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tabRatio="572" activeTab="5"/>
  </bookViews>
  <sheets>
    <sheet name="figure1 data" sheetId="11" r:id="rId1"/>
    <sheet name="fig1chart" sheetId="12" r:id="rId2"/>
    <sheet name="figure 2 data" sheetId="16" r:id="rId3"/>
    <sheet name="figure 2 chart" sheetId="17" r:id="rId4"/>
    <sheet name="figure3 data" sheetId="19" r:id="rId5"/>
    <sheet name="figure 3 chart" sheetId="20" r:id="rId6"/>
    <sheet name="figure4 data" sheetId="13" r:id="rId7"/>
    <sheet name="figure 4 chart" sheetId="15" r:id="rId8"/>
    <sheet name="empty" sheetId="14" r:id="rId9"/>
    <sheet name="realgrade distr" sheetId="5" r:id="rId10"/>
    <sheet name="correlation" sheetId="6" r:id="rId11"/>
    <sheet name="average distr" sheetId="8" r:id="rId12"/>
    <sheet name="peerrank" sheetId="9" r:id="rId13"/>
    <sheet name="Sheet1" sheetId="1" r:id="rId14"/>
    <sheet name="Sheet4" sheetId="4" r:id="rId15"/>
  </sheets>
  <calcPr calcId="152511"/>
</workbook>
</file>

<file path=xl/calcChain.xml><?xml version="1.0" encoding="utf-8"?>
<calcChain xmlns="http://schemas.openxmlformats.org/spreadsheetml/2006/main">
  <c r="U6" i="20" l="1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6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DW3" i="19"/>
  <c r="DW4" i="19"/>
  <c r="DW5" i="19"/>
  <c r="DW6" i="19"/>
  <c r="DW7" i="19"/>
  <c r="DW8" i="19"/>
  <c r="DW9" i="19"/>
  <c r="DW10" i="19"/>
  <c r="DW11" i="19"/>
  <c r="DW12" i="19"/>
  <c r="DW13" i="19"/>
  <c r="DW14" i="19"/>
  <c r="DW15" i="19"/>
  <c r="DW16" i="19"/>
  <c r="DW17" i="19"/>
  <c r="DW18" i="19"/>
  <c r="DW19" i="19"/>
  <c r="DW20" i="19"/>
  <c r="DW21" i="19"/>
  <c r="DW22" i="19"/>
  <c r="DW23" i="19"/>
  <c r="DW24" i="19"/>
  <c r="DW25" i="19"/>
  <c r="DW26" i="19"/>
  <c r="DW27" i="19"/>
  <c r="DW28" i="19"/>
  <c r="DW29" i="19"/>
  <c r="DW30" i="19"/>
  <c r="DW31" i="19"/>
  <c r="DW32" i="19"/>
  <c r="DW33" i="19"/>
  <c r="DW34" i="19"/>
  <c r="DW35" i="19"/>
  <c r="DW36" i="19"/>
  <c r="DW37" i="19"/>
  <c r="DW38" i="19"/>
  <c r="DW39" i="19"/>
  <c r="DW40" i="19"/>
  <c r="DW41" i="19"/>
  <c r="DW42" i="19"/>
  <c r="DW43" i="19"/>
  <c r="DW44" i="19"/>
  <c r="DW45" i="19"/>
  <c r="DW46" i="19"/>
  <c r="DW47" i="19"/>
  <c r="DW48" i="19"/>
  <c r="DW49" i="19"/>
  <c r="DW50" i="19"/>
  <c r="DW51" i="19"/>
  <c r="DW52" i="19"/>
  <c r="DW53" i="19"/>
  <c r="DW54" i="19"/>
  <c r="DW55" i="19"/>
  <c r="DW56" i="19"/>
  <c r="DW57" i="19"/>
  <c r="DW58" i="19"/>
  <c r="DW59" i="19"/>
  <c r="DW60" i="19"/>
  <c r="DW61" i="19"/>
  <c r="DW62" i="19"/>
  <c r="DW63" i="19"/>
  <c r="DW64" i="19"/>
  <c r="DW65" i="19"/>
  <c r="DW66" i="19"/>
  <c r="DW67" i="19"/>
  <c r="DW68" i="19"/>
  <c r="DW69" i="19"/>
  <c r="DW70" i="19"/>
  <c r="DW71" i="19"/>
  <c r="DW72" i="19"/>
  <c r="DW73" i="19"/>
  <c r="DW74" i="19"/>
  <c r="DW75" i="19"/>
  <c r="DW76" i="19"/>
  <c r="DW77" i="19"/>
  <c r="DW78" i="19"/>
  <c r="DW79" i="19"/>
  <c r="DW80" i="19"/>
  <c r="DW81" i="19"/>
  <c r="DW82" i="19"/>
  <c r="DW83" i="19"/>
  <c r="DW84" i="19"/>
  <c r="DW85" i="19"/>
  <c r="DW86" i="19"/>
  <c r="DW87" i="19"/>
  <c r="DW88" i="19"/>
  <c r="DW89" i="19"/>
  <c r="DW90" i="19"/>
  <c r="DW91" i="19"/>
  <c r="DW92" i="19"/>
  <c r="DW93" i="19"/>
  <c r="DW94" i="19"/>
  <c r="DW95" i="19"/>
  <c r="DW96" i="19"/>
  <c r="DW97" i="19"/>
  <c r="DW98" i="19"/>
  <c r="DW99" i="19"/>
  <c r="DW100" i="19"/>
  <c r="DW101" i="19"/>
  <c r="DW102" i="19"/>
  <c r="DW103" i="19"/>
  <c r="DW104" i="19"/>
  <c r="DW105" i="19"/>
  <c r="DW106" i="19"/>
  <c r="DW107" i="19"/>
  <c r="DW108" i="19"/>
  <c r="DW109" i="19"/>
  <c r="DW110" i="19"/>
  <c r="DW111" i="19"/>
  <c r="DW112" i="19"/>
  <c r="DW113" i="19"/>
  <c r="DW114" i="19"/>
  <c r="DW115" i="19"/>
  <c r="DW116" i="19"/>
  <c r="DW117" i="19"/>
  <c r="DW118" i="19"/>
  <c r="DW119" i="19"/>
  <c r="DW120" i="19"/>
  <c r="DW121" i="19"/>
  <c r="DW122" i="19"/>
  <c r="DW123" i="19"/>
  <c r="DW124" i="19"/>
  <c r="DW125" i="19"/>
  <c r="DW126" i="19"/>
  <c r="DW127" i="19"/>
  <c r="DW128" i="19"/>
  <c r="DW129" i="19"/>
  <c r="DW130" i="19"/>
  <c r="DW131" i="19"/>
  <c r="DW132" i="19"/>
  <c r="DW133" i="19"/>
  <c r="DW134" i="19"/>
  <c r="DW135" i="19"/>
  <c r="DW136" i="19"/>
  <c r="DW137" i="19"/>
  <c r="DW138" i="19"/>
  <c r="DW139" i="19"/>
  <c r="DW140" i="19"/>
  <c r="DW141" i="19"/>
  <c r="DW142" i="19"/>
  <c r="DW143" i="19"/>
  <c r="DW144" i="19"/>
  <c r="DW145" i="19"/>
  <c r="DW146" i="19"/>
  <c r="DW147" i="19"/>
  <c r="DW148" i="19"/>
  <c r="DW149" i="19"/>
  <c r="DW150" i="19"/>
  <c r="DW151" i="19"/>
  <c r="DW152" i="19"/>
  <c r="DW153" i="19"/>
  <c r="DW154" i="19"/>
  <c r="DW155" i="19"/>
  <c r="DW156" i="19"/>
  <c r="DW157" i="19"/>
  <c r="DW158" i="19"/>
  <c r="DW159" i="19"/>
  <c r="DW160" i="19"/>
  <c r="DW161" i="19"/>
  <c r="DW162" i="19"/>
  <c r="DW163" i="19"/>
  <c r="DW164" i="19"/>
  <c r="DW165" i="19"/>
  <c r="DW166" i="19"/>
  <c r="DW167" i="19"/>
  <c r="DW168" i="19"/>
  <c r="DW169" i="19"/>
  <c r="DW170" i="19"/>
  <c r="DW171" i="19"/>
  <c r="DW172" i="19"/>
  <c r="DW173" i="19"/>
  <c r="DW174" i="19"/>
  <c r="DW175" i="19"/>
  <c r="DW176" i="19"/>
  <c r="DW177" i="19"/>
  <c r="DW178" i="19"/>
  <c r="DW179" i="19"/>
  <c r="DW180" i="19"/>
  <c r="DW181" i="19"/>
  <c r="DW182" i="19"/>
  <c r="DW183" i="19"/>
  <c r="DW184" i="19"/>
  <c r="DW185" i="19"/>
  <c r="DW186" i="19"/>
  <c r="DW187" i="19"/>
  <c r="DW188" i="19"/>
  <c r="DW189" i="19"/>
  <c r="DW190" i="19"/>
  <c r="DW191" i="19"/>
  <c r="DW192" i="19"/>
  <c r="DW193" i="19"/>
  <c r="DW194" i="19"/>
  <c r="DW195" i="19"/>
  <c r="DW196" i="19"/>
  <c r="DW197" i="19"/>
  <c r="DW198" i="19"/>
  <c r="DW199" i="19"/>
  <c r="DW200" i="19"/>
  <c r="DW201" i="19"/>
  <c r="DW202" i="19"/>
  <c r="DW203" i="19"/>
  <c r="DW204" i="19"/>
  <c r="DW205" i="19"/>
  <c r="DW206" i="19"/>
  <c r="DW207" i="19"/>
  <c r="DW208" i="19"/>
  <c r="DW209" i="19"/>
  <c r="DW210" i="19"/>
  <c r="DW211" i="19"/>
  <c r="DW212" i="19"/>
  <c r="DW213" i="19"/>
  <c r="DW214" i="19"/>
  <c r="DW215" i="19"/>
  <c r="DW216" i="19"/>
  <c r="DW217" i="19"/>
  <c r="DW218" i="19"/>
  <c r="DW219" i="19"/>
  <c r="DW220" i="19"/>
  <c r="DW221" i="19"/>
  <c r="DW222" i="19"/>
  <c r="DW223" i="19"/>
  <c r="DW224" i="19"/>
  <c r="DW225" i="19"/>
  <c r="DW226" i="19"/>
  <c r="DW227" i="19"/>
  <c r="DW228" i="19"/>
  <c r="DW229" i="19"/>
  <c r="DW230" i="19"/>
  <c r="DW231" i="19"/>
  <c r="DW232" i="19"/>
  <c r="DW233" i="19"/>
  <c r="DW234" i="19"/>
  <c r="DW235" i="19"/>
  <c r="DW236" i="19"/>
  <c r="DW237" i="19"/>
  <c r="DW238" i="19"/>
  <c r="DW239" i="19"/>
  <c r="DW240" i="19"/>
  <c r="DW241" i="19"/>
  <c r="DW242" i="19"/>
  <c r="DW243" i="19"/>
  <c r="DW244" i="19"/>
  <c r="DW245" i="19"/>
  <c r="DW246" i="19"/>
  <c r="DW247" i="19"/>
  <c r="DW248" i="19"/>
  <c r="DW249" i="19"/>
  <c r="DW250" i="19"/>
  <c r="DW251" i="19"/>
  <c r="DW252" i="19"/>
  <c r="DW253" i="19"/>
  <c r="DW254" i="19"/>
  <c r="DW255" i="19"/>
  <c r="DW256" i="19"/>
  <c r="DW257" i="19"/>
  <c r="DW258" i="19"/>
  <c r="DW259" i="19"/>
  <c r="DW260" i="19"/>
  <c r="DW261" i="19"/>
  <c r="DW262" i="19"/>
  <c r="DW263" i="19"/>
  <c r="DW264" i="19"/>
  <c r="DW265" i="19"/>
  <c r="DW266" i="19"/>
  <c r="DW267" i="19"/>
  <c r="DW268" i="19"/>
  <c r="DW269" i="19"/>
  <c r="DW270" i="19"/>
  <c r="DW271" i="19"/>
  <c r="DW272" i="19"/>
  <c r="DW273" i="19"/>
  <c r="DW274" i="19"/>
  <c r="DW275" i="19"/>
  <c r="DW276" i="19"/>
  <c r="DW277" i="19"/>
  <c r="DW278" i="19"/>
  <c r="DW279" i="19"/>
  <c r="DW280" i="19"/>
  <c r="DW281" i="19"/>
  <c r="DW282" i="19"/>
  <c r="DW283" i="19"/>
  <c r="DW284" i="19"/>
  <c r="DW285" i="19"/>
  <c r="DW286" i="19"/>
  <c r="DW287" i="19"/>
  <c r="DW288" i="19"/>
  <c r="DW289" i="19"/>
  <c r="DW290" i="19"/>
  <c r="DW291" i="19"/>
  <c r="DW292" i="19"/>
  <c r="DW293" i="19"/>
  <c r="DW294" i="19"/>
  <c r="DW295" i="19"/>
  <c r="DW296" i="19"/>
  <c r="DW297" i="19"/>
  <c r="DW298" i="19"/>
  <c r="DW299" i="19"/>
  <c r="DW300" i="19"/>
  <c r="DW301" i="19"/>
  <c r="DW302" i="19"/>
  <c r="DW303" i="19"/>
  <c r="DW304" i="19"/>
  <c r="DW305" i="19"/>
  <c r="DW306" i="19"/>
  <c r="DW307" i="19"/>
  <c r="DW308" i="19"/>
  <c r="DW309" i="19"/>
  <c r="DW310" i="19"/>
  <c r="DW311" i="19"/>
  <c r="DW312" i="19"/>
  <c r="DW313" i="19"/>
  <c r="DW314" i="19"/>
  <c r="DW315" i="19"/>
  <c r="DW316" i="19"/>
  <c r="DW317" i="19"/>
  <c r="DW318" i="19"/>
  <c r="DW319" i="19"/>
  <c r="DW320" i="19"/>
  <c r="DW321" i="19"/>
  <c r="DW322" i="19"/>
  <c r="DW323" i="19"/>
  <c r="DW324" i="19"/>
  <c r="DW325" i="19"/>
  <c r="DW326" i="19"/>
  <c r="DW327" i="19"/>
  <c r="DW328" i="19"/>
  <c r="DW329" i="19"/>
  <c r="DW330" i="19"/>
  <c r="DW331" i="19"/>
  <c r="DW332" i="19"/>
  <c r="DW333" i="19"/>
  <c r="DW334" i="19"/>
  <c r="DW335" i="19"/>
  <c r="DW336" i="19"/>
  <c r="DW337" i="19"/>
  <c r="DW338" i="19"/>
  <c r="DW339" i="19"/>
  <c r="DW340" i="19"/>
  <c r="DW341" i="19"/>
  <c r="DW342" i="19"/>
  <c r="DW343" i="19"/>
  <c r="DW344" i="19"/>
  <c r="DW345" i="19"/>
  <c r="DW346" i="19"/>
  <c r="DW347" i="19"/>
  <c r="DW348" i="19"/>
  <c r="DW349" i="19"/>
  <c r="DW350" i="19"/>
  <c r="DW351" i="19"/>
  <c r="DW352" i="19"/>
  <c r="DW353" i="19"/>
  <c r="DW354" i="19"/>
  <c r="DW355" i="19"/>
  <c r="DW356" i="19"/>
  <c r="DW357" i="19"/>
  <c r="DW358" i="19"/>
  <c r="DW359" i="19"/>
  <c r="DW360" i="19"/>
  <c r="DW361" i="19"/>
  <c r="DW362" i="19"/>
  <c r="DW363" i="19"/>
  <c r="DW364" i="19"/>
  <c r="DW365" i="19"/>
  <c r="DW366" i="19"/>
  <c r="DW367" i="19"/>
  <c r="DW368" i="19"/>
  <c r="DW369" i="19"/>
  <c r="DW370" i="19"/>
  <c r="DW371" i="19"/>
  <c r="DW372" i="19"/>
  <c r="DW373" i="19"/>
  <c r="DW374" i="19"/>
  <c r="DW375" i="19"/>
  <c r="DW376" i="19"/>
  <c r="DW377" i="19"/>
  <c r="DW378" i="19"/>
  <c r="DW379" i="19"/>
  <c r="DW380" i="19"/>
  <c r="DW381" i="19"/>
  <c r="DW382" i="19"/>
  <c r="DW383" i="19"/>
  <c r="DW384" i="19"/>
  <c r="DW385" i="19"/>
  <c r="DW386" i="19"/>
  <c r="DW387" i="19"/>
  <c r="DW388" i="19"/>
  <c r="DW389" i="19"/>
  <c r="DW390" i="19"/>
  <c r="DW391" i="19"/>
  <c r="DW392" i="19"/>
  <c r="DW393" i="19"/>
  <c r="DW394" i="19"/>
  <c r="DW395" i="19"/>
  <c r="DW396" i="19"/>
  <c r="DW397" i="19"/>
  <c r="DW398" i="19"/>
  <c r="DW399" i="19"/>
  <c r="DW400" i="19"/>
  <c r="DW401" i="19"/>
  <c r="DW402" i="19"/>
  <c r="DW403" i="19"/>
  <c r="DW404" i="19"/>
  <c r="DW405" i="19"/>
  <c r="DW406" i="19"/>
  <c r="DW407" i="19"/>
  <c r="DW408" i="19"/>
  <c r="DW409" i="19"/>
  <c r="DW410" i="19"/>
  <c r="DW411" i="19"/>
  <c r="DW412" i="19"/>
  <c r="DW413" i="19"/>
  <c r="DW414" i="19"/>
  <c r="DW415" i="19"/>
  <c r="DW416" i="19"/>
  <c r="DW417" i="19"/>
  <c r="DW418" i="19"/>
  <c r="DW419" i="19"/>
  <c r="DW420" i="19"/>
  <c r="DW421" i="19"/>
  <c r="DW422" i="19"/>
  <c r="DW423" i="19"/>
  <c r="DW424" i="19"/>
  <c r="DW425" i="19"/>
  <c r="DW426" i="19"/>
  <c r="DW427" i="19"/>
  <c r="DW428" i="19"/>
  <c r="DW429" i="19"/>
  <c r="DW430" i="19"/>
  <c r="DW431" i="19"/>
  <c r="DW432" i="19"/>
  <c r="DW433" i="19"/>
  <c r="DW434" i="19"/>
  <c r="DW435" i="19"/>
  <c r="DW436" i="19"/>
  <c r="DW437" i="19"/>
  <c r="DW438" i="19"/>
  <c r="DW439" i="19"/>
  <c r="DW440" i="19"/>
  <c r="DW441" i="19"/>
  <c r="DW442" i="19"/>
  <c r="DW443" i="19"/>
  <c r="DW444" i="19"/>
  <c r="DW445" i="19"/>
  <c r="DW446" i="19"/>
  <c r="DW447" i="19"/>
  <c r="DW448" i="19"/>
  <c r="DW449" i="19"/>
  <c r="DW450" i="19"/>
  <c r="DW451" i="19"/>
  <c r="DW452" i="19"/>
  <c r="DW453" i="19"/>
  <c r="DW454" i="19"/>
  <c r="DW455" i="19"/>
  <c r="DW456" i="19"/>
  <c r="DW457" i="19"/>
  <c r="DW458" i="19"/>
  <c r="DW459" i="19"/>
  <c r="DW460" i="19"/>
  <c r="DW461" i="19"/>
  <c r="DW462" i="19"/>
  <c r="DW463" i="19"/>
  <c r="DW464" i="19"/>
  <c r="DW465" i="19"/>
  <c r="DW466" i="19"/>
  <c r="DW467" i="19"/>
  <c r="DW468" i="19"/>
  <c r="DW469" i="19"/>
  <c r="DW470" i="19"/>
  <c r="DW471" i="19"/>
  <c r="DW472" i="19"/>
  <c r="DW473" i="19"/>
  <c r="DW474" i="19"/>
  <c r="DW475" i="19"/>
  <c r="DW476" i="19"/>
  <c r="DW477" i="19"/>
  <c r="DW478" i="19"/>
  <c r="DW479" i="19"/>
  <c r="DW480" i="19"/>
  <c r="DW481" i="19"/>
  <c r="DW482" i="19"/>
  <c r="DW483" i="19"/>
  <c r="DW484" i="19"/>
  <c r="DW485" i="19"/>
  <c r="DW486" i="19"/>
  <c r="DW487" i="19"/>
  <c r="DW488" i="19"/>
  <c r="DW489" i="19"/>
  <c r="DW490" i="19"/>
  <c r="DW491" i="19"/>
  <c r="DW492" i="19"/>
  <c r="DW493" i="19"/>
  <c r="DW494" i="19"/>
  <c r="DW495" i="19"/>
  <c r="DW496" i="19"/>
  <c r="DW497" i="19"/>
  <c r="DW498" i="19"/>
  <c r="DW499" i="19"/>
  <c r="DW500" i="19"/>
  <c r="DW501" i="19"/>
  <c r="DW502" i="19"/>
  <c r="HJ502" i="19"/>
  <c r="HI502" i="19"/>
  <c r="HH502" i="19"/>
  <c r="HG502" i="19"/>
  <c r="GY502" i="19"/>
  <c r="GX502" i="19"/>
  <c r="GW502" i="19"/>
  <c r="GV502" i="19"/>
  <c r="GN502" i="19"/>
  <c r="GM502" i="19"/>
  <c r="GL502" i="19"/>
  <c r="GK502" i="19"/>
  <c r="GC502" i="19"/>
  <c r="GB502" i="19"/>
  <c r="GA502" i="19"/>
  <c r="FZ502" i="19"/>
  <c r="FR502" i="19"/>
  <c r="FQ502" i="19"/>
  <c r="FP502" i="19"/>
  <c r="FO502" i="19"/>
  <c r="FG502" i="19"/>
  <c r="FF502" i="19"/>
  <c r="FE502" i="19"/>
  <c r="FD502" i="19"/>
  <c r="EV502" i="19"/>
  <c r="EU502" i="19"/>
  <c r="ET502" i="19"/>
  <c r="ES502" i="19"/>
  <c r="EK502" i="19"/>
  <c r="EJ502" i="19"/>
  <c r="EI502" i="19"/>
  <c r="EH502" i="19"/>
  <c r="DZ502" i="19"/>
  <c r="DY502" i="19"/>
  <c r="DX502" i="19"/>
  <c r="DO502" i="19"/>
  <c r="DN502" i="19"/>
  <c r="DM502" i="19"/>
  <c r="DL502" i="19"/>
  <c r="DD502" i="19"/>
  <c r="DC502" i="19"/>
  <c r="DB502" i="19"/>
  <c r="DA502" i="19"/>
  <c r="CS502" i="19"/>
  <c r="CR502" i="19"/>
  <c r="CQ502" i="19"/>
  <c r="CP502" i="19"/>
  <c r="CH502" i="19"/>
  <c r="CG502" i="19"/>
  <c r="CF502" i="19"/>
  <c r="CE502" i="19"/>
  <c r="BW502" i="19"/>
  <c r="BV502" i="19"/>
  <c r="BU502" i="19"/>
  <c r="BT502" i="19"/>
  <c r="BL502" i="19"/>
  <c r="BK502" i="19"/>
  <c r="BJ502" i="19"/>
  <c r="BI502" i="19"/>
  <c r="BA502" i="19"/>
  <c r="AZ502" i="19"/>
  <c r="AY502" i="19"/>
  <c r="AX502" i="19"/>
  <c r="AP502" i="19"/>
  <c r="AO502" i="19"/>
  <c r="AN502" i="19"/>
  <c r="AM502" i="19"/>
  <c r="AE502" i="19"/>
  <c r="AD502" i="19"/>
  <c r="AC502" i="19"/>
  <c r="AB502" i="19"/>
  <c r="T502" i="19"/>
  <c r="S502" i="19"/>
  <c r="R502" i="19"/>
  <c r="Q502" i="19"/>
  <c r="I502" i="19"/>
  <c r="H502" i="19"/>
  <c r="G502" i="19"/>
  <c r="F502" i="19"/>
  <c r="HJ501" i="19"/>
  <c r="HI501" i="19"/>
  <c r="HH501" i="19"/>
  <c r="HG501" i="19"/>
  <c r="GY501" i="19"/>
  <c r="GX501" i="19"/>
  <c r="GW501" i="19"/>
  <c r="GV501" i="19"/>
  <c r="GN501" i="19"/>
  <c r="GM501" i="19"/>
  <c r="GL501" i="19"/>
  <c r="GK501" i="19"/>
  <c r="GC501" i="19"/>
  <c r="GB501" i="19"/>
  <c r="GA501" i="19"/>
  <c r="FZ501" i="19"/>
  <c r="FR501" i="19"/>
  <c r="FQ501" i="19"/>
  <c r="FP501" i="19"/>
  <c r="FO501" i="19"/>
  <c r="FG501" i="19"/>
  <c r="FF501" i="19"/>
  <c r="FE501" i="19"/>
  <c r="FD501" i="19"/>
  <c r="EV501" i="19"/>
  <c r="EU501" i="19"/>
  <c r="ET501" i="19"/>
  <c r="ES501" i="19"/>
  <c r="EK501" i="19"/>
  <c r="EJ501" i="19"/>
  <c r="EI501" i="19"/>
  <c r="EH501" i="19"/>
  <c r="DZ501" i="19"/>
  <c r="DY501" i="19"/>
  <c r="DX501" i="19"/>
  <c r="DO501" i="19"/>
  <c r="DN501" i="19"/>
  <c r="DM501" i="19"/>
  <c r="DL501" i="19"/>
  <c r="DD501" i="19"/>
  <c r="DC501" i="19"/>
  <c r="DB501" i="19"/>
  <c r="DA501" i="19"/>
  <c r="CS501" i="19"/>
  <c r="CR501" i="19"/>
  <c r="CQ501" i="19"/>
  <c r="CP501" i="19"/>
  <c r="CH501" i="19"/>
  <c r="CG501" i="19"/>
  <c r="CF501" i="19"/>
  <c r="CE501" i="19"/>
  <c r="BW501" i="19"/>
  <c r="BV501" i="19"/>
  <c r="BU501" i="19"/>
  <c r="BT501" i="19"/>
  <c r="BL501" i="19"/>
  <c r="BK501" i="19"/>
  <c r="BJ501" i="19"/>
  <c r="BI501" i="19"/>
  <c r="BA501" i="19"/>
  <c r="AZ501" i="19"/>
  <c r="AY501" i="19"/>
  <c r="AX501" i="19"/>
  <c r="AP501" i="19"/>
  <c r="AO501" i="19"/>
  <c r="AN501" i="19"/>
  <c r="AM501" i="19"/>
  <c r="AE501" i="19"/>
  <c r="AD501" i="19"/>
  <c r="AC501" i="19"/>
  <c r="AB501" i="19"/>
  <c r="T501" i="19"/>
  <c r="S501" i="19"/>
  <c r="R501" i="19"/>
  <c r="Q501" i="19"/>
  <c r="I501" i="19"/>
  <c r="H501" i="19"/>
  <c r="G501" i="19"/>
  <c r="F501" i="19"/>
  <c r="HJ500" i="19"/>
  <c r="HI500" i="19"/>
  <c r="HH500" i="19"/>
  <c r="HG500" i="19"/>
  <c r="GY500" i="19"/>
  <c r="GX500" i="19"/>
  <c r="GW500" i="19"/>
  <c r="GV500" i="19"/>
  <c r="GN500" i="19"/>
  <c r="GM500" i="19"/>
  <c r="GL500" i="19"/>
  <c r="GK500" i="19"/>
  <c r="GC500" i="19"/>
  <c r="GB500" i="19"/>
  <c r="GA500" i="19"/>
  <c r="FZ500" i="19"/>
  <c r="FR500" i="19"/>
  <c r="FQ500" i="19"/>
  <c r="FP500" i="19"/>
  <c r="FO500" i="19"/>
  <c r="FG500" i="19"/>
  <c r="FF500" i="19"/>
  <c r="FE500" i="19"/>
  <c r="FD500" i="19"/>
  <c r="EV500" i="19"/>
  <c r="EU500" i="19"/>
  <c r="ET500" i="19"/>
  <c r="ES500" i="19"/>
  <c r="EK500" i="19"/>
  <c r="EJ500" i="19"/>
  <c r="EI500" i="19"/>
  <c r="EH500" i="19"/>
  <c r="DZ500" i="19"/>
  <c r="DY500" i="19"/>
  <c r="DX500" i="19"/>
  <c r="DO500" i="19"/>
  <c r="DN500" i="19"/>
  <c r="DM500" i="19"/>
  <c r="DL500" i="19"/>
  <c r="DD500" i="19"/>
  <c r="DC500" i="19"/>
  <c r="DB500" i="19"/>
  <c r="DA500" i="19"/>
  <c r="CS500" i="19"/>
  <c r="CR500" i="19"/>
  <c r="CQ500" i="19"/>
  <c r="CP500" i="19"/>
  <c r="CH500" i="19"/>
  <c r="CG500" i="19"/>
  <c r="CF500" i="19"/>
  <c r="CE500" i="19"/>
  <c r="BW500" i="19"/>
  <c r="BV500" i="19"/>
  <c r="BU500" i="19"/>
  <c r="BT500" i="19"/>
  <c r="BL500" i="19"/>
  <c r="BK500" i="19"/>
  <c r="BJ500" i="19"/>
  <c r="BI500" i="19"/>
  <c r="BA500" i="19"/>
  <c r="AZ500" i="19"/>
  <c r="AY500" i="19"/>
  <c r="AX500" i="19"/>
  <c r="AP500" i="19"/>
  <c r="AO500" i="19"/>
  <c r="AN500" i="19"/>
  <c r="AM500" i="19"/>
  <c r="AE500" i="19"/>
  <c r="AD500" i="19"/>
  <c r="AC500" i="19"/>
  <c r="AB500" i="19"/>
  <c r="T500" i="19"/>
  <c r="S500" i="19"/>
  <c r="R500" i="19"/>
  <c r="Q500" i="19"/>
  <c r="I500" i="19"/>
  <c r="H500" i="19"/>
  <c r="G500" i="19"/>
  <c r="F500" i="19"/>
  <c r="HJ499" i="19"/>
  <c r="HI499" i="19"/>
  <c r="HH499" i="19"/>
  <c r="HG499" i="19"/>
  <c r="GY499" i="19"/>
  <c r="GX499" i="19"/>
  <c r="GW499" i="19"/>
  <c r="GV499" i="19"/>
  <c r="GN499" i="19"/>
  <c r="GM499" i="19"/>
  <c r="GL499" i="19"/>
  <c r="GK499" i="19"/>
  <c r="GC499" i="19"/>
  <c r="GB499" i="19"/>
  <c r="GA499" i="19"/>
  <c r="FZ499" i="19"/>
  <c r="FR499" i="19"/>
  <c r="FQ499" i="19"/>
  <c r="FP499" i="19"/>
  <c r="FO499" i="19"/>
  <c r="FG499" i="19"/>
  <c r="FF499" i="19"/>
  <c r="FE499" i="19"/>
  <c r="FD499" i="19"/>
  <c r="EV499" i="19"/>
  <c r="EU499" i="19"/>
  <c r="ET499" i="19"/>
  <c r="ES499" i="19"/>
  <c r="EK499" i="19"/>
  <c r="EJ499" i="19"/>
  <c r="EI499" i="19"/>
  <c r="EH499" i="19"/>
  <c r="DZ499" i="19"/>
  <c r="DY499" i="19"/>
  <c r="DX499" i="19"/>
  <c r="DO499" i="19"/>
  <c r="DN499" i="19"/>
  <c r="DM499" i="19"/>
  <c r="DL499" i="19"/>
  <c r="DD499" i="19"/>
  <c r="DC499" i="19"/>
  <c r="DB499" i="19"/>
  <c r="DA499" i="19"/>
  <c r="CS499" i="19"/>
  <c r="CR499" i="19"/>
  <c r="CQ499" i="19"/>
  <c r="CP499" i="19"/>
  <c r="CH499" i="19"/>
  <c r="CG499" i="19"/>
  <c r="CF499" i="19"/>
  <c r="CE499" i="19"/>
  <c r="BW499" i="19"/>
  <c r="BV499" i="19"/>
  <c r="BU499" i="19"/>
  <c r="BT499" i="19"/>
  <c r="BL499" i="19"/>
  <c r="BK499" i="19"/>
  <c r="BJ499" i="19"/>
  <c r="BI499" i="19"/>
  <c r="BA499" i="19"/>
  <c r="AZ499" i="19"/>
  <c r="AY499" i="19"/>
  <c r="AX499" i="19"/>
  <c r="AP499" i="19"/>
  <c r="AO499" i="19"/>
  <c r="AN499" i="19"/>
  <c r="AM499" i="19"/>
  <c r="AE499" i="19"/>
  <c r="AD499" i="19"/>
  <c r="AC499" i="19"/>
  <c r="AB499" i="19"/>
  <c r="T499" i="19"/>
  <c r="S499" i="19"/>
  <c r="R499" i="19"/>
  <c r="Q499" i="19"/>
  <c r="I499" i="19"/>
  <c r="H499" i="19"/>
  <c r="G499" i="19"/>
  <c r="F499" i="19"/>
  <c r="HJ498" i="19"/>
  <c r="HI498" i="19"/>
  <c r="HH498" i="19"/>
  <c r="HG498" i="19"/>
  <c r="GY498" i="19"/>
  <c r="GX498" i="19"/>
  <c r="GW498" i="19"/>
  <c r="GV498" i="19"/>
  <c r="GN498" i="19"/>
  <c r="GM498" i="19"/>
  <c r="GL498" i="19"/>
  <c r="GK498" i="19"/>
  <c r="GC498" i="19"/>
  <c r="GB498" i="19"/>
  <c r="GA498" i="19"/>
  <c r="FZ498" i="19"/>
  <c r="FR498" i="19"/>
  <c r="FQ498" i="19"/>
  <c r="FP498" i="19"/>
  <c r="FO498" i="19"/>
  <c r="FG498" i="19"/>
  <c r="FF498" i="19"/>
  <c r="FE498" i="19"/>
  <c r="FD498" i="19"/>
  <c r="EV498" i="19"/>
  <c r="EU498" i="19"/>
  <c r="ET498" i="19"/>
  <c r="ES498" i="19"/>
  <c r="EK498" i="19"/>
  <c r="EJ498" i="19"/>
  <c r="EI498" i="19"/>
  <c r="EH498" i="19"/>
  <c r="DZ498" i="19"/>
  <c r="DY498" i="19"/>
  <c r="DX498" i="19"/>
  <c r="DO498" i="19"/>
  <c r="DN498" i="19"/>
  <c r="DM498" i="19"/>
  <c r="DL498" i="19"/>
  <c r="DD498" i="19"/>
  <c r="DC498" i="19"/>
  <c r="DB498" i="19"/>
  <c r="DA498" i="19"/>
  <c r="CS498" i="19"/>
  <c r="CR498" i="19"/>
  <c r="CQ498" i="19"/>
  <c r="CP498" i="19"/>
  <c r="CH498" i="19"/>
  <c r="CG498" i="19"/>
  <c r="CF498" i="19"/>
  <c r="CE498" i="19"/>
  <c r="BW498" i="19"/>
  <c r="BV498" i="19"/>
  <c r="BU498" i="19"/>
  <c r="BT498" i="19"/>
  <c r="BL498" i="19"/>
  <c r="BK498" i="19"/>
  <c r="BJ498" i="19"/>
  <c r="BI498" i="19"/>
  <c r="BA498" i="19"/>
  <c r="AZ498" i="19"/>
  <c r="AY498" i="19"/>
  <c r="AX498" i="19"/>
  <c r="AP498" i="19"/>
  <c r="AO498" i="19"/>
  <c r="AN498" i="19"/>
  <c r="AM498" i="19"/>
  <c r="AE498" i="19"/>
  <c r="AD498" i="19"/>
  <c r="AC498" i="19"/>
  <c r="AB498" i="19"/>
  <c r="T498" i="19"/>
  <c r="S498" i="19"/>
  <c r="R498" i="19"/>
  <c r="Q498" i="19"/>
  <c r="I498" i="19"/>
  <c r="H498" i="19"/>
  <c r="G498" i="19"/>
  <c r="F498" i="19"/>
  <c r="HJ497" i="19"/>
  <c r="HI497" i="19"/>
  <c r="HH497" i="19"/>
  <c r="HG497" i="19"/>
  <c r="GY497" i="19"/>
  <c r="GX497" i="19"/>
  <c r="GW497" i="19"/>
  <c r="GV497" i="19"/>
  <c r="GN497" i="19"/>
  <c r="GM497" i="19"/>
  <c r="GL497" i="19"/>
  <c r="GK497" i="19"/>
  <c r="GC497" i="19"/>
  <c r="GB497" i="19"/>
  <c r="GA497" i="19"/>
  <c r="FZ497" i="19"/>
  <c r="FR497" i="19"/>
  <c r="FQ497" i="19"/>
  <c r="FP497" i="19"/>
  <c r="FO497" i="19"/>
  <c r="FG497" i="19"/>
  <c r="FF497" i="19"/>
  <c r="FE497" i="19"/>
  <c r="FD497" i="19"/>
  <c r="EV497" i="19"/>
  <c r="EU497" i="19"/>
  <c r="ET497" i="19"/>
  <c r="ES497" i="19"/>
  <c r="EK497" i="19"/>
  <c r="EJ497" i="19"/>
  <c r="EI497" i="19"/>
  <c r="EH497" i="19"/>
  <c r="DZ497" i="19"/>
  <c r="DY497" i="19"/>
  <c r="DX497" i="19"/>
  <c r="DO497" i="19"/>
  <c r="DN497" i="19"/>
  <c r="DM497" i="19"/>
  <c r="DL497" i="19"/>
  <c r="DD497" i="19"/>
  <c r="DC497" i="19"/>
  <c r="DB497" i="19"/>
  <c r="DA497" i="19"/>
  <c r="CS497" i="19"/>
  <c r="CR497" i="19"/>
  <c r="CQ497" i="19"/>
  <c r="CP497" i="19"/>
  <c r="CH497" i="19"/>
  <c r="CG497" i="19"/>
  <c r="CF497" i="19"/>
  <c r="CE497" i="19"/>
  <c r="BW497" i="19"/>
  <c r="BV497" i="19"/>
  <c r="BU497" i="19"/>
  <c r="BT497" i="19"/>
  <c r="BL497" i="19"/>
  <c r="BK497" i="19"/>
  <c r="BJ497" i="19"/>
  <c r="BI497" i="19"/>
  <c r="BA497" i="19"/>
  <c r="AZ497" i="19"/>
  <c r="AY497" i="19"/>
  <c r="AX497" i="19"/>
  <c r="AP497" i="19"/>
  <c r="AO497" i="19"/>
  <c r="AN497" i="19"/>
  <c r="AM497" i="19"/>
  <c r="AE497" i="19"/>
  <c r="AD497" i="19"/>
  <c r="AC497" i="19"/>
  <c r="AB497" i="19"/>
  <c r="T497" i="19"/>
  <c r="S497" i="19"/>
  <c r="R497" i="19"/>
  <c r="Q497" i="19"/>
  <c r="I497" i="19"/>
  <c r="H497" i="19"/>
  <c r="G497" i="19"/>
  <c r="F497" i="19"/>
  <c r="HJ496" i="19"/>
  <c r="HI496" i="19"/>
  <c r="HH496" i="19"/>
  <c r="HG496" i="19"/>
  <c r="GY496" i="19"/>
  <c r="GX496" i="19"/>
  <c r="GW496" i="19"/>
  <c r="GV496" i="19"/>
  <c r="GN496" i="19"/>
  <c r="GM496" i="19"/>
  <c r="GL496" i="19"/>
  <c r="GK496" i="19"/>
  <c r="GC496" i="19"/>
  <c r="GB496" i="19"/>
  <c r="GA496" i="19"/>
  <c r="FZ496" i="19"/>
  <c r="FR496" i="19"/>
  <c r="FQ496" i="19"/>
  <c r="FP496" i="19"/>
  <c r="FO496" i="19"/>
  <c r="FG496" i="19"/>
  <c r="FF496" i="19"/>
  <c r="FE496" i="19"/>
  <c r="FD496" i="19"/>
  <c r="EV496" i="19"/>
  <c r="EU496" i="19"/>
  <c r="ET496" i="19"/>
  <c r="ES496" i="19"/>
  <c r="EK496" i="19"/>
  <c r="EJ496" i="19"/>
  <c r="EI496" i="19"/>
  <c r="EH496" i="19"/>
  <c r="DZ496" i="19"/>
  <c r="DY496" i="19"/>
  <c r="DX496" i="19"/>
  <c r="DO496" i="19"/>
  <c r="DN496" i="19"/>
  <c r="DM496" i="19"/>
  <c r="DL496" i="19"/>
  <c r="DD496" i="19"/>
  <c r="DC496" i="19"/>
  <c r="DB496" i="19"/>
  <c r="DA496" i="19"/>
  <c r="CS496" i="19"/>
  <c r="CR496" i="19"/>
  <c r="CQ496" i="19"/>
  <c r="CP496" i="19"/>
  <c r="CH496" i="19"/>
  <c r="CG496" i="19"/>
  <c r="CF496" i="19"/>
  <c r="CE496" i="19"/>
  <c r="BW496" i="19"/>
  <c r="BV496" i="19"/>
  <c r="BU496" i="19"/>
  <c r="BT496" i="19"/>
  <c r="BL496" i="19"/>
  <c r="BK496" i="19"/>
  <c r="BJ496" i="19"/>
  <c r="BI496" i="19"/>
  <c r="BA496" i="19"/>
  <c r="AZ496" i="19"/>
  <c r="AY496" i="19"/>
  <c r="AX496" i="19"/>
  <c r="AP496" i="19"/>
  <c r="AO496" i="19"/>
  <c r="AN496" i="19"/>
  <c r="AM496" i="19"/>
  <c r="AE496" i="19"/>
  <c r="AD496" i="19"/>
  <c r="AC496" i="19"/>
  <c r="AB496" i="19"/>
  <c r="T496" i="19"/>
  <c r="S496" i="19"/>
  <c r="R496" i="19"/>
  <c r="Q496" i="19"/>
  <c r="I496" i="19"/>
  <c r="H496" i="19"/>
  <c r="G496" i="19"/>
  <c r="F496" i="19"/>
  <c r="HJ495" i="19"/>
  <c r="HI495" i="19"/>
  <c r="HH495" i="19"/>
  <c r="HG495" i="19"/>
  <c r="GY495" i="19"/>
  <c r="GX495" i="19"/>
  <c r="GW495" i="19"/>
  <c r="GV495" i="19"/>
  <c r="GN495" i="19"/>
  <c r="GM495" i="19"/>
  <c r="GL495" i="19"/>
  <c r="GK495" i="19"/>
  <c r="GC495" i="19"/>
  <c r="GB495" i="19"/>
  <c r="GA495" i="19"/>
  <c r="FZ495" i="19"/>
  <c r="FR495" i="19"/>
  <c r="FQ495" i="19"/>
  <c r="FP495" i="19"/>
  <c r="FO495" i="19"/>
  <c r="FG495" i="19"/>
  <c r="FF495" i="19"/>
  <c r="FE495" i="19"/>
  <c r="FD495" i="19"/>
  <c r="EV495" i="19"/>
  <c r="EU495" i="19"/>
  <c r="ET495" i="19"/>
  <c r="ES495" i="19"/>
  <c r="EK495" i="19"/>
  <c r="EJ495" i="19"/>
  <c r="EI495" i="19"/>
  <c r="EH495" i="19"/>
  <c r="DZ495" i="19"/>
  <c r="DY495" i="19"/>
  <c r="DX495" i="19"/>
  <c r="DO495" i="19"/>
  <c r="DN495" i="19"/>
  <c r="DM495" i="19"/>
  <c r="DL495" i="19"/>
  <c r="DD495" i="19"/>
  <c r="DC495" i="19"/>
  <c r="DB495" i="19"/>
  <c r="DA495" i="19"/>
  <c r="CS495" i="19"/>
  <c r="CR495" i="19"/>
  <c r="CQ495" i="19"/>
  <c r="CP495" i="19"/>
  <c r="CH495" i="19"/>
  <c r="CG495" i="19"/>
  <c r="CF495" i="19"/>
  <c r="CE495" i="19"/>
  <c r="BW495" i="19"/>
  <c r="BV495" i="19"/>
  <c r="BU495" i="19"/>
  <c r="BT495" i="19"/>
  <c r="BL495" i="19"/>
  <c r="BK495" i="19"/>
  <c r="BJ495" i="19"/>
  <c r="BI495" i="19"/>
  <c r="BA495" i="19"/>
  <c r="AZ495" i="19"/>
  <c r="AY495" i="19"/>
  <c r="AX495" i="19"/>
  <c r="AP495" i="19"/>
  <c r="AO495" i="19"/>
  <c r="AN495" i="19"/>
  <c r="AM495" i="19"/>
  <c r="AE495" i="19"/>
  <c r="AD495" i="19"/>
  <c r="AC495" i="19"/>
  <c r="AB495" i="19"/>
  <c r="T495" i="19"/>
  <c r="S495" i="19"/>
  <c r="R495" i="19"/>
  <c r="Q495" i="19"/>
  <c r="I495" i="19"/>
  <c r="H495" i="19"/>
  <c r="G495" i="19"/>
  <c r="F495" i="19"/>
  <c r="HJ494" i="19"/>
  <c r="HI494" i="19"/>
  <c r="HH494" i="19"/>
  <c r="HG494" i="19"/>
  <c r="GY494" i="19"/>
  <c r="GX494" i="19"/>
  <c r="GW494" i="19"/>
  <c r="GV494" i="19"/>
  <c r="GN494" i="19"/>
  <c r="GM494" i="19"/>
  <c r="GL494" i="19"/>
  <c r="GK494" i="19"/>
  <c r="GC494" i="19"/>
  <c r="GB494" i="19"/>
  <c r="GA494" i="19"/>
  <c r="FZ494" i="19"/>
  <c r="FR494" i="19"/>
  <c r="FQ494" i="19"/>
  <c r="FP494" i="19"/>
  <c r="FO494" i="19"/>
  <c r="FG494" i="19"/>
  <c r="FF494" i="19"/>
  <c r="FE494" i="19"/>
  <c r="FD494" i="19"/>
  <c r="EV494" i="19"/>
  <c r="EU494" i="19"/>
  <c r="ET494" i="19"/>
  <c r="ES494" i="19"/>
  <c r="EK494" i="19"/>
  <c r="EJ494" i="19"/>
  <c r="EI494" i="19"/>
  <c r="EH494" i="19"/>
  <c r="DZ494" i="19"/>
  <c r="DY494" i="19"/>
  <c r="DX494" i="19"/>
  <c r="DO494" i="19"/>
  <c r="DN494" i="19"/>
  <c r="DM494" i="19"/>
  <c r="DL494" i="19"/>
  <c r="DD494" i="19"/>
  <c r="DC494" i="19"/>
  <c r="DB494" i="19"/>
  <c r="DA494" i="19"/>
  <c r="CS494" i="19"/>
  <c r="CR494" i="19"/>
  <c r="CQ494" i="19"/>
  <c r="CP494" i="19"/>
  <c r="CH494" i="19"/>
  <c r="CG494" i="19"/>
  <c r="CF494" i="19"/>
  <c r="CE494" i="19"/>
  <c r="BW494" i="19"/>
  <c r="BV494" i="19"/>
  <c r="BU494" i="19"/>
  <c r="BT494" i="19"/>
  <c r="BL494" i="19"/>
  <c r="BK494" i="19"/>
  <c r="BJ494" i="19"/>
  <c r="BI494" i="19"/>
  <c r="BA494" i="19"/>
  <c r="AZ494" i="19"/>
  <c r="AY494" i="19"/>
  <c r="AX494" i="19"/>
  <c r="AP494" i="19"/>
  <c r="AO494" i="19"/>
  <c r="AN494" i="19"/>
  <c r="AM494" i="19"/>
  <c r="AE494" i="19"/>
  <c r="AD494" i="19"/>
  <c r="AC494" i="19"/>
  <c r="AB494" i="19"/>
  <c r="T494" i="19"/>
  <c r="S494" i="19"/>
  <c r="R494" i="19"/>
  <c r="Q494" i="19"/>
  <c r="I494" i="19"/>
  <c r="H494" i="19"/>
  <c r="G494" i="19"/>
  <c r="F494" i="19"/>
  <c r="HJ493" i="19"/>
  <c r="HI493" i="19"/>
  <c r="HH493" i="19"/>
  <c r="HG493" i="19"/>
  <c r="GY493" i="19"/>
  <c r="GX493" i="19"/>
  <c r="GW493" i="19"/>
  <c r="GV493" i="19"/>
  <c r="GN493" i="19"/>
  <c r="GM493" i="19"/>
  <c r="GL493" i="19"/>
  <c r="GK493" i="19"/>
  <c r="GC493" i="19"/>
  <c r="GB493" i="19"/>
  <c r="GA493" i="19"/>
  <c r="FZ493" i="19"/>
  <c r="FR493" i="19"/>
  <c r="FQ493" i="19"/>
  <c r="FP493" i="19"/>
  <c r="FO493" i="19"/>
  <c r="FG493" i="19"/>
  <c r="FF493" i="19"/>
  <c r="FE493" i="19"/>
  <c r="FD493" i="19"/>
  <c r="EV493" i="19"/>
  <c r="EU493" i="19"/>
  <c r="ET493" i="19"/>
  <c r="ES493" i="19"/>
  <c r="EK493" i="19"/>
  <c r="EJ493" i="19"/>
  <c r="EI493" i="19"/>
  <c r="EH493" i="19"/>
  <c r="DZ493" i="19"/>
  <c r="DY493" i="19"/>
  <c r="DX493" i="19"/>
  <c r="DO493" i="19"/>
  <c r="DN493" i="19"/>
  <c r="DM493" i="19"/>
  <c r="DL493" i="19"/>
  <c r="DD493" i="19"/>
  <c r="DC493" i="19"/>
  <c r="DB493" i="19"/>
  <c r="DA493" i="19"/>
  <c r="CS493" i="19"/>
  <c r="CR493" i="19"/>
  <c r="CQ493" i="19"/>
  <c r="CP493" i="19"/>
  <c r="CH493" i="19"/>
  <c r="CG493" i="19"/>
  <c r="CF493" i="19"/>
  <c r="CE493" i="19"/>
  <c r="BW493" i="19"/>
  <c r="BV493" i="19"/>
  <c r="BU493" i="19"/>
  <c r="BT493" i="19"/>
  <c r="BL493" i="19"/>
  <c r="BK493" i="19"/>
  <c r="BJ493" i="19"/>
  <c r="BI493" i="19"/>
  <c r="BA493" i="19"/>
  <c r="AZ493" i="19"/>
  <c r="AY493" i="19"/>
  <c r="AX493" i="19"/>
  <c r="AP493" i="19"/>
  <c r="AO493" i="19"/>
  <c r="AN493" i="19"/>
  <c r="AM493" i="19"/>
  <c r="AE493" i="19"/>
  <c r="AD493" i="19"/>
  <c r="AC493" i="19"/>
  <c r="AB493" i="19"/>
  <c r="T493" i="19"/>
  <c r="S493" i="19"/>
  <c r="R493" i="19"/>
  <c r="Q493" i="19"/>
  <c r="I493" i="19"/>
  <c r="H493" i="19"/>
  <c r="G493" i="19"/>
  <c r="F493" i="19"/>
  <c r="HJ492" i="19"/>
  <c r="HI492" i="19"/>
  <c r="HH492" i="19"/>
  <c r="HG492" i="19"/>
  <c r="GY492" i="19"/>
  <c r="GX492" i="19"/>
  <c r="GW492" i="19"/>
  <c r="GV492" i="19"/>
  <c r="GN492" i="19"/>
  <c r="GM492" i="19"/>
  <c r="GL492" i="19"/>
  <c r="GK492" i="19"/>
  <c r="GC492" i="19"/>
  <c r="GB492" i="19"/>
  <c r="GA492" i="19"/>
  <c r="FZ492" i="19"/>
  <c r="FR492" i="19"/>
  <c r="FQ492" i="19"/>
  <c r="FP492" i="19"/>
  <c r="FO492" i="19"/>
  <c r="FG492" i="19"/>
  <c r="FF492" i="19"/>
  <c r="FE492" i="19"/>
  <c r="FD492" i="19"/>
  <c r="EV492" i="19"/>
  <c r="EU492" i="19"/>
  <c r="ET492" i="19"/>
  <c r="ES492" i="19"/>
  <c r="EK492" i="19"/>
  <c r="EJ492" i="19"/>
  <c r="EI492" i="19"/>
  <c r="EH492" i="19"/>
  <c r="DZ492" i="19"/>
  <c r="DY492" i="19"/>
  <c r="DX492" i="19"/>
  <c r="DO492" i="19"/>
  <c r="DN492" i="19"/>
  <c r="DM492" i="19"/>
  <c r="DL492" i="19"/>
  <c r="DD492" i="19"/>
  <c r="DC492" i="19"/>
  <c r="DB492" i="19"/>
  <c r="DA492" i="19"/>
  <c r="CS492" i="19"/>
  <c r="CR492" i="19"/>
  <c r="CQ492" i="19"/>
  <c r="CP492" i="19"/>
  <c r="CH492" i="19"/>
  <c r="CG492" i="19"/>
  <c r="CF492" i="19"/>
  <c r="CE492" i="19"/>
  <c r="BW492" i="19"/>
  <c r="BV492" i="19"/>
  <c r="BU492" i="19"/>
  <c r="BT492" i="19"/>
  <c r="BL492" i="19"/>
  <c r="BK492" i="19"/>
  <c r="BJ492" i="19"/>
  <c r="BI492" i="19"/>
  <c r="BA492" i="19"/>
  <c r="AZ492" i="19"/>
  <c r="AY492" i="19"/>
  <c r="AX492" i="19"/>
  <c r="AP492" i="19"/>
  <c r="AO492" i="19"/>
  <c r="AN492" i="19"/>
  <c r="AM492" i="19"/>
  <c r="AE492" i="19"/>
  <c r="AD492" i="19"/>
  <c r="AC492" i="19"/>
  <c r="AB492" i="19"/>
  <c r="T492" i="19"/>
  <c r="S492" i="19"/>
  <c r="R492" i="19"/>
  <c r="Q492" i="19"/>
  <c r="I492" i="19"/>
  <c r="H492" i="19"/>
  <c r="G492" i="19"/>
  <c r="F492" i="19"/>
  <c r="HJ491" i="19"/>
  <c r="HI491" i="19"/>
  <c r="HH491" i="19"/>
  <c r="HG491" i="19"/>
  <c r="GY491" i="19"/>
  <c r="GX491" i="19"/>
  <c r="GW491" i="19"/>
  <c r="GV491" i="19"/>
  <c r="GN491" i="19"/>
  <c r="GM491" i="19"/>
  <c r="GL491" i="19"/>
  <c r="GK491" i="19"/>
  <c r="GC491" i="19"/>
  <c r="GB491" i="19"/>
  <c r="GA491" i="19"/>
  <c r="FZ491" i="19"/>
  <c r="FR491" i="19"/>
  <c r="FQ491" i="19"/>
  <c r="FP491" i="19"/>
  <c r="FO491" i="19"/>
  <c r="FG491" i="19"/>
  <c r="FF491" i="19"/>
  <c r="FE491" i="19"/>
  <c r="FD491" i="19"/>
  <c r="EV491" i="19"/>
  <c r="EU491" i="19"/>
  <c r="ET491" i="19"/>
  <c r="ES491" i="19"/>
  <c r="EK491" i="19"/>
  <c r="EJ491" i="19"/>
  <c r="EI491" i="19"/>
  <c r="EH491" i="19"/>
  <c r="DZ491" i="19"/>
  <c r="DY491" i="19"/>
  <c r="DX491" i="19"/>
  <c r="DO491" i="19"/>
  <c r="DN491" i="19"/>
  <c r="DM491" i="19"/>
  <c r="DL491" i="19"/>
  <c r="DD491" i="19"/>
  <c r="DC491" i="19"/>
  <c r="DB491" i="19"/>
  <c r="DA491" i="19"/>
  <c r="CS491" i="19"/>
  <c r="CR491" i="19"/>
  <c r="CQ491" i="19"/>
  <c r="CP491" i="19"/>
  <c r="CH491" i="19"/>
  <c r="CG491" i="19"/>
  <c r="CF491" i="19"/>
  <c r="CE491" i="19"/>
  <c r="BW491" i="19"/>
  <c r="BV491" i="19"/>
  <c r="BU491" i="19"/>
  <c r="BT491" i="19"/>
  <c r="BL491" i="19"/>
  <c r="BK491" i="19"/>
  <c r="BJ491" i="19"/>
  <c r="BI491" i="19"/>
  <c r="BA491" i="19"/>
  <c r="AZ491" i="19"/>
  <c r="AY491" i="19"/>
  <c r="AX491" i="19"/>
  <c r="AP491" i="19"/>
  <c r="AO491" i="19"/>
  <c r="AN491" i="19"/>
  <c r="AM491" i="19"/>
  <c r="AE491" i="19"/>
  <c r="AD491" i="19"/>
  <c r="AC491" i="19"/>
  <c r="AB491" i="19"/>
  <c r="T491" i="19"/>
  <c r="S491" i="19"/>
  <c r="R491" i="19"/>
  <c r="Q491" i="19"/>
  <c r="I491" i="19"/>
  <c r="H491" i="19"/>
  <c r="G491" i="19"/>
  <c r="F491" i="19"/>
  <c r="HJ490" i="19"/>
  <c r="HI490" i="19"/>
  <c r="HH490" i="19"/>
  <c r="HG490" i="19"/>
  <c r="GY490" i="19"/>
  <c r="GX490" i="19"/>
  <c r="GW490" i="19"/>
  <c r="GV490" i="19"/>
  <c r="GN490" i="19"/>
  <c r="GM490" i="19"/>
  <c r="GL490" i="19"/>
  <c r="GK490" i="19"/>
  <c r="GC490" i="19"/>
  <c r="GB490" i="19"/>
  <c r="GA490" i="19"/>
  <c r="FZ490" i="19"/>
  <c r="FR490" i="19"/>
  <c r="FQ490" i="19"/>
  <c r="FP490" i="19"/>
  <c r="FO490" i="19"/>
  <c r="FG490" i="19"/>
  <c r="FF490" i="19"/>
  <c r="FE490" i="19"/>
  <c r="FD490" i="19"/>
  <c r="EV490" i="19"/>
  <c r="EU490" i="19"/>
  <c r="ET490" i="19"/>
  <c r="ES490" i="19"/>
  <c r="EK490" i="19"/>
  <c r="EJ490" i="19"/>
  <c r="EI490" i="19"/>
  <c r="EH490" i="19"/>
  <c r="DZ490" i="19"/>
  <c r="DY490" i="19"/>
  <c r="DX490" i="19"/>
  <c r="DO490" i="19"/>
  <c r="DN490" i="19"/>
  <c r="DM490" i="19"/>
  <c r="DL490" i="19"/>
  <c r="DD490" i="19"/>
  <c r="DC490" i="19"/>
  <c r="DB490" i="19"/>
  <c r="DA490" i="19"/>
  <c r="CS490" i="19"/>
  <c r="CR490" i="19"/>
  <c r="CQ490" i="19"/>
  <c r="CP490" i="19"/>
  <c r="CH490" i="19"/>
  <c r="CG490" i="19"/>
  <c r="CF490" i="19"/>
  <c r="CE490" i="19"/>
  <c r="BW490" i="19"/>
  <c r="BV490" i="19"/>
  <c r="BU490" i="19"/>
  <c r="BT490" i="19"/>
  <c r="BL490" i="19"/>
  <c r="BK490" i="19"/>
  <c r="BJ490" i="19"/>
  <c r="BI490" i="19"/>
  <c r="BA490" i="19"/>
  <c r="AZ490" i="19"/>
  <c r="AY490" i="19"/>
  <c r="AX490" i="19"/>
  <c r="AP490" i="19"/>
  <c r="AO490" i="19"/>
  <c r="AN490" i="19"/>
  <c r="AM490" i="19"/>
  <c r="AE490" i="19"/>
  <c r="AD490" i="19"/>
  <c r="AC490" i="19"/>
  <c r="AB490" i="19"/>
  <c r="T490" i="19"/>
  <c r="S490" i="19"/>
  <c r="R490" i="19"/>
  <c r="Q490" i="19"/>
  <c r="I490" i="19"/>
  <c r="H490" i="19"/>
  <c r="G490" i="19"/>
  <c r="F490" i="19"/>
  <c r="HJ489" i="19"/>
  <c r="HI489" i="19"/>
  <c r="HH489" i="19"/>
  <c r="HG489" i="19"/>
  <c r="GY489" i="19"/>
  <c r="GX489" i="19"/>
  <c r="GW489" i="19"/>
  <c r="GV489" i="19"/>
  <c r="GN489" i="19"/>
  <c r="GM489" i="19"/>
  <c r="GL489" i="19"/>
  <c r="GK489" i="19"/>
  <c r="GC489" i="19"/>
  <c r="GB489" i="19"/>
  <c r="GA489" i="19"/>
  <c r="FZ489" i="19"/>
  <c r="FR489" i="19"/>
  <c r="FQ489" i="19"/>
  <c r="FP489" i="19"/>
  <c r="FO489" i="19"/>
  <c r="FG489" i="19"/>
  <c r="FF489" i="19"/>
  <c r="FE489" i="19"/>
  <c r="FD489" i="19"/>
  <c r="EV489" i="19"/>
  <c r="EU489" i="19"/>
  <c r="ET489" i="19"/>
  <c r="ES489" i="19"/>
  <c r="EK489" i="19"/>
  <c r="EJ489" i="19"/>
  <c r="EI489" i="19"/>
  <c r="EH489" i="19"/>
  <c r="DZ489" i="19"/>
  <c r="DY489" i="19"/>
  <c r="DX489" i="19"/>
  <c r="DO489" i="19"/>
  <c r="DN489" i="19"/>
  <c r="DM489" i="19"/>
  <c r="DL489" i="19"/>
  <c r="DD489" i="19"/>
  <c r="DC489" i="19"/>
  <c r="DB489" i="19"/>
  <c r="DA489" i="19"/>
  <c r="CS489" i="19"/>
  <c r="CR489" i="19"/>
  <c r="CQ489" i="19"/>
  <c r="CP489" i="19"/>
  <c r="CH489" i="19"/>
  <c r="CG489" i="19"/>
  <c r="CF489" i="19"/>
  <c r="CE489" i="19"/>
  <c r="BW489" i="19"/>
  <c r="BV489" i="19"/>
  <c r="BU489" i="19"/>
  <c r="BT489" i="19"/>
  <c r="BL489" i="19"/>
  <c r="BK489" i="19"/>
  <c r="BJ489" i="19"/>
  <c r="BI489" i="19"/>
  <c r="BA489" i="19"/>
  <c r="AZ489" i="19"/>
  <c r="AY489" i="19"/>
  <c r="AX489" i="19"/>
  <c r="AP489" i="19"/>
  <c r="AO489" i="19"/>
  <c r="AN489" i="19"/>
  <c r="AM489" i="19"/>
  <c r="AE489" i="19"/>
  <c r="AD489" i="19"/>
  <c r="AC489" i="19"/>
  <c r="AB489" i="19"/>
  <c r="T489" i="19"/>
  <c r="S489" i="19"/>
  <c r="R489" i="19"/>
  <c r="Q489" i="19"/>
  <c r="I489" i="19"/>
  <c r="H489" i="19"/>
  <c r="G489" i="19"/>
  <c r="F489" i="19"/>
  <c r="HJ488" i="19"/>
  <c r="HI488" i="19"/>
  <c r="HH488" i="19"/>
  <c r="HG488" i="19"/>
  <c r="GY488" i="19"/>
  <c r="GX488" i="19"/>
  <c r="GW488" i="19"/>
  <c r="GV488" i="19"/>
  <c r="GN488" i="19"/>
  <c r="GM488" i="19"/>
  <c r="GL488" i="19"/>
  <c r="GK488" i="19"/>
  <c r="GC488" i="19"/>
  <c r="GB488" i="19"/>
  <c r="GA488" i="19"/>
  <c r="FZ488" i="19"/>
  <c r="FR488" i="19"/>
  <c r="FQ488" i="19"/>
  <c r="FP488" i="19"/>
  <c r="FO488" i="19"/>
  <c r="FG488" i="19"/>
  <c r="FF488" i="19"/>
  <c r="FE488" i="19"/>
  <c r="FD488" i="19"/>
  <c r="EV488" i="19"/>
  <c r="EU488" i="19"/>
  <c r="ET488" i="19"/>
  <c r="ES488" i="19"/>
  <c r="EK488" i="19"/>
  <c r="EJ488" i="19"/>
  <c r="EI488" i="19"/>
  <c r="EH488" i="19"/>
  <c r="DZ488" i="19"/>
  <c r="DY488" i="19"/>
  <c r="DX488" i="19"/>
  <c r="DO488" i="19"/>
  <c r="DN488" i="19"/>
  <c r="DM488" i="19"/>
  <c r="DL488" i="19"/>
  <c r="DD488" i="19"/>
  <c r="DC488" i="19"/>
  <c r="DB488" i="19"/>
  <c r="DA488" i="19"/>
  <c r="CS488" i="19"/>
  <c r="CR488" i="19"/>
  <c r="CQ488" i="19"/>
  <c r="CP488" i="19"/>
  <c r="CH488" i="19"/>
  <c r="CG488" i="19"/>
  <c r="CF488" i="19"/>
  <c r="CE488" i="19"/>
  <c r="BW488" i="19"/>
  <c r="BV488" i="19"/>
  <c r="BU488" i="19"/>
  <c r="BT488" i="19"/>
  <c r="BL488" i="19"/>
  <c r="BK488" i="19"/>
  <c r="BJ488" i="19"/>
  <c r="BI488" i="19"/>
  <c r="BA488" i="19"/>
  <c r="AZ488" i="19"/>
  <c r="AY488" i="19"/>
  <c r="AX488" i="19"/>
  <c r="AP488" i="19"/>
  <c r="AO488" i="19"/>
  <c r="AN488" i="19"/>
  <c r="AM488" i="19"/>
  <c r="AE488" i="19"/>
  <c r="AD488" i="19"/>
  <c r="AC488" i="19"/>
  <c r="AB488" i="19"/>
  <c r="T488" i="19"/>
  <c r="S488" i="19"/>
  <c r="R488" i="19"/>
  <c r="Q488" i="19"/>
  <c r="I488" i="19"/>
  <c r="H488" i="19"/>
  <c r="G488" i="19"/>
  <c r="F488" i="19"/>
  <c r="HJ487" i="19"/>
  <c r="HI487" i="19"/>
  <c r="HH487" i="19"/>
  <c r="HG487" i="19"/>
  <c r="GY487" i="19"/>
  <c r="GX487" i="19"/>
  <c r="GW487" i="19"/>
  <c r="GV487" i="19"/>
  <c r="GN487" i="19"/>
  <c r="GM487" i="19"/>
  <c r="GL487" i="19"/>
  <c r="GK487" i="19"/>
  <c r="GC487" i="19"/>
  <c r="GB487" i="19"/>
  <c r="GA487" i="19"/>
  <c r="FZ487" i="19"/>
  <c r="FR487" i="19"/>
  <c r="FQ487" i="19"/>
  <c r="FP487" i="19"/>
  <c r="FO487" i="19"/>
  <c r="FG487" i="19"/>
  <c r="FF487" i="19"/>
  <c r="FE487" i="19"/>
  <c r="FD487" i="19"/>
  <c r="EV487" i="19"/>
  <c r="EU487" i="19"/>
  <c r="ET487" i="19"/>
  <c r="ES487" i="19"/>
  <c r="EK487" i="19"/>
  <c r="EJ487" i="19"/>
  <c r="EI487" i="19"/>
  <c r="EH487" i="19"/>
  <c r="DZ487" i="19"/>
  <c r="DY487" i="19"/>
  <c r="DX487" i="19"/>
  <c r="DO487" i="19"/>
  <c r="DN487" i="19"/>
  <c r="DM487" i="19"/>
  <c r="DL487" i="19"/>
  <c r="DD487" i="19"/>
  <c r="DC487" i="19"/>
  <c r="DB487" i="19"/>
  <c r="DA487" i="19"/>
  <c r="CS487" i="19"/>
  <c r="CR487" i="19"/>
  <c r="CQ487" i="19"/>
  <c r="CP487" i="19"/>
  <c r="CH487" i="19"/>
  <c r="CG487" i="19"/>
  <c r="CF487" i="19"/>
  <c r="CE487" i="19"/>
  <c r="BW487" i="19"/>
  <c r="BV487" i="19"/>
  <c r="BU487" i="19"/>
  <c r="BT487" i="19"/>
  <c r="BL487" i="19"/>
  <c r="BK487" i="19"/>
  <c r="BJ487" i="19"/>
  <c r="BI487" i="19"/>
  <c r="BA487" i="19"/>
  <c r="AZ487" i="19"/>
  <c r="AY487" i="19"/>
  <c r="AX487" i="19"/>
  <c r="AP487" i="19"/>
  <c r="AO487" i="19"/>
  <c r="AN487" i="19"/>
  <c r="AM487" i="19"/>
  <c r="AE487" i="19"/>
  <c r="AD487" i="19"/>
  <c r="AC487" i="19"/>
  <c r="AB487" i="19"/>
  <c r="T487" i="19"/>
  <c r="S487" i="19"/>
  <c r="R487" i="19"/>
  <c r="Q487" i="19"/>
  <c r="I487" i="19"/>
  <c r="H487" i="19"/>
  <c r="G487" i="19"/>
  <c r="F487" i="19"/>
  <c r="HJ486" i="19"/>
  <c r="HI486" i="19"/>
  <c r="HH486" i="19"/>
  <c r="HG486" i="19"/>
  <c r="GY486" i="19"/>
  <c r="GX486" i="19"/>
  <c r="GW486" i="19"/>
  <c r="GV486" i="19"/>
  <c r="GN486" i="19"/>
  <c r="GM486" i="19"/>
  <c r="GL486" i="19"/>
  <c r="GK486" i="19"/>
  <c r="GC486" i="19"/>
  <c r="GB486" i="19"/>
  <c r="GA486" i="19"/>
  <c r="FZ486" i="19"/>
  <c r="FR486" i="19"/>
  <c r="FQ486" i="19"/>
  <c r="FP486" i="19"/>
  <c r="FO486" i="19"/>
  <c r="FG486" i="19"/>
  <c r="FF486" i="19"/>
  <c r="FE486" i="19"/>
  <c r="FD486" i="19"/>
  <c r="EV486" i="19"/>
  <c r="EU486" i="19"/>
  <c r="ET486" i="19"/>
  <c r="ES486" i="19"/>
  <c r="EK486" i="19"/>
  <c r="EJ486" i="19"/>
  <c r="EI486" i="19"/>
  <c r="EH486" i="19"/>
  <c r="DZ486" i="19"/>
  <c r="DY486" i="19"/>
  <c r="DX486" i="19"/>
  <c r="DO486" i="19"/>
  <c r="DN486" i="19"/>
  <c r="DM486" i="19"/>
  <c r="DL486" i="19"/>
  <c r="DD486" i="19"/>
  <c r="DC486" i="19"/>
  <c r="DB486" i="19"/>
  <c r="DA486" i="19"/>
  <c r="CS486" i="19"/>
  <c r="CR486" i="19"/>
  <c r="CQ486" i="19"/>
  <c r="CP486" i="19"/>
  <c r="CH486" i="19"/>
  <c r="CG486" i="19"/>
  <c r="CF486" i="19"/>
  <c r="CE486" i="19"/>
  <c r="BW486" i="19"/>
  <c r="BV486" i="19"/>
  <c r="BU486" i="19"/>
  <c r="BT486" i="19"/>
  <c r="BL486" i="19"/>
  <c r="BK486" i="19"/>
  <c r="BJ486" i="19"/>
  <c r="BI486" i="19"/>
  <c r="BA486" i="19"/>
  <c r="AZ486" i="19"/>
  <c r="AY486" i="19"/>
  <c r="AX486" i="19"/>
  <c r="AP486" i="19"/>
  <c r="AO486" i="19"/>
  <c r="AN486" i="19"/>
  <c r="AM486" i="19"/>
  <c r="AE486" i="19"/>
  <c r="AD486" i="19"/>
  <c r="AC486" i="19"/>
  <c r="AB486" i="19"/>
  <c r="T486" i="19"/>
  <c r="S486" i="19"/>
  <c r="R486" i="19"/>
  <c r="Q486" i="19"/>
  <c r="I486" i="19"/>
  <c r="H486" i="19"/>
  <c r="G486" i="19"/>
  <c r="F486" i="19"/>
  <c r="HJ485" i="19"/>
  <c r="HI485" i="19"/>
  <c r="HH485" i="19"/>
  <c r="HG485" i="19"/>
  <c r="GY485" i="19"/>
  <c r="GX485" i="19"/>
  <c r="GW485" i="19"/>
  <c r="GV485" i="19"/>
  <c r="GN485" i="19"/>
  <c r="GM485" i="19"/>
  <c r="GL485" i="19"/>
  <c r="GK485" i="19"/>
  <c r="GC485" i="19"/>
  <c r="GB485" i="19"/>
  <c r="GA485" i="19"/>
  <c r="FZ485" i="19"/>
  <c r="FR485" i="19"/>
  <c r="FQ485" i="19"/>
  <c r="FP485" i="19"/>
  <c r="FO485" i="19"/>
  <c r="FG485" i="19"/>
  <c r="FF485" i="19"/>
  <c r="FE485" i="19"/>
  <c r="FD485" i="19"/>
  <c r="EV485" i="19"/>
  <c r="EU485" i="19"/>
  <c r="ET485" i="19"/>
  <c r="ES485" i="19"/>
  <c r="EK485" i="19"/>
  <c r="EJ485" i="19"/>
  <c r="EI485" i="19"/>
  <c r="EH485" i="19"/>
  <c r="DZ485" i="19"/>
  <c r="DY485" i="19"/>
  <c r="DX485" i="19"/>
  <c r="DO485" i="19"/>
  <c r="DN485" i="19"/>
  <c r="DM485" i="19"/>
  <c r="DL485" i="19"/>
  <c r="DD485" i="19"/>
  <c r="DC485" i="19"/>
  <c r="DB485" i="19"/>
  <c r="DA485" i="19"/>
  <c r="CS485" i="19"/>
  <c r="CR485" i="19"/>
  <c r="CQ485" i="19"/>
  <c r="CP485" i="19"/>
  <c r="CH485" i="19"/>
  <c r="CG485" i="19"/>
  <c r="CF485" i="19"/>
  <c r="CE485" i="19"/>
  <c r="BW485" i="19"/>
  <c r="BV485" i="19"/>
  <c r="BU485" i="19"/>
  <c r="BT485" i="19"/>
  <c r="BL485" i="19"/>
  <c r="BK485" i="19"/>
  <c r="BJ485" i="19"/>
  <c r="BI485" i="19"/>
  <c r="BA485" i="19"/>
  <c r="AZ485" i="19"/>
  <c r="AY485" i="19"/>
  <c r="AX485" i="19"/>
  <c r="AP485" i="19"/>
  <c r="AO485" i="19"/>
  <c r="AN485" i="19"/>
  <c r="AM485" i="19"/>
  <c r="AE485" i="19"/>
  <c r="AD485" i="19"/>
  <c r="AC485" i="19"/>
  <c r="AB485" i="19"/>
  <c r="T485" i="19"/>
  <c r="S485" i="19"/>
  <c r="R485" i="19"/>
  <c r="Q485" i="19"/>
  <c r="I485" i="19"/>
  <c r="H485" i="19"/>
  <c r="G485" i="19"/>
  <c r="F485" i="19"/>
  <c r="HJ484" i="19"/>
  <c r="HI484" i="19"/>
  <c r="HH484" i="19"/>
  <c r="HG484" i="19"/>
  <c r="GY484" i="19"/>
  <c r="GX484" i="19"/>
  <c r="GW484" i="19"/>
  <c r="GV484" i="19"/>
  <c r="GN484" i="19"/>
  <c r="GM484" i="19"/>
  <c r="GL484" i="19"/>
  <c r="GK484" i="19"/>
  <c r="GC484" i="19"/>
  <c r="GB484" i="19"/>
  <c r="GA484" i="19"/>
  <c r="FZ484" i="19"/>
  <c r="FR484" i="19"/>
  <c r="FQ484" i="19"/>
  <c r="FP484" i="19"/>
  <c r="FO484" i="19"/>
  <c r="FG484" i="19"/>
  <c r="FF484" i="19"/>
  <c r="FE484" i="19"/>
  <c r="FD484" i="19"/>
  <c r="EV484" i="19"/>
  <c r="EU484" i="19"/>
  <c r="ET484" i="19"/>
  <c r="ES484" i="19"/>
  <c r="EK484" i="19"/>
  <c r="EJ484" i="19"/>
  <c r="EI484" i="19"/>
  <c r="EH484" i="19"/>
  <c r="DZ484" i="19"/>
  <c r="DY484" i="19"/>
  <c r="DX484" i="19"/>
  <c r="DO484" i="19"/>
  <c r="DN484" i="19"/>
  <c r="DM484" i="19"/>
  <c r="DL484" i="19"/>
  <c r="DD484" i="19"/>
  <c r="DC484" i="19"/>
  <c r="DB484" i="19"/>
  <c r="DA484" i="19"/>
  <c r="CS484" i="19"/>
  <c r="CR484" i="19"/>
  <c r="CQ484" i="19"/>
  <c r="CP484" i="19"/>
  <c r="CH484" i="19"/>
  <c r="CG484" i="19"/>
  <c r="CF484" i="19"/>
  <c r="CE484" i="19"/>
  <c r="BW484" i="19"/>
  <c r="BV484" i="19"/>
  <c r="BU484" i="19"/>
  <c r="BT484" i="19"/>
  <c r="BL484" i="19"/>
  <c r="BK484" i="19"/>
  <c r="BJ484" i="19"/>
  <c r="BI484" i="19"/>
  <c r="BA484" i="19"/>
  <c r="AZ484" i="19"/>
  <c r="AY484" i="19"/>
  <c r="AX484" i="19"/>
  <c r="AP484" i="19"/>
  <c r="AO484" i="19"/>
  <c r="AN484" i="19"/>
  <c r="AM484" i="19"/>
  <c r="AE484" i="19"/>
  <c r="AD484" i="19"/>
  <c r="AC484" i="19"/>
  <c r="AB484" i="19"/>
  <c r="T484" i="19"/>
  <c r="S484" i="19"/>
  <c r="R484" i="19"/>
  <c r="Q484" i="19"/>
  <c r="I484" i="19"/>
  <c r="H484" i="19"/>
  <c r="G484" i="19"/>
  <c r="F484" i="19"/>
  <c r="HJ483" i="19"/>
  <c r="HI483" i="19"/>
  <c r="HH483" i="19"/>
  <c r="HG483" i="19"/>
  <c r="GY483" i="19"/>
  <c r="GX483" i="19"/>
  <c r="GW483" i="19"/>
  <c r="GV483" i="19"/>
  <c r="GN483" i="19"/>
  <c r="GM483" i="19"/>
  <c r="GL483" i="19"/>
  <c r="GK483" i="19"/>
  <c r="GC483" i="19"/>
  <c r="GB483" i="19"/>
  <c r="GA483" i="19"/>
  <c r="FZ483" i="19"/>
  <c r="FR483" i="19"/>
  <c r="FQ483" i="19"/>
  <c r="FP483" i="19"/>
  <c r="FO483" i="19"/>
  <c r="FG483" i="19"/>
  <c r="FF483" i="19"/>
  <c r="FE483" i="19"/>
  <c r="FD483" i="19"/>
  <c r="EV483" i="19"/>
  <c r="EU483" i="19"/>
  <c r="ET483" i="19"/>
  <c r="ES483" i="19"/>
  <c r="EK483" i="19"/>
  <c r="EJ483" i="19"/>
  <c r="EI483" i="19"/>
  <c r="EH483" i="19"/>
  <c r="DZ483" i="19"/>
  <c r="DY483" i="19"/>
  <c r="DX483" i="19"/>
  <c r="DO483" i="19"/>
  <c r="DN483" i="19"/>
  <c r="DM483" i="19"/>
  <c r="DL483" i="19"/>
  <c r="DD483" i="19"/>
  <c r="DC483" i="19"/>
  <c r="DB483" i="19"/>
  <c r="DA483" i="19"/>
  <c r="CS483" i="19"/>
  <c r="CR483" i="19"/>
  <c r="CQ483" i="19"/>
  <c r="CP483" i="19"/>
  <c r="CH483" i="19"/>
  <c r="CG483" i="19"/>
  <c r="CF483" i="19"/>
  <c r="CE483" i="19"/>
  <c r="BW483" i="19"/>
  <c r="BV483" i="19"/>
  <c r="BU483" i="19"/>
  <c r="BT483" i="19"/>
  <c r="BL483" i="19"/>
  <c r="BK483" i="19"/>
  <c r="BJ483" i="19"/>
  <c r="BI483" i="19"/>
  <c r="BA483" i="19"/>
  <c r="AZ483" i="19"/>
  <c r="AY483" i="19"/>
  <c r="AX483" i="19"/>
  <c r="AP483" i="19"/>
  <c r="AO483" i="19"/>
  <c r="AN483" i="19"/>
  <c r="AM483" i="19"/>
  <c r="AE483" i="19"/>
  <c r="AD483" i="19"/>
  <c r="AC483" i="19"/>
  <c r="AB483" i="19"/>
  <c r="T483" i="19"/>
  <c r="S483" i="19"/>
  <c r="R483" i="19"/>
  <c r="Q483" i="19"/>
  <c r="I483" i="19"/>
  <c r="H483" i="19"/>
  <c r="G483" i="19"/>
  <c r="F483" i="19"/>
  <c r="HJ482" i="19"/>
  <c r="HI482" i="19"/>
  <c r="HH482" i="19"/>
  <c r="HG482" i="19"/>
  <c r="GY482" i="19"/>
  <c r="GX482" i="19"/>
  <c r="GW482" i="19"/>
  <c r="GV482" i="19"/>
  <c r="GN482" i="19"/>
  <c r="GM482" i="19"/>
  <c r="GL482" i="19"/>
  <c r="GK482" i="19"/>
  <c r="GC482" i="19"/>
  <c r="GB482" i="19"/>
  <c r="GA482" i="19"/>
  <c r="FZ482" i="19"/>
  <c r="FR482" i="19"/>
  <c r="FQ482" i="19"/>
  <c r="FP482" i="19"/>
  <c r="FO482" i="19"/>
  <c r="FG482" i="19"/>
  <c r="FF482" i="19"/>
  <c r="FE482" i="19"/>
  <c r="FD482" i="19"/>
  <c r="EV482" i="19"/>
  <c r="EU482" i="19"/>
  <c r="ET482" i="19"/>
  <c r="ES482" i="19"/>
  <c r="EK482" i="19"/>
  <c r="EJ482" i="19"/>
  <c r="EI482" i="19"/>
  <c r="EH482" i="19"/>
  <c r="DZ482" i="19"/>
  <c r="DY482" i="19"/>
  <c r="DX482" i="19"/>
  <c r="DO482" i="19"/>
  <c r="DN482" i="19"/>
  <c r="DM482" i="19"/>
  <c r="DL482" i="19"/>
  <c r="DD482" i="19"/>
  <c r="DC482" i="19"/>
  <c r="DB482" i="19"/>
  <c r="DA482" i="19"/>
  <c r="CS482" i="19"/>
  <c r="CR482" i="19"/>
  <c r="CQ482" i="19"/>
  <c r="CP482" i="19"/>
  <c r="CH482" i="19"/>
  <c r="CG482" i="19"/>
  <c r="CF482" i="19"/>
  <c r="CE482" i="19"/>
  <c r="BW482" i="19"/>
  <c r="BV482" i="19"/>
  <c r="BU482" i="19"/>
  <c r="BT482" i="19"/>
  <c r="BL482" i="19"/>
  <c r="BK482" i="19"/>
  <c r="BJ482" i="19"/>
  <c r="BI482" i="19"/>
  <c r="BA482" i="19"/>
  <c r="AZ482" i="19"/>
  <c r="AY482" i="19"/>
  <c r="AX482" i="19"/>
  <c r="AP482" i="19"/>
  <c r="AO482" i="19"/>
  <c r="AN482" i="19"/>
  <c r="AM482" i="19"/>
  <c r="AE482" i="19"/>
  <c r="AD482" i="19"/>
  <c r="AC482" i="19"/>
  <c r="AB482" i="19"/>
  <c r="T482" i="19"/>
  <c r="S482" i="19"/>
  <c r="R482" i="19"/>
  <c r="Q482" i="19"/>
  <c r="I482" i="19"/>
  <c r="H482" i="19"/>
  <c r="G482" i="19"/>
  <c r="F482" i="19"/>
  <c r="HJ481" i="19"/>
  <c r="HI481" i="19"/>
  <c r="HH481" i="19"/>
  <c r="HG481" i="19"/>
  <c r="GY481" i="19"/>
  <c r="GX481" i="19"/>
  <c r="GW481" i="19"/>
  <c r="GV481" i="19"/>
  <c r="GN481" i="19"/>
  <c r="GM481" i="19"/>
  <c r="GL481" i="19"/>
  <c r="GK481" i="19"/>
  <c r="GC481" i="19"/>
  <c r="GB481" i="19"/>
  <c r="GA481" i="19"/>
  <c r="FZ481" i="19"/>
  <c r="FR481" i="19"/>
  <c r="FQ481" i="19"/>
  <c r="FP481" i="19"/>
  <c r="FO481" i="19"/>
  <c r="FG481" i="19"/>
  <c r="FF481" i="19"/>
  <c r="FE481" i="19"/>
  <c r="FD481" i="19"/>
  <c r="EV481" i="19"/>
  <c r="EU481" i="19"/>
  <c r="ET481" i="19"/>
  <c r="ES481" i="19"/>
  <c r="EK481" i="19"/>
  <c r="EJ481" i="19"/>
  <c r="EI481" i="19"/>
  <c r="EH481" i="19"/>
  <c r="DZ481" i="19"/>
  <c r="DY481" i="19"/>
  <c r="DX481" i="19"/>
  <c r="DO481" i="19"/>
  <c r="DN481" i="19"/>
  <c r="DM481" i="19"/>
  <c r="DL481" i="19"/>
  <c r="DD481" i="19"/>
  <c r="DC481" i="19"/>
  <c r="DB481" i="19"/>
  <c r="DA481" i="19"/>
  <c r="CS481" i="19"/>
  <c r="CR481" i="19"/>
  <c r="CQ481" i="19"/>
  <c r="CP481" i="19"/>
  <c r="CH481" i="19"/>
  <c r="CG481" i="19"/>
  <c r="CF481" i="19"/>
  <c r="CE481" i="19"/>
  <c r="BW481" i="19"/>
  <c r="BV481" i="19"/>
  <c r="BU481" i="19"/>
  <c r="BT481" i="19"/>
  <c r="BL481" i="19"/>
  <c r="BK481" i="19"/>
  <c r="BJ481" i="19"/>
  <c r="BI481" i="19"/>
  <c r="BA481" i="19"/>
  <c r="AZ481" i="19"/>
  <c r="AY481" i="19"/>
  <c r="AX481" i="19"/>
  <c r="AP481" i="19"/>
  <c r="AO481" i="19"/>
  <c r="AN481" i="19"/>
  <c r="AM481" i="19"/>
  <c r="AE481" i="19"/>
  <c r="AD481" i="19"/>
  <c r="AC481" i="19"/>
  <c r="AB481" i="19"/>
  <c r="T481" i="19"/>
  <c r="S481" i="19"/>
  <c r="R481" i="19"/>
  <c r="Q481" i="19"/>
  <c r="I481" i="19"/>
  <c r="H481" i="19"/>
  <c r="G481" i="19"/>
  <c r="F481" i="19"/>
  <c r="HJ480" i="19"/>
  <c r="HI480" i="19"/>
  <c r="HH480" i="19"/>
  <c r="HG480" i="19"/>
  <c r="GY480" i="19"/>
  <c r="GX480" i="19"/>
  <c r="GW480" i="19"/>
  <c r="GV480" i="19"/>
  <c r="GN480" i="19"/>
  <c r="GM480" i="19"/>
  <c r="GL480" i="19"/>
  <c r="GK480" i="19"/>
  <c r="GC480" i="19"/>
  <c r="GB480" i="19"/>
  <c r="GA480" i="19"/>
  <c r="FZ480" i="19"/>
  <c r="FR480" i="19"/>
  <c r="FQ480" i="19"/>
  <c r="FP480" i="19"/>
  <c r="FO480" i="19"/>
  <c r="FG480" i="19"/>
  <c r="FF480" i="19"/>
  <c r="FE480" i="19"/>
  <c r="FD480" i="19"/>
  <c r="EV480" i="19"/>
  <c r="EU480" i="19"/>
  <c r="ET480" i="19"/>
  <c r="ES480" i="19"/>
  <c r="EK480" i="19"/>
  <c r="EJ480" i="19"/>
  <c r="EI480" i="19"/>
  <c r="EH480" i="19"/>
  <c r="DZ480" i="19"/>
  <c r="DY480" i="19"/>
  <c r="DX480" i="19"/>
  <c r="DO480" i="19"/>
  <c r="DN480" i="19"/>
  <c r="DM480" i="19"/>
  <c r="DL480" i="19"/>
  <c r="DD480" i="19"/>
  <c r="DC480" i="19"/>
  <c r="DB480" i="19"/>
  <c r="DA480" i="19"/>
  <c r="CS480" i="19"/>
  <c r="CR480" i="19"/>
  <c r="CQ480" i="19"/>
  <c r="CP480" i="19"/>
  <c r="CH480" i="19"/>
  <c r="CG480" i="19"/>
  <c r="CF480" i="19"/>
  <c r="CE480" i="19"/>
  <c r="BW480" i="19"/>
  <c r="BV480" i="19"/>
  <c r="BU480" i="19"/>
  <c r="BT480" i="19"/>
  <c r="BL480" i="19"/>
  <c r="BK480" i="19"/>
  <c r="BJ480" i="19"/>
  <c r="BI480" i="19"/>
  <c r="BA480" i="19"/>
  <c r="AZ480" i="19"/>
  <c r="AY480" i="19"/>
  <c r="AX480" i="19"/>
  <c r="AP480" i="19"/>
  <c r="AO480" i="19"/>
  <c r="AN480" i="19"/>
  <c r="AM480" i="19"/>
  <c r="AE480" i="19"/>
  <c r="AD480" i="19"/>
  <c r="AC480" i="19"/>
  <c r="AB480" i="19"/>
  <c r="T480" i="19"/>
  <c r="S480" i="19"/>
  <c r="R480" i="19"/>
  <c r="Q480" i="19"/>
  <c r="I480" i="19"/>
  <c r="H480" i="19"/>
  <c r="G480" i="19"/>
  <c r="F480" i="19"/>
  <c r="HJ479" i="19"/>
  <c r="HI479" i="19"/>
  <c r="HH479" i="19"/>
  <c r="HG479" i="19"/>
  <c r="GY479" i="19"/>
  <c r="GX479" i="19"/>
  <c r="GW479" i="19"/>
  <c r="GV479" i="19"/>
  <c r="GN479" i="19"/>
  <c r="GM479" i="19"/>
  <c r="GL479" i="19"/>
  <c r="GK479" i="19"/>
  <c r="GC479" i="19"/>
  <c r="GB479" i="19"/>
  <c r="GA479" i="19"/>
  <c r="FZ479" i="19"/>
  <c r="FR479" i="19"/>
  <c r="FQ479" i="19"/>
  <c r="FP479" i="19"/>
  <c r="FO479" i="19"/>
  <c r="FG479" i="19"/>
  <c r="FF479" i="19"/>
  <c r="FE479" i="19"/>
  <c r="FD479" i="19"/>
  <c r="EV479" i="19"/>
  <c r="EU479" i="19"/>
  <c r="ET479" i="19"/>
  <c r="ES479" i="19"/>
  <c r="EK479" i="19"/>
  <c r="EJ479" i="19"/>
  <c r="EI479" i="19"/>
  <c r="EH479" i="19"/>
  <c r="DZ479" i="19"/>
  <c r="DY479" i="19"/>
  <c r="DX479" i="19"/>
  <c r="DO479" i="19"/>
  <c r="DN479" i="19"/>
  <c r="DM479" i="19"/>
  <c r="DL479" i="19"/>
  <c r="DD479" i="19"/>
  <c r="DC479" i="19"/>
  <c r="DB479" i="19"/>
  <c r="DA479" i="19"/>
  <c r="CS479" i="19"/>
  <c r="CR479" i="19"/>
  <c r="CQ479" i="19"/>
  <c r="CP479" i="19"/>
  <c r="CH479" i="19"/>
  <c r="CG479" i="19"/>
  <c r="CF479" i="19"/>
  <c r="CE479" i="19"/>
  <c r="BW479" i="19"/>
  <c r="BV479" i="19"/>
  <c r="BU479" i="19"/>
  <c r="BT479" i="19"/>
  <c r="BL479" i="19"/>
  <c r="BK479" i="19"/>
  <c r="BJ479" i="19"/>
  <c r="BI479" i="19"/>
  <c r="BA479" i="19"/>
  <c r="AZ479" i="19"/>
  <c r="AY479" i="19"/>
  <c r="AX479" i="19"/>
  <c r="AP479" i="19"/>
  <c r="AO479" i="19"/>
  <c r="AN479" i="19"/>
  <c r="AM479" i="19"/>
  <c r="AE479" i="19"/>
  <c r="AD479" i="19"/>
  <c r="AC479" i="19"/>
  <c r="AB479" i="19"/>
  <c r="T479" i="19"/>
  <c r="S479" i="19"/>
  <c r="R479" i="19"/>
  <c r="Q479" i="19"/>
  <c r="I479" i="19"/>
  <c r="H479" i="19"/>
  <c r="G479" i="19"/>
  <c r="F479" i="19"/>
  <c r="HJ478" i="19"/>
  <c r="HI478" i="19"/>
  <c r="HH478" i="19"/>
  <c r="HG478" i="19"/>
  <c r="GY478" i="19"/>
  <c r="GX478" i="19"/>
  <c r="GW478" i="19"/>
  <c r="GV478" i="19"/>
  <c r="GN478" i="19"/>
  <c r="GM478" i="19"/>
  <c r="GL478" i="19"/>
  <c r="GK478" i="19"/>
  <c r="GC478" i="19"/>
  <c r="GB478" i="19"/>
  <c r="GA478" i="19"/>
  <c r="FZ478" i="19"/>
  <c r="FR478" i="19"/>
  <c r="FQ478" i="19"/>
  <c r="FP478" i="19"/>
  <c r="FO478" i="19"/>
  <c r="FG478" i="19"/>
  <c r="FF478" i="19"/>
  <c r="FE478" i="19"/>
  <c r="FD478" i="19"/>
  <c r="EV478" i="19"/>
  <c r="EU478" i="19"/>
  <c r="ET478" i="19"/>
  <c r="ES478" i="19"/>
  <c r="EK478" i="19"/>
  <c r="EJ478" i="19"/>
  <c r="EI478" i="19"/>
  <c r="EH478" i="19"/>
  <c r="DZ478" i="19"/>
  <c r="DY478" i="19"/>
  <c r="DX478" i="19"/>
  <c r="DO478" i="19"/>
  <c r="DN478" i="19"/>
  <c r="DM478" i="19"/>
  <c r="DL478" i="19"/>
  <c r="DD478" i="19"/>
  <c r="DC478" i="19"/>
  <c r="DB478" i="19"/>
  <c r="DA478" i="19"/>
  <c r="CS478" i="19"/>
  <c r="CR478" i="19"/>
  <c r="CQ478" i="19"/>
  <c r="CP478" i="19"/>
  <c r="CH478" i="19"/>
  <c r="CG478" i="19"/>
  <c r="CF478" i="19"/>
  <c r="CE478" i="19"/>
  <c r="BW478" i="19"/>
  <c r="BV478" i="19"/>
  <c r="BU478" i="19"/>
  <c r="BT478" i="19"/>
  <c r="BL478" i="19"/>
  <c r="BK478" i="19"/>
  <c r="BJ478" i="19"/>
  <c r="BI478" i="19"/>
  <c r="BA478" i="19"/>
  <c r="AZ478" i="19"/>
  <c r="AY478" i="19"/>
  <c r="AX478" i="19"/>
  <c r="AP478" i="19"/>
  <c r="AO478" i="19"/>
  <c r="AN478" i="19"/>
  <c r="AM478" i="19"/>
  <c r="AE478" i="19"/>
  <c r="AD478" i="19"/>
  <c r="AC478" i="19"/>
  <c r="AB478" i="19"/>
  <c r="T478" i="19"/>
  <c r="S478" i="19"/>
  <c r="R478" i="19"/>
  <c r="Q478" i="19"/>
  <c r="I478" i="19"/>
  <c r="H478" i="19"/>
  <c r="G478" i="19"/>
  <c r="F478" i="19"/>
  <c r="HJ477" i="19"/>
  <c r="HI477" i="19"/>
  <c r="HH477" i="19"/>
  <c r="HG477" i="19"/>
  <c r="GY477" i="19"/>
  <c r="GX477" i="19"/>
  <c r="GW477" i="19"/>
  <c r="GV477" i="19"/>
  <c r="GN477" i="19"/>
  <c r="GM477" i="19"/>
  <c r="GL477" i="19"/>
  <c r="GK477" i="19"/>
  <c r="GC477" i="19"/>
  <c r="GB477" i="19"/>
  <c r="GA477" i="19"/>
  <c r="FZ477" i="19"/>
  <c r="FR477" i="19"/>
  <c r="FQ477" i="19"/>
  <c r="FP477" i="19"/>
  <c r="FO477" i="19"/>
  <c r="FG477" i="19"/>
  <c r="FF477" i="19"/>
  <c r="FE477" i="19"/>
  <c r="FD477" i="19"/>
  <c r="EV477" i="19"/>
  <c r="EU477" i="19"/>
  <c r="ET477" i="19"/>
  <c r="ES477" i="19"/>
  <c r="EK477" i="19"/>
  <c r="EJ477" i="19"/>
  <c r="EI477" i="19"/>
  <c r="EH477" i="19"/>
  <c r="DZ477" i="19"/>
  <c r="DY477" i="19"/>
  <c r="DX477" i="19"/>
  <c r="DO477" i="19"/>
  <c r="DN477" i="19"/>
  <c r="DM477" i="19"/>
  <c r="DL477" i="19"/>
  <c r="DD477" i="19"/>
  <c r="DC477" i="19"/>
  <c r="DB477" i="19"/>
  <c r="DA477" i="19"/>
  <c r="CS477" i="19"/>
  <c r="CR477" i="19"/>
  <c r="CQ477" i="19"/>
  <c r="CP477" i="19"/>
  <c r="CH477" i="19"/>
  <c r="CG477" i="19"/>
  <c r="CF477" i="19"/>
  <c r="CE477" i="19"/>
  <c r="BW477" i="19"/>
  <c r="BV477" i="19"/>
  <c r="BU477" i="19"/>
  <c r="BT477" i="19"/>
  <c r="BL477" i="19"/>
  <c r="BK477" i="19"/>
  <c r="BJ477" i="19"/>
  <c r="BI477" i="19"/>
  <c r="BA477" i="19"/>
  <c r="AZ477" i="19"/>
  <c r="AY477" i="19"/>
  <c r="AX477" i="19"/>
  <c r="AP477" i="19"/>
  <c r="AO477" i="19"/>
  <c r="AN477" i="19"/>
  <c r="AM477" i="19"/>
  <c r="AE477" i="19"/>
  <c r="AD477" i="19"/>
  <c r="AC477" i="19"/>
  <c r="AB477" i="19"/>
  <c r="T477" i="19"/>
  <c r="S477" i="19"/>
  <c r="R477" i="19"/>
  <c r="Q477" i="19"/>
  <c r="I477" i="19"/>
  <c r="H477" i="19"/>
  <c r="G477" i="19"/>
  <c r="F477" i="19"/>
  <c r="HJ476" i="19"/>
  <c r="HI476" i="19"/>
  <c r="HH476" i="19"/>
  <c r="HG476" i="19"/>
  <c r="GY476" i="19"/>
  <c r="GX476" i="19"/>
  <c r="GW476" i="19"/>
  <c r="GV476" i="19"/>
  <c r="GN476" i="19"/>
  <c r="GM476" i="19"/>
  <c r="GL476" i="19"/>
  <c r="GK476" i="19"/>
  <c r="GC476" i="19"/>
  <c r="GB476" i="19"/>
  <c r="GA476" i="19"/>
  <c r="FZ476" i="19"/>
  <c r="FR476" i="19"/>
  <c r="FQ476" i="19"/>
  <c r="FP476" i="19"/>
  <c r="FO476" i="19"/>
  <c r="FG476" i="19"/>
  <c r="FF476" i="19"/>
  <c r="FE476" i="19"/>
  <c r="FD476" i="19"/>
  <c r="EV476" i="19"/>
  <c r="EU476" i="19"/>
  <c r="ET476" i="19"/>
  <c r="ES476" i="19"/>
  <c r="EK476" i="19"/>
  <c r="EJ476" i="19"/>
  <c r="EI476" i="19"/>
  <c r="EH476" i="19"/>
  <c r="DZ476" i="19"/>
  <c r="DY476" i="19"/>
  <c r="DX476" i="19"/>
  <c r="DO476" i="19"/>
  <c r="DN476" i="19"/>
  <c r="DM476" i="19"/>
  <c r="DL476" i="19"/>
  <c r="DD476" i="19"/>
  <c r="DC476" i="19"/>
  <c r="DB476" i="19"/>
  <c r="DA476" i="19"/>
  <c r="CS476" i="19"/>
  <c r="CR476" i="19"/>
  <c r="CQ476" i="19"/>
  <c r="CP476" i="19"/>
  <c r="CH476" i="19"/>
  <c r="CG476" i="19"/>
  <c r="CF476" i="19"/>
  <c r="CE476" i="19"/>
  <c r="BW476" i="19"/>
  <c r="BV476" i="19"/>
  <c r="BU476" i="19"/>
  <c r="BT476" i="19"/>
  <c r="BL476" i="19"/>
  <c r="BK476" i="19"/>
  <c r="BJ476" i="19"/>
  <c r="BI476" i="19"/>
  <c r="BA476" i="19"/>
  <c r="AZ476" i="19"/>
  <c r="AY476" i="19"/>
  <c r="AX476" i="19"/>
  <c r="AP476" i="19"/>
  <c r="AO476" i="19"/>
  <c r="AN476" i="19"/>
  <c r="AM476" i="19"/>
  <c r="AE476" i="19"/>
  <c r="AD476" i="19"/>
  <c r="AC476" i="19"/>
  <c r="AB476" i="19"/>
  <c r="T476" i="19"/>
  <c r="S476" i="19"/>
  <c r="R476" i="19"/>
  <c r="Q476" i="19"/>
  <c r="I476" i="19"/>
  <c r="H476" i="19"/>
  <c r="G476" i="19"/>
  <c r="F476" i="19"/>
  <c r="HJ475" i="19"/>
  <c r="HI475" i="19"/>
  <c r="HH475" i="19"/>
  <c r="HG475" i="19"/>
  <c r="GY475" i="19"/>
  <c r="GX475" i="19"/>
  <c r="GW475" i="19"/>
  <c r="GV475" i="19"/>
  <c r="GN475" i="19"/>
  <c r="GM475" i="19"/>
  <c r="GL475" i="19"/>
  <c r="GK475" i="19"/>
  <c r="GC475" i="19"/>
  <c r="GB475" i="19"/>
  <c r="GA475" i="19"/>
  <c r="FZ475" i="19"/>
  <c r="FR475" i="19"/>
  <c r="FQ475" i="19"/>
  <c r="FP475" i="19"/>
  <c r="FO475" i="19"/>
  <c r="FG475" i="19"/>
  <c r="FF475" i="19"/>
  <c r="FE475" i="19"/>
  <c r="FD475" i="19"/>
  <c r="EV475" i="19"/>
  <c r="EU475" i="19"/>
  <c r="ET475" i="19"/>
  <c r="ES475" i="19"/>
  <c r="EK475" i="19"/>
  <c r="EJ475" i="19"/>
  <c r="EI475" i="19"/>
  <c r="EH475" i="19"/>
  <c r="DZ475" i="19"/>
  <c r="DY475" i="19"/>
  <c r="DX475" i="19"/>
  <c r="DO475" i="19"/>
  <c r="DN475" i="19"/>
  <c r="DM475" i="19"/>
  <c r="DL475" i="19"/>
  <c r="DD475" i="19"/>
  <c r="DC475" i="19"/>
  <c r="DB475" i="19"/>
  <c r="DA475" i="19"/>
  <c r="CS475" i="19"/>
  <c r="CR475" i="19"/>
  <c r="CQ475" i="19"/>
  <c r="CP475" i="19"/>
  <c r="CH475" i="19"/>
  <c r="CG475" i="19"/>
  <c r="CF475" i="19"/>
  <c r="CE475" i="19"/>
  <c r="BW475" i="19"/>
  <c r="BV475" i="19"/>
  <c r="BU475" i="19"/>
  <c r="BT475" i="19"/>
  <c r="BL475" i="19"/>
  <c r="BK475" i="19"/>
  <c r="BJ475" i="19"/>
  <c r="BI475" i="19"/>
  <c r="BA475" i="19"/>
  <c r="AZ475" i="19"/>
  <c r="AY475" i="19"/>
  <c r="AX475" i="19"/>
  <c r="AP475" i="19"/>
  <c r="AO475" i="19"/>
  <c r="AN475" i="19"/>
  <c r="AM475" i="19"/>
  <c r="AE475" i="19"/>
  <c r="AD475" i="19"/>
  <c r="AC475" i="19"/>
  <c r="AB475" i="19"/>
  <c r="T475" i="19"/>
  <c r="S475" i="19"/>
  <c r="R475" i="19"/>
  <c r="Q475" i="19"/>
  <c r="I475" i="19"/>
  <c r="H475" i="19"/>
  <c r="G475" i="19"/>
  <c r="F475" i="19"/>
  <c r="HJ474" i="19"/>
  <c r="HI474" i="19"/>
  <c r="HH474" i="19"/>
  <c r="HG474" i="19"/>
  <c r="GY474" i="19"/>
  <c r="GX474" i="19"/>
  <c r="GW474" i="19"/>
  <c r="GV474" i="19"/>
  <c r="GN474" i="19"/>
  <c r="GM474" i="19"/>
  <c r="GL474" i="19"/>
  <c r="GK474" i="19"/>
  <c r="GC474" i="19"/>
  <c r="GB474" i="19"/>
  <c r="GA474" i="19"/>
  <c r="FZ474" i="19"/>
  <c r="FR474" i="19"/>
  <c r="FQ474" i="19"/>
  <c r="FP474" i="19"/>
  <c r="FO474" i="19"/>
  <c r="FG474" i="19"/>
  <c r="FF474" i="19"/>
  <c r="FE474" i="19"/>
  <c r="FD474" i="19"/>
  <c r="EV474" i="19"/>
  <c r="EU474" i="19"/>
  <c r="ET474" i="19"/>
  <c r="ES474" i="19"/>
  <c r="EK474" i="19"/>
  <c r="EJ474" i="19"/>
  <c r="EI474" i="19"/>
  <c r="EH474" i="19"/>
  <c r="DZ474" i="19"/>
  <c r="DY474" i="19"/>
  <c r="DX474" i="19"/>
  <c r="DO474" i="19"/>
  <c r="DN474" i="19"/>
  <c r="DM474" i="19"/>
  <c r="DL474" i="19"/>
  <c r="DD474" i="19"/>
  <c r="DC474" i="19"/>
  <c r="DB474" i="19"/>
  <c r="DA474" i="19"/>
  <c r="CS474" i="19"/>
  <c r="CR474" i="19"/>
  <c r="CQ474" i="19"/>
  <c r="CP474" i="19"/>
  <c r="CH474" i="19"/>
  <c r="CG474" i="19"/>
  <c r="CF474" i="19"/>
  <c r="CE474" i="19"/>
  <c r="BW474" i="19"/>
  <c r="BV474" i="19"/>
  <c r="BU474" i="19"/>
  <c r="BT474" i="19"/>
  <c r="BL474" i="19"/>
  <c r="BK474" i="19"/>
  <c r="BJ474" i="19"/>
  <c r="BI474" i="19"/>
  <c r="BA474" i="19"/>
  <c r="AZ474" i="19"/>
  <c r="AY474" i="19"/>
  <c r="AX474" i="19"/>
  <c r="AP474" i="19"/>
  <c r="AO474" i="19"/>
  <c r="AN474" i="19"/>
  <c r="AM474" i="19"/>
  <c r="AE474" i="19"/>
  <c r="AD474" i="19"/>
  <c r="AC474" i="19"/>
  <c r="AB474" i="19"/>
  <c r="T474" i="19"/>
  <c r="S474" i="19"/>
  <c r="R474" i="19"/>
  <c r="Q474" i="19"/>
  <c r="I474" i="19"/>
  <c r="H474" i="19"/>
  <c r="G474" i="19"/>
  <c r="F474" i="19"/>
  <c r="HJ473" i="19"/>
  <c r="HI473" i="19"/>
  <c r="HH473" i="19"/>
  <c r="HG473" i="19"/>
  <c r="GY473" i="19"/>
  <c r="GX473" i="19"/>
  <c r="GW473" i="19"/>
  <c r="GV473" i="19"/>
  <c r="GN473" i="19"/>
  <c r="GM473" i="19"/>
  <c r="GL473" i="19"/>
  <c r="GK473" i="19"/>
  <c r="GC473" i="19"/>
  <c r="GB473" i="19"/>
  <c r="GA473" i="19"/>
  <c r="FZ473" i="19"/>
  <c r="FR473" i="19"/>
  <c r="FQ473" i="19"/>
  <c r="FP473" i="19"/>
  <c r="FO473" i="19"/>
  <c r="FG473" i="19"/>
  <c r="FF473" i="19"/>
  <c r="FE473" i="19"/>
  <c r="FD473" i="19"/>
  <c r="EV473" i="19"/>
  <c r="EU473" i="19"/>
  <c r="ET473" i="19"/>
  <c r="ES473" i="19"/>
  <c r="EK473" i="19"/>
  <c r="EJ473" i="19"/>
  <c r="EI473" i="19"/>
  <c r="EH473" i="19"/>
  <c r="DZ473" i="19"/>
  <c r="DY473" i="19"/>
  <c r="DX473" i="19"/>
  <c r="DO473" i="19"/>
  <c r="DN473" i="19"/>
  <c r="DM473" i="19"/>
  <c r="DL473" i="19"/>
  <c r="DD473" i="19"/>
  <c r="DC473" i="19"/>
  <c r="DB473" i="19"/>
  <c r="DA473" i="19"/>
  <c r="CS473" i="19"/>
  <c r="CR473" i="19"/>
  <c r="CQ473" i="19"/>
  <c r="CP473" i="19"/>
  <c r="CH473" i="19"/>
  <c r="CG473" i="19"/>
  <c r="CF473" i="19"/>
  <c r="CE473" i="19"/>
  <c r="BW473" i="19"/>
  <c r="BV473" i="19"/>
  <c r="BU473" i="19"/>
  <c r="BT473" i="19"/>
  <c r="BL473" i="19"/>
  <c r="BK473" i="19"/>
  <c r="BJ473" i="19"/>
  <c r="BI473" i="19"/>
  <c r="BA473" i="19"/>
  <c r="AZ473" i="19"/>
  <c r="AY473" i="19"/>
  <c r="AX473" i="19"/>
  <c r="AP473" i="19"/>
  <c r="AO473" i="19"/>
  <c r="AN473" i="19"/>
  <c r="AM473" i="19"/>
  <c r="AE473" i="19"/>
  <c r="AD473" i="19"/>
  <c r="AC473" i="19"/>
  <c r="AB473" i="19"/>
  <c r="T473" i="19"/>
  <c r="S473" i="19"/>
  <c r="R473" i="19"/>
  <c r="Q473" i="19"/>
  <c r="I473" i="19"/>
  <c r="H473" i="19"/>
  <c r="G473" i="19"/>
  <c r="F473" i="19"/>
  <c r="HJ472" i="19"/>
  <c r="HI472" i="19"/>
  <c r="HH472" i="19"/>
  <c r="HG472" i="19"/>
  <c r="GY472" i="19"/>
  <c r="GX472" i="19"/>
  <c r="GW472" i="19"/>
  <c r="GV472" i="19"/>
  <c r="GN472" i="19"/>
  <c r="GM472" i="19"/>
  <c r="GL472" i="19"/>
  <c r="GK472" i="19"/>
  <c r="GC472" i="19"/>
  <c r="GB472" i="19"/>
  <c r="GA472" i="19"/>
  <c r="FZ472" i="19"/>
  <c r="FR472" i="19"/>
  <c r="FQ472" i="19"/>
  <c r="FP472" i="19"/>
  <c r="FO472" i="19"/>
  <c r="FG472" i="19"/>
  <c r="FF472" i="19"/>
  <c r="FE472" i="19"/>
  <c r="FD472" i="19"/>
  <c r="EV472" i="19"/>
  <c r="EU472" i="19"/>
  <c r="ET472" i="19"/>
  <c r="ES472" i="19"/>
  <c r="EK472" i="19"/>
  <c r="EJ472" i="19"/>
  <c r="EI472" i="19"/>
  <c r="EH472" i="19"/>
  <c r="DZ472" i="19"/>
  <c r="DY472" i="19"/>
  <c r="DX472" i="19"/>
  <c r="DO472" i="19"/>
  <c r="DN472" i="19"/>
  <c r="DM472" i="19"/>
  <c r="DL472" i="19"/>
  <c r="DD472" i="19"/>
  <c r="DC472" i="19"/>
  <c r="DB472" i="19"/>
  <c r="DA472" i="19"/>
  <c r="CS472" i="19"/>
  <c r="CR472" i="19"/>
  <c r="CQ472" i="19"/>
  <c r="CP472" i="19"/>
  <c r="CH472" i="19"/>
  <c r="CG472" i="19"/>
  <c r="CF472" i="19"/>
  <c r="CE472" i="19"/>
  <c r="BW472" i="19"/>
  <c r="BV472" i="19"/>
  <c r="BU472" i="19"/>
  <c r="BT472" i="19"/>
  <c r="BL472" i="19"/>
  <c r="BK472" i="19"/>
  <c r="BJ472" i="19"/>
  <c r="BI472" i="19"/>
  <c r="BA472" i="19"/>
  <c r="AZ472" i="19"/>
  <c r="AY472" i="19"/>
  <c r="AX472" i="19"/>
  <c r="AP472" i="19"/>
  <c r="AO472" i="19"/>
  <c r="AN472" i="19"/>
  <c r="AM472" i="19"/>
  <c r="AE472" i="19"/>
  <c r="AD472" i="19"/>
  <c r="AC472" i="19"/>
  <c r="AB472" i="19"/>
  <c r="T472" i="19"/>
  <c r="S472" i="19"/>
  <c r="R472" i="19"/>
  <c r="Q472" i="19"/>
  <c r="I472" i="19"/>
  <c r="H472" i="19"/>
  <c r="G472" i="19"/>
  <c r="F472" i="19"/>
  <c r="HJ471" i="19"/>
  <c r="HI471" i="19"/>
  <c r="HH471" i="19"/>
  <c r="HG471" i="19"/>
  <c r="GY471" i="19"/>
  <c r="GX471" i="19"/>
  <c r="GW471" i="19"/>
  <c r="GV471" i="19"/>
  <c r="GN471" i="19"/>
  <c r="GM471" i="19"/>
  <c r="GL471" i="19"/>
  <c r="GK471" i="19"/>
  <c r="GC471" i="19"/>
  <c r="GB471" i="19"/>
  <c r="GA471" i="19"/>
  <c r="FZ471" i="19"/>
  <c r="FR471" i="19"/>
  <c r="FQ471" i="19"/>
  <c r="FP471" i="19"/>
  <c r="FO471" i="19"/>
  <c r="FG471" i="19"/>
  <c r="FF471" i="19"/>
  <c r="FE471" i="19"/>
  <c r="FD471" i="19"/>
  <c r="EV471" i="19"/>
  <c r="EU471" i="19"/>
  <c r="ET471" i="19"/>
  <c r="ES471" i="19"/>
  <c r="EK471" i="19"/>
  <c r="EJ471" i="19"/>
  <c r="EI471" i="19"/>
  <c r="EH471" i="19"/>
  <c r="DZ471" i="19"/>
  <c r="DY471" i="19"/>
  <c r="DX471" i="19"/>
  <c r="DO471" i="19"/>
  <c r="DN471" i="19"/>
  <c r="DM471" i="19"/>
  <c r="DL471" i="19"/>
  <c r="DD471" i="19"/>
  <c r="DC471" i="19"/>
  <c r="DB471" i="19"/>
  <c r="DA471" i="19"/>
  <c r="CS471" i="19"/>
  <c r="CR471" i="19"/>
  <c r="CQ471" i="19"/>
  <c r="CP471" i="19"/>
  <c r="CH471" i="19"/>
  <c r="CG471" i="19"/>
  <c r="CF471" i="19"/>
  <c r="CE471" i="19"/>
  <c r="BW471" i="19"/>
  <c r="BV471" i="19"/>
  <c r="BU471" i="19"/>
  <c r="BT471" i="19"/>
  <c r="BL471" i="19"/>
  <c r="BK471" i="19"/>
  <c r="BJ471" i="19"/>
  <c r="BI471" i="19"/>
  <c r="BA471" i="19"/>
  <c r="AZ471" i="19"/>
  <c r="AY471" i="19"/>
  <c r="AX471" i="19"/>
  <c r="AP471" i="19"/>
  <c r="AO471" i="19"/>
  <c r="AN471" i="19"/>
  <c r="AM471" i="19"/>
  <c r="AE471" i="19"/>
  <c r="AD471" i="19"/>
  <c r="AC471" i="19"/>
  <c r="AB471" i="19"/>
  <c r="T471" i="19"/>
  <c r="S471" i="19"/>
  <c r="R471" i="19"/>
  <c r="Q471" i="19"/>
  <c r="I471" i="19"/>
  <c r="H471" i="19"/>
  <c r="G471" i="19"/>
  <c r="F471" i="19"/>
  <c r="HJ470" i="19"/>
  <c r="HI470" i="19"/>
  <c r="HH470" i="19"/>
  <c r="HG470" i="19"/>
  <c r="GY470" i="19"/>
  <c r="GX470" i="19"/>
  <c r="GW470" i="19"/>
  <c r="GV470" i="19"/>
  <c r="GN470" i="19"/>
  <c r="GM470" i="19"/>
  <c r="GL470" i="19"/>
  <c r="GK470" i="19"/>
  <c r="GC470" i="19"/>
  <c r="GB470" i="19"/>
  <c r="GA470" i="19"/>
  <c r="FZ470" i="19"/>
  <c r="FR470" i="19"/>
  <c r="FQ470" i="19"/>
  <c r="FP470" i="19"/>
  <c r="FO470" i="19"/>
  <c r="FG470" i="19"/>
  <c r="FF470" i="19"/>
  <c r="FE470" i="19"/>
  <c r="FD470" i="19"/>
  <c r="EV470" i="19"/>
  <c r="EU470" i="19"/>
  <c r="ET470" i="19"/>
  <c r="ES470" i="19"/>
  <c r="EK470" i="19"/>
  <c r="EJ470" i="19"/>
  <c r="EI470" i="19"/>
  <c r="EH470" i="19"/>
  <c r="DZ470" i="19"/>
  <c r="DY470" i="19"/>
  <c r="DX470" i="19"/>
  <c r="DO470" i="19"/>
  <c r="DN470" i="19"/>
  <c r="DM470" i="19"/>
  <c r="DL470" i="19"/>
  <c r="DD470" i="19"/>
  <c r="DC470" i="19"/>
  <c r="DB470" i="19"/>
  <c r="DA470" i="19"/>
  <c r="CS470" i="19"/>
  <c r="CR470" i="19"/>
  <c r="CQ470" i="19"/>
  <c r="CP470" i="19"/>
  <c r="CH470" i="19"/>
  <c r="CG470" i="19"/>
  <c r="CF470" i="19"/>
  <c r="CE470" i="19"/>
  <c r="BW470" i="19"/>
  <c r="BV470" i="19"/>
  <c r="BU470" i="19"/>
  <c r="BT470" i="19"/>
  <c r="BL470" i="19"/>
  <c r="BK470" i="19"/>
  <c r="BJ470" i="19"/>
  <c r="BI470" i="19"/>
  <c r="BA470" i="19"/>
  <c r="AZ470" i="19"/>
  <c r="AY470" i="19"/>
  <c r="AX470" i="19"/>
  <c r="AP470" i="19"/>
  <c r="AO470" i="19"/>
  <c r="AN470" i="19"/>
  <c r="AM470" i="19"/>
  <c r="AE470" i="19"/>
  <c r="AD470" i="19"/>
  <c r="AC470" i="19"/>
  <c r="AB470" i="19"/>
  <c r="T470" i="19"/>
  <c r="S470" i="19"/>
  <c r="R470" i="19"/>
  <c r="Q470" i="19"/>
  <c r="I470" i="19"/>
  <c r="H470" i="19"/>
  <c r="G470" i="19"/>
  <c r="F470" i="19"/>
  <c r="HJ469" i="19"/>
  <c r="HI469" i="19"/>
  <c r="HH469" i="19"/>
  <c r="HG469" i="19"/>
  <c r="GY469" i="19"/>
  <c r="GX469" i="19"/>
  <c r="GW469" i="19"/>
  <c r="GV469" i="19"/>
  <c r="GN469" i="19"/>
  <c r="GM469" i="19"/>
  <c r="GL469" i="19"/>
  <c r="GK469" i="19"/>
  <c r="GC469" i="19"/>
  <c r="GB469" i="19"/>
  <c r="GA469" i="19"/>
  <c r="FZ469" i="19"/>
  <c r="FR469" i="19"/>
  <c r="FQ469" i="19"/>
  <c r="FP469" i="19"/>
  <c r="FO469" i="19"/>
  <c r="FG469" i="19"/>
  <c r="FF469" i="19"/>
  <c r="FE469" i="19"/>
  <c r="FD469" i="19"/>
  <c r="EV469" i="19"/>
  <c r="EU469" i="19"/>
  <c r="ET469" i="19"/>
  <c r="ES469" i="19"/>
  <c r="EK469" i="19"/>
  <c r="EJ469" i="19"/>
  <c r="EI469" i="19"/>
  <c r="EH469" i="19"/>
  <c r="DZ469" i="19"/>
  <c r="DY469" i="19"/>
  <c r="DX469" i="19"/>
  <c r="DO469" i="19"/>
  <c r="DN469" i="19"/>
  <c r="DM469" i="19"/>
  <c r="DL469" i="19"/>
  <c r="DD469" i="19"/>
  <c r="DC469" i="19"/>
  <c r="DB469" i="19"/>
  <c r="DA469" i="19"/>
  <c r="CS469" i="19"/>
  <c r="CR469" i="19"/>
  <c r="CQ469" i="19"/>
  <c r="CP469" i="19"/>
  <c r="CH469" i="19"/>
  <c r="CG469" i="19"/>
  <c r="CF469" i="19"/>
  <c r="CE469" i="19"/>
  <c r="BW469" i="19"/>
  <c r="BV469" i="19"/>
  <c r="BU469" i="19"/>
  <c r="BT469" i="19"/>
  <c r="BL469" i="19"/>
  <c r="BK469" i="19"/>
  <c r="BJ469" i="19"/>
  <c r="BI469" i="19"/>
  <c r="BA469" i="19"/>
  <c r="AZ469" i="19"/>
  <c r="AY469" i="19"/>
  <c r="AX469" i="19"/>
  <c r="AP469" i="19"/>
  <c r="AO469" i="19"/>
  <c r="AN469" i="19"/>
  <c r="AM469" i="19"/>
  <c r="AE469" i="19"/>
  <c r="AD469" i="19"/>
  <c r="AC469" i="19"/>
  <c r="AB469" i="19"/>
  <c r="T469" i="19"/>
  <c r="S469" i="19"/>
  <c r="R469" i="19"/>
  <c r="Q469" i="19"/>
  <c r="I469" i="19"/>
  <c r="H469" i="19"/>
  <c r="G469" i="19"/>
  <c r="F469" i="19"/>
  <c r="HJ468" i="19"/>
  <c r="HI468" i="19"/>
  <c r="HH468" i="19"/>
  <c r="HG468" i="19"/>
  <c r="GY468" i="19"/>
  <c r="GX468" i="19"/>
  <c r="GW468" i="19"/>
  <c r="GV468" i="19"/>
  <c r="GN468" i="19"/>
  <c r="GM468" i="19"/>
  <c r="GL468" i="19"/>
  <c r="GK468" i="19"/>
  <c r="GC468" i="19"/>
  <c r="GB468" i="19"/>
  <c r="GA468" i="19"/>
  <c r="FZ468" i="19"/>
  <c r="FR468" i="19"/>
  <c r="FQ468" i="19"/>
  <c r="FP468" i="19"/>
  <c r="FO468" i="19"/>
  <c r="FG468" i="19"/>
  <c r="FF468" i="19"/>
  <c r="FE468" i="19"/>
  <c r="FD468" i="19"/>
  <c r="EV468" i="19"/>
  <c r="EU468" i="19"/>
  <c r="ET468" i="19"/>
  <c r="ES468" i="19"/>
  <c r="EK468" i="19"/>
  <c r="EJ468" i="19"/>
  <c r="EI468" i="19"/>
  <c r="EH468" i="19"/>
  <c r="DZ468" i="19"/>
  <c r="DY468" i="19"/>
  <c r="DX468" i="19"/>
  <c r="DO468" i="19"/>
  <c r="DN468" i="19"/>
  <c r="DM468" i="19"/>
  <c r="DL468" i="19"/>
  <c r="DD468" i="19"/>
  <c r="DC468" i="19"/>
  <c r="DB468" i="19"/>
  <c r="DA468" i="19"/>
  <c r="CS468" i="19"/>
  <c r="CR468" i="19"/>
  <c r="CQ468" i="19"/>
  <c r="CP468" i="19"/>
  <c r="CH468" i="19"/>
  <c r="CG468" i="19"/>
  <c r="CF468" i="19"/>
  <c r="CE468" i="19"/>
  <c r="BW468" i="19"/>
  <c r="BV468" i="19"/>
  <c r="BU468" i="19"/>
  <c r="BT468" i="19"/>
  <c r="BL468" i="19"/>
  <c r="BK468" i="19"/>
  <c r="BJ468" i="19"/>
  <c r="BI468" i="19"/>
  <c r="BA468" i="19"/>
  <c r="AZ468" i="19"/>
  <c r="AY468" i="19"/>
  <c r="AX468" i="19"/>
  <c r="AP468" i="19"/>
  <c r="AO468" i="19"/>
  <c r="AN468" i="19"/>
  <c r="AM468" i="19"/>
  <c r="AE468" i="19"/>
  <c r="AD468" i="19"/>
  <c r="AC468" i="19"/>
  <c r="AB468" i="19"/>
  <c r="T468" i="19"/>
  <c r="S468" i="19"/>
  <c r="R468" i="19"/>
  <c r="Q468" i="19"/>
  <c r="I468" i="19"/>
  <c r="H468" i="19"/>
  <c r="G468" i="19"/>
  <c r="F468" i="19"/>
  <c r="HJ467" i="19"/>
  <c r="HI467" i="19"/>
  <c r="HH467" i="19"/>
  <c r="HG467" i="19"/>
  <c r="GY467" i="19"/>
  <c r="GX467" i="19"/>
  <c r="GW467" i="19"/>
  <c r="GV467" i="19"/>
  <c r="GN467" i="19"/>
  <c r="GM467" i="19"/>
  <c r="GL467" i="19"/>
  <c r="GK467" i="19"/>
  <c r="GC467" i="19"/>
  <c r="GB467" i="19"/>
  <c r="GA467" i="19"/>
  <c r="FZ467" i="19"/>
  <c r="FR467" i="19"/>
  <c r="FQ467" i="19"/>
  <c r="FP467" i="19"/>
  <c r="FO467" i="19"/>
  <c r="FG467" i="19"/>
  <c r="FF467" i="19"/>
  <c r="FE467" i="19"/>
  <c r="FD467" i="19"/>
  <c r="EV467" i="19"/>
  <c r="EU467" i="19"/>
  <c r="ET467" i="19"/>
  <c r="ES467" i="19"/>
  <c r="EK467" i="19"/>
  <c r="EJ467" i="19"/>
  <c r="EI467" i="19"/>
  <c r="EH467" i="19"/>
  <c r="DZ467" i="19"/>
  <c r="DY467" i="19"/>
  <c r="DX467" i="19"/>
  <c r="DO467" i="19"/>
  <c r="DN467" i="19"/>
  <c r="DM467" i="19"/>
  <c r="DL467" i="19"/>
  <c r="DD467" i="19"/>
  <c r="DC467" i="19"/>
  <c r="DB467" i="19"/>
  <c r="DA467" i="19"/>
  <c r="CS467" i="19"/>
  <c r="CR467" i="19"/>
  <c r="CQ467" i="19"/>
  <c r="CP467" i="19"/>
  <c r="CH467" i="19"/>
  <c r="CG467" i="19"/>
  <c r="CF467" i="19"/>
  <c r="CE467" i="19"/>
  <c r="BW467" i="19"/>
  <c r="BV467" i="19"/>
  <c r="BU467" i="19"/>
  <c r="BT467" i="19"/>
  <c r="BL467" i="19"/>
  <c r="BK467" i="19"/>
  <c r="BJ467" i="19"/>
  <c r="BI467" i="19"/>
  <c r="BA467" i="19"/>
  <c r="AZ467" i="19"/>
  <c r="AY467" i="19"/>
  <c r="AX467" i="19"/>
  <c r="AP467" i="19"/>
  <c r="AO467" i="19"/>
  <c r="AN467" i="19"/>
  <c r="AM467" i="19"/>
  <c r="AE467" i="19"/>
  <c r="AD467" i="19"/>
  <c r="AC467" i="19"/>
  <c r="AB467" i="19"/>
  <c r="T467" i="19"/>
  <c r="S467" i="19"/>
  <c r="R467" i="19"/>
  <c r="Q467" i="19"/>
  <c r="I467" i="19"/>
  <c r="H467" i="19"/>
  <c r="G467" i="19"/>
  <c r="F467" i="19"/>
  <c r="HJ466" i="19"/>
  <c r="HI466" i="19"/>
  <c r="HH466" i="19"/>
  <c r="HG466" i="19"/>
  <c r="GY466" i="19"/>
  <c r="GX466" i="19"/>
  <c r="GW466" i="19"/>
  <c r="GV466" i="19"/>
  <c r="GN466" i="19"/>
  <c r="GM466" i="19"/>
  <c r="GL466" i="19"/>
  <c r="GK466" i="19"/>
  <c r="GC466" i="19"/>
  <c r="GB466" i="19"/>
  <c r="GA466" i="19"/>
  <c r="FZ466" i="19"/>
  <c r="FR466" i="19"/>
  <c r="FQ466" i="19"/>
  <c r="FP466" i="19"/>
  <c r="FO466" i="19"/>
  <c r="FG466" i="19"/>
  <c r="FF466" i="19"/>
  <c r="FE466" i="19"/>
  <c r="FD466" i="19"/>
  <c r="EV466" i="19"/>
  <c r="EU466" i="19"/>
  <c r="ET466" i="19"/>
  <c r="ES466" i="19"/>
  <c r="EK466" i="19"/>
  <c r="EJ466" i="19"/>
  <c r="EI466" i="19"/>
  <c r="EH466" i="19"/>
  <c r="DZ466" i="19"/>
  <c r="DY466" i="19"/>
  <c r="DX466" i="19"/>
  <c r="DO466" i="19"/>
  <c r="DN466" i="19"/>
  <c r="DM466" i="19"/>
  <c r="DL466" i="19"/>
  <c r="DD466" i="19"/>
  <c r="DC466" i="19"/>
  <c r="DB466" i="19"/>
  <c r="DA466" i="19"/>
  <c r="CS466" i="19"/>
  <c r="CR466" i="19"/>
  <c r="CQ466" i="19"/>
  <c r="CP466" i="19"/>
  <c r="CH466" i="19"/>
  <c r="CG466" i="19"/>
  <c r="CF466" i="19"/>
  <c r="CE466" i="19"/>
  <c r="BW466" i="19"/>
  <c r="BV466" i="19"/>
  <c r="BU466" i="19"/>
  <c r="BT466" i="19"/>
  <c r="BL466" i="19"/>
  <c r="BK466" i="19"/>
  <c r="BJ466" i="19"/>
  <c r="BI466" i="19"/>
  <c r="BA466" i="19"/>
  <c r="AZ466" i="19"/>
  <c r="AY466" i="19"/>
  <c r="AX466" i="19"/>
  <c r="AP466" i="19"/>
  <c r="AO466" i="19"/>
  <c r="AN466" i="19"/>
  <c r="AM466" i="19"/>
  <c r="AE466" i="19"/>
  <c r="AD466" i="19"/>
  <c r="AC466" i="19"/>
  <c r="AB466" i="19"/>
  <c r="T466" i="19"/>
  <c r="S466" i="19"/>
  <c r="R466" i="19"/>
  <c r="Q466" i="19"/>
  <c r="I466" i="19"/>
  <c r="H466" i="19"/>
  <c r="G466" i="19"/>
  <c r="F466" i="19"/>
  <c r="HJ465" i="19"/>
  <c r="HI465" i="19"/>
  <c r="HH465" i="19"/>
  <c r="HG465" i="19"/>
  <c r="GY465" i="19"/>
  <c r="GX465" i="19"/>
  <c r="GW465" i="19"/>
  <c r="GV465" i="19"/>
  <c r="GN465" i="19"/>
  <c r="GM465" i="19"/>
  <c r="GL465" i="19"/>
  <c r="GK465" i="19"/>
  <c r="GC465" i="19"/>
  <c r="GB465" i="19"/>
  <c r="GA465" i="19"/>
  <c r="FZ465" i="19"/>
  <c r="FR465" i="19"/>
  <c r="FQ465" i="19"/>
  <c r="FP465" i="19"/>
  <c r="FO465" i="19"/>
  <c r="FG465" i="19"/>
  <c r="FF465" i="19"/>
  <c r="FE465" i="19"/>
  <c r="FD465" i="19"/>
  <c r="EV465" i="19"/>
  <c r="EU465" i="19"/>
  <c r="ET465" i="19"/>
  <c r="ES465" i="19"/>
  <c r="EK465" i="19"/>
  <c r="EJ465" i="19"/>
  <c r="EI465" i="19"/>
  <c r="EH465" i="19"/>
  <c r="DZ465" i="19"/>
  <c r="DY465" i="19"/>
  <c r="DX465" i="19"/>
  <c r="DO465" i="19"/>
  <c r="DN465" i="19"/>
  <c r="DM465" i="19"/>
  <c r="DL465" i="19"/>
  <c r="DD465" i="19"/>
  <c r="DC465" i="19"/>
  <c r="DB465" i="19"/>
  <c r="DA465" i="19"/>
  <c r="CS465" i="19"/>
  <c r="CR465" i="19"/>
  <c r="CQ465" i="19"/>
  <c r="CP465" i="19"/>
  <c r="CH465" i="19"/>
  <c r="CG465" i="19"/>
  <c r="CF465" i="19"/>
  <c r="CE465" i="19"/>
  <c r="BW465" i="19"/>
  <c r="BV465" i="19"/>
  <c r="BU465" i="19"/>
  <c r="BT465" i="19"/>
  <c r="BL465" i="19"/>
  <c r="BK465" i="19"/>
  <c r="BJ465" i="19"/>
  <c r="BI465" i="19"/>
  <c r="BA465" i="19"/>
  <c r="AZ465" i="19"/>
  <c r="AY465" i="19"/>
  <c r="AX465" i="19"/>
  <c r="AP465" i="19"/>
  <c r="AO465" i="19"/>
  <c r="AN465" i="19"/>
  <c r="AM465" i="19"/>
  <c r="AE465" i="19"/>
  <c r="AD465" i="19"/>
  <c r="AC465" i="19"/>
  <c r="AB465" i="19"/>
  <c r="T465" i="19"/>
  <c r="S465" i="19"/>
  <c r="R465" i="19"/>
  <c r="Q465" i="19"/>
  <c r="I465" i="19"/>
  <c r="H465" i="19"/>
  <c r="G465" i="19"/>
  <c r="F465" i="19"/>
  <c r="HJ464" i="19"/>
  <c r="HI464" i="19"/>
  <c r="HH464" i="19"/>
  <c r="HG464" i="19"/>
  <c r="GY464" i="19"/>
  <c r="GX464" i="19"/>
  <c r="GW464" i="19"/>
  <c r="GV464" i="19"/>
  <c r="GN464" i="19"/>
  <c r="GM464" i="19"/>
  <c r="GL464" i="19"/>
  <c r="GK464" i="19"/>
  <c r="GC464" i="19"/>
  <c r="GB464" i="19"/>
  <c r="GA464" i="19"/>
  <c r="FZ464" i="19"/>
  <c r="FR464" i="19"/>
  <c r="FQ464" i="19"/>
  <c r="FP464" i="19"/>
  <c r="FO464" i="19"/>
  <c r="FG464" i="19"/>
  <c r="FF464" i="19"/>
  <c r="FE464" i="19"/>
  <c r="FD464" i="19"/>
  <c r="EV464" i="19"/>
  <c r="EU464" i="19"/>
  <c r="ET464" i="19"/>
  <c r="ES464" i="19"/>
  <c r="EK464" i="19"/>
  <c r="EJ464" i="19"/>
  <c r="EI464" i="19"/>
  <c r="EH464" i="19"/>
  <c r="DZ464" i="19"/>
  <c r="DY464" i="19"/>
  <c r="DX464" i="19"/>
  <c r="DO464" i="19"/>
  <c r="DN464" i="19"/>
  <c r="DM464" i="19"/>
  <c r="DL464" i="19"/>
  <c r="DD464" i="19"/>
  <c r="DC464" i="19"/>
  <c r="DB464" i="19"/>
  <c r="DA464" i="19"/>
  <c r="CS464" i="19"/>
  <c r="CR464" i="19"/>
  <c r="CQ464" i="19"/>
  <c r="CP464" i="19"/>
  <c r="CH464" i="19"/>
  <c r="CG464" i="19"/>
  <c r="CF464" i="19"/>
  <c r="CE464" i="19"/>
  <c r="BW464" i="19"/>
  <c r="BV464" i="19"/>
  <c r="BU464" i="19"/>
  <c r="BT464" i="19"/>
  <c r="BL464" i="19"/>
  <c r="BK464" i="19"/>
  <c r="BJ464" i="19"/>
  <c r="BI464" i="19"/>
  <c r="BA464" i="19"/>
  <c r="AZ464" i="19"/>
  <c r="AY464" i="19"/>
  <c r="AX464" i="19"/>
  <c r="AP464" i="19"/>
  <c r="AO464" i="19"/>
  <c r="AN464" i="19"/>
  <c r="AM464" i="19"/>
  <c r="AE464" i="19"/>
  <c r="AD464" i="19"/>
  <c r="AC464" i="19"/>
  <c r="AB464" i="19"/>
  <c r="T464" i="19"/>
  <c r="S464" i="19"/>
  <c r="R464" i="19"/>
  <c r="Q464" i="19"/>
  <c r="I464" i="19"/>
  <c r="H464" i="19"/>
  <c r="G464" i="19"/>
  <c r="F464" i="19"/>
  <c r="HJ463" i="19"/>
  <c r="HI463" i="19"/>
  <c r="HH463" i="19"/>
  <c r="HG463" i="19"/>
  <c r="GY463" i="19"/>
  <c r="GX463" i="19"/>
  <c r="GW463" i="19"/>
  <c r="GV463" i="19"/>
  <c r="GN463" i="19"/>
  <c r="GM463" i="19"/>
  <c r="GL463" i="19"/>
  <c r="GK463" i="19"/>
  <c r="GC463" i="19"/>
  <c r="GB463" i="19"/>
  <c r="GA463" i="19"/>
  <c r="FZ463" i="19"/>
  <c r="FR463" i="19"/>
  <c r="FQ463" i="19"/>
  <c r="FP463" i="19"/>
  <c r="FO463" i="19"/>
  <c r="FG463" i="19"/>
  <c r="FF463" i="19"/>
  <c r="FE463" i="19"/>
  <c r="FD463" i="19"/>
  <c r="EV463" i="19"/>
  <c r="EU463" i="19"/>
  <c r="ET463" i="19"/>
  <c r="ES463" i="19"/>
  <c r="EK463" i="19"/>
  <c r="EJ463" i="19"/>
  <c r="EI463" i="19"/>
  <c r="EH463" i="19"/>
  <c r="DZ463" i="19"/>
  <c r="DY463" i="19"/>
  <c r="DX463" i="19"/>
  <c r="DO463" i="19"/>
  <c r="DN463" i="19"/>
  <c r="DM463" i="19"/>
  <c r="DL463" i="19"/>
  <c r="DD463" i="19"/>
  <c r="DC463" i="19"/>
  <c r="DB463" i="19"/>
  <c r="DA463" i="19"/>
  <c r="CS463" i="19"/>
  <c r="CR463" i="19"/>
  <c r="CQ463" i="19"/>
  <c r="CP463" i="19"/>
  <c r="CH463" i="19"/>
  <c r="CG463" i="19"/>
  <c r="CF463" i="19"/>
  <c r="CE463" i="19"/>
  <c r="BW463" i="19"/>
  <c r="BV463" i="19"/>
  <c r="BU463" i="19"/>
  <c r="BT463" i="19"/>
  <c r="BL463" i="19"/>
  <c r="BK463" i="19"/>
  <c r="BJ463" i="19"/>
  <c r="BI463" i="19"/>
  <c r="BA463" i="19"/>
  <c r="AZ463" i="19"/>
  <c r="AY463" i="19"/>
  <c r="AX463" i="19"/>
  <c r="AP463" i="19"/>
  <c r="AO463" i="19"/>
  <c r="AN463" i="19"/>
  <c r="AM463" i="19"/>
  <c r="AE463" i="19"/>
  <c r="AD463" i="19"/>
  <c r="AC463" i="19"/>
  <c r="AB463" i="19"/>
  <c r="T463" i="19"/>
  <c r="S463" i="19"/>
  <c r="R463" i="19"/>
  <c r="Q463" i="19"/>
  <c r="I463" i="19"/>
  <c r="H463" i="19"/>
  <c r="G463" i="19"/>
  <c r="F463" i="19"/>
  <c r="HJ462" i="19"/>
  <c r="HI462" i="19"/>
  <c r="HH462" i="19"/>
  <c r="HG462" i="19"/>
  <c r="GY462" i="19"/>
  <c r="GX462" i="19"/>
  <c r="GW462" i="19"/>
  <c r="GV462" i="19"/>
  <c r="GN462" i="19"/>
  <c r="GM462" i="19"/>
  <c r="GL462" i="19"/>
  <c r="GK462" i="19"/>
  <c r="GC462" i="19"/>
  <c r="GB462" i="19"/>
  <c r="GA462" i="19"/>
  <c r="FZ462" i="19"/>
  <c r="FR462" i="19"/>
  <c r="FQ462" i="19"/>
  <c r="FP462" i="19"/>
  <c r="FO462" i="19"/>
  <c r="FG462" i="19"/>
  <c r="FF462" i="19"/>
  <c r="FE462" i="19"/>
  <c r="FD462" i="19"/>
  <c r="EV462" i="19"/>
  <c r="EU462" i="19"/>
  <c r="ET462" i="19"/>
  <c r="ES462" i="19"/>
  <c r="EK462" i="19"/>
  <c r="EJ462" i="19"/>
  <c r="EI462" i="19"/>
  <c r="EH462" i="19"/>
  <c r="DZ462" i="19"/>
  <c r="DY462" i="19"/>
  <c r="DX462" i="19"/>
  <c r="DO462" i="19"/>
  <c r="DN462" i="19"/>
  <c r="DM462" i="19"/>
  <c r="DL462" i="19"/>
  <c r="DD462" i="19"/>
  <c r="DC462" i="19"/>
  <c r="DB462" i="19"/>
  <c r="DA462" i="19"/>
  <c r="CS462" i="19"/>
  <c r="CR462" i="19"/>
  <c r="CQ462" i="19"/>
  <c r="CP462" i="19"/>
  <c r="CH462" i="19"/>
  <c r="CG462" i="19"/>
  <c r="CF462" i="19"/>
  <c r="CE462" i="19"/>
  <c r="BW462" i="19"/>
  <c r="BV462" i="19"/>
  <c r="BU462" i="19"/>
  <c r="BT462" i="19"/>
  <c r="BL462" i="19"/>
  <c r="BK462" i="19"/>
  <c r="BJ462" i="19"/>
  <c r="BI462" i="19"/>
  <c r="BA462" i="19"/>
  <c r="AZ462" i="19"/>
  <c r="AY462" i="19"/>
  <c r="AX462" i="19"/>
  <c r="AP462" i="19"/>
  <c r="AO462" i="19"/>
  <c r="AN462" i="19"/>
  <c r="AM462" i="19"/>
  <c r="AE462" i="19"/>
  <c r="AD462" i="19"/>
  <c r="AC462" i="19"/>
  <c r="AB462" i="19"/>
  <c r="T462" i="19"/>
  <c r="S462" i="19"/>
  <c r="R462" i="19"/>
  <c r="Q462" i="19"/>
  <c r="I462" i="19"/>
  <c r="H462" i="19"/>
  <c r="G462" i="19"/>
  <c r="F462" i="19"/>
  <c r="HJ461" i="19"/>
  <c r="HI461" i="19"/>
  <c r="HH461" i="19"/>
  <c r="HG461" i="19"/>
  <c r="GY461" i="19"/>
  <c r="GX461" i="19"/>
  <c r="GW461" i="19"/>
  <c r="GV461" i="19"/>
  <c r="GN461" i="19"/>
  <c r="GM461" i="19"/>
  <c r="GL461" i="19"/>
  <c r="GK461" i="19"/>
  <c r="GC461" i="19"/>
  <c r="GB461" i="19"/>
  <c r="GA461" i="19"/>
  <c r="FZ461" i="19"/>
  <c r="FR461" i="19"/>
  <c r="FQ461" i="19"/>
  <c r="FP461" i="19"/>
  <c r="FO461" i="19"/>
  <c r="FG461" i="19"/>
  <c r="FF461" i="19"/>
  <c r="FE461" i="19"/>
  <c r="FD461" i="19"/>
  <c r="EV461" i="19"/>
  <c r="EU461" i="19"/>
  <c r="ET461" i="19"/>
  <c r="ES461" i="19"/>
  <c r="EK461" i="19"/>
  <c r="EJ461" i="19"/>
  <c r="EI461" i="19"/>
  <c r="EH461" i="19"/>
  <c r="DZ461" i="19"/>
  <c r="DY461" i="19"/>
  <c r="DX461" i="19"/>
  <c r="DO461" i="19"/>
  <c r="DN461" i="19"/>
  <c r="DM461" i="19"/>
  <c r="DL461" i="19"/>
  <c r="DD461" i="19"/>
  <c r="DC461" i="19"/>
  <c r="DB461" i="19"/>
  <c r="DA461" i="19"/>
  <c r="CS461" i="19"/>
  <c r="CR461" i="19"/>
  <c r="CQ461" i="19"/>
  <c r="CP461" i="19"/>
  <c r="CH461" i="19"/>
  <c r="CG461" i="19"/>
  <c r="CF461" i="19"/>
  <c r="CE461" i="19"/>
  <c r="BW461" i="19"/>
  <c r="BV461" i="19"/>
  <c r="BU461" i="19"/>
  <c r="BT461" i="19"/>
  <c r="BL461" i="19"/>
  <c r="BK461" i="19"/>
  <c r="BJ461" i="19"/>
  <c r="BI461" i="19"/>
  <c r="BA461" i="19"/>
  <c r="AZ461" i="19"/>
  <c r="AY461" i="19"/>
  <c r="AX461" i="19"/>
  <c r="AP461" i="19"/>
  <c r="AO461" i="19"/>
  <c r="AN461" i="19"/>
  <c r="AM461" i="19"/>
  <c r="AE461" i="19"/>
  <c r="AD461" i="19"/>
  <c r="AC461" i="19"/>
  <c r="AB461" i="19"/>
  <c r="T461" i="19"/>
  <c r="S461" i="19"/>
  <c r="R461" i="19"/>
  <c r="Q461" i="19"/>
  <c r="I461" i="19"/>
  <c r="H461" i="19"/>
  <c r="G461" i="19"/>
  <c r="F461" i="19"/>
  <c r="HJ460" i="19"/>
  <c r="HI460" i="19"/>
  <c r="HH460" i="19"/>
  <c r="HG460" i="19"/>
  <c r="GY460" i="19"/>
  <c r="GX460" i="19"/>
  <c r="GW460" i="19"/>
  <c r="GV460" i="19"/>
  <c r="GN460" i="19"/>
  <c r="GM460" i="19"/>
  <c r="GL460" i="19"/>
  <c r="GK460" i="19"/>
  <c r="GC460" i="19"/>
  <c r="GB460" i="19"/>
  <c r="GA460" i="19"/>
  <c r="FZ460" i="19"/>
  <c r="FR460" i="19"/>
  <c r="FQ460" i="19"/>
  <c r="FP460" i="19"/>
  <c r="FO460" i="19"/>
  <c r="FG460" i="19"/>
  <c r="FF460" i="19"/>
  <c r="FE460" i="19"/>
  <c r="FD460" i="19"/>
  <c r="EV460" i="19"/>
  <c r="EU460" i="19"/>
  <c r="ET460" i="19"/>
  <c r="ES460" i="19"/>
  <c r="EK460" i="19"/>
  <c r="EJ460" i="19"/>
  <c r="EI460" i="19"/>
  <c r="EH460" i="19"/>
  <c r="DZ460" i="19"/>
  <c r="DY460" i="19"/>
  <c r="DX460" i="19"/>
  <c r="DO460" i="19"/>
  <c r="DN460" i="19"/>
  <c r="DM460" i="19"/>
  <c r="DL460" i="19"/>
  <c r="DD460" i="19"/>
  <c r="DC460" i="19"/>
  <c r="DB460" i="19"/>
  <c r="DA460" i="19"/>
  <c r="CS460" i="19"/>
  <c r="CR460" i="19"/>
  <c r="CQ460" i="19"/>
  <c r="CP460" i="19"/>
  <c r="CH460" i="19"/>
  <c r="CG460" i="19"/>
  <c r="CF460" i="19"/>
  <c r="CE460" i="19"/>
  <c r="BW460" i="19"/>
  <c r="BV460" i="19"/>
  <c r="BU460" i="19"/>
  <c r="BT460" i="19"/>
  <c r="BL460" i="19"/>
  <c r="BK460" i="19"/>
  <c r="BJ460" i="19"/>
  <c r="BI460" i="19"/>
  <c r="BA460" i="19"/>
  <c r="AZ460" i="19"/>
  <c r="AY460" i="19"/>
  <c r="AX460" i="19"/>
  <c r="AP460" i="19"/>
  <c r="AO460" i="19"/>
  <c r="AN460" i="19"/>
  <c r="AM460" i="19"/>
  <c r="AE460" i="19"/>
  <c r="AD460" i="19"/>
  <c r="AC460" i="19"/>
  <c r="AB460" i="19"/>
  <c r="T460" i="19"/>
  <c r="S460" i="19"/>
  <c r="R460" i="19"/>
  <c r="Q460" i="19"/>
  <c r="I460" i="19"/>
  <c r="H460" i="19"/>
  <c r="G460" i="19"/>
  <c r="F460" i="19"/>
  <c r="HJ459" i="19"/>
  <c r="HI459" i="19"/>
  <c r="HH459" i="19"/>
  <c r="HG459" i="19"/>
  <c r="GY459" i="19"/>
  <c r="GX459" i="19"/>
  <c r="GW459" i="19"/>
  <c r="GV459" i="19"/>
  <c r="GN459" i="19"/>
  <c r="GM459" i="19"/>
  <c r="GL459" i="19"/>
  <c r="GK459" i="19"/>
  <c r="GC459" i="19"/>
  <c r="GB459" i="19"/>
  <c r="GA459" i="19"/>
  <c r="FZ459" i="19"/>
  <c r="FR459" i="19"/>
  <c r="FQ459" i="19"/>
  <c r="FP459" i="19"/>
  <c r="FO459" i="19"/>
  <c r="FG459" i="19"/>
  <c r="FF459" i="19"/>
  <c r="FE459" i="19"/>
  <c r="FD459" i="19"/>
  <c r="EV459" i="19"/>
  <c r="EU459" i="19"/>
  <c r="ET459" i="19"/>
  <c r="ES459" i="19"/>
  <c r="EK459" i="19"/>
  <c r="EJ459" i="19"/>
  <c r="EI459" i="19"/>
  <c r="EH459" i="19"/>
  <c r="DZ459" i="19"/>
  <c r="DY459" i="19"/>
  <c r="DX459" i="19"/>
  <c r="DO459" i="19"/>
  <c r="DN459" i="19"/>
  <c r="DM459" i="19"/>
  <c r="DL459" i="19"/>
  <c r="DD459" i="19"/>
  <c r="DC459" i="19"/>
  <c r="DB459" i="19"/>
  <c r="DA459" i="19"/>
  <c r="CS459" i="19"/>
  <c r="CR459" i="19"/>
  <c r="CQ459" i="19"/>
  <c r="CP459" i="19"/>
  <c r="CH459" i="19"/>
  <c r="CG459" i="19"/>
  <c r="CF459" i="19"/>
  <c r="CE459" i="19"/>
  <c r="BW459" i="19"/>
  <c r="BV459" i="19"/>
  <c r="BU459" i="19"/>
  <c r="BT459" i="19"/>
  <c r="BL459" i="19"/>
  <c r="BK459" i="19"/>
  <c r="BJ459" i="19"/>
  <c r="BI459" i="19"/>
  <c r="BA459" i="19"/>
  <c r="AZ459" i="19"/>
  <c r="AY459" i="19"/>
  <c r="AX459" i="19"/>
  <c r="AP459" i="19"/>
  <c r="AO459" i="19"/>
  <c r="AN459" i="19"/>
  <c r="AM459" i="19"/>
  <c r="AE459" i="19"/>
  <c r="AD459" i="19"/>
  <c r="AC459" i="19"/>
  <c r="AB459" i="19"/>
  <c r="T459" i="19"/>
  <c r="S459" i="19"/>
  <c r="R459" i="19"/>
  <c r="Q459" i="19"/>
  <c r="I459" i="19"/>
  <c r="H459" i="19"/>
  <c r="G459" i="19"/>
  <c r="F459" i="19"/>
  <c r="HJ458" i="19"/>
  <c r="HI458" i="19"/>
  <c r="HH458" i="19"/>
  <c r="HG458" i="19"/>
  <c r="GY458" i="19"/>
  <c r="GX458" i="19"/>
  <c r="GW458" i="19"/>
  <c r="GV458" i="19"/>
  <c r="GN458" i="19"/>
  <c r="GM458" i="19"/>
  <c r="GL458" i="19"/>
  <c r="GK458" i="19"/>
  <c r="GC458" i="19"/>
  <c r="GB458" i="19"/>
  <c r="GA458" i="19"/>
  <c r="FZ458" i="19"/>
  <c r="FR458" i="19"/>
  <c r="FQ458" i="19"/>
  <c r="FP458" i="19"/>
  <c r="FO458" i="19"/>
  <c r="FG458" i="19"/>
  <c r="FF458" i="19"/>
  <c r="FE458" i="19"/>
  <c r="FD458" i="19"/>
  <c r="EV458" i="19"/>
  <c r="EU458" i="19"/>
  <c r="ET458" i="19"/>
  <c r="ES458" i="19"/>
  <c r="EK458" i="19"/>
  <c r="EJ458" i="19"/>
  <c r="EI458" i="19"/>
  <c r="EH458" i="19"/>
  <c r="DZ458" i="19"/>
  <c r="DY458" i="19"/>
  <c r="DX458" i="19"/>
  <c r="DO458" i="19"/>
  <c r="DN458" i="19"/>
  <c r="DM458" i="19"/>
  <c r="DL458" i="19"/>
  <c r="DD458" i="19"/>
  <c r="DC458" i="19"/>
  <c r="DB458" i="19"/>
  <c r="DA458" i="19"/>
  <c r="CS458" i="19"/>
  <c r="CR458" i="19"/>
  <c r="CQ458" i="19"/>
  <c r="CP458" i="19"/>
  <c r="CH458" i="19"/>
  <c r="CG458" i="19"/>
  <c r="CF458" i="19"/>
  <c r="CE458" i="19"/>
  <c r="BW458" i="19"/>
  <c r="BV458" i="19"/>
  <c r="BU458" i="19"/>
  <c r="BT458" i="19"/>
  <c r="BL458" i="19"/>
  <c r="BK458" i="19"/>
  <c r="BJ458" i="19"/>
  <c r="BI458" i="19"/>
  <c r="BA458" i="19"/>
  <c r="AZ458" i="19"/>
  <c r="AY458" i="19"/>
  <c r="AX458" i="19"/>
  <c r="AP458" i="19"/>
  <c r="AO458" i="19"/>
  <c r="AN458" i="19"/>
  <c r="AM458" i="19"/>
  <c r="AE458" i="19"/>
  <c r="AD458" i="19"/>
  <c r="AC458" i="19"/>
  <c r="AB458" i="19"/>
  <c r="T458" i="19"/>
  <c r="S458" i="19"/>
  <c r="R458" i="19"/>
  <c r="Q458" i="19"/>
  <c r="I458" i="19"/>
  <c r="H458" i="19"/>
  <c r="G458" i="19"/>
  <c r="F458" i="19"/>
  <c r="HJ457" i="19"/>
  <c r="HI457" i="19"/>
  <c r="HH457" i="19"/>
  <c r="HG457" i="19"/>
  <c r="GY457" i="19"/>
  <c r="GX457" i="19"/>
  <c r="GW457" i="19"/>
  <c r="GV457" i="19"/>
  <c r="GN457" i="19"/>
  <c r="GM457" i="19"/>
  <c r="GL457" i="19"/>
  <c r="GK457" i="19"/>
  <c r="GC457" i="19"/>
  <c r="GB457" i="19"/>
  <c r="GA457" i="19"/>
  <c r="FZ457" i="19"/>
  <c r="FR457" i="19"/>
  <c r="FQ457" i="19"/>
  <c r="FP457" i="19"/>
  <c r="FO457" i="19"/>
  <c r="FG457" i="19"/>
  <c r="FF457" i="19"/>
  <c r="FE457" i="19"/>
  <c r="FD457" i="19"/>
  <c r="EV457" i="19"/>
  <c r="EU457" i="19"/>
  <c r="ET457" i="19"/>
  <c r="ES457" i="19"/>
  <c r="EK457" i="19"/>
  <c r="EJ457" i="19"/>
  <c r="EI457" i="19"/>
  <c r="EH457" i="19"/>
  <c r="DZ457" i="19"/>
  <c r="DY457" i="19"/>
  <c r="DX457" i="19"/>
  <c r="DO457" i="19"/>
  <c r="DN457" i="19"/>
  <c r="DM457" i="19"/>
  <c r="DL457" i="19"/>
  <c r="DD457" i="19"/>
  <c r="DC457" i="19"/>
  <c r="DB457" i="19"/>
  <c r="DA457" i="19"/>
  <c r="CS457" i="19"/>
  <c r="CR457" i="19"/>
  <c r="CQ457" i="19"/>
  <c r="CP457" i="19"/>
  <c r="CH457" i="19"/>
  <c r="CG457" i="19"/>
  <c r="CF457" i="19"/>
  <c r="CE457" i="19"/>
  <c r="BW457" i="19"/>
  <c r="BV457" i="19"/>
  <c r="BU457" i="19"/>
  <c r="BT457" i="19"/>
  <c r="BL457" i="19"/>
  <c r="BK457" i="19"/>
  <c r="BJ457" i="19"/>
  <c r="BI457" i="19"/>
  <c r="BA457" i="19"/>
  <c r="AZ457" i="19"/>
  <c r="AY457" i="19"/>
  <c r="AX457" i="19"/>
  <c r="AP457" i="19"/>
  <c r="AO457" i="19"/>
  <c r="AN457" i="19"/>
  <c r="AM457" i="19"/>
  <c r="AE457" i="19"/>
  <c r="AD457" i="19"/>
  <c r="AC457" i="19"/>
  <c r="AB457" i="19"/>
  <c r="T457" i="19"/>
  <c r="S457" i="19"/>
  <c r="R457" i="19"/>
  <c r="Q457" i="19"/>
  <c r="I457" i="19"/>
  <c r="H457" i="19"/>
  <c r="G457" i="19"/>
  <c r="F457" i="19"/>
  <c r="HJ456" i="19"/>
  <c r="HI456" i="19"/>
  <c r="HH456" i="19"/>
  <c r="HG456" i="19"/>
  <c r="GY456" i="19"/>
  <c r="GX456" i="19"/>
  <c r="GW456" i="19"/>
  <c r="GV456" i="19"/>
  <c r="GN456" i="19"/>
  <c r="GM456" i="19"/>
  <c r="GL456" i="19"/>
  <c r="GK456" i="19"/>
  <c r="GC456" i="19"/>
  <c r="GB456" i="19"/>
  <c r="GA456" i="19"/>
  <c r="FZ456" i="19"/>
  <c r="FR456" i="19"/>
  <c r="FQ456" i="19"/>
  <c r="FP456" i="19"/>
  <c r="FO456" i="19"/>
  <c r="FG456" i="19"/>
  <c r="FF456" i="19"/>
  <c r="FE456" i="19"/>
  <c r="FD456" i="19"/>
  <c r="EV456" i="19"/>
  <c r="EU456" i="19"/>
  <c r="ET456" i="19"/>
  <c r="ES456" i="19"/>
  <c r="EK456" i="19"/>
  <c r="EJ456" i="19"/>
  <c r="EI456" i="19"/>
  <c r="EH456" i="19"/>
  <c r="DZ456" i="19"/>
  <c r="DY456" i="19"/>
  <c r="DX456" i="19"/>
  <c r="DO456" i="19"/>
  <c r="DN456" i="19"/>
  <c r="DM456" i="19"/>
  <c r="DL456" i="19"/>
  <c r="DD456" i="19"/>
  <c r="DC456" i="19"/>
  <c r="DB456" i="19"/>
  <c r="DA456" i="19"/>
  <c r="CS456" i="19"/>
  <c r="CR456" i="19"/>
  <c r="CQ456" i="19"/>
  <c r="CP456" i="19"/>
  <c r="CH456" i="19"/>
  <c r="CG456" i="19"/>
  <c r="CF456" i="19"/>
  <c r="CE456" i="19"/>
  <c r="BW456" i="19"/>
  <c r="BV456" i="19"/>
  <c r="BU456" i="19"/>
  <c r="BT456" i="19"/>
  <c r="BL456" i="19"/>
  <c r="BK456" i="19"/>
  <c r="BJ456" i="19"/>
  <c r="BI456" i="19"/>
  <c r="BA456" i="19"/>
  <c r="AZ456" i="19"/>
  <c r="AY456" i="19"/>
  <c r="AX456" i="19"/>
  <c r="AP456" i="19"/>
  <c r="AO456" i="19"/>
  <c r="AN456" i="19"/>
  <c r="AM456" i="19"/>
  <c r="AE456" i="19"/>
  <c r="AD456" i="19"/>
  <c r="AC456" i="19"/>
  <c r="AB456" i="19"/>
  <c r="T456" i="19"/>
  <c r="S456" i="19"/>
  <c r="R456" i="19"/>
  <c r="Q456" i="19"/>
  <c r="I456" i="19"/>
  <c r="H456" i="19"/>
  <c r="G456" i="19"/>
  <c r="F456" i="19"/>
  <c r="HJ455" i="19"/>
  <c r="HI455" i="19"/>
  <c r="HH455" i="19"/>
  <c r="HG455" i="19"/>
  <c r="GY455" i="19"/>
  <c r="GX455" i="19"/>
  <c r="GW455" i="19"/>
  <c r="GV455" i="19"/>
  <c r="GN455" i="19"/>
  <c r="GM455" i="19"/>
  <c r="GL455" i="19"/>
  <c r="GK455" i="19"/>
  <c r="GC455" i="19"/>
  <c r="GB455" i="19"/>
  <c r="GA455" i="19"/>
  <c r="FZ455" i="19"/>
  <c r="FR455" i="19"/>
  <c r="FQ455" i="19"/>
  <c r="FP455" i="19"/>
  <c r="FO455" i="19"/>
  <c r="FG455" i="19"/>
  <c r="FF455" i="19"/>
  <c r="FE455" i="19"/>
  <c r="FD455" i="19"/>
  <c r="EV455" i="19"/>
  <c r="EU455" i="19"/>
  <c r="ET455" i="19"/>
  <c r="ES455" i="19"/>
  <c r="EK455" i="19"/>
  <c r="EJ455" i="19"/>
  <c r="EI455" i="19"/>
  <c r="EH455" i="19"/>
  <c r="DZ455" i="19"/>
  <c r="DY455" i="19"/>
  <c r="DX455" i="19"/>
  <c r="DO455" i="19"/>
  <c r="DN455" i="19"/>
  <c r="DM455" i="19"/>
  <c r="DL455" i="19"/>
  <c r="DD455" i="19"/>
  <c r="DC455" i="19"/>
  <c r="DB455" i="19"/>
  <c r="DA455" i="19"/>
  <c r="CS455" i="19"/>
  <c r="CR455" i="19"/>
  <c r="CQ455" i="19"/>
  <c r="CP455" i="19"/>
  <c r="CH455" i="19"/>
  <c r="CG455" i="19"/>
  <c r="CF455" i="19"/>
  <c r="CE455" i="19"/>
  <c r="BW455" i="19"/>
  <c r="BV455" i="19"/>
  <c r="BU455" i="19"/>
  <c r="BT455" i="19"/>
  <c r="BL455" i="19"/>
  <c r="BK455" i="19"/>
  <c r="BJ455" i="19"/>
  <c r="BI455" i="19"/>
  <c r="BA455" i="19"/>
  <c r="AZ455" i="19"/>
  <c r="AY455" i="19"/>
  <c r="AX455" i="19"/>
  <c r="AP455" i="19"/>
  <c r="AO455" i="19"/>
  <c r="AN455" i="19"/>
  <c r="AM455" i="19"/>
  <c r="AE455" i="19"/>
  <c r="AD455" i="19"/>
  <c r="AC455" i="19"/>
  <c r="AB455" i="19"/>
  <c r="T455" i="19"/>
  <c r="S455" i="19"/>
  <c r="R455" i="19"/>
  <c r="Q455" i="19"/>
  <c r="I455" i="19"/>
  <c r="H455" i="19"/>
  <c r="G455" i="19"/>
  <c r="F455" i="19"/>
  <c r="HJ454" i="19"/>
  <c r="HI454" i="19"/>
  <c r="HH454" i="19"/>
  <c r="HG454" i="19"/>
  <c r="GY454" i="19"/>
  <c r="GX454" i="19"/>
  <c r="GW454" i="19"/>
  <c r="GV454" i="19"/>
  <c r="GN454" i="19"/>
  <c r="GM454" i="19"/>
  <c r="GL454" i="19"/>
  <c r="GK454" i="19"/>
  <c r="GC454" i="19"/>
  <c r="GB454" i="19"/>
  <c r="GA454" i="19"/>
  <c r="FZ454" i="19"/>
  <c r="FR454" i="19"/>
  <c r="FQ454" i="19"/>
  <c r="FP454" i="19"/>
  <c r="FO454" i="19"/>
  <c r="FG454" i="19"/>
  <c r="FF454" i="19"/>
  <c r="FE454" i="19"/>
  <c r="FD454" i="19"/>
  <c r="EV454" i="19"/>
  <c r="EU454" i="19"/>
  <c r="ET454" i="19"/>
  <c r="ES454" i="19"/>
  <c r="EK454" i="19"/>
  <c r="EJ454" i="19"/>
  <c r="EI454" i="19"/>
  <c r="EH454" i="19"/>
  <c r="DZ454" i="19"/>
  <c r="DY454" i="19"/>
  <c r="DX454" i="19"/>
  <c r="DO454" i="19"/>
  <c r="DN454" i="19"/>
  <c r="DM454" i="19"/>
  <c r="DL454" i="19"/>
  <c r="DD454" i="19"/>
  <c r="DC454" i="19"/>
  <c r="DB454" i="19"/>
  <c r="DA454" i="19"/>
  <c r="CS454" i="19"/>
  <c r="CR454" i="19"/>
  <c r="CQ454" i="19"/>
  <c r="CP454" i="19"/>
  <c r="CH454" i="19"/>
  <c r="CG454" i="19"/>
  <c r="CF454" i="19"/>
  <c r="CE454" i="19"/>
  <c r="BW454" i="19"/>
  <c r="BV454" i="19"/>
  <c r="BU454" i="19"/>
  <c r="BT454" i="19"/>
  <c r="BL454" i="19"/>
  <c r="BK454" i="19"/>
  <c r="BJ454" i="19"/>
  <c r="BI454" i="19"/>
  <c r="BA454" i="19"/>
  <c r="AZ454" i="19"/>
  <c r="AY454" i="19"/>
  <c r="AX454" i="19"/>
  <c r="AP454" i="19"/>
  <c r="AO454" i="19"/>
  <c r="AN454" i="19"/>
  <c r="AM454" i="19"/>
  <c r="AE454" i="19"/>
  <c r="AD454" i="19"/>
  <c r="AC454" i="19"/>
  <c r="AB454" i="19"/>
  <c r="T454" i="19"/>
  <c r="S454" i="19"/>
  <c r="R454" i="19"/>
  <c r="Q454" i="19"/>
  <c r="I454" i="19"/>
  <c r="H454" i="19"/>
  <c r="G454" i="19"/>
  <c r="F454" i="19"/>
  <c r="HJ453" i="19"/>
  <c r="HI453" i="19"/>
  <c r="HH453" i="19"/>
  <c r="HG453" i="19"/>
  <c r="GY453" i="19"/>
  <c r="GX453" i="19"/>
  <c r="GW453" i="19"/>
  <c r="GV453" i="19"/>
  <c r="GN453" i="19"/>
  <c r="GM453" i="19"/>
  <c r="GL453" i="19"/>
  <c r="GK453" i="19"/>
  <c r="GC453" i="19"/>
  <c r="GB453" i="19"/>
  <c r="GA453" i="19"/>
  <c r="FZ453" i="19"/>
  <c r="FR453" i="19"/>
  <c r="FQ453" i="19"/>
  <c r="FP453" i="19"/>
  <c r="FO453" i="19"/>
  <c r="FG453" i="19"/>
  <c r="FF453" i="19"/>
  <c r="FE453" i="19"/>
  <c r="FD453" i="19"/>
  <c r="EV453" i="19"/>
  <c r="EU453" i="19"/>
  <c r="ET453" i="19"/>
  <c r="ES453" i="19"/>
  <c r="EK453" i="19"/>
  <c r="EJ453" i="19"/>
  <c r="EI453" i="19"/>
  <c r="EH453" i="19"/>
  <c r="DZ453" i="19"/>
  <c r="DY453" i="19"/>
  <c r="DX453" i="19"/>
  <c r="DO453" i="19"/>
  <c r="DN453" i="19"/>
  <c r="DM453" i="19"/>
  <c r="DL453" i="19"/>
  <c r="DD453" i="19"/>
  <c r="DC453" i="19"/>
  <c r="DB453" i="19"/>
  <c r="DA453" i="19"/>
  <c r="CS453" i="19"/>
  <c r="CR453" i="19"/>
  <c r="CQ453" i="19"/>
  <c r="CP453" i="19"/>
  <c r="CH453" i="19"/>
  <c r="CG453" i="19"/>
  <c r="CF453" i="19"/>
  <c r="CE453" i="19"/>
  <c r="BW453" i="19"/>
  <c r="BV453" i="19"/>
  <c r="BU453" i="19"/>
  <c r="BT453" i="19"/>
  <c r="BL453" i="19"/>
  <c r="BK453" i="19"/>
  <c r="BJ453" i="19"/>
  <c r="BI453" i="19"/>
  <c r="BA453" i="19"/>
  <c r="AZ453" i="19"/>
  <c r="AY453" i="19"/>
  <c r="AX453" i="19"/>
  <c r="AP453" i="19"/>
  <c r="AO453" i="19"/>
  <c r="AN453" i="19"/>
  <c r="AM453" i="19"/>
  <c r="AE453" i="19"/>
  <c r="AD453" i="19"/>
  <c r="AC453" i="19"/>
  <c r="AB453" i="19"/>
  <c r="T453" i="19"/>
  <c r="S453" i="19"/>
  <c r="R453" i="19"/>
  <c r="Q453" i="19"/>
  <c r="I453" i="19"/>
  <c r="H453" i="19"/>
  <c r="G453" i="19"/>
  <c r="F453" i="19"/>
  <c r="HJ452" i="19"/>
  <c r="HI452" i="19"/>
  <c r="HH452" i="19"/>
  <c r="HG452" i="19"/>
  <c r="GY452" i="19"/>
  <c r="GX452" i="19"/>
  <c r="GW452" i="19"/>
  <c r="GV452" i="19"/>
  <c r="GN452" i="19"/>
  <c r="GM452" i="19"/>
  <c r="GL452" i="19"/>
  <c r="GK452" i="19"/>
  <c r="GC452" i="19"/>
  <c r="GB452" i="19"/>
  <c r="GA452" i="19"/>
  <c r="FZ452" i="19"/>
  <c r="FR452" i="19"/>
  <c r="FQ452" i="19"/>
  <c r="FP452" i="19"/>
  <c r="FO452" i="19"/>
  <c r="FG452" i="19"/>
  <c r="FF452" i="19"/>
  <c r="FE452" i="19"/>
  <c r="FD452" i="19"/>
  <c r="EV452" i="19"/>
  <c r="EU452" i="19"/>
  <c r="ET452" i="19"/>
  <c r="ES452" i="19"/>
  <c r="EK452" i="19"/>
  <c r="EJ452" i="19"/>
  <c r="EI452" i="19"/>
  <c r="EH452" i="19"/>
  <c r="DZ452" i="19"/>
  <c r="DY452" i="19"/>
  <c r="DX452" i="19"/>
  <c r="DO452" i="19"/>
  <c r="DN452" i="19"/>
  <c r="DM452" i="19"/>
  <c r="DL452" i="19"/>
  <c r="DD452" i="19"/>
  <c r="DC452" i="19"/>
  <c r="DB452" i="19"/>
  <c r="DA452" i="19"/>
  <c r="CS452" i="19"/>
  <c r="CR452" i="19"/>
  <c r="CQ452" i="19"/>
  <c r="CP452" i="19"/>
  <c r="CH452" i="19"/>
  <c r="CG452" i="19"/>
  <c r="CF452" i="19"/>
  <c r="CE452" i="19"/>
  <c r="BW452" i="19"/>
  <c r="BV452" i="19"/>
  <c r="BU452" i="19"/>
  <c r="BT452" i="19"/>
  <c r="BL452" i="19"/>
  <c r="BK452" i="19"/>
  <c r="BJ452" i="19"/>
  <c r="BI452" i="19"/>
  <c r="BA452" i="19"/>
  <c r="AZ452" i="19"/>
  <c r="AY452" i="19"/>
  <c r="AX452" i="19"/>
  <c r="AP452" i="19"/>
  <c r="AO452" i="19"/>
  <c r="AN452" i="19"/>
  <c r="AM452" i="19"/>
  <c r="AE452" i="19"/>
  <c r="AD452" i="19"/>
  <c r="AC452" i="19"/>
  <c r="AB452" i="19"/>
  <c r="T452" i="19"/>
  <c r="S452" i="19"/>
  <c r="R452" i="19"/>
  <c r="Q452" i="19"/>
  <c r="I452" i="19"/>
  <c r="H452" i="19"/>
  <c r="G452" i="19"/>
  <c r="F452" i="19"/>
  <c r="HJ451" i="19"/>
  <c r="HI451" i="19"/>
  <c r="HH451" i="19"/>
  <c r="HG451" i="19"/>
  <c r="GY451" i="19"/>
  <c r="GX451" i="19"/>
  <c r="GW451" i="19"/>
  <c r="GV451" i="19"/>
  <c r="GN451" i="19"/>
  <c r="GM451" i="19"/>
  <c r="GL451" i="19"/>
  <c r="GK451" i="19"/>
  <c r="GC451" i="19"/>
  <c r="GB451" i="19"/>
  <c r="GA451" i="19"/>
  <c r="FZ451" i="19"/>
  <c r="FR451" i="19"/>
  <c r="FQ451" i="19"/>
  <c r="FP451" i="19"/>
  <c r="FO451" i="19"/>
  <c r="FG451" i="19"/>
  <c r="FF451" i="19"/>
  <c r="FE451" i="19"/>
  <c r="FD451" i="19"/>
  <c r="EV451" i="19"/>
  <c r="EU451" i="19"/>
  <c r="ET451" i="19"/>
  <c r="ES451" i="19"/>
  <c r="EK451" i="19"/>
  <c r="EJ451" i="19"/>
  <c r="EI451" i="19"/>
  <c r="EH451" i="19"/>
  <c r="DZ451" i="19"/>
  <c r="DY451" i="19"/>
  <c r="DX451" i="19"/>
  <c r="DO451" i="19"/>
  <c r="DN451" i="19"/>
  <c r="DM451" i="19"/>
  <c r="DL451" i="19"/>
  <c r="DD451" i="19"/>
  <c r="DC451" i="19"/>
  <c r="DB451" i="19"/>
  <c r="DA451" i="19"/>
  <c r="CS451" i="19"/>
  <c r="CR451" i="19"/>
  <c r="CQ451" i="19"/>
  <c r="CP451" i="19"/>
  <c r="CH451" i="19"/>
  <c r="CG451" i="19"/>
  <c r="CF451" i="19"/>
  <c r="CE451" i="19"/>
  <c r="BW451" i="19"/>
  <c r="BV451" i="19"/>
  <c r="BU451" i="19"/>
  <c r="BT451" i="19"/>
  <c r="BL451" i="19"/>
  <c r="BK451" i="19"/>
  <c r="BJ451" i="19"/>
  <c r="BI451" i="19"/>
  <c r="BA451" i="19"/>
  <c r="AZ451" i="19"/>
  <c r="AY451" i="19"/>
  <c r="AX451" i="19"/>
  <c r="AP451" i="19"/>
  <c r="AO451" i="19"/>
  <c r="AN451" i="19"/>
  <c r="AM451" i="19"/>
  <c r="AE451" i="19"/>
  <c r="AD451" i="19"/>
  <c r="AC451" i="19"/>
  <c r="AB451" i="19"/>
  <c r="T451" i="19"/>
  <c r="S451" i="19"/>
  <c r="R451" i="19"/>
  <c r="Q451" i="19"/>
  <c r="I451" i="19"/>
  <c r="H451" i="19"/>
  <c r="G451" i="19"/>
  <c r="F451" i="19"/>
  <c r="HJ450" i="19"/>
  <c r="HI450" i="19"/>
  <c r="HH450" i="19"/>
  <c r="HG450" i="19"/>
  <c r="GY450" i="19"/>
  <c r="GX450" i="19"/>
  <c r="GW450" i="19"/>
  <c r="GV450" i="19"/>
  <c r="GN450" i="19"/>
  <c r="GM450" i="19"/>
  <c r="GL450" i="19"/>
  <c r="GK450" i="19"/>
  <c r="GC450" i="19"/>
  <c r="GB450" i="19"/>
  <c r="GA450" i="19"/>
  <c r="FZ450" i="19"/>
  <c r="FR450" i="19"/>
  <c r="FQ450" i="19"/>
  <c r="FP450" i="19"/>
  <c r="FO450" i="19"/>
  <c r="FG450" i="19"/>
  <c r="FF450" i="19"/>
  <c r="FE450" i="19"/>
  <c r="FD450" i="19"/>
  <c r="EV450" i="19"/>
  <c r="EU450" i="19"/>
  <c r="ET450" i="19"/>
  <c r="ES450" i="19"/>
  <c r="EK450" i="19"/>
  <c r="EJ450" i="19"/>
  <c r="EI450" i="19"/>
  <c r="EH450" i="19"/>
  <c r="DZ450" i="19"/>
  <c r="DY450" i="19"/>
  <c r="DX450" i="19"/>
  <c r="DO450" i="19"/>
  <c r="DN450" i="19"/>
  <c r="DM450" i="19"/>
  <c r="DL450" i="19"/>
  <c r="DD450" i="19"/>
  <c r="DC450" i="19"/>
  <c r="DB450" i="19"/>
  <c r="DA450" i="19"/>
  <c r="CS450" i="19"/>
  <c r="CR450" i="19"/>
  <c r="CQ450" i="19"/>
  <c r="CP450" i="19"/>
  <c r="CH450" i="19"/>
  <c r="CG450" i="19"/>
  <c r="CF450" i="19"/>
  <c r="CE450" i="19"/>
  <c r="BW450" i="19"/>
  <c r="BV450" i="19"/>
  <c r="BU450" i="19"/>
  <c r="BT450" i="19"/>
  <c r="BL450" i="19"/>
  <c r="BK450" i="19"/>
  <c r="BJ450" i="19"/>
  <c r="BI450" i="19"/>
  <c r="BA450" i="19"/>
  <c r="AZ450" i="19"/>
  <c r="AY450" i="19"/>
  <c r="AX450" i="19"/>
  <c r="AP450" i="19"/>
  <c r="AO450" i="19"/>
  <c r="AN450" i="19"/>
  <c r="AM450" i="19"/>
  <c r="AE450" i="19"/>
  <c r="AD450" i="19"/>
  <c r="AC450" i="19"/>
  <c r="AB450" i="19"/>
  <c r="T450" i="19"/>
  <c r="S450" i="19"/>
  <c r="R450" i="19"/>
  <c r="Q450" i="19"/>
  <c r="I450" i="19"/>
  <c r="H450" i="19"/>
  <c r="G450" i="19"/>
  <c r="F450" i="19"/>
  <c r="HJ449" i="19"/>
  <c r="HI449" i="19"/>
  <c r="HH449" i="19"/>
  <c r="HG449" i="19"/>
  <c r="GY449" i="19"/>
  <c r="GX449" i="19"/>
  <c r="GW449" i="19"/>
  <c r="GV449" i="19"/>
  <c r="GN449" i="19"/>
  <c r="GM449" i="19"/>
  <c r="GL449" i="19"/>
  <c r="GK449" i="19"/>
  <c r="GC449" i="19"/>
  <c r="GB449" i="19"/>
  <c r="GA449" i="19"/>
  <c r="FZ449" i="19"/>
  <c r="FR449" i="19"/>
  <c r="FQ449" i="19"/>
  <c r="FP449" i="19"/>
  <c r="FO449" i="19"/>
  <c r="FG449" i="19"/>
  <c r="FF449" i="19"/>
  <c r="FE449" i="19"/>
  <c r="FD449" i="19"/>
  <c r="EV449" i="19"/>
  <c r="EU449" i="19"/>
  <c r="ET449" i="19"/>
  <c r="ES449" i="19"/>
  <c r="EK449" i="19"/>
  <c r="EJ449" i="19"/>
  <c r="EI449" i="19"/>
  <c r="EH449" i="19"/>
  <c r="DZ449" i="19"/>
  <c r="DY449" i="19"/>
  <c r="DX449" i="19"/>
  <c r="DO449" i="19"/>
  <c r="DN449" i="19"/>
  <c r="DM449" i="19"/>
  <c r="DL449" i="19"/>
  <c r="DD449" i="19"/>
  <c r="DC449" i="19"/>
  <c r="DB449" i="19"/>
  <c r="DA449" i="19"/>
  <c r="CS449" i="19"/>
  <c r="CR449" i="19"/>
  <c r="CQ449" i="19"/>
  <c r="CP449" i="19"/>
  <c r="CH449" i="19"/>
  <c r="CG449" i="19"/>
  <c r="CF449" i="19"/>
  <c r="CE449" i="19"/>
  <c r="BW449" i="19"/>
  <c r="BV449" i="19"/>
  <c r="BU449" i="19"/>
  <c r="BT449" i="19"/>
  <c r="BL449" i="19"/>
  <c r="BK449" i="19"/>
  <c r="BJ449" i="19"/>
  <c r="BI449" i="19"/>
  <c r="BA449" i="19"/>
  <c r="AZ449" i="19"/>
  <c r="AY449" i="19"/>
  <c r="AX449" i="19"/>
  <c r="AP449" i="19"/>
  <c r="AO449" i="19"/>
  <c r="AN449" i="19"/>
  <c r="AM449" i="19"/>
  <c r="AE449" i="19"/>
  <c r="AD449" i="19"/>
  <c r="AC449" i="19"/>
  <c r="AB449" i="19"/>
  <c r="T449" i="19"/>
  <c r="S449" i="19"/>
  <c r="R449" i="19"/>
  <c r="Q449" i="19"/>
  <c r="I449" i="19"/>
  <c r="H449" i="19"/>
  <c r="G449" i="19"/>
  <c r="F449" i="19"/>
  <c r="HJ448" i="19"/>
  <c r="HI448" i="19"/>
  <c r="HH448" i="19"/>
  <c r="HG448" i="19"/>
  <c r="GY448" i="19"/>
  <c r="GX448" i="19"/>
  <c r="GW448" i="19"/>
  <c r="GV448" i="19"/>
  <c r="GN448" i="19"/>
  <c r="GM448" i="19"/>
  <c r="GL448" i="19"/>
  <c r="GK448" i="19"/>
  <c r="GC448" i="19"/>
  <c r="GB448" i="19"/>
  <c r="GA448" i="19"/>
  <c r="FZ448" i="19"/>
  <c r="FR448" i="19"/>
  <c r="FQ448" i="19"/>
  <c r="FP448" i="19"/>
  <c r="FO448" i="19"/>
  <c r="FG448" i="19"/>
  <c r="FF448" i="19"/>
  <c r="FE448" i="19"/>
  <c r="FD448" i="19"/>
  <c r="EV448" i="19"/>
  <c r="EU448" i="19"/>
  <c r="ET448" i="19"/>
  <c r="ES448" i="19"/>
  <c r="EK448" i="19"/>
  <c r="EJ448" i="19"/>
  <c r="EI448" i="19"/>
  <c r="EH448" i="19"/>
  <c r="DZ448" i="19"/>
  <c r="DY448" i="19"/>
  <c r="DX448" i="19"/>
  <c r="DO448" i="19"/>
  <c r="DN448" i="19"/>
  <c r="DM448" i="19"/>
  <c r="DL448" i="19"/>
  <c r="DD448" i="19"/>
  <c r="DC448" i="19"/>
  <c r="DB448" i="19"/>
  <c r="DA448" i="19"/>
  <c r="CS448" i="19"/>
  <c r="CR448" i="19"/>
  <c r="CQ448" i="19"/>
  <c r="CP448" i="19"/>
  <c r="CH448" i="19"/>
  <c r="CG448" i="19"/>
  <c r="CF448" i="19"/>
  <c r="CE448" i="19"/>
  <c r="BW448" i="19"/>
  <c r="BV448" i="19"/>
  <c r="BU448" i="19"/>
  <c r="BT448" i="19"/>
  <c r="BL448" i="19"/>
  <c r="BK448" i="19"/>
  <c r="BJ448" i="19"/>
  <c r="BI448" i="19"/>
  <c r="BA448" i="19"/>
  <c r="AZ448" i="19"/>
  <c r="AY448" i="19"/>
  <c r="AX448" i="19"/>
  <c r="AP448" i="19"/>
  <c r="AO448" i="19"/>
  <c r="AN448" i="19"/>
  <c r="AM448" i="19"/>
  <c r="AE448" i="19"/>
  <c r="AD448" i="19"/>
  <c r="AC448" i="19"/>
  <c r="AB448" i="19"/>
  <c r="T448" i="19"/>
  <c r="S448" i="19"/>
  <c r="R448" i="19"/>
  <c r="Q448" i="19"/>
  <c r="I448" i="19"/>
  <c r="H448" i="19"/>
  <c r="G448" i="19"/>
  <c r="F448" i="19"/>
  <c r="HJ447" i="19"/>
  <c r="HI447" i="19"/>
  <c r="HH447" i="19"/>
  <c r="HG447" i="19"/>
  <c r="GY447" i="19"/>
  <c r="GX447" i="19"/>
  <c r="GW447" i="19"/>
  <c r="GV447" i="19"/>
  <c r="GN447" i="19"/>
  <c r="GM447" i="19"/>
  <c r="GL447" i="19"/>
  <c r="GK447" i="19"/>
  <c r="GC447" i="19"/>
  <c r="GB447" i="19"/>
  <c r="GA447" i="19"/>
  <c r="FZ447" i="19"/>
  <c r="FR447" i="19"/>
  <c r="FQ447" i="19"/>
  <c r="FP447" i="19"/>
  <c r="FO447" i="19"/>
  <c r="FG447" i="19"/>
  <c r="FF447" i="19"/>
  <c r="FE447" i="19"/>
  <c r="FD447" i="19"/>
  <c r="EV447" i="19"/>
  <c r="EU447" i="19"/>
  <c r="ET447" i="19"/>
  <c r="ES447" i="19"/>
  <c r="EK447" i="19"/>
  <c r="EJ447" i="19"/>
  <c r="EI447" i="19"/>
  <c r="EH447" i="19"/>
  <c r="DZ447" i="19"/>
  <c r="DY447" i="19"/>
  <c r="DX447" i="19"/>
  <c r="DO447" i="19"/>
  <c r="DN447" i="19"/>
  <c r="DM447" i="19"/>
  <c r="DL447" i="19"/>
  <c r="DD447" i="19"/>
  <c r="DC447" i="19"/>
  <c r="DB447" i="19"/>
  <c r="DA447" i="19"/>
  <c r="CS447" i="19"/>
  <c r="CR447" i="19"/>
  <c r="CQ447" i="19"/>
  <c r="CP447" i="19"/>
  <c r="CH447" i="19"/>
  <c r="CG447" i="19"/>
  <c r="CF447" i="19"/>
  <c r="CE447" i="19"/>
  <c r="BW447" i="19"/>
  <c r="BV447" i="19"/>
  <c r="BU447" i="19"/>
  <c r="BT447" i="19"/>
  <c r="BL447" i="19"/>
  <c r="BK447" i="19"/>
  <c r="BJ447" i="19"/>
  <c r="BI447" i="19"/>
  <c r="BA447" i="19"/>
  <c r="AZ447" i="19"/>
  <c r="AY447" i="19"/>
  <c r="AX447" i="19"/>
  <c r="AP447" i="19"/>
  <c r="AO447" i="19"/>
  <c r="AN447" i="19"/>
  <c r="AM447" i="19"/>
  <c r="AE447" i="19"/>
  <c r="AD447" i="19"/>
  <c r="AC447" i="19"/>
  <c r="AB447" i="19"/>
  <c r="T447" i="19"/>
  <c r="S447" i="19"/>
  <c r="R447" i="19"/>
  <c r="Q447" i="19"/>
  <c r="I447" i="19"/>
  <c r="H447" i="19"/>
  <c r="G447" i="19"/>
  <c r="F447" i="19"/>
  <c r="HJ446" i="19"/>
  <c r="HI446" i="19"/>
  <c r="HH446" i="19"/>
  <c r="HG446" i="19"/>
  <c r="GY446" i="19"/>
  <c r="GX446" i="19"/>
  <c r="GW446" i="19"/>
  <c r="GV446" i="19"/>
  <c r="GN446" i="19"/>
  <c r="GM446" i="19"/>
  <c r="GL446" i="19"/>
  <c r="GK446" i="19"/>
  <c r="GC446" i="19"/>
  <c r="GB446" i="19"/>
  <c r="GA446" i="19"/>
  <c r="FZ446" i="19"/>
  <c r="FR446" i="19"/>
  <c r="FQ446" i="19"/>
  <c r="FP446" i="19"/>
  <c r="FO446" i="19"/>
  <c r="FG446" i="19"/>
  <c r="FF446" i="19"/>
  <c r="FE446" i="19"/>
  <c r="FD446" i="19"/>
  <c r="EV446" i="19"/>
  <c r="EU446" i="19"/>
  <c r="ET446" i="19"/>
  <c r="ES446" i="19"/>
  <c r="EK446" i="19"/>
  <c r="EJ446" i="19"/>
  <c r="EI446" i="19"/>
  <c r="EH446" i="19"/>
  <c r="DZ446" i="19"/>
  <c r="DY446" i="19"/>
  <c r="DX446" i="19"/>
  <c r="DO446" i="19"/>
  <c r="DN446" i="19"/>
  <c r="DM446" i="19"/>
  <c r="DL446" i="19"/>
  <c r="DD446" i="19"/>
  <c r="DC446" i="19"/>
  <c r="DB446" i="19"/>
  <c r="DA446" i="19"/>
  <c r="CS446" i="19"/>
  <c r="CR446" i="19"/>
  <c r="CQ446" i="19"/>
  <c r="CP446" i="19"/>
  <c r="CH446" i="19"/>
  <c r="CG446" i="19"/>
  <c r="CF446" i="19"/>
  <c r="CE446" i="19"/>
  <c r="BW446" i="19"/>
  <c r="BV446" i="19"/>
  <c r="BU446" i="19"/>
  <c r="BT446" i="19"/>
  <c r="BL446" i="19"/>
  <c r="BK446" i="19"/>
  <c r="BJ446" i="19"/>
  <c r="BI446" i="19"/>
  <c r="BA446" i="19"/>
  <c r="AZ446" i="19"/>
  <c r="AY446" i="19"/>
  <c r="AX446" i="19"/>
  <c r="AP446" i="19"/>
  <c r="AO446" i="19"/>
  <c r="AN446" i="19"/>
  <c r="AM446" i="19"/>
  <c r="AE446" i="19"/>
  <c r="AD446" i="19"/>
  <c r="AC446" i="19"/>
  <c r="AB446" i="19"/>
  <c r="T446" i="19"/>
  <c r="S446" i="19"/>
  <c r="R446" i="19"/>
  <c r="Q446" i="19"/>
  <c r="I446" i="19"/>
  <c r="H446" i="19"/>
  <c r="G446" i="19"/>
  <c r="F446" i="19"/>
  <c r="HJ445" i="19"/>
  <c r="HI445" i="19"/>
  <c r="HH445" i="19"/>
  <c r="HG445" i="19"/>
  <c r="GY445" i="19"/>
  <c r="GX445" i="19"/>
  <c r="GW445" i="19"/>
  <c r="GV445" i="19"/>
  <c r="GN445" i="19"/>
  <c r="GM445" i="19"/>
  <c r="GL445" i="19"/>
  <c r="GK445" i="19"/>
  <c r="GC445" i="19"/>
  <c r="GB445" i="19"/>
  <c r="GA445" i="19"/>
  <c r="FZ445" i="19"/>
  <c r="FR445" i="19"/>
  <c r="FQ445" i="19"/>
  <c r="FP445" i="19"/>
  <c r="FO445" i="19"/>
  <c r="FG445" i="19"/>
  <c r="FF445" i="19"/>
  <c r="FE445" i="19"/>
  <c r="FD445" i="19"/>
  <c r="EV445" i="19"/>
  <c r="EU445" i="19"/>
  <c r="ET445" i="19"/>
  <c r="ES445" i="19"/>
  <c r="EK445" i="19"/>
  <c r="EJ445" i="19"/>
  <c r="EI445" i="19"/>
  <c r="EH445" i="19"/>
  <c r="DZ445" i="19"/>
  <c r="DY445" i="19"/>
  <c r="DX445" i="19"/>
  <c r="DO445" i="19"/>
  <c r="DN445" i="19"/>
  <c r="DM445" i="19"/>
  <c r="DL445" i="19"/>
  <c r="DD445" i="19"/>
  <c r="DC445" i="19"/>
  <c r="DB445" i="19"/>
  <c r="DA445" i="19"/>
  <c r="CS445" i="19"/>
  <c r="CR445" i="19"/>
  <c r="CQ445" i="19"/>
  <c r="CP445" i="19"/>
  <c r="CH445" i="19"/>
  <c r="CG445" i="19"/>
  <c r="CF445" i="19"/>
  <c r="CE445" i="19"/>
  <c r="BW445" i="19"/>
  <c r="BV445" i="19"/>
  <c r="BU445" i="19"/>
  <c r="BT445" i="19"/>
  <c r="BL445" i="19"/>
  <c r="BK445" i="19"/>
  <c r="BJ445" i="19"/>
  <c r="BI445" i="19"/>
  <c r="BA445" i="19"/>
  <c r="AZ445" i="19"/>
  <c r="AY445" i="19"/>
  <c r="AX445" i="19"/>
  <c r="AP445" i="19"/>
  <c r="AO445" i="19"/>
  <c r="AN445" i="19"/>
  <c r="AM445" i="19"/>
  <c r="AE445" i="19"/>
  <c r="AD445" i="19"/>
  <c r="AC445" i="19"/>
  <c r="AB445" i="19"/>
  <c r="T445" i="19"/>
  <c r="S445" i="19"/>
  <c r="R445" i="19"/>
  <c r="Q445" i="19"/>
  <c r="I445" i="19"/>
  <c r="H445" i="19"/>
  <c r="G445" i="19"/>
  <c r="F445" i="19"/>
  <c r="HJ444" i="19"/>
  <c r="HI444" i="19"/>
  <c r="HH444" i="19"/>
  <c r="HG444" i="19"/>
  <c r="GY444" i="19"/>
  <c r="GX444" i="19"/>
  <c r="GW444" i="19"/>
  <c r="GV444" i="19"/>
  <c r="GN444" i="19"/>
  <c r="GM444" i="19"/>
  <c r="GL444" i="19"/>
  <c r="GK444" i="19"/>
  <c r="GC444" i="19"/>
  <c r="GB444" i="19"/>
  <c r="GA444" i="19"/>
  <c r="FZ444" i="19"/>
  <c r="FR444" i="19"/>
  <c r="FQ444" i="19"/>
  <c r="FP444" i="19"/>
  <c r="FO444" i="19"/>
  <c r="FG444" i="19"/>
  <c r="FF444" i="19"/>
  <c r="FE444" i="19"/>
  <c r="FD444" i="19"/>
  <c r="EV444" i="19"/>
  <c r="EU444" i="19"/>
  <c r="ET444" i="19"/>
  <c r="ES444" i="19"/>
  <c r="EK444" i="19"/>
  <c r="EJ444" i="19"/>
  <c r="EI444" i="19"/>
  <c r="EH444" i="19"/>
  <c r="DZ444" i="19"/>
  <c r="DY444" i="19"/>
  <c r="DX444" i="19"/>
  <c r="DO444" i="19"/>
  <c r="DN444" i="19"/>
  <c r="DM444" i="19"/>
  <c r="DL444" i="19"/>
  <c r="DD444" i="19"/>
  <c r="DC444" i="19"/>
  <c r="DB444" i="19"/>
  <c r="DA444" i="19"/>
  <c r="CS444" i="19"/>
  <c r="CR444" i="19"/>
  <c r="CQ444" i="19"/>
  <c r="CP444" i="19"/>
  <c r="CH444" i="19"/>
  <c r="CG444" i="19"/>
  <c r="CF444" i="19"/>
  <c r="CE444" i="19"/>
  <c r="BW444" i="19"/>
  <c r="BV444" i="19"/>
  <c r="BU444" i="19"/>
  <c r="BT444" i="19"/>
  <c r="BL444" i="19"/>
  <c r="BK444" i="19"/>
  <c r="BJ444" i="19"/>
  <c r="BI444" i="19"/>
  <c r="BA444" i="19"/>
  <c r="AZ444" i="19"/>
  <c r="AY444" i="19"/>
  <c r="AX444" i="19"/>
  <c r="AP444" i="19"/>
  <c r="AO444" i="19"/>
  <c r="AN444" i="19"/>
  <c r="AM444" i="19"/>
  <c r="AE444" i="19"/>
  <c r="AD444" i="19"/>
  <c r="AC444" i="19"/>
  <c r="AB444" i="19"/>
  <c r="T444" i="19"/>
  <c r="S444" i="19"/>
  <c r="R444" i="19"/>
  <c r="Q444" i="19"/>
  <c r="I444" i="19"/>
  <c r="H444" i="19"/>
  <c r="G444" i="19"/>
  <c r="F444" i="19"/>
  <c r="HJ443" i="19"/>
  <c r="HI443" i="19"/>
  <c r="HH443" i="19"/>
  <c r="HG443" i="19"/>
  <c r="GY443" i="19"/>
  <c r="GX443" i="19"/>
  <c r="GW443" i="19"/>
  <c r="GV443" i="19"/>
  <c r="GN443" i="19"/>
  <c r="GM443" i="19"/>
  <c r="GL443" i="19"/>
  <c r="GK443" i="19"/>
  <c r="GC443" i="19"/>
  <c r="GB443" i="19"/>
  <c r="GA443" i="19"/>
  <c r="FZ443" i="19"/>
  <c r="FR443" i="19"/>
  <c r="FQ443" i="19"/>
  <c r="FP443" i="19"/>
  <c r="FO443" i="19"/>
  <c r="FG443" i="19"/>
  <c r="FF443" i="19"/>
  <c r="FE443" i="19"/>
  <c r="FD443" i="19"/>
  <c r="EV443" i="19"/>
  <c r="EU443" i="19"/>
  <c r="ET443" i="19"/>
  <c r="ES443" i="19"/>
  <c r="EK443" i="19"/>
  <c r="EJ443" i="19"/>
  <c r="EI443" i="19"/>
  <c r="EH443" i="19"/>
  <c r="DZ443" i="19"/>
  <c r="DY443" i="19"/>
  <c r="DX443" i="19"/>
  <c r="DO443" i="19"/>
  <c r="DN443" i="19"/>
  <c r="DM443" i="19"/>
  <c r="DL443" i="19"/>
  <c r="DD443" i="19"/>
  <c r="DC443" i="19"/>
  <c r="DB443" i="19"/>
  <c r="DA443" i="19"/>
  <c r="CS443" i="19"/>
  <c r="CR443" i="19"/>
  <c r="CQ443" i="19"/>
  <c r="CP443" i="19"/>
  <c r="CH443" i="19"/>
  <c r="CG443" i="19"/>
  <c r="CF443" i="19"/>
  <c r="CE443" i="19"/>
  <c r="BW443" i="19"/>
  <c r="BV443" i="19"/>
  <c r="BU443" i="19"/>
  <c r="BT443" i="19"/>
  <c r="BL443" i="19"/>
  <c r="BK443" i="19"/>
  <c r="BJ443" i="19"/>
  <c r="BI443" i="19"/>
  <c r="BA443" i="19"/>
  <c r="AZ443" i="19"/>
  <c r="AY443" i="19"/>
  <c r="AX443" i="19"/>
  <c r="AP443" i="19"/>
  <c r="AO443" i="19"/>
  <c r="AN443" i="19"/>
  <c r="AM443" i="19"/>
  <c r="AE443" i="19"/>
  <c r="AD443" i="19"/>
  <c r="AC443" i="19"/>
  <c r="AB443" i="19"/>
  <c r="T443" i="19"/>
  <c r="S443" i="19"/>
  <c r="R443" i="19"/>
  <c r="Q443" i="19"/>
  <c r="I443" i="19"/>
  <c r="H443" i="19"/>
  <c r="G443" i="19"/>
  <c r="F443" i="19"/>
  <c r="HJ442" i="19"/>
  <c r="HI442" i="19"/>
  <c r="HH442" i="19"/>
  <c r="HG442" i="19"/>
  <c r="GY442" i="19"/>
  <c r="GX442" i="19"/>
  <c r="GW442" i="19"/>
  <c r="GV442" i="19"/>
  <c r="GN442" i="19"/>
  <c r="GM442" i="19"/>
  <c r="GL442" i="19"/>
  <c r="GK442" i="19"/>
  <c r="GC442" i="19"/>
  <c r="GB442" i="19"/>
  <c r="GA442" i="19"/>
  <c r="FZ442" i="19"/>
  <c r="FR442" i="19"/>
  <c r="FQ442" i="19"/>
  <c r="FP442" i="19"/>
  <c r="FO442" i="19"/>
  <c r="FG442" i="19"/>
  <c r="FF442" i="19"/>
  <c r="FE442" i="19"/>
  <c r="FD442" i="19"/>
  <c r="EV442" i="19"/>
  <c r="EU442" i="19"/>
  <c r="ET442" i="19"/>
  <c r="ES442" i="19"/>
  <c r="EK442" i="19"/>
  <c r="EJ442" i="19"/>
  <c r="EI442" i="19"/>
  <c r="EH442" i="19"/>
  <c r="DZ442" i="19"/>
  <c r="DY442" i="19"/>
  <c r="DX442" i="19"/>
  <c r="DO442" i="19"/>
  <c r="DN442" i="19"/>
  <c r="DM442" i="19"/>
  <c r="DL442" i="19"/>
  <c r="DD442" i="19"/>
  <c r="DC442" i="19"/>
  <c r="DB442" i="19"/>
  <c r="DA442" i="19"/>
  <c r="CS442" i="19"/>
  <c r="CR442" i="19"/>
  <c r="CQ442" i="19"/>
  <c r="CP442" i="19"/>
  <c r="CH442" i="19"/>
  <c r="CG442" i="19"/>
  <c r="CF442" i="19"/>
  <c r="CE442" i="19"/>
  <c r="BW442" i="19"/>
  <c r="BV442" i="19"/>
  <c r="BU442" i="19"/>
  <c r="BT442" i="19"/>
  <c r="BL442" i="19"/>
  <c r="BK442" i="19"/>
  <c r="BJ442" i="19"/>
  <c r="BI442" i="19"/>
  <c r="BA442" i="19"/>
  <c r="AZ442" i="19"/>
  <c r="AY442" i="19"/>
  <c r="AX442" i="19"/>
  <c r="AP442" i="19"/>
  <c r="AO442" i="19"/>
  <c r="AN442" i="19"/>
  <c r="AM442" i="19"/>
  <c r="AE442" i="19"/>
  <c r="AD442" i="19"/>
  <c r="AC442" i="19"/>
  <c r="AB442" i="19"/>
  <c r="T442" i="19"/>
  <c r="S442" i="19"/>
  <c r="R442" i="19"/>
  <c r="Q442" i="19"/>
  <c r="I442" i="19"/>
  <c r="H442" i="19"/>
  <c r="G442" i="19"/>
  <c r="F442" i="19"/>
  <c r="HJ441" i="19"/>
  <c r="HI441" i="19"/>
  <c r="HH441" i="19"/>
  <c r="HG441" i="19"/>
  <c r="GY441" i="19"/>
  <c r="GX441" i="19"/>
  <c r="GW441" i="19"/>
  <c r="GV441" i="19"/>
  <c r="GN441" i="19"/>
  <c r="GM441" i="19"/>
  <c r="GL441" i="19"/>
  <c r="GK441" i="19"/>
  <c r="GC441" i="19"/>
  <c r="GB441" i="19"/>
  <c r="GA441" i="19"/>
  <c r="FZ441" i="19"/>
  <c r="FR441" i="19"/>
  <c r="FQ441" i="19"/>
  <c r="FP441" i="19"/>
  <c r="FO441" i="19"/>
  <c r="FG441" i="19"/>
  <c r="FF441" i="19"/>
  <c r="FE441" i="19"/>
  <c r="FD441" i="19"/>
  <c r="EV441" i="19"/>
  <c r="EU441" i="19"/>
  <c r="ET441" i="19"/>
  <c r="ES441" i="19"/>
  <c r="EK441" i="19"/>
  <c r="EJ441" i="19"/>
  <c r="EI441" i="19"/>
  <c r="EH441" i="19"/>
  <c r="DZ441" i="19"/>
  <c r="DY441" i="19"/>
  <c r="DX441" i="19"/>
  <c r="DO441" i="19"/>
  <c r="DN441" i="19"/>
  <c r="DM441" i="19"/>
  <c r="DL441" i="19"/>
  <c r="DD441" i="19"/>
  <c r="DC441" i="19"/>
  <c r="DB441" i="19"/>
  <c r="DA441" i="19"/>
  <c r="CS441" i="19"/>
  <c r="CR441" i="19"/>
  <c r="CQ441" i="19"/>
  <c r="CP441" i="19"/>
  <c r="CH441" i="19"/>
  <c r="CG441" i="19"/>
  <c r="CF441" i="19"/>
  <c r="CE441" i="19"/>
  <c r="BW441" i="19"/>
  <c r="BV441" i="19"/>
  <c r="BU441" i="19"/>
  <c r="BT441" i="19"/>
  <c r="BL441" i="19"/>
  <c r="BK441" i="19"/>
  <c r="BJ441" i="19"/>
  <c r="BI441" i="19"/>
  <c r="BA441" i="19"/>
  <c r="AZ441" i="19"/>
  <c r="AY441" i="19"/>
  <c r="AX441" i="19"/>
  <c r="AP441" i="19"/>
  <c r="AO441" i="19"/>
  <c r="AN441" i="19"/>
  <c r="AM441" i="19"/>
  <c r="AE441" i="19"/>
  <c r="AD441" i="19"/>
  <c r="AC441" i="19"/>
  <c r="AB441" i="19"/>
  <c r="T441" i="19"/>
  <c r="S441" i="19"/>
  <c r="R441" i="19"/>
  <c r="Q441" i="19"/>
  <c r="I441" i="19"/>
  <c r="H441" i="19"/>
  <c r="G441" i="19"/>
  <c r="F441" i="19"/>
  <c r="HJ440" i="19"/>
  <c r="HI440" i="19"/>
  <c r="HH440" i="19"/>
  <c r="HG440" i="19"/>
  <c r="GY440" i="19"/>
  <c r="GX440" i="19"/>
  <c r="GW440" i="19"/>
  <c r="GV440" i="19"/>
  <c r="GN440" i="19"/>
  <c r="GM440" i="19"/>
  <c r="GL440" i="19"/>
  <c r="GK440" i="19"/>
  <c r="GC440" i="19"/>
  <c r="GB440" i="19"/>
  <c r="GA440" i="19"/>
  <c r="FZ440" i="19"/>
  <c r="FR440" i="19"/>
  <c r="FQ440" i="19"/>
  <c r="FP440" i="19"/>
  <c r="FO440" i="19"/>
  <c r="FG440" i="19"/>
  <c r="FF440" i="19"/>
  <c r="FE440" i="19"/>
  <c r="FD440" i="19"/>
  <c r="EV440" i="19"/>
  <c r="EU440" i="19"/>
  <c r="ET440" i="19"/>
  <c r="ES440" i="19"/>
  <c r="EK440" i="19"/>
  <c r="EJ440" i="19"/>
  <c r="EI440" i="19"/>
  <c r="EH440" i="19"/>
  <c r="DZ440" i="19"/>
  <c r="DY440" i="19"/>
  <c r="DX440" i="19"/>
  <c r="DO440" i="19"/>
  <c r="DN440" i="19"/>
  <c r="DM440" i="19"/>
  <c r="DL440" i="19"/>
  <c r="DD440" i="19"/>
  <c r="DC440" i="19"/>
  <c r="DB440" i="19"/>
  <c r="DA440" i="19"/>
  <c r="CS440" i="19"/>
  <c r="CR440" i="19"/>
  <c r="CQ440" i="19"/>
  <c r="CP440" i="19"/>
  <c r="CH440" i="19"/>
  <c r="CG440" i="19"/>
  <c r="CF440" i="19"/>
  <c r="CE440" i="19"/>
  <c r="BW440" i="19"/>
  <c r="BV440" i="19"/>
  <c r="BU440" i="19"/>
  <c r="BT440" i="19"/>
  <c r="BL440" i="19"/>
  <c r="BK440" i="19"/>
  <c r="BJ440" i="19"/>
  <c r="BI440" i="19"/>
  <c r="BA440" i="19"/>
  <c r="AZ440" i="19"/>
  <c r="AY440" i="19"/>
  <c r="AX440" i="19"/>
  <c r="AP440" i="19"/>
  <c r="AO440" i="19"/>
  <c r="AN440" i="19"/>
  <c r="AM440" i="19"/>
  <c r="AE440" i="19"/>
  <c r="AD440" i="19"/>
  <c r="AC440" i="19"/>
  <c r="AB440" i="19"/>
  <c r="T440" i="19"/>
  <c r="S440" i="19"/>
  <c r="R440" i="19"/>
  <c r="Q440" i="19"/>
  <c r="I440" i="19"/>
  <c r="H440" i="19"/>
  <c r="G440" i="19"/>
  <c r="F440" i="19"/>
  <c r="HJ439" i="19"/>
  <c r="HI439" i="19"/>
  <c r="HH439" i="19"/>
  <c r="HG439" i="19"/>
  <c r="GY439" i="19"/>
  <c r="GX439" i="19"/>
  <c r="GW439" i="19"/>
  <c r="GV439" i="19"/>
  <c r="GN439" i="19"/>
  <c r="GM439" i="19"/>
  <c r="GL439" i="19"/>
  <c r="GK439" i="19"/>
  <c r="GC439" i="19"/>
  <c r="GB439" i="19"/>
  <c r="GA439" i="19"/>
  <c r="FZ439" i="19"/>
  <c r="FR439" i="19"/>
  <c r="FQ439" i="19"/>
  <c r="FP439" i="19"/>
  <c r="FO439" i="19"/>
  <c r="FG439" i="19"/>
  <c r="FF439" i="19"/>
  <c r="FE439" i="19"/>
  <c r="FD439" i="19"/>
  <c r="EV439" i="19"/>
  <c r="EU439" i="19"/>
  <c r="ET439" i="19"/>
  <c r="ES439" i="19"/>
  <c r="EK439" i="19"/>
  <c r="EJ439" i="19"/>
  <c r="EI439" i="19"/>
  <c r="EH439" i="19"/>
  <c r="DZ439" i="19"/>
  <c r="DY439" i="19"/>
  <c r="DX439" i="19"/>
  <c r="DO439" i="19"/>
  <c r="DN439" i="19"/>
  <c r="DM439" i="19"/>
  <c r="DL439" i="19"/>
  <c r="DD439" i="19"/>
  <c r="DC439" i="19"/>
  <c r="DB439" i="19"/>
  <c r="DA439" i="19"/>
  <c r="CS439" i="19"/>
  <c r="CR439" i="19"/>
  <c r="CQ439" i="19"/>
  <c r="CP439" i="19"/>
  <c r="CH439" i="19"/>
  <c r="CG439" i="19"/>
  <c r="CF439" i="19"/>
  <c r="CE439" i="19"/>
  <c r="BW439" i="19"/>
  <c r="BV439" i="19"/>
  <c r="BU439" i="19"/>
  <c r="BT439" i="19"/>
  <c r="BL439" i="19"/>
  <c r="BK439" i="19"/>
  <c r="BJ439" i="19"/>
  <c r="BI439" i="19"/>
  <c r="BA439" i="19"/>
  <c r="AZ439" i="19"/>
  <c r="AY439" i="19"/>
  <c r="AX439" i="19"/>
  <c r="AP439" i="19"/>
  <c r="AO439" i="19"/>
  <c r="AN439" i="19"/>
  <c r="AM439" i="19"/>
  <c r="AE439" i="19"/>
  <c r="AD439" i="19"/>
  <c r="AC439" i="19"/>
  <c r="AB439" i="19"/>
  <c r="T439" i="19"/>
  <c r="S439" i="19"/>
  <c r="R439" i="19"/>
  <c r="Q439" i="19"/>
  <c r="I439" i="19"/>
  <c r="H439" i="19"/>
  <c r="G439" i="19"/>
  <c r="F439" i="19"/>
  <c r="HJ438" i="19"/>
  <c r="HI438" i="19"/>
  <c r="HH438" i="19"/>
  <c r="HG438" i="19"/>
  <c r="GY438" i="19"/>
  <c r="GX438" i="19"/>
  <c r="GW438" i="19"/>
  <c r="GV438" i="19"/>
  <c r="GN438" i="19"/>
  <c r="GM438" i="19"/>
  <c r="GL438" i="19"/>
  <c r="GK438" i="19"/>
  <c r="GC438" i="19"/>
  <c r="GB438" i="19"/>
  <c r="GA438" i="19"/>
  <c r="FZ438" i="19"/>
  <c r="FR438" i="19"/>
  <c r="FQ438" i="19"/>
  <c r="FP438" i="19"/>
  <c r="FO438" i="19"/>
  <c r="FG438" i="19"/>
  <c r="FF438" i="19"/>
  <c r="FE438" i="19"/>
  <c r="FD438" i="19"/>
  <c r="EV438" i="19"/>
  <c r="EU438" i="19"/>
  <c r="ET438" i="19"/>
  <c r="ES438" i="19"/>
  <c r="EK438" i="19"/>
  <c r="EJ438" i="19"/>
  <c r="EI438" i="19"/>
  <c r="EH438" i="19"/>
  <c r="DZ438" i="19"/>
  <c r="DY438" i="19"/>
  <c r="DX438" i="19"/>
  <c r="DO438" i="19"/>
  <c r="DN438" i="19"/>
  <c r="DM438" i="19"/>
  <c r="DL438" i="19"/>
  <c r="DD438" i="19"/>
  <c r="DC438" i="19"/>
  <c r="DB438" i="19"/>
  <c r="DA438" i="19"/>
  <c r="CS438" i="19"/>
  <c r="CR438" i="19"/>
  <c r="CQ438" i="19"/>
  <c r="CP438" i="19"/>
  <c r="CH438" i="19"/>
  <c r="CG438" i="19"/>
  <c r="CF438" i="19"/>
  <c r="CE438" i="19"/>
  <c r="BW438" i="19"/>
  <c r="BV438" i="19"/>
  <c r="BU438" i="19"/>
  <c r="BT438" i="19"/>
  <c r="BL438" i="19"/>
  <c r="BK438" i="19"/>
  <c r="BJ438" i="19"/>
  <c r="BI438" i="19"/>
  <c r="BA438" i="19"/>
  <c r="AZ438" i="19"/>
  <c r="AY438" i="19"/>
  <c r="AX438" i="19"/>
  <c r="AP438" i="19"/>
  <c r="AO438" i="19"/>
  <c r="AN438" i="19"/>
  <c r="AM438" i="19"/>
  <c r="AE438" i="19"/>
  <c r="AD438" i="19"/>
  <c r="AC438" i="19"/>
  <c r="AB438" i="19"/>
  <c r="T438" i="19"/>
  <c r="S438" i="19"/>
  <c r="R438" i="19"/>
  <c r="Q438" i="19"/>
  <c r="I438" i="19"/>
  <c r="H438" i="19"/>
  <c r="G438" i="19"/>
  <c r="F438" i="19"/>
  <c r="HJ437" i="19"/>
  <c r="HI437" i="19"/>
  <c r="HH437" i="19"/>
  <c r="HG437" i="19"/>
  <c r="GY437" i="19"/>
  <c r="GX437" i="19"/>
  <c r="GW437" i="19"/>
  <c r="GV437" i="19"/>
  <c r="GN437" i="19"/>
  <c r="GM437" i="19"/>
  <c r="GL437" i="19"/>
  <c r="GK437" i="19"/>
  <c r="GC437" i="19"/>
  <c r="GB437" i="19"/>
  <c r="GA437" i="19"/>
  <c r="FZ437" i="19"/>
  <c r="FR437" i="19"/>
  <c r="FQ437" i="19"/>
  <c r="FP437" i="19"/>
  <c r="FO437" i="19"/>
  <c r="FG437" i="19"/>
  <c r="FF437" i="19"/>
  <c r="FE437" i="19"/>
  <c r="FD437" i="19"/>
  <c r="EV437" i="19"/>
  <c r="EU437" i="19"/>
  <c r="ET437" i="19"/>
  <c r="ES437" i="19"/>
  <c r="EK437" i="19"/>
  <c r="EJ437" i="19"/>
  <c r="EI437" i="19"/>
  <c r="EH437" i="19"/>
  <c r="DZ437" i="19"/>
  <c r="DY437" i="19"/>
  <c r="DX437" i="19"/>
  <c r="DO437" i="19"/>
  <c r="DN437" i="19"/>
  <c r="DM437" i="19"/>
  <c r="DL437" i="19"/>
  <c r="DD437" i="19"/>
  <c r="DC437" i="19"/>
  <c r="DB437" i="19"/>
  <c r="DA437" i="19"/>
  <c r="CS437" i="19"/>
  <c r="CR437" i="19"/>
  <c r="CQ437" i="19"/>
  <c r="CP437" i="19"/>
  <c r="CH437" i="19"/>
  <c r="CG437" i="19"/>
  <c r="CF437" i="19"/>
  <c r="CE437" i="19"/>
  <c r="BW437" i="19"/>
  <c r="BV437" i="19"/>
  <c r="BU437" i="19"/>
  <c r="BT437" i="19"/>
  <c r="BL437" i="19"/>
  <c r="BK437" i="19"/>
  <c r="BJ437" i="19"/>
  <c r="BI437" i="19"/>
  <c r="BA437" i="19"/>
  <c r="AZ437" i="19"/>
  <c r="AY437" i="19"/>
  <c r="AX437" i="19"/>
  <c r="AP437" i="19"/>
  <c r="AO437" i="19"/>
  <c r="AN437" i="19"/>
  <c r="AM437" i="19"/>
  <c r="AE437" i="19"/>
  <c r="AD437" i="19"/>
  <c r="AC437" i="19"/>
  <c r="AB437" i="19"/>
  <c r="T437" i="19"/>
  <c r="S437" i="19"/>
  <c r="R437" i="19"/>
  <c r="Q437" i="19"/>
  <c r="I437" i="19"/>
  <c r="H437" i="19"/>
  <c r="G437" i="19"/>
  <c r="F437" i="19"/>
  <c r="HJ436" i="19"/>
  <c r="HI436" i="19"/>
  <c r="HH436" i="19"/>
  <c r="HG436" i="19"/>
  <c r="GY436" i="19"/>
  <c r="GX436" i="19"/>
  <c r="GW436" i="19"/>
  <c r="GV436" i="19"/>
  <c r="GN436" i="19"/>
  <c r="GM436" i="19"/>
  <c r="GL436" i="19"/>
  <c r="GK436" i="19"/>
  <c r="GC436" i="19"/>
  <c r="GB436" i="19"/>
  <c r="GA436" i="19"/>
  <c r="FZ436" i="19"/>
  <c r="FR436" i="19"/>
  <c r="FQ436" i="19"/>
  <c r="FP436" i="19"/>
  <c r="FO436" i="19"/>
  <c r="FG436" i="19"/>
  <c r="FF436" i="19"/>
  <c r="FE436" i="19"/>
  <c r="FD436" i="19"/>
  <c r="EV436" i="19"/>
  <c r="EU436" i="19"/>
  <c r="ET436" i="19"/>
  <c r="ES436" i="19"/>
  <c r="EK436" i="19"/>
  <c r="EJ436" i="19"/>
  <c r="EI436" i="19"/>
  <c r="EH436" i="19"/>
  <c r="DZ436" i="19"/>
  <c r="DY436" i="19"/>
  <c r="DX436" i="19"/>
  <c r="DO436" i="19"/>
  <c r="DN436" i="19"/>
  <c r="DM436" i="19"/>
  <c r="DL436" i="19"/>
  <c r="DD436" i="19"/>
  <c r="DC436" i="19"/>
  <c r="DB436" i="19"/>
  <c r="DA436" i="19"/>
  <c r="CS436" i="19"/>
  <c r="CR436" i="19"/>
  <c r="CQ436" i="19"/>
  <c r="CP436" i="19"/>
  <c r="CH436" i="19"/>
  <c r="CG436" i="19"/>
  <c r="CF436" i="19"/>
  <c r="CE436" i="19"/>
  <c r="BW436" i="19"/>
  <c r="BV436" i="19"/>
  <c r="BU436" i="19"/>
  <c r="BT436" i="19"/>
  <c r="BL436" i="19"/>
  <c r="BK436" i="19"/>
  <c r="BJ436" i="19"/>
  <c r="BI436" i="19"/>
  <c r="BA436" i="19"/>
  <c r="AZ436" i="19"/>
  <c r="AY436" i="19"/>
  <c r="AX436" i="19"/>
  <c r="AP436" i="19"/>
  <c r="AO436" i="19"/>
  <c r="AN436" i="19"/>
  <c r="AM436" i="19"/>
  <c r="AE436" i="19"/>
  <c r="AD436" i="19"/>
  <c r="AC436" i="19"/>
  <c r="AB436" i="19"/>
  <c r="T436" i="19"/>
  <c r="S436" i="19"/>
  <c r="R436" i="19"/>
  <c r="Q436" i="19"/>
  <c r="I436" i="19"/>
  <c r="H436" i="19"/>
  <c r="G436" i="19"/>
  <c r="F436" i="19"/>
  <c r="HJ435" i="19"/>
  <c r="HI435" i="19"/>
  <c r="HH435" i="19"/>
  <c r="HG435" i="19"/>
  <c r="GY435" i="19"/>
  <c r="GX435" i="19"/>
  <c r="GW435" i="19"/>
  <c r="GV435" i="19"/>
  <c r="GN435" i="19"/>
  <c r="GM435" i="19"/>
  <c r="GL435" i="19"/>
  <c r="GK435" i="19"/>
  <c r="GC435" i="19"/>
  <c r="GB435" i="19"/>
  <c r="GA435" i="19"/>
  <c r="FZ435" i="19"/>
  <c r="FR435" i="19"/>
  <c r="FQ435" i="19"/>
  <c r="FP435" i="19"/>
  <c r="FO435" i="19"/>
  <c r="FG435" i="19"/>
  <c r="FF435" i="19"/>
  <c r="FE435" i="19"/>
  <c r="FD435" i="19"/>
  <c r="EV435" i="19"/>
  <c r="EU435" i="19"/>
  <c r="ET435" i="19"/>
  <c r="ES435" i="19"/>
  <c r="EK435" i="19"/>
  <c r="EJ435" i="19"/>
  <c r="EI435" i="19"/>
  <c r="EH435" i="19"/>
  <c r="DZ435" i="19"/>
  <c r="DY435" i="19"/>
  <c r="DX435" i="19"/>
  <c r="DO435" i="19"/>
  <c r="DN435" i="19"/>
  <c r="DM435" i="19"/>
  <c r="DL435" i="19"/>
  <c r="DD435" i="19"/>
  <c r="DC435" i="19"/>
  <c r="DB435" i="19"/>
  <c r="DA435" i="19"/>
  <c r="CS435" i="19"/>
  <c r="CR435" i="19"/>
  <c r="CQ435" i="19"/>
  <c r="CP435" i="19"/>
  <c r="CH435" i="19"/>
  <c r="CG435" i="19"/>
  <c r="CF435" i="19"/>
  <c r="CE435" i="19"/>
  <c r="BW435" i="19"/>
  <c r="BV435" i="19"/>
  <c r="BU435" i="19"/>
  <c r="BT435" i="19"/>
  <c r="BL435" i="19"/>
  <c r="BK435" i="19"/>
  <c r="BJ435" i="19"/>
  <c r="BI435" i="19"/>
  <c r="BA435" i="19"/>
  <c r="AZ435" i="19"/>
  <c r="AY435" i="19"/>
  <c r="AX435" i="19"/>
  <c r="AP435" i="19"/>
  <c r="AO435" i="19"/>
  <c r="AN435" i="19"/>
  <c r="AM435" i="19"/>
  <c r="AE435" i="19"/>
  <c r="AD435" i="19"/>
  <c r="AC435" i="19"/>
  <c r="AB435" i="19"/>
  <c r="T435" i="19"/>
  <c r="S435" i="19"/>
  <c r="R435" i="19"/>
  <c r="Q435" i="19"/>
  <c r="I435" i="19"/>
  <c r="H435" i="19"/>
  <c r="G435" i="19"/>
  <c r="F435" i="19"/>
  <c r="HJ434" i="19"/>
  <c r="HI434" i="19"/>
  <c r="HH434" i="19"/>
  <c r="HG434" i="19"/>
  <c r="GY434" i="19"/>
  <c r="GX434" i="19"/>
  <c r="GW434" i="19"/>
  <c r="GV434" i="19"/>
  <c r="GN434" i="19"/>
  <c r="GM434" i="19"/>
  <c r="GL434" i="19"/>
  <c r="GK434" i="19"/>
  <c r="GC434" i="19"/>
  <c r="GB434" i="19"/>
  <c r="GA434" i="19"/>
  <c r="FZ434" i="19"/>
  <c r="FR434" i="19"/>
  <c r="FQ434" i="19"/>
  <c r="FP434" i="19"/>
  <c r="FO434" i="19"/>
  <c r="FG434" i="19"/>
  <c r="FF434" i="19"/>
  <c r="FE434" i="19"/>
  <c r="FD434" i="19"/>
  <c r="EV434" i="19"/>
  <c r="EU434" i="19"/>
  <c r="ET434" i="19"/>
  <c r="ES434" i="19"/>
  <c r="EK434" i="19"/>
  <c r="EJ434" i="19"/>
  <c r="EI434" i="19"/>
  <c r="EH434" i="19"/>
  <c r="DZ434" i="19"/>
  <c r="DY434" i="19"/>
  <c r="DX434" i="19"/>
  <c r="DO434" i="19"/>
  <c r="DN434" i="19"/>
  <c r="DM434" i="19"/>
  <c r="DL434" i="19"/>
  <c r="DD434" i="19"/>
  <c r="DC434" i="19"/>
  <c r="DB434" i="19"/>
  <c r="DA434" i="19"/>
  <c r="CS434" i="19"/>
  <c r="CR434" i="19"/>
  <c r="CQ434" i="19"/>
  <c r="CP434" i="19"/>
  <c r="CH434" i="19"/>
  <c r="CG434" i="19"/>
  <c r="CF434" i="19"/>
  <c r="CE434" i="19"/>
  <c r="BW434" i="19"/>
  <c r="BV434" i="19"/>
  <c r="BU434" i="19"/>
  <c r="BT434" i="19"/>
  <c r="BL434" i="19"/>
  <c r="BK434" i="19"/>
  <c r="BJ434" i="19"/>
  <c r="BI434" i="19"/>
  <c r="BA434" i="19"/>
  <c r="AZ434" i="19"/>
  <c r="AY434" i="19"/>
  <c r="AX434" i="19"/>
  <c r="AP434" i="19"/>
  <c r="AO434" i="19"/>
  <c r="AN434" i="19"/>
  <c r="AM434" i="19"/>
  <c r="AE434" i="19"/>
  <c r="AD434" i="19"/>
  <c r="AC434" i="19"/>
  <c r="AB434" i="19"/>
  <c r="T434" i="19"/>
  <c r="S434" i="19"/>
  <c r="R434" i="19"/>
  <c r="Q434" i="19"/>
  <c r="I434" i="19"/>
  <c r="H434" i="19"/>
  <c r="G434" i="19"/>
  <c r="F434" i="19"/>
  <c r="HJ433" i="19"/>
  <c r="HI433" i="19"/>
  <c r="HH433" i="19"/>
  <c r="HG433" i="19"/>
  <c r="GY433" i="19"/>
  <c r="GX433" i="19"/>
  <c r="GW433" i="19"/>
  <c r="GV433" i="19"/>
  <c r="GN433" i="19"/>
  <c r="GM433" i="19"/>
  <c r="GL433" i="19"/>
  <c r="GK433" i="19"/>
  <c r="GC433" i="19"/>
  <c r="GB433" i="19"/>
  <c r="GA433" i="19"/>
  <c r="FZ433" i="19"/>
  <c r="FR433" i="19"/>
  <c r="FQ433" i="19"/>
  <c r="FP433" i="19"/>
  <c r="FO433" i="19"/>
  <c r="FG433" i="19"/>
  <c r="FF433" i="19"/>
  <c r="FE433" i="19"/>
  <c r="FD433" i="19"/>
  <c r="EV433" i="19"/>
  <c r="EU433" i="19"/>
  <c r="ET433" i="19"/>
  <c r="ES433" i="19"/>
  <c r="EK433" i="19"/>
  <c r="EJ433" i="19"/>
  <c r="EI433" i="19"/>
  <c r="EH433" i="19"/>
  <c r="DZ433" i="19"/>
  <c r="DY433" i="19"/>
  <c r="DX433" i="19"/>
  <c r="DO433" i="19"/>
  <c r="DN433" i="19"/>
  <c r="DM433" i="19"/>
  <c r="DL433" i="19"/>
  <c r="DD433" i="19"/>
  <c r="DC433" i="19"/>
  <c r="DB433" i="19"/>
  <c r="DA433" i="19"/>
  <c r="CS433" i="19"/>
  <c r="CR433" i="19"/>
  <c r="CQ433" i="19"/>
  <c r="CP433" i="19"/>
  <c r="CH433" i="19"/>
  <c r="CG433" i="19"/>
  <c r="CF433" i="19"/>
  <c r="CE433" i="19"/>
  <c r="BW433" i="19"/>
  <c r="BV433" i="19"/>
  <c r="BU433" i="19"/>
  <c r="BT433" i="19"/>
  <c r="BL433" i="19"/>
  <c r="BK433" i="19"/>
  <c r="BJ433" i="19"/>
  <c r="BI433" i="19"/>
  <c r="BA433" i="19"/>
  <c r="AZ433" i="19"/>
  <c r="AY433" i="19"/>
  <c r="AX433" i="19"/>
  <c r="AP433" i="19"/>
  <c r="AO433" i="19"/>
  <c r="AN433" i="19"/>
  <c r="AM433" i="19"/>
  <c r="AE433" i="19"/>
  <c r="AD433" i="19"/>
  <c r="AC433" i="19"/>
  <c r="AB433" i="19"/>
  <c r="T433" i="19"/>
  <c r="S433" i="19"/>
  <c r="R433" i="19"/>
  <c r="Q433" i="19"/>
  <c r="I433" i="19"/>
  <c r="H433" i="19"/>
  <c r="G433" i="19"/>
  <c r="F433" i="19"/>
  <c r="HJ432" i="19"/>
  <c r="HI432" i="19"/>
  <c r="HH432" i="19"/>
  <c r="HG432" i="19"/>
  <c r="GY432" i="19"/>
  <c r="GX432" i="19"/>
  <c r="GW432" i="19"/>
  <c r="GV432" i="19"/>
  <c r="GN432" i="19"/>
  <c r="GM432" i="19"/>
  <c r="GL432" i="19"/>
  <c r="GK432" i="19"/>
  <c r="GC432" i="19"/>
  <c r="GB432" i="19"/>
  <c r="GA432" i="19"/>
  <c r="FZ432" i="19"/>
  <c r="FR432" i="19"/>
  <c r="FQ432" i="19"/>
  <c r="FP432" i="19"/>
  <c r="FO432" i="19"/>
  <c r="FG432" i="19"/>
  <c r="FF432" i="19"/>
  <c r="FE432" i="19"/>
  <c r="FD432" i="19"/>
  <c r="EV432" i="19"/>
  <c r="EU432" i="19"/>
  <c r="ET432" i="19"/>
  <c r="ES432" i="19"/>
  <c r="EK432" i="19"/>
  <c r="EJ432" i="19"/>
  <c r="EI432" i="19"/>
  <c r="EH432" i="19"/>
  <c r="DZ432" i="19"/>
  <c r="DY432" i="19"/>
  <c r="DX432" i="19"/>
  <c r="DO432" i="19"/>
  <c r="DN432" i="19"/>
  <c r="DM432" i="19"/>
  <c r="DL432" i="19"/>
  <c r="DD432" i="19"/>
  <c r="DC432" i="19"/>
  <c r="DB432" i="19"/>
  <c r="DA432" i="19"/>
  <c r="CS432" i="19"/>
  <c r="CR432" i="19"/>
  <c r="CQ432" i="19"/>
  <c r="CP432" i="19"/>
  <c r="CH432" i="19"/>
  <c r="CG432" i="19"/>
  <c r="CF432" i="19"/>
  <c r="CE432" i="19"/>
  <c r="BW432" i="19"/>
  <c r="BV432" i="19"/>
  <c r="BU432" i="19"/>
  <c r="BT432" i="19"/>
  <c r="BL432" i="19"/>
  <c r="BK432" i="19"/>
  <c r="BJ432" i="19"/>
  <c r="BI432" i="19"/>
  <c r="BA432" i="19"/>
  <c r="AZ432" i="19"/>
  <c r="AY432" i="19"/>
  <c r="AX432" i="19"/>
  <c r="AP432" i="19"/>
  <c r="AO432" i="19"/>
  <c r="AN432" i="19"/>
  <c r="AM432" i="19"/>
  <c r="AE432" i="19"/>
  <c r="AD432" i="19"/>
  <c r="AC432" i="19"/>
  <c r="AB432" i="19"/>
  <c r="T432" i="19"/>
  <c r="S432" i="19"/>
  <c r="R432" i="19"/>
  <c r="Q432" i="19"/>
  <c r="I432" i="19"/>
  <c r="H432" i="19"/>
  <c r="G432" i="19"/>
  <c r="F432" i="19"/>
  <c r="HJ431" i="19"/>
  <c r="HI431" i="19"/>
  <c r="HH431" i="19"/>
  <c r="HG431" i="19"/>
  <c r="GY431" i="19"/>
  <c r="GX431" i="19"/>
  <c r="GW431" i="19"/>
  <c r="GV431" i="19"/>
  <c r="GN431" i="19"/>
  <c r="GM431" i="19"/>
  <c r="GL431" i="19"/>
  <c r="GK431" i="19"/>
  <c r="GC431" i="19"/>
  <c r="GB431" i="19"/>
  <c r="GA431" i="19"/>
  <c r="FZ431" i="19"/>
  <c r="FR431" i="19"/>
  <c r="FQ431" i="19"/>
  <c r="FP431" i="19"/>
  <c r="FO431" i="19"/>
  <c r="FG431" i="19"/>
  <c r="FF431" i="19"/>
  <c r="FE431" i="19"/>
  <c r="FD431" i="19"/>
  <c r="EV431" i="19"/>
  <c r="EU431" i="19"/>
  <c r="ET431" i="19"/>
  <c r="ES431" i="19"/>
  <c r="EK431" i="19"/>
  <c r="EJ431" i="19"/>
  <c r="EI431" i="19"/>
  <c r="EH431" i="19"/>
  <c r="DZ431" i="19"/>
  <c r="DY431" i="19"/>
  <c r="DX431" i="19"/>
  <c r="DO431" i="19"/>
  <c r="DN431" i="19"/>
  <c r="DM431" i="19"/>
  <c r="DL431" i="19"/>
  <c r="DD431" i="19"/>
  <c r="DC431" i="19"/>
  <c r="DB431" i="19"/>
  <c r="DA431" i="19"/>
  <c r="CS431" i="19"/>
  <c r="CR431" i="19"/>
  <c r="CQ431" i="19"/>
  <c r="CP431" i="19"/>
  <c r="CH431" i="19"/>
  <c r="CG431" i="19"/>
  <c r="CF431" i="19"/>
  <c r="CE431" i="19"/>
  <c r="BW431" i="19"/>
  <c r="BV431" i="19"/>
  <c r="BU431" i="19"/>
  <c r="BT431" i="19"/>
  <c r="BL431" i="19"/>
  <c r="BK431" i="19"/>
  <c r="BJ431" i="19"/>
  <c r="BI431" i="19"/>
  <c r="BA431" i="19"/>
  <c r="AZ431" i="19"/>
  <c r="AY431" i="19"/>
  <c r="AX431" i="19"/>
  <c r="AP431" i="19"/>
  <c r="AO431" i="19"/>
  <c r="AN431" i="19"/>
  <c r="AM431" i="19"/>
  <c r="AE431" i="19"/>
  <c r="AD431" i="19"/>
  <c r="AC431" i="19"/>
  <c r="AB431" i="19"/>
  <c r="T431" i="19"/>
  <c r="S431" i="19"/>
  <c r="R431" i="19"/>
  <c r="Q431" i="19"/>
  <c r="I431" i="19"/>
  <c r="H431" i="19"/>
  <c r="G431" i="19"/>
  <c r="F431" i="19"/>
  <c r="HJ430" i="19"/>
  <c r="HI430" i="19"/>
  <c r="HH430" i="19"/>
  <c r="HG430" i="19"/>
  <c r="GY430" i="19"/>
  <c r="GX430" i="19"/>
  <c r="GW430" i="19"/>
  <c r="GV430" i="19"/>
  <c r="GN430" i="19"/>
  <c r="GM430" i="19"/>
  <c r="GL430" i="19"/>
  <c r="GK430" i="19"/>
  <c r="GC430" i="19"/>
  <c r="GB430" i="19"/>
  <c r="GA430" i="19"/>
  <c r="FZ430" i="19"/>
  <c r="FR430" i="19"/>
  <c r="FQ430" i="19"/>
  <c r="FP430" i="19"/>
  <c r="FO430" i="19"/>
  <c r="FG430" i="19"/>
  <c r="FF430" i="19"/>
  <c r="FE430" i="19"/>
  <c r="FD430" i="19"/>
  <c r="EV430" i="19"/>
  <c r="EU430" i="19"/>
  <c r="ET430" i="19"/>
  <c r="ES430" i="19"/>
  <c r="EK430" i="19"/>
  <c r="EJ430" i="19"/>
  <c r="EI430" i="19"/>
  <c r="EH430" i="19"/>
  <c r="DZ430" i="19"/>
  <c r="DY430" i="19"/>
  <c r="DX430" i="19"/>
  <c r="DO430" i="19"/>
  <c r="DN430" i="19"/>
  <c r="DM430" i="19"/>
  <c r="DL430" i="19"/>
  <c r="DD430" i="19"/>
  <c r="DC430" i="19"/>
  <c r="DB430" i="19"/>
  <c r="DA430" i="19"/>
  <c r="CS430" i="19"/>
  <c r="CR430" i="19"/>
  <c r="CQ430" i="19"/>
  <c r="CP430" i="19"/>
  <c r="CH430" i="19"/>
  <c r="CG430" i="19"/>
  <c r="CF430" i="19"/>
  <c r="CE430" i="19"/>
  <c r="BW430" i="19"/>
  <c r="BV430" i="19"/>
  <c r="BU430" i="19"/>
  <c r="BT430" i="19"/>
  <c r="BL430" i="19"/>
  <c r="BK430" i="19"/>
  <c r="BJ430" i="19"/>
  <c r="BI430" i="19"/>
  <c r="BA430" i="19"/>
  <c r="AZ430" i="19"/>
  <c r="AY430" i="19"/>
  <c r="AX430" i="19"/>
  <c r="AP430" i="19"/>
  <c r="AO430" i="19"/>
  <c r="AN430" i="19"/>
  <c r="AM430" i="19"/>
  <c r="AE430" i="19"/>
  <c r="AD430" i="19"/>
  <c r="AC430" i="19"/>
  <c r="AB430" i="19"/>
  <c r="T430" i="19"/>
  <c r="S430" i="19"/>
  <c r="R430" i="19"/>
  <c r="Q430" i="19"/>
  <c r="I430" i="19"/>
  <c r="H430" i="19"/>
  <c r="G430" i="19"/>
  <c r="F430" i="19"/>
  <c r="HJ429" i="19"/>
  <c r="HI429" i="19"/>
  <c r="HH429" i="19"/>
  <c r="HG429" i="19"/>
  <c r="GY429" i="19"/>
  <c r="GX429" i="19"/>
  <c r="GW429" i="19"/>
  <c r="GV429" i="19"/>
  <c r="GN429" i="19"/>
  <c r="GM429" i="19"/>
  <c r="GL429" i="19"/>
  <c r="GK429" i="19"/>
  <c r="GC429" i="19"/>
  <c r="GB429" i="19"/>
  <c r="GA429" i="19"/>
  <c r="FZ429" i="19"/>
  <c r="FR429" i="19"/>
  <c r="FQ429" i="19"/>
  <c r="FP429" i="19"/>
  <c r="FO429" i="19"/>
  <c r="FG429" i="19"/>
  <c r="FF429" i="19"/>
  <c r="FE429" i="19"/>
  <c r="FD429" i="19"/>
  <c r="EV429" i="19"/>
  <c r="EU429" i="19"/>
  <c r="ET429" i="19"/>
  <c r="ES429" i="19"/>
  <c r="EK429" i="19"/>
  <c r="EJ429" i="19"/>
  <c r="EI429" i="19"/>
  <c r="EH429" i="19"/>
  <c r="DZ429" i="19"/>
  <c r="DY429" i="19"/>
  <c r="DX429" i="19"/>
  <c r="DO429" i="19"/>
  <c r="DN429" i="19"/>
  <c r="DM429" i="19"/>
  <c r="DL429" i="19"/>
  <c r="DD429" i="19"/>
  <c r="DC429" i="19"/>
  <c r="DB429" i="19"/>
  <c r="DA429" i="19"/>
  <c r="CS429" i="19"/>
  <c r="CR429" i="19"/>
  <c r="CQ429" i="19"/>
  <c r="CP429" i="19"/>
  <c r="CH429" i="19"/>
  <c r="CG429" i="19"/>
  <c r="CF429" i="19"/>
  <c r="CE429" i="19"/>
  <c r="BW429" i="19"/>
  <c r="BV429" i="19"/>
  <c r="BU429" i="19"/>
  <c r="BT429" i="19"/>
  <c r="BL429" i="19"/>
  <c r="BK429" i="19"/>
  <c r="BJ429" i="19"/>
  <c r="BI429" i="19"/>
  <c r="BA429" i="19"/>
  <c r="AZ429" i="19"/>
  <c r="AY429" i="19"/>
  <c r="AX429" i="19"/>
  <c r="AP429" i="19"/>
  <c r="AO429" i="19"/>
  <c r="AN429" i="19"/>
  <c r="AM429" i="19"/>
  <c r="AE429" i="19"/>
  <c r="AD429" i="19"/>
  <c r="AC429" i="19"/>
  <c r="AB429" i="19"/>
  <c r="T429" i="19"/>
  <c r="S429" i="19"/>
  <c r="R429" i="19"/>
  <c r="Q429" i="19"/>
  <c r="I429" i="19"/>
  <c r="H429" i="19"/>
  <c r="G429" i="19"/>
  <c r="F429" i="19"/>
  <c r="HJ428" i="19"/>
  <c r="HI428" i="19"/>
  <c r="HH428" i="19"/>
  <c r="HG428" i="19"/>
  <c r="GY428" i="19"/>
  <c r="GX428" i="19"/>
  <c r="GW428" i="19"/>
  <c r="GV428" i="19"/>
  <c r="GN428" i="19"/>
  <c r="GM428" i="19"/>
  <c r="GL428" i="19"/>
  <c r="GK428" i="19"/>
  <c r="GC428" i="19"/>
  <c r="GB428" i="19"/>
  <c r="GA428" i="19"/>
  <c r="FZ428" i="19"/>
  <c r="FR428" i="19"/>
  <c r="FQ428" i="19"/>
  <c r="FP428" i="19"/>
  <c r="FO428" i="19"/>
  <c r="FG428" i="19"/>
  <c r="FF428" i="19"/>
  <c r="FE428" i="19"/>
  <c r="FD428" i="19"/>
  <c r="EV428" i="19"/>
  <c r="EU428" i="19"/>
  <c r="ET428" i="19"/>
  <c r="ES428" i="19"/>
  <c r="EK428" i="19"/>
  <c r="EJ428" i="19"/>
  <c r="EI428" i="19"/>
  <c r="EH428" i="19"/>
  <c r="DZ428" i="19"/>
  <c r="DY428" i="19"/>
  <c r="DX428" i="19"/>
  <c r="DO428" i="19"/>
  <c r="DN428" i="19"/>
  <c r="DM428" i="19"/>
  <c r="DL428" i="19"/>
  <c r="DD428" i="19"/>
  <c r="DC428" i="19"/>
  <c r="DB428" i="19"/>
  <c r="DA428" i="19"/>
  <c r="CS428" i="19"/>
  <c r="CR428" i="19"/>
  <c r="CQ428" i="19"/>
  <c r="CP428" i="19"/>
  <c r="CH428" i="19"/>
  <c r="CG428" i="19"/>
  <c r="CF428" i="19"/>
  <c r="CE428" i="19"/>
  <c r="BW428" i="19"/>
  <c r="BV428" i="19"/>
  <c r="BU428" i="19"/>
  <c r="BT428" i="19"/>
  <c r="BL428" i="19"/>
  <c r="BK428" i="19"/>
  <c r="BJ428" i="19"/>
  <c r="BI428" i="19"/>
  <c r="BA428" i="19"/>
  <c r="AZ428" i="19"/>
  <c r="AY428" i="19"/>
  <c r="AX428" i="19"/>
  <c r="AP428" i="19"/>
  <c r="AO428" i="19"/>
  <c r="AN428" i="19"/>
  <c r="AM428" i="19"/>
  <c r="AE428" i="19"/>
  <c r="AD428" i="19"/>
  <c r="AC428" i="19"/>
  <c r="AB428" i="19"/>
  <c r="T428" i="19"/>
  <c r="S428" i="19"/>
  <c r="R428" i="19"/>
  <c r="Q428" i="19"/>
  <c r="I428" i="19"/>
  <c r="H428" i="19"/>
  <c r="G428" i="19"/>
  <c r="F428" i="19"/>
  <c r="HJ427" i="19"/>
  <c r="HI427" i="19"/>
  <c r="HH427" i="19"/>
  <c r="HG427" i="19"/>
  <c r="GY427" i="19"/>
  <c r="GX427" i="19"/>
  <c r="GW427" i="19"/>
  <c r="GV427" i="19"/>
  <c r="GN427" i="19"/>
  <c r="GM427" i="19"/>
  <c r="GL427" i="19"/>
  <c r="GK427" i="19"/>
  <c r="GC427" i="19"/>
  <c r="GB427" i="19"/>
  <c r="GA427" i="19"/>
  <c r="FZ427" i="19"/>
  <c r="FR427" i="19"/>
  <c r="FQ427" i="19"/>
  <c r="FP427" i="19"/>
  <c r="FO427" i="19"/>
  <c r="FG427" i="19"/>
  <c r="FF427" i="19"/>
  <c r="FE427" i="19"/>
  <c r="FD427" i="19"/>
  <c r="EV427" i="19"/>
  <c r="EU427" i="19"/>
  <c r="ET427" i="19"/>
  <c r="ES427" i="19"/>
  <c r="EK427" i="19"/>
  <c r="EJ427" i="19"/>
  <c r="EI427" i="19"/>
  <c r="EH427" i="19"/>
  <c r="DZ427" i="19"/>
  <c r="DY427" i="19"/>
  <c r="DX427" i="19"/>
  <c r="DO427" i="19"/>
  <c r="DN427" i="19"/>
  <c r="DM427" i="19"/>
  <c r="DL427" i="19"/>
  <c r="DD427" i="19"/>
  <c r="DC427" i="19"/>
  <c r="DB427" i="19"/>
  <c r="DA427" i="19"/>
  <c r="CS427" i="19"/>
  <c r="CR427" i="19"/>
  <c r="CQ427" i="19"/>
  <c r="CP427" i="19"/>
  <c r="CH427" i="19"/>
  <c r="CG427" i="19"/>
  <c r="CF427" i="19"/>
  <c r="CE427" i="19"/>
  <c r="BW427" i="19"/>
  <c r="BV427" i="19"/>
  <c r="BU427" i="19"/>
  <c r="BT427" i="19"/>
  <c r="BL427" i="19"/>
  <c r="BK427" i="19"/>
  <c r="BJ427" i="19"/>
  <c r="BI427" i="19"/>
  <c r="BA427" i="19"/>
  <c r="AZ427" i="19"/>
  <c r="AY427" i="19"/>
  <c r="AX427" i="19"/>
  <c r="AP427" i="19"/>
  <c r="AO427" i="19"/>
  <c r="AN427" i="19"/>
  <c r="AM427" i="19"/>
  <c r="AE427" i="19"/>
  <c r="AD427" i="19"/>
  <c r="AC427" i="19"/>
  <c r="AB427" i="19"/>
  <c r="T427" i="19"/>
  <c r="S427" i="19"/>
  <c r="R427" i="19"/>
  <c r="Q427" i="19"/>
  <c r="I427" i="19"/>
  <c r="H427" i="19"/>
  <c r="G427" i="19"/>
  <c r="F427" i="19"/>
  <c r="HJ426" i="19"/>
  <c r="HI426" i="19"/>
  <c r="HH426" i="19"/>
  <c r="HG426" i="19"/>
  <c r="GY426" i="19"/>
  <c r="GX426" i="19"/>
  <c r="GW426" i="19"/>
  <c r="GV426" i="19"/>
  <c r="GN426" i="19"/>
  <c r="GM426" i="19"/>
  <c r="GL426" i="19"/>
  <c r="GK426" i="19"/>
  <c r="GC426" i="19"/>
  <c r="GB426" i="19"/>
  <c r="GA426" i="19"/>
  <c r="FZ426" i="19"/>
  <c r="FR426" i="19"/>
  <c r="FQ426" i="19"/>
  <c r="FP426" i="19"/>
  <c r="FO426" i="19"/>
  <c r="FG426" i="19"/>
  <c r="FF426" i="19"/>
  <c r="FE426" i="19"/>
  <c r="FD426" i="19"/>
  <c r="EV426" i="19"/>
  <c r="EU426" i="19"/>
  <c r="ET426" i="19"/>
  <c r="ES426" i="19"/>
  <c r="EK426" i="19"/>
  <c r="EJ426" i="19"/>
  <c r="EI426" i="19"/>
  <c r="EH426" i="19"/>
  <c r="DZ426" i="19"/>
  <c r="DY426" i="19"/>
  <c r="DX426" i="19"/>
  <c r="DO426" i="19"/>
  <c r="DN426" i="19"/>
  <c r="DM426" i="19"/>
  <c r="DL426" i="19"/>
  <c r="DD426" i="19"/>
  <c r="DC426" i="19"/>
  <c r="DB426" i="19"/>
  <c r="DA426" i="19"/>
  <c r="CS426" i="19"/>
  <c r="CR426" i="19"/>
  <c r="CQ426" i="19"/>
  <c r="CP426" i="19"/>
  <c r="CH426" i="19"/>
  <c r="CG426" i="19"/>
  <c r="CF426" i="19"/>
  <c r="CE426" i="19"/>
  <c r="BW426" i="19"/>
  <c r="BV426" i="19"/>
  <c r="BU426" i="19"/>
  <c r="BT426" i="19"/>
  <c r="BL426" i="19"/>
  <c r="BK426" i="19"/>
  <c r="BJ426" i="19"/>
  <c r="BI426" i="19"/>
  <c r="BA426" i="19"/>
  <c r="AZ426" i="19"/>
  <c r="AY426" i="19"/>
  <c r="AX426" i="19"/>
  <c r="AP426" i="19"/>
  <c r="AO426" i="19"/>
  <c r="AN426" i="19"/>
  <c r="AM426" i="19"/>
  <c r="AE426" i="19"/>
  <c r="AD426" i="19"/>
  <c r="AC426" i="19"/>
  <c r="AB426" i="19"/>
  <c r="T426" i="19"/>
  <c r="S426" i="19"/>
  <c r="R426" i="19"/>
  <c r="Q426" i="19"/>
  <c r="I426" i="19"/>
  <c r="H426" i="19"/>
  <c r="G426" i="19"/>
  <c r="F426" i="19"/>
  <c r="HJ425" i="19"/>
  <c r="HI425" i="19"/>
  <c r="HH425" i="19"/>
  <c r="HG425" i="19"/>
  <c r="GY425" i="19"/>
  <c r="GX425" i="19"/>
  <c r="GW425" i="19"/>
  <c r="GV425" i="19"/>
  <c r="GN425" i="19"/>
  <c r="GM425" i="19"/>
  <c r="GL425" i="19"/>
  <c r="GK425" i="19"/>
  <c r="GC425" i="19"/>
  <c r="GB425" i="19"/>
  <c r="GA425" i="19"/>
  <c r="FZ425" i="19"/>
  <c r="FR425" i="19"/>
  <c r="FQ425" i="19"/>
  <c r="FP425" i="19"/>
  <c r="FO425" i="19"/>
  <c r="FG425" i="19"/>
  <c r="FF425" i="19"/>
  <c r="FE425" i="19"/>
  <c r="FD425" i="19"/>
  <c r="EV425" i="19"/>
  <c r="EU425" i="19"/>
  <c r="ET425" i="19"/>
  <c r="ES425" i="19"/>
  <c r="EK425" i="19"/>
  <c r="EJ425" i="19"/>
  <c r="EI425" i="19"/>
  <c r="EH425" i="19"/>
  <c r="DZ425" i="19"/>
  <c r="DY425" i="19"/>
  <c r="DX425" i="19"/>
  <c r="DO425" i="19"/>
  <c r="DN425" i="19"/>
  <c r="DM425" i="19"/>
  <c r="DL425" i="19"/>
  <c r="DD425" i="19"/>
  <c r="DC425" i="19"/>
  <c r="DB425" i="19"/>
  <c r="DA425" i="19"/>
  <c r="CS425" i="19"/>
  <c r="CR425" i="19"/>
  <c r="CQ425" i="19"/>
  <c r="CP425" i="19"/>
  <c r="CH425" i="19"/>
  <c r="CG425" i="19"/>
  <c r="CF425" i="19"/>
  <c r="CE425" i="19"/>
  <c r="BW425" i="19"/>
  <c r="BV425" i="19"/>
  <c r="BU425" i="19"/>
  <c r="BT425" i="19"/>
  <c r="BL425" i="19"/>
  <c r="BK425" i="19"/>
  <c r="BJ425" i="19"/>
  <c r="BI425" i="19"/>
  <c r="BA425" i="19"/>
  <c r="AZ425" i="19"/>
  <c r="AY425" i="19"/>
  <c r="AX425" i="19"/>
  <c r="AP425" i="19"/>
  <c r="AO425" i="19"/>
  <c r="AN425" i="19"/>
  <c r="AM425" i="19"/>
  <c r="AE425" i="19"/>
  <c r="AD425" i="19"/>
  <c r="AC425" i="19"/>
  <c r="AB425" i="19"/>
  <c r="T425" i="19"/>
  <c r="S425" i="19"/>
  <c r="R425" i="19"/>
  <c r="Q425" i="19"/>
  <c r="I425" i="19"/>
  <c r="H425" i="19"/>
  <c r="G425" i="19"/>
  <c r="F425" i="19"/>
  <c r="HJ424" i="19"/>
  <c r="HI424" i="19"/>
  <c r="HH424" i="19"/>
  <c r="HG424" i="19"/>
  <c r="GY424" i="19"/>
  <c r="GX424" i="19"/>
  <c r="GW424" i="19"/>
  <c r="GV424" i="19"/>
  <c r="GN424" i="19"/>
  <c r="GM424" i="19"/>
  <c r="GL424" i="19"/>
  <c r="GK424" i="19"/>
  <c r="GC424" i="19"/>
  <c r="GB424" i="19"/>
  <c r="GA424" i="19"/>
  <c r="FZ424" i="19"/>
  <c r="FR424" i="19"/>
  <c r="FQ424" i="19"/>
  <c r="FP424" i="19"/>
  <c r="FO424" i="19"/>
  <c r="FG424" i="19"/>
  <c r="FF424" i="19"/>
  <c r="FE424" i="19"/>
  <c r="FD424" i="19"/>
  <c r="EV424" i="19"/>
  <c r="EU424" i="19"/>
  <c r="ET424" i="19"/>
  <c r="ES424" i="19"/>
  <c r="EK424" i="19"/>
  <c r="EJ424" i="19"/>
  <c r="EI424" i="19"/>
  <c r="EH424" i="19"/>
  <c r="DZ424" i="19"/>
  <c r="DY424" i="19"/>
  <c r="DX424" i="19"/>
  <c r="DO424" i="19"/>
  <c r="DN424" i="19"/>
  <c r="DM424" i="19"/>
  <c r="DL424" i="19"/>
  <c r="DD424" i="19"/>
  <c r="DC424" i="19"/>
  <c r="DB424" i="19"/>
  <c r="DA424" i="19"/>
  <c r="CS424" i="19"/>
  <c r="CR424" i="19"/>
  <c r="CQ424" i="19"/>
  <c r="CP424" i="19"/>
  <c r="CH424" i="19"/>
  <c r="CG424" i="19"/>
  <c r="CF424" i="19"/>
  <c r="CE424" i="19"/>
  <c r="BW424" i="19"/>
  <c r="BV424" i="19"/>
  <c r="BU424" i="19"/>
  <c r="BT424" i="19"/>
  <c r="BL424" i="19"/>
  <c r="BK424" i="19"/>
  <c r="BJ424" i="19"/>
  <c r="BI424" i="19"/>
  <c r="BA424" i="19"/>
  <c r="AZ424" i="19"/>
  <c r="AY424" i="19"/>
  <c r="AX424" i="19"/>
  <c r="AP424" i="19"/>
  <c r="AO424" i="19"/>
  <c r="AN424" i="19"/>
  <c r="AM424" i="19"/>
  <c r="AE424" i="19"/>
  <c r="AD424" i="19"/>
  <c r="AC424" i="19"/>
  <c r="AB424" i="19"/>
  <c r="T424" i="19"/>
  <c r="S424" i="19"/>
  <c r="R424" i="19"/>
  <c r="Q424" i="19"/>
  <c r="I424" i="19"/>
  <c r="H424" i="19"/>
  <c r="G424" i="19"/>
  <c r="F424" i="19"/>
  <c r="HJ423" i="19"/>
  <c r="HI423" i="19"/>
  <c r="HH423" i="19"/>
  <c r="HG423" i="19"/>
  <c r="GY423" i="19"/>
  <c r="GX423" i="19"/>
  <c r="GW423" i="19"/>
  <c r="GV423" i="19"/>
  <c r="GN423" i="19"/>
  <c r="GM423" i="19"/>
  <c r="GL423" i="19"/>
  <c r="GK423" i="19"/>
  <c r="GC423" i="19"/>
  <c r="GB423" i="19"/>
  <c r="GA423" i="19"/>
  <c r="FZ423" i="19"/>
  <c r="FR423" i="19"/>
  <c r="FQ423" i="19"/>
  <c r="FP423" i="19"/>
  <c r="FO423" i="19"/>
  <c r="FG423" i="19"/>
  <c r="FF423" i="19"/>
  <c r="FE423" i="19"/>
  <c r="FD423" i="19"/>
  <c r="EV423" i="19"/>
  <c r="EU423" i="19"/>
  <c r="ET423" i="19"/>
  <c r="ES423" i="19"/>
  <c r="EK423" i="19"/>
  <c r="EJ423" i="19"/>
  <c r="EI423" i="19"/>
  <c r="EH423" i="19"/>
  <c r="DZ423" i="19"/>
  <c r="DY423" i="19"/>
  <c r="DX423" i="19"/>
  <c r="DO423" i="19"/>
  <c r="DN423" i="19"/>
  <c r="DM423" i="19"/>
  <c r="DL423" i="19"/>
  <c r="DD423" i="19"/>
  <c r="DC423" i="19"/>
  <c r="DB423" i="19"/>
  <c r="DA423" i="19"/>
  <c r="CS423" i="19"/>
  <c r="CR423" i="19"/>
  <c r="CQ423" i="19"/>
  <c r="CP423" i="19"/>
  <c r="CH423" i="19"/>
  <c r="CG423" i="19"/>
  <c r="CF423" i="19"/>
  <c r="CE423" i="19"/>
  <c r="BW423" i="19"/>
  <c r="BV423" i="19"/>
  <c r="BU423" i="19"/>
  <c r="BT423" i="19"/>
  <c r="BL423" i="19"/>
  <c r="BK423" i="19"/>
  <c r="BJ423" i="19"/>
  <c r="BI423" i="19"/>
  <c r="BA423" i="19"/>
  <c r="AZ423" i="19"/>
  <c r="AY423" i="19"/>
  <c r="AX423" i="19"/>
  <c r="AP423" i="19"/>
  <c r="AO423" i="19"/>
  <c r="AN423" i="19"/>
  <c r="AM423" i="19"/>
  <c r="AE423" i="19"/>
  <c r="AD423" i="19"/>
  <c r="AC423" i="19"/>
  <c r="AB423" i="19"/>
  <c r="T423" i="19"/>
  <c r="S423" i="19"/>
  <c r="R423" i="19"/>
  <c r="Q423" i="19"/>
  <c r="I423" i="19"/>
  <c r="H423" i="19"/>
  <c r="G423" i="19"/>
  <c r="F423" i="19"/>
  <c r="HJ422" i="19"/>
  <c r="HI422" i="19"/>
  <c r="HH422" i="19"/>
  <c r="HG422" i="19"/>
  <c r="GY422" i="19"/>
  <c r="GX422" i="19"/>
  <c r="GW422" i="19"/>
  <c r="GV422" i="19"/>
  <c r="GN422" i="19"/>
  <c r="GM422" i="19"/>
  <c r="GL422" i="19"/>
  <c r="GK422" i="19"/>
  <c r="GC422" i="19"/>
  <c r="GB422" i="19"/>
  <c r="GA422" i="19"/>
  <c r="FZ422" i="19"/>
  <c r="FR422" i="19"/>
  <c r="FQ422" i="19"/>
  <c r="FP422" i="19"/>
  <c r="FO422" i="19"/>
  <c r="FG422" i="19"/>
  <c r="FF422" i="19"/>
  <c r="FE422" i="19"/>
  <c r="FD422" i="19"/>
  <c r="EV422" i="19"/>
  <c r="EU422" i="19"/>
  <c r="ET422" i="19"/>
  <c r="ES422" i="19"/>
  <c r="EK422" i="19"/>
  <c r="EJ422" i="19"/>
  <c r="EI422" i="19"/>
  <c r="EH422" i="19"/>
  <c r="DZ422" i="19"/>
  <c r="DY422" i="19"/>
  <c r="DX422" i="19"/>
  <c r="DO422" i="19"/>
  <c r="DN422" i="19"/>
  <c r="DM422" i="19"/>
  <c r="DL422" i="19"/>
  <c r="DD422" i="19"/>
  <c r="DC422" i="19"/>
  <c r="DB422" i="19"/>
  <c r="DA422" i="19"/>
  <c r="CS422" i="19"/>
  <c r="CR422" i="19"/>
  <c r="CQ422" i="19"/>
  <c r="CP422" i="19"/>
  <c r="CH422" i="19"/>
  <c r="CG422" i="19"/>
  <c r="CF422" i="19"/>
  <c r="CE422" i="19"/>
  <c r="BW422" i="19"/>
  <c r="BV422" i="19"/>
  <c r="BU422" i="19"/>
  <c r="BT422" i="19"/>
  <c r="BL422" i="19"/>
  <c r="BK422" i="19"/>
  <c r="BJ422" i="19"/>
  <c r="BI422" i="19"/>
  <c r="BA422" i="19"/>
  <c r="AZ422" i="19"/>
  <c r="AY422" i="19"/>
  <c r="AX422" i="19"/>
  <c r="AP422" i="19"/>
  <c r="AO422" i="19"/>
  <c r="AN422" i="19"/>
  <c r="AM422" i="19"/>
  <c r="AE422" i="19"/>
  <c r="AD422" i="19"/>
  <c r="AC422" i="19"/>
  <c r="AB422" i="19"/>
  <c r="T422" i="19"/>
  <c r="S422" i="19"/>
  <c r="R422" i="19"/>
  <c r="Q422" i="19"/>
  <c r="I422" i="19"/>
  <c r="H422" i="19"/>
  <c r="G422" i="19"/>
  <c r="F422" i="19"/>
  <c r="HJ421" i="19"/>
  <c r="HI421" i="19"/>
  <c r="HH421" i="19"/>
  <c r="HG421" i="19"/>
  <c r="GY421" i="19"/>
  <c r="GX421" i="19"/>
  <c r="GW421" i="19"/>
  <c r="GV421" i="19"/>
  <c r="GN421" i="19"/>
  <c r="GM421" i="19"/>
  <c r="GL421" i="19"/>
  <c r="GK421" i="19"/>
  <c r="GC421" i="19"/>
  <c r="GB421" i="19"/>
  <c r="GA421" i="19"/>
  <c r="FZ421" i="19"/>
  <c r="FR421" i="19"/>
  <c r="FQ421" i="19"/>
  <c r="FP421" i="19"/>
  <c r="FO421" i="19"/>
  <c r="FG421" i="19"/>
  <c r="FF421" i="19"/>
  <c r="FE421" i="19"/>
  <c r="FD421" i="19"/>
  <c r="EV421" i="19"/>
  <c r="EU421" i="19"/>
  <c r="ET421" i="19"/>
  <c r="ES421" i="19"/>
  <c r="EK421" i="19"/>
  <c r="EJ421" i="19"/>
  <c r="EI421" i="19"/>
  <c r="EH421" i="19"/>
  <c r="DZ421" i="19"/>
  <c r="DY421" i="19"/>
  <c r="DX421" i="19"/>
  <c r="DO421" i="19"/>
  <c r="DN421" i="19"/>
  <c r="DM421" i="19"/>
  <c r="DL421" i="19"/>
  <c r="DD421" i="19"/>
  <c r="DC421" i="19"/>
  <c r="DB421" i="19"/>
  <c r="DA421" i="19"/>
  <c r="CS421" i="19"/>
  <c r="CR421" i="19"/>
  <c r="CQ421" i="19"/>
  <c r="CP421" i="19"/>
  <c r="CH421" i="19"/>
  <c r="CG421" i="19"/>
  <c r="CF421" i="19"/>
  <c r="CE421" i="19"/>
  <c r="BW421" i="19"/>
  <c r="BV421" i="19"/>
  <c r="BU421" i="19"/>
  <c r="BT421" i="19"/>
  <c r="BL421" i="19"/>
  <c r="BK421" i="19"/>
  <c r="BJ421" i="19"/>
  <c r="BI421" i="19"/>
  <c r="BA421" i="19"/>
  <c r="AZ421" i="19"/>
  <c r="AY421" i="19"/>
  <c r="AX421" i="19"/>
  <c r="AP421" i="19"/>
  <c r="AO421" i="19"/>
  <c r="AN421" i="19"/>
  <c r="AM421" i="19"/>
  <c r="AE421" i="19"/>
  <c r="AD421" i="19"/>
  <c r="AC421" i="19"/>
  <c r="AB421" i="19"/>
  <c r="T421" i="19"/>
  <c r="S421" i="19"/>
  <c r="R421" i="19"/>
  <c r="Q421" i="19"/>
  <c r="I421" i="19"/>
  <c r="H421" i="19"/>
  <c r="G421" i="19"/>
  <c r="F421" i="19"/>
  <c r="HJ420" i="19"/>
  <c r="HI420" i="19"/>
  <c r="HH420" i="19"/>
  <c r="HG420" i="19"/>
  <c r="GY420" i="19"/>
  <c r="GX420" i="19"/>
  <c r="GW420" i="19"/>
  <c r="GV420" i="19"/>
  <c r="GN420" i="19"/>
  <c r="GM420" i="19"/>
  <c r="GL420" i="19"/>
  <c r="GK420" i="19"/>
  <c r="GC420" i="19"/>
  <c r="GB420" i="19"/>
  <c r="GA420" i="19"/>
  <c r="FZ420" i="19"/>
  <c r="FR420" i="19"/>
  <c r="FQ420" i="19"/>
  <c r="FP420" i="19"/>
  <c r="FO420" i="19"/>
  <c r="FG420" i="19"/>
  <c r="FF420" i="19"/>
  <c r="FE420" i="19"/>
  <c r="FD420" i="19"/>
  <c r="EV420" i="19"/>
  <c r="EU420" i="19"/>
  <c r="ET420" i="19"/>
  <c r="ES420" i="19"/>
  <c r="EK420" i="19"/>
  <c r="EJ420" i="19"/>
  <c r="EI420" i="19"/>
  <c r="EH420" i="19"/>
  <c r="DZ420" i="19"/>
  <c r="DY420" i="19"/>
  <c r="DX420" i="19"/>
  <c r="DO420" i="19"/>
  <c r="DN420" i="19"/>
  <c r="DM420" i="19"/>
  <c r="DL420" i="19"/>
  <c r="DD420" i="19"/>
  <c r="DC420" i="19"/>
  <c r="DB420" i="19"/>
  <c r="DA420" i="19"/>
  <c r="CS420" i="19"/>
  <c r="CR420" i="19"/>
  <c r="CQ420" i="19"/>
  <c r="CP420" i="19"/>
  <c r="CH420" i="19"/>
  <c r="CG420" i="19"/>
  <c r="CF420" i="19"/>
  <c r="CE420" i="19"/>
  <c r="BW420" i="19"/>
  <c r="BV420" i="19"/>
  <c r="BU420" i="19"/>
  <c r="BT420" i="19"/>
  <c r="BL420" i="19"/>
  <c r="BK420" i="19"/>
  <c r="BJ420" i="19"/>
  <c r="BI420" i="19"/>
  <c r="BA420" i="19"/>
  <c r="AZ420" i="19"/>
  <c r="AY420" i="19"/>
  <c r="AX420" i="19"/>
  <c r="AP420" i="19"/>
  <c r="AO420" i="19"/>
  <c r="AN420" i="19"/>
  <c r="AM420" i="19"/>
  <c r="AE420" i="19"/>
  <c r="AD420" i="19"/>
  <c r="AC420" i="19"/>
  <c r="AB420" i="19"/>
  <c r="T420" i="19"/>
  <c r="S420" i="19"/>
  <c r="R420" i="19"/>
  <c r="Q420" i="19"/>
  <c r="I420" i="19"/>
  <c r="H420" i="19"/>
  <c r="G420" i="19"/>
  <c r="F420" i="19"/>
  <c r="HJ419" i="19"/>
  <c r="HI419" i="19"/>
  <c r="HH419" i="19"/>
  <c r="HG419" i="19"/>
  <c r="GY419" i="19"/>
  <c r="GX419" i="19"/>
  <c r="GW419" i="19"/>
  <c r="GV419" i="19"/>
  <c r="GN419" i="19"/>
  <c r="GM419" i="19"/>
  <c r="GL419" i="19"/>
  <c r="GK419" i="19"/>
  <c r="GC419" i="19"/>
  <c r="GB419" i="19"/>
  <c r="GA419" i="19"/>
  <c r="FZ419" i="19"/>
  <c r="FR419" i="19"/>
  <c r="FQ419" i="19"/>
  <c r="FP419" i="19"/>
  <c r="FO419" i="19"/>
  <c r="FG419" i="19"/>
  <c r="FF419" i="19"/>
  <c r="FE419" i="19"/>
  <c r="FD419" i="19"/>
  <c r="EV419" i="19"/>
  <c r="EU419" i="19"/>
  <c r="ET419" i="19"/>
  <c r="ES419" i="19"/>
  <c r="EK419" i="19"/>
  <c r="EJ419" i="19"/>
  <c r="EI419" i="19"/>
  <c r="EH419" i="19"/>
  <c r="DZ419" i="19"/>
  <c r="DY419" i="19"/>
  <c r="DX419" i="19"/>
  <c r="DO419" i="19"/>
  <c r="DN419" i="19"/>
  <c r="DM419" i="19"/>
  <c r="DL419" i="19"/>
  <c r="DD419" i="19"/>
  <c r="DC419" i="19"/>
  <c r="DB419" i="19"/>
  <c r="DA419" i="19"/>
  <c r="CS419" i="19"/>
  <c r="CR419" i="19"/>
  <c r="CQ419" i="19"/>
  <c r="CP419" i="19"/>
  <c r="CH419" i="19"/>
  <c r="CG419" i="19"/>
  <c r="CF419" i="19"/>
  <c r="CE419" i="19"/>
  <c r="BW419" i="19"/>
  <c r="BV419" i="19"/>
  <c r="BU419" i="19"/>
  <c r="BT419" i="19"/>
  <c r="BL419" i="19"/>
  <c r="BK419" i="19"/>
  <c r="BJ419" i="19"/>
  <c r="BI419" i="19"/>
  <c r="BA419" i="19"/>
  <c r="AZ419" i="19"/>
  <c r="AY419" i="19"/>
  <c r="AX419" i="19"/>
  <c r="AP419" i="19"/>
  <c r="AO419" i="19"/>
  <c r="AN419" i="19"/>
  <c r="AM419" i="19"/>
  <c r="AE419" i="19"/>
  <c r="AD419" i="19"/>
  <c r="AC419" i="19"/>
  <c r="AB419" i="19"/>
  <c r="T419" i="19"/>
  <c r="S419" i="19"/>
  <c r="R419" i="19"/>
  <c r="Q419" i="19"/>
  <c r="I419" i="19"/>
  <c r="H419" i="19"/>
  <c r="G419" i="19"/>
  <c r="F419" i="19"/>
  <c r="HJ418" i="19"/>
  <c r="HI418" i="19"/>
  <c r="HH418" i="19"/>
  <c r="HG418" i="19"/>
  <c r="GY418" i="19"/>
  <c r="GX418" i="19"/>
  <c r="GW418" i="19"/>
  <c r="GV418" i="19"/>
  <c r="GN418" i="19"/>
  <c r="GM418" i="19"/>
  <c r="GL418" i="19"/>
  <c r="GK418" i="19"/>
  <c r="GC418" i="19"/>
  <c r="GB418" i="19"/>
  <c r="GA418" i="19"/>
  <c r="FZ418" i="19"/>
  <c r="FR418" i="19"/>
  <c r="FQ418" i="19"/>
  <c r="FP418" i="19"/>
  <c r="FO418" i="19"/>
  <c r="FG418" i="19"/>
  <c r="FF418" i="19"/>
  <c r="FE418" i="19"/>
  <c r="FD418" i="19"/>
  <c r="EV418" i="19"/>
  <c r="EU418" i="19"/>
  <c r="ET418" i="19"/>
  <c r="ES418" i="19"/>
  <c r="EK418" i="19"/>
  <c r="EJ418" i="19"/>
  <c r="EI418" i="19"/>
  <c r="EH418" i="19"/>
  <c r="DZ418" i="19"/>
  <c r="DY418" i="19"/>
  <c r="DX418" i="19"/>
  <c r="DO418" i="19"/>
  <c r="DN418" i="19"/>
  <c r="DM418" i="19"/>
  <c r="DL418" i="19"/>
  <c r="DD418" i="19"/>
  <c r="DC418" i="19"/>
  <c r="DB418" i="19"/>
  <c r="DA418" i="19"/>
  <c r="CS418" i="19"/>
  <c r="CR418" i="19"/>
  <c r="CQ418" i="19"/>
  <c r="CP418" i="19"/>
  <c r="CH418" i="19"/>
  <c r="CG418" i="19"/>
  <c r="CF418" i="19"/>
  <c r="CE418" i="19"/>
  <c r="BW418" i="19"/>
  <c r="BV418" i="19"/>
  <c r="BU418" i="19"/>
  <c r="BT418" i="19"/>
  <c r="BL418" i="19"/>
  <c r="BK418" i="19"/>
  <c r="BJ418" i="19"/>
  <c r="BI418" i="19"/>
  <c r="BA418" i="19"/>
  <c r="AZ418" i="19"/>
  <c r="AY418" i="19"/>
  <c r="AX418" i="19"/>
  <c r="AP418" i="19"/>
  <c r="AO418" i="19"/>
  <c r="AN418" i="19"/>
  <c r="AM418" i="19"/>
  <c r="AE418" i="19"/>
  <c r="AD418" i="19"/>
  <c r="AC418" i="19"/>
  <c r="AB418" i="19"/>
  <c r="T418" i="19"/>
  <c r="S418" i="19"/>
  <c r="R418" i="19"/>
  <c r="Q418" i="19"/>
  <c r="I418" i="19"/>
  <c r="H418" i="19"/>
  <c r="G418" i="19"/>
  <c r="F418" i="19"/>
  <c r="HJ417" i="19"/>
  <c r="HI417" i="19"/>
  <c r="HH417" i="19"/>
  <c r="HG417" i="19"/>
  <c r="GY417" i="19"/>
  <c r="GX417" i="19"/>
  <c r="GW417" i="19"/>
  <c r="GV417" i="19"/>
  <c r="GN417" i="19"/>
  <c r="GM417" i="19"/>
  <c r="GL417" i="19"/>
  <c r="GK417" i="19"/>
  <c r="GC417" i="19"/>
  <c r="GB417" i="19"/>
  <c r="GA417" i="19"/>
  <c r="FZ417" i="19"/>
  <c r="FR417" i="19"/>
  <c r="FQ417" i="19"/>
  <c r="FP417" i="19"/>
  <c r="FO417" i="19"/>
  <c r="FG417" i="19"/>
  <c r="FF417" i="19"/>
  <c r="FE417" i="19"/>
  <c r="FD417" i="19"/>
  <c r="EV417" i="19"/>
  <c r="EU417" i="19"/>
  <c r="ET417" i="19"/>
  <c r="ES417" i="19"/>
  <c r="EK417" i="19"/>
  <c r="EJ417" i="19"/>
  <c r="EI417" i="19"/>
  <c r="EH417" i="19"/>
  <c r="DZ417" i="19"/>
  <c r="DY417" i="19"/>
  <c r="DX417" i="19"/>
  <c r="DO417" i="19"/>
  <c r="DN417" i="19"/>
  <c r="DM417" i="19"/>
  <c r="DL417" i="19"/>
  <c r="DD417" i="19"/>
  <c r="DC417" i="19"/>
  <c r="DB417" i="19"/>
  <c r="DA417" i="19"/>
  <c r="CS417" i="19"/>
  <c r="CR417" i="19"/>
  <c r="CQ417" i="19"/>
  <c r="CP417" i="19"/>
  <c r="CH417" i="19"/>
  <c r="CG417" i="19"/>
  <c r="CF417" i="19"/>
  <c r="CE417" i="19"/>
  <c r="BW417" i="19"/>
  <c r="BV417" i="19"/>
  <c r="BU417" i="19"/>
  <c r="BT417" i="19"/>
  <c r="BL417" i="19"/>
  <c r="BK417" i="19"/>
  <c r="BJ417" i="19"/>
  <c r="BI417" i="19"/>
  <c r="BA417" i="19"/>
  <c r="AZ417" i="19"/>
  <c r="AY417" i="19"/>
  <c r="AX417" i="19"/>
  <c r="AP417" i="19"/>
  <c r="AO417" i="19"/>
  <c r="AN417" i="19"/>
  <c r="AM417" i="19"/>
  <c r="AE417" i="19"/>
  <c r="AD417" i="19"/>
  <c r="AC417" i="19"/>
  <c r="AB417" i="19"/>
  <c r="T417" i="19"/>
  <c r="S417" i="19"/>
  <c r="R417" i="19"/>
  <c r="Q417" i="19"/>
  <c r="I417" i="19"/>
  <c r="H417" i="19"/>
  <c r="G417" i="19"/>
  <c r="F417" i="19"/>
  <c r="HJ416" i="19"/>
  <c r="HI416" i="19"/>
  <c r="HH416" i="19"/>
  <c r="HG416" i="19"/>
  <c r="GY416" i="19"/>
  <c r="GX416" i="19"/>
  <c r="GW416" i="19"/>
  <c r="GV416" i="19"/>
  <c r="GN416" i="19"/>
  <c r="GM416" i="19"/>
  <c r="GL416" i="19"/>
  <c r="GK416" i="19"/>
  <c r="GC416" i="19"/>
  <c r="GB416" i="19"/>
  <c r="GA416" i="19"/>
  <c r="FZ416" i="19"/>
  <c r="FR416" i="19"/>
  <c r="FQ416" i="19"/>
  <c r="FP416" i="19"/>
  <c r="FO416" i="19"/>
  <c r="FG416" i="19"/>
  <c r="FF416" i="19"/>
  <c r="FE416" i="19"/>
  <c r="FD416" i="19"/>
  <c r="EV416" i="19"/>
  <c r="EU416" i="19"/>
  <c r="ET416" i="19"/>
  <c r="ES416" i="19"/>
  <c r="EK416" i="19"/>
  <c r="EJ416" i="19"/>
  <c r="EI416" i="19"/>
  <c r="EH416" i="19"/>
  <c r="DZ416" i="19"/>
  <c r="DY416" i="19"/>
  <c r="DX416" i="19"/>
  <c r="DO416" i="19"/>
  <c r="DN416" i="19"/>
  <c r="DM416" i="19"/>
  <c r="DL416" i="19"/>
  <c r="DD416" i="19"/>
  <c r="DC416" i="19"/>
  <c r="DB416" i="19"/>
  <c r="DA416" i="19"/>
  <c r="CS416" i="19"/>
  <c r="CR416" i="19"/>
  <c r="CQ416" i="19"/>
  <c r="CP416" i="19"/>
  <c r="CH416" i="19"/>
  <c r="CG416" i="19"/>
  <c r="CF416" i="19"/>
  <c r="CE416" i="19"/>
  <c r="BW416" i="19"/>
  <c r="BV416" i="19"/>
  <c r="BU416" i="19"/>
  <c r="BT416" i="19"/>
  <c r="BL416" i="19"/>
  <c r="BK416" i="19"/>
  <c r="BJ416" i="19"/>
  <c r="BI416" i="19"/>
  <c r="BA416" i="19"/>
  <c r="AZ416" i="19"/>
  <c r="AY416" i="19"/>
  <c r="AX416" i="19"/>
  <c r="AP416" i="19"/>
  <c r="AO416" i="19"/>
  <c r="AN416" i="19"/>
  <c r="AM416" i="19"/>
  <c r="AE416" i="19"/>
  <c r="AD416" i="19"/>
  <c r="AC416" i="19"/>
  <c r="AB416" i="19"/>
  <c r="T416" i="19"/>
  <c r="S416" i="19"/>
  <c r="R416" i="19"/>
  <c r="Q416" i="19"/>
  <c r="I416" i="19"/>
  <c r="H416" i="19"/>
  <c r="G416" i="19"/>
  <c r="F416" i="19"/>
  <c r="HJ415" i="19"/>
  <c r="HI415" i="19"/>
  <c r="HH415" i="19"/>
  <c r="HG415" i="19"/>
  <c r="GY415" i="19"/>
  <c r="GX415" i="19"/>
  <c r="GW415" i="19"/>
  <c r="GV415" i="19"/>
  <c r="GN415" i="19"/>
  <c r="GM415" i="19"/>
  <c r="GL415" i="19"/>
  <c r="GK415" i="19"/>
  <c r="GC415" i="19"/>
  <c r="GB415" i="19"/>
  <c r="GA415" i="19"/>
  <c r="FZ415" i="19"/>
  <c r="FR415" i="19"/>
  <c r="FQ415" i="19"/>
  <c r="FP415" i="19"/>
  <c r="FO415" i="19"/>
  <c r="FG415" i="19"/>
  <c r="FF415" i="19"/>
  <c r="FE415" i="19"/>
  <c r="FD415" i="19"/>
  <c r="EV415" i="19"/>
  <c r="EU415" i="19"/>
  <c r="ET415" i="19"/>
  <c r="ES415" i="19"/>
  <c r="EK415" i="19"/>
  <c r="EJ415" i="19"/>
  <c r="EI415" i="19"/>
  <c r="EH415" i="19"/>
  <c r="DZ415" i="19"/>
  <c r="DY415" i="19"/>
  <c r="DX415" i="19"/>
  <c r="DO415" i="19"/>
  <c r="DN415" i="19"/>
  <c r="DM415" i="19"/>
  <c r="DL415" i="19"/>
  <c r="DD415" i="19"/>
  <c r="DC415" i="19"/>
  <c r="DB415" i="19"/>
  <c r="DA415" i="19"/>
  <c r="CS415" i="19"/>
  <c r="CR415" i="19"/>
  <c r="CQ415" i="19"/>
  <c r="CP415" i="19"/>
  <c r="CH415" i="19"/>
  <c r="CG415" i="19"/>
  <c r="CF415" i="19"/>
  <c r="CE415" i="19"/>
  <c r="BW415" i="19"/>
  <c r="BV415" i="19"/>
  <c r="BU415" i="19"/>
  <c r="BT415" i="19"/>
  <c r="BL415" i="19"/>
  <c r="BK415" i="19"/>
  <c r="BJ415" i="19"/>
  <c r="BI415" i="19"/>
  <c r="BA415" i="19"/>
  <c r="AZ415" i="19"/>
  <c r="AY415" i="19"/>
  <c r="AX415" i="19"/>
  <c r="AP415" i="19"/>
  <c r="AO415" i="19"/>
  <c r="AN415" i="19"/>
  <c r="AM415" i="19"/>
  <c r="AE415" i="19"/>
  <c r="AD415" i="19"/>
  <c r="AC415" i="19"/>
  <c r="AB415" i="19"/>
  <c r="T415" i="19"/>
  <c r="S415" i="19"/>
  <c r="R415" i="19"/>
  <c r="Q415" i="19"/>
  <c r="I415" i="19"/>
  <c r="H415" i="19"/>
  <c r="G415" i="19"/>
  <c r="F415" i="19"/>
  <c r="HJ414" i="19"/>
  <c r="HI414" i="19"/>
  <c r="HH414" i="19"/>
  <c r="HG414" i="19"/>
  <c r="GY414" i="19"/>
  <c r="GX414" i="19"/>
  <c r="GW414" i="19"/>
  <c r="GV414" i="19"/>
  <c r="GN414" i="19"/>
  <c r="GM414" i="19"/>
  <c r="GL414" i="19"/>
  <c r="GK414" i="19"/>
  <c r="GC414" i="19"/>
  <c r="GB414" i="19"/>
  <c r="GA414" i="19"/>
  <c r="FZ414" i="19"/>
  <c r="FR414" i="19"/>
  <c r="FQ414" i="19"/>
  <c r="FP414" i="19"/>
  <c r="FO414" i="19"/>
  <c r="FG414" i="19"/>
  <c r="FF414" i="19"/>
  <c r="FE414" i="19"/>
  <c r="FD414" i="19"/>
  <c r="EV414" i="19"/>
  <c r="EU414" i="19"/>
  <c r="ET414" i="19"/>
  <c r="ES414" i="19"/>
  <c r="EK414" i="19"/>
  <c r="EJ414" i="19"/>
  <c r="EI414" i="19"/>
  <c r="EH414" i="19"/>
  <c r="DZ414" i="19"/>
  <c r="DY414" i="19"/>
  <c r="DX414" i="19"/>
  <c r="DO414" i="19"/>
  <c r="DN414" i="19"/>
  <c r="DM414" i="19"/>
  <c r="DL414" i="19"/>
  <c r="DD414" i="19"/>
  <c r="DC414" i="19"/>
  <c r="DB414" i="19"/>
  <c r="DA414" i="19"/>
  <c r="CS414" i="19"/>
  <c r="CR414" i="19"/>
  <c r="CQ414" i="19"/>
  <c r="CP414" i="19"/>
  <c r="CH414" i="19"/>
  <c r="CG414" i="19"/>
  <c r="CF414" i="19"/>
  <c r="CE414" i="19"/>
  <c r="BW414" i="19"/>
  <c r="BV414" i="19"/>
  <c r="BU414" i="19"/>
  <c r="BT414" i="19"/>
  <c r="BL414" i="19"/>
  <c r="BK414" i="19"/>
  <c r="BJ414" i="19"/>
  <c r="BI414" i="19"/>
  <c r="BA414" i="19"/>
  <c r="AZ414" i="19"/>
  <c r="AY414" i="19"/>
  <c r="AX414" i="19"/>
  <c r="AP414" i="19"/>
  <c r="AO414" i="19"/>
  <c r="AN414" i="19"/>
  <c r="AM414" i="19"/>
  <c r="AE414" i="19"/>
  <c r="AD414" i="19"/>
  <c r="AC414" i="19"/>
  <c r="AB414" i="19"/>
  <c r="T414" i="19"/>
  <c r="S414" i="19"/>
  <c r="R414" i="19"/>
  <c r="Q414" i="19"/>
  <c r="I414" i="19"/>
  <c r="H414" i="19"/>
  <c r="G414" i="19"/>
  <c r="F414" i="19"/>
  <c r="HJ413" i="19"/>
  <c r="HI413" i="19"/>
  <c r="HH413" i="19"/>
  <c r="HG413" i="19"/>
  <c r="GY413" i="19"/>
  <c r="GX413" i="19"/>
  <c r="GW413" i="19"/>
  <c r="GV413" i="19"/>
  <c r="GN413" i="19"/>
  <c r="GM413" i="19"/>
  <c r="GL413" i="19"/>
  <c r="GK413" i="19"/>
  <c r="GC413" i="19"/>
  <c r="GB413" i="19"/>
  <c r="GA413" i="19"/>
  <c r="FZ413" i="19"/>
  <c r="FR413" i="19"/>
  <c r="FQ413" i="19"/>
  <c r="FP413" i="19"/>
  <c r="FO413" i="19"/>
  <c r="FG413" i="19"/>
  <c r="FF413" i="19"/>
  <c r="FE413" i="19"/>
  <c r="FD413" i="19"/>
  <c r="EV413" i="19"/>
  <c r="EU413" i="19"/>
  <c r="ET413" i="19"/>
  <c r="ES413" i="19"/>
  <c r="EK413" i="19"/>
  <c r="EJ413" i="19"/>
  <c r="EI413" i="19"/>
  <c r="EH413" i="19"/>
  <c r="DZ413" i="19"/>
  <c r="DY413" i="19"/>
  <c r="DX413" i="19"/>
  <c r="DO413" i="19"/>
  <c r="DN413" i="19"/>
  <c r="DM413" i="19"/>
  <c r="DL413" i="19"/>
  <c r="DD413" i="19"/>
  <c r="DC413" i="19"/>
  <c r="DB413" i="19"/>
  <c r="DA413" i="19"/>
  <c r="CS413" i="19"/>
  <c r="CR413" i="19"/>
  <c r="CQ413" i="19"/>
  <c r="CP413" i="19"/>
  <c r="CH413" i="19"/>
  <c r="CG413" i="19"/>
  <c r="CF413" i="19"/>
  <c r="CE413" i="19"/>
  <c r="BW413" i="19"/>
  <c r="BV413" i="19"/>
  <c r="BU413" i="19"/>
  <c r="BT413" i="19"/>
  <c r="BL413" i="19"/>
  <c r="BK413" i="19"/>
  <c r="BJ413" i="19"/>
  <c r="BI413" i="19"/>
  <c r="BA413" i="19"/>
  <c r="AZ413" i="19"/>
  <c r="AY413" i="19"/>
  <c r="AX413" i="19"/>
  <c r="AP413" i="19"/>
  <c r="AO413" i="19"/>
  <c r="AN413" i="19"/>
  <c r="AM413" i="19"/>
  <c r="AE413" i="19"/>
  <c r="AD413" i="19"/>
  <c r="AC413" i="19"/>
  <c r="AB413" i="19"/>
  <c r="T413" i="19"/>
  <c r="S413" i="19"/>
  <c r="R413" i="19"/>
  <c r="Q413" i="19"/>
  <c r="I413" i="19"/>
  <c r="H413" i="19"/>
  <c r="G413" i="19"/>
  <c r="F413" i="19"/>
  <c r="HJ412" i="19"/>
  <c r="HI412" i="19"/>
  <c r="HH412" i="19"/>
  <c r="HG412" i="19"/>
  <c r="GY412" i="19"/>
  <c r="GX412" i="19"/>
  <c r="GW412" i="19"/>
  <c r="GV412" i="19"/>
  <c r="GN412" i="19"/>
  <c r="GM412" i="19"/>
  <c r="GL412" i="19"/>
  <c r="GK412" i="19"/>
  <c r="GC412" i="19"/>
  <c r="GB412" i="19"/>
  <c r="GA412" i="19"/>
  <c r="FZ412" i="19"/>
  <c r="FR412" i="19"/>
  <c r="FQ412" i="19"/>
  <c r="FP412" i="19"/>
  <c r="FO412" i="19"/>
  <c r="FG412" i="19"/>
  <c r="FF412" i="19"/>
  <c r="FE412" i="19"/>
  <c r="FD412" i="19"/>
  <c r="EV412" i="19"/>
  <c r="EU412" i="19"/>
  <c r="ET412" i="19"/>
  <c r="ES412" i="19"/>
  <c r="EK412" i="19"/>
  <c r="EJ412" i="19"/>
  <c r="EI412" i="19"/>
  <c r="EH412" i="19"/>
  <c r="DZ412" i="19"/>
  <c r="DY412" i="19"/>
  <c r="DX412" i="19"/>
  <c r="DO412" i="19"/>
  <c r="DN412" i="19"/>
  <c r="DM412" i="19"/>
  <c r="DL412" i="19"/>
  <c r="DD412" i="19"/>
  <c r="DC412" i="19"/>
  <c r="DB412" i="19"/>
  <c r="DA412" i="19"/>
  <c r="CS412" i="19"/>
  <c r="CR412" i="19"/>
  <c r="CQ412" i="19"/>
  <c r="CP412" i="19"/>
  <c r="CH412" i="19"/>
  <c r="CG412" i="19"/>
  <c r="CF412" i="19"/>
  <c r="CE412" i="19"/>
  <c r="BW412" i="19"/>
  <c r="BV412" i="19"/>
  <c r="BU412" i="19"/>
  <c r="BT412" i="19"/>
  <c r="BL412" i="19"/>
  <c r="BK412" i="19"/>
  <c r="BJ412" i="19"/>
  <c r="BI412" i="19"/>
  <c r="BA412" i="19"/>
  <c r="AZ412" i="19"/>
  <c r="AY412" i="19"/>
  <c r="AX412" i="19"/>
  <c r="AP412" i="19"/>
  <c r="AO412" i="19"/>
  <c r="AN412" i="19"/>
  <c r="AM412" i="19"/>
  <c r="AE412" i="19"/>
  <c r="AD412" i="19"/>
  <c r="AC412" i="19"/>
  <c r="AB412" i="19"/>
  <c r="T412" i="19"/>
  <c r="S412" i="19"/>
  <c r="R412" i="19"/>
  <c r="Q412" i="19"/>
  <c r="I412" i="19"/>
  <c r="H412" i="19"/>
  <c r="G412" i="19"/>
  <c r="F412" i="19"/>
  <c r="HJ411" i="19"/>
  <c r="HI411" i="19"/>
  <c r="HH411" i="19"/>
  <c r="HG411" i="19"/>
  <c r="GY411" i="19"/>
  <c r="GX411" i="19"/>
  <c r="GW411" i="19"/>
  <c r="GV411" i="19"/>
  <c r="GN411" i="19"/>
  <c r="GM411" i="19"/>
  <c r="GL411" i="19"/>
  <c r="GK411" i="19"/>
  <c r="GC411" i="19"/>
  <c r="GB411" i="19"/>
  <c r="GA411" i="19"/>
  <c r="FZ411" i="19"/>
  <c r="FR411" i="19"/>
  <c r="FQ411" i="19"/>
  <c r="FP411" i="19"/>
  <c r="FO411" i="19"/>
  <c r="FG411" i="19"/>
  <c r="FF411" i="19"/>
  <c r="FE411" i="19"/>
  <c r="FD411" i="19"/>
  <c r="EV411" i="19"/>
  <c r="EU411" i="19"/>
  <c r="ET411" i="19"/>
  <c r="ES411" i="19"/>
  <c r="EK411" i="19"/>
  <c r="EJ411" i="19"/>
  <c r="EI411" i="19"/>
  <c r="EH411" i="19"/>
  <c r="DZ411" i="19"/>
  <c r="DY411" i="19"/>
  <c r="DX411" i="19"/>
  <c r="DO411" i="19"/>
  <c r="DN411" i="19"/>
  <c r="DM411" i="19"/>
  <c r="DL411" i="19"/>
  <c r="DD411" i="19"/>
  <c r="DC411" i="19"/>
  <c r="DB411" i="19"/>
  <c r="DA411" i="19"/>
  <c r="CS411" i="19"/>
  <c r="CR411" i="19"/>
  <c r="CQ411" i="19"/>
  <c r="CP411" i="19"/>
  <c r="CH411" i="19"/>
  <c r="CG411" i="19"/>
  <c r="CF411" i="19"/>
  <c r="CE411" i="19"/>
  <c r="BW411" i="19"/>
  <c r="BV411" i="19"/>
  <c r="BU411" i="19"/>
  <c r="BT411" i="19"/>
  <c r="BL411" i="19"/>
  <c r="BK411" i="19"/>
  <c r="BJ411" i="19"/>
  <c r="BI411" i="19"/>
  <c r="BA411" i="19"/>
  <c r="AZ411" i="19"/>
  <c r="AY411" i="19"/>
  <c r="AX411" i="19"/>
  <c r="AP411" i="19"/>
  <c r="AO411" i="19"/>
  <c r="AN411" i="19"/>
  <c r="AM411" i="19"/>
  <c r="AE411" i="19"/>
  <c r="AD411" i="19"/>
  <c r="AC411" i="19"/>
  <c r="AB411" i="19"/>
  <c r="T411" i="19"/>
  <c r="S411" i="19"/>
  <c r="R411" i="19"/>
  <c r="Q411" i="19"/>
  <c r="I411" i="19"/>
  <c r="H411" i="19"/>
  <c r="G411" i="19"/>
  <c r="F411" i="19"/>
  <c r="HJ410" i="19"/>
  <c r="HI410" i="19"/>
  <c r="HH410" i="19"/>
  <c r="HG410" i="19"/>
  <c r="GY410" i="19"/>
  <c r="GX410" i="19"/>
  <c r="GW410" i="19"/>
  <c r="GV410" i="19"/>
  <c r="GN410" i="19"/>
  <c r="GM410" i="19"/>
  <c r="GL410" i="19"/>
  <c r="GK410" i="19"/>
  <c r="GC410" i="19"/>
  <c r="GB410" i="19"/>
  <c r="GA410" i="19"/>
  <c r="FZ410" i="19"/>
  <c r="FR410" i="19"/>
  <c r="FQ410" i="19"/>
  <c r="FP410" i="19"/>
  <c r="FO410" i="19"/>
  <c r="FG410" i="19"/>
  <c r="FF410" i="19"/>
  <c r="FE410" i="19"/>
  <c r="FD410" i="19"/>
  <c r="EV410" i="19"/>
  <c r="EU410" i="19"/>
  <c r="ET410" i="19"/>
  <c r="ES410" i="19"/>
  <c r="EK410" i="19"/>
  <c r="EJ410" i="19"/>
  <c r="EI410" i="19"/>
  <c r="EH410" i="19"/>
  <c r="DZ410" i="19"/>
  <c r="DY410" i="19"/>
  <c r="DX410" i="19"/>
  <c r="DO410" i="19"/>
  <c r="DN410" i="19"/>
  <c r="DM410" i="19"/>
  <c r="DL410" i="19"/>
  <c r="DD410" i="19"/>
  <c r="DC410" i="19"/>
  <c r="DB410" i="19"/>
  <c r="DA410" i="19"/>
  <c r="CS410" i="19"/>
  <c r="CR410" i="19"/>
  <c r="CQ410" i="19"/>
  <c r="CP410" i="19"/>
  <c r="CH410" i="19"/>
  <c r="CG410" i="19"/>
  <c r="CF410" i="19"/>
  <c r="CE410" i="19"/>
  <c r="BW410" i="19"/>
  <c r="BV410" i="19"/>
  <c r="BU410" i="19"/>
  <c r="BT410" i="19"/>
  <c r="BL410" i="19"/>
  <c r="BK410" i="19"/>
  <c r="BJ410" i="19"/>
  <c r="BI410" i="19"/>
  <c r="BA410" i="19"/>
  <c r="AZ410" i="19"/>
  <c r="AY410" i="19"/>
  <c r="AX410" i="19"/>
  <c r="AP410" i="19"/>
  <c r="AO410" i="19"/>
  <c r="AN410" i="19"/>
  <c r="AM410" i="19"/>
  <c r="AE410" i="19"/>
  <c r="AD410" i="19"/>
  <c r="AC410" i="19"/>
  <c r="AB410" i="19"/>
  <c r="T410" i="19"/>
  <c r="S410" i="19"/>
  <c r="R410" i="19"/>
  <c r="Q410" i="19"/>
  <c r="I410" i="19"/>
  <c r="H410" i="19"/>
  <c r="G410" i="19"/>
  <c r="F410" i="19"/>
  <c r="HJ409" i="19"/>
  <c r="HI409" i="19"/>
  <c r="HH409" i="19"/>
  <c r="HG409" i="19"/>
  <c r="GY409" i="19"/>
  <c r="GX409" i="19"/>
  <c r="GW409" i="19"/>
  <c r="GV409" i="19"/>
  <c r="GN409" i="19"/>
  <c r="GM409" i="19"/>
  <c r="GL409" i="19"/>
  <c r="GK409" i="19"/>
  <c r="GC409" i="19"/>
  <c r="GB409" i="19"/>
  <c r="GA409" i="19"/>
  <c r="FZ409" i="19"/>
  <c r="FR409" i="19"/>
  <c r="FQ409" i="19"/>
  <c r="FP409" i="19"/>
  <c r="FO409" i="19"/>
  <c r="FG409" i="19"/>
  <c r="FF409" i="19"/>
  <c r="FE409" i="19"/>
  <c r="FD409" i="19"/>
  <c r="EV409" i="19"/>
  <c r="EU409" i="19"/>
  <c r="ET409" i="19"/>
  <c r="ES409" i="19"/>
  <c r="EK409" i="19"/>
  <c r="EJ409" i="19"/>
  <c r="EI409" i="19"/>
  <c r="EH409" i="19"/>
  <c r="DZ409" i="19"/>
  <c r="DY409" i="19"/>
  <c r="DX409" i="19"/>
  <c r="DO409" i="19"/>
  <c r="DN409" i="19"/>
  <c r="DM409" i="19"/>
  <c r="DL409" i="19"/>
  <c r="DD409" i="19"/>
  <c r="DC409" i="19"/>
  <c r="DB409" i="19"/>
  <c r="DA409" i="19"/>
  <c r="CS409" i="19"/>
  <c r="CR409" i="19"/>
  <c r="CQ409" i="19"/>
  <c r="CP409" i="19"/>
  <c r="CH409" i="19"/>
  <c r="CG409" i="19"/>
  <c r="CF409" i="19"/>
  <c r="CE409" i="19"/>
  <c r="BW409" i="19"/>
  <c r="BV409" i="19"/>
  <c r="BU409" i="19"/>
  <c r="BT409" i="19"/>
  <c r="BL409" i="19"/>
  <c r="BK409" i="19"/>
  <c r="BJ409" i="19"/>
  <c r="BI409" i="19"/>
  <c r="BA409" i="19"/>
  <c r="AZ409" i="19"/>
  <c r="AY409" i="19"/>
  <c r="AX409" i="19"/>
  <c r="AP409" i="19"/>
  <c r="AO409" i="19"/>
  <c r="AN409" i="19"/>
  <c r="AM409" i="19"/>
  <c r="AE409" i="19"/>
  <c r="AD409" i="19"/>
  <c r="AC409" i="19"/>
  <c r="AB409" i="19"/>
  <c r="T409" i="19"/>
  <c r="S409" i="19"/>
  <c r="R409" i="19"/>
  <c r="Q409" i="19"/>
  <c r="I409" i="19"/>
  <c r="H409" i="19"/>
  <c r="G409" i="19"/>
  <c r="F409" i="19"/>
  <c r="HJ408" i="19"/>
  <c r="HI408" i="19"/>
  <c r="HH408" i="19"/>
  <c r="HG408" i="19"/>
  <c r="GY408" i="19"/>
  <c r="GX408" i="19"/>
  <c r="GW408" i="19"/>
  <c r="GV408" i="19"/>
  <c r="GN408" i="19"/>
  <c r="GM408" i="19"/>
  <c r="GL408" i="19"/>
  <c r="GK408" i="19"/>
  <c r="GC408" i="19"/>
  <c r="GB408" i="19"/>
  <c r="GA408" i="19"/>
  <c r="FZ408" i="19"/>
  <c r="FR408" i="19"/>
  <c r="FQ408" i="19"/>
  <c r="FP408" i="19"/>
  <c r="FO408" i="19"/>
  <c r="FG408" i="19"/>
  <c r="FF408" i="19"/>
  <c r="FE408" i="19"/>
  <c r="FD408" i="19"/>
  <c r="EV408" i="19"/>
  <c r="EU408" i="19"/>
  <c r="ET408" i="19"/>
  <c r="ES408" i="19"/>
  <c r="EK408" i="19"/>
  <c r="EJ408" i="19"/>
  <c r="EI408" i="19"/>
  <c r="EH408" i="19"/>
  <c r="DZ408" i="19"/>
  <c r="DY408" i="19"/>
  <c r="DX408" i="19"/>
  <c r="DO408" i="19"/>
  <c r="DN408" i="19"/>
  <c r="DM408" i="19"/>
  <c r="DL408" i="19"/>
  <c r="DD408" i="19"/>
  <c r="DC408" i="19"/>
  <c r="DB408" i="19"/>
  <c r="DA408" i="19"/>
  <c r="CS408" i="19"/>
  <c r="CR408" i="19"/>
  <c r="CQ408" i="19"/>
  <c r="CP408" i="19"/>
  <c r="CH408" i="19"/>
  <c r="CG408" i="19"/>
  <c r="CF408" i="19"/>
  <c r="CE408" i="19"/>
  <c r="BW408" i="19"/>
  <c r="BV408" i="19"/>
  <c r="BU408" i="19"/>
  <c r="BT408" i="19"/>
  <c r="BL408" i="19"/>
  <c r="BK408" i="19"/>
  <c r="BJ408" i="19"/>
  <c r="BI408" i="19"/>
  <c r="BA408" i="19"/>
  <c r="AZ408" i="19"/>
  <c r="AY408" i="19"/>
  <c r="AX408" i="19"/>
  <c r="AP408" i="19"/>
  <c r="AO408" i="19"/>
  <c r="AN408" i="19"/>
  <c r="AM408" i="19"/>
  <c r="AE408" i="19"/>
  <c r="AD408" i="19"/>
  <c r="AC408" i="19"/>
  <c r="AB408" i="19"/>
  <c r="T408" i="19"/>
  <c r="S408" i="19"/>
  <c r="R408" i="19"/>
  <c r="Q408" i="19"/>
  <c r="I408" i="19"/>
  <c r="H408" i="19"/>
  <c r="G408" i="19"/>
  <c r="F408" i="19"/>
  <c r="HJ407" i="19"/>
  <c r="HI407" i="19"/>
  <c r="HH407" i="19"/>
  <c r="HG407" i="19"/>
  <c r="GY407" i="19"/>
  <c r="GX407" i="19"/>
  <c r="GW407" i="19"/>
  <c r="GV407" i="19"/>
  <c r="GN407" i="19"/>
  <c r="GM407" i="19"/>
  <c r="GL407" i="19"/>
  <c r="GK407" i="19"/>
  <c r="GC407" i="19"/>
  <c r="GB407" i="19"/>
  <c r="GA407" i="19"/>
  <c r="FZ407" i="19"/>
  <c r="FR407" i="19"/>
  <c r="FQ407" i="19"/>
  <c r="FP407" i="19"/>
  <c r="FO407" i="19"/>
  <c r="FG407" i="19"/>
  <c r="FF407" i="19"/>
  <c r="FE407" i="19"/>
  <c r="FD407" i="19"/>
  <c r="EV407" i="19"/>
  <c r="EU407" i="19"/>
  <c r="ET407" i="19"/>
  <c r="ES407" i="19"/>
  <c r="EK407" i="19"/>
  <c r="EJ407" i="19"/>
  <c r="EI407" i="19"/>
  <c r="EH407" i="19"/>
  <c r="DZ407" i="19"/>
  <c r="DY407" i="19"/>
  <c r="DX407" i="19"/>
  <c r="DO407" i="19"/>
  <c r="DN407" i="19"/>
  <c r="DM407" i="19"/>
  <c r="DL407" i="19"/>
  <c r="DD407" i="19"/>
  <c r="DC407" i="19"/>
  <c r="DB407" i="19"/>
  <c r="DA407" i="19"/>
  <c r="CS407" i="19"/>
  <c r="CR407" i="19"/>
  <c r="CQ407" i="19"/>
  <c r="CP407" i="19"/>
  <c r="CH407" i="19"/>
  <c r="CG407" i="19"/>
  <c r="CF407" i="19"/>
  <c r="CE407" i="19"/>
  <c r="BW407" i="19"/>
  <c r="BV407" i="19"/>
  <c r="BU407" i="19"/>
  <c r="BT407" i="19"/>
  <c r="BL407" i="19"/>
  <c r="BK407" i="19"/>
  <c r="BJ407" i="19"/>
  <c r="BI407" i="19"/>
  <c r="BA407" i="19"/>
  <c r="AZ407" i="19"/>
  <c r="AY407" i="19"/>
  <c r="AX407" i="19"/>
  <c r="AP407" i="19"/>
  <c r="AO407" i="19"/>
  <c r="AN407" i="19"/>
  <c r="AM407" i="19"/>
  <c r="AE407" i="19"/>
  <c r="AD407" i="19"/>
  <c r="AC407" i="19"/>
  <c r="AB407" i="19"/>
  <c r="T407" i="19"/>
  <c r="S407" i="19"/>
  <c r="R407" i="19"/>
  <c r="Q407" i="19"/>
  <c r="I407" i="19"/>
  <c r="H407" i="19"/>
  <c r="G407" i="19"/>
  <c r="F407" i="19"/>
  <c r="HJ406" i="19"/>
  <c r="HI406" i="19"/>
  <c r="HH406" i="19"/>
  <c r="HG406" i="19"/>
  <c r="GY406" i="19"/>
  <c r="GX406" i="19"/>
  <c r="GW406" i="19"/>
  <c r="GV406" i="19"/>
  <c r="GN406" i="19"/>
  <c r="GM406" i="19"/>
  <c r="GL406" i="19"/>
  <c r="GK406" i="19"/>
  <c r="GC406" i="19"/>
  <c r="GB406" i="19"/>
  <c r="GA406" i="19"/>
  <c r="FZ406" i="19"/>
  <c r="FR406" i="19"/>
  <c r="FQ406" i="19"/>
  <c r="FP406" i="19"/>
  <c r="FO406" i="19"/>
  <c r="FG406" i="19"/>
  <c r="FF406" i="19"/>
  <c r="FE406" i="19"/>
  <c r="FD406" i="19"/>
  <c r="EV406" i="19"/>
  <c r="EU406" i="19"/>
  <c r="ET406" i="19"/>
  <c r="ES406" i="19"/>
  <c r="EK406" i="19"/>
  <c r="EJ406" i="19"/>
  <c r="EI406" i="19"/>
  <c r="EH406" i="19"/>
  <c r="DZ406" i="19"/>
  <c r="DY406" i="19"/>
  <c r="DX406" i="19"/>
  <c r="DO406" i="19"/>
  <c r="DN406" i="19"/>
  <c r="DM406" i="19"/>
  <c r="DL406" i="19"/>
  <c r="DD406" i="19"/>
  <c r="DC406" i="19"/>
  <c r="DB406" i="19"/>
  <c r="DA406" i="19"/>
  <c r="CS406" i="19"/>
  <c r="CR406" i="19"/>
  <c r="CQ406" i="19"/>
  <c r="CP406" i="19"/>
  <c r="CH406" i="19"/>
  <c r="CG406" i="19"/>
  <c r="CF406" i="19"/>
  <c r="CE406" i="19"/>
  <c r="BW406" i="19"/>
  <c r="BV406" i="19"/>
  <c r="BU406" i="19"/>
  <c r="BT406" i="19"/>
  <c r="BL406" i="19"/>
  <c r="BK406" i="19"/>
  <c r="BJ406" i="19"/>
  <c r="BI406" i="19"/>
  <c r="BA406" i="19"/>
  <c r="AZ406" i="19"/>
  <c r="AY406" i="19"/>
  <c r="AX406" i="19"/>
  <c r="AP406" i="19"/>
  <c r="AO406" i="19"/>
  <c r="AN406" i="19"/>
  <c r="AM406" i="19"/>
  <c r="AE406" i="19"/>
  <c r="AD406" i="19"/>
  <c r="AC406" i="19"/>
  <c r="AB406" i="19"/>
  <c r="T406" i="19"/>
  <c r="S406" i="19"/>
  <c r="R406" i="19"/>
  <c r="Q406" i="19"/>
  <c r="I406" i="19"/>
  <c r="H406" i="19"/>
  <c r="G406" i="19"/>
  <c r="F406" i="19"/>
  <c r="HJ405" i="19"/>
  <c r="HI405" i="19"/>
  <c r="HH405" i="19"/>
  <c r="HG405" i="19"/>
  <c r="GY405" i="19"/>
  <c r="GX405" i="19"/>
  <c r="GW405" i="19"/>
  <c r="GV405" i="19"/>
  <c r="GN405" i="19"/>
  <c r="GM405" i="19"/>
  <c r="GL405" i="19"/>
  <c r="GK405" i="19"/>
  <c r="GC405" i="19"/>
  <c r="GB405" i="19"/>
  <c r="GA405" i="19"/>
  <c r="FZ405" i="19"/>
  <c r="FR405" i="19"/>
  <c r="FQ405" i="19"/>
  <c r="FP405" i="19"/>
  <c r="FO405" i="19"/>
  <c r="FG405" i="19"/>
  <c r="FF405" i="19"/>
  <c r="FE405" i="19"/>
  <c r="FD405" i="19"/>
  <c r="EV405" i="19"/>
  <c r="EU405" i="19"/>
  <c r="ET405" i="19"/>
  <c r="ES405" i="19"/>
  <c r="EK405" i="19"/>
  <c r="EJ405" i="19"/>
  <c r="EI405" i="19"/>
  <c r="EH405" i="19"/>
  <c r="DZ405" i="19"/>
  <c r="DY405" i="19"/>
  <c r="DX405" i="19"/>
  <c r="DO405" i="19"/>
  <c r="DN405" i="19"/>
  <c r="DM405" i="19"/>
  <c r="DL405" i="19"/>
  <c r="DD405" i="19"/>
  <c r="DC405" i="19"/>
  <c r="DB405" i="19"/>
  <c r="DA405" i="19"/>
  <c r="CS405" i="19"/>
  <c r="CR405" i="19"/>
  <c r="CQ405" i="19"/>
  <c r="CP405" i="19"/>
  <c r="CH405" i="19"/>
  <c r="CG405" i="19"/>
  <c r="CF405" i="19"/>
  <c r="CE405" i="19"/>
  <c r="BW405" i="19"/>
  <c r="BV405" i="19"/>
  <c r="BU405" i="19"/>
  <c r="BT405" i="19"/>
  <c r="BL405" i="19"/>
  <c r="BK405" i="19"/>
  <c r="BJ405" i="19"/>
  <c r="BI405" i="19"/>
  <c r="BA405" i="19"/>
  <c r="AZ405" i="19"/>
  <c r="AY405" i="19"/>
  <c r="AX405" i="19"/>
  <c r="AP405" i="19"/>
  <c r="AO405" i="19"/>
  <c r="AN405" i="19"/>
  <c r="AM405" i="19"/>
  <c r="AE405" i="19"/>
  <c r="AD405" i="19"/>
  <c r="AC405" i="19"/>
  <c r="AB405" i="19"/>
  <c r="T405" i="19"/>
  <c r="S405" i="19"/>
  <c r="R405" i="19"/>
  <c r="Q405" i="19"/>
  <c r="I405" i="19"/>
  <c r="H405" i="19"/>
  <c r="G405" i="19"/>
  <c r="F405" i="19"/>
  <c r="HJ404" i="19"/>
  <c r="HI404" i="19"/>
  <c r="HH404" i="19"/>
  <c r="HG404" i="19"/>
  <c r="GY404" i="19"/>
  <c r="GX404" i="19"/>
  <c r="GW404" i="19"/>
  <c r="GV404" i="19"/>
  <c r="GN404" i="19"/>
  <c r="GM404" i="19"/>
  <c r="GL404" i="19"/>
  <c r="GK404" i="19"/>
  <c r="GC404" i="19"/>
  <c r="GB404" i="19"/>
  <c r="GA404" i="19"/>
  <c r="FZ404" i="19"/>
  <c r="FR404" i="19"/>
  <c r="FQ404" i="19"/>
  <c r="FP404" i="19"/>
  <c r="FO404" i="19"/>
  <c r="FG404" i="19"/>
  <c r="FF404" i="19"/>
  <c r="FE404" i="19"/>
  <c r="FD404" i="19"/>
  <c r="EV404" i="19"/>
  <c r="EU404" i="19"/>
  <c r="ET404" i="19"/>
  <c r="ES404" i="19"/>
  <c r="EK404" i="19"/>
  <c r="EJ404" i="19"/>
  <c r="EI404" i="19"/>
  <c r="EH404" i="19"/>
  <c r="DZ404" i="19"/>
  <c r="DY404" i="19"/>
  <c r="DX404" i="19"/>
  <c r="DO404" i="19"/>
  <c r="DN404" i="19"/>
  <c r="DM404" i="19"/>
  <c r="DL404" i="19"/>
  <c r="DD404" i="19"/>
  <c r="DC404" i="19"/>
  <c r="DB404" i="19"/>
  <c r="DA404" i="19"/>
  <c r="CS404" i="19"/>
  <c r="CR404" i="19"/>
  <c r="CQ404" i="19"/>
  <c r="CP404" i="19"/>
  <c r="CH404" i="19"/>
  <c r="CG404" i="19"/>
  <c r="CF404" i="19"/>
  <c r="CE404" i="19"/>
  <c r="BW404" i="19"/>
  <c r="BV404" i="19"/>
  <c r="BU404" i="19"/>
  <c r="BT404" i="19"/>
  <c r="BL404" i="19"/>
  <c r="BK404" i="19"/>
  <c r="BJ404" i="19"/>
  <c r="BI404" i="19"/>
  <c r="BA404" i="19"/>
  <c r="AZ404" i="19"/>
  <c r="AY404" i="19"/>
  <c r="AX404" i="19"/>
  <c r="AP404" i="19"/>
  <c r="AO404" i="19"/>
  <c r="AN404" i="19"/>
  <c r="AM404" i="19"/>
  <c r="AE404" i="19"/>
  <c r="AD404" i="19"/>
  <c r="AC404" i="19"/>
  <c r="AB404" i="19"/>
  <c r="T404" i="19"/>
  <c r="S404" i="19"/>
  <c r="R404" i="19"/>
  <c r="Q404" i="19"/>
  <c r="I404" i="19"/>
  <c r="H404" i="19"/>
  <c r="G404" i="19"/>
  <c r="F404" i="19"/>
  <c r="HJ403" i="19"/>
  <c r="HI403" i="19"/>
  <c r="HH403" i="19"/>
  <c r="HG403" i="19"/>
  <c r="GY403" i="19"/>
  <c r="GX403" i="19"/>
  <c r="GW403" i="19"/>
  <c r="GV403" i="19"/>
  <c r="GN403" i="19"/>
  <c r="GM403" i="19"/>
  <c r="GL403" i="19"/>
  <c r="GK403" i="19"/>
  <c r="GC403" i="19"/>
  <c r="GB403" i="19"/>
  <c r="GA403" i="19"/>
  <c r="FZ403" i="19"/>
  <c r="FR403" i="19"/>
  <c r="FQ403" i="19"/>
  <c r="FP403" i="19"/>
  <c r="FO403" i="19"/>
  <c r="FG403" i="19"/>
  <c r="FF403" i="19"/>
  <c r="FE403" i="19"/>
  <c r="FD403" i="19"/>
  <c r="EV403" i="19"/>
  <c r="EU403" i="19"/>
  <c r="ET403" i="19"/>
  <c r="ES403" i="19"/>
  <c r="EK403" i="19"/>
  <c r="EJ403" i="19"/>
  <c r="EI403" i="19"/>
  <c r="EH403" i="19"/>
  <c r="DZ403" i="19"/>
  <c r="DY403" i="19"/>
  <c r="DX403" i="19"/>
  <c r="DO403" i="19"/>
  <c r="DN403" i="19"/>
  <c r="DM403" i="19"/>
  <c r="DL403" i="19"/>
  <c r="DD403" i="19"/>
  <c r="DC403" i="19"/>
  <c r="DB403" i="19"/>
  <c r="DA403" i="19"/>
  <c r="CS403" i="19"/>
  <c r="CR403" i="19"/>
  <c r="CQ403" i="19"/>
  <c r="CP403" i="19"/>
  <c r="CH403" i="19"/>
  <c r="CG403" i="19"/>
  <c r="CF403" i="19"/>
  <c r="CE403" i="19"/>
  <c r="BW403" i="19"/>
  <c r="BV403" i="19"/>
  <c r="BU403" i="19"/>
  <c r="BT403" i="19"/>
  <c r="BL403" i="19"/>
  <c r="BK403" i="19"/>
  <c r="BJ403" i="19"/>
  <c r="BI403" i="19"/>
  <c r="BA403" i="19"/>
  <c r="AZ403" i="19"/>
  <c r="AY403" i="19"/>
  <c r="AX403" i="19"/>
  <c r="AP403" i="19"/>
  <c r="AO403" i="19"/>
  <c r="AN403" i="19"/>
  <c r="AM403" i="19"/>
  <c r="AE403" i="19"/>
  <c r="AD403" i="19"/>
  <c r="AC403" i="19"/>
  <c r="AB403" i="19"/>
  <c r="T403" i="19"/>
  <c r="S403" i="19"/>
  <c r="R403" i="19"/>
  <c r="Q403" i="19"/>
  <c r="I403" i="19"/>
  <c r="H403" i="19"/>
  <c r="G403" i="19"/>
  <c r="F403" i="19"/>
  <c r="HJ402" i="19"/>
  <c r="HI402" i="19"/>
  <c r="HH402" i="19"/>
  <c r="HG402" i="19"/>
  <c r="GY402" i="19"/>
  <c r="GX402" i="19"/>
  <c r="GW402" i="19"/>
  <c r="GV402" i="19"/>
  <c r="GN402" i="19"/>
  <c r="GM402" i="19"/>
  <c r="GL402" i="19"/>
  <c r="GK402" i="19"/>
  <c r="GC402" i="19"/>
  <c r="GB402" i="19"/>
  <c r="GA402" i="19"/>
  <c r="FZ402" i="19"/>
  <c r="FR402" i="19"/>
  <c r="FQ402" i="19"/>
  <c r="FP402" i="19"/>
  <c r="FO402" i="19"/>
  <c r="FG402" i="19"/>
  <c r="FF402" i="19"/>
  <c r="FE402" i="19"/>
  <c r="FD402" i="19"/>
  <c r="EV402" i="19"/>
  <c r="EU402" i="19"/>
  <c r="ET402" i="19"/>
  <c r="ES402" i="19"/>
  <c r="EK402" i="19"/>
  <c r="EJ402" i="19"/>
  <c r="EI402" i="19"/>
  <c r="EH402" i="19"/>
  <c r="DZ402" i="19"/>
  <c r="DY402" i="19"/>
  <c r="DX402" i="19"/>
  <c r="DO402" i="19"/>
  <c r="DN402" i="19"/>
  <c r="DM402" i="19"/>
  <c r="DL402" i="19"/>
  <c r="DD402" i="19"/>
  <c r="DC402" i="19"/>
  <c r="DB402" i="19"/>
  <c r="DA402" i="19"/>
  <c r="CS402" i="19"/>
  <c r="CR402" i="19"/>
  <c r="CQ402" i="19"/>
  <c r="CP402" i="19"/>
  <c r="CH402" i="19"/>
  <c r="CG402" i="19"/>
  <c r="CF402" i="19"/>
  <c r="CE402" i="19"/>
  <c r="BW402" i="19"/>
  <c r="BV402" i="19"/>
  <c r="BU402" i="19"/>
  <c r="BT402" i="19"/>
  <c r="BL402" i="19"/>
  <c r="BK402" i="19"/>
  <c r="BJ402" i="19"/>
  <c r="BI402" i="19"/>
  <c r="BA402" i="19"/>
  <c r="AZ402" i="19"/>
  <c r="AY402" i="19"/>
  <c r="AX402" i="19"/>
  <c r="AP402" i="19"/>
  <c r="AO402" i="19"/>
  <c r="AN402" i="19"/>
  <c r="AM402" i="19"/>
  <c r="AE402" i="19"/>
  <c r="AD402" i="19"/>
  <c r="AC402" i="19"/>
  <c r="AB402" i="19"/>
  <c r="T402" i="19"/>
  <c r="S402" i="19"/>
  <c r="R402" i="19"/>
  <c r="Q402" i="19"/>
  <c r="I402" i="19"/>
  <c r="H402" i="19"/>
  <c r="G402" i="19"/>
  <c r="F402" i="19"/>
  <c r="HJ401" i="19"/>
  <c r="HI401" i="19"/>
  <c r="HH401" i="19"/>
  <c r="HG401" i="19"/>
  <c r="GY401" i="19"/>
  <c r="GX401" i="19"/>
  <c r="GW401" i="19"/>
  <c r="GV401" i="19"/>
  <c r="GN401" i="19"/>
  <c r="GM401" i="19"/>
  <c r="GL401" i="19"/>
  <c r="GK401" i="19"/>
  <c r="GC401" i="19"/>
  <c r="GB401" i="19"/>
  <c r="GA401" i="19"/>
  <c r="FZ401" i="19"/>
  <c r="FR401" i="19"/>
  <c r="FQ401" i="19"/>
  <c r="FP401" i="19"/>
  <c r="FO401" i="19"/>
  <c r="FG401" i="19"/>
  <c r="FF401" i="19"/>
  <c r="FE401" i="19"/>
  <c r="FD401" i="19"/>
  <c r="EV401" i="19"/>
  <c r="EU401" i="19"/>
  <c r="ET401" i="19"/>
  <c r="ES401" i="19"/>
  <c r="EK401" i="19"/>
  <c r="EJ401" i="19"/>
  <c r="EI401" i="19"/>
  <c r="EH401" i="19"/>
  <c r="DZ401" i="19"/>
  <c r="DY401" i="19"/>
  <c r="DX401" i="19"/>
  <c r="DO401" i="19"/>
  <c r="DN401" i="19"/>
  <c r="DM401" i="19"/>
  <c r="DL401" i="19"/>
  <c r="DD401" i="19"/>
  <c r="DC401" i="19"/>
  <c r="DB401" i="19"/>
  <c r="DA401" i="19"/>
  <c r="CS401" i="19"/>
  <c r="CR401" i="19"/>
  <c r="CQ401" i="19"/>
  <c r="CP401" i="19"/>
  <c r="CH401" i="19"/>
  <c r="CG401" i="19"/>
  <c r="CF401" i="19"/>
  <c r="CE401" i="19"/>
  <c r="BW401" i="19"/>
  <c r="BV401" i="19"/>
  <c r="BU401" i="19"/>
  <c r="BT401" i="19"/>
  <c r="BL401" i="19"/>
  <c r="BK401" i="19"/>
  <c r="BJ401" i="19"/>
  <c r="BI401" i="19"/>
  <c r="BA401" i="19"/>
  <c r="AZ401" i="19"/>
  <c r="AY401" i="19"/>
  <c r="AX401" i="19"/>
  <c r="AP401" i="19"/>
  <c r="AO401" i="19"/>
  <c r="AN401" i="19"/>
  <c r="AM401" i="19"/>
  <c r="AE401" i="19"/>
  <c r="AD401" i="19"/>
  <c r="AC401" i="19"/>
  <c r="AB401" i="19"/>
  <c r="T401" i="19"/>
  <c r="S401" i="19"/>
  <c r="R401" i="19"/>
  <c r="Q401" i="19"/>
  <c r="I401" i="19"/>
  <c r="H401" i="19"/>
  <c r="G401" i="19"/>
  <c r="F401" i="19"/>
  <c r="HJ400" i="19"/>
  <c r="HI400" i="19"/>
  <c r="HH400" i="19"/>
  <c r="HG400" i="19"/>
  <c r="GY400" i="19"/>
  <c r="GX400" i="19"/>
  <c r="GW400" i="19"/>
  <c r="GV400" i="19"/>
  <c r="GN400" i="19"/>
  <c r="GM400" i="19"/>
  <c r="GL400" i="19"/>
  <c r="GK400" i="19"/>
  <c r="GC400" i="19"/>
  <c r="GB400" i="19"/>
  <c r="GA400" i="19"/>
  <c r="FZ400" i="19"/>
  <c r="FR400" i="19"/>
  <c r="FQ400" i="19"/>
  <c r="FP400" i="19"/>
  <c r="FO400" i="19"/>
  <c r="FG400" i="19"/>
  <c r="FF400" i="19"/>
  <c r="FE400" i="19"/>
  <c r="FD400" i="19"/>
  <c r="EV400" i="19"/>
  <c r="EU400" i="19"/>
  <c r="ET400" i="19"/>
  <c r="ES400" i="19"/>
  <c r="EK400" i="19"/>
  <c r="EJ400" i="19"/>
  <c r="EI400" i="19"/>
  <c r="EH400" i="19"/>
  <c r="DZ400" i="19"/>
  <c r="DY400" i="19"/>
  <c r="DX400" i="19"/>
  <c r="DO400" i="19"/>
  <c r="DN400" i="19"/>
  <c r="DM400" i="19"/>
  <c r="DL400" i="19"/>
  <c r="DD400" i="19"/>
  <c r="DC400" i="19"/>
  <c r="DB400" i="19"/>
  <c r="DA400" i="19"/>
  <c r="CS400" i="19"/>
  <c r="CR400" i="19"/>
  <c r="CQ400" i="19"/>
  <c r="CP400" i="19"/>
  <c r="CH400" i="19"/>
  <c r="CG400" i="19"/>
  <c r="CF400" i="19"/>
  <c r="CE400" i="19"/>
  <c r="BW400" i="19"/>
  <c r="BV400" i="19"/>
  <c r="BU400" i="19"/>
  <c r="BT400" i="19"/>
  <c r="BL400" i="19"/>
  <c r="BK400" i="19"/>
  <c r="BJ400" i="19"/>
  <c r="BI400" i="19"/>
  <c r="BA400" i="19"/>
  <c r="AZ400" i="19"/>
  <c r="AY400" i="19"/>
  <c r="AX400" i="19"/>
  <c r="AP400" i="19"/>
  <c r="AO400" i="19"/>
  <c r="AN400" i="19"/>
  <c r="AM400" i="19"/>
  <c r="AE400" i="19"/>
  <c r="AD400" i="19"/>
  <c r="AC400" i="19"/>
  <c r="AB400" i="19"/>
  <c r="T400" i="19"/>
  <c r="S400" i="19"/>
  <c r="R400" i="19"/>
  <c r="Q400" i="19"/>
  <c r="I400" i="19"/>
  <c r="H400" i="19"/>
  <c r="G400" i="19"/>
  <c r="F400" i="19"/>
  <c r="HJ399" i="19"/>
  <c r="HI399" i="19"/>
  <c r="HH399" i="19"/>
  <c r="HG399" i="19"/>
  <c r="GY399" i="19"/>
  <c r="GX399" i="19"/>
  <c r="GW399" i="19"/>
  <c r="GV399" i="19"/>
  <c r="GN399" i="19"/>
  <c r="GM399" i="19"/>
  <c r="GL399" i="19"/>
  <c r="GK399" i="19"/>
  <c r="GC399" i="19"/>
  <c r="GB399" i="19"/>
  <c r="GA399" i="19"/>
  <c r="FZ399" i="19"/>
  <c r="FR399" i="19"/>
  <c r="FQ399" i="19"/>
  <c r="FP399" i="19"/>
  <c r="FO399" i="19"/>
  <c r="FG399" i="19"/>
  <c r="FF399" i="19"/>
  <c r="FE399" i="19"/>
  <c r="FD399" i="19"/>
  <c r="EV399" i="19"/>
  <c r="EU399" i="19"/>
  <c r="ET399" i="19"/>
  <c r="ES399" i="19"/>
  <c r="EK399" i="19"/>
  <c r="EJ399" i="19"/>
  <c r="EI399" i="19"/>
  <c r="EH399" i="19"/>
  <c r="DZ399" i="19"/>
  <c r="DY399" i="19"/>
  <c r="DX399" i="19"/>
  <c r="DO399" i="19"/>
  <c r="DN399" i="19"/>
  <c r="DM399" i="19"/>
  <c r="DL399" i="19"/>
  <c r="DD399" i="19"/>
  <c r="DC399" i="19"/>
  <c r="DB399" i="19"/>
  <c r="DA399" i="19"/>
  <c r="CS399" i="19"/>
  <c r="CR399" i="19"/>
  <c r="CQ399" i="19"/>
  <c r="CP399" i="19"/>
  <c r="CH399" i="19"/>
  <c r="CG399" i="19"/>
  <c r="CF399" i="19"/>
  <c r="CE399" i="19"/>
  <c r="BW399" i="19"/>
  <c r="BV399" i="19"/>
  <c r="BU399" i="19"/>
  <c r="BT399" i="19"/>
  <c r="BL399" i="19"/>
  <c r="BK399" i="19"/>
  <c r="BJ399" i="19"/>
  <c r="BI399" i="19"/>
  <c r="BA399" i="19"/>
  <c r="AZ399" i="19"/>
  <c r="AY399" i="19"/>
  <c r="AX399" i="19"/>
  <c r="AP399" i="19"/>
  <c r="AO399" i="19"/>
  <c r="AN399" i="19"/>
  <c r="AM399" i="19"/>
  <c r="AE399" i="19"/>
  <c r="AD399" i="19"/>
  <c r="AC399" i="19"/>
  <c r="AB399" i="19"/>
  <c r="T399" i="19"/>
  <c r="S399" i="19"/>
  <c r="R399" i="19"/>
  <c r="Q399" i="19"/>
  <c r="I399" i="19"/>
  <c r="H399" i="19"/>
  <c r="G399" i="19"/>
  <c r="F399" i="19"/>
  <c r="HJ398" i="19"/>
  <c r="HI398" i="19"/>
  <c r="HH398" i="19"/>
  <c r="HG398" i="19"/>
  <c r="GY398" i="19"/>
  <c r="GX398" i="19"/>
  <c r="GW398" i="19"/>
  <c r="GV398" i="19"/>
  <c r="GN398" i="19"/>
  <c r="GM398" i="19"/>
  <c r="GL398" i="19"/>
  <c r="GK398" i="19"/>
  <c r="GC398" i="19"/>
  <c r="GB398" i="19"/>
  <c r="GA398" i="19"/>
  <c r="FZ398" i="19"/>
  <c r="FR398" i="19"/>
  <c r="FQ398" i="19"/>
  <c r="FP398" i="19"/>
  <c r="FO398" i="19"/>
  <c r="FG398" i="19"/>
  <c r="FF398" i="19"/>
  <c r="FE398" i="19"/>
  <c r="FD398" i="19"/>
  <c r="EV398" i="19"/>
  <c r="EU398" i="19"/>
  <c r="ET398" i="19"/>
  <c r="ES398" i="19"/>
  <c r="EK398" i="19"/>
  <c r="EJ398" i="19"/>
  <c r="EI398" i="19"/>
  <c r="EH398" i="19"/>
  <c r="DZ398" i="19"/>
  <c r="DY398" i="19"/>
  <c r="DX398" i="19"/>
  <c r="DO398" i="19"/>
  <c r="DN398" i="19"/>
  <c r="DM398" i="19"/>
  <c r="DL398" i="19"/>
  <c r="DD398" i="19"/>
  <c r="DC398" i="19"/>
  <c r="DB398" i="19"/>
  <c r="DA398" i="19"/>
  <c r="CS398" i="19"/>
  <c r="CR398" i="19"/>
  <c r="CQ398" i="19"/>
  <c r="CP398" i="19"/>
  <c r="CH398" i="19"/>
  <c r="CG398" i="19"/>
  <c r="CF398" i="19"/>
  <c r="CE398" i="19"/>
  <c r="BW398" i="19"/>
  <c r="BV398" i="19"/>
  <c r="BU398" i="19"/>
  <c r="BT398" i="19"/>
  <c r="BL398" i="19"/>
  <c r="BK398" i="19"/>
  <c r="BJ398" i="19"/>
  <c r="BI398" i="19"/>
  <c r="BA398" i="19"/>
  <c r="AZ398" i="19"/>
  <c r="AY398" i="19"/>
  <c r="AX398" i="19"/>
  <c r="AP398" i="19"/>
  <c r="AO398" i="19"/>
  <c r="AN398" i="19"/>
  <c r="AM398" i="19"/>
  <c r="AE398" i="19"/>
  <c r="AD398" i="19"/>
  <c r="AC398" i="19"/>
  <c r="AB398" i="19"/>
  <c r="T398" i="19"/>
  <c r="S398" i="19"/>
  <c r="R398" i="19"/>
  <c r="Q398" i="19"/>
  <c r="I398" i="19"/>
  <c r="H398" i="19"/>
  <c r="G398" i="19"/>
  <c r="F398" i="19"/>
  <c r="HJ397" i="19"/>
  <c r="HI397" i="19"/>
  <c r="HH397" i="19"/>
  <c r="HG397" i="19"/>
  <c r="GY397" i="19"/>
  <c r="GX397" i="19"/>
  <c r="GW397" i="19"/>
  <c r="GV397" i="19"/>
  <c r="GN397" i="19"/>
  <c r="GM397" i="19"/>
  <c r="GL397" i="19"/>
  <c r="GK397" i="19"/>
  <c r="GC397" i="19"/>
  <c r="GB397" i="19"/>
  <c r="GA397" i="19"/>
  <c r="FZ397" i="19"/>
  <c r="FR397" i="19"/>
  <c r="FQ397" i="19"/>
  <c r="FP397" i="19"/>
  <c r="FO397" i="19"/>
  <c r="FG397" i="19"/>
  <c r="FF397" i="19"/>
  <c r="FE397" i="19"/>
  <c r="FD397" i="19"/>
  <c r="EV397" i="19"/>
  <c r="EU397" i="19"/>
  <c r="ET397" i="19"/>
  <c r="ES397" i="19"/>
  <c r="EK397" i="19"/>
  <c r="EJ397" i="19"/>
  <c r="EI397" i="19"/>
  <c r="EH397" i="19"/>
  <c r="DZ397" i="19"/>
  <c r="DY397" i="19"/>
  <c r="DX397" i="19"/>
  <c r="DO397" i="19"/>
  <c r="DN397" i="19"/>
  <c r="DM397" i="19"/>
  <c r="DL397" i="19"/>
  <c r="DD397" i="19"/>
  <c r="DC397" i="19"/>
  <c r="DB397" i="19"/>
  <c r="DA397" i="19"/>
  <c r="CS397" i="19"/>
  <c r="CR397" i="19"/>
  <c r="CQ397" i="19"/>
  <c r="CP397" i="19"/>
  <c r="CH397" i="19"/>
  <c r="CG397" i="19"/>
  <c r="CF397" i="19"/>
  <c r="CE397" i="19"/>
  <c r="BW397" i="19"/>
  <c r="BV397" i="19"/>
  <c r="BU397" i="19"/>
  <c r="BT397" i="19"/>
  <c r="BL397" i="19"/>
  <c r="BK397" i="19"/>
  <c r="BJ397" i="19"/>
  <c r="BI397" i="19"/>
  <c r="BA397" i="19"/>
  <c r="AZ397" i="19"/>
  <c r="AY397" i="19"/>
  <c r="AX397" i="19"/>
  <c r="AP397" i="19"/>
  <c r="AO397" i="19"/>
  <c r="AN397" i="19"/>
  <c r="AM397" i="19"/>
  <c r="AE397" i="19"/>
  <c r="AD397" i="19"/>
  <c r="AC397" i="19"/>
  <c r="AB397" i="19"/>
  <c r="T397" i="19"/>
  <c r="S397" i="19"/>
  <c r="R397" i="19"/>
  <c r="Q397" i="19"/>
  <c r="I397" i="19"/>
  <c r="H397" i="19"/>
  <c r="G397" i="19"/>
  <c r="F397" i="19"/>
  <c r="HJ396" i="19"/>
  <c r="HI396" i="19"/>
  <c r="HH396" i="19"/>
  <c r="HG396" i="19"/>
  <c r="GY396" i="19"/>
  <c r="GX396" i="19"/>
  <c r="GW396" i="19"/>
  <c r="GV396" i="19"/>
  <c r="GN396" i="19"/>
  <c r="GM396" i="19"/>
  <c r="GL396" i="19"/>
  <c r="GK396" i="19"/>
  <c r="GC396" i="19"/>
  <c r="GB396" i="19"/>
  <c r="GA396" i="19"/>
  <c r="FZ396" i="19"/>
  <c r="FR396" i="19"/>
  <c r="FQ396" i="19"/>
  <c r="FP396" i="19"/>
  <c r="FO396" i="19"/>
  <c r="FG396" i="19"/>
  <c r="FF396" i="19"/>
  <c r="FE396" i="19"/>
  <c r="FD396" i="19"/>
  <c r="EV396" i="19"/>
  <c r="EU396" i="19"/>
  <c r="ET396" i="19"/>
  <c r="ES396" i="19"/>
  <c r="EK396" i="19"/>
  <c r="EJ396" i="19"/>
  <c r="EI396" i="19"/>
  <c r="EH396" i="19"/>
  <c r="DZ396" i="19"/>
  <c r="DY396" i="19"/>
  <c r="DX396" i="19"/>
  <c r="DO396" i="19"/>
  <c r="DN396" i="19"/>
  <c r="DM396" i="19"/>
  <c r="DL396" i="19"/>
  <c r="DD396" i="19"/>
  <c r="DC396" i="19"/>
  <c r="DB396" i="19"/>
  <c r="DA396" i="19"/>
  <c r="CS396" i="19"/>
  <c r="CR396" i="19"/>
  <c r="CQ396" i="19"/>
  <c r="CP396" i="19"/>
  <c r="CH396" i="19"/>
  <c r="CG396" i="19"/>
  <c r="CF396" i="19"/>
  <c r="CE396" i="19"/>
  <c r="BW396" i="19"/>
  <c r="BV396" i="19"/>
  <c r="BU396" i="19"/>
  <c r="BT396" i="19"/>
  <c r="BL396" i="19"/>
  <c r="BK396" i="19"/>
  <c r="BJ396" i="19"/>
  <c r="BI396" i="19"/>
  <c r="BA396" i="19"/>
  <c r="AZ396" i="19"/>
  <c r="AY396" i="19"/>
  <c r="AX396" i="19"/>
  <c r="AP396" i="19"/>
  <c r="AO396" i="19"/>
  <c r="AN396" i="19"/>
  <c r="AM396" i="19"/>
  <c r="AE396" i="19"/>
  <c r="AD396" i="19"/>
  <c r="AC396" i="19"/>
  <c r="AB396" i="19"/>
  <c r="T396" i="19"/>
  <c r="S396" i="19"/>
  <c r="R396" i="19"/>
  <c r="Q396" i="19"/>
  <c r="I396" i="19"/>
  <c r="H396" i="19"/>
  <c r="G396" i="19"/>
  <c r="F396" i="19"/>
  <c r="HJ395" i="19"/>
  <c r="HI395" i="19"/>
  <c r="HH395" i="19"/>
  <c r="HG395" i="19"/>
  <c r="GY395" i="19"/>
  <c r="GX395" i="19"/>
  <c r="GW395" i="19"/>
  <c r="GV395" i="19"/>
  <c r="GN395" i="19"/>
  <c r="GM395" i="19"/>
  <c r="GL395" i="19"/>
  <c r="GK395" i="19"/>
  <c r="GC395" i="19"/>
  <c r="GB395" i="19"/>
  <c r="GA395" i="19"/>
  <c r="FZ395" i="19"/>
  <c r="FR395" i="19"/>
  <c r="FQ395" i="19"/>
  <c r="FP395" i="19"/>
  <c r="FO395" i="19"/>
  <c r="FG395" i="19"/>
  <c r="FF395" i="19"/>
  <c r="FE395" i="19"/>
  <c r="FD395" i="19"/>
  <c r="EV395" i="19"/>
  <c r="EU395" i="19"/>
  <c r="ET395" i="19"/>
  <c r="ES395" i="19"/>
  <c r="EK395" i="19"/>
  <c r="EJ395" i="19"/>
  <c r="EI395" i="19"/>
  <c r="EH395" i="19"/>
  <c r="DZ395" i="19"/>
  <c r="DY395" i="19"/>
  <c r="DX395" i="19"/>
  <c r="DO395" i="19"/>
  <c r="DN395" i="19"/>
  <c r="DM395" i="19"/>
  <c r="DL395" i="19"/>
  <c r="DD395" i="19"/>
  <c r="DC395" i="19"/>
  <c r="DB395" i="19"/>
  <c r="DA395" i="19"/>
  <c r="CS395" i="19"/>
  <c r="CR395" i="19"/>
  <c r="CQ395" i="19"/>
  <c r="CP395" i="19"/>
  <c r="CH395" i="19"/>
  <c r="CG395" i="19"/>
  <c r="CF395" i="19"/>
  <c r="CE395" i="19"/>
  <c r="BW395" i="19"/>
  <c r="BV395" i="19"/>
  <c r="BU395" i="19"/>
  <c r="BT395" i="19"/>
  <c r="BL395" i="19"/>
  <c r="BK395" i="19"/>
  <c r="BJ395" i="19"/>
  <c r="BI395" i="19"/>
  <c r="BA395" i="19"/>
  <c r="AZ395" i="19"/>
  <c r="AY395" i="19"/>
  <c r="AX395" i="19"/>
  <c r="AP395" i="19"/>
  <c r="AO395" i="19"/>
  <c r="AN395" i="19"/>
  <c r="AM395" i="19"/>
  <c r="AE395" i="19"/>
  <c r="AD395" i="19"/>
  <c r="AC395" i="19"/>
  <c r="AB395" i="19"/>
  <c r="T395" i="19"/>
  <c r="S395" i="19"/>
  <c r="R395" i="19"/>
  <c r="Q395" i="19"/>
  <c r="I395" i="19"/>
  <c r="H395" i="19"/>
  <c r="G395" i="19"/>
  <c r="F395" i="19"/>
  <c r="HJ394" i="19"/>
  <c r="HI394" i="19"/>
  <c r="HH394" i="19"/>
  <c r="HG394" i="19"/>
  <c r="GY394" i="19"/>
  <c r="GX394" i="19"/>
  <c r="GW394" i="19"/>
  <c r="GV394" i="19"/>
  <c r="GN394" i="19"/>
  <c r="GM394" i="19"/>
  <c r="GL394" i="19"/>
  <c r="GK394" i="19"/>
  <c r="GC394" i="19"/>
  <c r="GB394" i="19"/>
  <c r="GA394" i="19"/>
  <c r="FZ394" i="19"/>
  <c r="FR394" i="19"/>
  <c r="FQ394" i="19"/>
  <c r="FP394" i="19"/>
  <c r="FO394" i="19"/>
  <c r="FG394" i="19"/>
  <c r="FF394" i="19"/>
  <c r="FE394" i="19"/>
  <c r="FD394" i="19"/>
  <c r="EV394" i="19"/>
  <c r="EU394" i="19"/>
  <c r="ET394" i="19"/>
  <c r="ES394" i="19"/>
  <c r="EK394" i="19"/>
  <c r="EJ394" i="19"/>
  <c r="EI394" i="19"/>
  <c r="EH394" i="19"/>
  <c r="DZ394" i="19"/>
  <c r="DY394" i="19"/>
  <c r="DX394" i="19"/>
  <c r="DO394" i="19"/>
  <c r="DN394" i="19"/>
  <c r="DM394" i="19"/>
  <c r="DL394" i="19"/>
  <c r="DD394" i="19"/>
  <c r="DC394" i="19"/>
  <c r="DB394" i="19"/>
  <c r="DA394" i="19"/>
  <c r="CS394" i="19"/>
  <c r="CR394" i="19"/>
  <c r="CQ394" i="19"/>
  <c r="CP394" i="19"/>
  <c r="CH394" i="19"/>
  <c r="CG394" i="19"/>
  <c r="CF394" i="19"/>
  <c r="CE394" i="19"/>
  <c r="BW394" i="19"/>
  <c r="BV394" i="19"/>
  <c r="BU394" i="19"/>
  <c r="BT394" i="19"/>
  <c r="BL394" i="19"/>
  <c r="BK394" i="19"/>
  <c r="BJ394" i="19"/>
  <c r="BI394" i="19"/>
  <c r="BA394" i="19"/>
  <c r="AZ394" i="19"/>
  <c r="AY394" i="19"/>
  <c r="AX394" i="19"/>
  <c r="AP394" i="19"/>
  <c r="AO394" i="19"/>
  <c r="AN394" i="19"/>
  <c r="AM394" i="19"/>
  <c r="AE394" i="19"/>
  <c r="AD394" i="19"/>
  <c r="AC394" i="19"/>
  <c r="AB394" i="19"/>
  <c r="T394" i="19"/>
  <c r="S394" i="19"/>
  <c r="R394" i="19"/>
  <c r="Q394" i="19"/>
  <c r="I394" i="19"/>
  <c r="H394" i="19"/>
  <c r="G394" i="19"/>
  <c r="F394" i="19"/>
  <c r="HJ393" i="19"/>
  <c r="HI393" i="19"/>
  <c r="HH393" i="19"/>
  <c r="HG393" i="19"/>
  <c r="GY393" i="19"/>
  <c r="GX393" i="19"/>
  <c r="GW393" i="19"/>
  <c r="GV393" i="19"/>
  <c r="GN393" i="19"/>
  <c r="GM393" i="19"/>
  <c r="GL393" i="19"/>
  <c r="GK393" i="19"/>
  <c r="GC393" i="19"/>
  <c r="GB393" i="19"/>
  <c r="GA393" i="19"/>
  <c r="FZ393" i="19"/>
  <c r="FR393" i="19"/>
  <c r="FQ393" i="19"/>
  <c r="FP393" i="19"/>
  <c r="FO393" i="19"/>
  <c r="FG393" i="19"/>
  <c r="FF393" i="19"/>
  <c r="FE393" i="19"/>
  <c r="FD393" i="19"/>
  <c r="EV393" i="19"/>
  <c r="EU393" i="19"/>
  <c r="ET393" i="19"/>
  <c r="ES393" i="19"/>
  <c r="EK393" i="19"/>
  <c r="EJ393" i="19"/>
  <c r="EI393" i="19"/>
  <c r="EH393" i="19"/>
  <c r="DZ393" i="19"/>
  <c r="DY393" i="19"/>
  <c r="DX393" i="19"/>
  <c r="DO393" i="19"/>
  <c r="DN393" i="19"/>
  <c r="DM393" i="19"/>
  <c r="DL393" i="19"/>
  <c r="DD393" i="19"/>
  <c r="DC393" i="19"/>
  <c r="DB393" i="19"/>
  <c r="DA393" i="19"/>
  <c r="CS393" i="19"/>
  <c r="CR393" i="19"/>
  <c r="CQ393" i="19"/>
  <c r="CP393" i="19"/>
  <c r="CH393" i="19"/>
  <c r="CG393" i="19"/>
  <c r="CF393" i="19"/>
  <c r="CE393" i="19"/>
  <c r="BW393" i="19"/>
  <c r="BV393" i="19"/>
  <c r="BU393" i="19"/>
  <c r="BT393" i="19"/>
  <c r="BL393" i="19"/>
  <c r="BK393" i="19"/>
  <c r="BJ393" i="19"/>
  <c r="BI393" i="19"/>
  <c r="BA393" i="19"/>
  <c r="AZ393" i="19"/>
  <c r="AY393" i="19"/>
  <c r="AX393" i="19"/>
  <c r="AP393" i="19"/>
  <c r="AO393" i="19"/>
  <c r="AN393" i="19"/>
  <c r="AM393" i="19"/>
  <c r="AE393" i="19"/>
  <c r="AD393" i="19"/>
  <c r="AC393" i="19"/>
  <c r="AB393" i="19"/>
  <c r="T393" i="19"/>
  <c r="S393" i="19"/>
  <c r="R393" i="19"/>
  <c r="Q393" i="19"/>
  <c r="I393" i="19"/>
  <c r="H393" i="19"/>
  <c r="G393" i="19"/>
  <c r="F393" i="19"/>
  <c r="HJ392" i="19"/>
  <c r="HI392" i="19"/>
  <c r="HH392" i="19"/>
  <c r="HG392" i="19"/>
  <c r="GY392" i="19"/>
  <c r="GX392" i="19"/>
  <c r="GW392" i="19"/>
  <c r="GV392" i="19"/>
  <c r="GN392" i="19"/>
  <c r="GM392" i="19"/>
  <c r="GL392" i="19"/>
  <c r="GK392" i="19"/>
  <c r="GC392" i="19"/>
  <c r="GB392" i="19"/>
  <c r="GA392" i="19"/>
  <c r="FZ392" i="19"/>
  <c r="FR392" i="19"/>
  <c r="FQ392" i="19"/>
  <c r="FP392" i="19"/>
  <c r="FO392" i="19"/>
  <c r="FG392" i="19"/>
  <c r="FF392" i="19"/>
  <c r="FE392" i="19"/>
  <c r="FD392" i="19"/>
  <c r="EV392" i="19"/>
  <c r="EU392" i="19"/>
  <c r="ET392" i="19"/>
  <c r="ES392" i="19"/>
  <c r="EK392" i="19"/>
  <c r="EJ392" i="19"/>
  <c r="EI392" i="19"/>
  <c r="EH392" i="19"/>
  <c r="DZ392" i="19"/>
  <c r="DY392" i="19"/>
  <c r="DX392" i="19"/>
  <c r="DO392" i="19"/>
  <c r="DN392" i="19"/>
  <c r="DM392" i="19"/>
  <c r="DL392" i="19"/>
  <c r="DD392" i="19"/>
  <c r="DC392" i="19"/>
  <c r="DB392" i="19"/>
  <c r="DA392" i="19"/>
  <c r="CS392" i="19"/>
  <c r="CR392" i="19"/>
  <c r="CQ392" i="19"/>
  <c r="CP392" i="19"/>
  <c r="CH392" i="19"/>
  <c r="CG392" i="19"/>
  <c r="CF392" i="19"/>
  <c r="CE392" i="19"/>
  <c r="BW392" i="19"/>
  <c r="BV392" i="19"/>
  <c r="BU392" i="19"/>
  <c r="BT392" i="19"/>
  <c r="BL392" i="19"/>
  <c r="BK392" i="19"/>
  <c r="BJ392" i="19"/>
  <c r="BI392" i="19"/>
  <c r="BA392" i="19"/>
  <c r="AZ392" i="19"/>
  <c r="AY392" i="19"/>
  <c r="AX392" i="19"/>
  <c r="AP392" i="19"/>
  <c r="AO392" i="19"/>
  <c r="AN392" i="19"/>
  <c r="AM392" i="19"/>
  <c r="AE392" i="19"/>
  <c r="AD392" i="19"/>
  <c r="AC392" i="19"/>
  <c r="AB392" i="19"/>
  <c r="T392" i="19"/>
  <c r="S392" i="19"/>
  <c r="R392" i="19"/>
  <c r="Q392" i="19"/>
  <c r="I392" i="19"/>
  <c r="H392" i="19"/>
  <c r="G392" i="19"/>
  <c r="F392" i="19"/>
  <c r="HJ391" i="19"/>
  <c r="HI391" i="19"/>
  <c r="HH391" i="19"/>
  <c r="HG391" i="19"/>
  <c r="GY391" i="19"/>
  <c r="GX391" i="19"/>
  <c r="GW391" i="19"/>
  <c r="GV391" i="19"/>
  <c r="GN391" i="19"/>
  <c r="GM391" i="19"/>
  <c r="GL391" i="19"/>
  <c r="GK391" i="19"/>
  <c r="GC391" i="19"/>
  <c r="GB391" i="19"/>
  <c r="GA391" i="19"/>
  <c r="FZ391" i="19"/>
  <c r="FR391" i="19"/>
  <c r="FQ391" i="19"/>
  <c r="FP391" i="19"/>
  <c r="FO391" i="19"/>
  <c r="FG391" i="19"/>
  <c r="FF391" i="19"/>
  <c r="FE391" i="19"/>
  <c r="FD391" i="19"/>
  <c r="EV391" i="19"/>
  <c r="EU391" i="19"/>
  <c r="ET391" i="19"/>
  <c r="ES391" i="19"/>
  <c r="EK391" i="19"/>
  <c r="EJ391" i="19"/>
  <c r="EI391" i="19"/>
  <c r="EH391" i="19"/>
  <c r="DZ391" i="19"/>
  <c r="DY391" i="19"/>
  <c r="DX391" i="19"/>
  <c r="DO391" i="19"/>
  <c r="DN391" i="19"/>
  <c r="DM391" i="19"/>
  <c r="DL391" i="19"/>
  <c r="DD391" i="19"/>
  <c r="DC391" i="19"/>
  <c r="DB391" i="19"/>
  <c r="DA391" i="19"/>
  <c r="CS391" i="19"/>
  <c r="CR391" i="19"/>
  <c r="CQ391" i="19"/>
  <c r="CP391" i="19"/>
  <c r="CH391" i="19"/>
  <c r="CG391" i="19"/>
  <c r="CF391" i="19"/>
  <c r="CE391" i="19"/>
  <c r="BW391" i="19"/>
  <c r="BV391" i="19"/>
  <c r="BU391" i="19"/>
  <c r="BT391" i="19"/>
  <c r="BL391" i="19"/>
  <c r="BK391" i="19"/>
  <c r="BJ391" i="19"/>
  <c r="BI391" i="19"/>
  <c r="BA391" i="19"/>
  <c r="AZ391" i="19"/>
  <c r="AY391" i="19"/>
  <c r="AX391" i="19"/>
  <c r="AP391" i="19"/>
  <c r="AO391" i="19"/>
  <c r="AN391" i="19"/>
  <c r="AM391" i="19"/>
  <c r="AE391" i="19"/>
  <c r="AD391" i="19"/>
  <c r="AC391" i="19"/>
  <c r="AB391" i="19"/>
  <c r="T391" i="19"/>
  <c r="S391" i="19"/>
  <c r="R391" i="19"/>
  <c r="Q391" i="19"/>
  <c r="I391" i="19"/>
  <c r="H391" i="19"/>
  <c r="G391" i="19"/>
  <c r="F391" i="19"/>
  <c r="HJ390" i="19"/>
  <c r="HI390" i="19"/>
  <c r="HH390" i="19"/>
  <c r="HG390" i="19"/>
  <c r="GY390" i="19"/>
  <c r="GX390" i="19"/>
  <c r="GW390" i="19"/>
  <c r="GV390" i="19"/>
  <c r="GN390" i="19"/>
  <c r="GM390" i="19"/>
  <c r="GL390" i="19"/>
  <c r="GK390" i="19"/>
  <c r="GC390" i="19"/>
  <c r="GB390" i="19"/>
  <c r="GA390" i="19"/>
  <c r="FZ390" i="19"/>
  <c r="FR390" i="19"/>
  <c r="FQ390" i="19"/>
  <c r="FP390" i="19"/>
  <c r="FO390" i="19"/>
  <c r="FG390" i="19"/>
  <c r="FF390" i="19"/>
  <c r="FE390" i="19"/>
  <c r="FD390" i="19"/>
  <c r="EV390" i="19"/>
  <c r="EU390" i="19"/>
  <c r="ET390" i="19"/>
  <c r="ES390" i="19"/>
  <c r="EK390" i="19"/>
  <c r="EJ390" i="19"/>
  <c r="EI390" i="19"/>
  <c r="EH390" i="19"/>
  <c r="DZ390" i="19"/>
  <c r="DY390" i="19"/>
  <c r="DX390" i="19"/>
  <c r="DO390" i="19"/>
  <c r="DN390" i="19"/>
  <c r="DM390" i="19"/>
  <c r="DL390" i="19"/>
  <c r="DD390" i="19"/>
  <c r="DC390" i="19"/>
  <c r="DB390" i="19"/>
  <c r="DA390" i="19"/>
  <c r="CS390" i="19"/>
  <c r="CR390" i="19"/>
  <c r="CQ390" i="19"/>
  <c r="CP390" i="19"/>
  <c r="CH390" i="19"/>
  <c r="CG390" i="19"/>
  <c r="CF390" i="19"/>
  <c r="CE390" i="19"/>
  <c r="BW390" i="19"/>
  <c r="BV390" i="19"/>
  <c r="BU390" i="19"/>
  <c r="BT390" i="19"/>
  <c r="BL390" i="19"/>
  <c r="BK390" i="19"/>
  <c r="BJ390" i="19"/>
  <c r="BI390" i="19"/>
  <c r="BA390" i="19"/>
  <c r="AZ390" i="19"/>
  <c r="AY390" i="19"/>
  <c r="AX390" i="19"/>
  <c r="AP390" i="19"/>
  <c r="AO390" i="19"/>
  <c r="AN390" i="19"/>
  <c r="AM390" i="19"/>
  <c r="AE390" i="19"/>
  <c r="AD390" i="19"/>
  <c r="AC390" i="19"/>
  <c r="AB390" i="19"/>
  <c r="T390" i="19"/>
  <c r="S390" i="19"/>
  <c r="R390" i="19"/>
  <c r="Q390" i="19"/>
  <c r="I390" i="19"/>
  <c r="H390" i="19"/>
  <c r="G390" i="19"/>
  <c r="F390" i="19"/>
  <c r="HJ389" i="19"/>
  <c r="HI389" i="19"/>
  <c r="HH389" i="19"/>
  <c r="HG389" i="19"/>
  <c r="GY389" i="19"/>
  <c r="GX389" i="19"/>
  <c r="GW389" i="19"/>
  <c r="GV389" i="19"/>
  <c r="GN389" i="19"/>
  <c r="GM389" i="19"/>
  <c r="GL389" i="19"/>
  <c r="GK389" i="19"/>
  <c r="GC389" i="19"/>
  <c r="GB389" i="19"/>
  <c r="GA389" i="19"/>
  <c r="FZ389" i="19"/>
  <c r="FR389" i="19"/>
  <c r="FQ389" i="19"/>
  <c r="FP389" i="19"/>
  <c r="FO389" i="19"/>
  <c r="FG389" i="19"/>
  <c r="FF389" i="19"/>
  <c r="FE389" i="19"/>
  <c r="FD389" i="19"/>
  <c r="EV389" i="19"/>
  <c r="EU389" i="19"/>
  <c r="ET389" i="19"/>
  <c r="ES389" i="19"/>
  <c r="EK389" i="19"/>
  <c r="EJ389" i="19"/>
  <c r="EI389" i="19"/>
  <c r="EH389" i="19"/>
  <c r="DZ389" i="19"/>
  <c r="DY389" i="19"/>
  <c r="DX389" i="19"/>
  <c r="DO389" i="19"/>
  <c r="DN389" i="19"/>
  <c r="DM389" i="19"/>
  <c r="DL389" i="19"/>
  <c r="DD389" i="19"/>
  <c r="DC389" i="19"/>
  <c r="DB389" i="19"/>
  <c r="DA389" i="19"/>
  <c r="CS389" i="19"/>
  <c r="CR389" i="19"/>
  <c r="CQ389" i="19"/>
  <c r="CP389" i="19"/>
  <c r="CH389" i="19"/>
  <c r="CG389" i="19"/>
  <c r="CF389" i="19"/>
  <c r="CE389" i="19"/>
  <c r="BW389" i="19"/>
  <c r="BV389" i="19"/>
  <c r="BU389" i="19"/>
  <c r="BT389" i="19"/>
  <c r="BL389" i="19"/>
  <c r="BK389" i="19"/>
  <c r="BJ389" i="19"/>
  <c r="BI389" i="19"/>
  <c r="BA389" i="19"/>
  <c r="AZ389" i="19"/>
  <c r="AY389" i="19"/>
  <c r="AX389" i="19"/>
  <c r="AP389" i="19"/>
  <c r="AO389" i="19"/>
  <c r="AN389" i="19"/>
  <c r="AM389" i="19"/>
  <c r="AE389" i="19"/>
  <c r="AD389" i="19"/>
  <c r="AC389" i="19"/>
  <c r="AB389" i="19"/>
  <c r="T389" i="19"/>
  <c r="S389" i="19"/>
  <c r="R389" i="19"/>
  <c r="Q389" i="19"/>
  <c r="I389" i="19"/>
  <c r="H389" i="19"/>
  <c r="G389" i="19"/>
  <c r="F389" i="19"/>
  <c r="HJ388" i="19"/>
  <c r="HI388" i="19"/>
  <c r="HH388" i="19"/>
  <c r="HG388" i="19"/>
  <c r="GY388" i="19"/>
  <c r="GX388" i="19"/>
  <c r="GW388" i="19"/>
  <c r="GV388" i="19"/>
  <c r="GN388" i="19"/>
  <c r="GM388" i="19"/>
  <c r="GL388" i="19"/>
  <c r="GK388" i="19"/>
  <c r="GC388" i="19"/>
  <c r="GB388" i="19"/>
  <c r="GA388" i="19"/>
  <c r="FZ388" i="19"/>
  <c r="FR388" i="19"/>
  <c r="FQ388" i="19"/>
  <c r="FP388" i="19"/>
  <c r="FO388" i="19"/>
  <c r="FG388" i="19"/>
  <c r="FF388" i="19"/>
  <c r="FE388" i="19"/>
  <c r="FD388" i="19"/>
  <c r="EV388" i="19"/>
  <c r="EU388" i="19"/>
  <c r="ET388" i="19"/>
  <c r="ES388" i="19"/>
  <c r="EK388" i="19"/>
  <c r="EJ388" i="19"/>
  <c r="EI388" i="19"/>
  <c r="EH388" i="19"/>
  <c r="DZ388" i="19"/>
  <c r="DY388" i="19"/>
  <c r="DX388" i="19"/>
  <c r="DO388" i="19"/>
  <c r="DN388" i="19"/>
  <c r="DM388" i="19"/>
  <c r="DL388" i="19"/>
  <c r="DD388" i="19"/>
  <c r="DC388" i="19"/>
  <c r="DB388" i="19"/>
  <c r="DA388" i="19"/>
  <c r="CS388" i="19"/>
  <c r="CR388" i="19"/>
  <c r="CQ388" i="19"/>
  <c r="CP388" i="19"/>
  <c r="CH388" i="19"/>
  <c r="CG388" i="19"/>
  <c r="CF388" i="19"/>
  <c r="CE388" i="19"/>
  <c r="BW388" i="19"/>
  <c r="BV388" i="19"/>
  <c r="BU388" i="19"/>
  <c r="BT388" i="19"/>
  <c r="BL388" i="19"/>
  <c r="BK388" i="19"/>
  <c r="BJ388" i="19"/>
  <c r="BI388" i="19"/>
  <c r="BA388" i="19"/>
  <c r="AZ388" i="19"/>
  <c r="AY388" i="19"/>
  <c r="AX388" i="19"/>
  <c r="AP388" i="19"/>
  <c r="AO388" i="19"/>
  <c r="AN388" i="19"/>
  <c r="AM388" i="19"/>
  <c r="AE388" i="19"/>
  <c r="AD388" i="19"/>
  <c r="AC388" i="19"/>
  <c r="AB388" i="19"/>
  <c r="T388" i="19"/>
  <c r="S388" i="19"/>
  <c r="R388" i="19"/>
  <c r="Q388" i="19"/>
  <c r="I388" i="19"/>
  <c r="H388" i="19"/>
  <c r="G388" i="19"/>
  <c r="F388" i="19"/>
  <c r="HJ387" i="19"/>
  <c r="HI387" i="19"/>
  <c r="HH387" i="19"/>
  <c r="HG387" i="19"/>
  <c r="GY387" i="19"/>
  <c r="GX387" i="19"/>
  <c r="GW387" i="19"/>
  <c r="GV387" i="19"/>
  <c r="GN387" i="19"/>
  <c r="GM387" i="19"/>
  <c r="GL387" i="19"/>
  <c r="GK387" i="19"/>
  <c r="GC387" i="19"/>
  <c r="GB387" i="19"/>
  <c r="GA387" i="19"/>
  <c r="FZ387" i="19"/>
  <c r="FR387" i="19"/>
  <c r="FQ387" i="19"/>
  <c r="FP387" i="19"/>
  <c r="FO387" i="19"/>
  <c r="FG387" i="19"/>
  <c r="FF387" i="19"/>
  <c r="FE387" i="19"/>
  <c r="FD387" i="19"/>
  <c r="EV387" i="19"/>
  <c r="EU387" i="19"/>
  <c r="ET387" i="19"/>
  <c r="ES387" i="19"/>
  <c r="EK387" i="19"/>
  <c r="EJ387" i="19"/>
  <c r="EI387" i="19"/>
  <c r="EH387" i="19"/>
  <c r="DZ387" i="19"/>
  <c r="DY387" i="19"/>
  <c r="DX387" i="19"/>
  <c r="DO387" i="19"/>
  <c r="DN387" i="19"/>
  <c r="DM387" i="19"/>
  <c r="DL387" i="19"/>
  <c r="DD387" i="19"/>
  <c r="DC387" i="19"/>
  <c r="DB387" i="19"/>
  <c r="DA387" i="19"/>
  <c r="CS387" i="19"/>
  <c r="CR387" i="19"/>
  <c r="CQ387" i="19"/>
  <c r="CP387" i="19"/>
  <c r="CH387" i="19"/>
  <c r="CG387" i="19"/>
  <c r="CF387" i="19"/>
  <c r="CE387" i="19"/>
  <c r="BW387" i="19"/>
  <c r="BV387" i="19"/>
  <c r="BU387" i="19"/>
  <c r="BT387" i="19"/>
  <c r="BL387" i="19"/>
  <c r="BK387" i="19"/>
  <c r="BJ387" i="19"/>
  <c r="BI387" i="19"/>
  <c r="BA387" i="19"/>
  <c r="AZ387" i="19"/>
  <c r="AY387" i="19"/>
  <c r="AX387" i="19"/>
  <c r="AP387" i="19"/>
  <c r="AO387" i="19"/>
  <c r="AN387" i="19"/>
  <c r="AM387" i="19"/>
  <c r="AE387" i="19"/>
  <c r="AD387" i="19"/>
  <c r="AC387" i="19"/>
  <c r="AB387" i="19"/>
  <c r="T387" i="19"/>
  <c r="S387" i="19"/>
  <c r="R387" i="19"/>
  <c r="Q387" i="19"/>
  <c r="I387" i="19"/>
  <c r="H387" i="19"/>
  <c r="G387" i="19"/>
  <c r="F387" i="19"/>
  <c r="HJ386" i="19"/>
  <c r="HI386" i="19"/>
  <c r="HH386" i="19"/>
  <c r="HG386" i="19"/>
  <c r="GY386" i="19"/>
  <c r="GX386" i="19"/>
  <c r="GW386" i="19"/>
  <c r="GV386" i="19"/>
  <c r="GN386" i="19"/>
  <c r="GM386" i="19"/>
  <c r="GL386" i="19"/>
  <c r="GK386" i="19"/>
  <c r="GC386" i="19"/>
  <c r="GB386" i="19"/>
  <c r="GA386" i="19"/>
  <c r="FZ386" i="19"/>
  <c r="FR386" i="19"/>
  <c r="FQ386" i="19"/>
  <c r="FP386" i="19"/>
  <c r="FO386" i="19"/>
  <c r="FG386" i="19"/>
  <c r="FF386" i="19"/>
  <c r="FE386" i="19"/>
  <c r="FD386" i="19"/>
  <c r="EV386" i="19"/>
  <c r="EU386" i="19"/>
  <c r="ET386" i="19"/>
  <c r="ES386" i="19"/>
  <c r="EK386" i="19"/>
  <c r="EJ386" i="19"/>
  <c r="EI386" i="19"/>
  <c r="EH386" i="19"/>
  <c r="DZ386" i="19"/>
  <c r="DY386" i="19"/>
  <c r="DX386" i="19"/>
  <c r="DO386" i="19"/>
  <c r="DN386" i="19"/>
  <c r="DM386" i="19"/>
  <c r="DL386" i="19"/>
  <c r="DD386" i="19"/>
  <c r="DC386" i="19"/>
  <c r="DB386" i="19"/>
  <c r="DA386" i="19"/>
  <c r="CS386" i="19"/>
  <c r="CR386" i="19"/>
  <c r="CQ386" i="19"/>
  <c r="CP386" i="19"/>
  <c r="CH386" i="19"/>
  <c r="CG386" i="19"/>
  <c r="CF386" i="19"/>
  <c r="CE386" i="19"/>
  <c r="BW386" i="19"/>
  <c r="BV386" i="19"/>
  <c r="BU386" i="19"/>
  <c r="BT386" i="19"/>
  <c r="BL386" i="19"/>
  <c r="BK386" i="19"/>
  <c r="BJ386" i="19"/>
  <c r="BI386" i="19"/>
  <c r="BA386" i="19"/>
  <c r="AZ386" i="19"/>
  <c r="AY386" i="19"/>
  <c r="AX386" i="19"/>
  <c r="AP386" i="19"/>
  <c r="AO386" i="19"/>
  <c r="AN386" i="19"/>
  <c r="AM386" i="19"/>
  <c r="AE386" i="19"/>
  <c r="AD386" i="19"/>
  <c r="AC386" i="19"/>
  <c r="AB386" i="19"/>
  <c r="T386" i="19"/>
  <c r="S386" i="19"/>
  <c r="R386" i="19"/>
  <c r="Q386" i="19"/>
  <c r="I386" i="19"/>
  <c r="H386" i="19"/>
  <c r="G386" i="19"/>
  <c r="F386" i="19"/>
  <c r="HJ385" i="19"/>
  <c r="HI385" i="19"/>
  <c r="HH385" i="19"/>
  <c r="HG385" i="19"/>
  <c r="GY385" i="19"/>
  <c r="GX385" i="19"/>
  <c r="GW385" i="19"/>
  <c r="GV385" i="19"/>
  <c r="GN385" i="19"/>
  <c r="GM385" i="19"/>
  <c r="GL385" i="19"/>
  <c r="GK385" i="19"/>
  <c r="GC385" i="19"/>
  <c r="GB385" i="19"/>
  <c r="GA385" i="19"/>
  <c r="FZ385" i="19"/>
  <c r="FR385" i="19"/>
  <c r="FQ385" i="19"/>
  <c r="FP385" i="19"/>
  <c r="FO385" i="19"/>
  <c r="FG385" i="19"/>
  <c r="FF385" i="19"/>
  <c r="FE385" i="19"/>
  <c r="FD385" i="19"/>
  <c r="EV385" i="19"/>
  <c r="EU385" i="19"/>
  <c r="ET385" i="19"/>
  <c r="ES385" i="19"/>
  <c r="EK385" i="19"/>
  <c r="EJ385" i="19"/>
  <c r="EI385" i="19"/>
  <c r="EH385" i="19"/>
  <c r="DZ385" i="19"/>
  <c r="DY385" i="19"/>
  <c r="DX385" i="19"/>
  <c r="DO385" i="19"/>
  <c r="DN385" i="19"/>
  <c r="DM385" i="19"/>
  <c r="DL385" i="19"/>
  <c r="DD385" i="19"/>
  <c r="DC385" i="19"/>
  <c r="DB385" i="19"/>
  <c r="DA385" i="19"/>
  <c r="CS385" i="19"/>
  <c r="CR385" i="19"/>
  <c r="CQ385" i="19"/>
  <c r="CP385" i="19"/>
  <c r="CH385" i="19"/>
  <c r="CG385" i="19"/>
  <c r="CF385" i="19"/>
  <c r="CE385" i="19"/>
  <c r="BW385" i="19"/>
  <c r="BV385" i="19"/>
  <c r="BU385" i="19"/>
  <c r="BT385" i="19"/>
  <c r="BL385" i="19"/>
  <c r="BK385" i="19"/>
  <c r="BJ385" i="19"/>
  <c r="BI385" i="19"/>
  <c r="BA385" i="19"/>
  <c r="AZ385" i="19"/>
  <c r="AY385" i="19"/>
  <c r="AX385" i="19"/>
  <c r="AP385" i="19"/>
  <c r="AO385" i="19"/>
  <c r="AN385" i="19"/>
  <c r="AM385" i="19"/>
  <c r="AE385" i="19"/>
  <c r="AD385" i="19"/>
  <c r="AC385" i="19"/>
  <c r="AB385" i="19"/>
  <c r="T385" i="19"/>
  <c r="S385" i="19"/>
  <c r="R385" i="19"/>
  <c r="Q385" i="19"/>
  <c r="I385" i="19"/>
  <c r="H385" i="19"/>
  <c r="G385" i="19"/>
  <c r="F385" i="19"/>
  <c r="HJ384" i="19"/>
  <c r="HI384" i="19"/>
  <c r="HH384" i="19"/>
  <c r="HG384" i="19"/>
  <c r="GY384" i="19"/>
  <c r="GX384" i="19"/>
  <c r="GW384" i="19"/>
  <c r="GV384" i="19"/>
  <c r="GN384" i="19"/>
  <c r="GM384" i="19"/>
  <c r="GL384" i="19"/>
  <c r="GK384" i="19"/>
  <c r="GC384" i="19"/>
  <c r="GB384" i="19"/>
  <c r="GA384" i="19"/>
  <c r="FZ384" i="19"/>
  <c r="FR384" i="19"/>
  <c r="FQ384" i="19"/>
  <c r="FP384" i="19"/>
  <c r="FO384" i="19"/>
  <c r="FG384" i="19"/>
  <c r="FF384" i="19"/>
  <c r="FE384" i="19"/>
  <c r="FD384" i="19"/>
  <c r="EV384" i="19"/>
  <c r="EU384" i="19"/>
  <c r="ET384" i="19"/>
  <c r="ES384" i="19"/>
  <c r="EK384" i="19"/>
  <c r="EJ384" i="19"/>
  <c r="EI384" i="19"/>
  <c r="EH384" i="19"/>
  <c r="DZ384" i="19"/>
  <c r="DY384" i="19"/>
  <c r="DX384" i="19"/>
  <c r="DO384" i="19"/>
  <c r="DN384" i="19"/>
  <c r="DM384" i="19"/>
  <c r="DL384" i="19"/>
  <c r="DD384" i="19"/>
  <c r="DC384" i="19"/>
  <c r="DB384" i="19"/>
  <c r="DA384" i="19"/>
  <c r="CS384" i="19"/>
  <c r="CR384" i="19"/>
  <c r="CQ384" i="19"/>
  <c r="CP384" i="19"/>
  <c r="CH384" i="19"/>
  <c r="CG384" i="19"/>
  <c r="CF384" i="19"/>
  <c r="CE384" i="19"/>
  <c r="BW384" i="19"/>
  <c r="BV384" i="19"/>
  <c r="BU384" i="19"/>
  <c r="BT384" i="19"/>
  <c r="BL384" i="19"/>
  <c r="BK384" i="19"/>
  <c r="BJ384" i="19"/>
  <c r="BI384" i="19"/>
  <c r="BA384" i="19"/>
  <c r="AZ384" i="19"/>
  <c r="AY384" i="19"/>
  <c r="AX384" i="19"/>
  <c r="AP384" i="19"/>
  <c r="AO384" i="19"/>
  <c r="AN384" i="19"/>
  <c r="AM384" i="19"/>
  <c r="AE384" i="19"/>
  <c r="AD384" i="19"/>
  <c r="AC384" i="19"/>
  <c r="AB384" i="19"/>
  <c r="T384" i="19"/>
  <c r="S384" i="19"/>
  <c r="R384" i="19"/>
  <c r="Q384" i="19"/>
  <c r="I384" i="19"/>
  <c r="H384" i="19"/>
  <c r="G384" i="19"/>
  <c r="F384" i="19"/>
  <c r="HJ383" i="19"/>
  <c r="HI383" i="19"/>
  <c r="HH383" i="19"/>
  <c r="HG383" i="19"/>
  <c r="GY383" i="19"/>
  <c r="GX383" i="19"/>
  <c r="GW383" i="19"/>
  <c r="GV383" i="19"/>
  <c r="GN383" i="19"/>
  <c r="GM383" i="19"/>
  <c r="GL383" i="19"/>
  <c r="GK383" i="19"/>
  <c r="GC383" i="19"/>
  <c r="GB383" i="19"/>
  <c r="GA383" i="19"/>
  <c r="FZ383" i="19"/>
  <c r="FR383" i="19"/>
  <c r="FQ383" i="19"/>
  <c r="FP383" i="19"/>
  <c r="FO383" i="19"/>
  <c r="FG383" i="19"/>
  <c r="FF383" i="19"/>
  <c r="FE383" i="19"/>
  <c r="FD383" i="19"/>
  <c r="EV383" i="19"/>
  <c r="EU383" i="19"/>
  <c r="ET383" i="19"/>
  <c r="ES383" i="19"/>
  <c r="EK383" i="19"/>
  <c r="EJ383" i="19"/>
  <c r="EI383" i="19"/>
  <c r="EH383" i="19"/>
  <c r="DZ383" i="19"/>
  <c r="DY383" i="19"/>
  <c r="DX383" i="19"/>
  <c r="DO383" i="19"/>
  <c r="DN383" i="19"/>
  <c r="DM383" i="19"/>
  <c r="DL383" i="19"/>
  <c r="DD383" i="19"/>
  <c r="DC383" i="19"/>
  <c r="DB383" i="19"/>
  <c r="DA383" i="19"/>
  <c r="CS383" i="19"/>
  <c r="CR383" i="19"/>
  <c r="CQ383" i="19"/>
  <c r="CP383" i="19"/>
  <c r="CH383" i="19"/>
  <c r="CG383" i="19"/>
  <c r="CF383" i="19"/>
  <c r="CE383" i="19"/>
  <c r="BW383" i="19"/>
  <c r="BV383" i="19"/>
  <c r="BU383" i="19"/>
  <c r="BT383" i="19"/>
  <c r="BL383" i="19"/>
  <c r="BK383" i="19"/>
  <c r="BJ383" i="19"/>
  <c r="BI383" i="19"/>
  <c r="BA383" i="19"/>
  <c r="AZ383" i="19"/>
  <c r="AY383" i="19"/>
  <c r="AX383" i="19"/>
  <c r="AP383" i="19"/>
  <c r="AO383" i="19"/>
  <c r="AN383" i="19"/>
  <c r="AM383" i="19"/>
  <c r="AE383" i="19"/>
  <c r="AD383" i="19"/>
  <c r="AC383" i="19"/>
  <c r="AB383" i="19"/>
  <c r="T383" i="19"/>
  <c r="S383" i="19"/>
  <c r="R383" i="19"/>
  <c r="Q383" i="19"/>
  <c r="I383" i="19"/>
  <c r="H383" i="19"/>
  <c r="G383" i="19"/>
  <c r="F383" i="19"/>
  <c r="HJ382" i="19"/>
  <c r="HI382" i="19"/>
  <c r="HH382" i="19"/>
  <c r="HG382" i="19"/>
  <c r="GY382" i="19"/>
  <c r="GX382" i="19"/>
  <c r="GW382" i="19"/>
  <c r="GV382" i="19"/>
  <c r="GN382" i="19"/>
  <c r="GM382" i="19"/>
  <c r="GL382" i="19"/>
  <c r="GK382" i="19"/>
  <c r="GC382" i="19"/>
  <c r="GB382" i="19"/>
  <c r="GA382" i="19"/>
  <c r="FZ382" i="19"/>
  <c r="FR382" i="19"/>
  <c r="FQ382" i="19"/>
  <c r="FP382" i="19"/>
  <c r="FO382" i="19"/>
  <c r="FG382" i="19"/>
  <c r="FF382" i="19"/>
  <c r="FE382" i="19"/>
  <c r="FD382" i="19"/>
  <c r="EV382" i="19"/>
  <c r="EU382" i="19"/>
  <c r="ET382" i="19"/>
  <c r="ES382" i="19"/>
  <c r="EK382" i="19"/>
  <c r="EJ382" i="19"/>
  <c r="EI382" i="19"/>
  <c r="EH382" i="19"/>
  <c r="DZ382" i="19"/>
  <c r="DY382" i="19"/>
  <c r="DX382" i="19"/>
  <c r="DO382" i="19"/>
  <c r="DN382" i="19"/>
  <c r="DM382" i="19"/>
  <c r="DL382" i="19"/>
  <c r="DD382" i="19"/>
  <c r="DC382" i="19"/>
  <c r="DB382" i="19"/>
  <c r="DA382" i="19"/>
  <c r="CS382" i="19"/>
  <c r="CR382" i="19"/>
  <c r="CQ382" i="19"/>
  <c r="CP382" i="19"/>
  <c r="CH382" i="19"/>
  <c r="CG382" i="19"/>
  <c r="CF382" i="19"/>
  <c r="CE382" i="19"/>
  <c r="BW382" i="19"/>
  <c r="BV382" i="19"/>
  <c r="BU382" i="19"/>
  <c r="BT382" i="19"/>
  <c r="BL382" i="19"/>
  <c r="BK382" i="19"/>
  <c r="BJ382" i="19"/>
  <c r="BI382" i="19"/>
  <c r="BA382" i="19"/>
  <c r="AZ382" i="19"/>
  <c r="AY382" i="19"/>
  <c r="AX382" i="19"/>
  <c r="AP382" i="19"/>
  <c r="AO382" i="19"/>
  <c r="AN382" i="19"/>
  <c r="AM382" i="19"/>
  <c r="AE382" i="19"/>
  <c r="AD382" i="19"/>
  <c r="AC382" i="19"/>
  <c r="AB382" i="19"/>
  <c r="T382" i="19"/>
  <c r="S382" i="19"/>
  <c r="R382" i="19"/>
  <c r="Q382" i="19"/>
  <c r="I382" i="19"/>
  <c r="H382" i="19"/>
  <c r="G382" i="19"/>
  <c r="F382" i="19"/>
  <c r="HJ381" i="19"/>
  <c r="HI381" i="19"/>
  <c r="HH381" i="19"/>
  <c r="HG381" i="19"/>
  <c r="GY381" i="19"/>
  <c r="GX381" i="19"/>
  <c r="GW381" i="19"/>
  <c r="GV381" i="19"/>
  <c r="GN381" i="19"/>
  <c r="GM381" i="19"/>
  <c r="GL381" i="19"/>
  <c r="GK381" i="19"/>
  <c r="GC381" i="19"/>
  <c r="GB381" i="19"/>
  <c r="GA381" i="19"/>
  <c r="FZ381" i="19"/>
  <c r="FR381" i="19"/>
  <c r="FQ381" i="19"/>
  <c r="FP381" i="19"/>
  <c r="FO381" i="19"/>
  <c r="FG381" i="19"/>
  <c r="FF381" i="19"/>
  <c r="FE381" i="19"/>
  <c r="FD381" i="19"/>
  <c r="EV381" i="19"/>
  <c r="EU381" i="19"/>
  <c r="ET381" i="19"/>
  <c r="ES381" i="19"/>
  <c r="EK381" i="19"/>
  <c r="EJ381" i="19"/>
  <c r="EI381" i="19"/>
  <c r="EH381" i="19"/>
  <c r="DZ381" i="19"/>
  <c r="DY381" i="19"/>
  <c r="DX381" i="19"/>
  <c r="DO381" i="19"/>
  <c r="DN381" i="19"/>
  <c r="DM381" i="19"/>
  <c r="DL381" i="19"/>
  <c r="DD381" i="19"/>
  <c r="DC381" i="19"/>
  <c r="DB381" i="19"/>
  <c r="DA381" i="19"/>
  <c r="CS381" i="19"/>
  <c r="CR381" i="19"/>
  <c r="CQ381" i="19"/>
  <c r="CP381" i="19"/>
  <c r="CH381" i="19"/>
  <c r="CG381" i="19"/>
  <c r="CF381" i="19"/>
  <c r="CE381" i="19"/>
  <c r="BW381" i="19"/>
  <c r="BV381" i="19"/>
  <c r="BU381" i="19"/>
  <c r="BT381" i="19"/>
  <c r="BL381" i="19"/>
  <c r="BK381" i="19"/>
  <c r="BJ381" i="19"/>
  <c r="BI381" i="19"/>
  <c r="BA381" i="19"/>
  <c r="AZ381" i="19"/>
  <c r="AY381" i="19"/>
  <c r="AX381" i="19"/>
  <c r="AP381" i="19"/>
  <c r="AO381" i="19"/>
  <c r="AN381" i="19"/>
  <c r="AM381" i="19"/>
  <c r="AE381" i="19"/>
  <c r="AD381" i="19"/>
  <c r="AC381" i="19"/>
  <c r="AB381" i="19"/>
  <c r="T381" i="19"/>
  <c r="S381" i="19"/>
  <c r="R381" i="19"/>
  <c r="Q381" i="19"/>
  <c r="I381" i="19"/>
  <c r="H381" i="19"/>
  <c r="G381" i="19"/>
  <c r="F381" i="19"/>
  <c r="HJ380" i="19"/>
  <c r="HI380" i="19"/>
  <c r="HH380" i="19"/>
  <c r="HG380" i="19"/>
  <c r="GY380" i="19"/>
  <c r="GX380" i="19"/>
  <c r="GW380" i="19"/>
  <c r="GV380" i="19"/>
  <c r="GN380" i="19"/>
  <c r="GM380" i="19"/>
  <c r="GL380" i="19"/>
  <c r="GK380" i="19"/>
  <c r="GC380" i="19"/>
  <c r="GB380" i="19"/>
  <c r="GA380" i="19"/>
  <c r="FZ380" i="19"/>
  <c r="FR380" i="19"/>
  <c r="FQ380" i="19"/>
  <c r="FP380" i="19"/>
  <c r="FO380" i="19"/>
  <c r="FG380" i="19"/>
  <c r="FF380" i="19"/>
  <c r="FE380" i="19"/>
  <c r="FD380" i="19"/>
  <c r="EV380" i="19"/>
  <c r="EU380" i="19"/>
  <c r="ET380" i="19"/>
  <c r="ES380" i="19"/>
  <c r="EK380" i="19"/>
  <c r="EJ380" i="19"/>
  <c r="EI380" i="19"/>
  <c r="EH380" i="19"/>
  <c r="DZ380" i="19"/>
  <c r="DY380" i="19"/>
  <c r="DX380" i="19"/>
  <c r="DO380" i="19"/>
  <c r="DN380" i="19"/>
  <c r="DM380" i="19"/>
  <c r="DL380" i="19"/>
  <c r="DD380" i="19"/>
  <c r="DC380" i="19"/>
  <c r="DB380" i="19"/>
  <c r="DA380" i="19"/>
  <c r="CS380" i="19"/>
  <c r="CR380" i="19"/>
  <c r="CQ380" i="19"/>
  <c r="CP380" i="19"/>
  <c r="CH380" i="19"/>
  <c r="CG380" i="19"/>
  <c r="CF380" i="19"/>
  <c r="CE380" i="19"/>
  <c r="BW380" i="19"/>
  <c r="BV380" i="19"/>
  <c r="BU380" i="19"/>
  <c r="BT380" i="19"/>
  <c r="BL380" i="19"/>
  <c r="BK380" i="19"/>
  <c r="BJ380" i="19"/>
  <c r="BI380" i="19"/>
  <c r="BA380" i="19"/>
  <c r="AZ380" i="19"/>
  <c r="AY380" i="19"/>
  <c r="AX380" i="19"/>
  <c r="AP380" i="19"/>
  <c r="AO380" i="19"/>
  <c r="AN380" i="19"/>
  <c r="AM380" i="19"/>
  <c r="AE380" i="19"/>
  <c r="AD380" i="19"/>
  <c r="AC380" i="19"/>
  <c r="AB380" i="19"/>
  <c r="T380" i="19"/>
  <c r="S380" i="19"/>
  <c r="R380" i="19"/>
  <c r="Q380" i="19"/>
  <c r="I380" i="19"/>
  <c r="H380" i="19"/>
  <c r="G380" i="19"/>
  <c r="F380" i="19"/>
  <c r="HJ379" i="19"/>
  <c r="HI379" i="19"/>
  <c r="HH379" i="19"/>
  <c r="HG379" i="19"/>
  <c r="GY379" i="19"/>
  <c r="GX379" i="19"/>
  <c r="GW379" i="19"/>
  <c r="GV379" i="19"/>
  <c r="GN379" i="19"/>
  <c r="GM379" i="19"/>
  <c r="GL379" i="19"/>
  <c r="GK379" i="19"/>
  <c r="GC379" i="19"/>
  <c r="GB379" i="19"/>
  <c r="GA379" i="19"/>
  <c r="FZ379" i="19"/>
  <c r="FR379" i="19"/>
  <c r="FQ379" i="19"/>
  <c r="FP379" i="19"/>
  <c r="FO379" i="19"/>
  <c r="FG379" i="19"/>
  <c r="FF379" i="19"/>
  <c r="FE379" i="19"/>
  <c r="FD379" i="19"/>
  <c r="EV379" i="19"/>
  <c r="EU379" i="19"/>
  <c r="ET379" i="19"/>
  <c r="ES379" i="19"/>
  <c r="EK379" i="19"/>
  <c r="EJ379" i="19"/>
  <c r="EI379" i="19"/>
  <c r="EH379" i="19"/>
  <c r="DZ379" i="19"/>
  <c r="DY379" i="19"/>
  <c r="DX379" i="19"/>
  <c r="DO379" i="19"/>
  <c r="DN379" i="19"/>
  <c r="DM379" i="19"/>
  <c r="DL379" i="19"/>
  <c r="DD379" i="19"/>
  <c r="DC379" i="19"/>
  <c r="DB379" i="19"/>
  <c r="DA379" i="19"/>
  <c r="CS379" i="19"/>
  <c r="CR379" i="19"/>
  <c r="CQ379" i="19"/>
  <c r="CP379" i="19"/>
  <c r="CH379" i="19"/>
  <c r="CG379" i="19"/>
  <c r="CF379" i="19"/>
  <c r="CE379" i="19"/>
  <c r="BW379" i="19"/>
  <c r="BV379" i="19"/>
  <c r="BU379" i="19"/>
  <c r="BT379" i="19"/>
  <c r="BL379" i="19"/>
  <c r="BK379" i="19"/>
  <c r="BJ379" i="19"/>
  <c r="BI379" i="19"/>
  <c r="BA379" i="19"/>
  <c r="AZ379" i="19"/>
  <c r="AY379" i="19"/>
  <c r="AX379" i="19"/>
  <c r="AP379" i="19"/>
  <c r="AO379" i="19"/>
  <c r="AN379" i="19"/>
  <c r="AM379" i="19"/>
  <c r="AE379" i="19"/>
  <c r="AD379" i="19"/>
  <c r="AC379" i="19"/>
  <c r="AB379" i="19"/>
  <c r="T379" i="19"/>
  <c r="S379" i="19"/>
  <c r="R379" i="19"/>
  <c r="Q379" i="19"/>
  <c r="I379" i="19"/>
  <c r="H379" i="19"/>
  <c r="G379" i="19"/>
  <c r="F379" i="19"/>
  <c r="HJ378" i="19"/>
  <c r="HI378" i="19"/>
  <c r="HH378" i="19"/>
  <c r="HG378" i="19"/>
  <c r="GY378" i="19"/>
  <c r="GX378" i="19"/>
  <c r="GW378" i="19"/>
  <c r="GV378" i="19"/>
  <c r="GN378" i="19"/>
  <c r="GM378" i="19"/>
  <c r="GL378" i="19"/>
  <c r="GK378" i="19"/>
  <c r="GC378" i="19"/>
  <c r="GB378" i="19"/>
  <c r="GA378" i="19"/>
  <c r="FZ378" i="19"/>
  <c r="FR378" i="19"/>
  <c r="FQ378" i="19"/>
  <c r="FP378" i="19"/>
  <c r="FO378" i="19"/>
  <c r="FG378" i="19"/>
  <c r="FF378" i="19"/>
  <c r="FE378" i="19"/>
  <c r="FD378" i="19"/>
  <c r="EV378" i="19"/>
  <c r="EU378" i="19"/>
  <c r="ET378" i="19"/>
  <c r="ES378" i="19"/>
  <c r="EK378" i="19"/>
  <c r="EJ378" i="19"/>
  <c r="EI378" i="19"/>
  <c r="EH378" i="19"/>
  <c r="DZ378" i="19"/>
  <c r="DY378" i="19"/>
  <c r="DX378" i="19"/>
  <c r="DO378" i="19"/>
  <c r="DN378" i="19"/>
  <c r="DM378" i="19"/>
  <c r="DL378" i="19"/>
  <c r="DD378" i="19"/>
  <c r="DC378" i="19"/>
  <c r="DB378" i="19"/>
  <c r="DA378" i="19"/>
  <c r="CS378" i="19"/>
  <c r="CR378" i="19"/>
  <c r="CQ378" i="19"/>
  <c r="CP378" i="19"/>
  <c r="CH378" i="19"/>
  <c r="CG378" i="19"/>
  <c r="CF378" i="19"/>
  <c r="CE378" i="19"/>
  <c r="BW378" i="19"/>
  <c r="BV378" i="19"/>
  <c r="BU378" i="19"/>
  <c r="BT378" i="19"/>
  <c r="BL378" i="19"/>
  <c r="BK378" i="19"/>
  <c r="BJ378" i="19"/>
  <c r="BI378" i="19"/>
  <c r="BA378" i="19"/>
  <c r="AZ378" i="19"/>
  <c r="AY378" i="19"/>
  <c r="AX378" i="19"/>
  <c r="AP378" i="19"/>
  <c r="AO378" i="19"/>
  <c r="AN378" i="19"/>
  <c r="AM378" i="19"/>
  <c r="AE378" i="19"/>
  <c r="AD378" i="19"/>
  <c r="AC378" i="19"/>
  <c r="AB378" i="19"/>
  <c r="T378" i="19"/>
  <c r="S378" i="19"/>
  <c r="R378" i="19"/>
  <c r="Q378" i="19"/>
  <c r="I378" i="19"/>
  <c r="H378" i="19"/>
  <c r="G378" i="19"/>
  <c r="F378" i="19"/>
  <c r="HJ377" i="19"/>
  <c r="HI377" i="19"/>
  <c r="HH377" i="19"/>
  <c r="HG377" i="19"/>
  <c r="GY377" i="19"/>
  <c r="GX377" i="19"/>
  <c r="GW377" i="19"/>
  <c r="GV377" i="19"/>
  <c r="GN377" i="19"/>
  <c r="GM377" i="19"/>
  <c r="GL377" i="19"/>
  <c r="GK377" i="19"/>
  <c r="GC377" i="19"/>
  <c r="GB377" i="19"/>
  <c r="GA377" i="19"/>
  <c r="FZ377" i="19"/>
  <c r="FR377" i="19"/>
  <c r="FQ377" i="19"/>
  <c r="FP377" i="19"/>
  <c r="FO377" i="19"/>
  <c r="FG377" i="19"/>
  <c r="FF377" i="19"/>
  <c r="FE377" i="19"/>
  <c r="FD377" i="19"/>
  <c r="EV377" i="19"/>
  <c r="EU377" i="19"/>
  <c r="ET377" i="19"/>
  <c r="ES377" i="19"/>
  <c r="EK377" i="19"/>
  <c r="EJ377" i="19"/>
  <c r="EI377" i="19"/>
  <c r="EH377" i="19"/>
  <c r="DZ377" i="19"/>
  <c r="DY377" i="19"/>
  <c r="DX377" i="19"/>
  <c r="DO377" i="19"/>
  <c r="DN377" i="19"/>
  <c r="DM377" i="19"/>
  <c r="DL377" i="19"/>
  <c r="DD377" i="19"/>
  <c r="DC377" i="19"/>
  <c r="DB377" i="19"/>
  <c r="DA377" i="19"/>
  <c r="CS377" i="19"/>
  <c r="CR377" i="19"/>
  <c r="CQ377" i="19"/>
  <c r="CP377" i="19"/>
  <c r="CH377" i="19"/>
  <c r="CG377" i="19"/>
  <c r="CF377" i="19"/>
  <c r="CE377" i="19"/>
  <c r="BW377" i="19"/>
  <c r="BV377" i="19"/>
  <c r="BU377" i="19"/>
  <c r="BT377" i="19"/>
  <c r="BL377" i="19"/>
  <c r="BK377" i="19"/>
  <c r="BJ377" i="19"/>
  <c r="BI377" i="19"/>
  <c r="BA377" i="19"/>
  <c r="AZ377" i="19"/>
  <c r="AY377" i="19"/>
  <c r="AX377" i="19"/>
  <c r="AP377" i="19"/>
  <c r="AO377" i="19"/>
  <c r="AN377" i="19"/>
  <c r="AM377" i="19"/>
  <c r="AE377" i="19"/>
  <c r="AD377" i="19"/>
  <c r="AC377" i="19"/>
  <c r="AB377" i="19"/>
  <c r="T377" i="19"/>
  <c r="S377" i="19"/>
  <c r="R377" i="19"/>
  <c r="Q377" i="19"/>
  <c r="I377" i="19"/>
  <c r="H377" i="19"/>
  <c r="G377" i="19"/>
  <c r="F377" i="19"/>
  <c r="HJ376" i="19"/>
  <c r="HI376" i="19"/>
  <c r="HH376" i="19"/>
  <c r="HG376" i="19"/>
  <c r="GY376" i="19"/>
  <c r="GX376" i="19"/>
  <c r="GW376" i="19"/>
  <c r="GV376" i="19"/>
  <c r="GN376" i="19"/>
  <c r="GM376" i="19"/>
  <c r="GL376" i="19"/>
  <c r="GK376" i="19"/>
  <c r="GC376" i="19"/>
  <c r="GB376" i="19"/>
  <c r="GA376" i="19"/>
  <c r="FZ376" i="19"/>
  <c r="FR376" i="19"/>
  <c r="FQ376" i="19"/>
  <c r="FP376" i="19"/>
  <c r="FO376" i="19"/>
  <c r="FG376" i="19"/>
  <c r="FF376" i="19"/>
  <c r="FE376" i="19"/>
  <c r="FD376" i="19"/>
  <c r="EV376" i="19"/>
  <c r="EU376" i="19"/>
  <c r="ET376" i="19"/>
  <c r="ES376" i="19"/>
  <c r="EK376" i="19"/>
  <c r="EJ376" i="19"/>
  <c r="EI376" i="19"/>
  <c r="EH376" i="19"/>
  <c r="DZ376" i="19"/>
  <c r="DY376" i="19"/>
  <c r="DX376" i="19"/>
  <c r="DO376" i="19"/>
  <c r="DN376" i="19"/>
  <c r="DM376" i="19"/>
  <c r="DL376" i="19"/>
  <c r="DD376" i="19"/>
  <c r="DC376" i="19"/>
  <c r="DB376" i="19"/>
  <c r="DA376" i="19"/>
  <c r="CS376" i="19"/>
  <c r="CR376" i="19"/>
  <c r="CQ376" i="19"/>
  <c r="CP376" i="19"/>
  <c r="CH376" i="19"/>
  <c r="CG376" i="19"/>
  <c r="CF376" i="19"/>
  <c r="CE376" i="19"/>
  <c r="BW376" i="19"/>
  <c r="BV376" i="19"/>
  <c r="BU376" i="19"/>
  <c r="BT376" i="19"/>
  <c r="BL376" i="19"/>
  <c r="BK376" i="19"/>
  <c r="BJ376" i="19"/>
  <c r="BI376" i="19"/>
  <c r="BA376" i="19"/>
  <c r="AZ376" i="19"/>
  <c r="AY376" i="19"/>
  <c r="AX376" i="19"/>
  <c r="AP376" i="19"/>
  <c r="AO376" i="19"/>
  <c r="AN376" i="19"/>
  <c r="AM376" i="19"/>
  <c r="AE376" i="19"/>
  <c r="AD376" i="19"/>
  <c r="AC376" i="19"/>
  <c r="AB376" i="19"/>
  <c r="T376" i="19"/>
  <c r="S376" i="19"/>
  <c r="R376" i="19"/>
  <c r="Q376" i="19"/>
  <c r="I376" i="19"/>
  <c r="H376" i="19"/>
  <c r="G376" i="19"/>
  <c r="F376" i="19"/>
  <c r="HJ375" i="19"/>
  <c r="HI375" i="19"/>
  <c r="HH375" i="19"/>
  <c r="HG375" i="19"/>
  <c r="GY375" i="19"/>
  <c r="GX375" i="19"/>
  <c r="GW375" i="19"/>
  <c r="GV375" i="19"/>
  <c r="GN375" i="19"/>
  <c r="GM375" i="19"/>
  <c r="GL375" i="19"/>
  <c r="GK375" i="19"/>
  <c r="GC375" i="19"/>
  <c r="GB375" i="19"/>
  <c r="GA375" i="19"/>
  <c r="FZ375" i="19"/>
  <c r="FR375" i="19"/>
  <c r="FQ375" i="19"/>
  <c r="FP375" i="19"/>
  <c r="FO375" i="19"/>
  <c r="FG375" i="19"/>
  <c r="FF375" i="19"/>
  <c r="FE375" i="19"/>
  <c r="FD375" i="19"/>
  <c r="EV375" i="19"/>
  <c r="EU375" i="19"/>
  <c r="ET375" i="19"/>
  <c r="ES375" i="19"/>
  <c r="EK375" i="19"/>
  <c r="EJ375" i="19"/>
  <c r="EI375" i="19"/>
  <c r="EH375" i="19"/>
  <c r="DZ375" i="19"/>
  <c r="DY375" i="19"/>
  <c r="DX375" i="19"/>
  <c r="DO375" i="19"/>
  <c r="DN375" i="19"/>
  <c r="DM375" i="19"/>
  <c r="DL375" i="19"/>
  <c r="DD375" i="19"/>
  <c r="DC375" i="19"/>
  <c r="DB375" i="19"/>
  <c r="DA375" i="19"/>
  <c r="CS375" i="19"/>
  <c r="CR375" i="19"/>
  <c r="CQ375" i="19"/>
  <c r="CP375" i="19"/>
  <c r="CH375" i="19"/>
  <c r="CG375" i="19"/>
  <c r="CF375" i="19"/>
  <c r="CE375" i="19"/>
  <c r="BW375" i="19"/>
  <c r="BV375" i="19"/>
  <c r="BU375" i="19"/>
  <c r="BT375" i="19"/>
  <c r="BL375" i="19"/>
  <c r="BK375" i="19"/>
  <c r="BJ375" i="19"/>
  <c r="BI375" i="19"/>
  <c r="BA375" i="19"/>
  <c r="AZ375" i="19"/>
  <c r="AY375" i="19"/>
  <c r="AX375" i="19"/>
  <c r="AP375" i="19"/>
  <c r="AO375" i="19"/>
  <c r="AN375" i="19"/>
  <c r="AM375" i="19"/>
  <c r="AE375" i="19"/>
  <c r="AD375" i="19"/>
  <c r="AC375" i="19"/>
  <c r="AB375" i="19"/>
  <c r="T375" i="19"/>
  <c r="S375" i="19"/>
  <c r="R375" i="19"/>
  <c r="Q375" i="19"/>
  <c r="I375" i="19"/>
  <c r="H375" i="19"/>
  <c r="G375" i="19"/>
  <c r="F375" i="19"/>
  <c r="HJ374" i="19"/>
  <c r="HI374" i="19"/>
  <c r="HH374" i="19"/>
  <c r="HG374" i="19"/>
  <c r="GY374" i="19"/>
  <c r="GX374" i="19"/>
  <c r="GW374" i="19"/>
  <c r="GV374" i="19"/>
  <c r="GN374" i="19"/>
  <c r="GM374" i="19"/>
  <c r="GL374" i="19"/>
  <c r="GK374" i="19"/>
  <c r="GC374" i="19"/>
  <c r="GB374" i="19"/>
  <c r="GA374" i="19"/>
  <c r="FZ374" i="19"/>
  <c r="FR374" i="19"/>
  <c r="FQ374" i="19"/>
  <c r="FP374" i="19"/>
  <c r="FO374" i="19"/>
  <c r="FG374" i="19"/>
  <c r="FF374" i="19"/>
  <c r="FE374" i="19"/>
  <c r="FD374" i="19"/>
  <c r="EV374" i="19"/>
  <c r="EU374" i="19"/>
  <c r="ET374" i="19"/>
  <c r="ES374" i="19"/>
  <c r="EK374" i="19"/>
  <c r="EJ374" i="19"/>
  <c r="EI374" i="19"/>
  <c r="EH374" i="19"/>
  <c r="DZ374" i="19"/>
  <c r="DY374" i="19"/>
  <c r="DX374" i="19"/>
  <c r="DO374" i="19"/>
  <c r="DN374" i="19"/>
  <c r="DM374" i="19"/>
  <c r="DL374" i="19"/>
  <c r="DD374" i="19"/>
  <c r="DC374" i="19"/>
  <c r="DB374" i="19"/>
  <c r="DA374" i="19"/>
  <c r="CS374" i="19"/>
  <c r="CR374" i="19"/>
  <c r="CQ374" i="19"/>
  <c r="CP374" i="19"/>
  <c r="CH374" i="19"/>
  <c r="CG374" i="19"/>
  <c r="CF374" i="19"/>
  <c r="CE374" i="19"/>
  <c r="BW374" i="19"/>
  <c r="BV374" i="19"/>
  <c r="BU374" i="19"/>
  <c r="BT374" i="19"/>
  <c r="BL374" i="19"/>
  <c r="BK374" i="19"/>
  <c r="BJ374" i="19"/>
  <c r="BI374" i="19"/>
  <c r="BA374" i="19"/>
  <c r="AZ374" i="19"/>
  <c r="AY374" i="19"/>
  <c r="AX374" i="19"/>
  <c r="AP374" i="19"/>
  <c r="AO374" i="19"/>
  <c r="AN374" i="19"/>
  <c r="AM374" i="19"/>
  <c r="AE374" i="19"/>
  <c r="AD374" i="19"/>
  <c r="AC374" i="19"/>
  <c r="AB374" i="19"/>
  <c r="T374" i="19"/>
  <c r="S374" i="19"/>
  <c r="R374" i="19"/>
  <c r="Q374" i="19"/>
  <c r="I374" i="19"/>
  <c r="H374" i="19"/>
  <c r="G374" i="19"/>
  <c r="F374" i="19"/>
  <c r="HJ373" i="19"/>
  <c r="HI373" i="19"/>
  <c r="HH373" i="19"/>
  <c r="HG373" i="19"/>
  <c r="GY373" i="19"/>
  <c r="GX373" i="19"/>
  <c r="GW373" i="19"/>
  <c r="GV373" i="19"/>
  <c r="GN373" i="19"/>
  <c r="GM373" i="19"/>
  <c r="GL373" i="19"/>
  <c r="GK373" i="19"/>
  <c r="GC373" i="19"/>
  <c r="GB373" i="19"/>
  <c r="GA373" i="19"/>
  <c r="FZ373" i="19"/>
  <c r="FR373" i="19"/>
  <c r="FQ373" i="19"/>
  <c r="FP373" i="19"/>
  <c r="FO373" i="19"/>
  <c r="FG373" i="19"/>
  <c r="FF373" i="19"/>
  <c r="FE373" i="19"/>
  <c r="FD373" i="19"/>
  <c r="EV373" i="19"/>
  <c r="EU373" i="19"/>
  <c r="ET373" i="19"/>
  <c r="ES373" i="19"/>
  <c r="EK373" i="19"/>
  <c r="EJ373" i="19"/>
  <c r="EI373" i="19"/>
  <c r="EH373" i="19"/>
  <c r="DZ373" i="19"/>
  <c r="DY373" i="19"/>
  <c r="DX373" i="19"/>
  <c r="DO373" i="19"/>
  <c r="DN373" i="19"/>
  <c r="DM373" i="19"/>
  <c r="DL373" i="19"/>
  <c r="DD373" i="19"/>
  <c r="DC373" i="19"/>
  <c r="DB373" i="19"/>
  <c r="DA373" i="19"/>
  <c r="CS373" i="19"/>
  <c r="CR373" i="19"/>
  <c r="CQ373" i="19"/>
  <c r="CP373" i="19"/>
  <c r="CH373" i="19"/>
  <c r="CG373" i="19"/>
  <c r="CF373" i="19"/>
  <c r="CE373" i="19"/>
  <c r="BW373" i="19"/>
  <c r="BV373" i="19"/>
  <c r="BU373" i="19"/>
  <c r="BT373" i="19"/>
  <c r="BL373" i="19"/>
  <c r="BK373" i="19"/>
  <c r="BJ373" i="19"/>
  <c r="BI373" i="19"/>
  <c r="BA373" i="19"/>
  <c r="AZ373" i="19"/>
  <c r="AY373" i="19"/>
  <c r="AX373" i="19"/>
  <c r="AP373" i="19"/>
  <c r="AO373" i="19"/>
  <c r="AN373" i="19"/>
  <c r="AM373" i="19"/>
  <c r="AE373" i="19"/>
  <c r="AD373" i="19"/>
  <c r="AC373" i="19"/>
  <c r="AB373" i="19"/>
  <c r="T373" i="19"/>
  <c r="S373" i="19"/>
  <c r="R373" i="19"/>
  <c r="Q373" i="19"/>
  <c r="I373" i="19"/>
  <c r="H373" i="19"/>
  <c r="G373" i="19"/>
  <c r="F373" i="19"/>
  <c r="HJ372" i="19"/>
  <c r="HI372" i="19"/>
  <c r="HH372" i="19"/>
  <c r="HG372" i="19"/>
  <c r="GY372" i="19"/>
  <c r="GX372" i="19"/>
  <c r="GW372" i="19"/>
  <c r="GV372" i="19"/>
  <c r="GN372" i="19"/>
  <c r="GM372" i="19"/>
  <c r="GL372" i="19"/>
  <c r="GK372" i="19"/>
  <c r="GC372" i="19"/>
  <c r="GB372" i="19"/>
  <c r="GA372" i="19"/>
  <c r="FZ372" i="19"/>
  <c r="FR372" i="19"/>
  <c r="FQ372" i="19"/>
  <c r="FP372" i="19"/>
  <c r="FO372" i="19"/>
  <c r="FG372" i="19"/>
  <c r="FF372" i="19"/>
  <c r="FE372" i="19"/>
  <c r="FD372" i="19"/>
  <c r="EV372" i="19"/>
  <c r="EU372" i="19"/>
  <c r="ET372" i="19"/>
  <c r="ES372" i="19"/>
  <c r="EK372" i="19"/>
  <c r="EJ372" i="19"/>
  <c r="EI372" i="19"/>
  <c r="EH372" i="19"/>
  <c r="DZ372" i="19"/>
  <c r="DY372" i="19"/>
  <c r="DX372" i="19"/>
  <c r="DO372" i="19"/>
  <c r="DN372" i="19"/>
  <c r="DM372" i="19"/>
  <c r="DL372" i="19"/>
  <c r="DD372" i="19"/>
  <c r="DC372" i="19"/>
  <c r="DB372" i="19"/>
  <c r="DA372" i="19"/>
  <c r="CS372" i="19"/>
  <c r="CR372" i="19"/>
  <c r="CQ372" i="19"/>
  <c r="CP372" i="19"/>
  <c r="CH372" i="19"/>
  <c r="CG372" i="19"/>
  <c r="CF372" i="19"/>
  <c r="CE372" i="19"/>
  <c r="BW372" i="19"/>
  <c r="BV372" i="19"/>
  <c r="BU372" i="19"/>
  <c r="BT372" i="19"/>
  <c r="BL372" i="19"/>
  <c r="BK372" i="19"/>
  <c r="BJ372" i="19"/>
  <c r="BI372" i="19"/>
  <c r="BA372" i="19"/>
  <c r="AZ372" i="19"/>
  <c r="AY372" i="19"/>
  <c r="AX372" i="19"/>
  <c r="AP372" i="19"/>
  <c r="AO372" i="19"/>
  <c r="AN372" i="19"/>
  <c r="AM372" i="19"/>
  <c r="AE372" i="19"/>
  <c r="AD372" i="19"/>
  <c r="AC372" i="19"/>
  <c r="AB372" i="19"/>
  <c r="T372" i="19"/>
  <c r="S372" i="19"/>
  <c r="R372" i="19"/>
  <c r="Q372" i="19"/>
  <c r="I372" i="19"/>
  <c r="H372" i="19"/>
  <c r="G372" i="19"/>
  <c r="F372" i="19"/>
  <c r="HJ371" i="19"/>
  <c r="HI371" i="19"/>
  <c r="HH371" i="19"/>
  <c r="HG371" i="19"/>
  <c r="GY371" i="19"/>
  <c r="GX371" i="19"/>
  <c r="GW371" i="19"/>
  <c r="GV371" i="19"/>
  <c r="GN371" i="19"/>
  <c r="GM371" i="19"/>
  <c r="GL371" i="19"/>
  <c r="GK371" i="19"/>
  <c r="GC371" i="19"/>
  <c r="GB371" i="19"/>
  <c r="GA371" i="19"/>
  <c r="FZ371" i="19"/>
  <c r="FR371" i="19"/>
  <c r="FQ371" i="19"/>
  <c r="FP371" i="19"/>
  <c r="FO371" i="19"/>
  <c r="FG371" i="19"/>
  <c r="FF371" i="19"/>
  <c r="FE371" i="19"/>
  <c r="FD371" i="19"/>
  <c r="EV371" i="19"/>
  <c r="EU371" i="19"/>
  <c r="ET371" i="19"/>
  <c r="ES371" i="19"/>
  <c r="EK371" i="19"/>
  <c r="EJ371" i="19"/>
  <c r="EI371" i="19"/>
  <c r="EH371" i="19"/>
  <c r="DZ371" i="19"/>
  <c r="DY371" i="19"/>
  <c r="DX371" i="19"/>
  <c r="DO371" i="19"/>
  <c r="DN371" i="19"/>
  <c r="DM371" i="19"/>
  <c r="DL371" i="19"/>
  <c r="DD371" i="19"/>
  <c r="DC371" i="19"/>
  <c r="DB371" i="19"/>
  <c r="DA371" i="19"/>
  <c r="CS371" i="19"/>
  <c r="CR371" i="19"/>
  <c r="CQ371" i="19"/>
  <c r="CP371" i="19"/>
  <c r="CH371" i="19"/>
  <c r="CG371" i="19"/>
  <c r="CF371" i="19"/>
  <c r="CE371" i="19"/>
  <c r="BW371" i="19"/>
  <c r="BV371" i="19"/>
  <c r="BU371" i="19"/>
  <c r="BT371" i="19"/>
  <c r="BL371" i="19"/>
  <c r="BK371" i="19"/>
  <c r="BJ371" i="19"/>
  <c r="BI371" i="19"/>
  <c r="BA371" i="19"/>
  <c r="AZ371" i="19"/>
  <c r="AY371" i="19"/>
  <c r="AX371" i="19"/>
  <c r="AP371" i="19"/>
  <c r="AO371" i="19"/>
  <c r="AN371" i="19"/>
  <c r="AM371" i="19"/>
  <c r="AE371" i="19"/>
  <c r="AD371" i="19"/>
  <c r="AC371" i="19"/>
  <c r="AB371" i="19"/>
  <c r="T371" i="19"/>
  <c r="S371" i="19"/>
  <c r="R371" i="19"/>
  <c r="Q371" i="19"/>
  <c r="I371" i="19"/>
  <c r="H371" i="19"/>
  <c r="G371" i="19"/>
  <c r="F371" i="19"/>
  <c r="HJ370" i="19"/>
  <c r="HI370" i="19"/>
  <c r="HH370" i="19"/>
  <c r="HG370" i="19"/>
  <c r="GY370" i="19"/>
  <c r="GX370" i="19"/>
  <c r="GW370" i="19"/>
  <c r="GV370" i="19"/>
  <c r="GN370" i="19"/>
  <c r="GM370" i="19"/>
  <c r="GL370" i="19"/>
  <c r="GK370" i="19"/>
  <c r="GC370" i="19"/>
  <c r="GB370" i="19"/>
  <c r="GA370" i="19"/>
  <c r="FZ370" i="19"/>
  <c r="FR370" i="19"/>
  <c r="FQ370" i="19"/>
  <c r="FP370" i="19"/>
  <c r="FO370" i="19"/>
  <c r="FG370" i="19"/>
  <c r="FF370" i="19"/>
  <c r="FE370" i="19"/>
  <c r="FD370" i="19"/>
  <c r="EV370" i="19"/>
  <c r="EU370" i="19"/>
  <c r="ET370" i="19"/>
  <c r="ES370" i="19"/>
  <c r="EK370" i="19"/>
  <c r="EJ370" i="19"/>
  <c r="EI370" i="19"/>
  <c r="EH370" i="19"/>
  <c r="DZ370" i="19"/>
  <c r="DY370" i="19"/>
  <c r="DX370" i="19"/>
  <c r="DO370" i="19"/>
  <c r="DN370" i="19"/>
  <c r="DM370" i="19"/>
  <c r="DL370" i="19"/>
  <c r="DD370" i="19"/>
  <c r="DC370" i="19"/>
  <c r="DB370" i="19"/>
  <c r="DA370" i="19"/>
  <c r="CS370" i="19"/>
  <c r="CR370" i="19"/>
  <c r="CQ370" i="19"/>
  <c r="CP370" i="19"/>
  <c r="CH370" i="19"/>
  <c r="CG370" i="19"/>
  <c r="CF370" i="19"/>
  <c r="CE370" i="19"/>
  <c r="BW370" i="19"/>
  <c r="BV370" i="19"/>
  <c r="BU370" i="19"/>
  <c r="BT370" i="19"/>
  <c r="BL370" i="19"/>
  <c r="BK370" i="19"/>
  <c r="BJ370" i="19"/>
  <c r="BI370" i="19"/>
  <c r="BA370" i="19"/>
  <c r="AZ370" i="19"/>
  <c r="AY370" i="19"/>
  <c r="AX370" i="19"/>
  <c r="AP370" i="19"/>
  <c r="AO370" i="19"/>
  <c r="AN370" i="19"/>
  <c r="AM370" i="19"/>
  <c r="AE370" i="19"/>
  <c r="AD370" i="19"/>
  <c r="AC370" i="19"/>
  <c r="AB370" i="19"/>
  <c r="T370" i="19"/>
  <c r="S370" i="19"/>
  <c r="R370" i="19"/>
  <c r="Q370" i="19"/>
  <c r="I370" i="19"/>
  <c r="H370" i="19"/>
  <c r="G370" i="19"/>
  <c r="F370" i="19"/>
  <c r="HJ369" i="19"/>
  <c r="HI369" i="19"/>
  <c r="HH369" i="19"/>
  <c r="HG369" i="19"/>
  <c r="GY369" i="19"/>
  <c r="GX369" i="19"/>
  <c r="GW369" i="19"/>
  <c r="GV369" i="19"/>
  <c r="GN369" i="19"/>
  <c r="GM369" i="19"/>
  <c r="GL369" i="19"/>
  <c r="GK369" i="19"/>
  <c r="GC369" i="19"/>
  <c r="GB369" i="19"/>
  <c r="GA369" i="19"/>
  <c r="FZ369" i="19"/>
  <c r="FR369" i="19"/>
  <c r="FQ369" i="19"/>
  <c r="FP369" i="19"/>
  <c r="FO369" i="19"/>
  <c r="FG369" i="19"/>
  <c r="FF369" i="19"/>
  <c r="FE369" i="19"/>
  <c r="FD369" i="19"/>
  <c r="EV369" i="19"/>
  <c r="EU369" i="19"/>
  <c r="ET369" i="19"/>
  <c r="ES369" i="19"/>
  <c r="EK369" i="19"/>
  <c r="EJ369" i="19"/>
  <c r="EI369" i="19"/>
  <c r="EH369" i="19"/>
  <c r="DZ369" i="19"/>
  <c r="DY369" i="19"/>
  <c r="DX369" i="19"/>
  <c r="DO369" i="19"/>
  <c r="DN369" i="19"/>
  <c r="DM369" i="19"/>
  <c r="DL369" i="19"/>
  <c r="DD369" i="19"/>
  <c r="DC369" i="19"/>
  <c r="DB369" i="19"/>
  <c r="DA369" i="19"/>
  <c r="CS369" i="19"/>
  <c r="CR369" i="19"/>
  <c r="CQ369" i="19"/>
  <c r="CP369" i="19"/>
  <c r="CH369" i="19"/>
  <c r="CG369" i="19"/>
  <c r="CF369" i="19"/>
  <c r="CE369" i="19"/>
  <c r="BW369" i="19"/>
  <c r="BV369" i="19"/>
  <c r="BU369" i="19"/>
  <c r="BT369" i="19"/>
  <c r="BL369" i="19"/>
  <c r="BK369" i="19"/>
  <c r="BJ369" i="19"/>
  <c r="BI369" i="19"/>
  <c r="BA369" i="19"/>
  <c r="AZ369" i="19"/>
  <c r="AY369" i="19"/>
  <c r="AX369" i="19"/>
  <c r="AP369" i="19"/>
  <c r="AO369" i="19"/>
  <c r="AN369" i="19"/>
  <c r="AM369" i="19"/>
  <c r="AE369" i="19"/>
  <c r="AD369" i="19"/>
  <c r="AC369" i="19"/>
  <c r="AB369" i="19"/>
  <c r="T369" i="19"/>
  <c r="S369" i="19"/>
  <c r="R369" i="19"/>
  <c r="Q369" i="19"/>
  <c r="I369" i="19"/>
  <c r="H369" i="19"/>
  <c r="G369" i="19"/>
  <c r="F369" i="19"/>
  <c r="HJ368" i="19"/>
  <c r="HI368" i="19"/>
  <c r="HH368" i="19"/>
  <c r="HG368" i="19"/>
  <c r="GY368" i="19"/>
  <c r="GX368" i="19"/>
  <c r="GW368" i="19"/>
  <c r="GV368" i="19"/>
  <c r="GN368" i="19"/>
  <c r="GM368" i="19"/>
  <c r="GL368" i="19"/>
  <c r="GK368" i="19"/>
  <c r="GC368" i="19"/>
  <c r="GB368" i="19"/>
  <c r="GA368" i="19"/>
  <c r="FZ368" i="19"/>
  <c r="FR368" i="19"/>
  <c r="FQ368" i="19"/>
  <c r="FP368" i="19"/>
  <c r="FO368" i="19"/>
  <c r="FG368" i="19"/>
  <c r="FF368" i="19"/>
  <c r="FE368" i="19"/>
  <c r="FD368" i="19"/>
  <c r="EV368" i="19"/>
  <c r="EU368" i="19"/>
  <c r="ET368" i="19"/>
  <c r="ES368" i="19"/>
  <c r="EK368" i="19"/>
  <c r="EJ368" i="19"/>
  <c r="EI368" i="19"/>
  <c r="EH368" i="19"/>
  <c r="DZ368" i="19"/>
  <c r="DY368" i="19"/>
  <c r="DX368" i="19"/>
  <c r="DO368" i="19"/>
  <c r="DN368" i="19"/>
  <c r="DM368" i="19"/>
  <c r="DL368" i="19"/>
  <c r="DD368" i="19"/>
  <c r="DC368" i="19"/>
  <c r="DB368" i="19"/>
  <c r="DA368" i="19"/>
  <c r="CS368" i="19"/>
  <c r="CR368" i="19"/>
  <c r="CQ368" i="19"/>
  <c r="CP368" i="19"/>
  <c r="CH368" i="19"/>
  <c r="CG368" i="19"/>
  <c r="CF368" i="19"/>
  <c r="CE368" i="19"/>
  <c r="BW368" i="19"/>
  <c r="BV368" i="19"/>
  <c r="BU368" i="19"/>
  <c r="BT368" i="19"/>
  <c r="BL368" i="19"/>
  <c r="BK368" i="19"/>
  <c r="BJ368" i="19"/>
  <c r="BI368" i="19"/>
  <c r="BA368" i="19"/>
  <c r="AZ368" i="19"/>
  <c r="AY368" i="19"/>
  <c r="AX368" i="19"/>
  <c r="AP368" i="19"/>
  <c r="AO368" i="19"/>
  <c r="AN368" i="19"/>
  <c r="AM368" i="19"/>
  <c r="AE368" i="19"/>
  <c r="AD368" i="19"/>
  <c r="AC368" i="19"/>
  <c r="AB368" i="19"/>
  <c r="T368" i="19"/>
  <c r="S368" i="19"/>
  <c r="R368" i="19"/>
  <c r="Q368" i="19"/>
  <c r="I368" i="19"/>
  <c r="H368" i="19"/>
  <c r="G368" i="19"/>
  <c r="F368" i="19"/>
  <c r="HJ367" i="19"/>
  <c r="HI367" i="19"/>
  <c r="HH367" i="19"/>
  <c r="HG367" i="19"/>
  <c r="GY367" i="19"/>
  <c r="GX367" i="19"/>
  <c r="GW367" i="19"/>
  <c r="GV367" i="19"/>
  <c r="GN367" i="19"/>
  <c r="GM367" i="19"/>
  <c r="GL367" i="19"/>
  <c r="GK367" i="19"/>
  <c r="GC367" i="19"/>
  <c r="GB367" i="19"/>
  <c r="GA367" i="19"/>
  <c r="FZ367" i="19"/>
  <c r="FR367" i="19"/>
  <c r="FQ367" i="19"/>
  <c r="FP367" i="19"/>
  <c r="FO367" i="19"/>
  <c r="FG367" i="19"/>
  <c r="FF367" i="19"/>
  <c r="FE367" i="19"/>
  <c r="FD367" i="19"/>
  <c r="EV367" i="19"/>
  <c r="EU367" i="19"/>
  <c r="ET367" i="19"/>
  <c r="ES367" i="19"/>
  <c r="EK367" i="19"/>
  <c r="EJ367" i="19"/>
  <c r="EI367" i="19"/>
  <c r="EH367" i="19"/>
  <c r="DZ367" i="19"/>
  <c r="DY367" i="19"/>
  <c r="DX367" i="19"/>
  <c r="DO367" i="19"/>
  <c r="DN367" i="19"/>
  <c r="DM367" i="19"/>
  <c r="DL367" i="19"/>
  <c r="DD367" i="19"/>
  <c r="DC367" i="19"/>
  <c r="DB367" i="19"/>
  <c r="DA367" i="19"/>
  <c r="CS367" i="19"/>
  <c r="CR367" i="19"/>
  <c r="CQ367" i="19"/>
  <c r="CP367" i="19"/>
  <c r="CH367" i="19"/>
  <c r="CG367" i="19"/>
  <c r="CF367" i="19"/>
  <c r="CE367" i="19"/>
  <c r="BW367" i="19"/>
  <c r="BV367" i="19"/>
  <c r="BU367" i="19"/>
  <c r="BT367" i="19"/>
  <c r="BL367" i="19"/>
  <c r="BK367" i="19"/>
  <c r="BJ367" i="19"/>
  <c r="BI367" i="19"/>
  <c r="BA367" i="19"/>
  <c r="AZ367" i="19"/>
  <c r="AY367" i="19"/>
  <c r="AX367" i="19"/>
  <c r="AP367" i="19"/>
  <c r="AO367" i="19"/>
  <c r="AN367" i="19"/>
  <c r="AM367" i="19"/>
  <c r="AE367" i="19"/>
  <c r="AD367" i="19"/>
  <c r="AC367" i="19"/>
  <c r="AB367" i="19"/>
  <c r="T367" i="19"/>
  <c r="S367" i="19"/>
  <c r="R367" i="19"/>
  <c r="Q367" i="19"/>
  <c r="I367" i="19"/>
  <c r="H367" i="19"/>
  <c r="G367" i="19"/>
  <c r="F367" i="19"/>
  <c r="HJ366" i="19"/>
  <c r="HI366" i="19"/>
  <c r="HH366" i="19"/>
  <c r="HG366" i="19"/>
  <c r="GY366" i="19"/>
  <c r="GX366" i="19"/>
  <c r="GW366" i="19"/>
  <c r="GV366" i="19"/>
  <c r="GN366" i="19"/>
  <c r="GM366" i="19"/>
  <c r="GL366" i="19"/>
  <c r="GK366" i="19"/>
  <c r="GC366" i="19"/>
  <c r="GB366" i="19"/>
  <c r="GA366" i="19"/>
  <c r="FZ366" i="19"/>
  <c r="FR366" i="19"/>
  <c r="FQ366" i="19"/>
  <c r="FP366" i="19"/>
  <c r="FO366" i="19"/>
  <c r="FG366" i="19"/>
  <c r="FF366" i="19"/>
  <c r="FE366" i="19"/>
  <c r="FD366" i="19"/>
  <c r="EV366" i="19"/>
  <c r="EU366" i="19"/>
  <c r="ET366" i="19"/>
  <c r="ES366" i="19"/>
  <c r="EK366" i="19"/>
  <c r="EJ366" i="19"/>
  <c r="EI366" i="19"/>
  <c r="EH366" i="19"/>
  <c r="DZ366" i="19"/>
  <c r="DY366" i="19"/>
  <c r="DX366" i="19"/>
  <c r="DO366" i="19"/>
  <c r="DN366" i="19"/>
  <c r="DM366" i="19"/>
  <c r="DL366" i="19"/>
  <c r="DD366" i="19"/>
  <c r="DC366" i="19"/>
  <c r="DB366" i="19"/>
  <c r="DA366" i="19"/>
  <c r="CS366" i="19"/>
  <c r="CR366" i="19"/>
  <c r="CQ366" i="19"/>
  <c r="CP366" i="19"/>
  <c r="CH366" i="19"/>
  <c r="CG366" i="19"/>
  <c r="CF366" i="19"/>
  <c r="CE366" i="19"/>
  <c r="BW366" i="19"/>
  <c r="BV366" i="19"/>
  <c r="BU366" i="19"/>
  <c r="BT366" i="19"/>
  <c r="BL366" i="19"/>
  <c r="BK366" i="19"/>
  <c r="BJ366" i="19"/>
  <c r="BI366" i="19"/>
  <c r="BA366" i="19"/>
  <c r="AZ366" i="19"/>
  <c r="AY366" i="19"/>
  <c r="AX366" i="19"/>
  <c r="AP366" i="19"/>
  <c r="AO366" i="19"/>
  <c r="AN366" i="19"/>
  <c r="AM366" i="19"/>
  <c r="AE366" i="19"/>
  <c r="AD366" i="19"/>
  <c r="AC366" i="19"/>
  <c r="AB366" i="19"/>
  <c r="T366" i="19"/>
  <c r="S366" i="19"/>
  <c r="R366" i="19"/>
  <c r="Q366" i="19"/>
  <c r="I366" i="19"/>
  <c r="H366" i="19"/>
  <c r="G366" i="19"/>
  <c r="F366" i="19"/>
  <c r="HJ365" i="19"/>
  <c r="HI365" i="19"/>
  <c r="HH365" i="19"/>
  <c r="HG365" i="19"/>
  <c r="GY365" i="19"/>
  <c r="GX365" i="19"/>
  <c r="GW365" i="19"/>
  <c r="GV365" i="19"/>
  <c r="GN365" i="19"/>
  <c r="GM365" i="19"/>
  <c r="GL365" i="19"/>
  <c r="GK365" i="19"/>
  <c r="GC365" i="19"/>
  <c r="GB365" i="19"/>
  <c r="GA365" i="19"/>
  <c r="FZ365" i="19"/>
  <c r="FR365" i="19"/>
  <c r="FQ365" i="19"/>
  <c r="FP365" i="19"/>
  <c r="FO365" i="19"/>
  <c r="FG365" i="19"/>
  <c r="FF365" i="19"/>
  <c r="FE365" i="19"/>
  <c r="FD365" i="19"/>
  <c r="EV365" i="19"/>
  <c r="EU365" i="19"/>
  <c r="ET365" i="19"/>
  <c r="ES365" i="19"/>
  <c r="EK365" i="19"/>
  <c r="EJ365" i="19"/>
  <c r="EI365" i="19"/>
  <c r="EH365" i="19"/>
  <c r="DZ365" i="19"/>
  <c r="DY365" i="19"/>
  <c r="DX365" i="19"/>
  <c r="DO365" i="19"/>
  <c r="DN365" i="19"/>
  <c r="DM365" i="19"/>
  <c r="DL365" i="19"/>
  <c r="DD365" i="19"/>
  <c r="DC365" i="19"/>
  <c r="DB365" i="19"/>
  <c r="DA365" i="19"/>
  <c r="CS365" i="19"/>
  <c r="CR365" i="19"/>
  <c r="CQ365" i="19"/>
  <c r="CP365" i="19"/>
  <c r="CH365" i="19"/>
  <c r="CG365" i="19"/>
  <c r="CF365" i="19"/>
  <c r="CE365" i="19"/>
  <c r="BW365" i="19"/>
  <c r="BV365" i="19"/>
  <c r="BU365" i="19"/>
  <c r="BT365" i="19"/>
  <c r="BL365" i="19"/>
  <c r="BK365" i="19"/>
  <c r="BJ365" i="19"/>
  <c r="BI365" i="19"/>
  <c r="BA365" i="19"/>
  <c r="AZ365" i="19"/>
  <c r="AY365" i="19"/>
  <c r="AX365" i="19"/>
  <c r="AP365" i="19"/>
  <c r="AO365" i="19"/>
  <c r="AN365" i="19"/>
  <c r="AM365" i="19"/>
  <c r="AE365" i="19"/>
  <c r="AD365" i="19"/>
  <c r="AC365" i="19"/>
  <c r="AB365" i="19"/>
  <c r="T365" i="19"/>
  <c r="S365" i="19"/>
  <c r="R365" i="19"/>
  <c r="Q365" i="19"/>
  <c r="I365" i="19"/>
  <c r="H365" i="19"/>
  <c r="G365" i="19"/>
  <c r="F365" i="19"/>
  <c r="HJ364" i="19"/>
  <c r="HI364" i="19"/>
  <c r="HH364" i="19"/>
  <c r="HG364" i="19"/>
  <c r="GY364" i="19"/>
  <c r="GX364" i="19"/>
  <c r="GW364" i="19"/>
  <c r="GV364" i="19"/>
  <c r="GN364" i="19"/>
  <c r="GM364" i="19"/>
  <c r="GL364" i="19"/>
  <c r="GK364" i="19"/>
  <c r="GC364" i="19"/>
  <c r="GB364" i="19"/>
  <c r="GA364" i="19"/>
  <c r="FZ364" i="19"/>
  <c r="FR364" i="19"/>
  <c r="FQ364" i="19"/>
  <c r="FP364" i="19"/>
  <c r="FO364" i="19"/>
  <c r="FG364" i="19"/>
  <c r="FF364" i="19"/>
  <c r="FE364" i="19"/>
  <c r="FD364" i="19"/>
  <c r="EV364" i="19"/>
  <c r="EU364" i="19"/>
  <c r="ET364" i="19"/>
  <c r="ES364" i="19"/>
  <c r="EK364" i="19"/>
  <c r="EJ364" i="19"/>
  <c r="EI364" i="19"/>
  <c r="EH364" i="19"/>
  <c r="DZ364" i="19"/>
  <c r="DY364" i="19"/>
  <c r="DX364" i="19"/>
  <c r="DO364" i="19"/>
  <c r="DN364" i="19"/>
  <c r="DM364" i="19"/>
  <c r="DL364" i="19"/>
  <c r="DD364" i="19"/>
  <c r="DC364" i="19"/>
  <c r="DB364" i="19"/>
  <c r="DA364" i="19"/>
  <c r="CS364" i="19"/>
  <c r="CR364" i="19"/>
  <c r="CQ364" i="19"/>
  <c r="CP364" i="19"/>
  <c r="CH364" i="19"/>
  <c r="CG364" i="19"/>
  <c r="CF364" i="19"/>
  <c r="CE364" i="19"/>
  <c r="BW364" i="19"/>
  <c r="BV364" i="19"/>
  <c r="BU364" i="19"/>
  <c r="BT364" i="19"/>
  <c r="BL364" i="19"/>
  <c r="BK364" i="19"/>
  <c r="BJ364" i="19"/>
  <c r="BI364" i="19"/>
  <c r="BA364" i="19"/>
  <c r="AZ364" i="19"/>
  <c r="AY364" i="19"/>
  <c r="AX364" i="19"/>
  <c r="AP364" i="19"/>
  <c r="AO364" i="19"/>
  <c r="AN364" i="19"/>
  <c r="AM364" i="19"/>
  <c r="AE364" i="19"/>
  <c r="AD364" i="19"/>
  <c r="AC364" i="19"/>
  <c r="AB364" i="19"/>
  <c r="T364" i="19"/>
  <c r="S364" i="19"/>
  <c r="R364" i="19"/>
  <c r="Q364" i="19"/>
  <c r="I364" i="19"/>
  <c r="H364" i="19"/>
  <c r="G364" i="19"/>
  <c r="F364" i="19"/>
  <c r="HJ363" i="19"/>
  <c r="HI363" i="19"/>
  <c r="HH363" i="19"/>
  <c r="HG363" i="19"/>
  <c r="GY363" i="19"/>
  <c r="GX363" i="19"/>
  <c r="GW363" i="19"/>
  <c r="GV363" i="19"/>
  <c r="GN363" i="19"/>
  <c r="GM363" i="19"/>
  <c r="GL363" i="19"/>
  <c r="GK363" i="19"/>
  <c r="GC363" i="19"/>
  <c r="GB363" i="19"/>
  <c r="GA363" i="19"/>
  <c r="FZ363" i="19"/>
  <c r="FR363" i="19"/>
  <c r="FQ363" i="19"/>
  <c r="FP363" i="19"/>
  <c r="FO363" i="19"/>
  <c r="FG363" i="19"/>
  <c r="FF363" i="19"/>
  <c r="FE363" i="19"/>
  <c r="FD363" i="19"/>
  <c r="EV363" i="19"/>
  <c r="EU363" i="19"/>
  <c r="ET363" i="19"/>
  <c r="ES363" i="19"/>
  <c r="EK363" i="19"/>
  <c r="EJ363" i="19"/>
  <c r="EI363" i="19"/>
  <c r="EH363" i="19"/>
  <c r="DZ363" i="19"/>
  <c r="DY363" i="19"/>
  <c r="DX363" i="19"/>
  <c r="DO363" i="19"/>
  <c r="DN363" i="19"/>
  <c r="DM363" i="19"/>
  <c r="DL363" i="19"/>
  <c r="DD363" i="19"/>
  <c r="DC363" i="19"/>
  <c r="DB363" i="19"/>
  <c r="DA363" i="19"/>
  <c r="CS363" i="19"/>
  <c r="CR363" i="19"/>
  <c r="CQ363" i="19"/>
  <c r="CP363" i="19"/>
  <c r="CH363" i="19"/>
  <c r="CG363" i="19"/>
  <c r="CF363" i="19"/>
  <c r="CE363" i="19"/>
  <c r="BW363" i="19"/>
  <c r="BV363" i="19"/>
  <c r="BU363" i="19"/>
  <c r="BT363" i="19"/>
  <c r="BL363" i="19"/>
  <c r="BK363" i="19"/>
  <c r="BJ363" i="19"/>
  <c r="BI363" i="19"/>
  <c r="BA363" i="19"/>
  <c r="AZ363" i="19"/>
  <c r="AY363" i="19"/>
  <c r="AX363" i="19"/>
  <c r="AP363" i="19"/>
  <c r="AO363" i="19"/>
  <c r="AN363" i="19"/>
  <c r="AM363" i="19"/>
  <c r="AE363" i="19"/>
  <c r="AD363" i="19"/>
  <c r="AC363" i="19"/>
  <c r="AB363" i="19"/>
  <c r="T363" i="19"/>
  <c r="S363" i="19"/>
  <c r="R363" i="19"/>
  <c r="Q363" i="19"/>
  <c r="I363" i="19"/>
  <c r="H363" i="19"/>
  <c r="G363" i="19"/>
  <c r="F363" i="19"/>
  <c r="HJ362" i="19"/>
  <c r="HI362" i="19"/>
  <c r="HH362" i="19"/>
  <c r="HG362" i="19"/>
  <c r="GY362" i="19"/>
  <c r="GX362" i="19"/>
  <c r="GW362" i="19"/>
  <c r="GV362" i="19"/>
  <c r="GN362" i="19"/>
  <c r="GM362" i="19"/>
  <c r="GL362" i="19"/>
  <c r="GK362" i="19"/>
  <c r="GC362" i="19"/>
  <c r="GB362" i="19"/>
  <c r="GA362" i="19"/>
  <c r="FZ362" i="19"/>
  <c r="FR362" i="19"/>
  <c r="FQ362" i="19"/>
  <c r="FP362" i="19"/>
  <c r="FO362" i="19"/>
  <c r="FG362" i="19"/>
  <c r="FF362" i="19"/>
  <c r="FE362" i="19"/>
  <c r="FD362" i="19"/>
  <c r="EV362" i="19"/>
  <c r="EU362" i="19"/>
  <c r="ET362" i="19"/>
  <c r="ES362" i="19"/>
  <c r="EK362" i="19"/>
  <c r="EJ362" i="19"/>
  <c r="EI362" i="19"/>
  <c r="EH362" i="19"/>
  <c r="DZ362" i="19"/>
  <c r="DY362" i="19"/>
  <c r="DX362" i="19"/>
  <c r="DO362" i="19"/>
  <c r="DN362" i="19"/>
  <c r="DM362" i="19"/>
  <c r="DL362" i="19"/>
  <c r="DD362" i="19"/>
  <c r="DC362" i="19"/>
  <c r="DB362" i="19"/>
  <c r="DA362" i="19"/>
  <c r="CS362" i="19"/>
  <c r="CR362" i="19"/>
  <c r="CQ362" i="19"/>
  <c r="CP362" i="19"/>
  <c r="CH362" i="19"/>
  <c r="CG362" i="19"/>
  <c r="CF362" i="19"/>
  <c r="CE362" i="19"/>
  <c r="BW362" i="19"/>
  <c r="BV362" i="19"/>
  <c r="BU362" i="19"/>
  <c r="BT362" i="19"/>
  <c r="BL362" i="19"/>
  <c r="BK362" i="19"/>
  <c r="BJ362" i="19"/>
  <c r="BI362" i="19"/>
  <c r="BA362" i="19"/>
  <c r="AZ362" i="19"/>
  <c r="AY362" i="19"/>
  <c r="AX362" i="19"/>
  <c r="AP362" i="19"/>
  <c r="AO362" i="19"/>
  <c r="AN362" i="19"/>
  <c r="AM362" i="19"/>
  <c r="AE362" i="19"/>
  <c r="AD362" i="19"/>
  <c r="AC362" i="19"/>
  <c r="AB362" i="19"/>
  <c r="T362" i="19"/>
  <c r="S362" i="19"/>
  <c r="R362" i="19"/>
  <c r="Q362" i="19"/>
  <c r="I362" i="19"/>
  <c r="H362" i="19"/>
  <c r="G362" i="19"/>
  <c r="F362" i="19"/>
  <c r="HJ361" i="19"/>
  <c r="HI361" i="19"/>
  <c r="HH361" i="19"/>
  <c r="HG361" i="19"/>
  <c r="GY361" i="19"/>
  <c r="GX361" i="19"/>
  <c r="GW361" i="19"/>
  <c r="GV361" i="19"/>
  <c r="GN361" i="19"/>
  <c r="GM361" i="19"/>
  <c r="GL361" i="19"/>
  <c r="GK361" i="19"/>
  <c r="GC361" i="19"/>
  <c r="GB361" i="19"/>
  <c r="GA361" i="19"/>
  <c r="FZ361" i="19"/>
  <c r="FR361" i="19"/>
  <c r="FQ361" i="19"/>
  <c r="FP361" i="19"/>
  <c r="FO361" i="19"/>
  <c r="FG361" i="19"/>
  <c r="FF361" i="19"/>
  <c r="FE361" i="19"/>
  <c r="FD361" i="19"/>
  <c r="EV361" i="19"/>
  <c r="EU361" i="19"/>
  <c r="ET361" i="19"/>
  <c r="ES361" i="19"/>
  <c r="EK361" i="19"/>
  <c r="EJ361" i="19"/>
  <c r="EI361" i="19"/>
  <c r="EH361" i="19"/>
  <c r="DZ361" i="19"/>
  <c r="DY361" i="19"/>
  <c r="DX361" i="19"/>
  <c r="DO361" i="19"/>
  <c r="DN361" i="19"/>
  <c r="DM361" i="19"/>
  <c r="DL361" i="19"/>
  <c r="DD361" i="19"/>
  <c r="DC361" i="19"/>
  <c r="DB361" i="19"/>
  <c r="DA361" i="19"/>
  <c r="CS361" i="19"/>
  <c r="CR361" i="19"/>
  <c r="CQ361" i="19"/>
  <c r="CP361" i="19"/>
  <c r="CH361" i="19"/>
  <c r="CG361" i="19"/>
  <c r="CF361" i="19"/>
  <c r="CE361" i="19"/>
  <c r="BW361" i="19"/>
  <c r="BV361" i="19"/>
  <c r="BU361" i="19"/>
  <c r="BT361" i="19"/>
  <c r="BL361" i="19"/>
  <c r="BK361" i="19"/>
  <c r="BJ361" i="19"/>
  <c r="BI361" i="19"/>
  <c r="BA361" i="19"/>
  <c r="AZ361" i="19"/>
  <c r="AY361" i="19"/>
  <c r="AX361" i="19"/>
  <c r="AP361" i="19"/>
  <c r="AO361" i="19"/>
  <c r="AN361" i="19"/>
  <c r="AM361" i="19"/>
  <c r="AE361" i="19"/>
  <c r="AD361" i="19"/>
  <c r="AC361" i="19"/>
  <c r="AB361" i="19"/>
  <c r="T361" i="19"/>
  <c r="S361" i="19"/>
  <c r="R361" i="19"/>
  <c r="Q361" i="19"/>
  <c r="I361" i="19"/>
  <c r="H361" i="19"/>
  <c r="G361" i="19"/>
  <c r="F361" i="19"/>
  <c r="HJ360" i="19"/>
  <c r="HI360" i="19"/>
  <c r="HH360" i="19"/>
  <c r="HG360" i="19"/>
  <c r="GY360" i="19"/>
  <c r="GX360" i="19"/>
  <c r="GW360" i="19"/>
  <c r="GV360" i="19"/>
  <c r="GN360" i="19"/>
  <c r="GM360" i="19"/>
  <c r="GL360" i="19"/>
  <c r="GK360" i="19"/>
  <c r="GC360" i="19"/>
  <c r="GB360" i="19"/>
  <c r="GA360" i="19"/>
  <c r="FZ360" i="19"/>
  <c r="FR360" i="19"/>
  <c r="FQ360" i="19"/>
  <c r="FP360" i="19"/>
  <c r="FO360" i="19"/>
  <c r="FG360" i="19"/>
  <c r="FF360" i="19"/>
  <c r="FE360" i="19"/>
  <c r="FD360" i="19"/>
  <c r="EV360" i="19"/>
  <c r="EU360" i="19"/>
  <c r="ET360" i="19"/>
  <c r="ES360" i="19"/>
  <c r="EK360" i="19"/>
  <c r="EJ360" i="19"/>
  <c r="EI360" i="19"/>
  <c r="EH360" i="19"/>
  <c r="DZ360" i="19"/>
  <c r="DY360" i="19"/>
  <c r="DX360" i="19"/>
  <c r="DO360" i="19"/>
  <c r="DN360" i="19"/>
  <c r="DM360" i="19"/>
  <c r="DL360" i="19"/>
  <c r="DD360" i="19"/>
  <c r="DC360" i="19"/>
  <c r="DB360" i="19"/>
  <c r="DA360" i="19"/>
  <c r="CS360" i="19"/>
  <c r="CR360" i="19"/>
  <c r="CQ360" i="19"/>
  <c r="CP360" i="19"/>
  <c r="CH360" i="19"/>
  <c r="CG360" i="19"/>
  <c r="CF360" i="19"/>
  <c r="CE360" i="19"/>
  <c r="BW360" i="19"/>
  <c r="BV360" i="19"/>
  <c r="BU360" i="19"/>
  <c r="BT360" i="19"/>
  <c r="BL360" i="19"/>
  <c r="BK360" i="19"/>
  <c r="BJ360" i="19"/>
  <c r="BI360" i="19"/>
  <c r="BA360" i="19"/>
  <c r="AZ360" i="19"/>
  <c r="AY360" i="19"/>
  <c r="AX360" i="19"/>
  <c r="AP360" i="19"/>
  <c r="AO360" i="19"/>
  <c r="AN360" i="19"/>
  <c r="AM360" i="19"/>
  <c r="AE360" i="19"/>
  <c r="AD360" i="19"/>
  <c r="AC360" i="19"/>
  <c r="AB360" i="19"/>
  <c r="T360" i="19"/>
  <c r="S360" i="19"/>
  <c r="R360" i="19"/>
  <c r="Q360" i="19"/>
  <c r="I360" i="19"/>
  <c r="H360" i="19"/>
  <c r="G360" i="19"/>
  <c r="F360" i="19"/>
  <c r="HJ359" i="19"/>
  <c r="HI359" i="19"/>
  <c r="HH359" i="19"/>
  <c r="HG359" i="19"/>
  <c r="GY359" i="19"/>
  <c r="GX359" i="19"/>
  <c r="GW359" i="19"/>
  <c r="GV359" i="19"/>
  <c r="GN359" i="19"/>
  <c r="GM359" i="19"/>
  <c r="GL359" i="19"/>
  <c r="GK359" i="19"/>
  <c r="GC359" i="19"/>
  <c r="GB359" i="19"/>
  <c r="GA359" i="19"/>
  <c r="FZ359" i="19"/>
  <c r="FR359" i="19"/>
  <c r="FQ359" i="19"/>
  <c r="FP359" i="19"/>
  <c r="FO359" i="19"/>
  <c r="FG359" i="19"/>
  <c r="FF359" i="19"/>
  <c r="FE359" i="19"/>
  <c r="FD359" i="19"/>
  <c r="EV359" i="19"/>
  <c r="EU359" i="19"/>
  <c r="ET359" i="19"/>
  <c r="ES359" i="19"/>
  <c r="EK359" i="19"/>
  <c r="EJ359" i="19"/>
  <c r="EI359" i="19"/>
  <c r="EH359" i="19"/>
  <c r="DZ359" i="19"/>
  <c r="DY359" i="19"/>
  <c r="DX359" i="19"/>
  <c r="DO359" i="19"/>
  <c r="DN359" i="19"/>
  <c r="DM359" i="19"/>
  <c r="DL359" i="19"/>
  <c r="DD359" i="19"/>
  <c r="DC359" i="19"/>
  <c r="DB359" i="19"/>
  <c r="DA359" i="19"/>
  <c r="CS359" i="19"/>
  <c r="CR359" i="19"/>
  <c r="CQ359" i="19"/>
  <c r="CP359" i="19"/>
  <c r="CH359" i="19"/>
  <c r="CG359" i="19"/>
  <c r="CF359" i="19"/>
  <c r="CE359" i="19"/>
  <c r="BW359" i="19"/>
  <c r="BV359" i="19"/>
  <c r="BU359" i="19"/>
  <c r="BT359" i="19"/>
  <c r="BL359" i="19"/>
  <c r="BK359" i="19"/>
  <c r="BJ359" i="19"/>
  <c r="BI359" i="19"/>
  <c r="BA359" i="19"/>
  <c r="AZ359" i="19"/>
  <c r="AY359" i="19"/>
  <c r="AX359" i="19"/>
  <c r="AP359" i="19"/>
  <c r="AO359" i="19"/>
  <c r="AN359" i="19"/>
  <c r="AM359" i="19"/>
  <c r="AE359" i="19"/>
  <c r="AD359" i="19"/>
  <c r="AC359" i="19"/>
  <c r="AB359" i="19"/>
  <c r="T359" i="19"/>
  <c r="S359" i="19"/>
  <c r="R359" i="19"/>
  <c r="Q359" i="19"/>
  <c r="I359" i="19"/>
  <c r="H359" i="19"/>
  <c r="G359" i="19"/>
  <c r="F359" i="19"/>
  <c r="HJ358" i="19"/>
  <c r="HI358" i="19"/>
  <c r="HH358" i="19"/>
  <c r="HG358" i="19"/>
  <c r="GY358" i="19"/>
  <c r="GX358" i="19"/>
  <c r="GW358" i="19"/>
  <c r="GV358" i="19"/>
  <c r="GN358" i="19"/>
  <c r="GM358" i="19"/>
  <c r="GL358" i="19"/>
  <c r="GK358" i="19"/>
  <c r="GC358" i="19"/>
  <c r="GB358" i="19"/>
  <c r="GA358" i="19"/>
  <c r="FZ358" i="19"/>
  <c r="FR358" i="19"/>
  <c r="FQ358" i="19"/>
  <c r="FP358" i="19"/>
  <c r="FO358" i="19"/>
  <c r="FG358" i="19"/>
  <c r="FF358" i="19"/>
  <c r="FE358" i="19"/>
  <c r="FD358" i="19"/>
  <c r="EV358" i="19"/>
  <c r="EU358" i="19"/>
  <c r="ET358" i="19"/>
  <c r="ES358" i="19"/>
  <c r="EK358" i="19"/>
  <c r="EJ358" i="19"/>
  <c r="EI358" i="19"/>
  <c r="EH358" i="19"/>
  <c r="DZ358" i="19"/>
  <c r="DY358" i="19"/>
  <c r="DX358" i="19"/>
  <c r="DO358" i="19"/>
  <c r="DN358" i="19"/>
  <c r="DM358" i="19"/>
  <c r="DL358" i="19"/>
  <c r="DD358" i="19"/>
  <c r="DC358" i="19"/>
  <c r="DB358" i="19"/>
  <c r="DA358" i="19"/>
  <c r="CS358" i="19"/>
  <c r="CR358" i="19"/>
  <c r="CQ358" i="19"/>
  <c r="CP358" i="19"/>
  <c r="CH358" i="19"/>
  <c r="CG358" i="19"/>
  <c r="CF358" i="19"/>
  <c r="CE358" i="19"/>
  <c r="BW358" i="19"/>
  <c r="BV358" i="19"/>
  <c r="BU358" i="19"/>
  <c r="BT358" i="19"/>
  <c r="BL358" i="19"/>
  <c r="BK358" i="19"/>
  <c r="BJ358" i="19"/>
  <c r="BI358" i="19"/>
  <c r="BA358" i="19"/>
  <c r="AZ358" i="19"/>
  <c r="AY358" i="19"/>
  <c r="AX358" i="19"/>
  <c r="AP358" i="19"/>
  <c r="AO358" i="19"/>
  <c r="AN358" i="19"/>
  <c r="AM358" i="19"/>
  <c r="AE358" i="19"/>
  <c r="AD358" i="19"/>
  <c r="AC358" i="19"/>
  <c r="AB358" i="19"/>
  <c r="T358" i="19"/>
  <c r="S358" i="19"/>
  <c r="R358" i="19"/>
  <c r="Q358" i="19"/>
  <c r="I358" i="19"/>
  <c r="H358" i="19"/>
  <c r="G358" i="19"/>
  <c r="F358" i="19"/>
  <c r="HJ357" i="19"/>
  <c r="HI357" i="19"/>
  <c r="HH357" i="19"/>
  <c r="HG357" i="19"/>
  <c r="GY357" i="19"/>
  <c r="GX357" i="19"/>
  <c r="GW357" i="19"/>
  <c r="GV357" i="19"/>
  <c r="GN357" i="19"/>
  <c r="GM357" i="19"/>
  <c r="GL357" i="19"/>
  <c r="GK357" i="19"/>
  <c r="GC357" i="19"/>
  <c r="GB357" i="19"/>
  <c r="GA357" i="19"/>
  <c r="FZ357" i="19"/>
  <c r="FR357" i="19"/>
  <c r="FQ357" i="19"/>
  <c r="FP357" i="19"/>
  <c r="FO357" i="19"/>
  <c r="FG357" i="19"/>
  <c r="FF357" i="19"/>
  <c r="FE357" i="19"/>
  <c r="FD357" i="19"/>
  <c r="EV357" i="19"/>
  <c r="EU357" i="19"/>
  <c r="ET357" i="19"/>
  <c r="ES357" i="19"/>
  <c r="EK357" i="19"/>
  <c r="EJ357" i="19"/>
  <c r="EI357" i="19"/>
  <c r="EH357" i="19"/>
  <c r="DZ357" i="19"/>
  <c r="DY357" i="19"/>
  <c r="DX357" i="19"/>
  <c r="DO357" i="19"/>
  <c r="DN357" i="19"/>
  <c r="DM357" i="19"/>
  <c r="DL357" i="19"/>
  <c r="DD357" i="19"/>
  <c r="DC357" i="19"/>
  <c r="DB357" i="19"/>
  <c r="DA357" i="19"/>
  <c r="CS357" i="19"/>
  <c r="CR357" i="19"/>
  <c r="CQ357" i="19"/>
  <c r="CP357" i="19"/>
  <c r="CH357" i="19"/>
  <c r="CG357" i="19"/>
  <c r="CF357" i="19"/>
  <c r="CE357" i="19"/>
  <c r="BW357" i="19"/>
  <c r="BV357" i="19"/>
  <c r="BU357" i="19"/>
  <c r="BT357" i="19"/>
  <c r="BL357" i="19"/>
  <c r="BK357" i="19"/>
  <c r="BJ357" i="19"/>
  <c r="BI357" i="19"/>
  <c r="BA357" i="19"/>
  <c r="AZ357" i="19"/>
  <c r="AY357" i="19"/>
  <c r="AX357" i="19"/>
  <c r="AP357" i="19"/>
  <c r="AO357" i="19"/>
  <c r="AN357" i="19"/>
  <c r="AM357" i="19"/>
  <c r="AE357" i="19"/>
  <c r="AD357" i="19"/>
  <c r="AC357" i="19"/>
  <c r="AB357" i="19"/>
  <c r="T357" i="19"/>
  <c r="S357" i="19"/>
  <c r="R357" i="19"/>
  <c r="Q357" i="19"/>
  <c r="I357" i="19"/>
  <c r="H357" i="19"/>
  <c r="G357" i="19"/>
  <c r="F357" i="19"/>
  <c r="HJ356" i="19"/>
  <c r="HI356" i="19"/>
  <c r="HH356" i="19"/>
  <c r="HG356" i="19"/>
  <c r="GY356" i="19"/>
  <c r="GX356" i="19"/>
  <c r="GW356" i="19"/>
  <c r="GV356" i="19"/>
  <c r="GN356" i="19"/>
  <c r="GM356" i="19"/>
  <c r="GL356" i="19"/>
  <c r="GK356" i="19"/>
  <c r="GC356" i="19"/>
  <c r="GB356" i="19"/>
  <c r="GA356" i="19"/>
  <c r="FZ356" i="19"/>
  <c r="FR356" i="19"/>
  <c r="FQ356" i="19"/>
  <c r="FP356" i="19"/>
  <c r="FO356" i="19"/>
  <c r="FG356" i="19"/>
  <c r="FF356" i="19"/>
  <c r="FE356" i="19"/>
  <c r="FD356" i="19"/>
  <c r="EV356" i="19"/>
  <c r="EU356" i="19"/>
  <c r="ET356" i="19"/>
  <c r="ES356" i="19"/>
  <c r="EK356" i="19"/>
  <c r="EJ356" i="19"/>
  <c r="EI356" i="19"/>
  <c r="EH356" i="19"/>
  <c r="DZ356" i="19"/>
  <c r="DY356" i="19"/>
  <c r="DX356" i="19"/>
  <c r="DO356" i="19"/>
  <c r="DN356" i="19"/>
  <c r="DM356" i="19"/>
  <c r="DL356" i="19"/>
  <c r="DD356" i="19"/>
  <c r="DC356" i="19"/>
  <c r="DB356" i="19"/>
  <c r="DA356" i="19"/>
  <c r="CS356" i="19"/>
  <c r="CR356" i="19"/>
  <c r="CQ356" i="19"/>
  <c r="CP356" i="19"/>
  <c r="CH356" i="19"/>
  <c r="CG356" i="19"/>
  <c r="CF356" i="19"/>
  <c r="CE356" i="19"/>
  <c r="BW356" i="19"/>
  <c r="BV356" i="19"/>
  <c r="BU356" i="19"/>
  <c r="BT356" i="19"/>
  <c r="BL356" i="19"/>
  <c r="BK356" i="19"/>
  <c r="BJ356" i="19"/>
  <c r="BI356" i="19"/>
  <c r="BA356" i="19"/>
  <c r="AZ356" i="19"/>
  <c r="AY356" i="19"/>
  <c r="AX356" i="19"/>
  <c r="AP356" i="19"/>
  <c r="AO356" i="19"/>
  <c r="AN356" i="19"/>
  <c r="AM356" i="19"/>
  <c r="AE356" i="19"/>
  <c r="AD356" i="19"/>
  <c r="AC356" i="19"/>
  <c r="AB356" i="19"/>
  <c r="T356" i="19"/>
  <c r="S356" i="19"/>
  <c r="R356" i="19"/>
  <c r="Q356" i="19"/>
  <c r="I356" i="19"/>
  <c r="H356" i="19"/>
  <c r="G356" i="19"/>
  <c r="F356" i="19"/>
  <c r="HJ355" i="19"/>
  <c r="HI355" i="19"/>
  <c r="HH355" i="19"/>
  <c r="HG355" i="19"/>
  <c r="GY355" i="19"/>
  <c r="GX355" i="19"/>
  <c r="GW355" i="19"/>
  <c r="GV355" i="19"/>
  <c r="GN355" i="19"/>
  <c r="GM355" i="19"/>
  <c r="GL355" i="19"/>
  <c r="GK355" i="19"/>
  <c r="GC355" i="19"/>
  <c r="GB355" i="19"/>
  <c r="GA355" i="19"/>
  <c r="FZ355" i="19"/>
  <c r="FR355" i="19"/>
  <c r="FQ355" i="19"/>
  <c r="FP355" i="19"/>
  <c r="FO355" i="19"/>
  <c r="FG355" i="19"/>
  <c r="FF355" i="19"/>
  <c r="FE355" i="19"/>
  <c r="FD355" i="19"/>
  <c r="EV355" i="19"/>
  <c r="EU355" i="19"/>
  <c r="ET355" i="19"/>
  <c r="ES355" i="19"/>
  <c r="EK355" i="19"/>
  <c r="EJ355" i="19"/>
  <c r="EI355" i="19"/>
  <c r="EH355" i="19"/>
  <c r="DZ355" i="19"/>
  <c r="DY355" i="19"/>
  <c r="DX355" i="19"/>
  <c r="DO355" i="19"/>
  <c r="DN355" i="19"/>
  <c r="DM355" i="19"/>
  <c r="DL355" i="19"/>
  <c r="DD355" i="19"/>
  <c r="DC355" i="19"/>
  <c r="DB355" i="19"/>
  <c r="DA355" i="19"/>
  <c r="CS355" i="19"/>
  <c r="CR355" i="19"/>
  <c r="CQ355" i="19"/>
  <c r="CP355" i="19"/>
  <c r="CH355" i="19"/>
  <c r="CG355" i="19"/>
  <c r="CF355" i="19"/>
  <c r="CE355" i="19"/>
  <c r="BW355" i="19"/>
  <c r="BV355" i="19"/>
  <c r="BU355" i="19"/>
  <c r="BT355" i="19"/>
  <c r="BL355" i="19"/>
  <c r="BK355" i="19"/>
  <c r="BJ355" i="19"/>
  <c r="BI355" i="19"/>
  <c r="BA355" i="19"/>
  <c r="AZ355" i="19"/>
  <c r="AY355" i="19"/>
  <c r="AX355" i="19"/>
  <c r="AP355" i="19"/>
  <c r="AO355" i="19"/>
  <c r="AN355" i="19"/>
  <c r="AM355" i="19"/>
  <c r="AE355" i="19"/>
  <c r="AD355" i="19"/>
  <c r="AC355" i="19"/>
  <c r="AB355" i="19"/>
  <c r="T355" i="19"/>
  <c r="S355" i="19"/>
  <c r="R355" i="19"/>
  <c r="Q355" i="19"/>
  <c r="I355" i="19"/>
  <c r="H355" i="19"/>
  <c r="G355" i="19"/>
  <c r="F355" i="19"/>
  <c r="HJ354" i="19"/>
  <c r="HI354" i="19"/>
  <c r="HH354" i="19"/>
  <c r="HG354" i="19"/>
  <c r="GY354" i="19"/>
  <c r="GX354" i="19"/>
  <c r="GW354" i="19"/>
  <c r="GV354" i="19"/>
  <c r="GN354" i="19"/>
  <c r="GM354" i="19"/>
  <c r="GL354" i="19"/>
  <c r="GK354" i="19"/>
  <c r="GC354" i="19"/>
  <c r="GB354" i="19"/>
  <c r="GA354" i="19"/>
  <c r="FZ354" i="19"/>
  <c r="FR354" i="19"/>
  <c r="FQ354" i="19"/>
  <c r="FP354" i="19"/>
  <c r="FO354" i="19"/>
  <c r="FG354" i="19"/>
  <c r="FF354" i="19"/>
  <c r="FE354" i="19"/>
  <c r="FD354" i="19"/>
  <c r="EV354" i="19"/>
  <c r="EU354" i="19"/>
  <c r="ET354" i="19"/>
  <c r="ES354" i="19"/>
  <c r="EK354" i="19"/>
  <c r="EJ354" i="19"/>
  <c r="EI354" i="19"/>
  <c r="EH354" i="19"/>
  <c r="DZ354" i="19"/>
  <c r="DY354" i="19"/>
  <c r="DX354" i="19"/>
  <c r="DO354" i="19"/>
  <c r="DN354" i="19"/>
  <c r="DM354" i="19"/>
  <c r="DL354" i="19"/>
  <c r="DD354" i="19"/>
  <c r="DC354" i="19"/>
  <c r="DB354" i="19"/>
  <c r="DA354" i="19"/>
  <c r="CS354" i="19"/>
  <c r="CR354" i="19"/>
  <c r="CQ354" i="19"/>
  <c r="CP354" i="19"/>
  <c r="CH354" i="19"/>
  <c r="CG354" i="19"/>
  <c r="CF354" i="19"/>
  <c r="CE354" i="19"/>
  <c r="BW354" i="19"/>
  <c r="BV354" i="19"/>
  <c r="BU354" i="19"/>
  <c r="BT354" i="19"/>
  <c r="BL354" i="19"/>
  <c r="BK354" i="19"/>
  <c r="BJ354" i="19"/>
  <c r="BI354" i="19"/>
  <c r="BA354" i="19"/>
  <c r="AZ354" i="19"/>
  <c r="AY354" i="19"/>
  <c r="AX354" i="19"/>
  <c r="AP354" i="19"/>
  <c r="AO354" i="19"/>
  <c r="AN354" i="19"/>
  <c r="AM354" i="19"/>
  <c r="AE354" i="19"/>
  <c r="AD354" i="19"/>
  <c r="AC354" i="19"/>
  <c r="AB354" i="19"/>
  <c r="T354" i="19"/>
  <c r="S354" i="19"/>
  <c r="R354" i="19"/>
  <c r="Q354" i="19"/>
  <c r="I354" i="19"/>
  <c r="H354" i="19"/>
  <c r="G354" i="19"/>
  <c r="F354" i="19"/>
  <c r="HJ353" i="19"/>
  <c r="HI353" i="19"/>
  <c r="HH353" i="19"/>
  <c r="HG353" i="19"/>
  <c r="GY353" i="19"/>
  <c r="GX353" i="19"/>
  <c r="GW353" i="19"/>
  <c r="GV353" i="19"/>
  <c r="GN353" i="19"/>
  <c r="GM353" i="19"/>
  <c r="GL353" i="19"/>
  <c r="GK353" i="19"/>
  <c r="GC353" i="19"/>
  <c r="GB353" i="19"/>
  <c r="GA353" i="19"/>
  <c r="FZ353" i="19"/>
  <c r="FR353" i="19"/>
  <c r="FQ353" i="19"/>
  <c r="FP353" i="19"/>
  <c r="FO353" i="19"/>
  <c r="FG353" i="19"/>
  <c r="FF353" i="19"/>
  <c r="FE353" i="19"/>
  <c r="FD353" i="19"/>
  <c r="EV353" i="19"/>
  <c r="EU353" i="19"/>
  <c r="ET353" i="19"/>
  <c r="ES353" i="19"/>
  <c r="EK353" i="19"/>
  <c r="EJ353" i="19"/>
  <c r="EI353" i="19"/>
  <c r="EH353" i="19"/>
  <c r="DZ353" i="19"/>
  <c r="DY353" i="19"/>
  <c r="DX353" i="19"/>
  <c r="DO353" i="19"/>
  <c r="DN353" i="19"/>
  <c r="DM353" i="19"/>
  <c r="DL353" i="19"/>
  <c r="DD353" i="19"/>
  <c r="DC353" i="19"/>
  <c r="DB353" i="19"/>
  <c r="DA353" i="19"/>
  <c r="CS353" i="19"/>
  <c r="CR353" i="19"/>
  <c r="CQ353" i="19"/>
  <c r="CP353" i="19"/>
  <c r="CH353" i="19"/>
  <c r="CG353" i="19"/>
  <c r="CF353" i="19"/>
  <c r="CE353" i="19"/>
  <c r="BW353" i="19"/>
  <c r="BV353" i="19"/>
  <c r="BU353" i="19"/>
  <c r="BT353" i="19"/>
  <c r="BL353" i="19"/>
  <c r="BK353" i="19"/>
  <c r="BJ353" i="19"/>
  <c r="BI353" i="19"/>
  <c r="BA353" i="19"/>
  <c r="AZ353" i="19"/>
  <c r="AY353" i="19"/>
  <c r="AX353" i="19"/>
  <c r="AP353" i="19"/>
  <c r="AO353" i="19"/>
  <c r="AN353" i="19"/>
  <c r="AM353" i="19"/>
  <c r="AE353" i="19"/>
  <c r="AD353" i="19"/>
  <c r="AC353" i="19"/>
  <c r="AB353" i="19"/>
  <c r="T353" i="19"/>
  <c r="S353" i="19"/>
  <c r="R353" i="19"/>
  <c r="Q353" i="19"/>
  <c r="I353" i="19"/>
  <c r="H353" i="19"/>
  <c r="G353" i="19"/>
  <c r="F353" i="19"/>
  <c r="HJ352" i="19"/>
  <c r="HI352" i="19"/>
  <c r="HH352" i="19"/>
  <c r="HG352" i="19"/>
  <c r="GY352" i="19"/>
  <c r="GX352" i="19"/>
  <c r="GW352" i="19"/>
  <c r="GV352" i="19"/>
  <c r="GN352" i="19"/>
  <c r="GM352" i="19"/>
  <c r="GL352" i="19"/>
  <c r="GK352" i="19"/>
  <c r="GC352" i="19"/>
  <c r="GB352" i="19"/>
  <c r="GA352" i="19"/>
  <c r="FZ352" i="19"/>
  <c r="FR352" i="19"/>
  <c r="FQ352" i="19"/>
  <c r="FP352" i="19"/>
  <c r="FO352" i="19"/>
  <c r="FG352" i="19"/>
  <c r="FF352" i="19"/>
  <c r="FE352" i="19"/>
  <c r="FD352" i="19"/>
  <c r="EV352" i="19"/>
  <c r="EU352" i="19"/>
  <c r="ET352" i="19"/>
  <c r="ES352" i="19"/>
  <c r="EK352" i="19"/>
  <c r="EJ352" i="19"/>
  <c r="EI352" i="19"/>
  <c r="EH352" i="19"/>
  <c r="DZ352" i="19"/>
  <c r="DY352" i="19"/>
  <c r="DX352" i="19"/>
  <c r="DO352" i="19"/>
  <c r="DN352" i="19"/>
  <c r="DM352" i="19"/>
  <c r="DL352" i="19"/>
  <c r="DD352" i="19"/>
  <c r="DC352" i="19"/>
  <c r="DB352" i="19"/>
  <c r="DA352" i="19"/>
  <c r="CS352" i="19"/>
  <c r="CR352" i="19"/>
  <c r="CQ352" i="19"/>
  <c r="CP352" i="19"/>
  <c r="CH352" i="19"/>
  <c r="CG352" i="19"/>
  <c r="CF352" i="19"/>
  <c r="CE352" i="19"/>
  <c r="BW352" i="19"/>
  <c r="BV352" i="19"/>
  <c r="BU352" i="19"/>
  <c r="BT352" i="19"/>
  <c r="BL352" i="19"/>
  <c r="BK352" i="19"/>
  <c r="BJ352" i="19"/>
  <c r="BI352" i="19"/>
  <c r="BA352" i="19"/>
  <c r="AZ352" i="19"/>
  <c r="AY352" i="19"/>
  <c r="AX352" i="19"/>
  <c r="AP352" i="19"/>
  <c r="AO352" i="19"/>
  <c r="AN352" i="19"/>
  <c r="AM352" i="19"/>
  <c r="AE352" i="19"/>
  <c r="AD352" i="19"/>
  <c r="AC352" i="19"/>
  <c r="AB352" i="19"/>
  <c r="T352" i="19"/>
  <c r="S352" i="19"/>
  <c r="R352" i="19"/>
  <c r="Q352" i="19"/>
  <c r="I352" i="19"/>
  <c r="H352" i="19"/>
  <c r="G352" i="19"/>
  <c r="F352" i="19"/>
  <c r="HJ351" i="19"/>
  <c r="HI351" i="19"/>
  <c r="HH351" i="19"/>
  <c r="HG351" i="19"/>
  <c r="GY351" i="19"/>
  <c r="GX351" i="19"/>
  <c r="GW351" i="19"/>
  <c r="GV351" i="19"/>
  <c r="GN351" i="19"/>
  <c r="GM351" i="19"/>
  <c r="GL351" i="19"/>
  <c r="GK351" i="19"/>
  <c r="GC351" i="19"/>
  <c r="GB351" i="19"/>
  <c r="GA351" i="19"/>
  <c r="FZ351" i="19"/>
  <c r="FR351" i="19"/>
  <c r="FQ351" i="19"/>
  <c r="FP351" i="19"/>
  <c r="FO351" i="19"/>
  <c r="FG351" i="19"/>
  <c r="FF351" i="19"/>
  <c r="FE351" i="19"/>
  <c r="FD351" i="19"/>
  <c r="EV351" i="19"/>
  <c r="EU351" i="19"/>
  <c r="ET351" i="19"/>
  <c r="ES351" i="19"/>
  <c r="EK351" i="19"/>
  <c r="EJ351" i="19"/>
  <c r="EI351" i="19"/>
  <c r="EH351" i="19"/>
  <c r="DZ351" i="19"/>
  <c r="DY351" i="19"/>
  <c r="DX351" i="19"/>
  <c r="DO351" i="19"/>
  <c r="DN351" i="19"/>
  <c r="DM351" i="19"/>
  <c r="DL351" i="19"/>
  <c r="DD351" i="19"/>
  <c r="DC351" i="19"/>
  <c r="DB351" i="19"/>
  <c r="DA351" i="19"/>
  <c r="CS351" i="19"/>
  <c r="CR351" i="19"/>
  <c r="CQ351" i="19"/>
  <c r="CP351" i="19"/>
  <c r="CH351" i="19"/>
  <c r="CG351" i="19"/>
  <c r="CF351" i="19"/>
  <c r="CE351" i="19"/>
  <c r="BW351" i="19"/>
  <c r="BV351" i="19"/>
  <c r="BU351" i="19"/>
  <c r="BT351" i="19"/>
  <c r="BL351" i="19"/>
  <c r="BK351" i="19"/>
  <c r="BJ351" i="19"/>
  <c r="BI351" i="19"/>
  <c r="BA351" i="19"/>
  <c r="AZ351" i="19"/>
  <c r="AY351" i="19"/>
  <c r="AX351" i="19"/>
  <c r="AP351" i="19"/>
  <c r="AO351" i="19"/>
  <c r="AN351" i="19"/>
  <c r="AM351" i="19"/>
  <c r="AE351" i="19"/>
  <c r="AD351" i="19"/>
  <c r="AC351" i="19"/>
  <c r="AB351" i="19"/>
  <c r="T351" i="19"/>
  <c r="S351" i="19"/>
  <c r="R351" i="19"/>
  <c r="Q351" i="19"/>
  <c r="I351" i="19"/>
  <c r="H351" i="19"/>
  <c r="G351" i="19"/>
  <c r="F351" i="19"/>
  <c r="HJ350" i="19"/>
  <c r="HI350" i="19"/>
  <c r="HH350" i="19"/>
  <c r="HG350" i="19"/>
  <c r="GY350" i="19"/>
  <c r="GX350" i="19"/>
  <c r="GW350" i="19"/>
  <c r="GV350" i="19"/>
  <c r="GN350" i="19"/>
  <c r="GM350" i="19"/>
  <c r="GL350" i="19"/>
  <c r="GK350" i="19"/>
  <c r="GC350" i="19"/>
  <c r="GB350" i="19"/>
  <c r="GA350" i="19"/>
  <c r="FZ350" i="19"/>
  <c r="FR350" i="19"/>
  <c r="FQ350" i="19"/>
  <c r="FP350" i="19"/>
  <c r="FO350" i="19"/>
  <c r="FG350" i="19"/>
  <c r="FF350" i="19"/>
  <c r="FE350" i="19"/>
  <c r="FD350" i="19"/>
  <c r="EV350" i="19"/>
  <c r="EU350" i="19"/>
  <c r="ET350" i="19"/>
  <c r="ES350" i="19"/>
  <c r="EK350" i="19"/>
  <c r="EJ350" i="19"/>
  <c r="EI350" i="19"/>
  <c r="EH350" i="19"/>
  <c r="DZ350" i="19"/>
  <c r="DY350" i="19"/>
  <c r="DX350" i="19"/>
  <c r="DO350" i="19"/>
  <c r="DN350" i="19"/>
  <c r="DM350" i="19"/>
  <c r="DL350" i="19"/>
  <c r="DD350" i="19"/>
  <c r="DC350" i="19"/>
  <c r="DB350" i="19"/>
  <c r="DA350" i="19"/>
  <c r="CS350" i="19"/>
  <c r="CR350" i="19"/>
  <c r="CQ350" i="19"/>
  <c r="CP350" i="19"/>
  <c r="CH350" i="19"/>
  <c r="CG350" i="19"/>
  <c r="CF350" i="19"/>
  <c r="CE350" i="19"/>
  <c r="BW350" i="19"/>
  <c r="BV350" i="19"/>
  <c r="BU350" i="19"/>
  <c r="BT350" i="19"/>
  <c r="BL350" i="19"/>
  <c r="BK350" i="19"/>
  <c r="BJ350" i="19"/>
  <c r="BI350" i="19"/>
  <c r="BA350" i="19"/>
  <c r="AZ350" i="19"/>
  <c r="AY350" i="19"/>
  <c r="AX350" i="19"/>
  <c r="AP350" i="19"/>
  <c r="AO350" i="19"/>
  <c r="AN350" i="19"/>
  <c r="AM350" i="19"/>
  <c r="AE350" i="19"/>
  <c r="AD350" i="19"/>
  <c r="AC350" i="19"/>
  <c r="AB350" i="19"/>
  <c r="T350" i="19"/>
  <c r="S350" i="19"/>
  <c r="R350" i="19"/>
  <c r="Q350" i="19"/>
  <c r="I350" i="19"/>
  <c r="H350" i="19"/>
  <c r="G350" i="19"/>
  <c r="F350" i="19"/>
  <c r="HJ349" i="19"/>
  <c r="HI349" i="19"/>
  <c r="HH349" i="19"/>
  <c r="HG349" i="19"/>
  <c r="GY349" i="19"/>
  <c r="GX349" i="19"/>
  <c r="GW349" i="19"/>
  <c r="GV349" i="19"/>
  <c r="GN349" i="19"/>
  <c r="GM349" i="19"/>
  <c r="GL349" i="19"/>
  <c r="GK349" i="19"/>
  <c r="GC349" i="19"/>
  <c r="GB349" i="19"/>
  <c r="GA349" i="19"/>
  <c r="FZ349" i="19"/>
  <c r="FR349" i="19"/>
  <c r="FQ349" i="19"/>
  <c r="FP349" i="19"/>
  <c r="FO349" i="19"/>
  <c r="FG349" i="19"/>
  <c r="FF349" i="19"/>
  <c r="FE349" i="19"/>
  <c r="FD349" i="19"/>
  <c r="EV349" i="19"/>
  <c r="EU349" i="19"/>
  <c r="ET349" i="19"/>
  <c r="ES349" i="19"/>
  <c r="EK349" i="19"/>
  <c r="EJ349" i="19"/>
  <c r="EI349" i="19"/>
  <c r="EH349" i="19"/>
  <c r="DZ349" i="19"/>
  <c r="DY349" i="19"/>
  <c r="DX349" i="19"/>
  <c r="DO349" i="19"/>
  <c r="DN349" i="19"/>
  <c r="DM349" i="19"/>
  <c r="DL349" i="19"/>
  <c r="DD349" i="19"/>
  <c r="DC349" i="19"/>
  <c r="DB349" i="19"/>
  <c r="DA349" i="19"/>
  <c r="CS349" i="19"/>
  <c r="CR349" i="19"/>
  <c r="CQ349" i="19"/>
  <c r="CP349" i="19"/>
  <c r="CH349" i="19"/>
  <c r="CG349" i="19"/>
  <c r="CF349" i="19"/>
  <c r="CE349" i="19"/>
  <c r="BW349" i="19"/>
  <c r="BV349" i="19"/>
  <c r="BU349" i="19"/>
  <c r="BT349" i="19"/>
  <c r="BL349" i="19"/>
  <c r="BK349" i="19"/>
  <c r="BJ349" i="19"/>
  <c r="BI349" i="19"/>
  <c r="BA349" i="19"/>
  <c r="AZ349" i="19"/>
  <c r="AY349" i="19"/>
  <c r="AX349" i="19"/>
  <c r="AP349" i="19"/>
  <c r="AO349" i="19"/>
  <c r="AN349" i="19"/>
  <c r="AM349" i="19"/>
  <c r="AE349" i="19"/>
  <c r="AD349" i="19"/>
  <c r="AC349" i="19"/>
  <c r="AB349" i="19"/>
  <c r="T349" i="19"/>
  <c r="S349" i="19"/>
  <c r="R349" i="19"/>
  <c r="Q349" i="19"/>
  <c r="I349" i="19"/>
  <c r="H349" i="19"/>
  <c r="G349" i="19"/>
  <c r="F349" i="19"/>
  <c r="HJ348" i="19"/>
  <c r="HI348" i="19"/>
  <c r="HH348" i="19"/>
  <c r="HG348" i="19"/>
  <c r="GY348" i="19"/>
  <c r="GX348" i="19"/>
  <c r="GW348" i="19"/>
  <c r="GV348" i="19"/>
  <c r="GN348" i="19"/>
  <c r="GM348" i="19"/>
  <c r="GL348" i="19"/>
  <c r="GK348" i="19"/>
  <c r="GC348" i="19"/>
  <c r="GB348" i="19"/>
  <c r="GA348" i="19"/>
  <c r="FZ348" i="19"/>
  <c r="FR348" i="19"/>
  <c r="FQ348" i="19"/>
  <c r="FP348" i="19"/>
  <c r="FO348" i="19"/>
  <c r="FG348" i="19"/>
  <c r="FF348" i="19"/>
  <c r="FE348" i="19"/>
  <c r="FD348" i="19"/>
  <c r="EV348" i="19"/>
  <c r="EU348" i="19"/>
  <c r="ET348" i="19"/>
  <c r="ES348" i="19"/>
  <c r="EK348" i="19"/>
  <c r="EJ348" i="19"/>
  <c r="EI348" i="19"/>
  <c r="EH348" i="19"/>
  <c r="DZ348" i="19"/>
  <c r="DY348" i="19"/>
  <c r="DX348" i="19"/>
  <c r="DO348" i="19"/>
  <c r="DN348" i="19"/>
  <c r="DM348" i="19"/>
  <c r="DL348" i="19"/>
  <c r="DD348" i="19"/>
  <c r="DC348" i="19"/>
  <c r="DB348" i="19"/>
  <c r="DA348" i="19"/>
  <c r="CS348" i="19"/>
  <c r="CR348" i="19"/>
  <c r="CQ348" i="19"/>
  <c r="CP348" i="19"/>
  <c r="CH348" i="19"/>
  <c r="CG348" i="19"/>
  <c r="CF348" i="19"/>
  <c r="CE348" i="19"/>
  <c r="BW348" i="19"/>
  <c r="BV348" i="19"/>
  <c r="BU348" i="19"/>
  <c r="BT348" i="19"/>
  <c r="BL348" i="19"/>
  <c r="BK348" i="19"/>
  <c r="BJ348" i="19"/>
  <c r="BI348" i="19"/>
  <c r="BA348" i="19"/>
  <c r="AZ348" i="19"/>
  <c r="AY348" i="19"/>
  <c r="AX348" i="19"/>
  <c r="AP348" i="19"/>
  <c r="AO348" i="19"/>
  <c r="AN348" i="19"/>
  <c r="AM348" i="19"/>
  <c r="AE348" i="19"/>
  <c r="AD348" i="19"/>
  <c r="AC348" i="19"/>
  <c r="AB348" i="19"/>
  <c r="T348" i="19"/>
  <c r="S348" i="19"/>
  <c r="R348" i="19"/>
  <c r="Q348" i="19"/>
  <c r="I348" i="19"/>
  <c r="H348" i="19"/>
  <c r="G348" i="19"/>
  <c r="F348" i="19"/>
  <c r="HJ347" i="19"/>
  <c r="HI347" i="19"/>
  <c r="HH347" i="19"/>
  <c r="HG347" i="19"/>
  <c r="GY347" i="19"/>
  <c r="GX347" i="19"/>
  <c r="GW347" i="19"/>
  <c r="GV347" i="19"/>
  <c r="GN347" i="19"/>
  <c r="GM347" i="19"/>
  <c r="GL347" i="19"/>
  <c r="GK347" i="19"/>
  <c r="GC347" i="19"/>
  <c r="GB347" i="19"/>
  <c r="GA347" i="19"/>
  <c r="FZ347" i="19"/>
  <c r="FR347" i="19"/>
  <c r="FQ347" i="19"/>
  <c r="FP347" i="19"/>
  <c r="FO347" i="19"/>
  <c r="FG347" i="19"/>
  <c r="FF347" i="19"/>
  <c r="FE347" i="19"/>
  <c r="FD347" i="19"/>
  <c r="EV347" i="19"/>
  <c r="EU347" i="19"/>
  <c r="ET347" i="19"/>
  <c r="ES347" i="19"/>
  <c r="EK347" i="19"/>
  <c r="EJ347" i="19"/>
  <c r="EI347" i="19"/>
  <c r="EH347" i="19"/>
  <c r="DZ347" i="19"/>
  <c r="DY347" i="19"/>
  <c r="DX347" i="19"/>
  <c r="DO347" i="19"/>
  <c r="DN347" i="19"/>
  <c r="DM347" i="19"/>
  <c r="DL347" i="19"/>
  <c r="DD347" i="19"/>
  <c r="DC347" i="19"/>
  <c r="DB347" i="19"/>
  <c r="DA347" i="19"/>
  <c r="CS347" i="19"/>
  <c r="CR347" i="19"/>
  <c r="CQ347" i="19"/>
  <c r="CP347" i="19"/>
  <c r="CH347" i="19"/>
  <c r="CG347" i="19"/>
  <c r="CF347" i="19"/>
  <c r="CE347" i="19"/>
  <c r="BW347" i="19"/>
  <c r="BV347" i="19"/>
  <c r="BU347" i="19"/>
  <c r="BT347" i="19"/>
  <c r="BL347" i="19"/>
  <c r="BK347" i="19"/>
  <c r="BJ347" i="19"/>
  <c r="BI347" i="19"/>
  <c r="BA347" i="19"/>
  <c r="AZ347" i="19"/>
  <c r="AY347" i="19"/>
  <c r="AX347" i="19"/>
  <c r="AP347" i="19"/>
  <c r="AO347" i="19"/>
  <c r="AN347" i="19"/>
  <c r="AM347" i="19"/>
  <c r="AE347" i="19"/>
  <c r="AD347" i="19"/>
  <c r="AC347" i="19"/>
  <c r="AB347" i="19"/>
  <c r="T347" i="19"/>
  <c r="S347" i="19"/>
  <c r="R347" i="19"/>
  <c r="Q347" i="19"/>
  <c r="I347" i="19"/>
  <c r="H347" i="19"/>
  <c r="G347" i="19"/>
  <c r="F347" i="19"/>
  <c r="HJ346" i="19"/>
  <c r="HI346" i="19"/>
  <c r="HH346" i="19"/>
  <c r="HG346" i="19"/>
  <c r="GY346" i="19"/>
  <c r="GX346" i="19"/>
  <c r="GW346" i="19"/>
  <c r="GV346" i="19"/>
  <c r="GN346" i="19"/>
  <c r="GM346" i="19"/>
  <c r="GL346" i="19"/>
  <c r="GK346" i="19"/>
  <c r="GC346" i="19"/>
  <c r="GB346" i="19"/>
  <c r="GA346" i="19"/>
  <c r="FZ346" i="19"/>
  <c r="FR346" i="19"/>
  <c r="FQ346" i="19"/>
  <c r="FP346" i="19"/>
  <c r="FO346" i="19"/>
  <c r="FG346" i="19"/>
  <c r="FF346" i="19"/>
  <c r="FE346" i="19"/>
  <c r="FD346" i="19"/>
  <c r="EV346" i="19"/>
  <c r="EU346" i="19"/>
  <c r="ET346" i="19"/>
  <c r="ES346" i="19"/>
  <c r="EK346" i="19"/>
  <c r="EJ346" i="19"/>
  <c r="EI346" i="19"/>
  <c r="EH346" i="19"/>
  <c r="DZ346" i="19"/>
  <c r="DY346" i="19"/>
  <c r="DX346" i="19"/>
  <c r="DO346" i="19"/>
  <c r="DN346" i="19"/>
  <c r="DM346" i="19"/>
  <c r="DL346" i="19"/>
  <c r="DD346" i="19"/>
  <c r="DC346" i="19"/>
  <c r="DB346" i="19"/>
  <c r="DA346" i="19"/>
  <c r="CS346" i="19"/>
  <c r="CR346" i="19"/>
  <c r="CQ346" i="19"/>
  <c r="CP346" i="19"/>
  <c r="CH346" i="19"/>
  <c r="CG346" i="19"/>
  <c r="CF346" i="19"/>
  <c r="CE346" i="19"/>
  <c r="BW346" i="19"/>
  <c r="BV346" i="19"/>
  <c r="BU346" i="19"/>
  <c r="BT346" i="19"/>
  <c r="BL346" i="19"/>
  <c r="BK346" i="19"/>
  <c r="BJ346" i="19"/>
  <c r="BI346" i="19"/>
  <c r="BA346" i="19"/>
  <c r="AZ346" i="19"/>
  <c r="AY346" i="19"/>
  <c r="AX346" i="19"/>
  <c r="AP346" i="19"/>
  <c r="AO346" i="19"/>
  <c r="AN346" i="19"/>
  <c r="AM346" i="19"/>
  <c r="AE346" i="19"/>
  <c r="AD346" i="19"/>
  <c r="AC346" i="19"/>
  <c r="AB346" i="19"/>
  <c r="T346" i="19"/>
  <c r="S346" i="19"/>
  <c r="R346" i="19"/>
  <c r="Q346" i="19"/>
  <c r="I346" i="19"/>
  <c r="H346" i="19"/>
  <c r="G346" i="19"/>
  <c r="F346" i="19"/>
  <c r="HJ345" i="19"/>
  <c r="HI345" i="19"/>
  <c r="HH345" i="19"/>
  <c r="HG345" i="19"/>
  <c r="GY345" i="19"/>
  <c r="GX345" i="19"/>
  <c r="GW345" i="19"/>
  <c r="GV345" i="19"/>
  <c r="GN345" i="19"/>
  <c r="GM345" i="19"/>
  <c r="GL345" i="19"/>
  <c r="GK345" i="19"/>
  <c r="GC345" i="19"/>
  <c r="GB345" i="19"/>
  <c r="GA345" i="19"/>
  <c r="FZ345" i="19"/>
  <c r="FR345" i="19"/>
  <c r="FQ345" i="19"/>
  <c r="FP345" i="19"/>
  <c r="FO345" i="19"/>
  <c r="FG345" i="19"/>
  <c r="FF345" i="19"/>
  <c r="FE345" i="19"/>
  <c r="FD345" i="19"/>
  <c r="EV345" i="19"/>
  <c r="EU345" i="19"/>
  <c r="ET345" i="19"/>
  <c r="ES345" i="19"/>
  <c r="EK345" i="19"/>
  <c r="EJ345" i="19"/>
  <c r="EI345" i="19"/>
  <c r="EH345" i="19"/>
  <c r="DZ345" i="19"/>
  <c r="DY345" i="19"/>
  <c r="DX345" i="19"/>
  <c r="DO345" i="19"/>
  <c r="DN345" i="19"/>
  <c r="DM345" i="19"/>
  <c r="DL345" i="19"/>
  <c r="DD345" i="19"/>
  <c r="DC345" i="19"/>
  <c r="DB345" i="19"/>
  <c r="DA345" i="19"/>
  <c r="CS345" i="19"/>
  <c r="CR345" i="19"/>
  <c r="CQ345" i="19"/>
  <c r="CP345" i="19"/>
  <c r="CH345" i="19"/>
  <c r="CG345" i="19"/>
  <c r="CF345" i="19"/>
  <c r="CE345" i="19"/>
  <c r="BW345" i="19"/>
  <c r="BV345" i="19"/>
  <c r="BU345" i="19"/>
  <c r="BT345" i="19"/>
  <c r="BL345" i="19"/>
  <c r="BK345" i="19"/>
  <c r="BJ345" i="19"/>
  <c r="BI345" i="19"/>
  <c r="BA345" i="19"/>
  <c r="AZ345" i="19"/>
  <c r="AY345" i="19"/>
  <c r="AX345" i="19"/>
  <c r="AP345" i="19"/>
  <c r="AO345" i="19"/>
  <c r="AN345" i="19"/>
  <c r="AM345" i="19"/>
  <c r="AE345" i="19"/>
  <c r="AD345" i="19"/>
  <c r="AC345" i="19"/>
  <c r="AB345" i="19"/>
  <c r="T345" i="19"/>
  <c r="S345" i="19"/>
  <c r="R345" i="19"/>
  <c r="Q345" i="19"/>
  <c r="I345" i="19"/>
  <c r="H345" i="19"/>
  <c r="G345" i="19"/>
  <c r="F345" i="19"/>
  <c r="HJ344" i="19"/>
  <c r="HI344" i="19"/>
  <c r="HH344" i="19"/>
  <c r="HG344" i="19"/>
  <c r="GY344" i="19"/>
  <c r="GX344" i="19"/>
  <c r="GW344" i="19"/>
  <c r="GV344" i="19"/>
  <c r="GN344" i="19"/>
  <c r="GM344" i="19"/>
  <c r="GL344" i="19"/>
  <c r="GK344" i="19"/>
  <c r="GC344" i="19"/>
  <c r="GB344" i="19"/>
  <c r="GA344" i="19"/>
  <c r="FZ344" i="19"/>
  <c r="FR344" i="19"/>
  <c r="FQ344" i="19"/>
  <c r="FP344" i="19"/>
  <c r="FO344" i="19"/>
  <c r="FG344" i="19"/>
  <c r="FF344" i="19"/>
  <c r="FE344" i="19"/>
  <c r="FD344" i="19"/>
  <c r="EV344" i="19"/>
  <c r="EU344" i="19"/>
  <c r="ET344" i="19"/>
  <c r="ES344" i="19"/>
  <c r="EK344" i="19"/>
  <c r="EJ344" i="19"/>
  <c r="EI344" i="19"/>
  <c r="EH344" i="19"/>
  <c r="DZ344" i="19"/>
  <c r="DY344" i="19"/>
  <c r="DX344" i="19"/>
  <c r="DO344" i="19"/>
  <c r="DN344" i="19"/>
  <c r="DM344" i="19"/>
  <c r="DL344" i="19"/>
  <c r="DD344" i="19"/>
  <c r="DC344" i="19"/>
  <c r="DB344" i="19"/>
  <c r="DA344" i="19"/>
  <c r="CS344" i="19"/>
  <c r="CR344" i="19"/>
  <c r="CQ344" i="19"/>
  <c r="CP344" i="19"/>
  <c r="CH344" i="19"/>
  <c r="CG344" i="19"/>
  <c r="CF344" i="19"/>
  <c r="CE344" i="19"/>
  <c r="BW344" i="19"/>
  <c r="BV344" i="19"/>
  <c r="BU344" i="19"/>
  <c r="BT344" i="19"/>
  <c r="BL344" i="19"/>
  <c r="BK344" i="19"/>
  <c r="BJ344" i="19"/>
  <c r="BI344" i="19"/>
  <c r="BA344" i="19"/>
  <c r="AZ344" i="19"/>
  <c r="AY344" i="19"/>
  <c r="AX344" i="19"/>
  <c r="AP344" i="19"/>
  <c r="AO344" i="19"/>
  <c r="AN344" i="19"/>
  <c r="AM344" i="19"/>
  <c r="AE344" i="19"/>
  <c r="AD344" i="19"/>
  <c r="AC344" i="19"/>
  <c r="AB344" i="19"/>
  <c r="T344" i="19"/>
  <c r="S344" i="19"/>
  <c r="R344" i="19"/>
  <c r="Q344" i="19"/>
  <c r="I344" i="19"/>
  <c r="H344" i="19"/>
  <c r="G344" i="19"/>
  <c r="F344" i="19"/>
  <c r="HJ343" i="19"/>
  <c r="HI343" i="19"/>
  <c r="HH343" i="19"/>
  <c r="HG343" i="19"/>
  <c r="GY343" i="19"/>
  <c r="GX343" i="19"/>
  <c r="GW343" i="19"/>
  <c r="GV343" i="19"/>
  <c r="GN343" i="19"/>
  <c r="GM343" i="19"/>
  <c r="GL343" i="19"/>
  <c r="GK343" i="19"/>
  <c r="GC343" i="19"/>
  <c r="GB343" i="19"/>
  <c r="GA343" i="19"/>
  <c r="FZ343" i="19"/>
  <c r="FR343" i="19"/>
  <c r="FQ343" i="19"/>
  <c r="FP343" i="19"/>
  <c r="FO343" i="19"/>
  <c r="FG343" i="19"/>
  <c r="FF343" i="19"/>
  <c r="FE343" i="19"/>
  <c r="FD343" i="19"/>
  <c r="EV343" i="19"/>
  <c r="EU343" i="19"/>
  <c r="ET343" i="19"/>
  <c r="ES343" i="19"/>
  <c r="EK343" i="19"/>
  <c r="EJ343" i="19"/>
  <c r="EI343" i="19"/>
  <c r="EH343" i="19"/>
  <c r="DZ343" i="19"/>
  <c r="DY343" i="19"/>
  <c r="DX343" i="19"/>
  <c r="DO343" i="19"/>
  <c r="DN343" i="19"/>
  <c r="DM343" i="19"/>
  <c r="DL343" i="19"/>
  <c r="DD343" i="19"/>
  <c r="DC343" i="19"/>
  <c r="DB343" i="19"/>
  <c r="DA343" i="19"/>
  <c r="CS343" i="19"/>
  <c r="CR343" i="19"/>
  <c r="CQ343" i="19"/>
  <c r="CP343" i="19"/>
  <c r="CH343" i="19"/>
  <c r="CG343" i="19"/>
  <c r="CF343" i="19"/>
  <c r="CE343" i="19"/>
  <c r="BW343" i="19"/>
  <c r="BV343" i="19"/>
  <c r="BU343" i="19"/>
  <c r="BT343" i="19"/>
  <c r="BL343" i="19"/>
  <c r="BK343" i="19"/>
  <c r="BJ343" i="19"/>
  <c r="BI343" i="19"/>
  <c r="BA343" i="19"/>
  <c r="AZ343" i="19"/>
  <c r="AY343" i="19"/>
  <c r="AX343" i="19"/>
  <c r="AP343" i="19"/>
  <c r="AO343" i="19"/>
  <c r="AN343" i="19"/>
  <c r="AM343" i="19"/>
  <c r="AE343" i="19"/>
  <c r="AD343" i="19"/>
  <c r="AC343" i="19"/>
  <c r="AB343" i="19"/>
  <c r="T343" i="19"/>
  <c r="S343" i="19"/>
  <c r="R343" i="19"/>
  <c r="Q343" i="19"/>
  <c r="I343" i="19"/>
  <c r="H343" i="19"/>
  <c r="G343" i="19"/>
  <c r="F343" i="19"/>
  <c r="HJ342" i="19"/>
  <c r="HI342" i="19"/>
  <c r="HH342" i="19"/>
  <c r="HG342" i="19"/>
  <c r="GY342" i="19"/>
  <c r="GX342" i="19"/>
  <c r="GW342" i="19"/>
  <c r="GV342" i="19"/>
  <c r="GN342" i="19"/>
  <c r="GM342" i="19"/>
  <c r="GL342" i="19"/>
  <c r="GK342" i="19"/>
  <c r="GC342" i="19"/>
  <c r="GB342" i="19"/>
  <c r="GA342" i="19"/>
  <c r="FZ342" i="19"/>
  <c r="FR342" i="19"/>
  <c r="FQ342" i="19"/>
  <c r="FP342" i="19"/>
  <c r="FO342" i="19"/>
  <c r="FG342" i="19"/>
  <c r="FF342" i="19"/>
  <c r="FE342" i="19"/>
  <c r="FD342" i="19"/>
  <c r="EV342" i="19"/>
  <c r="EU342" i="19"/>
  <c r="ET342" i="19"/>
  <c r="ES342" i="19"/>
  <c r="EK342" i="19"/>
  <c r="EJ342" i="19"/>
  <c r="EI342" i="19"/>
  <c r="EH342" i="19"/>
  <c r="DZ342" i="19"/>
  <c r="DY342" i="19"/>
  <c r="DX342" i="19"/>
  <c r="DO342" i="19"/>
  <c r="DN342" i="19"/>
  <c r="DM342" i="19"/>
  <c r="DL342" i="19"/>
  <c r="DD342" i="19"/>
  <c r="DC342" i="19"/>
  <c r="DB342" i="19"/>
  <c r="DA342" i="19"/>
  <c r="CS342" i="19"/>
  <c r="CR342" i="19"/>
  <c r="CQ342" i="19"/>
  <c r="CP342" i="19"/>
  <c r="CH342" i="19"/>
  <c r="CG342" i="19"/>
  <c r="CF342" i="19"/>
  <c r="CE342" i="19"/>
  <c r="BW342" i="19"/>
  <c r="BV342" i="19"/>
  <c r="BU342" i="19"/>
  <c r="BT342" i="19"/>
  <c r="BL342" i="19"/>
  <c r="BK342" i="19"/>
  <c r="BJ342" i="19"/>
  <c r="BI342" i="19"/>
  <c r="BA342" i="19"/>
  <c r="AZ342" i="19"/>
  <c r="AY342" i="19"/>
  <c r="AX342" i="19"/>
  <c r="AP342" i="19"/>
  <c r="AO342" i="19"/>
  <c r="AN342" i="19"/>
  <c r="AM342" i="19"/>
  <c r="AE342" i="19"/>
  <c r="AD342" i="19"/>
  <c r="AC342" i="19"/>
  <c r="AB342" i="19"/>
  <c r="T342" i="19"/>
  <c r="S342" i="19"/>
  <c r="R342" i="19"/>
  <c r="Q342" i="19"/>
  <c r="I342" i="19"/>
  <c r="H342" i="19"/>
  <c r="G342" i="19"/>
  <c r="F342" i="19"/>
  <c r="HJ341" i="19"/>
  <c r="HI341" i="19"/>
  <c r="HH341" i="19"/>
  <c r="HG341" i="19"/>
  <c r="GY341" i="19"/>
  <c r="GX341" i="19"/>
  <c r="GW341" i="19"/>
  <c r="GV341" i="19"/>
  <c r="GN341" i="19"/>
  <c r="GM341" i="19"/>
  <c r="GL341" i="19"/>
  <c r="GK341" i="19"/>
  <c r="GC341" i="19"/>
  <c r="GB341" i="19"/>
  <c r="GA341" i="19"/>
  <c r="FZ341" i="19"/>
  <c r="FR341" i="19"/>
  <c r="FQ341" i="19"/>
  <c r="FP341" i="19"/>
  <c r="FO341" i="19"/>
  <c r="FG341" i="19"/>
  <c r="FF341" i="19"/>
  <c r="FE341" i="19"/>
  <c r="FD341" i="19"/>
  <c r="EV341" i="19"/>
  <c r="EU341" i="19"/>
  <c r="ET341" i="19"/>
  <c r="ES341" i="19"/>
  <c r="EK341" i="19"/>
  <c r="EJ341" i="19"/>
  <c r="EI341" i="19"/>
  <c r="EH341" i="19"/>
  <c r="DZ341" i="19"/>
  <c r="DY341" i="19"/>
  <c r="DX341" i="19"/>
  <c r="DO341" i="19"/>
  <c r="DN341" i="19"/>
  <c r="DM341" i="19"/>
  <c r="DL341" i="19"/>
  <c r="DD341" i="19"/>
  <c r="DC341" i="19"/>
  <c r="DB341" i="19"/>
  <c r="DA341" i="19"/>
  <c r="CS341" i="19"/>
  <c r="CR341" i="19"/>
  <c r="CQ341" i="19"/>
  <c r="CP341" i="19"/>
  <c r="CH341" i="19"/>
  <c r="CG341" i="19"/>
  <c r="CF341" i="19"/>
  <c r="CE341" i="19"/>
  <c r="BW341" i="19"/>
  <c r="BV341" i="19"/>
  <c r="BU341" i="19"/>
  <c r="BT341" i="19"/>
  <c r="BL341" i="19"/>
  <c r="BK341" i="19"/>
  <c r="BJ341" i="19"/>
  <c r="BI341" i="19"/>
  <c r="BA341" i="19"/>
  <c r="AZ341" i="19"/>
  <c r="AY341" i="19"/>
  <c r="AX341" i="19"/>
  <c r="AP341" i="19"/>
  <c r="AO341" i="19"/>
  <c r="AN341" i="19"/>
  <c r="AM341" i="19"/>
  <c r="AE341" i="19"/>
  <c r="AD341" i="19"/>
  <c r="AC341" i="19"/>
  <c r="AB341" i="19"/>
  <c r="T341" i="19"/>
  <c r="S341" i="19"/>
  <c r="R341" i="19"/>
  <c r="Q341" i="19"/>
  <c r="I341" i="19"/>
  <c r="H341" i="19"/>
  <c r="G341" i="19"/>
  <c r="F341" i="19"/>
  <c r="HJ340" i="19"/>
  <c r="HI340" i="19"/>
  <c r="HH340" i="19"/>
  <c r="HG340" i="19"/>
  <c r="GY340" i="19"/>
  <c r="GX340" i="19"/>
  <c r="GW340" i="19"/>
  <c r="GV340" i="19"/>
  <c r="GN340" i="19"/>
  <c r="GM340" i="19"/>
  <c r="GL340" i="19"/>
  <c r="GK340" i="19"/>
  <c r="GC340" i="19"/>
  <c r="GB340" i="19"/>
  <c r="GA340" i="19"/>
  <c r="FZ340" i="19"/>
  <c r="FR340" i="19"/>
  <c r="FQ340" i="19"/>
  <c r="FP340" i="19"/>
  <c r="FO340" i="19"/>
  <c r="FG340" i="19"/>
  <c r="FF340" i="19"/>
  <c r="FE340" i="19"/>
  <c r="FD340" i="19"/>
  <c r="EV340" i="19"/>
  <c r="EU340" i="19"/>
  <c r="ET340" i="19"/>
  <c r="ES340" i="19"/>
  <c r="EK340" i="19"/>
  <c r="EJ340" i="19"/>
  <c r="EI340" i="19"/>
  <c r="EH340" i="19"/>
  <c r="DZ340" i="19"/>
  <c r="DY340" i="19"/>
  <c r="DX340" i="19"/>
  <c r="DO340" i="19"/>
  <c r="DN340" i="19"/>
  <c r="DM340" i="19"/>
  <c r="DL340" i="19"/>
  <c r="DD340" i="19"/>
  <c r="DC340" i="19"/>
  <c r="DB340" i="19"/>
  <c r="DA340" i="19"/>
  <c r="CS340" i="19"/>
  <c r="CR340" i="19"/>
  <c r="CQ340" i="19"/>
  <c r="CP340" i="19"/>
  <c r="CH340" i="19"/>
  <c r="CG340" i="19"/>
  <c r="CF340" i="19"/>
  <c r="CE340" i="19"/>
  <c r="BW340" i="19"/>
  <c r="BV340" i="19"/>
  <c r="BU340" i="19"/>
  <c r="BT340" i="19"/>
  <c r="BL340" i="19"/>
  <c r="BK340" i="19"/>
  <c r="BJ340" i="19"/>
  <c r="BI340" i="19"/>
  <c r="BA340" i="19"/>
  <c r="AZ340" i="19"/>
  <c r="AY340" i="19"/>
  <c r="AX340" i="19"/>
  <c r="AP340" i="19"/>
  <c r="AO340" i="19"/>
  <c r="AN340" i="19"/>
  <c r="AM340" i="19"/>
  <c r="AE340" i="19"/>
  <c r="AD340" i="19"/>
  <c r="AC340" i="19"/>
  <c r="AB340" i="19"/>
  <c r="T340" i="19"/>
  <c r="S340" i="19"/>
  <c r="R340" i="19"/>
  <c r="Q340" i="19"/>
  <c r="I340" i="19"/>
  <c r="H340" i="19"/>
  <c r="G340" i="19"/>
  <c r="F340" i="19"/>
  <c r="HJ339" i="19"/>
  <c r="HI339" i="19"/>
  <c r="HH339" i="19"/>
  <c r="HG339" i="19"/>
  <c r="GY339" i="19"/>
  <c r="GX339" i="19"/>
  <c r="GW339" i="19"/>
  <c r="GV339" i="19"/>
  <c r="GN339" i="19"/>
  <c r="GM339" i="19"/>
  <c r="GL339" i="19"/>
  <c r="GK339" i="19"/>
  <c r="GC339" i="19"/>
  <c r="GB339" i="19"/>
  <c r="GA339" i="19"/>
  <c r="FZ339" i="19"/>
  <c r="FR339" i="19"/>
  <c r="FQ339" i="19"/>
  <c r="FP339" i="19"/>
  <c r="FO339" i="19"/>
  <c r="FG339" i="19"/>
  <c r="FF339" i="19"/>
  <c r="FE339" i="19"/>
  <c r="FD339" i="19"/>
  <c r="EV339" i="19"/>
  <c r="EU339" i="19"/>
  <c r="ET339" i="19"/>
  <c r="ES339" i="19"/>
  <c r="EK339" i="19"/>
  <c r="EJ339" i="19"/>
  <c r="EI339" i="19"/>
  <c r="EH339" i="19"/>
  <c r="DZ339" i="19"/>
  <c r="DY339" i="19"/>
  <c r="DX339" i="19"/>
  <c r="DO339" i="19"/>
  <c r="DN339" i="19"/>
  <c r="DM339" i="19"/>
  <c r="DL339" i="19"/>
  <c r="DD339" i="19"/>
  <c r="DC339" i="19"/>
  <c r="DB339" i="19"/>
  <c r="DA339" i="19"/>
  <c r="CS339" i="19"/>
  <c r="CR339" i="19"/>
  <c r="CQ339" i="19"/>
  <c r="CP339" i="19"/>
  <c r="CH339" i="19"/>
  <c r="CG339" i="19"/>
  <c r="CF339" i="19"/>
  <c r="CE339" i="19"/>
  <c r="BW339" i="19"/>
  <c r="BV339" i="19"/>
  <c r="BU339" i="19"/>
  <c r="BT339" i="19"/>
  <c r="BL339" i="19"/>
  <c r="BK339" i="19"/>
  <c r="BJ339" i="19"/>
  <c r="BI339" i="19"/>
  <c r="BA339" i="19"/>
  <c r="AZ339" i="19"/>
  <c r="AY339" i="19"/>
  <c r="AX339" i="19"/>
  <c r="AP339" i="19"/>
  <c r="AO339" i="19"/>
  <c r="AN339" i="19"/>
  <c r="AM339" i="19"/>
  <c r="AE339" i="19"/>
  <c r="AD339" i="19"/>
  <c r="AC339" i="19"/>
  <c r="AB339" i="19"/>
  <c r="T339" i="19"/>
  <c r="S339" i="19"/>
  <c r="R339" i="19"/>
  <c r="Q339" i="19"/>
  <c r="I339" i="19"/>
  <c r="H339" i="19"/>
  <c r="G339" i="19"/>
  <c r="F339" i="19"/>
  <c r="HJ338" i="19"/>
  <c r="HI338" i="19"/>
  <c r="HH338" i="19"/>
  <c r="HG338" i="19"/>
  <c r="GY338" i="19"/>
  <c r="GX338" i="19"/>
  <c r="GW338" i="19"/>
  <c r="GV338" i="19"/>
  <c r="GN338" i="19"/>
  <c r="GM338" i="19"/>
  <c r="GL338" i="19"/>
  <c r="GK338" i="19"/>
  <c r="GC338" i="19"/>
  <c r="GB338" i="19"/>
  <c r="GA338" i="19"/>
  <c r="FZ338" i="19"/>
  <c r="FR338" i="19"/>
  <c r="FQ338" i="19"/>
  <c r="FP338" i="19"/>
  <c r="FO338" i="19"/>
  <c r="FG338" i="19"/>
  <c r="FF338" i="19"/>
  <c r="FE338" i="19"/>
  <c r="FD338" i="19"/>
  <c r="EV338" i="19"/>
  <c r="EU338" i="19"/>
  <c r="ET338" i="19"/>
  <c r="ES338" i="19"/>
  <c r="EK338" i="19"/>
  <c r="EJ338" i="19"/>
  <c r="EI338" i="19"/>
  <c r="EH338" i="19"/>
  <c r="DZ338" i="19"/>
  <c r="DY338" i="19"/>
  <c r="DX338" i="19"/>
  <c r="DO338" i="19"/>
  <c r="DN338" i="19"/>
  <c r="DM338" i="19"/>
  <c r="DL338" i="19"/>
  <c r="DD338" i="19"/>
  <c r="DC338" i="19"/>
  <c r="DB338" i="19"/>
  <c r="DA338" i="19"/>
  <c r="CS338" i="19"/>
  <c r="CR338" i="19"/>
  <c r="CQ338" i="19"/>
  <c r="CP338" i="19"/>
  <c r="CH338" i="19"/>
  <c r="CG338" i="19"/>
  <c r="CF338" i="19"/>
  <c r="CE338" i="19"/>
  <c r="BW338" i="19"/>
  <c r="BV338" i="19"/>
  <c r="BU338" i="19"/>
  <c r="BT338" i="19"/>
  <c r="BL338" i="19"/>
  <c r="BK338" i="19"/>
  <c r="BJ338" i="19"/>
  <c r="BI338" i="19"/>
  <c r="BA338" i="19"/>
  <c r="AZ338" i="19"/>
  <c r="AY338" i="19"/>
  <c r="AX338" i="19"/>
  <c r="AP338" i="19"/>
  <c r="AO338" i="19"/>
  <c r="AN338" i="19"/>
  <c r="AM338" i="19"/>
  <c r="AE338" i="19"/>
  <c r="AD338" i="19"/>
  <c r="AC338" i="19"/>
  <c r="AB338" i="19"/>
  <c r="T338" i="19"/>
  <c r="S338" i="19"/>
  <c r="R338" i="19"/>
  <c r="Q338" i="19"/>
  <c r="I338" i="19"/>
  <c r="H338" i="19"/>
  <c r="G338" i="19"/>
  <c r="F338" i="19"/>
  <c r="HJ337" i="19"/>
  <c r="HI337" i="19"/>
  <c r="HH337" i="19"/>
  <c r="HG337" i="19"/>
  <c r="GY337" i="19"/>
  <c r="GX337" i="19"/>
  <c r="GW337" i="19"/>
  <c r="GV337" i="19"/>
  <c r="GN337" i="19"/>
  <c r="GM337" i="19"/>
  <c r="GL337" i="19"/>
  <c r="GK337" i="19"/>
  <c r="GC337" i="19"/>
  <c r="GB337" i="19"/>
  <c r="GA337" i="19"/>
  <c r="FZ337" i="19"/>
  <c r="FR337" i="19"/>
  <c r="FQ337" i="19"/>
  <c r="FP337" i="19"/>
  <c r="FO337" i="19"/>
  <c r="FG337" i="19"/>
  <c r="FF337" i="19"/>
  <c r="FE337" i="19"/>
  <c r="FD337" i="19"/>
  <c r="EV337" i="19"/>
  <c r="EU337" i="19"/>
  <c r="ET337" i="19"/>
  <c r="ES337" i="19"/>
  <c r="EK337" i="19"/>
  <c r="EJ337" i="19"/>
  <c r="EI337" i="19"/>
  <c r="EH337" i="19"/>
  <c r="DZ337" i="19"/>
  <c r="DY337" i="19"/>
  <c r="DX337" i="19"/>
  <c r="DO337" i="19"/>
  <c r="DN337" i="19"/>
  <c r="DM337" i="19"/>
  <c r="DL337" i="19"/>
  <c r="DD337" i="19"/>
  <c r="DC337" i="19"/>
  <c r="DB337" i="19"/>
  <c r="DA337" i="19"/>
  <c r="CS337" i="19"/>
  <c r="CR337" i="19"/>
  <c r="CQ337" i="19"/>
  <c r="CP337" i="19"/>
  <c r="CH337" i="19"/>
  <c r="CG337" i="19"/>
  <c r="CF337" i="19"/>
  <c r="CE337" i="19"/>
  <c r="BW337" i="19"/>
  <c r="BV337" i="19"/>
  <c r="BU337" i="19"/>
  <c r="BT337" i="19"/>
  <c r="BL337" i="19"/>
  <c r="BK337" i="19"/>
  <c r="BJ337" i="19"/>
  <c r="BI337" i="19"/>
  <c r="BA337" i="19"/>
  <c r="AZ337" i="19"/>
  <c r="AY337" i="19"/>
  <c r="AX337" i="19"/>
  <c r="AP337" i="19"/>
  <c r="AO337" i="19"/>
  <c r="AN337" i="19"/>
  <c r="AM337" i="19"/>
  <c r="AE337" i="19"/>
  <c r="AD337" i="19"/>
  <c r="AC337" i="19"/>
  <c r="AB337" i="19"/>
  <c r="T337" i="19"/>
  <c r="S337" i="19"/>
  <c r="R337" i="19"/>
  <c r="Q337" i="19"/>
  <c r="I337" i="19"/>
  <c r="H337" i="19"/>
  <c r="G337" i="19"/>
  <c r="F337" i="19"/>
  <c r="HJ336" i="19"/>
  <c r="HI336" i="19"/>
  <c r="HH336" i="19"/>
  <c r="HG336" i="19"/>
  <c r="GY336" i="19"/>
  <c r="GX336" i="19"/>
  <c r="GW336" i="19"/>
  <c r="GV336" i="19"/>
  <c r="GN336" i="19"/>
  <c r="GM336" i="19"/>
  <c r="GL336" i="19"/>
  <c r="GK336" i="19"/>
  <c r="GC336" i="19"/>
  <c r="GB336" i="19"/>
  <c r="GA336" i="19"/>
  <c r="FZ336" i="19"/>
  <c r="FR336" i="19"/>
  <c r="FQ336" i="19"/>
  <c r="FP336" i="19"/>
  <c r="FO336" i="19"/>
  <c r="FG336" i="19"/>
  <c r="FF336" i="19"/>
  <c r="FE336" i="19"/>
  <c r="FD336" i="19"/>
  <c r="EV336" i="19"/>
  <c r="EU336" i="19"/>
  <c r="ET336" i="19"/>
  <c r="ES336" i="19"/>
  <c r="EK336" i="19"/>
  <c r="EJ336" i="19"/>
  <c r="EI336" i="19"/>
  <c r="EH336" i="19"/>
  <c r="DZ336" i="19"/>
  <c r="DY336" i="19"/>
  <c r="DX336" i="19"/>
  <c r="DO336" i="19"/>
  <c r="DN336" i="19"/>
  <c r="DM336" i="19"/>
  <c r="DL336" i="19"/>
  <c r="DD336" i="19"/>
  <c r="DC336" i="19"/>
  <c r="DB336" i="19"/>
  <c r="DA336" i="19"/>
  <c r="CS336" i="19"/>
  <c r="CR336" i="19"/>
  <c r="CQ336" i="19"/>
  <c r="CP336" i="19"/>
  <c r="CH336" i="19"/>
  <c r="CG336" i="19"/>
  <c r="CF336" i="19"/>
  <c r="CE336" i="19"/>
  <c r="BW336" i="19"/>
  <c r="BV336" i="19"/>
  <c r="BU336" i="19"/>
  <c r="BT336" i="19"/>
  <c r="BL336" i="19"/>
  <c r="BK336" i="19"/>
  <c r="BJ336" i="19"/>
  <c r="BI336" i="19"/>
  <c r="BA336" i="19"/>
  <c r="AZ336" i="19"/>
  <c r="AY336" i="19"/>
  <c r="AX336" i="19"/>
  <c r="AP336" i="19"/>
  <c r="AO336" i="19"/>
  <c r="AN336" i="19"/>
  <c r="AM336" i="19"/>
  <c r="AE336" i="19"/>
  <c r="AD336" i="19"/>
  <c r="AC336" i="19"/>
  <c r="AB336" i="19"/>
  <c r="T336" i="19"/>
  <c r="S336" i="19"/>
  <c r="R336" i="19"/>
  <c r="Q336" i="19"/>
  <c r="I336" i="19"/>
  <c r="H336" i="19"/>
  <c r="G336" i="19"/>
  <c r="F336" i="19"/>
  <c r="HJ335" i="19"/>
  <c r="HI335" i="19"/>
  <c r="HH335" i="19"/>
  <c r="HG335" i="19"/>
  <c r="GY335" i="19"/>
  <c r="GX335" i="19"/>
  <c r="GW335" i="19"/>
  <c r="GV335" i="19"/>
  <c r="GN335" i="19"/>
  <c r="GM335" i="19"/>
  <c r="GL335" i="19"/>
  <c r="GK335" i="19"/>
  <c r="GC335" i="19"/>
  <c r="GB335" i="19"/>
  <c r="GA335" i="19"/>
  <c r="FZ335" i="19"/>
  <c r="FR335" i="19"/>
  <c r="FQ335" i="19"/>
  <c r="FP335" i="19"/>
  <c r="FO335" i="19"/>
  <c r="FG335" i="19"/>
  <c r="FF335" i="19"/>
  <c r="FE335" i="19"/>
  <c r="FD335" i="19"/>
  <c r="EV335" i="19"/>
  <c r="EU335" i="19"/>
  <c r="ET335" i="19"/>
  <c r="ES335" i="19"/>
  <c r="EK335" i="19"/>
  <c r="EJ335" i="19"/>
  <c r="EI335" i="19"/>
  <c r="EH335" i="19"/>
  <c r="DZ335" i="19"/>
  <c r="DY335" i="19"/>
  <c r="DX335" i="19"/>
  <c r="DO335" i="19"/>
  <c r="DN335" i="19"/>
  <c r="DM335" i="19"/>
  <c r="DL335" i="19"/>
  <c r="DD335" i="19"/>
  <c r="DC335" i="19"/>
  <c r="DB335" i="19"/>
  <c r="DA335" i="19"/>
  <c r="CS335" i="19"/>
  <c r="CR335" i="19"/>
  <c r="CQ335" i="19"/>
  <c r="CP335" i="19"/>
  <c r="CH335" i="19"/>
  <c r="CG335" i="19"/>
  <c r="CF335" i="19"/>
  <c r="CE335" i="19"/>
  <c r="BW335" i="19"/>
  <c r="BV335" i="19"/>
  <c r="BU335" i="19"/>
  <c r="BT335" i="19"/>
  <c r="BL335" i="19"/>
  <c r="BK335" i="19"/>
  <c r="BJ335" i="19"/>
  <c r="BI335" i="19"/>
  <c r="BA335" i="19"/>
  <c r="AZ335" i="19"/>
  <c r="AY335" i="19"/>
  <c r="AX335" i="19"/>
  <c r="AP335" i="19"/>
  <c r="AO335" i="19"/>
  <c r="AN335" i="19"/>
  <c r="AM335" i="19"/>
  <c r="AE335" i="19"/>
  <c r="AD335" i="19"/>
  <c r="AC335" i="19"/>
  <c r="AB335" i="19"/>
  <c r="T335" i="19"/>
  <c r="S335" i="19"/>
  <c r="R335" i="19"/>
  <c r="Q335" i="19"/>
  <c r="I335" i="19"/>
  <c r="H335" i="19"/>
  <c r="G335" i="19"/>
  <c r="F335" i="19"/>
  <c r="HJ334" i="19"/>
  <c r="HI334" i="19"/>
  <c r="HH334" i="19"/>
  <c r="HG334" i="19"/>
  <c r="GY334" i="19"/>
  <c r="GX334" i="19"/>
  <c r="GW334" i="19"/>
  <c r="GV334" i="19"/>
  <c r="GN334" i="19"/>
  <c r="GM334" i="19"/>
  <c r="GL334" i="19"/>
  <c r="GK334" i="19"/>
  <c r="GC334" i="19"/>
  <c r="GB334" i="19"/>
  <c r="GA334" i="19"/>
  <c r="FZ334" i="19"/>
  <c r="FR334" i="19"/>
  <c r="FQ334" i="19"/>
  <c r="FP334" i="19"/>
  <c r="FO334" i="19"/>
  <c r="FG334" i="19"/>
  <c r="FF334" i="19"/>
  <c r="FE334" i="19"/>
  <c r="FD334" i="19"/>
  <c r="EV334" i="19"/>
  <c r="EU334" i="19"/>
  <c r="ET334" i="19"/>
  <c r="ES334" i="19"/>
  <c r="EK334" i="19"/>
  <c r="EJ334" i="19"/>
  <c r="EI334" i="19"/>
  <c r="EH334" i="19"/>
  <c r="DZ334" i="19"/>
  <c r="DY334" i="19"/>
  <c r="DX334" i="19"/>
  <c r="DO334" i="19"/>
  <c r="DN334" i="19"/>
  <c r="DM334" i="19"/>
  <c r="DL334" i="19"/>
  <c r="DD334" i="19"/>
  <c r="DC334" i="19"/>
  <c r="DB334" i="19"/>
  <c r="DA334" i="19"/>
  <c r="CS334" i="19"/>
  <c r="CR334" i="19"/>
  <c r="CQ334" i="19"/>
  <c r="CP334" i="19"/>
  <c r="CH334" i="19"/>
  <c r="CG334" i="19"/>
  <c r="CF334" i="19"/>
  <c r="CE334" i="19"/>
  <c r="BW334" i="19"/>
  <c r="BV334" i="19"/>
  <c r="BU334" i="19"/>
  <c r="BT334" i="19"/>
  <c r="BL334" i="19"/>
  <c r="BK334" i="19"/>
  <c r="BJ334" i="19"/>
  <c r="BI334" i="19"/>
  <c r="BA334" i="19"/>
  <c r="AZ334" i="19"/>
  <c r="AY334" i="19"/>
  <c r="AX334" i="19"/>
  <c r="AP334" i="19"/>
  <c r="AO334" i="19"/>
  <c r="AN334" i="19"/>
  <c r="AM334" i="19"/>
  <c r="AE334" i="19"/>
  <c r="AD334" i="19"/>
  <c r="AC334" i="19"/>
  <c r="AB334" i="19"/>
  <c r="T334" i="19"/>
  <c r="S334" i="19"/>
  <c r="R334" i="19"/>
  <c r="Q334" i="19"/>
  <c r="I334" i="19"/>
  <c r="H334" i="19"/>
  <c r="G334" i="19"/>
  <c r="F334" i="19"/>
  <c r="HJ333" i="19"/>
  <c r="HI333" i="19"/>
  <c r="HH333" i="19"/>
  <c r="HG333" i="19"/>
  <c r="GY333" i="19"/>
  <c r="GX333" i="19"/>
  <c r="GW333" i="19"/>
  <c r="GV333" i="19"/>
  <c r="GN333" i="19"/>
  <c r="GM333" i="19"/>
  <c r="GL333" i="19"/>
  <c r="GK333" i="19"/>
  <c r="GC333" i="19"/>
  <c r="GB333" i="19"/>
  <c r="GA333" i="19"/>
  <c r="FZ333" i="19"/>
  <c r="FR333" i="19"/>
  <c r="FQ333" i="19"/>
  <c r="FP333" i="19"/>
  <c r="FO333" i="19"/>
  <c r="FG333" i="19"/>
  <c r="FF333" i="19"/>
  <c r="FE333" i="19"/>
  <c r="FD333" i="19"/>
  <c r="EV333" i="19"/>
  <c r="EU333" i="19"/>
  <c r="ET333" i="19"/>
  <c r="ES333" i="19"/>
  <c r="EK333" i="19"/>
  <c r="EJ333" i="19"/>
  <c r="EI333" i="19"/>
  <c r="EH333" i="19"/>
  <c r="DZ333" i="19"/>
  <c r="DY333" i="19"/>
  <c r="DX333" i="19"/>
  <c r="DO333" i="19"/>
  <c r="DN333" i="19"/>
  <c r="DM333" i="19"/>
  <c r="DL333" i="19"/>
  <c r="DD333" i="19"/>
  <c r="DC333" i="19"/>
  <c r="DB333" i="19"/>
  <c r="DA333" i="19"/>
  <c r="CS333" i="19"/>
  <c r="CR333" i="19"/>
  <c r="CQ333" i="19"/>
  <c r="CP333" i="19"/>
  <c r="CH333" i="19"/>
  <c r="CG333" i="19"/>
  <c r="CF333" i="19"/>
  <c r="CE333" i="19"/>
  <c r="BW333" i="19"/>
  <c r="BV333" i="19"/>
  <c r="BU333" i="19"/>
  <c r="BT333" i="19"/>
  <c r="BL333" i="19"/>
  <c r="BK333" i="19"/>
  <c r="BJ333" i="19"/>
  <c r="BI333" i="19"/>
  <c r="BA333" i="19"/>
  <c r="AZ333" i="19"/>
  <c r="AY333" i="19"/>
  <c r="AX333" i="19"/>
  <c r="AP333" i="19"/>
  <c r="AO333" i="19"/>
  <c r="AN333" i="19"/>
  <c r="AM333" i="19"/>
  <c r="AE333" i="19"/>
  <c r="AD333" i="19"/>
  <c r="AC333" i="19"/>
  <c r="AB333" i="19"/>
  <c r="T333" i="19"/>
  <c r="S333" i="19"/>
  <c r="R333" i="19"/>
  <c r="Q333" i="19"/>
  <c r="I333" i="19"/>
  <c r="H333" i="19"/>
  <c r="G333" i="19"/>
  <c r="F333" i="19"/>
  <c r="HJ332" i="19"/>
  <c r="HI332" i="19"/>
  <c r="HH332" i="19"/>
  <c r="HG332" i="19"/>
  <c r="GY332" i="19"/>
  <c r="GX332" i="19"/>
  <c r="GW332" i="19"/>
  <c r="GV332" i="19"/>
  <c r="GN332" i="19"/>
  <c r="GM332" i="19"/>
  <c r="GL332" i="19"/>
  <c r="GK332" i="19"/>
  <c r="GC332" i="19"/>
  <c r="GB332" i="19"/>
  <c r="GA332" i="19"/>
  <c r="FZ332" i="19"/>
  <c r="FR332" i="19"/>
  <c r="FQ332" i="19"/>
  <c r="FP332" i="19"/>
  <c r="FO332" i="19"/>
  <c r="FG332" i="19"/>
  <c r="FF332" i="19"/>
  <c r="FE332" i="19"/>
  <c r="FD332" i="19"/>
  <c r="EV332" i="19"/>
  <c r="EU332" i="19"/>
  <c r="ET332" i="19"/>
  <c r="ES332" i="19"/>
  <c r="EK332" i="19"/>
  <c r="EJ332" i="19"/>
  <c r="EI332" i="19"/>
  <c r="EH332" i="19"/>
  <c r="DZ332" i="19"/>
  <c r="DY332" i="19"/>
  <c r="DX332" i="19"/>
  <c r="DO332" i="19"/>
  <c r="DN332" i="19"/>
  <c r="DM332" i="19"/>
  <c r="DL332" i="19"/>
  <c r="DD332" i="19"/>
  <c r="DC332" i="19"/>
  <c r="DB332" i="19"/>
  <c r="DA332" i="19"/>
  <c r="CS332" i="19"/>
  <c r="CR332" i="19"/>
  <c r="CQ332" i="19"/>
  <c r="CP332" i="19"/>
  <c r="CH332" i="19"/>
  <c r="CG332" i="19"/>
  <c r="CF332" i="19"/>
  <c r="CE332" i="19"/>
  <c r="BW332" i="19"/>
  <c r="BV332" i="19"/>
  <c r="BU332" i="19"/>
  <c r="BT332" i="19"/>
  <c r="BL332" i="19"/>
  <c r="BK332" i="19"/>
  <c r="BJ332" i="19"/>
  <c r="BI332" i="19"/>
  <c r="BA332" i="19"/>
  <c r="AZ332" i="19"/>
  <c r="AY332" i="19"/>
  <c r="AX332" i="19"/>
  <c r="AP332" i="19"/>
  <c r="AO332" i="19"/>
  <c r="AN332" i="19"/>
  <c r="AM332" i="19"/>
  <c r="AE332" i="19"/>
  <c r="AD332" i="19"/>
  <c r="AC332" i="19"/>
  <c r="AB332" i="19"/>
  <c r="T332" i="19"/>
  <c r="S332" i="19"/>
  <c r="R332" i="19"/>
  <c r="Q332" i="19"/>
  <c r="I332" i="19"/>
  <c r="H332" i="19"/>
  <c r="G332" i="19"/>
  <c r="F332" i="19"/>
  <c r="HJ331" i="19"/>
  <c r="HI331" i="19"/>
  <c r="HH331" i="19"/>
  <c r="HG331" i="19"/>
  <c r="GY331" i="19"/>
  <c r="GX331" i="19"/>
  <c r="GW331" i="19"/>
  <c r="GV331" i="19"/>
  <c r="GN331" i="19"/>
  <c r="GM331" i="19"/>
  <c r="GL331" i="19"/>
  <c r="GK331" i="19"/>
  <c r="GC331" i="19"/>
  <c r="GB331" i="19"/>
  <c r="GA331" i="19"/>
  <c r="FZ331" i="19"/>
  <c r="FR331" i="19"/>
  <c r="FQ331" i="19"/>
  <c r="FP331" i="19"/>
  <c r="FO331" i="19"/>
  <c r="FG331" i="19"/>
  <c r="FF331" i="19"/>
  <c r="FE331" i="19"/>
  <c r="FD331" i="19"/>
  <c r="EV331" i="19"/>
  <c r="EU331" i="19"/>
  <c r="ET331" i="19"/>
  <c r="ES331" i="19"/>
  <c r="EK331" i="19"/>
  <c r="EJ331" i="19"/>
  <c r="EI331" i="19"/>
  <c r="EH331" i="19"/>
  <c r="DZ331" i="19"/>
  <c r="DY331" i="19"/>
  <c r="DX331" i="19"/>
  <c r="DO331" i="19"/>
  <c r="DN331" i="19"/>
  <c r="DM331" i="19"/>
  <c r="DL331" i="19"/>
  <c r="DD331" i="19"/>
  <c r="DC331" i="19"/>
  <c r="DB331" i="19"/>
  <c r="DA331" i="19"/>
  <c r="CS331" i="19"/>
  <c r="CR331" i="19"/>
  <c r="CQ331" i="19"/>
  <c r="CP331" i="19"/>
  <c r="CH331" i="19"/>
  <c r="CG331" i="19"/>
  <c r="CF331" i="19"/>
  <c r="CE331" i="19"/>
  <c r="BW331" i="19"/>
  <c r="BV331" i="19"/>
  <c r="BU331" i="19"/>
  <c r="BT331" i="19"/>
  <c r="BL331" i="19"/>
  <c r="BK331" i="19"/>
  <c r="BJ331" i="19"/>
  <c r="BI331" i="19"/>
  <c r="BA331" i="19"/>
  <c r="AZ331" i="19"/>
  <c r="AY331" i="19"/>
  <c r="AX331" i="19"/>
  <c r="AP331" i="19"/>
  <c r="AO331" i="19"/>
  <c r="AN331" i="19"/>
  <c r="AM331" i="19"/>
  <c r="AE331" i="19"/>
  <c r="AD331" i="19"/>
  <c r="AC331" i="19"/>
  <c r="AB331" i="19"/>
  <c r="T331" i="19"/>
  <c r="S331" i="19"/>
  <c r="R331" i="19"/>
  <c r="Q331" i="19"/>
  <c r="I331" i="19"/>
  <c r="H331" i="19"/>
  <c r="G331" i="19"/>
  <c r="F331" i="19"/>
  <c r="HJ330" i="19"/>
  <c r="HI330" i="19"/>
  <c r="HH330" i="19"/>
  <c r="HG330" i="19"/>
  <c r="GY330" i="19"/>
  <c r="GX330" i="19"/>
  <c r="GW330" i="19"/>
  <c r="GV330" i="19"/>
  <c r="GN330" i="19"/>
  <c r="GM330" i="19"/>
  <c r="GL330" i="19"/>
  <c r="GK330" i="19"/>
  <c r="GC330" i="19"/>
  <c r="GB330" i="19"/>
  <c r="GA330" i="19"/>
  <c r="FZ330" i="19"/>
  <c r="FR330" i="19"/>
  <c r="FQ330" i="19"/>
  <c r="FP330" i="19"/>
  <c r="FO330" i="19"/>
  <c r="FG330" i="19"/>
  <c r="FF330" i="19"/>
  <c r="FE330" i="19"/>
  <c r="FD330" i="19"/>
  <c r="EV330" i="19"/>
  <c r="EU330" i="19"/>
  <c r="ET330" i="19"/>
  <c r="ES330" i="19"/>
  <c r="EK330" i="19"/>
  <c r="EJ330" i="19"/>
  <c r="EI330" i="19"/>
  <c r="EH330" i="19"/>
  <c r="DZ330" i="19"/>
  <c r="DY330" i="19"/>
  <c r="DX330" i="19"/>
  <c r="DO330" i="19"/>
  <c r="DN330" i="19"/>
  <c r="DM330" i="19"/>
  <c r="DL330" i="19"/>
  <c r="DD330" i="19"/>
  <c r="DC330" i="19"/>
  <c r="DB330" i="19"/>
  <c r="DA330" i="19"/>
  <c r="CS330" i="19"/>
  <c r="CR330" i="19"/>
  <c r="CQ330" i="19"/>
  <c r="CP330" i="19"/>
  <c r="CH330" i="19"/>
  <c r="CG330" i="19"/>
  <c r="CF330" i="19"/>
  <c r="CE330" i="19"/>
  <c r="BW330" i="19"/>
  <c r="BV330" i="19"/>
  <c r="BU330" i="19"/>
  <c r="BT330" i="19"/>
  <c r="BL330" i="19"/>
  <c r="BK330" i="19"/>
  <c r="BJ330" i="19"/>
  <c r="BI330" i="19"/>
  <c r="BA330" i="19"/>
  <c r="AZ330" i="19"/>
  <c r="AY330" i="19"/>
  <c r="AX330" i="19"/>
  <c r="AP330" i="19"/>
  <c r="AO330" i="19"/>
  <c r="AN330" i="19"/>
  <c r="AM330" i="19"/>
  <c r="AE330" i="19"/>
  <c r="AD330" i="19"/>
  <c r="AC330" i="19"/>
  <c r="AB330" i="19"/>
  <c r="T330" i="19"/>
  <c r="S330" i="19"/>
  <c r="R330" i="19"/>
  <c r="Q330" i="19"/>
  <c r="I330" i="19"/>
  <c r="H330" i="19"/>
  <c r="G330" i="19"/>
  <c r="F330" i="19"/>
  <c r="HJ329" i="19"/>
  <c r="HI329" i="19"/>
  <c r="HH329" i="19"/>
  <c r="HG329" i="19"/>
  <c r="GY329" i="19"/>
  <c r="GX329" i="19"/>
  <c r="GW329" i="19"/>
  <c r="GV329" i="19"/>
  <c r="GN329" i="19"/>
  <c r="GM329" i="19"/>
  <c r="GL329" i="19"/>
  <c r="GK329" i="19"/>
  <c r="GC329" i="19"/>
  <c r="GB329" i="19"/>
  <c r="GA329" i="19"/>
  <c r="FZ329" i="19"/>
  <c r="FR329" i="19"/>
  <c r="FQ329" i="19"/>
  <c r="FP329" i="19"/>
  <c r="FO329" i="19"/>
  <c r="FG329" i="19"/>
  <c r="FF329" i="19"/>
  <c r="FE329" i="19"/>
  <c r="FD329" i="19"/>
  <c r="EV329" i="19"/>
  <c r="EU329" i="19"/>
  <c r="ET329" i="19"/>
  <c r="ES329" i="19"/>
  <c r="EK329" i="19"/>
  <c r="EJ329" i="19"/>
  <c r="EI329" i="19"/>
  <c r="EH329" i="19"/>
  <c r="DZ329" i="19"/>
  <c r="DY329" i="19"/>
  <c r="DX329" i="19"/>
  <c r="DO329" i="19"/>
  <c r="DN329" i="19"/>
  <c r="DM329" i="19"/>
  <c r="DL329" i="19"/>
  <c r="DD329" i="19"/>
  <c r="DC329" i="19"/>
  <c r="DB329" i="19"/>
  <c r="DA329" i="19"/>
  <c r="CS329" i="19"/>
  <c r="CR329" i="19"/>
  <c r="CQ329" i="19"/>
  <c r="CP329" i="19"/>
  <c r="CH329" i="19"/>
  <c r="CG329" i="19"/>
  <c r="CF329" i="19"/>
  <c r="CE329" i="19"/>
  <c r="BW329" i="19"/>
  <c r="BV329" i="19"/>
  <c r="BU329" i="19"/>
  <c r="BT329" i="19"/>
  <c r="BL329" i="19"/>
  <c r="BK329" i="19"/>
  <c r="BJ329" i="19"/>
  <c r="BI329" i="19"/>
  <c r="BA329" i="19"/>
  <c r="AZ329" i="19"/>
  <c r="AY329" i="19"/>
  <c r="AX329" i="19"/>
  <c r="AP329" i="19"/>
  <c r="AO329" i="19"/>
  <c r="AN329" i="19"/>
  <c r="AM329" i="19"/>
  <c r="AE329" i="19"/>
  <c r="AD329" i="19"/>
  <c r="AC329" i="19"/>
  <c r="AB329" i="19"/>
  <c r="T329" i="19"/>
  <c r="S329" i="19"/>
  <c r="R329" i="19"/>
  <c r="Q329" i="19"/>
  <c r="I329" i="19"/>
  <c r="H329" i="19"/>
  <c r="G329" i="19"/>
  <c r="F329" i="19"/>
  <c r="HJ328" i="19"/>
  <c r="HI328" i="19"/>
  <c r="HH328" i="19"/>
  <c r="HG328" i="19"/>
  <c r="GY328" i="19"/>
  <c r="GX328" i="19"/>
  <c r="GW328" i="19"/>
  <c r="GV328" i="19"/>
  <c r="GN328" i="19"/>
  <c r="GM328" i="19"/>
  <c r="GL328" i="19"/>
  <c r="GK328" i="19"/>
  <c r="GC328" i="19"/>
  <c r="GB328" i="19"/>
  <c r="GA328" i="19"/>
  <c r="FZ328" i="19"/>
  <c r="FR328" i="19"/>
  <c r="FQ328" i="19"/>
  <c r="FP328" i="19"/>
  <c r="FO328" i="19"/>
  <c r="FG328" i="19"/>
  <c r="FF328" i="19"/>
  <c r="FE328" i="19"/>
  <c r="FD328" i="19"/>
  <c r="EV328" i="19"/>
  <c r="EU328" i="19"/>
  <c r="ET328" i="19"/>
  <c r="ES328" i="19"/>
  <c r="EK328" i="19"/>
  <c r="EJ328" i="19"/>
  <c r="EI328" i="19"/>
  <c r="EH328" i="19"/>
  <c r="DZ328" i="19"/>
  <c r="DY328" i="19"/>
  <c r="DX328" i="19"/>
  <c r="DO328" i="19"/>
  <c r="DN328" i="19"/>
  <c r="DM328" i="19"/>
  <c r="DL328" i="19"/>
  <c r="DD328" i="19"/>
  <c r="DC328" i="19"/>
  <c r="DB328" i="19"/>
  <c r="DA328" i="19"/>
  <c r="CS328" i="19"/>
  <c r="CR328" i="19"/>
  <c r="CQ328" i="19"/>
  <c r="CP328" i="19"/>
  <c r="CH328" i="19"/>
  <c r="CG328" i="19"/>
  <c r="CF328" i="19"/>
  <c r="CE328" i="19"/>
  <c r="BW328" i="19"/>
  <c r="BV328" i="19"/>
  <c r="BU328" i="19"/>
  <c r="BT328" i="19"/>
  <c r="BL328" i="19"/>
  <c r="BK328" i="19"/>
  <c r="BJ328" i="19"/>
  <c r="BI328" i="19"/>
  <c r="BA328" i="19"/>
  <c r="AZ328" i="19"/>
  <c r="AY328" i="19"/>
  <c r="AX328" i="19"/>
  <c r="AP328" i="19"/>
  <c r="AO328" i="19"/>
  <c r="AN328" i="19"/>
  <c r="AM328" i="19"/>
  <c r="AE328" i="19"/>
  <c r="AD328" i="19"/>
  <c r="AC328" i="19"/>
  <c r="AB328" i="19"/>
  <c r="T328" i="19"/>
  <c r="S328" i="19"/>
  <c r="R328" i="19"/>
  <c r="Q328" i="19"/>
  <c r="I328" i="19"/>
  <c r="H328" i="19"/>
  <c r="G328" i="19"/>
  <c r="F328" i="19"/>
  <c r="HJ327" i="19"/>
  <c r="HI327" i="19"/>
  <c r="HH327" i="19"/>
  <c r="HG327" i="19"/>
  <c r="GY327" i="19"/>
  <c r="GX327" i="19"/>
  <c r="GW327" i="19"/>
  <c r="GV327" i="19"/>
  <c r="GN327" i="19"/>
  <c r="GM327" i="19"/>
  <c r="GL327" i="19"/>
  <c r="GK327" i="19"/>
  <c r="GC327" i="19"/>
  <c r="GB327" i="19"/>
  <c r="GA327" i="19"/>
  <c r="FZ327" i="19"/>
  <c r="FR327" i="19"/>
  <c r="FQ327" i="19"/>
  <c r="FP327" i="19"/>
  <c r="FO327" i="19"/>
  <c r="FG327" i="19"/>
  <c r="FF327" i="19"/>
  <c r="FE327" i="19"/>
  <c r="FD327" i="19"/>
  <c r="EV327" i="19"/>
  <c r="EU327" i="19"/>
  <c r="ET327" i="19"/>
  <c r="ES327" i="19"/>
  <c r="EK327" i="19"/>
  <c r="EJ327" i="19"/>
  <c r="EI327" i="19"/>
  <c r="EH327" i="19"/>
  <c r="DZ327" i="19"/>
  <c r="DY327" i="19"/>
  <c r="DX327" i="19"/>
  <c r="DO327" i="19"/>
  <c r="DN327" i="19"/>
  <c r="DM327" i="19"/>
  <c r="DL327" i="19"/>
  <c r="DD327" i="19"/>
  <c r="DC327" i="19"/>
  <c r="DB327" i="19"/>
  <c r="DA327" i="19"/>
  <c r="CS327" i="19"/>
  <c r="CR327" i="19"/>
  <c r="CQ327" i="19"/>
  <c r="CP327" i="19"/>
  <c r="CH327" i="19"/>
  <c r="CG327" i="19"/>
  <c r="CF327" i="19"/>
  <c r="CE327" i="19"/>
  <c r="BW327" i="19"/>
  <c r="BV327" i="19"/>
  <c r="BU327" i="19"/>
  <c r="BT327" i="19"/>
  <c r="BL327" i="19"/>
  <c r="BK327" i="19"/>
  <c r="BJ327" i="19"/>
  <c r="BI327" i="19"/>
  <c r="BA327" i="19"/>
  <c r="AZ327" i="19"/>
  <c r="AY327" i="19"/>
  <c r="AX327" i="19"/>
  <c r="AP327" i="19"/>
  <c r="AO327" i="19"/>
  <c r="AN327" i="19"/>
  <c r="AM327" i="19"/>
  <c r="AE327" i="19"/>
  <c r="AD327" i="19"/>
  <c r="AC327" i="19"/>
  <c r="AB327" i="19"/>
  <c r="T327" i="19"/>
  <c r="S327" i="19"/>
  <c r="R327" i="19"/>
  <c r="Q327" i="19"/>
  <c r="I327" i="19"/>
  <c r="H327" i="19"/>
  <c r="G327" i="19"/>
  <c r="F327" i="19"/>
  <c r="HJ326" i="19"/>
  <c r="HI326" i="19"/>
  <c r="HH326" i="19"/>
  <c r="HG326" i="19"/>
  <c r="GY326" i="19"/>
  <c r="GX326" i="19"/>
  <c r="GW326" i="19"/>
  <c r="GV326" i="19"/>
  <c r="GN326" i="19"/>
  <c r="GM326" i="19"/>
  <c r="GL326" i="19"/>
  <c r="GK326" i="19"/>
  <c r="GC326" i="19"/>
  <c r="GB326" i="19"/>
  <c r="GA326" i="19"/>
  <c r="FZ326" i="19"/>
  <c r="FR326" i="19"/>
  <c r="FQ326" i="19"/>
  <c r="FP326" i="19"/>
  <c r="FO326" i="19"/>
  <c r="FG326" i="19"/>
  <c r="FF326" i="19"/>
  <c r="FE326" i="19"/>
  <c r="FD326" i="19"/>
  <c r="EV326" i="19"/>
  <c r="EU326" i="19"/>
  <c r="ET326" i="19"/>
  <c r="ES326" i="19"/>
  <c r="EK326" i="19"/>
  <c r="EJ326" i="19"/>
  <c r="EI326" i="19"/>
  <c r="EH326" i="19"/>
  <c r="DZ326" i="19"/>
  <c r="DY326" i="19"/>
  <c r="DX326" i="19"/>
  <c r="DO326" i="19"/>
  <c r="DN326" i="19"/>
  <c r="DM326" i="19"/>
  <c r="DL326" i="19"/>
  <c r="DD326" i="19"/>
  <c r="DC326" i="19"/>
  <c r="DB326" i="19"/>
  <c r="DA326" i="19"/>
  <c r="CS326" i="19"/>
  <c r="CR326" i="19"/>
  <c r="CQ326" i="19"/>
  <c r="CP326" i="19"/>
  <c r="CH326" i="19"/>
  <c r="CG326" i="19"/>
  <c r="CF326" i="19"/>
  <c r="CE326" i="19"/>
  <c r="BW326" i="19"/>
  <c r="BV326" i="19"/>
  <c r="BU326" i="19"/>
  <c r="BT326" i="19"/>
  <c r="BL326" i="19"/>
  <c r="BK326" i="19"/>
  <c r="BJ326" i="19"/>
  <c r="BI326" i="19"/>
  <c r="BA326" i="19"/>
  <c r="AZ326" i="19"/>
  <c r="AY326" i="19"/>
  <c r="AX326" i="19"/>
  <c r="AP326" i="19"/>
  <c r="AO326" i="19"/>
  <c r="AN326" i="19"/>
  <c r="AM326" i="19"/>
  <c r="AE326" i="19"/>
  <c r="AD326" i="19"/>
  <c r="AC326" i="19"/>
  <c r="AB326" i="19"/>
  <c r="T326" i="19"/>
  <c r="S326" i="19"/>
  <c r="R326" i="19"/>
  <c r="Q326" i="19"/>
  <c r="I326" i="19"/>
  <c r="H326" i="19"/>
  <c r="G326" i="19"/>
  <c r="F326" i="19"/>
  <c r="HJ325" i="19"/>
  <c r="HI325" i="19"/>
  <c r="HH325" i="19"/>
  <c r="HG325" i="19"/>
  <c r="GY325" i="19"/>
  <c r="GX325" i="19"/>
  <c r="GW325" i="19"/>
  <c r="GV325" i="19"/>
  <c r="GN325" i="19"/>
  <c r="GM325" i="19"/>
  <c r="GL325" i="19"/>
  <c r="GK325" i="19"/>
  <c r="GC325" i="19"/>
  <c r="GB325" i="19"/>
  <c r="GA325" i="19"/>
  <c r="FZ325" i="19"/>
  <c r="FR325" i="19"/>
  <c r="FQ325" i="19"/>
  <c r="FP325" i="19"/>
  <c r="FO325" i="19"/>
  <c r="FG325" i="19"/>
  <c r="FF325" i="19"/>
  <c r="FE325" i="19"/>
  <c r="FD325" i="19"/>
  <c r="EV325" i="19"/>
  <c r="EU325" i="19"/>
  <c r="ET325" i="19"/>
  <c r="ES325" i="19"/>
  <c r="EK325" i="19"/>
  <c r="EJ325" i="19"/>
  <c r="EI325" i="19"/>
  <c r="EH325" i="19"/>
  <c r="DZ325" i="19"/>
  <c r="DY325" i="19"/>
  <c r="DX325" i="19"/>
  <c r="DO325" i="19"/>
  <c r="DN325" i="19"/>
  <c r="DM325" i="19"/>
  <c r="DL325" i="19"/>
  <c r="DD325" i="19"/>
  <c r="DC325" i="19"/>
  <c r="DB325" i="19"/>
  <c r="DA325" i="19"/>
  <c r="CS325" i="19"/>
  <c r="CR325" i="19"/>
  <c r="CQ325" i="19"/>
  <c r="CP325" i="19"/>
  <c r="CH325" i="19"/>
  <c r="CG325" i="19"/>
  <c r="CF325" i="19"/>
  <c r="CE325" i="19"/>
  <c r="BW325" i="19"/>
  <c r="BV325" i="19"/>
  <c r="BU325" i="19"/>
  <c r="BT325" i="19"/>
  <c r="BL325" i="19"/>
  <c r="BK325" i="19"/>
  <c r="BJ325" i="19"/>
  <c r="BI325" i="19"/>
  <c r="BA325" i="19"/>
  <c r="AZ325" i="19"/>
  <c r="AY325" i="19"/>
  <c r="AX325" i="19"/>
  <c r="AP325" i="19"/>
  <c r="AO325" i="19"/>
  <c r="AN325" i="19"/>
  <c r="AM325" i="19"/>
  <c r="AE325" i="19"/>
  <c r="AD325" i="19"/>
  <c r="AC325" i="19"/>
  <c r="AB325" i="19"/>
  <c r="T325" i="19"/>
  <c r="S325" i="19"/>
  <c r="R325" i="19"/>
  <c r="Q325" i="19"/>
  <c r="I325" i="19"/>
  <c r="H325" i="19"/>
  <c r="G325" i="19"/>
  <c r="F325" i="19"/>
  <c r="HJ324" i="19"/>
  <c r="HI324" i="19"/>
  <c r="HH324" i="19"/>
  <c r="HG324" i="19"/>
  <c r="GY324" i="19"/>
  <c r="GX324" i="19"/>
  <c r="GW324" i="19"/>
  <c r="GV324" i="19"/>
  <c r="GN324" i="19"/>
  <c r="GM324" i="19"/>
  <c r="GL324" i="19"/>
  <c r="GK324" i="19"/>
  <c r="GC324" i="19"/>
  <c r="GB324" i="19"/>
  <c r="GA324" i="19"/>
  <c r="FZ324" i="19"/>
  <c r="FR324" i="19"/>
  <c r="FQ324" i="19"/>
  <c r="FP324" i="19"/>
  <c r="FO324" i="19"/>
  <c r="FG324" i="19"/>
  <c r="FF324" i="19"/>
  <c r="FE324" i="19"/>
  <c r="FD324" i="19"/>
  <c r="EV324" i="19"/>
  <c r="EU324" i="19"/>
  <c r="ET324" i="19"/>
  <c r="ES324" i="19"/>
  <c r="EK324" i="19"/>
  <c r="EJ324" i="19"/>
  <c r="EI324" i="19"/>
  <c r="EH324" i="19"/>
  <c r="DZ324" i="19"/>
  <c r="DY324" i="19"/>
  <c r="DX324" i="19"/>
  <c r="DO324" i="19"/>
  <c r="DN324" i="19"/>
  <c r="DM324" i="19"/>
  <c r="DL324" i="19"/>
  <c r="DD324" i="19"/>
  <c r="DC324" i="19"/>
  <c r="DB324" i="19"/>
  <c r="DA324" i="19"/>
  <c r="CS324" i="19"/>
  <c r="CR324" i="19"/>
  <c r="CQ324" i="19"/>
  <c r="CP324" i="19"/>
  <c r="CH324" i="19"/>
  <c r="CG324" i="19"/>
  <c r="CF324" i="19"/>
  <c r="CE324" i="19"/>
  <c r="BW324" i="19"/>
  <c r="BV324" i="19"/>
  <c r="BU324" i="19"/>
  <c r="BT324" i="19"/>
  <c r="BL324" i="19"/>
  <c r="BK324" i="19"/>
  <c r="BJ324" i="19"/>
  <c r="BI324" i="19"/>
  <c r="BA324" i="19"/>
  <c r="AZ324" i="19"/>
  <c r="AY324" i="19"/>
  <c r="AX324" i="19"/>
  <c r="AP324" i="19"/>
  <c r="AO324" i="19"/>
  <c r="AN324" i="19"/>
  <c r="AM324" i="19"/>
  <c r="AE324" i="19"/>
  <c r="AD324" i="19"/>
  <c r="AC324" i="19"/>
  <c r="AB324" i="19"/>
  <c r="T324" i="19"/>
  <c r="S324" i="19"/>
  <c r="R324" i="19"/>
  <c r="Q324" i="19"/>
  <c r="I324" i="19"/>
  <c r="H324" i="19"/>
  <c r="G324" i="19"/>
  <c r="F324" i="19"/>
  <c r="HJ323" i="19"/>
  <c r="HI323" i="19"/>
  <c r="HH323" i="19"/>
  <c r="HG323" i="19"/>
  <c r="GY323" i="19"/>
  <c r="GX323" i="19"/>
  <c r="GW323" i="19"/>
  <c r="GV323" i="19"/>
  <c r="GN323" i="19"/>
  <c r="GM323" i="19"/>
  <c r="GL323" i="19"/>
  <c r="GK323" i="19"/>
  <c r="GC323" i="19"/>
  <c r="GB323" i="19"/>
  <c r="GA323" i="19"/>
  <c r="FZ323" i="19"/>
  <c r="FR323" i="19"/>
  <c r="FQ323" i="19"/>
  <c r="FP323" i="19"/>
  <c r="FO323" i="19"/>
  <c r="FG323" i="19"/>
  <c r="FF323" i="19"/>
  <c r="FE323" i="19"/>
  <c r="FD323" i="19"/>
  <c r="EV323" i="19"/>
  <c r="EU323" i="19"/>
  <c r="ET323" i="19"/>
  <c r="ES323" i="19"/>
  <c r="EK323" i="19"/>
  <c r="EJ323" i="19"/>
  <c r="EI323" i="19"/>
  <c r="EH323" i="19"/>
  <c r="DZ323" i="19"/>
  <c r="DY323" i="19"/>
  <c r="DX323" i="19"/>
  <c r="DO323" i="19"/>
  <c r="DN323" i="19"/>
  <c r="DM323" i="19"/>
  <c r="DL323" i="19"/>
  <c r="DD323" i="19"/>
  <c r="DC323" i="19"/>
  <c r="DB323" i="19"/>
  <c r="DA323" i="19"/>
  <c r="CS323" i="19"/>
  <c r="CR323" i="19"/>
  <c r="CQ323" i="19"/>
  <c r="CP323" i="19"/>
  <c r="CH323" i="19"/>
  <c r="CG323" i="19"/>
  <c r="CF323" i="19"/>
  <c r="CE323" i="19"/>
  <c r="BW323" i="19"/>
  <c r="BV323" i="19"/>
  <c r="BU323" i="19"/>
  <c r="BT323" i="19"/>
  <c r="BL323" i="19"/>
  <c r="BK323" i="19"/>
  <c r="BJ323" i="19"/>
  <c r="BI323" i="19"/>
  <c r="BA323" i="19"/>
  <c r="AZ323" i="19"/>
  <c r="AY323" i="19"/>
  <c r="AX323" i="19"/>
  <c r="AP323" i="19"/>
  <c r="AO323" i="19"/>
  <c r="AN323" i="19"/>
  <c r="AM323" i="19"/>
  <c r="AE323" i="19"/>
  <c r="AD323" i="19"/>
  <c r="AC323" i="19"/>
  <c r="AB323" i="19"/>
  <c r="T323" i="19"/>
  <c r="S323" i="19"/>
  <c r="R323" i="19"/>
  <c r="Q323" i="19"/>
  <c r="I323" i="19"/>
  <c r="H323" i="19"/>
  <c r="G323" i="19"/>
  <c r="F323" i="19"/>
  <c r="HJ322" i="19"/>
  <c r="HI322" i="19"/>
  <c r="HH322" i="19"/>
  <c r="HG322" i="19"/>
  <c r="GY322" i="19"/>
  <c r="GX322" i="19"/>
  <c r="GW322" i="19"/>
  <c r="GV322" i="19"/>
  <c r="GN322" i="19"/>
  <c r="GM322" i="19"/>
  <c r="GL322" i="19"/>
  <c r="GK322" i="19"/>
  <c r="GC322" i="19"/>
  <c r="GB322" i="19"/>
  <c r="GA322" i="19"/>
  <c r="FZ322" i="19"/>
  <c r="FR322" i="19"/>
  <c r="FQ322" i="19"/>
  <c r="FP322" i="19"/>
  <c r="FO322" i="19"/>
  <c r="FG322" i="19"/>
  <c r="FF322" i="19"/>
  <c r="FE322" i="19"/>
  <c r="FD322" i="19"/>
  <c r="EV322" i="19"/>
  <c r="EU322" i="19"/>
  <c r="ET322" i="19"/>
  <c r="ES322" i="19"/>
  <c r="EK322" i="19"/>
  <c r="EJ322" i="19"/>
  <c r="EI322" i="19"/>
  <c r="EH322" i="19"/>
  <c r="DZ322" i="19"/>
  <c r="DY322" i="19"/>
  <c r="DX322" i="19"/>
  <c r="DO322" i="19"/>
  <c r="DN322" i="19"/>
  <c r="DM322" i="19"/>
  <c r="DL322" i="19"/>
  <c r="DD322" i="19"/>
  <c r="DC322" i="19"/>
  <c r="DB322" i="19"/>
  <c r="DA322" i="19"/>
  <c r="CS322" i="19"/>
  <c r="CR322" i="19"/>
  <c r="CQ322" i="19"/>
  <c r="CP322" i="19"/>
  <c r="CH322" i="19"/>
  <c r="CG322" i="19"/>
  <c r="CF322" i="19"/>
  <c r="CE322" i="19"/>
  <c r="BW322" i="19"/>
  <c r="BV322" i="19"/>
  <c r="BU322" i="19"/>
  <c r="BT322" i="19"/>
  <c r="BL322" i="19"/>
  <c r="BK322" i="19"/>
  <c r="BJ322" i="19"/>
  <c r="BI322" i="19"/>
  <c r="BA322" i="19"/>
  <c r="AZ322" i="19"/>
  <c r="AY322" i="19"/>
  <c r="AX322" i="19"/>
  <c r="AP322" i="19"/>
  <c r="AO322" i="19"/>
  <c r="AN322" i="19"/>
  <c r="AM322" i="19"/>
  <c r="AE322" i="19"/>
  <c r="AD322" i="19"/>
  <c r="AC322" i="19"/>
  <c r="AB322" i="19"/>
  <c r="T322" i="19"/>
  <c r="S322" i="19"/>
  <c r="R322" i="19"/>
  <c r="Q322" i="19"/>
  <c r="I322" i="19"/>
  <c r="H322" i="19"/>
  <c r="G322" i="19"/>
  <c r="F322" i="19"/>
  <c r="HJ321" i="19"/>
  <c r="HI321" i="19"/>
  <c r="HH321" i="19"/>
  <c r="HG321" i="19"/>
  <c r="GY321" i="19"/>
  <c r="GX321" i="19"/>
  <c r="GW321" i="19"/>
  <c r="GV321" i="19"/>
  <c r="GN321" i="19"/>
  <c r="GM321" i="19"/>
  <c r="GL321" i="19"/>
  <c r="GK321" i="19"/>
  <c r="GC321" i="19"/>
  <c r="GB321" i="19"/>
  <c r="GA321" i="19"/>
  <c r="FZ321" i="19"/>
  <c r="FR321" i="19"/>
  <c r="FQ321" i="19"/>
  <c r="FP321" i="19"/>
  <c r="FO321" i="19"/>
  <c r="FG321" i="19"/>
  <c r="FF321" i="19"/>
  <c r="FE321" i="19"/>
  <c r="FD321" i="19"/>
  <c r="EV321" i="19"/>
  <c r="EU321" i="19"/>
  <c r="ET321" i="19"/>
  <c r="ES321" i="19"/>
  <c r="EK321" i="19"/>
  <c r="EJ321" i="19"/>
  <c r="EI321" i="19"/>
  <c r="EH321" i="19"/>
  <c r="DZ321" i="19"/>
  <c r="DY321" i="19"/>
  <c r="DX321" i="19"/>
  <c r="DO321" i="19"/>
  <c r="DN321" i="19"/>
  <c r="DM321" i="19"/>
  <c r="DL321" i="19"/>
  <c r="DD321" i="19"/>
  <c r="DC321" i="19"/>
  <c r="DB321" i="19"/>
  <c r="DA321" i="19"/>
  <c r="CS321" i="19"/>
  <c r="CR321" i="19"/>
  <c r="CQ321" i="19"/>
  <c r="CP321" i="19"/>
  <c r="CH321" i="19"/>
  <c r="CG321" i="19"/>
  <c r="CF321" i="19"/>
  <c r="CE321" i="19"/>
  <c r="BW321" i="19"/>
  <c r="BV321" i="19"/>
  <c r="BU321" i="19"/>
  <c r="BT321" i="19"/>
  <c r="BL321" i="19"/>
  <c r="BK321" i="19"/>
  <c r="BJ321" i="19"/>
  <c r="BI321" i="19"/>
  <c r="BA321" i="19"/>
  <c r="AZ321" i="19"/>
  <c r="AY321" i="19"/>
  <c r="AX321" i="19"/>
  <c r="AP321" i="19"/>
  <c r="AO321" i="19"/>
  <c r="AN321" i="19"/>
  <c r="AM321" i="19"/>
  <c r="AE321" i="19"/>
  <c r="AD321" i="19"/>
  <c r="AC321" i="19"/>
  <c r="AB321" i="19"/>
  <c r="T321" i="19"/>
  <c r="S321" i="19"/>
  <c r="R321" i="19"/>
  <c r="Q321" i="19"/>
  <c r="I321" i="19"/>
  <c r="H321" i="19"/>
  <c r="G321" i="19"/>
  <c r="F321" i="19"/>
  <c r="HJ320" i="19"/>
  <c r="HI320" i="19"/>
  <c r="HH320" i="19"/>
  <c r="HG320" i="19"/>
  <c r="GY320" i="19"/>
  <c r="GX320" i="19"/>
  <c r="GW320" i="19"/>
  <c r="GV320" i="19"/>
  <c r="GN320" i="19"/>
  <c r="GM320" i="19"/>
  <c r="GL320" i="19"/>
  <c r="GK320" i="19"/>
  <c r="GC320" i="19"/>
  <c r="GB320" i="19"/>
  <c r="GA320" i="19"/>
  <c r="FZ320" i="19"/>
  <c r="FR320" i="19"/>
  <c r="FQ320" i="19"/>
  <c r="FP320" i="19"/>
  <c r="FO320" i="19"/>
  <c r="FG320" i="19"/>
  <c r="FF320" i="19"/>
  <c r="FE320" i="19"/>
  <c r="FD320" i="19"/>
  <c r="EV320" i="19"/>
  <c r="EU320" i="19"/>
  <c r="ET320" i="19"/>
  <c r="ES320" i="19"/>
  <c r="EK320" i="19"/>
  <c r="EJ320" i="19"/>
  <c r="EI320" i="19"/>
  <c r="EH320" i="19"/>
  <c r="DZ320" i="19"/>
  <c r="DY320" i="19"/>
  <c r="DX320" i="19"/>
  <c r="DO320" i="19"/>
  <c r="DN320" i="19"/>
  <c r="DM320" i="19"/>
  <c r="DL320" i="19"/>
  <c r="DD320" i="19"/>
  <c r="DC320" i="19"/>
  <c r="DB320" i="19"/>
  <c r="DA320" i="19"/>
  <c r="CS320" i="19"/>
  <c r="CR320" i="19"/>
  <c r="CQ320" i="19"/>
  <c r="CP320" i="19"/>
  <c r="CH320" i="19"/>
  <c r="CG320" i="19"/>
  <c r="CF320" i="19"/>
  <c r="CE320" i="19"/>
  <c r="BW320" i="19"/>
  <c r="BV320" i="19"/>
  <c r="BU320" i="19"/>
  <c r="BT320" i="19"/>
  <c r="BL320" i="19"/>
  <c r="BK320" i="19"/>
  <c r="BJ320" i="19"/>
  <c r="BI320" i="19"/>
  <c r="BA320" i="19"/>
  <c r="AZ320" i="19"/>
  <c r="AY320" i="19"/>
  <c r="AX320" i="19"/>
  <c r="AP320" i="19"/>
  <c r="AO320" i="19"/>
  <c r="AN320" i="19"/>
  <c r="AM320" i="19"/>
  <c r="AE320" i="19"/>
  <c r="AD320" i="19"/>
  <c r="AC320" i="19"/>
  <c r="AB320" i="19"/>
  <c r="T320" i="19"/>
  <c r="S320" i="19"/>
  <c r="R320" i="19"/>
  <c r="Q320" i="19"/>
  <c r="I320" i="19"/>
  <c r="H320" i="19"/>
  <c r="G320" i="19"/>
  <c r="F320" i="19"/>
  <c r="HJ319" i="19"/>
  <c r="HI319" i="19"/>
  <c r="HH319" i="19"/>
  <c r="HG319" i="19"/>
  <c r="GY319" i="19"/>
  <c r="GX319" i="19"/>
  <c r="GW319" i="19"/>
  <c r="GV319" i="19"/>
  <c r="GN319" i="19"/>
  <c r="GM319" i="19"/>
  <c r="GL319" i="19"/>
  <c r="GK319" i="19"/>
  <c r="GC319" i="19"/>
  <c r="GB319" i="19"/>
  <c r="GA319" i="19"/>
  <c r="FZ319" i="19"/>
  <c r="FR319" i="19"/>
  <c r="FQ319" i="19"/>
  <c r="FP319" i="19"/>
  <c r="FO319" i="19"/>
  <c r="FG319" i="19"/>
  <c r="FF319" i="19"/>
  <c r="FE319" i="19"/>
  <c r="FD319" i="19"/>
  <c r="EV319" i="19"/>
  <c r="EU319" i="19"/>
  <c r="ET319" i="19"/>
  <c r="ES319" i="19"/>
  <c r="EK319" i="19"/>
  <c r="EJ319" i="19"/>
  <c r="EI319" i="19"/>
  <c r="EH319" i="19"/>
  <c r="DZ319" i="19"/>
  <c r="DY319" i="19"/>
  <c r="DX319" i="19"/>
  <c r="DO319" i="19"/>
  <c r="DN319" i="19"/>
  <c r="DM319" i="19"/>
  <c r="DL319" i="19"/>
  <c r="DD319" i="19"/>
  <c r="DC319" i="19"/>
  <c r="DB319" i="19"/>
  <c r="DA319" i="19"/>
  <c r="CS319" i="19"/>
  <c r="CR319" i="19"/>
  <c r="CQ319" i="19"/>
  <c r="CP319" i="19"/>
  <c r="CH319" i="19"/>
  <c r="CG319" i="19"/>
  <c r="CF319" i="19"/>
  <c r="CE319" i="19"/>
  <c r="BW319" i="19"/>
  <c r="BV319" i="19"/>
  <c r="BU319" i="19"/>
  <c r="BT319" i="19"/>
  <c r="BL319" i="19"/>
  <c r="BK319" i="19"/>
  <c r="BJ319" i="19"/>
  <c r="BI319" i="19"/>
  <c r="BA319" i="19"/>
  <c r="AZ319" i="19"/>
  <c r="AY319" i="19"/>
  <c r="AX319" i="19"/>
  <c r="AP319" i="19"/>
  <c r="AO319" i="19"/>
  <c r="AN319" i="19"/>
  <c r="AM319" i="19"/>
  <c r="AE319" i="19"/>
  <c r="AD319" i="19"/>
  <c r="AC319" i="19"/>
  <c r="AB319" i="19"/>
  <c r="T319" i="19"/>
  <c r="S319" i="19"/>
  <c r="R319" i="19"/>
  <c r="Q319" i="19"/>
  <c r="I319" i="19"/>
  <c r="H319" i="19"/>
  <c r="G319" i="19"/>
  <c r="F319" i="19"/>
  <c r="HJ318" i="19"/>
  <c r="HI318" i="19"/>
  <c r="HH318" i="19"/>
  <c r="HG318" i="19"/>
  <c r="GY318" i="19"/>
  <c r="GX318" i="19"/>
  <c r="GW318" i="19"/>
  <c r="GV318" i="19"/>
  <c r="GN318" i="19"/>
  <c r="GM318" i="19"/>
  <c r="GL318" i="19"/>
  <c r="GK318" i="19"/>
  <c r="GC318" i="19"/>
  <c r="GB318" i="19"/>
  <c r="GA318" i="19"/>
  <c r="FZ318" i="19"/>
  <c r="FR318" i="19"/>
  <c r="FQ318" i="19"/>
  <c r="FP318" i="19"/>
  <c r="FO318" i="19"/>
  <c r="FG318" i="19"/>
  <c r="FF318" i="19"/>
  <c r="FE318" i="19"/>
  <c r="FD318" i="19"/>
  <c r="EV318" i="19"/>
  <c r="EU318" i="19"/>
  <c r="ET318" i="19"/>
  <c r="ES318" i="19"/>
  <c r="EK318" i="19"/>
  <c r="EJ318" i="19"/>
  <c r="EI318" i="19"/>
  <c r="EH318" i="19"/>
  <c r="DZ318" i="19"/>
  <c r="DY318" i="19"/>
  <c r="DX318" i="19"/>
  <c r="DO318" i="19"/>
  <c r="DN318" i="19"/>
  <c r="DM318" i="19"/>
  <c r="DL318" i="19"/>
  <c r="DD318" i="19"/>
  <c r="DC318" i="19"/>
  <c r="DB318" i="19"/>
  <c r="DA318" i="19"/>
  <c r="CS318" i="19"/>
  <c r="CR318" i="19"/>
  <c r="CQ318" i="19"/>
  <c r="CP318" i="19"/>
  <c r="CH318" i="19"/>
  <c r="CG318" i="19"/>
  <c r="CF318" i="19"/>
  <c r="CE318" i="19"/>
  <c r="BW318" i="19"/>
  <c r="BV318" i="19"/>
  <c r="BU318" i="19"/>
  <c r="BT318" i="19"/>
  <c r="BL318" i="19"/>
  <c r="BK318" i="19"/>
  <c r="BJ318" i="19"/>
  <c r="BI318" i="19"/>
  <c r="BA318" i="19"/>
  <c r="AZ318" i="19"/>
  <c r="AY318" i="19"/>
  <c r="AX318" i="19"/>
  <c r="AP318" i="19"/>
  <c r="AO318" i="19"/>
  <c r="AN318" i="19"/>
  <c r="AM318" i="19"/>
  <c r="AE318" i="19"/>
  <c r="AD318" i="19"/>
  <c r="AC318" i="19"/>
  <c r="AB318" i="19"/>
  <c r="T318" i="19"/>
  <c r="S318" i="19"/>
  <c r="R318" i="19"/>
  <c r="Q318" i="19"/>
  <c r="I318" i="19"/>
  <c r="H318" i="19"/>
  <c r="G318" i="19"/>
  <c r="F318" i="19"/>
  <c r="HJ317" i="19"/>
  <c r="HI317" i="19"/>
  <c r="HH317" i="19"/>
  <c r="HG317" i="19"/>
  <c r="GY317" i="19"/>
  <c r="GX317" i="19"/>
  <c r="GW317" i="19"/>
  <c r="GV317" i="19"/>
  <c r="GN317" i="19"/>
  <c r="GM317" i="19"/>
  <c r="GL317" i="19"/>
  <c r="GK317" i="19"/>
  <c r="GC317" i="19"/>
  <c r="GB317" i="19"/>
  <c r="GA317" i="19"/>
  <c r="FZ317" i="19"/>
  <c r="FR317" i="19"/>
  <c r="FQ317" i="19"/>
  <c r="FP317" i="19"/>
  <c r="FO317" i="19"/>
  <c r="FG317" i="19"/>
  <c r="FF317" i="19"/>
  <c r="FE317" i="19"/>
  <c r="FD317" i="19"/>
  <c r="EV317" i="19"/>
  <c r="EU317" i="19"/>
  <c r="ET317" i="19"/>
  <c r="ES317" i="19"/>
  <c r="EK317" i="19"/>
  <c r="EJ317" i="19"/>
  <c r="EI317" i="19"/>
  <c r="EH317" i="19"/>
  <c r="DZ317" i="19"/>
  <c r="DY317" i="19"/>
  <c r="DX317" i="19"/>
  <c r="DO317" i="19"/>
  <c r="DN317" i="19"/>
  <c r="DM317" i="19"/>
  <c r="DL317" i="19"/>
  <c r="DD317" i="19"/>
  <c r="DC317" i="19"/>
  <c r="DB317" i="19"/>
  <c r="DA317" i="19"/>
  <c r="CS317" i="19"/>
  <c r="CR317" i="19"/>
  <c r="CQ317" i="19"/>
  <c r="CP317" i="19"/>
  <c r="CH317" i="19"/>
  <c r="CG317" i="19"/>
  <c r="CF317" i="19"/>
  <c r="CE317" i="19"/>
  <c r="BW317" i="19"/>
  <c r="BV317" i="19"/>
  <c r="BU317" i="19"/>
  <c r="BT317" i="19"/>
  <c r="BL317" i="19"/>
  <c r="BK317" i="19"/>
  <c r="BJ317" i="19"/>
  <c r="BI317" i="19"/>
  <c r="BA317" i="19"/>
  <c r="AZ317" i="19"/>
  <c r="AY317" i="19"/>
  <c r="AX317" i="19"/>
  <c r="AP317" i="19"/>
  <c r="AO317" i="19"/>
  <c r="AN317" i="19"/>
  <c r="AM317" i="19"/>
  <c r="AE317" i="19"/>
  <c r="AD317" i="19"/>
  <c r="AC317" i="19"/>
  <c r="AB317" i="19"/>
  <c r="T317" i="19"/>
  <c r="S317" i="19"/>
  <c r="R317" i="19"/>
  <c r="Q317" i="19"/>
  <c r="I317" i="19"/>
  <c r="H317" i="19"/>
  <c r="G317" i="19"/>
  <c r="F317" i="19"/>
  <c r="HJ316" i="19"/>
  <c r="HI316" i="19"/>
  <c r="HH316" i="19"/>
  <c r="HG316" i="19"/>
  <c r="GY316" i="19"/>
  <c r="GX316" i="19"/>
  <c r="GW316" i="19"/>
  <c r="GV316" i="19"/>
  <c r="GN316" i="19"/>
  <c r="GM316" i="19"/>
  <c r="GL316" i="19"/>
  <c r="GK316" i="19"/>
  <c r="GC316" i="19"/>
  <c r="GB316" i="19"/>
  <c r="GA316" i="19"/>
  <c r="FZ316" i="19"/>
  <c r="FR316" i="19"/>
  <c r="FQ316" i="19"/>
  <c r="FP316" i="19"/>
  <c r="FO316" i="19"/>
  <c r="FG316" i="19"/>
  <c r="FF316" i="19"/>
  <c r="FE316" i="19"/>
  <c r="FD316" i="19"/>
  <c r="EV316" i="19"/>
  <c r="EU316" i="19"/>
  <c r="ET316" i="19"/>
  <c r="ES316" i="19"/>
  <c r="EK316" i="19"/>
  <c r="EJ316" i="19"/>
  <c r="EI316" i="19"/>
  <c r="EH316" i="19"/>
  <c r="DZ316" i="19"/>
  <c r="DY316" i="19"/>
  <c r="DX316" i="19"/>
  <c r="DO316" i="19"/>
  <c r="DN316" i="19"/>
  <c r="DM316" i="19"/>
  <c r="DL316" i="19"/>
  <c r="DD316" i="19"/>
  <c r="DC316" i="19"/>
  <c r="DB316" i="19"/>
  <c r="DA316" i="19"/>
  <c r="CS316" i="19"/>
  <c r="CR316" i="19"/>
  <c r="CQ316" i="19"/>
  <c r="CP316" i="19"/>
  <c r="CH316" i="19"/>
  <c r="CG316" i="19"/>
  <c r="CF316" i="19"/>
  <c r="CE316" i="19"/>
  <c r="BW316" i="19"/>
  <c r="BV316" i="19"/>
  <c r="BU316" i="19"/>
  <c r="BT316" i="19"/>
  <c r="BL316" i="19"/>
  <c r="BK316" i="19"/>
  <c r="BJ316" i="19"/>
  <c r="BI316" i="19"/>
  <c r="BA316" i="19"/>
  <c r="AZ316" i="19"/>
  <c r="AY316" i="19"/>
  <c r="AX316" i="19"/>
  <c r="AP316" i="19"/>
  <c r="AO316" i="19"/>
  <c r="AN316" i="19"/>
  <c r="AM316" i="19"/>
  <c r="AE316" i="19"/>
  <c r="AD316" i="19"/>
  <c r="AC316" i="19"/>
  <c r="AB316" i="19"/>
  <c r="T316" i="19"/>
  <c r="S316" i="19"/>
  <c r="R316" i="19"/>
  <c r="Q316" i="19"/>
  <c r="I316" i="19"/>
  <c r="H316" i="19"/>
  <c r="G316" i="19"/>
  <c r="F316" i="19"/>
  <c r="HJ315" i="19"/>
  <c r="HI315" i="19"/>
  <c r="HH315" i="19"/>
  <c r="HG315" i="19"/>
  <c r="GY315" i="19"/>
  <c r="GX315" i="19"/>
  <c r="GW315" i="19"/>
  <c r="GV315" i="19"/>
  <c r="GN315" i="19"/>
  <c r="GM315" i="19"/>
  <c r="GL315" i="19"/>
  <c r="GK315" i="19"/>
  <c r="GC315" i="19"/>
  <c r="GB315" i="19"/>
  <c r="GA315" i="19"/>
  <c r="FZ315" i="19"/>
  <c r="FR315" i="19"/>
  <c r="FQ315" i="19"/>
  <c r="FP315" i="19"/>
  <c r="FO315" i="19"/>
  <c r="FG315" i="19"/>
  <c r="FF315" i="19"/>
  <c r="FE315" i="19"/>
  <c r="FD315" i="19"/>
  <c r="EV315" i="19"/>
  <c r="EU315" i="19"/>
  <c r="ET315" i="19"/>
  <c r="ES315" i="19"/>
  <c r="EK315" i="19"/>
  <c r="EJ315" i="19"/>
  <c r="EI315" i="19"/>
  <c r="EH315" i="19"/>
  <c r="DZ315" i="19"/>
  <c r="DY315" i="19"/>
  <c r="DX315" i="19"/>
  <c r="DO315" i="19"/>
  <c r="DN315" i="19"/>
  <c r="DM315" i="19"/>
  <c r="DL315" i="19"/>
  <c r="DD315" i="19"/>
  <c r="DC315" i="19"/>
  <c r="DB315" i="19"/>
  <c r="DA315" i="19"/>
  <c r="CS315" i="19"/>
  <c r="CR315" i="19"/>
  <c r="CQ315" i="19"/>
  <c r="CP315" i="19"/>
  <c r="CH315" i="19"/>
  <c r="CG315" i="19"/>
  <c r="CF315" i="19"/>
  <c r="CE315" i="19"/>
  <c r="BW315" i="19"/>
  <c r="BV315" i="19"/>
  <c r="BU315" i="19"/>
  <c r="BT315" i="19"/>
  <c r="BL315" i="19"/>
  <c r="BK315" i="19"/>
  <c r="BJ315" i="19"/>
  <c r="BI315" i="19"/>
  <c r="BA315" i="19"/>
  <c r="AZ315" i="19"/>
  <c r="AY315" i="19"/>
  <c r="AX315" i="19"/>
  <c r="AP315" i="19"/>
  <c r="AO315" i="19"/>
  <c r="AN315" i="19"/>
  <c r="AM315" i="19"/>
  <c r="AE315" i="19"/>
  <c r="AD315" i="19"/>
  <c r="AC315" i="19"/>
  <c r="AB315" i="19"/>
  <c r="T315" i="19"/>
  <c r="S315" i="19"/>
  <c r="R315" i="19"/>
  <c r="Q315" i="19"/>
  <c r="I315" i="19"/>
  <c r="H315" i="19"/>
  <c r="G315" i="19"/>
  <c r="F315" i="19"/>
  <c r="HJ314" i="19"/>
  <c r="HI314" i="19"/>
  <c r="HH314" i="19"/>
  <c r="HG314" i="19"/>
  <c r="GY314" i="19"/>
  <c r="GX314" i="19"/>
  <c r="GW314" i="19"/>
  <c r="GV314" i="19"/>
  <c r="GN314" i="19"/>
  <c r="GM314" i="19"/>
  <c r="GL314" i="19"/>
  <c r="GK314" i="19"/>
  <c r="GC314" i="19"/>
  <c r="GB314" i="19"/>
  <c r="GA314" i="19"/>
  <c r="FZ314" i="19"/>
  <c r="FR314" i="19"/>
  <c r="FQ314" i="19"/>
  <c r="FP314" i="19"/>
  <c r="FO314" i="19"/>
  <c r="FG314" i="19"/>
  <c r="FF314" i="19"/>
  <c r="FE314" i="19"/>
  <c r="FD314" i="19"/>
  <c r="EV314" i="19"/>
  <c r="EU314" i="19"/>
  <c r="ET314" i="19"/>
  <c r="ES314" i="19"/>
  <c r="EK314" i="19"/>
  <c r="EJ314" i="19"/>
  <c r="EI314" i="19"/>
  <c r="EH314" i="19"/>
  <c r="DZ314" i="19"/>
  <c r="DY314" i="19"/>
  <c r="DX314" i="19"/>
  <c r="DO314" i="19"/>
  <c r="DN314" i="19"/>
  <c r="DM314" i="19"/>
  <c r="DL314" i="19"/>
  <c r="DD314" i="19"/>
  <c r="DC314" i="19"/>
  <c r="DB314" i="19"/>
  <c r="DA314" i="19"/>
  <c r="CS314" i="19"/>
  <c r="CR314" i="19"/>
  <c r="CQ314" i="19"/>
  <c r="CP314" i="19"/>
  <c r="CH314" i="19"/>
  <c r="CG314" i="19"/>
  <c r="CF314" i="19"/>
  <c r="CE314" i="19"/>
  <c r="BW314" i="19"/>
  <c r="BV314" i="19"/>
  <c r="BU314" i="19"/>
  <c r="BT314" i="19"/>
  <c r="BL314" i="19"/>
  <c r="BK314" i="19"/>
  <c r="BJ314" i="19"/>
  <c r="BI314" i="19"/>
  <c r="BA314" i="19"/>
  <c r="AZ314" i="19"/>
  <c r="AY314" i="19"/>
  <c r="AX314" i="19"/>
  <c r="AP314" i="19"/>
  <c r="AO314" i="19"/>
  <c r="AN314" i="19"/>
  <c r="AM314" i="19"/>
  <c r="AE314" i="19"/>
  <c r="AD314" i="19"/>
  <c r="AC314" i="19"/>
  <c r="AB314" i="19"/>
  <c r="T314" i="19"/>
  <c r="S314" i="19"/>
  <c r="R314" i="19"/>
  <c r="Q314" i="19"/>
  <c r="I314" i="19"/>
  <c r="H314" i="19"/>
  <c r="G314" i="19"/>
  <c r="F314" i="19"/>
  <c r="HJ313" i="19"/>
  <c r="HI313" i="19"/>
  <c r="HH313" i="19"/>
  <c r="HG313" i="19"/>
  <c r="GY313" i="19"/>
  <c r="GX313" i="19"/>
  <c r="GW313" i="19"/>
  <c r="GV313" i="19"/>
  <c r="GN313" i="19"/>
  <c r="GM313" i="19"/>
  <c r="GL313" i="19"/>
  <c r="GK313" i="19"/>
  <c r="GC313" i="19"/>
  <c r="GB313" i="19"/>
  <c r="GA313" i="19"/>
  <c r="FZ313" i="19"/>
  <c r="FR313" i="19"/>
  <c r="FQ313" i="19"/>
  <c r="FP313" i="19"/>
  <c r="FO313" i="19"/>
  <c r="FG313" i="19"/>
  <c r="FF313" i="19"/>
  <c r="FE313" i="19"/>
  <c r="FD313" i="19"/>
  <c r="EV313" i="19"/>
  <c r="EU313" i="19"/>
  <c r="ET313" i="19"/>
  <c r="ES313" i="19"/>
  <c r="EK313" i="19"/>
  <c r="EJ313" i="19"/>
  <c r="EI313" i="19"/>
  <c r="EH313" i="19"/>
  <c r="DZ313" i="19"/>
  <c r="DY313" i="19"/>
  <c r="DX313" i="19"/>
  <c r="DO313" i="19"/>
  <c r="DN313" i="19"/>
  <c r="DM313" i="19"/>
  <c r="DL313" i="19"/>
  <c r="DD313" i="19"/>
  <c r="DC313" i="19"/>
  <c r="DB313" i="19"/>
  <c r="DA313" i="19"/>
  <c r="CS313" i="19"/>
  <c r="CR313" i="19"/>
  <c r="CQ313" i="19"/>
  <c r="CP313" i="19"/>
  <c r="CH313" i="19"/>
  <c r="CG313" i="19"/>
  <c r="CF313" i="19"/>
  <c r="CE313" i="19"/>
  <c r="BW313" i="19"/>
  <c r="BV313" i="19"/>
  <c r="BU313" i="19"/>
  <c r="BT313" i="19"/>
  <c r="BL313" i="19"/>
  <c r="BK313" i="19"/>
  <c r="BJ313" i="19"/>
  <c r="BI313" i="19"/>
  <c r="BA313" i="19"/>
  <c r="AZ313" i="19"/>
  <c r="AY313" i="19"/>
  <c r="AX313" i="19"/>
  <c r="AP313" i="19"/>
  <c r="AO313" i="19"/>
  <c r="AN313" i="19"/>
  <c r="AM313" i="19"/>
  <c r="AE313" i="19"/>
  <c r="AD313" i="19"/>
  <c r="AC313" i="19"/>
  <c r="AB313" i="19"/>
  <c r="T313" i="19"/>
  <c r="S313" i="19"/>
  <c r="R313" i="19"/>
  <c r="Q313" i="19"/>
  <c r="I313" i="19"/>
  <c r="H313" i="19"/>
  <c r="G313" i="19"/>
  <c r="F313" i="19"/>
  <c r="HJ312" i="19"/>
  <c r="HI312" i="19"/>
  <c r="HH312" i="19"/>
  <c r="HG312" i="19"/>
  <c r="GY312" i="19"/>
  <c r="GX312" i="19"/>
  <c r="GW312" i="19"/>
  <c r="GV312" i="19"/>
  <c r="GN312" i="19"/>
  <c r="GM312" i="19"/>
  <c r="GL312" i="19"/>
  <c r="GK312" i="19"/>
  <c r="GC312" i="19"/>
  <c r="GB312" i="19"/>
  <c r="GA312" i="19"/>
  <c r="FZ312" i="19"/>
  <c r="FR312" i="19"/>
  <c r="FQ312" i="19"/>
  <c r="FP312" i="19"/>
  <c r="FO312" i="19"/>
  <c r="FG312" i="19"/>
  <c r="FF312" i="19"/>
  <c r="FE312" i="19"/>
  <c r="FD312" i="19"/>
  <c r="EV312" i="19"/>
  <c r="EU312" i="19"/>
  <c r="ET312" i="19"/>
  <c r="ES312" i="19"/>
  <c r="EK312" i="19"/>
  <c r="EJ312" i="19"/>
  <c r="EI312" i="19"/>
  <c r="EH312" i="19"/>
  <c r="DZ312" i="19"/>
  <c r="DY312" i="19"/>
  <c r="DX312" i="19"/>
  <c r="DO312" i="19"/>
  <c r="DN312" i="19"/>
  <c r="DM312" i="19"/>
  <c r="DL312" i="19"/>
  <c r="DD312" i="19"/>
  <c r="DC312" i="19"/>
  <c r="DB312" i="19"/>
  <c r="DA312" i="19"/>
  <c r="CS312" i="19"/>
  <c r="CR312" i="19"/>
  <c r="CQ312" i="19"/>
  <c r="CP312" i="19"/>
  <c r="CH312" i="19"/>
  <c r="CG312" i="19"/>
  <c r="CF312" i="19"/>
  <c r="CE312" i="19"/>
  <c r="BW312" i="19"/>
  <c r="BV312" i="19"/>
  <c r="BU312" i="19"/>
  <c r="BT312" i="19"/>
  <c r="BL312" i="19"/>
  <c r="BK312" i="19"/>
  <c r="BJ312" i="19"/>
  <c r="BI312" i="19"/>
  <c r="BA312" i="19"/>
  <c r="AZ312" i="19"/>
  <c r="AY312" i="19"/>
  <c r="AX312" i="19"/>
  <c r="AP312" i="19"/>
  <c r="AO312" i="19"/>
  <c r="AN312" i="19"/>
  <c r="AM312" i="19"/>
  <c r="AE312" i="19"/>
  <c r="AD312" i="19"/>
  <c r="AC312" i="19"/>
  <c r="AB312" i="19"/>
  <c r="T312" i="19"/>
  <c r="S312" i="19"/>
  <c r="R312" i="19"/>
  <c r="Q312" i="19"/>
  <c r="I312" i="19"/>
  <c r="H312" i="19"/>
  <c r="G312" i="19"/>
  <c r="F312" i="19"/>
  <c r="HJ311" i="19"/>
  <c r="HI311" i="19"/>
  <c r="HH311" i="19"/>
  <c r="HG311" i="19"/>
  <c r="GY311" i="19"/>
  <c r="GX311" i="19"/>
  <c r="GW311" i="19"/>
  <c r="GV311" i="19"/>
  <c r="GN311" i="19"/>
  <c r="GM311" i="19"/>
  <c r="GL311" i="19"/>
  <c r="GK311" i="19"/>
  <c r="GC311" i="19"/>
  <c r="GB311" i="19"/>
  <c r="GA311" i="19"/>
  <c r="FZ311" i="19"/>
  <c r="FR311" i="19"/>
  <c r="FQ311" i="19"/>
  <c r="FP311" i="19"/>
  <c r="FO311" i="19"/>
  <c r="FG311" i="19"/>
  <c r="FF311" i="19"/>
  <c r="FE311" i="19"/>
  <c r="FD311" i="19"/>
  <c r="EV311" i="19"/>
  <c r="EU311" i="19"/>
  <c r="ET311" i="19"/>
  <c r="ES311" i="19"/>
  <c r="EK311" i="19"/>
  <c r="EJ311" i="19"/>
  <c r="EI311" i="19"/>
  <c r="EH311" i="19"/>
  <c r="DZ311" i="19"/>
  <c r="DY311" i="19"/>
  <c r="DX311" i="19"/>
  <c r="DO311" i="19"/>
  <c r="DN311" i="19"/>
  <c r="DM311" i="19"/>
  <c r="DL311" i="19"/>
  <c r="DD311" i="19"/>
  <c r="DC311" i="19"/>
  <c r="DB311" i="19"/>
  <c r="DA311" i="19"/>
  <c r="CS311" i="19"/>
  <c r="CR311" i="19"/>
  <c r="CQ311" i="19"/>
  <c r="CP311" i="19"/>
  <c r="CH311" i="19"/>
  <c r="CG311" i="19"/>
  <c r="CF311" i="19"/>
  <c r="CE311" i="19"/>
  <c r="BW311" i="19"/>
  <c r="BV311" i="19"/>
  <c r="BU311" i="19"/>
  <c r="BT311" i="19"/>
  <c r="BL311" i="19"/>
  <c r="BK311" i="19"/>
  <c r="BJ311" i="19"/>
  <c r="BI311" i="19"/>
  <c r="BA311" i="19"/>
  <c r="AZ311" i="19"/>
  <c r="AY311" i="19"/>
  <c r="AX311" i="19"/>
  <c r="AP311" i="19"/>
  <c r="AO311" i="19"/>
  <c r="AN311" i="19"/>
  <c r="AM311" i="19"/>
  <c r="AE311" i="19"/>
  <c r="AD311" i="19"/>
  <c r="AC311" i="19"/>
  <c r="AB311" i="19"/>
  <c r="T311" i="19"/>
  <c r="S311" i="19"/>
  <c r="R311" i="19"/>
  <c r="Q311" i="19"/>
  <c r="I311" i="19"/>
  <c r="H311" i="19"/>
  <c r="G311" i="19"/>
  <c r="F311" i="19"/>
  <c r="HJ310" i="19"/>
  <c r="HI310" i="19"/>
  <c r="HH310" i="19"/>
  <c r="HG310" i="19"/>
  <c r="GY310" i="19"/>
  <c r="GX310" i="19"/>
  <c r="GW310" i="19"/>
  <c r="GV310" i="19"/>
  <c r="GN310" i="19"/>
  <c r="GM310" i="19"/>
  <c r="GL310" i="19"/>
  <c r="GK310" i="19"/>
  <c r="GC310" i="19"/>
  <c r="GB310" i="19"/>
  <c r="GA310" i="19"/>
  <c r="FZ310" i="19"/>
  <c r="FR310" i="19"/>
  <c r="FQ310" i="19"/>
  <c r="FP310" i="19"/>
  <c r="FO310" i="19"/>
  <c r="FG310" i="19"/>
  <c r="FF310" i="19"/>
  <c r="FE310" i="19"/>
  <c r="FD310" i="19"/>
  <c r="EV310" i="19"/>
  <c r="EU310" i="19"/>
  <c r="ET310" i="19"/>
  <c r="ES310" i="19"/>
  <c r="EK310" i="19"/>
  <c r="EJ310" i="19"/>
  <c r="EI310" i="19"/>
  <c r="EH310" i="19"/>
  <c r="DZ310" i="19"/>
  <c r="DY310" i="19"/>
  <c r="DX310" i="19"/>
  <c r="DO310" i="19"/>
  <c r="DN310" i="19"/>
  <c r="DM310" i="19"/>
  <c r="DL310" i="19"/>
  <c r="DD310" i="19"/>
  <c r="DC310" i="19"/>
  <c r="DB310" i="19"/>
  <c r="DA310" i="19"/>
  <c r="CS310" i="19"/>
  <c r="CR310" i="19"/>
  <c r="CQ310" i="19"/>
  <c r="CP310" i="19"/>
  <c r="CH310" i="19"/>
  <c r="CG310" i="19"/>
  <c r="CF310" i="19"/>
  <c r="CE310" i="19"/>
  <c r="BW310" i="19"/>
  <c r="BV310" i="19"/>
  <c r="BU310" i="19"/>
  <c r="BT310" i="19"/>
  <c r="BL310" i="19"/>
  <c r="BK310" i="19"/>
  <c r="BJ310" i="19"/>
  <c r="BI310" i="19"/>
  <c r="BA310" i="19"/>
  <c r="AZ310" i="19"/>
  <c r="AY310" i="19"/>
  <c r="AX310" i="19"/>
  <c r="AP310" i="19"/>
  <c r="AO310" i="19"/>
  <c r="AN310" i="19"/>
  <c r="AM310" i="19"/>
  <c r="AE310" i="19"/>
  <c r="AD310" i="19"/>
  <c r="AC310" i="19"/>
  <c r="AB310" i="19"/>
  <c r="T310" i="19"/>
  <c r="S310" i="19"/>
  <c r="R310" i="19"/>
  <c r="Q310" i="19"/>
  <c r="I310" i="19"/>
  <c r="H310" i="19"/>
  <c r="G310" i="19"/>
  <c r="F310" i="19"/>
  <c r="HJ309" i="19"/>
  <c r="HI309" i="19"/>
  <c r="HH309" i="19"/>
  <c r="HG309" i="19"/>
  <c r="GY309" i="19"/>
  <c r="GX309" i="19"/>
  <c r="GW309" i="19"/>
  <c r="GV309" i="19"/>
  <c r="GN309" i="19"/>
  <c r="GM309" i="19"/>
  <c r="GL309" i="19"/>
  <c r="GK309" i="19"/>
  <c r="GC309" i="19"/>
  <c r="GB309" i="19"/>
  <c r="GA309" i="19"/>
  <c r="FZ309" i="19"/>
  <c r="FR309" i="19"/>
  <c r="FQ309" i="19"/>
  <c r="FP309" i="19"/>
  <c r="FO309" i="19"/>
  <c r="FG309" i="19"/>
  <c r="FF309" i="19"/>
  <c r="FE309" i="19"/>
  <c r="FD309" i="19"/>
  <c r="EV309" i="19"/>
  <c r="EU309" i="19"/>
  <c r="ET309" i="19"/>
  <c r="ES309" i="19"/>
  <c r="EK309" i="19"/>
  <c r="EJ309" i="19"/>
  <c r="EI309" i="19"/>
  <c r="EH309" i="19"/>
  <c r="DZ309" i="19"/>
  <c r="DY309" i="19"/>
  <c r="DX309" i="19"/>
  <c r="DO309" i="19"/>
  <c r="DN309" i="19"/>
  <c r="DM309" i="19"/>
  <c r="DL309" i="19"/>
  <c r="DD309" i="19"/>
  <c r="DC309" i="19"/>
  <c r="DB309" i="19"/>
  <c r="DA309" i="19"/>
  <c r="CS309" i="19"/>
  <c r="CR309" i="19"/>
  <c r="CQ309" i="19"/>
  <c r="CP309" i="19"/>
  <c r="CH309" i="19"/>
  <c r="CG309" i="19"/>
  <c r="CF309" i="19"/>
  <c r="CE309" i="19"/>
  <c r="BW309" i="19"/>
  <c r="BV309" i="19"/>
  <c r="BU309" i="19"/>
  <c r="BT309" i="19"/>
  <c r="BL309" i="19"/>
  <c r="BK309" i="19"/>
  <c r="BJ309" i="19"/>
  <c r="BI309" i="19"/>
  <c r="BA309" i="19"/>
  <c r="AZ309" i="19"/>
  <c r="AY309" i="19"/>
  <c r="AX309" i="19"/>
  <c r="AP309" i="19"/>
  <c r="AO309" i="19"/>
  <c r="AN309" i="19"/>
  <c r="AM309" i="19"/>
  <c r="AE309" i="19"/>
  <c r="AD309" i="19"/>
  <c r="AC309" i="19"/>
  <c r="AB309" i="19"/>
  <c r="T309" i="19"/>
  <c r="S309" i="19"/>
  <c r="R309" i="19"/>
  <c r="Q309" i="19"/>
  <c r="I309" i="19"/>
  <c r="H309" i="19"/>
  <c r="G309" i="19"/>
  <c r="F309" i="19"/>
  <c r="HJ308" i="19"/>
  <c r="HI308" i="19"/>
  <c r="HH308" i="19"/>
  <c r="HG308" i="19"/>
  <c r="GY308" i="19"/>
  <c r="GX308" i="19"/>
  <c r="GW308" i="19"/>
  <c r="GV308" i="19"/>
  <c r="GN308" i="19"/>
  <c r="GM308" i="19"/>
  <c r="GL308" i="19"/>
  <c r="GK308" i="19"/>
  <c r="GC308" i="19"/>
  <c r="GB308" i="19"/>
  <c r="GA308" i="19"/>
  <c r="FZ308" i="19"/>
  <c r="FR308" i="19"/>
  <c r="FQ308" i="19"/>
  <c r="FP308" i="19"/>
  <c r="FO308" i="19"/>
  <c r="FG308" i="19"/>
  <c r="FF308" i="19"/>
  <c r="FE308" i="19"/>
  <c r="FD308" i="19"/>
  <c r="EV308" i="19"/>
  <c r="EU308" i="19"/>
  <c r="ET308" i="19"/>
  <c r="ES308" i="19"/>
  <c r="EK308" i="19"/>
  <c r="EJ308" i="19"/>
  <c r="EI308" i="19"/>
  <c r="EH308" i="19"/>
  <c r="DZ308" i="19"/>
  <c r="DY308" i="19"/>
  <c r="DX308" i="19"/>
  <c r="DO308" i="19"/>
  <c r="DN308" i="19"/>
  <c r="DM308" i="19"/>
  <c r="DL308" i="19"/>
  <c r="DD308" i="19"/>
  <c r="DC308" i="19"/>
  <c r="DB308" i="19"/>
  <c r="DA308" i="19"/>
  <c r="CS308" i="19"/>
  <c r="CR308" i="19"/>
  <c r="CQ308" i="19"/>
  <c r="CP308" i="19"/>
  <c r="CH308" i="19"/>
  <c r="CG308" i="19"/>
  <c r="CF308" i="19"/>
  <c r="CE308" i="19"/>
  <c r="BW308" i="19"/>
  <c r="BV308" i="19"/>
  <c r="BU308" i="19"/>
  <c r="BT308" i="19"/>
  <c r="BL308" i="19"/>
  <c r="BK308" i="19"/>
  <c r="BJ308" i="19"/>
  <c r="BI308" i="19"/>
  <c r="BA308" i="19"/>
  <c r="AZ308" i="19"/>
  <c r="AY308" i="19"/>
  <c r="AX308" i="19"/>
  <c r="AP308" i="19"/>
  <c r="AO308" i="19"/>
  <c r="AN308" i="19"/>
  <c r="AM308" i="19"/>
  <c r="AE308" i="19"/>
  <c r="AD308" i="19"/>
  <c r="AC308" i="19"/>
  <c r="AB308" i="19"/>
  <c r="T308" i="19"/>
  <c r="S308" i="19"/>
  <c r="R308" i="19"/>
  <c r="Q308" i="19"/>
  <c r="I308" i="19"/>
  <c r="H308" i="19"/>
  <c r="G308" i="19"/>
  <c r="F308" i="19"/>
  <c r="HJ307" i="19"/>
  <c r="HI307" i="19"/>
  <c r="HH307" i="19"/>
  <c r="HG307" i="19"/>
  <c r="GY307" i="19"/>
  <c r="GX307" i="19"/>
  <c r="GW307" i="19"/>
  <c r="GV307" i="19"/>
  <c r="GN307" i="19"/>
  <c r="GM307" i="19"/>
  <c r="GL307" i="19"/>
  <c r="GK307" i="19"/>
  <c r="GC307" i="19"/>
  <c r="GB307" i="19"/>
  <c r="GA307" i="19"/>
  <c r="FZ307" i="19"/>
  <c r="FR307" i="19"/>
  <c r="FQ307" i="19"/>
  <c r="FP307" i="19"/>
  <c r="FO307" i="19"/>
  <c r="FG307" i="19"/>
  <c r="FF307" i="19"/>
  <c r="FE307" i="19"/>
  <c r="FD307" i="19"/>
  <c r="EV307" i="19"/>
  <c r="EU307" i="19"/>
  <c r="ET307" i="19"/>
  <c r="ES307" i="19"/>
  <c r="EK307" i="19"/>
  <c r="EJ307" i="19"/>
  <c r="EI307" i="19"/>
  <c r="EH307" i="19"/>
  <c r="DZ307" i="19"/>
  <c r="DY307" i="19"/>
  <c r="DX307" i="19"/>
  <c r="DO307" i="19"/>
  <c r="DN307" i="19"/>
  <c r="DM307" i="19"/>
  <c r="DL307" i="19"/>
  <c r="DD307" i="19"/>
  <c r="DC307" i="19"/>
  <c r="DB307" i="19"/>
  <c r="DA307" i="19"/>
  <c r="CS307" i="19"/>
  <c r="CR307" i="19"/>
  <c r="CQ307" i="19"/>
  <c r="CP307" i="19"/>
  <c r="CH307" i="19"/>
  <c r="CG307" i="19"/>
  <c r="CF307" i="19"/>
  <c r="CE307" i="19"/>
  <c r="BW307" i="19"/>
  <c r="BV307" i="19"/>
  <c r="BU307" i="19"/>
  <c r="BT307" i="19"/>
  <c r="BL307" i="19"/>
  <c r="BK307" i="19"/>
  <c r="BJ307" i="19"/>
  <c r="BI307" i="19"/>
  <c r="BA307" i="19"/>
  <c r="AZ307" i="19"/>
  <c r="AY307" i="19"/>
  <c r="AX307" i="19"/>
  <c r="AP307" i="19"/>
  <c r="AO307" i="19"/>
  <c r="AN307" i="19"/>
  <c r="AM307" i="19"/>
  <c r="AE307" i="19"/>
  <c r="AD307" i="19"/>
  <c r="AC307" i="19"/>
  <c r="AB307" i="19"/>
  <c r="T307" i="19"/>
  <c r="S307" i="19"/>
  <c r="R307" i="19"/>
  <c r="Q307" i="19"/>
  <c r="I307" i="19"/>
  <c r="H307" i="19"/>
  <c r="G307" i="19"/>
  <c r="F307" i="19"/>
  <c r="HJ306" i="19"/>
  <c r="HI306" i="19"/>
  <c r="HH306" i="19"/>
  <c r="HG306" i="19"/>
  <c r="GY306" i="19"/>
  <c r="GX306" i="19"/>
  <c r="GW306" i="19"/>
  <c r="GV306" i="19"/>
  <c r="GN306" i="19"/>
  <c r="GM306" i="19"/>
  <c r="GL306" i="19"/>
  <c r="GK306" i="19"/>
  <c r="GC306" i="19"/>
  <c r="GB306" i="19"/>
  <c r="GA306" i="19"/>
  <c r="FZ306" i="19"/>
  <c r="FR306" i="19"/>
  <c r="FQ306" i="19"/>
  <c r="FP306" i="19"/>
  <c r="FO306" i="19"/>
  <c r="FG306" i="19"/>
  <c r="FF306" i="19"/>
  <c r="FE306" i="19"/>
  <c r="FD306" i="19"/>
  <c r="EV306" i="19"/>
  <c r="EU306" i="19"/>
  <c r="ET306" i="19"/>
  <c r="ES306" i="19"/>
  <c r="EK306" i="19"/>
  <c r="EJ306" i="19"/>
  <c r="EI306" i="19"/>
  <c r="EH306" i="19"/>
  <c r="DZ306" i="19"/>
  <c r="DY306" i="19"/>
  <c r="DX306" i="19"/>
  <c r="DO306" i="19"/>
  <c r="DN306" i="19"/>
  <c r="DM306" i="19"/>
  <c r="DL306" i="19"/>
  <c r="DD306" i="19"/>
  <c r="DC306" i="19"/>
  <c r="DB306" i="19"/>
  <c r="DA306" i="19"/>
  <c r="CS306" i="19"/>
  <c r="CR306" i="19"/>
  <c r="CQ306" i="19"/>
  <c r="CP306" i="19"/>
  <c r="CH306" i="19"/>
  <c r="CG306" i="19"/>
  <c r="CF306" i="19"/>
  <c r="CE306" i="19"/>
  <c r="BW306" i="19"/>
  <c r="BV306" i="19"/>
  <c r="BU306" i="19"/>
  <c r="BT306" i="19"/>
  <c r="BL306" i="19"/>
  <c r="BK306" i="19"/>
  <c r="BJ306" i="19"/>
  <c r="BI306" i="19"/>
  <c r="BA306" i="19"/>
  <c r="AZ306" i="19"/>
  <c r="AY306" i="19"/>
  <c r="AX306" i="19"/>
  <c r="AP306" i="19"/>
  <c r="AO306" i="19"/>
  <c r="AN306" i="19"/>
  <c r="AM306" i="19"/>
  <c r="AE306" i="19"/>
  <c r="AD306" i="19"/>
  <c r="AC306" i="19"/>
  <c r="AB306" i="19"/>
  <c r="T306" i="19"/>
  <c r="S306" i="19"/>
  <c r="R306" i="19"/>
  <c r="Q306" i="19"/>
  <c r="I306" i="19"/>
  <c r="H306" i="19"/>
  <c r="G306" i="19"/>
  <c r="F306" i="19"/>
  <c r="HJ305" i="19"/>
  <c r="HI305" i="19"/>
  <c r="HH305" i="19"/>
  <c r="HG305" i="19"/>
  <c r="GY305" i="19"/>
  <c r="GX305" i="19"/>
  <c r="GW305" i="19"/>
  <c r="GV305" i="19"/>
  <c r="GN305" i="19"/>
  <c r="GM305" i="19"/>
  <c r="GL305" i="19"/>
  <c r="GK305" i="19"/>
  <c r="GC305" i="19"/>
  <c r="GB305" i="19"/>
  <c r="GA305" i="19"/>
  <c r="FZ305" i="19"/>
  <c r="FR305" i="19"/>
  <c r="FQ305" i="19"/>
  <c r="FP305" i="19"/>
  <c r="FO305" i="19"/>
  <c r="FG305" i="19"/>
  <c r="FF305" i="19"/>
  <c r="FE305" i="19"/>
  <c r="FD305" i="19"/>
  <c r="EV305" i="19"/>
  <c r="EU305" i="19"/>
  <c r="ET305" i="19"/>
  <c r="ES305" i="19"/>
  <c r="EK305" i="19"/>
  <c r="EJ305" i="19"/>
  <c r="EI305" i="19"/>
  <c r="EH305" i="19"/>
  <c r="DZ305" i="19"/>
  <c r="DY305" i="19"/>
  <c r="DX305" i="19"/>
  <c r="DO305" i="19"/>
  <c r="DN305" i="19"/>
  <c r="DM305" i="19"/>
  <c r="DL305" i="19"/>
  <c r="DD305" i="19"/>
  <c r="DC305" i="19"/>
  <c r="DB305" i="19"/>
  <c r="DA305" i="19"/>
  <c r="CS305" i="19"/>
  <c r="CR305" i="19"/>
  <c r="CQ305" i="19"/>
  <c r="CP305" i="19"/>
  <c r="CH305" i="19"/>
  <c r="CG305" i="19"/>
  <c r="CF305" i="19"/>
  <c r="CE305" i="19"/>
  <c r="BW305" i="19"/>
  <c r="BV305" i="19"/>
  <c r="BU305" i="19"/>
  <c r="BT305" i="19"/>
  <c r="BL305" i="19"/>
  <c r="BK305" i="19"/>
  <c r="BJ305" i="19"/>
  <c r="BI305" i="19"/>
  <c r="BA305" i="19"/>
  <c r="AZ305" i="19"/>
  <c r="AY305" i="19"/>
  <c r="AX305" i="19"/>
  <c r="AP305" i="19"/>
  <c r="AO305" i="19"/>
  <c r="AN305" i="19"/>
  <c r="AM305" i="19"/>
  <c r="AE305" i="19"/>
  <c r="AD305" i="19"/>
  <c r="AC305" i="19"/>
  <c r="AB305" i="19"/>
  <c r="T305" i="19"/>
  <c r="S305" i="19"/>
  <c r="R305" i="19"/>
  <c r="Q305" i="19"/>
  <c r="I305" i="19"/>
  <c r="H305" i="19"/>
  <c r="G305" i="19"/>
  <c r="F305" i="19"/>
  <c r="HJ304" i="19"/>
  <c r="HI304" i="19"/>
  <c r="HH304" i="19"/>
  <c r="HG304" i="19"/>
  <c r="GY304" i="19"/>
  <c r="GX304" i="19"/>
  <c r="GW304" i="19"/>
  <c r="GV304" i="19"/>
  <c r="GN304" i="19"/>
  <c r="GM304" i="19"/>
  <c r="GL304" i="19"/>
  <c r="GK304" i="19"/>
  <c r="GC304" i="19"/>
  <c r="GB304" i="19"/>
  <c r="GA304" i="19"/>
  <c r="FZ304" i="19"/>
  <c r="FR304" i="19"/>
  <c r="FQ304" i="19"/>
  <c r="FP304" i="19"/>
  <c r="FO304" i="19"/>
  <c r="FG304" i="19"/>
  <c r="FF304" i="19"/>
  <c r="FE304" i="19"/>
  <c r="FD304" i="19"/>
  <c r="EV304" i="19"/>
  <c r="EU304" i="19"/>
  <c r="ET304" i="19"/>
  <c r="ES304" i="19"/>
  <c r="EK304" i="19"/>
  <c r="EJ304" i="19"/>
  <c r="EI304" i="19"/>
  <c r="EH304" i="19"/>
  <c r="DZ304" i="19"/>
  <c r="DY304" i="19"/>
  <c r="DX304" i="19"/>
  <c r="DO304" i="19"/>
  <c r="DN304" i="19"/>
  <c r="DM304" i="19"/>
  <c r="DL304" i="19"/>
  <c r="DD304" i="19"/>
  <c r="DC304" i="19"/>
  <c r="DB304" i="19"/>
  <c r="DA304" i="19"/>
  <c r="CS304" i="19"/>
  <c r="CR304" i="19"/>
  <c r="CQ304" i="19"/>
  <c r="CP304" i="19"/>
  <c r="CH304" i="19"/>
  <c r="CG304" i="19"/>
  <c r="CF304" i="19"/>
  <c r="CE304" i="19"/>
  <c r="BW304" i="19"/>
  <c r="BV304" i="19"/>
  <c r="BU304" i="19"/>
  <c r="BT304" i="19"/>
  <c r="BL304" i="19"/>
  <c r="BK304" i="19"/>
  <c r="BJ304" i="19"/>
  <c r="BI304" i="19"/>
  <c r="BA304" i="19"/>
  <c r="AZ304" i="19"/>
  <c r="AY304" i="19"/>
  <c r="AX304" i="19"/>
  <c r="AP304" i="19"/>
  <c r="AO304" i="19"/>
  <c r="AN304" i="19"/>
  <c r="AM304" i="19"/>
  <c r="AE304" i="19"/>
  <c r="AD304" i="19"/>
  <c r="AC304" i="19"/>
  <c r="AB304" i="19"/>
  <c r="T304" i="19"/>
  <c r="S304" i="19"/>
  <c r="R304" i="19"/>
  <c r="Q304" i="19"/>
  <c r="I304" i="19"/>
  <c r="H304" i="19"/>
  <c r="G304" i="19"/>
  <c r="F304" i="19"/>
  <c r="HJ303" i="19"/>
  <c r="HI303" i="19"/>
  <c r="HH303" i="19"/>
  <c r="HG303" i="19"/>
  <c r="GY303" i="19"/>
  <c r="GX303" i="19"/>
  <c r="GW303" i="19"/>
  <c r="GV303" i="19"/>
  <c r="GN303" i="19"/>
  <c r="GM303" i="19"/>
  <c r="GL303" i="19"/>
  <c r="GK303" i="19"/>
  <c r="GC303" i="19"/>
  <c r="GB303" i="19"/>
  <c r="GA303" i="19"/>
  <c r="FZ303" i="19"/>
  <c r="FR303" i="19"/>
  <c r="FQ303" i="19"/>
  <c r="FP303" i="19"/>
  <c r="FO303" i="19"/>
  <c r="FG303" i="19"/>
  <c r="FF303" i="19"/>
  <c r="FE303" i="19"/>
  <c r="FD303" i="19"/>
  <c r="EV303" i="19"/>
  <c r="EU303" i="19"/>
  <c r="ET303" i="19"/>
  <c r="ES303" i="19"/>
  <c r="EK303" i="19"/>
  <c r="EJ303" i="19"/>
  <c r="EI303" i="19"/>
  <c r="EH303" i="19"/>
  <c r="DZ303" i="19"/>
  <c r="DY303" i="19"/>
  <c r="DX303" i="19"/>
  <c r="DO303" i="19"/>
  <c r="DN303" i="19"/>
  <c r="DM303" i="19"/>
  <c r="DL303" i="19"/>
  <c r="DD303" i="19"/>
  <c r="DC303" i="19"/>
  <c r="DB303" i="19"/>
  <c r="DA303" i="19"/>
  <c r="CS303" i="19"/>
  <c r="CR303" i="19"/>
  <c r="CQ303" i="19"/>
  <c r="CP303" i="19"/>
  <c r="CH303" i="19"/>
  <c r="CG303" i="19"/>
  <c r="CF303" i="19"/>
  <c r="CE303" i="19"/>
  <c r="BW303" i="19"/>
  <c r="BV303" i="19"/>
  <c r="BU303" i="19"/>
  <c r="BT303" i="19"/>
  <c r="BL303" i="19"/>
  <c r="BK303" i="19"/>
  <c r="BJ303" i="19"/>
  <c r="BI303" i="19"/>
  <c r="BA303" i="19"/>
  <c r="AZ303" i="19"/>
  <c r="AY303" i="19"/>
  <c r="AX303" i="19"/>
  <c r="AP303" i="19"/>
  <c r="AO303" i="19"/>
  <c r="AN303" i="19"/>
  <c r="AM303" i="19"/>
  <c r="AE303" i="19"/>
  <c r="AD303" i="19"/>
  <c r="AC303" i="19"/>
  <c r="AB303" i="19"/>
  <c r="T303" i="19"/>
  <c r="S303" i="19"/>
  <c r="R303" i="19"/>
  <c r="Q303" i="19"/>
  <c r="I303" i="19"/>
  <c r="H303" i="19"/>
  <c r="G303" i="19"/>
  <c r="F303" i="19"/>
  <c r="HJ302" i="19"/>
  <c r="HI302" i="19"/>
  <c r="HH302" i="19"/>
  <c r="HG302" i="19"/>
  <c r="GY302" i="19"/>
  <c r="GX302" i="19"/>
  <c r="GW302" i="19"/>
  <c r="GV302" i="19"/>
  <c r="GN302" i="19"/>
  <c r="GM302" i="19"/>
  <c r="GL302" i="19"/>
  <c r="GK302" i="19"/>
  <c r="GC302" i="19"/>
  <c r="GB302" i="19"/>
  <c r="GA302" i="19"/>
  <c r="FZ302" i="19"/>
  <c r="FR302" i="19"/>
  <c r="FQ302" i="19"/>
  <c r="FP302" i="19"/>
  <c r="FO302" i="19"/>
  <c r="FG302" i="19"/>
  <c r="FF302" i="19"/>
  <c r="FE302" i="19"/>
  <c r="FD302" i="19"/>
  <c r="EV302" i="19"/>
  <c r="EU302" i="19"/>
  <c r="ET302" i="19"/>
  <c r="ES302" i="19"/>
  <c r="EK302" i="19"/>
  <c r="EJ302" i="19"/>
  <c r="EI302" i="19"/>
  <c r="EH302" i="19"/>
  <c r="DZ302" i="19"/>
  <c r="DY302" i="19"/>
  <c r="DX302" i="19"/>
  <c r="DO302" i="19"/>
  <c r="DN302" i="19"/>
  <c r="DM302" i="19"/>
  <c r="DL302" i="19"/>
  <c r="DD302" i="19"/>
  <c r="DC302" i="19"/>
  <c r="DB302" i="19"/>
  <c r="DA302" i="19"/>
  <c r="CS302" i="19"/>
  <c r="CR302" i="19"/>
  <c r="CQ302" i="19"/>
  <c r="CP302" i="19"/>
  <c r="CH302" i="19"/>
  <c r="CG302" i="19"/>
  <c r="CF302" i="19"/>
  <c r="CE302" i="19"/>
  <c r="BW302" i="19"/>
  <c r="BV302" i="19"/>
  <c r="BU302" i="19"/>
  <c r="BT302" i="19"/>
  <c r="BL302" i="19"/>
  <c r="BK302" i="19"/>
  <c r="BJ302" i="19"/>
  <c r="BI302" i="19"/>
  <c r="BA302" i="19"/>
  <c r="AZ302" i="19"/>
  <c r="AY302" i="19"/>
  <c r="AX302" i="19"/>
  <c r="AP302" i="19"/>
  <c r="AO302" i="19"/>
  <c r="AN302" i="19"/>
  <c r="AM302" i="19"/>
  <c r="AE302" i="19"/>
  <c r="AD302" i="19"/>
  <c r="AC302" i="19"/>
  <c r="AB302" i="19"/>
  <c r="T302" i="19"/>
  <c r="S302" i="19"/>
  <c r="R302" i="19"/>
  <c r="Q302" i="19"/>
  <c r="I302" i="19"/>
  <c r="H302" i="19"/>
  <c r="G302" i="19"/>
  <c r="F302" i="19"/>
  <c r="HJ301" i="19"/>
  <c r="HI301" i="19"/>
  <c r="HH301" i="19"/>
  <c r="HG301" i="19"/>
  <c r="GY301" i="19"/>
  <c r="GX301" i="19"/>
  <c r="GW301" i="19"/>
  <c r="GV301" i="19"/>
  <c r="GN301" i="19"/>
  <c r="GM301" i="19"/>
  <c r="GL301" i="19"/>
  <c r="GK301" i="19"/>
  <c r="GC301" i="19"/>
  <c r="GB301" i="19"/>
  <c r="GA301" i="19"/>
  <c r="FZ301" i="19"/>
  <c r="FR301" i="19"/>
  <c r="FQ301" i="19"/>
  <c r="FP301" i="19"/>
  <c r="FO301" i="19"/>
  <c r="FG301" i="19"/>
  <c r="FF301" i="19"/>
  <c r="FE301" i="19"/>
  <c r="FD301" i="19"/>
  <c r="EV301" i="19"/>
  <c r="EU301" i="19"/>
  <c r="ET301" i="19"/>
  <c r="ES301" i="19"/>
  <c r="EK301" i="19"/>
  <c r="EJ301" i="19"/>
  <c r="EI301" i="19"/>
  <c r="EH301" i="19"/>
  <c r="DZ301" i="19"/>
  <c r="DY301" i="19"/>
  <c r="DX301" i="19"/>
  <c r="DO301" i="19"/>
  <c r="DN301" i="19"/>
  <c r="DM301" i="19"/>
  <c r="DL301" i="19"/>
  <c r="DD301" i="19"/>
  <c r="DC301" i="19"/>
  <c r="DB301" i="19"/>
  <c r="DA301" i="19"/>
  <c r="CS301" i="19"/>
  <c r="CR301" i="19"/>
  <c r="CQ301" i="19"/>
  <c r="CP301" i="19"/>
  <c r="CH301" i="19"/>
  <c r="CG301" i="19"/>
  <c r="CF301" i="19"/>
  <c r="CE301" i="19"/>
  <c r="BW301" i="19"/>
  <c r="BV301" i="19"/>
  <c r="BU301" i="19"/>
  <c r="BT301" i="19"/>
  <c r="BL301" i="19"/>
  <c r="BK301" i="19"/>
  <c r="BJ301" i="19"/>
  <c r="BI301" i="19"/>
  <c r="BA301" i="19"/>
  <c r="AZ301" i="19"/>
  <c r="AY301" i="19"/>
  <c r="AX301" i="19"/>
  <c r="AP301" i="19"/>
  <c r="AO301" i="19"/>
  <c r="AN301" i="19"/>
  <c r="AM301" i="19"/>
  <c r="AE301" i="19"/>
  <c r="AD301" i="19"/>
  <c r="AC301" i="19"/>
  <c r="AB301" i="19"/>
  <c r="T301" i="19"/>
  <c r="S301" i="19"/>
  <c r="R301" i="19"/>
  <c r="Q301" i="19"/>
  <c r="I301" i="19"/>
  <c r="H301" i="19"/>
  <c r="G301" i="19"/>
  <c r="F301" i="19"/>
  <c r="HJ300" i="19"/>
  <c r="HI300" i="19"/>
  <c r="HH300" i="19"/>
  <c r="HG300" i="19"/>
  <c r="GY300" i="19"/>
  <c r="GX300" i="19"/>
  <c r="GW300" i="19"/>
  <c r="GV300" i="19"/>
  <c r="GN300" i="19"/>
  <c r="GM300" i="19"/>
  <c r="GL300" i="19"/>
  <c r="GK300" i="19"/>
  <c r="GC300" i="19"/>
  <c r="GB300" i="19"/>
  <c r="GA300" i="19"/>
  <c r="FZ300" i="19"/>
  <c r="FR300" i="19"/>
  <c r="FQ300" i="19"/>
  <c r="FP300" i="19"/>
  <c r="FO300" i="19"/>
  <c r="FG300" i="19"/>
  <c r="FF300" i="19"/>
  <c r="FE300" i="19"/>
  <c r="FD300" i="19"/>
  <c r="EV300" i="19"/>
  <c r="EU300" i="19"/>
  <c r="ET300" i="19"/>
  <c r="ES300" i="19"/>
  <c r="EK300" i="19"/>
  <c r="EJ300" i="19"/>
  <c r="EI300" i="19"/>
  <c r="EH300" i="19"/>
  <c r="DZ300" i="19"/>
  <c r="DY300" i="19"/>
  <c r="DX300" i="19"/>
  <c r="DO300" i="19"/>
  <c r="DN300" i="19"/>
  <c r="DM300" i="19"/>
  <c r="DL300" i="19"/>
  <c r="DD300" i="19"/>
  <c r="DC300" i="19"/>
  <c r="DB300" i="19"/>
  <c r="DA300" i="19"/>
  <c r="CS300" i="19"/>
  <c r="CR300" i="19"/>
  <c r="CQ300" i="19"/>
  <c r="CP300" i="19"/>
  <c r="CH300" i="19"/>
  <c r="CG300" i="19"/>
  <c r="CF300" i="19"/>
  <c r="CE300" i="19"/>
  <c r="BW300" i="19"/>
  <c r="BV300" i="19"/>
  <c r="BU300" i="19"/>
  <c r="BT300" i="19"/>
  <c r="BL300" i="19"/>
  <c r="BK300" i="19"/>
  <c r="BJ300" i="19"/>
  <c r="BI300" i="19"/>
  <c r="BA300" i="19"/>
  <c r="AZ300" i="19"/>
  <c r="AY300" i="19"/>
  <c r="AX300" i="19"/>
  <c r="AP300" i="19"/>
  <c r="AO300" i="19"/>
  <c r="AN300" i="19"/>
  <c r="AM300" i="19"/>
  <c r="AE300" i="19"/>
  <c r="AD300" i="19"/>
  <c r="AC300" i="19"/>
  <c r="AB300" i="19"/>
  <c r="T300" i="19"/>
  <c r="S300" i="19"/>
  <c r="R300" i="19"/>
  <c r="Q300" i="19"/>
  <c r="I300" i="19"/>
  <c r="H300" i="19"/>
  <c r="G300" i="19"/>
  <c r="F300" i="19"/>
  <c r="HJ299" i="19"/>
  <c r="HI299" i="19"/>
  <c r="HH299" i="19"/>
  <c r="HG299" i="19"/>
  <c r="GY299" i="19"/>
  <c r="GX299" i="19"/>
  <c r="GW299" i="19"/>
  <c r="GV299" i="19"/>
  <c r="GN299" i="19"/>
  <c r="GM299" i="19"/>
  <c r="GL299" i="19"/>
  <c r="GK299" i="19"/>
  <c r="GC299" i="19"/>
  <c r="GB299" i="19"/>
  <c r="GA299" i="19"/>
  <c r="FZ299" i="19"/>
  <c r="FR299" i="19"/>
  <c r="FQ299" i="19"/>
  <c r="FP299" i="19"/>
  <c r="FO299" i="19"/>
  <c r="FG299" i="19"/>
  <c r="FF299" i="19"/>
  <c r="FE299" i="19"/>
  <c r="FD299" i="19"/>
  <c r="EV299" i="19"/>
  <c r="EU299" i="19"/>
  <c r="ET299" i="19"/>
  <c r="ES299" i="19"/>
  <c r="EK299" i="19"/>
  <c r="EJ299" i="19"/>
  <c r="EI299" i="19"/>
  <c r="EH299" i="19"/>
  <c r="DZ299" i="19"/>
  <c r="DY299" i="19"/>
  <c r="DX299" i="19"/>
  <c r="DO299" i="19"/>
  <c r="DN299" i="19"/>
  <c r="DM299" i="19"/>
  <c r="DL299" i="19"/>
  <c r="DD299" i="19"/>
  <c r="DC299" i="19"/>
  <c r="DB299" i="19"/>
  <c r="DA299" i="19"/>
  <c r="CS299" i="19"/>
  <c r="CR299" i="19"/>
  <c r="CQ299" i="19"/>
  <c r="CP299" i="19"/>
  <c r="CH299" i="19"/>
  <c r="CG299" i="19"/>
  <c r="CF299" i="19"/>
  <c r="CE299" i="19"/>
  <c r="BW299" i="19"/>
  <c r="BV299" i="19"/>
  <c r="BU299" i="19"/>
  <c r="BT299" i="19"/>
  <c r="BL299" i="19"/>
  <c r="BK299" i="19"/>
  <c r="BJ299" i="19"/>
  <c r="BI299" i="19"/>
  <c r="BA299" i="19"/>
  <c r="AZ299" i="19"/>
  <c r="AY299" i="19"/>
  <c r="AX299" i="19"/>
  <c r="AP299" i="19"/>
  <c r="AO299" i="19"/>
  <c r="AN299" i="19"/>
  <c r="AM299" i="19"/>
  <c r="AE299" i="19"/>
  <c r="AD299" i="19"/>
  <c r="AC299" i="19"/>
  <c r="AB299" i="19"/>
  <c r="T299" i="19"/>
  <c r="S299" i="19"/>
  <c r="R299" i="19"/>
  <c r="Q299" i="19"/>
  <c r="I299" i="19"/>
  <c r="H299" i="19"/>
  <c r="G299" i="19"/>
  <c r="F299" i="19"/>
  <c r="HJ298" i="19"/>
  <c r="HI298" i="19"/>
  <c r="HH298" i="19"/>
  <c r="HG298" i="19"/>
  <c r="GY298" i="19"/>
  <c r="GX298" i="19"/>
  <c r="GW298" i="19"/>
  <c r="GV298" i="19"/>
  <c r="GN298" i="19"/>
  <c r="GM298" i="19"/>
  <c r="GL298" i="19"/>
  <c r="GK298" i="19"/>
  <c r="GC298" i="19"/>
  <c r="GB298" i="19"/>
  <c r="GA298" i="19"/>
  <c r="FZ298" i="19"/>
  <c r="FR298" i="19"/>
  <c r="FQ298" i="19"/>
  <c r="FP298" i="19"/>
  <c r="FO298" i="19"/>
  <c r="FG298" i="19"/>
  <c r="FF298" i="19"/>
  <c r="FE298" i="19"/>
  <c r="FD298" i="19"/>
  <c r="EV298" i="19"/>
  <c r="EU298" i="19"/>
  <c r="ET298" i="19"/>
  <c r="ES298" i="19"/>
  <c r="EK298" i="19"/>
  <c r="EJ298" i="19"/>
  <c r="EI298" i="19"/>
  <c r="EH298" i="19"/>
  <c r="DZ298" i="19"/>
  <c r="DY298" i="19"/>
  <c r="DX298" i="19"/>
  <c r="DO298" i="19"/>
  <c r="DN298" i="19"/>
  <c r="DM298" i="19"/>
  <c r="DL298" i="19"/>
  <c r="DD298" i="19"/>
  <c r="DC298" i="19"/>
  <c r="DB298" i="19"/>
  <c r="DA298" i="19"/>
  <c r="CS298" i="19"/>
  <c r="CR298" i="19"/>
  <c r="CQ298" i="19"/>
  <c r="CP298" i="19"/>
  <c r="CH298" i="19"/>
  <c r="CG298" i="19"/>
  <c r="CF298" i="19"/>
  <c r="CE298" i="19"/>
  <c r="BW298" i="19"/>
  <c r="BV298" i="19"/>
  <c r="BU298" i="19"/>
  <c r="BT298" i="19"/>
  <c r="BL298" i="19"/>
  <c r="BK298" i="19"/>
  <c r="BJ298" i="19"/>
  <c r="BI298" i="19"/>
  <c r="BA298" i="19"/>
  <c r="AZ298" i="19"/>
  <c r="AY298" i="19"/>
  <c r="AX298" i="19"/>
  <c r="AP298" i="19"/>
  <c r="AO298" i="19"/>
  <c r="AN298" i="19"/>
  <c r="AM298" i="19"/>
  <c r="AE298" i="19"/>
  <c r="AD298" i="19"/>
  <c r="AC298" i="19"/>
  <c r="AB298" i="19"/>
  <c r="T298" i="19"/>
  <c r="S298" i="19"/>
  <c r="R298" i="19"/>
  <c r="Q298" i="19"/>
  <c r="I298" i="19"/>
  <c r="H298" i="19"/>
  <c r="G298" i="19"/>
  <c r="F298" i="19"/>
  <c r="HJ297" i="19"/>
  <c r="HI297" i="19"/>
  <c r="HH297" i="19"/>
  <c r="HG297" i="19"/>
  <c r="GY297" i="19"/>
  <c r="GX297" i="19"/>
  <c r="GW297" i="19"/>
  <c r="GV297" i="19"/>
  <c r="GN297" i="19"/>
  <c r="GM297" i="19"/>
  <c r="GL297" i="19"/>
  <c r="GK297" i="19"/>
  <c r="GC297" i="19"/>
  <c r="GB297" i="19"/>
  <c r="GA297" i="19"/>
  <c r="FZ297" i="19"/>
  <c r="FR297" i="19"/>
  <c r="FQ297" i="19"/>
  <c r="FP297" i="19"/>
  <c r="FO297" i="19"/>
  <c r="FG297" i="19"/>
  <c r="FF297" i="19"/>
  <c r="FE297" i="19"/>
  <c r="FD297" i="19"/>
  <c r="EV297" i="19"/>
  <c r="EU297" i="19"/>
  <c r="ET297" i="19"/>
  <c r="ES297" i="19"/>
  <c r="EK297" i="19"/>
  <c r="EJ297" i="19"/>
  <c r="EI297" i="19"/>
  <c r="EH297" i="19"/>
  <c r="DZ297" i="19"/>
  <c r="DY297" i="19"/>
  <c r="DX297" i="19"/>
  <c r="DO297" i="19"/>
  <c r="DN297" i="19"/>
  <c r="DM297" i="19"/>
  <c r="DL297" i="19"/>
  <c r="DD297" i="19"/>
  <c r="DC297" i="19"/>
  <c r="DB297" i="19"/>
  <c r="DA297" i="19"/>
  <c r="CS297" i="19"/>
  <c r="CR297" i="19"/>
  <c r="CQ297" i="19"/>
  <c r="CP297" i="19"/>
  <c r="CH297" i="19"/>
  <c r="CG297" i="19"/>
  <c r="CF297" i="19"/>
  <c r="CE297" i="19"/>
  <c r="BW297" i="19"/>
  <c r="BV297" i="19"/>
  <c r="BU297" i="19"/>
  <c r="BT297" i="19"/>
  <c r="BL297" i="19"/>
  <c r="BK297" i="19"/>
  <c r="BJ297" i="19"/>
  <c r="BI297" i="19"/>
  <c r="BA297" i="19"/>
  <c r="AZ297" i="19"/>
  <c r="AY297" i="19"/>
  <c r="AX297" i="19"/>
  <c r="AP297" i="19"/>
  <c r="AO297" i="19"/>
  <c r="AN297" i="19"/>
  <c r="AM297" i="19"/>
  <c r="AE297" i="19"/>
  <c r="AD297" i="19"/>
  <c r="AC297" i="19"/>
  <c r="AB297" i="19"/>
  <c r="T297" i="19"/>
  <c r="S297" i="19"/>
  <c r="R297" i="19"/>
  <c r="Q297" i="19"/>
  <c r="I297" i="19"/>
  <c r="H297" i="19"/>
  <c r="G297" i="19"/>
  <c r="F297" i="19"/>
  <c r="HJ296" i="19"/>
  <c r="HI296" i="19"/>
  <c r="HH296" i="19"/>
  <c r="HG296" i="19"/>
  <c r="GY296" i="19"/>
  <c r="GX296" i="19"/>
  <c r="GW296" i="19"/>
  <c r="GV296" i="19"/>
  <c r="GN296" i="19"/>
  <c r="GM296" i="19"/>
  <c r="GL296" i="19"/>
  <c r="GK296" i="19"/>
  <c r="GC296" i="19"/>
  <c r="GB296" i="19"/>
  <c r="GA296" i="19"/>
  <c r="FZ296" i="19"/>
  <c r="FR296" i="19"/>
  <c r="FQ296" i="19"/>
  <c r="FP296" i="19"/>
  <c r="FO296" i="19"/>
  <c r="FG296" i="19"/>
  <c r="FF296" i="19"/>
  <c r="FE296" i="19"/>
  <c r="FD296" i="19"/>
  <c r="EV296" i="19"/>
  <c r="EU296" i="19"/>
  <c r="ET296" i="19"/>
  <c r="ES296" i="19"/>
  <c r="EK296" i="19"/>
  <c r="EJ296" i="19"/>
  <c r="EI296" i="19"/>
  <c r="EH296" i="19"/>
  <c r="DZ296" i="19"/>
  <c r="DY296" i="19"/>
  <c r="DX296" i="19"/>
  <c r="DO296" i="19"/>
  <c r="DN296" i="19"/>
  <c r="DM296" i="19"/>
  <c r="DL296" i="19"/>
  <c r="DD296" i="19"/>
  <c r="DC296" i="19"/>
  <c r="DB296" i="19"/>
  <c r="DA296" i="19"/>
  <c r="CS296" i="19"/>
  <c r="CR296" i="19"/>
  <c r="CQ296" i="19"/>
  <c r="CP296" i="19"/>
  <c r="CH296" i="19"/>
  <c r="CG296" i="19"/>
  <c r="CF296" i="19"/>
  <c r="CE296" i="19"/>
  <c r="BW296" i="19"/>
  <c r="BV296" i="19"/>
  <c r="BU296" i="19"/>
  <c r="BT296" i="19"/>
  <c r="BL296" i="19"/>
  <c r="BK296" i="19"/>
  <c r="BJ296" i="19"/>
  <c r="BI296" i="19"/>
  <c r="BA296" i="19"/>
  <c r="AZ296" i="19"/>
  <c r="AY296" i="19"/>
  <c r="AX296" i="19"/>
  <c r="AP296" i="19"/>
  <c r="AO296" i="19"/>
  <c r="AN296" i="19"/>
  <c r="AM296" i="19"/>
  <c r="AE296" i="19"/>
  <c r="AD296" i="19"/>
  <c r="AC296" i="19"/>
  <c r="AB296" i="19"/>
  <c r="T296" i="19"/>
  <c r="S296" i="19"/>
  <c r="R296" i="19"/>
  <c r="Q296" i="19"/>
  <c r="I296" i="19"/>
  <c r="H296" i="19"/>
  <c r="G296" i="19"/>
  <c r="F296" i="19"/>
  <c r="HJ295" i="19"/>
  <c r="HI295" i="19"/>
  <c r="HH295" i="19"/>
  <c r="HG295" i="19"/>
  <c r="GY295" i="19"/>
  <c r="GX295" i="19"/>
  <c r="GW295" i="19"/>
  <c r="GV295" i="19"/>
  <c r="GN295" i="19"/>
  <c r="GM295" i="19"/>
  <c r="GL295" i="19"/>
  <c r="GK295" i="19"/>
  <c r="GC295" i="19"/>
  <c r="GB295" i="19"/>
  <c r="GA295" i="19"/>
  <c r="FZ295" i="19"/>
  <c r="FR295" i="19"/>
  <c r="FQ295" i="19"/>
  <c r="FP295" i="19"/>
  <c r="FO295" i="19"/>
  <c r="FG295" i="19"/>
  <c r="FF295" i="19"/>
  <c r="FE295" i="19"/>
  <c r="FD295" i="19"/>
  <c r="EV295" i="19"/>
  <c r="EU295" i="19"/>
  <c r="ET295" i="19"/>
  <c r="ES295" i="19"/>
  <c r="EK295" i="19"/>
  <c r="EJ295" i="19"/>
  <c r="EI295" i="19"/>
  <c r="EH295" i="19"/>
  <c r="DZ295" i="19"/>
  <c r="DY295" i="19"/>
  <c r="DX295" i="19"/>
  <c r="DO295" i="19"/>
  <c r="DN295" i="19"/>
  <c r="DM295" i="19"/>
  <c r="DL295" i="19"/>
  <c r="DD295" i="19"/>
  <c r="DC295" i="19"/>
  <c r="DB295" i="19"/>
  <c r="DA295" i="19"/>
  <c r="CS295" i="19"/>
  <c r="CR295" i="19"/>
  <c r="CQ295" i="19"/>
  <c r="CP295" i="19"/>
  <c r="CH295" i="19"/>
  <c r="CG295" i="19"/>
  <c r="CF295" i="19"/>
  <c r="CE295" i="19"/>
  <c r="BW295" i="19"/>
  <c r="BV295" i="19"/>
  <c r="BU295" i="19"/>
  <c r="BT295" i="19"/>
  <c r="BL295" i="19"/>
  <c r="BK295" i="19"/>
  <c r="BJ295" i="19"/>
  <c r="BI295" i="19"/>
  <c r="BA295" i="19"/>
  <c r="AZ295" i="19"/>
  <c r="AY295" i="19"/>
  <c r="AX295" i="19"/>
  <c r="AP295" i="19"/>
  <c r="AO295" i="19"/>
  <c r="AN295" i="19"/>
  <c r="AM295" i="19"/>
  <c r="AE295" i="19"/>
  <c r="AD295" i="19"/>
  <c r="AC295" i="19"/>
  <c r="AB295" i="19"/>
  <c r="T295" i="19"/>
  <c r="S295" i="19"/>
  <c r="R295" i="19"/>
  <c r="Q295" i="19"/>
  <c r="I295" i="19"/>
  <c r="H295" i="19"/>
  <c r="G295" i="19"/>
  <c r="F295" i="19"/>
  <c r="HJ294" i="19"/>
  <c r="HI294" i="19"/>
  <c r="HH294" i="19"/>
  <c r="HG294" i="19"/>
  <c r="GY294" i="19"/>
  <c r="GX294" i="19"/>
  <c r="GW294" i="19"/>
  <c r="GV294" i="19"/>
  <c r="GN294" i="19"/>
  <c r="GM294" i="19"/>
  <c r="GL294" i="19"/>
  <c r="GK294" i="19"/>
  <c r="GC294" i="19"/>
  <c r="GB294" i="19"/>
  <c r="GA294" i="19"/>
  <c r="FZ294" i="19"/>
  <c r="FR294" i="19"/>
  <c r="FQ294" i="19"/>
  <c r="FP294" i="19"/>
  <c r="FO294" i="19"/>
  <c r="FG294" i="19"/>
  <c r="FF294" i="19"/>
  <c r="FE294" i="19"/>
  <c r="FD294" i="19"/>
  <c r="EV294" i="19"/>
  <c r="EU294" i="19"/>
  <c r="ET294" i="19"/>
  <c r="ES294" i="19"/>
  <c r="EK294" i="19"/>
  <c r="EJ294" i="19"/>
  <c r="EI294" i="19"/>
  <c r="EH294" i="19"/>
  <c r="DZ294" i="19"/>
  <c r="DY294" i="19"/>
  <c r="DX294" i="19"/>
  <c r="DO294" i="19"/>
  <c r="DN294" i="19"/>
  <c r="DM294" i="19"/>
  <c r="DL294" i="19"/>
  <c r="DD294" i="19"/>
  <c r="DC294" i="19"/>
  <c r="DB294" i="19"/>
  <c r="DA294" i="19"/>
  <c r="CS294" i="19"/>
  <c r="CR294" i="19"/>
  <c r="CQ294" i="19"/>
  <c r="CP294" i="19"/>
  <c r="CH294" i="19"/>
  <c r="CG294" i="19"/>
  <c r="CF294" i="19"/>
  <c r="CE294" i="19"/>
  <c r="BW294" i="19"/>
  <c r="BV294" i="19"/>
  <c r="BU294" i="19"/>
  <c r="BT294" i="19"/>
  <c r="BL294" i="19"/>
  <c r="BK294" i="19"/>
  <c r="BJ294" i="19"/>
  <c r="BI294" i="19"/>
  <c r="BA294" i="19"/>
  <c r="AZ294" i="19"/>
  <c r="AY294" i="19"/>
  <c r="AX294" i="19"/>
  <c r="AP294" i="19"/>
  <c r="AO294" i="19"/>
  <c r="AN294" i="19"/>
  <c r="AM294" i="19"/>
  <c r="AE294" i="19"/>
  <c r="AD294" i="19"/>
  <c r="AC294" i="19"/>
  <c r="AB294" i="19"/>
  <c r="T294" i="19"/>
  <c r="S294" i="19"/>
  <c r="R294" i="19"/>
  <c r="Q294" i="19"/>
  <c r="I294" i="19"/>
  <c r="H294" i="19"/>
  <c r="G294" i="19"/>
  <c r="F294" i="19"/>
  <c r="HJ293" i="19"/>
  <c r="HI293" i="19"/>
  <c r="HH293" i="19"/>
  <c r="HG293" i="19"/>
  <c r="GY293" i="19"/>
  <c r="GX293" i="19"/>
  <c r="GW293" i="19"/>
  <c r="GV293" i="19"/>
  <c r="GN293" i="19"/>
  <c r="GM293" i="19"/>
  <c r="GL293" i="19"/>
  <c r="GK293" i="19"/>
  <c r="GC293" i="19"/>
  <c r="GB293" i="19"/>
  <c r="GA293" i="19"/>
  <c r="FZ293" i="19"/>
  <c r="FR293" i="19"/>
  <c r="FQ293" i="19"/>
  <c r="FP293" i="19"/>
  <c r="FO293" i="19"/>
  <c r="FG293" i="19"/>
  <c r="FF293" i="19"/>
  <c r="FE293" i="19"/>
  <c r="FD293" i="19"/>
  <c r="EV293" i="19"/>
  <c r="EU293" i="19"/>
  <c r="ET293" i="19"/>
  <c r="ES293" i="19"/>
  <c r="EK293" i="19"/>
  <c r="EJ293" i="19"/>
  <c r="EI293" i="19"/>
  <c r="EH293" i="19"/>
  <c r="DZ293" i="19"/>
  <c r="DY293" i="19"/>
  <c r="DX293" i="19"/>
  <c r="DO293" i="19"/>
  <c r="DN293" i="19"/>
  <c r="DM293" i="19"/>
  <c r="DL293" i="19"/>
  <c r="DD293" i="19"/>
  <c r="DC293" i="19"/>
  <c r="DB293" i="19"/>
  <c r="DA293" i="19"/>
  <c r="CS293" i="19"/>
  <c r="CR293" i="19"/>
  <c r="CQ293" i="19"/>
  <c r="CP293" i="19"/>
  <c r="CH293" i="19"/>
  <c r="CG293" i="19"/>
  <c r="CF293" i="19"/>
  <c r="CE293" i="19"/>
  <c r="BW293" i="19"/>
  <c r="BV293" i="19"/>
  <c r="BU293" i="19"/>
  <c r="BT293" i="19"/>
  <c r="BL293" i="19"/>
  <c r="BK293" i="19"/>
  <c r="BJ293" i="19"/>
  <c r="BI293" i="19"/>
  <c r="BA293" i="19"/>
  <c r="AZ293" i="19"/>
  <c r="AY293" i="19"/>
  <c r="AX293" i="19"/>
  <c r="AP293" i="19"/>
  <c r="AO293" i="19"/>
  <c r="AN293" i="19"/>
  <c r="AM293" i="19"/>
  <c r="AE293" i="19"/>
  <c r="AD293" i="19"/>
  <c r="AC293" i="19"/>
  <c r="AB293" i="19"/>
  <c r="T293" i="19"/>
  <c r="S293" i="19"/>
  <c r="R293" i="19"/>
  <c r="Q293" i="19"/>
  <c r="I293" i="19"/>
  <c r="H293" i="19"/>
  <c r="G293" i="19"/>
  <c r="F293" i="19"/>
  <c r="HJ292" i="19"/>
  <c r="HI292" i="19"/>
  <c r="HH292" i="19"/>
  <c r="HG292" i="19"/>
  <c r="GY292" i="19"/>
  <c r="GX292" i="19"/>
  <c r="GW292" i="19"/>
  <c r="GV292" i="19"/>
  <c r="GN292" i="19"/>
  <c r="GM292" i="19"/>
  <c r="GL292" i="19"/>
  <c r="GK292" i="19"/>
  <c r="GC292" i="19"/>
  <c r="GB292" i="19"/>
  <c r="GA292" i="19"/>
  <c r="FZ292" i="19"/>
  <c r="FR292" i="19"/>
  <c r="FQ292" i="19"/>
  <c r="FP292" i="19"/>
  <c r="FO292" i="19"/>
  <c r="FG292" i="19"/>
  <c r="FF292" i="19"/>
  <c r="FE292" i="19"/>
  <c r="FD292" i="19"/>
  <c r="EV292" i="19"/>
  <c r="EU292" i="19"/>
  <c r="ET292" i="19"/>
  <c r="ES292" i="19"/>
  <c r="EK292" i="19"/>
  <c r="EJ292" i="19"/>
  <c r="EI292" i="19"/>
  <c r="EH292" i="19"/>
  <c r="DZ292" i="19"/>
  <c r="DY292" i="19"/>
  <c r="DX292" i="19"/>
  <c r="DO292" i="19"/>
  <c r="DN292" i="19"/>
  <c r="DM292" i="19"/>
  <c r="DL292" i="19"/>
  <c r="DD292" i="19"/>
  <c r="DC292" i="19"/>
  <c r="DB292" i="19"/>
  <c r="DA292" i="19"/>
  <c r="CS292" i="19"/>
  <c r="CR292" i="19"/>
  <c r="CQ292" i="19"/>
  <c r="CP292" i="19"/>
  <c r="CH292" i="19"/>
  <c r="CG292" i="19"/>
  <c r="CF292" i="19"/>
  <c r="CE292" i="19"/>
  <c r="BW292" i="19"/>
  <c r="BV292" i="19"/>
  <c r="BU292" i="19"/>
  <c r="BT292" i="19"/>
  <c r="BL292" i="19"/>
  <c r="BK292" i="19"/>
  <c r="BJ292" i="19"/>
  <c r="BI292" i="19"/>
  <c r="BA292" i="19"/>
  <c r="AZ292" i="19"/>
  <c r="AY292" i="19"/>
  <c r="AX292" i="19"/>
  <c r="AP292" i="19"/>
  <c r="AO292" i="19"/>
  <c r="AN292" i="19"/>
  <c r="AM292" i="19"/>
  <c r="AE292" i="19"/>
  <c r="AD292" i="19"/>
  <c r="AC292" i="19"/>
  <c r="AB292" i="19"/>
  <c r="T292" i="19"/>
  <c r="S292" i="19"/>
  <c r="R292" i="19"/>
  <c r="Q292" i="19"/>
  <c r="I292" i="19"/>
  <c r="H292" i="19"/>
  <c r="G292" i="19"/>
  <c r="F292" i="19"/>
  <c r="HJ291" i="19"/>
  <c r="HI291" i="19"/>
  <c r="HH291" i="19"/>
  <c r="HG291" i="19"/>
  <c r="GY291" i="19"/>
  <c r="GX291" i="19"/>
  <c r="GW291" i="19"/>
  <c r="GV291" i="19"/>
  <c r="GN291" i="19"/>
  <c r="GM291" i="19"/>
  <c r="GL291" i="19"/>
  <c r="GK291" i="19"/>
  <c r="GC291" i="19"/>
  <c r="GB291" i="19"/>
  <c r="GA291" i="19"/>
  <c r="FZ291" i="19"/>
  <c r="FR291" i="19"/>
  <c r="FQ291" i="19"/>
  <c r="FP291" i="19"/>
  <c r="FO291" i="19"/>
  <c r="FG291" i="19"/>
  <c r="FF291" i="19"/>
  <c r="FE291" i="19"/>
  <c r="FD291" i="19"/>
  <c r="EV291" i="19"/>
  <c r="EU291" i="19"/>
  <c r="ET291" i="19"/>
  <c r="ES291" i="19"/>
  <c r="EK291" i="19"/>
  <c r="EJ291" i="19"/>
  <c r="EI291" i="19"/>
  <c r="EH291" i="19"/>
  <c r="DZ291" i="19"/>
  <c r="DY291" i="19"/>
  <c r="DX291" i="19"/>
  <c r="DO291" i="19"/>
  <c r="DN291" i="19"/>
  <c r="DM291" i="19"/>
  <c r="DL291" i="19"/>
  <c r="DD291" i="19"/>
  <c r="DC291" i="19"/>
  <c r="DB291" i="19"/>
  <c r="DA291" i="19"/>
  <c r="CS291" i="19"/>
  <c r="CR291" i="19"/>
  <c r="CQ291" i="19"/>
  <c r="CP291" i="19"/>
  <c r="CH291" i="19"/>
  <c r="CG291" i="19"/>
  <c r="CF291" i="19"/>
  <c r="CE291" i="19"/>
  <c r="BW291" i="19"/>
  <c r="BV291" i="19"/>
  <c r="BU291" i="19"/>
  <c r="BT291" i="19"/>
  <c r="BL291" i="19"/>
  <c r="BK291" i="19"/>
  <c r="BJ291" i="19"/>
  <c r="BI291" i="19"/>
  <c r="BA291" i="19"/>
  <c r="AZ291" i="19"/>
  <c r="AY291" i="19"/>
  <c r="AX291" i="19"/>
  <c r="AP291" i="19"/>
  <c r="AO291" i="19"/>
  <c r="AN291" i="19"/>
  <c r="AM291" i="19"/>
  <c r="AE291" i="19"/>
  <c r="AD291" i="19"/>
  <c r="AC291" i="19"/>
  <c r="AB291" i="19"/>
  <c r="T291" i="19"/>
  <c r="S291" i="19"/>
  <c r="R291" i="19"/>
  <c r="Q291" i="19"/>
  <c r="I291" i="19"/>
  <c r="H291" i="19"/>
  <c r="G291" i="19"/>
  <c r="F291" i="19"/>
  <c r="HJ290" i="19"/>
  <c r="HI290" i="19"/>
  <c r="HH290" i="19"/>
  <c r="HG290" i="19"/>
  <c r="GY290" i="19"/>
  <c r="GX290" i="19"/>
  <c r="GW290" i="19"/>
  <c r="GV290" i="19"/>
  <c r="GN290" i="19"/>
  <c r="GM290" i="19"/>
  <c r="GL290" i="19"/>
  <c r="GK290" i="19"/>
  <c r="GC290" i="19"/>
  <c r="GB290" i="19"/>
  <c r="GA290" i="19"/>
  <c r="FZ290" i="19"/>
  <c r="FR290" i="19"/>
  <c r="FQ290" i="19"/>
  <c r="FP290" i="19"/>
  <c r="FO290" i="19"/>
  <c r="FG290" i="19"/>
  <c r="FF290" i="19"/>
  <c r="FE290" i="19"/>
  <c r="FD290" i="19"/>
  <c r="EV290" i="19"/>
  <c r="EU290" i="19"/>
  <c r="ET290" i="19"/>
  <c r="ES290" i="19"/>
  <c r="EK290" i="19"/>
  <c r="EJ290" i="19"/>
  <c r="EI290" i="19"/>
  <c r="EH290" i="19"/>
  <c r="DZ290" i="19"/>
  <c r="DY290" i="19"/>
  <c r="DX290" i="19"/>
  <c r="DO290" i="19"/>
  <c r="DN290" i="19"/>
  <c r="DM290" i="19"/>
  <c r="DL290" i="19"/>
  <c r="DD290" i="19"/>
  <c r="DC290" i="19"/>
  <c r="DB290" i="19"/>
  <c r="DA290" i="19"/>
  <c r="CS290" i="19"/>
  <c r="CR290" i="19"/>
  <c r="CQ290" i="19"/>
  <c r="CP290" i="19"/>
  <c r="CH290" i="19"/>
  <c r="CG290" i="19"/>
  <c r="CF290" i="19"/>
  <c r="CE290" i="19"/>
  <c r="BW290" i="19"/>
  <c r="BV290" i="19"/>
  <c r="BU290" i="19"/>
  <c r="BT290" i="19"/>
  <c r="BL290" i="19"/>
  <c r="BK290" i="19"/>
  <c r="BJ290" i="19"/>
  <c r="BI290" i="19"/>
  <c r="BA290" i="19"/>
  <c r="AZ290" i="19"/>
  <c r="AY290" i="19"/>
  <c r="AX290" i="19"/>
  <c r="AP290" i="19"/>
  <c r="AO290" i="19"/>
  <c r="AN290" i="19"/>
  <c r="AM290" i="19"/>
  <c r="AE290" i="19"/>
  <c r="AD290" i="19"/>
  <c r="AC290" i="19"/>
  <c r="AB290" i="19"/>
  <c r="T290" i="19"/>
  <c r="S290" i="19"/>
  <c r="R290" i="19"/>
  <c r="Q290" i="19"/>
  <c r="I290" i="19"/>
  <c r="H290" i="19"/>
  <c r="G290" i="19"/>
  <c r="F290" i="19"/>
  <c r="HJ289" i="19"/>
  <c r="HI289" i="19"/>
  <c r="HH289" i="19"/>
  <c r="HG289" i="19"/>
  <c r="GY289" i="19"/>
  <c r="GX289" i="19"/>
  <c r="GW289" i="19"/>
  <c r="GV289" i="19"/>
  <c r="GN289" i="19"/>
  <c r="GM289" i="19"/>
  <c r="GL289" i="19"/>
  <c r="GK289" i="19"/>
  <c r="GC289" i="19"/>
  <c r="GB289" i="19"/>
  <c r="GA289" i="19"/>
  <c r="FZ289" i="19"/>
  <c r="FR289" i="19"/>
  <c r="FQ289" i="19"/>
  <c r="FP289" i="19"/>
  <c r="FO289" i="19"/>
  <c r="FG289" i="19"/>
  <c r="FF289" i="19"/>
  <c r="FE289" i="19"/>
  <c r="FD289" i="19"/>
  <c r="EV289" i="19"/>
  <c r="EU289" i="19"/>
  <c r="ET289" i="19"/>
  <c r="ES289" i="19"/>
  <c r="EK289" i="19"/>
  <c r="EJ289" i="19"/>
  <c r="EI289" i="19"/>
  <c r="EH289" i="19"/>
  <c r="DZ289" i="19"/>
  <c r="DY289" i="19"/>
  <c r="DX289" i="19"/>
  <c r="DO289" i="19"/>
  <c r="DN289" i="19"/>
  <c r="DM289" i="19"/>
  <c r="DL289" i="19"/>
  <c r="DD289" i="19"/>
  <c r="DC289" i="19"/>
  <c r="DB289" i="19"/>
  <c r="DA289" i="19"/>
  <c r="CS289" i="19"/>
  <c r="CR289" i="19"/>
  <c r="CQ289" i="19"/>
  <c r="CP289" i="19"/>
  <c r="CH289" i="19"/>
  <c r="CG289" i="19"/>
  <c r="CF289" i="19"/>
  <c r="CE289" i="19"/>
  <c r="BW289" i="19"/>
  <c r="BV289" i="19"/>
  <c r="BU289" i="19"/>
  <c r="BT289" i="19"/>
  <c r="BL289" i="19"/>
  <c r="BK289" i="19"/>
  <c r="BJ289" i="19"/>
  <c r="BI289" i="19"/>
  <c r="BA289" i="19"/>
  <c r="AZ289" i="19"/>
  <c r="AY289" i="19"/>
  <c r="AX289" i="19"/>
  <c r="AP289" i="19"/>
  <c r="AO289" i="19"/>
  <c r="AN289" i="19"/>
  <c r="AM289" i="19"/>
  <c r="AE289" i="19"/>
  <c r="AD289" i="19"/>
  <c r="AC289" i="19"/>
  <c r="AB289" i="19"/>
  <c r="T289" i="19"/>
  <c r="S289" i="19"/>
  <c r="R289" i="19"/>
  <c r="Q289" i="19"/>
  <c r="I289" i="19"/>
  <c r="H289" i="19"/>
  <c r="G289" i="19"/>
  <c r="F289" i="19"/>
  <c r="HJ288" i="19"/>
  <c r="HI288" i="19"/>
  <c r="HH288" i="19"/>
  <c r="HG288" i="19"/>
  <c r="GY288" i="19"/>
  <c r="GX288" i="19"/>
  <c r="GW288" i="19"/>
  <c r="GV288" i="19"/>
  <c r="GN288" i="19"/>
  <c r="GM288" i="19"/>
  <c r="GL288" i="19"/>
  <c r="GK288" i="19"/>
  <c r="GC288" i="19"/>
  <c r="GB288" i="19"/>
  <c r="GA288" i="19"/>
  <c r="FZ288" i="19"/>
  <c r="FR288" i="19"/>
  <c r="FQ288" i="19"/>
  <c r="FP288" i="19"/>
  <c r="FO288" i="19"/>
  <c r="FG288" i="19"/>
  <c r="FF288" i="19"/>
  <c r="FE288" i="19"/>
  <c r="FD288" i="19"/>
  <c r="EV288" i="19"/>
  <c r="EU288" i="19"/>
  <c r="ET288" i="19"/>
  <c r="ES288" i="19"/>
  <c r="EK288" i="19"/>
  <c r="EJ288" i="19"/>
  <c r="EI288" i="19"/>
  <c r="EH288" i="19"/>
  <c r="DZ288" i="19"/>
  <c r="DY288" i="19"/>
  <c r="DX288" i="19"/>
  <c r="DO288" i="19"/>
  <c r="DN288" i="19"/>
  <c r="DM288" i="19"/>
  <c r="DL288" i="19"/>
  <c r="DD288" i="19"/>
  <c r="DC288" i="19"/>
  <c r="DB288" i="19"/>
  <c r="DA288" i="19"/>
  <c r="CS288" i="19"/>
  <c r="CR288" i="19"/>
  <c r="CQ288" i="19"/>
  <c r="CP288" i="19"/>
  <c r="CH288" i="19"/>
  <c r="CG288" i="19"/>
  <c r="CF288" i="19"/>
  <c r="CE288" i="19"/>
  <c r="BW288" i="19"/>
  <c r="BV288" i="19"/>
  <c r="BU288" i="19"/>
  <c r="BT288" i="19"/>
  <c r="BL288" i="19"/>
  <c r="BK288" i="19"/>
  <c r="BJ288" i="19"/>
  <c r="BI288" i="19"/>
  <c r="BA288" i="19"/>
  <c r="AZ288" i="19"/>
  <c r="AY288" i="19"/>
  <c r="AX288" i="19"/>
  <c r="AP288" i="19"/>
  <c r="AO288" i="19"/>
  <c r="AN288" i="19"/>
  <c r="AM288" i="19"/>
  <c r="AE288" i="19"/>
  <c r="AD288" i="19"/>
  <c r="AC288" i="19"/>
  <c r="AB288" i="19"/>
  <c r="T288" i="19"/>
  <c r="S288" i="19"/>
  <c r="R288" i="19"/>
  <c r="Q288" i="19"/>
  <c r="I288" i="19"/>
  <c r="H288" i="19"/>
  <c r="G288" i="19"/>
  <c r="F288" i="19"/>
  <c r="HJ287" i="19"/>
  <c r="HI287" i="19"/>
  <c r="HH287" i="19"/>
  <c r="HG287" i="19"/>
  <c r="GY287" i="19"/>
  <c r="GX287" i="19"/>
  <c r="GW287" i="19"/>
  <c r="GV287" i="19"/>
  <c r="GN287" i="19"/>
  <c r="GM287" i="19"/>
  <c r="GL287" i="19"/>
  <c r="GK287" i="19"/>
  <c r="GC287" i="19"/>
  <c r="GB287" i="19"/>
  <c r="GA287" i="19"/>
  <c r="FZ287" i="19"/>
  <c r="FR287" i="19"/>
  <c r="FQ287" i="19"/>
  <c r="FP287" i="19"/>
  <c r="FO287" i="19"/>
  <c r="FG287" i="19"/>
  <c r="FF287" i="19"/>
  <c r="FE287" i="19"/>
  <c r="FD287" i="19"/>
  <c r="EV287" i="19"/>
  <c r="EU287" i="19"/>
  <c r="ET287" i="19"/>
  <c r="ES287" i="19"/>
  <c r="EK287" i="19"/>
  <c r="EJ287" i="19"/>
  <c r="EI287" i="19"/>
  <c r="EH287" i="19"/>
  <c r="DZ287" i="19"/>
  <c r="DY287" i="19"/>
  <c r="DX287" i="19"/>
  <c r="DO287" i="19"/>
  <c r="DN287" i="19"/>
  <c r="DM287" i="19"/>
  <c r="DL287" i="19"/>
  <c r="DD287" i="19"/>
  <c r="DC287" i="19"/>
  <c r="DB287" i="19"/>
  <c r="DA287" i="19"/>
  <c r="CS287" i="19"/>
  <c r="CR287" i="19"/>
  <c r="CQ287" i="19"/>
  <c r="CP287" i="19"/>
  <c r="CH287" i="19"/>
  <c r="CG287" i="19"/>
  <c r="CF287" i="19"/>
  <c r="CE287" i="19"/>
  <c r="BW287" i="19"/>
  <c r="BV287" i="19"/>
  <c r="BU287" i="19"/>
  <c r="BT287" i="19"/>
  <c r="BL287" i="19"/>
  <c r="BK287" i="19"/>
  <c r="BJ287" i="19"/>
  <c r="BI287" i="19"/>
  <c r="BA287" i="19"/>
  <c r="AZ287" i="19"/>
  <c r="AY287" i="19"/>
  <c r="AX287" i="19"/>
  <c r="AP287" i="19"/>
  <c r="AO287" i="19"/>
  <c r="AN287" i="19"/>
  <c r="AM287" i="19"/>
  <c r="AE287" i="19"/>
  <c r="AD287" i="19"/>
  <c r="AC287" i="19"/>
  <c r="AB287" i="19"/>
  <c r="T287" i="19"/>
  <c r="S287" i="19"/>
  <c r="R287" i="19"/>
  <c r="Q287" i="19"/>
  <c r="I287" i="19"/>
  <c r="H287" i="19"/>
  <c r="G287" i="19"/>
  <c r="F287" i="19"/>
  <c r="HJ286" i="19"/>
  <c r="HI286" i="19"/>
  <c r="HH286" i="19"/>
  <c r="HG286" i="19"/>
  <c r="GY286" i="19"/>
  <c r="GX286" i="19"/>
  <c r="GW286" i="19"/>
  <c r="GV286" i="19"/>
  <c r="GN286" i="19"/>
  <c r="GM286" i="19"/>
  <c r="GL286" i="19"/>
  <c r="GK286" i="19"/>
  <c r="GC286" i="19"/>
  <c r="GB286" i="19"/>
  <c r="GA286" i="19"/>
  <c r="FZ286" i="19"/>
  <c r="FR286" i="19"/>
  <c r="FQ286" i="19"/>
  <c r="FP286" i="19"/>
  <c r="FO286" i="19"/>
  <c r="FG286" i="19"/>
  <c r="FF286" i="19"/>
  <c r="FE286" i="19"/>
  <c r="FD286" i="19"/>
  <c r="EV286" i="19"/>
  <c r="EU286" i="19"/>
  <c r="ET286" i="19"/>
  <c r="ES286" i="19"/>
  <c r="EK286" i="19"/>
  <c r="EJ286" i="19"/>
  <c r="EI286" i="19"/>
  <c r="EH286" i="19"/>
  <c r="DZ286" i="19"/>
  <c r="DY286" i="19"/>
  <c r="DX286" i="19"/>
  <c r="DO286" i="19"/>
  <c r="DN286" i="19"/>
  <c r="DM286" i="19"/>
  <c r="DL286" i="19"/>
  <c r="DD286" i="19"/>
  <c r="DC286" i="19"/>
  <c r="DB286" i="19"/>
  <c r="DA286" i="19"/>
  <c r="CS286" i="19"/>
  <c r="CR286" i="19"/>
  <c r="CQ286" i="19"/>
  <c r="CP286" i="19"/>
  <c r="CH286" i="19"/>
  <c r="CG286" i="19"/>
  <c r="CF286" i="19"/>
  <c r="CE286" i="19"/>
  <c r="BW286" i="19"/>
  <c r="BV286" i="19"/>
  <c r="BU286" i="19"/>
  <c r="BT286" i="19"/>
  <c r="BL286" i="19"/>
  <c r="BK286" i="19"/>
  <c r="BJ286" i="19"/>
  <c r="BI286" i="19"/>
  <c r="BA286" i="19"/>
  <c r="AZ286" i="19"/>
  <c r="AY286" i="19"/>
  <c r="AX286" i="19"/>
  <c r="AP286" i="19"/>
  <c r="AO286" i="19"/>
  <c r="AN286" i="19"/>
  <c r="AM286" i="19"/>
  <c r="AE286" i="19"/>
  <c r="AD286" i="19"/>
  <c r="AC286" i="19"/>
  <c r="AB286" i="19"/>
  <c r="T286" i="19"/>
  <c r="S286" i="19"/>
  <c r="R286" i="19"/>
  <c r="Q286" i="19"/>
  <c r="I286" i="19"/>
  <c r="H286" i="19"/>
  <c r="G286" i="19"/>
  <c r="F286" i="19"/>
  <c r="HJ285" i="19"/>
  <c r="HI285" i="19"/>
  <c r="HH285" i="19"/>
  <c r="HG285" i="19"/>
  <c r="GY285" i="19"/>
  <c r="GX285" i="19"/>
  <c r="GW285" i="19"/>
  <c r="GV285" i="19"/>
  <c r="GN285" i="19"/>
  <c r="GM285" i="19"/>
  <c r="GL285" i="19"/>
  <c r="GK285" i="19"/>
  <c r="GC285" i="19"/>
  <c r="GB285" i="19"/>
  <c r="GA285" i="19"/>
  <c r="FZ285" i="19"/>
  <c r="FR285" i="19"/>
  <c r="FQ285" i="19"/>
  <c r="FP285" i="19"/>
  <c r="FO285" i="19"/>
  <c r="FG285" i="19"/>
  <c r="FF285" i="19"/>
  <c r="FE285" i="19"/>
  <c r="FD285" i="19"/>
  <c r="EV285" i="19"/>
  <c r="EU285" i="19"/>
  <c r="ET285" i="19"/>
  <c r="ES285" i="19"/>
  <c r="EK285" i="19"/>
  <c r="EJ285" i="19"/>
  <c r="EI285" i="19"/>
  <c r="EH285" i="19"/>
  <c r="DZ285" i="19"/>
  <c r="DY285" i="19"/>
  <c r="DX285" i="19"/>
  <c r="DO285" i="19"/>
  <c r="DN285" i="19"/>
  <c r="DM285" i="19"/>
  <c r="DL285" i="19"/>
  <c r="DD285" i="19"/>
  <c r="DC285" i="19"/>
  <c r="DB285" i="19"/>
  <c r="DA285" i="19"/>
  <c r="CS285" i="19"/>
  <c r="CR285" i="19"/>
  <c r="CQ285" i="19"/>
  <c r="CP285" i="19"/>
  <c r="CH285" i="19"/>
  <c r="CG285" i="19"/>
  <c r="CF285" i="19"/>
  <c r="CE285" i="19"/>
  <c r="BW285" i="19"/>
  <c r="BV285" i="19"/>
  <c r="BU285" i="19"/>
  <c r="BT285" i="19"/>
  <c r="BL285" i="19"/>
  <c r="BK285" i="19"/>
  <c r="BJ285" i="19"/>
  <c r="BI285" i="19"/>
  <c r="BA285" i="19"/>
  <c r="AZ285" i="19"/>
  <c r="AY285" i="19"/>
  <c r="AX285" i="19"/>
  <c r="AP285" i="19"/>
  <c r="AO285" i="19"/>
  <c r="AN285" i="19"/>
  <c r="AM285" i="19"/>
  <c r="AE285" i="19"/>
  <c r="AD285" i="19"/>
  <c r="AC285" i="19"/>
  <c r="AB285" i="19"/>
  <c r="T285" i="19"/>
  <c r="S285" i="19"/>
  <c r="R285" i="19"/>
  <c r="Q285" i="19"/>
  <c r="I285" i="19"/>
  <c r="H285" i="19"/>
  <c r="G285" i="19"/>
  <c r="F285" i="19"/>
  <c r="HJ284" i="19"/>
  <c r="HI284" i="19"/>
  <c r="HH284" i="19"/>
  <c r="HG284" i="19"/>
  <c r="GY284" i="19"/>
  <c r="GX284" i="19"/>
  <c r="GW284" i="19"/>
  <c r="GV284" i="19"/>
  <c r="GN284" i="19"/>
  <c r="GM284" i="19"/>
  <c r="GL284" i="19"/>
  <c r="GK284" i="19"/>
  <c r="GC284" i="19"/>
  <c r="GB284" i="19"/>
  <c r="GA284" i="19"/>
  <c r="FZ284" i="19"/>
  <c r="FR284" i="19"/>
  <c r="FQ284" i="19"/>
  <c r="FP284" i="19"/>
  <c r="FO284" i="19"/>
  <c r="FG284" i="19"/>
  <c r="FF284" i="19"/>
  <c r="FE284" i="19"/>
  <c r="FD284" i="19"/>
  <c r="EV284" i="19"/>
  <c r="EU284" i="19"/>
  <c r="ET284" i="19"/>
  <c r="ES284" i="19"/>
  <c r="EK284" i="19"/>
  <c r="EJ284" i="19"/>
  <c r="EI284" i="19"/>
  <c r="EH284" i="19"/>
  <c r="DZ284" i="19"/>
  <c r="DY284" i="19"/>
  <c r="DX284" i="19"/>
  <c r="DO284" i="19"/>
  <c r="DN284" i="19"/>
  <c r="DM284" i="19"/>
  <c r="DL284" i="19"/>
  <c r="DD284" i="19"/>
  <c r="DC284" i="19"/>
  <c r="DB284" i="19"/>
  <c r="DA284" i="19"/>
  <c r="CS284" i="19"/>
  <c r="CR284" i="19"/>
  <c r="CQ284" i="19"/>
  <c r="CP284" i="19"/>
  <c r="CH284" i="19"/>
  <c r="CG284" i="19"/>
  <c r="CF284" i="19"/>
  <c r="CE284" i="19"/>
  <c r="BW284" i="19"/>
  <c r="BV284" i="19"/>
  <c r="BU284" i="19"/>
  <c r="BT284" i="19"/>
  <c r="BL284" i="19"/>
  <c r="BK284" i="19"/>
  <c r="BJ284" i="19"/>
  <c r="BI284" i="19"/>
  <c r="BA284" i="19"/>
  <c r="AZ284" i="19"/>
  <c r="AY284" i="19"/>
  <c r="AX284" i="19"/>
  <c r="AP284" i="19"/>
  <c r="AO284" i="19"/>
  <c r="AN284" i="19"/>
  <c r="AM284" i="19"/>
  <c r="AE284" i="19"/>
  <c r="AD284" i="19"/>
  <c r="AC284" i="19"/>
  <c r="AB284" i="19"/>
  <c r="T284" i="19"/>
  <c r="S284" i="19"/>
  <c r="R284" i="19"/>
  <c r="Q284" i="19"/>
  <c r="I284" i="19"/>
  <c r="H284" i="19"/>
  <c r="G284" i="19"/>
  <c r="F284" i="19"/>
  <c r="HJ283" i="19"/>
  <c r="HI283" i="19"/>
  <c r="HH283" i="19"/>
  <c r="HG283" i="19"/>
  <c r="GY283" i="19"/>
  <c r="GX283" i="19"/>
  <c r="GW283" i="19"/>
  <c r="GV283" i="19"/>
  <c r="GN283" i="19"/>
  <c r="GM283" i="19"/>
  <c r="GL283" i="19"/>
  <c r="GK283" i="19"/>
  <c r="GC283" i="19"/>
  <c r="GB283" i="19"/>
  <c r="GA283" i="19"/>
  <c r="FZ283" i="19"/>
  <c r="FR283" i="19"/>
  <c r="FQ283" i="19"/>
  <c r="FP283" i="19"/>
  <c r="FO283" i="19"/>
  <c r="FG283" i="19"/>
  <c r="FF283" i="19"/>
  <c r="FE283" i="19"/>
  <c r="FD283" i="19"/>
  <c r="EV283" i="19"/>
  <c r="EU283" i="19"/>
  <c r="ET283" i="19"/>
  <c r="ES283" i="19"/>
  <c r="EK283" i="19"/>
  <c r="EJ283" i="19"/>
  <c r="EI283" i="19"/>
  <c r="EH283" i="19"/>
  <c r="DZ283" i="19"/>
  <c r="DY283" i="19"/>
  <c r="DX283" i="19"/>
  <c r="DO283" i="19"/>
  <c r="DN283" i="19"/>
  <c r="DM283" i="19"/>
  <c r="DL283" i="19"/>
  <c r="DD283" i="19"/>
  <c r="DC283" i="19"/>
  <c r="DB283" i="19"/>
  <c r="DA283" i="19"/>
  <c r="CS283" i="19"/>
  <c r="CR283" i="19"/>
  <c r="CQ283" i="19"/>
  <c r="CP283" i="19"/>
  <c r="CH283" i="19"/>
  <c r="CG283" i="19"/>
  <c r="CF283" i="19"/>
  <c r="CE283" i="19"/>
  <c r="BW283" i="19"/>
  <c r="BV283" i="19"/>
  <c r="BU283" i="19"/>
  <c r="BT283" i="19"/>
  <c r="BL283" i="19"/>
  <c r="BK283" i="19"/>
  <c r="BJ283" i="19"/>
  <c r="BI283" i="19"/>
  <c r="BA283" i="19"/>
  <c r="AZ283" i="19"/>
  <c r="AY283" i="19"/>
  <c r="AX283" i="19"/>
  <c r="AP283" i="19"/>
  <c r="AO283" i="19"/>
  <c r="AN283" i="19"/>
  <c r="AM283" i="19"/>
  <c r="AE283" i="19"/>
  <c r="AD283" i="19"/>
  <c r="AC283" i="19"/>
  <c r="AB283" i="19"/>
  <c r="T283" i="19"/>
  <c r="S283" i="19"/>
  <c r="R283" i="19"/>
  <c r="Q283" i="19"/>
  <c r="I283" i="19"/>
  <c r="H283" i="19"/>
  <c r="G283" i="19"/>
  <c r="F283" i="19"/>
  <c r="HJ282" i="19"/>
  <c r="HI282" i="19"/>
  <c r="HH282" i="19"/>
  <c r="HG282" i="19"/>
  <c r="GY282" i="19"/>
  <c r="GX282" i="19"/>
  <c r="GW282" i="19"/>
  <c r="GV282" i="19"/>
  <c r="GN282" i="19"/>
  <c r="GM282" i="19"/>
  <c r="GL282" i="19"/>
  <c r="GK282" i="19"/>
  <c r="GC282" i="19"/>
  <c r="GB282" i="19"/>
  <c r="GA282" i="19"/>
  <c r="FZ282" i="19"/>
  <c r="FR282" i="19"/>
  <c r="FQ282" i="19"/>
  <c r="FP282" i="19"/>
  <c r="FO282" i="19"/>
  <c r="FG282" i="19"/>
  <c r="FF282" i="19"/>
  <c r="FE282" i="19"/>
  <c r="FD282" i="19"/>
  <c r="EV282" i="19"/>
  <c r="EU282" i="19"/>
  <c r="ET282" i="19"/>
  <c r="ES282" i="19"/>
  <c r="EK282" i="19"/>
  <c r="EJ282" i="19"/>
  <c r="EI282" i="19"/>
  <c r="EH282" i="19"/>
  <c r="DZ282" i="19"/>
  <c r="DY282" i="19"/>
  <c r="DX282" i="19"/>
  <c r="DO282" i="19"/>
  <c r="DN282" i="19"/>
  <c r="DM282" i="19"/>
  <c r="DL282" i="19"/>
  <c r="DD282" i="19"/>
  <c r="DC282" i="19"/>
  <c r="DB282" i="19"/>
  <c r="DA282" i="19"/>
  <c r="CS282" i="19"/>
  <c r="CR282" i="19"/>
  <c r="CQ282" i="19"/>
  <c r="CP282" i="19"/>
  <c r="CH282" i="19"/>
  <c r="CG282" i="19"/>
  <c r="CF282" i="19"/>
  <c r="CE282" i="19"/>
  <c r="BW282" i="19"/>
  <c r="BV282" i="19"/>
  <c r="BU282" i="19"/>
  <c r="BT282" i="19"/>
  <c r="BL282" i="19"/>
  <c r="BK282" i="19"/>
  <c r="BJ282" i="19"/>
  <c r="BI282" i="19"/>
  <c r="BA282" i="19"/>
  <c r="AZ282" i="19"/>
  <c r="AY282" i="19"/>
  <c r="AX282" i="19"/>
  <c r="AP282" i="19"/>
  <c r="AO282" i="19"/>
  <c r="AN282" i="19"/>
  <c r="AM282" i="19"/>
  <c r="AE282" i="19"/>
  <c r="AD282" i="19"/>
  <c r="AC282" i="19"/>
  <c r="AB282" i="19"/>
  <c r="T282" i="19"/>
  <c r="S282" i="19"/>
  <c r="R282" i="19"/>
  <c r="Q282" i="19"/>
  <c r="I282" i="19"/>
  <c r="H282" i="19"/>
  <c r="G282" i="19"/>
  <c r="F282" i="19"/>
  <c r="HJ281" i="19"/>
  <c r="HI281" i="19"/>
  <c r="HH281" i="19"/>
  <c r="HG281" i="19"/>
  <c r="GY281" i="19"/>
  <c r="GX281" i="19"/>
  <c r="GW281" i="19"/>
  <c r="GV281" i="19"/>
  <c r="GN281" i="19"/>
  <c r="GM281" i="19"/>
  <c r="GL281" i="19"/>
  <c r="GK281" i="19"/>
  <c r="GC281" i="19"/>
  <c r="GB281" i="19"/>
  <c r="GA281" i="19"/>
  <c r="FZ281" i="19"/>
  <c r="FR281" i="19"/>
  <c r="FQ281" i="19"/>
  <c r="FP281" i="19"/>
  <c r="FO281" i="19"/>
  <c r="FG281" i="19"/>
  <c r="FF281" i="19"/>
  <c r="FE281" i="19"/>
  <c r="FD281" i="19"/>
  <c r="EV281" i="19"/>
  <c r="EU281" i="19"/>
  <c r="ET281" i="19"/>
  <c r="ES281" i="19"/>
  <c r="EK281" i="19"/>
  <c r="EJ281" i="19"/>
  <c r="EI281" i="19"/>
  <c r="EH281" i="19"/>
  <c r="DZ281" i="19"/>
  <c r="DY281" i="19"/>
  <c r="DX281" i="19"/>
  <c r="DO281" i="19"/>
  <c r="DN281" i="19"/>
  <c r="DM281" i="19"/>
  <c r="DL281" i="19"/>
  <c r="DD281" i="19"/>
  <c r="DC281" i="19"/>
  <c r="DB281" i="19"/>
  <c r="DA281" i="19"/>
  <c r="CS281" i="19"/>
  <c r="CR281" i="19"/>
  <c r="CQ281" i="19"/>
  <c r="CP281" i="19"/>
  <c r="CH281" i="19"/>
  <c r="CG281" i="19"/>
  <c r="CF281" i="19"/>
  <c r="CE281" i="19"/>
  <c r="BW281" i="19"/>
  <c r="BV281" i="19"/>
  <c r="BU281" i="19"/>
  <c r="BT281" i="19"/>
  <c r="BL281" i="19"/>
  <c r="BK281" i="19"/>
  <c r="BJ281" i="19"/>
  <c r="BI281" i="19"/>
  <c r="BA281" i="19"/>
  <c r="AZ281" i="19"/>
  <c r="AY281" i="19"/>
  <c r="AX281" i="19"/>
  <c r="AP281" i="19"/>
  <c r="AO281" i="19"/>
  <c r="AN281" i="19"/>
  <c r="AM281" i="19"/>
  <c r="AE281" i="19"/>
  <c r="AD281" i="19"/>
  <c r="AC281" i="19"/>
  <c r="AB281" i="19"/>
  <c r="T281" i="19"/>
  <c r="S281" i="19"/>
  <c r="R281" i="19"/>
  <c r="Q281" i="19"/>
  <c r="I281" i="19"/>
  <c r="H281" i="19"/>
  <c r="G281" i="19"/>
  <c r="F281" i="19"/>
  <c r="HJ280" i="19"/>
  <c r="HI280" i="19"/>
  <c r="HH280" i="19"/>
  <c r="HG280" i="19"/>
  <c r="GY280" i="19"/>
  <c r="GX280" i="19"/>
  <c r="GW280" i="19"/>
  <c r="GV280" i="19"/>
  <c r="GN280" i="19"/>
  <c r="GM280" i="19"/>
  <c r="GL280" i="19"/>
  <c r="GK280" i="19"/>
  <c r="GC280" i="19"/>
  <c r="GB280" i="19"/>
  <c r="GA280" i="19"/>
  <c r="FZ280" i="19"/>
  <c r="FR280" i="19"/>
  <c r="FQ280" i="19"/>
  <c r="FP280" i="19"/>
  <c r="FO280" i="19"/>
  <c r="FG280" i="19"/>
  <c r="FF280" i="19"/>
  <c r="FE280" i="19"/>
  <c r="FD280" i="19"/>
  <c r="EV280" i="19"/>
  <c r="EU280" i="19"/>
  <c r="ET280" i="19"/>
  <c r="ES280" i="19"/>
  <c r="EK280" i="19"/>
  <c r="EJ280" i="19"/>
  <c r="EI280" i="19"/>
  <c r="EH280" i="19"/>
  <c r="DZ280" i="19"/>
  <c r="DY280" i="19"/>
  <c r="DX280" i="19"/>
  <c r="DO280" i="19"/>
  <c r="DN280" i="19"/>
  <c r="DM280" i="19"/>
  <c r="DL280" i="19"/>
  <c r="DD280" i="19"/>
  <c r="DC280" i="19"/>
  <c r="DB280" i="19"/>
  <c r="DA280" i="19"/>
  <c r="CS280" i="19"/>
  <c r="CR280" i="19"/>
  <c r="CQ280" i="19"/>
  <c r="CP280" i="19"/>
  <c r="CH280" i="19"/>
  <c r="CG280" i="19"/>
  <c r="CF280" i="19"/>
  <c r="CE280" i="19"/>
  <c r="BW280" i="19"/>
  <c r="BV280" i="19"/>
  <c r="BU280" i="19"/>
  <c r="BT280" i="19"/>
  <c r="BL280" i="19"/>
  <c r="BK280" i="19"/>
  <c r="BJ280" i="19"/>
  <c r="BI280" i="19"/>
  <c r="BA280" i="19"/>
  <c r="AZ280" i="19"/>
  <c r="AY280" i="19"/>
  <c r="AX280" i="19"/>
  <c r="AP280" i="19"/>
  <c r="AO280" i="19"/>
  <c r="AN280" i="19"/>
  <c r="AM280" i="19"/>
  <c r="AE280" i="19"/>
  <c r="AD280" i="19"/>
  <c r="AC280" i="19"/>
  <c r="AB280" i="19"/>
  <c r="T280" i="19"/>
  <c r="S280" i="19"/>
  <c r="R280" i="19"/>
  <c r="Q280" i="19"/>
  <c r="I280" i="19"/>
  <c r="H280" i="19"/>
  <c r="G280" i="19"/>
  <c r="F280" i="19"/>
  <c r="HJ279" i="19"/>
  <c r="HI279" i="19"/>
  <c r="HH279" i="19"/>
  <c r="HG279" i="19"/>
  <c r="GY279" i="19"/>
  <c r="GX279" i="19"/>
  <c r="GW279" i="19"/>
  <c r="GV279" i="19"/>
  <c r="GN279" i="19"/>
  <c r="GM279" i="19"/>
  <c r="GL279" i="19"/>
  <c r="GK279" i="19"/>
  <c r="GC279" i="19"/>
  <c r="GB279" i="19"/>
  <c r="GA279" i="19"/>
  <c r="FZ279" i="19"/>
  <c r="FR279" i="19"/>
  <c r="FQ279" i="19"/>
  <c r="FP279" i="19"/>
  <c r="FO279" i="19"/>
  <c r="FG279" i="19"/>
  <c r="FF279" i="19"/>
  <c r="FE279" i="19"/>
  <c r="FD279" i="19"/>
  <c r="EV279" i="19"/>
  <c r="EU279" i="19"/>
  <c r="ET279" i="19"/>
  <c r="ES279" i="19"/>
  <c r="EK279" i="19"/>
  <c r="EJ279" i="19"/>
  <c r="EI279" i="19"/>
  <c r="EH279" i="19"/>
  <c r="DZ279" i="19"/>
  <c r="DY279" i="19"/>
  <c r="DX279" i="19"/>
  <c r="DO279" i="19"/>
  <c r="DN279" i="19"/>
  <c r="DM279" i="19"/>
  <c r="DL279" i="19"/>
  <c r="DD279" i="19"/>
  <c r="DC279" i="19"/>
  <c r="DB279" i="19"/>
  <c r="DA279" i="19"/>
  <c r="CS279" i="19"/>
  <c r="CR279" i="19"/>
  <c r="CQ279" i="19"/>
  <c r="CP279" i="19"/>
  <c r="CH279" i="19"/>
  <c r="CG279" i="19"/>
  <c r="CF279" i="19"/>
  <c r="CE279" i="19"/>
  <c r="BW279" i="19"/>
  <c r="BV279" i="19"/>
  <c r="BU279" i="19"/>
  <c r="BT279" i="19"/>
  <c r="BL279" i="19"/>
  <c r="BK279" i="19"/>
  <c r="BJ279" i="19"/>
  <c r="BI279" i="19"/>
  <c r="BA279" i="19"/>
  <c r="AZ279" i="19"/>
  <c r="AY279" i="19"/>
  <c r="AX279" i="19"/>
  <c r="AP279" i="19"/>
  <c r="AO279" i="19"/>
  <c r="AN279" i="19"/>
  <c r="AM279" i="19"/>
  <c r="AE279" i="19"/>
  <c r="AD279" i="19"/>
  <c r="AC279" i="19"/>
  <c r="AB279" i="19"/>
  <c r="T279" i="19"/>
  <c r="S279" i="19"/>
  <c r="R279" i="19"/>
  <c r="Q279" i="19"/>
  <c r="I279" i="19"/>
  <c r="H279" i="19"/>
  <c r="G279" i="19"/>
  <c r="F279" i="19"/>
  <c r="HJ278" i="19"/>
  <c r="HI278" i="19"/>
  <c r="HH278" i="19"/>
  <c r="HG278" i="19"/>
  <c r="GY278" i="19"/>
  <c r="GX278" i="19"/>
  <c r="GW278" i="19"/>
  <c r="GV278" i="19"/>
  <c r="GN278" i="19"/>
  <c r="GM278" i="19"/>
  <c r="GL278" i="19"/>
  <c r="GK278" i="19"/>
  <c r="GC278" i="19"/>
  <c r="GB278" i="19"/>
  <c r="GA278" i="19"/>
  <c r="FZ278" i="19"/>
  <c r="FR278" i="19"/>
  <c r="FQ278" i="19"/>
  <c r="FP278" i="19"/>
  <c r="FO278" i="19"/>
  <c r="FG278" i="19"/>
  <c r="FF278" i="19"/>
  <c r="FE278" i="19"/>
  <c r="FD278" i="19"/>
  <c r="EV278" i="19"/>
  <c r="EU278" i="19"/>
  <c r="ET278" i="19"/>
  <c r="ES278" i="19"/>
  <c r="EK278" i="19"/>
  <c r="EJ278" i="19"/>
  <c r="EI278" i="19"/>
  <c r="EH278" i="19"/>
  <c r="DZ278" i="19"/>
  <c r="DY278" i="19"/>
  <c r="DX278" i="19"/>
  <c r="DO278" i="19"/>
  <c r="DN278" i="19"/>
  <c r="DM278" i="19"/>
  <c r="DL278" i="19"/>
  <c r="DD278" i="19"/>
  <c r="DC278" i="19"/>
  <c r="DB278" i="19"/>
  <c r="DA278" i="19"/>
  <c r="CS278" i="19"/>
  <c r="CR278" i="19"/>
  <c r="CQ278" i="19"/>
  <c r="CP278" i="19"/>
  <c r="CH278" i="19"/>
  <c r="CG278" i="19"/>
  <c r="CF278" i="19"/>
  <c r="CE278" i="19"/>
  <c r="BW278" i="19"/>
  <c r="BV278" i="19"/>
  <c r="BU278" i="19"/>
  <c r="BT278" i="19"/>
  <c r="BL278" i="19"/>
  <c r="BK278" i="19"/>
  <c r="BJ278" i="19"/>
  <c r="BI278" i="19"/>
  <c r="BA278" i="19"/>
  <c r="AZ278" i="19"/>
  <c r="AY278" i="19"/>
  <c r="AX278" i="19"/>
  <c r="AP278" i="19"/>
  <c r="AO278" i="19"/>
  <c r="AN278" i="19"/>
  <c r="AM278" i="19"/>
  <c r="AE278" i="19"/>
  <c r="AD278" i="19"/>
  <c r="AC278" i="19"/>
  <c r="AB278" i="19"/>
  <c r="T278" i="19"/>
  <c r="S278" i="19"/>
  <c r="R278" i="19"/>
  <c r="Q278" i="19"/>
  <c r="I278" i="19"/>
  <c r="H278" i="19"/>
  <c r="G278" i="19"/>
  <c r="F278" i="19"/>
  <c r="HJ277" i="19"/>
  <c r="HI277" i="19"/>
  <c r="HH277" i="19"/>
  <c r="HG277" i="19"/>
  <c r="GY277" i="19"/>
  <c r="GX277" i="19"/>
  <c r="GW277" i="19"/>
  <c r="GV277" i="19"/>
  <c r="GN277" i="19"/>
  <c r="GM277" i="19"/>
  <c r="GL277" i="19"/>
  <c r="GK277" i="19"/>
  <c r="GC277" i="19"/>
  <c r="GB277" i="19"/>
  <c r="GA277" i="19"/>
  <c r="FZ277" i="19"/>
  <c r="FR277" i="19"/>
  <c r="FQ277" i="19"/>
  <c r="FP277" i="19"/>
  <c r="FO277" i="19"/>
  <c r="FG277" i="19"/>
  <c r="FF277" i="19"/>
  <c r="FE277" i="19"/>
  <c r="FD277" i="19"/>
  <c r="EV277" i="19"/>
  <c r="EU277" i="19"/>
  <c r="ET277" i="19"/>
  <c r="ES277" i="19"/>
  <c r="EK277" i="19"/>
  <c r="EJ277" i="19"/>
  <c r="EI277" i="19"/>
  <c r="EH277" i="19"/>
  <c r="DZ277" i="19"/>
  <c r="DY277" i="19"/>
  <c r="DX277" i="19"/>
  <c r="DO277" i="19"/>
  <c r="DN277" i="19"/>
  <c r="DM277" i="19"/>
  <c r="DL277" i="19"/>
  <c r="DD277" i="19"/>
  <c r="DC277" i="19"/>
  <c r="DB277" i="19"/>
  <c r="DA277" i="19"/>
  <c r="CS277" i="19"/>
  <c r="CR277" i="19"/>
  <c r="CQ277" i="19"/>
  <c r="CP277" i="19"/>
  <c r="CH277" i="19"/>
  <c r="CG277" i="19"/>
  <c r="CF277" i="19"/>
  <c r="CE277" i="19"/>
  <c r="BW277" i="19"/>
  <c r="BV277" i="19"/>
  <c r="BU277" i="19"/>
  <c r="BT277" i="19"/>
  <c r="BL277" i="19"/>
  <c r="BK277" i="19"/>
  <c r="BJ277" i="19"/>
  <c r="BI277" i="19"/>
  <c r="BA277" i="19"/>
  <c r="AZ277" i="19"/>
  <c r="AY277" i="19"/>
  <c r="AX277" i="19"/>
  <c r="AP277" i="19"/>
  <c r="AO277" i="19"/>
  <c r="AN277" i="19"/>
  <c r="AM277" i="19"/>
  <c r="AE277" i="19"/>
  <c r="AD277" i="19"/>
  <c r="AC277" i="19"/>
  <c r="AB277" i="19"/>
  <c r="T277" i="19"/>
  <c r="S277" i="19"/>
  <c r="R277" i="19"/>
  <c r="Q277" i="19"/>
  <c r="I277" i="19"/>
  <c r="H277" i="19"/>
  <c r="G277" i="19"/>
  <c r="F277" i="19"/>
  <c r="HJ276" i="19"/>
  <c r="HI276" i="19"/>
  <c r="HH276" i="19"/>
  <c r="HG276" i="19"/>
  <c r="GY276" i="19"/>
  <c r="GX276" i="19"/>
  <c r="GW276" i="19"/>
  <c r="GV276" i="19"/>
  <c r="GN276" i="19"/>
  <c r="GM276" i="19"/>
  <c r="GL276" i="19"/>
  <c r="GK276" i="19"/>
  <c r="GC276" i="19"/>
  <c r="GB276" i="19"/>
  <c r="GA276" i="19"/>
  <c r="FZ276" i="19"/>
  <c r="FR276" i="19"/>
  <c r="FQ276" i="19"/>
  <c r="FP276" i="19"/>
  <c r="FO276" i="19"/>
  <c r="FG276" i="19"/>
  <c r="FF276" i="19"/>
  <c r="FE276" i="19"/>
  <c r="FD276" i="19"/>
  <c r="EV276" i="19"/>
  <c r="EU276" i="19"/>
  <c r="ET276" i="19"/>
  <c r="ES276" i="19"/>
  <c r="EK276" i="19"/>
  <c r="EJ276" i="19"/>
  <c r="EI276" i="19"/>
  <c r="EH276" i="19"/>
  <c r="DZ276" i="19"/>
  <c r="DY276" i="19"/>
  <c r="DX276" i="19"/>
  <c r="DO276" i="19"/>
  <c r="DN276" i="19"/>
  <c r="DM276" i="19"/>
  <c r="DL276" i="19"/>
  <c r="DD276" i="19"/>
  <c r="DC276" i="19"/>
  <c r="DB276" i="19"/>
  <c r="DA276" i="19"/>
  <c r="CS276" i="19"/>
  <c r="CR276" i="19"/>
  <c r="CQ276" i="19"/>
  <c r="CP276" i="19"/>
  <c r="CH276" i="19"/>
  <c r="CG276" i="19"/>
  <c r="CF276" i="19"/>
  <c r="CE276" i="19"/>
  <c r="BW276" i="19"/>
  <c r="BV276" i="19"/>
  <c r="BU276" i="19"/>
  <c r="BT276" i="19"/>
  <c r="BL276" i="19"/>
  <c r="BK276" i="19"/>
  <c r="BJ276" i="19"/>
  <c r="BI276" i="19"/>
  <c r="BA276" i="19"/>
  <c r="AZ276" i="19"/>
  <c r="AY276" i="19"/>
  <c r="AX276" i="19"/>
  <c r="AP276" i="19"/>
  <c r="AO276" i="19"/>
  <c r="AN276" i="19"/>
  <c r="AM276" i="19"/>
  <c r="AE276" i="19"/>
  <c r="AD276" i="19"/>
  <c r="AC276" i="19"/>
  <c r="AB276" i="19"/>
  <c r="T276" i="19"/>
  <c r="S276" i="19"/>
  <c r="R276" i="19"/>
  <c r="Q276" i="19"/>
  <c r="I276" i="19"/>
  <c r="H276" i="19"/>
  <c r="G276" i="19"/>
  <c r="F276" i="19"/>
  <c r="HJ275" i="19"/>
  <c r="HI275" i="19"/>
  <c r="HH275" i="19"/>
  <c r="HG275" i="19"/>
  <c r="GY275" i="19"/>
  <c r="GX275" i="19"/>
  <c r="GW275" i="19"/>
  <c r="GV275" i="19"/>
  <c r="GN275" i="19"/>
  <c r="GM275" i="19"/>
  <c r="GL275" i="19"/>
  <c r="GK275" i="19"/>
  <c r="GC275" i="19"/>
  <c r="GB275" i="19"/>
  <c r="GA275" i="19"/>
  <c r="FZ275" i="19"/>
  <c r="FR275" i="19"/>
  <c r="FQ275" i="19"/>
  <c r="FP275" i="19"/>
  <c r="FO275" i="19"/>
  <c r="FG275" i="19"/>
  <c r="FF275" i="19"/>
  <c r="FE275" i="19"/>
  <c r="FD275" i="19"/>
  <c r="EV275" i="19"/>
  <c r="EU275" i="19"/>
  <c r="ET275" i="19"/>
  <c r="ES275" i="19"/>
  <c r="EK275" i="19"/>
  <c r="EJ275" i="19"/>
  <c r="EI275" i="19"/>
  <c r="EH275" i="19"/>
  <c r="DZ275" i="19"/>
  <c r="DY275" i="19"/>
  <c r="DX275" i="19"/>
  <c r="DO275" i="19"/>
  <c r="DN275" i="19"/>
  <c r="DM275" i="19"/>
  <c r="DL275" i="19"/>
  <c r="DD275" i="19"/>
  <c r="DC275" i="19"/>
  <c r="DB275" i="19"/>
  <c r="DA275" i="19"/>
  <c r="CS275" i="19"/>
  <c r="CR275" i="19"/>
  <c r="CQ275" i="19"/>
  <c r="CP275" i="19"/>
  <c r="CH275" i="19"/>
  <c r="CG275" i="19"/>
  <c r="CF275" i="19"/>
  <c r="CE275" i="19"/>
  <c r="BW275" i="19"/>
  <c r="BV275" i="19"/>
  <c r="BU275" i="19"/>
  <c r="BT275" i="19"/>
  <c r="BL275" i="19"/>
  <c r="BK275" i="19"/>
  <c r="BJ275" i="19"/>
  <c r="BI275" i="19"/>
  <c r="BA275" i="19"/>
  <c r="AZ275" i="19"/>
  <c r="AY275" i="19"/>
  <c r="AX275" i="19"/>
  <c r="AP275" i="19"/>
  <c r="AO275" i="19"/>
  <c r="AN275" i="19"/>
  <c r="AM275" i="19"/>
  <c r="AE275" i="19"/>
  <c r="AD275" i="19"/>
  <c r="AC275" i="19"/>
  <c r="AB275" i="19"/>
  <c r="T275" i="19"/>
  <c r="S275" i="19"/>
  <c r="R275" i="19"/>
  <c r="Q275" i="19"/>
  <c r="I275" i="19"/>
  <c r="H275" i="19"/>
  <c r="G275" i="19"/>
  <c r="F275" i="19"/>
  <c r="HJ274" i="19"/>
  <c r="HI274" i="19"/>
  <c r="HH274" i="19"/>
  <c r="HG274" i="19"/>
  <c r="GY274" i="19"/>
  <c r="GX274" i="19"/>
  <c r="GW274" i="19"/>
  <c r="GV274" i="19"/>
  <c r="GN274" i="19"/>
  <c r="GM274" i="19"/>
  <c r="GL274" i="19"/>
  <c r="GK274" i="19"/>
  <c r="GC274" i="19"/>
  <c r="GB274" i="19"/>
  <c r="GA274" i="19"/>
  <c r="FZ274" i="19"/>
  <c r="FR274" i="19"/>
  <c r="FQ274" i="19"/>
  <c r="FP274" i="19"/>
  <c r="FO274" i="19"/>
  <c r="FG274" i="19"/>
  <c r="FF274" i="19"/>
  <c r="FE274" i="19"/>
  <c r="FD274" i="19"/>
  <c r="EV274" i="19"/>
  <c r="EU274" i="19"/>
  <c r="ET274" i="19"/>
  <c r="ES274" i="19"/>
  <c r="EK274" i="19"/>
  <c r="EJ274" i="19"/>
  <c r="EI274" i="19"/>
  <c r="EH274" i="19"/>
  <c r="DZ274" i="19"/>
  <c r="DY274" i="19"/>
  <c r="DX274" i="19"/>
  <c r="DO274" i="19"/>
  <c r="DN274" i="19"/>
  <c r="DM274" i="19"/>
  <c r="DL274" i="19"/>
  <c r="DD274" i="19"/>
  <c r="DC274" i="19"/>
  <c r="DB274" i="19"/>
  <c r="DA274" i="19"/>
  <c r="CS274" i="19"/>
  <c r="CR274" i="19"/>
  <c r="CQ274" i="19"/>
  <c r="CP274" i="19"/>
  <c r="CH274" i="19"/>
  <c r="CG274" i="19"/>
  <c r="CF274" i="19"/>
  <c r="CE274" i="19"/>
  <c r="BW274" i="19"/>
  <c r="BV274" i="19"/>
  <c r="BU274" i="19"/>
  <c r="BT274" i="19"/>
  <c r="BL274" i="19"/>
  <c r="BK274" i="19"/>
  <c r="BJ274" i="19"/>
  <c r="BI274" i="19"/>
  <c r="BA274" i="19"/>
  <c r="AZ274" i="19"/>
  <c r="AY274" i="19"/>
  <c r="AX274" i="19"/>
  <c r="AP274" i="19"/>
  <c r="AO274" i="19"/>
  <c r="AN274" i="19"/>
  <c r="AM274" i="19"/>
  <c r="AE274" i="19"/>
  <c r="AD274" i="19"/>
  <c r="AC274" i="19"/>
  <c r="AB274" i="19"/>
  <c r="T274" i="19"/>
  <c r="S274" i="19"/>
  <c r="R274" i="19"/>
  <c r="Q274" i="19"/>
  <c r="I274" i="19"/>
  <c r="H274" i="19"/>
  <c r="G274" i="19"/>
  <c r="F274" i="19"/>
  <c r="HJ273" i="19"/>
  <c r="HI273" i="19"/>
  <c r="HH273" i="19"/>
  <c r="HG273" i="19"/>
  <c r="GY273" i="19"/>
  <c r="GX273" i="19"/>
  <c r="GW273" i="19"/>
  <c r="GV273" i="19"/>
  <c r="GN273" i="19"/>
  <c r="GM273" i="19"/>
  <c r="GL273" i="19"/>
  <c r="GK273" i="19"/>
  <c r="GC273" i="19"/>
  <c r="GB273" i="19"/>
  <c r="GA273" i="19"/>
  <c r="FZ273" i="19"/>
  <c r="FR273" i="19"/>
  <c r="FQ273" i="19"/>
  <c r="FP273" i="19"/>
  <c r="FO273" i="19"/>
  <c r="FG273" i="19"/>
  <c r="FF273" i="19"/>
  <c r="FE273" i="19"/>
  <c r="FD273" i="19"/>
  <c r="EV273" i="19"/>
  <c r="EU273" i="19"/>
  <c r="ET273" i="19"/>
  <c r="ES273" i="19"/>
  <c r="EK273" i="19"/>
  <c r="EJ273" i="19"/>
  <c r="EI273" i="19"/>
  <c r="EH273" i="19"/>
  <c r="DZ273" i="19"/>
  <c r="DY273" i="19"/>
  <c r="DX273" i="19"/>
  <c r="DO273" i="19"/>
  <c r="DN273" i="19"/>
  <c r="DM273" i="19"/>
  <c r="DL273" i="19"/>
  <c r="DD273" i="19"/>
  <c r="DC273" i="19"/>
  <c r="DB273" i="19"/>
  <c r="DA273" i="19"/>
  <c r="CS273" i="19"/>
  <c r="CR273" i="19"/>
  <c r="CQ273" i="19"/>
  <c r="CP273" i="19"/>
  <c r="CH273" i="19"/>
  <c r="CG273" i="19"/>
  <c r="CF273" i="19"/>
  <c r="CE273" i="19"/>
  <c r="BW273" i="19"/>
  <c r="BV273" i="19"/>
  <c r="BU273" i="19"/>
  <c r="BT273" i="19"/>
  <c r="BL273" i="19"/>
  <c r="BK273" i="19"/>
  <c r="BJ273" i="19"/>
  <c r="BI273" i="19"/>
  <c r="BA273" i="19"/>
  <c r="AZ273" i="19"/>
  <c r="AY273" i="19"/>
  <c r="AX273" i="19"/>
  <c r="AP273" i="19"/>
  <c r="AO273" i="19"/>
  <c r="AN273" i="19"/>
  <c r="AM273" i="19"/>
  <c r="AE273" i="19"/>
  <c r="AD273" i="19"/>
  <c r="AC273" i="19"/>
  <c r="AB273" i="19"/>
  <c r="T273" i="19"/>
  <c r="S273" i="19"/>
  <c r="R273" i="19"/>
  <c r="Q273" i="19"/>
  <c r="I273" i="19"/>
  <c r="H273" i="19"/>
  <c r="G273" i="19"/>
  <c r="F273" i="19"/>
  <c r="HJ272" i="19"/>
  <c r="HI272" i="19"/>
  <c r="HH272" i="19"/>
  <c r="HG272" i="19"/>
  <c r="GY272" i="19"/>
  <c r="GX272" i="19"/>
  <c r="GW272" i="19"/>
  <c r="GV272" i="19"/>
  <c r="GN272" i="19"/>
  <c r="GM272" i="19"/>
  <c r="GL272" i="19"/>
  <c r="GK272" i="19"/>
  <c r="GC272" i="19"/>
  <c r="GB272" i="19"/>
  <c r="GA272" i="19"/>
  <c r="FZ272" i="19"/>
  <c r="FR272" i="19"/>
  <c r="FQ272" i="19"/>
  <c r="FP272" i="19"/>
  <c r="FO272" i="19"/>
  <c r="FG272" i="19"/>
  <c r="FF272" i="19"/>
  <c r="FE272" i="19"/>
  <c r="FD272" i="19"/>
  <c r="EV272" i="19"/>
  <c r="EU272" i="19"/>
  <c r="ET272" i="19"/>
  <c r="ES272" i="19"/>
  <c r="EK272" i="19"/>
  <c r="EJ272" i="19"/>
  <c r="EI272" i="19"/>
  <c r="EH272" i="19"/>
  <c r="DZ272" i="19"/>
  <c r="DY272" i="19"/>
  <c r="DX272" i="19"/>
  <c r="DO272" i="19"/>
  <c r="DN272" i="19"/>
  <c r="DM272" i="19"/>
  <c r="DL272" i="19"/>
  <c r="DD272" i="19"/>
  <c r="DC272" i="19"/>
  <c r="DB272" i="19"/>
  <c r="DA272" i="19"/>
  <c r="CS272" i="19"/>
  <c r="CR272" i="19"/>
  <c r="CQ272" i="19"/>
  <c r="CP272" i="19"/>
  <c r="CH272" i="19"/>
  <c r="CG272" i="19"/>
  <c r="CF272" i="19"/>
  <c r="CE272" i="19"/>
  <c r="BW272" i="19"/>
  <c r="BV272" i="19"/>
  <c r="BU272" i="19"/>
  <c r="BT272" i="19"/>
  <c r="BL272" i="19"/>
  <c r="BK272" i="19"/>
  <c r="BJ272" i="19"/>
  <c r="BI272" i="19"/>
  <c r="BA272" i="19"/>
  <c r="AZ272" i="19"/>
  <c r="AY272" i="19"/>
  <c r="AX272" i="19"/>
  <c r="AP272" i="19"/>
  <c r="AO272" i="19"/>
  <c r="AN272" i="19"/>
  <c r="AM272" i="19"/>
  <c r="AE272" i="19"/>
  <c r="AD272" i="19"/>
  <c r="AC272" i="19"/>
  <c r="AB272" i="19"/>
  <c r="T272" i="19"/>
  <c r="S272" i="19"/>
  <c r="R272" i="19"/>
  <c r="Q272" i="19"/>
  <c r="I272" i="19"/>
  <c r="H272" i="19"/>
  <c r="G272" i="19"/>
  <c r="F272" i="19"/>
  <c r="HJ271" i="19"/>
  <c r="HI271" i="19"/>
  <c r="HH271" i="19"/>
  <c r="HG271" i="19"/>
  <c r="GY271" i="19"/>
  <c r="GX271" i="19"/>
  <c r="GW271" i="19"/>
  <c r="GV271" i="19"/>
  <c r="GN271" i="19"/>
  <c r="GM271" i="19"/>
  <c r="GL271" i="19"/>
  <c r="GK271" i="19"/>
  <c r="GC271" i="19"/>
  <c r="GB271" i="19"/>
  <c r="GA271" i="19"/>
  <c r="FZ271" i="19"/>
  <c r="FR271" i="19"/>
  <c r="FQ271" i="19"/>
  <c r="FP271" i="19"/>
  <c r="FO271" i="19"/>
  <c r="FG271" i="19"/>
  <c r="FF271" i="19"/>
  <c r="FE271" i="19"/>
  <c r="FD271" i="19"/>
  <c r="EV271" i="19"/>
  <c r="EU271" i="19"/>
  <c r="ET271" i="19"/>
  <c r="ES271" i="19"/>
  <c r="EK271" i="19"/>
  <c r="EJ271" i="19"/>
  <c r="EI271" i="19"/>
  <c r="EH271" i="19"/>
  <c r="DZ271" i="19"/>
  <c r="DY271" i="19"/>
  <c r="DX271" i="19"/>
  <c r="DO271" i="19"/>
  <c r="DN271" i="19"/>
  <c r="DM271" i="19"/>
  <c r="DL271" i="19"/>
  <c r="DD271" i="19"/>
  <c r="DC271" i="19"/>
  <c r="DB271" i="19"/>
  <c r="DA271" i="19"/>
  <c r="CS271" i="19"/>
  <c r="CR271" i="19"/>
  <c r="CQ271" i="19"/>
  <c r="CP271" i="19"/>
  <c r="CH271" i="19"/>
  <c r="CG271" i="19"/>
  <c r="CF271" i="19"/>
  <c r="CE271" i="19"/>
  <c r="BW271" i="19"/>
  <c r="BV271" i="19"/>
  <c r="BU271" i="19"/>
  <c r="BT271" i="19"/>
  <c r="BL271" i="19"/>
  <c r="BK271" i="19"/>
  <c r="BJ271" i="19"/>
  <c r="BI271" i="19"/>
  <c r="BA271" i="19"/>
  <c r="AZ271" i="19"/>
  <c r="AY271" i="19"/>
  <c r="AX271" i="19"/>
  <c r="AP271" i="19"/>
  <c r="AO271" i="19"/>
  <c r="AN271" i="19"/>
  <c r="AM271" i="19"/>
  <c r="AE271" i="19"/>
  <c r="AD271" i="19"/>
  <c r="AC271" i="19"/>
  <c r="AB271" i="19"/>
  <c r="T271" i="19"/>
  <c r="S271" i="19"/>
  <c r="R271" i="19"/>
  <c r="Q271" i="19"/>
  <c r="I271" i="19"/>
  <c r="H271" i="19"/>
  <c r="G271" i="19"/>
  <c r="F271" i="19"/>
  <c r="HJ270" i="19"/>
  <c r="HI270" i="19"/>
  <c r="HH270" i="19"/>
  <c r="HG270" i="19"/>
  <c r="GY270" i="19"/>
  <c r="GX270" i="19"/>
  <c r="GW270" i="19"/>
  <c r="GV270" i="19"/>
  <c r="GN270" i="19"/>
  <c r="GM270" i="19"/>
  <c r="GL270" i="19"/>
  <c r="GK270" i="19"/>
  <c r="GC270" i="19"/>
  <c r="GB270" i="19"/>
  <c r="GA270" i="19"/>
  <c r="FZ270" i="19"/>
  <c r="FR270" i="19"/>
  <c r="FQ270" i="19"/>
  <c r="FP270" i="19"/>
  <c r="FO270" i="19"/>
  <c r="FG270" i="19"/>
  <c r="FF270" i="19"/>
  <c r="FE270" i="19"/>
  <c r="FD270" i="19"/>
  <c r="EV270" i="19"/>
  <c r="EU270" i="19"/>
  <c r="ET270" i="19"/>
  <c r="ES270" i="19"/>
  <c r="EK270" i="19"/>
  <c r="EJ270" i="19"/>
  <c r="EI270" i="19"/>
  <c r="EH270" i="19"/>
  <c r="DZ270" i="19"/>
  <c r="DY270" i="19"/>
  <c r="DX270" i="19"/>
  <c r="DO270" i="19"/>
  <c r="DN270" i="19"/>
  <c r="DM270" i="19"/>
  <c r="DL270" i="19"/>
  <c r="DD270" i="19"/>
  <c r="DC270" i="19"/>
  <c r="DB270" i="19"/>
  <c r="DA270" i="19"/>
  <c r="CS270" i="19"/>
  <c r="CR270" i="19"/>
  <c r="CQ270" i="19"/>
  <c r="CP270" i="19"/>
  <c r="CH270" i="19"/>
  <c r="CG270" i="19"/>
  <c r="CF270" i="19"/>
  <c r="CE270" i="19"/>
  <c r="BW270" i="19"/>
  <c r="BV270" i="19"/>
  <c r="BU270" i="19"/>
  <c r="BT270" i="19"/>
  <c r="BL270" i="19"/>
  <c r="BK270" i="19"/>
  <c r="BJ270" i="19"/>
  <c r="BI270" i="19"/>
  <c r="BA270" i="19"/>
  <c r="AZ270" i="19"/>
  <c r="AY270" i="19"/>
  <c r="AX270" i="19"/>
  <c r="AP270" i="19"/>
  <c r="AO270" i="19"/>
  <c r="AN270" i="19"/>
  <c r="AM270" i="19"/>
  <c r="AE270" i="19"/>
  <c r="AD270" i="19"/>
  <c r="AC270" i="19"/>
  <c r="AB270" i="19"/>
  <c r="T270" i="19"/>
  <c r="S270" i="19"/>
  <c r="R270" i="19"/>
  <c r="Q270" i="19"/>
  <c r="I270" i="19"/>
  <c r="H270" i="19"/>
  <c r="G270" i="19"/>
  <c r="F270" i="19"/>
  <c r="HJ269" i="19"/>
  <c r="HI269" i="19"/>
  <c r="HH269" i="19"/>
  <c r="HG269" i="19"/>
  <c r="GY269" i="19"/>
  <c r="GX269" i="19"/>
  <c r="GW269" i="19"/>
  <c r="GV269" i="19"/>
  <c r="GN269" i="19"/>
  <c r="GM269" i="19"/>
  <c r="GL269" i="19"/>
  <c r="GK269" i="19"/>
  <c r="GC269" i="19"/>
  <c r="GB269" i="19"/>
  <c r="GA269" i="19"/>
  <c r="FZ269" i="19"/>
  <c r="FR269" i="19"/>
  <c r="FQ269" i="19"/>
  <c r="FP269" i="19"/>
  <c r="FO269" i="19"/>
  <c r="FG269" i="19"/>
  <c r="FF269" i="19"/>
  <c r="FE269" i="19"/>
  <c r="FD269" i="19"/>
  <c r="EV269" i="19"/>
  <c r="EU269" i="19"/>
  <c r="ET269" i="19"/>
  <c r="ES269" i="19"/>
  <c r="EK269" i="19"/>
  <c r="EJ269" i="19"/>
  <c r="EI269" i="19"/>
  <c r="EH269" i="19"/>
  <c r="DZ269" i="19"/>
  <c r="DY269" i="19"/>
  <c r="DX269" i="19"/>
  <c r="DO269" i="19"/>
  <c r="DN269" i="19"/>
  <c r="DM269" i="19"/>
  <c r="DL269" i="19"/>
  <c r="DD269" i="19"/>
  <c r="DC269" i="19"/>
  <c r="DB269" i="19"/>
  <c r="DA269" i="19"/>
  <c r="CS269" i="19"/>
  <c r="CR269" i="19"/>
  <c r="CQ269" i="19"/>
  <c r="CP269" i="19"/>
  <c r="CH269" i="19"/>
  <c r="CG269" i="19"/>
  <c r="CF269" i="19"/>
  <c r="CE269" i="19"/>
  <c r="BW269" i="19"/>
  <c r="BV269" i="19"/>
  <c r="BU269" i="19"/>
  <c r="BT269" i="19"/>
  <c r="BL269" i="19"/>
  <c r="BK269" i="19"/>
  <c r="BJ269" i="19"/>
  <c r="BI269" i="19"/>
  <c r="BA269" i="19"/>
  <c r="AZ269" i="19"/>
  <c r="AY269" i="19"/>
  <c r="AX269" i="19"/>
  <c r="AP269" i="19"/>
  <c r="AO269" i="19"/>
  <c r="AN269" i="19"/>
  <c r="AM269" i="19"/>
  <c r="AE269" i="19"/>
  <c r="AD269" i="19"/>
  <c r="AC269" i="19"/>
  <c r="AB269" i="19"/>
  <c r="T269" i="19"/>
  <c r="S269" i="19"/>
  <c r="R269" i="19"/>
  <c r="Q269" i="19"/>
  <c r="I269" i="19"/>
  <c r="H269" i="19"/>
  <c r="G269" i="19"/>
  <c r="F269" i="19"/>
  <c r="HJ268" i="19"/>
  <c r="HI268" i="19"/>
  <c r="HH268" i="19"/>
  <c r="HG268" i="19"/>
  <c r="GY268" i="19"/>
  <c r="GX268" i="19"/>
  <c r="GW268" i="19"/>
  <c r="GV268" i="19"/>
  <c r="GN268" i="19"/>
  <c r="GM268" i="19"/>
  <c r="GL268" i="19"/>
  <c r="GK268" i="19"/>
  <c r="GC268" i="19"/>
  <c r="GB268" i="19"/>
  <c r="GA268" i="19"/>
  <c r="FZ268" i="19"/>
  <c r="FR268" i="19"/>
  <c r="FQ268" i="19"/>
  <c r="FP268" i="19"/>
  <c r="FO268" i="19"/>
  <c r="FG268" i="19"/>
  <c r="FF268" i="19"/>
  <c r="FE268" i="19"/>
  <c r="FD268" i="19"/>
  <c r="EV268" i="19"/>
  <c r="EU268" i="19"/>
  <c r="ET268" i="19"/>
  <c r="ES268" i="19"/>
  <c r="EK268" i="19"/>
  <c r="EJ268" i="19"/>
  <c r="EI268" i="19"/>
  <c r="EH268" i="19"/>
  <c r="DZ268" i="19"/>
  <c r="DY268" i="19"/>
  <c r="DX268" i="19"/>
  <c r="DO268" i="19"/>
  <c r="DN268" i="19"/>
  <c r="DM268" i="19"/>
  <c r="DL268" i="19"/>
  <c r="DD268" i="19"/>
  <c r="DC268" i="19"/>
  <c r="DB268" i="19"/>
  <c r="DA268" i="19"/>
  <c r="CS268" i="19"/>
  <c r="CR268" i="19"/>
  <c r="CQ268" i="19"/>
  <c r="CP268" i="19"/>
  <c r="CH268" i="19"/>
  <c r="CG268" i="19"/>
  <c r="CF268" i="19"/>
  <c r="CE268" i="19"/>
  <c r="BW268" i="19"/>
  <c r="BV268" i="19"/>
  <c r="BU268" i="19"/>
  <c r="BT268" i="19"/>
  <c r="BL268" i="19"/>
  <c r="BK268" i="19"/>
  <c r="BJ268" i="19"/>
  <c r="BI268" i="19"/>
  <c r="BA268" i="19"/>
  <c r="AZ268" i="19"/>
  <c r="AY268" i="19"/>
  <c r="AX268" i="19"/>
  <c r="AP268" i="19"/>
  <c r="AO268" i="19"/>
  <c r="AN268" i="19"/>
  <c r="AM268" i="19"/>
  <c r="AE268" i="19"/>
  <c r="AD268" i="19"/>
  <c r="AC268" i="19"/>
  <c r="AB268" i="19"/>
  <c r="T268" i="19"/>
  <c r="S268" i="19"/>
  <c r="R268" i="19"/>
  <c r="Q268" i="19"/>
  <c r="I268" i="19"/>
  <c r="H268" i="19"/>
  <c r="G268" i="19"/>
  <c r="F268" i="19"/>
  <c r="HJ267" i="19"/>
  <c r="HI267" i="19"/>
  <c r="HH267" i="19"/>
  <c r="HG267" i="19"/>
  <c r="GY267" i="19"/>
  <c r="GX267" i="19"/>
  <c r="GW267" i="19"/>
  <c r="GV267" i="19"/>
  <c r="GN267" i="19"/>
  <c r="GM267" i="19"/>
  <c r="GL267" i="19"/>
  <c r="GK267" i="19"/>
  <c r="GC267" i="19"/>
  <c r="GB267" i="19"/>
  <c r="GA267" i="19"/>
  <c r="FZ267" i="19"/>
  <c r="FR267" i="19"/>
  <c r="FQ267" i="19"/>
  <c r="FP267" i="19"/>
  <c r="FO267" i="19"/>
  <c r="FG267" i="19"/>
  <c r="FF267" i="19"/>
  <c r="FE267" i="19"/>
  <c r="FD267" i="19"/>
  <c r="EV267" i="19"/>
  <c r="EU267" i="19"/>
  <c r="ET267" i="19"/>
  <c r="ES267" i="19"/>
  <c r="EK267" i="19"/>
  <c r="EJ267" i="19"/>
  <c r="EI267" i="19"/>
  <c r="EH267" i="19"/>
  <c r="DZ267" i="19"/>
  <c r="DY267" i="19"/>
  <c r="DX267" i="19"/>
  <c r="DO267" i="19"/>
  <c r="DN267" i="19"/>
  <c r="DM267" i="19"/>
  <c r="DL267" i="19"/>
  <c r="DD267" i="19"/>
  <c r="DC267" i="19"/>
  <c r="DB267" i="19"/>
  <c r="DA267" i="19"/>
  <c r="CS267" i="19"/>
  <c r="CR267" i="19"/>
  <c r="CQ267" i="19"/>
  <c r="CP267" i="19"/>
  <c r="CH267" i="19"/>
  <c r="CG267" i="19"/>
  <c r="CF267" i="19"/>
  <c r="CE267" i="19"/>
  <c r="BW267" i="19"/>
  <c r="BV267" i="19"/>
  <c r="BU267" i="19"/>
  <c r="BT267" i="19"/>
  <c r="BL267" i="19"/>
  <c r="BK267" i="19"/>
  <c r="BJ267" i="19"/>
  <c r="BI267" i="19"/>
  <c r="BA267" i="19"/>
  <c r="AZ267" i="19"/>
  <c r="AY267" i="19"/>
  <c r="AX267" i="19"/>
  <c r="AP267" i="19"/>
  <c r="AO267" i="19"/>
  <c r="AN267" i="19"/>
  <c r="AM267" i="19"/>
  <c r="AE267" i="19"/>
  <c r="AD267" i="19"/>
  <c r="AC267" i="19"/>
  <c r="AB267" i="19"/>
  <c r="T267" i="19"/>
  <c r="S267" i="19"/>
  <c r="R267" i="19"/>
  <c r="Q267" i="19"/>
  <c r="I267" i="19"/>
  <c r="H267" i="19"/>
  <c r="G267" i="19"/>
  <c r="F267" i="19"/>
  <c r="HJ266" i="19"/>
  <c r="HI266" i="19"/>
  <c r="HH266" i="19"/>
  <c r="HG266" i="19"/>
  <c r="GY266" i="19"/>
  <c r="GX266" i="19"/>
  <c r="GW266" i="19"/>
  <c r="GV266" i="19"/>
  <c r="GN266" i="19"/>
  <c r="GM266" i="19"/>
  <c r="GL266" i="19"/>
  <c r="GK266" i="19"/>
  <c r="GC266" i="19"/>
  <c r="GB266" i="19"/>
  <c r="GA266" i="19"/>
  <c r="FZ266" i="19"/>
  <c r="FR266" i="19"/>
  <c r="FQ266" i="19"/>
  <c r="FP266" i="19"/>
  <c r="FO266" i="19"/>
  <c r="FG266" i="19"/>
  <c r="FF266" i="19"/>
  <c r="FE266" i="19"/>
  <c r="FD266" i="19"/>
  <c r="EV266" i="19"/>
  <c r="EU266" i="19"/>
  <c r="ET266" i="19"/>
  <c r="ES266" i="19"/>
  <c r="EK266" i="19"/>
  <c r="EJ266" i="19"/>
  <c r="EI266" i="19"/>
  <c r="EH266" i="19"/>
  <c r="DZ266" i="19"/>
  <c r="DY266" i="19"/>
  <c r="DX266" i="19"/>
  <c r="DO266" i="19"/>
  <c r="DN266" i="19"/>
  <c r="DM266" i="19"/>
  <c r="DL266" i="19"/>
  <c r="DD266" i="19"/>
  <c r="DC266" i="19"/>
  <c r="DB266" i="19"/>
  <c r="DA266" i="19"/>
  <c r="CS266" i="19"/>
  <c r="CR266" i="19"/>
  <c r="CQ266" i="19"/>
  <c r="CP266" i="19"/>
  <c r="CH266" i="19"/>
  <c r="CG266" i="19"/>
  <c r="CF266" i="19"/>
  <c r="CE266" i="19"/>
  <c r="BW266" i="19"/>
  <c r="BV266" i="19"/>
  <c r="BU266" i="19"/>
  <c r="BT266" i="19"/>
  <c r="BL266" i="19"/>
  <c r="BK266" i="19"/>
  <c r="BJ266" i="19"/>
  <c r="BI266" i="19"/>
  <c r="BA266" i="19"/>
  <c r="AZ266" i="19"/>
  <c r="AY266" i="19"/>
  <c r="AX266" i="19"/>
  <c r="AP266" i="19"/>
  <c r="AO266" i="19"/>
  <c r="AN266" i="19"/>
  <c r="AM266" i="19"/>
  <c r="AE266" i="19"/>
  <c r="AD266" i="19"/>
  <c r="AC266" i="19"/>
  <c r="AB266" i="19"/>
  <c r="T266" i="19"/>
  <c r="S266" i="19"/>
  <c r="R266" i="19"/>
  <c r="Q266" i="19"/>
  <c r="I266" i="19"/>
  <c r="H266" i="19"/>
  <c r="G266" i="19"/>
  <c r="F266" i="19"/>
  <c r="HJ265" i="19"/>
  <c r="HI265" i="19"/>
  <c r="HH265" i="19"/>
  <c r="HG265" i="19"/>
  <c r="GY265" i="19"/>
  <c r="GX265" i="19"/>
  <c r="GW265" i="19"/>
  <c r="GV265" i="19"/>
  <c r="GN265" i="19"/>
  <c r="GM265" i="19"/>
  <c r="GL265" i="19"/>
  <c r="GK265" i="19"/>
  <c r="GC265" i="19"/>
  <c r="GB265" i="19"/>
  <c r="GA265" i="19"/>
  <c r="FZ265" i="19"/>
  <c r="FR265" i="19"/>
  <c r="FQ265" i="19"/>
  <c r="FP265" i="19"/>
  <c r="FO265" i="19"/>
  <c r="FG265" i="19"/>
  <c r="FF265" i="19"/>
  <c r="FE265" i="19"/>
  <c r="FD265" i="19"/>
  <c r="EV265" i="19"/>
  <c r="EU265" i="19"/>
  <c r="ET265" i="19"/>
  <c r="ES265" i="19"/>
  <c r="EK265" i="19"/>
  <c r="EJ265" i="19"/>
  <c r="EI265" i="19"/>
  <c r="EH265" i="19"/>
  <c r="DZ265" i="19"/>
  <c r="DY265" i="19"/>
  <c r="DX265" i="19"/>
  <c r="DO265" i="19"/>
  <c r="DN265" i="19"/>
  <c r="DM265" i="19"/>
  <c r="DL265" i="19"/>
  <c r="DD265" i="19"/>
  <c r="DC265" i="19"/>
  <c r="DB265" i="19"/>
  <c r="DA265" i="19"/>
  <c r="CS265" i="19"/>
  <c r="CR265" i="19"/>
  <c r="CQ265" i="19"/>
  <c r="CP265" i="19"/>
  <c r="CH265" i="19"/>
  <c r="CG265" i="19"/>
  <c r="CF265" i="19"/>
  <c r="CE265" i="19"/>
  <c r="BW265" i="19"/>
  <c r="BV265" i="19"/>
  <c r="BU265" i="19"/>
  <c r="BT265" i="19"/>
  <c r="BL265" i="19"/>
  <c r="BK265" i="19"/>
  <c r="BJ265" i="19"/>
  <c r="BI265" i="19"/>
  <c r="BA265" i="19"/>
  <c r="AZ265" i="19"/>
  <c r="AY265" i="19"/>
  <c r="AX265" i="19"/>
  <c r="AP265" i="19"/>
  <c r="AO265" i="19"/>
  <c r="AN265" i="19"/>
  <c r="AM265" i="19"/>
  <c r="AE265" i="19"/>
  <c r="AD265" i="19"/>
  <c r="AC265" i="19"/>
  <c r="AB265" i="19"/>
  <c r="T265" i="19"/>
  <c r="S265" i="19"/>
  <c r="R265" i="19"/>
  <c r="Q265" i="19"/>
  <c r="I265" i="19"/>
  <c r="H265" i="19"/>
  <c r="G265" i="19"/>
  <c r="F265" i="19"/>
  <c r="HJ264" i="19"/>
  <c r="HI264" i="19"/>
  <c r="HH264" i="19"/>
  <c r="HG264" i="19"/>
  <c r="GY264" i="19"/>
  <c r="GX264" i="19"/>
  <c r="GW264" i="19"/>
  <c r="GV264" i="19"/>
  <c r="GN264" i="19"/>
  <c r="GM264" i="19"/>
  <c r="GL264" i="19"/>
  <c r="GK264" i="19"/>
  <c r="GC264" i="19"/>
  <c r="GB264" i="19"/>
  <c r="GA264" i="19"/>
  <c r="FZ264" i="19"/>
  <c r="FR264" i="19"/>
  <c r="FQ264" i="19"/>
  <c r="FP264" i="19"/>
  <c r="FO264" i="19"/>
  <c r="FG264" i="19"/>
  <c r="FF264" i="19"/>
  <c r="FE264" i="19"/>
  <c r="FD264" i="19"/>
  <c r="EV264" i="19"/>
  <c r="EU264" i="19"/>
  <c r="ET264" i="19"/>
  <c r="ES264" i="19"/>
  <c r="EK264" i="19"/>
  <c r="EJ264" i="19"/>
  <c r="EI264" i="19"/>
  <c r="EH264" i="19"/>
  <c r="DZ264" i="19"/>
  <c r="DY264" i="19"/>
  <c r="DX264" i="19"/>
  <c r="DO264" i="19"/>
  <c r="DN264" i="19"/>
  <c r="DM264" i="19"/>
  <c r="DL264" i="19"/>
  <c r="DD264" i="19"/>
  <c r="DC264" i="19"/>
  <c r="DB264" i="19"/>
  <c r="DA264" i="19"/>
  <c r="CS264" i="19"/>
  <c r="CR264" i="19"/>
  <c r="CQ264" i="19"/>
  <c r="CP264" i="19"/>
  <c r="CH264" i="19"/>
  <c r="CG264" i="19"/>
  <c r="CF264" i="19"/>
  <c r="CE264" i="19"/>
  <c r="BW264" i="19"/>
  <c r="BV264" i="19"/>
  <c r="BU264" i="19"/>
  <c r="BT264" i="19"/>
  <c r="BL264" i="19"/>
  <c r="BK264" i="19"/>
  <c r="BJ264" i="19"/>
  <c r="BI264" i="19"/>
  <c r="BA264" i="19"/>
  <c r="AZ264" i="19"/>
  <c r="AY264" i="19"/>
  <c r="AX264" i="19"/>
  <c r="AP264" i="19"/>
  <c r="AO264" i="19"/>
  <c r="AN264" i="19"/>
  <c r="AM264" i="19"/>
  <c r="AE264" i="19"/>
  <c r="AD264" i="19"/>
  <c r="AC264" i="19"/>
  <c r="AB264" i="19"/>
  <c r="T264" i="19"/>
  <c r="S264" i="19"/>
  <c r="R264" i="19"/>
  <c r="Q264" i="19"/>
  <c r="I264" i="19"/>
  <c r="H264" i="19"/>
  <c r="G264" i="19"/>
  <c r="F264" i="19"/>
  <c r="HJ263" i="19"/>
  <c r="HI263" i="19"/>
  <c r="HH263" i="19"/>
  <c r="HG263" i="19"/>
  <c r="GY263" i="19"/>
  <c r="GX263" i="19"/>
  <c r="GW263" i="19"/>
  <c r="GV263" i="19"/>
  <c r="GN263" i="19"/>
  <c r="GM263" i="19"/>
  <c r="GL263" i="19"/>
  <c r="GK263" i="19"/>
  <c r="GC263" i="19"/>
  <c r="GB263" i="19"/>
  <c r="GA263" i="19"/>
  <c r="FZ263" i="19"/>
  <c r="FR263" i="19"/>
  <c r="FQ263" i="19"/>
  <c r="FP263" i="19"/>
  <c r="FO263" i="19"/>
  <c r="FG263" i="19"/>
  <c r="FF263" i="19"/>
  <c r="FE263" i="19"/>
  <c r="FD263" i="19"/>
  <c r="EV263" i="19"/>
  <c r="EU263" i="19"/>
  <c r="ET263" i="19"/>
  <c r="ES263" i="19"/>
  <c r="EK263" i="19"/>
  <c r="EJ263" i="19"/>
  <c r="EI263" i="19"/>
  <c r="EH263" i="19"/>
  <c r="DZ263" i="19"/>
  <c r="DY263" i="19"/>
  <c r="DX263" i="19"/>
  <c r="DO263" i="19"/>
  <c r="DN263" i="19"/>
  <c r="DM263" i="19"/>
  <c r="DL263" i="19"/>
  <c r="DD263" i="19"/>
  <c r="DC263" i="19"/>
  <c r="DB263" i="19"/>
  <c r="DA263" i="19"/>
  <c r="CS263" i="19"/>
  <c r="CR263" i="19"/>
  <c r="CQ263" i="19"/>
  <c r="CP263" i="19"/>
  <c r="CH263" i="19"/>
  <c r="CG263" i="19"/>
  <c r="CF263" i="19"/>
  <c r="CE263" i="19"/>
  <c r="BW263" i="19"/>
  <c r="BV263" i="19"/>
  <c r="BU263" i="19"/>
  <c r="BT263" i="19"/>
  <c r="BL263" i="19"/>
  <c r="BK263" i="19"/>
  <c r="BJ263" i="19"/>
  <c r="BI263" i="19"/>
  <c r="BA263" i="19"/>
  <c r="AZ263" i="19"/>
  <c r="AY263" i="19"/>
  <c r="AX263" i="19"/>
  <c r="AP263" i="19"/>
  <c r="AO263" i="19"/>
  <c r="AN263" i="19"/>
  <c r="AM263" i="19"/>
  <c r="AE263" i="19"/>
  <c r="AD263" i="19"/>
  <c r="AC263" i="19"/>
  <c r="AB263" i="19"/>
  <c r="T263" i="19"/>
  <c r="S263" i="19"/>
  <c r="R263" i="19"/>
  <c r="Q263" i="19"/>
  <c r="I263" i="19"/>
  <c r="H263" i="19"/>
  <c r="G263" i="19"/>
  <c r="F263" i="19"/>
  <c r="HJ262" i="19"/>
  <c r="HI262" i="19"/>
  <c r="HH262" i="19"/>
  <c r="HG262" i="19"/>
  <c r="GY262" i="19"/>
  <c r="GX262" i="19"/>
  <c r="GW262" i="19"/>
  <c r="GV262" i="19"/>
  <c r="GN262" i="19"/>
  <c r="GM262" i="19"/>
  <c r="GL262" i="19"/>
  <c r="GK262" i="19"/>
  <c r="GC262" i="19"/>
  <c r="GB262" i="19"/>
  <c r="GA262" i="19"/>
  <c r="FZ262" i="19"/>
  <c r="FR262" i="19"/>
  <c r="FQ262" i="19"/>
  <c r="FP262" i="19"/>
  <c r="FO262" i="19"/>
  <c r="FG262" i="19"/>
  <c r="FF262" i="19"/>
  <c r="FE262" i="19"/>
  <c r="FD262" i="19"/>
  <c r="EV262" i="19"/>
  <c r="EU262" i="19"/>
  <c r="ET262" i="19"/>
  <c r="ES262" i="19"/>
  <c r="EK262" i="19"/>
  <c r="EJ262" i="19"/>
  <c r="EI262" i="19"/>
  <c r="EH262" i="19"/>
  <c r="DZ262" i="19"/>
  <c r="DY262" i="19"/>
  <c r="DX262" i="19"/>
  <c r="DO262" i="19"/>
  <c r="DN262" i="19"/>
  <c r="DM262" i="19"/>
  <c r="DL262" i="19"/>
  <c r="DD262" i="19"/>
  <c r="DC262" i="19"/>
  <c r="DB262" i="19"/>
  <c r="DA262" i="19"/>
  <c r="CS262" i="19"/>
  <c r="CR262" i="19"/>
  <c r="CQ262" i="19"/>
  <c r="CP262" i="19"/>
  <c r="CH262" i="19"/>
  <c r="CG262" i="19"/>
  <c r="CF262" i="19"/>
  <c r="CE262" i="19"/>
  <c r="BW262" i="19"/>
  <c r="BV262" i="19"/>
  <c r="BU262" i="19"/>
  <c r="BT262" i="19"/>
  <c r="BL262" i="19"/>
  <c r="BK262" i="19"/>
  <c r="BJ262" i="19"/>
  <c r="BI262" i="19"/>
  <c r="BA262" i="19"/>
  <c r="AZ262" i="19"/>
  <c r="AY262" i="19"/>
  <c r="AX262" i="19"/>
  <c r="AP262" i="19"/>
  <c r="AO262" i="19"/>
  <c r="AN262" i="19"/>
  <c r="AM262" i="19"/>
  <c r="AE262" i="19"/>
  <c r="AD262" i="19"/>
  <c r="AC262" i="19"/>
  <c r="AB262" i="19"/>
  <c r="T262" i="19"/>
  <c r="S262" i="19"/>
  <c r="R262" i="19"/>
  <c r="Q262" i="19"/>
  <c r="I262" i="19"/>
  <c r="H262" i="19"/>
  <c r="G262" i="19"/>
  <c r="F262" i="19"/>
  <c r="HJ261" i="19"/>
  <c r="HI261" i="19"/>
  <c r="HH261" i="19"/>
  <c r="HG261" i="19"/>
  <c r="GY261" i="19"/>
  <c r="GX261" i="19"/>
  <c r="GW261" i="19"/>
  <c r="GV261" i="19"/>
  <c r="GN261" i="19"/>
  <c r="GM261" i="19"/>
  <c r="GL261" i="19"/>
  <c r="GK261" i="19"/>
  <c r="GC261" i="19"/>
  <c r="GB261" i="19"/>
  <c r="GA261" i="19"/>
  <c r="FZ261" i="19"/>
  <c r="FR261" i="19"/>
  <c r="FQ261" i="19"/>
  <c r="FP261" i="19"/>
  <c r="FO261" i="19"/>
  <c r="FG261" i="19"/>
  <c r="FF261" i="19"/>
  <c r="FE261" i="19"/>
  <c r="FD261" i="19"/>
  <c r="EV261" i="19"/>
  <c r="EU261" i="19"/>
  <c r="ET261" i="19"/>
  <c r="ES261" i="19"/>
  <c r="EK261" i="19"/>
  <c r="EJ261" i="19"/>
  <c r="EI261" i="19"/>
  <c r="EH261" i="19"/>
  <c r="DZ261" i="19"/>
  <c r="DY261" i="19"/>
  <c r="DX261" i="19"/>
  <c r="DO261" i="19"/>
  <c r="DN261" i="19"/>
  <c r="DM261" i="19"/>
  <c r="DL261" i="19"/>
  <c r="DD261" i="19"/>
  <c r="DC261" i="19"/>
  <c r="DB261" i="19"/>
  <c r="DA261" i="19"/>
  <c r="CS261" i="19"/>
  <c r="CR261" i="19"/>
  <c r="CQ261" i="19"/>
  <c r="CP261" i="19"/>
  <c r="CH261" i="19"/>
  <c r="CG261" i="19"/>
  <c r="CF261" i="19"/>
  <c r="CE261" i="19"/>
  <c r="BW261" i="19"/>
  <c r="BV261" i="19"/>
  <c r="BU261" i="19"/>
  <c r="BT261" i="19"/>
  <c r="BL261" i="19"/>
  <c r="BK261" i="19"/>
  <c r="BJ261" i="19"/>
  <c r="BI261" i="19"/>
  <c r="BA261" i="19"/>
  <c r="AZ261" i="19"/>
  <c r="AY261" i="19"/>
  <c r="AX261" i="19"/>
  <c r="AP261" i="19"/>
  <c r="AO261" i="19"/>
  <c r="AN261" i="19"/>
  <c r="AM261" i="19"/>
  <c r="AE261" i="19"/>
  <c r="AD261" i="19"/>
  <c r="AC261" i="19"/>
  <c r="AB261" i="19"/>
  <c r="T261" i="19"/>
  <c r="S261" i="19"/>
  <c r="R261" i="19"/>
  <c r="Q261" i="19"/>
  <c r="I261" i="19"/>
  <c r="H261" i="19"/>
  <c r="G261" i="19"/>
  <c r="F261" i="19"/>
  <c r="HJ260" i="19"/>
  <c r="HI260" i="19"/>
  <c r="HH260" i="19"/>
  <c r="HG260" i="19"/>
  <c r="GY260" i="19"/>
  <c r="GX260" i="19"/>
  <c r="GW260" i="19"/>
  <c r="GV260" i="19"/>
  <c r="GN260" i="19"/>
  <c r="GM260" i="19"/>
  <c r="GL260" i="19"/>
  <c r="GK260" i="19"/>
  <c r="GC260" i="19"/>
  <c r="GB260" i="19"/>
  <c r="GA260" i="19"/>
  <c r="FZ260" i="19"/>
  <c r="FR260" i="19"/>
  <c r="FQ260" i="19"/>
  <c r="FP260" i="19"/>
  <c r="FO260" i="19"/>
  <c r="FG260" i="19"/>
  <c r="FF260" i="19"/>
  <c r="FE260" i="19"/>
  <c r="FD260" i="19"/>
  <c r="EV260" i="19"/>
  <c r="EU260" i="19"/>
  <c r="ET260" i="19"/>
  <c r="ES260" i="19"/>
  <c r="EK260" i="19"/>
  <c r="EJ260" i="19"/>
  <c r="EI260" i="19"/>
  <c r="EH260" i="19"/>
  <c r="DZ260" i="19"/>
  <c r="DY260" i="19"/>
  <c r="DX260" i="19"/>
  <c r="DO260" i="19"/>
  <c r="DN260" i="19"/>
  <c r="DM260" i="19"/>
  <c r="DL260" i="19"/>
  <c r="DD260" i="19"/>
  <c r="DC260" i="19"/>
  <c r="DB260" i="19"/>
  <c r="DA260" i="19"/>
  <c r="CS260" i="19"/>
  <c r="CR260" i="19"/>
  <c r="CQ260" i="19"/>
  <c r="CP260" i="19"/>
  <c r="CH260" i="19"/>
  <c r="CG260" i="19"/>
  <c r="CF260" i="19"/>
  <c r="CE260" i="19"/>
  <c r="BW260" i="19"/>
  <c r="BV260" i="19"/>
  <c r="BU260" i="19"/>
  <c r="BT260" i="19"/>
  <c r="BL260" i="19"/>
  <c r="BK260" i="19"/>
  <c r="BJ260" i="19"/>
  <c r="BI260" i="19"/>
  <c r="BA260" i="19"/>
  <c r="AZ260" i="19"/>
  <c r="AY260" i="19"/>
  <c r="AX260" i="19"/>
  <c r="AP260" i="19"/>
  <c r="AO260" i="19"/>
  <c r="AN260" i="19"/>
  <c r="AM260" i="19"/>
  <c r="AE260" i="19"/>
  <c r="AD260" i="19"/>
  <c r="AC260" i="19"/>
  <c r="AB260" i="19"/>
  <c r="T260" i="19"/>
  <c r="S260" i="19"/>
  <c r="R260" i="19"/>
  <c r="Q260" i="19"/>
  <c r="I260" i="19"/>
  <c r="H260" i="19"/>
  <c r="G260" i="19"/>
  <c r="F260" i="19"/>
  <c r="HJ259" i="19"/>
  <c r="HI259" i="19"/>
  <c r="HH259" i="19"/>
  <c r="HG259" i="19"/>
  <c r="GY259" i="19"/>
  <c r="GX259" i="19"/>
  <c r="GW259" i="19"/>
  <c r="GV259" i="19"/>
  <c r="GN259" i="19"/>
  <c r="GM259" i="19"/>
  <c r="GL259" i="19"/>
  <c r="GK259" i="19"/>
  <c r="GC259" i="19"/>
  <c r="GB259" i="19"/>
  <c r="GA259" i="19"/>
  <c r="FZ259" i="19"/>
  <c r="FR259" i="19"/>
  <c r="FQ259" i="19"/>
  <c r="FP259" i="19"/>
  <c r="FO259" i="19"/>
  <c r="FG259" i="19"/>
  <c r="FF259" i="19"/>
  <c r="FE259" i="19"/>
  <c r="FD259" i="19"/>
  <c r="EV259" i="19"/>
  <c r="EU259" i="19"/>
  <c r="ET259" i="19"/>
  <c r="ES259" i="19"/>
  <c r="EK259" i="19"/>
  <c r="EJ259" i="19"/>
  <c r="EI259" i="19"/>
  <c r="EH259" i="19"/>
  <c r="DZ259" i="19"/>
  <c r="DY259" i="19"/>
  <c r="DX259" i="19"/>
  <c r="DO259" i="19"/>
  <c r="DN259" i="19"/>
  <c r="DM259" i="19"/>
  <c r="DL259" i="19"/>
  <c r="DD259" i="19"/>
  <c r="DC259" i="19"/>
  <c r="DB259" i="19"/>
  <c r="DA259" i="19"/>
  <c r="CS259" i="19"/>
  <c r="CR259" i="19"/>
  <c r="CQ259" i="19"/>
  <c r="CP259" i="19"/>
  <c r="CH259" i="19"/>
  <c r="CG259" i="19"/>
  <c r="CF259" i="19"/>
  <c r="CE259" i="19"/>
  <c r="BW259" i="19"/>
  <c r="BV259" i="19"/>
  <c r="BU259" i="19"/>
  <c r="BT259" i="19"/>
  <c r="BL259" i="19"/>
  <c r="BK259" i="19"/>
  <c r="BJ259" i="19"/>
  <c r="BI259" i="19"/>
  <c r="BA259" i="19"/>
  <c r="AZ259" i="19"/>
  <c r="AY259" i="19"/>
  <c r="AX259" i="19"/>
  <c r="AP259" i="19"/>
  <c r="AO259" i="19"/>
  <c r="AN259" i="19"/>
  <c r="AM259" i="19"/>
  <c r="AE259" i="19"/>
  <c r="AD259" i="19"/>
  <c r="AC259" i="19"/>
  <c r="AB259" i="19"/>
  <c r="T259" i="19"/>
  <c r="S259" i="19"/>
  <c r="R259" i="19"/>
  <c r="Q259" i="19"/>
  <c r="I259" i="19"/>
  <c r="H259" i="19"/>
  <c r="G259" i="19"/>
  <c r="F259" i="19"/>
  <c r="HJ258" i="19"/>
  <c r="HI258" i="19"/>
  <c r="HH258" i="19"/>
  <c r="HG258" i="19"/>
  <c r="GY258" i="19"/>
  <c r="GX258" i="19"/>
  <c r="GW258" i="19"/>
  <c r="GV258" i="19"/>
  <c r="GN258" i="19"/>
  <c r="GM258" i="19"/>
  <c r="GL258" i="19"/>
  <c r="GK258" i="19"/>
  <c r="GC258" i="19"/>
  <c r="GB258" i="19"/>
  <c r="GA258" i="19"/>
  <c r="FZ258" i="19"/>
  <c r="FR258" i="19"/>
  <c r="FQ258" i="19"/>
  <c r="FP258" i="19"/>
  <c r="FO258" i="19"/>
  <c r="FG258" i="19"/>
  <c r="FF258" i="19"/>
  <c r="FE258" i="19"/>
  <c r="FD258" i="19"/>
  <c r="EV258" i="19"/>
  <c r="EU258" i="19"/>
  <c r="ET258" i="19"/>
  <c r="ES258" i="19"/>
  <c r="EK258" i="19"/>
  <c r="EJ258" i="19"/>
  <c r="EI258" i="19"/>
  <c r="EH258" i="19"/>
  <c r="DZ258" i="19"/>
  <c r="DY258" i="19"/>
  <c r="DX258" i="19"/>
  <c r="DO258" i="19"/>
  <c r="DN258" i="19"/>
  <c r="DM258" i="19"/>
  <c r="DL258" i="19"/>
  <c r="DD258" i="19"/>
  <c r="DC258" i="19"/>
  <c r="DB258" i="19"/>
  <c r="DA258" i="19"/>
  <c r="CS258" i="19"/>
  <c r="CR258" i="19"/>
  <c r="CQ258" i="19"/>
  <c r="CP258" i="19"/>
  <c r="CH258" i="19"/>
  <c r="CG258" i="19"/>
  <c r="CF258" i="19"/>
  <c r="CE258" i="19"/>
  <c r="BW258" i="19"/>
  <c r="BV258" i="19"/>
  <c r="BU258" i="19"/>
  <c r="BT258" i="19"/>
  <c r="BL258" i="19"/>
  <c r="BK258" i="19"/>
  <c r="BJ258" i="19"/>
  <c r="BI258" i="19"/>
  <c r="BA258" i="19"/>
  <c r="AZ258" i="19"/>
  <c r="AY258" i="19"/>
  <c r="AX258" i="19"/>
  <c r="AP258" i="19"/>
  <c r="AO258" i="19"/>
  <c r="AN258" i="19"/>
  <c r="AM258" i="19"/>
  <c r="AE258" i="19"/>
  <c r="AD258" i="19"/>
  <c r="AC258" i="19"/>
  <c r="AB258" i="19"/>
  <c r="T258" i="19"/>
  <c r="S258" i="19"/>
  <c r="R258" i="19"/>
  <c r="Q258" i="19"/>
  <c r="I258" i="19"/>
  <c r="H258" i="19"/>
  <c r="G258" i="19"/>
  <c r="F258" i="19"/>
  <c r="HJ257" i="19"/>
  <c r="HI257" i="19"/>
  <c r="HH257" i="19"/>
  <c r="HG257" i="19"/>
  <c r="GY257" i="19"/>
  <c r="GX257" i="19"/>
  <c r="GW257" i="19"/>
  <c r="GV257" i="19"/>
  <c r="GN257" i="19"/>
  <c r="GM257" i="19"/>
  <c r="GL257" i="19"/>
  <c r="GK257" i="19"/>
  <c r="GC257" i="19"/>
  <c r="GB257" i="19"/>
  <c r="GA257" i="19"/>
  <c r="FZ257" i="19"/>
  <c r="FR257" i="19"/>
  <c r="FQ257" i="19"/>
  <c r="FP257" i="19"/>
  <c r="FO257" i="19"/>
  <c r="FG257" i="19"/>
  <c r="FF257" i="19"/>
  <c r="FE257" i="19"/>
  <c r="FD257" i="19"/>
  <c r="EV257" i="19"/>
  <c r="EU257" i="19"/>
  <c r="ET257" i="19"/>
  <c r="ES257" i="19"/>
  <c r="EK257" i="19"/>
  <c r="EJ257" i="19"/>
  <c r="EI257" i="19"/>
  <c r="EH257" i="19"/>
  <c r="DZ257" i="19"/>
  <c r="DY257" i="19"/>
  <c r="DX257" i="19"/>
  <c r="DO257" i="19"/>
  <c r="DN257" i="19"/>
  <c r="DM257" i="19"/>
  <c r="DL257" i="19"/>
  <c r="DD257" i="19"/>
  <c r="DC257" i="19"/>
  <c r="DB257" i="19"/>
  <c r="DA257" i="19"/>
  <c r="CS257" i="19"/>
  <c r="CR257" i="19"/>
  <c r="CQ257" i="19"/>
  <c r="CP257" i="19"/>
  <c r="CH257" i="19"/>
  <c r="CG257" i="19"/>
  <c r="CF257" i="19"/>
  <c r="CE257" i="19"/>
  <c r="BW257" i="19"/>
  <c r="BV257" i="19"/>
  <c r="BU257" i="19"/>
  <c r="BT257" i="19"/>
  <c r="BL257" i="19"/>
  <c r="BK257" i="19"/>
  <c r="BJ257" i="19"/>
  <c r="BI257" i="19"/>
  <c r="BA257" i="19"/>
  <c r="AZ257" i="19"/>
  <c r="AY257" i="19"/>
  <c r="AX257" i="19"/>
  <c r="AP257" i="19"/>
  <c r="AO257" i="19"/>
  <c r="AN257" i="19"/>
  <c r="AM257" i="19"/>
  <c r="AE257" i="19"/>
  <c r="AD257" i="19"/>
  <c r="AC257" i="19"/>
  <c r="AB257" i="19"/>
  <c r="T257" i="19"/>
  <c r="S257" i="19"/>
  <c r="R257" i="19"/>
  <c r="Q257" i="19"/>
  <c r="I257" i="19"/>
  <c r="H257" i="19"/>
  <c r="G257" i="19"/>
  <c r="F257" i="19"/>
  <c r="HJ256" i="19"/>
  <c r="HI256" i="19"/>
  <c r="HH256" i="19"/>
  <c r="HG256" i="19"/>
  <c r="GY256" i="19"/>
  <c r="GX256" i="19"/>
  <c r="GW256" i="19"/>
  <c r="GV256" i="19"/>
  <c r="GN256" i="19"/>
  <c r="GM256" i="19"/>
  <c r="GL256" i="19"/>
  <c r="GK256" i="19"/>
  <c r="GC256" i="19"/>
  <c r="GB256" i="19"/>
  <c r="GA256" i="19"/>
  <c r="FZ256" i="19"/>
  <c r="FR256" i="19"/>
  <c r="FQ256" i="19"/>
  <c r="FP256" i="19"/>
  <c r="FO256" i="19"/>
  <c r="FG256" i="19"/>
  <c r="FF256" i="19"/>
  <c r="FE256" i="19"/>
  <c r="FD256" i="19"/>
  <c r="EV256" i="19"/>
  <c r="EU256" i="19"/>
  <c r="ET256" i="19"/>
  <c r="ES256" i="19"/>
  <c r="EK256" i="19"/>
  <c r="EJ256" i="19"/>
  <c r="EI256" i="19"/>
  <c r="EH256" i="19"/>
  <c r="DZ256" i="19"/>
  <c r="DY256" i="19"/>
  <c r="DX256" i="19"/>
  <c r="DO256" i="19"/>
  <c r="DN256" i="19"/>
  <c r="DM256" i="19"/>
  <c r="DL256" i="19"/>
  <c r="DD256" i="19"/>
  <c r="DC256" i="19"/>
  <c r="DB256" i="19"/>
  <c r="DA256" i="19"/>
  <c r="CS256" i="19"/>
  <c r="CR256" i="19"/>
  <c r="CQ256" i="19"/>
  <c r="CP256" i="19"/>
  <c r="CH256" i="19"/>
  <c r="CG256" i="19"/>
  <c r="CF256" i="19"/>
  <c r="CE256" i="19"/>
  <c r="BW256" i="19"/>
  <c r="BV256" i="19"/>
  <c r="BU256" i="19"/>
  <c r="BT256" i="19"/>
  <c r="BL256" i="19"/>
  <c r="BK256" i="19"/>
  <c r="BJ256" i="19"/>
  <c r="BI256" i="19"/>
  <c r="BA256" i="19"/>
  <c r="AZ256" i="19"/>
  <c r="AY256" i="19"/>
  <c r="AX256" i="19"/>
  <c r="AP256" i="19"/>
  <c r="AO256" i="19"/>
  <c r="AN256" i="19"/>
  <c r="AM256" i="19"/>
  <c r="AE256" i="19"/>
  <c r="AD256" i="19"/>
  <c r="AC256" i="19"/>
  <c r="AB256" i="19"/>
  <c r="T256" i="19"/>
  <c r="S256" i="19"/>
  <c r="R256" i="19"/>
  <c r="Q256" i="19"/>
  <c r="I256" i="19"/>
  <c r="H256" i="19"/>
  <c r="G256" i="19"/>
  <c r="F256" i="19"/>
  <c r="HJ255" i="19"/>
  <c r="HI255" i="19"/>
  <c r="HH255" i="19"/>
  <c r="HG255" i="19"/>
  <c r="GY255" i="19"/>
  <c r="GX255" i="19"/>
  <c r="GW255" i="19"/>
  <c r="GV255" i="19"/>
  <c r="GN255" i="19"/>
  <c r="GM255" i="19"/>
  <c r="GL255" i="19"/>
  <c r="GK255" i="19"/>
  <c r="GC255" i="19"/>
  <c r="GB255" i="19"/>
  <c r="GA255" i="19"/>
  <c r="FZ255" i="19"/>
  <c r="FR255" i="19"/>
  <c r="FQ255" i="19"/>
  <c r="FP255" i="19"/>
  <c r="FO255" i="19"/>
  <c r="FG255" i="19"/>
  <c r="FF255" i="19"/>
  <c r="FE255" i="19"/>
  <c r="FD255" i="19"/>
  <c r="EV255" i="19"/>
  <c r="EU255" i="19"/>
  <c r="ET255" i="19"/>
  <c r="ES255" i="19"/>
  <c r="EK255" i="19"/>
  <c r="EJ255" i="19"/>
  <c r="EI255" i="19"/>
  <c r="EH255" i="19"/>
  <c r="DZ255" i="19"/>
  <c r="DY255" i="19"/>
  <c r="DX255" i="19"/>
  <c r="DO255" i="19"/>
  <c r="DN255" i="19"/>
  <c r="DM255" i="19"/>
  <c r="DL255" i="19"/>
  <c r="DD255" i="19"/>
  <c r="DC255" i="19"/>
  <c r="DB255" i="19"/>
  <c r="DA255" i="19"/>
  <c r="CS255" i="19"/>
  <c r="CR255" i="19"/>
  <c r="CQ255" i="19"/>
  <c r="CP255" i="19"/>
  <c r="CH255" i="19"/>
  <c r="CG255" i="19"/>
  <c r="CF255" i="19"/>
  <c r="CE255" i="19"/>
  <c r="BW255" i="19"/>
  <c r="BV255" i="19"/>
  <c r="BU255" i="19"/>
  <c r="BT255" i="19"/>
  <c r="BL255" i="19"/>
  <c r="BK255" i="19"/>
  <c r="BJ255" i="19"/>
  <c r="BI255" i="19"/>
  <c r="BA255" i="19"/>
  <c r="AZ255" i="19"/>
  <c r="AY255" i="19"/>
  <c r="AX255" i="19"/>
  <c r="AP255" i="19"/>
  <c r="AO255" i="19"/>
  <c r="AN255" i="19"/>
  <c r="AM255" i="19"/>
  <c r="AE255" i="19"/>
  <c r="AD255" i="19"/>
  <c r="AC255" i="19"/>
  <c r="AB255" i="19"/>
  <c r="T255" i="19"/>
  <c r="S255" i="19"/>
  <c r="R255" i="19"/>
  <c r="Q255" i="19"/>
  <c r="I255" i="19"/>
  <c r="H255" i="19"/>
  <c r="G255" i="19"/>
  <c r="F255" i="19"/>
  <c r="HJ254" i="19"/>
  <c r="HI254" i="19"/>
  <c r="HH254" i="19"/>
  <c r="HG254" i="19"/>
  <c r="GY254" i="19"/>
  <c r="GX254" i="19"/>
  <c r="GW254" i="19"/>
  <c r="GV254" i="19"/>
  <c r="GN254" i="19"/>
  <c r="GM254" i="19"/>
  <c r="GL254" i="19"/>
  <c r="GK254" i="19"/>
  <c r="GC254" i="19"/>
  <c r="GB254" i="19"/>
  <c r="GA254" i="19"/>
  <c r="FZ254" i="19"/>
  <c r="FR254" i="19"/>
  <c r="FQ254" i="19"/>
  <c r="FP254" i="19"/>
  <c r="FO254" i="19"/>
  <c r="FG254" i="19"/>
  <c r="FF254" i="19"/>
  <c r="FE254" i="19"/>
  <c r="FD254" i="19"/>
  <c r="EV254" i="19"/>
  <c r="EU254" i="19"/>
  <c r="ET254" i="19"/>
  <c r="ES254" i="19"/>
  <c r="EK254" i="19"/>
  <c r="EJ254" i="19"/>
  <c r="EI254" i="19"/>
  <c r="EH254" i="19"/>
  <c r="DZ254" i="19"/>
  <c r="DY254" i="19"/>
  <c r="DX254" i="19"/>
  <c r="DO254" i="19"/>
  <c r="DN254" i="19"/>
  <c r="DM254" i="19"/>
  <c r="DL254" i="19"/>
  <c r="DD254" i="19"/>
  <c r="DC254" i="19"/>
  <c r="DB254" i="19"/>
  <c r="DA254" i="19"/>
  <c r="CS254" i="19"/>
  <c r="CR254" i="19"/>
  <c r="CQ254" i="19"/>
  <c r="CP254" i="19"/>
  <c r="CH254" i="19"/>
  <c r="CG254" i="19"/>
  <c r="CF254" i="19"/>
  <c r="CE254" i="19"/>
  <c r="BW254" i="19"/>
  <c r="BV254" i="19"/>
  <c r="BU254" i="19"/>
  <c r="BT254" i="19"/>
  <c r="BL254" i="19"/>
  <c r="BK254" i="19"/>
  <c r="BJ254" i="19"/>
  <c r="BI254" i="19"/>
  <c r="BA254" i="19"/>
  <c r="AZ254" i="19"/>
  <c r="AY254" i="19"/>
  <c r="AX254" i="19"/>
  <c r="AP254" i="19"/>
  <c r="AO254" i="19"/>
  <c r="AN254" i="19"/>
  <c r="AM254" i="19"/>
  <c r="AE254" i="19"/>
  <c r="AD254" i="19"/>
  <c r="AC254" i="19"/>
  <c r="AB254" i="19"/>
  <c r="T254" i="19"/>
  <c r="S254" i="19"/>
  <c r="R254" i="19"/>
  <c r="Q254" i="19"/>
  <c r="I254" i="19"/>
  <c r="H254" i="19"/>
  <c r="G254" i="19"/>
  <c r="F254" i="19"/>
  <c r="HJ253" i="19"/>
  <c r="HI253" i="19"/>
  <c r="HH253" i="19"/>
  <c r="HG253" i="19"/>
  <c r="GY253" i="19"/>
  <c r="GX253" i="19"/>
  <c r="GW253" i="19"/>
  <c r="GV253" i="19"/>
  <c r="GN253" i="19"/>
  <c r="GM253" i="19"/>
  <c r="GL253" i="19"/>
  <c r="GK253" i="19"/>
  <c r="GC253" i="19"/>
  <c r="GB253" i="19"/>
  <c r="GA253" i="19"/>
  <c r="FZ253" i="19"/>
  <c r="FR253" i="19"/>
  <c r="FQ253" i="19"/>
  <c r="FP253" i="19"/>
  <c r="FO253" i="19"/>
  <c r="FG253" i="19"/>
  <c r="FF253" i="19"/>
  <c r="FE253" i="19"/>
  <c r="FD253" i="19"/>
  <c r="EV253" i="19"/>
  <c r="EU253" i="19"/>
  <c r="ET253" i="19"/>
  <c r="ES253" i="19"/>
  <c r="EK253" i="19"/>
  <c r="EJ253" i="19"/>
  <c r="EI253" i="19"/>
  <c r="EH253" i="19"/>
  <c r="DZ253" i="19"/>
  <c r="DY253" i="19"/>
  <c r="DX253" i="19"/>
  <c r="DO253" i="19"/>
  <c r="DN253" i="19"/>
  <c r="DM253" i="19"/>
  <c r="DL253" i="19"/>
  <c r="DD253" i="19"/>
  <c r="DC253" i="19"/>
  <c r="DB253" i="19"/>
  <c r="DA253" i="19"/>
  <c r="CS253" i="19"/>
  <c r="CR253" i="19"/>
  <c r="CQ253" i="19"/>
  <c r="CP253" i="19"/>
  <c r="CH253" i="19"/>
  <c r="CG253" i="19"/>
  <c r="CF253" i="19"/>
  <c r="CE253" i="19"/>
  <c r="BW253" i="19"/>
  <c r="BV253" i="19"/>
  <c r="BU253" i="19"/>
  <c r="BT253" i="19"/>
  <c r="BL253" i="19"/>
  <c r="BK253" i="19"/>
  <c r="BJ253" i="19"/>
  <c r="BI253" i="19"/>
  <c r="BA253" i="19"/>
  <c r="AZ253" i="19"/>
  <c r="AY253" i="19"/>
  <c r="AX253" i="19"/>
  <c r="AP253" i="19"/>
  <c r="AO253" i="19"/>
  <c r="AN253" i="19"/>
  <c r="AM253" i="19"/>
  <c r="AE253" i="19"/>
  <c r="AD253" i="19"/>
  <c r="AC253" i="19"/>
  <c r="AB253" i="19"/>
  <c r="T253" i="19"/>
  <c r="S253" i="19"/>
  <c r="R253" i="19"/>
  <c r="Q253" i="19"/>
  <c r="I253" i="19"/>
  <c r="H253" i="19"/>
  <c r="G253" i="19"/>
  <c r="F253" i="19"/>
  <c r="HJ252" i="19"/>
  <c r="HI252" i="19"/>
  <c r="HH252" i="19"/>
  <c r="HG252" i="19"/>
  <c r="GY252" i="19"/>
  <c r="GX252" i="19"/>
  <c r="GW252" i="19"/>
  <c r="GV252" i="19"/>
  <c r="GN252" i="19"/>
  <c r="GM252" i="19"/>
  <c r="GL252" i="19"/>
  <c r="GK252" i="19"/>
  <c r="GC252" i="19"/>
  <c r="GB252" i="19"/>
  <c r="GA252" i="19"/>
  <c r="FZ252" i="19"/>
  <c r="FR252" i="19"/>
  <c r="FQ252" i="19"/>
  <c r="FP252" i="19"/>
  <c r="FO252" i="19"/>
  <c r="FG252" i="19"/>
  <c r="FF252" i="19"/>
  <c r="FE252" i="19"/>
  <c r="FD252" i="19"/>
  <c r="EV252" i="19"/>
  <c r="EU252" i="19"/>
  <c r="ET252" i="19"/>
  <c r="ES252" i="19"/>
  <c r="EK252" i="19"/>
  <c r="EJ252" i="19"/>
  <c r="EI252" i="19"/>
  <c r="EH252" i="19"/>
  <c r="DZ252" i="19"/>
  <c r="DY252" i="19"/>
  <c r="DX252" i="19"/>
  <c r="DO252" i="19"/>
  <c r="DN252" i="19"/>
  <c r="DM252" i="19"/>
  <c r="DL252" i="19"/>
  <c r="DD252" i="19"/>
  <c r="DC252" i="19"/>
  <c r="DB252" i="19"/>
  <c r="DA252" i="19"/>
  <c r="CS252" i="19"/>
  <c r="CR252" i="19"/>
  <c r="CQ252" i="19"/>
  <c r="CP252" i="19"/>
  <c r="CH252" i="19"/>
  <c r="CG252" i="19"/>
  <c r="CF252" i="19"/>
  <c r="CE252" i="19"/>
  <c r="BW252" i="19"/>
  <c r="BV252" i="19"/>
  <c r="BU252" i="19"/>
  <c r="BT252" i="19"/>
  <c r="BL252" i="19"/>
  <c r="BK252" i="19"/>
  <c r="BJ252" i="19"/>
  <c r="BI252" i="19"/>
  <c r="BA252" i="19"/>
  <c r="AZ252" i="19"/>
  <c r="AY252" i="19"/>
  <c r="AX252" i="19"/>
  <c r="AP252" i="19"/>
  <c r="AO252" i="19"/>
  <c r="AN252" i="19"/>
  <c r="AM252" i="19"/>
  <c r="AE252" i="19"/>
  <c r="AD252" i="19"/>
  <c r="AC252" i="19"/>
  <c r="AB252" i="19"/>
  <c r="T252" i="19"/>
  <c r="S252" i="19"/>
  <c r="R252" i="19"/>
  <c r="Q252" i="19"/>
  <c r="I252" i="19"/>
  <c r="H252" i="19"/>
  <c r="G252" i="19"/>
  <c r="F252" i="19"/>
  <c r="HJ251" i="19"/>
  <c r="HI251" i="19"/>
  <c r="HH251" i="19"/>
  <c r="HG251" i="19"/>
  <c r="GY251" i="19"/>
  <c r="GX251" i="19"/>
  <c r="GW251" i="19"/>
  <c r="GV251" i="19"/>
  <c r="GN251" i="19"/>
  <c r="GM251" i="19"/>
  <c r="GL251" i="19"/>
  <c r="GK251" i="19"/>
  <c r="GC251" i="19"/>
  <c r="GB251" i="19"/>
  <c r="GA251" i="19"/>
  <c r="FZ251" i="19"/>
  <c r="FR251" i="19"/>
  <c r="FQ251" i="19"/>
  <c r="FP251" i="19"/>
  <c r="FO251" i="19"/>
  <c r="FG251" i="19"/>
  <c r="FF251" i="19"/>
  <c r="FE251" i="19"/>
  <c r="FD251" i="19"/>
  <c r="EV251" i="19"/>
  <c r="EU251" i="19"/>
  <c r="ET251" i="19"/>
  <c r="ES251" i="19"/>
  <c r="EK251" i="19"/>
  <c r="EJ251" i="19"/>
  <c r="EI251" i="19"/>
  <c r="EH251" i="19"/>
  <c r="DZ251" i="19"/>
  <c r="DY251" i="19"/>
  <c r="DX251" i="19"/>
  <c r="DO251" i="19"/>
  <c r="DN251" i="19"/>
  <c r="DM251" i="19"/>
  <c r="DL251" i="19"/>
  <c r="DD251" i="19"/>
  <c r="DC251" i="19"/>
  <c r="DB251" i="19"/>
  <c r="DA251" i="19"/>
  <c r="CS251" i="19"/>
  <c r="CR251" i="19"/>
  <c r="CQ251" i="19"/>
  <c r="CP251" i="19"/>
  <c r="CH251" i="19"/>
  <c r="CG251" i="19"/>
  <c r="CF251" i="19"/>
  <c r="CE251" i="19"/>
  <c r="BW251" i="19"/>
  <c r="BV251" i="19"/>
  <c r="BU251" i="19"/>
  <c r="BT251" i="19"/>
  <c r="BL251" i="19"/>
  <c r="BK251" i="19"/>
  <c r="BJ251" i="19"/>
  <c r="BI251" i="19"/>
  <c r="BA251" i="19"/>
  <c r="AZ251" i="19"/>
  <c r="AY251" i="19"/>
  <c r="AX251" i="19"/>
  <c r="AP251" i="19"/>
  <c r="AO251" i="19"/>
  <c r="AN251" i="19"/>
  <c r="AM251" i="19"/>
  <c r="AE251" i="19"/>
  <c r="AD251" i="19"/>
  <c r="AC251" i="19"/>
  <c r="AB251" i="19"/>
  <c r="T251" i="19"/>
  <c r="S251" i="19"/>
  <c r="R251" i="19"/>
  <c r="Q251" i="19"/>
  <c r="I251" i="19"/>
  <c r="H251" i="19"/>
  <c r="G251" i="19"/>
  <c r="F251" i="19"/>
  <c r="HJ250" i="19"/>
  <c r="HI250" i="19"/>
  <c r="HH250" i="19"/>
  <c r="HG250" i="19"/>
  <c r="GY250" i="19"/>
  <c r="GX250" i="19"/>
  <c r="GW250" i="19"/>
  <c r="GV250" i="19"/>
  <c r="GN250" i="19"/>
  <c r="GM250" i="19"/>
  <c r="GL250" i="19"/>
  <c r="GK250" i="19"/>
  <c r="GC250" i="19"/>
  <c r="GB250" i="19"/>
  <c r="GA250" i="19"/>
  <c r="FZ250" i="19"/>
  <c r="FR250" i="19"/>
  <c r="FQ250" i="19"/>
  <c r="FP250" i="19"/>
  <c r="FO250" i="19"/>
  <c r="FG250" i="19"/>
  <c r="FF250" i="19"/>
  <c r="FE250" i="19"/>
  <c r="FD250" i="19"/>
  <c r="EV250" i="19"/>
  <c r="EU250" i="19"/>
  <c r="ET250" i="19"/>
  <c r="ES250" i="19"/>
  <c r="EK250" i="19"/>
  <c r="EJ250" i="19"/>
  <c r="EI250" i="19"/>
  <c r="EH250" i="19"/>
  <c r="DZ250" i="19"/>
  <c r="DY250" i="19"/>
  <c r="DX250" i="19"/>
  <c r="DO250" i="19"/>
  <c r="DN250" i="19"/>
  <c r="DM250" i="19"/>
  <c r="DL250" i="19"/>
  <c r="DD250" i="19"/>
  <c r="DC250" i="19"/>
  <c r="DB250" i="19"/>
  <c r="DA250" i="19"/>
  <c r="CS250" i="19"/>
  <c r="CR250" i="19"/>
  <c r="CQ250" i="19"/>
  <c r="CP250" i="19"/>
  <c r="CH250" i="19"/>
  <c r="CG250" i="19"/>
  <c r="CF250" i="19"/>
  <c r="CE250" i="19"/>
  <c r="BW250" i="19"/>
  <c r="BV250" i="19"/>
  <c r="BU250" i="19"/>
  <c r="BT250" i="19"/>
  <c r="BL250" i="19"/>
  <c r="BK250" i="19"/>
  <c r="BJ250" i="19"/>
  <c r="BI250" i="19"/>
  <c r="BA250" i="19"/>
  <c r="AZ250" i="19"/>
  <c r="AY250" i="19"/>
  <c r="AX250" i="19"/>
  <c r="AP250" i="19"/>
  <c r="AO250" i="19"/>
  <c r="AN250" i="19"/>
  <c r="AM250" i="19"/>
  <c r="AE250" i="19"/>
  <c r="AD250" i="19"/>
  <c r="AC250" i="19"/>
  <c r="AB250" i="19"/>
  <c r="T250" i="19"/>
  <c r="S250" i="19"/>
  <c r="R250" i="19"/>
  <c r="Q250" i="19"/>
  <c r="I250" i="19"/>
  <c r="H250" i="19"/>
  <c r="G250" i="19"/>
  <c r="F250" i="19"/>
  <c r="HJ249" i="19"/>
  <c r="HI249" i="19"/>
  <c r="HH249" i="19"/>
  <c r="HG249" i="19"/>
  <c r="GY249" i="19"/>
  <c r="GX249" i="19"/>
  <c r="GW249" i="19"/>
  <c r="GV249" i="19"/>
  <c r="GN249" i="19"/>
  <c r="GM249" i="19"/>
  <c r="GL249" i="19"/>
  <c r="GK249" i="19"/>
  <c r="GC249" i="19"/>
  <c r="GB249" i="19"/>
  <c r="GA249" i="19"/>
  <c r="FZ249" i="19"/>
  <c r="FR249" i="19"/>
  <c r="FQ249" i="19"/>
  <c r="FP249" i="19"/>
  <c r="FO249" i="19"/>
  <c r="FG249" i="19"/>
  <c r="FF249" i="19"/>
  <c r="FE249" i="19"/>
  <c r="FD249" i="19"/>
  <c r="EV249" i="19"/>
  <c r="EU249" i="19"/>
  <c r="ET249" i="19"/>
  <c r="ES249" i="19"/>
  <c r="EK249" i="19"/>
  <c r="EJ249" i="19"/>
  <c r="EI249" i="19"/>
  <c r="EH249" i="19"/>
  <c r="DZ249" i="19"/>
  <c r="DY249" i="19"/>
  <c r="DX249" i="19"/>
  <c r="DO249" i="19"/>
  <c r="DN249" i="19"/>
  <c r="DM249" i="19"/>
  <c r="DL249" i="19"/>
  <c r="DD249" i="19"/>
  <c r="DC249" i="19"/>
  <c r="DB249" i="19"/>
  <c r="DA249" i="19"/>
  <c r="CS249" i="19"/>
  <c r="CR249" i="19"/>
  <c r="CQ249" i="19"/>
  <c r="CP249" i="19"/>
  <c r="CH249" i="19"/>
  <c r="CG249" i="19"/>
  <c r="CF249" i="19"/>
  <c r="CE249" i="19"/>
  <c r="BW249" i="19"/>
  <c r="BV249" i="19"/>
  <c r="BU249" i="19"/>
  <c r="BT249" i="19"/>
  <c r="BL249" i="19"/>
  <c r="BK249" i="19"/>
  <c r="BJ249" i="19"/>
  <c r="BI249" i="19"/>
  <c r="BA249" i="19"/>
  <c r="AZ249" i="19"/>
  <c r="AY249" i="19"/>
  <c r="AX249" i="19"/>
  <c r="AP249" i="19"/>
  <c r="AO249" i="19"/>
  <c r="AN249" i="19"/>
  <c r="AM249" i="19"/>
  <c r="AE249" i="19"/>
  <c r="AD249" i="19"/>
  <c r="AC249" i="19"/>
  <c r="AB249" i="19"/>
  <c r="T249" i="19"/>
  <c r="S249" i="19"/>
  <c r="R249" i="19"/>
  <c r="Q249" i="19"/>
  <c r="I249" i="19"/>
  <c r="H249" i="19"/>
  <c r="G249" i="19"/>
  <c r="F249" i="19"/>
  <c r="HJ248" i="19"/>
  <c r="HI248" i="19"/>
  <c r="HH248" i="19"/>
  <c r="HG248" i="19"/>
  <c r="GY248" i="19"/>
  <c r="GX248" i="19"/>
  <c r="GW248" i="19"/>
  <c r="GV248" i="19"/>
  <c r="GN248" i="19"/>
  <c r="GM248" i="19"/>
  <c r="GL248" i="19"/>
  <c r="GK248" i="19"/>
  <c r="GC248" i="19"/>
  <c r="GB248" i="19"/>
  <c r="GA248" i="19"/>
  <c r="FZ248" i="19"/>
  <c r="FR248" i="19"/>
  <c r="FQ248" i="19"/>
  <c r="FP248" i="19"/>
  <c r="FO248" i="19"/>
  <c r="FG248" i="19"/>
  <c r="FF248" i="19"/>
  <c r="FE248" i="19"/>
  <c r="FD248" i="19"/>
  <c r="EV248" i="19"/>
  <c r="EU248" i="19"/>
  <c r="ET248" i="19"/>
  <c r="ES248" i="19"/>
  <c r="EK248" i="19"/>
  <c r="EJ248" i="19"/>
  <c r="EI248" i="19"/>
  <c r="EH248" i="19"/>
  <c r="DZ248" i="19"/>
  <c r="DY248" i="19"/>
  <c r="DX248" i="19"/>
  <c r="DO248" i="19"/>
  <c r="DN248" i="19"/>
  <c r="DM248" i="19"/>
  <c r="DL248" i="19"/>
  <c r="DD248" i="19"/>
  <c r="DC248" i="19"/>
  <c r="DB248" i="19"/>
  <c r="DA248" i="19"/>
  <c r="CS248" i="19"/>
  <c r="CR248" i="19"/>
  <c r="CQ248" i="19"/>
  <c r="CP248" i="19"/>
  <c r="CH248" i="19"/>
  <c r="CG248" i="19"/>
  <c r="CF248" i="19"/>
  <c r="CE248" i="19"/>
  <c r="BW248" i="19"/>
  <c r="BV248" i="19"/>
  <c r="BU248" i="19"/>
  <c r="BT248" i="19"/>
  <c r="BL248" i="19"/>
  <c r="BK248" i="19"/>
  <c r="BJ248" i="19"/>
  <c r="BI248" i="19"/>
  <c r="BA248" i="19"/>
  <c r="AZ248" i="19"/>
  <c r="AY248" i="19"/>
  <c r="AX248" i="19"/>
  <c r="AP248" i="19"/>
  <c r="AO248" i="19"/>
  <c r="AN248" i="19"/>
  <c r="AM248" i="19"/>
  <c r="AE248" i="19"/>
  <c r="AD248" i="19"/>
  <c r="AC248" i="19"/>
  <c r="AB248" i="19"/>
  <c r="T248" i="19"/>
  <c r="S248" i="19"/>
  <c r="R248" i="19"/>
  <c r="Q248" i="19"/>
  <c r="I248" i="19"/>
  <c r="H248" i="19"/>
  <c r="G248" i="19"/>
  <c r="F248" i="19"/>
  <c r="HJ247" i="19"/>
  <c r="HI247" i="19"/>
  <c r="HH247" i="19"/>
  <c r="HG247" i="19"/>
  <c r="GY247" i="19"/>
  <c r="GX247" i="19"/>
  <c r="GW247" i="19"/>
  <c r="GV247" i="19"/>
  <c r="GN247" i="19"/>
  <c r="GM247" i="19"/>
  <c r="GL247" i="19"/>
  <c r="GK247" i="19"/>
  <c r="GC247" i="19"/>
  <c r="GB247" i="19"/>
  <c r="GA247" i="19"/>
  <c r="FZ247" i="19"/>
  <c r="FR247" i="19"/>
  <c r="FQ247" i="19"/>
  <c r="FP247" i="19"/>
  <c r="FO247" i="19"/>
  <c r="FG247" i="19"/>
  <c r="FF247" i="19"/>
  <c r="FE247" i="19"/>
  <c r="FD247" i="19"/>
  <c r="EV247" i="19"/>
  <c r="EU247" i="19"/>
  <c r="ET247" i="19"/>
  <c r="ES247" i="19"/>
  <c r="EK247" i="19"/>
  <c r="EJ247" i="19"/>
  <c r="EI247" i="19"/>
  <c r="EH247" i="19"/>
  <c r="DZ247" i="19"/>
  <c r="DY247" i="19"/>
  <c r="DX247" i="19"/>
  <c r="DO247" i="19"/>
  <c r="DN247" i="19"/>
  <c r="DM247" i="19"/>
  <c r="DL247" i="19"/>
  <c r="DD247" i="19"/>
  <c r="DC247" i="19"/>
  <c r="DB247" i="19"/>
  <c r="DA247" i="19"/>
  <c r="CS247" i="19"/>
  <c r="CR247" i="19"/>
  <c r="CQ247" i="19"/>
  <c r="CP247" i="19"/>
  <c r="CH247" i="19"/>
  <c r="CG247" i="19"/>
  <c r="CF247" i="19"/>
  <c r="CE247" i="19"/>
  <c r="BW247" i="19"/>
  <c r="BV247" i="19"/>
  <c r="BU247" i="19"/>
  <c r="BT247" i="19"/>
  <c r="BL247" i="19"/>
  <c r="BK247" i="19"/>
  <c r="BJ247" i="19"/>
  <c r="BI247" i="19"/>
  <c r="BA247" i="19"/>
  <c r="AZ247" i="19"/>
  <c r="AY247" i="19"/>
  <c r="AX247" i="19"/>
  <c r="AP247" i="19"/>
  <c r="AO247" i="19"/>
  <c r="AN247" i="19"/>
  <c r="AM247" i="19"/>
  <c r="AE247" i="19"/>
  <c r="AD247" i="19"/>
  <c r="AC247" i="19"/>
  <c r="AB247" i="19"/>
  <c r="T247" i="19"/>
  <c r="S247" i="19"/>
  <c r="R247" i="19"/>
  <c r="Q247" i="19"/>
  <c r="I247" i="19"/>
  <c r="H247" i="19"/>
  <c r="G247" i="19"/>
  <c r="F247" i="19"/>
  <c r="HJ246" i="19"/>
  <c r="HI246" i="19"/>
  <c r="HH246" i="19"/>
  <c r="HG246" i="19"/>
  <c r="GY246" i="19"/>
  <c r="GX246" i="19"/>
  <c r="GW246" i="19"/>
  <c r="GV246" i="19"/>
  <c r="GN246" i="19"/>
  <c r="GM246" i="19"/>
  <c r="GL246" i="19"/>
  <c r="GK246" i="19"/>
  <c r="GC246" i="19"/>
  <c r="GB246" i="19"/>
  <c r="GA246" i="19"/>
  <c r="FZ246" i="19"/>
  <c r="FR246" i="19"/>
  <c r="FQ246" i="19"/>
  <c r="FP246" i="19"/>
  <c r="FO246" i="19"/>
  <c r="FG246" i="19"/>
  <c r="FF246" i="19"/>
  <c r="FE246" i="19"/>
  <c r="FD246" i="19"/>
  <c r="EV246" i="19"/>
  <c r="EU246" i="19"/>
  <c r="ET246" i="19"/>
  <c r="ES246" i="19"/>
  <c r="EK246" i="19"/>
  <c r="EJ246" i="19"/>
  <c r="EI246" i="19"/>
  <c r="EH246" i="19"/>
  <c r="DZ246" i="19"/>
  <c r="DY246" i="19"/>
  <c r="DX246" i="19"/>
  <c r="DO246" i="19"/>
  <c r="DN246" i="19"/>
  <c r="DM246" i="19"/>
  <c r="DL246" i="19"/>
  <c r="DD246" i="19"/>
  <c r="DC246" i="19"/>
  <c r="DB246" i="19"/>
  <c r="DA246" i="19"/>
  <c r="CS246" i="19"/>
  <c r="CR246" i="19"/>
  <c r="CQ246" i="19"/>
  <c r="CP246" i="19"/>
  <c r="CH246" i="19"/>
  <c r="CG246" i="19"/>
  <c r="CF246" i="19"/>
  <c r="CE246" i="19"/>
  <c r="BW246" i="19"/>
  <c r="BV246" i="19"/>
  <c r="BU246" i="19"/>
  <c r="BT246" i="19"/>
  <c r="BL246" i="19"/>
  <c r="BK246" i="19"/>
  <c r="BJ246" i="19"/>
  <c r="BI246" i="19"/>
  <c r="BA246" i="19"/>
  <c r="AZ246" i="19"/>
  <c r="AY246" i="19"/>
  <c r="AX246" i="19"/>
  <c r="AP246" i="19"/>
  <c r="AO246" i="19"/>
  <c r="AN246" i="19"/>
  <c r="AM246" i="19"/>
  <c r="AE246" i="19"/>
  <c r="AD246" i="19"/>
  <c r="AC246" i="19"/>
  <c r="AB246" i="19"/>
  <c r="T246" i="19"/>
  <c r="S246" i="19"/>
  <c r="R246" i="19"/>
  <c r="Q246" i="19"/>
  <c r="I246" i="19"/>
  <c r="H246" i="19"/>
  <c r="G246" i="19"/>
  <c r="F246" i="19"/>
  <c r="HJ245" i="19"/>
  <c r="HI245" i="19"/>
  <c r="HH245" i="19"/>
  <c r="HG245" i="19"/>
  <c r="GY245" i="19"/>
  <c r="GX245" i="19"/>
  <c r="GW245" i="19"/>
  <c r="GV245" i="19"/>
  <c r="GN245" i="19"/>
  <c r="GM245" i="19"/>
  <c r="GL245" i="19"/>
  <c r="GK245" i="19"/>
  <c r="GC245" i="19"/>
  <c r="GB245" i="19"/>
  <c r="GA245" i="19"/>
  <c r="FZ245" i="19"/>
  <c r="FR245" i="19"/>
  <c r="FQ245" i="19"/>
  <c r="FP245" i="19"/>
  <c r="FO245" i="19"/>
  <c r="FG245" i="19"/>
  <c r="FF245" i="19"/>
  <c r="FE245" i="19"/>
  <c r="FD245" i="19"/>
  <c r="EV245" i="19"/>
  <c r="EU245" i="19"/>
  <c r="ET245" i="19"/>
  <c r="ES245" i="19"/>
  <c r="EK245" i="19"/>
  <c r="EJ245" i="19"/>
  <c r="EI245" i="19"/>
  <c r="EH245" i="19"/>
  <c r="DZ245" i="19"/>
  <c r="DY245" i="19"/>
  <c r="DX245" i="19"/>
  <c r="DO245" i="19"/>
  <c r="DN245" i="19"/>
  <c r="DM245" i="19"/>
  <c r="DL245" i="19"/>
  <c r="DD245" i="19"/>
  <c r="DC245" i="19"/>
  <c r="DB245" i="19"/>
  <c r="DA245" i="19"/>
  <c r="CS245" i="19"/>
  <c r="CR245" i="19"/>
  <c r="CQ245" i="19"/>
  <c r="CP245" i="19"/>
  <c r="CH245" i="19"/>
  <c r="CG245" i="19"/>
  <c r="CF245" i="19"/>
  <c r="CE245" i="19"/>
  <c r="BW245" i="19"/>
  <c r="BV245" i="19"/>
  <c r="BU245" i="19"/>
  <c r="BT245" i="19"/>
  <c r="BL245" i="19"/>
  <c r="BK245" i="19"/>
  <c r="BJ245" i="19"/>
  <c r="BI245" i="19"/>
  <c r="BA245" i="19"/>
  <c r="AZ245" i="19"/>
  <c r="AY245" i="19"/>
  <c r="AX245" i="19"/>
  <c r="AP245" i="19"/>
  <c r="AO245" i="19"/>
  <c r="AN245" i="19"/>
  <c r="AM245" i="19"/>
  <c r="AE245" i="19"/>
  <c r="AD245" i="19"/>
  <c r="AC245" i="19"/>
  <c r="AB245" i="19"/>
  <c r="T245" i="19"/>
  <c r="S245" i="19"/>
  <c r="R245" i="19"/>
  <c r="Q245" i="19"/>
  <c r="I245" i="19"/>
  <c r="H245" i="19"/>
  <c r="G245" i="19"/>
  <c r="F245" i="19"/>
  <c r="HJ244" i="19"/>
  <c r="HI244" i="19"/>
  <c r="HH244" i="19"/>
  <c r="HG244" i="19"/>
  <c r="GY244" i="19"/>
  <c r="GX244" i="19"/>
  <c r="GW244" i="19"/>
  <c r="GV244" i="19"/>
  <c r="GN244" i="19"/>
  <c r="GM244" i="19"/>
  <c r="GL244" i="19"/>
  <c r="GK244" i="19"/>
  <c r="GC244" i="19"/>
  <c r="GB244" i="19"/>
  <c r="GA244" i="19"/>
  <c r="FZ244" i="19"/>
  <c r="FR244" i="19"/>
  <c r="FQ244" i="19"/>
  <c r="FP244" i="19"/>
  <c r="FO244" i="19"/>
  <c r="FG244" i="19"/>
  <c r="FF244" i="19"/>
  <c r="FE244" i="19"/>
  <c r="FD244" i="19"/>
  <c r="EV244" i="19"/>
  <c r="EU244" i="19"/>
  <c r="ET244" i="19"/>
  <c r="ES244" i="19"/>
  <c r="EK244" i="19"/>
  <c r="EJ244" i="19"/>
  <c r="EI244" i="19"/>
  <c r="EH244" i="19"/>
  <c r="DZ244" i="19"/>
  <c r="DY244" i="19"/>
  <c r="DX244" i="19"/>
  <c r="DO244" i="19"/>
  <c r="DN244" i="19"/>
  <c r="DM244" i="19"/>
  <c r="DL244" i="19"/>
  <c r="DD244" i="19"/>
  <c r="DC244" i="19"/>
  <c r="DB244" i="19"/>
  <c r="DA244" i="19"/>
  <c r="CS244" i="19"/>
  <c r="CR244" i="19"/>
  <c r="CQ244" i="19"/>
  <c r="CP244" i="19"/>
  <c r="CH244" i="19"/>
  <c r="CG244" i="19"/>
  <c r="CF244" i="19"/>
  <c r="CE244" i="19"/>
  <c r="BW244" i="19"/>
  <c r="BV244" i="19"/>
  <c r="BU244" i="19"/>
  <c r="BT244" i="19"/>
  <c r="BL244" i="19"/>
  <c r="BK244" i="19"/>
  <c r="BJ244" i="19"/>
  <c r="BI244" i="19"/>
  <c r="BA244" i="19"/>
  <c r="AZ244" i="19"/>
  <c r="AY244" i="19"/>
  <c r="AX244" i="19"/>
  <c r="AP244" i="19"/>
  <c r="AO244" i="19"/>
  <c r="AN244" i="19"/>
  <c r="AM244" i="19"/>
  <c r="AE244" i="19"/>
  <c r="AD244" i="19"/>
  <c r="AC244" i="19"/>
  <c r="AB244" i="19"/>
  <c r="T244" i="19"/>
  <c r="S244" i="19"/>
  <c r="R244" i="19"/>
  <c r="Q244" i="19"/>
  <c r="I244" i="19"/>
  <c r="H244" i="19"/>
  <c r="G244" i="19"/>
  <c r="F244" i="19"/>
  <c r="HJ243" i="19"/>
  <c r="HI243" i="19"/>
  <c r="HH243" i="19"/>
  <c r="HG243" i="19"/>
  <c r="GY243" i="19"/>
  <c r="GX243" i="19"/>
  <c r="GW243" i="19"/>
  <c r="GV243" i="19"/>
  <c r="GN243" i="19"/>
  <c r="GM243" i="19"/>
  <c r="GL243" i="19"/>
  <c r="GK243" i="19"/>
  <c r="GC243" i="19"/>
  <c r="GB243" i="19"/>
  <c r="GA243" i="19"/>
  <c r="FZ243" i="19"/>
  <c r="FR243" i="19"/>
  <c r="FQ243" i="19"/>
  <c r="FP243" i="19"/>
  <c r="FO243" i="19"/>
  <c r="FG243" i="19"/>
  <c r="FF243" i="19"/>
  <c r="FE243" i="19"/>
  <c r="FD243" i="19"/>
  <c r="EV243" i="19"/>
  <c r="EU243" i="19"/>
  <c r="ET243" i="19"/>
  <c r="ES243" i="19"/>
  <c r="EK243" i="19"/>
  <c r="EJ243" i="19"/>
  <c r="EI243" i="19"/>
  <c r="EH243" i="19"/>
  <c r="DZ243" i="19"/>
  <c r="DY243" i="19"/>
  <c r="DX243" i="19"/>
  <c r="DO243" i="19"/>
  <c r="DN243" i="19"/>
  <c r="DM243" i="19"/>
  <c r="DL243" i="19"/>
  <c r="DD243" i="19"/>
  <c r="DC243" i="19"/>
  <c r="DB243" i="19"/>
  <c r="DA243" i="19"/>
  <c r="CS243" i="19"/>
  <c r="CR243" i="19"/>
  <c r="CQ243" i="19"/>
  <c r="CP243" i="19"/>
  <c r="CH243" i="19"/>
  <c r="CG243" i="19"/>
  <c r="CF243" i="19"/>
  <c r="CE243" i="19"/>
  <c r="BW243" i="19"/>
  <c r="BV243" i="19"/>
  <c r="BU243" i="19"/>
  <c r="BT243" i="19"/>
  <c r="BL243" i="19"/>
  <c r="BK243" i="19"/>
  <c r="BJ243" i="19"/>
  <c r="BI243" i="19"/>
  <c r="BA243" i="19"/>
  <c r="AZ243" i="19"/>
  <c r="AY243" i="19"/>
  <c r="AX243" i="19"/>
  <c r="AP243" i="19"/>
  <c r="AO243" i="19"/>
  <c r="AN243" i="19"/>
  <c r="AM243" i="19"/>
  <c r="AE243" i="19"/>
  <c r="AD243" i="19"/>
  <c r="AC243" i="19"/>
  <c r="AB243" i="19"/>
  <c r="T243" i="19"/>
  <c r="S243" i="19"/>
  <c r="R243" i="19"/>
  <c r="Q243" i="19"/>
  <c r="I243" i="19"/>
  <c r="H243" i="19"/>
  <c r="G243" i="19"/>
  <c r="F243" i="19"/>
  <c r="HJ242" i="19"/>
  <c r="HI242" i="19"/>
  <c r="HH242" i="19"/>
  <c r="HG242" i="19"/>
  <c r="GY242" i="19"/>
  <c r="GX242" i="19"/>
  <c r="GW242" i="19"/>
  <c r="GV242" i="19"/>
  <c r="GN242" i="19"/>
  <c r="GM242" i="19"/>
  <c r="GL242" i="19"/>
  <c r="GK242" i="19"/>
  <c r="GC242" i="19"/>
  <c r="GB242" i="19"/>
  <c r="GA242" i="19"/>
  <c r="FZ242" i="19"/>
  <c r="FR242" i="19"/>
  <c r="FQ242" i="19"/>
  <c r="FP242" i="19"/>
  <c r="FO242" i="19"/>
  <c r="FG242" i="19"/>
  <c r="FF242" i="19"/>
  <c r="FE242" i="19"/>
  <c r="FD242" i="19"/>
  <c r="EV242" i="19"/>
  <c r="EU242" i="19"/>
  <c r="ET242" i="19"/>
  <c r="ES242" i="19"/>
  <c r="EK242" i="19"/>
  <c r="EJ242" i="19"/>
  <c r="EI242" i="19"/>
  <c r="EH242" i="19"/>
  <c r="DZ242" i="19"/>
  <c r="DY242" i="19"/>
  <c r="DX242" i="19"/>
  <c r="DO242" i="19"/>
  <c r="DN242" i="19"/>
  <c r="DM242" i="19"/>
  <c r="DL242" i="19"/>
  <c r="DD242" i="19"/>
  <c r="DC242" i="19"/>
  <c r="DB242" i="19"/>
  <c r="DA242" i="19"/>
  <c r="CS242" i="19"/>
  <c r="CR242" i="19"/>
  <c r="CQ242" i="19"/>
  <c r="CP242" i="19"/>
  <c r="CH242" i="19"/>
  <c r="CG242" i="19"/>
  <c r="CF242" i="19"/>
  <c r="CE242" i="19"/>
  <c r="BW242" i="19"/>
  <c r="BV242" i="19"/>
  <c r="BU242" i="19"/>
  <c r="BT242" i="19"/>
  <c r="BL242" i="19"/>
  <c r="BK242" i="19"/>
  <c r="BJ242" i="19"/>
  <c r="BI242" i="19"/>
  <c r="BA242" i="19"/>
  <c r="AZ242" i="19"/>
  <c r="AY242" i="19"/>
  <c r="AX242" i="19"/>
  <c r="AP242" i="19"/>
  <c r="AO242" i="19"/>
  <c r="AN242" i="19"/>
  <c r="AM242" i="19"/>
  <c r="AE242" i="19"/>
  <c r="AD242" i="19"/>
  <c r="AC242" i="19"/>
  <c r="AB242" i="19"/>
  <c r="T242" i="19"/>
  <c r="S242" i="19"/>
  <c r="R242" i="19"/>
  <c r="Q242" i="19"/>
  <c r="I242" i="19"/>
  <c r="H242" i="19"/>
  <c r="G242" i="19"/>
  <c r="F242" i="19"/>
  <c r="HJ241" i="19"/>
  <c r="HI241" i="19"/>
  <c r="HH241" i="19"/>
  <c r="HG241" i="19"/>
  <c r="GY241" i="19"/>
  <c r="GX241" i="19"/>
  <c r="GW241" i="19"/>
  <c r="GV241" i="19"/>
  <c r="GN241" i="19"/>
  <c r="GM241" i="19"/>
  <c r="GL241" i="19"/>
  <c r="GK241" i="19"/>
  <c r="GC241" i="19"/>
  <c r="GB241" i="19"/>
  <c r="GA241" i="19"/>
  <c r="FZ241" i="19"/>
  <c r="FR241" i="19"/>
  <c r="FQ241" i="19"/>
  <c r="FP241" i="19"/>
  <c r="FO241" i="19"/>
  <c r="FG241" i="19"/>
  <c r="FF241" i="19"/>
  <c r="FE241" i="19"/>
  <c r="FD241" i="19"/>
  <c r="EV241" i="19"/>
  <c r="EU241" i="19"/>
  <c r="ET241" i="19"/>
  <c r="ES241" i="19"/>
  <c r="EK241" i="19"/>
  <c r="EJ241" i="19"/>
  <c r="EI241" i="19"/>
  <c r="EH241" i="19"/>
  <c r="DZ241" i="19"/>
  <c r="DY241" i="19"/>
  <c r="DX241" i="19"/>
  <c r="DO241" i="19"/>
  <c r="DN241" i="19"/>
  <c r="DM241" i="19"/>
  <c r="DL241" i="19"/>
  <c r="DD241" i="19"/>
  <c r="DC241" i="19"/>
  <c r="DB241" i="19"/>
  <c r="DA241" i="19"/>
  <c r="CS241" i="19"/>
  <c r="CR241" i="19"/>
  <c r="CQ241" i="19"/>
  <c r="CP241" i="19"/>
  <c r="CH241" i="19"/>
  <c r="CG241" i="19"/>
  <c r="CF241" i="19"/>
  <c r="CE241" i="19"/>
  <c r="BW241" i="19"/>
  <c r="BV241" i="19"/>
  <c r="BU241" i="19"/>
  <c r="BT241" i="19"/>
  <c r="BL241" i="19"/>
  <c r="BK241" i="19"/>
  <c r="BJ241" i="19"/>
  <c r="BI241" i="19"/>
  <c r="BA241" i="19"/>
  <c r="AZ241" i="19"/>
  <c r="AY241" i="19"/>
  <c r="AX241" i="19"/>
  <c r="AP241" i="19"/>
  <c r="AO241" i="19"/>
  <c r="AN241" i="19"/>
  <c r="AM241" i="19"/>
  <c r="AE241" i="19"/>
  <c r="AD241" i="19"/>
  <c r="AC241" i="19"/>
  <c r="AB241" i="19"/>
  <c r="T241" i="19"/>
  <c r="S241" i="19"/>
  <c r="R241" i="19"/>
  <c r="Q241" i="19"/>
  <c r="I241" i="19"/>
  <c r="H241" i="19"/>
  <c r="G241" i="19"/>
  <c r="F241" i="19"/>
  <c r="HJ240" i="19"/>
  <c r="HI240" i="19"/>
  <c r="HH240" i="19"/>
  <c r="HG240" i="19"/>
  <c r="GY240" i="19"/>
  <c r="GX240" i="19"/>
  <c r="GW240" i="19"/>
  <c r="GV240" i="19"/>
  <c r="GN240" i="19"/>
  <c r="GM240" i="19"/>
  <c r="GL240" i="19"/>
  <c r="GK240" i="19"/>
  <c r="GC240" i="19"/>
  <c r="GB240" i="19"/>
  <c r="GA240" i="19"/>
  <c r="FZ240" i="19"/>
  <c r="FR240" i="19"/>
  <c r="FQ240" i="19"/>
  <c r="FP240" i="19"/>
  <c r="FO240" i="19"/>
  <c r="FG240" i="19"/>
  <c r="FF240" i="19"/>
  <c r="FE240" i="19"/>
  <c r="FD240" i="19"/>
  <c r="EV240" i="19"/>
  <c r="EU240" i="19"/>
  <c r="ET240" i="19"/>
  <c r="ES240" i="19"/>
  <c r="EK240" i="19"/>
  <c r="EJ240" i="19"/>
  <c r="EI240" i="19"/>
  <c r="EH240" i="19"/>
  <c r="DZ240" i="19"/>
  <c r="DY240" i="19"/>
  <c r="DX240" i="19"/>
  <c r="DO240" i="19"/>
  <c r="DN240" i="19"/>
  <c r="DM240" i="19"/>
  <c r="DL240" i="19"/>
  <c r="DD240" i="19"/>
  <c r="DC240" i="19"/>
  <c r="DB240" i="19"/>
  <c r="DA240" i="19"/>
  <c r="CS240" i="19"/>
  <c r="CR240" i="19"/>
  <c r="CQ240" i="19"/>
  <c r="CP240" i="19"/>
  <c r="CH240" i="19"/>
  <c r="CG240" i="19"/>
  <c r="CF240" i="19"/>
  <c r="CE240" i="19"/>
  <c r="BW240" i="19"/>
  <c r="BV240" i="19"/>
  <c r="BU240" i="19"/>
  <c r="BT240" i="19"/>
  <c r="BL240" i="19"/>
  <c r="BK240" i="19"/>
  <c r="BJ240" i="19"/>
  <c r="BI240" i="19"/>
  <c r="BA240" i="19"/>
  <c r="AZ240" i="19"/>
  <c r="AY240" i="19"/>
  <c r="AX240" i="19"/>
  <c r="AP240" i="19"/>
  <c r="AO240" i="19"/>
  <c r="AN240" i="19"/>
  <c r="AM240" i="19"/>
  <c r="AE240" i="19"/>
  <c r="AD240" i="19"/>
  <c r="AC240" i="19"/>
  <c r="AB240" i="19"/>
  <c r="T240" i="19"/>
  <c r="S240" i="19"/>
  <c r="R240" i="19"/>
  <c r="Q240" i="19"/>
  <c r="I240" i="19"/>
  <c r="H240" i="19"/>
  <c r="G240" i="19"/>
  <c r="F240" i="19"/>
  <c r="HJ239" i="19"/>
  <c r="HI239" i="19"/>
  <c r="HH239" i="19"/>
  <c r="HG239" i="19"/>
  <c r="GY239" i="19"/>
  <c r="GX239" i="19"/>
  <c r="GW239" i="19"/>
  <c r="GV239" i="19"/>
  <c r="GN239" i="19"/>
  <c r="GM239" i="19"/>
  <c r="GL239" i="19"/>
  <c r="GK239" i="19"/>
  <c r="GC239" i="19"/>
  <c r="GB239" i="19"/>
  <c r="GA239" i="19"/>
  <c r="FZ239" i="19"/>
  <c r="FR239" i="19"/>
  <c r="FQ239" i="19"/>
  <c r="FP239" i="19"/>
  <c r="FO239" i="19"/>
  <c r="FG239" i="19"/>
  <c r="FF239" i="19"/>
  <c r="FE239" i="19"/>
  <c r="FD239" i="19"/>
  <c r="EV239" i="19"/>
  <c r="EU239" i="19"/>
  <c r="ET239" i="19"/>
  <c r="ES239" i="19"/>
  <c r="EK239" i="19"/>
  <c r="EJ239" i="19"/>
  <c r="EI239" i="19"/>
  <c r="EH239" i="19"/>
  <c r="DZ239" i="19"/>
  <c r="DY239" i="19"/>
  <c r="DX239" i="19"/>
  <c r="DO239" i="19"/>
  <c r="DN239" i="19"/>
  <c r="DM239" i="19"/>
  <c r="DL239" i="19"/>
  <c r="DD239" i="19"/>
  <c r="DC239" i="19"/>
  <c r="DB239" i="19"/>
  <c r="DA239" i="19"/>
  <c r="CS239" i="19"/>
  <c r="CR239" i="19"/>
  <c r="CQ239" i="19"/>
  <c r="CP239" i="19"/>
  <c r="CH239" i="19"/>
  <c r="CG239" i="19"/>
  <c r="CF239" i="19"/>
  <c r="CE239" i="19"/>
  <c r="BW239" i="19"/>
  <c r="BV239" i="19"/>
  <c r="BU239" i="19"/>
  <c r="BT239" i="19"/>
  <c r="BL239" i="19"/>
  <c r="BK239" i="19"/>
  <c r="BJ239" i="19"/>
  <c r="BI239" i="19"/>
  <c r="BA239" i="19"/>
  <c r="AZ239" i="19"/>
  <c r="AY239" i="19"/>
  <c r="AX239" i="19"/>
  <c r="AP239" i="19"/>
  <c r="AO239" i="19"/>
  <c r="AN239" i="19"/>
  <c r="AM239" i="19"/>
  <c r="AE239" i="19"/>
  <c r="AD239" i="19"/>
  <c r="AC239" i="19"/>
  <c r="AB239" i="19"/>
  <c r="T239" i="19"/>
  <c r="S239" i="19"/>
  <c r="R239" i="19"/>
  <c r="Q239" i="19"/>
  <c r="I239" i="19"/>
  <c r="H239" i="19"/>
  <c r="G239" i="19"/>
  <c r="F239" i="19"/>
  <c r="HJ238" i="19"/>
  <c r="HI238" i="19"/>
  <c r="HH238" i="19"/>
  <c r="HG238" i="19"/>
  <c r="GY238" i="19"/>
  <c r="GX238" i="19"/>
  <c r="GW238" i="19"/>
  <c r="GV238" i="19"/>
  <c r="GN238" i="19"/>
  <c r="GM238" i="19"/>
  <c r="GL238" i="19"/>
  <c r="GK238" i="19"/>
  <c r="GC238" i="19"/>
  <c r="GB238" i="19"/>
  <c r="GA238" i="19"/>
  <c r="FZ238" i="19"/>
  <c r="FR238" i="19"/>
  <c r="FQ238" i="19"/>
  <c r="FP238" i="19"/>
  <c r="FO238" i="19"/>
  <c r="FG238" i="19"/>
  <c r="FF238" i="19"/>
  <c r="FE238" i="19"/>
  <c r="FD238" i="19"/>
  <c r="EV238" i="19"/>
  <c r="EU238" i="19"/>
  <c r="ET238" i="19"/>
  <c r="ES238" i="19"/>
  <c r="EK238" i="19"/>
  <c r="EJ238" i="19"/>
  <c r="EI238" i="19"/>
  <c r="EH238" i="19"/>
  <c r="DZ238" i="19"/>
  <c r="DY238" i="19"/>
  <c r="DX238" i="19"/>
  <c r="DO238" i="19"/>
  <c r="DN238" i="19"/>
  <c r="DM238" i="19"/>
  <c r="DL238" i="19"/>
  <c r="DD238" i="19"/>
  <c r="DC238" i="19"/>
  <c r="DB238" i="19"/>
  <c r="DA238" i="19"/>
  <c r="CS238" i="19"/>
  <c r="CR238" i="19"/>
  <c r="CQ238" i="19"/>
  <c r="CP238" i="19"/>
  <c r="CH238" i="19"/>
  <c r="CG238" i="19"/>
  <c r="CF238" i="19"/>
  <c r="CE238" i="19"/>
  <c r="BW238" i="19"/>
  <c r="BV238" i="19"/>
  <c r="BU238" i="19"/>
  <c r="BT238" i="19"/>
  <c r="BL238" i="19"/>
  <c r="BK238" i="19"/>
  <c r="BJ238" i="19"/>
  <c r="BI238" i="19"/>
  <c r="BA238" i="19"/>
  <c r="AZ238" i="19"/>
  <c r="AY238" i="19"/>
  <c r="AX238" i="19"/>
  <c r="AP238" i="19"/>
  <c r="AO238" i="19"/>
  <c r="AN238" i="19"/>
  <c r="AM238" i="19"/>
  <c r="AE238" i="19"/>
  <c r="AD238" i="19"/>
  <c r="AC238" i="19"/>
  <c r="AB238" i="19"/>
  <c r="T238" i="19"/>
  <c r="S238" i="19"/>
  <c r="R238" i="19"/>
  <c r="Q238" i="19"/>
  <c r="I238" i="19"/>
  <c r="H238" i="19"/>
  <c r="G238" i="19"/>
  <c r="F238" i="19"/>
  <c r="HJ237" i="19"/>
  <c r="HI237" i="19"/>
  <c r="HH237" i="19"/>
  <c r="HG237" i="19"/>
  <c r="GY237" i="19"/>
  <c r="GX237" i="19"/>
  <c r="GW237" i="19"/>
  <c r="GV237" i="19"/>
  <c r="GN237" i="19"/>
  <c r="GM237" i="19"/>
  <c r="GL237" i="19"/>
  <c r="GK237" i="19"/>
  <c r="GC237" i="19"/>
  <c r="GB237" i="19"/>
  <c r="GA237" i="19"/>
  <c r="FZ237" i="19"/>
  <c r="FR237" i="19"/>
  <c r="FQ237" i="19"/>
  <c r="FP237" i="19"/>
  <c r="FO237" i="19"/>
  <c r="FG237" i="19"/>
  <c r="FF237" i="19"/>
  <c r="FE237" i="19"/>
  <c r="FD237" i="19"/>
  <c r="EV237" i="19"/>
  <c r="EU237" i="19"/>
  <c r="ET237" i="19"/>
  <c r="ES237" i="19"/>
  <c r="EK237" i="19"/>
  <c r="EJ237" i="19"/>
  <c r="EI237" i="19"/>
  <c r="EH237" i="19"/>
  <c r="DZ237" i="19"/>
  <c r="DY237" i="19"/>
  <c r="DX237" i="19"/>
  <c r="DO237" i="19"/>
  <c r="DN237" i="19"/>
  <c r="DM237" i="19"/>
  <c r="DL237" i="19"/>
  <c r="DD237" i="19"/>
  <c r="DC237" i="19"/>
  <c r="DB237" i="19"/>
  <c r="DA237" i="19"/>
  <c r="CS237" i="19"/>
  <c r="CR237" i="19"/>
  <c r="CQ237" i="19"/>
  <c r="CP237" i="19"/>
  <c r="CH237" i="19"/>
  <c r="CG237" i="19"/>
  <c r="CF237" i="19"/>
  <c r="CE237" i="19"/>
  <c r="BW237" i="19"/>
  <c r="BV237" i="19"/>
  <c r="BU237" i="19"/>
  <c r="BT237" i="19"/>
  <c r="BL237" i="19"/>
  <c r="BK237" i="19"/>
  <c r="BJ237" i="19"/>
  <c r="BI237" i="19"/>
  <c r="BA237" i="19"/>
  <c r="AZ237" i="19"/>
  <c r="AY237" i="19"/>
  <c r="AX237" i="19"/>
  <c r="AP237" i="19"/>
  <c r="AO237" i="19"/>
  <c r="AN237" i="19"/>
  <c r="AM237" i="19"/>
  <c r="AE237" i="19"/>
  <c r="AD237" i="19"/>
  <c r="AC237" i="19"/>
  <c r="AB237" i="19"/>
  <c r="T237" i="19"/>
  <c r="S237" i="19"/>
  <c r="R237" i="19"/>
  <c r="Q237" i="19"/>
  <c r="I237" i="19"/>
  <c r="H237" i="19"/>
  <c r="G237" i="19"/>
  <c r="F237" i="19"/>
  <c r="HJ236" i="19"/>
  <c r="HI236" i="19"/>
  <c r="HH236" i="19"/>
  <c r="HG236" i="19"/>
  <c r="GY236" i="19"/>
  <c r="GX236" i="19"/>
  <c r="GW236" i="19"/>
  <c r="GV236" i="19"/>
  <c r="GN236" i="19"/>
  <c r="GM236" i="19"/>
  <c r="GL236" i="19"/>
  <c r="GK236" i="19"/>
  <c r="GC236" i="19"/>
  <c r="GB236" i="19"/>
  <c r="GA236" i="19"/>
  <c r="FZ236" i="19"/>
  <c r="FR236" i="19"/>
  <c r="FQ236" i="19"/>
  <c r="FP236" i="19"/>
  <c r="FO236" i="19"/>
  <c r="FG236" i="19"/>
  <c r="FF236" i="19"/>
  <c r="FE236" i="19"/>
  <c r="FD236" i="19"/>
  <c r="EV236" i="19"/>
  <c r="EU236" i="19"/>
  <c r="ET236" i="19"/>
  <c r="ES236" i="19"/>
  <c r="EK236" i="19"/>
  <c r="EJ236" i="19"/>
  <c r="EI236" i="19"/>
  <c r="EH236" i="19"/>
  <c r="DZ236" i="19"/>
  <c r="DY236" i="19"/>
  <c r="DX236" i="19"/>
  <c r="DO236" i="19"/>
  <c r="DN236" i="19"/>
  <c r="DM236" i="19"/>
  <c r="DL236" i="19"/>
  <c r="DD236" i="19"/>
  <c r="DC236" i="19"/>
  <c r="DB236" i="19"/>
  <c r="DA236" i="19"/>
  <c r="CS236" i="19"/>
  <c r="CR236" i="19"/>
  <c r="CQ236" i="19"/>
  <c r="CP236" i="19"/>
  <c r="CH236" i="19"/>
  <c r="CG236" i="19"/>
  <c r="CF236" i="19"/>
  <c r="CE236" i="19"/>
  <c r="BW236" i="19"/>
  <c r="BV236" i="19"/>
  <c r="BU236" i="19"/>
  <c r="BT236" i="19"/>
  <c r="BL236" i="19"/>
  <c r="BK236" i="19"/>
  <c r="BJ236" i="19"/>
  <c r="BI236" i="19"/>
  <c r="BA236" i="19"/>
  <c r="AZ236" i="19"/>
  <c r="AY236" i="19"/>
  <c r="AX236" i="19"/>
  <c r="AP236" i="19"/>
  <c r="AO236" i="19"/>
  <c r="AN236" i="19"/>
  <c r="AM236" i="19"/>
  <c r="AE236" i="19"/>
  <c r="AD236" i="19"/>
  <c r="AC236" i="19"/>
  <c r="AB236" i="19"/>
  <c r="T236" i="19"/>
  <c r="S236" i="19"/>
  <c r="R236" i="19"/>
  <c r="Q236" i="19"/>
  <c r="I236" i="19"/>
  <c r="H236" i="19"/>
  <c r="G236" i="19"/>
  <c r="F236" i="19"/>
  <c r="HJ235" i="19"/>
  <c r="HI235" i="19"/>
  <c r="HH235" i="19"/>
  <c r="HG235" i="19"/>
  <c r="GY235" i="19"/>
  <c r="GX235" i="19"/>
  <c r="GW235" i="19"/>
  <c r="GV235" i="19"/>
  <c r="GN235" i="19"/>
  <c r="GM235" i="19"/>
  <c r="GL235" i="19"/>
  <c r="GK235" i="19"/>
  <c r="GC235" i="19"/>
  <c r="GB235" i="19"/>
  <c r="GA235" i="19"/>
  <c r="FZ235" i="19"/>
  <c r="FR235" i="19"/>
  <c r="FQ235" i="19"/>
  <c r="FP235" i="19"/>
  <c r="FO235" i="19"/>
  <c r="FG235" i="19"/>
  <c r="FF235" i="19"/>
  <c r="FE235" i="19"/>
  <c r="FD235" i="19"/>
  <c r="EV235" i="19"/>
  <c r="EU235" i="19"/>
  <c r="ET235" i="19"/>
  <c r="ES235" i="19"/>
  <c r="EK235" i="19"/>
  <c r="EJ235" i="19"/>
  <c r="EI235" i="19"/>
  <c r="EH235" i="19"/>
  <c r="DZ235" i="19"/>
  <c r="DY235" i="19"/>
  <c r="DX235" i="19"/>
  <c r="DO235" i="19"/>
  <c r="DN235" i="19"/>
  <c r="DM235" i="19"/>
  <c r="DL235" i="19"/>
  <c r="DD235" i="19"/>
  <c r="DC235" i="19"/>
  <c r="DB235" i="19"/>
  <c r="DA235" i="19"/>
  <c r="CS235" i="19"/>
  <c r="CR235" i="19"/>
  <c r="CQ235" i="19"/>
  <c r="CP235" i="19"/>
  <c r="CH235" i="19"/>
  <c r="CG235" i="19"/>
  <c r="CF235" i="19"/>
  <c r="CE235" i="19"/>
  <c r="BW235" i="19"/>
  <c r="BV235" i="19"/>
  <c r="BU235" i="19"/>
  <c r="BT235" i="19"/>
  <c r="BL235" i="19"/>
  <c r="BK235" i="19"/>
  <c r="BJ235" i="19"/>
  <c r="BI235" i="19"/>
  <c r="BA235" i="19"/>
  <c r="AZ235" i="19"/>
  <c r="AY235" i="19"/>
  <c r="AX235" i="19"/>
  <c r="AP235" i="19"/>
  <c r="AO235" i="19"/>
  <c r="AN235" i="19"/>
  <c r="AM235" i="19"/>
  <c r="AE235" i="19"/>
  <c r="AD235" i="19"/>
  <c r="AC235" i="19"/>
  <c r="AB235" i="19"/>
  <c r="T235" i="19"/>
  <c r="S235" i="19"/>
  <c r="R235" i="19"/>
  <c r="Q235" i="19"/>
  <c r="I235" i="19"/>
  <c r="H235" i="19"/>
  <c r="G235" i="19"/>
  <c r="F235" i="19"/>
  <c r="HJ234" i="19"/>
  <c r="HI234" i="19"/>
  <c r="HH234" i="19"/>
  <c r="HG234" i="19"/>
  <c r="GY234" i="19"/>
  <c r="GX234" i="19"/>
  <c r="GW234" i="19"/>
  <c r="GV234" i="19"/>
  <c r="GN234" i="19"/>
  <c r="GM234" i="19"/>
  <c r="GL234" i="19"/>
  <c r="GK234" i="19"/>
  <c r="GC234" i="19"/>
  <c r="GB234" i="19"/>
  <c r="GA234" i="19"/>
  <c r="FZ234" i="19"/>
  <c r="FR234" i="19"/>
  <c r="FQ234" i="19"/>
  <c r="FP234" i="19"/>
  <c r="FO234" i="19"/>
  <c r="FG234" i="19"/>
  <c r="FF234" i="19"/>
  <c r="FE234" i="19"/>
  <c r="FD234" i="19"/>
  <c r="EV234" i="19"/>
  <c r="EU234" i="19"/>
  <c r="ET234" i="19"/>
  <c r="ES234" i="19"/>
  <c r="EK234" i="19"/>
  <c r="EJ234" i="19"/>
  <c r="EI234" i="19"/>
  <c r="EH234" i="19"/>
  <c r="DZ234" i="19"/>
  <c r="DY234" i="19"/>
  <c r="DX234" i="19"/>
  <c r="DO234" i="19"/>
  <c r="DN234" i="19"/>
  <c r="DM234" i="19"/>
  <c r="DL234" i="19"/>
  <c r="DD234" i="19"/>
  <c r="DC234" i="19"/>
  <c r="DB234" i="19"/>
  <c r="DA234" i="19"/>
  <c r="CS234" i="19"/>
  <c r="CR234" i="19"/>
  <c r="CQ234" i="19"/>
  <c r="CP234" i="19"/>
  <c r="CH234" i="19"/>
  <c r="CG234" i="19"/>
  <c r="CF234" i="19"/>
  <c r="CE234" i="19"/>
  <c r="BW234" i="19"/>
  <c r="BV234" i="19"/>
  <c r="BU234" i="19"/>
  <c r="BT234" i="19"/>
  <c r="BL234" i="19"/>
  <c r="BK234" i="19"/>
  <c r="BJ234" i="19"/>
  <c r="BI234" i="19"/>
  <c r="BA234" i="19"/>
  <c r="AZ234" i="19"/>
  <c r="AY234" i="19"/>
  <c r="AX234" i="19"/>
  <c r="AP234" i="19"/>
  <c r="AO234" i="19"/>
  <c r="AN234" i="19"/>
  <c r="AM234" i="19"/>
  <c r="AE234" i="19"/>
  <c r="AD234" i="19"/>
  <c r="AC234" i="19"/>
  <c r="AB234" i="19"/>
  <c r="T234" i="19"/>
  <c r="S234" i="19"/>
  <c r="R234" i="19"/>
  <c r="Q234" i="19"/>
  <c r="I234" i="19"/>
  <c r="H234" i="19"/>
  <c r="G234" i="19"/>
  <c r="F234" i="19"/>
  <c r="HJ233" i="19"/>
  <c r="HI233" i="19"/>
  <c r="HH233" i="19"/>
  <c r="HG233" i="19"/>
  <c r="GY233" i="19"/>
  <c r="GX233" i="19"/>
  <c r="GW233" i="19"/>
  <c r="GV233" i="19"/>
  <c r="GN233" i="19"/>
  <c r="GM233" i="19"/>
  <c r="GL233" i="19"/>
  <c r="GK233" i="19"/>
  <c r="GC233" i="19"/>
  <c r="GB233" i="19"/>
  <c r="GA233" i="19"/>
  <c r="FZ233" i="19"/>
  <c r="FR233" i="19"/>
  <c r="FQ233" i="19"/>
  <c r="FP233" i="19"/>
  <c r="FO233" i="19"/>
  <c r="FG233" i="19"/>
  <c r="FF233" i="19"/>
  <c r="FE233" i="19"/>
  <c r="FD233" i="19"/>
  <c r="EV233" i="19"/>
  <c r="EU233" i="19"/>
  <c r="ET233" i="19"/>
  <c r="ES233" i="19"/>
  <c r="EK233" i="19"/>
  <c r="EJ233" i="19"/>
  <c r="EI233" i="19"/>
  <c r="EH233" i="19"/>
  <c r="DZ233" i="19"/>
  <c r="DY233" i="19"/>
  <c r="DX233" i="19"/>
  <c r="DO233" i="19"/>
  <c r="DN233" i="19"/>
  <c r="DM233" i="19"/>
  <c r="DL233" i="19"/>
  <c r="DD233" i="19"/>
  <c r="DC233" i="19"/>
  <c r="DB233" i="19"/>
  <c r="DA233" i="19"/>
  <c r="CS233" i="19"/>
  <c r="CR233" i="19"/>
  <c r="CQ233" i="19"/>
  <c r="CP233" i="19"/>
  <c r="CH233" i="19"/>
  <c r="CG233" i="19"/>
  <c r="CF233" i="19"/>
  <c r="CE233" i="19"/>
  <c r="BW233" i="19"/>
  <c r="BV233" i="19"/>
  <c r="BU233" i="19"/>
  <c r="BT233" i="19"/>
  <c r="BL233" i="19"/>
  <c r="BK233" i="19"/>
  <c r="BJ233" i="19"/>
  <c r="BI233" i="19"/>
  <c r="BA233" i="19"/>
  <c r="AZ233" i="19"/>
  <c r="AY233" i="19"/>
  <c r="AX233" i="19"/>
  <c r="AP233" i="19"/>
  <c r="AO233" i="19"/>
  <c r="AN233" i="19"/>
  <c r="AM233" i="19"/>
  <c r="AE233" i="19"/>
  <c r="AD233" i="19"/>
  <c r="AC233" i="19"/>
  <c r="AB233" i="19"/>
  <c r="T233" i="19"/>
  <c r="S233" i="19"/>
  <c r="R233" i="19"/>
  <c r="Q233" i="19"/>
  <c r="I233" i="19"/>
  <c r="H233" i="19"/>
  <c r="G233" i="19"/>
  <c r="F233" i="19"/>
  <c r="HJ232" i="19"/>
  <c r="HI232" i="19"/>
  <c r="HH232" i="19"/>
  <c r="HG232" i="19"/>
  <c r="GY232" i="19"/>
  <c r="GX232" i="19"/>
  <c r="GW232" i="19"/>
  <c r="GV232" i="19"/>
  <c r="GN232" i="19"/>
  <c r="GM232" i="19"/>
  <c r="GL232" i="19"/>
  <c r="GK232" i="19"/>
  <c r="GC232" i="19"/>
  <c r="GB232" i="19"/>
  <c r="GA232" i="19"/>
  <c r="FZ232" i="19"/>
  <c r="FR232" i="19"/>
  <c r="FQ232" i="19"/>
  <c r="FP232" i="19"/>
  <c r="FO232" i="19"/>
  <c r="FG232" i="19"/>
  <c r="FF232" i="19"/>
  <c r="FE232" i="19"/>
  <c r="FD232" i="19"/>
  <c r="EV232" i="19"/>
  <c r="EU232" i="19"/>
  <c r="ET232" i="19"/>
  <c r="ES232" i="19"/>
  <c r="EK232" i="19"/>
  <c r="EJ232" i="19"/>
  <c r="EI232" i="19"/>
  <c r="EH232" i="19"/>
  <c r="DZ232" i="19"/>
  <c r="DY232" i="19"/>
  <c r="DX232" i="19"/>
  <c r="DO232" i="19"/>
  <c r="DN232" i="19"/>
  <c r="DM232" i="19"/>
  <c r="DL232" i="19"/>
  <c r="DD232" i="19"/>
  <c r="DC232" i="19"/>
  <c r="DB232" i="19"/>
  <c r="DA232" i="19"/>
  <c r="CS232" i="19"/>
  <c r="CR232" i="19"/>
  <c r="CQ232" i="19"/>
  <c r="CP232" i="19"/>
  <c r="CH232" i="19"/>
  <c r="CG232" i="19"/>
  <c r="CF232" i="19"/>
  <c r="CE232" i="19"/>
  <c r="BW232" i="19"/>
  <c r="BV232" i="19"/>
  <c r="BU232" i="19"/>
  <c r="BT232" i="19"/>
  <c r="BL232" i="19"/>
  <c r="BK232" i="19"/>
  <c r="BJ232" i="19"/>
  <c r="BI232" i="19"/>
  <c r="BA232" i="19"/>
  <c r="AZ232" i="19"/>
  <c r="AY232" i="19"/>
  <c r="AX232" i="19"/>
  <c r="AP232" i="19"/>
  <c r="AO232" i="19"/>
  <c r="AN232" i="19"/>
  <c r="AM232" i="19"/>
  <c r="AE232" i="19"/>
  <c r="AD232" i="19"/>
  <c r="AC232" i="19"/>
  <c r="AB232" i="19"/>
  <c r="T232" i="19"/>
  <c r="S232" i="19"/>
  <c r="R232" i="19"/>
  <c r="Q232" i="19"/>
  <c r="I232" i="19"/>
  <c r="H232" i="19"/>
  <c r="G232" i="19"/>
  <c r="F232" i="19"/>
  <c r="HJ231" i="19"/>
  <c r="HI231" i="19"/>
  <c r="HH231" i="19"/>
  <c r="HG231" i="19"/>
  <c r="GY231" i="19"/>
  <c r="GX231" i="19"/>
  <c r="GW231" i="19"/>
  <c r="GV231" i="19"/>
  <c r="GN231" i="19"/>
  <c r="GM231" i="19"/>
  <c r="GL231" i="19"/>
  <c r="GK231" i="19"/>
  <c r="GC231" i="19"/>
  <c r="GB231" i="19"/>
  <c r="GA231" i="19"/>
  <c r="FZ231" i="19"/>
  <c r="FR231" i="19"/>
  <c r="FQ231" i="19"/>
  <c r="FP231" i="19"/>
  <c r="FO231" i="19"/>
  <c r="FG231" i="19"/>
  <c r="FF231" i="19"/>
  <c r="FE231" i="19"/>
  <c r="FD231" i="19"/>
  <c r="EV231" i="19"/>
  <c r="EU231" i="19"/>
  <c r="ET231" i="19"/>
  <c r="ES231" i="19"/>
  <c r="EK231" i="19"/>
  <c r="EJ231" i="19"/>
  <c r="EI231" i="19"/>
  <c r="EH231" i="19"/>
  <c r="DZ231" i="19"/>
  <c r="DY231" i="19"/>
  <c r="DX231" i="19"/>
  <c r="DO231" i="19"/>
  <c r="DN231" i="19"/>
  <c r="DM231" i="19"/>
  <c r="DL231" i="19"/>
  <c r="DD231" i="19"/>
  <c r="DC231" i="19"/>
  <c r="DB231" i="19"/>
  <c r="DA231" i="19"/>
  <c r="CS231" i="19"/>
  <c r="CR231" i="19"/>
  <c r="CQ231" i="19"/>
  <c r="CP231" i="19"/>
  <c r="CH231" i="19"/>
  <c r="CG231" i="19"/>
  <c r="CF231" i="19"/>
  <c r="CE231" i="19"/>
  <c r="BW231" i="19"/>
  <c r="BV231" i="19"/>
  <c r="BU231" i="19"/>
  <c r="BT231" i="19"/>
  <c r="BL231" i="19"/>
  <c r="BK231" i="19"/>
  <c r="BJ231" i="19"/>
  <c r="BI231" i="19"/>
  <c r="BA231" i="19"/>
  <c r="AZ231" i="19"/>
  <c r="AY231" i="19"/>
  <c r="AX231" i="19"/>
  <c r="AP231" i="19"/>
  <c r="AO231" i="19"/>
  <c r="AN231" i="19"/>
  <c r="AM231" i="19"/>
  <c r="AE231" i="19"/>
  <c r="AD231" i="19"/>
  <c r="AC231" i="19"/>
  <c r="AB231" i="19"/>
  <c r="T231" i="19"/>
  <c r="S231" i="19"/>
  <c r="R231" i="19"/>
  <c r="Q231" i="19"/>
  <c r="I231" i="19"/>
  <c r="H231" i="19"/>
  <c r="G231" i="19"/>
  <c r="F231" i="19"/>
  <c r="HJ230" i="19"/>
  <c r="HI230" i="19"/>
  <c r="HH230" i="19"/>
  <c r="HG230" i="19"/>
  <c r="GY230" i="19"/>
  <c r="GX230" i="19"/>
  <c r="GW230" i="19"/>
  <c r="GV230" i="19"/>
  <c r="GN230" i="19"/>
  <c r="GM230" i="19"/>
  <c r="GL230" i="19"/>
  <c r="GK230" i="19"/>
  <c r="GC230" i="19"/>
  <c r="GB230" i="19"/>
  <c r="GA230" i="19"/>
  <c r="FZ230" i="19"/>
  <c r="FR230" i="19"/>
  <c r="FQ230" i="19"/>
  <c r="FP230" i="19"/>
  <c r="FO230" i="19"/>
  <c r="FG230" i="19"/>
  <c r="FF230" i="19"/>
  <c r="FE230" i="19"/>
  <c r="FD230" i="19"/>
  <c r="EV230" i="19"/>
  <c r="EU230" i="19"/>
  <c r="ET230" i="19"/>
  <c r="ES230" i="19"/>
  <c r="EK230" i="19"/>
  <c r="EJ230" i="19"/>
  <c r="EI230" i="19"/>
  <c r="EH230" i="19"/>
  <c r="DZ230" i="19"/>
  <c r="DY230" i="19"/>
  <c r="DX230" i="19"/>
  <c r="DO230" i="19"/>
  <c r="DN230" i="19"/>
  <c r="DM230" i="19"/>
  <c r="DL230" i="19"/>
  <c r="DD230" i="19"/>
  <c r="DC230" i="19"/>
  <c r="DB230" i="19"/>
  <c r="DA230" i="19"/>
  <c r="CS230" i="19"/>
  <c r="CR230" i="19"/>
  <c r="CQ230" i="19"/>
  <c r="CP230" i="19"/>
  <c r="CH230" i="19"/>
  <c r="CG230" i="19"/>
  <c r="CF230" i="19"/>
  <c r="CE230" i="19"/>
  <c r="BW230" i="19"/>
  <c r="BV230" i="19"/>
  <c r="BU230" i="19"/>
  <c r="BT230" i="19"/>
  <c r="BL230" i="19"/>
  <c r="BK230" i="19"/>
  <c r="BJ230" i="19"/>
  <c r="BI230" i="19"/>
  <c r="BA230" i="19"/>
  <c r="AZ230" i="19"/>
  <c r="AY230" i="19"/>
  <c r="AX230" i="19"/>
  <c r="AP230" i="19"/>
  <c r="AO230" i="19"/>
  <c r="AN230" i="19"/>
  <c r="AM230" i="19"/>
  <c r="AE230" i="19"/>
  <c r="AD230" i="19"/>
  <c r="AC230" i="19"/>
  <c r="AB230" i="19"/>
  <c r="T230" i="19"/>
  <c r="S230" i="19"/>
  <c r="R230" i="19"/>
  <c r="Q230" i="19"/>
  <c r="I230" i="19"/>
  <c r="H230" i="19"/>
  <c r="G230" i="19"/>
  <c r="F230" i="19"/>
  <c r="HJ229" i="19"/>
  <c r="HI229" i="19"/>
  <c r="HH229" i="19"/>
  <c r="HG229" i="19"/>
  <c r="GY229" i="19"/>
  <c r="GX229" i="19"/>
  <c r="GW229" i="19"/>
  <c r="GV229" i="19"/>
  <c r="GN229" i="19"/>
  <c r="GM229" i="19"/>
  <c r="GL229" i="19"/>
  <c r="GK229" i="19"/>
  <c r="GC229" i="19"/>
  <c r="GB229" i="19"/>
  <c r="GA229" i="19"/>
  <c r="FZ229" i="19"/>
  <c r="FR229" i="19"/>
  <c r="FQ229" i="19"/>
  <c r="FP229" i="19"/>
  <c r="FO229" i="19"/>
  <c r="FG229" i="19"/>
  <c r="FF229" i="19"/>
  <c r="FE229" i="19"/>
  <c r="FD229" i="19"/>
  <c r="EV229" i="19"/>
  <c r="EU229" i="19"/>
  <c r="ET229" i="19"/>
  <c r="ES229" i="19"/>
  <c r="EK229" i="19"/>
  <c r="EJ229" i="19"/>
  <c r="EI229" i="19"/>
  <c r="EH229" i="19"/>
  <c r="DZ229" i="19"/>
  <c r="DY229" i="19"/>
  <c r="DX229" i="19"/>
  <c r="DO229" i="19"/>
  <c r="DN229" i="19"/>
  <c r="DM229" i="19"/>
  <c r="DL229" i="19"/>
  <c r="DD229" i="19"/>
  <c r="DC229" i="19"/>
  <c r="DB229" i="19"/>
  <c r="DA229" i="19"/>
  <c r="CS229" i="19"/>
  <c r="CR229" i="19"/>
  <c r="CQ229" i="19"/>
  <c r="CP229" i="19"/>
  <c r="CH229" i="19"/>
  <c r="CG229" i="19"/>
  <c r="CF229" i="19"/>
  <c r="CE229" i="19"/>
  <c r="BW229" i="19"/>
  <c r="BV229" i="19"/>
  <c r="BU229" i="19"/>
  <c r="BT229" i="19"/>
  <c r="BL229" i="19"/>
  <c r="BK229" i="19"/>
  <c r="BJ229" i="19"/>
  <c r="BI229" i="19"/>
  <c r="BA229" i="19"/>
  <c r="AZ229" i="19"/>
  <c r="AY229" i="19"/>
  <c r="AX229" i="19"/>
  <c r="AP229" i="19"/>
  <c r="AO229" i="19"/>
  <c r="AN229" i="19"/>
  <c r="AM229" i="19"/>
  <c r="AE229" i="19"/>
  <c r="AD229" i="19"/>
  <c r="AC229" i="19"/>
  <c r="AB229" i="19"/>
  <c r="T229" i="19"/>
  <c r="S229" i="19"/>
  <c r="R229" i="19"/>
  <c r="Q229" i="19"/>
  <c r="I229" i="19"/>
  <c r="H229" i="19"/>
  <c r="G229" i="19"/>
  <c r="F229" i="19"/>
  <c r="HJ228" i="19"/>
  <c r="HI228" i="19"/>
  <c r="HH228" i="19"/>
  <c r="HG228" i="19"/>
  <c r="GY228" i="19"/>
  <c r="GX228" i="19"/>
  <c r="GW228" i="19"/>
  <c r="GV228" i="19"/>
  <c r="GN228" i="19"/>
  <c r="GM228" i="19"/>
  <c r="GL228" i="19"/>
  <c r="GK228" i="19"/>
  <c r="GC228" i="19"/>
  <c r="GB228" i="19"/>
  <c r="GA228" i="19"/>
  <c r="FZ228" i="19"/>
  <c r="FR228" i="19"/>
  <c r="FQ228" i="19"/>
  <c r="FP228" i="19"/>
  <c r="FO228" i="19"/>
  <c r="FG228" i="19"/>
  <c r="FF228" i="19"/>
  <c r="FE228" i="19"/>
  <c r="FD228" i="19"/>
  <c r="EV228" i="19"/>
  <c r="EU228" i="19"/>
  <c r="ET228" i="19"/>
  <c r="ES228" i="19"/>
  <c r="EK228" i="19"/>
  <c r="EJ228" i="19"/>
  <c r="EI228" i="19"/>
  <c r="EH228" i="19"/>
  <c r="DZ228" i="19"/>
  <c r="DY228" i="19"/>
  <c r="DX228" i="19"/>
  <c r="DO228" i="19"/>
  <c r="DN228" i="19"/>
  <c r="DM228" i="19"/>
  <c r="DL228" i="19"/>
  <c r="DD228" i="19"/>
  <c r="DC228" i="19"/>
  <c r="DB228" i="19"/>
  <c r="DA228" i="19"/>
  <c r="CS228" i="19"/>
  <c r="CR228" i="19"/>
  <c r="CQ228" i="19"/>
  <c r="CP228" i="19"/>
  <c r="CH228" i="19"/>
  <c r="CG228" i="19"/>
  <c r="CF228" i="19"/>
  <c r="CE228" i="19"/>
  <c r="BW228" i="19"/>
  <c r="BV228" i="19"/>
  <c r="BU228" i="19"/>
  <c r="BT228" i="19"/>
  <c r="BL228" i="19"/>
  <c r="BK228" i="19"/>
  <c r="BJ228" i="19"/>
  <c r="BI228" i="19"/>
  <c r="BA228" i="19"/>
  <c r="AZ228" i="19"/>
  <c r="AY228" i="19"/>
  <c r="AX228" i="19"/>
  <c r="AP228" i="19"/>
  <c r="AO228" i="19"/>
  <c r="AN228" i="19"/>
  <c r="AM228" i="19"/>
  <c r="AE228" i="19"/>
  <c r="AD228" i="19"/>
  <c r="AC228" i="19"/>
  <c r="AB228" i="19"/>
  <c r="T228" i="19"/>
  <c r="S228" i="19"/>
  <c r="R228" i="19"/>
  <c r="Q228" i="19"/>
  <c r="I228" i="19"/>
  <c r="H228" i="19"/>
  <c r="G228" i="19"/>
  <c r="F228" i="19"/>
  <c r="HJ227" i="19"/>
  <c r="HI227" i="19"/>
  <c r="HH227" i="19"/>
  <c r="HG227" i="19"/>
  <c r="GY227" i="19"/>
  <c r="GX227" i="19"/>
  <c r="GW227" i="19"/>
  <c r="GV227" i="19"/>
  <c r="GN227" i="19"/>
  <c r="GM227" i="19"/>
  <c r="GL227" i="19"/>
  <c r="GK227" i="19"/>
  <c r="GC227" i="19"/>
  <c r="GB227" i="19"/>
  <c r="GA227" i="19"/>
  <c r="FZ227" i="19"/>
  <c r="FR227" i="19"/>
  <c r="FQ227" i="19"/>
  <c r="FP227" i="19"/>
  <c r="FO227" i="19"/>
  <c r="FG227" i="19"/>
  <c r="FF227" i="19"/>
  <c r="FE227" i="19"/>
  <c r="FD227" i="19"/>
  <c r="EV227" i="19"/>
  <c r="EU227" i="19"/>
  <c r="ET227" i="19"/>
  <c r="ES227" i="19"/>
  <c r="EK227" i="19"/>
  <c r="EJ227" i="19"/>
  <c r="EI227" i="19"/>
  <c r="EH227" i="19"/>
  <c r="DZ227" i="19"/>
  <c r="DY227" i="19"/>
  <c r="DX227" i="19"/>
  <c r="DO227" i="19"/>
  <c r="DN227" i="19"/>
  <c r="DM227" i="19"/>
  <c r="DL227" i="19"/>
  <c r="DD227" i="19"/>
  <c r="DC227" i="19"/>
  <c r="DB227" i="19"/>
  <c r="DA227" i="19"/>
  <c r="CS227" i="19"/>
  <c r="CR227" i="19"/>
  <c r="CQ227" i="19"/>
  <c r="CP227" i="19"/>
  <c r="CH227" i="19"/>
  <c r="CG227" i="19"/>
  <c r="CF227" i="19"/>
  <c r="CE227" i="19"/>
  <c r="BW227" i="19"/>
  <c r="BV227" i="19"/>
  <c r="BU227" i="19"/>
  <c r="BT227" i="19"/>
  <c r="BL227" i="19"/>
  <c r="BK227" i="19"/>
  <c r="BJ227" i="19"/>
  <c r="BI227" i="19"/>
  <c r="BA227" i="19"/>
  <c r="AZ227" i="19"/>
  <c r="AY227" i="19"/>
  <c r="AX227" i="19"/>
  <c r="AP227" i="19"/>
  <c r="AO227" i="19"/>
  <c r="AN227" i="19"/>
  <c r="AM227" i="19"/>
  <c r="AE227" i="19"/>
  <c r="AD227" i="19"/>
  <c r="AC227" i="19"/>
  <c r="AB227" i="19"/>
  <c r="T227" i="19"/>
  <c r="S227" i="19"/>
  <c r="R227" i="19"/>
  <c r="Q227" i="19"/>
  <c r="I227" i="19"/>
  <c r="H227" i="19"/>
  <c r="G227" i="19"/>
  <c r="F227" i="19"/>
  <c r="HJ226" i="19"/>
  <c r="HI226" i="19"/>
  <c r="HH226" i="19"/>
  <c r="HG226" i="19"/>
  <c r="GY226" i="19"/>
  <c r="GX226" i="19"/>
  <c r="GW226" i="19"/>
  <c r="GV226" i="19"/>
  <c r="GN226" i="19"/>
  <c r="GM226" i="19"/>
  <c r="GL226" i="19"/>
  <c r="GK226" i="19"/>
  <c r="GC226" i="19"/>
  <c r="GB226" i="19"/>
  <c r="GA226" i="19"/>
  <c r="FZ226" i="19"/>
  <c r="FR226" i="19"/>
  <c r="FQ226" i="19"/>
  <c r="FP226" i="19"/>
  <c r="FO226" i="19"/>
  <c r="FG226" i="19"/>
  <c r="FF226" i="19"/>
  <c r="FE226" i="19"/>
  <c r="FD226" i="19"/>
  <c r="EV226" i="19"/>
  <c r="EU226" i="19"/>
  <c r="ET226" i="19"/>
  <c r="ES226" i="19"/>
  <c r="EK226" i="19"/>
  <c r="EJ226" i="19"/>
  <c r="EI226" i="19"/>
  <c r="EH226" i="19"/>
  <c r="DZ226" i="19"/>
  <c r="DY226" i="19"/>
  <c r="DX226" i="19"/>
  <c r="DO226" i="19"/>
  <c r="DN226" i="19"/>
  <c r="DM226" i="19"/>
  <c r="DL226" i="19"/>
  <c r="DD226" i="19"/>
  <c r="DC226" i="19"/>
  <c r="DB226" i="19"/>
  <c r="DA226" i="19"/>
  <c r="CS226" i="19"/>
  <c r="CR226" i="19"/>
  <c r="CQ226" i="19"/>
  <c r="CP226" i="19"/>
  <c r="CH226" i="19"/>
  <c r="CG226" i="19"/>
  <c r="CF226" i="19"/>
  <c r="CE226" i="19"/>
  <c r="BW226" i="19"/>
  <c r="BV226" i="19"/>
  <c r="BU226" i="19"/>
  <c r="BT226" i="19"/>
  <c r="BL226" i="19"/>
  <c r="BK226" i="19"/>
  <c r="BJ226" i="19"/>
  <c r="BI226" i="19"/>
  <c r="BA226" i="19"/>
  <c r="AZ226" i="19"/>
  <c r="AY226" i="19"/>
  <c r="AX226" i="19"/>
  <c r="AP226" i="19"/>
  <c r="AO226" i="19"/>
  <c r="AN226" i="19"/>
  <c r="AM226" i="19"/>
  <c r="AE226" i="19"/>
  <c r="AD226" i="19"/>
  <c r="AC226" i="19"/>
  <c r="AB226" i="19"/>
  <c r="T226" i="19"/>
  <c r="S226" i="19"/>
  <c r="R226" i="19"/>
  <c r="Q226" i="19"/>
  <c r="I226" i="19"/>
  <c r="H226" i="19"/>
  <c r="G226" i="19"/>
  <c r="F226" i="19"/>
  <c r="HJ225" i="19"/>
  <c r="HI225" i="19"/>
  <c r="HH225" i="19"/>
  <c r="HG225" i="19"/>
  <c r="GY225" i="19"/>
  <c r="GX225" i="19"/>
  <c r="GW225" i="19"/>
  <c r="GV225" i="19"/>
  <c r="GN225" i="19"/>
  <c r="GM225" i="19"/>
  <c r="GL225" i="19"/>
  <c r="GK225" i="19"/>
  <c r="GC225" i="19"/>
  <c r="GB225" i="19"/>
  <c r="GA225" i="19"/>
  <c r="FZ225" i="19"/>
  <c r="FR225" i="19"/>
  <c r="FQ225" i="19"/>
  <c r="FP225" i="19"/>
  <c r="FO225" i="19"/>
  <c r="FG225" i="19"/>
  <c r="FF225" i="19"/>
  <c r="FE225" i="19"/>
  <c r="FD225" i="19"/>
  <c r="EV225" i="19"/>
  <c r="EU225" i="19"/>
  <c r="ET225" i="19"/>
  <c r="ES225" i="19"/>
  <c r="EK225" i="19"/>
  <c r="EJ225" i="19"/>
  <c r="EI225" i="19"/>
  <c r="EH225" i="19"/>
  <c r="DZ225" i="19"/>
  <c r="DY225" i="19"/>
  <c r="DX225" i="19"/>
  <c r="DO225" i="19"/>
  <c r="DN225" i="19"/>
  <c r="DM225" i="19"/>
  <c r="DL225" i="19"/>
  <c r="DD225" i="19"/>
  <c r="DC225" i="19"/>
  <c r="DB225" i="19"/>
  <c r="DA225" i="19"/>
  <c r="CS225" i="19"/>
  <c r="CR225" i="19"/>
  <c r="CQ225" i="19"/>
  <c r="CP225" i="19"/>
  <c r="CH225" i="19"/>
  <c r="CG225" i="19"/>
  <c r="CF225" i="19"/>
  <c r="CE225" i="19"/>
  <c r="BW225" i="19"/>
  <c r="BV225" i="19"/>
  <c r="BU225" i="19"/>
  <c r="BT225" i="19"/>
  <c r="BL225" i="19"/>
  <c r="BK225" i="19"/>
  <c r="BJ225" i="19"/>
  <c r="BI225" i="19"/>
  <c r="BA225" i="19"/>
  <c r="AZ225" i="19"/>
  <c r="AY225" i="19"/>
  <c r="AX225" i="19"/>
  <c r="AP225" i="19"/>
  <c r="AO225" i="19"/>
  <c r="AN225" i="19"/>
  <c r="AM225" i="19"/>
  <c r="AE225" i="19"/>
  <c r="AD225" i="19"/>
  <c r="AC225" i="19"/>
  <c r="AB225" i="19"/>
  <c r="T225" i="19"/>
  <c r="S225" i="19"/>
  <c r="R225" i="19"/>
  <c r="Q225" i="19"/>
  <c r="I225" i="19"/>
  <c r="H225" i="19"/>
  <c r="G225" i="19"/>
  <c r="F225" i="19"/>
  <c r="HJ224" i="19"/>
  <c r="HI224" i="19"/>
  <c r="HH224" i="19"/>
  <c r="HG224" i="19"/>
  <c r="GY224" i="19"/>
  <c r="GX224" i="19"/>
  <c r="GW224" i="19"/>
  <c r="GV224" i="19"/>
  <c r="GN224" i="19"/>
  <c r="GM224" i="19"/>
  <c r="GL224" i="19"/>
  <c r="GK224" i="19"/>
  <c r="GC224" i="19"/>
  <c r="GB224" i="19"/>
  <c r="GA224" i="19"/>
  <c r="FZ224" i="19"/>
  <c r="FR224" i="19"/>
  <c r="FQ224" i="19"/>
  <c r="FP224" i="19"/>
  <c r="FO224" i="19"/>
  <c r="FG224" i="19"/>
  <c r="FF224" i="19"/>
  <c r="FE224" i="19"/>
  <c r="FD224" i="19"/>
  <c r="EV224" i="19"/>
  <c r="EU224" i="19"/>
  <c r="ET224" i="19"/>
  <c r="ES224" i="19"/>
  <c r="EK224" i="19"/>
  <c r="EJ224" i="19"/>
  <c r="EI224" i="19"/>
  <c r="EH224" i="19"/>
  <c r="DZ224" i="19"/>
  <c r="DY224" i="19"/>
  <c r="DX224" i="19"/>
  <c r="DO224" i="19"/>
  <c r="DN224" i="19"/>
  <c r="DM224" i="19"/>
  <c r="DL224" i="19"/>
  <c r="DD224" i="19"/>
  <c r="DC224" i="19"/>
  <c r="DB224" i="19"/>
  <c r="DA224" i="19"/>
  <c r="CS224" i="19"/>
  <c r="CR224" i="19"/>
  <c r="CQ224" i="19"/>
  <c r="CP224" i="19"/>
  <c r="CH224" i="19"/>
  <c r="CG224" i="19"/>
  <c r="CF224" i="19"/>
  <c r="CE224" i="19"/>
  <c r="BW224" i="19"/>
  <c r="BV224" i="19"/>
  <c r="BU224" i="19"/>
  <c r="BT224" i="19"/>
  <c r="BL224" i="19"/>
  <c r="BK224" i="19"/>
  <c r="BJ224" i="19"/>
  <c r="BI224" i="19"/>
  <c r="BA224" i="19"/>
  <c r="AZ224" i="19"/>
  <c r="AY224" i="19"/>
  <c r="AX224" i="19"/>
  <c r="AP224" i="19"/>
  <c r="AO224" i="19"/>
  <c r="AN224" i="19"/>
  <c r="AM224" i="19"/>
  <c r="AE224" i="19"/>
  <c r="AD224" i="19"/>
  <c r="AC224" i="19"/>
  <c r="AB224" i="19"/>
  <c r="T224" i="19"/>
  <c r="S224" i="19"/>
  <c r="R224" i="19"/>
  <c r="Q224" i="19"/>
  <c r="I224" i="19"/>
  <c r="H224" i="19"/>
  <c r="G224" i="19"/>
  <c r="F224" i="19"/>
  <c r="HJ223" i="19"/>
  <c r="HI223" i="19"/>
  <c r="HH223" i="19"/>
  <c r="HG223" i="19"/>
  <c r="GY223" i="19"/>
  <c r="GX223" i="19"/>
  <c r="GW223" i="19"/>
  <c r="GV223" i="19"/>
  <c r="GN223" i="19"/>
  <c r="GM223" i="19"/>
  <c r="GL223" i="19"/>
  <c r="GK223" i="19"/>
  <c r="GC223" i="19"/>
  <c r="GB223" i="19"/>
  <c r="GA223" i="19"/>
  <c r="FZ223" i="19"/>
  <c r="FR223" i="19"/>
  <c r="FQ223" i="19"/>
  <c r="FP223" i="19"/>
  <c r="FO223" i="19"/>
  <c r="FG223" i="19"/>
  <c r="FF223" i="19"/>
  <c r="FE223" i="19"/>
  <c r="FD223" i="19"/>
  <c r="EV223" i="19"/>
  <c r="EU223" i="19"/>
  <c r="ET223" i="19"/>
  <c r="ES223" i="19"/>
  <c r="EK223" i="19"/>
  <c r="EJ223" i="19"/>
  <c r="EI223" i="19"/>
  <c r="EH223" i="19"/>
  <c r="DZ223" i="19"/>
  <c r="DY223" i="19"/>
  <c r="DX223" i="19"/>
  <c r="DO223" i="19"/>
  <c r="DN223" i="19"/>
  <c r="DM223" i="19"/>
  <c r="DL223" i="19"/>
  <c r="DD223" i="19"/>
  <c r="DC223" i="19"/>
  <c r="DB223" i="19"/>
  <c r="DA223" i="19"/>
  <c r="CS223" i="19"/>
  <c r="CR223" i="19"/>
  <c r="CQ223" i="19"/>
  <c r="CP223" i="19"/>
  <c r="CH223" i="19"/>
  <c r="CG223" i="19"/>
  <c r="CF223" i="19"/>
  <c r="CE223" i="19"/>
  <c r="BW223" i="19"/>
  <c r="BV223" i="19"/>
  <c r="BU223" i="19"/>
  <c r="BT223" i="19"/>
  <c r="BL223" i="19"/>
  <c r="BK223" i="19"/>
  <c r="BJ223" i="19"/>
  <c r="BI223" i="19"/>
  <c r="BA223" i="19"/>
  <c r="AZ223" i="19"/>
  <c r="AY223" i="19"/>
  <c r="AX223" i="19"/>
  <c r="AP223" i="19"/>
  <c r="AO223" i="19"/>
  <c r="AN223" i="19"/>
  <c r="AM223" i="19"/>
  <c r="AE223" i="19"/>
  <c r="AD223" i="19"/>
  <c r="AC223" i="19"/>
  <c r="AB223" i="19"/>
  <c r="T223" i="19"/>
  <c r="S223" i="19"/>
  <c r="R223" i="19"/>
  <c r="Q223" i="19"/>
  <c r="I223" i="19"/>
  <c r="H223" i="19"/>
  <c r="G223" i="19"/>
  <c r="F223" i="19"/>
  <c r="HJ222" i="19"/>
  <c r="HI222" i="19"/>
  <c r="HH222" i="19"/>
  <c r="HG222" i="19"/>
  <c r="GY222" i="19"/>
  <c r="GX222" i="19"/>
  <c r="GW222" i="19"/>
  <c r="GV222" i="19"/>
  <c r="GN222" i="19"/>
  <c r="GM222" i="19"/>
  <c r="GL222" i="19"/>
  <c r="GK222" i="19"/>
  <c r="GC222" i="19"/>
  <c r="GB222" i="19"/>
  <c r="GA222" i="19"/>
  <c r="FZ222" i="19"/>
  <c r="FR222" i="19"/>
  <c r="FQ222" i="19"/>
  <c r="FP222" i="19"/>
  <c r="FO222" i="19"/>
  <c r="FG222" i="19"/>
  <c r="FF222" i="19"/>
  <c r="FE222" i="19"/>
  <c r="FD222" i="19"/>
  <c r="EV222" i="19"/>
  <c r="EU222" i="19"/>
  <c r="ET222" i="19"/>
  <c r="ES222" i="19"/>
  <c r="EK222" i="19"/>
  <c r="EJ222" i="19"/>
  <c r="EI222" i="19"/>
  <c r="EH222" i="19"/>
  <c r="DZ222" i="19"/>
  <c r="DY222" i="19"/>
  <c r="DX222" i="19"/>
  <c r="DO222" i="19"/>
  <c r="DN222" i="19"/>
  <c r="DM222" i="19"/>
  <c r="DL222" i="19"/>
  <c r="DD222" i="19"/>
  <c r="DC222" i="19"/>
  <c r="DB222" i="19"/>
  <c r="DA222" i="19"/>
  <c r="CS222" i="19"/>
  <c r="CR222" i="19"/>
  <c r="CQ222" i="19"/>
  <c r="CP222" i="19"/>
  <c r="CH222" i="19"/>
  <c r="CG222" i="19"/>
  <c r="CF222" i="19"/>
  <c r="CE222" i="19"/>
  <c r="BW222" i="19"/>
  <c r="BV222" i="19"/>
  <c r="BU222" i="19"/>
  <c r="BT222" i="19"/>
  <c r="BL222" i="19"/>
  <c r="BK222" i="19"/>
  <c r="BJ222" i="19"/>
  <c r="BI222" i="19"/>
  <c r="BA222" i="19"/>
  <c r="AZ222" i="19"/>
  <c r="AY222" i="19"/>
  <c r="AX222" i="19"/>
  <c r="AP222" i="19"/>
  <c r="AO222" i="19"/>
  <c r="AN222" i="19"/>
  <c r="AM222" i="19"/>
  <c r="AE222" i="19"/>
  <c r="AD222" i="19"/>
  <c r="AC222" i="19"/>
  <c r="AB222" i="19"/>
  <c r="T222" i="19"/>
  <c r="S222" i="19"/>
  <c r="R222" i="19"/>
  <c r="Q222" i="19"/>
  <c r="I222" i="19"/>
  <c r="H222" i="19"/>
  <c r="G222" i="19"/>
  <c r="F222" i="19"/>
  <c r="HJ221" i="19"/>
  <c r="HI221" i="19"/>
  <c r="HH221" i="19"/>
  <c r="HG221" i="19"/>
  <c r="GY221" i="19"/>
  <c r="GX221" i="19"/>
  <c r="GW221" i="19"/>
  <c r="GV221" i="19"/>
  <c r="GN221" i="19"/>
  <c r="GM221" i="19"/>
  <c r="GL221" i="19"/>
  <c r="GK221" i="19"/>
  <c r="GC221" i="19"/>
  <c r="GB221" i="19"/>
  <c r="GA221" i="19"/>
  <c r="FZ221" i="19"/>
  <c r="FR221" i="19"/>
  <c r="FQ221" i="19"/>
  <c r="FP221" i="19"/>
  <c r="FO221" i="19"/>
  <c r="FG221" i="19"/>
  <c r="FF221" i="19"/>
  <c r="FE221" i="19"/>
  <c r="FD221" i="19"/>
  <c r="EV221" i="19"/>
  <c r="EU221" i="19"/>
  <c r="ET221" i="19"/>
  <c r="ES221" i="19"/>
  <c r="EK221" i="19"/>
  <c r="EJ221" i="19"/>
  <c r="EI221" i="19"/>
  <c r="EH221" i="19"/>
  <c r="DZ221" i="19"/>
  <c r="DY221" i="19"/>
  <c r="DX221" i="19"/>
  <c r="DO221" i="19"/>
  <c r="DN221" i="19"/>
  <c r="DM221" i="19"/>
  <c r="DL221" i="19"/>
  <c r="DD221" i="19"/>
  <c r="DC221" i="19"/>
  <c r="DB221" i="19"/>
  <c r="DA221" i="19"/>
  <c r="CS221" i="19"/>
  <c r="CR221" i="19"/>
  <c r="CQ221" i="19"/>
  <c r="CP221" i="19"/>
  <c r="CH221" i="19"/>
  <c r="CG221" i="19"/>
  <c r="CF221" i="19"/>
  <c r="CE221" i="19"/>
  <c r="BW221" i="19"/>
  <c r="BV221" i="19"/>
  <c r="BU221" i="19"/>
  <c r="BT221" i="19"/>
  <c r="BL221" i="19"/>
  <c r="BK221" i="19"/>
  <c r="BJ221" i="19"/>
  <c r="BI221" i="19"/>
  <c r="BA221" i="19"/>
  <c r="AZ221" i="19"/>
  <c r="AY221" i="19"/>
  <c r="AX221" i="19"/>
  <c r="AP221" i="19"/>
  <c r="AO221" i="19"/>
  <c r="AN221" i="19"/>
  <c r="AM221" i="19"/>
  <c r="AE221" i="19"/>
  <c r="AD221" i="19"/>
  <c r="AC221" i="19"/>
  <c r="AB221" i="19"/>
  <c r="T221" i="19"/>
  <c r="S221" i="19"/>
  <c r="R221" i="19"/>
  <c r="Q221" i="19"/>
  <c r="I221" i="19"/>
  <c r="H221" i="19"/>
  <c r="G221" i="19"/>
  <c r="F221" i="19"/>
  <c r="HJ220" i="19"/>
  <c r="HI220" i="19"/>
  <c r="HH220" i="19"/>
  <c r="HG220" i="19"/>
  <c r="GY220" i="19"/>
  <c r="GX220" i="19"/>
  <c r="GW220" i="19"/>
  <c r="GV220" i="19"/>
  <c r="GN220" i="19"/>
  <c r="GM220" i="19"/>
  <c r="GL220" i="19"/>
  <c r="GK220" i="19"/>
  <c r="GC220" i="19"/>
  <c r="GB220" i="19"/>
  <c r="GA220" i="19"/>
  <c r="FZ220" i="19"/>
  <c r="FR220" i="19"/>
  <c r="FQ220" i="19"/>
  <c r="FP220" i="19"/>
  <c r="FO220" i="19"/>
  <c r="FG220" i="19"/>
  <c r="FF220" i="19"/>
  <c r="FE220" i="19"/>
  <c r="FD220" i="19"/>
  <c r="EV220" i="19"/>
  <c r="EU220" i="19"/>
  <c r="ET220" i="19"/>
  <c r="ES220" i="19"/>
  <c r="EK220" i="19"/>
  <c r="EJ220" i="19"/>
  <c r="EI220" i="19"/>
  <c r="EH220" i="19"/>
  <c r="DZ220" i="19"/>
  <c r="DY220" i="19"/>
  <c r="DX220" i="19"/>
  <c r="DO220" i="19"/>
  <c r="DN220" i="19"/>
  <c r="DM220" i="19"/>
  <c r="DL220" i="19"/>
  <c r="DD220" i="19"/>
  <c r="DC220" i="19"/>
  <c r="DB220" i="19"/>
  <c r="DA220" i="19"/>
  <c r="CS220" i="19"/>
  <c r="CR220" i="19"/>
  <c r="CQ220" i="19"/>
  <c r="CP220" i="19"/>
  <c r="CH220" i="19"/>
  <c r="CG220" i="19"/>
  <c r="CF220" i="19"/>
  <c r="CE220" i="19"/>
  <c r="BW220" i="19"/>
  <c r="BV220" i="19"/>
  <c r="BU220" i="19"/>
  <c r="BT220" i="19"/>
  <c r="BL220" i="19"/>
  <c r="BK220" i="19"/>
  <c r="BJ220" i="19"/>
  <c r="BI220" i="19"/>
  <c r="BA220" i="19"/>
  <c r="AZ220" i="19"/>
  <c r="AY220" i="19"/>
  <c r="AX220" i="19"/>
  <c r="AP220" i="19"/>
  <c r="AO220" i="19"/>
  <c r="AN220" i="19"/>
  <c r="AM220" i="19"/>
  <c r="AE220" i="19"/>
  <c r="AD220" i="19"/>
  <c r="AC220" i="19"/>
  <c r="AB220" i="19"/>
  <c r="T220" i="19"/>
  <c r="S220" i="19"/>
  <c r="R220" i="19"/>
  <c r="Q220" i="19"/>
  <c r="I220" i="19"/>
  <c r="H220" i="19"/>
  <c r="G220" i="19"/>
  <c r="F220" i="19"/>
  <c r="HJ219" i="19"/>
  <c r="HI219" i="19"/>
  <c r="HH219" i="19"/>
  <c r="HG219" i="19"/>
  <c r="GY219" i="19"/>
  <c r="GX219" i="19"/>
  <c r="GW219" i="19"/>
  <c r="GV219" i="19"/>
  <c r="GN219" i="19"/>
  <c r="GM219" i="19"/>
  <c r="GL219" i="19"/>
  <c r="GK219" i="19"/>
  <c r="GC219" i="19"/>
  <c r="GB219" i="19"/>
  <c r="GA219" i="19"/>
  <c r="FZ219" i="19"/>
  <c r="FR219" i="19"/>
  <c r="FQ219" i="19"/>
  <c r="FP219" i="19"/>
  <c r="FO219" i="19"/>
  <c r="FG219" i="19"/>
  <c r="FF219" i="19"/>
  <c r="FE219" i="19"/>
  <c r="FD219" i="19"/>
  <c r="EV219" i="19"/>
  <c r="EU219" i="19"/>
  <c r="ET219" i="19"/>
  <c r="ES219" i="19"/>
  <c r="EK219" i="19"/>
  <c r="EJ219" i="19"/>
  <c r="EI219" i="19"/>
  <c r="EH219" i="19"/>
  <c r="DZ219" i="19"/>
  <c r="DY219" i="19"/>
  <c r="DX219" i="19"/>
  <c r="DO219" i="19"/>
  <c r="DN219" i="19"/>
  <c r="DM219" i="19"/>
  <c r="DL219" i="19"/>
  <c r="DD219" i="19"/>
  <c r="DC219" i="19"/>
  <c r="DB219" i="19"/>
  <c r="DA219" i="19"/>
  <c r="CS219" i="19"/>
  <c r="CR219" i="19"/>
  <c r="CQ219" i="19"/>
  <c r="CP219" i="19"/>
  <c r="CH219" i="19"/>
  <c r="CG219" i="19"/>
  <c r="CF219" i="19"/>
  <c r="CE219" i="19"/>
  <c r="BW219" i="19"/>
  <c r="BV219" i="19"/>
  <c r="BU219" i="19"/>
  <c r="BT219" i="19"/>
  <c r="BL219" i="19"/>
  <c r="BK219" i="19"/>
  <c r="BJ219" i="19"/>
  <c r="BI219" i="19"/>
  <c r="BA219" i="19"/>
  <c r="AZ219" i="19"/>
  <c r="AY219" i="19"/>
  <c r="AX219" i="19"/>
  <c r="AP219" i="19"/>
  <c r="AO219" i="19"/>
  <c r="AN219" i="19"/>
  <c r="AM219" i="19"/>
  <c r="AE219" i="19"/>
  <c r="AD219" i="19"/>
  <c r="AC219" i="19"/>
  <c r="AB219" i="19"/>
  <c r="T219" i="19"/>
  <c r="S219" i="19"/>
  <c r="R219" i="19"/>
  <c r="Q219" i="19"/>
  <c r="I219" i="19"/>
  <c r="H219" i="19"/>
  <c r="G219" i="19"/>
  <c r="F219" i="19"/>
  <c r="HJ218" i="19"/>
  <c r="HI218" i="19"/>
  <c r="HH218" i="19"/>
  <c r="HG218" i="19"/>
  <c r="GY218" i="19"/>
  <c r="GX218" i="19"/>
  <c r="GW218" i="19"/>
  <c r="GV218" i="19"/>
  <c r="GN218" i="19"/>
  <c r="GM218" i="19"/>
  <c r="GL218" i="19"/>
  <c r="GK218" i="19"/>
  <c r="GC218" i="19"/>
  <c r="GB218" i="19"/>
  <c r="GA218" i="19"/>
  <c r="FZ218" i="19"/>
  <c r="FR218" i="19"/>
  <c r="FQ218" i="19"/>
  <c r="FP218" i="19"/>
  <c r="FO218" i="19"/>
  <c r="FG218" i="19"/>
  <c r="FF218" i="19"/>
  <c r="FE218" i="19"/>
  <c r="FD218" i="19"/>
  <c r="EV218" i="19"/>
  <c r="EU218" i="19"/>
  <c r="ET218" i="19"/>
  <c r="ES218" i="19"/>
  <c r="EK218" i="19"/>
  <c r="EJ218" i="19"/>
  <c r="EI218" i="19"/>
  <c r="EH218" i="19"/>
  <c r="DZ218" i="19"/>
  <c r="DY218" i="19"/>
  <c r="DX218" i="19"/>
  <c r="DO218" i="19"/>
  <c r="DN218" i="19"/>
  <c r="DM218" i="19"/>
  <c r="DL218" i="19"/>
  <c r="DD218" i="19"/>
  <c r="DC218" i="19"/>
  <c r="DB218" i="19"/>
  <c r="DA218" i="19"/>
  <c r="CS218" i="19"/>
  <c r="CR218" i="19"/>
  <c r="CQ218" i="19"/>
  <c r="CP218" i="19"/>
  <c r="CH218" i="19"/>
  <c r="CG218" i="19"/>
  <c r="CF218" i="19"/>
  <c r="CE218" i="19"/>
  <c r="BW218" i="19"/>
  <c r="BV218" i="19"/>
  <c r="BU218" i="19"/>
  <c r="BT218" i="19"/>
  <c r="BL218" i="19"/>
  <c r="BK218" i="19"/>
  <c r="BJ218" i="19"/>
  <c r="BI218" i="19"/>
  <c r="BA218" i="19"/>
  <c r="AZ218" i="19"/>
  <c r="AY218" i="19"/>
  <c r="AX218" i="19"/>
  <c r="AP218" i="19"/>
  <c r="AO218" i="19"/>
  <c r="AN218" i="19"/>
  <c r="AM218" i="19"/>
  <c r="AE218" i="19"/>
  <c r="AD218" i="19"/>
  <c r="AC218" i="19"/>
  <c r="AB218" i="19"/>
  <c r="T218" i="19"/>
  <c r="S218" i="19"/>
  <c r="R218" i="19"/>
  <c r="Q218" i="19"/>
  <c r="I218" i="19"/>
  <c r="H218" i="19"/>
  <c r="G218" i="19"/>
  <c r="F218" i="19"/>
  <c r="HJ217" i="19"/>
  <c r="HI217" i="19"/>
  <c r="HH217" i="19"/>
  <c r="HG217" i="19"/>
  <c r="GY217" i="19"/>
  <c r="GX217" i="19"/>
  <c r="GW217" i="19"/>
  <c r="GV217" i="19"/>
  <c r="GN217" i="19"/>
  <c r="GM217" i="19"/>
  <c r="GL217" i="19"/>
  <c r="GK217" i="19"/>
  <c r="GC217" i="19"/>
  <c r="GB217" i="19"/>
  <c r="GA217" i="19"/>
  <c r="FZ217" i="19"/>
  <c r="FR217" i="19"/>
  <c r="FQ217" i="19"/>
  <c r="FP217" i="19"/>
  <c r="FO217" i="19"/>
  <c r="FG217" i="19"/>
  <c r="FF217" i="19"/>
  <c r="FE217" i="19"/>
  <c r="FD217" i="19"/>
  <c r="EV217" i="19"/>
  <c r="EU217" i="19"/>
  <c r="ET217" i="19"/>
  <c r="ES217" i="19"/>
  <c r="EK217" i="19"/>
  <c r="EJ217" i="19"/>
  <c r="EI217" i="19"/>
  <c r="EH217" i="19"/>
  <c r="DZ217" i="19"/>
  <c r="DY217" i="19"/>
  <c r="DX217" i="19"/>
  <c r="DO217" i="19"/>
  <c r="DN217" i="19"/>
  <c r="DM217" i="19"/>
  <c r="DL217" i="19"/>
  <c r="DD217" i="19"/>
  <c r="DC217" i="19"/>
  <c r="DB217" i="19"/>
  <c r="DA217" i="19"/>
  <c r="CS217" i="19"/>
  <c r="CR217" i="19"/>
  <c r="CQ217" i="19"/>
  <c r="CP217" i="19"/>
  <c r="CH217" i="19"/>
  <c r="CG217" i="19"/>
  <c r="CF217" i="19"/>
  <c r="CE217" i="19"/>
  <c r="BW217" i="19"/>
  <c r="BV217" i="19"/>
  <c r="BU217" i="19"/>
  <c r="BT217" i="19"/>
  <c r="BL217" i="19"/>
  <c r="BK217" i="19"/>
  <c r="BJ217" i="19"/>
  <c r="BI217" i="19"/>
  <c r="BA217" i="19"/>
  <c r="AZ217" i="19"/>
  <c r="AY217" i="19"/>
  <c r="AX217" i="19"/>
  <c r="AP217" i="19"/>
  <c r="AO217" i="19"/>
  <c r="AN217" i="19"/>
  <c r="AM217" i="19"/>
  <c r="AE217" i="19"/>
  <c r="AD217" i="19"/>
  <c r="AC217" i="19"/>
  <c r="AB217" i="19"/>
  <c r="T217" i="19"/>
  <c r="S217" i="19"/>
  <c r="R217" i="19"/>
  <c r="Q217" i="19"/>
  <c r="I217" i="19"/>
  <c r="H217" i="19"/>
  <c r="G217" i="19"/>
  <c r="F217" i="19"/>
  <c r="HJ216" i="19"/>
  <c r="HI216" i="19"/>
  <c r="HH216" i="19"/>
  <c r="HG216" i="19"/>
  <c r="GY216" i="19"/>
  <c r="GX216" i="19"/>
  <c r="GW216" i="19"/>
  <c r="GV216" i="19"/>
  <c r="GN216" i="19"/>
  <c r="GM216" i="19"/>
  <c r="GL216" i="19"/>
  <c r="GK216" i="19"/>
  <c r="GC216" i="19"/>
  <c r="GB216" i="19"/>
  <c r="GA216" i="19"/>
  <c r="FZ216" i="19"/>
  <c r="FR216" i="19"/>
  <c r="FQ216" i="19"/>
  <c r="FP216" i="19"/>
  <c r="FO216" i="19"/>
  <c r="FG216" i="19"/>
  <c r="FF216" i="19"/>
  <c r="FE216" i="19"/>
  <c r="FD216" i="19"/>
  <c r="EV216" i="19"/>
  <c r="EU216" i="19"/>
  <c r="ET216" i="19"/>
  <c r="ES216" i="19"/>
  <c r="EK216" i="19"/>
  <c r="EJ216" i="19"/>
  <c r="EI216" i="19"/>
  <c r="EH216" i="19"/>
  <c r="DZ216" i="19"/>
  <c r="DY216" i="19"/>
  <c r="DX216" i="19"/>
  <c r="DO216" i="19"/>
  <c r="DN216" i="19"/>
  <c r="DM216" i="19"/>
  <c r="DL216" i="19"/>
  <c r="DD216" i="19"/>
  <c r="DC216" i="19"/>
  <c r="DB216" i="19"/>
  <c r="DA216" i="19"/>
  <c r="CS216" i="19"/>
  <c r="CR216" i="19"/>
  <c r="CQ216" i="19"/>
  <c r="CP216" i="19"/>
  <c r="CH216" i="19"/>
  <c r="CG216" i="19"/>
  <c r="CF216" i="19"/>
  <c r="CE216" i="19"/>
  <c r="BW216" i="19"/>
  <c r="BV216" i="19"/>
  <c r="BU216" i="19"/>
  <c r="BT216" i="19"/>
  <c r="BL216" i="19"/>
  <c r="BK216" i="19"/>
  <c r="BJ216" i="19"/>
  <c r="BI216" i="19"/>
  <c r="BA216" i="19"/>
  <c r="AZ216" i="19"/>
  <c r="AY216" i="19"/>
  <c r="AX216" i="19"/>
  <c r="AP216" i="19"/>
  <c r="AO216" i="19"/>
  <c r="AN216" i="19"/>
  <c r="AM216" i="19"/>
  <c r="AE216" i="19"/>
  <c r="AD216" i="19"/>
  <c r="AC216" i="19"/>
  <c r="AB216" i="19"/>
  <c r="T216" i="19"/>
  <c r="S216" i="19"/>
  <c r="R216" i="19"/>
  <c r="Q216" i="19"/>
  <c r="I216" i="19"/>
  <c r="H216" i="19"/>
  <c r="G216" i="19"/>
  <c r="F216" i="19"/>
  <c r="HJ215" i="19"/>
  <c r="HI215" i="19"/>
  <c r="HH215" i="19"/>
  <c r="HG215" i="19"/>
  <c r="GY215" i="19"/>
  <c r="GX215" i="19"/>
  <c r="GW215" i="19"/>
  <c r="GV215" i="19"/>
  <c r="GN215" i="19"/>
  <c r="GM215" i="19"/>
  <c r="GL215" i="19"/>
  <c r="GK215" i="19"/>
  <c r="GC215" i="19"/>
  <c r="GB215" i="19"/>
  <c r="GA215" i="19"/>
  <c r="FZ215" i="19"/>
  <c r="FR215" i="19"/>
  <c r="FQ215" i="19"/>
  <c r="FP215" i="19"/>
  <c r="FO215" i="19"/>
  <c r="FG215" i="19"/>
  <c r="FF215" i="19"/>
  <c r="FE215" i="19"/>
  <c r="FD215" i="19"/>
  <c r="EV215" i="19"/>
  <c r="EU215" i="19"/>
  <c r="ET215" i="19"/>
  <c r="ES215" i="19"/>
  <c r="EK215" i="19"/>
  <c r="EJ215" i="19"/>
  <c r="EI215" i="19"/>
  <c r="EH215" i="19"/>
  <c r="DZ215" i="19"/>
  <c r="DY215" i="19"/>
  <c r="DX215" i="19"/>
  <c r="DO215" i="19"/>
  <c r="DN215" i="19"/>
  <c r="DM215" i="19"/>
  <c r="DL215" i="19"/>
  <c r="DD215" i="19"/>
  <c r="DC215" i="19"/>
  <c r="DB215" i="19"/>
  <c r="DA215" i="19"/>
  <c r="CS215" i="19"/>
  <c r="CR215" i="19"/>
  <c r="CQ215" i="19"/>
  <c r="CP215" i="19"/>
  <c r="CH215" i="19"/>
  <c r="CG215" i="19"/>
  <c r="CF215" i="19"/>
  <c r="CE215" i="19"/>
  <c r="BW215" i="19"/>
  <c r="BV215" i="19"/>
  <c r="BU215" i="19"/>
  <c r="BT215" i="19"/>
  <c r="BL215" i="19"/>
  <c r="BK215" i="19"/>
  <c r="BJ215" i="19"/>
  <c r="BI215" i="19"/>
  <c r="BA215" i="19"/>
  <c r="AZ215" i="19"/>
  <c r="AY215" i="19"/>
  <c r="AX215" i="19"/>
  <c r="AP215" i="19"/>
  <c r="AO215" i="19"/>
  <c r="AN215" i="19"/>
  <c r="AM215" i="19"/>
  <c r="AE215" i="19"/>
  <c r="AD215" i="19"/>
  <c r="AC215" i="19"/>
  <c r="AB215" i="19"/>
  <c r="T215" i="19"/>
  <c r="S215" i="19"/>
  <c r="R215" i="19"/>
  <c r="Q215" i="19"/>
  <c r="I215" i="19"/>
  <c r="H215" i="19"/>
  <c r="G215" i="19"/>
  <c r="F215" i="19"/>
  <c r="HJ214" i="19"/>
  <c r="HI214" i="19"/>
  <c r="HH214" i="19"/>
  <c r="HG214" i="19"/>
  <c r="GY214" i="19"/>
  <c r="GX214" i="19"/>
  <c r="GW214" i="19"/>
  <c r="GV214" i="19"/>
  <c r="GN214" i="19"/>
  <c r="GM214" i="19"/>
  <c r="GL214" i="19"/>
  <c r="GK214" i="19"/>
  <c r="GC214" i="19"/>
  <c r="GB214" i="19"/>
  <c r="GA214" i="19"/>
  <c r="FZ214" i="19"/>
  <c r="FR214" i="19"/>
  <c r="FQ214" i="19"/>
  <c r="FP214" i="19"/>
  <c r="FO214" i="19"/>
  <c r="FG214" i="19"/>
  <c r="FF214" i="19"/>
  <c r="FE214" i="19"/>
  <c r="FD214" i="19"/>
  <c r="EV214" i="19"/>
  <c r="EU214" i="19"/>
  <c r="ET214" i="19"/>
  <c r="ES214" i="19"/>
  <c r="EK214" i="19"/>
  <c r="EJ214" i="19"/>
  <c r="EI214" i="19"/>
  <c r="EH214" i="19"/>
  <c r="DZ214" i="19"/>
  <c r="DY214" i="19"/>
  <c r="DX214" i="19"/>
  <c r="DO214" i="19"/>
  <c r="DN214" i="19"/>
  <c r="DM214" i="19"/>
  <c r="DL214" i="19"/>
  <c r="DD214" i="19"/>
  <c r="DC214" i="19"/>
  <c r="DB214" i="19"/>
  <c r="DA214" i="19"/>
  <c r="CS214" i="19"/>
  <c r="CR214" i="19"/>
  <c r="CQ214" i="19"/>
  <c r="CP214" i="19"/>
  <c r="CH214" i="19"/>
  <c r="CG214" i="19"/>
  <c r="CF214" i="19"/>
  <c r="CE214" i="19"/>
  <c r="BW214" i="19"/>
  <c r="BV214" i="19"/>
  <c r="BU214" i="19"/>
  <c r="BT214" i="19"/>
  <c r="BL214" i="19"/>
  <c r="BK214" i="19"/>
  <c r="BJ214" i="19"/>
  <c r="BI214" i="19"/>
  <c r="BA214" i="19"/>
  <c r="AZ214" i="19"/>
  <c r="AY214" i="19"/>
  <c r="AX214" i="19"/>
  <c r="AP214" i="19"/>
  <c r="AO214" i="19"/>
  <c r="AN214" i="19"/>
  <c r="AM214" i="19"/>
  <c r="AE214" i="19"/>
  <c r="AD214" i="19"/>
  <c r="AC214" i="19"/>
  <c r="AB214" i="19"/>
  <c r="T214" i="19"/>
  <c r="S214" i="19"/>
  <c r="R214" i="19"/>
  <c r="Q214" i="19"/>
  <c r="I214" i="19"/>
  <c r="H214" i="19"/>
  <c r="G214" i="19"/>
  <c r="F214" i="19"/>
  <c r="HJ213" i="19"/>
  <c r="HI213" i="19"/>
  <c r="HH213" i="19"/>
  <c r="HG213" i="19"/>
  <c r="GY213" i="19"/>
  <c r="GX213" i="19"/>
  <c r="GW213" i="19"/>
  <c r="GV213" i="19"/>
  <c r="GN213" i="19"/>
  <c r="GM213" i="19"/>
  <c r="GL213" i="19"/>
  <c r="GK213" i="19"/>
  <c r="GC213" i="19"/>
  <c r="GB213" i="19"/>
  <c r="GA213" i="19"/>
  <c r="FZ213" i="19"/>
  <c r="FR213" i="19"/>
  <c r="FQ213" i="19"/>
  <c r="FP213" i="19"/>
  <c r="FO213" i="19"/>
  <c r="FG213" i="19"/>
  <c r="FF213" i="19"/>
  <c r="FE213" i="19"/>
  <c r="FD213" i="19"/>
  <c r="EV213" i="19"/>
  <c r="EU213" i="19"/>
  <c r="ET213" i="19"/>
  <c r="ES213" i="19"/>
  <c r="EK213" i="19"/>
  <c r="EJ213" i="19"/>
  <c r="EI213" i="19"/>
  <c r="EH213" i="19"/>
  <c r="DZ213" i="19"/>
  <c r="DY213" i="19"/>
  <c r="DX213" i="19"/>
  <c r="DO213" i="19"/>
  <c r="DN213" i="19"/>
  <c r="DM213" i="19"/>
  <c r="DL213" i="19"/>
  <c r="DD213" i="19"/>
  <c r="DC213" i="19"/>
  <c r="DB213" i="19"/>
  <c r="DA213" i="19"/>
  <c r="CS213" i="19"/>
  <c r="CR213" i="19"/>
  <c r="CQ213" i="19"/>
  <c r="CP213" i="19"/>
  <c r="CH213" i="19"/>
  <c r="CG213" i="19"/>
  <c r="CF213" i="19"/>
  <c r="CE213" i="19"/>
  <c r="BW213" i="19"/>
  <c r="BV213" i="19"/>
  <c r="BU213" i="19"/>
  <c r="BT213" i="19"/>
  <c r="BL213" i="19"/>
  <c r="BK213" i="19"/>
  <c r="BJ213" i="19"/>
  <c r="BI213" i="19"/>
  <c r="BA213" i="19"/>
  <c r="AZ213" i="19"/>
  <c r="AY213" i="19"/>
  <c r="AX213" i="19"/>
  <c r="AP213" i="19"/>
  <c r="AO213" i="19"/>
  <c r="AN213" i="19"/>
  <c r="AM213" i="19"/>
  <c r="AE213" i="19"/>
  <c r="AD213" i="19"/>
  <c r="AC213" i="19"/>
  <c r="AB213" i="19"/>
  <c r="T213" i="19"/>
  <c r="S213" i="19"/>
  <c r="R213" i="19"/>
  <c r="Q213" i="19"/>
  <c r="I213" i="19"/>
  <c r="H213" i="19"/>
  <c r="G213" i="19"/>
  <c r="F213" i="19"/>
  <c r="HJ212" i="19"/>
  <c r="HI212" i="19"/>
  <c r="HH212" i="19"/>
  <c r="HG212" i="19"/>
  <c r="GY212" i="19"/>
  <c r="GX212" i="19"/>
  <c r="GW212" i="19"/>
  <c r="GV212" i="19"/>
  <c r="GN212" i="19"/>
  <c r="GM212" i="19"/>
  <c r="GL212" i="19"/>
  <c r="GK212" i="19"/>
  <c r="GC212" i="19"/>
  <c r="GB212" i="19"/>
  <c r="GA212" i="19"/>
  <c r="FZ212" i="19"/>
  <c r="FR212" i="19"/>
  <c r="FQ212" i="19"/>
  <c r="FP212" i="19"/>
  <c r="FO212" i="19"/>
  <c r="FG212" i="19"/>
  <c r="FF212" i="19"/>
  <c r="FE212" i="19"/>
  <c r="FD212" i="19"/>
  <c r="EV212" i="19"/>
  <c r="EU212" i="19"/>
  <c r="ET212" i="19"/>
  <c r="ES212" i="19"/>
  <c r="EK212" i="19"/>
  <c r="EJ212" i="19"/>
  <c r="EI212" i="19"/>
  <c r="EH212" i="19"/>
  <c r="DZ212" i="19"/>
  <c r="DY212" i="19"/>
  <c r="DX212" i="19"/>
  <c r="DO212" i="19"/>
  <c r="DN212" i="19"/>
  <c r="DM212" i="19"/>
  <c r="DL212" i="19"/>
  <c r="DD212" i="19"/>
  <c r="DC212" i="19"/>
  <c r="DB212" i="19"/>
  <c r="DA212" i="19"/>
  <c r="CS212" i="19"/>
  <c r="CR212" i="19"/>
  <c r="CQ212" i="19"/>
  <c r="CP212" i="19"/>
  <c r="CH212" i="19"/>
  <c r="CG212" i="19"/>
  <c r="CF212" i="19"/>
  <c r="CE212" i="19"/>
  <c r="BW212" i="19"/>
  <c r="BV212" i="19"/>
  <c r="BU212" i="19"/>
  <c r="BT212" i="19"/>
  <c r="BL212" i="19"/>
  <c r="BK212" i="19"/>
  <c r="BJ212" i="19"/>
  <c r="BI212" i="19"/>
  <c r="BA212" i="19"/>
  <c r="AZ212" i="19"/>
  <c r="AY212" i="19"/>
  <c r="AX212" i="19"/>
  <c r="AP212" i="19"/>
  <c r="AO212" i="19"/>
  <c r="AN212" i="19"/>
  <c r="AM212" i="19"/>
  <c r="AE212" i="19"/>
  <c r="AD212" i="19"/>
  <c r="AC212" i="19"/>
  <c r="AB212" i="19"/>
  <c r="T212" i="19"/>
  <c r="S212" i="19"/>
  <c r="R212" i="19"/>
  <c r="Q212" i="19"/>
  <c r="I212" i="19"/>
  <c r="H212" i="19"/>
  <c r="G212" i="19"/>
  <c r="F212" i="19"/>
  <c r="HJ211" i="19"/>
  <c r="HI211" i="19"/>
  <c r="HH211" i="19"/>
  <c r="HG211" i="19"/>
  <c r="GY211" i="19"/>
  <c r="GX211" i="19"/>
  <c r="GW211" i="19"/>
  <c r="GV211" i="19"/>
  <c r="GN211" i="19"/>
  <c r="GM211" i="19"/>
  <c r="GL211" i="19"/>
  <c r="GK211" i="19"/>
  <c r="GC211" i="19"/>
  <c r="GB211" i="19"/>
  <c r="GA211" i="19"/>
  <c r="FZ211" i="19"/>
  <c r="FR211" i="19"/>
  <c r="FQ211" i="19"/>
  <c r="FP211" i="19"/>
  <c r="FO211" i="19"/>
  <c r="FG211" i="19"/>
  <c r="FF211" i="19"/>
  <c r="FE211" i="19"/>
  <c r="FD211" i="19"/>
  <c r="EV211" i="19"/>
  <c r="EU211" i="19"/>
  <c r="ET211" i="19"/>
  <c r="ES211" i="19"/>
  <c r="EK211" i="19"/>
  <c r="EJ211" i="19"/>
  <c r="EI211" i="19"/>
  <c r="EH211" i="19"/>
  <c r="DZ211" i="19"/>
  <c r="DY211" i="19"/>
  <c r="DX211" i="19"/>
  <c r="DO211" i="19"/>
  <c r="DN211" i="19"/>
  <c r="DM211" i="19"/>
  <c r="DL211" i="19"/>
  <c r="DD211" i="19"/>
  <c r="DC211" i="19"/>
  <c r="DB211" i="19"/>
  <c r="DA211" i="19"/>
  <c r="CS211" i="19"/>
  <c r="CR211" i="19"/>
  <c r="CQ211" i="19"/>
  <c r="CP211" i="19"/>
  <c r="CH211" i="19"/>
  <c r="CG211" i="19"/>
  <c r="CF211" i="19"/>
  <c r="CE211" i="19"/>
  <c r="BW211" i="19"/>
  <c r="BV211" i="19"/>
  <c r="BU211" i="19"/>
  <c r="BT211" i="19"/>
  <c r="BL211" i="19"/>
  <c r="BK211" i="19"/>
  <c r="BJ211" i="19"/>
  <c r="BI211" i="19"/>
  <c r="BA211" i="19"/>
  <c r="AZ211" i="19"/>
  <c r="AY211" i="19"/>
  <c r="AX211" i="19"/>
  <c r="AP211" i="19"/>
  <c r="AO211" i="19"/>
  <c r="AN211" i="19"/>
  <c r="AM211" i="19"/>
  <c r="AE211" i="19"/>
  <c r="AD211" i="19"/>
  <c r="AC211" i="19"/>
  <c r="AB211" i="19"/>
  <c r="T211" i="19"/>
  <c r="S211" i="19"/>
  <c r="R211" i="19"/>
  <c r="Q211" i="19"/>
  <c r="I211" i="19"/>
  <c r="H211" i="19"/>
  <c r="G211" i="19"/>
  <c r="F211" i="19"/>
  <c r="HJ210" i="19"/>
  <c r="HI210" i="19"/>
  <c r="HH210" i="19"/>
  <c r="HG210" i="19"/>
  <c r="GY210" i="19"/>
  <c r="GX210" i="19"/>
  <c r="GW210" i="19"/>
  <c r="GV210" i="19"/>
  <c r="GN210" i="19"/>
  <c r="GM210" i="19"/>
  <c r="GL210" i="19"/>
  <c r="GK210" i="19"/>
  <c r="GC210" i="19"/>
  <c r="GB210" i="19"/>
  <c r="GA210" i="19"/>
  <c r="FZ210" i="19"/>
  <c r="FR210" i="19"/>
  <c r="FQ210" i="19"/>
  <c r="FP210" i="19"/>
  <c r="FO210" i="19"/>
  <c r="FG210" i="19"/>
  <c r="FF210" i="19"/>
  <c r="FE210" i="19"/>
  <c r="FD210" i="19"/>
  <c r="EV210" i="19"/>
  <c r="EU210" i="19"/>
  <c r="ET210" i="19"/>
  <c r="ES210" i="19"/>
  <c r="EK210" i="19"/>
  <c r="EJ210" i="19"/>
  <c r="EI210" i="19"/>
  <c r="EH210" i="19"/>
  <c r="DZ210" i="19"/>
  <c r="DY210" i="19"/>
  <c r="DX210" i="19"/>
  <c r="DO210" i="19"/>
  <c r="DN210" i="19"/>
  <c r="DM210" i="19"/>
  <c r="DL210" i="19"/>
  <c r="DD210" i="19"/>
  <c r="DC210" i="19"/>
  <c r="DB210" i="19"/>
  <c r="DA210" i="19"/>
  <c r="CS210" i="19"/>
  <c r="CR210" i="19"/>
  <c r="CQ210" i="19"/>
  <c r="CP210" i="19"/>
  <c r="CH210" i="19"/>
  <c r="CG210" i="19"/>
  <c r="CF210" i="19"/>
  <c r="CE210" i="19"/>
  <c r="BW210" i="19"/>
  <c r="BV210" i="19"/>
  <c r="BU210" i="19"/>
  <c r="BT210" i="19"/>
  <c r="BL210" i="19"/>
  <c r="BK210" i="19"/>
  <c r="BJ210" i="19"/>
  <c r="BI210" i="19"/>
  <c r="BA210" i="19"/>
  <c r="AZ210" i="19"/>
  <c r="AY210" i="19"/>
  <c r="AX210" i="19"/>
  <c r="AP210" i="19"/>
  <c r="AO210" i="19"/>
  <c r="AN210" i="19"/>
  <c r="AM210" i="19"/>
  <c r="AE210" i="19"/>
  <c r="AD210" i="19"/>
  <c r="AC210" i="19"/>
  <c r="AB210" i="19"/>
  <c r="T210" i="19"/>
  <c r="S210" i="19"/>
  <c r="R210" i="19"/>
  <c r="Q210" i="19"/>
  <c r="I210" i="19"/>
  <c r="H210" i="19"/>
  <c r="G210" i="19"/>
  <c r="F210" i="19"/>
  <c r="HJ209" i="19"/>
  <c r="HI209" i="19"/>
  <c r="HH209" i="19"/>
  <c r="HG209" i="19"/>
  <c r="GY209" i="19"/>
  <c r="GX209" i="19"/>
  <c r="GW209" i="19"/>
  <c r="GV209" i="19"/>
  <c r="GN209" i="19"/>
  <c r="GM209" i="19"/>
  <c r="GL209" i="19"/>
  <c r="GK209" i="19"/>
  <c r="GC209" i="19"/>
  <c r="GB209" i="19"/>
  <c r="GA209" i="19"/>
  <c r="FZ209" i="19"/>
  <c r="FR209" i="19"/>
  <c r="FQ209" i="19"/>
  <c r="FP209" i="19"/>
  <c r="FO209" i="19"/>
  <c r="FG209" i="19"/>
  <c r="FF209" i="19"/>
  <c r="FE209" i="19"/>
  <c r="FD209" i="19"/>
  <c r="EV209" i="19"/>
  <c r="EU209" i="19"/>
  <c r="ET209" i="19"/>
  <c r="ES209" i="19"/>
  <c r="EK209" i="19"/>
  <c r="EJ209" i="19"/>
  <c r="EI209" i="19"/>
  <c r="EH209" i="19"/>
  <c r="DZ209" i="19"/>
  <c r="DY209" i="19"/>
  <c r="DX209" i="19"/>
  <c r="DO209" i="19"/>
  <c r="DN209" i="19"/>
  <c r="DM209" i="19"/>
  <c r="DL209" i="19"/>
  <c r="DD209" i="19"/>
  <c r="DC209" i="19"/>
  <c r="DB209" i="19"/>
  <c r="DA209" i="19"/>
  <c r="CS209" i="19"/>
  <c r="CR209" i="19"/>
  <c r="CQ209" i="19"/>
  <c r="CP209" i="19"/>
  <c r="CH209" i="19"/>
  <c r="CG209" i="19"/>
  <c r="CF209" i="19"/>
  <c r="CE209" i="19"/>
  <c r="BW209" i="19"/>
  <c r="BV209" i="19"/>
  <c r="BU209" i="19"/>
  <c r="BT209" i="19"/>
  <c r="BL209" i="19"/>
  <c r="BK209" i="19"/>
  <c r="BJ209" i="19"/>
  <c r="BI209" i="19"/>
  <c r="BA209" i="19"/>
  <c r="AZ209" i="19"/>
  <c r="AY209" i="19"/>
  <c r="AX209" i="19"/>
  <c r="AP209" i="19"/>
  <c r="AO209" i="19"/>
  <c r="AN209" i="19"/>
  <c r="AM209" i="19"/>
  <c r="AE209" i="19"/>
  <c r="AD209" i="19"/>
  <c r="AC209" i="19"/>
  <c r="AB209" i="19"/>
  <c r="T209" i="19"/>
  <c r="S209" i="19"/>
  <c r="R209" i="19"/>
  <c r="Q209" i="19"/>
  <c r="I209" i="19"/>
  <c r="H209" i="19"/>
  <c r="G209" i="19"/>
  <c r="F209" i="19"/>
  <c r="HJ208" i="19"/>
  <c r="HI208" i="19"/>
  <c r="HH208" i="19"/>
  <c r="HG208" i="19"/>
  <c r="GY208" i="19"/>
  <c r="GX208" i="19"/>
  <c r="GW208" i="19"/>
  <c r="GV208" i="19"/>
  <c r="GN208" i="19"/>
  <c r="GM208" i="19"/>
  <c r="GL208" i="19"/>
  <c r="GK208" i="19"/>
  <c r="GC208" i="19"/>
  <c r="GB208" i="19"/>
  <c r="GA208" i="19"/>
  <c r="FZ208" i="19"/>
  <c r="FR208" i="19"/>
  <c r="FQ208" i="19"/>
  <c r="FP208" i="19"/>
  <c r="FO208" i="19"/>
  <c r="FG208" i="19"/>
  <c r="FF208" i="19"/>
  <c r="FE208" i="19"/>
  <c r="FD208" i="19"/>
  <c r="EV208" i="19"/>
  <c r="EU208" i="19"/>
  <c r="ET208" i="19"/>
  <c r="ES208" i="19"/>
  <c r="EK208" i="19"/>
  <c r="EJ208" i="19"/>
  <c r="EI208" i="19"/>
  <c r="EH208" i="19"/>
  <c r="DZ208" i="19"/>
  <c r="DY208" i="19"/>
  <c r="DX208" i="19"/>
  <c r="DO208" i="19"/>
  <c r="DN208" i="19"/>
  <c r="DM208" i="19"/>
  <c r="DL208" i="19"/>
  <c r="DD208" i="19"/>
  <c r="DC208" i="19"/>
  <c r="DB208" i="19"/>
  <c r="DA208" i="19"/>
  <c r="CS208" i="19"/>
  <c r="CR208" i="19"/>
  <c r="CQ208" i="19"/>
  <c r="CP208" i="19"/>
  <c r="CH208" i="19"/>
  <c r="CG208" i="19"/>
  <c r="CF208" i="19"/>
  <c r="CE208" i="19"/>
  <c r="BW208" i="19"/>
  <c r="BV208" i="19"/>
  <c r="BU208" i="19"/>
  <c r="BT208" i="19"/>
  <c r="BL208" i="19"/>
  <c r="BK208" i="19"/>
  <c r="BJ208" i="19"/>
  <c r="BI208" i="19"/>
  <c r="BA208" i="19"/>
  <c r="AZ208" i="19"/>
  <c r="AY208" i="19"/>
  <c r="AX208" i="19"/>
  <c r="AP208" i="19"/>
  <c r="AO208" i="19"/>
  <c r="AN208" i="19"/>
  <c r="AM208" i="19"/>
  <c r="AE208" i="19"/>
  <c r="AD208" i="19"/>
  <c r="AC208" i="19"/>
  <c r="AB208" i="19"/>
  <c r="T208" i="19"/>
  <c r="S208" i="19"/>
  <c r="R208" i="19"/>
  <c r="Q208" i="19"/>
  <c r="I208" i="19"/>
  <c r="H208" i="19"/>
  <c r="G208" i="19"/>
  <c r="F208" i="19"/>
  <c r="HJ207" i="19"/>
  <c r="HI207" i="19"/>
  <c r="HH207" i="19"/>
  <c r="HG207" i="19"/>
  <c r="GY207" i="19"/>
  <c r="GX207" i="19"/>
  <c r="GW207" i="19"/>
  <c r="GV207" i="19"/>
  <c r="GN207" i="19"/>
  <c r="GM207" i="19"/>
  <c r="GL207" i="19"/>
  <c r="GK207" i="19"/>
  <c r="GC207" i="19"/>
  <c r="GB207" i="19"/>
  <c r="GA207" i="19"/>
  <c r="FZ207" i="19"/>
  <c r="FR207" i="19"/>
  <c r="FQ207" i="19"/>
  <c r="FP207" i="19"/>
  <c r="FO207" i="19"/>
  <c r="FG207" i="19"/>
  <c r="FF207" i="19"/>
  <c r="FE207" i="19"/>
  <c r="FD207" i="19"/>
  <c r="EV207" i="19"/>
  <c r="EU207" i="19"/>
  <c r="ET207" i="19"/>
  <c r="ES207" i="19"/>
  <c r="EK207" i="19"/>
  <c r="EJ207" i="19"/>
  <c r="EI207" i="19"/>
  <c r="EH207" i="19"/>
  <c r="DZ207" i="19"/>
  <c r="DY207" i="19"/>
  <c r="DX207" i="19"/>
  <c r="DO207" i="19"/>
  <c r="DN207" i="19"/>
  <c r="DM207" i="19"/>
  <c r="DL207" i="19"/>
  <c r="DD207" i="19"/>
  <c r="DC207" i="19"/>
  <c r="DB207" i="19"/>
  <c r="DA207" i="19"/>
  <c r="CS207" i="19"/>
  <c r="CR207" i="19"/>
  <c r="CQ207" i="19"/>
  <c r="CP207" i="19"/>
  <c r="CH207" i="19"/>
  <c r="CG207" i="19"/>
  <c r="CF207" i="19"/>
  <c r="CE207" i="19"/>
  <c r="BW207" i="19"/>
  <c r="BV207" i="19"/>
  <c r="BU207" i="19"/>
  <c r="BT207" i="19"/>
  <c r="BL207" i="19"/>
  <c r="BK207" i="19"/>
  <c r="BJ207" i="19"/>
  <c r="BI207" i="19"/>
  <c r="BA207" i="19"/>
  <c r="AZ207" i="19"/>
  <c r="AY207" i="19"/>
  <c r="AX207" i="19"/>
  <c r="AP207" i="19"/>
  <c r="AO207" i="19"/>
  <c r="AN207" i="19"/>
  <c r="AM207" i="19"/>
  <c r="AE207" i="19"/>
  <c r="AD207" i="19"/>
  <c r="AC207" i="19"/>
  <c r="AB207" i="19"/>
  <c r="T207" i="19"/>
  <c r="S207" i="19"/>
  <c r="R207" i="19"/>
  <c r="Q207" i="19"/>
  <c r="I207" i="19"/>
  <c r="H207" i="19"/>
  <c r="G207" i="19"/>
  <c r="F207" i="19"/>
  <c r="HJ206" i="19"/>
  <c r="HI206" i="19"/>
  <c r="HH206" i="19"/>
  <c r="HG206" i="19"/>
  <c r="GY206" i="19"/>
  <c r="GX206" i="19"/>
  <c r="GW206" i="19"/>
  <c r="GV206" i="19"/>
  <c r="GN206" i="19"/>
  <c r="GM206" i="19"/>
  <c r="GL206" i="19"/>
  <c r="GK206" i="19"/>
  <c r="GC206" i="19"/>
  <c r="GB206" i="19"/>
  <c r="GA206" i="19"/>
  <c r="FZ206" i="19"/>
  <c r="FR206" i="19"/>
  <c r="FQ206" i="19"/>
  <c r="FP206" i="19"/>
  <c r="FO206" i="19"/>
  <c r="FG206" i="19"/>
  <c r="FF206" i="19"/>
  <c r="FE206" i="19"/>
  <c r="FD206" i="19"/>
  <c r="EV206" i="19"/>
  <c r="EU206" i="19"/>
  <c r="ET206" i="19"/>
  <c r="ES206" i="19"/>
  <c r="EK206" i="19"/>
  <c r="EJ206" i="19"/>
  <c r="EI206" i="19"/>
  <c r="EH206" i="19"/>
  <c r="DZ206" i="19"/>
  <c r="DY206" i="19"/>
  <c r="DX206" i="19"/>
  <c r="DO206" i="19"/>
  <c r="DN206" i="19"/>
  <c r="DM206" i="19"/>
  <c r="DL206" i="19"/>
  <c r="DD206" i="19"/>
  <c r="DC206" i="19"/>
  <c r="DB206" i="19"/>
  <c r="DA206" i="19"/>
  <c r="CS206" i="19"/>
  <c r="CR206" i="19"/>
  <c r="CQ206" i="19"/>
  <c r="CP206" i="19"/>
  <c r="CH206" i="19"/>
  <c r="CG206" i="19"/>
  <c r="CF206" i="19"/>
  <c r="CE206" i="19"/>
  <c r="BW206" i="19"/>
  <c r="BV206" i="19"/>
  <c r="BU206" i="19"/>
  <c r="BT206" i="19"/>
  <c r="BL206" i="19"/>
  <c r="BK206" i="19"/>
  <c r="BJ206" i="19"/>
  <c r="BI206" i="19"/>
  <c r="BA206" i="19"/>
  <c r="AZ206" i="19"/>
  <c r="AY206" i="19"/>
  <c r="AX206" i="19"/>
  <c r="AP206" i="19"/>
  <c r="AO206" i="19"/>
  <c r="AN206" i="19"/>
  <c r="AM206" i="19"/>
  <c r="AE206" i="19"/>
  <c r="AD206" i="19"/>
  <c r="AC206" i="19"/>
  <c r="AB206" i="19"/>
  <c r="T206" i="19"/>
  <c r="S206" i="19"/>
  <c r="R206" i="19"/>
  <c r="Q206" i="19"/>
  <c r="I206" i="19"/>
  <c r="H206" i="19"/>
  <c r="G206" i="19"/>
  <c r="F206" i="19"/>
  <c r="HJ205" i="19"/>
  <c r="HI205" i="19"/>
  <c r="HH205" i="19"/>
  <c r="HG205" i="19"/>
  <c r="GY205" i="19"/>
  <c r="GX205" i="19"/>
  <c r="GW205" i="19"/>
  <c r="GV205" i="19"/>
  <c r="GN205" i="19"/>
  <c r="GM205" i="19"/>
  <c r="GL205" i="19"/>
  <c r="GK205" i="19"/>
  <c r="GC205" i="19"/>
  <c r="GB205" i="19"/>
  <c r="GA205" i="19"/>
  <c r="FZ205" i="19"/>
  <c r="FR205" i="19"/>
  <c r="FQ205" i="19"/>
  <c r="FP205" i="19"/>
  <c r="FO205" i="19"/>
  <c r="FG205" i="19"/>
  <c r="FF205" i="19"/>
  <c r="FE205" i="19"/>
  <c r="FD205" i="19"/>
  <c r="EV205" i="19"/>
  <c r="EU205" i="19"/>
  <c r="ET205" i="19"/>
  <c r="ES205" i="19"/>
  <c r="EK205" i="19"/>
  <c r="EJ205" i="19"/>
  <c r="EI205" i="19"/>
  <c r="EH205" i="19"/>
  <c r="DZ205" i="19"/>
  <c r="DY205" i="19"/>
  <c r="DX205" i="19"/>
  <c r="DO205" i="19"/>
  <c r="DN205" i="19"/>
  <c r="DM205" i="19"/>
  <c r="DL205" i="19"/>
  <c r="DD205" i="19"/>
  <c r="DC205" i="19"/>
  <c r="DB205" i="19"/>
  <c r="DA205" i="19"/>
  <c r="CS205" i="19"/>
  <c r="CR205" i="19"/>
  <c r="CQ205" i="19"/>
  <c r="CP205" i="19"/>
  <c r="CH205" i="19"/>
  <c r="CG205" i="19"/>
  <c r="CF205" i="19"/>
  <c r="CE205" i="19"/>
  <c r="BW205" i="19"/>
  <c r="BV205" i="19"/>
  <c r="BU205" i="19"/>
  <c r="BT205" i="19"/>
  <c r="BL205" i="19"/>
  <c r="BK205" i="19"/>
  <c r="BJ205" i="19"/>
  <c r="BI205" i="19"/>
  <c r="BA205" i="19"/>
  <c r="AZ205" i="19"/>
  <c r="AY205" i="19"/>
  <c r="AX205" i="19"/>
  <c r="AP205" i="19"/>
  <c r="AO205" i="19"/>
  <c r="AN205" i="19"/>
  <c r="AM205" i="19"/>
  <c r="AE205" i="19"/>
  <c r="AD205" i="19"/>
  <c r="AC205" i="19"/>
  <c r="AB205" i="19"/>
  <c r="T205" i="19"/>
  <c r="S205" i="19"/>
  <c r="R205" i="19"/>
  <c r="Q205" i="19"/>
  <c r="I205" i="19"/>
  <c r="H205" i="19"/>
  <c r="G205" i="19"/>
  <c r="F205" i="19"/>
  <c r="HJ204" i="19"/>
  <c r="HI204" i="19"/>
  <c r="HH204" i="19"/>
  <c r="HG204" i="19"/>
  <c r="GY204" i="19"/>
  <c r="GX204" i="19"/>
  <c r="GW204" i="19"/>
  <c r="GV204" i="19"/>
  <c r="GN204" i="19"/>
  <c r="GM204" i="19"/>
  <c r="GL204" i="19"/>
  <c r="GK204" i="19"/>
  <c r="GC204" i="19"/>
  <c r="GB204" i="19"/>
  <c r="GA204" i="19"/>
  <c r="FZ204" i="19"/>
  <c r="FR204" i="19"/>
  <c r="FQ204" i="19"/>
  <c r="FP204" i="19"/>
  <c r="FO204" i="19"/>
  <c r="FG204" i="19"/>
  <c r="FF204" i="19"/>
  <c r="FE204" i="19"/>
  <c r="FD204" i="19"/>
  <c r="EV204" i="19"/>
  <c r="EU204" i="19"/>
  <c r="ET204" i="19"/>
  <c r="ES204" i="19"/>
  <c r="EK204" i="19"/>
  <c r="EJ204" i="19"/>
  <c r="EI204" i="19"/>
  <c r="EH204" i="19"/>
  <c r="DZ204" i="19"/>
  <c r="DY204" i="19"/>
  <c r="DX204" i="19"/>
  <c r="DO204" i="19"/>
  <c r="DN204" i="19"/>
  <c r="DM204" i="19"/>
  <c r="DL204" i="19"/>
  <c r="DD204" i="19"/>
  <c r="DC204" i="19"/>
  <c r="DB204" i="19"/>
  <c r="DA204" i="19"/>
  <c r="CS204" i="19"/>
  <c r="CR204" i="19"/>
  <c r="CQ204" i="19"/>
  <c r="CP204" i="19"/>
  <c r="CH204" i="19"/>
  <c r="CG204" i="19"/>
  <c r="CF204" i="19"/>
  <c r="CE204" i="19"/>
  <c r="BW204" i="19"/>
  <c r="BV204" i="19"/>
  <c r="BU204" i="19"/>
  <c r="BT204" i="19"/>
  <c r="BL204" i="19"/>
  <c r="BK204" i="19"/>
  <c r="BJ204" i="19"/>
  <c r="BI204" i="19"/>
  <c r="BA204" i="19"/>
  <c r="AZ204" i="19"/>
  <c r="AY204" i="19"/>
  <c r="AX204" i="19"/>
  <c r="AP204" i="19"/>
  <c r="AO204" i="19"/>
  <c r="AN204" i="19"/>
  <c r="AM204" i="19"/>
  <c r="AE204" i="19"/>
  <c r="AD204" i="19"/>
  <c r="AC204" i="19"/>
  <c r="AB204" i="19"/>
  <c r="T204" i="19"/>
  <c r="S204" i="19"/>
  <c r="R204" i="19"/>
  <c r="Q204" i="19"/>
  <c r="I204" i="19"/>
  <c r="H204" i="19"/>
  <c r="G204" i="19"/>
  <c r="F204" i="19"/>
  <c r="HJ203" i="19"/>
  <c r="HI203" i="19"/>
  <c r="HH203" i="19"/>
  <c r="HG203" i="19"/>
  <c r="GY203" i="19"/>
  <c r="GX203" i="19"/>
  <c r="GW203" i="19"/>
  <c r="GV203" i="19"/>
  <c r="GN203" i="19"/>
  <c r="GM203" i="19"/>
  <c r="GL203" i="19"/>
  <c r="GK203" i="19"/>
  <c r="GC203" i="19"/>
  <c r="GB203" i="19"/>
  <c r="GA203" i="19"/>
  <c r="FZ203" i="19"/>
  <c r="FR203" i="19"/>
  <c r="FQ203" i="19"/>
  <c r="FP203" i="19"/>
  <c r="FO203" i="19"/>
  <c r="FG203" i="19"/>
  <c r="FF203" i="19"/>
  <c r="FE203" i="19"/>
  <c r="FD203" i="19"/>
  <c r="EV203" i="19"/>
  <c r="EU203" i="19"/>
  <c r="ET203" i="19"/>
  <c r="ES203" i="19"/>
  <c r="EK203" i="19"/>
  <c r="EJ203" i="19"/>
  <c r="EI203" i="19"/>
  <c r="EH203" i="19"/>
  <c r="DZ203" i="19"/>
  <c r="DY203" i="19"/>
  <c r="DX203" i="19"/>
  <c r="DO203" i="19"/>
  <c r="DN203" i="19"/>
  <c r="DM203" i="19"/>
  <c r="DL203" i="19"/>
  <c r="DD203" i="19"/>
  <c r="DC203" i="19"/>
  <c r="DB203" i="19"/>
  <c r="DA203" i="19"/>
  <c r="CS203" i="19"/>
  <c r="CR203" i="19"/>
  <c r="CQ203" i="19"/>
  <c r="CP203" i="19"/>
  <c r="CH203" i="19"/>
  <c r="CG203" i="19"/>
  <c r="CF203" i="19"/>
  <c r="CE203" i="19"/>
  <c r="BW203" i="19"/>
  <c r="BV203" i="19"/>
  <c r="BU203" i="19"/>
  <c r="BT203" i="19"/>
  <c r="BL203" i="19"/>
  <c r="BK203" i="19"/>
  <c r="BJ203" i="19"/>
  <c r="BI203" i="19"/>
  <c r="BA203" i="19"/>
  <c r="AZ203" i="19"/>
  <c r="AY203" i="19"/>
  <c r="AX203" i="19"/>
  <c r="AP203" i="19"/>
  <c r="AO203" i="19"/>
  <c r="AN203" i="19"/>
  <c r="AM203" i="19"/>
  <c r="AE203" i="19"/>
  <c r="AD203" i="19"/>
  <c r="AC203" i="19"/>
  <c r="AB203" i="19"/>
  <c r="T203" i="19"/>
  <c r="S203" i="19"/>
  <c r="R203" i="19"/>
  <c r="Q203" i="19"/>
  <c r="I203" i="19"/>
  <c r="H203" i="19"/>
  <c r="G203" i="19"/>
  <c r="F203" i="19"/>
  <c r="HJ202" i="19"/>
  <c r="HI202" i="19"/>
  <c r="HH202" i="19"/>
  <c r="HG202" i="19"/>
  <c r="GY202" i="19"/>
  <c r="GX202" i="19"/>
  <c r="GW202" i="19"/>
  <c r="GV202" i="19"/>
  <c r="GN202" i="19"/>
  <c r="GM202" i="19"/>
  <c r="GL202" i="19"/>
  <c r="GK202" i="19"/>
  <c r="GC202" i="19"/>
  <c r="GB202" i="19"/>
  <c r="GA202" i="19"/>
  <c r="FZ202" i="19"/>
  <c r="FR202" i="19"/>
  <c r="FQ202" i="19"/>
  <c r="FP202" i="19"/>
  <c r="FO202" i="19"/>
  <c r="FG202" i="19"/>
  <c r="FF202" i="19"/>
  <c r="FE202" i="19"/>
  <c r="FD202" i="19"/>
  <c r="EV202" i="19"/>
  <c r="EU202" i="19"/>
  <c r="ET202" i="19"/>
  <c r="ES202" i="19"/>
  <c r="EK202" i="19"/>
  <c r="EJ202" i="19"/>
  <c r="EI202" i="19"/>
  <c r="EH202" i="19"/>
  <c r="DZ202" i="19"/>
  <c r="DY202" i="19"/>
  <c r="DX202" i="19"/>
  <c r="DO202" i="19"/>
  <c r="DN202" i="19"/>
  <c r="DM202" i="19"/>
  <c r="DL202" i="19"/>
  <c r="DD202" i="19"/>
  <c r="DC202" i="19"/>
  <c r="DB202" i="19"/>
  <c r="DA202" i="19"/>
  <c r="CS202" i="19"/>
  <c r="CR202" i="19"/>
  <c r="CQ202" i="19"/>
  <c r="CP202" i="19"/>
  <c r="CH202" i="19"/>
  <c r="CG202" i="19"/>
  <c r="CF202" i="19"/>
  <c r="CE202" i="19"/>
  <c r="BW202" i="19"/>
  <c r="BV202" i="19"/>
  <c r="BU202" i="19"/>
  <c r="BT202" i="19"/>
  <c r="BL202" i="19"/>
  <c r="BK202" i="19"/>
  <c r="BJ202" i="19"/>
  <c r="BI202" i="19"/>
  <c r="BA202" i="19"/>
  <c r="AZ202" i="19"/>
  <c r="AY202" i="19"/>
  <c r="AX202" i="19"/>
  <c r="AP202" i="19"/>
  <c r="AO202" i="19"/>
  <c r="AN202" i="19"/>
  <c r="AM202" i="19"/>
  <c r="AE202" i="19"/>
  <c r="AD202" i="19"/>
  <c r="AC202" i="19"/>
  <c r="AB202" i="19"/>
  <c r="T202" i="19"/>
  <c r="S202" i="19"/>
  <c r="R202" i="19"/>
  <c r="Q202" i="19"/>
  <c r="I202" i="19"/>
  <c r="H202" i="19"/>
  <c r="G202" i="19"/>
  <c r="F202" i="19"/>
  <c r="HJ201" i="19"/>
  <c r="HI201" i="19"/>
  <c r="HH201" i="19"/>
  <c r="HG201" i="19"/>
  <c r="GY201" i="19"/>
  <c r="GX201" i="19"/>
  <c r="GW201" i="19"/>
  <c r="GV201" i="19"/>
  <c r="GN201" i="19"/>
  <c r="GM201" i="19"/>
  <c r="GL201" i="19"/>
  <c r="GK201" i="19"/>
  <c r="GC201" i="19"/>
  <c r="GB201" i="19"/>
  <c r="GA201" i="19"/>
  <c r="FZ201" i="19"/>
  <c r="FR201" i="19"/>
  <c r="FQ201" i="19"/>
  <c r="FP201" i="19"/>
  <c r="FO201" i="19"/>
  <c r="FG201" i="19"/>
  <c r="FF201" i="19"/>
  <c r="FE201" i="19"/>
  <c r="FD201" i="19"/>
  <c r="EV201" i="19"/>
  <c r="EU201" i="19"/>
  <c r="ET201" i="19"/>
  <c r="ES201" i="19"/>
  <c r="EK201" i="19"/>
  <c r="EJ201" i="19"/>
  <c r="EI201" i="19"/>
  <c r="EH201" i="19"/>
  <c r="DZ201" i="19"/>
  <c r="DY201" i="19"/>
  <c r="DX201" i="19"/>
  <c r="DO201" i="19"/>
  <c r="DN201" i="19"/>
  <c r="DM201" i="19"/>
  <c r="DL201" i="19"/>
  <c r="DD201" i="19"/>
  <c r="DC201" i="19"/>
  <c r="DB201" i="19"/>
  <c r="DA201" i="19"/>
  <c r="CS201" i="19"/>
  <c r="CR201" i="19"/>
  <c r="CQ201" i="19"/>
  <c r="CP201" i="19"/>
  <c r="CH201" i="19"/>
  <c r="CG201" i="19"/>
  <c r="CF201" i="19"/>
  <c r="CE201" i="19"/>
  <c r="BW201" i="19"/>
  <c r="BV201" i="19"/>
  <c r="BU201" i="19"/>
  <c r="BT201" i="19"/>
  <c r="BL201" i="19"/>
  <c r="BK201" i="19"/>
  <c r="BJ201" i="19"/>
  <c r="BI201" i="19"/>
  <c r="BA201" i="19"/>
  <c r="AZ201" i="19"/>
  <c r="AY201" i="19"/>
  <c r="AX201" i="19"/>
  <c r="AP201" i="19"/>
  <c r="AO201" i="19"/>
  <c r="AN201" i="19"/>
  <c r="AM201" i="19"/>
  <c r="AE201" i="19"/>
  <c r="AD201" i="19"/>
  <c r="AC201" i="19"/>
  <c r="AB201" i="19"/>
  <c r="T201" i="19"/>
  <c r="S201" i="19"/>
  <c r="R201" i="19"/>
  <c r="Q201" i="19"/>
  <c r="I201" i="19"/>
  <c r="H201" i="19"/>
  <c r="G201" i="19"/>
  <c r="F201" i="19"/>
  <c r="HJ200" i="19"/>
  <c r="HI200" i="19"/>
  <c r="HH200" i="19"/>
  <c r="HG200" i="19"/>
  <c r="GY200" i="19"/>
  <c r="GX200" i="19"/>
  <c r="GW200" i="19"/>
  <c r="GV200" i="19"/>
  <c r="GN200" i="19"/>
  <c r="GM200" i="19"/>
  <c r="GL200" i="19"/>
  <c r="GK200" i="19"/>
  <c r="GC200" i="19"/>
  <c r="GB200" i="19"/>
  <c r="GA200" i="19"/>
  <c r="FZ200" i="19"/>
  <c r="FR200" i="19"/>
  <c r="FQ200" i="19"/>
  <c r="FP200" i="19"/>
  <c r="FO200" i="19"/>
  <c r="FG200" i="19"/>
  <c r="FF200" i="19"/>
  <c r="FE200" i="19"/>
  <c r="FD200" i="19"/>
  <c r="EV200" i="19"/>
  <c r="EU200" i="19"/>
  <c r="ET200" i="19"/>
  <c r="ES200" i="19"/>
  <c r="EK200" i="19"/>
  <c r="EJ200" i="19"/>
  <c r="EI200" i="19"/>
  <c r="EH200" i="19"/>
  <c r="DZ200" i="19"/>
  <c r="DY200" i="19"/>
  <c r="DX200" i="19"/>
  <c r="DO200" i="19"/>
  <c r="DN200" i="19"/>
  <c r="DM200" i="19"/>
  <c r="DL200" i="19"/>
  <c r="DD200" i="19"/>
  <c r="DC200" i="19"/>
  <c r="DB200" i="19"/>
  <c r="DA200" i="19"/>
  <c r="CS200" i="19"/>
  <c r="CR200" i="19"/>
  <c r="CQ200" i="19"/>
  <c r="CP200" i="19"/>
  <c r="CH200" i="19"/>
  <c r="CG200" i="19"/>
  <c r="CF200" i="19"/>
  <c r="CE200" i="19"/>
  <c r="BW200" i="19"/>
  <c r="BV200" i="19"/>
  <c r="BU200" i="19"/>
  <c r="BT200" i="19"/>
  <c r="BL200" i="19"/>
  <c r="BK200" i="19"/>
  <c r="BJ200" i="19"/>
  <c r="BI200" i="19"/>
  <c r="BA200" i="19"/>
  <c r="AZ200" i="19"/>
  <c r="AY200" i="19"/>
  <c r="AX200" i="19"/>
  <c r="AP200" i="19"/>
  <c r="AO200" i="19"/>
  <c r="AN200" i="19"/>
  <c r="AM200" i="19"/>
  <c r="AE200" i="19"/>
  <c r="AD200" i="19"/>
  <c r="AC200" i="19"/>
  <c r="AB200" i="19"/>
  <c r="T200" i="19"/>
  <c r="S200" i="19"/>
  <c r="R200" i="19"/>
  <c r="Q200" i="19"/>
  <c r="I200" i="19"/>
  <c r="H200" i="19"/>
  <c r="G200" i="19"/>
  <c r="F200" i="19"/>
  <c r="HJ199" i="19"/>
  <c r="HI199" i="19"/>
  <c r="HH199" i="19"/>
  <c r="HG199" i="19"/>
  <c r="GY199" i="19"/>
  <c r="GX199" i="19"/>
  <c r="GW199" i="19"/>
  <c r="GV199" i="19"/>
  <c r="GN199" i="19"/>
  <c r="GM199" i="19"/>
  <c r="GL199" i="19"/>
  <c r="GK199" i="19"/>
  <c r="GC199" i="19"/>
  <c r="GB199" i="19"/>
  <c r="GA199" i="19"/>
  <c r="FZ199" i="19"/>
  <c r="FR199" i="19"/>
  <c r="FQ199" i="19"/>
  <c r="FP199" i="19"/>
  <c r="FO199" i="19"/>
  <c r="FG199" i="19"/>
  <c r="FF199" i="19"/>
  <c r="FE199" i="19"/>
  <c r="FD199" i="19"/>
  <c r="EV199" i="19"/>
  <c r="EU199" i="19"/>
  <c r="ET199" i="19"/>
  <c r="ES199" i="19"/>
  <c r="EK199" i="19"/>
  <c r="EJ199" i="19"/>
  <c r="EI199" i="19"/>
  <c r="EH199" i="19"/>
  <c r="DZ199" i="19"/>
  <c r="DY199" i="19"/>
  <c r="DX199" i="19"/>
  <c r="DO199" i="19"/>
  <c r="DN199" i="19"/>
  <c r="DM199" i="19"/>
  <c r="DL199" i="19"/>
  <c r="DD199" i="19"/>
  <c r="DC199" i="19"/>
  <c r="DB199" i="19"/>
  <c r="DA199" i="19"/>
  <c r="CS199" i="19"/>
  <c r="CR199" i="19"/>
  <c r="CQ199" i="19"/>
  <c r="CP199" i="19"/>
  <c r="CH199" i="19"/>
  <c r="CG199" i="19"/>
  <c r="CF199" i="19"/>
  <c r="CE199" i="19"/>
  <c r="BW199" i="19"/>
  <c r="BV199" i="19"/>
  <c r="BU199" i="19"/>
  <c r="BT199" i="19"/>
  <c r="BL199" i="19"/>
  <c r="BK199" i="19"/>
  <c r="BJ199" i="19"/>
  <c r="BI199" i="19"/>
  <c r="BA199" i="19"/>
  <c r="AZ199" i="19"/>
  <c r="AY199" i="19"/>
  <c r="AX199" i="19"/>
  <c r="AP199" i="19"/>
  <c r="AO199" i="19"/>
  <c r="AN199" i="19"/>
  <c r="AM199" i="19"/>
  <c r="AE199" i="19"/>
  <c r="AD199" i="19"/>
  <c r="AC199" i="19"/>
  <c r="AB199" i="19"/>
  <c r="T199" i="19"/>
  <c r="S199" i="19"/>
  <c r="R199" i="19"/>
  <c r="Q199" i="19"/>
  <c r="I199" i="19"/>
  <c r="H199" i="19"/>
  <c r="G199" i="19"/>
  <c r="F199" i="19"/>
  <c r="HJ198" i="19"/>
  <c r="HI198" i="19"/>
  <c r="HH198" i="19"/>
  <c r="HG198" i="19"/>
  <c r="GY198" i="19"/>
  <c r="GX198" i="19"/>
  <c r="GW198" i="19"/>
  <c r="GV198" i="19"/>
  <c r="GN198" i="19"/>
  <c r="GM198" i="19"/>
  <c r="GL198" i="19"/>
  <c r="GK198" i="19"/>
  <c r="GC198" i="19"/>
  <c r="GB198" i="19"/>
  <c r="GA198" i="19"/>
  <c r="FZ198" i="19"/>
  <c r="FR198" i="19"/>
  <c r="FQ198" i="19"/>
  <c r="FP198" i="19"/>
  <c r="FO198" i="19"/>
  <c r="FG198" i="19"/>
  <c r="FF198" i="19"/>
  <c r="FE198" i="19"/>
  <c r="FD198" i="19"/>
  <c r="EV198" i="19"/>
  <c r="EU198" i="19"/>
  <c r="ET198" i="19"/>
  <c r="ES198" i="19"/>
  <c r="EK198" i="19"/>
  <c r="EJ198" i="19"/>
  <c r="EI198" i="19"/>
  <c r="EH198" i="19"/>
  <c r="DZ198" i="19"/>
  <c r="DY198" i="19"/>
  <c r="DX198" i="19"/>
  <c r="DO198" i="19"/>
  <c r="DN198" i="19"/>
  <c r="DM198" i="19"/>
  <c r="DL198" i="19"/>
  <c r="DD198" i="19"/>
  <c r="DC198" i="19"/>
  <c r="DB198" i="19"/>
  <c r="DA198" i="19"/>
  <c r="CS198" i="19"/>
  <c r="CR198" i="19"/>
  <c r="CQ198" i="19"/>
  <c r="CP198" i="19"/>
  <c r="CH198" i="19"/>
  <c r="CG198" i="19"/>
  <c r="CF198" i="19"/>
  <c r="CE198" i="19"/>
  <c r="BW198" i="19"/>
  <c r="BV198" i="19"/>
  <c r="BU198" i="19"/>
  <c r="BT198" i="19"/>
  <c r="BL198" i="19"/>
  <c r="BK198" i="19"/>
  <c r="BJ198" i="19"/>
  <c r="BI198" i="19"/>
  <c r="BA198" i="19"/>
  <c r="AZ198" i="19"/>
  <c r="AY198" i="19"/>
  <c r="AX198" i="19"/>
  <c r="AP198" i="19"/>
  <c r="AO198" i="19"/>
  <c r="AN198" i="19"/>
  <c r="AM198" i="19"/>
  <c r="AE198" i="19"/>
  <c r="AD198" i="19"/>
  <c r="AC198" i="19"/>
  <c r="AB198" i="19"/>
  <c r="T198" i="19"/>
  <c r="S198" i="19"/>
  <c r="R198" i="19"/>
  <c r="Q198" i="19"/>
  <c r="I198" i="19"/>
  <c r="H198" i="19"/>
  <c r="G198" i="19"/>
  <c r="F198" i="19"/>
  <c r="HJ197" i="19"/>
  <c r="HI197" i="19"/>
  <c r="HH197" i="19"/>
  <c r="HG197" i="19"/>
  <c r="GY197" i="19"/>
  <c r="GX197" i="19"/>
  <c r="GW197" i="19"/>
  <c r="GV197" i="19"/>
  <c r="GN197" i="19"/>
  <c r="GM197" i="19"/>
  <c r="GL197" i="19"/>
  <c r="GK197" i="19"/>
  <c r="GC197" i="19"/>
  <c r="GB197" i="19"/>
  <c r="GA197" i="19"/>
  <c r="FZ197" i="19"/>
  <c r="FR197" i="19"/>
  <c r="FQ197" i="19"/>
  <c r="FP197" i="19"/>
  <c r="FO197" i="19"/>
  <c r="FG197" i="19"/>
  <c r="FF197" i="19"/>
  <c r="FE197" i="19"/>
  <c r="FD197" i="19"/>
  <c r="EV197" i="19"/>
  <c r="EU197" i="19"/>
  <c r="ET197" i="19"/>
  <c r="ES197" i="19"/>
  <c r="EK197" i="19"/>
  <c r="EJ197" i="19"/>
  <c r="EI197" i="19"/>
  <c r="EH197" i="19"/>
  <c r="DZ197" i="19"/>
  <c r="DY197" i="19"/>
  <c r="DX197" i="19"/>
  <c r="DO197" i="19"/>
  <c r="DN197" i="19"/>
  <c r="DM197" i="19"/>
  <c r="DL197" i="19"/>
  <c r="DD197" i="19"/>
  <c r="DC197" i="19"/>
  <c r="DB197" i="19"/>
  <c r="DA197" i="19"/>
  <c r="CS197" i="19"/>
  <c r="CR197" i="19"/>
  <c r="CQ197" i="19"/>
  <c r="CP197" i="19"/>
  <c r="CH197" i="19"/>
  <c r="CG197" i="19"/>
  <c r="CF197" i="19"/>
  <c r="CE197" i="19"/>
  <c r="BW197" i="19"/>
  <c r="BV197" i="19"/>
  <c r="BU197" i="19"/>
  <c r="BT197" i="19"/>
  <c r="BL197" i="19"/>
  <c r="BK197" i="19"/>
  <c r="BJ197" i="19"/>
  <c r="BI197" i="19"/>
  <c r="BA197" i="19"/>
  <c r="AZ197" i="19"/>
  <c r="AY197" i="19"/>
  <c r="AX197" i="19"/>
  <c r="AP197" i="19"/>
  <c r="AO197" i="19"/>
  <c r="AN197" i="19"/>
  <c r="AM197" i="19"/>
  <c r="AE197" i="19"/>
  <c r="AD197" i="19"/>
  <c r="AC197" i="19"/>
  <c r="AB197" i="19"/>
  <c r="T197" i="19"/>
  <c r="S197" i="19"/>
  <c r="R197" i="19"/>
  <c r="Q197" i="19"/>
  <c r="I197" i="19"/>
  <c r="H197" i="19"/>
  <c r="G197" i="19"/>
  <c r="F197" i="19"/>
  <c r="HJ196" i="19"/>
  <c r="HI196" i="19"/>
  <c r="HH196" i="19"/>
  <c r="HG196" i="19"/>
  <c r="GY196" i="19"/>
  <c r="GX196" i="19"/>
  <c r="GW196" i="19"/>
  <c r="GV196" i="19"/>
  <c r="GN196" i="19"/>
  <c r="GM196" i="19"/>
  <c r="GL196" i="19"/>
  <c r="GK196" i="19"/>
  <c r="GC196" i="19"/>
  <c r="GB196" i="19"/>
  <c r="GA196" i="19"/>
  <c r="FZ196" i="19"/>
  <c r="FR196" i="19"/>
  <c r="FQ196" i="19"/>
  <c r="FP196" i="19"/>
  <c r="FO196" i="19"/>
  <c r="FG196" i="19"/>
  <c r="FF196" i="19"/>
  <c r="FE196" i="19"/>
  <c r="FD196" i="19"/>
  <c r="EV196" i="19"/>
  <c r="EU196" i="19"/>
  <c r="ET196" i="19"/>
  <c r="ES196" i="19"/>
  <c r="EK196" i="19"/>
  <c r="EJ196" i="19"/>
  <c r="EI196" i="19"/>
  <c r="EH196" i="19"/>
  <c r="DZ196" i="19"/>
  <c r="DY196" i="19"/>
  <c r="DX196" i="19"/>
  <c r="DO196" i="19"/>
  <c r="DN196" i="19"/>
  <c r="DM196" i="19"/>
  <c r="DL196" i="19"/>
  <c r="DD196" i="19"/>
  <c r="DC196" i="19"/>
  <c r="DB196" i="19"/>
  <c r="DA196" i="19"/>
  <c r="CS196" i="19"/>
  <c r="CR196" i="19"/>
  <c r="CQ196" i="19"/>
  <c r="CP196" i="19"/>
  <c r="CH196" i="19"/>
  <c r="CG196" i="19"/>
  <c r="CF196" i="19"/>
  <c r="CE196" i="19"/>
  <c r="BW196" i="19"/>
  <c r="BV196" i="19"/>
  <c r="BU196" i="19"/>
  <c r="BT196" i="19"/>
  <c r="BL196" i="19"/>
  <c r="BK196" i="19"/>
  <c r="BJ196" i="19"/>
  <c r="BI196" i="19"/>
  <c r="BA196" i="19"/>
  <c r="AZ196" i="19"/>
  <c r="AY196" i="19"/>
  <c r="AX196" i="19"/>
  <c r="AP196" i="19"/>
  <c r="AO196" i="19"/>
  <c r="AN196" i="19"/>
  <c r="AM196" i="19"/>
  <c r="AE196" i="19"/>
  <c r="AD196" i="19"/>
  <c r="AC196" i="19"/>
  <c r="AB196" i="19"/>
  <c r="T196" i="19"/>
  <c r="S196" i="19"/>
  <c r="R196" i="19"/>
  <c r="Q196" i="19"/>
  <c r="I196" i="19"/>
  <c r="H196" i="19"/>
  <c r="G196" i="19"/>
  <c r="F196" i="19"/>
  <c r="HJ195" i="19"/>
  <c r="HI195" i="19"/>
  <c r="HH195" i="19"/>
  <c r="HG195" i="19"/>
  <c r="GY195" i="19"/>
  <c r="GX195" i="19"/>
  <c r="GW195" i="19"/>
  <c r="GV195" i="19"/>
  <c r="GN195" i="19"/>
  <c r="GM195" i="19"/>
  <c r="GL195" i="19"/>
  <c r="GK195" i="19"/>
  <c r="GC195" i="19"/>
  <c r="GB195" i="19"/>
  <c r="GA195" i="19"/>
  <c r="FZ195" i="19"/>
  <c r="FR195" i="19"/>
  <c r="FQ195" i="19"/>
  <c r="FP195" i="19"/>
  <c r="FO195" i="19"/>
  <c r="FG195" i="19"/>
  <c r="FF195" i="19"/>
  <c r="FE195" i="19"/>
  <c r="FD195" i="19"/>
  <c r="EV195" i="19"/>
  <c r="EU195" i="19"/>
  <c r="ET195" i="19"/>
  <c r="ES195" i="19"/>
  <c r="EK195" i="19"/>
  <c r="EJ195" i="19"/>
  <c r="EI195" i="19"/>
  <c r="EH195" i="19"/>
  <c r="DZ195" i="19"/>
  <c r="DY195" i="19"/>
  <c r="DX195" i="19"/>
  <c r="DO195" i="19"/>
  <c r="DN195" i="19"/>
  <c r="DM195" i="19"/>
  <c r="DL195" i="19"/>
  <c r="DD195" i="19"/>
  <c r="DC195" i="19"/>
  <c r="DB195" i="19"/>
  <c r="DA195" i="19"/>
  <c r="CS195" i="19"/>
  <c r="CR195" i="19"/>
  <c r="CQ195" i="19"/>
  <c r="CP195" i="19"/>
  <c r="CH195" i="19"/>
  <c r="CG195" i="19"/>
  <c r="CF195" i="19"/>
  <c r="CE195" i="19"/>
  <c r="BW195" i="19"/>
  <c r="BV195" i="19"/>
  <c r="BU195" i="19"/>
  <c r="BT195" i="19"/>
  <c r="BL195" i="19"/>
  <c r="BK195" i="19"/>
  <c r="BJ195" i="19"/>
  <c r="BI195" i="19"/>
  <c r="BA195" i="19"/>
  <c r="AZ195" i="19"/>
  <c r="AY195" i="19"/>
  <c r="AX195" i="19"/>
  <c r="AP195" i="19"/>
  <c r="AO195" i="19"/>
  <c r="AN195" i="19"/>
  <c r="AM195" i="19"/>
  <c r="AE195" i="19"/>
  <c r="AD195" i="19"/>
  <c r="AC195" i="19"/>
  <c r="AB195" i="19"/>
  <c r="T195" i="19"/>
  <c r="S195" i="19"/>
  <c r="R195" i="19"/>
  <c r="Q195" i="19"/>
  <c r="I195" i="19"/>
  <c r="H195" i="19"/>
  <c r="G195" i="19"/>
  <c r="F195" i="19"/>
  <c r="HJ194" i="19"/>
  <c r="HI194" i="19"/>
  <c r="HH194" i="19"/>
  <c r="HG194" i="19"/>
  <c r="GY194" i="19"/>
  <c r="GX194" i="19"/>
  <c r="GW194" i="19"/>
  <c r="GV194" i="19"/>
  <c r="GN194" i="19"/>
  <c r="GM194" i="19"/>
  <c r="GL194" i="19"/>
  <c r="GK194" i="19"/>
  <c r="GC194" i="19"/>
  <c r="GB194" i="19"/>
  <c r="GA194" i="19"/>
  <c r="FZ194" i="19"/>
  <c r="FR194" i="19"/>
  <c r="FQ194" i="19"/>
  <c r="FP194" i="19"/>
  <c r="FO194" i="19"/>
  <c r="FG194" i="19"/>
  <c r="FF194" i="19"/>
  <c r="FE194" i="19"/>
  <c r="FD194" i="19"/>
  <c r="EV194" i="19"/>
  <c r="EU194" i="19"/>
  <c r="ET194" i="19"/>
  <c r="ES194" i="19"/>
  <c r="EK194" i="19"/>
  <c r="EJ194" i="19"/>
  <c r="EI194" i="19"/>
  <c r="EH194" i="19"/>
  <c r="DZ194" i="19"/>
  <c r="DY194" i="19"/>
  <c r="DX194" i="19"/>
  <c r="DO194" i="19"/>
  <c r="DN194" i="19"/>
  <c r="DM194" i="19"/>
  <c r="DL194" i="19"/>
  <c r="DD194" i="19"/>
  <c r="DC194" i="19"/>
  <c r="DB194" i="19"/>
  <c r="DA194" i="19"/>
  <c r="CS194" i="19"/>
  <c r="CR194" i="19"/>
  <c r="CQ194" i="19"/>
  <c r="CP194" i="19"/>
  <c r="CH194" i="19"/>
  <c r="CG194" i="19"/>
  <c r="CF194" i="19"/>
  <c r="CE194" i="19"/>
  <c r="BW194" i="19"/>
  <c r="BV194" i="19"/>
  <c r="BU194" i="19"/>
  <c r="BT194" i="19"/>
  <c r="BL194" i="19"/>
  <c r="BK194" i="19"/>
  <c r="BJ194" i="19"/>
  <c r="BI194" i="19"/>
  <c r="BA194" i="19"/>
  <c r="AZ194" i="19"/>
  <c r="AY194" i="19"/>
  <c r="AX194" i="19"/>
  <c r="AP194" i="19"/>
  <c r="AO194" i="19"/>
  <c r="AN194" i="19"/>
  <c r="AM194" i="19"/>
  <c r="AE194" i="19"/>
  <c r="AD194" i="19"/>
  <c r="AC194" i="19"/>
  <c r="AB194" i="19"/>
  <c r="T194" i="19"/>
  <c r="S194" i="19"/>
  <c r="R194" i="19"/>
  <c r="Q194" i="19"/>
  <c r="I194" i="19"/>
  <c r="H194" i="19"/>
  <c r="G194" i="19"/>
  <c r="F194" i="19"/>
  <c r="HJ193" i="19"/>
  <c r="HI193" i="19"/>
  <c r="HH193" i="19"/>
  <c r="HG193" i="19"/>
  <c r="GY193" i="19"/>
  <c r="GX193" i="19"/>
  <c r="GW193" i="19"/>
  <c r="GV193" i="19"/>
  <c r="GN193" i="19"/>
  <c r="GM193" i="19"/>
  <c r="GL193" i="19"/>
  <c r="GK193" i="19"/>
  <c r="GC193" i="19"/>
  <c r="GB193" i="19"/>
  <c r="GA193" i="19"/>
  <c r="FZ193" i="19"/>
  <c r="FR193" i="19"/>
  <c r="FQ193" i="19"/>
  <c r="FP193" i="19"/>
  <c r="FO193" i="19"/>
  <c r="FG193" i="19"/>
  <c r="FF193" i="19"/>
  <c r="FE193" i="19"/>
  <c r="FD193" i="19"/>
  <c r="EV193" i="19"/>
  <c r="EU193" i="19"/>
  <c r="ET193" i="19"/>
  <c r="ES193" i="19"/>
  <c r="EK193" i="19"/>
  <c r="EJ193" i="19"/>
  <c r="EI193" i="19"/>
  <c r="EH193" i="19"/>
  <c r="DZ193" i="19"/>
  <c r="DY193" i="19"/>
  <c r="DX193" i="19"/>
  <c r="DO193" i="19"/>
  <c r="DN193" i="19"/>
  <c r="DM193" i="19"/>
  <c r="DL193" i="19"/>
  <c r="DD193" i="19"/>
  <c r="DC193" i="19"/>
  <c r="DB193" i="19"/>
  <c r="DA193" i="19"/>
  <c r="CS193" i="19"/>
  <c r="CR193" i="19"/>
  <c r="CQ193" i="19"/>
  <c r="CP193" i="19"/>
  <c r="CH193" i="19"/>
  <c r="CG193" i="19"/>
  <c r="CF193" i="19"/>
  <c r="CE193" i="19"/>
  <c r="BW193" i="19"/>
  <c r="BV193" i="19"/>
  <c r="BU193" i="19"/>
  <c r="BT193" i="19"/>
  <c r="BL193" i="19"/>
  <c r="BK193" i="19"/>
  <c r="BJ193" i="19"/>
  <c r="BI193" i="19"/>
  <c r="BA193" i="19"/>
  <c r="AZ193" i="19"/>
  <c r="AY193" i="19"/>
  <c r="AX193" i="19"/>
  <c r="AP193" i="19"/>
  <c r="AO193" i="19"/>
  <c r="AN193" i="19"/>
  <c r="AM193" i="19"/>
  <c r="AE193" i="19"/>
  <c r="AD193" i="19"/>
  <c r="AC193" i="19"/>
  <c r="AB193" i="19"/>
  <c r="T193" i="19"/>
  <c r="S193" i="19"/>
  <c r="R193" i="19"/>
  <c r="Q193" i="19"/>
  <c r="I193" i="19"/>
  <c r="H193" i="19"/>
  <c r="G193" i="19"/>
  <c r="F193" i="19"/>
  <c r="HJ192" i="19"/>
  <c r="HI192" i="19"/>
  <c r="HH192" i="19"/>
  <c r="HG192" i="19"/>
  <c r="GY192" i="19"/>
  <c r="GX192" i="19"/>
  <c r="GW192" i="19"/>
  <c r="GV192" i="19"/>
  <c r="GN192" i="19"/>
  <c r="GM192" i="19"/>
  <c r="GL192" i="19"/>
  <c r="GK192" i="19"/>
  <c r="GC192" i="19"/>
  <c r="GB192" i="19"/>
  <c r="GA192" i="19"/>
  <c r="FZ192" i="19"/>
  <c r="FR192" i="19"/>
  <c r="FQ192" i="19"/>
  <c r="FP192" i="19"/>
  <c r="FO192" i="19"/>
  <c r="FG192" i="19"/>
  <c r="FF192" i="19"/>
  <c r="FE192" i="19"/>
  <c r="FD192" i="19"/>
  <c r="EV192" i="19"/>
  <c r="EU192" i="19"/>
  <c r="ET192" i="19"/>
  <c r="ES192" i="19"/>
  <c r="EK192" i="19"/>
  <c r="EJ192" i="19"/>
  <c r="EI192" i="19"/>
  <c r="EH192" i="19"/>
  <c r="DZ192" i="19"/>
  <c r="DY192" i="19"/>
  <c r="DX192" i="19"/>
  <c r="DO192" i="19"/>
  <c r="DN192" i="19"/>
  <c r="DM192" i="19"/>
  <c r="DL192" i="19"/>
  <c r="DD192" i="19"/>
  <c r="DC192" i="19"/>
  <c r="DB192" i="19"/>
  <c r="DA192" i="19"/>
  <c r="CS192" i="19"/>
  <c r="CR192" i="19"/>
  <c r="CQ192" i="19"/>
  <c r="CP192" i="19"/>
  <c r="CH192" i="19"/>
  <c r="CG192" i="19"/>
  <c r="CF192" i="19"/>
  <c r="CE192" i="19"/>
  <c r="BW192" i="19"/>
  <c r="BV192" i="19"/>
  <c r="BU192" i="19"/>
  <c r="BT192" i="19"/>
  <c r="BL192" i="19"/>
  <c r="BK192" i="19"/>
  <c r="BJ192" i="19"/>
  <c r="BI192" i="19"/>
  <c r="BA192" i="19"/>
  <c r="AZ192" i="19"/>
  <c r="AY192" i="19"/>
  <c r="AX192" i="19"/>
  <c r="AP192" i="19"/>
  <c r="AO192" i="19"/>
  <c r="AN192" i="19"/>
  <c r="AM192" i="19"/>
  <c r="AE192" i="19"/>
  <c r="AD192" i="19"/>
  <c r="AC192" i="19"/>
  <c r="AB192" i="19"/>
  <c r="T192" i="19"/>
  <c r="S192" i="19"/>
  <c r="R192" i="19"/>
  <c r="Q192" i="19"/>
  <c r="I192" i="19"/>
  <c r="H192" i="19"/>
  <c r="G192" i="19"/>
  <c r="F192" i="19"/>
  <c r="HJ191" i="19"/>
  <c r="HI191" i="19"/>
  <c r="HH191" i="19"/>
  <c r="HG191" i="19"/>
  <c r="GY191" i="19"/>
  <c r="GX191" i="19"/>
  <c r="GW191" i="19"/>
  <c r="GV191" i="19"/>
  <c r="GN191" i="19"/>
  <c r="GM191" i="19"/>
  <c r="GL191" i="19"/>
  <c r="GK191" i="19"/>
  <c r="GC191" i="19"/>
  <c r="GB191" i="19"/>
  <c r="GA191" i="19"/>
  <c r="FZ191" i="19"/>
  <c r="FR191" i="19"/>
  <c r="FQ191" i="19"/>
  <c r="FP191" i="19"/>
  <c r="FO191" i="19"/>
  <c r="FG191" i="19"/>
  <c r="FF191" i="19"/>
  <c r="FE191" i="19"/>
  <c r="FD191" i="19"/>
  <c r="EV191" i="19"/>
  <c r="EU191" i="19"/>
  <c r="ET191" i="19"/>
  <c r="ES191" i="19"/>
  <c r="EK191" i="19"/>
  <c r="EJ191" i="19"/>
  <c r="EI191" i="19"/>
  <c r="EH191" i="19"/>
  <c r="DZ191" i="19"/>
  <c r="DY191" i="19"/>
  <c r="DX191" i="19"/>
  <c r="DO191" i="19"/>
  <c r="DN191" i="19"/>
  <c r="DM191" i="19"/>
  <c r="DL191" i="19"/>
  <c r="DD191" i="19"/>
  <c r="DC191" i="19"/>
  <c r="DB191" i="19"/>
  <c r="DA191" i="19"/>
  <c r="CS191" i="19"/>
  <c r="CR191" i="19"/>
  <c r="CQ191" i="19"/>
  <c r="CP191" i="19"/>
  <c r="CH191" i="19"/>
  <c r="CG191" i="19"/>
  <c r="CF191" i="19"/>
  <c r="CE191" i="19"/>
  <c r="BW191" i="19"/>
  <c r="BV191" i="19"/>
  <c r="BU191" i="19"/>
  <c r="BT191" i="19"/>
  <c r="BL191" i="19"/>
  <c r="BK191" i="19"/>
  <c r="BJ191" i="19"/>
  <c r="BI191" i="19"/>
  <c r="BA191" i="19"/>
  <c r="AZ191" i="19"/>
  <c r="AY191" i="19"/>
  <c r="AX191" i="19"/>
  <c r="AP191" i="19"/>
  <c r="AO191" i="19"/>
  <c r="AN191" i="19"/>
  <c r="AM191" i="19"/>
  <c r="AE191" i="19"/>
  <c r="AD191" i="19"/>
  <c r="AC191" i="19"/>
  <c r="AB191" i="19"/>
  <c r="T191" i="19"/>
  <c r="S191" i="19"/>
  <c r="R191" i="19"/>
  <c r="Q191" i="19"/>
  <c r="I191" i="19"/>
  <c r="H191" i="19"/>
  <c r="G191" i="19"/>
  <c r="F191" i="19"/>
  <c r="HJ190" i="19"/>
  <c r="HI190" i="19"/>
  <c r="HH190" i="19"/>
  <c r="HG190" i="19"/>
  <c r="GY190" i="19"/>
  <c r="GX190" i="19"/>
  <c r="GW190" i="19"/>
  <c r="GV190" i="19"/>
  <c r="GN190" i="19"/>
  <c r="GM190" i="19"/>
  <c r="GL190" i="19"/>
  <c r="GK190" i="19"/>
  <c r="GC190" i="19"/>
  <c r="GB190" i="19"/>
  <c r="GA190" i="19"/>
  <c r="FZ190" i="19"/>
  <c r="FR190" i="19"/>
  <c r="FQ190" i="19"/>
  <c r="FP190" i="19"/>
  <c r="FO190" i="19"/>
  <c r="FG190" i="19"/>
  <c r="FF190" i="19"/>
  <c r="FE190" i="19"/>
  <c r="FD190" i="19"/>
  <c r="EV190" i="19"/>
  <c r="EU190" i="19"/>
  <c r="ET190" i="19"/>
  <c r="ES190" i="19"/>
  <c r="EK190" i="19"/>
  <c r="EJ190" i="19"/>
  <c r="EI190" i="19"/>
  <c r="EH190" i="19"/>
  <c r="DZ190" i="19"/>
  <c r="DY190" i="19"/>
  <c r="DX190" i="19"/>
  <c r="DO190" i="19"/>
  <c r="DN190" i="19"/>
  <c r="DM190" i="19"/>
  <c r="DL190" i="19"/>
  <c r="DD190" i="19"/>
  <c r="DC190" i="19"/>
  <c r="DB190" i="19"/>
  <c r="DA190" i="19"/>
  <c r="CS190" i="19"/>
  <c r="CR190" i="19"/>
  <c r="CQ190" i="19"/>
  <c r="CP190" i="19"/>
  <c r="CH190" i="19"/>
  <c r="CG190" i="19"/>
  <c r="CF190" i="19"/>
  <c r="CE190" i="19"/>
  <c r="BW190" i="19"/>
  <c r="BV190" i="19"/>
  <c r="BU190" i="19"/>
  <c r="BT190" i="19"/>
  <c r="BL190" i="19"/>
  <c r="BK190" i="19"/>
  <c r="BJ190" i="19"/>
  <c r="BI190" i="19"/>
  <c r="BA190" i="19"/>
  <c r="AZ190" i="19"/>
  <c r="AY190" i="19"/>
  <c r="AX190" i="19"/>
  <c r="AP190" i="19"/>
  <c r="AO190" i="19"/>
  <c r="AN190" i="19"/>
  <c r="AM190" i="19"/>
  <c r="AE190" i="19"/>
  <c r="AD190" i="19"/>
  <c r="AC190" i="19"/>
  <c r="AB190" i="19"/>
  <c r="T190" i="19"/>
  <c r="S190" i="19"/>
  <c r="R190" i="19"/>
  <c r="Q190" i="19"/>
  <c r="I190" i="19"/>
  <c r="H190" i="19"/>
  <c r="G190" i="19"/>
  <c r="F190" i="19"/>
  <c r="HJ189" i="19"/>
  <c r="HI189" i="19"/>
  <c r="HH189" i="19"/>
  <c r="HG189" i="19"/>
  <c r="GY189" i="19"/>
  <c r="GX189" i="19"/>
  <c r="GW189" i="19"/>
  <c r="GV189" i="19"/>
  <c r="GN189" i="19"/>
  <c r="GM189" i="19"/>
  <c r="GL189" i="19"/>
  <c r="GK189" i="19"/>
  <c r="GC189" i="19"/>
  <c r="GB189" i="19"/>
  <c r="GA189" i="19"/>
  <c r="FZ189" i="19"/>
  <c r="FR189" i="19"/>
  <c r="FQ189" i="19"/>
  <c r="FP189" i="19"/>
  <c r="FO189" i="19"/>
  <c r="FG189" i="19"/>
  <c r="FF189" i="19"/>
  <c r="FE189" i="19"/>
  <c r="FD189" i="19"/>
  <c r="EV189" i="19"/>
  <c r="EU189" i="19"/>
  <c r="ET189" i="19"/>
  <c r="ES189" i="19"/>
  <c r="EK189" i="19"/>
  <c r="EJ189" i="19"/>
  <c r="EI189" i="19"/>
  <c r="EH189" i="19"/>
  <c r="DZ189" i="19"/>
  <c r="DY189" i="19"/>
  <c r="DX189" i="19"/>
  <c r="DO189" i="19"/>
  <c r="DN189" i="19"/>
  <c r="DM189" i="19"/>
  <c r="DL189" i="19"/>
  <c r="DD189" i="19"/>
  <c r="DC189" i="19"/>
  <c r="DB189" i="19"/>
  <c r="DA189" i="19"/>
  <c r="CS189" i="19"/>
  <c r="CR189" i="19"/>
  <c r="CQ189" i="19"/>
  <c r="CP189" i="19"/>
  <c r="CH189" i="19"/>
  <c r="CG189" i="19"/>
  <c r="CF189" i="19"/>
  <c r="CE189" i="19"/>
  <c r="BW189" i="19"/>
  <c r="BV189" i="19"/>
  <c r="BU189" i="19"/>
  <c r="BT189" i="19"/>
  <c r="BL189" i="19"/>
  <c r="BK189" i="19"/>
  <c r="BJ189" i="19"/>
  <c r="BI189" i="19"/>
  <c r="BA189" i="19"/>
  <c r="AZ189" i="19"/>
  <c r="AY189" i="19"/>
  <c r="AX189" i="19"/>
  <c r="AP189" i="19"/>
  <c r="AO189" i="19"/>
  <c r="AN189" i="19"/>
  <c r="AM189" i="19"/>
  <c r="AE189" i="19"/>
  <c r="AD189" i="19"/>
  <c r="AC189" i="19"/>
  <c r="AB189" i="19"/>
  <c r="T189" i="19"/>
  <c r="S189" i="19"/>
  <c r="R189" i="19"/>
  <c r="Q189" i="19"/>
  <c r="I189" i="19"/>
  <c r="H189" i="19"/>
  <c r="G189" i="19"/>
  <c r="F189" i="19"/>
  <c r="HJ188" i="19"/>
  <c r="HI188" i="19"/>
  <c r="HH188" i="19"/>
  <c r="HG188" i="19"/>
  <c r="GY188" i="19"/>
  <c r="GX188" i="19"/>
  <c r="GW188" i="19"/>
  <c r="GV188" i="19"/>
  <c r="GN188" i="19"/>
  <c r="GM188" i="19"/>
  <c r="GL188" i="19"/>
  <c r="GK188" i="19"/>
  <c r="GC188" i="19"/>
  <c r="GB188" i="19"/>
  <c r="GA188" i="19"/>
  <c r="FZ188" i="19"/>
  <c r="FR188" i="19"/>
  <c r="FQ188" i="19"/>
  <c r="FP188" i="19"/>
  <c r="FO188" i="19"/>
  <c r="FG188" i="19"/>
  <c r="FF188" i="19"/>
  <c r="FE188" i="19"/>
  <c r="FD188" i="19"/>
  <c r="EV188" i="19"/>
  <c r="EU188" i="19"/>
  <c r="ET188" i="19"/>
  <c r="ES188" i="19"/>
  <c r="EK188" i="19"/>
  <c r="EJ188" i="19"/>
  <c r="EI188" i="19"/>
  <c r="EH188" i="19"/>
  <c r="DZ188" i="19"/>
  <c r="DY188" i="19"/>
  <c r="DX188" i="19"/>
  <c r="DO188" i="19"/>
  <c r="DN188" i="19"/>
  <c r="DM188" i="19"/>
  <c r="DL188" i="19"/>
  <c r="DD188" i="19"/>
  <c r="DC188" i="19"/>
  <c r="DB188" i="19"/>
  <c r="DA188" i="19"/>
  <c r="CS188" i="19"/>
  <c r="CR188" i="19"/>
  <c r="CQ188" i="19"/>
  <c r="CP188" i="19"/>
  <c r="CH188" i="19"/>
  <c r="CG188" i="19"/>
  <c r="CF188" i="19"/>
  <c r="CE188" i="19"/>
  <c r="BW188" i="19"/>
  <c r="BV188" i="19"/>
  <c r="BU188" i="19"/>
  <c r="BT188" i="19"/>
  <c r="BL188" i="19"/>
  <c r="BK188" i="19"/>
  <c r="BJ188" i="19"/>
  <c r="BI188" i="19"/>
  <c r="BA188" i="19"/>
  <c r="AZ188" i="19"/>
  <c r="AY188" i="19"/>
  <c r="AX188" i="19"/>
  <c r="AP188" i="19"/>
  <c r="AO188" i="19"/>
  <c r="AN188" i="19"/>
  <c r="AM188" i="19"/>
  <c r="AE188" i="19"/>
  <c r="AD188" i="19"/>
  <c r="AC188" i="19"/>
  <c r="AB188" i="19"/>
  <c r="T188" i="19"/>
  <c r="S188" i="19"/>
  <c r="R188" i="19"/>
  <c r="Q188" i="19"/>
  <c r="I188" i="19"/>
  <c r="H188" i="19"/>
  <c r="G188" i="19"/>
  <c r="F188" i="19"/>
  <c r="HJ187" i="19"/>
  <c r="HI187" i="19"/>
  <c r="HH187" i="19"/>
  <c r="HG187" i="19"/>
  <c r="GY187" i="19"/>
  <c r="GX187" i="19"/>
  <c r="GW187" i="19"/>
  <c r="GV187" i="19"/>
  <c r="GN187" i="19"/>
  <c r="GM187" i="19"/>
  <c r="GL187" i="19"/>
  <c r="GK187" i="19"/>
  <c r="GC187" i="19"/>
  <c r="GB187" i="19"/>
  <c r="GA187" i="19"/>
  <c r="FZ187" i="19"/>
  <c r="FR187" i="19"/>
  <c r="FQ187" i="19"/>
  <c r="FP187" i="19"/>
  <c r="FO187" i="19"/>
  <c r="FG187" i="19"/>
  <c r="FF187" i="19"/>
  <c r="FE187" i="19"/>
  <c r="FD187" i="19"/>
  <c r="EV187" i="19"/>
  <c r="EU187" i="19"/>
  <c r="ET187" i="19"/>
  <c r="ES187" i="19"/>
  <c r="EK187" i="19"/>
  <c r="EJ187" i="19"/>
  <c r="EI187" i="19"/>
  <c r="EH187" i="19"/>
  <c r="DZ187" i="19"/>
  <c r="DY187" i="19"/>
  <c r="DX187" i="19"/>
  <c r="DO187" i="19"/>
  <c r="DN187" i="19"/>
  <c r="DM187" i="19"/>
  <c r="DL187" i="19"/>
  <c r="DD187" i="19"/>
  <c r="DC187" i="19"/>
  <c r="DB187" i="19"/>
  <c r="DA187" i="19"/>
  <c r="CS187" i="19"/>
  <c r="CR187" i="19"/>
  <c r="CQ187" i="19"/>
  <c r="CP187" i="19"/>
  <c r="CH187" i="19"/>
  <c r="CG187" i="19"/>
  <c r="CF187" i="19"/>
  <c r="CE187" i="19"/>
  <c r="BW187" i="19"/>
  <c r="BV187" i="19"/>
  <c r="BU187" i="19"/>
  <c r="BT187" i="19"/>
  <c r="BL187" i="19"/>
  <c r="BK187" i="19"/>
  <c r="BJ187" i="19"/>
  <c r="BI187" i="19"/>
  <c r="BA187" i="19"/>
  <c r="AZ187" i="19"/>
  <c r="AY187" i="19"/>
  <c r="AX187" i="19"/>
  <c r="AP187" i="19"/>
  <c r="AO187" i="19"/>
  <c r="AN187" i="19"/>
  <c r="AM187" i="19"/>
  <c r="AE187" i="19"/>
  <c r="AD187" i="19"/>
  <c r="AC187" i="19"/>
  <c r="AB187" i="19"/>
  <c r="T187" i="19"/>
  <c r="S187" i="19"/>
  <c r="R187" i="19"/>
  <c r="Q187" i="19"/>
  <c r="I187" i="19"/>
  <c r="H187" i="19"/>
  <c r="G187" i="19"/>
  <c r="F187" i="19"/>
  <c r="HJ186" i="19"/>
  <c r="HI186" i="19"/>
  <c r="HH186" i="19"/>
  <c r="HG186" i="19"/>
  <c r="GY186" i="19"/>
  <c r="GX186" i="19"/>
  <c r="GW186" i="19"/>
  <c r="GV186" i="19"/>
  <c r="GN186" i="19"/>
  <c r="GM186" i="19"/>
  <c r="GL186" i="19"/>
  <c r="GK186" i="19"/>
  <c r="GC186" i="19"/>
  <c r="GB186" i="19"/>
  <c r="GA186" i="19"/>
  <c r="FZ186" i="19"/>
  <c r="FR186" i="19"/>
  <c r="FQ186" i="19"/>
  <c r="FP186" i="19"/>
  <c r="FO186" i="19"/>
  <c r="FG186" i="19"/>
  <c r="FF186" i="19"/>
  <c r="FE186" i="19"/>
  <c r="FD186" i="19"/>
  <c r="EV186" i="19"/>
  <c r="EU186" i="19"/>
  <c r="ET186" i="19"/>
  <c r="ES186" i="19"/>
  <c r="EK186" i="19"/>
  <c r="EJ186" i="19"/>
  <c r="EI186" i="19"/>
  <c r="EH186" i="19"/>
  <c r="DZ186" i="19"/>
  <c r="DY186" i="19"/>
  <c r="DX186" i="19"/>
  <c r="DO186" i="19"/>
  <c r="DN186" i="19"/>
  <c r="DM186" i="19"/>
  <c r="DL186" i="19"/>
  <c r="DD186" i="19"/>
  <c r="DC186" i="19"/>
  <c r="DB186" i="19"/>
  <c r="DA186" i="19"/>
  <c r="CS186" i="19"/>
  <c r="CR186" i="19"/>
  <c r="CQ186" i="19"/>
  <c r="CP186" i="19"/>
  <c r="CH186" i="19"/>
  <c r="CG186" i="19"/>
  <c r="CF186" i="19"/>
  <c r="CE186" i="19"/>
  <c r="BW186" i="19"/>
  <c r="BV186" i="19"/>
  <c r="BU186" i="19"/>
  <c r="BT186" i="19"/>
  <c r="BL186" i="19"/>
  <c r="BK186" i="19"/>
  <c r="BJ186" i="19"/>
  <c r="BI186" i="19"/>
  <c r="BA186" i="19"/>
  <c r="AZ186" i="19"/>
  <c r="AY186" i="19"/>
  <c r="AX186" i="19"/>
  <c r="AP186" i="19"/>
  <c r="AO186" i="19"/>
  <c r="AN186" i="19"/>
  <c r="AM186" i="19"/>
  <c r="AE186" i="19"/>
  <c r="AD186" i="19"/>
  <c r="AC186" i="19"/>
  <c r="AB186" i="19"/>
  <c r="T186" i="19"/>
  <c r="S186" i="19"/>
  <c r="R186" i="19"/>
  <c r="Q186" i="19"/>
  <c r="I186" i="19"/>
  <c r="H186" i="19"/>
  <c r="G186" i="19"/>
  <c r="F186" i="19"/>
  <c r="HJ185" i="19"/>
  <c r="HI185" i="19"/>
  <c r="HH185" i="19"/>
  <c r="HG185" i="19"/>
  <c r="GY185" i="19"/>
  <c r="GX185" i="19"/>
  <c r="GW185" i="19"/>
  <c r="GV185" i="19"/>
  <c r="GN185" i="19"/>
  <c r="GM185" i="19"/>
  <c r="GL185" i="19"/>
  <c r="GK185" i="19"/>
  <c r="GC185" i="19"/>
  <c r="GB185" i="19"/>
  <c r="GA185" i="19"/>
  <c r="FZ185" i="19"/>
  <c r="FR185" i="19"/>
  <c r="FQ185" i="19"/>
  <c r="FP185" i="19"/>
  <c r="FO185" i="19"/>
  <c r="FG185" i="19"/>
  <c r="FF185" i="19"/>
  <c r="FE185" i="19"/>
  <c r="FD185" i="19"/>
  <c r="EV185" i="19"/>
  <c r="EU185" i="19"/>
  <c r="ET185" i="19"/>
  <c r="ES185" i="19"/>
  <c r="EK185" i="19"/>
  <c r="EJ185" i="19"/>
  <c r="EI185" i="19"/>
  <c r="EH185" i="19"/>
  <c r="DZ185" i="19"/>
  <c r="DY185" i="19"/>
  <c r="DX185" i="19"/>
  <c r="DO185" i="19"/>
  <c r="DN185" i="19"/>
  <c r="DM185" i="19"/>
  <c r="DL185" i="19"/>
  <c r="DD185" i="19"/>
  <c r="DC185" i="19"/>
  <c r="DB185" i="19"/>
  <c r="DA185" i="19"/>
  <c r="CS185" i="19"/>
  <c r="CR185" i="19"/>
  <c r="CQ185" i="19"/>
  <c r="CP185" i="19"/>
  <c r="CH185" i="19"/>
  <c r="CG185" i="19"/>
  <c r="CF185" i="19"/>
  <c r="CE185" i="19"/>
  <c r="BW185" i="19"/>
  <c r="BV185" i="19"/>
  <c r="BU185" i="19"/>
  <c r="BT185" i="19"/>
  <c r="BL185" i="19"/>
  <c r="BK185" i="19"/>
  <c r="BJ185" i="19"/>
  <c r="BI185" i="19"/>
  <c r="BA185" i="19"/>
  <c r="AZ185" i="19"/>
  <c r="AY185" i="19"/>
  <c r="AX185" i="19"/>
  <c r="AP185" i="19"/>
  <c r="AO185" i="19"/>
  <c r="AN185" i="19"/>
  <c r="AM185" i="19"/>
  <c r="AE185" i="19"/>
  <c r="AD185" i="19"/>
  <c r="AC185" i="19"/>
  <c r="AB185" i="19"/>
  <c r="T185" i="19"/>
  <c r="S185" i="19"/>
  <c r="R185" i="19"/>
  <c r="Q185" i="19"/>
  <c r="I185" i="19"/>
  <c r="H185" i="19"/>
  <c r="G185" i="19"/>
  <c r="F185" i="19"/>
  <c r="HJ184" i="19"/>
  <c r="HI184" i="19"/>
  <c r="HH184" i="19"/>
  <c r="HG184" i="19"/>
  <c r="GY184" i="19"/>
  <c r="GX184" i="19"/>
  <c r="GW184" i="19"/>
  <c r="GV184" i="19"/>
  <c r="GN184" i="19"/>
  <c r="GM184" i="19"/>
  <c r="GL184" i="19"/>
  <c r="GK184" i="19"/>
  <c r="GC184" i="19"/>
  <c r="GB184" i="19"/>
  <c r="GA184" i="19"/>
  <c r="FZ184" i="19"/>
  <c r="FR184" i="19"/>
  <c r="FQ184" i="19"/>
  <c r="FP184" i="19"/>
  <c r="FO184" i="19"/>
  <c r="FG184" i="19"/>
  <c r="FF184" i="19"/>
  <c r="FE184" i="19"/>
  <c r="FD184" i="19"/>
  <c r="EV184" i="19"/>
  <c r="EU184" i="19"/>
  <c r="ET184" i="19"/>
  <c r="ES184" i="19"/>
  <c r="EK184" i="19"/>
  <c r="EJ184" i="19"/>
  <c r="EI184" i="19"/>
  <c r="EH184" i="19"/>
  <c r="DZ184" i="19"/>
  <c r="DY184" i="19"/>
  <c r="DX184" i="19"/>
  <c r="DO184" i="19"/>
  <c r="DN184" i="19"/>
  <c r="DM184" i="19"/>
  <c r="DL184" i="19"/>
  <c r="DD184" i="19"/>
  <c r="DC184" i="19"/>
  <c r="DB184" i="19"/>
  <c r="DA184" i="19"/>
  <c r="CS184" i="19"/>
  <c r="CR184" i="19"/>
  <c r="CQ184" i="19"/>
  <c r="CP184" i="19"/>
  <c r="CH184" i="19"/>
  <c r="CG184" i="19"/>
  <c r="CF184" i="19"/>
  <c r="CE184" i="19"/>
  <c r="BW184" i="19"/>
  <c r="BV184" i="19"/>
  <c r="BU184" i="19"/>
  <c r="BT184" i="19"/>
  <c r="BL184" i="19"/>
  <c r="BK184" i="19"/>
  <c r="BJ184" i="19"/>
  <c r="BI184" i="19"/>
  <c r="BA184" i="19"/>
  <c r="AZ184" i="19"/>
  <c r="AY184" i="19"/>
  <c r="AX184" i="19"/>
  <c r="AP184" i="19"/>
  <c r="AO184" i="19"/>
  <c r="AN184" i="19"/>
  <c r="AM184" i="19"/>
  <c r="AE184" i="19"/>
  <c r="AD184" i="19"/>
  <c r="AC184" i="19"/>
  <c r="AB184" i="19"/>
  <c r="T184" i="19"/>
  <c r="S184" i="19"/>
  <c r="R184" i="19"/>
  <c r="Q184" i="19"/>
  <c r="I184" i="19"/>
  <c r="H184" i="19"/>
  <c r="G184" i="19"/>
  <c r="F184" i="19"/>
  <c r="HJ183" i="19"/>
  <c r="HI183" i="19"/>
  <c r="HH183" i="19"/>
  <c r="HG183" i="19"/>
  <c r="GY183" i="19"/>
  <c r="GX183" i="19"/>
  <c r="GW183" i="19"/>
  <c r="GV183" i="19"/>
  <c r="GN183" i="19"/>
  <c r="GM183" i="19"/>
  <c r="GL183" i="19"/>
  <c r="GK183" i="19"/>
  <c r="GC183" i="19"/>
  <c r="GB183" i="19"/>
  <c r="GA183" i="19"/>
  <c r="FZ183" i="19"/>
  <c r="FR183" i="19"/>
  <c r="FQ183" i="19"/>
  <c r="FP183" i="19"/>
  <c r="FO183" i="19"/>
  <c r="FG183" i="19"/>
  <c r="FF183" i="19"/>
  <c r="FE183" i="19"/>
  <c r="FD183" i="19"/>
  <c r="EV183" i="19"/>
  <c r="EU183" i="19"/>
  <c r="ET183" i="19"/>
  <c r="ES183" i="19"/>
  <c r="EK183" i="19"/>
  <c r="EJ183" i="19"/>
  <c r="EI183" i="19"/>
  <c r="EH183" i="19"/>
  <c r="DZ183" i="19"/>
  <c r="DY183" i="19"/>
  <c r="DX183" i="19"/>
  <c r="DO183" i="19"/>
  <c r="DN183" i="19"/>
  <c r="DM183" i="19"/>
  <c r="DL183" i="19"/>
  <c r="DD183" i="19"/>
  <c r="DC183" i="19"/>
  <c r="DB183" i="19"/>
  <c r="DA183" i="19"/>
  <c r="CS183" i="19"/>
  <c r="CR183" i="19"/>
  <c r="CQ183" i="19"/>
  <c r="CP183" i="19"/>
  <c r="CH183" i="19"/>
  <c r="CG183" i="19"/>
  <c r="CF183" i="19"/>
  <c r="CE183" i="19"/>
  <c r="BW183" i="19"/>
  <c r="BV183" i="19"/>
  <c r="BU183" i="19"/>
  <c r="BT183" i="19"/>
  <c r="BL183" i="19"/>
  <c r="BK183" i="19"/>
  <c r="BJ183" i="19"/>
  <c r="BI183" i="19"/>
  <c r="BA183" i="19"/>
  <c r="AZ183" i="19"/>
  <c r="AY183" i="19"/>
  <c r="AX183" i="19"/>
  <c r="AP183" i="19"/>
  <c r="AO183" i="19"/>
  <c r="AN183" i="19"/>
  <c r="AM183" i="19"/>
  <c r="AE183" i="19"/>
  <c r="AD183" i="19"/>
  <c r="AC183" i="19"/>
  <c r="AB183" i="19"/>
  <c r="T183" i="19"/>
  <c r="S183" i="19"/>
  <c r="R183" i="19"/>
  <c r="Q183" i="19"/>
  <c r="I183" i="19"/>
  <c r="H183" i="19"/>
  <c r="G183" i="19"/>
  <c r="F183" i="19"/>
  <c r="HJ182" i="19"/>
  <c r="HI182" i="19"/>
  <c r="HH182" i="19"/>
  <c r="HG182" i="19"/>
  <c r="GY182" i="19"/>
  <c r="GX182" i="19"/>
  <c r="GW182" i="19"/>
  <c r="GV182" i="19"/>
  <c r="GN182" i="19"/>
  <c r="GM182" i="19"/>
  <c r="GL182" i="19"/>
  <c r="GK182" i="19"/>
  <c r="GC182" i="19"/>
  <c r="GB182" i="19"/>
  <c r="GA182" i="19"/>
  <c r="FZ182" i="19"/>
  <c r="FR182" i="19"/>
  <c r="FQ182" i="19"/>
  <c r="FP182" i="19"/>
  <c r="FO182" i="19"/>
  <c r="FG182" i="19"/>
  <c r="FF182" i="19"/>
  <c r="FE182" i="19"/>
  <c r="FD182" i="19"/>
  <c r="EV182" i="19"/>
  <c r="EU182" i="19"/>
  <c r="ET182" i="19"/>
  <c r="ES182" i="19"/>
  <c r="EK182" i="19"/>
  <c r="EJ182" i="19"/>
  <c r="EI182" i="19"/>
  <c r="EH182" i="19"/>
  <c r="DZ182" i="19"/>
  <c r="DY182" i="19"/>
  <c r="DX182" i="19"/>
  <c r="DO182" i="19"/>
  <c r="DN182" i="19"/>
  <c r="DM182" i="19"/>
  <c r="DL182" i="19"/>
  <c r="DD182" i="19"/>
  <c r="DC182" i="19"/>
  <c r="DB182" i="19"/>
  <c r="DA182" i="19"/>
  <c r="CS182" i="19"/>
  <c r="CR182" i="19"/>
  <c r="CQ182" i="19"/>
  <c r="CP182" i="19"/>
  <c r="CH182" i="19"/>
  <c r="CG182" i="19"/>
  <c r="CF182" i="19"/>
  <c r="CE182" i="19"/>
  <c r="BW182" i="19"/>
  <c r="BV182" i="19"/>
  <c r="BU182" i="19"/>
  <c r="BT182" i="19"/>
  <c r="BL182" i="19"/>
  <c r="BK182" i="19"/>
  <c r="BJ182" i="19"/>
  <c r="BI182" i="19"/>
  <c r="BA182" i="19"/>
  <c r="AZ182" i="19"/>
  <c r="AY182" i="19"/>
  <c r="AX182" i="19"/>
  <c r="AP182" i="19"/>
  <c r="AO182" i="19"/>
  <c r="AN182" i="19"/>
  <c r="AM182" i="19"/>
  <c r="AE182" i="19"/>
  <c r="AD182" i="19"/>
  <c r="AC182" i="19"/>
  <c r="AB182" i="19"/>
  <c r="T182" i="19"/>
  <c r="S182" i="19"/>
  <c r="R182" i="19"/>
  <c r="Q182" i="19"/>
  <c r="I182" i="19"/>
  <c r="H182" i="19"/>
  <c r="G182" i="19"/>
  <c r="F182" i="19"/>
  <c r="HJ181" i="19"/>
  <c r="HI181" i="19"/>
  <c r="HH181" i="19"/>
  <c r="HG181" i="19"/>
  <c r="GY181" i="19"/>
  <c r="GX181" i="19"/>
  <c r="GW181" i="19"/>
  <c r="GV181" i="19"/>
  <c r="GN181" i="19"/>
  <c r="GM181" i="19"/>
  <c r="GL181" i="19"/>
  <c r="GK181" i="19"/>
  <c r="GC181" i="19"/>
  <c r="GB181" i="19"/>
  <c r="GA181" i="19"/>
  <c r="FZ181" i="19"/>
  <c r="FR181" i="19"/>
  <c r="FQ181" i="19"/>
  <c r="FP181" i="19"/>
  <c r="FO181" i="19"/>
  <c r="FG181" i="19"/>
  <c r="FF181" i="19"/>
  <c r="FE181" i="19"/>
  <c r="FD181" i="19"/>
  <c r="EV181" i="19"/>
  <c r="EU181" i="19"/>
  <c r="ET181" i="19"/>
  <c r="ES181" i="19"/>
  <c r="EK181" i="19"/>
  <c r="EJ181" i="19"/>
  <c r="EI181" i="19"/>
  <c r="EH181" i="19"/>
  <c r="DZ181" i="19"/>
  <c r="DY181" i="19"/>
  <c r="DX181" i="19"/>
  <c r="DO181" i="19"/>
  <c r="DN181" i="19"/>
  <c r="DM181" i="19"/>
  <c r="DL181" i="19"/>
  <c r="DD181" i="19"/>
  <c r="DC181" i="19"/>
  <c r="DB181" i="19"/>
  <c r="DA181" i="19"/>
  <c r="CS181" i="19"/>
  <c r="CR181" i="19"/>
  <c r="CQ181" i="19"/>
  <c r="CP181" i="19"/>
  <c r="CH181" i="19"/>
  <c r="CG181" i="19"/>
  <c r="CF181" i="19"/>
  <c r="CE181" i="19"/>
  <c r="BW181" i="19"/>
  <c r="BV181" i="19"/>
  <c r="BU181" i="19"/>
  <c r="BT181" i="19"/>
  <c r="BL181" i="19"/>
  <c r="BK181" i="19"/>
  <c r="BJ181" i="19"/>
  <c r="BI181" i="19"/>
  <c r="BA181" i="19"/>
  <c r="AZ181" i="19"/>
  <c r="AY181" i="19"/>
  <c r="AX181" i="19"/>
  <c r="AP181" i="19"/>
  <c r="AO181" i="19"/>
  <c r="AN181" i="19"/>
  <c r="AM181" i="19"/>
  <c r="AE181" i="19"/>
  <c r="AD181" i="19"/>
  <c r="AC181" i="19"/>
  <c r="AB181" i="19"/>
  <c r="T181" i="19"/>
  <c r="S181" i="19"/>
  <c r="R181" i="19"/>
  <c r="Q181" i="19"/>
  <c r="I181" i="19"/>
  <c r="H181" i="19"/>
  <c r="G181" i="19"/>
  <c r="F181" i="19"/>
  <c r="HJ180" i="19"/>
  <c r="HI180" i="19"/>
  <c r="HH180" i="19"/>
  <c r="HG180" i="19"/>
  <c r="GY180" i="19"/>
  <c r="GX180" i="19"/>
  <c r="GW180" i="19"/>
  <c r="GV180" i="19"/>
  <c r="GN180" i="19"/>
  <c r="GM180" i="19"/>
  <c r="GL180" i="19"/>
  <c r="GK180" i="19"/>
  <c r="GC180" i="19"/>
  <c r="GB180" i="19"/>
  <c r="GA180" i="19"/>
  <c r="FZ180" i="19"/>
  <c r="FR180" i="19"/>
  <c r="FQ180" i="19"/>
  <c r="FP180" i="19"/>
  <c r="FO180" i="19"/>
  <c r="FG180" i="19"/>
  <c r="FF180" i="19"/>
  <c r="FE180" i="19"/>
  <c r="FD180" i="19"/>
  <c r="EV180" i="19"/>
  <c r="EU180" i="19"/>
  <c r="ET180" i="19"/>
  <c r="ES180" i="19"/>
  <c r="EK180" i="19"/>
  <c r="EJ180" i="19"/>
  <c r="EI180" i="19"/>
  <c r="EH180" i="19"/>
  <c r="DZ180" i="19"/>
  <c r="DY180" i="19"/>
  <c r="DX180" i="19"/>
  <c r="DO180" i="19"/>
  <c r="DN180" i="19"/>
  <c r="DM180" i="19"/>
  <c r="DL180" i="19"/>
  <c r="DD180" i="19"/>
  <c r="DC180" i="19"/>
  <c r="DB180" i="19"/>
  <c r="DA180" i="19"/>
  <c r="CS180" i="19"/>
  <c r="CR180" i="19"/>
  <c r="CQ180" i="19"/>
  <c r="CP180" i="19"/>
  <c r="CH180" i="19"/>
  <c r="CG180" i="19"/>
  <c r="CF180" i="19"/>
  <c r="CE180" i="19"/>
  <c r="BW180" i="19"/>
  <c r="BV180" i="19"/>
  <c r="BU180" i="19"/>
  <c r="BT180" i="19"/>
  <c r="BL180" i="19"/>
  <c r="BK180" i="19"/>
  <c r="BJ180" i="19"/>
  <c r="BI180" i="19"/>
  <c r="BA180" i="19"/>
  <c r="AZ180" i="19"/>
  <c r="AY180" i="19"/>
  <c r="AX180" i="19"/>
  <c r="AP180" i="19"/>
  <c r="AO180" i="19"/>
  <c r="AN180" i="19"/>
  <c r="AM180" i="19"/>
  <c r="AE180" i="19"/>
  <c r="AD180" i="19"/>
  <c r="AC180" i="19"/>
  <c r="AB180" i="19"/>
  <c r="T180" i="19"/>
  <c r="S180" i="19"/>
  <c r="R180" i="19"/>
  <c r="Q180" i="19"/>
  <c r="I180" i="19"/>
  <c r="H180" i="19"/>
  <c r="G180" i="19"/>
  <c r="F180" i="19"/>
  <c r="HJ179" i="19"/>
  <c r="HI179" i="19"/>
  <c r="HH179" i="19"/>
  <c r="HG179" i="19"/>
  <c r="GY179" i="19"/>
  <c r="GX179" i="19"/>
  <c r="GW179" i="19"/>
  <c r="GV179" i="19"/>
  <c r="GN179" i="19"/>
  <c r="GM179" i="19"/>
  <c r="GL179" i="19"/>
  <c r="GK179" i="19"/>
  <c r="GC179" i="19"/>
  <c r="GB179" i="19"/>
  <c r="GA179" i="19"/>
  <c r="FZ179" i="19"/>
  <c r="FR179" i="19"/>
  <c r="FQ179" i="19"/>
  <c r="FP179" i="19"/>
  <c r="FO179" i="19"/>
  <c r="FG179" i="19"/>
  <c r="FF179" i="19"/>
  <c r="FE179" i="19"/>
  <c r="FD179" i="19"/>
  <c r="EV179" i="19"/>
  <c r="EU179" i="19"/>
  <c r="ET179" i="19"/>
  <c r="ES179" i="19"/>
  <c r="EK179" i="19"/>
  <c r="EJ179" i="19"/>
  <c r="EI179" i="19"/>
  <c r="EH179" i="19"/>
  <c r="DZ179" i="19"/>
  <c r="DY179" i="19"/>
  <c r="DX179" i="19"/>
  <c r="DO179" i="19"/>
  <c r="DN179" i="19"/>
  <c r="DM179" i="19"/>
  <c r="DL179" i="19"/>
  <c r="DD179" i="19"/>
  <c r="DC179" i="19"/>
  <c r="DB179" i="19"/>
  <c r="DA179" i="19"/>
  <c r="CS179" i="19"/>
  <c r="CR179" i="19"/>
  <c r="CQ179" i="19"/>
  <c r="CP179" i="19"/>
  <c r="CH179" i="19"/>
  <c r="CG179" i="19"/>
  <c r="CF179" i="19"/>
  <c r="CE179" i="19"/>
  <c r="BW179" i="19"/>
  <c r="BV179" i="19"/>
  <c r="BU179" i="19"/>
  <c r="BT179" i="19"/>
  <c r="BL179" i="19"/>
  <c r="BK179" i="19"/>
  <c r="BJ179" i="19"/>
  <c r="BI179" i="19"/>
  <c r="BA179" i="19"/>
  <c r="AZ179" i="19"/>
  <c r="AY179" i="19"/>
  <c r="AX179" i="19"/>
  <c r="AP179" i="19"/>
  <c r="AO179" i="19"/>
  <c r="AN179" i="19"/>
  <c r="AM179" i="19"/>
  <c r="AE179" i="19"/>
  <c r="AD179" i="19"/>
  <c r="AC179" i="19"/>
  <c r="AB179" i="19"/>
  <c r="T179" i="19"/>
  <c r="S179" i="19"/>
  <c r="R179" i="19"/>
  <c r="Q179" i="19"/>
  <c r="I179" i="19"/>
  <c r="H179" i="19"/>
  <c r="G179" i="19"/>
  <c r="F179" i="19"/>
  <c r="HJ178" i="19"/>
  <c r="HI178" i="19"/>
  <c r="HH178" i="19"/>
  <c r="HG178" i="19"/>
  <c r="GY178" i="19"/>
  <c r="GX178" i="19"/>
  <c r="GW178" i="19"/>
  <c r="GV178" i="19"/>
  <c r="GN178" i="19"/>
  <c r="GM178" i="19"/>
  <c r="GL178" i="19"/>
  <c r="GK178" i="19"/>
  <c r="GC178" i="19"/>
  <c r="GB178" i="19"/>
  <c r="GA178" i="19"/>
  <c r="FZ178" i="19"/>
  <c r="FR178" i="19"/>
  <c r="FQ178" i="19"/>
  <c r="FP178" i="19"/>
  <c r="FO178" i="19"/>
  <c r="FG178" i="19"/>
  <c r="FF178" i="19"/>
  <c r="FE178" i="19"/>
  <c r="FD178" i="19"/>
  <c r="EV178" i="19"/>
  <c r="EU178" i="19"/>
  <c r="ET178" i="19"/>
  <c r="ES178" i="19"/>
  <c r="EK178" i="19"/>
  <c r="EJ178" i="19"/>
  <c r="EI178" i="19"/>
  <c r="EH178" i="19"/>
  <c r="DZ178" i="19"/>
  <c r="DY178" i="19"/>
  <c r="DX178" i="19"/>
  <c r="DO178" i="19"/>
  <c r="DN178" i="19"/>
  <c r="DM178" i="19"/>
  <c r="DL178" i="19"/>
  <c r="DD178" i="19"/>
  <c r="DC178" i="19"/>
  <c r="DB178" i="19"/>
  <c r="DA178" i="19"/>
  <c r="CS178" i="19"/>
  <c r="CR178" i="19"/>
  <c r="CQ178" i="19"/>
  <c r="CP178" i="19"/>
  <c r="CH178" i="19"/>
  <c r="CG178" i="19"/>
  <c r="CF178" i="19"/>
  <c r="CE178" i="19"/>
  <c r="BW178" i="19"/>
  <c r="BV178" i="19"/>
  <c r="BU178" i="19"/>
  <c r="BT178" i="19"/>
  <c r="BL178" i="19"/>
  <c r="BK178" i="19"/>
  <c r="BJ178" i="19"/>
  <c r="BI178" i="19"/>
  <c r="BA178" i="19"/>
  <c r="AZ178" i="19"/>
  <c r="AY178" i="19"/>
  <c r="AX178" i="19"/>
  <c r="AP178" i="19"/>
  <c r="AO178" i="19"/>
  <c r="AN178" i="19"/>
  <c r="AM178" i="19"/>
  <c r="AE178" i="19"/>
  <c r="AD178" i="19"/>
  <c r="AC178" i="19"/>
  <c r="AB178" i="19"/>
  <c r="T178" i="19"/>
  <c r="S178" i="19"/>
  <c r="R178" i="19"/>
  <c r="Q178" i="19"/>
  <c r="I178" i="19"/>
  <c r="H178" i="19"/>
  <c r="G178" i="19"/>
  <c r="F178" i="19"/>
  <c r="HJ177" i="19"/>
  <c r="HI177" i="19"/>
  <c r="HH177" i="19"/>
  <c r="HG177" i="19"/>
  <c r="GY177" i="19"/>
  <c r="GX177" i="19"/>
  <c r="GW177" i="19"/>
  <c r="GV177" i="19"/>
  <c r="GN177" i="19"/>
  <c r="GM177" i="19"/>
  <c r="GL177" i="19"/>
  <c r="GK177" i="19"/>
  <c r="GC177" i="19"/>
  <c r="GB177" i="19"/>
  <c r="GA177" i="19"/>
  <c r="FZ177" i="19"/>
  <c r="FR177" i="19"/>
  <c r="FQ177" i="19"/>
  <c r="FP177" i="19"/>
  <c r="FO177" i="19"/>
  <c r="FG177" i="19"/>
  <c r="FF177" i="19"/>
  <c r="FE177" i="19"/>
  <c r="FD177" i="19"/>
  <c r="EV177" i="19"/>
  <c r="EU177" i="19"/>
  <c r="ET177" i="19"/>
  <c r="ES177" i="19"/>
  <c r="EK177" i="19"/>
  <c r="EJ177" i="19"/>
  <c r="EI177" i="19"/>
  <c r="EH177" i="19"/>
  <c r="DZ177" i="19"/>
  <c r="DY177" i="19"/>
  <c r="DX177" i="19"/>
  <c r="DO177" i="19"/>
  <c r="DN177" i="19"/>
  <c r="DM177" i="19"/>
  <c r="DL177" i="19"/>
  <c r="DD177" i="19"/>
  <c r="DC177" i="19"/>
  <c r="DB177" i="19"/>
  <c r="DA177" i="19"/>
  <c r="CS177" i="19"/>
  <c r="CR177" i="19"/>
  <c r="CQ177" i="19"/>
  <c r="CP177" i="19"/>
  <c r="CH177" i="19"/>
  <c r="CG177" i="19"/>
  <c r="CF177" i="19"/>
  <c r="CE177" i="19"/>
  <c r="BW177" i="19"/>
  <c r="BV177" i="19"/>
  <c r="BU177" i="19"/>
  <c r="BT177" i="19"/>
  <c r="BL177" i="19"/>
  <c r="BK177" i="19"/>
  <c r="BJ177" i="19"/>
  <c r="BI177" i="19"/>
  <c r="BA177" i="19"/>
  <c r="AZ177" i="19"/>
  <c r="AY177" i="19"/>
  <c r="AX177" i="19"/>
  <c r="AP177" i="19"/>
  <c r="AO177" i="19"/>
  <c r="AN177" i="19"/>
  <c r="AM177" i="19"/>
  <c r="AE177" i="19"/>
  <c r="AD177" i="19"/>
  <c r="AC177" i="19"/>
  <c r="AB177" i="19"/>
  <c r="T177" i="19"/>
  <c r="S177" i="19"/>
  <c r="R177" i="19"/>
  <c r="Q177" i="19"/>
  <c r="I177" i="19"/>
  <c r="H177" i="19"/>
  <c r="G177" i="19"/>
  <c r="F177" i="19"/>
  <c r="HJ176" i="19"/>
  <c r="HI176" i="19"/>
  <c r="HH176" i="19"/>
  <c r="HG176" i="19"/>
  <c r="GY176" i="19"/>
  <c r="GX176" i="19"/>
  <c r="GW176" i="19"/>
  <c r="GV176" i="19"/>
  <c r="GN176" i="19"/>
  <c r="GM176" i="19"/>
  <c r="GL176" i="19"/>
  <c r="GK176" i="19"/>
  <c r="GC176" i="19"/>
  <c r="GB176" i="19"/>
  <c r="GA176" i="19"/>
  <c r="FZ176" i="19"/>
  <c r="FR176" i="19"/>
  <c r="FQ176" i="19"/>
  <c r="FP176" i="19"/>
  <c r="FO176" i="19"/>
  <c r="FG176" i="19"/>
  <c r="FF176" i="19"/>
  <c r="FE176" i="19"/>
  <c r="FD176" i="19"/>
  <c r="EV176" i="19"/>
  <c r="EU176" i="19"/>
  <c r="ET176" i="19"/>
  <c r="ES176" i="19"/>
  <c r="EK176" i="19"/>
  <c r="EJ176" i="19"/>
  <c r="EI176" i="19"/>
  <c r="EH176" i="19"/>
  <c r="DZ176" i="19"/>
  <c r="DY176" i="19"/>
  <c r="DX176" i="19"/>
  <c r="DO176" i="19"/>
  <c r="DN176" i="19"/>
  <c r="DM176" i="19"/>
  <c r="DL176" i="19"/>
  <c r="DD176" i="19"/>
  <c r="DC176" i="19"/>
  <c r="DB176" i="19"/>
  <c r="DA176" i="19"/>
  <c r="CS176" i="19"/>
  <c r="CR176" i="19"/>
  <c r="CQ176" i="19"/>
  <c r="CP176" i="19"/>
  <c r="CH176" i="19"/>
  <c r="CG176" i="19"/>
  <c r="CF176" i="19"/>
  <c r="CE176" i="19"/>
  <c r="BW176" i="19"/>
  <c r="BV176" i="19"/>
  <c r="BU176" i="19"/>
  <c r="BT176" i="19"/>
  <c r="BL176" i="19"/>
  <c r="BK176" i="19"/>
  <c r="BJ176" i="19"/>
  <c r="BI176" i="19"/>
  <c r="BA176" i="19"/>
  <c r="AZ176" i="19"/>
  <c r="AY176" i="19"/>
  <c r="AX176" i="19"/>
  <c r="AP176" i="19"/>
  <c r="AO176" i="19"/>
  <c r="AN176" i="19"/>
  <c r="AM176" i="19"/>
  <c r="AE176" i="19"/>
  <c r="AD176" i="19"/>
  <c r="AC176" i="19"/>
  <c r="AB176" i="19"/>
  <c r="T176" i="19"/>
  <c r="S176" i="19"/>
  <c r="R176" i="19"/>
  <c r="Q176" i="19"/>
  <c r="I176" i="19"/>
  <c r="H176" i="19"/>
  <c r="G176" i="19"/>
  <c r="F176" i="19"/>
  <c r="HJ175" i="19"/>
  <c r="HI175" i="19"/>
  <c r="HH175" i="19"/>
  <c r="HG175" i="19"/>
  <c r="GY175" i="19"/>
  <c r="GX175" i="19"/>
  <c r="GW175" i="19"/>
  <c r="GV175" i="19"/>
  <c r="GN175" i="19"/>
  <c r="GM175" i="19"/>
  <c r="GL175" i="19"/>
  <c r="GK175" i="19"/>
  <c r="GC175" i="19"/>
  <c r="GB175" i="19"/>
  <c r="GA175" i="19"/>
  <c r="FZ175" i="19"/>
  <c r="FR175" i="19"/>
  <c r="FQ175" i="19"/>
  <c r="FP175" i="19"/>
  <c r="FO175" i="19"/>
  <c r="FG175" i="19"/>
  <c r="FF175" i="19"/>
  <c r="FE175" i="19"/>
  <c r="FD175" i="19"/>
  <c r="EV175" i="19"/>
  <c r="EU175" i="19"/>
  <c r="ET175" i="19"/>
  <c r="ES175" i="19"/>
  <c r="EK175" i="19"/>
  <c r="EJ175" i="19"/>
  <c r="EI175" i="19"/>
  <c r="EH175" i="19"/>
  <c r="DZ175" i="19"/>
  <c r="DY175" i="19"/>
  <c r="DX175" i="19"/>
  <c r="DO175" i="19"/>
  <c r="DN175" i="19"/>
  <c r="DM175" i="19"/>
  <c r="DL175" i="19"/>
  <c r="DD175" i="19"/>
  <c r="DC175" i="19"/>
  <c r="DB175" i="19"/>
  <c r="DA175" i="19"/>
  <c r="CS175" i="19"/>
  <c r="CR175" i="19"/>
  <c r="CQ175" i="19"/>
  <c r="CP175" i="19"/>
  <c r="CH175" i="19"/>
  <c r="CG175" i="19"/>
  <c r="CF175" i="19"/>
  <c r="CE175" i="19"/>
  <c r="BW175" i="19"/>
  <c r="BV175" i="19"/>
  <c r="BU175" i="19"/>
  <c r="BT175" i="19"/>
  <c r="BL175" i="19"/>
  <c r="BK175" i="19"/>
  <c r="BJ175" i="19"/>
  <c r="BI175" i="19"/>
  <c r="BA175" i="19"/>
  <c r="AZ175" i="19"/>
  <c r="AY175" i="19"/>
  <c r="AX175" i="19"/>
  <c r="AP175" i="19"/>
  <c r="AO175" i="19"/>
  <c r="AN175" i="19"/>
  <c r="AM175" i="19"/>
  <c r="AE175" i="19"/>
  <c r="AD175" i="19"/>
  <c r="AC175" i="19"/>
  <c r="AB175" i="19"/>
  <c r="T175" i="19"/>
  <c r="S175" i="19"/>
  <c r="R175" i="19"/>
  <c r="Q175" i="19"/>
  <c r="I175" i="19"/>
  <c r="H175" i="19"/>
  <c r="G175" i="19"/>
  <c r="F175" i="19"/>
  <c r="HJ174" i="19"/>
  <c r="HI174" i="19"/>
  <c r="HH174" i="19"/>
  <c r="HG174" i="19"/>
  <c r="GY174" i="19"/>
  <c r="GX174" i="19"/>
  <c r="GW174" i="19"/>
  <c r="GV174" i="19"/>
  <c r="GN174" i="19"/>
  <c r="GM174" i="19"/>
  <c r="GL174" i="19"/>
  <c r="GK174" i="19"/>
  <c r="GC174" i="19"/>
  <c r="GB174" i="19"/>
  <c r="GA174" i="19"/>
  <c r="FZ174" i="19"/>
  <c r="FR174" i="19"/>
  <c r="FQ174" i="19"/>
  <c r="FP174" i="19"/>
  <c r="FO174" i="19"/>
  <c r="FG174" i="19"/>
  <c r="FF174" i="19"/>
  <c r="FE174" i="19"/>
  <c r="FD174" i="19"/>
  <c r="EV174" i="19"/>
  <c r="EU174" i="19"/>
  <c r="ET174" i="19"/>
  <c r="ES174" i="19"/>
  <c r="EK174" i="19"/>
  <c r="EJ174" i="19"/>
  <c r="EI174" i="19"/>
  <c r="EH174" i="19"/>
  <c r="DZ174" i="19"/>
  <c r="DY174" i="19"/>
  <c r="DX174" i="19"/>
  <c r="DO174" i="19"/>
  <c r="DN174" i="19"/>
  <c r="DM174" i="19"/>
  <c r="DL174" i="19"/>
  <c r="DD174" i="19"/>
  <c r="DC174" i="19"/>
  <c r="DB174" i="19"/>
  <c r="DA174" i="19"/>
  <c r="CS174" i="19"/>
  <c r="CR174" i="19"/>
  <c r="CQ174" i="19"/>
  <c r="CP174" i="19"/>
  <c r="CH174" i="19"/>
  <c r="CG174" i="19"/>
  <c r="CF174" i="19"/>
  <c r="CE174" i="19"/>
  <c r="BW174" i="19"/>
  <c r="BV174" i="19"/>
  <c r="BU174" i="19"/>
  <c r="BT174" i="19"/>
  <c r="BL174" i="19"/>
  <c r="BK174" i="19"/>
  <c r="BJ174" i="19"/>
  <c r="BI174" i="19"/>
  <c r="BA174" i="19"/>
  <c r="AZ174" i="19"/>
  <c r="AY174" i="19"/>
  <c r="AX174" i="19"/>
  <c r="AP174" i="19"/>
  <c r="AO174" i="19"/>
  <c r="AN174" i="19"/>
  <c r="AM174" i="19"/>
  <c r="AE174" i="19"/>
  <c r="AD174" i="19"/>
  <c r="AC174" i="19"/>
  <c r="AB174" i="19"/>
  <c r="T174" i="19"/>
  <c r="S174" i="19"/>
  <c r="R174" i="19"/>
  <c r="Q174" i="19"/>
  <c r="I174" i="19"/>
  <c r="H174" i="19"/>
  <c r="G174" i="19"/>
  <c r="F174" i="19"/>
  <c r="HJ173" i="19"/>
  <c r="HI173" i="19"/>
  <c r="HH173" i="19"/>
  <c r="HG173" i="19"/>
  <c r="GY173" i="19"/>
  <c r="GX173" i="19"/>
  <c r="GW173" i="19"/>
  <c r="GV173" i="19"/>
  <c r="GN173" i="19"/>
  <c r="GM173" i="19"/>
  <c r="GL173" i="19"/>
  <c r="GK173" i="19"/>
  <c r="GC173" i="19"/>
  <c r="GB173" i="19"/>
  <c r="GA173" i="19"/>
  <c r="FZ173" i="19"/>
  <c r="FR173" i="19"/>
  <c r="FQ173" i="19"/>
  <c r="FP173" i="19"/>
  <c r="FO173" i="19"/>
  <c r="FG173" i="19"/>
  <c r="FF173" i="19"/>
  <c r="FE173" i="19"/>
  <c r="FD173" i="19"/>
  <c r="EV173" i="19"/>
  <c r="EU173" i="19"/>
  <c r="ET173" i="19"/>
  <c r="ES173" i="19"/>
  <c r="EK173" i="19"/>
  <c r="EJ173" i="19"/>
  <c r="EI173" i="19"/>
  <c r="EH173" i="19"/>
  <c r="DZ173" i="19"/>
  <c r="DY173" i="19"/>
  <c r="DX173" i="19"/>
  <c r="DO173" i="19"/>
  <c r="DN173" i="19"/>
  <c r="DM173" i="19"/>
  <c r="DL173" i="19"/>
  <c r="DD173" i="19"/>
  <c r="DC173" i="19"/>
  <c r="DB173" i="19"/>
  <c r="DA173" i="19"/>
  <c r="CS173" i="19"/>
  <c r="CR173" i="19"/>
  <c r="CQ173" i="19"/>
  <c r="CP173" i="19"/>
  <c r="CH173" i="19"/>
  <c r="CG173" i="19"/>
  <c r="CF173" i="19"/>
  <c r="CE173" i="19"/>
  <c r="BW173" i="19"/>
  <c r="BV173" i="19"/>
  <c r="BU173" i="19"/>
  <c r="BT173" i="19"/>
  <c r="BL173" i="19"/>
  <c r="BK173" i="19"/>
  <c r="BJ173" i="19"/>
  <c r="BI173" i="19"/>
  <c r="BA173" i="19"/>
  <c r="AZ173" i="19"/>
  <c r="AY173" i="19"/>
  <c r="AX173" i="19"/>
  <c r="AP173" i="19"/>
  <c r="AO173" i="19"/>
  <c r="AN173" i="19"/>
  <c r="AM173" i="19"/>
  <c r="AE173" i="19"/>
  <c r="AD173" i="19"/>
  <c r="AC173" i="19"/>
  <c r="AB173" i="19"/>
  <c r="T173" i="19"/>
  <c r="S173" i="19"/>
  <c r="R173" i="19"/>
  <c r="Q173" i="19"/>
  <c r="I173" i="19"/>
  <c r="H173" i="19"/>
  <c r="G173" i="19"/>
  <c r="F173" i="19"/>
  <c r="HJ172" i="19"/>
  <c r="HI172" i="19"/>
  <c r="HH172" i="19"/>
  <c r="HG172" i="19"/>
  <c r="GY172" i="19"/>
  <c r="GX172" i="19"/>
  <c r="GW172" i="19"/>
  <c r="GV172" i="19"/>
  <c r="GN172" i="19"/>
  <c r="GM172" i="19"/>
  <c r="GL172" i="19"/>
  <c r="GK172" i="19"/>
  <c r="GC172" i="19"/>
  <c r="GB172" i="19"/>
  <c r="GA172" i="19"/>
  <c r="FZ172" i="19"/>
  <c r="FR172" i="19"/>
  <c r="FQ172" i="19"/>
  <c r="FP172" i="19"/>
  <c r="FO172" i="19"/>
  <c r="FG172" i="19"/>
  <c r="FF172" i="19"/>
  <c r="FE172" i="19"/>
  <c r="FD172" i="19"/>
  <c r="EV172" i="19"/>
  <c r="EU172" i="19"/>
  <c r="ET172" i="19"/>
  <c r="ES172" i="19"/>
  <c r="EK172" i="19"/>
  <c r="EJ172" i="19"/>
  <c r="EI172" i="19"/>
  <c r="EH172" i="19"/>
  <c r="DZ172" i="19"/>
  <c r="DY172" i="19"/>
  <c r="DX172" i="19"/>
  <c r="DO172" i="19"/>
  <c r="DN172" i="19"/>
  <c r="DM172" i="19"/>
  <c r="DL172" i="19"/>
  <c r="DD172" i="19"/>
  <c r="DC172" i="19"/>
  <c r="DB172" i="19"/>
  <c r="DA172" i="19"/>
  <c r="CS172" i="19"/>
  <c r="CR172" i="19"/>
  <c r="CQ172" i="19"/>
  <c r="CP172" i="19"/>
  <c r="CH172" i="19"/>
  <c r="CG172" i="19"/>
  <c r="CF172" i="19"/>
  <c r="CE172" i="19"/>
  <c r="BW172" i="19"/>
  <c r="BV172" i="19"/>
  <c r="BU172" i="19"/>
  <c r="BT172" i="19"/>
  <c r="BL172" i="19"/>
  <c r="BK172" i="19"/>
  <c r="BJ172" i="19"/>
  <c r="BI172" i="19"/>
  <c r="BA172" i="19"/>
  <c r="AZ172" i="19"/>
  <c r="AY172" i="19"/>
  <c r="AX172" i="19"/>
  <c r="AP172" i="19"/>
  <c r="AO172" i="19"/>
  <c r="AN172" i="19"/>
  <c r="AM172" i="19"/>
  <c r="AE172" i="19"/>
  <c r="AD172" i="19"/>
  <c r="AC172" i="19"/>
  <c r="AB172" i="19"/>
  <c r="T172" i="19"/>
  <c r="S172" i="19"/>
  <c r="R172" i="19"/>
  <c r="Q172" i="19"/>
  <c r="I172" i="19"/>
  <c r="H172" i="19"/>
  <c r="G172" i="19"/>
  <c r="F172" i="19"/>
  <c r="HJ171" i="19"/>
  <c r="HI171" i="19"/>
  <c r="HH171" i="19"/>
  <c r="HG171" i="19"/>
  <c r="GY171" i="19"/>
  <c r="GX171" i="19"/>
  <c r="GW171" i="19"/>
  <c r="GV171" i="19"/>
  <c r="GN171" i="19"/>
  <c r="GM171" i="19"/>
  <c r="GL171" i="19"/>
  <c r="GK171" i="19"/>
  <c r="GC171" i="19"/>
  <c r="GB171" i="19"/>
  <c r="GA171" i="19"/>
  <c r="FZ171" i="19"/>
  <c r="FR171" i="19"/>
  <c r="FQ171" i="19"/>
  <c r="FP171" i="19"/>
  <c r="FO171" i="19"/>
  <c r="FG171" i="19"/>
  <c r="FF171" i="19"/>
  <c r="FE171" i="19"/>
  <c r="FD171" i="19"/>
  <c r="EV171" i="19"/>
  <c r="EU171" i="19"/>
  <c r="ET171" i="19"/>
  <c r="ES171" i="19"/>
  <c r="EK171" i="19"/>
  <c r="EJ171" i="19"/>
  <c r="EI171" i="19"/>
  <c r="EH171" i="19"/>
  <c r="DZ171" i="19"/>
  <c r="DY171" i="19"/>
  <c r="DX171" i="19"/>
  <c r="DO171" i="19"/>
  <c r="DN171" i="19"/>
  <c r="DM171" i="19"/>
  <c r="DL171" i="19"/>
  <c r="DD171" i="19"/>
  <c r="DC171" i="19"/>
  <c r="DB171" i="19"/>
  <c r="DA171" i="19"/>
  <c r="CS171" i="19"/>
  <c r="CR171" i="19"/>
  <c r="CQ171" i="19"/>
  <c r="CP171" i="19"/>
  <c r="CH171" i="19"/>
  <c r="CG171" i="19"/>
  <c r="CF171" i="19"/>
  <c r="CE171" i="19"/>
  <c r="BW171" i="19"/>
  <c r="BV171" i="19"/>
  <c r="BU171" i="19"/>
  <c r="BT171" i="19"/>
  <c r="BL171" i="19"/>
  <c r="BK171" i="19"/>
  <c r="BJ171" i="19"/>
  <c r="BI171" i="19"/>
  <c r="BA171" i="19"/>
  <c r="AZ171" i="19"/>
  <c r="AY171" i="19"/>
  <c r="AX171" i="19"/>
  <c r="AP171" i="19"/>
  <c r="AO171" i="19"/>
  <c r="AN171" i="19"/>
  <c r="AM171" i="19"/>
  <c r="AE171" i="19"/>
  <c r="AD171" i="19"/>
  <c r="AC171" i="19"/>
  <c r="AB171" i="19"/>
  <c r="T171" i="19"/>
  <c r="S171" i="19"/>
  <c r="R171" i="19"/>
  <c r="Q171" i="19"/>
  <c r="I171" i="19"/>
  <c r="H171" i="19"/>
  <c r="G171" i="19"/>
  <c r="F171" i="19"/>
  <c r="HJ170" i="19"/>
  <c r="HI170" i="19"/>
  <c r="HH170" i="19"/>
  <c r="HG170" i="19"/>
  <c r="GY170" i="19"/>
  <c r="GX170" i="19"/>
  <c r="GW170" i="19"/>
  <c r="GV170" i="19"/>
  <c r="GN170" i="19"/>
  <c r="GM170" i="19"/>
  <c r="GL170" i="19"/>
  <c r="GK170" i="19"/>
  <c r="GC170" i="19"/>
  <c r="GB170" i="19"/>
  <c r="GA170" i="19"/>
  <c r="FZ170" i="19"/>
  <c r="FR170" i="19"/>
  <c r="FQ170" i="19"/>
  <c r="FP170" i="19"/>
  <c r="FO170" i="19"/>
  <c r="FG170" i="19"/>
  <c r="FF170" i="19"/>
  <c r="FE170" i="19"/>
  <c r="FD170" i="19"/>
  <c r="EV170" i="19"/>
  <c r="EU170" i="19"/>
  <c r="ET170" i="19"/>
  <c r="ES170" i="19"/>
  <c r="EK170" i="19"/>
  <c r="EJ170" i="19"/>
  <c r="EI170" i="19"/>
  <c r="EH170" i="19"/>
  <c r="DZ170" i="19"/>
  <c r="DY170" i="19"/>
  <c r="DX170" i="19"/>
  <c r="DO170" i="19"/>
  <c r="DN170" i="19"/>
  <c r="DM170" i="19"/>
  <c r="DL170" i="19"/>
  <c r="DD170" i="19"/>
  <c r="DC170" i="19"/>
  <c r="DB170" i="19"/>
  <c r="DA170" i="19"/>
  <c r="CS170" i="19"/>
  <c r="CR170" i="19"/>
  <c r="CQ170" i="19"/>
  <c r="CP170" i="19"/>
  <c r="CH170" i="19"/>
  <c r="CG170" i="19"/>
  <c r="CF170" i="19"/>
  <c r="CE170" i="19"/>
  <c r="BW170" i="19"/>
  <c r="BV170" i="19"/>
  <c r="BU170" i="19"/>
  <c r="BT170" i="19"/>
  <c r="BL170" i="19"/>
  <c r="BK170" i="19"/>
  <c r="BJ170" i="19"/>
  <c r="BI170" i="19"/>
  <c r="BA170" i="19"/>
  <c r="AZ170" i="19"/>
  <c r="AY170" i="19"/>
  <c r="AX170" i="19"/>
  <c r="AP170" i="19"/>
  <c r="AO170" i="19"/>
  <c r="AN170" i="19"/>
  <c r="AM170" i="19"/>
  <c r="AE170" i="19"/>
  <c r="AD170" i="19"/>
  <c r="AC170" i="19"/>
  <c r="AB170" i="19"/>
  <c r="T170" i="19"/>
  <c r="S170" i="19"/>
  <c r="R170" i="19"/>
  <c r="Q170" i="19"/>
  <c r="I170" i="19"/>
  <c r="H170" i="19"/>
  <c r="G170" i="19"/>
  <c r="F170" i="19"/>
  <c r="HJ169" i="19"/>
  <c r="HI169" i="19"/>
  <c r="HH169" i="19"/>
  <c r="HG169" i="19"/>
  <c r="GY169" i="19"/>
  <c r="GX169" i="19"/>
  <c r="GW169" i="19"/>
  <c r="GV169" i="19"/>
  <c r="GN169" i="19"/>
  <c r="GM169" i="19"/>
  <c r="GL169" i="19"/>
  <c r="GK169" i="19"/>
  <c r="GC169" i="19"/>
  <c r="GB169" i="19"/>
  <c r="GA169" i="19"/>
  <c r="FZ169" i="19"/>
  <c r="FR169" i="19"/>
  <c r="FQ169" i="19"/>
  <c r="FP169" i="19"/>
  <c r="FO169" i="19"/>
  <c r="FG169" i="19"/>
  <c r="FF169" i="19"/>
  <c r="FE169" i="19"/>
  <c r="FD169" i="19"/>
  <c r="EV169" i="19"/>
  <c r="EU169" i="19"/>
  <c r="ET169" i="19"/>
  <c r="ES169" i="19"/>
  <c r="EK169" i="19"/>
  <c r="EJ169" i="19"/>
  <c r="EI169" i="19"/>
  <c r="EH169" i="19"/>
  <c r="DZ169" i="19"/>
  <c r="DY169" i="19"/>
  <c r="DX169" i="19"/>
  <c r="DO169" i="19"/>
  <c r="DN169" i="19"/>
  <c r="DM169" i="19"/>
  <c r="DL169" i="19"/>
  <c r="DD169" i="19"/>
  <c r="DC169" i="19"/>
  <c r="DB169" i="19"/>
  <c r="DA169" i="19"/>
  <c r="CS169" i="19"/>
  <c r="CR169" i="19"/>
  <c r="CQ169" i="19"/>
  <c r="CP169" i="19"/>
  <c r="CH169" i="19"/>
  <c r="CG169" i="19"/>
  <c r="CF169" i="19"/>
  <c r="CE169" i="19"/>
  <c r="BW169" i="19"/>
  <c r="BV169" i="19"/>
  <c r="BU169" i="19"/>
  <c r="BT169" i="19"/>
  <c r="BL169" i="19"/>
  <c r="BK169" i="19"/>
  <c r="BJ169" i="19"/>
  <c r="BI169" i="19"/>
  <c r="BA169" i="19"/>
  <c r="AZ169" i="19"/>
  <c r="AY169" i="19"/>
  <c r="AX169" i="19"/>
  <c r="AP169" i="19"/>
  <c r="AO169" i="19"/>
  <c r="AN169" i="19"/>
  <c r="AM169" i="19"/>
  <c r="AE169" i="19"/>
  <c r="AD169" i="19"/>
  <c r="AC169" i="19"/>
  <c r="AB169" i="19"/>
  <c r="T169" i="19"/>
  <c r="S169" i="19"/>
  <c r="R169" i="19"/>
  <c r="Q169" i="19"/>
  <c r="I169" i="19"/>
  <c r="H169" i="19"/>
  <c r="G169" i="19"/>
  <c r="F169" i="19"/>
  <c r="HJ168" i="19"/>
  <c r="HI168" i="19"/>
  <c r="HH168" i="19"/>
  <c r="HG168" i="19"/>
  <c r="GY168" i="19"/>
  <c r="GX168" i="19"/>
  <c r="GW168" i="19"/>
  <c r="GV168" i="19"/>
  <c r="GN168" i="19"/>
  <c r="GM168" i="19"/>
  <c r="GL168" i="19"/>
  <c r="GK168" i="19"/>
  <c r="GC168" i="19"/>
  <c r="GB168" i="19"/>
  <c r="GA168" i="19"/>
  <c r="FZ168" i="19"/>
  <c r="FR168" i="19"/>
  <c r="FQ168" i="19"/>
  <c r="FP168" i="19"/>
  <c r="FO168" i="19"/>
  <c r="FG168" i="19"/>
  <c r="FF168" i="19"/>
  <c r="FE168" i="19"/>
  <c r="FD168" i="19"/>
  <c r="EV168" i="19"/>
  <c r="EU168" i="19"/>
  <c r="ET168" i="19"/>
  <c r="ES168" i="19"/>
  <c r="EK168" i="19"/>
  <c r="EJ168" i="19"/>
  <c r="EI168" i="19"/>
  <c r="EH168" i="19"/>
  <c r="DZ168" i="19"/>
  <c r="DY168" i="19"/>
  <c r="DX168" i="19"/>
  <c r="DO168" i="19"/>
  <c r="DN168" i="19"/>
  <c r="DM168" i="19"/>
  <c r="DL168" i="19"/>
  <c r="DD168" i="19"/>
  <c r="DC168" i="19"/>
  <c r="DB168" i="19"/>
  <c r="DA168" i="19"/>
  <c r="CS168" i="19"/>
  <c r="CR168" i="19"/>
  <c r="CQ168" i="19"/>
  <c r="CP168" i="19"/>
  <c r="CH168" i="19"/>
  <c r="CG168" i="19"/>
  <c r="CF168" i="19"/>
  <c r="CE168" i="19"/>
  <c r="BW168" i="19"/>
  <c r="BV168" i="19"/>
  <c r="BU168" i="19"/>
  <c r="BT168" i="19"/>
  <c r="BL168" i="19"/>
  <c r="BK168" i="19"/>
  <c r="BJ168" i="19"/>
  <c r="BI168" i="19"/>
  <c r="BA168" i="19"/>
  <c r="AZ168" i="19"/>
  <c r="AY168" i="19"/>
  <c r="AX168" i="19"/>
  <c r="AP168" i="19"/>
  <c r="AO168" i="19"/>
  <c r="AN168" i="19"/>
  <c r="AM168" i="19"/>
  <c r="AE168" i="19"/>
  <c r="AD168" i="19"/>
  <c r="AC168" i="19"/>
  <c r="AB168" i="19"/>
  <c r="T168" i="19"/>
  <c r="S168" i="19"/>
  <c r="R168" i="19"/>
  <c r="Q168" i="19"/>
  <c r="I168" i="19"/>
  <c r="H168" i="19"/>
  <c r="G168" i="19"/>
  <c r="F168" i="19"/>
  <c r="HJ167" i="19"/>
  <c r="HI167" i="19"/>
  <c r="HH167" i="19"/>
  <c r="HG167" i="19"/>
  <c r="GY167" i="19"/>
  <c r="GX167" i="19"/>
  <c r="GW167" i="19"/>
  <c r="GV167" i="19"/>
  <c r="GN167" i="19"/>
  <c r="GM167" i="19"/>
  <c r="GL167" i="19"/>
  <c r="GK167" i="19"/>
  <c r="GC167" i="19"/>
  <c r="GB167" i="19"/>
  <c r="GA167" i="19"/>
  <c r="FZ167" i="19"/>
  <c r="FR167" i="19"/>
  <c r="FQ167" i="19"/>
  <c r="FP167" i="19"/>
  <c r="FO167" i="19"/>
  <c r="FG167" i="19"/>
  <c r="FF167" i="19"/>
  <c r="FE167" i="19"/>
  <c r="FD167" i="19"/>
  <c r="EV167" i="19"/>
  <c r="EU167" i="19"/>
  <c r="ET167" i="19"/>
  <c r="ES167" i="19"/>
  <c r="EK167" i="19"/>
  <c r="EJ167" i="19"/>
  <c r="EI167" i="19"/>
  <c r="EH167" i="19"/>
  <c r="DZ167" i="19"/>
  <c r="DY167" i="19"/>
  <c r="DX167" i="19"/>
  <c r="DO167" i="19"/>
  <c r="DN167" i="19"/>
  <c r="DM167" i="19"/>
  <c r="DL167" i="19"/>
  <c r="DD167" i="19"/>
  <c r="DC167" i="19"/>
  <c r="DB167" i="19"/>
  <c r="DA167" i="19"/>
  <c r="CS167" i="19"/>
  <c r="CR167" i="19"/>
  <c r="CQ167" i="19"/>
  <c r="CP167" i="19"/>
  <c r="CH167" i="19"/>
  <c r="CG167" i="19"/>
  <c r="CF167" i="19"/>
  <c r="CE167" i="19"/>
  <c r="BW167" i="19"/>
  <c r="BV167" i="19"/>
  <c r="BU167" i="19"/>
  <c r="BT167" i="19"/>
  <c r="BL167" i="19"/>
  <c r="BK167" i="19"/>
  <c r="BJ167" i="19"/>
  <c r="BI167" i="19"/>
  <c r="BA167" i="19"/>
  <c r="AZ167" i="19"/>
  <c r="AY167" i="19"/>
  <c r="AX167" i="19"/>
  <c r="AP167" i="19"/>
  <c r="AO167" i="19"/>
  <c r="AN167" i="19"/>
  <c r="AM167" i="19"/>
  <c r="AE167" i="19"/>
  <c r="AD167" i="19"/>
  <c r="AC167" i="19"/>
  <c r="AB167" i="19"/>
  <c r="T167" i="19"/>
  <c r="S167" i="19"/>
  <c r="R167" i="19"/>
  <c r="Q167" i="19"/>
  <c r="I167" i="19"/>
  <c r="H167" i="19"/>
  <c r="G167" i="19"/>
  <c r="F167" i="19"/>
  <c r="HJ166" i="19"/>
  <c r="HI166" i="19"/>
  <c r="HH166" i="19"/>
  <c r="HG166" i="19"/>
  <c r="GY166" i="19"/>
  <c r="GX166" i="19"/>
  <c r="GW166" i="19"/>
  <c r="GV166" i="19"/>
  <c r="GN166" i="19"/>
  <c r="GM166" i="19"/>
  <c r="GL166" i="19"/>
  <c r="GK166" i="19"/>
  <c r="GC166" i="19"/>
  <c r="GB166" i="19"/>
  <c r="GA166" i="19"/>
  <c r="FZ166" i="19"/>
  <c r="FR166" i="19"/>
  <c r="FQ166" i="19"/>
  <c r="FP166" i="19"/>
  <c r="FO166" i="19"/>
  <c r="FG166" i="19"/>
  <c r="FF166" i="19"/>
  <c r="FE166" i="19"/>
  <c r="FD166" i="19"/>
  <c r="EV166" i="19"/>
  <c r="EU166" i="19"/>
  <c r="ET166" i="19"/>
  <c r="ES166" i="19"/>
  <c r="EK166" i="19"/>
  <c r="EJ166" i="19"/>
  <c r="EI166" i="19"/>
  <c r="EH166" i="19"/>
  <c r="DZ166" i="19"/>
  <c r="DY166" i="19"/>
  <c r="DX166" i="19"/>
  <c r="DO166" i="19"/>
  <c r="DN166" i="19"/>
  <c r="DM166" i="19"/>
  <c r="DL166" i="19"/>
  <c r="DD166" i="19"/>
  <c r="DC166" i="19"/>
  <c r="DB166" i="19"/>
  <c r="DA166" i="19"/>
  <c r="CS166" i="19"/>
  <c r="CR166" i="19"/>
  <c r="CQ166" i="19"/>
  <c r="CP166" i="19"/>
  <c r="CH166" i="19"/>
  <c r="CG166" i="19"/>
  <c r="CF166" i="19"/>
  <c r="CE166" i="19"/>
  <c r="BW166" i="19"/>
  <c r="BV166" i="19"/>
  <c r="BU166" i="19"/>
  <c r="BT166" i="19"/>
  <c r="BL166" i="19"/>
  <c r="BK166" i="19"/>
  <c r="BJ166" i="19"/>
  <c r="BI166" i="19"/>
  <c r="BA166" i="19"/>
  <c r="AZ166" i="19"/>
  <c r="AY166" i="19"/>
  <c r="AX166" i="19"/>
  <c r="AP166" i="19"/>
  <c r="AO166" i="19"/>
  <c r="AN166" i="19"/>
  <c r="AM166" i="19"/>
  <c r="AE166" i="19"/>
  <c r="AD166" i="19"/>
  <c r="AC166" i="19"/>
  <c r="AB166" i="19"/>
  <c r="T166" i="19"/>
  <c r="S166" i="19"/>
  <c r="R166" i="19"/>
  <c r="Q166" i="19"/>
  <c r="I166" i="19"/>
  <c r="H166" i="19"/>
  <c r="G166" i="19"/>
  <c r="F166" i="19"/>
  <c r="HJ165" i="19"/>
  <c r="HI165" i="19"/>
  <c r="HH165" i="19"/>
  <c r="HG165" i="19"/>
  <c r="GY165" i="19"/>
  <c r="GX165" i="19"/>
  <c r="GW165" i="19"/>
  <c r="GV165" i="19"/>
  <c r="GN165" i="19"/>
  <c r="GM165" i="19"/>
  <c r="GL165" i="19"/>
  <c r="GK165" i="19"/>
  <c r="GC165" i="19"/>
  <c r="GB165" i="19"/>
  <c r="GA165" i="19"/>
  <c r="FZ165" i="19"/>
  <c r="FR165" i="19"/>
  <c r="FQ165" i="19"/>
  <c r="FP165" i="19"/>
  <c r="FO165" i="19"/>
  <c r="FG165" i="19"/>
  <c r="FF165" i="19"/>
  <c r="FE165" i="19"/>
  <c r="FD165" i="19"/>
  <c r="EV165" i="19"/>
  <c r="EU165" i="19"/>
  <c r="ET165" i="19"/>
  <c r="ES165" i="19"/>
  <c r="EK165" i="19"/>
  <c r="EJ165" i="19"/>
  <c r="EI165" i="19"/>
  <c r="EH165" i="19"/>
  <c r="DZ165" i="19"/>
  <c r="DY165" i="19"/>
  <c r="DX165" i="19"/>
  <c r="DO165" i="19"/>
  <c r="DN165" i="19"/>
  <c r="DM165" i="19"/>
  <c r="DL165" i="19"/>
  <c r="DD165" i="19"/>
  <c r="DC165" i="19"/>
  <c r="DB165" i="19"/>
  <c r="DA165" i="19"/>
  <c r="CS165" i="19"/>
  <c r="CR165" i="19"/>
  <c r="CQ165" i="19"/>
  <c r="CP165" i="19"/>
  <c r="CH165" i="19"/>
  <c r="CG165" i="19"/>
  <c r="CF165" i="19"/>
  <c r="CE165" i="19"/>
  <c r="BW165" i="19"/>
  <c r="BV165" i="19"/>
  <c r="BU165" i="19"/>
  <c r="BT165" i="19"/>
  <c r="BL165" i="19"/>
  <c r="BK165" i="19"/>
  <c r="BJ165" i="19"/>
  <c r="BI165" i="19"/>
  <c r="BA165" i="19"/>
  <c r="AZ165" i="19"/>
  <c r="AY165" i="19"/>
  <c r="AX165" i="19"/>
  <c r="AP165" i="19"/>
  <c r="AO165" i="19"/>
  <c r="AN165" i="19"/>
  <c r="AM165" i="19"/>
  <c r="AE165" i="19"/>
  <c r="AD165" i="19"/>
  <c r="AC165" i="19"/>
  <c r="AB165" i="19"/>
  <c r="T165" i="19"/>
  <c r="S165" i="19"/>
  <c r="R165" i="19"/>
  <c r="Q165" i="19"/>
  <c r="I165" i="19"/>
  <c r="H165" i="19"/>
  <c r="G165" i="19"/>
  <c r="F165" i="19"/>
  <c r="HJ164" i="19"/>
  <c r="HI164" i="19"/>
  <c r="HH164" i="19"/>
  <c r="HG164" i="19"/>
  <c r="GY164" i="19"/>
  <c r="GX164" i="19"/>
  <c r="GW164" i="19"/>
  <c r="GV164" i="19"/>
  <c r="GN164" i="19"/>
  <c r="GM164" i="19"/>
  <c r="GL164" i="19"/>
  <c r="GK164" i="19"/>
  <c r="GC164" i="19"/>
  <c r="GB164" i="19"/>
  <c r="GA164" i="19"/>
  <c r="FZ164" i="19"/>
  <c r="FR164" i="19"/>
  <c r="FQ164" i="19"/>
  <c r="FP164" i="19"/>
  <c r="FO164" i="19"/>
  <c r="FG164" i="19"/>
  <c r="FF164" i="19"/>
  <c r="FE164" i="19"/>
  <c r="FD164" i="19"/>
  <c r="EV164" i="19"/>
  <c r="EU164" i="19"/>
  <c r="ET164" i="19"/>
  <c r="ES164" i="19"/>
  <c r="EK164" i="19"/>
  <c r="EJ164" i="19"/>
  <c r="EI164" i="19"/>
  <c r="EH164" i="19"/>
  <c r="DZ164" i="19"/>
  <c r="DY164" i="19"/>
  <c r="DX164" i="19"/>
  <c r="DO164" i="19"/>
  <c r="DN164" i="19"/>
  <c r="DM164" i="19"/>
  <c r="DL164" i="19"/>
  <c r="DD164" i="19"/>
  <c r="DC164" i="19"/>
  <c r="DB164" i="19"/>
  <c r="DA164" i="19"/>
  <c r="CS164" i="19"/>
  <c r="CR164" i="19"/>
  <c r="CQ164" i="19"/>
  <c r="CP164" i="19"/>
  <c r="CH164" i="19"/>
  <c r="CG164" i="19"/>
  <c r="CF164" i="19"/>
  <c r="CE164" i="19"/>
  <c r="BW164" i="19"/>
  <c r="BV164" i="19"/>
  <c r="BU164" i="19"/>
  <c r="BT164" i="19"/>
  <c r="BL164" i="19"/>
  <c r="BK164" i="19"/>
  <c r="BJ164" i="19"/>
  <c r="BI164" i="19"/>
  <c r="BA164" i="19"/>
  <c r="AZ164" i="19"/>
  <c r="AY164" i="19"/>
  <c r="AX164" i="19"/>
  <c r="AP164" i="19"/>
  <c r="AO164" i="19"/>
  <c r="AN164" i="19"/>
  <c r="AM164" i="19"/>
  <c r="AE164" i="19"/>
  <c r="AD164" i="19"/>
  <c r="AC164" i="19"/>
  <c r="AB164" i="19"/>
  <c r="T164" i="19"/>
  <c r="S164" i="19"/>
  <c r="R164" i="19"/>
  <c r="Q164" i="19"/>
  <c r="I164" i="19"/>
  <c r="H164" i="19"/>
  <c r="G164" i="19"/>
  <c r="F164" i="19"/>
  <c r="HJ163" i="19"/>
  <c r="HI163" i="19"/>
  <c r="HH163" i="19"/>
  <c r="HG163" i="19"/>
  <c r="GY163" i="19"/>
  <c r="GX163" i="19"/>
  <c r="GW163" i="19"/>
  <c r="GV163" i="19"/>
  <c r="GN163" i="19"/>
  <c r="GM163" i="19"/>
  <c r="GL163" i="19"/>
  <c r="GK163" i="19"/>
  <c r="GC163" i="19"/>
  <c r="GB163" i="19"/>
  <c r="GA163" i="19"/>
  <c r="FZ163" i="19"/>
  <c r="FR163" i="19"/>
  <c r="FQ163" i="19"/>
  <c r="FP163" i="19"/>
  <c r="FO163" i="19"/>
  <c r="FG163" i="19"/>
  <c r="FF163" i="19"/>
  <c r="FE163" i="19"/>
  <c r="FD163" i="19"/>
  <c r="EV163" i="19"/>
  <c r="EU163" i="19"/>
  <c r="ET163" i="19"/>
  <c r="ES163" i="19"/>
  <c r="EK163" i="19"/>
  <c r="EJ163" i="19"/>
  <c r="EI163" i="19"/>
  <c r="EH163" i="19"/>
  <c r="DZ163" i="19"/>
  <c r="DY163" i="19"/>
  <c r="DX163" i="19"/>
  <c r="DO163" i="19"/>
  <c r="DN163" i="19"/>
  <c r="DM163" i="19"/>
  <c r="DL163" i="19"/>
  <c r="DD163" i="19"/>
  <c r="DC163" i="19"/>
  <c r="DB163" i="19"/>
  <c r="DA163" i="19"/>
  <c r="CS163" i="19"/>
  <c r="CR163" i="19"/>
  <c r="CQ163" i="19"/>
  <c r="CP163" i="19"/>
  <c r="CH163" i="19"/>
  <c r="CG163" i="19"/>
  <c r="CF163" i="19"/>
  <c r="CE163" i="19"/>
  <c r="BW163" i="19"/>
  <c r="BV163" i="19"/>
  <c r="BU163" i="19"/>
  <c r="BT163" i="19"/>
  <c r="BL163" i="19"/>
  <c r="BK163" i="19"/>
  <c r="BJ163" i="19"/>
  <c r="BI163" i="19"/>
  <c r="BA163" i="19"/>
  <c r="AZ163" i="19"/>
  <c r="AY163" i="19"/>
  <c r="AX163" i="19"/>
  <c r="AP163" i="19"/>
  <c r="AO163" i="19"/>
  <c r="AN163" i="19"/>
  <c r="AM163" i="19"/>
  <c r="AE163" i="19"/>
  <c r="AD163" i="19"/>
  <c r="AC163" i="19"/>
  <c r="AB163" i="19"/>
  <c r="T163" i="19"/>
  <c r="S163" i="19"/>
  <c r="R163" i="19"/>
  <c r="Q163" i="19"/>
  <c r="I163" i="19"/>
  <c r="H163" i="19"/>
  <c r="G163" i="19"/>
  <c r="F163" i="19"/>
  <c r="HJ162" i="19"/>
  <c r="HI162" i="19"/>
  <c r="HH162" i="19"/>
  <c r="HG162" i="19"/>
  <c r="GY162" i="19"/>
  <c r="GX162" i="19"/>
  <c r="GW162" i="19"/>
  <c r="GV162" i="19"/>
  <c r="GN162" i="19"/>
  <c r="GM162" i="19"/>
  <c r="GL162" i="19"/>
  <c r="GK162" i="19"/>
  <c r="GC162" i="19"/>
  <c r="GB162" i="19"/>
  <c r="GA162" i="19"/>
  <c r="FZ162" i="19"/>
  <c r="FR162" i="19"/>
  <c r="FQ162" i="19"/>
  <c r="FP162" i="19"/>
  <c r="FO162" i="19"/>
  <c r="FG162" i="19"/>
  <c r="FF162" i="19"/>
  <c r="FE162" i="19"/>
  <c r="FD162" i="19"/>
  <c r="EV162" i="19"/>
  <c r="EU162" i="19"/>
  <c r="ET162" i="19"/>
  <c r="ES162" i="19"/>
  <c r="EK162" i="19"/>
  <c r="EJ162" i="19"/>
  <c r="EI162" i="19"/>
  <c r="EH162" i="19"/>
  <c r="DZ162" i="19"/>
  <c r="DY162" i="19"/>
  <c r="DX162" i="19"/>
  <c r="DO162" i="19"/>
  <c r="DN162" i="19"/>
  <c r="DM162" i="19"/>
  <c r="DL162" i="19"/>
  <c r="DD162" i="19"/>
  <c r="DC162" i="19"/>
  <c r="DB162" i="19"/>
  <c r="DA162" i="19"/>
  <c r="CS162" i="19"/>
  <c r="CR162" i="19"/>
  <c r="CQ162" i="19"/>
  <c r="CP162" i="19"/>
  <c r="CH162" i="19"/>
  <c r="CG162" i="19"/>
  <c r="CF162" i="19"/>
  <c r="CE162" i="19"/>
  <c r="BW162" i="19"/>
  <c r="BV162" i="19"/>
  <c r="BU162" i="19"/>
  <c r="BT162" i="19"/>
  <c r="BL162" i="19"/>
  <c r="BK162" i="19"/>
  <c r="BJ162" i="19"/>
  <c r="BI162" i="19"/>
  <c r="BA162" i="19"/>
  <c r="AZ162" i="19"/>
  <c r="AY162" i="19"/>
  <c r="AX162" i="19"/>
  <c r="AP162" i="19"/>
  <c r="AO162" i="19"/>
  <c r="AN162" i="19"/>
  <c r="AM162" i="19"/>
  <c r="AE162" i="19"/>
  <c r="AD162" i="19"/>
  <c r="AC162" i="19"/>
  <c r="AB162" i="19"/>
  <c r="T162" i="19"/>
  <c r="S162" i="19"/>
  <c r="R162" i="19"/>
  <c r="Q162" i="19"/>
  <c r="I162" i="19"/>
  <c r="H162" i="19"/>
  <c r="G162" i="19"/>
  <c r="F162" i="19"/>
  <c r="HJ161" i="19"/>
  <c r="HI161" i="19"/>
  <c r="HH161" i="19"/>
  <c r="HG161" i="19"/>
  <c r="GY161" i="19"/>
  <c r="GX161" i="19"/>
  <c r="GW161" i="19"/>
  <c r="GV161" i="19"/>
  <c r="GN161" i="19"/>
  <c r="GM161" i="19"/>
  <c r="GL161" i="19"/>
  <c r="GK161" i="19"/>
  <c r="GC161" i="19"/>
  <c r="GB161" i="19"/>
  <c r="GA161" i="19"/>
  <c r="FZ161" i="19"/>
  <c r="FR161" i="19"/>
  <c r="FQ161" i="19"/>
  <c r="FP161" i="19"/>
  <c r="FO161" i="19"/>
  <c r="FG161" i="19"/>
  <c r="FF161" i="19"/>
  <c r="FE161" i="19"/>
  <c r="FD161" i="19"/>
  <c r="EV161" i="19"/>
  <c r="EU161" i="19"/>
  <c r="ET161" i="19"/>
  <c r="ES161" i="19"/>
  <c r="EK161" i="19"/>
  <c r="EJ161" i="19"/>
  <c r="EI161" i="19"/>
  <c r="EH161" i="19"/>
  <c r="DZ161" i="19"/>
  <c r="DY161" i="19"/>
  <c r="DX161" i="19"/>
  <c r="DO161" i="19"/>
  <c r="DN161" i="19"/>
  <c r="DM161" i="19"/>
  <c r="DL161" i="19"/>
  <c r="DD161" i="19"/>
  <c r="DC161" i="19"/>
  <c r="DB161" i="19"/>
  <c r="DA161" i="19"/>
  <c r="CS161" i="19"/>
  <c r="CR161" i="19"/>
  <c r="CQ161" i="19"/>
  <c r="CP161" i="19"/>
  <c r="CH161" i="19"/>
  <c r="CG161" i="19"/>
  <c r="CF161" i="19"/>
  <c r="CE161" i="19"/>
  <c r="BW161" i="19"/>
  <c r="BV161" i="19"/>
  <c r="BU161" i="19"/>
  <c r="BT161" i="19"/>
  <c r="BL161" i="19"/>
  <c r="BK161" i="19"/>
  <c r="BJ161" i="19"/>
  <c r="BI161" i="19"/>
  <c r="BA161" i="19"/>
  <c r="AZ161" i="19"/>
  <c r="AY161" i="19"/>
  <c r="AX161" i="19"/>
  <c r="AP161" i="19"/>
  <c r="AO161" i="19"/>
  <c r="AN161" i="19"/>
  <c r="AM161" i="19"/>
  <c r="AE161" i="19"/>
  <c r="AD161" i="19"/>
  <c r="AC161" i="19"/>
  <c r="AB161" i="19"/>
  <c r="T161" i="19"/>
  <c r="S161" i="19"/>
  <c r="R161" i="19"/>
  <c r="Q161" i="19"/>
  <c r="I161" i="19"/>
  <c r="H161" i="19"/>
  <c r="G161" i="19"/>
  <c r="F161" i="19"/>
  <c r="HJ160" i="19"/>
  <c r="HI160" i="19"/>
  <c r="HH160" i="19"/>
  <c r="HG160" i="19"/>
  <c r="GY160" i="19"/>
  <c r="GX160" i="19"/>
  <c r="GW160" i="19"/>
  <c r="GV160" i="19"/>
  <c r="GN160" i="19"/>
  <c r="GM160" i="19"/>
  <c r="GL160" i="19"/>
  <c r="GK160" i="19"/>
  <c r="GC160" i="19"/>
  <c r="GB160" i="19"/>
  <c r="GA160" i="19"/>
  <c r="FZ160" i="19"/>
  <c r="FR160" i="19"/>
  <c r="FQ160" i="19"/>
  <c r="FP160" i="19"/>
  <c r="FO160" i="19"/>
  <c r="FG160" i="19"/>
  <c r="FF160" i="19"/>
  <c r="FE160" i="19"/>
  <c r="FD160" i="19"/>
  <c r="EV160" i="19"/>
  <c r="EU160" i="19"/>
  <c r="ET160" i="19"/>
  <c r="ES160" i="19"/>
  <c r="EK160" i="19"/>
  <c r="EJ160" i="19"/>
  <c r="EI160" i="19"/>
  <c r="EH160" i="19"/>
  <c r="DZ160" i="19"/>
  <c r="DY160" i="19"/>
  <c r="DX160" i="19"/>
  <c r="DO160" i="19"/>
  <c r="DN160" i="19"/>
  <c r="DM160" i="19"/>
  <c r="DL160" i="19"/>
  <c r="DD160" i="19"/>
  <c r="DC160" i="19"/>
  <c r="DB160" i="19"/>
  <c r="DA160" i="19"/>
  <c r="CS160" i="19"/>
  <c r="CR160" i="19"/>
  <c r="CQ160" i="19"/>
  <c r="CP160" i="19"/>
  <c r="CH160" i="19"/>
  <c r="CG160" i="19"/>
  <c r="CF160" i="19"/>
  <c r="CE160" i="19"/>
  <c r="BW160" i="19"/>
  <c r="BV160" i="19"/>
  <c r="BU160" i="19"/>
  <c r="BT160" i="19"/>
  <c r="BL160" i="19"/>
  <c r="BK160" i="19"/>
  <c r="BJ160" i="19"/>
  <c r="BI160" i="19"/>
  <c r="BA160" i="19"/>
  <c r="AZ160" i="19"/>
  <c r="AY160" i="19"/>
  <c r="AX160" i="19"/>
  <c r="AP160" i="19"/>
  <c r="AO160" i="19"/>
  <c r="AN160" i="19"/>
  <c r="AM160" i="19"/>
  <c r="AE160" i="19"/>
  <c r="AD160" i="19"/>
  <c r="AC160" i="19"/>
  <c r="AB160" i="19"/>
  <c r="T160" i="19"/>
  <c r="S160" i="19"/>
  <c r="R160" i="19"/>
  <c r="Q160" i="19"/>
  <c r="I160" i="19"/>
  <c r="H160" i="19"/>
  <c r="G160" i="19"/>
  <c r="F160" i="19"/>
  <c r="HJ159" i="19"/>
  <c r="HI159" i="19"/>
  <c r="HH159" i="19"/>
  <c r="HG159" i="19"/>
  <c r="GY159" i="19"/>
  <c r="GX159" i="19"/>
  <c r="GW159" i="19"/>
  <c r="GV159" i="19"/>
  <c r="GN159" i="19"/>
  <c r="GM159" i="19"/>
  <c r="GL159" i="19"/>
  <c r="GK159" i="19"/>
  <c r="GC159" i="19"/>
  <c r="GB159" i="19"/>
  <c r="GA159" i="19"/>
  <c r="FZ159" i="19"/>
  <c r="FR159" i="19"/>
  <c r="FQ159" i="19"/>
  <c r="FP159" i="19"/>
  <c r="FO159" i="19"/>
  <c r="FG159" i="19"/>
  <c r="FF159" i="19"/>
  <c r="FE159" i="19"/>
  <c r="FD159" i="19"/>
  <c r="EV159" i="19"/>
  <c r="EU159" i="19"/>
  <c r="ET159" i="19"/>
  <c r="ES159" i="19"/>
  <c r="EK159" i="19"/>
  <c r="EJ159" i="19"/>
  <c r="EI159" i="19"/>
  <c r="EH159" i="19"/>
  <c r="DZ159" i="19"/>
  <c r="DY159" i="19"/>
  <c r="DX159" i="19"/>
  <c r="DO159" i="19"/>
  <c r="DN159" i="19"/>
  <c r="DM159" i="19"/>
  <c r="DL159" i="19"/>
  <c r="DD159" i="19"/>
  <c r="DC159" i="19"/>
  <c r="DB159" i="19"/>
  <c r="DA159" i="19"/>
  <c r="CS159" i="19"/>
  <c r="CR159" i="19"/>
  <c r="CQ159" i="19"/>
  <c r="CP159" i="19"/>
  <c r="CH159" i="19"/>
  <c r="CG159" i="19"/>
  <c r="CF159" i="19"/>
  <c r="CE159" i="19"/>
  <c r="BW159" i="19"/>
  <c r="BV159" i="19"/>
  <c r="BU159" i="19"/>
  <c r="BT159" i="19"/>
  <c r="BL159" i="19"/>
  <c r="BK159" i="19"/>
  <c r="BJ159" i="19"/>
  <c r="BI159" i="19"/>
  <c r="BA159" i="19"/>
  <c r="AZ159" i="19"/>
  <c r="AY159" i="19"/>
  <c r="AX159" i="19"/>
  <c r="AP159" i="19"/>
  <c r="AO159" i="19"/>
  <c r="AN159" i="19"/>
  <c r="AM159" i="19"/>
  <c r="AE159" i="19"/>
  <c r="AD159" i="19"/>
  <c r="AC159" i="19"/>
  <c r="AB159" i="19"/>
  <c r="T159" i="19"/>
  <c r="S159" i="19"/>
  <c r="R159" i="19"/>
  <c r="Q159" i="19"/>
  <c r="I159" i="19"/>
  <c r="H159" i="19"/>
  <c r="G159" i="19"/>
  <c r="F159" i="19"/>
  <c r="HJ158" i="19"/>
  <c r="HI158" i="19"/>
  <c r="HH158" i="19"/>
  <c r="HG158" i="19"/>
  <c r="GY158" i="19"/>
  <c r="GX158" i="19"/>
  <c r="GW158" i="19"/>
  <c r="GV158" i="19"/>
  <c r="GN158" i="19"/>
  <c r="GM158" i="19"/>
  <c r="GL158" i="19"/>
  <c r="GK158" i="19"/>
  <c r="GC158" i="19"/>
  <c r="GB158" i="19"/>
  <c r="GA158" i="19"/>
  <c r="FZ158" i="19"/>
  <c r="FR158" i="19"/>
  <c r="FQ158" i="19"/>
  <c r="FP158" i="19"/>
  <c r="FO158" i="19"/>
  <c r="FG158" i="19"/>
  <c r="FF158" i="19"/>
  <c r="FE158" i="19"/>
  <c r="FD158" i="19"/>
  <c r="EV158" i="19"/>
  <c r="EU158" i="19"/>
  <c r="ET158" i="19"/>
  <c r="ES158" i="19"/>
  <c r="EK158" i="19"/>
  <c r="EJ158" i="19"/>
  <c r="EI158" i="19"/>
  <c r="EH158" i="19"/>
  <c r="DZ158" i="19"/>
  <c r="DY158" i="19"/>
  <c r="DX158" i="19"/>
  <c r="DO158" i="19"/>
  <c r="DN158" i="19"/>
  <c r="DM158" i="19"/>
  <c r="DL158" i="19"/>
  <c r="DD158" i="19"/>
  <c r="DC158" i="19"/>
  <c r="DB158" i="19"/>
  <c r="DA158" i="19"/>
  <c r="CS158" i="19"/>
  <c r="CR158" i="19"/>
  <c r="CQ158" i="19"/>
  <c r="CP158" i="19"/>
  <c r="CH158" i="19"/>
  <c r="CG158" i="19"/>
  <c r="CF158" i="19"/>
  <c r="CE158" i="19"/>
  <c r="BW158" i="19"/>
  <c r="BV158" i="19"/>
  <c r="BU158" i="19"/>
  <c r="BT158" i="19"/>
  <c r="BL158" i="19"/>
  <c r="BK158" i="19"/>
  <c r="BJ158" i="19"/>
  <c r="BI158" i="19"/>
  <c r="BA158" i="19"/>
  <c r="AZ158" i="19"/>
  <c r="AY158" i="19"/>
  <c r="AX158" i="19"/>
  <c r="AP158" i="19"/>
  <c r="AO158" i="19"/>
  <c r="AN158" i="19"/>
  <c r="AM158" i="19"/>
  <c r="AE158" i="19"/>
  <c r="AD158" i="19"/>
  <c r="AC158" i="19"/>
  <c r="AB158" i="19"/>
  <c r="T158" i="19"/>
  <c r="S158" i="19"/>
  <c r="R158" i="19"/>
  <c r="Q158" i="19"/>
  <c r="I158" i="19"/>
  <c r="H158" i="19"/>
  <c r="G158" i="19"/>
  <c r="F158" i="19"/>
  <c r="HJ157" i="19"/>
  <c r="HI157" i="19"/>
  <c r="HH157" i="19"/>
  <c r="HG157" i="19"/>
  <c r="GY157" i="19"/>
  <c r="GX157" i="19"/>
  <c r="GW157" i="19"/>
  <c r="GV157" i="19"/>
  <c r="GN157" i="19"/>
  <c r="GM157" i="19"/>
  <c r="GL157" i="19"/>
  <c r="GK157" i="19"/>
  <c r="GC157" i="19"/>
  <c r="GB157" i="19"/>
  <c r="GA157" i="19"/>
  <c r="FZ157" i="19"/>
  <c r="FR157" i="19"/>
  <c r="FQ157" i="19"/>
  <c r="FP157" i="19"/>
  <c r="FO157" i="19"/>
  <c r="FG157" i="19"/>
  <c r="FF157" i="19"/>
  <c r="FE157" i="19"/>
  <c r="FD157" i="19"/>
  <c r="EV157" i="19"/>
  <c r="EU157" i="19"/>
  <c r="ET157" i="19"/>
  <c r="ES157" i="19"/>
  <c r="EK157" i="19"/>
  <c r="EJ157" i="19"/>
  <c r="EI157" i="19"/>
  <c r="EH157" i="19"/>
  <c r="DZ157" i="19"/>
  <c r="DY157" i="19"/>
  <c r="DX157" i="19"/>
  <c r="DO157" i="19"/>
  <c r="DN157" i="19"/>
  <c r="DM157" i="19"/>
  <c r="DL157" i="19"/>
  <c r="DD157" i="19"/>
  <c r="DC157" i="19"/>
  <c r="DB157" i="19"/>
  <c r="DA157" i="19"/>
  <c r="CS157" i="19"/>
  <c r="CR157" i="19"/>
  <c r="CQ157" i="19"/>
  <c r="CP157" i="19"/>
  <c r="CH157" i="19"/>
  <c r="CG157" i="19"/>
  <c r="CF157" i="19"/>
  <c r="CE157" i="19"/>
  <c r="BW157" i="19"/>
  <c r="BV157" i="19"/>
  <c r="BU157" i="19"/>
  <c r="BT157" i="19"/>
  <c r="BL157" i="19"/>
  <c r="BK157" i="19"/>
  <c r="BJ157" i="19"/>
  <c r="BI157" i="19"/>
  <c r="BA157" i="19"/>
  <c r="AZ157" i="19"/>
  <c r="AY157" i="19"/>
  <c r="AX157" i="19"/>
  <c r="AP157" i="19"/>
  <c r="AO157" i="19"/>
  <c r="AN157" i="19"/>
  <c r="AM157" i="19"/>
  <c r="AE157" i="19"/>
  <c r="AD157" i="19"/>
  <c r="AC157" i="19"/>
  <c r="AB157" i="19"/>
  <c r="T157" i="19"/>
  <c r="S157" i="19"/>
  <c r="R157" i="19"/>
  <c r="Q157" i="19"/>
  <c r="I157" i="19"/>
  <c r="H157" i="19"/>
  <c r="G157" i="19"/>
  <c r="F157" i="19"/>
  <c r="HJ156" i="19"/>
  <c r="HI156" i="19"/>
  <c r="HH156" i="19"/>
  <c r="HG156" i="19"/>
  <c r="GY156" i="19"/>
  <c r="GX156" i="19"/>
  <c r="GW156" i="19"/>
  <c r="GV156" i="19"/>
  <c r="GN156" i="19"/>
  <c r="GM156" i="19"/>
  <c r="GL156" i="19"/>
  <c r="GK156" i="19"/>
  <c r="GC156" i="19"/>
  <c r="GB156" i="19"/>
  <c r="GA156" i="19"/>
  <c r="FZ156" i="19"/>
  <c r="FR156" i="19"/>
  <c r="FQ156" i="19"/>
  <c r="FP156" i="19"/>
  <c r="FO156" i="19"/>
  <c r="FG156" i="19"/>
  <c r="FF156" i="19"/>
  <c r="FE156" i="19"/>
  <c r="FD156" i="19"/>
  <c r="EV156" i="19"/>
  <c r="EU156" i="19"/>
  <c r="ET156" i="19"/>
  <c r="ES156" i="19"/>
  <c r="EK156" i="19"/>
  <c r="EJ156" i="19"/>
  <c r="EI156" i="19"/>
  <c r="EH156" i="19"/>
  <c r="DZ156" i="19"/>
  <c r="DY156" i="19"/>
  <c r="DX156" i="19"/>
  <c r="DO156" i="19"/>
  <c r="DN156" i="19"/>
  <c r="DM156" i="19"/>
  <c r="DL156" i="19"/>
  <c r="DD156" i="19"/>
  <c r="DC156" i="19"/>
  <c r="DB156" i="19"/>
  <c r="DA156" i="19"/>
  <c r="CS156" i="19"/>
  <c r="CR156" i="19"/>
  <c r="CQ156" i="19"/>
  <c r="CP156" i="19"/>
  <c r="CH156" i="19"/>
  <c r="CG156" i="19"/>
  <c r="CF156" i="19"/>
  <c r="CE156" i="19"/>
  <c r="BW156" i="19"/>
  <c r="BV156" i="19"/>
  <c r="BU156" i="19"/>
  <c r="BT156" i="19"/>
  <c r="BL156" i="19"/>
  <c r="BK156" i="19"/>
  <c r="BJ156" i="19"/>
  <c r="BI156" i="19"/>
  <c r="BA156" i="19"/>
  <c r="AZ156" i="19"/>
  <c r="AY156" i="19"/>
  <c r="AX156" i="19"/>
  <c r="AP156" i="19"/>
  <c r="AO156" i="19"/>
  <c r="AN156" i="19"/>
  <c r="AM156" i="19"/>
  <c r="AE156" i="19"/>
  <c r="AD156" i="19"/>
  <c r="AC156" i="19"/>
  <c r="AB156" i="19"/>
  <c r="T156" i="19"/>
  <c r="S156" i="19"/>
  <c r="R156" i="19"/>
  <c r="Q156" i="19"/>
  <c r="I156" i="19"/>
  <c r="H156" i="19"/>
  <c r="G156" i="19"/>
  <c r="F156" i="19"/>
  <c r="HJ155" i="19"/>
  <c r="HI155" i="19"/>
  <c r="HH155" i="19"/>
  <c r="HG155" i="19"/>
  <c r="GY155" i="19"/>
  <c r="GX155" i="19"/>
  <c r="GW155" i="19"/>
  <c r="GV155" i="19"/>
  <c r="GN155" i="19"/>
  <c r="GM155" i="19"/>
  <c r="GL155" i="19"/>
  <c r="GK155" i="19"/>
  <c r="GC155" i="19"/>
  <c r="GB155" i="19"/>
  <c r="GA155" i="19"/>
  <c r="FZ155" i="19"/>
  <c r="FR155" i="19"/>
  <c r="FQ155" i="19"/>
  <c r="FP155" i="19"/>
  <c r="FO155" i="19"/>
  <c r="FG155" i="19"/>
  <c r="FF155" i="19"/>
  <c r="FE155" i="19"/>
  <c r="FD155" i="19"/>
  <c r="EV155" i="19"/>
  <c r="EU155" i="19"/>
  <c r="ET155" i="19"/>
  <c r="ES155" i="19"/>
  <c r="EK155" i="19"/>
  <c r="EJ155" i="19"/>
  <c r="EI155" i="19"/>
  <c r="EH155" i="19"/>
  <c r="DZ155" i="19"/>
  <c r="DY155" i="19"/>
  <c r="DX155" i="19"/>
  <c r="DO155" i="19"/>
  <c r="DN155" i="19"/>
  <c r="DM155" i="19"/>
  <c r="DL155" i="19"/>
  <c r="DD155" i="19"/>
  <c r="DC155" i="19"/>
  <c r="DB155" i="19"/>
  <c r="DA155" i="19"/>
  <c r="CS155" i="19"/>
  <c r="CR155" i="19"/>
  <c r="CQ155" i="19"/>
  <c r="CP155" i="19"/>
  <c r="CH155" i="19"/>
  <c r="CG155" i="19"/>
  <c r="CF155" i="19"/>
  <c r="CE155" i="19"/>
  <c r="BW155" i="19"/>
  <c r="BV155" i="19"/>
  <c r="BU155" i="19"/>
  <c r="BT155" i="19"/>
  <c r="BL155" i="19"/>
  <c r="BK155" i="19"/>
  <c r="BJ155" i="19"/>
  <c r="BI155" i="19"/>
  <c r="BA155" i="19"/>
  <c r="AZ155" i="19"/>
  <c r="AY155" i="19"/>
  <c r="AX155" i="19"/>
  <c r="AP155" i="19"/>
  <c r="AO155" i="19"/>
  <c r="AN155" i="19"/>
  <c r="AM155" i="19"/>
  <c r="AE155" i="19"/>
  <c r="AD155" i="19"/>
  <c r="AC155" i="19"/>
  <c r="AB155" i="19"/>
  <c r="T155" i="19"/>
  <c r="S155" i="19"/>
  <c r="R155" i="19"/>
  <c r="Q155" i="19"/>
  <c r="I155" i="19"/>
  <c r="H155" i="19"/>
  <c r="G155" i="19"/>
  <c r="F155" i="19"/>
  <c r="HJ154" i="19"/>
  <c r="HI154" i="19"/>
  <c r="HH154" i="19"/>
  <c r="HG154" i="19"/>
  <c r="GY154" i="19"/>
  <c r="GX154" i="19"/>
  <c r="GW154" i="19"/>
  <c r="GV154" i="19"/>
  <c r="GN154" i="19"/>
  <c r="GM154" i="19"/>
  <c r="GL154" i="19"/>
  <c r="GK154" i="19"/>
  <c r="GC154" i="19"/>
  <c r="GB154" i="19"/>
  <c r="GA154" i="19"/>
  <c r="FZ154" i="19"/>
  <c r="FR154" i="19"/>
  <c r="FQ154" i="19"/>
  <c r="FP154" i="19"/>
  <c r="FO154" i="19"/>
  <c r="FG154" i="19"/>
  <c r="FF154" i="19"/>
  <c r="FE154" i="19"/>
  <c r="FD154" i="19"/>
  <c r="EV154" i="19"/>
  <c r="EU154" i="19"/>
  <c r="ET154" i="19"/>
  <c r="ES154" i="19"/>
  <c r="EK154" i="19"/>
  <c r="EJ154" i="19"/>
  <c r="EI154" i="19"/>
  <c r="EH154" i="19"/>
  <c r="DZ154" i="19"/>
  <c r="DY154" i="19"/>
  <c r="DX154" i="19"/>
  <c r="DO154" i="19"/>
  <c r="DN154" i="19"/>
  <c r="DM154" i="19"/>
  <c r="DL154" i="19"/>
  <c r="DD154" i="19"/>
  <c r="DC154" i="19"/>
  <c r="DB154" i="19"/>
  <c r="DA154" i="19"/>
  <c r="CS154" i="19"/>
  <c r="CR154" i="19"/>
  <c r="CQ154" i="19"/>
  <c r="CP154" i="19"/>
  <c r="CH154" i="19"/>
  <c r="CG154" i="19"/>
  <c r="CF154" i="19"/>
  <c r="CE154" i="19"/>
  <c r="BW154" i="19"/>
  <c r="BV154" i="19"/>
  <c r="BU154" i="19"/>
  <c r="BT154" i="19"/>
  <c r="BL154" i="19"/>
  <c r="BK154" i="19"/>
  <c r="BJ154" i="19"/>
  <c r="BI154" i="19"/>
  <c r="BA154" i="19"/>
  <c r="AZ154" i="19"/>
  <c r="AY154" i="19"/>
  <c r="AX154" i="19"/>
  <c r="AP154" i="19"/>
  <c r="AO154" i="19"/>
  <c r="AN154" i="19"/>
  <c r="AM154" i="19"/>
  <c r="AE154" i="19"/>
  <c r="AD154" i="19"/>
  <c r="AC154" i="19"/>
  <c r="AB154" i="19"/>
  <c r="T154" i="19"/>
  <c r="S154" i="19"/>
  <c r="R154" i="19"/>
  <c r="Q154" i="19"/>
  <c r="I154" i="19"/>
  <c r="H154" i="19"/>
  <c r="G154" i="19"/>
  <c r="F154" i="19"/>
  <c r="HJ153" i="19"/>
  <c r="HI153" i="19"/>
  <c r="HH153" i="19"/>
  <c r="HG153" i="19"/>
  <c r="GY153" i="19"/>
  <c r="GX153" i="19"/>
  <c r="GW153" i="19"/>
  <c r="GV153" i="19"/>
  <c r="GN153" i="19"/>
  <c r="GM153" i="19"/>
  <c r="GL153" i="19"/>
  <c r="GK153" i="19"/>
  <c r="GC153" i="19"/>
  <c r="GB153" i="19"/>
  <c r="GA153" i="19"/>
  <c r="FZ153" i="19"/>
  <c r="FR153" i="19"/>
  <c r="FQ153" i="19"/>
  <c r="FP153" i="19"/>
  <c r="FO153" i="19"/>
  <c r="FG153" i="19"/>
  <c r="FF153" i="19"/>
  <c r="FE153" i="19"/>
  <c r="FD153" i="19"/>
  <c r="EV153" i="19"/>
  <c r="EU153" i="19"/>
  <c r="ET153" i="19"/>
  <c r="ES153" i="19"/>
  <c r="EK153" i="19"/>
  <c r="EJ153" i="19"/>
  <c r="EI153" i="19"/>
  <c r="EH153" i="19"/>
  <c r="DZ153" i="19"/>
  <c r="DY153" i="19"/>
  <c r="DX153" i="19"/>
  <c r="DO153" i="19"/>
  <c r="DN153" i="19"/>
  <c r="DM153" i="19"/>
  <c r="DL153" i="19"/>
  <c r="DD153" i="19"/>
  <c r="DC153" i="19"/>
  <c r="DB153" i="19"/>
  <c r="DA153" i="19"/>
  <c r="CS153" i="19"/>
  <c r="CR153" i="19"/>
  <c r="CQ153" i="19"/>
  <c r="CP153" i="19"/>
  <c r="CH153" i="19"/>
  <c r="CG153" i="19"/>
  <c r="CF153" i="19"/>
  <c r="CE153" i="19"/>
  <c r="BW153" i="19"/>
  <c r="BV153" i="19"/>
  <c r="BU153" i="19"/>
  <c r="BT153" i="19"/>
  <c r="BL153" i="19"/>
  <c r="BK153" i="19"/>
  <c r="BJ153" i="19"/>
  <c r="BI153" i="19"/>
  <c r="BA153" i="19"/>
  <c r="AZ153" i="19"/>
  <c r="AY153" i="19"/>
  <c r="AX153" i="19"/>
  <c r="AP153" i="19"/>
  <c r="AO153" i="19"/>
  <c r="AN153" i="19"/>
  <c r="AM153" i="19"/>
  <c r="AE153" i="19"/>
  <c r="AD153" i="19"/>
  <c r="AC153" i="19"/>
  <c r="AB153" i="19"/>
  <c r="T153" i="19"/>
  <c r="S153" i="19"/>
  <c r="R153" i="19"/>
  <c r="Q153" i="19"/>
  <c r="I153" i="19"/>
  <c r="H153" i="19"/>
  <c r="G153" i="19"/>
  <c r="F153" i="19"/>
  <c r="HJ152" i="19"/>
  <c r="HI152" i="19"/>
  <c r="HH152" i="19"/>
  <c r="HG152" i="19"/>
  <c r="GY152" i="19"/>
  <c r="GX152" i="19"/>
  <c r="GW152" i="19"/>
  <c r="GV152" i="19"/>
  <c r="GN152" i="19"/>
  <c r="GM152" i="19"/>
  <c r="GL152" i="19"/>
  <c r="GK152" i="19"/>
  <c r="GC152" i="19"/>
  <c r="GB152" i="19"/>
  <c r="GA152" i="19"/>
  <c r="FZ152" i="19"/>
  <c r="FR152" i="19"/>
  <c r="FQ152" i="19"/>
  <c r="FP152" i="19"/>
  <c r="FO152" i="19"/>
  <c r="FG152" i="19"/>
  <c r="FF152" i="19"/>
  <c r="FE152" i="19"/>
  <c r="FD152" i="19"/>
  <c r="EV152" i="19"/>
  <c r="EU152" i="19"/>
  <c r="ET152" i="19"/>
  <c r="ES152" i="19"/>
  <c r="EK152" i="19"/>
  <c r="EJ152" i="19"/>
  <c r="EI152" i="19"/>
  <c r="EH152" i="19"/>
  <c r="DZ152" i="19"/>
  <c r="DY152" i="19"/>
  <c r="DX152" i="19"/>
  <c r="DO152" i="19"/>
  <c r="DN152" i="19"/>
  <c r="DM152" i="19"/>
  <c r="DL152" i="19"/>
  <c r="DD152" i="19"/>
  <c r="DC152" i="19"/>
  <c r="DB152" i="19"/>
  <c r="DA152" i="19"/>
  <c r="CS152" i="19"/>
  <c r="CR152" i="19"/>
  <c r="CQ152" i="19"/>
  <c r="CP152" i="19"/>
  <c r="CH152" i="19"/>
  <c r="CG152" i="19"/>
  <c r="CF152" i="19"/>
  <c r="CE152" i="19"/>
  <c r="BW152" i="19"/>
  <c r="BV152" i="19"/>
  <c r="BU152" i="19"/>
  <c r="BT152" i="19"/>
  <c r="BL152" i="19"/>
  <c r="BK152" i="19"/>
  <c r="BJ152" i="19"/>
  <c r="BI152" i="19"/>
  <c r="BA152" i="19"/>
  <c r="AZ152" i="19"/>
  <c r="AY152" i="19"/>
  <c r="AX152" i="19"/>
  <c r="AP152" i="19"/>
  <c r="AO152" i="19"/>
  <c r="AN152" i="19"/>
  <c r="AM152" i="19"/>
  <c r="AE152" i="19"/>
  <c r="AD152" i="19"/>
  <c r="AC152" i="19"/>
  <c r="AB152" i="19"/>
  <c r="T152" i="19"/>
  <c r="S152" i="19"/>
  <c r="R152" i="19"/>
  <c r="Q152" i="19"/>
  <c r="I152" i="19"/>
  <c r="H152" i="19"/>
  <c r="G152" i="19"/>
  <c r="F152" i="19"/>
  <c r="HJ151" i="19"/>
  <c r="HI151" i="19"/>
  <c r="HH151" i="19"/>
  <c r="HG151" i="19"/>
  <c r="GY151" i="19"/>
  <c r="GX151" i="19"/>
  <c r="GW151" i="19"/>
  <c r="GV151" i="19"/>
  <c r="GN151" i="19"/>
  <c r="GM151" i="19"/>
  <c r="GL151" i="19"/>
  <c r="GK151" i="19"/>
  <c r="GC151" i="19"/>
  <c r="GB151" i="19"/>
  <c r="GA151" i="19"/>
  <c r="FZ151" i="19"/>
  <c r="FR151" i="19"/>
  <c r="FQ151" i="19"/>
  <c r="FP151" i="19"/>
  <c r="FO151" i="19"/>
  <c r="FG151" i="19"/>
  <c r="FF151" i="19"/>
  <c r="FE151" i="19"/>
  <c r="FD151" i="19"/>
  <c r="EV151" i="19"/>
  <c r="EU151" i="19"/>
  <c r="ET151" i="19"/>
  <c r="ES151" i="19"/>
  <c r="EK151" i="19"/>
  <c r="EJ151" i="19"/>
  <c r="EI151" i="19"/>
  <c r="EH151" i="19"/>
  <c r="DZ151" i="19"/>
  <c r="DY151" i="19"/>
  <c r="DX151" i="19"/>
  <c r="DO151" i="19"/>
  <c r="DN151" i="19"/>
  <c r="DM151" i="19"/>
  <c r="DL151" i="19"/>
  <c r="DD151" i="19"/>
  <c r="DC151" i="19"/>
  <c r="DB151" i="19"/>
  <c r="DA151" i="19"/>
  <c r="CS151" i="19"/>
  <c r="CR151" i="19"/>
  <c r="CQ151" i="19"/>
  <c r="CP151" i="19"/>
  <c r="CH151" i="19"/>
  <c r="CG151" i="19"/>
  <c r="CF151" i="19"/>
  <c r="CE151" i="19"/>
  <c r="BW151" i="19"/>
  <c r="BV151" i="19"/>
  <c r="BU151" i="19"/>
  <c r="BT151" i="19"/>
  <c r="BL151" i="19"/>
  <c r="BK151" i="19"/>
  <c r="BJ151" i="19"/>
  <c r="BI151" i="19"/>
  <c r="BA151" i="19"/>
  <c r="AZ151" i="19"/>
  <c r="AY151" i="19"/>
  <c r="AX151" i="19"/>
  <c r="AP151" i="19"/>
  <c r="AO151" i="19"/>
  <c r="AN151" i="19"/>
  <c r="AM151" i="19"/>
  <c r="AE151" i="19"/>
  <c r="AD151" i="19"/>
  <c r="AC151" i="19"/>
  <c r="AB151" i="19"/>
  <c r="T151" i="19"/>
  <c r="S151" i="19"/>
  <c r="R151" i="19"/>
  <c r="Q151" i="19"/>
  <c r="I151" i="19"/>
  <c r="H151" i="19"/>
  <c r="G151" i="19"/>
  <c r="F151" i="19"/>
  <c r="HJ150" i="19"/>
  <c r="HI150" i="19"/>
  <c r="HH150" i="19"/>
  <c r="HG150" i="19"/>
  <c r="GY150" i="19"/>
  <c r="GX150" i="19"/>
  <c r="GW150" i="19"/>
  <c r="GV150" i="19"/>
  <c r="GN150" i="19"/>
  <c r="GM150" i="19"/>
  <c r="GL150" i="19"/>
  <c r="GK150" i="19"/>
  <c r="GC150" i="19"/>
  <c r="GB150" i="19"/>
  <c r="GA150" i="19"/>
  <c r="FZ150" i="19"/>
  <c r="FR150" i="19"/>
  <c r="FQ150" i="19"/>
  <c r="FP150" i="19"/>
  <c r="FO150" i="19"/>
  <c r="FG150" i="19"/>
  <c r="FF150" i="19"/>
  <c r="FE150" i="19"/>
  <c r="FD150" i="19"/>
  <c r="EV150" i="19"/>
  <c r="EU150" i="19"/>
  <c r="ET150" i="19"/>
  <c r="ES150" i="19"/>
  <c r="EK150" i="19"/>
  <c r="EJ150" i="19"/>
  <c r="EI150" i="19"/>
  <c r="EH150" i="19"/>
  <c r="DZ150" i="19"/>
  <c r="DY150" i="19"/>
  <c r="DX150" i="19"/>
  <c r="DO150" i="19"/>
  <c r="DN150" i="19"/>
  <c r="DM150" i="19"/>
  <c r="DL150" i="19"/>
  <c r="DD150" i="19"/>
  <c r="DC150" i="19"/>
  <c r="DB150" i="19"/>
  <c r="DA150" i="19"/>
  <c r="CS150" i="19"/>
  <c r="CR150" i="19"/>
  <c r="CQ150" i="19"/>
  <c r="CP150" i="19"/>
  <c r="CH150" i="19"/>
  <c r="CG150" i="19"/>
  <c r="CF150" i="19"/>
  <c r="CE150" i="19"/>
  <c r="BW150" i="19"/>
  <c r="BV150" i="19"/>
  <c r="BU150" i="19"/>
  <c r="BT150" i="19"/>
  <c r="BL150" i="19"/>
  <c r="BK150" i="19"/>
  <c r="BJ150" i="19"/>
  <c r="BI150" i="19"/>
  <c r="BA150" i="19"/>
  <c r="AZ150" i="19"/>
  <c r="AY150" i="19"/>
  <c r="AX150" i="19"/>
  <c r="AP150" i="19"/>
  <c r="AO150" i="19"/>
  <c r="AN150" i="19"/>
  <c r="AM150" i="19"/>
  <c r="AE150" i="19"/>
  <c r="AD150" i="19"/>
  <c r="AC150" i="19"/>
  <c r="AB150" i="19"/>
  <c r="T150" i="19"/>
  <c r="S150" i="19"/>
  <c r="R150" i="19"/>
  <c r="Q150" i="19"/>
  <c r="I150" i="19"/>
  <c r="H150" i="19"/>
  <c r="G150" i="19"/>
  <c r="F150" i="19"/>
  <c r="HJ149" i="19"/>
  <c r="HI149" i="19"/>
  <c r="HH149" i="19"/>
  <c r="HG149" i="19"/>
  <c r="GY149" i="19"/>
  <c r="GX149" i="19"/>
  <c r="GW149" i="19"/>
  <c r="GV149" i="19"/>
  <c r="GN149" i="19"/>
  <c r="GM149" i="19"/>
  <c r="GL149" i="19"/>
  <c r="GK149" i="19"/>
  <c r="GC149" i="19"/>
  <c r="GB149" i="19"/>
  <c r="GA149" i="19"/>
  <c r="FZ149" i="19"/>
  <c r="FR149" i="19"/>
  <c r="FQ149" i="19"/>
  <c r="FP149" i="19"/>
  <c r="FO149" i="19"/>
  <c r="FG149" i="19"/>
  <c r="FF149" i="19"/>
  <c r="FE149" i="19"/>
  <c r="FD149" i="19"/>
  <c r="EV149" i="19"/>
  <c r="EU149" i="19"/>
  <c r="ET149" i="19"/>
  <c r="ES149" i="19"/>
  <c r="EK149" i="19"/>
  <c r="EJ149" i="19"/>
  <c r="EI149" i="19"/>
  <c r="EH149" i="19"/>
  <c r="DZ149" i="19"/>
  <c r="DY149" i="19"/>
  <c r="DX149" i="19"/>
  <c r="DO149" i="19"/>
  <c r="DN149" i="19"/>
  <c r="DM149" i="19"/>
  <c r="DL149" i="19"/>
  <c r="DD149" i="19"/>
  <c r="DC149" i="19"/>
  <c r="DB149" i="19"/>
  <c r="DA149" i="19"/>
  <c r="CS149" i="19"/>
  <c r="CR149" i="19"/>
  <c r="CQ149" i="19"/>
  <c r="CP149" i="19"/>
  <c r="CH149" i="19"/>
  <c r="CG149" i="19"/>
  <c r="CF149" i="19"/>
  <c r="CE149" i="19"/>
  <c r="BW149" i="19"/>
  <c r="BV149" i="19"/>
  <c r="BU149" i="19"/>
  <c r="BT149" i="19"/>
  <c r="BL149" i="19"/>
  <c r="BK149" i="19"/>
  <c r="BJ149" i="19"/>
  <c r="BI149" i="19"/>
  <c r="BA149" i="19"/>
  <c r="AZ149" i="19"/>
  <c r="AY149" i="19"/>
  <c r="AX149" i="19"/>
  <c r="AP149" i="19"/>
  <c r="AO149" i="19"/>
  <c r="AN149" i="19"/>
  <c r="AM149" i="19"/>
  <c r="AE149" i="19"/>
  <c r="AD149" i="19"/>
  <c r="AC149" i="19"/>
  <c r="AB149" i="19"/>
  <c r="T149" i="19"/>
  <c r="S149" i="19"/>
  <c r="R149" i="19"/>
  <c r="Q149" i="19"/>
  <c r="I149" i="19"/>
  <c r="H149" i="19"/>
  <c r="G149" i="19"/>
  <c r="F149" i="19"/>
  <c r="HJ148" i="19"/>
  <c r="HI148" i="19"/>
  <c r="HH148" i="19"/>
  <c r="HG148" i="19"/>
  <c r="GY148" i="19"/>
  <c r="GX148" i="19"/>
  <c r="GW148" i="19"/>
  <c r="GV148" i="19"/>
  <c r="GN148" i="19"/>
  <c r="GM148" i="19"/>
  <c r="GL148" i="19"/>
  <c r="GK148" i="19"/>
  <c r="GC148" i="19"/>
  <c r="GB148" i="19"/>
  <c r="GA148" i="19"/>
  <c r="FZ148" i="19"/>
  <c r="FR148" i="19"/>
  <c r="FQ148" i="19"/>
  <c r="FP148" i="19"/>
  <c r="FO148" i="19"/>
  <c r="FG148" i="19"/>
  <c r="FF148" i="19"/>
  <c r="FE148" i="19"/>
  <c r="FD148" i="19"/>
  <c r="EV148" i="19"/>
  <c r="EU148" i="19"/>
  <c r="ET148" i="19"/>
  <c r="ES148" i="19"/>
  <c r="EK148" i="19"/>
  <c r="EJ148" i="19"/>
  <c r="EI148" i="19"/>
  <c r="EH148" i="19"/>
  <c r="DZ148" i="19"/>
  <c r="DY148" i="19"/>
  <c r="DX148" i="19"/>
  <c r="DO148" i="19"/>
  <c r="DN148" i="19"/>
  <c r="DM148" i="19"/>
  <c r="DL148" i="19"/>
  <c r="DD148" i="19"/>
  <c r="DC148" i="19"/>
  <c r="DB148" i="19"/>
  <c r="DA148" i="19"/>
  <c r="CS148" i="19"/>
  <c r="CR148" i="19"/>
  <c r="CQ148" i="19"/>
  <c r="CP148" i="19"/>
  <c r="CH148" i="19"/>
  <c r="CG148" i="19"/>
  <c r="CF148" i="19"/>
  <c r="CE148" i="19"/>
  <c r="BW148" i="19"/>
  <c r="BV148" i="19"/>
  <c r="BU148" i="19"/>
  <c r="BT148" i="19"/>
  <c r="BL148" i="19"/>
  <c r="BK148" i="19"/>
  <c r="BJ148" i="19"/>
  <c r="BI148" i="19"/>
  <c r="BA148" i="19"/>
  <c r="AZ148" i="19"/>
  <c r="AY148" i="19"/>
  <c r="AX148" i="19"/>
  <c r="AP148" i="19"/>
  <c r="AO148" i="19"/>
  <c r="AN148" i="19"/>
  <c r="AM148" i="19"/>
  <c r="AE148" i="19"/>
  <c r="AD148" i="19"/>
  <c r="AC148" i="19"/>
  <c r="AB148" i="19"/>
  <c r="T148" i="19"/>
  <c r="S148" i="19"/>
  <c r="R148" i="19"/>
  <c r="Q148" i="19"/>
  <c r="I148" i="19"/>
  <c r="H148" i="19"/>
  <c r="G148" i="19"/>
  <c r="F148" i="19"/>
  <c r="HJ147" i="19"/>
  <c r="HI147" i="19"/>
  <c r="HH147" i="19"/>
  <c r="HG147" i="19"/>
  <c r="GY147" i="19"/>
  <c r="GX147" i="19"/>
  <c r="GW147" i="19"/>
  <c r="GV147" i="19"/>
  <c r="GN147" i="19"/>
  <c r="GM147" i="19"/>
  <c r="GL147" i="19"/>
  <c r="GK147" i="19"/>
  <c r="GC147" i="19"/>
  <c r="GB147" i="19"/>
  <c r="GA147" i="19"/>
  <c r="FZ147" i="19"/>
  <c r="FR147" i="19"/>
  <c r="FQ147" i="19"/>
  <c r="FP147" i="19"/>
  <c r="FO147" i="19"/>
  <c r="FG147" i="19"/>
  <c r="FF147" i="19"/>
  <c r="FE147" i="19"/>
  <c r="FD147" i="19"/>
  <c r="EV147" i="19"/>
  <c r="EU147" i="19"/>
  <c r="ET147" i="19"/>
  <c r="ES147" i="19"/>
  <c r="EK147" i="19"/>
  <c r="EJ147" i="19"/>
  <c r="EI147" i="19"/>
  <c r="EH147" i="19"/>
  <c r="DZ147" i="19"/>
  <c r="DY147" i="19"/>
  <c r="DX147" i="19"/>
  <c r="DO147" i="19"/>
  <c r="DN147" i="19"/>
  <c r="DM147" i="19"/>
  <c r="DL147" i="19"/>
  <c r="DD147" i="19"/>
  <c r="DC147" i="19"/>
  <c r="DB147" i="19"/>
  <c r="DA147" i="19"/>
  <c r="CS147" i="19"/>
  <c r="CR147" i="19"/>
  <c r="CQ147" i="19"/>
  <c r="CP147" i="19"/>
  <c r="CH147" i="19"/>
  <c r="CG147" i="19"/>
  <c r="CF147" i="19"/>
  <c r="CE147" i="19"/>
  <c r="BW147" i="19"/>
  <c r="BV147" i="19"/>
  <c r="BU147" i="19"/>
  <c r="BT147" i="19"/>
  <c r="BL147" i="19"/>
  <c r="BK147" i="19"/>
  <c r="BJ147" i="19"/>
  <c r="BI147" i="19"/>
  <c r="BA147" i="19"/>
  <c r="AZ147" i="19"/>
  <c r="AY147" i="19"/>
  <c r="AX147" i="19"/>
  <c r="AP147" i="19"/>
  <c r="AO147" i="19"/>
  <c r="AN147" i="19"/>
  <c r="AM147" i="19"/>
  <c r="AE147" i="19"/>
  <c r="AD147" i="19"/>
  <c r="AC147" i="19"/>
  <c r="AB147" i="19"/>
  <c r="T147" i="19"/>
  <c r="S147" i="19"/>
  <c r="R147" i="19"/>
  <c r="Q147" i="19"/>
  <c r="I147" i="19"/>
  <c r="H147" i="19"/>
  <c r="G147" i="19"/>
  <c r="F147" i="19"/>
  <c r="HJ146" i="19"/>
  <c r="HI146" i="19"/>
  <c r="HH146" i="19"/>
  <c r="HG146" i="19"/>
  <c r="GY146" i="19"/>
  <c r="GX146" i="19"/>
  <c r="GW146" i="19"/>
  <c r="GV146" i="19"/>
  <c r="GN146" i="19"/>
  <c r="GM146" i="19"/>
  <c r="GL146" i="19"/>
  <c r="GK146" i="19"/>
  <c r="GC146" i="19"/>
  <c r="GB146" i="19"/>
  <c r="GA146" i="19"/>
  <c r="FZ146" i="19"/>
  <c r="FR146" i="19"/>
  <c r="FQ146" i="19"/>
  <c r="FP146" i="19"/>
  <c r="FO146" i="19"/>
  <c r="FG146" i="19"/>
  <c r="FF146" i="19"/>
  <c r="FE146" i="19"/>
  <c r="FD146" i="19"/>
  <c r="EV146" i="19"/>
  <c r="EU146" i="19"/>
  <c r="ET146" i="19"/>
  <c r="ES146" i="19"/>
  <c r="EK146" i="19"/>
  <c r="EJ146" i="19"/>
  <c r="EI146" i="19"/>
  <c r="EH146" i="19"/>
  <c r="DZ146" i="19"/>
  <c r="DY146" i="19"/>
  <c r="DX146" i="19"/>
  <c r="DO146" i="19"/>
  <c r="DN146" i="19"/>
  <c r="DM146" i="19"/>
  <c r="DL146" i="19"/>
  <c r="DD146" i="19"/>
  <c r="DC146" i="19"/>
  <c r="DB146" i="19"/>
  <c r="DA146" i="19"/>
  <c r="CS146" i="19"/>
  <c r="CR146" i="19"/>
  <c r="CQ146" i="19"/>
  <c r="CP146" i="19"/>
  <c r="CH146" i="19"/>
  <c r="CG146" i="19"/>
  <c r="CF146" i="19"/>
  <c r="CE146" i="19"/>
  <c r="BW146" i="19"/>
  <c r="BV146" i="19"/>
  <c r="BU146" i="19"/>
  <c r="BT146" i="19"/>
  <c r="BL146" i="19"/>
  <c r="BK146" i="19"/>
  <c r="BJ146" i="19"/>
  <c r="BI146" i="19"/>
  <c r="BA146" i="19"/>
  <c r="AZ146" i="19"/>
  <c r="AY146" i="19"/>
  <c r="AX146" i="19"/>
  <c r="AP146" i="19"/>
  <c r="AO146" i="19"/>
  <c r="AN146" i="19"/>
  <c r="AM146" i="19"/>
  <c r="AE146" i="19"/>
  <c r="AD146" i="19"/>
  <c r="AC146" i="19"/>
  <c r="AB146" i="19"/>
  <c r="T146" i="19"/>
  <c r="S146" i="19"/>
  <c r="R146" i="19"/>
  <c r="Q146" i="19"/>
  <c r="I146" i="19"/>
  <c r="H146" i="19"/>
  <c r="G146" i="19"/>
  <c r="F146" i="19"/>
  <c r="HJ145" i="19"/>
  <c r="HI145" i="19"/>
  <c r="HH145" i="19"/>
  <c r="HG145" i="19"/>
  <c r="GY145" i="19"/>
  <c r="GX145" i="19"/>
  <c r="GW145" i="19"/>
  <c r="GV145" i="19"/>
  <c r="GN145" i="19"/>
  <c r="GM145" i="19"/>
  <c r="GL145" i="19"/>
  <c r="GK145" i="19"/>
  <c r="GC145" i="19"/>
  <c r="GB145" i="19"/>
  <c r="GA145" i="19"/>
  <c r="FZ145" i="19"/>
  <c r="FR145" i="19"/>
  <c r="FQ145" i="19"/>
  <c r="FP145" i="19"/>
  <c r="FO145" i="19"/>
  <c r="FG145" i="19"/>
  <c r="FF145" i="19"/>
  <c r="FE145" i="19"/>
  <c r="FD145" i="19"/>
  <c r="EV145" i="19"/>
  <c r="EU145" i="19"/>
  <c r="ET145" i="19"/>
  <c r="ES145" i="19"/>
  <c r="EK145" i="19"/>
  <c r="EJ145" i="19"/>
  <c r="EI145" i="19"/>
  <c r="EH145" i="19"/>
  <c r="DZ145" i="19"/>
  <c r="DY145" i="19"/>
  <c r="DX145" i="19"/>
  <c r="DO145" i="19"/>
  <c r="DN145" i="19"/>
  <c r="DM145" i="19"/>
  <c r="DL145" i="19"/>
  <c r="DD145" i="19"/>
  <c r="DC145" i="19"/>
  <c r="DB145" i="19"/>
  <c r="DA145" i="19"/>
  <c r="CS145" i="19"/>
  <c r="CR145" i="19"/>
  <c r="CQ145" i="19"/>
  <c r="CP145" i="19"/>
  <c r="CH145" i="19"/>
  <c r="CG145" i="19"/>
  <c r="CF145" i="19"/>
  <c r="CE145" i="19"/>
  <c r="BW145" i="19"/>
  <c r="BV145" i="19"/>
  <c r="BU145" i="19"/>
  <c r="BT145" i="19"/>
  <c r="BL145" i="19"/>
  <c r="BK145" i="19"/>
  <c r="BJ145" i="19"/>
  <c r="BI145" i="19"/>
  <c r="BA145" i="19"/>
  <c r="AZ145" i="19"/>
  <c r="AY145" i="19"/>
  <c r="AX145" i="19"/>
  <c r="AP145" i="19"/>
  <c r="AO145" i="19"/>
  <c r="AN145" i="19"/>
  <c r="AM145" i="19"/>
  <c r="AE145" i="19"/>
  <c r="AD145" i="19"/>
  <c r="AC145" i="19"/>
  <c r="AB145" i="19"/>
  <c r="T145" i="19"/>
  <c r="S145" i="19"/>
  <c r="R145" i="19"/>
  <c r="Q145" i="19"/>
  <c r="I145" i="19"/>
  <c r="H145" i="19"/>
  <c r="G145" i="19"/>
  <c r="F145" i="19"/>
  <c r="HJ144" i="19"/>
  <c r="HI144" i="19"/>
  <c r="HH144" i="19"/>
  <c r="HG144" i="19"/>
  <c r="GY144" i="19"/>
  <c r="GX144" i="19"/>
  <c r="GW144" i="19"/>
  <c r="GV144" i="19"/>
  <c r="GN144" i="19"/>
  <c r="GM144" i="19"/>
  <c r="GL144" i="19"/>
  <c r="GK144" i="19"/>
  <c r="GC144" i="19"/>
  <c r="GB144" i="19"/>
  <c r="GA144" i="19"/>
  <c r="FZ144" i="19"/>
  <c r="FR144" i="19"/>
  <c r="FQ144" i="19"/>
  <c r="FP144" i="19"/>
  <c r="FO144" i="19"/>
  <c r="FG144" i="19"/>
  <c r="FF144" i="19"/>
  <c r="FE144" i="19"/>
  <c r="FD144" i="19"/>
  <c r="EV144" i="19"/>
  <c r="EU144" i="19"/>
  <c r="ET144" i="19"/>
  <c r="ES144" i="19"/>
  <c r="EK144" i="19"/>
  <c r="EJ144" i="19"/>
  <c r="EI144" i="19"/>
  <c r="EH144" i="19"/>
  <c r="DZ144" i="19"/>
  <c r="DY144" i="19"/>
  <c r="DX144" i="19"/>
  <c r="DO144" i="19"/>
  <c r="DN144" i="19"/>
  <c r="DM144" i="19"/>
  <c r="DL144" i="19"/>
  <c r="DD144" i="19"/>
  <c r="DC144" i="19"/>
  <c r="DB144" i="19"/>
  <c r="DA144" i="19"/>
  <c r="CS144" i="19"/>
  <c r="CR144" i="19"/>
  <c r="CQ144" i="19"/>
  <c r="CP144" i="19"/>
  <c r="CH144" i="19"/>
  <c r="CG144" i="19"/>
  <c r="CF144" i="19"/>
  <c r="CE144" i="19"/>
  <c r="BW144" i="19"/>
  <c r="BV144" i="19"/>
  <c r="BU144" i="19"/>
  <c r="BT144" i="19"/>
  <c r="BL144" i="19"/>
  <c r="BK144" i="19"/>
  <c r="BJ144" i="19"/>
  <c r="BI144" i="19"/>
  <c r="BA144" i="19"/>
  <c r="AZ144" i="19"/>
  <c r="AY144" i="19"/>
  <c r="AX144" i="19"/>
  <c r="AP144" i="19"/>
  <c r="AO144" i="19"/>
  <c r="AN144" i="19"/>
  <c r="AM144" i="19"/>
  <c r="AE144" i="19"/>
  <c r="AD144" i="19"/>
  <c r="AC144" i="19"/>
  <c r="AB144" i="19"/>
  <c r="T144" i="19"/>
  <c r="S144" i="19"/>
  <c r="R144" i="19"/>
  <c r="Q144" i="19"/>
  <c r="I144" i="19"/>
  <c r="H144" i="19"/>
  <c r="G144" i="19"/>
  <c r="F144" i="19"/>
  <c r="HJ143" i="19"/>
  <c r="HI143" i="19"/>
  <c r="HH143" i="19"/>
  <c r="HG143" i="19"/>
  <c r="GY143" i="19"/>
  <c r="GX143" i="19"/>
  <c r="GW143" i="19"/>
  <c r="GV143" i="19"/>
  <c r="GN143" i="19"/>
  <c r="GM143" i="19"/>
  <c r="GL143" i="19"/>
  <c r="GK143" i="19"/>
  <c r="GC143" i="19"/>
  <c r="GB143" i="19"/>
  <c r="GA143" i="19"/>
  <c r="FZ143" i="19"/>
  <c r="FR143" i="19"/>
  <c r="FQ143" i="19"/>
  <c r="FP143" i="19"/>
  <c r="FO143" i="19"/>
  <c r="FG143" i="19"/>
  <c r="FF143" i="19"/>
  <c r="FE143" i="19"/>
  <c r="FD143" i="19"/>
  <c r="EV143" i="19"/>
  <c r="EU143" i="19"/>
  <c r="ET143" i="19"/>
  <c r="ES143" i="19"/>
  <c r="EK143" i="19"/>
  <c r="EJ143" i="19"/>
  <c r="EI143" i="19"/>
  <c r="EH143" i="19"/>
  <c r="DZ143" i="19"/>
  <c r="DY143" i="19"/>
  <c r="DX143" i="19"/>
  <c r="DO143" i="19"/>
  <c r="DN143" i="19"/>
  <c r="DM143" i="19"/>
  <c r="DL143" i="19"/>
  <c r="DD143" i="19"/>
  <c r="DC143" i="19"/>
  <c r="DB143" i="19"/>
  <c r="DA143" i="19"/>
  <c r="CS143" i="19"/>
  <c r="CR143" i="19"/>
  <c r="CQ143" i="19"/>
  <c r="CP143" i="19"/>
  <c r="CH143" i="19"/>
  <c r="CG143" i="19"/>
  <c r="CF143" i="19"/>
  <c r="CE143" i="19"/>
  <c r="BW143" i="19"/>
  <c r="BV143" i="19"/>
  <c r="BU143" i="19"/>
  <c r="BT143" i="19"/>
  <c r="BL143" i="19"/>
  <c r="BK143" i="19"/>
  <c r="BJ143" i="19"/>
  <c r="BI143" i="19"/>
  <c r="BA143" i="19"/>
  <c r="AZ143" i="19"/>
  <c r="AY143" i="19"/>
  <c r="AX143" i="19"/>
  <c r="AP143" i="19"/>
  <c r="AO143" i="19"/>
  <c r="AN143" i="19"/>
  <c r="AM143" i="19"/>
  <c r="AE143" i="19"/>
  <c r="AD143" i="19"/>
  <c r="AC143" i="19"/>
  <c r="AB143" i="19"/>
  <c r="T143" i="19"/>
  <c r="S143" i="19"/>
  <c r="R143" i="19"/>
  <c r="Q143" i="19"/>
  <c r="I143" i="19"/>
  <c r="H143" i="19"/>
  <c r="G143" i="19"/>
  <c r="F143" i="19"/>
  <c r="HJ142" i="19"/>
  <c r="HI142" i="19"/>
  <c r="HH142" i="19"/>
  <c r="HG142" i="19"/>
  <c r="GY142" i="19"/>
  <c r="GX142" i="19"/>
  <c r="GW142" i="19"/>
  <c r="GV142" i="19"/>
  <c r="GN142" i="19"/>
  <c r="GM142" i="19"/>
  <c r="GL142" i="19"/>
  <c r="GK142" i="19"/>
  <c r="GC142" i="19"/>
  <c r="GB142" i="19"/>
  <c r="GA142" i="19"/>
  <c r="FZ142" i="19"/>
  <c r="FR142" i="19"/>
  <c r="FQ142" i="19"/>
  <c r="FP142" i="19"/>
  <c r="FO142" i="19"/>
  <c r="FG142" i="19"/>
  <c r="FF142" i="19"/>
  <c r="FE142" i="19"/>
  <c r="FD142" i="19"/>
  <c r="EV142" i="19"/>
  <c r="EU142" i="19"/>
  <c r="ET142" i="19"/>
  <c r="ES142" i="19"/>
  <c r="EK142" i="19"/>
  <c r="EJ142" i="19"/>
  <c r="EI142" i="19"/>
  <c r="EH142" i="19"/>
  <c r="DZ142" i="19"/>
  <c r="DY142" i="19"/>
  <c r="DX142" i="19"/>
  <c r="DO142" i="19"/>
  <c r="DN142" i="19"/>
  <c r="DM142" i="19"/>
  <c r="DL142" i="19"/>
  <c r="DD142" i="19"/>
  <c r="DC142" i="19"/>
  <c r="DB142" i="19"/>
  <c r="DA142" i="19"/>
  <c r="CS142" i="19"/>
  <c r="CR142" i="19"/>
  <c r="CQ142" i="19"/>
  <c r="CP142" i="19"/>
  <c r="CH142" i="19"/>
  <c r="CG142" i="19"/>
  <c r="CF142" i="19"/>
  <c r="CE142" i="19"/>
  <c r="BW142" i="19"/>
  <c r="BV142" i="19"/>
  <c r="BU142" i="19"/>
  <c r="BT142" i="19"/>
  <c r="BL142" i="19"/>
  <c r="BK142" i="19"/>
  <c r="BJ142" i="19"/>
  <c r="BI142" i="19"/>
  <c r="BA142" i="19"/>
  <c r="AZ142" i="19"/>
  <c r="AY142" i="19"/>
  <c r="AX142" i="19"/>
  <c r="AP142" i="19"/>
  <c r="AO142" i="19"/>
  <c r="AN142" i="19"/>
  <c r="AM142" i="19"/>
  <c r="AE142" i="19"/>
  <c r="AD142" i="19"/>
  <c r="AC142" i="19"/>
  <c r="AB142" i="19"/>
  <c r="T142" i="19"/>
  <c r="S142" i="19"/>
  <c r="R142" i="19"/>
  <c r="Q142" i="19"/>
  <c r="I142" i="19"/>
  <c r="H142" i="19"/>
  <c r="G142" i="19"/>
  <c r="F142" i="19"/>
  <c r="HJ141" i="19"/>
  <c r="HI141" i="19"/>
  <c r="HH141" i="19"/>
  <c r="HG141" i="19"/>
  <c r="GY141" i="19"/>
  <c r="GX141" i="19"/>
  <c r="GW141" i="19"/>
  <c r="GV141" i="19"/>
  <c r="GN141" i="19"/>
  <c r="GM141" i="19"/>
  <c r="GL141" i="19"/>
  <c r="GK141" i="19"/>
  <c r="GC141" i="19"/>
  <c r="GB141" i="19"/>
  <c r="GA141" i="19"/>
  <c r="FZ141" i="19"/>
  <c r="FR141" i="19"/>
  <c r="FQ141" i="19"/>
  <c r="FP141" i="19"/>
  <c r="FO141" i="19"/>
  <c r="FG141" i="19"/>
  <c r="FF141" i="19"/>
  <c r="FE141" i="19"/>
  <c r="FD141" i="19"/>
  <c r="EV141" i="19"/>
  <c r="EU141" i="19"/>
  <c r="ET141" i="19"/>
  <c r="ES141" i="19"/>
  <c r="EK141" i="19"/>
  <c r="EJ141" i="19"/>
  <c r="EI141" i="19"/>
  <c r="EH141" i="19"/>
  <c r="DZ141" i="19"/>
  <c r="DY141" i="19"/>
  <c r="DX141" i="19"/>
  <c r="DO141" i="19"/>
  <c r="DN141" i="19"/>
  <c r="DM141" i="19"/>
  <c r="DL141" i="19"/>
  <c r="DD141" i="19"/>
  <c r="DC141" i="19"/>
  <c r="DB141" i="19"/>
  <c r="DA141" i="19"/>
  <c r="CS141" i="19"/>
  <c r="CR141" i="19"/>
  <c r="CQ141" i="19"/>
  <c r="CP141" i="19"/>
  <c r="CH141" i="19"/>
  <c r="CG141" i="19"/>
  <c r="CF141" i="19"/>
  <c r="CE141" i="19"/>
  <c r="BW141" i="19"/>
  <c r="BV141" i="19"/>
  <c r="BU141" i="19"/>
  <c r="BT141" i="19"/>
  <c r="BL141" i="19"/>
  <c r="BK141" i="19"/>
  <c r="BJ141" i="19"/>
  <c r="BI141" i="19"/>
  <c r="BA141" i="19"/>
  <c r="AZ141" i="19"/>
  <c r="AY141" i="19"/>
  <c r="AX141" i="19"/>
  <c r="AP141" i="19"/>
  <c r="AO141" i="19"/>
  <c r="AN141" i="19"/>
  <c r="AM141" i="19"/>
  <c r="AE141" i="19"/>
  <c r="AD141" i="19"/>
  <c r="AC141" i="19"/>
  <c r="AB141" i="19"/>
  <c r="T141" i="19"/>
  <c r="S141" i="19"/>
  <c r="R141" i="19"/>
  <c r="Q141" i="19"/>
  <c r="I141" i="19"/>
  <c r="H141" i="19"/>
  <c r="G141" i="19"/>
  <c r="F141" i="19"/>
  <c r="HJ140" i="19"/>
  <c r="HI140" i="19"/>
  <c r="HH140" i="19"/>
  <c r="HG140" i="19"/>
  <c r="GY140" i="19"/>
  <c r="GX140" i="19"/>
  <c r="GW140" i="19"/>
  <c r="GV140" i="19"/>
  <c r="GN140" i="19"/>
  <c r="GM140" i="19"/>
  <c r="GL140" i="19"/>
  <c r="GK140" i="19"/>
  <c r="GC140" i="19"/>
  <c r="GB140" i="19"/>
  <c r="GA140" i="19"/>
  <c r="FZ140" i="19"/>
  <c r="FR140" i="19"/>
  <c r="FQ140" i="19"/>
  <c r="FP140" i="19"/>
  <c r="FO140" i="19"/>
  <c r="FG140" i="19"/>
  <c r="FF140" i="19"/>
  <c r="FE140" i="19"/>
  <c r="FD140" i="19"/>
  <c r="EV140" i="19"/>
  <c r="EU140" i="19"/>
  <c r="ET140" i="19"/>
  <c r="ES140" i="19"/>
  <c r="EK140" i="19"/>
  <c r="EJ140" i="19"/>
  <c r="EI140" i="19"/>
  <c r="EH140" i="19"/>
  <c r="DZ140" i="19"/>
  <c r="DY140" i="19"/>
  <c r="DX140" i="19"/>
  <c r="DO140" i="19"/>
  <c r="DN140" i="19"/>
  <c r="DM140" i="19"/>
  <c r="DL140" i="19"/>
  <c r="DD140" i="19"/>
  <c r="DC140" i="19"/>
  <c r="DB140" i="19"/>
  <c r="DA140" i="19"/>
  <c r="CS140" i="19"/>
  <c r="CR140" i="19"/>
  <c r="CQ140" i="19"/>
  <c r="CP140" i="19"/>
  <c r="CH140" i="19"/>
  <c r="CG140" i="19"/>
  <c r="CF140" i="19"/>
  <c r="CE140" i="19"/>
  <c r="BW140" i="19"/>
  <c r="BV140" i="19"/>
  <c r="BU140" i="19"/>
  <c r="BT140" i="19"/>
  <c r="BL140" i="19"/>
  <c r="BK140" i="19"/>
  <c r="BJ140" i="19"/>
  <c r="BI140" i="19"/>
  <c r="BA140" i="19"/>
  <c r="AZ140" i="19"/>
  <c r="AY140" i="19"/>
  <c r="AX140" i="19"/>
  <c r="AP140" i="19"/>
  <c r="AO140" i="19"/>
  <c r="AN140" i="19"/>
  <c r="AM140" i="19"/>
  <c r="AE140" i="19"/>
  <c r="AD140" i="19"/>
  <c r="AC140" i="19"/>
  <c r="AB140" i="19"/>
  <c r="T140" i="19"/>
  <c r="S140" i="19"/>
  <c r="R140" i="19"/>
  <c r="Q140" i="19"/>
  <c r="I140" i="19"/>
  <c r="H140" i="19"/>
  <c r="G140" i="19"/>
  <c r="F140" i="19"/>
  <c r="HJ139" i="19"/>
  <c r="HI139" i="19"/>
  <c r="HH139" i="19"/>
  <c r="HG139" i="19"/>
  <c r="GY139" i="19"/>
  <c r="GX139" i="19"/>
  <c r="GW139" i="19"/>
  <c r="GV139" i="19"/>
  <c r="GN139" i="19"/>
  <c r="GM139" i="19"/>
  <c r="GL139" i="19"/>
  <c r="GK139" i="19"/>
  <c r="GC139" i="19"/>
  <c r="GB139" i="19"/>
  <c r="GA139" i="19"/>
  <c r="FZ139" i="19"/>
  <c r="FR139" i="19"/>
  <c r="FQ139" i="19"/>
  <c r="FP139" i="19"/>
  <c r="FO139" i="19"/>
  <c r="FG139" i="19"/>
  <c r="FF139" i="19"/>
  <c r="FE139" i="19"/>
  <c r="FD139" i="19"/>
  <c r="EV139" i="19"/>
  <c r="EU139" i="19"/>
  <c r="ET139" i="19"/>
  <c r="ES139" i="19"/>
  <c r="EK139" i="19"/>
  <c r="EJ139" i="19"/>
  <c r="EI139" i="19"/>
  <c r="EH139" i="19"/>
  <c r="DZ139" i="19"/>
  <c r="DY139" i="19"/>
  <c r="DX139" i="19"/>
  <c r="DO139" i="19"/>
  <c r="DN139" i="19"/>
  <c r="DM139" i="19"/>
  <c r="DL139" i="19"/>
  <c r="DD139" i="19"/>
  <c r="DC139" i="19"/>
  <c r="DB139" i="19"/>
  <c r="DA139" i="19"/>
  <c r="CS139" i="19"/>
  <c r="CR139" i="19"/>
  <c r="CQ139" i="19"/>
  <c r="CP139" i="19"/>
  <c r="CH139" i="19"/>
  <c r="CG139" i="19"/>
  <c r="CF139" i="19"/>
  <c r="CE139" i="19"/>
  <c r="BW139" i="19"/>
  <c r="BV139" i="19"/>
  <c r="BU139" i="19"/>
  <c r="BT139" i="19"/>
  <c r="BL139" i="19"/>
  <c r="BK139" i="19"/>
  <c r="BJ139" i="19"/>
  <c r="BI139" i="19"/>
  <c r="BA139" i="19"/>
  <c r="AZ139" i="19"/>
  <c r="AY139" i="19"/>
  <c r="AX139" i="19"/>
  <c r="AP139" i="19"/>
  <c r="AO139" i="19"/>
  <c r="AN139" i="19"/>
  <c r="AM139" i="19"/>
  <c r="AE139" i="19"/>
  <c r="AD139" i="19"/>
  <c r="AC139" i="19"/>
  <c r="AB139" i="19"/>
  <c r="T139" i="19"/>
  <c r="S139" i="19"/>
  <c r="R139" i="19"/>
  <c r="Q139" i="19"/>
  <c r="I139" i="19"/>
  <c r="H139" i="19"/>
  <c r="G139" i="19"/>
  <c r="F139" i="19"/>
  <c r="HJ138" i="19"/>
  <c r="HI138" i="19"/>
  <c r="HH138" i="19"/>
  <c r="HG138" i="19"/>
  <c r="GY138" i="19"/>
  <c r="GX138" i="19"/>
  <c r="GW138" i="19"/>
  <c r="GV138" i="19"/>
  <c r="GN138" i="19"/>
  <c r="GM138" i="19"/>
  <c r="GL138" i="19"/>
  <c r="GK138" i="19"/>
  <c r="GC138" i="19"/>
  <c r="GB138" i="19"/>
  <c r="GA138" i="19"/>
  <c r="FZ138" i="19"/>
  <c r="FR138" i="19"/>
  <c r="FQ138" i="19"/>
  <c r="FP138" i="19"/>
  <c r="FO138" i="19"/>
  <c r="FG138" i="19"/>
  <c r="FF138" i="19"/>
  <c r="FE138" i="19"/>
  <c r="FD138" i="19"/>
  <c r="EV138" i="19"/>
  <c r="EU138" i="19"/>
  <c r="ET138" i="19"/>
  <c r="ES138" i="19"/>
  <c r="EK138" i="19"/>
  <c r="EJ138" i="19"/>
  <c r="EI138" i="19"/>
  <c r="EH138" i="19"/>
  <c r="DZ138" i="19"/>
  <c r="DY138" i="19"/>
  <c r="DX138" i="19"/>
  <c r="DO138" i="19"/>
  <c r="DN138" i="19"/>
  <c r="DM138" i="19"/>
  <c r="DL138" i="19"/>
  <c r="DD138" i="19"/>
  <c r="DC138" i="19"/>
  <c r="DB138" i="19"/>
  <c r="DA138" i="19"/>
  <c r="CS138" i="19"/>
  <c r="CR138" i="19"/>
  <c r="CQ138" i="19"/>
  <c r="CP138" i="19"/>
  <c r="CH138" i="19"/>
  <c r="CG138" i="19"/>
  <c r="CF138" i="19"/>
  <c r="CE138" i="19"/>
  <c r="BW138" i="19"/>
  <c r="BV138" i="19"/>
  <c r="BU138" i="19"/>
  <c r="BT138" i="19"/>
  <c r="BL138" i="19"/>
  <c r="BK138" i="19"/>
  <c r="BJ138" i="19"/>
  <c r="BI138" i="19"/>
  <c r="BA138" i="19"/>
  <c r="AZ138" i="19"/>
  <c r="AY138" i="19"/>
  <c r="AX138" i="19"/>
  <c r="AP138" i="19"/>
  <c r="AO138" i="19"/>
  <c r="AN138" i="19"/>
  <c r="AM138" i="19"/>
  <c r="AE138" i="19"/>
  <c r="AD138" i="19"/>
  <c r="AC138" i="19"/>
  <c r="AB138" i="19"/>
  <c r="T138" i="19"/>
  <c r="S138" i="19"/>
  <c r="R138" i="19"/>
  <c r="Q138" i="19"/>
  <c r="I138" i="19"/>
  <c r="H138" i="19"/>
  <c r="G138" i="19"/>
  <c r="F138" i="19"/>
  <c r="HJ137" i="19"/>
  <c r="HI137" i="19"/>
  <c r="HH137" i="19"/>
  <c r="HG137" i="19"/>
  <c r="GY137" i="19"/>
  <c r="GX137" i="19"/>
  <c r="GW137" i="19"/>
  <c r="GV137" i="19"/>
  <c r="GN137" i="19"/>
  <c r="GM137" i="19"/>
  <c r="GL137" i="19"/>
  <c r="GK137" i="19"/>
  <c r="GC137" i="19"/>
  <c r="GB137" i="19"/>
  <c r="GA137" i="19"/>
  <c r="FZ137" i="19"/>
  <c r="FR137" i="19"/>
  <c r="FQ137" i="19"/>
  <c r="FP137" i="19"/>
  <c r="FO137" i="19"/>
  <c r="FG137" i="19"/>
  <c r="FF137" i="19"/>
  <c r="FE137" i="19"/>
  <c r="FD137" i="19"/>
  <c r="EV137" i="19"/>
  <c r="EU137" i="19"/>
  <c r="ET137" i="19"/>
  <c r="ES137" i="19"/>
  <c r="EK137" i="19"/>
  <c r="EJ137" i="19"/>
  <c r="EI137" i="19"/>
  <c r="EH137" i="19"/>
  <c r="DZ137" i="19"/>
  <c r="DY137" i="19"/>
  <c r="DX137" i="19"/>
  <c r="DO137" i="19"/>
  <c r="DN137" i="19"/>
  <c r="DM137" i="19"/>
  <c r="DL137" i="19"/>
  <c r="DD137" i="19"/>
  <c r="DC137" i="19"/>
  <c r="DB137" i="19"/>
  <c r="DA137" i="19"/>
  <c r="CS137" i="19"/>
  <c r="CR137" i="19"/>
  <c r="CQ137" i="19"/>
  <c r="CP137" i="19"/>
  <c r="CH137" i="19"/>
  <c r="CG137" i="19"/>
  <c r="CF137" i="19"/>
  <c r="CE137" i="19"/>
  <c r="BW137" i="19"/>
  <c r="BV137" i="19"/>
  <c r="BU137" i="19"/>
  <c r="BT137" i="19"/>
  <c r="BL137" i="19"/>
  <c r="BK137" i="19"/>
  <c r="BJ137" i="19"/>
  <c r="BI137" i="19"/>
  <c r="BA137" i="19"/>
  <c r="AZ137" i="19"/>
  <c r="AY137" i="19"/>
  <c r="AX137" i="19"/>
  <c r="AP137" i="19"/>
  <c r="AO137" i="19"/>
  <c r="AN137" i="19"/>
  <c r="AM137" i="19"/>
  <c r="AE137" i="19"/>
  <c r="AD137" i="19"/>
  <c r="AC137" i="19"/>
  <c r="AB137" i="19"/>
  <c r="T137" i="19"/>
  <c r="S137" i="19"/>
  <c r="R137" i="19"/>
  <c r="Q137" i="19"/>
  <c r="I137" i="19"/>
  <c r="H137" i="19"/>
  <c r="G137" i="19"/>
  <c r="F137" i="19"/>
  <c r="HJ136" i="19"/>
  <c r="HI136" i="19"/>
  <c r="HH136" i="19"/>
  <c r="HG136" i="19"/>
  <c r="GY136" i="19"/>
  <c r="GX136" i="19"/>
  <c r="GW136" i="19"/>
  <c r="GV136" i="19"/>
  <c r="GN136" i="19"/>
  <c r="GM136" i="19"/>
  <c r="GL136" i="19"/>
  <c r="GK136" i="19"/>
  <c r="GC136" i="19"/>
  <c r="GB136" i="19"/>
  <c r="GA136" i="19"/>
  <c r="FZ136" i="19"/>
  <c r="FR136" i="19"/>
  <c r="FQ136" i="19"/>
  <c r="FP136" i="19"/>
  <c r="FO136" i="19"/>
  <c r="FG136" i="19"/>
  <c r="FF136" i="19"/>
  <c r="FE136" i="19"/>
  <c r="FD136" i="19"/>
  <c r="EV136" i="19"/>
  <c r="EU136" i="19"/>
  <c r="ET136" i="19"/>
  <c r="ES136" i="19"/>
  <c r="EK136" i="19"/>
  <c r="EJ136" i="19"/>
  <c r="EI136" i="19"/>
  <c r="EH136" i="19"/>
  <c r="DZ136" i="19"/>
  <c r="DY136" i="19"/>
  <c r="DX136" i="19"/>
  <c r="DO136" i="19"/>
  <c r="DN136" i="19"/>
  <c r="DM136" i="19"/>
  <c r="DL136" i="19"/>
  <c r="DD136" i="19"/>
  <c r="DC136" i="19"/>
  <c r="DB136" i="19"/>
  <c r="DA136" i="19"/>
  <c r="CS136" i="19"/>
  <c r="CR136" i="19"/>
  <c r="CQ136" i="19"/>
  <c r="CP136" i="19"/>
  <c r="CH136" i="19"/>
  <c r="CG136" i="19"/>
  <c r="CF136" i="19"/>
  <c r="CE136" i="19"/>
  <c r="BW136" i="19"/>
  <c r="BV136" i="19"/>
  <c r="BU136" i="19"/>
  <c r="BT136" i="19"/>
  <c r="BL136" i="19"/>
  <c r="BK136" i="19"/>
  <c r="BJ136" i="19"/>
  <c r="BI136" i="19"/>
  <c r="BA136" i="19"/>
  <c r="AZ136" i="19"/>
  <c r="AY136" i="19"/>
  <c r="AX136" i="19"/>
  <c r="AP136" i="19"/>
  <c r="AO136" i="19"/>
  <c r="AN136" i="19"/>
  <c r="AM136" i="19"/>
  <c r="AE136" i="19"/>
  <c r="AD136" i="19"/>
  <c r="AC136" i="19"/>
  <c r="AB136" i="19"/>
  <c r="T136" i="19"/>
  <c r="S136" i="19"/>
  <c r="R136" i="19"/>
  <c r="Q136" i="19"/>
  <c r="I136" i="19"/>
  <c r="H136" i="19"/>
  <c r="G136" i="19"/>
  <c r="F136" i="19"/>
  <c r="HJ135" i="19"/>
  <c r="HI135" i="19"/>
  <c r="HH135" i="19"/>
  <c r="HG135" i="19"/>
  <c r="GY135" i="19"/>
  <c r="GX135" i="19"/>
  <c r="GW135" i="19"/>
  <c r="GV135" i="19"/>
  <c r="GN135" i="19"/>
  <c r="GM135" i="19"/>
  <c r="GL135" i="19"/>
  <c r="GK135" i="19"/>
  <c r="GC135" i="19"/>
  <c r="GB135" i="19"/>
  <c r="GA135" i="19"/>
  <c r="FZ135" i="19"/>
  <c r="FR135" i="19"/>
  <c r="FQ135" i="19"/>
  <c r="FP135" i="19"/>
  <c r="FO135" i="19"/>
  <c r="FG135" i="19"/>
  <c r="FF135" i="19"/>
  <c r="FE135" i="19"/>
  <c r="FD135" i="19"/>
  <c r="EV135" i="19"/>
  <c r="EU135" i="19"/>
  <c r="ET135" i="19"/>
  <c r="ES135" i="19"/>
  <c r="EK135" i="19"/>
  <c r="EJ135" i="19"/>
  <c r="EI135" i="19"/>
  <c r="EH135" i="19"/>
  <c r="DZ135" i="19"/>
  <c r="DY135" i="19"/>
  <c r="DX135" i="19"/>
  <c r="DO135" i="19"/>
  <c r="DN135" i="19"/>
  <c r="DM135" i="19"/>
  <c r="DL135" i="19"/>
  <c r="DD135" i="19"/>
  <c r="DC135" i="19"/>
  <c r="DB135" i="19"/>
  <c r="DA135" i="19"/>
  <c r="CS135" i="19"/>
  <c r="CR135" i="19"/>
  <c r="CQ135" i="19"/>
  <c r="CP135" i="19"/>
  <c r="CH135" i="19"/>
  <c r="CG135" i="19"/>
  <c r="CF135" i="19"/>
  <c r="CE135" i="19"/>
  <c r="BW135" i="19"/>
  <c r="BV135" i="19"/>
  <c r="BU135" i="19"/>
  <c r="BT135" i="19"/>
  <c r="BL135" i="19"/>
  <c r="BK135" i="19"/>
  <c r="BJ135" i="19"/>
  <c r="BI135" i="19"/>
  <c r="BA135" i="19"/>
  <c r="AZ135" i="19"/>
  <c r="AY135" i="19"/>
  <c r="AX135" i="19"/>
  <c r="AP135" i="19"/>
  <c r="AO135" i="19"/>
  <c r="AN135" i="19"/>
  <c r="AM135" i="19"/>
  <c r="AE135" i="19"/>
  <c r="AD135" i="19"/>
  <c r="AC135" i="19"/>
  <c r="AB135" i="19"/>
  <c r="T135" i="19"/>
  <c r="S135" i="19"/>
  <c r="R135" i="19"/>
  <c r="Q135" i="19"/>
  <c r="I135" i="19"/>
  <c r="H135" i="19"/>
  <c r="G135" i="19"/>
  <c r="F135" i="19"/>
  <c r="HJ134" i="19"/>
  <c r="HI134" i="19"/>
  <c r="HH134" i="19"/>
  <c r="HG134" i="19"/>
  <c r="GY134" i="19"/>
  <c r="GX134" i="19"/>
  <c r="GW134" i="19"/>
  <c r="GV134" i="19"/>
  <c r="GN134" i="19"/>
  <c r="GM134" i="19"/>
  <c r="GL134" i="19"/>
  <c r="GK134" i="19"/>
  <c r="GC134" i="19"/>
  <c r="GB134" i="19"/>
  <c r="GA134" i="19"/>
  <c r="FZ134" i="19"/>
  <c r="FR134" i="19"/>
  <c r="FQ134" i="19"/>
  <c r="FP134" i="19"/>
  <c r="FO134" i="19"/>
  <c r="FG134" i="19"/>
  <c r="FF134" i="19"/>
  <c r="FE134" i="19"/>
  <c r="FD134" i="19"/>
  <c r="EV134" i="19"/>
  <c r="EU134" i="19"/>
  <c r="ET134" i="19"/>
  <c r="ES134" i="19"/>
  <c r="EK134" i="19"/>
  <c r="EJ134" i="19"/>
  <c r="EI134" i="19"/>
  <c r="EH134" i="19"/>
  <c r="DZ134" i="19"/>
  <c r="DY134" i="19"/>
  <c r="DX134" i="19"/>
  <c r="DO134" i="19"/>
  <c r="DN134" i="19"/>
  <c r="DM134" i="19"/>
  <c r="DL134" i="19"/>
  <c r="DD134" i="19"/>
  <c r="DC134" i="19"/>
  <c r="DB134" i="19"/>
  <c r="DA134" i="19"/>
  <c r="CS134" i="19"/>
  <c r="CR134" i="19"/>
  <c r="CQ134" i="19"/>
  <c r="CP134" i="19"/>
  <c r="CH134" i="19"/>
  <c r="CG134" i="19"/>
  <c r="CF134" i="19"/>
  <c r="CE134" i="19"/>
  <c r="BW134" i="19"/>
  <c r="BV134" i="19"/>
  <c r="BU134" i="19"/>
  <c r="BT134" i="19"/>
  <c r="BL134" i="19"/>
  <c r="BK134" i="19"/>
  <c r="BJ134" i="19"/>
  <c r="BI134" i="19"/>
  <c r="BA134" i="19"/>
  <c r="AZ134" i="19"/>
  <c r="AY134" i="19"/>
  <c r="AX134" i="19"/>
  <c r="AP134" i="19"/>
  <c r="AO134" i="19"/>
  <c r="AN134" i="19"/>
  <c r="AM134" i="19"/>
  <c r="AE134" i="19"/>
  <c r="AD134" i="19"/>
  <c r="AC134" i="19"/>
  <c r="AB134" i="19"/>
  <c r="T134" i="19"/>
  <c r="S134" i="19"/>
  <c r="R134" i="19"/>
  <c r="Q134" i="19"/>
  <c r="I134" i="19"/>
  <c r="H134" i="19"/>
  <c r="G134" i="19"/>
  <c r="F134" i="19"/>
  <c r="HJ133" i="19"/>
  <c r="HI133" i="19"/>
  <c r="HH133" i="19"/>
  <c r="HG133" i="19"/>
  <c r="GY133" i="19"/>
  <c r="GX133" i="19"/>
  <c r="GW133" i="19"/>
  <c r="GV133" i="19"/>
  <c r="GN133" i="19"/>
  <c r="GM133" i="19"/>
  <c r="GL133" i="19"/>
  <c r="GK133" i="19"/>
  <c r="GC133" i="19"/>
  <c r="GB133" i="19"/>
  <c r="GA133" i="19"/>
  <c r="FZ133" i="19"/>
  <c r="FR133" i="19"/>
  <c r="FQ133" i="19"/>
  <c r="FP133" i="19"/>
  <c r="FO133" i="19"/>
  <c r="FG133" i="19"/>
  <c r="FF133" i="19"/>
  <c r="FE133" i="19"/>
  <c r="FD133" i="19"/>
  <c r="EV133" i="19"/>
  <c r="EU133" i="19"/>
  <c r="ET133" i="19"/>
  <c r="ES133" i="19"/>
  <c r="EK133" i="19"/>
  <c r="EJ133" i="19"/>
  <c r="EI133" i="19"/>
  <c r="EH133" i="19"/>
  <c r="DZ133" i="19"/>
  <c r="DY133" i="19"/>
  <c r="DX133" i="19"/>
  <c r="DO133" i="19"/>
  <c r="DN133" i="19"/>
  <c r="DM133" i="19"/>
  <c r="DL133" i="19"/>
  <c r="DD133" i="19"/>
  <c r="DC133" i="19"/>
  <c r="DB133" i="19"/>
  <c r="DA133" i="19"/>
  <c r="CS133" i="19"/>
  <c r="CR133" i="19"/>
  <c r="CQ133" i="19"/>
  <c r="CP133" i="19"/>
  <c r="CH133" i="19"/>
  <c r="CG133" i="19"/>
  <c r="CF133" i="19"/>
  <c r="CE133" i="19"/>
  <c r="BW133" i="19"/>
  <c r="BV133" i="19"/>
  <c r="BU133" i="19"/>
  <c r="BT133" i="19"/>
  <c r="BL133" i="19"/>
  <c r="BK133" i="19"/>
  <c r="BJ133" i="19"/>
  <c r="BI133" i="19"/>
  <c r="BA133" i="19"/>
  <c r="AZ133" i="19"/>
  <c r="AY133" i="19"/>
  <c r="AX133" i="19"/>
  <c r="AP133" i="19"/>
  <c r="AO133" i="19"/>
  <c r="AN133" i="19"/>
  <c r="AM133" i="19"/>
  <c r="AE133" i="19"/>
  <c r="AD133" i="19"/>
  <c r="AC133" i="19"/>
  <c r="AB133" i="19"/>
  <c r="T133" i="19"/>
  <c r="S133" i="19"/>
  <c r="R133" i="19"/>
  <c r="Q133" i="19"/>
  <c r="I133" i="19"/>
  <c r="H133" i="19"/>
  <c r="G133" i="19"/>
  <c r="F133" i="19"/>
  <c r="HJ132" i="19"/>
  <c r="HI132" i="19"/>
  <c r="HH132" i="19"/>
  <c r="HG132" i="19"/>
  <c r="GY132" i="19"/>
  <c r="GX132" i="19"/>
  <c r="GW132" i="19"/>
  <c r="GV132" i="19"/>
  <c r="GN132" i="19"/>
  <c r="GM132" i="19"/>
  <c r="GL132" i="19"/>
  <c r="GK132" i="19"/>
  <c r="GC132" i="19"/>
  <c r="GB132" i="19"/>
  <c r="GA132" i="19"/>
  <c r="FZ132" i="19"/>
  <c r="FR132" i="19"/>
  <c r="FQ132" i="19"/>
  <c r="FP132" i="19"/>
  <c r="FO132" i="19"/>
  <c r="FG132" i="19"/>
  <c r="FF132" i="19"/>
  <c r="FE132" i="19"/>
  <c r="FD132" i="19"/>
  <c r="EV132" i="19"/>
  <c r="EU132" i="19"/>
  <c r="ET132" i="19"/>
  <c r="ES132" i="19"/>
  <c r="EK132" i="19"/>
  <c r="EJ132" i="19"/>
  <c r="EI132" i="19"/>
  <c r="EH132" i="19"/>
  <c r="DZ132" i="19"/>
  <c r="DY132" i="19"/>
  <c r="DX132" i="19"/>
  <c r="DO132" i="19"/>
  <c r="DN132" i="19"/>
  <c r="DM132" i="19"/>
  <c r="DL132" i="19"/>
  <c r="DD132" i="19"/>
  <c r="DC132" i="19"/>
  <c r="DB132" i="19"/>
  <c r="DA132" i="19"/>
  <c r="CS132" i="19"/>
  <c r="CR132" i="19"/>
  <c r="CQ132" i="19"/>
  <c r="CP132" i="19"/>
  <c r="CH132" i="19"/>
  <c r="CG132" i="19"/>
  <c r="CF132" i="19"/>
  <c r="CE132" i="19"/>
  <c r="BW132" i="19"/>
  <c r="BV132" i="19"/>
  <c r="BU132" i="19"/>
  <c r="BT132" i="19"/>
  <c r="BL132" i="19"/>
  <c r="BK132" i="19"/>
  <c r="BJ132" i="19"/>
  <c r="BI132" i="19"/>
  <c r="BA132" i="19"/>
  <c r="AZ132" i="19"/>
  <c r="AY132" i="19"/>
  <c r="AX132" i="19"/>
  <c r="AP132" i="19"/>
  <c r="AO132" i="19"/>
  <c r="AN132" i="19"/>
  <c r="AM132" i="19"/>
  <c r="AE132" i="19"/>
  <c r="AD132" i="19"/>
  <c r="AC132" i="19"/>
  <c r="AB132" i="19"/>
  <c r="T132" i="19"/>
  <c r="S132" i="19"/>
  <c r="R132" i="19"/>
  <c r="Q132" i="19"/>
  <c r="I132" i="19"/>
  <c r="H132" i="19"/>
  <c r="G132" i="19"/>
  <c r="F132" i="19"/>
  <c r="HJ131" i="19"/>
  <c r="HI131" i="19"/>
  <c r="HH131" i="19"/>
  <c r="HG131" i="19"/>
  <c r="GY131" i="19"/>
  <c r="GX131" i="19"/>
  <c r="GW131" i="19"/>
  <c r="GV131" i="19"/>
  <c r="GN131" i="19"/>
  <c r="GM131" i="19"/>
  <c r="GL131" i="19"/>
  <c r="GK131" i="19"/>
  <c r="GC131" i="19"/>
  <c r="GB131" i="19"/>
  <c r="GA131" i="19"/>
  <c r="FZ131" i="19"/>
  <c r="FR131" i="19"/>
  <c r="FQ131" i="19"/>
  <c r="FP131" i="19"/>
  <c r="FO131" i="19"/>
  <c r="FG131" i="19"/>
  <c r="FF131" i="19"/>
  <c r="FE131" i="19"/>
  <c r="FD131" i="19"/>
  <c r="EV131" i="19"/>
  <c r="EU131" i="19"/>
  <c r="ET131" i="19"/>
  <c r="ES131" i="19"/>
  <c r="EK131" i="19"/>
  <c r="EJ131" i="19"/>
  <c r="EI131" i="19"/>
  <c r="EH131" i="19"/>
  <c r="DZ131" i="19"/>
  <c r="DY131" i="19"/>
  <c r="DX131" i="19"/>
  <c r="DO131" i="19"/>
  <c r="DN131" i="19"/>
  <c r="DM131" i="19"/>
  <c r="DL131" i="19"/>
  <c r="DD131" i="19"/>
  <c r="DC131" i="19"/>
  <c r="DB131" i="19"/>
  <c r="DA131" i="19"/>
  <c r="CS131" i="19"/>
  <c r="CR131" i="19"/>
  <c r="CQ131" i="19"/>
  <c r="CP131" i="19"/>
  <c r="CH131" i="19"/>
  <c r="CG131" i="19"/>
  <c r="CF131" i="19"/>
  <c r="CE131" i="19"/>
  <c r="BW131" i="19"/>
  <c r="BV131" i="19"/>
  <c r="BU131" i="19"/>
  <c r="BT131" i="19"/>
  <c r="BL131" i="19"/>
  <c r="BK131" i="19"/>
  <c r="BJ131" i="19"/>
  <c r="BI131" i="19"/>
  <c r="BA131" i="19"/>
  <c r="AZ131" i="19"/>
  <c r="AY131" i="19"/>
  <c r="AX131" i="19"/>
  <c r="AP131" i="19"/>
  <c r="AO131" i="19"/>
  <c r="AN131" i="19"/>
  <c r="AM131" i="19"/>
  <c r="AE131" i="19"/>
  <c r="AD131" i="19"/>
  <c r="AC131" i="19"/>
  <c r="AB131" i="19"/>
  <c r="T131" i="19"/>
  <c r="S131" i="19"/>
  <c r="R131" i="19"/>
  <c r="Q131" i="19"/>
  <c r="I131" i="19"/>
  <c r="H131" i="19"/>
  <c r="G131" i="19"/>
  <c r="F131" i="19"/>
  <c r="HJ130" i="19"/>
  <c r="HI130" i="19"/>
  <c r="HH130" i="19"/>
  <c r="HG130" i="19"/>
  <c r="GY130" i="19"/>
  <c r="GX130" i="19"/>
  <c r="GW130" i="19"/>
  <c r="GV130" i="19"/>
  <c r="GN130" i="19"/>
  <c r="GM130" i="19"/>
  <c r="GL130" i="19"/>
  <c r="GK130" i="19"/>
  <c r="GC130" i="19"/>
  <c r="GB130" i="19"/>
  <c r="GA130" i="19"/>
  <c r="FZ130" i="19"/>
  <c r="FR130" i="19"/>
  <c r="FQ130" i="19"/>
  <c r="FP130" i="19"/>
  <c r="FO130" i="19"/>
  <c r="FG130" i="19"/>
  <c r="FF130" i="19"/>
  <c r="FE130" i="19"/>
  <c r="FD130" i="19"/>
  <c r="EV130" i="19"/>
  <c r="EU130" i="19"/>
  <c r="ET130" i="19"/>
  <c r="ES130" i="19"/>
  <c r="EK130" i="19"/>
  <c r="EJ130" i="19"/>
  <c r="EI130" i="19"/>
  <c r="EH130" i="19"/>
  <c r="DZ130" i="19"/>
  <c r="DY130" i="19"/>
  <c r="DX130" i="19"/>
  <c r="DO130" i="19"/>
  <c r="DN130" i="19"/>
  <c r="DM130" i="19"/>
  <c r="DL130" i="19"/>
  <c r="DD130" i="19"/>
  <c r="DC130" i="19"/>
  <c r="DB130" i="19"/>
  <c r="DA130" i="19"/>
  <c r="CS130" i="19"/>
  <c r="CR130" i="19"/>
  <c r="CQ130" i="19"/>
  <c r="CP130" i="19"/>
  <c r="CH130" i="19"/>
  <c r="CG130" i="19"/>
  <c r="CF130" i="19"/>
  <c r="CE130" i="19"/>
  <c r="BW130" i="19"/>
  <c r="BV130" i="19"/>
  <c r="BU130" i="19"/>
  <c r="BT130" i="19"/>
  <c r="BL130" i="19"/>
  <c r="BK130" i="19"/>
  <c r="BJ130" i="19"/>
  <c r="BI130" i="19"/>
  <c r="BA130" i="19"/>
  <c r="AZ130" i="19"/>
  <c r="AY130" i="19"/>
  <c r="AX130" i="19"/>
  <c r="AP130" i="19"/>
  <c r="AO130" i="19"/>
  <c r="AN130" i="19"/>
  <c r="AM130" i="19"/>
  <c r="AE130" i="19"/>
  <c r="AD130" i="19"/>
  <c r="AC130" i="19"/>
  <c r="AB130" i="19"/>
  <c r="T130" i="19"/>
  <c r="S130" i="19"/>
  <c r="R130" i="19"/>
  <c r="Q130" i="19"/>
  <c r="I130" i="19"/>
  <c r="H130" i="19"/>
  <c r="G130" i="19"/>
  <c r="F130" i="19"/>
  <c r="HJ129" i="19"/>
  <c r="HI129" i="19"/>
  <c r="HH129" i="19"/>
  <c r="HG129" i="19"/>
  <c r="GY129" i="19"/>
  <c r="GX129" i="19"/>
  <c r="GW129" i="19"/>
  <c r="GV129" i="19"/>
  <c r="GN129" i="19"/>
  <c r="GM129" i="19"/>
  <c r="GL129" i="19"/>
  <c r="GK129" i="19"/>
  <c r="GC129" i="19"/>
  <c r="GB129" i="19"/>
  <c r="GA129" i="19"/>
  <c r="FZ129" i="19"/>
  <c r="FR129" i="19"/>
  <c r="FQ129" i="19"/>
  <c r="FP129" i="19"/>
  <c r="FO129" i="19"/>
  <c r="FG129" i="19"/>
  <c r="FF129" i="19"/>
  <c r="FE129" i="19"/>
  <c r="FD129" i="19"/>
  <c r="EV129" i="19"/>
  <c r="EU129" i="19"/>
  <c r="ET129" i="19"/>
  <c r="ES129" i="19"/>
  <c r="EK129" i="19"/>
  <c r="EJ129" i="19"/>
  <c r="EI129" i="19"/>
  <c r="EH129" i="19"/>
  <c r="DZ129" i="19"/>
  <c r="DY129" i="19"/>
  <c r="DX129" i="19"/>
  <c r="DO129" i="19"/>
  <c r="DN129" i="19"/>
  <c r="DM129" i="19"/>
  <c r="DL129" i="19"/>
  <c r="DD129" i="19"/>
  <c r="DC129" i="19"/>
  <c r="DB129" i="19"/>
  <c r="DA129" i="19"/>
  <c r="CS129" i="19"/>
  <c r="CR129" i="19"/>
  <c r="CQ129" i="19"/>
  <c r="CP129" i="19"/>
  <c r="CH129" i="19"/>
  <c r="CG129" i="19"/>
  <c r="CF129" i="19"/>
  <c r="CE129" i="19"/>
  <c r="BW129" i="19"/>
  <c r="BV129" i="19"/>
  <c r="BU129" i="19"/>
  <c r="BT129" i="19"/>
  <c r="BL129" i="19"/>
  <c r="BK129" i="19"/>
  <c r="BJ129" i="19"/>
  <c r="BI129" i="19"/>
  <c r="BA129" i="19"/>
  <c r="AZ129" i="19"/>
  <c r="AY129" i="19"/>
  <c r="AX129" i="19"/>
  <c r="AP129" i="19"/>
  <c r="AO129" i="19"/>
  <c r="AN129" i="19"/>
  <c r="AM129" i="19"/>
  <c r="AE129" i="19"/>
  <c r="AD129" i="19"/>
  <c r="AC129" i="19"/>
  <c r="AB129" i="19"/>
  <c r="T129" i="19"/>
  <c r="S129" i="19"/>
  <c r="R129" i="19"/>
  <c r="Q129" i="19"/>
  <c r="I129" i="19"/>
  <c r="H129" i="19"/>
  <c r="G129" i="19"/>
  <c r="F129" i="19"/>
  <c r="HJ128" i="19"/>
  <c r="HI128" i="19"/>
  <c r="HH128" i="19"/>
  <c r="HG128" i="19"/>
  <c r="GY128" i="19"/>
  <c r="GX128" i="19"/>
  <c r="GW128" i="19"/>
  <c r="GV128" i="19"/>
  <c r="GN128" i="19"/>
  <c r="GM128" i="19"/>
  <c r="GL128" i="19"/>
  <c r="GK128" i="19"/>
  <c r="GC128" i="19"/>
  <c r="GB128" i="19"/>
  <c r="GA128" i="19"/>
  <c r="FZ128" i="19"/>
  <c r="FR128" i="19"/>
  <c r="FQ128" i="19"/>
  <c r="FP128" i="19"/>
  <c r="FO128" i="19"/>
  <c r="FG128" i="19"/>
  <c r="FF128" i="19"/>
  <c r="FE128" i="19"/>
  <c r="FD128" i="19"/>
  <c r="EV128" i="19"/>
  <c r="EU128" i="19"/>
  <c r="ET128" i="19"/>
  <c r="ES128" i="19"/>
  <c r="EK128" i="19"/>
  <c r="EJ128" i="19"/>
  <c r="EI128" i="19"/>
  <c r="EH128" i="19"/>
  <c r="DZ128" i="19"/>
  <c r="DY128" i="19"/>
  <c r="DX128" i="19"/>
  <c r="DO128" i="19"/>
  <c r="DN128" i="19"/>
  <c r="DM128" i="19"/>
  <c r="DL128" i="19"/>
  <c r="DD128" i="19"/>
  <c r="DC128" i="19"/>
  <c r="DB128" i="19"/>
  <c r="DA128" i="19"/>
  <c r="CS128" i="19"/>
  <c r="CR128" i="19"/>
  <c r="CQ128" i="19"/>
  <c r="CP128" i="19"/>
  <c r="CH128" i="19"/>
  <c r="CG128" i="19"/>
  <c r="CF128" i="19"/>
  <c r="CE128" i="19"/>
  <c r="BW128" i="19"/>
  <c r="BV128" i="19"/>
  <c r="BU128" i="19"/>
  <c r="BT128" i="19"/>
  <c r="BL128" i="19"/>
  <c r="BK128" i="19"/>
  <c r="BJ128" i="19"/>
  <c r="BI128" i="19"/>
  <c r="BA128" i="19"/>
  <c r="AZ128" i="19"/>
  <c r="AY128" i="19"/>
  <c r="AX128" i="19"/>
  <c r="AP128" i="19"/>
  <c r="AO128" i="19"/>
  <c r="AN128" i="19"/>
  <c r="AM128" i="19"/>
  <c r="AE128" i="19"/>
  <c r="AD128" i="19"/>
  <c r="AC128" i="19"/>
  <c r="AB128" i="19"/>
  <c r="T128" i="19"/>
  <c r="S128" i="19"/>
  <c r="R128" i="19"/>
  <c r="Q128" i="19"/>
  <c r="I128" i="19"/>
  <c r="H128" i="19"/>
  <c r="G128" i="19"/>
  <c r="F128" i="19"/>
  <c r="HJ127" i="19"/>
  <c r="HI127" i="19"/>
  <c r="HH127" i="19"/>
  <c r="HG127" i="19"/>
  <c r="GY127" i="19"/>
  <c r="GX127" i="19"/>
  <c r="GW127" i="19"/>
  <c r="GV127" i="19"/>
  <c r="GN127" i="19"/>
  <c r="GM127" i="19"/>
  <c r="GL127" i="19"/>
  <c r="GK127" i="19"/>
  <c r="GC127" i="19"/>
  <c r="GB127" i="19"/>
  <c r="GA127" i="19"/>
  <c r="FZ127" i="19"/>
  <c r="FR127" i="19"/>
  <c r="FQ127" i="19"/>
  <c r="FP127" i="19"/>
  <c r="FO127" i="19"/>
  <c r="FG127" i="19"/>
  <c r="FF127" i="19"/>
  <c r="FE127" i="19"/>
  <c r="FD127" i="19"/>
  <c r="EV127" i="19"/>
  <c r="EU127" i="19"/>
  <c r="ET127" i="19"/>
  <c r="ES127" i="19"/>
  <c r="EK127" i="19"/>
  <c r="EJ127" i="19"/>
  <c r="EI127" i="19"/>
  <c r="EH127" i="19"/>
  <c r="DZ127" i="19"/>
  <c r="DY127" i="19"/>
  <c r="DX127" i="19"/>
  <c r="DO127" i="19"/>
  <c r="DN127" i="19"/>
  <c r="DM127" i="19"/>
  <c r="DL127" i="19"/>
  <c r="DD127" i="19"/>
  <c r="DC127" i="19"/>
  <c r="DB127" i="19"/>
  <c r="DA127" i="19"/>
  <c r="CS127" i="19"/>
  <c r="CR127" i="19"/>
  <c r="CQ127" i="19"/>
  <c r="CP127" i="19"/>
  <c r="CH127" i="19"/>
  <c r="CG127" i="19"/>
  <c r="CF127" i="19"/>
  <c r="CE127" i="19"/>
  <c r="BW127" i="19"/>
  <c r="BV127" i="19"/>
  <c r="BU127" i="19"/>
  <c r="BT127" i="19"/>
  <c r="BL127" i="19"/>
  <c r="BK127" i="19"/>
  <c r="BJ127" i="19"/>
  <c r="BI127" i="19"/>
  <c r="BA127" i="19"/>
  <c r="AZ127" i="19"/>
  <c r="AY127" i="19"/>
  <c r="AX127" i="19"/>
  <c r="AP127" i="19"/>
  <c r="AO127" i="19"/>
  <c r="AN127" i="19"/>
  <c r="AM127" i="19"/>
  <c r="AE127" i="19"/>
  <c r="AD127" i="19"/>
  <c r="AC127" i="19"/>
  <c r="AB127" i="19"/>
  <c r="T127" i="19"/>
  <c r="S127" i="19"/>
  <c r="R127" i="19"/>
  <c r="Q127" i="19"/>
  <c r="I127" i="19"/>
  <c r="H127" i="19"/>
  <c r="G127" i="19"/>
  <c r="F127" i="19"/>
  <c r="HJ126" i="19"/>
  <c r="HI126" i="19"/>
  <c r="HH126" i="19"/>
  <c r="HG126" i="19"/>
  <c r="GY126" i="19"/>
  <c r="GX126" i="19"/>
  <c r="GW126" i="19"/>
  <c r="GV126" i="19"/>
  <c r="GN126" i="19"/>
  <c r="GM126" i="19"/>
  <c r="GL126" i="19"/>
  <c r="GK126" i="19"/>
  <c r="GC126" i="19"/>
  <c r="GB126" i="19"/>
  <c r="GA126" i="19"/>
  <c r="FZ126" i="19"/>
  <c r="FR126" i="19"/>
  <c r="FQ126" i="19"/>
  <c r="FP126" i="19"/>
  <c r="FO126" i="19"/>
  <c r="FG126" i="19"/>
  <c r="FF126" i="19"/>
  <c r="FE126" i="19"/>
  <c r="FD126" i="19"/>
  <c r="EV126" i="19"/>
  <c r="EU126" i="19"/>
  <c r="ET126" i="19"/>
  <c r="ES126" i="19"/>
  <c r="EK126" i="19"/>
  <c r="EJ126" i="19"/>
  <c r="EI126" i="19"/>
  <c r="EH126" i="19"/>
  <c r="DZ126" i="19"/>
  <c r="DY126" i="19"/>
  <c r="DX126" i="19"/>
  <c r="DO126" i="19"/>
  <c r="DN126" i="19"/>
  <c r="DM126" i="19"/>
  <c r="DL126" i="19"/>
  <c r="DD126" i="19"/>
  <c r="DC126" i="19"/>
  <c r="DB126" i="19"/>
  <c r="DA126" i="19"/>
  <c r="CS126" i="19"/>
  <c r="CR126" i="19"/>
  <c r="CQ126" i="19"/>
  <c r="CP126" i="19"/>
  <c r="CH126" i="19"/>
  <c r="CG126" i="19"/>
  <c r="CF126" i="19"/>
  <c r="CE126" i="19"/>
  <c r="BW126" i="19"/>
  <c r="BV126" i="19"/>
  <c r="BU126" i="19"/>
  <c r="BT126" i="19"/>
  <c r="BL126" i="19"/>
  <c r="BK126" i="19"/>
  <c r="BJ126" i="19"/>
  <c r="BI126" i="19"/>
  <c r="BA126" i="19"/>
  <c r="AZ126" i="19"/>
  <c r="AY126" i="19"/>
  <c r="AX126" i="19"/>
  <c r="AP126" i="19"/>
  <c r="AO126" i="19"/>
  <c r="AN126" i="19"/>
  <c r="AM126" i="19"/>
  <c r="AE126" i="19"/>
  <c r="AD126" i="19"/>
  <c r="AC126" i="19"/>
  <c r="AB126" i="19"/>
  <c r="T126" i="19"/>
  <c r="S126" i="19"/>
  <c r="R126" i="19"/>
  <c r="Q126" i="19"/>
  <c r="I126" i="19"/>
  <c r="H126" i="19"/>
  <c r="G126" i="19"/>
  <c r="F126" i="19"/>
  <c r="HJ125" i="19"/>
  <c r="HI125" i="19"/>
  <c r="HH125" i="19"/>
  <c r="HG125" i="19"/>
  <c r="GY125" i="19"/>
  <c r="GX125" i="19"/>
  <c r="GW125" i="19"/>
  <c r="GV125" i="19"/>
  <c r="GN125" i="19"/>
  <c r="GM125" i="19"/>
  <c r="GL125" i="19"/>
  <c r="GK125" i="19"/>
  <c r="GC125" i="19"/>
  <c r="GB125" i="19"/>
  <c r="GA125" i="19"/>
  <c r="FZ125" i="19"/>
  <c r="FR125" i="19"/>
  <c r="FQ125" i="19"/>
  <c r="FP125" i="19"/>
  <c r="FO125" i="19"/>
  <c r="FG125" i="19"/>
  <c r="FF125" i="19"/>
  <c r="FE125" i="19"/>
  <c r="FD125" i="19"/>
  <c r="EV125" i="19"/>
  <c r="EU125" i="19"/>
  <c r="ET125" i="19"/>
  <c r="ES125" i="19"/>
  <c r="EK125" i="19"/>
  <c r="EJ125" i="19"/>
  <c r="EI125" i="19"/>
  <c r="EH125" i="19"/>
  <c r="DZ125" i="19"/>
  <c r="DY125" i="19"/>
  <c r="DX125" i="19"/>
  <c r="DO125" i="19"/>
  <c r="DN125" i="19"/>
  <c r="DM125" i="19"/>
  <c r="DL125" i="19"/>
  <c r="DD125" i="19"/>
  <c r="DC125" i="19"/>
  <c r="DB125" i="19"/>
  <c r="DA125" i="19"/>
  <c r="CS125" i="19"/>
  <c r="CR125" i="19"/>
  <c r="CQ125" i="19"/>
  <c r="CP125" i="19"/>
  <c r="CH125" i="19"/>
  <c r="CG125" i="19"/>
  <c r="CF125" i="19"/>
  <c r="CE125" i="19"/>
  <c r="BW125" i="19"/>
  <c r="BV125" i="19"/>
  <c r="BU125" i="19"/>
  <c r="BT125" i="19"/>
  <c r="BL125" i="19"/>
  <c r="BK125" i="19"/>
  <c r="BJ125" i="19"/>
  <c r="BI125" i="19"/>
  <c r="BA125" i="19"/>
  <c r="AZ125" i="19"/>
  <c r="AY125" i="19"/>
  <c r="AX125" i="19"/>
  <c r="AP125" i="19"/>
  <c r="AO125" i="19"/>
  <c r="AN125" i="19"/>
  <c r="AM125" i="19"/>
  <c r="AE125" i="19"/>
  <c r="AD125" i="19"/>
  <c r="AC125" i="19"/>
  <c r="AB125" i="19"/>
  <c r="T125" i="19"/>
  <c r="S125" i="19"/>
  <c r="R125" i="19"/>
  <c r="Q125" i="19"/>
  <c r="I125" i="19"/>
  <c r="H125" i="19"/>
  <c r="G125" i="19"/>
  <c r="F125" i="19"/>
  <c r="HJ124" i="19"/>
  <c r="HI124" i="19"/>
  <c r="HH124" i="19"/>
  <c r="HG124" i="19"/>
  <c r="GY124" i="19"/>
  <c r="GX124" i="19"/>
  <c r="GW124" i="19"/>
  <c r="GV124" i="19"/>
  <c r="GN124" i="19"/>
  <c r="GM124" i="19"/>
  <c r="GL124" i="19"/>
  <c r="GK124" i="19"/>
  <c r="GC124" i="19"/>
  <c r="GB124" i="19"/>
  <c r="GA124" i="19"/>
  <c r="FZ124" i="19"/>
  <c r="FR124" i="19"/>
  <c r="FQ124" i="19"/>
  <c r="FP124" i="19"/>
  <c r="FO124" i="19"/>
  <c r="FG124" i="19"/>
  <c r="FF124" i="19"/>
  <c r="FE124" i="19"/>
  <c r="FD124" i="19"/>
  <c r="EV124" i="19"/>
  <c r="EU124" i="19"/>
  <c r="ET124" i="19"/>
  <c r="ES124" i="19"/>
  <c r="EK124" i="19"/>
  <c r="EJ124" i="19"/>
  <c r="EI124" i="19"/>
  <c r="EH124" i="19"/>
  <c r="DZ124" i="19"/>
  <c r="DY124" i="19"/>
  <c r="DX124" i="19"/>
  <c r="DO124" i="19"/>
  <c r="DN124" i="19"/>
  <c r="DM124" i="19"/>
  <c r="DL124" i="19"/>
  <c r="DD124" i="19"/>
  <c r="DC124" i="19"/>
  <c r="DB124" i="19"/>
  <c r="DA124" i="19"/>
  <c r="CS124" i="19"/>
  <c r="CR124" i="19"/>
  <c r="CQ124" i="19"/>
  <c r="CP124" i="19"/>
  <c r="CH124" i="19"/>
  <c r="CG124" i="19"/>
  <c r="CF124" i="19"/>
  <c r="CE124" i="19"/>
  <c r="BW124" i="19"/>
  <c r="BV124" i="19"/>
  <c r="BU124" i="19"/>
  <c r="BT124" i="19"/>
  <c r="BL124" i="19"/>
  <c r="BK124" i="19"/>
  <c r="BJ124" i="19"/>
  <c r="BI124" i="19"/>
  <c r="BA124" i="19"/>
  <c r="AZ124" i="19"/>
  <c r="AY124" i="19"/>
  <c r="AX124" i="19"/>
  <c r="AP124" i="19"/>
  <c r="AO124" i="19"/>
  <c r="AN124" i="19"/>
  <c r="AM124" i="19"/>
  <c r="AE124" i="19"/>
  <c r="AD124" i="19"/>
  <c r="AC124" i="19"/>
  <c r="AB124" i="19"/>
  <c r="T124" i="19"/>
  <c r="S124" i="19"/>
  <c r="R124" i="19"/>
  <c r="Q124" i="19"/>
  <c r="I124" i="19"/>
  <c r="H124" i="19"/>
  <c r="G124" i="19"/>
  <c r="F124" i="19"/>
  <c r="HJ123" i="19"/>
  <c r="HI123" i="19"/>
  <c r="HH123" i="19"/>
  <c r="HG123" i="19"/>
  <c r="GY123" i="19"/>
  <c r="GX123" i="19"/>
  <c r="GW123" i="19"/>
  <c r="GV123" i="19"/>
  <c r="GN123" i="19"/>
  <c r="GM123" i="19"/>
  <c r="GL123" i="19"/>
  <c r="GK123" i="19"/>
  <c r="GC123" i="19"/>
  <c r="GB123" i="19"/>
  <c r="GA123" i="19"/>
  <c r="FZ123" i="19"/>
  <c r="FR123" i="19"/>
  <c r="FQ123" i="19"/>
  <c r="FP123" i="19"/>
  <c r="FO123" i="19"/>
  <c r="FG123" i="19"/>
  <c r="FF123" i="19"/>
  <c r="FE123" i="19"/>
  <c r="FD123" i="19"/>
  <c r="EV123" i="19"/>
  <c r="EU123" i="19"/>
  <c r="ET123" i="19"/>
  <c r="ES123" i="19"/>
  <c r="EK123" i="19"/>
  <c r="EJ123" i="19"/>
  <c r="EI123" i="19"/>
  <c r="EH123" i="19"/>
  <c r="DZ123" i="19"/>
  <c r="DY123" i="19"/>
  <c r="DX123" i="19"/>
  <c r="DO123" i="19"/>
  <c r="DN123" i="19"/>
  <c r="DM123" i="19"/>
  <c r="DL123" i="19"/>
  <c r="DD123" i="19"/>
  <c r="DC123" i="19"/>
  <c r="DB123" i="19"/>
  <c r="DA123" i="19"/>
  <c r="CS123" i="19"/>
  <c r="CR123" i="19"/>
  <c r="CQ123" i="19"/>
  <c r="CP123" i="19"/>
  <c r="CH123" i="19"/>
  <c r="CG123" i="19"/>
  <c r="CF123" i="19"/>
  <c r="CE123" i="19"/>
  <c r="BW123" i="19"/>
  <c r="BV123" i="19"/>
  <c r="BU123" i="19"/>
  <c r="BT123" i="19"/>
  <c r="BL123" i="19"/>
  <c r="BK123" i="19"/>
  <c r="BJ123" i="19"/>
  <c r="BI123" i="19"/>
  <c r="BA123" i="19"/>
  <c r="AZ123" i="19"/>
  <c r="AY123" i="19"/>
  <c r="AX123" i="19"/>
  <c r="AP123" i="19"/>
  <c r="AO123" i="19"/>
  <c r="AN123" i="19"/>
  <c r="AM123" i="19"/>
  <c r="AE123" i="19"/>
  <c r="AD123" i="19"/>
  <c r="AC123" i="19"/>
  <c r="AB123" i="19"/>
  <c r="T123" i="19"/>
  <c r="S123" i="19"/>
  <c r="R123" i="19"/>
  <c r="Q123" i="19"/>
  <c r="I123" i="19"/>
  <c r="H123" i="19"/>
  <c r="G123" i="19"/>
  <c r="F123" i="19"/>
  <c r="HJ122" i="19"/>
  <c r="HI122" i="19"/>
  <c r="HH122" i="19"/>
  <c r="HG122" i="19"/>
  <c r="GY122" i="19"/>
  <c r="GX122" i="19"/>
  <c r="GW122" i="19"/>
  <c r="GV122" i="19"/>
  <c r="GN122" i="19"/>
  <c r="GM122" i="19"/>
  <c r="GL122" i="19"/>
  <c r="GK122" i="19"/>
  <c r="GC122" i="19"/>
  <c r="GB122" i="19"/>
  <c r="GA122" i="19"/>
  <c r="FZ122" i="19"/>
  <c r="FR122" i="19"/>
  <c r="FQ122" i="19"/>
  <c r="FP122" i="19"/>
  <c r="FO122" i="19"/>
  <c r="FG122" i="19"/>
  <c r="FF122" i="19"/>
  <c r="FE122" i="19"/>
  <c r="FD122" i="19"/>
  <c r="EV122" i="19"/>
  <c r="EU122" i="19"/>
  <c r="ET122" i="19"/>
  <c r="ES122" i="19"/>
  <c r="EK122" i="19"/>
  <c r="EJ122" i="19"/>
  <c r="EI122" i="19"/>
  <c r="EH122" i="19"/>
  <c r="DZ122" i="19"/>
  <c r="DY122" i="19"/>
  <c r="DX122" i="19"/>
  <c r="DO122" i="19"/>
  <c r="DN122" i="19"/>
  <c r="DM122" i="19"/>
  <c r="DL122" i="19"/>
  <c r="DD122" i="19"/>
  <c r="DC122" i="19"/>
  <c r="DB122" i="19"/>
  <c r="DA122" i="19"/>
  <c r="CS122" i="19"/>
  <c r="CR122" i="19"/>
  <c r="CQ122" i="19"/>
  <c r="CP122" i="19"/>
  <c r="CH122" i="19"/>
  <c r="CG122" i="19"/>
  <c r="CF122" i="19"/>
  <c r="CE122" i="19"/>
  <c r="BW122" i="19"/>
  <c r="BV122" i="19"/>
  <c r="BU122" i="19"/>
  <c r="BT122" i="19"/>
  <c r="BL122" i="19"/>
  <c r="BK122" i="19"/>
  <c r="BJ122" i="19"/>
  <c r="BI122" i="19"/>
  <c r="BA122" i="19"/>
  <c r="AZ122" i="19"/>
  <c r="AY122" i="19"/>
  <c r="AX122" i="19"/>
  <c r="AP122" i="19"/>
  <c r="AO122" i="19"/>
  <c r="AN122" i="19"/>
  <c r="AM122" i="19"/>
  <c r="AE122" i="19"/>
  <c r="AD122" i="19"/>
  <c r="AC122" i="19"/>
  <c r="AB122" i="19"/>
  <c r="T122" i="19"/>
  <c r="S122" i="19"/>
  <c r="R122" i="19"/>
  <c r="Q122" i="19"/>
  <c r="I122" i="19"/>
  <c r="H122" i="19"/>
  <c r="G122" i="19"/>
  <c r="F122" i="19"/>
  <c r="HJ121" i="19"/>
  <c r="HI121" i="19"/>
  <c r="HH121" i="19"/>
  <c r="HG121" i="19"/>
  <c r="GY121" i="19"/>
  <c r="GX121" i="19"/>
  <c r="GW121" i="19"/>
  <c r="GV121" i="19"/>
  <c r="GN121" i="19"/>
  <c r="GM121" i="19"/>
  <c r="GL121" i="19"/>
  <c r="GK121" i="19"/>
  <c r="GC121" i="19"/>
  <c r="GB121" i="19"/>
  <c r="GA121" i="19"/>
  <c r="FZ121" i="19"/>
  <c r="FR121" i="19"/>
  <c r="FQ121" i="19"/>
  <c r="FP121" i="19"/>
  <c r="FO121" i="19"/>
  <c r="FG121" i="19"/>
  <c r="FF121" i="19"/>
  <c r="FE121" i="19"/>
  <c r="FD121" i="19"/>
  <c r="EV121" i="19"/>
  <c r="EU121" i="19"/>
  <c r="ET121" i="19"/>
  <c r="ES121" i="19"/>
  <c r="EK121" i="19"/>
  <c r="EJ121" i="19"/>
  <c r="EI121" i="19"/>
  <c r="EH121" i="19"/>
  <c r="DZ121" i="19"/>
  <c r="DY121" i="19"/>
  <c r="DX121" i="19"/>
  <c r="DO121" i="19"/>
  <c r="DN121" i="19"/>
  <c r="DM121" i="19"/>
  <c r="DL121" i="19"/>
  <c r="DD121" i="19"/>
  <c r="DC121" i="19"/>
  <c r="DB121" i="19"/>
  <c r="DA121" i="19"/>
  <c r="CS121" i="19"/>
  <c r="CR121" i="19"/>
  <c r="CQ121" i="19"/>
  <c r="CP121" i="19"/>
  <c r="CH121" i="19"/>
  <c r="CG121" i="19"/>
  <c r="CF121" i="19"/>
  <c r="CE121" i="19"/>
  <c r="BW121" i="19"/>
  <c r="BV121" i="19"/>
  <c r="BU121" i="19"/>
  <c r="BT121" i="19"/>
  <c r="BL121" i="19"/>
  <c r="BK121" i="19"/>
  <c r="BJ121" i="19"/>
  <c r="BI121" i="19"/>
  <c r="BA121" i="19"/>
  <c r="AZ121" i="19"/>
  <c r="AY121" i="19"/>
  <c r="AX121" i="19"/>
  <c r="AP121" i="19"/>
  <c r="AO121" i="19"/>
  <c r="AN121" i="19"/>
  <c r="AM121" i="19"/>
  <c r="AE121" i="19"/>
  <c r="AD121" i="19"/>
  <c r="AC121" i="19"/>
  <c r="AB121" i="19"/>
  <c r="T121" i="19"/>
  <c r="S121" i="19"/>
  <c r="R121" i="19"/>
  <c r="Q121" i="19"/>
  <c r="I121" i="19"/>
  <c r="H121" i="19"/>
  <c r="G121" i="19"/>
  <c r="F121" i="19"/>
  <c r="HJ120" i="19"/>
  <c r="HI120" i="19"/>
  <c r="HH120" i="19"/>
  <c r="HG120" i="19"/>
  <c r="GY120" i="19"/>
  <c r="GX120" i="19"/>
  <c r="GW120" i="19"/>
  <c r="GV120" i="19"/>
  <c r="GN120" i="19"/>
  <c r="GM120" i="19"/>
  <c r="GL120" i="19"/>
  <c r="GK120" i="19"/>
  <c r="GC120" i="19"/>
  <c r="GB120" i="19"/>
  <c r="GA120" i="19"/>
  <c r="FZ120" i="19"/>
  <c r="FR120" i="19"/>
  <c r="FQ120" i="19"/>
  <c r="FP120" i="19"/>
  <c r="FO120" i="19"/>
  <c r="FG120" i="19"/>
  <c r="FF120" i="19"/>
  <c r="FE120" i="19"/>
  <c r="FD120" i="19"/>
  <c r="EV120" i="19"/>
  <c r="EU120" i="19"/>
  <c r="ET120" i="19"/>
  <c r="ES120" i="19"/>
  <c r="EK120" i="19"/>
  <c r="EJ120" i="19"/>
  <c r="EI120" i="19"/>
  <c r="EH120" i="19"/>
  <c r="DZ120" i="19"/>
  <c r="DY120" i="19"/>
  <c r="DX120" i="19"/>
  <c r="DO120" i="19"/>
  <c r="DN120" i="19"/>
  <c r="DM120" i="19"/>
  <c r="DL120" i="19"/>
  <c r="DD120" i="19"/>
  <c r="DC120" i="19"/>
  <c r="DB120" i="19"/>
  <c r="DA120" i="19"/>
  <c r="CS120" i="19"/>
  <c r="CR120" i="19"/>
  <c r="CQ120" i="19"/>
  <c r="CP120" i="19"/>
  <c r="CH120" i="19"/>
  <c r="CG120" i="19"/>
  <c r="CF120" i="19"/>
  <c r="CE120" i="19"/>
  <c r="BW120" i="19"/>
  <c r="BV120" i="19"/>
  <c r="BU120" i="19"/>
  <c r="BT120" i="19"/>
  <c r="BL120" i="19"/>
  <c r="BK120" i="19"/>
  <c r="BJ120" i="19"/>
  <c r="BI120" i="19"/>
  <c r="BA120" i="19"/>
  <c r="AZ120" i="19"/>
  <c r="AY120" i="19"/>
  <c r="AX120" i="19"/>
  <c r="AP120" i="19"/>
  <c r="AO120" i="19"/>
  <c r="AN120" i="19"/>
  <c r="AM120" i="19"/>
  <c r="AE120" i="19"/>
  <c r="AD120" i="19"/>
  <c r="AC120" i="19"/>
  <c r="AB120" i="19"/>
  <c r="T120" i="19"/>
  <c r="S120" i="19"/>
  <c r="R120" i="19"/>
  <c r="Q120" i="19"/>
  <c r="I120" i="19"/>
  <c r="H120" i="19"/>
  <c r="G120" i="19"/>
  <c r="F120" i="19"/>
  <c r="HJ119" i="19"/>
  <c r="HI119" i="19"/>
  <c r="HH119" i="19"/>
  <c r="HG119" i="19"/>
  <c r="GY119" i="19"/>
  <c r="GX119" i="19"/>
  <c r="GW119" i="19"/>
  <c r="GV119" i="19"/>
  <c r="GN119" i="19"/>
  <c r="GM119" i="19"/>
  <c r="GL119" i="19"/>
  <c r="GK119" i="19"/>
  <c r="GC119" i="19"/>
  <c r="GB119" i="19"/>
  <c r="GA119" i="19"/>
  <c r="FZ119" i="19"/>
  <c r="FR119" i="19"/>
  <c r="FQ119" i="19"/>
  <c r="FP119" i="19"/>
  <c r="FO119" i="19"/>
  <c r="FG119" i="19"/>
  <c r="FF119" i="19"/>
  <c r="FE119" i="19"/>
  <c r="FD119" i="19"/>
  <c r="EV119" i="19"/>
  <c r="EU119" i="19"/>
  <c r="ET119" i="19"/>
  <c r="ES119" i="19"/>
  <c r="EK119" i="19"/>
  <c r="EJ119" i="19"/>
  <c r="EI119" i="19"/>
  <c r="EH119" i="19"/>
  <c r="DZ119" i="19"/>
  <c r="DY119" i="19"/>
  <c r="DX119" i="19"/>
  <c r="DO119" i="19"/>
  <c r="DN119" i="19"/>
  <c r="DM119" i="19"/>
  <c r="DL119" i="19"/>
  <c r="DD119" i="19"/>
  <c r="DC119" i="19"/>
  <c r="DB119" i="19"/>
  <c r="DA119" i="19"/>
  <c r="CS119" i="19"/>
  <c r="CR119" i="19"/>
  <c r="CQ119" i="19"/>
  <c r="CP119" i="19"/>
  <c r="CH119" i="19"/>
  <c r="CG119" i="19"/>
  <c r="CF119" i="19"/>
  <c r="CE119" i="19"/>
  <c r="BW119" i="19"/>
  <c r="BV119" i="19"/>
  <c r="BU119" i="19"/>
  <c r="BT119" i="19"/>
  <c r="BL119" i="19"/>
  <c r="BK119" i="19"/>
  <c r="BJ119" i="19"/>
  <c r="BI119" i="19"/>
  <c r="BA119" i="19"/>
  <c r="AZ119" i="19"/>
  <c r="AY119" i="19"/>
  <c r="AX119" i="19"/>
  <c r="AP119" i="19"/>
  <c r="AO119" i="19"/>
  <c r="AN119" i="19"/>
  <c r="AM119" i="19"/>
  <c r="AE119" i="19"/>
  <c r="AD119" i="19"/>
  <c r="AC119" i="19"/>
  <c r="AB119" i="19"/>
  <c r="T119" i="19"/>
  <c r="S119" i="19"/>
  <c r="R119" i="19"/>
  <c r="Q119" i="19"/>
  <c r="I119" i="19"/>
  <c r="H119" i="19"/>
  <c r="G119" i="19"/>
  <c r="F119" i="19"/>
  <c r="HJ118" i="19"/>
  <c r="HI118" i="19"/>
  <c r="HH118" i="19"/>
  <c r="HG118" i="19"/>
  <c r="GY118" i="19"/>
  <c r="GX118" i="19"/>
  <c r="GW118" i="19"/>
  <c r="GV118" i="19"/>
  <c r="GN118" i="19"/>
  <c r="GM118" i="19"/>
  <c r="GL118" i="19"/>
  <c r="GK118" i="19"/>
  <c r="GC118" i="19"/>
  <c r="GB118" i="19"/>
  <c r="GA118" i="19"/>
  <c r="FZ118" i="19"/>
  <c r="FR118" i="19"/>
  <c r="FQ118" i="19"/>
  <c r="FP118" i="19"/>
  <c r="FO118" i="19"/>
  <c r="FG118" i="19"/>
  <c r="FF118" i="19"/>
  <c r="FE118" i="19"/>
  <c r="FD118" i="19"/>
  <c r="EV118" i="19"/>
  <c r="EU118" i="19"/>
  <c r="ET118" i="19"/>
  <c r="ES118" i="19"/>
  <c r="EK118" i="19"/>
  <c r="EJ118" i="19"/>
  <c r="EI118" i="19"/>
  <c r="EH118" i="19"/>
  <c r="DZ118" i="19"/>
  <c r="DY118" i="19"/>
  <c r="DX118" i="19"/>
  <c r="DO118" i="19"/>
  <c r="DN118" i="19"/>
  <c r="DM118" i="19"/>
  <c r="DL118" i="19"/>
  <c r="DD118" i="19"/>
  <c r="DC118" i="19"/>
  <c r="DB118" i="19"/>
  <c r="DA118" i="19"/>
  <c r="CS118" i="19"/>
  <c r="CR118" i="19"/>
  <c r="CQ118" i="19"/>
  <c r="CP118" i="19"/>
  <c r="CH118" i="19"/>
  <c r="CG118" i="19"/>
  <c r="CF118" i="19"/>
  <c r="CE118" i="19"/>
  <c r="BW118" i="19"/>
  <c r="BV118" i="19"/>
  <c r="BU118" i="19"/>
  <c r="BT118" i="19"/>
  <c r="BL118" i="19"/>
  <c r="BK118" i="19"/>
  <c r="BJ118" i="19"/>
  <c r="BI118" i="19"/>
  <c r="BA118" i="19"/>
  <c r="AZ118" i="19"/>
  <c r="AY118" i="19"/>
  <c r="AX118" i="19"/>
  <c r="AP118" i="19"/>
  <c r="AO118" i="19"/>
  <c r="AN118" i="19"/>
  <c r="AM118" i="19"/>
  <c r="AE118" i="19"/>
  <c r="AD118" i="19"/>
  <c r="AC118" i="19"/>
  <c r="AB118" i="19"/>
  <c r="T118" i="19"/>
  <c r="S118" i="19"/>
  <c r="R118" i="19"/>
  <c r="Q118" i="19"/>
  <c r="I118" i="19"/>
  <c r="H118" i="19"/>
  <c r="G118" i="19"/>
  <c r="F118" i="19"/>
  <c r="HJ117" i="19"/>
  <c r="HI117" i="19"/>
  <c r="HH117" i="19"/>
  <c r="HG117" i="19"/>
  <c r="GY117" i="19"/>
  <c r="GX117" i="19"/>
  <c r="GW117" i="19"/>
  <c r="GV117" i="19"/>
  <c r="GN117" i="19"/>
  <c r="GM117" i="19"/>
  <c r="GL117" i="19"/>
  <c r="GK117" i="19"/>
  <c r="GC117" i="19"/>
  <c r="GB117" i="19"/>
  <c r="GA117" i="19"/>
  <c r="FZ117" i="19"/>
  <c r="FR117" i="19"/>
  <c r="FQ117" i="19"/>
  <c r="FP117" i="19"/>
  <c r="FO117" i="19"/>
  <c r="FG117" i="19"/>
  <c r="FF117" i="19"/>
  <c r="FE117" i="19"/>
  <c r="FD117" i="19"/>
  <c r="EV117" i="19"/>
  <c r="EU117" i="19"/>
  <c r="ET117" i="19"/>
  <c r="ES117" i="19"/>
  <c r="EK117" i="19"/>
  <c r="EJ117" i="19"/>
  <c r="EI117" i="19"/>
  <c r="EH117" i="19"/>
  <c r="DZ117" i="19"/>
  <c r="DY117" i="19"/>
  <c r="DX117" i="19"/>
  <c r="DO117" i="19"/>
  <c r="DN117" i="19"/>
  <c r="DM117" i="19"/>
  <c r="DL117" i="19"/>
  <c r="DD117" i="19"/>
  <c r="DC117" i="19"/>
  <c r="DB117" i="19"/>
  <c r="DA117" i="19"/>
  <c r="CS117" i="19"/>
  <c r="CR117" i="19"/>
  <c r="CQ117" i="19"/>
  <c r="CP117" i="19"/>
  <c r="CH117" i="19"/>
  <c r="CG117" i="19"/>
  <c r="CF117" i="19"/>
  <c r="CE117" i="19"/>
  <c r="BW117" i="19"/>
  <c r="BV117" i="19"/>
  <c r="BU117" i="19"/>
  <c r="BT117" i="19"/>
  <c r="BL117" i="19"/>
  <c r="BK117" i="19"/>
  <c r="BJ117" i="19"/>
  <c r="BI117" i="19"/>
  <c r="BA117" i="19"/>
  <c r="AZ117" i="19"/>
  <c r="AY117" i="19"/>
  <c r="AX117" i="19"/>
  <c r="AP117" i="19"/>
  <c r="AO117" i="19"/>
  <c r="AN117" i="19"/>
  <c r="AM117" i="19"/>
  <c r="AE117" i="19"/>
  <c r="AD117" i="19"/>
  <c r="AC117" i="19"/>
  <c r="AB117" i="19"/>
  <c r="T117" i="19"/>
  <c r="S117" i="19"/>
  <c r="R117" i="19"/>
  <c r="Q117" i="19"/>
  <c r="I117" i="19"/>
  <c r="H117" i="19"/>
  <c r="G117" i="19"/>
  <c r="F117" i="19"/>
  <c r="HJ116" i="19"/>
  <c r="HI116" i="19"/>
  <c r="HH116" i="19"/>
  <c r="HG116" i="19"/>
  <c r="GY116" i="19"/>
  <c r="GX116" i="19"/>
  <c r="GW116" i="19"/>
  <c r="GV116" i="19"/>
  <c r="GN116" i="19"/>
  <c r="GM116" i="19"/>
  <c r="GL116" i="19"/>
  <c r="GK116" i="19"/>
  <c r="GC116" i="19"/>
  <c r="GB116" i="19"/>
  <c r="GA116" i="19"/>
  <c r="FZ116" i="19"/>
  <c r="FR116" i="19"/>
  <c r="FQ116" i="19"/>
  <c r="FP116" i="19"/>
  <c r="FO116" i="19"/>
  <c r="FG116" i="19"/>
  <c r="FF116" i="19"/>
  <c r="FE116" i="19"/>
  <c r="FD116" i="19"/>
  <c r="EV116" i="19"/>
  <c r="EU116" i="19"/>
  <c r="ET116" i="19"/>
  <c r="ES116" i="19"/>
  <c r="EK116" i="19"/>
  <c r="EJ116" i="19"/>
  <c r="EI116" i="19"/>
  <c r="EH116" i="19"/>
  <c r="DZ116" i="19"/>
  <c r="DY116" i="19"/>
  <c r="DX116" i="19"/>
  <c r="DO116" i="19"/>
  <c r="DN116" i="19"/>
  <c r="DM116" i="19"/>
  <c r="DL116" i="19"/>
  <c r="DD116" i="19"/>
  <c r="DC116" i="19"/>
  <c r="DB116" i="19"/>
  <c r="DA116" i="19"/>
  <c r="CS116" i="19"/>
  <c r="CR116" i="19"/>
  <c r="CQ116" i="19"/>
  <c r="CP116" i="19"/>
  <c r="CH116" i="19"/>
  <c r="CG116" i="19"/>
  <c r="CF116" i="19"/>
  <c r="CE116" i="19"/>
  <c r="BW116" i="19"/>
  <c r="BV116" i="19"/>
  <c r="BU116" i="19"/>
  <c r="BT116" i="19"/>
  <c r="BL116" i="19"/>
  <c r="BK116" i="19"/>
  <c r="BJ116" i="19"/>
  <c r="BI116" i="19"/>
  <c r="BA116" i="19"/>
  <c r="AZ116" i="19"/>
  <c r="AY116" i="19"/>
  <c r="AX116" i="19"/>
  <c r="AP116" i="19"/>
  <c r="AO116" i="19"/>
  <c r="AN116" i="19"/>
  <c r="AM116" i="19"/>
  <c r="AE116" i="19"/>
  <c r="AD116" i="19"/>
  <c r="AC116" i="19"/>
  <c r="AB116" i="19"/>
  <c r="T116" i="19"/>
  <c r="S116" i="19"/>
  <c r="R116" i="19"/>
  <c r="Q116" i="19"/>
  <c r="I116" i="19"/>
  <c r="H116" i="19"/>
  <c r="G116" i="19"/>
  <c r="F116" i="19"/>
  <c r="HJ115" i="19"/>
  <c r="HI115" i="19"/>
  <c r="HH115" i="19"/>
  <c r="HG115" i="19"/>
  <c r="GY115" i="19"/>
  <c r="GX115" i="19"/>
  <c r="GW115" i="19"/>
  <c r="GV115" i="19"/>
  <c r="GN115" i="19"/>
  <c r="GM115" i="19"/>
  <c r="GL115" i="19"/>
  <c r="GK115" i="19"/>
  <c r="GC115" i="19"/>
  <c r="GB115" i="19"/>
  <c r="GA115" i="19"/>
  <c r="FZ115" i="19"/>
  <c r="FR115" i="19"/>
  <c r="FQ115" i="19"/>
  <c r="FP115" i="19"/>
  <c r="FO115" i="19"/>
  <c r="FG115" i="19"/>
  <c r="FF115" i="19"/>
  <c r="FE115" i="19"/>
  <c r="FD115" i="19"/>
  <c r="EV115" i="19"/>
  <c r="EU115" i="19"/>
  <c r="ET115" i="19"/>
  <c r="ES115" i="19"/>
  <c r="EK115" i="19"/>
  <c r="EJ115" i="19"/>
  <c r="EI115" i="19"/>
  <c r="EH115" i="19"/>
  <c r="DZ115" i="19"/>
  <c r="DY115" i="19"/>
  <c r="DX115" i="19"/>
  <c r="DO115" i="19"/>
  <c r="DN115" i="19"/>
  <c r="DM115" i="19"/>
  <c r="DL115" i="19"/>
  <c r="DD115" i="19"/>
  <c r="DC115" i="19"/>
  <c r="DB115" i="19"/>
  <c r="DA115" i="19"/>
  <c r="CS115" i="19"/>
  <c r="CR115" i="19"/>
  <c r="CQ115" i="19"/>
  <c r="CP115" i="19"/>
  <c r="CH115" i="19"/>
  <c r="CG115" i="19"/>
  <c r="CF115" i="19"/>
  <c r="CE115" i="19"/>
  <c r="BW115" i="19"/>
  <c r="BV115" i="19"/>
  <c r="BU115" i="19"/>
  <c r="BT115" i="19"/>
  <c r="BL115" i="19"/>
  <c r="BK115" i="19"/>
  <c r="BJ115" i="19"/>
  <c r="BI115" i="19"/>
  <c r="BA115" i="19"/>
  <c r="AZ115" i="19"/>
  <c r="AY115" i="19"/>
  <c r="AX115" i="19"/>
  <c r="AP115" i="19"/>
  <c r="AO115" i="19"/>
  <c r="AN115" i="19"/>
  <c r="AM115" i="19"/>
  <c r="AE115" i="19"/>
  <c r="AD115" i="19"/>
  <c r="AC115" i="19"/>
  <c r="AB115" i="19"/>
  <c r="T115" i="19"/>
  <c r="S115" i="19"/>
  <c r="R115" i="19"/>
  <c r="Q115" i="19"/>
  <c r="I115" i="19"/>
  <c r="H115" i="19"/>
  <c r="G115" i="19"/>
  <c r="F115" i="19"/>
  <c r="HJ114" i="19"/>
  <c r="HI114" i="19"/>
  <c r="HH114" i="19"/>
  <c r="HG114" i="19"/>
  <c r="GY114" i="19"/>
  <c r="GX114" i="19"/>
  <c r="GW114" i="19"/>
  <c r="GV114" i="19"/>
  <c r="GN114" i="19"/>
  <c r="GM114" i="19"/>
  <c r="GL114" i="19"/>
  <c r="GK114" i="19"/>
  <c r="GC114" i="19"/>
  <c r="GB114" i="19"/>
  <c r="GA114" i="19"/>
  <c r="FZ114" i="19"/>
  <c r="FR114" i="19"/>
  <c r="FQ114" i="19"/>
  <c r="FP114" i="19"/>
  <c r="FO114" i="19"/>
  <c r="FG114" i="19"/>
  <c r="FF114" i="19"/>
  <c r="FE114" i="19"/>
  <c r="FD114" i="19"/>
  <c r="EV114" i="19"/>
  <c r="EU114" i="19"/>
  <c r="ET114" i="19"/>
  <c r="ES114" i="19"/>
  <c r="EK114" i="19"/>
  <c r="EJ114" i="19"/>
  <c r="EI114" i="19"/>
  <c r="EH114" i="19"/>
  <c r="DZ114" i="19"/>
  <c r="DY114" i="19"/>
  <c r="DX114" i="19"/>
  <c r="DO114" i="19"/>
  <c r="DN114" i="19"/>
  <c r="DM114" i="19"/>
  <c r="DL114" i="19"/>
  <c r="DD114" i="19"/>
  <c r="DC114" i="19"/>
  <c r="DB114" i="19"/>
  <c r="DA114" i="19"/>
  <c r="CS114" i="19"/>
  <c r="CR114" i="19"/>
  <c r="CQ114" i="19"/>
  <c r="CP114" i="19"/>
  <c r="CH114" i="19"/>
  <c r="CG114" i="19"/>
  <c r="CF114" i="19"/>
  <c r="CE114" i="19"/>
  <c r="BW114" i="19"/>
  <c r="BV114" i="19"/>
  <c r="BU114" i="19"/>
  <c r="BT114" i="19"/>
  <c r="BL114" i="19"/>
  <c r="BK114" i="19"/>
  <c r="BJ114" i="19"/>
  <c r="BI114" i="19"/>
  <c r="BA114" i="19"/>
  <c r="AZ114" i="19"/>
  <c r="AY114" i="19"/>
  <c r="AX114" i="19"/>
  <c r="AP114" i="19"/>
  <c r="AO114" i="19"/>
  <c r="AN114" i="19"/>
  <c r="AM114" i="19"/>
  <c r="AE114" i="19"/>
  <c r="AD114" i="19"/>
  <c r="AC114" i="19"/>
  <c r="AB114" i="19"/>
  <c r="T114" i="19"/>
  <c r="S114" i="19"/>
  <c r="R114" i="19"/>
  <c r="Q114" i="19"/>
  <c r="I114" i="19"/>
  <c r="H114" i="19"/>
  <c r="G114" i="19"/>
  <c r="F114" i="19"/>
  <c r="HJ113" i="19"/>
  <c r="HI113" i="19"/>
  <c r="HH113" i="19"/>
  <c r="HG113" i="19"/>
  <c r="GY113" i="19"/>
  <c r="GX113" i="19"/>
  <c r="GW113" i="19"/>
  <c r="GV113" i="19"/>
  <c r="GN113" i="19"/>
  <c r="GM113" i="19"/>
  <c r="GL113" i="19"/>
  <c r="GK113" i="19"/>
  <c r="GC113" i="19"/>
  <c r="GB113" i="19"/>
  <c r="GA113" i="19"/>
  <c r="FZ113" i="19"/>
  <c r="FR113" i="19"/>
  <c r="FQ113" i="19"/>
  <c r="FP113" i="19"/>
  <c r="FO113" i="19"/>
  <c r="FG113" i="19"/>
  <c r="FF113" i="19"/>
  <c r="FE113" i="19"/>
  <c r="FD113" i="19"/>
  <c r="EV113" i="19"/>
  <c r="EU113" i="19"/>
  <c r="ET113" i="19"/>
  <c r="ES113" i="19"/>
  <c r="EK113" i="19"/>
  <c r="EJ113" i="19"/>
  <c r="EI113" i="19"/>
  <c r="EH113" i="19"/>
  <c r="DZ113" i="19"/>
  <c r="DY113" i="19"/>
  <c r="DX113" i="19"/>
  <c r="DO113" i="19"/>
  <c r="DN113" i="19"/>
  <c r="DM113" i="19"/>
  <c r="DL113" i="19"/>
  <c r="DD113" i="19"/>
  <c r="DC113" i="19"/>
  <c r="DB113" i="19"/>
  <c r="DA113" i="19"/>
  <c r="CS113" i="19"/>
  <c r="CR113" i="19"/>
  <c r="CQ113" i="19"/>
  <c r="CP113" i="19"/>
  <c r="CH113" i="19"/>
  <c r="CG113" i="19"/>
  <c r="CF113" i="19"/>
  <c r="CE113" i="19"/>
  <c r="BW113" i="19"/>
  <c r="BV113" i="19"/>
  <c r="BU113" i="19"/>
  <c r="BT113" i="19"/>
  <c r="BL113" i="19"/>
  <c r="BK113" i="19"/>
  <c r="BJ113" i="19"/>
  <c r="BI113" i="19"/>
  <c r="BA113" i="19"/>
  <c r="AZ113" i="19"/>
  <c r="AY113" i="19"/>
  <c r="AX113" i="19"/>
  <c r="AP113" i="19"/>
  <c r="AO113" i="19"/>
  <c r="AN113" i="19"/>
  <c r="AM113" i="19"/>
  <c r="AE113" i="19"/>
  <c r="AD113" i="19"/>
  <c r="AC113" i="19"/>
  <c r="AB113" i="19"/>
  <c r="T113" i="19"/>
  <c r="S113" i="19"/>
  <c r="R113" i="19"/>
  <c r="Q113" i="19"/>
  <c r="I113" i="19"/>
  <c r="H113" i="19"/>
  <c r="G113" i="19"/>
  <c r="F113" i="19"/>
  <c r="HJ112" i="19"/>
  <c r="HI112" i="19"/>
  <c r="HH112" i="19"/>
  <c r="HG112" i="19"/>
  <c r="GY112" i="19"/>
  <c r="GX112" i="19"/>
  <c r="GW112" i="19"/>
  <c r="GV112" i="19"/>
  <c r="GN112" i="19"/>
  <c r="GM112" i="19"/>
  <c r="GL112" i="19"/>
  <c r="GK112" i="19"/>
  <c r="GC112" i="19"/>
  <c r="GB112" i="19"/>
  <c r="GA112" i="19"/>
  <c r="FZ112" i="19"/>
  <c r="FR112" i="19"/>
  <c r="FQ112" i="19"/>
  <c r="FP112" i="19"/>
  <c r="FO112" i="19"/>
  <c r="FG112" i="19"/>
  <c r="FF112" i="19"/>
  <c r="FE112" i="19"/>
  <c r="FD112" i="19"/>
  <c r="EV112" i="19"/>
  <c r="EU112" i="19"/>
  <c r="ET112" i="19"/>
  <c r="ES112" i="19"/>
  <c r="EK112" i="19"/>
  <c r="EJ112" i="19"/>
  <c r="EI112" i="19"/>
  <c r="EH112" i="19"/>
  <c r="DZ112" i="19"/>
  <c r="DY112" i="19"/>
  <c r="DX112" i="19"/>
  <c r="DO112" i="19"/>
  <c r="DN112" i="19"/>
  <c r="DM112" i="19"/>
  <c r="DL112" i="19"/>
  <c r="DD112" i="19"/>
  <c r="DC112" i="19"/>
  <c r="DB112" i="19"/>
  <c r="DA112" i="19"/>
  <c r="CS112" i="19"/>
  <c r="CR112" i="19"/>
  <c r="CQ112" i="19"/>
  <c r="CP112" i="19"/>
  <c r="CH112" i="19"/>
  <c r="CG112" i="19"/>
  <c r="CF112" i="19"/>
  <c r="CE112" i="19"/>
  <c r="BW112" i="19"/>
  <c r="BV112" i="19"/>
  <c r="BU112" i="19"/>
  <c r="BT112" i="19"/>
  <c r="BL112" i="19"/>
  <c r="BK112" i="19"/>
  <c r="BJ112" i="19"/>
  <c r="BI112" i="19"/>
  <c r="BA112" i="19"/>
  <c r="AZ112" i="19"/>
  <c r="AY112" i="19"/>
  <c r="AX112" i="19"/>
  <c r="AP112" i="19"/>
  <c r="AO112" i="19"/>
  <c r="AN112" i="19"/>
  <c r="AM112" i="19"/>
  <c r="AE112" i="19"/>
  <c r="AD112" i="19"/>
  <c r="AC112" i="19"/>
  <c r="AB112" i="19"/>
  <c r="T112" i="19"/>
  <c r="S112" i="19"/>
  <c r="R112" i="19"/>
  <c r="Q112" i="19"/>
  <c r="I112" i="19"/>
  <c r="H112" i="19"/>
  <c r="G112" i="19"/>
  <c r="F112" i="19"/>
  <c r="HJ111" i="19"/>
  <c r="HI111" i="19"/>
  <c r="HH111" i="19"/>
  <c r="HG111" i="19"/>
  <c r="GY111" i="19"/>
  <c r="GX111" i="19"/>
  <c r="GW111" i="19"/>
  <c r="GV111" i="19"/>
  <c r="GN111" i="19"/>
  <c r="GM111" i="19"/>
  <c r="GL111" i="19"/>
  <c r="GK111" i="19"/>
  <c r="GC111" i="19"/>
  <c r="GB111" i="19"/>
  <c r="GA111" i="19"/>
  <c r="FZ111" i="19"/>
  <c r="FR111" i="19"/>
  <c r="FQ111" i="19"/>
  <c r="FP111" i="19"/>
  <c r="FO111" i="19"/>
  <c r="FG111" i="19"/>
  <c r="FF111" i="19"/>
  <c r="FE111" i="19"/>
  <c r="FD111" i="19"/>
  <c r="EV111" i="19"/>
  <c r="EU111" i="19"/>
  <c r="ET111" i="19"/>
  <c r="ES111" i="19"/>
  <c r="EK111" i="19"/>
  <c r="EJ111" i="19"/>
  <c r="EI111" i="19"/>
  <c r="EH111" i="19"/>
  <c r="DZ111" i="19"/>
  <c r="DY111" i="19"/>
  <c r="DX111" i="19"/>
  <c r="DO111" i="19"/>
  <c r="DN111" i="19"/>
  <c r="DM111" i="19"/>
  <c r="DL111" i="19"/>
  <c r="DD111" i="19"/>
  <c r="DC111" i="19"/>
  <c r="DB111" i="19"/>
  <c r="DA111" i="19"/>
  <c r="CS111" i="19"/>
  <c r="CR111" i="19"/>
  <c r="CQ111" i="19"/>
  <c r="CP111" i="19"/>
  <c r="CH111" i="19"/>
  <c r="CG111" i="19"/>
  <c r="CF111" i="19"/>
  <c r="CE111" i="19"/>
  <c r="BW111" i="19"/>
  <c r="BV111" i="19"/>
  <c r="BU111" i="19"/>
  <c r="BT111" i="19"/>
  <c r="BL111" i="19"/>
  <c r="BK111" i="19"/>
  <c r="BJ111" i="19"/>
  <c r="BI111" i="19"/>
  <c r="BA111" i="19"/>
  <c r="AZ111" i="19"/>
  <c r="AY111" i="19"/>
  <c r="AX111" i="19"/>
  <c r="AP111" i="19"/>
  <c r="AO111" i="19"/>
  <c r="AN111" i="19"/>
  <c r="AM111" i="19"/>
  <c r="AE111" i="19"/>
  <c r="AD111" i="19"/>
  <c r="AC111" i="19"/>
  <c r="AB111" i="19"/>
  <c r="T111" i="19"/>
  <c r="S111" i="19"/>
  <c r="R111" i="19"/>
  <c r="Q111" i="19"/>
  <c r="I111" i="19"/>
  <c r="H111" i="19"/>
  <c r="G111" i="19"/>
  <c r="F111" i="19"/>
  <c r="HJ110" i="19"/>
  <c r="HI110" i="19"/>
  <c r="HH110" i="19"/>
  <c r="HG110" i="19"/>
  <c r="GY110" i="19"/>
  <c r="GX110" i="19"/>
  <c r="GW110" i="19"/>
  <c r="GV110" i="19"/>
  <c r="GN110" i="19"/>
  <c r="GM110" i="19"/>
  <c r="GL110" i="19"/>
  <c r="GK110" i="19"/>
  <c r="GC110" i="19"/>
  <c r="GB110" i="19"/>
  <c r="GA110" i="19"/>
  <c r="FZ110" i="19"/>
  <c r="FR110" i="19"/>
  <c r="FQ110" i="19"/>
  <c r="FP110" i="19"/>
  <c r="FO110" i="19"/>
  <c r="FG110" i="19"/>
  <c r="FF110" i="19"/>
  <c r="FE110" i="19"/>
  <c r="FD110" i="19"/>
  <c r="EV110" i="19"/>
  <c r="EU110" i="19"/>
  <c r="ET110" i="19"/>
  <c r="ES110" i="19"/>
  <c r="EK110" i="19"/>
  <c r="EJ110" i="19"/>
  <c r="EI110" i="19"/>
  <c r="EH110" i="19"/>
  <c r="DZ110" i="19"/>
  <c r="DY110" i="19"/>
  <c r="DX110" i="19"/>
  <c r="DO110" i="19"/>
  <c r="DN110" i="19"/>
  <c r="DM110" i="19"/>
  <c r="DL110" i="19"/>
  <c r="DD110" i="19"/>
  <c r="DC110" i="19"/>
  <c r="DB110" i="19"/>
  <c r="DA110" i="19"/>
  <c r="CS110" i="19"/>
  <c r="CR110" i="19"/>
  <c r="CQ110" i="19"/>
  <c r="CP110" i="19"/>
  <c r="CH110" i="19"/>
  <c r="CG110" i="19"/>
  <c r="CF110" i="19"/>
  <c r="CE110" i="19"/>
  <c r="BW110" i="19"/>
  <c r="BV110" i="19"/>
  <c r="BU110" i="19"/>
  <c r="BT110" i="19"/>
  <c r="BL110" i="19"/>
  <c r="BK110" i="19"/>
  <c r="BJ110" i="19"/>
  <c r="BI110" i="19"/>
  <c r="BA110" i="19"/>
  <c r="AZ110" i="19"/>
  <c r="AY110" i="19"/>
  <c r="AX110" i="19"/>
  <c r="AP110" i="19"/>
  <c r="AO110" i="19"/>
  <c r="AN110" i="19"/>
  <c r="AM110" i="19"/>
  <c r="AE110" i="19"/>
  <c r="AD110" i="19"/>
  <c r="AC110" i="19"/>
  <c r="AB110" i="19"/>
  <c r="T110" i="19"/>
  <c r="S110" i="19"/>
  <c r="R110" i="19"/>
  <c r="Q110" i="19"/>
  <c r="I110" i="19"/>
  <c r="H110" i="19"/>
  <c r="G110" i="19"/>
  <c r="F110" i="19"/>
  <c r="HJ109" i="19"/>
  <c r="HI109" i="19"/>
  <c r="HH109" i="19"/>
  <c r="HG109" i="19"/>
  <c r="GY109" i="19"/>
  <c r="GX109" i="19"/>
  <c r="GW109" i="19"/>
  <c r="GV109" i="19"/>
  <c r="GN109" i="19"/>
  <c r="GM109" i="19"/>
  <c r="GL109" i="19"/>
  <c r="GK109" i="19"/>
  <c r="GC109" i="19"/>
  <c r="GB109" i="19"/>
  <c r="GA109" i="19"/>
  <c r="FZ109" i="19"/>
  <c r="FR109" i="19"/>
  <c r="FQ109" i="19"/>
  <c r="FP109" i="19"/>
  <c r="FO109" i="19"/>
  <c r="FG109" i="19"/>
  <c r="FF109" i="19"/>
  <c r="FE109" i="19"/>
  <c r="FD109" i="19"/>
  <c r="EV109" i="19"/>
  <c r="EU109" i="19"/>
  <c r="ET109" i="19"/>
  <c r="ES109" i="19"/>
  <c r="EK109" i="19"/>
  <c r="EJ109" i="19"/>
  <c r="EI109" i="19"/>
  <c r="EH109" i="19"/>
  <c r="DZ109" i="19"/>
  <c r="DY109" i="19"/>
  <c r="DX109" i="19"/>
  <c r="DO109" i="19"/>
  <c r="DN109" i="19"/>
  <c r="DM109" i="19"/>
  <c r="DL109" i="19"/>
  <c r="DD109" i="19"/>
  <c r="DC109" i="19"/>
  <c r="DB109" i="19"/>
  <c r="DA109" i="19"/>
  <c r="CS109" i="19"/>
  <c r="CR109" i="19"/>
  <c r="CQ109" i="19"/>
  <c r="CP109" i="19"/>
  <c r="CH109" i="19"/>
  <c r="CG109" i="19"/>
  <c r="CF109" i="19"/>
  <c r="CE109" i="19"/>
  <c r="BW109" i="19"/>
  <c r="BV109" i="19"/>
  <c r="BU109" i="19"/>
  <c r="BT109" i="19"/>
  <c r="BL109" i="19"/>
  <c r="BK109" i="19"/>
  <c r="BJ109" i="19"/>
  <c r="BI109" i="19"/>
  <c r="BA109" i="19"/>
  <c r="AZ109" i="19"/>
  <c r="AY109" i="19"/>
  <c r="AX109" i="19"/>
  <c r="AP109" i="19"/>
  <c r="AO109" i="19"/>
  <c r="AN109" i="19"/>
  <c r="AM109" i="19"/>
  <c r="AE109" i="19"/>
  <c r="AD109" i="19"/>
  <c r="AC109" i="19"/>
  <c r="AB109" i="19"/>
  <c r="T109" i="19"/>
  <c r="S109" i="19"/>
  <c r="R109" i="19"/>
  <c r="Q109" i="19"/>
  <c r="I109" i="19"/>
  <c r="H109" i="19"/>
  <c r="G109" i="19"/>
  <c r="F109" i="19"/>
  <c r="HJ108" i="19"/>
  <c r="HI108" i="19"/>
  <c r="HH108" i="19"/>
  <c r="HG108" i="19"/>
  <c r="GY108" i="19"/>
  <c r="GX108" i="19"/>
  <c r="GW108" i="19"/>
  <c r="GV108" i="19"/>
  <c r="GN108" i="19"/>
  <c r="GM108" i="19"/>
  <c r="GL108" i="19"/>
  <c r="GK108" i="19"/>
  <c r="GC108" i="19"/>
  <c r="GB108" i="19"/>
  <c r="GA108" i="19"/>
  <c r="FZ108" i="19"/>
  <c r="FR108" i="19"/>
  <c r="FQ108" i="19"/>
  <c r="FP108" i="19"/>
  <c r="FO108" i="19"/>
  <c r="FG108" i="19"/>
  <c r="FF108" i="19"/>
  <c r="FE108" i="19"/>
  <c r="FD108" i="19"/>
  <c r="EV108" i="19"/>
  <c r="EU108" i="19"/>
  <c r="ET108" i="19"/>
  <c r="ES108" i="19"/>
  <c r="EK108" i="19"/>
  <c r="EJ108" i="19"/>
  <c r="EI108" i="19"/>
  <c r="EH108" i="19"/>
  <c r="DZ108" i="19"/>
  <c r="DY108" i="19"/>
  <c r="DX108" i="19"/>
  <c r="DO108" i="19"/>
  <c r="DN108" i="19"/>
  <c r="DM108" i="19"/>
  <c r="DL108" i="19"/>
  <c r="DD108" i="19"/>
  <c r="DC108" i="19"/>
  <c r="DB108" i="19"/>
  <c r="DA108" i="19"/>
  <c r="CS108" i="19"/>
  <c r="CR108" i="19"/>
  <c r="CQ108" i="19"/>
  <c r="CP108" i="19"/>
  <c r="CH108" i="19"/>
  <c r="CG108" i="19"/>
  <c r="CF108" i="19"/>
  <c r="CE108" i="19"/>
  <c r="BW108" i="19"/>
  <c r="BV108" i="19"/>
  <c r="BU108" i="19"/>
  <c r="BT108" i="19"/>
  <c r="BL108" i="19"/>
  <c r="BK108" i="19"/>
  <c r="BJ108" i="19"/>
  <c r="BI108" i="19"/>
  <c r="BA108" i="19"/>
  <c r="AZ108" i="19"/>
  <c r="AY108" i="19"/>
  <c r="AX108" i="19"/>
  <c r="AP108" i="19"/>
  <c r="AO108" i="19"/>
  <c r="AN108" i="19"/>
  <c r="AM108" i="19"/>
  <c r="AE108" i="19"/>
  <c r="AD108" i="19"/>
  <c r="AC108" i="19"/>
  <c r="AB108" i="19"/>
  <c r="T108" i="19"/>
  <c r="S108" i="19"/>
  <c r="R108" i="19"/>
  <c r="Q108" i="19"/>
  <c r="I108" i="19"/>
  <c r="H108" i="19"/>
  <c r="G108" i="19"/>
  <c r="F108" i="19"/>
  <c r="HJ107" i="19"/>
  <c r="HI107" i="19"/>
  <c r="HH107" i="19"/>
  <c r="HG107" i="19"/>
  <c r="GY107" i="19"/>
  <c r="GX107" i="19"/>
  <c r="GW107" i="19"/>
  <c r="GV107" i="19"/>
  <c r="GN107" i="19"/>
  <c r="GM107" i="19"/>
  <c r="GL107" i="19"/>
  <c r="GK107" i="19"/>
  <c r="GC107" i="19"/>
  <c r="GB107" i="19"/>
  <c r="GA107" i="19"/>
  <c r="FZ107" i="19"/>
  <c r="FR107" i="19"/>
  <c r="FQ107" i="19"/>
  <c r="FP107" i="19"/>
  <c r="FO107" i="19"/>
  <c r="FG107" i="19"/>
  <c r="FF107" i="19"/>
  <c r="FE107" i="19"/>
  <c r="FD107" i="19"/>
  <c r="EV107" i="19"/>
  <c r="EU107" i="19"/>
  <c r="ET107" i="19"/>
  <c r="ES107" i="19"/>
  <c r="EK107" i="19"/>
  <c r="EJ107" i="19"/>
  <c r="EI107" i="19"/>
  <c r="EH107" i="19"/>
  <c r="DZ107" i="19"/>
  <c r="DY107" i="19"/>
  <c r="DX107" i="19"/>
  <c r="DO107" i="19"/>
  <c r="DN107" i="19"/>
  <c r="DM107" i="19"/>
  <c r="DL107" i="19"/>
  <c r="DD107" i="19"/>
  <c r="DC107" i="19"/>
  <c r="DB107" i="19"/>
  <c r="DA107" i="19"/>
  <c r="CS107" i="19"/>
  <c r="CR107" i="19"/>
  <c r="CQ107" i="19"/>
  <c r="CP107" i="19"/>
  <c r="CH107" i="19"/>
  <c r="CG107" i="19"/>
  <c r="CF107" i="19"/>
  <c r="CE107" i="19"/>
  <c r="BW107" i="19"/>
  <c r="BV107" i="19"/>
  <c r="BU107" i="19"/>
  <c r="BT107" i="19"/>
  <c r="BL107" i="19"/>
  <c r="BK107" i="19"/>
  <c r="BJ107" i="19"/>
  <c r="BI107" i="19"/>
  <c r="BA107" i="19"/>
  <c r="AZ107" i="19"/>
  <c r="AY107" i="19"/>
  <c r="AX107" i="19"/>
  <c r="AP107" i="19"/>
  <c r="AO107" i="19"/>
  <c r="AN107" i="19"/>
  <c r="AM107" i="19"/>
  <c r="AE107" i="19"/>
  <c r="AD107" i="19"/>
  <c r="AC107" i="19"/>
  <c r="AB107" i="19"/>
  <c r="T107" i="19"/>
  <c r="S107" i="19"/>
  <c r="R107" i="19"/>
  <c r="Q107" i="19"/>
  <c r="I107" i="19"/>
  <c r="H107" i="19"/>
  <c r="G107" i="19"/>
  <c r="F107" i="19"/>
  <c r="HJ106" i="19"/>
  <c r="HI106" i="19"/>
  <c r="HH106" i="19"/>
  <c r="HG106" i="19"/>
  <c r="GY106" i="19"/>
  <c r="GX106" i="19"/>
  <c r="GW106" i="19"/>
  <c r="GV106" i="19"/>
  <c r="GN106" i="19"/>
  <c r="GM106" i="19"/>
  <c r="GL106" i="19"/>
  <c r="GK106" i="19"/>
  <c r="GC106" i="19"/>
  <c r="GB106" i="19"/>
  <c r="GA106" i="19"/>
  <c r="FZ106" i="19"/>
  <c r="FR106" i="19"/>
  <c r="FQ106" i="19"/>
  <c r="FP106" i="19"/>
  <c r="FO106" i="19"/>
  <c r="FG106" i="19"/>
  <c r="FF106" i="19"/>
  <c r="FE106" i="19"/>
  <c r="FD106" i="19"/>
  <c r="EV106" i="19"/>
  <c r="EU106" i="19"/>
  <c r="ET106" i="19"/>
  <c r="ES106" i="19"/>
  <c r="EK106" i="19"/>
  <c r="EJ106" i="19"/>
  <c r="EI106" i="19"/>
  <c r="EH106" i="19"/>
  <c r="DZ106" i="19"/>
  <c r="DY106" i="19"/>
  <c r="DX106" i="19"/>
  <c r="DO106" i="19"/>
  <c r="DN106" i="19"/>
  <c r="DM106" i="19"/>
  <c r="DL106" i="19"/>
  <c r="DD106" i="19"/>
  <c r="DC106" i="19"/>
  <c r="DB106" i="19"/>
  <c r="DA106" i="19"/>
  <c r="CS106" i="19"/>
  <c r="CR106" i="19"/>
  <c r="CQ106" i="19"/>
  <c r="CP106" i="19"/>
  <c r="CH106" i="19"/>
  <c r="CG106" i="19"/>
  <c r="CF106" i="19"/>
  <c r="CE106" i="19"/>
  <c r="BW106" i="19"/>
  <c r="BV106" i="19"/>
  <c r="BU106" i="19"/>
  <c r="BT106" i="19"/>
  <c r="BL106" i="19"/>
  <c r="BK106" i="19"/>
  <c r="BJ106" i="19"/>
  <c r="BI106" i="19"/>
  <c r="BA106" i="19"/>
  <c r="AZ106" i="19"/>
  <c r="AY106" i="19"/>
  <c r="AX106" i="19"/>
  <c r="AP106" i="19"/>
  <c r="AO106" i="19"/>
  <c r="AN106" i="19"/>
  <c r="AM106" i="19"/>
  <c r="AE106" i="19"/>
  <c r="AD106" i="19"/>
  <c r="AC106" i="19"/>
  <c r="AB106" i="19"/>
  <c r="T106" i="19"/>
  <c r="S106" i="19"/>
  <c r="R106" i="19"/>
  <c r="Q106" i="19"/>
  <c r="I106" i="19"/>
  <c r="H106" i="19"/>
  <c r="G106" i="19"/>
  <c r="F106" i="19"/>
  <c r="HJ105" i="19"/>
  <c r="HI105" i="19"/>
  <c r="HH105" i="19"/>
  <c r="HG105" i="19"/>
  <c r="GY105" i="19"/>
  <c r="GX105" i="19"/>
  <c r="GW105" i="19"/>
  <c r="GV105" i="19"/>
  <c r="GN105" i="19"/>
  <c r="GM105" i="19"/>
  <c r="GL105" i="19"/>
  <c r="GK105" i="19"/>
  <c r="GC105" i="19"/>
  <c r="GB105" i="19"/>
  <c r="GA105" i="19"/>
  <c r="FZ105" i="19"/>
  <c r="FR105" i="19"/>
  <c r="FQ105" i="19"/>
  <c r="FP105" i="19"/>
  <c r="FO105" i="19"/>
  <c r="FG105" i="19"/>
  <c r="FF105" i="19"/>
  <c r="FE105" i="19"/>
  <c r="FD105" i="19"/>
  <c r="EV105" i="19"/>
  <c r="EU105" i="19"/>
  <c r="ET105" i="19"/>
  <c r="ES105" i="19"/>
  <c r="EK105" i="19"/>
  <c r="EJ105" i="19"/>
  <c r="EI105" i="19"/>
  <c r="EH105" i="19"/>
  <c r="DZ105" i="19"/>
  <c r="DY105" i="19"/>
  <c r="DX105" i="19"/>
  <c r="DO105" i="19"/>
  <c r="DN105" i="19"/>
  <c r="DM105" i="19"/>
  <c r="DL105" i="19"/>
  <c r="DD105" i="19"/>
  <c r="DC105" i="19"/>
  <c r="DB105" i="19"/>
  <c r="DA105" i="19"/>
  <c r="CS105" i="19"/>
  <c r="CR105" i="19"/>
  <c r="CQ105" i="19"/>
  <c r="CP105" i="19"/>
  <c r="CH105" i="19"/>
  <c r="CG105" i="19"/>
  <c r="CF105" i="19"/>
  <c r="CE105" i="19"/>
  <c r="BW105" i="19"/>
  <c r="BV105" i="19"/>
  <c r="BU105" i="19"/>
  <c r="BT105" i="19"/>
  <c r="BL105" i="19"/>
  <c r="BK105" i="19"/>
  <c r="BJ105" i="19"/>
  <c r="BI105" i="19"/>
  <c r="BA105" i="19"/>
  <c r="AZ105" i="19"/>
  <c r="AY105" i="19"/>
  <c r="AX105" i="19"/>
  <c r="AP105" i="19"/>
  <c r="AO105" i="19"/>
  <c r="AN105" i="19"/>
  <c r="AM105" i="19"/>
  <c r="AE105" i="19"/>
  <c r="AD105" i="19"/>
  <c r="AC105" i="19"/>
  <c r="AB105" i="19"/>
  <c r="T105" i="19"/>
  <c r="S105" i="19"/>
  <c r="R105" i="19"/>
  <c r="Q105" i="19"/>
  <c r="I105" i="19"/>
  <c r="H105" i="19"/>
  <c r="G105" i="19"/>
  <c r="F105" i="19"/>
  <c r="HJ104" i="19"/>
  <c r="HI104" i="19"/>
  <c r="HH104" i="19"/>
  <c r="HG104" i="19"/>
  <c r="GY104" i="19"/>
  <c r="GX104" i="19"/>
  <c r="GW104" i="19"/>
  <c r="GV104" i="19"/>
  <c r="GN104" i="19"/>
  <c r="GM104" i="19"/>
  <c r="GL104" i="19"/>
  <c r="GK104" i="19"/>
  <c r="GC104" i="19"/>
  <c r="GB104" i="19"/>
  <c r="GA104" i="19"/>
  <c r="FZ104" i="19"/>
  <c r="FR104" i="19"/>
  <c r="FQ104" i="19"/>
  <c r="FP104" i="19"/>
  <c r="FO104" i="19"/>
  <c r="FG104" i="19"/>
  <c r="FF104" i="19"/>
  <c r="FE104" i="19"/>
  <c r="FD104" i="19"/>
  <c r="EV104" i="19"/>
  <c r="EU104" i="19"/>
  <c r="ET104" i="19"/>
  <c r="ES104" i="19"/>
  <c r="EK104" i="19"/>
  <c r="EJ104" i="19"/>
  <c r="EI104" i="19"/>
  <c r="EH104" i="19"/>
  <c r="DZ104" i="19"/>
  <c r="DY104" i="19"/>
  <c r="DX104" i="19"/>
  <c r="DO104" i="19"/>
  <c r="DN104" i="19"/>
  <c r="DM104" i="19"/>
  <c r="DL104" i="19"/>
  <c r="DD104" i="19"/>
  <c r="DC104" i="19"/>
  <c r="DB104" i="19"/>
  <c r="DA104" i="19"/>
  <c r="CS104" i="19"/>
  <c r="CR104" i="19"/>
  <c r="CQ104" i="19"/>
  <c r="CP104" i="19"/>
  <c r="CH104" i="19"/>
  <c r="CG104" i="19"/>
  <c r="CF104" i="19"/>
  <c r="CE104" i="19"/>
  <c r="BW104" i="19"/>
  <c r="BV104" i="19"/>
  <c r="BU104" i="19"/>
  <c r="BT104" i="19"/>
  <c r="BL104" i="19"/>
  <c r="BK104" i="19"/>
  <c r="BJ104" i="19"/>
  <c r="BI104" i="19"/>
  <c r="BA104" i="19"/>
  <c r="AZ104" i="19"/>
  <c r="AY104" i="19"/>
  <c r="AX104" i="19"/>
  <c r="AP104" i="19"/>
  <c r="AO104" i="19"/>
  <c r="AN104" i="19"/>
  <c r="AM104" i="19"/>
  <c r="AE104" i="19"/>
  <c r="AD104" i="19"/>
  <c r="AC104" i="19"/>
  <c r="AB104" i="19"/>
  <c r="T104" i="19"/>
  <c r="S104" i="19"/>
  <c r="R104" i="19"/>
  <c r="Q104" i="19"/>
  <c r="I104" i="19"/>
  <c r="H104" i="19"/>
  <c r="G104" i="19"/>
  <c r="F104" i="19"/>
  <c r="HJ103" i="19"/>
  <c r="HI103" i="19"/>
  <c r="HH103" i="19"/>
  <c r="HG103" i="19"/>
  <c r="GY103" i="19"/>
  <c r="GX103" i="19"/>
  <c r="GW103" i="19"/>
  <c r="GV103" i="19"/>
  <c r="GN103" i="19"/>
  <c r="GM103" i="19"/>
  <c r="GL103" i="19"/>
  <c r="GK103" i="19"/>
  <c r="GC103" i="19"/>
  <c r="GB103" i="19"/>
  <c r="GA103" i="19"/>
  <c r="FZ103" i="19"/>
  <c r="FR103" i="19"/>
  <c r="FQ103" i="19"/>
  <c r="FP103" i="19"/>
  <c r="FO103" i="19"/>
  <c r="FG103" i="19"/>
  <c r="FF103" i="19"/>
  <c r="FE103" i="19"/>
  <c r="FD103" i="19"/>
  <c r="EV103" i="19"/>
  <c r="EU103" i="19"/>
  <c r="ET103" i="19"/>
  <c r="ES103" i="19"/>
  <c r="EK103" i="19"/>
  <c r="EJ103" i="19"/>
  <c r="EI103" i="19"/>
  <c r="EH103" i="19"/>
  <c r="DZ103" i="19"/>
  <c r="DY103" i="19"/>
  <c r="DX103" i="19"/>
  <c r="DO103" i="19"/>
  <c r="DN103" i="19"/>
  <c r="DM103" i="19"/>
  <c r="DL103" i="19"/>
  <c r="DD103" i="19"/>
  <c r="DC103" i="19"/>
  <c r="DB103" i="19"/>
  <c r="DA103" i="19"/>
  <c r="CS103" i="19"/>
  <c r="CR103" i="19"/>
  <c r="CQ103" i="19"/>
  <c r="CP103" i="19"/>
  <c r="CH103" i="19"/>
  <c r="CG103" i="19"/>
  <c r="CF103" i="19"/>
  <c r="CE103" i="19"/>
  <c r="BW103" i="19"/>
  <c r="BV103" i="19"/>
  <c r="BU103" i="19"/>
  <c r="BT103" i="19"/>
  <c r="BL103" i="19"/>
  <c r="BK103" i="19"/>
  <c r="BJ103" i="19"/>
  <c r="BI103" i="19"/>
  <c r="BA103" i="19"/>
  <c r="AZ103" i="19"/>
  <c r="AY103" i="19"/>
  <c r="AX103" i="19"/>
  <c r="AP103" i="19"/>
  <c r="AO103" i="19"/>
  <c r="AN103" i="19"/>
  <c r="AM103" i="19"/>
  <c r="AE103" i="19"/>
  <c r="AD103" i="19"/>
  <c r="AC103" i="19"/>
  <c r="AB103" i="19"/>
  <c r="T103" i="19"/>
  <c r="S103" i="19"/>
  <c r="R103" i="19"/>
  <c r="Q103" i="19"/>
  <c r="I103" i="19"/>
  <c r="H103" i="19"/>
  <c r="G103" i="19"/>
  <c r="F103" i="19"/>
  <c r="HJ102" i="19"/>
  <c r="HI102" i="19"/>
  <c r="HH102" i="19"/>
  <c r="HG102" i="19"/>
  <c r="GY102" i="19"/>
  <c r="GX102" i="19"/>
  <c r="GW102" i="19"/>
  <c r="GV102" i="19"/>
  <c r="GN102" i="19"/>
  <c r="GM102" i="19"/>
  <c r="GL102" i="19"/>
  <c r="GK102" i="19"/>
  <c r="GC102" i="19"/>
  <c r="GB102" i="19"/>
  <c r="GA102" i="19"/>
  <c r="FZ102" i="19"/>
  <c r="FR102" i="19"/>
  <c r="FQ102" i="19"/>
  <c r="FP102" i="19"/>
  <c r="FO102" i="19"/>
  <c r="FG102" i="19"/>
  <c r="FF102" i="19"/>
  <c r="FE102" i="19"/>
  <c r="FD102" i="19"/>
  <c r="EV102" i="19"/>
  <c r="EU102" i="19"/>
  <c r="ET102" i="19"/>
  <c r="ES102" i="19"/>
  <c r="EK102" i="19"/>
  <c r="EJ102" i="19"/>
  <c r="EI102" i="19"/>
  <c r="EH102" i="19"/>
  <c r="DZ102" i="19"/>
  <c r="DY102" i="19"/>
  <c r="DX102" i="19"/>
  <c r="DO102" i="19"/>
  <c r="DN102" i="19"/>
  <c r="DM102" i="19"/>
  <c r="DL102" i="19"/>
  <c r="DD102" i="19"/>
  <c r="DC102" i="19"/>
  <c r="DB102" i="19"/>
  <c r="DA102" i="19"/>
  <c r="CS102" i="19"/>
  <c r="CR102" i="19"/>
  <c r="CQ102" i="19"/>
  <c r="CP102" i="19"/>
  <c r="CH102" i="19"/>
  <c r="CG102" i="19"/>
  <c r="CF102" i="19"/>
  <c r="CE102" i="19"/>
  <c r="BW102" i="19"/>
  <c r="BV102" i="19"/>
  <c r="BU102" i="19"/>
  <c r="BT102" i="19"/>
  <c r="BL102" i="19"/>
  <c r="BK102" i="19"/>
  <c r="BJ102" i="19"/>
  <c r="BI102" i="19"/>
  <c r="BA102" i="19"/>
  <c r="AZ102" i="19"/>
  <c r="AY102" i="19"/>
  <c r="AX102" i="19"/>
  <c r="AP102" i="19"/>
  <c r="AO102" i="19"/>
  <c r="AN102" i="19"/>
  <c r="AM102" i="19"/>
  <c r="AE102" i="19"/>
  <c r="AD102" i="19"/>
  <c r="AC102" i="19"/>
  <c r="AB102" i="19"/>
  <c r="T102" i="19"/>
  <c r="S102" i="19"/>
  <c r="R102" i="19"/>
  <c r="Q102" i="19"/>
  <c r="I102" i="19"/>
  <c r="H102" i="19"/>
  <c r="G102" i="19"/>
  <c r="F102" i="19"/>
  <c r="HJ101" i="19"/>
  <c r="HI101" i="19"/>
  <c r="HH101" i="19"/>
  <c r="HG101" i="19"/>
  <c r="GY101" i="19"/>
  <c r="GX101" i="19"/>
  <c r="GW101" i="19"/>
  <c r="GV101" i="19"/>
  <c r="GN101" i="19"/>
  <c r="GM101" i="19"/>
  <c r="GL101" i="19"/>
  <c r="GK101" i="19"/>
  <c r="GC101" i="19"/>
  <c r="GB101" i="19"/>
  <c r="GA101" i="19"/>
  <c r="FZ101" i="19"/>
  <c r="FR101" i="19"/>
  <c r="FQ101" i="19"/>
  <c r="FP101" i="19"/>
  <c r="FO101" i="19"/>
  <c r="FG101" i="19"/>
  <c r="FF101" i="19"/>
  <c r="FE101" i="19"/>
  <c r="FD101" i="19"/>
  <c r="EV101" i="19"/>
  <c r="EU101" i="19"/>
  <c r="ET101" i="19"/>
  <c r="ES101" i="19"/>
  <c r="EK101" i="19"/>
  <c r="EJ101" i="19"/>
  <c r="EI101" i="19"/>
  <c r="EH101" i="19"/>
  <c r="DZ101" i="19"/>
  <c r="DY101" i="19"/>
  <c r="DX101" i="19"/>
  <c r="DO101" i="19"/>
  <c r="DN101" i="19"/>
  <c r="DM101" i="19"/>
  <c r="DL101" i="19"/>
  <c r="DD101" i="19"/>
  <c r="DC101" i="19"/>
  <c r="DB101" i="19"/>
  <c r="DA101" i="19"/>
  <c r="CS101" i="19"/>
  <c r="CR101" i="19"/>
  <c r="CQ101" i="19"/>
  <c r="CP101" i="19"/>
  <c r="CH101" i="19"/>
  <c r="CG101" i="19"/>
  <c r="CF101" i="19"/>
  <c r="CE101" i="19"/>
  <c r="BW101" i="19"/>
  <c r="BV101" i="19"/>
  <c r="BU101" i="19"/>
  <c r="BT101" i="19"/>
  <c r="BL101" i="19"/>
  <c r="BK101" i="19"/>
  <c r="BJ101" i="19"/>
  <c r="BI101" i="19"/>
  <c r="BA101" i="19"/>
  <c r="AZ101" i="19"/>
  <c r="AY101" i="19"/>
  <c r="AX101" i="19"/>
  <c r="AP101" i="19"/>
  <c r="AO101" i="19"/>
  <c r="AN101" i="19"/>
  <c r="AM101" i="19"/>
  <c r="AE101" i="19"/>
  <c r="AD101" i="19"/>
  <c r="AC101" i="19"/>
  <c r="AB101" i="19"/>
  <c r="T101" i="19"/>
  <c r="S101" i="19"/>
  <c r="R101" i="19"/>
  <c r="Q101" i="19"/>
  <c r="I101" i="19"/>
  <c r="H101" i="19"/>
  <c r="G101" i="19"/>
  <c r="F101" i="19"/>
  <c r="HJ100" i="19"/>
  <c r="HI100" i="19"/>
  <c r="HH100" i="19"/>
  <c r="HG100" i="19"/>
  <c r="GY100" i="19"/>
  <c r="GX100" i="19"/>
  <c r="GW100" i="19"/>
  <c r="GV100" i="19"/>
  <c r="GN100" i="19"/>
  <c r="GM100" i="19"/>
  <c r="GL100" i="19"/>
  <c r="GK100" i="19"/>
  <c r="GC100" i="19"/>
  <c r="GB100" i="19"/>
  <c r="GA100" i="19"/>
  <c r="FZ100" i="19"/>
  <c r="FR100" i="19"/>
  <c r="FQ100" i="19"/>
  <c r="FP100" i="19"/>
  <c r="FO100" i="19"/>
  <c r="FG100" i="19"/>
  <c r="FF100" i="19"/>
  <c r="FE100" i="19"/>
  <c r="FD100" i="19"/>
  <c r="EV100" i="19"/>
  <c r="EU100" i="19"/>
  <c r="ET100" i="19"/>
  <c r="ES100" i="19"/>
  <c r="EK100" i="19"/>
  <c r="EJ100" i="19"/>
  <c r="EI100" i="19"/>
  <c r="EH100" i="19"/>
  <c r="DZ100" i="19"/>
  <c r="DY100" i="19"/>
  <c r="DX100" i="19"/>
  <c r="DO100" i="19"/>
  <c r="DN100" i="19"/>
  <c r="DM100" i="19"/>
  <c r="DL100" i="19"/>
  <c r="DD100" i="19"/>
  <c r="DC100" i="19"/>
  <c r="DB100" i="19"/>
  <c r="DA100" i="19"/>
  <c r="CS100" i="19"/>
  <c r="CR100" i="19"/>
  <c r="CQ100" i="19"/>
  <c r="CP100" i="19"/>
  <c r="CH100" i="19"/>
  <c r="CG100" i="19"/>
  <c r="CF100" i="19"/>
  <c r="CE100" i="19"/>
  <c r="BW100" i="19"/>
  <c r="BV100" i="19"/>
  <c r="BU100" i="19"/>
  <c r="BT100" i="19"/>
  <c r="BL100" i="19"/>
  <c r="BK100" i="19"/>
  <c r="BJ100" i="19"/>
  <c r="BI100" i="19"/>
  <c r="BA100" i="19"/>
  <c r="AZ100" i="19"/>
  <c r="AY100" i="19"/>
  <c r="AX100" i="19"/>
  <c r="AP100" i="19"/>
  <c r="AO100" i="19"/>
  <c r="AN100" i="19"/>
  <c r="AM100" i="19"/>
  <c r="AE100" i="19"/>
  <c r="AD100" i="19"/>
  <c r="AC100" i="19"/>
  <c r="AB100" i="19"/>
  <c r="T100" i="19"/>
  <c r="S100" i="19"/>
  <c r="R100" i="19"/>
  <c r="Q100" i="19"/>
  <c r="I100" i="19"/>
  <c r="H100" i="19"/>
  <c r="G100" i="19"/>
  <c r="F100" i="19"/>
  <c r="HJ99" i="19"/>
  <c r="HI99" i="19"/>
  <c r="HH99" i="19"/>
  <c r="HG99" i="19"/>
  <c r="GY99" i="19"/>
  <c r="GX99" i="19"/>
  <c r="GW99" i="19"/>
  <c r="GV99" i="19"/>
  <c r="GN99" i="19"/>
  <c r="GM99" i="19"/>
  <c r="GL99" i="19"/>
  <c r="GK99" i="19"/>
  <c r="GC99" i="19"/>
  <c r="GB99" i="19"/>
  <c r="GA99" i="19"/>
  <c r="FZ99" i="19"/>
  <c r="FR99" i="19"/>
  <c r="FQ99" i="19"/>
  <c r="FP99" i="19"/>
  <c r="FO99" i="19"/>
  <c r="FG99" i="19"/>
  <c r="FF99" i="19"/>
  <c r="FE99" i="19"/>
  <c r="FD99" i="19"/>
  <c r="EV99" i="19"/>
  <c r="EU99" i="19"/>
  <c r="ET99" i="19"/>
  <c r="ES99" i="19"/>
  <c r="EK99" i="19"/>
  <c r="EJ99" i="19"/>
  <c r="EI99" i="19"/>
  <c r="EH99" i="19"/>
  <c r="DZ99" i="19"/>
  <c r="DY99" i="19"/>
  <c r="DX99" i="19"/>
  <c r="DO99" i="19"/>
  <c r="DN99" i="19"/>
  <c r="DM99" i="19"/>
  <c r="DL99" i="19"/>
  <c r="DD99" i="19"/>
  <c r="DC99" i="19"/>
  <c r="DB99" i="19"/>
  <c r="DA99" i="19"/>
  <c r="CS99" i="19"/>
  <c r="CR99" i="19"/>
  <c r="CQ99" i="19"/>
  <c r="CP99" i="19"/>
  <c r="CH99" i="19"/>
  <c r="CG99" i="19"/>
  <c r="CF99" i="19"/>
  <c r="CE99" i="19"/>
  <c r="BW99" i="19"/>
  <c r="BV99" i="19"/>
  <c r="BU99" i="19"/>
  <c r="BT99" i="19"/>
  <c r="BL99" i="19"/>
  <c r="BK99" i="19"/>
  <c r="BJ99" i="19"/>
  <c r="BI99" i="19"/>
  <c r="BA99" i="19"/>
  <c r="AZ99" i="19"/>
  <c r="AY99" i="19"/>
  <c r="AX99" i="19"/>
  <c r="AP99" i="19"/>
  <c r="AO99" i="19"/>
  <c r="AN99" i="19"/>
  <c r="AM99" i="19"/>
  <c r="AE99" i="19"/>
  <c r="AD99" i="19"/>
  <c r="AC99" i="19"/>
  <c r="AB99" i="19"/>
  <c r="T99" i="19"/>
  <c r="S99" i="19"/>
  <c r="R99" i="19"/>
  <c r="Q99" i="19"/>
  <c r="I99" i="19"/>
  <c r="H99" i="19"/>
  <c r="G99" i="19"/>
  <c r="F99" i="19"/>
  <c r="HJ98" i="19"/>
  <c r="HI98" i="19"/>
  <c r="HH98" i="19"/>
  <c r="HG98" i="19"/>
  <c r="GY98" i="19"/>
  <c r="GX98" i="19"/>
  <c r="GW98" i="19"/>
  <c r="GV98" i="19"/>
  <c r="GN98" i="19"/>
  <c r="GM98" i="19"/>
  <c r="GL98" i="19"/>
  <c r="GK98" i="19"/>
  <c r="GC98" i="19"/>
  <c r="GB98" i="19"/>
  <c r="GA98" i="19"/>
  <c r="FZ98" i="19"/>
  <c r="FR98" i="19"/>
  <c r="FQ98" i="19"/>
  <c r="FP98" i="19"/>
  <c r="FO98" i="19"/>
  <c r="FG98" i="19"/>
  <c r="FF98" i="19"/>
  <c r="FE98" i="19"/>
  <c r="FD98" i="19"/>
  <c r="EV98" i="19"/>
  <c r="EU98" i="19"/>
  <c r="ET98" i="19"/>
  <c r="ES98" i="19"/>
  <c r="EK98" i="19"/>
  <c r="EJ98" i="19"/>
  <c r="EI98" i="19"/>
  <c r="EH98" i="19"/>
  <c r="DZ98" i="19"/>
  <c r="DY98" i="19"/>
  <c r="DX98" i="19"/>
  <c r="DO98" i="19"/>
  <c r="DN98" i="19"/>
  <c r="DM98" i="19"/>
  <c r="DL98" i="19"/>
  <c r="DD98" i="19"/>
  <c r="DC98" i="19"/>
  <c r="DB98" i="19"/>
  <c r="DA98" i="19"/>
  <c r="CS98" i="19"/>
  <c r="CR98" i="19"/>
  <c r="CQ98" i="19"/>
  <c r="CP98" i="19"/>
  <c r="CH98" i="19"/>
  <c r="CG98" i="19"/>
  <c r="CF98" i="19"/>
  <c r="CE98" i="19"/>
  <c r="BW98" i="19"/>
  <c r="BV98" i="19"/>
  <c r="BU98" i="19"/>
  <c r="BT98" i="19"/>
  <c r="BL98" i="19"/>
  <c r="BK98" i="19"/>
  <c r="BJ98" i="19"/>
  <c r="BI98" i="19"/>
  <c r="BA98" i="19"/>
  <c r="AZ98" i="19"/>
  <c r="AY98" i="19"/>
  <c r="AX98" i="19"/>
  <c r="AP98" i="19"/>
  <c r="AO98" i="19"/>
  <c r="AN98" i="19"/>
  <c r="AM98" i="19"/>
  <c r="AE98" i="19"/>
  <c r="AD98" i="19"/>
  <c r="AC98" i="19"/>
  <c r="AB98" i="19"/>
  <c r="T98" i="19"/>
  <c r="S98" i="19"/>
  <c r="R98" i="19"/>
  <c r="Q98" i="19"/>
  <c r="I98" i="19"/>
  <c r="H98" i="19"/>
  <c r="G98" i="19"/>
  <c r="F98" i="19"/>
  <c r="HJ97" i="19"/>
  <c r="HI97" i="19"/>
  <c r="HH97" i="19"/>
  <c r="HG97" i="19"/>
  <c r="GY97" i="19"/>
  <c r="GX97" i="19"/>
  <c r="GW97" i="19"/>
  <c r="GV97" i="19"/>
  <c r="GN97" i="19"/>
  <c r="GM97" i="19"/>
  <c r="GL97" i="19"/>
  <c r="GK97" i="19"/>
  <c r="GC97" i="19"/>
  <c r="GB97" i="19"/>
  <c r="GA97" i="19"/>
  <c r="FZ97" i="19"/>
  <c r="FR97" i="19"/>
  <c r="FQ97" i="19"/>
  <c r="FP97" i="19"/>
  <c r="FO97" i="19"/>
  <c r="FG97" i="19"/>
  <c r="FF97" i="19"/>
  <c r="FE97" i="19"/>
  <c r="FD97" i="19"/>
  <c r="EV97" i="19"/>
  <c r="EU97" i="19"/>
  <c r="ET97" i="19"/>
  <c r="ES97" i="19"/>
  <c r="EK97" i="19"/>
  <c r="EJ97" i="19"/>
  <c r="EI97" i="19"/>
  <c r="EH97" i="19"/>
  <c r="DZ97" i="19"/>
  <c r="DY97" i="19"/>
  <c r="DX97" i="19"/>
  <c r="DO97" i="19"/>
  <c r="DN97" i="19"/>
  <c r="DM97" i="19"/>
  <c r="DL97" i="19"/>
  <c r="DD97" i="19"/>
  <c r="DC97" i="19"/>
  <c r="DB97" i="19"/>
  <c r="DA97" i="19"/>
  <c r="CS97" i="19"/>
  <c r="CR97" i="19"/>
  <c r="CQ97" i="19"/>
  <c r="CP97" i="19"/>
  <c r="CH97" i="19"/>
  <c r="CG97" i="19"/>
  <c r="CF97" i="19"/>
  <c r="CE97" i="19"/>
  <c r="BW97" i="19"/>
  <c r="BV97" i="19"/>
  <c r="BU97" i="19"/>
  <c r="BT97" i="19"/>
  <c r="BL97" i="19"/>
  <c r="BK97" i="19"/>
  <c r="BJ97" i="19"/>
  <c r="BI97" i="19"/>
  <c r="BA97" i="19"/>
  <c r="AZ97" i="19"/>
  <c r="AY97" i="19"/>
  <c r="AX97" i="19"/>
  <c r="AP97" i="19"/>
  <c r="AO97" i="19"/>
  <c r="AN97" i="19"/>
  <c r="AM97" i="19"/>
  <c r="AE97" i="19"/>
  <c r="AD97" i="19"/>
  <c r="AC97" i="19"/>
  <c r="AB97" i="19"/>
  <c r="T97" i="19"/>
  <c r="S97" i="19"/>
  <c r="R97" i="19"/>
  <c r="Q97" i="19"/>
  <c r="I97" i="19"/>
  <c r="H97" i="19"/>
  <c r="G97" i="19"/>
  <c r="F97" i="19"/>
  <c r="HJ96" i="19"/>
  <c r="HI96" i="19"/>
  <c r="HH96" i="19"/>
  <c r="HG96" i="19"/>
  <c r="GY96" i="19"/>
  <c r="GX96" i="19"/>
  <c r="GW96" i="19"/>
  <c r="GV96" i="19"/>
  <c r="GN96" i="19"/>
  <c r="GM96" i="19"/>
  <c r="GL96" i="19"/>
  <c r="GK96" i="19"/>
  <c r="GC96" i="19"/>
  <c r="GB96" i="19"/>
  <c r="GA96" i="19"/>
  <c r="FZ96" i="19"/>
  <c r="FR96" i="19"/>
  <c r="FQ96" i="19"/>
  <c r="FP96" i="19"/>
  <c r="FO96" i="19"/>
  <c r="FG96" i="19"/>
  <c r="FF96" i="19"/>
  <c r="FE96" i="19"/>
  <c r="FD96" i="19"/>
  <c r="EV96" i="19"/>
  <c r="EU96" i="19"/>
  <c r="ET96" i="19"/>
  <c r="ES96" i="19"/>
  <c r="EK96" i="19"/>
  <c r="EJ96" i="19"/>
  <c r="EI96" i="19"/>
  <c r="EH96" i="19"/>
  <c r="DZ96" i="19"/>
  <c r="DY96" i="19"/>
  <c r="DX96" i="19"/>
  <c r="DO96" i="19"/>
  <c r="DN96" i="19"/>
  <c r="DM96" i="19"/>
  <c r="DL96" i="19"/>
  <c r="DD96" i="19"/>
  <c r="DC96" i="19"/>
  <c r="DB96" i="19"/>
  <c r="DA96" i="19"/>
  <c r="CS96" i="19"/>
  <c r="CR96" i="19"/>
  <c r="CQ96" i="19"/>
  <c r="CP96" i="19"/>
  <c r="CH96" i="19"/>
  <c r="CG96" i="19"/>
  <c r="CF96" i="19"/>
  <c r="CE96" i="19"/>
  <c r="BW96" i="19"/>
  <c r="BV96" i="19"/>
  <c r="BU96" i="19"/>
  <c r="BT96" i="19"/>
  <c r="BL96" i="19"/>
  <c r="BK96" i="19"/>
  <c r="BJ96" i="19"/>
  <c r="BI96" i="19"/>
  <c r="BA96" i="19"/>
  <c r="AZ96" i="19"/>
  <c r="AY96" i="19"/>
  <c r="AX96" i="19"/>
  <c r="AP96" i="19"/>
  <c r="AO96" i="19"/>
  <c r="AN96" i="19"/>
  <c r="AM96" i="19"/>
  <c r="AE96" i="19"/>
  <c r="AD96" i="19"/>
  <c r="AC96" i="19"/>
  <c r="AB96" i="19"/>
  <c r="T96" i="19"/>
  <c r="S96" i="19"/>
  <c r="R96" i="19"/>
  <c r="Q96" i="19"/>
  <c r="I96" i="19"/>
  <c r="H96" i="19"/>
  <c r="G96" i="19"/>
  <c r="F96" i="19"/>
  <c r="HJ95" i="19"/>
  <c r="HI95" i="19"/>
  <c r="HH95" i="19"/>
  <c r="HG95" i="19"/>
  <c r="GY95" i="19"/>
  <c r="GX95" i="19"/>
  <c r="GW95" i="19"/>
  <c r="GV95" i="19"/>
  <c r="GN95" i="19"/>
  <c r="GM95" i="19"/>
  <c r="GL95" i="19"/>
  <c r="GK95" i="19"/>
  <c r="GC95" i="19"/>
  <c r="GB95" i="19"/>
  <c r="GA95" i="19"/>
  <c r="FZ95" i="19"/>
  <c r="FR95" i="19"/>
  <c r="FQ95" i="19"/>
  <c r="FP95" i="19"/>
  <c r="FO95" i="19"/>
  <c r="FG95" i="19"/>
  <c r="FF95" i="19"/>
  <c r="FE95" i="19"/>
  <c r="FD95" i="19"/>
  <c r="EV95" i="19"/>
  <c r="EU95" i="19"/>
  <c r="ET95" i="19"/>
  <c r="ES95" i="19"/>
  <c r="EK95" i="19"/>
  <c r="EJ95" i="19"/>
  <c r="EI95" i="19"/>
  <c r="EH95" i="19"/>
  <c r="DZ95" i="19"/>
  <c r="DY95" i="19"/>
  <c r="DX95" i="19"/>
  <c r="DO95" i="19"/>
  <c r="DN95" i="19"/>
  <c r="DM95" i="19"/>
  <c r="DL95" i="19"/>
  <c r="DD95" i="19"/>
  <c r="DC95" i="19"/>
  <c r="DB95" i="19"/>
  <c r="DA95" i="19"/>
  <c r="CS95" i="19"/>
  <c r="CR95" i="19"/>
  <c r="CQ95" i="19"/>
  <c r="CP95" i="19"/>
  <c r="CH95" i="19"/>
  <c r="CG95" i="19"/>
  <c r="CF95" i="19"/>
  <c r="CE95" i="19"/>
  <c r="BW95" i="19"/>
  <c r="BV95" i="19"/>
  <c r="BU95" i="19"/>
  <c r="BT95" i="19"/>
  <c r="BL95" i="19"/>
  <c r="BK95" i="19"/>
  <c r="BJ95" i="19"/>
  <c r="BI95" i="19"/>
  <c r="BA95" i="19"/>
  <c r="AZ95" i="19"/>
  <c r="AY95" i="19"/>
  <c r="AX95" i="19"/>
  <c r="AP95" i="19"/>
  <c r="AO95" i="19"/>
  <c r="AN95" i="19"/>
  <c r="AM95" i="19"/>
  <c r="AE95" i="19"/>
  <c r="AD95" i="19"/>
  <c r="AC95" i="19"/>
  <c r="AB95" i="19"/>
  <c r="T95" i="19"/>
  <c r="S95" i="19"/>
  <c r="R95" i="19"/>
  <c r="Q95" i="19"/>
  <c r="I95" i="19"/>
  <c r="H95" i="19"/>
  <c r="G95" i="19"/>
  <c r="F95" i="19"/>
  <c r="HJ94" i="19"/>
  <c r="HI94" i="19"/>
  <c r="HH94" i="19"/>
  <c r="HG94" i="19"/>
  <c r="GY94" i="19"/>
  <c r="GX94" i="19"/>
  <c r="GW94" i="19"/>
  <c r="GV94" i="19"/>
  <c r="GN94" i="19"/>
  <c r="GM94" i="19"/>
  <c r="GL94" i="19"/>
  <c r="GK94" i="19"/>
  <c r="GC94" i="19"/>
  <c r="GB94" i="19"/>
  <c r="GA94" i="19"/>
  <c r="FZ94" i="19"/>
  <c r="FR94" i="19"/>
  <c r="FQ94" i="19"/>
  <c r="FP94" i="19"/>
  <c r="FO94" i="19"/>
  <c r="FG94" i="19"/>
  <c r="FF94" i="19"/>
  <c r="FE94" i="19"/>
  <c r="FD94" i="19"/>
  <c r="EV94" i="19"/>
  <c r="EU94" i="19"/>
  <c r="ET94" i="19"/>
  <c r="ES94" i="19"/>
  <c r="EK94" i="19"/>
  <c r="EJ94" i="19"/>
  <c r="EI94" i="19"/>
  <c r="EH94" i="19"/>
  <c r="DZ94" i="19"/>
  <c r="DY94" i="19"/>
  <c r="DX94" i="19"/>
  <c r="DO94" i="19"/>
  <c r="DN94" i="19"/>
  <c r="DM94" i="19"/>
  <c r="DL94" i="19"/>
  <c r="DD94" i="19"/>
  <c r="DC94" i="19"/>
  <c r="DB94" i="19"/>
  <c r="DA94" i="19"/>
  <c r="CS94" i="19"/>
  <c r="CR94" i="19"/>
  <c r="CQ94" i="19"/>
  <c r="CP94" i="19"/>
  <c r="CH94" i="19"/>
  <c r="CG94" i="19"/>
  <c r="CF94" i="19"/>
  <c r="CE94" i="19"/>
  <c r="BW94" i="19"/>
  <c r="BV94" i="19"/>
  <c r="BU94" i="19"/>
  <c r="BT94" i="19"/>
  <c r="BL94" i="19"/>
  <c r="BK94" i="19"/>
  <c r="BJ94" i="19"/>
  <c r="BI94" i="19"/>
  <c r="BA94" i="19"/>
  <c r="AZ94" i="19"/>
  <c r="AY94" i="19"/>
  <c r="AX94" i="19"/>
  <c r="AP94" i="19"/>
  <c r="AO94" i="19"/>
  <c r="AN94" i="19"/>
  <c r="AM94" i="19"/>
  <c r="AE94" i="19"/>
  <c r="AD94" i="19"/>
  <c r="AC94" i="19"/>
  <c r="AB94" i="19"/>
  <c r="T94" i="19"/>
  <c r="S94" i="19"/>
  <c r="R94" i="19"/>
  <c r="Q94" i="19"/>
  <c r="I94" i="19"/>
  <c r="H94" i="19"/>
  <c r="G94" i="19"/>
  <c r="F94" i="19"/>
  <c r="HJ93" i="19"/>
  <c r="HI93" i="19"/>
  <c r="HH93" i="19"/>
  <c r="HG93" i="19"/>
  <c r="GY93" i="19"/>
  <c r="GX93" i="19"/>
  <c r="GW93" i="19"/>
  <c r="GV93" i="19"/>
  <c r="GN93" i="19"/>
  <c r="GM93" i="19"/>
  <c r="GL93" i="19"/>
  <c r="GK93" i="19"/>
  <c r="GC93" i="19"/>
  <c r="GB93" i="19"/>
  <c r="GA93" i="19"/>
  <c r="FZ93" i="19"/>
  <c r="FR93" i="19"/>
  <c r="FQ93" i="19"/>
  <c r="FP93" i="19"/>
  <c r="FO93" i="19"/>
  <c r="FG93" i="19"/>
  <c r="FF93" i="19"/>
  <c r="FE93" i="19"/>
  <c r="FD93" i="19"/>
  <c r="EV93" i="19"/>
  <c r="EU93" i="19"/>
  <c r="ET93" i="19"/>
  <c r="ES93" i="19"/>
  <c r="EK93" i="19"/>
  <c r="EJ93" i="19"/>
  <c r="EI93" i="19"/>
  <c r="EH93" i="19"/>
  <c r="DZ93" i="19"/>
  <c r="DY93" i="19"/>
  <c r="DX93" i="19"/>
  <c r="DO93" i="19"/>
  <c r="DN93" i="19"/>
  <c r="DM93" i="19"/>
  <c r="DL93" i="19"/>
  <c r="DD93" i="19"/>
  <c r="DC93" i="19"/>
  <c r="DB93" i="19"/>
  <c r="DA93" i="19"/>
  <c r="CS93" i="19"/>
  <c r="CR93" i="19"/>
  <c r="CQ93" i="19"/>
  <c r="CP93" i="19"/>
  <c r="CH93" i="19"/>
  <c r="CG93" i="19"/>
  <c r="CF93" i="19"/>
  <c r="CE93" i="19"/>
  <c r="BW93" i="19"/>
  <c r="BV93" i="19"/>
  <c r="BU93" i="19"/>
  <c r="BT93" i="19"/>
  <c r="BL93" i="19"/>
  <c r="BK93" i="19"/>
  <c r="BJ93" i="19"/>
  <c r="BI93" i="19"/>
  <c r="BA93" i="19"/>
  <c r="AZ93" i="19"/>
  <c r="AY93" i="19"/>
  <c r="AX93" i="19"/>
  <c r="AP93" i="19"/>
  <c r="AO93" i="19"/>
  <c r="AN93" i="19"/>
  <c r="AM93" i="19"/>
  <c r="AE93" i="19"/>
  <c r="AD93" i="19"/>
  <c r="AC93" i="19"/>
  <c r="AB93" i="19"/>
  <c r="T93" i="19"/>
  <c r="S93" i="19"/>
  <c r="R93" i="19"/>
  <c r="Q93" i="19"/>
  <c r="I93" i="19"/>
  <c r="H93" i="19"/>
  <c r="G93" i="19"/>
  <c r="F93" i="19"/>
  <c r="HJ92" i="19"/>
  <c r="HI92" i="19"/>
  <c r="HH92" i="19"/>
  <c r="HG92" i="19"/>
  <c r="GY92" i="19"/>
  <c r="GX92" i="19"/>
  <c r="GW92" i="19"/>
  <c r="GV92" i="19"/>
  <c r="GN92" i="19"/>
  <c r="GM92" i="19"/>
  <c r="GL92" i="19"/>
  <c r="GK92" i="19"/>
  <c r="GC92" i="19"/>
  <c r="GB92" i="19"/>
  <c r="GA92" i="19"/>
  <c r="FZ92" i="19"/>
  <c r="FR92" i="19"/>
  <c r="FQ92" i="19"/>
  <c r="FP92" i="19"/>
  <c r="FO92" i="19"/>
  <c r="FG92" i="19"/>
  <c r="FF92" i="19"/>
  <c r="FE92" i="19"/>
  <c r="FD92" i="19"/>
  <c r="EV92" i="19"/>
  <c r="EU92" i="19"/>
  <c r="ET92" i="19"/>
  <c r="ES92" i="19"/>
  <c r="EK92" i="19"/>
  <c r="EJ92" i="19"/>
  <c r="EI92" i="19"/>
  <c r="EH92" i="19"/>
  <c r="DZ92" i="19"/>
  <c r="DY92" i="19"/>
  <c r="DX92" i="19"/>
  <c r="DO92" i="19"/>
  <c r="DN92" i="19"/>
  <c r="DM92" i="19"/>
  <c r="DL92" i="19"/>
  <c r="DD92" i="19"/>
  <c r="DC92" i="19"/>
  <c r="DB92" i="19"/>
  <c r="DA92" i="19"/>
  <c r="CS92" i="19"/>
  <c r="CR92" i="19"/>
  <c r="CQ92" i="19"/>
  <c r="CP92" i="19"/>
  <c r="CH92" i="19"/>
  <c r="CG92" i="19"/>
  <c r="CF92" i="19"/>
  <c r="CE92" i="19"/>
  <c r="BW92" i="19"/>
  <c r="BV92" i="19"/>
  <c r="BU92" i="19"/>
  <c r="BT92" i="19"/>
  <c r="BL92" i="19"/>
  <c r="BK92" i="19"/>
  <c r="BJ92" i="19"/>
  <c r="BI92" i="19"/>
  <c r="BA92" i="19"/>
  <c r="AZ92" i="19"/>
  <c r="AY92" i="19"/>
  <c r="AX92" i="19"/>
  <c r="AP92" i="19"/>
  <c r="AO92" i="19"/>
  <c r="AN92" i="19"/>
  <c r="AM92" i="19"/>
  <c r="AE92" i="19"/>
  <c r="AD92" i="19"/>
  <c r="AC92" i="19"/>
  <c r="AB92" i="19"/>
  <c r="T92" i="19"/>
  <c r="S92" i="19"/>
  <c r="R92" i="19"/>
  <c r="Q92" i="19"/>
  <c r="I92" i="19"/>
  <c r="H92" i="19"/>
  <c r="G92" i="19"/>
  <c r="F92" i="19"/>
  <c r="HJ91" i="19"/>
  <c r="HI91" i="19"/>
  <c r="HH91" i="19"/>
  <c r="HG91" i="19"/>
  <c r="GY91" i="19"/>
  <c r="GX91" i="19"/>
  <c r="GW91" i="19"/>
  <c r="GV91" i="19"/>
  <c r="GN91" i="19"/>
  <c r="GM91" i="19"/>
  <c r="GL91" i="19"/>
  <c r="GK91" i="19"/>
  <c r="GC91" i="19"/>
  <c r="GB91" i="19"/>
  <c r="GA91" i="19"/>
  <c r="FZ91" i="19"/>
  <c r="FR91" i="19"/>
  <c r="FQ91" i="19"/>
  <c r="FP91" i="19"/>
  <c r="FO91" i="19"/>
  <c r="FG91" i="19"/>
  <c r="FF91" i="19"/>
  <c r="FE91" i="19"/>
  <c r="FD91" i="19"/>
  <c r="EV91" i="19"/>
  <c r="EU91" i="19"/>
  <c r="ET91" i="19"/>
  <c r="ES91" i="19"/>
  <c r="EK91" i="19"/>
  <c r="EJ91" i="19"/>
  <c r="EI91" i="19"/>
  <c r="EH91" i="19"/>
  <c r="DZ91" i="19"/>
  <c r="DY91" i="19"/>
  <c r="DX91" i="19"/>
  <c r="DO91" i="19"/>
  <c r="DN91" i="19"/>
  <c r="DM91" i="19"/>
  <c r="DL91" i="19"/>
  <c r="DD91" i="19"/>
  <c r="DC91" i="19"/>
  <c r="DB91" i="19"/>
  <c r="DA91" i="19"/>
  <c r="CS91" i="19"/>
  <c r="CR91" i="19"/>
  <c r="CQ91" i="19"/>
  <c r="CP91" i="19"/>
  <c r="CH91" i="19"/>
  <c r="CG91" i="19"/>
  <c r="CF91" i="19"/>
  <c r="CE91" i="19"/>
  <c r="BW91" i="19"/>
  <c r="BV91" i="19"/>
  <c r="BU91" i="19"/>
  <c r="BT91" i="19"/>
  <c r="BL91" i="19"/>
  <c r="BK91" i="19"/>
  <c r="BJ91" i="19"/>
  <c r="BI91" i="19"/>
  <c r="BA91" i="19"/>
  <c r="AZ91" i="19"/>
  <c r="AY91" i="19"/>
  <c r="AX91" i="19"/>
  <c r="AP91" i="19"/>
  <c r="AO91" i="19"/>
  <c r="AN91" i="19"/>
  <c r="AM91" i="19"/>
  <c r="AE91" i="19"/>
  <c r="AD91" i="19"/>
  <c r="AC91" i="19"/>
  <c r="AB91" i="19"/>
  <c r="T91" i="19"/>
  <c r="S91" i="19"/>
  <c r="R91" i="19"/>
  <c r="Q91" i="19"/>
  <c r="I91" i="19"/>
  <c r="H91" i="19"/>
  <c r="G91" i="19"/>
  <c r="F91" i="19"/>
  <c r="HJ90" i="19"/>
  <c r="HI90" i="19"/>
  <c r="HH90" i="19"/>
  <c r="HG90" i="19"/>
  <c r="GY90" i="19"/>
  <c r="GX90" i="19"/>
  <c r="GW90" i="19"/>
  <c r="GV90" i="19"/>
  <c r="GN90" i="19"/>
  <c r="GM90" i="19"/>
  <c r="GL90" i="19"/>
  <c r="GK90" i="19"/>
  <c r="GC90" i="19"/>
  <c r="GB90" i="19"/>
  <c r="GA90" i="19"/>
  <c r="FZ90" i="19"/>
  <c r="FR90" i="19"/>
  <c r="FQ90" i="19"/>
  <c r="FP90" i="19"/>
  <c r="FO90" i="19"/>
  <c r="FG90" i="19"/>
  <c r="FF90" i="19"/>
  <c r="FE90" i="19"/>
  <c r="FD90" i="19"/>
  <c r="EV90" i="19"/>
  <c r="EU90" i="19"/>
  <c r="ET90" i="19"/>
  <c r="ES90" i="19"/>
  <c r="EK90" i="19"/>
  <c r="EJ90" i="19"/>
  <c r="EI90" i="19"/>
  <c r="EH90" i="19"/>
  <c r="DZ90" i="19"/>
  <c r="DY90" i="19"/>
  <c r="DX90" i="19"/>
  <c r="DO90" i="19"/>
  <c r="DN90" i="19"/>
  <c r="DM90" i="19"/>
  <c r="DL90" i="19"/>
  <c r="DD90" i="19"/>
  <c r="DC90" i="19"/>
  <c r="DB90" i="19"/>
  <c r="DA90" i="19"/>
  <c r="CS90" i="19"/>
  <c r="CR90" i="19"/>
  <c r="CQ90" i="19"/>
  <c r="CP90" i="19"/>
  <c r="CH90" i="19"/>
  <c r="CG90" i="19"/>
  <c r="CF90" i="19"/>
  <c r="CE90" i="19"/>
  <c r="BW90" i="19"/>
  <c r="BV90" i="19"/>
  <c r="BU90" i="19"/>
  <c r="BT90" i="19"/>
  <c r="BL90" i="19"/>
  <c r="BK90" i="19"/>
  <c r="BJ90" i="19"/>
  <c r="BI90" i="19"/>
  <c r="BA90" i="19"/>
  <c r="AZ90" i="19"/>
  <c r="AY90" i="19"/>
  <c r="AX90" i="19"/>
  <c r="AP90" i="19"/>
  <c r="AO90" i="19"/>
  <c r="AN90" i="19"/>
  <c r="AM90" i="19"/>
  <c r="AE90" i="19"/>
  <c r="AD90" i="19"/>
  <c r="AC90" i="19"/>
  <c r="AB90" i="19"/>
  <c r="T90" i="19"/>
  <c r="S90" i="19"/>
  <c r="R90" i="19"/>
  <c r="Q90" i="19"/>
  <c r="I90" i="19"/>
  <c r="H90" i="19"/>
  <c r="G90" i="19"/>
  <c r="F90" i="19"/>
  <c r="HJ89" i="19"/>
  <c r="HI89" i="19"/>
  <c r="HH89" i="19"/>
  <c r="HG89" i="19"/>
  <c r="GY89" i="19"/>
  <c r="GX89" i="19"/>
  <c r="GW89" i="19"/>
  <c r="GV89" i="19"/>
  <c r="GN89" i="19"/>
  <c r="GM89" i="19"/>
  <c r="GL89" i="19"/>
  <c r="GK89" i="19"/>
  <c r="GC89" i="19"/>
  <c r="GB89" i="19"/>
  <c r="GA89" i="19"/>
  <c r="FZ89" i="19"/>
  <c r="FR89" i="19"/>
  <c r="FQ89" i="19"/>
  <c r="FP89" i="19"/>
  <c r="FO89" i="19"/>
  <c r="FG89" i="19"/>
  <c r="FF89" i="19"/>
  <c r="FE89" i="19"/>
  <c r="FD89" i="19"/>
  <c r="EV89" i="19"/>
  <c r="EU89" i="19"/>
  <c r="ET89" i="19"/>
  <c r="ES89" i="19"/>
  <c r="EK89" i="19"/>
  <c r="EJ89" i="19"/>
  <c r="EI89" i="19"/>
  <c r="EH89" i="19"/>
  <c r="DZ89" i="19"/>
  <c r="DY89" i="19"/>
  <c r="DX89" i="19"/>
  <c r="DO89" i="19"/>
  <c r="DN89" i="19"/>
  <c r="DM89" i="19"/>
  <c r="DL89" i="19"/>
  <c r="DD89" i="19"/>
  <c r="DC89" i="19"/>
  <c r="DB89" i="19"/>
  <c r="DA89" i="19"/>
  <c r="CS89" i="19"/>
  <c r="CR89" i="19"/>
  <c r="CQ89" i="19"/>
  <c r="CP89" i="19"/>
  <c r="CH89" i="19"/>
  <c r="CG89" i="19"/>
  <c r="CF89" i="19"/>
  <c r="CE89" i="19"/>
  <c r="BW89" i="19"/>
  <c r="BV89" i="19"/>
  <c r="BU89" i="19"/>
  <c r="BT89" i="19"/>
  <c r="BL89" i="19"/>
  <c r="BK89" i="19"/>
  <c r="BJ89" i="19"/>
  <c r="BI89" i="19"/>
  <c r="BA89" i="19"/>
  <c r="AZ89" i="19"/>
  <c r="AY89" i="19"/>
  <c r="AX89" i="19"/>
  <c r="AP89" i="19"/>
  <c r="AO89" i="19"/>
  <c r="AN89" i="19"/>
  <c r="AM89" i="19"/>
  <c r="AE89" i="19"/>
  <c r="AD89" i="19"/>
  <c r="AC89" i="19"/>
  <c r="AB89" i="19"/>
  <c r="T89" i="19"/>
  <c r="S89" i="19"/>
  <c r="R89" i="19"/>
  <c r="Q89" i="19"/>
  <c r="I89" i="19"/>
  <c r="H89" i="19"/>
  <c r="G89" i="19"/>
  <c r="F89" i="19"/>
  <c r="HJ88" i="19"/>
  <c r="HI88" i="19"/>
  <c r="HH88" i="19"/>
  <c r="HG88" i="19"/>
  <c r="GY88" i="19"/>
  <c r="GX88" i="19"/>
  <c r="GW88" i="19"/>
  <c r="GV88" i="19"/>
  <c r="GN88" i="19"/>
  <c r="GM88" i="19"/>
  <c r="GL88" i="19"/>
  <c r="GK88" i="19"/>
  <c r="GC88" i="19"/>
  <c r="GB88" i="19"/>
  <c r="GA88" i="19"/>
  <c r="FZ88" i="19"/>
  <c r="FR88" i="19"/>
  <c r="FQ88" i="19"/>
  <c r="FP88" i="19"/>
  <c r="FO88" i="19"/>
  <c r="FG88" i="19"/>
  <c r="FF88" i="19"/>
  <c r="FE88" i="19"/>
  <c r="FD88" i="19"/>
  <c r="EV88" i="19"/>
  <c r="EU88" i="19"/>
  <c r="ET88" i="19"/>
  <c r="ES88" i="19"/>
  <c r="EK88" i="19"/>
  <c r="EJ88" i="19"/>
  <c r="EI88" i="19"/>
  <c r="EH88" i="19"/>
  <c r="DZ88" i="19"/>
  <c r="DY88" i="19"/>
  <c r="DX88" i="19"/>
  <c r="DO88" i="19"/>
  <c r="DN88" i="19"/>
  <c r="DM88" i="19"/>
  <c r="DL88" i="19"/>
  <c r="DD88" i="19"/>
  <c r="DC88" i="19"/>
  <c r="DB88" i="19"/>
  <c r="DA88" i="19"/>
  <c r="CS88" i="19"/>
  <c r="CR88" i="19"/>
  <c r="CQ88" i="19"/>
  <c r="CP88" i="19"/>
  <c r="CH88" i="19"/>
  <c r="CG88" i="19"/>
  <c r="CF88" i="19"/>
  <c r="CE88" i="19"/>
  <c r="BW88" i="19"/>
  <c r="BV88" i="19"/>
  <c r="BU88" i="19"/>
  <c r="BT88" i="19"/>
  <c r="BL88" i="19"/>
  <c r="BK88" i="19"/>
  <c r="BJ88" i="19"/>
  <c r="BI88" i="19"/>
  <c r="BA88" i="19"/>
  <c r="AZ88" i="19"/>
  <c r="AY88" i="19"/>
  <c r="AX88" i="19"/>
  <c r="AP88" i="19"/>
  <c r="AO88" i="19"/>
  <c r="AN88" i="19"/>
  <c r="AM88" i="19"/>
  <c r="AE88" i="19"/>
  <c r="AD88" i="19"/>
  <c r="AC88" i="19"/>
  <c r="AB88" i="19"/>
  <c r="T88" i="19"/>
  <c r="S88" i="19"/>
  <c r="R88" i="19"/>
  <c r="Q88" i="19"/>
  <c r="I88" i="19"/>
  <c r="H88" i="19"/>
  <c r="G88" i="19"/>
  <c r="F88" i="19"/>
  <c r="HJ87" i="19"/>
  <c r="HI87" i="19"/>
  <c r="HH87" i="19"/>
  <c r="HG87" i="19"/>
  <c r="GY87" i="19"/>
  <c r="GX87" i="19"/>
  <c r="GW87" i="19"/>
  <c r="GV87" i="19"/>
  <c r="GN87" i="19"/>
  <c r="GM87" i="19"/>
  <c r="GL87" i="19"/>
  <c r="GK87" i="19"/>
  <c r="GC87" i="19"/>
  <c r="GB87" i="19"/>
  <c r="GA87" i="19"/>
  <c r="FZ87" i="19"/>
  <c r="FR87" i="19"/>
  <c r="FQ87" i="19"/>
  <c r="FP87" i="19"/>
  <c r="FO87" i="19"/>
  <c r="FG87" i="19"/>
  <c r="FF87" i="19"/>
  <c r="FE87" i="19"/>
  <c r="FD87" i="19"/>
  <c r="EV87" i="19"/>
  <c r="EU87" i="19"/>
  <c r="ET87" i="19"/>
  <c r="ES87" i="19"/>
  <c r="EK87" i="19"/>
  <c r="EJ87" i="19"/>
  <c r="EI87" i="19"/>
  <c r="EH87" i="19"/>
  <c r="DZ87" i="19"/>
  <c r="DY87" i="19"/>
  <c r="DX87" i="19"/>
  <c r="DO87" i="19"/>
  <c r="DN87" i="19"/>
  <c r="DM87" i="19"/>
  <c r="DL87" i="19"/>
  <c r="DD87" i="19"/>
  <c r="DC87" i="19"/>
  <c r="DB87" i="19"/>
  <c r="DA87" i="19"/>
  <c r="CS87" i="19"/>
  <c r="CR87" i="19"/>
  <c r="CQ87" i="19"/>
  <c r="CP87" i="19"/>
  <c r="CH87" i="19"/>
  <c r="CG87" i="19"/>
  <c r="CF87" i="19"/>
  <c r="CE87" i="19"/>
  <c r="BW87" i="19"/>
  <c r="BV87" i="19"/>
  <c r="BU87" i="19"/>
  <c r="BT87" i="19"/>
  <c r="BL87" i="19"/>
  <c r="BK87" i="19"/>
  <c r="BJ87" i="19"/>
  <c r="BI87" i="19"/>
  <c r="BA87" i="19"/>
  <c r="AZ87" i="19"/>
  <c r="AY87" i="19"/>
  <c r="AX87" i="19"/>
  <c r="AP87" i="19"/>
  <c r="AO87" i="19"/>
  <c r="AN87" i="19"/>
  <c r="AM87" i="19"/>
  <c r="AE87" i="19"/>
  <c r="AD87" i="19"/>
  <c r="AC87" i="19"/>
  <c r="AB87" i="19"/>
  <c r="T87" i="19"/>
  <c r="S87" i="19"/>
  <c r="R87" i="19"/>
  <c r="Q87" i="19"/>
  <c r="I87" i="19"/>
  <c r="H87" i="19"/>
  <c r="G87" i="19"/>
  <c r="F87" i="19"/>
  <c r="HJ86" i="19"/>
  <c r="HI86" i="19"/>
  <c r="HH86" i="19"/>
  <c r="HG86" i="19"/>
  <c r="GY86" i="19"/>
  <c r="GX86" i="19"/>
  <c r="GW86" i="19"/>
  <c r="GV86" i="19"/>
  <c r="GN86" i="19"/>
  <c r="GM86" i="19"/>
  <c r="GL86" i="19"/>
  <c r="GK86" i="19"/>
  <c r="GC86" i="19"/>
  <c r="GB86" i="19"/>
  <c r="GA86" i="19"/>
  <c r="FZ86" i="19"/>
  <c r="FR86" i="19"/>
  <c r="FQ86" i="19"/>
  <c r="FP86" i="19"/>
  <c r="FO86" i="19"/>
  <c r="FG86" i="19"/>
  <c r="FF86" i="19"/>
  <c r="FE86" i="19"/>
  <c r="FD86" i="19"/>
  <c r="EV86" i="19"/>
  <c r="EU86" i="19"/>
  <c r="ET86" i="19"/>
  <c r="ES86" i="19"/>
  <c r="EK86" i="19"/>
  <c r="EJ86" i="19"/>
  <c r="EI86" i="19"/>
  <c r="EH86" i="19"/>
  <c r="DZ86" i="19"/>
  <c r="DY86" i="19"/>
  <c r="DX86" i="19"/>
  <c r="DO86" i="19"/>
  <c r="DN86" i="19"/>
  <c r="DM86" i="19"/>
  <c r="DL86" i="19"/>
  <c r="DD86" i="19"/>
  <c r="DC86" i="19"/>
  <c r="DB86" i="19"/>
  <c r="DA86" i="19"/>
  <c r="CS86" i="19"/>
  <c r="CR86" i="19"/>
  <c r="CQ86" i="19"/>
  <c r="CP86" i="19"/>
  <c r="CH86" i="19"/>
  <c r="CG86" i="19"/>
  <c r="CF86" i="19"/>
  <c r="CE86" i="19"/>
  <c r="BW86" i="19"/>
  <c r="BV86" i="19"/>
  <c r="BU86" i="19"/>
  <c r="BT86" i="19"/>
  <c r="BL86" i="19"/>
  <c r="BK86" i="19"/>
  <c r="BJ86" i="19"/>
  <c r="BI86" i="19"/>
  <c r="BA86" i="19"/>
  <c r="AZ86" i="19"/>
  <c r="AY86" i="19"/>
  <c r="AX86" i="19"/>
  <c r="AP86" i="19"/>
  <c r="AO86" i="19"/>
  <c r="AN86" i="19"/>
  <c r="AM86" i="19"/>
  <c r="AE86" i="19"/>
  <c r="AD86" i="19"/>
  <c r="AC86" i="19"/>
  <c r="AB86" i="19"/>
  <c r="T86" i="19"/>
  <c r="S86" i="19"/>
  <c r="R86" i="19"/>
  <c r="Q86" i="19"/>
  <c r="I86" i="19"/>
  <c r="H86" i="19"/>
  <c r="G86" i="19"/>
  <c r="F86" i="19"/>
  <c r="HJ85" i="19"/>
  <c r="HI85" i="19"/>
  <c r="HH85" i="19"/>
  <c r="HG85" i="19"/>
  <c r="GY85" i="19"/>
  <c r="GX85" i="19"/>
  <c r="GW85" i="19"/>
  <c r="GV85" i="19"/>
  <c r="GN85" i="19"/>
  <c r="GM85" i="19"/>
  <c r="GL85" i="19"/>
  <c r="GK85" i="19"/>
  <c r="GC85" i="19"/>
  <c r="GB85" i="19"/>
  <c r="GA85" i="19"/>
  <c r="FZ85" i="19"/>
  <c r="FR85" i="19"/>
  <c r="FQ85" i="19"/>
  <c r="FP85" i="19"/>
  <c r="FO85" i="19"/>
  <c r="FG85" i="19"/>
  <c r="FF85" i="19"/>
  <c r="FE85" i="19"/>
  <c r="FD85" i="19"/>
  <c r="EV85" i="19"/>
  <c r="EU85" i="19"/>
  <c r="ET85" i="19"/>
  <c r="ES85" i="19"/>
  <c r="EK85" i="19"/>
  <c r="EJ85" i="19"/>
  <c r="EI85" i="19"/>
  <c r="EH85" i="19"/>
  <c r="DZ85" i="19"/>
  <c r="DY85" i="19"/>
  <c r="DX85" i="19"/>
  <c r="DO85" i="19"/>
  <c r="DN85" i="19"/>
  <c r="DM85" i="19"/>
  <c r="DL85" i="19"/>
  <c r="DD85" i="19"/>
  <c r="DC85" i="19"/>
  <c r="DB85" i="19"/>
  <c r="DA85" i="19"/>
  <c r="CS85" i="19"/>
  <c r="CR85" i="19"/>
  <c r="CQ85" i="19"/>
  <c r="CP85" i="19"/>
  <c r="CH85" i="19"/>
  <c r="CG85" i="19"/>
  <c r="CF85" i="19"/>
  <c r="CE85" i="19"/>
  <c r="BW85" i="19"/>
  <c r="BV85" i="19"/>
  <c r="BU85" i="19"/>
  <c r="BT85" i="19"/>
  <c r="BL85" i="19"/>
  <c r="BK85" i="19"/>
  <c r="BJ85" i="19"/>
  <c r="BI85" i="19"/>
  <c r="BA85" i="19"/>
  <c r="AZ85" i="19"/>
  <c r="AY85" i="19"/>
  <c r="AX85" i="19"/>
  <c r="AP85" i="19"/>
  <c r="AO85" i="19"/>
  <c r="AN85" i="19"/>
  <c r="AM85" i="19"/>
  <c r="AE85" i="19"/>
  <c r="AD85" i="19"/>
  <c r="AC85" i="19"/>
  <c r="AB85" i="19"/>
  <c r="T85" i="19"/>
  <c r="S85" i="19"/>
  <c r="R85" i="19"/>
  <c r="Q85" i="19"/>
  <c r="I85" i="19"/>
  <c r="H85" i="19"/>
  <c r="G85" i="19"/>
  <c r="F85" i="19"/>
  <c r="HJ84" i="19"/>
  <c r="HI84" i="19"/>
  <c r="HH84" i="19"/>
  <c r="HG84" i="19"/>
  <c r="GY84" i="19"/>
  <c r="GX84" i="19"/>
  <c r="GW84" i="19"/>
  <c r="GV84" i="19"/>
  <c r="GN84" i="19"/>
  <c r="GM84" i="19"/>
  <c r="GL84" i="19"/>
  <c r="GK84" i="19"/>
  <c r="GC84" i="19"/>
  <c r="GB84" i="19"/>
  <c r="GA84" i="19"/>
  <c r="FZ84" i="19"/>
  <c r="FR84" i="19"/>
  <c r="FQ84" i="19"/>
  <c r="FP84" i="19"/>
  <c r="FO84" i="19"/>
  <c r="FG84" i="19"/>
  <c r="FF84" i="19"/>
  <c r="FE84" i="19"/>
  <c r="FD84" i="19"/>
  <c r="EV84" i="19"/>
  <c r="EU84" i="19"/>
  <c r="ET84" i="19"/>
  <c r="ES84" i="19"/>
  <c r="EK84" i="19"/>
  <c r="EJ84" i="19"/>
  <c r="EI84" i="19"/>
  <c r="EH84" i="19"/>
  <c r="DZ84" i="19"/>
  <c r="DY84" i="19"/>
  <c r="DX84" i="19"/>
  <c r="DO84" i="19"/>
  <c r="DN84" i="19"/>
  <c r="DM84" i="19"/>
  <c r="DL84" i="19"/>
  <c r="DD84" i="19"/>
  <c r="DC84" i="19"/>
  <c r="DB84" i="19"/>
  <c r="DA84" i="19"/>
  <c r="CS84" i="19"/>
  <c r="CR84" i="19"/>
  <c r="CQ84" i="19"/>
  <c r="CP84" i="19"/>
  <c r="CH84" i="19"/>
  <c r="CG84" i="19"/>
  <c r="CF84" i="19"/>
  <c r="CE84" i="19"/>
  <c r="BW84" i="19"/>
  <c r="BV84" i="19"/>
  <c r="BU84" i="19"/>
  <c r="BT84" i="19"/>
  <c r="BL84" i="19"/>
  <c r="BK84" i="19"/>
  <c r="BJ84" i="19"/>
  <c r="BI84" i="19"/>
  <c r="BA84" i="19"/>
  <c r="AZ84" i="19"/>
  <c r="AY84" i="19"/>
  <c r="AX84" i="19"/>
  <c r="AP84" i="19"/>
  <c r="AO84" i="19"/>
  <c r="AN84" i="19"/>
  <c r="AM84" i="19"/>
  <c r="AE84" i="19"/>
  <c r="AD84" i="19"/>
  <c r="AC84" i="19"/>
  <c r="AB84" i="19"/>
  <c r="T84" i="19"/>
  <c r="S84" i="19"/>
  <c r="R84" i="19"/>
  <c r="Q84" i="19"/>
  <c r="I84" i="19"/>
  <c r="H84" i="19"/>
  <c r="G84" i="19"/>
  <c r="F84" i="19"/>
  <c r="HJ83" i="19"/>
  <c r="HI83" i="19"/>
  <c r="HH83" i="19"/>
  <c r="HG83" i="19"/>
  <c r="GY83" i="19"/>
  <c r="GX83" i="19"/>
  <c r="GW83" i="19"/>
  <c r="GV83" i="19"/>
  <c r="GN83" i="19"/>
  <c r="GM83" i="19"/>
  <c r="GL83" i="19"/>
  <c r="GK83" i="19"/>
  <c r="GC83" i="19"/>
  <c r="GB83" i="19"/>
  <c r="GA83" i="19"/>
  <c r="FZ83" i="19"/>
  <c r="FR83" i="19"/>
  <c r="FQ83" i="19"/>
  <c r="FP83" i="19"/>
  <c r="FO83" i="19"/>
  <c r="FG83" i="19"/>
  <c r="FF83" i="19"/>
  <c r="FE83" i="19"/>
  <c r="FD83" i="19"/>
  <c r="EV83" i="19"/>
  <c r="EU83" i="19"/>
  <c r="ET83" i="19"/>
  <c r="ES83" i="19"/>
  <c r="EK83" i="19"/>
  <c r="EJ83" i="19"/>
  <c r="EI83" i="19"/>
  <c r="EH83" i="19"/>
  <c r="DZ83" i="19"/>
  <c r="DY83" i="19"/>
  <c r="DX83" i="19"/>
  <c r="DO83" i="19"/>
  <c r="DN83" i="19"/>
  <c r="DM83" i="19"/>
  <c r="DL83" i="19"/>
  <c r="DD83" i="19"/>
  <c r="DC83" i="19"/>
  <c r="DB83" i="19"/>
  <c r="DA83" i="19"/>
  <c r="CS83" i="19"/>
  <c r="CR83" i="19"/>
  <c r="CQ83" i="19"/>
  <c r="CP83" i="19"/>
  <c r="CH83" i="19"/>
  <c r="CG83" i="19"/>
  <c r="CF83" i="19"/>
  <c r="CE83" i="19"/>
  <c r="BW83" i="19"/>
  <c r="BV83" i="19"/>
  <c r="BU83" i="19"/>
  <c r="BT83" i="19"/>
  <c r="BL83" i="19"/>
  <c r="BK83" i="19"/>
  <c r="BJ83" i="19"/>
  <c r="BI83" i="19"/>
  <c r="BA83" i="19"/>
  <c r="AZ83" i="19"/>
  <c r="AY83" i="19"/>
  <c r="AX83" i="19"/>
  <c r="AP83" i="19"/>
  <c r="AO83" i="19"/>
  <c r="AN83" i="19"/>
  <c r="AM83" i="19"/>
  <c r="AE83" i="19"/>
  <c r="AD83" i="19"/>
  <c r="AC83" i="19"/>
  <c r="AB83" i="19"/>
  <c r="T83" i="19"/>
  <c r="S83" i="19"/>
  <c r="R83" i="19"/>
  <c r="Q83" i="19"/>
  <c r="I83" i="19"/>
  <c r="H83" i="19"/>
  <c r="G83" i="19"/>
  <c r="F83" i="19"/>
  <c r="HJ82" i="19"/>
  <c r="HI82" i="19"/>
  <c r="HH82" i="19"/>
  <c r="HG82" i="19"/>
  <c r="GY82" i="19"/>
  <c r="GX82" i="19"/>
  <c r="GW82" i="19"/>
  <c r="GV82" i="19"/>
  <c r="GN82" i="19"/>
  <c r="GM82" i="19"/>
  <c r="GL82" i="19"/>
  <c r="GK82" i="19"/>
  <c r="GC82" i="19"/>
  <c r="GB82" i="19"/>
  <c r="GA82" i="19"/>
  <c r="FZ82" i="19"/>
  <c r="FR82" i="19"/>
  <c r="FQ82" i="19"/>
  <c r="FP82" i="19"/>
  <c r="FO82" i="19"/>
  <c r="FG82" i="19"/>
  <c r="FF82" i="19"/>
  <c r="FE82" i="19"/>
  <c r="FD82" i="19"/>
  <c r="EV82" i="19"/>
  <c r="EU82" i="19"/>
  <c r="ET82" i="19"/>
  <c r="ES82" i="19"/>
  <c r="EK82" i="19"/>
  <c r="EJ82" i="19"/>
  <c r="EI82" i="19"/>
  <c r="EH82" i="19"/>
  <c r="DZ82" i="19"/>
  <c r="DY82" i="19"/>
  <c r="DX82" i="19"/>
  <c r="DO82" i="19"/>
  <c r="DN82" i="19"/>
  <c r="DM82" i="19"/>
  <c r="DL82" i="19"/>
  <c r="DD82" i="19"/>
  <c r="DC82" i="19"/>
  <c r="DB82" i="19"/>
  <c r="DA82" i="19"/>
  <c r="CS82" i="19"/>
  <c r="CR82" i="19"/>
  <c r="CQ82" i="19"/>
  <c r="CP82" i="19"/>
  <c r="CH82" i="19"/>
  <c r="CG82" i="19"/>
  <c r="CF82" i="19"/>
  <c r="CE82" i="19"/>
  <c r="BW82" i="19"/>
  <c r="BV82" i="19"/>
  <c r="BU82" i="19"/>
  <c r="BT82" i="19"/>
  <c r="BL82" i="19"/>
  <c r="BK82" i="19"/>
  <c r="BJ82" i="19"/>
  <c r="BI82" i="19"/>
  <c r="BA82" i="19"/>
  <c r="AZ82" i="19"/>
  <c r="AY82" i="19"/>
  <c r="AX82" i="19"/>
  <c r="AP82" i="19"/>
  <c r="AO82" i="19"/>
  <c r="AN82" i="19"/>
  <c r="AM82" i="19"/>
  <c r="AE82" i="19"/>
  <c r="AD82" i="19"/>
  <c r="AC82" i="19"/>
  <c r="AB82" i="19"/>
  <c r="T82" i="19"/>
  <c r="S82" i="19"/>
  <c r="R82" i="19"/>
  <c r="Q82" i="19"/>
  <c r="I82" i="19"/>
  <c r="H82" i="19"/>
  <c r="G82" i="19"/>
  <c r="F82" i="19"/>
  <c r="HJ81" i="19"/>
  <c r="HI81" i="19"/>
  <c r="HH81" i="19"/>
  <c r="HG81" i="19"/>
  <c r="GY81" i="19"/>
  <c r="GX81" i="19"/>
  <c r="GW81" i="19"/>
  <c r="GV81" i="19"/>
  <c r="GN81" i="19"/>
  <c r="GM81" i="19"/>
  <c r="GL81" i="19"/>
  <c r="GK81" i="19"/>
  <c r="GC81" i="19"/>
  <c r="GB81" i="19"/>
  <c r="GA81" i="19"/>
  <c r="FZ81" i="19"/>
  <c r="FR81" i="19"/>
  <c r="FQ81" i="19"/>
  <c r="FP81" i="19"/>
  <c r="FO81" i="19"/>
  <c r="FG81" i="19"/>
  <c r="FF81" i="19"/>
  <c r="FE81" i="19"/>
  <c r="FD81" i="19"/>
  <c r="EV81" i="19"/>
  <c r="EU81" i="19"/>
  <c r="ET81" i="19"/>
  <c r="ES81" i="19"/>
  <c r="EK81" i="19"/>
  <c r="EJ81" i="19"/>
  <c r="EI81" i="19"/>
  <c r="EH81" i="19"/>
  <c r="DZ81" i="19"/>
  <c r="DY81" i="19"/>
  <c r="DX81" i="19"/>
  <c r="DO81" i="19"/>
  <c r="DN81" i="19"/>
  <c r="DM81" i="19"/>
  <c r="DL81" i="19"/>
  <c r="DD81" i="19"/>
  <c r="DC81" i="19"/>
  <c r="DB81" i="19"/>
  <c r="DA81" i="19"/>
  <c r="CS81" i="19"/>
  <c r="CR81" i="19"/>
  <c r="CQ81" i="19"/>
  <c r="CP81" i="19"/>
  <c r="CH81" i="19"/>
  <c r="CG81" i="19"/>
  <c r="CF81" i="19"/>
  <c r="CE81" i="19"/>
  <c r="BW81" i="19"/>
  <c r="BV81" i="19"/>
  <c r="BU81" i="19"/>
  <c r="BT81" i="19"/>
  <c r="BL81" i="19"/>
  <c r="BK81" i="19"/>
  <c r="BJ81" i="19"/>
  <c r="BI81" i="19"/>
  <c r="BA81" i="19"/>
  <c r="AZ81" i="19"/>
  <c r="AY81" i="19"/>
  <c r="AX81" i="19"/>
  <c r="AP81" i="19"/>
  <c r="AO81" i="19"/>
  <c r="AN81" i="19"/>
  <c r="AM81" i="19"/>
  <c r="AE81" i="19"/>
  <c r="AD81" i="19"/>
  <c r="AC81" i="19"/>
  <c r="AB81" i="19"/>
  <c r="T81" i="19"/>
  <c r="S81" i="19"/>
  <c r="R81" i="19"/>
  <c r="Q81" i="19"/>
  <c r="I81" i="19"/>
  <c r="H81" i="19"/>
  <c r="G81" i="19"/>
  <c r="F81" i="19"/>
  <c r="HJ80" i="19"/>
  <c r="HI80" i="19"/>
  <c r="HH80" i="19"/>
  <c r="HG80" i="19"/>
  <c r="GY80" i="19"/>
  <c r="GX80" i="19"/>
  <c r="GW80" i="19"/>
  <c r="GV80" i="19"/>
  <c r="GN80" i="19"/>
  <c r="GM80" i="19"/>
  <c r="GL80" i="19"/>
  <c r="GK80" i="19"/>
  <c r="GC80" i="19"/>
  <c r="GB80" i="19"/>
  <c r="GA80" i="19"/>
  <c r="FZ80" i="19"/>
  <c r="FR80" i="19"/>
  <c r="FQ80" i="19"/>
  <c r="FP80" i="19"/>
  <c r="FO80" i="19"/>
  <c r="FG80" i="19"/>
  <c r="FF80" i="19"/>
  <c r="FE80" i="19"/>
  <c r="FD80" i="19"/>
  <c r="EV80" i="19"/>
  <c r="EU80" i="19"/>
  <c r="ET80" i="19"/>
  <c r="ES80" i="19"/>
  <c r="EK80" i="19"/>
  <c r="EJ80" i="19"/>
  <c r="EI80" i="19"/>
  <c r="EH80" i="19"/>
  <c r="DZ80" i="19"/>
  <c r="DY80" i="19"/>
  <c r="DX80" i="19"/>
  <c r="DO80" i="19"/>
  <c r="DN80" i="19"/>
  <c r="DM80" i="19"/>
  <c r="DL80" i="19"/>
  <c r="DD80" i="19"/>
  <c r="DC80" i="19"/>
  <c r="DB80" i="19"/>
  <c r="DA80" i="19"/>
  <c r="CS80" i="19"/>
  <c r="CR80" i="19"/>
  <c r="CQ80" i="19"/>
  <c r="CP80" i="19"/>
  <c r="CH80" i="19"/>
  <c r="CG80" i="19"/>
  <c r="CF80" i="19"/>
  <c r="CE80" i="19"/>
  <c r="BW80" i="19"/>
  <c r="BV80" i="19"/>
  <c r="BU80" i="19"/>
  <c r="BT80" i="19"/>
  <c r="BL80" i="19"/>
  <c r="BK80" i="19"/>
  <c r="BJ80" i="19"/>
  <c r="BI80" i="19"/>
  <c r="BA80" i="19"/>
  <c r="AZ80" i="19"/>
  <c r="AY80" i="19"/>
  <c r="AX80" i="19"/>
  <c r="AP80" i="19"/>
  <c r="AO80" i="19"/>
  <c r="AN80" i="19"/>
  <c r="AM80" i="19"/>
  <c r="AE80" i="19"/>
  <c r="AD80" i="19"/>
  <c r="AC80" i="19"/>
  <c r="AB80" i="19"/>
  <c r="T80" i="19"/>
  <c r="S80" i="19"/>
  <c r="R80" i="19"/>
  <c r="Q80" i="19"/>
  <c r="I80" i="19"/>
  <c r="H80" i="19"/>
  <c r="G80" i="19"/>
  <c r="F80" i="19"/>
  <c r="HJ79" i="19"/>
  <c r="HI79" i="19"/>
  <c r="HH79" i="19"/>
  <c r="HG79" i="19"/>
  <c r="GY79" i="19"/>
  <c r="GX79" i="19"/>
  <c r="GW79" i="19"/>
  <c r="GV79" i="19"/>
  <c r="GN79" i="19"/>
  <c r="GM79" i="19"/>
  <c r="GL79" i="19"/>
  <c r="GK79" i="19"/>
  <c r="GC79" i="19"/>
  <c r="GB79" i="19"/>
  <c r="GA79" i="19"/>
  <c r="FZ79" i="19"/>
  <c r="FR79" i="19"/>
  <c r="FQ79" i="19"/>
  <c r="FP79" i="19"/>
  <c r="FO79" i="19"/>
  <c r="FG79" i="19"/>
  <c r="FF79" i="19"/>
  <c r="FE79" i="19"/>
  <c r="FD79" i="19"/>
  <c r="EV79" i="19"/>
  <c r="EU79" i="19"/>
  <c r="ET79" i="19"/>
  <c r="ES79" i="19"/>
  <c r="EK79" i="19"/>
  <c r="EJ79" i="19"/>
  <c r="EI79" i="19"/>
  <c r="EH79" i="19"/>
  <c r="DZ79" i="19"/>
  <c r="DY79" i="19"/>
  <c r="DX79" i="19"/>
  <c r="DO79" i="19"/>
  <c r="DN79" i="19"/>
  <c r="DM79" i="19"/>
  <c r="DL79" i="19"/>
  <c r="DD79" i="19"/>
  <c r="DC79" i="19"/>
  <c r="DB79" i="19"/>
  <c r="DA79" i="19"/>
  <c r="CS79" i="19"/>
  <c r="CR79" i="19"/>
  <c r="CQ79" i="19"/>
  <c r="CP79" i="19"/>
  <c r="CH79" i="19"/>
  <c r="CG79" i="19"/>
  <c r="CF79" i="19"/>
  <c r="CE79" i="19"/>
  <c r="BW79" i="19"/>
  <c r="BV79" i="19"/>
  <c r="BU79" i="19"/>
  <c r="BT79" i="19"/>
  <c r="BL79" i="19"/>
  <c r="BK79" i="19"/>
  <c r="BJ79" i="19"/>
  <c r="BI79" i="19"/>
  <c r="BA79" i="19"/>
  <c r="AZ79" i="19"/>
  <c r="AY79" i="19"/>
  <c r="AX79" i="19"/>
  <c r="AP79" i="19"/>
  <c r="AO79" i="19"/>
  <c r="AN79" i="19"/>
  <c r="AM79" i="19"/>
  <c r="AE79" i="19"/>
  <c r="AD79" i="19"/>
  <c r="AC79" i="19"/>
  <c r="AB79" i="19"/>
  <c r="T79" i="19"/>
  <c r="S79" i="19"/>
  <c r="R79" i="19"/>
  <c r="Q79" i="19"/>
  <c r="I79" i="19"/>
  <c r="H79" i="19"/>
  <c r="G79" i="19"/>
  <c r="F79" i="19"/>
  <c r="HJ78" i="19"/>
  <c r="HI78" i="19"/>
  <c r="HH78" i="19"/>
  <c r="HG78" i="19"/>
  <c r="GY78" i="19"/>
  <c r="GX78" i="19"/>
  <c r="GW78" i="19"/>
  <c r="GV78" i="19"/>
  <c r="GN78" i="19"/>
  <c r="GM78" i="19"/>
  <c r="GL78" i="19"/>
  <c r="GK78" i="19"/>
  <c r="GC78" i="19"/>
  <c r="GB78" i="19"/>
  <c r="GA78" i="19"/>
  <c r="FZ78" i="19"/>
  <c r="FR78" i="19"/>
  <c r="FQ78" i="19"/>
  <c r="FP78" i="19"/>
  <c r="FO78" i="19"/>
  <c r="FG78" i="19"/>
  <c r="FF78" i="19"/>
  <c r="FE78" i="19"/>
  <c r="FD78" i="19"/>
  <c r="EV78" i="19"/>
  <c r="EU78" i="19"/>
  <c r="ET78" i="19"/>
  <c r="ES78" i="19"/>
  <c r="EK78" i="19"/>
  <c r="EJ78" i="19"/>
  <c r="EI78" i="19"/>
  <c r="EH78" i="19"/>
  <c r="DZ78" i="19"/>
  <c r="DY78" i="19"/>
  <c r="DX78" i="19"/>
  <c r="DO78" i="19"/>
  <c r="DN78" i="19"/>
  <c r="DM78" i="19"/>
  <c r="DL78" i="19"/>
  <c r="DD78" i="19"/>
  <c r="DC78" i="19"/>
  <c r="DB78" i="19"/>
  <c r="DA78" i="19"/>
  <c r="CS78" i="19"/>
  <c r="CR78" i="19"/>
  <c r="CQ78" i="19"/>
  <c r="CP78" i="19"/>
  <c r="CH78" i="19"/>
  <c r="CG78" i="19"/>
  <c r="CF78" i="19"/>
  <c r="CE78" i="19"/>
  <c r="BW78" i="19"/>
  <c r="BV78" i="19"/>
  <c r="BU78" i="19"/>
  <c r="BT78" i="19"/>
  <c r="BL78" i="19"/>
  <c r="BK78" i="19"/>
  <c r="BJ78" i="19"/>
  <c r="BI78" i="19"/>
  <c r="BA78" i="19"/>
  <c r="AZ78" i="19"/>
  <c r="AY78" i="19"/>
  <c r="AX78" i="19"/>
  <c r="AP78" i="19"/>
  <c r="AO78" i="19"/>
  <c r="AN78" i="19"/>
  <c r="AM78" i="19"/>
  <c r="AE78" i="19"/>
  <c r="AD78" i="19"/>
  <c r="AC78" i="19"/>
  <c r="AB78" i="19"/>
  <c r="T78" i="19"/>
  <c r="S78" i="19"/>
  <c r="R78" i="19"/>
  <c r="Q78" i="19"/>
  <c r="I78" i="19"/>
  <c r="H78" i="19"/>
  <c r="G78" i="19"/>
  <c r="F78" i="19"/>
  <c r="HJ77" i="19"/>
  <c r="HI77" i="19"/>
  <c r="HH77" i="19"/>
  <c r="HG77" i="19"/>
  <c r="GY77" i="19"/>
  <c r="GX77" i="19"/>
  <c r="GW77" i="19"/>
  <c r="GV77" i="19"/>
  <c r="GN77" i="19"/>
  <c r="GM77" i="19"/>
  <c r="GL77" i="19"/>
  <c r="GK77" i="19"/>
  <c r="GC77" i="19"/>
  <c r="GB77" i="19"/>
  <c r="GA77" i="19"/>
  <c r="FZ77" i="19"/>
  <c r="FR77" i="19"/>
  <c r="FQ77" i="19"/>
  <c r="FP77" i="19"/>
  <c r="FO77" i="19"/>
  <c r="FG77" i="19"/>
  <c r="FF77" i="19"/>
  <c r="FE77" i="19"/>
  <c r="FD77" i="19"/>
  <c r="EV77" i="19"/>
  <c r="EU77" i="19"/>
  <c r="ET77" i="19"/>
  <c r="ES77" i="19"/>
  <c r="EK77" i="19"/>
  <c r="EJ77" i="19"/>
  <c r="EI77" i="19"/>
  <c r="EH77" i="19"/>
  <c r="DZ77" i="19"/>
  <c r="DY77" i="19"/>
  <c r="DX77" i="19"/>
  <c r="DO77" i="19"/>
  <c r="DN77" i="19"/>
  <c r="DM77" i="19"/>
  <c r="DL77" i="19"/>
  <c r="DD77" i="19"/>
  <c r="DC77" i="19"/>
  <c r="DB77" i="19"/>
  <c r="DA77" i="19"/>
  <c r="CS77" i="19"/>
  <c r="CR77" i="19"/>
  <c r="CQ77" i="19"/>
  <c r="CP77" i="19"/>
  <c r="CH77" i="19"/>
  <c r="CG77" i="19"/>
  <c r="CF77" i="19"/>
  <c r="CE77" i="19"/>
  <c r="BW77" i="19"/>
  <c r="BV77" i="19"/>
  <c r="BU77" i="19"/>
  <c r="BT77" i="19"/>
  <c r="BL77" i="19"/>
  <c r="BK77" i="19"/>
  <c r="BJ77" i="19"/>
  <c r="BI77" i="19"/>
  <c r="BA77" i="19"/>
  <c r="AZ77" i="19"/>
  <c r="AY77" i="19"/>
  <c r="AX77" i="19"/>
  <c r="AP77" i="19"/>
  <c r="AO77" i="19"/>
  <c r="AN77" i="19"/>
  <c r="AM77" i="19"/>
  <c r="AE77" i="19"/>
  <c r="AD77" i="19"/>
  <c r="AC77" i="19"/>
  <c r="AB77" i="19"/>
  <c r="T77" i="19"/>
  <c r="S77" i="19"/>
  <c r="R77" i="19"/>
  <c r="Q77" i="19"/>
  <c r="I77" i="19"/>
  <c r="H77" i="19"/>
  <c r="G77" i="19"/>
  <c r="F77" i="19"/>
  <c r="HJ76" i="19"/>
  <c r="HI76" i="19"/>
  <c r="HH76" i="19"/>
  <c r="HG76" i="19"/>
  <c r="GY76" i="19"/>
  <c r="GX76" i="19"/>
  <c r="GW76" i="19"/>
  <c r="GV76" i="19"/>
  <c r="GN76" i="19"/>
  <c r="GM76" i="19"/>
  <c r="GL76" i="19"/>
  <c r="GK76" i="19"/>
  <c r="GC76" i="19"/>
  <c r="GB76" i="19"/>
  <c r="GA76" i="19"/>
  <c r="FZ76" i="19"/>
  <c r="FR76" i="19"/>
  <c r="FQ76" i="19"/>
  <c r="FP76" i="19"/>
  <c r="FO76" i="19"/>
  <c r="FG76" i="19"/>
  <c r="FF76" i="19"/>
  <c r="FE76" i="19"/>
  <c r="FD76" i="19"/>
  <c r="EV76" i="19"/>
  <c r="EU76" i="19"/>
  <c r="ET76" i="19"/>
  <c r="ES76" i="19"/>
  <c r="EK76" i="19"/>
  <c r="EJ76" i="19"/>
  <c r="EI76" i="19"/>
  <c r="EH76" i="19"/>
  <c r="DZ76" i="19"/>
  <c r="DY76" i="19"/>
  <c r="DX76" i="19"/>
  <c r="DO76" i="19"/>
  <c r="DN76" i="19"/>
  <c r="DM76" i="19"/>
  <c r="DL76" i="19"/>
  <c r="DD76" i="19"/>
  <c r="DC76" i="19"/>
  <c r="DB76" i="19"/>
  <c r="DA76" i="19"/>
  <c r="CS76" i="19"/>
  <c r="CR76" i="19"/>
  <c r="CQ76" i="19"/>
  <c r="CP76" i="19"/>
  <c r="CH76" i="19"/>
  <c r="CG76" i="19"/>
  <c r="CF76" i="19"/>
  <c r="CE76" i="19"/>
  <c r="BW76" i="19"/>
  <c r="BV76" i="19"/>
  <c r="BU76" i="19"/>
  <c r="BT76" i="19"/>
  <c r="BL76" i="19"/>
  <c r="BK76" i="19"/>
  <c r="BJ76" i="19"/>
  <c r="BI76" i="19"/>
  <c r="BA76" i="19"/>
  <c r="AZ76" i="19"/>
  <c r="AY76" i="19"/>
  <c r="AX76" i="19"/>
  <c r="AP76" i="19"/>
  <c r="AO76" i="19"/>
  <c r="AN76" i="19"/>
  <c r="AM76" i="19"/>
  <c r="AE76" i="19"/>
  <c r="AD76" i="19"/>
  <c r="AC76" i="19"/>
  <c r="AB76" i="19"/>
  <c r="T76" i="19"/>
  <c r="S76" i="19"/>
  <c r="R76" i="19"/>
  <c r="Q76" i="19"/>
  <c r="I76" i="19"/>
  <c r="H76" i="19"/>
  <c r="G76" i="19"/>
  <c r="F76" i="19"/>
  <c r="HJ75" i="19"/>
  <c r="HI75" i="19"/>
  <c r="HH75" i="19"/>
  <c r="HG75" i="19"/>
  <c r="GY75" i="19"/>
  <c r="GX75" i="19"/>
  <c r="GW75" i="19"/>
  <c r="GV75" i="19"/>
  <c r="GN75" i="19"/>
  <c r="GM75" i="19"/>
  <c r="GL75" i="19"/>
  <c r="GK75" i="19"/>
  <c r="GC75" i="19"/>
  <c r="GB75" i="19"/>
  <c r="GA75" i="19"/>
  <c r="FZ75" i="19"/>
  <c r="FR75" i="19"/>
  <c r="FQ75" i="19"/>
  <c r="FP75" i="19"/>
  <c r="FO75" i="19"/>
  <c r="FG75" i="19"/>
  <c r="FF75" i="19"/>
  <c r="FE75" i="19"/>
  <c r="FD75" i="19"/>
  <c r="EV75" i="19"/>
  <c r="EU75" i="19"/>
  <c r="ET75" i="19"/>
  <c r="ES75" i="19"/>
  <c r="EK75" i="19"/>
  <c r="EJ75" i="19"/>
  <c r="EI75" i="19"/>
  <c r="EH75" i="19"/>
  <c r="DZ75" i="19"/>
  <c r="DY75" i="19"/>
  <c r="DX75" i="19"/>
  <c r="DO75" i="19"/>
  <c r="DN75" i="19"/>
  <c r="DM75" i="19"/>
  <c r="DL75" i="19"/>
  <c r="DD75" i="19"/>
  <c r="DC75" i="19"/>
  <c r="DB75" i="19"/>
  <c r="DA75" i="19"/>
  <c r="CS75" i="19"/>
  <c r="CR75" i="19"/>
  <c r="CQ75" i="19"/>
  <c r="CP75" i="19"/>
  <c r="CH75" i="19"/>
  <c r="CG75" i="19"/>
  <c r="CF75" i="19"/>
  <c r="CE75" i="19"/>
  <c r="BW75" i="19"/>
  <c r="BV75" i="19"/>
  <c r="BU75" i="19"/>
  <c r="BT75" i="19"/>
  <c r="BL75" i="19"/>
  <c r="BK75" i="19"/>
  <c r="BJ75" i="19"/>
  <c r="BI75" i="19"/>
  <c r="BA75" i="19"/>
  <c r="AZ75" i="19"/>
  <c r="AY75" i="19"/>
  <c r="AX75" i="19"/>
  <c r="AP75" i="19"/>
  <c r="AO75" i="19"/>
  <c r="AN75" i="19"/>
  <c r="AM75" i="19"/>
  <c r="AE75" i="19"/>
  <c r="AD75" i="19"/>
  <c r="AC75" i="19"/>
  <c r="AB75" i="19"/>
  <c r="T75" i="19"/>
  <c r="S75" i="19"/>
  <c r="R75" i="19"/>
  <c r="Q75" i="19"/>
  <c r="I75" i="19"/>
  <c r="H75" i="19"/>
  <c r="G75" i="19"/>
  <c r="F75" i="19"/>
  <c r="HJ74" i="19"/>
  <c r="HI74" i="19"/>
  <c r="HH74" i="19"/>
  <c r="HG74" i="19"/>
  <c r="GY74" i="19"/>
  <c r="GX74" i="19"/>
  <c r="GW74" i="19"/>
  <c r="GV74" i="19"/>
  <c r="GN74" i="19"/>
  <c r="GM74" i="19"/>
  <c r="GL74" i="19"/>
  <c r="GK74" i="19"/>
  <c r="GC74" i="19"/>
  <c r="GB74" i="19"/>
  <c r="GA74" i="19"/>
  <c r="FZ74" i="19"/>
  <c r="FR74" i="19"/>
  <c r="FQ74" i="19"/>
  <c r="FP74" i="19"/>
  <c r="FO74" i="19"/>
  <c r="FG74" i="19"/>
  <c r="FF74" i="19"/>
  <c r="FE74" i="19"/>
  <c r="FD74" i="19"/>
  <c r="EV74" i="19"/>
  <c r="EU74" i="19"/>
  <c r="ET74" i="19"/>
  <c r="ES74" i="19"/>
  <c r="EK74" i="19"/>
  <c r="EJ74" i="19"/>
  <c r="EI74" i="19"/>
  <c r="EH74" i="19"/>
  <c r="DZ74" i="19"/>
  <c r="DY74" i="19"/>
  <c r="DX74" i="19"/>
  <c r="DO74" i="19"/>
  <c r="DN74" i="19"/>
  <c r="DM74" i="19"/>
  <c r="DL74" i="19"/>
  <c r="DD74" i="19"/>
  <c r="DC74" i="19"/>
  <c r="DB74" i="19"/>
  <c r="DA74" i="19"/>
  <c r="CS74" i="19"/>
  <c r="CR74" i="19"/>
  <c r="CQ74" i="19"/>
  <c r="CP74" i="19"/>
  <c r="CH74" i="19"/>
  <c r="CG74" i="19"/>
  <c r="CF74" i="19"/>
  <c r="CE74" i="19"/>
  <c r="BW74" i="19"/>
  <c r="BV74" i="19"/>
  <c r="BU74" i="19"/>
  <c r="BT74" i="19"/>
  <c r="BL74" i="19"/>
  <c r="BK74" i="19"/>
  <c r="BJ74" i="19"/>
  <c r="BI74" i="19"/>
  <c r="BA74" i="19"/>
  <c r="AZ74" i="19"/>
  <c r="AY74" i="19"/>
  <c r="AX74" i="19"/>
  <c r="AP74" i="19"/>
  <c r="AO74" i="19"/>
  <c r="AN74" i="19"/>
  <c r="AM74" i="19"/>
  <c r="AE74" i="19"/>
  <c r="AD74" i="19"/>
  <c r="AC74" i="19"/>
  <c r="AB74" i="19"/>
  <c r="T74" i="19"/>
  <c r="S74" i="19"/>
  <c r="R74" i="19"/>
  <c r="Q74" i="19"/>
  <c r="I74" i="19"/>
  <c r="H74" i="19"/>
  <c r="G74" i="19"/>
  <c r="F74" i="19"/>
  <c r="HJ73" i="19"/>
  <c r="HI73" i="19"/>
  <c r="HH73" i="19"/>
  <c r="HG73" i="19"/>
  <c r="GY73" i="19"/>
  <c r="GX73" i="19"/>
  <c r="GW73" i="19"/>
  <c r="GV73" i="19"/>
  <c r="GN73" i="19"/>
  <c r="GM73" i="19"/>
  <c r="GL73" i="19"/>
  <c r="GK73" i="19"/>
  <c r="GC73" i="19"/>
  <c r="GB73" i="19"/>
  <c r="GA73" i="19"/>
  <c r="FZ73" i="19"/>
  <c r="FR73" i="19"/>
  <c r="FQ73" i="19"/>
  <c r="FP73" i="19"/>
  <c r="FO73" i="19"/>
  <c r="FG73" i="19"/>
  <c r="FF73" i="19"/>
  <c r="FE73" i="19"/>
  <c r="FD73" i="19"/>
  <c r="EV73" i="19"/>
  <c r="EU73" i="19"/>
  <c r="ET73" i="19"/>
  <c r="ES73" i="19"/>
  <c r="EK73" i="19"/>
  <c r="EJ73" i="19"/>
  <c r="EI73" i="19"/>
  <c r="EH73" i="19"/>
  <c r="DZ73" i="19"/>
  <c r="DY73" i="19"/>
  <c r="DX73" i="19"/>
  <c r="DO73" i="19"/>
  <c r="DN73" i="19"/>
  <c r="DM73" i="19"/>
  <c r="DL73" i="19"/>
  <c r="DD73" i="19"/>
  <c r="DC73" i="19"/>
  <c r="DB73" i="19"/>
  <c r="DA73" i="19"/>
  <c r="CS73" i="19"/>
  <c r="CR73" i="19"/>
  <c r="CQ73" i="19"/>
  <c r="CP73" i="19"/>
  <c r="CH73" i="19"/>
  <c r="CG73" i="19"/>
  <c r="CF73" i="19"/>
  <c r="CE73" i="19"/>
  <c r="BW73" i="19"/>
  <c r="BV73" i="19"/>
  <c r="BU73" i="19"/>
  <c r="BT73" i="19"/>
  <c r="BL73" i="19"/>
  <c r="BK73" i="19"/>
  <c r="BJ73" i="19"/>
  <c r="BI73" i="19"/>
  <c r="BA73" i="19"/>
  <c r="AZ73" i="19"/>
  <c r="AY73" i="19"/>
  <c r="AX73" i="19"/>
  <c r="AP73" i="19"/>
  <c r="AO73" i="19"/>
  <c r="AN73" i="19"/>
  <c r="AM73" i="19"/>
  <c r="AE73" i="19"/>
  <c r="AD73" i="19"/>
  <c r="AC73" i="19"/>
  <c r="AB73" i="19"/>
  <c r="T73" i="19"/>
  <c r="S73" i="19"/>
  <c r="R73" i="19"/>
  <c r="Q73" i="19"/>
  <c r="I73" i="19"/>
  <c r="H73" i="19"/>
  <c r="G73" i="19"/>
  <c r="F73" i="19"/>
  <c r="HJ72" i="19"/>
  <c r="HI72" i="19"/>
  <c r="HH72" i="19"/>
  <c r="HG72" i="19"/>
  <c r="GY72" i="19"/>
  <c r="GX72" i="19"/>
  <c r="GW72" i="19"/>
  <c r="GV72" i="19"/>
  <c r="GN72" i="19"/>
  <c r="GM72" i="19"/>
  <c r="GL72" i="19"/>
  <c r="GK72" i="19"/>
  <c r="GC72" i="19"/>
  <c r="GB72" i="19"/>
  <c r="GA72" i="19"/>
  <c r="FZ72" i="19"/>
  <c r="FR72" i="19"/>
  <c r="FQ72" i="19"/>
  <c r="FP72" i="19"/>
  <c r="FO72" i="19"/>
  <c r="FG72" i="19"/>
  <c r="FF72" i="19"/>
  <c r="FE72" i="19"/>
  <c r="FD72" i="19"/>
  <c r="EV72" i="19"/>
  <c r="EU72" i="19"/>
  <c r="ET72" i="19"/>
  <c r="ES72" i="19"/>
  <c r="EK72" i="19"/>
  <c r="EJ72" i="19"/>
  <c r="EI72" i="19"/>
  <c r="EH72" i="19"/>
  <c r="DZ72" i="19"/>
  <c r="DY72" i="19"/>
  <c r="DX72" i="19"/>
  <c r="DO72" i="19"/>
  <c r="DN72" i="19"/>
  <c r="DM72" i="19"/>
  <c r="DL72" i="19"/>
  <c r="DD72" i="19"/>
  <c r="DC72" i="19"/>
  <c r="DB72" i="19"/>
  <c r="DA72" i="19"/>
  <c r="CS72" i="19"/>
  <c r="CR72" i="19"/>
  <c r="CQ72" i="19"/>
  <c r="CP72" i="19"/>
  <c r="CH72" i="19"/>
  <c r="CG72" i="19"/>
  <c r="CF72" i="19"/>
  <c r="CE72" i="19"/>
  <c r="BW72" i="19"/>
  <c r="BV72" i="19"/>
  <c r="BU72" i="19"/>
  <c r="BT72" i="19"/>
  <c r="BL72" i="19"/>
  <c r="BK72" i="19"/>
  <c r="BJ72" i="19"/>
  <c r="BI72" i="19"/>
  <c r="BA72" i="19"/>
  <c r="AZ72" i="19"/>
  <c r="AY72" i="19"/>
  <c r="AX72" i="19"/>
  <c r="AP72" i="19"/>
  <c r="AO72" i="19"/>
  <c r="AN72" i="19"/>
  <c r="AM72" i="19"/>
  <c r="AE72" i="19"/>
  <c r="AD72" i="19"/>
  <c r="AC72" i="19"/>
  <c r="AB72" i="19"/>
  <c r="T72" i="19"/>
  <c r="S72" i="19"/>
  <c r="R72" i="19"/>
  <c r="Q72" i="19"/>
  <c r="I72" i="19"/>
  <c r="H72" i="19"/>
  <c r="G72" i="19"/>
  <c r="F72" i="19"/>
  <c r="HJ71" i="19"/>
  <c r="HI71" i="19"/>
  <c r="HH71" i="19"/>
  <c r="HG71" i="19"/>
  <c r="GY71" i="19"/>
  <c r="GX71" i="19"/>
  <c r="GW71" i="19"/>
  <c r="GV71" i="19"/>
  <c r="GN71" i="19"/>
  <c r="GM71" i="19"/>
  <c r="GL71" i="19"/>
  <c r="GK71" i="19"/>
  <c r="GC71" i="19"/>
  <c r="GB71" i="19"/>
  <c r="GA71" i="19"/>
  <c r="FZ71" i="19"/>
  <c r="FR71" i="19"/>
  <c r="FQ71" i="19"/>
  <c r="FP71" i="19"/>
  <c r="FO71" i="19"/>
  <c r="FG71" i="19"/>
  <c r="FF71" i="19"/>
  <c r="FE71" i="19"/>
  <c r="FD71" i="19"/>
  <c r="EV71" i="19"/>
  <c r="EU71" i="19"/>
  <c r="ET71" i="19"/>
  <c r="ES71" i="19"/>
  <c r="EK71" i="19"/>
  <c r="EJ71" i="19"/>
  <c r="EI71" i="19"/>
  <c r="EH71" i="19"/>
  <c r="DZ71" i="19"/>
  <c r="DY71" i="19"/>
  <c r="DX71" i="19"/>
  <c r="DO71" i="19"/>
  <c r="DN71" i="19"/>
  <c r="DM71" i="19"/>
  <c r="DL71" i="19"/>
  <c r="DD71" i="19"/>
  <c r="DC71" i="19"/>
  <c r="DB71" i="19"/>
  <c r="DA71" i="19"/>
  <c r="CS71" i="19"/>
  <c r="CR71" i="19"/>
  <c r="CQ71" i="19"/>
  <c r="CP71" i="19"/>
  <c r="CH71" i="19"/>
  <c r="CG71" i="19"/>
  <c r="CF71" i="19"/>
  <c r="CE71" i="19"/>
  <c r="BW71" i="19"/>
  <c r="BV71" i="19"/>
  <c r="BU71" i="19"/>
  <c r="BT71" i="19"/>
  <c r="BL71" i="19"/>
  <c r="BK71" i="19"/>
  <c r="BJ71" i="19"/>
  <c r="BI71" i="19"/>
  <c r="BA71" i="19"/>
  <c r="AZ71" i="19"/>
  <c r="AY71" i="19"/>
  <c r="AX71" i="19"/>
  <c r="AP71" i="19"/>
  <c r="AO71" i="19"/>
  <c r="AN71" i="19"/>
  <c r="AM71" i="19"/>
  <c r="AE71" i="19"/>
  <c r="AD71" i="19"/>
  <c r="AC71" i="19"/>
  <c r="AB71" i="19"/>
  <c r="T71" i="19"/>
  <c r="S71" i="19"/>
  <c r="R71" i="19"/>
  <c r="Q71" i="19"/>
  <c r="I71" i="19"/>
  <c r="H71" i="19"/>
  <c r="G71" i="19"/>
  <c r="F71" i="19"/>
  <c r="HJ70" i="19"/>
  <c r="HI70" i="19"/>
  <c r="HH70" i="19"/>
  <c r="HG70" i="19"/>
  <c r="GY70" i="19"/>
  <c r="GX70" i="19"/>
  <c r="GW70" i="19"/>
  <c r="GV70" i="19"/>
  <c r="GN70" i="19"/>
  <c r="GM70" i="19"/>
  <c r="GL70" i="19"/>
  <c r="GK70" i="19"/>
  <c r="GC70" i="19"/>
  <c r="GB70" i="19"/>
  <c r="GA70" i="19"/>
  <c r="FZ70" i="19"/>
  <c r="FR70" i="19"/>
  <c r="FQ70" i="19"/>
  <c r="FP70" i="19"/>
  <c r="FO70" i="19"/>
  <c r="FG70" i="19"/>
  <c r="FF70" i="19"/>
  <c r="FE70" i="19"/>
  <c r="FD70" i="19"/>
  <c r="EV70" i="19"/>
  <c r="EU70" i="19"/>
  <c r="ET70" i="19"/>
  <c r="ES70" i="19"/>
  <c r="EK70" i="19"/>
  <c r="EJ70" i="19"/>
  <c r="EI70" i="19"/>
  <c r="EH70" i="19"/>
  <c r="DZ70" i="19"/>
  <c r="DY70" i="19"/>
  <c r="DX70" i="19"/>
  <c r="DO70" i="19"/>
  <c r="DN70" i="19"/>
  <c r="DM70" i="19"/>
  <c r="DL70" i="19"/>
  <c r="DD70" i="19"/>
  <c r="DC70" i="19"/>
  <c r="DB70" i="19"/>
  <c r="DA70" i="19"/>
  <c r="CS70" i="19"/>
  <c r="CR70" i="19"/>
  <c r="CQ70" i="19"/>
  <c r="CP70" i="19"/>
  <c r="CH70" i="19"/>
  <c r="CG70" i="19"/>
  <c r="CF70" i="19"/>
  <c r="CE70" i="19"/>
  <c r="BW70" i="19"/>
  <c r="BV70" i="19"/>
  <c r="BU70" i="19"/>
  <c r="BT70" i="19"/>
  <c r="BL70" i="19"/>
  <c r="BK70" i="19"/>
  <c r="BJ70" i="19"/>
  <c r="BI70" i="19"/>
  <c r="BA70" i="19"/>
  <c r="AZ70" i="19"/>
  <c r="AY70" i="19"/>
  <c r="AX70" i="19"/>
  <c r="AP70" i="19"/>
  <c r="AO70" i="19"/>
  <c r="AN70" i="19"/>
  <c r="AM70" i="19"/>
  <c r="AE70" i="19"/>
  <c r="AD70" i="19"/>
  <c r="AC70" i="19"/>
  <c r="AB70" i="19"/>
  <c r="T70" i="19"/>
  <c r="S70" i="19"/>
  <c r="R70" i="19"/>
  <c r="Q70" i="19"/>
  <c r="I70" i="19"/>
  <c r="H70" i="19"/>
  <c r="G70" i="19"/>
  <c r="F70" i="19"/>
  <c r="HJ69" i="19"/>
  <c r="HI69" i="19"/>
  <c r="HH69" i="19"/>
  <c r="HG69" i="19"/>
  <c r="GY69" i="19"/>
  <c r="GX69" i="19"/>
  <c r="GW69" i="19"/>
  <c r="GV69" i="19"/>
  <c r="GN69" i="19"/>
  <c r="GM69" i="19"/>
  <c r="GL69" i="19"/>
  <c r="GK69" i="19"/>
  <c r="GC69" i="19"/>
  <c r="GB69" i="19"/>
  <c r="GA69" i="19"/>
  <c r="FZ69" i="19"/>
  <c r="FR69" i="19"/>
  <c r="FQ69" i="19"/>
  <c r="FP69" i="19"/>
  <c r="FO69" i="19"/>
  <c r="FG69" i="19"/>
  <c r="FF69" i="19"/>
  <c r="FE69" i="19"/>
  <c r="FD69" i="19"/>
  <c r="EV69" i="19"/>
  <c r="EU69" i="19"/>
  <c r="ET69" i="19"/>
  <c r="ES69" i="19"/>
  <c r="EK69" i="19"/>
  <c r="EJ69" i="19"/>
  <c r="EI69" i="19"/>
  <c r="EH69" i="19"/>
  <c r="DZ69" i="19"/>
  <c r="DY69" i="19"/>
  <c r="DX69" i="19"/>
  <c r="DO69" i="19"/>
  <c r="DN69" i="19"/>
  <c r="DM69" i="19"/>
  <c r="DL69" i="19"/>
  <c r="DD69" i="19"/>
  <c r="DC69" i="19"/>
  <c r="DB69" i="19"/>
  <c r="DA69" i="19"/>
  <c r="CS69" i="19"/>
  <c r="CR69" i="19"/>
  <c r="CQ69" i="19"/>
  <c r="CP69" i="19"/>
  <c r="CH69" i="19"/>
  <c r="CG69" i="19"/>
  <c r="CF69" i="19"/>
  <c r="CE69" i="19"/>
  <c r="BW69" i="19"/>
  <c r="BV69" i="19"/>
  <c r="BU69" i="19"/>
  <c r="BT69" i="19"/>
  <c r="BL69" i="19"/>
  <c r="BK69" i="19"/>
  <c r="BJ69" i="19"/>
  <c r="BI69" i="19"/>
  <c r="BA69" i="19"/>
  <c r="AZ69" i="19"/>
  <c r="AY69" i="19"/>
  <c r="AX69" i="19"/>
  <c r="AP69" i="19"/>
  <c r="AO69" i="19"/>
  <c r="AN69" i="19"/>
  <c r="AM69" i="19"/>
  <c r="AE69" i="19"/>
  <c r="AD69" i="19"/>
  <c r="AC69" i="19"/>
  <c r="AB69" i="19"/>
  <c r="T69" i="19"/>
  <c r="S69" i="19"/>
  <c r="R69" i="19"/>
  <c r="Q69" i="19"/>
  <c r="I69" i="19"/>
  <c r="H69" i="19"/>
  <c r="G69" i="19"/>
  <c r="F69" i="19"/>
  <c r="HJ68" i="19"/>
  <c r="HI68" i="19"/>
  <c r="HH68" i="19"/>
  <c r="HG68" i="19"/>
  <c r="GY68" i="19"/>
  <c r="GX68" i="19"/>
  <c r="GW68" i="19"/>
  <c r="GV68" i="19"/>
  <c r="GN68" i="19"/>
  <c r="GM68" i="19"/>
  <c r="GL68" i="19"/>
  <c r="GK68" i="19"/>
  <c r="GC68" i="19"/>
  <c r="GB68" i="19"/>
  <c r="GA68" i="19"/>
  <c r="FZ68" i="19"/>
  <c r="FR68" i="19"/>
  <c r="FQ68" i="19"/>
  <c r="FP68" i="19"/>
  <c r="FO68" i="19"/>
  <c r="FG68" i="19"/>
  <c r="FF68" i="19"/>
  <c r="FE68" i="19"/>
  <c r="FD68" i="19"/>
  <c r="EV68" i="19"/>
  <c r="EU68" i="19"/>
  <c r="ET68" i="19"/>
  <c r="ES68" i="19"/>
  <c r="EK68" i="19"/>
  <c r="EJ68" i="19"/>
  <c r="EI68" i="19"/>
  <c r="EH68" i="19"/>
  <c r="DZ68" i="19"/>
  <c r="DY68" i="19"/>
  <c r="DX68" i="19"/>
  <c r="DO68" i="19"/>
  <c r="DN68" i="19"/>
  <c r="DM68" i="19"/>
  <c r="DL68" i="19"/>
  <c r="DD68" i="19"/>
  <c r="DC68" i="19"/>
  <c r="DB68" i="19"/>
  <c r="DA68" i="19"/>
  <c r="CS68" i="19"/>
  <c r="CR68" i="19"/>
  <c r="CQ68" i="19"/>
  <c r="CP68" i="19"/>
  <c r="CH68" i="19"/>
  <c r="CG68" i="19"/>
  <c r="CF68" i="19"/>
  <c r="CE68" i="19"/>
  <c r="BW68" i="19"/>
  <c r="BV68" i="19"/>
  <c r="BU68" i="19"/>
  <c r="BT68" i="19"/>
  <c r="BL68" i="19"/>
  <c r="BK68" i="19"/>
  <c r="BJ68" i="19"/>
  <c r="BI68" i="19"/>
  <c r="BA68" i="19"/>
  <c r="AZ68" i="19"/>
  <c r="AY68" i="19"/>
  <c r="AX68" i="19"/>
  <c r="AP68" i="19"/>
  <c r="AO68" i="19"/>
  <c r="AN68" i="19"/>
  <c r="AM68" i="19"/>
  <c r="AE68" i="19"/>
  <c r="AD68" i="19"/>
  <c r="AC68" i="19"/>
  <c r="AB68" i="19"/>
  <c r="T68" i="19"/>
  <c r="S68" i="19"/>
  <c r="R68" i="19"/>
  <c r="Q68" i="19"/>
  <c r="I68" i="19"/>
  <c r="H68" i="19"/>
  <c r="G68" i="19"/>
  <c r="F68" i="19"/>
  <c r="HJ67" i="19"/>
  <c r="HI67" i="19"/>
  <c r="HH67" i="19"/>
  <c r="HG67" i="19"/>
  <c r="GY67" i="19"/>
  <c r="GX67" i="19"/>
  <c r="GW67" i="19"/>
  <c r="GV67" i="19"/>
  <c r="GN67" i="19"/>
  <c r="GM67" i="19"/>
  <c r="GL67" i="19"/>
  <c r="GK67" i="19"/>
  <c r="GC67" i="19"/>
  <c r="GB67" i="19"/>
  <c r="GA67" i="19"/>
  <c r="FZ67" i="19"/>
  <c r="FR67" i="19"/>
  <c r="FQ67" i="19"/>
  <c r="FP67" i="19"/>
  <c r="FO67" i="19"/>
  <c r="FG67" i="19"/>
  <c r="FF67" i="19"/>
  <c r="FE67" i="19"/>
  <c r="FD67" i="19"/>
  <c r="EV67" i="19"/>
  <c r="EU67" i="19"/>
  <c r="ET67" i="19"/>
  <c r="ES67" i="19"/>
  <c r="EK67" i="19"/>
  <c r="EJ67" i="19"/>
  <c r="EI67" i="19"/>
  <c r="EH67" i="19"/>
  <c r="DZ67" i="19"/>
  <c r="DY67" i="19"/>
  <c r="DX67" i="19"/>
  <c r="DO67" i="19"/>
  <c r="DN67" i="19"/>
  <c r="DM67" i="19"/>
  <c r="DL67" i="19"/>
  <c r="DD67" i="19"/>
  <c r="DC67" i="19"/>
  <c r="DB67" i="19"/>
  <c r="DA67" i="19"/>
  <c r="CS67" i="19"/>
  <c r="CR67" i="19"/>
  <c r="CQ67" i="19"/>
  <c r="CP67" i="19"/>
  <c r="CH67" i="19"/>
  <c r="CG67" i="19"/>
  <c r="CF67" i="19"/>
  <c r="CE67" i="19"/>
  <c r="BW67" i="19"/>
  <c r="BV67" i="19"/>
  <c r="BU67" i="19"/>
  <c r="BT67" i="19"/>
  <c r="BL67" i="19"/>
  <c r="BK67" i="19"/>
  <c r="BJ67" i="19"/>
  <c r="BI67" i="19"/>
  <c r="BA67" i="19"/>
  <c r="AZ67" i="19"/>
  <c r="AY67" i="19"/>
  <c r="AX67" i="19"/>
  <c r="AP67" i="19"/>
  <c r="AO67" i="19"/>
  <c r="AN67" i="19"/>
  <c r="AM67" i="19"/>
  <c r="AE67" i="19"/>
  <c r="AD67" i="19"/>
  <c r="AC67" i="19"/>
  <c r="AB67" i="19"/>
  <c r="T67" i="19"/>
  <c r="S67" i="19"/>
  <c r="R67" i="19"/>
  <c r="Q67" i="19"/>
  <c r="I67" i="19"/>
  <c r="H67" i="19"/>
  <c r="G67" i="19"/>
  <c r="F67" i="19"/>
  <c r="HJ66" i="19"/>
  <c r="HI66" i="19"/>
  <c r="HH66" i="19"/>
  <c r="HG66" i="19"/>
  <c r="GY66" i="19"/>
  <c r="GX66" i="19"/>
  <c r="GW66" i="19"/>
  <c r="GV66" i="19"/>
  <c r="GN66" i="19"/>
  <c r="GM66" i="19"/>
  <c r="GL66" i="19"/>
  <c r="GK66" i="19"/>
  <c r="GC66" i="19"/>
  <c r="GB66" i="19"/>
  <c r="GA66" i="19"/>
  <c r="FZ66" i="19"/>
  <c r="FR66" i="19"/>
  <c r="FQ66" i="19"/>
  <c r="FP66" i="19"/>
  <c r="FO66" i="19"/>
  <c r="FG66" i="19"/>
  <c r="FF66" i="19"/>
  <c r="FE66" i="19"/>
  <c r="FD66" i="19"/>
  <c r="EV66" i="19"/>
  <c r="EU66" i="19"/>
  <c r="ET66" i="19"/>
  <c r="ES66" i="19"/>
  <c r="EK66" i="19"/>
  <c r="EJ66" i="19"/>
  <c r="EI66" i="19"/>
  <c r="EH66" i="19"/>
  <c r="DZ66" i="19"/>
  <c r="DY66" i="19"/>
  <c r="DX66" i="19"/>
  <c r="DO66" i="19"/>
  <c r="DN66" i="19"/>
  <c r="DM66" i="19"/>
  <c r="DL66" i="19"/>
  <c r="DD66" i="19"/>
  <c r="DC66" i="19"/>
  <c r="DB66" i="19"/>
  <c r="DA66" i="19"/>
  <c r="CS66" i="19"/>
  <c r="CR66" i="19"/>
  <c r="CQ66" i="19"/>
  <c r="CP66" i="19"/>
  <c r="CH66" i="19"/>
  <c r="CG66" i="19"/>
  <c r="CF66" i="19"/>
  <c r="CE66" i="19"/>
  <c r="BW66" i="19"/>
  <c r="BV66" i="19"/>
  <c r="BU66" i="19"/>
  <c r="BT66" i="19"/>
  <c r="BL66" i="19"/>
  <c r="BK66" i="19"/>
  <c r="BJ66" i="19"/>
  <c r="BI66" i="19"/>
  <c r="BA66" i="19"/>
  <c r="AZ66" i="19"/>
  <c r="AY66" i="19"/>
  <c r="AX66" i="19"/>
  <c r="AP66" i="19"/>
  <c r="AO66" i="19"/>
  <c r="AN66" i="19"/>
  <c r="AM66" i="19"/>
  <c r="AE66" i="19"/>
  <c r="AD66" i="19"/>
  <c r="AC66" i="19"/>
  <c r="AB66" i="19"/>
  <c r="T66" i="19"/>
  <c r="S66" i="19"/>
  <c r="R66" i="19"/>
  <c r="Q66" i="19"/>
  <c r="I66" i="19"/>
  <c r="H66" i="19"/>
  <c r="G66" i="19"/>
  <c r="F66" i="19"/>
  <c r="HJ65" i="19"/>
  <c r="HI65" i="19"/>
  <c r="HH65" i="19"/>
  <c r="HG65" i="19"/>
  <c r="GY65" i="19"/>
  <c r="GX65" i="19"/>
  <c r="GW65" i="19"/>
  <c r="GV65" i="19"/>
  <c r="GN65" i="19"/>
  <c r="GM65" i="19"/>
  <c r="GL65" i="19"/>
  <c r="GK65" i="19"/>
  <c r="GC65" i="19"/>
  <c r="GB65" i="19"/>
  <c r="GA65" i="19"/>
  <c r="FZ65" i="19"/>
  <c r="FR65" i="19"/>
  <c r="FQ65" i="19"/>
  <c r="FP65" i="19"/>
  <c r="FO65" i="19"/>
  <c r="FG65" i="19"/>
  <c r="FF65" i="19"/>
  <c r="FE65" i="19"/>
  <c r="FD65" i="19"/>
  <c r="EV65" i="19"/>
  <c r="EU65" i="19"/>
  <c r="ET65" i="19"/>
  <c r="ES65" i="19"/>
  <c r="EK65" i="19"/>
  <c r="EJ65" i="19"/>
  <c r="EI65" i="19"/>
  <c r="EH65" i="19"/>
  <c r="DZ65" i="19"/>
  <c r="DY65" i="19"/>
  <c r="DX65" i="19"/>
  <c r="DO65" i="19"/>
  <c r="DN65" i="19"/>
  <c r="DM65" i="19"/>
  <c r="DL65" i="19"/>
  <c r="DD65" i="19"/>
  <c r="DC65" i="19"/>
  <c r="DB65" i="19"/>
  <c r="DA65" i="19"/>
  <c r="CS65" i="19"/>
  <c r="CR65" i="19"/>
  <c r="CQ65" i="19"/>
  <c r="CP65" i="19"/>
  <c r="CH65" i="19"/>
  <c r="CG65" i="19"/>
  <c r="CF65" i="19"/>
  <c r="CE65" i="19"/>
  <c r="BW65" i="19"/>
  <c r="BV65" i="19"/>
  <c r="BU65" i="19"/>
  <c r="BT65" i="19"/>
  <c r="BL65" i="19"/>
  <c r="BK65" i="19"/>
  <c r="BJ65" i="19"/>
  <c r="BI65" i="19"/>
  <c r="BA65" i="19"/>
  <c r="AZ65" i="19"/>
  <c r="AY65" i="19"/>
  <c r="AX65" i="19"/>
  <c r="AP65" i="19"/>
  <c r="AO65" i="19"/>
  <c r="AN65" i="19"/>
  <c r="AM65" i="19"/>
  <c r="AE65" i="19"/>
  <c r="AD65" i="19"/>
  <c r="AC65" i="19"/>
  <c r="AB65" i="19"/>
  <c r="T65" i="19"/>
  <c r="S65" i="19"/>
  <c r="R65" i="19"/>
  <c r="Q65" i="19"/>
  <c r="I65" i="19"/>
  <c r="H65" i="19"/>
  <c r="G65" i="19"/>
  <c r="F65" i="19"/>
  <c r="HJ64" i="19"/>
  <c r="HI64" i="19"/>
  <c r="HH64" i="19"/>
  <c r="HG64" i="19"/>
  <c r="GY64" i="19"/>
  <c r="GX64" i="19"/>
  <c r="GW64" i="19"/>
  <c r="GV64" i="19"/>
  <c r="GN64" i="19"/>
  <c r="GM64" i="19"/>
  <c r="GL64" i="19"/>
  <c r="GK64" i="19"/>
  <c r="GC64" i="19"/>
  <c r="GB64" i="19"/>
  <c r="GA64" i="19"/>
  <c r="FZ64" i="19"/>
  <c r="FR64" i="19"/>
  <c r="FQ64" i="19"/>
  <c r="FP64" i="19"/>
  <c r="FO64" i="19"/>
  <c r="FG64" i="19"/>
  <c r="FF64" i="19"/>
  <c r="FE64" i="19"/>
  <c r="FD64" i="19"/>
  <c r="EV64" i="19"/>
  <c r="EU64" i="19"/>
  <c r="ET64" i="19"/>
  <c r="ES64" i="19"/>
  <c r="EK64" i="19"/>
  <c r="EJ64" i="19"/>
  <c r="EI64" i="19"/>
  <c r="EH64" i="19"/>
  <c r="DZ64" i="19"/>
  <c r="DY64" i="19"/>
  <c r="DX64" i="19"/>
  <c r="DO64" i="19"/>
  <c r="DN64" i="19"/>
  <c r="DM64" i="19"/>
  <c r="DL64" i="19"/>
  <c r="DD64" i="19"/>
  <c r="DC64" i="19"/>
  <c r="DB64" i="19"/>
  <c r="DA64" i="19"/>
  <c r="CS64" i="19"/>
  <c r="CR64" i="19"/>
  <c r="CQ64" i="19"/>
  <c r="CP64" i="19"/>
  <c r="CH64" i="19"/>
  <c r="CG64" i="19"/>
  <c r="CF64" i="19"/>
  <c r="CE64" i="19"/>
  <c r="BW64" i="19"/>
  <c r="BV64" i="19"/>
  <c r="BU64" i="19"/>
  <c r="BT64" i="19"/>
  <c r="BL64" i="19"/>
  <c r="BK64" i="19"/>
  <c r="BJ64" i="19"/>
  <c r="BI64" i="19"/>
  <c r="BA64" i="19"/>
  <c r="AZ64" i="19"/>
  <c r="AY64" i="19"/>
  <c r="AX64" i="19"/>
  <c r="AP64" i="19"/>
  <c r="AO64" i="19"/>
  <c r="AN64" i="19"/>
  <c r="AM64" i="19"/>
  <c r="AE64" i="19"/>
  <c r="AD64" i="19"/>
  <c r="AC64" i="19"/>
  <c r="AB64" i="19"/>
  <c r="T64" i="19"/>
  <c r="S64" i="19"/>
  <c r="R64" i="19"/>
  <c r="Q64" i="19"/>
  <c r="I64" i="19"/>
  <c r="H64" i="19"/>
  <c r="G64" i="19"/>
  <c r="F64" i="19"/>
  <c r="HJ63" i="19"/>
  <c r="HI63" i="19"/>
  <c r="HH63" i="19"/>
  <c r="HG63" i="19"/>
  <c r="GY63" i="19"/>
  <c r="GX63" i="19"/>
  <c r="GW63" i="19"/>
  <c r="GV63" i="19"/>
  <c r="GN63" i="19"/>
  <c r="GM63" i="19"/>
  <c r="GL63" i="19"/>
  <c r="GK63" i="19"/>
  <c r="GC63" i="19"/>
  <c r="GB63" i="19"/>
  <c r="GA63" i="19"/>
  <c r="FZ63" i="19"/>
  <c r="FR63" i="19"/>
  <c r="FQ63" i="19"/>
  <c r="FP63" i="19"/>
  <c r="FO63" i="19"/>
  <c r="FG63" i="19"/>
  <c r="FF63" i="19"/>
  <c r="FE63" i="19"/>
  <c r="FD63" i="19"/>
  <c r="EV63" i="19"/>
  <c r="EU63" i="19"/>
  <c r="ET63" i="19"/>
  <c r="ES63" i="19"/>
  <c r="EK63" i="19"/>
  <c r="EJ63" i="19"/>
  <c r="EI63" i="19"/>
  <c r="EH63" i="19"/>
  <c r="DZ63" i="19"/>
  <c r="DY63" i="19"/>
  <c r="DX63" i="19"/>
  <c r="DO63" i="19"/>
  <c r="DN63" i="19"/>
  <c r="DM63" i="19"/>
  <c r="DL63" i="19"/>
  <c r="DD63" i="19"/>
  <c r="DC63" i="19"/>
  <c r="DB63" i="19"/>
  <c r="DA63" i="19"/>
  <c r="CS63" i="19"/>
  <c r="CR63" i="19"/>
  <c r="CQ63" i="19"/>
  <c r="CP63" i="19"/>
  <c r="CH63" i="19"/>
  <c r="CG63" i="19"/>
  <c r="CF63" i="19"/>
  <c r="CE63" i="19"/>
  <c r="BW63" i="19"/>
  <c r="BV63" i="19"/>
  <c r="BU63" i="19"/>
  <c r="BT63" i="19"/>
  <c r="BL63" i="19"/>
  <c r="BK63" i="19"/>
  <c r="BJ63" i="19"/>
  <c r="BI63" i="19"/>
  <c r="BA63" i="19"/>
  <c r="AZ63" i="19"/>
  <c r="AY63" i="19"/>
  <c r="AX63" i="19"/>
  <c r="AP63" i="19"/>
  <c r="AO63" i="19"/>
  <c r="AN63" i="19"/>
  <c r="AM63" i="19"/>
  <c r="AE63" i="19"/>
  <c r="AD63" i="19"/>
  <c r="AC63" i="19"/>
  <c r="AB63" i="19"/>
  <c r="T63" i="19"/>
  <c r="S63" i="19"/>
  <c r="R63" i="19"/>
  <c r="Q63" i="19"/>
  <c r="I63" i="19"/>
  <c r="H63" i="19"/>
  <c r="G63" i="19"/>
  <c r="F63" i="19"/>
  <c r="HJ62" i="19"/>
  <c r="HI62" i="19"/>
  <c r="HH62" i="19"/>
  <c r="HG62" i="19"/>
  <c r="GY62" i="19"/>
  <c r="GX62" i="19"/>
  <c r="GW62" i="19"/>
  <c r="GV62" i="19"/>
  <c r="GN62" i="19"/>
  <c r="GM62" i="19"/>
  <c r="GL62" i="19"/>
  <c r="GK62" i="19"/>
  <c r="GC62" i="19"/>
  <c r="GB62" i="19"/>
  <c r="GA62" i="19"/>
  <c r="FZ62" i="19"/>
  <c r="FR62" i="19"/>
  <c r="FQ62" i="19"/>
  <c r="FP62" i="19"/>
  <c r="FO62" i="19"/>
  <c r="FG62" i="19"/>
  <c r="FF62" i="19"/>
  <c r="FE62" i="19"/>
  <c r="FD62" i="19"/>
  <c r="EV62" i="19"/>
  <c r="EU62" i="19"/>
  <c r="ET62" i="19"/>
  <c r="ES62" i="19"/>
  <c r="EK62" i="19"/>
  <c r="EJ62" i="19"/>
  <c r="EI62" i="19"/>
  <c r="EH62" i="19"/>
  <c r="DZ62" i="19"/>
  <c r="DY62" i="19"/>
  <c r="DX62" i="19"/>
  <c r="DO62" i="19"/>
  <c r="DN62" i="19"/>
  <c r="DM62" i="19"/>
  <c r="DL62" i="19"/>
  <c r="DD62" i="19"/>
  <c r="DC62" i="19"/>
  <c r="DB62" i="19"/>
  <c r="DA62" i="19"/>
  <c r="CS62" i="19"/>
  <c r="CR62" i="19"/>
  <c r="CQ62" i="19"/>
  <c r="CP62" i="19"/>
  <c r="CH62" i="19"/>
  <c r="CG62" i="19"/>
  <c r="CF62" i="19"/>
  <c r="CE62" i="19"/>
  <c r="BW62" i="19"/>
  <c r="BV62" i="19"/>
  <c r="BU62" i="19"/>
  <c r="BT62" i="19"/>
  <c r="BL62" i="19"/>
  <c r="BK62" i="19"/>
  <c r="BJ62" i="19"/>
  <c r="BI62" i="19"/>
  <c r="BA62" i="19"/>
  <c r="AZ62" i="19"/>
  <c r="AY62" i="19"/>
  <c r="AX62" i="19"/>
  <c r="AP62" i="19"/>
  <c r="AO62" i="19"/>
  <c r="AN62" i="19"/>
  <c r="AM62" i="19"/>
  <c r="AE62" i="19"/>
  <c r="AD62" i="19"/>
  <c r="AC62" i="19"/>
  <c r="AB62" i="19"/>
  <c r="T62" i="19"/>
  <c r="S62" i="19"/>
  <c r="R62" i="19"/>
  <c r="Q62" i="19"/>
  <c r="I62" i="19"/>
  <c r="H62" i="19"/>
  <c r="G62" i="19"/>
  <c r="F62" i="19"/>
  <c r="HJ61" i="19"/>
  <c r="HI61" i="19"/>
  <c r="HH61" i="19"/>
  <c r="HG61" i="19"/>
  <c r="GY61" i="19"/>
  <c r="GX61" i="19"/>
  <c r="GW61" i="19"/>
  <c r="GV61" i="19"/>
  <c r="GN61" i="19"/>
  <c r="GM61" i="19"/>
  <c r="GL61" i="19"/>
  <c r="GK61" i="19"/>
  <c r="GC61" i="19"/>
  <c r="GB61" i="19"/>
  <c r="GA61" i="19"/>
  <c r="FZ61" i="19"/>
  <c r="FR61" i="19"/>
  <c r="FQ61" i="19"/>
  <c r="FP61" i="19"/>
  <c r="FO61" i="19"/>
  <c r="FG61" i="19"/>
  <c r="FF61" i="19"/>
  <c r="FE61" i="19"/>
  <c r="FD61" i="19"/>
  <c r="EV61" i="19"/>
  <c r="EU61" i="19"/>
  <c r="ET61" i="19"/>
  <c r="ES61" i="19"/>
  <c r="EK61" i="19"/>
  <c r="EJ61" i="19"/>
  <c r="EI61" i="19"/>
  <c r="EH61" i="19"/>
  <c r="DZ61" i="19"/>
  <c r="DY61" i="19"/>
  <c r="DX61" i="19"/>
  <c r="DO61" i="19"/>
  <c r="DN61" i="19"/>
  <c r="DM61" i="19"/>
  <c r="DL61" i="19"/>
  <c r="DD61" i="19"/>
  <c r="DC61" i="19"/>
  <c r="DB61" i="19"/>
  <c r="DA61" i="19"/>
  <c r="CS61" i="19"/>
  <c r="CR61" i="19"/>
  <c r="CQ61" i="19"/>
  <c r="CP61" i="19"/>
  <c r="CH61" i="19"/>
  <c r="CG61" i="19"/>
  <c r="CF61" i="19"/>
  <c r="CE61" i="19"/>
  <c r="BW61" i="19"/>
  <c r="BV61" i="19"/>
  <c r="BU61" i="19"/>
  <c r="BT61" i="19"/>
  <c r="BL61" i="19"/>
  <c r="BK61" i="19"/>
  <c r="BJ61" i="19"/>
  <c r="BI61" i="19"/>
  <c r="BA61" i="19"/>
  <c r="AZ61" i="19"/>
  <c r="AY61" i="19"/>
  <c r="AX61" i="19"/>
  <c r="AP61" i="19"/>
  <c r="AO61" i="19"/>
  <c r="AN61" i="19"/>
  <c r="AM61" i="19"/>
  <c r="AE61" i="19"/>
  <c r="AD61" i="19"/>
  <c r="AC61" i="19"/>
  <c r="AB61" i="19"/>
  <c r="T61" i="19"/>
  <c r="S61" i="19"/>
  <c r="R61" i="19"/>
  <c r="Q61" i="19"/>
  <c r="I61" i="19"/>
  <c r="H61" i="19"/>
  <c r="G61" i="19"/>
  <c r="F61" i="19"/>
  <c r="HJ60" i="19"/>
  <c r="HI60" i="19"/>
  <c r="HH60" i="19"/>
  <c r="HG60" i="19"/>
  <c r="GY60" i="19"/>
  <c r="GX60" i="19"/>
  <c r="GW60" i="19"/>
  <c r="GV60" i="19"/>
  <c r="GN60" i="19"/>
  <c r="GM60" i="19"/>
  <c r="GL60" i="19"/>
  <c r="GK60" i="19"/>
  <c r="GC60" i="19"/>
  <c r="GB60" i="19"/>
  <c r="GA60" i="19"/>
  <c r="FZ60" i="19"/>
  <c r="FR60" i="19"/>
  <c r="FQ60" i="19"/>
  <c r="FP60" i="19"/>
  <c r="FO60" i="19"/>
  <c r="FG60" i="19"/>
  <c r="FF60" i="19"/>
  <c r="FE60" i="19"/>
  <c r="FD60" i="19"/>
  <c r="EV60" i="19"/>
  <c r="EU60" i="19"/>
  <c r="ET60" i="19"/>
  <c r="ES60" i="19"/>
  <c r="EK60" i="19"/>
  <c r="EJ60" i="19"/>
  <c r="EI60" i="19"/>
  <c r="EH60" i="19"/>
  <c r="DZ60" i="19"/>
  <c r="DY60" i="19"/>
  <c r="DX60" i="19"/>
  <c r="DO60" i="19"/>
  <c r="DN60" i="19"/>
  <c r="DM60" i="19"/>
  <c r="DL60" i="19"/>
  <c r="DD60" i="19"/>
  <c r="DC60" i="19"/>
  <c r="DB60" i="19"/>
  <c r="DA60" i="19"/>
  <c r="CS60" i="19"/>
  <c r="CR60" i="19"/>
  <c r="CQ60" i="19"/>
  <c r="CP60" i="19"/>
  <c r="CH60" i="19"/>
  <c r="CG60" i="19"/>
  <c r="CF60" i="19"/>
  <c r="CE60" i="19"/>
  <c r="BW60" i="19"/>
  <c r="BV60" i="19"/>
  <c r="BU60" i="19"/>
  <c r="BT60" i="19"/>
  <c r="BL60" i="19"/>
  <c r="BK60" i="19"/>
  <c r="BJ60" i="19"/>
  <c r="BI60" i="19"/>
  <c r="BA60" i="19"/>
  <c r="AZ60" i="19"/>
  <c r="AY60" i="19"/>
  <c r="AX60" i="19"/>
  <c r="AP60" i="19"/>
  <c r="AO60" i="19"/>
  <c r="AN60" i="19"/>
  <c r="AM60" i="19"/>
  <c r="AE60" i="19"/>
  <c r="AD60" i="19"/>
  <c r="AC60" i="19"/>
  <c r="AB60" i="19"/>
  <c r="T60" i="19"/>
  <c r="S60" i="19"/>
  <c r="R60" i="19"/>
  <c r="Q60" i="19"/>
  <c r="I60" i="19"/>
  <c r="H60" i="19"/>
  <c r="G60" i="19"/>
  <c r="F60" i="19"/>
  <c r="HJ59" i="19"/>
  <c r="HI59" i="19"/>
  <c r="HH59" i="19"/>
  <c r="HG59" i="19"/>
  <c r="GY59" i="19"/>
  <c r="GX59" i="19"/>
  <c r="GW59" i="19"/>
  <c r="GV59" i="19"/>
  <c r="GN59" i="19"/>
  <c r="GM59" i="19"/>
  <c r="GL59" i="19"/>
  <c r="GK59" i="19"/>
  <c r="GC59" i="19"/>
  <c r="GB59" i="19"/>
  <c r="GA59" i="19"/>
  <c r="FZ59" i="19"/>
  <c r="FR59" i="19"/>
  <c r="FQ59" i="19"/>
  <c r="FP59" i="19"/>
  <c r="FO59" i="19"/>
  <c r="FG59" i="19"/>
  <c r="FF59" i="19"/>
  <c r="FE59" i="19"/>
  <c r="FD59" i="19"/>
  <c r="EV59" i="19"/>
  <c r="EU59" i="19"/>
  <c r="ET59" i="19"/>
  <c r="ES59" i="19"/>
  <c r="EK59" i="19"/>
  <c r="EJ59" i="19"/>
  <c r="EI59" i="19"/>
  <c r="EH59" i="19"/>
  <c r="DZ59" i="19"/>
  <c r="DY59" i="19"/>
  <c r="DX59" i="19"/>
  <c r="DO59" i="19"/>
  <c r="DN59" i="19"/>
  <c r="DM59" i="19"/>
  <c r="DL59" i="19"/>
  <c r="DD59" i="19"/>
  <c r="DC59" i="19"/>
  <c r="DB59" i="19"/>
  <c r="DA59" i="19"/>
  <c r="CS59" i="19"/>
  <c r="CR59" i="19"/>
  <c r="CQ59" i="19"/>
  <c r="CP59" i="19"/>
  <c r="CH59" i="19"/>
  <c r="CG59" i="19"/>
  <c r="CF59" i="19"/>
  <c r="CE59" i="19"/>
  <c r="BW59" i="19"/>
  <c r="BV59" i="19"/>
  <c r="BU59" i="19"/>
  <c r="BT59" i="19"/>
  <c r="BL59" i="19"/>
  <c r="BK59" i="19"/>
  <c r="BJ59" i="19"/>
  <c r="BI59" i="19"/>
  <c r="BA59" i="19"/>
  <c r="AZ59" i="19"/>
  <c r="AY59" i="19"/>
  <c r="AX59" i="19"/>
  <c r="AP59" i="19"/>
  <c r="AO59" i="19"/>
  <c r="AN59" i="19"/>
  <c r="AM59" i="19"/>
  <c r="AE59" i="19"/>
  <c r="AD59" i="19"/>
  <c r="AC59" i="19"/>
  <c r="AB59" i="19"/>
  <c r="T59" i="19"/>
  <c r="S59" i="19"/>
  <c r="R59" i="19"/>
  <c r="Q59" i="19"/>
  <c r="I59" i="19"/>
  <c r="H59" i="19"/>
  <c r="G59" i="19"/>
  <c r="F59" i="19"/>
  <c r="HJ58" i="19"/>
  <c r="HI58" i="19"/>
  <c r="HH58" i="19"/>
  <c r="HG58" i="19"/>
  <c r="GY58" i="19"/>
  <c r="GX58" i="19"/>
  <c r="GW58" i="19"/>
  <c r="GV58" i="19"/>
  <c r="GN58" i="19"/>
  <c r="GM58" i="19"/>
  <c r="GL58" i="19"/>
  <c r="GK58" i="19"/>
  <c r="GC58" i="19"/>
  <c r="GB58" i="19"/>
  <c r="GA58" i="19"/>
  <c r="FZ58" i="19"/>
  <c r="FR58" i="19"/>
  <c r="FQ58" i="19"/>
  <c r="FP58" i="19"/>
  <c r="FO58" i="19"/>
  <c r="FG58" i="19"/>
  <c r="FF58" i="19"/>
  <c r="FE58" i="19"/>
  <c r="FD58" i="19"/>
  <c r="EV58" i="19"/>
  <c r="EU58" i="19"/>
  <c r="ET58" i="19"/>
  <c r="ES58" i="19"/>
  <c r="EK58" i="19"/>
  <c r="EJ58" i="19"/>
  <c r="EI58" i="19"/>
  <c r="EH58" i="19"/>
  <c r="DZ58" i="19"/>
  <c r="DY58" i="19"/>
  <c r="DX58" i="19"/>
  <c r="DO58" i="19"/>
  <c r="DN58" i="19"/>
  <c r="DM58" i="19"/>
  <c r="DL58" i="19"/>
  <c r="DD58" i="19"/>
  <c r="DC58" i="19"/>
  <c r="DB58" i="19"/>
  <c r="DA58" i="19"/>
  <c r="CS58" i="19"/>
  <c r="CR58" i="19"/>
  <c r="CQ58" i="19"/>
  <c r="CP58" i="19"/>
  <c r="CH58" i="19"/>
  <c r="CG58" i="19"/>
  <c r="CF58" i="19"/>
  <c r="CE58" i="19"/>
  <c r="BW58" i="19"/>
  <c r="BV58" i="19"/>
  <c r="BU58" i="19"/>
  <c r="BT58" i="19"/>
  <c r="BL58" i="19"/>
  <c r="BK58" i="19"/>
  <c r="BJ58" i="19"/>
  <c r="BI58" i="19"/>
  <c r="BA58" i="19"/>
  <c r="AZ58" i="19"/>
  <c r="AY58" i="19"/>
  <c r="AX58" i="19"/>
  <c r="AP58" i="19"/>
  <c r="AO58" i="19"/>
  <c r="AN58" i="19"/>
  <c r="AM58" i="19"/>
  <c r="AE58" i="19"/>
  <c r="AD58" i="19"/>
  <c r="AC58" i="19"/>
  <c r="AB58" i="19"/>
  <c r="T58" i="19"/>
  <c r="S58" i="19"/>
  <c r="R58" i="19"/>
  <c r="Q58" i="19"/>
  <c r="I58" i="19"/>
  <c r="H58" i="19"/>
  <c r="G58" i="19"/>
  <c r="F58" i="19"/>
  <c r="HJ57" i="19"/>
  <c r="HI57" i="19"/>
  <c r="HH57" i="19"/>
  <c r="HG57" i="19"/>
  <c r="GY57" i="19"/>
  <c r="GX57" i="19"/>
  <c r="GW57" i="19"/>
  <c r="GV57" i="19"/>
  <c r="GN57" i="19"/>
  <c r="GM57" i="19"/>
  <c r="GL57" i="19"/>
  <c r="GK57" i="19"/>
  <c r="GC57" i="19"/>
  <c r="GB57" i="19"/>
  <c r="GA57" i="19"/>
  <c r="FZ57" i="19"/>
  <c r="FR57" i="19"/>
  <c r="FQ57" i="19"/>
  <c r="FP57" i="19"/>
  <c r="FO57" i="19"/>
  <c r="FG57" i="19"/>
  <c r="FF57" i="19"/>
  <c r="FE57" i="19"/>
  <c r="FD57" i="19"/>
  <c r="EV57" i="19"/>
  <c r="EU57" i="19"/>
  <c r="ET57" i="19"/>
  <c r="ES57" i="19"/>
  <c r="EK57" i="19"/>
  <c r="EJ57" i="19"/>
  <c r="EI57" i="19"/>
  <c r="EH57" i="19"/>
  <c r="DZ57" i="19"/>
  <c r="DY57" i="19"/>
  <c r="DX57" i="19"/>
  <c r="DO57" i="19"/>
  <c r="DN57" i="19"/>
  <c r="DM57" i="19"/>
  <c r="DL57" i="19"/>
  <c r="DD57" i="19"/>
  <c r="DC57" i="19"/>
  <c r="DB57" i="19"/>
  <c r="DA57" i="19"/>
  <c r="CS57" i="19"/>
  <c r="CR57" i="19"/>
  <c r="CQ57" i="19"/>
  <c r="CP57" i="19"/>
  <c r="CH57" i="19"/>
  <c r="CG57" i="19"/>
  <c r="CF57" i="19"/>
  <c r="CE57" i="19"/>
  <c r="BW57" i="19"/>
  <c r="BV57" i="19"/>
  <c r="BU57" i="19"/>
  <c r="BT57" i="19"/>
  <c r="BL57" i="19"/>
  <c r="BK57" i="19"/>
  <c r="BJ57" i="19"/>
  <c r="BI57" i="19"/>
  <c r="BA57" i="19"/>
  <c r="AZ57" i="19"/>
  <c r="AY57" i="19"/>
  <c r="AX57" i="19"/>
  <c r="AP57" i="19"/>
  <c r="AO57" i="19"/>
  <c r="AN57" i="19"/>
  <c r="AM57" i="19"/>
  <c r="AE57" i="19"/>
  <c r="AD57" i="19"/>
  <c r="AC57" i="19"/>
  <c r="AB57" i="19"/>
  <c r="T57" i="19"/>
  <c r="S57" i="19"/>
  <c r="R57" i="19"/>
  <c r="Q57" i="19"/>
  <c r="I57" i="19"/>
  <c r="H57" i="19"/>
  <c r="G57" i="19"/>
  <c r="F57" i="19"/>
  <c r="HJ56" i="19"/>
  <c r="HI56" i="19"/>
  <c r="HH56" i="19"/>
  <c r="HG56" i="19"/>
  <c r="GY56" i="19"/>
  <c r="GX56" i="19"/>
  <c r="GW56" i="19"/>
  <c r="GV56" i="19"/>
  <c r="GN56" i="19"/>
  <c r="GM56" i="19"/>
  <c r="GL56" i="19"/>
  <c r="GK56" i="19"/>
  <c r="GC56" i="19"/>
  <c r="GB56" i="19"/>
  <c r="GA56" i="19"/>
  <c r="FZ56" i="19"/>
  <c r="FR56" i="19"/>
  <c r="FQ56" i="19"/>
  <c r="FP56" i="19"/>
  <c r="FO56" i="19"/>
  <c r="FG56" i="19"/>
  <c r="FF56" i="19"/>
  <c r="FE56" i="19"/>
  <c r="FD56" i="19"/>
  <c r="EV56" i="19"/>
  <c r="EU56" i="19"/>
  <c r="ET56" i="19"/>
  <c r="ES56" i="19"/>
  <c r="EK56" i="19"/>
  <c r="EJ56" i="19"/>
  <c r="EI56" i="19"/>
  <c r="EH56" i="19"/>
  <c r="DZ56" i="19"/>
  <c r="DY56" i="19"/>
  <c r="DX56" i="19"/>
  <c r="DO56" i="19"/>
  <c r="DN56" i="19"/>
  <c r="DM56" i="19"/>
  <c r="DL56" i="19"/>
  <c r="DD56" i="19"/>
  <c r="DC56" i="19"/>
  <c r="DB56" i="19"/>
  <c r="DA56" i="19"/>
  <c r="CS56" i="19"/>
  <c r="CR56" i="19"/>
  <c r="CQ56" i="19"/>
  <c r="CP56" i="19"/>
  <c r="CH56" i="19"/>
  <c r="CG56" i="19"/>
  <c r="CF56" i="19"/>
  <c r="CE56" i="19"/>
  <c r="BW56" i="19"/>
  <c r="BV56" i="19"/>
  <c r="BU56" i="19"/>
  <c r="BT56" i="19"/>
  <c r="BL56" i="19"/>
  <c r="BK56" i="19"/>
  <c r="BJ56" i="19"/>
  <c r="BI56" i="19"/>
  <c r="BA56" i="19"/>
  <c r="AZ56" i="19"/>
  <c r="AY56" i="19"/>
  <c r="AX56" i="19"/>
  <c r="AP56" i="19"/>
  <c r="AO56" i="19"/>
  <c r="AN56" i="19"/>
  <c r="AM56" i="19"/>
  <c r="AE56" i="19"/>
  <c r="AD56" i="19"/>
  <c r="AC56" i="19"/>
  <c r="AB56" i="19"/>
  <c r="T56" i="19"/>
  <c r="S56" i="19"/>
  <c r="R56" i="19"/>
  <c r="Q56" i="19"/>
  <c r="I56" i="19"/>
  <c r="H56" i="19"/>
  <c r="G56" i="19"/>
  <c r="F56" i="19"/>
  <c r="HJ55" i="19"/>
  <c r="HI55" i="19"/>
  <c r="HH55" i="19"/>
  <c r="HG55" i="19"/>
  <c r="GY55" i="19"/>
  <c r="GX55" i="19"/>
  <c r="GW55" i="19"/>
  <c r="GV55" i="19"/>
  <c r="GN55" i="19"/>
  <c r="GM55" i="19"/>
  <c r="GL55" i="19"/>
  <c r="GK55" i="19"/>
  <c r="GC55" i="19"/>
  <c r="GB55" i="19"/>
  <c r="GA55" i="19"/>
  <c r="FZ55" i="19"/>
  <c r="FR55" i="19"/>
  <c r="FQ55" i="19"/>
  <c r="FP55" i="19"/>
  <c r="FO55" i="19"/>
  <c r="FG55" i="19"/>
  <c r="FF55" i="19"/>
  <c r="FE55" i="19"/>
  <c r="FD55" i="19"/>
  <c r="EV55" i="19"/>
  <c r="EU55" i="19"/>
  <c r="ET55" i="19"/>
  <c r="ES55" i="19"/>
  <c r="EK55" i="19"/>
  <c r="EJ55" i="19"/>
  <c r="EI55" i="19"/>
  <c r="EH55" i="19"/>
  <c r="DZ55" i="19"/>
  <c r="DY55" i="19"/>
  <c r="DX55" i="19"/>
  <c r="DO55" i="19"/>
  <c r="DN55" i="19"/>
  <c r="DM55" i="19"/>
  <c r="DL55" i="19"/>
  <c r="DD55" i="19"/>
  <c r="DC55" i="19"/>
  <c r="DB55" i="19"/>
  <c r="DA55" i="19"/>
  <c r="CS55" i="19"/>
  <c r="CR55" i="19"/>
  <c r="CQ55" i="19"/>
  <c r="CP55" i="19"/>
  <c r="CH55" i="19"/>
  <c r="CG55" i="19"/>
  <c r="CF55" i="19"/>
  <c r="CE55" i="19"/>
  <c r="BW55" i="19"/>
  <c r="BV55" i="19"/>
  <c r="BU55" i="19"/>
  <c r="BT55" i="19"/>
  <c r="BL55" i="19"/>
  <c r="BK55" i="19"/>
  <c r="BJ55" i="19"/>
  <c r="BI55" i="19"/>
  <c r="BA55" i="19"/>
  <c r="AZ55" i="19"/>
  <c r="AY55" i="19"/>
  <c r="AX55" i="19"/>
  <c r="AP55" i="19"/>
  <c r="AO55" i="19"/>
  <c r="AN55" i="19"/>
  <c r="AM55" i="19"/>
  <c r="AE55" i="19"/>
  <c r="AD55" i="19"/>
  <c r="AC55" i="19"/>
  <c r="AB55" i="19"/>
  <c r="T55" i="19"/>
  <c r="S55" i="19"/>
  <c r="R55" i="19"/>
  <c r="Q55" i="19"/>
  <c r="I55" i="19"/>
  <c r="H55" i="19"/>
  <c r="G55" i="19"/>
  <c r="F55" i="19"/>
  <c r="HJ54" i="19"/>
  <c r="HI54" i="19"/>
  <c r="HH54" i="19"/>
  <c r="HG54" i="19"/>
  <c r="GY54" i="19"/>
  <c r="GX54" i="19"/>
  <c r="GW54" i="19"/>
  <c r="GV54" i="19"/>
  <c r="GN54" i="19"/>
  <c r="GM54" i="19"/>
  <c r="GL54" i="19"/>
  <c r="GK54" i="19"/>
  <c r="GC54" i="19"/>
  <c r="GB54" i="19"/>
  <c r="GA54" i="19"/>
  <c r="FZ54" i="19"/>
  <c r="FR54" i="19"/>
  <c r="FQ54" i="19"/>
  <c r="FP54" i="19"/>
  <c r="FO54" i="19"/>
  <c r="FG54" i="19"/>
  <c r="FF54" i="19"/>
  <c r="FE54" i="19"/>
  <c r="FD54" i="19"/>
  <c r="EV54" i="19"/>
  <c r="EU54" i="19"/>
  <c r="ET54" i="19"/>
  <c r="ES54" i="19"/>
  <c r="EK54" i="19"/>
  <c r="EJ54" i="19"/>
  <c r="EI54" i="19"/>
  <c r="EH54" i="19"/>
  <c r="DZ54" i="19"/>
  <c r="DY54" i="19"/>
  <c r="DX54" i="19"/>
  <c r="DO54" i="19"/>
  <c r="DN54" i="19"/>
  <c r="DM54" i="19"/>
  <c r="DL54" i="19"/>
  <c r="DD54" i="19"/>
  <c r="DC54" i="19"/>
  <c r="DB54" i="19"/>
  <c r="DA54" i="19"/>
  <c r="CS54" i="19"/>
  <c r="CR54" i="19"/>
  <c r="CQ54" i="19"/>
  <c r="CP54" i="19"/>
  <c r="CH54" i="19"/>
  <c r="CG54" i="19"/>
  <c r="CF54" i="19"/>
  <c r="CE54" i="19"/>
  <c r="BW54" i="19"/>
  <c r="BV54" i="19"/>
  <c r="BU54" i="19"/>
  <c r="BT54" i="19"/>
  <c r="BL54" i="19"/>
  <c r="BK54" i="19"/>
  <c r="BJ54" i="19"/>
  <c r="BI54" i="19"/>
  <c r="BA54" i="19"/>
  <c r="AZ54" i="19"/>
  <c r="AY54" i="19"/>
  <c r="AX54" i="19"/>
  <c r="AP54" i="19"/>
  <c r="AO54" i="19"/>
  <c r="AN54" i="19"/>
  <c r="AM54" i="19"/>
  <c r="AE54" i="19"/>
  <c r="AD54" i="19"/>
  <c r="AC54" i="19"/>
  <c r="AB54" i="19"/>
  <c r="T54" i="19"/>
  <c r="S54" i="19"/>
  <c r="R54" i="19"/>
  <c r="Q54" i="19"/>
  <c r="I54" i="19"/>
  <c r="H54" i="19"/>
  <c r="G54" i="19"/>
  <c r="F54" i="19"/>
  <c r="HJ53" i="19"/>
  <c r="HI53" i="19"/>
  <c r="HH53" i="19"/>
  <c r="HG53" i="19"/>
  <c r="GY53" i="19"/>
  <c r="GX53" i="19"/>
  <c r="GW53" i="19"/>
  <c r="GV53" i="19"/>
  <c r="GN53" i="19"/>
  <c r="GM53" i="19"/>
  <c r="GL53" i="19"/>
  <c r="GK53" i="19"/>
  <c r="GC53" i="19"/>
  <c r="GB53" i="19"/>
  <c r="GA53" i="19"/>
  <c r="FZ53" i="19"/>
  <c r="FR53" i="19"/>
  <c r="FQ53" i="19"/>
  <c r="FP53" i="19"/>
  <c r="FO53" i="19"/>
  <c r="FG53" i="19"/>
  <c r="FF53" i="19"/>
  <c r="FE53" i="19"/>
  <c r="FD53" i="19"/>
  <c r="EV53" i="19"/>
  <c r="EU53" i="19"/>
  <c r="ET53" i="19"/>
  <c r="ES53" i="19"/>
  <c r="EK53" i="19"/>
  <c r="EJ53" i="19"/>
  <c r="EI53" i="19"/>
  <c r="EH53" i="19"/>
  <c r="DZ53" i="19"/>
  <c r="DY53" i="19"/>
  <c r="DX53" i="19"/>
  <c r="DO53" i="19"/>
  <c r="DN53" i="19"/>
  <c r="DM53" i="19"/>
  <c r="DL53" i="19"/>
  <c r="DD53" i="19"/>
  <c r="DC53" i="19"/>
  <c r="DB53" i="19"/>
  <c r="DA53" i="19"/>
  <c r="CS53" i="19"/>
  <c r="CR53" i="19"/>
  <c r="CQ53" i="19"/>
  <c r="CP53" i="19"/>
  <c r="CH53" i="19"/>
  <c r="CG53" i="19"/>
  <c r="CF53" i="19"/>
  <c r="CE53" i="19"/>
  <c r="BW53" i="19"/>
  <c r="BV53" i="19"/>
  <c r="BU53" i="19"/>
  <c r="BT53" i="19"/>
  <c r="BL53" i="19"/>
  <c r="BK53" i="19"/>
  <c r="BJ53" i="19"/>
  <c r="BI53" i="19"/>
  <c r="BA53" i="19"/>
  <c r="AZ53" i="19"/>
  <c r="AY53" i="19"/>
  <c r="AX53" i="19"/>
  <c r="AP53" i="19"/>
  <c r="AO53" i="19"/>
  <c r="AN53" i="19"/>
  <c r="AM53" i="19"/>
  <c r="AE53" i="19"/>
  <c r="AD53" i="19"/>
  <c r="AC53" i="19"/>
  <c r="AB53" i="19"/>
  <c r="T53" i="19"/>
  <c r="S53" i="19"/>
  <c r="R53" i="19"/>
  <c r="Q53" i="19"/>
  <c r="I53" i="19"/>
  <c r="H53" i="19"/>
  <c r="G53" i="19"/>
  <c r="F53" i="19"/>
  <c r="HJ52" i="19"/>
  <c r="HI52" i="19"/>
  <c r="HH52" i="19"/>
  <c r="HG52" i="19"/>
  <c r="GY52" i="19"/>
  <c r="GX52" i="19"/>
  <c r="GW52" i="19"/>
  <c r="GV52" i="19"/>
  <c r="GN52" i="19"/>
  <c r="GM52" i="19"/>
  <c r="GL52" i="19"/>
  <c r="GK52" i="19"/>
  <c r="GC52" i="19"/>
  <c r="GB52" i="19"/>
  <c r="GA52" i="19"/>
  <c r="FZ52" i="19"/>
  <c r="FR52" i="19"/>
  <c r="FQ52" i="19"/>
  <c r="FP52" i="19"/>
  <c r="FO52" i="19"/>
  <c r="FG52" i="19"/>
  <c r="FF52" i="19"/>
  <c r="FE52" i="19"/>
  <c r="FD52" i="19"/>
  <c r="EV52" i="19"/>
  <c r="EU52" i="19"/>
  <c r="ET52" i="19"/>
  <c r="ES52" i="19"/>
  <c r="EK52" i="19"/>
  <c r="EJ52" i="19"/>
  <c r="EI52" i="19"/>
  <c r="EH52" i="19"/>
  <c r="DZ52" i="19"/>
  <c r="DY52" i="19"/>
  <c r="DX52" i="19"/>
  <c r="DO52" i="19"/>
  <c r="DN52" i="19"/>
  <c r="DM52" i="19"/>
  <c r="DL52" i="19"/>
  <c r="DD52" i="19"/>
  <c r="DC52" i="19"/>
  <c r="DB52" i="19"/>
  <c r="DA52" i="19"/>
  <c r="CS52" i="19"/>
  <c r="CR52" i="19"/>
  <c r="CQ52" i="19"/>
  <c r="CP52" i="19"/>
  <c r="CH52" i="19"/>
  <c r="CG52" i="19"/>
  <c r="CF52" i="19"/>
  <c r="CE52" i="19"/>
  <c r="BW52" i="19"/>
  <c r="BV52" i="19"/>
  <c r="BU52" i="19"/>
  <c r="BT52" i="19"/>
  <c r="BL52" i="19"/>
  <c r="BK52" i="19"/>
  <c r="BJ52" i="19"/>
  <c r="BI52" i="19"/>
  <c r="BA52" i="19"/>
  <c r="AZ52" i="19"/>
  <c r="AY52" i="19"/>
  <c r="AX52" i="19"/>
  <c r="AP52" i="19"/>
  <c r="AO52" i="19"/>
  <c r="AN52" i="19"/>
  <c r="AM52" i="19"/>
  <c r="AE52" i="19"/>
  <c r="AD52" i="19"/>
  <c r="AC52" i="19"/>
  <c r="AB52" i="19"/>
  <c r="T52" i="19"/>
  <c r="S52" i="19"/>
  <c r="R52" i="19"/>
  <c r="Q52" i="19"/>
  <c r="I52" i="19"/>
  <c r="H52" i="19"/>
  <c r="G52" i="19"/>
  <c r="F52" i="19"/>
  <c r="HJ51" i="19"/>
  <c r="HI51" i="19"/>
  <c r="HH51" i="19"/>
  <c r="HG51" i="19"/>
  <c r="GY51" i="19"/>
  <c r="GX51" i="19"/>
  <c r="GW51" i="19"/>
  <c r="GV51" i="19"/>
  <c r="GN51" i="19"/>
  <c r="GM51" i="19"/>
  <c r="GL51" i="19"/>
  <c r="GK51" i="19"/>
  <c r="GC51" i="19"/>
  <c r="GB51" i="19"/>
  <c r="GA51" i="19"/>
  <c r="FZ51" i="19"/>
  <c r="FR51" i="19"/>
  <c r="FQ51" i="19"/>
  <c r="FP51" i="19"/>
  <c r="FO51" i="19"/>
  <c r="FG51" i="19"/>
  <c r="FF51" i="19"/>
  <c r="FE51" i="19"/>
  <c r="FD51" i="19"/>
  <c r="EV51" i="19"/>
  <c r="EU51" i="19"/>
  <c r="ET51" i="19"/>
  <c r="ES51" i="19"/>
  <c r="EK51" i="19"/>
  <c r="EJ51" i="19"/>
  <c r="EI51" i="19"/>
  <c r="EH51" i="19"/>
  <c r="DZ51" i="19"/>
  <c r="DY51" i="19"/>
  <c r="DX51" i="19"/>
  <c r="DO51" i="19"/>
  <c r="DN51" i="19"/>
  <c r="DM51" i="19"/>
  <c r="DL51" i="19"/>
  <c r="DD51" i="19"/>
  <c r="DC51" i="19"/>
  <c r="DB51" i="19"/>
  <c r="DA51" i="19"/>
  <c r="CS51" i="19"/>
  <c r="CR51" i="19"/>
  <c r="CQ51" i="19"/>
  <c r="CP51" i="19"/>
  <c r="CH51" i="19"/>
  <c r="CG51" i="19"/>
  <c r="CF51" i="19"/>
  <c r="CE51" i="19"/>
  <c r="BW51" i="19"/>
  <c r="BV51" i="19"/>
  <c r="BU51" i="19"/>
  <c r="BT51" i="19"/>
  <c r="BL51" i="19"/>
  <c r="BK51" i="19"/>
  <c r="BJ51" i="19"/>
  <c r="BI51" i="19"/>
  <c r="BA51" i="19"/>
  <c r="AZ51" i="19"/>
  <c r="AY51" i="19"/>
  <c r="AX51" i="19"/>
  <c r="AP51" i="19"/>
  <c r="AO51" i="19"/>
  <c r="AN51" i="19"/>
  <c r="AM51" i="19"/>
  <c r="AE51" i="19"/>
  <c r="AD51" i="19"/>
  <c r="AC51" i="19"/>
  <c r="AB51" i="19"/>
  <c r="T51" i="19"/>
  <c r="S51" i="19"/>
  <c r="R51" i="19"/>
  <c r="Q51" i="19"/>
  <c r="I51" i="19"/>
  <c r="H51" i="19"/>
  <c r="G51" i="19"/>
  <c r="F51" i="19"/>
  <c r="HJ50" i="19"/>
  <c r="HI50" i="19"/>
  <c r="HH50" i="19"/>
  <c r="HG50" i="19"/>
  <c r="GY50" i="19"/>
  <c r="GX50" i="19"/>
  <c r="GW50" i="19"/>
  <c r="GV50" i="19"/>
  <c r="GN50" i="19"/>
  <c r="GM50" i="19"/>
  <c r="GL50" i="19"/>
  <c r="GK50" i="19"/>
  <c r="GC50" i="19"/>
  <c r="GB50" i="19"/>
  <c r="GA50" i="19"/>
  <c r="FZ50" i="19"/>
  <c r="FR50" i="19"/>
  <c r="FQ50" i="19"/>
  <c r="FP50" i="19"/>
  <c r="FO50" i="19"/>
  <c r="FG50" i="19"/>
  <c r="FF50" i="19"/>
  <c r="FE50" i="19"/>
  <c r="FD50" i="19"/>
  <c r="EV50" i="19"/>
  <c r="EU50" i="19"/>
  <c r="ET50" i="19"/>
  <c r="ES50" i="19"/>
  <c r="EK50" i="19"/>
  <c r="EJ50" i="19"/>
  <c r="EI50" i="19"/>
  <c r="EH50" i="19"/>
  <c r="DZ50" i="19"/>
  <c r="DY50" i="19"/>
  <c r="DX50" i="19"/>
  <c r="DO50" i="19"/>
  <c r="DN50" i="19"/>
  <c r="DM50" i="19"/>
  <c r="DL50" i="19"/>
  <c r="DD50" i="19"/>
  <c r="DC50" i="19"/>
  <c r="DB50" i="19"/>
  <c r="DA50" i="19"/>
  <c r="CS50" i="19"/>
  <c r="CR50" i="19"/>
  <c r="CQ50" i="19"/>
  <c r="CP50" i="19"/>
  <c r="CH50" i="19"/>
  <c r="CG50" i="19"/>
  <c r="CF50" i="19"/>
  <c r="CE50" i="19"/>
  <c r="BW50" i="19"/>
  <c r="BV50" i="19"/>
  <c r="BU50" i="19"/>
  <c r="BT50" i="19"/>
  <c r="BL50" i="19"/>
  <c r="BK50" i="19"/>
  <c r="BJ50" i="19"/>
  <c r="BI50" i="19"/>
  <c r="BA50" i="19"/>
  <c r="AZ50" i="19"/>
  <c r="AY50" i="19"/>
  <c r="AX50" i="19"/>
  <c r="AP50" i="19"/>
  <c r="AO50" i="19"/>
  <c r="AN50" i="19"/>
  <c r="AM50" i="19"/>
  <c r="AE50" i="19"/>
  <c r="AD50" i="19"/>
  <c r="AC50" i="19"/>
  <c r="AB50" i="19"/>
  <c r="T50" i="19"/>
  <c r="S50" i="19"/>
  <c r="R50" i="19"/>
  <c r="Q50" i="19"/>
  <c r="I50" i="19"/>
  <c r="H50" i="19"/>
  <c r="G50" i="19"/>
  <c r="F50" i="19"/>
  <c r="HJ49" i="19"/>
  <c r="HI49" i="19"/>
  <c r="HH49" i="19"/>
  <c r="HG49" i="19"/>
  <c r="GY49" i="19"/>
  <c r="GX49" i="19"/>
  <c r="GW49" i="19"/>
  <c r="GV49" i="19"/>
  <c r="GN49" i="19"/>
  <c r="GM49" i="19"/>
  <c r="GL49" i="19"/>
  <c r="GK49" i="19"/>
  <c r="GC49" i="19"/>
  <c r="GB49" i="19"/>
  <c r="GA49" i="19"/>
  <c r="FZ49" i="19"/>
  <c r="FR49" i="19"/>
  <c r="FQ49" i="19"/>
  <c r="FP49" i="19"/>
  <c r="FO49" i="19"/>
  <c r="FG49" i="19"/>
  <c r="FF49" i="19"/>
  <c r="FE49" i="19"/>
  <c r="FD49" i="19"/>
  <c r="EV49" i="19"/>
  <c r="EU49" i="19"/>
  <c r="ET49" i="19"/>
  <c r="ES49" i="19"/>
  <c r="EK49" i="19"/>
  <c r="EJ49" i="19"/>
  <c r="EI49" i="19"/>
  <c r="EH49" i="19"/>
  <c r="DZ49" i="19"/>
  <c r="DY49" i="19"/>
  <c r="DX49" i="19"/>
  <c r="DO49" i="19"/>
  <c r="DN49" i="19"/>
  <c r="DM49" i="19"/>
  <c r="DL49" i="19"/>
  <c r="DD49" i="19"/>
  <c r="DC49" i="19"/>
  <c r="DB49" i="19"/>
  <c r="DA49" i="19"/>
  <c r="CS49" i="19"/>
  <c r="CR49" i="19"/>
  <c r="CQ49" i="19"/>
  <c r="CP49" i="19"/>
  <c r="CH49" i="19"/>
  <c r="CG49" i="19"/>
  <c r="CF49" i="19"/>
  <c r="CE49" i="19"/>
  <c r="BW49" i="19"/>
  <c r="BV49" i="19"/>
  <c r="BU49" i="19"/>
  <c r="BT49" i="19"/>
  <c r="BL49" i="19"/>
  <c r="BK49" i="19"/>
  <c r="BJ49" i="19"/>
  <c r="BI49" i="19"/>
  <c r="BA49" i="19"/>
  <c r="AZ49" i="19"/>
  <c r="AY49" i="19"/>
  <c r="AX49" i="19"/>
  <c r="AP49" i="19"/>
  <c r="AO49" i="19"/>
  <c r="AN49" i="19"/>
  <c r="AM49" i="19"/>
  <c r="AE49" i="19"/>
  <c r="AD49" i="19"/>
  <c r="AC49" i="19"/>
  <c r="AB49" i="19"/>
  <c r="T49" i="19"/>
  <c r="S49" i="19"/>
  <c r="R49" i="19"/>
  <c r="Q49" i="19"/>
  <c r="I49" i="19"/>
  <c r="H49" i="19"/>
  <c r="G49" i="19"/>
  <c r="F49" i="19"/>
  <c r="HJ48" i="19"/>
  <c r="HI48" i="19"/>
  <c r="HH48" i="19"/>
  <c r="HG48" i="19"/>
  <c r="GY48" i="19"/>
  <c r="GX48" i="19"/>
  <c r="GW48" i="19"/>
  <c r="GV48" i="19"/>
  <c r="GN48" i="19"/>
  <c r="GM48" i="19"/>
  <c r="GL48" i="19"/>
  <c r="GK48" i="19"/>
  <c r="GC48" i="19"/>
  <c r="GB48" i="19"/>
  <c r="GA48" i="19"/>
  <c r="FZ48" i="19"/>
  <c r="FR48" i="19"/>
  <c r="FQ48" i="19"/>
  <c r="FP48" i="19"/>
  <c r="FO48" i="19"/>
  <c r="FG48" i="19"/>
  <c r="FF48" i="19"/>
  <c r="FE48" i="19"/>
  <c r="FD48" i="19"/>
  <c r="EV48" i="19"/>
  <c r="EU48" i="19"/>
  <c r="ET48" i="19"/>
  <c r="ES48" i="19"/>
  <c r="EK48" i="19"/>
  <c r="EJ48" i="19"/>
  <c r="EI48" i="19"/>
  <c r="EH48" i="19"/>
  <c r="DZ48" i="19"/>
  <c r="DY48" i="19"/>
  <c r="DX48" i="19"/>
  <c r="DO48" i="19"/>
  <c r="DN48" i="19"/>
  <c r="DM48" i="19"/>
  <c r="DL48" i="19"/>
  <c r="DD48" i="19"/>
  <c r="DC48" i="19"/>
  <c r="DB48" i="19"/>
  <c r="DA48" i="19"/>
  <c r="CS48" i="19"/>
  <c r="CR48" i="19"/>
  <c r="CQ48" i="19"/>
  <c r="CP48" i="19"/>
  <c r="CH48" i="19"/>
  <c r="CG48" i="19"/>
  <c r="CF48" i="19"/>
  <c r="CE48" i="19"/>
  <c r="BW48" i="19"/>
  <c r="BV48" i="19"/>
  <c r="BU48" i="19"/>
  <c r="BT48" i="19"/>
  <c r="BL48" i="19"/>
  <c r="BK48" i="19"/>
  <c r="BJ48" i="19"/>
  <c r="BI48" i="19"/>
  <c r="BA48" i="19"/>
  <c r="AZ48" i="19"/>
  <c r="AY48" i="19"/>
  <c r="AX48" i="19"/>
  <c r="AP48" i="19"/>
  <c r="AO48" i="19"/>
  <c r="AN48" i="19"/>
  <c r="AM48" i="19"/>
  <c r="AE48" i="19"/>
  <c r="AD48" i="19"/>
  <c r="AC48" i="19"/>
  <c r="AB48" i="19"/>
  <c r="T48" i="19"/>
  <c r="S48" i="19"/>
  <c r="R48" i="19"/>
  <c r="Q48" i="19"/>
  <c r="I48" i="19"/>
  <c r="H48" i="19"/>
  <c r="G48" i="19"/>
  <c r="F48" i="19"/>
  <c r="HJ47" i="19"/>
  <c r="HI47" i="19"/>
  <c r="HH47" i="19"/>
  <c r="HG47" i="19"/>
  <c r="GY47" i="19"/>
  <c r="GX47" i="19"/>
  <c r="GW47" i="19"/>
  <c r="GV47" i="19"/>
  <c r="GN47" i="19"/>
  <c r="GM47" i="19"/>
  <c r="GL47" i="19"/>
  <c r="GK47" i="19"/>
  <c r="GC47" i="19"/>
  <c r="GB47" i="19"/>
  <c r="GA47" i="19"/>
  <c r="FZ47" i="19"/>
  <c r="FR47" i="19"/>
  <c r="FQ47" i="19"/>
  <c r="FP47" i="19"/>
  <c r="FO47" i="19"/>
  <c r="FG47" i="19"/>
  <c r="FF47" i="19"/>
  <c r="FE47" i="19"/>
  <c r="FD47" i="19"/>
  <c r="EV47" i="19"/>
  <c r="EU47" i="19"/>
  <c r="ET47" i="19"/>
  <c r="ES47" i="19"/>
  <c r="EK47" i="19"/>
  <c r="EJ47" i="19"/>
  <c r="EI47" i="19"/>
  <c r="EH47" i="19"/>
  <c r="DZ47" i="19"/>
  <c r="DY47" i="19"/>
  <c r="DX47" i="19"/>
  <c r="DO47" i="19"/>
  <c r="DN47" i="19"/>
  <c r="DM47" i="19"/>
  <c r="DL47" i="19"/>
  <c r="DD47" i="19"/>
  <c r="DC47" i="19"/>
  <c r="DB47" i="19"/>
  <c r="DA47" i="19"/>
  <c r="CS47" i="19"/>
  <c r="CR47" i="19"/>
  <c r="CQ47" i="19"/>
  <c r="CP47" i="19"/>
  <c r="CH47" i="19"/>
  <c r="CG47" i="19"/>
  <c r="CF47" i="19"/>
  <c r="CE47" i="19"/>
  <c r="BW47" i="19"/>
  <c r="BV47" i="19"/>
  <c r="BU47" i="19"/>
  <c r="BT47" i="19"/>
  <c r="BL47" i="19"/>
  <c r="BK47" i="19"/>
  <c r="BJ47" i="19"/>
  <c r="BI47" i="19"/>
  <c r="BA47" i="19"/>
  <c r="AZ47" i="19"/>
  <c r="AY47" i="19"/>
  <c r="AX47" i="19"/>
  <c r="AP47" i="19"/>
  <c r="AO47" i="19"/>
  <c r="AN47" i="19"/>
  <c r="AM47" i="19"/>
  <c r="AE47" i="19"/>
  <c r="AD47" i="19"/>
  <c r="AC47" i="19"/>
  <c r="AB47" i="19"/>
  <c r="T47" i="19"/>
  <c r="S47" i="19"/>
  <c r="R47" i="19"/>
  <c r="Q47" i="19"/>
  <c r="I47" i="19"/>
  <c r="H47" i="19"/>
  <c r="G47" i="19"/>
  <c r="F47" i="19"/>
  <c r="HJ46" i="19"/>
  <c r="HI46" i="19"/>
  <c r="HH46" i="19"/>
  <c r="HG46" i="19"/>
  <c r="GY46" i="19"/>
  <c r="GX46" i="19"/>
  <c r="GW46" i="19"/>
  <c r="GV46" i="19"/>
  <c r="GN46" i="19"/>
  <c r="GM46" i="19"/>
  <c r="GL46" i="19"/>
  <c r="GK46" i="19"/>
  <c r="GC46" i="19"/>
  <c r="GB46" i="19"/>
  <c r="GA46" i="19"/>
  <c r="FZ46" i="19"/>
  <c r="FR46" i="19"/>
  <c r="FQ46" i="19"/>
  <c r="FP46" i="19"/>
  <c r="FO46" i="19"/>
  <c r="FG46" i="19"/>
  <c r="FF46" i="19"/>
  <c r="FE46" i="19"/>
  <c r="FD46" i="19"/>
  <c r="EV46" i="19"/>
  <c r="EU46" i="19"/>
  <c r="ET46" i="19"/>
  <c r="ES46" i="19"/>
  <c r="EK46" i="19"/>
  <c r="EJ46" i="19"/>
  <c r="EI46" i="19"/>
  <c r="EH46" i="19"/>
  <c r="DZ46" i="19"/>
  <c r="DY46" i="19"/>
  <c r="DX46" i="19"/>
  <c r="DO46" i="19"/>
  <c r="DN46" i="19"/>
  <c r="DM46" i="19"/>
  <c r="DL46" i="19"/>
  <c r="DD46" i="19"/>
  <c r="DC46" i="19"/>
  <c r="DB46" i="19"/>
  <c r="DA46" i="19"/>
  <c r="CS46" i="19"/>
  <c r="CR46" i="19"/>
  <c r="CQ46" i="19"/>
  <c r="CP46" i="19"/>
  <c r="CH46" i="19"/>
  <c r="CG46" i="19"/>
  <c r="CF46" i="19"/>
  <c r="CE46" i="19"/>
  <c r="BW46" i="19"/>
  <c r="BV46" i="19"/>
  <c r="BU46" i="19"/>
  <c r="BT46" i="19"/>
  <c r="BL46" i="19"/>
  <c r="BK46" i="19"/>
  <c r="BJ46" i="19"/>
  <c r="BI46" i="19"/>
  <c r="BA46" i="19"/>
  <c r="AZ46" i="19"/>
  <c r="AY46" i="19"/>
  <c r="AX46" i="19"/>
  <c r="AP46" i="19"/>
  <c r="AO46" i="19"/>
  <c r="AN46" i="19"/>
  <c r="AM46" i="19"/>
  <c r="AE46" i="19"/>
  <c r="AD46" i="19"/>
  <c r="AC46" i="19"/>
  <c r="AB46" i="19"/>
  <c r="T46" i="19"/>
  <c r="S46" i="19"/>
  <c r="R46" i="19"/>
  <c r="Q46" i="19"/>
  <c r="I46" i="19"/>
  <c r="H46" i="19"/>
  <c r="G46" i="19"/>
  <c r="F46" i="19"/>
  <c r="HJ45" i="19"/>
  <c r="HI45" i="19"/>
  <c r="HH45" i="19"/>
  <c r="HG45" i="19"/>
  <c r="GY45" i="19"/>
  <c r="GX45" i="19"/>
  <c r="GW45" i="19"/>
  <c r="GV45" i="19"/>
  <c r="GN45" i="19"/>
  <c r="GM45" i="19"/>
  <c r="GL45" i="19"/>
  <c r="GK45" i="19"/>
  <c r="GC45" i="19"/>
  <c r="GB45" i="19"/>
  <c r="GA45" i="19"/>
  <c r="FZ45" i="19"/>
  <c r="FR45" i="19"/>
  <c r="FQ45" i="19"/>
  <c r="FP45" i="19"/>
  <c r="FO45" i="19"/>
  <c r="FG45" i="19"/>
  <c r="FF45" i="19"/>
  <c r="FE45" i="19"/>
  <c r="FD45" i="19"/>
  <c r="EV45" i="19"/>
  <c r="EU45" i="19"/>
  <c r="ET45" i="19"/>
  <c r="ES45" i="19"/>
  <c r="EK45" i="19"/>
  <c r="EJ45" i="19"/>
  <c r="EI45" i="19"/>
  <c r="EH45" i="19"/>
  <c r="DZ45" i="19"/>
  <c r="DY45" i="19"/>
  <c r="DX45" i="19"/>
  <c r="DO45" i="19"/>
  <c r="DN45" i="19"/>
  <c r="DM45" i="19"/>
  <c r="DL45" i="19"/>
  <c r="DD45" i="19"/>
  <c r="DC45" i="19"/>
  <c r="DB45" i="19"/>
  <c r="DA45" i="19"/>
  <c r="CS45" i="19"/>
  <c r="CR45" i="19"/>
  <c r="CQ45" i="19"/>
  <c r="CP45" i="19"/>
  <c r="CH45" i="19"/>
  <c r="CG45" i="19"/>
  <c r="CF45" i="19"/>
  <c r="CE45" i="19"/>
  <c r="BW45" i="19"/>
  <c r="BV45" i="19"/>
  <c r="BU45" i="19"/>
  <c r="BT45" i="19"/>
  <c r="BL45" i="19"/>
  <c r="BK45" i="19"/>
  <c r="BJ45" i="19"/>
  <c r="BI45" i="19"/>
  <c r="BA45" i="19"/>
  <c r="AZ45" i="19"/>
  <c r="AY45" i="19"/>
  <c r="AX45" i="19"/>
  <c r="AP45" i="19"/>
  <c r="AO45" i="19"/>
  <c r="AN45" i="19"/>
  <c r="AM45" i="19"/>
  <c r="AE45" i="19"/>
  <c r="AD45" i="19"/>
  <c r="AC45" i="19"/>
  <c r="AB45" i="19"/>
  <c r="T45" i="19"/>
  <c r="S45" i="19"/>
  <c r="R45" i="19"/>
  <c r="Q45" i="19"/>
  <c r="I45" i="19"/>
  <c r="H45" i="19"/>
  <c r="G45" i="19"/>
  <c r="F45" i="19"/>
  <c r="HJ44" i="19"/>
  <c r="HI44" i="19"/>
  <c r="HH44" i="19"/>
  <c r="HG44" i="19"/>
  <c r="GY44" i="19"/>
  <c r="GX44" i="19"/>
  <c r="GW44" i="19"/>
  <c r="GV44" i="19"/>
  <c r="GN44" i="19"/>
  <c r="GM44" i="19"/>
  <c r="GL44" i="19"/>
  <c r="GK44" i="19"/>
  <c r="GC44" i="19"/>
  <c r="GB44" i="19"/>
  <c r="GA44" i="19"/>
  <c r="FZ44" i="19"/>
  <c r="FR44" i="19"/>
  <c r="FQ44" i="19"/>
  <c r="FP44" i="19"/>
  <c r="FO44" i="19"/>
  <c r="FG44" i="19"/>
  <c r="FF44" i="19"/>
  <c r="FE44" i="19"/>
  <c r="FD44" i="19"/>
  <c r="EV44" i="19"/>
  <c r="EU44" i="19"/>
  <c r="ET44" i="19"/>
  <c r="ES44" i="19"/>
  <c r="EK44" i="19"/>
  <c r="EJ44" i="19"/>
  <c r="EI44" i="19"/>
  <c r="EH44" i="19"/>
  <c r="DZ44" i="19"/>
  <c r="DY44" i="19"/>
  <c r="DX44" i="19"/>
  <c r="DO44" i="19"/>
  <c r="DN44" i="19"/>
  <c r="DM44" i="19"/>
  <c r="DL44" i="19"/>
  <c r="DD44" i="19"/>
  <c r="DC44" i="19"/>
  <c r="DB44" i="19"/>
  <c r="DA44" i="19"/>
  <c r="CS44" i="19"/>
  <c r="CR44" i="19"/>
  <c r="CQ44" i="19"/>
  <c r="CP44" i="19"/>
  <c r="CH44" i="19"/>
  <c r="CG44" i="19"/>
  <c r="CF44" i="19"/>
  <c r="CE44" i="19"/>
  <c r="BW44" i="19"/>
  <c r="BV44" i="19"/>
  <c r="BU44" i="19"/>
  <c r="BT44" i="19"/>
  <c r="BL44" i="19"/>
  <c r="BK44" i="19"/>
  <c r="BJ44" i="19"/>
  <c r="BI44" i="19"/>
  <c r="BA44" i="19"/>
  <c r="AZ44" i="19"/>
  <c r="AY44" i="19"/>
  <c r="AX44" i="19"/>
  <c r="AP44" i="19"/>
  <c r="AO44" i="19"/>
  <c r="AN44" i="19"/>
  <c r="AM44" i="19"/>
  <c r="AE44" i="19"/>
  <c r="AD44" i="19"/>
  <c r="AC44" i="19"/>
  <c r="AB44" i="19"/>
  <c r="T44" i="19"/>
  <c r="S44" i="19"/>
  <c r="R44" i="19"/>
  <c r="Q44" i="19"/>
  <c r="I44" i="19"/>
  <c r="H44" i="19"/>
  <c r="G44" i="19"/>
  <c r="F44" i="19"/>
  <c r="HJ43" i="19"/>
  <c r="HI43" i="19"/>
  <c r="HH43" i="19"/>
  <c r="HG43" i="19"/>
  <c r="GY43" i="19"/>
  <c r="GX43" i="19"/>
  <c r="GW43" i="19"/>
  <c r="GV43" i="19"/>
  <c r="GN43" i="19"/>
  <c r="GM43" i="19"/>
  <c r="GL43" i="19"/>
  <c r="GK43" i="19"/>
  <c r="GC43" i="19"/>
  <c r="GB43" i="19"/>
  <c r="GA43" i="19"/>
  <c r="FZ43" i="19"/>
  <c r="FR43" i="19"/>
  <c r="FQ43" i="19"/>
  <c r="FP43" i="19"/>
  <c r="FO43" i="19"/>
  <c r="FG43" i="19"/>
  <c r="FF43" i="19"/>
  <c r="FE43" i="19"/>
  <c r="FD43" i="19"/>
  <c r="EV43" i="19"/>
  <c r="EU43" i="19"/>
  <c r="ET43" i="19"/>
  <c r="ES43" i="19"/>
  <c r="EK43" i="19"/>
  <c r="EJ43" i="19"/>
  <c r="EI43" i="19"/>
  <c r="EH43" i="19"/>
  <c r="DZ43" i="19"/>
  <c r="DY43" i="19"/>
  <c r="DX43" i="19"/>
  <c r="DO43" i="19"/>
  <c r="DN43" i="19"/>
  <c r="DM43" i="19"/>
  <c r="DL43" i="19"/>
  <c r="DD43" i="19"/>
  <c r="DC43" i="19"/>
  <c r="DB43" i="19"/>
  <c r="DA43" i="19"/>
  <c r="CS43" i="19"/>
  <c r="CR43" i="19"/>
  <c r="CQ43" i="19"/>
  <c r="CP43" i="19"/>
  <c r="CH43" i="19"/>
  <c r="CG43" i="19"/>
  <c r="CF43" i="19"/>
  <c r="CE43" i="19"/>
  <c r="BW43" i="19"/>
  <c r="BV43" i="19"/>
  <c r="BU43" i="19"/>
  <c r="BT43" i="19"/>
  <c r="BL43" i="19"/>
  <c r="BK43" i="19"/>
  <c r="BJ43" i="19"/>
  <c r="BI43" i="19"/>
  <c r="BA43" i="19"/>
  <c r="AZ43" i="19"/>
  <c r="AY43" i="19"/>
  <c r="AX43" i="19"/>
  <c r="AP43" i="19"/>
  <c r="AO43" i="19"/>
  <c r="AN43" i="19"/>
  <c r="AM43" i="19"/>
  <c r="AE43" i="19"/>
  <c r="AD43" i="19"/>
  <c r="AC43" i="19"/>
  <c r="AB43" i="19"/>
  <c r="T43" i="19"/>
  <c r="S43" i="19"/>
  <c r="R43" i="19"/>
  <c r="Q43" i="19"/>
  <c r="I43" i="19"/>
  <c r="H43" i="19"/>
  <c r="G43" i="19"/>
  <c r="F43" i="19"/>
  <c r="HJ42" i="19"/>
  <c r="HI42" i="19"/>
  <c r="HH42" i="19"/>
  <c r="HG42" i="19"/>
  <c r="GY42" i="19"/>
  <c r="GX42" i="19"/>
  <c r="GW42" i="19"/>
  <c r="GV42" i="19"/>
  <c r="GN42" i="19"/>
  <c r="GM42" i="19"/>
  <c r="GL42" i="19"/>
  <c r="GK42" i="19"/>
  <c r="GC42" i="19"/>
  <c r="GB42" i="19"/>
  <c r="GA42" i="19"/>
  <c r="FZ42" i="19"/>
  <c r="FR42" i="19"/>
  <c r="FQ42" i="19"/>
  <c r="FP42" i="19"/>
  <c r="FO42" i="19"/>
  <c r="FG42" i="19"/>
  <c r="FF42" i="19"/>
  <c r="FE42" i="19"/>
  <c r="FD42" i="19"/>
  <c r="EV42" i="19"/>
  <c r="EU42" i="19"/>
  <c r="ET42" i="19"/>
  <c r="ES42" i="19"/>
  <c r="EK42" i="19"/>
  <c r="EJ42" i="19"/>
  <c r="EI42" i="19"/>
  <c r="EH42" i="19"/>
  <c r="DZ42" i="19"/>
  <c r="DY42" i="19"/>
  <c r="DX42" i="19"/>
  <c r="DO42" i="19"/>
  <c r="DN42" i="19"/>
  <c r="DM42" i="19"/>
  <c r="DL42" i="19"/>
  <c r="DD42" i="19"/>
  <c r="DC42" i="19"/>
  <c r="DB42" i="19"/>
  <c r="DA42" i="19"/>
  <c r="CS42" i="19"/>
  <c r="CR42" i="19"/>
  <c r="CQ42" i="19"/>
  <c r="CP42" i="19"/>
  <c r="CH42" i="19"/>
  <c r="CG42" i="19"/>
  <c r="CF42" i="19"/>
  <c r="CE42" i="19"/>
  <c r="BW42" i="19"/>
  <c r="BV42" i="19"/>
  <c r="BU42" i="19"/>
  <c r="BT42" i="19"/>
  <c r="BL42" i="19"/>
  <c r="BK42" i="19"/>
  <c r="BJ42" i="19"/>
  <c r="BI42" i="19"/>
  <c r="BA42" i="19"/>
  <c r="AZ42" i="19"/>
  <c r="AY42" i="19"/>
  <c r="AX42" i="19"/>
  <c r="AP42" i="19"/>
  <c r="AO42" i="19"/>
  <c r="AN42" i="19"/>
  <c r="AM42" i="19"/>
  <c r="AE42" i="19"/>
  <c r="AD42" i="19"/>
  <c r="AC42" i="19"/>
  <c r="AB42" i="19"/>
  <c r="T42" i="19"/>
  <c r="S42" i="19"/>
  <c r="R42" i="19"/>
  <c r="Q42" i="19"/>
  <c r="I42" i="19"/>
  <c r="H42" i="19"/>
  <c r="G42" i="19"/>
  <c r="F42" i="19"/>
  <c r="HJ41" i="19"/>
  <c r="HI41" i="19"/>
  <c r="HH41" i="19"/>
  <c r="HG41" i="19"/>
  <c r="GY41" i="19"/>
  <c r="GX41" i="19"/>
  <c r="GW41" i="19"/>
  <c r="GV41" i="19"/>
  <c r="GN41" i="19"/>
  <c r="GM41" i="19"/>
  <c r="GL41" i="19"/>
  <c r="GK41" i="19"/>
  <c r="GC41" i="19"/>
  <c r="GB41" i="19"/>
  <c r="GA41" i="19"/>
  <c r="FZ41" i="19"/>
  <c r="FR41" i="19"/>
  <c r="FQ41" i="19"/>
  <c r="FP41" i="19"/>
  <c r="FO41" i="19"/>
  <c r="FG41" i="19"/>
  <c r="FF41" i="19"/>
  <c r="FE41" i="19"/>
  <c r="FD41" i="19"/>
  <c r="EV41" i="19"/>
  <c r="EU41" i="19"/>
  <c r="ET41" i="19"/>
  <c r="ES41" i="19"/>
  <c r="EK41" i="19"/>
  <c r="EJ41" i="19"/>
  <c r="EI41" i="19"/>
  <c r="EH41" i="19"/>
  <c r="DZ41" i="19"/>
  <c r="DY41" i="19"/>
  <c r="DX41" i="19"/>
  <c r="DO41" i="19"/>
  <c r="DN41" i="19"/>
  <c r="DM41" i="19"/>
  <c r="DL41" i="19"/>
  <c r="DD41" i="19"/>
  <c r="DC41" i="19"/>
  <c r="DB41" i="19"/>
  <c r="DA41" i="19"/>
  <c r="CS41" i="19"/>
  <c r="CR41" i="19"/>
  <c r="CQ41" i="19"/>
  <c r="CP41" i="19"/>
  <c r="CH41" i="19"/>
  <c r="CG41" i="19"/>
  <c r="CF41" i="19"/>
  <c r="CE41" i="19"/>
  <c r="BW41" i="19"/>
  <c r="BV41" i="19"/>
  <c r="BU41" i="19"/>
  <c r="BT41" i="19"/>
  <c r="BL41" i="19"/>
  <c r="BK41" i="19"/>
  <c r="BJ41" i="19"/>
  <c r="BI41" i="19"/>
  <c r="BA41" i="19"/>
  <c r="AZ41" i="19"/>
  <c r="AY41" i="19"/>
  <c r="AX41" i="19"/>
  <c r="AP41" i="19"/>
  <c r="AO41" i="19"/>
  <c r="AN41" i="19"/>
  <c r="AM41" i="19"/>
  <c r="AE41" i="19"/>
  <c r="AD41" i="19"/>
  <c r="AC41" i="19"/>
  <c r="AB41" i="19"/>
  <c r="T41" i="19"/>
  <c r="S41" i="19"/>
  <c r="R41" i="19"/>
  <c r="Q41" i="19"/>
  <c r="I41" i="19"/>
  <c r="H41" i="19"/>
  <c r="G41" i="19"/>
  <c r="F41" i="19"/>
  <c r="HJ40" i="19"/>
  <c r="HI40" i="19"/>
  <c r="HH40" i="19"/>
  <c r="HG40" i="19"/>
  <c r="GY40" i="19"/>
  <c r="GX40" i="19"/>
  <c r="GW40" i="19"/>
  <c r="GV40" i="19"/>
  <c r="GN40" i="19"/>
  <c r="GM40" i="19"/>
  <c r="GL40" i="19"/>
  <c r="GK40" i="19"/>
  <c r="GC40" i="19"/>
  <c r="GB40" i="19"/>
  <c r="GA40" i="19"/>
  <c r="FZ40" i="19"/>
  <c r="FR40" i="19"/>
  <c r="FQ40" i="19"/>
  <c r="FP40" i="19"/>
  <c r="FO40" i="19"/>
  <c r="FG40" i="19"/>
  <c r="FF40" i="19"/>
  <c r="FE40" i="19"/>
  <c r="FD40" i="19"/>
  <c r="EV40" i="19"/>
  <c r="EU40" i="19"/>
  <c r="ET40" i="19"/>
  <c r="ES40" i="19"/>
  <c r="EK40" i="19"/>
  <c r="EJ40" i="19"/>
  <c r="EI40" i="19"/>
  <c r="EH40" i="19"/>
  <c r="DZ40" i="19"/>
  <c r="DY40" i="19"/>
  <c r="DX40" i="19"/>
  <c r="DO40" i="19"/>
  <c r="DN40" i="19"/>
  <c r="DM40" i="19"/>
  <c r="DL40" i="19"/>
  <c r="DD40" i="19"/>
  <c r="DC40" i="19"/>
  <c r="DB40" i="19"/>
  <c r="DA40" i="19"/>
  <c r="CS40" i="19"/>
  <c r="CR40" i="19"/>
  <c r="CQ40" i="19"/>
  <c r="CP40" i="19"/>
  <c r="CH40" i="19"/>
  <c r="CG40" i="19"/>
  <c r="CF40" i="19"/>
  <c r="CE40" i="19"/>
  <c r="BW40" i="19"/>
  <c r="BV40" i="19"/>
  <c r="BU40" i="19"/>
  <c r="BT40" i="19"/>
  <c r="BL40" i="19"/>
  <c r="BK40" i="19"/>
  <c r="BJ40" i="19"/>
  <c r="BI40" i="19"/>
  <c r="BA40" i="19"/>
  <c r="AZ40" i="19"/>
  <c r="AY40" i="19"/>
  <c r="AX40" i="19"/>
  <c r="AP40" i="19"/>
  <c r="AO40" i="19"/>
  <c r="AN40" i="19"/>
  <c r="AM40" i="19"/>
  <c r="AE40" i="19"/>
  <c r="AD40" i="19"/>
  <c r="AC40" i="19"/>
  <c r="AB40" i="19"/>
  <c r="T40" i="19"/>
  <c r="S40" i="19"/>
  <c r="R40" i="19"/>
  <c r="Q40" i="19"/>
  <c r="I40" i="19"/>
  <c r="H40" i="19"/>
  <c r="G40" i="19"/>
  <c r="F40" i="19"/>
  <c r="HJ39" i="19"/>
  <c r="HI39" i="19"/>
  <c r="HH39" i="19"/>
  <c r="HG39" i="19"/>
  <c r="GY39" i="19"/>
  <c r="GX39" i="19"/>
  <c r="GW39" i="19"/>
  <c r="GV39" i="19"/>
  <c r="GN39" i="19"/>
  <c r="GM39" i="19"/>
  <c r="GL39" i="19"/>
  <c r="GK39" i="19"/>
  <c r="GC39" i="19"/>
  <c r="GB39" i="19"/>
  <c r="GA39" i="19"/>
  <c r="FZ39" i="19"/>
  <c r="FR39" i="19"/>
  <c r="FQ39" i="19"/>
  <c r="FP39" i="19"/>
  <c r="FO39" i="19"/>
  <c r="FG39" i="19"/>
  <c r="FF39" i="19"/>
  <c r="FE39" i="19"/>
  <c r="FD39" i="19"/>
  <c r="EV39" i="19"/>
  <c r="EU39" i="19"/>
  <c r="ET39" i="19"/>
  <c r="ES39" i="19"/>
  <c r="EK39" i="19"/>
  <c r="EJ39" i="19"/>
  <c r="EI39" i="19"/>
  <c r="EH39" i="19"/>
  <c r="DZ39" i="19"/>
  <c r="DY39" i="19"/>
  <c r="DX39" i="19"/>
  <c r="DO39" i="19"/>
  <c r="DN39" i="19"/>
  <c r="DM39" i="19"/>
  <c r="DL39" i="19"/>
  <c r="DD39" i="19"/>
  <c r="DC39" i="19"/>
  <c r="DB39" i="19"/>
  <c r="DA39" i="19"/>
  <c r="CS39" i="19"/>
  <c r="CR39" i="19"/>
  <c r="CQ39" i="19"/>
  <c r="CP39" i="19"/>
  <c r="CH39" i="19"/>
  <c r="CG39" i="19"/>
  <c r="CF39" i="19"/>
  <c r="CE39" i="19"/>
  <c r="BW39" i="19"/>
  <c r="BV39" i="19"/>
  <c r="BU39" i="19"/>
  <c r="BT39" i="19"/>
  <c r="BL39" i="19"/>
  <c r="BK39" i="19"/>
  <c r="BJ39" i="19"/>
  <c r="BI39" i="19"/>
  <c r="BA39" i="19"/>
  <c r="AZ39" i="19"/>
  <c r="AY39" i="19"/>
  <c r="AX39" i="19"/>
  <c r="AP39" i="19"/>
  <c r="AO39" i="19"/>
  <c r="AN39" i="19"/>
  <c r="AM39" i="19"/>
  <c r="AE39" i="19"/>
  <c r="AD39" i="19"/>
  <c r="AC39" i="19"/>
  <c r="AB39" i="19"/>
  <c r="T39" i="19"/>
  <c r="S39" i="19"/>
  <c r="R39" i="19"/>
  <c r="Q39" i="19"/>
  <c r="I39" i="19"/>
  <c r="H39" i="19"/>
  <c r="G39" i="19"/>
  <c r="F39" i="19"/>
  <c r="HJ38" i="19"/>
  <c r="HI38" i="19"/>
  <c r="HH38" i="19"/>
  <c r="HG38" i="19"/>
  <c r="GY38" i="19"/>
  <c r="GX38" i="19"/>
  <c r="GW38" i="19"/>
  <c r="GV38" i="19"/>
  <c r="GN38" i="19"/>
  <c r="GM38" i="19"/>
  <c r="GL38" i="19"/>
  <c r="GK38" i="19"/>
  <c r="GC38" i="19"/>
  <c r="GB38" i="19"/>
  <c r="GA38" i="19"/>
  <c r="FZ38" i="19"/>
  <c r="FR38" i="19"/>
  <c r="FQ38" i="19"/>
  <c r="FP38" i="19"/>
  <c r="FO38" i="19"/>
  <c r="FG38" i="19"/>
  <c r="FF38" i="19"/>
  <c r="FE38" i="19"/>
  <c r="FD38" i="19"/>
  <c r="EV38" i="19"/>
  <c r="EU38" i="19"/>
  <c r="ET38" i="19"/>
  <c r="ES38" i="19"/>
  <c r="EK38" i="19"/>
  <c r="EJ38" i="19"/>
  <c r="EI38" i="19"/>
  <c r="EH38" i="19"/>
  <c r="DZ38" i="19"/>
  <c r="DY38" i="19"/>
  <c r="DX38" i="19"/>
  <c r="DO38" i="19"/>
  <c r="DN38" i="19"/>
  <c r="DM38" i="19"/>
  <c r="DL38" i="19"/>
  <c r="DD38" i="19"/>
  <c r="DC38" i="19"/>
  <c r="DB38" i="19"/>
  <c r="DA38" i="19"/>
  <c r="CS38" i="19"/>
  <c r="CR38" i="19"/>
  <c r="CQ38" i="19"/>
  <c r="CP38" i="19"/>
  <c r="CH38" i="19"/>
  <c r="CG38" i="19"/>
  <c r="CF38" i="19"/>
  <c r="CE38" i="19"/>
  <c r="BW38" i="19"/>
  <c r="BV38" i="19"/>
  <c r="BU38" i="19"/>
  <c r="BT38" i="19"/>
  <c r="BL38" i="19"/>
  <c r="BK38" i="19"/>
  <c r="BJ38" i="19"/>
  <c r="BI38" i="19"/>
  <c r="BA38" i="19"/>
  <c r="AZ38" i="19"/>
  <c r="AY38" i="19"/>
  <c r="AX38" i="19"/>
  <c r="AP38" i="19"/>
  <c r="AO38" i="19"/>
  <c r="AN38" i="19"/>
  <c r="AM38" i="19"/>
  <c r="AE38" i="19"/>
  <c r="AD38" i="19"/>
  <c r="AC38" i="19"/>
  <c r="AB38" i="19"/>
  <c r="T38" i="19"/>
  <c r="S38" i="19"/>
  <c r="R38" i="19"/>
  <c r="Q38" i="19"/>
  <c r="I38" i="19"/>
  <c r="H38" i="19"/>
  <c r="G38" i="19"/>
  <c r="F38" i="19"/>
  <c r="HJ37" i="19"/>
  <c r="HI37" i="19"/>
  <c r="HH37" i="19"/>
  <c r="HG37" i="19"/>
  <c r="GY37" i="19"/>
  <c r="GX37" i="19"/>
  <c r="GW37" i="19"/>
  <c r="GV37" i="19"/>
  <c r="GN37" i="19"/>
  <c r="GM37" i="19"/>
  <c r="GL37" i="19"/>
  <c r="GK37" i="19"/>
  <c r="GC37" i="19"/>
  <c r="GB37" i="19"/>
  <c r="GA37" i="19"/>
  <c r="FZ37" i="19"/>
  <c r="FR37" i="19"/>
  <c r="FQ37" i="19"/>
  <c r="FP37" i="19"/>
  <c r="FO37" i="19"/>
  <c r="FG37" i="19"/>
  <c r="FF37" i="19"/>
  <c r="FE37" i="19"/>
  <c r="FD37" i="19"/>
  <c r="EV37" i="19"/>
  <c r="EU37" i="19"/>
  <c r="ET37" i="19"/>
  <c r="ES37" i="19"/>
  <c r="EK37" i="19"/>
  <c r="EJ37" i="19"/>
  <c r="EI37" i="19"/>
  <c r="EH37" i="19"/>
  <c r="DZ37" i="19"/>
  <c r="DY37" i="19"/>
  <c r="DX37" i="19"/>
  <c r="DO37" i="19"/>
  <c r="DN37" i="19"/>
  <c r="DM37" i="19"/>
  <c r="DL37" i="19"/>
  <c r="DD37" i="19"/>
  <c r="DC37" i="19"/>
  <c r="DB37" i="19"/>
  <c r="DA37" i="19"/>
  <c r="CS37" i="19"/>
  <c r="CR37" i="19"/>
  <c r="CQ37" i="19"/>
  <c r="CP37" i="19"/>
  <c r="CH37" i="19"/>
  <c r="CG37" i="19"/>
  <c r="CF37" i="19"/>
  <c r="CE37" i="19"/>
  <c r="BW37" i="19"/>
  <c r="BV37" i="19"/>
  <c r="BU37" i="19"/>
  <c r="BT37" i="19"/>
  <c r="BL37" i="19"/>
  <c r="BK37" i="19"/>
  <c r="BJ37" i="19"/>
  <c r="BI37" i="19"/>
  <c r="BA37" i="19"/>
  <c r="AZ37" i="19"/>
  <c r="AY37" i="19"/>
  <c r="AX37" i="19"/>
  <c r="AP37" i="19"/>
  <c r="AO37" i="19"/>
  <c r="AN37" i="19"/>
  <c r="AM37" i="19"/>
  <c r="AE37" i="19"/>
  <c r="AD37" i="19"/>
  <c r="AC37" i="19"/>
  <c r="AB37" i="19"/>
  <c r="T37" i="19"/>
  <c r="S37" i="19"/>
  <c r="R37" i="19"/>
  <c r="Q37" i="19"/>
  <c r="I37" i="19"/>
  <c r="H37" i="19"/>
  <c r="G37" i="19"/>
  <c r="F37" i="19"/>
  <c r="HJ36" i="19"/>
  <c r="HI36" i="19"/>
  <c r="HH36" i="19"/>
  <c r="HG36" i="19"/>
  <c r="GY36" i="19"/>
  <c r="GX36" i="19"/>
  <c r="GW36" i="19"/>
  <c r="GV36" i="19"/>
  <c r="GN36" i="19"/>
  <c r="GM36" i="19"/>
  <c r="GL36" i="19"/>
  <c r="GK36" i="19"/>
  <c r="GC36" i="19"/>
  <c r="GB36" i="19"/>
  <c r="GA36" i="19"/>
  <c r="FZ36" i="19"/>
  <c r="FR36" i="19"/>
  <c r="FQ36" i="19"/>
  <c r="FP36" i="19"/>
  <c r="FO36" i="19"/>
  <c r="FG36" i="19"/>
  <c r="FF36" i="19"/>
  <c r="FE36" i="19"/>
  <c r="FD36" i="19"/>
  <c r="EV36" i="19"/>
  <c r="EU36" i="19"/>
  <c r="ET36" i="19"/>
  <c r="ES36" i="19"/>
  <c r="EK36" i="19"/>
  <c r="EJ36" i="19"/>
  <c r="EI36" i="19"/>
  <c r="EH36" i="19"/>
  <c r="DZ36" i="19"/>
  <c r="DY36" i="19"/>
  <c r="DX36" i="19"/>
  <c r="DO36" i="19"/>
  <c r="DN36" i="19"/>
  <c r="DM36" i="19"/>
  <c r="DL36" i="19"/>
  <c r="DD36" i="19"/>
  <c r="DC36" i="19"/>
  <c r="DB36" i="19"/>
  <c r="DA36" i="19"/>
  <c r="CS36" i="19"/>
  <c r="CR36" i="19"/>
  <c r="CQ36" i="19"/>
  <c r="CP36" i="19"/>
  <c r="CH36" i="19"/>
  <c r="CG36" i="19"/>
  <c r="CF36" i="19"/>
  <c r="CE36" i="19"/>
  <c r="BW36" i="19"/>
  <c r="BV36" i="19"/>
  <c r="BU36" i="19"/>
  <c r="BT36" i="19"/>
  <c r="BL36" i="19"/>
  <c r="BK36" i="19"/>
  <c r="BJ36" i="19"/>
  <c r="BI36" i="19"/>
  <c r="BA36" i="19"/>
  <c r="AZ36" i="19"/>
  <c r="AY36" i="19"/>
  <c r="AX36" i="19"/>
  <c r="AP36" i="19"/>
  <c r="AO36" i="19"/>
  <c r="AN36" i="19"/>
  <c r="AM36" i="19"/>
  <c r="AE36" i="19"/>
  <c r="AD36" i="19"/>
  <c r="AC36" i="19"/>
  <c r="AB36" i="19"/>
  <c r="T36" i="19"/>
  <c r="S36" i="19"/>
  <c r="R36" i="19"/>
  <c r="Q36" i="19"/>
  <c r="I36" i="19"/>
  <c r="H36" i="19"/>
  <c r="G36" i="19"/>
  <c r="F36" i="19"/>
  <c r="HJ35" i="19"/>
  <c r="HI35" i="19"/>
  <c r="HH35" i="19"/>
  <c r="HG35" i="19"/>
  <c r="GY35" i="19"/>
  <c r="GX35" i="19"/>
  <c r="GW35" i="19"/>
  <c r="GV35" i="19"/>
  <c r="GN35" i="19"/>
  <c r="GM35" i="19"/>
  <c r="GL35" i="19"/>
  <c r="GK35" i="19"/>
  <c r="GC35" i="19"/>
  <c r="GB35" i="19"/>
  <c r="GA35" i="19"/>
  <c r="FZ35" i="19"/>
  <c r="FR35" i="19"/>
  <c r="FQ35" i="19"/>
  <c r="FP35" i="19"/>
  <c r="FO35" i="19"/>
  <c r="FG35" i="19"/>
  <c r="FF35" i="19"/>
  <c r="FE35" i="19"/>
  <c r="FD35" i="19"/>
  <c r="EV35" i="19"/>
  <c r="EU35" i="19"/>
  <c r="ET35" i="19"/>
  <c r="ES35" i="19"/>
  <c r="EK35" i="19"/>
  <c r="EJ35" i="19"/>
  <c r="EI35" i="19"/>
  <c r="EH35" i="19"/>
  <c r="DZ35" i="19"/>
  <c r="DY35" i="19"/>
  <c r="DX35" i="19"/>
  <c r="DO35" i="19"/>
  <c r="DN35" i="19"/>
  <c r="DM35" i="19"/>
  <c r="DL35" i="19"/>
  <c r="DD35" i="19"/>
  <c r="DC35" i="19"/>
  <c r="DB35" i="19"/>
  <c r="DA35" i="19"/>
  <c r="CS35" i="19"/>
  <c r="CR35" i="19"/>
  <c r="CQ35" i="19"/>
  <c r="CP35" i="19"/>
  <c r="CH35" i="19"/>
  <c r="CG35" i="19"/>
  <c r="CF35" i="19"/>
  <c r="CE35" i="19"/>
  <c r="BW35" i="19"/>
  <c r="BV35" i="19"/>
  <c r="BU35" i="19"/>
  <c r="BT35" i="19"/>
  <c r="BL35" i="19"/>
  <c r="BK35" i="19"/>
  <c r="BJ35" i="19"/>
  <c r="BI35" i="19"/>
  <c r="BA35" i="19"/>
  <c r="AZ35" i="19"/>
  <c r="AY35" i="19"/>
  <c r="AX35" i="19"/>
  <c r="AP35" i="19"/>
  <c r="AO35" i="19"/>
  <c r="AN35" i="19"/>
  <c r="AM35" i="19"/>
  <c r="AE35" i="19"/>
  <c r="AD35" i="19"/>
  <c r="AC35" i="19"/>
  <c r="AB35" i="19"/>
  <c r="T35" i="19"/>
  <c r="S35" i="19"/>
  <c r="R35" i="19"/>
  <c r="Q35" i="19"/>
  <c r="I35" i="19"/>
  <c r="H35" i="19"/>
  <c r="G35" i="19"/>
  <c r="F35" i="19"/>
  <c r="HJ34" i="19"/>
  <c r="HI34" i="19"/>
  <c r="HH34" i="19"/>
  <c r="HG34" i="19"/>
  <c r="GY34" i="19"/>
  <c r="GX34" i="19"/>
  <c r="GW34" i="19"/>
  <c r="GV34" i="19"/>
  <c r="GN34" i="19"/>
  <c r="GM34" i="19"/>
  <c r="GL34" i="19"/>
  <c r="GK34" i="19"/>
  <c r="GC34" i="19"/>
  <c r="GB34" i="19"/>
  <c r="GA34" i="19"/>
  <c r="FZ34" i="19"/>
  <c r="FR34" i="19"/>
  <c r="FQ34" i="19"/>
  <c r="FP34" i="19"/>
  <c r="FO34" i="19"/>
  <c r="FG34" i="19"/>
  <c r="FF34" i="19"/>
  <c r="FE34" i="19"/>
  <c r="FD34" i="19"/>
  <c r="EV34" i="19"/>
  <c r="EU34" i="19"/>
  <c r="ET34" i="19"/>
  <c r="ES34" i="19"/>
  <c r="EK34" i="19"/>
  <c r="EJ34" i="19"/>
  <c r="EI34" i="19"/>
  <c r="EH34" i="19"/>
  <c r="DZ34" i="19"/>
  <c r="DY34" i="19"/>
  <c r="DX34" i="19"/>
  <c r="DO34" i="19"/>
  <c r="DN34" i="19"/>
  <c r="DM34" i="19"/>
  <c r="DL34" i="19"/>
  <c r="DD34" i="19"/>
  <c r="DC34" i="19"/>
  <c r="DB34" i="19"/>
  <c r="DA34" i="19"/>
  <c r="CS34" i="19"/>
  <c r="CR34" i="19"/>
  <c r="CQ34" i="19"/>
  <c r="CP34" i="19"/>
  <c r="CH34" i="19"/>
  <c r="CG34" i="19"/>
  <c r="CF34" i="19"/>
  <c r="CE34" i="19"/>
  <c r="BW34" i="19"/>
  <c r="BV34" i="19"/>
  <c r="BU34" i="19"/>
  <c r="BT34" i="19"/>
  <c r="BL34" i="19"/>
  <c r="BK34" i="19"/>
  <c r="BJ34" i="19"/>
  <c r="BI34" i="19"/>
  <c r="BA34" i="19"/>
  <c r="AZ34" i="19"/>
  <c r="AY34" i="19"/>
  <c r="AX34" i="19"/>
  <c r="AP34" i="19"/>
  <c r="AO34" i="19"/>
  <c r="AN34" i="19"/>
  <c r="AM34" i="19"/>
  <c r="AE34" i="19"/>
  <c r="AD34" i="19"/>
  <c r="AC34" i="19"/>
  <c r="AB34" i="19"/>
  <c r="T34" i="19"/>
  <c r="S34" i="19"/>
  <c r="R34" i="19"/>
  <c r="Q34" i="19"/>
  <c r="I34" i="19"/>
  <c r="H34" i="19"/>
  <c r="G34" i="19"/>
  <c r="F34" i="19"/>
  <c r="HJ33" i="19"/>
  <c r="HI33" i="19"/>
  <c r="HH33" i="19"/>
  <c r="HG33" i="19"/>
  <c r="GY33" i="19"/>
  <c r="GX33" i="19"/>
  <c r="GW33" i="19"/>
  <c r="GV33" i="19"/>
  <c r="GN33" i="19"/>
  <c r="GM33" i="19"/>
  <c r="GL33" i="19"/>
  <c r="GK33" i="19"/>
  <c r="GC33" i="19"/>
  <c r="GB33" i="19"/>
  <c r="GA33" i="19"/>
  <c r="FZ33" i="19"/>
  <c r="FR33" i="19"/>
  <c r="FQ33" i="19"/>
  <c r="FP33" i="19"/>
  <c r="FO33" i="19"/>
  <c r="FG33" i="19"/>
  <c r="FF33" i="19"/>
  <c r="FE33" i="19"/>
  <c r="FD33" i="19"/>
  <c r="EV33" i="19"/>
  <c r="EU33" i="19"/>
  <c r="ET33" i="19"/>
  <c r="ES33" i="19"/>
  <c r="EK33" i="19"/>
  <c r="EJ33" i="19"/>
  <c r="EI33" i="19"/>
  <c r="EH33" i="19"/>
  <c r="DZ33" i="19"/>
  <c r="DY33" i="19"/>
  <c r="DX33" i="19"/>
  <c r="DO33" i="19"/>
  <c r="DN33" i="19"/>
  <c r="DM33" i="19"/>
  <c r="DL33" i="19"/>
  <c r="DD33" i="19"/>
  <c r="DC33" i="19"/>
  <c r="DB33" i="19"/>
  <c r="DA33" i="19"/>
  <c r="CS33" i="19"/>
  <c r="CR33" i="19"/>
  <c r="CQ33" i="19"/>
  <c r="CP33" i="19"/>
  <c r="CH33" i="19"/>
  <c r="CG33" i="19"/>
  <c r="CF33" i="19"/>
  <c r="CE33" i="19"/>
  <c r="BW33" i="19"/>
  <c r="BV33" i="19"/>
  <c r="BU33" i="19"/>
  <c r="BT33" i="19"/>
  <c r="BL33" i="19"/>
  <c r="BK33" i="19"/>
  <c r="BJ33" i="19"/>
  <c r="BI33" i="19"/>
  <c r="BA33" i="19"/>
  <c r="AZ33" i="19"/>
  <c r="AY33" i="19"/>
  <c r="AX33" i="19"/>
  <c r="AP33" i="19"/>
  <c r="AO33" i="19"/>
  <c r="AN33" i="19"/>
  <c r="AM33" i="19"/>
  <c r="AE33" i="19"/>
  <c r="AD33" i="19"/>
  <c r="AC33" i="19"/>
  <c r="AB33" i="19"/>
  <c r="T33" i="19"/>
  <c r="S33" i="19"/>
  <c r="R33" i="19"/>
  <c r="Q33" i="19"/>
  <c r="I33" i="19"/>
  <c r="H33" i="19"/>
  <c r="G33" i="19"/>
  <c r="F33" i="19"/>
  <c r="HJ32" i="19"/>
  <c r="HI32" i="19"/>
  <c r="HH32" i="19"/>
  <c r="HG32" i="19"/>
  <c r="GY32" i="19"/>
  <c r="GX32" i="19"/>
  <c r="GW32" i="19"/>
  <c r="GV32" i="19"/>
  <c r="GN32" i="19"/>
  <c r="GM32" i="19"/>
  <c r="GL32" i="19"/>
  <c r="GK32" i="19"/>
  <c r="GC32" i="19"/>
  <c r="GB32" i="19"/>
  <c r="GA32" i="19"/>
  <c r="FZ32" i="19"/>
  <c r="FR32" i="19"/>
  <c r="FQ32" i="19"/>
  <c r="FP32" i="19"/>
  <c r="FO32" i="19"/>
  <c r="FG32" i="19"/>
  <c r="FF32" i="19"/>
  <c r="FE32" i="19"/>
  <c r="FD32" i="19"/>
  <c r="EV32" i="19"/>
  <c r="EU32" i="19"/>
  <c r="ET32" i="19"/>
  <c r="ES32" i="19"/>
  <c r="EK32" i="19"/>
  <c r="EJ32" i="19"/>
  <c r="EI32" i="19"/>
  <c r="EH32" i="19"/>
  <c r="DZ32" i="19"/>
  <c r="DY32" i="19"/>
  <c r="DX32" i="19"/>
  <c r="DO32" i="19"/>
  <c r="DN32" i="19"/>
  <c r="DM32" i="19"/>
  <c r="DL32" i="19"/>
  <c r="DD32" i="19"/>
  <c r="DC32" i="19"/>
  <c r="DB32" i="19"/>
  <c r="DA32" i="19"/>
  <c r="CS32" i="19"/>
  <c r="CR32" i="19"/>
  <c r="CQ32" i="19"/>
  <c r="CP32" i="19"/>
  <c r="CH32" i="19"/>
  <c r="CG32" i="19"/>
  <c r="CF32" i="19"/>
  <c r="CE32" i="19"/>
  <c r="BW32" i="19"/>
  <c r="BV32" i="19"/>
  <c r="BU32" i="19"/>
  <c r="BT32" i="19"/>
  <c r="BL32" i="19"/>
  <c r="BK32" i="19"/>
  <c r="BJ32" i="19"/>
  <c r="BI32" i="19"/>
  <c r="BA32" i="19"/>
  <c r="AZ32" i="19"/>
  <c r="AY32" i="19"/>
  <c r="AX32" i="19"/>
  <c r="AP32" i="19"/>
  <c r="AO32" i="19"/>
  <c r="AN32" i="19"/>
  <c r="AM32" i="19"/>
  <c r="AE32" i="19"/>
  <c r="AD32" i="19"/>
  <c r="AC32" i="19"/>
  <c r="AB32" i="19"/>
  <c r="T32" i="19"/>
  <c r="S32" i="19"/>
  <c r="R32" i="19"/>
  <c r="Q32" i="19"/>
  <c r="I32" i="19"/>
  <c r="H32" i="19"/>
  <c r="G32" i="19"/>
  <c r="F32" i="19"/>
  <c r="HJ31" i="19"/>
  <c r="HI31" i="19"/>
  <c r="HH31" i="19"/>
  <c r="HG31" i="19"/>
  <c r="GY31" i="19"/>
  <c r="GX31" i="19"/>
  <c r="GW31" i="19"/>
  <c r="GV31" i="19"/>
  <c r="GN31" i="19"/>
  <c r="GM31" i="19"/>
  <c r="GL31" i="19"/>
  <c r="GK31" i="19"/>
  <c r="GC31" i="19"/>
  <c r="GB31" i="19"/>
  <c r="GA31" i="19"/>
  <c r="FZ31" i="19"/>
  <c r="FR31" i="19"/>
  <c r="FQ31" i="19"/>
  <c r="FP31" i="19"/>
  <c r="FO31" i="19"/>
  <c r="FG31" i="19"/>
  <c r="FF31" i="19"/>
  <c r="FE31" i="19"/>
  <c r="FD31" i="19"/>
  <c r="EV31" i="19"/>
  <c r="EU31" i="19"/>
  <c r="ET31" i="19"/>
  <c r="ES31" i="19"/>
  <c r="EK31" i="19"/>
  <c r="EJ31" i="19"/>
  <c r="EI31" i="19"/>
  <c r="EH31" i="19"/>
  <c r="DZ31" i="19"/>
  <c r="DY31" i="19"/>
  <c r="DX31" i="19"/>
  <c r="DO31" i="19"/>
  <c r="DN31" i="19"/>
  <c r="DM31" i="19"/>
  <c r="DL31" i="19"/>
  <c r="DD31" i="19"/>
  <c r="DC31" i="19"/>
  <c r="DB31" i="19"/>
  <c r="DA31" i="19"/>
  <c r="CS31" i="19"/>
  <c r="CR31" i="19"/>
  <c r="CQ31" i="19"/>
  <c r="CP31" i="19"/>
  <c r="CH31" i="19"/>
  <c r="CG31" i="19"/>
  <c r="CF31" i="19"/>
  <c r="CE31" i="19"/>
  <c r="BW31" i="19"/>
  <c r="BV31" i="19"/>
  <c r="BU31" i="19"/>
  <c r="BT31" i="19"/>
  <c r="BL31" i="19"/>
  <c r="BK31" i="19"/>
  <c r="BJ31" i="19"/>
  <c r="BI31" i="19"/>
  <c r="BA31" i="19"/>
  <c r="AZ31" i="19"/>
  <c r="AY31" i="19"/>
  <c r="AX31" i="19"/>
  <c r="AP31" i="19"/>
  <c r="AO31" i="19"/>
  <c r="AN31" i="19"/>
  <c r="AM31" i="19"/>
  <c r="AE31" i="19"/>
  <c r="AD31" i="19"/>
  <c r="AC31" i="19"/>
  <c r="AB31" i="19"/>
  <c r="T31" i="19"/>
  <c r="S31" i="19"/>
  <c r="R31" i="19"/>
  <c r="Q31" i="19"/>
  <c r="I31" i="19"/>
  <c r="H31" i="19"/>
  <c r="G31" i="19"/>
  <c r="F31" i="19"/>
  <c r="HJ30" i="19"/>
  <c r="HI30" i="19"/>
  <c r="HH30" i="19"/>
  <c r="HG30" i="19"/>
  <c r="GY30" i="19"/>
  <c r="GX30" i="19"/>
  <c r="GW30" i="19"/>
  <c r="GV30" i="19"/>
  <c r="GN30" i="19"/>
  <c r="GM30" i="19"/>
  <c r="GL30" i="19"/>
  <c r="GK30" i="19"/>
  <c r="GC30" i="19"/>
  <c r="GB30" i="19"/>
  <c r="GA30" i="19"/>
  <c r="FZ30" i="19"/>
  <c r="FR30" i="19"/>
  <c r="FQ30" i="19"/>
  <c r="FP30" i="19"/>
  <c r="FO30" i="19"/>
  <c r="FG30" i="19"/>
  <c r="FF30" i="19"/>
  <c r="FE30" i="19"/>
  <c r="FD30" i="19"/>
  <c r="EV30" i="19"/>
  <c r="EU30" i="19"/>
  <c r="ET30" i="19"/>
  <c r="ES30" i="19"/>
  <c r="EK30" i="19"/>
  <c r="EJ30" i="19"/>
  <c r="EI30" i="19"/>
  <c r="EH30" i="19"/>
  <c r="DZ30" i="19"/>
  <c r="DY30" i="19"/>
  <c r="DX30" i="19"/>
  <c r="DO30" i="19"/>
  <c r="DN30" i="19"/>
  <c r="DM30" i="19"/>
  <c r="DL30" i="19"/>
  <c r="DD30" i="19"/>
  <c r="DC30" i="19"/>
  <c r="DB30" i="19"/>
  <c r="DA30" i="19"/>
  <c r="CS30" i="19"/>
  <c r="CR30" i="19"/>
  <c r="CQ30" i="19"/>
  <c r="CP30" i="19"/>
  <c r="CH30" i="19"/>
  <c r="CG30" i="19"/>
  <c r="CF30" i="19"/>
  <c r="CE30" i="19"/>
  <c r="BW30" i="19"/>
  <c r="BV30" i="19"/>
  <c r="BU30" i="19"/>
  <c r="BT30" i="19"/>
  <c r="BL30" i="19"/>
  <c r="BK30" i="19"/>
  <c r="BJ30" i="19"/>
  <c r="BI30" i="19"/>
  <c r="BA30" i="19"/>
  <c r="AZ30" i="19"/>
  <c r="AY30" i="19"/>
  <c r="AX30" i="19"/>
  <c r="AP30" i="19"/>
  <c r="AO30" i="19"/>
  <c r="AN30" i="19"/>
  <c r="AM30" i="19"/>
  <c r="AE30" i="19"/>
  <c r="AD30" i="19"/>
  <c r="AC30" i="19"/>
  <c r="AB30" i="19"/>
  <c r="T30" i="19"/>
  <c r="S30" i="19"/>
  <c r="R30" i="19"/>
  <c r="Q30" i="19"/>
  <c r="I30" i="19"/>
  <c r="H30" i="19"/>
  <c r="G30" i="19"/>
  <c r="F30" i="19"/>
  <c r="HJ29" i="19"/>
  <c r="HI29" i="19"/>
  <c r="HH29" i="19"/>
  <c r="HG29" i="19"/>
  <c r="GY29" i="19"/>
  <c r="GX29" i="19"/>
  <c r="GW29" i="19"/>
  <c r="GV29" i="19"/>
  <c r="GN29" i="19"/>
  <c r="GM29" i="19"/>
  <c r="GL29" i="19"/>
  <c r="GK29" i="19"/>
  <c r="GC29" i="19"/>
  <c r="GB29" i="19"/>
  <c r="GA29" i="19"/>
  <c r="FZ29" i="19"/>
  <c r="FR29" i="19"/>
  <c r="FQ29" i="19"/>
  <c r="FP29" i="19"/>
  <c r="FO29" i="19"/>
  <c r="FG29" i="19"/>
  <c r="FF29" i="19"/>
  <c r="FE29" i="19"/>
  <c r="FD29" i="19"/>
  <c r="EV29" i="19"/>
  <c r="EU29" i="19"/>
  <c r="ET29" i="19"/>
  <c r="ES29" i="19"/>
  <c r="EK29" i="19"/>
  <c r="EJ29" i="19"/>
  <c r="EI29" i="19"/>
  <c r="EH29" i="19"/>
  <c r="DZ29" i="19"/>
  <c r="DY29" i="19"/>
  <c r="DX29" i="19"/>
  <c r="DO29" i="19"/>
  <c r="DN29" i="19"/>
  <c r="DM29" i="19"/>
  <c r="DL29" i="19"/>
  <c r="DD29" i="19"/>
  <c r="DC29" i="19"/>
  <c r="DB29" i="19"/>
  <c r="DA29" i="19"/>
  <c r="CS29" i="19"/>
  <c r="CR29" i="19"/>
  <c r="CQ29" i="19"/>
  <c r="CP29" i="19"/>
  <c r="CH29" i="19"/>
  <c r="CG29" i="19"/>
  <c r="CF29" i="19"/>
  <c r="CE29" i="19"/>
  <c r="BW29" i="19"/>
  <c r="BV29" i="19"/>
  <c r="BU29" i="19"/>
  <c r="BT29" i="19"/>
  <c r="BL29" i="19"/>
  <c r="BK29" i="19"/>
  <c r="BJ29" i="19"/>
  <c r="BI29" i="19"/>
  <c r="BA29" i="19"/>
  <c r="AZ29" i="19"/>
  <c r="AY29" i="19"/>
  <c r="AX29" i="19"/>
  <c r="AP29" i="19"/>
  <c r="AO29" i="19"/>
  <c r="AN29" i="19"/>
  <c r="AM29" i="19"/>
  <c r="AE29" i="19"/>
  <c r="AD29" i="19"/>
  <c r="AC29" i="19"/>
  <c r="AB29" i="19"/>
  <c r="T29" i="19"/>
  <c r="S29" i="19"/>
  <c r="R29" i="19"/>
  <c r="Q29" i="19"/>
  <c r="I29" i="19"/>
  <c r="H29" i="19"/>
  <c r="G29" i="19"/>
  <c r="F29" i="19"/>
  <c r="HJ28" i="19"/>
  <c r="HI28" i="19"/>
  <c r="HH28" i="19"/>
  <c r="HG28" i="19"/>
  <c r="GY28" i="19"/>
  <c r="GX28" i="19"/>
  <c r="GW28" i="19"/>
  <c r="GV28" i="19"/>
  <c r="GN28" i="19"/>
  <c r="GM28" i="19"/>
  <c r="GL28" i="19"/>
  <c r="GK28" i="19"/>
  <c r="GC28" i="19"/>
  <c r="GB28" i="19"/>
  <c r="GA28" i="19"/>
  <c r="FZ28" i="19"/>
  <c r="FR28" i="19"/>
  <c r="FQ28" i="19"/>
  <c r="FP28" i="19"/>
  <c r="FO28" i="19"/>
  <c r="FG28" i="19"/>
  <c r="FF28" i="19"/>
  <c r="FE28" i="19"/>
  <c r="FD28" i="19"/>
  <c r="EV28" i="19"/>
  <c r="EU28" i="19"/>
  <c r="ET28" i="19"/>
  <c r="ES28" i="19"/>
  <c r="EK28" i="19"/>
  <c r="EJ28" i="19"/>
  <c r="EI28" i="19"/>
  <c r="EH28" i="19"/>
  <c r="DZ28" i="19"/>
  <c r="DY28" i="19"/>
  <c r="DX28" i="19"/>
  <c r="DO28" i="19"/>
  <c r="DN28" i="19"/>
  <c r="DM28" i="19"/>
  <c r="DL28" i="19"/>
  <c r="DD28" i="19"/>
  <c r="DC28" i="19"/>
  <c r="DB28" i="19"/>
  <c r="DA28" i="19"/>
  <c r="CS28" i="19"/>
  <c r="CR28" i="19"/>
  <c r="CQ28" i="19"/>
  <c r="CP28" i="19"/>
  <c r="CH28" i="19"/>
  <c r="CG28" i="19"/>
  <c r="CF28" i="19"/>
  <c r="CE28" i="19"/>
  <c r="BW28" i="19"/>
  <c r="BV28" i="19"/>
  <c r="BU28" i="19"/>
  <c r="BT28" i="19"/>
  <c r="BL28" i="19"/>
  <c r="BK28" i="19"/>
  <c r="BJ28" i="19"/>
  <c r="BI28" i="19"/>
  <c r="BA28" i="19"/>
  <c r="AZ28" i="19"/>
  <c r="AY28" i="19"/>
  <c r="AX28" i="19"/>
  <c r="AP28" i="19"/>
  <c r="AO28" i="19"/>
  <c r="AN28" i="19"/>
  <c r="AM28" i="19"/>
  <c r="AE28" i="19"/>
  <c r="AD28" i="19"/>
  <c r="AC28" i="19"/>
  <c r="AB28" i="19"/>
  <c r="T28" i="19"/>
  <c r="S28" i="19"/>
  <c r="R28" i="19"/>
  <c r="Q28" i="19"/>
  <c r="I28" i="19"/>
  <c r="H28" i="19"/>
  <c r="G28" i="19"/>
  <c r="F28" i="19"/>
  <c r="HJ27" i="19"/>
  <c r="HI27" i="19"/>
  <c r="HH27" i="19"/>
  <c r="HG27" i="19"/>
  <c r="GY27" i="19"/>
  <c r="GX27" i="19"/>
  <c r="GW27" i="19"/>
  <c r="GV27" i="19"/>
  <c r="GN27" i="19"/>
  <c r="GM27" i="19"/>
  <c r="GL27" i="19"/>
  <c r="GK27" i="19"/>
  <c r="GC27" i="19"/>
  <c r="GB27" i="19"/>
  <c r="GA27" i="19"/>
  <c r="FZ27" i="19"/>
  <c r="FR27" i="19"/>
  <c r="FQ27" i="19"/>
  <c r="FP27" i="19"/>
  <c r="FO27" i="19"/>
  <c r="FG27" i="19"/>
  <c r="FF27" i="19"/>
  <c r="FE27" i="19"/>
  <c r="FD27" i="19"/>
  <c r="EV27" i="19"/>
  <c r="EU27" i="19"/>
  <c r="ET27" i="19"/>
  <c r="ES27" i="19"/>
  <c r="EK27" i="19"/>
  <c r="EJ27" i="19"/>
  <c r="EI27" i="19"/>
  <c r="EH27" i="19"/>
  <c r="DZ27" i="19"/>
  <c r="DY27" i="19"/>
  <c r="DX27" i="19"/>
  <c r="DO27" i="19"/>
  <c r="DN27" i="19"/>
  <c r="DM27" i="19"/>
  <c r="DL27" i="19"/>
  <c r="DD27" i="19"/>
  <c r="DC27" i="19"/>
  <c r="DB27" i="19"/>
  <c r="DA27" i="19"/>
  <c r="CS27" i="19"/>
  <c r="CR27" i="19"/>
  <c r="CQ27" i="19"/>
  <c r="CP27" i="19"/>
  <c r="CH27" i="19"/>
  <c r="CG27" i="19"/>
  <c r="CF27" i="19"/>
  <c r="CE27" i="19"/>
  <c r="BW27" i="19"/>
  <c r="BV27" i="19"/>
  <c r="BU27" i="19"/>
  <c r="BT27" i="19"/>
  <c r="BL27" i="19"/>
  <c r="BK27" i="19"/>
  <c r="BJ27" i="19"/>
  <c r="BI27" i="19"/>
  <c r="BA27" i="19"/>
  <c r="AZ27" i="19"/>
  <c r="AY27" i="19"/>
  <c r="AX27" i="19"/>
  <c r="AP27" i="19"/>
  <c r="AO27" i="19"/>
  <c r="AN27" i="19"/>
  <c r="AM27" i="19"/>
  <c r="AE27" i="19"/>
  <c r="AD27" i="19"/>
  <c r="AC27" i="19"/>
  <c r="AB27" i="19"/>
  <c r="T27" i="19"/>
  <c r="S27" i="19"/>
  <c r="R27" i="19"/>
  <c r="Q27" i="19"/>
  <c r="I27" i="19"/>
  <c r="H27" i="19"/>
  <c r="G27" i="19"/>
  <c r="F27" i="19"/>
  <c r="HJ26" i="19"/>
  <c r="HI26" i="19"/>
  <c r="HH26" i="19"/>
  <c r="HG26" i="19"/>
  <c r="GY26" i="19"/>
  <c r="GX26" i="19"/>
  <c r="GW26" i="19"/>
  <c r="GV26" i="19"/>
  <c r="GN26" i="19"/>
  <c r="GM26" i="19"/>
  <c r="GL26" i="19"/>
  <c r="GK26" i="19"/>
  <c r="GC26" i="19"/>
  <c r="GB26" i="19"/>
  <c r="GA26" i="19"/>
  <c r="FZ26" i="19"/>
  <c r="FR26" i="19"/>
  <c r="FQ26" i="19"/>
  <c r="FP26" i="19"/>
  <c r="FO26" i="19"/>
  <c r="FG26" i="19"/>
  <c r="FF26" i="19"/>
  <c r="FE26" i="19"/>
  <c r="FD26" i="19"/>
  <c r="EV26" i="19"/>
  <c r="EU26" i="19"/>
  <c r="ET26" i="19"/>
  <c r="ES26" i="19"/>
  <c r="EK26" i="19"/>
  <c r="EJ26" i="19"/>
  <c r="EI26" i="19"/>
  <c r="EH26" i="19"/>
  <c r="DZ26" i="19"/>
  <c r="DY26" i="19"/>
  <c r="DX26" i="19"/>
  <c r="DO26" i="19"/>
  <c r="DN26" i="19"/>
  <c r="DM26" i="19"/>
  <c r="DL26" i="19"/>
  <c r="DD26" i="19"/>
  <c r="DC26" i="19"/>
  <c r="DB26" i="19"/>
  <c r="DA26" i="19"/>
  <c r="CS26" i="19"/>
  <c r="CR26" i="19"/>
  <c r="CQ26" i="19"/>
  <c r="CP26" i="19"/>
  <c r="CH26" i="19"/>
  <c r="CG26" i="19"/>
  <c r="CF26" i="19"/>
  <c r="CE26" i="19"/>
  <c r="BW26" i="19"/>
  <c r="BV26" i="19"/>
  <c r="BU26" i="19"/>
  <c r="BT26" i="19"/>
  <c r="BL26" i="19"/>
  <c r="BK26" i="19"/>
  <c r="BJ26" i="19"/>
  <c r="BI26" i="19"/>
  <c r="BA26" i="19"/>
  <c r="AZ26" i="19"/>
  <c r="AY26" i="19"/>
  <c r="AX26" i="19"/>
  <c r="AP26" i="19"/>
  <c r="AO26" i="19"/>
  <c r="AN26" i="19"/>
  <c r="AM26" i="19"/>
  <c r="AE26" i="19"/>
  <c r="AD26" i="19"/>
  <c r="AC26" i="19"/>
  <c r="AB26" i="19"/>
  <c r="T26" i="19"/>
  <c r="S26" i="19"/>
  <c r="R26" i="19"/>
  <c r="Q26" i="19"/>
  <c r="I26" i="19"/>
  <c r="H26" i="19"/>
  <c r="G26" i="19"/>
  <c r="F26" i="19"/>
  <c r="HJ25" i="19"/>
  <c r="HI25" i="19"/>
  <c r="HH25" i="19"/>
  <c r="HG25" i="19"/>
  <c r="GY25" i="19"/>
  <c r="GX25" i="19"/>
  <c r="GW25" i="19"/>
  <c r="GV25" i="19"/>
  <c r="GN25" i="19"/>
  <c r="GM25" i="19"/>
  <c r="GL25" i="19"/>
  <c r="GK25" i="19"/>
  <c r="GC25" i="19"/>
  <c r="GB25" i="19"/>
  <c r="GA25" i="19"/>
  <c r="FZ25" i="19"/>
  <c r="FR25" i="19"/>
  <c r="FQ25" i="19"/>
  <c r="FP25" i="19"/>
  <c r="FO25" i="19"/>
  <c r="FG25" i="19"/>
  <c r="FF25" i="19"/>
  <c r="FE25" i="19"/>
  <c r="FD25" i="19"/>
  <c r="EV25" i="19"/>
  <c r="EU25" i="19"/>
  <c r="ET25" i="19"/>
  <c r="ES25" i="19"/>
  <c r="EK25" i="19"/>
  <c r="EJ25" i="19"/>
  <c r="EI25" i="19"/>
  <c r="EH25" i="19"/>
  <c r="DZ25" i="19"/>
  <c r="DY25" i="19"/>
  <c r="DX25" i="19"/>
  <c r="DO25" i="19"/>
  <c r="DN25" i="19"/>
  <c r="DM25" i="19"/>
  <c r="DL25" i="19"/>
  <c r="DD25" i="19"/>
  <c r="DC25" i="19"/>
  <c r="DB25" i="19"/>
  <c r="DA25" i="19"/>
  <c r="CS25" i="19"/>
  <c r="CR25" i="19"/>
  <c r="CQ25" i="19"/>
  <c r="CP25" i="19"/>
  <c r="CH25" i="19"/>
  <c r="CG25" i="19"/>
  <c r="CF25" i="19"/>
  <c r="CE25" i="19"/>
  <c r="BW25" i="19"/>
  <c r="BV25" i="19"/>
  <c r="BU25" i="19"/>
  <c r="BT25" i="19"/>
  <c r="BL25" i="19"/>
  <c r="BK25" i="19"/>
  <c r="BJ25" i="19"/>
  <c r="BI25" i="19"/>
  <c r="BA25" i="19"/>
  <c r="AZ25" i="19"/>
  <c r="AY25" i="19"/>
  <c r="AX25" i="19"/>
  <c r="AP25" i="19"/>
  <c r="AO25" i="19"/>
  <c r="AN25" i="19"/>
  <c r="AM25" i="19"/>
  <c r="AE25" i="19"/>
  <c r="AD25" i="19"/>
  <c r="AC25" i="19"/>
  <c r="AB25" i="19"/>
  <c r="T25" i="19"/>
  <c r="S25" i="19"/>
  <c r="R25" i="19"/>
  <c r="Q25" i="19"/>
  <c r="I25" i="19"/>
  <c r="H25" i="19"/>
  <c r="G25" i="19"/>
  <c r="F25" i="19"/>
  <c r="HJ24" i="19"/>
  <c r="HI24" i="19"/>
  <c r="HH24" i="19"/>
  <c r="HG24" i="19"/>
  <c r="GY24" i="19"/>
  <c r="GX24" i="19"/>
  <c r="GW24" i="19"/>
  <c r="GV24" i="19"/>
  <c r="GN24" i="19"/>
  <c r="GM24" i="19"/>
  <c r="GL24" i="19"/>
  <c r="GK24" i="19"/>
  <c r="GC24" i="19"/>
  <c r="GB24" i="19"/>
  <c r="GA24" i="19"/>
  <c r="FZ24" i="19"/>
  <c r="FR24" i="19"/>
  <c r="FQ24" i="19"/>
  <c r="FP24" i="19"/>
  <c r="FO24" i="19"/>
  <c r="FG24" i="19"/>
  <c r="FF24" i="19"/>
  <c r="FE24" i="19"/>
  <c r="FD24" i="19"/>
  <c r="EV24" i="19"/>
  <c r="EU24" i="19"/>
  <c r="ET24" i="19"/>
  <c r="ES24" i="19"/>
  <c r="EK24" i="19"/>
  <c r="EJ24" i="19"/>
  <c r="EI24" i="19"/>
  <c r="EH24" i="19"/>
  <c r="DZ24" i="19"/>
  <c r="DY24" i="19"/>
  <c r="DX24" i="19"/>
  <c r="DO24" i="19"/>
  <c r="DN24" i="19"/>
  <c r="DM24" i="19"/>
  <c r="DL24" i="19"/>
  <c r="DD24" i="19"/>
  <c r="DC24" i="19"/>
  <c r="DB24" i="19"/>
  <c r="DA24" i="19"/>
  <c r="CS24" i="19"/>
  <c r="CR24" i="19"/>
  <c r="CQ24" i="19"/>
  <c r="CP24" i="19"/>
  <c r="CH24" i="19"/>
  <c r="CG24" i="19"/>
  <c r="CF24" i="19"/>
  <c r="CE24" i="19"/>
  <c r="BW24" i="19"/>
  <c r="BV24" i="19"/>
  <c r="BU24" i="19"/>
  <c r="BT24" i="19"/>
  <c r="BL24" i="19"/>
  <c r="BK24" i="19"/>
  <c r="BJ24" i="19"/>
  <c r="BI24" i="19"/>
  <c r="BA24" i="19"/>
  <c r="AZ24" i="19"/>
  <c r="AY24" i="19"/>
  <c r="AX24" i="19"/>
  <c r="AP24" i="19"/>
  <c r="AO24" i="19"/>
  <c r="AN24" i="19"/>
  <c r="AM24" i="19"/>
  <c r="AE24" i="19"/>
  <c r="AD24" i="19"/>
  <c r="AC24" i="19"/>
  <c r="AB24" i="19"/>
  <c r="T24" i="19"/>
  <c r="S24" i="19"/>
  <c r="R24" i="19"/>
  <c r="Q24" i="19"/>
  <c r="I24" i="19"/>
  <c r="H24" i="19"/>
  <c r="G24" i="19"/>
  <c r="F24" i="19"/>
  <c r="HJ23" i="19"/>
  <c r="HI23" i="19"/>
  <c r="HH23" i="19"/>
  <c r="HG23" i="19"/>
  <c r="GY23" i="19"/>
  <c r="GX23" i="19"/>
  <c r="GW23" i="19"/>
  <c r="GV23" i="19"/>
  <c r="GN23" i="19"/>
  <c r="GM23" i="19"/>
  <c r="GL23" i="19"/>
  <c r="GK23" i="19"/>
  <c r="GC23" i="19"/>
  <c r="GB23" i="19"/>
  <c r="GA23" i="19"/>
  <c r="FZ23" i="19"/>
  <c r="FR23" i="19"/>
  <c r="FQ23" i="19"/>
  <c r="FP23" i="19"/>
  <c r="FO23" i="19"/>
  <c r="FG23" i="19"/>
  <c r="FF23" i="19"/>
  <c r="FE23" i="19"/>
  <c r="FD23" i="19"/>
  <c r="EV23" i="19"/>
  <c r="EU23" i="19"/>
  <c r="ET23" i="19"/>
  <c r="ES23" i="19"/>
  <c r="EK23" i="19"/>
  <c r="EJ23" i="19"/>
  <c r="EI23" i="19"/>
  <c r="EH23" i="19"/>
  <c r="DZ23" i="19"/>
  <c r="DY23" i="19"/>
  <c r="DX23" i="19"/>
  <c r="DO23" i="19"/>
  <c r="DN23" i="19"/>
  <c r="DM23" i="19"/>
  <c r="DL23" i="19"/>
  <c r="DD23" i="19"/>
  <c r="DC23" i="19"/>
  <c r="DB23" i="19"/>
  <c r="DA23" i="19"/>
  <c r="CS23" i="19"/>
  <c r="CR23" i="19"/>
  <c r="CQ23" i="19"/>
  <c r="CP23" i="19"/>
  <c r="CH23" i="19"/>
  <c r="CG23" i="19"/>
  <c r="CF23" i="19"/>
  <c r="CE23" i="19"/>
  <c r="BW23" i="19"/>
  <c r="BV23" i="19"/>
  <c r="BU23" i="19"/>
  <c r="BT23" i="19"/>
  <c r="BL23" i="19"/>
  <c r="BK23" i="19"/>
  <c r="BJ23" i="19"/>
  <c r="BI23" i="19"/>
  <c r="BA23" i="19"/>
  <c r="AZ23" i="19"/>
  <c r="AY23" i="19"/>
  <c r="AX23" i="19"/>
  <c r="AP23" i="19"/>
  <c r="AO23" i="19"/>
  <c r="AN23" i="19"/>
  <c r="AM23" i="19"/>
  <c r="AE23" i="19"/>
  <c r="AD23" i="19"/>
  <c r="AC23" i="19"/>
  <c r="AB23" i="19"/>
  <c r="T23" i="19"/>
  <c r="S23" i="19"/>
  <c r="R23" i="19"/>
  <c r="Q23" i="19"/>
  <c r="I23" i="19"/>
  <c r="H23" i="19"/>
  <c r="G23" i="19"/>
  <c r="F23" i="19"/>
  <c r="HJ22" i="19"/>
  <c r="HI22" i="19"/>
  <c r="HH22" i="19"/>
  <c r="HG22" i="19"/>
  <c r="GY22" i="19"/>
  <c r="GX22" i="19"/>
  <c r="GW22" i="19"/>
  <c r="GV22" i="19"/>
  <c r="GN22" i="19"/>
  <c r="GM22" i="19"/>
  <c r="GL22" i="19"/>
  <c r="GK22" i="19"/>
  <c r="GC22" i="19"/>
  <c r="GB22" i="19"/>
  <c r="GA22" i="19"/>
  <c r="FZ22" i="19"/>
  <c r="FR22" i="19"/>
  <c r="FQ22" i="19"/>
  <c r="FP22" i="19"/>
  <c r="FO22" i="19"/>
  <c r="FG22" i="19"/>
  <c r="FF22" i="19"/>
  <c r="FE22" i="19"/>
  <c r="FD22" i="19"/>
  <c r="EV22" i="19"/>
  <c r="EU22" i="19"/>
  <c r="ET22" i="19"/>
  <c r="ES22" i="19"/>
  <c r="EK22" i="19"/>
  <c r="EJ22" i="19"/>
  <c r="EI22" i="19"/>
  <c r="EH22" i="19"/>
  <c r="DZ22" i="19"/>
  <c r="DY22" i="19"/>
  <c r="DX22" i="19"/>
  <c r="DO22" i="19"/>
  <c r="DN22" i="19"/>
  <c r="DM22" i="19"/>
  <c r="DL22" i="19"/>
  <c r="DD22" i="19"/>
  <c r="DC22" i="19"/>
  <c r="DB22" i="19"/>
  <c r="DA22" i="19"/>
  <c r="CS22" i="19"/>
  <c r="CR22" i="19"/>
  <c r="CQ22" i="19"/>
  <c r="CP22" i="19"/>
  <c r="CH22" i="19"/>
  <c r="CG22" i="19"/>
  <c r="CF22" i="19"/>
  <c r="CE22" i="19"/>
  <c r="BW22" i="19"/>
  <c r="BV22" i="19"/>
  <c r="BU22" i="19"/>
  <c r="BT22" i="19"/>
  <c r="BL22" i="19"/>
  <c r="BK22" i="19"/>
  <c r="BJ22" i="19"/>
  <c r="BI22" i="19"/>
  <c r="BA22" i="19"/>
  <c r="AZ22" i="19"/>
  <c r="AY22" i="19"/>
  <c r="AX22" i="19"/>
  <c r="AP22" i="19"/>
  <c r="AO22" i="19"/>
  <c r="AN22" i="19"/>
  <c r="AM22" i="19"/>
  <c r="AE22" i="19"/>
  <c r="AD22" i="19"/>
  <c r="AC22" i="19"/>
  <c r="AB22" i="19"/>
  <c r="T22" i="19"/>
  <c r="S22" i="19"/>
  <c r="R22" i="19"/>
  <c r="Q22" i="19"/>
  <c r="I22" i="19"/>
  <c r="H22" i="19"/>
  <c r="G22" i="19"/>
  <c r="F22" i="19"/>
  <c r="HJ21" i="19"/>
  <c r="HI21" i="19"/>
  <c r="HH21" i="19"/>
  <c r="HG21" i="19"/>
  <c r="GY21" i="19"/>
  <c r="GX21" i="19"/>
  <c r="GW21" i="19"/>
  <c r="GV21" i="19"/>
  <c r="GN21" i="19"/>
  <c r="GM21" i="19"/>
  <c r="GL21" i="19"/>
  <c r="GK21" i="19"/>
  <c r="GC21" i="19"/>
  <c r="GB21" i="19"/>
  <c r="GA21" i="19"/>
  <c r="FZ21" i="19"/>
  <c r="FR21" i="19"/>
  <c r="FQ21" i="19"/>
  <c r="FP21" i="19"/>
  <c r="FO21" i="19"/>
  <c r="FG21" i="19"/>
  <c r="FF21" i="19"/>
  <c r="FE21" i="19"/>
  <c r="FD21" i="19"/>
  <c r="EV21" i="19"/>
  <c r="EU21" i="19"/>
  <c r="ET21" i="19"/>
  <c r="ES21" i="19"/>
  <c r="EK21" i="19"/>
  <c r="EJ21" i="19"/>
  <c r="EI21" i="19"/>
  <c r="EH21" i="19"/>
  <c r="DZ21" i="19"/>
  <c r="DY21" i="19"/>
  <c r="DX21" i="19"/>
  <c r="DO21" i="19"/>
  <c r="DN21" i="19"/>
  <c r="DM21" i="19"/>
  <c r="DL21" i="19"/>
  <c r="DD21" i="19"/>
  <c r="DC21" i="19"/>
  <c r="DB21" i="19"/>
  <c r="DA21" i="19"/>
  <c r="CS21" i="19"/>
  <c r="CR21" i="19"/>
  <c r="CQ21" i="19"/>
  <c r="CP21" i="19"/>
  <c r="CH21" i="19"/>
  <c r="CG21" i="19"/>
  <c r="CF21" i="19"/>
  <c r="CE21" i="19"/>
  <c r="BW21" i="19"/>
  <c r="BV21" i="19"/>
  <c r="BU21" i="19"/>
  <c r="BT21" i="19"/>
  <c r="BL21" i="19"/>
  <c r="BK21" i="19"/>
  <c r="BJ21" i="19"/>
  <c r="BI21" i="19"/>
  <c r="BA21" i="19"/>
  <c r="AZ21" i="19"/>
  <c r="AY21" i="19"/>
  <c r="AX21" i="19"/>
  <c r="AP21" i="19"/>
  <c r="AO21" i="19"/>
  <c r="AN21" i="19"/>
  <c r="AM21" i="19"/>
  <c r="AE21" i="19"/>
  <c r="AD21" i="19"/>
  <c r="AC21" i="19"/>
  <c r="AB21" i="19"/>
  <c r="T21" i="19"/>
  <c r="S21" i="19"/>
  <c r="R21" i="19"/>
  <c r="Q21" i="19"/>
  <c r="I21" i="19"/>
  <c r="H21" i="19"/>
  <c r="G21" i="19"/>
  <c r="F21" i="19"/>
  <c r="HJ20" i="19"/>
  <c r="HI20" i="19"/>
  <c r="HH20" i="19"/>
  <c r="HG20" i="19"/>
  <c r="GY20" i="19"/>
  <c r="GX20" i="19"/>
  <c r="GW20" i="19"/>
  <c r="GV20" i="19"/>
  <c r="GN20" i="19"/>
  <c r="GM20" i="19"/>
  <c r="GL20" i="19"/>
  <c r="GK20" i="19"/>
  <c r="GC20" i="19"/>
  <c r="GB20" i="19"/>
  <c r="GA20" i="19"/>
  <c r="FZ20" i="19"/>
  <c r="FR20" i="19"/>
  <c r="FQ20" i="19"/>
  <c r="FP20" i="19"/>
  <c r="FO20" i="19"/>
  <c r="FG20" i="19"/>
  <c r="FF20" i="19"/>
  <c r="FE20" i="19"/>
  <c r="FD20" i="19"/>
  <c r="EV20" i="19"/>
  <c r="EU20" i="19"/>
  <c r="ET20" i="19"/>
  <c r="ES20" i="19"/>
  <c r="EK20" i="19"/>
  <c r="EJ20" i="19"/>
  <c r="EI20" i="19"/>
  <c r="EH20" i="19"/>
  <c r="DZ20" i="19"/>
  <c r="DY20" i="19"/>
  <c r="DX20" i="19"/>
  <c r="DO20" i="19"/>
  <c r="DN20" i="19"/>
  <c r="DM20" i="19"/>
  <c r="DL20" i="19"/>
  <c r="DD20" i="19"/>
  <c r="DC20" i="19"/>
  <c r="DB20" i="19"/>
  <c r="DA20" i="19"/>
  <c r="CS20" i="19"/>
  <c r="CR20" i="19"/>
  <c r="CQ20" i="19"/>
  <c r="CP20" i="19"/>
  <c r="CH20" i="19"/>
  <c r="CG20" i="19"/>
  <c r="CF20" i="19"/>
  <c r="CE20" i="19"/>
  <c r="BW20" i="19"/>
  <c r="BV20" i="19"/>
  <c r="BU20" i="19"/>
  <c r="BT20" i="19"/>
  <c r="BL20" i="19"/>
  <c r="BK20" i="19"/>
  <c r="BJ20" i="19"/>
  <c r="BI20" i="19"/>
  <c r="BA20" i="19"/>
  <c r="AZ20" i="19"/>
  <c r="AY20" i="19"/>
  <c r="AX20" i="19"/>
  <c r="AP20" i="19"/>
  <c r="AO20" i="19"/>
  <c r="AN20" i="19"/>
  <c r="AM20" i="19"/>
  <c r="AE20" i="19"/>
  <c r="AD20" i="19"/>
  <c r="AC20" i="19"/>
  <c r="AB20" i="19"/>
  <c r="T20" i="19"/>
  <c r="S20" i="19"/>
  <c r="R20" i="19"/>
  <c r="Q20" i="19"/>
  <c r="I20" i="19"/>
  <c r="H20" i="19"/>
  <c r="G20" i="19"/>
  <c r="F20" i="19"/>
  <c r="HJ19" i="19"/>
  <c r="HI19" i="19"/>
  <c r="HH19" i="19"/>
  <c r="HG19" i="19"/>
  <c r="GY19" i="19"/>
  <c r="GX19" i="19"/>
  <c r="GW19" i="19"/>
  <c r="GV19" i="19"/>
  <c r="GN19" i="19"/>
  <c r="GM19" i="19"/>
  <c r="GL19" i="19"/>
  <c r="GK19" i="19"/>
  <c r="GC19" i="19"/>
  <c r="GB19" i="19"/>
  <c r="GA19" i="19"/>
  <c r="FZ19" i="19"/>
  <c r="FR19" i="19"/>
  <c r="FQ19" i="19"/>
  <c r="FP19" i="19"/>
  <c r="FO19" i="19"/>
  <c r="FG19" i="19"/>
  <c r="FF19" i="19"/>
  <c r="FE19" i="19"/>
  <c r="FD19" i="19"/>
  <c r="EV19" i="19"/>
  <c r="EU19" i="19"/>
  <c r="ET19" i="19"/>
  <c r="ES19" i="19"/>
  <c r="EK19" i="19"/>
  <c r="EJ19" i="19"/>
  <c r="EI19" i="19"/>
  <c r="EH19" i="19"/>
  <c r="DZ19" i="19"/>
  <c r="DY19" i="19"/>
  <c r="DX19" i="19"/>
  <c r="DO19" i="19"/>
  <c r="DN19" i="19"/>
  <c r="DM19" i="19"/>
  <c r="DL19" i="19"/>
  <c r="DD19" i="19"/>
  <c r="DC19" i="19"/>
  <c r="DB19" i="19"/>
  <c r="DA19" i="19"/>
  <c r="CS19" i="19"/>
  <c r="CR19" i="19"/>
  <c r="CQ19" i="19"/>
  <c r="CP19" i="19"/>
  <c r="CH19" i="19"/>
  <c r="CG19" i="19"/>
  <c r="CF19" i="19"/>
  <c r="CE19" i="19"/>
  <c r="BW19" i="19"/>
  <c r="BV19" i="19"/>
  <c r="BU19" i="19"/>
  <c r="BT19" i="19"/>
  <c r="BL19" i="19"/>
  <c r="BK19" i="19"/>
  <c r="BJ19" i="19"/>
  <c r="BI19" i="19"/>
  <c r="BA19" i="19"/>
  <c r="AZ19" i="19"/>
  <c r="AY19" i="19"/>
  <c r="AX19" i="19"/>
  <c r="AP19" i="19"/>
  <c r="AO19" i="19"/>
  <c r="AN19" i="19"/>
  <c r="AM19" i="19"/>
  <c r="AE19" i="19"/>
  <c r="AD19" i="19"/>
  <c r="AC19" i="19"/>
  <c r="AB19" i="19"/>
  <c r="T19" i="19"/>
  <c r="S19" i="19"/>
  <c r="R19" i="19"/>
  <c r="Q19" i="19"/>
  <c r="I19" i="19"/>
  <c r="H19" i="19"/>
  <c r="G19" i="19"/>
  <c r="F19" i="19"/>
  <c r="HJ18" i="19"/>
  <c r="HI18" i="19"/>
  <c r="HH18" i="19"/>
  <c r="HG18" i="19"/>
  <c r="GY18" i="19"/>
  <c r="GX18" i="19"/>
  <c r="GW18" i="19"/>
  <c r="GV18" i="19"/>
  <c r="GN18" i="19"/>
  <c r="GM18" i="19"/>
  <c r="GL18" i="19"/>
  <c r="GK18" i="19"/>
  <c r="GC18" i="19"/>
  <c r="GB18" i="19"/>
  <c r="GA18" i="19"/>
  <c r="FZ18" i="19"/>
  <c r="FR18" i="19"/>
  <c r="FQ18" i="19"/>
  <c r="FP18" i="19"/>
  <c r="FO18" i="19"/>
  <c r="FG18" i="19"/>
  <c r="FF18" i="19"/>
  <c r="FE18" i="19"/>
  <c r="FD18" i="19"/>
  <c r="EV18" i="19"/>
  <c r="EU18" i="19"/>
  <c r="ET18" i="19"/>
  <c r="ES18" i="19"/>
  <c r="EK18" i="19"/>
  <c r="EJ18" i="19"/>
  <c r="EI18" i="19"/>
  <c r="EH18" i="19"/>
  <c r="DZ18" i="19"/>
  <c r="DY18" i="19"/>
  <c r="DX18" i="19"/>
  <c r="DO18" i="19"/>
  <c r="DN18" i="19"/>
  <c r="DM18" i="19"/>
  <c r="DL18" i="19"/>
  <c r="DD18" i="19"/>
  <c r="DC18" i="19"/>
  <c r="DB18" i="19"/>
  <c r="DA18" i="19"/>
  <c r="CS18" i="19"/>
  <c r="CR18" i="19"/>
  <c r="CQ18" i="19"/>
  <c r="CP18" i="19"/>
  <c r="CH18" i="19"/>
  <c r="CG18" i="19"/>
  <c r="CF18" i="19"/>
  <c r="CE18" i="19"/>
  <c r="BW18" i="19"/>
  <c r="BV18" i="19"/>
  <c r="BU18" i="19"/>
  <c r="BT18" i="19"/>
  <c r="BL18" i="19"/>
  <c r="BK18" i="19"/>
  <c r="BJ18" i="19"/>
  <c r="BI18" i="19"/>
  <c r="BA18" i="19"/>
  <c r="AZ18" i="19"/>
  <c r="AY18" i="19"/>
  <c r="AX18" i="19"/>
  <c r="AP18" i="19"/>
  <c r="AO18" i="19"/>
  <c r="AN18" i="19"/>
  <c r="AM18" i="19"/>
  <c r="AE18" i="19"/>
  <c r="AD18" i="19"/>
  <c r="AC18" i="19"/>
  <c r="AB18" i="19"/>
  <c r="T18" i="19"/>
  <c r="S18" i="19"/>
  <c r="R18" i="19"/>
  <c r="Q18" i="19"/>
  <c r="I18" i="19"/>
  <c r="H18" i="19"/>
  <c r="G18" i="19"/>
  <c r="F18" i="19"/>
  <c r="HJ17" i="19"/>
  <c r="HI17" i="19"/>
  <c r="HH17" i="19"/>
  <c r="HG17" i="19"/>
  <c r="GY17" i="19"/>
  <c r="GX17" i="19"/>
  <c r="GW17" i="19"/>
  <c r="GV17" i="19"/>
  <c r="GN17" i="19"/>
  <c r="GM17" i="19"/>
  <c r="GL17" i="19"/>
  <c r="GK17" i="19"/>
  <c r="GC17" i="19"/>
  <c r="GB17" i="19"/>
  <c r="GA17" i="19"/>
  <c r="FZ17" i="19"/>
  <c r="FR17" i="19"/>
  <c r="FQ17" i="19"/>
  <c r="FP17" i="19"/>
  <c r="FO17" i="19"/>
  <c r="FG17" i="19"/>
  <c r="FF17" i="19"/>
  <c r="FE17" i="19"/>
  <c r="FD17" i="19"/>
  <c r="EV17" i="19"/>
  <c r="EU17" i="19"/>
  <c r="ET17" i="19"/>
  <c r="ES17" i="19"/>
  <c r="EK17" i="19"/>
  <c r="EJ17" i="19"/>
  <c r="EI17" i="19"/>
  <c r="EH17" i="19"/>
  <c r="DZ17" i="19"/>
  <c r="DY17" i="19"/>
  <c r="DX17" i="19"/>
  <c r="DO17" i="19"/>
  <c r="DN17" i="19"/>
  <c r="DM17" i="19"/>
  <c r="DL17" i="19"/>
  <c r="DD17" i="19"/>
  <c r="DC17" i="19"/>
  <c r="DB17" i="19"/>
  <c r="DA17" i="19"/>
  <c r="CS17" i="19"/>
  <c r="CR17" i="19"/>
  <c r="CQ17" i="19"/>
  <c r="CP17" i="19"/>
  <c r="CH17" i="19"/>
  <c r="CG17" i="19"/>
  <c r="CF17" i="19"/>
  <c r="CE17" i="19"/>
  <c r="BW17" i="19"/>
  <c r="BV17" i="19"/>
  <c r="BU17" i="19"/>
  <c r="BT17" i="19"/>
  <c r="BL17" i="19"/>
  <c r="BK17" i="19"/>
  <c r="BJ17" i="19"/>
  <c r="BI17" i="19"/>
  <c r="BA17" i="19"/>
  <c r="AZ17" i="19"/>
  <c r="AY17" i="19"/>
  <c r="AX17" i="19"/>
  <c r="AP17" i="19"/>
  <c r="AO17" i="19"/>
  <c r="AN17" i="19"/>
  <c r="AM17" i="19"/>
  <c r="AE17" i="19"/>
  <c r="AD17" i="19"/>
  <c r="AC17" i="19"/>
  <c r="AB17" i="19"/>
  <c r="T17" i="19"/>
  <c r="S17" i="19"/>
  <c r="R17" i="19"/>
  <c r="Q17" i="19"/>
  <c r="I17" i="19"/>
  <c r="H17" i="19"/>
  <c r="G17" i="19"/>
  <c r="F17" i="19"/>
  <c r="HJ16" i="19"/>
  <c r="HI16" i="19"/>
  <c r="HH16" i="19"/>
  <c r="HG16" i="19"/>
  <c r="GY16" i="19"/>
  <c r="GX16" i="19"/>
  <c r="GW16" i="19"/>
  <c r="GV16" i="19"/>
  <c r="GN16" i="19"/>
  <c r="GM16" i="19"/>
  <c r="GL16" i="19"/>
  <c r="GK16" i="19"/>
  <c r="GC16" i="19"/>
  <c r="GB16" i="19"/>
  <c r="GA16" i="19"/>
  <c r="FZ16" i="19"/>
  <c r="FR16" i="19"/>
  <c r="FQ16" i="19"/>
  <c r="FP16" i="19"/>
  <c r="FO16" i="19"/>
  <c r="FG16" i="19"/>
  <c r="FF16" i="19"/>
  <c r="FE16" i="19"/>
  <c r="FD16" i="19"/>
  <c r="EV16" i="19"/>
  <c r="EU16" i="19"/>
  <c r="ET16" i="19"/>
  <c r="ES16" i="19"/>
  <c r="EK16" i="19"/>
  <c r="EJ16" i="19"/>
  <c r="EI16" i="19"/>
  <c r="EH16" i="19"/>
  <c r="DZ16" i="19"/>
  <c r="DY16" i="19"/>
  <c r="DX16" i="19"/>
  <c r="DO16" i="19"/>
  <c r="DN16" i="19"/>
  <c r="DM16" i="19"/>
  <c r="DL16" i="19"/>
  <c r="DD16" i="19"/>
  <c r="DC16" i="19"/>
  <c r="DB16" i="19"/>
  <c r="DA16" i="19"/>
  <c r="CS16" i="19"/>
  <c r="CR16" i="19"/>
  <c r="CQ16" i="19"/>
  <c r="CP16" i="19"/>
  <c r="CH16" i="19"/>
  <c r="CG16" i="19"/>
  <c r="CF16" i="19"/>
  <c r="CE16" i="19"/>
  <c r="BW16" i="19"/>
  <c r="BV16" i="19"/>
  <c r="BU16" i="19"/>
  <c r="BT16" i="19"/>
  <c r="BL16" i="19"/>
  <c r="BK16" i="19"/>
  <c r="BJ16" i="19"/>
  <c r="BI16" i="19"/>
  <c r="BA16" i="19"/>
  <c r="AZ16" i="19"/>
  <c r="AY16" i="19"/>
  <c r="AX16" i="19"/>
  <c r="AP16" i="19"/>
  <c r="AO16" i="19"/>
  <c r="AN16" i="19"/>
  <c r="AM16" i="19"/>
  <c r="AE16" i="19"/>
  <c r="AD16" i="19"/>
  <c r="AC16" i="19"/>
  <c r="AB16" i="19"/>
  <c r="T16" i="19"/>
  <c r="S16" i="19"/>
  <c r="R16" i="19"/>
  <c r="Q16" i="19"/>
  <c r="I16" i="19"/>
  <c r="H16" i="19"/>
  <c r="G16" i="19"/>
  <c r="F16" i="19"/>
  <c r="HJ15" i="19"/>
  <c r="HI15" i="19"/>
  <c r="HH15" i="19"/>
  <c r="HG15" i="19"/>
  <c r="GY15" i="19"/>
  <c r="GX15" i="19"/>
  <c r="GW15" i="19"/>
  <c r="GV15" i="19"/>
  <c r="GN15" i="19"/>
  <c r="GM15" i="19"/>
  <c r="GL15" i="19"/>
  <c r="GK15" i="19"/>
  <c r="GC15" i="19"/>
  <c r="GB15" i="19"/>
  <c r="GA15" i="19"/>
  <c r="FZ15" i="19"/>
  <c r="FR15" i="19"/>
  <c r="FQ15" i="19"/>
  <c r="FP15" i="19"/>
  <c r="FO15" i="19"/>
  <c r="FG15" i="19"/>
  <c r="FF15" i="19"/>
  <c r="FE15" i="19"/>
  <c r="FD15" i="19"/>
  <c r="EV15" i="19"/>
  <c r="EU15" i="19"/>
  <c r="ET15" i="19"/>
  <c r="ES15" i="19"/>
  <c r="EK15" i="19"/>
  <c r="EJ15" i="19"/>
  <c r="EI15" i="19"/>
  <c r="EH15" i="19"/>
  <c r="DZ15" i="19"/>
  <c r="DY15" i="19"/>
  <c r="DX15" i="19"/>
  <c r="DO15" i="19"/>
  <c r="DN15" i="19"/>
  <c r="DM15" i="19"/>
  <c r="DL15" i="19"/>
  <c r="DD15" i="19"/>
  <c r="DC15" i="19"/>
  <c r="DB15" i="19"/>
  <c r="DA15" i="19"/>
  <c r="CS15" i="19"/>
  <c r="CR15" i="19"/>
  <c r="CQ15" i="19"/>
  <c r="CP15" i="19"/>
  <c r="CH15" i="19"/>
  <c r="CG15" i="19"/>
  <c r="CF15" i="19"/>
  <c r="CE15" i="19"/>
  <c r="BW15" i="19"/>
  <c r="BV15" i="19"/>
  <c r="BU15" i="19"/>
  <c r="BT15" i="19"/>
  <c r="BL15" i="19"/>
  <c r="BK15" i="19"/>
  <c r="BJ15" i="19"/>
  <c r="BI15" i="19"/>
  <c r="BA15" i="19"/>
  <c r="AZ15" i="19"/>
  <c r="AY15" i="19"/>
  <c r="AX15" i="19"/>
  <c r="AP15" i="19"/>
  <c r="AO15" i="19"/>
  <c r="AN15" i="19"/>
  <c r="AM15" i="19"/>
  <c r="AE15" i="19"/>
  <c r="AD15" i="19"/>
  <c r="AC15" i="19"/>
  <c r="AB15" i="19"/>
  <c r="T15" i="19"/>
  <c r="S15" i="19"/>
  <c r="R15" i="19"/>
  <c r="Q15" i="19"/>
  <c r="I15" i="19"/>
  <c r="H15" i="19"/>
  <c r="G15" i="19"/>
  <c r="F15" i="19"/>
  <c r="HJ14" i="19"/>
  <c r="HI14" i="19"/>
  <c r="HH14" i="19"/>
  <c r="HG14" i="19"/>
  <c r="GY14" i="19"/>
  <c r="GX14" i="19"/>
  <c r="GW14" i="19"/>
  <c r="GV14" i="19"/>
  <c r="GN14" i="19"/>
  <c r="GM14" i="19"/>
  <c r="GL14" i="19"/>
  <c r="GK14" i="19"/>
  <c r="GC14" i="19"/>
  <c r="GB14" i="19"/>
  <c r="GA14" i="19"/>
  <c r="FZ14" i="19"/>
  <c r="FR14" i="19"/>
  <c r="FQ14" i="19"/>
  <c r="FP14" i="19"/>
  <c r="FO14" i="19"/>
  <c r="FG14" i="19"/>
  <c r="FF14" i="19"/>
  <c r="FE14" i="19"/>
  <c r="FD14" i="19"/>
  <c r="EV14" i="19"/>
  <c r="EU14" i="19"/>
  <c r="ET14" i="19"/>
  <c r="ES14" i="19"/>
  <c r="EK14" i="19"/>
  <c r="EJ14" i="19"/>
  <c r="EI14" i="19"/>
  <c r="EH14" i="19"/>
  <c r="DZ14" i="19"/>
  <c r="DY14" i="19"/>
  <c r="DX14" i="19"/>
  <c r="DO14" i="19"/>
  <c r="DN14" i="19"/>
  <c r="DM14" i="19"/>
  <c r="DL14" i="19"/>
  <c r="DD14" i="19"/>
  <c r="DC14" i="19"/>
  <c r="DB14" i="19"/>
  <c r="DA14" i="19"/>
  <c r="CS14" i="19"/>
  <c r="CR14" i="19"/>
  <c r="CQ14" i="19"/>
  <c r="CP14" i="19"/>
  <c r="CH14" i="19"/>
  <c r="CG14" i="19"/>
  <c r="CF14" i="19"/>
  <c r="CE14" i="19"/>
  <c r="BW14" i="19"/>
  <c r="BV14" i="19"/>
  <c r="BU14" i="19"/>
  <c r="BT14" i="19"/>
  <c r="BL14" i="19"/>
  <c r="BK14" i="19"/>
  <c r="BJ14" i="19"/>
  <c r="BI14" i="19"/>
  <c r="BA14" i="19"/>
  <c r="AZ14" i="19"/>
  <c r="AY14" i="19"/>
  <c r="AX14" i="19"/>
  <c r="AP14" i="19"/>
  <c r="AO14" i="19"/>
  <c r="AN14" i="19"/>
  <c r="AM14" i="19"/>
  <c r="AE14" i="19"/>
  <c r="AD14" i="19"/>
  <c r="AC14" i="19"/>
  <c r="AB14" i="19"/>
  <c r="T14" i="19"/>
  <c r="S14" i="19"/>
  <c r="R14" i="19"/>
  <c r="Q14" i="19"/>
  <c r="I14" i="19"/>
  <c r="H14" i="19"/>
  <c r="G14" i="19"/>
  <c r="F14" i="19"/>
  <c r="HJ13" i="19"/>
  <c r="HI13" i="19"/>
  <c r="HH13" i="19"/>
  <c r="HG13" i="19"/>
  <c r="GY13" i="19"/>
  <c r="GX13" i="19"/>
  <c r="GW13" i="19"/>
  <c r="GV13" i="19"/>
  <c r="GN13" i="19"/>
  <c r="GM13" i="19"/>
  <c r="GL13" i="19"/>
  <c r="GK13" i="19"/>
  <c r="GC13" i="19"/>
  <c r="GB13" i="19"/>
  <c r="GA13" i="19"/>
  <c r="FZ13" i="19"/>
  <c r="FR13" i="19"/>
  <c r="FQ13" i="19"/>
  <c r="FP13" i="19"/>
  <c r="FO13" i="19"/>
  <c r="FG13" i="19"/>
  <c r="FF13" i="19"/>
  <c r="FE13" i="19"/>
  <c r="FD13" i="19"/>
  <c r="EV13" i="19"/>
  <c r="EU13" i="19"/>
  <c r="ET13" i="19"/>
  <c r="ES13" i="19"/>
  <c r="EK13" i="19"/>
  <c r="EJ13" i="19"/>
  <c r="EI13" i="19"/>
  <c r="EH13" i="19"/>
  <c r="DZ13" i="19"/>
  <c r="DY13" i="19"/>
  <c r="DX13" i="19"/>
  <c r="DO13" i="19"/>
  <c r="DN13" i="19"/>
  <c r="DM13" i="19"/>
  <c r="DL13" i="19"/>
  <c r="DD13" i="19"/>
  <c r="DC13" i="19"/>
  <c r="DB13" i="19"/>
  <c r="DA13" i="19"/>
  <c r="CS13" i="19"/>
  <c r="CR13" i="19"/>
  <c r="CQ13" i="19"/>
  <c r="CP13" i="19"/>
  <c r="CH13" i="19"/>
  <c r="CG13" i="19"/>
  <c r="CF13" i="19"/>
  <c r="CE13" i="19"/>
  <c r="BW13" i="19"/>
  <c r="BV13" i="19"/>
  <c r="BU13" i="19"/>
  <c r="BT13" i="19"/>
  <c r="BL13" i="19"/>
  <c r="BK13" i="19"/>
  <c r="BJ13" i="19"/>
  <c r="BI13" i="19"/>
  <c r="BA13" i="19"/>
  <c r="AZ13" i="19"/>
  <c r="AY13" i="19"/>
  <c r="AX13" i="19"/>
  <c r="AP13" i="19"/>
  <c r="AO13" i="19"/>
  <c r="AN13" i="19"/>
  <c r="AM13" i="19"/>
  <c r="AE13" i="19"/>
  <c r="AD13" i="19"/>
  <c r="AC13" i="19"/>
  <c r="AB13" i="19"/>
  <c r="T13" i="19"/>
  <c r="S13" i="19"/>
  <c r="R13" i="19"/>
  <c r="Q13" i="19"/>
  <c r="I13" i="19"/>
  <c r="H13" i="19"/>
  <c r="G13" i="19"/>
  <c r="F13" i="19"/>
  <c r="HJ12" i="19"/>
  <c r="HI12" i="19"/>
  <c r="HH12" i="19"/>
  <c r="HG12" i="19"/>
  <c r="GY12" i="19"/>
  <c r="GX12" i="19"/>
  <c r="GW12" i="19"/>
  <c r="GV12" i="19"/>
  <c r="GN12" i="19"/>
  <c r="GM12" i="19"/>
  <c r="GL12" i="19"/>
  <c r="GK12" i="19"/>
  <c r="GC12" i="19"/>
  <c r="GB12" i="19"/>
  <c r="GA12" i="19"/>
  <c r="FZ12" i="19"/>
  <c r="FR12" i="19"/>
  <c r="FQ12" i="19"/>
  <c r="FP12" i="19"/>
  <c r="FO12" i="19"/>
  <c r="FG12" i="19"/>
  <c r="FF12" i="19"/>
  <c r="FE12" i="19"/>
  <c r="FD12" i="19"/>
  <c r="EV12" i="19"/>
  <c r="EU12" i="19"/>
  <c r="ET12" i="19"/>
  <c r="ES12" i="19"/>
  <c r="EK12" i="19"/>
  <c r="EJ12" i="19"/>
  <c r="EI12" i="19"/>
  <c r="EH12" i="19"/>
  <c r="DZ12" i="19"/>
  <c r="DY12" i="19"/>
  <c r="DX12" i="19"/>
  <c r="DO12" i="19"/>
  <c r="DN12" i="19"/>
  <c r="DM12" i="19"/>
  <c r="DL12" i="19"/>
  <c r="DD12" i="19"/>
  <c r="DC12" i="19"/>
  <c r="DB12" i="19"/>
  <c r="DA12" i="19"/>
  <c r="CS12" i="19"/>
  <c r="CR12" i="19"/>
  <c r="CQ12" i="19"/>
  <c r="CP12" i="19"/>
  <c r="CH12" i="19"/>
  <c r="CG12" i="19"/>
  <c r="CF12" i="19"/>
  <c r="CE12" i="19"/>
  <c r="BW12" i="19"/>
  <c r="BV12" i="19"/>
  <c r="BU12" i="19"/>
  <c r="BT12" i="19"/>
  <c r="BL12" i="19"/>
  <c r="BK12" i="19"/>
  <c r="BJ12" i="19"/>
  <c r="BI12" i="19"/>
  <c r="BA12" i="19"/>
  <c r="AZ12" i="19"/>
  <c r="AY12" i="19"/>
  <c r="AX12" i="19"/>
  <c r="AP12" i="19"/>
  <c r="AO12" i="19"/>
  <c r="AN12" i="19"/>
  <c r="AM12" i="19"/>
  <c r="AE12" i="19"/>
  <c r="AD12" i="19"/>
  <c r="AC12" i="19"/>
  <c r="AB12" i="19"/>
  <c r="T12" i="19"/>
  <c r="S12" i="19"/>
  <c r="R12" i="19"/>
  <c r="Q12" i="19"/>
  <c r="I12" i="19"/>
  <c r="H12" i="19"/>
  <c r="G12" i="19"/>
  <c r="F12" i="19"/>
  <c r="HJ11" i="19"/>
  <c r="HI11" i="19"/>
  <c r="HH11" i="19"/>
  <c r="HG11" i="19"/>
  <c r="GY11" i="19"/>
  <c r="GX11" i="19"/>
  <c r="GW11" i="19"/>
  <c r="GV11" i="19"/>
  <c r="GN11" i="19"/>
  <c r="GM11" i="19"/>
  <c r="GL11" i="19"/>
  <c r="GK11" i="19"/>
  <c r="GC11" i="19"/>
  <c r="GB11" i="19"/>
  <c r="GA11" i="19"/>
  <c r="FZ11" i="19"/>
  <c r="FR11" i="19"/>
  <c r="FQ11" i="19"/>
  <c r="FP11" i="19"/>
  <c r="FO11" i="19"/>
  <c r="FG11" i="19"/>
  <c r="FF11" i="19"/>
  <c r="FE11" i="19"/>
  <c r="FD11" i="19"/>
  <c r="EV11" i="19"/>
  <c r="EU11" i="19"/>
  <c r="ET11" i="19"/>
  <c r="ES11" i="19"/>
  <c r="EK11" i="19"/>
  <c r="EJ11" i="19"/>
  <c r="EI11" i="19"/>
  <c r="EH11" i="19"/>
  <c r="DZ11" i="19"/>
  <c r="DY11" i="19"/>
  <c r="DX11" i="19"/>
  <c r="DO11" i="19"/>
  <c r="DN11" i="19"/>
  <c r="DM11" i="19"/>
  <c r="DL11" i="19"/>
  <c r="DD11" i="19"/>
  <c r="DC11" i="19"/>
  <c r="DB11" i="19"/>
  <c r="DA11" i="19"/>
  <c r="CS11" i="19"/>
  <c r="CR11" i="19"/>
  <c r="CQ11" i="19"/>
  <c r="CP11" i="19"/>
  <c r="CH11" i="19"/>
  <c r="CG11" i="19"/>
  <c r="CF11" i="19"/>
  <c r="CE11" i="19"/>
  <c r="BW11" i="19"/>
  <c r="BV11" i="19"/>
  <c r="BU11" i="19"/>
  <c r="BT11" i="19"/>
  <c r="BL11" i="19"/>
  <c r="BK11" i="19"/>
  <c r="BJ11" i="19"/>
  <c r="BI11" i="19"/>
  <c r="BA11" i="19"/>
  <c r="AZ11" i="19"/>
  <c r="AY11" i="19"/>
  <c r="AX11" i="19"/>
  <c r="AP11" i="19"/>
  <c r="AO11" i="19"/>
  <c r="AN11" i="19"/>
  <c r="AM11" i="19"/>
  <c r="AE11" i="19"/>
  <c r="AD11" i="19"/>
  <c r="AC11" i="19"/>
  <c r="AB11" i="19"/>
  <c r="T11" i="19"/>
  <c r="S11" i="19"/>
  <c r="R11" i="19"/>
  <c r="Q11" i="19"/>
  <c r="I11" i="19"/>
  <c r="H11" i="19"/>
  <c r="G11" i="19"/>
  <c r="F11" i="19"/>
  <c r="HJ10" i="19"/>
  <c r="HI10" i="19"/>
  <c r="HH10" i="19"/>
  <c r="HG10" i="19"/>
  <c r="GY10" i="19"/>
  <c r="GX10" i="19"/>
  <c r="GW10" i="19"/>
  <c r="GV10" i="19"/>
  <c r="GN10" i="19"/>
  <c r="GM10" i="19"/>
  <c r="GL10" i="19"/>
  <c r="GK10" i="19"/>
  <c r="GC10" i="19"/>
  <c r="GB10" i="19"/>
  <c r="GA10" i="19"/>
  <c r="FZ10" i="19"/>
  <c r="FR10" i="19"/>
  <c r="FQ10" i="19"/>
  <c r="FP10" i="19"/>
  <c r="FO10" i="19"/>
  <c r="FG10" i="19"/>
  <c r="FF10" i="19"/>
  <c r="FE10" i="19"/>
  <c r="FD10" i="19"/>
  <c r="EV10" i="19"/>
  <c r="EU10" i="19"/>
  <c r="ET10" i="19"/>
  <c r="ES10" i="19"/>
  <c r="EK10" i="19"/>
  <c r="EJ10" i="19"/>
  <c r="EI10" i="19"/>
  <c r="EH10" i="19"/>
  <c r="DZ10" i="19"/>
  <c r="DY10" i="19"/>
  <c r="DX10" i="19"/>
  <c r="DO10" i="19"/>
  <c r="DN10" i="19"/>
  <c r="DM10" i="19"/>
  <c r="DL10" i="19"/>
  <c r="DD10" i="19"/>
  <c r="DC10" i="19"/>
  <c r="DB10" i="19"/>
  <c r="DA10" i="19"/>
  <c r="CS10" i="19"/>
  <c r="CR10" i="19"/>
  <c r="CQ10" i="19"/>
  <c r="CP10" i="19"/>
  <c r="CH10" i="19"/>
  <c r="CG10" i="19"/>
  <c r="CF10" i="19"/>
  <c r="CE10" i="19"/>
  <c r="BW10" i="19"/>
  <c r="BV10" i="19"/>
  <c r="BU10" i="19"/>
  <c r="BT10" i="19"/>
  <c r="BL10" i="19"/>
  <c r="BK10" i="19"/>
  <c r="BJ10" i="19"/>
  <c r="BI10" i="19"/>
  <c r="BA10" i="19"/>
  <c r="AZ10" i="19"/>
  <c r="AY10" i="19"/>
  <c r="AX10" i="19"/>
  <c r="AP10" i="19"/>
  <c r="AO10" i="19"/>
  <c r="AN10" i="19"/>
  <c r="AM10" i="19"/>
  <c r="AE10" i="19"/>
  <c r="AD10" i="19"/>
  <c r="AC10" i="19"/>
  <c r="AB10" i="19"/>
  <c r="T10" i="19"/>
  <c r="S10" i="19"/>
  <c r="R10" i="19"/>
  <c r="Q10" i="19"/>
  <c r="I10" i="19"/>
  <c r="H10" i="19"/>
  <c r="G10" i="19"/>
  <c r="F10" i="19"/>
  <c r="HJ9" i="19"/>
  <c r="HI9" i="19"/>
  <c r="HH9" i="19"/>
  <c r="HG9" i="19"/>
  <c r="GY9" i="19"/>
  <c r="GX9" i="19"/>
  <c r="GW9" i="19"/>
  <c r="GV9" i="19"/>
  <c r="GN9" i="19"/>
  <c r="GM9" i="19"/>
  <c r="GL9" i="19"/>
  <c r="GK9" i="19"/>
  <c r="GC9" i="19"/>
  <c r="GB9" i="19"/>
  <c r="GA9" i="19"/>
  <c r="FZ9" i="19"/>
  <c r="FR9" i="19"/>
  <c r="FQ9" i="19"/>
  <c r="FP9" i="19"/>
  <c r="FO9" i="19"/>
  <c r="FG9" i="19"/>
  <c r="FF9" i="19"/>
  <c r="FE9" i="19"/>
  <c r="FD9" i="19"/>
  <c r="EV9" i="19"/>
  <c r="EU9" i="19"/>
  <c r="ET9" i="19"/>
  <c r="ES9" i="19"/>
  <c r="EK9" i="19"/>
  <c r="EJ9" i="19"/>
  <c r="EI9" i="19"/>
  <c r="EH9" i="19"/>
  <c r="DZ9" i="19"/>
  <c r="DY9" i="19"/>
  <c r="DX9" i="19"/>
  <c r="DO9" i="19"/>
  <c r="DN9" i="19"/>
  <c r="DM9" i="19"/>
  <c r="DL9" i="19"/>
  <c r="DD9" i="19"/>
  <c r="DC9" i="19"/>
  <c r="DB9" i="19"/>
  <c r="DA9" i="19"/>
  <c r="CS9" i="19"/>
  <c r="CR9" i="19"/>
  <c r="CQ9" i="19"/>
  <c r="CP9" i="19"/>
  <c r="CH9" i="19"/>
  <c r="CG9" i="19"/>
  <c r="CF9" i="19"/>
  <c r="CE9" i="19"/>
  <c r="BW9" i="19"/>
  <c r="BV9" i="19"/>
  <c r="BU9" i="19"/>
  <c r="BT9" i="19"/>
  <c r="BL9" i="19"/>
  <c r="BK9" i="19"/>
  <c r="BJ9" i="19"/>
  <c r="BI9" i="19"/>
  <c r="BA9" i="19"/>
  <c r="AZ9" i="19"/>
  <c r="AY9" i="19"/>
  <c r="AX9" i="19"/>
  <c r="AP9" i="19"/>
  <c r="AO9" i="19"/>
  <c r="AN9" i="19"/>
  <c r="AM9" i="19"/>
  <c r="AE9" i="19"/>
  <c r="AD9" i="19"/>
  <c r="AC9" i="19"/>
  <c r="AB9" i="19"/>
  <c r="T9" i="19"/>
  <c r="S9" i="19"/>
  <c r="R9" i="19"/>
  <c r="Q9" i="19"/>
  <c r="I9" i="19"/>
  <c r="H9" i="19"/>
  <c r="G9" i="19"/>
  <c r="F9" i="19"/>
  <c r="HJ8" i="19"/>
  <c r="HI8" i="19"/>
  <c r="HH8" i="19"/>
  <c r="HG8" i="19"/>
  <c r="GY8" i="19"/>
  <c r="GX8" i="19"/>
  <c r="GW8" i="19"/>
  <c r="GV8" i="19"/>
  <c r="GN8" i="19"/>
  <c r="GM8" i="19"/>
  <c r="GL8" i="19"/>
  <c r="GK8" i="19"/>
  <c r="GC8" i="19"/>
  <c r="GB8" i="19"/>
  <c r="GA8" i="19"/>
  <c r="FZ8" i="19"/>
  <c r="FR8" i="19"/>
  <c r="FQ8" i="19"/>
  <c r="FP8" i="19"/>
  <c r="FO8" i="19"/>
  <c r="FG8" i="19"/>
  <c r="FF8" i="19"/>
  <c r="FE8" i="19"/>
  <c r="FD8" i="19"/>
  <c r="EV8" i="19"/>
  <c r="EU8" i="19"/>
  <c r="ET8" i="19"/>
  <c r="ES8" i="19"/>
  <c r="EK8" i="19"/>
  <c r="EJ8" i="19"/>
  <c r="EI8" i="19"/>
  <c r="EH8" i="19"/>
  <c r="DZ8" i="19"/>
  <c r="DY8" i="19"/>
  <c r="DX8" i="19"/>
  <c r="DO8" i="19"/>
  <c r="DN8" i="19"/>
  <c r="DM8" i="19"/>
  <c r="DL8" i="19"/>
  <c r="DD8" i="19"/>
  <c r="DC8" i="19"/>
  <c r="DB8" i="19"/>
  <c r="DA8" i="19"/>
  <c r="CS8" i="19"/>
  <c r="CR8" i="19"/>
  <c r="CQ8" i="19"/>
  <c r="CP8" i="19"/>
  <c r="CH8" i="19"/>
  <c r="CG8" i="19"/>
  <c r="CF8" i="19"/>
  <c r="CE8" i="19"/>
  <c r="BW8" i="19"/>
  <c r="BV8" i="19"/>
  <c r="BU8" i="19"/>
  <c r="BT8" i="19"/>
  <c r="BL8" i="19"/>
  <c r="BK8" i="19"/>
  <c r="BJ8" i="19"/>
  <c r="BI8" i="19"/>
  <c r="BA8" i="19"/>
  <c r="AZ8" i="19"/>
  <c r="AY8" i="19"/>
  <c r="AX8" i="19"/>
  <c r="AP8" i="19"/>
  <c r="AO8" i="19"/>
  <c r="AN8" i="19"/>
  <c r="AM8" i="19"/>
  <c r="AE8" i="19"/>
  <c r="AD8" i="19"/>
  <c r="AC8" i="19"/>
  <c r="AB8" i="19"/>
  <c r="T8" i="19"/>
  <c r="S8" i="19"/>
  <c r="R8" i="19"/>
  <c r="Q8" i="19"/>
  <c r="I8" i="19"/>
  <c r="H8" i="19"/>
  <c r="G8" i="19"/>
  <c r="F8" i="19"/>
  <c r="HJ7" i="19"/>
  <c r="HI7" i="19"/>
  <c r="HH7" i="19"/>
  <c r="HG7" i="19"/>
  <c r="GY7" i="19"/>
  <c r="GX7" i="19"/>
  <c r="GW7" i="19"/>
  <c r="GV7" i="19"/>
  <c r="GN7" i="19"/>
  <c r="GM7" i="19"/>
  <c r="GL7" i="19"/>
  <c r="GK7" i="19"/>
  <c r="GC7" i="19"/>
  <c r="GB7" i="19"/>
  <c r="GA7" i="19"/>
  <c r="FZ7" i="19"/>
  <c r="FR7" i="19"/>
  <c r="FQ7" i="19"/>
  <c r="FP7" i="19"/>
  <c r="FO7" i="19"/>
  <c r="FG7" i="19"/>
  <c r="FF7" i="19"/>
  <c r="FE7" i="19"/>
  <c r="FD7" i="19"/>
  <c r="EV7" i="19"/>
  <c r="EU7" i="19"/>
  <c r="ET7" i="19"/>
  <c r="ES7" i="19"/>
  <c r="EK7" i="19"/>
  <c r="EJ7" i="19"/>
  <c r="EI7" i="19"/>
  <c r="EH7" i="19"/>
  <c r="DZ7" i="19"/>
  <c r="DY7" i="19"/>
  <c r="DX7" i="19"/>
  <c r="DO7" i="19"/>
  <c r="DN7" i="19"/>
  <c r="DM7" i="19"/>
  <c r="DL7" i="19"/>
  <c r="DD7" i="19"/>
  <c r="DC7" i="19"/>
  <c r="DB7" i="19"/>
  <c r="DA7" i="19"/>
  <c r="CS7" i="19"/>
  <c r="CR7" i="19"/>
  <c r="CQ7" i="19"/>
  <c r="CP7" i="19"/>
  <c r="CH7" i="19"/>
  <c r="CG7" i="19"/>
  <c r="CF7" i="19"/>
  <c r="CE7" i="19"/>
  <c r="BW7" i="19"/>
  <c r="BV7" i="19"/>
  <c r="BU7" i="19"/>
  <c r="BT7" i="19"/>
  <c r="BL7" i="19"/>
  <c r="BK7" i="19"/>
  <c r="BJ7" i="19"/>
  <c r="BI7" i="19"/>
  <c r="BA7" i="19"/>
  <c r="AZ7" i="19"/>
  <c r="AY7" i="19"/>
  <c r="AX7" i="19"/>
  <c r="AP7" i="19"/>
  <c r="AO7" i="19"/>
  <c r="AN7" i="19"/>
  <c r="AM7" i="19"/>
  <c r="AE7" i="19"/>
  <c r="AD7" i="19"/>
  <c r="AC7" i="19"/>
  <c r="AB7" i="19"/>
  <c r="T7" i="19"/>
  <c r="S7" i="19"/>
  <c r="R7" i="19"/>
  <c r="Q7" i="19"/>
  <c r="I7" i="19"/>
  <c r="H7" i="19"/>
  <c r="G7" i="19"/>
  <c r="F7" i="19"/>
  <c r="HJ6" i="19"/>
  <c r="HI6" i="19"/>
  <c r="HH6" i="19"/>
  <c r="HG6" i="19"/>
  <c r="GY6" i="19"/>
  <c r="GX6" i="19"/>
  <c r="GW6" i="19"/>
  <c r="GV6" i="19"/>
  <c r="GN6" i="19"/>
  <c r="GM6" i="19"/>
  <c r="GL6" i="19"/>
  <c r="GK6" i="19"/>
  <c r="GC6" i="19"/>
  <c r="GB6" i="19"/>
  <c r="GA6" i="19"/>
  <c r="FZ6" i="19"/>
  <c r="FR6" i="19"/>
  <c r="FQ6" i="19"/>
  <c r="FP6" i="19"/>
  <c r="FO6" i="19"/>
  <c r="FG6" i="19"/>
  <c r="FF6" i="19"/>
  <c r="FE6" i="19"/>
  <c r="FD6" i="19"/>
  <c r="EV6" i="19"/>
  <c r="EU6" i="19"/>
  <c r="ET6" i="19"/>
  <c r="ES6" i="19"/>
  <c r="EK6" i="19"/>
  <c r="EJ6" i="19"/>
  <c r="EI6" i="19"/>
  <c r="EH6" i="19"/>
  <c r="DZ6" i="19"/>
  <c r="DY6" i="19"/>
  <c r="DX6" i="19"/>
  <c r="DO6" i="19"/>
  <c r="DN6" i="19"/>
  <c r="DM6" i="19"/>
  <c r="DL6" i="19"/>
  <c r="DD6" i="19"/>
  <c r="DC6" i="19"/>
  <c r="DB6" i="19"/>
  <c r="DA6" i="19"/>
  <c r="CS6" i="19"/>
  <c r="CR6" i="19"/>
  <c r="CQ6" i="19"/>
  <c r="CP6" i="19"/>
  <c r="CH6" i="19"/>
  <c r="CG6" i="19"/>
  <c r="CF6" i="19"/>
  <c r="CE6" i="19"/>
  <c r="BW6" i="19"/>
  <c r="BV6" i="19"/>
  <c r="BU6" i="19"/>
  <c r="BT6" i="19"/>
  <c r="BL6" i="19"/>
  <c r="BK6" i="19"/>
  <c r="BJ6" i="19"/>
  <c r="BI6" i="19"/>
  <c r="BA6" i="19"/>
  <c r="AZ6" i="19"/>
  <c r="AY6" i="19"/>
  <c r="AX6" i="19"/>
  <c r="AP6" i="19"/>
  <c r="AO6" i="19"/>
  <c r="AN6" i="19"/>
  <c r="AM6" i="19"/>
  <c r="AE6" i="19"/>
  <c r="AD6" i="19"/>
  <c r="AC6" i="19"/>
  <c r="AB6" i="19"/>
  <c r="T6" i="19"/>
  <c r="S6" i="19"/>
  <c r="R6" i="19"/>
  <c r="Q6" i="19"/>
  <c r="I6" i="19"/>
  <c r="H6" i="19"/>
  <c r="G6" i="19"/>
  <c r="F6" i="19"/>
  <c r="HJ5" i="19"/>
  <c r="HI5" i="19"/>
  <c r="HH5" i="19"/>
  <c r="HG5" i="19"/>
  <c r="GY5" i="19"/>
  <c r="GX5" i="19"/>
  <c r="GW5" i="19"/>
  <c r="GV5" i="19"/>
  <c r="GN5" i="19"/>
  <c r="GM5" i="19"/>
  <c r="GL5" i="19"/>
  <c r="GK5" i="19"/>
  <c r="GC5" i="19"/>
  <c r="GB5" i="19"/>
  <c r="GA5" i="19"/>
  <c r="FZ5" i="19"/>
  <c r="FR5" i="19"/>
  <c r="FQ5" i="19"/>
  <c r="FP5" i="19"/>
  <c r="FO5" i="19"/>
  <c r="FG5" i="19"/>
  <c r="FF5" i="19"/>
  <c r="FE5" i="19"/>
  <c r="FD5" i="19"/>
  <c r="EV5" i="19"/>
  <c r="EU5" i="19"/>
  <c r="ET5" i="19"/>
  <c r="ES5" i="19"/>
  <c r="EK5" i="19"/>
  <c r="EJ5" i="19"/>
  <c r="EI5" i="19"/>
  <c r="EH5" i="19"/>
  <c r="DZ5" i="19"/>
  <c r="DY5" i="19"/>
  <c r="DX5" i="19"/>
  <c r="DO5" i="19"/>
  <c r="DN5" i="19"/>
  <c r="DM5" i="19"/>
  <c r="DL5" i="19"/>
  <c r="DD5" i="19"/>
  <c r="DC5" i="19"/>
  <c r="DB5" i="19"/>
  <c r="DA5" i="19"/>
  <c r="CS5" i="19"/>
  <c r="CR5" i="19"/>
  <c r="CQ5" i="19"/>
  <c r="CP5" i="19"/>
  <c r="CH5" i="19"/>
  <c r="CG5" i="19"/>
  <c r="CF5" i="19"/>
  <c r="CE5" i="19"/>
  <c r="BW5" i="19"/>
  <c r="BV5" i="19"/>
  <c r="BU5" i="19"/>
  <c r="BT5" i="19"/>
  <c r="BL5" i="19"/>
  <c r="BK5" i="19"/>
  <c r="BJ5" i="19"/>
  <c r="BI5" i="19"/>
  <c r="BA5" i="19"/>
  <c r="AZ5" i="19"/>
  <c r="AY5" i="19"/>
  <c r="AX5" i="19"/>
  <c r="AP5" i="19"/>
  <c r="AO5" i="19"/>
  <c r="AN5" i="19"/>
  <c r="AM5" i="19"/>
  <c r="AE5" i="19"/>
  <c r="AD5" i="19"/>
  <c r="AC5" i="19"/>
  <c r="AB5" i="19"/>
  <c r="T5" i="19"/>
  <c r="S5" i="19"/>
  <c r="R5" i="19"/>
  <c r="Q5" i="19"/>
  <c r="I5" i="19"/>
  <c r="H5" i="19"/>
  <c r="G5" i="19"/>
  <c r="F5" i="19"/>
  <c r="HJ4" i="19"/>
  <c r="HI4" i="19"/>
  <c r="HH4" i="19"/>
  <c r="HG4" i="19"/>
  <c r="GY4" i="19"/>
  <c r="GX4" i="19"/>
  <c r="GW4" i="19"/>
  <c r="GV4" i="19"/>
  <c r="GN4" i="19"/>
  <c r="GM4" i="19"/>
  <c r="GL4" i="19"/>
  <c r="GK4" i="19"/>
  <c r="GC4" i="19"/>
  <c r="GB4" i="19"/>
  <c r="GE5" i="19" s="1"/>
  <c r="GA4" i="19"/>
  <c r="FZ4" i="19"/>
  <c r="FR4" i="19"/>
  <c r="FQ4" i="19"/>
  <c r="FP4" i="19"/>
  <c r="FO4" i="19"/>
  <c r="FG4" i="19"/>
  <c r="FF4" i="19"/>
  <c r="FE4" i="19"/>
  <c r="FD4" i="19"/>
  <c r="EV4" i="19"/>
  <c r="EU4" i="19"/>
  <c r="ET4" i="19"/>
  <c r="ES4" i="19"/>
  <c r="EK4" i="19"/>
  <c r="EJ4" i="19"/>
  <c r="EI4" i="19"/>
  <c r="EH4" i="19"/>
  <c r="DZ4" i="19"/>
  <c r="DY4" i="19"/>
  <c r="DX4" i="19"/>
  <c r="DO4" i="19"/>
  <c r="DN4" i="19"/>
  <c r="DQ5" i="19" s="1"/>
  <c r="DM4" i="19"/>
  <c r="DL4" i="19"/>
  <c r="DD4" i="19"/>
  <c r="DC4" i="19"/>
  <c r="DB4" i="19"/>
  <c r="DA4" i="19"/>
  <c r="CS4" i="19"/>
  <c r="CR4" i="19"/>
  <c r="CQ4" i="19"/>
  <c r="CP4" i="19"/>
  <c r="CH4" i="19"/>
  <c r="CG4" i="19"/>
  <c r="CF4" i="19"/>
  <c r="CE4" i="19"/>
  <c r="BW4" i="19"/>
  <c r="BV4" i="19"/>
  <c r="BU4" i="19"/>
  <c r="BT4" i="19"/>
  <c r="BL4" i="19"/>
  <c r="BK4" i="19"/>
  <c r="BJ4" i="19"/>
  <c r="BI4" i="19"/>
  <c r="BA4" i="19"/>
  <c r="AZ4" i="19"/>
  <c r="AY4" i="19"/>
  <c r="AX4" i="19"/>
  <c r="AP4" i="19"/>
  <c r="AO4" i="19"/>
  <c r="AN4" i="19"/>
  <c r="AM4" i="19"/>
  <c r="AE4" i="19"/>
  <c r="AD4" i="19"/>
  <c r="AC4" i="19"/>
  <c r="AB4" i="19"/>
  <c r="T4" i="19"/>
  <c r="S4" i="19"/>
  <c r="R4" i="19"/>
  <c r="Q4" i="19"/>
  <c r="I4" i="19"/>
  <c r="H4" i="19"/>
  <c r="G4" i="19"/>
  <c r="F4" i="19"/>
  <c r="HJ3" i="19"/>
  <c r="HI3" i="19"/>
  <c r="HH3" i="19"/>
  <c r="HG3" i="19"/>
  <c r="GY3" i="19"/>
  <c r="GX3" i="19"/>
  <c r="GW3" i="19"/>
  <c r="GV3" i="19"/>
  <c r="GN3" i="19"/>
  <c r="GM3" i="19"/>
  <c r="GL3" i="19"/>
  <c r="GK3" i="19"/>
  <c r="GC3" i="19"/>
  <c r="GB3" i="19"/>
  <c r="GA3" i="19"/>
  <c r="FZ3" i="19"/>
  <c r="FR3" i="19"/>
  <c r="FQ3" i="19"/>
  <c r="FP3" i="19"/>
  <c r="FO3" i="19"/>
  <c r="FG3" i="19"/>
  <c r="FF3" i="19"/>
  <c r="FE3" i="19"/>
  <c r="FD3" i="19"/>
  <c r="EV3" i="19"/>
  <c r="EU3" i="19"/>
  <c r="ET3" i="19"/>
  <c r="ES3" i="19"/>
  <c r="EK3" i="19"/>
  <c r="EJ3" i="19"/>
  <c r="EI3" i="19"/>
  <c r="EH3" i="19"/>
  <c r="DZ3" i="19"/>
  <c r="DY3" i="19"/>
  <c r="DX3" i="19"/>
  <c r="DO3" i="19"/>
  <c r="DN3" i="19"/>
  <c r="DM3" i="19"/>
  <c r="DL3" i="19"/>
  <c r="DQ3" i="19" s="1"/>
  <c r="DD3" i="19"/>
  <c r="DC3" i="19"/>
  <c r="DB3" i="19"/>
  <c r="DA3" i="19"/>
  <c r="CS3" i="19"/>
  <c r="CR3" i="19"/>
  <c r="CU5" i="19" s="1"/>
  <c r="CQ3" i="19"/>
  <c r="CP3" i="19"/>
  <c r="CH3" i="19"/>
  <c r="CG3" i="19"/>
  <c r="CF3" i="19"/>
  <c r="CJ4" i="19" s="1"/>
  <c r="CE3" i="19"/>
  <c r="BW3" i="19"/>
  <c r="BV3" i="19"/>
  <c r="BU3" i="19"/>
  <c r="BY4" i="19" s="1"/>
  <c r="BT3" i="19"/>
  <c r="BL3" i="19"/>
  <c r="BK3" i="19"/>
  <c r="BJ3" i="19"/>
  <c r="BI3" i="19"/>
  <c r="BN3" i="19" s="1"/>
  <c r="BA3" i="19"/>
  <c r="AZ3" i="19"/>
  <c r="AY3" i="19"/>
  <c r="AX3" i="19"/>
  <c r="AP3" i="19"/>
  <c r="AO3" i="19"/>
  <c r="AN3" i="19"/>
  <c r="AM3" i="19"/>
  <c r="AE3" i="19"/>
  <c r="AD3" i="19"/>
  <c r="AC3" i="19"/>
  <c r="AB3" i="19"/>
  <c r="T3" i="19"/>
  <c r="S3" i="19"/>
  <c r="R3" i="19"/>
  <c r="V4" i="19" s="1"/>
  <c r="Q3" i="19"/>
  <c r="I3" i="19"/>
  <c r="H3" i="19"/>
  <c r="G3" i="19"/>
  <c r="F3" i="19"/>
  <c r="K6" i="17"/>
  <c r="G6" i="17"/>
  <c r="F6" i="17"/>
  <c r="E6" i="17"/>
  <c r="D6" i="17"/>
  <c r="C6" i="17"/>
  <c r="B6" i="17"/>
  <c r="K5" i="17"/>
  <c r="G5" i="17"/>
  <c r="F5" i="17"/>
  <c r="E5" i="17"/>
  <c r="D5" i="17"/>
  <c r="C5" i="17"/>
  <c r="B5" i="17"/>
  <c r="K4" i="17"/>
  <c r="G4" i="17"/>
  <c r="F4" i="17"/>
  <c r="E4" i="17"/>
  <c r="D4" i="17"/>
  <c r="C4" i="17"/>
  <c r="B4" i="17"/>
  <c r="K3" i="17"/>
  <c r="G3" i="17"/>
  <c r="F3" i="17"/>
  <c r="E3" i="17"/>
  <c r="D3" i="17"/>
  <c r="C3" i="17"/>
  <c r="B3" i="17"/>
  <c r="BL502" i="16"/>
  <c r="BK502" i="16"/>
  <c r="BJ502" i="16"/>
  <c r="BI502" i="16"/>
  <c r="BL501" i="16"/>
  <c r="BK501" i="16"/>
  <c r="BJ501" i="16"/>
  <c r="BI501" i="16"/>
  <c r="BL500" i="16"/>
  <c r="BK500" i="16"/>
  <c r="BJ500" i="16"/>
  <c r="BI500" i="16"/>
  <c r="BL499" i="16"/>
  <c r="BK499" i="16"/>
  <c r="BJ499" i="16"/>
  <c r="BI499" i="16"/>
  <c r="BL498" i="16"/>
  <c r="BK498" i="16"/>
  <c r="BJ498" i="16"/>
  <c r="BI498" i="16"/>
  <c r="BL497" i="16"/>
  <c r="BK497" i="16"/>
  <c r="BJ497" i="16"/>
  <c r="BI497" i="16"/>
  <c r="BL496" i="16"/>
  <c r="BK496" i="16"/>
  <c r="BJ496" i="16"/>
  <c r="BI496" i="16"/>
  <c r="BL495" i="16"/>
  <c r="BK495" i="16"/>
  <c r="BJ495" i="16"/>
  <c r="BI495" i="16"/>
  <c r="BL494" i="16"/>
  <c r="BK494" i="16"/>
  <c r="BJ494" i="16"/>
  <c r="BI494" i="16"/>
  <c r="BL493" i="16"/>
  <c r="BK493" i="16"/>
  <c r="BJ493" i="16"/>
  <c r="BI493" i="16"/>
  <c r="BL492" i="16"/>
  <c r="BK492" i="16"/>
  <c r="BJ492" i="16"/>
  <c r="BI492" i="16"/>
  <c r="BL491" i="16"/>
  <c r="BK491" i="16"/>
  <c r="BJ491" i="16"/>
  <c r="BI491" i="16"/>
  <c r="BL490" i="16"/>
  <c r="BK490" i="16"/>
  <c r="BJ490" i="16"/>
  <c r="BI490" i="16"/>
  <c r="BL489" i="16"/>
  <c r="BK489" i="16"/>
  <c r="BJ489" i="16"/>
  <c r="BI489" i="16"/>
  <c r="BL488" i="16"/>
  <c r="BK488" i="16"/>
  <c r="BJ488" i="16"/>
  <c r="BI488" i="16"/>
  <c r="BL487" i="16"/>
  <c r="BK487" i="16"/>
  <c r="BJ487" i="16"/>
  <c r="BI487" i="16"/>
  <c r="BL486" i="16"/>
  <c r="BK486" i="16"/>
  <c r="BJ486" i="16"/>
  <c r="BI486" i="16"/>
  <c r="BL485" i="16"/>
  <c r="BK485" i="16"/>
  <c r="BJ485" i="16"/>
  <c r="BI485" i="16"/>
  <c r="BL484" i="16"/>
  <c r="BK484" i="16"/>
  <c r="BJ484" i="16"/>
  <c r="BI484" i="16"/>
  <c r="BL483" i="16"/>
  <c r="BK483" i="16"/>
  <c r="BJ483" i="16"/>
  <c r="BI483" i="16"/>
  <c r="BL482" i="16"/>
  <c r="BK482" i="16"/>
  <c r="BJ482" i="16"/>
  <c r="BI482" i="16"/>
  <c r="BL481" i="16"/>
  <c r="BK481" i="16"/>
  <c r="BJ481" i="16"/>
  <c r="BI481" i="16"/>
  <c r="BL480" i="16"/>
  <c r="BK480" i="16"/>
  <c r="BJ480" i="16"/>
  <c r="BI480" i="16"/>
  <c r="BL479" i="16"/>
  <c r="BK479" i="16"/>
  <c r="BJ479" i="16"/>
  <c r="BI479" i="16"/>
  <c r="BL478" i="16"/>
  <c r="BK478" i="16"/>
  <c r="BJ478" i="16"/>
  <c r="BI478" i="16"/>
  <c r="BL477" i="16"/>
  <c r="BK477" i="16"/>
  <c r="BJ477" i="16"/>
  <c r="BI477" i="16"/>
  <c r="BL476" i="16"/>
  <c r="BK476" i="16"/>
  <c r="BJ476" i="16"/>
  <c r="BI476" i="16"/>
  <c r="BL475" i="16"/>
  <c r="BK475" i="16"/>
  <c r="BJ475" i="16"/>
  <c r="BI475" i="16"/>
  <c r="BL474" i="16"/>
  <c r="BK474" i="16"/>
  <c r="BJ474" i="16"/>
  <c r="BI474" i="16"/>
  <c r="BL473" i="16"/>
  <c r="BK473" i="16"/>
  <c r="BJ473" i="16"/>
  <c r="BI473" i="16"/>
  <c r="BL472" i="16"/>
  <c r="BK472" i="16"/>
  <c r="BJ472" i="16"/>
  <c r="BI472" i="16"/>
  <c r="BL471" i="16"/>
  <c r="BK471" i="16"/>
  <c r="BJ471" i="16"/>
  <c r="BI471" i="16"/>
  <c r="BL470" i="16"/>
  <c r="BK470" i="16"/>
  <c r="BJ470" i="16"/>
  <c r="BI470" i="16"/>
  <c r="BL469" i="16"/>
  <c r="BK469" i="16"/>
  <c r="BJ469" i="16"/>
  <c r="BI469" i="16"/>
  <c r="BL468" i="16"/>
  <c r="BK468" i="16"/>
  <c r="BJ468" i="16"/>
  <c r="BI468" i="16"/>
  <c r="BL467" i="16"/>
  <c r="BK467" i="16"/>
  <c r="BJ467" i="16"/>
  <c r="BI467" i="16"/>
  <c r="BL466" i="16"/>
  <c r="BK466" i="16"/>
  <c r="BJ466" i="16"/>
  <c r="BI466" i="16"/>
  <c r="BL465" i="16"/>
  <c r="BK465" i="16"/>
  <c r="BJ465" i="16"/>
  <c r="BI465" i="16"/>
  <c r="BL464" i="16"/>
  <c r="BK464" i="16"/>
  <c r="BJ464" i="16"/>
  <c r="BI464" i="16"/>
  <c r="BL463" i="16"/>
  <c r="BK463" i="16"/>
  <c r="BJ463" i="16"/>
  <c r="BI463" i="16"/>
  <c r="BL462" i="16"/>
  <c r="BK462" i="16"/>
  <c r="BJ462" i="16"/>
  <c r="BI462" i="16"/>
  <c r="BL461" i="16"/>
  <c r="BK461" i="16"/>
  <c r="BJ461" i="16"/>
  <c r="BI461" i="16"/>
  <c r="BL460" i="16"/>
  <c r="BK460" i="16"/>
  <c r="BJ460" i="16"/>
  <c r="BI460" i="16"/>
  <c r="BL459" i="16"/>
  <c r="BK459" i="16"/>
  <c r="BJ459" i="16"/>
  <c r="BI459" i="16"/>
  <c r="BL458" i="16"/>
  <c r="BK458" i="16"/>
  <c r="BJ458" i="16"/>
  <c r="BI458" i="16"/>
  <c r="BL457" i="16"/>
  <c r="BK457" i="16"/>
  <c r="BJ457" i="16"/>
  <c r="BI457" i="16"/>
  <c r="BL456" i="16"/>
  <c r="BK456" i="16"/>
  <c r="BJ456" i="16"/>
  <c r="BI456" i="16"/>
  <c r="BL455" i="16"/>
  <c r="BK455" i="16"/>
  <c r="BJ455" i="16"/>
  <c r="BI455" i="16"/>
  <c r="BL454" i="16"/>
  <c r="BK454" i="16"/>
  <c r="BJ454" i="16"/>
  <c r="BI454" i="16"/>
  <c r="BL453" i="16"/>
  <c r="BK453" i="16"/>
  <c r="BJ453" i="16"/>
  <c r="BI453" i="16"/>
  <c r="BL452" i="16"/>
  <c r="BK452" i="16"/>
  <c r="BJ452" i="16"/>
  <c r="BI452" i="16"/>
  <c r="BL451" i="16"/>
  <c r="BK451" i="16"/>
  <c r="BJ451" i="16"/>
  <c r="BI451" i="16"/>
  <c r="BL450" i="16"/>
  <c r="BK450" i="16"/>
  <c r="BJ450" i="16"/>
  <c r="BI450" i="16"/>
  <c r="BL449" i="16"/>
  <c r="BK449" i="16"/>
  <c r="BJ449" i="16"/>
  <c r="BI449" i="16"/>
  <c r="BL448" i="16"/>
  <c r="BK448" i="16"/>
  <c r="BJ448" i="16"/>
  <c r="BI448" i="16"/>
  <c r="BL447" i="16"/>
  <c r="BK447" i="16"/>
  <c r="BJ447" i="16"/>
  <c r="BI447" i="16"/>
  <c r="BL446" i="16"/>
  <c r="BK446" i="16"/>
  <c r="BJ446" i="16"/>
  <c r="BI446" i="16"/>
  <c r="BL445" i="16"/>
  <c r="BK445" i="16"/>
  <c r="BJ445" i="16"/>
  <c r="BI445" i="16"/>
  <c r="BL444" i="16"/>
  <c r="BK444" i="16"/>
  <c r="BJ444" i="16"/>
  <c r="BI444" i="16"/>
  <c r="BL443" i="16"/>
  <c r="BK443" i="16"/>
  <c r="BJ443" i="16"/>
  <c r="BI443" i="16"/>
  <c r="BL442" i="16"/>
  <c r="BK442" i="16"/>
  <c r="BJ442" i="16"/>
  <c r="BI442" i="16"/>
  <c r="BL441" i="16"/>
  <c r="BK441" i="16"/>
  <c r="BJ441" i="16"/>
  <c r="BI441" i="16"/>
  <c r="BL440" i="16"/>
  <c r="BK440" i="16"/>
  <c r="BJ440" i="16"/>
  <c r="BI440" i="16"/>
  <c r="BL439" i="16"/>
  <c r="BK439" i="16"/>
  <c r="BJ439" i="16"/>
  <c r="BI439" i="16"/>
  <c r="BL438" i="16"/>
  <c r="BK438" i="16"/>
  <c r="BJ438" i="16"/>
  <c r="BI438" i="16"/>
  <c r="BL437" i="16"/>
  <c r="BK437" i="16"/>
  <c r="BJ437" i="16"/>
  <c r="BI437" i="16"/>
  <c r="BL436" i="16"/>
  <c r="BK436" i="16"/>
  <c r="BJ436" i="16"/>
  <c r="BI436" i="16"/>
  <c r="BL435" i="16"/>
  <c r="BK435" i="16"/>
  <c r="BJ435" i="16"/>
  <c r="BI435" i="16"/>
  <c r="BL434" i="16"/>
  <c r="BK434" i="16"/>
  <c r="BJ434" i="16"/>
  <c r="BI434" i="16"/>
  <c r="BL433" i="16"/>
  <c r="BK433" i="16"/>
  <c r="BJ433" i="16"/>
  <c r="BI433" i="16"/>
  <c r="BL432" i="16"/>
  <c r="BK432" i="16"/>
  <c r="BJ432" i="16"/>
  <c r="BI432" i="16"/>
  <c r="BL431" i="16"/>
  <c r="BK431" i="16"/>
  <c r="BJ431" i="16"/>
  <c r="BI431" i="16"/>
  <c r="BL430" i="16"/>
  <c r="BK430" i="16"/>
  <c r="BJ430" i="16"/>
  <c r="BI430" i="16"/>
  <c r="BL429" i="16"/>
  <c r="BK429" i="16"/>
  <c r="BJ429" i="16"/>
  <c r="BI429" i="16"/>
  <c r="BL428" i="16"/>
  <c r="BK428" i="16"/>
  <c r="BJ428" i="16"/>
  <c r="BI428" i="16"/>
  <c r="BL427" i="16"/>
  <c r="BK427" i="16"/>
  <c r="BJ427" i="16"/>
  <c r="BI427" i="16"/>
  <c r="BL426" i="16"/>
  <c r="BK426" i="16"/>
  <c r="BJ426" i="16"/>
  <c r="BI426" i="16"/>
  <c r="BL425" i="16"/>
  <c r="BK425" i="16"/>
  <c r="BJ425" i="16"/>
  <c r="BI425" i="16"/>
  <c r="BL424" i="16"/>
  <c r="BK424" i="16"/>
  <c r="BJ424" i="16"/>
  <c r="BI424" i="16"/>
  <c r="BL423" i="16"/>
  <c r="BK423" i="16"/>
  <c r="BJ423" i="16"/>
  <c r="BI423" i="16"/>
  <c r="BL422" i="16"/>
  <c r="BK422" i="16"/>
  <c r="BJ422" i="16"/>
  <c r="BI422" i="16"/>
  <c r="BL421" i="16"/>
  <c r="BK421" i="16"/>
  <c r="BJ421" i="16"/>
  <c r="BI421" i="16"/>
  <c r="BL420" i="16"/>
  <c r="BK420" i="16"/>
  <c r="BJ420" i="16"/>
  <c r="BI420" i="16"/>
  <c r="BL419" i="16"/>
  <c r="BK419" i="16"/>
  <c r="BJ419" i="16"/>
  <c r="BI419" i="16"/>
  <c r="BL418" i="16"/>
  <c r="BK418" i="16"/>
  <c r="BJ418" i="16"/>
  <c r="BI418" i="16"/>
  <c r="BL417" i="16"/>
  <c r="BK417" i="16"/>
  <c r="BJ417" i="16"/>
  <c r="BI417" i="16"/>
  <c r="BL416" i="16"/>
  <c r="BK416" i="16"/>
  <c r="BJ416" i="16"/>
  <c r="BI416" i="16"/>
  <c r="BL415" i="16"/>
  <c r="BK415" i="16"/>
  <c r="BJ415" i="16"/>
  <c r="BI415" i="16"/>
  <c r="BL414" i="16"/>
  <c r="BK414" i="16"/>
  <c r="BJ414" i="16"/>
  <c r="BI414" i="16"/>
  <c r="BL413" i="16"/>
  <c r="BK413" i="16"/>
  <c r="BJ413" i="16"/>
  <c r="BI413" i="16"/>
  <c r="BL412" i="16"/>
  <c r="BK412" i="16"/>
  <c r="BJ412" i="16"/>
  <c r="BI412" i="16"/>
  <c r="BL411" i="16"/>
  <c r="BK411" i="16"/>
  <c r="BJ411" i="16"/>
  <c r="BI411" i="16"/>
  <c r="BL410" i="16"/>
  <c r="BK410" i="16"/>
  <c r="BJ410" i="16"/>
  <c r="BI410" i="16"/>
  <c r="BL409" i="16"/>
  <c r="BK409" i="16"/>
  <c r="BJ409" i="16"/>
  <c r="BI409" i="16"/>
  <c r="BL408" i="16"/>
  <c r="BK408" i="16"/>
  <c r="BJ408" i="16"/>
  <c r="BI408" i="16"/>
  <c r="BL407" i="16"/>
  <c r="BK407" i="16"/>
  <c r="BJ407" i="16"/>
  <c r="BI407" i="16"/>
  <c r="BL406" i="16"/>
  <c r="BK406" i="16"/>
  <c r="BJ406" i="16"/>
  <c r="BI406" i="16"/>
  <c r="BL405" i="16"/>
  <c r="BK405" i="16"/>
  <c r="BJ405" i="16"/>
  <c r="BI405" i="16"/>
  <c r="BL404" i="16"/>
  <c r="BK404" i="16"/>
  <c r="BJ404" i="16"/>
  <c r="BI404" i="16"/>
  <c r="BL403" i="16"/>
  <c r="BK403" i="16"/>
  <c r="BJ403" i="16"/>
  <c r="BI403" i="16"/>
  <c r="BL402" i="16"/>
  <c r="BK402" i="16"/>
  <c r="BJ402" i="16"/>
  <c r="BI402" i="16"/>
  <c r="BL401" i="16"/>
  <c r="BK401" i="16"/>
  <c r="BJ401" i="16"/>
  <c r="BI401" i="16"/>
  <c r="BL400" i="16"/>
  <c r="BK400" i="16"/>
  <c r="BJ400" i="16"/>
  <c r="BI400" i="16"/>
  <c r="BL399" i="16"/>
  <c r="BK399" i="16"/>
  <c r="BJ399" i="16"/>
  <c r="BI399" i="16"/>
  <c r="BL398" i="16"/>
  <c r="BK398" i="16"/>
  <c r="BJ398" i="16"/>
  <c r="BI398" i="16"/>
  <c r="BL397" i="16"/>
  <c r="BK397" i="16"/>
  <c r="BJ397" i="16"/>
  <c r="BI397" i="16"/>
  <c r="BL396" i="16"/>
  <c r="BK396" i="16"/>
  <c r="BJ396" i="16"/>
  <c r="BI396" i="16"/>
  <c r="BL395" i="16"/>
  <c r="BK395" i="16"/>
  <c r="BJ395" i="16"/>
  <c r="BI395" i="16"/>
  <c r="BL394" i="16"/>
  <c r="BK394" i="16"/>
  <c r="BJ394" i="16"/>
  <c r="BI394" i="16"/>
  <c r="BL393" i="16"/>
  <c r="BK393" i="16"/>
  <c r="BJ393" i="16"/>
  <c r="BI393" i="16"/>
  <c r="BL392" i="16"/>
  <c r="BK392" i="16"/>
  <c r="BJ392" i="16"/>
  <c r="BI392" i="16"/>
  <c r="BL391" i="16"/>
  <c r="BK391" i="16"/>
  <c r="BJ391" i="16"/>
  <c r="BI391" i="16"/>
  <c r="BL390" i="16"/>
  <c r="BK390" i="16"/>
  <c r="BJ390" i="16"/>
  <c r="BI390" i="16"/>
  <c r="BL389" i="16"/>
  <c r="BK389" i="16"/>
  <c r="BJ389" i="16"/>
  <c r="BI389" i="16"/>
  <c r="BL388" i="16"/>
  <c r="BK388" i="16"/>
  <c r="BJ388" i="16"/>
  <c r="BI388" i="16"/>
  <c r="BL387" i="16"/>
  <c r="BK387" i="16"/>
  <c r="BJ387" i="16"/>
  <c r="BI387" i="16"/>
  <c r="BL386" i="16"/>
  <c r="BK386" i="16"/>
  <c r="BJ386" i="16"/>
  <c r="BI386" i="16"/>
  <c r="BL385" i="16"/>
  <c r="BK385" i="16"/>
  <c r="BJ385" i="16"/>
  <c r="BI385" i="16"/>
  <c r="BL384" i="16"/>
  <c r="BK384" i="16"/>
  <c r="BJ384" i="16"/>
  <c r="BI384" i="16"/>
  <c r="BL383" i="16"/>
  <c r="BK383" i="16"/>
  <c r="BJ383" i="16"/>
  <c r="BI383" i="16"/>
  <c r="BL382" i="16"/>
  <c r="BK382" i="16"/>
  <c r="BJ382" i="16"/>
  <c r="BI382" i="16"/>
  <c r="BL381" i="16"/>
  <c r="BK381" i="16"/>
  <c r="BJ381" i="16"/>
  <c r="BI381" i="16"/>
  <c r="BL380" i="16"/>
  <c r="BK380" i="16"/>
  <c r="BJ380" i="16"/>
  <c r="BI380" i="16"/>
  <c r="BL379" i="16"/>
  <c r="BK379" i="16"/>
  <c r="BJ379" i="16"/>
  <c r="BI379" i="16"/>
  <c r="BL378" i="16"/>
  <c r="BK378" i="16"/>
  <c r="BJ378" i="16"/>
  <c r="BI378" i="16"/>
  <c r="BL377" i="16"/>
  <c r="BK377" i="16"/>
  <c r="BJ377" i="16"/>
  <c r="BI377" i="16"/>
  <c r="BL376" i="16"/>
  <c r="BK376" i="16"/>
  <c r="BJ376" i="16"/>
  <c r="BI376" i="16"/>
  <c r="BL375" i="16"/>
  <c r="BK375" i="16"/>
  <c r="BJ375" i="16"/>
  <c r="BI375" i="16"/>
  <c r="BL374" i="16"/>
  <c r="BK374" i="16"/>
  <c r="BJ374" i="16"/>
  <c r="BI374" i="16"/>
  <c r="BL373" i="16"/>
  <c r="BK373" i="16"/>
  <c r="BJ373" i="16"/>
  <c r="BI373" i="16"/>
  <c r="BL372" i="16"/>
  <c r="BK372" i="16"/>
  <c r="BJ372" i="16"/>
  <c r="BI372" i="16"/>
  <c r="BL371" i="16"/>
  <c r="BK371" i="16"/>
  <c r="BJ371" i="16"/>
  <c r="BI371" i="16"/>
  <c r="BL370" i="16"/>
  <c r="BK370" i="16"/>
  <c r="BJ370" i="16"/>
  <c r="BI370" i="16"/>
  <c r="BL369" i="16"/>
  <c r="BK369" i="16"/>
  <c r="BJ369" i="16"/>
  <c r="BI369" i="16"/>
  <c r="BL368" i="16"/>
  <c r="BK368" i="16"/>
  <c r="BJ368" i="16"/>
  <c r="BI368" i="16"/>
  <c r="BL367" i="16"/>
  <c r="BK367" i="16"/>
  <c r="BJ367" i="16"/>
  <c r="BI367" i="16"/>
  <c r="BL366" i="16"/>
  <c r="BK366" i="16"/>
  <c r="BJ366" i="16"/>
  <c r="BI366" i="16"/>
  <c r="BL365" i="16"/>
  <c r="BK365" i="16"/>
  <c r="BJ365" i="16"/>
  <c r="BI365" i="16"/>
  <c r="BL364" i="16"/>
  <c r="BK364" i="16"/>
  <c r="BJ364" i="16"/>
  <c r="BI364" i="16"/>
  <c r="BL363" i="16"/>
  <c r="BK363" i="16"/>
  <c r="BJ363" i="16"/>
  <c r="BI363" i="16"/>
  <c r="BL362" i="16"/>
  <c r="BK362" i="16"/>
  <c r="BJ362" i="16"/>
  <c r="BI362" i="16"/>
  <c r="BL361" i="16"/>
  <c r="BK361" i="16"/>
  <c r="BJ361" i="16"/>
  <c r="BI361" i="16"/>
  <c r="BL360" i="16"/>
  <c r="BK360" i="16"/>
  <c r="BJ360" i="16"/>
  <c r="BI360" i="16"/>
  <c r="BL359" i="16"/>
  <c r="BK359" i="16"/>
  <c r="BJ359" i="16"/>
  <c r="BI359" i="16"/>
  <c r="BL358" i="16"/>
  <c r="BK358" i="16"/>
  <c r="BJ358" i="16"/>
  <c r="BI358" i="16"/>
  <c r="BL357" i="16"/>
  <c r="BK357" i="16"/>
  <c r="BJ357" i="16"/>
  <c r="BI357" i="16"/>
  <c r="BL356" i="16"/>
  <c r="BK356" i="16"/>
  <c r="BJ356" i="16"/>
  <c r="BI356" i="16"/>
  <c r="BL355" i="16"/>
  <c r="BK355" i="16"/>
  <c r="BJ355" i="16"/>
  <c r="BI355" i="16"/>
  <c r="BL354" i="16"/>
  <c r="BK354" i="16"/>
  <c r="BJ354" i="16"/>
  <c r="BI354" i="16"/>
  <c r="BL353" i="16"/>
  <c r="BK353" i="16"/>
  <c r="BJ353" i="16"/>
  <c r="BI353" i="16"/>
  <c r="BL352" i="16"/>
  <c r="BK352" i="16"/>
  <c r="BJ352" i="16"/>
  <c r="BI352" i="16"/>
  <c r="BL351" i="16"/>
  <c r="BK351" i="16"/>
  <c r="BJ351" i="16"/>
  <c r="BI351" i="16"/>
  <c r="BL350" i="16"/>
  <c r="BK350" i="16"/>
  <c r="BJ350" i="16"/>
  <c r="BI350" i="16"/>
  <c r="BL349" i="16"/>
  <c r="BK349" i="16"/>
  <c r="BJ349" i="16"/>
  <c r="BI349" i="16"/>
  <c r="BL348" i="16"/>
  <c r="BK348" i="16"/>
  <c r="BJ348" i="16"/>
  <c r="BI348" i="16"/>
  <c r="BL347" i="16"/>
  <c r="BK347" i="16"/>
  <c r="BJ347" i="16"/>
  <c r="BI347" i="16"/>
  <c r="BL346" i="16"/>
  <c r="BK346" i="16"/>
  <c r="BJ346" i="16"/>
  <c r="BI346" i="16"/>
  <c r="BL345" i="16"/>
  <c r="BK345" i="16"/>
  <c r="BJ345" i="16"/>
  <c r="BI345" i="16"/>
  <c r="BL344" i="16"/>
  <c r="BK344" i="16"/>
  <c r="BJ344" i="16"/>
  <c r="BI344" i="16"/>
  <c r="BL343" i="16"/>
  <c r="BK343" i="16"/>
  <c r="BJ343" i="16"/>
  <c r="BI343" i="16"/>
  <c r="BL342" i="16"/>
  <c r="BK342" i="16"/>
  <c r="BJ342" i="16"/>
  <c r="BI342" i="16"/>
  <c r="BL341" i="16"/>
  <c r="BK341" i="16"/>
  <c r="BJ341" i="16"/>
  <c r="BI341" i="16"/>
  <c r="BL340" i="16"/>
  <c r="BK340" i="16"/>
  <c r="BJ340" i="16"/>
  <c r="BI340" i="16"/>
  <c r="BL339" i="16"/>
  <c r="BK339" i="16"/>
  <c r="BJ339" i="16"/>
  <c r="BI339" i="16"/>
  <c r="BL338" i="16"/>
  <c r="BK338" i="16"/>
  <c r="BJ338" i="16"/>
  <c r="BI338" i="16"/>
  <c r="BL337" i="16"/>
  <c r="BK337" i="16"/>
  <c r="BJ337" i="16"/>
  <c r="BI337" i="16"/>
  <c r="BL336" i="16"/>
  <c r="BK336" i="16"/>
  <c r="BJ336" i="16"/>
  <c r="BI336" i="16"/>
  <c r="BL335" i="16"/>
  <c r="BK335" i="16"/>
  <c r="BJ335" i="16"/>
  <c r="BI335" i="16"/>
  <c r="BL334" i="16"/>
  <c r="BK334" i="16"/>
  <c r="BJ334" i="16"/>
  <c r="BI334" i="16"/>
  <c r="BL333" i="16"/>
  <c r="BK333" i="16"/>
  <c r="BJ333" i="16"/>
  <c r="BI333" i="16"/>
  <c r="BL332" i="16"/>
  <c r="BK332" i="16"/>
  <c r="BJ332" i="16"/>
  <c r="BI332" i="16"/>
  <c r="BL331" i="16"/>
  <c r="BK331" i="16"/>
  <c r="BJ331" i="16"/>
  <c r="BI331" i="16"/>
  <c r="BL330" i="16"/>
  <c r="BK330" i="16"/>
  <c r="BJ330" i="16"/>
  <c r="BI330" i="16"/>
  <c r="BL329" i="16"/>
  <c r="BK329" i="16"/>
  <c r="BJ329" i="16"/>
  <c r="BI329" i="16"/>
  <c r="BL328" i="16"/>
  <c r="BK328" i="16"/>
  <c r="BJ328" i="16"/>
  <c r="BI328" i="16"/>
  <c r="BL327" i="16"/>
  <c r="BK327" i="16"/>
  <c r="BJ327" i="16"/>
  <c r="BI327" i="16"/>
  <c r="BL326" i="16"/>
  <c r="BK326" i="16"/>
  <c r="BJ326" i="16"/>
  <c r="BI326" i="16"/>
  <c r="BL325" i="16"/>
  <c r="BK325" i="16"/>
  <c r="BJ325" i="16"/>
  <c r="BI325" i="16"/>
  <c r="BL324" i="16"/>
  <c r="BK324" i="16"/>
  <c r="BJ324" i="16"/>
  <c r="BI324" i="16"/>
  <c r="BL323" i="16"/>
  <c r="BK323" i="16"/>
  <c r="BJ323" i="16"/>
  <c r="BI323" i="16"/>
  <c r="BL322" i="16"/>
  <c r="BK322" i="16"/>
  <c r="BJ322" i="16"/>
  <c r="BI322" i="16"/>
  <c r="BL321" i="16"/>
  <c r="BK321" i="16"/>
  <c r="BJ321" i="16"/>
  <c r="BI321" i="16"/>
  <c r="BL320" i="16"/>
  <c r="BK320" i="16"/>
  <c r="BJ320" i="16"/>
  <c r="BI320" i="16"/>
  <c r="BL319" i="16"/>
  <c r="BK319" i="16"/>
  <c r="BJ319" i="16"/>
  <c r="BI319" i="16"/>
  <c r="BL318" i="16"/>
  <c r="BK318" i="16"/>
  <c r="BJ318" i="16"/>
  <c r="BI318" i="16"/>
  <c r="BL317" i="16"/>
  <c r="BK317" i="16"/>
  <c r="BJ317" i="16"/>
  <c r="BI317" i="16"/>
  <c r="BL316" i="16"/>
  <c r="BK316" i="16"/>
  <c r="BJ316" i="16"/>
  <c r="BI316" i="16"/>
  <c r="BL315" i="16"/>
  <c r="BK315" i="16"/>
  <c r="BJ315" i="16"/>
  <c r="BI315" i="16"/>
  <c r="BL314" i="16"/>
  <c r="BK314" i="16"/>
  <c r="BJ314" i="16"/>
  <c r="BI314" i="16"/>
  <c r="BL313" i="16"/>
  <c r="BK313" i="16"/>
  <c r="BJ313" i="16"/>
  <c r="BI313" i="16"/>
  <c r="BL312" i="16"/>
  <c r="BK312" i="16"/>
  <c r="BJ312" i="16"/>
  <c r="BI312" i="16"/>
  <c r="BL311" i="16"/>
  <c r="BK311" i="16"/>
  <c r="BJ311" i="16"/>
  <c r="BI311" i="16"/>
  <c r="BL310" i="16"/>
  <c r="BK310" i="16"/>
  <c r="BJ310" i="16"/>
  <c r="BI310" i="16"/>
  <c r="BL309" i="16"/>
  <c r="BK309" i="16"/>
  <c r="BJ309" i="16"/>
  <c r="BI309" i="16"/>
  <c r="BL308" i="16"/>
  <c r="BK308" i="16"/>
  <c r="BJ308" i="16"/>
  <c r="BI308" i="16"/>
  <c r="BL307" i="16"/>
  <c r="BK307" i="16"/>
  <c r="BJ307" i="16"/>
  <c r="BI307" i="16"/>
  <c r="BL306" i="16"/>
  <c r="BK306" i="16"/>
  <c r="BJ306" i="16"/>
  <c r="BI306" i="16"/>
  <c r="BL305" i="16"/>
  <c r="BK305" i="16"/>
  <c r="BJ305" i="16"/>
  <c r="BI305" i="16"/>
  <c r="BL304" i="16"/>
  <c r="BK304" i="16"/>
  <c r="BJ304" i="16"/>
  <c r="BI304" i="16"/>
  <c r="BL303" i="16"/>
  <c r="BK303" i="16"/>
  <c r="BJ303" i="16"/>
  <c r="BI303" i="16"/>
  <c r="BL302" i="16"/>
  <c r="BK302" i="16"/>
  <c r="BJ302" i="16"/>
  <c r="BI302" i="16"/>
  <c r="BL301" i="16"/>
  <c r="BK301" i="16"/>
  <c r="BJ301" i="16"/>
  <c r="BI301" i="16"/>
  <c r="BL300" i="16"/>
  <c r="BK300" i="16"/>
  <c r="BJ300" i="16"/>
  <c r="BI300" i="16"/>
  <c r="BL299" i="16"/>
  <c r="BK299" i="16"/>
  <c r="BJ299" i="16"/>
  <c r="BI299" i="16"/>
  <c r="BL298" i="16"/>
  <c r="BK298" i="16"/>
  <c r="BJ298" i="16"/>
  <c r="BI298" i="16"/>
  <c r="BL297" i="16"/>
  <c r="BK297" i="16"/>
  <c r="BJ297" i="16"/>
  <c r="BI297" i="16"/>
  <c r="BL296" i="16"/>
  <c r="BK296" i="16"/>
  <c r="BJ296" i="16"/>
  <c r="BI296" i="16"/>
  <c r="BL295" i="16"/>
  <c r="BK295" i="16"/>
  <c r="BJ295" i="16"/>
  <c r="BI295" i="16"/>
  <c r="BL294" i="16"/>
  <c r="BK294" i="16"/>
  <c r="BJ294" i="16"/>
  <c r="BI294" i="16"/>
  <c r="BL293" i="16"/>
  <c r="BK293" i="16"/>
  <c r="BJ293" i="16"/>
  <c r="BI293" i="16"/>
  <c r="BL292" i="16"/>
  <c r="BK292" i="16"/>
  <c r="BJ292" i="16"/>
  <c r="BI292" i="16"/>
  <c r="BL291" i="16"/>
  <c r="BK291" i="16"/>
  <c r="BJ291" i="16"/>
  <c r="BI291" i="16"/>
  <c r="BL290" i="16"/>
  <c r="BK290" i="16"/>
  <c r="BJ290" i="16"/>
  <c r="BI290" i="16"/>
  <c r="BL289" i="16"/>
  <c r="BK289" i="16"/>
  <c r="BJ289" i="16"/>
  <c r="BI289" i="16"/>
  <c r="BL288" i="16"/>
  <c r="BK288" i="16"/>
  <c r="BJ288" i="16"/>
  <c r="BI288" i="16"/>
  <c r="BL287" i="16"/>
  <c r="BK287" i="16"/>
  <c r="BJ287" i="16"/>
  <c r="BI287" i="16"/>
  <c r="BL286" i="16"/>
  <c r="BK286" i="16"/>
  <c r="BJ286" i="16"/>
  <c r="BI286" i="16"/>
  <c r="BL285" i="16"/>
  <c r="BK285" i="16"/>
  <c r="BJ285" i="16"/>
  <c r="BI285" i="16"/>
  <c r="BL284" i="16"/>
  <c r="BK284" i="16"/>
  <c r="BJ284" i="16"/>
  <c r="BI284" i="16"/>
  <c r="BL283" i="16"/>
  <c r="BK283" i="16"/>
  <c r="BJ283" i="16"/>
  <c r="BI283" i="16"/>
  <c r="BL282" i="16"/>
  <c r="BK282" i="16"/>
  <c r="BJ282" i="16"/>
  <c r="BI282" i="16"/>
  <c r="BL281" i="16"/>
  <c r="BK281" i="16"/>
  <c r="BJ281" i="16"/>
  <c r="BI281" i="16"/>
  <c r="BL280" i="16"/>
  <c r="BK280" i="16"/>
  <c r="BJ280" i="16"/>
  <c r="BI280" i="16"/>
  <c r="BL279" i="16"/>
  <c r="BK279" i="16"/>
  <c r="BJ279" i="16"/>
  <c r="BI279" i="16"/>
  <c r="BL278" i="16"/>
  <c r="BK278" i="16"/>
  <c r="BJ278" i="16"/>
  <c r="BI278" i="16"/>
  <c r="BL277" i="16"/>
  <c r="BK277" i="16"/>
  <c r="BJ277" i="16"/>
  <c r="BI277" i="16"/>
  <c r="BL276" i="16"/>
  <c r="BK276" i="16"/>
  <c r="BJ276" i="16"/>
  <c r="BI276" i="16"/>
  <c r="BL275" i="16"/>
  <c r="BK275" i="16"/>
  <c r="BJ275" i="16"/>
  <c r="BI275" i="16"/>
  <c r="BL274" i="16"/>
  <c r="BK274" i="16"/>
  <c r="BJ274" i="16"/>
  <c r="BI274" i="16"/>
  <c r="BL273" i="16"/>
  <c r="BK273" i="16"/>
  <c r="BJ273" i="16"/>
  <c r="BI273" i="16"/>
  <c r="BL272" i="16"/>
  <c r="BK272" i="16"/>
  <c r="BJ272" i="16"/>
  <c r="BI272" i="16"/>
  <c r="BL271" i="16"/>
  <c r="BK271" i="16"/>
  <c r="BJ271" i="16"/>
  <c r="BI271" i="16"/>
  <c r="BL270" i="16"/>
  <c r="BK270" i="16"/>
  <c r="BJ270" i="16"/>
  <c r="BI270" i="16"/>
  <c r="BL269" i="16"/>
  <c r="BK269" i="16"/>
  <c r="BJ269" i="16"/>
  <c r="BI269" i="16"/>
  <c r="BL268" i="16"/>
  <c r="BK268" i="16"/>
  <c r="BJ268" i="16"/>
  <c r="BI268" i="16"/>
  <c r="BL267" i="16"/>
  <c r="BK267" i="16"/>
  <c r="BJ267" i="16"/>
  <c r="BI267" i="16"/>
  <c r="BL266" i="16"/>
  <c r="BK266" i="16"/>
  <c r="BJ266" i="16"/>
  <c r="BI266" i="16"/>
  <c r="BL265" i="16"/>
  <c r="BK265" i="16"/>
  <c r="BJ265" i="16"/>
  <c r="BI265" i="16"/>
  <c r="BL264" i="16"/>
  <c r="BK264" i="16"/>
  <c r="BJ264" i="16"/>
  <c r="BI264" i="16"/>
  <c r="BL263" i="16"/>
  <c r="BK263" i="16"/>
  <c r="BJ263" i="16"/>
  <c r="BI263" i="16"/>
  <c r="BL262" i="16"/>
  <c r="BK262" i="16"/>
  <c r="BJ262" i="16"/>
  <c r="BI262" i="16"/>
  <c r="BL261" i="16"/>
  <c r="BK261" i="16"/>
  <c r="BJ261" i="16"/>
  <c r="BI261" i="16"/>
  <c r="BL260" i="16"/>
  <c r="BK260" i="16"/>
  <c r="BJ260" i="16"/>
  <c r="BI260" i="16"/>
  <c r="BL259" i="16"/>
  <c r="BK259" i="16"/>
  <c r="BJ259" i="16"/>
  <c r="BI259" i="16"/>
  <c r="BL258" i="16"/>
  <c r="BK258" i="16"/>
  <c r="BJ258" i="16"/>
  <c r="BI258" i="16"/>
  <c r="BL257" i="16"/>
  <c r="BK257" i="16"/>
  <c r="BJ257" i="16"/>
  <c r="BI257" i="16"/>
  <c r="BL256" i="16"/>
  <c r="BK256" i="16"/>
  <c r="BJ256" i="16"/>
  <c r="BI256" i="16"/>
  <c r="BL255" i="16"/>
  <c r="BK255" i="16"/>
  <c r="BJ255" i="16"/>
  <c r="BI255" i="16"/>
  <c r="BL254" i="16"/>
  <c r="BK254" i="16"/>
  <c r="BJ254" i="16"/>
  <c r="BI254" i="16"/>
  <c r="BL253" i="16"/>
  <c r="BK253" i="16"/>
  <c r="BJ253" i="16"/>
  <c r="BI253" i="16"/>
  <c r="BL252" i="16"/>
  <c r="BK252" i="16"/>
  <c r="BJ252" i="16"/>
  <c r="BI252" i="16"/>
  <c r="BL251" i="16"/>
  <c r="BK251" i="16"/>
  <c r="BJ251" i="16"/>
  <c r="BI251" i="16"/>
  <c r="BL250" i="16"/>
  <c r="BK250" i="16"/>
  <c r="BJ250" i="16"/>
  <c r="BI250" i="16"/>
  <c r="BL249" i="16"/>
  <c r="BK249" i="16"/>
  <c r="BJ249" i="16"/>
  <c r="BI249" i="16"/>
  <c r="BL248" i="16"/>
  <c r="BK248" i="16"/>
  <c r="BJ248" i="16"/>
  <c r="BI248" i="16"/>
  <c r="BL247" i="16"/>
  <c r="BK247" i="16"/>
  <c r="BJ247" i="16"/>
  <c r="BI247" i="16"/>
  <c r="BL246" i="16"/>
  <c r="BK246" i="16"/>
  <c r="BJ246" i="16"/>
  <c r="BI246" i="16"/>
  <c r="BL245" i="16"/>
  <c r="BK245" i="16"/>
  <c r="BJ245" i="16"/>
  <c r="BI245" i="16"/>
  <c r="BL244" i="16"/>
  <c r="BK244" i="16"/>
  <c r="BJ244" i="16"/>
  <c r="BI244" i="16"/>
  <c r="BL243" i="16"/>
  <c r="BK243" i="16"/>
  <c r="BJ243" i="16"/>
  <c r="BI243" i="16"/>
  <c r="BL242" i="16"/>
  <c r="BK242" i="16"/>
  <c r="BJ242" i="16"/>
  <c r="BI242" i="16"/>
  <c r="BL241" i="16"/>
  <c r="BK241" i="16"/>
  <c r="BJ241" i="16"/>
  <c r="BI241" i="16"/>
  <c r="BL240" i="16"/>
  <c r="BK240" i="16"/>
  <c r="BJ240" i="16"/>
  <c r="BI240" i="16"/>
  <c r="BL239" i="16"/>
  <c r="BK239" i="16"/>
  <c r="BJ239" i="16"/>
  <c r="BI239" i="16"/>
  <c r="BL238" i="16"/>
  <c r="BK238" i="16"/>
  <c r="BJ238" i="16"/>
  <c r="BI238" i="16"/>
  <c r="BL237" i="16"/>
  <c r="BK237" i="16"/>
  <c r="BJ237" i="16"/>
  <c r="BI237" i="16"/>
  <c r="BL236" i="16"/>
  <c r="BK236" i="16"/>
  <c r="BJ236" i="16"/>
  <c r="BI236" i="16"/>
  <c r="BL235" i="16"/>
  <c r="BK235" i="16"/>
  <c r="BJ235" i="16"/>
  <c r="BI235" i="16"/>
  <c r="BL234" i="16"/>
  <c r="BK234" i="16"/>
  <c r="BJ234" i="16"/>
  <c r="BI234" i="16"/>
  <c r="BL233" i="16"/>
  <c r="BK233" i="16"/>
  <c r="BJ233" i="16"/>
  <c r="BI233" i="16"/>
  <c r="BL232" i="16"/>
  <c r="BK232" i="16"/>
  <c r="BJ232" i="16"/>
  <c r="BI232" i="16"/>
  <c r="BL231" i="16"/>
  <c r="BK231" i="16"/>
  <c r="BJ231" i="16"/>
  <c r="BI231" i="16"/>
  <c r="BL230" i="16"/>
  <c r="BK230" i="16"/>
  <c r="BJ230" i="16"/>
  <c r="BI230" i="16"/>
  <c r="BL229" i="16"/>
  <c r="BK229" i="16"/>
  <c r="BJ229" i="16"/>
  <c r="BI229" i="16"/>
  <c r="BL228" i="16"/>
  <c r="BK228" i="16"/>
  <c r="BJ228" i="16"/>
  <c r="BI228" i="16"/>
  <c r="BL227" i="16"/>
  <c r="BK227" i="16"/>
  <c r="BJ227" i="16"/>
  <c r="BI227" i="16"/>
  <c r="BL226" i="16"/>
  <c r="BK226" i="16"/>
  <c r="BJ226" i="16"/>
  <c r="BI226" i="16"/>
  <c r="BL225" i="16"/>
  <c r="BK225" i="16"/>
  <c r="BJ225" i="16"/>
  <c r="BI225" i="16"/>
  <c r="BL224" i="16"/>
  <c r="BK224" i="16"/>
  <c r="BJ224" i="16"/>
  <c r="BI224" i="16"/>
  <c r="BL223" i="16"/>
  <c r="BK223" i="16"/>
  <c r="BJ223" i="16"/>
  <c r="BI223" i="16"/>
  <c r="BL222" i="16"/>
  <c r="BK222" i="16"/>
  <c r="BJ222" i="16"/>
  <c r="BI222" i="16"/>
  <c r="BL221" i="16"/>
  <c r="BK221" i="16"/>
  <c r="BJ221" i="16"/>
  <c r="BI221" i="16"/>
  <c r="BL220" i="16"/>
  <c r="BK220" i="16"/>
  <c r="BJ220" i="16"/>
  <c r="BI220" i="16"/>
  <c r="BL219" i="16"/>
  <c r="BK219" i="16"/>
  <c r="BJ219" i="16"/>
  <c r="BI219" i="16"/>
  <c r="BL218" i="16"/>
  <c r="BK218" i="16"/>
  <c r="BJ218" i="16"/>
  <c r="BI218" i="16"/>
  <c r="BL217" i="16"/>
  <c r="BK217" i="16"/>
  <c r="BJ217" i="16"/>
  <c r="BI217" i="16"/>
  <c r="BL216" i="16"/>
  <c r="BK216" i="16"/>
  <c r="BJ216" i="16"/>
  <c r="BI216" i="16"/>
  <c r="BL215" i="16"/>
  <c r="BK215" i="16"/>
  <c r="BJ215" i="16"/>
  <c r="BI215" i="16"/>
  <c r="BL214" i="16"/>
  <c r="BK214" i="16"/>
  <c r="BJ214" i="16"/>
  <c r="BI214" i="16"/>
  <c r="BL213" i="16"/>
  <c r="BK213" i="16"/>
  <c r="BJ213" i="16"/>
  <c r="BI213" i="16"/>
  <c r="BL212" i="16"/>
  <c r="BK212" i="16"/>
  <c r="BJ212" i="16"/>
  <c r="BI212" i="16"/>
  <c r="BL211" i="16"/>
  <c r="BK211" i="16"/>
  <c r="BJ211" i="16"/>
  <c r="BI211" i="16"/>
  <c r="BL210" i="16"/>
  <c r="BK210" i="16"/>
  <c r="BJ210" i="16"/>
  <c r="BI210" i="16"/>
  <c r="BL209" i="16"/>
  <c r="BK209" i="16"/>
  <c r="BJ209" i="16"/>
  <c r="BI209" i="16"/>
  <c r="BL208" i="16"/>
  <c r="BK208" i="16"/>
  <c r="BJ208" i="16"/>
  <c r="BI208" i="16"/>
  <c r="BL207" i="16"/>
  <c r="BK207" i="16"/>
  <c r="BJ207" i="16"/>
  <c r="BI207" i="16"/>
  <c r="BL206" i="16"/>
  <c r="BK206" i="16"/>
  <c r="BJ206" i="16"/>
  <c r="BI206" i="16"/>
  <c r="BL205" i="16"/>
  <c r="BK205" i="16"/>
  <c r="BJ205" i="16"/>
  <c r="BI205" i="16"/>
  <c r="BL204" i="16"/>
  <c r="BK204" i="16"/>
  <c r="BJ204" i="16"/>
  <c r="BI204" i="16"/>
  <c r="BL203" i="16"/>
  <c r="BK203" i="16"/>
  <c r="BJ203" i="16"/>
  <c r="BI203" i="16"/>
  <c r="BL202" i="16"/>
  <c r="BK202" i="16"/>
  <c r="BJ202" i="16"/>
  <c r="BI202" i="16"/>
  <c r="BL201" i="16"/>
  <c r="BK201" i="16"/>
  <c r="BJ201" i="16"/>
  <c r="BI201" i="16"/>
  <c r="BL200" i="16"/>
  <c r="BK200" i="16"/>
  <c r="BJ200" i="16"/>
  <c r="BI200" i="16"/>
  <c r="BL199" i="16"/>
  <c r="BK199" i="16"/>
  <c r="BJ199" i="16"/>
  <c r="BI199" i="16"/>
  <c r="BL198" i="16"/>
  <c r="BK198" i="16"/>
  <c r="BJ198" i="16"/>
  <c r="BI198" i="16"/>
  <c r="BL197" i="16"/>
  <c r="BK197" i="16"/>
  <c r="BJ197" i="16"/>
  <c r="BI197" i="16"/>
  <c r="BL196" i="16"/>
  <c r="BK196" i="16"/>
  <c r="BJ196" i="16"/>
  <c r="BI196" i="16"/>
  <c r="BL195" i="16"/>
  <c r="BK195" i="16"/>
  <c r="BJ195" i="16"/>
  <c r="BI195" i="16"/>
  <c r="BL194" i="16"/>
  <c r="BK194" i="16"/>
  <c r="BJ194" i="16"/>
  <c r="BI194" i="16"/>
  <c r="BL193" i="16"/>
  <c r="BK193" i="16"/>
  <c r="BJ193" i="16"/>
  <c r="BI193" i="16"/>
  <c r="BL192" i="16"/>
  <c r="BK192" i="16"/>
  <c r="BJ192" i="16"/>
  <c r="BI192" i="16"/>
  <c r="BL191" i="16"/>
  <c r="BK191" i="16"/>
  <c r="BJ191" i="16"/>
  <c r="BI191" i="16"/>
  <c r="BL190" i="16"/>
  <c r="BK190" i="16"/>
  <c r="BJ190" i="16"/>
  <c r="BI190" i="16"/>
  <c r="BL189" i="16"/>
  <c r="BK189" i="16"/>
  <c r="BJ189" i="16"/>
  <c r="BI189" i="16"/>
  <c r="BL188" i="16"/>
  <c r="BK188" i="16"/>
  <c r="BJ188" i="16"/>
  <c r="BI188" i="16"/>
  <c r="BL187" i="16"/>
  <c r="BK187" i="16"/>
  <c r="BJ187" i="16"/>
  <c r="BI187" i="16"/>
  <c r="BL186" i="16"/>
  <c r="BK186" i="16"/>
  <c r="BJ186" i="16"/>
  <c r="BI186" i="16"/>
  <c r="BL185" i="16"/>
  <c r="BK185" i="16"/>
  <c r="BJ185" i="16"/>
  <c r="BI185" i="16"/>
  <c r="BL184" i="16"/>
  <c r="BK184" i="16"/>
  <c r="BJ184" i="16"/>
  <c r="BI184" i="16"/>
  <c r="BL183" i="16"/>
  <c r="BK183" i="16"/>
  <c r="BJ183" i="16"/>
  <c r="BI183" i="16"/>
  <c r="BL182" i="16"/>
  <c r="BK182" i="16"/>
  <c r="BJ182" i="16"/>
  <c r="BI182" i="16"/>
  <c r="BL181" i="16"/>
  <c r="BK181" i="16"/>
  <c r="BJ181" i="16"/>
  <c r="BI181" i="16"/>
  <c r="BL180" i="16"/>
  <c r="BK180" i="16"/>
  <c r="BJ180" i="16"/>
  <c r="BI180" i="16"/>
  <c r="BL179" i="16"/>
  <c r="BK179" i="16"/>
  <c r="BJ179" i="16"/>
  <c r="BI179" i="16"/>
  <c r="BL178" i="16"/>
  <c r="BK178" i="16"/>
  <c r="BJ178" i="16"/>
  <c r="BI178" i="16"/>
  <c r="BL177" i="16"/>
  <c r="BK177" i="16"/>
  <c r="BJ177" i="16"/>
  <c r="BI177" i="16"/>
  <c r="BL176" i="16"/>
  <c r="BK176" i="16"/>
  <c r="BJ176" i="16"/>
  <c r="BI176" i="16"/>
  <c r="BL175" i="16"/>
  <c r="BK175" i="16"/>
  <c r="BJ175" i="16"/>
  <c r="BI175" i="16"/>
  <c r="BL174" i="16"/>
  <c r="BK174" i="16"/>
  <c r="BJ174" i="16"/>
  <c r="BI174" i="16"/>
  <c r="BL173" i="16"/>
  <c r="BK173" i="16"/>
  <c r="BJ173" i="16"/>
  <c r="BI173" i="16"/>
  <c r="BL172" i="16"/>
  <c r="BK172" i="16"/>
  <c r="BJ172" i="16"/>
  <c r="BI172" i="16"/>
  <c r="BL171" i="16"/>
  <c r="BK171" i="16"/>
  <c r="BJ171" i="16"/>
  <c r="BI171" i="16"/>
  <c r="BL170" i="16"/>
  <c r="BK170" i="16"/>
  <c r="BJ170" i="16"/>
  <c r="BI170" i="16"/>
  <c r="BL169" i="16"/>
  <c r="BK169" i="16"/>
  <c r="BJ169" i="16"/>
  <c r="BI169" i="16"/>
  <c r="BL168" i="16"/>
  <c r="BK168" i="16"/>
  <c r="BJ168" i="16"/>
  <c r="BI168" i="16"/>
  <c r="BL167" i="16"/>
  <c r="BK167" i="16"/>
  <c r="BJ167" i="16"/>
  <c r="BI167" i="16"/>
  <c r="BL166" i="16"/>
  <c r="BK166" i="16"/>
  <c r="BJ166" i="16"/>
  <c r="BI166" i="16"/>
  <c r="BL165" i="16"/>
  <c r="BK165" i="16"/>
  <c r="BJ165" i="16"/>
  <c r="BI165" i="16"/>
  <c r="BL164" i="16"/>
  <c r="BK164" i="16"/>
  <c r="BJ164" i="16"/>
  <c r="BI164" i="16"/>
  <c r="BL163" i="16"/>
  <c r="BK163" i="16"/>
  <c r="BJ163" i="16"/>
  <c r="BI163" i="16"/>
  <c r="BL162" i="16"/>
  <c r="BK162" i="16"/>
  <c r="BJ162" i="16"/>
  <c r="BI162" i="16"/>
  <c r="BL161" i="16"/>
  <c r="BK161" i="16"/>
  <c r="BJ161" i="16"/>
  <c r="BI161" i="16"/>
  <c r="BL160" i="16"/>
  <c r="BK160" i="16"/>
  <c r="BJ160" i="16"/>
  <c r="BI160" i="16"/>
  <c r="BL159" i="16"/>
  <c r="BK159" i="16"/>
  <c r="BJ159" i="16"/>
  <c r="BI159" i="16"/>
  <c r="BL158" i="16"/>
  <c r="BK158" i="16"/>
  <c r="BJ158" i="16"/>
  <c r="BI158" i="16"/>
  <c r="BL157" i="16"/>
  <c r="BK157" i="16"/>
  <c r="BJ157" i="16"/>
  <c r="BI157" i="16"/>
  <c r="BL156" i="16"/>
  <c r="BK156" i="16"/>
  <c r="BJ156" i="16"/>
  <c r="BI156" i="16"/>
  <c r="BL155" i="16"/>
  <c r="BK155" i="16"/>
  <c r="BJ155" i="16"/>
  <c r="BI155" i="16"/>
  <c r="BL154" i="16"/>
  <c r="BK154" i="16"/>
  <c r="BJ154" i="16"/>
  <c r="BI154" i="16"/>
  <c r="BL153" i="16"/>
  <c r="BK153" i="16"/>
  <c r="BJ153" i="16"/>
  <c r="BI153" i="16"/>
  <c r="BL152" i="16"/>
  <c r="BK152" i="16"/>
  <c r="BJ152" i="16"/>
  <c r="BI152" i="16"/>
  <c r="BL151" i="16"/>
  <c r="BK151" i="16"/>
  <c r="BJ151" i="16"/>
  <c r="BI151" i="16"/>
  <c r="BL150" i="16"/>
  <c r="BK150" i="16"/>
  <c r="BJ150" i="16"/>
  <c r="BI150" i="16"/>
  <c r="BL149" i="16"/>
  <c r="BK149" i="16"/>
  <c r="BJ149" i="16"/>
  <c r="BI149" i="16"/>
  <c r="BL148" i="16"/>
  <c r="BK148" i="16"/>
  <c r="BJ148" i="16"/>
  <c r="BI148" i="16"/>
  <c r="BL147" i="16"/>
  <c r="BK147" i="16"/>
  <c r="BJ147" i="16"/>
  <c r="BI147" i="16"/>
  <c r="BL146" i="16"/>
  <c r="BK146" i="16"/>
  <c r="BJ146" i="16"/>
  <c r="BI146" i="16"/>
  <c r="BL145" i="16"/>
  <c r="BK145" i="16"/>
  <c r="BJ145" i="16"/>
  <c r="BI145" i="16"/>
  <c r="BL144" i="16"/>
  <c r="BK144" i="16"/>
  <c r="BJ144" i="16"/>
  <c r="BI144" i="16"/>
  <c r="BL143" i="16"/>
  <c r="BK143" i="16"/>
  <c r="BJ143" i="16"/>
  <c r="BI143" i="16"/>
  <c r="BL142" i="16"/>
  <c r="BK142" i="16"/>
  <c r="BJ142" i="16"/>
  <c r="BI142" i="16"/>
  <c r="BL141" i="16"/>
  <c r="BK141" i="16"/>
  <c r="BJ141" i="16"/>
  <c r="BI141" i="16"/>
  <c r="BL140" i="16"/>
  <c r="BK140" i="16"/>
  <c r="BJ140" i="16"/>
  <c r="BI140" i="16"/>
  <c r="BL139" i="16"/>
  <c r="BK139" i="16"/>
  <c r="BJ139" i="16"/>
  <c r="BI139" i="16"/>
  <c r="BL138" i="16"/>
  <c r="BK138" i="16"/>
  <c r="BJ138" i="16"/>
  <c r="BI138" i="16"/>
  <c r="BL137" i="16"/>
  <c r="BK137" i="16"/>
  <c r="BJ137" i="16"/>
  <c r="BI137" i="16"/>
  <c r="BL136" i="16"/>
  <c r="BK136" i="16"/>
  <c r="BJ136" i="16"/>
  <c r="BI136" i="16"/>
  <c r="BL135" i="16"/>
  <c r="BK135" i="16"/>
  <c r="BJ135" i="16"/>
  <c r="BI135" i="16"/>
  <c r="BL134" i="16"/>
  <c r="BK134" i="16"/>
  <c r="BJ134" i="16"/>
  <c r="BI134" i="16"/>
  <c r="BL133" i="16"/>
  <c r="BK133" i="16"/>
  <c r="BJ133" i="16"/>
  <c r="BI133" i="16"/>
  <c r="BL132" i="16"/>
  <c r="BK132" i="16"/>
  <c r="BJ132" i="16"/>
  <c r="BI132" i="16"/>
  <c r="BL131" i="16"/>
  <c r="BK131" i="16"/>
  <c r="BJ131" i="16"/>
  <c r="BI131" i="16"/>
  <c r="BL130" i="16"/>
  <c r="BK130" i="16"/>
  <c r="BJ130" i="16"/>
  <c r="BI130" i="16"/>
  <c r="BL129" i="16"/>
  <c r="BK129" i="16"/>
  <c r="BJ129" i="16"/>
  <c r="BI129" i="16"/>
  <c r="BL128" i="16"/>
  <c r="BK128" i="16"/>
  <c r="BJ128" i="16"/>
  <c r="BI128" i="16"/>
  <c r="BL127" i="16"/>
  <c r="BK127" i="16"/>
  <c r="BJ127" i="16"/>
  <c r="BI127" i="16"/>
  <c r="BL126" i="16"/>
  <c r="BK126" i="16"/>
  <c r="BJ126" i="16"/>
  <c r="BI126" i="16"/>
  <c r="BL125" i="16"/>
  <c r="BK125" i="16"/>
  <c r="BJ125" i="16"/>
  <c r="BI125" i="16"/>
  <c r="BL124" i="16"/>
  <c r="BK124" i="16"/>
  <c r="BJ124" i="16"/>
  <c r="BI124" i="16"/>
  <c r="BL123" i="16"/>
  <c r="BK123" i="16"/>
  <c r="BJ123" i="16"/>
  <c r="BI123" i="16"/>
  <c r="BL122" i="16"/>
  <c r="BK122" i="16"/>
  <c r="BJ122" i="16"/>
  <c r="BI122" i="16"/>
  <c r="BL121" i="16"/>
  <c r="BK121" i="16"/>
  <c r="BJ121" i="16"/>
  <c r="BI121" i="16"/>
  <c r="BL120" i="16"/>
  <c r="BK120" i="16"/>
  <c r="BJ120" i="16"/>
  <c r="BI120" i="16"/>
  <c r="BL119" i="16"/>
  <c r="BK119" i="16"/>
  <c r="BJ119" i="16"/>
  <c r="BI119" i="16"/>
  <c r="BL118" i="16"/>
  <c r="BK118" i="16"/>
  <c r="BJ118" i="16"/>
  <c r="BI118" i="16"/>
  <c r="BL117" i="16"/>
  <c r="BK117" i="16"/>
  <c r="BJ117" i="16"/>
  <c r="BI117" i="16"/>
  <c r="BL116" i="16"/>
  <c r="BK116" i="16"/>
  <c r="BJ116" i="16"/>
  <c r="BI116" i="16"/>
  <c r="BL115" i="16"/>
  <c r="BK115" i="16"/>
  <c r="BJ115" i="16"/>
  <c r="BI115" i="16"/>
  <c r="BL114" i="16"/>
  <c r="BK114" i="16"/>
  <c r="BJ114" i="16"/>
  <c r="BI114" i="16"/>
  <c r="BL113" i="16"/>
  <c r="BK113" i="16"/>
  <c r="BJ113" i="16"/>
  <c r="BI113" i="16"/>
  <c r="BL112" i="16"/>
  <c r="BK112" i="16"/>
  <c r="BJ112" i="16"/>
  <c r="BI112" i="16"/>
  <c r="BL111" i="16"/>
  <c r="BK111" i="16"/>
  <c r="BJ111" i="16"/>
  <c r="BI111" i="16"/>
  <c r="BL110" i="16"/>
  <c r="BK110" i="16"/>
  <c r="BJ110" i="16"/>
  <c r="BI110" i="16"/>
  <c r="BL109" i="16"/>
  <c r="BK109" i="16"/>
  <c r="BJ109" i="16"/>
  <c r="BI109" i="16"/>
  <c r="BL108" i="16"/>
  <c r="BK108" i="16"/>
  <c r="BJ108" i="16"/>
  <c r="BI108" i="16"/>
  <c r="BL107" i="16"/>
  <c r="BK107" i="16"/>
  <c r="BJ107" i="16"/>
  <c r="BI107" i="16"/>
  <c r="BL106" i="16"/>
  <c r="BK106" i="16"/>
  <c r="BJ106" i="16"/>
  <c r="BI106" i="16"/>
  <c r="BL105" i="16"/>
  <c r="BK105" i="16"/>
  <c r="BJ105" i="16"/>
  <c r="BI105" i="16"/>
  <c r="BL104" i="16"/>
  <c r="BK104" i="16"/>
  <c r="BJ104" i="16"/>
  <c r="BI104" i="16"/>
  <c r="BL103" i="16"/>
  <c r="BK103" i="16"/>
  <c r="BJ103" i="16"/>
  <c r="BI103" i="16"/>
  <c r="BL102" i="16"/>
  <c r="BK102" i="16"/>
  <c r="BJ102" i="16"/>
  <c r="BI102" i="16"/>
  <c r="BL101" i="16"/>
  <c r="BK101" i="16"/>
  <c r="BJ101" i="16"/>
  <c r="BI101" i="16"/>
  <c r="BL100" i="16"/>
  <c r="BK100" i="16"/>
  <c r="BJ100" i="16"/>
  <c r="BI100" i="16"/>
  <c r="BL99" i="16"/>
  <c r="BK99" i="16"/>
  <c r="BJ99" i="16"/>
  <c r="BI99" i="16"/>
  <c r="BL98" i="16"/>
  <c r="BK98" i="16"/>
  <c r="BJ98" i="16"/>
  <c r="BI98" i="16"/>
  <c r="BL97" i="16"/>
  <c r="BK97" i="16"/>
  <c r="BJ97" i="16"/>
  <c r="BI97" i="16"/>
  <c r="BL96" i="16"/>
  <c r="BK96" i="16"/>
  <c r="BJ96" i="16"/>
  <c r="BI96" i="16"/>
  <c r="BL95" i="16"/>
  <c r="BK95" i="16"/>
  <c r="BJ95" i="16"/>
  <c r="BI95" i="16"/>
  <c r="BL94" i="16"/>
  <c r="BK94" i="16"/>
  <c r="BJ94" i="16"/>
  <c r="BI94" i="16"/>
  <c r="BL93" i="16"/>
  <c r="BK93" i="16"/>
  <c r="BJ93" i="16"/>
  <c r="BI93" i="16"/>
  <c r="BL92" i="16"/>
  <c r="BK92" i="16"/>
  <c r="BJ92" i="16"/>
  <c r="BI92" i="16"/>
  <c r="BL91" i="16"/>
  <c r="BK91" i="16"/>
  <c r="BJ91" i="16"/>
  <c r="BI91" i="16"/>
  <c r="BL90" i="16"/>
  <c r="BK90" i="16"/>
  <c r="BJ90" i="16"/>
  <c r="BI90" i="16"/>
  <c r="BL89" i="16"/>
  <c r="BK89" i="16"/>
  <c r="BJ89" i="16"/>
  <c r="BI89" i="16"/>
  <c r="BL88" i="16"/>
  <c r="BK88" i="16"/>
  <c r="BJ88" i="16"/>
  <c r="BI88" i="16"/>
  <c r="BL87" i="16"/>
  <c r="BK87" i="16"/>
  <c r="BJ87" i="16"/>
  <c r="BI87" i="16"/>
  <c r="BL86" i="16"/>
  <c r="BK86" i="16"/>
  <c r="BJ86" i="16"/>
  <c r="BI86" i="16"/>
  <c r="BL85" i="16"/>
  <c r="BK85" i="16"/>
  <c r="BJ85" i="16"/>
  <c r="BI85" i="16"/>
  <c r="BL84" i="16"/>
  <c r="BK84" i="16"/>
  <c r="BJ84" i="16"/>
  <c r="BI84" i="16"/>
  <c r="BL83" i="16"/>
  <c r="BK83" i="16"/>
  <c r="BJ83" i="16"/>
  <c r="BI83" i="16"/>
  <c r="BL82" i="16"/>
  <c r="BK82" i="16"/>
  <c r="BJ82" i="16"/>
  <c r="BI82" i="16"/>
  <c r="BL81" i="16"/>
  <c r="BK81" i="16"/>
  <c r="BJ81" i="16"/>
  <c r="BI81" i="16"/>
  <c r="BL80" i="16"/>
  <c r="BK80" i="16"/>
  <c r="BJ80" i="16"/>
  <c r="BI80" i="16"/>
  <c r="BL79" i="16"/>
  <c r="BK79" i="16"/>
  <c r="BJ79" i="16"/>
  <c r="BI79" i="16"/>
  <c r="BL78" i="16"/>
  <c r="BK78" i="16"/>
  <c r="BJ78" i="16"/>
  <c r="BI78" i="16"/>
  <c r="BL77" i="16"/>
  <c r="BK77" i="16"/>
  <c r="BJ77" i="16"/>
  <c r="BI77" i="16"/>
  <c r="BL76" i="16"/>
  <c r="BK76" i="16"/>
  <c r="BJ76" i="16"/>
  <c r="BI76" i="16"/>
  <c r="BL75" i="16"/>
  <c r="BK75" i="16"/>
  <c r="BJ75" i="16"/>
  <c r="BI75" i="16"/>
  <c r="BL74" i="16"/>
  <c r="BK74" i="16"/>
  <c r="BJ74" i="16"/>
  <c r="BI74" i="16"/>
  <c r="BL73" i="16"/>
  <c r="BK73" i="16"/>
  <c r="BJ73" i="16"/>
  <c r="BI73" i="16"/>
  <c r="BL72" i="16"/>
  <c r="BK72" i="16"/>
  <c r="BJ72" i="16"/>
  <c r="BI72" i="16"/>
  <c r="BL71" i="16"/>
  <c r="BK71" i="16"/>
  <c r="BJ71" i="16"/>
  <c r="BI71" i="16"/>
  <c r="BL70" i="16"/>
  <c r="BK70" i="16"/>
  <c r="BJ70" i="16"/>
  <c r="BI70" i="16"/>
  <c r="BL69" i="16"/>
  <c r="BK69" i="16"/>
  <c r="BJ69" i="16"/>
  <c r="BI69" i="16"/>
  <c r="BL68" i="16"/>
  <c r="BK68" i="16"/>
  <c r="BJ68" i="16"/>
  <c r="BI68" i="16"/>
  <c r="BL67" i="16"/>
  <c r="BK67" i="16"/>
  <c r="BJ67" i="16"/>
  <c r="BI67" i="16"/>
  <c r="BL66" i="16"/>
  <c r="BK66" i="16"/>
  <c r="BJ66" i="16"/>
  <c r="BI66" i="16"/>
  <c r="BL65" i="16"/>
  <c r="BK65" i="16"/>
  <c r="BJ65" i="16"/>
  <c r="BI65" i="16"/>
  <c r="BL64" i="16"/>
  <c r="BK64" i="16"/>
  <c r="BJ64" i="16"/>
  <c r="BI64" i="16"/>
  <c r="BL63" i="16"/>
  <c r="BK63" i="16"/>
  <c r="BJ63" i="16"/>
  <c r="BI63" i="16"/>
  <c r="BL62" i="16"/>
  <c r="BK62" i="16"/>
  <c r="BJ62" i="16"/>
  <c r="BI62" i="16"/>
  <c r="BL61" i="16"/>
  <c r="BK61" i="16"/>
  <c r="BJ61" i="16"/>
  <c r="BI61" i="16"/>
  <c r="BL60" i="16"/>
  <c r="BK60" i="16"/>
  <c r="BJ60" i="16"/>
  <c r="BI60" i="16"/>
  <c r="BL59" i="16"/>
  <c r="BK59" i="16"/>
  <c r="BJ59" i="16"/>
  <c r="BI59" i="16"/>
  <c r="BL58" i="16"/>
  <c r="BK58" i="16"/>
  <c r="BJ58" i="16"/>
  <c r="BI58" i="16"/>
  <c r="BL57" i="16"/>
  <c r="BK57" i="16"/>
  <c r="BJ57" i="16"/>
  <c r="BI57" i="16"/>
  <c r="BL56" i="16"/>
  <c r="BK56" i="16"/>
  <c r="BJ56" i="16"/>
  <c r="BI56" i="16"/>
  <c r="BL55" i="16"/>
  <c r="BK55" i="16"/>
  <c r="BJ55" i="16"/>
  <c r="BI55" i="16"/>
  <c r="BL54" i="16"/>
  <c r="BK54" i="16"/>
  <c r="BJ54" i="16"/>
  <c r="BI54" i="16"/>
  <c r="BL53" i="16"/>
  <c r="BK53" i="16"/>
  <c r="BJ53" i="16"/>
  <c r="BI53" i="16"/>
  <c r="BL52" i="16"/>
  <c r="BK52" i="16"/>
  <c r="BJ52" i="16"/>
  <c r="BI52" i="16"/>
  <c r="BL51" i="16"/>
  <c r="BK51" i="16"/>
  <c r="BJ51" i="16"/>
  <c r="BI51" i="16"/>
  <c r="BL50" i="16"/>
  <c r="BK50" i="16"/>
  <c r="BJ50" i="16"/>
  <c r="BI50" i="16"/>
  <c r="BL49" i="16"/>
  <c r="BK49" i="16"/>
  <c r="BJ49" i="16"/>
  <c r="BI49" i="16"/>
  <c r="BL48" i="16"/>
  <c r="BK48" i="16"/>
  <c r="BJ48" i="16"/>
  <c r="BI48" i="16"/>
  <c r="BL47" i="16"/>
  <c r="BK47" i="16"/>
  <c r="BJ47" i="16"/>
  <c r="BI47" i="16"/>
  <c r="BL46" i="16"/>
  <c r="BK46" i="16"/>
  <c r="BJ46" i="16"/>
  <c r="BI46" i="16"/>
  <c r="BL45" i="16"/>
  <c r="BK45" i="16"/>
  <c r="BJ45" i="16"/>
  <c r="BI45" i="16"/>
  <c r="BL44" i="16"/>
  <c r="BK44" i="16"/>
  <c r="BJ44" i="16"/>
  <c r="BI44" i="16"/>
  <c r="BL43" i="16"/>
  <c r="BK43" i="16"/>
  <c r="BJ43" i="16"/>
  <c r="BI43" i="16"/>
  <c r="BL42" i="16"/>
  <c r="BK42" i="16"/>
  <c r="BJ42" i="16"/>
  <c r="BI42" i="16"/>
  <c r="BL41" i="16"/>
  <c r="BK41" i="16"/>
  <c r="BJ41" i="16"/>
  <c r="BI41" i="16"/>
  <c r="BL40" i="16"/>
  <c r="BK40" i="16"/>
  <c r="BJ40" i="16"/>
  <c r="BI40" i="16"/>
  <c r="BL39" i="16"/>
  <c r="BK39" i="16"/>
  <c r="BJ39" i="16"/>
  <c r="BI39" i="16"/>
  <c r="BL38" i="16"/>
  <c r="BK38" i="16"/>
  <c r="BJ38" i="16"/>
  <c r="BI38" i="16"/>
  <c r="BL37" i="16"/>
  <c r="BK37" i="16"/>
  <c r="BJ37" i="16"/>
  <c r="BI37" i="16"/>
  <c r="BL36" i="16"/>
  <c r="BK36" i="16"/>
  <c r="BJ36" i="16"/>
  <c r="BI36" i="16"/>
  <c r="BL35" i="16"/>
  <c r="BK35" i="16"/>
  <c r="BJ35" i="16"/>
  <c r="BI35" i="16"/>
  <c r="BL34" i="16"/>
  <c r="BK34" i="16"/>
  <c r="BJ34" i="16"/>
  <c r="BI34" i="16"/>
  <c r="BL33" i="16"/>
  <c r="BK33" i="16"/>
  <c r="BJ33" i="16"/>
  <c r="BI33" i="16"/>
  <c r="BL32" i="16"/>
  <c r="BK32" i="16"/>
  <c r="BJ32" i="16"/>
  <c r="BI32" i="16"/>
  <c r="BL31" i="16"/>
  <c r="BK31" i="16"/>
  <c r="BJ31" i="16"/>
  <c r="BI31" i="16"/>
  <c r="BL30" i="16"/>
  <c r="BK30" i="16"/>
  <c r="BJ30" i="16"/>
  <c r="BI30" i="16"/>
  <c r="BL29" i="16"/>
  <c r="BK29" i="16"/>
  <c r="BJ29" i="16"/>
  <c r="BI29" i="16"/>
  <c r="BL28" i="16"/>
  <c r="BK28" i="16"/>
  <c r="BJ28" i="16"/>
  <c r="BI28" i="16"/>
  <c r="BL27" i="16"/>
  <c r="BK27" i="16"/>
  <c r="BJ27" i="16"/>
  <c r="BI27" i="16"/>
  <c r="BL26" i="16"/>
  <c r="BK26" i="16"/>
  <c r="BJ26" i="16"/>
  <c r="BI26" i="16"/>
  <c r="BL25" i="16"/>
  <c r="BK25" i="16"/>
  <c r="BJ25" i="16"/>
  <c r="BI25" i="16"/>
  <c r="BL24" i="16"/>
  <c r="BK24" i="16"/>
  <c r="BJ24" i="16"/>
  <c r="BI24" i="16"/>
  <c r="BL23" i="16"/>
  <c r="BK23" i="16"/>
  <c r="BJ23" i="16"/>
  <c r="BI23" i="16"/>
  <c r="BL22" i="16"/>
  <c r="BK22" i="16"/>
  <c r="BJ22" i="16"/>
  <c r="BI22" i="16"/>
  <c r="BL21" i="16"/>
  <c r="BK21" i="16"/>
  <c r="BJ21" i="16"/>
  <c r="BI21" i="16"/>
  <c r="BL20" i="16"/>
  <c r="BK20" i="16"/>
  <c r="BJ20" i="16"/>
  <c r="BI20" i="16"/>
  <c r="BL19" i="16"/>
  <c r="BK19" i="16"/>
  <c r="BJ19" i="16"/>
  <c r="BI19" i="16"/>
  <c r="BL18" i="16"/>
  <c r="BK18" i="16"/>
  <c r="BJ18" i="16"/>
  <c r="BI18" i="16"/>
  <c r="BL17" i="16"/>
  <c r="BK17" i="16"/>
  <c r="BJ17" i="16"/>
  <c r="BI17" i="16"/>
  <c r="BL16" i="16"/>
  <c r="BK16" i="16"/>
  <c r="BJ16" i="16"/>
  <c r="BI16" i="16"/>
  <c r="BL15" i="16"/>
  <c r="BK15" i="16"/>
  <c r="BJ15" i="16"/>
  <c r="BI15" i="16"/>
  <c r="BL14" i="16"/>
  <c r="BK14" i="16"/>
  <c r="BJ14" i="16"/>
  <c r="BI14" i="16"/>
  <c r="BL13" i="16"/>
  <c r="BK13" i="16"/>
  <c r="BJ13" i="16"/>
  <c r="BI13" i="16"/>
  <c r="BL12" i="16"/>
  <c r="BK12" i="16"/>
  <c r="BJ12" i="16"/>
  <c r="BI12" i="16"/>
  <c r="BL11" i="16"/>
  <c r="BK11" i="16"/>
  <c r="BJ11" i="16"/>
  <c r="BI11" i="16"/>
  <c r="BL10" i="16"/>
  <c r="BK10" i="16"/>
  <c r="BJ10" i="16"/>
  <c r="BI10" i="16"/>
  <c r="BL9" i="16"/>
  <c r="BK9" i="16"/>
  <c r="BJ9" i="16"/>
  <c r="BI9" i="16"/>
  <c r="BL8" i="16"/>
  <c r="BK8" i="16"/>
  <c r="BJ8" i="16"/>
  <c r="BI8" i="16"/>
  <c r="BL7" i="16"/>
  <c r="BK7" i="16"/>
  <c r="BJ7" i="16"/>
  <c r="BI7" i="16"/>
  <c r="BL6" i="16"/>
  <c r="BK6" i="16"/>
  <c r="BJ6" i="16"/>
  <c r="BI6" i="16"/>
  <c r="BL5" i="16"/>
  <c r="BK5" i="16"/>
  <c r="BJ5" i="16"/>
  <c r="BN4" i="16" s="1"/>
  <c r="BI5" i="16"/>
  <c r="BL4" i="16"/>
  <c r="BK4" i="16"/>
  <c r="BJ4" i="16"/>
  <c r="BI4" i="16"/>
  <c r="BN3" i="16" s="1"/>
  <c r="BL3" i="16"/>
  <c r="BN6" i="16" s="1"/>
  <c r="BK3" i="16"/>
  <c r="BN5" i="16" s="1"/>
  <c r="BJ3" i="16"/>
  <c r="BI3" i="16"/>
  <c r="DD502" i="16"/>
  <c r="DC502" i="16"/>
  <c r="DB502" i="16"/>
  <c r="DA502" i="16"/>
  <c r="DD501" i="16"/>
  <c r="DC501" i="16"/>
  <c r="DB501" i="16"/>
  <c r="DA501" i="16"/>
  <c r="DD500" i="16"/>
  <c r="DC500" i="16"/>
  <c r="DB500" i="16"/>
  <c r="DA500" i="16"/>
  <c r="DD499" i="16"/>
  <c r="DC499" i="16"/>
  <c r="DB499" i="16"/>
  <c r="DA499" i="16"/>
  <c r="DD498" i="16"/>
  <c r="DC498" i="16"/>
  <c r="DB498" i="16"/>
  <c r="DA498" i="16"/>
  <c r="DD497" i="16"/>
  <c r="DC497" i="16"/>
  <c r="DB497" i="16"/>
  <c r="DA497" i="16"/>
  <c r="DD496" i="16"/>
  <c r="DC496" i="16"/>
  <c r="DB496" i="16"/>
  <c r="DA496" i="16"/>
  <c r="DD495" i="16"/>
  <c r="DC495" i="16"/>
  <c r="DB495" i="16"/>
  <c r="DA495" i="16"/>
  <c r="DD494" i="16"/>
  <c r="DC494" i="16"/>
  <c r="DB494" i="16"/>
  <c r="DA494" i="16"/>
  <c r="DD493" i="16"/>
  <c r="DC493" i="16"/>
  <c r="DB493" i="16"/>
  <c r="DA493" i="16"/>
  <c r="DD492" i="16"/>
  <c r="DC492" i="16"/>
  <c r="DB492" i="16"/>
  <c r="DA492" i="16"/>
  <c r="DD491" i="16"/>
  <c r="DC491" i="16"/>
  <c r="DB491" i="16"/>
  <c r="DA491" i="16"/>
  <c r="DD490" i="16"/>
  <c r="DC490" i="16"/>
  <c r="DB490" i="16"/>
  <c r="DA490" i="16"/>
  <c r="DD489" i="16"/>
  <c r="DC489" i="16"/>
  <c r="DB489" i="16"/>
  <c r="DA489" i="16"/>
  <c r="DD488" i="16"/>
  <c r="DC488" i="16"/>
  <c r="DB488" i="16"/>
  <c r="DA488" i="16"/>
  <c r="DD487" i="16"/>
  <c r="DC487" i="16"/>
  <c r="DB487" i="16"/>
  <c r="DA487" i="16"/>
  <c r="DD486" i="16"/>
  <c r="DC486" i="16"/>
  <c r="DB486" i="16"/>
  <c r="DA486" i="16"/>
  <c r="DD485" i="16"/>
  <c r="DC485" i="16"/>
  <c r="DB485" i="16"/>
  <c r="DA485" i="16"/>
  <c r="DD484" i="16"/>
  <c r="DC484" i="16"/>
  <c r="DB484" i="16"/>
  <c r="DA484" i="16"/>
  <c r="DD483" i="16"/>
  <c r="DC483" i="16"/>
  <c r="DB483" i="16"/>
  <c r="DA483" i="16"/>
  <c r="DD482" i="16"/>
  <c r="DC482" i="16"/>
  <c r="DB482" i="16"/>
  <c r="DA482" i="16"/>
  <c r="DD481" i="16"/>
  <c r="DC481" i="16"/>
  <c r="DB481" i="16"/>
  <c r="DA481" i="16"/>
  <c r="DD480" i="16"/>
  <c r="DC480" i="16"/>
  <c r="DB480" i="16"/>
  <c r="DA480" i="16"/>
  <c r="DD479" i="16"/>
  <c r="DC479" i="16"/>
  <c r="DB479" i="16"/>
  <c r="DA479" i="16"/>
  <c r="DD478" i="16"/>
  <c r="DC478" i="16"/>
  <c r="DB478" i="16"/>
  <c r="DA478" i="16"/>
  <c r="DD477" i="16"/>
  <c r="DC477" i="16"/>
  <c r="DB477" i="16"/>
  <c r="DA477" i="16"/>
  <c r="DD476" i="16"/>
  <c r="DC476" i="16"/>
  <c r="DB476" i="16"/>
  <c r="DA476" i="16"/>
  <c r="DD475" i="16"/>
  <c r="DC475" i="16"/>
  <c r="DB475" i="16"/>
  <c r="DA475" i="16"/>
  <c r="DD474" i="16"/>
  <c r="DC474" i="16"/>
  <c r="DB474" i="16"/>
  <c r="DA474" i="16"/>
  <c r="DD473" i="16"/>
  <c r="DC473" i="16"/>
  <c r="DB473" i="16"/>
  <c r="DA473" i="16"/>
  <c r="DD472" i="16"/>
  <c r="DC472" i="16"/>
  <c r="DB472" i="16"/>
  <c r="DA472" i="16"/>
  <c r="DD471" i="16"/>
  <c r="DC471" i="16"/>
  <c r="DB471" i="16"/>
  <c r="DA471" i="16"/>
  <c r="DD470" i="16"/>
  <c r="DC470" i="16"/>
  <c r="DB470" i="16"/>
  <c r="DA470" i="16"/>
  <c r="DD469" i="16"/>
  <c r="DC469" i="16"/>
  <c r="DB469" i="16"/>
  <c r="DA469" i="16"/>
  <c r="DD468" i="16"/>
  <c r="DC468" i="16"/>
  <c r="DB468" i="16"/>
  <c r="DA468" i="16"/>
  <c r="DD467" i="16"/>
  <c r="DC467" i="16"/>
  <c r="DB467" i="16"/>
  <c r="DA467" i="16"/>
  <c r="DD466" i="16"/>
  <c r="DC466" i="16"/>
  <c r="DB466" i="16"/>
  <c r="DA466" i="16"/>
  <c r="DD465" i="16"/>
  <c r="DC465" i="16"/>
  <c r="DB465" i="16"/>
  <c r="DA465" i="16"/>
  <c r="DD464" i="16"/>
  <c r="DC464" i="16"/>
  <c r="DB464" i="16"/>
  <c r="DA464" i="16"/>
  <c r="DD463" i="16"/>
  <c r="DC463" i="16"/>
  <c r="DB463" i="16"/>
  <c r="DA463" i="16"/>
  <c r="DD462" i="16"/>
  <c r="DC462" i="16"/>
  <c r="DB462" i="16"/>
  <c r="DA462" i="16"/>
  <c r="DD461" i="16"/>
  <c r="DC461" i="16"/>
  <c r="DB461" i="16"/>
  <c r="DA461" i="16"/>
  <c r="DD460" i="16"/>
  <c r="DC460" i="16"/>
  <c r="DB460" i="16"/>
  <c r="DA460" i="16"/>
  <c r="DD459" i="16"/>
  <c r="DC459" i="16"/>
  <c r="DB459" i="16"/>
  <c r="DA459" i="16"/>
  <c r="DD458" i="16"/>
  <c r="DC458" i="16"/>
  <c r="DB458" i="16"/>
  <c r="DA458" i="16"/>
  <c r="DD457" i="16"/>
  <c r="DC457" i="16"/>
  <c r="DB457" i="16"/>
  <c r="DA457" i="16"/>
  <c r="DD456" i="16"/>
  <c r="DC456" i="16"/>
  <c r="DB456" i="16"/>
  <c r="DA456" i="16"/>
  <c r="DD455" i="16"/>
  <c r="DC455" i="16"/>
  <c r="DB455" i="16"/>
  <c r="DA455" i="16"/>
  <c r="DD454" i="16"/>
  <c r="DC454" i="16"/>
  <c r="DB454" i="16"/>
  <c r="DA454" i="16"/>
  <c r="DD453" i="16"/>
  <c r="DC453" i="16"/>
  <c r="DB453" i="16"/>
  <c r="DA453" i="16"/>
  <c r="DD452" i="16"/>
  <c r="DC452" i="16"/>
  <c r="DB452" i="16"/>
  <c r="DA452" i="16"/>
  <c r="DD451" i="16"/>
  <c r="DC451" i="16"/>
  <c r="DB451" i="16"/>
  <c r="DA451" i="16"/>
  <c r="DD450" i="16"/>
  <c r="DC450" i="16"/>
  <c r="DB450" i="16"/>
  <c r="DA450" i="16"/>
  <c r="DD449" i="16"/>
  <c r="DC449" i="16"/>
  <c r="DB449" i="16"/>
  <c r="DA449" i="16"/>
  <c r="DD448" i="16"/>
  <c r="DC448" i="16"/>
  <c r="DB448" i="16"/>
  <c r="DA448" i="16"/>
  <c r="DD447" i="16"/>
  <c r="DC447" i="16"/>
  <c r="DB447" i="16"/>
  <c r="DA447" i="16"/>
  <c r="DD446" i="16"/>
  <c r="DC446" i="16"/>
  <c r="DB446" i="16"/>
  <c r="DA446" i="16"/>
  <c r="DD445" i="16"/>
  <c r="DC445" i="16"/>
  <c r="DB445" i="16"/>
  <c r="DA445" i="16"/>
  <c r="DD444" i="16"/>
  <c r="DC444" i="16"/>
  <c r="DB444" i="16"/>
  <c r="DA444" i="16"/>
  <c r="DD443" i="16"/>
  <c r="DC443" i="16"/>
  <c r="DB443" i="16"/>
  <c r="DA443" i="16"/>
  <c r="DD442" i="16"/>
  <c r="DC442" i="16"/>
  <c r="DB442" i="16"/>
  <c r="DA442" i="16"/>
  <c r="DD441" i="16"/>
  <c r="DC441" i="16"/>
  <c r="DB441" i="16"/>
  <c r="DA441" i="16"/>
  <c r="DD440" i="16"/>
  <c r="DC440" i="16"/>
  <c r="DB440" i="16"/>
  <c r="DA440" i="16"/>
  <c r="DD439" i="16"/>
  <c r="DC439" i="16"/>
  <c r="DB439" i="16"/>
  <c r="DA439" i="16"/>
  <c r="DD438" i="16"/>
  <c r="DC438" i="16"/>
  <c r="DB438" i="16"/>
  <c r="DA438" i="16"/>
  <c r="DD437" i="16"/>
  <c r="DC437" i="16"/>
  <c r="DB437" i="16"/>
  <c r="DA437" i="16"/>
  <c r="DD436" i="16"/>
  <c r="DC436" i="16"/>
  <c r="DB436" i="16"/>
  <c r="DA436" i="16"/>
  <c r="DD435" i="16"/>
  <c r="DC435" i="16"/>
  <c r="DB435" i="16"/>
  <c r="DA435" i="16"/>
  <c r="DD434" i="16"/>
  <c r="DC434" i="16"/>
  <c r="DB434" i="16"/>
  <c r="DA434" i="16"/>
  <c r="DD433" i="16"/>
  <c r="DC433" i="16"/>
  <c r="DB433" i="16"/>
  <c r="DA433" i="16"/>
  <c r="DD432" i="16"/>
  <c r="DC432" i="16"/>
  <c r="DB432" i="16"/>
  <c r="DA432" i="16"/>
  <c r="DD431" i="16"/>
  <c r="DC431" i="16"/>
  <c r="DB431" i="16"/>
  <c r="DA431" i="16"/>
  <c r="DD430" i="16"/>
  <c r="DC430" i="16"/>
  <c r="DB430" i="16"/>
  <c r="DA430" i="16"/>
  <c r="DD429" i="16"/>
  <c r="DC429" i="16"/>
  <c r="DB429" i="16"/>
  <c r="DA429" i="16"/>
  <c r="DD428" i="16"/>
  <c r="DC428" i="16"/>
  <c r="DB428" i="16"/>
  <c r="DA428" i="16"/>
  <c r="DD427" i="16"/>
  <c r="DC427" i="16"/>
  <c r="DB427" i="16"/>
  <c r="DA427" i="16"/>
  <c r="DD426" i="16"/>
  <c r="DC426" i="16"/>
  <c r="DB426" i="16"/>
  <c r="DA426" i="16"/>
  <c r="DD425" i="16"/>
  <c r="DC425" i="16"/>
  <c r="DB425" i="16"/>
  <c r="DA425" i="16"/>
  <c r="DD424" i="16"/>
  <c r="DC424" i="16"/>
  <c r="DB424" i="16"/>
  <c r="DA424" i="16"/>
  <c r="DD423" i="16"/>
  <c r="DC423" i="16"/>
  <c r="DB423" i="16"/>
  <c r="DA423" i="16"/>
  <c r="DD422" i="16"/>
  <c r="DC422" i="16"/>
  <c r="DB422" i="16"/>
  <c r="DA422" i="16"/>
  <c r="DD421" i="16"/>
  <c r="DC421" i="16"/>
  <c r="DB421" i="16"/>
  <c r="DA421" i="16"/>
  <c r="DD420" i="16"/>
  <c r="DC420" i="16"/>
  <c r="DB420" i="16"/>
  <c r="DA420" i="16"/>
  <c r="DD419" i="16"/>
  <c r="DC419" i="16"/>
  <c r="DB419" i="16"/>
  <c r="DA419" i="16"/>
  <c r="DD418" i="16"/>
  <c r="DC418" i="16"/>
  <c r="DB418" i="16"/>
  <c r="DA418" i="16"/>
  <c r="DD417" i="16"/>
  <c r="DC417" i="16"/>
  <c r="DB417" i="16"/>
  <c r="DA417" i="16"/>
  <c r="DD416" i="16"/>
  <c r="DC416" i="16"/>
  <c r="DB416" i="16"/>
  <c r="DA416" i="16"/>
  <c r="DD415" i="16"/>
  <c r="DC415" i="16"/>
  <c r="DB415" i="16"/>
  <c r="DA415" i="16"/>
  <c r="DD414" i="16"/>
  <c r="DC414" i="16"/>
  <c r="DB414" i="16"/>
  <c r="DA414" i="16"/>
  <c r="DD413" i="16"/>
  <c r="DC413" i="16"/>
  <c r="DB413" i="16"/>
  <c r="DA413" i="16"/>
  <c r="DD412" i="16"/>
  <c r="DC412" i="16"/>
  <c r="DB412" i="16"/>
  <c r="DA412" i="16"/>
  <c r="DD411" i="16"/>
  <c r="DC411" i="16"/>
  <c r="DB411" i="16"/>
  <c r="DA411" i="16"/>
  <c r="DD410" i="16"/>
  <c r="DC410" i="16"/>
  <c r="DB410" i="16"/>
  <c r="DA410" i="16"/>
  <c r="DD409" i="16"/>
  <c r="DC409" i="16"/>
  <c r="DB409" i="16"/>
  <c r="DA409" i="16"/>
  <c r="DD408" i="16"/>
  <c r="DC408" i="16"/>
  <c r="DB408" i="16"/>
  <c r="DA408" i="16"/>
  <c r="DD407" i="16"/>
  <c r="DC407" i="16"/>
  <c r="DB407" i="16"/>
  <c r="DA407" i="16"/>
  <c r="DD406" i="16"/>
  <c r="DC406" i="16"/>
  <c r="DB406" i="16"/>
  <c r="DA406" i="16"/>
  <c r="DD405" i="16"/>
  <c r="DC405" i="16"/>
  <c r="DB405" i="16"/>
  <c r="DA405" i="16"/>
  <c r="DD404" i="16"/>
  <c r="DC404" i="16"/>
  <c r="DB404" i="16"/>
  <c r="DA404" i="16"/>
  <c r="DD403" i="16"/>
  <c r="DC403" i="16"/>
  <c r="DB403" i="16"/>
  <c r="DA403" i="16"/>
  <c r="DD402" i="16"/>
  <c r="DC402" i="16"/>
  <c r="DB402" i="16"/>
  <c r="DA402" i="16"/>
  <c r="DD401" i="16"/>
  <c r="DC401" i="16"/>
  <c r="DB401" i="16"/>
  <c r="DA401" i="16"/>
  <c r="DD400" i="16"/>
  <c r="DC400" i="16"/>
  <c r="DB400" i="16"/>
  <c r="DA400" i="16"/>
  <c r="DD399" i="16"/>
  <c r="DC399" i="16"/>
  <c r="DB399" i="16"/>
  <c r="DA399" i="16"/>
  <c r="DD398" i="16"/>
  <c r="DC398" i="16"/>
  <c r="DB398" i="16"/>
  <c r="DA398" i="16"/>
  <c r="DD397" i="16"/>
  <c r="DC397" i="16"/>
  <c r="DB397" i="16"/>
  <c r="DA397" i="16"/>
  <c r="DD396" i="16"/>
  <c r="DC396" i="16"/>
  <c r="DB396" i="16"/>
  <c r="DA396" i="16"/>
  <c r="DD395" i="16"/>
  <c r="DC395" i="16"/>
  <c r="DB395" i="16"/>
  <c r="DA395" i="16"/>
  <c r="DD394" i="16"/>
  <c r="DC394" i="16"/>
  <c r="DB394" i="16"/>
  <c r="DA394" i="16"/>
  <c r="DD393" i="16"/>
  <c r="DC393" i="16"/>
  <c r="DB393" i="16"/>
  <c r="DA393" i="16"/>
  <c r="DD392" i="16"/>
  <c r="DC392" i="16"/>
  <c r="DB392" i="16"/>
  <c r="DA392" i="16"/>
  <c r="DD391" i="16"/>
  <c r="DC391" i="16"/>
  <c r="DB391" i="16"/>
  <c r="DA391" i="16"/>
  <c r="DD390" i="16"/>
  <c r="DC390" i="16"/>
  <c r="DB390" i="16"/>
  <c r="DA390" i="16"/>
  <c r="DD389" i="16"/>
  <c r="DC389" i="16"/>
  <c r="DB389" i="16"/>
  <c r="DA389" i="16"/>
  <c r="DD388" i="16"/>
  <c r="DC388" i="16"/>
  <c r="DB388" i="16"/>
  <c r="DA388" i="16"/>
  <c r="DD387" i="16"/>
  <c r="DC387" i="16"/>
  <c r="DB387" i="16"/>
  <c r="DA387" i="16"/>
  <c r="DD386" i="16"/>
  <c r="DC386" i="16"/>
  <c r="DB386" i="16"/>
  <c r="DA386" i="16"/>
  <c r="DD385" i="16"/>
  <c r="DC385" i="16"/>
  <c r="DB385" i="16"/>
  <c r="DA385" i="16"/>
  <c r="DD384" i="16"/>
  <c r="DC384" i="16"/>
  <c r="DB384" i="16"/>
  <c r="DA384" i="16"/>
  <c r="DD383" i="16"/>
  <c r="DC383" i="16"/>
  <c r="DB383" i="16"/>
  <c r="DA383" i="16"/>
  <c r="DD382" i="16"/>
  <c r="DC382" i="16"/>
  <c r="DB382" i="16"/>
  <c r="DA382" i="16"/>
  <c r="DD381" i="16"/>
  <c r="DC381" i="16"/>
  <c r="DB381" i="16"/>
  <c r="DA381" i="16"/>
  <c r="DD380" i="16"/>
  <c r="DC380" i="16"/>
  <c r="DB380" i="16"/>
  <c r="DA380" i="16"/>
  <c r="DD379" i="16"/>
  <c r="DC379" i="16"/>
  <c r="DB379" i="16"/>
  <c r="DA379" i="16"/>
  <c r="DD378" i="16"/>
  <c r="DC378" i="16"/>
  <c r="DB378" i="16"/>
  <c r="DA378" i="16"/>
  <c r="DD377" i="16"/>
  <c r="DC377" i="16"/>
  <c r="DB377" i="16"/>
  <c r="DA377" i="16"/>
  <c r="DD376" i="16"/>
  <c r="DC376" i="16"/>
  <c r="DB376" i="16"/>
  <c r="DA376" i="16"/>
  <c r="DD375" i="16"/>
  <c r="DC375" i="16"/>
  <c r="DB375" i="16"/>
  <c r="DA375" i="16"/>
  <c r="DD374" i="16"/>
  <c r="DC374" i="16"/>
  <c r="DB374" i="16"/>
  <c r="DA374" i="16"/>
  <c r="DD373" i="16"/>
  <c r="DC373" i="16"/>
  <c r="DB373" i="16"/>
  <c r="DA373" i="16"/>
  <c r="DD372" i="16"/>
  <c r="DC372" i="16"/>
  <c r="DB372" i="16"/>
  <c r="DA372" i="16"/>
  <c r="DD371" i="16"/>
  <c r="DC371" i="16"/>
  <c r="DB371" i="16"/>
  <c r="DA371" i="16"/>
  <c r="DD370" i="16"/>
  <c r="DC370" i="16"/>
  <c r="DB370" i="16"/>
  <c r="DA370" i="16"/>
  <c r="DD369" i="16"/>
  <c r="DC369" i="16"/>
  <c r="DB369" i="16"/>
  <c r="DA369" i="16"/>
  <c r="DD368" i="16"/>
  <c r="DC368" i="16"/>
  <c r="DB368" i="16"/>
  <c r="DA368" i="16"/>
  <c r="DD367" i="16"/>
  <c r="DC367" i="16"/>
  <c r="DB367" i="16"/>
  <c r="DA367" i="16"/>
  <c r="DD366" i="16"/>
  <c r="DC366" i="16"/>
  <c r="DB366" i="16"/>
  <c r="DA366" i="16"/>
  <c r="DD365" i="16"/>
  <c r="DC365" i="16"/>
  <c r="DB365" i="16"/>
  <c r="DA365" i="16"/>
  <c r="DD364" i="16"/>
  <c r="DC364" i="16"/>
  <c r="DB364" i="16"/>
  <c r="DA364" i="16"/>
  <c r="DD363" i="16"/>
  <c r="DC363" i="16"/>
  <c r="DB363" i="16"/>
  <c r="DA363" i="16"/>
  <c r="DD362" i="16"/>
  <c r="DC362" i="16"/>
  <c r="DB362" i="16"/>
  <c r="DA362" i="16"/>
  <c r="DD361" i="16"/>
  <c r="DC361" i="16"/>
  <c r="DB361" i="16"/>
  <c r="DA361" i="16"/>
  <c r="DD360" i="16"/>
  <c r="DC360" i="16"/>
  <c r="DB360" i="16"/>
  <c r="DA360" i="16"/>
  <c r="DD359" i="16"/>
  <c r="DC359" i="16"/>
  <c r="DB359" i="16"/>
  <c r="DA359" i="16"/>
  <c r="DD358" i="16"/>
  <c r="DC358" i="16"/>
  <c r="DB358" i="16"/>
  <c r="DA358" i="16"/>
  <c r="DD357" i="16"/>
  <c r="DC357" i="16"/>
  <c r="DB357" i="16"/>
  <c r="DA357" i="16"/>
  <c r="DD356" i="16"/>
  <c r="DC356" i="16"/>
  <c r="DB356" i="16"/>
  <c r="DA356" i="16"/>
  <c r="DD355" i="16"/>
  <c r="DC355" i="16"/>
  <c r="DB355" i="16"/>
  <c r="DA355" i="16"/>
  <c r="DD354" i="16"/>
  <c r="DC354" i="16"/>
  <c r="DB354" i="16"/>
  <c r="DA354" i="16"/>
  <c r="DD353" i="16"/>
  <c r="DC353" i="16"/>
  <c r="DB353" i="16"/>
  <c r="DA353" i="16"/>
  <c r="DD352" i="16"/>
  <c r="DC352" i="16"/>
  <c r="DB352" i="16"/>
  <c r="DA352" i="16"/>
  <c r="DD351" i="16"/>
  <c r="DC351" i="16"/>
  <c r="DB351" i="16"/>
  <c r="DA351" i="16"/>
  <c r="DD350" i="16"/>
  <c r="DC350" i="16"/>
  <c r="DB350" i="16"/>
  <c r="DA350" i="16"/>
  <c r="DD349" i="16"/>
  <c r="DC349" i="16"/>
  <c r="DB349" i="16"/>
  <c r="DA349" i="16"/>
  <c r="DD348" i="16"/>
  <c r="DC348" i="16"/>
  <c r="DB348" i="16"/>
  <c r="DA348" i="16"/>
  <c r="DD347" i="16"/>
  <c r="DC347" i="16"/>
  <c r="DB347" i="16"/>
  <c r="DA347" i="16"/>
  <c r="DD346" i="16"/>
  <c r="DC346" i="16"/>
  <c r="DB346" i="16"/>
  <c r="DA346" i="16"/>
  <c r="DD345" i="16"/>
  <c r="DC345" i="16"/>
  <c r="DB345" i="16"/>
  <c r="DA345" i="16"/>
  <c r="DD344" i="16"/>
  <c r="DC344" i="16"/>
  <c r="DB344" i="16"/>
  <c r="DA344" i="16"/>
  <c r="DD343" i="16"/>
  <c r="DC343" i="16"/>
  <c r="DB343" i="16"/>
  <c r="DA343" i="16"/>
  <c r="DD342" i="16"/>
  <c r="DC342" i="16"/>
  <c r="DB342" i="16"/>
  <c r="DA342" i="16"/>
  <c r="DD341" i="16"/>
  <c r="DC341" i="16"/>
  <c r="DB341" i="16"/>
  <c r="DA341" i="16"/>
  <c r="DD340" i="16"/>
  <c r="DC340" i="16"/>
  <c r="DB340" i="16"/>
  <c r="DA340" i="16"/>
  <c r="DD339" i="16"/>
  <c r="DC339" i="16"/>
  <c r="DB339" i="16"/>
  <c r="DA339" i="16"/>
  <c r="DD338" i="16"/>
  <c r="DC338" i="16"/>
  <c r="DB338" i="16"/>
  <c r="DA338" i="16"/>
  <c r="DD337" i="16"/>
  <c r="DC337" i="16"/>
  <c r="DB337" i="16"/>
  <c r="DA337" i="16"/>
  <c r="DD336" i="16"/>
  <c r="DC336" i="16"/>
  <c r="DB336" i="16"/>
  <c r="DA336" i="16"/>
  <c r="DD335" i="16"/>
  <c r="DC335" i="16"/>
  <c r="DB335" i="16"/>
  <c r="DA335" i="16"/>
  <c r="DD334" i="16"/>
  <c r="DC334" i="16"/>
  <c r="DB334" i="16"/>
  <c r="DA334" i="16"/>
  <c r="DD333" i="16"/>
  <c r="DC333" i="16"/>
  <c r="DB333" i="16"/>
  <c r="DA333" i="16"/>
  <c r="DD332" i="16"/>
  <c r="DC332" i="16"/>
  <c r="DB332" i="16"/>
  <c r="DA332" i="16"/>
  <c r="DD331" i="16"/>
  <c r="DC331" i="16"/>
  <c r="DB331" i="16"/>
  <c r="DA331" i="16"/>
  <c r="DD330" i="16"/>
  <c r="DC330" i="16"/>
  <c r="DB330" i="16"/>
  <c r="DA330" i="16"/>
  <c r="DD329" i="16"/>
  <c r="DC329" i="16"/>
  <c r="DB329" i="16"/>
  <c r="DA329" i="16"/>
  <c r="DD328" i="16"/>
  <c r="DC328" i="16"/>
  <c r="DB328" i="16"/>
  <c r="DA328" i="16"/>
  <c r="DD327" i="16"/>
  <c r="DC327" i="16"/>
  <c r="DB327" i="16"/>
  <c r="DA327" i="16"/>
  <c r="DD326" i="16"/>
  <c r="DC326" i="16"/>
  <c r="DB326" i="16"/>
  <c r="DA326" i="16"/>
  <c r="DD325" i="16"/>
  <c r="DC325" i="16"/>
  <c r="DB325" i="16"/>
  <c r="DA325" i="16"/>
  <c r="DD324" i="16"/>
  <c r="DC324" i="16"/>
  <c r="DB324" i="16"/>
  <c r="DA324" i="16"/>
  <c r="DD323" i="16"/>
  <c r="DC323" i="16"/>
  <c r="DB323" i="16"/>
  <c r="DA323" i="16"/>
  <c r="DD322" i="16"/>
  <c r="DC322" i="16"/>
  <c r="DB322" i="16"/>
  <c r="DA322" i="16"/>
  <c r="DD321" i="16"/>
  <c r="DC321" i="16"/>
  <c r="DB321" i="16"/>
  <c r="DA321" i="16"/>
  <c r="DD320" i="16"/>
  <c r="DC320" i="16"/>
  <c r="DB320" i="16"/>
  <c r="DA320" i="16"/>
  <c r="DD319" i="16"/>
  <c r="DC319" i="16"/>
  <c r="DB319" i="16"/>
  <c r="DA319" i="16"/>
  <c r="DD318" i="16"/>
  <c r="DC318" i="16"/>
  <c r="DB318" i="16"/>
  <c r="DA318" i="16"/>
  <c r="DD317" i="16"/>
  <c r="DC317" i="16"/>
  <c r="DB317" i="16"/>
  <c r="DA317" i="16"/>
  <c r="DD316" i="16"/>
  <c r="DC316" i="16"/>
  <c r="DB316" i="16"/>
  <c r="DA316" i="16"/>
  <c r="DD315" i="16"/>
  <c r="DC315" i="16"/>
  <c r="DB315" i="16"/>
  <c r="DA315" i="16"/>
  <c r="DD314" i="16"/>
  <c r="DC314" i="16"/>
  <c r="DB314" i="16"/>
  <c r="DA314" i="16"/>
  <c r="DD313" i="16"/>
  <c r="DC313" i="16"/>
  <c r="DB313" i="16"/>
  <c r="DA313" i="16"/>
  <c r="DD312" i="16"/>
  <c r="DC312" i="16"/>
  <c r="DB312" i="16"/>
  <c r="DA312" i="16"/>
  <c r="DD311" i="16"/>
  <c r="DC311" i="16"/>
  <c r="DB311" i="16"/>
  <c r="DA311" i="16"/>
  <c r="DD310" i="16"/>
  <c r="DC310" i="16"/>
  <c r="DB310" i="16"/>
  <c r="DA310" i="16"/>
  <c r="DD309" i="16"/>
  <c r="DC309" i="16"/>
  <c r="DB309" i="16"/>
  <c r="DA309" i="16"/>
  <c r="DD308" i="16"/>
  <c r="DC308" i="16"/>
  <c r="DB308" i="16"/>
  <c r="DA308" i="16"/>
  <c r="DD307" i="16"/>
  <c r="DC307" i="16"/>
  <c r="DB307" i="16"/>
  <c r="DA307" i="16"/>
  <c r="DD306" i="16"/>
  <c r="DC306" i="16"/>
  <c r="DB306" i="16"/>
  <c r="DA306" i="16"/>
  <c r="DD305" i="16"/>
  <c r="DC305" i="16"/>
  <c r="DB305" i="16"/>
  <c r="DA305" i="16"/>
  <c r="DD304" i="16"/>
  <c r="DC304" i="16"/>
  <c r="DB304" i="16"/>
  <c r="DA304" i="16"/>
  <c r="DD303" i="16"/>
  <c r="DC303" i="16"/>
  <c r="DB303" i="16"/>
  <c r="DA303" i="16"/>
  <c r="DD302" i="16"/>
  <c r="DC302" i="16"/>
  <c r="DB302" i="16"/>
  <c r="DA302" i="16"/>
  <c r="DD301" i="16"/>
  <c r="DC301" i="16"/>
  <c r="DB301" i="16"/>
  <c r="DA301" i="16"/>
  <c r="DD300" i="16"/>
  <c r="DC300" i="16"/>
  <c r="DB300" i="16"/>
  <c r="DA300" i="16"/>
  <c r="DD299" i="16"/>
  <c r="DC299" i="16"/>
  <c r="DB299" i="16"/>
  <c r="DA299" i="16"/>
  <c r="DD298" i="16"/>
  <c r="DC298" i="16"/>
  <c r="DB298" i="16"/>
  <c r="DA298" i="16"/>
  <c r="DD297" i="16"/>
  <c r="DC297" i="16"/>
  <c r="DB297" i="16"/>
  <c r="DA297" i="16"/>
  <c r="DD296" i="16"/>
  <c r="DC296" i="16"/>
  <c r="DB296" i="16"/>
  <c r="DA296" i="16"/>
  <c r="DD295" i="16"/>
  <c r="DC295" i="16"/>
  <c r="DB295" i="16"/>
  <c r="DA295" i="16"/>
  <c r="DD294" i="16"/>
  <c r="DC294" i="16"/>
  <c r="DB294" i="16"/>
  <c r="DA294" i="16"/>
  <c r="DD293" i="16"/>
  <c r="DC293" i="16"/>
  <c r="DB293" i="16"/>
  <c r="DA293" i="16"/>
  <c r="DD292" i="16"/>
  <c r="DC292" i="16"/>
  <c r="DB292" i="16"/>
  <c r="DA292" i="16"/>
  <c r="DD291" i="16"/>
  <c r="DC291" i="16"/>
  <c r="DB291" i="16"/>
  <c r="DA291" i="16"/>
  <c r="DD290" i="16"/>
  <c r="DC290" i="16"/>
  <c r="DB290" i="16"/>
  <c r="DA290" i="16"/>
  <c r="DD289" i="16"/>
  <c r="DC289" i="16"/>
  <c r="DB289" i="16"/>
  <c r="DA289" i="16"/>
  <c r="DD288" i="16"/>
  <c r="DC288" i="16"/>
  <c r="DB288" i="16"/>
  <c r="DA288" i="16"/>
  <c r="DD287" i="16"/>
  <c r="DC287" i="16"/>
  <c r="DB287" i="16"/>
  <c r="DA287" i="16"/>
  <c r="DD286" i="16"/>
  <c r="DC286" i="16"/>
  <c r="DB286" i="16"/>
  <c r="DA286" i="16"/>
  <c r="DD285" i="16"/>
  <c r="DC285" i="16"/>
  <c r="DB285" i="16"/>
  <c r="DA285" i="16"/>
  <c r="DD284" i="16"/>
  <c r="DC284" i="16"/>
  <c r="DB284" i="16"/>
  <c r="DA284" i="16"/>
  <c r="DD283" i="16"/>
  <c r="DC283" i="16"/>
  <c r="DB283" i="16"/>
  <c r="DA283" i="16"/>
  <c r="DD282" i="16"/>
  <c r="DC282" i="16"/>
  <c r="DB282" i="16"/>
  <c r="DA282" i="16"/>
  <c r="DD281" i="16"/>
  <c r="DC281" i="16"/>
  <c r="DB281" i="16"/>
  <c r="DA281" i="16"/>
  <c r="DD280" i="16"/>
  <c r="DC280" i="16"/>
  <c r="DB280" i="16"/>
  <c r="DA280" i="16"/>
  <c r="DD279" i="16"/>
  <c r="DC279" i="16"/>
  <c r="DB279" i="16"/>
  <c r="DA279" i="16"/>
  <c r="DD278" i="16"/>
  <c r="DC278" i="16"/>
  <c r="DB278" i="16"/>
  <c r="DA278" i="16"/>
  <c r="DD277" i="16"/>
  <c r="DC277" i="16"/>
  <c r="DB277" i="16"/>
  <c r="DA277" i="16"/>
  <c r="DD276" i="16"/>
  <c r="DC276" i="16"/>
  <c r="DB276" i="16"/>
  <c r="DA276" i="16"/>
  <c r="DD275" i="16"/>
  <c r="DC275" i="16"/>
  <c r="DB275" i="16"/>
  <c r="DA275" i="16"/>
  <c r="DD274" i="16"/>
  <c r="DC274" i="16"/>
  <c r="DB274" i="16"/>
  <c r="DA274" i="16"/>
  <c r="DD273" i="16"/>
  <c r="DC273" i="16"/>
  <c r="DB273" i="16"/>
  <c r="DA273" i="16"/>
  <c r="DD272" i="16"/>
  <c r="DC272" i="16"/>
  <c r="DB272" i="16"/>
  <c r="DA272" i="16"/>
  <c r="DD271" i="16"/>
  <c r="DC271" i="16"/>
  <c r="DB271" i="16"/>
  <c r="DA271" i="16"/>
  <c r="DD270" i="16"/>
  <c r="DC270" i="16"/>
  <c r="DB270" i="16"/>
  <c r="DA270" i="16"/>
  <c r="DD269" i="16"/>
  <c r="DC269" i="16"/>
  <c r="DB269" i="16"/>
  <c r="DA269" i="16"/>
  <c r="DD268" i="16"/>
  <c r="DC268" i="16"/>
  <c r="DB268" i="16"/>
  <c r="DA268" i="16"/>
  <c r="DD267" i="16"/>
  <c r="DC267" i="16"/>
  <c r="DB267" i="16"/>
  <c r="DA267" i="16"/>
  <c r="DD266" i="16"/>
  <c r="DC266" i="16"/>
  <c r="DB266" i="16"/>
  <c r="DA266" i="16"/>
  <c r="DD265" i="16"/>
  <c r="DC265" i="16"/>
  <c r="DB265" i="16"/>
  <c r="DA265" i="16"/>
  <c r="DD264" i="16"/>
  <c r="DC264" i="16"/>
  <c r="DB264" i="16"/>
  <c r="DA264" i="16"/>
  <c r="DD263" i="16"/>
  <c r="DC263" i="16"/>
  <c r="DB263" i="16"/>
  <c r="DA263" i="16"/>
  <c r="DD262" i="16"/>
  <c r="DC262" i="16"/>
  <c r="DB262" i="16"/>
  <c r="DA262" i="16"/>
  <c r="DD261" i="16"/>
  <c r="DC261" i="16"/>
  <c r="DB261" i="16"/>
  <c r="DA261" i="16"/>
  <c r="DD260" i="16"/>
  <c r="DC260" i="16"/>
  <c r="DB260" i="16"/>
  <c r="DA260" i="16"/>
  <c r="DD259" i="16"/>
  <c r="DC259" i="16"/>
  <c r="DB259" i="16"/>
  <c r="DA259" i="16"/>
  <c r="DD258" i="16"/>
  <c r="DC258" i="16"/>
  <c r="DB258" i="16"/>
  <c r="DA258" i="16"/>
  <c r="DD257" i="16"/>
  <c r="DC257" i="16"/>
  <c r="DB257" i="16"/>
  <c r="DA257" i="16"/>
  <c r="DD256" i="16"/>
  <c r="DC256" i="16"/>
  <c r="DB256" i="16"/>
  <c r="DA256" i="16"/>
  <c r="DD255" i="16"/>
  <c r="DC255" i="16"/>
  <c r="DB255" i="16"/>
  <c r="DA255" i="16"/>
  <c r="DD254" i="16"/>
  <c r="DC254" i="16"/>
  <c r="DB254" i="16"/>
  <c r="DA254" i="16"/>
  <c r="DD253" i="16"/>
  <c r="DC253" i="16"/>
  <c r="DB253" i="16"/>
  <c r="DA253" i="16"/>
  <c r="DD252" i="16"/>
  <c r="DC252" i="16"/>
  <c r="DB252" i="16"/>
  <c r="DA252" i="16"/>
  <c r="DD251" i="16"/>
  <c r="DC251" i="16"/>
  <c r="DB251" i="16"/>
  <c r="DA251" i="16"/>
  <c r="DD250" i="16"/>
  <c r="DC250" i="16"/>
  <c r="DB250" i="16"/>
  <c r="DA250" i="16"/>
  <c r="DD249" i="16"/>
  <c r="DC249" i="16"/>
  <c r="DB249" i="16"/>
  <c r="DA249" i="16"/>
  <c r="DD248" i="16"/>
  <c r="DC248" i="16"/>
  <c r="DB248" i="16"/>
  <c r="DA248" i="16"/>
  <c r="DD247" i="16"/>
  <c r="DC247" i="16"/>
  <c r="DB247" i="16"/>
  <c r="DA247" i="16"/>
  <c r="DD246" i="16"/>
  <c r="DC246" i="16"/>
  <c r="DB246" i="16"/>
  <c r="DA246" i="16"/>
  <c r="DD245" i="16"/>
  <c r="DC245" i="16"/>
  <c r="DB245" i="16"/>
  <c r="DA245" i="16"/>
  <c r="DD244" i="16"/>
  <c r="DC244" i="16"/>
  <c r="DB244" i="16"/>
  <c r="DA244" i="16"/>
  <c r="DD243" i="16"/>
  <c r="DC243" i="16"/>
  <c r="DB243" i="16"/>
  <c r="DA243" i="16"/>
  <c r="DD242" i="16"/>
  <c r="DC242" i="16"/>
  <c r="DB242" i="16"/>
  <c r="DA242" i="16"/>
  <c r="DD241" i="16"/>
  <c r="DC241" i="16"/>
  <c r="DB241" i="16"/>
  <c r="DA241" i="16"/>
  <c r="DD240" i="16"/>
  <c r="DC240" i="16"/>
  <c r="DB240" i="16"/>
  <c r="DA240" i="16"/>
  <c r="DD239" i="16"/>
  <c r="DC239" i="16"/>
  <c r="DB239" i="16"/>
  <c r="DA239" i="16"/>
  <c r="DD238" i="16"/>
  <c r="DC238" i="16"/>
  <c r="DB238" i="16"/>
  <c r="DA238" i="16"/>
  <c r="DD237" i="16"/>
  <c r="DC237" i="16"/>
  <c r="DB237" i="16"/>
  <c r="DA237" i="16"/>
  <c r="DD236" i="16"/>
  <c r="DC236" i="16"/>
  <c r="DB236" i="16"/>
  <c r="DA236" i="16"/>
  <c r="DD235" i="16"/>
  <c r="DC235" i="16"/>
  <c r="DB235" i="16"/>
  <c r="DA235" i="16"/>
  <c r="DD234" i="16"/>
  <c r="DC234" i="16"/>
  <c r="DB234" i="16"/>
  <c r="DA234" i="16"/>
  <c r="DD233" i="16"/>
  <c r="DC233" i="16"/>
  <c r="DB233" i="16"/>
  <c r="DA233" i="16"/>
  <c r="DD232" i="16"/>
  <c r="DC232" i="16"/>
  <c r="DB232" i="16"/>
  <c r="DA232" i="16"/>
  <c r="DD231" i="16"/>
  <c r="DC231" i="16"/>
  <c r="DB231" i="16"/>
  <c r="DA231" i="16"/>
  <c r="DD230" i="16"/>
  <c r="DC230" i="16"/>
  <c r="DB230" i="16"/>
  <c r="DA230" i="16"/>
  <c r="DD229" i="16"/>
  <c r="DC229" i="16"/>
  <c r="DB229" i="16"/>
  <c r="DA229" i="16"/>
  <c r="DD228" i="16"/>
  <c r="DC228" i="16"/>
  <c r="DB228" i="16"/>
  <c r="DA228" i="16"/>
  <c r="DD227" i="16"/>
  <c r="DC227" i="16"/>
  <c r="DB227" i="16"/>
  <c r="DA227" i="16"/>
  <c r="DD226" i="16"/>
  <c r="DC226" i="16"/>
  <c r="DB226" i="16"/>
  <c r="DA226" i="16"/>
  <c r="DD225" i="16"/>
  <c r="DC225" i="16"/>
  <c r="DB225" i="16"/>
  <c r="DA225" i="16"/>
  <c r="DD224" i="16"/>
  <c r="DC224" i="16"/>
  <c r="DB224" i="16"/>
  <c r="DA224" i="16"/>
  <c r="DD223" i="16"/>
  <c r="DC223" i="16"/>
  <c r="DB223" i="16"/>
  <c r="DA223" i="16"/>
  <c r="DD222" i="16"/>
  <c r="DC222" i="16"/>
  <c r="DB222" i="16"/>
  <c r="DA222" i="16"/>
  <c r="DD221" i="16"/>
  <c r="DC221" i="16"/>
  <c r="DB221" i="16"/>
  <c r="DA221" i="16"/>
  <c r="DD220" i="16"/>
  <c r="DC220" i="16"/>
  <c r="DB220" i="16"/>
  <c r="DA220" i="16"/>
  <c r="DD219" i="16"/>
  <c r="DC219" i="16"/>
  <c r="DB219" i="16"/>
  <c r="DA219" i="16"/>
  <c r="DD218" i="16"/>
  <c r="DC218" i="16"/>
  <c r="DB218" i="16"/>
  <c r="DA218" i="16"/>
  <c r="DD217" i="16"/>
  <c r="DC217" i="16"/>
  <c r="DB217" i="16"/>
  <c r="DA217" i="16"/>
  <c r="DD216" i="16"/>
  <c r="DC216" i="16"/>
  <c r="DB216" i="16"/>
  <c r="DA216" i="16"/>
  <c r="DD215" i="16"/>
  <c r="DC215" i="16"/>
  <c r="DB215" i="16"/>
  <c r="DA215" i="16"/>
  <c r="DD214" i="16"/>
  <c r="DC214" i="16"/>
  <c r="DB214" i="16"/>
  <c r="DA214" i="16"/>
  <c r="DD213" i="16"/>
  <c r="DC213" i="16"/>
  <c r="DB213" i="16"/>
  <c r="DA213" i="16"/>
  <c r="DD212" i="16"/>
  <c r="DC212" i="16"/>
  <c r="DB212" i="16"/>
  <c r="DA212" i="16"/>
  <c r="DD211" i="16"/>
  <c r="DC211" i="16"/>
  <c r="DB211" i="16"/>
  <c r="DA211" i="16"/>
  <c r="DD210" i="16"/>
  <c r="DC210" i="16"/>
  <c r="DB210" i="16"/>
  <c r="DA210" i="16"/>
  <c r="DD209" i="16"/>
  <c r="DC209" i="16"/>
  <c r="DB209" i="16"/>
  <c r="DA209" i="16"/>
  <c r="DD208" i="16"/>
  <c r="DC208" i="16"/>
  <c r="DB208" i="16"/>
  <c r="DA208" i="16"/>
  <c r="DD207" i="16"/>
  <c r="DC207" i="16"/>
  <c r="DB207" i="16"/>
  <c r="DA207" i="16"/>
  <c r="DD206" i="16"/>
  <c r="DC206" i="16"/>
  <c r="DB206" i="16"/>
  <c r="DA206" i="16"/>
  <c r="DD205" i="16"/>
  <c r="DC205" i="16"/>
  <c r="DB205" i="16"/>
  <c r="DA205" i="16"/>
  <c r="DD204" i="16"/>
  <c r="DC204" i="16"/>
  <c r="DB204" i="16"/>
  <c r="DA204" i="16"/>
  <c r="DD203" i="16"/>
  <c r="DC203" i="16"/>
  <c r="DB203" i="16"/>
  <c r="DA203" i="16"/>
  <c r="DD202" i="16"/>
  <c r="DC202" i="16"/>
  <c r="DB202" i="16"/>
  <c r="DA202" i="16"/>
  <c r="DD201" i="16"/>
  <c r="DC201" i="16"/>
  <c r="DB201" i="16"/>
  <c r="DA201" i="16"/>
  <c r="DD200" i="16"/>
  <c r="DC200" i="16"/>
  <c r="DB200" i="16"/>
  <c r="DA200" i="16"/>
  <c r="DD199" i="16"/>
  <c r="DC199" i="16"/>
  <c r="DB199" i="16"/>
  <c r="DA199" i="16"/>
  <c r="DD198" i="16"/>
  <c r="DC198" i="16"/>
  <c r="DB198" i="16"/>
  <c r="DA198" i="16"/>
  <c r="DD197" i="16"/>
  <c r="DC197" i="16"/>
  <c r="DB197" i="16"/>
  <c r="DA197" i="16"/>
  <c r="DD196" i="16"/>
  <c r="DC196" i="16"/>
  <c r="DB196" i="16"/>
  <c r="DA196" i="16"/>
  <c r="DD195" i="16"/>
  <c r="DC195" i="16"/>
  <c r="DB195" i="16"/>
  <c r="DA195" i="16"/>
  <c r="DD194" i="16"/>
  <c r="DC194" i="16"/>
  <c r="DB194" i="16"/>
  <c r="DA194" i="16"/>
  <c r="DD193" i="16"/>
  <c r="DC193" i="16"/>
  <c r="DB193" i="16"/>
  <c r="DA193" i="16"/>
  <c r="DD192" i="16"/>
  <c r="DC192" i="16"/>
  <c r="DB192" i="16"/>
  <c r="DA192" i="16"/>
  <c r="DD191" i="16"/>
  <c r="DC191" i="16"/>
  <c r="DB191" i="16"/>
  <c r="DA191" i="16"/>
  <c r="DD190" i="16"/>
  <c r="DC190" i="16"/>
  <c r="DB190" i="16"/>
  <c r="DA190" i="16"/>
  <c r="DD189" i="16"/>
  <c r="DC189" i="16"/>
  <c r="DB189" i="16"/>
  <c r="DA189" i="16"/>
  <c r="DD188" i="16"/>
  <c r="DC188" i="16"/>
  <c r="DB188" i="16"/>
  <c r="DA188" i="16"/>
  <c r="DD187" i="16"/>
  <c r="DC187" i="16"/>
  <c r="DB187" i="16"/>
  <c r="DA187" i="16"/>
  <c r="DD186" i="16"/>
  <c r="DC186" i="16"/>
  <c r="DB186" i="16"/>
  <c r="DA186" i="16"/>
  <c r="DD185" i="16"/>
  <c r="DC185" i="16"/>
  <c r="DB185" i="16"/>
  <c r="DA185" i="16"/>
  <c r="DD184" i="16"/>
  <c r="DC184" i="16"/>
  <c r="DB184" i="16"/>
  <c r="DA184" i="16"/>
  <c r="DD183" i="16"/>
  <c r="DC183" i="16"/>
  <c r="DB183" i="16"/>
  <c r="DA183" i="16"/>
  <c r="DD182" i="16"/>
  <c r="DC182" i="16"/>
  <c r="DB182" i="16"/>
  <c r="DA182" i="16"/>
  <c r="DD181" i="16"/>
  <c r="DC181" i="16"/>
  <c r="DB181" i="16"/>
  <c r="DA181" i="16"/>
  <c r="DD180" i="16"/>
  <c r="DC180" i="16"/>
  <c r="DB180" i="16"/>
  <c r="DA180" i="16"/>
  <c r="DD179" i="16"/>
  <c r="DC179" i="16"/>
  <c r="DB179" i="16"/>
  <c r="DA179" i="16"/>
  <c r="DD178" i="16"/>
  <c r="DC178" i="16"/>
  <c r="DB178" i="16"/>
  <c r="DA178" i="16"/>
  <c r="DD177" i="16"/>
  <c r="DC177" i="16"/>
  <c r="DB177" i="16"/>
  <c r="DA177" i="16"/>
  <c r="DD176" i="16"/>
  <c r="DC176" i="16"/>
  <c r="DB176" i="16"/>
  <c r="DA176" i="16"/>
  <c r="DD175" i="16"/>
  <c r="DC175" i="16"/>
  <c r="DB175" i="16"/>
  <c r="DA175" i="16"/>
  <c r="DD174" i="16"/>
  <c r="DC174" i="16"/>
  <c r="DB174" i="16"/>
  <c r="DA174" i="16"/>
  <c r="DD173" i="16"/>
  <c r="DC173" i="16"/>
  <c r="DB173" i="16"/>
  <c r="DA173" i="16"/>
  <c r="DD172" i="16"/>
  <c r="DC172" i="16"/>
  <c r="DB172" i="16"/>
  <c r="DA172" i="16"/>
  <c r="DD171" i="16"/>
  <c r="DC171" i="16"/>
  <c r="DB171" i="16"/>
  <c r="DA171" i="16"/>
  <c r="DD170" i="16"/>
  <c r="DC170" i="16"/>
  <c r="DB170" i="16"/>
  <c r="DA170" i="16"/>
  <c r="DD169" i="16"/>
  <c r="DC169" i="16"/>
  <c r="DB169" i="16"/>
  <c r="DA169" i="16"/>
  <c r="DD168" i="16"/>
  <c r="DC168" i="16"/>
  <c r="DB168" i="16"/>
  <c r="DA168" i="16"/>
  <c r="DD167" i="16"/>
  <c r="DC167" i="16"/>
  <c r="DB167" i="16"/>
  <c r="DA167" i="16"/>
  <c r="DD166" i="16"/>
  <c r="DC166" i="16"/>
  <c r="DB166" i="16"/>
  <c r="DA166" i="16"/>
  <c r="DD165" i="16"/>
  <c r="DC165" i="16"/>
  <c r="DB165" i="16"/>
  <c r="DA165" i="16"/>
  <c r="DD164" i="16"/>
  <c r="DC164" i="16"/>
  <c r="DB164" i="16"/>
  <c r="DA164" i="16"/>
  <c r="DD163" i="16"/>
  <c r="DC163" i="16"/>
  <c r="DB163" i="16"/>
  <c r="DA163" i="16"/>
  <c r="DD162" i="16"/>
  <c r="DC162" i="16"/>
  <c r="DB162" i="16"/>
  <c r="DA162" i="16"/>
  <c r="DD161" i="16"/>
  <c r="DC161" i="16"/>
  <c r="DB161" i="16"/>
  <c r="DA161" i="16"/>
  <c r="DD160" i="16"/>
  <c r="DC160" i="16"/>
  <c r="DB160" i="16"/>
  <c r="DA160" i="16"/>
  <c r="DD159" i="16"/>
  <c r="DC159" i="16"/>
  <c r="DB159" i="16"/>
  <c r="DA159" i="16"/>
  <c r="DD158" i="16"/>
  <c r="DC158" i="16"/>
  <c r="DB158" i="16"/>
  <c r="DA158" i="16"/>
  <c r="DD157" i="16"/>
  <c r="DC157" i="16"/>
  <c r="DB157" i="16"/>
  <c r="DA157" i="16"/>
  <c r="DD156" i="16"/>
  <c r="DC156" i="16"/>
  <c r="DB156" i="16"/>
  <c r="DA156" i="16"/>
  <c r="DD155" i="16"/>
  <c r="DC155" i="16"/>
  <c r="DB155" i="16"/>
  <c r="DA155" i="16"/>
  <c r="DD154" i="16"/>
  <c r="DC154" i="16"/>
  <c r="DB154" i="16"/>
  <c r="DA154" i="16"/>
  <c r="DD153" i="16"/>
  <c r="DC153" i="16"/>
  <c r="DB153" i="16"/>
  <c r="DA153" i="16"/>
  <c r="DD152" i="16"/>
  <c r="DC152" i="16"/>
  <c r="DB152" i="16"/>
  <c r="DA152" i="16"/>
  <c r="DD151" i="16"/>
  <c r="DC151" i="16"/>
  <c r="DB151" i="16"/>
  <c r="DA151" i="16"/>
  <c r="DD150" i="16"/>
  <c r="DC150" i="16"/>
  <c r="DB150" i="16"/>
  <c r="DA150" i="16"/>
  <c r="DD149" i="16"/>
  <c r="DC149" i="16"/>
  <c r="DB149" i="16"/>
  <c r="DA149" i="16"/>
  <c r="DD148" i="16"/>
  <c r="DC148" i="16"/>
  <c r="DB148" i="16"/>
  <c r="DA148" i="16"/>
  <c r="DD147" i="16"/>
  <c r="DC147" i="16"/>
  <c r="DB147" i="16"/>
  <c r="DA147" i="16"/>
  <c r="DD146" i="16"/>
  <c r="DC146" i="16"/>
  <c r="DB146" i="16"/>
  <c r="DA146" i="16"/>
  <c r="DD145" i="16"/>
  <c r="DC145" i="16"/>
  <c r="DB145" i="16"/>
  <c r="DA145" i="16"/>
  <c r="DD144" i="16"/>
  <c r="DC144" i="16"/>
  <c r="DB144" i="16"/>
  <c r="DA144" i="16"/>
  <c r="DD143" i="16"/>
  <c r="DC143" i="16"/>
  <c r="DB143" i="16"/>
  <c r="DA143" i="16"/>
  <c r="DD142" i="16"/>
  <c r="DC142" i="16"/>
  <c r="DB142" i="16"/>
  <c r="DA142" i="16"/>
  <c r="DD141" i="16"/>
  <c r="DC141" i="16"/>
  <c r="DB141" i="16"/>
  <c r="DA141" i="16"/>
  <c r="DD140" i="16"/>
  <c r="DC140" i="16"/>
  <c r="DB140" i="16"/>
  <c r="DA140" i="16"/>
  <c r="DD139" i="16"/>
  <c r="DC139" i="16"/>
  <c r="DB139" i="16"/>
  <c r="DA139" i="16"/>
  <c r="DD138" i="16"/>
  <c r="DC138" i="16"/>
  <c r="DB138" i="16"/>
  <c r="DA138" i="16"/>
  <c r="DD137" i="16"/>
  <c r="DC137" i="16"/>
  <c r="DB137" i="16"/>
  <c r="DA137" i="16"/>
  <c r="DD136" i="16"/>
  <c r="DC136" i="16"/>
  <c r="DB136" i="16"/>
  <c r="DA136" i="16"/>
  <c r="DD135" i="16"/>
  <c r="DC135" i="16"/>
  <c r="DB135" i="16"/>
  <c r="DA135" i="16"/>
  <c r="DD134" i="16"/>
  <c r="DC134" i="16"/>
  <c r="DB134" i="16"/>
  <c r="DA134" i="16"/>
  <c r="DD133" i="16"/>
  <c r="DC133" i="16"/>
  <c r="DB133" i="16"/>
  <c r="DA133" i="16"/>
  <c r="DD132" i="16"/>
  <c r="DC132" i="16"/>
  <c r="DB132" i="16"/>
  <c r="DA132" i="16"/>
  <c r="DD131" i="16"/>
  <c r="DC131" i="16"/>
  <c r="DB131" i="16"/>
  <c r="DA131" i="16"/>
  <c r="DD130" i="16"/>
  <c r="DC130" i="16"/>
  <c r="DB130" i="16"/>
  <c r="DA130" i="16"/>
  <c r="DD129" i="16"/>
  <c r="DC129" i="16"/>
  <c r="DB129" i="16"/>
  <c r="DA129" i="16"/>
  <c r="DD128" i="16"/>
  <c r="DC128" i="16"/>
  <c r="DB128" i="16"/>
  <c r="DA128" i="16"/>
  <c r="DD127" i="16"/>
  <c r="DC127" i="16"/>
  <c r="DB127" i="16"/>
  <c r="DA127" i="16"/>
  <c r="DD126" i="16"/>
  <c r="DC126" i="16"/>
  <c r="DB126" i="16"/>
  <c r="DA126" i="16"/>
  <c r="DD125" i="16"/>
  <c r="DC125" i="16"/>
  <c r="DB125" i="16"/>
  <c r="DA125" i="16"/>
  <c r="DD124" i="16"/>
  <c r="DC124" i="16"/>
  <c r="DB124" i="16"/>
  <c r="DA124" i="16"/>
  <c r="DD123" i="16"/>
  <c r="DC123" i="16"/>
  <c r="DB123" i="16"/>
  <c r="DA123" i="16"/>
  <c r="DD122" i="16"/>
  <c r="DC122" i="16"/>
  <c r="DB122" i="16"/>
  <c r="DA122" i="16"/>
  <c r="DD121" i="16"/>
  <c r="DC121" i="16"/>
  <c r="DB121" i="16"/>
  <c r="DA121" i="16"/>
  <c r="DD120" i="16"/>
  <c r="DC120" i="16"/>
  <c r="DB120" i="16"/>
  <c r="DA120" i="16"/>
  <c r="DD119" i="16"/>
  <c r="DC119" i="16"/>
  <c r="DB119" i="16"/>
  <c r="DA119" i="16"/>
  <c r="DD118" i="16"/>
  <c r="DC118" i="16"/>
  <c r="DB118" i="16"/>
  <c r="DA118" i="16"/>
  <c r="DD117" i="16"/>
  <c r="DC117" i="16"/>
  <c r="DB117" i="16"/>
  <c r="DA117" i="16"/>
  <c r="DD116" i="16"/>
  <c r="DC116" i="16"/>
  <c r="DB116" i="16"/>
  <c r="DA116" i="16"/>
  <c r="DD115" i="16"/>
  <c r="DC115" i="16"/>
  <c r="DB115" i="16"/>
  <c r="DA115" i="16"/>
  <c r="DD114" i="16"/>
  <c r="DC114" i="16"/>
  <c r="DB114" i="16"/>
  <c r="DA114" i="16"/>
  <c r="DD113" i="16"/>
  <c r="DC113" i="16"/>
  <c r="DB113" i="16"/>
  <c r="DA113" i="16"/>
  <c r="DD112" i="16"/>
  <c r="DC112" i="16"/>
  <c r="DB112" i="16"/>
  <c r="DA112" i="16"/>
  <c r="DD111" i="16"/>
  <c r="DC111" i="16"/>
  <c r="DB111" i="16"/>
  <c r="DA111" i="16"/>
  <c r="DD110" i="16"/>
  <c r="DC110" i="16"/>
  <c r="DB110" i="16"/>
  <c r="DA110" i="16"/>
  <c r="DD109" i="16"/>
  <c r="DC109" i="16"/>
  <c r="DB109" i="16"/>
  <c r="DA109" i="16"/>
  <c r="DD108" i="16"/>
  <c r="DC108" i="16"/>
  <c r="DB108" i="16"/>
  <c r="DA108" i="16"/>
  <c r="DD107" i="16"/>
  <c r="DC107" i="16"/>
  <c r="DB107" i="16"/>
  <c r="DA107" i="16"/>
  <c r="DD106" i="16"/>
  <c r="DC106" i="16"/>
  <c r="DB106" i="16"/>
  <c r="DA106" i="16"/>
  <c r="DD105" i="16"/>
  <c r="DC105" i="16"/>
  <c r="DB105" i="16"/>
  <c r="DA105" i="16"/>
  <c r="DD104" i="16"/>
  <c r="DC104" i="16"/>
  <c r="DB104" i="16"/>
  <c r="DA104" i="16"/>
  <c r="DD103" i="16"/>
  <c r="DC103" i="16"/>
  <c r="DB103" i="16"/>
  <c r="DA103" i="16"/>
  <c r="DD102" i="16"/>
  <c r="DC102" i="16"/>
  <c r="DB102" i="16"/>
  <c r="DA102" i="16"/>
  <c r="DD101" i="16"/>
  <c r="DC101" i="16"/>
  <c r="DB101" i="16"/>
  <c r="DA101" i="16"/>
  <c r="DD100" i="16"/>
  <c r="DC100" i="16"/>
  <c r="DB100" i="16"/>
  <c r="DA100" i="16"/>
  <c r="DD99" i="16"/>
  <c r="DC99" i="16"/>
  <c r="DB99" i="16"/>
  <c r="DA99" i="16"/>
  <c r="DD98" i="16"/>
  <c r="DC98" i="16"/>
  <c r="DB98" i="16"/>
  <c r="DA98" i="16"/>
  <c r="DD97" i="16"/>
  <c r="DC97" i="16"/>
  <c r="DB97" i="16"/>
  <c r="DA97" i="16"/>
  <c r="DD96" i="16"/>
  <c r="DC96" i="16"/>
  <c r="DB96" i="16"/>
  <c r="DA96" i="16"/>
  <c r="DD95" i="16"/>
  <c r="DC95" i="16"/>
  <c r="DB95" i="16"/>
  <c r="DA95" i="16"/>
  <c r="DD94" i="16"/>
  <c r="DC94" i="16"/>
  <c r="DB94" i="16"/>
  <c r="DA94" i="16"/>
  <c r="DD93" i="16"/>
  <c r="DC93" i="16"/>
  <c r="DB93" i="16"/>
  <c r="DA93" i="16"/>
  <c r="DD92" i="16"/>
  <c r="DC92" i="16"/>
  <c r="DB92" i="16"/>
  <c r="DA92" i="16"/>
  <c r="DD91" i="16"/>
  <c r="DC91" i="16"/>
  <c r="DB91" i="16"/>
  <c r="DA91" i="16"/>
  <c r="DD90" i="16"/>
  <c r="DC90" i="16"/>
  <c r="DB90" i="16"/>
  <c r="DA90" i="16"/>
  <c r="DD89" i="16"/>
  <c r="DC89" i="16"/>
  <c r="DB89" i="16"/>
  <c r="DA89" i="16"/>
  <c r="DD88" i="16"/>
  <c r="DC88" i="16"/>
  <c r="DB88" i="16"/>
  <c r="DA88" i="16"/>
  <c r="DD87" i="16"/>
  <c r="DC87" i="16"/>
  <c r="DB87" i="16"/>
  <c r="DA87" i="16"/>
  <c r="DD86" i="16"/>
  <c r="DC86" i="16"/>
  <c r="DB86" i="16"/>
  <c r="DA86" i="16"/>
  <c r="DD85" i="16"/>
  <c r="DC85" i="16"/>
  <c r="DB85" i="16"/>
  <c r="DA85" i="16"/>
  <c r="DD84" i="16"/>
  <c r="DC84" i="16"/>
  <c r="DB84" i="16"/>
  <c r="DA84" i="16"/>
  <c r="DD83" i="16"/>
  <c r="DC83" i="16"/>
  <c r="DB83" i="16"/>
  <c r="DA83" i="16"/>
  <c r="DD82" i="16"/>
  <c r="DC82" i="16"/>
  <c r="DB82" i="16"/>
  <c r="DA82" i="16"/>
  <c r="DD81" i="16"/>
  <c r="DC81" i="16"/>
  <c r="DB81" i="16"/>
  <c r="DA81" i="16"/>
  <c r="DD80" i="16"/>
  <c r="DC80" i="16"/>
  <c r="DB80" i="16"/>
  <c r="DA80" i="16"/>
  <c r="DD79" i="16"/>
  <c r="DC79" i="16"/>
  <c r="DB79" i="16"/>
  <c r="DA79" i="16"/>
  <c r="DD78" i="16"/>
  <c r="DC78" i="16"/>
  <c r="DB78" i="16"/>
  <c r="DA78" i="16"/>
  <c r="DD77" i="16"/>
  <c r="DC77" i="16"/>
  <c r="DB77" i="16"/>
  <c r="DA77" i="16"/>
  <c r="DD76" i="16"/>
  <c r="DC76" i="16"/>
  <c r="DB76" i="16"/>
  <c r="DA76" i="16"/>
  <c r="DD75" i="16"/>
  <c r="DC75" i="16"/>
  <c r="DB75" i="16"/>
  <c r="DA75" i="16"/>
  <c r="DD74" i="16"/>
  <c r="DC74" i="16"/>
  <c r="DB74" i="16"/>
  <c r="DA74" i="16"/>
  <c r="DD73" i="16"/>
  <c r="DC73" i="16"/>
  <c r="DB73" i="16"/>
  <c r="DA73" i="16"/>
  <c r="DD72" i="16"/>
  <c r="DC72" i="16"/>
  <c r="DB72" i="16"/>
  <c r="DA72" i="16"/>
  <c r="DD71" i="16"/>
  <c r="DC71" i="16"/>
  <c r="DB71" i="16"/>
  <c r="DA71" i="16"/>
  <c r="DD70" i="16"/>
  <c r="DC70" i="16"/>
  <c r="DB70" i="16"/>
  <c r="DA70" i="16"/>
  <c r="DD69" i="16"/>
  <c r="DC69" i="16"/>
  <c r="DB69" i="16"/>
  <c r="DA69" i="16"/>
  <c r="DD68" i="16"/>
  <c r="DC68" i="16"/>
  <c r="DB68" i="16"/>
  <c r="DA68" i="16"/>
  <c r="DD67" i="16"/>
  <c r="DC67" i="16"/>
  <c r="DB67" i="16"/>
  <c r="DA67" i="16"/>
  <c r="DD66" i="16"/>
  <c r="DC66" i="16"/>
  <c r="DB66" i="16"/>
  <c r="DA66" i="16"/>
  <c r="DD65" i="16"/>
  <c r="DC65" i="16"/>
  <c r="DB65" i="16"/>
  <c r="DA65" i="16"/>
  <c r="DD64" i="16"/>
  <c r="DC64" i="16"/>
  <c r="DB64" i="16"/>
  <c r="DA64" i="16"/>
  <c r="DD63" i="16"/>
  <c r="DC63" i="16"/>
  <c r="DB63" i="16"/>
  <c r="DA63" i="16"/>
  <c r="DD62" i="16"/>
  <c r="DC62" i="16"/>
  <c r="DB62" i="16"/>
  <c r="DA62" i="16"/>
  <c r="DD61" i="16"/>
  <c r="DC61" i="16"/>
  <c r="DB61" i="16"/>
  <c r="DA61" i="16"/>
  <c r="DD60" i="16"/>
  <c r="DC60" i="16"/>
  <c r="DB60" i="16"/>
  <c r="DA60" i="16"/>
  <c r="DD59" i="16"/>
  <c r="DC59" i="16"/>
  <c r="DB59" i="16"/>
  <c r="DA59" i="16"/>
  <c r="DD58" i="16"/>
  <c r="DC58" i="16"/>
  <c r="DB58" i="16"/>
  <c r="DA58" i="16"/>
  <c r="DD57" i="16"/>
  <c r="DC57" i="16"/>
  <c r="DB57" i="16"/>
  <c r="DA57" i="16"/>
  <c r="DD56" i="16"/>
  <c r="DC56" i="16"/>
  <c r="DB56" i="16"/>
  <c r="DA56" i="16"/>
  <c r="DD55" i="16"/>
  <c r="DC55" i="16"/>
  <c r="DB55" i="16"/>
  <c r="DA55" i="16"/>
  <c r="DD54" i="16"/>
  <c r="DC54" i="16"/>
  <c r="DB54" i="16"/>
  <c r="DA54" i="16"/>
  <c r="DD53" i="16"/>
  <c r="DC53" i="16"/>
  <c r="DB53" i="16"/>
  <c r="DA53" i="16"/>
  <c r="DD52" i="16"/>
  <c r="DC52" i="16"/>
  <c r="DB52" i="16"/>
  <c r="DA52" i="16"/>
  <c r="DD51" i="16"/>
  <c r="DC51" i="16"/>
  <c r="DB51" i="16"/>
  <c r="DA51" i="16"/>
  <c r="DD50" i="16"/>
  <c r="DC50" i="16"/>
  <c r="DB50" i="16"/>
  <c r="DA50" i="16"/>
  <c r="DD49" i="16"/>
  <c r="DC49" i="16"/>
  <c r="DB49" i="16"/>
  <c r="DA49" i="16"/>
  <c r="DD48" i="16"/>
  <c r="DC48" i="16"/>
  <c r="DB48" i="16"/>
  <c r="DA48" i="16"/>
  <c r="DD47" i="16"/>
  <c r="DC47" i="16"/>
  <c r="DB47" i="16"/>
  <c r="DA47" i="16"/>
  <c r="DD46" i="16"/>
  <c r="DC46" i="16"/>
  <c r="DB46" i="16"/>
  <c r="DA46" i="16"/>
  <c r="DD45" i="16"/>
  <c r="DC45" i="16"/>
  <c r="DB45" i="16"/>
  <c r="DA45" i="16"/>
  <c r="DD44" i="16"/>
  <c r="DC44" i="16"/>
  <c r="DB44" i="16"/>
  <c r="DA44" i="16"/>
  <c r="DD43" i="16"/>
  <c r="DC43" i="16"/>
  <c r="DB43" i="16"/>
  <c r="DA43" i="16"/>
  <c r="DD42" i="16"/>
  <c r="DC42" i="16"/>
  <c r="DB42" i="16"/>
  <c r="DA42" i="16"/>
  <c r="DD41" i="16"/>
  <c r="DC41" i="16"/>
  <c r="DB41" i="16"/>
  <c r="DA41" i="16"/>
  <c r="DD40" i="16"/>
  <c r="DC40" i="16"/>
  <c r="DB40" i="16"/>
  <c r="DA40" i="16"/>
  <c r="DD39" i="16"/>
  <c r="DC39" i="16"/>
  <c r="DB39" i="16"/>
  <c r="DA39" i="16"/>
  <c r="DD38" i="16"/>
  <c r="DC38" i="16"/>
  <c r="DB38" i="16"/>
  <c r="DA38" i="16"/>
  <c r="DD37" i="16"/>
  <c r="DC37" i="16"/>
  <c r="DB37" i="16"/>
  <c r="DA37" i="16"/>
  <c r="DD36" i="16"/>
  <c r="DC36" i="16"/>
  <c r="DB36" i="16"/>
  <c r="DA36" i="16"/>
  <c r="DD35" i="16"/>
  <c r="DC35" i="16"/>
  <c r="DB35" i="16"/>
  <c r="DA35" i="16"/>
  <c r="DD34" i="16"/>
  <c r="DC34" i="16"/>
  <c r="DB34" i="16"/>
  <c r="DA34" i="16"/>
  <c r="DD33" i="16"/>
  <c r="DC33" i="16"/>
  <c r="DB33" i="16"/>
  <c r="DA33" i="16"/>
  <c r="DD32" i="16"/>
  <c r="DC32" i="16"/>
  <c r="DB32" i="16"/>
  <c r="DA32" i="16"/>
  <c r="DD31" i="16"/>
  <c r="DC31" i="16"/>
  <c r="DB31" i="16"/>
  <c r="DA31" i="16"/>
  <c r="DD30" i="16"/>
  <c r="DC30" i="16"/>
  <c r="DB30" i="16"/>
  <c r="DA30" i="16"/>
  <c r="DD29" i="16"/>
  <c r="DC29" i="16"/>
  <c r="DB29" i="16"/>
  <c r="DA29" i="16"/>
  <c r="DD28" i="16"/>
  <c r="DC28" i="16"/>
  <c r="DB28" i="16"/>
  <c r="DA28" i="16"/>
  <c r="DD27" i="16"/>
  <c r="DC27" i="16"/>
  <c r="DB27" i="16"/>
  <c r="DA27" i="16"/>
  <c r="DD26" i="16"/>
  <c r="DC26" i="16"/>
  <c r="DB26" i="16"/>
  <c r="DA26" i="16"/>
  <c r="DD25" i="16"/>
  <c r="DC25" i="16"/>
  <c r="DB25" i="16"/>
  <c r="DA25" i="16"/>
  <c r="DD24" i="16"/>
  <c r="DC24" i="16"/>
  <c r="DB24" i="16"/>
  <c r="DA24" i="16"/>
  <c r="DD23" i="16"/>
  <c r="DC23" i="16"/>
  <c r="DB23" i="16"/>
  <c r="DA23" i="16"/>
  <c r="DD22" i="16"/>
  <c r="DC22" i="16"/>
  <c r="DB22" i="16"/>
  <c r="DA22" i="16"/>
  <c r="DD21" i="16"/>
  <c r="DC21" i="16"/>
  <c r="DB21" i="16"/>
  <c r="DA21" i="16"/>
  <c r="DD20" i="16"/>
  <c r="DC20" i="16"/>
  <c r="DB20" i="16"/>
  <c r="DA20" i="16"/>
  <c r="DD19" i="16"/>
  <c r="DC19" i="16"/>
  <c r="DB19" i="16"/>
  <c r="DA19" i="16"/>
  <c r="DD18" i="16"/>
  <c r="DC18" i="16"/>
  <c r="DB18" i="16"/>
  <c r="DA18" i="16"/>
  <c r="DD17" i="16"/>
  <c r="DC17" i="16"/>
  <c r="DB17" i="16"/>
  <c r="DA17" i="16"/>
  <c r="DD16" i="16"/>
  <c r="DC16" i="16"/>
  <c r="DB16" i="16"/>
  <c r="DA16" i="16"/>
  <c r="DD15" i="16"/>
  <c r="DC15" i="16"/>
  <c r="DB15" i="16"/>
  <c r="DA15" i="16"/>
  <c r="DD14" i="16"/>
  <c r="DC14" i="16"/>
  <c r="DB14" i="16"/>
  <c r="DA14" i="16"/>
  <c r="DD13" i="16"/>
  <c r="DC13" i="16"/>
  <c r="DB13" i="16"/>
  <c r="DA13" i="16"/>
  <c r="DD12" i="16"/>
  <c r="DC12" i="16"/>
  <c r="DB12" i="16"/>
  <c r="DA12" i="16"/>
  <c r="DD11" i="16"/>
  <c r="DC11" i="16"/>
  <c r="DB11" i="16"/>
  <c r="DA11" i="16"/>
  <c r="DD10" i="16"/>
  <c r="DC10" i="16"/>
  <c r="DB10" i="16"/>
  <c r="DA10" i="16"/>
  <c r="DD9" i="16"/>
  <c r="DC9" i="16"/>
  <c r="DB9" i="16"/>
  <c r="DA9" i="16"/>
  <c r="DD8" i="16"/>
  <c r="DC8" i="16"/>
  <c r="DB8" i="16"/>
  <c r="DA8" i="16"/>
  <c r="DD7" i="16"/>
  <c r="DC7" i="16"/>
  <c r="DB7" i="16"/>
  <c r="DA7" i="16"/>
  <c r="DD6" i="16"/>
  <c r="DC6" i="16"/>
  <c r="DB6" i="16"/>
  <c r="DA6" i="16"/>
  <c r="DD5" i="16"/>
  <c r="DC5" i="16"/>
  <c r="DB5" i="16"/>
  <c r="DA5" i="16"/>
  <c r="DD4" i="16"/>
  <c r="DC4" i="16"/>
  <c r="DB4" i="16"/>
  <c r="DF4" i="16" s="1"/>
  <c r="DA4" i="16"/>
  <c r="DD3" i="16"/>
  <c r="DC3" i="16"/>
  <c r="DB3" i="16"/>
  <c r="DA3" i="16"/>
  <c r="CS502" i="16"/>
  <c r="CR502" i="16"/>
  <c r="CQ502" i="16"/>
  <c r="CP502" i="16"/>
  <c r="CS501" i="16"/>
  <c r="CR501" i="16"/>
  <c r="CQ501" i="16"/>
  <c r="CP501" i="16"/>
  <c r="CS500" i="16"/>
  <c r="CR500" i="16"/>
  <c r="CQ500" i="16"/>
  <c r="CP500" i="16"/>
  <c r="CS499" i="16"/>
  <c r="CR499" i="16"/>
  <c r="CQ499" i="16"/>
  <c r="CP499" i="16"/>
  <c r="CS498" i="16"/>
  <c r="CR498" i="16"/>
  <c r="CQ498" i="16"/>
  <c r="CP498" i="16"/>
  <c r="CS497" i="16"/>
  <c r="CR497" i="16"/>
  <c r="CQ497" i="16"/>
  <c r="CP497" i="16"/>
  <c r="CS496" i="16"/>
  <c r="CR496" i="16"/>
  <c r="CQ496" i="16"/>
  <c r="CP496" i="16"/>
  <c r="CS495" i="16"/>
  <c r="CR495" i="16"/>
  <c r="CQ495" i="16"/>
  <c r="CP495" i="16"/>
  <c r="CS494" i="16"/>
  <c r="CR494" i="16"/>
  <c r="CQ494" i="16"/>
  <c r="CP494" i="16"/>
  <c r="CS493" i="16"/>
  <c r="CR493" i="16"/>
  <c r="CQ493" i="16"/>
  <c r="CP493" i="16"/>
  <c r="CS492" i="16"/>
  <c r="CR492" i="16"/>
  <c r="CQ492" i="16"/>
  <c r="CP492" i="16"/>
  <c r="CS491" i="16"/>
  <c r="CR491" i="16"/>
  <c r="CQ491" i="16"/>
  <c r="CP491" i="16"/>
  <c r="CS490" i="16"/>
  <c r="CR490" i="16"/>
  <c r="CQ490" i="16"/>
  <c r="CP490" i="16"/>
  <c r="CS489" i="16"/>
  <c r="CR489" i="16"/>
  <c r="CQ489" i="16"/>
  <c r="CP489" i="16"/>
  <c r="CS488" i="16"/>
  <c r="CR488" i="16"/>
  <c r="CQ488" i="16"/>
  <c r="CP488" i="16"/>
  <c r="CS487" i="16"/>
  <c r="CR487" i="16"/>
  <c r="CQ487" i="16"/>
  <c r="CP487" i="16"/>
  <c r="CS486" i="16"/>
  <c r="CR486" i="16"/>
  <c r="CQ486" i="16"/>
  <c r="CP486" i="16"/>
  <c r="CS485" i="16"/>
  <c r="CR485" i="16"/>
  <c r="CQ485" i="16"/>
  <c r="CP485" i="16"/>
  <c r="CS484" i="16"/>
  <c r="CR484" i="16"/>
  <c r="CQ484" i="16"/>
  <c r="CP484" i="16"/>
  <c r="CS483" i="16"/>
  <c r="CR483" i="16"/>
  <c r="CQ483" i="16"/>
  <c r="CP483" i="16"/>
  <c r="CS482" i="16"/>
  <c r="CR482" i="16"/>
  <c r="CQ482" i="16"/>
  <c r="CP482" i="16"/>
  <c r="CS481" i="16"/>
  <c r="CR481" i="16"/>
  <c r="CQ481" i="16"/>
  <c r="CP481" i="16"/>
  <c r="CS480" i="16"/>
  <c r="CR480" i="16"/>
  <c r="CQ480" i="16"/>
  <c r="CP480" i="16"/>
  <c r="CS479" i="16"/>
  <c r="CR479" i="16"/>
  <c r="CQ479" i="16"/>
  <c r="CP479" i="16"/>
  <c r="CS478" i="16"/>
  <c r="CR478" i="16"/>
  <c r="CQ478" i="16"/>
  <c r="CP478" i="16"/>
  <c r="CS477" i="16"/>
  <c r="CR477" i="16"/>
  <c r="CQ477" i="16"/>
  <c r="CP477" i="16"/>
  <c r="CS476" i="16"/>
  <c r="CR476" i="16"/>
  <c r="CQ476" i="16"/>
  <c r="CP476" i="16"/>
  <c r="CS475" i="16"/>
  <c r="CR475" i="16"/>
  <c r="CQ475" i="16"/>
  <c r="CP475" i="16"/>
  <c r="CS474" i="16"/>
  <c r="CR474" i="16"/>
  <c r="CQ474" i="16"/>
  <c r="CP474" i="16"/>
  <c r="CS473" i="16"/>
  <c r="CR473" i="16"/>
  <c r="CQ473" i="16"/>
  <c r="CP473" i="16"/>
  <c r="CS472" i="16"/>
  <c r="CR472" i="16"/>
  <c r="CQ472" i="16"/>
  <c r="CP472" i="16"/>
  <c r="CS471" i="16"/>
  <c r="CR471" i="16"/>
  <c r="CQ471" i="16"/>
  <c r="CP471" i="16"/>
  <c r="CS470" i="16"/>
  <c r="CR470" i="16"/>
  <c r="CQ470" i="16"/>
  <c r="CP470" i="16"/>
  <c r="CS469" i="16"/>
  <c r="CR469" i="16"/>
  <c r="CQ469" i="16"/>
  <c r="CP469" i="16"/>
  <c r="CS468" i="16"/>
  <c r="CR468" i="16"/>
  <c r="CQ468" i="16"/>
  <c r="CP468" i="16"/>
  <c r="CS467" i="16"/>
  <c r="CR467" i="16"/>
  <c r="CQ467" i="16"/>
  <c r="CP467" i="16"/>
  <c r="CS466" i="16"/>
  <c r="CR466" i="16"/>
  <c r="CQ466" i="16"/>
  <c r="CP466" i="16"/>
  <c r="CS465" i="16"/>
  <c r="CR465" i="16"/>
  <c r="CQ465" i="16"/>
  <c r="CP465" i="16"/>
  <c r="CS464" i="16"/>
  <c r="CR464" i="16"/>
  <c r="CQ464" i="16"/>
  <c r="CP464" i="16"/>
  <c r="CS463" i="16"/>
  <c r="CR463" i="16"/>
  <c r="CQ463" i="16"/>
  <c r="CP463" i="16"/>
  <c r="CS462" i="16"/>
  <c r="CR462" i="16"/>
  <c r="CQ462" i="16"/>
  <c r="CP462" i="16"/>
  <c r="CS461" i="16"/>
  <c r="CR461" i="16"/>
  <c r="CQ461" i="16"/>
  <c r="CP461" i="16"/>
  <c r="CS460" i="16"/>
  <c r="CR460" i="16"/>
  <c r="CQ460" i="16"/>
  <c r="CP460" i="16"/>
  <c r="CS459" i="16"/>
  <c r="CR459" i="16"/>
  <c r="CQ459" i="16"/>
  <c r="CP459" i="16"/>
  <c r="CS458" i="16"/>
  <c r="CR458" i="16"/>
  <c r="CQ458" i="16"/>
  <c r="CP458" i="16"/>
  <c r="CS457" i="16"/>
  <c r="CR457" i="16"/>
  <c r="CQ457" i="16"/>
  <c r="CP457" i="16"/>
  <c r="CS456" i="16"/>
  <c r="CR456" i="16"/>
  <c r="CQ456" i="16"/>
  <c r="CP456" i="16"/>
  <c r="CS455" i="16"/>
  <c r="CR455" i="16"/>
  <c r="CQ455" i="16"/>
  <c r="CP455" i="16"/>
  <c r="CS454" i="16"/>
  <c r="CR454" i="16"/>
  <c r="CQ454" i="16"/>
  <c r="CP454" i="16"/>
  <c r="CS453" i="16"/>
  <c r="CR453" i="16"/>
  <c r="CQ453" i="16"/>
  <c r="CP453" i="16"/>
  <c r="CS452" i="16"/>
  <c r="CR452" i="16"/>
  <c r="CQ452" i="16"/>
  <c r="CP452" i="16"/>
  <c r="CS451" i="16"/>
  <c r="CR451" i="16"/>
  <c r="CQ451" i="16"/>
  <c r="CP451" i="16"/>
  <c r="CS450" i="16"/>
  <c r="CR450" i="16"/>
  <c r="CQ450" i="16"/>
  <c r="CP450" i="16"/>
  <c r="CS449" i="16"/>
  <c r="CR449" i="16"/>
  <c r="CQ449" i="16"/>
  <c r="CP449" i="16"/>
  <c r="CS448" i="16"/>
  <c r="CR448" i="16"/>
  <c r="CQ448" i="16"/>
  <c r="CP448" i="16"/>
  <c r="CS447" i="16"/>
  <c r="CR447" i="16"/>
  <c r="CQ447" i="16"/>
  <c r="CP447" i="16"/>
  <c r="CS446" i="16"/>
  <c r="CR446" i="16"/>
  <c r="CQ446" i="16"/>
  <c r="CP446" i="16"/>
  <c r="CS445" i="16"/>
  <c r="CR445" i="16"/>
  <c r="CQ445" i="16"/>
  <c r="CP445" i="16"/>
  <c r="CS444" i="16"/>
  <c r="CR444" i="16"/>
  <c r="CQ444" i="16"/>
  <c r="CP444" i="16"/>
  <c r="CS443" i="16"/>
  <c r="CR443" i="16"/>
  <c r="CQ443" i="16"/>
  <c r="CP443" i="16"/>
  <c r="CS442" i="16"/>
  <c r="CR442" i="16"/>
  <c r="CQ442" i="16"/>
  <c r="CP442" i="16"/>
  <c r="CS441" i="16"/>
  <c r="CR441" i="16"/>
  <c r="CQ441" i="16"/>
  <c r="CP441" i="16"/>
  <c r="CS440" i="16"/>
  <c r="CR440" i="16"/>
  <c r="CQ440" i="16"/>
  <c r="CP440" i="16"/>
  <c r="CS439" i="16"/>
  <c r="CR439" i="16"/>
  <c r="CQ439" i="16"/>
  <c r="CP439" i="16"/>
  <c r="CS438" i="16"/>
  <c r="CR438" i="16"/>
  <c r="CQ438" i="16"/>
  <c r="CP438" i="16"/>
  <c r="CS437" i="16"/>
  <c r="CR437" i="16"/>
  <c r="CQ437" i="16"/>
  <c r="CP437" i="16"/>
  <c r="CS436" i="16"/>
  <c r="CR436" i="16"/>
  <c r="CQ436" i="16"/>
  <c r="CP436" i="16"/>
  <c r="CS435" i="16"/>
  <c r="CR435" i="16"/>
  <c r="CQ435" i="16"/>
  <c r="CP435" i="16"/>
  <c r="CS434" i="16"/>
  <c r="CR434" i="16"/>
  <c r="CQ434" i="16"/>
  <c r="CP434" i="16"/>
  <c r="CS433" i="16"/>
  <c r="CR433" i="16"/>
  <c r="CQ433" i="16"/>
  <c r="CP433" i="16"/>
  <c r="CS432" i="16"/>
  <c r="CR432" i="16"/>
  <c r="CQ432" i="16"/>
  <c r="CP432" i="16"/>
  <c r="CS431" i="16"/>
  <c r="CR431" i="16"/>
  <c r="CQ431" i="16"/>
  <c r="CP431" i="16"/>
  <c r="CS430" i="16"/>
  <c r="CR430" i="16"/>
  <c r="CQ430" i="16"/>
  <c r="CP430" i="16"/>
  <c r="CS429" i="16"/>
  <c r="CR429" i="16"/>
  <c r="CQ429" i="16"/>
  <c r="CP429" i="16"/>
  <c r="CS428" i="16"/>
  <c r="CR428" i="16"/>
  <c r="CQ428" i="16"/>
  <c r="CP428" i="16"/>
  <c r="CS427" i="16"/>
  <c r="CR427" i="16"/>
  <c r="CQ427" i="16"/>
  <c r="CP427" i="16"/>
  <c r="CS426" i="16"/>
  <c r="CR426" i="16"/>
  <c r="CQ426" i="16"/>
  <c r="CP426" i="16"/>
  <c r="CS425" i="16"/>
  <c r="CR425" i="16"/>
  <c r="CQ425" i="16"/>
  <c r="CP425" i="16"/>
  <c r="CS424" i="16"/>
  <c r="CR424" i="16"/>
  <c r="CQ424" i="16"/>
  <c r="CP424" i="16"/>
  <c r="CS423" i="16"/>
  <c r="CR423" i="16"/>
  <c r="CQ423" i="16"/>
  <c r="CP423" i="16"/>
  <c r="CS422" i="16"/>
  <c r="CR422" i="16"/>
  <c r="CQ422" i="16"/>
  <c r="CP422" i="16"/>
  <c r="CS421" i="16"/>
  <c r="CR421" i="16"/>
  <c r="CQ421" i="16"/>
  <c r="CP421" i="16"/>
  <c r="CS420" i="16"/>
  <c r="CR420" i="16"/>
  <c r="CQ420" i="16"/>
  <c r="CP420" i="16"/>
  <c r="CS419" i="16"/>
  <c r="CR419" i="16"/>
  <c r="CQ419" i="16"/>
  <c r="CP419" i="16"/>
  <c r="CS418" i="16"/>
  <c r="CR418" i="16"/>
  <c r="CQ418" i="16"/>
  <c r="CP418" i="16"/>
  <c r="CS417" i="16"/>
  <c r="CR417" i="16"/>
  <c r="CQ417" i="16"/>
  <c r="CP417" i="16"/>
  <c r="CS416" i="16"/>
  <c r="CR416" i="16"/>
  <c r="CQ416" i="16"/>
  <c r="CP416" i="16"/>
  <c r="CS415" i="16"/>
  <c r="CR415" i="16"/>
  <c r="CQ415" i="16"/>
  <c r="CP415" i="16"/>
  <c r="CS414" i="16"/>
  <c r="CR414" i="16"/>
  <c r="CQ414" i="16"/>
  <c r="CP414" i="16"/>
  <c r="CS413" i="16"/>
  <c r="CR413" i="16"/>
  <c r="CQ413" i="16"/>
  <c r="CP413" i="16"/>
  <c r="CS412" i="16"/>
  <c r="CR412" i="16"/>
  <c r="CQ412" i="16"/>
  <c r="CP412" i="16"/>
  <c r="CS411" i="16"/>
  <c r="CR411" i="16"/>
  <c r="CQ411" i="16"/>
  <c r="CP411" i="16"/>
  <c r="CS410" i="16"/>
  <c r="CR410" i="16"/>
  <c r="CQ410" i="16"/>
  <c r="CP410" i="16"/>
  <c r="CS409" i="16"/>
  <c r="CR409" i="16"/>
  <c r="CQ409" i="16"/>
  <c r="CP409" i="16"/>
  <c r="CS408" i="16"/>
  <c r="CR408" i="16"/>
  <c r="CQ408" i="16"/>
  <c r="CP408" i="16"/>
  <c r="CS407" i="16"/>
  <c r="CR407" i="16"/>
  <c r="CQ407" i="16"/>
  <c r="CP407" i="16"/>
  <c r="CS406" i="16"/>
  <c r="CR406" i="16"/>
  <c r="CQ406" i="16"/>
  <c r="CP406" i="16"/>
  <c r="CS405" i="16"/>
  <c r="CR405" i="16"/>
  <c r="CQ405" i="16"/>
  <c r="CP405" i="16"/>
  <c r="CS404" i="16"/>
  <c r="CR404" i="16"/>
  <c r="CQ404" i="16"/>
  <c r="CP404" i="16"/>
  <c r="CS403" i="16"/>
  <c r="CR403" i="16"/>
  <c r="CQ403" i="16"/>
  <c r="CP403" i="16"/>
  <c r="CS402" i="16"/>
  <c r="CR402" i="16"/>
  <c r="CQ402" i="16"/>
  <c r="CP402" i="16"/>
  <c r="CS401" i="16"/>
  <c r="CR401" i="16"/>
  <c r="CQ401" i="16"/>
  <c r="CP401" i="16"/>
  <c r="CS400" i="16"/>
  <c r="CR400" i="16"/>
  <c r="CQ400" i="16"/>
  <c r="CP400" i="16"/>
  <c r="CS399" i="16"/>
  <c r="CR399" i="16"/>
  <c r="CQ399" i="16"/>
  <c r="CP399" i="16"/>
  <c r="CS398" i="16"/>
  <c r="CR398" i="16"/>
  <c r="CQ398" i="16"/>
  <c r="CP398" i="16"/>
  <c r="CS397" i="16"/>
  <c r="CR397" i="16"/>
  <c r="CQ397" i="16"/>
  <c r="CP397" i="16"/>
  <c r="CS396" i="16"/>
  <c r="CR396" i="16"/>
  <c r="CQ396" i="16"/>
  <c r="CP396" i="16"/>
  <c r="CS395" i="16"/>
  <c r="CR395" i="16"/>
  <c r="CQ395" i="16"/>
  <c r="CP395" i="16"/>
  <c r="CS394" i="16"/>
  <c r="CR394" i="16"/>
  <c r="CQ394" i="16"/>
  <c r="CP394" i="16"/>
  <c r="CS393" i="16"/>
  <c r="CR393" i="16"/>
  <c r="CQ393" i="16"/>
  <c r="CP393" i="16"/>
  <c r="CS392" i="16"/>
  <c r="CR392" i="16"/>
  <c r="CQ392" i="16"/>
  <c r="CP392" i="16"/>
  <c r="CS391" i="16"/>
  <c r="CR391" i="16"/>
  <c r="CQ391" i="16"/>
  <c r="CP391" i="16"/>
  <c r="CS390" i="16"/>
  <c r="CR390" i="16"/>
  <c r="CQ390" i="16"/>
  <c r="CP390" i="16"/>
  <c r="CS389" i="16"/>
  <c r="CR389" i="16"/>
  <c r="CQ389" i="16"/>
  <c r="CP389" i="16"/>
  <c r="CS388" i="16"/>
  <c r="CR388" i="16"/>
  <c r="CQ388" i="16"/>
  <c r="CP388" i="16"/>
  <c r="CS387" i="16"/>
  <c r="CR387" i="16"/>
  <c r="CQ387" i="16"/>
  <c r="CP387" i="16"/>
  <c r="CS386" i="16"/>
  <c r="CR386" i="16"/>
  <c r="CQ386" i="16"/>
  <c r="CP386" i="16"/>
  <c r="CS385" i="16"/>
  <c r="CR385" i="16"/>
  <c r="CQ385" i="16"/>
  <c r="CP385" i="16"/>
  <c r="CS384" i="16"/>
  <c r="CR384" i="16"/>
  <c r="CQ384" i="16"/>
  <c r="CP384" i="16"/>
  <c r="CS383" i="16"/>
  <c r="CR383" i="16"/>
  <c r="CQ383" i="16"/>
  <c r="CP383" i="16"/>
  <c r="CS382" i="16"/>
  <c r="CR382" i="16"/>
  <c r="CQ382" i="16"/>
  <c r="CP382" i="16"/>
  <c r="CS381" i="16"/>
  <c r="CR381" i="16"/>
  <c r="CQ381" i="16"/>
  <c r="CP381" i="16"/>
  <c r="CS380" i="16"/>
  <c r="CR380" i="16"/>
  <c r="CQ380" i="16"/>
  <c r="CP380" i="16"/>
  <c r="CS379" i="16"/>
  <c r="CR379" i="16"/>
  <c r="CQ379" i="16"/>
  <c r="CP379" i="16"/>
  <c r="CS378" i="16"/>
  <c r="CR378" i="16"/>
  <c r="CQ378" i="16"/>
  <c r="CP378" i="16"/>
  <c r="CS377" i="16"/>
  <c r="CR377" i="16"/>
  <c r="CQ377" i="16"/>
  <c r="CP377" i="16"/>
  <c r="CS376" i="16"/>
  <c r="CR376" i="16"/>
  <c r="CQ376" i="16"/>
  <c r="CP376" i="16"/>
  <c r="CS375" i="16"/>
  <c r="CR375" i="16"/>
  <c r="CQ375" i="16"/>
  <c r="CP375" i="16"/>
  <c r="CS374" i="16"/>
  <c r="CR374" i="16"/>
  <c r="CQ374" i="16"/>
  <c r="CP374" i="16"/>
  <c r="CS373" i="16"/>
  <c r="CR373" i="16"/>
  <c r="CQ373" i="16"/>
  <c r="CP373" i="16"/>
  <c r="CS372" i="16"/>
  <c r="CR372" i="16"/>
  <c r="CQ372" i="16"/>
  <c r="CP372" i="16"/>
  <c r="CS371" i="16"/>
  <c r="CR371" i="16"/>
  <c r="CQ371" i="16"/>
  <c r="CP371" i="16"/>
  <c r="CS370" i="16"/>
  <c r="CR370" i="16"/>
  <c r="CQ370" i="16"/>
  <c r="CP370" i="16"/>
  <c r="CS369" i="16"/>
  <c r="CR369" i="16"/>
  <c r="CQ369" i="16"/>
  <c r="CP369" i="16"/>
  <c r="CS368" i="16"/>
  <c r="CR368" i="16"/>
  <c r="CQ368" i="16"/>
  <c r="CP368" i="16"/>
  <c r="CS367" i="16"/>
  <c r="CR367" i="16"/>
  <c r="CQ367" i="16"/>
  <c r="CP367" i="16"/>
  <c r="CS366" i="16"/>
  <c r="CR366" i="16"/>
  <c r="CQ366" i="16"/>
  <c r="CP366" i="16"/>
  <c r="CS365" i="16"/>
  <c r="CR365" i="16"/>
  <c r="CQ365" i="16"/>
  <c r="CP365" i="16"/>
  <c r="CS364" i="16"/>
  <c r="CR364" i="16"/>
  <c r="CQ364" i="16"/>
  <c r="CP364" i="16"/>
  <c r="CS363" i="16"/>
  <c r="CR363" i="16"/>
  <c r="CQ363" i="16"/>
  <c r="CP363" i="16"/>
  <c r="CS362" i="16"/>
  <c r="CR362" i="16"/>
  <c r="CQ362" i="16"/>
  <c r="CP362" i="16"/>
  <c r="CS361" i="16"/>
  <c r="CR361" i="16"/>
  <c r="CQ361" i="16"/>
  <c r="CP361" i="16"/>
  <c r="CS360" i="16"/>
  <c r="CR360" i="16"/>
  <c r="CQ360" i="16"/>
  <c r="CP360" i="16"/>
  <c r="CS359" i="16"/>
  <c r="CR359" i="16"/>
  <c r="CQ359" i="16"/>
  <c r="CP359" i="16"/>
  <c r="CS358" i="16"/>
  <c r="CR358" i="16"/>
  <c r="CQ358" i="16"/>
  <c r="CP358" i="16"/>
  <c r="CS357" i="16"/>
  <c r="CR357" i="16"/>
  <c r="CQ357" i="16"/>
  <c r="CP357" i="16"/>
  <c r="CS356" i="16"/>
  <c r="CR356" i="16"/>
  <c r="CQ356" i="16"/>
  <c r="CP356" i="16"/>
  <c r="CS355" i="16"/>
  <c r="CR355" i="16"/>
  <c r="CQ355" i="16"/>
  <c r="CP355" i="16"/>
  <c r="CS354" i="16"/>
  <c r="CR354" i="16"/>
  <c r="CQ354" i="16"/>
  <c r="CP354" i="16"/>
  <c r="CS353" i="16"/>
  <c r="CR353" i="16"/>
  <c r="CQ353" i="16"/>
  <c r="CP353" i="16"/>
  <c r="CS352" i="16"/>
  <c r="CR352" i="16"/>
  <c r="CQ352" i="16"/>
  <c r="CP352" i="16"/>
  <c r="CS351" i="16"/>
  <c r="CR351" i="16"/>
  <c r="CQ351" i="16"/>
  <c r="CP351" i="16"/>
  <c r="CS350" i="16"/>
  <c r="CR350" i="16"/>
  <c r="CQ350" i="16"/>
  <c r="CP350" i="16"/>
  <c r="CS349" i="16"/>
  <c r="CR349" i="16"/>
  <c r="CQ349" i="16"/>
  <c r="CP349" i="16"/>
  <c r="CS348" i="16"/>
  <c r="CR348" i="16"/>
  <c r="CQ348" i="16"/>
  <c r="CP348" i="16"/>
  <c r="CS347" i="16"/>
  <c r="CR347" i="16"/>
  <c r="CQ347" i="16"/>
  <c r="CP347" i="16"/>
  <c r="CS346" i="16"/>
  <c r="CR346" i="16"/>
  <c r="CQ346" i="16"/>
  <c r="CP346" i="16"/>
  <c r="CS345" i="16"/>
  <c r="CR345" i="16"/>
  <c r="CQ345" i="16"/>
  <c r="CP345" i="16"/>
  <c r="CS344" i="16"/>
  <c r="CR344" i="16"/>
  <c r="CQ344" i="16"/>
  <c r="CP344" i="16"/>
  <c r="CS343" i="16"/>
  <c r="CR343" i="16"/>
  <c r="CQ343" i="16"/>
  <c r="CP343" i="16"/>
  <c r="CS342" i="16"/>
  <c r="CR342" i="16"/>
  <c r="CQ342" i="16"/>
  <c r="CP342" i="16"/>
  <c r="CS341" i="16"/>
  <c r="CR341" i="16"/>
  <c r="CQ341" i="16"/>
  <c r="CP341" i="16"/>
  <c r="CS340" i="16"/>
  <c r="CR340" i="16"/>
  <c r="CQ340" i="16"/>
  <c r="CP340" i="16"/>
  <c r="CS339" i="16"/>
  <c r="CR339" i="16"/>
  <c r="CQ339" i="16"/>
  <c r="CP339" i="16"/>
  <c r="CS338" i="16"/>
  <c r="CR338" i="16"/>
  <c r="CQ338" i="16"/>
  <c r="CP338" i="16"/>
  <c r="CS337" i="16"/>
  <c r="CR337" i="16"/>
  <c r="CQ337" i="16"/>
  <c r="CP337" i="16"/>
  <c r="CS336" i="16"/>
  <c r="CR336" i="16"/>
  <c r="CQ336" i="16"/>
  <c r="CP336" i="16"/>
  <c r="CS335" i="16"/>
  <c r="CR335" i="16"/>
  <c r="CQ335" i="16"/>
  <c r="CP335" i="16"/>
  <c r="CS334" i="16"/>
  <c r="CR334" i="16"/>
  <c r="CQ334" i="16"/>
  <c r="CP334" i="16"/>
  <c r="CS333" i="16"/>
  <c r="CR333" i="16"/>
  <c r="CQ333" i="16"/>
  <c r="CP333" i="16"/>
  <c r="CS332" i="16"/>
  <c r="CR332" i="16"/>
  <c r="CQ332" i="16"/>
  <c r="CP332" i="16"/>
  <c r="CS331" i="16"/>
  <c r="CR331" i="16"/>
  <c r="CQ331" i="16"/>
  <c r="CP331" i="16"/>
  <c r="CS330" i="16"/>
  <c r="CR330" i="16"/>
  <c r="CQ330" i="16"/>
  <c r="CP330" i="16"/>
  <c r="CS329" i="16"/>
  <c r="CR329" i="16"/>
  <c r="CQ329" i="16"/>
  <c r="CP329" i="16"/>
  <c r="CS328" i="16"/>
  <c r="CR328" i="16"/>
  <c r="CQ328" i="16"/>
  <c r="CP328" i="16"/>
  <c r="CS327" i="16"/>
  <c r="CR327" i="16"/>
  <c r="CQ327" i="16"/>
  <c r="CP327" i="16"/>
  <c r="CS326" i="16"/>
  <c r="CR326" i="16"/>
  <c r="CQ326" i="16"/>
  <c r="CP326" i="16"/>
  <c r="CS325" i="16"/>
  <c r="CR325" i="16"/>
  <c r="CQ325" i="16"/>
  <c r="CP325" i="16"/>
  <c r="CS324" i="16"/>
  <c r="CR324" i="16"/>
  <c r="CQ324" i="16"/>
  <c r="CP324" i="16"/>
  <c r="CS323" i="16"/>
  <c r="CR323" i="16"/>
  <c r="CQ323" i="16"/>
  <c r="CP323" i="16"/>
  <c r="CS322" i="16"/>
  <c r="CR322" i="16"/>
  <c r="CQ322" i="16"/>
  <c r="CP322" i="16"/>
  <c r="CS321" i="16"/>
  <c r="CR321" i="16"/>
  <c r="CQ321" i="16"/>
  <c r="CP321" i="16"/>
  <c r="CS320" i="16"/>
  <c r="CR320" i="16"/>
  <c r="CQ320" i="16"/>
  <c r="CP320" i="16"/>
  <c r="CS319" i="16"/>
  <c r="CR319" i="16"/>
  <c r="CQ319" i="16"/>
  <c r="CP319" i="16"/>
  <c r="CS318" i="16"/>
  <c r="CR318" i="16"/>
  <c r="CQ318" i="16"/>
  <c r="CP318" i="16"/>
  <c r="CS317" i="16"/>
  <c r="CR317" i="16"/>
  <c r="CQ317" i="16"/>
  <c r="CP317" i="16"/>
  <c r="CS316" i="16"/>
  <c r="CR316" i="16"/>
  <c r="CQ316" i="16"/>
  <c r="CP316" i="16"/>
  <c r="CS315" i="16"/>
  <c r="CR315" i="16"/>
  <c r="CQ315" i="16"/>
  <c r="CP315" i="16"/>
  <c r="CS314" i="16"/>
  <c r="CR314" i="16"/>
  <c r="CQ314" i="16"/>
  <c r="CP314" i="16"/>
  <c r="CS313" i="16"/>
  <c r="CR313" i="16"/>
  <c r="CQ313" i="16"/>
  <c r="CP313" i="16"/>
  <c r="CS312" i="16"/>
  <c r="CR312" i="16"/>
  <c r="CQ312" i="16"/>
  <c r="CP312" i="16"/>
  <c r="CS311" i="16"/>
  <c r="CR311" i="16"/>
  <c r="CQ311" i="16"/>
  <c r="CP311" i="16"/>
  <c r="CS310" i="16"/>
  <c r="CR310" i="16"/>
  <c r="CQ310" i="16"/>
  <c r="CP310" i="16"/>
  <c r="CS309" i="16"/>
  <c r="CR309" i="16"/>
  <c r="CQ309" i="16"/>
  <c r="CP309" i="16"/>
  <c r="CS308" i="16"/>
  <c r="CR308" i="16"/>
  <c r="CQ308" i="16"/>
  <c r="CP308" i="16"/>
  <c r="CS307" i="16"/>
  <c r="CR307" i="16"/>
  <c r="CQ307" i="16"/>
  <c r="CP307" i="16"/>
  <c r="CS306" i="16"/>
  <c r="CR306" i="16"/>
  <c r="CQ306" i="16"/>
  <c r="CP306" i="16"/>
  <c r="CS305" i="16"/>
  <c r="CR305" i="16"/>
  <c r="CQ305" i="16"/>
  <c r="CP305" i="16"/>
  <c r="CS304" i="16"/>
  <c r="CR304" i="16"/>
  <c r="CQ304" i="16"/>
  <c r="CP304" i="16"/>
  <c r="CS303" i="16"/>
  <c r="CR303" i="16"/>
  <c r="CQ303" i="16"/>
  <c r="CP303" i="16"/>
  <c r="CS302" i="16"/>
  <c r="CR302" i="16"/>
  <c r="CQ302" i="16"/>
  <c r="CP302" i="16"/>
  <c r="CS301" i="16"/>
  <c r="CR301" i="16"/>
  <c r="CQ301" i="16"/>
  <c r="CP301" i="16"/>
  <c r="CS300" i="16"/>
  <c r="CR300" i="16"/>
  <c r="CQ300" i="16"/>
  <c r="CP300" i="16"/>
  <c r="CS299" i="16"/>
  <c r="CR299" i="16"/>
  <c r="CQ299" i="16"/>
  <c r="CP299" i="16"/>
  <c r="CS298" i="16"/>
  <c r="CR298" i="16"/>
  <c r="CQ298" i="16"/>
  <c r="CP298" i="16"/>
  <c r="CS297" i="16"/>
  <c r="CR297" i="16"/>
  <c r="CQ297" i="16"/>
  <c r="CP297" i="16"/>
  <c r="CS296" i="16"/>
  <c r="CR296" i="16"/>
  <c r="CQ296" i="16"/>
  <c r="CP296" i="16"/>
  <c r="CS295" i="16"/>
  <c r="CR295" i="16"/>
  <c r="CQ295" i="16"/>
  <c r="CP295" i="16"/>
  <c r="CS294" i="16"/>
  <c r="CR294" i="16"/>
  <c r="CQ294" i="16"/>
  <c r="CP294" i="16"/>
  <c r="CS293" i="16"/>
  <c r="CR293" i="16"/>
  <c r="CQ293" i="16"/>
  <c r="CP293" i="16"/>
  <c r="CS292" i="16"/>
  <c r="CR292" i="16"/>
  <c r="CQ292" i="16"/>
  <c r="CP292" i="16"/>
  <c r="CS291" i="16"/>
  <c r="CR291" i="16"/>
  <c r="CQ291" i="16"/>
  <c r="CP291" i="16"/>
  <c r="CS290" i="16"/>
  <c r="CR290" i="16"/>
  <c r="CQ290" i="16"/>
  <c r="CP290" i="16"/>
  <c r="CS289" i="16"/>
  <c r="CR289" i="16"/>
  <c r="CQ289" i="16"/>
  <c r="CP289" i="16"/>
  <c r="CS288" i="16"/>
  <c r="CR288" i="16"/>
  <c r="CQ288" i="16"/>
  <c r="CP288" i="16"/>
  <c r="CS287" i="16"/>
  <c r="CR287" i="16"/>
  <c r="CQ287" i="16"/>
  <c r="CP287" i="16"/>
  <c r="CS286" i="16"/>
  <c r="CR286" i="16"/>
  <c r="CQ286" i="16"/>
  <c r="CP286" i="16"/>
  <c r="CS285" i="16"/>
  <c r="CR285" i="16"/>
  <c r="CQ285" i="16"/>
  <c r="CP285" i="16"/>
  <c r="CS284" i="16"/>
  <c r="CR284" i="16"/>
  <c r="CQ284" i="16"/>
  <c r="CP284" i="16"/>
  <c r="CS283" i="16"/>
  <c r="CR283" i="16"/>
  <c r="CQ283" i="16"/>
  <c r="CP283" i="16"/>
  <c r="CS282" i="16"/>
  <c r="CR282" i="16"/>
  <c r="CQ282" i="16"/>
  <c r="CP282" i="16"/>
  <c r="CS281" i="16"/>
  <c r="CR281" i="16"/>
  <c r="CQ281" i="16"/>
  <c r="CP281" i="16"/>
  <c r="CS280" i="16"/>
  <c r="CR280" i="16"/>
  <c r="CQ280" i="16"/>
  <c r="CP280" i="16"/>
  <c r="CS279" i="16"/>
  <c r="CR279" i="16"/>
  <c r="CQ279" i="16"/>
  <c r="CP279" i="16"/>
  <c r="CS278" i="16"/>
  <c r="CR278" i="16"/>
  <c r="CQ278" i="16"/>
  <c r="CP278" i="16"/>
  <c r="CS277" i="16"/>
  <c r="CR277" i="16"/>
  <c r="CQ277" i="16"/>
  <c r="CP277" i="16"/>
  <c r="CS276" i="16"/>
  <c r="CR276" i="16"/>
  <c r="CQ276" i="16"/>
  <c r="CP276" i="16"/>
  <c r="CS275" i="16"/>
  <c r="CR275" i="16"/>
  <c r="CQ275" i="16"/>
  <c r="CP275" i="16"/>
  <c r="CS274" i="16"/>
  <c r="CR274" i="16"/>
  <c r="CQ274" i="16"/>
  <c r="CP274" i="16"/>
  <c r="CS273" i="16"/>
  <c r="CR273" i="16"/>
  <c r="CQ273" i="16"/>
  <c r="CP273" i="16"/>
  <c r="CS272" i="16"/>
  <c r="CR272" i="16"/>
  <c r="CQ272" i="16"/>
  <c r="CP272" i="16"/>
  <c r="CS271" i="16"/>
  <c r="CR271" i="16"/>
  <c r="CQ271" i="16"/>
  <c r="CP271" i="16"/>
  <c r="CS270" i="16"/>
  <c r="CR270" i="16"/>
  <c r="CQ270" i="16"/>
  <c r="CP270" i="16"/>
  <c r="CS269" i="16"/>
  <c r="CR269" i="16"/>
  <c r="CQ269" i="16"/>
  <c r="CP269" i="16"/>
  <c r="CS268" i="16"/>
  <c r="CR268" i="16"/>
  <c r="CQ268" i="16"/>
  <c r="CP268" i="16"/>
  <c r="CS267" i="16"/>
  <c r="CR267" i="16"/>
  <c r="CQ267" i="16"/>
  <c r="CP267" i="16"/>
  <c r="CS266" i="16"/>
  <c r="CR266" i="16"/>
  <c r="CQ266" i="16"/>
  <c r="CP266" i="16"/>
  <c r="CS265" i="16"/>
  <c r="CR265" i="16"/>
  <c r="CQ265" i="16"/>
  <c r="CP265" i="16"/>
  <c r="CS264" i="16"/>
  <c r="CR264" i="16"/>
  <c r="CQ264" i="16"/>
  <c r="CP264" i="16"/>
  <c r="CS263" i="16"/>
  <c r="CR263" i="16"/>
  <c r="CQ263" i="16"/>
  <c r="CP263" i="16"/>
  <c r="CS262" i="16"/>
  <c r="CR262" i="16"/>
  <c r="CQ262" i="16"/>
  <c r="CP262" i="16"/>
  <c r="CS261" i="16"/>
  <c r="CR261" i="16"/>
  <c r="CQ261" i="16"/>
  <c r="CP261" i="16"/>
  <c r="CS260" i="16"/>
  <c r="CR260" i="16"/>
  <c r="CQ260" i="16"/>
  <c r="CP260" i="16"/>
  <c r="CS259" i="16"/>
  <c r="CR259" i="16"/>
  <c r="CQ259" i="16"/>
  <c r="CP259" i="16"/>
  <c r="CS258" i="16"/>
  <c r="CR258" i="16"/>
  <c r="CQ258" i="16"/>
  <c r="CP258" i="16"/>
  <c r="CS257" i="16"/>
  <c r="CR257" i="16"/>
  <c r="CQ257" i="16"/>
  <c r="CP257" i="16"/>
  <c r="CS256" i="16"/>
  <c r="CR256" i="16"/>
  <c r="CQ256" i="16"/>
  <c r="CP256" i="16"/>
  <c r="CS255" i="16"/>
  <c r="CR255" i="16"/>
  <c r="CQ255" i="16"/>
  <c r="CP255" i="16"/>
  <c r="CS254" i="16"/>
  <c r="CR254" i="16"/>
  <c r="CQ254" i="16"/>
  <c r="CP254" i="16"/>
  <c r="CS253" i="16"/>
  <c r="CR253" i="16"/>
  <c r="CQ253" i="16"/>
  <c r="CP253" i="16"/>
  <c r="CS252" i="16"/>
  <c r="CR252" i="16"/>
  <c r="CQ252" i="16"/>
  <c r="CP252" i="16"/>
  <c r="CS251" i="16"/>
  <c r="CR251" i="16"/>
  <c r="CQ251" i="16"/>
  <c r="CP251" i="16"/>
  <c r="CS250" i="16"/>
  <c r="CR250" i="16"/>
  <c r="CQ250" i="16"/>
  <c r="CP250" i="16"/>
  <c r="CS249" i="16"/>
  <c r="CR249" i="16"/>
  <c r="CQ249" i="16"/>
  <c r="CP249" i="16"/>
  <c r="CS248" i="16"/>
  <c r="CR248" i="16"/>
  <c r="CQ248" i="16"/>
  <c r="CP248" i="16"/>
  <c r="CS247" i="16"/>
  <c r="CR247" i="16"/>
  <c r="CQ247" i="16"/>
  <c r="CP247" i="16"/>
  <c r="CS246" i="16"/>
  <c r="CR246" i="16"/>
  <c r="CQ246" i="16"/>
  <c r="CP246" i="16"/>
  <c r="CS245" i="16"/>
  <c r="CR245" i="16"/>
  <c r="CQ245" i="16"/>
  <c r="CP245" i="16"/>
  <c r="CS244" i="16"/>
  <c r="CR244" i="16"/>
  <c r="CQ244" i="16"/>
  <c r="CP244" i="16"/>
  <c r="CS243" i="16"/>
  <c r="CR243" i="16"/>
  <c r="CQ243" i="16"/>
  <c r="CP243" i="16"/>
  <c r="CS242" i="16"/>
  <c r="CR242" i="16"/>
  <c r="CQ242" i="16"/>
  <c r="CP242" i="16"/>
  <c r="CS241" i="16"/>
  <c r="CR241" i="16"/>
  <c r="CQ241" i="16"/>
  <c r="CP241" i="16"/>
  <c r="CS240" i="16"/>
  <c r="CR240" i="16"/>
  <c r="CQ240" i="16"/>
  <c r="CP240" i="16"/>
  <c r="CS239" i="16"/>
  <c r="CR239" i="16"/>
  <c r="CQ239" i="16"/>
  <c r="CP239" i="16"/>
  <c r="CS238" i="16"/>
  <c r="CR238" i="16"/>
  <c r="CQ238" i="16"/>
  <c r="CP238" i="16"/>
  <c r="CS237" i="16"/>
  <c r="CR237" i="16"/>
  <c r="CQ237" i="16"/>
  <c r="CP237" i="16"/>
  <c r="CS236" i="16"/>
  <c r="CR236" i="16"/>
  <c r="CQ236" i="16"/>
  <c r="CP236" i="16"/>
  <c r="CS235" i="16"/>
  <c r="CR235" i="16"/>
  <c r="CQ235" i="16"/>
  <c r="CP235" i="16"/>
  <c r="CS234" i="16"/>
  <c r="CR234" i="16"/>
  <c r="CQ234" i="16"/>
  <c r="CP234" i="16"/>
  <c r="CS233" i="16"/>
  <c r="CR233" i="16"/>
  <c r="CQ233" i="16"/>
  <c r="CP233" i="16"/>
  <c r="CS232" i="16"/>
  <c r="CR232" i="16"/>
  <c r="CQ232" i="16"/>
  <c r="CP232" i="16"/>
  <c r="CS231" i="16"/>
  <c r="CR231" i="16"/>
  <c r="CQ231" i="16"/>
  <c r="CP231" i="16"/>
  <c r="CS230" i="16"/>
  <c r="CR230" i="16"/>
  <c r="CQ230" i="16"/>
  <c r="CP230" i="16"/>
  <c r="CS229" i="16"/>
  <c r="CR229" i="16"/>
  <c r="CQ229" i="16"/>
  <c r="CP229" i="16"/>
  <c r="CS228" i="16"/>
  <c r="CR228" i="16"/>
  <c r="CQ228" i="16"/>
  <c r="CP228" i="16"/>
  <c r="CS227" i="16"/>
  <c r="CR227" i="16"/>
  <c r="CQ227" i="16"/>
  <c r="CP227" i="16"/>
  <c r="CS226" i="16"/>
  <c r="CR226" i="16"/>
  <c r="CQ226" i="16"/>
  <c r="CP226" i="16"/>
  <c r="CS225" i="16"/>
  <c r="CR225" i="16"/>
  <c r="CQ225" i="16"/>
  <c r="CP225" i="16"/>
  <c r="CS224" i="16"/>
  <c r="CR224" i="16"/>
  <c r="CQ224" i="16"/>
  <c r="CP224" i="16"/>
  <c r="CS223" i="16"/>
  <c r="CR223" i="16"/>
  <c r="CQ223" i="16"/>
  <c r="CP223" i="16"/>
  <c r="CS222" i="16"/>
  <c r="CR222" i="16"/>
  <c r="CQ222" i="16"/>
  <c r="CP222" i="16"/>
  <c r="CS221" i="16"/>
  <c r="CR221" i="16"/>
  <c r="CQ221" i="16"/>
  <c r="CP221" i="16"/>
  <c r="CS220" i="16"/>
  <c r="CR220" i="16"/>
  <c r="CQ220" i="16"/>
  <c r="CP220" i="16"/>
  <c r="CS219" i="16"/>
  <c r="CR219" i="16"/>
  <c r="CQ219" i="16"/>
  <c r="CP219" i="16"/>
  <c r="CS218" i="16"/>
  <c r="CR218" i="16"/>
  <c r="CQ218" i="16"/>
  <c r="CP218" i="16"/>
  <c r="CS217" i="16"/>
  <c r="CR217" i="16"/>
  <c r="CQ217" i="16"/>
  <c r="CP217" i="16"/>
  <c r="CS216" i="16"/>
  <c r="CR216" i="16"/>
  <c r="CQ216" i="16"/>
  <c r="CP216" i="16"/>
  <c r="CS215" i="16"/>
  <c r="CR215" i="16"/>
  <c r="CQ215" i="16"/>
  <c r="CP215" i="16"/>
  <c r="CS214" i="16"/>
  <c r="CR214" i="16"/>
  <c r="CQ214" i="16"/>
  <c r="CP214" i="16"/>
  <c r="CS213" i="16"/>
  <c r="CR213" i="16"/>
  <c r="CQ213" i="16"/>
  <c r="CP213" i="16"/>
  <c r="CS212" i="16"/>
  <c r="CR212" i="16"/>
  <c r="CQ212" i="16"/>
  <c r="CP212" i="16"/>
  <c r="CS211" i="16"/>
  <c r="CR211" i="16"/>
  <c r="CQ211" i="16"/>
  <c r="CP211" i="16"/>
  <c r="CS210" i="16"/>
  <c r="CR210" i="16"/>
  <c r="CQ210" i="16"/>
  <c r="CP210" i="16"/>
  <c r="CS209" i="16"/>
  <c r="CR209" i="16"/>
  <c r="CQ209" i="16"/>
  <c r="CP209" i="16"/>
  <c r="CS208" i="16"/>
  <c r="CR208" i="16"/>
  <c r="CQ208" i="16"/>
  <c r="CP208" i="16"/>
  <c r="CS207" i="16"/>
  <c r="CR207" i="16"/>
  <c r="CQ207" i="16"/>
  <c r="CP207" i="16"/>
  <c r="CS206" i="16"/>
  <c r="CR206" i="16"/>
  <c r="CQ206" i="16"/>
  <c r="CP206" i="16"/>
  <c r="CS205" i="16"/>
  <c r="CR205" i="16"/>
  <c r="CQ205" i="16"/>
  <c r="CP205" i="16"/>
  <c r="CS204" i="16"/>
  <c r="CR204" i="16"/>
  <c r="CQ204" i="16"/>
  <c r="CP204" i="16"/>
  <c r="CS203" i="16"/>
  <c r="CR203" i="16"/>
  <c r="CQ203" i="16"/>
  <c r="CP203" i="16"/>
  <c r="CS202" i="16"/>
  <c r="CR202" i="16"/>
  <c r="CQ202" i="16"/>
  <c r="CP202" i="16"/>
  <c r="CS201" i="16"/>
  <c r="CR201" i="16"/>
  <c r="CQ201" i="16"/>
  <c r="CP201" i="16"/>
  <c r="CS200" i="16"/>
  <c r="CR200" i="16"/>
  <c r="CQ200" i="16"/>
  <c r="CP200" i="16"/>
  <c r="CS199" i="16"/>
  <c r="CR199" i="16"/>
  <c r="CQ199" i="16"/>
  <c r="CP199" i="16"/>
  <c r="CS198" i="16"/>
  <c r="CR198" i="16"/>
  <c r="CQ198" i="16"/>
  <c r="CP198" i="16"/>
  <c r="CS197" i="16"/>
  <c r="CR197" i="16"/>
  <c r="CQ197" i="16"/>
  <c r="CP197" i="16"/>
  <c r="CS196" i="16"/>
  <c r="CR196" i="16"/>
  <c r="CQ196" i="16"/>
  <c r="CP196" i="16"/>
  <c r="CS195" i="16"/>
  <c r="CR195" i="16"/>
  <c r="CQ195" i="16"/>
  <c r="CP195" i="16"/>
  <c r="CS194" i="16"/>
  <c r="CR194" i="16"/>
  <c r="CQ194" i="16"/>
  <c r="CP194" i="16"/>
  <c r="CS193" i="16"/>
  <c r="CR193" i="16"/>
  <c r="CQ193" i="16"/>
  <c r="CP193" i="16"/>
  <c r="CS192" i="16"/>
  <c r="CR192" i="16"/>
  <c r="CQ192" i="16"/>
  <c r="CP192" i="16"/>
  <c r="CS191" i="16"/>
  <c r="CR191" i="16"/>
  <c r="CQ191" i="16"/>
  <c r="CP191" i="16"/>
  <c r="CS190" i="16"/>
  <c r="CR190" i="16"/>
  <c r="CQ190" i="16"/>
  <c r="CP190" i="16"/>
  <c r="CS189" i="16"/>
  <c r="CR189" i="16"/>
  <c r="CQ189" i="16"/>
  <c r="CP189" i="16"/>
  <c r="CS188" i="16"/>
  <c r="CR188" i="16"/>
  <c r="CQ188" i="16"/>
  <c r="CP188" i="16"/>
  <c r="CS187" i="16"/>
  <c r="CR187" i="16"/>
  <c r="CQ187" i="16"/>
  <c r="CP187" i="16"/>
  <c r="CS186" i="16"/>
  <c r="CR186" i="16"/>
  <c r="CQ186" i="16"/>
  <c r="CP186" i="16"/>
  <c r="CS185" i="16"/>
  <c r="CR185" i="16"/>
  <c r="CQ185" i="16"/>
  <c r="CP185" i="16"/>
  <c r="CS184" i="16"/>
  <c r="CR184" i="16"/>
  <c r="CQ184" i="16"/>
  <c r="CP184" i="16"/>
  <c r="CS183" i="16"/>
  <c r="CR183" i="16"/>
  <c r="CQ183" i="16"/>
  <c r="CP183" i="16"/>
  <c r="CS182" i="16"/>
  <c r="CR182" i="16"/>
  <c r="CQ182" i="16"/>
  <c r="CP182" i="16"/>
  <c r="CS181" i="16"/>
  <c r="CR181" i="16"/>
  <c r="CQ181" i="16"/>
  <c r="CP181" i="16"/>
  <c r="CS180" i="16"/>
  <c r="CR180" i="16"/>
  <c r="CQ180" i="16"/>
  <c r="CP180" i="16"/>
  <c r="CS179" i="16"/>
  <c r="CR179" i="16"/>
  <c r="CQ179" i="16"/>
  <c r="CP179" i="16"/>
  <c r="CS178" i="16"/>
  <c r="CR178" i="16"/>
  <c r="CQ178" i="16"/>
  <c r="CP178" i="16"/>
  <c r="CS177" i="16"/>
  <c r="CR177" i="16"/>
  <c r="CQ177" i="16"/>
  <c r="CP177" i="16"/>
  <c r="CS176" i="16"/>
  <c r="CR176" i="16"/>
  <c r="CQ176" i="16"/>
  <c r="CP176" i="16"/>
  <c r="CS175" i="16"/>
  <c r="CR175" i="16"/>
  <c r="CQ175" i="16"/>
  <c r="CP175" i="16"/>
  <c r="CS174" i="16"/>
  <c r="CR174" i="16"/>
  <c r="CQ174" i="16"/>
  <c r="CP174" i="16"/>
  <c r="CS173" i="16"/>
  <c r="CR173" i="16"/>
  <c r="CQ173" i="16"/>
  <c r="CP173" i="16"/>
  <c r="CS172" i="16"/>
  <c r="CR172" i="16"/>
  <c r="CQ172" i="16"/>
  <c r="CP172" i="16"/>
  <c r="CS171" i="16"/>
  <c r="CR171" i="16"/>
  <c r="CQ171" i="16"/>
  <c r="CP171" i="16"/>
  <c r="CS170" i="16"/>
  <c r="CR170" i="16"/>
  <c r="CQ170" i="16"/>
  <c r="CP170" i="16"/>
  <c r="CS169" i="16"/>
  <c r="CR169" i="16"/>
  <c r="CQ169" i="16"/>
  <c r="CP169" i="16"/>
  <c r="CS168" i="16"/>
  <c r="CR168" i="16"/>
  <c r="CQ168" i="16"/>
  <c r="CP168" i="16"/>
  <c r="CS167" i="16"/>
  <c r="CR167" i="16"/>
  <c r="CQ167" i="16"/>
  <c r="CP167" i="16"/>
  <c r="CS166" i="16"/>
  <c r="CR166" i="16"/>
  <c r="CQ166" i="16"/>
  <c r="CP166" i="16"/>
  <c r="CS165" i="16"/>
  <c r="CR165" i="16"/>
  <c r="CQ165" i="16"/>
  <c r="CP165" i="16"/>
  <c r="CS164" i="16"/>
  <c r="CR164" i="16"/>
  <c r="CQ164" i="16"/>
  <c r="CP164" i="16"/>
  <c r="CS163" i="16"/>
  <c r="CR163" i="16"/>
  <c r="CQ163" i="16"/>
  <c r="CP163" i="16"/>
  <c r="CS162" i="16"/>
  <c r="CR162" i="16"/>
  <c r="CQ162" i="16"/>
  <c r="CP162" i="16"/>
  <c r="CS161" i="16"/>
  <c r="CR161" i="16"/>
  <c r="CQ161" i="16"/>
  <c r="CP161" i="16"/>
  <c r="CS160" i="16"/>
  <c r="CR160" i="16"/>
  <c r="CQ160" i="16"/>
  <c r="CP160" i="16"/>
  <c r="CS159" i="16"/>
  <c r="CR159" i="16"/>
  <c r="CQ159" i="16"/>
  <c r="CP159" i="16"/>
  <c r="CS158" i="16"/>
  <c r="CR158" i="16"/>
  <c r="CQ158" i="16"/>
  <c r="CP158" i="16"/>
  <c r="CS157" i="16"/>
  <c r="CR157" i="16"/>
  <c r="CQ157" i="16"/>
  <c r="CP157" i="16"/>
  <c r="CS156" i="16"/>
  <c r="CR156" i="16"/>
  <c r="CQ156" i="16"/>
  <c r="CP156" i="16"/>
  <c r="CS155" i="16"/>
  <c r="CR155" i="16"/>
  <c r="CQ155" i="16"/>
  <c r="CP155" i="16"/>
  <c r="CS154" i="16"/>
  <c r="CR154" i="16"/>
  <c r="CQ154" i="16"/>
  <c r="CP154" i="16"/>
  <c r="CS153" i="16"/>
  <c r="CR153" i="16"/>
  <c r="CQ153" i="16"/>
  <c r="CP153" i="16"/>
  <c r="CS152" i="16"/>
  <c r="CR152" i="16"/>
  <c r="CQ152" i="16"/>
  <c r="CP152" i="16"/>
  <c r="CS151" i="16"/>
  <c r="CR151" i="16"/>
  <c r="CQ151" i="16"/>
  <c r="CP151" i="16"/>
  <c r="CS150" i="16"/>
  <c r="CR150" i="16"/>
  <c r="CQ150" i="16"/>
  <c r="CP150" i="16"/>
  <c r="CS149" i="16"/>
  <c r="CR149" i="16"/>
  <c r="CQ149" i="16"/>
  <c r="CP149" i="16"/>
  <c r="CS148" i="16"/>
  <c r="CR148" i="16"/>
  <c r="CQ148" i="16"/>
  <c r="CP148" i="16"/>
  <c r="CS147" i="16"/>
  <c r="CR147" i="16"/>
  <c r="CQ147" i="16"/>
  <c r="CP147" i="16"/>
  <c r="CS146" i="16"/>
  <c r="CR146" i="16"/>
  <c r="CQ146" i="16"/>
  <c r="CP146" i="16"/>
  <c r="CS145" i="16"/>
  <c r="CR145" i="16"/>
  <c r="CQ145" i="16"/>
  <c r="CP145" i="16"/>
  <c r="CS144" i="16"/>
  <c r="CR144" i="16"/>
  <c r="CQ144" i="16"/>
  <c r="CP144" i="16"/>
  <c r="CS143" i="16"/>
  <c r="CR143" i="16"/>
  <c r="CQ143" i="16"/>
  <c r="CP143" i="16"/>
  <c r="CS142" i="16"/>
  <c r="CR142" i="16"/>
  <c r="CQ142" i="16"/>
  <c r="CP142" i="16"/>
  <c r="CS141" i="16"/>
  <c r="CR141" i="16"/>
  <c r="CQ141" i="16"/>
  <c r="CP141" i="16"/>
  <c r="CS140" i="16"/>
  <c r="CR140" i="16"/>
  <c r="CQ140" i="16"/>
  <c r="CP140" i="16"/>
  <c r="CS139" i="16"/>
  <c r="CR139" i="16"/>
  <c r="CQ139" i="16"/>
  <c r="CP139" i="16"/>
  <c r="CS138" i="16"/>
  <c r="CR138" i="16"/>
  <c r="CQ138" i="16"/>
  <c r="CP138" i="16"/>
  <c r="CS137" i="16"/>
  <c r="CR137" i="16"/>
  <c r="CQ137" i="16"/>
  <c r="CP137" i="16"/>
  <c r="CS136" i="16"/>
  <c r="CR136" i="16"/>
  <c r="CQ136" i="16"/>
  <c r="CP136" i="16"/>
  <c r="CS135" i="16"/>
  <c r="CR135" i="16"/>
  <c r="CQ135" i="16"/>
  <c r="CP135" i="16"/>
  <c r="CS134" i="16"/>
  <c r="CR134" i="16"/>
  <c r="CQ134" i="16"/>
  <c r="CP134" i="16"/>
  <c r="CS133" i="16"/>
  <c r="CR133" i="16"/>
  <c r="CQ133" i="16"/>
  <c r="CP133" i="16"/>
  <c r="CS132" i="16"/>
  <c r="CR132" i="16"/>
  <c r="CQ132" i="16"/>
  <c r="CP132" i="16"/>
  <c r="CS131" i="16"/>
  <c r="CR131" i="16"/>
  <c r="CQ131" i="16"/>
  <c r="CP131" i="16"/>
  <c r="CS130" i="16"/>
  <c r="CR130" i="16"/>
  <c r="CQ130" i="16"/>
  <c r="CP130" i="16"/>
  <c r="CS129" i="16"/>
  <c r="CR129" i="16"/>
  <c r="CQ129" i="16"/>
  <c r="CP129" i="16"/>
  <c r="CS128" i="16"/>
  <c r="CR128" i="16"/>
  <c r="CQ128" i="16"/>
  <c r="CP128" i="16"/>
  <c r="CS127" i="16"/>
  <c r="CR127" i="16"/>
  <c r="CQ127" i="16"/>
  <c r="CP127" i="16"/>
  <c r="CS126" i="16"/>
  <c r="CR126" i="16"/>
  <c r="CQ126" i="16"/>
  <c r="CP126" i="16"/>
  <c r="CS125" i="16"/>
  <c r="CR125" i="16"/>
  <c r="CQ125" i="16"/>
  <c r="CP125" i="16"/>
  <c r="CS124" i="16"/>
  <c r="CR124" i="16"/>
  <c r="CQ124" i="16"/>
  <c r="CP124" i="16"/>
  <c r="CS123" i="16"/>
  <c r="CR123" i="16"/>
  <c r="CQ123" i="16"/>
  <c r="CP123" i="16"/>
  <c r="CS122" i="16"/>
  <c r="CR122" i="16"/>
  <c r="CQ122" i="16"/>
  <c r="CP122" i="16"/>
  <c r="CS121" i="16"/>
  <c r="CR121" i="16"/>
  <c r="CQ121" i="16"/>
  <c r="CP121" i="16"/>
  <c r="CS120" i="16"/>
  <c r="CR120" i="16"/>
  <c r="CQ120" i="16"/>
  <c r="CP120" i="16"/>
  <c r="CS119" i="16"/>
  <c r="CR119" i="16"/>
  <c r="CQ119" i="16"/>
  <c r="CP119" i="16"/>
  <c r="CS118" i="16"/>
  <c r="CR118" i="16"/>
  <c r="CQ118" i="16"/>
  <c r="CP118" i="16"/>
  <c r="CS117" i="16"/>
  <c r="CR117" i="16"/>
  <c r="CQ117" i="16"/>
  <c r="CP117" i="16"/>
  <c r="CS116" i="16"/>
  <c r="CR116" i="16"/>
  <c r="CQ116" i="16"/>
  <c r="CP116" i="16"/>
  <c r="CS115" i="16"/>
  <c r="CR115" i="16"/>
  <c r="CQ115" i="16"/>
  <c r="CP115" i="16"/>
  <c r="CS114" i="16"/>
  <c r="CR114" i="16"/>
  <c r="CQ114" i="16"/>
  <c r="CP114" i="16"/>
  <c r="CS113" i="16"/>
  <c r="CR113" i="16"/>
  <c r="CQ113" i="16"/>
  <c r="CP113" i="16"/>
  <c r="CS112" i="16"/>
  <c r="CR112" i="16"/>
  <c r="CQ112" i="16"/>
  <c r="CP112" i="16"/>
  <c r="CS111" i="16"/>
  <c r="CR111" i="16"/>
  <c r="CQ111" i="16"/>
  <c r="CP111" i="16"/>
  <c r="CS110" i="16"/>
  <c r="CR110" i="16"/>
  <c r="CQ110" i="16"/>
  <c r="CP110" i="16"/>
  <c r="CS109" i="16"/>
  <c r="CR109" i="16"/>
  <c r="CQ109" i="16"/>
  <c r="CP109" i="16"/>
  <c r="CS108" i="16"/>
  <c r="CR108" i="16"/>
  <c r="CQ108" i="16"/>
  <c r="CP108" i="16"/>
  <c r="CS107" i="16"/>
  <c r="CR107" i="16"/>
  <c r="CQ107" i="16"/>
  <c r="CP107" i="16"/>
  <c r="CS106" i="16"/>
  <c r="CR106" i="16"/>
  <c r="CQ106" i="16"/>
  <c r="CP106" i="16"/>
  <c r="CS105" i="16"/>
  <c r="CR105" i="16"/>
  <c r="CQ105" i="16"/>
  <c r="CP105" i="16"/>
  <c r="CS104" i="16"/>
  <c r="CR104" i="16"/>
  <c r="CQ104" i="16"/>
  <c r="CP104" i="16"/>
  <c r="CS103" i="16"/>
  <c r="CR103" i="16"/>
  <c r="CQ103" i="16"/>
  <c r="CP103" i="16"/>
  <c r="CS102" i="16"/>
  <c r="CR102" i="16"/>
  <c r="CQ102" i="16"/>
  <c r="CP102" i="16"/>
  <c r="CS101" i="16"/>
  <c r="CR101" i="16"/>
  <c r="CQ101" i="16"/>
  <c r="CP101" i="16"/>
  <c r="CS100" i="16"/>
  <c r="CR100" i="16"/>
  <c r="CQ100" i="16"/>
  <c r="CP100" i="16"/>
  <c r="CS99" i="16"/>
  <c r="CR99" i="16"/>
  <c r="CQ99" i="16"/>
  <c r="CP99" i="16"/>
  <c r="CS98" i="16"/>
  <c r="CR98" i="16"/>
  <c r="CQ98" i="16"/>
  <c r="CP98" i="16"/>
  <c r="CS97" i="16"/>
  <c r="CR97" i="16"/>
  <c r="CQ97" i="16"/>
  <c r="CP97" i="16"/>
  <c r="CS96" i="16"/>
  <c r="CR96" i="16"/>
  <c r="CQ96" i="16"/>
  <c r="CP96" i="16"/>
  <c r="CS95" i="16"/>
  <c r="CR95" i="16"/>
  <c r="CQ95" i="16"/>
  <c r="CP95" i="16"/>
  <c r="CS94" i="16"/>
  <c r="CR94" i="16"/>
  <c r="CQ94" i="16"/>
  <c r="CP94" i="16"/>
  <c r="CS93" i="16"/>
  <c r="CR93" i="16"/>
  <c r="CQ93" i="16"/>
  <c r="CP93" i="16"/>
  <c r="CS92" i="16"/>
  <c r="CR92" i="16"/>
  <c r="CQ92" i="16"/>
  <c r="CP92" i="16"/>
  <c r="CS91" i="16"/>
  <c r="CR91" i="16"/>
  <c r="CQ91" i="16"/>
  <c r="CP91" i="16"/>
  <c r="CS90" i="16"/>
  <c r="CR90" i="16"/>
  <c r="CQ90" i="16"/>
  <c r="CP90" i="16"/>
  <c r="CS89" i="16"/>
  <c r="CR89" i="16"/>
  <c r="CQ89" i="16"/>
  <c r="CP89" i="16"/>
  <c r="CS88" i="16"/>
  <c r="CR88" i="16"/>
  <c r="CQ88" i="16"/>
  <c r="CP88" i="16"/>
  <c r="CS87" i="16"/>
  <c r="CR87" i="16"/>
  <c r="CQ87" i="16"/>
  <c r="CP87" i="16"/>
  <c r="CS86" i="16"/>
  <c r="CR86" i="16"/>
  <c r="CQ86" i="16"/>
  <c r="CP86" i="16"/>
  <c r="CS85" i="16"/>
  <c r="CR85" i="16"/>
  <c r="CQ85" i="16"/>
  <c r="CP85" i="16"/>
  <c r="CS84" i="16"/>
  <c r="CR84" i="16"/>
  <c r="CQ84" i="16"/>
  <c r="CP84" i="16"/>
  <c r="CS83" i="16"/>
  <c r="CR83" i="16"/>
  <c r="CQ83" i="16"/>
  <c r="CP83" i="16"/>
  <c r="CS82" i="16"/>
  <c r="CR82" i="16"/>
  <c r="CQ82" i="16"/>
  <c r="CP82" i="16"/>
  <c r="CS81" i="16"/>
  <c r="CR81" i="16"/>
  <c r="CQ81" i="16"/>
  <c r="CP81" i="16"/>
  <c r="CS80" i="16"/>
  <c r="CR80" i="16"/>
  <c r="CQ80" i="16"/>
  <c r="CP80" i="16"/>
  <c r="CS79" i="16"/>
  <c r="CR79" i="16"/>
  <c r="CQ79" i="16"/>
  <c r="CP79" i="16"/>
  <c r="CS78" i="16"/>
  <c r="CR78" i="16"/>
  <c r="CQ78" i="16"/>
  <c r="CP78" i="16"/>
  <c r="CS77" i="16"/>
  <c r="CR77" i="16"/>
  <c r="CQ77" i="16"/>
  <c r="CP77" i="16"/>
  <c r="CS76" i="16"/>
  <c r="CR76" i="16"/>
  <c r="CQ76" i="16"/>
  <c r="CP76" i="16"/>
  <c r="CS75" i="16"/>
  <c r="CR75" i="16"/>
  <c r="CQ75" i="16"/>
  <c r="CP75" i="16"/>
  <c r="CS74" i="16"/>
  <c r="CR74" i="16"/>
  <c r="CQ74" i="16"/>
  <c r="CP74" i="16"/>
  <c r="CS73" i="16"/>
  <c r="CR73" i="16"/>
  <c r="CQ73" i="16"/>
  <c r="CP73" i="16"/>
  <c r="CS72" i="16"/>
  <c r="CR72" i="16"/>
  <c r="CQ72" i="16"/>
  <c r="CP72" i="16"/>
  <c r="CS71" i="16"/>
  <c r="CR71" i="16"/>
  <c r="CQ71" i="16"/>
  <c r="CP71" i="16"/>
  <c r="CS70" i="16"/>
  <c r="CR70" i="16"/>
  <c r="CQ70" i="16"/>
  <c r="CP70" i="16"/>
  <c r="CS69" i="16"/>
  <c r="CR69" i="16"/>
  <c r="CQ69" i="16"/>
  <c r="CP69" i="16"/>
  <c r="CS68" i="16"/>
  <c r="CR68" i="16"/>
  <c r="CQ68" i="16"/>
  <c r="CP68" i="16"/>
  <c r="CS67" i="16"/>
  <c r="CR67" i="16"/>
  <c r="CQ67" i="16"/>
  <c r="CP67" i="16"/>
  <c r="CS66" i="16"/>
  <c r="CR66" i="16"/>
  <c r="CQ66" i="16"/>
  <c r="CP66" i="16"/>
  <c r="CS65" i="16"/>
  <c r="CR65" i="16"/>
  <c r="CQ65" i="16"/>
  <c r="CP65" i="16"/>
  <c r="CS64" i="16"/>
  <c r="CR64" i="16"/>
  <c r="CQ64" i="16"/>
  <c r="CP64" i="16"/>
  <c r="CS63" i="16"/>
  <c r="CR63" i="16"/>
  <c r="CQ63" i="16"/>
  <c r="CP63" i="16"/>
  <c r="CS62" i="16"/>
  <c r="CR62" i="16"/>
  <c r="CQ62" i="16"/>
  <c r="CP62" i="16"/>
  <c r="CS61" i="16"/>
  <c r="CR61" i="16"/>
  <c r="CQ61" i="16"/>
  <c r="CP61" i="16"/>
  <c r="CS60" i="16"/>
  <c r="CR60" i="16"/>
  <c r="CQ60" i="16"/>
  <c r="CP60" i="16"/>
  <c r="CS59" i="16"/>
  <c r="CR59" i="16"/>
  <c r="CQ59" i="16"/>
  <c r="CP59" i="16"/>
  <c r="CS58" i="16"/>
  <c r="CR58" i="16"/>
  <c r="CQ58" i="16"/>
  <c r="CP58" i="16"/>
  <c r="CS57" i="16"/>
  <c r="CR57" i="16"/>
  <c r="CQ57" i="16"/>
  <c r="CP57" i="16"/>
  <c r="CS56" i="16"/>
  <c r="CR56" i="16"/>
  <c r="CQ56" i="16"/>
  <c r="CP56" i="16"/>
  <c r="CS55" i="16"/>
  <c r="CR55" i="16"/>
  <c r="CQ55" i="16"/>
  <c r="CP55" i="16"/>
  <c r="CS54" i="16"/>
  <c r="CR54" i="16"/>
  <c r="CQ54" i="16"/>
  <c r="CP54" i="16"/>
  <c r="CS53" i="16"/>
  <c r="CR53" i="16"/>
  <c r="CQ53" i="16"/>
  <c r="CP53" i="16"/>
  <c r="CS52" i="16"/>
  <c r="CR52" i="16"/>
  <c r="CQ52" i="16"/>
  <c r="CP52" i="16"/>
  <c r="CS51" i="16"/>
  <c r="CR51" i="16"/>
  <c r="CQ51" i="16"/>
  <c r="CP51" i="16"/>
  <c r="CS50" i="16"/>
  <c r="CR50" i="16"/>
  <c r="CQ50" i="16"/>
  <c r="CP50" i="16"/>
  <c r="CS49" i="16"/>
  <c r="CR49" i="16"/>
  <c r="CQ49" i="16"/>
  <c r="CP49" i="16"/>
  <c r="CS48" i="16"/>
  <c r="CR48" i="16"/>
  <c r="CQ48" i="16"/>
  <c r="CP48" i="16"/>
  <c r="CS47" i="16"/>
  <c r="CR47" i="16"/>
  <c r="CQ47" i="16"/>
  <c r="CP47" i="16"/>
  <c r="CS46" i="16"/>
  <c r="CR46" i="16"/>
  <c r="CQ46" i="16"/>
  <c r="CP46" i="16"/>
  <c r="CS45" i="16"/>
  <c r="CR45" i="16"/>
  <c r="CQ45" i="16"/>
  <c r="CP45" i="16"/>
  <c r="CS44" i="16"/>
  <c r="CR44" i="16"/>
  <c r="CQ44" i="16"/>
  <c r="CP44" i="16"/>
  <c r="CS43" i="16"/>
  <c r="CR43" i="16"/>
  <c r="CQ43" i="16"/>
  <c r="CP43" i="16"/>
  <c r="CS42" i="16"/>
  <c r="CR42" i="16"/>
  <c r="CQ42" i="16"/>
  <c r="CP42" i="16"/>
  <c r="CS41" i="16"/>
  <c r="CR41" i="16"/>
  <c r="CQ41" i="16"/>
  <c r="CP41" i="16"/>
  <c r="CS40" i="16"/>
  <c r="CR40" i="16"/>
  <c r="CQ40" i="16"/>
  <c r="CP40" i="16"/>
  <c r="CS39" i="16"/>
  <c r="CR39" i="16"/>
  <c r="CQ39" i="16"/>
  <c r="CP39" i="16"/>
  <c r="CS38" i="16"/>
  <c r="CR38" i="16"/>
  <c r="CQ38" i="16"/>
  <c r="CP38" i="16"/>
  <c r="CS37" i="16"/>
  <c r="CR37" i="16"/>
  <c r="CQ37" i="16"/>
  <c r="CP37" i="16"/>
  <c r="CS36" i="16"/>
  <c r="CR36" i="16"/>
  <c r="CQ36" i="16"/>
  <c r="CP36" i="16"/>
  <c r="CS35" i="16"/>
  <c r="CR35" i="16"/>
  <c r="CQ35" i="16"/>
  <c r="CP35" i="16"/>
  <c r="CS34" i="16"/>
  <c r="CR34" i="16"/>
  <c r="CQ34" i="16"/>
  <c r="CP34" i="16"/>
  <c r="CS33" i="16"/>
  <c r="CR33" i="16"/>
  <c r="CQ33" i="16"/>
  <c r="CP33" i="16"/>
  <c r="CS32" i="16"/>
  <c r="CR32" i="16"/>
  <c r="CQ32" i="16"/>
  <c r="CP32" i="16"/>
  <c r="CS31" i="16"/>
  <c r="CR31" i="16"/>
  <c r="CQ31" i="16"/>
  <c r="CP31" i="16"/>
  <c r="CS30" i="16"/>
  <c r="CR30" i="16"/>
  <c r="CQ30" i="16"/>
  <c r="CP30" i="16"/>
  <c r="CS29" i="16"/>
  <c r="CR29" i="16"/>
  <c r="CQ29" i="16"/>
  <c r="CP29" i="16"/>
  <c r="CS28" i="16"/>
  <c r="CR28" i="16"/>
  <c r="CQ28" i="16"/>
  <c r="CP28" i="16"/>
  <c r="CS27" i="16"/>
  <c r="CR27" i="16"/>
  <c r="CQ27" i="16"/>
  <c r="CP27" i="16"/>
  <c r="CS26" i="16"/>
  <c r="CR26" i="16"/>
  <c r="CQ26" i="16"/>
  <c r="CP26" i="16"/>
  <c r="CS25" i="16"/>
  <c r="CR25" i="16"/>
  <c r="CQ25" i="16"/>
  <c r="CP25" i="16"/>
  <c r="CS24" i="16"/>
  <c r="CR24" i="16"/>
  <c r="CQ24" i="16"/>
  <c r="CP24" i="16"/>
  <c r="CS23" i="16"/>
  <c r="CR23" i="16"/>
  <c r="CQ23" i="16"/>
  <c r="CP23" i="16"/>
  <c r="CS22" i="16"/>
  <c r="CR22" i="16"/>
  <c r="CQ22" i="16"/>
  <c r="CP22" i="16"/>
  <c r="CS21" i="16"/>
  <c r="CR21" i="16"/>
  <c r="CQ21" i="16"/>
  <c r="CP21" i="16"/>
  <c r="CS20" i="16"/>
  <c r="CR20" i="16"/>
  <c r="CQ20" i="16"/>
  <c r="CP20" i="16"/>
  <c r="CS19" i="16"/>
  <c r="CR19" i="16"/>
  <c r="CQ19" i="16"/>
  <c r="CP19" i="16"/>
  <c r="CS18" i="16"/>
  <c r="CR18" i="16"/>
  <c r="CQ18" i="16"/>
  <c r="CP18" i="16"/>
  <c r="CS17" i="16"/>
  <c r="CR17" i="16"/>
  <c r="CQ17" i="16"/>
  <c r="CP17" i="16"/>
  <c r="CS16" i="16"/>
  <c r="CR16" i="16"/>
  <c r="CQ16" i="16"/>
  <c r="CP16" i="16"/>
  <c r="CS15" i="16"/>
  <c r="CR15" i="16"/>
  <c r="CQ15" i="16"/>
  <c r="CP15" i="16"/>
  <c r="CS14" i="16"/>
  <c r="CR14" i="16"/>
  <c r="CQ14" i="16"/>
  <c r="CP14" i="16"/>
  <c r="CS13" i="16"/>
  <c r="CR13" i="16"/>
  <c r="CQ13" i="16"/>
  <c r="CP13" i="16"/>
  <c r="CS12" i="16"/>
  <c r="CR12" i="16"/>
  <c r="CQ12" i="16"/>
  <c r="CP12" i="16"/>
  <c r="CS11" i="16"/>
  <c r="CR11" i="16"/>
  <c r="CQ11" i="16"/>
  <c r="CP11" i="16"/>
  <c r="CS10" i="16"/>
  <c r="CR10" i="16"/>
  <c r="CQ10" i="16"/>
  <c r="CP10" i="16"/>
  <c r="CS9" i="16"/>
  <c r="CR9" i="16"/>
  <c r="CQ9" i="16"/>
  <c r="CP9" i="16"/>
  <c r="CS8" i="16"/>
  <c r="CR8" i="16"/>
  <c r="CQ8" i="16"/>
  <c r="CP8" i="16"/>
  <c r="CS7" i="16"/>
  <c r="CR7" i="16"/>
  <c r="CQ7" i="16"/>
  <c r="CP7" i="16"/>
  <c r="CS6" i="16"/>
  <c r="CR6" i="16"/>
  <c r="CQ6" i="16"/>
  <c r="CP6" i="16"/>
  <c r="CS5" i="16"/>
  <c r="CR5" i="16"/>
  <c r="CQ5" i="16"/>
  <c r="CP5" i="16"/>
  <c r="CS4" i="16"/>
  <c r="CR4" i="16"/>
  <c r="CQ4" i="16"/>
  <c r="CP4" i="16"/>
  <c r="CS3" i="16"/>
  <c r="CR3" i="16"/>
  <c r="CQ3" i="16"/>
  <c r="CP3" i="16"/>
  <c r="CH502" i="16"/>
  <c r="CG502" i="16"/>
  <c r="CF502" i="16"/>
  <c r="CE502" i="16"/>
  <c r="BW502" i="16"/>
  <c r="BV502" i="16"/>
  <c r="BU502" i="16"/>
  <c r="BT502" i="16"/>
  <c r="BA502" i="16"/>
  <c r="AZ502" i="16"/>
  <c r="AY502" i="16"/>
  <c r="AX502" i="16"/>
  <c r="AP502" i="16"/>
  <c r="AO502" i="16"/>
  <c r="AN502" i="16"/>
  <c r="AM502" i="16"/>
  <c r="AE502" i="16"/>
  <c r="AD502" i="16"/>
  <c r="AC502" i="16"/>
  <c r="AB502" i="16"/>
  <c r="T502" i="16"/>
  <c r="S502" i="16"/>
  <c r="R502" i="16"/>
  <c r="Q502" i="16"/>
  <c r="I502" i="16"/>
  <c r="H502" i="16"/>
  <c r="G502" i="16"/>
  <c r="F502" i="16"/>
  <c r="CH501" i="16"/>
  <c r="CG501" i="16"/>
  <c r="CF501" i="16"/>
  <c r="CE501" i="16"/>
  <c r="BW501" i="16"/>
  <c r="BV501" i="16"/>
  <c r="BU501" i="16"/>
  <c r="BT501" i="16"/>
  <c r="BA501" i="16"/>
  <c r="AZ501" i="16"/>
  <c r="AY501" i="16"/>
  <c r="AX501" i="16"/>
  <c r="AP501" i="16"/>
  <c r="AO501" i="16"/>
  <c r="AN501" i="16"/>
  <c r="AM501" i="16"/>
  <c r="AE501" i="16"/>
  <c r="AD501" i="16"/>
  <c r="AC501" i="16"/>
  <c r="AB501" i="16"/>
  <c r="T501" i="16"/>
  <c r="S501" i="16"/>
  <c r="R501" i="16"/>
  <c r="Q501" i="16"/>
  <c r="I501" i="16"/>
  <c r="H501" i="16"/>
  <c r="G501" i="16"/>
  <c r="F501" i="16"/>
  <c r="CH500" i="16"/>
  <c r="CG500" i="16"/>
  <c r="CF500" i="16"/>
  <c r="CE500" i="16"/>
  <c r="BW500" i="16"/>
  <c r="BV500" i="16"/>
  <c r="BU500" i="16"/>
  <c r="BT500" i="16"/>
  <c r="BA500" i="16"/>
  <c r="AZ500" i="16"/>
  <c r="AY500" i="16"/>
  <c r="AX500" i="16"/>
  <c r="AP500" i="16"/>
  <c r="AO500" i="16"/>
  <c r="AN500" i="16"/>
  <c r="AM500" i="16"/>
  <c r="AE500" i="16"/>
  <c r="AD500" i="16"/>
  <c r="AC500" i="16"/>
  <c r="AB500" i="16"/>
  <c r="T500" i="16"/>
  <c r="S500" i="16"/>
  <c r="R500" i="16"/>
  <c r="Q500" i="16"/>
  <c r="I500" i="16"/>
  <c r="H500" i="16"/>
  <c r="G500" i="16"/>
  <c r="F500" i="16"/>
  <c r="CH499" i="16"/>
  <c r="CG499" i="16"/>
  <c r="CF499" i="16"/>
  <c r="CE499" i="16"/>
  <c r="BW499" i="16"/>
  <c r="BV499" i="16"/>
  <c r="BU499" i="16"/>
  <c r="BT499" i="16"/>
  <c r="BA499" i="16"/>
  <c r="AZ499" i="16"/>
  <c r="AY499" i="16"/>
  <c r="AX499" i="16"/>
  <c r="AP499" i="16"/>
  <c r="AO499" i="16"/>
  <c r="AN499" i="16"/>
  <c r="AM499" i="16"/>
  <c r="AE499" i="16"/>
  <c r="AD499" i="16"/>
  <c r="AC499" i="16"/>
  <c r="AB499" i="16"/>
  <c r="T499" i="16"/>
  <c r="S499" i="16"/>
  <c r="R499" i="16"/>
  <c r="Q499" i="16"/>
  <c r="I499" i="16"/>
  <c r="H499" i="16"/>
  <c r="G499" i="16"/>
  <c r="F499" i="16"/>
  <c r="CH498" i="16"/>
  <c r="CG498" i="16"/>
  <c r="CF498" i="16"/>
  <c r="CE498" i="16"/>
  <c r="BW498" i="16"/>
  <c r="BV498" i="16"/>
  <c r="BU498" i="16"/>
  <c r="BT498" i="16"/>
  <c r="BA498" i="16"/>
  <c r="AZ498" i="16"/>
  <c r="AY498" i="16"/>
  <c r="AX498" i="16"/>
  <c r="AP498" i="16"/>
  <c r="AO498" i="16"/>
  <c r="AN498" i="16"/>
  <c r="AM498" i="16"/>
  <c r="AE498" i="16"/>
  <c r="AD498" i="16"/>
  <c r="AC498" i="16"/>
  <c r="AB498" i="16"/>
  <c r="T498" i="16"/>
  <c r="S498" i="16"/>
  <c r="R498" i="16"/>
  <c r="Q498" i="16"/>
  <c r="I498" i="16"/>
  <c r="H498" i="16"/>
  <c r="G498" i="16"/>
  <c r="F498" i="16"/>
  <c r="CH497" i="16"/>
  <c r="CG497" i="16"/>
  <c r="CF497" i="16"/>
  <c r="CE497" i="16"/>
  <c r="BW497" i="16"/>
  <c r="BV497" i="16"/>
  <c r="BU497" i="16"/>
  <c r="BT497" i="16"/>
  <c r="BA497" i="16"/>
  <c r="AZ497" i="16"/>
  <c r="AY497" i="16"/>
  <c r="AX497" i="16"/>
  <c r="AP497" i="16"/>
  <c r="AO497" i="16"/>
  <c r="AN497" i="16"/>
  <c r="AM497" i="16"/>
  <c r="AE497" i="16"/>
  <c r="AD497" i="16"/>
  <c r="AC497" i="16"/>
  <c r="AB497" i="16"/>
  <c r="T497" i="16"/>
  <c r="S497" i="16"/>
  <c r="R497" i="16"/>
  <c r="Q497" i="16"/>
  <c r="I497" i="16"/>
  <c r="H497" i="16"/>
  <c r="G497" i="16"/>
  <c r="F497" i="16"/>
  <c r="CH496" i="16"/>
  <c r="CG496" i="16"/>
  <c r="CF496" i="16"/>
  <c r="CE496" i="16"/>
  <c r="BW496" i="16"/>
  <c r="BV496" i="16"/>
  <c r="BU496" i="16"/>
  <c r="BT496" i="16"/>
  <c r="BA496" i="16"/>
  <c r="AZ496" i="16"/>
  <c r="AY496" i="16"/>
  <c r="AX496" i="16"/>
  <c r="AP496" i="16"/>
  <c r="AO496" i="16"/>
  <c r="AN496" i="16"/>
  <c r="AM496" i="16"/>
  <c r="AE496" i="16"/>
  <c r="AD496" i="16"/>
  <c r="AC496" i="16"/>
  <c r="AB496" i="16"/>
  <c r="T496" i="16"/>
  <c r="S496" i="16"/>
  <c r="R496" i="16"/>
  <c r="Q496" i="16"/>
  <c r="I496" i="16"/>
  <c r="H496" i="16"/>
  <c r="G496" i="16"/>
  <c r="F496" i="16"/>
  <c r="CH495" i="16"/>
  <c r="CG495" i="16"/>
  <c r="CF495" i="16"/>
  <c r="CE495" i="16"/>
  <c r="BW495" i="16"/>
  <c r="BV495" i="16"/>
  <c r="BU495" i="16"/>
  <c r="BT495" i="16"/>
  <c r="BA495" i="16"/>
  <c r="AZ495" i="16"/>
  <c r="AY495" i="16"/>
  <c r="AX495" i="16"/>
  <c r="AP495" i="16"/>
  <c r="AO495" i="16"/>
  <c r="AN495" i="16"/>
  <c r="AM495" i="16"/>
  <c r="AE495" i="16"/>
  <c r="AD495" i="16"/>
  <c r="AC495" i="16"/>
  <c r="AB495" i="16"/>
  <c r="T495" i="16"/>
  <c r="S495" i="16"/>
  <c r="R495" i="16"/>
  <c r="Q495" i="16"/>
  <c r="I495" i="16"/>
  <c r="H495" i="16"/>
  <c r="G495" i="16"/>
  <c r="F495" i="16"/>
  <c r="CH494" i="16"/>
  <c r="CG494" i="16"/>
  <c r="CF494" i="16"/>
  <c r="CE494" i="16"/>
  <c r="BW494" i="16"/>
  <c r="BV494" i="16"/>
  <c r="BU494" i="16"/>
  <c r="BT494" i="16"/>
  <c r="BA494" i="16"/>
  <c r="AZ494" i="16"/>
  <c r="AY494" i="16"/>
  <c r="AX494" i="16"/>
  <c r="AP494" i="16"/>
  <c r="AO494" i="16"/>
  <c r="AN494" i="16"/>
  <c r="AM494" i="16"/>
  <c r="AE494" i="16"/>
  <c r="AD494" i="16"/>
  <c r="AC494" i="16"/>
  <c r="AB494" i="16"/>
  <c r="T494" i="16"/>
  <c r="S494" i="16"/>
  <c r="R494" i="16"/>
  <c r="Q494" i="16"/>
  <c r="I494" i="16"/>
  <c r="H494" i="16"/>
  <c r="G494" i="16"/>
  <c r="F494" i="16"/>
  <c r="CH493" i="16"/>
  <c r="CG493" i="16"/>
  <c r="CF493" i="16"/>
  <c r="CE493" i="16"/>
  <c r="BW493" i="16"/>
  <c r="BV493" i="16"/>
  <c r="BU493" i="16"/>
  <c r="BT493" i="16"/>
  <c r="BA493" i="16"/>
  <c r="AZ493" i="16"/>
  <c r="AY493" i="16"/>
  <c r="AX493" i="16"/>
  <c r="AP493" i="16"/>
  <c r="AO493" i="16"/>
  <c r="AN493" i="16"/>
  <c r="AM493" i="16"/>
  <c r="AE493" i="16"/>
  <c r="AD493" i="16"/>
  <c r="AC493" i="16"/>
  <c r="AB493" i="16"/>
  <c r="T493" i="16"/>
  <c r="S493" i="16"/>
  <c r="R493" i="16"/>
  <c r="Q493" i="16"/>
  <c r="I493" i="16"/>
  <c r="H493" i="16"/>
  <c r="G493" i="16"/>
  <c r="F493" i="16"/>
  <c r="CH492" i="16"/>
  <c r="CG492" i="16"/>
  <c r="CF492" i="16"/>
  <c r="CE492" i="16"/>
  <c r="BW492" i="16"/>
  <c r="BV492" i="16"/>
  <c r="BU492" i="16"/>
  <c r="BT492" i="16"/>
  <c r="BA492" i="16"/>
  <c r="AZ492" i="16"/>
  <c r="AY492" i="16"/>
  <c r="AX492" i="16"/>
  <c r="AP492" i="16"/>
  <c r="AO492" i="16"/>
  <c r="AN492" i="16"/>
  <c r="AM492" i="16"/>
  <c r="AE492" i="16"/>
  <c r="AD492" i="16"/>
  <c r="AC492" i="16"/>
  <c r="AB492" i="16"/>
  <c r="T492" i="16"/>
  <c r="S492" i="16"/>
  <c r="R492" i="16"/>
  <c r="Q492" i="16"/>
  <c r="I492" i="16"/>
  <c r="H492" i="16"/>
  <c r="G492" i="16"/>
  <c r="F492" i="16"/>
  <c r="CH491" i="16"/>
  <c r="CG491" i="16"/>
  <c r="CF491" i="16"/>
  <c r="CE491" i="16"/>
  <c r="BW491" i="16"/>
  <c r="BV491" i="16"/>
  <c r="BU491" i="16"/>
  <c r="BT491" i="16"/>
  <c r="BA491" i="16"/>
  <c r="AZ491" i="16"/>
  <c r="AY491" i="16"/>
  <c r="AX491" i="16"/>
  <c r="AP491" i="16"/>
  <c r="AO491" i="16"/>
  <c r="AN491" i="16"/>
  <c r="AM491" i="16"/>
  <c r="AE491" i="16"/>
  <c r="AD491" i="16"/>
  <c r="AC491" i="16"/>
  <c r="AB491" i="16"/>
  <c r="T491" i="16"/>
  <c r="S491" i="16"/>
  <c r="R491" i="16"/>
  <c r="Q491" i="16"/>
  <c r="I491" i="16"/>
  <c r="H491" i="16"/>
  <c r="G491" i="16"/>
  <c r="F491" i="16"/>
  <c r="CH490" i="16"/>
  <c r="CG490" i="16"/>
  <c r="CF490" i="16"/>
  <c r="CE490" i="16"/>
  <c r="BW490" i="16"/>
  <c r="BV490" i="16"/>
  <c r="BU490" i="16"/>
  <c r="BT490" i="16"/>
  <c r="BA490" i="16"/>
  <c r="AZ490" i="16"/>
  <c r="AY490" i="16"/>
  <c r="AX490" i="16"/>
  <c r="AP490" i="16"/>
  <c r="AO490" i="16"/>
  <c r="AN490" i="16"/>
  <c r="AM490" i="16"/>
  <c r="AE490" i="16"/>
  <c r="AD490" i="16"/>
  <c r="AC490" i="16"/>
  <c r="AB490" i="16"/>
  <c r="T490" i="16"/>
  <c r="S490" i="16"/>
  <c r="R490" i="16"/>
  <c r="Q490" i="16"/>
  <c r="I490" i="16"/>
  <c r="H490" i="16"/>
  <c r="G490" i="16"/>
  <c r="F490" i="16"/>
  <c r="CH489" i="16"/>
  <c r="CG489" i="16"/>
  <c r="CF489" i="16"/>
  <c r="CE489" i="16"/>
  <c r="BW489" i="16"/>
  <c r="BV489" i="16"/>
  <c r="BU489" i="16"/>
  <c r="BT489" i="16"/>
  <c r="BA489" i="16"/>
  <c r="AZ489" i="16"/>
  <c r="AY489" i="16"/>
  <c r="AX489" i="16"/>
  <c r="AP489" i="16"/>
  <c r="AO489" i="16"/>
  <c r="AN489" i="16"/>
  <c r="AM489" i="16"/>
  <c r="AE489" i="16"/>
  <c r="AD489" i="16"/>
  <c r="AC489" i="16"/>
  <c r="AB489" i="16"/>
  <c r="T489" i="16"/>
  <c r="S489" i="16"/>
  <c r="R489" i="16"/>
  <c r="Q489" i="16"/>
  <c r="I489" i="16"/>
  <c r="H489" i="16"/>
  <c r="G489" i="16"/>
  <c r="F489" i="16"/>
  <c r="CH488" i="16"/>
  <c r="CG488" i="16"/>
  <c r="CF488" i="16"/>
  <c r="CE488" i="16"/>
  <c r="BW488" i="16"/>
  <c r="BV488" i="16"/>
  <c r="BU488" i="16"/>
  <c r="BT488" i="16"/>
  <c r="BA488" i="16"/>
  <c r="AZ488" i="16"/>
  <c r="AY488" i="16"/>
  <c r="AX488" i="16"/>
  <c r="AP488" i="16"/>
  <c r="AO488" i="16"/>
  <c r="AN488" i="16"/>
  <c r="AM488" i="16"/>
  <c r="AE488" i="16"/>
  <c r="AD488" i="16"/>
  <c r="AC488" i="16"/>
  <c r="AB488" i="16"/>
  <c r="T488" i="16"/>
  <c r="S488" i="16"/>
  <c r="R488" i="16"/>
  <c r="Q488" i="16"/>
  <c r="I488" i="16"/>
  <c r="H488" i="16"/>
  <c r="G488" i="16"/>
  <c r="F488" i="16"/>
  <c r="CH487" i="16"/>
  <c r="CG487" i="16"/>
  <c r="CF487" i="16"/>
  <c r="CE487" i="16"/>
  <c r="BW487" i="16"/>
  <c r="BV487" i="16"/>
  <c r="BU487" i="16"/>
  <c r="BT487" i="16"/>
  <c r="BA487" i="16"/>
  <c r="AZ487" i="16"/>
  <c r="AY487" i="16"/>
  <c r="AX487" i="16"/>
  <c r="AP487" i="16"/>
  <c r="AO487" i="16"/>
  <c r="AN487" i="16"/>
  <c r="AM487" i="16"/>
  <c r="AE487" i="16"/>
  <c r="AD487" i="16"/>
  <c r="AC487" i="16"/>
  <c r="AB487" i="16"/>
  <c r="T487" i="16"/>
  <c r="S487" i="16"/>
  <c r="R487" i="16"/>
  <c r="Q487" i="16"/>
  <c r="I487" i="16"/>
  <c r="H487" i="16"/>
  <c r="G487" i="16"/>
  <c r="F487" i="16"/>
  <c r="CH486" i="16"/>
  <c r="CG486" i="16"/>
  <c r="CF486" i="16"/>
  <c r="CE486" i="16"/>
  <c r="BW486" i="16"/>
  <c r="BV486" i="16"/>
  <c r="BU486" i="16"/>
  <c r="BT486" i="16"/>
  <c r="BA486" i="16"/>
  <c r="AZ486" i="16"/>
  <c r="AY486" i="16"/>
  <c r="AX486" i="16"/>
  <c r="AP486" i="16"/>
  <c r="AO486" i="16"/>
  <c r="AN486" i="16"/>
  <c r="AM486" i="16"/>
  <c r="AE486" i="16"/>
  <c r="AD486" i="16"/>
  <c r="AC486" i="16"/>
  <c r="AB486" i="16"/>
  <c r="T486" i="16"/>
  <c r="S486" i="16"/>
  <c r="R486" i="16"/>
  <c r="Q486" i="16"/>
  <c r="I486" i="16"/>
  <c r="H486" i="16"/>
  <c r="G486" i="16"/>
  <c r="F486" i="16"/>
  <c r="CH485" i="16"/>
  <c r="CG485" i="16"/>
  <c r="CF485" i="16"/>
  <c r="CE485" i="16"/>
  <c r="BW485" i="16"/>
  <c r="BV485" i="16"/>
  <c r="BU485" i="16"/>
  <c r="BT485" i="16"/>
  <c r="BA485" i="16"/>
  <c r="AZ485" i="16"/>
  <c r="AY485" i="16"/>
  <c r="AX485" i="16"/>
  <c r="AP485" i="16"/>
  <c r="AO485" i="16"/>
  <c r="AN485" i="16"/>
  <c r="AM485" i="16"/>
  <c r="AE485" i="16"/>
  <c r="AD485" i="16"/>
  <c r="AC485" i="16"/>
  <c r="AB485" i="16"/>
  <c r="T485" i="16"/>
  <c r="S485" i="16"/>
  <c r="R485" i="16"/>
  <c r="Q485" i="16"/>
  <c r="I485" i="16"/>
  <c r="H485" i="16"/>
  <c r="G485" i="16"/>
  <c r="F485" i="16"/>
  <c r="CH484" i="16"/>
  <c r="CG484" i="16"/>
  <c r="CF484" i="16"/>
  <c r="CE484" i="16"/>
  <c r="BW484" i="16"/>
  <c r="BV484" i="16"/>
  <c r="BU484" i="16"/>
  <c r="BT484" i="16"/>
  <c r="BA484" i="16"/>
  <c r="AZ484" i="16"/>
  <c r="AY484" i="16"/>
  <c r="AX484" i="16"/>
  <c r="AP484" i="16"/>
  <c r="AO484" i="16"/>
  <c r="AN484" i="16"/>
  <c r="AM484" i="16"/>
  <c r="AE484" i="16"/>
  <c r="AD484" i="16"/>
  <c r="AC484" i="16"/>
  <c r="AB484" i="16"/>
  <c r="T484" i="16"/>
  <c r="S484" i="16"/>
  <c r="R484" i="16"/>
  <c r="Q484" i="16"/>
  <c r="I484" i="16"/>
  <c r="H484" i="16"/>
  <c r="G484" i="16"/>
  <c r="F484" i="16"/>
  <c r="CH483" i="16"/>
  <c r="CG483" i="16"/>
  <c r="CF483" i="16"/>
  <c r="CE483" i="16"/>
  <c r="BW483" i="16"/>
  <c r="BV483" i="16"/>
  <c r="BU483" i="16"/>
  <c r="BT483" i="16"/>
  <c r="BA483" i="16"/>
  <c r="AZ483" i="16"/>
  <c r="AY483" i="16"/>
  <c r="AX483" i="16"/>
  <c r="AP483" i="16"/>
  <c r="AO483" i="16"/>
  <c r="AN483" i="16"/>
  <c r="AM483" i="16"/>
  <c r="AE483" i="16"/>
  <c r="AD483" i="16"/>
  <c r="AC483" i="16"/>
  <c r="AB483" i="16"/>
  <c r="T483" i="16"/>
  <c r="S483" i="16"/>
  <c r="R483" i="16"/>
  <c r="Q483" i="16"/>
  <c r="I483" i="16"/>
  <c r="H483" i="16"/>
  <c r="G483" i="16"/>
  <c r="F483" i="16"/>
  <c r="CH482" i="16"/>
  <c r="CG482" i="16"/>
  <c r="CF482" i="16"/>
  <c r="CE482" i="16"/>
  <c r="BW482" i="16"/>
  <c r="BV482" i="16"/>
  <c r="BU482" i="16"/>
  <c r="BT482" i="16"/>
  <c r="BA482" i="16"/>
  <c r="AZ482" i="16"/>
  <c r="AY482" i="16"/>
  <c r="AX482" i="16"/>
  <c r="AP482" i="16"/>
  <c r="AO482" i="16"/>
  <c r="AN482" i="16"/>
  <c r="AM482" i="16"/>
  <c r="AE482" i="16"/>
  <c r="AD482" i="16"/>
  <c r="AC482" i="16"/>
  <c r="AB482" i="16"/>
  <c r="T482" i="16"/>
  <c r="S482" i="16"/>
  <c r="R482" i="16"/>
  <c r="Q482" i="16"/>
  <c r="I482" i="16"/>
  <c r="H482" i="16"/>
  <c r="G482" i="16"/>
  <c r="F482" i="16"/>
  <c r="CH481" i="16"/>
  <c r="CG481" i="16"/>
  <c r="CF481" i="16"/>
  <c r="CE481" i="16"/>
  <c r="BW481" i="16"/>
  <c r="BV481" i="16"/>
  <c r="BU481" i="16"/>
  <c r="BT481" i="16"/>
  <c r="BA481" i="16"/>
  <c r="AZ481" i="16"/>
  <c r="AY481" i="16"/>
  <c r="AX481" i="16"/>
  <c r="AP481" i="16"/>
  <c r="AO481" i="16"/>
  <c r="AN481" i="16"/>
  <c r="AM481" i="16"/>
  <c r="AE481" i="16"/>
  <c r="AD481" i="16"/>
  <c r="AC481" i="16"/>
  <c r="AB481" i="16"/>
  <c r="T481" i="16"/>
  <c r="S481" i="16"/>
  <c r="R481" i="16"/>
  <c r="Q481" i="16"/>
  <c r="I481" i="16"/>
  <c r="H481" i="16"/>
  <c r="G481" i="16"/>
  <c r="F481" i="16"/>
  <c r="CH480" i="16"/>
  <c r="CG480" i="16"/>
  <c r="CF480" i="16"/>
  <c r="CE480" i="16"/>
  <c r="BW480" i="16"/>
  <c r="BV480" i="16"/>
  <c r="BU480" i="16"/>
  <c r="BT480" i="16"/>
  <c r="BA480" i="16"/>
  <c r="AZ480" i="16"/>
  <c r="AY480" i="16"/>
  <c r="AX480" i="16"/>
  <c r="AP480" i="16"/>
  <c r="AO480" i="16"/>
  <c r="AN480" i="16"/>
  <c r="AM480" i="16"/>
  <c r="AE480" i="16"/>
  <c r="AD480" i="16"/>
  <c r="AC480" i="16"/>
  <c r="AB480" i="16"/>
  <c r="T480" i="16"/>
  <c r="S480" i="16"/>
  <c r="R480" i="16"/>
  <c r="Q480" i="16"/>
  <c r="I480" i="16"/>
  <c r="H480" i="16"/>
  <c r="G480" i="16"/>
  <c r="F480" i="16"/>
  <c r="CH479" i="16"/>
  <c r="CG479" i="16"/>
  <c r="CF479" i="16"/>
  <c r="CE479" i="16"/>
  <c r="BW479" i="16"/>
  <c r="BV479" i="16"/>
  <c r="BU479" i="16"/>
  <c r="BT479" i="16"/>
  <c r="BA479" i="16"/>
  <c r="AZ479" i="16"/>
  <c r="AY479" i="16"/>
  <c r="AX479" i="16"/>
  <c r="AP479" i="16"/>
  <c r="AO479" i="16"/>
  <c r="AN479" i="16"/>
  <c r="AM479" i="16"/>
  <c r="AE479" i="16"/>
  <c r="AD479" i="16"/>
  <c r="AC479" i="16"/>
  <c r="AB479" i="16"/>
  <c r="T479" i="16"/>
  <c r="S479" i="16"/>
  <c r="R479" i="16"/>
  <c r="Q479" i="16"/>
  <c r="I479" i="16"/>
  <c r="H479" i="16"/>
  <c r="G479" i="16"/>
  <c r="F479" i="16"/>
  <c r="CH478" i="16"/>
  <c r="CG478" i="16"/>
  <c r="CF478" i="16"/>
  <c r="CE478" i="16"/>
  <c r="BW478" i="16"/>
  <c r="BV478" i="16"/>
  <c r="BU478" i="16"/>
  <c r="BT478" i="16"/>
  <c r="BA478" i="16"/>
  <c r="AZ478" i="16"/>
  <c r="AY478" i="16"/>
  <c r="AX478" i="16"/>
  <c r="AP478" i="16"/>
  <c r="AO478" i="16"/>
  <c r="AN478" i="16"/>
  <c r="AM478" i="16"/>
  <c r="AE478" i="16"/>
  <c r="AD478" i="16"/>
  <c r="AC478" i="16"/>
  <c r="AB478" i="16"/>
  <c r="T478" i="16"/>
  <c r="S478" i="16"/>
  <c r="R478" i="16"/>
  <c r="Q478" i="16"/>
  <c r="I478" i="16"/>
  <c r="H478" i="16"/>
  <c r="G478" i="16"/>
  <c r="F478" i="16"/>
  <c r="CH477" i="16"/>
  <c r="CG477" i="16"/>
  <c r="CF477" i="16"/>
  <c r="CE477" i="16"/>
  <c r="BW477" i="16"/>
  <c r="BV477" i="16"/>
  <c r="BU477" i="16"/>
  <c r="BT477" i="16"/>
  <c r="BA477" i="16"/>
  <c r="AZ477" i="16"/>
  <c r="AY477" i="16"/>
  <c r="AX477" i="16"/>
  <c r="AP477" i="16"/>
  <c r="AO477" i="16"/>
  <c r="AN477" i="16"/>
  <c r="AM477" i="16"/>
  <c r="AE477" i="16"/>
  <c r="AD477" i="16"/>
  <c r="AC477" i="16"/>
  <c r="AB477" i="16"/>
  <c r="T477" i="16"/>
  <c r="S477" i="16"/>
  <c r="R477" i="16"/>
  <c r="Q477" i="16"/>
  <c r="I477" i="16"/>
  <c r="H477" i="16"/>
  <c r="G477" i="16"/>
  <c r="F477" i="16"/>
  <c r="CH476" i="16"/>
  <c r="CG476" i="16"/>
  <c r="CF476" i="16"/>
  <c r="CE476" i="16"/>
  <c r="BW476" i="16"/>
  <c r="BV476" i="16"/>
  <c r="BU476" i="16"/>
  <c r="BT476" i="16"/>
  <c r="BA476" i="16"/>
  <c r="AZ476" i="16"/>
  <c r="AY476" i="16"/>
  <c r="AX476" i="16"/>
  <c r="AP476" i="16"/>
  <c r="AO476" i="16"/>
  <c r="AN476" i="16"/>
  <c r="AM476" i="16"/>
  <c r="AE476" i="16"/>
  <c r="AD476" i="16"/>
  <c r="AC476" i="16"/>
  <c r="AB476" i="16"/>
  <c r="T476" i="16"/>
  <c r="S476" i="16"/>
  <c r="R476" i="16"/>
  <c r="Q476" i="16"/>
  <c r="I476" i="16"/>
  <c r="H476" i="16"/>
  <c r="G476" i="16"/>
  <c r="F476" i="16"/>
  <c r="CH475" i="16"/>
  <c r="CG475" i="16"/>
  <c r="CF475" i="16"/>
  <c r="CE475" i="16"/>
  <c r="BW475" i="16"/>
  <c r="BV475" i="16"/>
  <c r="BU475" i="16"/>
  <c r="BT475" i="16"/>
  <c r="BA475" i="16"/>
  <c r="AZ475" i="16"/>
  <c r="AY475" i="16"/>
  <c r="AX475" i="16"/>
  <c r="AP475" i="16"/>
  <c r="AO475" i="16"/>
  <c r="AN475" i="16"/>
  <c r="AM475" i="16"/>
  <c r="AE475" i="16"/>
  <c r="AD475" i="16"/>
  <c r="AC475" i="16"/>
  <c r="AB475" i="16"/>
  <c r="T475" i="16"/>
  <c r="S475" i="16"/>
  <c r="R475" i="16"/>
  <c r="Q475" i="16"/>
  <c r="I475" i="16"/>
  <c r="H475" i="16"/>
  <c r="G475" i="16"/>
  <c r="F475" i="16"/>
  <c r="CH474" i="16"/>
  <c r="CG474" i="16"/>
  <c r="CF474" i="16"/>
  <c r="CE474" i="16"/>
  <c r="BW474" i="16"/>
  <c r="BV474" i="16"/>
  <c r="BU474" i="16"/>
  <c r="BT474" i="16"/>
  <c r="BA474" i="16"/>
  <c r="AZ474" i="16"/>
  <c r="AY474" i="16"/>
  <c r="AX474" i="16"/>
  <c r="AP474" i="16"/>
  <c r="AO474" i="16"/>
  <c r="AN474" i="16"/>
  <c r="AM474" i="16"/>
  <c r="AE474" i="16"/>
  <c r="AD474" i="16"/>
  <c r="AC474" i="16"/>
  <c r="AB474" i="16"/>
  <c r="T474" i="16"/>
  <c r="S474" i="16"/>
  <c r="R474" i="16"/>
  <c r="Q474" i="16"/>
  <c r="I474" i="16"/>
  <c r="H474" i="16"/>
  <c r="G474" i="16"/>
  <c r="F474" i="16"/>
  <c r="CH473" i="16"/>
  <c r="CG473" i="16"/>
  <c r="CF473" i="16"/>
  <c r="CE473" i="16"/>
  <c r="BW473" i="16"/>
  <c r="BV473" i="16"/>
  <c r="BU473" i="16"/>
  <c r="BT473" i="16"/>
  <c r="BA473" i="16"/>
  <c r="AZ473" i="16"/>
  <c r="AY473" i="16"/>
  <c r="AX473" i="16"/>
  <c r="AP473" i="16"/>
  <c r="AO473" i="16"/>
  <c r="AN473" i="16"/>
  <c r="AM473" i="16"/>
  <c r="AE473" i="16"/>
  <c r="AD473" i="16"/>
  <c r="AC473" i="16"/>
  <c r="AB473" i="16"/>
  <c r="T473" i="16"/>
  <c r="S473" i="16"/>
  <c r="R473" i="16"/>
  <c r="Q473" i="16"/>
  <c r="I473" i="16"/>
  <c r="H473" i="16"/>
  <c r="G473" i="16"/>
  <c r="F473" i="16"/>
  <c r="CH472" i="16"/>
  <c r="CG472" i="16"/>
  <c r="CF472" i="16"/>
  <c r="CE472" i="16"/>
  <c r="BW472" i="16"/>
  <c r="BV472" i="16"/>
  <c r="BU472" i="16"/>
  <c r="BT472" i="16"/>
  <c r="BA472" i="16"/>
  <c r="AZ472" i="16"/>
  <c r="AY472" i="16"/>
  <c r="AX472" i="16"/>
  <c r="AP472" i="16"/>
  <c r="AO472" i="16"/>
  <c r="AN472" i="16"/>
  <c r="AM472" i="16"/>
  <c r="AE472" i="16"/>
  <c r="AD472" i="16"/>
  <c r="AC472" i="16"/>
  <c r="AB472" i="16"/>
  <c r="T472" i="16"/>
  <c r="S472" i="16"/>
  <c r="R472" i="16"/>
  <c r="Q472" i="16"/>
  <c r="I472" i="16"/>
  <c r="H472" i="16"/>
  <c r="G472" i="16"/>
  <c r="F472" i="16"/>
  <c r="CH471" i="16"/>
  <c r="CG471" i="16"/>
  <c r="CF471" i="16"/>
  <c r="CE471" i="16"/>
  <c r="BW471" i="16"/>
  <c r="BV471" i="16"/>
  <c r="BU471" i="16"/>
  <c r="BT471" i="16"/>
  <c r="BA471" i="16"/>
  <c r="AZ471" i="16"/>
  <c r="AY471" i="16"/>
  <c r="AX471" i="16"/>
  <c r="AP471" i="16"/>
  <c r="AO471" i="16"/>
  <c r="AN471" i="16"/>
  <c r="AM471" i="16"/>
  <c r="AE471" i="16"/>
  <c r="AD471" i="16"/>
  <c r="AC471" i="16"/>
  <c r="AB471" i="16"/>
  <c r="T471" i="16"/>
  <c r="S471" i="16"/>
  <c r="R471" i="16"/>
  <c r="Q471" i="16"/>
  <c r="I471" i="16"/>
  <c r="H471" i="16"/>
  <c r="G471" i="16"/>
  <c r="F471" i="16"/>
  <c r="CH470" i="16"/>
  <c r="CG470" i="16"/>
  <c r="CF470" i="16"/>
  <c r="CE470" i="16"/>
  <c r="BW470" i="16"/>
  <c r="BV470" i="16"/>
  <c r="BU470" i="16"/>
  <c r="BT470" i="16"/>
  <c r="BA470" i="16"/>
  <c r="AZ470" i="16"/>
  <c r="AY470" i="16"/>
  <c r="AX470" i="16"/>
  <c r="AP470" i="16"/>
  <c r="AO470" i="16"/>
  <c r="AN470" i="16"/>
  <c r="AM470" i="16"/>
  <c r="AE470" i="16"/>
  <c r="AD470" i="16"/>
  <c r="AC470" i="16"/>
  <c r="AB470" i="16"/>
  <c r="T470" i="16"/>
  <c r="S470" i="16"/>
  <c r="R470" i="16"/>
  <c r="Q470" i="16"/>
  <c r="I470" i="16"/>
  <c r="H470" i="16"/>
  <c r="G470" i="16"/>
  <c r="F470" i="16"/>
  <c r="CH469" i="16"/>
  <c r="CG469" i="16"/>
  <c r="CF469" i="16"/>
  <c r="CE469" i="16"/>
  <c r="BW469" i="16"/>
  <c r="BV469" i="16"/>
  <c r="BU469" i="16"/>
  <c r="BT469" i="16"/>
  <c r="BA469" i="16"/>
  <c r="AZ469" i="16"/>
  <c r="AY469" i="16"/>
  <c r="AX469" i="16"/>
  <c r="AP469" i="16"/>
  <c r="AO469" i="16"/>
  <c r="AN469" i="16"/>
  <c r="AM469" i="16"/>
  <c r="AE469" i="16"/>
  <c r="AD469" i="16"/>
  <c r="AC469" i="16"/>
  <c r="AB469" i="16"/>
  <c r="T469" i="16"/>
  <c r="S469" i="16"/>
  <c r="R469" i="16"/>
  <c r="Q469" i="16"/>
  <c r="I469" i="16"/>
  <c r="H469" i="16"/>
  <c r="G469" i="16"/>
  <c r="F469" i="16"/>
  <c r="CH468" i="16"/>
  <c r="CG468" i="16"/>
  <c r="CF468" i="16"/>
  <c r="CE468" i="16"/>
  <c r="BW468" i="16"/>
  <c r="BV468" i="16"/>
  <c r="BU468" i="16"/>
  <c r="BT468" i="16"/>
  <c r="BA468" i="16"/>
  <c r="AZ468" i="16"/>
  <c r="AY468" i="16"/>
  <c r="AX468" i="16"/>
  <c r="AP468" i="16"/>
  <c r="AO468" i="16"/>
  <c r="AN468" i="16"/>
  <c r="AM468" i="16"/>
  <c r="AE468" i="16"/>
  <c r="AD468" i="16"/>
  <c r="AC468" i="16"/>
  <c r="AB468" i="16"/>
  <c r="T468" i="16"/>
  <c r="S468" i="16"/>
  <c r="R468" i="16"/>
  <c r="Q468" i="16"/>
  <c r="I468" i="16"/>
  <c r="H468" i="16"/>
  <c r="G468" i="16"/>
  <c r="F468" i="16"/>
  <c r="CH467" i="16"/>
  <c r="CG467" i="16"/>
  <c r="CF467" i="16"/>
  <c r="CE467" i="16"/>
  <c r="BW467" i="16"/>
  <c r="BV467" i="16"/>
  <c r="BU467" i="16"/>
  <c r="BT467" i="16"/>
  <c r="BA467" i="16"/>
  <c r="AZ467" i="16"/>
  <c r="AY467" i="16"/>
  <c r="AX467" i="16"/>
  <c r="AP467" i="16"/>
  <c r="AO467" i="16"/>
  <c r="AN467" i="16"/>
  <c r="AM467" i="16"/>
  <c r="AE467" i="16"/>
  <c r="AD467" i="16"/>
  <c r="AC467" i="16"/>
  <c r="AB467" i="16"/>
  <c r="T467" i="16"/>
  <c r="S467" i="16"/>
  <c r="R467" i="16"/>
  <c r="Q467" i="16"/>
  <c r="I467" i="16"/>
  <c r="H467" i="16"/>
  <c r="G467" i="16"/>
  <c r="F467" i="16"/>
  <c r="CH466" i="16"/>
  <c r="CG466" i="16"/>
  <c r="CF466" i="16"/>
  <c r="CE466" i="16"/>
  <c r="BW466" i="16"/>
  <c r="BV466" i="16"/>
  <c r="BU466" i="16"/>
  <c r="BT466" i="16"/>
  <c r="BA466" i="16"/>
  <c r="AZ466" i="16"/>
  <c r="AY466" i="16"/>
  <c r="AX466" i="16"/>
  <c r="AP466" i="16"/>
  <c r="AO466" i="16"/>
  <c r="AN466" i="16"/>
  <c r="AM466" i="16"/>
  <c r="AE466" i="16"/>
  <c r="AD466" i="16"/>
  <c r="AC466" i="16"/>
  <c r="AB466" i="16"/>
  <c r="T466" i="16"/>
  <c r="S466" i="16"/>
  <c r="R466" i="16"/>
  <c r="Q466" i="16"/>
  <c r="I466" i="16"/>
  <c r="H466" i="16"/>
  <c r="G466" i="16"/>
  <c r="F466" i="16"/>
  <c r="CH465" i="16"/>
  <c r="CG465" i="16"/>
  <c r="CF465" i="16"/>
  <c r="CE465" i="16"/>
  <c r="BW465" i="16"/>
  <c r="BV465" i="16"/>
  <c r="BU465" i="16"/>
  <c r="BT465" i="16"/>
  <c r="BA465" i="16"/>
  <c r="AZ465" i="16"/>
  <c r="AY465" i="16"/>
  <c r="AX465" i="16"/>
  <c r="AP465" i="16"/>
  <c r="AO465" i="16"/>
  <c r="AN465" i="16"/>
  <c r="AM465" i="16"/>
  <c r="AE465" i="16"/>
  <c r="AD465" i="16"/>
  <c r="AC465" i="16"/>
  <c r="AB465" i="16"/>
  <c r="T465" i="16"/>
  <c r="S465" i="16"/>
  <c r="R465" i="16"/>
  <c r="Q465" i="16"/>
  <c r="I465" i="16"/>
  <c r="H465" i="16"/>
  <c r="G465" i="16"/>
  <c r="F465" i="16"/>
  <c r="CH464" i="16"/>
  <c r="CG464" i="16"/>
  <c r="CF464" i="16"/>
  <c r="CE464" i="16"/>
  <c r="BW464" i="16"/>
  <c r="BV464" i="16"/>
  <c r="BU464" i="16"/>
  <c r="BT464" i="16"/>
  <c r="BA464" i="16"/>
  <c r="AZ464" i="16"/>
  <c r="AY464" i="16"/>
  <c r="AX464" i="16"/>
  <c r="AP464" i="16"/>
  <c r="AO464" i="16"/>
  <c r="AN464" i="16"/>
  <c r="AM464" i="16"/>
  <c r="AE464" i="16"/>
  <c r="AD464" i="16"/>
  <c r="AC464" i="16"/>
  <c r="AB464" i="16"/>
  <c r="T464" i="16"/>
  <c r="S464" i="16"/>
  <c r="R464" i="16"/>
  <c r="Q464" i="16"/>
  <c r="I464" i="16"/>
  <c r="H464" i="16"/>
  <c r="G464" i="16"/>
  <c r="F464" i="16"/>
  <c r="CH463" i="16"/>
  <c r="CG463" i="16"/>
  <c r="CF463" i="16"/>
  <c r="CE463" i="16"/>
  <c r="BW463" i="16"/>
  <c r="BV463" i="16"/>
  <c r="BU463" i="16"/>
  <c r="BT463" i="16"/>
  <c r="BA463" i="16"/>
  <c r="AZ463" i="16"/>
  <c r="AY463" i="16"/>
  <c r="AX463" i="16"/>
  <c r="AP463" i="16"/>
  <c r="AO463" i="16"/>
  <c r="AN463" i="16"/>
  <c r="AM463" i="16"/>
  <c r="AE463" i="16"/>
  <c r="AD463" i="16"/>
  <c r="AC463" i="16"/>
  <c r="AB463" i="16"/>
  <c r="T463" i="16"/>
  <c r="S463" i="16"/>
  <c r="R463" i="16"/>
  <c r="Q463" i="16"/>
  <c r="I463" i="16"/>
  <c r="H463" i="16"/>
  <c r="G463" i="16"/>
  <c r="F463" i="16"/>
  <c r="CH462" i="16"/>
  <c r="CG462" i="16"/>
  <c r="CF462" i="16"/>
  <c r="CE462" i="16"/>
  <c r="BW462" i="16"/>
  <c r="BV462" i="16"/>
  <c r="BU462" i="16"/>
  <c r="BT462" i="16"/>
  <c r="BA462" i="16"/>
  <c r="AZ462" i="16"/>
  <c r="AY462" i="16"/>
  <c r="AX462" i="16"/>
  <c r="AP462" i="16"/>
  <c r="AO462" i="16"/>
  <c r="AN462" i="16"/>
  <c r="AM462" i="16"/>
  <c r="AE462" i="16"/>
  <c r="AD462" i="16"/>
  <c r="AC462" i="16"/>
  <c r="AB462" i="16"/>
  <c r="T462" i="16"/>
  <c r="S462" i="16"/>
  <c r="R462" i="16"/>
  <c r="Q462" i="16"/>
  <c r="I462" i="16"/>
  <c r="H462" i="16"/>
  <c r="G462" i="16"/>
  <c r="F462" i="16"/>
  <c r="CH461" i="16"/>
  <c r="CG461" i="16"/>
  <c r="CF461" i="16"/>
  <c r="CE461" i="16"/>
  <c r="BW461" i="16"/>
  <c r="BV461" i="16"/>
  <c r="BU461" i="16"/>
  <c r="BT461" i="16"/>
  <c r="BA461" i="16"/>
  <c r="AZ461" i="16"/>
  <c r="AY461" i="16"/>
  <c r="AX461" i="16"/>
  <c r="AP461" i="16"/>
  <c r="AO461" i="16"/>
  <c r="AN461" i="16"/>
  <c r="AM461" i="16"/>
  <c r="AE461" i="16"/>
  <c r="AD461" i="16"/>
  <c r="AC461" i="16"/>
  <c r="AB461" i="16"/>
  <c r="T461" i="16"/>
  <c r="S461" i="16"/>
  <c r="R461" i="16"/>
  <c r="Q461" i="16"/>
  <c r="I461" i="16"/>
  <c r="H461" i="16"/>
  <c r="G461" i="16"/>
  <c r="F461" i="16"/>
  <c r="CH460" i="16"/>
  <c r="CG460" i="16"/>
  <c r="CF460" i="16"/>
  <c r="CE460" i="16"/>
  <c r="BW460" i="16"/>
  <c r="BV460" i="16"/>
  <c r="BU460" i="16"/>
  <c r="BT460" i="16"/>
  <c r="BA460" i="16"/>
  <c r="AZ460" i="16"/>
  <c r="AY460" i="16"/>
  <c r="AX460" i="16"/>
  <c r="AP460" i="16"/>
  <c r="AO460" i="16"/>
  <c r="AN460" i="16"/>
  <c r="AM460" i="16"/>
  <c r="AE460" i="16"/>
  <c r="AD460" i="16"/>
  <c r="AC460" i="16"/>
  <c r="AB460" i="16"/>
  <c r="T460" i="16"/>
  <c r="S460" i="16"/>
  <c r="R460" i="16"/>
  <c r="Q460" i="16"/>
  <c r="I460" i="16"/>
  <c r="H460" i="16"/>
  <c r="G460" i="16"/>
  <c r="F460" i="16"/>
  <c r="CH459" i="16"/>
  <c r="CG459" i="16"/>
  <c r="CF459" i="16"/>
  <c r="CE459" i="16"/>
  <c r="BW459" i="16"/>
  <c r="BV459" i="16"/>
  <c r="BU459" i="16"/>
  <c r="BT459" i="16"/>
  <c r="BA459" i="16"/>
  <c r="AZ459" i="16"/>
  <c r="AY459" i="16"/>
  <c r="AX459" i="16"/>
  <c r="AP459" i="16"/>
  <c r="AO459" i="16"/>
  <c r="AN459" i="16"/>
  <c r="AM459" i="16"/>
  <c r="AE459" i="16"/>
  <c r="AD459" i="16"/>
  <c r="AC459" i="16"/>
  <c r="AB459" i="16"/>
  <c r="T459" i="16"/>
  <c r="S459" i="16"/>
  <c r="R459" i="16"/>
  <c r="Q459" i="16"/>
  <c r="I459" i="16"/>
  <c r="H459" i="16"/>
  <c r="G459" i="16"/>
  <c r="F459" i="16"/>
  <c r="CH458" i="16"/>
  <c r="CG458" i="16"/>
  <c r="CF458" i="16"/>
  <c r="CE458" i="16"/>
  <c r="BW458" i="16"/>
  <c r="BV458" i="16"/>
  <c r="BU458" i="16"/>
  <c r="BT458" i="16"/>
  <c r="BA458" i="16"/>
  <c r="AZ458" i="16"/>
  <c r="AY458" i="16"/>
  <c r="AX458" i="16"/>
  <c r="AP458" i="16"/>
  <c r="AO458" i="16"/>
  <c r="AN458" i="16"/>
  <c r="AM458" i="16"/>
  <c r="AE458" i="16"/>
  <c r="AD458" i="16"/>
  <c r="AC458" i="16"/>
  <c r="AB458" i="16"/>
  <c r="T458" i="16"/>
  <c r="S458" i="16"/>
  <c r="R458" i="16"/>
  <c r="Q458" i="16"/>
  <c r="I458" i="16"/>
  <c r="H458" i="16"/>
  <c r="G458" i="16"/>
  <c r="F458" i="16"/>
  <c r="CH457" i="16"/>
  <c r="CG457" i="16"/>
  <c r="CF457" i="16"/>
  <c r="CE457" i="16"/>
  <c r="BW457" i="16"/>
  <c r="BV457" i="16"/>
  <c r="BU457" i="16"/>
  <c r="BT457" i="16"/>
  <c r="BA457" i="16"/>
  <c r="AZ457" i="16"/>
  <c r="AY457" i="16"/>
  <c r="AX457" i="16"/>
  <c r="AP457" i="16"/>
  <c r="AO457" i="16"/>
  <c r="AN457" i="16"/>
  <c r="AM457" i="16"/>
  <c r="AE457" i="16"/>
  <c r="AD457" i="16"/>
  <c r="AC457" i="16"/>
  <c r="AB457" i="16"/>
  <c r="T457" i="16"/>
  <c r="S457" i="16"/>
  <c r="R457" i="16"/>
  <c r="Q457" i="16"/>
  <c r="I457" i="16"/>
  <c r="H457" i="16"/>
  <c r="G457" i="16"/>
  <c r="F457" i="16"/>
  <c r="CH456" i="16"/>
  <c r="CG456" i="16"/>
  <c r="CF456" i="16"/>
  <c r="CE456" i="16"/>
  <c r="BW456" i="16"/>
  <c r="BV456" i="16"/>
  <c r="BU456" i="16"/>
  <c r="BT456" i="16"/>
  <c r="BA456" i="16"/>
  <c r="AZ456" i="16"/>
  <c r="AY456" i="16"/>
  <c r="AX456" i="16"/>
  <c r="AP456" i="16"/>
  <c r="AO456" i="16"/>
  <c r="AN456" i="16"/>
  <c r="AM456" i="16"/>
  <c r="AE456" i="16"/>
  <c r="AD456" i="16"/>
  <c r="AC456" i="16"/>
  <c r="AB456" i="16"/>
  <c r="T456" i="16"/>
  <c r="S456" i="16"/>
  <c r="R456" i="16"/>
  <c r="Q456" i="16"/>
  <c r="I456" i="16"/>
  <c r="H456" i="16"/>
  <c r="G456" i="16"/>
  <c r="F456" i="16"/>
  <c r="CH455" i="16"/>
  <c r="CG455" i="16"/>
  <c r="CF455" i="16"/>
  <c r="CE455" i="16"/>
  <c r="BW455" i="16"/>
  <c r="BV455" i="16"/>
  <c r="BU455" i="16"/>
  <c r="BT455" i="16"/>
  <c r="BA455" i="16"/>
  <c r="AZ455" i="16"/>
  <c r="AY455" i="16"/>
  <c r="AX455" i="16"/>
  <c r="AP455" i="16"/>
  <c r="AO455" i="16"/>
  <c r="AN455" i="16"/>
  <c r="AM455" i="16"/>
  <c r="AE455" i="16"/>
  <c r="AD455" i="16"/>
  <c r="AC455" i="16"/>
  <c r="AB455" i="16"/>
  <c r="T455" i="16"/>
  <c r="S455" i="16"/>
  <c r="R455" i="16"/>
  <c r="Q455" i="16"/>
  <c r="I455" i="16"/>
  <c r="H455" i="16"/>
  <c r="G455" i="16"/>
  <c r="F455" i="16"/>
  <c r="CH454" i="16"/>
  <c r="CG454" i="16"/>
  <c r="CF454" i="16"/>
  <c r="CE454" i="16"/>
  <c r="BW454" i="16"/>
  <c r="BV454" i="16"/>
  <c r="BU454" i="16"/>
  <c r="BT454" i="16"/>
  <c r="BA454" i="16"/>
  <c r="AZ454" i="16"/>
  <c r="AY454" i="16"/>
  <c r="AX454" i="16"/>
  <c r="AP454" i="16"/>
  <c r="AO454" i="16"/>
  <c r="AN454" i="16"/>
  <c r="AM454" i="16"/>
  <c r="AE454" i="16"/>
  <c r="AD454" i="16"/>
  <c r="AC454" i="16"/>
  <c r="AB454" i="16"/>
  <c r="T454" i="16"/>
  <c r="S454" i="16"/>
  <c r="R454" i="16"/>
  <c r="Q454" i="16"/>
  <c r="I454" i="16"/>
  <c r="H454" i="16"/>
  <c r="G454" i="16"/>
  <c r="F454" i="16"/>
  <c r="CH453" i="16"/>
  <c r="CG453" i="16"/>
  <c r="CF453" i="16"/>
  <c r="CE453" i="16"/>
  <c r="BW453" i="16"/>
  <c r="BV453" i="16"/>
  <c r="BU453" i="16"/>
  <c r="BT453" i="16"/>
  <c r="BA453" i="16"/>
  <c r="AZ453" i="16"/>
  <c r="AY453" i="16"/>
  <c r="AX453" i="16"/>
  <c r="AP453" i="16"/>
  <c r="AO453" i="16"/>
  <c r="AN453" i="16"/>
  <c r="AM453" i="16"/>
  <c r="AE453" i="16"/>
  <c r="AD453" i="16"/>
  <c r="AC453" i="16"/>
  <c r="AB453" i="16"/>
  <c r="T453" i="16"/>
  <c r="S453" i="16"/>
  <c r="R453" i="16"/>
  <c r="Q453" i="16"/>
  <c r="I453" i="16"/>
  <c r="H453" i="16"/>
  <c r="G453" i="16"/>
  <c r="F453" i="16"/>
  <c r="CH452" i="16"/>
  <c r="CG452" i="16"/>
  <c r="CF452" i="16"/>
  <c r="CE452" i="16"/>
  <c r="BW452" i="16"/>
  <c r="BV452" i="16"/>
  <c r="BU452" i="16"/>
  <c r="BT452" i="16"/>
  <c r="BA452" i="16"/>
  <c r="AZ452" i="16"/>
  <c r="AY452" i="16"/>
  <c r="AX452" i="16"/>
  <c r="AP452" i="16"/>
  <c r="AO452" i="16"/>
  <c r="AN452" i="16"/>
  <c r="AM452" i="16"/>
  <c r="AE452" i="16"/>
  <c r="AD452" i="16"/>
  <c r="AC452" i="16"/>
  <c r="AB452" i="16"/>
  <c r="T452" i="16"/>
  <c r="S452" i="16"/>
  <c r="R452" i="16"/>
  <c r="Q452" i="16"/>
  <c r="I452" i="16"/>
  <c r="H452" i="16"/>
  <c r="G452" i="16"/>
  <c r="F452" i="16"/>
  <c r="CH451" i="16"/>
  <c r="CG451" i="16"/>
  <c r="CF451" i="16"/>
  <c r="CE451" i="16"/>
  <c r="BW451" i="16"/>
  <c r="BV451" i="16"/>
  <c r="BU451" i="16"/>
  <c r="BT451" i="16"/>
  <c r="BA451" i="16"/>
  <c r="AZ451" i="16"/>
  <c r="AY451" i="16"/>
  <c r="AX451" i="16"/>
  <c r="AP451" i="16"/>
  <c r="AO451" i="16"/>
  <c r="AN451" i="16"/>
  <c r="AM451" i="16"/>
  <c r="AE451" i="16"/>
  <c r="AD451" i="16"/>
  <c r="AC451" i="16"/>
  <c r="AB451" i="16"/>
  <c r="T451" i="16"/>
  <c r="S451" i="16"/>
  <c r="R451" i="16"/>
  <c r="Q451" i="16"/>
  <c r="I451" i="16"/>
  <c r="H451" i="16"/>
  <c r="G451" i="16"/>
  <c r="F451" i="16"/>
  <c r="CH450" i="16"/>
  <c r="CG450" i="16"/>
  <c r="CF450" i="16"/>
  <c r="CE450" i="16"/>
  <c r="BW450" i="16"/>
  <c r="BV450" i="16"/>
  <c r="BU450" i="16"/>
  <c r="BT450" i="16"/>
  <c r="BA450" i="16"/>
  <c r="AZ450" i="16"/>
  <c r="AY450" i="16"/>
  <c r="AX450" i="16"/>
  <c r="AP450" i="16"/>
  <c r="AO450" i="16"/>
  <c r="AN450" i="16"/>
  <c r="AM450" i="16"/>
  <c r="AE450" i="16"/>
  <c r="AD450" i="16"/>
  <c r="AC450" i="16"/>
  <c r="AB450" i="16"/>
  <c r="T450" i="16"/>
  <c r="S450" i="16"/>
  <c r="R450" i="16"/>
  <c r="Q450" i="16"/>
  <c r="I450" i="16"/>
  <c r="H450" i="16"/>
  <c r="G450" i="16"/>
  <c r="F450" i="16"/>
  <c r="CH449" i="16"/>
  <c r="CG449" i="16"/>
  <c r="CF449" i="16"/>
  <c r="CE449" i="16"/>
  <c r="BW449" i="16"/>
  <c r="BV449" i="16"/>
  <c r="BU449" i="16"/>
  <c r="BT449" i="16"/>
  <c r="BA449" i="16"/>
  <c r="AZ449" i="16"/>
  <c r="AY449" i="16"/>
  <c r="AX449" i="16"/>
  <c r="AP449" i="16"/>
  <c r="AO449" i="16"/>
  <c r="AN449" i="16"/>
  <c r="AM449" i="16"/>
  <c r="AE449" i="16"/>
  <c r="AD449" i="16"/>
  <c r="AC449" i="16"/>
  <c r="AB449" i="16"/>
  <c r="T449" i="16"/>
  <c r="S449" i="16"/>
  <c r="R449" i="16"/>
  <c r="Q449" i="16"/>
  <c r="I449" i="16"/>
  <c r="H449" i="16"/>
  <c r="G449" i="16"/>
  <c r="F449" i="16"/>
  <c r="CH448" i="16"/>
  <c r="CG448" i="16"/>
  <c r="CF448" i="16"/>
  <c r="CE448" i="16"/>
  <c r="BW448" i="16"/>
  <c r="BV448" i="16"/>
  <c r="BU448" i="16"/>
  <c r="BT448" i="16"/>
  <c r="BA448" i="16"/>
  <c r="AZ448" i="16"/>
  <c r="AY448" i="16"/>
  <c r="AX448" i="16"/>
  <c r="AP448" i="16"/>
  <c r="AO448" i="16"/>
  <c r="AN448" i="16"/>
  <c r="AM448" i="16"/>
  <c r="AE448" i="16"/>
  <c r="AD448" i="16"/>
  <c r="AC448" i="16"/>
  <c r="AB448" i="16"/>
  <c r="T448" i="16"/>
  <c r="S448" i="16"/>
  <c r="R448" i="16"/>
  <c r="Q448" i="16"/>
  <c r="I448" i="16"/>
  <c r="H448" i="16"/>
  <c r="G448" i="16"/>
  <c r="F448" i="16"/>
  <c r="CH447" i="16"/>
  <c r="CG447" i="16"/>
  <c r="CF447" i="16"/>
  <c r="CE447" i="16"/>
  <c r="BW447" i="16"/>
  <c r="BV447" i="16"/>
  <c r="BU447" i="16"/>
  <c r="BT447" i="16"/>
  <c r="BA447" i="16"/>
  <c r="AZ447" i="16"/>
  <c r="AY447" i="16"/>
  <c r="AX447" i="16"/>
  <c r="AP447" i="16"/>
  <c r="AO447" i="16"/>
  <c r="AN447" i="16"/>
  <c r="AM447" i="16"/>
  <c r="AE447" i="16"/>
  <c r="AD447" i="16"/>
  <c r="AC447" i="16"/>
  <c r="AB447" i="16"/>
  <c r="T447" i="16"/>
  <c r="S447" i="16"/>
  <c r="R447" i="16"/>
  <c r="Q447" i="16"/>
  <c r="I447" i="16"/>
  <c r="H447" i="16"/>
  <c r="G447" i="16"/>
  <c r="F447" i="16"/>
  <c r="CH446" i="16"/>
  <c r="CG446" i="16"/>
  <c r="CF446" i="16"/>
  <c r="CE446" i="16"/>
  <c r="BW446" i="16"/>
  <c r="BV446" i="16"/>
  <c r="BU446" i="16"/>
  <c r="BT446" i="16"/>
  <c r="BA446" i="16"/>
  <c r="AZ446" i="16"/>
  <c r="AY446" i="16"/>
  <c r="AX446" i="16"/>
  <c r="AP446" i="16"/>
  <c r="AO446" i="16"/>
  <c r="AN446" i="16"/>
  <c r="AM446" i="16"/>
  <c r="AE446" i="16"/>
  <c r="AD446" i="16"/>
  <c r="AC446" i="16"/>
  <c r="AB446" i="16"/>
  <c r="T446" i="16"/>
  <c r="S446" i="16"/>
  <c r="R446" i="16"/>
  <c r="Q446" i="16"/>
  <c r="I446" i="16"/>
  <c r="H446" i="16"/>
  <c r="G446" i="16"/>
  <c r="F446" i="16"/>
  <c r="CH445" i="16"/>
  <c r="CG445" i="16"/>
  <c r="CF445" i="16"/>
  <c r="CE445" i="16"/>
  <c r="BW445" i="16"/>
  <c r="BV445" i="16"/>
  <c r="BU445" i="16"/>
  <c r="BT445" i="16"/>
  <c r="BA445" i="16"/>
  <c r="AZ445" i="16"/>
  <c r="AY445" i="16"/>
  <c r="AX445" i="16"/>
  <c r="AP445" i="16"/>
  <c r="AO445" i="16"/>
  <c r="AN445" i="16"/>
  <c r="AM445" i="16"/>
  <c r="AE445" i="16"/>
  <c r="AD445" i="16"/>
  <c r="AC445" i="16"/>
  <c r="AB445" i="16"/>
  <c r="T445" i="16"/>
  <c r="S445" i="16"/>
  <c r="R445" i="16"/>
  <c r="Q445" i="16"/>
  <c r="I445" i="16"/>
  <c r="H445" i="16"/>
  <c r="G445" i="16"/>
  <c r="F445" i="16"/>
  <c r="CH444" i="16"/>
  <c r="CG444" i="16"/>
  <c r="CF444" i="16"/>
  <c r="CE444" i="16"/>
  <c r="BW444" i="16"/>
  <c r="BV444" i="16"/>
  <c r="BU444" i="16"/>
  <c r="BT444" i="16"/>
  <c r="BA444" i="16"/>
  <c r="AZ444" i="16"/>
  <c r="AY444" i="16"/>
  <c r="AX444" i="16"/>
  <c r="AP444" i="16"/>
  <c r="AO444" i="16"/>
  <c r="AN444" i="16"/>
  <c r="AM444" i="16"/>
  <c r="AE444" i="16"/>
  <c r="AD444" i="16"/>
  <c r="AC444" i="16"/>
  <c r="AB444" i="16"/>
  <c r="T444" i="16"/>
  <c r="S444" i="16"/>
  <c r="R444" i="16"/>
  <c r="Q444" i="16"/>
  <c r="I444" i="16"/>
  <c r="H444" i="16"/>
  <c r="G444" i="16"/>
  <c r="F444" i="16"/>
  <c r="CH443" i="16"/>
  <c r="CG443" i="16"/>
  <c r="CF443" i="16"/>
  <c r="CE443" i="16"/>
  <c r="BW443" i="16"/>
  <c r="BV443" i="16"/>
  <c r="BU443" i="16"/>
  <c r="BT443" i="16"/>
  <c r="BA443" i="16"/>
  <c r="AZ443" i="16"/>
  <c r="AY443" i="16"/>
  <c r="AX443" i="16"/>
  <c r="AP443" i="16"/>
  <c r="AO443" i="16"/>
  <c r="AN443" i="16"/>
  <c r="AM443" i="16"/>
  <c r="AE443" i="16"/>
  <c r="AD443" i="16"/>
  <c r="AC443" i="16"/>
  <c r="AB443" i="16"/>
  <c r="T443" i="16"/>
  <c r="S443" i="16"/>
  <c r="R443" i="16"/>
  <c r="Q443" i="16"/>
  <c r="I443" i="16"/>
  <c r="H443" i="16"/>
  <c r="G443" i="16"/>
  <c r="F443" i="16"/>
  <c r="CH442" i="16"/>
  <c r="CG442" i="16"/>
  <c r="CF442" i="16"/>
  <c r="CE442" i="16"/>
  <c r="BW442" i="16"/>
  <c r="BV442" i="16"/>
  <c r="BU442" i="16"/>
  <c r="BT442" i="16"/>
  <c r="BA442" i="16"/>
  <c r="AZ442" i="16"/>
  <c r="AY442" i="16"/>
  <c r="AX442" i="16"/>
  <c r="AP442" i="16"/>
  <c r="AO442" i="16"/>
  <c r="AN442" i="16"/>
  <c r="AM442" i="16"/>
  <c r="AE442" i="16"/>
  <c r="AD442" i="16"/>
  <c r="AC442" i="16"/>
  <c r="AB442" i="16"/>
  <c r="T442" i="16"/>
  <c r="S442" i="16"/>
  <c r="R442" i="16"/>
  <c r="Q442" i="16"/>
  <c r="I442" i="16"/>
  <c r="H442" i="16"/>
  <c r="G442" i="16"/>
  <c r="F442" i="16"/>
  <c r="CH441" i="16"/>
  <c r="CG441" i="16"/>
  <c r="CF441" i="16"/>
  <c r="CE441" i="16"/>
  <c r="BW441" i="16"/>
  <c r="BV441" i="16"/>
  <c r="BU441" i="16"/>
  <c r="BT441" i="16"/>
  <c r="BA441" i="16"/>
  <c r="AZ441" i="16"/>
  <c r="AY441" i="16"/>
  <c r="AX441" i="16"/>
  <c r="AP441" i="16"/>
  <c r="AO441" i="16"/>
  <c r="AN441" i="16"/>
  <c r="AM441" i="16"/>
  <c r="AE441" i="16"/>
  <c r="AD441" i="16"/>
  <c r="AC441" i="16"/>
  <c r="AB441" i="16"/>
  <c r="T441" i="16"/>
  <c r="S441" i="16"/>
  <c r="R441" i="16"/>
  <c r="Q441" i="16"/>
  <c r="I441" i="16"/>
  <c r="H441" i="16"/>
  <c r="G441" i="16"/>
  <c r="F441" i="16"/>
  <c r="CH440" i="16"/>
  <c r="CG440" i="16"/>
  <c r="CF440" i="16"/>
  <c r="CE440" i="16"/>
  <c r="BW440" i="16"/>
  <c r="BV440" i="16"/>
  <c r="BU440" i="16"/>
  <c r="BT440" i="16"/>
  <c r="BA440" i="16"/>
  <c r="AZ440" i="16"/>
  <c r="AY440" i="16"/>
  <c r="AX440" i="16"/>
  <c r="AP440" i="16"/>
  <c r="AO440" i="16"/>
  <c r="AN440" i="16"/>
  <c r="AM440" i="16"/>
  <c r="AE440" i="16"/>
  <c r="AD440" i="16"/>
  <c r="AC440" i="16"/>
  <c r="AB440" i="16"/>
  <c r="T440" i="16"/>
  <c r="S440" i="16"/>
  <c r="R440" i="16"/>
  <c r="Q440" i="16"/>
  <c r="I440" i="16"/>
  <c r="H440" i="16"/>
  <c r="G440" i="16"/>
  <c r="F440" i="16"/>
  <c r="CH439" i="16"/>
  <c r="CG439" i="16"/>
  <c r="CF439" i="16"/>
  <c r="CE439" i="16"/>
  <c r="BW439" i="16"/>
  <c r="BV439" i="16"/>
  <c r="BU439" i="16"/>
  <c r="BT439" i="16"/>
  <c r="BA439" i="16"/>
  <c r="AZ439" i="16"/>
  <c r="AY439" i="16"/>
  <c r="AX439" i="16"/>
  <c r="AP439" i="16"/>
  <c r="AO439" i="16"/>
  <c r="AN439" i="16"/>
  <c r="AM439" i="16"/>
  <c r="AE439" i="16"/>
  <c r="AD439" i="16"/>
  <c r="AC439" i="16"/>
  <c r="AB439" i="16"/>
  <c r="T439" i="16"/>
  <c r="S439" i="16"/>
  <c r="R439" i="16"/>
  <c r="Q439" i="16"/>
  <c r="I439" i="16"/>
  <c r="H439" i="16"/>
  <c r="G439" i="16"/>
  <c r="F439" i="16"/>
  <c r="CH438" i="16"/>
  <c r="CG438" i="16"/>
  <c r="CF438" i="16"/>
  <c r="CE438" i="16"/>
  <c r="BW438" i="16"/>
  <c r="BV438" i="16"/>
  <c r="BU438" i="16"/>
  <c r="BT438" i="16"/>
  <c r="BA438" i="16"/>
  <c r="AZ438" i="16"/>
  <c r="AY438" i="16"/>
  <c r="AX438" i="16"/>
  <c r="AP438" i="16"/>
  <c r="AO438" i="16"/>
  <c r="AN438" i="16"/>
  <c r="AM438" i="16"/>
  <c r="AE438" i="16"/>
  <c r="AD438" i="16"/>
  <c r="AC438" i="16"/>
  <c r="AB438" i="16"/>
  <c r="T438" i="16"/>
  <c r="S438" i="16"/>
  <c r="R438" i="16"/>
  <c r="Q438" i="16"/>
  <c r="I438" i="16"/>
  <c r="H438" i="16"/>
  <c r="G438" i="16"/>
  <c r="F438" i="16"/>
  <c r="CH437" i="16"/>
  <c r="CG437" i="16"/>
  <c r="CF437" i="16"/>
  <c r="CE437" i="16"/>
  <c r="BW437" i="16"/>
  <c r="BV437" i="16"/>
  <c r="BU437" i="16"/>
  <c r="BT437" i="16"/>
  <c r="BA437" i="16"/>
  <c r="AZ437" i="16"/>
  <c r="AY437" i="16"/>
  <c r="AX437" i="16"/>
  <c r="AP437" i="16"/>
  <c r="AO437" i="16"/>
  <c r="AN437" i="16"/>
  <c r="AM437" i="16"/>
  <c r="AE437" i="16"/>
  <c r="AD437" i="16"/>
  <c r="AC437" i="16"/>
  <c r="AB437" i="16"/>
  <c r="T437" i="16"/>
  <c r="S437" i="16"/>
  <c r="R437" i="16"/>
  <c r="Q437" i="16"/>
  <c r="I437" i="16"/>
  <c r="H437" i="16"/>
  <c r="G437" i="16"/>
  <c r="F437" i="16"/>
  <c r="CH436" i="16"/>
  <c r="CG436" i="16"/>
  <c r="CF436" i="16"/>
  <c r="CE436" i="16"/>
  <c r="BW436" i="16"/>
  <c r="BV436" i="16"/>
  <c r="BU436" i="16"/>
  <c r="BT436" i="16"/>
  <c r="BA436" i="16"/>
  <c r="AZ436" i="16"/>
  <c r="AY436" i="16"/>
  <c r="AX436" i="16"/>
  <c r="AP436" i="16"/>
  <c r="AO436" i="16"/>
  <c r="AN436" i="16"/>
  <c r="AM436" i="16"/>
  <c r="AE436" i="16"/>
  <c r="AD436" i="16"/>
  <c r="AC436" i="16"/>
  <c r="AB436" i="16"/>
  <c r="T436" i="16"/>
  <c r="S436" i="16"/>
  <c r="R436" i="16"/>
  <c r="Q436" i="16"/>
  <c r="I436" i="16"/>
  <c r="H436" i="16"/>
  <c r="G436" i="16"/>
  <c r="F436" i="16"/>
  <c r="CH435" i="16"/>
  <c r="CG435" i="16"/>
  <c r="CF435" i="16"/>
  <c r="CE435" i="16"/>
  <c r="BW435" i="16"/>
  <c r="BV435" i="16"/>
  <c r="BU435" i="16"/>
  <c r="BT435" i="16"/>
  <c r="BA435" i="16"/>
  <c r="AZ435" i="16"/>
  <c r="AY435" i="16"/>
  <c r="AX435" i="16"/>
  <c r="AP435" i="16"/>
  <c r="AO435" i="16"/>
  <c r="AN435" i="16"/>
  <c r="AM435" i="16"/>
  <c r="AE435" i="16"/>
  <c r="AD435" i="16"/>
  <c r="AC435" i="16"/>
  <c r="AB435" i="16"/>
  <c r="T435" i="16"/>
  <c r="S435" i="16"/>
  <c r="R435" i="16"/>
  <c r="Q435" i="16"/>
  <c r="I435" i="16"/>
  <c r="H435" i="16"/>
  <c r="G435" i="16"/>
  <c r="F435" i="16"/>
  <c r="CH434" i="16"/>
  <c r="CG434" i="16"/>
  <c r="CF434" i="16"/>
  <c r="CE434" i="16"/>
  <c r="BW434" i="16"/>
  <c r="BV434" i="16"/>
  <c r="BU434" i="16"/>
  <c r="BT434" i="16"/>
  <c r="BA434" i="16"/>
  <c r="AZ434" i="16"/>
  <c r="AY434" i="16"/>
  <c r="AX434" i="16"/>
  <c r="AP434" i="16"/>
  <c r="AO434" i="16"/>
  <c r="AN434" i="16"/>
  <c r="AM434" i="16"/>
  <c r="AE434" i="16"/>
  <c r="AD434" i="16"/>
  <c r="AC434" i="16"/>
  <c r="AB434" i="16"/>
  <c r="T434" i="16"/>
  <c r="S434" i="16"/>
  <c r="R434" i="16"/>
  <c r="Q434" i="16"/>
  <c r="I434" i="16"/>
  <c r="H434" i="16"/>
  <c r="G434" i="16"/>
  <c r="F434" i="16"/>
  <c r="CH433" i="16"/>
  <c r="CG433" i="16"/>
  <c r="CF433" i="16"/>
  <c r="CE433" i="16"/>
  <c r="BW433" i="16"/>
  <c r="BV433" i="16"/>
  <c r="BU433" i="16"/>
  <c r="BT433" i="16"/>
  <c r="BA433" i="16"/>
  <c r="AZ433" i="16"/>
  <c r="AY433" i="16"/>
  <c r="AX433" i="16"/>
  <c r="AP433" i="16"/>
  <c r="AO433" i="16"/>
  <c r="AN433" i="16"/>
  <c r="AM433" i="16"/>
  <c r="AE433" i="16"/>
  <c r="AD433" i="16"/>
  <c r="AC433" i="16"/>
  <c r="AB433" i="16"/>
  <c r="T433" i="16"/>
  <c r="S433" i="16"/>
  <c r="R433" i="16"/>
  <c r="Q433" i="16"/>
  <c r="I433" i="16"/>
  <c r="H433" i="16"/>
  <c r="G433" i="16"/>
  <c r="F433" i="16"/>
  <c r="CH432" i="16"/>
  <c r="CG432" i="16"/>
  <c r="CF432" i="16"/>
  <c r="CE432" i="16"/>
  <c r="BW432" i="16"/>
  <c r="BV432" i="16"/>
  <c r="BU432" i="16"/>
  <c r="BT432" i="16"/>
  <c r="BA432" i="16"/>
  <c r="AZ432" i="16"/>
  <c r="AY432" i="16"/>
  <c r="AX432" i="16"/>
  <c r="AP432" i="16"/>
  <c r="AO432" i="16"/>
  <c r="AN432" i="16"/>
  <c r="AM432" i="16"/>
  <c r="AE432" i="16"/>
  <c r="AD432" i="16"/>
  <c r="AC432" i="16"/>
  <c r="AB432" i="16"/>
  <c r="T432" i="16"/>
  <c r="S432" i="16"/>
  <c r="R432" i="16"/>
  <c r="Q432" i="16"/>
  <c r="I432" i="16"/>
  <c r="H432" i="16"/>
  <c r="G432" i="16"/>
  <c r="F432" i="16"/>
  <c r="CH431" i="16"/>
  <c r="CG431" i="16"/>
  <c r="CF431" i="16"/>
  <c r="CE431" i="16"/>
  <c r="BW431" i="16"/>
  <c r="BV431" i="16"/>
  <c r="BU431" i="16"/>
  <c r="BT431" i="16"/>
  <c r="BA431" i="16"/>
  <c r="AZ431" i="16"/>
  <c r="AY431" i="16"/>
  <c r="AX431" i="16"/>
  <c r="AP431" i="16"/>
  <c r="AO431" i="16"/>
  <c r="AN431" i="16"/>
  <c r="AM431" i="16"/>
  <c r="AE431" i="16"/>
  <c r="AD431" i="16"/>
  <c r="AC431" i="16"/>
  <c r="AB431" i="16"/>
  <c r="T431" i="16"/>
  <c r="S431" i="16"/>
  <c r="R431" i="16"/>
  <c r="Q431" i="16"/>
  <c r="I431" i="16"/>
  <c r="H431" i="16"/>
  <c r="G431" i="16"/>
  <c r="F431" i="16"/>
  <c r="CH430" i="16"/>
  <c r="CG430" i="16"/>
  <c r="CF430" i="16"/>
  <c r="CE430" i="16"/>
  <c r="BW430" i="16"/>
  <c r="BV430" i="16"/>
  <c r="BU430" i="16"/>
  <c r="BT430" i="16"/>
  <c r="BA430" i="16"/>
  <c r="AZ430" i="16"/>
  <c r="AY430" i="16"/>
  <c r="AX430" i="16"/>
  <c r="AP430" i="16"/>
  <c r="AO430" i="16"/>
  <c r="AN430" i="16"/>
  <c r="AM430" i="16"/>
  <c r="AE430" i="16"/>
  <c r="AD430" i="16"/>
  <c r="AC430" i="16"/>
  <c r="AB430" i="16"/>
  <c r="T430" i="16"/>
  <c r="S430" i="16"/>
  <c r="R430" i="16"/>
  <c r="Q430" i="16"/>
  <c r="I430" i="16"/>
  <c r="H430" i="16"/>
  <c r="G430" i="16"/>
  <c r="F430" i="16"/>
  <c r="CH429" i="16"/>
  <c r="CG429" i="16"/>
  <c r="CF429" i="16"/>
  <c r="CE429" i="16"/>
  <c r="BW429" i="16"/>
  <c r="BV429" i="16"/>
  <c r="BU429" i="16"/>
  <c r="BT429" i="16"/>
  <c r="BA429" i="16"/>
  <c r="AZ429" i="16"/>
  <c r="AY429" i="16"/>
  <c r="AX429" i="16"/>
  <c r="AP429" i="16"/>
  <c r="AO429" i="16"/>
  <c r="AN429" i="16"/>
  <c r="AM429" i="16"/>
  <c r="AE429" i="16"/>
  <c r="AD429" i="16"/>
  <c r="AC429" i="16"/>
  <c r="AB429" i="16"/>
  <c r="T429" i="16"/>
  <c r="S429" i="16"/>
  <c r="R429" i="16"/>
  <c r="Q429" i="16"/>
  <c r="I429" i="16"/>
  <c r="H429" i="16"/>
  <c r="G429" i="16"/>
  <c r="F429" i="16"/>
  <c r="CH428" i="16"/>
  <c r="CG428" i="16"/>
  <c r="CF428" i="16"/>
  <c r="CE428" i="16"/>
  <c r="BW428" i="16"/>
  <c r="BV428" i="16"/>
  <c r="BU428" i="16"/>
  <c r="BT428" i="16"/>
  <c r="BA428" i="16"/>
  <c r="AZ428" i="16"/>
  <c r="AY428" i="16"/>
  <c r="AX428" i="16"/>
  <c r="AP428" i="16"/>
  <c r="AO428" i="16"/>
  <c r="AN428" i="16"/>
  <c r="AM428" i="16"/>
  <c r="AE428" i="16"/>
  <c r="AD428" i="16"/>
  <c r="AC428" i="16"/>
  <c r="AB428" i="16"/>
  <c r="T428" i="16"/>
  <c r="S428" i="16"/>
  <c r="R428" i="16"/>
  <c r="Q428" i="16"/>
  <c r="I428" i="16"/>
  <c r="H428" i="16"/>
  <c r="G428" i="16"/>
  <c r="F428" i="16"/>
  <c r="CH427" i="16"/>
  <c r="CG427" i="16"/>
  <c r="CF427" i="16"/>
  <c r="CE427" i="16"/>
  <c r="BW427" i="16"/>
  <c r="BV427" i="16"/>
  <c r="BU427" i="16"/>
  <c r="BT427" i="16"/>
  <c r="BA427" i="16"/>
  <c r="AZ427" i="16"/>
  <c r="AY427" i="16"/>
  <c r="AX427" i="16"/>
  <c r="AP427" i="16"/>
  <c r="AO427" i="16"/>
  <c r="AN427" i="16"/>
  <c r="AM427" i="16"/>
  <c r="AE427" i="16"/>
  <c r="AD427" i="16"/>
  <c r="AC427" i="16"/>
  <c r="AB427" i="16"/>
  <c r="T427" i="16"/>
  <c r="S427" i="16"/>
  <c r="R427" i="16"/>
  <c r="Q427" i="16"/>
  <c r="I427" i="16"/>
  <c r="H427" i="16"/>
  <c r="G427" i="16"/>
  <c r="F427" i="16"/>
  <c r="CH426" i="16"/>
  <c r="CG426" i="16"/>
  <c r="CF426" i="16"/>
  <c r="CE426" i="16"/>
  <c r="BW426" i="16"/>
  <c r="BV426" i="16"/>
  <c r="BU426" i="16"/>
  <c r="BT426" i="16"/>
  <c r="BA426" i="16"/>
  <c r="AZ426" i="16"/>
  <c r="AY426" i="16"/>
  <c r="AX426" i="16"/>
  <c r="AP426" i="16"/>
  <c r="AO426" i="16"/>
  <c r="AN426" i="16"/>
  <c r="AM426" i="16"/>
  <c r="AE426" i="16"/>
  <c r="AD426" i="16"/>
  <c r="AC426" i="16"/>
  <c r="AB426" i="16"/>
  <c r="T426" i="16"/>
  <c r="S426" i="16"/>
  <c r="R426" i="16"/>
  <c r="Q426" i="16"/>
  <c r="I426" i="16"/>
  <c r="H426" i="16"/>
  <c r="G426" i="16"/>
  <c r="F426" i="16"/>
  <c r="CH425" i="16"/>
  <c r="CG425" i="16"/>
  <c r="CF425" i="16"/>
  <c r="CE425" i="16"/>
  <c r="BW425" i="16"/>
  <c r="BV425" i="16"/>
  <c r="BU425" i="16"/>
  <c r="BT425" i="16"/>
  <c r="BA425" i="16"/>
  <c r="AZ425" i="16"/>
  <c r="AY425" i="16"/>
  <c r="AX425" i="16"/>
  <c r="AP425" i="16"/>
  <c r="AO425" i="16"/>
  <c r="AN425" i="16"/>
  <c r="AM425" i="16"/>
  <c r="AE425" i="16"/>
  <c r="AD425" i="16"/>
  <c r="AC425" i="16"/>
  <c r="AB425" i="16"/>
  <c r="T425" i="16"/>
  <c r="S425" i="16"/>
  <c r="R425" i="16"/>
  <c r="Q425" i="16"/>
  <c r="I425" i="16"/>
  <c r="H425" i="16"/>
  <c r="G425" i="16"/>
  <c r="F425" i="16"/>
  <c r="CH424" i="16"/>
  <c r="CG424" i="16"/>
  <c r="CF424" i="16"/>
  <c r="CE424" i="16"/>
  <c r="BW424" i="16"/>
  <c r="BV424" i="16"/>
  <c r="BU424" i="16"/>
  <c r="BT424" i="16"/>
  <c r="BA424" i="16"/>
  <c r="AZ424" i="16"/>
  <c r="AY424" i="16"/>
  <c r="AX424" i="16"/>
  <c r="AP424" i="16"/>
  <c r="AO424" i="16"/>
  <c r="AN424" i="16"/>
  <c r="AM424" i="16"/>
  <c r="AE424" i="16"/>
  <c r="AD424" i="16"/>
  <c r="AC424" i="16"/>
  <c r="AB424" i="16"/>
  <c r="T424" i="16"/>
  <c r="S424" i="16"/>
  <c r="R424" i="16"/>
  <c r="Q424" i="16"/>
  <c r="I424" i="16"/>
  <c r="H424" i="16"/>
  <c r="G424" i="16"/>
  <c r="F424" i="16"/>
  <c r="CH423" i="16"/>
  <c r="CG423" i="16"/>
  <c r="CF423" i="16"/>
  <c r="CE423" i="16"/>
  <c r="BW423" i="16"/>
  <c r="BV423" i="16"/>
  <c r="BU423" i="16"/>
  <c r="BT423" i="16"/>
  <c r="BA423" i="16"/>
  <c r="AZ423" i="16"/>
  <c r="AY423" i="16"/>
  <c r="AX423" i="16"/>
  <c r="AP423" i="16"/>
  <c r="AO423" i="16"/>
  <c r="AN423" i="16"/>
  <c r="AM423" i="16"/>
  <c r="AE423" i="16"/>
  <c r="AD423" i="16"/>
  <c r="AC423" i="16"/>
  <c r="AB423" i="16"/>
  <c r="T423" i="16"/>
  <c r="S423" i="16"/>
  <c r="R423" i="16"/>
  <c r="Q423" i="16"/>
  <c r="I423" i="16"/>
  <c r="H423" i="16"/>
  <c r="G423" i="16"/>
  <c r="F423" i="16"/>
  <c r="CH422" i="16"/>
  <c r="CG422" i="16"/>
  <c r="CF422" i="16"/>
  <c r="CE422" i="16"/>
  <c r="BW422" i="16"/>
  <c r="BV422" i="16"/>
  <c r="BU422" i="16"/>
  <c r="BT422" i="16"/>
  <c r="BA422" i="16"/>
  <c r="AZ422" i="16"/>
  <c r="AY422" i="16"/>
  <c r="AX422" i="16"/>
  <c r="AP422" i="16"/>
  <c r="AO422" i="16"/>
  <c r="AN422" i="16"/>
  <c r="AM422" i="16"/>
  <c r="AE422" i="16"/>
  <c r="AD422" i="16"/>
  <c r="AC422" i="16"/>
  <c r="AB422" i="16"/>
  <c r="T422" i="16"/>
  <c r="S422" i="16"/>
  <c r="R422" i="16"/>
  <c r="Q422" i="16"/>
  <c r="I422" i="16"/>
  <c r="H422" i="16"/>
  <c r="G422" i="16"/>
  <c r="F422" i="16"/>
  <c r="CH421" i="16"/>
  <c r="CG421" i="16"/>
  <c r="CF421" i="16"/>
  <c r="CE421" i="16"/>
  <c r="BW421" i="16"/>
  <c r="BV421" i="16"/>
  <c r="BU421" i="16"/>
  <c r="BT421" i="16"/>
  <c r="BA421" i="16"/>
  <c r="AZ421" i="16"/>
  <c r="AY421" i="16"/>
  <c r="AX421" i="16"/>
  <c r="AP421" i="16"/>
  <c r="AO421" i="16"/>
  <c r="AN421" i="16"/>
  <c r="AM421" i="16"/>
  <c r="AE421" i="16"/>
  <c r="AD421" i="16"/>
  <c r="AC421" i="16"/>
  <c r="AB421" i="16"/>
  <c r="T421" i="16"/>
  <c r="S421" i="16"/>
  <c r="R421" i="16"/>
  <c r="Q421" i="16"/>
  <c r="I421" i="16"/>
  <c r="H421" i="16"/>
  <c r="G421" i="16"/>
  <c r="F421" i="16"/>
  <c r="CH420" i="16"/>
  <c r="CG420" i="16"/>
  <c r="CF420" i="16"/>
  <c r="CE420" i="16"/>
  <c r="BW420" i="16"/>
  <c r="BV420" i="16"/>
  <c r="BU420" i="16"/>
  <c r="BT420" i="16"/>
  <c r="BA420" i="16"/>
  <c r="AZ420" i="16"/>
  <c r="AY420" i="16"/>
  <c r="AX420" i="16"/>
  <c r="AP420" i="16"/>
  <c r="AO420" i="16"/>
  <c r="AN420" i="16"/>
  <c r="AM420" i="16"/>
  <c r="AE420" i="16"/>
  <c r="AD420" i="16"/>
  <c r="AC420" i="16"/>
  <c r="AB420" i="16"/>
  <c r="T420" i="16"/>
  <c r="S420" i="16"/>
  <c r="R420" i="16"/>
  <c r="Q420" i="16"/>
  <c r="I420" i="16"/>
  <c r="H420" i="16"/>
  <c r="G420" i="16"/>
  <c r="F420" i="16"/>
  <c r="CH419" i="16"/>
  <c r="CG419" i="16"/>
  <c r="CF419" i="16"/>
  <c r="CE419" i="16"/>
  <c r="BW419" i="16"/>
  <c r="BV419" i="16"/>
  <c r="BU419" i="16"/>
  <c r="BT419" i="16"/>
  <c r="BA419" i="16"/>
  <c r="AZ419" i="16"/>
  <c r="AY419" i="16"/>
  <c r="AX419" i="16"/>
  <c r="AP419" i="16"/>
  <c r="AO419" i="16"/>
  <c r="AN419" i="16"/>
  <c r="AM419" i="16"/>
  <c r="AE419" i="16"/>
  <c r="AD419" i="16"/>
  <c r="AC419" i="16"/>
  <c r="AB419" i="16"/>
  <c r="T419" i="16"/>
  <c r="S419" i="16"/>
  <c r="R419" i="16"/>
  <c r="Q419" i="16"/>
  <c r="I419" i="16"/>
  <c r="H419" i="16"/>
  <c r="G419" i="16"/>
  <c r="F419" i="16"/>
  <c r="CH418" i="16"/>
  <c r="CG418" i="16"/>
  <c r="CF418" i="16"/>
  <c r="CE418" i="16"/>
  <c r="BW418" i="16"/>
  <c r="BV418" i="16"/>
  <c r="BU418" i="16"/>
  <c r="BT418" i="16"/>
  <c r="BA418" i="16"/>
  <c r="AZ418" i="16"/>
  <c r="AY418" i="16"/>
  <c r="AX418" i="16"/>
  <c r="AP418" i="16"/>
  <c r="AO418" i="16"/>
  <c r="AN418" i="16"/>
  <c r="AM418" i="16"/>
  <c r="AE418" i="16"/>
  <c r="AD418" i="16"/>
  <c r="AC418" i="16"/>
  <c r="AB418" i="16"/>
  <c r="T418" i="16"/>
  <c r="S418" i="16"/>
  <c r="R418" i="16"/>
  <c r="Q418" i="16"/>
  <c r="I418" i="16"/>
  <c r="H418" i="16"/>
  <c r="G418" i="16"/>
  <c r="F418" i="16"/>
  <c r="CH417" i="16"/>
  <c r="CG417" i="16"/>
  <c r="CF417" i="16"/>
  <c r="CE417" i="16"/>
  <c r="BW417" i="16"/>
  <c r="BV417" i="16"/>
  <c r="BU417" i="16"/>
  <c r="BT417" i="16"/>
  <c r="BA417" i="16"/>
  <c r="AZ417" i="16"/>
  <c r="AY417" i="16"/>
  <c r="AX417" i="16"/>
  <c r="AP417" i="16"/>
  <c r="AO417" i="16"/>
  <c r="AN417" i="16"/>
  <c r="AM417" i="16"/>
  <c r="AE417" i="16"/>
  <c r="AD417" i="16"/>
  <c r="AC417" i="16"/>
  <c r="AB417" i="16"/>
  <c r="T417" i="16"/>
  <c r="S417" i="16"/>
  <c r="R417" i="16"/>
  <c r="Q417" i="16"/>
  <c r="I417" i="16"/>
  <c r="H417" i="16"/>
  <c r="G417" i="16"/>
  <c r="F417" i="16"/>
  <c r="CH416" i="16"/>
  <c r="CG416" i="16"/>
  <c r="CF416" i="16"/>
  <c r="CE416" i="16"/>
  <c r="BW416" i="16"/>
  <c r="BV416" i="16"/>
  <c r="BU416" i="16"/>
  <c r="BT416" i="16"/>
  <c r="BA416" i="16"/>
  <c r="AZ416" i="16"/>
  <c r="AY416" i="16"/>
  <c r="AX416" i="16"/>
  <c r="AP416" i="16"/>
  <c r="AO416" i="16"/>
  <c r="AN416" i="16"/>
  <c r="AM416" i="16"/>
  <c r="AE416" i="16"/>
  <c r="AD416" i="16"/>
  <c r="AC416" i="16"/>
  <c r="AB416" i="16"/>
  <c r="T416" i="16"/>
  <c r="S416" i="16"/>
  <c r="R416" i="16"/>
  <c r="Q416" i="16"/>
  <c r="I416" i="16"/>
  <c r="H416" i="16"/>
  <c r="G416" i="16"/>
  <c r="F416" i="16"/>
  <c r="CH415" i="16"/>
  <c r="CG415" i="16"/>
  <c r="CF415" i="16"/>
  <c r="CE415" i="16"/>
  <c r="BW415" i="16"/>
  <c r="BV415" i="16"/>
  <c r="BU415" i="16"/>
  <c r="BT415" i="16"/>
  <c r="BA415" i="16"/>
  <c r="AZ415" i="16"/>
  <c r="AY415" i="16"/>
  <c r="AX415" i="16"/>
  <c r="AP415" i="16"/>
  <c r="AO415" i="16"/>
  <c r="AN415" i="16"/>
  <c r="AM415" i="16"/>
  <c r="AE415" i="16"/>
  <c r="AD415" i="16"/>
  <c r="AC415" i="16"/>
  <c r="AB415" i="16"/>
  <c r="T415" i="16"/>
  <c r="S415" i="16"/>
  <c r="R415" i="16"/>
  <c r="Q415" i="16"/>
  <c r="I415" i="16"/>
  <c r="H415" i="16"/>
  <c r="G415" i="16"/>
  <c r="F415" i="16"/>
  <c r="CH414" i="16"/>
  <c r="CG414" i="16"/>
  <c r="CF414" i="16"/>
  <c r="CE414" i="16"/>
  <c r="BW414" i="16"/>
  <c r="BV414" i="16"/>
  <c r="BU414" i="16"/>
  <c r="BT414" i="16"/>
  <c r="BA414" i="16"/>
  <c r="AZ414" i="16"/>
  <c r="AY414" i="16"/>
  <c r="AX414" i="16"/>
  <c r="AP414" i="16"/>
  <c r="AO414" i="16"/>
  <c r="AN414" i="16"/>
  <c r="AM414" i="16"/>
  <c r="AE414" i="16"/>
  <c r="AD414" i="16"/>
  <c r="AC414" i="16"/>
  <c r="AB414" i="16"/>
  <c r="T414" i="16"/>
  <c r="S414" i="16"/>
  <c r="R414" i="16"/>
  <c r="Q414" i="16"/>
  <c r="I414" i="16"/>
  <c r="H414" i="16"/>
  <c r="G414" i="16"/>
  <c r="F414" i="16"/>
  <c r="CH413" i="16"/>
  <c r="CG413" i="16"/>
  <c r="CF413" i="16"/>
  <c r="CE413" i="16"/>
  <c r="BW413" i="16"/>
  <c r="BV413" i="16"/>
  <c r="BU413" i="16"/>
  <c r="BT413" i="16"/>
  <c r="BA413" i="16"/>
  <c r="AZ413" i="16"/>
  <c r="AY413" i="16"/>
  <c r="AX413" i="16"/>
  <c r="AP413" i="16"/>
  <c r="AO413" i="16"/>
  <c r="AN413" i="16"/>
  <c r="AM413" i="16"/>
  <c r="AE413" i="16"/>
  <c r="AD413" i="16"/>
  <c r="AC413" i="16"/>
  <c r="AB413" i="16"/>
  <c r="T413" i="16"/>
  <c r="S413" i="16"/>
  <c r="R413" i="16"/>
  <c r="Q413" i="16"/>
  <c r="I413" i="16"/>
  <c r="H413" i="16"/>
  <c r="G413" i="16"/>
  <c r="F413" i="16"/>
  <c r="CH412" i="16"/>
  <c r="CG412" i="16"/>
  <c r="CF412" i="16"/>
  <c r="CE412" i="16"/>
  <c r="BW412" i="16"/>
  <c r="BV412" i="16"/>
  <c r="BU412" i="16"/>
  <c r="BT412" i="16"/>
  <c r="BA412" i="16"/>
  <c r="AZ412" i="16"/>
  <c r="AY412" i="16"/>
  <c r="AX412" i="16"/>
  <c r="AP412" i="16"/>
  <c r="AO412" i="16"/>
  <c r="AN412" i="16"/>
  <c r="AM412" i="16"/>
  <c r="AE412" i="16"/>
  <c r="AD412" i="16"/>
  <c r="AC412" i="16"/>
  <c r="AB412" i="16"/>
  <c r="T412" i="16"/>
  <c r="S412" i="16"/>
  <c r="R412" i="16"/>
  <c r="Q412" i="16"/>
  <c r="I412" i="16"/>
  <c r="H412" i="16"/>
  <c r="G412" i="16"/>
  <c r="F412" i="16"/>
  <c r="CH411" i="16"/>
  <c r="CG411" i="16"/>
  <c r="CF411" i="16"/>
  <c r="CE411" i="16"/>
  <c r="BW411" i="16"/>
  <c r="BV411" i="16"/>
  <c r="BU411" i="16"/>
  <c r="BT411" i="16"/>
  <c r="BA411" i="16"/>
  <c r="AZ411" i="16"/>
  <c r="AY411" i="16"/>
  <c r="AX411" i="16"/>
  <c r="AP411" i="16"/>
  <c r="AO411" i="16"/>
  <c r="AN411" i="16"/>
  <c r="AM411" i="16"/>
  <c r="AE411" i="16"/>
  <c r="AD411" i="16"/>
  <c r="AC411" i="16"/>
  <c r="AB411" i="16"/>
  <c r="T411" i="16"/>
  <c r="S411" i="16"/>
  <c r="R411" i="16"/>
  <c r="Q411" i="16"/>
  <c r="I411" i="16"/>
  <c r="H411" i="16"/>
  <c r="G411" i="16"/>
  <c r="F411" i="16"/>
  <c r="CH410" i="16"/>
  <c r="CG410" i="16"/>
  <c r="CF410" i="16"/>
  <c r="CE410" i="16"/>
  <c r="BW410" i="16"/>
  <c r="BV410" i="16"/>
  <c r="BU410" i="16"/>
  <c r="BT410" i="16"/>
  <c r="BA410" i="16"/>
  <c r="AZ410" i="16"/>
  <c r="AY410" i="16"/>
  <c r="AX410" i="16"/>
  <c r="AP410" i="16"/>
  <c r="AO410" i="16"/>
  <c r="AN410" i="16"/>
  <c r="AM410" i="16"/>
  <c r="AE410" i="16"/>
  <c r="AD410" i="16"/>
  <c r="AC410" i="16"/>
  <c r="AB410" i="16"/>
  <c r="T410" i="16"/>
  <c r="S410" i="16"/>
  <c r="R410" i="16"/>
  <c r="Q410" i="16"/>
  <c r="I410" i="16"/>
  <c r="H410" i="16"/>
  <c r="G410" i="16"/>
  <c r="F410" i="16"/>
  <c r="CH409" i="16"/>
  <c r="CG409" i="16"/>
  <c r="CF409" i="16"/>
  <c r="CE409" i="16"/>
  <c r="BW409" i="16"/>
  <c r="BV409" i="16"/>
  <c r="BU409" i="16"/>
  <c r="BT409" i="16"/>
  <c r="BA409" i="16"/>
  <c r="AZ409" i="16"/>
  <c r="AY409" i="16"/>
  <c r="AX409" i="16"/>
  <c r="AP409" i="16"/>
  <c r="AO409" i="16"/>
  <c r="AN409" i="16"/>
  <c r="AM409" i="16"/>
  <c r="AE409" i="16"/>
  <c r="AD409" i="16"/>
  <c r="AC409" i="16"/>
  <c r="AB409" i="16"/>
  <c r="T409" i="16"/>
  <c r="S409" i="16"/>
  <c r="R409" i="16"/>
  <c r="Q409" i="16"/>
  <c r="I409" i="16"/>
  <c r="H409" i="16"/>
  <c r="G409" i="16"/>
  <c r="F409" i="16"/>
  <c r="CH408" i="16"/>
  <c r="CG408" i="16"/>
  <c r="CF408" i="16"/>
  <c r="CE408" i="16"/>
  <c r="BW408" i="16"/>
  <c r="BV408" i="16"/>
  <c r="BU408" i="16"/>
  <c r="BT408" i="16"/>
  <c r="BA408" i="16"/>
  <c r="AZ408" i="16"/>
  <c r="AY408" i="16"/>
  <c r="AX408" i="16"/>
  <c r="AP408" i="16"/>
  <c r="AO408" i="16"/>
  <c r="AN408" i="16"/>
  <c r="AM408" i="16"/>
  <c r="AE408" i="16"/>
  <c r="AD408" i="16"/>
  <c r="AC408" i="16"/>
  <c r="AB408" i="16"/>
  <c r="T408" i="16"/>
  <c r="S408" i="16"/>
  <c r="R408" i="16"/>
  <c r="Q408" i="16"/>
  <c r="I408" i="16"/>
  <c r="H408" i="16"/>
  <c r="G408" i="16"/>
  <c r="F408" i="16"/>
  <c r="CH407" i="16"/>
  <c r="CG407" i="16"/>
  <c r="CF407" i="16"/>
  <c r="CE407" i="16"/>
  <c r="BW407" i="16"/>
  <c r="BV407" i="16"/>
  <c r="BU407" i="16"/>
  <c r="BT407" i="16"/>
  <c r="BA407" i="16"/>
  <c r="AZ407" i="16"/>
  <c r="AY407" i="16"/>
  <c r="AX407" i="16"/>
  <c r="AP407" i="16"/>
  <c r="AO407" i="16"/>
  <c r="AN407" i="16"/>
  <c r="AM407" i="16"/>
  <c r="AE407" i="16"/>
  <c r="AD407" i="16"/>
  <c r="AC407" i="16"/>
  <c r="AB407" i="16"/>
  <c r="T407" i="16"/>
  <c r="S407" i="16"/>
  <c r="R407" i="16"/>
  <c r="Q407" i="16"/>
  <c r="I407" i="16"/>
  <c r="H407" i="16"/>
  <c r="G407" i="16"/>
  <c r="F407" i="16"/>
  <c r="CH406" i="16"/>
  <c r="CG406" i="16"/>
  <c r="CF406" i="16"/>
  <c r="CE406" i="16"/>
  <c r="BW406" i="16"/>
  <c r="BV406" i="16"/>
  <c r="BU406" i="16"/>
  <c r="BT406" i="16"/>
  <c r="BA406" i="16"/>
  <c r="AZ406" i="16"/>
  <c r="AY406" i="16"/>
  <c r="AX406" i="16"/>
  <c r="AP406" i="16"/>
  <c r="AO406" i="16"/>
  <c r="AN406" i="16"/>
  <c r="AM406" i="16"/>
  <c r="AE406" i="16"/>
  <c r="AD406" i="16"/>
  <c r="AC406" i="16"/>
  <c r="AB406" i="16"/>
  <c r="T406" i="16"/>
  <c r="S406" i="16"/>
  <c r="R406" i="16"/>
  <c r="Q406" i="16"/>
  <c r="I406" i="16"/>
  <c r="H406" i="16"/>
  <c r="G406" i="16"/>
  <c r="F406" i="16"/>
  <c r="CH405" i="16"/>
  <c r="CG405" i="16"/>
  <c r="CF405" i="16"/>
  <c r="CE405" i="16"/>
  <c r="BW405" i="16"/>
  <c r="BV405" i="16"/>
  <c r="BU405" i="16"/>
  <c r="BT405" i="16"/>
  <c r="BA405" i="16"/>
  <c r="AZ405" i="16"/>
  <c r="AY405" i="16"/>
  <c r="AX405" i="16"/>
  <c r="AP405" i="16"/>
  <c r="AO405" i="16"/>
  <c r="AN405" i="16"/>
  <c r="AM405" i="16"/>
  <c r="AE405" i="16"/>
  <c r="AD405" i="16"/>
  <c r="AC405" i="16"/>
  <c r="AB405" i="16"/>
  <c r="T405" i="16"/>
  <c r="S405" i="16"/>
  <c r="R405" i="16"/>
  <c r="Q405" i="16"/>
  <c r="I405" i="16"/>
  <c r="H405" i="16"/>
  <c r="G405" i="16"/>
  <c r="F405" i="16"/>
  <c r="CH404" i="16"/>
  <c r="CG404" i="16"/>
  <c r="CF404" i="16"/>
  <c r="CE404" i="16"/>
  <c r="BW404" i="16"/>
  <c r="BV404" i="16"/>
  <c r="BU404" i="16"/>
  <c r="BT404" i="16"/>
  <c r="BA404" i="16"/>
  <c r="AZ404" i="16"/>
  <c r="AY404" i="16"/>
  <c r="AX404" i="16"/>
  <c r="AP404" i="16"/>
  <c r="AO404" i="16"/>
  <c r="AN404" i="16"/>
  <c r="AM404" i="16"/>
  <c r="AE404" i="16"/>
  <c r="AD404" i="16"/>
  <c r="AC404" i="16"/>
  <c r="AB404" i="16"/>
  <c r="T404" i="16"/>
  <c r="S404" i="16"/>
  <c r="R404" i="16"/>
  <c r="Q404" i="16"/>
  <c r="I404" i="16"/>
  <c r="H404" i="16"/>
  <c r="G404" i="16"/>
  <c r="F404" i="16"/>
  <c r="CH403" i="16"/>
  <c r="CG403" i="16"/>
  <c r="CF403" i="16"/>
  <c r="CE403" i="16"/>
  <c r="BW403" i="16"/>
  <c r="BV403" i="16"/>
  <c r="BU403" i="16"/>
  <c r="BT403" i="16"/>
  <c r="BA403" i="16"/>
  <c r="AZ403" i="16"/>
  <c r="AY403" i="16"/>
  <c r="AX403" i="16"/>
  <c r="AP403" i="16"/>
  <c r="AO403" i="16"/>
  <c r="AN403" i="16"/>
  <c r="AM403" i="16"/>
  <c r="AE403" i="16"/>
  <c r="AD403" i="16"/>
  <c r="AC403" i="16"/>
  <c r="AB403" i="16"/>
  <c r="T403" i="16"/>
  <c r="S403" i="16"/>
  <c r="R403" i="16"/>
  <c r="Q403" i="16"/>
  <c r="I403" i="16"/>
  <c r="H403" i="16"/>
  <c r="G403" i="16"/>
  <c r="F403" i="16"/>
  <c r="CH402" i="16"/>
  <c r="CG402" i="16"/>
  <c r="CF402" i="16"/>
  <c r="CE402" i="16"/>
  <c r="BW402" i="16"/>
  <c r="BV402" i="16"/>
  <c r="BU402" i="16"/>
  <c r="BT402" i="16"/>
  <c r="BA402" i="16"/>
  <c r="AZ402" i="16"/>
  <c r="AY402" i="16"/>
  <c r="AX402" i="16"/>
  <c r="AP402" i="16"/>
  <c r="AO402" i="16"/>
  <c r="AN402" i="16"/>
  <c r="AM402" i="16"/>
  <c r="AE402" i="16"/>
  <c r="AD402" i="16"/>
  <c r="AC402" i="16"/>
  <c r="AB402" i="16"/>
  <c r="T402" i="16"/>
  <c r="S402" i="16"/>
  <c r="R402" i="16"/>
  <c r="Q402" i="16"/>
  <c r="I402" i="16"/>
  <c r="H402" i="16"/>
  <c r="G402" i="16"/>
  <c r="F402" i="16"/>
  <c r="CH401" i="16"/>
  <c r="CG401" i="16"/>
  <c r="CF401" i="16"/>
  <c r="CE401" i="16"/>
  <c r="BW401" i="16"/>
  <c r="BV401" i="16"/>
  <c r="BU401" i="16"/>
  <c r="BT401" i="16"/>
  <c r="BA401" i="16"/>
  <c r="AZ401" i="16"/>
  <c r="AY401" i="16"/>
  <c r="AX401" i="16"/>
  <c r="AP401" i="16"/>
  <c r="AO401" i="16"/>
  <c r="AN401" i="16"/>
  <c r="AM401" i="16"/>
  <c r="AE401" i="16"/>
  <c r="AD401" i="16"/>
  <c r="AC401" i="16"/>
  <c r="AB401" i="16"/>
  <c r="T401" i="16"/>
  <c r="S401" i="16"/>
  <c r="R401" i="16"/>
  <c r="Q401" i="16"/>
  <c r="I401" i="16"/>
  <c r="H401" i="16"/>
  <c r="G401" i="16"/>
  <c r="F401" i="16"/>
  <c r="CH400" i="16"/>
  <c r="CG400" i="16"/>
  <c r="CF400" i="16"/>
  <c r="CE400" i="16"/>
  <c r="BW400" i="16"/>
  <c r="BV400" i="16"/>
  <c r="BU400" i="16"/>
  <c r="BT400" i="16"/>
  <c r="BA400" i="16"/>
  <c r="AZ400" i="16"/>
  <c r="AY400" i="16"/>
  <c r="AX400" i="16"/>
  <c r="AP400" i="16"/>
  <c r="AO400" i="16"/>
  <c r="AN400" i="16"/>
  <c r="AM400" i="16"/>
  <c r="AE400" i="16"/>
  <c r="AD400" i="16"/>
  <c r="AC400" i="16"/>
  <c r="AB400" i="16"/>
  <c r="T400" i="16"/>
  <c r="S400" i="16"/>
  <c r="R400" i="16"/>
  <c r="Q400" i="16"/>
  <c r="I400" i="16"/>
  <c r="H400" i="16"/>
  <c r="G400" i="16"/>
  <c r="F400" i="16"/>
  <c r="CH399" i="16"/>
  <c r="CG399" i="16"/>
  <c r="CF399" i="16"/>
  <c r="CE399" i="16"/>
  <c r="BW399" i="16"/>
  <c r="BV399" i="16"/>
  <c r="BU399" i="16"/>
  <c r="BT399" i="16"/>
  <c r="BA399" i="16"/>
  <c r="AZ399" i="16"/>
  <c r="AY399" i="16"/>
  <c r="AX399" i="16"/>
  <c r="AP399" i="16"/>
  <c r="AO399" i="16"/>
  <c r="AN399" i="16"/>
  <c r="AM399" i="16"/>
  <c r="AE399" i="16"/>
  <c r="AD399" i="16"/>
  <c r="AC399" i="16"/>
  <c r="AB399" i="16"/>
  <c r="T399" i="16"/>
  <c r="S399" i="16"/>
  <c r="R399" i="16"/>
  <c r="Q399" i="16"/>
  <c r="I399" i="16"/>
  <c r="H399" i="16"/>
  <c r="G399" i="16"/>
  <c r="F399" i="16"/>
  <c r="CH398" i="16"/>
  <c r="CG398" i="16"/>
  <c r="CF398" i="16"/>
  <c r="CE398" i="16"/>
  <c r="BW398" i="16"/>
  <c r="BV398" i="16"/>
  <c r="BU398" i="16"/>
  <c r="BT398" i="16"/>
  <c r="BA398" i="16"/>
  <c r="AZ398" i="16"/>
  <c r="AY398" i="16"/>
  <c r="AX398" i="16"/>
  <c r="AP398" i="16"/>
  <c r="AO398" i="16"/>
  <c r="AN398" i="16"/>
  <c r="AM398" i="16"/>
  <c r="AE398" i="16"/>
  <c r="AD398" i="16"/>
  <c r="AC398" i="16"/>
  <c r="AB398" i="16"/>
  <c r="T398" i="16"/>
  <c r="S398" i="16"/>
  <c r="R398" i="16"/>
  <c r="Q398" i="16"/>
  <c r="I398" i="16"/>
  <c r="H398" i="16"/>
  <c r="G398" i="16"/>
  <c r="F398" i="16"/>
  <c r="CH397" i="16"/>
  <c r="CG397" i="16"/>
  <c r="CF397" i="16"/>
  <c r="CE397" i="16"/>
  <c r="BW397" i="16"/>
  <c r="BV397" i="16"/>
  <c r="BU397" i="16"/>
  <c r="BT397" i="16"/>
  <c r="BA397" i="16"/>
  <c r="AZ397" i="16"/>
  <c r="AY397" i="16"/>
  <c r="AX397" i="16"/>
  <c r="AP397" i="16"/>
  <c r="AO397" i="16"/>
  <c r="AN397" i="16"/>
  <c r="AM397" i="16"/>
  <c r="AE397" i="16"/>
  <c r="AD397" i="16"/>
  <c r="AC397" i="16"/>
  <c r="AB397" i="16"/>
  <c r="T397" i="16"/>
  <c r="S397" i="16"/>
  <c r="R397" i="16"/>
  <c r="Q397" i="16"/>
  <c r="I397" i="16"/>
  <c r="H397" i="16"/>
  <c r="G397" i="16"/>
  <c r="F397" i="16"/>
  <c r="CH396" i="16"/>
  <c r="CG396" i="16"/>
  <c r="CF396" i="16"/>
  <c r="CE396" i="16"/>
  <c r="BW396" i="16"/>
  <c r="BV396" i="16"/>
  <c r="BU396" i="16"/>
  <c r="BT396" i="16"/>
  <c r="BA396" i="16"/>
  <c r="AZ396" i="16"/>
  <c r="AY396" i="16"/>
  <c r="AX396" i="16"/>
  <c r="AP396" i="16"/>
  <c r="AO396" i="16"/>
  <c r="AN396" i="16"/>
  <c r="AM396" i="16"/>
  <c r="AE396" i="16"/>
  <c r="AD396" i="16"/>
  <c r="AC396" i="16"/>
  <c r="AB396" i="16"/>
  <c r="T396" i="16"/>
  <c r="S396" i="16"/>
  <c r="R396" i="16"/>
  <c r="Q396" i="16"/>
  <c r="I396" i="16"/>
  <c r="H396" i="16"/>
  <c r="G396" i="16"/>
  <c r="F396" i="16"/>
  <c r="CH395" i="16"/>
  <c r="CG395" i="16"/>
  <c r="CF395" i="16"/>
  <c r="CE395" i="16"/>
  <c r="BW395" i="16"/>
  <c r="BV395" i="16"/>
  <c r="BU395" i="16"/>
  <c r="BT395" i="16"/>
  <c r="BA395" i="16"/>
  <c r="AZ395" i="16"/>
  <c r="AY395" i="16"/>
  <c r="AX395" i="16"/>
  <c r="AP395" i="16"/>
  <c r="AO395" i="16"/>
  <c r="AN395" i="16"/>
  <c r="AM395" i="16"/>
  <c r="AE395" i="16"/>
  <c r="AD395" i="16"/>
  <c r="AC395" i="16"/>
  <c r="AB395" i="16"/>
  <c r="T395" i="16"/>
  <c r="S395" i="16"/>
  <c r="R395" i="16"/>
  <c r="Q395" i="16"/>
  <c r="I395" i="16"/>
  <c r="H395" i="16"/>
  <c r="G395" i="16"/>
  <c r="F395" i="16"/>
  <c r="CH394" i="16"/>
  <c r="CG394" i="16"/>
  <c r="CF394" i="16"/>
  <c r="CE394" i="16"/>
  <c r="BW394" i="16"/>
  <c r="BV394" i="16"/>
  <c r="BU394" i="16"/>
  <c r="BT394" i="16"/>
  <c r="BA394" i="16"/>
  <c r="AZ394" i="16"/>
  <c r="AY394" i="16"/>
  <c r="AX394" i="16"/>
  <c r="AP394" i="16"/>
  <c r="AO394" i="16"/>
  <c r="AN394" i="16"/>
  <c r="AM394" i="16"/>
  <c r="AE394" i="16"/>
  <c r="AD394" i="16"/>
  <c r="AC394" i="16"/>
  <c r="AB394" i="16"/>
  <c r="T394" i="16"/>
  <c r="S394" i="16"/>
  <c r="R394" i="16"/>
  <c r="Q394" i="16"/>
  <c r="I394" i="16"/>
  <c r="H394" i="16"/>
  <c r="G394" i="16"/>
  <c r="F394" i="16"/>
  <c r="CH393" i="16"/>
  <c r="CG393" i="16"/>
  <c r="CF393" i="16"/>
  <c r="CE393" i="16"/>
  <c r="BW393" i="16"/>
  <c r="BV393" i="16"/>
  <c r="BU393" i="16"/>
  <c r="BT393" i="16"/>
  <c r="BA393" i="16"/>
  <c r="AZ393" i="16"/>
  <c r="AY393" i="16"/>
  <c r="AX393" i="16"/>
  <c r="AP393" i="16"/>
  <c r="AO393" i="16"/>
  <c r="AN393" i="16"/>
  <c r="AM393" i="16"/>
  <c r="AE393" i="16"/>
  <c r="AD393" i="16"/>
  <c r="AC393" i="16"/>
  <c r="AB393" i="16"/>
  <c r="T393" i="16"/>
  <c r="S393" i="16"/>
  <c r="R393" i="16"/>
  <c r="Q393" i="16"/>
  <c r="I393" i="16"/>
  <c r="H393" i="16"/>
  <c r="G393" i="16"/>
  <c r="F393" i="16"/>
  <c r="CH392" i="16"/>
  <c r="CG392" i="16"/>
  <c r="CF392" i="16"/>
  <c r="CE392" i="16"/>
  <c r="BW392" i="16"/>
  <c r="BV392" i="16"/>
  <c r="BU392" i="16"/>
  <c r="BT392" i="16"/>
  <c r="BA392" i="16"/>
  <c r="AZ392" i="16"/>
  <c r="AY392" i="16"/>
  <c r="AX392" i="16"/>
  <c r="AP392" i="16"/>
  <c r="AO392" i="16"/>
  <c r="AN392" i="16"/>
  <c r="AM392" i="16"/>
  <c r="AE392" i="16"/>
  <c r="AD392" i="16"/>
  <c r="AC392" i="16"/>
  <c r="AB392" i="16"/>
  <c r="T392" i="16"/>
  <c r="S392" i="16"/>
  <c r="R392" i="16"/>
  <c r="Q392" i="16"/>
  <c r="I392" i="16"/>
  <c r="H392" i="16"/>
  <c r="G392" i="16"/>
  <c r="F392" i="16"/>
  <c r="CH391" i="16"/>
  <c r="CG391" i="16"/>
  <c r="CF391" i="16"/>
  <c r="CE391" i="16"/>
  <c r="BW391" i="16"/>
  <c r="BV391" i="16"/>
  <c r="BU391" i="16"/>
  <c r="BT391" i="16"/>
  <c r="BA391" i="16"/>
  <c r="AZ391" i="16"/>
  <c r="AY391" i="16"/>
  <c r="AX391" i="16"/>
  <c r="AP391" i="16"/>
  <c r="AO391" i="16"/>
  <c r="AN391" i="16"/>
  <c r="AM391" i="16"/>
  <c r="AE391" i="16"/>
  <c r="AD391" i="16"/>
  <c r="AC391" i="16"/>
  <c r="AB391" i="16"/>
  <c r="T391" i="16"/>
  <c r="S391" i="16"/>
  <c r="R391" i="16"/>
  <c r="Q391" i="16"/>
  <c r="I391" i="16"/>
  <c r="H391" i="16"/>
  <c r="G391" i="16"/>
  <c r="F391" i="16"/>
  <c r="CH390" i="16"/>
  <c r="CG390" i="16"/>
  <c r="CF390" i="16"/>
  <c r="CE390" i="16"/>
  <c r="BW390" i="16"/>
  <c r="BV390" i="16"/>
  <c r="BU390" i="16"/>
  <c r="BT390" i="16"/>
  <c r="BA390" i="16"/>
  <c r="AZ390" i="16"/>
  <c r="AY390" i="16"/>
  <c r="AX390" i="16"/>
  <c r="AP390" i="16"/>
  <c r="AO390" i="16"/>
  <c r="AN390" i="16"/>
  <c r="AM390" i="16"/>
  <c r="AE390" i="16"/>
  <c r="AD390" i="16"/>
  <c r="AC390" i="16"/>
  <c r="AB390" i="16"/>
  <c r="T390" i="16"/>
  <c r="S390" i="16"/>
  <c r="R390" i="16"/>
  <c r="Q390" i="16"/>
  <c r="I390" i="16"/>
  <c r="H390" i="16"/>
  <c r="G390" i="16"/>
  <c r="F390" i="16"/>
  <c r="CH389" i="16"/>
  <c r="CG389" i="16"/>
  <c r="CF389" i="16"/>
  <c r="CE389" i="16"/>
  <c r="BW389" i="16"/>
  <c r="BV389" i="16"/>
  <c r="BU389" i="16"/>
  <c r="BT389" i="16"/>
  <c r="BA389" i="16"/>
  <c r="AZ389" i="16"/>
  <c r="AY389" i="16"/>
  <c r="AX389" i="16"/>
  <c r="AP389" i="16"/>
  <c r="AO389" i="16"/>
  <c r="AN389" i="16"/>
  <c r="AM389" i="16"/>
  <c r="AE389" i="16"/>
  <c r="AD389" i="16"/>
  <c r="AC389" i="16"/>
  <c r="AB389" i="16"/>
  <c r="T389" i="16"/>
  <c r="S389" i="16"/>
  <c r="R389" i="16"/>
  <c r="Q389" i="16"/>
  <c r="I389" i="16"/>
  <c r="H389" i="16"/>
  <c r="G389" i="16"/>
  <c r="F389" i="16"/>
  <c r="CH388" i="16"/>
  <c r="CG388" i="16"/>
  <c r="CF388" i="16"/>
  <c r="CE388" i="16"/>
  <c r="BW388" i="16"/>
  <c r="BV388" i="16"/>
  <c r="BU388" i="16"/>
  <c r="BT388" i="16"/>
  <c r="BA388" i="16"/>
  <c r="AZ388" i="16"/>
  <c r="AY388" i="16"/>
  <c r="AX388" i="16"/>
  <c r="AP388" i="16"/>
  <c r="AO388" i="16"/>
  <c r="AN388" i="16"/>
  <c r="AM388" i="16"/>
  <c r="AE388" i="16"/>
  <c r="AD388" i="16"/>
  <c r="AC388" i="16"/>
  <c r="AB388" i="16"/>
  <c r="T388" i="16"/>
  <c r="S388" i="16"/>
  <c r="R388" i="16"/>
  <c r="Q388" i="16"/>
  <c r="I388" i="16"/>
  <c r="H388" i="16"/>
  <c r="G388" i="16"/>
  <c r="F388" i="16"/>
  <c r="CH387" i="16"/>
  <c r="CG387" i="16"/>
  <c r="CF387" i="16"/>
  <c r="CE387" i="16"/>
  <c r="BW387" i="16"/>
  <c r="BV387" i="16"/>
  <c r="BU387" i="16"/>
  <c r="BT387" i="16"/>
  <c r="BA387" i="16"/>
  <c r="AZ387" i="16"/>
  <c r="AY387" i="16"/>
  <c r="AX387" i="16"/>
  <c r="AP387" i="16"/>
  <c r="AO387" i="16"/>
  <c r="AN387" i="16"/>
  <c r="AM387" i="16"/>
  <c r="AE387" i="16"/>
  <c r="AD387" i="16"/>
  <c r="AC387" i="16"/>
  <c r="AB387" i="16"/>
  <c r="T387" i="16"/>
  <c r="S387" i="16"/>
  <c r="R387" i="16"/>
  <c r="Q387" i="16"/>
  <c r="I387" i="16"/>
  <c r="H387" i="16"/>
  <c r="G387" i="16"/>
  <c r="F387" i="16"/>
  <c r="CH386" i="16"/>
  <c r="CG386" i="16"/>
  <c r="CF386" i="16"/>
  <c r="CE386" i="16"/>
  <c r="BW386" i="16"/>
  <c r="BV386" i="16"/>
  <c r="BU386" i="16"/>
  <c r="BT386" i="16"/>
  <c r="BA386" i="16"/>
  <c r="AZ386" i="16"/>
  <c r="AY386" i="16"/>
  <c r="AX386" i="16"/>
  <c r="AP386" i="16"/>
  <c r="AO386" i="16"/>
  <c r="AN386" i="16"/>
  <c r="AM386" i="16"/>
  <c r="AE386" i="16"/>
  <c r="AD386" i="16"/>
  <c r="AC386" i="16"/>
  <c r="AB386" i="16"/>
  <c r="T386" i="16"/>
  <c r="S386" i="16"/>
  <c r="R386" i="16"/>
  <c r="Q386" i="16"/>
  <c r="I386" i="16"/>
  <c r="H386" i="16"/>
  <c r="G386" i="16"/>
  <c r="F386" i="16"/>
  <c r="CH385" i="16"/>
  <c r="CG385" i="16"/>
  <c r="CF385" i="16"/>
  <c r="CE385" i="16"/>
  <c r="BW385" i="16"/>
  <c r="BV385" i="16"/>
  <c r="BU385" i="16"/>
  <c r="BT385" i="16"/>
  <c r="BA385" i="16"/>
  <c r="AZ385" i="16"/>
  <c r="AY385" i="16"/>
  <c r="AX385" i="16"/>
  <c r="AP385" i="16"/>
  <c r="AO385" i="16"/>
  <c r="AN385" i="16"/>
  <c r="AM385" i="16"/>
  <c r="AE385" i="16"/>
  <c r="AD385" i="16"/>
  <c r="AC385" i="16"/>
  <c r="AB385" i="16"/>
  <c r="T385" i="16"/>
  <c r="S385" i="16"/>
  <c r="R385" i="16"/>
  <c r="Q385" i="16"/>
  <c r="I385" i="16"/>
  <c r="H385" i="16"/>
  <c r="G385" i="16"/>
  <c r="F385" i="16"/>
  <c r="CH384" i="16"/>
  <c r="CG384" i="16"/>
  <c r="CF384" i="16"/>
  <c r="CE384" i="16"/>
  <c r="BW384" i="16"/>
  <c r="BV384" i="16"/>
  <c r="BU384" i="16"/>
  <c r="BT384" i="16"/>
  <c r="BA384" i="16"/>
  <c r="AZ384" i="16"/>
  <c r="AY384" i="16"/>
  <c r="AX384" i="16"/>
  <c r="AP384" i="16"/>
  <c r="AO384" i="16"/>
  <c r="AN384" i="16"/>
  <c r="AM384" i="16"/>
  <c r="AE384" i="16"/>
  <c r="AD384" i="16"/>
  <c r="AC384" i="16"/>
  <c r="AB384" i="16"/>
  <c r="T384" i="16"/>
  <c r="S384" i="16"/>
  <c r="R384" i="16"/>
  <c r="Q384" i="16"/>
  <c r="I384" i="16"/>
  <c r="H384" i="16"/>
  <c r="G384" i="16"/>
  <c r="F384" i="16"/>
  <c r="CH383" i="16"/>
  <c r="CG383" i="16"/>
  <c r="CF383" i="16"/>
  <c r="CE383" i="16"/>
  <c r="BW383" i="16"/>
  <c r="BV383" i="16"/>
  <c r="BU383" i="16"/>
  <c r="BT383" i="16"/>
  <c r="BA383" i="16"/>
  <c r="AZ383" i="16"/>
  <c r="AY383" i="16"/>
  <c r="AX383" i="16"/>
  <c r="AP383" i="16"/>
  <c r="AO383" i="16"/>
  <c r="AN383" i="16"/>
  <c r="AM383" i="16"/>
  <c r="AE383" i="16"/>
  <c r="AD383" i="16"/>
  <c r="AC383" i="16"/>
  <c r="AB383" i="16"/>
  <c r="T383" i="16"/>
  <c r="S383" i="16"/>
  <c r="R383" i="16"/>
  <c r="Q383" i="16"/>
  <c r="I383" i="16"/>
  <c r="H383" i="16"/>
  <c r="G383" i="16"/>
  <c r="F383" i="16"/>
  <c r="CH382" i="16"/>
  <c r="CG382" i="16"/>
  <c r="CF382" i="16"/>
  <c r="CE382" i="16"/>
  <c r="BW382" i="16"/>
  <c r="BV382" i="16"/>
  <c r="BU382" i="16"/>
  <c r="BT382" i="16"/>
  <c r="BA382" i="16"/>
  <c r="AZ382" i="16"/>
  <c r="AY382" i="16"/>
  <c r="AX382" i="16"/>
  <c r="AP382" i="16"/>
  <c r="AO382" i="16"/>
  <c r="AN382" i="16"/>
  <c r="AM382" i="16"/>
  <c r="AE382" i="16"/>
  <c r="AD382" i="16"/>
  <c r="AC382" i="16"/>
  <c r="AB382" i="16"/>
  <c r="T382" i="16"/>
  <c r="S382" i="16"/>
  <c r="R382" i="16"/>
  <c r="Q382" i="16"/>
  <c r="I382" i="16"/>
  <c r="H382" i="16"/>
  <c r="G382" i="16"/>
  <c r="F382" i="16"/>
  <c r="CH381" i="16"/>
  <c r="CG381" i="16"/>
  <c r="CF381" i="16"/>
  <c r="CE381" i="16"/>
  <c r="BW381" i="16"/>
  <c r="BV381" i="16"/>
  <c r="BU381" i="16"/>
  <c r="BT381" i="16"/>
  <c r="BA381" i="16"/>
  <c r="AZ381" i="16"/>
  <c r="AY381" i="16"/>
  <c r="AX381" i="16"/>
  <c r="AP381" i="16"/>
  <c r="AO381" i="16"/>
  <c r="AN381" i="16"/>
  <c r="AM381" i="16"/>
  <c r="AE381" i="16"/>
  <c r="AD381" i="16"/>
  <c r="AC381" i="16"/>
  <c r="AB381" i="16"/>
  <c r="T381" i="16"/>
  <c r="S381" i="16"/>
  <c r="R381" i="16"/>
  <c r="Q381" i="16"/>
  <c r="I381" i="16"/>
  <c r="H381" i="16"/>
  <c r="G381" i="16"/>
  <c r="F381" i="16"/>
  <c r="CH380" i="16"/>
  <c r="CG380" i="16"/>
  <c r="CF380" i="16"/>
  <c r="CE380" i="16"/>
  <c r="BW380" i="16"/>
  <c r="BV380" i="16"/>
  <c r="BU380" i="16"/>
  <c r="BT380" i="16"/>
  <c r="BA380" i="16"/>
  <c r="AZ380" i="16"/>
  <c r="AY380" i="16"/>
  <c r="AX380" i="16"/>
  <c r="AP380" i="16"/>
  <c r="AO380" i="16"/>
  <c r="AN380" i="16"/>
  <c r="AM380" i="16"/>
  <c r="AE380" i="16"/>
  <c r="AD380" i="16"/>
  <c r="AC380" i="16"/>
  <c r="AB380" i="16"/>
  <c r="T380" i="16"/>
  <c r="S380" i="16"/>
  <c r="R380" i="16"/>
  <c r="Q380" i="16"/>
  <c r="I380" i="16"/>
  <c r="H380" i="16"/>
  <c r="G380" i="16"/>
  <c r="F380" i="16"/>
  <c r="CH379" i="16"/>
  <c r="CG379" i="16"/>
  <c r="CF379" i="16"/>
  <c r="CE379" i="16"/>
  <c r="BW379" i="16"/>
  <c r="BV379" i="16"/>
  <c r="BU379" i="16"/>
  <c r="BT379" i="16"/>
  <c r="BA379" i="16"/>
  <c r="AZ379" i="16"/>
  <c r="AY379" i="16"/>
  <c r="AX379" i="16"/>
  <c r="AP379" i="16"/>
  <c r="AO379" i="16"/>
  <c r="AN379" i="16"/>
  <c r="AM379" i="16"/>
  <c r="AE379" i="16"/>
  <c r="AD379" i="16"/>
  <c r="AC379" i="16"/>
  <c r="AB379" i="16"/>
  <c r="T379" i="16"/>
  <c r="S379" i="16"/>
  <c r="R379" i="16"/>
  <c r="Q379" i="16"/>
  <c r="I379" i="16"/>
  <c r="H379" i="16"/>
  <c r="G379" i="16"/>
  <c r="F379" i="16"/>
  <c r="CH378" i="16"/>
  <c r="CG378" i="16"/>
  <c r="CF378" i="16"/>
  <c r="CE378" i="16"/>
  <c r="BW378" i="16"/>
  <c r="BV378" i="16"/>
  <c r="BU378" i="16"/>
  <c r="BT378" i="16"/>
  <c r="BA378" i="16"/>
  <c r="AZ378" i="16"/>
  <c r="AY378" i="16"/>
  <c r="AX378" i="16"/>
  <c r="AP378" i="16"/>
  <c r="AO378" i="16"/>
  <c r="AN378" i="16"/>
  <c r="AM378" i="16"/>
  <c r="AE378" i="16"/>
  <c r="AD378" i="16"/>
  <c r="AC378" i="16"/>
  <c r="AB378" i="16"/>
  <c r="T378" i="16"/>
  <c r="S378" i="16"/>
  <c r="R378" i="16"/>
  <c r="Q378" i="16"/>
  <c r="I378" i="16"/>
  <c r="H378" i="16"/>
  <c r="G378" i="16"/>
  <c r="F378" i="16"/>
  <c r="CH377" i="16"/>
  <c r="CG377" i="16"/>
  <c r="CF377" i="16"/>
  <c r="CE377" i="16"/>
  <c r="BW377" i="16"/>
  <c r="BV377" i="16"/>
  <c r="BU377" i="16"/>
  <c r="BT377" i="16"/>
  <c r="BA377" i="16"/>
  <c r="AZ377" i="16"/>
  <c r="AY377" i="16"/>
  <c r="AX377" i="16"/>
  <c r="AP377" i="16"/>
  <c r="AO377" i="16"/>
  <c r="AN377" i="16"/>
  <c r="AM377" i="16"/>
  <c r="AE377" i="16"/>
  <c r="AD377" i="16"/>
  <c r="AC377" i="16"/>
  <c r="AB377" i="16"/>
  <c r="T377" i="16"/>
  <c r="S377" i="16"/>
  <c r="R377" i="16"/>
  <c r="Q377" i="16"/>
  <c r="I377" i="16"/>
  <c r="H377" i="16"/>
  <c r="G377" i="16"/>
  <c r="F377" i="16"/>
  <c r="CH376" i="16"/>
  <c r="CG376" i="16"/>
  <c r="CF376" i="16"/>
  <c r="CE376" i="16"/>
  <c r="BW376" i="16"/>
  <c r="BV376" i="16"/>
  <c r="BU376" i="16"/>
  <c r="BT376" i="16"/>
  <c r="BA376" i="16"/>
  <c r="AZ376" i="16"/>
  <c r="AY376" i="16"/>
  <c r="AX376" i="16"/>
  <c r="AP376" i="16"/>
  <c r="AO376" i="16"/>
  <c r="AN376" i="16"/>
  <c r="AM376" i="16"/>
  <c r="AE376" i="16"/>
  <c r="AD376" i="16"/>
  <c r="AC376" i="16"/>
  <c r="AB376" i="16"/>
  <c r="T376" i="16"/>
  <c r="S376" i="16"/>
  <c r="R376" i="16"/>
  <c r="Q376" i="16"/>
  <c r="I376" i="16"/>
  <c r="H376" i="16"/>
  <c r="G376" i="16"/>
  <c r="F376" i="16"/>
  <c r="CH375" i="16"/>
  <c r="CG375" i="16"/>
  <c r="CF375" i="16"/>
  <c r="CE375" i="16"/>
  <c r="BW375" i="16"/>
  <c r="BV375" i="16"/>
  <c r="BU375" i="16"/>
  <c r="BT375" i="16"/>
  <c r="BA375" i="16"/>
  <c r="AZ375" i="16"/>
  <c r="AY375" i="16"/>
  <c r="AX375" i="16"/>
  <c r="AP375" i="16"/>
  <c r="AO375" i="16"/>
  <c r="AN375" i="16"/>
  <c r="AM375" i="16"/>
  <c r="AE375" i="16"/>
  <c r="AD375" i="16"/>
  <c r="AC375" i="16"/>
  <c r="AB375" i="16"/>
  <c r="T375" i="16"/>
  <c r="S375" i="16"/>
  <c r="R375" i="16"/>
  <c r="Q375" i="16"/>
  <c r="I375" i="16"/>
  <c r="H375" i="16"/>
  <c r="G375" i="16"/>
  <c r="F375" i="16"/>
  <c r="CH374" i="16"/>
  <c r="CG374" i="16"/>
  <c r="CF374" i="16"/>
  <c r="CE374" i="16"/>
  <c r="BW374" i="16"/>
  <c r="BV374" i="16"/>
  <c r="BU374" i="16"/>
  <c r="BT374" i="16"/>
  <c r="BA374" i="16"/>
  <c r="AZ374" i="16"/>
  <c r="AY374" i="16"/>
  <c r="AX374" i="16"/>
  <c r="AP374" i="16"/>
  <c r="AO374" i="16"/>
  <c r="AN374" i="16"/>
  <c r="AM374" i="16"/>
  <c r="AE374" i="16"/>
  <c r="AD374" i="16"/>
  <c r="AC374" i="16"/>
  <c r="AB374" i="16"/>
  <c r="T374" i="16"/>
  <c r="S374" i="16"/>
  <c r="R374" i="16"/>
  <c r="Q374" i="16"/>
  <c r="I374" i="16"/>
  <c r="H374" i="16"/>
  <c r="G374" i="16"/>
  <c r="F374" i="16"/>
  <c r="CH373" i="16"/>
  <c r="CG373" i="16"/>
  <c r="CF373" i="16"/>
  <c r="CE373" i="16"/>
  <c r="BW373" i="16"/>
  <c r="BV373" i="16"/>
  <c r="BU373" i="16"/>
  <c r="BT373" i="16"/>
  <c r="BA373" i="16"/>
  <c r="AZ373" i="16"/>
  <c r="AY373" i="16"/>
  <c r="AX373" i="16"/>
  <c r="AP373" i="16"/>
  <c r="AO373" i="16"/>
  <c r="AN373" i="16"/>
  <c r="AM373" i="16"/>
  <c r="AE373" i="16"/>
  <c r="AD373" i="16"/>
  <c r="AC373" i="16"/>
  <c r="AB373" i="16"/>
  <c r="T373" i="16"/>
  <c r="S373" i="16"/>
  <c r="R373" i="16"/>
  <c r="Q373" i="16"/>
  <c r="I373" i="16"/>
  <c r="H373" i="16"/>
  <c r="G373" i="16"/>
  <c r="F373" i="16"/>
  <c r="CH372" i="16"/>
  <c r="CG372" i="16"/>
  <c r="CF372" i="16"/>
  <c r="CE372" i="16"/>
  <c r="BW372" i="16"/>
  <c r="BV372" i="16"/>
  <c r="BU372" i="16"/>
  <c r="BT372" i="16"/>
  <c r="BA372" i="16"/>
  <c r="AZ372" i="16"/>
  <c r="AY372" i="16"/>
  <c r="AX372" i="16"/>
  <c r="AP372" i="16"/>
  <c r="AO372" i="16"/>
  <c r="AN372" i="16"/>
  <c r="AM372" i="16"/>
  <c r="AE372" i="16"/>
  <c r="AD372" i="16"/>
  <c r="AC372" i="16"/>
  <c r="AB372" i="16"/>
  <c r="T372" i="16"/>
  <c r="S372" i="16"/>
  <c r="R372" i="16"/>
  <c r="Q372" i="16"/>
  <c r="I372" i="16"/>
  <c r="H372" i="16"/>
  <c r="G372" i="16"/>
  <c r="F372" i="16"/>
  <c r="CH371" i="16"/>
  <c r="CG371" i="16"/>
  <c r="CF371" i="16"/>
  <c r="CE371" i="16"/>
  <c r="BW371" i="16"/>
  <c r="BV371" i="16"/>
  <c r="BU371" i="16"/>
  <c r="BT371" i="16"/>
  <c r="BA371" i="16"/>
  <c r="AZ371" i="16"/>
  <c r="AY371" i="16"/>
  <c r="AX371" i="16"/>
  <c r="AP371" i="16"/>
  <c r="AO371" i="16"/>
  <c r="AN371" i="16"/>
  <c r="AM371" i="16"/>
  <c r="AE371" i="16"/>
  <c r="AD371" i="16"/>
  <c r="AC371" i="16"/>
  <c r="AB371" i="16"/>
  <c r="T371" i="16"/>
  <c r="S371" i="16"/>
  <c r="R371" i="16"/>
  <c r="Q371" i="16"/>
  <c r="I371" i="16"/>
  <c r="H371" i="16"/>
  <c r="G371" i="16"/>
  <c r="F371" i="16"/>
  <c r="CH370" i="16"/>
  <c r="CG370" i="16"/>
  <c r="CF370" i="16"/>
  <c r="CE370" i="16"/>
  <c r="BW370" i="16"/>
  <c r="BV370" i="16"/>
  <c r="BU370" i="16"/>
  <c r="BT370" i="16"/>
  <c r="BA370" i="16"/>
  <c r="AZ370" i="16"/>
  <c r="AY370" i="16"/>
  <c r="AX370" i="16"/>
  <c r="AP370" i="16"/>
  <c r="AO370" i="16"/>
  <c r="AN370" i="16"/>
  <c r="AM370" i="16"/>
  <c r="AE370" i="16"/>
  <c r="AD370" i="16"/>
  <c r="AC370" i="16"/>
  <c r="AB370" i="16"/>
  <c r="T370" i="16"/>
  <c r="S370" i="16"/>
  <c r="R370" i="16"/>
  <c r="Q370" i="16"/>
  <c r="I370" i="16"/>
  <c r="H370" i="16"/>
  <c r="G370" i="16"/>
  <c r="F370" i="16"/>
  <c r="CH369" i="16"/>
  <c r="CG369" i="16"/>
  <c r="CF369" i="16"/>
  <c r="CE369" i="16"/>
  <c r="BW369" i="16"/>
  <c r="BV369" i="16"/>
  <c r="BU369" i="16"/>
  <c r="BT369" i="16"/>
  <c r="BA369" i="16"/>
  <c r="AZ369" i="16"/>
  <c r="AY369" i="16"/>
  <c r="AX369" i="16"/>
  <c r="AP369" i="16"/>
  <c r="AO369" i="16"/>
  <c r="AN369" i="16"/>
  <c r="AM369" i="16"/>
  <c r="AE369" i="16"/>
  <c r="AD369" i="16"/>
  <c r="AC369" i="16"/>
  <c r="AB369" i="16"/>
  <c r="T369" i="16"/>
  <c r="S369" i="16"/>
  <c r="R369" i="16"/>
  <c r="Q369" i="16"/>
  <c r="I369" i="16"/>
  <c r="H369" i="16"/>
  <c r="G369" i="16"/>
  <c r="F369" i="16"/>
  <c r="CH368" i="16"/>
  <c r="CG368" i="16"/>
  <c r="CF368" i="16"/>
  <c r="CE368" i="16"/>
  <c r="BW368" i="16"/>
  <c r="BV368" i="16"/>
  <c r="BU368" i="16"/>
  <c r="BT368" i="16"/>
  <c r="BA368" i="16"/>
  <c r="AZ368" i="16"/>
  <c r="AY368" i="16"/>
  <c r="AX368" i="16"/>
  <c r="AP368" i="16"/>
  <c r="AO368" i="16"/>
  <c r="AN368" i="16"/>
  <c r="AM368" i="16"/>
  <c r="AE368" i="16"/>
  <c r="AD368" i="16"/>
  <c r="AC368" i="16"/>
  <c r="AB368" i="16"/>
  <c r="T368" i="16"/>
  <c r="S368" i="16"/>
  <c r="R368" i="16"/>
  <c r="Q368" i="16"/>
  <c r="I368" i="16"/>
  <c r="H368" i="16"/>
  <c r="G368" i="16"/>
  <c r="F368" i="16"/>
  <c r="CH367" i="16"/>
  <c r="CG367" i="16"/>
  <c r="CF367" i="16"/>
  <c r="CE367" i="16"/>
  <c r="BW367" i="16"/>
  <c r="BV367" i="16"/>
  <c r="BU367" i="16"/>
  <c r="BT367" i="16"/>
  <c r="BA367" i="16"/>
  <c r="AZ367" i="16"/>
  <c r="AY367" i="16"/>
  <c r="AX367" i="16"/>
  <c r="AP367" i="16"/>
  <c r="AO367" i="16"/>
  <c r="AN367" i="16"/>
  <c r="AM367" i="16"/>
  <c r="AE367" i="16"/>
  <c r="AD367" i="16"/>
  <c r="AC367" i="16"/>
  <c r="AB367" i="16"/>
  <c r="T367" i="16"/>
  <c r="S367" i="16"/>
  <c r="R367" i="16"/>
  <c r="Q367" i="16"/>
  <c r="I367" i="16"/>
  <c r="H367" i="16"/>
  <c r="G367" i="16"/>
  <c r="F367" i="16"/>
  <c r="CH366" i="16"/>
  <c r="CG366" i="16"/>
  <c r="CF366" i="16"/>
  <c r="CE366" i="16"/>
  <c r="BW366" i="16"/>
  <c r="BV366" i="16"/>
  <c r="BU366" i="16"/>
  <c r="BT366" i="16"/>
  <c r="BA366" i="16"/>
  <c r="AZ366" i="16"/>
  <c r="AY366" i="16"/>
  <c r="AX366" i="16"/>
  <c r="AP366" i="16"/>
  <c r="AO366" i="16"/>
  <c r="AN366" i="16"/>
  <c r="AM366" i="16"/>
  <c r="AE366" i="16"/>
  <c r="AD366" i="16"/>
  <c r="AC366" i="16"/>
  <c r="AB366" i="16"/>
  <c r="T366" i="16"/>
  <c r="S366" i="16"/>
  <c r="R366" i="16"/>
  <c r="Q366" i="16"/>
  <c r="I366" i="16"/>
  <c r="H366" i="16"/>
  <c r="G366" i="16"/>
  <c r="F366" i="16"/>
  <c r="CH365" i="16"/>
  <c r="CG365" i="16"/>
  <c r="CF365" i="16"/>
  <c r="CE365" i="16"/>
  <c r="BW365" i="16"/>
  <c r="BV365" i="16"/>
  <c r="BU365" i="16"/>
  <c r="BT365" i="16"/>
  <c r="BA365" i="16"/>
  <c r="AZ365" i="16"/>
  <c r="AY365" i="16"/>
  <c r="AX365" i="16"/>
  <c r="AP365" i="16"/>
  <c r="AO365" i="16"/>
  <c r="AN365" i="16"/>
  <c r="AM365" i="16"/>
  <c r="AE365" i="16"/>
  <c r="AD365" i="16"/>
  <c r="AC365" i="16"/>
  <c r="AB365" i="16"/>
  <c r="T365" i="16"/>
  <c r="S365" i="16"/>
  <c r="R365" i="16"/>
  <c r="Q365" i="16"/>
  <c r="I365" i="16"/>
  <c r="H365" i="16"/>
  <c r="G365" i="16"/>
  <c r="F365" i="16"/>
  <c r="CH364" i="16"/>
  <c r="CG364" i="16"/>
  <c r="CF364" i="16"/>
  <c r="CE364" i="16"/>
  <c r="BW364" i="16"/>
  <c r="BV364" i="16"/>
  <c r="BU364" i="16"/>
  <c r="BT364" i="16"/>
  <c r="BA364" i="16"/>
  <c r="AZ364" i="16"/>
  <c r="AY364" i="16"/>
  <c r="AX364" i="16"/>
  <c r="AP364" i="16"/>
  <c r="AO364" i="16"/>
  <c r="AN364" i="16"/>
  <c r="AM364" i="16"/>
  <c r="AE364" i="16"/>
  <c r="AD364" i="16"/>
  <c r="AC364" i="16"/>
  <c r="AB364" i="16"/>
  <c r="T364" i="16"/>
  <c r="S364" i="16"/>
  <c r="R364" i="16"/>
  <c r="Q364" i="16"/>
  <c r="I364" i="16"/>
  <c r="H364" i="16"/>
  <c r="G364" i="16"/>
  <c r="F364" i="16"/>
  <c r="CH363" i="16"/>
  <c r="CG363" i="16"/>
  <c r="CF363" i="16"/>
  <c r="CE363" i="16"/>
  <c r="BW363" i="16"/>
  <c r="BV363" i="16"/>
  <c r="BU363" i="16"/>
  <c r="BT363" i="16"/>
  <c r="BA363" i="16"/>
  <c r="AZ363" i="16"/>
  <c r="AY363" i="16"/>
  <c r="AX363" i="16"/>
  <c r="AP363" i="16"/>
  <c r="AO363" i="16"/>
  <c r="AN363" i="16"/>
  <c r="AM363" i="16"/>
  <c r="AE363" i="16"/>
  <c r="AD363" i="16"/>
  <c r="AC363" i="16"/>
  <c r="AB363" i="16"/>
  <c r="T363" i="16"/>
  <c r="S363" i="16"/>
  <c r="R363" i="16"/>
  <c r="Q363" i="16"/>
  <c r="I363" i="16"/>
  <c r="H363" i="16"/>
  <c r="G363" i="16"/>
  <c r="F363" i="16"/>
  <c r="CH362" i="16"/>
  <c r="CG362" i="16"/>
  <c r="CF362" i="16"/>
  <c r="CE362" i="16"/>
  <c r="BW362" i="16"/>
  <c r="BV362" i="16"/>
  <c r="BU362" i="16"/>
  <c r="BT362" i="16"/>
  <c r="BA362" i="16"/>
  <c r="AZ362" i="16"/>
  <c r="AY362" i="16"/>
  <c r="AX362" i="16"/>
  <c r="AP362" i="16"/>
  <c r="AO362" i="16"/>
  <c r="AN362" i="16"/>
  <c r="AM362" i="16"/>
  <c r="AE362" i="16"/>
  <c r="AD362" i="16"/>
  <c r="AC362" i="16"/>
  <c r="AB362" i="16"/>
  <c r="T362" i="16"/>
  <c r="S362" i="16"/>
  <c r="R362" i="16"/>
  <c r="Q362" i="16"/>
  <c r="I362" i="16"/>
  <c r="H362" i="16"/>
  <c r="G362" i="16"/>
  <c r="F362" i="16"/>
  <c r="CH361" i="16"/>
  <c r="CG361" i="16"/>
  <c r="CF361" i="16"/>
  <c r="CE361" i="16"/>
  <c r="BW361" i="16"/>
  <c r="BV361" i="16"/>
  <c r="BU361" i="16"/>
  <c r="BT361" i="16"/>
  <c r="BA361" i="16"/>
  <c r="AZ361" i="16"/>
  <c r="AY361" i="16"/>
  <c r="AX361" i="16"/>
  <c r="AP361" i="16"/>
  <c r="AO361" i="16"/>
  <c r="AN361" i="16"/>
  <c r="AM361" i="16"/>
  <c r="AE361" i="16"/>
  <c r="AD361" i="16"/>
  <c r="AC361" i="16"/>
  <c r="AB361" i="16"/>
  <c r="T361" i="16"/>
  <c r="S361" i="16"/>
  <c r="R361" i="16"/>
  <c r="Q361" i="16"/>
  <c r="I361" i="16"/>
  <c r="H361" i="16"/>
  <c r="G361" i="16"/>
  <c r="F361" i="16"/>
  <c r="CH360" i="16"/>
  <c r="CG360" i="16"/>
  <c r="CF360" i="16"/>
  <c r="CE360" i="16"/>
  <c r="BW360" i="16"/>
  <c r="BV360" i="16"/>
  <c r="BU360" i="16"/>
  <c r="BT360" i="16"/>
  <c r="BA360" i="16"/>
  <c r="AZ360" i="16"/>
  <c r="AY360" i="16"/>
  <c r="AX360" i="16"/>
  <c r="AP360" i="16"/>
  <c r="AO360" i="16"/>
  <c r="AN360" i="16"/>
  <c r="AM360" i="16"/>
  <c r="AE360" i="16"/>
  <c r="AD360" i="16"/>
  <c r="AC360" i="16"/>
  <c r="AB360" i="16"/>
  <c r="T360" i="16"/>
  <c r="S360" i="16"/>
  <c r="R360" i="16"/>
  <c r="Q360" i="16"/>
  <c r="I360" i="16"/>
  <c r="H360" i="16"/>
  <c r="G360" i="16"/>
  <c r="F360" i="16"/>
  <c r="CH359" i="16"/>
  <c r="CG359" i="16"/>
  <c r="CF359" i="16"/>
  <c r="CE359" i="16"/>
  <c r="BW359" i="16"/>
  <c r="BV359" i="16"/>
  <c r="BU359" i="16"/>
  <c r="BT359" i="16"/>
  <c r="BA359" i="16"/>
  <c r="AZ359" i="16"/>
  <c r="AY359" i="16"/>
  <c r="AX359" i="16"/>
  <c r="AP359" i="16"/>
  <c r="AO359" i="16"/>
  <c r="AN359" i="16"/>
  <c r="AM359" i="16"/>
  <c r="AE359" i="16"/>
  <c r="AD359" i="16"/>
  <c r="AC359" i="16"/>
  <c r="AB359" i="16"/>
  <c r="T359" i="16"/>
  <c r="S359" i="16"/>
  <c r="R359" i="16"/>
  <c r="Q359" i="16"/>
  <c r="I359" i="16"/>
  <c r="H359" i="16"/>
  <c r="G359" i="16"/>
  <c r="F359" i="16"/>
  <c r="CH358" i="16"/>
  <c r="CG358" i="16"/>
  <c r="CF358" i="16"/>
  <c r="CE358" i="16"/>
  <c r="BW358" i="16"/>
  <c r="BV358" i="16"/>
  <c r="BU358" i="16"/>
  <c r="BT358" i="16"/>
  <c r="BA358" i="16"/>
  <c r="AZ358" i="16"/>
  <c r="AY358" i="16"/>
  <c r="AX358" i="16"/>
  <c r="AP358" i="16"/>
  <c r="AO358" i="16"/>
  <c r="AN358" i="16"/>
  <c r="AM358" i="16"/>
  <c r="AE358" i="16"/>
  <c r="AD358" i="16"/>
  <c r="AC358" i="16"/>
  <c r="AB358" i="16"/>
  <c r="T358" i="16"/>
  <c r="S358" i="16"/>
  <c r="R358" i="16"/>
  <c r="Q358" i="16"/>
  <c r="I358" i="16"/>
  <c r="H358" i="16"/>
  <c r="G358" i="16"/>
  <c r="F358" i="16"/>
  <c r="CH357" i="16"/>
  <c r="CG357" i="16"/>
  <c r="CF357" i="16"/>
  <c r="CE357" i="16"/>
  <c r="BW357" i="16"/>
  <c r="BV357" i="16"/>
  <c r="BU357" i="16"/>
  <c r="BT357" i="16"/>
  <c r="BA357" i="16"/>
  <c r="AZ357" i="16"/>
  <c r="AY357" i="16"/>
  <c r="AX357" i="16"/>
  <c r="AP357" i="16"/>
  <c r="AO357" i="16"/>
  <c r="AN357" i="16"/>
  <c r="AM357" i="16"/>
  <c r="AE357" i="16"/>
  <c r="AD357" i="16"/>
  <c r="AC357" i="16"/>
  <c r="AB357" i="16"/>
  <c r="T357" i="16"/>
  <c r="S357" i="16"/>
  <c r="R357" i="16"/>
  <c r="Q357" i="16"/>
  <c r="I357" i="16"/>
  <c r="H357" i="16"/>
  <c r="G357" i="16"/>
  <c r="F357" i="16"/>
  <c r="CH356" i="16"/>
  <c r="CG356" i="16"/>
  <c r="CF356" i="16"/>
  <c r="CE356" i="16"/>
  <c r="BW356" i="16"/>
  <c r="BV356" i="16"/>
  <c r="BU356" i="16"/>
  <c r="BT356" i="16"/>
  <c r="BA356" i="16"/>
  <c r="AZ356" i="16"/>
  <c r="AY356" i="16"/>
  <c r="AX356" i="16"/>
  <c r="AP356" i="16"/>
  <c r="AO356" i="16"/>
  <c r="AN356" i="16"/>
  <c r="AM356" i="16"/>
  <c r="AE356" i="16"/>
  <c r="AD356" i="16"/>
  <c r="AC356" i="16"/>
  <c r="AB356" i="16"/>
  <c r="T356" i="16"/>
  <c r="S356" i="16"/>
  <c r="R356" i="16"/>
  <c r="Q356" i="16"/>
  <c r="I356" i="16"/>
  <c r="H356" i="16"/>
  <c r="G356" i="16"/>
  <c r="F356" i="16"/>
  <c r="CH355" i="16"/>
  <c r="CG355" i="16"/>
  <c r="CF355" i="16"/>
  <c r="CE355" i="16"/>
  <c r="BW355" i="16"/>
  <c r="BV355" i="16"/>
  <c r="BU355" i="16"/>
  <c r="BT355" i="16"/>
  <c r="BA355" i="16"/>
  <c r="AZ355" i="16"/>
  <c r="AY355" i="16"/>
  <c r="AX355" i="16"/>
  <c r="AP355" i="16"/>
  <c r="AO355" i="16"/>
  <c r="AN355" i="16"/>
  <c r="AM355" i="16"/>
  <c r="AE355" i="16"/>
  <c r="AD355" i="16"/>
  <c r="AC355" i="16"/>
  <c r="AB355" i="16"/>
  <c r="T355" i="16"/>
  <c r="S355" i="16"/>
  <c r="R355" i="16"/>
  <c r="Q355" i="16"/>
  <c r="I355" i="16"/>
  <c r="H355" i="16"/>
  <c r="G355" i="16"/>
  <c r="F355" i="16"/>
  <c r="CH354" i="16"/>
  <c r="CG354" i="16"/>
  <c r="CF354" i="16"/>
  <c r="CE354" i="16"/>
  <c r="BW354" i="16"/>
  <c r="BV354" i="16"/>
  <c r="BU354" i="16"/>
  <c r="BT354" i="16"/>
  <c r="BA354" i="16"/>
  <c r="AZ354" i="16"/>
  <c r="AY354" i="16"/>
  <c r="AX354" i="16"/>
  <c r="AP354" i="16"/>
  <c r="AO354" i="16"/>
  <c r="AN354" i="16"/>
  <c r="AM354" i="16"/>
  <c r="AE354" i="16"/>
  <c r="AD354" i="16"/>
  <c r="AC354" i="16"/>
  <c r="AB354" i="16"/>
  <c r="T354" i="16"/>
  <c r="S354" i="16"/>
  <c r="R354" i="16"/>
  <c r="Q354" i="16"/>
  <c r="I354" i="16"/>
  <c r="H354" i="16"/>
  <c r="G354" i="16"/>
  <c r="F354" i="16"/>
  <c r="CH353" i="16"/>
  <c r="CG353" i="16"/>
  <c r="CF353" i="16"/>
  <c r="CE353" i="16"/>
  <c r="BW353" i="16"/>
  <c r="BV353" i="16"/>
  <c r="BU353" i="16"/>
  <c r="BT353" i="16"/>
  <c r="BA353" i="16"/>
  <c r="AZ353" i="16"/>
  <c r="AY353" i="16"/>
  <c r="AX353" i="16"/>
  <c r="AP353" i="16"/>
  <c r="AO353" i="16"/>
  <c r="AN353" i="16"/>
  <c r="AM353" i="16"/>
  <c r="AE353" i="16"/>
  <c r="AD353" i="16"/>
  <c r="AC353" i="16"/>
  <c r="AB353" i="16"/>
  <c r="T353" i="16"/>
  <c r="S353" i="16"/>
  <c r="R353" i="16"/>
  <c r="Q353" i="16"/>
  <c r="I353" i="16"/>
  <c r="H353" i="16"/>
  <c r="G353" i="16"/>
  <c r="F353" i="16"/>
  <c r="CH352" i="16"/>
  <c r="CG352" i="16"/>
  <c r="CF352" i="16"/>
  <c r="CE352" i="16"/>
  <c r="BW352" i="16"/>
  <c r="BV352" i="16"/>
  <c r="BU352" i="16"/>
  <c r="BT352" i="16"/>
  <c r="BA352" i="16"/>
  <c r="AZ352" i="16"/>
  <c r="AY352" i="16"/>
  <c r="AX352" i="16"/>
  <c r="AP352" i="16"/>
  <c r="AO352" i="16"/>
  <c r="AN352" i="16"/>
  <c r="AM352" i="16"/>
  <c r="AE352" i="16"/>
  <c r="AD352" i="16"/>
  <c r="AC352" i="16"/>
  <c r="AB352" i="16"/>
  <c r="T352" i="16"/>
  <c r="S352" i="16"/>
  <c r="R352" i="16"/>
  <c r="Q352" i="16"/>
  <c r="I352" i="16"/>
  <c r="H352" i="16"/>
  <c r="G352" i="16"/>
  <c r="F352" i="16"/>
  <c r="CH351" i="16"/>
  <c r="CG351" i="16"/>
  <c r="CF351" i="16"/>
  <c r="CE351" i="16"/>
  <c r="BW351" i="16"/>
  <c r="BV351" i="16"/>
  <c r="BU351" i="16"/>
  <c r="BT351" i="16"/>
  <c r="BA351" i="16"/>
  <c r="AZ351" i="16"/>
  <c r="AY351" i="16"/>
  <c r="AX351" i="16"/>
  <c r="AP351" i="16"/>
  <c r="AO351" i="16"/>
  <c r="AN351" i="16"/>
  <c r="AM351" i="16"/>
  <c r="AE351" i="16"/>
  <c r="AD351" i="16"/>
  <c r="AC351" i="16"/>
  <c r="AB351" i="16"/>
  <c r="T351" i="16"/>
  <c r="S351" i="16"/>
  <c r="R351" i="16"/>
  <c r="Q351" i="16"/>
  <c r="I351" i="16"/>
  <c r="H351" i="16"/>
  <c r="G351" i="16"/>
  <c r="F351" i="16"/>
  <c r="CH350" i="16"/>
  <c r="CG350" i="16"/>
  <c r="CF350" i="16"/>
  <c r="CE350" i="16"/>
  <c r="BW350" i="16"/>
  <c r="BV350" i="16"/>
  <c r="BU350" i="16"/>
  <c r="BT350" i="16"/>
  <c r="BA350" i="16"/>
  <c r="AZ350" i="16"/>
  <c r="AY350" i="16"/>
  <c r="AX350" i="16"/>
  <c r="AP350" i="16"/>
  <c r="AO350" i="16"/>
  <c r="AN350" i="16"/>
  <c r="AM350" i="16"/>
  <c r="AE350" i="16"/>
  <c r="AD350" i="16"/>
  <c r="AC350" i="16"/>
  <c r="AB350" i="16"/>
  <c r="T350" i="16"/>
  <c r="S350" i="16"/>
  <c r="R350" i="16"/>
  <c r="Q350" i="16"/>
  <c r="I350" i="16"/>
  <c r="H350" i="16"/>
  <c r="G350" i="16"/>
  <c r="F350" i="16"/>
  <c r="CH349" i="16"/>
  <c r="CG349" i="16"/>
  <c r="CF349" i="16"/>
  <c r="CE349" i="16"/>
  <c r="BW349" i="16"/>
  <c r="BV349" i="16"/>
  <c r="BU349" i="16"/>
  <c r="BT349" i="16"/>
  <c r="BA349" i="16"/>
  <c r="AZ349" i="16"/>
  <c r="AY349" i="16"/>
  <c r="AX349" i="16"/>
  <c r="AP349" i="16"/>
  <c r="AO349" i="16"/>
  <c r="AN349" i="16"/>
  <c r="AM349" i="16"/>
  <c r="AE349" i="16"/>
  <c r="AD349" i="16"/>
  <c r="AC349" i="16"/>
  <c r="AB349" i="16"/>
  <c r="T349" i="16"/>
  <c r="S349" i="16"/>
  <c r="R349" i="16"/>
  <c r="Q349" i="16"/>
  <c r="I349" i="16"/>
  <c r="H349" i="16"/>
  <c r="G349" i="16"/>
  <c r="F349" i="16"/>
  <c r="CH348" i="16"/>
  <c r="CG348" i="16"/>
  <c r="CF348" i="16"/>
  <c r="CE348" i="16"/>
  <c r="BW348" i="16"/>
  <c r="BV348" i="16"/>
  <c r="BU348" i="16"/>
  <c r="BT348" i="16"/>
  <c r="BA348" i="16"/>
  <c r="AZ348" i="16"/>
  <c r="AY348" i="16"/>
  <c r="AX348" i="16"/>
  <c r="AP348" i="16"/>
  <c r="AO348" i="16"/>
  <c r="AN348" i="16"/>
  <c r="AM348" i="16"/>
  <c r="AE348" i="16"/>
  <c r="AD348" i="16"/>
  <c r="AC348" i="16"/>
  <c r="AB348" i="16"/>
  <c r="T348" i="16"/>
  <c r="S348" i="16"/>
  <c r="R348" i="16"/>
  <c r="Q348" i="16"/>
  <c r="I348" i="16"/>
  <c r="H348" i="16"/>
  <c r="G348" i="16"/>
  <c r="F348" i="16"/>
  <c r="CH347" i="16"/>
  <c r="CG347" i="16"/>
  <c r="CF347" i="16"/>
  <c r="CE347" i="16"/>
  <c r="BW347" i="16"/>
  <c r="BV347" i="16"/>
  <c r="BU347" i="16"/>
  <c r="BT347" i="16"/>
  <c r="BA347" i="16"/>
  <c r="AZ347" i="16"/>
  <c r="AY347" i="16"/>
  <c r="AX347" i="16"/>
  <c r="AP347" i="16"/>
  <c r="AO347" i="16"/>
  <c r="AN347" i="16"/>
  <c r="AM347" i="16"/>
  <c r="AE347" i="16"/>
  <c r="AD347" i="16"/>
  <c r="AC347" i="16"/>
  <c r="AB347" i="16"/>
  <c r="T347" i="16"/>
  <c r="S347" i="16"/>
  <c r="R347" i="16"/>
  <c r="Q347" i="16"/>
  <c r="I347" i="16"/>
  <c r="H347" i="16"/>
  <c r="G347" i="16"/>
  <c r="F347" i="16"/>
  <c r="CH346" i="16"/>
  <c r="CG346" i="16"/>
  <c r="CF346" i="16"/>
  <c r="CE346" i="16"/>
  <c r="BW346" i="16"/>
  <c r="BV346" i="16"/>
  <c r="BU346" i="16"/>
  <c r="BT346" i="16"/>
  <c r="BA346" i="16"/>
  <c r="AZ346" i="16"/>
  <c r="AY346" i="16"/>
  <c r="AX346" i="16"/>
  <c r="AP346" i="16"/>
  <c r="AO346" i="16"/>
  <c r="AN346" i="16"/>
  <c r="AM346" i="16"/>
  <c r="AE346" i="16"/>
  <c r="AD346" i="16"/>
  <c r="AC346" i="16"/>
  <c r="AB346" i="16"/>
  <c r="T346" i="16"/>
  <c r="S346" i="16"/>
  <c r="R346" i="16"/>
  <c r="Q346" i="16"/>
  <c r="I346" i="16"/>
  <c r="H346" i="16"/>
  <c r="G346" i="16"/>
  <c r="F346" i="16"/>
  <c r="CH345" i="16"/>
  <c r="CG345" i="16"/>
  <c r="CF345" i="16"/>
  <c r="CE345" i="16"/>
  <c r="BW345" i="16"/>
  <c r="BV345" i="16"/>
  <c r="BU345" i="16"/>
  <c r="BT345" i="16"/>
  <c r="BA345" i="16"/>
  <c r="AZ345" i="16"/>
  <c r="AY345" i="16"/>
  <c r="AX345" i="16"/>
  <c r="AP345" i="16"/>
  <c r="AO345" i="16"/>
  <c r="AN345" i="16"/>
  <c r="AM345" i="16"/>
  <c r="AE345" i="16"/>
  <c r="AD345" i="16"/>
  <c r="AC345" i="16"/>
  <c r="AB345" i="16"/>
  <c r="T345" i="16"/>
  <c r="S345" i="16"/>
  <c r="R345" i="16"/>
  <c r="Q345" i="16"/>
  <c r="I345" i="16"/>
  <c r="H345" i="16"/>
  <c r="G345" i="16"/>
  <c r="F345" i="16"/>
  <c r="CH344" i="16"/>
  <c r="CG344" i="16"/>
  <c r="CF344" i="16"/>
  <c r="CE344" i="16"/>
  <c r="BW344" i="16"/>
  <c r="BV344" i="16"/>
  <c r="BU344" i="16"/>
  <c r="BT344" i="16"/>
  <c r="BA344" i="16"/>
  <c r="AZ344" i="16"/>
  <c r="AY344" i="16"/>
  <c r="AX344" i="16"/>
  <c r="AP344" i="16"/>
  <c r="AO344" i="16"/>
  <c r="AN344" i="16"/>
  <c r="AM344" i="16"/>
  <c r="AE344" i="16"/>
  <c r="AD344" i="16"/>
  <c r="AC344" i="16"/>
  <c r="AB344" i="16"/>
  <c r="T344" i="16"/>
  <c r="S344" i="16"/>
  <c r="R344" i="16"/>
  <c r="Q344" i="16"/>
  <c r="I344" i="16"/>
  <c r="H344" i="16"/>
  <c r="G344" i="16"/>
  <c r="F344" i="16"/>
  <c r="CH343" i="16"/>
  <c r="CG343" i="16"/>
  <c r="CF343" i="16"/>
  <c r="CE343" i="16"/>
  <c r="BW343" i="16"/>
  <c r="BV343" i="16"/>
  <c r="BU343" i="16"/>
  <c r="BT343" i="16"/>
  <c r="BA343" i="16"/>
  <c r="AZ343" i="16"/>
  <c r="AY343" i="16"/>
  <c r="AX343" i="16"/>
  <c r="AP343" i="16"/>
  <c r="AO343" i="16"/>
  <c r="AN343" i="16"/>
  <c r="AM343" i="16"/>
  <c r="AE343" i="16"/>
  <c r="AD343" i="16"/>
  <c r="AC343" i="16"/>
  <c r="AB343" i="16"/>
  <c r="T343" i="16"/>
  <c r="S343" i="16"/>
  <c r="R343" i="16"/>
  <c r="Q343" i="16"/>
  <c r="I343" i="16"/>
  <c r="H343" i="16"/>
  <c r="G343" i="16"/>
  <c r="F343" i="16"/>
  <c r="CH342" i="16"/>
  <c r="CG342" i="16"/>
  <c r="CF342" i="16"/>
  <c r="CE342" i="16"/>
  <c r="BW342" i="16"/>
  <c r="BV342" i="16"/>
  <c r="BU342" i="16"/>
  <c r="BT342" i="16"/>
  <c r="BA342" i="16"/>
  <c r="AZ342" i="16"/>
  <c r="AY342" i="16"/>
  <c r="AX342" i="16"/>
  <c r="AP342" i="16"/>
  <c r="AO342" i="16"/>
  <c r="AN342" i="16"/>
  <c r="AM342" i="16"/>
  <c r="AE342" i="16"/>
  <c r="AD342" i="16"/>
  <c r="AC342" i="16"/>
  <c r="AB342" i="16"/>
  <c r="T342" i="16"/>
  <c r="S342" i="16"/>
  <c r="R342" i="16"/>
  <c r="Q342" i="16"/>
  <c r="I342" i="16"/>
  <c r="H342" i="16"/>
  <c r="G342" i="16"/>
  <c r="F342" i="16"/>
  <c r="CH341" i="16"/>
  <c r="CG341" i="16"/>
  <c r="CF341" i="16"/>
  <c r="CE341" i="16"/>
  <c r="BW341" i="16"/>
  <c r="BV341" i="16"/>
  <c r="BU341" i="16"/>
  <c r="BT341" i="16"/>
  <c r="BA341" i="16"/>
  <c r="AZ341" i="16"/>
  <c r="AY341" i="16"/>
  <c r="AX341" i="16"/>
  <c r="AP341" i="16"/>
  <c r="AO341" i="16"/>
  <c r="AN341" i="16"/>
  <c r="AM341" i="16"/>
  <c r="AE341" i="16"/>
  <c r="AD341" i="16"/>
  <c r="AC341" i="16"/>
  <c r="AB341" i="16"/>
  <c r="T341" i="16"/>
  <c r="S341" i="16"/>
  <c r="R341" i="16"/>
  <c r="Q341" i="16"/>
  <c r="I341" i="16"/>
  <c r="H341" i="16"/>
  <c r="G341" i="16"/>
  <c r="F341" i="16"/>
  <c r="CH340" i="16"/>
  <c r="CG340" i="16"/>
  <c r="CF340" i="16"/>
  <c r="CE340" i="16"/>
  <c r="BW340" i="16"/>
  <c r="BV340" i="16"/>
  <c r="BU340" i="16"/>
  <c r="BT340" i="16"/>
  <c r="BA340" i="16"/>
  <c r="AZ340" i="16"/>
  <c r="AY340" i="16"/>
  <c r="AX340" i="16"/>
  <c r="AP340" i="16"/>
  <c r="AO340" i="16"/>
  <c r="AN340" i="16"/>
  <c r="AM340" i="16"/>
  <c r="AE340" i="16"/>
  <c r="AD340" i="16"/>
  <c r="AC340" i="16"/>
  <c r="AB340" i="16"/>
  <c r="T340" i="16"/>
  <c r="S340" i="16"/>
  <c r="R340" i="16"/>
  <c r="Q340" i="16"/>
  <c r="I340" i="16"/>
  <c r="H340" i="16"/>
  <c r="G340" i="16"/>
  <c r="F340" i="16"/>
  <c r="CH339" i="16"/>
  <c r="CG339" i="16"/>
  <c r="CF339" i="16"/>
  <c r="CE339" i="16"/>
  <c r="BW339" i="16"/>
  <c r="BV339" i="16"/>
  <c r="BU339" i="16"/>
  <c r="BT339" i="16"/>
  <c r="BA339" i="16"/>
  <c r="AZ339" i="16"/>
  <c r="AY339" i="16"/>
  <c r="AX339" i="16"/>
  <c r="AP339" i="16"/>
  <c r="AO339" i="16"/>
  <c r="AN339" i="16"/>
  <c r="AM339" i="16"/>
  <c r="AE339" i="16"/>
  <c r="AD339" i="16"/>
  <c r="AC339" i="16"/>
  <c r="AB339" i="16"/>
  <c r="T339" i="16"/>
  <c r="S339" i="16"/>
  <c r="R339" i="16"/>
  <c r="Q339" i="16"/>
  <c r="I339" i="16"/>
  <c r="H339" i="16"/>
  <c r="G339" i="16"/>
  <c r="F339" i="16"/>
  <c r="CH338" i="16"/>
  <c r="CG338" i="16"/>
  <c r="CF338" i="16"/>
  <c r="CE338" i="16"/>
  <c r="BW338" i="16"/>
  <c r="BV338" i="16"/>
  <c r="BU338" i="16"/>
  <c r="BT338" i="16"/>
  <c r="BA338" i="16"/>
  <c r="AZ338" i="16"/>
  <c r="AY338" i="16"/>
  <c r="AX338" i="16"/>
  <c r="AP338" i="16"/>
  <c r="AO338" i="16"/>
  <c r="AN338" i="16"/>
  <c r="AM338" i="16"/>
  <c r="AE338" i="16"/>
  <c r="AD338" i="16"/>
  <c r="AC338" i="16"/>
  <c r="AB338" i="16"/>
  <c r="T338" i="16"/>
  <c r="S338" i="16"/>
  <c r="R338" i="16"/>
  <c r="Q338" i="16"/>
  <c r="I338" i="16"/>
  <c r="H338" i="16"/>
  <c r="G338" i="16"/>
  <c r="F338" i="16"/>
  <c r="CH337" i="16"/>
  <c r="CG337" i="16"/>
  <c r="CF337" i="16"/>
  <c r="CE337" i="16"/>
  <c r="BW337" i="16"/>
  <c r="BV337" i="16"/>
  <c r="BU337" i="16"/>
  <c r="BT337" i="16"/>
  <c r="BA337" i="16"/>
  <c r="AZ337" i="16"/>
  <c r="AY337" i="16"/>
  <c r="AX337" i="16"/>
  <c r="AP337" i="16"/>
  <c r="AO337" i="16"/>
  <c r="AN337" i="16"/>
  <c r="AM337" i="16"/>
  <c r="AE337" i="16"/>
  <c r="AD337" i="16"/>
  <c r="AC337" i="16"/>
  <c r="AB337" i="16"/>
  <c r="T337" i="16"/>
  <c r="S337" i="16"/>
  <c r="R337" i="16"/>
  <c r="Q337" i="16"/>
  <c r="I337" i="16"/>
  <c r="H337" i="16"/>
  <c r="G337" i="16"/>
  <c r="F337" i="16"/>
  <c r="CH336" i="16"/>
  <c r="CG336" i="16"/>
  <c r="CF336" i="16"/>
  <c r="CE336" i="16"/>
  <c r="BW336" i="16"/>
  <c r="BV336" i="16"/>
  <c r="BU336" i="16"/>
  <c r="BT336" i="16"/>
  <c r="BA336" i="16"/>
  <c r="AZ336" i="16"/>
  <c r="AY336" i="16"/>
  <c r="AX336" i="16"/>
  <c r="AP336" i="16"/>
  <c r="AO336" i="16"/>
  <c r="AN336" i="16"/>
  <c r="AM336" i="16"/>
  <c r="AE336" i="16"/>
  <c r="AD336" i="16"/>
  <c r="AC336" i="16"/>
  <c r="AB336" i="16"/>
  <c r="T336" i="16"/>
  <c r="S336" i="16"/>
  <c r="R336" i="16"/>
  <c r="Q336" i="16"/>
  <c r="I336" i="16"/>
  <c r="H336" i="16"/>
  <c r="G336" i="16"/>
  <c r="F336" i="16"/>
  <c r="CH335" i="16"/>
  <c r="CG335" i="16"/>
  <c r="CF335" i="16"/>
  <c r="CE335" i="16"/>
  <c r="BW335" i="16"/>
  <c r="BV335" i="16"/>
  <c r="BU335" i="16"/>
  <c r="BT335" i="16"/>
  <c r="BA335" i="16"/>
  <c r="AZ335" i="16"/>
  <c r="AY335" i="16"/>
  <c r="AX335" i="16"/>
  <c r="AP335" i="16"/>
  <c r="AO335" i="16"/>
  <c r="AN335" i="16"/>
  <c r="AM335" i="16"/>
  <c r="AE335" i="16"/>
  <c r="AD335" i="16"/>
  <c r="AC335" i="16"/>
  <c r="AB335" i="16"/>
  <c r="T335" i="16"/>
  <c r="S335" i="16"/>
  <c r="R335" i="16"/>
  <c r="Q335" i="16"/>
  <c r="I335" i="16"/>
  <c r="H335" i="16"/>
  <c r="G335" i="16"/>
  <c r="F335" i="16"/>
  <c r="CH334" i="16"/>
  <c r="CG334" i="16"/>
  <c r="CF334" i="16"/>
  <c r="CE334" i="16"/>
  <c r="BW334" i="16"/>
  <c r="BV334" i="16"/>
  <c r="BU334" i="16"/>
  <c r="BT334" i="16"/>
  <c r="BA334" i="16"/>
  <c r="AZ334" i="16"/>
  <c r="AY334" i="16"/>
  <c r="AX334" i="16"/>
  <c r="AP334" i="16"/>
  <c r="AO334" i="16"/>
  <c r="AN334" i="16"/>
  <c r="AM334" i="16"/>
  <c r="AE334" i="16"/>
  <c r="AD334" i="16"/>
  <c r="AC334" i="16"/>
  <c r="AB334" i="16"/>
  <c r="T334" i="16"/>
  <c r="S334" i="16"/>
  <c r="R334" i="16"/>
  <c r="Q334" i="16"/>
  <c r="I334" i="16"/>
  <c r="H334" i="16"/>
  <c r="G334" i="16"/>
  <c r="F334" i="16"/>
  <c r="CH333" i="16"/>
  <c r="CG333" i="16"/>
  <c r="CF333" i="16"/>
  <c r="CE333" i="16"/>
  <c r="BW333" i="16"/>
  <c r="BV333" i="16"/>
  <c r="BU333" i="16"/>
  <c r="BT333" i="16"/>
  <c r="BA333" i="16"/>
  <c r="AZ333" i="16"/>
  <c r="AY333" i="16"/>
  <c r="AX333" i="16"/>
  <c r="AP333" i="16"/>
  <c r="AO333" i="16"/>
  <c r="AN333" i="16"/>
  <c r="AM333" i="16"/>
  <c r="AE333" i="16"/>
  <c r="AD333" i="16"/>
  <c r="AC333" i="16"/>
  <c r="AB333" i="16"/>
  <c r="T333" i="16"/>
  <c r="S333" i="16"/>
  <c r="R333" i="16"/>
  <c r="Q333" i="16"/>
  <c r="I333" i="16"/>
  <c r="H333" i="16"/>
  <c r="G333" i="16"/>
  <c r="F333" i="16"/>
  <c r="CH332" i="16"/>
  <c r="CG332" i="16"/>
  <c r="CF332" i="16"/>
  <c r="CE332" i="16"/>
  <c r="BW332" i="16"/>
  <c r="BV332" i="16"/>
  <c r="BU332" i="16"/>
  <c r="BT332" i="16"/>
  <c r="BA332" i="16"/>
  <c r="AZ332" i="16"/>
  <c r="AY332" i="16"/>
  <c r="AX332" i="16"/>
  <c r="AP332" i="16"/>
  <c r="AO332" i="16"/>
  <c r="AN332" i="16"/>
  <c r="AM332" i="16"/>
  <c r="AE332" i="16"/>
  <c r="AD332" i="16"/>
  <c r="AC332" i="16"/>
  <c r="AB332" i="16"/>
  <c r="T332" i="16"/>
  <c r="S332" i="16"/>
  <c r="R332" i="16"/>
  <c r="Q332" i="16"/>
  <c r="I332" i="16"/>
  <c r="H332" i="16"/>
  <c r="G332" i="16"/>
  <c r="F332" i="16"/>
  <c r="CH331" i="16"/>
  <c r="CG331" i="16"/>
  <c r="CF331" i="16"/>
  <c r="CE331" i="16"/>
  <c r="BW331" i="16"/>
  <c r="BV331" i="16"/>
  <c r="BU331" i="16"/>
  <c r="BT331" i="16"/>
  <c r="BA331" i="16"/>
  <c r="AZ331" i="16"/>
  <c r="AY331" i="16"/>
  <c r="AX331" i="16"/>
  <c r="AP331" i="16"/>
  <c r="AO331" i="16"/>
  <c r="AN331" i="16"/>
  <c r="AM331" i="16"/>
  <c r="AE331" i="16"/>
  <c r="AD331" i="16"/>
  <c r="AC331" i="16"/>
  <c r="AB331" i="16"/>
  <c r="T331" i="16"/>
  <c r="S331" i="16"/>
  <c r="R331" i="16"/>
  <c r="Q331" i="16"/>
  <c r="I331" i="16"/>
  <c r="H331" i="16"/>
  <c r="G331" i="16"/>
  <c r="F331" i="16"/>
  <c r="CH330" i="16"/>
  <c r="CG330" i="16"/>
  <c r="CF330" i="16"/>
  <c r="CE330" i="16"/>
  <c r="BW330" i="16"/>
  <c r="BV330" i="16"/>
  <c r="BU330" i="16"/>
  <c r="BT330" i="16"/>
  <c r="BA330" i="16"/>
  <c r="AZ330" i="16"/>
  <c r="AY330" i="16"/>
  <c r="AX330" i="16"/>
  <c r="AP330" i="16"/>
  <c r="AO330" i="16"/>
  <c r="AN330" i="16"/>
  <c r="AM330" i="16"/>
  <c r="AE330" i="16"/>
  <c r="AD330" i="16"/>
  <c r="AC330" i="16"/>
  <c r="AB330" i="16"/>
  <c r="T330" i="16"/>
  <c r="S330" i="16"/>
  <c r="R330" i="16"/>
  <c r="Q330" i="16"/>
  <c r="I330" i="16"/>
  <c r="H330" i="16"/>
  <c r="G330" i="16"/>
  <c r="F330" i="16"/>
  <c r="CH329" i="16"/>
  <c r="CG329" i="16"/>
  <c r="CF329" i="16"/>
  <c r="CE329" i="16"/>
  <c r="BW329" i="16"/>
  <c r="BV329" i="16"/>
  <c r="BU329" i="16"/>
  <c r="BT329" i="16"/>
  <c r="BA329" i="16"/>
  <c r="AZ329" i="16"/>
  <c r="AY329" i="16"/>
  <c r="AX329" i="16"/>
  <c r="AP329" i="16"/>
  <c r="AO329" i="16"/>
  <c r="AN329" i="16"/>
  <c r="AM329" i="16"/>
  <c r="AE329" i="16"/>
  <c r="AD329" i="16"/>
  <c r="AC329" i="16"/>
  <c r="AB329" i="16"/>
  <c r="T329" i="16"/>
  <c r="S329" i="16"/>
  <c r="R329" i="16"/>
  <c r="Q329" i="16"/>
  <c r="I329" i="16"/>
  <c r="H329" i="16"/>
  <c r="G329" i="16"/>
  <c r="F329" i="16"/>
  <c r="CH328" i="16"/>
  <c r="CG328" i="16"/>
  <c r="CF328" i="16"/>
  <c r="CE328" i="16"/>
  <c r="BW328" i="16"/>
  <c r="BV328" i="16"/>
  <c r="BU328" i="16"/>
  <c r="BT328" i="16"/>
  <c r="BA328" i="16"/>
  <c r="AZ328" i="16"/>
  <c r="AY328" i="16"/>
  <c r="AX328" i="16"/>
  <c r="AP328" i="16"/>
  <c r="AO328" i="16"/>
  <c r="AN328" i="16"/>
  <c r="AM328" i="16"/>
  <c r="AE328" i="16"/>
  <c r="AD328" i="16"/>
  <c r="AC328" i="16"/>
  <c r="AB328" i="16"/>
  <c r="T328" i="16"/>
  <c r="S328" i="16"/>
  <c r="R328" i="16"/>
  <c r="Q328" i="16"/>
  <c r="I328" i="16"/>
  <c r="H328" i="16"/>
  <c r="G328" i="16"/>
  <c r="F328" i="16"/>
  <c r="CH327" i="16"/>
  <c r="CG327" i="16"/>
  <c r="CF327" i="16"/>
  <c r="CE327" i="16"/>
  <c r="BW327" i="16"/>
  <c r="BV327" i="16"/>
  <c r="BU327" i="16"/>
  <c r="BT327" i="16"/>
  <c r="BA327" i="16"/>
  <c r="AZ327" i="16"/>
  <c r="AY327" i="16"/>
  <c r="AX327" i="16"/>
  <c r="AP327" i="16"/>
  <c r="AO327" i="16"/>
  <c r="AN327" i="16"/>
  <c r="AM327" i="16"/>
  <c r="AE327" i="16"/>
  <c r="AD327" i="16"/>
  <c r="AC327" i="16"/>
  <c r="AB327" i="16"/>
  <c r="T327" i="16"/>
  <c r="S327" i="16"/>
  <c r="R327" i="16"/>
  <c r="Q327" i="16"/>
  <c r="I327" i="16"/>
  <c r="H327" i="16"/>
  <c r="G327" i="16"/>
  <c r="F327" i="16"/>
  <c r="CH326" i="16"/>
  <c r="CG326" i="16"/>
  <c r="CF326" i="16"/>
  <c r="CE326" i="16"/>
  <c r="BW326" i="16"/>
  <c r="BV326" i="16"/>
  <c r="BU326" i="16"/>
  <c r="BT326" i="16"/>
  <c r="BA326" i="16"/>
  <c r="AZ326" i="16"/>
  <c r="AY326" i="16"/>
  <c r="AX326" i="16"/>
  <c r="AP326" i="16"/>
  <c r="AO326" i="16"/>
  <c r="AN326" i="16"/>
  <c r="AM326" i="16"/>
  <c r="AE326" i="16"/>
  <c r="AD326" i="16"/>
  <c r="AC326" i="16"/>
  <c r="AB326" i="16"/>
  <c r="T326" i="16"/>
  <c r="S326" i="16"/>
  <c r="R326" i="16"/>
  <c r="Q326" i="16"/>
  <c r="I326" i="16"/>
  <c r="H326" i="16"/>
  <c r="G326" i="16"/>
  <c r="F326" i="16"/>
  <c r="CH325" i="16"/>
  <c r="CG325" i="16"/>
  <c r="CF325" i="16"/>
  <c r="CE325" i="16"/>
  <c r="BW325" i="16"/>
  <c r="BV325" i="16"/>
  <c r="BU325" i="16"/>
  <c r="BT325" i="16"/>
  <c r="BA325" i="16"/>
  <c r="AZ325" i="16"/>
  <c r="AY325" i="16"/>
  <c r="AX325" i="16"/>
  <c r="AP325" i="16"/>
  <c r="AO325" i="16"/>
  <c r="AN325" i="16"/>
  <c r="AM325" i="16"/>
  <c r="AE325" i="16"/>
  <c r="AD325" i="16"/>
  <c r="AC325" i="16"/>
  <c r="AB325" i="16"/>
  <c r="T325" i="16"/>
  <c r="S325" i="16"/>
  <c r="R325" i="16"/>
  <c r="Q325" i="16"/>
  <c r="I325" i="16"/>
  <c r="H325" i="16"/>
  <c r="G325" i="16"/>
  <c r="F325" i="16"/>
  <c r="CH324" i="16"/>
  <c r="CG324" i="16"/>
  <c r="CF324" i="16"/>
  <c r="CE324" i="16"/>
  <c r="BW324" i="16"/>
  <c r="BV324" i="16"/>
  <c r="BU324" i="16"/>
  <c r="BT324" i="16"/>
  <c r="BA324" i="16"/>
  <c r="AZ324" i="16"/>
  <c r="AY324" i="16"/>
  <c r="AX324" i="16"/>
  <c r="AP324" i="16"/>
  <c r="AO324" i="16"/>
  <c r="AN324" i="16"/>
  <c r="AM324" i="16"/>
  <c r="AE324" i="16"/>
  <c r="AD324" i="16"/>
  <c r="AC324" i="16"/>
  <c r="AB324" i="16"/>
  <c r="T324" i="16"/>
  <c r="S324" i="16"/>
  <c r="R324" i="16"/>
  <c r="Q324" i="16"/>
  <c r="I324" i="16"/>
  <c r="H324" i="16"/>
  <c r="G324" i="16"/>
  <c r="F324" i="16"/>
  <c r="CH323" i="16"/>
  <c r="CG323" i="16"/>
  <c r="CF323" i="16"/>
  <c r="CE323" i="16"/>
  <c r="BW323" i="16"/>
  <c r="BV323" i="16"/>
  <c r="BU323" i="16"/>
  <c r="BT323" i="16"/>
  <c r="BA323" i="16"/>
  <c r="AZ323" i="16"/>
  <c r="AY323" i="16"/>
  <c r="AX323" i="16"/>
  <c r="AP323" i="16"/>
  <c r="AO323" i="16"/>
  <c r="AN323" i="16"/>
  <c r="AM323" i="16"/>
  <c r="AE323" i="16"/>
  <c r="AD323" i="16"/>
  <c r="AC323" i="16"/>
  <c r="AB323" i="16"/>
  <c r="T323" i="16"/>
  <c r="S323" i="16"/>
  <c r="R323" i="16"/>
  <c r="Q323" i="16"/>
  <c r="I323" i="16"/>
  <c r="H323" i="16"/>
  <c r="G323" i="16"/>
  <c r="F323" i="16"/>
  <c r="CH322" i="16"/>
  <c r="CG322" i="16"/>
  <c r="CF322" i="16"/>
  <c r="CE322" i="16"/>
  <c r="BW322" i="16"/>
  <c r="BV322" i="16"/>
  <c r="BU322" i="16"/>
  <c r="BT322" i="16"/>
  <c r="BA322" i="16"/>
  <c r="AZ322" i="16"/>
  <c r="AY322" i="16"/>
  <c r="AX322" i="16"/>
  <c r="AP322" i="16"/>
  <c r="AO322" i="16"/>
  <c r="AN322" i="16"/>
  <c r="AM322" i="16"/>
  <c r="AE322" i="16"/>
  <c r="AD322" i="16"/>
  <c r="AC322" i="16"/>
  <c r="AB322" i="16"/>
  <c r="T322" i="16"/>
  <c r="S322" i="16"/>
  <c r="R322" i="16"/>
  <c r="Q322" i="16"/>
  <c r="I322" i="16"/>
  <c r="H322" i="16"/>
  <c r="G322" i="16"/>
  <c r="F322" i="16"/>
  <c r="CH321" i="16"/>
  <c r="CG321" i="16"/>
  <c r="CF321" i="16"/>
  <c r="CE321" i="16"/>
  <c r="BW321" i="16"/>
  <c r="BV321" i="16"/>
  <c r="BU321" i="16"/>
  <c r="BT321" i="16"/>
  <c r="BA321" i="16"/>
  <c r="AZ321" i="16"/>
  <c r="AY321" i="16"/>
  <c r="AX321" i="16"/>
  <c r="AP321" i="16"/>
  <c r="AO321" i="16"/>
  <c r="AN321" i="16"/>
  <c r="AM321" i="16"/>
  <c r="AE321" i="16"/>
  <c r="AD321" i="16"/>
  <c r="AC321" i="16"/>
  <c r="AB321" i="16"/>
  <c r="T321" i="16"/>
  <c r="S321" i="16"/>
  <c r="R321" i="16"/>
  <c r="Q321" i="16"/>
  <c r="I321" i="16"/>
  <c r="H321" i="16"/>
  <c r="G321" i="16"/>
  <c r="F321" i="16"/>
  <c r="CH320" i="16"/>
  <c r="CG320" i="16"/>
  <c r="CF320" i="16"/>
  <c r="CE320" i="16"/>
  <c r="BW320" i="16"/>
  <c r="BV320" i="16"/>
  <c r="BU320" i="16"/>
  <c r="BT320" i="16"/>
  <c r="BA320" i="16"/>
  <c r="AZ320" i="16"/>
  <c r="AY320" i="16"/>
  <c r="AX320" i="16"/>
  <c r="AP320" i="16"/>
  <c r="AO320" i="16"/>
  <c r="AN320" i="16"/>
  <c r="AM320" i="16"/>
  <c r="AE320" i="16"/>
  <c r="AD320" i="16"/>
  <c r="AC320" i="16"/>
  <c r="AB320" i="16"/>
  <c r="T320" i="16"/>
  <c r="S320" i="16"/>
  <c r="R320" i="16"/>
  <c r="Q320" i="16"/>
  <c r="I320" i="16"/>
  <c r="H320" i="16"/>
  <c r="G320" i="16"/>
  <c r="F320" i="16"/>
  <c r="CH319" i="16"/>
  <c r="CG319" i="16"/>
  <c r="CF319" i="16"/>
  <c r="CE319" i="16"/>
  <c r="BW319" i="16"/>
  <c r="BV319" i="16"/>
  <c r="BU319" i="16"/>
  <c r="BT319" i="16"/>
  <c r="BA319" i="16"/>
  <c r="AZ319" i="16"/>
  <c r="AY319" i="16"/>
  <c r="AX319" i="16"/>
  <c r="AP319" i="16"/>
  <c r="AO319" i="16"/>
  <c r="AN319" i="16"/>
  <c r="AM319" i="16"/>
  <c r="AE319" i="16"/>
  <c r="AD319" i="16"/>
  <c r="AC319" i="16"/>
  <c r="AB319" i="16"/>
  <c r="T319" i="16"/>
  <c r="S319" i="16"/>
  <c r="R319" i="16"/>
  <c r="Q319" i="16"/>
  <c r="I319" i="16"/>
  <c r="H319" i="16"/>
  <c r="G319" i="16"/>
  <c r="F319" i="16"/>
  <c r="CH318" i="16"/>
  <c r="CG318" i="16"/>
  <c r="CF318" i="16"/>
  <c r="CE318" i="16"/>
  <c r="BW318" i="16"/>
  <c r="BV318" i="16"/>
  <c r="BU318" i="16"/>
  <c r="BT318" i="16"/>
  <c r="BA318" i="16"/>
  <c r="AZ318" i="16"/>
  <c r="AY318" i="16"/>
  <c r="AX318" i="16"/>
  <c r="AP318" i="16"/>
  <c r="AO318" i="16"/>
  <c r="AN318" i="16"/>
  <c r="AM318" i="16"/>
  <c r="AE318" i="16"/>
  <c r="AD318" i="16"/>
  <c r="AC318" i="16"/>
  <c r="AB318" i="16"/>
  <c r="T318" i="16"/>
  <c r="S318" i="16"/>
  <c r="R318" i="16"/>
  <c r="Q318" i="16"/>
  <c r="I318" i="16"/>
  <c r="H318" i="16"/>
  <c r="G318" i="16"/>
  <c r="F318" i="16"/>
  <c r="CH317" i="16"/>
  <c r="CG317" i="16"/>
  <c r="CF317" i="16"/>
  <c r="CE317" i="16"/>
  <c r="BW317" i="16"/>
  <c r="BV317" i="16"/>
  <c r="BU317" i="16"/>
  <c r="BT317" i="16"/>
  <c r="BA317" i="16"/>
  <c r="AZ317" i="16"/>
  <c r="AY317" i="16"/>
  <c r="AX317" i="16"/>
  <c r="AP317" i="16"/>
  <c r="AO317" i="16"/>
  <c r="AN317" i="16"/>
  <c r="AM317" i="16"/>
  <c r="AE317" i="16"/>
  <c r="AD317" i="16"/>
  <c r="AC317" i="16"/>
  <c r="AB317" i="16"/>
  <c r="T317" i="16"/>
  <c r="S317" i="16"/>
  <c r="R317" i="16"/>
  <c r="Q317" i="16"/>
  <c r="I317" i="16"/>
  <c r="H317" i="16"/>
  <c r="G317" i="16"/>
  <c r="F317" i="16"/>
  <c r="CH316" i="16"/>
  <c r="CG316" i="16"/>
  <c r="CF316" i="16"/>
  <c r="CE316" i="16"/>
  <c r="BW316" i="16"/>
  <c r="BV316" i="16"/>
  <c r="BU316" i="16"/>
  <c r="BT316" i="16"/>
  <c r="BA316" i="16"/>
  <c r="AZ316" i="16"/>
  <c r="AY316" i="16"/>
  <c r="AX316" i="16"/>
  <c r="AP316" i="16"/>
  <c r="AO316" i="16"/>
  <c r="AN316" i="16"/>
  <c r="AM316" i="16"/>
  <c r="AE316" i="16"/>
  <c r="AD316" i="16"/>
  <c r="AC316" i="16"/>
  <c r="AB316" i="16"/>
  <c r="T316" i="16"/>
  <c r="S316" i="16"/>
  <c r="R316" i="16"/>
  <c r="Q316" i="16"/>
  <c r="I316" i="16"/>
  <c r="H316" i="16"/>
  <c r="G316" i="16"/>
  <c r="F316" i="16"/>
  <c r="CH315" i="16"/>
  <c r="CG315" i="16"/>
  <c r="CF315" i="16"/>
  <c r="CE315" i="16"/>
  <c r="BW315" i="16"/>
  <c r="BV315" i="16"/>
  <c r="BU315" i="16"/>
  <c r="BT315" i="16"/>
  <c r="BA315" i="16"/>
  <c r="AZ315" i="16"/>
  <c r="AY315" i="16"/>
  <c r="AX315" i="16"/>
  <c r="AP315" i="16"/>
  <c r="AO315" i="16"/>
  <c r="AN315" i="16"/>
  <c r="AM315" i="16"/>
  <c r="AE315" i="16"/>
  <c r="AD315" i="16"/>
  <c r="AC315" i="16"/>
  <c r="AB315" i="16"/>
  <c r="T315" i="16"/>
  <c r="S315" i="16"/>
  <c r="R315" i="16"/>
  <c r="Q315" i="16"/>
  <c r="I315" i="16"/>
  <c r="H315" i="16"/>
  <c r="G315" i="16"/>
  <c r="F315" i="16"/>
  <c r="CH314" i="16"/>
  <c r="CG314" i="16"/>
  <c r="CF314" i="16"/>
  <c r="CE314" i="16"/>
  <c r="BW314" i="16"/>
  <c r="BV314" i="16"/>
  <c r="BU314" i="16"/>
  <c r="BT314" i="16"/>
  <c r="BA314" i="16"/>
  <c r="AZ314" i="16"/>
  <c r="AY314" i="16"/>
  <c r="AX314" i="16"/>
  <c r="AP314" i="16"/>
  <c r="AO314" i="16"/>
  <c r="AN314" i="16"/>
  <c r="AM314" i="16"/>
  <c r="AE314" i="16"/>
  <c r="AD314" i="16"/>
  <c r="AC314" i="16"/>
  <c r="AB314" i="16"/>
  <c r="T314" i="16"/>
  <c r="S314" i="16"/>
  <c r="R314" i="16"/>
  <c r="Q314" i="16"/>
  <c r="I314" i="16"/>
  <c r="H314" i="16"/>
  <c r="G314" i="16"/>
  <c r="F314" i="16"/>
  <c r="CH313" i="16"/>
  <c r="CG313" i="16"/>
  <c r="CF313" i="16"/>
  <c r="CE313" i="16"/>
  <c r="BW313" i="16"/>
  <c r="BV313" i="16"/>
  <c r="BU313" i="16"/>
  <c r="BT313" i="16"/>
  <c r="BA313" i="16"/>
  <c r="AZ313" i="16"/>
  <c r="AY313" i="16"/>
  <c r="AX313" i="16"/>
  <c r="AP313" i="16"/>
  <c r="AO313" i="16"/>
  <c r="AN313" i="16"/>
  <c r="AM313" i="16"/>
  <c r="AE313" i="16"/>
  <c r="AD313" i="16"/>
  <c r="AC313" i="16"/>
  <c r="AB313" i="16"/>
  <c r="T313" i="16"/>
  <c r="S313" i="16"/>
  <c r="R313" i="16"/>
  <c r="Q313" i="16"/>
  <c r="I313" i="16"/>
  <c r="H313" i="16"/>
  <c r="G313" i="16"/>
  <c r="F313" i="16"/>
  <c r="CH312" i="16"/>
  <c r="CG312" i="16"/>
  <c r="CF312" i="16"/>
  <c r="CE312" i="16"/>
  <c r="BW312" i="16"/>
  <c r="BV312" i="16"/>
  <c r="BU312" i="16"/>
  <c r="BT312" i="16"/>
  <c r="BA312" i="16"/>
  <c r="AZ312" i="16"/>
  <c r="AY312" i="16"/>
  <c r="AX312" i="16"/>
  <c r="AP312" i="16"/>
  <c r="AO312" i="16"/>
  <c r="AN312" i="16"/>
  <c r="AM312" i="16"/>
  <c r="AE312" i="16"/>
  <c r="AD312" i="16"/>
  <c r="AC312" i="16"/>
  <c r="AB312" i="16"/>
  <c r="T312" i="16"/>
  <c r="S312" i="16"/>
  <c r="R312" i="16"/>
  <c r="Q312" i="16"/>
  <c r="I312" i="16"/>
  <c r="H312" i="16"/>
  <c r="G312" i="16"/>
  <c r="F312" i="16"/>
  <c r="CH311" i="16"/>
  <c r="CG311" i="16"/>
  <c r="CF311" i="16"/>
  <c r="CE311" i="16"/>
  <c r="BW311" i="16"/>
  <c r="BV311" i="16"/>
  <c r="BU311" i="16"/>
  <c r="BT311" i="16"/>
  <c r="BA311" i="16"/>
  <c r="AZ311" i="16"/>
  <c r="AY311" i="16"/>
  <c r="AX311" i="16"/>
  <c r="AP311" i="16"/>
  <c r="AO311" i="16"/>
  <c r="AN311" i="16"/>
  <c r="AM311" i="16"/>
  <c r="AE311" i="16"/>
  <c r="AD311" i="16"/>
  <c r="AC311" i="16"/>
  <c r="AB311" i="16"/>
  <c r="T311" i="16"/>
  <c r="S311" i="16"/>
  <c r="R311" i="16"/>
  <c r="Q311" i="16"/>
  <c r="I311" i="16"/>
  <c r="H311" i="16"/>
  <c r="G311" i="16"/>
  <c r="F311" i="16"/>
  <c r="CH310" i="16"/>
  <c r="CG310" i="16"/>
  <c r="CF310" i="16"/>
  <c r="CE310" i="16"/>
  <c r="BW310" i="16"/>
  <c r="BV310" i="16"/>
  <c r="BU310" i="16"/>
  <c r="BT310" i="16"/>
  <c r="BA310" i="16"/>
  <c r="AZ310" i="16"/>
  <c r="AY310" i="16"/>
  <c r="AX310" i="16"/>
  <c r="AP310" i="16"/>
  <c r="AO310" i="16"/>
  <c r="AN310" i="16"/>
  <c r="AM310" i="16"/>
  <c r="AE310" i="16"/>
  <c r="AD310" i="16"/>
  <c r="AC310" i="16"/>
  <c r="AB310" i="16"/>
  <c r="T310" i="16"/>
  <c r="S310" i="16"/>
  <c r="R310" i="16"/>
  <c r="Q310" i="16"/>
  <c r="I310" i="16"/>
  <c r="H310" i="16"/>
  <c r="G310" i="16"/>
  <c r="F310" i="16"/>
  <c r="CH309" i="16"/>
  <c r="CG309" i="16"/>
  <c r="CF309" i="16"/>
  <c r="CE309" i="16"/>
  <c r="BW309" i="16"/>
  <c r="BV309" i="16"/>
  <c r="BU309" i="16"/>
  <c r="BT309" i="16"/>
  <c r="BA309" i="16"/>
  <c r="AZ309" i="16"/>
  <c r="AY309" i="16"/>
  <c r="AX309" i="16"/>
  <c r="AP309" i="16"/>
  <c r="AO309" i="16"/>
  <c r="AN309" i="16"/>
  <c r="AM309" i="16"/>
  <c r="AE309" i="16"/>
  <c r="AD309" i="16"/>
  <c r="AC309" i="16"/>
  <c r="AB309" i="16"/>
  <c r="T309" i="16"/>
  <c r="S309" i="16"/>
  <c r="R309" i="16"/>
  <c r="Q309" i="16"/>
  <c r="I309" i="16"/>
  <c r="H309" i="16"/>
  <c r="G309" i="16"/>
  <c r="F309" i="16"/>
  <c r="CH308" i="16"/>
  <c r="CG308" i="16"/>
  <c r="CF308" i="16"/>
  <c r="CE308" i="16"/>
  <c r="BW308" i="16"/>
  <c r="BV308" i="16"/>
  <c r="BU308" i="16"/>
  <c r="BT308" i="16"/>
  <c r="BA308" i="16"/>
  <c r="AZ308" i="16"/>
  <c r="AY308" i="16"/>
  <c r="AX308" i="16"/>
  <c r="AP308" i="16"/>
  <c r="AO308" i="16"/>
  <c r="AN308" i="16"/>
  <c r="AM308" i="16"/>
  <c r="AE308" i="16"/>
  <c r="AD308" i="16"/>
  <c r="AC308" i="16"/>
  <c r="AB308" i="16"/>
  <c r="T308" i="16"/>
  <c r="S308" i="16"/>
  <c r="R308" i="16"/>
  <c r="Q308" i="16"/>
  <c r="I308" i="16"/>
  <c r="H308" i="16"/>
  <c r="G308" i="16"/>
  <c r="F308" i="16"/>
  <c r="CH307" i="16"/>
  <c r="CG307" i="16"/>
  <c r="CF307" i="16"/>
  <c r="CE307" i="16"/>
  <c r="BW307" i="16"/>
  <c r="BV307" i="16"/>
  <c r="BU307" i="16"/>
  <c r="BT307" i="16"/>
  <c r="BA307" i="16"/>
  <c r="AZ307" i="16"/>
  <c r="AY307" i="16"/>
  <c r="AX307" i="16"/>
  <c r="AP307" i="16"/>
  <c r="AO307" i="16"/>
  <c r="AN307" i="16"/>
  <c r="AM307" i="16"/>
  <c r="AE307" i="16"/>
  <c r="AD307" i="16"/>
  <c r="AC307" i="16"/>
  <c r="AB307" i="16"/>
  <c r="T307" i="16"/>
  <c r="S307" i="16"/>
  <c r="R307" i="16"/>
  <c r="Q307" i="16"/>
  <c r="I307" i="16"/>
  <c r="H307" i="16"/>
  <c r="G307" i="16"/>
  <c r="F307" i="16"/>
  <c r="CH306" i="16"/>
  <c r="CG306" i="16"/>
  <c r="CF306" i="16"/>
  <c r="CE306" i="16"/>
  <c r="BW306" i="16"/>
  <c r="BV306" i="16"/>
  <c r="BU306" i="16"/>
  <c r="BT306" i="16"/>
  <c r="BA306" i="16"/>
  <c r="AZ306" i="16"/>
  <c r="AY306" i="16"/>
  <c r="AX306" i="16"/>
  <c r="AP306" i="16"/>
  <c r="AO306" i="16"/>
  <c r="AN306" i="16"/>
  <c r="AM306" i="16"/>
  <c r="AE306" i="16"/>
  <c r="AD306" i="16"/>
  <c r="AC306" i="16"/>
  <c r="AB306" i="16"/>
  <c r="T306" i="16"/>
  <c r="S306" i="16"/>
  <c r="R306" i="16"/>
  <c r="Q306" i="16"/>
  <c r="I306" i="16"/>
  <c r="H306" i="16"/>
  <c r="G306" i="16"/>
  <c r="F306" i="16"/>
  <c r="CH305" i="16"/>
  <c r="CG305" i="16"/>
  <c r="CF305" i="16"/>
  <c r="CE305" i="16"/>
  <c r="BW305" i="16"/>
  <c r="BV305" i="16"/>
  <c r="BU305" i="16"/>
  <c r="BT305" i="16"/>
  <c r="BA305" i="16"/>
  <c r="AZ305" i="16"/>
  <c r="AY305" i="16"/>
  <c r="AX305" i="16"/>
  <c r="AP305" i="16"/>
  <c r="AO305" i="16"/>
  <c r="AN305" i="16"/>
  <c r="AM305" i="16"/>
  <c r="AE305" i="16"/>
  <c r="AD305" i="16"/>
  <c r="AC305" i="16"/>
  <c r="AB305" i="16"/>
  <c r="T305" i="16"/>
  <c r="S305" i="16"/>
  <c r="R305" i="16"/>
  <c r="Q305" i="16"/>
  <c r="I305" i="16"/>
  <c r="H305" i="16"/>
  <c r="G305" i="16"/>
  <c r="F305" i="16"/>
  <c r="CH304" i="16"/>
  <c r="CG304" i="16"/>
  <c r="CF304" i="16"/>
  <c r="CE304" i="16"/>
  <c r="BW304" i="16"/>
  <c r="BV304" i="16"/>
  <c r="BU304" i="16"/>
  <c r="BT304" i="16"/>
  <c r="BA304" i="16"/>
  <c r="AZ304" i="16"/>
  <c r="AY304" i="16"/>
  <c r="AX304" i="16"/>
  <c r="AP304" i="16"/>
  <c r="AO304" i="16"/>
  <c r="AN304" i="16"/>
  <c r="AM304" i="16"/>
  <c r="AE304" i="16"/>
  <c r="AD304" i="16"/>
  <c r="AC304" i="16"/>
  <c r="AB304" i="16"/>
  <c r="T304" i="16"/>
  <c r="S304" i="16"/>
  <c r="R304" i="16"/>
  <c r="Q304" i="16"/>
  <c r="I304" i="16"/>
  <c r="H304" i="16"/>
  <c r="G304" i="16"/>
  <c r="F304" i="16"/>
  <c r="CH303" i="16"/>
  <c r="CG303" i="16"/>
  <c r="CF303" i="16"/>
  <c r="CE303" i="16"/>
  <c r="BW303" i="16"/>
  <c r="BV303" i="16"/>
  <c r="BU303" i="16"/>
  <c r="BT303" i="16"/>
  <c r="BA303" i="16"/>
  <c r="AZ303" i="16"/>
  <c r="AY303" i="16"/>
  <c r="AX303" i="16"/>
  <c r="AP303" i="16"/>
  <c r="AO303" i="16"/>
  <c r="AN303" i="16"/>
  <c r="AM303" i="16"/>
  <c r="AE303" i="16"/>
  <c r="AD303" i="16"/>
  <c r="AC303" i="16"/>
  <c r="AB303" i="16"/>
  <c r="T303" i="16"/>
  <c r="S303" i="16"/>
  <c r="R303" i="16"/>
  <c r="Q303" i="16"/>
  <c r="I303" i="16"/>
  <c r="H303" i="16"/>
  <c r="G303" i="16"/>
  <c r="F303" i="16"/>
  <c r="CH302" i="16"/>
  <c r="CG302" i="16"/>
  <c r="CF302" i="16"/>
  <c r="CE302" i="16"/>
  <c r="BW302" i="16"/>
  <c r="BV302" i="16"/>
  <c r="BU302" i="16"/>
  <c r="BT302" i="16"/>
  <c r="BA302" i="16"/>
  <c r="AZ302" i="16"/>
  <c r="AY302" i="16"/>
  <c r="AX302" i="16"/>
  <c r="AP302" i="16"/>
  <c r="AO302" i="16"/>
  <c r="AN302" i="16"/>
  <c r="AM302" i="16"/>
  <c r="AE302" i="16"/>
  <c r="AD302" i="16"/>
  <c r="AC302" i="16"/>
  <c r="AB302" i="16"/>
  <c r="T302" i="16"/>
  <c r="S302" i="16"/>
  <c r="R302" i="16"/>
  <c r="Q302" i="16"/>
  <c r="I302" i="16"/>
  <c r="H302" i="16"/>
  <c r="G302" i="16"/>
  <c r="F302" i="16"/>
  <c r="CH301" i="16"/>
  <c r="CG301" i="16"/>
  <c r="CF301" i="16"/>
  <c r="CE301" i="16"/>
  <c r="BW301" i="16"/>
  <c r="BV301" i="16"/>
  <c r="BU301" i="16"/>
  <c r="BT301" i="16"/>
  <c r="BA301" i="16"/>
  <c r="AZ301" i="16"/>
  <c r="AY301" i="16"/>
  <c r="AX301" i="16"/>
  <c r="AP301" i="16"/>
  <c r="AO301" i="16"/>
  <c r="AN301" i="16"/>
  <c r="AM301" i="16"/>
  <c r="AE301" i="16"/>
  <c r="AD301" i="16"/>
  <c r="AC301" i="16"/>
  <c r="AB301" i="16"/>
  <c r="T301" i="16"/>
  <c r="S301" i="16"/>
  <c r="R301" i="16"/>
  <c r="Q301" i="16"/>
  <c r="I301" i="16"/>
  <c r="H301" i="16"/>
  <c r="G301" i="16"/>
  <c r="F301" i="16"/>
  <c r="CH300" i="16"/>
  <c r="CG300" i="16"/>
  <c r="CF300" i="16"/>
  <c r="CE300" i="16"/>
  <c r="BW300" i="16"/>
  <c r="BV300" i="16"/>
  <c r="BU300" i="16"/>
  <c r="BT300" i="16"/>
  <c r="BA300" i="16"/>
  <c r="AZ300" i="16"/>
  <c r="AY300" i="16"/>
  <c r="AX300" i="16"/>
  <c r="AP300" i="16"/>
  <c r="AO300" i="16"/>
  <c r="AN300" i="16"/>
  <c r="AM300" i="16"/>
  <c r="AE300" i="16"/>
  <c r="AD300" i="16"/>
  <c r="AC300" i="16"/>
  <c r="AB300" i="16"/>
  <c r="T300" i="16"/>
  <c r="S300" i="16"/>
  <c r="R300" i="16"/>
  <c r="Q300" i="16"/>
  <c r="I300" i="16"/>
  <c r="H300" i="16"/>
  <c r="G300" i="16"/>
  <c r="F300" i="16"/>
  <c r="CH299" i="16"/>
  <c r="CG299" i="16"/>
  <c r="CF299" i="16"/>
  <c r="CE299" i="16"/>
  <c r="BW299" i="16"/>
  <c r="BV299" i="16"/>
  <c r="BU299" i="16"/>
  <c r="BT299" i="16"/>
  <c r="BA299" i="16"/>
  <c r="AZ299" i="16"/>
  <c r="AY299" i="16"/>
  <c r="AX299" i="16"/>
  <c r="AP299" i="16"/>
  <c r="AO299" i="16"/>
  <c r="AN299" i="16"/>
  <c r="AM299" i="16"/>
  <c r="AE299" i="16"/>
  <c r="AD299" i="16"/>
  <c r="AC299" i="16"/>
  <c r="AB299" i="16"/>
  <c r="T299" i="16"/>
  <c r="S299" i="16"/>
  <c r="R299" i="16"/>
  <c r="Q299" i="16"/>
  <c r="I299" i="16"/>
  <c r="H299" i="16"/>
  <c r="G299" i="16"/>
  <c r="F299" i="16"/>
  <c r="CH298" i="16"/>
  <c r="CG298" i="16"/>
  <c r="CF298" i="16"/>
  <c r="CE298" i="16"/>
  <c r="BW298" i="16"/>
  <c r="BV298" i="16"/>
  <c r="BU298" i="16"/>
  <c r="BT298" i="16"/>
  <c r="BA298" i="16"/>
  <c r="AZ298" i="16"/>
  <c r="AY298" i="16"/>
  <c r="AX298" i="16"/>
  <c r="AP298" i="16"/>
  <c r="AO298" i="16"/>
  <c r="AN298" i="16"/>
  <c r="AM298" i="16"/>
  <c r="AE298" i="16"/>
  <c r="AD298" i="16"/>
  <c r="AC298" i="16"/>
  <c r="AB298" i="16"/>
  <c r="T298" i="16"/>
  <c r="S298" i="16"/>
  <c r="R298" i="16"/>
  <c r="Q298" i="16"/>
  <c r="I298" i="16"/>
  <c r="H298" i="16"/>
  <c r="G298" i="16"/>
  <c r="F298" i="16"/>
  <c r="CH297" i="16"/>
  <c r="CG297" i="16"/>
  <c r="CF297" i="16"/>
  <c r="CE297" i="16"/>
  <c r="BW297" i="16"/>
  <c r="BV297" i="16"/>
  <c r="BU297" i="16"/>
  <c r="BT297" i="16"/>
  <c r="BA297" i="16"/>
  <c r="AZ297" i="16"/>
  <c r="AY297" i="16"/>
  <c r="AX297" i="16"/>
  <c r="AP297" i="16"/>
  <c r="AO297" i="16"/>
  <c r="AN297" i="16"/>
  <c r="AM297" i="16"/>
  <c r="AE297" i="16"/>
  <c r="AD297" i="16"/>
  <c r="AC297" i="16"/>
  <c r="AB297" i="16"/>
  <c r="T297" i="16"/>
  <c r="S297" i="16"/>
  <c r="R297" i="16"/>
  <c r="Q297" i="16"/>
  <c r="I297" i="16"/>
  <c r="H297" i="16"/>
  <c r="G297" i="16"/>
  <c r="F297" i="16"/>
  <c r="CH296" i="16"/>
  <c r="CG296" i="16"/>
  <c r="CF296" i="16"/>
  <c r="CE296" i="16"/>
  <c r="BW296" i="16"/>
  <c r="BV296" i="16"/>
  <c r="BU296" i="16"/>
  <c r="BT296" i="16"/>
  <c r="BA296" i="16"/>
  <c r="AZ296" i="16"/>
  <c r="AY296" i="16"/>
  <c r="AX296" i="16"/>
  <c r="AP296" i="16"/>
  <c r="AO296" i="16"/>
  <c r="AN296" i="16"/>
  <c r="AM296" i="16"/>
  <c r="AE296" i="16"/>
  <c r="AD296" i="16"/>
  <c r="AC296" i="16"/>
  <c r="AB296" i="16"/>
  <c r="T296" i="16"/>
  <c r="S296" i="16"/>
  <c r="R296" i="16"/>
  <c r="Q296" i="16"/>
  <c r="I296" i="16"/>
  <c r="H296" i="16"/>
  <c r="G296" i="16"/>
  <c r="F296" i="16"/>
  <c r="CH295" i="16"/>
  <c r="CG295" i="16"/>
  <c r="CF295" i="16"/>
  <c r="CE295" i="16"/>
  <c r="BW295" i="16"/>
  <c r="BV295" i="16"/>
  <c r="BU295" i="16"/>
  <c r="BT295" i="16"/>
  <c r="BA295" i="16"/>
  <c r="AZ295" i="16"/>
  <c r="AY295" i="16"/>
  <c r="AX295" i="16"/>
  <c r="AP295" i="16"/>
  <c r="AO295" i="16"/>
  <c r="AN295" i="16"/>
  <c r="AM295" i="16"/>
  <c r="AE295" i="16"/>
  <c r="AD295" i="16"/>
  <c r="AC295" i="16"/>
  <c r="AB295" i="16"/>
  <c r="T295" i="16"/>
  <c r="S295" i="16"/>
  <c r="R295" i="16"/>
  <c r="Q295" i="16"/>
  <c r="I295" i="16"/>
  <c r="H295" i="16"/>
  <c r="G295" i="16"/>
  <c r="F295" i="16"/>
  <c r="CH294" i="16"/>
  <c r="CG294" i="16"/>
  <c r="CF294" i="16"/>
  <c r="CE294" i="16"/>
  <c r="BW294" i="16"/>
  <c r="BV294" i="16"/>
  <c r="BU294" i="16"/>
  <c r="BT294" i="16"/>
  <c r="BA294" i="16"/>
  <c r="AZ294" i="16"/>
  <c r="AY294" i="16"/>
  <c r="AX294" i="16"/>
  <c r="AP294" i="16"/>
  <c r="AO294" i="16"/>
  <c r="AN294" i="16"/>
  <c r="AM294" i="16"/>
  <c r="AE294" i="16"/>
  <c r="AD294" i="16"/>
  <c r="AC294" i="16"/>
  <c r="AB294" i="16"/>
  <c r="T294" i="16"/>
  <c r="S294" i="16"/>
  <c r="R294" i="16"/>
  <c r="Q294" i="16"/>
  <c r="I294" i="16"/>
  <c r="H294" i="16"/>
  <c r="G294" i="16"/>
  <c r="F294" i="16"/>
  <c r="CH293" i="16"/>
  <c r="CG293" i="16"/>
  <c r="CF293" i="16"/>
  <c r="CE293" i="16"/>
  <c r="BW293" i="16"/>
  <c r="BV293" i="16"/>
  <c r="BU293" i="16"/>
  <c r="BT293" i="16"/>
  <c r="BA293" i="16"/>
  <c r="AZ293" i="16"/>
  <c r="AY293" i="16"/>
  <c r="AX293" i="16"/>
  <c r="AP293" i="16"/>
  <c r="AO293" i="16"/>
  <c r="AN293" i="16"/>
  <c r="AM293" i="16"/>
  <c r="AE293" i="16"/>
  <c r="AD293" i="16"/>
  <c r="AC293" i="16"/>
  <c r="AB293" i="16"/>
  <c r="T293" i="16"/>
  <c r="S293" i="16"/>
  <c r="R293" i="16"/>
  <c r="Q293" i="16"/>
  <c r="I293" i="16"/>
  <c r="H293" i="16"/>
  <c r="G293" i="16"/>
  <c r="F293" i="16"/>
  <c r="CH292" i="16"/>
  <c r="CG292" i="16"/>
  <c r="CF292" i="16"/>
  <c r="CE292" i="16"/>
  <c r="BW292" i="16"/>
  <c r="BV292" i="16"/>
  <c r="BU292" i="16"/>
  <c r="BT292" i="16"/>
  <c r="BA292" i="16"/>
  <c r="AZ292" i="16"/>
  <c r="AY292" i="16"/>
  <c r="AX292" i="16"/>
  <c r="AP292" i="16"/>
  <c r="AO292" i="16"/>
  <c r="AN292" i="16"/>
  <c r="AM292" i="16"/>
  <c r="AE292" i="16"/>
  <c r="AD292" i="16"/>
  <c r="AC292" i="16"/>
  <c r="AB292" i="16"/>
  <c r="T292" i="16"/>
  <c r="S292" i="16"/>
  <c r="R292" i="16"/>
  <c r="Q292" i="16"/>
  <c r="I292" i="16"/>
  <c r="H292" i="16"/>
  <c r="G292" i="16"/>
  <c r="F292" i="16"/>
  <c r="CH291" i="16"/>
  <c r="CG291" i="16"/>
  <c r="CF291" i="16"/>
  <c r="CE291" i="16"/>
  <c r="BW291" i="16"/>
  <c r="BV291" i="16"/>
  <c r="BU291" i="16"/>
  <c r="BT291" i="16"/>
  <c r="BA291" i="16"/>
  <c r="AZ291" i="16"/>
  <c r="AY291" i="16"/>
  <c r="AX291" i="16"/>
  <c r="AP291" i="16"/>
  <c r="AO291" i="16"/>
  <c r="AN291" i="16"/>
  <c r="AM291" i="16"/>
  <c r="AE291" i="16"/>
  <c r="AD291" i="16"/>
  <c r="AC291" i="16"/>
  <c r="AB291" i="16"/>
  <c r="T291" i="16"/>
  <c r="S291" i="16"/>
  <c r="R291" i="16"/>
  <c r="Q291" i="16"/>
  <c r="I291" i="16"/>
  <c r="H291" i="16"/>
  <c r="G291" i="16"/>
  <c r="F291" i="16"/>
  <c r="CH290" i="16"/>
  <c r="CG290" i="16"/>
  <c r="CF290" i="16"/>
  <c r="CE290" i="16"/>
  <c r="BW290" i="16"/>
  <c r="BV290" i="16"/>
  <c r="BU290" i="16"/>
  <c r="BT290" i="16"/>
  <c r="BA290" i="16"/>
  <c r="AZ290" i="16"/>
  <c r="AY290" i="16"/>
  <c r="AX290" i="16"/>
  <c r="AP290" i="16"/>
  <c r="AO290" i="16"/>
  <c r="AN290" i="16"/>
  <c r="AM290" i="16"/>
  <c r="AE290" i="16"/>
  <c r="AD290" i="16"/>
  <c r="AC290" i="16"/>
  <c r="AB290" i="16"/>
  <c r="T290" i="16"/>
  <c r="S290" i="16"/>
  <c r="R290" i="16"/>
  <c r="Q290" i="16"/>
  <c r="I290" i="16"/>
  <c r="H290" i="16"/>
  <c r="G290" i="16"/>
  <c r="F290" i="16"/>
  <c r="CH289" i="16"/>
  <c r="CG289" i="16"/>
  <c r="CF289" i="16"/>
  <c r="CE289" i="16"/>
  <c r="BW289" i="16"/>
  <c r="BV289" i="16"/>
  <c r="BU289" i="16"/>
  <c r="BT289" i="16"/>
  <c r="BA289" i="16"/>
  <c r="AZ289" i="16"/>
  <c r="AY289" i="16"/>
  <c r="AX289" i="16"/>
  <c r="AP289" i="16"/>
  <c r="AO289" i="16"/>
  <c r="AN289" i="16"/>
  <c r="AM289" i="16"/>
  <c r="AE289" i="16"/>
  <c r="AD289" i="16"/>
  <c r="AC289" i="16"/>
  <c r="AB289" i="16"/>
  <c r="T289" i="16"/>
  <c r="S289" i="16"/>
  <c r="R289" i="16"/>
  <c r="Q289" i="16"/>
  <c r="I289" i="16"/>
  <c r="H289" i="16"/>
  <c r="G289" i="16"/>
  <c r="F289" i="16"/>
  <c r="CH288" i="16"/>
  <c r="CG288" i="16"/>
  <c r="CF288" i="16"/>
  <c r="CE288" i="16"/>
  <c r="BW288" i="16"/>
  <c r="BV288" i="16"/>
  <c r="BU288" i="16"/>
  <c r="BT288" i="16"/>
  <c r="BA288" i="16"/>
  <c r="AZ288" i="16"/>
  <c r="AY288" i="16"/>
  <c r="AX288" i="16"/>
  <c r="AP288" i="16"/>
  <c r="AO288" i="16"/>
  <c r="AN288" i="16"/>
  <c r="AM288" i="16"/>
  <c r="AE288" i="16"/>
  <c r="AD288" i="16"/>
  <c r="AC288" i="16"/>
  <c r="AB288" i="16"/>
  <c r="T288" i="16"/>
  <c r="S288" i="16"/>
  <c r="R288" i="16"/>
  <c r="Q288" i="16"/>
  <c r="I288" i="16"/>
  <c r="H288" i="16"/>
  <c r="G288" i="16"/>
  <c r="F288" i="16"/>
  <c r="CH287" i="16"/>
  <c r="CG287" i="16"/>
  <c r="CF287" i="16"/>
  <c r="CE287" i="16"/>
  <c r="BW287" i="16"/>
  <c r="BV287" i="16"/>
  <c r="BU287" i="16"/>
  <c r="BT287" i="16"/>
  <c r="BA287" i="16"/>
  <c r="AZ287" i="16"/>
  <c r="AY287" i="16"/>
  <c r="AX287" i="16"/>
  <c r="AP287" i="16"/>
  <c r="AO287" i="16"/>
  <c r="AN287" i="16"/>
  <c r="AM287" i="16"/>
  <c r="AE287" i="16"/>
  <c r="AD287" i="16"/>
  <c r="AC287" i="16"/>
  <c r="AB287" i="16"/>
  <c r="T287" i="16"/>
  <c r="S287" i="16"/>
  <c r="R287" i="16"/>
  <c r="Q287" i="16"/>
  <c r="I287" i="16"/>
  <c r="H287" i="16"/>
  <c r="G287" i="16"/>
  <c r="F287" i="16"/>
  <c r="CH286" i="16"/>
  <c r="CG286" i="16"/>
  <c r="CF286" i="16"/>
  <c r="CE286" i="16"/>
  <c r="BW286" i="16"/>
  <c r="BV286" i="16"/>
  <c r="BU286" i="16"/>
  <c r="BT286" i="16"/>
  <c r="BA286" i="16"/>
  <c r="AZ286" i="16"/>
  <c r="AY286" i="16"/>
  <c r="AX286" i="16"/>
  <c r="AP286" i="16"/>
  <c r="AO286" i="16"/>
  <c r="AN286" i="16"/>
  <c r="AM286" i="16"/>
  <c r="AE286" i="16"/>
  <c r="AD286" i="16"/>
  <c r="AC286" i="16"/>
  <c r="AB286" i="16"/>
  <c r="T286" i="16"/>
  <c r="S286" i="16"/>
  <c r="R286" i="16"/>
  <c r="Q286" i="16"/>
  <c r="I286" i="16"/>
  <c r="H286" i="16"/>
  <c r="G286" i="16"/>
  <c r="F286" i="16"/>
  <c r="CH285" i="16"/>
  <c r="CG285" i="16"/>
  <c r="CF285" i="16"/>
  <c r="CE285" i="16"/>
  <c r="BW285" i="16"/>
  <c r="BV285" i="16"/>
  <c r="BU285" i="16"/>
  <c r="BT285" i="16"/>
  <c r="BA285" i="16"/>
  <c r="AZ285" i="16"/>
  <c r="AY285" i="16"/>
  <c r="AX285" i="16"/>
  <c r="AP285" i="16"/>
  <c r="AO285" i="16"/>
  <c r="AN285" i="16"/>
  <c r="AM285" i="16"/>
  <c r="AE285" i="16"/>
  <c r="AD285" i="16"/>
  <c r="AC285" i="16"/>
  <c r="AB285" i="16"/>
  <c r="T285" i="16"/>
  <c r="S285" i="16"/>
  <c r="R285" i="16"/>
  <c r="Q285" i="16"/>
  <c r="I285" i="16"/>
  <c r="H285" i="16"/>
  <c r="G285" i="16"/>
  <c r="F285" i="16"/>
  <c r="CH284" i="16"/>
  <c r="CG284" i="16"/>
  <c r="CF284" i="16"/>
  <c r="CE284" i="16"/>
  <c r="BW284" i="16"/>
  <c r="BV284" i="16"/>
  <c r="BU284" i="16"/>
  <c r="BT284" i="16"/>
  <c r="BA284" i="16"/>
  <c r="AZ284" i="16"/>
  <c r="AY284" i="16"/>
  <c r="AX284" i="16"/>
  <c r="AP284" i="16"/>
  <c r="AO284" i="16"/>
  <c r="AN284" i="16"/>
  <c r="AM284" i="16"/>
  <c r="AE284" i="16"/>
  <c r="AD284" i="16"/>
  <c r="AC284" i="16"/>
  <c r="AB284" i="16"/>
  <c r="T284" i="16"/>
  <c r="S284" i="16"/>
  <c r="R284" i="16"/>
  <c r="Q284" i="16"/>
  <c r="I284" i="16"/>
  <c r="H284" i="16"/>
  <c r="G284" i="16"/>
  <c r="F284" i="16"/>
  <c r="CH283" i="16"/>
  <c r="CG283" i="16"/>
  <c r="CF283" i="16"/>
  <c r="CE283" i="16"/>
  <c r="BW283" i="16"/>
  <c r="BV283" i="16"/>
  <c r="BU283" i="16"/>
  <c r="BT283" i="16"/>
  <c r="BA283" i="16"/>
  <c r="AZ283" i="16"/>
  <c r="AY283" i="16"/>
  <c r="AX283" i="16"/>
  <c r="AP283" i="16"/>
  <c r="AO283" i="16"/>
  <c r="AN283" i="16"/>
  <c r="AM283" i="16"/>
  <c r="AE283" i="16"/>
  <c r="AD283" i="16"/>
  <c r="AC283" i="16"/>
  <c r="AB283" i="16"/>
  <c r="T283" i="16"/>
  <c r="S283" i="16"/>
  <c r="R283" i="16"/>
  <c r="Q283" i="16"/>
  <c r="I283" i="16"/>
  <c r="H283" i="16"/>
  <c r="G283" i="16"/>
  <c r="F283" i="16"/>
  <c r="CH282" i="16"/>
  <c r="CG282" i="16"/>
  <c r="CF282" i="16"/>
  <c r="CE282" i="16"/>
  <c r="BW282" i="16"/>
  <c r="BV282" i="16"/>
  <c r="BU282" i="16"/>
  <c r="BT282" i="16"/>
  <c r="BA282" i="16"/>
  <c r="AZ282" i="16"/>
  <c r="AY282" i="16"/>
  <c r="AX282" i="16"/>
  <c r="AP282" i="16"/>
  <c r="AO282" i="16"/>
  <c r="AN282" i="16"/>
  <c r="AM282" i="16"/>
  <c r="AE282" i="16"/>
  <c r="AD282" i="16"/>
  <c r="AC282" i="16"/>
  <c r="AB282" i="16"/>
  <c r="T282" i="16"/>
  <c r="S282" i="16"/>
  <c r="R282" i="16"/>
  <c r="Q282" i="16"/>
  <c r="I282" i="16"/>
  <c r="H282" i="16"/>
  <c r="G282" i="16"/>
  <c r="F282" i="16"/>
  <c r="CH281" i="16"/>
  <c r="CG281" i="16"/>
  <c r="CF281" i="16"/>
  <c r="CE281" i="16"/>
  <c r="BW281" i="16"/>
  <c r="BV281" i="16"/>
  <c r="BU281" i="16"/>
  <c r="BT281" i="16"/>
  <c r="BA281" i="16"/>
  <c r="AZ281" i="16"/>
  <c r="AY281" i="16"/>
  <c r="AX281" i="16"/>
  <c r="AP281" i="16"/>
  <c r="AO281" i="16"/>
  <c r="AN281" i="16"/>
  <c r="AM281" i="16"/>
  <c r="AE281" i="16"/>
  <c r="AD281" i="16"/>
  <c r="AC281" i="16"/>
  <c r="AB281" i="16"/>
  <c r="T281" i="16"/>
  <c r="S281" i="16"/>
  <c r="R281" i="16"/>
  <c r="Q281" i="16"/>
  <c r="I281" i="16"/>
  <c r="H281" i="16"/>
  <c r="G281" i="16"/>
  <c r="F281" i="16"/>
  <c r="CH280" i="16"/>
  <c r="CG280" i="16"/>
  <c r="CF280" i="16"/>
  <c r="CE280" i="16"/>
  <c r="BW280" i="16"/>
  <c r="BV280" i="16"/>
  <c r="BU280" i="16"/>
  <c r="BT280" i="16"/>
  <c r="BA280" i="16"/>
  <c r="AZ280" i="16"/>
  <c r="AY280" i="16"/>
  <c r="AX280" i="16"/>
  <c r="AP280" i="16"/>
  <c r="AO280" i="16"/>
  <c r="AN280" i="16"/>
  <c r="AM280" i="16"/>
  <c r="AE280" i="16"/>
  <c r="AD280" i="16"/>
  <c r="AC280" i="16"/>
  <c r="AB280" i="16"/>
  <c r="T280" i="16"/>
  <c r="S280" i="16"/>
  <c r="R280" i="16"/>
  <c r="Q280" i="16"/>
  <c r="I280" i="16"/>
  <c r="H280" i="16"/>
  <c r="G280" i="16"/>
  <c r="F280" i="16"/>
  <c r="CH279" i="16"/>
  <c r="CG279" i="16"/>
  <c r="CF279" i="16"/>
  <c r="CE279" i="16"/>
  <c r="BW279" i="16"/>
  <c r="BV279" i="16"/>
  <c r="BU279" i="16"/>
  <c r="BT279" i="16"/>
  <c r="BA279" i="16"/>
  <c r="AZ279" i="16"/>
  <c r="AY279" i="16"/>
  <c r="AX279" i="16"/>
  <c r="AP279" i="16"/>
  <c r="AO279" i="16"/>
  <c r="AN279" i="16"/>
  <c r="AM279" i="16"/>
  <c r="AE279" i="16"/>
  <c r="AD279" i="16"/>
  <c r="AC279" i="16"/>
  <c r="AB279" i="16"/>
  <c r="T279" i="16"/>
  <c r="S279" i="16"/>
  <c r="R279" i="16"/>
  <c r="Q279" i="16"/>
  <c r="I279" i="16"/>
  <c r="H279" i="16"/>
  <c r="G279" i="16"/>
  <c r="F279" i="16"/>
  <c r="CH278" i="16"/>
  <c r="CG278" i="16"/>
  <c r="CF278" i="16"/>
  <c r="CE278" i="16"/>
  <c r="BW278" i="16"/>
  <c r="BV278" i="16"/>
  <c r="BU278" i="16"/>
  <c r="BT278" i="16"/>
  <c r="BA278" i="16"/>
  <c r="AZ278" i="16"/>
  <c r="AY278" i="16"/>
  <c r="AX278" i="16"/>
  <c r="AP278" i="16"/>
  <c r="AO278" i="16"/>
  <c r="AN278" i="16"/>
  <c r="AM278" i="16"/>
  <c r="AE278" i="16"/>
  <c r="AD278" i="16"/>
  <c r="AC278" i="16"/>
  <c r="AB278" i="16"/>
  <c r="T278" i="16"/>
  <c r="S278" i="16"/>
  <c r="R278" i="16"/>
  <c r="Q278" i="16"/>
  <c r="I278" i="16"/>
  <c r="H278" i="16"/>
  <c r="G278" i="16"/>
  <c r="F278" i="16"/>
  <c r="CH277" i="16"/>
  <c r="CG277" i="16"/>
  <c r="CF277" i="16"/>
  <c r="CE277" i="16"/>
  <c r="BW277" i="16"/>
  <c r="BV277" i="16"/>
  <c r="BU277" i="16"/>
  <c r="BT277" i="16"/>
  <c r="BA277" i="16"/>
  <c r="AZ277" i="16"/>
  <c r="AY277" i="16"/>
  <c r="AX277" i="16"/>
  <c r="AP277" i="16"/>
  <c r="AO277" i="16"/>
  <c r="AN277" i="16"/>
  <c r="AM277" i="16"/>
  <c r="AE277" i="16"/>
  <c r="AD277" i="16"/>
  <c r="AC277" i="16"/>
  <c r="AB277" i="16"/>
  <c r="T277" i="16"/>
  <c r="S277" i="16"/>
  <c r="R277" i="16"/>
  <c r="Q277" i="16"/>
  <c r="I277" i="16"/>
  <c r="H277" i="16"/>
  <c r="G277" i="16"/>
  <c r="F277" i="16"/>
  <c r="CH276" i="16"/>
  <c r="CG276" i="16"/>
  <c r="CF276" i="16"/>
  <c r="CE276" i="16"/>
  <c r="BW276" i="16"/>
  <c r="BV276" i="16"/>
  <c r="BU276" i="16"/>
  <c r="BT276" i="16"/>
  <c r="BA276" i="16"/>
  <c r="AZ276" i="16"/>
  <c r="AY276" i="16"/>
  <c r="AX276" i="16"/>
  <c r="AP276" i="16"/>
  <c r="AO276" i="16"/>
  <c r="AN276" i="16"/>
  <c r="AM276" i="16"/>
  <c r="AE276" i="16"/>
  <c r="AD276" i="16"/>
  <c r="AC276" i="16"/>
  <c r="AB276" i="16"/>
  <c r="T276" i="16"/>
  <c r="S276" i="16"/>
  <c r="R276" i="16"/>
  <c r="Q276" i="16"/>
  <c r="I276" i="16"/>
  <c r="H276" i="16"/>
  <c r="G276" i="16"/>
  <c r="F276" i="16"/>
  <c r="CH275" i="16"/>
  <c r="CG275" i="16"/>
  <c r="CF275" i="16"/>
  <c r="CE275" i="16"/>
  <c r="BW275" i="16"/>
  <c r="BV275" i="16"/>
  <c r="BU275" i="16"/>
  <c r="BT275" i="16"/>
  <c r="BA275" i="16"/>
  <c r="AZ275" i="16"/>
  <c r="AY275" i="16"/>
  <c r="AX275" i="16"/>
  <c r="AP275" i="16"/>
  <c r="AO275" i="16"/>
  <c r="AN275" i="16"/>
  <c r="AM275" i="16"/>
  <c r="AE275" i="16"/>
  <c r="AD275" i="16"/>
  <c r="AC275" i="16"/>
  <c r="AB275" i="16"/>
  <c r="T275" i="16"/>
  <c r="S275" i="16"/>
  <c r="R275" i="16"/>
  <c r="Q275" i="16"/>
  <c r="I275" i="16"/>
  <c r="H275" i="16"/>
  <c r="G275" i="16"/>
  <c r="F275" i="16"/>
  <c r="CH274" i="16"/>
  <c r="CG274" i="16"/>
  <c r="CF274" i="16"/>
  <c r="CE274" i="16"/>
  <c r="BW274" i="16"/>
  <c r="BV274" i="16"/>
  <c r="BU274" i="16"/>
  <c r="BT274" i="16"/>
  <c r="BA274" i="16"/>
  <c r="AZ274" i="16"/>
  <c r="AY274" i="16"/>
  <c r="AX274" i="16"/>
  <c r="AP274" i="16"/>
  <c r="AO274" i="16"/>
  <c r="AN274" i="16"/>
  <c r="AM274" i="16"/>
  <c r="AE274" i="16"/>
  <c r="AD274" i="16"/>
  <c r="AC274" i="16"/>
  <c r="AB274" i="16"/>
  <c r="T274" i="16"/>
  <c r="S274" i="16"/>
  <c r="R274" i="16"/>
  <c r="Q274" i="16"/>
  <c r="I274" i="16"/>
  <c r="H274" i="16"/>
  <c r="G274" i="16"/>
  <c r="F274" i="16"/>
  <c r="CH273" i="16"/>
  <c r="CG273" i="16"/>
  <c r="CF273" i="16"/>
  <c r="CE273" i="16"/>
  <c r="BW273" i="16"/>
  <c r="BV273" i="16"/>
  <c r="BU273" i="16"/>
  <c r="BT273" i="16"/>
  <c r="BA273" i="16"/>
  <c r="AZ273" i="16"/>
  <c r="AY273" i="16"/>
  <c r="AX273" i="16"/>
  <c r="AP273" i="16"/>
  <c r="AO273" i="16"/>
  <c r="AN273" i="16"/>
  <c r="AM273" i="16"/>
  <c r="AE273" i="16"/>
  <c r="AD273" i="16"/>
  <c r="AC273" i="16"/>
  <c r="AB273" i="16"/>
  <c r="T273" i="16"/>
  <c r="S273" i="16"/>
  <c r="R273" i="16"/>
  <c r="Q273" i="16"/>
  <c r="I273" i="16"/>
  <c r="H273" i="16"/>
  <c r="G273" i="16"/>
  <c r="F273" i="16"/>
  <c r="CH272" i="16"/>
  <c r="CG272" i="16"/>
  <c r="CF272" i="16"/>
  <c r="CE272" i="16"/>
  <c r="BW272" i="16"/>
  <c r="BV272" i="16"/>
  <c r="BU272" i="16"/>
  <c r="BT272" i="16"/>
  <c r="BA272" i="16"/>
  <c r="AZ272" i="16"/>
  <c r="AY272" i="16"/>
  <c r="AX272" i="16"/>
  <c r="AP272" i="16"/>
  <c r="AO272" i="16"/>
  <c r="AN272" i="16"/>
  <c r="AM272" i="16"/>
  <c r="AE272" i="16"/>
  <c r="AD272" i="16"/>
  <c r="AC272" i="16"/>
  <c r="AB272" i="16"/>
  <c r="T272" i="16"/>
  <c r="S272" i="16"/>
  <c r="R272" i="16"/>
  <c r="Q272" i="16"/>
  <c r="I272" i="16"/>
  <c r="H272" i="16"/>
  <c r="G272" i="16"/>
  <c r="F272" i="16"/>
  <c r="CH271" i="16"/>
  <c r="CG271" i="16"/>
  <c r="CF271" i="16"/>
  <c r="CE271" i="16"/>
  <c r="BW271" i="16"/>
  <c r="BV271" i="16"/>
  <c r="BU271" i="16"/>
  <c r="BT271" i="16"/>
  <c r="BA271" i="16"/>
  <c r="AZ271" i="16"/>
  <c r="AY271" i="16"/>
  <c r="AX271" i="16"/>
  <c r="AP271" i="16"/>
  <c r="AO271" i="16"/>
  <c r="AN271" i="16"/>
  <c r="AM271" i="16"/>
  <c r="AE271" i="16"/>
  <c r="AD271" i="16"/>
  <c r="AC271" i="16"/>
  <c r="AB271" i="16"/>
  <c r="T271" i="16"/>
  <c r="S271" i="16"/>
  <c r="R271" i="16"/>
  <c r="Q271" i="16"/>
  <c r="I271" i="16"/>
  <c r="H271" i="16"/>
  <c r="G271" i="16"/>
  <c r="F271" i="16"/>
  <c r="CH270" i="16"/>
  <c r="CG270" i="16"/>
  <c r="CF270" i="16"/>
  <c r="CE270" i="16"/>
  <c r="BW270" i="16"/>
  <c r="BV270" i="16"/>
  <c r="BU270" i="16"/>
  <c r="BT270" i="16"/>
  <c r="BA270" i="16"/>
  <c r="AZ270" i="16"/>
  <c r="AY270" i="16"/>
  <c r="AX270" i="16"/>
  <c r="AP270" i="16"/>
  <c r="AO270" i="16"/>
  <c r="AN270" i="16"/>
  <c r="AM270" i="16"/>
  <c r="AE270" i="16"/>
  <c r="AD270" i="16"/>
  <c r="AC270" i="16"/>
  <c r="AB270" i="16"/>
  <c r="T270" i="16"/>
  <c r="S270" i="16"/>
  <c r="R270" i="16"/>
  <c r="Q270" i="16"/>
  <c r="I270" i="16"/>
  <c r="H270" i="16"/>
  <c r="G270" i="16"/>
  <c r="F270" i="16"/>
  <c r="CH269" i="16"/>
  <c r="CG269" i="16"/>
  <c r="CF269" i="16"/>
  <c r="CE269" i="16"/>
  <c r="BW269" i="16"/>
  <c r="BV269" i="16"/>
  <c r="BU269" i="16"/>
  <c r="BT269" i="16"/>
  <c r="BA269" i="16"/>
  <c r="AZ269" i="16"/>
  <c r="AY269" i="16"/>
  <c r="AX269" i="16"/>
  <c r="AP269" i="16"/>
  <c r="AO269" i="16"/>
  <c r="AN269" i="16"/>
  <c r="AM269" i="16"/>
  <c r="AE269" i="16"/>
  <c r="AD269" i="16"/>
  <c r="AC269" i="16"/>
  <c r="AB269" i="16"/>
  <c r="T269" i="16"/>
  <c r="S269" i="16"/>
  <c r="R269" i="16"/>
  <c r="Q269" i="16"/>
  <c r="I269" i="16"/>
  <c r="H269" i="16"/>
  <c r="G269" i="16"/>
  <c r="F269" i="16"/>
  <c r="CH268" i="16"/>
  <c r="CG268" i="16"/>
  <c r="CF268" i="16"/>
  <c r="CE268" i="16"/>
  <c r="BW268" i="16"/>
  <c r="BV268" i="16"/>
  <c r="BU268" i="16"/>
  <c r="BT268" i="16"/>
  <c r="BA268" i="16"/>
  <c r="AZ268" i="16"/>
  <c r="AY268" i="16"/>
  <c r="AX268" i="16"/>
  <c r="AP268" i="16"/>
  <c r="AO268" i="16"/>
  <c r="AN268" i="16"/>
  <c r="AM268" i="16"/>
  <c r="AE268" i="16"/>
  <c r="AD268" i="16"/>
  <c r="AC268" i="16"/>
  <c r="AB268" i="16"/>
  <c r="T268" i="16"/>
  <c r="S268" i="16"/>
  <c r="R268" i="16"/>
  <c r="Q268" i="16"/>
  <c r="I268" i="16"/>
  <c r="H268" i="16"/>
  <c r="G268" i="16"/>
  <c r="F268" i="16"/>
  <c r="CH267" i="16"/>
  <c r="CG267" i="16"/>
  <c r="CF267" i="16"/>
  <c r="CE267" i="16"/>
  <c r="BW267" i="16"/>
  <c r="BV267" i="16"/>
  <c r="BU267" i="16"/>
  <c r="BT267" i="16"/>
  <c r="BA267" i="16"/>
  <c r="AZ267" i="16"/>
  <c r="AY267" i="16"/>
  <c r="AX267" i="16"/>
  <c r="AP267" i="16"/>
  <c r="AO267" i="16"/>
  <c r="AN267" i="16"/>
  <c r="AM267" i="16"/>
  <c r="AE267" i="16"/>
  <c r="AD267" i="16"/>
  <c r="AC267" i="16"/>
  <c r="AB267" i="16"/>
  <c r="T267" i="16"/>
  <c r="S267" i="16"/>
  <c r="R267" i="16"/>
  <c r="Q267" i="16"/>
  <c r="I267" i="16"/>
  <c r="H267" i="16"/>
  <c r="G267" i="16"/>
  <c r="F267" i="16"/>
  <c r="CH266" i="16"/>
  <c r="CG266" i="16"/>
  <c r="CF266" i="16"/>
  <c r="CE266" i="16"/>
  <c r="BW266" i="16"/>
  <c r="BV266" i="16"/>
  <c r="BU266" i="16"/>
  <c r="BT266" i="16"/>
  <c r="BA266" i="16"/>
  <c r="AZ266" i="16"/>
  <c r="AY266" i="16"/>
  <c r="AX266" i="16"/>
  <c r="AP266" i="16"/>
  <c r="AO266" i="16"/>
  <c r="AN266" i="16"/>
  <c r="AM266" i="16"/>
  <c r="AE266" i="16"/>
  <c r="AD266" i="16"/>
  <c r="AC266" i="16"/>
  <c r="AB266" i="16"/>
  <c r="T266" i="16"/>
  <c r="S266" i="16"/>
  <c r="R266" i="16"/>
  <c r="Q266" i="16"/>
  <c r="I266" i="16"/>
  <c r="H266" i="16"/>
  <c r="G266" i="16"/>
  <c r="F266" i="16"/>
  <c r="CH265" i="16"/>
  <c r="CG265" i="16"/>
  <c r="CF265" i="16"/>
  <c r="CE265" i="16"/>
  <c r="BW265" i="16"/>
  <c r="BV265" i="16"/>
  <c r="BU265" i="16"/>
  <c r="BT265" i="16"/>
  <c r="BA265" i="16"/>
  <c r="AZ265" i="16"/>
  <c r="AY265" i="16"/>
  <c r="AX265" i="16"/>
  <c r="AP265" i="16"/>
  <c r="AO265" i="16"/>
  <c r="AN265" i="16"/>
  <c r="AM265" i="16"/>
  <c r="AE265" i="16"/>
  <c r="AD265" i="16"/>
  <c r="AC265" i="16"/>
  <c r="AB265" i="16"/>
  <c r="T265" i="16"/>
  <c r="S265" i="16"/>
  <c r="R265" i="16"/>
  <c r="Q265" i="16"/>
  <c r="I265" i="16"/>
  <c r="H265" i="16"/>
  <c r="G265" i="16"/>
  <c r="F265" i="16"/>
  <c r="CH264" i="16"/>
  <c r="CG264" i="16"/>
  <c r="CF264" i="16"/>
  <c r="CE264" i="16"/>
  <c r="BW264" i="16"/>
  <c r="BV264" i="16"/>
  <c r="BU264" i="16"/>
  <c r="BT264" i="16"/>
  <c r="BA264" i="16"/>
  <c r="AZ264" i="16"/>
  <c r="AY264" i="16"/>
  <c r="AX264" i="16"/>
  <c r="AP264" i="16"/>
  <c r="AO264" i="16"/>
  <c r="AN264" i="16"/>
  <c r="AM264" i="16"/>
  <c r="AE264" i="16"/>
  <c r="AD264" i="16"/>
  <c r="AC264" i="16"/>
  <c r="AB264" i="16"/>
  <c r="T264" i="16"/>
  <c r="S264" i="16"/>
  <c r="R264" i="16"/>
  <c r="Q264" i="16"/>
  <c r="I264" i="16"/>
  <c r="H264" i="16"/>
  <c r="G264" i="16"/>
  <c r="F264" i="16"/>
  <c r="CH263" i="16"/>
  <c r="CG263" i="16"/>
  <c r="CF263" i="16"/>
  <c r="CE263" i="16"/>
  <c r="BW263" i="16"/>
  <c r="BV263" i="16"/>
  <c r="BU263" i="16"/>
  <c r="BT263" i="16"/>
  <c r="BA263" i="16"/>
  <c r="AZ263" i="16"/>
  <c r="AY263" i="16"/>
  <c r="AX263" i="16"/>
  <c r="AP263" i="16"/>
  <c r="AO263" i="16"/>
  <c r="AN263" i="16"/>
  <c r="AM263" i="16"/>
  <c r="AE263" i="16"/>
  <c r="AD263" i="16"/>
  <c r="AC263" i="16"/>
  <c r="AB263" i="16"/>
  <c r="T263" i="16"/>
  <c r="S263" i="16"/>
  <c r="R263" i="16"/>
  <c r="Q263" i="16"/>
  <c r="I263" i="16"/>
  <c r="H263" i="16"/>
  <c r="G263" i="16"/>
  <c r="F263" i="16"/>
  <c r="CH262" i="16"/>
  <c r="CG262" i="16"/>
  <c r="CF262" i="16"/>
  <c r="CE262" i="16"/>
  <c r="BW262" i="16"/>
  <c r="BV262" i="16"/>
  <c r="BU262" i="16"/>
  <c r="BT262" i="16"/>
  <c r="BA262" i="16"/>
  <c r="AZ262" i="16"/>
  <c r="AY262" i="16"/>
  <c r="AX262" i="16"/>
  <c r="AP262" i="16"/>
  <c r="AO262" i="16"/>
  <c r="AN262" i="16"/>
  <c r="AM262" i="16"/>
  <c r="AE262" i="16"/>
  <c r="AD262" i="16"/>
  <c r="AC262" i="16"/>
  <c r="AB262" i="16"/>
  <c r="T262" i="16"/>
  <c r="S262" i="16"/>
  <c r="R262" i="16"/>
  <c r="Q262" i="16"/>
  <c r="I262" i="16"/>
  <c r="H262" i="16"/>
  <c r="G262" i="16"/>
  <c r="F262" i="16"/>
  <c r="CH261" i="16"/>
  <c r="CG261" i="16"/>
  <c r="CF261" i="16"/>
  <c r="CE261" i="16"/>
  <c r="BW261" i="16"/>
  <c r="BV261" i="16"/>
  <c r="BU261" i="16"/>
  <c r="BT261" i="16"/>
  <c r="BA261" i="16"/>
  <c r="AZ261" i="16"/>
  <c r="AY261" i="16"/>
  <c r="AX261" i="16"/>
  <c r="AP261" i="16"/>
  <c r="AO261" i="16"/>
  <c r="AN261" i="16"/>
  <c r="AM261" i="16"/>
  <c r="AE261" i="16"/>
  <c r="AD261" i="16"/>
  <c r="AC261" i="16"/>
  <c r="AB261" i="16"/>
  <c r="T261" i="16"/>
  <c r="S261" i="16"/>
  <c r="R261" i="16"/>
  <c r="Q261" i="16"/>
  <c r="I261" i="16"/>
  <c r="H261" i="16"/>
  <c r="G261" i="16"/>
  <c r="F261" i="16"/>
  <c r="CH260" i="16"/>
  <c r="CG260" i="16"/>
  <c r="CF260" i="16"/>
  <c r="CE260" i="16"/>
  <c r="BW260" i="16"/>
  <c r="BV260" i="16"/>
  <c r="BU260" i="16"/>
  <c r="BT260" i="16"/>
  <c r="BA260" i="16"/>
  <c r="AZ260" i="16"/>
  <c r="AY260" i="16"/>
  <c r="AX260" i="16"/>
  <c r="AP260" i="16"/>
  <c r="AO260" i="16"/>
  <c r="AN260" i="16"/>
  <c r="AM260" i="16"/>
  <c r="AE260" i="16"/>
  <c r="AD260" i="16"/>
  <c r="AC260" i="16"/>
  <c r="AB260" i="16"/>
  <c r="T260" i="16"/>
  <c r="S260" i="16"/>
  <c r="R260" i="16"/>
  <c r="Q260" i="16"/>
  <c r="I260" i="16"/>
  <c r="H260" i="16"/>
  <c r="G260" i="16"/>
  <c r="F260" i="16"/>
  <c r="CH259" i="16"/>
  <c r="CG259" i="16"/>
  <c r="CF259" i="16"/>
  <c r="CE259" i="16"/>
  <c r="BW259" i="16"/>
  <c r="BV259" i="16"/>
  <c r="BU259" i="16"/>
  <c r="BT259" i="16"/>
  <c r="BA259" i="16"/>
  <c r="AZ259" i="16"/>
  <c r="AY259" i="16"/>
  <c r="AX259" i="16"/>
  <c r="AP259" i="16"/>
  <c r="AO259" i="16"/>
  <c r="AN259" i="16"/>
  <c r="AM259" i="16"/>
  <c r="AE259" i="16"/>
  <c r="AD259" i="16"/>
  <c r="AC259" i="16"/>
  <c r="AB259" i="16"/>
  <c r="T259" i="16"/>
  <c r="S259" i="16"/>
  <c r="R259" i="16"/>
  <c r="Q259" i="16"/>
  <c r="I259" i="16"/>
  <c r="H259" i="16"/>
  <c r="G259" i="16"/>
  <c r="F259" i="16"/>
  <c r="CH258" i="16"/>
  <c r="CG258" i="16"/>
  <c r="CF258" i="16"/>
  <c r="CE258" i="16"/>
  <c r="BW258" i="16"/>
  <c r="BV258" i="16"/>
  <c r="BU258" i="16"/>
  <c r="BT258" i="16"/>
  <c r="BA258" i="16"/>
  <c r="AZ258" i="16"/>
  <c r="AY258" i="16"/>
  <c r="AX258" i="16"/>
  <c r="AP258" i="16"/>
  <c r="AO258" i="16"/>
  <c r="AN258" i="16"/>
  <c r="AM258" i="16"/>
  <c r="AE258" i="16"/>
  <c r="AD258" i="16"/>
  <c r="AC258" i="16"/>
  <c r="AB258" i="16"/>
  <c r="T258" i="16"/>
  <c r="S258" i="16"/>
  <c r="R258" i="16"/>
  <c r="Q258" i="16"/>
  <c r="I258" i="16"/>
  <c r="H258" i="16"/>
  <c r="G258" i="16"/>
  <c r="F258" i="16"/>
  <c r="CH257" i="16"/>
  <c r="CG257" i="16"/>
  <c r="CF257" i="16"/>
  <c r="CE257" i="16"/>
  <c r="BW257" i="16"/>
  <c r="BV257" i="16"/>
  <c r="BU257" i="16"/>
  <c r="BT257" i="16"/>
  <c r="BA257" i="16"/>
  <c r="AZ257" i="16"/>
  <c r="AY257" i="16"/>
  <c r="AX257" i="16"/>
  <c r="AP257" i="16"/>
  <c r="AO257" i="16"/>
  <c r="AN257" i="16"/>
  <c r="AM257" i="16"/>
  <c r="AE257" i="16"/>
  <c r="AD257" i="16"/>
  <c r="AC257" i="16"/>
  <c r="AB257" i="16"/>
  <c r="T257" i="16"/>
  <c r="S257" i="16"/>
  <c r="R257" i="16"/>
  <c r="Q257" i="16"/>
  <c r="I257" i="16"/>
  <c r="H257" i="16"/>
  <c r="G257" i="16"/>
  <c r="F257" i="16"/>
  <c r="CH256" i="16"/>
  <c r="CG256" i="16"/>
  <c r="CF256" i="16"/>
  <c r="CE256" i="16"/>
  <c r="BW256" i="16"/>
  <c r="BV256" i="16"/>
  <c r="BU256" i="16"/>
  <c r="BT256" i="16"/>
  <c r="BA256" i="16"/>
  <c r="AZ256" i="16"/>
  <c r="AY256" i="16"/>
  <c r="AX256" i="16"/>
  <c r="AP256" i="16"/>
  <c r="AO256" i="16"/>
  <c r="AN256" i="16"/>
  <c r="AM256" i="16"/>
  <c r="AE256" i="16"/>
  <c r="AD256" i="16"/>
  <c r="AC256" i="16"/>
  <c r="AB256" i="16"/>
  <c r="T256" i="16"/>
  <c r="S256" i="16"/>
  <c r="R256" i="16"/>
  <c r="Q256" i="16"/>
  <c r="I256" i="16"/>
  <c r="H256" i="16"/>
  <c r="G256" i="16"/>
  <c r="F256" i="16"/>
  <c r="CH255" i="16"/>
  <c r="CG255" i="16"/>
  <c r="CF255" i="16"/>
  <c r="CE255" i="16"/>
  <c r="BW255" i="16"/>
  <c r="BV255" i="16"/>
  <c r="BU255" i="16"/>
  <c r="BT255" i="16"/>
  <c r="BA255" i="16"/>
  <c r="AZ255" i="16"/>
  <c r="AY255" i="16"/>
  <c r="AX255" i="16"/>
  <c r="AP255" i="16"/>
  <c r="AO255" i="16"/>
  <c r="AN255" i="16"/>
  <c r="AM255" i="16"/>
  <c r="AE255" i="16"/>
  <c r="AD255" i="16"/>
  <c r="AC255" i="16"/>
  <c r="AB255" i="16"/>
  <c r="T255" i="16"/>
  <c r="S255" i="16"/>
  <c r="R255" i="16"/>
  <c r="Q255" i="16"/>
  <c r="I255" i="16"/>
  <c r="H255" i="16"/>
  <c r="G255" i="16"/>
  <c r="F255" i="16"/>
  <c r="CH254" i="16"/>
  <c r="CG254" i="16"/>
  <c r="CF254" i="16"/>
  <c r="CE254" i="16"/>
  <c r="BW254" i="16"/>
  <c r="BV254" i="16"/>
  <c r="BU254" i="16"/>
  <c r="BT254" i="16"/>
  <c r="BA254" i="16"/>
  <c r="AZ254" i="16"/>
  <c r="AY254" i="16"/>
  <c r="AX254" i="16"/>
  <c r="AP254" i="16"/>
  <c r="AO254" i="16"/>
  <c r="AN254" i="16"/>
  <c r="AM254" i="16"/>
  <c r="AE254" i="16"/>
  <c r="AD254" i="16"/>
  <c r="AC254" i="16"/>
  <c r="AB254" i="16"/>
  <c r="T254" i="16"/>
  <c r="S254" i="16"/>
  <c r="R254" i="16"/>
  <c r="Q254" i="16"/>
  <c r="I254" i="16"/>
  <c r="H254" i="16"/>
  <c r="G254" i="16"/>
  <c r="F254" i="16"/>
  <c r="CH253" i="16"/>
  <c r="CG253" i="16"/>
  <c r="CF253" i="16"/>
  <c r="CE253" i="16"/>
  <c r="BW253" i="16"/>
  <c r="BV253" i="16"/>
  <c r="BU253" i="16"/>
  <c r="BT253" i="16"/>
  <c r="BA253" i="16"/>
  <c r="AZ253" i="16"/>
  <c r="AY253" i="16"/>
  <c r="AX253" i="16"/>
  <c r="AP253" i="16"/>
  <c r="AO253" i="16"/>
  <c r="AN253" i="16"/>
  <c r="AM253" i="16"/>
  <c r="AE253" i="16"/>
  <c r="AD253" i="16"/>
  <c r="AC253" i="16"/>
  <c r="AB253" i="16"/>
  <c r="T253" i="16"/>
  <c r="S253" i="16"/>
  <c r="R253" i="16"/>
  <c r="Q253" i="16"/>
  <c r="I253" i="16"/>
  <c r="H253" i="16"/>
  <c r="G253" i="16"/>
  <c r="F253" i="16"/>
  <c r="CH252" i="16"/>
  <c r="CG252" i="16"/>
  <c r="CF252" i="16"/>
  <c r="CE252" i="16"/>
  <c r="BW252" i="16"/>
  <c r="BV252" i="16"/>
  <c r="BU252" i="16"/>
  <c r="BT252" i="16"/>
  <c r="BA252" i="16"/>
  <c r="AZ252" i="16"/>
  <c r="AY252" i="16"/>
  <c r="AX252" i="16"/>
  <c r="AP252" i="16"/>
  <c r="AO252" i="16"/>
  <c r="AN252" i="16"/>
  <c r="AM252" i="16"/>
  <c r="AE252" i="16"/>
  <c r="AD252" i="16"/>
  <c r="AC252" i="16"/>
  <c r="AB252" i="16"/>
  <c r="T252" i="16"/>
  <c r="S252" i="16"/>
  <c r="R252" i="16"/>
  <c r="Q252" i="16"/>
  <c r="I252" i="16"/>
  <c r="H252" i="16"/>
  <c r="G252" i="16"/>
  <c r="F252" i="16"/>
  <c r="CH251" i="16"/>
  <c r="CG251" i="16"/>
  <c r="CF251" i="16"/>
  <c r="CE251" i="16"/>
  <c r="BW251" i="16"/>
  <c r="BV251" i="16"/>
  <c r="BU251" i="16"/>
  <c r="BT251" i="16"/>
  <c r="BA251" i="16"/>
  <c r="AZ251" i="16"/>
  <c r="AY251" i="16"/>
  <c r="AX251" i="16"/>
  <c r="AP251" i="16"/>
  <c r="AO251" i="16"/>
  <c r="AN251" i="16"/>
  <c r="AM251" i="16"/>
  <c r="AE251" i="16"/>
  <c r="AD251" i="16"/>
  <c r="AC251" i="16"/>
  <c r="AB251" i="16"/>
  <c r="T251" i="16"/>
  <c r="S251" i="16"/>
  <c r="R251" i="16"/>
  <c r="Q251" i="16"/>
  <c r="I251" i="16"/>
  <c r="H251" i="16"/>
  <c r="G251" i="16"/>
  <c r="F251" i="16"/>
  <c r="CH250" i="16"/>
  <c r="CG250" i="16"/>
  <c r="CF250" i="16"/>
  <c r="CE250" i="16"/>
  <c r="BW250" i="16"/>
  <c r="BV250" i="16"/>
  <c r="BU250" i="16"/>
  <c r="BT250" i="16"/>
  <c r="BA250" i="16"/>
  <c r="AZ250" i="16"/>
  <c r="AY250" i="16"/>
  <c r="AX250" i="16"/>
  <c r="AP250" i="16"/>
  <c r="AO250" i="16"/>
  <c r="AN250" i="16"/>
  <c r="AM250" i="16"/>
  <c r="AE250" i="16"/>
  <c r="AD250" i="16"/>
  <c r="AC250" i="16"/>
  <c r="AB250" i="16"/>
  <c r="T250" i="16"/>
  <c r="S250" i="16"/>
  <c r="R250" i="16"/>
  <c r="Q250" i="16"/>
  <c r="I250" i="16"/>
  <c r="H250" i="16"/>
  <c r="G250" i="16"/>
  <c r="F250" i="16"/>
  <c r="CH249" i="16"/>
  <c r="CG249" i="16"/>
  <c r="CF249" i="16"/>
  <c r="CE249" i="16"/>
  <c r="BW249" i="16"/>
  <c r="BV249" i="16"/>
  <c r="BU249" i="16"/>
  <c r="BT249" i="16"/>
  <c r="BA249" i="16"/>
  <c r="AZ249" i="16"/>
  <c r="AY249" i="16"/>
  <c r="AX249" i="16"/>
  <c r="AP249" i="16"/>
  <c r="AO249" i="16"/>
  <c r="AN249" i="16"/>
  <c r="AM249" i="16"/>
  <c r="AE249" i="16"/>
  <c r="AD249" i="16"/>
  <c r="AC249" i="16"/>
  <c r="AB249" i="16"/>
  <c r="T249" i="16"/>
  <c r="S249" i="16"/>
  <c r="R249" i="16"/>
  <c r="Q249" i="16"/>
  <c r="I249" i="16"/>
  <c r="H249" i="16"/>
  <c r="G249" i="16"/>
  <c r="F249" i="16"/>
  <c r="CH248" i="16"/>
  <c r="CG248" i="16"/>
  <c r="CF248" i="16"/>
  <c r="CE248" i="16"/>
  <c r="BW248" i="16"/>
  <c r="BV248" i="16"/>
  <c r="BU248" i="16"/>
  <c r="BT248" i="16"/>
  <c r="BA248" i="16"/>
  <c r="AZ248" i="16"/>
  <c r="AY248" i="16"/>
  <c r="AX248" i="16"/>
  <c r="AP248" i="16"/>
  <c r="AO248" i="16"/>
  <c r="AN248" i="16"/>
  <c r="AM248" i="16"/>
  <c r="AE248" i="16"/>
  <c r="AD248" i="16"/>
  <c r="AC248" i="16"/>
  <c r="AB248" i="16"/>
  <c r="T248" i="16"/>
  <c r="S248" i="16"/>
  <c r="R248" i="16"/>
  <c r="Q248" i="16"/>
  <c r="I248" i="16"/>
  <c r="H248" i="16"/>
  <c r="G248" i="16"/>
  <c r="F248" i="16"/>
  <c r="CH247" i="16"/>
  <c r="CG247" i="16"/>
  <c r="CF247" i="16"/>
  <c r="CE247" i="16"/>
  <c r="BW247" i="16"/>
  <c r="BV247" i="16"/>
  <c r="BU247" i="16"/>
  <c r="BT247" i="16"/>
  <c r="BA247" i="16"/>
  <c r="AZ247" i="16"/>
  <c r="AY247" i="16"/>
  <c r="AX247" i="16"/>
  <c r="AP247" i="16"/>
  <c r="AO247" i="16"/>
  <c r="AN247" i="16"/>
  <c r="AM247" i="16"/>
  <c r="AE247" i="16"/>
  <c r="AD247" i="16"/>
  <c r="AC247" i="16"/>
  <c r="AB247" i="16"/>
  <c r="T247" i="16"/>
  <c r="S247" i="16"/>
  <c r="R247" i="16"/>
  <c r="Q247" i="16"/>
  <c r="I247" i="16"/>
  <c r="H247" i="16"/>
  <c r="G247" i="16"/>
  <c r="F247" i="16"/>
  <c r="CH246" i="16"/>
  <c r="CG246" i="16"/>
  <c r="CF246" i="16"/>
  <c r="CE246" i="16"/>
  <c r="BW246" i="16"/>
  <c r="BV246" i="16"/>
  <c r="BU246" i="16"/>
  <c r="BT246" i="16"/>
  <c r="BA246" i="16"/>
  <c r="AZ246" i="16"/>
  <c r="AY246" i="16"/>
  <c r="AX246" i="16"/>
  <c r="AP246" i="16"/>
  <c r="AO246" i="16"/>
  <c r="AN246" i="16"/>
  <c r="AM246" i="16"/>
  <c r="AE246" i="16"/>
  <c r="AD246" i="16"/>
  <c r="AC246" i="16"/>
  <c r="AB246" i="16"/>
  <c r="T246" i="16"/>
  <c r="S246" i="16"/>
  <c r="R246" i="16"/>
  <c r="Q246" i="16"/>
  <c r="I246" i="16"/>
  <c r="H246" i="16"/>
  <c r="G246" i="16"/>
  <c r="F246" i="16"/>
  <c r="CH245" i="16"/>
  <c r="CG245" i="16"/>
  <c r="CF245" i="16"/>
  <c r="CE245" i="16"/>
  <c r="BW245" i="16"/>
  <c r="BV245" i="16"/>
  <c r="BU245" i="16"/>
  <c r="BT245" i="16"/>
  <c r="BA245" i="16"/>
  <c r="AZ245" i="16"/>
  <c r="AY245" i="16"/>
  <c r="AX245" i="16"/>
  <c r="AP245" i="16"/>
  <c r="AO245" i="16"/>
  <c r="AN245" i="16"/>
  <c r="AM245" i="16"/>
  <c r="AE245" i="16"/>
  <c r="AD245" i="16"/>
  <c r="AC245" i="16"/>
  <c r="AB245" i="16"/>
  <c r="T245" i="16"/>
  <c r="S245" i="16"/>
  <c r="R245" i="16"/>
  <c r="Q245" i="16"/>
  <c r="I245" i="16"/>
  <c r="H245" i="16"/>
  <c r="G245" i="16"/>
  <c r="F245" i="16"/>
  <c r="CH244" i="16"/>
  <c r="CG244" i="16"/>
  <c r="CF244" i="16"/>
  <c r="CE244" i="16"/>
  <c r="BW244" i="16"/>
  <c r="BV244" i="16"/>
  <c r="BU244" i="16"/>
  <c r="BT244" i="16"/>
  <c r="BA244" i="16"/>
  <c r="AZ244" i="16"/>
  <c r="AY244" i="16"/>
  <c r="AX244" i="16"/>
  <c r="AP244" i="16"/>
  <c r="AO244" i="16"/>
  <c r="AN244" i="16"/>
  <c r="AM244" i="16"/>
  <c r="AE244" i="16"/>
  <c r="AD244" i="16"/>
  <c r="AC244" i="16"/>
  <c r="AB244" i="16"/>
  <c r="T244" i="16"/>
  <c r="S244" i="16"/>
  <c r="R244" i="16"/>
  <c r="Q244" i="16"/>
  <c r="I244" i="16"/>
  <c r="H244" i="16"/>
  <c r="G244" i="16"/>
  <c r="F244" i="16"/>
  <c r="CH243" i="16"/>
  <c r="CG243" i="16"/>
  <c r="CF243" i="16"/>
  <c r="CE243" i="16"/>
  <c r="BW243" i="16"/>
  <c r="BV243" i="16"/>
  <c r="BU243" i="16"/>
  <c r="BT243" i="16"/>
  <c r="BA243" i="16"/>
  <c r="AZ243" i="16"/>
  <c r="AY243" i="16"/>
  <c r="AX243" i="16"/>
  <c r="AP243" i="16"/>
  <c r="AO243" i="16"/>
  <c r="AN243" i="16"/>
  <c r="AM243" i="16"/>
  <c r="AE243" i="16"/>
  <c r="AD243" i="16"/>
  <c r="AC243" i="16"/>
  <c r="AB243" i="16"/>
  <c r="T243" i="16"/>
  <c r="S243" i="16"/>
  <c r="R243" i="16"/>
  <c r="Q243" i="16"/>
  <c r="I243" i="16"/>
  <c r="H243" i="16"/>
  <c r="G243" i="16"/>
  <c r="F243" i="16"/>
  <c r="CH242" i="16"/>
  <c r="CG242" i="16"/>
  <c r="CF242" i="16"/>
  <c r="CE242" i="16"/>
  <c r="BW242" i="16"/>
  <c r="BV242" i="16"/>
  <c r="BU242" i="16"/>
  <c r="BT242" i="16"/>
  <c r="BA242" i="16"/>
  <c r="AZ242" i="16"/>
  <c r="AY242" i="16"/>
  <c r="AX242" i="16"/>
  <c r="AP242" i="16"/>
  <c r="AO242" i="16"/>
  <c r="AN242" i="16"/>
  <c r="AM242" i="16"/>
  <c r="AE242" i="16"/>
  <c r="AD242" i="16"/>
  <c r="AC242" i="16"/>
  <c r="AB242" i="16"/>
  <c r="T242" i="16"/>
  <c r="S242" i="16"/>
  <c r="R242" i="16"/>
  <c r="Q242" i="16"/>
  <c r="I242" i="16"/>
  <c r="H242" i="16"/>
  <c r="G242" i="16"/>
  <c r="F242" i="16"/>
  <c r="CH241" i="16"/>
  <c r="CG241" i="16"/>
  <c r="CF241" i="16"/>
  <c r="CE241" i="16"/>
  <c r="BW241" i="16"/>
  <c r="BV241" i="16"/>
  <c r="BU241" i="16"/>
  <c r="BT241" i="16"/>
  <c r="BA241" i="16"/>
  <c r="AZ241" i="16"/>
  <c r="AY241" i="16"/>
  <c r="AX241" i="16"/>
  <c r="AP241" i="16"/>
  <c r="AO241" i="16"/>
  <c r="AN241" i="16"/>
  <c r="AM241" i="16"/>
  <c r="AE241" i="16"/>
  <c r="AD241" i="16"/>
  <c r="AC241" i="16"/>
  <c r="AB241" i="16"/>
  <c r="T241" i="16"/>
  <c r="S241" i="16"/>
  <c r="R241" i="16"/>
  <c r="Q241" i="16"/>
  <c r="I241" i="16"/>
  <c r="H241" i="16"/>
  <c r="G241" i="16"/>
  <c r="F241" i="16"/>
  <c r="CH240" i="16"/>
  <c r="CG240" i="16"/>
  <c r="CF240" i="16"/>
  <c r="CE240" i="16"/>
  <c r="BW240" i="16"/>
  <c r="BV240" i="16"/>
  <c r="BU240" i="16"/>
  <c r="BT240" i="16"/>
  <c r="BA240" i="16"/>
  <c r="AZ240" i="16"/>
  <c r="AY240" i="16"/>
  <c r="AX240" i="16"/>
  <c r="AP240" i="16"/>
  <c r="AO240" i="16"/>
  <c r="AN240" i="16"/>
  <c r="AM240" i="16"/>
  <c r="AE240" i="16"/>
  <c r="AD240" i="16"/>
  <c r="AC240" i="16"/>
  <c r="AB240" i="16"/>
  <c r="T240" i="16"/>
  <c r="S240" i="16"/>
  <c r="R240" i="16"/>
  <c r="Q240" i="16"/>
  <c r="I240" i="16"/>
  <c r="H240" i="16"/>
  <c r="G240" i="16"/>
  <c r="F240" i="16"/>
  <c r="CH239" i="16"/>
  <c r="CG239" i="16"/>
  <c r="CF239" i="16"/>
  <c r="CE239" i="16"/>
  <c r="BW239" i="16"/>
  <c r="BV239" i="16"/>
  <c r="BU239" i="16"/>
  <c r="BT239" i="16"/>
  <c r="BA239" i="16"/>
  <c r="AZ239" i="16"/>
  <c r="AY239" i="16"/>
  <c r="AX239" i="16"/>
  <c r="AP239" i="16"/>
  <c r="AO239" i="16"/>
  <c r="AN239" i="16"/>
  <c r="AM239" i="16"/>
  <c r="AE239" i="16"/>
  <c r="AD239" i="16"/>
  <c r="AC239" i="16"/>
  <c r="AB239" i="16"/>
  <c r="T239" i="16"/>
  <c r="S239" i="16"/>
  <c r="R239" i="16"/>
  <c r="Q239" i="16"/>
  <c r="I239" i="16"/>
  <c r="H239" i="16"/>
  <c r="G239" i="16"/>
  <c r="F239" i="16"/>
  <c r="CH238" i="16"/>
  <c r="CG238" i="16"/>
  <c r="CF238" i="16"/>
  <c r="CE238" i="16"/>
  <c r="BW238" i="16"/>
  <c r="BV238" i="16"/>
  <c r="BU238" i="16"/>
  <c r="BT238" i="16"/>
  <c r="BA238" i="16"/>
  <c r="AZ238" i="16"/>
  <c r="AY238" i="16"/>
  <c r="AX238" i="16"/>
  <c r="AP238" i="16"/>
  <c r="AO238" i="16"/>
  <c r="AN238" i="16"/>
  <c r="AM238" i="16"/>
  <c r="AE238" i="16"/>
  <c r="AD238" i="16"/>
  <c r="AC238" i="16"/>
  <c r="AB238" i="16"/>
  <c r="T238" i="16"/>
  <c r="S238" i="16"/>
  <c r="R238" i="16"/>
  <c r="Q238" i="16"/>
  <c r="I238" i="16"/>
  <c r="H238" i="16"/>
  <c r="G238" i="16"/>
  <c r="F238" i="16"/>
  <c r="CH237" i="16"/>
  <c r="CG237" i="16"/>
  <c r="CF237" i="16"/>
  <c r="CE237" i="16"/>
  <c r="BW237" i="16"/>
  <c r="BV237" i="16"/>
  <c r="BU237" i="16"/>
  <c r="BT237" i="16"/>
  <c r="BA237" i="16"/>
  <c r="AZ237" i="16"/>
  <c r="AY237" i="16"/>
  <c r="AX237" i="16"/>
  <c r="AP237" i="16"/>
  <c r="AO237" i="16"/>
  <c r="AN237" i="16"/>
  <c r="AM237" i="16"/>
  <c r="AE237" i="16"/>
  <c r="AD237" i="16"/>
  <c r="AC237" i="16"/>
  <c r="AB237" i="16"/>
  <c r="T237" i="16"/>
  <c r="S237" i="16"/>
  <c r="R237" i="16"/>
  <c r="Q237" i="16"/>
  <c r="I237" i="16"/>
  <c r="H237" i="16"/>
  <c r="G237" i="16"/>
  <c r="F237" i="16"/>
  <c r="CH236" i="16"/>
  <c r="CG236" i="16"/>
  <c r="CF236" i="16"/>
  <c r="CE236" i="16"/>
  <c r="BW236" i="16"/>
  <c r="BV236" i="16"/>
  <c r="BU236" i="16"/>
  <c r="BT236" i="16"/>
  <c r="BA236" i="16"/>
  <c r="AZ236" i="16"/>
  <c r="AY236" i="16"/>
  <c r="AX236" i="16"/>
  <c r="AP236" i="16"/>
  <c r="AO236" i="16"/>
  <c r="AN236" i="16"/>
  <c r="AM236" i="16"/>
  <c r="AE236" i="16"/>
  <c r="AD236" i="16"/>
  <c r="AC236" i="16"/>
  <c r="AB236" i="16"/>
  <c r="T236" i="16"/>
  <c r="S236" i="16"/>
  <c r="R236" i="16"/>
  <c r="Q236" i="16"/>
  <c r="I236" i="16"/>
  <c r="H236" i="16"/>
  <c r="G236" i="16"/>
  <c r="F236" i="16"/>
  <c r="CH235" i="16"/>
  <c r="CG235" i="16"/>
  <c r="CF235" i="16"/>
  <c r="CE235" i="16"/>
  <c r="BW235" i="16"/>
  <c r="BV235" i="16"/>
  <c r="BU235" i="16"/>
  <c r="BT235" i="16"/>
  <c r="BA235" i="16"/>
  <c r="AZ235" i="16"/>
  <c r="AY235" i="16"/>
  <c r="AX235" i="16"/>
  <c r="AP235" i="16"/>
  <c r="AO235" i="16"/>
  <c r="AN235" i="16"/>
  <c r="AM235" i="16"/>
  <c r="AE235" i="16"/>
  <c r="AD235" i="16"/>
  <c r="AC235" i="16"/>
  <c r="AB235" i="16"/>
  <c r="T235" i="16"/>
  <c r="S235" i="16"/>
  <c r="R235" i="16"/>
  <c r="Q235" i="16"/>
  <c r="I235" i="16"/>
  <c r="H235" i="16"/>
  <c r="G235" i="16"/>
  <c r="F235" i="16"/>
  <c r="CH234" i="16"/>
  <c r="CG234" i="16"/>
  <c r="CF234" i="16"/>
  <c r="CE234" i="16"/>
  <c r="BW234" i="16"/>
  <c r="BV234" i="16"/>
  <c r="BU234" i="16"/>
  <c r="BT234" i="16"/>
  <c r="BA234" i="16"/>
  <c r="AZ234" i="16"/>
  <c r="AY234" i="16"/>
  <c r="AX234" i="16"/>
  <c r="AP234" i="16"/>
  <c r="AO234" i="16"/>
  <c r="AN234" i="16"/>
  <c r="AM234" i="16"/>
  <c r="AE234" i="16"/>
  <c r="AD234" i="16"/>
  <c r="AC234" i="16"/>
  <c r="AB234" i="16"/>
  <c r="T234" i="16"/>
  <c r="S234" i="16"/>
  <c r="R234" i="16"/>
  <c r="Q234" i="16"/>
  <c r="I234" i="16"/>
  <c r="H234" i="16"/>
  <c r="G234" i="16"/>
  <c r="F234" i="16"/>
  <c r="CH233" i="16"/>
  <c r="CG233" i="16"/>
  <c r="CF233" i="16"/>
  <c r="CE233" i="16"/>
  <c r="BW233" i="16"/>
  <c r="BV233" i="16"/>
  <c r="BU233" i="16"/>
  <c r="BT233" i="16"/>
  <c r="BA233" i="16"/>
  <c r="AZ233" i="16"/>
  <c r="AY233" i="16"/>
  <c r="AX233" i="16"/>
  <c r="AP233" i="16"/>
  <c r="AO233" i="16"/>
  <c r="AN233" i="16"/>
  <c r="AM233" i="16"/>
  <c r="AE233" i="16"/>
  <c r="AD233" i="16"/>
  <c r="AC233" i="16"/>
  <c r="AB233" i="16"/>
  <c r="T233" i="16"/>
  <c r="S233" i="16"/>
  <c r="R233" i="16"/>
  <c r="Q233" i="16"/>
  <c r="I233" i="16"/>
  <c r="H233" i="16"/>
  <c r="G233" i="16"/>
  <c r="F233" i="16"/>
  <c r="CH232" i="16"/>
  <c r="CG232" i="16"/>
  <c r="CF232" i="16"/>
  <c r="CE232" i="16"/>
  <c r="BW232" i="16"/>
  <c r="BV232" i="16"/>
  <c r="BU232" i="16"/>
  <c r="BT232" i="16"/>
  <c r="BA232" i="16"/>
  <c r="AZ232" i="16"/>
  <c r="AY232" i="16"/>
  <c r="AX232" i="16"/>
  <c r="AP232" i="16"/>
  <c r="AO232" i="16"/>
  <c r="AN232" i="16"/>
  <c r="AM232" i="16"/>
  <c r="AE232" i="16"/>
  <c r="AD232" i="16"/>
  <c r="AC232" i="16"/>
  <c r="AB232" i="16"/>
  <c r="T232" i="16"/>
  <c r="S232" i="16"/>
  <c r="R232" i="16"/>
  <c r="Q232" i="16"/>
  <c r="I232" i="16"/>
  <c r="H232" i="16"/>
  <c r="G232" i="16"/>
  <c r="F232" i="16"/>
  <c r="CH231" i="16"/>
  <c r="CG231" i="16"/>
  <c r="CF231" i="16"/>
  <c r="CE231" i="16"/>
  <c r="BW231" i="16"/>
  <c r="BV231" i="16"/>
  <c r="BU231" i="16"/>
  <c r="BT231" i="16"/>
  <c r="BA231" i="16"/>
  <c r="AZ231" i="16"/>
  <c r="AY231" i="16"/>
  <c r="AX231" i="16"/>
  <c r="AP231" i="16"/>
  <c r="AO231" i="16"/>
  <c r="AN231" i="16"/>
  <c r="AM231" i="16"/>
  <c r="AE231" i="16"/>
  <c r="AD231" i="16"/>
  <c r="AC231" i="16"/>
  <c r="AB231" i="16"/>
  <c r="T231" i="16"/>
  <c r="S231" i="16"/>
  <c r="R231" i="16"/>
  <c r="Q231" i="16"/>
  <c r="I231" i="16"/>
  <c r="H231" i="16"/>
  <c r="G231" i="16"/>
  <c r="F231" i="16"/>
  <c r="CH230" i="16"/>
  <c r="CG230" i="16"/>
  <c r="CF230" i="16"/>
  <c r="CE230" i="16"/>
  <c r="BW230" i="16"/>
  <c r="BV230" i="16"/>
  <c r="BU230" i="16"/>
  <c r="BT230" i="16"/>
  <c r="BA230" i="16"/>
  <c r="AZ230" i="16"/>
  <c r="AY230" i="16"/>
  <c r="AX230" i="16"/>
  <c r="AP230" i="16"/>
  <c r="AO230" i="16"/>
  <c r="AN230" i="16"/>
  <c r="AM230" i="16"/>
  <c r="AE230" i="16"/>
  <c r="AD230" i="16"/>
  <c r="AC230" i="16"/>
  <c r="AB230" i="16"/>
  <c r="T230" i="16"/>
  <c r="S230" i="16"/>
  <c r="R230" i="16"/>
  <c r="Q230" i="16"/>
  <c r="I230" i="16"/>
  <c r="H230" i="16"/>
  <c r="G230" i="16"/>
  <c r="F230" i="16"/>
  <c r="CH229" i="16"/>
  <c r="CG229" i="16"/>
  <c r="CF229" i="16"/>
  <c r="CE229" i="16"/>
  <c r="BW229" i="16"/>
  <c r="BV229" i="16"/>
  <c r="BU229" i="16"/>
  <c r="BT229" i="16"/>
  <c r="BA229" i="16"/>
  <c r="AZ229" i="16"/>
  <c r="AY229" i="16"/>
  <c r="AX229" i="16"/>
  <c r="AP229" i="16"/>
  <c r="AO229" i="16"/>
  <c r="AN229" i="16"/>
  <c r="AM229" i="16"/>
  <c r="AE229" i="16"/>
  <c r="AD229" i="16"/>
  <c r="AC229" i="16"/>
  <c r="AB229" i="16"/>
  <c r="T229" i="16"/>
  <c r="S229" i="16"/>
  <c r="R229" i="16"/>
  <c r="Q229" i="16"/>
  <c r="I229" i="16"/>
  <c r="H229" i="16"/>
  <c r="G229" i="16"/>
  <c r="F229" i="16"/>
  <c r="CH228" i="16"/>
  <c r="CG228" i="16"/>
  <c r="CF228" i="16"/>
  <c r="CE228" i="16"/>
  <c r="BW228" i="16"/>
  <c r="BV228" i="16"/>
  <c r="BU228" i="16"/>
  <c r="BT228" i="16"/>
  <c r="BA228" i="16"/>
  <c r="AZ228" i="16"/>
  <c r="AY228" i="16"/>
  <c r="AX228" i="16"/>
  <c r="AP228" i="16"/>
  <c r="AO228" i="16"/>
  <c r="AN228" i="16"/>
  <c r="AM228" i="16"/>
  <c r="AE228" i="16"/>
  <c r="AD228" i="16"/>
  <c r="AC228" i="16"/>
  <c r="AB228" i="16"/>
  <c r="T228" i="16"/>
  <c r="S228" i="16"/>
  <c r="R228" i="16"/>
  <c r="Q228" i="16"/>
  <c r="I228" i="16"/>
  <c r="H228" i="16"/>
  <c r="G228" i="16"/>
  <c r="F228" i="16"/>
  <c r="CH227" i="16"/>
  <c r="CG227" i="16"/>
  <c r="CF227" i="16"/>
  <c r="CE227" i="16"/>
  <c r="BW227" i="16"/>
  <c r="BV227" i="16"/>
  <c r="BU227" i="16"/>
  <c r="BT227" i="16"/>
  <c r="BA227" i="16"/>
  <c r="AZ227" i="16"/>
  <c r="AY227" i="16"/>
  <c r="AX227" i="16"/>
  <c r="AP227" i="16"/>
  <c r="AO227" i="16"/>
  <c r="AN227" i="16"/>
  <c r="AM227" i="16"/>
  <c r="AE227" i="16"/>
  <c r="AD227" i="16"/>
  <c r="AC227" i="16"/>
  <c r="AB227" i="16"/>
  <c r="T227" i="16"/>
  <c r="S227" i="16"/>
  <c r="R227" i="16"/>
  <c r="Q227" i="16"/>
  <c r="I227" i="16"/>
  <c r="H227" i="16"/>
  <c r="G227" i="16"/>
  <c r="F227" i="16"/>
  <c r="CH226" i="16"/>
  <c r="CG226" i="16"/>
  <c r="CF226" i="16"/>
  <c r="CE226" i="16"/>
  <c r="BW226" i="16"/>
  <c r="BV226" i="16"/>
  <c r="BU226" i="16"/>
  <c r="BT226" i="16"/>
  <c r="BA226" i="16"/>
  <c r="AZ226" i="16"/>
  <c r="AY226" i="16"/>
  <c r="AX226" i="16"/>
  <c r="AP226" i="16"/>
  <c r="AO226" i="16"/>
  <c r="AN226" i="16"/>
  <c r="AM226" i="16"/>
  <c r="AE226" i="16"/>
  <c r="AD226" i="16"/>
  <c r="AC226" i="16"/>
  <c r="AB226" i="16"/>
  <c r="T226" i="16"/>
  <c r="S226" i="16"/>
  <c r="R226" i="16"/>
  <c r="Q226" i="16"/>
  <c r="I226" i="16"/>
  <c r="H226" i="16"/>
  <c r="G226" i="16"/>
  <c r="F226" i="16"/>
  <c r="CH225" i="16"/>
  <c r="CG225" i="16"/>
  <c r="CF225" i="16"/>
  <c r="CE225" i="16"/>
  <c r="BW225" i="16"/>
  <c r="BV225" i="16"/>
  <c r="BU225" i="16"/>
  <c r="BT225" i="16"/>
  <c r="BA225" i="16"/>
  <c r="AZ225" i="16"/>
  <c r="AY225" i="16"/>
  <c r="AX225" i="16"/>
  <c r="AP225" i="16"/>
  <c r="AO225" i="16"/>
  <c r="AN225" i="16"/>
  <c r="AM225" i="16"/>
  <c r="AE225" i="16"/>
  <c r="AD225" i="16"/>
  <c r="AC225" i="16"/>
  <c r="AB225" i="16"/>
  <c r="T225" i="16"/>
  <c r="S225" i="16"/>
  <c r="R225" i="16"/>
  <c r="Q225" i="16"/>
  <c r="I225" i="16"/>
  <c r="H225" i="16"/>
  <c r="G225" i="16"/>
  <c r="F225" i="16"/>
  <c r="CH224" i="16"/>
  <c r="CG224" i="16"/>
  <c r="CF224" i="16"/>
  <c r="CE224" i="16"/>
  <c r="BW224" i="16"/>
  <c r="BV224" i="16"/>
  <c r="BU224" i="16"/>
  <c r="BT224" i="16"/>
  <c r="BA224" i="16"/>
  <c r="AZ224" i="16"/>
  <c r="AY224" i="16"/>
  <c r="AX224" i="16"/>
  <c r="AP224" i="16"/>
  <c r="AO224" i="16"/>
  <c r="AN224" i="16"/>
  <c r="AM224" i="16"/>
  <c r="AE224" i="16"/>
  <c r="AD224" i="16"/>
  <c r="AC224" i="16"/>
  <c r="AB224" i="16"/>
  <c r="T224" i="16"/>
  <c r="S224" i="16"/>
  <c r="R224" i="16"/>
  <c r="Q224" i="16"/>
  <c r="I224" i="16"/>
  <c r="H224" i="16"/>
  <c r="G224" i="16"/>
  <c r="F224" i="16"/>
  <c r="CH223" i="16"/>
  <c r="CG223" i="16"/>
  <c r="CF223" i="16"/>
  <c r="CE223" i="16"/>
  <c r="BW223" i="16"/>
  <c r="BV223" i="16"/>
  <c r="BU223" i="16"/>
  <c r="BT223" i="16"/>
  <c r="BA223" i="16"/>
  <c r="AZ223" i="16"/>
  <c r="AY223" i="16"/>
  <c r="AX223" i="16"/>
  <c r="AP223" i="16"/>
  <c r="AO223" i="16"/>
  <c r="AN223" i="16"/>
  <c r="AM223" i="16"/>
  <c r="AE223" i="16"/>
  <c r="AD223" i="16"/>
  <c r="AC223" i="16"/>
  <c r="AB223" i="16"/>
  <c r="T223" i="16"/>
  <c r="S223" i="16"/>
  <c r="R223" i="16"/>
  <c r="Q223" i="16"/>
  <c r="I223" i="16"/>
  <c r="H223" i="16"/>
  <c r="G223" i="16"/>
  <c r="F223" i="16"/>
  <c r="CH222" i="16"/>
  <c r="CG222" i="16"/>
  <c r="CF222" i="16"/>
  <c r="CE222" i="16"/>
  <c r="BW222" i="16"/>
  <c r="BV222" i="16"/>
  <c r="BU222" i="16"/>
  <c r="BT222" i="16"/>
  <c r="BA222" i="16"/>
  <c r="AZ222" i="16"/>
  <c r="AY222" i="16"/>
  <c r="AX222" i="16"/>
  <c r="AP222" i="16"/>
  <c r="AO222" i="16"/>
  <c r="AN222" i="16"/>
  <c r="AM222" i="16"/>
  <c r="AE222" i="16"/>
  <c r="AD222" i="16"/>
  <c r="AC222" i="16"/>
  <c r="AB222" i="16"/>
  <c r="T222" i="16"/>
  <c r="S222" i="16"/>
  <c r="R222" i="16"/>
  <c r="Q222" i="16"/>
  <c r="I222" i="16"/>
  <c r="H222" i="16"/>
  <c r="G222" i="16"/>
  <c r="F222" i="16"/>
  <c r="CH221" i="16"/>
  <c r="CG221" i="16"/>
  <c r="CF221" i="16"/>
  <c r="CE221" i="16"/>
  <c r="BW221" i="16"/>
  <c r="BV221" i="16"/>
  <c r="BU221" i="16"/>
  <c r="BT221" i="16"/>
  <c r="BA221" i="16"/>
  <c r="AZ221" i="16"/>
  <c r="AY221" i="16"/>
  <c r="AX221" i="16"/>
  <c r="AP221" i="16"/>
  <c r="AO221" i="16"/>
  <c r="AN221" i="16"/>
  <c r="AM221" i="16"/>
  <c r="AE221" i="16"/>
  <c r="AD221" i="16"/>
  <c r="AC221" i="16"/>
  <c r="AB221" i="16"/>
  <c r="T221" i="16"/>
  <c r="S221" i="16"/>
  <c r="R221" i="16"/>
  <c r="Q221" i="16"/>
  <c r="I221" i="16"/>
  <c r="H221" i="16"/>
  <c r="G221" i="16"/>
  <c r="F221" i="16"/>
  <c r="CH220" i="16"/>
  <c r="CG220" i="16"/>
  <c r="CF220" i="16"/>
  <c r="CE220" i="16"/>
  <c r="BW220" i="16"/>
  <c r="BV220" i="16"/>
  <c r="BU220" i="16"/>
  <c r="BT220" i="16"/>
  <c r="BA220" i="16"/>
  <c r="AZ220" i="16"/>
  <c r="AY220" i="16"/>
  <c r="AX220" i="16"/>
  <c r="AP220" i="16"/>
  <c r="AO220" i="16"/>
  <c r="AN220" i="16"/>
  <c r="AM220" i="16"/>
  <c r="AE220" i="16"/>
  <c r="AD220" i="16"/>
  <c r="AC220" i="16"/>
  <c r="AB220" i="16"/>
  <c r="T220" i="16"/>
  <c r="S220" i="16"/>
  <c r="R220" i="16"/>
  <c r="Q220" i="16"/>
  <c r="I220" i="16"/>
  <c r="H220" i="16"/>
  <c r="G220" i="16"/>
  <c r="F220" i="16"/>
  <c r="CH219" i="16"/>
  <c r="CG219" i="16"/>
  <c r="CF219" i="16"/>
  <c r="CE219" i="16"/>
  <c r="BW219" i="16"/>
  <c r="BV219" i="16"/>
  <c r="BU219" i="16"/>
  <c r="BT219" i="16"/>
  <c r="BA219" i="16"/>
  <c r="AZ219" i="16"/>
  <c r="AY219" i="16"/>
  <c r="AX219" i="16"/>
  <c r="AP219" i="16"/>
  <c r="AO219" i="16"/>
  <c r="AN219" i="16"/>
  <c r="AM219" i="16"/>
  <c r="AE219" i="16"/>
  <c r="AD219" i="16"/>
  <c r="AC219" i="16"/>
  <c r="AB219" i="16"/>
  <c r="T219" i="16"/>
  <c r="S219" i="16"/>
  <c r="R219" i="16"/>
  <c r="Q219" i="16"/>
  <c r="I219" i="16"/>
  <c r="H219" i="16"/>
  <c r="G219" i="16"/>
  <c r="F219" i="16"/>
  <c r="CH218" i="16"/>
  <c r="CG218" i="16"/>
  <c r="CF218" i="16"/>
  <c r="CE218" i="16"/>
  <c r="BW218" i="16"/>
  <c r="BV218" i="16"/>
  <c r="BU218" i="16"/>
  <c r="BT218" i="16"/>
  <c r="BA218" i="16"/>
  <c r="AZ218" i="16"/>
  <c r="AY218" i="16"/>
  <c r="AX218" i="16"/>
  <c r="AP218" i="16"/>
  <c r="AO218" i="16"/>
  <c r="AN218" i="16"/>
  <c r="AM218" i="16"/>
  <c r="AE218" i="16"/>
  <c r="AD218" i="16"/>
  <c r="AC218" i="16"/>
  <c r="AB218" i="16"/>
  <c r="T218" i="16"/>
  <c r="S218" i="16"/>
  <c r="R218" i="16"/>
  <c r="Q218" i="16"/>
  <c r="I218" i="16"/>
  <c r="H218" i="16"/>
  <c r="G218" i="16"/>
  <c r="F218" i="16"/>
  <c r="CH217" i="16"/>
  <c r="CG217" i="16"/>
  <c r="CF217" i="16"/>
  <c r="CE217" i="16"/>
  <c r="BW217" i="16"/>
  <c r="BV217" i="16"/>
  <c r="BU217" i="16"/>
  <c r="BT217" i="16"/>
  <c r="BA217" i="16"/>
  <c r="AZ217" i="16"/>
  <c r="AY217" i="16"/>
  <c r="AX217" i="16"/>
  <c r="AP217" i="16"/>
  <c r="AO217" i="16"/>
  <c r="AN217" i="16"/>
  <c r="AM217" i="16"/>
  <c r="AE217" i="16"/>
  <c r="AD217" i="16"/>
  <c r="AC217" i="16"/>
  <c r="AB217" i="16"/>
  <c r="T217" i="16"/>
  <c r="S217" i="16"/>
  <c r="R217" i="16"/>
  <c r="Q217" i="16"/>
  <c r="I217" i="16"/>
  <c r="H217" i="16"/>
  <c r="G217" i="16"/>
  <c r="F217" i="16"/>
  <c r="CH216" i="16"/>
  <c r="CG216" i="16"/>
  <c r="CF216" i="16"/>
  <c r="CE216" i="16"/>
  <c r="BW216" i="16"/>
  <c r="BV216" i="16"/>
  <c r="BU216" i="16"/>
  <c r="BT216" i="16"/>
  <c r="BA216" i="16"/>
  <c r="AZ216" i="16"/>
  <c r="AY216" i="16"/>
  <c r="AX216" i="16"/>
  <c r="AP216" i="16"/>
  <c r="AO216" i="16"/>
  <c r="AN216" i="16"/>
  <c r="AM216" i="16"/>
  <c r="AE216" i="16"/>
  <c r="AD216" i="16"/>
  <c r="AC216" i="16"/>
  <c r="AB216" i="16"/>
  <c r="T216" i="16"/>
  <c r="S216" i="16"/>
  <c r="R216" i="16"/>
  <c r="Q216" i="16"/>
  <c r="I216" i="16"/>
  <c r="H216" i="16"/>
  <c r="G216" i="16"/>
  <c r="F216" i="16"/>
  <c r="CH215" i="16"/>
  <c r="CG215" i="16"/>
  <c r="CF215" i="16"/>
  <c r="CE215" i="16"/>
  <c r="BW215" i="16"/>
  <c r="BV215" i="16"/>
  <c r="BU215" i="16"/>
  <c r="BT215" i="16"/>
  <c r="BA215" i="16"/>
  <c r="AZ215" i="16"/>
  <c r="AY215" i="16"/>
  <c r="AX215" i="16"/>
  <c r="AP215" i="16"/>
  <c r="AO215" i="16"/>
  <c r="AN215" i="16"/>
  <c r="AM215" i="16"/>
  <c r="AE215" i="16"/>
  <c r="AD215" i="16"/>
  <c r="AC215" i="16"/>
  <c r="AB215" i="16"/>
  <c r="T215" i="16"/>
  <c r="S215" i="16"/>
  <c r="R215" i="16"/>
  <c r="Q215" i="16"/>
  <c r="I215" i="16"/>
  <c r="H215" i="16"/>
  <c r="G215" i="16"/>
  <c r="F215" i="16"/>
  <c r="CH214" i="16"/>
  <c r="CG214" i="16"/>
  <c r="CF214" i="16"/>
  <c r="CE214" i="16"/>
  <c r="BW214" i="16"/>
  <c r="BV214" i="16"/>
  <c r="BU214" i="16"/>
  <c r="BT214" i="16"/>
  <c r="BA214" i="16"/>
  <c r="AZ214" i="16"/>
  <c r="AY214" i="16"/>
  <c r="AX214" i="16"/>
  <c r="AP214" i="16"/>
  <c r="AO214" i="16"/>
  <c r="AN214" i="16"/>
  <c r="AM214" i="16"/>
  <c r="AE214" i="16"/>
  <c r="AD214" i="16"/>
  <c r="AC214" i="16"/>
  <c r="AB214" i="16"/>
  <c r="T214" i="16"/>
  <c r="S214" i="16"/>
  <c r="R214" i="16"/>
  <c r="Q214" i="16"/>
  <c r="I214" i="16"/>
  <c r="H214" i="16"/>
  <c r="G214" i="16"/>
  <c r="F214" i="16"/>
  <c r="CH213" i="16"/>
  <c r="CG213" i="16"/>
  <c r="CF213" i="16"/>
  <c r="CE213" i="16"/>
  <c r="BW213" i="16"/>
  <c r="BV213" i="16"/>
  <c r="BU213" i="16"/>
  <c r="BT213" i="16"/>
  <c r="BA213" i="16"/>
  <c r="AZ213" i="16"/>
  <c r="AY213" i="16"/>
  <c r="AX213" i="16"/>
  <c r="AP213" i="16"/>
  <c r="AO213" i="16"/>
  <c r="AN213" i="16"/>
  <c r="AM213" i="16"/>
  <c r="AE213" i="16"/>
  <c r="AD213" i="16"/>
  <c r="AC213" i="16"/>
  <c r="AB213" i="16"/>
  <c r="T213" i="16"/>
  <c r="S213" i="16"/>
  <c r="R213" i="16"/>
  <c r="Q213" i="16"/>
  <c r="I213" i="16"/>
  <c r="H213" i="16"/>
  <c r="G213" i="16"/>
  <c r="F213" i="16"/>
  <c r="CH212" i="16"/>
  <c r="CG212" i="16"/>
  <c r="CF212" i="16"/>
  <c r="CE212" i="16"/>
  <c r="BW212" i="16"/>
  <c r="BV212" i="16"/>
  <c r="BU212" i="16"/>
  <c r="BT212" i="16"/>
  <c r="BA212" i="16"/>
  <c r="AZ212" i="16"/>
  <c r="AY212" i="16"/>
  <c r="AX212" i="16"/>
  <c r="AP212" i="16"/>
  <c r="AO212" i="16"/>
  <c r="AN212" i="16"/>
  <c r="AM212" i="16"/>
  <c r="AE212" i="16"/>
  <c r="AD212" i="16"/>
  <c r="AC212" i="16"/>
  <c r="AB212" i="16"/>
  <c r="T212" i="16"/>
  <c r="S212" i="16"/>
  <c r="R212" i="16"/>
  <c r="Q212" i="16"/>
  <c r="I212" i="16"/>
  <c r="H212" i="16"/>
  <c r="G212" i="16"/>
  <c r="F212" i="16"/>
  <c r="CH211" i="16"/>
  <c r="CG211" i="16"/>
  <c r="CF211" i="16"/>
  <c r="CE211" i="16"/>
  <c r="BW211" i="16"/>
  <c r="BV211" i="16"/>
  <c r="BU211" i="16"/>
  <c r="BT211" i="16"/>
  <c r="BA211" i="16"/>
  <c r="AZ211" i="16"/>
  <c r="AY211" i="16"/>
  <c r="AX211" i="16"/>
  <c r="AP211" i="16"/>
  <c r="AO211" i="16"/>
  <c r="AN211" i="16"/>
  <c r="AM211" i="16"/>
  <c r="AE211" i="16"/>
  <c r="AD211" i="16"/>
  <c r="AC211" i="16"/>
  <c r="AB211" i="16"/>
  <c r="T211" i="16"/>
  <c r="S211" i="16"/>
  <c r="R211" i="16"/>
  <c r="Q211" i="16"/>
  <c r="I211" i="16"/>
  <c r="H211" i="16"/>
  <c r="G211" i="16"/>
  <c r="F211" i="16"/>
  <c r="CH210" i="16"/>
  <c r="CG210" i="16"/>
  <c r="CF210" i="16"/>
  <c r="CE210" i="16"/>
  <c r="BW210" i="16"/>
  <c r="BV210" i="16"/>
  <c r="BU210" i="16"/>
  <c r="BT210" i="16"/>
  <c r="BA210" i="16"/>
  <c r="AZ210" i="16"/>
  <c r="AY210" i="16"/>
  <c r="AX210" i="16"/>
  <c r="AP210" i="16"/>
  <c r="AO210" i="16"/>
  <c r="AN210" i="16"/>
  <c r="AM210" i="16"/>
  <c r="AE210" i="16"/>
  <c r="AD210" i="16"/>
  <c r="AC210" i="16"/>
  <c r="AB210" i="16"/>
  <c r="T210" i="16"/>
  <c r="S210" i="16"/>
  <c r="R210" i="16"/>
  <c r="Q210" i="16"/>
  <c r="I210" i="16"/>
  <c r="H210" i="16"/>
  <c r="G210" i="16"/>
  <c r="F210" i="16"/>
  <c r="CH209" i="16"/>
  <c r="CG209" i="16"/>
  <c r="CF209" i="16"/>
  <c r="CE209" i="16"/>
  <c r="BW209" i="16"/>
  <c r="BV209" i="16"/>
  <c r="BU209" i="16"/>
  <c r="BT209" i="16"/>
  <c r="BA209" i="16"/>
  <c r="AZ209" i="16"/>
  <c r="AY209" i="16"/>
  <c r="AX209" i="16"/>
  <c r="AP209" i="16"/>
  <c r="AO209" i="16"/>
  <c r="AN209" i="16"/>
  <c r="AM209" i="16"/>
  <c r="AE209" i="16"/>
  <c r="AD209" i="16"/>
  <c r="AC209" i="16"/>
  <c r="AB209" i="16"/>
  <c r="T209" i="16"/>
  <c r="S209" i="16"/>
  <c r="R209" i="16"/>
  <c r="Q209" i="16"/>
  <c r="I209" i="16"/>
  <c r="H209" i="16"/>
  <c r="G209" i="16"/>
  <c r="F209" i="16"/>
  <c r="CH208" i="16"/>
  <c r="CG208" i="16"/>
  <c r="CF208" i="16"/>
  <c r="CE208" i="16"/>
  <c r="BW208" i="16"/>
  <c r="BV208" i="16"/>
  <c r="BU208" i="16"/>
  <c r="BT208" i="16"/>
  <c r="BA208" i="16"/>
  <c r="AZ208" i="16"/>
  <c r="AY208" i="16"/>
  <c r="AX208" i="16"/>
  <c r="AP208" i="16"/>
  <c r="AO208" i="16"/>
  <c r="AN208" i="16"/>
  <c r="AM208" i="16"/>
  <c r="AE208" i="16"/>
  <c r="AD208" i="16"/>
  <c r="AC208" i="16"/>
  <c r="AB208" i="16"/>
  <c r="T208" i="16"/>
  <c r="S208" i="16"/>
  <c r="R208" i="16"/>
  <c r="Q208" i="16"/>
  <c r="I208" i="16"/>
  <c r="H208" i="16"/>
  <c r="G208" i="16"/>
  <c r="F208" i="16"/>
  <c r="CH207" i="16"/>
  <c r="CG207" i="16"/>
  <c r="CF207" i="16"/>
  <c r="CE207" i="16"/>
  <c r="BW207" i="16"/>
  <c r="BV207" i="16"/>
  <c r="BU207" i="16"/>
  <c r="BT207" i="16"/>
  <c r="BA207" i="16"/>
  <c r="AZ207" i="16"/>
  <c r="AY207" i="16"/>
  <c r="AX207" i="16"/>
  <c r="AP207" i="16"/>
  <c r="AO207" i="16"/>
  <c r="AN207" i="16"/>
  <c r="AM207" i="16"/>
  <c r="AE207" i="16"/>
  <c r="AD207" i="16"/>
  <c r="AC207" i="16"/>
  <c r="AB207" i="16"/>
  <c r="T207" i="16"/>
  <c r="S207" i="16"/>
  <c r="R207" i="16"/>
  <c r="Q207" i="16"/>
  <c r="I207" i="16"/>
  <c r="H207" i="16"/>
  <c r="G207" i="16"/>
  <c r="F207" i="16"/>
  <c r="CH206" i="16"/>
  <c r="CG206" i="16"/>
  <c r="CF206" i="16"/>
  <c r="CE206" i="16"/>
  <c r="BW206" i="16"/>
  <c r="BV206" i="16"/>
  <c r="BU206" i="16"/>
  <c r="BT206" i="16"/>
  <c r="BA206" i="16"/>
  <c r="AZ206" i="16"/>
  <c r="AY206" i="16"/>
  <c r="AX206" i="16"/>
  <c r="AP206" i="16"/>
  <c r="AO206" i="16"/>
  <c r="AN206" i="16"/>
  <c r="AM206" i="16"/>
  <c r="AE206" i="16"/>
  <c r="AD206" i="16"/>
  <c r="AC206" i="16"/>
  <c r="AB206" i="16"/>
  <c r="T206" i="16"/>
  <c r="S206" i="16"/>
  <c r="R206" i="16"/>
  <c r="Q206" i="16"/>
  <c r="I206" i="16"/>
  <c r="H206" i="16"/>
  <c r="G206" i="16"/>
  <c r="F206" i="16"/>
  <c r="CH205" i="16"/>
  <c r="CG205" i="16"/>
  <c r="CF205" i="16"/>
  <c r="CE205" i="16"/>
  <c r="BW205" i="16"/>
  <c r="BV205" i="16"/>
  <c r="BU205" i="16"/>
  <c r="BT205" i="16"/>
  <c r="BA205" i="16"/>
  <c r="AZ205" i="16"/>
  <c r="AY205" i="16"/>
  <c r="AX205" i="16"/>
  <c r="AP205" i="16"/>
  <c r="AO205" i="16"/>
  <c r="AN205" i="16"/>
  <c r="AM205" i="16"/>
  <c r="AE205" i="16"/>
  <c r="AD205" i="16"/>
  <c r="AC205" i="16"/>
  <c r="AB205" i="16"/>
  <c r="T205" i="16"/>
  <c r="S205" i="16"/>
  <c r="R205" i="16"/>
  <c r="Q205" i="16"/>
  <c r="I205" i="16"/>
  <c r="H205" i="16"/>
  <c r="G205" i="16"/>
  <c r="F205" i="16"/>
  <c r="CH204" i="16"/>
  <c r="CG204" i="16"/>
  <c r="CF204" i="16"/>
  <c r="CE204" i="16"/>
  <c r="BW204" i="16"/>
  <c r="BV204" i="16"/>
  <c r="BU204" i="16"/>
  <c r="BT204" i="16"/>
  <c r="BA204" i="16"/>
  <c r="AZ204" i="16"/>
  <c r="AY204" i="16"/>
  <c r="AX204" i="16"/>
  <c r="AP204" i="16"/>
  <c r="AO204" i="16"/>
  <c r="AN204" i="16"/>
  <c r="AM204" i="16"/>
  <c r="AE204" i="16"/>
  <c r="AD204" i="16"/>
  <c r="AC204" i="16"/>
  <c r="AB204" i="16"/>
  <c r="T204" i="16"/>
  <c r="S204" i="16"/>
  <c r="R204" i="16"/>
  <c r="Q204" i="16"/>
  <c r="I204" i="16"/>
  <c r="H204" i="16"/>
  <c r="G204" i="16"/>
  <c r="F204" i="16"/>
  <c r="CH203" i="16"/>
  <c r="CG203" i="16"/>
  <c r="CF203" i="16"/>
  <c r="CE203" i="16"/>
  <c r="BW203" i="16"/>
  <c r="BV203" i="16"/>
  <c r="BU203" i="16"/>
  <c r="BT203" i="16"/>
  <c r="BA203" i="16"/>
  <c r="AZ203" i="16"/>
  <c r="AY203" i="16"/>
  <c r="AX203" i="16"/>
  <c r="AP203" i="16"/>
  <c r="AO203" i="16"/>
  <c r="AN203" i="16"/>
  <c r="AM203" i="16"/>
  <c r="AE203" i="16"/>
  <c r="AD203" i="16"/>
  <c r="AC203" i="16"/>
  <c r="AB203" i="16"/>
  <c r="T203" i="16"/>
  <c r="S203" i="16"/>
  <c r="R203" i="16"/>
  <c r="Q203" i="16"/>
  <c r="I203" i="16"/>
  <c r="H203" i="16"/>
  <c r="G203" i="16"/>
  <c r="F203" i="16"/>
  <c r="CH202" i="16"/>
  <c r="CG202" i="16"/>
  <c r="CF202" i="16"/>
  <c r="CE202" i="16"/>
  <c r="BW202" i="16"/>
  <c r="BV202" i="16"/>
  <c r="BU202" i="16"/>
  <c r="BT202" i="16"/>
  <c r="BA202" i="16"/>
  <c r="AZ202" i="16"/>
  <c r="AY202" i="16"/>
  <c r="AX202" i="16"/>
  <c r="AP202" i="16"/>
  <c r="AO202" i="16"/>
  <c r="AN202" i="16"/>
  <c r="AM202" i="16"/>
  <c r="AE202" i="16"/>
  <c r="AD202" i="16"/>
  <c r="AC202" i="16"/>
  <c r="AB202" i="16"/>
  <c r="T202" i="16"/>
  <c r="S202" i="16"/>
  <c r="R202" i="16"/>
  <c r="Q202" i="16"/>
  <c r="I202" i="16"/>
  <c r="H202" i="16"/>
  <c r="G202" i="16"/>
  <c r="F202" i="16"/>
  <c r="CH201" i="16"/>
  <c r="CG201" i="16"/>
  <c r="CF201" i="16"/>
  <c r="CE201" i="16"/>
  <c r="BW201" i="16"/>
  <c r="BV201" i="16"/>
  <c r="BU201" i="16"/>
  <c r="BT201" i="16"/>
  <c r="BA201" i="16"/>
  <c r="AZ201" i="16"/>
  <c r="AY201" i="16"/>
  <c r="AX201" i="16"/>
  <c r="AP201" i="16"/>
  <c r="AO201" i="16"/>
  <c r="AN201" i="16"/>
  <c r="AM201" i="16"/>
  <c r="AE201" i="16"/>
  <c r="AD201" i="16"/>
  <c r="AC201" i="16"/>
  <c r="AB201" i="16"/>
  <c r="T201" i="16"/>
  <c r="S201" i="16"/>
  <c r="R201" i="16"/>
  <c r="Q201" i="16"/>
  <c r="I201" i="16"/>
  <c r="H201" i="16"/>
  <c r="G201" i="16"/>
  <c r="F201" i="16"/>
  <c r="CH200" i="16"/>
  <c r="CG200" i="16"/>
  <c r="CF200" i="16"/>
  <c r="CE200" i="16"/>
  <c r="BW200" i="16"/>
  <c r="BV200" i="16"/>
  <c r="BU200" i="16"/>
  <c r="BT200" i="16"/>
  <c r="BA200" i="16"/>
  <c r="AZ200" i="16"/>
  <c r="AY200" i="16"/>
  <c r="AX200" i="16"/>
  <c r="AP200" i="16"/>
  <c r="AO200" i="16"/>
  <c r="AN200" i="16"/>
  <c r="AM200" i="16"/>
  <c r="AE200" i="16"/>
  <c r="AD200" i="16"/>
  <c r="AC200" i="16"/>
  <c r="AB200" i="16"/>
  <c r="T200" i="16"/>
  <c r="S200" i="16"/>
  <c r="R200" i="16"/>
  <c r="Q200" i="16"/>
  <c r="I200" i="16"/>
  <c r="H200" i="16"/>
  <c r="G200" i="16"/>
  <c r="F200" i="16"/>
  <c r="CH199" i="16"/>
  <c r="CG199" i="16"/>
  <c r="CF199" i="16"/>
  <c r="CE199" i="16"/>
  <c r="BW199" i="16"/>
  <c r="BV199" i="16"/>
  <c r="BU199" i="16"/>
  <c r="BT199" i="16"/>
  <c r="BA199" i="16"/>
  <c r="AZ199" i="16"/>
  <c r="AY199" i="16"/>
  <c r="AX199" i="16"/>
  <c r="AP199" i="16"/>
  <c r="AO199" i="16"/>
  <c r="AN199" i="16"/>
  <c r="AM199" i="16"/>
  <c r="AE199" i="16"/>
  <c r="AD199" i="16"/>
  <c r="AC199" i="16"/>
  <c r="AB199" i="16"/>
  <c r="T199" i="16"/>
  <c r="S199" i="16"/>
  <c r="R199" i="16"/>
  <c r="Q199" i="16"/>
  <c r="I199" i="16"/>
  <c r="H199" i="16"/>
  <c r="G199" i="16"/>
  <c r="F199" i="16"/>
  <c r="CH198" i="16"/>
  <c r="CG198" i="16"/>
  <c r="CF198" i="16"/>
  <c r="CE198" i="16"/>
  <c r="BW198" i="16"/>
  <c r="BV198" i="16"/>
  <c r="BU198" i="16"/>
  <c r="BT198" i="16"/>
  <c r="BA198" i="16"/>
  <c r="AZ198" i="16"/>
  <c r="AY198" i="16"/>
  <c r="AX198" i="16"/>
  <c r="AP198" i="16"/>
  <c r="AO198" i="16"/>
  <c r="AN198" i="16"/>
  <c r="AM198" i="16"/>
  <c r="AE198" i="16"/>
  <c r="AD198" i="16"/>
  <c r="AC198" i="16"/>
  <c r="AB198" i="16"/>
  <c r="T198" i="16"/>
  <c r="S198" i="16"/>
  <c r="R198" i="16"/>
  <c r="Q198" i="16"/>
  <c r="I198" i="16"/>
  <c r="H198" i="16"/>
  <c r="G198" i="16"/>
  <c r="F198" i="16"/>
  <c r="CH197" i="16"/>
  <c r="CG197" i="16"/>
  <c r="CF197" i="16"/>
  <c r="CE197" i="16"/>
  <c r="BW197" i="16"/>
  <c r="BV197" i="16"/>
  <c r="BU197" i="16"/>
  <c r="BT197" i="16"/>
  <c r="BA197" i="16"/>
  <c r="AZ197" i="16"/>
  <c r="AY197" i="16"/>
  <c r="AX197" i="16"/>
  <c r="AP197" i="16"/>
  <c r="AO197" i="16"/>
  <c r="AN197" i="16"/>
  <c r="AM197" i="16"/>
  <c r="AE197" i="16"/>
  <c r="AD197" i="16"/>
  <c r="AC197" i="16"/>
  <c r="AB197" i="16"/>
  <c r="T197" i="16"/>
  <c r="S197" i="16"/>
  <c r="R197" i="16"/>
  <c r="Q197" i="16"/>
  <c r="I197" i="16"/>
  <c r="H197" i="16"/>
  <c r="G197" i="16"/>
  <c r="F197" i="16"/>
  <c r="CH196" i="16"/>
  <c r="CG196" i="16"/>
  <c r="CF196" i="16"/>
  <c r="CE196" i="16"/>
  <c r="BW196" i="16"/>
  <c r="BV196" i="16"/>
  <c r="BU196" i="16"/>
  <c r="BT196" i="16"/>
  <c r="BA196" i="16"/>
  <c r="AZ196" i="16"/>
  <c r="AY196" i="16"/>
  <c r="AX196" i="16"/>
  <c r="AP196" i="16"/>
  <c r="AO196" i="16"/>
  <c r="AN196" i="16"/>
  <c r="AM196" i="16"/>
  <c r="AE196" i="16"/>
  <c r="AD196" i="16"/>
  <c r="AC196" i="16"/>
  <c r="AB196" i="16"/>
  <c r="T196" i="16"/>
  <c r="S196" i="16"/>
  <c r="R196" i="16"/>
  <c r="Q196" i="16"/>
  <c r="I196" i="16"/>
  <c r="H196" i="16"/>
  <c r="G196" i="16"/>
  <c r="F196" i="16"/>
  <c r="CH195" i="16"/>
  <c r="CG195" i="16"/>
  <c r="CF195" i="16"/>
  <c r="CE195" i="16"/>
  <c r="BW195" i="16"/>
  <c r="BV195" i="16"/>
  <c r="BU195" i="16"/>
  <c r="BT195" i="16"/>
  <c r="BA195" i="16"/>
  <c r="AZ195" i="16"/>
  <c r="AY195" i="16"/>
  <c r="AX195" i="16"/>
  <c r="AP195" i="16"/>
  <c r="AO195" i="16"/>
  <c r="AN195" i="16"/>
  <c r="AM195" i="16"/>
  <c r="AE195" i="16"/>
  <c r="AD195" i="16"/>
  <c r="AC195" i="16"/>
  <c r="AB195" i="16"/>
  <c r="T195" i="16"/>
  <c r="S195" i="16"/>
  <c r="R195" i="16"/>
  <c r="Q195" i="16"/>
  <c r="I195" i="16"/>
  <c r="H195" i="16"/>
  <c r="G195" i="16"/>
  <c r="F195" i="16"/>
  <c r="CH194" i="16"/>
  <c r="CG194" i="16"/>
  <c r="CF194" i="16"/>
  <c r="CE194" i="16"/>
  <c r="BW194" i="16"/>
  <c r="BV194" i="16"/>
  <c r="BU194" i="16"/>
  <c r="BT194" i="16"/>
  <c r="BA194" i="16"/>
  <c r="AZ194" i="16"/>
  <c r="AY194" i="16"/>
  <c r="AX194" i="16"/>
  <c r="AP194" i="16"/>
  <c r="AO194" i="16"/>
  <c r="AN194" i="16"/>
  <c r="AM194" i="16"/>
  <c r="AE194" i="16"/>
  <c r="AD194" i="16"/>
  <c r="AC194" i="16"/>
  <c r="AB194" i="16"/>
  <c r="T194" i="16"/>
  <c r="S194" i="16"/>
  <c r="R194" i="16"/>
  <c r="Q194" i="16"/>
  <c r="I194" i="16"/>
  <c r="H194" i="16"/>
  <c r="G194" i="16"/>
  <c r="F194" i="16"/>
  <c r="CH193" i="16"/>
  <c r="CG193" i="16"/>
  <c r="CF193" i="16"/>
  <c r="CE193" i="16"/>
  <c r="BW193" i="16"/>
  <c r="BV193" i="16"/>
  <c r="BU193" i="16"/>
  <c r="BT193" i="16"/>
  <c r="BA193" i="16"/>
  <c r="AZ193" i="16"/>
  <c r="AY193" i="16"/>
  <c r="AX193" i="16"/>
  <c r="AP193" i="16"/>
  <c r="AO193" i="16"/>
  <c r="AN193" i="16"/>
  <c r="AM193" i="16"/>
  <c r="AE193" i="16"/>
  <c r="AD193" i="16"/>
  <c r="AC193" i="16"/>
  <c r="AB193" i="16"/>
  <c r="T193" i="16"/>
  <c r="S193" i="16"/>
  <c r="R193" i="16"/>
  <c r="Q193" i="16"/>
  <c r="I193" i="16"/>
  <c r="H193" i="16"/>
  <c r="G193" i="16"/>
  <c r="F193" i="16"/>
  <c r="CH192" i="16"/>
  <c r="CG192" i="16"/>
  <c r="CF192" i="16"/>
  <c r="CE192" i="16"/>
  <c r="BW192" i="16"/>
  <c r="BV192" i="16"/>
  <c r="BU192" i="16"/>
  <c r="BT192" i="16"/>
  <c r="BA192" i="16"/>
  <c r="AZ192" i="16"/>
  <c r="AY192" i="16"/>
  <c r="AX192" i="16"/>
  <c r="AP192" i="16"/>
  <c r="AO192" i="16"/>
  <c r="AN192" i="16"/>
  <c r="AM192" i="16"/>
  <c r="AE192" i="16"/>
  <c r="AD192" i="16"/>
  <c r="AC192" i="16"/>
  <c r="AB192" i="16"/>
  <c r="T192" i="16"/>
  <c r="S192" i="16"/>
  <c r="R192" i="16"/>
  <c r="Q192" i="16"/>
  <c r="I192" i="16"/>
  <c r="H192" i="16"/>
  <c r="G192" i="16"/>
  <c r="F192" i="16"/>
  <c r="CH191" i="16"/>
  <c r="CG191" i="16"/>
  <c r="CF191" i="16"/>
  <c r="CE191" i="16"/>
  <c r="BW191" i="16"/>
  <c r="BV191" i="16"/>
  <c r="BU191" i="16"/>
  <c r="BT191" i="16"/>
  <c r="BA191" i="16"/>
  <c r="AZ191" i="16"/>
  <c r="AY191" i="16"/>
  <c r="AX191" i="16"/>
  <c r="AP191" i="16"/>
  <c r="AO191" i="16"/>
  <c r="AN191" i="16"/>
  <c r="AM191" i="16"/>
  <c r="AE191" i="16"/>
  <c r="AD191" i="16"/>
  <c r="AC191" i="16"/>
  <c r="AB191" i="16"/>
  <c r="T191" i="16"/>
  <c r="S191" i="16"/>
  <c r="R191" i="16"/>
  <c r="Q191" i="16"/>
  <c r="I191" i="16"/>
  <c r="H191" i="16"/>
  <c r="G191" i="16"/>
  <c r="F191" i="16"/>
  <c r="CH190" i="16"/>
  <c r="CG190" i="16"/>
  <c r="CF190" i="16"/>
  <c r="CE190" i="16"/>
  <c r="BW190" i="16"/>
  <c r="BV190" i="16"/>
  <c r="BU190" i="16"/>
  <c r="BT190" i="16"/>
  <c r="BA190" i="16"/>
  <c r="AZ190" i="16"/>
  <c r="AY190" i="16"/>
  <c r="AX190" i="16"/>
  <c r="AP190" i="16"/>
  <c r="AO190" i="16"/>
  <c r="AN190" i="16"/>
  <c r="AM190" i="16"/>
  <c r="AE190" i="16"/>
  <c r="AD190" i="16"/>
  <c r="AC190" i="16"/>
  <c r="AB190" i="16"/>
  <c r="T190" i="16"/>
  <c r="S190" i="16"/>
  <c r="R190" i="16"/>
  <c r="Q190" i="16"/>
  <c r="I190" i="16"/>
  <c r="H190" i="16"/>
  <c r="G190" i="16"/>
  <c r="F190" i="16"/>
  <c r="CH189" i="16"/>
  <c r="CG189" i="16"/>
  <c r="CF189" i="16"/>
  <c r="CE189" i="16"/>
  <c r="BW189" i="16"/>
  <c r="BV189" i="16"/>
  <c r="BU189" i="16"/>
  <c r="BT189" i="16"/>
  <c r="BA189" i="16"/>
  <c r="AZ189" i="16"/>
  <c r="AY189" i="16"/>
  <c r="AX189" i="16"/>
  <c r="AP189" i="16"/>
  <c r="AO189" i="16"/>
  <c r="AN189" i="16"/>
  <c r="AM189" i="16"/>
  <c r="AE189" i="16"/>
  <c r="AD189" i="16"/>
  <c r="AC189" i="16"/>
  <c r="AB189" i="16"/>
  <c r="T189" i="16"/>
  <c r="S189" i="16"/>
  <c r="R189" i="16"/>
  <c r="Q189" i="16"/>
  <c r="I189" i="16"/>
  <c r="H189" i="16"/>
  <c r="G189" i="16"/>
  <c r="F189" i="16"/>
  <c r="CH188" i="16"/>
  <c r="CG188" i="16"/>
  <c r="CF188" i="16"/>
  <c r="CE188" i="16"/>
  <c r="BW188" i="16"/>
  <c r="BV188" i="16"/>
  <c r="BU188" i="16"/>
  <c r="BT188" i="16"/>
  <c r="BA188" i="16"/>
  <c r="AZ188" i="16"/>
  <c r="AY188" i="16"/>
  <c r="AX188" i="16"/>
  <c r="AP188" i="16"/>
  <c r="AO188" i="16"/>
  <c r="AN188" i="16"/>
  <c r="AM188" i="16"/>
  <c r="AE188" i="16"/>
  <c r="AD188" i="16"/>
  <c r="AC188" i="16"/>
  <c r="AB188" i="16"/>
  <c r="T188" i="16"/>
  <c r="S188" i="16"/>
  <c r="R188" i="16"/>
  <c r="Q188" i="16"/>
  <c r="I188" i="16"/>
  <c r="H188" i="16"/>
  <c r="G188" i="16"/>
  <c r="F188" i="16"/>
  <c r="CH187" i="16"/>
  <c r="CG187" i="16"/>
  <c r="CF187" i="16"/>
  <c r="CE187" i="16"/>
  <c r="BW187" i="16"/>
  <c r="BV187" i="16"/>
  <c r="BU187" i="16"/>
  <c r="BT187" i="16"/>
  <c r="BA187" i="16"/>
  <c r="AZ187" i="16"/>
  <c r="AY187" i="16"/>
  <c r="AX187" i="16"/>
  <c r="AP187" i="16"/>
  <c r="AO187" i="16"/>
  <c r="AN187" i="16"/>
  <c r="AM187" i="16"/>
  <c r="AE187" i="16"/>
  <c r="AD187" i="16"/>
  <c r="AC187" i="16"/>
  <c r="AB187" i="16"/>
  <c r="T187" i="16"/>
  <c r="S187" i="16"/>
  <c r="R187" i="16"/>
  <c r="Q187" i="16"/>
  <c r="I187" i="16"/>
  <c r="H187" i="16"/>
  <c r="G187" i="16"/>
  <c r="F187" i="16"/>
  <c r="CH186" i="16"/>
  <c r="CG186" i="16"/>
  <c r="CF186" i="16"/>
  <c r="CE186" i="16"/>
  <c r="BW186" i="16"/>
  <c r="BV186" i="16"/>
  <c r="BU186" i="16"/>
  <c r="BT186" i="16"/>
  <c r="BA186" i="16"/>
  <c r="AZ186" i="16"/>
  <c r="AY186" i="16"/>
  <c r="AX186" i="16"/>
  <c r="AP186" i="16"/>
  <c r="AO186" i="16"/>
  <c r="AN186" i="16"/>
  <c r="AM186" i="16"/>
  <c r="AE186" i="16"/>
  <c r="AD186" i="16"/>
  <c r="AC186" i="16"/>
  <c r="AB186" i="16"/>
  <c r="T186" i="16"/>
  <c r="S186" i="16"/>
  <c r="R186" i="16"/>
  <c r="Q186" i="16"/>
  <c r="I186" i="16"/>
  <c r="H186" i="16"/>
  <c r="G186" i="16"/>
  <c r="F186" i="16"/>
  <c r="CH185" i="16"/>
  <c r="CG185" i="16"/>
  <c r="CF185" i="16"/>
  <c r="CE185" i="16"/>
  <c r="BW185" i="16"/>
  <c r="BV185" i="16"/>
  <c r="BU185" i="16"/>
  <c r="BT185" i="16"/>
  <c r="BA185" i="16"/>
  <c r="AZ185" i="16"/>
  <c r="AY185" i="16"/>
  <c r="AX185" i="16"/>
  <c r="AP185" i="16"/>
  <c r="AO185" i="16"/>
  <c r="AN185" i="16"/>
  <c r="AM185" i="16"/>
  <c r="AE185" i="16"/>
  <c r="AD185" i="16"/>
  <c r="AC185" i="16"/>
  <c r="AB185" i="16"/>
  <c r="T185" i="16"/>
  <c r="S185" i="16"/>
  <c r="R185" i="16"/>
  <c r="Q185" i="16"/>
  <c r="I185" i="16"/>
  <c r="H185" i="16"/>
  <c r="G185" i="16"/>
  <c r="F185" i="16"/>
  <c r="CH184" i="16"/>
  <c r="CG184" i="16"/>
  <c r="CF184" i="16"/>
  <c r="CE184" i="16"/>
  <c r="BW184" i="16"/>
  <c r="BV184" i="16"/>
  <c r="BU184" i="16"/>
  <c r="BT184" i="16"/>
  <c r="BA184" i="16"/>
  <c r="AZ184" i="16"/>
  <c r="AY184" i="16"/>
  <c r="AX184" i="16"/>
  <c r="AP184" i="16"/>
  <c r="AO184" i="16"/>
  <c r="AN184" i="16"/>
  <c r="AM184" i="16"/>
  <c r="AE184" i="16"/>
  <c r="AD184" i="16"/>
  <c r="AC184" i="16"/>
  <c r="AB184" i="16"/>
  <c r="T184" i="16"/>
  <c r="S184" i="16"/>
  <c r="R184" i="16"/>
  <c r="Q184" i="16"/>
  <c r="I184" i="16"/>
  <c r="H184" i="16"/>
  <c r="G184" i="16"/>
  <c r="F184" i="16"/>
  <c r="CH183" i="16"/>
  <c r="CG183" i="16"/>
  <c r="CF183" i="16"/>
  <c r="CE183" i="16"/>
  <c r="BW183" i="16"/>
  <c r="BV183" i="16"/>
  <c r="BU183" i="16"/>
  <c r="BT183" i="16"/>
  <c r="BA183" i="16"/>
  <c r="AZ183" i="16"/>
  <c r="AY183" i="16"/>
  <c r="AX183" i="16"/>
  <c r="AP183" i="16"/>
  <c r="AO183" i="16"/>
  <c r="AN183" i="16"/>
  <c r="AM183" i="16"/>
  <c r="AE183" i="16"/>
  <c r="AD183" i="16"/>
  <c r="AC183" i="16"/>
  <c r="AB183" i="16"/>
  <c r="T183" i="16"/>
  <c r="S183" i="16"/>
  <c r="R183" i="16"/>
  <c r="Q183" i="16"/>
  <c r="I183" i="16"/>
  <c r="H183" i="16"/>
  <c r="G183" i="16"/>
  <c r="F183" i="16"/>
  <c r="CH182" i="16"/>
  <c r="CG182" i="16"/>
  <c r="CF182" i="16"/>
  <c r="CE182" i="16"/>
  <c r="BW182" i="16"/>
  <c r="BV182" i="16"/>
  <c r="BU182" i="16"/>
  <c r="BT182" i="16"/>
  <c r="BA182" i="16"/>
  <c r="AZ182" i="16"/>
  <c r="AY182" i="16"/>
  <c r="AX182" i="16"/>
  <c r="AP182" i="16"/>
  <c r="AO182" i="16"/>
  <c r="AN182" i="16"/>
  <c r="AM182" i="16"/>
  <c r="AE182" i="16"/>
  <c r="AD182" i="16"/>
  <c r="AC182" i="16"/>
  <c r="AB182" i="16"/>
  <c r="T182" i="16"/>
  <c r="S182" i="16"/>
  <c r="R182" i="16"/>
  <c r="Q182" i="16"/>
  <c r="I182" i="16"/>
  <c r="H182" i="16"/>
  <c r="G182" i="16"/>
  <c r="F182" i="16"/>
  <c r="CH181" i="16"/>
  <c r="CG181" i="16"/>
  <c r="CF181" i="16"/>
  <c r="CE181" i="16"/>
  <c r="BW181" i="16"/>
  <c r="BV181" i="16"/>
  <c r="BU181" i="16"/>
  <c r="BT181" i="16"/>
  <c r="BA181" i="16"/>
  <c r="AZ181" i="16"/>
  <c r="AY181" i="16"/>
  <c r="AX181" i="16"/>
  <c r="AP181" i="16"/>
  <c r="AO181" i="16"/>
  <c r="AN181" i="16"/>
  <c r="AM181" i="16"/>
  <c r="AE181" i="16"/>
  <c r="AD181" i="16"/>
  <c r="AC181" i="16"/>
  <c r="AB181" i="16"/>
  <c r="T181" i="16"/>
  <c r="S181" i="16"/>
  <c r="R181" i="16"/>
  <c r="Q181" i="16"/>
  <c r="I181" i="16"/>
  <c r="H181" i="16"/>
  <c r="G181" i="16"/>
  <c r="F181" i="16"/>
  <c r="CH180" i="16"/>
  <c r="CG180" i="16"/>
  <c r="CF180" i="16"/>
  <c r="CE180" i="16"/>
  <c r="BW180" i="16"/>
  <c r="BV180" i="16"/>
  <c r="BU180" i="16"/>
  <c r="BT180" i="16"/>
  <c r="BA180" i="16"/>
  <c r="AZ180" i="16"/>
  <c r="AY180" i="16"/>
  <c r="AX180" i="16"/>
  <c r="AP180" i="16"/>
  <c r="AO180" i="16"/>
  <c r="AN180" i="16"/>
  <c r="AM180" i="16"/>
  <c r="AE180" i="16"/>
  <c r="AD180" i="16"/>
  <c r="AC180" i="16"/>
  <c r="AB180" i="16"/>
  <c r="T180" i="16"/>
  <c r="S180" i="16"/>
  <c r="R180" i="16"/>
  <c r="Q180" i="16"/>
  <c r="I180" i="16"/>
  <c r="H180" i="16"/>
  <c r="G180" i="16"/>
  <c r="F180" i="16"/>
  <c r="CH179" i="16"/>
  <c r="CG179" i="16"/>
  <c r="CF179" i="16"/>
  <c r="CE179" i="16"/>
  <c r="BW179" i="16"/>
  <c r="BV179" i="16"/>
  <c r="BU179" i="16"/>
  <c r="BT179" i="16"/>
  <c r="BA179" i="16"/>
  <c r="AZ179" i="16"/>
  <c r="AY179" i="16"/>
  <c r="AX179" i="16"/>
  <c r="AP179" i="16"/>
  <c r="AO179" i="16"/>
  <c r="AN179" i="16"/>
  <c r="AM179" i="16"/>
  <c r="AE179" i="16"/>
  <c r="AD179" i="16"/>
  <c r="AC179" i="16"/>
  <c r="AB179" i="16"/>
  <c r="T179" i="16"/>
  <c r="S179" i="16"/>
  <c r="R179" i="16"/>
  <c r="Q179" i="16"/>
  <c r="I179" i="16"/>
  <c r="H179" i="16"/>
  <c r="G179" i="16"/>
  <c r="F179" i="16"/>
  <c r="CH178" i="16"/>
  <c r="CG178" i="16"/>
  <c r="CF178" i="16"/>
  <c r="CE178" i="16"/>
  <c r="BW178" i="16"/>
  <c r="BV178" i="16"/>
  <c r="BU178" i="16"/>
  <c r="BT178" i="16"/>
  <c r="BA178" i="16"/>
  <c r="AZ178" i="16"/>
  <c r="AY178" i="16"/>
  <c r="AX178" i="16"/>
  <c r="AP178" i="16"/>
  <c r="AO178" i="16"/>
  <c r="AN178" i="16"/>
  <c r="AM178" i="16"/>
  <c r="AE178" i="16"/>
  <c r="AD178" i="16"/>
  <c r="AC178" i="16"/>
  <c r="AB178" i="16"/>
  <c r="T178" i="16"/>
  <c r="S178" i="16"/>
  <c r="R178" i="16"/>
  <c r="Q178" i="16"/>
  <c r="I178" i="16"/>
  <c r="H178" i="16"/>
  <c r="G178" i="16"/>
  <c r="F178" i="16"/>
  <c r="CH177" i="16"/>
  <c r="CG177" i="16"/>
  <c r="CF177" i="16"/>
  <c r="CE177" i="16"/>
  <c r="BW177" i="16"/>
  <c r="BV177" i="16"/>
  <c r="BU177" i="16"/>
  <c r="BT177" i="16"/>
  <c r="BA177" i="16"/>
  <c r="AZ177" i="16"/>
  <c r="AY177" i="16"/>
  <c r="AX177" i="16"/>
  <c r="AP177" i="16"/>
  <c r="AO177" i="16"/>
  <c r="AN177" i="16"/>
  <c r="AM177" i="16"/>
  <c r="AE177" i="16"/>
  <c r="AD177" i="16"/>
  <c r="AC177" i="16"/>
  <c r="AB177" i="16"/>
  <c r="T177" i="16"/>
  <c r="S177" i="16"/>
  <c r="R177" i="16"/>
  <c r="Q177" i="16"/>
  <c r="I177" i="16"/>
  <c r="H177" i="16"/>
  <c r="G177" i="16"/>
  <c r="F177" i="16"/>
  <c r="CH176" i="16"/>
  <c r="CG176" i="16"/>
  <c r="CF176" i="16"/>
  <c r="CE176" i="16"/>
  <c r="BW176" i="16"/>
  <c r="BV176" i="16"/>
  <c r="BU176" i="16"/>
  <c r="BT176" i="16"/>
  <c r="BA176" i="16"/>
  <c r="AZ176" i="16"/>
  <c r="AY176" i="16"/>
  <c r="AX176" i="16"/>
  <c r="AP176" i="16"/>
  <c r="AO176" i="16"/>
  <c r="AN176" i="16"/>
  <c r="AM176" i="16"/>
  <c r="AE176" i="16"/>
  <c r="AD176" i="16"/>
  <c r="AC176" i="16"/>
  <c r="AB176" i="16"/>
  <c r="T176" i="16"/>
  <c r="S176" i="16"/>
  <c r="R176" i="16"/>
  <c r="Q176" i="16"/>
  <c r="I176" i="16"/>
  <c r="H176" i="16"/>
  <c r="G176" i="16"/>
  <c r="F176" i="16"/>
  <c r="CH175" i="16"/>
  <c r="CG175" i="16"/>
  <c r="CF175" i="16"/>
  <c r="CE175" i="16"/>
  <c r="BW175" i="16"/>
  <c r="BV175" i="16"/>
  <c r="BU175" i="16"/>
  <c r="BT175" i="16"/>
  <c r="BA175" i="16"/>
  <c r="AZ175" i="16"/>
  <c r="AY175" i="16"/>
  <c r="AX175" i="16"/>
  <c r="AP175" i="16"/>
  <c r="AO175" i="16"/>
  <c r="AN175" i="16"/>
  <c r="AM175" i="16"/>
  <c r="AE175" i="16"/>
  <c r="AD175" i="16"/>
  <c r="AC175" i="16"/>
  <c r="AB175" i="16"/>
  <c r="T175" i="16"/>
  <c r="S175" i="16"/>
  <c r="R175" i="16"/>
  <c r="Q175" i="16"/>
  <c r="I175" i="16"/>
  <c r="H175" i="16"/>
  <c r="G175" i="16"/>
  <c r="F175" i="16"/>
  <c r="CH174" i="16"/>
  <c r="CG174" i="16"/>
  <c r="CF174" i="16"/>
  <c r="CE174" i="16"/>
  <c r="BW174" i="16"/>
  <c r="BV174" i="16"/>
  <c r="BU174" i="16"/>
  <c r="BT174" i="16"/>
  <c r="BA174" i="16"/>
  <c r="AZ174" i="16"/>
  <c r="AY174" i="16"/>
  <c r="AX174" i="16"/>
  <c r="AP174" i="16"/>
  <c r="AO174" i="16"/>
  <c r="AN174" i="16"/>
  <c r="AM174" i="16"/>
  <c r="AE174" i="16"/>
  <c r="AD174" i="16"/>
  <c r="AC174" i="16"/>
  <c r="AB174" i="16"/>
  <c r="T174" i="16"/>
  <c r="S174" i="16"/>
  <c r="R174" i="16"/>
  <c r="Q174" i="16"/>
  <c r="I174" i="16"/>
  <c r="H174" i="16"/>
  <c r="G174" i="16"/>
  <c r="F174" i="16"/>
  <c r="CH173" i="16"/>
  <c r="CG173" i="16"/>
  <c r="CF173" i="16"/>
  <c r="CE173" i="16"/>
  <c r="BW173" i="16"/>
  <c r="BV173" i="16"/>
  <c r="BU173" i="16"/>
  <c r="BT173" i="16"/>
  <c r="BA173" i="16"/>
  <c r="AZ173" i="16"/>
  <c r="AY173" i="16"/>
  <c r="AX173" i="16"/>
  <c r="AP173" i="16"/>
  <c r="AO173" i="16"/>
  <c r="AN173" i="16"/>
  <c r="AM173" i="16"/>
  <c r="AE173" i="16"/>
  <c r="AD173" i="16"/>
  <c r="AC173" i="16"/>
  <c r="AB173" i="16"/>
  <c r="T173" i="16"/>
  <c r="S173" i="16"/>
  <c r="R173" i="16"/>
  <c r="Q173" i="16"/>
  <c r="I173" i="16"/>
  <c r="H173" i="16"/>
  <c r="G173" i="16"/>
  <c r="F173" i="16"/>
  <c r="CH172" i="16"/>
  <c r="CG172" i="16"/>
  <c r="CF172" i="16"/>
  <c r="CE172" i="16"/>
  <c r="BW172" i="16"/>
  <c r="BV172" i="16"/>
  <c r="BU172" i="16"/>
  <c r="BT172" i="16"/>
  <c r="BA172" i="16"/>
  <c r="AZ172" i="16"/>
  <c r="AY172" i="16"/>
  <c r="AX172" i="16"/>
  <c r="AP172" i="16"/>
  <c r="AO172" i="16"/>
  <c r="AN172" i="16"/>
  <c r="AM172" i="16"/>
  <c r="AE172" i="16"/>
  <c r="AD172" i="16"/>
  <c r="AC172" i="16"/>
  <c r="AB172" i="16"/>
  <c r="T172" i="16"/>
  <c r="S172" i="16"/>
  <c r="R172" i="16"/>
  <c r="Q172" i="16"/>
  <c r="I172" i="16"/>
  <c r="H172" i="16"/>
  <c r="G172" i="16"/>
  <c r="F172" i="16"/>
  <c r="CH171" i="16"/>
  <c r="CG171" i="16"/>
  <c r="CF171" i="16"/>
  <c r="CE171" i="16"/>
  <c r="BW171" i="16"/>
  <c r="BV171" i="16"/>
  <c r="BU171" i="16"/>
  <c r="BT171" i="16"/>
  <c r="BA171" i="16"/>
  <c r="AZ171" i="16"/>
  <c r="AY171" i="16"/>
  <c r="AX171" i="16"/>
  <c r="AP171" i="16"/>
  <c r="AO171" i="16"/>
  <c r="AN171" i="16"/>
  <c r="AM171" i="16"/>
  <c r="AE171" i="16"/>
  <c r="AD171" i="16"/>
  <c r="AC171" i="16"/>
  <c r="AB171" i="16"/>
  <c r="T171" i="16"/>
  <c r="S171" i="16"/>
  <c r="R171" i="16"/>
  <c r="Q171" i="16"/>
  <c r="I171" i="16"/>
  <c r="H171" i="16"/>
  <c r="G171" i="16"/>
  <c r="F171" i="16"/>
  <c r="CH170" i="16"/>
  <c r="CG170" i="16"/>
  <c r="CF170" i="16"/>
  <c r="CE170" i="16"/>
  <c r="BW170" i="16"/>
  <c r="BV170" i="16"/>
  <c r="BU170" i="16"/>
  <c r="BT170" i="16"/>
  <c r="BA170" i="16"/>
  <c r="AZ170" i="16"/>
  <c r="AY170" i="16"/>
  <c r="AX170" i="16"/>
  <c r="AP170" i="16"/>
  <c r="AO170" i="16"/>
  <c r="AN170" i="16"/>
  <c r="AM170" i="16"/>
  <c r="AE170" i="16"/>
  <c r="AD170" i="16"/>
  <c r="AC170" i="16"/>
  <c r="AB170" i="16"/>
  <c r="T170" i="16"/>
  <c r="S170" i="16"/>
  <c r="R170" i="16"/>
  <c r="Q170" i="16"/>
  <c r="I170" i="16"/>
  <c r="H170" i="16"/>
  <c r="G170" i="16"/>
  <c r="F170" i="16"/>
  <c r="CH169" i="16"/>
  <c r="CG169" i="16"/>
  <c r="CF169" i="16"/>
  <c r="CE169" i="16"/>
  <c r="BW169" i="16"/>
  <c r="BV169" i="16"/>
  <c r="BU169" i="16"/>
  <c r="BT169" i="16"/>
  <c r="BA169" i="16"/>
  <c r="AZ169" i="16"/>
  <c r="AY169" i="16"/>
  <c r="AX169" i="16"/>
  <c r="AP169" i="16"/>
  <c r="AO169" i="16"/>
  <c r="AN169" i="16"/>
  <c r="AM169" i="16"/>
  <c r="AE169" i="16"/>
  <c r="AD169" i="16"/>
  <c r="AC169" i="16"/>
  <c r="AB169" i="16"/>
  <c r="T169" i="16"/>
  <c r="S169" i="16"/>
  <c r="R169" i="16"/>
  <c r="Q169" i="16"/>
  <c r="I169" i="16"/>
  <c r="H169" i="16"/>
  <c r="G169" i="16"/>
  <c r="F169" i="16"/>
  <c r="CH168" i="16"/>
  <c r="CG168" i="16"/>
  <c r="CF168" i="16"/>
  <c r="CE168" i="16"/>
  <c r="BW168" i="16"/>
  <c r="BV168" i="16"/>
  <c r="BU168" i="16"/>
  <c r="BT168" i="16"/>
  <c r="BA168" i="16"/>
  <c r="AZ168" i="16"/>
  <c r="AY168" i="16"/>
  <c r="AX168" i="16"/>
  <c r="AP168" i="16"/>
  <c r="AO168" i="16"/>
  <c r="AN168" i="16"/>
  <c r="AM168" i="16"/>
  <c r="AE168" i="16"/>
  <c r="AD168" i="16"/>
  <c r="AC168" i="16"/>
  <c r="AB168" i="16"/>
  <c r="T168" i="16"/>
  <c r="S168" i="16"/>
  <c r="R168" i="16"/>
  <c r="Q168" i="16"/>
  <c r="I168" i="16"/>
  <c r="H168" i="16"/>
  <c r="G168" i="16"/>
  <c r="F168" i="16"/>
  <c r="CH167" i="16"/>
  <c r="CG167" i="16"/>
  <c r="CF167" i="16"/>
  <c r="CE167" i="16"/>
  <c r="BW167" i="16"/>
  <c r="BV167" i="16"/>
  <c r="BU167" i="16"/>
  <c r="BT167" i="16"/>
  <c r="BA167" i="16"/>
  <c r="AZ167" i="16"/>
  <c r="AY167" i="16"/>
  <c r="AX167" i="16"/>
  <c r="AP167" i="16"/>
  <c r="AO167" i="16"/>
  <c r="AN167" i="16"/>
  <c r="AM167" i="16"/>
  <c r="AE167" i="16"/>
  <c r="AD167" i="16"/>
  <c r="AC167" i="16"/>
  <c r="AB167" i="16"/>
  <c r="T167" i="16"/>
  <c r="S167" i="16"/>
  <c r="R167" i="16"/>
  <c r="Q167" i="16"/>
  <c r="I167" i="16"/>
  <c r="H167" i="16"/>
  <c r="G167" i="16"/>
  <c r="F167" i="16"/>
  <c r="CH166" i="16"/>
  <c r="CG166" i="16"/>
  <c r="CF166" i="16"/>
  <c r="CE166" i="16"/>
  <c r="BW166" i="16"/>
  <c r="BV166" i="16"/>
  <c r="BU166" i="16"/>
  <c r="BT166" i="16"/>
  <c r="BA166" i="16"/>
  <c r="AZ166" i="16"/>
  <c r="AY166" i="16"/>
  <c r="AX166" i="16"/>
  <c r="AP166" i="16"/>
  <c r="AO166" i="16"/>
  <c r="AN166" i="16"/>
  <c r="AM166" i="16"/>
  <c r="AE166" i="16"/>
  <c r="AD166" i="16"/>
  <c r="AC166" i="16"/>
  <c r="AB166" i="16"/>
  <c r="T166" i="16"/>
  <c r="S166" i="16"/>
  <c r="R166" i="16"/>
  <c r="Q166" i="16"/>
  <c r="I166" i="16"/>
  <c r="H166" i="16"/>
  <c r="G166" i="16"/>
  <c r="F166" i="16"/>
  <c r="CH165" i="16"/>
  <c r="CG165" i="16"/>
  <c r="CF165" i="16"/>
  <c r="CE165" i="16"/>
  <c r="BW165" i="16"/>
  <c r="BV165" i="16"/>
  <c r="BU165" i="16"/>
  <c r="BT165" i="16"/>
  <c r="BA165" i="16"/>
  <c r="AZ165" i="16"/>
  <c r="AY165" i="16"/>
  <c r="AX165" i="16"/>
  <c r="AP165" i="16"/>
  <c r="AO165" i="16"/>
  <c r="AN165" i="16"/>
  <c r="AM165" i="16"/>
  <c r="AE165" i="16"/>
  <c r="AD165" i="16"/>
  <c r="AC165" i="16"/>
  <c r="AB165" i="16"/>
  <c r="T165" i="16"/>
  <c r="S165" i="16"/>
  <c r="R165" i="16"/>
  <c r="Q165" i="16"/>
  <c r="I165" i="16"/>
  <c r="H165" i="16"/>
  <c r="G165" i="16"/>
  <c r="F165" i="16"/>
  <c r="CH164" i="16"/>
  <c r="CG164" i="16"/>
  <c r="CF164" i="16"/>
  <c r="CE164" i="16"/>
  <c r="BW164" i="16"/>
  <c r="BV164" i="16"/>
  <c r="BU164" i="16"/>
  <c r="BT164" i="16"/>
  <c r="BA164" i="16"/>
  <c r="AZ164" i="16"/>
  <c r="AY164" i="16"/>
  <c r="AX164" i="16"/>
  <c r="AP164" i="16"/>
  <c r="AO164" i="16"/>
  <c r="AN164" i="16"/>
  <c r="AM164" i="16"/>
  <c r="AE164" i="16"/>
  <c r="AD164" i="16"/>
  <c r="AC164" i="16"/>
  <c r="AB164" i="16"/>
  <c r="T164" i="16"/>
  <c r="S164" i="16"/>
  <c r="R164" i="16"/>
  <c r="Q164" i="16"/>
  <c r="I164" i="16"/>
  <c r="H164" i="16"/>
  <c r="G164" i="16"/>
  <c r="F164" i="16"/>
  <c r="CH163" i="16"/>
  <c r="CG163" i="16"/>
  <c r="CF163" i="16"/>
  <c r="CE163" i="16"/>
  <c r="BW163" i="16"/>
  <c r="BV163" i="16"/>
  <c r="BU163" i="16"/>
  <c r="BT163" i="16"/>
  <c r="BA163" i="16"/>
  <c r="AZ163" i="16"/>
  <c r="AY163" i="16"/>
  <c r="AX163" i="16"/>
  <c r="AP163" i="16"/>
  <c r="AO163" i="16"/>
  <c r="AN163" i="16"/>
  <c r="AM163" i="16"/>
  <c r="AE163" i="16"/>
  <c r="AD163" i="16"/>
  <c r="AC163" i="16"/>
  <c r="AB163" i="16"/>
  <c r="T163" i="16"/>
  <c r="S163" i="16"/>
  <c r="R163" i="16"/>
  <c r="Q163" i="16"/>
  <c r="I163" i="16"/>
  <c r="H163" i="16"/>
  <c r="G163" i="16"/>
  <c r="F163" i="16"/>
  <c r="CH162" i="16"/>
  <c r="CG162" i="16"/>
  <c r="CF162" i="16"/>
  <c r="CE162" i="16"/>
  <c r="BW162" i="16"/>
  <c r="BV162" i="16"/>
  <c r="BU162" i="16"/>
  <c r="BT162" i="16"/>
  <c r="BA162" i="16"/>
  <c r="AZ162" i="16"/>
  <c r="AY162" i="16"/>
  <c r="AX162" i="16"/>
  <c r="AP162" i="16"/>
  <c r="AO162" i="16"/>
  <c r="AN162" i="16"/>
  <c r="AM162" i="16"/>
  <c r="AE162" i="16"/>
  <c r="AD162" i="16"/>
  <c r="AC162" i="16"/>
  <c r="AB162" i="16"/>
  <c r="T162" i="16"/>
  <c r="S162" i="16"/>
  <c r="R162" i="16"/>
  <c r="Q162" i="16"/>
  <c r="I162" i="16"/>
  <c r="H162" i="16"/>
  <c r="G162" i="16"/>
  <c r="F162" i="16"/>
  <c r="CH161" i="16"/>
  <c r="CG161" i="16"/>
  <c r="CF161" i="16"/>
  <c r="CE161" i="16"/>
  <c r="BW161" i="16"/>
  <c r="BV161" i="16"/>
  <c r="BU161" i="16"/>
  <c r="BT161" i="16"/>
  <c r="BA161" i="16"/>
  <c r="AZ161" i="16"/>
  <c r="AY161" i="16"/>
  <c r="AX161" i="16"/>
  <c r="AP161" i="16"/>
  <c r="AO161" i="16"/>
  <c r="AN161" i="16"/>
  <c r="AM161" i="16"/>
  <c r="AE161" i="16"/>
  <c r="AD161" i="16"/>
  <c r="AC161" i="16"/>
  <c r="AB161" i="16"/>
  <c r="T161" i="16"/>
  <c r="S161" i="16"/>
  <c r="R161" i="16"/>
  <c r="Q161" i="16"/>
  <c r="I161" i="16"/>
  <c r="H161" i="16"/>
  <c r="G161" i="16"/>
  <c r="F161" i="16"/>
  <c r="CH160" i="16"/>
  <c r="CG160" i="16"/>
  <c r="CF160" i="16"/>
  <c r="CE160" i="16"/>
  <c r="BW160" i="16"/>
  <c r="BV160" i="16"/>
  <c r="BU160" i="16"/>
  <c r="BT160" i="16"/>
  <c r="BA160" i="16"/>
  <c r="AZ160" i="16"/>
  <c r="AY160" i="16"/>
  <c r="AX160" i="16"/>
  <c r="AP160" i="16"/>
  <c r="AO160" i="16"/>
  <c r="AN160" i="16"/>
  <c r="AM160" i="16"/>
  <c r="AE160" i="16"/>
  <c r="AD160" i="16"/>
  <c r="AC160" i="16"/>
  <c r="AB160" i="16"/>
  <c r="T160" i="16"/>
  <c r="S160" i="16"/>
  <c r="R160" i="16"/>
  <c r="Q160" i="16"/>
  <c r="I160" i="16"/>
  <c r="H160" i="16"/>
  <c r="G160" i="16"/>
  <c r="F160" i="16"/>
  <c r="CH159" i="16"/>
  <c r="CG159" i="16"/>
  <c r="CF159" i="16"/>
  <c r="CE159" i="16"/>
  <c r="BW159" i="16"/>
  <c r="BV159" i="16"/>
  <c r="BU159" i="16"/>
  <c r="BT159" i="16"/>
  <c r="BA159" i="16"/>
  <c r="AZ159" i="16"/>
  <c r="AY159" i="16"/>
  <c r="AX159" i="16"/>
  <c r="AP159" i="16"/>
  <c r="AO159" i="16"/>
  <c r="AN159" i="16"/>
  <c r="AM159" i="16"/>
  <c r="AE159" i="16"/>
  <c r="AD159" i="16"/>
  <c r="AC159" i="16"/>
  <c r="AB159" i="16"/>
  <c r="T159" i="16"/>
  <c r="S159" i="16"/>
  <c r="R159" i="16"/>
  <c r="Q159" i="16"/>
  <c r="I159" i="16"/>
  <c r="H159" i="16"/>
  <c r="G159" i="16"/>
  <c r="F159" i="16"/>
  <c r="CH158" i="16"/>
  <c r="CG158" i="16"/>
  <c r="CF158" i="16"/>
  <c r="CE158" i="16"/>
  <c r="BW158" i="16"/>
  <c r="BV158" i="16"/>
  <c r="BU158" i="16"/>
  <c r="BT158" i="16"/>
  <c r="BA158" i="16"/>
  <c r="AZ158" i="16"/>
  <c r="AY158" i="16"/>
  <c r="AX158" i="16"/>
  <c r="AP158" i="16"/>
  <c r="AO158" i="16"/>
  <c r="AN158" i="16"/>
  <c r="AM158" i="16"/>
  <c r="AE158" i="16"/>
  <c r="AD158" i="16"/>
  <c r="AC158" i="16"/>
  <c r="AB158" i="16"/>
  <c r="T158" i="16"/>
  <c r="S158" i="16"/>
  <c r="R158" i="16"/>
  <c r="Q158" i="16"/>
  <c r="I158" i="16"/>
  <c r="H158" i="16"/>
  <c r="G158" i="16"/>
  <c r="F158" i="16"/>
  <c r="CH157" i="16"/>
  <c r="CG157" i="16"/>
  <c r="CF157" i="16"/>
  <c r="CE157" i="16"/>
  <c r="BW157" i="16"/>
  <c r="BV157" i="16"/>
  <c r="BU157" i="16"/>
  <c r="BT157" i="16"/>
  <c r="BA157" i="16"/>
  <c r="AZ157" i="16"/>
  <c r="AY157" i="16"/>
  <c r="AX157" i="16"/>
  <c r="AP157" i="16"/>
  <c r="AO157" i="16"/>
  <c r="AN157" i="16"/>
  <c r="AM157" i="16"/>
  <c r="AE157" i="16"/>
  <c r="AD157" i="16"/>
  <c r="AC157" i="16"/>
  <c r="AB157" i="16"/>
  <c r="T157" i="16"/>
  <c r="S157" i="16"/>
  <c r="R157" i="16"/>
  <c r="Q157" i="16"/>
  <c r="I157" i="16"/>
  <c r="H157" i="16"/>
  <c r="G157" i="16"/>
  <c r="F157" i="16"/>
  <c r="CH156" i="16"/>
  <c r="CG156" i="16"/>
  <c r="CF156" i="16"/>
  <c r="CE156" i="16"/>
  <c r="BW156" i="16"/>
  <c r="BV156" i="16"/>
  <c r="BU156" i="16"/>
  <c r="BT156" i="16"/>
  <c r="BA156" i="16"/>
  <c r="AZ156" i="16"/>
  <c r="AY156" i="16"/>
  <c r="AX156" i="16"/>
  <c r="AP156" i="16"/>
  <c r="AO156" i="16"/>
  <c r="AN156" i="16"/>
  <c r="AM156" i="16"/>
  <c r="AE156" i="16"/>
  <c r="AD156" i="16"/>
  <c r="AC156" i="16"/>
  <c r="AB156" i="16"/>
  <c r="T156" i="16"/>
  <c r="S156" i="16"/>
  <c r="R156" i="16"/>
  <c r="Q156" i="16"/>
  <c r="I156" i="16"/>
  <c r="H156" i="16"/>
  <c r="G156" i="16"/>
  <c r="F156" i="16"/>
  <c r="CH155" i="16"/>
  <c r="CG155" i="16"/>
  <c r="CF155" i="16"/>
  <c r="CE155" i="16"/>
  <c r="BW155" i="16"/>
  <c r="BV155" i="16"/>
  <c r="BU155" i="16"/>
  <c r="BT155" i="16"/>
  <c r="BA155" i="16"/>
  <c r="AZ155" i="16"/>
  <c r="AY155" i="16"/>
  <c r="AX155" i="16"/>
  <c r="AP155" i="16"/>
  <c r="AO155" i="16"/>
  <c r="AN155" i="16"/>
  <c r="AM155" i="16"/>
  <c r="AE155" i="16"/>
  <c r="AD155" i="16"/>
  <c r="AC155" i="16"/>
  <c r="AB155" i="16"/>
  <c r="T155" i="16"/>
  <c r="S155" i="16"/>
  <c r="R155" i="16"/>
  <c r="Q155" i="16"/>
  <c r="I155" i="16"/>
  <c r="H155" i="16"/>
  <c r="G155" i="16"/>
  <c r="F155" i="16"/>
  <c r="CH154" i="16"/>
  <c r="CG154" i="16"/>
  <c r="CF154" i="16"/>
  <c r="CE154" i="16"/>
  <c r="BW154" i="16"/>
  <c r="BV154" i="16"/>
  <c r="BU154" i="16"/>
  <c r="BT154" i="16"/>
  <c r="BA154" i="16"/>
  <c r="AZ154" i="16"/>
  <c r="AY154" i="16"/>
  <c r="AX154" i="16"/>
  <c r="AP154" i="16"/>
  <c r="AO154" i="16"/>
  <c r="AN154" i="16"/>
  <c r="AM154" i="16"/>
  <c r="AE154" i="16"/>
  <c r="AD154" i="16"/>
  <c r="AC154" i="16"/>
  <c r="AB154" i="16"/>
  <c r="T154" i="16"/>
  <c r="S154" i="16"/>
  <c r="R154" i="16"/>
  <c r="Q154" i="16"/>
  <c r="I154" i="16"/>
  <c r="H154" i="16"/>
  <c r="G154" i="16"/>
  <c r="F154" i="16"/>
  <c r="CH153" i="16"/>
  <c r="CG153" i="16"/>
  <c r="CF153" i="16"/>
  <c r="CE153" i="16"/>
  <c r="BW153" i="16"/>
  <c r="BV153" i="16"/>
  <c r="BU153" i="16"/>
  <c r="BT153" i="16"/>
  <c r="BA153" i="16"/>
  <c r="AZ153" i="16"/>
  <c r="AY153" i="16"/>
  <c r="AX153" i="16"/>
  <c r="AP153" i="16"/>
  <c r="AO153" i="16"/>
  <c r="AN153" i="16"/>
  <c r="AM153" i="16"/>
  <c r="AE153" i="16"/>
  <c r="AD153" i="16"/>
  <c r="AC153" i="16"/>
  <c r="AB153" i="16"/>
  <c r="T153" i="16"/>
  <c r="S153" i="16"/>
  <c r="R153" i="16"/>
  <c r="Q153" i="16"/>
  <c r="I153" i="16"/>
  <c r="H153" i="16"/>
  <c r="G153" i="16"/>
  <c r="F153" i="16"/>
  <c r="CH152" i="16"/>
  <c r="CG152" i="16"/>
  <c r="CF152" i="16"/>
  <c r="CE152" i="16"/>
  <c r="BW152" i="16"/>
  <c r="BV152" i="16"/>
  <c r="BU152" i="16"/>
  <c r="BT152" i="16"/>
  <c r="BA152" i="16"/>
  <c r="AZ152" i="16"/>
  <c r="AY152" i="16"/>
  <c r="AX152" i="16"/>
  <c r="AP152" i="16"/>
  <c r="AO152" i="16"/>
  <c r="AN152" i="16"/>
  <c r="AM152" i="16"/>
  <c r="AE152" i="16"/>
  <c r="AD152" i="16"/>
  <c r="AC152" i="16"/>
  <c r="AB152" i="16"/>
  <c r="T152" i="16"/>
  <c r="S152" i="16"/>
  <c r="R152" i="16"/>
  <c r="Q152" i="16"/>
  <c r="I152" i="16"/>
  <c r="H152" i="16"/>
  <c r="G152" i="16"/>
  <c r="F152" i="16"/>
  <c r="CH151" i="16"/>
  <c r="CG151" i="16"/>
  <c r="CF151" i="16"/>
  <c r="CE151" i="16"/>
  <c r="BW151" i="16"/>
  <c r="BV151" i="16"/>
  <c r="BU151" i="16"/>
  <c r="BT151" i="16"/>
  <c r="BA151" i="16"/>
  <c r="AZ151" i="16"/>
  <c r="AY151" i="16"/>
  <c r="AX151" i="16"/>
  <c r="AP151" i="16"/>
  <c r="AO151" i="16"/>
  <c r="AN151" i="16"/>
  <c r="AM151" i="16"/>
  <c r="AE151" i="16"/>
  <c r="AD151" i="16"/>
  <c r="AC151" i="16"/>
  <c r="AB151" i="16"/>
  <c r="T151" i="16"/>
  <c r="S151" i="16"/>
  <c r="R151" i="16"/>
  <c r="Q151" i="16"/>
  <c r="I151" i="16"/>
  <c r="H151" i="16"/>
  <c r="G151" i="16"/>
  <c r="F151" i="16"/>
  <c r="CH150" i="16"/>
  <c r="CG150" i="16"/>
  <c r="CF150" i="16"/>
  <c r="CE150" i="16"/>
  <c r="BW150" i="16"/>
  <c r="BV150" i="16"/>
  <c r="BU150" i="16"/>
  <c r="BT150" i="16"/>
  <c r="BA150" i="16"/>
  <c r="AZ150" i="16"/>
  <c r="AY150" i="16"/>
  <c r="AX150" i="16"/>
  <c r="AP150" i="16"/>
  <c r="AO150" i="16"/>
  <c r="AN150" i="16"/>
  <c r="AM150" i="16"/>
  <c r="AE150" i="16"/>
  <c r="AD150" i="16"/>
  <c r="AC150" i="16"/>
  <c r="AB150" i="16"/>
  <c r="T150" i="16"/>
  <c r="S150" i="16"/>
  <c r="R150" i="16"/>
  <c r="Q150" i="16"/>
  <c r="I150" i="16"/>
  <c r="H150" i="16"/>
  <c r="G150" i="16"/>
  <c r="F150" i="16"/>
  <c r="CH149" i="16"/>
  <c r="CG149" i="16"/>
  <c r="CF149" i="16"/>
  <c r="CE149" i="16"/>
  <c r="BW149" i="16"/>
  <c r="BV149" i="16"/>
  <c r="BU149" i="16"/>
  <c r="BT149" i="16"/>
  <c r="BA149" i="16"/>
  <c r="AZ149" i="16"/>
  <c r="AY149" i="16"/>
  <c r="AX149" i="16"/>
  <c r="AP149" i="16"/>
  <c r="AO149" i="16"/>
  <c r="AN149" i="16"/>
  <c r="AM149" i="16"/>
  <c r="AE149" i="16"/>
  <c r="AD149" i="16"/>
  <c r="AC149" i="16"/>
  <c r="AB149" i="16"/>
  <c r="T149" i="16"/>
  <c r="S149" i="16"/>
  <c r="R149" i="16"/>
  <c r="Q149" i="16"/>
  <c r="I149" i="16"/>
  <c r="H149" i="16"/>
  <c r="G149" i="16"/>
  <c r="F149" i="16"/>
  <c r="CH148" i="16"/>
  <c r="CG148" i="16"/>
  <c r="CF148" i="16"/>
  <c r="CE148" i="16"/>
  <c r="BW148" i="16"/>
  <c r="BV148" i="16"/>
  <c r="BU148" i="16"/>
  <c r="BT148" i="16"/>
  <c r="BA148" i="16"/>
  <c r="AZ148" i="16"/>
  <c r="AY148" i="16"/>
  <c r="AX148" i="16"/>
  <c r="AP148" i="16"/>
  <c r="AO148" i="16"/>
  <c r="AN148" i="16"/>
  <c r="AM148" i="16"/>
  <c r="AE148" i="16"/>
  <c r="AD148" i="16"/>
  <c r="AC148" i="16"/>
  <c r="AB148" i="16"/>
  <c r="T148" i="16"/>
  <c r="S148" i="16"/>
  <c r="R148" i="16"/>
  <c r="Q148" i="16"/>
  <c r="I148" i="16"/>
  <c r="H148" i="16"/>
  <c r="G148" i="16"/>
  <c r="F148" i="16"/>
  <c r="CH147" i="16"/>
  <c r="CG147" i="16"/>
  <c r="CF147" i="16"/>
  <c r="CE147" i="16"/>
  <c r="BW147" i="16"/>
  <c r="BV147" i="16"/>
  <c r="BU147" i="16"/>
  <c r="BT147" i="16"/>
  <c r="BA147" i="16"/>
  <c r="AZ147" i="16"/>
  <c r="AY147" i="16"/>
  <c r="AX147" i="16"/>
  <c r="AP147" i="16"/>
  <c r="AO147" i="16"/>
  <c r="AN147" i="16"/>
  <c r="AM147" i="16"/>
  <c r="AE147" i="16"/>
  <c r="AD147" i="16"/>
  <c r="AC147" i="16"/>
  <c r="AB147" i="16"/>
  <c r="T147" i="16"/>
  <c r="S147" i="16"/>
  <c r="R147" i="16"/>
  <c r="Q147" i="16"/>
  <c r="I147" i="16"/>
  <c r="H147" i="16"/>
  <c r="G147" i="16"/>
  <c r="F147" i="16"/>
  <c r="CH146" i="16"/>
  <c r="CG146" i="16"/>
  <c r="CF146" i="16"/>
  <c r="CE146" i="16"/>
  <c r="BW146" i="16"/>
  <c r="BV146" i="16"/>
  <c r="BU146" i="16"/>
  <c r="BT146" i="16"/>
  <c r="BA146" i="16"/>
  <c r="AZ146" i="16"/>
  <c r="AY146" i="16"/>
  <c r="AX146" i="16"/>
  <c r="AP146" i="16"/>
  <c r="AO146" i="16"/>
  <c r="AN146" i="16"/>
  <c r="AM146" i="16"/>
  <c r="AE146" i="16"/>
  <c r="AD146" i="16"/>
  <c r="AC146" i="16"/>
  <c r="AB146" i="16"/>
  <c r="T146" i="16"/>
  <c r="S146" i="16"/>
  <c r="R146" i="16"/>
  <c r="Q146" i="16"/>
  <c r="I146" i="16"/>
  <c r="H146" i="16"/>
  <c r="G146" i="16"/>
  <c r="F146" i="16"/>
  <c r="CH145" i="16"/>
  <c r="CG145" i="16"/>
  <c r="CF145" i="16"/>
  <c r="CE145" i="16"/>
  <c r="BW145" i="16"/>
  <c r="BV145" i="16"/>
  <c r="BU145" i="16"/>
  <c r="BT145" i="16"/>
  <c r="BA145" i="16"/>
  <c r="AZ145" i="16"/>
  <c r="AY145" i="16"/>
  <c r="AX145" i="16"/>
  <c r="AP145" i="16"/>
  <c r="AO145" i="16"/>
  <c r="AN145" i="16"/>
  <c r="AM145" i="16"/>
  <c r="AE145" i="16"/>
  <c r="AD145" i="16"/>
  <c r="AC145" i="16"/>
  <c r="AB145" i="16"/>
  <c r="T145" i="16"/>
  <c r="S145" i="16"/>
  <c r="R145" i="16"/>
  <c r="Q145" i="16"/>
  <c r="I145" i="16"/>
  <c r="H145" i="16"/>
  <c r="G145" i="16"/>
  <c r="F145" i="16"/>
  <c r="CH144" i="16"/>
  <c r="CG144" i="16"/>
  <c r="CF144" i="16"/>
  <c r="CE144" i="16"/>
  <c r="BW144" i="16"/>
  <c r="BV144" i="16"/>
  <c r="BU144" i="16"/>
  <c r="BT144" i="16"/>
  <c r="BA144" i="16"/>
  <c r="AZ144" i="16"/>
  <c r="AY144" i="16"/>
  <c r="AX144" i="16"/>
  <c r="AP144" i="16"/>
  <c r="AO144" i="16"/>
  <c r="AN144" i="16"/>
  <c r="AM144" i="16"/>
  <c r="AE144" i="16"/>
  <c r="AD144" i="16"/>
  <c r="AC144" i="16"/>
  <c r="AB144" i="16"/>
  <c r="T144" i="16"/>
  <c r="S144" i="16"/>
  <c r="R144" i="16"/>
  <c r="Q144" i="16"/>
  <c r="I144" i="16"/>
  <c r="H144" i="16"/>
  <c r="G144" i="16"/>
  <c r="F144" i="16"/>
  <c r="CH143" i="16"/>
  <c r="CG143" i="16"/>
  <c r="CF143" i="16"/>
  <c r="CE143" i="16"/>
  <c r="BW143" i="16"/>
  <c r="BV143" i="16"/>
  <c r="BU143" i="16"/>
  <c r="BT143" i="16"/>
  <c r="BA143" i="16"/>
  <c r="AZ143" i="16"/>
  <c r="AY143" i="16"/>
  <c r="AX143" i="16"/>
  <c r="AP143" i="16"/>
  <c r="AO143" i="16"/>
  <c r="AN143" i="16"/>
  <c r="AM143" i="16"/>
  <c r="AE143" i="16"/>
  <c r="AD143" i="16"/>
  <c r="AC143" i="16"/>
  <c r="AB143" i="16"/>
  <c r="T143" i="16"/>
  <c r="S143" i="16"/>
  <c r="R143" i="16"/>
  <c r="Q143" i="16"/>
  <c r="I143" i="16"/>
  <c r="H143" i="16"/>
  <c r="G143" i="16"/>
  <c r="F143" i="16"/>
  <c r="CH142" i="16"/>
  <c r="CG142" i="16"/>
  <c r="CF142" i="16"/>
  <c r="CE142" i="16"/>
  <c r="BW142" i="16"/>
  <c r="BV142" i="16"/>
  <c r="BU142" i="16"/>
  <c r="BT142" i="16"/>
  <c r="BA142" i="16"/>
  <c r="AZ142" i="16"/>
  <c r="AY142" i="16"/>
  <c r="AX142" i="16"/>
  <c r="AP142" i="16"/>
  <c r="AO142" i="16"/>
  <c r="AN142" i="16"/>
  <c r="AM142" i="16"/>
  <c r="AE142" i="16"/>
  <c r="AD142" i="16"/>
  <c r="AC142" i="16"/>
  <c r="AB142" i="16"/>
  <c r="T142" i="16"/>
  <c r="S142" i="16"/>
  <c r="R142" i="16"/>
  <c r="Q142" i="16"/>
  <c r="I142" i="16"/>
  <c r="H142" i="16"/>
  <c r="G142" i="16"/>
  <c r="F142" i="16"/>
  <c r="CH141" i="16"/>
  <c r="CG141" i="16"/>
  <c r="CF141" i="16"/>
  <c r="CE141" i="16"/>
  <c r="BW141" i="16"/>
  <c r="BV141" i="16"/>
  <c r="BU141" i="16"/>
  <c r="BT141" i="16"/>
  <c r="BA141" i="16"/>
  <c r="AZ141" i="16"/>
  <c r="AY141" i="16"/>
  <c r="AX141" i="16"/>
  <c r="AP141" i="16"/>
  <c r="AO141" i="16"/>
  <c r="AN141" i="16"/>
  <c r="AM141" i="16"/>
  <c r="AE141" i="16"/>
  <c r="AD141" i="16"/>
  <c r="AC141" i="16"/>
  <c r="AB141" i="16"/>
  <c r="T141" i="16"/>
  <c r="S141" i="16"/>
  <c r="R141" i="16"/>
  <c r="Q141" i="16"/>
  <c r="I141" i="16"/>
  <c r="H141" i="16"/>
  <c r="G141" i="16"/>
  <c r="F141" i="16"/>
  <c r="CH140" i="16"/>
  <c r="CG140" i="16"/>
  <c r="CF140" i="16"/>
  <c r="CE140" i="16"/>
  <c r="BW140" i="16"/>
  <c r="BV140" i="16"/>
  <c r="BU140" i="16"/>
  <c r="BT140" i="16"/>
  <c r="BA140" i="16"/>
  <c r="AZ140" i="16"/>
  <c r="AY140" i="16"/>
  <c r="AX140" i="16"/>
  <c r="AP140" i="16"/>
  <c r="AO140" i="16"/>
  <c r="AN140" i="16"/>
  <c r="AM140" i="16"/>
  <c r="AE140" i="16"/>
  <c r="AD140" i="16"/>
  <c r="AC140" i="16"/>
  <c r="AB140" i="16"/>
  <c r="T140" i="16"/>
  <c r="S140" i="16"/>
  <c r="R140" i="16"/>
  <c r="Q140" i="16"/>
  <c r="I140" i="16"/>
  <c r="H140" i="16"/>
  <c r="G140" i="16"/>
  <c r="F140" i="16"/>
  <c r="CH139" i="16"/>
  <c r="CG139" i="16"/>
  <c r="CF139" i="16"/>
  <c r="CE139" i="16"/>
  <c r="BW139" i="16"/>
  <c r="BV139" i="16"/>
  <c r="BU139" i="16"/>
  <c r="BT139" i="16"/>
  <c r="BA139" i="16"/>
  <c r="AZ139" i="16"/>
  <c r="AY139" i="16"/>
  <c r="AX139" i="16"/>
  <c r="AP139" i="16"/>
  <c r="AO139" i="16"/>
  <c r="AN139" i="16"/>
  <c r="AM139" i="16"/>
  <c r="AE139" i="16"/>
  <c r="AD139" i="16"/>
  <c r="AC139" i="16"/>
  <c r="AB139" i="16"/>
  <c r="T139" i="16"/>
  <c r="S139" i="16"/>
  <c r="R139" i="16"/>
  <c r="Q139" i="16"/>
  <c r="I139" i="16"/>
  <c r="H139" i="16"/>
  <c r="G139" i="16"/>
  <c r="F139" i="16"/>
  <c r="CH138" i="16"/>
  <c r="CG138" i="16"/>
  <c r="CF138" i="16"/>
  <c r="CE138" i="16"/>
  <c r="BW138" i="16"/>
  <c r="BV138" i="16"/>
  <c r="BU138" i="16"/>
  <c r="BT138" i="16"/>
  <c r="BA138" i="16"/>
  <c r="AZ138" i="16"/>
  <c r="AY138" i="16"/>
  <c r="AX138" i="16"/>
  <c r="AP138" i="16"/>
  <c r="AO138" i="16"/>
  <c r="AN138" i="16"/>
  <c r="AM138" i="16"/>
  <c r="AE138" i="16"/>
  <c r="AD138" i="16"/>
  <c r="AC138" i="16"/>
  <c r="AB138" i="16"/>
  <c r="T138" i="16"/>
  <c r="S138" i="16"/>
  <c r="R138" i="16"/>
  <c r="Q138" i="16"/>
  <c r="I138" i="16"/>
  <c r="H138" i="16"/>
  <c r="G138" i="16"/>
  <c r="F138" i="16"/>
  <c r="CH137" i="16"/>
  <c r="CG137" i="16"/>
  <c r="CF137" i="16"/>
  <c r="CE137" i="16"/>
  <c r="BW137" i="16"/>
  <c r="BV137" i="16"/>
  <c r="BU137" i="16"/>
  <c r="BT137" i="16"/>
  <c r="BA137" i="16"/>
  <c r="AZ137" i="16"/>
  <c r="AY137" i="16"/>
  <c r="AX137" i="16"/>
  <c r="AP137" i="16"/>
  <c r="AO137" i="16"/>
  <c r="AN137" i="16"/>
  <c r="AM137" i="16"/>
  <c r="AE137" i="16"/>
  <c r="AD137" i="16"/>
  <c r="AC137" i="16"/>
  <c r="AB137" i="16"/>
  <c r="T137" i="16"/>
  <c r="S137" i="16"/>
  <c r="R137" i="16"/>
  <c r="Q137" i="16"/>
  <c r="I137" i="16"/>
  <c r="H137" i="16"/>
  <c r="G137" i="16"/>
  <c r="F137" i="16"/>
  <c r="CH136" i="16"/>
  <c r="CG136" i="16"/>
  <c r="CF136" i="16"/>
  <c r="CE136" i="16"/>
  <c r="BW136" i="16"/>
  <c r="BV136" i="16"/>
  <c r="BU136" i="16"/>
  <c r="BT136" i="16"/>
  <c r="BA136" i="16"/>
  <c r="AZ136" i="16"/>
  <c r="AY136" i="16"/>
  <c r="AX136" i="16"/>
  <c r="AP136" i="16"/>
  <c r="AO136" i="16"/>
  <c r="AN136" i="16"/>
  <c r="AM136" i="16"/>
  <c r="AE136" i="16"/>
  <c r="AD136" i="16"/>
  <c r="AC136" i="16"/>
  <c r="AB136" i="16"/>
  <c r="T136" i="16"/>
  <c r="S136" i="16"/>
  <c r="R136" i="16"/>
  <c r="Q136" i="16"/>
  <c r="I136" i="16"/>
  <c r="H136" i="16"/>
  <c r="G136" i="16"/>
  <c r="F136" i="16"/>
  <c r="CH135" i="16"/>
  <c r="CG135" i="16"/>
  <c r="CF135" i="16"/>
  <c r="CE135" i="16"/>
  <c r="BW135" i="16"/>
  <c r="BV135" i="16"/>
  <c r="BU135" i="16"/>
  <c r="BT135" i="16"/>
  <c r="BA135" i="16"/>
  <c r="AZ135" i="16"/>
  <c r="AY135" i="16"/>
  <c r="AX135" i="16"/>
  <c r="AP135" i="16"/>
  <c r="AO135" i="16"/>
  <c r="AN135" i="16"/>
  <c r="AM135" i="16"/>
  <c r="AE135" i="16"/>
  <c r="AD135" i="16"/>
  <c r="AC135" i="16"/>
  <c r="AB135" i="16"/>
  <c r="T135" i="16"/>
  <c r="S135" i="16"/>
  <c r="R135" i="16"/>
  <c r="Q135" i="16"/>
  <c r="I135" i="16"/>
  <c r="H135" i="16"/>
  <c r="G135" i="16"/>
  <c r="F135" i="16"/>
  <c r="CH134" i="16"/>
  <c r="CG134" i="16"/>
  <c r="CF134" i="16"/>
  <c r="CE134" i="16"/>
  <c r="BW134" i="16"/>
  <c r="BV134" i="16"/>
  <c r="BU134" i="16"/>
  <c r="BT134" i="16"/>
  <c r="BA134" i="16"/>
  <c r="AZ134" i="16"/>
  <c r="AY134" i="16"/>
  <c r="AX134" i="16"/>
  <c r="AP134" i="16"/>
  <c r="AO134" i="16"/>
  <c r="AN134" i="16"/>
  <c r="AM134" i="16"/>
  <c r="AE134" i="16"/>
  <c r="AD134" i="16"/>
  <c r="AC134" i="16"/>
  <c r="AB134" i="16"/>
  <c r="T134" i="16"/>
  <c r="S134" i="16"/>
  <c r="R134" i="16"/>
  <c r="Q134" i="16"/>
  <c r="I134" i="16"/>
  <c r="H134" i="16"/>
  <c r="G134" i="16"/>
  <c r="F134" i="16"/>
  <c r="CH133" i="16"/>
  <c r="CG133" i="16"/>
  <c r="CF133" i="16"/>
  <c r="CE133" i="16"/>
  <c r="BW133" i="16"/>
  <c r="BV133" i="16"/>
  <c r="BU133" i="16"/>
  <c r="BT133" i="16"/>
  <c r="BA133" i="16"/>
  <c r="AZ133" i="16"/>
  <c r="AY133" i="16"/>
  <c r="AX133" i="16"/>
  <c r="AP133" i="16"/>
  <c r="AO133" i="16"/>
  <c r="AN133" i="16"/>
  <c r="AM133" i="16"/>
  <c r="AE133" i="16"/>
  <c r="AD133" i="16"/>
  <c r="AC133" i="16"/>
  <c r="AB133" i="16"/>
  <c r="T133" i="16"/>
  <c r="S133" i="16"/>
  <c r="R133" i="16"/>
  <c r="Q133" i="16"/>
  <c r="I133" i="16"/>
  <c r="H133" i="16"/>
  <c r="G133" i="16"/>
  <c r="F133" i="16"/>
  <c r="CH132" i="16"/>
  <c r="CG132" i="16"/>
  <c r="CF132" i="16"/>
  <c r="CE132" i="16"/>
  <c r="BW132" i="16"/>
  <c r="BV132" i="16"/>
  <c r="BU132" i="16"/>
  <c r="BT132" i="16"/>
  <c r="BA132" i="16"/>
  <c r="AZ132" i="16"/>
  <c r="AY132" i="16"/>
  <c r="AX132" i="16"/>
  <c r="AP132" i="16"/>
  <c r="AO132" i="16"/>
  <c r="AN132" i="16"/>
  <c r="AM132" i="16"/>
  <c r="AE132" i="16"/>
  <c r="AD132" i="16"/>
  <c r="AC132" i="16"/>
  <c r="AB132" i="16"/>
  <c r="T132" i="16"/>
  <c r="S132" i="16"/>
  <c r="R132" i="16"/>
  <c r="Q132" i="16"/>
  <c r="I132" i="16"/>
  <c r="H132" i="16"/>
  <c r="G132" i="16"/>
  <c r="F132" i="16"/>
  <c r="CH131" i="16"/>
  <c r="CG131" i="16"/>
  <c r="CF131" i="16"/>
  <c r="CE131" i="16"/>
  <c r="BW131" i="16"/>
  <c r="BV131" i="16"/>
  <c r="BU131" i="16"/>
  <c r="BT131" i="16"/>
  <c r="BA131" i="16"/>
  <c r="AZ131" i="16"/>
  <c r="AY131" i="16"/>
  <c r="AX131" i="16"/>
  <c r="AP131" i="16"/>
  <c r="AO131" i="16"/>
  <c r="AN131" i="16"/>
  <c r="AM131" i="16"/>
  <c r="AE131" i="16"/>
  <c r="AD131" i="16"/>
  <c r="AC131" i="16"/>
  <c r="AB131" i="16"/>
  <c r="T131" i="16"/>
  <c r="S131" i="16"/>
  <c r="R131" i="16"/>
  <c r="Q131" i="16"/>
  <c r="I131" i="16"/>
  <c r="H131" i="16"/>
  <c r="G131" i="16"/>
  <c r="F131" i="16"/>
  <c r="CH130" i="16"/>
  <c r="CG130" i="16"/>
  <c r="CF130" i="16"/>
  <c r="CE130" i="16"/>
  <c r="BW130" i="16"/>
  <c r="BV130" i="16"/>
  <c r="BU130" i="16"/>
  <c r="BT130" i="16"/>
  <c r="BA130" i="16"/>
  <c r="AZ130" i="16"/>
  <c r="AY130" i="16"/>
  <c r="AX130" i="16"/>
  <c r="AP130" i="16"/>
  <c r="AO130" i="16"/>
  <c r="AN130" i="16"/>
  <c r="AM130" i="16"/>
  <c r="AE130" i="16"/>
  <c r="AD130" i="16"/>
  <c r="AC130" i="16"/>
  <c r="AB130" i="16"/>
  <c r="T130" i="16"/>
  <c r="S130" i="16"/>
  <c r="R130" i="16"/>
  <c r="Q130" i="16"/>
  <c r="I130" i="16"/>
  <c r="H130" i="16"/>
  <c r="G130" i="16"/>
  <c r="F130" i="16"/>
  <c r="CH129" i="16"/>
  <c r="CG129" i="16"/>
  <c r="CF129" i="16"/>
  <c r="CE129" i="16"/>
  <c r="BW129" i="16"/>
  <c r="BV129" i="16"/>
  <c r="BU129" i="16"/>
  <c r="BT129" i="16"/>
  <c r="BA129" i="16"/>
  <c r="AZ129" i="16"/>
  <c r="AY129" i="16"/>
  <c r="AX129" i="16"/>
  <c r="AP129" i="16"/>
  <c r="AO129" i="16"/>
  <c r="AN129" i="16"/>
  <c r="AM129" i="16"/>
  <c r="AE129" i="16"/>
  <c r="AD129" i="16"/>
  <c r="AC129" i="16"/>
  <c r="AB129" i="16"/>
  <c r="T129" i="16"/>
  <c r="S129" i="16"/>
  <c r="R129" i="16"/>
  <c r="Q129" i="16"/>
  <c r="I129" i="16"/>
  <c r="H129" i="16"/>
  <c r="G129" i="16"/>
  <c r="F129" i="16"/>
  <c r="CH128" i="16"/>
  <c r="CG128" i="16"/>
  <c r="CF128" i="16"/>
  <c r="CE128" i="16"/>
  <c r="BW128" i="16"/>
  <c r="BV128" i="16"/>
  <c r="BU128" i="16"/>
  <c r="BT128" i="16"/>
  <c r="BA128" i="16"/>
  <c r="AZ128" i="16"/>
  <c r="AY128" i="16"/>
  <c r="AX128" i="16"/>
  <c r="AP128" i="16"/>
  <c r="AO128" i="16"/>
  <c r="AN128" i="16"/>
  <c r="AM128" i="16"/>
  <c r="AE128" i="16"/>
  <c r="AD128" i="16"/>
  <c r="AC128" i="16"/>
  <c r="AB128" i="16"/>
  <c r="T128" i="16"/>
  <c r="S128" i="16"/>
  <c r="R128" i="16"/>
  <c r="Q128" i="16"/>
  <c r="I128" i="16"/>
  <c r="H128" i="16"/>
  <c r="G128" i="16"/>
  <c r="F128" i="16"/>
  <c r="CH127" i="16"/>
  <c r="CG127" i="16"/>
  <c r="CF127" i="16"/>
  <c r="CE127" i="16"/>
  <c r="BW127" i="16"/>
  <c r="BV127" i="16"/>
  <c r="BU127" i="16"/>
  <c r="BT127" i="16"/>
  <c r="BA127" i="16"/>
  <c r="AZ127" i="16"/>
  <c r="AY127" i="16"/>
  <c r="AX127" i="16"/>
  <c r="AP127" i="16"/>
  <c r="AO127" i="16"/>
  <c r="AN127" i="16"/>
  <c r="AM127" i="16"/>
  <c r="AE127" i="16"/>
  <c r="AD127" i="16"/>
  <c r="AC127" i="16"/>
  <c r="AB127" i="16"/>
  <c r="T127" i="16"/>
  <c r="S127" i="16"/>
  <c r="R127" i="16"/>
  <c r="Q127" i="16"/>
  <c r="I127" i="16"/>
  <c r="H127" i="16"/>
  <c r="G127" i="16"/>
  <c r="F127" i="16"/>
  <c r="CH126" i="16"/>
  <c r="CG126" i="16"/>
  <c r="CF126" i="16"/>
  <c r="CE126" i="16"/>
  <c r="BW126" i="16"/>
  <c r="BV126" i="16"/>
  <c r="BU126" i="16"/>
  <c r="BT126" i="16"/>
  <c r="BA126" i="16"/>
  <c r="AZ126" i="16"/>
  <c r="AY126" i="16"/>
  <c r="AX126" i="16"/>
  <c r="AP126" i="16"/>
  <c r="AO126" i="16"/>
  <c r="AN126" i="16"/>
  <c r="AM126" i="16"/>
  <c r="AE126" i="16"/>
  <c r="AD126" i="16"/>
  <c r="AC126" i="16"/>
  <c r="AB126" i="16"/>
  <c r="T126" i="16"/>
  <c r="S126" i="16"/>
  <c r="R126" i="16"/>
  <c r="Q126" i="16"/>
  <c r="I126" i="16"/>
  <c r="H126" i="16"/>
  <c r="G126" i="16"/>
  <c r="F126" i="16"/>
  <c r="CH125" i="16"/>
  <c r="CG125" i="16"/>
  <c r="CF125" i="16"/>
  <c r="CE125" i="16"/>
  <c r="BW125" i="16"/>
  <c r="BV125" i="16"/>
  <c r="BU125" i="16"/>
  <c r="BT125" i="16"/>
  <c r="BA125" i="16"/>
  <c r="AZ125" i="16"/>
  <c r="AY125" i="16"/>
  <c r="AX125" i="16"/>
  <c r="AP125" i="16"/>
  <c r="AO125" i="16"/>
  <c r="AN125" i="16"/>
  <c r="AM125" i="16"/>
  <c r="AE125" i="16"/>
  <c r="AD125" i="16"/>
  <c r="AC125" i="16"/>
  <c r="AB125" i="16"/>
  <c r="T125" i="16"/>
  <c r="S125" i="16"/>
  <c r="R125" i="16"/>
  <c r="Q125" i="16"/>
  <c r="I125" i="16"/>
  <c r="H125" i="16"/>
  <c r="G125" i="16"/>
  <c r="F125" i="16"/>
  <c r="CH124" i="16"/>
  <c r="CG124" i="16"/>
  <c r="CF124" i="16"/>
  <c r="CE124" i="16"/>
  <c r="BW124" i="16"/>
  <c r="BV124" i="16"/>
  <c r="BU124" i="16"/>
  <c r="BT124" i="16"/>
  <c r="BA124" i="16"/>
  <c r="AZ124" i="16"/>
  <c r="AY124" i="16"/>
  <c r="AX124" i="16"/>
  <c r="AP124" i="16"/>
  <c r="AO124" i="16"/>
  <c r="AN124" i="16"/>
  <c r="AM124" i="16"/>
  <c r="AE124" i="16"/>
  <c r="AD124" i="16"/>
  <c r="AC124" i="16"/>
  <c r="AB124" i="16"/>
  <c r="T124" i="16"/>
  <c r="S124" i="16"/>
  <c r="R124" i="16"/>
  <c r="Q124" i="16"/>
  <c r="I124" i="16"/>
  <c r="H124" i="16"/>
  <c r="G124" i="16"/>
  <c r="F124" i="16"/>
  <c r="CH123" i="16"/>
  <c r="CG123" i="16"/>
  <c r="CF123" i="16"/>
  <c r="CE123" i="16"/>
  <c r="BW123" i="16"/>
  <c r="BV123" i="16"/>
  <c r="BU123" i="16"/>
  <c r="BT123" i="16"/>
  <c r="BA123" i="16"/>
  <c r="AZ123" i="16"/>
  <c r="AY123" i="16"/>
  <c r="AX123" i="16"/>
  <c r="AP123" i="16"/>
  <c r="AO123" i="16"/>
  <c r="AN123" i="16"/>
  <c r="AM123" i="16"/>
  <c r="AE123" i="16"/>
  <c r="AD123" i="16"/>
  <c r="AC123" i="16"/>
  <c r="AB123" i="16"/>
  <c r="T123" i="16"/>
  <c r="S123" i="16"/>
  <c r="R123" i="16"/>
  <c r="Q123" i="16"/>
  <c r="I123" i="16"/>
  <c r="H123" i="16"/>
  <c r="G123" i="16"/>
  <c r="F123" i="16"/>
  <c r="CH122" i="16"/>
  <c r="CG122" i="16"/>
  <c r="CF122" i="16"/>
  <c r="CE122" i="16"/>
  <c r="BW122" i="16"/>
  <c r="BV122" i="16"/>
  <c r="BU122" i="16"/>
  <c r="BT122" i="16"/>
  <c r="BA122" i="16"/>
  <c r="AZ122" i="16"/>
  <c r="AY122" i="16"/>
  <c r="AX122" i="16"/>
  <c r="AP122" i="16"/>
  <c r="AO122" i="16"/>
  <c r="AN122" i="16"/>
  <c r="AM122" i="16"/>
  <c r="AE122" i="16"/>
  <c r="AD122" i="16"/>
  <c r="AC122" i="16"/>
  <c r="AB122" i="16"/>
  <c r="T122" i="16"/>
  <c r="S122" i="16"/>
  <c r="R122" i="16"/>
  <c r="Q122" i="16"/>
  <c r="I122" i="16"/>
  <c r="H122" i="16"/>
  <c r="G122" i="16"/>
  <c r="F122" i="16"/>
  <c r="CH121" i="16"/>
  <c r="CG121" i="16"/>
  <c r="CF121" i="16"/>
  <c r="CE121" i="16"/>
  <c r="BW121" i="16"/>
  <c r="BV121" i="16"/>
  <c r="BU121" i="16"/>
  <c r="BT121" i="16"/>
  <c r="BA121" i="16"/>
  <c r="AZ121" i="16"/>
  <c r="AY121" i="16"/>
  <c r="AX121" i="16"/>
  <c r="AP121" i="16"/>
  <c r="AO121" i="16"/>
  <c r="AN121" i="16"/>
  <c r="AM121" i="16"/>
  <c r="AE121" i="16"/>
  <c r="AD121" i="16"/>
  <c r="AC121" i="16"/>
  <c r="AB121" i="16"/>
  <c r="T121" i="16"/>
  <c r="S121" i="16"/>
  <c r="R121" i="16"/>
  <c r="Q121" i="16"/>
  <c r="I121" i="16"/>
  <c r="H121" i="16"/>
  <c r="G121" i="16"/>
  <c r="F121" i="16"/>
  <c r="CH120" i="16"/>
  <c r="CG120" i="16"/>
  <c r="CF120" i="16"/>
  <c r="CE120" i="16"/>
  <c r="BW120" i="16"/>
  <c r="BV120" i="16"/>
  <c r="BU120" i="16"/>
  <c r="BT120" i="16"/>
  <c r="BA120" i="16"/>
  <c r="AZ120" i="16"/>
  <c r="AY120" i="16"/>
  <c r="AX120" i="16"/>
  <c r="AP120" i="16"/>
  <c r="AO120" i="16"/>
  <c r="AN120" i="16"/>
  <c r="AM120" i="16"/>
  <c r="AE120" i="16"/>
  <c r="AD120" i="16"/>
  <c r="AC120" i="16"/>
  <c r="AB120" i="16"/>
  <c r="T120" i="16"/>
  <c r="S120" i="16"/>
  <c r="R120" i="16"/>
  <c r="Q120" i="16"/>
  <c r="I120" i="16"/>
  <c r="H120" i="16"/>
  <c r="G120" i="16"/>
  <c r="F120" i="16"/>
  <c r="CH119" i="16"/>
  <c r="CG119" i="16"/>
  <c r="CF119" i="16"/>
  <c r="CE119" i="16"/>
  <c r="BW119" i="16"/>
  <c r="BV119" i="16"/>
  <c r="BU119" i="16"/>
  <c r="BT119" i="16"/>
  <c r="BA119" i="16"/>
  <c r="AZ119" i="16"/>
  <c r="AY119" i="16"/>
  <c r="AX119" i="16"/>
  <c r="AP119" i="16"/>
  <c r="AO119" i="16"/>
  <c r="AN119" i="16"/>
  <c r="AM119" i="16"/>
  <c r="AE119" i="16"/>
  <c r="AD119" i="16"/>
  <c r="AC119" i="16"/>
  <c r="AB119" i="16"/>
  <c r="T119" i="16"/>
  <c r="S119" i="16"/>
  <c r="R119" i="16"/>
  <c r="Q119" i="16"/>
  <c r="I119" i="16"/>
  <c r="H119" i="16"/>
  <c r="G119" i="16"/>
  <c r="F119" i="16"/>
  <c r="CH118" i="16"/>
  <c r="CG118" i="16"/>
  <c r="CF118" i="16"/>
  <c r="CE118" i="16"/>
  <c r="BW118" i="16"/>
  <c r="BV118" i="16"/>
  <c r="BU118" i="16"/>
  <c r="BT118" i="16"/>
  <c r="BA118" i="16"/>
  <c r="AZ118" i="16"/>
  <c r="AY118" i="16"/>
  <c r="AX118" i="16"/>
  <c r="AP118" i="16"/>
  <c r="AO118" i="16"/>
  <c r="AN118" i="16"/>
  <c r="AM118" i="16"/>
  <c r="AE118" i="16"/>
  <c r="AD118" i="16"/>
  <c r="AC118" i="16"/>
  <c r="AB118" i="16"/>
  <c r="T118" i="16"/>
  <c r="S118" i="16"/>
  <c r="R118" i="16"/>
  <c r="Q118" i="16"/>
  <c r="I118" i="16"/>
  <c r="H118" i="16"/>
  <c r="G118" i="16"/>
  <c r="F118" i="16"/>
  <c r="CH117" i="16"/>
  <c r="CG117" i="16"/>
  <c r="CF117" i="16"/>
  <c r="CE117" i="16"/>
  <c r="BW117" i="16"/>
  <c r="BV117" i="16"/>
  <c r="BU117" i="16"/>
  <c r="BT117" i="16"/>
  <c r="BA117" i="16"/>
  <c r="AZ117" i="16"/>
  <c r="AY117" i="16"/>
  <c r="AX117" i="16"/>
  <c r="AP117" i="16"/>
  <c r="AO117" i="16"/>
  <c r="AN117" i="16"/>
  <c r="AM117" i="16"/>
  <c r="AE117" i="16"/>
  <c r="AD117" i="16"/>
  <c r="AC117" i="16"/>
  <c r="AB117" i="16"/>
  <c r="T117" i="16"/>
  <c r="S117" i="16"/>
  <c r="R117" i="16"/>
  <c r="Q117" i="16"/>
  <c r="I117" i="16"/>
  <c r="H117" i="16"/>
  <c r="G117" i="16"/>
  <c r="F117" i="16"/>
  <c r="CH116" i="16"/>
  <c r="CG116" i="16"/>
  <c r="CF116" i="16"/>
  <c r="CE116" i="16"/>
  <c r="BW116" i="16"/>
  <c r="BV116" i="16"/>
  <c r="BU116" i="16"/>
  <c r="BT116" i="16"/>
  <c r="BA116" i="16"/>
  <c r="AZ116" i="16"/>
  <c r="AY116" i="16"/>
  <c r="AX116" i="16"/>
  <c r="AP116" i="16"/>
  <c r="AO116" i="16"/>
  <c r="AN116" i="16"/>
  <c r="AM116" i="16"/>
  <c r="AE116" i="16"/>
  <c r="AD116" i="16"/>
  <c r="AC116" i="16"/>
  <c r="AB116" i="16"/>
  <c r="T116" i="16"/>
  <c r="S116" i="16"/>
  <c r="R116" i="16"/>
  <c r="Q116" i="16"/>
  <c r="I116" i="16"/>
  <c r="H116" i="16"/>
  <c r="G116" i="16"/>
  <c r="F116" i="16"/>
  <c r="CH115" i="16"/>
  <c r="CG115" i="16"/>
  <c r="CF115" i="16"/>
  <c r="CE115" i="16"/>
  <c r="BW115" i="16"/>
  <c r="BV115" i="16"/>
  <c r="BU115" i="16"/>
  <c r="BT115" i="16"/>
  <c r="BA115" i="16"/>
  <c r="AZ115" i="16"/>
  <c r="AY115" i="16"/>
  <c r="AX115" i="16"/>
  <c r="AP115" i="16"/>
  <c r="AO115" i="16"/>
  <c r="AN115" i="16"/>
  <c r="AM115" i="16"/>
  <c r="AE115" i="16"/>
  <c r="AD115" i="16"/>
  <c r="AC115" i="16"/>
  <c r="AB115" i="16"/>
  <c r="T115" i="16"/>
  <c r="S115" i="16"/>
  <c r="R115" i="16"/>
  <c r="Q115" i="16"/>
  <c r="I115" i="16"/>
  <c r="H115" i="16"/>
  <c r="G115" i="16"/>
  <c r="F115" i="16"/>
  <c r="CH114" i="16"/>
  <c r="CG114" i="16"/>
  <c r="CF114" i="16"/>
  <c r="CE114" i="16"/>
  <c r="BW114" i="16"/>
  <c r="BV114" i="16"/>
  <c r="BU114" i="16"/>
  <c r="BT114" i="16"/>
  <c r="BA114" i="16"/>
  <c r="AZ114" i="16"/>
  <c r="AY114" i="16"/>
  <c r="AX114" i="16"/>
  <c r="AP114" i="16"/>
  <c r="AO114" i="16"/>
  <c r="AN114" i="16"/>
  <c r="AM114" i="16"/>
  <c r="AE114" i="16"/>
  <c r="AD114" i="16"/>
  <c r="AC114" i="16"/>
  <c r="AB114" i="16"/>
  <c r="T114" i="16"/>
  <c r="S114" i="16"/>
  <c r="R114" i="16"/>
  <c r="Q114" i="16"/>
  <c r="I114" i="16"/>
  <c r="H114" i="16"/>
  <c r="G114" i="16"/>
  <c r="F114" i="16"/>
  <c r="CH113" i="16"/>
  <c r="CG113" i="16"/>
  <c r="CF113" i="16"/>
  <c r="CE113" i="16"/>
  <c r="BW113" i="16"/>
  <c r="BV113" i="16"/>
  <c r="BU113" i="16"/>
  <c r="BT113" i="16"/>
  <c r="BA113" i="16"/>
  <c r="AZ113" i="16"/>
  <c r="AY113" i="16"/>
  <c r="AX113" i="16"/>
  <c r="AP113" i="16"/>
  <c r="AO113" i="16"/>
  <c r="AN113" i="16"/>
  <c r="AM113" i="16"/>
  <c r="AE113" i="16"/>
  <c r="AD113" i="16"/>
  <c r="AC113" i="16"/>
  <c r="AB113" i="16"/>
  <c r="T113" i="16"/>
  <c r="S113" i="16"/>
  <c r="R113" i="16"/>
  <c r="Q113" i="16"/>
  <c r="I113" i="16"/>
  <c r="H113" i="16"/>
  <c r="G113" i="16"/>
  <c r="F113" i="16"/>
  <c r="CH112" i="16"/>
  <c r="CG112" i="16"/>
  <c r="CF112" i="16"/>
  <c r="CE112" i="16"/>
  <c r="BW112" i="16"/>
  <c r="BV112" i="16"/>
  <c r="BU112" i="16"/>
  <c r="BT112" i="16"/>
  <c r="BA112" i="16"/>
  <c r="AZ112" i="16"/>
  <c r="AY112" i="16"/>
  <c r="AX112" i="16"/>
  <c r="AP112" i="16"/>
  <c r="AO112" i="16"/>
  <c r="AN112" i="16"/>
  <c r="AM112" i="16"/>
  <c r="AE112" i="16"/>
  <c r="AD112" i="16"/>
  <c r="AC112" i="16"/>
  <c r="AB112" i="16"/>
  <c r="T112" i="16"/>
  <c r="S112" i="16"/>
  <c r="R112" i="16"/>
  <c r="Q112" i="16"/>
  <c r="I112" i="16"/>
  <c r="H112" i="16"/>
  <c r="G112" i="16"/>
  <c r="F112" i="16"/>
  <c r="CH111" i="16"/>
  <c r="CG111" i="16"/>
  <c r="CF111" i="16"/>
  <c r="CE111" i="16"/>
  <c r="BW111" i="16"/>
  <c r="BV111" i="16"/>
  <c r="BU111" i="16"/>
  <c r="BT111" i="16"/>
  <c r="BA111" i="16"/>
  <c r="AZ111" i="16"/>
  <c r="AY111" i="16"/>
  <c r="AX111" i="16"/>
  <c r="AP111" i="16"/>
  <c r="AO111" i="16"/>
  <c r="AN111" i="16"/>
  <c r="AM111" i="16"/>
  <c r="AE111" i="16"/>
  <c r="AD111" i="16"/>
  <c r="AC111" i="16"/>
  <c r="AB111" i="16"/>
  <c r="T111" i="16"/>
  <c r="S111" i="16"/>
  <c r="R111" i="16"/>
  <c r="Q111" i="16"/>
  <c r="I111" i="16"/>
  <c r="H111" i="16"/>
  <c r="G111" i="16"/>
  <c r="F111" i="16"/>
  <c r="CH110" i="16"/>
  <c r="CG110" i="16"/>
  <c r="CF110" i="16"/>
  <c r="CE110" i="16"/>
  <c r="BW110" i="16"/>
  <c r="BV110" i="16"/>
  <c r="BU110" i="16"/>
  <c r="BT110" i="16"/>
  <c r="BA110" i="16"/>
  <c r="AZ110" i="16"/>
  <c r="AY110" i="16"/>
  <c r="AX110" i="16"/>
  <c r="AP110" i="16"/>
  <c r="AO110" i="16"/>
  <c r="AN110" i="16"/>
  <c r="AM110" i="16"/>
  <c r="AE110" i="16"/>
  <c r="AD110" i="16"/>
  <c r="AC110" i="16"/>
  <c r="AB110" i="16"/>
  <c r="T110" i="16"/>
  <c r="S110" i="16"/>
  <c r="R110" i="16"/>
  <c r="Q110" i="16"/>
  <c r="I110" i="16"/>
  <c r="H110" i="16"/>
  <c r="G110" i="16"/>
  <c r="F110" i="16"/>
  <c r="CH109" i="16"/>
  <c r="CG109" i="16"/>
  <c r="CF109" i="16"/>
  <c r="CE109" i="16"/>
  <c r="BW109" i="16"/>
  <c r="BV109" i="16"/>
  <c r="BU109" i="16"/>
  <c r="BT109" i="16"/>
  <c r="BA109" i="16"/>
  <c r="AZ109" i="16"/>
  <c r="AY109" i="16"/>
  <c r="AX109" i="16"/>
  <c r="AP109" i="16"/>
  <c r="AO109" i="16"/>
  <c r="AN109" i="16"/>
  <c r="AM109" i="16"/>
  <c r="AE109" i="16"/>
  <c r="AD109" i="16"/>
  <c r="AC109" i="16"/>
  <c r="AB109" i="16"/>
  <c r="T109" i="16"/>
  <c r="S109" i="16"/>
  <c r="R109" i="16"/>
  <c r="Q109" i="16"/>
  <c r="I109" i="16"/>
  <c r="H109" i="16"/>
  <c r="G109" i="16"/>
  <c r="F109" i="16"/>
  <c r="CH108" i="16"/>
  <c r="CG108" i="16"/>
  <c r="CF108" i="16"/>
  <c r="CE108" i="16"/>
  <c r="BW108" i="16"/>
  <c r="BV108" i="16"/>
  <c r="BU108" i="16"/>
  <c r="BT108" i="16"/>
  <c r="BA108" i="16"/>
  <c r="AZ108" i="16"/>
  <c r="AY108" i="16"/>
  <c r="AX108" i="16"/>
  <c r="AP108" i="16"/>
  <c r="AO108" i="16"/>
  <c r="AN108" i="16"/>
  <c r="AM108" i="16"/>
  <c r="AE108" i="16"/>
  <c r="AD108" i="16"/>
  <c r="AC108" i="16"/>
  <c r="AB108" i="16"/>
  <c r="T108" i="16"/>
  <c r="S108" i="16"/>
  <c r="R108" i="16"/>
  <c r="Q108" i="16"/>
  <c r="I108" i="16"/>
  <c r="H108" i="16"/>
  <c r="G108" i="16"/>
  <c r="F108" i="16"/>
  <c r="CH107" i="16"/>
  <c r="CG107" i="16"/>
  <c r="CF107" i="16"/>
  <c r="CE107" i="16"/>
  <c r="BW107" i="16"/>
  <c r="BV107" i="16"/>
  <c r="BU107" i="16"/>
  <c r="BT107" i="16"/>
  <c r="BA107" i="16"/>
  <c r="AZ107" i="16"/>
  <c r="AY107" i="16"/>
  <c r="AX107" i="16"/>
  <c r="AP107" i="16"/>
  <c r="AO107" i="16"/>
  <c r="AN107" i="16"/>
  <c r="AM107" i="16"/>
  <c r="AE107" i="16"/>
  <c r="AD107" i="16"/>
  <c r="AC107" i="16"/>
  <c r="AB107" i="16"/>
  <c r="T107" i="16"/>
  <c r="S107" i="16"/>
  <c r="R107" i="16"/>
  <c r="Q107" i="16"/>
  <c r="I107" i="16"/>
  <c r="H107" i="16"/>
  <c r="G107" i="16"/>
  <c r="F107" i="16"/>
  <c r="CH106" i="16"/>
  <c r="CG106" i="16"/>
  <c r="CF106" i="16"/>
  <c r="CE106" i="16"/>
  <c r="BW106" i="16"/>
  <c r="BV106" i="16"/>
  <c r="BU106" i="16"/>
  <c r="BT106" i="16"/>
  <c r="BA106" i="16"/>
  <c r="AZ106" i="16"/>
  <c r="AY106" i="16"/>
  <c r="AX106" i="16"/>
  <c r="AP106" i="16"/>
  <c r="AO106" i="16"/>
  <c r="AN106" i="16"/>
  <c r="AM106" i="16"/>
  <c r="AE106" i="16"/>
  <c r="AD106" i="16"/>
  <c r="AC106" i="16"/>
  <c r="AB106" i="16"/>
  <c r="T106" i="16"/>
  <c r="S106" i="16"/>
  <c r="R106" i="16"/>
  <c r="Q106" i="16"/>
  <c r="I106" i="16"/>
  <c r="H106" i="16"/>
  <c r="G106" i="16"/>
  <c r="F106" i="16"/>
  <c r="CH105" i="16"/>
  <c r="CG105" i="16"/>
  <c r="CF105" i="16"/>
  <c r="CE105" i="16"/>
  <c r="BW105" i="16"/>
  <c r="BV105" i="16"/>
  <c r="BU105" i="16"/>
  <c r="BT105" i="16"/>
  <c r="BA105" i="16"/>
  <c r="AZ105" i="16"/>
  <c r="AY105" i="16"/>
  <c r="AX105" i="16"/>
  <c r="AP105" i="16"/>
  <c r="AO105" i="16"/>
  <c r="AN105" i="16"/>
  <c r="AM105" i="16"/>
  <c r="AE105" i="16"/>
  <c r="AD105" i="16"/>
  <c r="AC105" i="16"/>
  <c r="AB105" i="16"/>
  <c r="T105" i="16"/>
  <c r="S105" i="16"/>
  <c r="R105" i="16"/>
  <c r="Q105" i="16"/>
  <c r="I105" i="16"/>
  <c r="H105" i="16"/>
  <c r="G105" i="16"/>
  <c r="F105" i="16"/>
  <c r="CH104" i="16"/>
  <c r="CG104" i="16"/>
  <c r="CF104" i="16"/>
  <c r="CE104" i="16"/>
  <c r="BW104" i="16"/>
  <c r="BV104" i="16"/>
  <c r="BU104" i="16"/>
  <c r="BT104" i="16"/>
  <c r="BA104" i="16"/>
  <c r="AZ104" i="16"/>
  <c r="AY104" i="16"/>
  <c r="AX104" i="16"/>
  <c r="AP104" i="16"/>
  <c r="AO104" i="16"/>
  <c r="AN104" i="16"/>
  <c r="AM104" i="16"/>
  <c r="AE104" i="16"/>
  <c r="AD104" i="16"/>
  <c r="AC104" i="16"/>
  <c r="AB104" i="16"/>
  <c r="T104" i="16"/>
  <c r="S104" i="16"/>
  <c r="R104" i="16"/>
  <c r="Q104" i="16"/>
  <c r="I104" i="16"/>
  <c r="H104" i="16"/>
  <c r="G104" i="16"/>
  <c r="F104" i="16"/>
  <c r="CH103" i="16"/>
  <c r="CG103" i="16"/>
  <c r="CF103" i="16"/>
  <c r="CE103" i="16"/>
  <c r="BW103" i="16"/>
  <c r="BV103" i="16"/>
  <c r="BU103" i="16"/>
  <c r="BT103" i="16"/>
  <c r="BA103" i="16"/>
  <c r="AZ103" i="16"/>
  <c r="AY103" i="16"/>
  <c r="AX103" i="16"/>
  <c r="AP103" i="16"/>
  <c r="AO103" i="16"/>
  <c r="AN103" i="16"/>
  <c r="AM103" i="16"/>
  <c r="AE103" i="16"/>
  <c r="AD103" i="16"/>
  <c r="AC103" i="16"/>
  <c r="AB103" i="16"/>
  <c r="T103" i="16"/>
  <c r="S103" i="16"/>
  <c r="R103" i="16"/>
  <c r="Q103" i="16"/>
  <c r="I103" i="16"/>
  <c r="H103" i="16"/>
  <c r="G103" i="16"/>
  <c r="F103" i="16"/>
  <c r="CH102" i="16"/>
  <c r="CG102" i="16"/>
  <c r="CF102" i="16"/>
  <c r="CE102" i="16"/>
  <c r="BW102" i="16"/>
  <c r="BV102" i="16"/>
  <c r="BU102" i="16"/>
  <c r="BT102" i="16"/>
  <c r="BA102" i="16"/>
  <c r="AZ102" i="16"/>
  <c r="AY102" i="16"/>
  <c r="AX102" i="16"/>
  <c r="AP102" i="16"/>
  <c r="AO102" i="16"/>
  <c r="AN102" i="16"/>
  <c r="AM102" i="16"/>
  <c r="AE102" i="16"/>
  <c r="AD102" i="16"/>
  <c r="AC102" i="16"/>
  <c r="AB102" i="16"/>
  <c r="T102" i="16"/>
  <c r="S102" i="16"/>
  <c r="R102" i="16"/>
  <c r="Q102" i="16"/>
  <c r="I102" i="16"/>
  <c r="H102" i="16"/>
  <c r="G102" i="16"/>
  <c r="F102" i="16"/>
  <c r="CH101" i="16"/>
  <c r="CG101" i="16"/>
  <c r="CF101" i="16"/>
  <c r="CE101" i="16"/>
  <c r="BW101" i="16"/>
  <c r="BV101" i="16"/>
  <c r="BU101" i="16"/>
  <c r="BT101" i="16"/>
  <c r="BA101" i="16"/>
  <c r="AZ101" i="16"/>
  <c r="AY101" i="16"/>
  <c r="AX101" i="16"/>
  <c r="AP101" i="16"/>
  <c r="AO101" i="16"/>
  <c r="AN101" i="16"/>
  <c r="AM101" i="16"/>
  <c r="AE101" i="16"/>
  <c r="AD101" i="16"/>
  <c r="AC101" i="16"/>
  <c r="AB101" i="16"/>
  <c r="T101" i="16"/>
  <c r="S101" i="16"/>
  <c r="R101" i="16"/>
  <c r="Q101" i="16"/>
  <c r="I101" i="16"/>
  <c r="H101" i="16"/>
  <c r="G101" i="16"/>
  <c r="F101" i="16"/>
  <c r="CH100" i="16"/>
  <c r="CG100" i="16"/>
  <c r="CF100" i="16"/>
  <c r="CE100" i="16"/>
  <c r="BW100" i="16"/>
  <c r="BV100" i="16"/>
  <c r="BU100" i="16"/>
  <c r="BT100" i="16"/>
  <c r="BA100" i="16"/>
  <c r="AZ100" i="16"/>
  <c r="AY100" i="16"/>
  <c r="AX100" i="16"/>
  <c r="AP100" i="16"/>
  <c r="AO100" i="16"/>
  <c r="AN100" i="16"/>
  <c r="AM100" i="16"/>
  <c r="AE100" i="16"/>
  <c r="AD100" i="16"/>
  <c r="AC100" i="16"/>
  <c r="AB100" i="16"/>
  <c r="T100" i="16"/>
  <c r="S100" i="16"/>
  <c r="R100" i="16"/>
  <c r="Q100" i="16"/>
  <c r="I100" i="16"/>
  <c r="H100" i="16"/>
  <c r="G100" i="16"/>
  <c r="F100" i="16"/>
  <c r="CH99" i="16"/>
  <c r="CG99" i="16"/>
  <c r="CF99" i="16"/>
  <c r="CE99" i="16"/>
  <c r="BW99" i="16"/>
  <c r="BV99" i="16"/>
  <c r="BU99" i="16"/>
  <c r="BT99" i="16"/>
  <c r="BA99" i="16"/>
  <c r="AZ99" i="16"/>
  <c r="AY99" i="16"/>
  <c r="AX99" i="16"/>
  <c r="AP99" i="16"/>
  <c r="AO99" i="16"/>
  <c r="AN99" i="16"/>
  <c r="AM99" i="16"/>
  <c r="AE99" i="16"/>
  <c r="AD99" i="16"/>
  <c r="AC99" i="16"/>
  <c r="AB99" i="16"/>
  <c r="T99" i="16"/>
  <c r="S99" i="16"/>
  <c r="R99" i="16"/>
  <c r="Q99" i="16"/>
  <c r="I99" i="16"/>
  <c r="H99" i="16"/>
  <c r="G99" i="16"/>
  <c r="F99" i="16"/>
  <c r="CH98" i="16"/>
  <c r="CG98" i="16"/>
  <c r="CF98" i="16"/>
  <c r="CE98" i="16"/>
  <c r="BW98" i="16"/>
  <c r="BV98" i="16"/>
  <c r="BU98" i="16"/>
  <c r="BT98" i="16"/>
  <c r="BA98" i="16"/>
  <c r="AZ98" i="16"/>
  <c r="AY98" i="16"/>
  <c r="AX98" i="16"/>
  <c r="AP98" i="16"/>
  <c r="AO98" i="16"/>
  <c r="AN98" i="16"/>
  <c r="AM98" i="16"/>
  <c r="AE98" i="16"/>
  <c r="AD98" i="16"/>
  <c r="AC98" i="16"/>
  <c r="AB98" i="16"/>
  <c r="T98" i="16"/>
  <c r="S98" i="16"/>
  <c r="R98" i="16"/>
  <c r="Q98" i="16"/>
  <c r="I98" i="16"/>
  <c r="H98" i="16"/>
  <c r="G98" i="16"/>
  <c r="F98" i="16"/>
  <c r="CH97" i="16"/>
  <c r="CG97" i="16"/>
  <c r="CF97" i="16"/>
  <c r="CE97" i="16"/>
  <c r="BW97" i="16"/>
  <c r="BV97" i="16"/>
  <c r="BU97" i="16"/>
  <c r="BT97" i="16"/>
  <c r="BA97" i="16"/>
  <c r="AZ97" i="16"/>
  <c r="AY97" i="16"/>
  <c r="AX97" i="16"/>
  <c r="AP97" i="16"/>
  <c r="AO97" i="16"/>
  <c r="AN97" i="16"/>
  <c r="AM97" i="16"/>
  <c r="AE97" i="16"/>
  <c r="AD97" i="16"/>
  <c r="AC97" i="16"/>
  <c r="AB97" i="16"/>
  <c r="T97" i="16"/>
  <c r="S97" i="16"/>
  <c r="R97" i="16"/>
  <c r="Q97" i="16"/>
  <c r="I97" i="16"/>
  <c r="H97" i="16"/>
  <c r="G97" i="16"/>
  <c r="F97" i="16"/>
  <c r="CH96" i="16"/>
  <c r="CG96" i="16"/>
  <c r="CF96" i="16"/>
  <c r="CE96" i="16"/>
  <c r="BW96" i="16"/>
  <c r="BV96" i="16"/>
  <c r="BU96" i="16"/>
  <c r="BT96" i="16"/>
  <c r="BA96" i="16"/>
  <c r="AZ96" i="16"/>
  <c r="AY96" i="16"/>
  <c r="AX96" i="16"/>
  <c r="AP96" i="16"/>
  <c r="AO96" i="16"/>
  <c r="AN96" i="16"/>
  <c r="AM96" i="16"/>
  <c r="AE96" i="16"/>
  <c r="AD96" i="16"/>
  <c r="AC96" i="16"/>
  <c r="AB96" i="16"/>
  <c r="T96" i="16"/>
  <c r="S96" i="16"/>
  <c r="R96" i="16"/>
  <c r="Q96" i="16"/>
  <c r="I96" i="16"/>
  <c r="H96" i="16"/>
  <c r="G96" i="16"/>
  <c r="F96" i="16"/>
  <c r="CH95" i="16"/>
  <c r="CG95" i="16"/>
  <c r="CF95" i="16"/>
  <c r="CE95" i="16"/>
  <c r="BW95" i="16"/>
  <c r="BV95" i="16"/>
  <c r="BU95" i="16"/>
  <c r="BT95" i="16"/>
  <c r="BA95" i="16"/>
  <c r="AZ95" i="16"/>
  <c r="AY95" i="16"/>
  <c r="AX95" i="16"/>
  <c r="AP95" i="16"/>
  <c r="AO95" i="16"/>
  <c r="AN95" i="16"/>
  <c r="AM95" i="16"/>
  <c r="AE95" i="16"/>
  <c r="AD95" i="16"/>
  <c r="AC95" i="16"/>
  <c r="AB95" i="16"/>
  <c r="T95" i="16"/>
  <c r="S95" i="16"/>
  <c r="R95" i="16"/>
  <c r="Q95" i="16"/>
  <c r="I95" i="16"/>
  <c r="H95" i="16"/>
  <c r="G95" i="16"/>
  <c r="F95" i="16"/>
  <c r="CH94" i="16"/>
  <c r="CG94" i="16"/>
  <c r="CF94" i="16"/>
  <c r="CE94" i="16"/>
  <c r="BW94" i="16"/>
  <c r="BV94" i="16"/>
  <c r="BU94" i="16"/>
  <c r="BT94" i="16"/>
  <c r="BA94" i="16"/>
  <c r="AZ94" i="16"/>
  <c r="AY94" i="16"/>
  <c r="AX94" i="16"/>
  <c r="AP94" i="16"/>
  <c r="AO94" i="16"/>
  <c r="AN94" i="16"/>
  <c r="AM94" i="16"/>
  <c r="AE94" i="16"/>
  <c r="AD94" i="16"/>
  <c r="AC94" i="16"/>
  <c r="AB94" i="16"/>
  <c r="T94" i="16"/>
  <c r="S94" i="16"/>
  <c r="R94" i="16"/>
  <c r="Q94" i="16"/>
  <c r="I94" i="16"/>
  <c r="H94" i="16"/>
  <c r="G94" i="16"/>
  <c r="F94" i="16"/>
  <c r="CH93" i="16"/>
  <c r="CG93" i="16"/>
  <c r="CF93" i="16"/>
  <c r="CE93" i="16"/>
  <c r="BW93" i="16"/>
  <c r="BV93" i="16"/>
  <c r="BU93" i="16"/>
  <c r="BT93" i="16"/>
  <c r="BA93" i="16"/>
  <c r="AZ93" i="16"/>
  <c r="AY93" i="16"/>
  <c r="AX93" i="16"/>
  <c r="AP93" i="16"/>
  <c r="AO93" i="16"/>
  <c r="AN93" i="16"/>
  <c r="AM93" i="16"/>
  <c r="AE93" i="16"/>
  <c r="AD93" i="16"/>
  <c r="AC93" i="16"/>
  <c r="AB93" i="16"/>
  <c r="T93" i="16"/>
  <c r="S93" i="16"/>
  <c r="R93" i="16"/>
  <c r="Q93" i="16"/>
  <c r="I93" i="16"/>
  <c r="H93" i="16"/>
  <c r="G93" i="16"/>
  <c r="F93" i="16"/>
  <c r="CH92" i="16"/>
  <c r="CG92" i="16"/>
  <c r="CF92" i="16"/>
  <c r="CE92" i="16"/>
  <c r="BW92" i="16"/>
  <c r="BV92" i="16"/>
  <c r="BU92" i="16"/>
  <c r="BT92" i="16"/>
  <c r="BA92" i="16"/>
  <c r="AZ92" i="16"/>
  <c r="AY92" i="16"/>
  <c r="AX92" i="16"/>
  <c r="AP92" i="16"/>
  <c r="AO92" i="16"/>
  <c r="AN92" i="16"/>
  <c r="AM92" i="16"/>
  <c r="AE92" i="16"/>
  <c r="AD92" i="16"/>
  <c r="AC92" i="16"/>
  <c r="AB92" i="16"/>
  <c r="T92" i="16"/>
  <c r="S92" i="16"/>
  <c r="R92" i="16"/>
  <c r="Q92" i="16"/>
  <c r="I92" i="16"/>
  <c r="H92" i="16"/>
  <c r="G92" i="16"/>
  <c r="F92" i="16"/>
  <c r="CH91" i="16"/>
  <c r="CG91" i="16"/>
  <c r="CF91" i="16"/>
  <c r="CE91" i="16"/>
  <c r="BW91" i="16"/>
  <c r="BV91" i="16"/>
  <c r="BU91" i="16"/>
  <c r="BT91" i="16"/>
  <c r="BA91" i="16"/>
  <c r="AZ91" i="16"/>
  <c r="AY91" i="16"/>
  <c r="AX91" i="16"/>
  <c r="AP91" i="16"/>
  <c r="AO91" i="16"/>
  <c r="AN91" i="16"/>
  <c r="AM91" i="16"/>
  <c r="AE91" i="16"/>
  <c r="AD91" i="16"/>
  <c r="AC91" i="16"/>
  <c r="AB91" i="16"/>
  <c r="T91" i="16"/>
  <c r="S91" i="16"/>
  <c r="R91" i="16"/>
  <c r="Q91" i="16"/>
  <c r="I91" i="16"/>
  <c r="H91" i="16"/>
  <c r="G91" i="16"/>
  <c r="F91" i="16"/>
  <c r="CH90" i="16"/>
  <c r="CG90" i="16"/>
  <c r="CF90" i="16"/>
  <c r="CE90" i="16"/>
  <c r="BW90" i="16"/>
  <c r="BV90" i="16"/>
  <c r="BU90" i="16"/>
  <c r="BT90" i="16"/>
  <c r="BA90" i="16"/>
  <c r="AZ90" i="16"/>
  <c r="AY90" i="16"/>
  <c r="AX90" i="16"/>
  <c r="AP90" i="16"/>
  <c r="AO90" i="16"/>
  <c r="AN90" i="16"/>
  <c r="AM90" i="16"/>
  <c r="AE90" i="16"/>
  <c r="AD90" i="16"/>
  <c r="AC90" i="16"/>
  <c r="AB90" i="16"/>
  <c r="T90" i="16"/>
  <c r="S90" i="16"/>
  <c r="R90" i="16"/>
  <c r="Q90" i="16"/>
  <c r="I90" i="16"/>
  <c r="H90" i="16"/>
  <c r="G90" i="16"/>
  <c r="F90" i="16"/>
  <c r="CH89" i="16"/>
  <c r="CG89" i="16"/>
  <c r="CF89" i="16"/>
  <c r="CE89" i="16"/>
  <c r="BW89" i="16"/>
  <c r="BV89" i="16"/>
  <c r="BU89" i="16"/>
  <c r="BT89" i="16"/>
  <c r="BA89" i="16"/>
  <c r="AZ89" i="16"/>
  <c r="AY89" i="16"/>
  <c r="AX89" i="16"/>
  <c r="AP89" i="16"/>
  <c r="AO89" i="16"/>
  <c r="AN89" i="16"/>
  <c r="AM89" i="16"/>
  <c r="AE89" i="16"/>
  <c r="AD89" i="16"/>
  <c r="AC89" i="16"/>
  <c r="AB89" i="16"/>
  <c r="T89" i="16"/>
  <c r="S89" i="16"/>
  <c r="R89" i="16"/>
  <c r="Q89" i="16"/>
  <c r="I89" i="16"/>
  <c r="H89" i="16"/>
  <c r="G89" i="16"/>
  <c r="F89" i="16"/>
  <c r="CH88" i="16"/>
  <c r="CG88" i="16"/>
  <c r="CF88" i="16"/>
  <c r="CE88" i="16"/>
  <c r="BW88" i="16"/>
  <c r="BV88" i="16"/>
  <c r="BU88" i="16"/>
  <c r="BT88" i="16"/>
  <c r="BA88" i="16"/>
  <c r="AZ88" i="16"/>
  <c r="AY88" i="16"/>
  <c r="AX88" i="16"/>
  <c r="AP88" i="16"/>
  <c r="AO88" i="16"/>
  <c r="AN88" i="16"/>
  <c r="AM88" i="16"/>
  <c r="AE88" i="16"/>
  <c r="AD88" i="16"/>
  <c r="AC88" i="16"/>
  <c r="AB88" i="16"/>
  <c r="T88" i="16"/>
  <c r="S88" i="16"/>
  <c r="R88" i="16"/>
  <c r="Q88" i="16"/>
  <c r="I88" i="16"/>
  <c r="H88" i="16"/>
  <c r="G88" i="16"/>
  <c r="F88" i="16"/>
  <c r="CH87" i="16"/>
  <c r="CG87" i="16"/>
  <c r="CF87" i="16"/>
  <c r="CE87" i="16"/>
  <c r="BW87" i="16"/>
  <c r="BV87" i="16"/>
  <c r="BU87" i="16"/>
  <c r="BT87" i="16"/>
  <c r="BA87" i="16"/>
  <c r="AZ87" i="16"/>
  <c r="AY87" i="16"/>
  <c r="AX87" i="16"/>
  <c r="AP87" i="16"/>
  <c r="AO87" i="16"/>
  <c r="AN87" i="16"/>
  <c r="AM87" i="16"/>
  <c r="AE87" i="16"/>
  <c r="AD87" i="16"/>
  <c r="AC87" i="16"/>
  <c r="AB87" i="16"/>
  <c r="T87" i="16"/>
  <c r="S87" i="16"/>
  <c r="R87" i="16"/>
  <c r="Q87" i="16"/>
  <c r="I87" i="16"/>
  <c r="H87" i="16"/>
  <c r="G87" i="16"/>
  <c r="F87" i="16"/>
  <c r="CH86" i="16"/>
  <c r="CG86" i="16"/>
  <c r="CF86" i="16"/>
  <c r="CE86" i="16"/>
  <c r="BW86" i="16"/>
  <c r="BV86" i="16"/>
  <c r="BU86" i="16"/>
  <c r="BT86" i="16"/>
  <c r="BA86" i="16"/>
  <c r="AZ86" i="16"/>
  <c r="AY86" i="16"/>
  <c r="AX86" i="16"/>
  <c r="AP86" i="16"/>
  <c r="AO86" i="16"/>
  <c r="AN86" i="16"/>
  <c r="AM86" i="16"/>
  <c r="AE86" i="16"/>
  <c r="AD86" i="16"/>
  <c r="AC86" i="16"/>
  <c r="AB86" i="16"/>
  <c r="T86" i="16"/>
  <c r="S86" i="16"/>
  <c r="R86" i="16"/>
  <c r="Q86" i="16"/>
  <c r="I86" i="16"/>
  <c r="H86" i="16"/>
  <c r="G86" i="16"/>
  <c r="F86" i="16"/>
  <c r="CH85" i="16"/>
  <c r="CG85" i="16"/>
  <c r="CF85" i="16"/>
  <c r="CE85" i="16"/>
  <c r="BW85" i="16"/>
  <c r="BV85" i="16"/>
  <c r="BU85" i="16"/>
  <c r="BT85" i="16"/>
  <c r="BA85" i="16"/>
  <c r="AZ85" i="16"/>
  <c r="AY85" i="16"/>
  <c r="AX85" i="16"/>
  <c r="AP85" i="16"/>
  <c r="AO85" i="16"/>
  <c r="AN85" i="16"/>
  <c r="AM85" i="16"/>
  <c r="AE85" i="16"/>
  <c r="AD85" i="16"/>
  <c r="AC85" i="16"/>
  <c r="AB85" i="16"/>
  <c r="T85" i="16"/>
  <c r="S85" i="16"/>
  <c r="R85" i="16"/>
  <c r="Q85" i="16"/>
  <c r="I85" i="16"/>
  <c r="H85" i="16"/>
  <c r="G85" i="16"/>
  <c r="F85" i="16"/>
  <c r="CH84" i="16"/>
  <c r="CG84" i="16"/>
  <c r="CF84" i="16"/>
  <c r="CE84" i="16"/>
  <c r="BW84" i="16"/>
  <c r="BV84" i="16"/>
  <c r="BU84" i="16"/>
  <c r="BT84" i="16"/>
  <c r="BA84" i="16"/>
  <c r="AZ84" i="16"/>
  <c r="AY84" i="16"/>
  <c r="AX84" i="16"/>
  <c r="AP84" i="16"/>
  <c r="AO84" i="16"/>
  <c r="AN84" i="16"/>
  <c r="AM84" i="16"/>
  <c r="AE84" i="16"/>
  <c r="AD84" i="16"/>
  <c r="AC84" i="16"/>
  <c r="AB84" i="16"/>
  <c r="T84" i="16"/>
  <c r="S84" i="16"/>
  <c r="R84" i="16"/>
  <c r="Q84" i="16"/>
  <c r="I84" i="16"/>
  <c r="H84" i="16"/>
  <c r="G84" i="16"/>
  <c r="F84" i="16"/>
  <c r="CH83" i="16"/>
  <c r="CG83" i="16"/>
  <c r="CF83" i="16"/>
  <c r="CE83" i="16"/>
  <c r="BW83" i="16"/>
  <c r="BV83" i="16"/>
  <c r="BU83" i="16"/>
  <c r="BT83" i="16"/>
  <c r="BA83" i="16"/>
  <c r="AZ83" i="16"/>
  <c r="AY83" i="16"/>
  <c r="AX83" i="16"/>
  <c r="AP83" i="16"/>
  <c r="AO83" i="16"/>
  <c r="AN83" i="16"/>
  <c r="AM83" i="16"/>
  <c r="AE83" i="16"/>
  <c r="AD83" i="16"/>
  <c r="AC83" i="16"/>
  <c r="AB83" i="16"/>
  <c r="T83" i="16"/>
  <c r="S83" i="16"/>
  <c r="R83" i="16"/>
  <c r="Q83" i="16"/>
  <c r="I83" i="16"/>
  <c r="H83" i="16"/>
  <c r="G83" i="16"/>
  <c r="F83" i="16"/>
  <c r="CH82" i="16"/>
  <c r="CG82" i="16"/>
  <c r="CF82" i="16"/>
  <c r="CE82" i="16"/>
  <c r="BW82" i="16"/>
  <c r="BV82" i="16"/>
  <c r="BU82" i="16"/>
  <c r="BT82" i="16"/>
  <c r="BA82" i="16"/>
  <c r="AZ82" i="16"/>
  <c r="AY82" i="16"/>
  <c r="AX82" i="16"/>
  <c r="AP82" i="16"/>
  <c r="AO82" i="16"/>
  <c r="AN82" i="16"/>
  <c r="AM82" i="16"/>
  <c r="AE82" i="16"/>
  <c r="AD82" i="16"/>
  <c r="AC82" i="16"/>
  <c r="AB82" i="16"/>
  <c r="T82" i="16"/>
  <c r="S82" i="16"/>
  <c r="R82" i="16"/>
  <c r="Q82" i="16"/>
  <c r="I82" i="16"/>
  <c r="H82" i="16"/>
  <c r="G82" i="16"/>
  <c r="F82" i="16"/>
  <c r="CH81" i="16"/>
  <c r="CG81" i="16"/>
  <c r="CF81" i="16"/>
  <c r="CE81" i="16"/>
  <c r="BW81" i="16"/>
  <c r="BV81" i="16"/>
  <c r="BU81" i="16"/>
  <c r="BT81" i="16"/>
  <c r="BA81" i="16"/>
  <c r="AZ81" i="16"/>
  <c r="AY81" i="16"/>
  <c r="AX81" i="16"/>
  <c r="AP81" i="16"/>
  <c r="AO81" i="16"/>
  <c r="AN81" i="16"/>
  <c r="AM81" i="16"/>
  <c r="AE81" i="16"/>
  <c r="AD81" i="16"/>
  <c r="AC81" i="16"/>
  <c r="AB81" i="16"/>
  <c r="T81" i="16"/>
  <c r="S81" i="16"/>
  <c r="R81" i="16"/>
  <c r="Q81" i="16"/>
  <c r="I81" i="16"/>
  <c r="H81" i="16"/>
  <c r="G81" i="16"/>
  <c r="F81" i="16"/>
  <c r="CH80" i="16"/>
  <c r="CG80" i="16"/>
  <c r="CF80" i="16"/>
  <c r="CE80" i="16"/>
  <c r="BW80" i="16"/>
  <c r="BV80" i="16"/>
  <c r="BU80" i="16"/>
  <c r="BT80" i="16"/>
  <c r="BA80" i="16"/>
  <c r="AZ80" i="16"/>
  <c r="AY80" i="16"/>
  <c r="AX80" i="16"/>
  <c r="AP80" i="16"/>
  <c r="AO80" i="16"/>
  <c r="AN80" i="16"/>
  <c r="AM80" i="16"/>
  <c r="AE80" i="16"/>
  <c r="AD80" i="16"/>
  <c r="AC80" i="16"/>
  <c r="AB80" i="16"/>
  <c r="T80" i="16"/>
  <c r="S80" i="16"/>
  <c r="R80" i="16"/>
  <c r="Q80" i="16"/>
  <c r="I80" i="16"/>
  <c r="H80" i="16"/>
  <c r="G80" i="16"/>
  <c r="F80" i="16"/>
  <c r="CH79" i="16"/>
  <c r="CG79" i="16"/>
  <c r="CF79" i="16"/>
  <c r="CE79" i="16"/>
  <c r="BW79" i="16"/>
  <c r="BV79" i="16"/>
  <c r="BU79" i="16"/>
  <c r="BT79" i="16"/>
  <c r="BA79" i="16"/>
  <c r="AZ79" i="16"/>
  <c r="AY79" i="16"/>
  <c r="AX79" i="16"/>
  <c r="AP79" i="16"/>
  <c r="AO79" i="16"/>
  <c r="AN79" i="16"/>
  <c r="AM79" i="16"/>
  <c r="AE79" i="16"/>
  <c r="AD79" i="16"/>
  <c r="AC79" i="16"/>
  <c r="AB79" i="16"/>
  <c r="T79" i="16"/>
  <c r="S79" i="16"/>
  <c r="R79" i="16"/>
  <c r="Q79" i="16"/>
  <c r="I79" i="16"/>
  <c r="H79" i="16"/>
  <c r="G79" i="16"/>
  <c r="F79" i="16"/>
  <c r="CH78" i="16"/>
  <c r="CG78" i="16"/>
  <c r="CF78" i="16"/>
  <c r="CE78" i="16"/>
  <c r="BW78" i="16"/>
  <c r="BV78" i="16"/>
  <c r="BU78" i="16"/>
  <c r="BT78" i="16"/>
  <c r="BA78" i="16"/>
  <c r="AZ78" i="16"/>
  <c r="AY78" i="16"/>
  <c r="AX78" i="16"/>
  <c r="AP78" i="16"/>
  <c r="AO78" i="16"/>
  <c r="AN78" i="16"/>
  <c r="AM78" i="16"/>
  <c r="AE78" i="16"/>
  <c r="AD78" i="16"/>
  <c r="AC78" i="16"/>
  <c r="AB78" i="16"/>
  <c r="T78" i="16"/>
  <c r="S78" i="16"/>
  <c r="R78" i="16"/>
  <c r="Q78" i="16"/>
  <c r="I78" i="16"/>
  <c r="H78" i="16"/>
  <c r="G78" i="16"/>
  <c r="F78" i="16"/>
  <c r="CH77" i="16"/>
  <c r="CG77" i="16"/>
  <c r="CF77" i="16"/>
  <c r="CE77" i="16"/>
  <c r="BW77" i="16"/>
  <c r="BV77" i="16"/>
  <c r="BU77" i="16"/>
  <c r="BT77" i="16"/>
  <c r="BA77" i="16"/>
  <c r="AZ77" i="16"/>
  <c r="AY77" i="16"/>
  <c r="AX77" i="16"/>
  <c r="AP77" i="16"/>
  <c r="AO77" i="16"/>
  <c r="AN77" i="16"/>
  <c r="AM77" i="16"/>
  <c r="AE77" i="16"/>
  <c r="AD77" i="16"/>
  <c r="AC77" i="16"/>
  <c r="AB77" i="16"/>
  <c r="T77" i="16"/>
  <c r="S77" i="16"/>
  <c r="R77" i="16"/>
  <c r="Q77" i="16"/>
  <c r="I77" i="16"/>
  <c r="H77" i="16"/>
  <c r="G77" i="16"/>
  <c r="F77" i="16"/>
  <c r="CH76" i="16"/>
  <c r="CG76" i="16"/>
  <c r="CF76" i="16"/>
  <c r="CE76" i="16"/>
  <c r="BW76" i="16"/>
  <c r="BV76" i="16"/>
  <c r="BU76" i="16"/>
  <c r="BT76" i="16"/>
  <c r="BA76" i="16"/>
  <c r="AZ76" i="16"/>
  <c r="AY76" i="16"/>
  <c r="AX76" i="16"/>
  <c r="AP76" i="16"/>
  <c r="AO76" i="16"/>
  <c r="AN76" i="16"/>
  <c r="AM76" i="16"/>
  <c r="AE76" i="16"/>
  <c r="AD76" i="16"/>
  <c r="AC76" i="16"/>
  <c r="AB76" i="16"/>
  <c r="T76" i="16"/>
  <c r="S76" i="16"/>
  <c r="R76" i="16"/>
  <c r="Q76" i="16"/>
  <c r="I76" i="16"/>
  <c r="H76" i="16"/>
  <c r="G76" i="16"/>
  <c r="F76" i="16"/>
  <c r="CH75" i="16"/>
  <c r="CG75" i="16"/>
  <c r="CF75" i="16"/>
  <c r="CE75" i="16"/>
  <c r="BW75" i="16"/>
  <c r="BV75" i="16"/>
  <c r="BU75" i="16"/>
  <c r="BT75" i="16"/>
  <c r="BA75" i="16"/>
  <c r="AZ75" i="16"/>
  <c r="AY75" i="16"/>
  <c r="AX75" i="16"/>
  <c r="AP75" i="16"/>
  <c r="AO75" i="16"/>
  <c r="AN75" i="16"/>
  <c r="AM75" i="16"/>
  <c r="AE75" i="16"/>
  <c r="AD75" i="16"/>
  <c r="AC75" i="16"/>
  <c r="AB75" i="16"/>
  <c r="T75" i="16"/>
  <c r="S75" i="16"/>
  <c r="R75" i="16"/>
  <c r="Q75" i="16"/>
  <c r="I75" i="16"/>
  <c r="H75" i="16"/>
  <c r="G75" i="16"/>
  <c r="F75" i="16"/>
  <c r="CH74" i="16"/>
  <c r="CG74" i="16"/>
  <c r="CF74" i="16"/>
  <c r="CE74" i="16"/>
  <c r="BW74" i="16"/>
  <c r="BV74" i="16"/>
  <c r="BU74" i="16"/>
  <c r="BT74" i="16"/>
  <c r="BA74" i="16"/>
  <c r="AZ74" i="16"/>
  <c r="AY74" i="16"/>
  <c r="AX74" i="16"/>
  <c r="AP74" i="16"/>
  <c r="AO74" i="16"/>
  <c r="AN74" i="16"/>
  <c r="AM74" i="16"/>
  <c r="AE74" i="16"/>
  <c r="AD74" i="16"/>
  <c r="AC74" i="16"/>
  <c r="AB74" i="16"/>
  <c r="T74" i="16"/>
  <c r="S74" i="16"/>
  <c r="R74" i="16"/>
  <c r="Q74" i="16"/>
  <c r="I74" i="16"/>
  <c r="H74" i="16"/>
  <c r="G74" i="16"/>
  <c r="F74" i="16"/>
  <c r="CH73" i="16"/>
  <c r="CG73" i="16"/>
  <c r="CF73" i="16"/>
  <c r="CE73" i="16"/>
  <c r="BW73" i="16"/>
  <c r="BV73" i="16"/>
  <c r="BU73" i="16"/>
  <c r="BT73" i="16"/>
  <c r="BA73" i="16"/>
  <c r="AZ73" i="16"/>
  <c r="AY73" i="16"/>
  <c r="AX73" i="16"/>
  <c r="AP73" i="16"/>
  <c r="AO73" i="16"/>
  <c r="AN73" i="16"/>
  <c r="AM73" i="16"/>
  <c r="AE73" i="16"/>
  <c r="AD73" i="16"/>
  <c r="AC73" i="16"/>
  <c r="AB73" i="16"/>
  <c r="T73" i="16"/>
  <c r="S73" i="16"/>
  <c r="R73" i="16"/>
  <c r="Q73" i="16"/>
  <c r="I73" i="16"/>
  <c r="H73" i="16"/>
  <c r="G73" i="16"/>
  <c r="F73" i="16"/>
  <c r="CH72" i="16"/>
  <c r="CG72" i="16"/>
  <c r="CF72" i="16"/>
  <c r="CE72" i="16"/>
  <c r="BW72" i="16"/>
  <c r="BV72" i="16"/>
  <c r="BU72" i="16"/>
  <c r="BT72" i="16"/>
  <c r="BA72" i="16"/>
  <c r="AZ72" i="16"/>
  <c r="AY72" i="16"/>
  <c r="AX72" i="16"/>
  <c r="AP72" i="16"/>
  <c r="AO72" i="16"/>
  <c r="AN72" i="16"/>
  <c r="AM72" i="16"/>
  <c r="AE72" i="16"/>
  <c r="AD72" i="16"/>
  <c r="AC72" i="16"/>
  <c r="AB72" i="16"/>
  <c r="T72" i="16"/>
  <c r="S72" i="16"/>
  <c r="R72" i="16"/>
  <c r="Q72" i="16"/>
  <c r="I72" i="16"/>
  <c r="H72" i="16"/>
  <c r="G72" i="16"/>
  <c r="F72" i="16"/>
  <c r="CH71" i="16"/>
  <c r="CG71" i="16"/>
  <c r="CF71" i="16"/>
  <c r="CE71" i="16"/>
  <c r="BW71" i="16"/>
  <c r="BV71" i="16"/>
  <c r="BU71" i="16"/>
  <c r="BT71" i="16"/>
  <c r="BA71" i="16"/>
  <c r="AZ71" i="16"/>
  <c r="AY71" i="16"/>
  <c r="AX71" i="16"/>
  <c r="AP71" i="16"/>
  <c r="AO71" i="16"/>
  <c r="AN71" i="16"/>
  <c r="AM71" i="16"/>
  <c r="AE71" i="16"/>
  <c r="AD71" i="16"/>
  <c r="AC71" i="16"/>
  <c r="AB71" i="16"/>
  <c r="T71" i="16"/>
  <c r="S71" i="16"/>
  <c r="R71" i="16"/>
  <c r="Q71" i="16"/>
  <c r="I71" i="16"/>
  <c r="H71" i="16"/>
  <c r="G71" i="16"/>
  <c r="F71" i="16"/>
  <c r="CH70" i="16"/>
  <c r="CG70" i="16"/>
  <c r="CF70" i="16"/>
  <c r="CE70" i="16"/>
  <c r="BW70" i="16"/>
  <c r="BV70" i="16"/>
  <c r="BU70" i="16"/>
  <c r="BT70" i="16"/>
  <c r="BA70" i="16"/>
  <c r="AZ70" i="16"/>
  <c r="AY70" i="16"/>
  <c r="AX70" i="16"/>
  <c r="AP70" i="16"/>
  <c r="AO70" i="16"/>
  <c r="AN70" i="16"/>
  <c r="AM70" i="16"/>
  <c r="AE70" i="16"/>
  <c r="AD70" i="16"/>
  <c r="AC70" i="16"/>
  <c r="AB70" i="16"/>
  <c r="T70" i="16"/>
  <c r="S70" i="16"/>
  <c r="R70" i="16"/>
  <c r="Q70" i="16"/>
  <c r="I70" i="16"/>
  <c r="H70" i="16"/>
  <c r="G70" i="16"/>
  <c r="F70" i="16"/>
  <c r="CH69" i="16"/>
  <c r="CG69" i="16"/>
  <c r="CF69" i="16"/>
  <c r="CE69" i="16"/>
  <c r="BW69" i="16"/>
  <c r="BV69" i="16"/>
  <c r="BU69" i="16"/>
  <c r="BT69" i="16"/>
  <c r="BA69" i="16"/>
  <c r="AZ69" i="16"/>
  <c r="AY69" i="16"/>
  <c r="AX69" i="16"/>
  <c r="AP69" i="16"/>
  <c r="AO69" i="16"/>
  <c r="AN69" i="16"/>
  <c r="AM69" i="16"/>
  <c r="AE69" i="16"/>
  <c r="AD69" i="16"/>
  <c r="AC69" i="16"/>
  <c r="AB69" i="16"/>
  <c r="T69" i="16"/>
  <c r="S69" i="16"/>
  <c r="R69" i="16"/>
  <c r="Q69" i="16"/>
  <c r="I69" i="16"/>
  <c r="H69" i="16"/>
  <c r="G69" i="16"/>
  <c r="F69" i="16"/>
  <c r="CH68" i="16"/>
  <c r="CG68" i="16"/>
  <c r="CF68" i="16"/>
  <c r="CE68" i="16"/>
  <c r="BW68" i="16"/>
  <c r="BV68" i="16"/>
  <c r="BU68" i="16"/>
  <c r="BT68" i="16"/>
  <c r="BA68" i="16"/>
  <c r="AZ68" i="16"/>
  <c r="AY68" i="16"/>
  <c r="AX68" i="16"/>
  <c r="AP68" i="16"/>
  <c r="AO68" i="16"/>
  <c r="AN68" i="16"/>
  <c r="AM68" i="16"/>
  <c r="AE68" i="16"/>
  <c r="AD68" i="16"/>
  <c r="AC68" i="16"/>
  <c r="AB68" i="16"/>
  <c r="T68" i="16"/>
  <c r="S68" i="16"/>
  <c r="R68" i="16"/>
  <c r="Q68" i="16"/>
  <c r="I68" i="16"/>
  <c r="H68" i="16"/>
  <c r="G68" i="16"/>
  <c r="F68" i="16"/>
  <c r="CH67" i="16"/>
  <c r="CG67" i="16"/>
  <c r="CF67" i="16"/>
  <c r="CE67" i="16"/>
  <c r="BW67" i="16"/>
  <c r="BV67" i="16"/>
  <c r="BU67" i="16"/>
  <c r="BT67" i="16"/>
  <c r="BA67" i="16"/>
  <c r="AZ67" i="16"/>
  <c r="AY67" i="16"/>
  <c r="AX67" i="16"/>
  <c r="AP67" i="16"/>
  <c r="AO67" i="16"/>
  <c r="AN67" i="16"/>
  <c r="AM67" i="16"/>
  <c r="AE67" i="16"/>
  <c r="AD67" i="16"/>
  <c r="AC67" i="16"/>
  <c r="AB67" i="16"/>
  <c r="T67" i="16"/>
  <c r="S67" i="16"/>
  <c r="R67" i="16"/>
  <c r="Q67" i="16"/>
  <c r="I67" i="16"/>
  <c r="H67" i="16"/>
  <c r="G67" i="16"/>
  <c r="F67" i="16"/>
  <c r="CH66" i="16"/>
  <c r="CG66" i="16"/>
  <c r="CF66" i="16"/>
  <c r="CE66" i="16"/>
  <c r="BW66" i="16"/>
  <c r="BV66" i="16"/>
  <c r="BU66" i="16"/>
  <c r="BT66" i="16"/>
  <c r="BA66" i="16"/>
  <c r="AZ66" i="16"/>
  <c r="AY66" i="16"/>
  <c r="AX66" i="16"/>
  <c r="AP66" i="16"/>
  <c r="AO66" i="16"/>
  <c r="AN66" i="16"/>
  <c r="AM66" i="16"/>
  <c r="AE66" i="16"/>
  <c r="AD66" i="16"/>
  <c r="AC66" i="16"/>
  <c r="AB66" i="16"/>
  <c r="T66" i="16"/>
  <c r="S66" i="16"/>
  <c r="R66" i="16"/>
  <c r="Q66" i="16"/>
  <c r="I66" i="16"/>
  <c r="H66" i="16"/>
  <c r="G66" i="16"/>
  <c r="F66" i="16"/>
  <c r="CH65" i="16"/>
  <c r="CG65" i="16"/>
  <c r="CF65" i="16"/>
  <c r="CE65" i="16"/>
  <c r="BW65" i="16"/>
  <c r="BV65" i="16"/>
  <c r="BU65" i="16"/>
  <c r="BT65" i="16"/>
  <c r="BA65" i="16"/>
  <c r="AZ65" i="16"/>
  <c r="AY65" i="16"/>
  <c r="AX65" i="16"/>
  <c r="AP65" i="16"/>
  <c r="AO65" i="16"/>
  <c r="AN65" i="16"/>
  <c r="AM65" i="16"/>
  <c r="AE65" i="16"/>
  <c r="AD65" i="16"/>
  <c r="AC65" i="16"/>
  <c r="AB65" i="16"/>
  <c r="T65" i="16"/>
  <c r="S65" i="16"/>
  <c r="R65" i="16"/>
  <c r="Q65" i="16"/>
  <c r="I65" i="16"/>
  <c r="H65" i="16"/>
  <c r="G65" i="16"/>
  <c r="F65" i="16"/>
  <c r="CH64" i="16"/>
  <c r="CG64" i="16"/>
  <c r="CF64" i="16"/>
  <c r="CE64" i="16"/>
  <c r="BW64" i="16"/>
  <c r="BV64" i="16"/>
  <c r="BU64" i="16"/>
  <c r="BT64" i="16"/>
  <c r="BA64" i="16"/>
  <c r="AZ64" i="16"/>
  <c r="AY64" i="16"/>
  <c r="AX64" i="16"/>
  <c r="AP64" i="16"/>
  <c r="AO64" i="16"/>
  <c r="AN64" i="16"/>
  <c r="AM64" i="16"/>
  <c r="AE64" i="16"/>
  <c r="AD64" i="16"/>
  <c r="AC64" i="16"/>
  <c r="AB64" i="16"/>
  <c r="T64" i="16"/>
  <c r="S64" i="16"/>
  <c r="R64" i="16"/>
  <c r="Q64" i="16"/>
  <c r="I64" i="16"/>
  <c r="H64" i="16"/>
  <c r="G64" i="16"/>
  <c r="F64" i="16"/>
  <c r="CH63" i="16"/>
  <c r="CG63" i="16"/>
  <c r="CF63" i="16"/>
  <c r="CE63" i="16"/>
  <c r="BW63" i="16"/>
  <c r="BV63" i="16"/>
  <c r="BU63" i="16"/>
  <c r="BT63" i="16"/>
  <c r="BA63" i="16"/>
  <c r="AZ63" i="16"/>
  <c r="AY63" i="16"/>
  <c r="AX63" i="16"/>
  <c r="AP63" i="16"/>
  <c r="AO63" i="16"/>
  <c r="AN63" i="16"/>
  <c r="AM63" i="16"/>
  <c r="AE63" i="16"/>
  <c r="AD63" i="16"/>
  <c r="AC63" i="16"/>
  <c r="AB63" i="16"/>
  <c r="T63" i="16"/>
  <c r="S63" i="16"/>
  <c r="R63" i="16"/>
  <c r="Q63" i="16"/>
  <c r="I63" i="16"/>
  <c r="H63" i="16"/>
  <c r="G63" i="16"/>
  <c r="F63" i="16"/>
  <c r="CH62" i="16"/>
  <c r="CG62" i="16"/>
  <c r="CF62" i="16"/>
  <c r="CE62" i="16"/>
  <c r="BW62" i="16"/>
  <c r="BV62" i="16"/>
  <c r="BU62" i="16"/>
  <c r="BT62" i="16"/>
  <c r="BA62" i="16"/>
  <c r="AZ62" i="16"/>
  <c r="AY62" i="16"/>
  <c r="AX62" i="16"/>
  <c r="AP62" i="16"/>
  <c r="AO62" i="16"/>
  <c r="AN62" i="16"/>
  <c r="AM62" i="16"/>
  <c r="AE62" i="16"/>
  <c r="AD62" i="16"/>
  <c r="AC62" i="16"/>
  <c r="AB62" i="16"/>
  <c r="T62" i="16"/>
  <c r="S62" i="16"/>
  <c r="R62" i="16"/>
  <c r="Q62" i="16"/>
  <c r="I62" i="16"/>
  <c r="H62" i="16"/>
  <c r="G62" i="16"/>
  <c r="F62" i="16"/>
  <c r="CH61" i="16"/>
  <c r="CG61" i="16"/>
  <c r="CF61" i="16"/>
  <c r="CE61" i="16"/>
  <c r="BW61" i="16"/>
  <c r="BV61" i="16"/>
  <c r="BU61" i="16"/>
  <c r="BT61" i="16"/>
  <c r="BA61" i="16"/>
  <c r="AZ61" i="16"/>
  <c r="AY61" i="16"/>
  <c r="AX61" i="16"/>
  <c r="AP61" i="16"/>
  <c r="AO61" i="16"/>
  <c r="AN61" i="16"/>
  <c r="AM61" i="16"/>
  <c r="AE61" i="16"/>
  <c r="AD61" i="16"/>
  <c r="AC61" i="16"/>
  <c r="AB61" i="16"/>
  <c r="T61" i="16"/>
  <c r="S61" i="16"/>
  <c r="R61" i="16"/>
  <c r="Q61" i="16"/>
  <c r="I61" i="16"/>
  <c r="H61" i="16"/>
  <c r="G61" i="16"/>
  <c r="F61" i="16"/>
  <c r="CH60" i="16"/>
  <c r="CG60" i="16"/>
  <c r="CF60" i="16"/>
  <c r="CE60" i="16"/>
  <c r="BW60" i="16"/>
  <c r="BV60" i="16"/>
  <c r="BU60" i="16"/>
  <c r="BT60" i="16"/>
  <c r="BA60" i="16"/>
  <c r="AZ60" i="16"/>
  <c r="AY60" i="16"/>
  <c r="AX60" i="16"/>
  <c r="AP60" i="16"/>
  <c r="AO60" i="16"/>
  <c r="AN60" i="16"/>
  <c r="AM60" i="16"/>
  <c r="AE60" i="16"/>
  <c r="AD60" i="16"/>
  <c r="AC60" i="16"/>
  <c r="AB60" i="16"/>
  <c r="T60" i="16"/>
  <c r="S60" i="16"/>
  <c r="R60" i="16"/>
  <c r="Q60" i="16"/>
  <c r="I60" i="16"/>
  <c r="H60" i="16"/>
  <c r="G60" i="16"/>
  <c r="F60" i="16"/>
  <c r="CH59" i="16"/>
  <c r="CG59" i="16"/>
  <c r="CF59" i="16"/>
  <c r="CE59" i="16"/>
  <c r="BW59" i="16"/>
  <c r="BV59" i="16"/>
  <c r="BU59" i="16"/>
  <c r="BT59" i="16"/>
  <c r="BA59" i="16"/>
  <c r="AZ59" i="16"/>
  <c r="AY59" i="16"/>
  <c r="AX59" i="16"/>
  <c r="AP59" i="16"/>
  <c r="AO59" i="16"/>
  <c r="AN59" i="16"/>
  <c r="AM59" i="16"/>
  <c r="AE59" i="16"/>
  <c r="AD59" i="16"/>
  <c r="AC59" i="16"/>
  <c r="AB59" i="16"/>
  <c r="T59" i="16"/>
  <c r="S59" i="16"/>
  <c r="R59" i="16"/>
  <c r="Q59" i="16"/>
  <c r="I59" i="16"/>
  <c r="H59" i="16"/>
  <c r="G59" i="16"/>
  <c r="F59" i="16"/>
  <c r="CH58" i="16"/>
  <c r="CG58" i="16"/>
  <c r="CF58" i="16"/>
  <c r="CE58" i="16"/>
  <c r="BW58" i="16"/>
  <c r="BV58" i="16"/>
  <c r="BU58" i="16"/>
  <c r="BT58" i="16"/>
  <c r="BA58" i="16"/>
  <c r="AZ58" i="16"/>
  <c r="AY58" i="16"/>
  <c r="AX58" i="16"/>
  <c r="AP58" i="16"/>
  <c r="AO58" i="16"/>
  <c r="AN58" i="16"/>
  <c r="AM58" i="16"/>
  <c r="AE58" i="16"/>
  <c r="AD58" i="16"/>
  <c r="AC58" i="16"/>
  <c r="AB58" i="16"/>
  <c r="T58" i="16"/>
  <c r="S58" i="16"/>
  <c r="R58" i="16"/>
  <c r="Q58" i="16"/>
  <c r="I58" i="16"/>
  <c r="H58" i="16"/>
  <c r="G58" i="16"/>
  <c r="F58" i="16"/>
  <c r="CH57" i="16"/>
  <c r="CG57" i="16"/>
  <c r="CF57" i="16"/>
  <c r="CE57" i="16"/>
  <c r="BW57" i="16"/>
  <c r="BV57" i="16"/>
  <c r="BU57" i="16"/>
  <c r="BT57" i="16"/>
  <c r="BA57" i="16"/>
  <c r="AZ57" i="16"/>
  <c r="AY57" i="16"/>
  <c r="AX57" i="16"/>
  <c r="AP57" i="16"/>
  <c r="AO57" i="16"/>
  <c r="AN57" i="16"/>
  <c r="AM57" i="16"/>
  <c r="AE57" i="16"/>
  <c r="AD57" i="16"/>
  <c r="AC57" i="16"/>
  <c r="AB57" i="16"/>
  <c r="T57" i="16"/>
  <c r="S57" i="16"/>
  <c r="R57" i="16"/>
  <c r="Q57" i="16"/>
  <c r="I57" i="16"/>
  <c r="H57" i="16"/>
  <c r="G57" i="16"/>
  <c r="F57" i="16"/>
  <c r="CH56" i="16"/>
  <c r="CG56" i="16"/>
  <c r="CF56" i="16"/>
  <c r="CE56" i="16"/>
  <c r="BW56" i="16"/>
  <c r="BV56" i="16"/>
  <c r="BU56" i="16"/>
  <c r="BT56" i="16"/>
  <c r="BA56" i="16"/>
  <c r="AZ56" i="16"/>
  <c r="AY56" i="16"/>
  <c r="AX56" i="16"/>
  <c r="AP56" i="16"/>
  <c r="AO56" i="16"/>
  <c r="AN56" i="16"/>
  <c r="AM56" i="16"/>
  <c r="AE56" i="16"/>
  <c r="AD56" i="16"/>
  <c r="AC56" i="16"/>
  <c r="AB56" i="16"/>
  <c r="T56" i="16"/>
  <c r="S56" i="16"/>
  <c r="R56" i="16"/>
  <c r="Q56" i="16"/>
  <c r="I56" i="16"/>
  <c r="H56" i="16"/>
  <c r="G56" i="16"/>
  <c r="F56" i="16"/>
  <c r="CH55" i="16"/>
  <c r="CG55" i="16"/>
  <c r="CF55" i="16"/>
  <c r="CE55" i="16"/>
  <c r="BW55" i="16"/>
  <c r="BV55" i="16"/>
  <c r="BU55" i="16"/>
  <c r="BT55" i="16"/>
  <c r="BA55" i="16"/>
  <c r="AZ55" i="16"/>
  <c r="AY55" i="16"/>
  <c r="AX55" i="16"/>
  <c r="AP55" i="16"/>
  <c r="AO55" i="16"/>
  <c r="AN55" i="16"/>
  <c r="AM55" i="16"/>
  <c r="AE55" i="16"/>
  <c r="AD55" i="16"/>
  <c r="AC55" i="16"/>
  <c r="AB55" i="16"/>
  <c r="T55" i="16"/>
  <c r="S55" i="16"/>
  <c r="R55" i="16"/>
  <c r="Q55" i="16"/>
  <c r="I55" i="16"/>
  <c r="H55" i="16"/>
  <c r="G55" i="16"/>
  <c r="F55" i="16"/>
  <c r="CH54" i="16"/>
  <c r="CG54" i="16"/>
  <c r="CF54" i="16"/>
  <c r="CE54" i="16"/>
  <c r="BW54" i="16"/>
  <c r="BV54" i="16"/>
  <c r="BU54" i="16"/>
  <c r="BT54" i="16"/>
  <c r="BA54" i="16"/>
  <c r="AZ54" i="16"/>
  <c r="AY54" i="16"/>
  <c r="AX54" i="16"/>
  <c r="AP54" i="16"/>
  <c r="AO54" i="16"/>
  <c r="AN54" i="16"/>
  <c r="AM54" i="16"/>
  <c r="AE54" i="16"/>
  <c r="AD54" i="16"/>
  <c r="AC54" i="16"/>
  <c r="AB54" i="16"/>
  <c r="T54" i="16"/>
  <c r="S54" i="16"/>
  <c r="R54" i="16"/>
  <c r="Q54" i="16"/>
  <c r="I54" i="16"/>
  <c r="H54" i="16"/>
  <c r="G54" i="16"/>
  <c r="F54" i="16"/>
  <c r="CH53" i="16"/>
  <c r="CG53" i="16"/>
  <c r="CF53" i="16"/>
  <c r="CE53" i="16"/>
  <c r="BW53" i="16"/>
  <c r="BV53" i="16"/>
  <c r="BU53" i="16"/>
  <c r="BT53" i="16"/>
  <c r="BA53" i="16"/>
  <c r="AZ53" i="16"/>
  <c r="AY53" i="16"/>
  <c r="AX53" i="16"/>
  <c r="AP53" i="16"/>
  <c r="AO53" i="16"/>
  <c r="AN53" i="16"/>
  <c r="AM53" i="16"/>
  <c r="AE53" i="16"/>
  <c r="AD53" i="16"/>
  <c r="AC53" i="16"/>
  <c r="AB53" i="16"/>
  <c r="T53" i="16"/>
  <c r="S53" i="16"/>
  <c r="R53" i="16"/>
  <c r="Q53" i="16"/>
  <c r="I53" i="16"/>
  <c r="H53" i="16"/>
  <c r="G53" i="16"/>
  <c r="F53" i="16"/>
  <c r="CH52" i="16"/>
  <c r="CG52" i="16"/>
  <c r="CF52" i="16"/>
  <c r="CE52" i="16"/>
  <c r="BW52" i="16"/>
  <c r="BV52" i="16"/>
  <c r="BU52" i="16"/>
  <c r="BT52" i="16"/>
  <c r="BA52" i="16"/>
  <c r="AZ52" i="16"/>
  <c r="AY52" i="16"/>
  <c r="AX52" i="16"/>
  <c r="AP52" i="16"/>
  <c r="AO52" i="16"/>
  <c r="AN52" i="16"/>
  <c r="AM52" i="16"/>
  <c r="AE52" i="16"/>
  <c r="AD52" i="16"/>
  <c r="AC52" i="16"/>
  <c r="AB52" i="16"/>
  <c r="T52" i="16"/>
  <c r="S52" i="16"/>
  <c r="R52" i="16"/>
  <c r="Q52" i="16"/>
  <c r="I52" i="16"/>
  <c r="H52" i="16"/>
  <c r="G52" i="16"/>
  <c r="F52" i="16"/>
  <c r="CH51" i="16"/>
  <c r="CG51" i="16"/>
  <c r="CF51" i="16"/>
  <c r="CE51" i="16"/>
  <c r="BW51" i="16"/>
  <c r="BV51" i="16"/>
  <c r="BU51" i="16"/>
  <c r="BT51" i="16"/>
  <c r="BA51" i="16"/>
  <c r="AZ51" i="16"/>
  <c r="AY51" i="16"/>
  <c r="AX51" i="16"/>
  <c r="AP51" i="16"/>
  <c r="AO51" i="16"/>
  <c r="AN51" i="16"/>
  <c r="AM51" i="16"/>
  <c r="AE51" i="16"/>
  <c r="AD51" i="16"/>
  <c r="AC51" i="16"/>
  <c r="AB51" i="16"/>
  <c r="T51" i="16"/>
  <c r="S51" i="16"/>
  <c r="R51" i="16"/>
  <c r="Q51" i="16"/>
  <c r="I51" i="16"/>
  <c r="H51" i="16"/>
  <c r="G51" i="16"/>
  <c r="F51" i="16"/>
  <c r="CH50" i="16"/>
  <c r="CG50" i="16"/>
  <c r="CF50" i="16"/>
  <c r="CE50" i="16"/>
  <c r="BW50" i="16"/>
  <c r="BV50" i="16"/>
  <c r="BU50" i="16"/>
  <c r="BT50" i="16"/>
  <c r="BA50" i="16"/>
  <c r="AZ50" i="16"/>
  <c r="AY50" i="16"/>
  <c r="AX50" i="16"/>
  <c r="AP50" i="16"/>
  <c r="AO50" i="16"/>
  <c r="AN50" i="16"/>
  <c r="AM50" i="16"/>
  <c r="AE50" i="16"/>
  <c r="AD50" i="16"/>
  <c r="AC50" i="16"/>
  <c r="AB50" i="16"/>
  <c r="T50" i="16"/>
  <c r="S50" i="16"/>
  <c r="R50" i="16"/>
  <c r="Q50" i="16"/>
  <c r="I50" i="16"/>
  <c r="H50" i="16"/>
  <c r="G50" i="16"/>
  <c r="F50" i="16"/>
  <c r="CH49" i="16"/>
  <c r="CG49" i="16"/>
  <c r="CF49" i="16"/>
  <c r="CE49" i="16"/>
  <c r="BW49" i="16"/>
  <c r="BV49" i="16"/>
  <c r="BU49" i="16"/>
  <c r="BT49" i="16"/>
  <c r="BA49" i="16"/>
  <c r="AZ49" i="16"/>
  <c r="AY49" i="16"/>
  <c r="AX49" i="16"/>
  <c r="AP49" i="16"/>
  <c r="AO49" i="16"/>
  <c r="AN49" i="16"/>
  <c r="AM49" i="16"/>
  <c r="AE49" i="16"/>
  <c r="AD49" i="16"/>
  <c r="AC49" i="16"/>
  <c r="AB49" i="16"/>
  <c r="T49" i="16"/>
  <c r="S49" i="16"/>
  <c r="R49" i="16"/>
  <c r="Q49" i="16"/>
  <c r="I49" i="16"/>
  <c r="H49" i="16"/>
  <c r="G49" i="16"/>
  <c r="F49" i="16"/>
  <c r="CH48" i="16"/>
  <c r="CG48" i="16"/>
  <c r="CF48" i="16"/>
  <c r="CE48" i="16"/>
  <c r="BW48" i="16"/>
  <c r="BV48" i="16"/>
  <c r="BU48" i="16"/>
  <c r="BT48" i="16"/>
  <c r="BA48" i="16"/>
  <c r="AZ48" i="16"/>
  <c r="AY48" i="16"/>
  <c r="AX48" i="16"/>
  <c r="AP48" i="16"/>
  <c r="AO48" i="16"/>
  <c r="AN48" i="16"/>
  <c r="AM48" i="16"/>
  <c r="AE48" i="16"/>
  <c r="AD48" i="16"/>
  <c r="AC48" i="16"/>
  <c r="AB48" i="16"/>
  <c r="T48" i="16"/>
  <c r="S48" i="16"/>
  <c r="R48" i="16"/>
  <c r="Q48" i="16"/>
  <c r="I48" i="16"/>
  <c r="H48" i="16"/>
  <c r="G48" i="16"/>
  <c r="F48" i="16"/>
  <c r="CH47" i="16"/>
  <c r="CG47" i="16"/>
  <c r="CF47" i="16"/>
  <c r="CE47" i="16"/>
  <c r="BW47" i="16"/>
  <c r="BV47" i="16"/>
  <c r="BU47" i="16"/>
  <c r="BT47" i="16"/>
  <c r="BA47" i="16"/>
  <c r="AZ47" i="16"/>
  <c r="AY47" i="16"/>
  <c r="AX47" i="16"/>
  <c r="AP47" i="16"/>
  <c r="AO47" i="16"/>
  <c r="AN47" i="16"/>
  <c r="AM47" i="16"/>
  <c r="AE47" i="16"/>
  <c r="AD47" i="16"/>
  <c r="AC47" i="16"/>
  <c r="AB47" i="16"/>
  <c r="T47" i="16"/>
  <c r="S47" i="16"/>
  <c r="R47" i="16"/>
  <c r="Q47" i="16"/>
  <c r="I47" i="16"/>
  <c r="H47" i="16"/>
  <c r="G47" i="16"/>
  <c r="F47" i="16"/>
  <c r="CH46" i="16"/>
  <c r="CG46" i="16"/>
  <c r="CF46" i="16"/>
  <c r="CE46" i="16"/>
  <c r="BW46" i="16"/>
  <c r="BV46" i="16"/>
  <c r="BU46" i="16"/>
  <c r="BT46" i="16"/>
  <c r="BA46" i="16"/>
  <c r="AZ46" i="16"/>
  <c r="AY46" i="16"/>
  <c r="AX46" i="16"/>
  <c r="AP46" i="16"/>
  <c r="AO46" i="16"/>
  <c r="AN46" i="16"/>
  <c r="AM46" i="16"/>
  <c r="AE46" i="16"/>
  <c r="AD46" i="16"/>
  <c r="AC46" i="16"/>
  <c r="AB46" i="16"/>
  <c r="T46" i="16"/>
  <c r="S46" i="16"/>
  <c r="R46" i="16"/>
  <c r="Q46" i="16"/>
  <c r="I46" i="16"/>
  <c r="H46" i="16"/>
  <c r="G46" i="16"/>
  <c r="F46" i="16"/>
  <c r="CH45" i="16"/>
  <c r="CG45" i="16"/>
  <c r="CF45" i="16"/>
  <c r="CE45" i="16"/>
  <c r="BW45" i="16"/>
  <c r="BV45" i="16"/>
  <c r="BU45" i="16"/>
  <c r="BT45" i="16"/>
  <c r="BA45" i="16"/>
  <c r="AZ45" i="16"/>
  <c r="AY45" i="16"/>
  <c r="AX45" i="16"/>
  <c r="AP45" i="16"/>
  <c r="AO45" i="16"/>
  <c r="AN45" i="16"/>
  <c r="AM45" i="16"/>
  <c r="AE45" i="16"/>
  <c r="AD45" i="16"/>
  <c r="AC45" i="16"/>
  <c r="AB45" i="16"/>
  <c r="T45" i="16"/>
  <c r="S45" i="16"/>
  <c r="R45" i="16"/>
  <c r="Q45" i="16"/>
  <c r="I45" i="16"/>
  <c r="H45" i="16"/>
  <c r="G45" i="16"/>
  <c r="F45" i="16"/>
  <c r="CH44" i="16"/>
  <c r="CG44" i="16"/>
  <c r="CF44" i="16"/>
  <c r="CE44" i="16"/>
  <c r="BW44" i="16"/>
  <c r="BV44" i="16"/>
  <c r="BU44" i="16"/>
  <c r="BT44" i="16"/>
  <c r="BA44" i="16"/>
  <c r="AZ44" i="16"/>
  <c r="AY44" i="16"/>
  <c r="AX44" i="16"/>
  <c r="AP44" i="16"/>
  <c r="AO44" i="16"/>
  <c r="AN44" i="16"/>
  <c r="AM44" i="16"/>
  <c r="AE44" i="16"/>
  <c r="AD44" i="16"/>
  <c r="AC44" i="16"/>
  <c r="AB44" i="16"/>
  <c r="T44" i="16"/>
  <c r="S44" i="16"/>
  <c r="R44" i="16"/>
  <c r="Q44" i="16"/>
  <c r="I44" i="16"/>
  <c r="H44" i="16"/>
  <c r="G44" i="16"/>
  <c r="F44" i="16"/>
  <c r="CH43" i="16"/>
  <c r="CG43" i="16"/>
  <c r="CF43" i="16"/>
  <c r="CE43" i="16"/>
  <c r="BW43" i="16"/>
  <c r="BV43" i="16"/>
  <c r="BU43" i="16"/>
  <c r="BT43" i="16"/>
  <c r="BA43" i="16"/>
  <c r="AZ43" i="16"/>
  <c r="AY43" i="16"/>
  <c r="AX43" i="16"/>
  <c r="AP43" i="16"/>
  <c r="AO43" i="16"/>
  <c r="AN43" i="16"/>
  <c r="AM43" i="16"/>
  <c r="AE43" i="16"/>
  <c r="AD43" i="16"/>
  <c r="AC43" i="16"/>
  <c r="AB43" i="16"/>
  <c r="T43" i="16"/>
  <c r="S43" i="16"/>
  <c r="R43" i="16"/>
  <c r="Q43" i="16"/>
  <c r="I43" i="16"/>
  <c r="H43" i="16"/>
  <c r="G43" i="16"/>
  <c r="F43" i="16"/>
  <c r="CH42" i="16"/>
  <c r="CG42" i="16"/>
  <c r="CF42" i="16"/>
  <c r="CE42" i="16"/>
  <c r="BW42" i="16"/>
  <c r="BV42" i="16"/>
  <c r="BU42" i="16"/>
  <c r="BT42" i="16"/>
  <c r="BA42" i="16"/>
  <c r="AZ42" i="16"/>
  <c r="AY42" i="16"/>
  <c r="AX42" i="16"/>
  <c r="AP42" i="16"/>
  <c r="AO42" i="16"/>
  <c r="AN42" i="16"/>
  <c r="AM42" i="16"/>
  <c r="AE42" i="16"/>
  <c r="AD42" i="16"/>
  <c r="AC42" i="16"/>
  <c r="AB42" i="16"/>
  <c r="T42" i="16"/>
  <c r="S42" i="16"/>
  <c r="R42" i="16"/>
  <c r="Q42" i="16"/>
  <c r="I42" i="16"/>
  <c r="H42" i="16"/>
  <c r="G42" i="16"/>
  <c r="F42" i="16"/>
  <c r="CH41" i="16"/>
  <c r="CG41" i="16"/>
  <c r="CF41" i="16"/>
  <c r="CE41" i="16"/>
  <c r="BW41" i="16"/>
  <c r="BV41" i="16"/>
  <c r="BU41" i="16"/>
  <c r="BT41" i="16"/>
  <c r="BA41" i="16"/>
  <c r="AZ41" i="16"/>
  <c r="AY41" i="16"/>
  <c r="AX41" i="16"/>
  <c r="AP41" i="16"/>
  <c r="AO41" i="16"/>
  <c r="AN41" i="16"/>
  <c r="AM41" i="16"/>
  <c r="AE41" i="16"/>
  <c r="AD41" i="16"/>
  <c r="AC41" i="16"/>
  <c r="AB41" i="16"/>
  <c r="T41" i="16"/>
  <c r="S41" i="16"/>
  <c r="R41" i="16"/>
  <c r="Q41" i="16"/>
  <c r="I41" i="16"/>
  <c r="H41" i="16"/>
  <c r="G41" i="16"/>
  <c r="F41" i="16"/>
  <c r="CH40" i="16"/>
  <c r="CG40" i="16"/>
  <c r="CF40" i="16"/>
  <c r="CE40" i="16"/>
  <c r="BW40" i="16"/>
  <c r="BV40" i="16"/>
  <c r="BU40" i="16"/>
  <c r="BT40" i="16"/>
  <c r="BA40" i="16"/>
  <c r="AZ40" i="16"/>
  <c r="AY40" i="16"/>
  <c r="AX40" i="16"/>
  <c r="AP40" i="16"/>
  <c r="AO40" i="16"/>
  <c r="AN40" i="16"/>
  <c r="AM40" i="16"/>
  <c r="AE40" i="16"/>
  <c r="AD40" i="16"/>
  <c r="AC40" i="16"/>
  <c r="AB40" i="16"/>
  <c r="T40" i="16"/>
  <c r="S40" i="16"/>
  <c r="R40" i="16"/>
  <c r="Q40" i="16"/>
  <c r="I40" i="16"/>
  <c r="H40" i="16"/>
  <c r="G40" i="16"/>
  <c r="F40" i="16"/>
  <c r="CH39" i="16"/>
  <c r="CG39" i="16"/>
  <c r="CF39" i="16"/>
  <c r="CE39" i="16"/>
  <c r="BW39" i="16"/>
  <c r="BV39" i="16"/>
  <c r="BU39" i="16"/>
  <c r="BT39" i="16"/>
  <c r="BA39" i="16"/>
  <c r="AZ39" i="16"/>
  <c r="AY39" i="16"/>
  <c r="AX39" i="16"/>
  <c r="AP39" i="16"/>
  <c r="AO39" i="16"/>
  <c r="AN39" i="16"/>
  <c r="AM39" i="16"/>
  <c r="AE39" i="16"/>
  <c r="AD39" i="16"/>
  <c r="AC39" i="16"/>
  <c r="AB39" i="16"/>
  <c r="T39" i="16"/>
  <c r="S39" i="16"/>
  <c r="R39" i="16"/>
  <c r="Q39" i="16"/>
  <c r="I39" i="16"/>
  <c r="H39" i="16"/>
  <c r="G39" i="16"/>
  <c r="F39" i="16"/>
  <c r="CH38" i="16"/>
  <c r="CG38" i="16"/>
  <c r="CF38" i="16"/>
  <c r="CE38" i="16"/>
  <c r="BW38" i="16"/>
  <c r="BV38" i="16"/>
  <c r="BU38" i="16"/>
  <c r="BT38" i="16"/>
  <c r="BA38" i="16"/>
  <c r="AZ38" i="16"/>
  <c r="AY38" i="16"/>
  <c r="AX38" i="16"/>
  <c r="AP38" i="16"/>
  <c r="AO38" i="16"/>
  <c r="AN38" i="16"/>
  <c r="AM38" i="16"/>
  <c r="AE38" i="16"/>
  <c r="AD38" i="16"/>
  <c r="AC38" i="16"/>
  <c r="AB38" i="16"/>
  <c r="T38" i="16"/>
  <c r="S38" i="16"/>
  <c r="R38" i="16"/>
  <c r="Q38" i="16"/>
  <c r="I38" i="16"/>
  <c r="H38" i="16"/>
  <c r="G38" i="16"/>
  <c r="F38" i="16"/>
  <c r="CH37" i="16"/>
  <c r="CG37" i="16"/>
  <c r="CF37" i="16"/>
  <c r="CE37" i="16"/>
  <c r="BW37" i="16"/>
  <c r="BV37" i="16"/>
  <c r="BU37" i="16"/>
  <c r="BT37" i="16"/>
  <c r="BA37" i="16"/>
  <c r="AZ37" i="16"/>
  <c r="AY37" i="16"/>
  <c r="AX37" i="16"/>
  <c r="AP37" i="16"/>
  <c r="AO37" i="16"/>
  <c r="AN37" i="16"/>
  <c r="AM37" i="16"/>
  <c r="AE37" i="16"/>
  <c r="AD37" i="16"/>
  <c r="AC37" i="16"/>
  <c r="AB37" i="16"/>
  <c r="T37" i="16"/>
  <c r="S37" i="16"/>
  <c r="R37" i="16"/>
  <c r="Q37" i="16"/>
  <c r="I37" i="16"/>
  <c r="H37" i="16"/>
  <c r="G37" i="16"/>
  <c r="F37" i="16"/>
  <c r="CH36" i="16"/>
  <c r="CG36" i="16"/>
  <c r="CF36" i="16"/>
  <c r="CE36" i="16"/>
  <c r="BW36" i="16"/>
  <c r="BV36" i="16"/>
  <c r="BU36" i="16"/>
  <c r="BT36" i="16"/>
  <c r="BA36" i="16"/>
  <c r="AZ36" i="16"/>
  <c r="AY36" i="16"/>
  <c r="AX36" i="16"/>
  <c r="AP36" i="16"/>
  <c r="AO36" i="16"/>
  <c r="AN36" i="16"/>
  <c r="AM36" i="16"/>
  <c r="AE36" i="16"/>
  <c r="AD36" i="16"/>
  <c r="AC36" i="16"/>
  <c r="AB36" i="16"/>
  <c r="T36" i="16"/>
  <c r="S36" i="16"/>
  <c r="R36" i="16"/>
  <c r="Q36" i="16"/>
  <c r="I36" i="16"/>
  <c r="H36" i="16"/>
  <c r="G36" i="16"/>
  <c r="F36" i="16"/>
  <c r="CH35" i="16"/>
  <c r="CG35" i="16"/>
  <c r="CF35" i="16"/>
  <c r="CE35" i="16"/>
  <c r="BW35" i="16"/>
  <c r="BV35" i="16"/>
  <c r="BU35" i="16"/>
  <c r="BT35" i="16"/>
  <c r="BA35" i="16"/>
  <c r="AZ35" i="16"/>
  <c r="AY35" i="16"/>
  <c r="AX35" i="16"/>
  <c r="AP35" i="16"/>
  <c r="AO35" i="16"/>
  <c r="AN35" i="16"/>
  <c r="AM35" i="16"/>
  <c r="AE35" i="16"/>
  <c r="AD35" i="16"/>
  <c r="AC35" i="16"/>
  <c r="AB35" i="16"/>
  <c r="T35" i="16"/>
  <c r="S35" i="16"/>
  <c r="R35" i="16"/>
  <c r="Q35" i="16"/>
  <c r="I35" i="16"/>
  <c r="H35" i="16"/>
  <c r="G35" i="16"/>
  <c r="F35" i="16"/>
  <c r="CH34" i="16"/>
  <c r="CG34" i="16"/>
  <c r="CF34" i="16"/>
  <c r="CE34" i="16"/>
  <c r="BW34" i="16"/>
  <c r="BV34" i="16"/>
  <c r="BU34" i="16"/>
  <c r="BT34" i="16"/>
  <c r="BA34" i="16"/>
  <c r="AZ34" i="16"/>
  <c r="AY34" i="16"/>
  <c r="AX34" i="16"/>
  <c r="AP34" i="16"/>
  <c r="AO34" i="16"/>
  <c r="AN34" i="16"/>
  <c r="AM34" i="16"/>
  <c r="AE34" i="16"/>
  <c r="AD34" i="16"/>
  <c r="AC34" i="16"/>
  <c r="AB34" i="16"/>
  <c r="T34" i="16"/>
  <c r="S34" i="16"/>
  <c r="R34" i="16"/>
  <c r="Q34" i="16"/>
  <c r="I34" i="16"/>
  <c r="H34" i="16"/>
  <c r="G34" i="16"/>
  <c r="F34" i="16"/>
  <c r="CH33" i="16"/>
  <c r="CG33" i="16"/>
  <c r="CF33" i="16"/>
  <c r="CE33" i="16"/>
  <c r="BW33" i="16"/>
  <c r="BV33" i="16"/>
  <c r="BU33" i="16"/>
  <c r="BT33" i="16"/>
  <c r="BA33" i="16"/>
  <c r="AZ33" i="16"/>
  <c r="AY33" i="16"/>
  <c r="AX33" i="16"/>
  <c r="AP33" i="16"/>
  <c r="AO33" i="16"/>
  <c r="AN33" i="16"/>
  <c r="AM33" i="16"/>
  <c r="AE33" i="16"/>
  <c r="AD33" i="16"/>
  <c r="AC33" i="16"/>
  <c r="AB33" i="16"/>
  <c r="T33" i="16"/>
  <c r="S33" i="16"/>
  <c r="R33" i="16"/>
  <c r="Q33" i="16"/>
  <c r="I33" i="16"/>
  <c r="H33" i="16"/>
  <c r="G33" i="16"/>
  <c r="F33" i="16"/>
  <c r="CH32" i="16"/>
  <c r="CG32" i="16"/>
  <c r="CF32" i="16"/>
  <c r="CE32" i="16"/>
  <c r="BW32" i="16"/>
  <c r="BV32" i="16"/>
  <c r="BU32" i="16"/>
  <c r="BT32" i="16"/>
  <c r="BA32" i="16"/>
  <c r="AZ32" i="16"/>
  <c r="AY32" i="16"/>
  <c r="AX32" i="16"/>
  <c r="AP32" i="16"/>
  <c r="AO32" i="16"/>
  <c r="AN32" i="16"/>
  <c r="AM32" i="16"/>
  <c r="AE32" i="16"/>
  <c r="AD32" i="16"/>
  <c r="AC32" i="16"/>
  <c r="AB32" i="16"/>
  <c r="T32" i="16"/>
  <c r="S32" i="16"/>
  <c r="R32" i="16"/>
  <c r="Q32" i="16"/>
  <c r="I32" i="16"/>
  <c r="H32" i="16"/>
  <c r="G32" i="16"/>
  <c r="F32" i="16"/>
  <c r="CH31" i="16"/>
  <c r="CG31" i="16"/>
  <c r="CF31" i="16"/>
  <c r="CE31" i="16"/>
  <c r="BW31" i="16"/>
  <c r="BV31" i="16"/>
  <c r="BU31" i="16"/>
  <c r="BT31" i="16"/>
  <c r="BA31" i="16"/>
  <c r="AZ31" i="16"/>
  <c r="AY31" i="16"/>
  <c r="AX31" i="16"/>
  <c r="AP31" i="16"/>
  <c r="AO31" i="16"/>
  <c r="AN31" i="16"/>
  <c r="AM31" i="16"/>
  <c r="AE31" i="16"/>
  <c r="AD31" i="16"/>
  <c r="AC31" i="16"/>
  <c r="AB31" i="16"/>
  <c r="T31" i="16"/>
  <c r="S31" i="16"/>
  <c r="R31" i="16"/>
  <c r="Q31" i="16"/>
  <c r="I31" i="16"/>
  <c r="H31" i="16"/>
  <c r="G31" i="16"/>
  <c r="F31" i="16"/>
  <c r="CH30" i="16"/>
  <c r="CG30" i="16"/>
  <c r="CF30" i="16"/>
  <c r="CE30" i="16"/>
  <c r="BW30" i="16"/>
  <c r="BV30" i="16"/>
  <c r="BU30" i="16"/>
  <c r="BT30" i="16"/>
  <c r="BA30" i="16"/>
  <c r="AZ30" i="16"/>
  <c r="AY30" i="16"/>
  <c r="AX30" i="16"/>
  <c r="AP30" i="16"/>
  <c r="AO30" i="16"/>
  <c r="AN30" i="16"/>
  <c r="AM30" i="16"/>
  <c r="AE30" i="16"/>
  <c r="AD30" i="16"/>
  <c r="AC30" i="16"/>
  <c r="AB30" i="16"/>
  <c r="T30" i="16"/>
  <c r="S30" i="16"/>
  <c r="R30" i="16"/>
  <c r="Q30" i="16"/>
  <c r="I30" i="16"/>
  <c r="H30" i="16"/>
  <c r="G30" i="16"/>
  <c r="F30" i="16"/>
  <c r="CH29" i="16"/>
  <c r="CG29" i="16"/>
  <c r="CF29" i="16"/>
  <c r="CE29" i="16"/>
  <c r="BW29" i="16"/>
  <c r="BV29" i="16"/>
  <c r="BU29" i="16"/>
  <c r="BT29" i="16"/>
  <c r="BA29" i="16"/>
  <c r="AZ29" i="16"/>
  <c r="AY29" i="16"/>
  <c r="AX29" i="16"/>
  <c r="AP29" i="16"/>
  <c r="AO29" i="16"/>
  <c r="AN29" i="16"/>
  <c r="AM29" i="16"/>
  <c r="AE29" i="16"/>
  <c r="AD29" i="16"/>
  <c r="AC29" i="16"/>
  <c r="AB29" i="16"/>
  <c r="T29" i="16"/>
  <c r="S29" i="16"/>
  <c r="R29" i="16"/>
  <c r="Q29" i="16"/>
  <c r="I29" i="16"/>
  <c r="H29" i="16"/>
  <c r="G29" i="16"/>
  <c r="F29" i="16"/>
  <c r="CH28" i="16"/>
  <c r="CG28" i="16"/>
  <c r="CF28" i="16"/>
  <c r="CE28" i="16"/>
  <c r="BW28" i="16"/>
  <c r="BV28" i="16"/>
  <c r="BU28" i="16"/>
  <c r="BT28" i="16"/>
  <c r="BA28" i="16"/>
  <c r="AZ28" i="16"/>
  <c r="AY28" i="16"/>
  <c r="AX28" i="16"/>
  <c r="AP28" i="16"/>
  <c r="AO28" i="16"/>
  <c r="AN28" i="16"/>
  <c r="AM28" i="16"/>
  <c r="AE28" i="16"/>
  <c r="AD28" i="16"/>
  <c r="AC28" i="16"/>
  <c r="AB28" i="16"/>
  <c r="T28" i="16"/>
  <c r="S28" i="16"/>
  <c r="R28" i="16"/>
  <c r="Q28" i="16"/>
  <c r="I28" i="16"/>
  <c r="H28" i="16"/>
  <c r="G28" i="16"/>
  <c r="F28" i="16"/>
  <c r="CH27" i="16"/>
  <c r="CG27" i="16"/>
  <c r="CF27" i="16"/>
  <c r="CE27" i="16"/>
  <c r="BW27" i="16"/>
  <c r="BV27" i="16"/>
  <c r="BU27" i="16"/>
  <c r="BT27" i="16"/>
  <c r="BA27" i="16"/>
  <c r="AZ27" i="16"/>
  <c r="AY27" i="16"/>
  <c r="AX27" i="16"/>
  <c r="AP27" i="16"/>
  <c r="AO27" i="16"/>
  <c r="AN27" i="16"/>
  <c r="AM27" i="16"/>
  <c r="AE27" i="16"/>
  <c r="AD27" i="16"/>
  <c r="AC27" i="16"/>
  <c r="AB27" i="16"/>
  <c r="T27" i="16"/>
  <c r="S27" i="16"/>
  <c r="R27" i="16"/>
  <c r="Q27" i="16"/>
  <c r="I27" i="16"/>
  <c r="H27" i="16"/>
  <c r="G27" i="16"/>
  <c r="F27" i="16"/>
  <c r="CH26" i="16"/>
  <c r="CG26" i="16"/>
  <c r="CF26" i="16"/>
  <c r="CE26" i="16"/>
  <c r="BW26" i="16"/>
  <c r="BV26" i="16"/>
  <c r="BU26" i="16"/>
  <c r="BT26" i="16"/>
  <c r="BA26" i="16"/>
  <c r="AZ26" i="16"/>
  <c r="AY26" i="16"/>
  <c r="AX26" i="16"/>
  <c r="AP26" i="16"/>
  <c r="AO26" i="16"/>
  <c r="AN26" i="16"/>
  <c r="AM26" i="16"/>
  <c r="AE26" i="16"/>
  <c r="AD26" i="16"/>
  <c r="AC26" i="16"/>
  <c r="AB26" i="16"/>
  <c r="T26" i="16"/>
  <c r="S26" i="16"/>
  <c r="R26" i="16"/>
  <c r="Q26" i="16"/>
  <c r="I26" i="16"/>
  <c r="H26" i="16"/>
  <c r="G26" i="16"/>
  <c r="F26" i="16"/>
  <c r="CH25" i="16"/>
  <c r="CG25" i="16"/>
  <c r="CF25" i="16"/>
  <c r="CE25" i="16"/>
  <c r="BW25" i="16"/>
  <c r="BV25" i="16"/>
  <c r="BU25" i="16"/>
  <c r="BT25" i="16"/>
  <c r="BA25" i="16"/>
  <c r="AZ25" i="16"/>
  <c r="AY25" i="16"/>
  <c r="AX25" i="16"/>
  <c r="AP25" i="16"/>
  <c r="AO25" i="16"/>
  <c r="AN25" i="16"/>
  <c r="AM25" i="16"/>
  <c r="AE25" i="16"/>
  <c r="AD25" i="16"/>
  <c r="AC25" i="16"/>
  <c r="AB25" i="16"/>
  <c r="T25" i="16"/>
  <c r="S25" i="16"/>
  <c r="R25" i="16"/>
  <c r="Q25" i="16"/>
  <c r="I25" i="16"/>
  <c r="H25" i="16"/>
  <c r="G25" i="16"/>
  <c r="F25" i="16"/>
  <c r="CH24" i="16"/>
  <c r="CG24" i="16"/>
  <c r="CF24" i="16"/>
  <c r="CE24" i="16"/>
  <c r="BW24" i="16"/>
  <c r="BV24" i="16"/>
  <c r="BU24" i="16"/>
  <c r="BT24" i="16"/>
  <c r="BA24" i="16"/>
  <c r="AZ24" i="16"/>
  <c r="AY24" i="16"/>
  <c r="AX24" i="16"/>
  <c r="AP24" i="16"/>
  <c r="AO24" i="16"/>
  <c r="AN24" i="16"/>
  <c r="AM24" i="16"/>
  <c r="AE24" i="16"/>
  <c r="AD24" i="16"/>
  <c r="AC24" i="16"/>
  <c r="AB24" i="16"/>
  <c r="T24" i="16"/>
  <c r="S24" i="16"/>
  <c r="R24" i="16"/>
  <c r="Q24" i="16"/>
  <c r="I24" i="16"/>
  <c r="H24" i="16"/>
  <c r="G24" i="16"/>
  <c r="F24" i="16"/>
  <c r="CH23" i="16"/>
  <c r="CG23" i="16"/>
  <c r="CF23" i="16"/>
  <c r="CE23" i="16"/>
  <c r="BW23" i="16"/>
  <c r="BV23" i="16"/>
  <c r="BU23" i="16"/>
  <c r="BT23" i="16"/>
  <c r="BA23" i="16"/>
  <c r="AZ23" i="16"/>
  <c r="AY23" i="16"/>
  <c r="AX23" i="16"/>
  <c r="AP23" i="16"/>
  <c r="AO23" i="16"/>
  <c r="AN23" i="16"/>
  <c r="AM23" i="16"/>
  <c r="AE23" i="16"/>
  <c r="AD23" i="16"/>
  <c r="AC23" i="16"/>
  <c r="AB23" i="16"/>
  <c r="T23" i="16"/>
  <c r="S23" i="16"/>
  <c r="R23" i="16"/>
  <c r="Q23" i="16"/>
  <c r="I23" i="16"/>
  <c r="H23" i="16"/>
  <c r="G23" i="16"/>
  <c r="F23" i="16"/>
  <c r="CH22" i="16"/>
  <c r="CG22" i="16"/>
  <c r="CF22" i="16"/>
  <c r="CE22" i="16"/>
  <c r="BW22" i="16"/>
  <c r="BV22" i="16"/>
  <c r="BU22" i="16"/>
  <c r="BT22" i="16"/>
  <c r="BA22" i="16"/>
  <c r="AZ22" i="16"/>
  <c r="AY22" i="16"/>
  <c r="AX22" i="16"/>
  <c r="AP22" i="16"/>
  <c r="AO22" i="16"/>
  <c r="AN22" i="16"/>
  <c r="AM22" i="16"/>
  <c r="AE22" i="16"/>
  <c r="AD22" i="16"/>
  <c r="AC22" i="16"/>
  <c r="AB22" i="16"/>
  <c r="T22" i="16"/>
  <c r="S22" i="16"/>
  <c r="R22" i="16"/>
  <c r="Q22" i="16"/>
  <c r="I22" i="16"/>
  <c r="H22" i="16"/>
  <c r="G22" i="16"/>
  <c r="F22" i="16"/>
  <c r="CH21" i="16"/>
  <c r="CG21" i="16"/>
  <c r="CF21" i="16"/>
  <c r="CE21" i="16"/>
  <c r="BW21" i="16"/>
  <c r="BV21" i="16"/>
  <c r="BU21" i="16"/>
  <c r="BT21" i="16"/>
  <c r="BA21" i="16"/>
  <c r="AZ21" i="16"/>
  <c r="AY21" i="16"/>
  <c r="AX21" i="16"/>
  <c r="AP21" i="16"/>
  <c r="AO21" i="16"/>
  <c r="AN21" i="16"/>
  <c r="AM21" i="16"/>
  <c r="AE21" i="16"/>
  <c r="AD21" i="16"/>
  <c r="AC21" i="16"/>
  <c r="AB21" i="16"/>
  <c r="T21" i="16"/>
  <c r="S21" i="16"/>
  <c r="R21" i="16"/>
  <c r="Q21" i="16"/>
  <c r="I21" i="16"/>
  <c r="H21" i="16"/>
  <c r="G21" i="16"/>
  <c r="F21" i="16"/>
  <c r="CH20" i="16"/>
  <c r="CG20" i="16"/>
  <c r="CF20" i="16"/>
  <c r="CE20" i="16"/>
  <c r="BW20" i="16"/>
  <c r="BV20" i="16"/>
  <c r="BU20" i="16"/>
  <c r="BT20" i="16"/>
  <c r="BA20" i="16"/>
  <c r="AZ20" i="16"/>
  <c r="AY20" i="16"/>
  <c r="AX20" i="16"/>
  <c r="AP20" i="16"/>
  <c r="AO20" i="16"/>
  <c r="AN20" i="16"/>
  <c r="AM20" i="16"/>
  <c r="AE20" i="16"/>
  <c r="AD20" i="16"/>
  <c r="AC20" i="16"/>
  <c r="AB20" i="16"/>
  <c r="T20" i="16"/>
  <c r="S20" i="16"/>
  <c r="R20" i="16"/>
  <c r="Q20" i="16"/>
  <c r="I20" i="16"/>
  <c r="H20" i="16"/>
  <c r="G20" i="16"/>
  <c r="F20" i="16"/>
  <c r="CH19" i="16"/>
  <c r="CG19" i="16"/>
  <c r="CF19" i="16"/>
  <c r="CE19" i="16"/>
  <c r="BW19" i="16"/>
  <c r="BV19" i="16"/>
  <c r="BU19" i="16"/>
  <c r="BT19" i="16"/>
  <c r="BA19" i="16"/>
  <c r="AZ19" i="16"/>
  <c r="AY19" i="16"/>
  <c r="AX19" i="16"/>
  <c r="AP19" i="16"/>
  <c r="AO19" i="16"/>
  <c r="AN19" i="16"/>
  <c r="AM19" i="16"/>
  <c r="AE19" i="16"/>
  <c r="AD19" i="16"/>
  <c r="AC19" i="16"/>
  <c r="AB19" i="16"/>
  <c r="T19" i="16"/>
  <c r="S19" i="16"/>
  <c r="R19" i="16"/>
  <c r="Q19" i="16"/>
  <c r="I19" i="16"/>
  <c r="H19" i="16"/>
  <c r="G19" i="16"/>
  <c r="F19" i="16"/>
  <c r="CH18" i="16"/>
  <c r="CG18" i="16"/>
  <c r="CF18" i="16"/>
  <c r="CE18" i="16"/>
  <c r="BW18" i="16"/>
  <c r="BV18" i="16"/>
  <c r="BU18" i="16"/>
  <c r="BT18" i="16"/>
  <c r="BA18" i="16"/>
  <c r="AZ18" i="16"/>
  <c r="AY18" i="16"/>
  <c r="AX18" i="16"/>
  <c r="AP18" i="16"/>
  <c r="AO18" i="16"/>
  <c r="AN18" i="16"/>
  <c r="AM18" i="16"/>
  <c r="AE18" i="16"/>
  <c r="AD18" i="16"/>
  <c r="AC18" i="16"/>
  <c r="AB18" i="16"/>
  <c r="T18" i="16"/>
  <c r="S18" i="16"/>
  <c r="R18" i="16"/>
  <c r="Q18" i="16"/>
  <c r="I18" i="16"/>
  <c r="H18" i="16"/>
  <c r="G18" i="16"/>
  <c r="F18" i="16"/>
  <c r="CH17" i="16"/>
  <c r="CG17" i="16"/>
  <c r="CF17" i="16"/>
  <c r="CE17" i="16"/>
  <c r="BW17" i="16"/>
  <c r="BV17" i="16"/>
  <c r="BU17" i="16"/>
  <c r="BT17" i="16"/>
  <c r="BA17" i="16"/>
  <c r="AZ17" i="16"/>
  <c r="AY17" i="16"/>
  <c r="AX17" i="16"/>
  <c r="AP17" i="16"/>
  <c r="AO17" i="16"/>
  <c r="AN17" i="16"/>
  <c r="AM17" i="16"/>
  <c r="AE17" i="16"/>
  <c r="AD17" i="16"/>
  <c r="AC17" i="16"/>
  <c r="AB17" i="16"/>
  <c r="T17" i="16"/>
  <c r="S17" i="16"/>
  <c r="R17" i="16"/>
  <c r="Q17" i="16"/>
  <c r="I17" i="16"/>
  <c r="H17" i="16"/>
  <c r="G17" i="16"/>
  <c r="F17" i="16"/>
  <c r="CH16" i="16"/>
  <c r="CG16" i="16"/>
  <c r="CF16" i="16"/>
  <c r="CE16" i="16"/>
  <c r="BW16" i="16"/>
  <c r="BV16" i="16"/>
  <c r="BU16" i="16"/>
  <c r="BT16" i="16"/>
  <c r="BA16" i="16"/>
  <c r="AZ16" i="16"/>
  <c r="AY16" i="16"/>
  <c r="AX16" i="16"/>
  <c r="AP16" i="16"/>
  <c r="AO16" i="16"/>
  <c r="AN16" i="16"/>
  <c r="AM16" i="16"/>
  <c r="AE16" i="16"/>
  <c r="AD16" i="16"/>
  <c r="AC16" i="16"/>
  <c r="AB16" i="16"/>
  <c r="T16" i="16"/>
  <c r="S16" i="16"/>
  <c r="R16" i="16"/>
  <c r="Q16" i="16"/>
  <c r="I16" i="16"/>
  <c r="H16" i="16"/>
  <c r="G16" i="16"/>
  <c r="F16" i="16"/>
  <c r="CH15" i="16"/>
  <c r="CG15" i="16"/>
  <c r="CF15" i="16"/>
  <c r="CE15" i="16"/>
  <c r="BW15" i="16"/>
  <c r="BV15" i="16"/>
  <c r="BU15" i="16"/>
  <c r="BT15" i="16"/>
  <c r="BA15" i="16"/>
  <c r="AZ15" i="16"/>
  <c r="AY15" i="16"/>
  <c r="AX15" i="16"/>
  <c r="AP15" i="16"/>
  <c r="AO15" i="16"/>
  <c r="AN15" i="16"/>
  <c r="AM15" i="16"/>
  <c r="AE15" i="16"/>
  <c r="AD15" i="16"/>
  <c r="AC15" i="16"/>
  <c r="AB15" i="16"/>
  <c r="T15" i="16"/>
  <c r="S15" i="16"/>
  <c r="R15" i="16"/>
  <c r="Q15" i="16"/>
  <c r="I15" i="16"/>
  <c r="H15" i="16"/>
  <c r="G15" i="16"/>
  <c r="F15" i="16"/>
  <c r="CH14" i="16"/>
  <c r="CG14" i="16"/>
  <c r="CF14" i="16"/>
  <c r="CE14" i="16"/>
  <c r="BW14" i="16"/>
  <c r="BV14" i="16"/>
  <c r="BU14" i="16"/>
  <c r="BT14" i="16"/>
  <c r="BA14" i="16"/>
  <c r="AZ14" i="16"/>
  <c r="AY14" i="16"/>
  <c r="AX14" i="16"/>
  <c r="AP14" i="16"/>
  <c r="AO14" i="16"/>
  <c r="AN14" i="16"/>
  <c r="AM14" i="16"/>
  <c r="AE14" i="16"/>
  <c r="AD14" i="16"/>
  <c r="AC14" i="16"/>
  <c r="AB14" i="16"/>
  <c r="T14" i="16"/>
  <c r="S14" i="16"/>
  <c r="R14" i="16"/>
  <c r="Q14" i="16"/>
  <c r="I14" i="16"/>
  <c r="H14" i="16"/>
  <c r="G14" i="16"/>
  <c r="F14" i="16"/>
  <c r="CH13" i="16"/>
  <c r="CG13" i="16"/>
  <c r="CF13" i="16"/>
  <c r="CE13" i="16"/>
  <c r="BW13" i="16"/>
  <c r="BV13" i="16"/>
  <c r="BU13" i="16"/>
  <c r="BT13" i="16"/>
  <c r="BA13" i="16"/>
  <c r="AZ13" i="16"/>
  <c r="AY13" i="16"/>
  <c r="AX13" i="16"/>
  <c r="AP13" i="16"/>
  <c r="AO13" i="16"/>
  <c r="AN13" i="16"/>
  <c r="AM13" i="16"/>
  <c r="AE13" i="16"/>
  <c r="AD13" i="16"/>
  <c r="AC13" i="16"/>
  <c r="AB13" i="16"/>
  <c r="T13" i="16"/>
  <c r="S13" i="16"/>
  <c r="R13" i="16"/>
  <c r="Q13" i="16"/>
  <c r="I13" i="16"/>
  <c r="H13" i="16"/>
  <c r="G13" i="16"/>
  <c r="F13" i="16"/>
  <c r="CH12" i="16"/>
  <c r="CG12" i="16"/>
  <c r="CF12" i="16"/>
  <c r="CE12" i="16"/>
  <c r="BW12" i="16"/>
  <c r="BV12" i="16"/>
  <c r="BU12" i="16"/>
  <c r="BT12" i="16"/>
  <c r="BA12" i="16"/>
  <c r="AZ12" i="16"/>
  <c r="AY12" i="16"/>
  <c r="AX12" i="16"/>
  <c r="AP12" i="16"/>
  <c r="AO12" i="16"/>
  <c r="AN12" i="16"/>
  <c r="AM12" i="16"/>
  <c r="AE12" i="16"/>
  <c r="AD12" i="16"/>
  <c r="AC12" i="16"/>
  <c r="AB12" i="16"/>
  <c r="T12" i="16"/>
  <c r="S12" i="16"/>
  <c r="R12" i="16"/>
  <c r="Q12" i="16"/>
  <c r="I12" i="16"/>
  <c r="H12" i="16"/>
  <c r="G12" i="16"/>
  <c r="F12" i="16"/>
  <c r="CH11" i="16"/>
  <c r="CG11" i="16"/>
  <c r="CF11" i="16"/>
  <c r="CE11" i="16"/>
  <c r="BW11" i="16"/>
  <c r="BV11" i="16"/>
  <c r="BU11" i="16"/>
  <c r="BT11" i="16"/>
  <c r="BA11" i="16"/>
  <c r="AZ11" i="16"/>
  <c r="AY11" i="16"/>
  <c r="AX11" i="16"/>
  <c r="AP11" i="16"/>
  <c r="AO11" i="16"/>
  <c r="AN11" i="16"/>
  <c r="AM11" i="16"/>
  <c r="AE11" i="16"/>
  <c r="AD11" i="16"/>
  <c r="AC11" i="16"/>
  <c r="AB11" i="16"/>
  <c r="T11" i="16"/>
  <c r="S11" i="16"/>
  <c r="R11" i="16"/>
  <c r="Q11" i="16"/>
  <c r="I11" i="16"/>
  <c r="H11" i="16"/>
  <c r="G11" i="16"/>
  <c r="F11" i="16"/>
  <c r="CH10" i="16"/>
  <c r="CG10" i="16"/>
  <c r="CF10" i="16"/>
  <c r="CE10" i="16"/>
  <c r="BW10" i="16"/>
  <c r="BV10" i="16"/>
  <c r="BU10" i="16"/>
  <c r="BT10" i="16"/>
  <c r="BA10" i="16"/>
  <c r="AZ10" i="16"/>
  <c r="AY10" i="16"/>
  <c r="AX10" i="16"/>
  <c r="AP10" i="16"/>
  <c r="AO10" i="16"/>
  <c r="AN10" i="16"/>
  <c r="AM10" i="16"/>
  <c r="AE10" i="16"/>
  <c r="AD10" i="16"/>
  <c r="AC10" i="16"/>
  <c r="AB10" i="16"/>
  <c r="T10" i="16"/>
  <c r="S10" i="16"/>
  <c r="R10" i="16"/>
  <c r="Q10" i="16"/>
  <c r="I10" i="16"/>
  <c r="H10" i="16"/>
  <c r="G10" i="16"/>
  <c r="F10" i="16"/>
  <c r="CH9" i="16"/>
  <c r="CG9" i="16"/>
  <c r="CF9" i="16"/>
  <c r="CE9" i="16"/>
  <c r="BW9" i="16"/>
  <c r="BV9" i="16"/>
  <c r="BU9" i="16"/>
  <c r="BT9" i="16"/>
  <c r="BA9" i="16"/>
  <c r="AZ9" i="16"/>
  <c r="AY9" i="16"/>
  <c r="AX9" i="16"/>
  <c r="AP9" i="16"/>
  <c r="AO9" i="16"/>
  <c r="AN9" i="16"/>
  <c r="AM9" i="16"/>
  <c r="AE9" i="16"/>
  <c r="AD9" i="16"/>
  <c r="AC9" i="16"/>
  <c r="AB9" i="16"/>
  <c r="T9" i="16"/>
  <c r="S9" i="16"/>
  <c r="R9" i="16"/>
  <c r="Q9" i="16"/>
  <c r="I9" i="16"/>
  <c r="H9" i="16"/>
  <c r="G9" i="16"/>
  <c r="F9" i="16"/>
  <c r="CH8" i="16"/>
  <c r="CG8" i="16"/>
  <c r="CF8" i="16"/>
  <c r="CE8" i="16"/>
  <c r="BW8" i="16"/>
  <c r="BV8" i="16"/>
  <c r="BU8" i="16"/>
  <c r="BT8" i="16"/>
  <c r="BA8" i="16"/>
  <c r="AZ8" i="16"/>
  <c r="AY8" i="16"/>
  <c r="AX8" i="16"/>
  <c r="AP8" i="16"/>
  <c r="AO8" i="16"/>
  <c r="AN8" i="16"/>
  <c r="AM8" i="16"/>
  <c r="AE8" i="16"/>
  <c r="AD8" i="16"/>
  <c r="AC8" i="16"/>
  <c r="AB8" i="16"/>
  <c r="T8" i="16"/>
  <c r="S8" i="16"/>
  <c r="R8" i="16"/>
  <c r="Q8" i="16"/>
  <c r="I8" i="16"/>
  <c r="H8" i="16"/>
  <c r="G8" i="16"/>
  <c r="F8" i="16"/>
  <c r="CH7" i="16"/>
  <c r="CG7" i="16"/>
  <c r="CF7" i="16"/>
  <c r="CE7" i="16"/>
  <c r="BW7" i="16"/>
  <c r="BV7" i="16"/>
  <c r="BU7" i="16"/>
  <c r="BT7" i="16"/>
  <c r="BA7" i="16"/>
  <c r="AZ7" i="16"/>
  <c r="AY7" i="16"/>
  <c r="AX7" i="16"/>
  <c r="AP7" i="16"/>
  <c r="AO7" i="16"/>
  <c r="AN7" i="16"/>
  <c r="AM7" i="16"/>
  <c r="AE7" i="16"/>
  <c r="AD7" i="16"/>
  <c r="AC7" i="16"/>
  <c r="AB7" i="16"/>
  <c r="T7" i="16"/>
  <c r="S7" i="16"/>
  <c r="R7" i="16"/>
  <c r="Q7" i="16"/>
  <c r="I7" i="16"/>
  <c r="H7" i="16"/>
  <c r="G7" i="16"/>
  <c r="F7" i="16"/>
  <c r="CH6" i="16"/>
  <c r="CG6" i="16"/>
  <c r="CF6" i="16"/>
  <c r="CE6" i="16"/>
  <c r="BW6" i="16"/>
  <c r="BV6" i="16"/>
  <c r="BU6" i="16"/>
  <c r="BT6" i="16"/>
  <c r="BA6" i="16"/>
  <c r="AZ6" i="16"/>
  <c r="AY6" i="16"/>
  <c r="AX6" i="16"/>
  <c r="AP6" i="16"/>
  <c r="AO6" i="16"/>
  <c r="AN6" i="16"/>
  <c r="AM6" i="16"/>
  <c r="AE6" i="16"/>
  <c r="AD6" i="16"/>
  <c r="AC6" i="16"/>
  <c r="AB6" i="16"/>
  <c r="T6" i="16"/>
  <c r="S6" i="16"/>
  <c r="R6" i="16"/>
  <c r="Q6" i="16"/>
  <c r="I6" i="16"/>
  <c r="H6" i="16"/>
  <c r="G6" i="16"/>
  <c r="F6" i="16"/>
  <c r="CH5" i="16"/>
  <c r="CG5" i="16"/>
  <c r="CF5" i="16"/>
  <c r="CE5" i="16"/>
  <c r="BW5" i="16"/>
  <c r="BV5" i="16"/>
  <c r="BU5" i="16"/>
  <c r="BT5" i="16"/>
  <c r="BA5" i="16"/>
  <c r="AZ5" i="16"/>
  <c r="AY5" i="16"/>
  <c r="AX5" i="16"/>
  <c r="AP5" i="16"/>
  <c r="AO5" i="16"/>
  <c r="AN5" i="16"/>
  <c r="AM5" i="16"/>
  <c r="AE5" i="16"/>
  <c r="AD5" i="16"/>
  <c r="AC5" i="16"/>
  <c r="AB5" i="16"/>
  <c r="T5" i="16"/>
  <c r="S5" i="16"/>
  <c r="R5" i="16"/>
  <c r="Q5" i="16"/>
  <c r="I5" i="16"/>
  <c r="H5" i="16"/>
  <c r="G5" i="16"/>
  <c r="F5" i="16"/>
  <c r="CH4" i="16"/>
  <c r="CG4" i="16"/>
  <c r="CF4" i="16"/>
  <c r="CE4" i="16"/>
  <c r="BW4" i="16"/>
  <c r="BV4" i="16"/>
  <c r="BU4" i="16"/>
  <c r="BT4" i="16"/>
  <c r="BA4" i="16"/>
  <c r="AZ4" i="16"/>
  <c r="AY4" i="16"/>
  <c r="AX4" i="16"/>
  <c r="AP4" i="16"/>
  <c r="AO4" i="16"/>
  <c r="AN4" i="16"/>
  <c r="AM4" i="16"/>
  <c r="AE4" i="16"/>
  <c r="AD4" i="16"/>
  <c r="AC4" i="16"/>
  <c r="AB4" i="16"/>
  <c r="T4" i="16"/>
  <c r="S4" i="16"/>
  <c r="R4" i="16"/>
  <c r="Q4" i="16"/>
  <c r="I4" i="16"/>
  <c r="H4" i="16"/>
  <c r="G4" i="16"/>
  <c r="F4" i="16"/>
  <c r="CH3" i="16"/>
  <c r="CG3" i="16"/>
  <c r="CF3" i="16"/>
  <c r="CE3" i="16"/>
  <c r="BW3" i="16"/>
  <c r="BV3" i="16"/>
  <c r="BU3" i="16"/>
  <c r="BT3" i="16"/>
  <c r="BA3" i="16"/>
  <c r="AZ3" i="16"/>
  <c r="BC5" i="16" s="1"/>
  <c r="AY3" i="16"/>
  <c r="AX3" i="16"/>
  <c r="AP3" i="16"/>
  <c r="AO3" i="16"/>
  <c r="AR5" i="16" s="1"/>
  <c r="AN3" i="16"/>
  <c r="AM3" i="16"/>
  <c r="AE3" i="16"/>
  <c r="AD3" i="16"/>
  <c r="AC3" i="16"/>
  <c r="AB3" i="16"/>
  <c r="T3" i="16"/>
  <c r="V6" i="16" s="1"/>
  <c r="S3" i="16"/>
  <c r="R3" i="16"/>
  <c r="Q3" i="16"/>
  <c r="I3" i="16"/>
  <c r="H3" i="16"/>
  <c r="K5" i="16" s="1"/>
  <c r="G3" i="16"/>
  <c r="K4" i="16" s="1"/>
  <c r="F3" i="16"/>
  <c r="HL5" i="19" l="1"/>
  <c r="HL4" i="19"/>
  <c r="HL3" i="19"/>
  <c r="HL6" i="19"/>
  <c r="HA3" i="19"/>
  <c r="HA5" i="19"/>
  <c r="HA6" i="19"/>
  <c r="HA4" i="19"/>
  <c r="GP3" i="19"/>
  <c r="GP4" i="19"/>
  <c r="GP6" i="19"/>
  <c r="GP5" i="19"/>
  <c r="GE3" i="19"/>
  <c r="GE4" i="19"/>
  <c r="GE6" i="19"/>
  <c r="FT3" i="19"/>
  <c r="FT4" i="19"/>
  <c r="FT6" i="19"/>
  <c r="FT5" i="19"/>
  <c r="FI5" i="19"/>
  <c r="FI3" i="19"/>
  <c r="FI6" i="19"/>
  <c r="FI4" i="19"/>
  <c r="EX4" i="19"/>
  <c r="EX5" i="19"/>
  <c r="EX6" i="19"/>
  <c r="EX3" i="19"/>
  <c r="EM5" i="19"/>
  <c r="EM3" i="19"/>
  <c r="EM4" i="19"/>
  <c r="EM6" i="19"/>
  <c r="EB4" i="19"/>
  <c r="EB6" i="19"/>
  <c r="EB5" i="19"/>
  <c r="EB3" i="19"/>
  <c r="DQ6" i="19"/>
  <c r="DQ4" i="19"/>
  <c r="DF6" i="19"/>
  <c r="DF4" i="19"/>
  <c r="DF3" i="19"/>
  <c r="DF5" i="19"/>
  <c r="CU3" i="19"/>
  <c r="CU6" i="19"/>
  <c r="CU4" i="19"/>
  <c r="CJ6" i="19"/>
  <c r="CJ3" i="19"/>
  <c r="CJ5" i="19"/>
  <c r="BY6" i="19"/>
  <c r="BY5" i="19"/>
  <c r="BY3" i="19"/>
  <c r="BN4" i="19"/>
  <c r="BN5" i="19"/>
  <c r="BN6" i="19"/>
  <c r="BC3" i="19"/>
  <c r="BC4" i="19"/>
  <c r="BC6" i="19"/>
  <c r="BC5" i="19"/>
  <c r="AR3" i="19"/>
  <c r="AR6" i="19"/>
  <c r="AR5" i="19"/>
  <c r="AR4" i="19"/>
  <c r="AG5" i="19"/>
  <c r="AG4" i="19"/>
  <c r="AG6" i="19"/>
  <c r="AG3" i="19"/>
  <c r="V5" i="19"/>
  <c r="V3" i="19"/>
  <c r="V6" i="19"/>
  <c r="K3" i="19"/>
  <c r="K4" i="19"/>
  <c r="K5" i="19"/>
  <c r="K6" i="19"/>
  <c r="CU4" i="16"/>
  <c r="J4" i="17" s="1"/>
  <c r="CU5" i="16"/>
  <c r="J5" i="17" s="1"/>
  <c r="BY3" i="16"/>
  <c r="H3" i="17" s="1"/>
  <c r="DF3" i="16"/>
  <c r="DF5" i="16"/>
  <c r="DF6" i="16"/>
  <c r="CU6" i="16"/>
  <c r="J6" i="17" s="1"/>
  <c r="CU3" i="16"/>
  <c r="J3" i="17" s="1"/>
  <c r="CJ3" i="16"/>
  <c r="I3" i="17" s="1"/>
  <c r="CJ6" i="16"/>
  <c r="I6" i="17" s="1"/>
  <c r="CJ4" i="16"/>
  <c r="I4" i="17" s="1"/>
  <c r="CJ5" i="16"/>
  <c r="I5" i="17" s="1"/>
  <c r="BY5" i="16"/>
  <c r="H5" i="17" s="1"/>
  <c r="BY6" i="16"/>
  <c r="H6" i="17" s="1"/>
  <c r="BY4" i="16"/>
  <c r="H4" i="17" s="1"/>
  <c r="BC3" i="16"/>
  <c r="BC4" i="16"/>
  <c r="BC6" i="16"/>
  <c r="AR6" i="16"/>
  <c r="AR3" i="16"/>
  <c r="AR4" i="16"/>
  <c r="AG4" i="16"/>
  <c r="AG6" i="16"/>
  <c r="AG5" i="16"/>
  <c r="AG3" i="16"/>
  <c r="V3" i="16"/>
  <c r="V4" i="16"/>
  <c r="V5" i="16"/>
  <c r="K3" i="16"/>
  <c r="K6" i="16"/>
  <c r="BW502" i="13"/>
  <c r="BV502" i="13"/>
  <c r="BU502" i="13"/>
  <c r="BT502" i="13"/>
  <c r="BW501" i="13"/>
  <c r="BV501" i="13"/>
  <c r="BU501" i="13"/>
  <c r="BT501" i="13"/>
  <c r="BW500" i="13"/>
  <c r="BV500" i="13"/>
  <c r="BU500" i="13"/>
  <c r="BT500" i="13"/>
  <c r="BW499" i="13"/>
  <c r="BV499" i="13"/>
  <c r="BU499" i="13"/>
  <c r="BT499" i="13"/>
  <c r="BW498" i="13"/>
  <c r="BV498" i="13"/>
  <c r="BU498" i="13"/>
  <c r="BT498" i="13"/>
  <c r="BW497" i="13"/>
  <c r="BV497" i="13"/>
  <c r="BU497" i="13"/>
  <c r="BT497" i="13"/>
  <c r="BW496" i="13"/>
  <c r="BV496" i="13"/>
  <c r="BU496" i="13"/>
  <c r="BT496" i="13"/>
  <c r="BW495" i="13"/>
  <c r="BV495" i="13"/>
  <c r="BU495" i="13"/>
  <c r="BT495" i="13"/>
  <c r="BW494" i="13"/>
  <c r="BV494" i="13"/>
  <c r="BU494" i="13"/>
  <c r="BT494" i="13"/>
  <c r="BW493" i="13"/>
  <c r="BV493" i="13"/>
  <c r="BU493" i="13"/>
  <c r="BT493" i="13"/>
  <c r="BW492" i="13"/>
  <c r="BV492" i="13"/>
  <c r="BU492" i="13"/>
  <c r="BT492" i="13"/>
  <c r="BW491" i="13"/>
  <c r="BV491" i="13"/>
  <c r="BU491" i="13"/>
  <c r="BT491" i="13"/>
  <c r="BW490" i="13"/>
  <c r="BV490" i="13"/>
  <c r="BU490" i="13"/>
  <c r="BT490" i="13"/>
  <c r="BW489" i="13"/>
  <c r="BV489" i="13"/>
  <c r="BU489" i="13"/>
  <c r="BT489" i="13"/>
  <c r="BW488" i="13"/>
  <c r="BV488" i="13"/>
  <c r="BU488" i="13"/>
  <c r="BT488" i="13"/>
  <c r="BW487" i="13"/>
  <c r="BV487" i="13"/>
  <c r="BU487" i="13"/>
  <c r="BT487" i="13"/>
  <c r="BW486" i="13"/>
  <c r="BV486" i="13"/>
  <c r="BU486" i="13"/>
  <c r="BT486" i="13"/>
  <c r="BW485" i="13"/>
  <c r="BV485" i="13"/>
  <c r="BU485" i="13"/>
  <c r="BT485" i="13"/>
  <c r="BW484" i="13"/>
  <c r="BV484" i="13"/>
  <c r="BU484" i="13"/>
  <c r="BT484" i="13"/>
  <c r="BW483" i="13"/>
  <c r="BV483" i="13"/>
  <c r="BU483" i="13"/>
  <c r="BT483" i="13"/>
  <c r="BW482" i="13"/>
  <c r="BV482" i="13"/>
  <c r="BU482" i="13"/>
  <c r="BT482" i="13"/>
  <c r="BW481" i="13"/>
  <c r="BV481" i="13"/>
  <c r="BU481" i="13"/>
  <c r="BT481" i="13"/>
  <c r="BW480" i="13"/>
  <c r="BV480" i="13"/>
  <c r="BU480" i="13"/>
  <c r="BT480" i="13"/>
  <c r="BW479" i="13"/>
  <c r="BV479" i="13"/>
  <c r="BU479" i="13"/>
  <c r="BT479" i="13"/>
  <c r="BW478" i="13"/>
  <c r="BV478" i="13"/>
  <c r="BU478" i="13"/>
  <c r="BT478" i="13"/>
  <c r="BW477" i="13"/>
  <c r="BV477" i="13"/>
  <c r="BU477" i="13"/>
  <c r="BT477" i="13"/>
  <c r="BW476" i="13"/>
  <c r="BV476" i="13"/>
  <c r="BU476" i="13"/>
  <c r="BT476" i="13"/>
  <c r="BW475" i="13"/>
  <c r="BV475" i="13"/>
  <c r="BU475" i="13"/>
  <c r="BT475" i="13"/>
  <c r="BW474" i="13"/>
  <c r="BV474" i="13"/>
  <c r="BU474" i="13"/>
  <c r="BT474" i="13"/>
  <c r="BW473" i="13"/>
  <c r="BV473" i="13"/>
  <c r="BU473" i="13"/>
  <c r="BT473" i="13"/>
  <c r="BW472" i="13"/>
  <c r="BV472" i="13"/>
  <c r="BU472" i="13"/>
  <c r="BT472" i="13"/>
  <c r="BW471" i="13"/>
  <c r="BV471" i="13"/>
  <c r="BU471" i="13"/>
  <c r="BT471" i="13"/>
  <c r="BW470" i="13"/>
  <c r="BV470" i="13"/>
  <c r="BU470" i="13"/>
  <c r="BT470" i="13"/>
  <c r="BW469" i="13"/>
  <c r="BV469" i="13"/>
  <c r="BU469" i="13"/>
  <c r="BT469" i="13"/>
  <c r="BW468" i="13"/>
  <c r="BV468" i="13"/>
  <c r="BU468" i="13"/>
  <c r="BT468" i="13"/>
  <c r="BW467" i="13"/>
  <c r="BV467" i="13"/>
  <c r="BU467" i="13"/>
  <c r="BT467" i="13"/>
  <c r="BW466" i="13"/>
  <c r="BV466" i="13"/>
  <c r="BU466" i="13"/>
  <c r="BT466" i="13"/>
  <c r="BW465" i="13"/>
  <c r="BV465" i="13"/>
  <c r="BU465" i="13"/>
  <c r="BT465" i="13"/>
  <c r="BW464" i="13"/>
  <c r="BV464" i="13"/>
  <c r="BU464" i="13"/>
  <c r="BT464" i="13"/>
  <c r="BW463" i="13"/>
  <c r="BV463" i="13"/>
  <c r="BU463" i="13"/>
  <c r="BT463" i="13"/>
  <c r="BW462" i="13"/>
  <c r="BV462" i="13"/>
  <c r="BU462" i="13"/>
  <c r="BT462" i="13"/>
  <c r="BW461" i="13"/>
  <c r="BV461" i="13"/>
  <c r="BU461" i="13"/>
  <c r="BT461" i="13"/>
  <c r="BW460" i="13"/>
  <c r="BV460" i="13"/>
  <c r="BU460" i="13"/>
  <c r="BT460" i="13"/>
  <c r="BW459" i="13"/>
  <c r="BV459" i="13"/>
  <c r="BU459" i="13"/>
  <c r="BT459" i="13"/>
  <c r="BW458" i="13"/>
  <c r="BV458" i="13"/>
  <c r="BU458" i="13"/>
  <c r="BT458" i="13"/>
  <c r="BW457" i="13"/>
  <c r="BV457" i="13"/>
  <c r="BU457" i="13"/>
  <c r="BT457" i="13"/>
  <c r="BW456" i="13"/>
  <c r="BV456" i="13"/>
  <c r="BU456" i="13"/>
  <c r="BT456" i="13"/>
  <c r="BW455" i="13"/>
  <c r="BV455" i="13"/>
  <c r="BU455" i="13"/>
  <c r="BT455" i="13"/>
  <c r="BW454" i="13"/>
  <c r="BV454" i="13"/>
  <c r="BU454" i="13"/>
  <c r="BT454" i="13"/>
  <c r="BW453" i="13"/>
  <c r="BV453" i="13"/>
  <c r="BU453" i="13"/>
  <c r="BT453" i="13"/>
  <c r="BW452" i="13"/>
  <c r="BV452" i="13"/>
  <c r="BU452" i="13"/>
  <c r="BT452" i="13"/>
  <c r="BW451" i="13"/>
  <c r="BV451" i="13"/>
  <c r="BU451" i="13"/>
  <c r="BT451" i="13"/>
  <c r="BW450" i="13"/>
  <c r="BV450" i="13"/>
  <c r="BU450" i="13"/>
  <c r="BT450" i="13"/>
  <c r="BW449" i="13"/>
  <c r="BV449" i="13"/>
  <c r="BU449" i="13"/>
  <c r="BT449" i="13"/>
  <c r="BW448" i="13"/>
  <c r="BV448" i="13"/>
  <c r="BU448" i="13"/>
  <c r="BT448" i="13"/>
  <c r="BW447" i="13"/>
  <c r="BV447" i="13"/>
  <c r="BU447" i="13"/>
  <c r="BT447" i="13"/>
  <c r="BW446" i="13"/>
  <c r="BV446" i="13"/>
  <c r="BU446" i="13"/>
  <c r="BT446" i="13"/>
  <c r="BW445" i="13"/>
  <c r="BV445" i="13"/>
  <c r="BU445" i="13"/>
  <c r="BT445" i="13"/>
  <c r="BW444" i="13"/>
  <c r="BV444" i="13"/>
  <c r="BU444" i="13"/>
  <c r="BT444" i="13"/>
  <c r="BW443" i="13"/>
  <c r="BV443" i="13"/>
  <c r="BU443" i="13"/>
  <c r="BT443" i="13"/>
  <c r="BW442" i="13"/>
  <c r="BV442" i="13"/>
  <c r="BU442" i="13"/>
  <c r="BT442" i="13"/>
  <c r="BW441" i="13"/>
  <c r="BV441" i="13"/>
  <c r="BU441" i="13"/>
  <c r="BT441" i="13"/>
  <c r="BW440" i="13"/>
  <c r="BV440" i="13"/>
  <c r="BU440" i="13"/>
  <c r="BT440" i="13"/>
  <c r="BW439" i="13"/>
  <c r="BV439" i="13"/>
  <c r="BU439" i="13"/>
  <c r="BT439" i="13"/>
  <c r="BW438" i="13"/>
  <c r="BV438" i="13"/>
  <c r="BU438" i="13"/>
  <c r="BT438" i="13"/>
  <c r="BW437" i="13"/>
  <c r="BV437" i="13"/>
  <c r="BU437" i="13"/>
  <c r="BT437" i="13"/>
  <c r="BW436" i="13"/>
  <c r="BV436" i="13"/>
  <c r="BU436" i="13"/>
  <c r="BT436" i="13"/>
  <c r="BW435" i="13"/>
  <c r="BV435" i="13"/>
  <c r="BU435" i="13"/>
  <c r="BT435" i="13"/>
  <c r="BW434" i="13"/>
  <c r="BV434" i="13"/>
  <c r="BU434" i="13"/>
  <c r="BT434" i="13"/>
  <c r="BW433" i="13"/>
  <c r="BV433" i="13"/>
  <c r="BU433" i="13"/>
  <c r="BT433" i="13"/>
  <c r="BW432" i="13"/>
  <c r="BV432" i="13"/>
  <c r="BU432" i="13"/>
  <c r="BT432" i="13"/>
  <c r="BW431" i="13"/>
  <c r="BV431" i="13"/>
  <c r="BU431" i="13"/>
  <c r="BT431" i="13"/>
  <c r="BW430" i="13"/>
  <c r="BV430" i="13"/>
  <c r="BU430" i="13"/>
  <c r="BT430" i="13"/>
  <c r="BW429" i="13"/>
  <c r="BV429" i="13"/>
  <c r="BU429" i="13"/>
  <c r="BT429" i="13"/>
  <c r="BW428" i="13"/>
  <c r="BV428" i="13"/>
  <c r="BU428" i="13"/>
  <c r="BT428" i="13"/>
  <c r="BW427" i="13"/>
  <c r="BV427" i="13"/>
  <c r="BU427" i="13"/>
  <c r="BT427" i="13"/>
  <c r="BW426" i="13"/>
  <c r="BV426" i="13"/>
  <c r="BU426" i="13"/>
  <c r="BT426" i="13"/>
  <c r="BW425" i="13"/>
  <c r="BV425" i="13"/>
  <c r="BU425" i="13"/>
  <c r="BT425" i="13"/>
  <c r="BW424" i="13"/>
  <c r="BV424" i="13"/>
  <c r="BU424" i="13"/>
  <c r="BT424" i="13"/>
  <c r="BW423" i="13"/>
  <c r="BV423" i="13"/>
  <c r="BU423" i="13"/>
  <c r="BT423" i="13"/>
  <c r="BW422" i="13"/>
  <c r="BV422" i="13"/>
  <c r="BU422" i="13"/>
  <c r="BT422" i="13"/>
  <c r="BW421" i="13"/>
  <c r="BV421" i="13"/>
  <c r="BU421" i="13"/>
  <c r="BT421" i="13"/>
  <c r="BW420" i="13"/>
  <c r="BV420" i="13"/>
  <c r="BU420" i="13"/>
  <c r="BT420" i="13"/>
  <c r="BW419" i="13"/>
  <c r="BV419" i="13"/>
  <c r="BU419" i="13"/>
  <c r="BT419" i="13"/>
  <c r="BW418" i="13"/>
  <c r="BV418" i="13"/>
  <c r="BU418" i="13"/>
  <c r="BT418" i="13"/>
  <c r="BW417" i="13"/>
  <c r="BV417" i="13"/>
  <c r="BU417" i="13"/>
  <c r="BT417" i="13"/>
  <c r="BW416" i="13"/>
  <c r="BV416" i="13"/>
  <c r="BU416" i="13"/>
  <c r="BT416" i="13"/>
  <c r="BW415" i="13"/>
  <c r="BV415" i="13"/>
  <c r="BU415" i="13"/>
  <c r="BT415" i="13"/>
  <c r="BW414" i="13"/>
  <c r="BV414" i="13"/>
  <c r="BU414" i="13"/>
  <c r="BT414" i="13"/>
  <c r="BW413" i="13"/>
  <c r="BV413" i="13"/>
  <c r="BU413" i="13"/>
  <c r="BT413" i="13"/>
  <c r="BW412" i="13"/>
  <c r="BV412" i="13"/>
  <c r="BU412" i="13"/>
  <c r="BT412" i="13"/>
  <c r="BW411" i="13"/>
  <c r="BV411" i="13"/>
  <c r="BU411" i="13"/>
  <c r="BT411" i="13"/>
  <c r="BW410" i="13"/>
  <c r="BV410" i="13"/>
  <c r="BU410" i="13"/>
  <c r="BT410" i="13"/>
  <c r="BW409" i="13"/>
  <c r="BV409" i="13"/>
  <c r="BU409" i="13"/>
  <c r="BT409" i="13"/>
  <c r="BW408" i="13"/>
  <c r="BV408" i="13"/>
  <c r="BU408" i="13"/>
  <c r="BT408" i="13"/>
  <c r="BW407" i="13"/>
  <c r="BV407" i="13"/>
  <c r="BU407" i="13"/>
  <c r="BT407" i="13"/>
  <c r="BW406" i="13"/>
  <c r="BV406" i="13"/>
  <c r="BU406" i="13"/>
  <c r="BT406" i="13"/>
  <c r="BW405" i="13"/>
  <c r="BV405" i="13"/>
  <c r="BU405" i="13"/>
  <c r="BT405" i="13"/>
  <c r="BW404" i="13"/>
  <c r="BV404" i="13"/>
  <c r="BU404" i="13"/>
  <c r="BT404" i="13"/>
  <c r="BW403" i="13"/>
  <c r="BV403" i="13"/>
  <c r="BU403" i="13"/>
  <c r="BT403" i="13"/>
  <c r="BW402" i="13"/>
  <c r="BV402" i="13"/>
  <c r="BU402" i="13"/>
  <c r="BT402" i="13"/>
  <c r="BW401" i="13"/>
  <c r="BV401" i="13"/>
  <c r="BU401" i="13"/>
  <c r="BT401" i="13"/>
  <c r="BW400" i="13"/>
  <c r="BV400" i="13"/>
  <c r="BU400" i="13"/>
  <c r="BT400" i="13"/>
  <c r="BW399" i="13"/>
  <c r="BV399" i="13"/>
  <c r="BU399" i="13"/>
  <c r="BT399" i="13"/>
  <c r="BW398" i="13"/>
  <c r="BV398" i="13"/>
  <c r="BU398" i="13"/>
  <c r="BT398" i="13"/>
  <c r="BW397" i="13"/>
  <c r="BV397" i="13"/>
  <c r="BU397" i="13"/>
  <c r="BT397" i="13"/>
  <c r="BW396" i="13"/>
  <c r="BV396" i="13"/>
  <c r="BU396" i="13"/>
  <c r="BT396" i="13"/>
  <c r="BW395" i="13"/>
  <c r="BV395" i="13"/>
  <c r="BU395" i="13"/>
  <c r="BT395" i="13"/>
  <c r="BW394" i="13"/>
  <c r="BV394" i="13"/>
  <c r="BU394" i="13"/>
  <c r="BT394" i="13"/>
  <c r="BW393" i="13"/>
  <c r="BV393" i="13"/>
  <c r="BU393" i="13"/>
  <c r="BT393" i="13"/>
  <c r="BW392" i="13"/>
  <c r="BV392" i="13"/>
  <c r="BU392" i="13"/>
  <c r="BT392" i="13"/>
  <c r="BW391" i="13"/>
  <c r="BV391" i="13"/>
  <c r="BU391" i="13"/>
  <c r="BT391" i="13"/>
  <c r="BW390" i="13"/>
  <c r="BV390" i="13"/>
  <c r="BU390" i="13"/>
  <c r="BT390" i="13"/>
  <c r="BW389" i="13"/>
  <c r="BV389" i="13"/>
  <c r="BU389" i="13"/>
  <c r="BT389" i="13"/>
  <c r="BW388" i="13"/>
  <c r="BV388" i="13"/>
  <c r="BU388" i="13"/>
  <c r="BT388" i="13"/>
  <c r="BW387" i="13"/>
  <c r="BV387" i="13"/>
  <c r="BU387" i="13"/>
  <c r="BT387" i="13"/>
  <c r="BW386" i="13"/>
  <c r="BV386" i="13"/>
  <c r="BU386" i="13"/>
  <c r="BT386" i="13"/>
  <c r="BW385" i="13"/>
  <c r="BV385" i="13"/>
  <c r="BU385" i="13"/>
  <c r="BT385" i="13"/>
  <c r="BW384" i="13"/>
  <c r="BV384" i="13"/>
  <c r="BU384" i="13"/>
  <c r="BT384" i="13"/>
  <c r="BW383" i="13"/>
  <c r="BV383" i="13"/>
  <c r="BU383" i="13"/>
  <c r="BT383" i="13"/>
  <c r="BW382" i="13"/>
  <c r="BV382" i="13"/>
  <c r="BU382" i="13"/>
  <c r="BT382" i="13"/>
  <c r="BW381" i="13"/>
  <c r="BV381" i="13"/>
  <c r="BU381" i="13"/>
  <c r="BT381" i="13"/>
  <c r="BW380" i="13"/>
  <c r="BV380" i="13"/>
  <c r="BU380" i="13"/>
  <c r="BT380" i="13"/>
  <c r="BW379" i="13"/>
  <c r="BV379" i="13"/>
  <c r="BU379" i="13"/>
  <c r="BT379" i="13"/>
  <c r="BW378" i="13"/>
  <c r="BV378" i="13"/>
  <c r="BU378" i="13"/>
  <c r="BT378" i="13"/>
  <c r="BW377" i="13"/>
  <c r="BV377" i="13"/>
  <c r="BU377" i="13"/>
  <c r="BT377" i="13"/>
  <c r="BW376" i="13"/>
  <c r="BV376" i="13"/>
  <c r="BU376" i="13"/>
  <c r="BT376" i="13"/>
  <c r="BW375" i="13"/>
  <c r="BV375" i="13"/>
  <c r="BU375" i="13"/>
  <c r="BT375" i="13"/>
  <c r="BW374" i="13"/>
  <c r="BV374" i="13"/>
  <c r="BU374" i="13"/>
  <c r="BT374" i="13"/>
  <c r="BW373" i="13"/>
  <c r="BV373" i="13"/>
  <c r="BU373" i="13"/>
  <c r="BT373" i="13"/>
  <c r="BW372" i="13"/>
  <c r="BV372" i="13"/>
  <c r="BU372" i="13"/>
  <c r="BT372" i="13"/>
  <c r="BW371" i="13"/>
  <c r="BV371" i="13"/>
  <c r="BU371" i="13"/>
  <c r="BT371" i="13"/>
  <c r="BW370" i="13"/>
  <c r="BV370" i="13"/>
  <c r="BU370" i="13"/>
  <c r="BT370" i="13"/>
  <c r="BW369" i="13"/>
  <c r="BV369" i="13"/>
  <c r="BU369" i="13"/>
  <c r="BT369" i="13"/>
  <c r="BW368" i="13"/>
  <c r="BV368" i="13"/>
  <c r="BU368" i="13"/>
  <c r="BT368" i="13"/>
  <c r="BW367" i="13"/>
  <c r="BV367" i="13"/>
  <c r="BU367" i="13"/>
  <c r="BT367" i="13"/>
  <c r="BW366" i="13"/>
  <c r="BV366" i="13"/>
  <c r="BU366" i="13"/>
  <c r="BT366" i="13"/>
  <c r="BW365" i="13"/>
  <c r="BV365" i="13"/>
  <c r="BU365" i="13"/>
  <c r="BT365" i="13"/>
  <c r="BW364" i="13"/>
  <c r="BV364" i="13"/>
  <c r="BU364" i="13"/>
  <c r="BT364" i="13"/>
  <c r="BW363" i="13"/>
  <c r="BV363" i="13"/>
  <c r="BU363" i="13"/>
  <c r="BT363" i="13"/>
  <c r="BW362" i="13"/>
  <c r="BV362" i="13"/>
  <c r="BU362" i="13"/>
  <c r="BT362" i="13"/>
  <c r="BW361" i="13"/>
  <c r="BV361" i="13"/>
  <c r="BU361" i="13"/>
  <c r="BT361" i="13"/>
  <c r="BW360" i="13"/>
  <c r="BV360" i="13"/>
  <c r="BU360" i="13"/>
  <c r="BT360" i="13"/>
  <c r="BW359" i="13"/>
  <c r="BV359" i="13"/>
  <c r="BU359" i="13"/>
  <c r="BT359" i="13"/>
  <c r="BW358" i="13"/>
  <c r="BV358" i="13"/>
  <c r="BU358" i="13"/>
  <c r="BT358" i="13"/>
  <c r="BW357" i="13"/>
  <c r="BV357" i="13"/>
  <c r="BU357" i="13"/>
  <c r="BT357" i="13"/>
  <c r="BW356" i="13"/>
  <c r="BV356" i="13"/>
  <c r="BU356" i="13"/>
  <c r="BT356" i="13"/>
  <c r="BW355" i="13"/>
  <c r="BV355" i="13"/>
  <c r="BU355" i="13"/>
  <c r="BT355" i="13"/>
  <c r="BW354" i="13"/>
  <c r="BV354" i="13"/>
  <c r="BU354" i="13"/>
  <c r="BT354" i="13"/>
  <c r="BW353" i="13"/>
  <c r="BV353" i="13"/>
  <c r="BU353" i="13"/>
  <c r="BT353" i="13"/>
  <c r="BW352" i="13"/>
  <c r="BV352" i="13"/>
  <c r="BU352" i="13"/>
  <c r="BT352" i="13"/>
  <c r="BW351" i="13"/>
  <c r="BV351" i="13"/>
  <c r="BU351" i="13"/>
  <c r="BT351" i="13"/>
  <c r="BW350" i="13"/>
  <c r="BV350" i="13"/>
  <c r="BU350" i="13"/>
  <c r="BT350" i="13"/>
  <c r="BW349" i="13"/>
  <c r="BV349" i="13"/>
  <c r="BU349" i="13"/>
  <c r="BT349" i="13"/>
  <c r="BW348" i="13"/>
  <c r="BV348" i="13"/>
  <c r="BU348" i="13"/>
  <c r="BT348" i="13"/>
  <c r="BW347" i="13"/>
  <c r="BV347" i="13"/>
  <c r="BU347" i="13"/>
  <c r="BT347" i="13"/>
  <c r="BW346" i="13"/>
  <c r="BV346" i="13"/>
  <c r="BU346" i="13"/>
  <c r="BT346" i="13"/>
  <c r="BW345" i="13"/>
  <c r="BV345" i="13"/>
  <c r="BU345" i="13"/>
  <c r="BT345" i="13"/>
  <c r="BW344" i="13"/>
  <c r="BV344" i="13"/>
  <c r="BU344" i="13"/>
  <c r="BT344" i="13"/>
  <c r="BW343" i="13"/>
  <c r="BV343" i="13"/>
  <c r="BU343" i="13"/>
  <c r="BT343" i="13"/>
  <c r="BW342" i="13"/>
  <c r="BV342" i="13"/>
  <c r="BU342" i="13"/>
  <c r="BT342" i="13"/>
  <c r="BW341" i="13"/>
  <c r="BV341" i="13"/>
  <c r="BU341" i="13"/>
  <c r="BT341" i="13"/>
  <c r="BW340" i="13"/>
  <c r="BV340" i="13"/>
  <c r="BU340" i="13"/>
  <c r="BT340" i="13"/>
  <c r="BW339" i="13"/>
  <c r="BV339" i="13"/>
  <c r="BU339" i="13"/>
  <c r="BT339" i="13"/>
  <c r="BW338" i="13"/>
  <c r="BV338" i="13"/>
  <c r="BU338" i="13"/>
  <c r="BT338" i="13"/>
  <c r="BW337" i="13"/>
  <c r="BV337" i="13"/>
  <c r="BU337" i="13"/>
  <c r="BT337" i="13"/>
  <c r="BW336" i="13"/>
  <c r="BV336" i="13"/>
  <c r="BU336" i="13"/>
  <c r="BT336" i="13"/>
  <c r="BW335" i="13"/>
  <c r="BV335" i="13"/>
  <c r="BU335" i="13"/>
  <c r="BT335" i="13"/>
  <c r="BW334" i="13"/>
  <c r="BV334" i="13"/>
  <c r="BU334" i="13"/>
  <c r="BT334" i="13"/>
  <c r="BW333" i="13"/>
  <c r="BV333" i="13"/>
  <c r="BU333" i="13"/>
  <c r="BT333" i="13"/>
  <c r="BW332" i="13"/>
  <c r="BV332" i="13"/>
  <c r="BU332" i="13"/>
  <c r="BT332" i="13"/>
  <c r="BW331" i="13"/>
  <c r="BV331" i="13"/>
  <c r="BU331" i="13"/>
  <c r="BT331" i="13"/>
  <c r="BW330" i="13"/>
  <c r="BV330" i="13"/>
  <c r="BU330" i="13"/>
  <c r="BT330" i="13"/>
  <c r="BW329" i="13"/>
  <c r="BV329" i="13"/>
  <c r="BU329" i="13"/>
  <c r="BT329" i="13"/>
  <c r="BW328" i="13"/>
  <c r="BV328" i="13"/>
  <c r="BU328" i="13"/>
  <c r="BT328" i="13"/>
  <c r="BW327" i="13"/>
  <c r="BV327" i="13"/>
  <c r="BU327" i="13"/>
  <c r="BT327" i="13"/>
  <c r="BW326" i="13"/>
  <c r="BV326" i="13"/>
  <c r="BU326" i="13"/>
  <c r="BT326" i="13"/>
  <c r="BW325" i="13"/>
  <c r="BV325" i="13"/>
  <c r="BU325" i="13"/>
  <c r="BT325" i="13"/>
  <c r="BW324" i="13"/>
  <c r="BV324" i="13"/>
  <c r="BU324" i="13"/>
  <c r="BT324" i="13"/>
  <c r="BW323" i="13"/>
  <c r="BV323" i="13"/>
  <c r="BU323" i="13"/>
  <c r="BT323" i="13"/>
  <c r="BW322" i="13"/>
  <c r="BV322" i="13"/>
  <c r="BU322" i="13"/>
  <c r="BT322" i="13"/>
  <c r="BW321" i="13"/>
  <c r="BV321" i="13"/>
  <c r="BU321" i="13"/>
  <c r="BT321" i="13"/>
  <c r="BW320" i="13"/>
  <c r="BV320" i="13"/>
  <c r="BU320" i="13"/>
  <c r="BT320" i="13"/>
  <c r="BW319" i="13"/>
  <c r="BV319" i="13"/>
  <c r="BU319" i="13"/>
  <c r="BT319" i="13"/>
  <c r="BW318" i="13"/>
  <c r="BV318" i="13"/>
  <c r="BU318" i="13"/>
  <c r="BT318" i="13"/>
  <c r="BW317" i="13"/>
  <c r="BV317" i="13"/>
  <c r="BU317" i="13"/>
  <c r="BT317" i="13"/>
  <c r="BW316" i="13"/>
  <c r="BV316" i="13"/>
  <c r="BU316" i="13"/>
  <c r="BT316" i="13"/>
  <c r="BW315" i="13"/>
  <c r="BV315" i="13"/>
  <c r="BU315" i="13"/>
  <c r="BT315" i="13"/>
  <c r="BW314" i="13"/>
  <c r="BV314" i="13"/>
  <c r="BU314" i="13"/>
  <c r="BT314" i="13"/>
  <c r="BW313" i="13"/>
  <c r="BV313" i="13"/>
  <c r="BU313" i="13"/>
  <c r="BT313" i="13"/>
  <c r="BW312" i="13"/>
  <c r="BV312" i="13"/>
  <c r="BU312" i="13"/>
  <c r="BT312" i="13"/>
  <c r="BW311" i="13"/>
  <c r="BV311" i="13"/>
  <c r="BU311" i="13"/>
  <c r="BT311" i="13"/>
  <c r="BW310" i="13"/>
  <c r="BV310" i="13"/>
  <c r="BU310" i="13"/>
  <c r="BT310" i="13"/>
  <c r="BW309" i="13"/>
  <c r="BV309" i="13"/>
  <c r="BU309" i="13"/>
  <c r="BT309" i="13"/>
  <c r="BW308" i="13"/>
  <c r="BV308" i="13"/>
  <c r="BU308" i="13"/>
  <c r="BT308" i="13"/>
  <c r="BW307" i="13"/>
  <c r="BV307" i="13"/>
  <c r="BU307" i="13"/>
  <c r="BT307" i="13"/>
  <c r="BW306" i="13"/>
  <c r="BV306" i="13"/>
  <c r="BU306" i="13"/>
  <c r="BT306" i="13"/>
  <c r="BW305" i="13"/>
  <c r="BV305" i="13"/>
  <c r="BU305" i="13"/>
  <c r="BT305" i="13"/>
  <c r="BW304" i="13"/>
  <c r="BV304" i="13"/>
  <c r="BU304" i="13"/>
  <c r="BT304" i="13"/>
  <c r="BW303" i="13"/>
  <c r="BV303" i="13"/>
  <c r="BU303" i="13"/>
  <c r="BT303" i="13"/>
  <c r="BW302" i="13"/>
  <c r="BV302" i="13"/>
  <c r="BU302" i="13"/>
  <c r="BT302" i="13"/>
  <c r="BW301" i="13"/>
  <c r="BV301" i="13"/>
  <c r="BU301" i="13"/>
  <c r="BT301" i="13"/>
  <c r="BW300" i="13"/>
  <c r="BV300" i="13"/>
  <c r="BU300" i="13"/>
  <c r="BT300" i="13"/>
  <c r="BW299" i="13"/>
  <c r="BV299" i="13"/>
  <c r="BU299" i="13"/>
  <c r="BT299" i="13"/>
  <c r="BW298" i="13"/>
  <c r="BV298" i="13"/>
  <c r="BU298" i="13"/>
  <c r="BT298" i="13"/>
  <c r="BW297" i="13"/>
  <c r="BV297" i="13"/>
  <c r="BU297" i="13"/>
  <c r="BT297" i="13"/>
  <c r="BW296" i="13"/>
  <c r="BV296" i="13"/>
  <c r="BU296" i="13"/>
  <c r="BT296" i="13"/>
  <c r="BW295" i="13"/>
  <c r="BV295" i="13"/>
  <c r="BU295" i="13"/>
  <c r="BT295" i="13"/>
  <c r="BW294" i="13"/>
  <c r="BV294" i="13"/>
  <c r="BU294" i="13"/>
  <c r="BT294" i="13"/>
  <c r="BW293" i="13"/>
  <c r="BV293" i="13"/>
  <c r="BU293" i="13"/>
  <c r="BT293" i="13"/>
  <c r="BW292" i="13"/>
  <c r="BV292" i="13"/>
  <c r="BU292" i="13"/>
  <c r="BT292" i="13"/>
  <c r="BW291" i="13"/>
  <c r="BV291" i="13"/>
  <c r="BU291" i="13"/>
  <c r="BT291" i="13"/>
  <c r="BW290" i="13"/>
  <c r="BV290" i="13"/>
  <c r="BU290" i="13"/>
  <c r="BT290" i="13"/>
  <c r="BW289" i="13"/>
  <c r="BV289" i="13"/>
  <c r="BU289" i="13"/>
  <c r="BT289" i="13"/>
  <c r="BW288" i="13"/>
  <c r="BV288" i="13"/>
  <c r="BU288" i="13"/>
  <c r="BT288" i="13"/>
  <c r="BW287" i="13"/>
  <c r="BV287" i="13"/>
  <c r="BU287" i="13"/>
  <c r="BT287" i="13"/>
  <c r="BW286" i="13"/>
  <c r="BV286" i="13"/>
  <c r="BU286" i="13"/>
  <c r="BT286" i="13"/>
  <c r="BW285" i="13"/>
  <c r="BV285" i="13"/>
  <c r="BU285" i="13"/>
  <c r="BT285" i="13"/>
  <c r="BW284" i="13"/>
  <c r="BV284" i="13"/>
  <c r="BU284" i="13"/>
  <c r="BT284" i="13"/>
  <c r="BW283" i="13"/>
  <c r="BV283" i="13"/>
  <c r="BU283" i="13"/>
  <c r="BT283" i="13"/>
  <c r="BW282" i="13"/>
  <c r="BV282" i="13"/>
  <c r="BU282" i="13"/>
  <c r="BT282" i="13"/>
  <c r="BW281" i="13"/>
  <c r="BV281" i="13"/>
  <c r="BU281" i="13"/>
  <c r="BT281" i="13"/>
  <c r="BW280" i="13"/>
  <c r="BV280" i="13"/>
  <c r="BU280" i="13"/>
  <c r="BT280" i="13"/>
  <c r="BW279" i="13"/>
  <c r="BV279" i="13"/>
  <c r="BU279" i="13"/>
  <c r="BT279" i="13"/>
  <c r="BW278" i="13"/>
  <c r="BV278" i="13"/>
  <c r="BU278" i="13"/>
  <c r="BT278" i="13"/>
  <c r="BW277" i="13"/>
  <c r="BV277" i="13"/>
  <c r="BU277" i="13"/>
  <c r="BT277" i="13"/>
  <c r="BW276" i="13"/>
  <c r="BV276" i="13"/>
  <c r="BU276" i="13"/>
  <c r="BT276" i="13"/>
  <c r="BW275" i="13"/>
  <c r="BV275" i="13"/>
  <c r="BU275" i="13"/>
  <c r="BT275" i="13"/>
  <c r="BW274" i="13"/>
  <c r="BV274" i="13"/>
  <c r="BU274" i="13"/>
  <c r="BT274" i="13"/>
  <c r="BW273" i="13"/>
  <c r="BV273" i="13"/>
  <c r="BU273" i="13"/>
  <c r="BT273" i="13"/>
  <c r="BW272" i="13"/>
  <c r="BV272" i="13"/>
  <c r="BU272" i="13"/>
  <c r="BT272" i="13"/>
  <c r="BW271" i="13"/>
  <c r="BV271" i="13"/>
  <c r="BU271" i="13"/>
  <c r="BT271" i="13"/>
  <c r="BW270" i="13"/>
  <c r="BV270" i="13"/>
  <c r="BU270" i="13"/>
  <c r="BT270" i="13"/>
  <c r="BW269" i="13"/>
  <c r="BV269" i="13"/>
  <c r="BU269" i="13"/>
  <c r="BT269" i="13"/>
  <c r="BW268" i="13"/>
  <c r="BV268" i="13"/>
  <c r="BU268" i="13"/>
  <c r="BT268" i="13"/>
  <c r="BW267" i="13"/>
  <c r="BV267" i="13"/>
  <c r="BU267" i="13"/>
  <c r="BT267" i="13"/>
  <c r="BW266" i="13"/>
  <c r="BV266" i="13"/>
  <c r="BU266" i="13"/>
  <c r="BT266" i="13"/>
  <c r="BW265" i="13"/>
  <c r="BV265" i="13"/>
  <c r="BU265" i="13"/>
  <c r="BT265" i="13"/>
  <c r="BW264" i="13"/>
  <c r="BV264" i="13"/>
  <c r="BU264" i="13"/>
  <c r="BT264" i="13"/>
  <c r="BW263" i="13"/>
  <c r="BV263" i="13"/>
  <c r="BU263" i="13"/>
  <c r="BT263" i="13"/>
  <c r="BW262" i="13"/>
  <c r="BV262" i="13"/>
  <c r="BU262" i="13"/>
  <c r="BT262" i="13"/>
  <c r="BW261" i="13"/>
  <c r="BV261" i="13"/>
  <c r="BU261" i="13"/>
  <c r="BT261" i="13"/>
  <c r="BW260" i="13"/>
  <c r="BV260" i="13"/>
  <c r="BU260" i="13"/>
  <c r="BT260" i="13"/>
  <c r="BW259" i="13"/>
  <c r="BV259" i="13"/>
  <c r="BU259" i="13"/>
  <c r="BT259" i="13"/>
  <c r="BW258" i="13"/>
  <c r="BV258" i="13"/>
  <c r="BU258" i="13"/>
  <c r="BT258" i="13"/>
  <c r="BW257" i="13"/>
  <c r="BV257" i="13"/>
  <c r="BU257" i="13"/>
  <c r="BT257" i="13"/>
  <c r="BW256" i="13"/>
  <c r="BV256" i="13"/>
  <c r="BU256" i="13"/>
  <c r="BT256" i="13"/>
  <c r="BW255" i="13"/>
  <c r="BV255" i="13"/>
  <c r="BU255" i="13"/>
  <c r="BT255" i="13"/>
  <c r="BW254" i="13"/>
  <c r="BV254" i="13"/>
  <c r="BU254" i="13"/>
  <c r="BT254" i="13"/>
  <c r="BW253" i="13"/>
  <c r="BV253" i="13"/>
  <c r="BU253" i="13"/>
  <c r="BT253" i="13"/>
  <c r="BW252" i="13"/>
  <c r="BV252" i="13"/>
  <c r="BU252" i="13"/>
  <c r="BT252" i="13"/>
  <c r="BW251" i="13"/>
  <c r="BV251" i="13"/>
  <c r="BU251" i="13"/>
  <c r="BT251" i="13"/>
  <c r="BW250" i="13"/>
  <c r="BV250" i="13"/>
  <c r="BU250" i="13"/>
  <c r="BT250" i="13"/>
  <c r="BW249" i="13"/>
  <c r="BV249" i="13"/>
  <c r="BU249" i="13"/>
  <c r="BT249" i="13"/>
  <c r="BW248" i="13"/>
  <c r="BV248" i="13"/>
  <c r="BU248" i="13"/>
  <c r="BT248" i="13"/>
  <c r="BW247" i="13"/>
  <c r="BV247" i="13"/>
  <c r="BU247" i="13"/>
  <c r="BT247" i="13"/>
  <c r="BW246" i="13"/>
  <c r="BV246" i="13"/>
  <c r="BU246" i="13"/>
  <c r="BT246" i="13"/>
  <c r="BW245" i="13"/>
  <c r="BV245" i="13"/>
  <c r="BU245" i="13"/>
  <c r="BT245" i="13"/>
  <c r="BW244" i="13"/>
  <c r="BV244" i="13"/>
  <c r="BU244" i="13"/>
  <c r="BT244" i="13"/>
  <c r="BW243" i="13"/>
  <c r="BV243" i="13"/>
  <c r="BU243" i="13"/>
  <c r="BT243" i="13"/>
  <c r="BW242" i="13"/>
  <c r="BV242" i="13"/>
  <c r="BU242" i="13"/>
  <c r="BT242" i="13"/>
  <c r="BW241" i="13"/>
  <c r="BV241" i="13"/>
  <c r="BU241" i="13"/>
  <c r="BT241" i="13"/>
  <c r="BW240" i="13"/>
  <c r="BV240" i="13"/>
  <c r="BU240" i="13"/>
  <c r="BT240" i="13"/>
  <c r="BW239" i="13"/>
  <c r="BV239" i="13"/>
  <c r="BU239" i="13"/>
  <c r="BT239" i="13"/>
  <c r="BW238" i="13"/>
  <c r="BV238" i="13"/>
  <c r="BU238" i="13"/>
  <c r="BT238" i="13"/>
  <c r="BW237" i="13"/>
  <c r="BV237" i="13"/>
  <c r="BU237" i="13"/>
  <c r="BT237" i="13"/>
  <c r="BW236" i="13"/>
  <c r="BV236" i="13"/>
  <c r="BU236" i="13"/>
  <c r="BT236" i="13"/>
  <c r="BW235" i="13"/>
  <c r="BV235" i="13"/>
  <c r="BU235" i="13"/>
  <c r="BT235" i="13"/>
  <c r="BW234" i="13"/>
  <c r="BV234" i="13"/>
  <c r="BU234" i="13"/>
  <c r="BT234" i="13"/>
  <c r="BW233" i="13"/>
  <c r="BV233" i="13"/>
  <c r="BU233" i="13"/>
  <c r="BT233" i="13"/>
  <c r="BW232" i="13"/>
  <c r="BV232" i="13"/>
  <c r="BU232" i="13"/>
  <c r="BT232" i="13"/>
  <c r="BW231" i="13"/>
  <c r="BV231" i="13"/>
  <c r="BU231" i="13"/>
  <c r="BT231" i="13"/>
  <c r="BW230" i="13"/>
  <c r="BV230" i="13"/>
  <c r="BU230" i="13"/>
  <c r="BT230" i="13"/>
  <c r="BW229" i="13"/>
  <c r="BV229" i="13"/>
  <c r="BU229" i="13"/>
  <c r="BT229" i="13"/>
  <c r="BW228" i="13"/>
  <c r="BV228" i="13"/>
  <c r="BU228" i="13"/>
  <c r="BT228" i="13"/>
  <c r="BW227" i="13"/>
  <c r="BV227" i="13"/>
  <c r="BU227" i="13"/>
  <c r="BT227" i="13"/>
  <c r="BW226" i="13"/>
  <c r="BV226" i="13"/>
  <c r="BU226" i="13"/>
  <c r="BT226" i="13"/>
  <c r="BW225" i="13"/>
  <c r="BV225" i="13"/>
  <c r="BU225" i="13"/>
  <c r="BT225" i="13"/>
  <c r="BW224" i="13"/>
  <c r="BV224" i="13"/>
  <c r="BU224" i="13"/>
  <c r="BT224" i="13"/>
  <c r="BW223" i="13"/>
  <c r="BV223" i="13"/>
  <c r="BU223" i="13"/>
  <c r="BT223" i="13"/>
  <c r="BW222" i="13"/>
  <c r="BV222" i="13"/>
  <c r="BU222" i="13"/>
  <c r="BT222" i="13"/>
  <c r="BW221" i="13"/>
  <c r="BV221" i="13"/>
  <c r="BU221" i="13"/>
  <c r="BT221" i="13"/>
  <c r="BW220" i="13"/>
  <c r="BV220" i="13"/>
  <c r="BU220" i="13"/>
  <c r="BT220" i="13"/>
  <c r="BW219" i="13"/>
  <c r="BV219" i="13"/>
  <c r="BU219" i="13"/>
  <c r="BT219" i="13"/>
  <c r="BW218" i="13"/>
  <c r="BV218" i="13"/>
  <c r="BU218" i="13"/>
  <c r="BT218" i="13"/>
  <c r="BW217" i="13"/>
  <c r="BV217" i="13"/>
  <c r="BU217" i="13"/>
  <c r="BT217" i="13"/>
  <c r="BW216" i="13"/>
  <c r="BV216" i="13"/>
  <c r="BU216" i="13"/>
  <c r="BT216" i="13"/>
  <c r="BW215" i="13"/>
  <c r="BV215" i="13"/>
  <c r="BU215" i="13"/>
  <c r="BT215" i="13"/>
  <c r="BW214" i="13"/>
  <c r="BV214" i="13"/>
  <c r="BU214" i="13"/>
  <c r="BT214" i="13"/>
  <c r="BW213" i="13"/>
  <c r="BV213" i="13"/>
  <c r="BU213" i="13"/>
  <c r="BT213" i="13"/>
  <c r="BW212" i="13"/>
  <c r="BV212" i="13"/>
  <c r="BU212" i="13"/>
  <c r="BT212" i="13"/>
  <c r="BW211" i="13"/>
  <c r="BV211" i="13"/>
  <c r="BU211" i="13"/>
  <c r="BT211" i="13"/>
  <c r="BW210" i="13"/>
  <c r="BV210" i="13"/>
  <c r="BU210" i="13"/>
  <c r="BT210" i="13"/>
  <c r="BW209" i="13"/>
  <c r="BV209" i="13"/>
  <c r="BU209" i="13"/>
  <c r="BT209" i="13"/>
  <c r="BW208" i="13"/>
  <c r="BV208" i="13"/>
  <c r="BU208" i="13"/>
  <c r="BT208" i="13"/>
  <c r="BW207" i="13"/>
  <c r="BV207" i="13"/>
  <c r="BU207" i="13"/>
  <c r="BT207" i="13"/>
  <c r="BW206" i="13"/>
  <c r="BV206" i="13"/>
  <c r="BU206" i="13"/>
  <c r="BT206" i="13"/>
  <c r="BW205" i="13"/>
  <c r="BV205" i="13"/>
  <c r="BU205" i="13"/>
  <c r="BT205" i="13"/>
  <c r="BW204" i="13"/>
  <c r="BV204" i="13"/>
  <c r="BU204" i="13"/>
  <c r="BT204" i="13"/>
  <c r="BW203" i="13"/>
  <c r="BV203" i="13"/>
  <c r="BU203" i="13"/>
  <c r="BT203" i="13"/>
  <c r="BW202" i="13"/>
  <c r="BV202" i="13"/>
  <c r="BU202" i="13"/>
  <c r="BT202" i="13"/>
  <c r="BW201" i="13"/>
  <c r="BV201" i="13"/>
  <c r="BU201" i="13"/>
  <c r="BT201" i="13"/>
  <c r="BW200" i="13"/>
  <c r="BV200" i="13"/>
  <c r="BU200" i="13"/>
  <c r="BT200" i="13"/>
  <c r="BW199" i="13"/>
  <c r="BV199" i="13"/>
  <c r="BU199" i="13"/>
  <c r="BT199" i="13"/>
  <c r="BW198" i="13"/>
  <c r="BV198" i="13"/>
  <c r="BU198" i="13"/>
  <c r="BT198" i="13"/>
  <c r="BW197" i="13"/>
  <c r="BV197" i="13"/>
  <c r="BU197" i="13"/>
  <c r="BT197" i="13"/>
  <c r="BW196" i="13"/>
  <c r="BV196" i="13"/>
  <c r="BU196" i="13"/>
  <c r="BT196" i="13"/>
  <c r="BW195" i="13"/>
  <c r="BV195" i="13"/>
  <c r="BU195" i="13"/>
  <c r="BT195" i="13"/>
  <c r="BW194" i="13"/>
  <c r="BV194" i="13"/>
  <c r="BU194" i="13"/>
  <c r="BT194" i="13"/>
  <c r="BW193" i="13"/>
  <c r="BV193" i="13"/>
  <c r="BU193" i="13"/>
  <c r="BT193" i="13"/>
  <c r="BW192" i="13"/>
  <c r="BV192" i="13"/>
  <c r="BU192" i="13"/>
  <c r="BT192" i="13"/>
  <c r="BW191" i="13"/>
  <c r="BV191" i="13"/>
  <c r="BU191" i="13"/>
  <c r="BT191" i="13"/>
  <c r="BW190" i="13"/>
  <c r="BV190" i="13"/>
  <c r="BU190" i="13"/>
  <c r="BT190" i="13"/>
  <c r="BW189" i="13"/>
  <c r="BV189" i="13"/>
  <c r="BU189" i="13"/>
  <c r="BT189" i="13"/>
  <c r="BW188" i="13"/>
  <c r="BV188" i="13"/>
  <c r="BU188" i="13"/>
  <c r="BT188" i="13"/>
  <c r="BW187" i="13"/>
  <c r="BV187" i="13"/>
  <c r="BU187" i="13"/>
  <c r="BT187" i="13"/>
  <c r="BW186" i="13"/>
  <c r="BV186" i="13"/>
  <c r="BU186" i="13"/>
  <c r="BT186" i="13"/>
  <c r="BW185" i="13"/>
  <c r="BV185" i="13"/>
  <c r="BU185" i="13"/>
  <c r="BT185" i="13"/>
  <c r="BW184" i="13"/>
  <c r="BV184" i="13"/>
  <c r="BU184" i="13"/>
  <c r="BT184" i="13"/>
  <c r="BW183" i="13"/>
  <c r="BV183" i="13"/>
  <c r="BU183" i="13"/>
  <c r="BT183" i="13"/>
  <c r="BW182" i="13"/>
  <c r="BV182" i="13"/>
  <c r="BU182" i="13"/>
  <c r="BT182" i="13"/>
  <c r="BW181" i="13"/>
  <c r="BV181" i="13"/>
  <c r="BU181" i="13"/>
  <c r="BT181" i="13"/>
  <c r="BW180" i="13"/>
  <c r="BV180" i="13"/>
  <c r="BU180" i="13"/>
  <c r="BT180" i="13"/>
  <c r="BW179" i="13"/>
  <c r="BV179" i="13"/>
  <c r="BU179" i="13"/>
  <c r="BT179" i="13"/>
  <c r="BW178" i="13"/>
  <c r="BV178" i="13"/>
  <c r="BU178" i="13"/>
  <c r="BT178" i="13"/>
  <c r="BW177" i="13"/>
  <c r="BV177" i="13"/>
  <c r="BU177" i="13"/>
  <c r="BT177" i="13"/>
  <c r="BW176" i="13"/>
  <c r="BV176" i="13"/>
  <c r="BU176" i="13"/>
  <c r="BT176" i="13"/>
  <c r="BW175" i="13"/>
  <c r="BV175" i="13"/>
  <c r="BU175" i="13"/>
  <c r="BT175" i="13"/>
  <c r="BW174" i="13"/>
  <c r="BV174" i="13"/>
  <c r="BU174" i="13"/>
  <c r="BT174" i="13"/>
  <c r="BW173" i="13"/>
  <c r="BV173" i="13"/>
  <c r="BU173" i="13"/>
  <c r="BT173" i="13"/>
  <c r="BW172" i="13"/>
  <c r="BV172" i="13"/>
  <c r="BU172" i="13"/>
  <c r="BT172" i="13"/>
  <c r="BW171" i="13"/>
  <c r="BV171" i="13"/>
  <c r="BU171" i="13"/>
  <c r="BT171" i="13"/>
  <c r="BW170" i="13"/>
  <c r="BV170" i="13"/>
  <c r="BU170" i="13"/>
  <c r="BT170" i="13"/>
  <c r="BW169" i="13"/>
  <c r="BV169" i="13"/>
  <c r="BU169" i="13"/>
  <c r="BT169" i="13"/>
  <c r="BW168" i="13"/>
  <c r="BV168" i="13"/>
  <c r="BU168" i="13"/>
  <c r="BT168" i="13"/>
  <c r="BW167" i="13"/>
  <c r="BV167" i="13"/>
  <c r="BU167" i="13"/>
  <c r="BT167" i="13"/>
  <c r="BW166" i="13"/>
  <c r="BV166" i="13"/>
  <c r="BU166" i="13"/>
  <c r="BT166" i="13"/>
  <c r="BW165" i="13"/>
  <c r="BV165" i="13"/>
  <c r="BU165" i="13"/>
  <c r="BT165" i="13"/>
  <c r="BW164" i="13"/>
  <c r="BV164" i="13"/>
  <c r="BU164" i="13"/>
  <c r="BT164" i="13"/>
  <c r="BW163" i="13"/>
  <c r="BV163" i="13"/>
  <c r="BU163" i="13"/>
  <c r="BT163" i="13"/>
  <c r="BW162" i="13"/>
  <c r="BV162" i="13"/>
  <c r="BU162" i="13"/>
  <c r="BT162" i="13"/>
  <c r="BW161" i="13"/>
  <c r="BV161" i="13"/>
  <c r="BU161" i="13"/>
  <c r="BT161" i="13"/>
  <c r="BW160" i="13"/>
  <c r="BV160" i="13"/>
  <c r="BU160" i="13"/>
  <c r="BT160" i="13"/>
  <c r="BW159" i="13"/>
  <c r="BV159" i="13"/>
  <c r="BU159" i="13"/>
  <c r="BT159" i="13"/>
  <c r="BW158" i="13"/>
  <c r="BV158" i="13"/>
  <c r="BU158" i="13"/>
  <c r="BT158" i="13"/>
  <c r="BW157" i="13"/>
  <c r="BV157" i="13"/>
  <c r="BU157" i="13"/>
  <c r="BT157" i="13"/>
  <c r="BW156" i="13"/>
  <c r="BV156" i="13"/>
  <c r="BU156" i="13"/>
  <c r="BT156" i="13"/>
  <c r="BW155" i="13"/>
  <c r="BV155" i="13"/>
  <c r="BU155" i="13"/>
  <c r="BT155" i="13"/>
  <c r="BW154" i="13"/>
  <c r="BV154" i="13"/>
  <c r="BU154" i="13"/>
  <c r="BT154" i="13"/>
  <c r="BW153" i="13"/>
  <c r="BV153" i="13"/>
  <c r="BU153" i="13"/>
  <c r="BT153" i="13"/>
  <c r="BW152" i="13"/>
  <c r="BV152" i="13"/>
  <c r="BU152" i="13"/>
  <c r="BT152" i="13"/>
  <c r="BW151" i="13"/>
  <c r="BV151" i="13"/>
  <c r="BU151" i="13"/>
  <c r="BT151" i="13"/>
  <c r="BW150" i="13"/>
  <c r="BV150" i="13"/>
  <c r="BU150" i="13"/>
  <c r="BT150" i="13"/>
  <c r="BW149" i="13"/>
  <c r="BV149" i="13"/>
  <c r="BU149" i="13"/>
  <c r="BT149" i="13"/>
  <c r="BW148" i="13"/>
  <c r="BV148" i="13"/>
  <c r="BU148" i="13"/>
  <c r="BT148" i="13"/>
  <c r="BW147" i="13"/>
  <c r="BV147" i="13"/>
  <c r="BU147" i="13"/>
  <c r="BT147" i="13"/>
  <c r="BW146" i="13"/>
  <c r="BV146" i="13"/>
  <c r="BU146" i="13"/>
  <c r="BT146" i="13"/>
  <c r="BW145" i="13"/>
  <c r="BV145" i="13"/>
  <c r="BU145" i="13"/>
  <c r="BT145" i="13"/>
  <c r="BW144" i="13"/>
  <c r="BV144" i="13"/>
  <c r="BU144" i="13"/>
  <c r="BT144" i="13"/>
  <c r="BW143" i="13"/>
  <c r="BV143" i="13"/>
  <c r="BU143" i="13"/>
  <c r="BT143" i="13"/>
  <c r="BW142" i="13"/>
  <c r="BV142" i="13"/>
  <c r="BU142" i="13"/>
  <c r="BT142" i="13"/>
  <c r="BW141" i="13"/>
  <c r="BV141" i="13"/>
  <c r="BU141" i="13"/>
  <c r="BT141" i="13"/>
  <c r="BW140" i="13"/>
  <c r="BV140" i="13"/>
  <c r="BU140" i="13"/>
  <c r="BT140" i="13"/>
  <c r="BW139" i="13"/>
  <c r="BV139" i="13"/>
  <c r="BU139" i="13"/>
  <c r="BT139" i="13"/>
  <c r="BW138" i="13"/>
  <c r="BV138" i="13"/>
  <c r="BU138" i="13"/>
  <c r="BT138" i="13"/>
  <c r="BW137" i="13"/>
  <c r="BV137" i="13"/>
  <c r="BU137" i="13"/>
  <c r="BT137" i="13"/>
  <c r="BW136" i="13"/>
  <c r="BV136" i="13"/>
  <c r="BU136" i="13"/>
  <c r="BT136" i="13"/>
  <c r="BW135" i="13"/>
  <c r="BV135" i="13"/>
  <c r="BU135" i="13"/>
  <c r="BT135" i="13"/>
  <c r="BW134" i="13"/>
  <c r="BV134" i="13"/>
  <c r="BU134" i="13"/>
  <c r="BT134" i="13"/>
  <c r="BW133" i="13"/>
  <c r="BV133" i="13"/>
  <c r="BU133" i="13"/>
  <c r="BT133" i="13"/>
  <c r="BW132" i="13"/>
  <c r="BV132" i="13"/>
  <c r="BU132" i="13"/>
  <c r="BT132" i="13"/>
  <c r="BW131" i="13"/>
  <c r="BV131" i="13"/>
  <c r="BU131" i="13"/>
  <c r="BT131" i="13"/>
  <c r="BW130" i="13"/>
  <c r="BV130" i="13"/>
  <c r="BU130" i="13"/>
  <c r="BT130" i="13"/>
  <c r="BW129" i="13"/>
  <c r="BV129" i="13"/>
  <c r="BU129" i="13"/>
  <c r="BT129" i="13"/>
  <c r="BW128" i="13"/>
  <c r="BV128" i="13"/>
  <c r="BU128" i="13"/>
  <c r="BT128" i="13"/>
  <c r="BW127" i="13"/>
  <c r="BV127" i="13"/>
  <c r="BU127" i="13"/>
  <c r="BT127" i="13"/>
  <c r="BW126" i="13"/>
  <c r="BV126" i="13"/>
  <c r="BU126" i="13"/>
  <c r="BT126" i="13"/>
  <c r="BW125" i="13"/>
  <c r="BV125" i="13"/>
  <c r="BU125" i="13"/>
  <c r="BT125" i="13"/>
  <c r="BW124" i="13"/>
  <c r="BV124" i="13"/>
  <c r="BU124" i="13"/>
  <c r="BT124" i="13"/>
  <c r="BW123" i="13"/>
  <c r="BV123" i="13"/>
  <c r="BU123" i="13"/>
  <c r="BT123" i="13"/>
  <c r="BW122" i="13"/>
  <c r="BV122" i="13"/>
  <c r="BU122" i="13"/>
  <c r="BT122" i="13"/>
  <c r="BW121" i="13"/>
  <c r="BV121" i="13"/>
  <c r="BU121" i="13"/>
  <c r="BT121" i="13"/>
  <c r="BW120" i="13"/>
  <c r="BV120" i="13"/>
  <c r="BU120" i="13"/>
  <c r="BT120" i="13"/>
  <c r="BW119" i="13"/>
  <c r="BV119" i="13"/>
  <c r="BU119" i="13"/>
  <c r="BT119" i="13"/>
  <c r="BW118" i="13"/>
  <c r="BV118" i="13"/>
  <c r="BU118" i="13"/>
  <c r="BT118" i="13"/>
  <c r="BW117" i="13"/>
  <c r="BV117" i="13"/>
  <c r="BU117" i="13"/>
  <c r="BT117" i="13"/>
  <c r="BW116" i="13"/>
  <c r="BV116" i="13"/>
  <c r="BU116" i="13"/>
  <c r="BT116" i="13"/>
  <c r="BW115" i="13"/>
  <c r="BV115" i="13"/>
  <c r="BU115" i="13"/>
  <c r="BT115" i="13"/>
  <c r="BW114" i="13"/>
  <c r="BV114" i="13"/>
  <c r="BU114" i="13"/>
  <c r="BT114" i="13"/>
  <c r="BW113" i="13"/>
  <c r="BV113" i="13"/>
  <c r="BU113" i="13"/>
  <c r="BT113" i="13"/>
  <c r="BW112" i="13"/>
  <c r="BV112" i="13"/>
  <c r="BU112" i="13"/>
  <c r="BT112" i="13"/>
  <c r="BW111" i="13"/>
  <c r="BV111" i="13"/>
  <c r="BU111" i="13"/>
  <c r="BT111" i="13"/>
  <c r="BW110" i="13"/>
  <c r="BV110" i="13"/>
  <c r="BU110" i="13"/>
  <c r="BT110" i="13"/>
  <c r="BW109" i="13"/>
  <c r="BV109" i="13"/>
  <c r="BU109" i="13"/>
  <c r="BT109" i="13"/>
  <c r="BW108" i="13"/>
  <c r="BV108" i="13"/>
  <c r="BU108" i="13"/>
  <c r="BT108" i="13"/>
  <c r="BW107" i="13"/>
  <c r="BV107" i="13"/>
  <c r="BU107" i="13"/>
  <c r="BT107" i="13"/>
  <c r="BW106" i="13"/>
  <c r="BV106" i="13"/>
  <c r="BU106" i="13"/>
  <c r="BT106" i="13"/>
  <c r="BW105" i="13"/>
  <c r="BV105" i="13"/>
  <c r="BU105" i="13"/>
  <c r="BT105" i="13"/>
  <c r="BW104" i="13"/>
  <c r="BV104" i="13"/>
  <c r="BU104" i="13"/>
  <c r="BT104" i="13"/>
  <c r="BW103" i="13"/>
  <c r="BV103" i="13"/>
  <c r="BU103" i="13"/>
  <c r="BT103" i="13"/>
  <c r="BW102" i="13"/>
  <c r="BV102" i="13"/>
  <c r="BU102" i="13"/>
  <c r="BT102" i="13"/>
  <c r="BW101" i="13"/>
  <c r="BV101" i="13"/>
  <c r="BU101" i="13"/>
  <c r="BT101" i="13"/>
  <c r="BW100" i="13"/>
  <c r="BV100" i="13"/>
  <c r="BU100" i="13"/>
  <c r="BT100" i="13"/>
  <c r="BW99" i="13"/>
  <c r="BV99" i="13"/>
  <c r="BU99" i="13"/>
  <c r="BT99" i="13"/>
  <c r="BW98" i="13"/>
  <c r="BV98" i="13"/>
  <c r="BU98" i="13"/>
  <c r="BT98" i="13"/>
  <c r="BW97" i="13"/>
  <c r="BV97" i="13"/>
  <c r="BU97" i="13"/>
  <c r="BT97" i="13"/>
  <c r="BW96" i="13"/>
  <c r="BV96" i="13"/>
  <c r="BU96" i="13"/>
  <c r="BT96" i="13"/>
  <c r="BW95" i="13"/>
  <c r="BV95" i="13"/>
  <c r="BU95" i="13"/>
  <c r="BT95" i="13"/>
  <c r="BW94" i="13"/>
  <c r="BV94" i="13"/>
  <c r="BU94" i="13"/>
  <c r="BT94" i="13"/>
  <c r="BW93" i="13"/>
  <c r="BV93" i="13"/>
  <c r="BU93" i="13"/>
  <c r="BT93" i="13"/>
  <c r="BW92" i="13"/>
  <c r="BV92" i="13"/>
  <c r="BU92" i="13"/>
  <c r="BT92" i="13"/>
  <c r="BW91" i="13"/>
  <c r="BV91" i="13"/>
  <c r="BU91" i="13"/>
  <c r="BT91" i="13"/>
  <c r="BW90" i="13"/>
  <c r="BV90" i="13"/>
  <c r="BU90" i="13"/>
  <c r="BT90" i="13"/>
  <c r="BW89" i="13"/>
  <c r="BV89" i="13"/>
  <c r="BU89" i="13"/>
  <c r="BT89" i="13"/>
  <c r="BW88" i="13"/>
  <c r="BV88" i="13"/>
  <c r="BU88" i="13"/>
  <c r="BT88" i="13"/>
  <c r="BW87" i="13"/>
  <c r="BV87" i="13"/>
  <c r="BU87" i="13"/>
  <c r="BT87" i="13"/>
  <c r="BW86" i="13"/>
  <c r="BV86" i="13"/>
  <c r="BU86" i="13"/>
  <c r="BT86" i="13"/>
  <c r="BW85" i="13"/>
  <c r="BV85" i="13"/>
  <c r="BU85" i="13"/>
  <c r="BT85" i="13"/>
  <c r="BW84" i="13"/>
  <c r="BV84" i="13"/>
  <c r="BU84" i="13"/>
  <c r="BT84" i="13"/>
  <c r="BW83" i="13"/>
  <c r="BV83" i="13"/>
  <c r="BU83" i="13"/>
  <c r="BT83" i="13"/>
  <c r="BW82" i="13"/>
  <c r="BV82" i="13"/>
  <c r="BU82" i="13"/>
  <c r="BT82" i="13"/>
  <c r="BW81" i="13"/>
  <c r="BV81" i="13"/>
  <c r="BU81" i="13"/>
  <c r="BT81" i="13"/>
  <c r="BW80" i="13"/>
  <c r="BV80" i="13"/>
  <c r="BU80" i="13"/>
  <c r="BT80" i="13"/>
  <c r="BW79" i="13"/>
  <c r="BV79" i="13"/>
  <c r="BU79" i="13"/>
  <c r="BT79" i="13"/>
  <c r="BW78" i="13"/>
  <c r="BV78" i="13"/>
  <c r="BU78" i="13"/>
  <c r="BT78" i="13"/>
  <c r="BW77" i="13"/>
  <c r="BV77" i="13"/>
  <c r="BU77" i="13"/>
  <c r="BT77" i="13"/>
  <c r="BW76" i="13"/>
  <c r="BV76" i="13"/>
  <c r="BU76" i="13"/>
  <c r="BT76" i="13"/>
  <c r="BW75" i="13"/>
  <c r="BV75" i="13"/>
  <c r="BU75" i="13"/>
  <c r="BT75" i="13"/>
  <c r="BW74" i="13"/>
  <c r="BV74" i="13"/>
  <c r="BU74" i="13"/>
  <c r="BT74" i="13"/>
  <c r="BW73" i="13"/>
  <c r="BV73" i="13"/>
  <c r="BU73" i="13"/>
  <c r="BT73" i="13"/>
  <c r="BW72" i="13"/>
  <c r="BV72" i="13"/>
  <c r="BU72" i="13"/>
  <c r="BT72" i="13"/>
  <c r="BW71" i="13"/>
  <c r="BV71" i="13"/>
  <c r="BU71" i="13"/>
  <c r="BT71" i="13"/>
  <c r="BW70" i="13"/>
  <c r="BV70" i="13"/>
  <c r="BU70" i="13"/>
  <c r="BT70" i="13"/>
  <c r="BW69" i="13"/>
  <c r="BV69" i="13"/>
  <c r="BU69" i="13"/>
  <c r="BT69" i="13"/>
  <c r="BW68" i="13"/>
  <c r="BV68" i="13"/>
  <c r="BU68" i="13"/>
  <c r="BT68" i="13"/>
  <c r="BW67" i="13"/>
  <c r="BV67" i="13"/>
  <c r="BU67" i="13"/>
  <c r="BT67" i="13"/>
  <c r="BW66" i="13"/>
  <c r="BV66" i="13"/>
  <c r="BU66" i="13"/>
  <c r="BT66" i="13"/>
  <c r="BW65" i="13"/>
  <c r="BV65" i="13"/>
  <c r="BU65" i="13"/>
  <c r="BT65" i="13"/>
  <c r="BW64" i="13"/>
  <c r="BV64" i="13"/>
  <c r="BU64" i="13"/>
  <c r="BT64" i="13"/>
  <c r="BW63" i="13"/>
  <c r="BV63" i="13"/>
  <c r="BU63" i="13"/>
  <c r="BT63" i="13"/>
  <c r="BW62" i="13"/>
  <c r="BV62" i="13"/>
  <c r="BU62" i="13"/>
  <c r="BT62" i="13"/>
  <c r="BW61" i="13"/>
  <c r="BV61" i="13"/>
  <c r="BU61" i="13"/>
  <c r="BT61" i="13"/>
  <c r="BW60" i="13"/>
  <c r="BV60" i="13"/>
  <c r="BU60" i="13"/>
  <c r="BT60" i="13"/>
  <c r="BW59" i="13"/>
  <c r="BV59" i="13"/>
  <c r="BU59" i="13"/>
  <c r="BT59" i="13"/>
  <c r="BW58" i="13"/>
  <c r="BV58" i="13"/>
  <c r="BU58" i="13"/>
  <c r="BT58" i="13"/>
  <c r="BW57" i="13"/>
  <c r="BV57" i="13"/>
  <c r="BU57" i="13"/>
  <c r="BT57" i="13"/>
  <c r="BW56" i="13"/>
  <c r="BV56" i="13"/>
  <c r="BU56" i="13"/>
  <c r="BT56" i="13"/>
  <c r="BW55" i="13"/>
  <c r="BV55" i="13"/>
  <c r="BU55" i="13"/>
  <c r="BT55" i="13"/>
  <c r="BW54" i="13"/>
  <c r="BV54" i="13"/>
  <c r="BU54" i="13"/>
  <c r="BT54" i="13"/>
  <c r="BW53" i="13"/>
  <c r="BV53" i="13"/>
  <c r="BU53" i="13"/>
  <c r="BT53" i="13"/>
  <c r="BW52" i="13"/>
  <c r="BV52" i="13"/>
  <c r="BU52" i="13"/>
  <c r="BT52" i="13"/>
  <c r="BW51" i="13"/>
  <c r="BV51" i="13"/>
  <c r="BU51" i="13"/>
  <c r="BT51" i="13"/>
  <c r="BW50" i="13"/>
  <c r="BV50" i="13"/>
  <c r="BU50" i="13"/>
  <c r="BT50" i="13"/>
  <c r="BW49" i="13"/>
  <c r="BV49" i="13"/>
  <c r="BU49" i="13"/>
  <c r="BT49" i="13"/>
  <c r="BW48" i="13"/>
  <c r="BV48" i="13"/>
  <c r="BU48" i="13"/>
  <c r="BT48" i="13"/>
  <c r="BW47" i="13"/>
  <c r="BV47" i="13"/>
  <c r="BU47" i="13"/>
  <c r="BT47" i="13"/>
  <c r="BW46" i="13"/>
  <c r="BV46" i="13"/>
  <c r="BU46" i="13"/>
  <c r="BT46" i="13"/>
  <c r="BW45" i="13"/>
  <c r="BV45" i="13"/>
  <c r="BU45" i="13"/>
  <c r="BT45" i="13"/>
  <c r="BW44" i="13"/>
  <c r="BV44" i="13"/>
  <c r="BU44" i="13"/>
  <c r="BT44" i="13"/>
  <c r="BW43" i="13"/>
  <c r="BV43" i="13"/>
  <c r="BU43" i="13"/>
  <c r="BT43" i="13"/>
  <c r="BW42" i="13"/>
  <c r="BV42" i="13"/>
  <c r="BU42" i="13"/>
  <c r="BT42" i="13"/>
  <c r="BW41" i="13"/>
  <c r="BV41" i="13"/>
  <c r="BU41" i="13"/>
  <c r="BT41" i="13"/>
  <c r="BW40" i="13"/>
  <c r="BV40" i="13"/>
  <c r="BU40" i="13"/>
  <c r="BT40" i="13"/>
  <c r="BW39" i="13"/>
  <c r="BV39" i="13"/>
  <c r="BU39" i="13"/>
  <c r="BT39" i="13"/>
  <c r="BW38" i="13"/>
  <c r="BV38" i="13"/>
  <c r="BU38" i="13"/>
  <c r="BT38" i="13"/>
  <c r="BW37" i="13"/>
  <c r="BV37" i="13"/>
  <c r="BU37" i="13"/>
  <c r="BT37" i="13"/>
  <c r="BW36" i="13"/>
  <c r="BV36" i="13"/>
  <c r="BU36" i="13"/>
  <c r="BT36" i="13"/>
  <c r="BW35" i="13"/>
  <c r="BV35" i="13"/>
  <c r="BU35" i="13"/>
  <c r="BT35" i="13"/>
  <c r="BW34" i="13"/>
  <c r="BV34" i="13"/>
  <c r="BU34" i="13"/>
  <c r="BT34" i="13"/>
  <c r="BW33" i="13"/>
  <c r="BV33" i="13"/>
  <c r="BU33" i="13"/>
  <c r="BT33" i="13"/>
  <c r="BW32" i="13"/>
  <c r="BV32" i="13"/>
  <c r="BU32" i="13"/>
  <c r="BT32" i="13"/>
  <c r="BW31" i="13"/>
  <c r="BV31" i="13"/>
  <c r="BU31" i="13"/>
  <c r="BT31" i="13"/>
  <c r="BW30" i="13"/>
  <c r="BV30" i="13"/>
  <c r="BU30" i="13"/>
  <c r="BT30" i="13"/>
  <c r="BW29" i="13"/>
  <c r="BV29" i="13"/>
  <c r="BU29" i="13"/>
  <c r="BT29" i="13"/>
  <c r="BW28" i="13"/>
  <c r="BV28" i="13"/>
  <c r="BU28" i="13"/>
  <c r="BT28" i="13"/>
  <c r="BW27" i="13"/>
  <c r="BV27" i="13"/>
  <c r="BU27" i="13"/>
  <c r="BT27" i="13"/>
  <c r="BW26" i="13"/>
  <c r="BV26" i="13"/>
  <c r="BU26" i="13"/>
  <c r="BT26" i="13"/>
  <c r="BW25" i="13"/>
  <c r="BV25" i="13"/>
  <c r="BU25" i="13"/>
  <c r="BT25" i="13"/>
  <c r="BW24" i="13"/>
  <c r="BV24" i="13"/>
  <c r="BU24" i="13"/>
  <c r="BT24" i="13"/>
  <c r="BW23" i="13"/>
  <c r="BV23" i="13"/>
  <c r="BU23" i="13"/>
  <c r="BT23" i="13"/>
  <c r="BW22" i="13"/>
  <c r="BV22" i="13"/>
  <c r="BU22" i="13"/>
  <c r="BT22" i="13"/>
  <c r="BW21" i="13"/>
  <c r="BV21" i="13"/>
  <c r="BU21" i="13"/>
  <c r="BT21" i="13"/>
  <c r="BW20" i="13"/>
  <c r="BV20" i="13"/>
  <c r="BU20" i="13"/>
  <c r="BT20" i="13"/>
  <c r="BW19" i="13"/>
  <c r="BV19" i="13"/>
  <c r="BU19" i="13"/>
  <c r="BT19" i="13"/>
  <c r="BW18" i="13"/>
  <c r="BV18" i="13"/>
  <c r="BU18" i="13"/>
  <c r="BT18" i="13"/>
  <c r="BW17" i="13"/>
  <c r="BV17" i="13"/>
  <c r="BU17" i="13"/>
  <c r="BT17" i="13"/>
  <c r="BW16" i="13"/>
  <c r="BV16" i="13"/>
  <c r="BU16" i="13"/>
  <c r="BT16" i="13"/>
  <c r="BW15" i="13"/>
  <c r="BV15" i="13"/>
  <c r="BU15" i="13"/>
  <c r="BT15" i="13"/>
  <c r="BW14" i="13"/>
  <c r="BV14" i="13"/>
  <c r="BU14" i="13"/>
  <c r="BT14" i="13"/>
  <c r="BW13" i="13"/>
  <c r="BV13" i="13"/>
  <c r="BU13" i="13"/>
  <c r="BT13" i="13"/>
  <c r="BW12" i="13"/>
  <c r="BV12" i="13"/>
  <c r="BU12" i="13"/>
  <c r="BT12" i="13"/>
  <c r="BW11" i="13"/>
  <c r="BV11" i="13"/>
  <c r="BU11" i="13"/>
  <c r="BT11" i="13"/>
  <c r="BW10" i="13"/>
  <c r="BV10" i="13"/>
  <c r="BU10" i="13"/>
  <c r="BT10" i="13"/>
  <c r="BW9" i="13"/>
  <c r="BV9" i="13"/>
  <c r="BU9" i="13"/>
  <c r="BT9" i="13"/>
  <c r="BW8" i="13"/>
  <c r="BV8" i="13"/>
  <c r="BU8" i="13"/>
  <c r="BT8" i="13"/>
  <c r="BW7" i="13"/>
  <c r="BV7" i="13"/>
  <c r="BU7" i="13"/>
  <c r="BT7" i="13"/>
  <c r="BW6" i="13"/>
  <c r="BV6" i="13"/>
  <c r="BU6" i="13"/>
  <c r="BT6" i="13"/>
  <c r="BW5" i="13"/>
  <c r="BV5" i="13"/>
  <c r="BU5" i="13"/>
  <c r="BT5" i="13"/>
  <c r="BW4" i="13"/>
  <c r="BV4" i="13"/>
  <c r="BU4" i="13"/>
  <c r="BT4" i="13"/>
  <c r="BW3" i="13"/>
  <c r="BV3" i="13"/>
  <c r="BY5" i="13" s="1"/>
  <c r="H5" i="15" s="1"/>
  <c r="BU3" i="13"/>
  <c r="BT3" i="13"/>
  <c r="T502" i="13"/>
  <c r="S502" i="13"/>
  <c r="R502" i="13"/>
  <c r="Q502" i="13"/>
  <c r="T501" i="13"/>
  <c r="S501" i="13"/>
  <c r="R501" i="13"/>
  <c r="Q501" i="13"/>
  <c r="T500" i="13"/>
  <c r="S500" i="13"/>
  <c r="R500" i="13"/>
  <c r="Q500" i="13"/>
  <c r="T499" i="13"/>
  <c r="S499" i="13"/>
  <c r="R499" i="13"/>
  <c r="Q499" i="13"/>
  <c r="T498" i="13"/>
  <c r="S498" i="13"/>
  <c r="R498" i="13"/>
  <c r="Q498" i="13"/>
  <c r="T497" i="13"/>
  <c r="S497" i="13"/>
  <c r="R497" i="13"/>
  <c r="Q497" i="13"/>
  <c r="T496" i="13"/>
  <c r="S496" i="13"/>
  <c r="R496" i="13"/>
  <c r="Q496" i="13"/>
  <c r="T495" i="13"/>
  <c r="S495" i="13"/>
  <c r="R495" i="13"/>
  <c r="Q495" i="13"/>
  <c r="T494" i="13"/>
  <c r="S494" i="13"/>
  <c r="R494" i="13"/>
  <c r="Q494" i="13"/>
  <c r="T493" i="13"/>
  <c r="S493" i="13"/>
  <c r="R493" i="13"/>
  <c r="Q493" i="13"/>
  <c r="T492" i="13"/>
  <c r="S492" i="13"/>
  <c r="R492" i="13"/>
  <c r="Q492" i="13"/>
  <c r="T491" i="13"/>
  <c r="S491" i="13"/>
  <c r="R491" i="13"/>
  <c r="Q491" i="13"/>
  <c r="T490" i="13"/>
  <c r="S490" i="13"/>
  <c r="R490" i="13"/>
  <c r="Q490" i="13"/>
  <c r="T489" i="13"/>
  <c r="S489" i="13"/>
  <c r="R489" i="13"/>
  <c r="Q489" i="13"/>
  <c r="T488" i="13"/>
  <c r="S488" i="13"/>
  <c r="R488" i="13"/>
  <c r="Q488" i="13"/>
  <c r="T487" i="13"/>
  <c r="S487" i="13"/>
  <c r="R487" i="13"/>
  <c r="Q487" i="13"/>
  <c r="T486" i="13"/>
  <c r="S486" i="13"/>
  <c r="R486" i="13"/>
  <c r="Q486" i="13"/>
  <c r="T485" i="13"/>
  <c r="S485" i="13"/>
  <c r="R485" i="13"/>
  <c r="Q485" i="13"/>
  <c r="T484" i="13"/>
  <c r="S484" i="13"/>
  <c r="R484" i="13"/>
  <c r="Q484" i="13"/>
  <c r="T483" i="13"/>
  <c r="S483" i="13"/>
  <c r="R483" i="13"/>
  <c r="Q483" i="13"/>
  <c r="T482" i="13"/>
  <c r="S482" i="13"/>
  <c r="R482" i="13"/>
  <c r="Q482" i="13"/>
  <c r="T481" i="13"/>
  <c r="S481" i="13"/>
  <c r="R481" i="13"/>
  <c r="Q481" i="13"/>
  <c r="T480" i="13"/>
  <c r="S480" i="13"/>
  <c r="R480" i="13"/>
  <c r="Q480" i="13"/>
  <c r="T479" i="13"/>
  <c r="S479" i="13"/>
  <c r="R479" i="13"/>
  <c r="Q479" i="13"/>
  <c r="T478" i="13"/>
  <c r="S478" i="13"/>
  <c r="R478" i="13"/>
  <c r="Q478" i="13"/>
  <c r="T477" i="13"/>
  <c r="S477" i="13"/>
  <c r="R477" i="13"/>
  <c r="Q477" i="13"/>
  <c r="T476" i="13"/>
  <c r="S476" i="13"/>
  <c r="R476" i="13"/>
  <c r="Q476" i="13"/>
  <c r="T475" i="13"/>
  <c r="S475" i="13"/>
  <c r="R475" i="13"/>
  <c r="Q475" i="13"/>
  <c r="T474" i="13"/>
  <c r="S474" i="13"/>
  <c r="R474" i="13"/>
  <c r="Q474" i="13"/>
  <c r="T473" i="13"/>
  <c r="S473" i="13"/>
  <c r="R473" i="13"/>
  <c r="Q473" i="13"/>
  <c r="T472" i="13"/>
  <c r="S472" i="13"/>
  <c r="R472" i="13"/>
  <c r="Q472" i="13"/>
  <c r="T471" i="13"/>
  <c r="S471" i="13"/>
  <c r="R471" i="13"/>
  <c r="Q471" i="13"/>
  <c r="T470" i="13"/>
  <c r="S470" i="13"/>
  <c r="R470" i="13"/>
  <c r="Q470" i="13"/>
  <c r="T469" i="13"/>
  <c r="S469" i="13"/>
  <c r="R469" i="13"/>
  <c r="Q469" i="13"/>
  <c r="T468" i="13"/>
  <c r="S468" i="13"/>
  <c r="R468" i="13"/>
  <c r="Q468" i="13"/>
  <c r="T467" i="13"/>
  <c r="S467" i="13"/>
  <c r="R467" i="13"/>
  <c r="Q467" i="13"/>
  <c r="T466" i="13"/>
  <c r="S466" i="13"/>
  <c r="R466" i="13"/>
  <c r="Q466" i="13"/>
  <c r="T465" i="13"/>
  <c r="S465" i="13"/>
  <c r="R465" i="13"/>
  <c r="Q465" i="13"/>
  <c r="T464" i="13"/>
  <c r="S464" i="13"/>
  <c r="R464" i="13"/>
  <c r="Q464" i="13"/>
  <c r="T463" i="13"/>
  <c r="S463" i="13"/>
  <c r="R463" i="13"/>
  <c r="Q463" i="13"/>
  <c r="T462" i="13"/>
  <c r="S462" i="13"/>
  <c r="R462" i="13"/>
  <c r="Q462" i="13"/>
  <c r="T461" i="13"/>
  <c r="S461" i="13"/>
  <c r="R461" i="13"/>
  <c r="Q461" i="13"/>
  <c r="T460" i="13"/>
  <c r="S460" i="13"/>
  <c r="R460" i="13"/>
  <c r="Q460" i="13"/>
  <c r="T459" i="13"/>
  <c r="S459" i="13"/>
  <c r="R459" i="13"/>
  <c r="Q459" i="13"/>
  <c r="T458" i="13"/>
  <c r="S458" i="13"/>
  <c r="R458" i="13"/>
  <c r="Q458" i="13"/>
  <c r="T457" i="13"/>
  <c r="S457" i="13"/>
  <c r="R457" i="13"/>
  <c r="Q457" i="13"/>
  <c r="T456" i="13"/>
  <c r="S456" i="13"/>
  <c r="R456" i="13"/>
  <c r="Q456" i="13"/>
  <c r="T455" i="13"/>
  <c r="S455" i="13"/>
  <c r="R455" i="13"/>
  <c r="Q455" i="13"/>
  <c r="T454" i="13"/>
  <c r="S454" i="13"/>
  <c r="R454" i="13"/>
  <c r="Q454" i="13"/>
  <c r="T453" i="13"/>
  <c r="S453" i="13"/>
  <c r="R453" i="13"/>
  <c r="Q453" i="13"/>
  <c r="T452" i="13"/>
  <c r="S452" i="13"/>
  <c r="R452" i="13"/>
  <c r="Q452" i="13"/>
  <c r="T451" i="13"/>
  <c r="S451" i="13"/>
  <c r="R451" i="13"/>
  <c r="Q451" i="13"/>
  <c r="T450" i="13"/>
  <c r="S450" i="13"/>
  <c r="R450" i="13"/>
  <c r="Q450" i="13"/>
  <c r="T449" i="13"/>
  <c r="S449" i="13"/>
  <c r="R449" i="13"/>
  <c r="Q449" i="13"/>
  <c r="T448" i="13"/>
  <c r="S448" i="13"/>
  <c r="R448" i="13"/>
  <c r="Q448" i="13"/>
  <c r="T447" i="13"/>
  <c r="S447" i="13"/>
  <c r="R447" i="13"/>
  <c r="Q447" i="13"/>
  <c r="T446" i="13"/>
  <c r="S446" i="13"/>
  <c r="R446" i="13"/>
  <c r="Q446" i="13"/>
  <c r="T445" i="13"/>
  <c r="S445" i="13"/>
  <c r="R445" i="13"/>
  <c r="Q445" i="13"/>
  <c r="T444" i="13"/>
  <c r="S444" i="13"/>
  <c r="R444" i="13"/>
  <c r="Q444" i="13"/>
  <c r="T443" i="13"/>
  <c r="S443" i="13"/>
  <c r="R443" i="13"/>
  <c r="Q443" i="13"/>
  <c r="T442" i="13"/>
  <c r="S442" i="13"/>
  <c r="R442" i="13"/>
  <c r="Q442" i="13"/>
  <c r="T441" i="13"/>
  <c r="S441" i="13"/>
  <c r="R441" i="13"/>
  <c r="Q441" i="13"/>
  <c r="T440" i="13"/>
  <c r="S440" i="13"/>
  <c r="R440" i="13"/>
  <c r="Q440" i="13"/>
  <c r="T439" i="13"/>
  <c r="S439" i="13"/>
  <c r="R439" i="13"/>
  <c r="Q439" i="13"/>
  <c r="T438" i="13"/>
  <c r="S438" i="13"/>
  <c r="R438" i="13"/>
  <c r="Q438" i="13"/>
  <c r="T437" i="13"/>
  <c r="S437" i="13"/>
  <c r="R437" i="13"/>
  <c r="Q437" i="13"/>
  <c r="T436" i="13"/>
  <c r="S436" i="13"/>
  <c r="R436" i="13"/>
  <c r="Q436" i="13"/>
  <c r="T435" i="13"/>
  <c r="S435" i="13"/>
  <c r="R435" i="13"/>
  <c r="Q435" i="13"/>
  <c r="T434" i="13"/>
  <c r="S434" i="13"/>
  <c r="R434" i="13"/>
  <c r="Q434" i="13"/>
  <c r="T433" i="13"/>
  <c r="S433" i="13"/>
  <c r="R433" i="13"/>
  <c r="Q433" i="13"/>
  <c r="T432" i="13"/>
  <c r="S432" i="13"/>
  <c r="R432" i="13"/>
  <c r="Q432" i="13"/>
  <c r="T431" i="13"/>
  <c r="S431" i="13"/>
  <c r="R431" i="13"/>
  <c r="Q431" i="13"/>
  <c r="T430" i="13"/>
  <c r="S430" i="13"/>
  <c r="R430" i="13"/>
  <c r="Q430" i="13"/>
  <c r="T429" i="13"/>
  <c r="S429" i="13"/>
  <c r="R429" i="13"/>
  <c r="Q429" i="13"/>
  <c r="T428" i="13"/>
  <c r="S428" i="13"/>
  <c r="R428" i="13"/>
  <c r="Q428" i="13"/>
  <c r="T427" i="13"/>
  <c r="S427" i="13"/>
  <c r="R427" i="13"/>
  <c r="Q427" i="13"/>
  <c r="T426" i="13"/>
  <c r="S426" i="13"/>
  <c r="R426" i="13"/>
  <c r="Q426" i="13"/>
  <c r="T425" i="13"/>
  <c r="S425" i="13"/>
  <c r="R425" i="13"/>
  <c r="Q425" i="13"/>
  <c r="T424" i="13"/>
  <c r="S424" i="13"/>
  <c r="R424" i="13"/>
  <c r="Q424" i="13"/>
  <c r="T423" i="13"/>
  <c r="S423" i="13"/>
  <c r="R423" i="13"/>
  <c r="Q423" i="13"/>
  <c r="T422" i="13"/>
  <c r="S422" i="13"/>
  <c r="R422" i="13"/>
  <c r="Q422" i="13"/>
  <c r="T421" i="13"/>
  <c r="S421" i="13"/>
  <c r="R421" i="13"/>
  <c r="Q421" i="13"/>
  <c r="T420" i="13"/>
  <c r="S420" i="13"/>
  <c r="R420" i="13"/>
  <c r="Q420" i="13"/>
  <c r="T419" i="13"/>
  <c r="S419" i="13"/>
  <c r="R419" i="13"/>
  <c r="Q419" i="13"/>
  <c r="T418" i="13"/>
  <c r="S418" i="13"/>
  <c r="R418" i="13"/>
  <c r="Q418" i="13"/>
  <c r="T417" i="13"/>
  <c r="S417" i="13"/>
  <c r="R417" i="13"/>
  <c r="Q417" i="13"/>
  <c r="T416" i="13"/>
  <c r="S416" i="13"/>
  <c r="R416" i="13"/>
  <c r="Q416" i="13"/>
  <c r="T415" i="13"/>
  <c r="S415" i="13"/>
  <c r="R415" i="13"/>
  <c r="Q415" i="13"/>
  <c r="T414" i="13"/>
  <c r="S414" i="13"/>
  <c r="R414" i="13"/>
  <c r="Q414" i="13"/>
  <c r="T413" i="13"/>
  <c r="S413" i="13"/>
  <c r="R413" i="13"/>
  <c r="Q413" i="13"/>
  <c r="T412" i="13"/>
  <c r="S412" i="13"/>
  <c r="R412" i="13"/>
  <c r="Q412" i="13"/>
  <c r="T411" i="13"/>
  <c r="S411" i="13"/>
  <c r="R411" i="13"/>
  <c r="Q411" i="13"/>
  <c r="T410" i="13"/>
  <c r="S410" i="13"/>
  <c r="R410" i="13"/>
  <c r="Q410" i="13"/>
  <c r="T409" i="13"/>
  <c r="S409" i="13"/>
  <c r="R409" i="13"/>
  <c r="Q409" i="13"/>
  <c r="T408" i="13"/>
  <c r="S408" i="13"/>
  <c r="R408" i="13"/>
  <c r="Q408" i="13"/>
  <c r="T407" i="13"/>
  <c r="S407" i="13"/>
  <c r="R407" i="13"/>
  <c r="Q407" i="13"/>
  <c r="T406" i="13"/>
  <c r="S406" i="13"/>
  <c r="R406" i="13"/>
  <c r="Q406" i="13"/>
  <c r="T405" i="13"/>
  <c r="S405" i="13"/>
  <c r="R405" i="13"/>
  <c r="Q405" i="13"/>
  <c r="T404" i="13"/>
  <c r="S404" i="13"/>
  <c r="R404" i="13"/>
  <c r="Q404" i="13"/>
  <c r="T403" i="13"/>
  <c r="S403" i="13"/>
  <c r="R403" i="13"/>
  <c r="Q403" i="13"/>
  <c r="T402" i="13"/>
  <c r="S402" i="13"/>
  <c r="R402" i="13"/>
  <c r="Q402" i="13"/>
  <c r="T401" i="13"/>
  <c r="S401" i="13"/>
  <c r="R401" i="13"/>
  <c r="Q401" i="13"/>
  <c r="T400" i="13"/>
  <c r="S400" i="13"/>
  <c r="R400" i="13"/>
  <c r="Q400" i="13"/>
  <c r="T399" i="13"/>
  <c r="S399" i="13"/>
  <c r="R399" i="13"/>
  <c r="Q399" i="13"/>
  <c r="T398" i="13"/>
  <c r="S398" i="13"/>
  <c r="R398" i="13"/>
  <c r="Q398" i="13"/>
  <c r="T397" i="13"/>
  <c r="S397" i="13"/>
  <c r="R397" i="13"/>
  <c r="Q397" i="13"/>
  <c r="T396" i="13"/>
  <c r="S396" i="13"/>
  <c r="R396" i="13"/>
  <c r="Q396" i="13"/>
  <c r="T395" i="13"/>
  <c r="S395" i="13"/>
  <c r="R395" i="13"/>
  <c r="Q395" i="13"/>
  <c r="T394" i="13"/>
  <c r="S394" i="13"/>
  <c r="R394" i="13"/>
  <c r="Q394" i="13"/>
  <c r="T393" i="13"/>
  <c r="S393" i="13"/>
  <c r="R393" i="13"/>
  <c r="Q393" i="13"/>
  <c r="T392" i="13"/>
  <c r="S392" i="13"/>
  <c r="R392" i="13"/>
  <c r="Q392" i="13"/>
  <c r="T391" i="13"/>
  <c r="S391" i="13"/>
  <c r="R391" i="13"/>
  <c r="Q391" i="13"/>
  <c r="T390" i="13"/>
  <c r="S390" i="13"/>
  <c r="R390" i="13"/>
  <c r="Q390" i="13"/>
  <c r="T389" i="13"/>
  <c r="S389" i="13"/>
  <c r="R389" i="13"/>
  <c r="Q389" i="13"/>
  <c r="T388" i="13"/>
  <c r="S388" i="13"/>
  <c r="R388" i="13"/>
  <c r="Q388" i="13"/>
  <c r="T387" i="13"/>
  <c r="S387" i="13"/>
  <c r="R387" i="13"/>
  <c r="Q387" i="13"/>
  <c r="T386" i="13"/>
  <c r="S386" i="13"/>
  <c r="R386" i="13"/>
  <c r="Q386" i="13"/>
  <c r="T385" i="13"/>
  <c r="S385" i="13"/>
  <c r="R385" i="13"/>
  <c r="Q385" i="13"/>
  <c r="T384" i="13"/>
  <c r="S384" i="13"/>
  <c r="R384" i="13"/>
  <c r="Q384" i="13"/>
  <c r="T383" i="13"/>
  <c r="S383" i="13"/>
  <c r="R383" i="13"/>
  <c r="Q383" i="13"/>
  <c r="T382" i="13"/>
  <c r="S382" i="13"/>
  <c r="R382" i="13"/>
  <c r="Q382" i="13"/>
  <c r="T381" i="13"/>
  <c r="S381" i="13"/>
  <c r="R381" i="13"/>
  <c r="Q381" i="13"/>
  <c r="T380" i="13"/>
  <c r="S380" i="13"/>
  <c r="R380" i="13"/>
  <c r="Q380" i="13"/>
  <c r="T379" i="13"/>
  <c r="S379" i="13"/>
  <c r="R379" i="13"/>
  <c r="Q379" i="13"/>
  <c r="T378" i="13"/>
  <c r="S378" i="13"/>
  <c r="R378" i="13"/>
  <c r="Q378" i="13"/>
  <c r="T377" i="13"/>
  <c r="S377" i="13"/>
  <c r="R377" i="13"/>
  <c r="Q377" i="13"/>
  <c r="T376" i="13"/>
  <c r="S376" i="13"/>
  <c r="R376" i="13"/>
  <c r="Q376" i="13"/>
  <c r="T375" i="13"/>
  <c r="S375" i="13"/>
  <c r="R375" i="13"/>
  <c r="Q375" i="13"/>
  <c r="T374" i="13"/>
  <c r="S374" i="13"/>
  <c r="R374" i="13"/>
  <c r="Q374" i="13"/>
  <c r="T373" i="13"/>
  <c r="S373" i="13"/>
  <c r="R373" i="13"/>
  <c r="Q373" i="13"/>
  <c r="T372" i="13"/>
  <c r="S372" i="13"/>
  <c r="R372" i="13"/>
  <c r="Q372" i="13"/>
  <c r="T371" i="13"/>
  <c r="S371" i="13"/>
  <c r="R371" i="13"/>
  <c r="Q371" i="13"/>
  <c r="T370" i="13"/>
  <c r="S370" i="13"/>
  <c r="R370" i="13"/>
  <c r="Q370" i="13"/>
  <c r="T369" i="13"/>
  <c r="S369" i="13"/>
  <c r="R369" i="13"/>
  <c r="Q369" i="13"/>
  <c r="T368" i="13"/>
  <c r="S368" i="13"/>
  <c r="R368" i="13"/>
  <c r="Q368" i="13"/>
  <c r="T367" i="13"/>
  <c r="S367" i="13"/>
  <c r="R367" i="13"/>
  <c r="Q367" i="13"/>
  <c r="T366" i="13"/>
  <c r="S366" i="13"/>
  <c r="R366" i="13"/>
  <c r="Q366" i="13"/>
  <c r="T365" i="13"/>
  <c r="S365" i="13"/>
  <c r="R365" i="13"/>
  <c r="Q365" i="13"/>
  <c r="T364" i="13"/>
  <c r="S364" i="13"/>
  <c r="R364" i="13"/>
  <c r="Q364" i="13"/>
  <c r="T363" i="13"/>
  <c r="S363" i="13"/>
  <c r="R363" i="13"/>
  <c r="Q363" i="13"/>
  <c r="T362" i="13"/>
  <c r="S362" i="13"/>
  <c r="R362" i="13"/>
  <c r="Q362" i="13"/>
  <c r="T361" i="13"/>
  <c r="S361" i="13"/>
  <c r="R361" i="13"/>
  <c r="Q361" i="13"/>
  <c r="T360" i="13"/>
  <c r="S360" i="13"/>
  <c r="R360" i="13"/>
  <c r="Q360" i="13"/>
  <c r="T359" i="13"/>
  <c r="S359" i="13"/>
  <c r="R359" i="13"/>
  <c r="Q359" i="13"/>
  <c r="T358" i="13"/>
  <c r="S358" i="13"/>
  <c r="R358" i="13"/>
  <c r="Q358" i="13"/>
  <c r="T357" i="13"/>
  <c r="S357" i="13"/>
  <c r="R357" i="13"/>
  <c r="Q357" i="13"/>
  <c r="T356" i="13"/>
  <c r="S356" i="13"/>
  <c r="R356" i="13"/>
  <c r="Q356" i="13"/>
  <c r="T355" i="13"/>
  <c r="S355" i="13"/>
  <c r="R355" i="13"/>
  <c r="Q355" i="13"/>
  <c r="T354" i="13"/>
  <c r="S354" i="13"/>
  <c r="R354" i="13"/>
  <c r="Q354" i="13"/>
  <c r="T353" i="13"/>
  <c r="S353" i="13"/>
  <c r="R353" i="13"/>
  <c r="Q353" i="13"/>
  <c r="T352" i="13"/>
  <c r="S352" i="13"/>
  <c r="R352" i="13"/>
  <c r="Q352" i="13"/>
  <c r="T351" i="13"/>
  <c r="S351" i="13"/>
  <c r="R351" i="13"/>
  <c r="Q351" i="13"/>
  <c r="T350" i="13"/>
  <c r="S350" i="13"/>
  <c r="R350" i="13"/>
  <c r="Q350" i="13"/>
  <c r="T349" i="13"/>
  <c r="S349" i="13"/>
  <c r="R349" i="13"/>
  <c r="Q349" i="13"/>
  <c r="T348" i="13"/>
  <c r="S348" i="13"/>
  <c r="R348" i="13"/>
  <c r="Q348" i="13"/>
  <c r="T347" i="13"/>
  <c r="S347" i="13"/>
  <c r="R347" i="13"/>
  <c r="Q347" i="13"/>
  <c r="T346" i="13"/>
  <c r="S346" i="13"/>
  <c r="R346" i="13"/>
  <c r="Q346" i="13"/>
  <c r="T345" i="13"/>
  <c r="S345" i="13"/>
  <c r="R345" i="13"/>
  <c r="Q345" i="13"/>
  <c r="T344" i="13"/>
  <c r="S344" i="13"/>
  <c r="R344" i="13"/>
  <c r="Q344" i="13"/>
  <c r="T343" i="13"/>
  <c r="S343" i="13"/>
  <c r="R343" i="13"/>
  <c r="Q343" i="13"/>
  <c r="T342" i="13"/>
  <c r="S342" i="13"/>
  <c r="R342" i="13"/>
  <c r="Q342" i="13"/>
  <c r="T341" i="13"/>
  <c r="S341" i="13"/>
  <c r="R341" i="13"/>
  <c r="Q341" i="13"/>
  <c r="T340" i="13"/>
  <c r="S340" i="13"/>
  <c r="R340" i="13"/>
  <c r="Q340" i="13"/>
  <c r="T339" i="13"/>
  <c r="S339" i="13"/>
  <c r="R339" i="13"/>
  <c r="Q339" i="13"/>
  <c r="T338" i="13"/>
  <c r="S338" i="13"/>
  <c r="R338" i="13"/>
  <c r="Q338" i="13"/>
  <c r="T337" i="13"/>
  <c r="S337" i="13"/>
  <c r="R337" i="13"/>
  <c r="Q337" i="13"/>
  <c r="T336" i="13"/>
  <c r="S336" i="13"/>
  <c r="R336" i="13"/>
  <c r="Q336" i="13"/>
  <c r="T335" i="13"/>
  <c r="S335" i="13"/>
  <c r="R335" i="13"/>
  <c r="Q335" i="13"/>
  <c r="T334" i="13"/>
  <c r="S334" i="13"/>
  <c r="R334" i="13"/>
  <c r="Q334" i="13"/>
  <c r="T333" i="13"/>
  <c r="S333" i="13"/>
  <c r="R333" i="13"/>
  <c r="Q333" i="13"/>
  <c r="T332" i="13"/>
  <c r="S332" i="13"/>
  <c r="R332" i="13"/>
  <c r="Q332" i="13"/>
  <c r="T331" i="13"/>
  <c r="S331" i="13"/>
  <c r="R331" i="13"/>
  <c r="Q331" i="13"/>
  <c r="T330" i="13"/>
  <c r="S330" i="13"/>
  <c r="R330" i="13"/>
  <c r="Q330" i="13"/>
  <c r="T329" i="13"/>
  <c r="S329" i="13"/>
  <c r="R329" i="13"/>
  <c r="Q329" i="13"/>
  <c r="T328" i="13"/>
  <c r="S328" i="13"/>
  <c r="R328" i="13"/>
  <c r="Q328" i="13"/>
  <c r="T327" i="13"/>
  <c r="S327" i="13"/>
  <c r="R327" i="13"/>
  <c r="Q327" i="13"/>
  <c r="T326" i="13"/>
  <c r="S326" i="13"/>
  <c r="R326" i="13"/>
  <c r="Q326" i="13"/>
  <c r="T325" i="13"/>
  <c r="S325" i="13"/>
  <c r="R325" i="13"/>
  <c r="Q325" i="13"/>
  <c r="T324" i="13"/>
  <c r="S324" i="13"/>
  <c r="R324" i="13"/>
  <c r="Q324" i="13"/>
  <c r="T323" i="13"/>
  <c r="S323" i="13"/>
  <c r="R323" i="13"/>
  <c r="Q323" i="13"/>
  <c r="T322" i="13"/>
  <c r="S322" i="13"/>
  <c r="R322" i="13"/>
  <c r="Q322" i="13"/>
  <c r="T321" i="13"/>
  <c r="S321" i="13"/>
  <c r="R321" i="13"/>
  <c r="Q321" i="13"/>
  <c r="T320" i="13"/>
  <c r="S320" i="13"/>
  <c r="R320" i="13"/>
  <c r="Q320" i="13"/>
  <c r="T319" i="13"/>
  <c r="S319" i="13"/>
  <c r="R319" i="13"/>
  <c r="Q319" i="13"/>
  <c r="T318" i="13"/>
  <c r="S318" i="13"/>
  <c r="R318" i="13"/>
  <c r="Q318" i="13"/>
  <c r="T317" i="13"/>
  <c r="S317" i="13"/>
  <c r="R317" i="13"/>
  <c r="Q317" i="13"/>
  <c r="T316" i="13"/>
  <c r="S316" i="13"/>
  <c r="R316" i="13"/>
  <c r="Q316" i="13"/>
  <c r="T315" i="13"/>
  <c r="S315" i="13"/>
  <c r="R315" i="13"/>
  <c r="Q315" i="13"/>
  <c r="T314" i="13"/>
  <c r="S314" i="13"/>
  <c r="R314" i="13"/>
  <c r="Q314" i="13"/>
  <c r="T313" i="13"/>
  <c r="S313" i="13"/>
  <c r="R313" i="13"/>
  <c r="Q313" i="13"/>
  <c r="T312" i="13"/>
  <c r="S312" i="13"/>
  <c r="R312" i="13"/>
  <c r="Q312" i="13"/>
  <c r="T311" i="13"/>
  <c r="S311" i="13"/>
  <c r="R311" i="13"/>
  <c r="Q311" i="13"/>
  <c r="T310" i="13"/>
  <c r="S310" i="13"/>
  <c r="R310" i="13"/>
  <c r="Q310" i="13"/>
  <c r="T309" i="13"/>
  <c r="S309" i="13"/>
  <c r="R309" i="13"/>
  <c r="Q309" i="13"/>
  <c r="T308" i="13"/>
  <c r="S308" i="13"/>
  <c r="R308" i="13"/>
  <c r="Q308" i="13"/>
  <c r="T307" i="13"/>
  <c r="S307" i="13"/>
  <c r="R307" i="13"/>
  <c r="Q307" i="13"/>
  <c r="T306" i="13"/>
  <c r="S306" i="13"/>
  <c r="R306" i="13"/>
  <c r="Q306" i="13"/>
  <c r="T305" i="13"/>
  <c r="S305" i="13"/>
  <c r="R305" i="13"/>
  <c r="Q305" i="13"/>
  <c r="T304" i="13"/>
  <c r="S304" i="13"/>
  <c r="R304" i="13"/>
  <c r="Q304" i="13"/>
  <c r="T303" i="13"/>
  <c r="S303" i="13"/>
  <c r="R303" i="13"/>
  <c r="Q303" i="13"/>
  <c r="T302" i="13"/>
  <c r="S302" i="13"/>
  <c r="R302" i="13"/>
  <c r="Q302" i="13"/>
  <c r="T301" i="13"/>
  <c r="S301" i="13"/>
  <c r="R301" i="13"/>
  <c r="Q301" i="13"/>
  <c r="T300" i="13"/>
  <c r="S300" i="13"/>
  <c r="R300" i="13"/>
  <c r="Q300" i="13"/>
  <c r="T299" i="13"/>
  <c r="S299" i="13"/>
  <c r="R299" i="13"/>
  <c r="Q299" i="13"/>
  <c r="T298" i="13"/>
  <c r="S298" i="13"/>
  <c r="R298" i="13"/>
  <c r="Q298" i="13"/>
  <c r="T297" i="13"/>
  <c r="S297" i="13"/>
  <c r="R297" i="13"/>
  <c r="Q297" i="13"/>
  <c r="T296" i="13"/>
  <c r="S296" i="13"/>
  <c r="R296" i="13"/>
  <c r="Q296" i="13"/>
  <c r="T295" i="13"/>
  <c r="S295" i="13"/>
  <c r="R295" i="13"/>
  <c r="Q295" i="13"/>
  <c r="T294" i="13"/>
  <c r="S294" i="13"/>
  <c r="R294" i="13"/>
  <c r="Q294" i="13"/>
  <c r="T293" i="13"/>
  <c r="S293" i="13"/>
  <c r="R293" i="13"/>
  <c r="Q293" i="13"/>
  <c r="T292" i="13"/>
  <c r="S292" i="13"/>
  <c r="R292" i="13"/>
  <c r="Q292" i="13"/>
  <c r="T291" i="13"/>
  <c r="S291" i="13"/>
  <c r="R291" i="13"/>
  <c r="Q291" i="13"/>
  <c r="T290" i="13"/>
  <c r="S290" i="13"/>
  <c r="R290" i="13"/>
  <c r="Q290" i="13"/>
  <c r="T289" i="13"/>
  <c r="S289" i="13"/>
  <c r="R289" i="13"/>
  <c r="Q289" i="13"/>
  <c r="T288" i="13"/>
  <c r="S288" i="13"/>
  <c r="R288" i="13"/>
  <c r="Q288" i="13"/>
  <c r="T287" i="13"/>
  <c r="S287" i="13"/>
  <c r="R287" i="13"/>
  <c r="Q287" i="13"/>
  <c r="T286" i="13"/>
  <c r="S286" i="13"/>
  <c r="R286" i="13"/>
  <c r="Q286" i="13"/>
  <c r="T285" i="13"/>
  <c r="S285" i="13"/>
  <c r="R285" i="13"/>
  <c r="Q285" i="13"/>
  <c r="T284" i="13"/>
  <c r="S284" i="13"/>
  <c r="R284" i="13"/>
  <c r="Q284" i="13"/>
  <c r="T283" i="13"/>
  <c r="S283" i="13"/>
  <c r="R283" i="13"/>
  <c r="Q283" i="13"/>
  <c r="T282" i="13"/>
  <c r="S282" i="13"/>
  <c r="R282" i="13"/>
  <c r="Q282" i="13"/>
  <c r="T281" i="13"/>
  <c r="S281" i="13"/>
  <c r="R281" i="13"/>
  <c r="Q281" i="13"/>
  <c r="T280" i="13"/>
  <c r="S280" i="13"/>
  <c r="R280" i="13"/>
  <c r="Q280" i="13"/>
  <c r="T279" i="13"/>
  <c r="S279" i="13"/>
  <c r="R279" i="13"/>
  <c r="Q279" i="13"/>
  <c r="T278" i="13"/>
  <c r="S278" i="13"/>
  <c r="R278" i="13"/>
  <c r="Q278" i="13"/>
  <c r="T277" i="13"/>
  <c r="S277" i="13"/>
  <c r="R277" i="13"/>
  <c r="Q277" i="13"/>
  <c r="T276" i="13"/>
  <c r="S276" i="13"/>
  <c r="R276" i="13"/>
  <c r="Q276" i="13"/>
  <c r="T275" i="13"/>
  <c r="S275" i="13"/>
  <c r="R275" i="13"/>
  <c r="Q275" i="13"/>
  <c r="T274" i="13"/>
  <c r="S274" i="13"/>
  <c r="R274" i="13"/>
  <c r="Q274" i="13"/>
  <c r="T273" i="13"/>
  <c r="S273" i="13"/>
  <c r="R273" i="13"/>
  <c r="Q273" i="13"/>
  <c r="T272" i="13"/>
  <c r="S272" i="13"/>
  <c r="R272" i="13"/>
  <c r="Q272" i="13"/>
  <c r="T271" i="13"/>
  <c r="S271" i="13"/>
  <c r="R271" i="13"/>
  <c r="Q271" i="13"/>
  <c r="T270" i="13"/>
  <c r="S270" i="13"/>
  <c r="R270" i="13"/>
  <c r="Q270" i="13"/>
  <c r="T269" i="13"/>
  <c r="S269" i="13"/>
  <c r="R269" i="13"/>
  <c r="Q269" i="13"/>
  <c r="T268" i="13"/>
  <c r="S268" i="13"/>
  <c r="R268" i="13"/>
  <c r="Q268" i="13"/>
  <c r="T267" i="13"/>
  <c r="S267" i="13"/>
  <c r="R267" i="13"/>
  <c r="Q267" i="13"/>
  <c r="T266" i="13"/>
  <c r="S266" i="13"/>
  <c r="R266" i="13"/>
  <c r="Q266" i="13"/>
  <c r="T265" i="13"/>
  <c r="S265" i="13"/>
  <c r="R265" i="13"/>
  <c r="Q265" i="13"/>
  <c r="T264" i="13"/>
  <c r="S264" i="13"/>
  <c r="R264" i="13"/>
  <c r="Q264" i="13"/>
  <c r="T263" i="13"/>
  <c r="S263" i="13"/>
  <c r="R263" i="13"/>
  <c r="Q263" i="13"/>
  <c r="T262" i="13"/>
  <c r="S262" i="13"/>
  <c r="R262" i="13"/>
  <c r="Q262" i="13"/>
  <c r="T261" i="13"/>
  <c r="S261" i="13"/>
  <c r="R261" i="13"/>
  <c r="Q261" i="13"/>
  <c r="T260" i="13"/>
  <c r="S260" i="13"/>
  <c r="R260" i="13"/>
  <c r="Q260" i="13"/>
  <c r="T259" i="13"/>
  <c r="S259" i="13"/>
  <c r="R259" i="13"/>
  <c r="Q259" i="13"/>
  <c r="T258" i="13"/>
  <c r="S258" i="13"/>
  <c r="R258" i="13"/>
  <c r="Q258" i="13"/>
  <c r="T257" i="13"/>
  <c r="S257" i="13"/>
  <c r="R257" i="13"/>
  <c r="Q257" i="13"/>
  <c r="T256" i="13"/>
  <c r="S256" i="13"/>
  <c r="R256" i="13"/>
  <c r="Q256" i="13"/>
  <c r="T255" i="13"/>
  <c r="S255" i="13"/>
  <c r="R255" i="13"/>
  <c r="Q255" i="13"/>
  <c r="T254" i="13"/>
  <c r="S254" i="13"/>
  <c r="R254" i="13"/>
  <c r="Q254" i="13"/>
  <c r="T253" i="13"/>
  <c r="S253" i="13"/>
  <c r="R253" i="13"/>
  <c r="Q253" i="13"/>
  <c r="T252" i="13"/>
  <c r="S252" i="13"/>
  <c r="R252" i="13"/>
  <c r="Q252" i="13"/>
  <c r="T251" i="13"/>
  <c r="S251" i="13"/>
  <c r="R251" i="13"/>
  <c r="Q251" i="13"/>
  <c r="T250" i="13"/>
  <c r="S250" i="13"/>
  <c r="R250" i="13"/>
  <c r="Q250" i="13"/>
  <c r="T249" i="13"/>
  <c r="S249" i="13"/>
  <c r="R249" i="13"/>
  <c r="Q249" i="13"/>
  <c r="T248" i="13"/>
  <c r="S248" i="13"/>
  <c r="R248" i="13"/>
  <c r="Q248" i="13"/>
  <c r="T247" i="13"/>
  <c r="S247" i="13"/>
  <c r="R247" i="13"/>
  <c r="Q247" i="13"/>
  <c r="T246" i="13"/>
  <c r="S246" i="13"/>
  <c r="R246" i="13"/>
  <c r="Q246" i="13"/>
  <c r="T245" i="13"/>
  <c r="S245" i="13"/>
  <c r="R245" i="13"/>
  <c r="Q245" i="13"/>
  <c r="T244" i="13"/>
  <c r="S244" i="13"/>
  <c r="R244" i="13"/>
  <c r="Q244" i="13"/>
  <c r="T243" i="13"/>
  <c r="S243" i="13"/>
  <c r="R243" i="13"/>
  <c r="Q243" i="13"/>
  <c r="T242" i="13"/>
  <c r="S242" i="13"/>
  <c r="R242" i="13"/>
  <c r="Q242" i="13"/>
  <c r="T241" i="13"/>
  <c r="S241" i="13"/>
  <c r="R241" i="13"/>
  <c r="Q241" i="13"/>
  <c r="T240" i="13"/>
  <c r="S240" i="13"/>
  <c r="R240" i="13"/>
  <c r="Q240" i="13"/>
  <c r="T239" i="13"/>
  <c r="S239" i="13"/>
  <c r="R239" i="13"/>
  <c r="Q239" i="13"/>
  <c r="T238" i="13"/>
  <c r="S238" i="13"/>
  <c r="R238" i="13"/>
  <c r="Q238" i="13"/>
  <c r="T237" i="13"/>
  <c r="S237" i="13"/>
  <c r="R237" i="13"/>
  <c r="Q237" i="13"/>
  <c r="T236" i="13"/>
  <c r="S236" i="13"/>
  <c r="R236" i="13"/>
  <c r="Q236" i="13"/>
  <c r="T235" i="13"/>
  <c r="S235" i="13"/>
  <c r="R235" i="13"/>
  <c r="Q235" i="13"/>
  <c r="T234" i="13"/>
  <c r="S234" i="13"/>
  <c r="R234" i="13"/>
  <c r="Q234" i="13"/>
  <c r="T233" i="13"/>
  <c r="S233" i="13"/>
  <c r="R233" i="13"/>
  <c r="Q233" i="13"/>
  <c r="T232" i="13"/>
  <c r="S232" i="13"/>
  <c r="R232" i="13"/>
  <c r="Q232" i="13"/>
  <c r="T231" i="13"/>
  <c r="S231" i="13"/>
  <c r="R231" i="13"/>
  <c r="Q231" i="13"/>
  <c r="T230" i="13"/>
  <c r="S230" i="13"/>
  <c r="R230" i="13"/>
  <c r="Q230" i="13"/>
  <c r="T229" i="13"/>
  <c r="S229" i="13"/>
  <c r="R229" i="13"/>
  <c r="Q229" i="13"/>
  <c r="T228" i="13"/>
  <c r="S228" i="13"/>
  <c r="R228" i="13"/>
  <c r="Q228" i="13"/>
  <c r="T227" i="13"/>
  <c r="S227" i="13"/>
  <c r="R227" i="13"/>
  <c r="Q227" i="13"/>
  <c r="T226" i="13"/>
  <c r="S226" i="13"/>
  <c r="R226" i="13"/>
  <c r="Q226" i="13"/>
  <c r="T225" i="13"/>
  <c r="S225" i="13"/>
  <c r="R225" i="13"/>
  <c r="Q225" i="13"/>
  <c r="T224" i="13"/>
  <c r="S224" i="13"/>
  <c r="R224" i="13"/>
  <c r="Q224" i="13"/>
  <c r="T223" i="13"/>
  <c r="S223" i="13"/>
  <c r="R223" i="13"/>
  <c r="Q223" i="13"/>
  <c r="T222" i="13"/>
  <c r="S222" i="13"/>
  <c r="R222" i="13"/>
  <c r="Q222" i="13"/>
  <c r="T221" i="13"/>
  <c r="S221" i="13"/>
  <c r="R221" i="13"/>
  <c r="Q221" i="13"/>
  <c r="T220" i="13"/>
  <c r="S220" i="13"/>
  <c r="R220" i="13"/>
  <c r="Q220" i="13"/>
  <c r="T219" i="13"/>
  <c r="S219" i="13"/>
  <c r="R219" i="13"/>
  <c r="Q219" i="13"/>
  <c r="T218" i="13"/>
  <c r="S218" i="13"/>
  <c r="R218" i="13"/>
  <c r="Q218" i="13"/>
  <c r="T217" i="13"/>
  <c r="S217" i="13"/>
  <c r="R217" i="13"/>
  <c r="Q217" i="13"/>
  <c r="T216" i="13"/>
  <c r="S216" i="13"/>
  <c r="R216" i="13"/>
  <c r="Q216" i="13"/>
  <c r="T215" i="13"/>
  <c r="S215" i="13"/>
  <c r="R215" i="13"/>
  <c r="Q215" i="13"/>
  <c r="T214" i="13"/>
  <c r="S214" i="13"/>
  <c r="R214" i="13"/>
  <c r="Q214" i="13"/>
  <c r="T213" i="13"/>
  <c r="S213" i="13"/>
  <c r="R213" i="13"/>
  <c r="Q213" i="13"/>
  <c r="T212" i="13"/>
  <c r="S212" i="13"/>
  <c r="R212" i="13"/>
  <c r="Q212" i="13"/>
  <c r="T211" i="13"/>
  <c r="S211" i="13"/>
  <c r="R211" i="13"/>
  <c r="Q211" i="13"/>
  <c r="T210" i="13"/>
  <c r="S210" i="13"/>
  <c r="R210" i="13"/>
  <c r="Q210" i="13"/>
  <c r="T209" i="13"/>
  <c r="S209" i="13"/>
  <c r="R209" i="13"/>
  <c r="Q209" i="13"/>
  <c r="T208" i="13"/>
  <c r="S208" i="13"/>
  <c r="R208" i="13"/>
  <c r="Q208" i="13"/>
  <c r="T207" i="13"/>
  <c r="S207" i="13"/>
  <c r="R207" i="13"/>
  <c r="Q207" i="13"/>
  <c r="T206" i="13"/>
  <c r="S206" i="13"/>
  <c r="R206" i="13"/>
  <c r="Q206" i="13"/>
  <c r="T205" i="13"/>
  <c r="S205" i="13"/>
  <c r="R205" i="13"/>
  <c r="Q205" i="13"/>
  <c r="T204" i="13"/>
  <c r="S204" i="13"/>
  <c r="R204" i="13"/>
  <c r="Q204" i="13"/>
  <c r="T203" i="13"/>
  <c r="S203" i="13"/>
  <c r="R203" i="13"/>
  <c r="Q203" i="13"/>
  <c r="T202" i="13"/>
  <c r="S202" i="13"/>
  <c r="R202" i="13"/>
  <c r="Q202" i="13"/>
  <c r="T201" i="13"/>
  <c r="S201" i="13"/>
  <c r="R201" i="13"/>
  <c r="Q201" i="13"/>
  <c r="T200" i="13"/>
  <c r="S200" i="13"/>
  <c r="R200" i="13"/>
  <c r="Q200" i="13"/>
  <c r="T199" i="13"/>
  <c r="S199" i="13"/>
  <c r="R199" i="13"/>
  <c r="Q199" i="13"/>
  <c r="T198" i="13"/>
  <c r="S198" i="13"/>
  <c r="R198" i="13"/>
  <c r="Q198" i="13"/>
  <c r="T197" i="13"/>
  <c r="S197" i="13"/>
  <c r="R197" i="13"/>
  <c r="Q197" i="13"/>
  <c r="T196" i="13"/>
  <c r="S196" i="13"/>
  <c r="R196" i="13"/>
  <c r="Q196" i="13"/>
  <c r="T195" i="13"/>
  <c r="S195" i="13"/>
  <c r="R195" i="13"/>
  <c r="Q195" i="13"/>
  <c r="T194" i="13"/>
  <c r="S194" i="13"/>
  <c r="R194" i="13"/>
  <c r="Q194" i="13"/>
  <c r="T193" i="13"/>
  <c r="S193" i="13"/>
  <c r="R193" i="13"/>
  <c r="Q193" i="13"/>
  <c r="T192" i="13"/>
  <c r="S192" i="13"/>
  <c r="R192" i="13"/>
  <c r="Q192" i="13"/>
  <c r="T191" i="13"/>
  <c r="S191" i="13"/>
  <c r="R191" i="13"/>
  <c r="Q191" i="13"/>
  <c r="T190" i="13"/>
  <c r="S190" i="13"/>
  <c r="R190" i="13"/>
  <c r="Q190" i="13"/>
  <c r="T189" i="13"/>
  <c r="S189" i="13"/>
  <c r="R189" i="13"/>
  <c r="Q189" i="13"/>
  <c r="T188" i="13"/>
  <c r="S188" i="13"/>
  <c r="R188" i="13"/>
  <c r="Q188" i="13"/>
  <c r="T187" i="13"/>
  <c r="S187" i="13"/>
  <c r="R187" i="13"/>
  <c r="Q187" i="13"/>
  <c r="T186" i="13"/>
  <c r="S186" i="13"/>
  <c r="R186" i="13"/>
  <c r="Q186" i="13"/>
  <c r="T185" i="13"/>
  <c r="S185" i="13"/>
  <c r="R185" i="13"/>
  <c r="Q185" i="13"/>
  <c r="T184" i="13"/>
  <c r="S184" i="13"/>
  <c r="R184" i="13"/>
  <c r="Q184" i="13"/>
  <c r="T183" i="13"/>
  <c r="S183" i="13"/>
  <c r="R183" i="13"/>
  <c r="Q183" i="13"/>
  <c r="T182" i="13"/>
  <c r="S182" i="13"/>
  <c r="R182" i="13"/>
  <c r="Q182" i="13"/>
  <c r="T181" i="13"/>
  <c r="S181" i="13"/>
  <c r="R181" i="13"/>
  <c r="Q181" i="13"/>
  <c r="T180" i="13"/>
  <c r="S180" i="13"/>
  <c r="R180" i="13"/>
  <c r="Q180" i="13"/>
  <c r="T179" i="13"/>
  <c r="S179" i="13"/>
  <c r="R179" i="13"/>
  <c r="Q179" i="13"/>
  <c r="T178" i="13"/>
  <c r="S178" i="13"/>
  <c r="R178" i="13"/>
  <c r="Q178" i="13"/>
  <c r="T177" i="13"/>
  <c r="S177" i="13"/>
  <c r="R177" i="13"/>
  <c r="Q177" i="13"/>
  <c r="T176" i="13"/>
  <c r="S176" i="13"/>
  <c r="R176" i="13"/>
  <c r="Q176" i="13"/>
  <c r="T175" i="13"/>
  <c r="S175" i="13"/>
  <c r="R175" i="13"/>
  <c r="Q175" i="13"/>
  <c r="T174" i="13"/>
  <c r="S174" i="13"/>
  <c r="R174" i="13"/>
  <c r="Q174" i="13"/>
  <c r="T173" i="13"/>
  <c r="S173" i="13"/>
  <c r="R173" i="13"/>
  <c r="Q173" i="13"/>
  <c r="T172" i="13"/>
  <c r="S172" i="13"/>
  <c r="R172" i="13"/>
  <c r="Q172" i="13"/>
  <c r="T171" i="13"/>
  <c r="S171" i="13"/>
  <c r="R171" i="13"/>
  <c r="Q171" i="13"/>
  <c r="T170" i="13"/>
  <c r="S170" i="13"/>
  <c r="R170" i="13"/>
  <c r="Q170" i="13"/>
  <c r="T169" i="13"/>
  <c r="S169" i="13"/>
  <c r="R169" i="13"/>
  <c r="Q169" i="13"/>
  <c r="T168" i="13"/>
  <c r="S168" i="13"/>
  <c r="R168" i="13"/>
  <c r="Q168" i="13"/>
  <c r="T167" i="13"/>
  <c r="S167" i="13"/>
  <c r="R167" i="13"/>
  <c r="Q167" i="13"/>
  <c r="T166" i="13"/>
  <c r="S166" i="13"/>
  <c r="R166" i="13"/>
  <c r="Q166" i="13"/>
  <c r="T165" i="13"/>
  <c r="S165" i="13"/>
  <c r="R165" i="13"/>
  <c r="Q165" i="13"/>
  <c r="T164" i="13"/>
  <c r="S164" i="13"/>
  <c r="R164" i="13"/>
  <c r="Q164" i="13"/>
  <c r="T163" i="13"/>
  <c r="S163" i="13"/>
  <c r="R163" i="13"/>
  <c r="Q163" i="13"/>
  <c r="T162" i="13"/>
  <c r="S162" i="13"/>
  <c r="R162" i="13"/>
  <c r="Q162" i="13"/>
  <c r="T161" i="13"/>
  <c r="S161" i="13"/>
  <c r="R161" i="13"/>
  <c r="Q161" i="13"/>
  <c r="T160" i="13"/>
  <c r="S160" i="13"/>
  <c r="R160" i="13"/>
  <c r="Q160" i="13"/>
  <c r="T159" i="13"/>
  <c r="S159" i="13"/>
  <c r="R159" i="13"/>
  <c r="Q159" i="13"/>
  <c r="T158" i="13"/>
  <c r="S158" i="13"/>
  <c r="R158" i="13"/>
  <c r="Q158" i="13"/>
  <c r="T157" i="13"/>
  <c r="S157" i="13"/>
  <c r="R157" i="13"/>
  <c r="Q157" i="13"/>
  <c r="T156" i="13"/>
  <c r="S156" i="13"/>
  <c r="R156" i="13"/>
  <c r="Q156" i="13"/>
  <c r="T155" i="13"/>
  <c r="S155" i="13"/>
  <c r="R155" i="13"/>
  <c r="Q155" i="13"/>
  <c r="T154" i="13"/>
  <c r="S154" i="13"/>
  <c r="R154" i="13"/>
  <c r="Q154" i="13"/>
  <c r="T153" i="13"/>
  <c r="S153" i="13"/>
  <c r="R153" i="13"/>
  <c r="Q153" i="13"/>
  <c r="T152" i="13"/>
  <c r="S152" i="13"/>
  <c r="R152" i="13"/>
  <c r="Q152" i="13"/>
  <c r="T151" i="13"/>
  <c r="S151" i="13"/>
  <c r="R151" i="13"/>
  <c r="Q151" i="13"/>
  <c r="T150" i="13"/>
  <c r="S150" i="13"/>
  <c r="R150" i="13"/>
  <c r="Q150" i="13"/>
  <c r="T149" i="13"/>
  <c r="S149" i="13"/>
  <c r="R149" i="13"/>
  <c r="Q149" i="13"/>
  <c r="T148" i="13"/>
  <c r="S148" i="13"/>
  <c r="R148" i="13"/>
  <c r="Q148" i="13"/>
  <c r="T147" i="13"/>
  <c r="S147" i="13"/>
  <c r="R147" i="13"/>
  <c r="Q147" i="13"/>
  <c r="T146" i="13"/>
  <c r="S146" i="13"/>
  <c r="R146" i="13"/>
  <c r="Q146" i="13"/>
  <c r="T145" i="13"/>
  <c r="S145" i="13"/>
  <c r="R145" i="13"/>
  <c r="Q145" i="13"/>
  <c r="T144" i="13"/>
  <c r="S144" i="13"/>
  <c r="R144" i="13"/>
  <c r="Q144" i="13"/>
  <c r="T143" i="13"/>
  <c r="S143" i="13"/>
  <c r="R143" i="13"/>
  <c r="Q143" i="13"/>
  <c r="T142" i="13"/>
  <c r="S142" i="13"/>
  <c r="R142" i="13"/>
  <c r="Q142" i="13"/>
  <c r="T141" i="13"/>
  <c r="S141" i="13"/>
  <c r="R141" i="13"/>
  <c r="Q141" i="13"/>
  <c r="T140" i="13"/>
  <c r="S140" i="13"/>
  <c r="R140" i="13"/>
  <c r="Q140" i="13"/>
  <c r="T139" i="13"/>
  <c r="S139" i="13"/>
  <c r="R139" i="13"/>
  <c r="Q139" i="13"/>
  <c r="T138" i="13"/>
  <c r="S138" i="13"/>
  <c r="R138" i="13"/>
  <c r="Q138" i="13"/>
  <c r="T137" i="13"/>
  <c r="S137" i="13"/>
  <c r="R137" i="13"/>
  <c r="Q137" i="13"/>
  <c r="T136" i="13"/>
  <c r="S136" i="13"/>
  <c r="R136" i="13"/>
  <c r="Q136" i="13"/>
  <c r="T135" i="13"/>
  <c r="S135" i="13"/>
  <c r="R135" i="13"/>
  <c r="Q135" i="13"/>
  <c r="T134" i="13"/>
  <c r="S134" i="13"/>
  <c r="R134" i="13"/>
  <c r="Q134" i="13"/>
  <c r="T133" i="13"/>
  <c r="S133" i="13"/>
  <c r="R133" i="13"/>
  <c r="Q133" i="13"/>
  <c r="T132" i="13"/>
  <c r="S132" i="13"/>
  <c r="R132" i="13"/>
  <c r="Q132" i="13"/>
  <c r="T131" i="13"/>
  <c r="S131" i="13"/>
  <c r="R131" i="13"/>
  <c r="Q131" i="13"/>
  <c r="T130" i="13"/>
  <c r="S130" i="13"/>
  <c r="R130" i="13"/>
  <c r="Q130" i="13"/>
  <c r="T129" i="13"/>
  <c r="S129" i="13"/>
  <c r="R129" i="13"/>
  <c r="Q129" i="13"/>
  <c r="T128" i="13"/>
  <c r="S128" i="13"/>
  <c r="R128" i="13"/>
  <c r="Q128" i="13"/>
  <c r="T127" i="13"/>
  <c r="S127" i="13"/>
  <c r="R127" i="13"/>
  <c r="Q127" i="13"/>
  <c r="T126" i="13"/>
  <c r="S126" i="13"/>
  <c r="R126" i="13"/>
  <c r="Q126" i="13"/>
  <c r="T125" i="13"/>
  <c r="S125" i="13"/>
  <c r="R125" i="13"/>
  <c r="Q125" i="13"/>
  <c r="T124" i="13"/>
  <c r="S124" i="13"/>
  <c r="R124" i="13"/>
  <c r="Q124" i="13"/>
  <c r="T123" i="13"/>
  <c r="S123" i="13"/>
  <c r="R123" i="13"/>
  <c r="Q123" i="13"/>
  <c r="T122" i="13"/>
  <c r="S122" i="13"/>
  <c r="R122" i="13"/>
  <c r="Q122" i="13"/>
  <c r="T121" i="13"/>
  <c r="S121" i="13"/>
  <c r="R121" i="13"/>
  <c r="Q121" i="13"/>
  <c r="T120" i="13"/>
  <c r="S120" i="13"/>
  <c r="R120" i="13"/>
  <c r="Q120" i="13"/>
  <c r="T119" i="13"/>
  <c r="S119" i="13"/>
  <c r="R119" i="13"/>
  <c r="Q119" i="13"/>
  <c r="T118" i="13"/>
  <c r="S118" i="13"/>
  <c r="R118" i="13"/>
  <c r="Q118" i="13"/>
  <c r="T117" i="13"/>
  <c r="S117" i="13"/>
  <c r="R117" i="13"/>
  <c r="Q117" i="13"/>
  <c r="T116" i="13"/>
  <c r="S116" i="13"/>
  <c r="R116" i="13"/>
  <c r="Q116" i="13"/>
  <c r="T115" i="13"/>
  <c r="S115" i="13"/>
  <c r="R115" i="13"/>
  <c r="Q115" i="13"/>
  <c r="T114" i="13"/>
  <c r="S114" i="13"/>
  <c r="R114" i="13"/>
  <c r="Q114" i="13"/>
  <c r="T113" i="13"/>
  <c r="S113" i="13"/>
  <c r="R113" i="13"/>
  <c r="Q113" i="13"/>
  <c r="T112" i="13"/>
  <c r="S112" i="13"/>
  <c r="R112" i="13"/>
  <c r="Q112" i="13"/>
  <c r="T111" i="13"/>
  <c r="S111" i="13"/>
  <c r="R111" i="13"/>
  <c r="Q111" i="13"/>
  <c r="T110" i="13"/>
  <c r="S110" i="13"/>
  <c r="R110" i="13"/>
  <c r="Q110" i="13"/>
  <c r="T109" i="13"/>
  <c r="S109" i="13"/>
  <c r="R109" i="13"/>
  <c r="Q109" i="13"/>
  <c r="T108" i="13"/>
  <c r="S108" i="13"/>
  <c r="R108" i="13"/>
  <c r="Q108" i="13"/>
  <c r="T107" i="13"/>
  <c r="S107" i="13"/>
  <c r="R107" i="13"/>
  <c r="Q107" i="13"/>
  <c r="T106" i="13"/>
  <c r="S106" i="13"/>
  <c r="R106" i="13"/>
  <c r="Q106" i="13"/>
  <c r="T105" i="13"/>
  <c r="S105" i="13"/>
  <c r="R105" i="13"/>
  <c r="Q105" i="13"/>
  <c r="T104" i="13"/>
  <c r="S104" i="13"/>
  <c r="R104" i="13"/>
  <c r="Q104" i="13"/>
  <c r="T103" i="13"/>
  <c r="S103" i="13"/>
  <c r="R103" i="13"/>
  <c r="Q103" i="13"/>
  <c r="T102" i="13"/>
  <c r="S102" i="13"/>
  <c r="R102" i="13"/>
  <c r="Q102" i="13"/>
  <c r="T101" i="13"/>
  <c r="S101" i="13"/>
  <c r="R101" i="13"/>
  <c r="Q101" i="13"/>
  <c r="T100" i="13"/>
  <c r="S100" i="13"/>
  <c r="R100" i="13"/>
  <c r="Q100" i="13"/>
  <c r="T99" i="13"/>
  <c r="S99" i="13"/>
  <c r="R99" i="13"/>
  <c r="Q99" i="13"/>
  <c r="T98" i="13"/>
  <c r="S98" i="13"/>
  <c r="R98" i="13"/>
  <c r="Q98" i="13"/>
  <c r="T97" i="13"/>
  <c r="S97" i="13"/>
  <c r="R97" i="13"/>
  <c r="Q97" i="13"/>
  <c r="T96" i="13"/>
  <c r="S96" i="13"/>
  <c r="R96" i="13"/>
  <c r="Q96" i="13"/>
  <c r="T95" i="13"/>
  <c r="S95" i="13"/>
  <c r="R95" i="13"/>
  <c r="Q95" i="13"/>
  <c r="T94" i="13"/>
  <c r="S94" i="13"/>
  <c r="R94" i="13"/>
  <c r="Q94" i="13"/>
  <c r="T93" i="13"/>
  <c r="S93" i="13"/>
  <c r="R93" i="13"/>
  <c r="Q93" i="13"/>
  <c r="T92" i="13"/>
  <c r="S92" i="13"/>
  <c r="R92" i="13"/>
  <c r="Q92" i="13"/>
  <c r="T91" i="13"/>
  <c r="S91" i="13"/>
  <c r="R91" i="13"/>
  <c r="Q91" i="13"/>
  <c r="T90" i="13"/>
  <c r="S90" i="13"/>
  <c r="R90" i="13"/>
  <c r="Q90" i="13"/>
  <c r="T89" i="13"/>
  <c r="S89" i="13"/>
  <c r="R89" i="13"/>
  <c r="Q89" i="13"/>
  <c r="T88" i="13"/>
  <c r="S88" i="13"/>
  <c r="R88" i="13"/>
  <c r="Q88" i="13"/>
  <c r="T87" i="13"/>
  <c r="S87" i="13"/>
  <c r="R87" i="13"/>
  <c r="Q87" i="13"/>
  <c r="T86" i="13"/>
  <c r="S86" i="13"/>
  <c r="R86" i="13"/>
  <c r="Q86" i="13"/>
  <c r="T85" i="13"/>
  <c r="S85" i="13"/>
  <c r="R85" i="13"/>
  <c r="Q85" i="13"/>
  <c r="T84" i="13"/>
  <c r="S84" i="13"/>
  <c r="R84" i="13"/>
  <c r="Q84" i="13"/>
  <c r="T83" i="13"/>
  <c r="S83" i="13"/>
  <c r="R83" i="13"/>
  <c r="Q83" i="13"/>
  <c r="T82" i="13"/>
  <c r="S82" i="13"/>
  <c r="R82" i="13"/>
  <c r="Q82" i="13"/>
  <c r="T81" i="13"/>
  <c r="S81" i="13"/>
  <c r="R81" i="13"/>
  <c r="Q81" i="13"/>
  <c r="T80" i="13"/>
  <c r="S80" i="13"/>
  <c r="R80" i="13"/>
  <c r="Q80" i="13"/>
  <c r="T79" i="13"/>
  <c r="S79" i="13"/>
  <c r="R79" i="13"/>
  <c r="Q79" i="13"/>
  <c r="T78" i="13"/>
  <c r="S78" i="13"/>
  <c r="R78" i="13"/>
  <c r="Q78" i="13"/>
  <c r="T77" i="13"/>
  <c r="S77" i="13"/>
  <c r="R77" i="13"/>
  <c r="Q77" i="13"/>
  <c r="T76" i="13"/>
  <c r="S76" i="13"/>
  <c r="R76" i="13"/>
  <c r="Q76" i="13"/>
  <c r="T75" i="13"/>
  <c r="S75" i="13"/>
  <c r="R75" i="13"/>
  <c r="Q75" i="13"/>
  <c r="T74" i="13"/>
  <c r="S74" i="13"/>
  <c r="R74" i="13"/>
  <c r="Q74" i="13"/>
  <c r="T73" i="13"/>
  <c r="S73" i="13"/>
  <c r="R73" i="13"/>
  <c r="Q73" i="13"/>
  <c r="T72" i="13"/>
  <c r="S72" i="13"/>
  <c r="R72" i="13"/>
  <c r="Q72" i="13"/>
  <c r="T71" i="13"/>
  <c r="S71" i="13"/>
  <c r="R71" i="13"/>
  <c r="Q71" i="13"/>
  <c r="T70" i="13"/>
  <c r="S70" i="13"/>
  <c r="R70" i="13"/>
  <c r="Q70" i="13"/>
  <c r="T69" i="13"/>
  <c r="S69" i="13"/>
  <c r="R69" i="13"/>
  <c r="Q69" i="13"/>
  <c r="T68" i="13"/>
  <c r="S68" i="13"/>
  <c r="R68" i="13"/>
  <c r="Q68" i="13"/>
  <c r="T67" i="13"/>
  <c r="S67" i="13"/>
  <c r="R67" i="13"/>
  <c r="Q67" i="13"/>
  <c r="T66" i="13"/>
  <c r="S66" i="13"/>
  <c r="R66" i="13"/>
  <c r="Q66" i="13"/>
  <c r="T65" i="13"/>
  <c r="S65" i="13"/>
  <c r="R65" i="13"/>
  <c r="Q65" i="13"/>
  <c r="T64" i="13"/>
  <c r="S64" i="13"/>
  <c r="R64" i="13"/>
  <c r="Q64" i="13"/>
  <c r="T63" i="13"/>
  <c r="S63" i="13"/>
  <c r="R63" i="13"/>
  <c r="Q63" i="13"/>
  <c r="T62" i="13"/>
  <c r="S62" i="13"/>
  <c r="R62" i="13"/>
  <c r="Q62" i="13"/>
  <c r="T61" i="13"/>
  <c r="S61" i="13"/>
  <c r="R61" i="13"/>
  <c r="Q61" i="13"/>
  <c r="T60" i="13"/>
  <c r="S60" i="13"/>
  <c r="R60" i="13"/>
  <c r="Q60" i="13"/>
  <c r="T59" i="13"/>
  <c r="S59" i="13"/>
  <c r="R59" i="13"/>
  <c r="Q59" i="13"/>
  <c r="T58" i="13"/>
  <c r="S58" i="13"/>
  <c r="R58" i="13"/>
  <c r="Q58" i="13"/>
  <c r="T57" i="13"/>
  <c r="S57" i="13"/>
  <c r="R57" i="13"/>
  <c r="Q57" i="13"/>
  <c r="T56" i="13"/>
  <c r="S56" i="13"/>
  <c r="R56" i="13"/>
  <c r="Q56" i="13"/>
  <c r="T55" i="13"/>
  <c r="S55" i="13"/>
  <c r="R55" i="13"/>
  <c r="Q55" i="13"/>
  <c r="T54" i="13"/>
  <c r="S54" i="13"/>
  <c r="R54" i="13"/>
  <c r="Q54" i="13"/>
  <c r="T53" i="13"/>
  <c r="S53" i="13"/>
  <c r="R53" i="13"/>
  <c r="Q53" i="13"/>
  <c r="T52" i="13"/>
  <c r="S52" i="13"/>
  <c r="R52" i="13"/>
  <c r="Q52" i="13"/>
  <c r="T51" i="13"/>
  <c r="S51" i="13"/>
  <c r="R51" i="13"/>
  <c r="Q51" i="13"/>
  <c r="T50" i="13"/>
  <c r="S50" i="13"/>
  <c r="R50" i="13"/>
  <c r="Q50" i="13"/>
  <c r="T49" i="13"/>
  <c r="S49" i="13"/>
  <c r="R49" i="13"/>
  <c r="Q49" i="13"/>
  <c r="T48" i="13"/>
  <c r="S48" i="13"/>
  <c r="R48" i="13"/>
  <c r="Q48" i="13"/>
  <c r="T47" i="13"/>
  <c r="S47" i="13"/>
  <c r="R47" i="13"/>
  <c r="Q47" i="13"/>
  <c r="T46" i="13"/>
  <c r="S46" i="13"/>
  <c r="R46" i="13"/>
  <c r="Q46" i="13"/>
  <c r="T45" i="13"/>
  <c r="S45" i="13"/>
  <c r="R45" i="13"/>
  <c r="Q45" i="13"/>
  <c r="T44" i="13"/>
  <c r="S44" i="13"/>
  <c r="R44" i="13"/>
  <c r="Q44" i="13"/>
  <c r="T43" i="13"/>
  <c r="S43" i="13"/>
  <c r="R43" i="13"/>
  <c r="Q43" i="13"/>
  <c r="T42" i="13"/>
  <c r="S42" i="13"/>
  <c r="R42" i="13"/>
  <c r="Q42" i="13"/>
  <c r="T41" i="13"/>
  <c r="S41" i="13"/>
  <c r="R41" i="13"/>
  <c r="Q41" i="13"/>
  <c r="T40" i="13"/>
  <c r="S40" i="13"/>
  <c r="R40" i="13"/>
  <c r="Q40" i="13"/>
  <c r="T39" i="13"/>
  <c r="S39" i="13"/>
  <c r="R39" i="13"/>
  <c r="Q39" i="13"/>
  <c r="T38" i="13"/>
  <c r="S38" i="13"/>
  <c r="R38" i="13"/>
  <c r="Q38" i="13"/>
  <c r="T37" i="13"/>
  <c r="S37" i="13"/>
  <c r="R37" i="13"/>
  <c r="Q37" i="13"/>
  <c r="T36" i="13"/>
  <c r="S36" i="13"/>
  <c r="R36" i="13"/>
  <c r="Q36" i="13"/>
  <c r="T35" i="13"/>
  <c r="S35" i="13"/>
  <c r="R35" i="13"/>
  <c r="Q35" i="13"/>
  <c r="T34" i="13"/>
  <c r="S34" i="13"/>
  <c r="R34" i="13"/>
  <c r="Q34" i="13"/>
  <c r="T33" i="13"/>
  <c r="S33" i="13"/>
  <c r="R33" i="13"/>
  <c r="Q33" i="13"/>
  <c r="T32" i="13"/>
  <c r="S32" i="13"/>
  <c r="R32" i="13"/>
  <c r="Q32" i="13"/>
  <c r="T31" i="13"/>
  <c r="S31" i="13"/>
  <c r="R31" i="13"/>
  <c r="Q31" i="13"/>
  <c r="T30" i="13"/>
  <c r="S30" i="13"/>
  <c r="R30" i="13"/>
  <c r="Q30" i="13"/>
  <c r="T29" i="13"/>
  <c r="S29" i="13"/>
  <c r="R29" i="13"/>
  <c r="Q29" i="13"/>
  <c r="T28" i="13"/>
  <c r="S28" i="13"/>
  <c r="R28" i="13"/>
  <c r="Q28" i="13"/>
  <c r="T27" i="13"/>
  <c r="S27" i="13"/>
  <c r="R27" i="13"/>
  <c r="Q27" i="13"/>
  <c r="T26" i="13"/>
  <c r="S26" i="13"/>
  <c r="R26" i="13"/>
  <c r="Q26" i="13"/>
  <c r="T25" i="13"/>
  <c r="S25" i="13"/>
  <c r="R25" i="13"/>
  <c r="Q25" i="13"/>
  <c r="T24" i="13"/>
  <c r="S24" i="13"/>
  <c r="R24" i="13"/>
  <c r="Q24" i="13"/>
  <c r="T23" i="13"/>
  <c r="S23" i="13"/>
  <c r="R23" i="13"/>
  <c r="Q23" i="13"/>
  <c r="T22" i="13"/>
  <c r="S22" i="13"/>
  <c r="R22" i="13"/>
  <c r="Q22" i="13"/>
  <c r="T21" i="13"/>
  <c r="S21" i="13"/>
  <c r="R21" i="13"/>
  <c r="Q21" i="13"/>
  <c r="T20" i="13"/>
  <c r="S20" i="13"/>
  <c r="R20" i="13"/>
  <c r="Q20" i="13"/>
  <c r="T19" i="13"/>
  <c r="S19" i="13"/>
  <c r="R19" i="13"/>
  <c r="Q19" i="13"/>
  <c r="T18" i="13"/>
  <c r="S18" i="13"/>
  <c r="R18" i="13"/>
  <c r="Q18" i="13"/>
  <c r="T17" i="13"/>
  <c r="S17" i="13"/>
  <c r="R17" i="13"/>
  <c r="Q17" i="13"/>
  <c r="T16" i="13"/>
  <c r="S16" i="13"/>
  <c r="R16" i="13"/>
  <c r="Q16" i="13"/>
  <c r="T15" i="13"/>
  <c r="S15" i="13"/>
  <c r="R15" i="13"/>
  <c r="Q15" i="13"/>
  <c r="T14" i="13"/>
  <c r="S14" i="13"/>
  <c r="R14" i="13"/>
  <c r="Q14" i="13"/>
  <c r="T13" i="13"/>
  <c r="S13" i="13"/>
  <c r="R13" i="13"/>
  <c r="Q13" i="13"/>
  <c r="T12" i="13"/>
  <c r="S12" i="13"/>
  <c r="R12" i="13"/>
  <c r="Q12" i="13"/>
  <c r="T11" i="13"/>
  <c r="S11" i="13"/>
  <c r="R11" i="13"/>
  <c r="Q11" i="13"/>
  <c r="T10" i="13"/>
  <c r="S10" i="13"/>
  <c r="R10" i="13"/>
  <c r="Q10" i="13"/>
  <c r="T9" i="13"/>
  <c r="S9" i="13"/>
  <c r="R9" i="13"/>
  <c r="Q9" i="13"/>
  <c r="T8" i="13"/>
  <c r="S8" i="13"/>
  <c r="R8" i="13"/>
  <c r="Q8" i="13"/>
  <c r="T7" i="13"/>
  <c r="S7" i="13"/>
  <c r="R7" i="13"/>
  <c r="Q7" i="13"/>
  <c r="T6" i="13"/>
  <c r="S6" i="13"/>
  <c r="R6" i="13"/>
  <c r="Q6" i="13"/>
  <c r="T5" i="13"/>
  <c r="S5" i="13"/>
  <c r="R5" i="13"/>
  <c r="Q5" i="13"/>
  <c r="T4" i="13"/>
  <c r="S4" i="13"/>
  <c r="R4" i="13"/>
  <c r="Q4" i="13"/>
  <c r="T3" i="13"/>
  <c r="V6" i="13" s="1"/>
  <c r="C6" i="15" s="1"/>
  <c r="S3" i="13"/>
  <c r="V5" i="13" s="1"/>
  <c r="C5" i="15" s="1"/>
  <c r="R3" i="13"/>
  <c r="Q3" i="13"/>
  <c r="JM502" i="13"/>
  <c r="JL502" i="13"/>
  <c r="JK502" i="13"/>
  <c r="JJ502" i="13"/>
  <c r="JM501" i="13"/>
  <c r="JL501" i="13"/>
  <c r="JK501" i="13"/>
  <c r="JJ501" i="13"/>
  <c r="JM500" i="13"/>
  <c r="JL500" i="13"/>
  <c r="JK500" i="13"/>
  <c r="JJ500" i="13"/>
  <c r="JM499" i="13"/>
  <c r="JL499" i="13"/>
  <c r="JK499" i="13"/>
  <c r="JJ499" i="13"/>
  <c r="JM498" i="13"/>
  <c r="JL498" i="13"/>
  <c r="JK498" i="13"/>
  <c r="JJ498" i="13"/>
  <c r="JM497" i="13"/>
  <c r="JL497" i="13"/>
  <c r="JK497" i="13"/>
  <c r="JJ497" i="13"/>
  <c r="JM496" i="13"/>
  <c r="JL496" i="13"/>
  <c r="JK496" i="13"/>
  <c r="JJ496" i="13"/>
  <c r="JM495" i="13"/>
  <c r="JL495" i="13"/>
  <c r="JK495" i="13"/>
  <c r="JJ495" i="13"/>
  <c r="JM494" i="13"/>
  <c r="JL494" i="13"/>
  <c r="JK494" i="13"/>
  <c r="JJ494" i="13"/>
  <c r="JM493" i="13"/>
  <c r="JL493" i="13"/>
  <c r="JK493" i="13"/>
  <c r="JJ493" i="13"/>
  <c r="JM492" i="13"/>
  <c r="JL492" i="13"/>
  <c r="JK492" i="13"/>
  <c r="JJ492" i="13"/>
  <c r="JM491" i="13"/>
  <c r="JL491" i="13"/>
  <c r="JK491" i="13"/>
  <c r="JJ491" i="13"/>
  <c r="JM490" i="13"/>
  <c r="JL490" i="13"/>
  <c r="JK490" i="13"/>
  <c r="JJ490" i="13"/>
  <c r="JM489" i="13"/>
  <c r="JL489" i="13"/>
  <c r="JK489" i="13"/>
  <c r="JJ489" i="13"/>
  <c r="JM488" i="13"/>
  <c r="JL488" i="13"/>
  <c r="JK488" i="13"/>
  <c r="JJ488" i="13"/>
  <c r="JM487" i="13"/>
  <c r="JL487" i="13"/>
  <c r="JK487" i="13"/>
  <c r="JJ487" i="13"/>
  <c r="JM486" i="13"/>
  <c r="JL486" i="13"/>
  <c r="JK486" i="13"/>
  <c r="JJ486" i="13"/>
  <c r="JM485" i="13"/>
  <c r="JL485" i="13"/>
  <c r="JK485" i="13"/>
  <c r="JJ485" i="13"/>
  <c r="JM484" i="13"/>
  <c r="JL484" i="13"/>
  <c r="JK484" i="13"/>
  <c r="JJ484" i="13"/>
  <c r="JM483" i="13"/>
  <c r="JL483" i="13"/>
  <c r="JK483" i="13"/>
  <c r="JJ483" i="13"/>
  <c r="JM482" i="13"/>
  <c r="JL482" i="13"/>
  <c r="JK482" i="13"/>
  <c r="JJ482" i="13"/>
  <c r="JM481" i="13"/>
  <c r="JL481" i="13"/>
  <c r="JK481" i="13"/>
  <c r="JJ481" i="13"/>
  <c r="JM480" i="13"/>
  <c r="JL480" i="13"/>
  <c r="JK480" i="13"/>
  <c r="JJ480" i="13"/>
  <c r="JM479" i="13"/>
  <c r="JL479" i="13"/>
  <c r="JK479" i="13"/>
  <c r="JJ479" i="13"/>
  <c r="JM478" i="13"/>
  <c r="JL478" i="13"/>
  <c r="JK478" i="13"/>
  <c r="JJ478" i="13"/>
  <c r="JM477" i="13"/>
  <c r="JL477" i="13"/>
  <c r="JK477" i="13"/>
  <c r="JJ477" i="13"/>
  <c r="JM476" i="13"/>
  <c r="JL476" i="13"/>
  <c r="JK476" i="13"/>
  <c r="JJ476" i="13"/>
  <c r="JM475" i="13"/>
  <c r="JL475" i="13"/>
  <c r="JK475" i="13"/>
  <c r="JJ475" i="13"/>
  <c r="JM474" i="13"/>
  <c r="JL474" i="13"/>
  <c r="JK474" i="13"/>
  <c r="JJ474" i="13"/>
  <c r="JM473" i="13"/>
  <c r="JL473" i="13"/>
  <c r="JK473" i="13"/>
  <c r="JJ473" i="13"/>
  <c r="JM472" i="13"/>
  <c r="JL472" i="13"/>
  <c r="JK472" i="13"/>
  <c r="JJ472" i="13"/>
  <c r="JM471" i="13"/>
  <c r="JL471" i="13"/>
  <c r="JK471" i="13"/>
  <c r="JJ471" i="13"/>
  <c r="JM470" i="13"/>
  <c r="JL470" i="13"/>
  <c r="JK470" i="13"/>
  <c r="JJ470" i="13"/>
  <c r="JM469" i="13"/>
  <c r="JL469" i="13"/>
  <c r="JK469" i="13"/>
  <c r="JJ469" i="13"/>
  <c r="JM468" i="13"/>
  <c r="JL468" i="13"/>
  <c r="JK468" i="13"/>
  <c r="JJ468" i="13"/>
  <c r="JM467" i="13"/>
  <c r="JL467" i="13"/>
  <c r="JK467" i="13"/>
  <c r="JJ467" i="13"/>
  <c r="JM466" i="13"/>
  <c r="JL466" i="13"/>
  <c r="JK466" i="13"/>
  <c r="JJ466" i="13"/>
  <c r="JM465" i="13"/>
  <c r="JL465" i="13"/>
  <c r="JK465" i="13"/>
  <c r="JJ465" i="13"/>
  <c r="JM464" i="13"/>
  <c r="JL464" i="13"/>
  <c r="JK464" i="13"/>
  <c r="JJ464" i="13"/>
  <c r="JM463" i="13"/>
  <c r="JL463" i="13"/>
  <c r="JK463" i="13"/>
  <c r="JJ463" i="13"/>
  <c r="JM462" i="13"/>
  <c r="JL462" i="13"/>
  <c r="JK462" i="13"/>
  <c r="JJ462" i="13"/>
  <c r="JM461" i="13"/>
  <c r="JL461" i="13"/>
  <c r="JK461" i="13"/>
  <c r="JJ461" i="13"/>
  <c r="JM460" i="13"/>
  <c r="JL460" i="13"/>
  <c r="JK460" i="13"/>
  <c r="JJ460" i="13"/>
  <c r="JM459" i="13"/>
  <c r="JL459" i="13"/>
  <c r="JK459" i="13"/>
  <c r="JJ459" i="13"/>
  <c r="JM458" i="13"/>
  <c r="JL458" i="13"/>
  <c r="JK458" i="13"/>
  <c r="JJ458" i="13"/>
  <c r="JM457" i="13"/>
  <c r="JL457" i="13"/>
  <c r="JK457" i="13"/>
  <c r="JJ457" i="13"/>
  <c r="JM456" i="13"/>
  <c r="JL456" i="13"/>
  <c r="JK456" i="13"/>
  <c r="JJ456" i="13"/>
  <c r="JM455" i="13"/>
  <c r="JL455" i="13"/>
  <c r="JK455" i="13"/>
  <c r="JJ455" i="13"/>
  <c r="JM454" i="13"/>
  <c r="JL454" i="13"/>
  <c r="JK454" i="13"/>
  <c r="JJ454" i="13"/>
  <c r="JM453" i="13"/>
  <c r="JL453" i="13"/>
  <c r="JK453" i="13"/>
  <c r="JJ453" i="13"/>
  <c r="JM452" i="13"/>
  <c r="JL452" i="13"/>
  <c r="JK452" i="13"/>
  <c r="JJ452" i="13"/>
  <c r="JM451" i="13"/>
  <c r="JL451" i="13"/>
  <c r="JK451" i="13"/>
  <c r="JJ451" i="13"/>
  <c r="JM450" i="13"/>
  <c r="JL450" i="13"/>
  <c r="JK450" i="13"/>
  <c r="JJ450" i="13"/>
  <c r="JM449" i="13"/>
  <c r="JL449" i="13"/>
  <c r="JK449" i="13"/>
  <c r="JJ449" i="13"/>
  <c r="JM448" i="13"/>
  <c r="JL448" i="13"/>
  <c r="JK448" i="13"/>
  <c r="JJ448" i="13"/>
  <c r="JM447" i="13"/>
  <c r="JL447" i="13"/>
  <c r="JK447" i="13"/>
  <c r="JJ447" i="13"/>
  <c r="JM446" i="13"/>
  <c r="JL446" i="13"/>
  <c r="JK446" i="13"/>
  <c r="JJ446" i="13"/>
  <c r="JM445" i="13"/>
  <c r="JL445" i="13"/>
  <c r="JK445" i="13"/>
  <c r="JJ445" i="13"/>
  <c r="JM444" i="13"/>
  <c r="JL444" i="13"/>
  <c r="JK444" i="13"/>
  <c r="JJ444" i="13"/>
  <c r="JM443" i="13"/>
  <c r="JL443" i="13"/>
  <c r="JK443" i="13"/>
  <c r="JJ443" i="13"/>
  <c r="JM442" i="13"/>
  <c r="JL442" i="13"/>
  <c r="JK442" i="13"/>
  <c r="JJ442" i="13"/>
  <c r="JM441" i="13"/>
  <c r="JL441" i="13"/>
  <c r="JK441" i="13"/>
  <c r="JJ441" i="13"/>
  <c r="JM440" i="13"/>
  <c r="JL440" i="13"/>
  <c r="JK440" i="13"/>
  <c r="JJ440" i="13"/>
  <c r="JM439" i="13"/>
  <c r="JL439" i="13"/>
  <c r="JK439" i="13"/>
  <c r="JJ439" i="13"/>
  <c r="JM438" i="13"/>
  <c r="JL438" i="13"/>
  <c r="JK438" i="13"/>
  <c r="JJ438" i="13"/>
  <c r="JM437" i="13"/>
  <c r="JL437" i="13"/>
  <c r="JK437" i="13"/>
  <c r="JJ437" i="13"/>
  <c r="JM436" i="13"/>
  <c r="JL436" i="13"/>
  <c r="JK436" i="13"/>
  <c r="JJ436" i="13"/>
  <c r="JM435" i="13"/>
  <c r="JL435" i="13"/>
  <c r="JK435" i="13"/>
  <c r="JJ435" i="13"/>
  <c r="JM434" i="13"/>
  <c r="JL434" i="13"/>
  <c r="JK434" i="13"/>
  <c r="JJ434" i="13"/>
  <c r="JM433" i="13"/>
  <c r="JL433" i="13"/>
  <c r="JK433" i="13"/>
  <c r="JJ433" i="13"/>
  <c r="JM432" i="13"/>
  <c r="JL432" i="13"/>
  <c r="JK432" i="13"/>
  <c r="JJ432" i="13"/>
  <c r="JM431" i="13"/>
  <c r="JL431" i="13"/>
  <c r="JK431" i="13"/>
  <c r="JJ431" i="13"/>
  <c r="JM430" i="13"/>
  <c r="JL430" i="13"/>
  <c r="JK430" i="13"/>
  <c r="JJ430" i="13"/>
  <c r="JM429" i="13"/>
  <c r="JL429" i="13"/>
  <c r="JK429" i="13"/>
  <c r="JJ429" i="13"/>
  <c r="JM428" i="13"/>
  <c r="JL428" i="13"/>
  <c r="JK428" i="13"/>
  <c r="JJ428" i="13"/>
  <c r="JM427" i="13"/>
  <c r="JL427" i="13"/>
  <c r="JK427" i="13"/>
  <c r="JJ427" i="13"/>
  <c r="JM426" i="13"/>
  <c r="JL426" i="13"/>
  <c r="JK426" i="13"/>
  <c r="JJ426" i="13"/>
  <c r="JM425" i="13"/>
  <c r="JL425" i="13"/>
  <c r="JK425" i="13"/>
  <c r="JJ425" i="13"/>
  <c r="JM424" i="13"/>
  <c r="JL424" i="13"/>
  <c r="JK424" i="13"/>
  <c r="JJ424" i="13"/>
  <c r="JM423" i="13"/>
  <c r="JL423" i="13"/>
  <c r="JK423" i="13"/>
  <c r="JJ423" i="13"/>
  <c r="JM422" i="13"/>
  <c r="JL422" i="13"/>
  <c r="JK422" i="13"/>
  <c r="JJ422" i="13"/>
  <c r="JM421" i="13"/>
  <c r="JL421" i="13"/>
  <c r="JK421" i="13"/>
  <c r="JJ421" i="13"/>
  <c r="JM420" i="13"/>
  <c r="JL420" i="13"/>
  <c r="JK420" i="13"/>
  <c r="JJ420" i="13"/>
  <c r="JM419" i="13"/>
  <c r="JL419" i="13"/>
  <c r="JK419" i="13"/>
  <c r="JJ419" i="13"/>
  <c r="JM418" i="13"/>
  <c r="JL418" i="13"/>
  <c r="JK418" i="13"/>
  <c r="JJ418" i="13"/>
  <c r="JM417" i="13"/>
  <c r="JL417" i="13"/>
  <c r="JK417" i="13"/>
  <c r="JJ417" i="13"/>
  <c r="JM416" i="13"/>
  <c r="JL416" i="13"/>
  <c r="JK416" i="13"/>
  <c r="JJ416" i="13"/>
  <c r="JM415" i="13"/>
  <c r="JL415" i="13"/>
  <c r="JK415" i="13"/>
  <c r="JJ415" i="13"/>
  <c r="JM414" i="13"/>
  <c r="JL414" i="13"/>
  <c r="JK414" i="13"/>
  <c r="JJ414" i="13"/>
  <c r="JM413" i="13"/>
  <c r="JL413" i="13"/>
  <c r="JK413" i="13"/>
  <c r="JJ413" i="13"/>
  <c r="JM412" i="13"/>
  <c r="JL412" i="13"/>
  <c r="JK412" i="13"/>
  <c r="JJ412" i="13"/>
  <c r="JM411" i="13"/>
  <c r="JL411" i="13"/>
  <c r="JK411" i="13"/>
  <c r="JJ411" i="13"/>
  <c r="JM410" i="13"/>
  <c r="JL410" i="13"/>
  <c r="JK410" i="13"/>
  <c r="JJ410" i="13"/>
  <c r="JM409" i="13"/>
  <c r="JL409" i="13"/>
  <c r="JK409" i="13"/>
  <c r="JJ409" i="13"/>
  <c r="JM408" i="13"/>
  <c r="JL408" i="13"/>
  <c r="JK408" i="13"/>
  <c r="JJ408" i="13"/>
  <c r="JM407" i="13"/>
  <c r="JL407" i="13"/>
  <c r="JK407" i="13"/>
  <c r="JJ407" i="13"/>
  <c r="JM406" i="13"/>
  <c r="JL406" i="13"/>
  <c r="JK406" i="13"/>
  <c r="JJ406" i="13"/>
  <c r="JM405" i="13"/>
  <c r="JL405" i="13"/>
  <c r="JK405" i="13"/>
  <c r="JJ405" i="13"/>
  <c r="JM404" i="13"/>
  <c r="JL404" i="13"/>
  <c r="JK404" i="13"/>
  <c r="JJ404" i="13"/>
  <c r="JM403" i="13"/>
  <c r="JL403" i="13"/>
  <c r="JK403" i="13"/>
  <c r="JJ403" i="13"/>
  <c r="JM402" i="13"/>
  <c r="JL402" i="13"/>
  <c r="JK402" i="13"/>
  <c r="JJ402" i="13"/>
  <c r="JM401" i="13"/>
  <c r="JL401" i="13"/>
  <c r="JK401" i="13"/>
  <c r="JJ401" i="13"/>
  <c r="JM400" i="13"/>
  <c r="JL400" i="13"/>
  <c r="JK400" i="13"/>
  <c r="JJ400" i="13"/>
  <c r="JM399" i="13"/>
  <c r="JL399" i="13"/>
  <c r="JK399" i="13"/>
  <c r="JJ399" i="13"/>
  <c r="JM398" i="13"/>
  <c r="JL398" i="13"/>
  <c r="JK398" i="13"/>
  <c r="JJ398" i="13"/>
  <c r="JM397" i="13"/>
  <c r="JL397" i="13"/>
  <c r="JK397" i="13"/>
  <c r="JJ397" i="13"/>
  <c r="JM396" i="13"/>
  <c r="JL396" i="13"/>
  <c r="JK396" i="13"/>
  <c r="JJ396" i="13"/>
  <c r="JM395" i="13"/>
  <c r="JL395" i="13"/>
  <c r="JK395" i="13"/>
  <c r="JJ395" i="13"/>
  <c r="JM394" i="13"/>
  <c r="JL394" i="13"/>
  <c r="JK394" i="13"/>
  <c r="JJ394" i="13"/>
  <c r="JM393" i="13"/>
  <c r="JL393" i="13"/>
  <c r="JK393" i="13"/>
  <c r="JJ393" i="13"/>
  <c r="JM392" i="13"/>
  <c r="JL392" i="13"/>
  <c r="JK392" i="13"/>
  <c r="JJ392" i="13"/>
  <c r="JM391" i="13"/>
  <c r="JL391" i="13"/>
  <c r="JK391" i="13"/>
  <c r="JJ391" i="13"/>
  <c r="JM390" i="13"/>
  <c r="JL390" i="13"/>
  <c r="JK390" i="13"/>
  <c r="JJ390" i="13"/>
  <c r="JM389" i="13"/>
  <c r="JL389" i="13"/>
  <c r="JK389" i="13"/>
  <c r="JJ389" i="13"/>
  <c r="JM388" i="13"/>
  <c r="JL388" i="13"/>
  <c r="JK388" i="13"/>
  <c r="JJ388" i="13"/>
  <c r="JM387" i="13"/>
  <c r="JL387" i="13"/>
  <c r="JK387" i="13"/>
  <c r="JJ387" i="13"/>
  <c r="JM386" i="13"/>
  <c r="JL386" i="13"/>
  <c r="JK386" i="13"/>
  <c r="JJ386" i="13"/>
  <c r="JM385" i="13"/>
  <c r="JL385" i="13"/>
  <c r="JK385" i="13"/>
  <c r="JJ385" i="13"/>
  <c r="JM384" i="13"/>
  <c r="JL384" i="13"/>
  <c r="JK384" i="13"/>
  <c r="JJ384" i="13"/>
  <c r="JM383" i="13"/>
  <c r="JL383" i="13"/>
  <c r="JK383" i="13"/>
  <c r="JJ383" i="13"/>
  <c r="JM382" i="13"/>
  <c r="JL382" i="13"/>
  <c r="JK382" i="13"/>
  <c r="JJ382" i="13"/>
  <c r="JM381" i="13"/>
  <c r="JL381" i="13"/>
  <c r="JK381" i="13"/>
  <c r="JJ381" i="13"/>
  <c r="JM380" i="13"/>
  <c r="JL380" i="13"/>
  <c r="JK380" i="13"/>
  <c r="JJ380" i="13"/>
  <c r="JM379" i="13"/>
  <c r="JL379" i="13"/>
  <c r="JK379" i="13"/>
  <c r="JJ379" i="13"/>
  <c r="JM378" i="13"/>
  <c r="JL378" i="13"/>
  <c r="JK378" i="13"/>
  <c r="JJ378" i="13"/>
  <c r="JM377" i="13"/>
  <c r="JL377" i="13"/>
  <c r="JK377" i="13"/>
  <c r="JJ377" i="13"/>
  <c r="JM376" i="13"/>
  <c r="JL376" i="13"/>
  <c r="JK376" i="13"/>
  <c r="JJ376" i="13"/>
  <c r="JM375" i="13"/>
  <c r="JL375" i="13"/>
  <c r="JK375" i="13"/>
  <c r="JJ375" i="13"/>
  <c r="JM374" i="13"/>
  <c r="JL374" i="13"/>
  <c r="JK374" i="13"/>
  <c r="JJ374" i="13"/>
  <c r="JM373" i="13"/>
  <c r="JL373" i="13"/>
  <c r="JK373" i="13"/>
  <c r="JJ373" i="13"/>
  <c r="JM372" i="13"/>
  <c r="JL372" i="13"/>
  <c r="JK372" i="13"/>
  <c r="JJ372" i="13"/>
  <c r="JM371" i="13"/>
  <c r="JL371" i="13"/>
  <c r="JK371" i="13"/>
  <c r="JJ371" i="13"/>
  <c r="JM370" i="13"/>
  <c r="JL370" i="13"/>
  <c r="JK370" i="13"/>
  <c r="JJ370" i="13"/>
  <c r="JM369" i="13"/>
  <c r="JL369" i="13"/>
  <c r="JK369" i="13"/>
  <c r="JJ369" i="13"/>
  <c r="JM368" i="13"/>
  <c r="JL368" i="13"/>
  <c r="JK368" i="13"/>
  <c r="JJ368" i="13"/>
  <c r="JM367" i="13"/>
  <c r="JL367" i="13"/>
  <c r="JK367" i="13"/>
  <c r="JJ367" i="13"/>
  <c r="JM366" i="13"/>
  <c r="JL366" i="13"/>
  <c r="JK366" i="13"/>
  <c r="JJ366" i="13"/>
  <c r="JM365" i="13"/>
  <c r="JL365" i="13"/>
  <c r="JK365" i="13"/>
  <c r="JJ365" i="13"/>
  <c r="JM364" i="13"/>
  <c r="JL364" i="13"/>
  <c r="JK364" i="13"/>
  <c r="JJ364" i="13"/>
  <c r="JM363" i="13"/>
  <c r="JL363" i="13"/>
  <c r="JK363" i="13"/>
  <c r="JJ363" i="13"/>
  <c r="JM362" i="13"/>
  <c r="JL362" i="13"/>
  <c r="JK362" i="13"/>
  <c r="JJ362" i="13"/>
  <c r="JM361" i="13"/>
  <c r="JL361" i="13"/>
  <c r="JK361" i="13"/>
  <c r="JJ361" i="13"/>
  <c r="JM360" i="13"/>
  <c r="JL360" i="13"/>
  <c r="JK360" i="13"/>
  <c r="JJ360" i="13"/>
  <c r="JM359" i="13"/>
  <c r="JL359" i="13"/>
  <c r="JK359" i="13"/>
  <c r="JJ359" i="13"/>
  <c r="JM358" i="13"/>
  <c r="JL358" i="13"/>
  <c r="JK358" i="13"/>
  <c r="JJ358" i="13"/>
  <c r="JM357" i="13"/>
  <c r="JL357" i="13"/>
  <c r="JK357" i="13"/>
  <c r="JJ357" i="13"/>
  <c r="JM356" i="13"/>
  <c r="JL356" i="13"/>
  <c r="JK356" i="13"/>
  <c r="JJ356" i="13"/>
  <c r="JM355" i="13"/>
  <c r="JL355" i="13"/>
  <c r="JK355" i="13"/>
  <c r="JJ355" i="13"/>
  <c r="JM354" i="13"/>
  <c r="JL354" i="13"/>
  <c r="JK354" i="13"/>
  <c r="JJ354" i="13"/>
  <c r="JM353" i="13"/>
  <c r="JL353" i="13"/>
  <c r="JK353" i="13"/>
  <c r="JJ353" i="13"/>
  <c r="JM352" i="13"/>
  <c r="JL352" i="13"/>
  <c r="JK352" i="13"/>
  <c r="JJ352" i="13"/>
  <c r="JM351" i="13"/>
  <c r="JL351" i="13"/>
  <c r="JK351" i="13"/>
  <c r="JJ351" i="13"/>
  <c r="JM350" i="13"/>
  <c r="JL350" i="13"/>
  <c r="JK350" i="13"/>
  <c r="JJ350" i="13"/>
  <c r="JM349" i="13"/>
  <c r="JL349" i="13"/>
  <c r="JK349" i="13"/>
  <c r="JJ349" i="13"/>
  <c r="JM348" i="13"/>
  <c r="JL348" i="13"/>
  <c r="JK348" i="13"/>
  <c r="JJ348" i="13"/>
  <c r="JM347" i="13"/>
  <c r="JL347" i="13"/>
  <c r="JK347" i="13"/>
  <c r="JJ347" i="13"/>
  <c r="JM346" i="13"/>
  <c r="JL346" i="13"/>
  <c r="JK346" i="13"/>
  <c r="JJ346" i="13"/>
  <c r="JM345" i="13"/>
  <c r="JL345" i="13"/>
  <c r="JK345" i="13"/>
  <c r="JJ345" i="13"/>
  <c r="JM344" i="13"/>
  <c r="JL344" i="13"/>
  <c r="JK344" i="13"/>
  <c r="JJ344" i="13"/>
  <c r="JM343" i="13"/>
  <c r="JL343" i="13"/>
  <c r="JK343" i="13"/>
  <c r="JJ343" i="13"/>
  <c r="JM342" i="13"/>
  <c r="JL342" i="13"/>
  <c r="JK342" i="13"/>
  <c r="JJ342" i="13"/>
  <c r="JM341" i="13"/>
  <c r="JL341" i="13"/>
  <c r="JK341" i="13"/>
  <c r="JJ341" i="13"/>
  <c r="JM340" i="13"/>
  <c r="JL340" i="13"/>
  <c r="JK340" i="13"/>
  <c r="JJ340" i="13"/>
  <c r="JM339" i="13"/>
  <c r="JL339" i="13"/>
  <c r="JK339" i="13"/>
  <c r="JJ339" i="13"/>
  <c r="JM338" i="13"/>
  <c r="JL338" i="13"/>
  <c r="JK338" i="13"/>
  <c r="JJ338" i="13"/>
  <c r="JM337" i="13"/>
  <c r="JL337" i="13"/>
  <c r="JK337" i="13"/>
  <c r="JJ337" i="13"/>
  <c r="JM336" i="13"/>
  <c r="JL336" i="13"/>
  <c r="JK336" i="13"/>
  <c r="JJ336" i="13"/>
  <c r="JM335" i="13"/>
  <c r="JL335" i="13"/>
  <c r="JK335" i="13"/>
  <c r="JJ335" i="13"/>
  <c r="JM334" i="13"/>
  <c r="JL334" i="13"/>
  <c r="JK334" i="13"/>
  <c r="JJ334" i="13"/>
  <c r="JM333" i="13"/>
  <c r="JL333" i="13"/>
  <c r="JK333" i="13"/>
  <c r="JJ333" i="13"/>
  <c r="JM332" i="13"/>
  <c r="JL332" i="13"/>
  <c r="JK332" i="13"/>
  <c r="JJ332" i="13"/>
  <c r="JM331" i="13"/>
  <c r="JL331" i="13"/>
  <c r="JK331" i="13"/>
  <c r="JJ331" i="13"/>
  <c r="JM330" i="13"/>
  <c r="JL330" i="13"/>
  <c r="JK330" i="13"/>
  <c r="JJ330" i="13"/>
  <c r="JM329" i="13"/>
  <c r="JL329" i="13"/>
  <c r="JK329" i="13"/>
  <c r="JJ329" i="13"/>
  <c r="JM328" i="13"/>
  <c r="JL328" i="13"/>
  <c r="JK328" i="13"/>
  <c r="JJ328" i="13"/>
  <c r="JM327" i="13"/>
  <c r="JL327" i="13"/>
  <c r="JK327" i="13"/>
  <c r="JJ327" i="13"/>
  <c r="JM326" i="13"/>
  <c r="JL326" i="13"/>
  <c r="JK326" i="13"/>
  <c r="JJ326" i="13"/>
  <c r="JM325" i="13"/>
  <c r="JL325" i="13"/>
  <c r="JK325" i="13"/>
  <c r="JJ325" i="13"/>
  <c r="JM324" i="13"/>
  <c r="JL324" i="13"/>
  <c r="JK324" i="13"/>
  <c r="JJ324" i="13"/>
  <c r="JM323" i="13"/>
  <c r="JL323" i="13"/>
  <c r="JK323" i="13"/>
  <c r="JJ323" i="13"/>
  <c r="JM322" i="13"/>
  <c r="JL322" i="13"/>
  <c r="JK322" i="13"/>
  <c r="JJ322" i="13"/>
  <c r="JM321" i="13"/>
  <c r="JL321" i="13"/>
  <c r="JK321" i="13"/>
  <c r="JJ321" i="13"/>
  <c r="JM320" i="13"/>
  <c r="JL320" i="13"/>
  <c r="JK320" i="13"/>
  <c r="JJ320" i="13"/>
  <c r="JM319" i="13"/>
  <c r="JL319" i="13"/>
  <c r="JK319" i="13"/>
  <c r="JJ319" i="13"/>
  <c r="JM318" i="13"/>
  <c r="JL318" i="13"/>
  <c r="JK318" i="13"/>
  <c r="JJ318" i="13"/>
  <c r="JM317" i="13"/>
  <c r="JL317" i="13"/>
  <c r="JK317" i="13"/>
  <c r="JJ317" i="13"/>
  <c r="JM316" i="13"/>
  <c r="JL316" i="13"/>
  <c r="JK316" i="13"/>
  <c r="JJ316" i="13"/>
  <c r="JM315" i="13"/>
  <c r="JL315" i="13"/>
  <c r="JK315" i="13"/>
  <c r="JJ315" i="13"/>
  <c r="JM314" i="13"/>
  <c r="JL314" i="13"/>
  <c r="JK314" i="13"/>
  <c r="JJ314" i="13"/>
  <c r="JM313" i="13"/>
  <c r="JL313" i="13"/>
  <c r="JK313" i="13"/>
  <c r="JJ313" i="13"/>
  <c r="JM312" i="13"/>
  <c r="JL312" i="13"/>
  <c r="JK312" i="13"/>
  <c r="JJ312" i="13"/>
  <c r="JM311" i="13"/>
  <c r="JL311" i="13"/>
  <c r="JK311" i="13"/>
  <c r="JJ311" i="13"/>
  <c r="JM310" i="13"/>
  <c r="JL310" i="13"/>
  <c r="JK310" i="13"/>
  <c r="JJ310" i="13"/>
  <c r="JM309" i="13"/>
  <c r="JL309" i="13"/>
  <c r="JK309" i="13"/>
  <c r="JJ309" i="13"/>
  <c r="JM308" i="13"/>
  <c r="JL308" i="13"/>
  <c r="JK308" i="13"/>
  <c r="JJ308" i="13"/>
  <c r="JM307" i="13"/>
  <c r="JL307" i="13"/>
  <c r="JK307" i="13"/>
  <c r="JJ307" i="13"/>
  <c r="JM306" i="13"/>
  <c r="JL306" i="13"/>
  <c r="JK306" i="13"/>
  <c r="JJ306" i="13"/>
  <c r="JM305" i="13"/>
  <c r="JL305" i="13"/>
  <c r="JK305" i="13"/>
  <c r="JJ305" i="13"/>
  <c r="JM304" i="13"/>
  <c r="JL304" i="13"/>
  <c r="JK304" i="13"/>
  <c r="JJ304" i="13"/>
  <c r="JM303" i="13"/>
  <c r="JL303" i="13"/>
  <c r="JK303" i="13"/>
  <c r="JJ303" i="13"/>
  <c r="JM302" i="13"/>
  <c r="JL302" i="13"/>
  <c r="JK302" i="13"/>
  <c r="JJ302" i="13"/>
  <c r="JM301" i="13"/>
  <c r="JL301" i="13"/>
  <c r="JK301" i="13"/>
  <c r="JJ301" i="13"/>
  <c r="JM300" i="13"/>
  <c r="JL300" i="13"/>
  <c r="JK300" i="13"/>
  <c r="JJ300" i="13"/>
  <c r="JM299" i="13"/>
  <c r="JL299" i="13"/>
  <c r="JK299" i="13"/>
  <c r="JJ299" i="13"/>
  <c r="JM298" i="13"/>
  <c r="JL298" i="13"/>
  <c r="JK298" i="13"/>
  <c r="JJ298" i="13"/>
  <c r="JM297" i="13"/>
  <c r="JL297" i="13"/>
  <c r="JK297" i="13"/>
  <c r="JJ297" i="13"/>
  <c r="JM296" i="13"/>
  <c r="JL296" i="13"/>
  <c r="JK296" i="13"/>
  <c r="JJ296" i="13"/>
  <c r="JM295" i="13"/>
  <c r="JL295" i="13"/>
  <c r="JK295" i="13"/>
  <c r="JJ295" i="13"/>
  <c r="JM294" i="13"/>
  <c r="JL294" i="13"/>
  <c r="JK294" i="13"/>
  <c r="JJ294" i="13"/>
  <c r="JM293" i="13"/>
  <c r="JL293" i="13"/>
  <c r="JK293" i="13"/>
  <c r="JJ293" i="13"/>
  <c r="JM292" i="13"/>
  <c r="JL292" i="13"/>
  <c r="JK292" i="13"/>
  <c r="JJ292" i="13"/>
  <c r="JM291" i="13"/>
  <c r="JL291" i="13"/>
  <c r="JK291" i="13"/>
  <c r="JJ291" i="13"/>
  <c r="JM290" i="13"/>
  <c r="JL290" i="13"/>
  <c r="JK290" i="13"/>
  <c r="JJ290" i="13"/>
  <c r="JM289" i="13"/>
  <c r="JL289" i="13"/>
  <c r="JK289" i="13"/>
  <c r="JJ289" i="13"/>
  <c r="JM288" i="13"/>
  <c r="JL288" i="13"/>
  <c r="JK288" i="13"/>
  <c r="JJ288" i="13"/>
  <c r="JM287" i="13"/>
  <c r="JL287" i="13"/>
  <c r="JK287" i="13"/>
  <c r="JJ287" i="13"/>
  <c r="JM286" i="13"/>
  <c r="JL286" i="13"/>
  <c r="JK286" i="13"/>
  <c r="JJ286" i="13"/>
  <c r="JM285" i="13"/>
  <c r="JL285" i="13"/>
  <c r="JK285" i="13"/>
  <c r="JJ285" i="13"/>
  <c r="JM284" i="13"/>
  <c r="JL284" i="13"/>
  <c r="JK284" i="13"/>
  <c r="JJ284" i="13"/>
  <c r="JM283" i="13"/>
  <c r="JL283" i="13"/>
  <c r="JK283" i="13"/>
  <c r="JJ283" i="13"/>
  <c r="JM282" i="13"/>
  <c r="JL282" i="13"/>
  <c r="JK282" i="13"/>
  <c r="JJ282" i="13"/>
  <c r="JM281" i="13"/>
  <c r="JL281" i="13"/>
  <c r="JK281" i="13"/>
  <c r="JJ281" i="13"/>
  <c r="JM280" i="13"/>
  <c r="JL280" i="13"/>
  <c r="JK280" i="13"/>
  <c r="JJ280" i="13"/>
  <c r="JM279" i="13"/>
  <c r="JL279" i="13"/>
  <c r="JK279" i="13"/>
  <c r="JJ279" i="13"/>
  <c r="JM278" i="13"/>
  <c r="JL278" i="13"/>
  <c r="JK278" i="13"/>
  <c r="JJ278" i="13"/>
  <c r="JM277" i="13"/>
  <c r="JL277" i="13"/>
  <c r="JK277" i="13"/>
  <c r="JJ277" i="13"/>
  <c r="JM276" i="13"/>
  <c r="JL276" i="13"/>
  <c r="JK276" i="13"/>
  <c r="JJ276" i="13"/>
  <c r="JM275" i="13"/>
  <c r="JL275" i="13"/>
  <c r="JK275" i="13"/>
  <c r="JJ275" i="13"/>
  <c r="JM274" i="13"/>
  <c r="JL274" i="13"/>
  <c r="JK274" i="13"/>
  <c r="JJ274" i="13"/>
  <c r="JM273" i="13"/>
  <c r="JL273" i="13"/>
  <c r="JK273" i="13"/>
  <c r="JJ273" i="13"/>
  <c r="JM272" i="13"/>
  <c r="JL272" i="13"/>
  <c r="JK272" i="13"/>
  <c r="JJ272" i="13"/>
  <c r="JM271" i="13"/>
  <c r="JL271" i="13"/>
  <c r="JK271" i="13"/>
  <c r="JJ271" i="13"/>
  <c r="JM270" i="13"/>
  <c r="JL270" i="13"/>
  <c r="JK270" i="13"/>
  <c r="JJ270" i="13"/>
  <c r="JM269" i="13"/>
  <c r="JL269" i="13"/>
  <c r="JK269" i="13"/>
  <c r="JJ269" i="13"/>
  <c r="JM268" i="13"/>
  <c r="JL268" i="13"/>
  <c r="JK268" i="13"/>
  <c r="JJ268" i="13"/>
  <c r="JM267" i="13"/>
  <c r="JL267" i="13"/>
  <c r="JK267" i="13"/>
  <c r="JJ267" i="13"/>
  <c r="JM266" i="13"/>
  <c r="JL266" i="13"/>
  <c r="JK266" i="13"/>
  <c r="JJ266" i="13"/>
  <c r="JM265" i="13"/>
  <c r="JL265" i="13"/>
  <c r="JK265" i="13"/>
  <c r="JJ265" i="13"/>
  <c r="JM264" i="13"/>
  <c r="JL264" i="13"/>
  <c r="JK264" i="13"/>
  <c r="JJ264" i="13"/>
  <c r="JM263" i="13"/>
  <c r="JL263" i="13"/>
  <c r="JK263" i="13"/>
  <c r="JJ263" i="13"/>
  <c r="JM262" i="13"/>
  <c r="JL262" i="13"/>
  <c r="JK262" i="13"/>
  <c r="JJ262" i="13"/>
  <c r="JM261" i="13"/>
  <c r="JL261" i="13"/>
  <c r="JK261" i="13"/>
  <c r="JJ261" i="13"/>
  <c r="JM260" i="13"/>
  <c r="JL260" i="13"/>
  <c r="JK260" i="13"/>
  <c r="JJ260" i="13"/>
  <c r="JM259" i="13"/>
  <c r="JL259" i="13"/>
  <c r="JK259" i="13"/>
  <c r="JJ259" i="13"/>
  <c r="JM258" i="13"/>
  <c r="JL258" i="13"/>
  <c r="JK258" i="13"/>
  <c r="JJ258" i="13"/>
  <c r="JM257" i="13"/>
  <c r="JL257" i="13"/>
  <c r="JK257" i="13"/>
  <c r="JJ257" i="13"/>
  <c r="JM256" i="13"/>
  <c r="JL256" i="13"/>
  <c r="JK256" i="13"/>
  <c r="JJ256" i="13"/>
  <c r="JM255" i="13"/>
  <c r="JL255" i="13"/>
  <c r="JK255" i="13"/>
  <c r="JJ255" i="13"/>
  <c r="JM254" i="13"/>
  <c r="JL254" i="13"/>
  <c r="JK254" i="13"/>
  <c r="JJ254" i="13"/>
  <c r="JM253" i="13"/>
  <c r="JL253" i="13"/>
  <c r="JK253" i="13"/>
  <c r="JJ253" i="13"/>
  <c r="JM252" i="13"/>
  <c r="JL252" i="13"/>
  <c r="JK252" i="13"/>
  <c r="JJ252" i="13"/>
  <c r="JM251" i="13"/>
  <c r="JL251" i="13"/>
  <c r="JK251" i="13"/>
  <c r="JJ251" i="13"/>
  <c r="JM250" i="13"/>
  <c r="JL250" i="13"/>
  <c r="JK250" i="13"/>
  <c r="JJ250" i="13"/>
  <c r="JM249" i="13"/>
  <c r="JL249" i="13"/>
  <c r="JK249" i="13"/>
  <c r="JJ249" i="13"/>
  <c r="JM248" i="13"/>
  <c r="JL248" i="13"/>
  <c r="JK248" i="13"/>
  <c r="JJ248" i="13"/>
  <c r="JM247" i="13"/>
  <c r="JL247" i="13"/>
  <c r="JK247" i="13"/>
  <c r="JJ247" i="13"/>
  <c r="JM246" i="13"/>
  <c r="JL246" i="13"/>
  <c r="JK246" i="13"/>
  <c r="JJ246" i="13"/>
  <c r="JM245" i="13"/>
  <c r="JL245" i="13"/>
  <c r="JK245" i="13"/>
  <c r="JJ245" i="13"/>
  <c r="JM244" i="13"/>
  <c r="JL244" i="13"/>
  <c r="JK244" i="13"/>
  <c r="JJ244" i="13"/>
  <c r="JM243" i="13"/>
  <c r="JL243" i="13"/>
  <c r="JK243" i="13"/>
  <c r="JJ243" i="13"/>
  <c r="JM242" i="13"/>
  <c r="JL242" i="13"/>
  <c r="JK242" i="13"/>
  <c r="JJ242" i="13"/>
  <c r="JM241" i="13"/>
  <c r="JL241" i="13"/>
  <c r="JK241" i="13"/>
  <c r="JJ241" i="13"/>
  <c r="JM240" i="13"/>
  <c r="JL240" i="13"/>
  <c r="JK240" i="13"/>
  <c r="JJ240" i="13"/>
  <c r="JM239" i="13"/>
  <c r="JL239" i="13"/>
  <c r="JK239" i="13"/>
  <c r="JJ239" i="13"/>
  <c r="JM238" i="13"/>
  <c r="JL238" i="13"/>
  <c r="JK238" i="13"/>
  <c r="JJ238" i="13"/>
  <c r="JM237" i="13"/>
  <c r="JL237" i="13"/>
  <c r="JK237" i="13"/>
  <c r="JJ237" i="13"/>
  <c r="JM236" i="13"/>
  <c r="JL236" i="13"/>
  <c r="JK236" i="13"/>
  <c r="JJ236" i="13"/>
  <c r="JM235" i="13"/>
  <c r="JL235" i="13"/>
  <c r="JK235" i="13"/>
  <c r="JJ235" i="13"/>
  <c r="JM234" i="13"/>
  <c r="JL234" i="13"/>
  <c r="JK234" i="13"/>
  <c r="JJ234" i="13"/>
  <c r="JM233" i="13"/>
  <c r="JL233" i="13"/>
  <c r="JK233" i="13"/>
  <c r="JJ233" i="13"/>
  <c r="JM232" i="13"/>
  <c r="JL232" i="13"/>
  <c r="JK232" i="13"/>
  <c r="JJ232" i="13"/>
  <c r="JM231" i="13"/>
  <c r="JL231" i="13"/>
  <c r="JK231" i="13"/>
  <c r="JJ231" i="13"/>
  <c r="JM230" i="13"/>
  <c r="JL230" i="13"/>
  <c r="JK230" i="13"/>
  <c r="JJ230" i="13"/>
  <c r="JM229" i="13"/>
  <c r="JL229" i="13"/>
  <c r="JK229" i="13"/>
  <c r="JJ229" i="13"/>
  <c r="JM228" i="13"/>
  <c r="JL228" i="13"/>
  <c r="JK228" i="13"/>
  <c r="JJ228" i="13"/>
  <c r="JM227" i="13"/>
  <c r="JL227" i="13"/>
  <c r="JK227" i="13"/>
  <c r="JJ227" i="13"/>
  <c r="JM226" i="13"/>
  <c r="JL226" i="13"/>
  <c r="JK226" i="13"/>
  <c r="JJ226" i="13"/>
  <c r="JM225" i="13"/>
  <c r="JL225" i="13"/>
  <c r="JK225" i="13"/>
  <c r="JJ225" i="13"/>
  <c r="JM224" i="13"/>
  <c r="JL224" i="13"/>
  <c r="JK224" i="13"/>
  <c r="JJ224" i="13"/>
  <c r="JM223" i="13"/>
  <c r="JL223" i="13"/>
  <c r="JK223" i="13"/>
  <c r="JJ223" i="13"/>
  <c r="JM222" i="13"/>
  <c r="JL222" i="13"/>
  <c r="JK222" i="13"/>
  <c r="JJ222" i="13"/>
  <c r="JM221" i="13"/>
  <c r="JL221" i="13"/>
  <c r="JK221" i="13"/>
  <c r="JJ221" i="13"/>
  <c r="JM220" i="13"/>
  <c r="JL220" i="13"/>
  <c r="JK220" i="13"/>
  <c r="JJ220" i="13"/>
  <c r="JM219" i="13"/>
  <c r="JL219" i="13"/>
  <c r="JK219" i="13"/>
  <c r="JJ219" i="13"/>
  <c r="JM218" i="13"/>
  <c r="JL218" i="13"/>
  <c r="JK218" i="13"/>
  <c r="JJ218" i="13"/>
  <c r="JM217" i="13"/>
  <c r="JL217" i="13"/>
  <c r="JK217" i="13"/>
  <c r="JJ217" i="13"/>
  <c r="JM216" i="13"/>
  <c r="JL216" i="13"/>
  <c r="JK216" i="13"/>
  <c r="JJ216" i="13"/>
  <c r="JM215" i="13"/>
  <c r="JL215" i="13"/>
  <c r="JK215" i="13"/>
  <c r="JJ215" i="13"/>
  <c r="JM214" i="13"/>
  <c r="JL214" i="13"/>
  <c r="JK214" i="13"/>
  <c r="JJ214" i="13"/>
  <c r="JM213" i="13"/>
  <c r="JL213" i="13"/>
  <c r="JK213" i="13"/>
  <c r="JJ213" i="13"/>
  <c r="JM212" i="13"/>
  <c r="JL212" i="13"/>
  <c r="JK212" i="13"/>
  <c r="JJ212" i="13"/>
  <c r="JM211" i="13"/>
  <c r="JL211" i="13"/>
  <c r="JK211" i="13"/>
  <c r="JJ211" i="13"/>
  <c r="JM210" i="13"/>
  <c r="JL210" i="13"/>
  <c r="JK210" i="13"/>
  <c r="JJ210" i="13"/>
  <c r="JM209" i="13"/>
  <c r="JL209" i="13"/>
  <c r="JK209" i="13"/>
  <c r="JJ209" i="13"/>
  <c r="JM208" i="13"/>
  <c r="JL208" i="13"/>
  <c r="JK208" i="13"/>
  <c r="JJ208" i="13"/>
  <c r="JM207" i="13"/>
  <c r="JL207" i="13"/>
  <c r="JK207" i="13"/>
  <c r="JJ207" i="13"/>
  <c r="JM206" i="13"/>
  <c r="JL206" i="13"/>
  <c r="JK206" i="13"/>
  <c r="JJ206" i="13"/>
  <c r="JM205" i="13"/>
  <c r="JL205" i="13"/>
  <c r="JK205" i="13"/>
  <c r="JJ205" i="13"/>
  <c r="JM204" i="13"/>
  <c r="JL204" i="13"/>
  <c r="JK204" i="13"/>
  <c r="JJ204" i="13"/>
  <c r="JM203" i="13"/>
  <c r="JL203" i="13"/>
  <c r="JK203" i="13"/>
  <c r="JJ203" i="13"/>
  <c r="JM202" i="13"/>
  <c r="JL202" i="13"/>
  <c r="JK202" i="13"/>
  <c r="JJ202" i="13"/>
  <c r="JM201" i="13"/>
  <c r="JL201" i="13"/>
  <c r="JK201" i="13"/>
  <c r="JJ201" i="13"/>
  <c r="JM200" i="13"/>
  <c r="JL200" i="13"/>
  <c r="JK200" i="13"/>
  <c r="JJ200" i="13"/>
  <c r="JM199" i="13"/>
  <c r="JL199" i="13"/>
  <c r="JK199" i="13"/>
  <c r="JJ199" i="13"/>
  <c r="JM198" i="13"/>
  <c r="JL198" i="13"/>
  <c r="JK198" i="13"/>
  <c r="JJ198" i="13"/>
  <c r="JM197" i="13"/>
  <c r="JL197" i="13"/>
  <c r="JK197" i="13"/>
  <c r="JJ197" i="13"/>
  <c r="JM196" i="13"/>
  <c r="JL196" i="13"/>
  <c r="JK196" i="13"/>
  <c r="JJ196" i="13"/>
  <c r="JM195" i="13"/>
  <c r="JL195" i="13"/>
  <c r="JK195" i="13"/>
  <c r="JJ195" i="13"/>
  <c r="JM194" i="13"/>
  <c r="JL194" i="13"/>
  <c r="JK194" i="13"/>
  <c r="JJ194" i="13"/>
  <c r="JM193" i="13"/>
  <c r="JL193" i="13"/>
  <c r="JK193" i="13"/>
  <c r="JJ193" i="13"/>
  <c r="JM192" i="13"/>
  <c r="JL192" i="13"/>
  <c r="JK192" i="13"/>
  <c r="JJ192" i="13"/>
  <c r="JM191" i="13"/>
  <c r="JL191" i="13"/>
  <c r="JK191" i="13"/>
  <c r="JJ191" i="13"/>
  <c r="JM190" i="13"/>
  <c r="JL190" i="13"/>
  <c r="JK190" i="13"/>
  <c r="JJ190" i="13"/>
  <c r="JM189" i="13"/>
  <c r="JL189" i="13"/>
  <c r="JK189" i="13"/>
  <c r="JJ189" i="13"/>
  <c r="JM188" i="13"/>
  <c r="JL188" i="13"/>
  <c r="JK188" i="13"/>
  <c r="JJ188" i="13"/>
  <c r="JM187" i="13"/>
  <c r="JL187" i="13"/>
  <c r="JK187" i="13"/>
  <c r="JJ187" i="13"/>
  <c r="JM186" i="13"/>
  <c r="JL186" i="13"/>
  <c r="JK186" i="13"/>
  <c r="JJ186" i="13"/>
  <c r="JM185" i="13"/>
  <c r="JL185" i="13"/>
  <c r="JK185" i="13"/>
  <c r="JJ185" i="13"/>
  <c r="JM184" i="13"/>
  <c r="JL184" i="13"/>
  <c r="JK184" i="13"/>
  <c r="JJ184" i="13"/>
  <c r="JM183" i="13"/>
  <c r="JL183" i="13"/>
  <c r="JK183" i="13"/>
  <c r="JJ183" i="13"/>
  <c r="JM182" i="13"/>
  <c r="JL182" i="13"/>
  <c r="JK182" i="13"/>
  <c r="JJ182" i="13"/>
  <c r="JM181" i="13"/>
  <c r="JL181" i="13"/>
  <c r="JK181" i="13"/>
  <c r="JJ181" i="13"/>
  <c r="JM180" i="13"/>
  <c r="JL180" i="13"/>
  <c r="JK180" i="13"/>
  <c r="JJ180" i="13"/>
  <c r="JM179" i="13"/>
  <c r="JL179" i="13"/>
  <c r="JK179" i="13"/>
  <c r="JJ179" i="13"/>
  <c r="JM178" i="13"/>
  <c r="JL178" i="13"/>
  <c r="JK178" i="13"/>
  <c r="JJ178" i="13"/>
  <c r="JM177" i="13"/>
  <c r="JL177" i="13"/>
  <c r="JK177" i="13"/>
  <c r="JJ177" i="13"/>
  <c r="JM176" i="13"/>
  <c r="JL176" i="13"/>
  <c r="JK176" i="13"/>
  <c r="JJ176" i="13"/>
  <c r="JM175" i="13"/>
  <c r="JL175" i="13"/>
  <c r="JK175" i="13"/>
  <c r="JJ175" i="13"/>
  <c r="JM174" i="13"/>
  <c r="JL174" i="13"/>
  <c r="JK174" i="13"/>
  <c r="JJ174" i="13"/>
  <c r="JM173" i="13"/>
  <c r="JL173" i="13"/>
  <c r="JK173" i="13"/>
  <c r="JJ173" i="13"/>
  <c r="JM172" i="13"/>
  <c r="JL172" i="13"/>
  <c r="JK172" i="13"/>
  <c r="JJ172" i="13"/>
  <c r="JM171" i="13"/>
  <c r="JL171" i="13"/>
  <c r="JK171" i="13"/>
  <c r="JJ171" i="13"/>
  <c r="JM170" i="13"/>
  <c r="JL170" i="13"/>
  <c r="JK170" i="13"/>
  <c r="JJ170" i="13"/>
  <c r="JM169" i="13"/>
  <c r="JL169" i="13"/>
  <c r="JK169" i="13"/>
  <c r="JJ169" i="13"/>
  <c r="JM168" i="13"/>
  <c r="JL168" i="13"/>
  <c r="JK168" i="13"/>
  <c r="JJ168" i="13"/>
  <c r="JM167" i="13"/>
  <c r="JL167" i="13"/>
  <c r="JK167" i="13"/>
  <c r="JJ167" i="13"/>
  <c r="JM166" i="13"/>
  <c r="JL166" i="13"/>
  <c r="JK166" i="13"/>
  <c r="JJ166" i="13"/>
  <c r="JM165" i="13"/>
  <c r="JL165" i="13"/>
  <c r="JK165" i="13"/>
  <c r="JJ165" i="13"/>
  <c r="JM164" i="13"/>
  <c r="JL164" i="13"/>
  <c r="JK164" i="13"/>
  <c r="JJ164" i="13"/>
  <c r="JM163" i="13"/>
  <c r="JL163" i="13"/>
  <c r="JK163" i="13"/>
  <c r="JJ163" i="13"/>
  <c r="JM162" i="13"/>
  <c r="JL162" i="13"/>
  <c r="JK162" i="13"/>
  <c r="JJ162" i="13"/>
  <c r="JM161" i="13"/>
  <c r="JL161" i="13"/>
  <c r="JK161" i="13"/>
  <c r="JJ161" i="13"/>
  <c r="JM160" i="13"/>
  <c r="JL160" i="13"/>
  <c r="JK160" i="13"/>
  <c r="JJ160" i="13"/>
  <c r="JM159" i="13"/>
  <c r="JL159" i="13"/>
  <c r="JK159" i="13"/>
  <c r="JJ159" i="13"/>
  <c r="JM158" i="13"/>
  <c r="JL158" i="13"/>
  <c r="JK158" i="13"/>
  <c r="JJ158" i="13"/>
  <c r="JM157" i="13"/>
  <c r="JL157" i="13"/>
  <c r="JK157" i="13"/>
  <c r="JJ157" i="13"/>
  <c r="JM156" i="13"/>
  <c r="JL156" i="13"/>
  <c r="JK156" i="13"/>
  <c r="JJ156" i="13"/>
  <c r="JM155" i="13"/>
  <c r="JL155" i="13"/>
  <c r="JK155" i="13"/>
  <c r="JJ155" i="13"/>
  <c r="JM154" i="13"/>
  <c r="JL154" i="13"/>
  <c r="JK154" i="13"/>
  <c r="JJ154" i="13"/>
  <c r="JM153" i="13"/>
  <c r="JL153" i="13"/>
  <c r="JK153" i="13"/>
  <c r="JJ153" i="13"/>
  <c r="JM152" i="13"/>
  <c r="JL152" i="13"/>
  <c r="JK152" i="13"/>
  <c r="JJ152" i="13"/>
  <c r="JM151" i="13"/>
  <c r="JL151" i="13"/>
  <c r="JK151" i="13"/>
  <c r="JJ151" i="13"/>
  <c r="JM150" i="13"/>
  <c r="JL150" i="13"/>
  <c r="JK150" i="13"/>
  <c r="JJ150" i="13"/>
  <c r="JM149" i="13"/>
  <c r="JL149" i="13"/>
  <c r="JK149" i="13"/>
  <c r="JJ149" i="13"/>
  <c r="JM148" i="13"/>
  <c r="JL148" i="13"/>
  <c r="JK148" i="13"/>
  <c r="JJ148" i="13"/>
  <c r="JM147" i="13"/>
  <c r="JL147" i="13"/>
  <c r="JK147" i="13"/>
  <c r="JJ147" i="13"/>
  <c r="JM146" i="13"/>
  <c r="JL146" i="13"/>
  <c r="JK146" i="13"/>
  <c r="JJ146" i="13"/>
  <c r="JM145" i="13"/>
  <c r="JL145" i="13"/>
  <c r="JK145" i="13"/>
  <c r="JJ145" i="13"/>
  <c r="JM144" i="13"/>
  <c r="JL144" i="13"/>
  <c r="JK144" i="13"/>
  <c r="JJ144" i="13"/>
  <c r="JM143" i="13"/>
  <c r="JL143" i="13"/>
  <c r="JK143" i="13"/>
  <c r="JJ143" i="13"/>
  <c r="JM142" i="13"/>
  <c r="JL142" i="13"/>
  <c r="JK142" i="13"/>
  <c r="JJ142" i="13"/>
  <c r="JM141" i="13"/>
  <c r="JL141" i="13"/>
  <c r="JK141" i="13"/>
  <c r="JJ141" i="13"/>
  <c r="JM140" i="13"/>
  <c r="JL140" i="13"/>
  <c r="JK140" i="13"/>
  <c r="JJ140" i="13"/>
  <c r="JM139" i="13"/>
  <c r="JL139" i="13"/>
  <c r="JK139" i="13"/>
  <c r="JJ139" i="13"/>
  <c r="JM138" i="13"/>
  <c r="JL138" i="13"/>
  <c r="JK138" i="13"/>
  <c r="JJ138" i="13"/>
  <c r="JM137" i="13"/>
  <c r="JL137" i="13"/>
  <c r="JK137" i="13"/>
  <c r="JJ137" i="13"/>
  <c r="JM136" i="13"/>
  <c r="JL136" i="13"/>
  <c r="JK136" i="13"/>
  <c r="JJ136" i="13"/>
  <c r="JM135" i="13"/>
  <c r="JL135" i="13"/>
  <c r="JK135" i="13"/>
  <c r="JJ135" i="13"/>
  <c r="JM134" i="13"/>
  <c r="JL134" i="13"/>
  <c r="JK134" i="13"/>
  <c r="JJ134" i="13"/>
  <c r="JM133" i="13"/>
  <c r="JL133" i="13"/>
  <c r="JK133" i="13"/>
  <c r="JJ133" i="13"/>
  <c r="JM132" i="13"/>
  <c r="JL132" i="13"/>
  <c r="JK132" i="13"/>
  <c r="JJ132" i="13"/>
  <c r="JM131" i="13"/>
  <c r="JL131" i="13"/>
  <c r="JK131" i="13"/>
  <c r="JJ131" i="13"/>
  <c r="JM130" i="13"/>
  <c r="JL130" i="13"/>
  <c r="JK130" i="13"/>
  <c r="JJ130" i="13"/>
  <c r="JM129" i="13"/>
  <c r="JL129" i="13"/>
  <c r="JK129" i="13"/>
  <c r="JJ129" i="13"/>
  <c r="JM128" i="13"/>
  <c r="JL128" i="13"/>
  <c r="JK128" i="13"/>
  <c r="JJ128" i="13"/>
  <c r="JM127" i="13"/>
  <c r="JL127" i="13"/>
  <c r="JK127" i="13"/>
  <c r="JJ127" i="13"/>
  <c r="JM126" i="13"/>
  <c r="JL126" i="13"/>
  <c r="JK126" i="13"/>
  <c r="JJ126" i="13"/>
  <c r="JM125" i="13"/>
  <c r="JL125" i="13"/>
  <c r="JK125" i="13"/>
  <c r="JJ125" i="13"/>
  <c r="JM124" i="13"/>
  <c r="JL124" i="13"/>
  <c r="JK124" i="13"/>
  <c r="JJ124" i="13"/>
  <c r="JM123" i="13"/>
  <c r="JL123" i="13"/>
  <c r="JK123" i="13"/>
  <c r="JJ123" i="13"/>
  <c r="JM122" i="13"/>
  <c r="JL122" i="13"/>
  <c r="JK122" i="13"/>
  <c r="JJ122" i="13"/>
  <c r="JM121" i="13"/>
  <c r="JL121" i="13"/>
  <c r="JK121" i="13"/>
  <c r="JJ121" i="13"/>
  <c r="JM120" i="13"/>
  <c r="JL120" i="13"/>
  <c r="JK120" i="13"/>
  <c r="JJ120" i="13"/>
  <c r="JM119" i="13"/>
  <c r="JL119" i="13"/>
  <c r="JK119" i="13"/>
  <c r="JJ119" i="13"/>
  <c r="JM118" i="13"/>
  <c r="JL118" i="13"/>
  <c r="JK118" i="13"/>
  <c r="JJ118" i="13"/>
  <c r="JM117" i="13"/>
  <c r="JL117" i="13"/>
  <c r="JK117" i="13"/>
  <c r="JJ117" i="13"/>
  <c r="JM116" i="13"/>
  <c r="JL116" i="13"/>
  <c r="JK116" i="13"/>
  <c r="JJ116" i="13"/>
  <c r="JM115" i="13"/>
  <c r="JL115" i="13"/>
  <c r="JK115" i="13"/>
  <c r="JJ115" i="13"/>
  <c r="JM114" i="13"/>
  <c r="JL114" i="13"/>
  <c r="JK114" i="13"/>
  <c r="JJ114" i="13"/>
  <c r="JM113" i="13"/>
  <c r="JL113" i="13"/>
  <c r="JK113" i="13"/>
  <c r="JJ113" i="13"/>
  <c r="JM112" i="13"/>
  <c r="JL112" i="13"/>
  <c r="JK112" i="13"/>
  <c r="JJ112" i="13"/>
  <c r="JM111" i="13"/>
  <c r="JL111" i="13"/>
  <c r="JK111" i="13"/>
  <c r="JJ111" i="13"/>
  <c r="JM110" i="13"/>
  <c r="JL110" i="13"/>
  <c r="JK110" i="13"/>
  <c r="JJ110" i="13"/>
  <c r="JM109" i="13"/>
  <c r="JL109" i="13"/>
  <c r="JK109" i="13"/>
  <c r="JJ109" i="13"/>
  <c r="JM108" i="13"/>
  <c r="JL108" i="13"/>
  <c r="JK108" i="13"/>
  <c r="JJ108" i="13"/>
  <c r="JM107" i="13"/>
  <c r="JL107" i="13"/>
  <c r="JK107" i="13"/>
  <c r="JJ107" i="13"/>
  <c r="JM106" i="13"/>
  <c r="JL106" i="13"/>
  <c r="JK106" i="13"/>
  <c r="JJ106" i="13"/>
  <c r="JM105" i="13"/>
  <c r="JL105" i="13"/>
  <c r="JK105" i="13"/>
  <c r="JJ105" i="13"/>
  <c r="JM104" i="13"/>
  <c r="JL104" i="13"/>
  <c r="JK104" i="13"/>
  <c r="JJ104" i="13"/>
  <c r="JM103" i="13"/>
  <c r="JL103" i="13"/>
  <c r="JK103" i="13"/>
  <c r="JJ103" i="13"/>
  <c r="JM102" i="13"/>
  <c r="JL102" i="13"/>
  <c r="JK102" i="13"/>
  <c r="JJ102" i="13"/>
  <c r="JM101" i="13"/>
  <c r="JL101" i="13"/>
  <c r="JK101" i="13"/>
  <c r="JJ101" i="13"/>
  <c r="JM100" i="13"/>
  <c r="JL100" i="13"/>
  <c r="JK100" i="13"/>
  <c r="JJ100" i="13"/>
  <c r="JM99" i="13"/>
  <c r="JL99" i="13"/>
  <c r="JK99" i="13"/>
  <c r="JJ99" i="13"/>
  <c r="JM98" i="13"/>
  <c r="JL98" i="13"/>
  <c r="JK98" i="13"/>
  <c r="JJ98" i="13"/>
  <c r="JM97" i="13"/>
  <c r="JL97" i="13"/>
  <c r="JK97" i="13"/>
  <c r="JJ97" i="13"/>
  <c r="JM96" i="13"/>
  <c r="JL96" i="13"/>
  <c r="JK96" i="13"/>
  <c r="JJ96" i="13"/>
  <c r="JM95" i="13"/>
  <c r="JL95" i="13"/>
  <c r="JK95" i="13"/>
  <c r="JJ95" i="13"/>
  <c r="JM94" i="13"/>
  <c r="JL94" i="13"/>
  <c r="JK94" i="13"/>
  <c r="JJ94" i="13"/>
  <c r="JM93" i="13"/>
  <c r="JL93" i="13"/>
  <c r="JK93" i="13"/>
  <c r="JJ93" i="13"/>
  <c r="JM92" i="13"/>
  <c r="JL92" i="13"/>
  <c r="JK92" i="13"/>
  <c r="JJ92" i="13"/>
  <c r="JM91" i="13"/>
  <c r="JL91" i="13"/>
  <c r="JK91" i="13"/>
  <c r="JJ91" i="13"/>
  <c r="JM90" i="13"/>
  <c r="JL90" i="13"/>
  <c r="JK90" i="13"/>
  <c r="JJ90" i="13"/>
  <c r="JM89" i="13"/>
  <c r="JL89" i="13"/>
  <c r="JK89" i="13"/>
  <c r="JJ89" i="13"/>
  <c r="JM88" i="13"/>
  <c r="JL88" i="13"/>
  <c r="JK88" i="13"/>
  <c r="JJ88" i="13"/>
  <c r="JM87" i="13"/>
  <c r="JL87" i="13"/>
  <c r="JK87" i="13"/>
  <c r="JJ87" i="13"/>
  <c r="JM86" i="13"/>
  <c r="JL86" i="13"/>
  <c r="JK86" i="13"/>
  <c r="JJ86" i="13"/>
  <c r="JM85" i="13"/>
  <c r="JL85" i="13"/>
  <c r="JK85" i="13"/>
  <c r="JJ85" i="13"/>
  <c r="JM84" i="13"/>
  <c r="JL84" i="13"/>
  <c r="JK84" i="13"/>
  <c r="JJ84" i="13"/>
  <c r="JM83" i="13"/>
  <c r="JL83" i="13"/>
  <c r="JK83" i="13"/>
  <c r="JJ83" i="13"/>
  <c r="JM82" i="13"/>
  <c r="JL82" i="13"/>
  <c r="JK82" i="13"/>
  <c r="JJ82" i="13"/>
  <c r="JM81" i="13"/>
  <c r="JL81" i="13"/>
  <c r="JK81" i="13"/>
  <c r="JJ81" i="13"/>
  <c r="JM80" i="13"/>
  <c r="JL80" i="13"/>
  <c r="JK80" i="13"/>
  <c r="JJ80" i="13"/>
  <c r="JM79" i="13"/>
  <c r="JL79" i="13"/>
  <c r="JK79" i="13"/>
  <c r="JJ79" i="13"/>
  <c r="JM78" i="13"/>
  <c r="JL78" i="13"/>
  <c r="JK78" i="13"/>
  <c r="JJ78" i="13"/>
  <c r="JM77" i="13"/>
  <c r="JL77" i="13"/>
  <c r="JK77" i="13"/>
  <c r="JJ77" i="13"/>
  <c r="JM76" i="13"/>
  <c r="JL76" i="13"/>
  <c r="JK76" i="13"/>
  <c r="JJ76" i="13"/>
  <c r="JM75" i="13"/>
  <c r="JL75" i="13"/>
  <c r="JK75" i="13"/>
  <c r="JJ75" i="13"/>
  <c r="JM74" i="13"/>
  <c r="JL74" i="13"/>
  <c r="JK74" i="13"/>
  <c r="JJ74" i="13"/>
  <c r="JM73" i="13"/>
  <c r="JL73" i="13"/>
  <c r="JK73" i="13"/>
  <c r="JJ73" i="13"/>
  <c r="JM72" i="13"/>
  <c r="JL72" i="13"/>
  <c r="JK72" i="13"/>
  <c r="JJ72" i="13"/>
  <c r="JM71" i="13"/>
  <c r="JL71" i="13"/>
  <c r="JK71" i="13"/>
  <c r="JJ71" i="13"/>
  <c r="JM70" i="13"/>
  <c r="JL70" i="13"/>
  <c r="JK70" i="13"/>
  <c r="JJ70" i="13"/>
  <c r="JM69" i="13"/>
  <c r="JL69" i="13"/>
  <c r="JK69" i="13"/>
  <c r="JJ69" i="13"/>
  <c r="JM68" i="13"/>
  <c r="JL68" i="13"/>
  <c r="JK68" i="13"/>
  <c r="JJ68" i="13"/>
  <c r="JM67" i="13"/>
  <c r="JL67" i="13"/>
  <c r="JK67" i="13"/>
  <c r="JJ67" i="13"/>
  <c r="JM66" i="13"/>
  <c r="JL66" i="13"/>
  <c r="JK66" i="13"/>
  <c r="JJ66" i="13"/>
  <c r="JM65" i="13"/>
  <c r="JL65" i="13"/>
  <c r="JK65" i="13"/>
  <c r="JJ65" i="13"/>
  <c r="JM64" i="13"/>
  <c r="JL64" i="13"/>
  <c r="JK64" i="13"/>
  <c r="JJ64" i="13"/>
  <c r="JM63" i="13"/>
  <c r="JL63" i="13"/>
  <c r="JK63" i="13"/>
  <c r="JJ63" i="13"/>
  <c r="JM62" i="13"/>
  <c r="JL62" i="13"/>
  <c r="JK62" i="13"/>
  <c r="JJ62" i="13"/>
  <c r="JM61" i="13"/>
  <c r="JL61" i="13"/>
  <c r="JK61" i="13"/>
  <c r="JJ61" i="13"/>
  <c r="JM60" i="13"/>
  <c r="JL60" i="13"/>
  <c r="JK60" i="13"/>
  <c r="JJ60" i="13"/>
  <c r="JM59" i="13"/>
  <c r="JL59" i="13"/>
  <c r="JK59" i="13"/>
  <c r="JJ59" i="13"/>
  <c r="JM58" i="13"/>
  <c r="JL58" i="13"/>
  <c r="JK58" i="13"/>
  <c r="JJ58" i="13"/>
  <c r="JM57" i="13"/>
  <c r="JL57" i="13"/>
  <c r="JK57" i="13"/>
  <c r="JJ57" i="13"/>
  <c r="JM56" i="13"/>
  <c r="JL56" i="13"/>
  <c r="JK56" i="13"/>
  <c r="JJ56" i="13"/>
  <c r="JM55" i="13"/>
  <c r="JL55" i="13"/>
  <c r="JK55" i="13"/>
  <c r="JJ55" i="13"/>
  <c r="JM54" i="13"/>
  <c r="JL54" i="13"/>
  <c r="JK54" i="13"/>
  <c r="JJ54" i="13"/>
  <c r="JM53" i="13"/>
  <c r="JL53" i="13"/>
  <c r="JK53" i="13"/>
  <c r="JJ53" i="13"/>
  <c r="JM52" i="13"/>
  <c r="JL52" i="13"/>
  <c r="JK52" i="13"/>
  <c r="JJ52" i="13"/>
  <c r="JM51" i="13"/>
  <c r="JL51" i="13"/>
  <c r="JK51" i="13"/>
  <c r="JJ51" i="13"/>
  <c r="JM50" i="13"/>
  <c r="JL50" i="13"/>
  <c r="JK50" i="13"/>
  <c r="JJ50" i="13"/>
  <c r="JM49" i="13"/>
  <c r="JL49" i="13"/>
  <c r="JK49" i="13"/>
  <c r="JJ49" i="13"/>
  <c r="JM48" i="13"/>
  <c r="JL48" i="13"/>
  <c r="JK48" i="13"/>
  <c r="JJ48" i="13"/>
  <c r="JM47" i="13"/>
  <c r="JL47" i="13"/>
  <c r="JK47" i="13"/>
  <c r="JJ47" i="13"/>
  <c r="JM46" i="13"/>
  <c r="JL46" i="13"/>
  <c r="JK46" i="13"/>
  <c r="JJ46" i="13"/>
  <c r="JM45" i="13"/>
  <c r="JL45" i="13"/>
  <c r="JK45" i="13"/>
  <c r="JJ45" i="13"/>
  <c r="JM44" i="13"/>
  <c r="JL44" i="13"/>
  <c r="JK44" i="13"/>
  <c r="JJ44" i="13"/>
  <c r="JM43" i="13"/>
  <c r="JL43" i="13"/>
  <c r="JK43" i="13"/>
  <c r="JJ43" i="13"/>
  <c r="JM42" i="13"/>
  <c r="JL42" i="13"/>
  <c r="JK42" i="13"/>
  <c r="JJ42" i="13"/>
  <c r="JM41" i="13"/>
  <c r="JL41" i="13"/>
  <c r="JK41" i="13"/>
  <c r="JJ41" i="13"/>
  <c r="JM40" i="13"/>
  <c r="JL40" i="13"/>
  <c r="JK40" i="13"/>
  <c r="JJ40" i="13"/>
  <c r="JM39" i="13"/>
  <c r="JL39" i="13"/>
  <c r="JK39" i="13"/>
  <c r="JJ39" i="13"/>
  <c r="JM38" i="13"/>
  <c r="JL38" i="13"/>
  <c r="JK38" i="13"/>
  <c r="JJ38" i="13"/>
  <c r="JM37" i="13"/>
  <c r="JL37" i="13"/>
  <c r="JK37" i="13"/>
  <c r="JJ37" i="13"/>
  <c r="JM36" i="13"/>
  <c r="JL36" i="13"/>
  <c r="JK36" i="13"/>
  <c r="JJ36" i="13"/>
  <c r="JM35" i="13"/>
  <c r="JL35" i="13"/>
  <c r="JK35" i="13"/>
  <c r="JJ35" i="13"/>
  <c r="JM34" i="13"/>
  <c r="JL34" i="13"/>
  <c r="JK34" i="13"/>
  <c r="JJ34" i="13"/>
  <c r="JM33" i="13"/>
  <c r="JL33" i="13"/>
  <c r="JK33" i="13"/>
  <c r="JJ33" i="13"/>
  <c r="JM32" i="13"/>
  <c r="JL32" i="13"/>
  <c r="JK32" i="13"/>
  <c r="JJ32" i="13"/>
  <c r="JM31" i="13"/>
  <c r="JL31" i="13"/>
  <c r="JK31" i="13"/>
  <c r="JJ31" i="13"/>
  <c r="JM30" i="13"/>
  <c r="JL30" i="13"/>
  <c r="JK30" i="13"/>
  <c r="JJ30" i="13"/>
  <c r="JM29" i="13"/>
  <c r="JL29" i="13"/>
  <c r="JK29" i="13"/>
  <c r="JJ29" i="13"/>
  <c r="JM28" i="13"/>
  <c r="JL28" i="13"/>
  <c r="JK28" i="13"/>
  <c r="JJ28" i="13"/>
  <c r="JM27" i="13"/>
  <c r="JL27" i="13"/>
  <c r="JK27" i="13"/>
  <c r="JJ27" i="13"/>
  <c r="JM26" i="13"/>
  <c r="JL26" i="13"/>
  <c r="JK26" i="13"/>
  <c r="JJ26" i="13"/>
  <c r="JM25" i="13"/>
  <c r="JL25" i="13"/>
  <c r="JK25" i="13"/>
  <c r="JJ25" i="13"/>
  <c r="JM24" i="13"/>
  <c r="JL24" i="13"/>
  <c r="JK24" i="13"/>
  <c r="JJ24" i="13"/>
  <c r="JM23" i="13"/>
  <c r="JL23" i="13"/>
  <c r="JK23" i="13"/>
  <c r="JJ23" i="13"/>
  <c r="JM22" i="13"/>
  <c r="JL22" i="13"/>
  <c r="JK22" i="13"/>
  <c r="JJ22" i="13"/>
  <c r="JM21" i="13"/>
  <c r="JL21" i="13"/>
  <c r="JK21" i="13"/>
  <c r="JJ21" i="13"/>
  <c r="JM20" i="13"/>
  <c r="JL20" i="13"/>
  <c r="JK20" i="13"/>
  <c r="JJ20" i="13"/>
  <c r="JM19" i="13"/>
  <c r="JL19" i="13"/>
  <c r="JK19" i="13"/>
  <c r="JJ19" i="13"/>
  <c r="JM18" i="13"/>
  <c r="JL18" i="13"/>
  <c r="JK18" i="13"/>
  <c r="JJ18" i="13"/>
  <c r="JM17" i="13"/>
  <c r="JL17" i="13"/>
  <c r="JK17" i="13"/>
  <c r="JJ17" i="13"/>
  <c r="JM16" i="13"/>
  <c r="JL16" i="13"/>
  <c r="JK16" i="13"/>
  <c r="JJ16" i="13"/>
  <c r="JM15" i="13"/>
  <c r="JL15" i="13"/>
  <c r="JK15" i="13"/>
  <c r="JJ15" i="13"/>
  <c r="JM14" i="13"/>
  <c r="JL14" i="13"/>
  <c r="JK14" i="13"/>
  <c r="JJ14" i="13"/>
  <c r="JM13" i="13"/>
  <c r="JL13" i="13"/>
  <c r="JK13" i="13"/>
  <c r="JJ13" i="13"/>
  <c r="JM12" i="13"/>
  <c r="JL12" i="13"/>
  <c r="JK12" i="13"/>
  <c r="JJ12" i="13"/>
  <c r="JM11" i="13"/>
  <c r="JL11" i="13"/>
  <c r="JK11" i="13"/>
  <c r="JJ11" i="13"/>
  <c r="JM10" i="13"/>
  <c r="JL10" i="13"/>
  <c r="JK10" i="13"/>
  <c r="JJ10" i="13"/>
  <c r="JM9" i="13"/>
  <c r="JL9" i="13"/>
  <c r="JK9" i="13"/>
  <c r="JJ9" i="13"/>
  <c r="JM8" i="13"/>
  <c r="JL8" i="13"/>
  <c r="JK8" i="13"/>
  <c r="JJ8" i="13"/>
  <c r="JM7" i="13"/>
  <c r="JL7" i="13"/>
  <c r="JK7" i="13"/>
  <c r="JJ7" i="13"/>
  <c r="JM6" i="13"/>
  <c r="JL6" i="13"/>
  <c r="JK6" i="13"/>
  <c r="JJ6" i="13"/>
  <c r="JM5" i="13"/>
  <c r="JL5" i="13"/>
  <c r="JK5" i="13"/>
  <c r="JJ5" i="13"/>
  <c r="JM4" i="13"/>
  <c r="JL4" i="13"/>
  <c r="JK4" i="13"/>
  <c r="JJ4" i="13"/>
  <c r="JM3" i="13"/>
  <c r="JL3" i="13"/>
  <c r="JK3" i="13"/>
  <c r="JJ3" i="13"/>
  <c r="JB502" i="13"/>
  <c r="JA502" i="13"/>
  <c r="IZ502" i="13"/>
  <c r="IY502" i="13"/>
  <c r="JB501" i="13"/>
  <c r="JA501" i="13"/>
  <c r="IZ501" i="13"/>
  <c r="IY501" i="13"/>
  <c r="JB500" i="13"/>
  <c r="JA500" i="13"/>
  <c r="IZ500" i="13"/>
  <c r="IY500" i="13"/>
  <c r="JB499" i="13"/>
  <c r="JA499" i="13"/>
  <c r="IZ499" i="13"/>
  <c r="IY499" i="13"/>
  <c r="JB498" i="13"/>
  <c r="JA498" i="13"/>
  <c r="IZ498" i="13"/>
  <c r="IY498" i="13"/>
  <c r="JB497" i="13"/>
  <c r="JA497" i="13"/>
  <c r="IZ497" i="13"/>
  <c r="IY497" i="13"/>
  <c r="JB496" i="13"/>
  <c r="JA496" i="13"/>
  <c r="IZ496" i="13"/>
  <c r="IY496" i="13"/>
  <c r="JB495" i="13"/>
  <c r="JA495" i="13"/>
  <c r="IZ495" i="13"/>
  <c r="IY495" i="13"/>
  <c r="JB494" i="13"/>
  <c r="JA494" i="13"/>
  <c r="IZ494" i="13"/>
  <c r="IY494" i="13"/>
  <c r="JB493" i="13"/>
  <c r="JA493" i="13"/>
  <c r="IZ493" i="13"/>
  <c r="IY493" i="13"/>
  <c r="JB492" i="13"/>
  <c r="JA492" i="13"/>
  <c r="IZ492" i="13"/>
  <c r="IY492" i="13"/>
  <c r="JB491" i="13"/>
  <c r="JA491" i="13"/>
  <c r="IZ491" i="13"/>
  <c r="IY491" i="13"/>
  <c r="JB490" i="13"/>
  <c r="JA490" i="13"/>
  <c r="IZ490" i="13"/>
  <c r="IY490" i="13"/>
  <c r="JB489" i="13"/>
  <c r="JA489" i="13"/>
  <c r="IZ489" i="13"/>
  <c r="IY489" i="13"/>
  <c r="JB488" i="13"/>
  <c r="JA488" i="13"/>
  <c r="IZ488" i="13"/>
  <c r="IY488" i="13"/>
  <c r="JB487" i="13"/>
  <c r="JA487" i="13"/>
  <c r="IZ487" i="13"/>
  <c r="IY487" i="13"/>
  <c r="JB486" i="13"/>
  <c r="JA486" i="13"/>
  <c r="IZ486" i="13"/>
  <c r="IY486" i="13"/>
  <c r="JB485" i="13"/>
  <c r="JA485" i="13"/>
  <c r="IZ485" i="13"/>
  <c r="IY485" i="13"/>
  <c r="JB484" i="13"/>
  <c r="JA484" i="13"/>
  <c r="IZ484" i="13"/>
  <c r="IY484" i="13"/>
  <c r="JB483" i="13"/>
  <c r="JA483" i="13"/>
  <c r="IZ483" i="13"/>
  <c r="IY483" i="13"/>
  <c r="JB482" i="13"/>
  <c r="JA482" i="13"/>
  <c r="IZ482" i="13"/>
  <c r="IY482" i="13"/>
  <c r="JB481" i="13"/>
  <c r="JA481" i="13"/>
  <c r="IZ481" i="13"/>
  <c r="IY481" i="13"/>
  <c r="JB480" i="13"/>
  <c r="JA480" i="13"/>
  <c r="IZ480" i="13"/>
  <c r="IY480" i="13"/>
  <c r="JB479" i="13"/>
  <c r="JA479" i="13"/>
  <c r="IZ479" i="13"/>
  <c r="IY479" i="13"/>
  <c r="JB478" i="13"/>
  <c r="JA478" i="13"/>
  <c r="IZ478" i="13"/>
  <c r="IY478" i="13"/>
  <c r="JB477" i="13"/>
  <c r="JA477" i="13"/>
  <c r="IZ477" i="13"/>
  <c r="IY477" i="13"/>
  <c r="JB476" i="13"/>
  <c r="JA476" i="13"/>
  <c r="IZ476" i="13"/>
  <c r="IY476" i="13"/>
  <c r="JB475" i="13"/>
  <c r="JA475" i="13"/>
  <c r="IZ475" i="13"/>
  <c r="IY475" i="13"/>
  <c r="JB474" i="13"/>
  <c r="JA474" i="13"/>
  <c r="IZ474" i="13"/>
  <c r="IY474" i="13"/>
  <c r="JB473" i="13"/>
  <c r="JA473" i="13"/>
  <c r="IZ473" i="13"/>
  <c r="IY473" i="13"/>
  <c r="JB472" i="13"/>
  <c r="JA472" i="13"/>
  <c r="IZ472" i="13"/>
  <c r="IY472" i="13"/>
  <c r="JB471" i="13"/>
  <c r="JA471" i="13"/>
  <c r="IZ471" i="13"/>
  <c r="IY471" i="13"/>
  <c r="JB470" i="13"/>
  <c r="JA470" i="13"/>
  <c r="IZ470" i="13"/>
  <c r="IY470" i="13"/>
  <c r="JB469" i="13"/>
  <c r="JA469" i="13"/>
  <c r="IZ469" i="13"/>
  <c r="IY469" i="13"/>
  <c r="JB468" i="13"/>
  <c r="JA468" i="13"/>
  <c r="IZ468" i="13"/>
  <c r="IY468" i="13"/>
  <c r="JB467" i="13"/>
  <c r="JA467" i="13"/>
  <c r="IZ467" i="13"/>
  <c r="IY467" i="13"/>
  <c r="JB466" i="13"/>
  <c r="JA466" i="13"/>
  <c r="IZ466" i="13"/>
  <c r="IY466" i="13"/>
  <c r="JB465" i="13"/>
  <c r="JA465" i="13"/>
  <c r="IZ465" i="13"/>
  <c r="IY465" i="13"/>
  <c r="JB464" i="13"/>
  <c r="JA464" i="13"/>
  <c r="IZ464" i="13"/>
  <c r="IY464" i="13"/>
  <c r="JB463" i="13"/>
  <c r="JA463" i="13"/>
  <c r="IZ463" i="13"/>
  <c r="IY463" i="13"/>
  <c r="JB462" i="13"/>
  <c r="JA462" i="13"/>
  <c r="IZ462" i="13"/>
  <c r="IY462" i="13"/>
  <c r="JB461" i="13"/>
  <c r="JA461" i="13"/>
  <c r="IZ461" i="13"/>
  <c r="IY461" i="13"/>
  <c r="JB460" i="13"/>
  <c r="JA460" i="13"/>
  <c r="IZ460" i="13"/>
  <c r="IY460" i="13"/>
  <c r="JB459" i="13"/>
  <c r="JA459" i="13"/>
  <c r="IZ459" i="13"/>
  <c r="IY459" i="13"/>
  <c r="JB458" i="13"/>
  <c r="JA458" i="13"/>
  <c r="IZ458" i="13"/>
  <c r="IY458" i="13"/>
  <c r="JB457" i="13"/>
  <c r="JA457" i="13"/>
  <c r="IZ457" i="13"/>
  <c r="IY457" i="13"/>
  <c r="JB456" i="13"/>
  <c r="JA456" i="13"/>
  <c r="IZ456" i="13"/>
  <c r="IY456" i="13"/>
  <c r="JB455" i="13"/>
  <c r="JA455" i="13"/>
  <c r="IZ455" i="13"/>
  <c r="IY455" i="13"/>
  <c r="JB454" i="13"/>
  <c r="JA454" i="13"/>
  <c r="IZ454" i="13"/>
  <c r="IY454" i="13"/>
  <c r="JB453" i="13"/>
  <c r="JA453" i="13"/>
  <c r="IZ453" i="13"/>
  <c r="IY453" i="13"/>
  <c r="JB452" i="13"/>
  <c r="JA452" i="13"/>
  <c r="IZ452" i="13"/>
  <c r="IY452" i="13"/>
  <c r="JB451" i="13"/>
  <c r="JA451" i="13"/>
  <c r="IZ451" i="13"/>
  <c r="IY451" i="13"/>
  <c r="JB450" i="13"/>
  <c r="JA450" i="13"/>
  <c r="IZ450" i="13"/>
  <c r="IY450" i="13"/>
  <c r="JB449" i="13"/>
  <c r="JA449" i="13"/>
  <c r="IZ449" i="13"/>
  <c r="IY449" i="13"/>
  <c r="JB448" i="13"/>
  <c r="JA448" i="13"/>
  <c r="IZ448" i="13"/>
  <c r="IY448" i="13"/>
  <c r="JB447" i="13"/>
  <c r="JA447" i="13"/>
  <c r="IZ447" i="13"/>
  <c r="IY447" i="13"/>
  <c r="JB446" i="13"/>
  <c r="JA446" i="13"/>
  <c r="IZ446" i="13"/>
  <c r="IY446" i="13"/>
  <c r="JB445" i="13"/>
  <c r="JA445" i="13"/>
  <c r="IZ445" i="13"/>
  <c r="IY445" i="13"/>
  <c r="JB444" i="13"/>
  <c r="JA444" i="13"/>
  <c r="IZ444" i="13"/>
  <c r="IY444" i="13"/>
  <c r="JB443" i="13"/>
  <c r="JA443" i="13"/>
  <c r="IZ443" i="13"/>
  <c r="IY443" i="13"/>
  <c r="JB442" i="13"/>
  <c r="JA442" i="13"/>
  <c r="IZ442" i="13"/>
  <c r="IY442" i="13"/>
  <c r="JB441" i="13"/>
  <c r="JA441" i="13"/>
  <c r="IZ441" i="13"/>
  <c r="IY441" i="13"/>
  <c r="JB440" i="13"/>
  <c r="JA440" i="13"/>
  <c r="IZ440" i="13"/>
  <c r="IY440" i="13"/>
  <c r="JB439" i="13"/>
  <c r="JA439" i="13"/>
  <c r="IZ439" i="13"/>
  <c r="IY439" i="13"/>
  <c r="JB438" i="13"/>
  <c r="JA438" i="13"/>
  <c r="IZ438" i="13"/>
  <c r="IY438" i="13"/>
  <c r="JB437" i="13"/>
  <c r="JA437" i="13"/>
  <c r="IZ437" i="13"/>
  <c r="IY437" i="13"/>
  <c r="JB436" i="13"/>
  <c r="JA436" i="13"/>
  <c r="IZ436" i="13"/>
  <c r="IY436" i="13"/>
  <c r="JB435" i="13"/>
  <c r="JA435" i="13"/>
  <c r="IZ435" i="13"/>
  <c r="IY435" i="13"/>
  <c r="JB434" i="13"/>
  <c r="JA434" i="13"/>
  <c r="IZ434" i="13"/>
  <c r="IY434" i="13"/>
  <c r="JB433" i="13"/>
  <c r="JA433" i="13"/>
  <c r="IZ433" i="13"/>
  <c r="IY433" i="13"/>
  <c r="JB432" i="13"/>
  <c r="JA432" i="13"/>
  <c r="IZ432" i="13"/>
  <c r="IY432" i="13"/>
  <c r="JB431" i="13"/>
  <c r="JA431" i="13"/>
  <c r="IZ431" i="13"/>
  <c r="IY431" i="13"/>
  <c r="JB430" i="13"/>
  <c r="JA430" i="13"/>
  <c r="IZ430" i="13"/>
  <c r="IY430" i="13"/>
  <c r="JB429" i="13"/>
  <c r="JA429" i="13"/>
  <c r="IZ429" i="13"/>
  <c r="IY429" i="13"/>
  <c r="JB428" i="13"/>
  <c r="JA428" i="13"/>
  <c r="IZ428" i="13"/>
  <c r="IY428" i="13"/>
  <c r="JB427" i="13"/>
  <c r="JA427" i="13"/>
  <c r="IZ427" i="13"/>
  <c r="IY427" i="13"/>
  <c r="JB426" i="13"/>
  <c r="JA426" i="13"/>
  <c r="IZ426" i="13"/>
  <c r="IY426" i="13"/>
  <c r="JB425" i="13"/>
  <c r="JA425" i="13"/>
  <c r="IZ425" i="13"/>
  <c r="IY425" i="13"/>
  <c r="JB424" i="13"/>
  <c r="JA424" i="13"/>
  <c r="IZ424" i="13"/>
  <c r="IY424" i="13"/>
  <c r="JB423" i="13"/>
  <c r="JA423" i="13"/>
  <c r="IZ423" i="13"/>
  <c r="IY423" i="13"/>
  <c r="JB422" i="13"/>
  <c r="JA422" i="13"/>
  <c r="IZ422" i="13"/>
  <c r="IY422" i="13"/>
  <c r="JB421" i="13"/>
  <c r="JA421" i="13"/>
  <c r="IZ421" i="13"/>
  <c r="IY421" i="13"/>
  <c r="JB420" i="13"/>
  <c r="JA420" i="13"/>
  <c r="IZ420" i="13"/>
  <c r="IY420" i="13"/>
  <c r="JB419" i="13"/>
  <c r="JA419" i="13"/>
  <c r="IZ419" i="13"/>
  <c r="IY419" i="13"/>
  <c r="JB418" i="13"/>
  <c r="JA418" i="13"/>
  <c r="IZ418" i="13"/>
  <c r="IY418" i="13"/>
  <c r="JB417" i="13"/>
  <c r="JA417" i="13"/>
  <c r="IZ417" i="13"/>
  <c r="IY417" i="13"/>
  <c r="JB416" i="13"/>
  <c r="JA416" i="13"/>
  <c r="IZ416" i="13"/>
  <c r="IY416" i="13"/>
  <c r="JB415" i="13"/>
  <c r="JA415" i="13"/>
  <c r="IZ415" i="13"/>
  <c r="IY415" i="13"/>
  <c r="JB414" i="13"/>
  <c r="JA414" i="13"/>
  <c r="IZ414" i="13"/>
  <c r="IY414" i="13"/>
  <c r="JB413" i="13"/>
  <c r="JA413" i="13"/>
  <c r="IZ413" i="13"/>
  <c r="IY413" i="13"/>
  <c r="JB412" i="13"/>
  <c r="JA412" i="13"/>
  <c r="IZ412" i="13"/>
  <c r="IY412" i="13"/>
  <c r="JB411" i="13"/>
  <c r="JA411" i="13"/>
  <c r="IZ411" i="13"/>
  <c r="IY411" i="13"/>
  <c r="JB410" i="13"/>
  <c r="JA410" i="13"/>
  <c r="IZ410" i="13"/>
  <c r="IY410" i="13"/>
  <c r="JB409" i="13"/>
  <c r="JA409" i="13"/>
  <c r="IZ409" i="13"/>
  <c r="IY409" i="13"/>
  <c r="JB408" i="13"/>
  <c r="JA408" i="13"/>
  <c r="IZ408" i="13"/>
  <c r="IY408" i="13"/>
  <c r="JB407" i="13"/>
  <c r="JA407" i="13"/>
  <c r="IZ407" i="13"/>
  <c r="IY407" i="13"/>
  <c r="JB406" i="13"/>
  <c r="JA406" i="13"/>
  <c r="IZ406" i="13"/>
  <c r="IY406" i="13"/>
  <c r="JB405" i="13"/>
  <c r="JA405" i="13"/>
  <c r="IZ405" i="13"/>
  <c r="IY405" i="13"/>
  <c r="JB404" i="13"/>
  <c r="JA404" i="13"/>
  <c r="IZ404" i="13"/>
  <c r="IY404" i="13"/>
  <c r="JB403" i="13"/>
  <c r="JA403" i="13"/>
  <c r="IZ403" i="13"/>
  <c r="IY403" i="13"/>
  <c r="JB402" i="13"/>
  <c r="JA402" i="13"/>
  <c r="IZ402" i="13"/>
  <c r="IY402" i="13"/>
  <c r="JB401" i="13"/>
  <c r="JA401" i="13"/>
  <c r="IZ401" i="13"/>
  <c r="IY401" i="13"/>
  <c r="JB400" i="13"/>
  <c r="JA400" i="13"/>
  <c r="IZ400" i="13"/>
  <c r="IY400" i="13"/>
  <c r="JB399" i="13"/>
  <c r="JA399" i="13"/>
  <c r="IZ399" i="13"/>
  <c r="IY399" i="13"/>
  <c r="JB398" i="13"/>
  <c r="JA398" i="13"/>
  <c r="IZ398" i="13"/>
  <c r="IY398" i="13"/>
  <c r="JB397" i="13"/>
  <c r="JA397" i="13"/>
  <c r="IZ397" i="13"/>
  <c r="IY397" i="13"/>
  <c r="JB396" i="13"/>
  <c r="JA396" i="13"/>
  <c r="IZ396" i="13"/>
  <c r="IY396" i="13"/>
  <c r="JB395" i="13"/>
  <c r="JA395" i="13"/>
  <c r="IZ395" i="13"/>
  <c r="IY395" i="13"/>
  <c r="JB394" i="13"/>
  <c r="JA394" i="13"/>
  <c r="IZ394" i="13"/>
  <c r="IY394" i="13"/>
  <c r="JB393" i="13"/>
  <c r="JA393" i="13"/>
  <c r="IZ393" i="13"/>
  <c r="IY393" i="13"/>
  <c r="JB392" i="13"/>
  <c r="JA392" i="13"/>
  <c r="IZ392" i="13"/>
  <c r="IY392" i="13"/>
  <c r="JB391" i="13"/>
  <c r="JA391" i="13"/>
  <c r="IZ391" i="13"/>
  <c r="IY391" i="13"/>
  <c r="JB390" i="13"/>
  <c r="JA390" i="13"/>
  <c r="IZ390" i="13"/>
  <c r="IY390" i="13"/>
  <c r="JB389" i="13"/>
  <c r="JA389" i="13"/>
  <c r="IZ389" i="13"/>
  <c r="IY389" i="13"/>
  <c r="JB388" i="13"/>
  <c r="JA388" i="13"/>
  <c r="IZ388" i="13"/>
  <c r="IY388" i="13"/>
  <c r="JB387" i="13"/>
  <c r="JA387" i="13"/>
  <c r="IZ387" i="13"/>
  <c r="IY387" i="13"/>
  <c r="JB386" i="13"/>
  <c r="JA386" i="13"/>
  <c r="IZ386" i="13"/>
  <c r="IY386" i="13"/>
  <c r="JB385" i="13"/>
  <c r="JA385" i="13"/>
  <c r="IZ385" i="13"/>
  <c r="IY385" i="13"/>
  <c r="JB384" i="13"/>
  <c r="JA384" i="13"/>
  <c r="IZ384" i="13"/>
  <c r="IY384" i="13"/>
  <c r="JB383" i="13"/>
  <c r="JA383" i="13"/>
  <c r="IZ383" i="13"/>
  <c r="IY383" i="13"/>
  <c r="JB382" i="13"/>
  <c r="JA382" i="13"/>
  <c r="IZ382" i="13"/>
  <c r="IY382" i="13"/>
  <c r="JB381" i="13"/>
  <c r="JA381" i="13"/>
  <c r="IZ381" i="13"/>
  <c r="IY381" i="13"/>
  <c r="JB380" i="13"/>
  <c r="JA380" i="13"/>
  <c r="IZ380" i="13"/>
  <c r="IY380" i="13"/>
  <c r="JB379" i="13"/>
  <c r="JA379" i="13"/>
  <c r="IZ379" i="13"/>
  <c r="IY379" i="13"/>
  <c r="JB378" i="13"/>
  <c r="JA378" i="13"/>
  <c r="IZ378" i="13"/>
  <c r="IY378" i="13"/>
  <c r="JB377" i="13"/>
  <c r="JA377" i="13"/>
  <c r="IZ377" i="13"/>
  <c r="IY377" i="13"/>
  <c r="JB376" i="13"/>
  <c r="JA376" i="13"/>
  <c r="IZ376" i="13"/>
  <c r="IY376" i="13"/>
  <c r="JB375" i="13"/>
  <c r="JA375" i="13"/>
  <c r="IZ375" i="13"/>
  <c r="IY375" i="13"/>
  <c r="JB374" i="13"/>
  <c r="JA374" i="13"/>
  <c r="IZ374" i="13"/>
  <c r="IY374" i="13"/>
  <c r="JB373" i="13"/>
  <c r="JA373" i="13"/>
  <c r="IZ373" i="13"/>
  <c r="IY373" i="13"/>
  <c r="JB372" i="13"/>
  <c r="JA372" i="13"/>
  <c r="IZ372" i="13"/>
  <c r="IY372" i="13"/>
  <c r="JB371" i="13"/>
  <c r="JA371" i="13"/>
  <c r="IZ371" i="13"/>
  <c r="IY371" i="13"/>
  <c r="JB370" i="13"/>
  <c r="JA370" i="13"/>
  <c r="IZ370" i="13"/>
  <c r="IY370" i="13"/>
  <c r="JB369" i="13"/>
  <c r="JA369" i="13"/>
  <c r="IZ369" i="13"/>
  <c r="IY369" i="13"/>
  <c r="JB368" i="13"/>
  <c r="JA368" i="13"/>
  <c r="IZ368" i="13"/>
  <c r="IY368" i="13"/>
  <c r="JB367" i="13"/>
  <c r="JA367" i="13"/>
  <c r="IZ367" i="13"/>
  <c r="IY367" i="13"/>
  <c r="JB366" i="13"/>
  <c r="JA366" i="13"/>
  <c r="IZ366" i="13"/>
  <c r="IY366" i="13"/>
  <c r="JB365" i="13"/>
  <c r="JA365" i="13"/>
  <c r="IZ365" i="13"/>
  <c r="IY365" i="13"/>
  <c r="JB364" i="13"/>
  <c r="JA364" i="13"/>
  <c r="IZ364" i="13"/>
  <c r="IY364" i="13"/>
  <c r="JB363" i="13"/>
  <c r="JA363" i="13"/>
  <c r="IZ363" i="13"/>
  <c r="IY363" i="13"/>
  <c r="JB362" i="13"/>
  <c r="JA362" i="13"/>
  <c r="IZ362" i="13"/>
  <c r="IY362" i="13"/>
  <c r="JB361" i="13"/>
  <c r="JA361" i="13"/>
  <c r="IZ361" i="13"/>
  <c r="IY361" i="13"/>
  <c r="JB360" i="13"/>
  <c r="JA360" i="13"/>
  <c r="IZ360" i="13"/>
  <c r="IY360" i="13"/>
  <c r="JB359" i="13"/>
  <c r="JA359" i="13"/>
  <c r="IZ359" i="13"/>
  <c r="IY359" i="13"/>
  <c r="JB358" i="13"/>
  <c r="JA358" i="13"/>
  <c r="IZ358" i="13"/>
  <c r="IY358" i="13"/>
  <c r="JB357" i="13"/>
  <c r="JA357" i="13"/>
  <c r="IZ357" i="13"/>
  <c r="IY357" i="13"/>
  <c r="JB356" i="13"/>
  <c r="JA356" i="13"/>
  <c r="IZ356" i="13"/>
  <c r="IY356" i="13"/>
  <c r="JB355" i="13"/>
  <c r="JA355" i="13"/>
  <c r="IZ355" i="13"/>
  <c r="IY355" i="13"/>
  <c r="JB354" i="13"/>
  <c r="JA354" i="13"/>
  <c r="IZ354" i="13"/>
  <c r="IY354" i="13"/>
  <c r="JB353" i="13"/>
  <c r="JA353" i="13"/>
  <c r="IZ353" i="13"/>
  <c r="IY353" i="13"/>
  <c r="JB352" i="13"/>
  <c r="JA352" i="13"/>
  <c r="IZ352" i="13"/>
  <c r="IY352" i="13"/>
  <c r="JB351" i="13"/>
  <c r="JA351" i="13"/>
  <c r="IZ351" i="13"/>
  <c r="IY351" i="13"/>
  <c r="JB350" i="13"/>
  <c r="JA350" i="13"/>
  <c r="IZ350" i="13"/>
  <c r="IY350" i="13"/>
  <c r="JB349" i="13"/>
  <c r="JA349" i="13"/>
  <c r="IZ349" i="13"/>
  <c r="IY349" i="13"/>
  <c r="JB348" i="13"/>
  <c r="JA348" i="13"/>
  <c r="IZ348" i="13"/>
  <c r="IY348" i="13"/>
  <c r="JB347" i="13"/>
  <c r="JA347" i="13"/>
  <c r="IZ347" i="13"/>
  <c r="IY347" i="13"/>
  <c r="JB346" i="13"/>
  <c r="JA346" i="13"/>
  <c r="IZ346" i="13"/>
  <c r="IY346" i="13"/>
  <c r="JB345" i="13"/>
  <c r="JA345" i="13"/>
  <c r="IZ345" i="13"/>
  <c r="IY345" i="13"/>
  <c r="JB344" i="13"/>
  <c r="JA344" i="13"/>
  <c r="IZ344" i="13"/>
  <c r="IY344" i="13"/>
  <c r="JB343" i="13"/>
  <c r="JA343" i="13"/>
  <c r="IZ343" i="13"/>
  <c r="IY343" i="13"/>
  <c r="JB342" i="13"/>
  <c r="JA342" i="13"/>
  <c r="IZ342" i="13"/>
  <c r="IY342" i="13"/>
  <c r="JB341" i="13"/>
  <c r="JA341" i="13"/>
  <c r="IZ341" i="13"/>
  <c r="IY341" i="13"/>
  <c r="JB340" i="13"/>
  <c r="JA340" i="13"/>
  <c r="IZ340" i="13"/>
  <c r="IY340" i="13"/>
  <c r="JB339" i="13"/>
  <c r="JA339" i="13"/>
  <c r="IZ339" i="13"/>
  <c r="IY339" i="13"/>
  <c r="JB338" i="13"/>
  <c r="JA338" i="13"/>
  <c r="IZ338" i="13"/>
  <c r="IY338" i="13"/>
  <c r="JB337" i="13"/>
  <c r="JA337" i="13"/>
  <c r="IZ337" i="13"/>
  <c r="IY337" i="13"/>
  <c r="JB336" i="13"/>
  <c r="JA336" i="13"/>
  <c r="IZ336" i="13"/>
  <c r="IY336" i="13"/>
  <c r="JB335" i="13"/>
  <c r="JA335" i="13"/>
  <c r="IZ335" i="13"/>
  <c r="IY335" i="13"/>
  <c r="JB334" i="13"/>
  <c r="JA334" i="13"/>
  <c r="IZ334" i="13"/>
  <c r="IY334" i="13"/>
  <c r="JB333" i="13"/>
  <c r="JA333" i="13"/>
  <c r="IZ333" i="13"/>
  <c r="IY333" i="13"/>
  <c r="JB332" i="13"/>
  <c r="JA332" i="13"/>
  <c r="IZ332" i="13"/>
  <c r="IY332" i="13"/>
  <c r="JB331" i="13"/>
  <c r="JA331" i="13"/>
  <c r="IZ331" i="13"/>
  <c r="IY331" i="13"/>
  <c r="JB330" i="13"/>
  <c r="JA330" i="13"/>
  <c r="IZ330" i="13"/>
  <c r="IY330" i="13"/>
  <c r="JB329" i="13"/>
  <c r="JA329" i="13"/>
  <c r="IZ329" i="13"/>
  <c r="IY329" i="13"/>
  <c r="JB328" i="13"/>
  <c r="JA328" i="13"/>
  <c r="IZ328" i="13"/>
  <c r="IY328" i="13"/>
  <c r="JB327" i="13"/>
  <c r="JA327" i="13"/>
  <c r="IZ327" i="13"/>
  <c r="IY327" i="13"/>
  <c r="JB326" i="13"/>
  <c r="JA326" i="13"/>
  <c r="IZ326" i="13"/>
  <c r="IY326" i="13"/>
  <c r="JB325" i="13"/>
  <c r="JA325" i="13"/>
  <c r="IZ325" i="13"/>
  <c r="IY325" i="13"/>
  <c r="JB324" i="13"/>
  <c r="JA324" i="13"/>
  <c r="IZ324" i="13"/>
  <c r="IY324" i="13"/>
  <c r="JB323" i="13"/>
  <c r="JA323" i="13"/>
  <c r="IZ323" i="13"/>
  <c r="IY323" i="13"/>
  <c r="JB322" i="13"/>
  <c r="JA322" i="13"/>
  <c r="IZ322" i="13"/>
  <c r="IY322" i="13"/>
  <c r="JB321" i="13"/>
  <c r="JA321" i="13"/>
  <c r="IZ321" i="13"/>
  <c r="IY321" i="13"/>
  <c r="JB320" i="13"/>
  <c r="JA320" i="13"/>
  <c r="IZ320" i="13"/>
  <c r="IY320" i="13"/>
  <c r="JB319" i="13"/>
  <c r="JA319" i="13"/>
  <c r="IZ319" i="13"/>
  <c r="IY319" i="13"/>
  <c r="JB318" i="13"/>
  <c r="JA318" i="13"/>
  <c r="IZ318" i="13"/>
  <c r="IY318" i="13"/>
  <c r="JB317" i="13"/>
  <c r="JA317" i="13"/>
  <c r="IZ317" i="13"/>
  <c r="IY317" i="13"/>
  <c r="JB316" i="13"/>
  <c r="JA316" i="13"/>
  <c r="IZ316" i="13"/>
  <c r="IY316" i="13"/>
  <c r="JB315" i="13"/>
  <c r="JA315" i="13"/>
  <c r="IZ315" i="13"/>
  <c r="IY315" i="13"/>
  <c r="JB314" i="13"/>
  <c r="JA314" i="13"/>
  <c r="IZ314" i="13"/>
  <c r="IY314" i="13"/>
  <c r="JB313" i="13"/>
  <c r="JA313" i="13"/>
  <c r="IZ313" i="13"/>
  <c r="IY313" i="13"/>
  <c r="JB312" i="13"/>
  <c r="JA312" i="13"/>
  <c r="IZ312" i="13"/>
  <c r="IY312" i="13"/>
  <c r="JB311" i="13"/>
  <c r="JA311" i="13"/>
  <c r="IZ311" i="13"/>
  <c r="IY311" i="13"/>
  <c r="JB310" i="13"/>
  <c r="JA310" i="13"/>
  <c r="IZ310" i="13"/>
  <c r="IY310" i="13"/>
  <c r="JB309" i="13"/>
  <c r="JA309" i="13"/>
  <c r="IZ309" i="13"/>
  <c r="IY309" i="13"/>
  <c r="JB308" i="13"/>
  <c r="JA308" i="13"/>
  <c r="IZ308" i="13"/>
  <c r="IY308" i="13"/>
  <c r="JB307" i="13"/>
  <c r="JA307" i="13"/>
  <c r="IZ307" i="13"/>
  <c r="IY307" i="13"/>
  <c r="JB306" i="13"/>
  <c r="JA306" i="13"/>
  <c r="IZ306" i="13"/>
  <c r="IY306" i="13"/>
  <c r="JB305" i="13"/>
  <c r="JA305" i="13"/>
  <c r="IZ305" i="13"/>
  <c r="IY305" i="13"/>
  <c r="JB304" i="13"/>
  <c r="JA304" i="13"/>
  <c r="IZ304" i="13"/>
  <c r="IY304" i="13"/>
  <c r="JB303" i="13"/>
  <c r="JA303" i="13"/>
  <c r="IZ303" i="13"/>
  <c r="IY303" i="13"/>
  <c r="JB302" i="13"/>
  <c r="JA302" i="13"/>
  <c r="IZ302" i="13"/>
  <c r="IY302" i="13"/>
  <c r="JB301" i="13"/>
  <c r="JA301" i="13"/>
  <c r="IZ301" i="13"/>
  <c r="IY301" i="13"/>
  <c r="JB300" i="13"/>
  <c r="JA300" i="13"/>
  <c r="IZ300" i="13"/>
  <c r="IY300" i="13"/>
  <c r="JB299" i="13"/>
  <c r="JA299" i="13"/>
  <c r="IZ299" i="13"/>
  <c r="IY299" i="13"/>
  <c r="JB298" i="13"/>
  <c r="JA298" i="13"/>
  <c r="IZ298" i="13"/>
  <c r="IY298" i="13"/>
  <c r="JB297" i="13"/>
  <c r="JA297" i="13"/>
  <c r="IZ297" i="13"/>
  <c r="IY297" i="13"/>
  <c r="JB296" i="13"/>
  <c r="JA296" i="13"/>
  <c r="IZ296" i="13"/>
  <c r="IY296" i="13"/>
  <c r="JB295" i="13"/>
  <c r="JA295" i="13"/>
  <c r="IZ295" i="13"/>
  <c r="IY295" i="13"/>
  <c r="JB294" i="13"/>
  <c r="JA294" i="13"/>
  <c r="IZ294" i="13"/>
  <c r="IY294" i="13"/>
  <c r="JB293" i="13"/>
  <c r="JA293" i="13"/>
  <c r="IZ293" i="13"/>
  <c r="IY293" i="13"/>
  <c r="JB292" i="13"/>
  <c r="JA292" i="13"/>
  <c r="IZ292" i="13"/>
  <c r="IY292" i="13"/>
  <c r="JB291" i="13"/>
  <c r="JA291" i="13"/>
  <c r="IZ291" i="13"/>
  <c r="IY291" i="13"/>
  <c r="JB290" i="13"/>
  <c r="JA290" i="13"/>
  <c r="IZ290" i="13"/>
  <c r="IY290" i="13"/>
  <c r="JB289" i="13"/>
  <c r="JA289" i="13"/>
  <c r="IZ289" i="13"/>
  <c r="IY289" i="13"/>
  <c r="JB288" i="13"/>
  <c r="JA288" i="13"/>
  <c r="IZ288" i="13"/>
  <c r="IY288" i="13"/>
  <c r="JB287" i="13"/>
  <c r="JA287" i="13"/>
  <c r="IZ287" i="13"/>
  <c r="IY287" i="13"/>
  <c r="JB286" i="13"/>
  <c r="JA286" i="13"/>
  <c r="IZ286" i="13"/>
  <c r="IY286" i="13"/>
  <c r="JB285" i="13"/>
  <c r="JA285" i="13"/>
  <c r="IZ285" i="13"/>
  <c r="IY285" i="13"/>
  <c r="JB284" i="13"/>
  <c r="JA284" i="13"/>
  <c r="IZ284" i="13"/>
  <c r="IY284" i="13"/>
  <c r="JB283" i="13"/>
  <c r="JA283" i="13"/>
  <c r="IZ283" i="13"/>
  <c r="IY283" i="13"/>
  <c r="JB282" i="13"/>
  <c r="JA282" i="13"/>
  <c r="IZ282" i="13"/>
  <c r="IY282" i="13"/>
  <c r="JB281" i="13"/>
  <c r="JA281" i="13"/>
  <c r="IZ281" i="13"/>
  <c r="IY281" i="13"/>
  <c r="JB280" i="13"/>
  <c r="JA280" i="13"/>
  <c r="IZ280" i="13"/>
  <c r="IY280" i="13"/>
  <c r="JB279" i="13"/>
  <c r="JA279" i="13"/>
  <c r="IZ279" i="13"/>
  <c r="IY279" i="13"/>
  <c r="JB278" i="13"/>
  <c r="JA278" i="13"/>
  <c r="IZ278" i="13"/>
  <c r="IY278" i="13"/>
  <c r="JB277" i="13"/>
  <c r="JA277" i="13"/>
  <c r="IZ277" i="13"/>
  <c r="IY277" i="13"/>
  <c r="JB276" i="13"/>
  <c r="JA276" i="13"/>
  <c r="IZ276" i="13"/>
  <c r="IY276" i="13"/>
  <c r="JB275" i="13"/>
  <c r="JA275" i="13"/>
  <c r="IZ275" i="13"/>
  <c r="IY275" i="13"/>
  <c r="JB274" i="13"/>
  <c r="JA274" i="13"/>
  <c r="IZ274" i="13"/>
  <c r="IY274" i="13"/>
  <c r="JB273" i="13"/>
  <c r="JA273" i="13"/>
  <c r="IZ273" i="13"/>
  <c r="IY273" i="13"/>
  <c r="JB272" i="13"/>
  <c r="JA272" i="13"/>
  <c r="IZ272" i="13"/>
  <c r="IY272" i="13"/>
  <c r="JB271" i="13"/>
  <c r="JA271" i="13"/>
  <c r="IZ271" i="13"/>
  <c r="IY271" i="13"/>
  <c r="JB270" i="13"/>
  <c r="JA270" i="13"/>
  <c r="IZ270" i="13"/>
  <c r="IY270" i="13"/>
  <c r="JB269" i="13"/>
  <c r="JA269" i="13"/>
  <c r="IZ269" i="13"/>
  <c r="IY269" i="13"/>
  <c r="JB268" i="13"/>
  <c r="JA268" i="13"/>
  <c r="IZ268" i="13"/>
  <c r="IY268" i="13"/>
  <c r="JB267" i="13"/>
  <c r="JA267" i="13"/>
  <c r="IZ267" i="13"/>
  <c r="IY267" i="13"/>
  <c r="JB266" i="13"/>
  <c r="JA266" i="13"/>
  <c r="IZ266" i="13"/>
  <c r="IY266" i="13"/>
  <c r="JB265" i="13"/>
  <c r="JA265" i="13"/>
  <c r="IZ265" i="13"/>
  <c r="IY265" i="13"/>
  <c r="JB264" i="13"/>
  <c r="JA264" i="13"/>
  <c r="IZ264" i="13"/>
  <c r="IY264" i="13"/>
  <c r="JB263" i="13"/>
  <c r="JA263" i="13"/>
  <c r="IZ263" i="13"/>
  <c r="IY263" i="13"/>
  <c r="JB262" i="13"/>
  <c r="JA262" i="13"/>
  <c r="IZ262" i="13"/>
  <c r="IY262" i="13"/>
  <c r="JB261" i="13"/>
  <c r="JA261" i="13"/>
  <c r="IZ261" i="13"/>
  <c r="IY261" i="13"/>
  <c r="JB260" i="13"/>
  <c r="JA260" i="13"/>
  <c r="IZ260" i="13"/>
  <c r="IY260" i="13"/>
  <c r="JB259" i="13"/>
  <c r="JA259" i="13"/>
  <c r="IZ259" i="13"/>
  <c r="IY259" i="13"/>
  <c r="JB258" i="13"/>
  <c r="JA258" i="13"/>
  <c r="IZ258" i="13"/>
  <c r="IY258" i="13"/>
  <c r="JB257" i="13"/>
  <c r="JA257" i="13"/>
  <c r="IZ257" i="13"/>
  <c r="IY257" i="13"/>
  <c r="JB256" i="13"/>
  <c r="JA256" i="13"/>
  <c r="IZ256" i="13"/>
  <c r="IY256" i="13"/>
  <c r="JB255" i="13"/>
  <c r="JA255" i="13"/>
  <c r="IZ255" i="13"/>
  <c r="IY255" i="13"/>
  <c r="JB254" i="13"/>
  <c r="JA254" i="13"/>
  <c r="IZ254" i="13"/>
  <c r="IY254" i="13"/>
  <c r="JB253" i="13"/>
  <c r="JA253" i="13"/>
  <c r="IZ253" i="13"/>
  <c r="IY253" i="13"/>
  <c r="JB252" i="13"/>
  <c r="JA252" i="13"/>
  <c r="IZ252" i="13"/>
  <c r="IY252" i="13"/>
  <c r="JB251" i="13"/>
  <c r="JA251" i="13"/>
  <c r="IZ251" i="13"/>
  <c r="IY251" i="13"/>
  <c r="JB250" i="13"/>
  <c r="JA250" i="13"/>
  <c r="IZ250" i="13"/>
  <c r="IY250" i="13"/>
  <c r="JB249" i="13"/>
  <c r="JA249" i="13"/>
  <c r="IZ249" i="13"/>
  <c r="IY249" i="13"/>
  <c r="JB248" i="13"/>
  <c r="JA248" i="13"/>
  <c r="IZ248" i="13"/>
  <c r="IY248" i="13"/>
  <c r="JB247" i="13"/>
  <c r="JA247" i="13"/>
  <c r="IZ247" i="13"/>
  <c r="IY247" i="13"/>
  <c r="JB246" i="13"/>
  <c r="JA246" i="13"/>
  <c r="IZ246" i="13"/>
  <c r="IY246" i="13"/>
  <c r="JB245" i="13"/>
  <c r="JA245" i="13"/>
  <c r="IZ245" i="13"/>
  <c r="IY245" i="13"/>
  <c r="JB244" i="13"/>
  <c r="JA244" i="13"/>
  <c r="IZ244" i="13"/>
  <c r="IY244" i="13"/>
  <c r="JB243" i="13"/>
  <c r="JA243" i="13"/>
  <c r="IZ243" i="13"/>
  <c r="IY243" i="13"/>
  <c r="JB242" i="13"/>
  <c r="JA242" i="13"/>
  <c r="IZ242" i="13"/>
  <c r="IY242" i="13"/>
  <c r="JB241" i="13"/>
  <c r="JA241" i="13"/>
  <c r="IZ241" i="13"/>
  <c r="IY241" i="13"/>
  <c r="JB240" i="13"/>
  <c r="JA240" i="13"/>
  <c r="IZ240" i="13"/>
  <c r="IY240" i="13"/>
  <c r="JB239" i="13"/>
  <c r="JA239" i="13"/>
  <c r="IZ239" i="13"/>
  <c r="IY239" i="13"/>
  <c r="JB238" i="13"/>
  <c r="JA238" i="13"/>
  <c r="IZ238" i="13"/>
  <c r="IY238" i="13"/>
  <c r="JB237" i="13"/>
  <c r="JA237" i="13"/>
  <c r="IZ237" i="13"/>
  <c r="IY237" i="13"/>
  <c r="JB236" i="13"/>
  <c r="JA236" i="13"/>
  <c r="IZ236" i="13"/>
  <c r="IY236" i="13"/>
  <c r="JB235" i="13"/>
  <c r="JA235" i="13"/>
  <c r="IZ235" i="13"/>
  <c r="IY235" i="13"/>
  <c r="JB234" i="13"/>
  <c r="JA234" i="13"/>
  <c r="IZ234" i="13"/>
  <c r="IY234" i="13"/>
  <c r="JB233" i="13"/>
  <c r="JA233" i="13"/>
  <c r="IZ233" i="13"/>
  <c r="IY233" i="13"/>
  <c r="JB232" i="13"/>
  <c r="JA232" i="13"/>
  <c r="IZ232" i="13"/>
  <c r="IY232" i="13"/>
  <c r="JB231" i="13"/>
  <c r="JA231" i="13"/>
  <c r="IZ231" i="13"/>
  <c r="IY231" i="13"/>
  <c r="JB230" i="13"/>
  <c r="JA230" i="13"/>
  <c r="IZ230" i="13"/>
  <c r="IY230" i="13"/>
  <c r="JB229" i="13"/>
  <c r="JA229" i="13"/>
  <c r="IZ229" i="13"/>
  <c r="IY229" i="13"/>
  <c r="JB228" i="13"/>
  <c r="JA228" i="13"/>
  <c r="IZ228" i="13"/>
  <c r="IY228" i="13"/>
  <c r="JB227" i="13"/>
  <c r="JA227" i="13"/>
  <c r="IZ227" i="13"/>
  <c r="IY227" i="13"/>
  <c r="JB226" i="13"/>
  <c r="JA226" i="13"/>
  <c r="IZ226" i="13"/>
  <c r="IY226" i="13"/>
  <c r="JB225" i="13"/>
  <c r="JA225" i="13"/>
  <c r="IZ225" i="13"/>
  <c r="IY225" i="13"/>
  <c r="JB224" i="13"/>
  <c r="JA224" i="13"/>
  <c r="IZ224" i="13"/>
  <c r="IY224" i="13"/>
  <c r="JB223" i="13"/>
  <c r="JA223" i="13"/>
  <c r="IZ223" i="13"/>
  <c r="IY223" i="13"/>
  <c r="JB222" i="13"/>
  <c r="JA222" i="13"/>
  <c r="IZ222" i="13"/>
  <c r="IY222" i="13"/>
  <c r="JB221" i="13"/>
  <c r="JA221" i="13"/>
  <c r="IZ221" i="13"/>
  <c r="IY221" i="13"/>
  <c r="JB220" i="13"/>
  <c r="JA220" i="13"/>
  <c r="IZ220" i="13"/>
  <c r="IY220" i="13"/>
  <c r="JB219" i="13"/>
  <c r="JA219" i="13"/>
  <c r="IZ219" i="13"/>
  <c r="IY219" i="13"/>
  <c r="JB218" i="13"/>
  <c r="JA218" i="13"/>
  <c r="IZ218" i="13"/>
  <c r="IY218" i="13"/>
  <c r="JB217" i="13"/>
  <c r="JA217" i="13"/>
  <c r="IZ217" i="13"/>
  <c r="IY217" i="13"/>
  <c r="JB216" i="13"/>
  <c r="JA216" i="13"/>
  <c r="IZ216" i="13"/>
  <c r="IY216" i="13"/>
  <c r="JB215" i="13"/>
  <c r="JA215" i="13"/>
  <c r="IZ215" i="13"/>
  <c r="IY215" i="13"/>
  <c r="JB214" i="13"/>
  <c r="JA214" i="13"/>
  <c r="IZ214" i="13"/>
  <c r="IY214" i="13"/>
  <c r="JB213" i="13"/>
  <c r="JA213" i="13"/>
  <c r="IZ213" i="13"/>
  <c r="IY213" i="13"/>
  <c r="JB212" i="13"/>
  <c r="JA212" i="13"/>
  <c r="IZ212" i="13"/>
  <c r="IY212" i="13"/>
  <c r="JB211" i="13"/>
  <c r="JA211" i="13"/>
  <c r="IZ211" i="13"/>
  <c r="IY211" i="13"/>
  <c r="JB210" i="13"/>
  <c r="JA210" i="13"/>
  <c r="IZ210" i="13"/>
  <c r="IY210" i="13"/>
  <c r="JB209" i="13"/>
  <c r="JA209" i="13"/>
  <c r="IZ209" i="13"/>
  <c r="IY209" i="13"/>
  <c r="JB208" i="13"/>
  <c r="JA208" i="13"/>
  <c r="IZ208" i="13"/>
  <c r="IY208" i="13"/>
  <c r="JB207" i="13"/>
  <c r="JA207" i="13"/>
  <c r="IZ207" i="13"/>
  <c r="IY207" i="13"/>
  <c r="JB206" i="13"/>
  <c r="JA206" i="13"/>
  <c r="IZ206" i="13"/>
  <c r="IY206" i="13"/>
  <c r="JB205" i="13"/>
  <c r="JA205" i="13"/>
  <c r="IZ205" i="13"/>
  <c r="IY205" i="13"/>
  <c r="JB204" i="13"/>
  <c r="JA204" i="13"/>
  <c r="IZ204" i="13"/>
  <c r="IY204" i="13"/>
  <c r="JB203" i="13"/>
  <c r="JA203" i="13"/>
  <c r="IZ203" i="13"/>
  <c r="IY203" i="13"/>
  <c r="JB202" i="13"/>
  <c r="JA202" i="13"/>
  <c r="IZ202" i="13"/>
  <c r="IY202" i="13"/>
  <c r="JB201" i="13"/>
  <c r="JA201" i="13"/>
  <c r="IZ201" i="13"/>
  <c r="IY201" i="13"/>
  <c r="JB200" i="13"/>
  <c r="JA200" i="13"/>
  <c r="IZ200" i="13"/>
  <c r="IY200" i="13"/>
  <c r="JB199" i="13"/>
  <c r="JA199" i="13"/>
  <c r="IZ199" i="13"/>
  <c r="IY199" i="13"/>
  <c r="JB198" i="13"/>
  <c r="JA198" i="13"/>
  <c r="IZ198" i="13"/>
  <c r="IY198" i="13"/>
  <c r="JB197" i="13"/>
  <c r="JA197" i="13"/>
  <c r="IZ197" i="13"/>
  <c r="IY197" i="13"/>
  <c r="JB196" i="13"/>
  <c r="JA196" i="13"/>
  <c r="IZ196" i="13"/>
  <c r="IY196" i="13"/>
  <c r="JB195" i="13"/>
  <c r="JA195" i="13"/>
  <c r="IZ195" i="13"/>
  <c r="IY195" i="13"/>
  <c r="JB194" i="13"/>
  <c r="JA194" i="13"/>
  <c r="IZ194" i="13"/>
  <c r="IY194" i="13"/>
  <c r="JB193" i="13"/>
  <c r="JA193" i="13"/>
  <c r="IZ193" i="13"/>
  <c r="IY193" i="13"/>
  <c r="JB192" i="13"/>
  <c r="JA192" i="13"/>
  <c r="IZ192" i="13"/>
  <c r="IY192" i="13"/>
  <c r="JB191" i="13"/>
  <c r="JA191" i="13"/>
  <c r="IZ191" i="13"/>
  <c r="IY191" i="13"/>
  <c r="JB190" i="13"/>
  <c r="JA190" i="13"/>
  <c r="IZ190" i="13"/>
  <c r="IY190" i="13"/>
  <c r="JB189" i="13"/>
  <c r="JA189" i="13"/>
  <c r="IZ189" i="13"/>
  <c r="IY189" i="13"/>
  <c r="JB188" i="13"/>
  <c r="JA188" i="13"/>
  <c r="IZ188" i="13"/>
  <c r="IY188" i="13"/>
  <c r="JB187" i="13"/>
  <c r="JA187" i="13"/>
  <c r="IZ187" i="13"/>
  <c r="IY187" i="13"/>
  <c r="JB186" i="13"/>
  <c r="JA186" i="13"/>
  <c r="IZ186" i="13"/>
  <c r="IY186" i="13"/>
  <c r="JB185" i="13"/>
  <c r="JA185" i="13"/>
  <c r="IZ185" i="13"/>
  <c r="IY185" i="13"/>
  <c r="JB184" i="13"/>
  <c r="JA184" i="13"/>
  <c r="IZ184" i="13"/>
  <c r="IY184" i="13"/>
  <c r="JB183" i="13"/>
  <c r="JA183" i="13"/>
  <c r="IZ183" i="13"/>
  <c r="IY183" i="13"/>
  <c r="JB182" i="13"/>
  <c r="JA182" i="13"/>
  <c r="IZ182" i="13"/>
  <c r="IY182" i="13"/>
  <c r="JB181" i="13"/>
  <c r="JA181" i="13"/>
  <c r="IZ181" i="13"/>
  <c r="IY181" i="13"/>
  <c r="JB180" i="13"/>
  <c r="JA180" i="13"/>
  <c r="IZ180" i="13"/>
  <c r="IY180" i="13"/>
  <c r="JB179" i="13"/>
  <c r="JA179" i="13"/>
  <c r="IZ179" i="13"/>
  <c r="IY179" i="13"/>
  <c r="JB178" i="13"/>
  <c r="JA178" i="13"/>
  <c r="IZ178" i="13"/>
  <c r="IY178" i="13"/>
  <c r="JB177" i="13"/>
  <c r="JA177" i="13"/>
  <c r="IZ177" i="13"/>
  <c r="IY177" i="13"/>
  <c r="JB176" i="13"/>
  <c r="JA176" i="13"/>
  <c r="IZ176" i="13"/>
  <c r="IY176" i="13"/>
  <c r="JB175" i="13"/>
  <c r="JA175" i="13"/>
  <c r="IZ175" i="13"/>
  <c r="IY175" i="13"/>
  <c r="JB174" i="13"/>
  <c r="JA174" i="13"/>
  <c r="IZ174" i="13"/>
  <c r="IY174" i="13"/>
  <c r="JB173" i="13"/>
  <c r="JA173" i="13"/>
  <c r="IZ173" i="13"/>
  <c r="IY173" i="13"/>
  <c r="JB172" i="13"/>
  <c r="JA172" i="13"/>
  <c r="IZ172" i="13"/>
  <c r="IY172" i="13"/>
  <c r="JB171" i="13"/>
  <c r="JA171" i="13"/>
  <c r="IZ171" i="13"/>
  <c r="IY171" i="13"/>
  <c r="JB170" i="13"/>
  <c r="JA170" i="13"/>
  <c r="IZ170" i="13"/>
  <c r="IY170" i="13"/>
  <c r="JB169" i="13"/>
  <c r="JA169" i="13"/>
  <c r="IZ169" i="13"/>
  <c r="IY169" i="13"/>
  <c r="JB168" i="13"/>
  <c r="JA168" i="13"/>
  <c r="IZ168" i="13"/>
  <c r="IY168" i="13"/>
  <c r="JB167" i="13"/>
  <c r="JA167" i="13"/>
  <c r="IZ167" i="13"/>
  <c r="IY167" i="13"/>
  <c r="JB166" i="13"/>
  <c r="JA166" i="13"/>
  <c r="IZ166" i="13"/>
  <c r="IY166" i="13"/>
  <c r="JB165" i="13"/>
  <c r="JA165" i="13"/>
  <c r="IZ165" i="13"/>
  <c r="IY165" i="13"/>
  <c r="JB164" i="13"/>
  <c r="JA164" i="13"/>
  <c r="IZ164" i="13"/>
  <c r="IY164" i="13"/>
  <c r="JB163" i="13"/>
  <c r="JA163" i="13"/>
  <c r="IZ163" i="13"/>
  <c r="IY163" i="13"/>
  <c r="JB162" i="13"/>
  <c r="JA162" i="13"/>
  <c r="IZ162" i="13"/>
  <c r="IY162" i="13"/>
  <c r="JB161" i="13"/>
  <c r="JA161" i="13"/>
  <c r="IZ161" i="13"/>
  <c r="IY161" i="13"/>
  <c r="JB160" i="13"/>
  <c r="JA160" i="13"/>
  <c r="IZ160" i="13"/>
  <c r="IY160" i="13"/>
  <c r="JB159" i="13"/>
  <c r="JA159" i="13"/>
  <c r="IZ159" i="13"/>
  <c r="IY159" i="13"/>
  <c r="JB158" i="13"/>
  <c r="JA158" i="13"/>
  <c r="IZ158" i="13"/>
  <c r="IY158" i="13"/>
  <c r="JB157" i="13"/>
  <c r="JA157" i="13"/>
  <c r="IZ157" i="13"/>
  <c r="IY157" i="13"/>
  <c r="JB156" i="13"/>
  <c r="JA156" i="13"/>
  <c r="IZ156" i="13"/>
  <c r="IY156" i="13"/>
  <c r="JB155" i="13"/>
  <c r="JA155" i="13"/>
  <c r="IZ155" i="13"/>
  <c r="IY155" i="13"/>
  <c r="JB154" i="13"/>
  <c r="JA154" i="13"/>
  <c r="IZ154" i="13"/>
  <c r="IY154" i="13"/>
  <c r="JB153" i="13"/>
  <c r="JA153" i="13"/>
  <c r="IZ153" i="13"/>
  <c r="IY153" i="13"/>
  <c r="JB152" i="13"/>
  <c r="JA152" i="13"/>
  <c r="IZ152" i="13"/>
  <c r="IY152" i="13"/>
  <c r="JB151" i="13"/>
  <c r="JA151" i="13"/>
  <c r="IZ151" i="13"/>
  <c r="IY151" i="13"/>
  <c r="JB150" i="13"/>
  <c r="JA150" i="13"/>
  <c r="IZ150" i="13"/>
  <c r="IY150" i="13"/>
  <c r="JB149" i="13"/>
  <c r="JA149" i="13"/>
  <c r="IZ149" i="13"/>
  <c r="IY149" i="13"/>
  <c r="JB148" i="13"/>
  <c r="JA148" i="13"/>
  <c r="IZ148" i="13"/>
  <c r="IY148" i="13"/>
  <c r="JB147" i="13"/>
  <c r="JA147" i="13"/>
  <c r="IZ147" i="13"/>
  <c r="IY147" i="13"/>
  <c r="JB146" i="13"/>
  <c r="JA146" i="13"/>
  <c r="IZ146" i="13"/>
  <c r="IY146" i="13"/>
  <c r="JB145" i="13"/>
  <c r="JA145" i="13"/>
  <c r="IZ145" i="13"/>
  <c r="IY145" i="13"/>
  <c r="JB144" i="13"/>
  <c r="JA144" i="13"/>
  <c r="IZ144" i="13"/>
  <c r="IY144" i="13"/>
  <c r="JB143" i="13"/>
  <c r="JA143" i="13"/>
  <c r="IZ143" i="13"/>
  <c r="IY143" i="13"/>
  <c r="JB142" i="13"/>
  <c r="JA142" i="13"/>
  <c r="IZ142" i="13"/>
  <c r="IY142" i="13"/>
  <c r="JB141" i="13"/>
  <c r="JA141" i="13"/>
  <c r="IZ141" i="13"/>
  <c r="IY141" i="13"/>
  <c r="JB140" i="13"/>
  <c r="JA140" i="13"/>
  <c r="IZ140" i="13"/>
  <c r="IY140" i="13"/>
  <c r="JB139" i="13"/>
  <c r="JA139" i="13"/>
  <c r="IZ139" i="13"/>
  <c r="IY139" i="13"/>
  <c r="JB138" i="13"/>
  <c r="JA138" i="13"/>
  <c r="IZ138" i="13"/>
  <c r="IY138" i="13"/>
  <c r="JB137" i="13"/>
  <c r="JA137" i="13"/>
  <c r="IZ137" i="13"/>
  <c r="IY137" i="13"/>
  <c r="JB136" i="13"/>
  <c r="JA136" i="13"/>
  <c r="IZ136" i="13"/>
  <c r="IY136" i="13"/>
  <c r="JB135" i="13"/>
  <c r="JA135" i="13"/>
  <c r="IZ135" i="13"/>
  <c r="IY135" i="13"/>
  <c r="JB134" i="13"/>
  <c r="JA134" i="13"/>
  <c r="IZ134" i="13"/>
  <c r="IY134" i="13"/>
  <c r="JB133" i="13"/>
  <c r="JA133" i="13"/>
  <c r="IZ133" i="13"/>
  <c r="IY133" i="13"/>
  <c r="JB132" i="13"/>
  <c r="JA132" i="13"/>
  <c r="IZ132" i="13"/>
  <c r="IY132" i="13"/>
  <c r="JB131" i="13"/>
  <c r="JA131" i="13"/>
  <c r="IZ131" i="13"/>
  <c r="IY131" i="13"/>
  <c r="JB130" i="13"/>
  <c r="JA130" i="13"/>
  <c r="IZ130" i="13"/>
  <c r="IY130" i="13"/>
  <c r="JB129" i="13"/>
  <c r="JA129" i="13"/>
  <c r="IZ129" i="13"/>
  <c r="IY129" i="13"/>
  <c r="JB128" i="13"/>
  <c r="JA128" i="13"/>
  <c r="IZ128" i="13"/>
  <c r="IY128" i="13"/>
  <c r="JB127" i="13"/>
  <c r="JA127" i="13"/>
  <c r="IZ127" i="13"/>
  <c r="IY127" i="13"/>
  <c r="JB126" i="13"/>
  <c r="JA126" i="13"/>
  <c r="IZ126" i="13"/>
  <c r="IY126" i="13"/>
  <c r="JB125" i="13"/>
  <c r="JA125" i="13"/>
  <c r="IZ125" i="13"/>
  <c r="IY125" i="13"/>
  <c r="JB124" i="13"/>
  <c r="JA124" i="13"/>
  <c r="IZ124" i="13"/>
  <c r="IY124" i="13"/>
  <c r="JB123" i="13"/>
  <c r="JA123" i="13"/>
  <c r="IZ123" i="13"/>
  <c r="IY123" i="13"/>
  <c r="JB122" i="13"/>
  <c r="JA122" i="13"/>
  <c r="IZ122" i="13"/>
  <c r="IY122" i="13"/>
  <c r="JB121" i="13"/>
  <c r="JA121" i="13"/>
  <c r="IZ121" i="13"/>
  <c r="IY121" i="13"/>
  <c r="JB120" i="13"/>
  <c r="JA120" i="13"/>
  <c r="IZ120" i="13"/>
  <c r="IY120" i="13"/>
  <c r="JB119" i="13"/>
  <c r="JA119" i="13"/>
  <c r="IZ119" i="13"/>
  <c r="IY119" i="13"/>
  <c r="JB118" i="13"/>
  <c r="JA118" i="13"/>
  <c r="IZ118" i="13"/>
  <c r="IY118" i="13"/>
  <c r="JB117" i="13"/>
  <c r="JA117" i="13"/>
  <c r="IZ117" i="13"/>
  <c r="IY117" i="13"/>
  <c r="JB116" i="13"/>
  <c r="JA116" i="13"/>
  <c r="IZ116" i="13"/>
  <c r="IY116" i="13"/>
  <c r="JB115" i="13"/>
  <c r="JA115" i="13"/>
  <c r="IZ115" i="13"/>
  <c r="IY115" i="13"/>
  <c r="JB114" i="13"/>
  <c r="JA114" i="13"/>
  <c r="IZ114" i="13"/>
  <c r="IY114" i="13"/>
  <c r="JB113" i="13"/>
  <c r="JA113" i="13"/>
  <c r="IZ113" i="13"/>
  <c r="IY113" i="13"/>
  <c r="JB112" i="13"/>
  <c r="JA112" i="13"/>
  <c r="IZ112" i="13"/>
  <c r="IY112" i="13"/>
  <c r="JB111" i="13"/>
  <c r="JA111" i="13"/>
  <c r="IZ111" i="13"/>
  <c r="IY111" i="13"/>
  <c r="JB110" i="13"/>
  <c r="JA110" i="13"/>
  <c r="IZ110" i="13"/>
  <c r="IY110" i="13"/>
  <c r="JB109" i="13"/>
  <c r="JA109" i="13"/>
  <c r="IZ109" i="13"/>
  <c r="IY109" i="13"/>
  <c r="JB108" i="13"/>
  <c r="JA108" i="13"/>
  <c r="IZ108" i="13"/>
  <c r="IY108" i="13"/>
  <c r="JB107" i="13"/>
  <c r="JA107" i="13"/>
  <c r="IZ107" i="13"/>
  <c r="IY107" i="13"/>
  <c r="JB106" i="13"/>
  <c r="JA106" i="13"/>
  <c r="IZ106" i="13"/>
  <c r="IY106" i="13"/>
  <c r="JB105" i="13"/>
  <c r="JA105" i="13"/>
  <c r="IZ105" i="13"/>
  <c r="IY105" i="13"/>
  <c r="JB104" i="13"/>
  <c r="JA104" i="13"/>
  <c r="IZ104" i="13"/>
  <c r="IY104" i="13"/>
  <c r="JB103" i="13"/>
  <c r="JA103" i="13"/>
  <c r="IZ103" i="13"/>
  <c r="IY103" i="13"/>
  <c r="JB102" i="13"/>
  <c r="JA102" i="13"/>
  <c r="IZ102" i="13"/>
  <c r="IY102" i="13"/>
  <c r="JB101" i="13"/>
  <c r="JA101" i="13"/>
  <c r="IZ101" i="13"/>
  <c r="IY101" i="13"/>
  <c r="JB100" i="13"/>
  <c r="JA100" i="13"/>
  <c r="IZ100" i="13"/>
  <c r="IY100" i="13"/>
  <c r="JB99" i="13"/>
  <c r="JA99" i="13"/>
  <c r="IZ99" i="13"/>
  <c r="IY99" i="13"/>
  <c r="JB98" i="13"/>
  <c r="JA98" i="13"/>
  <c r="IZ98" i="13"/>
  <c r="IY98" i="13"/>
  <c r="JB97" i="13"/>
  <c r="JA97" i="13"/>
  <c r="IZ97" i="13"/>
  <c r="IY97" i="13"/>
  <c r="JB96" i="13"/>
  <c r="JA96" i="13"/>
  <c r="IZ96" i="13"/>
  <c r="IY96" i="13"/>
  <c r="JB95" i="13"/>
  <c r="JA95" i="13"/>
  <c r="IZ95" i="13"/>
  <c r="IY95" i="13"/>
  <c r="JB94" i="13"/>
  <c r="JA94" i="13"/>
  <c r="IZ94" i="13"/>
  <c r="IY94" i="13"/>
  <c r="JB93" i="13"/>
  <c r="JA93" i="13"/>
  <c r="IZ93" i="13"/>
  <c r="IY93" i="13"/>
  <c r="JB92" i="13"/>
  <c r="JA92" i="13"/>
  <c r="IZ92" i="13"/>
  <c r="IY92" i="13"/>
  <c r="JB91" i="13"/>
  <c r="JA91" i="13"/>
  <c r="IZ91" i="13"/>
  <c r="IY91" i="13"/>
  <c r="JB90" i="13"/>
  <c r="JA90" i="13"/>
  <c r="IZ90" i="13"/>
  <c r="IY90" i="13"/>
  <c r="JB89" i="13"/>
  <c r="JA89" i="13"/>
  <c r="IZ89" i="13"/>
  <c r="IY89" i="13"/>
  <c r="JB88" i="13"/>
  <c r="JA88" i="13"/>
  <c r="IZ88" i="13"/>
  <c r="IY88" i="13"/>
  <c r="JB87" i="13"/>
  <c r="JA87" i="13"/>
  <c r="IZ87" i="13"/>
  <c r="IY87" i="13"/>
  <c r="JB86" i="13"/>
  <c r="JA86" i="13"/>
  <c r="IZ86" i="13"/>
  <c r="IY86" i="13"/>
  <c r="JB85" i="13"/>
  <c r="JA85" i="13"/>
  <c r="IZ85" i="13"/>
  <c r="IY85" i="13"/>
  <c r="JB84" i="13"/>
  <c r="JA84" i="13"/>
  <c r="IZ84" i="13"/>
  <c r="IY84" i="13"/>
  <c r="JB83" i="13"/>
  <c r="JA83" i="13"/>
  <c r="IZ83" i="13"/>
  <c r="IY83" i="13"/>
  <c r="JB82" i="13"/>
  <c r="JA82" i="13"/>
  <c r="IZ82" i="13"/>
  <c r="IY82" i="13"/>
  <c r="JB81" i="13"/>
  <c r="JA81" i="13"/>
  <c r="IZ81" i="13"/>
  <c r="IY81" i="13"/>
  <c r="JB80" i="13"/>
  <c r="JA80" i="13"/>
  <c r="IZ80" i="13"/>
  <c r="IY80" i="13"/>
  <c r="JB79" i="13"/>
  <c r="JA79" i="13"/>
  <c r="IZ79" i="13"/>
  <c r="IY79" i="13"/>
  <c r="JB78" i="13"/>
  <c r="JA78" i="13"/>
  <c r="IZ78" i="13"/>
  <c r="IY78" i="13"/>
  <c r="JB77" i="13"/>
  <c r="JA77" i="13"/>
  <c r="IZ77" i="13"/>
  <c r="IY77" i="13"/>
  <c r="JB76" i="13"/>
  <c r="JA76" i="13"/>
  <c r="IZ76" i="13"/>
  <c r="IY76" i="13"/>
  <c r="JB75" i="13"/>
  <c r="JA75" i="13"/>
  <c r="IZ75" i="13"/>
  <c r="IY75" i="13"/>
  <c r="JB74" i="13"/>
  <c r="JA74" i="13"/>
  <c r="IZ74" i="13"/>
  <c r="IY74" i="13"/>
  <c r="JB73" i="13"/>
  <c r="JA73" i="13"/>
  <c r="IZ73" i="13"/>
  <c r="IY73" i="13"/>
  <c r="JB72" i="13"/>
  <c r="JA72" i="13"/>
  <c r="IZ72" i="13"/>
  <c r="IY72" i="13"/>
  <c r="JB71" i="13"/>
  <c r="JA71" i="13"/>
  <c r="IZ71" i="13"/>
  <c r="IY71" i="13"/>
  <c r="JB70" i="13"/>
  <c r="JA70" i="13"/>
  <c r="IZ70" i="13"/>
  <c r="IY70" i="13"/>
  <c r="JB69" i="13"/>
  <c r="JA69" i="13"/>
  <c r="IZ69" i="13"/>
  <c r="IY69" i="13"/>
  <c r="JB68" i="13"/>
  <c r="JA68" i="13"/>
  <c r="IZ68" i="13"/>
  <c r="IY68" i="13"/>
  <c r="JB67" i="13"/>
  <c r="JA67" i="13"/>
  <c r="IZ67" i="13"/>
  <c r="IY67" i="13"/>
  <c r="JB66" i="13"/>
  <c r="JA66" i="13"/>
  <c r="IZ66" i="13"/>
  <c r="IY66" i="13"/>
  <c r="JB65" i="13"/>
  <c r="JA65" i="13"/>
  <c r="IZ65" i="13"/>
  <c r="IY65" i="13"/>
  <c r="JB64" i="13"/>
  <c r="JA64" i="13"/>
  <c r="IZ64" i="13"/>
  <c r="IY64" i="13"/>
  <c r="JB63" i="13"/>
  <c r="JA63" i="13"/>
  <c r="IZ63" i="13"/>
  <c r="IY63" i="13"/>
  <c r="JB62" i="13"/>
  <c r="JA62" i="13"/>
  <c r="IZ62" i="13"/>
  <c r="IY62" i="13"/>
  <c r="JB61" i="13"/>
  <c r="JA61" i="13"/>
  <c r="IZ61" i="13"/>
  <c r="IY61" i="13"/>
  <c r="JB60" i="13"/>
  <c r="JA60" i="13"/>
  <c r="IZ60" i="13"/>
  <c r="IY60" i="13"/>
  <c r="JB59" i="13"/>
  <c r="JA59" i="13"/>
  <c r="IZ59" i="13"/>
  <c r="IY59" i="13"/>
  <c r="JB58" i="13"/>
  <c r="JA58" i="13"/>
  <c r="IZ58" i="13"/>
  <c r="IY58" i="13"/>
  <c r="JB57" i="13"/>
  <c r="JA57" i="13"/>
  <c r="IZ57" i="13"/>
  <c r="IY57" i="13"/>
  <c r="JB56" i="13"/>
  <c r="JA56" i="13"/>
  <c r="IZ56" i="13"/>
  <c r="IY56" i="13"/>
  <c r="JB55" i="13"/>
  <c r="JA55" i="13"/>
  <c r="IZ55" i="13"/>
  <c r="IY55" i="13"/>
  <c r="JB54" i="13"/>
  <c r="JA54" i="13"/>
  <c r="IZ54" i="13"/>
  <c r="IY54" i="13"/>
  <c r="JB53" i="13"/>
  <c r="JA53" i="13"/>
  <c r="IZ53" i="13"/>
  <c r="IY53" i="13"/>
  <c r="JB52" i="13"/>
  <c r="JA52" i="13"/>
  <c r="IZ52" i="13"/>
  <c r="IY52" i="13"/>
  <c r="JB51" i="13"/>
  <c r="JA51" i="13"/>
  <c r="IZ51" i="13"/>
  <c r="IY51" i="13"/>
  <c r="JB50" i="13"/>
  <c r="JA50" i="13"/>
  <c r="IZ50" i="13"/>
  <c r="IY50" i="13"/>
  <c r="JB49" i="13"/>
  <c r="JA49" i="13"/>
  <c r="IZ49" i="13"/>
  <c r="IY49" i="13"/>
  <c r="JB48" i="13"/>
  <c r="JA48" i="13"/>
  <c r="IZ48" i="13"/>
  <c r="IY48" i="13"/>
  <c r="JB47" i="13"/>
  <c r="JA47" i="13"/>
  <c r="IZ47" i="13"/>
  <c r="IY47" i="13"/>
  <c r="JB46" i="13"/>
  <c r="JA46" i="13"/>
  <c r="IZ46" i="13"/>
  <c r="IY46" i="13"/>
  <c r="JB45" i="13"/>
  <c r="JA45" i="13"/>
  <c r="IZ45" i="13"/>
  <c r="IY45" i="13"/>
  <c r="JB44" i="13"/>
  <c r="JA44" i="13"/>
  <c r="IZ44" i="13"/>
  <c r="IY44" i="13"/>
  <c r="JB43" i="13"/>
  <c r="JA43" i="13"/>
  <c r="IZ43" i="13"/>
  <c r="IY43" i="13"/>
  <c r="JB42" i="13"/>
  <c r="JA42" i="13"/>
  <c r="IZ42" i="13"/>
  <c r="IY42" i="13"/>
  <c r="JB41" i="13"/>
  <c r="JA41" i="13"/>
  <c r="IZ41" i="13"/>
  <c r="IY41" i="13"/>
  <c r="JB40" i="13"/>
  <c r="JA40" i="13"/>
  <c r="IZ40" i="13"/>
  <c r="IY40" i="13"/>
  <c r="JB39" i="13"/>
  <c r="JA39" i="13"/>
  <c r="IZ39" i="13"/>
  <c r="IY39" i="13"/>
  <c r="JB38" i="13"/>
  <c r="JA38" i="13"/>
  <c r="IZ38" i="13"/>
  <c r="IY38" i="13"/>
  <c r="JB37" i="13"/>
  <c r="JA37" i="13"/>
  <c r="IZ37" i="13"/>
  <c r="IY37" i="13"/>
  <c r="JB36" i="13"/>
  <c r="JA36" i="13"/>
  <c r="IZ36" i="13"/>
  <c r="IY36" i="13"/>
  <c r="JB35" i="13"/>
  <c r="JA35" i="13"/>
  <c r="IZ35" i="13"/>
  <c r="IY35" i="13"/>
  <c r="JB34" i="13"/>
  <c r="JA34" i="13"/>
  <c r="IZ34" i="13"/>
  <c r="IY34" i="13"/>
  <c r="JB33" i="13"/>
  <c r="JA33" i="13"/>
  <c r="IZ33" i="13"/>
  <c r="IY33" i="13"/>
  <c r="JB32" i="13"/>
  <c r="JA32" i="13"/>
  <c r="IZ32" i="13"/>
  <c r="IY32" i="13"/>
  <c r="JB31" i="13"/>
  <c r="JA31" i="13"/>
  <c r="IZ31" i="13"/>
  <c r="IY31" i="13"/>
  <c r="JB30" i="13"/>
  <c r="JA30" i="13"/>
  <c r="IZ30" i="13"/>
  <c r="IY30" i="13"/>
  <c r="JB29" i="13"/>
  <c r="JA29" i="13"/>
  <c r="IZ29" i="13"/>
  <c r="IY29" i="13"/>
  <c r="JB28" i="13"/>
  <c r="JA28" i="13"/>
  <c r="IZ28" i="13"/>
  <c r="IY28" i="13"/>
  <c r="JB27" i="13"/>
  <c r="JA27" i="13"/>
  <c r="IZ27" i="13"/>
  <c r="IY27" i="13"/>
  <c r="JB26" i="13"/>
  <c r="JA26" i="13"/>
  <c r="IZ26" i="13"/>
  <c r="IY26" i="13"/>
  <c r="JB25" i="13"/>
  <c r="JA25" i="13"/>
  <c r="IZ25" i="13"/>
  <c r="IY25" i="13"/>
  <c r="JB24" i="13"/>
  <c r="JA24" i="13"/>
  <c r="IZ24" i="13"/>
  <c r="IY24" i="13"/>
  <c r="JB23" i="13"/>
  <c r="JA23" i="13"/>
  <c r="IZ23" i="13"/>
  <c r="IY23" i="13"/>
  <c r="JB22" i="13"/>
  <c r="JA22" i="13"/>
  <c r="IZ22" i="13"/>
  <c r="IY22" i="13"/>
  <c r="JB21" i="13"/>
  <c r="JA21" i="13"/>
  <c r="IZ21" i="13"/>
  <c r="IY21" i="13"/>
  <c r="JB20" i="13"/>
  <c r="JA20" i="13"/>
  <c r="IZ20" i="13"/>
  <c r="IY20" i="13"/>
  <c r="JB19" i="13"/>
  <c r="JA19" i="13"/>
  <c r="IZ19" i="13"/>
  <c r="IY19" i="13"/>
  <c r="JB18" i="13"/>
  <c r="JA18" i="13"/>
  <c r="IZ18" i="13"/>
  <c r="IY18" i="13"/>
  <c r="JB17" i="13"/>
  <c r="JA17" i="13"/>
  <c r="IZ17" i="13"/>
  <c r="IY17" i="13"/>
  <c r="JB16" i="13"/>
  <c r="JA16" i="13"/>
  <c r="IZ16" i="13"/>
  <c r="IY16" i="13"/>
  <c r="JB15" i="13"/>
  <c r="JA15" i="13"/>
  <c r="IZ15" i="13"/>
  <c r="IY15" i="13"/>
  <c r="JB14" i="13"/>
  <c r="JA14" i="13"/>
  <c r="IZ14" i="13"/>
  <c r="IY14" i="13"/>
  <c r="JB13" i="13"/>
  <c r="JA13" i="13"/>
  <c r="IZ13" i="13"/>
  <c r="IY13" i="13"/>
  <c r="JB12" i="13"/>
  <c r="JA12" i="13"/>
  <c r="IZ12" i="13"/>
  <c r="IY12" i="13"/>
  <c r="JB11" i="13"/>
  <c r="JA11" i="13"/>
  <c r="IZ11" i="13"/>
  <c r="IY11" i="13"/>
  <c r="JB10" i="13"/>
  <c r="JA10" i="13"/>
  <c r="IZ10" i="13"/>
  <c r="IY10" i="13"/>
  <c r="JB9" i="13"/>
  <c r="JA9" i="13"/>
  <c r="IZ9" i="13"/>
  <c r="IY9" i="13"/>
  <c r="JB8" i="13"/>
  <c r="JA8" i="13"/>
  <c r="IZ8" i="13"/>
  <c r="IY8" i="13"/>
  <c r="JB7" i="13"/>
  <c r="JA7" i="13"/>
  <c r="IZ7" i="13"/>
  <c r="IY7" i="13"/>
  <c r="JB6" i="13"/>
  <c r="JA6" i="13"/>
  <c r="IZ6" i="13"/>
  <c r="IY6" i="13"/>
  <c r="JB5" i="13"/>
  <c r="JA5" i="13"/>
  <c r="IZ5" i="13"/>
  <c r="IY5" i="13"/>
  <c r="JB4" i="13"/>
  <c r="JA4" i="13"/>
  <c r="IZ4" i="13"/>
  <c r="IY4" i="13"/>
  <c r="JB3" i="13"/>
  <c r="JA3" i="13"/>
  <c r="IZ3" i="13"/>
  <c r="IY3" i="13"/>
  <c r="IQ502" i="13"/>
  <c r="IP502" i="13"/>
  <c r="IO502" i="13"/>
  <c r="IN502" i="13"/>
  <c r="IQ501" i="13"/>
  <c r="IP501" i="13"/>
  <c r="IO501" i="13"/>
  <c r="IN501" i="13"/>
  <c r="IQ500" i="13"/>
  <c r="IP500" i="13"/>
  <c r="IO500" i="13"/>
  <c r="IN500" i="13"/>
  <c r="IQ499" i="13"/>
  <c r="IP499" i="13"/>
  <c r="IO499" i="13"/>
  <c r="IN499" i="13"/>
  <c r="IQ498" i="13"/>
  <c r="IP498" i="13"/>
  <c r="IO498" i="13"/>
  <c r="IN498" i="13"/>
  <c r="IQ497" i="13"/>
  <c r="IP497" i="13"/>
  <c r="IO497" i="13"/>
  <c r="IN497" i="13"/>
  <c r="IQ496" i="13"/>
  <c r="IP496" i="13"/>
  <c r="IO496" i="13"/>
  <c r="IN496" i="13"/>
  <c r="IQ495" i="13"/>
  <c r="IP495" i="13"/>
  <c r="IO495" i="13"/>
  <c r="IN495" i="13"/>
  <c r="IQ494" i="13"/>
  <c r="IP494" i="13"/>
  <c r="IO494" i="13"/>
  <c r="IN494" i="13"/>
  <c r="IQ493" i="13"/>
  <c r="IP493" i="13"/>
  <c r="IO493" i="13"/>
  <c r="IN493" i="13"/>
  <c r="IQ492" i="13"/>
  <c r="IP492" i="13"/>
  <c r="IO492" i="13"/>
  <c r="IN492" i="13"/>
  <c r="IQ491" i="13"/>
  <c r="IP491" i="13"/>
  <c r="IO491" i="13"/>
  <c r="IN491" i="13"/>
  <c r="IQ490" i="13"/>
  <c r="IP490" i="13"/>
  <c r="IO490" i="13"/>
  <c r="IN490" i="13"/>
  <c r="IQ489" i="13"/>
  <c r="IP489" i="13"/>
  <c r="IO489" i="13"/>
  <c r="IN489" i="13"/>
  <c r="IQ488" i="13"/>
  <c r="IP488" i="13"/>
  <c r="IO488" i="13"/>
  <c r="IN488" i="13"/>
  <c r="IQ487" i="13"/>
  <c r="IP487" i="13"/>
  <c r="IO487" i="13"/>
  <c r="IN487" i="13"/>
  <c r="IQ486" i="13"/>
  <c r="IP486" i="13"/>
  <c r="IO486" i="13"/>
  <c r="IN486" i="13"/>
  <c r="IQ485" i="13"/>
  <c r="IP485" i="13"/>
  <c r="IO485" i="13"/>
  <c r="IN485" i="13"/>
  <c r="IQ484" i="13"/>
  <c r="IP484" i="13"/>
  <c r="IO484" i="13"/>
  <c r="IN484" i="13"/>
  <c r="IQ483" i="13"/>
  <c r="IP483" i="13"/>
  <c r="IO483" i="13"/>
  <c r="IN483" i="13"/>
  <c r="IQ482" i="13"/>
  <c r="IP482" i="13"/>
  <c r="IO482" i="13"/>
  <c r="IN482" i="13"/>
  <c r="IQ481" i="13"/>
  <c r="IP481" i="13"/>
  <c r="IO481" i="13"/>
  <c r="IN481" i="13"/>
  <c r="IQ480" i="13"/>
  <c r="IP480" i="13"/>
  <c r="IO480" i="13"/>
  <c r="IN480" i="13"/>
  <c r="IQ479" i="13"/>
  <c r="IP479" i="13"/>
  <c r="IO479" i="13"/>
  <c r="IN479" i="13"/>
  <c r="IQ478" i="13"/>
  <c r="IP478" i="13"/>
  <c r="IO478" i="13"/>
  <c r="IN478" i="13"/>
  <c r="IQ477" i="13"/>
  <c r="IP477" i="13"/>
  <c r="IO477" i="13"/>
  <c r="IN477" i="13"/>
  <c r="IQ476" i="13"/>
  <c r="IP476" i="13"/>
  <c r="IO476" i="13"/>
  <c r="IN476" i="13"/>
  <c r="IQ475" i="13"/>
  <c r="IP475" i="13"/>
  <c r="IO475" i="13"/>
  <c r="IN475" i="13"/>
  <c r="IQ474" i="13"/>
  <c r="IP474" i="13"/>
  <c r="IO474" i="13"/>
  <c r="IN474" i="13"/>
  <c r="IQ473" i="13"/>
  <c r="IP473" i="13"/>
  <c r="IO473" i="13"/>
  <c r="IN473" i="13"/>
  <c r="IQ472" i="13"/>
  <c r="IP472" i="13"/>
  <c r="IO472" i="13"/>
  <c r="IN472" i="13"/>
  <c r="IQ471" i="13"/>
  <c r="IP471" i="13"/>
  <c r="IO471" i="13"/>
  <c r="IN471" i="13"/>
  <c r="IQ470" i="13"/>
  <c r="IP470" i="13"/>
  <c r="IO470" i="13"/>
  <c r="IN470" i="13"/>
  <c r="IQ469" i="13"/>
  <c r="IP469" i="13"/>
  <c r="IO469" i="13"/>
  <c r="IN469" i="13"/>
  <c r="IQ468" i="13"/>
  <c r="IP468" i="13"/>
  <c r="IO468" i="13"/>
  <c r="IN468" i="13"/>
  <c r="IQ467" i="13"/>
  <c r="IP467" i="13"/>
  <c r="IO467" i="13"/>
  <c r="IN467" i="13"/>
  <c r="IQ466" i="13"/>
  <c r="IP466" i="13"/>
  <c r="IO466" i="13"/>
  <c r="IN466" i="13"/>
  <c r="IQ465" i="13"/>
  <c r="IP465" i="13"/>
  <c r="IO465" i="13"/>
  <c r="IN465" i="13"/>
  <c r="IQ464" i="13"/>
  <c r="IP464" i="13"/>
  <c r="IO464" i="13"/>
  <c r="IN464" i="13"/>
  <c r="IQ463" i="13"/>
  <c r="IP463" i="13"/>
  <c r="IO463" i="13"/>
  <c r="IN463" i="13"/>
  <c r="IQ462" i="13"/>
  <c r="IP462" i="13"/>
  <c r="IO462" i="13"/>
  <c r="IN462" i="13"/>
  <c r="IQ461" i="13"/>
  <c r="IP461" i="13"/>
  <c r="IO461" i="13"/>
  <c r="IN461" i="13"/>
  <c r="IQ460" i="13"/>
  <c r="IP460" i="13"/>
  <c r="IO460" i="13"/>
  <c r="IN460" i="13"/>
  <c r="IQ459" i="13"/>
  <c r="IP459" i="13"/>
  <c r="IO459" i="13"/>
  <c r="IN459" i="13"/>
  <c r="IQ458" i="13"/>
  <c r="IP458" i="13"/>
  <c r="IO458" i="13"/>
  <c r="IN458" i="13"/>
  <c r="IQ457" i="13"/>
  <c r="IP457" i="13"/>
  <c r="IO457" i="13"/>
  <c r="IN457" i="13"/>
  <c r="IQ456" i="13"/>
  <c r="IP456" i="13"/>
  <c r="IO456" i="13"/>
  <c r="IN456" i="13"/>
  <c r="IQ455" i="13"/>
  <c r="IP455" i="13"/>
  <c r="IO455" i="13"/>
  <c r="IN455" i="13"/>
  <c r="IQ454" i="13"/>
  <c r="IP454" i="13"/>
  <c r="IO454" i="13"/>
  <c r="IN454" i="13"/>
  <c r="IQ453" i="13"/>
  <c r="IP453" i="13"/>
  <c r="IO453" i="13"/>
  <c r="IN453" i="13"/>
  <c r="IQ452" i="13"/>
  <c r="IP452" i="13"/>
  <c r="IO452" i="13"/>
  <c r="IN452" i="13"/>
  <c r="IQ451" i="13"/>
  <c r="IP451" i="13"/>
  <c r="IO451" i="13"/>
  <c r="IN451" i="13"/>
  <c r="IQ450" i="13"/>
  <c r="IP450" i="13"/>
  <c r="IO450" i="13"/>
  <c r="IN450" i="13"/>
  <c r="IQ449" i="13"/>
  <c r="IP449" i="13"/>
  <c r="IO449" i="13"/>
  <c r="IN449" i="13"/>
  <c r="IQ448" i="13"/>
  <c r="IP448" i="13"/>
  <c r="IO448" i="13"/>
  <c r="IN448" i="13"/>
  <c r="IQ447" i="13"/>
  <c r="IP447" i="13"/>
  <c r="IO447" i="13"/>
  <c r="IN447" i="13"/>
  <c r="IQ446" i="13"/>
  <c r="IP446" i="13"/>
  <c r="IO446" i="13"/>
  <c r="IN446" i="13"/>
  <c r="IQ445" i="13"/>
  <c r="IP445" i="13"/>
  <c r="IO445" i="13"/>
  <c r="IN445" i="13"/>
  <c r="IQ444" i="13"/>
  <c r="IP444" i="13"/>
  <c r="IO444" i="13"/>
  <c r="IN444" i="13"/>
  <c r="IQ443" i="13"/>
  <c r="IP443" i="13"/>
  <c r="IO443" i="13"/>
  <c r="IN443" i="13"/>
  <c r="IQ442" i="13"/>
  <c r="IP442" i="13"/>
  <c r="IO442" i="13"/>
  <c r="IN442" i="13"/>
  <c r="IQ441" i="13"/>
  <c r="IP441" i="13"/>
  <c r="IO441" i="13"/>
  <c r="IN441" i="13"/>
  <c r="IQ440" i="13"/>
  <c r="IP440" i="13"/>
  <c r="IO440" i="13"/>
  <c r="IN440" i="13"/>
  <c r="IQ439" i="13"/>
  <c r="IP439" i="13"/>
  <c r="IO439" i="13"/>
  <c r="IN439" i="13"/>
  <c r="IQ438" i="13"/>
  <c r="IP438" i="13"/>
  <c r="IO438" i="13"/>
  <c r="IN438" i="13"/>
  <c r="IQ437" i="13"/>
  <c r="IP437" i="13"/>
  <c r="IO437" i="13"/>
  <c r="IN437" i="13"/>
  <c r="IQ436" i="13"/>
  <c r="IP436" i="13"/>
  <c r="IO436" i="13"/>
  <c r="IN436" i="13"/>
  <c r="IQ435" i="13"/>
  <c r="IP435" i="13"/>
  <c r="IO435" i="13"/>
  <c r="IN435" i="13"/>
  <c r="IQ434" i="13"/>
  <c r="IP434" i="13"/>
  <c r="IO434" i="13"/>
  <c r="IN434" i="13"/>
  <c r="IQ433" i="13"/>
  <c r="IP433" i="13"/>
  <c r="IO433" i="13"/>
  <c r="IN433" i="13"/>
  <c r="IQ432" i="13"/>
  <c r="IP432" i="13"/>
  <c r="IO432" i="13"/>
  <c r="IN432" i="13"/>
  <c r="IQ431" i="13"/>
  <c r="IP431" i="13"/>
  <c r="IO431" i="13"/>
  <c r="IN431" i="13"/>
  <c r="IQ430" i="13"/>
  <c r="IP430" i="13"/>
  <c r="IO430" i="13"/>
  <c r="IN430" i="13"/>
  <c r="IQ429" i="13"/>
  <c r="IP429" i="13"/>
  <c r="IO429" i="13"/>
  <c r="IN429" i="13"/>
  <c r="IQ428" i="13"/>
  <c r="IP428" i="13"/>
  <c r="IO428" i="13"/>
  <c r="IN428" i="13"/>
  <c r="IQ427" i="13"/>
  <c r="IP427" i="13"/>
  <c r="IO427" i="13"/>
  <c r="IN427" i="13"/>
  <c r="IQ426" i="13"/>
  <c r="IP426" i="13"/>
  <c r="IO426" i="13"/>
  <c r="IN426" i="13"/>
  <c r="IQ425" i="13"/>
  <c r="IP425" i="13"/>
  <c r="IO425" i="13"/>
  <c r="IN425" i="13"/>
  <c r="IQ424" i="13"/>
  <c r="IP424" i="13"/>
  <c r="IO424" i="13"/>
  <c r="IN424" i="13"/>
  <c r="IQ423" i="13"/>
  <c r="IP423" i="13"/>
  <c r="IO423" i="13"/>
  <c r="IN423" i="13"/>
  <c r="IQ422" i="13"/>
  <c r="IP422" i="13"/>
  <c r="IO422" i="13"/>
  <c r="IN422" i="13"/>
  <c r="IQ421" i="13"/>
  <c r="IP421" i="13"/>
  <c r="IO421" i="13"/>
  <c r="IN421" i="13"/>
  <c r="IQ420" i="13"/>
  <c r="IP420" i="13"/>
  <c r="IO420" i="13"/>
  <c r="IN420" i="13"/>
  <c r="IQ419" i="13"/>
  <c r="IP419" i="13"/>
  <c r="IO419" i="13"/>
  <c r="IN419" i="13"/>
  <c r="IQ418" i="13"/>
  <c r="IP418" i="13"/>
  <c r="IO418" i="13"/>
  <c r="IN418" i="13"/>
  <c r="IQ417" i="13"/>
  <c r="IP417" i="13"/>
  <c r="IO417" i="13"/>
  <c r="IN417" i="13"/>
  <c r="IQ416" i="13"/>
  <c r="IP416" i="13"/>
  <c r="IO416" i="13"/>
  <c r="IN416" i="13"/>
  <c r="IQ415" i="13"/>
  <c r="IP415" i="13"/>
  <c r="IO415" i="13"/>
  <c r="IN415" i="13"/>
  <c r="IQ414" i="13"/>
  <c r="IP414" i="13"/>
  <c r="IO414" i="13"/>
  <c r="IN414" i="13"/>
  <c r="IQ413" i="13"/>
  <c r="IP413" i="13"/>
  <c r="IO413" i="13"/>
  <c r="IN413" i="13"/>
  <c r="IQ412" i="13"/>
  <c r="IP412" i="13"/>
  <c r="IO412" i="13"/>
  <c r="IN412" i="13"/>
  <c r="IQ411" i="13"/>
  <c r="IP411" i="13"/>
  <c r="IO411" i="13"/>
  <c r="IN411" i="13"/>
  <c r="IQ410" i="13"/>
  <c r="IP410" i="13"/>
  <c r="IO410" i="13"/>
  <c r="IN410" i="13"/>
  <c r="IQ409" i="13"/>
  <c r="IP409" i="13"/>
  <c r="IO409" i="13"/>
  <c r="IN409" i="13"/>
  <c r="IQ408" i="13"/>
  <c r="IP408" i="13"/>
  <c r="IO408" i="13"/>
  <c r="IN408" i="13"/>
  <c r="IQ407" i="13"/>
  <c r="IP407" i="13"/>
  <c r="IO407" i="13"/>
  <c r="IN407" i="13"/>
  <c r="IQ406" i="13"/>
  <c r="IP406" i="13"/>
  <c r="IO406" i="13"/>
  <c r="IN406" i="13"/>
  <c r="IQ405" i="13"/>
  <c r="IP405" i="13"/>
  <c r="IO405" i="13"/>
  <c r="IN405" i="13"/>
  <c r="IQ404" i="13"/>
  <c r="IP404" i="13"/>
  <c r="IO404" i="13"/>
  <c r="IN404" i="13"/>
  <c r="IQ403" i="13"/>
  <c r="IP403" i="13"/>
  <c r="IO403" i="13"/>
  <c r="IN403" i="13"/>
  <c r="IQ402" i="13"/>
  <c r="IP402" i="13"/>
  <c r="IO402" i="13"/>
  <c r="IN402" i="13"/>
  <c r="IQ401" i="13"/>
  <c r="IP401" i="13"/>
  <c r="IO401" i="13"/>
  <c r="IN401" i="13"/>
  <c r="IQ400" i="13"/>
  <c r="IP400" i="13"/>
  <c r="IO400" i="13"/>
  <c r="IN400" i="13"/>
  <c r="IQ399" i="13"/>
  <c r="IP399" i="13"/>
  <c r="IO399" i="13"/>
  <c r="IN399" i="13"/>
  <c r="IQ398" i="13"/>
  <c r="IP398" i="13"/>
  <c r="IO398" i="13"/>
  <c r="IN398" i="13"/>
  <c r="IQ397" i="13"/>
  <c r="IP397" i="13"/>
  <c r="IO397" i="13"/>
  <c r="IN397" i="13"/>
  <c r="IQ396" i="13"/>
  <c r="IP396" i="13"/>
  <c r="IO396" i="13"/>
  <c r="IN396" i="13"/>
  <c r="IQ395" i="13"/>
  <c r="IP395" i="13"/>
  <c r="IO395" i="13"/>
  <c r="IN395" i="13"/>
  <c r="IQ394" i="13"/>
  <c r="IP394" i="13"/>
  <c r="IO394" i="13"/>
  <c r="IN394" i="13"/>
  <c r="IQ393" i="13"/>
  <c r="IP393" i="13"/>
  <c r="IO393" i="13"/>
  <c r="IN393" i="13"/>
  <c r="IQ392" i="13"/>
  <c r="IP392" i="13"/>
  <c r="IO392" i="13"/>
  <c r="IN392" i="13"/>
  <c r="IQ391" i="13"/>
  <c r="IP391" i="13"/>
  <c r="IO391" i="13"/>
  <c r="IN391" i="13"/>
  <c r="IQ390" i="13"/>
  <c r="IP390" i="13"/>
  <c r="IO390" i="13"/>
  <c r="IN390" i="13"/>
  <c r="IQ389" i="13"/>
  <c r="IP389" i="13"/>
  <c r="IO389" i="13"/>
  <c r="IN389" i="13"/>
  <c r="IQ388" i="13"/>
  <c r="IP388" i="13"/>
  <c r="IO388" i="13"/>
  <c r="IN388" i="13"/>
  <c r="IQ387" i="13"/>
  <c r="IP387" i="13"/>
  <c r="IO387" i="13"/>
  <c r="IN387" i="13"/>
  <c r="IQ386" i="13"/>
  <c r="IP386" i="13"/>
  <c r="IO386" i="13"/>
  <c r="IN386" i="13"/>
  <c r="IQ385" i="13"/>
  <c r="IP385" i="13"/>
  <c r="IO385" i="13"/>
  <c r="IN385" i="13"/>
  <c r="IQ384" i="13"/>
  <c r="IP384" i="13"/>
  <c r="IO384" i="13"/>
  <c r="IN384" i="13"/>
  <c r="IQ383" i="13"/>
  <c r="IP383" i="13"/>
  <c r="IO383" i="13"/>
  <c r="IN383" i="13"/>
  <c r="IQ382" i="13"/>
  <c r="IP382" i="13"/>
  <c r="IO382" i="13"/>
  <c r="IN382" i="13"/>
  <c r="IQ381" i="13"/>
  <c r="IP381" i="13"/>
  <c r="IO381" i="13"/>
  <c r="IN381" i="13"/>
  <c r="IQ380" i="13"/>
  <c r="IP380" i="13"/>
  <c r="IO380" i="13"/>
  <c r="IN380" i="13"/>
  <c r="IQ379" i="13"/>
  <c r="IP379" i="13"/>
  <c r="IO379" i="13"/>
  <c r="IN379" i="13"/>
  <c r="IQ378" i="13"/>
  <c r="IP378" i="13"/>
  <c r="IO378" i="13"/>
  <c r="IN378" i="13"/>
  <c r="IQ377" i="13"/>
  <c r="IP377" i="13"/>
  <c r="IO377" i="13"/>
  <c r="IN377" i="13"/>
  <c r="IQ376" i="13"/>
  <c r="IP376" i="13"/>
  <c r="IO376" i="13"/>
  <c r="IN376" i="13"/>
  <c r="IQ375" i="13"/>
  <c r="IP375" i="13"/>
  <c r="IO375" i="13"/>
  <c r="IN375" i="13"/>
  <c r="IQ374" i="13"/>
  <c r="IP374" i="13"/>
  <c r="IO374" i="13"/>
  <c r="IN374" i="13"/>
  <c r="IQ373" i="13"/>
  <c r="IP373" i="13"/>
  <c r="IO373" i="13"/>
  <c r="IN373" i="13"/>
  <c r="IQ372" i="13"/>
  <c r="IP372" i="13"/>
  <c r="IO372" i="13"/>
  <c r="IN372" i="13"/>
  <c r="IQ371" i="13"/>
  <c r="IP371" i="13"/>
  <c r="IO371" i="13"/>
  <c r="IN371" i="13"/>
  <c r="IQ370" i="13"/>
  <c r="IP370" i="13"/>
  <c r="IO370" i="13"/>
  <c r="IN370" i="13"/>
  <c r="IQ369" i="13"/>
  <c r="IP369" i="13"/>
  <c r="IO369" i="13"/>
  <c r="IN369" i="13"/>
  <c r="IQ368" i="13"/>
  <c r="IP368" i="13"/>
  <c r="IO368" i="13"/>
  <c r="IN368" i="13"/>
  <c r="IQ367" i="13"/>
  <c r="IP367" i="13"/>
  <c r="IO367" i="13"/>
  <c r="IN367" i="13"/>
  <c r="IQ366" i="13"/>
  <c r="IP366" i="13"/>
  <c r="IO366" i="13"/>
  <c r="IN366" i="13"/>
  <c r="IQ365" i="13"/>
  <c r="IP365" i="13"/>
  <c r="IO365" i="13"/>
  <c r="IN365" i="13"/>
  <c r="IQ364" i="13"/>
  <c r="IP364" i="13"/>
  <c r="IO364" i="13"/>
  <c r="IN364" i="13"/>
  <c r="IQ363" i="13"/>
  <c r="IP363" i="13"/>
  <c r="IO363" i="13"/>
  <c r="IN363" i="13"/>
  <c r="IQ362" i="13"/>
  <c r="IP362" i="13"/>
  <c r="IO362" i="13"/>
  <c r="IN362" i="13"/>
  <c r="IQ361" i="13"/>
  <c r="IP361" i="13"/>
  <c r="IO361" i="13"/>
  <c r="IN361" i="13"/>
  <c r="IQ360" i="13"/>
  <c r="IP360" i="13"/>
  <c r="IO360" i="13"/>
  <c r="IN360" i="13"/>
  <c r="IQ359" i="13"/>
  <c r="IP359" i="13"/>
  <c r="IO359" i="13"/>
  <c r="IN359" i="13"/>
  <c r="IQ358" i="13"/>
  <c r="IP358" i="13"/>
  <c r="IO358" i="13"/>
  <c r="IN358" i="13"/>
  <c r="IQ357" i="13"/>
  <c r="IP357" i="13"/>
  <c r="IO357" i="13"/>
  <c r="IN357" i="13"/>
  <c r="IQ356" i="13"/>
  <c r="IP356" i="13"/>
  <c r="IO356" i="13"/>
  <c r="IN356" i="13"/>
  <c r="IQ355" i="13"/>
  <c r="IP355" i="13"/>
  <c r="IO355" i="13"/>
  <c r="IN355" i="13"/>
  <c r="IQ354" i="13"/>
  <c r="IP354" i="13"/>
  <c r="IO354" i="13"/>
  <c r="IN354" i="13"/>
  <c r="IQ353" i="13"/>
  <c r="IP353" i="13"/>
  <c r="IO353" i="13"/>
  <c r="IN353" i="13"/>
  <c r="IQ352" i="13"/>
  <c r="IP352" i="13"/>
  <c r="IO352" i="13"/>
  <c r="IN352" i="13"/>
  <c r="IQ351" i="13"/>
  <c r="IP351" i="13"/>
  <c r="IO351" i="13"/>
  <c r="IN351" i="13"/>
  <c r="IQ350" i="13"/>
  <c r="IP350" i="13"/>
  <c r="IO350" i="13"/>
  <c r="IN350" i="13"/>
  <c r="IQ349" i="13"/>
  <c r="IP349" i="13"/>
  <c r="IO349" i="13"/>
  <c r="IN349" i="13"/>
  <c r="IQ348" i="13"/>
  <c r="IP348" i="13"/>
  <c r="IO348" i="13"/>
  <c r="IN348" i="13"/>
  <c r="IQ347" i="13"/>
  <c r="IP347" i="13"/>
  <c r="IO347" i="13"/>
  <c r="IN347" i="13"/>
  <c r="IQ346" i="13"/>
  <c r="IP346" i="13"/>
  <c r="IO346" i="13"/>
  <c r="IN346" i="13"/>
  <c r="IQ345" i="13"/>
  <c r="IP345" i="13"/>
  <c r="IO345" i="13"/>
  <c r="IN345" i="13"/>
  <c r="IQ344" i="13"/>
  <c r="IP344" i="13"/>
  <c r="IO344" i="13"/>
  <c r="IN344" i="13"/>
  <c r="IQ343" i="13"/>
  <c r="IP343" i="13"/>
  <c r="IO343" i="13"/>
  <c r="IN343" i="13"/>
  <c r="IQ342" i="13"/>
  <c r="IP342" i="13"/>
  <c r="IO342" i="13"/>
  <c r="IN342" i="13"/>
  <c r="IQ341" i="13"/>
  <c r="IP341" i="13"/>
  <c r="IO341" i="13"/>
  <c r="IN341" i="13"/>
  <c r="IQ340" i="13"/>
  <c r="IP340" i="13"/>
  <c r="IO340" i="13"/>
  <c r="IN340" i="13"/>
  <c r="IQ339" i="13"/>
  <c r="IP339" i="13"/>
  <c r="IO339" i="13"/>
  <c r="IN339" i="13"/>
  <c r="IQ338" i="13"/>
  <c r="IP338" i="13"/>
  <c r="IO338" i="13"/>
  <c r="IN338" i="13"/>
  <c r="IQ337" i="13"/>
  <c r="IP337" i="13"/>
  <c r="IO337" i="13"/>
  <c r="IN337" i="13"/>
  <c r="IQ336" i="13"/>
  <c r="IP336" i="13"/>
  <c r="IO336" i="13"/>
  <c r="IN336" i="13"/>
  <c r="IQ335" i="13"/>
  <c r="IP335" i="13"/>
  <c r="IO335" i="13"/>
  <c r="IN335" i="13"/>
  <c r="IQ334" i="13"/>
  <c r="IP334" i="13"/>
  <c r="IO334" i="13"/>
  <c r="IN334" i="13"/>
  <c r="IQ333" i="13"/>
  <c r="IP333" i="13"/>
  <c r="IO333" i="13"/>
  <c r="IN333" i="13"/>
  <c r="IQ332" i="13"/>
  <c r="IP332" i="13"/>
  <c r="IO332" i="13"/>
  <c r="IN332" i="13"/>
  <c r="IQ331" i="13"/>
  <c r="IP331" i="13"/>
  <c r="IO331" i="13"/>
  <c r="IN331" i="13"/>
  <c r="IQ330" i="13"/>
  <c r="IP330" i="13"/>
  <c r="IO330" i="13"/>
  <c r="IN330" i="13"/>
  <c r="IQ329" i="13"/>
  <c r="IP329" i="13"/>
  <c r="IO329" i="13"/>
  <c r="IN329" i="13"/>
  <c r="IQ328" i="13"/>
  <c r="IP328" i="13"/>
  <c r="IO328" i="13"/>
  <c r="IN328" i="13"/>
  <c r="IQ327" i="13"/>
  <c r="IP327" i="13"/>
  <c r="IO327" i="13"/>
  <c r="IN327" i="13"/>
  <c r="IQ326" i="13"/>
  <c r="IP326" i="13"/>
  <c r="IO326" i="13"/>
  <c r="IN326" i="13"/>
  <c r="IQ325" i="13"/>
  <c r="IP325" i="13"/>
  <c r="IO325" i="13"/>
  <c r="IN325" i="13"/>
  <c r="IQ324" i="13"/>
  <c r="IP324" i="13"/>
  <c r="IO324" i="13"/>
  <c r="IN324" i="13"/>
  <c r="IQ323" i="13"/>
  <c r="IP323" i="13"/>
  <c r="IO323" i="13"/>
  <c r="IN323" i="13"/>
  <c r="IQ322" i="13"/>
  <c r="IP322" i="13"/>
  <c r="IO322" i="13"/>
  <c r="IN322" i="13"/>
  <c r="IQ321" i="13"/>
  <c r="IP321" i="13"/>
  <c r="IO321" i="13"/>
  <c r="IN321" i="13"/>
  <c r="IQ320" i="13"/>
  <c r="IP320" i="13"/>
  <c r="IO320" i="13"/>
  <c r="IN320" i="13"/>
  <c r="IQ319" i="13"/>
  <c r="IP319" i="13"/>
  <c r="IO319" i="13"/>
  <c r="IN319" i="13"/>
  <c r="IQ318" i="13"/>
  <c r="IP318" i="13"/>
  <c r="IO318" i="13"/>
  <c r="IN318" i="13"/>
  <c r="IQ317" i="13"/>
  <c r="IP317" i="13"/>
  <c r="IO317" i="13"/>
  <c r="IN317" i="13"/>
  <c r="IQ316" i="13"/>
  <c r="IP316" i="13"/>
  <c r="IO316" i="13"/>
  <c r="IN316" i="13"/>
  <c r="IQ315" i="13"/>
  <c r="IP315" i="13"/>
  <c r="IO315" i="13"/>
  <c r="IN315" i="13"/>
  <c r="IQ314" i="13"/>
  <c r="IP314" i="13"/>
  <c r="IO314" i="13"/>
  <c r="IN314" i="13"/>
  <c r="IQ313" i="13"/>
  <c r="IP313" i="13"/>
  <c r="IO313" i="13"/>
  <c r="IN313" i="13"/>
  <c r="IQ312" i="13"/>
  <c r="IP312" i="13"/>
  <c r="IO312" i="13"/>
  <c r="IN312" i="13"/>
  <c r="IQ311" i="13"/>
  <c r="IP311" i="13"/>
  <c r="IO311" i="13"/>
  <c r="IN311" i="13"/>
  <c r="IQ310" i="13"/>
  <c r="IP310" i="13"/>
  <c r="IO310" i="13"/>
  <c r="IN310" i="13"/>
  <c r="IQ309" i="13"/>
  <c r="IP309" i="13"/>
  <c r="IO309" i="13"/>
  <c r="IN309" i="13"/>
  <c r="IQ308" i="13"/>
  <c r="IP308" i="13"/>
  <c r="IO308" i="13"/>
  <c r="IN308" i="13"/>
  <c r="IQ307" i="13"/>
  <c r="IP307" i="13"/>
  <c r="IO307" i="13"/>
  <c r="IN307" i="13"/>
  <c r="IQ306" i="13"/>
  <c r="IP306" i="13"/>
  <c r="IO306" i="13"/>
  <c r="IN306" i="13"/>
  <c r="IQ305" i="13"/>
  <c r="IP305" i="13"/>
  <c r="IO305" i="13"/>
  <c r="IN305" i="13"/>
  <c r="IQ304" i="13"/>
  <c r="IP304" i="13"/>
  <c r="IO304" i="13"/>
  <c r="IN304" i="13"/>
  <c r="IQ303" i="13"/>
  <c r="IP303" i="13"/>
  <c r="IO303" i="13"/>
  <c r="IN303" i="13"/>
  <c r="IQ302" i="13"/>
  <c r="IP302" i="13"/>
  <c r="IO302" i="13"/>
  <c r="IN302" i="13"/>
  <c r="IQ301" i="13"/>
  <c r="IP301" i="13"/>
  <c r="IO301" i="13"/>
  <c r="IN301" i="13"/>
  <c r="IQ300" i="13"/>
  <c r="IP300" i="13"/>
  <c r="IO300" i="13"/>
  <c r="IN300" i="13"/>
  <c r="IQ299" i="13"/>
  <c r="IP299" i="13"/>
  <c r="IO299" i="13"/>
  <c r="IN299" i="13"/>
  <c r="IQ298" i="13"/>
  <c r="IP298" i="13"/>
  <c r="IO298" i="13"/>
  <c r="IN298" i="13"/>
  <c r="IQ297" i="13"/>
  <c r="IP297" i="13"/>
  <c r="IO297" i="13"/>
  <c r="IN297" i="13"/>
  <c r="IQ296" i="13"/>
  <c r="IP296" i="13"/>
  <c r="IO296" i="13"/>
  <c r="IN296" i="13"/>
  <c r="IQ295" i="13"/>
  <c r="IP295" i="13"/>
  <c r="IO295" i="13"/>
  <c r="IN295" i="13"/>
  <c r="IQ294" i="13"/>
  <c r="IP294" i="13"/>
  <c r="IO294" i="13"/>
  <c r="IN294" i="13"/>
  <c r="IQ293" i="13"/>
  <c r="IP293" i="13"/>
  <c r="IO293" i="13"/>
  <c r="IN293" i="13"/>
  <c r="IQ292" i="13"/>
  <c r="IP292" i="13"/>
  <c r="IO292" i="13"/>
  <c r="IN292" i="13"/>
  <c r="IQ291" i="13"/>
  <c r="IP291" i="13"/>
  <c r="IO291" i="13"/>
  <c r="IN291" i="13"/>
  <c r="IQ290" i="13"/>
  <c r="IP290" i="13"/>
  <c r="IO290" i="13"/>
  <c r="IN290" i="13"/>
  <c r="IQ289" i="13"/>
  <c r="IP289" i="13"/>
  <c r="IO289" i="13"/>
  <c r="IN289" i="13"/>
  <c r="IQ288" i="13"/>
  <c r="IP288" i="13"/>
  <c r="IO288" i="13"/>
  <c r="IN288" i="13"/>
  <c r="IQ287" i="13"/>
  <c r="IP287" i="13"/>
  <c r="IO287" i="13"/>
  <c r="IN287" i="13"/>
  <c r="IQ286" i="13"/>
  <c r="IP286" i="13"/>
  <c r="IO286" i="13"/>
  <c r="IN286" i="13"/>
  <c r="IQ285" i="13"/>
  <c r="IP285" i="13"/>
  <c r="IO285" i="13"/>
  <c r="IN285" i="13"/>
  <c r="IQ284" i="13"/>
  <c r="IP284" i="13"/>
  <c r="IO284" i="13"/>
  <c r="IN284" i="13"/>
  <c r="IQ283" i="13"/>
  <c r="IP283" i="13"/>
  <c r="IO283" i="13"/>
  <c r="IN283" i="13"/>
  <c r="IQ282" i="13"/>
  <c r="IP282" i="13"/>
  <c r="IO282" i="13"/>
  <c r="IN282" i="13"/>
  <c r="IQ281" i="13"/>
  <c r="IP281" i="13"/>
  <c r="IO281" i="13"/>
  <c r="IN281" i="13"/>
  <c r="IQ280" i="13"/>
  <c r="IP280" i="13"/>
  <c r="IO280" i="13"/>
  <c r="IN280" i="13"/>
  <c r="IQ279" i="13"/>
  <c r="IP279" i="13"/>
  <c r="IO279" i="13"/>
  <c r="IN279" i="13"/>
  <c r="IQ278" i="13"/>
  <c r="IP278" i="13"/>
  <c r="IO278" i="13"/>
  <c r="IN278" i="13"/>
  <c r="IQ277" i="13"/>
  <c r="IP277" i="13"/>
  <c r="IO277" i="13"/>
  <c r="IN277" i="13"/>
  <c r="IQ276" i="13"/>
  <c r="IP276" i="13"/>
  <c r="IO276" i="13"/>
  <c r="IN276" i="13"/>
  <c r="IQ275" i="13"/>
  <c r="IP275" i="13"/>
  <c r="IO275" i="13"/>
  <c r="IN275" i="13"/>
  <c r="IQ274" i="13"/>
  <c r="IP274" i="13"/>
  <c r="IO274" i="13"/>
  <c r="IN274" i="13"/>
  <c r="IQ273" i="13"/>
  <c r="IP273" i="13"/>
  <c r="IO273" i="13"/>
  <c r="IN273" i="13"/>
  <c r="IQ272" i="13"/>
  <c r="IP272" i="13"/>
  <c r="IO272" i="13"/>
  <c r="IN272" i="13"/>
  <c r="IQ271" i="13"/>
  <c r="IP271" i="13"/>
  <c r="IO271" i="13"/>
  <c r="IN271" i="13"/>
  <c r="IQ270" i="13"/>
  <c r="IP270" i="13"/>
  <c r="IO270" i="13"/>
  <c r="IN270" i="13"/>
  <c r="IQ269" i="13"/>
  <c r="IP269" i="13"/>
  <c r="IO269" i="13"/>
  <c r="IN269" i="13"/>
  <c r="IQ268" i="13"/>
  <c r="IP268" i="13"/>
  <c r="IO268" i="13"/>
  <c r="IN268" i="13"/>
  <c r="IQ267" i="13"/>
  <c r="IP267" i="13"/>
  <c r="IO267" i="13"/>
  <c r="IN267" i="13"/>
  <c r="IQ266" i="13"/>
  <c r="IP266" i="13"/>
  <c r="IO266" i="13"/>
  <c r="IN266" i="13"/>
  <c r="IQ265" i="13"/>
  <c r="IP265" i="13"/>
  <c r="IO265" i="13"/>
  <c r="IN265" i="13"/>
  <c r="IQ264" i="13"/>
  <c r="IP264" i="13"/>
  <c r="IO264" i="13"/>
  <c r="IN264" i="13"/>
  <c r="IQ263" i="13"/>
  <c r="IP263" i="13"/>
  <c r="IO263" i="13"/>
  <c r="IN263" i="13"/>
  <c r="IQ262" i="13"/>
  <c r="IP262" i="13"/>
  <c r="IO262" i="13"/>
  <c r="IN262" i="13"/>
  <c r="IQ261" i="13"/>
  <c r="IP261" i="13"/>
  <c r="IO261" i="13"/>
  <c r="IN261" i="13"/>
  <c r="IQ260" i="13"/>
  <c r="IP260" i="13"/>
  <c r="IO260" i="13"/>
  <c r="IN260" i="13"/>
  <c r="IQ259" i="13"/>
  <c r="IP259" i="13"/>
  <c r="IO259" i="13"/>
  <c r="IN259" i="13"/>
  <c r="IQ258" i="13"/>
  <c r="IP258" i="13"/>
  <c r="IO258" i="13"/>
  <c r="IN258" i="13"/>
  <c r="IQ257" i="13"/>
  <c r="IP257" i="13"/>
  <c r="IO257" i="13"/>
  <c r="IN257" i="13"/>
  <c r="IQ256" i="13"/>
  <c r="IP256" i="13"/>
  <c r="IO256" i="13"/>
  <c r="IN256" i="13"/>
  <c r="IQ255" i="13"/>
  <c r="IP255" i="13"/>
  <c r="IO255" i="13"/>
  <c r="IN255" i="13"/>
  <c r="IQ254" i="13"/>
  <c r="IP254" i="13"/>
  <c r="IO254" i="13"/>
  <c r="IN254" i="13"/>
  <c r="IQ253" i="13"/>
  <c r="IP253" i="13"/>
  <c r="IO253" i="13"/>
  <c r="IN253" i="13"/>
  <c r="IQ252" i="13"/>
  <c r="IP252" i="13"/>
  <c r="IO252" i="13"/>
  <c r="IN252" i="13"/>
  <c r="IQ251" i="13"/>
  <c r="IP251" i="13"/>
  <c r="IO251" i="13"/>
  <c r="IN251" i="13"/>
  <c r="IQ250" i="13"/>
  <c r="IP250" i="13"/>
  <c r="IO250" i="13"/>
  <c r="IN250" i="13"/>
  <c r="IQ249" i="13"/>
  <c r="IP249" i="13"/>
  <c r="IO249" i="13"/>
  <c r="IN249" i="13"/>
  <c r="IQ248" i="13"/>
  <c r="IP248" i="13"/>
  <c r="IO248" i="13"/>
  <c r="IN248" i="13"/>
  <c r="IQ247" i="13"/>
  <c r="IP247" i="13"/>
  <c r="IO247" i="13"/>
  <c r="IN247" i="13"/>
  <c r="IQ246" i="13"/>
  <c r="IP246" i="13"/>
  <c r="IO246" i="13"/>
  <c r="IN246" i="13"/>
  <c r="IQ245" i="13"/>
  <c r="IP245" i="13"/>
  <c r="IO245" i="13"/>
  <c r="IN245" i="13"/>
  <c r="IQ244" i="13"/>
  <c r="IP244" i="13"/>
  <c r="IO244" i="13"/>
  <c r="IN244" i="13"/>
  <c r="IQ243" i="13"/>
  <c r="IP243" i="13"/>
  <c r="IO243" i="13"/>
  <c r="IN243" i="13"/>
  <c r="IQ242" i="13"/>
  <c r="IP242" i="13"/>
  <c r="IO242" i="13"/>
  <c r="IN242" i="13"/>
  <c r="IQ241" i="13"/>
  <c r="IP241" i="13"/>
  <c r="IO241" i="13"/>
  <c r="IN241" i="13"/>
  <c r="IQ240" i="13"/>
  <c r="IP240" i="13"/>
  <c r="IO240" i="13"/>
  <c r="IN240" i="13"/>
  <c r="IQ239" i="13"/>
  <c r="IP239" i="13"/>
  <c r="IO239" i="13"/>
  <c r="IN239" i="13"/>
  <c r="IQ238" i="13"/>
  <c r="IP238" i="13"/>
  <c r="IO238" i="13"/>
  <c r="IN238" i="13"/>
  <c r="IQ237" i="13"/>
  <c r="IP237" i="13"/>
  <c r="IO237" i="13"/>
  <c r="IN237" i="13"/>
  <c r="IQ236" i="13"/>
  <c r="IP236" i="13"/>
  <c r="IO236" i="13"/>
  <c r="IN236" i="13"/>
  <c r="IQ235" i="13"/>
  <c r="IP235" i="13"/>
  <c r="IO235" i="13"/>
  <c r="IN235" i="13"/>
  <c r="IQ234" i="13"/>
  <c r="IP234" i="13"/>
  <c r="IO234" i="13"/>
  <c r="IN234" i="13"/>
  <c r="IQ233" i="13"/>
  <c r="IP233" i="13"/>
  <c r="IO233" i="13"/>
  <c r="IN233" i="13"/>
  <c r="IQ232" i="13"/>
  <c r="IP232" i="13"/>
  <c r="IO232" i="13"/>
  <c r="IN232" i="13"/>
  <c r="IQ231" i="13"/>
  <c r="IP231" i="13"/>
  <c r="IO231" i="13"/>
  <c r="IN231" i="13"/>
  <c r="IQ230" i="13"/>
  <c r="IP230" i="13"/>
  <c r="IO230" i="13"/>
  <c r="IN230" i="13"/>
  <c r="IQ229" i="13"/>
  <c r="IP229" i="13"/>
  <c r="IO229" i="13"/>
  <c r="IN229" i="13"/>
  <c r="IQ228" i="13"/>
  <c r="IP228" i="13"/>
  <c r="IO228" i="13"/>
  <c r="IN228" i="13"/>
  <c r="IQ227" i="13"/>
  <c r="IP227" i="13"/>
  <c r="IO227" i="13"/>
  <c r="IN227" i="13"/>
  <c r="IQ226" i="13"/>
  <c r="IP226" i="13"/>
  <c r="IO226" i="13"/>
  <c r="IN226" i="13"/>
  <c r="IQ225" i="13"/>
  <c r="IP225" i="13"/>
  <c r="IO225" i="13"/>
  <c r="IN225" i="13"/>
  <c r="IQ224" i="13"/>
  <c r="IP224" i="13"/>
  <c r="IO224" i="13"/>
  <c r="IN224" i="13"/>
  <c r="IQ223" i="13"/>
  <c r="IP223" i="13"/>
  <c r="IO223" i="13"/>
  <c r="IN223" i="13"/>
  <c r="IQ222" i="13"/>
  <c r="IP222" i="13"/>
  <c r="IO222" i="13"/>
  <c r="IN222" i="13"/>
  <c r="IQ221" i="13"/>
  <c r="IP221" i="13"/>
  <c r="IO221" i="13"/>
  <c r="IN221" i="13"/>
  <c r="IQ220" i="13"/>
  <c r="IP220" i="13"/>
  <c r="IO220" i="13"/>
  <c r="IN220" i="13"/>
  <c r="IQ219" i="13"/>
  <c r="IP219" i="13"/>
  <c r="IO219" i="13"/>
  <c r="IN219" i="13"/>
  <c r="IQ218" i="13"/>
  <c r="IP218" i="13"/>
  <c r="IO218" i="13"/>
  <c r="IN218" i="13"/>
  <c r="IQ217" i="13"/>
  <c r="IP217" i="13"/>
  <c r="IO217" i="13"/>
  <c r="IN217" i="13"/>
  <c r="IQ216" i="13"/>
  <c r="IP216" i="13"/>
  <c r="IO216" i="13"/>
  <c r="IN216" i="13"/>
  <c r="IQ215" i="13"/>
  <c r="IP215" i="13"/>
  <c r="IO215" i="13"/>
  <c r="IN215" i="13"/>
  <c r="IQ214" i="13"/>
  <c r="IP214" i="13"/>
  <c r="IO214" i="13"/>
  <c r="IN214" i="13"/>
  <c r="IQ213" i="13"/>
  <c r="IP213" i="13"/>
  <c r="IO213" i="13"/>
  <c r="IN213" i="13"/>
  <c r="IQ212" i="13"/>
  <c r="IP212" i="13"/>
  <c r="IO212" i="13"/>
  <c r="IN212" i="13"/>
  <c r="IQ211" i="13"/>
  <c r="IP211" i="13"/>
  <c r="IO211" i="13"/>
  <c r="IN211" i="13"/>
  <c r="IQ210" i="13"/>
  <c r="IP210" i="13"/>
  <c r="IO210" i="13"/>
  <c r="IN210" i="13"/>
  <c r="IQ209" i="13"/>
  <c r="IP209" i="13"/>
  <c r="IO209" i="13"/>
  <c r="IN209" i="13"/>
  <c r="IQ208" i="13"/>
  <c r="IP208" i="13"/>
  <c r="IO208" i="13"/>
  <c r="IN208" i="13"/>
  <c r="IQ207" i="13"/>
  <c r="IP207" i="13"/>
  <c r="IO207" i="13"/>
  <c r="IN207" i="13"/>
  <c r="IQ206" i="13"/>
  <c r="IP206" i="13"/>
  <c r="IO206" i="13"/>
  <c r="IN206" i="13"/>
  <c r="IQ205" i="13"/>
  <c r="IP205" i="13"/>
  <c r="IO205" i="13"/>
  <c r="IN205" i="13"/>
  <c r="IQ204" i="13"/>
  <c r="IP204" i="13"/>
  <c r="IO204" i="13"/>
  <c r="IN204" i="13"/>
  <c r="IQ203" i="13"/>
  <c r="IP203" i="13"/>
  <c r="IO203" i="13"/>
  <c r="IN203" i="13"/>
  <c r="IQ202" i="13"/>
  <c r="IP202" i="13"/>
  <c r="IO202" i="13"/>
  <c r="IN202" i="13"/>
  <c r="IQ201" i="13"/>
  <c r="IP201" i="13"/>
  <c r="IO201" i="13"/>
  <c r="IN201" i="13"/>
  <c r="IQ200" i="13"/>
  <c r="IP200" i="13"/>
  <c r="IO200" i="13"/>
  <c r="IN200" i="13"/>
  <c r="IQ199" i="13"/>
  <c r="IP199" i="13"/>
  <c r="IO199" i="13"/>
  <c r="IN199" i="13"/>
  <c r="IQ198" i="13"/>
  <c r="IP198" i="13"/>
  <c r="IO198" i="13"/>
  <c r="IN198" i="13"/>
  <c r="IQ197" i="13"/>
  <c r="IP197" i="13"/>
  <c r="IO197" i="13"/>
  <c r="IN197" i="13"/>
  <c r="IQ196" i="13"/>
  <c r="IP196" i="13"/>
  <c r="IO196" i="13"/>
  <c r="IN196" i="13"/>
  <c r="IQ195" i="13"/>
  <c r="IP195" i="13"/>
  <c r="IO195" i="13"/>
  <c r="IN195" i="13"/>
  <c r="IQ194" i="13"/>
  <c r="IP194" i="13"/>
  <c r="IO194" i="13"/>
  <c r="IN194" i="13"/>
  <c r="IQ193" i="13"/>
  <c r="IP193" i="13"/>
  <c r="IO193" i="13"/>
  <c r="IN193" i="13"/>
  <c r="IQ192" i="13"/>
  <c r="IP192" i="13"/>
  <c r="IO192" i="13"/>
  <c r="IN192" i="13"/>
  <c r="IQ191" i="13"/>
  <c r="IP191" i="13"/>
  <c r="IO191" i="13"/>
  <c r="IN191" i="13"/>
  <c r="IQ190" i="13"/>
  <c r="IP190" i="13"/>
  <c r="IO190" i="13"/>
  <c r="IN190" i="13"/>
  <c r="IQ189" i="13"/>
  <c r="IP189" i="13"/>
  <c r="IO189" i="13"/>
  <c r="IN189" i="13"/>
  <c r="IQ188" i="13"/>
  <c r="IP188" i="13"/>
  <c r="IO188" i="13"/>
  <c r="IN188" i="13"/>
  <c r="IQ187" i="13"/>
  <c r="IP187" i="13"/>
  <c r="IO187" i="13"/>
  <c r="IN187" i="13"/>
  <c r="IQ186" i="13"/>
  <c r="IP186" i="13"/>
  <c r="IO186" i="13"/>
  <c r="IN186" i="13"/>
  <c r="IQ185" i="13"/>
  <c r="IP185" i="13"/>
  <c r="IO185" i="13"/>
  <c r="IN185" i="13"/>
  <c r="IQ184" i="13"/>
  <c r="IP184" i="13"/>
  <c r="IO184" i="13"/>
  <c r="IN184" i="13"/>
  <c r="IQ183" i="13"/>
  <c r="IP183" i="13"/>
  <c r="IO183" i="13"/>
  <c r="IN183" i="13"/>
  <c r="IQ182" i="13"/>
  <c r="IP182" i="13"/>
  <c r="IO182" i="13"/>
  <c r="IN182" i="13"/>
  <c r="IQ181" i="13"/>
  <c r="IP181" i="13"/>
  <c r="IO181" i="13"/>
  <c r="IN181" i="13"/>
  <c r="IQ180" i="13"/>
  <c r="IP180" i="13"/>
  <c r="IO180" i="13"/>
  <c r="IN180" i="13"/>
  <c r="IQ179" i="13"/>
  <c r="IP179" i="13"/>
  <c r="IO179" i="13"/>
  <c r="IN179" i="13"/>
  <c r="IQ178" i="13"/>
  <c r="IP178" i="13"/>
  <c r="IO178" i="13"/>
  <c r="IN178" i="13"/>
  <c r="IQ177" i="13"/>
  <c r="IP177" i="13"/>
  <c r="IO177" i="13"/>
  <c r="IN177" i="13"/>
  <c r="IQ176" i="13"/>
  <c r="IP176" i="13"/>
  <c r="IO176" i="13"/>
  <c r="IN176" i="13"/>
  <c r="IQ175" i="13"/>
  <c r="IP175" i="13"/>
  <c r="IO175" i="13"/>
  <c r="IN175" i="13"/>
  <c r="IQ174" i="13"/>
  <c r="IP174" i="13"/>
  <c r="IO174" i="13"/>
  <c r="IN174" i="13"/>
  <c r="IQ173" i="13"/>
  <c r="IP173" i="13"/>
  <c r="IO173" i="13"/>
  <c r="IN173" i="13"/>
  <c r="IQ172" i="13"/>
  <c r="IP172" i="13"/>
  <c r="IO172" i="13"/>
  <c r="IN172" i="13"/>
  <c r="IQ171" i="13"/>
  <c r="IP171" i="13"/>
  <c r="IO171" i="13"/>
  <c r="IN171" i="13"/>
  <c r="IQ170" i="13"/>
  <c r="IP170" i="13"/>
  <c r="IO170" i="13"/>
  <c r="IN170" i="13"/>
  <c r="IQ169" i="13"/>
  <c r="IP169" i="13"/>
  <c r="IO169" i="13"/>
  <c r="IN169" i="13"/>
  <c r="IQ168" i="13"/>
  <c r="IP168" i="13"/>
  <c r="IO168" i="13"/>
  <c r="IN168" i="13"/>
  <c r="IQ167" i="13"/>
  <c r="IP167" i="13"/>
  <c r="IO167" i="13"/>
  <c r="IN167" i="13"/>
  <c r="IQ166" i="13"/>
  <c r="IP166" i="13"/>
  <c r="IO166" i="13"/>
  <c r="IN166" i="13"/>
  <c r="IQ165" i="13"/>
  <c r="IP165" i="13"/>
  <c r="IO165" i="13"/>
  <c r="IN165" i="13"/>
  <c r="IQ164" i="13"/>
  <c r="IP164" i="13"/>
  <c r="IO164" i="13"/>
  <c r="IN164" i="13"/>
  <c r="IQ163" i="13"/>
  <c r="IP163" i="13"/>
  <c r="IO163" i="13"/>
  <c r="IN163" i="13"/>
  <c r="IQ162" i="13"/>
  <c r="IP162" i="13"/>
  <c r="IO162" i="13"/>
  <c r="IN162" i="13"/>
  <c r="IQ161" i="13"/>
  <c r="IP161" i="13"/>
  <c r="IO161" i="13"/>
  <c r="IN161" i="13"/>
  <c r="IQ160" i="13"/>
  <c r="IP160" i="13"/>
  <c r="IO160" i="13"/>
  <c r="IN160" i="13"/>
  <c r="IQ159" i="13"/>
  <c r="IP159" i="13"/>
  <c r="IO159" i="13"/>
  <c r="IN159" i="13"/>
  <c r="IQ158" i="13"/>
  <c r="IP158" i="13"/>
  <c r="IO158" i="13"/>
  <c r="IN158" i="13"/>
  <c r="IQ157" i="13"/>
  <c r="IP157" i="13"/>
  <c r="IO157" i="13"/>
  <c r="IN157" i="13"/>
  <c r="IQ156" i="13"/>
  <c r="IP156" i="13"/>
  <c r="IO156" i="13"/>
  <c r="IN156" i="13"/>
  <c r="IQ155" i="13"/>
  <c r="IP155" i="13"/>
  <c r="IO155" i="13"/>
  <c r="IN155" i="13"/>
  <c r="IQ154" i="13"/>
  <c r="IP154" i="13"/>
  <c r="IO154" i="13"/>
  <c r="IN154" i="13"/>
  <c r="IQ153" i="13"/>
  <c r="IP153" i="13"/>
  <c r="IO153" i="13"/>
  <c r="IN153" i="13"/>
  <c r="IQ152" i="13"/>
  <c r="IP152" i="13"/>
  <c r="IO152" i="13"/>
  <c r="IN152" i="13"/>
  <c r="IQ151" i="13"/>
  <c r="IP151" i="13"/>
  <c r="IO151" i="13"/>
  <c r="IN151" i="13"/>
  <c r="IQ150" i="13"/>
  <c r="IP150" i="13"/>
  <c r="IO150" i="13"/>
  <c r="IN150" i="13"/>
  <c r="IQ149" i="13"/>
  <c r="IP149" i="13"/>
  <c r="IO149" i="13"/>
  <c r="IN149" i="13"/>
  <c r="IQ148" i="13"/>
  <c r="IP148" i="13"/>
  <c r="IO148" i="13"/>
  <c r="IN148" i="13"/>
  <c r="IQ147" i="13"/>
  <c r="IP147" i="13"/>
  <c r="IO147" i="13"/>
  <c r="IN147" i="13"/>
  <c r="IQ146" i="13"/>
  <c r="IP146" i="13"/>
  <c r="IO146" i="13"/>
  <c r="IN146" i="13"/>
  <c r="IQ145" i="13"/>
  <c r="IP145" i="13"/>
  <c r="IO145" i="13"/>
  <c r="IN145" i="13"/>
  <c r="IQ144" i="13"/>
  <c r="IP144" i="13"/>
  <c r="IO144" i="13"/>
  <c r="IN144" i="13"/>
  <c r="IQ143" i="13"/>
  <c r="IP143" i="13"/>
  <c r="IO143" i="13"/>
  <c r="IN143" i="13"/>
  <c r="IQ142" i="13"/>
  <c r="IP142" i="13"/>
  <c r="IO142" i="13"/>
  <c r="IN142" i="13"/>
  <c r="IQ141" i="13"/>
  <c r="IP141" i="13"/>
  <c r="IO141" i="13"/>
  <c r="IN141" i="13"/>
  <c r="IQ140" i="13"/>
  <c r="IP140" i="13"/>
  <c r="IO140" i="13"/>
  <c r="IN140" i="13"/>
  <c r="IQ139" i="13"/>
  <c r="IP139" i="13"/>
  <c r="IO139" i="13"/>
  <c r="IN139" i="13"/>
  <c r="IQ138" i="13"/>
  <c r="IP138" i="13"/>
  <c r="IO138" i="13"/>
  <c r="IN138" i="13"/>
  <c r="IQ137" i="13"/>
  <c r="IP137" i="13"/>
  <c r="IO137" i="13"/>
  <c r="IN137" i="13"/>
  <c r="IQ136" i="13"/>
  <c r="IP136" i="13"/>
  <c r="IO136" i="13"/>
  <c r="IN136" i="13"/>
  <c r="IQ135" i="13"/>
  <c r="IP135" i="13"/>
  <c r="IO135" i="13"/>
  <c r="IN135" i="13"/>
  <c r="IQ134" i="13"/>
  <c r="IP134" i="13"/>
  <c r="IO134" i="13"/>
  <c r="IN134" i="13"/>
  <c r="IQ133" i="13"/>
  <c r="IP133" i="13"/>
  <c r="IO133" i="13"/>
  <c r="IN133" i="13"/>
  <c r="IQ132" i="13"/>
  <c r="IP132" i="13"/>
  <c r="IO132" i="13"/>
  <c r="IN132" i="13"/>
  <c r="IQ131" i="13"/>
  <c r="IP131" i="13"/>
  <c r="IO131" i="13"/>
  <c r="IN131" i="13"/>
  <c r="IQ130" i="13"/>
  <c r="IP130" i="13"/>
  <c r="IO130" i="13"/>
  <c r="IN130" i="13"/>
  <c r="IQ129" i="13"/>
  <c r="IP129" i="13"/>
  <c r="IO129" i="13"/>
  <c r="IN129" i="13"/>
  <c r="IQ128" i="13"/>
  <c r="IP128" i="13"/>
  <c r="IO128" i="13"/>
  <c r="IN128" i="13"/>
  <c r="IQ127" i="13"/>
  <c r="IP127" i="13"/>
  <c r="IO127" i="13"/>
  <c r="IN127" i="13"/>
  <c r="IQ126" i="13"/>
  <c r="IP126" i="13"/>
  <c r="IO126" i="13"/>
  <c r="IN126" i="13"/>
  <c r="IQ125" i="13"/>
  <c r="IP125" i="13"/>
  <c r="IO125" i="13"/>
  <c r="IN125" i="13"/>
  <c r="IQ124" i="13"/>
  <c r="IP124" i="13"/>
  <c r="IO124" i="13"/>
  <c r="IN124" i="13"/>
  <c r="IQ123" i="13"/>
  <c r="IP123" i="13"/>
  <c r="IO123" i="13"/>
  <c r="IN123" i="13"/>
  <c r="IQ122" i="13"/>
  <c r="IP122" i="13"/>
  <c r="IO122" i="13"/>
  <c r="IN122" i="13"/>
  <c r="IQ121" i="13"/>
  <c r="IP121" i="13"/>
  <c r="IO121" i="13"/>
  <c r="IN121" i="13"/>
  <c r="IQ120" i="13"/>
  <c r="IP120" i="13"/>
  <c r="IO120" i="13"/>
  <c r="IN120" i="13"/>
  <c r="IQ119" i="13"/>
  <c r="IP119" i="13"/>
  <c r="IO119" i="13"/>
  <c r="IN119" i="13"/>
  <c r="IQ118" i="13"/>
  <c r="IP118" i="13"/>
  <c r="IO118" i="13"/>
  <c r="IN118" i="13"/>
  <c r="IQ117" i="13"/>
  <c r="IP117" i="13"/>
  <c r="IO117" i="13"/>
  <c r="IN117" i="13"/>
  <c r="IQ116" i="13"/>
  <c r="IP116" i="13"/>
  <c r="IO116" i="13"/>
  <c r="IN116" i="13"/>
  <c r="IQ115" i="13"/>
  <c r="IP115" i="13"/>
  <c r="IO115" i="13"/>
  <c r="IN115" i="13"/>
  <c r="IQ114" i="13"/>
  <c r="IP114" i="13"/>
  <c r="IO114" i="13"/>
  <c r="IN114" i="13"/>
  <c r="IQ113" i="13"/>
  <c r="IP113" i="13"/>
  <c r="IO113" i="13"/>
  <c r="IN113" i="13"/>
  <c r="IQ112" i="13"/>
  <c r="IP112" i="13"/>
  <c r="IO112" i="13"/>
  <c r="IN112" i="13"/>
  <c r="IQ111" i="13"/>
  <c r="IP111" i="13"/>
  <c r="IO111" i="13"/>
  <c r="IN111" i="13"/>
  <c r="IQ110" i="13"/>
  <c r="IP110" i="13"/>
  <c r="IO110" i="13"/>
  <c r="IN110" i="13"/>
  <c r="IQ109" i="13"/>
  <c r="IP109" i="13"/>
  <c r="IO109" i="13"/>
  <c r="IN109" i="13"/>
  <c r="IQ108" i="13"/>
  <c r="IP108" i="13"/>
  <c r="IO108" i="13"/>
  <c r="IN108" i="13"/>
  <c r="IQ107" i="13"/>
  <c r="IP107" i="13"/>
  <c r="IO107" i="13"/>
  <c r="IN107" i="13"/>
  <c r="IQ106" i="13"/>
  <c r="IP106" i="13"/>
  <c r="IO106" i="13"/>
  <c r="IN106" i="13"/>
  <c r="IQ105" i="13"/>
  <c r="IP105" i="13"/>
  <c r="IO105" i="13"/>
  <c r="IN105" i="13"/>
  <c r="IQ104" i="13"/>
  <c r="IP104" i="13"/>
  <c r="IO104" i="13"/>
  <c r="IN104" i="13"/>
  <c r="IQ103" i="13"/>
  <c r="IP103" i="13"/>
  <c r="IO103" i="13"/>
  <c r="IN103" i="13"/>
  <c r="IQ102" i="13"/>
  <c r="IP102" i="13"/>
  <c r="IO102" i="13"/>
  <c r="IN102" i="13"/>
  <c r="IQ101" i="13"/>
  <c r="IP101" i="13"/>
  <c r="IO101" i="13"/>
  <c r="IN101" i="13"/>
  <c r="IQ100" i="13"/>
  <c r="IP100" i="13"/>
  <c r="IO100" i="13"/>
  <c r="IN100" i="13"/>
  <c r="IQ99" i="13"/>
  <c r="IP99" i="13"/>
  <c r="IO99" i="13"/>
  <c r="IN99" i="13"/>
  <c r="IQ98" i="13"/>
  <c r="IP98" i="13"/>
  <c r="IO98" i="13"/>
  <c r="IN98" i="13"/>
  <c r="IQ97" i="13"/>
  <c r="IP97" i="13"/>
  <c r="IO97" i="13"/>
  <c r="IN97" i="13"/>
  <c r="IQ96" i="13"/>
  <c r="IP96" i="13"/>
  <c r="IO96" i="13"/>
  <c r="IN96" i="13"/>
  <c r="IQ95" i="13"/>
  <c r="IP95" i="13"/>
  <c r="IO95" i="13"/>
  <c r="IN95" i="13"/>
  <c r="IQ94" i="13"/>
  <c r="IP94" i="13"/>
  <c r="IO94" i="13"/>
  <c r="IN94" i="13"/>
  <c r="IQ93" i="13"/>
  <c r="IP93" i="13"/>
  <c r="IO93" i="13"/>
  <c r="IN93" i="13"/>
  <c r="IQ92" i="13"/>
  <c r="IP92" i="13"/>
  <c r="IO92" i="13"/>
  <c r="IN92" i="13"/>
  <c r="IQ91" i="13"/>
  <c r="IP91" i="13"/>
  <c r="IO91" i="13"/>
  <c r="IN91" i="13"/>
  <c r="IQ90" i="13"/>
  <c r="IP90" i="13"/>
  <c r="IO90" i="13"/>
  <c r="IN90" i="13"/>
  <c r="IQ89" i="13"/>
  <c r="IP89" i="13"/>
  <c r="IO89" i="13"/>
  <c r="IN89" i="13"/>
  <c r="IQ88" i="13"/>
  <c r="IP88" i="13"/>
  <c r="IO88" i="13"/>
  <c r="IN88" i="13"/>
  <c r="IQ87" i="13"/>
  <c r="IP87" i="13"/>
  <c r="IO87" i="13"/>
  <c r="IN87" i="13"/>
  <c r="IQ86" i="13"/>
  <c r="IP86" i="13"/>
  <c r="IO86" i="13"/>
  <c r="IN86" i="13"/>
  <c r="IQ85" i="13"/>
  <c r="IP85" i="13"/>
  <c r="IO85" i="13"/>
  <c r="IN85" i="13"/>
  <c r="IQ84" i="13"/>
  <c r="IP84" i="13"/>
  <c r="IO84" i="13"/>
  <c r="IN84" i="13"/>
  <c r="IQ83" i="13"/>
  <c r="IP83" i="13"/>
  <c r="IO83" i="13"/>
  <c r="IN83" i="13"/>
  <c r="IQ82" i="13"/>
  <c r="IP82" i="13"/>
  <c r="IO82" i="13"/>
  <c r="IN82" i="13"/>
  <c r="IQ81" i="13"/>
  <c r="IP81" i="13"/>
  <c r="IO81" i="13"/>
  <c r="IN81" i="13"/>
  <c r="IQ80" i="13"/>
  <c r="IP80" i="13"/>
  <c r="IO80" i="13"/>
  <c r="IN80" i="13"/>
  <c r="IQ79" i="13"/>
  <c r="IP79" i="13"/>
  <c r="IO79" i="13"/>
  <c r="IN79" i="13"/>
  <c r="IQ78" i="13"/>
  <c r="IP78" i="13"/>
  <c r="IO78" i="13"/>
  <c r="IN78" i="13"/>
  <c r="IQ77" i="13"/>
  <c r="IP77" i="13"/>
  <c r="IO77" i="13"/>
  <c r="IN77" i="13"/>
  <c r="IQ76" i="13"/>
  <c r="IP76" i="13"/>
  <c r="IO76" i="13"/>
  <c r="IN76" i="13"/>
  <c r="IQ75" i="13"/>
  <c r="IP75" i="13"/>
  <c r="IO75" i="13"/>
  <c r="IN75" i="13"/>
  <c r="IQ74" i="13"/>
  <c r="IP74" i="13"/>
  <c r="IO74" i="13"/>
  <c r="IN74" i="13"/>
  <c r="IQ73" i="13"/>
  <c r="IP73" i="13"/>
  <c r="IO73" i="13"/>
  <c r="IN73" i="13"/>
  <c r="IQ72" i="13"/>
  <c r="IP72" i="13"/>
  <c r="IO72" i="13"/>
  <c r="IN72" i="13"/>
  <c r="IQ71" i="13"/>
  <c r="IP71" i="13"/>
  <c r="IO71" i="13"/>
  <c r="IN71" i="13"/>
  <c r="IQ70" i="13"/>
  <c r="IP70" i="13"/>
  <c r="IO70" i="13"/>
  <c r="IN70" i="13"/>
  <c r="IQ69" i="13"/>
  <c r="IP69" i="13"/>
  <c r="IO69" i="13"/>
  <c r="IN69" i="13"/>
  <c r="IQ68" i="13"/>
  <c r="IP68" i="13"/>
  <c r="IO68" i="13"/>
  <c r="IN68" i="13"/>
  <c r="IQ67" i="13"/>
  <c r="IP67" i="13"/>
  <c r="IO67" i="13"/>
  <c r="IN67" i="13"/>
  <c r="IQ66" i="13"/>
  <c r="IP66" i="13"/>
  <c r="IO66" i="13"/>
  <c r="IN66" i="13"/>
  <c r="IQ65" i="13"/>
  <c r="IP65" i="13"/>
  <c r="IO65" i="13"/>
  <c r="IN65" i="13"/>
  <c r="IQ64" i="13"/>
  <c r="IP64" i="13"/>
  <c r="IO64" i="13"/>
  <c r="IN64" i="13"/>
  <c r="IQ63" i="13"/>
  <c r="IP63" i="13"/>
  <c r="IO63" i="13"/>
  <c r="IN63" i="13"/>
  <c r="IQ62" i="13"/>
  <c r="IP62" i="13"/>
  <c r="IO62" i="13"/>
  <c r="IN62" i="13"/>
  <c r="IQ61" i="13"/>
  <c r="IP61" i="13"/>
  <c r="IO61" i="13"/>
  <c r="IN61" i="13"/>
  <c r="IQ60" i="13"/>
  <c r="IP60" i="13"/>
  <c r="IO60" i="13"/>
  <c r="IN60" i="13"/>
  <c r="IQ59" i="13"/>
  <c r="IP59" i="13"/>
  <c r="IO59" i="13"/>
  <c r="IN59" i="13"/>
  <c r="IQ58" i="13"/>
  <c r="IP58" i="13"/>
  <c r="IO58" i="13"/>
  <c r="IN58" i="13"/>
  <c r="IQ57" i="13"/>
  <c r="IP57" i="13"/>
  <c r="IO57" i="13"/>
  <c r="IN57" i="13"/>
  <c r="IQ56" i="13"/>
  <c r="IP56" i="13"/>
  <c r="IO56" i="13"/>
  <c r="IN56" i="13"/>
  <c r="IQ55" i="13"/>
  <c r="IP55" i="13"/>
  <c r="IO55" i="13"/>
  <c r="IN55" i="13"/>
  <c r="IQ54" i="13"/>
  <c r="IP54" i="13"/>
  <c r="IO54" i="13"/>
  <c r="IN54" i="13"/>
  <c r="IQ53" i="13"/>
  <c r="IP53" i="13"/>
  <c r="IO53" i="13"/>
  <c r="IN53" i="13"/>
  <c r="IQ52" i="13"/>
  <c r="IP52" i="13"/>
  <c r="IO52" i="13"/>
  <c r="IN52" i="13"/>
  <c r="IQ51" i="13"/>
  <c r="IP51" i="13"/>
  <c r="IO51" i="13"/>
  <c r="IN51" i="13"/>
  <c r="IQ50" i="13"/>
  <c r="IP50" i="13"/>
  <c r="IO50" i="13"/>
  <c r="IN50" i="13"/>
  <c r="IQ49" i="13"/>
  <c r="IP49" i="13"/>
  <c r="IO49" i="13"/>
  <c r="IN49" i="13"/>
  <c r="IQ48" i="13"/>
  <c r="IP48" i="13"/>
  <c r="IO48" i="13"/>
  <c r="IN48" i="13"/>
  <c r="IQ47" i="13"/>
  <c r="IP47" i="13"/>
  <c r="IO47" i="13"/>
  <c r="IN47" i="13"/>
  <c r="IQ46" i="13"/>
  <c r="IP46" i="13"/>
  <c r="IO46" i="13"/>
  <c r="IN46" i="13"/>
  <c r="IQ45" i="13"/>
  <c r="IP45" i="13"/>
  <c r="IO45" i="13"/>
  <c r="IN45" i="13"/>
  <c r="IQ44" i="13"/>
  <c r="IP44" i="13"/>
  <c r="IO44" i="13"/>
  <c r="IN44" i="13"/>
  <c r="IQ43" i="13"/>
  <c r="IP43" i="13"/>
  <c r="IO43" i="13"/>
  <c r="IN43" i="13"/>
  <c r="IQ42" i="13"/>
  <c r="IP42" i="13"/>
  <c r="IO42" i="13"/>
  <c r="IN42" i="13"/>
  <c r="IQ41" i="13"/>
  <c r="IP41" i="13"/>
  <c r="IO41" i="13"/>
  <c r="IN41" i="13"/>
  <c r="IQ40" i="13"/>
  <c r="IP40" i="13"/>
  <c r="IO40" i="13"/>
  <c r="IN40" i="13"/>
  <c r="IQ39" i="13"/>
  <c r="IP39" i="13"/>
  <c r="IO39" i="13"/>
  <c r="IN39" i="13"/>
  <c r="IQ38" i="13"/>
  <c r="IP38" i="13"/>
  <c r="IO38" i="13"/>
  <c r="IN38" i="13"/>
  <c r="IQ37" i="13"/>
  <c r="IP37" i="13"/>
  <c r="IO37" i="13"/>
  <c r="IN37" i="13"/>
  <c r="IQ36" i="13"/>
  <c r="IP36" i="13"/>
  <c r="IO36" i="13"/>
  <c r="IN36" i="13"/>
  <c r="IQ35" i="13"/>
  <c r="IP35" i="13"/>
  <c r="IO35" i="13"/>
  <c r="IN35" i="13"/>
  <c r="IQ34" i="13"/>
  <c r="IP34" i="13"/>
  <c r="IO34" i="13"/>
  <c r="IN34" i="13"/>
  <c r="IQ33" i="13"/>
  <c r="IP33" i="13"/>
  <c r="IO33" i="13"/>
  <c r="IN33" i="13"/>
  <c r="IQ32" i="13"/>
  <c r="IP32" i="13"/>
  <c r="IO32" i="13"/>
  <c r="IN32" i="13"/>
  <c r="IQ31" i="13"/>
  <c r="IP31" i="13"/>
  <c r="IO31" i="13"/>
  <c r="IN31" i="13"/>
  <c r="IQ30" i="13"/>
  <c r="IP30" i="13"/>
  <c r="IO30" i="13"/>
  <c r="IN30" i="13"/>
  <c r="IQ29" i="13"/>
  <c r="IP29" i="13"/>
  <c r="IO29" i="13"/>
  <c r="IN29" i="13"/>
  <c r="IQ28" i="13"/>
  <c r="IP28" i="13"/>
  <c r="IO28" i="13"/>
  <c r="IN28" i="13"/>
  <c r="IQ27" i="13"/>
  <c r="IP27" i="13"/>
  <c r="IO27" i="13"/>
  <c r="IN27" i="13"/>
  <c r="IQ26" i="13"/>
  <c r="IP26" i="13"/>
  <c r="IO26" i="13"/>
  <c r="IN26" i="13"/>
  <c r="IQ25" i="13"/>
  <c r="IP25" i="13"/>
  <c r="IO25" i="13"/>
  <c r="IN25" i="13"/>
  <c r="IQ24" i="13"/>
  <c r="IP24" i="13"/>
  <c r="IO24" i="13"/>
  <c r="IN24" i="13"/>
  <c r="IQ23" i="13"/>
  <c r="IP23" i="13"/>
  <c r="IO23" i="13"/>
  <c r="IN23" i="13"/>
  <c r="IQ22" i="13"/>
  <c r="IP22" i="13"/>
  <c r="IO22" i="13"/>
  <c r="IN22" i="13"/>
  <c r="IQ21" i="13"/>
  <c r="IP21" i="13"/>
  <c r="IO21" i="13"/>
  <c r="IN21" i="13"/>
  <c r="IQ20" i="13"/>
  <c r="IP20" i="13"/>
  <c r="IO20" i="13"/>
  <c r="IN20" i="13"/>
  <c r="IQ19" i="13"/>
  <c r="IP19" i="13"/>
  <c r="IO19" i="13"/>
  <c r="IN19" i="13"/>
  <c r="IQ18" i="13"/>
  <c r="IP18" i="13"/>
  <c r="IO18" i="13"/>
  <c r="IN18" i="13"/>
  <c r="IQ17" i="13"/>
  <c r="IP17" i="13"/>
  <c r="IO17" i="13"/>
  <c r="IN17" i="13"/>
  <c r="IQ16" i="13"/>
  <c r="IP16" i="13"/>
  <c r="IO16" i="13"/>
  <c r="IN16" i="13"/>
  <c r="IQ15" i="13"/>
  <c r="IP15" i="13"/>
  <c r="IO15" i="13"/>
  <c r="IN15" i="13"/>
  <c r="IQ14" i="13"/>
  <c r="IP14" i="13"/>
  <c r="IO14" i="13"/>
  <c r="IN14" i="13"/>
  <c r="IQ13" i="13"/>
  <c r="IP13" i="13"/>
  <c r="IO13" i="13"/>
  <c r="IN13" i="13"/>
  <c r="IQ12" i="13"/>
  <c r="IP12" i="13"/>
  <c r="IO12" i="13"/>
  <c r="IN12" i="13"/>
  <c r="IQ11" i="13"/>
  <c r="IP11" i="13"/>
  <c r="IO11" i="13"/>
  <c r="IN11" i="13"/>
  <c r="IQ10" i="13"/>
  <c r="IP10" i="13"/>
  <c r="IO10" i="13"/>
  <c r="IN10" i="13"/>
  <c r="IQ9" i="13"/>
  <c r="IP9" i="13"/>
  <c r="IO9" i="13"/>
  <c r="IN9" i="13"/>
  <c r="IQ8" i="13"/>
  <c r="IP8" i="13"/>
  <c r="IO8" i="13"/>
  <c r="IN8" i="13"/>
  <c r="IQ7" i="13"/>
  <c r="IP7" i="13"/>
  <c r="IO7" i="13"/>
  <c r="IN7" i="13"/>
  <c r="IQ6" i="13"/>
  <c r="IP6" i="13"/>
  <c r="IO6" i="13"/>
  <c r="IN6" i="13"/>
  <c r="IQ5" i="13"/>
  <c r="IP5" i="13"/>
  <c r="IO5" i="13"/>
  <c r="IN5" i="13"/>
  <c r="IQ4" i="13"/>
  <c r="IP4" i="13"/>
  <c r="IO4" i="13"/>
  <c r="IN4" i="13"/>
  <c r="IQ3" i="13"/>
  <c r="IP3" i="13"/>
  <c r="IO3" i="13"/>
  <c r="IN3" i="13"/>
  <c r="IF502" i="13"/>
  <c r="IE502" i="13"/>
  <c r="ID502" i="13"/>
  <c r="IC502" i="13"/>
  <c r="IF501" i="13"/>
  <c r="IE501" i="13"/>
  <c r="ID501" i="13"/>
  <c r="IC501" i="13"/>
  <c r="IF500" i="13"/>
  <c r="IE500" i="13"/>
  <c r="ID500" i="13"/>
  <c r="IC500" i="13"/>
  <c r="IF499" i="13"/>
  <c r="IE499" i="13"/>
  <c r="ID499" i="13"/>
  <c r="IC499" i="13"/>
  <c r="IF498" i="13"/>
  <c r="IE498" i="13"/>
  <c r="ID498" i="13"/>
  <c r="IC498" i="13"/>
  <c r="IF497" i="13"/>
  <c r="IE497" i="13"/>
  <c r="ID497" i="13"/>
  <c r="IC497" i="13"/>
  <c r="IF496" i="13"/>
  <c r="IE496" i="13"/>
  <c r="ID496" i="13"/>
  <c r="IC496" i="13"/>
  <c r="IF495" i="13"/>
  <c r="IE495" i="13"/>
  <c r="ID495" i="13"/>
  <c r="IC495" i="13"/>
  <c r="IF494" i="13"/>
  <c r="IE494" i="13"/>
  <c r="ID494" i="13"/>
  <c r="IC494" i="13"/>
  <c r="IF493" i="13"/>
  <c r="IE493" i="13"/>
  <c r="ID493" i="13"/>
  <c r="IC493" i="13"/>
  <c r="IF492" i="13"/>
  <c r="IE492" i="13"/>
  <c r="ID492" i="13"/>
  <c r="IC492" i="13"/>
  <c r="IF491" i="13"/>
  <c r="IE491" i="13"/>
  <c r="ID491" i="13"/>
  <c r="IC491" i="13"/>
  <c r="IF490" i="13"/>
  <c r="IE490" i="13"/>
  <c r="ID490" i="13"/>
  <c r="IC490" i="13"/>
  <c r="IF489" i="13"/>
  <c r="IE489" i="13"/>
  <c r="ID489" i="13"/>
  <c r="IC489" i="13"/>
  <c r="IF488" i="13"/>
  <c r="IE488" i="13"/>
  <c r="ID488" i="13"/>
  <c r="IC488" i="13"/>
  <c r="IF487" i="13"/>
  <c r="IE487" i="13"/>
  <c r="ID487" i="13"/>
  <c r="IC487" i="13"/>
  <c r="IF486" i="13"/>
  <c r="IE486" i="13"/>
  <c r="ID486" i="13"/>
  <c r="IC486" i="13"/>
  <c r="IF485" i="13"/>
  <c r="IE485" i="13"/>
  <c r="ID485" i="13"/>
  <c r="IC485" i="13"/>
  <c r="IF484" i="13"/>
  <c r="IE484" i="13"/>
  <c r="ID484" i="13"/>
  <c r="IC484" i="13"/>
  <c r="IF483" i="13"/>
  <c r="IE483" i="13"/>
  <c r="ID483" i="13"/>
  <c r="IC483" i="13"/>
  <c r="IF482" i="13"/>
  <c r="IE482" i="13"/>
  <c r="ID482" i="13"/>
  <c r="IC482" i="13"/>
  <c r="IF481" i="13"/>
  <c r="IE481" i="13"/>
  <c r="ID481" i="13"/>
  <c r="IC481" i="13"/>
  <c r="IF480" i="13"/>
  <c r="IE480" i="13"/>
  <c r="ID480" i="13"/>
  <c r="IC480" i="13"/>
  <c r="IF479" i="13"/>
  <c r="IE479" i="13"/>
  <c r="ID479" i="13"/>
  <c r="IC479" i="13"/>
  <c r="IF478" i="13"/>
  <c r="IE478" i="13"/>
  <c r="ID478" i="13"/>
  <c r="IC478" i="13"/>
  <c r="IF477" i="13"/>
  <c r="IE477" i="13"/>
  <c r="ID477" i="13"/>
  <c r="IC477" i="13"/>
  <c r="IF476" i="13"/>
  <c r="IE476" i="13"/>
  <c r="ID476" i="13"/>
  <c r="IC476" i="13"/>
  <c r="IF475" i="13"/>
  <c r="IE475" i="13"/>
  <c r="ID475" i="13"/>
  <c r="IC475" i="13"/>
  <c r="IF474" i="13"/>
  <c r="IE474" i="13"/>
  <c r="ID474" i="13"/>
  <c r="IC474" i="13"/>
  <c r="IF473" i="13"/>
  <c r="IE473" i="13"/>
  <c r="ID473" i="13"/>
  <c r="IC473" i="13"/>
  <c r="IF472" i="13"/>
  <c r="IE472" i="13"/>
  <c r="ID472" i="13"/>
  <c r="IC472" i="13"/>
  <c r="IF471" i="13"/>
  <c r="IE471" i="13"/>
  <c r="ID471" i="13"/>
  <c r="IC471" i="13"/>
  <c r="IF470" i="13"/>
  <c r="IE470" i="13"/>
  <c r="ID470" i="13"/>
  <c r="IC470" i="13"/>
  <c r="IF469" i="13"/>
  <c r="IE469" i="13"/>
  <c r="ID469" i="13"/>
  <c r="IC469" i="13"/>
  <c r="IF468" i="13"/>
  <c r="IE468" i="13"/>
  <c r="ID468" i="13"/>
  <c r="IC468" i="13"/>
  <c r="IF467" i="13"/>
  <c r="IE467" i="13"/>
  <c r="ID467" i="13"/>
  <c r="IC467" i="13"/>
  <c r="IF466" i="13"/>
  <c r="IE466" i="13"/>
  <c r="ID466" i="13"/>
  <c r="IC466" i="13"/>
  <c r="IF465" i="13"/>
  <c r="IE465" i="13"/>
  <c r="ID465" i="13"/>
  <c r="IC465" i="13"/>
  <c r="IF464" i="13"/>
  <c r="IE464" i="13"/>
  <c r="ID464" i="13"/>
  <c r="IC464" i="13"/>
  <c r="IF463" i="13"/>
  <c r="IE463" i="13"/>
  <c r="ID463" i="13"/>
  <c r="IC463" i="13"/>
  <c r="IF462" i="13"/>
  <c r="IE462" i="13"/>
  <c r="ID462" i="13"/>
  <c r="IC462" i="13"/>
  <c r="IF461" i="13"/>
  <c r="IE461" i="13"/>
  <c r="ID461" i="13"/>
  <c r="IC461" i="13"/>
  <c r="IF460" i="13"/>
  <c r="IE460" i="13"/>
  <c r="ID460" i="13"/>
  <c r="IC460" i="13"/>
  <c r="IF459" i="13"/>
  <c r="IE459" i="13"/>
  <c r="ID459" i="13"/>
  <c r="IC459" i="13"/>
  <c r="IF458" i="13"/>
  <c r="IE458" i="13"/>
  <c r="ID458" i="13"/>
  <c r="IC458" i="13"/>
  <c r="IF457" i="13"/>
  <c r="IE457" i="13"/>
  <c r="ID457" i="13"/>
  <c r="IC457" i="13"/>
  <c r="IF456" i="13"/>
  <c r="IE456" i="13"/>
  <c r="ID456" i="13"/>
  <c r="IC456" i="13"/>
  <c r="IF455" i="13"/>
  <c r="IE455" i="13"/>
  <c r="ID455" i="13"/>
  <c r="IC455" i="13"/>
  <c r="IF454" i="13"/>
  <c r="IE454" i="13"/>
  <c r="ID454" i="13"/>
  <c r="IC454" i="13"/>
  <c r="IF453" i="13"/>
  <c r="IE453" i="13"/>
  <c r="ID453" i="13"/>
  <c r="IC453" i="13"/>
  <c r="IF452" i="13"/>
  <c r="IE452" i="13"/>
  <c r="ID452" i="13"/>
  <c r="IC452" i="13"/>
  <c r="IF451" i="13"/>
  <c r="IE451" i="13"/>
  <c r="ID451" i="13"/>
  <c r="IC451" i="13"/>
  <c r="IF450" i="13"/>
  <c r="IE450" i="13"/>
  <c r="ID450" i="13"/>
  <c r="IC450" i="13"/>
  <c r="IF449" i="13"/>
  <c r="IE449" i="13"/>
  <c r="ID449" i="13"/>
  <c r="IC449" i="13"/>
  <c r="IF448" i="13"/>
  <c r="IE448" i="13"/>
  <c r="ID448" i="13"/>
  <c r="IC448" i="13"/>
  <c r="IF447" i="13"/>
  <c r="IE447" i="13"/>
  <c r="ID447" i="13"/>
  <c r="IC447" i="13"/>
  <c r="IF446" i="13"/>
  <c r="IE446" i="13"/>
  <c r="ID446" i="13"/>
  <c r="IC446" i="13"/>
  <c r="IF445" i="13"/>
  <c r="IE445" i="13"/>
  <c r="ID445" i="13"/>
  <c r="IC445" i="13"/>
  <c r="IF444" i="13"/>
  <c r="IE444" i="13"/>
  <c r="ID444" i="13"/>
  <c r="IC444" i="13"/>
  <c r="IF443" i="13"/>
  <c r="IE443" i="13"/>
  <c r="ID443" i="13"/>
  <c r="IC443" i="13"/>
  <c r="IF442" i="13"/>
  <c r="IE442" i="13"/>
  <c r="ID442" i="13"/>
  <c r="IC442" i="13"/>
  <c r="IF441" i="13"/>
  <c r="IE441" i="13"/>
  <c r="ID441" i="13"/>
  <c r="IC441" i="13"/>
  <c r="IF440" i="13"/>
  <c r="IE440" i="13"/>
  <c r="ID440" i="13"/>
  <c r="IC440" i="13"/>
  <c r="IF439" i="13"/>
  <c r="IE439" i="13"/>
  <c r="ID439" i="13"/>
  <c r="IC439" i="13"/>
  <c r="IF438" i="13"/>
  <c r="IE438" i="13"/>
  <c r="ID438" i="13"/>
  <c r="IC438" i="13"/>
  <c r="IF437" i="13"/>
  <c r="IE437" i="13"/>
  <c r="ID437" i="13"/>
  <c r="IC437" i="13"/>
  <c r="IF436" i="13"/>
  <c r="IE436" i="13"/>
  <c r="ID436" i="13"/>
  <c r="IC436" i="13"/>
  <c r="IF435" i="13"/>
  <c r="IE435" i="13"/>
  <c r="ID435" i="13"/>
  <c r="IC435" i="13"/>
  <c r="IF434" i="13"/>
  <c r="IE434" i="13"/>
  <c r="ID434" i="13"/>
  <c r="IC434" i="13"/>
  <c r="IF433" i="13"/>
  <c r="IE433" i="13"/>
  <c r="ID433" i="13"/>
  <c r="IC433" i="13"/>
  <c r="IF432" i="13"/>
  <c r="IE432" i="13"/>
  <c r="ID432" i="13"/>
  <c r="IC432" i="13"/>
  <c r="IF431" i="13"/>
  <c r="IE431" i="13"/>
  <c r="ID431" i="13"/>
  <c r="IC431" i="13"/>
  <c r="IF430" i="13"/>
  <c r="IE430" i="13"/>
  <c r="ID430" i="13"/>
  <c r="IC430" i="13"/>
  <c r="IF429" i="13"/>
  <c r="IE429" i="13"/>
  <c r="ID429" i="13"/>
  <c r="IC429" i="13"/>
  <c r="IF428" i="13"/>
  <c r="IE428" i="13"/>
  <c r="ID428" i="13"/>
  <c r="IC428" i="13"/>
  <c r="IF427" i="13"/>
  <c r="IE427" i="13"/>
  <c r="ID427" i="13"/>
  <c r="IC427" i="13"/>
  <c r="IF426" i="13"/>
  <c r="IE426" i="13"/>
  <c r="ID426" i="13"/>
  <c r="IC426" i="13"/>
  <c r="IF425" i="13"/>
  <c r="IE425" i="13"/>
  <c r="ID425" i="13"/>
  <c r="IC425" i="13"/>
  <c r="IF424" i="13"/>
  <c r="IE424" i="13"/>
  <c r="ID424" i="13"/>
  <c r="IC424" i="13"/>
  <c r="IF423" i="13"/>
  <c r="IE423" i="13"/>
  <c r="ID423" i="13"/>
  <c r="IC423" i="13"/>
  <c r="IF422" i="13"/>
  <c r="IE422" i="13"/>
  <c r="ID422" i="13"/>
  <c r="IC422" i="13"/>
  <c r="IF421" i="13"/>
  <c r="IE421" i="13"/>
  <c r="ID421" i="13"/>
  <c r="IC421" i="13"/>
  <c r="IF420" i="13"/>
  <c r="IE420" i="13"/>
  <c r="ID420" i="13"/>
  <c r="IC420" i="13"/>
  <c r="IF419" i="13"/>
  <c r="IE419" i="13"/>
  <c r="ID419" i="13"/>
  <c r="IC419" i="13"/>
  <c r="IF418" i="13"/>
  <c r="IE418" i="13"/>
  <c r="ID418" i="13"/>
  <c r="IC418" i="13"/>
  <c r="IF417" i="13"/>
  <c r="IE417" i="13"/>
  <c r="ID417" i="13"/>
  <c r="IC417" i="13"/>
  <c r="IF416" i="13"/>
  <c r="IE416" i="13"/>
  <c r="ID416" i="13"/>
  <c r="IC416" i="13"/>
  <c r="IF415" i="13"/>
  <c r="IE415" i="13"/>
  <c r="ID415" i="13"/>
  <c r="IC415" i="13"/>
  <c r="IF414" i="13"/>
  <c r="IE414" i="13"/>
  <c r="ID414" i="13"/>
  <c r="IC414" i="13"/>
  <c r="IF413" i="13"/>
  <c r="IE413" i="13"/>
  <c r="ID413" i="13"/>
  <c r="IC413" i="13"/>
  <c r="IF412" i="13"/>
  <c r="IE412" i="13"/>
  <c r="ID412" i="13"/>
  <c r="IC412" i="13"/>
  <c r="IF411" i="13"/>
  <c r="IE411" i="13"/>
  <c r="ID411" i="13"/>
  <c r="IC411" i="13"/>
  <c r="IF410" i="13"/>
  <c r="IE410" i="13"/>
  <c r="ID410" i="13"/>
  <c r="IC410" i="13"/>
  <c r="IF409" i="13"/>
  <c r="IE409" i="13"/>
  <c r="ID409" i="13"/>
  <c r="IC409" i="13"/>
  <c r="IF408" i="13"/>
  <c r="IE408" i="13"/>
  <c r="ID408" i="13"/>
  <c r="IC408" i="13"/>
  <c r="IF407" i="13"/>
  <c r="IE407" i="13"/>
  <c r="ID407" i="13"/>
  <c r="IC407" i="13"/>
  <c r="IF406" i="13"/>
  <c r="IE406" i="13"/>
  <c r="ID406" i="13"/>
  <c r="IC406" i="13"/>
  <c r="IF405" i="13"/>
  <c r="IE405" i="13"/>
  <c r="ID405" i="13"/>
  <c r="IC405" i="13"/>
  <c r="IF404" i="13"/>
  <c r="IE404" i="13"/>
  <c r="ID404" i="13"/>
  <c r="IC404" i="13"/>
  <c r="IF403" i="13"/>
  <c r="IE403" i="13"/>
  <c r="ID403" i="13"/>
  <c r="IC403" i="13"/>
  <c r="IF402" i="13"/>
  <c r="IE402" i="13"/>
  <c r="ID402" i="13"/>
  <c r="IC402" i="13"/>
  <c r="IF401" i="13"/>
  <c r="IE401" i="13"/>
  <c r="ID401" i="13"/>
  <c r="IC401" i="13"/>
  <c r="IF400" i="13"/>
  <c r="IE400" i="13"/>
  <c r="ID400" i="13"/>
  <c r="IC400" i="13"/>
  <c r="IF399" i="13"/>
  <c r="IE399" i="13"/>
  <c r="ID399" i="13"/>
  <c r="IC399" i="13"/>
  <c r="IF398" i="13"/>
  <c r="IE398" i="13"/>
  <c r="ID398" i="13"/>
  <c r="IC398" i="13"/>
  <c r="IF397" i="13"/>
  <c r="IE397" i="13"/>
  <c r="ID397" i="13"/>
  <c r="IC397" i="13"/>
  <c r="IF396" i="13"/>
  <c r="IE396" i="13"/>
  <c r="ID396" i="13"/>
  <c r="IC396" i="13"/>
  <c r="IF395" i="13"/>
  <c r="IE395" i="13"/>
  <c r="ID395" i="13"/>
  <c r="IC395" i="13"/>
  <c r="IF394" i="13"/>
  <c r="IE394" i="13"/>
  <c r="ID394" i="13"/>
  <c r="IC394" i="13"/>
  <c r="IF393" i="13"/>
  <c r="IE393" i="13"/>
  <c r="ID393" i="13"/>
  <c r="IC393" i="13"/>
  <c r="IF392" i="13"/>
  <c r="IE392" i="13"/>
  <c r="ID392" i="13"/>
  <c r="IC392" i="13"/>
  <c r="IF391" i="13"/>
  <c r="IE391" i="13"/>
  <c r="ID391" i="13"/>
  <c r="IC391" i="13"/>
  <c r="IF390" i="13"/>
  <c r="IE390" i="13"/>
  <c r="ID390" i="13"/>
  <c r="IC390" i="13"/>
  <c r="IF389" i="13"/>
  <c r="IE389" i="13"/>
  <c r="ID389" i="13"/>
  <c r="IC389" i="13"/>
  <c r="IF388" i="13"/>
  <c r="IE388" i="13"/>
  <c r="ID388" i="13"/>
  <c r="IC388" i="13"/>
  <c r="IF387" i="13"/>
  <c r="IE387" i="13"/>
  <c r="ID387" i="13"/>
  <c r="IC387" i="13"/>
  <c r="IF386" i="13"/>
  <c r="IE386" i="13"/>
  <c r="ID386" i="13"/>
  <c r="IC386" i="13"/>
  <c r="IF385" i="13"/>
  <c r="IE385" i="13"/>
  <c r="ID385" i="13"/>
  <c r="IC385" i="13"/>
  <c r="IF384" i="13"/>
  <c r="IE384" i="13"/>
  <c r="ID384" i="13"/>
  <c r="IC384" i="13"/>
  <c r="IF383" i="13"/>
  <c r="IE383" i="13"/>
  <c r="ID383" i="13"/>
  <c r="IC383" i="13"/>
  <c r="IF382" i="13"/>
  <c r="IE382" i="13"/>
  <c r="ID382" i="13"/>
  <c r="IC382" i="13"/>
  <c r="IF381" i="13"/>
  <c r="IE381" i="13"/>
  <c r="ID381" i="13"/>
  <c r="IC381" i="13"/>
  <c r="IF380" i="13"/>
  <c r="IE380" i="13"/>
  <c r="ID380" i="13"/>
  <c r="IC380" i="13"/>
  <c r="IF379" i="13"/>
  <c r="IE379" i="13"/>
  <c r="ID379" i="13"/>
  <c r="IC379" i="13"/>
  <c r="IF378" i="13"/>
  <c r="IE378" i="13"/>
  <c r="ID378" i="13"/>
  <c r="IC378" i="13"/>
  <c r="IF377" i="13"/>
  <c r="IE377" i="13"/>
  <c r="ID377" i="13"/>
  <c r="IC377" i="13"/>
  <c r="IF376" i="13"/>
  <c r="IE376" i="13"/>
  <c r="ID376" i="13"/>
  <c r="IC376" i="13"/>
  <c r="IF375" i="13"/>
  <c r="IE375" i="13"/>
  <c r="ID375" i="13"/>
  <c r="IC375" i="13"/>
  <c r="IF374" i="13"/>
  <c r="IE374" i="13"/>
  <c r="ID374" i="13"/>
  <c r="IC374" i="13"/>
  <c r="IF373" i="13"/>
  <c r="IE373" i="13"/>
  <c r="ID373" i="13"/>
  <c r="IC373" i="13"/>
  <c r="IF372" i="13"/>
  <c r="IE372" i="13"/>
  <c r="ID372" i="13"/>
  <c r="IC372" i="13"/>
  <c r="IF371" i="13"/>
  <c r="IE371" i="13"/>
  <c r="ID371" i="13"/>
  <c r="IC371" i="13"/>
  <c r="IF370" i="13"/>
  <c r="IE370" i="13"/>
  <c r="ID370" i="13"/>
  <c r="IC370" i="13"/>
  <c r="IF369" i="13"/>
  <c r="IE369" i="13"/>
  <c r="ID369" i="13"/>
  <c r="IC369" i="13"/>
  <c r="IF368" i="13"/>
  <c r="IE368" i="13"/>
  <c r="ID368" i="13"/>
  <c r="IC368" i="13"/>
  <c r="IF367" i="13"/>
  <c r="IE367" i="13"/>
  <c r="ID367" i="13"/>
  <c r="IC367" i="13"/>
  <c r="IF366" i="13"/>
  <c r="IE366" i="13"/>
  <c r="ID366" i="13"/>
  <c r="IC366" i="13"/>
  <c r="IF365" i="13"/>
  <c r="IE365" i="13"/>
  <c r="ID365" i="13"/>
  <c r="IC365" i="13"/>
  <c r="IF364" i="13"/>
  <c r="IE364" i="13"/>
  <c r="ID364" i="13"/>
  <c r="IC364" i="13"/>
  <c r="IF363" i="13"/>
  <c r="IE363" i="13"/>
  <c r="ID363" i="13"/>
  <c r="IC363" i="13"/>
  <c r="IF362" i="13"/>
  <c r="IE362" i="13"/>
  <c r="ID362" i="13"/>
  <c r="IC362" i="13"/>
  <c r="IF361" i="13"/>
  <c r="IE361" i="13"/>
  <c r="ID361" i="13"/>
  <c r="IC361" i="13"/>
  <c r="IF360" i="13"/>
  <c r="IE360" i="13"/>
  <c r="ID360" i="13"/>
  <c r="IC360" i="13"/>
  <c r="IF359" i="13"/>
  <c r="IE359" i="13"/>
  <c r="ID359" i="13"/>
  <c r="IC359" i="13"/>
  <c r="IF358" i="13"/>
  <c r="IE358" i="13"/>
  <c r="ID358" i="13"/>
  <c r="IC358" i="13"/>
  <c r="IF357" i="13"/>
  <c r="IE357" i="13"/>
  <c r="ID357" i="13"/>
  <c r="IC357" i="13"/>
  <c r="IF356" i="13"/>
  <c r="IE356" i="13"/>
  <c r="ID356" i="13"/>
  <c r="IC356" i="13"/>
  <c r="IF355" i="13"/>
  <c r="IE355" i="13"/>
  <c r="ID355" i="13"/>
  <c r="IC355" i="13"/>
  <c r="IF354" i="13"/>
  <c r="IE354" i="13"/>
  <c r="ID354" i="13"/>
  <c r="IC354" i="13"/>
  <c r="IF353" i="13"/>
  <c r="IE353" i="13"/>
  <c r="ID353" i="13"/>
  <c r="IC353" i="13"/>
  <c r="IF352" i="13"/>
  <c r="IE352" i="13"/>
  <c r="ID352" i="13"/>
  <c r="IC352" i="13"/>
  <c r="IF351" i="13"/>
  <c r="IE351" i="13"/>
  <c r="ID351" i="13"/>
  <c r="IC351" i="13"/>
  <c r="IF350" i="13"/>
  <c r="IE350" i="13"/>
  <c r="ID350" i="13"/>
  <c r="IC350" i="13"/>
  <c r="IF349" i="13"/>
  <c r="IE349" i="13"/>
  <c r="ID349" i="13"/>
  <c r="IC349" i="13"/>
  <c r="IF348" i="13"/>
  <c r="IE348" i="13"/>
  <c r="ID348" i="13"/>
  <c r="IC348" i="13"/>
  <c r="IF347" i="13"/>
  <c r="IE347" i="13"/>
  <c r="ID347" i="13"/>
  <c r="IC347" i="13"/>
  <c r="IF346" i="13"/>
  <c r="IE346" i="13"/>
  <c r="ID346" i="13"/>
  <c r="IC346" i="13"/>
  <c r="IF345" i="13"/>
  <c r="IE345" i="13"/>
  <c r="ID345" i="13"/>
  <c r="IC345" i="13"/>
  <c r="IF344" i="13"/>
  <c r="IE344" i="13"/>
  <c r="ID344" i="13"/>
  <c r="IC344" i="13"/>
  <c r="IF343" i="13"/>
  <c r="IE343" i="13"/>
  <c r="ID343" i="13"/>
  <c r="IC343" i="13"/>
  <c r="IF342" i="13"/>
  <c r="IE342" i="13"/>
  <c r="ID342" i="13"/>
  <c r="IC342" i="13"/>
  <c r="IF341" i="13"/>
  <c r="IE341" i="13"/>
  <c r="ID341" i="13"/>
  <c r="IC341" i="13"/>
  <c r="IF340" i="13"/>
  <c r="IE340" i="13"/>
  <c r="ID340" i="13"/>
  <c r="IC340" i="13"/>
  <c r="IF339" i="13"/>
  <c r="IE339" i="13"/>
  <c r="ID339" i="13"/>
  <c r="IC339" i="13"/>
  <c r="IF338" i="13"/>
  <c r="IE338" i="13"/>
  <c r="ID338" i="13"/>
  <c r="IC338" i="13"/>
  <c r="IF337" i="13"/>
  <c r="IE337" i="13"/>
  <c r="ID337" i="13"/>
  <c r="IC337" i="13"/>
  <c r="IF336" i="13"/>
  <c r="IE336" i="13"/>
  <c r="ID336" i="13"/>
  <c r="IC336" i="13"/>
  <c r="IF335" i="13"/>
  <c r="IE335" i="13"/>
  <c r="ID335" i="13"/>
  <c r="IC335" i="13"/>
  <c r="IF334" i="13"/>
  <c r="IE334" i="13"/>
  <c r="ID334" i="13"/>
  <c r="IC334" i="13"/>
  <c r="IF333" i="13"/>
  <c r="IE333" i="13"/>
  <c r="ID333" i="13"/>
  <c r="IC333" i="13"/>
  <c r="IF332" i="13"/>
  <c r="IE332" i="13"/>
  <c r="ID332" i="13"/>
  <c r="IC332" i="13"/>
  <c r="IF331" i="13"/>
  <c r="IE331" i="13"/>
  <c r="ID331" i="13"/>
  <c r="IC331" i="13"/>
  <c r="IF330" i="13"/>
  <c r="IE330" i="13"/>
  <c r="ID330" i="13"/>
  <c r="IC330" i="13"/>
  <c r="IF329" i="13"/>
  <c r="IE329" i="13"/>
  <c r="ID329" i="13"/>
  <c r="IC329" i="13"/>
  <c r="IF328" i="13"/>
  <c r="IE328" i="13"/>
  <c r="ID328" i="13"/>
  <c r="IC328" i="13"/>
  <c r="IF327" i="13"/>
  <c r="IE327" i="13"/>
  <c r="ID327" i="13"/>
  <c r="IC327" i="13"/>
  <c r="IF326" i="13"/>
  <c r="IE326" i="13"/>
  <c r="ID326" i="13"/>
  <c r="IC326" i="13"/>
  <c r="IF325" i="13"/>
  <c r="IE325" i="13"/>
  <c r="ID325" i="13"/>
  <c r="IC325" i="13"/>
  <c r="IF324" i="13"/>
  <c r="IE324" i="13"/>
  <c r="ID324" i="13"/>
  <c r="IC324" i="13"/>
  <c r="IF323" i="13"/>
  <c r="IE323" i="13"/>
  <c r="ID323" i="13"/>
  <c r="IC323" i="13"/>
  <c r="IF322" i="13"/>
  <c r="IE322" i="13"/>
  <c r="ID322" i="13"/>
  <c r="IC322" i="13"/>
  <c r="IF321" i="13"/>
  <c r="IE321" i="13"/>
  <c r="ID321" i="13"/>
  <c r="IC321" i="13"/>
  <c r="IF320" i="13"/>
  <c r="IE320" i="13"/>
  <c r="ID320" i="13"/>
  <c r="IC320" i="13"/>
  <c r="IF319" i="13"/>
  <c r="IE319" i="13"/>
  <c r="ID319" i="13"/>
  <c r="IC319" i="13"/>
  <c r="IF318" i="13"/>
  <c r="IE318" i="13"/>
  <c r="ID318" i="13"/>
  <c r="IC318" i="13"/>
  <c r="IF317" i="13"/>
  <c r="IE317" i="13"/>
  <c r="ID317" i="13"/>
  <c r="IC317" i="13"/>
  <c r="IF316" i="13"/>
  <c r="IE316" i="13"/>
  <c r="ID316" i="13"/>
  <c r="IC316" i="13"/>
  <c r="IF315" i="13"/>
  <c r="IE315" i="13"/>
  <c r="ID315" i="13"/>
  <c r="IC315" i="13"/>
  <c r="IF314" i="13"/>
  <c r="IE314" i="13"/>
  <c r="ID314" i="13"/>
  <c r="IC314" i="13"/>
  <c r="IF313" i="13"/>
  <c r="IE313" i="13"/>
  <c r="ID313" i="13"/>
  <c r="IC313" i="13"/>
  <c r="IF312" i="13"/>
  <c r="IE312" i="13"/>
  <c r="ID312" i="13"/>
  <c r="IC312" i="13"/>
  <c r="IF311" i="13"/>
  <c r="IE311" i="13"/>
  <c r="ID311" i="13"/>
  <c r="IC311" i="13"/>
  <c r="IF310" i="13"/>
  <c r="IE310" i="13"/>
  <c r="ID310" i="13"/>
  <c r="IC310" i="13"/>
  <c r="IF309" i="13"/>
  <c r="IE309" i="13"/>
  <c r="ID309" i="13"/>
  <c r="IC309" i="13"/>
  <c r="IF308" i="13"/>
  <c r="IE308" i="13"/>
  <c r="ID308" i="13"/>
  <c r="IC308" i="13"/>
  <c r="IF307" i="13"/>
  <c r="IE307" i="13"/>
  <c r="ID307" i="13"/>
  <c r="IC307" i="13"/>
  <c r="IF306" i="13"/>
  <c r="IE306" i="13"/>
  <c r="ID306" i="13"/>
  <c r="IC306" i="13"/>
  <c r="IF305" i="13"/>
  <c r="IE305" i="13"/>
  <c r="ID305" i="13"/>
  <c r="IC305" i="13"/>
  <c r="IF304" i="13"/>
  <c r="IE304" i="13"/>
  <c r="ID304" i="13"/>
  <c r="IC304" i="13"/>
  <c r="IF303" i="13"/>
  <c r="IE303" i="13"/>
  <c r="ID303" i="13"/>
  <c r="IC303" i="13"/>
  <c r="IF302" i="13"/>
  <c r="IE302" i="13"/>
  <c r="ID302" i="13"/>
  <c r="IC302" i="13"/>
  <c r="IF301" i="13"/>
  <c r="IE301" i="13"/>
  <c r="ID301" i="13"/>
  <c r="IC301" i="13"/>
  <c r="IF300" i="13"/>
  <c r="IE300" i="13"/>
  <c r="ID300" i="13"/>
  <c r="IC300" i="13"/>
  <c r="IF299" i="13"/>
  <c r="IE299" i="13"/>
  <c r="ID299" i="13"/>
  <c r="IC299" i="13"/>
  <c r="IF298" i="13"/>
  <c r="IE298" i="13"/>
  <c r="ID298" i="13"/>
  <c r="IC298" i="13"/>
  <c r="IF297" i="13"/>
  <c r="IE297" i="13"/>
  <c r="ID297" i="13"/>
  <c r="IC297" i="13"/>
  <c r="IF296" i="13"/>
  <c r="IE296" i="13"/>
  <c r="ID296" i="13"/>
  <c r="IC296" i="13"/>
  <c r="IF295" i="13"/>
  <c r="IE295" i="13"/>
  <c r="ID295" i="13"/>
  <c r="IC295" i="13"/>
  <c r="IF294" i="13"/>
  <c r="IE294" i="13"/>
  <c r="ID294" i="13"/>
  <c r="IC294" i="13"/>
  <c r="IF293" i="13"/>
  <c r="IE293" i="13"/>
  <c r="ID293" i="13"/>
  <c r="IC293" i="13"/>
  <c r="IF292" i="13"/>
  <c r="IE292" i="13"/>
  <c r="ID292" i="13"/>
  <c r="IC292" i="13"/>
  <c r="IF291" i="13"/>
  <c r="IE291" i="13"/>
  <c r="ID291" i="13"/>
  <c r="IC291" i="13"/>
  <c r="IF290" i="13"/>
  <c r="IE290" i="13"/>
  <c r="ID290" i="13"/>
  <c r="IC290" i="13"/>
  <c r="IF289" i="13"/>
  <c r="IE289" i="13"/>
  <c r="ID289" i="13"/>
  <c r="IC289" i="13"/>
  <c r="IF288" i="13"/>
  <c r="IE288" i="13"/>
  <c r="ID288" i="13"/>
  <c r="IC288" i="13"/>
  <c r="IF287" i="13"/>
  <c r="IE287" i="13"/>
  <c r="ID287" i="13"/>
  <c r="IC287" i="13"/>
  <c r="IF286" i="13"/>
  <c r="IE286" i="13"/>
  <c r="ID286" i="13"/>
  <c r="IC286" i="13"/>
  <c r="IF285" i="13"/>
  <c r="IE285" i="13"/>
  <c r="ID285" i="13"/>
  <c r="IC285" i="13"/>
  <c r="IF284" i="13"/>
  <c r="IE284" i="13"/>
  <c r="ID284" i="13"/>
  <c r="IC284" i="13"/>
  <c r="IF283" i="13"/>
  <c r="IE283" i="13"/>
  <c r="ID283" i="13"/>
  <c r="IC283" i="13"/>
  <c r="IF282" i="13"/>
  <c r="IE282" i="13"/>
  <c r="ID282" i="13"/>
  <c r="IC282" i="13"/>
  <c r="IF281" i="13"/>
  <c r="IE281" i="13"/>
  <c r="ID281" i="13"/>
  <c r="IC281" i="13"/>
  <c r="IF280" i="13"/>
  <c r="IE280" i="13"/>
  <c r="ID280" i="13"/>
  <c r="IC280" i="13"/>
  <c r="IF279" i="13"/>
  <c r="IE279" i="13"/>
  <c r="ID279" i="13"/>
  <c r="IC279" i="13"/>
  <c r="IF278" i="13"/>
  <c r="IE278" i="13"/>
  <c r="ID278" i="13"/>
  <c r="IC278" i="13"/>
  <c r="IF277" i="13"/>
  <c r="IE277" i="13"/>
  <c r="ID277" i="13"/>
  <c r="IC277" i="13"/>
  <c r="IF276" i="13"/>
  <c r="IE276" i="13"/>
  <c r="ID276" i="13"/>
  <c r="IC276" i="13"/>
  <c r="IF275" i="13"/>
  <c r="IE275" i="13"/>
  <c r="ID275" i="13"/>
  <c r="IC275" i="13"/>
  <c r="IF274" i="13"/>
  <c r="IE274" i="13"/>
  <c r="ID274" i="13"/>
  <c r="IC274" i="13"/>
  <c r="IF273" i="13"/>
  <c r="IE273" i="13"/>
  <c r="ID273" i="13"/>
  <c r="IC273" i="13"/>
  <c r="IF272" i="13"/>
  <c r="IE272" i="13"/>
  <c r="ID272" i="13"/>
  <c r="IC272" i="13"/>
  <c r="IF271" i="13"/>
  <c r="IE271" i="13"/>
  <c r="ID271" i="13"/>
  <c r="IC271" i="13"/>
  <c r="IF270" i="13"/>
  <c r="IE270" i="13"/>
  <c r="ID270" i="13"/>
  <c r="IC270" i="13"/>
  <c r="IF269" i="13"/>
  <c r="IE269" i="13"/>
  <c r="ID269" i="13"/>
  <c r="IC269" i="13"/>
  <c r="IF268" i="13"/>
  <c r="IE268" i="13"/>
  <c r="ID268" i="13"/>
  <c r="IC268" i="13"/>
  <c r="IF267" i="13"/>
  <c r="IE267" i="13"/>
  <c r="ID267" i="13"/>
  <c r="IC267" i="13"/>
  <c r="IF266" i="13"/>
  <c r="IE266" i="13"/>
  <c r="ID266" i="13"/>
  <c r="IC266" i="13"/>
  <c r="IF265" i="13"/>
  <c r="IE265" i="13"/>
  <c r="ID265" i="13"/>
  <c r="IC265" i="13"/>
  <c r="IF264" i="13"/>
  <c r="IE264" i="13"/>
  <c r="ID264" i="13"/>
  <c r="IC264" i="13"/>
  <c r="IF263" i="13"/>
  <c r="IE263" i="13"/>
  <c r="ID263" i="13"/>
  <c r="IC263" i="13"/>
  <c r="IF262" i="13"/>
  <c r="IE262" i="13"/>
  <c r="ID262" i="13"/>
  <c r="IC262" i="13"/>
  <c r="IF261" i="13"/>
  <c r="IE261" i="13"/>
  <c r="ID261" i="13"/>
  <c r="IC261" i="13"/>
  <c r="IF260" i="13"/>
  <c r="IE260" i="13"/>
  <c r="ID260" i="13"/>
  <c r="IC260" i="13"/>
  <c r="IF259" i="13"/>
  <c r="IE259" i="13"/>
  <c r="ID259" i="13"/>
  <c r="IC259" i="13"/>
  <c r="IF258" i="13"/>
  <c r="IE258" i="13"/>
  <c r="ID258" i="13"/>
  <c r="IC258" i="13"/>
  <c r="IF257" i="13"/>
  <c r="IE257" i="13"/>
  <c r="ID257" i="13"/>
  <c r="IC257" i="13"/>
  <c r="IF256" i="13"/>
  <c r="IE256" i="13"/>
  <c r="ID256" i="13"/>
  <c r="IC256" i="13"/>
  <c r="IF255" i="13"/>
  <c r="IE255" i="13"/>
  <c r="ID255" i="13"/>
  <c r="IC255" i="13"/>
  <c r="IF254" i="13"/>
  <c r="IE254" i="13"/>
  <c r="ID254" i="13"/>
  <c r="IC254" i="13"/>
  <c r="IF253" i="13"/>
  <c r="IE253" i="13"/>
  <c r="ID253" i="13"/>
  <c r="IC253" i="13"/>
  <c r="IF252" i="13"/>
  <c r="IE252" i="13"/>
  <c r="ID252" i="13"/>
  <c r="IC252" i="13"/>
  <c r="IF251" i="13"/>
  <c r="IE251" i="13"/>
  <c r="ID251" i="13"/>
  <c r="IC251" i="13"/>
  <c r="IF250" i="13"/>
  <c r="IE250" i="13"/>
  <c r="ID250" i="13"/>
  <c r="IC250" i="13"/>
  <c r="IF249" i="13"/>
  <c r="IE249" i="13"/>
  <c r="ID249" i="13"/>
  <c r="IC249" i="13"/>
  <c r="IF248" i="13"/>
  <c r="IE248" i="13"/>
  <c r="ID248" i="13"/>
  <c r="IC248" i="13"/>
  <c r="IF247" i="13"/>
  <c r="IE247" i="13"/>
  <c r="ID247" i="13"/>
  <c r="IC247" i="13"/>
  <c r="IF246" i="13"/>
  <c r="IE246" i="13"/>
  <c r="ID246" i="13"/>
  <c r="IC246" i="13"/>
  <c r="IF245" i="13"/>
  <c r="IE245" i="13"/>
  <c r="ID245" i="13"/>
  <c r="IC245" i="13"/>
  <c r="IF244" i="13"/>
  <c r="IE244" i="13"/>
  <c r="ID244" i="13"/>
  <c r="IC244" i="13"/>
  <c r="IF243" i="13"/>
  <c r="IE243" i="13"/>
  <c r="ID243" i="13"/>
  <c r="IC243" i="13"/>
  <c r="IF242" i="13"/>
  <c r="IE242" i="13"/>
  <c r="ID242" i="13"/>
  <c r="IC242" i="13"/>
  <c r="IF241" i="13"/>
  <c r="IE241" i="13"/>
  <c r="ID241" i="13"/>
  <c r="IC241" i="13"/>
  <c r="IF240" i="13"/>
  <c r="IE240" i="13"/>
  <c r="ID240" i="13"/>
  <c r="IC240" i="13"/>
  <c r="IF239" i="13"/>
  <c r="IE239" i="13"/>
  <c r="ID239" i="13"/>
  <c r="IC239" i="13"/>
  <c r="IF238" i="13"/>
  <c r="IE238" i="13"/>
  <c r="ID238" i="13"/>
  <c r="IC238" i="13"/>
  <c r="IF237" i="13"/>
  <c r="IE237" i="13"/>
  <c r="ID237" i="13"/>
  <c r="IC237" i="13"/>
  <c r="IF236" i="13"/>
  <c r="IE236" i="13"/>
  <c r="ID236" i="13"/>
  <c r="IC236" i="13"/>
  <c r="IF235" i="13"/>
  <c r="IE235" i="13"/>
  <c r="ID235" i="13"/>
  <c r="IC235" i="13"/>
  <c r="IF234" i="13"/>
  <c r="IE234" i="13"/>
  <c r="ID234" i="13"/>
  <c r="IC234" i="13"/>
  <c r="IF233" i="13"/>
  <c r="IE233" i="13"/>
  <c r="ID233" i="13"/>
  <c r="IC233" i="13"/>
  <c r="IF232" i="13"/>
  <c r="IE232" i="13"/>
  <c r="ID232" i="13"/>
  <c r="IC232" i="13"/>
  <c r="IF231" i="13"/>
  <c r="IE231" i="13"/>
  <c r="ID231" i="13"/>
  <c r="IC231" i="13"/>
  <c r="IF230" i="13"/>
  <c r="IE230" i="13"/>
  <c r="ID230" i="13"/>
  <c r="IC230" i="13"/>
  <c r="IF229" i="13"/>
  <c r="IE229" i="13"/>
  <c r="ID229" i="13"/>
  <c r="IC229" i="13"/>
  <c r="IF228" i="13"/>
  <c r="IE228" i="13"/>
  <c r="ID228" i="13"/>
  <c r="IC228" i="13"/>
  <c r="IF227" i="13"/>
  <c r="IE227" i="13"/>
  <c r="ID227" i="13"/>
  <c r="IC227" i="13"/>
  <c r="IF226" i="13"/>
  <c r="IE226" i="13"/>
  <c r="ID226" i="13"/>
  <c r="IC226" i="13"/>
  <c r="IF225" i="13"/>
  <c r="IE225" i="13"/>
  <c r="ID225" i="13"/>
  <c r="IC225" i="13"/>
  <c r="IF224" i="13"/>
  <c r="IE224" i="13"/>
  <c r="ID224" i="13"/>
  <c r="IC224" i="13"/>
  <c r="IF223" i="13"/>
  <c r="IE223" i="13"/>
  <c r="ID223" i="13"/>
  <c r="IC223" i="13"/>
  <c r="IF222" i="13"/>
  <c r="IE222" i="13"/>
  <c r="ID222" i="13"/>
  <c r="IC222" i="13"/>
  <c r="IF221" i="13"/>
  <c r="IE221" i="13"/>
  <c r="ID221" i="13"/>
  <c r="IC221" i="13"/>
  <c r="IF220" i="13"/>
  <c r="IE220" i="13"/>
  <c r="ID220" i="13"/>
  <c r="IC220" i="13"/>
  <c r="IF219" i="13"/>
  <c r="IE219" i="13"/>
  <c r="ID219" i="13"/>
  <c r="IC219" i="13"/>
  <c r="IF218" i="13"/>
  <c r="IE218" i="13"/>
  <c r="ID218" i="13"/>
  <c r="IC218" i="13"/>
  <c r="IF217" i="13"/>
  <c r="IE217" i="13"/>
  <c r="ID217" i="13"/>
  <c r="IC217" i="13"/>
  <c r="IF216" i="13"/>
  <c r="IE216" i="13"/>
  <c r="ID216" i="13"/>
  <c r="IC216" i="13"/>
  <c r="IF215" i="13"/>
  <c r="IE215" i="13"/>
  <c r="ID215" i="13"/>
  <c r="IC215" i="13"/>
  <c r="IF214" i="13"/>
  <c r="IE214" i="13"/>
  <c r="ID214" i="13"/>
  <c r="IC214" i="13"/>
  <c r="IF213" i="13"/>
  <c r="IE213" i="13"/>
  <c r="ID213" i="13"/>
  <c r="IC213" i="13"/>
  <c r="IF212" i="13"/>
  <c r="IE212" i="13"/>
  <c r="ID212" i="13"/>
  <c r="IC212" i="13"/>
  <c r="IF211" i="13"/>
  <c r="IE211" i="13"/>
  <c r="ID211" i="13"/>
  <c r="IC211" i="13"/>
  <c r="IF210" i="13"/>
  <c r="IE210" i="13"/>
  <c r="ID210" i="13"/>
  <c r="IC210" i="13"/>
  <c r="IF209" i="13"/>
  <c r="IE209" i="13"/>
  <c r="ID209" i="13"/>
  <c r="IC209" i="13"/>
  <c r="IF208" i="13"/>
  <c r="IE208" i="13"/>
  <c r="ID208" i="13"/>
  <c r="IC208" i="13"/>
  <c r="IF207" i="13"/>
  <c r="IE207" i="13"/>
  <c r="ID207" i="13"/>
  <c r="IC207" i="13"/>
  <c r="IF206" i="13"/>
  <c r="IE206" i="13"/>
  <c r="ID206" i="13"/>
  <c r="IC206" i="13"/>
  <c r="IF205" i="13"/>
  <c r="IE205" i="13"/>
  <c r="ID205" i="13"/>
  <c r="IC205" i="13"/>
  <c r="IF204" i="13"/>
  <c r="IE204" i="13"/>
  <c r="ID204" i="13"/>
  <c r="IC204" i="13"/>
  <c r="IF203" i="13"/>
  <c r="IE203" i="13"/>
  <c r="ID203" i="13"/>
  <c r="IC203" i="13"/>
  <c r="IF202" i="13"/>
  <c r="IE202" i="13"/>
  <c r="ID202" i="13"/>
  <c r="IC202" i="13"/>
  <c r="IF201" i="13"/>
  <c r="IE201" i="13"/>
  <c r="ID201" i="13"/>
  <c r="IC201" i="13"/>
  <c r="IF200" i="13"/>
  <c r="IE200" i="13"/>
  <c r="ID200" i="13"/>
  <c r="IC200" i="13"/>
  <c r="IF199" i="13"/>
  <c r="IE199" i="13"/>
  <c r="ID199" i="13"/>
  <c r="IC199" i="13"/>
  <c r="IF198" i="13"/>
  <c r="IE198" i="13"/>
  <c r="ID198" i="13"/>
  <c r="IC198" i="13"/>
  <c r="IF197" i="13"/>
  <c r="IE197" i="13"/>
  <c r="ID197" i="13"/>
  <c r="IC197" i="13"/>
  <c r="IF196" i="13"/>
  <c r="IE196" i="13"/>
  <c r="ID196" i="13"/>
  <c r="IC196" i="13"/>
  <c r="IF195" i="13"/>
  <c r="IE195" i="13"/>
  <c r="ID195" i="13"/>
  <c r="IC195" i="13"/>
  <c r="IF194" i="13"/>
  <c r="IE194" i="13"/>
  <c r="ID194" i="13"/>
  <c r="IC194" i="13"/>
  <c r="IF193" i="13"/>
  <c r="IE193" i="13"/>
  <c r="ID193" i="13"/>
  <c r="IC193" i="13"/>
  <c r="IF192" i="13"/>
  <c r="IE192" i="13"/>
  <c r="ID192" i="13"/>
  <c r="IC192" i="13"/>
  <c r="IF191" i="13"/>
  <c r="IE191" i="13"/>
  <c r="ID191" i="13"/>
  <c r="IC191" i="13"/>
  <c r="IF190" i="13"/>
  <c r="IE190" i="13"/>
  <c r="ID190" i="13"/>
  <c r="IC190" i="13"/>
  <c r="IF189" i="13"/>
  <c r="IE189" i="13"/>
  <c r="ID189" i="13"/>
  <c r="IC189" i="13"/>
  <c r="IF188" i="13"/>
  <c r="IE188" i="13"/>
  <c r="ID188" i="13"/>
  <c r="IC188" i="13"/>
  <c r="IF187" i="13"/>
  <c r="IE187" i="13"/>
  <c r="ID187" i="13"/>
  <c r="IC187" i="13"/>
  <c r="IF186" i="13"/>
  <c r="IE186" i="13"/>
  <c r="ID186" i="13"/>
  <c r="IC186" i="13"/>
  <c r="IF185" i="13"/>
  <c r="IE185" i="13"/>
  <c r="ID185" i="13"/>
  <c r="IC185" i="13"/>
  <c r="IF184" i="13"/>
  <c r="IE184" i="13"/>
  <c r="ID184" i="13"/>
  <c r="IC184" i="13"/>
  <c r="IF183" i="13"/>
  <c r="IE183" i="13"/>
  <c r="ID183" i="13"/>
  <c r="IC183" i="13"/>
  <c r="IF182" i="13"/>
  <c r="IE182" i="13"/>
  <c r="ID182" i="13"/>
  <c r="IC182" i="13"/>
  <c r="IF181" i="13"/>
  <c r="IE181" i="13"/>
  <c r="ID181" i="13"/>
  <c r="IC181" i="13"/>
  <c r="IF180" i="13"/>
  <c r="IE180" i="13"/>
  <c r="ID180" i="13"/>
  <c r="IC180" i="13"/>
  <c r="IF179" i="13"/>
  <c r="IE179" i="13"/>
  <c r="ID179" i="13"/>
  <c r="IC179" i="13"/>
  <c r="IF178" i="13"/>
  <c r="IE178" i="13"/>
  <c r="ID178" i="13"/>
  <c r="IC178" i="13"/>
  <c r="IF177" i="13"/>
  <c r="IE177" i="13"/>
  <c r="ID177" i="13"/>
  <c r="IC177" i="13"/>
  <c r="IF176" i="13"/>
  <c r="IE176" i="13"/>
  <c r="ID176" i="13"/>
  <c r="IC176" i="13"/>
  <c r="IF175" i="13"/>
  <c r="IE175" i="13"/>
  <c r="ID175" i="13"/>
  <c r="IC175" i="13"/>
  <c r="IF174" i="13"/>
  <c r="IE174" i="13"/>
  <c r="ID174" i="13"/>
  <c r="IC174" i="13"/>
  <c r="IF173" i="13"/>
  <c r="IE173" i="13"/>
  <c r="ID173" i="13"/>
  <c r="IC173" i="13"/>
  <c r="IF172" i="13"/>
  <c r="IE172" i="13"/>
  <c r="ID172" i="13"/>
  <c r="IC172" i="13"/>
  <c r="IF171" i="13"/>
  <c r="IE171" i="13"/>
  <c r="ID171" i="13"/>
  <c r="IC171" i="13"/>
  <c r="IF170" i="13"/>
  <c r="IE170" i="13"/>
  <c r="ID170" i="13"/>
  <c r="IC170" i="13"/>
  <c r="IF169" i="13"/>
  <c r="IE169" i="13"/>
  <c r="ID169" i="13"/>
  <c r="IC169" i="13"/>
  <c r="IF168" i="13"/>
  <c r="IE168" i="13"/>
  <c r="ID168" i="13"/>
  <c r="IC168" i="13"/>
  <c r="IF167" i="13"/>
  <c r="IE167" i="13"/>
  <c r="ID167" i="13"/>
  <c r="IC167" i="13"/>
  <c r="IF166" i="13"/>
  <c r="IE166" i="13"/>
  <c r="ID166" i="13"/>
  <c r="IC166" i="13"/>
  <c r="IF165" i="13"/>
  <c r="IE165" i="13"/>
  <c r="ID165" i="13"/>
  <c r="IC165" i="13"/>
  <c r="IF164" i="13"/>
  <c r="IE164" i="13"/>
  <c r="ID164" i="13"/>
  <c r="IC164" i="13"/>
  <c r="IF163" i="13"/>
  <c r="IE163" i="13"/>
  <c r="ID163" i="13"/>
  <c r="IC163" i="13"/>
  <c r="IF162" i="13"/>
  <c r="IE162" i="13"/>
  <c r="ID162" i="13"/>
  <c r="IC162" i="13"/>
  <c r="IF161" i="13"/>
  <c r="IE161" i="13"/>
  <c r="ID161" i="13"/>
  <c r="IC161" i="13"/>
  <c r="IF160" i="13"/>
  <c r="IE160" i="13"/>
  <c r="ID160" i="13"/>
  <c r="IC160" i="13"/>
  <c r="IF159" i="13"/>
  <c r="IE159" i="13"/>
  <c r="ID159" i="13"/>
  <c r="IC159" i="13"/>
  <c r="IF158" i="13"/>
  <c r="IE158" i="13"/>
  <c r="ID158" i="13"/>
  <c r="IC158" i="13"/>
  <c r="IF157" i="13"/>
  <c r="IE157" i="13"/>
  <c r="ID157" i="13"/>
  <c r="IC157" i="13"/>
  <c r="IF156" i="13"/>
  <c r="IE156" i="13"/>
  <c r="ID156" i="13"/>
  <c r="IC156" i="13"/>
  <c r="IF155" i="13"/>
  <c r="IE155" i="13"/>
  <c r="ID155" i="13"/>
  <c r="IC155" i="13"/>
  <c r="IF154" i="13"/>
  <c r="IE154" i="13"/>
  <c r="ID154" i="13"/>
  <c r="IC154" i="13"/>
  <c r="IF153" i="13"/>
  <c r="IE153" i="13"/>
  <c r="ID153" i="13"/>
  <c r="IC153" i="13"/>
  <c r="IF152" i="13"/>
  <c r="IE152" i="13"/>
  <c r="ID152" i="13"/>
  <c r="IC152" i="13"/>
  <c r="IF151" i="13"/>
  <c r="IE151" i="13"/>
  <c r="ID151" i="13"/>
  <c r="IC151" i="13"/>
  <c r="IF150" i="13"/>
  <c r="IE150" i="13"/>
  <c r="ID150" i="13"/>
  <c r="IC150" i="13"/>
  <c r="IF149" i="13"/>
  <c r="IE149" i="13"/>
  <c r="ID149" i="13"/>
  <c r="IC149" i="13"/>
  <c r="IF148" i="13"/>
  <c r="IE148" i="13"/>
  <c r="ID148" i="13"/>
  <c r="IC148" i="13"/>
  <c r="IF147" i="13"/>
  <c r="IE147" i="13"/>
  <c r="ID147" i="13"/>
  <c r="IC147" i="13"/>
  <c r="IF146" i="13"/>
  <c r="IE146" i="13"/>
  <c r="ID146" i="13"/>
  <c r="IC146" i="13"/>
  <c r="IF145" i="13"/>
  <c r="IE145" i="13"/>
  <c r="ID145" i="13"/>
  <c r="IC145" i="13"/>
  <c r="IF144" i="13"/>
  <c r="IE144" i="13"/>
  <c r="ID144" i="13"/>
  <c r="IC144" i="13"/>
  <c r="IF143" i="13"/>
  <c r="IE143" i="13"/>
  <c r="ID143" i="13"/>
  <c r="IC143" i="13"/>
  <c r="IF142" i="13"/>
  <c r="IE142" i="13"/>
  <c r="ID142" i="13"/>
  <c r="IC142" i="13"/>
  <c r="IF141" i="13"/>
  <c r="IE141" i="13"/>
  <c r="ID141" i="13"/>
  <c r="IC141" i="13"/>
  <c r="IF140" i="13"/>
  <c r="IE140" i="13"/>
  <c r="ID140" i="13"/>
  <c r="IC140" i="13"/>
  <c r="IF139" i="13"/>
  <c r="IE139" i="13"/>
  <c r="ID139" i="13"/>
  <c r="IC139" i="13"/>
  <c r="IF138" i="13"/>
  <c r="IE138" i="13"/>
  <c r="ID138" i="13"/>
  <c r="IC138" i="13"/>
  <c r="IF137" i="13"/>
  <c r="IE137" i="13"/>
  <c r="ID137" i="13"/>
  <c r="IC137" i="13"/>
  <c r="IF136" i="13"/>
  <c r="IE136" i="13"/>
  <c r="ID136" i="13"/>
  <c r="IC136" i="13"/>
  <c r="IF135" i="13"/>
  <c r="IE135" i="13"/>
  <c r="ID135" i="13"/>
  <c r="IC135" i="13"/>
  <c r="IF134" i="13"/>
  <c r="IE134" i="13"/>
  <c r="ID134" i="13"/>
  <c r="IC134" i="13"/>
  <c r="IF133" i="13"/>
  <c r="IE133" i="13"/>
  <c r="ID133" i="13"/>
  <c r="IC133" i="13"/>
  <c r="IF132" i="13"/>
  <c r="IE132" i="13"/>
  <c r="ID132" i="13"/>
  <c r="IC132" i="13"/>
  <c r="IF131" i="13"/>
  <c r="IE131" i="13"/>
  <c r="ID131" i="13"/>
  <c r="IC131" i="13"/>
  <c r="IF130" i="13"/>
  <c r="IE130" i="13"/>
  <c r="ID130" i="13"/>
  <c r="IC130" i="13"/>
  <c r="IF129" i="13"/>
  <c r="IE129" i="13"/>
  <c r="ID129" i="13"/>
  <c r="IC129" i="13"/>
  <c r="IF128" i="13"/>
  <c r="IE128" i="13"/>
  <c r="ID128" i="13"/>
  <c r="IC128" i="13"/>
  <c r="IF127" i="13"/>
  <c r="IE127" i="13"/>
  <c r="ID127" i="13"/>
  <c r="IC127" i="13"/>
  <c r="IF126" i="13"/>
  <c r="IE126" i="13"/>
  <c r="ID126" i="13"/>
  <c r="IC126" i="13"/>
  <c r="IF125" i="13"/>
  <c r="IE125" i="13"/>
  <c r="ID125" i="13"/>
  <c r="IC125" i="13"/>
  <c r="IF124" i="13"/>
  <c r="IE124" i="13"/>
  <c r="ID124" i="13"/>
  <c r="IC124" i="13"/>
  <c r="IF123" i="13"/>
  <c r="IE123" i="13"/>
  <c r="ID123" i="13"/>
  <c r="IC123" i="13"/>
  <c r="IF122" i="13"/>
  <c r="IE122" i="13"/>
  <c r="ID122" i="13"/>
  <c r="IC122" i="13"/>
  <c r="IF121" i="13"/>
  <c r="IE121" i="13"/>
  <c r="ID121" i="13"/>
  <c r="IC121" i="13"/>
  <c r="IF120" i="13"/>
  <c r="IE120" i="13"/>
  <c r="ID120" i="13"/>
  <c r="IC120" i="13"/>
  <c r="IF119" i="13"/>
  <c r="IE119" i="13"/>
  <c r="ID119" i="13"/>
  <c r="IC119" i="13"/>
  <c r="IF118" i="13"/>
  <c r="IE118" i="13"/>
  <c r="ID118" i="13"/>
  <c r="IC118" i="13"/>
  <c r="IF117" i="13"/>
  <c r="IE117" i="13"/>
  <c r="ID117" i="13"/>
  <c r="IC117" i="13"/>
  <c r="IF116" i="13"/>
  <c r="IE116" i="13"/>
  <c r="ID116" i="13"/>
  <c r="IC116" i="13"/>
  <c r="IF115" i="13"/>
  <c r="IE115" i="13"/>
  <c r="ID115" i="13"/>
  <c r="IC115" i="13"/>
  <c r="IF114" i="13"/>
  <c r="IE114" i="13"/>
  <c r="ID114" i="13"/>
  <c r="IC114" i="13"/>
  <c r="IF113" i="13"/>
  <c r="IE113" i="13"/>
  <c r="ID113" i="13"/>
  <c r="IC113" i="13"/>
  <c r="IF112" i="13"/>
  <c r="IE112" i="13"/>
  <c r="ID112" i="13"/>
  <c r="IC112" i="13"/>
  <c r="IF111" i="13"/>
  <c r="IE111" i="13"/>
  <c r="ID111" i="13"/>
  <c r="IC111" i="13"/>
  <c r="IF110" i="13"/>
  <c r="IE110" i="13"/>
  <c r="ID110" i="13"/>
  <c r="IC110" i="13"/>
  <c r="IF109" i="13"/>
  <c r="IE109" i="13"/>
  <c r="ID109" i="13"/>
  <c r="IC109" i="13"/>
  <c r="IF108" i="13"/>
  <c r="IE108" i="13"/>
  <c r="ID108" i="13"/>
  <c r="IC108" i="13"/>
  <c r="IF107" i="13"/>
  <c r="IE107" i="13"/>
  <c r="ID107" i="13"/>
  <c r="IC107" i="13"/>
  <c r="IF106" i="13"/>
  <c r="IE106" i="13"/>
  <c r="ID106" i="13"/>
  <c r="IC106" i="13"/>
  <c r="IF105" i="13"/>
  <c r="IE105" i="13"/>
  <c r="ID105" i="13"/>
  <c r="IC105" i="13"/>
  <c r="IF104" i="13"/>
  <c r="IE104" i="13"/>
  <c r="ID104" i="13"/>
  <c r="IC104" i="13"/>
  <c r="IF103" i="13"/>
  <c r="IE103" i="13"/>
  <c r="ID103" i="13"/>
  <c r="IC103" i="13"/>
  <c r="IF102" i="13"/>
  <c r="IE102" i="13"/>
  <c r="ID102" i="13"/>
  <c r="IC102" i="13"/>
  <c r="IF101" i="13"/>
  <c r="IE101" i="13"/>
  <c r="ID101" i="13"/>
  <c r="IC101" i="13"/>
  <c r="IF100" i="13"/>
  <c r="IE100" i="13"/>
  <c r="ID100" i="13"/>
  <c r="IC100" i="13"/>
  <c r="IF99" i="13"/>
  <c r="IE99" i="13"/>
  <c r="ID99" i="13"/>
  <c r="IC99" i="13"/>
  <c r="IF98" i="13"/>
  <c r="IE98" i="13"/>
  <c r="ID98" i="13"/>
  <c r="IC98" i="13"/>
  <c r="IF97" i="13"/>
  <c r="IE97" i="13"/>
  <c r="ID97" i="13"/>
  <c r="IC97" i="13"/>
  <c r="IF96" i="13"/>
  <c r="IE96" i="13"/>
  <c r="ID96" i="13"/>
  <c r="IC96" i="13"/>
  <c r="IF95" i="13"/>
  <c r="IE95" i="13"/>
  <c r="ID95" i="13"/>
  <c r="IC95" i="13"/>
  <c r="IF94" i="13"/>
  <c r="IE94" i="13"/>
  <c r="ID94" i="13"/>
  <c r="IC94" i="13"/>
  <c r="IF93" i="13"/>
  <c r="IE93" i="13"/>
  <c r="ID93" i="13"/>
  <c r="IC93" i="13"/>
  <c r="IF92" i="13"/>
  <c r="IE92" i="13"/>
  <c r="ID92" i="13"/>
  <c r="IC92" i="13"/>
  <c r="IF91" i="13"/>
  <c r="IE91" i="13"/>
  <c r="ID91" i="13"/>
  <c r="IC91" i="13"/>
  <c r="IF90" i="13"/>
  <c r="IE90" i="13"/>
  <c r="ID90" i="13"/>
  <c r="IC90" i="13"/>
  <c r="IF89" i="13"/>
  <c r="IE89" i="13"/>
  <c r="ID89" i="13"/>
  <c r="IC89" i="13"/>
  <c r="IF88" i="13"/>
  <c r="IE88" i="13"/>
  <c r="ID88" i="13"/>
  <c r="IC88" i="13"/>
  <c r="IF87" i="13"/>
  <c r="IE87" i="13"/>
  <c r="ID87" i="13"/>
  <c r="IC87" i="13"/>
  <c r="IF86" i="13"/>
  <c r="IE86" i="13"/>
  <c r="ID86" i="13"/>
  <c r="IC86" i="13"/>
  <c r="IF85" i="13"/>
  <c r="IE85" i="13"/>
  <c r="ID85" i="13"/>
  <c r="IC85" i="13"/>
  <c r="IF84" i="13"/>
  <c r="IE84" i="13"/>
  <c r="ID84" i="13"/>
  <c r="IC84" i="13"/>
  <c r="IF83" i="13"/>
  <c r="IE83" i="13"/>
  <c r="ID83" i="13"/>
  <c r="IC83" i="13"/>
  <c r="IF82" i="13"/>
  <c r="IE82" i="13"/>
  <c r="ID82" i="13"/>
  <c r="IC82" i="13"/>
  <c r="IF81" i="13"/>
  <c r="IE81" i="13"/>
  <c r="ID81" i="13"/>
  <c r="IC81" i="13"/>
  <c r="IF80" i="13"/>
  <c r="IE80" i="13"/>
  <c r="ID80" i="13"/>
  <c r="IC80" i="13"/>
  <c r="IF79" i="13"/>
  <c r="IE79" i="13"/>
  <c r="ID79" i="13"/>
  <c r="IC79" i="13"/>
  <c r="IF78" i="13"/>
  <c r="IE78" i="13"/>
  <c r="ID78" i="13"/>
  <c r="IC78" i="13"/>
  <c r="IF77" i="13"/>
  <c r="IE77" i="13"/>
  <c r="ID77" i="13"/>
  <c r="IC77" i="13"/>
  <c r="IF76" i="13"/>
  <c r="IE76" i="13"/>
  <c r="ID76" i="13"/>
  <c r="IC76" i="13"/>
  <c r="IF75" i="13"/>
  <c r="IE75" i="13"/>
  <c r="ID75" i="13"/>
  <c r="IC75" i="13"/>
  <c r="IF74" i="13"/>
  <c r="IE74" i="13"/>
  <c r="ID74" i="13"/>
  <c r="IC74" i="13"/>
  <c r="IF73" i="13"/>
  <c r="IE73" i="13"/>
  <c r="ID73" i="13"/>
  <c r="IC73" i="13"/>
  <c r="IF72" i="13"/>
  <c r="IE72" i="13"/>
  <c r="ID72" i="13"/>
  <c r="IC72" i="13"/>
  <c r="IF71" i="13"/>
  <c r="IE71" i="13"/>
  <c r="ID71" i="13"/>
  <c r="IC71" i="13"/>
  <c r="IF70" i="13"/>
  <c r="IE70" i="13"/>
  <c r="ID70" i="13"/>
  <c r="IC70" i="13"/>
  <c r="IF69" i="13"/>
  <c r="IE69" i="13"/>
  <c r="ID69" i="13"/>
  <c r="IC69" i="13"/>
  <c r="IF68" i="13"/>
  <c r="IE68" i="13"/>
  <c r="ID68" i="13"/>
  <c r="IC68" i="13"/>
  <c r="IF67" i="13"/>
  <c r="IE67" i="13"/>
  <c r="ID67" i="13"/>
  <c r="IC67" i="13"/>
  <c r="IF66" i="13"/>
  <c r="IE66" i="13"/>
  <c r="ID66" i="13"/>
  <c r="IC66" i="13"/>
  <c r="IF65" i="13"/>
  <c r="IE65" i="13"/>
  <c r="ID65" i="13"/>
  <c r="IC65" i="13"/>
  <c r="IF64" i="13"/>
  <c r="IE64" i="13"/>
  <c r="ID64" i="13"/>
  <c r="IC64" i="13"/>
  <c r="IF63" i="13"/>
  <c r="IE63" i="13"/>
  <c r="ID63" i="13"/>
  <c r="IC63" i="13"/>
  <c r="IF62" i="13"/>
  <c r="IE62" i="13"/>
  <c r="ID62" i="13"/>
  <c r="IC62" i="13"/>
  <c r="IF61" i="13"/>
  <c r="IE61" i="13"/>
  <c r="ID61" i="13"/>
  <c r="IC61" i="13"/>
  <c r="IF60" i="13"/>
  <c r="IE60" i="13"/>
  <c r="ID60" i="13"/>
  <c r="IC60" i="13"/>
  <c r="IF59" i="13"/>
  <c r="IE59" i="13"/>
  <c r="ID59" i="13"/>
  <c r="IC59" i="13"/>
  <c r="IF58" i="13"/>
  <c r="IE58" i="13"/>
  <c r="ID58" i="13"/>
  <c r="IC58" i="13"/>
  <c r="IF57" i="13"/>
  <c r="IE57" i="13"/>
  <c r="ID57" i="13"/>
  <c r="IC57" i="13"/>
  <c r="IF56" i="13"/>
  <c r="IE56" i="13"/>
  <c r="ID56" i="13"/>
  <c r="IC56" i="13"/>
  <c r="IF55" i="13"/>
  <c r="IE55" i="13"/>
  <c r="ID55" i="13"/>
  <c r="IC55" i="13"/>
  <c r="IF54" i="13"/>
  <c r="IE54" i="13"/>
  <c r="ID54" i="13"/>
  <c r="IC54" i="13"/>
  <c r="IF53" i="13"/>
  <c r="IE53" i="13"/>
  <c r="ID53" i="13"/>
  <c r="IC53" i="13"/>
  <c r="IF52" i="13"/>
  <c r="IE52" i="13"/>
  <c r="ID52" i="13"/>
  <c r="IC52" i="13"/>
  <c r="IF51" i="13"/>
  <c r="IE51" i="13"/>
  <c r="ID51" i="13"/>
  <c r="IC51" i="13"/>
  <c r="IF50" i="13"/>
  <c r="IE50" i="13"/>
  <c r="ID50" i="13"/>
  <c r="IC50" i="13"/>
  <c r="IF49" i="13"/>
  <c r="IE49" i="13"/>
  <c r="ID49" i="13"/>
  <c r="IC49" i="13"/>
  <c r="IF48" i="13"/>
  <c r="IE48" i="13"/>
  <c r="ID48" i="13"/>
  <c r="IC48" i="13"/>
  <c r="IF47" i="13"/>
  <c r="IE47" i="13"/>
  <c r="ID47" i="13"/>
  <c r="IC47" i="13"/>
  <c r="IF46" i="13"/>
  <c r="IE46" i="13"/>
  <c r="ID46" i="13"/>
  <c r="IC46" i="13"/>
  <c r="IF45" i="13"/>
  <c r="IE45" i="13"/>
  <c r="ID45" i="13"/>
  <c r="IC45" i="13"/>
  <c r="IF44" i="13"/>
  <c r="IE44" i="13"/>
  <c r="ID44" i="13"/>
  <c r="IC44" i="13"/>
  <c r="IF43" i="13"/>
  <c r="IE43" i="13"/>
  <c r="ID43" i="13"/>
  <c r="IC43" i="13"/>
  <c r="IF42" i="13"/>
  <c r="IE42" i="13"/>
  <c r="ID42" i="13"/>
  <c r="IC42" i="13"/>
  <c r="IF41" i="13"/>
  <c r="IE41" i="13"/>
  <c r="ID41" i="13"/>
  <c r="IC41" i="13"/>
  <c r="IF40" i="13"/>
  <c r="IE40" i="13"/>
  <c r="ID40" i="13"/>
  <c r="IC40" i="13"/>
  <c r="IF39" i="13"/>
  <c r="IE39" i="13"/>
  <c r="ID39" i="13"/>
  <c r="IC39" i="13"/>
  <c r="IF38" i="13"/>
  <c r="IE38" i="13"/>
  <c r="ID38" i="13"/>
  <c r="IC38" i="13"/>
  <c r="IF37" i="13"/>
  <c r="IE37" i="13"/>
  <c r="ID37" i="13"/>
  <c r="IC37" i="13"/>
  <c r="IF36" i="13"/>
  <c r="IE36" i="13"/>
  <c r="ID36" i="13"/>
  <c r="IC36" i="13"/>
  <c r="IF35" i="13"/>
  <c r="IE35" i="13"/>
  <c r="ID35" i="13"/>
  <c r="IC35" i="13"/>
  <c r="IF34" i="13"/>
  <c r="IE34" i="13"/>
  <c r="ID34" i="13"/>
  <c r="IC34" i="13"/>
  <c r="IF33" i="13"/>
  <c r="IE33" i="13"/>
  <c r="ID33" i="13"/>
  <c r="IC33" i="13"/>
  <c r="IF32" i="13"/>
  <c r="IE32" i="13"/>
  <c r="ID32" i="13"/>
  <c r="IC32" i="13"/>
  <c r="IF31" i="13"/>
  <c r="IE31" i="13"/>
  <c r="ID31" i="13"/>
  <c r="IC31" i="13"/>
  <c r="IF30" i="13"/>
  <c r="IE30" i="13"/>
  <c r="ID30" i="13"/>
  <c r="IC30" i="13"/>
  <c r="IF29" i="13"/>
  <c r="IE29" i="13"/>
  <c r="ID29" i="13"/>
  <c r="IC29" i="13"/>
  <c r="IF28" i="13"/>
  <c r="IE28" i="13"/>
  <c r="ID28" i="13"/>
  <c r="IC28" i="13"/>
  <c r="IF27" i="13"/>
  <c r="IE27" i="13"/>
  <c r="ID27" i="13"/>
  <c r="IC27" i="13"/>
  <c r="IF26" i="13"/>
  <c r="IE26" i="13"/>
  <c r="ID26" i="13"/>
  <c r="IC26" i="13"/>
  <c r="IF25" i="13"/>
  <c r="IE25" i="13"/>
  <c r="ID25" i="13"/>
  <c r="IC25" i="13"/>
  <c r="IF24" i="13"/>
  <c r="IE24" i="13"/>
  <c r="ID24" i="13"/>
  <c r="IC24" i="13"/>
  <c r="IF23" i="13"/>
  <c r="IE23" i="13"/>
  <c r="ID23" i="13"/>
  <c r="IC23" i="13"/>
  <c r="IF22" i="13"/>
  <c r="IE22" i="13"/>
  <c r="ID22" i="13"/>
  <c r="IC22" i="13"/>
  <c r="IF21" i="13"/>
  <c r="IE21" i="13"/>
  <c r="ID21" i="13"/>
  <c r="IC21" i="13"/>
  <c r="IF20" i="13"/>
  <c r="IE20" i="13"/>
  <c r="ID20" i="13"/>
  <c r="IC20" i="13"/>
  <c r="IF19" i="13"/>
  <c r="IE19" i="13"/>
  <c r="ID19" i="13"/>
  <c r="IC19" i="13"/>
  <c r="IF18" i="13"/>
  <c r="IE18" i="13"/>
  <c r="ID18" i="13"/>
  <c r="IC18" i="13"/>
  <c r="IF17" i="13"/>
  <c r="IE17" i="13"/>
  <c r="ID17" i="13"/>
  <c r="IC17" i="13"/>
  <c r="IF16" i="13"/>
  <c r="IE16" i="13"/>
  <c r="ID16" i="13"/>
  <c r="IC16" i="13"/>
  <c r="IF15" i="13"/>
  <c r="IE15" i="13"/>
  <c r="ID15" i="13"/>
  <c r="IC15" i="13"/>
  <c r="IF14" i="13"/>
  <c r="IE14" i="13"/>
  <c r="ID14" i="13"/>
  <c r="IC14" i="13"/>
  <c r="IF13" i="13"/>
  <c r="IE13" i="13"/>
  <c r="ID13" i="13"/>
  <c r="IC13" i="13"/>
  <c r="IF12" i="13"/>
  <c r="IE12" i="13"/>
  <c r="ID12" i="13"/>
  <c r="IC12" i="13"/>
  <c r="IF11" i="13"/>
  <c r="IE11" i="13"/>
  <c r="ID11" i="13"/>
  <c r="IC11" i="13"/>
  <c r="IF10" i="13"/>
  <c r="IE10" i="13"/>
  <c r="ID10" i="13"/>
  <c r="IC10" i="13"/>
  <c r="IF9" i="13"/>
  <c r="IE9" i="13"/>
  <c r="ID9" i="13"/>
  <c r="IC9" i="13"/>
  <c r="IF8" i="13"/>
  <c r="IE8" i="13"/>
  <c r="ID8" i="13"/>
  <c r="IC8" i="13"/>
  <c r="IF7" i="13"/>
  <c r="IE7" i="13"/>
  <c r="ID7" i="13"/>
  <c r="IC7" i="13"/>
  <c r="IF6" i="13"/>
  <c r="IE6" i="13"/>
  <c r="ID6" i="13"/>
  <c r="IC6" i="13"/>
  <c r="IF5" i="13"/>
  <c r="IE5" i="13"/>
  <c r="ID5" i="13"/>
  <c r="IC5" i="13"/>
  <c r="IF4" i="13"/>
  <c r="IE4" i="13"/>
  <c r="ID4" i="13"/>
  <c r="IC4" i="13"/>
  <c r="IF3" i="13"/>
  <c r="IE3" i="13"/>
  <c r="ID3" i="13"/>
  <c r="IC3" i="13"/>
  <c r="HU502" i="13"/>
  <c r="HT502" i="13"/>
  <c r="HS502" i="13"/>
  <c r="HR502" i="13"/>
  <c r="HU501" i="13"/>
  <c r="HT501" i="13"/>
  <c r="HS501" i="13"/>
  <c r="HR501" i="13"/>
  <c r="HU500" i="13"/>
  <c r="HT500" i="13"/>
  <c r="HS500" i="13"/>
  <c r="HR500" i="13"/>
  <c r="HU499" i="13"/>
  <c r="HT499" i="13"/>
  <c r="HS499" i="13"/>
  <c r="HR499" i="13"/>
  <c r="HU498" i="13"/>
  <c r="HT498" i="13"/>
  <c r="HS498" i="13"/>
  <c r="HR498" i="13"/>
  <c r="HU497" i="13"/>
  <c r="HT497" i="13"/>
  <c r="HS497" i="13"/>
  <c r="HR497" i="13"/>
  <c r="HU496" i="13"/>
  <c r="HT496" i="13"/>
  <c r="HS496" i="13"/>
  <c r="HR496" i="13"/>
  <c r="HU495" i="13"/>
  <c r="HT495" i="13"/>
  <c r="HS495" i="13"/>
  <c r="HR495" i="13"/>
  <c r="HU494" i="13"/>
  <c r="HT494" i="13"/>
  <c r="HS494" i="13"/>
  <c r="HR494" i="13"/>
  <c r="HU493" i="13"/>
  <c r="HT493" i="13"/>
  <c r="HS493" i="13"/>
  <c r="HR493" i="13"/>
  <c r="HU492" i="13"/>
  <c r="HT492" i="13"/>
  <c r="HS492" i="13"/>
  <c r="HR492" i="13"/>
  <c r="HU491" i="13"/>
  <c r="HT491" i="13"/>
  <c r="HS491" i="13"/>
  <c r="HR491" i="13"/>
  <c r="HU490" i="13"/>
  <c r="HT490" i="13"/>
  <c r="HS490" i="13"/>
  <c r="HR490" i="13"/>
  <c r="HU489" i="13"/>
  <c r="HT489" i="13"/>
  <c r="HS489" i="13"/>
  <c r="HR489" i="13"/>
  <c r="HU488" i="13"/>
  <c r="HT488" i="13"/>
  <c r="HS488" i="13"/>
  <c r="HR488" i="13"/>
  <c r="HU487" i="13"/>
  <c r="HT487" i="13"/>
  <c r="HS487" i="13"/>
  <c r="HR487" i="13"/>
  <c r="HU486" i="13"/>
  <c r="HT486" i="13"/>
  <c r="HS486" i="13"/>
  <c r="HR486" i="13"/>
  <c r="HU485" i="13"/>
  <c r="HT485" i="13"/>
  <c r="HS485" i="13"/>
  <c r="HR485" i="13"/>
  <c r="HU484" i="13"/>
  <c r="HT484" i="13"/>
  <c r="HS484" i="13"/>
  <c r="HR484" i="13"/>
  <c r="HU483" i="13"/>
  <c r="HT483" i="13"/>
  <c r="HS483" i="13"/>
  <c r="HR483" i="13"/>
  <c r="HU482" i="13"/>
  <c r="HT482" i="13"/>
  <c r="HS482" i="13"/>
  <c r="HR482" i="13"/>
  <c r="HU481" i="13"/>
  <c r="HT481" i="13"/>
  <c r="HS481" i="13"/>
  <c r="HR481" i="13"/>
  <c r="HU480" i="13"/>
  <c r="HT480" i="13"/>
  <c r="HS480" i="13"/>
  <c r="HR480" i="13"/>
  <c r="HU479" i="13"/>
  <c r="HT479" i="13"/>
  <c r="HS479" i="13"/>
  <c r="HR479" i="13"/>
  <c r="HU478" i="13"/>
  <c r="HT478" i="13"/>
  <c r="HS478" i="13"/>
  <c r="HR478" i="13"/>
  <c r="HU477" i="13"/>
  <c r="HT477" i="13"/>
  <c r="HS477" i="13"/>
  <c r="HR477" i="13"/>
  <c r="HU476" i="13"/>
  <c r="HT476" i="13"/>
  <c r="HS476" i="13"/>
  <c r="HR476" i="13"/>
  <c r="HU475" i="13"/>
  <c r="HT475" i="13"/>
  <c r="HS475" i="13"/>
  <c r="HR475" i="13"/>
  <c r="HU474" i="13"/>
  <c r="HT474" i="13"/>
  <c r="HS474" i="13"/>
  <c r="HR474" i="13"/>
  <c r="HU473" i="13"/>
  <c r="HT473" i="13"/>
  <c r="HS473" i="13"/>
  <c r="HR473" i="13"/>
  <c r="HU472" i="13"/>
  <c r="HT472" i="13"/>
  <c r="HS472" i="13"/>
  <c r="HR472" i="13"/>
  <c r="HU471" i="13"/>
  <c r="HT471" i="13"/>
  <c r="HS471" i="13"/>
  <c r="HR471" i="13"/>
  <c r="HU470" i="13"/>
  <c r="HT470" i="13"/>
  <c r="HS470" i="13"/>
  <c r="HR470" i="13"/>
  <c r="HU469" i="13"/>
  <c r="HT469" i="13"/>
  <c r="HS469" i="13"/>
  <c r="HR469" i="13"/>
  <c r="HU468" i="13"/>
  <c r="HT468" i="13"/>
  <c r="HS468" i="13"/>
  <c r="HR468" i="13"/>
  <c r="HU467" i="13"/>
  <c r="HT467" i="13"/>
  <c r="HS467" i="13"/>
  <c r="HR467" i="13"/>
  <c r="HU466" i="13"/>
  <c r="HT466" i="13"/>
  <c r="HS466" i="13"/>
  <c r="HR466" i="13"/>
  <c r="HU465" i="13"/>
  <c r="HT465" i="13"/>
  <c r="HS465" i="13"/>
  <c r="HR465" i="13"/>
  <c r="HU464" i="13"/>
  <c r="HT464" i="13"/>
  <c r="HS464" i="13"/>
  <c r="HR464" i="13"/>
  <c r="HU463" i="13"/>
  <c r="HT463" i="13"/>
  <c r="HS463" i="13"/>
  <c r="HR463" i="13"/>
  <c r="HU462" i="13"/>
  <c r="HT462" i="13"/>
  <c r="HS462" i="13"/>
  <c r="HR462" i="13"/>
  <c r="HU461" i="13"/>
  <c r="HT461" i="13"/>
  <c r="HS461" i="13"/>
  <c r="HR461" i="13"/>
  <c r="HU460" i="13"/>
  <c r="HT460" i="13"/>
  <c r="HS460" i="13"/>
  <c r="HR460" i="13"/>
  <c r="HU459" i="13"/>
  <c r="HT459" i="13"/>
  <c r="HS459" i="13"/>
  <c r="HR459" i="13"/>
  <c r="HU458" i="13"/>
  <c r="HT458" i="13"/>
  <c r="HS458" i="13"/>
  <c r="HR458" i="13"/>
  <c r="HU457" i="13"/>
  <c r="HT457" i="13"/>
  <c r="HS457" i="13"/>
  <c r="HR457" i="13"/>
  <c r="HU456" i="13"/>
  <c r="HT456" i="13"/>
  <c r="HS456" i="13"/>
  <c r="HR456" i="13"/>
  <c r="HU455" i="13"/>
  <c r="HT455" i="13"/>
  <c r="HS455" i="13"/>
  <c r="HR455" i="13"/>
  <c r="HU454" i="13"/>
  <c r="HT454" i="13"/>
  <c r="HS454" i="13"/>
  <c r="HR454" i="13"/>
  <c r="HU453" i="13"/>
  <c r="HT453" i="13"/>
  <c r="HS453" i="13"/>
  <c r="HR453" i="13"/>
  <c r="HU452" i="13"/>
  <c r="HT452" i="13"/>
  <c r="HS452" i="13"/>
  <c r="HR452" i="13"/>
  <c r="HU451" i="13"/>
  <c r="HT451" i="13"/>
  <c r="HS451" i="13"/>
  <c r="HR451" i="13"/>
  <c r="HU450" i="13"/>
  <c r="HT450" i="13"/>
  <c r="HS450" i="13"/>
  <c r="HR450" i="13"/>
  <c r="HU449" i="13"/>
  <c r="HT449" i="13"/>
  <c r="HS449" i="13"/>
  <c r="HR449" i="13"/>
  <c r="HU448" i="13"/>
  <c r="HT448" i="13"/>
  <c r="HS448" i="13"/>
  <c r="HR448" i="13"/>
  <c r="HU447" i="13"/>
  <c r="HT447" i="13"/>
  <c r="HS447" i="13"/>
  <c r="HR447" i="13"/>
  <c r="HU446" i="13"/>
  <c r="HT446" i="13"/>
  <c r="HS446" i="13"/>
  <c r="HR446" i="13"/>
  <c r="HU445" i="13"/>
  <c r="HT445" i="13"/>
  <c r="HS445" i="13"/>
  <c r="HR445" i="13"/>
  <c r="HU444" i="13"/>
  <c r="HT444" i="13"/>
  <c r="HS444" i="13"/>
  <c r="HR444" i="13"/>
  <c r="HU443" i="13"/>
  <c r="HT443" i="13"/>
  <c r="HS443" i="13"/>
  <c r="HR443" i="13"/>
  <c r="HU442" i="13"/>
  <c r="HT442" i="13"/>
  <c r="HS442" i="13"/>
  <c r="HR442" i="13"/>
  <c r="HU441" i="13"/>
  <c r="HT441" i="13"/>
  <c r="HS441" i="13"/>
  <c r="HR441" i="13"/>
  <c r="HU440" i="13"/>
  <c r="HT440" i="13"/>
  <c r="HS440" i="13"/>
  <c r="HR440" i="13"/>
  <c r="HU439" i="13"/>
  <c r="HT439" i="13"/>
  <c r="HS439" i="13"/>
  <c r="HR439" i="13"/>
  <c r="HU438" i="13"/>
  <c r="HT438" i="13"/>
  <c r="HS438" i="13"/>
  <c r="HR438" i="13"/>
  <c r="HU437" i="13"/>
  <c r="HT437" i="13"/>
  <c r="HS437" i="13"/>
  <c r="HR437" i="13"/>
  <c r="HU436" i="13"/>
  <c r="HT436" i="13"/>
  <c r="HS436" i="13"/>
  <c r="HR436" i="13"/>
  <c r="HU435" i="13"/>
  <c r="HT435" i="13"/>
  <c r="HS435" i="13"/>
  <c r="HR435" i="13"/>
  <c r="HU434" i="13"/>
  <c r="HT434" i="13"/>
  <c r="HS434" i="13"/>
  <c r="HR434" i="13"/>
  <c r="HU433" i="13"/>
  <c r="HT433" i="13"/>
  <c r="HS433" i="13"/>
  <c r="HR433" i="13"/>
  <c r="HU432" i="13"/>
  <c r="HT432" i="13"/>
  <c r="HS432" i="13"/>
  <c r="HR432" i="13"/>
  <c r="HU431" i="13"/>
  <c r="HT431" i="13"/>
  <c r="HS431" i="13"/>
  <c r="HR431" i="13"/>
  <c r="HU430" i="13"/>
  <c r="HT430" i="13"/>
  <c r="HS430" i="13"/>
  <c r="HR430" i="13"/>
  <c r="HU429" i="13"/>
  <c r="HT429" i="13"/>
  <c r="HS429" i="13"/>
  <c r="HR429" i="13"/>
  <c r="HU428" i="13"/>
  <c r="HT428" i="13"/>
  <c r="HS428" i="13"/>
  <c r="HR428" i="13"/>
  <c r="HU427" i="13"/>
  <c r="HT427" i="13"/>
  <c r="HS427" i="13"/>
  <c r="HR427" i="13"/>
  <c r="HU426" i="13"/>
  <c r="HT426" i="13"/>
  <c r="HS426" i="13"/>
  <c r="HR426" i="13"/>
  <c r="HU425" i="13"/>
  <c r="HT425" i="13"/>
  <c r="HS425" i="13"/>
  <c r="HR425" i="13"/>
  <c r="HU424" i="13"/>
  <c r="HT424" i="13"/>
  <c r="HS424" i="13"/>
  <c r="HR424" i="13"/>
  <c r="HU423" i="13"/>
  <c r="HT423" i="13"/>
  <c r="HS423" i="13"/>
  <c r="HR423" i="13"/>
  <c r="HU422" i="13"/>
  <c r="HT422" i="13"/>
  <c r="HS422" i="13"/>
  <c r="HR422" i="13"/>
  <c r="HU421" i="13"/>
  <c r="HT421" i="13"/>
  <c r="HS421" i="13"/>
  <c r="HR421" i="13"/>
  <c r="HU420" i="13"/>
  <c r="HT420" i="13"/>
  <c r="HS420" i="13"/>
  <c r="HR420" i="13"/>
  <c r="HU419" i="13"/>
  <c r="HT419" i="13"/>
  <c r="HS419" i="13"/>
  <c r="HR419" i="13"/>
  <c r="HU418" i="13"/>
  <c r="HT418" i="13"/>
  <c r="HS418" i="13"/>
  <c r="HR418" i="13"/>
  <c r="HU417" i="13"/>
  <c r="HT417" i="13"/>
  <c r="HS417" i="13"/>
  <c r="HR417" i="13"/>
  <c r="HU416" i="13"/>
  <c r="HT416" i="13"/>
  <c r="HS416" i="13"/>
  <c r="HR416" i="13"/>
  <c r="HU415" i="13"/>
  <c r="HT415" i="13"/>
  <c r="HS415" i="13"/>
  <c r="HR415" i="13"/>
  <c r="HU414" i="13"/>
  <c r="HT414" i="13"/>
  <c r="HS414" i="13"/>
  <c r="HR414" i="13"/>
  <c r="HU413" i="13"/>
  <c r="HT413" i="13"/>
  <c r="HS413" i="13"/>
  <c r="HR413" i="13"/>
  <c r="HU412" i="13"/>
  <c r="HT412" i="13"/>
  <c r="HS412" i="13"/>
  <c r="HR412" i="13"/>
  <c r="HU411" i="13"/>
  <c r="HT411" i="13"/>
  <c r="HS411" i="13"/>
  <c r="HR411" i="13"/>
  <c r="HU410" i="13"/>
  <c r="HT410" i="13"/>
  <c r="HS410" i="13"/>
  <c r="HR410" i="13"/>
  <c r="HU409" i="13"/>
  <c r="HT409" i="13"/>
  <c r="HS409" i="13"/>
  <c r="HR409" i="13"/>
  <c r="HU408" i="13"/>
  <c r="HT408" i="13"/>
  <c r="HS408" i="13"/>
  <c r="HR408" i="13"/>
  <c r="HU407" i="13"/>
  <c r="HT407" i="13"/>
  <c r="HS407" i="13"/>
  <c r="HR407" i="13"/>
  <c r="HU406" i="13"/>
  <c r="HT406" i="13"/>
  <c r="HS406" i="13"/>
  <c r="HR406" i="13"/>
  <c r="HU405" i="13"/>
  <c r="HT405" i="13"/>
  <c r="HS405" i="13"/>
  <c r="HR405" i="13"/>
  <c r="HU404" i="13"/>
  <c r="HT404" i="13"/>
  <c r="HS404" i="13"/>
  <c r="HR404" i="13"/>
  <c r="HU403" i="13"/>
  <c r="HT403" i="13"/>
  <c r="HS403" i="13"/>
  <c r="HR403" i="13"/>
  <c r="HU402" i="13"/>
  <c r="HT402" i="13"/>
  <c r="HS402" i="13"/>
  <c r="HR402" i="13"/>
  <c r="HU401" i="13"/>
  <c r="HT401" i="13"/>
  <c r="HS401" i="13"/>
  <c r="HR401" i="13"/>
  <c r="HU400" i="13"/>
  <c r="HT400" i="13"/>
  <c r="HS400" i="13"/>
  <c r="HR400" i="13"/>
  <c r="HU399" i="13"/>
  <c r="HT399" i="13"/>
  <c r="HS399" i="13"/>
  <c r="HR399" i="13"/>
  <c r="HU398" i="13"/>
  <c r="HT398" i="13"/>
  <c r="HS398" i="13"/>
  <c r="HR398" i="13"/>
  <c r="HU397" i="13"/>
  <c r="HT397" i="13"/>
  <c r="HS397" i="13"/>
  <c r="HR397" i="13"/>
  <c r="HU396" i="13"/>
  <c r="HT396" i="13"/>
  <c r="HS396" i="13"/>
  <c r="HR396" i="13"/>
  <c r="HU395" i="13"/>
  <c r="HT395" i="13"/>
  <c r="HS395" i="13"/>
  <c r="HR395" i="13"/>
  <c r="HU394" i="13"/>
  <c r="HT394" i="13"/>
  <c r="HS394" i="13"/>
  <c r="HR394" i="13"/>
  <c r="HU393" i="13"/>
  <c r="HT393" i="13"/>
  <c r="HS393" i="13"/>
  <c r="HR393" i="13"/>
  <c r="HU392" i="13"/>
  <c r="HT392" i="13"/>
  <c r="HS392" i="13"/>
  <c r="HR392" i="13"/>
  <c r="HU391" i="13"/>
  <c r="HT391" i="13"/>
  <c r="HS391" i="13"/>
  <c r="HR391" i="13"/>
  <c r="HU390" i="13"/>
  <c r="HT390" i="13"/>
  <c r="HS390" i="13"/>
  <c r="HR390" i="13"/>
  <c r="HU389" i="13"/>
  <c r="HT389" i="13"/>
  <c r="HS389" i="13"/>
  <c r="HR389" i="13"/>
  <c r="HU388" i="13"/>
  <c r="HT388" i="13"/>
  <c r="HS388" i="13"/>
  <c r="HR388" i="13"/>
  <c r="HU387" i="13"/>
  <c r="HT387" i="13"/>
  <c r="HS387" i="13"/>
  <c r="HR387" i="13"/>
  <c r="HU386" i="13"/>
  <c r="HT386" i="13"/>
  <c r="HS386" i="13"/>
  <c r="HR386" i="13"/>
  <c r="HU385" i="13"/>
  <c r="HT385" i="13"/>
  <c r="HS385" i="13"/>
  <c r="HR385" i="13"/>
  <c r="HU384" i="13"/>
  <c r="HT384" i="13"/>
  <c r="HS384" i="13"/>
  <c r="HR384" i="13"/>
  <c r="HU383" i="13"/>
  <c r="HT383" i="13"/>
  <c r="HS383" i="13"/>
  <c r="HR383" i="13"/>
  <c r="HU382" i="13"/>
  <c r="HT382" i="13"/>
  <c r="HS382" i="13"/>
  <c r="HR382" i="13"/>
  <c r="HU381" i="13"/>
  <c r="HT381" i="13"/>
  <c r="HS381" i="13"/>
  <c r="HR381" i="13"/>
  <c r="HU380" i="13"/>
  <c r="HT380" i="13"/>
  <c r="HS380" i="13"/>
  <c r="HR380" i="13"/>
  <c r="HU379" i="13"/>
  <c r="HT379" i="13"/>
  <c r="HS379" i="13"/>
  <c r="HR379" i="13"/>
  <c r="HU378" i="13"/>
  <c r="HT378" i="13"/>
  <c r="HS378" i="13"/>
  <c r="HR378" i="13"/>
  <c r="HU377" i="13"/>
  <c r="HT377" i="13"/>
  <c r="HS377" i="13"/>
  <c r="HR377" i="13"/>
  <c r="HU376" i="13"/>
  <c r="HT376" i="13"/>
  <c r="HS376" i="13"/>
  <c r="HR376" i="13"/>
  <c r="HU375" i="13"/>
  <c r="HT375" i="13"/>
  <c r="HS375" i="13"/>
  <c r="HR375" i="13"/>
  <c r="HU374" i="13"/>
  <c r="HT374" i="13"/>
  <c r="HS374" i="13"/>
  <c r="HR374" i="13"/>
  <c r="HU373" i="13"/>
  <c r="HT373" i="13"/>
  <c r="HS373" i="13"/>
  <c r="HR373" i="13"/>
  <c r="HU372" i="13"/>
  <c r="HT372" i="13"/>
  <c r="HS372" i="13"/>
  <c r="HR372" i="13"/>
  <c r="HU371" i="13"/>
  <c r="HT371" i="13"/>
  <c r="HS371" i="13"/>
  <c r="HR371" i="13"/>
  <c r="HU370" i="13"/>
  <c r="HT370" i="13"/>
  <c r="HS370" i="13"/>
  <c r="HR370" i="13"/>
  <c r="HU369" i="13"/>
  <c r="HT369" i="13"/>
  <c r="HS369" i="13"/>
  <c r="HR369" i="13"/>
  <c r="HU368" i="13"/>
  <c r="HT368" i="13"/>
  <c r="HS368" i="13"/>
  <c r="HR368" i="13"/>
  <c r="HU367" i="13"/>
  <c r="HT367" i="13"/>
  <c r="HS367" i="13"/>
  <c r="HR367" i="13"/>
  <c r="HU366" i="13"/>
  <c r="HT366" i="13"/>
  <c r="HS366" i="13"/>
  <c r="HR366" i="13"/>
  <c r="HU365" i="13"/>
  <c r="HT365" i="13"/>
  <c r="HS365" i="13"/>
  <c r="HR365" i="13"/>
  <c r="HU364" i="13"/>
  <c r="HT364" i="13"/>
  <c r="HS364" i="13"/>
  <c r="HR364" i="13"/>
  <c r="HU363" i="13"/>
  <c r="HT363" i="13"/>
  <c r="HS363" i="13"/>
  <c r="HR363" i="13"/>
  <c r="HU362" i="13"/>
  <c r="HT362" i="13"/>
  <c r="HS362" i="13"/>
  <c r="HR362" i="13"/>
  <c r="HU361" i="13"/>
  <c r="HT361" i="13"/>
  <c r="HS361" i="13"/>
  <c r="HR361" i="13"/>
  <c r="HU360" i="13"/>
  <c r="HT360" i="13"/>
  <c r="HS360" i="13"/>
  <c r="HR360" i="13"/>
  <c r="HU359" i="13"/>
  <c r="HT359" i="13"/>
  <c r="HS359" i="13"/>
  <c r="HR359" i="13"/>
  <c r="HU358" i="13"/>
  <c r="HT358" i="13"/>
  <c r="HS358" i="13"/>
  <c r="HR358" i="13"/>
  <c r="HU357" i="13"/>
  <c r="HT357" i="13"/>
  <c r="HS357" i="13"/>
  <c r="HR357" i="13"/>
  <c r="HU356" i="13"/>
  <c r="HT356" i="13"/>
  <c r="HS356" i="13"/>
  <c r="HR356" i="13"/>
  <c r="HU355" i="13"/>
  <c r="HT355" i="13"/>
  <c r="HS355" i="13"/>
  <c r="HR355" i="13"/>
  <c r="HU354" i="13"/>
  <c r="HT354" i="13"/>
  <c r="HS354" i="13"/>
  <c r="HR354" i="13"/>
  <c r="HU353" i="13"/>
  <c r="HT353" i="13"/>
  <c r="HS353" i="13"/>
  <c r="HR353" i="13"/>
  <c r="HU352" i="13"/>
  <c r="HT352" i="13"/>
  <c r="HS352" i="13"/>
  <c r="HR352" i="13"/>
  <c r="HU351" i="13"/>
  <c r="HT351" i="13"/>
  <c r="HS351" i="13"/>
  <c r="HR351" i="13"/>
  <c r="HU350" i="13"/>
  <c r="HT350" i="13"/>
  <c r="HS350" i="13"/>
  <c r="HR350" i="13"/>
  <c r="HU349" i="13"/>
  <c r="HT349" i="13"/>
  <c r="HS349" i="13"/>
  <c r="HR349" i="13"/>
  <c r="HU348" i="13"/>
  <c r="HT348" i="13"/>
  <c r="HS348" i="13"/>
  <c r="HR348" i="13"/>
  <c r="HU347" i="13"/>
  <c r="HT347" i="13"/>
  <c r="HS347" i="13"/>
  <c r="HR347" i="13"/>
  <c r="HU346" i="13"/>
  <c r="HT346" i="13"/>
  <c r="HS346" i="13"/>
  <c r="HR346" i="13"/>
  <c r="HU345" i="13"/>
  <c r="HT345" i="13"/>
  <c r="HS345" i="13"/>
  <c r="HR345" i="13"/>
  <c r="HU344" i="13"/>
  <c r="HT344" i="13"/>
  <c r="HS344" i="13"/>
  <c r="HR344" i="13"/>
  <c r="HU343" i="13"/>
  <c r="HT343" i="13"/>
  <c r="HS343" i="13"/>
  <c r="HR343" i="13"/>
  <c r="HU342" i="13"/>
  <c r="HT342" i="13"/>
  <c r="HS342" i="13"/>
  <c r="HR342" i="13"/>
  <c r="HU341" i="13"/>
  <c r="HT341" i="13"/>
  <c r="HS341" i="13"/>
  <c r="HR341" i="13"/>
  <c r="HU340" i="13"/>
  <c r="HT340" i="13"/>
  <c r="HS340" i="13"/>
  <c r="HR340" i="13"/>
  <c r="HU339" i="13"/>
  <c r="HT339" i="13"/>
  <c r="HS339" i="13"/>
  <c r="HR339" i="13"/>
  <c r="HU338" i="13"/>
  <c r="HT338" i="13"/>
  <c r="HS338" i="13"/>
  <c r="HR338" i="13"/>
  <c r="HU337" i="13"/>
  <c r="HT337" i="13"/>
  <c r="HS337" i="13"/>
  <c r="HR337" i="13"/>
  <c r="HU336" i="13"/>
  <c r="HT336" i="13"/>
  <c r="HS336" i="13"/>
  <c r="HR336" i="13"/>
  <c r="HU335" i="13"/>
  <c r="HT335" i="13"/>
  <c r="HS335" i="13"/>
  <c r="HR335" i="13"/>
  <c r="HU334" i="13"/>
  <c r="HT334" i="13"/>
  <c r="HS334" i="13"/>
  <c r="HR334" i="13"/>
  <c r="HU333" i="13"/>
  <c r="HT333" i="13"/>
  <c r="HS333" i="13"/>
  <c r="HR333" i="13"/>
  <c r="HU332" i="13"/>
  <c r="HT332" i="13"/>
  <c r="HS332" i="13"/>
  <c r="HR332" i="13"/>
  <c r="HU331" i="13"/>
  <c r="HT331" i="13"/>
  <c r="HS331" i="13"/>
  <c r="HR331" i="13"/>
  <c r="HU330" i="13"/>
  <c r="HT330" i="13"/>
  <c r="HS330" i="13"/>
  <c r="HR330" i="13"/>
  <c r="HU329" i="13"/>
  <c r="HT329" i="13"/>
  <c r="HS329" i="13"/>
  <c r="HR329" i="13"/>
  <c r="HU328" i="13"/>
  <c r="HT328" i="13"/>
  <c r="HS328" i="13"/>
  <c r="HR328" i="13"/>
  <c r="HU327" i="13"/>
  <c r="HT327" i="13"/>
  <c r="HS327" i="13"/>
  <c r="HR327" i="13"/>
  <c r="HU326" i="13"/>
  <c r="HT326" i="13"/>
  <c r="HS326" i="13"/>
  <c r="HR326" i="13"/>
  <c r="HU325" i="13"/>
  <c r="HT325" i="13"/>
  <c r="HS325" i="13"/>
  <c r="HR325" i="13"/>
  <c r="HU324" i="13"/>
  <c r="HT324" i="13"/>
  <c r="HS324" i="13"/>
  <c r="HR324" i="13"/>
  <c r="HU323" i="13"/>
  <c r="HT323" i="13"/>
  <c r="HS323" i="13"/>
  <c r="HR323" i="13"/>
  <c r="HU322" i="13"/>
  <c r="HT322" i="13"/>
  <c r="HS322" i="13"/>
  <c r="HR322" i="13"/>
  <c r="HU321" i="13"/>
  <c r="HT321" i="13"/>
  <c r="HS321" i="13"/>
  <c r="HR321" i="13"/>
  <c r="HU320" i="13"/>
  <c r="HT320" i="13"/>
  <c r="HS320" i="13"/>
  <c r="HR320" i="13"/>
  <c r="HU319" i="13"/>
  <c r="HT319" i="13"/>
  <c r="HS319" i="13"/>
  <c r="HR319" i="13"/>
  <c r="HU318" i="13"/>
  <c r="HT318" i="13"/>
  <c r="HS318" i="13"/>
  <c r="HR318" i="13"/>
  <c r="HU317" i="13"/>
  <c r="HT317" i="13"/>
  <c r="HS317" i="13"/>
  <c r="HR317" i="13"/>
  <c r="HU316" i="13"/>
  <c r="HT316" i="13"/>
  <c r="HS316" i="13"/>
  <c r="HR316" i="13"/>
  <c r="HU315" i="13"/>
  <c r="HT315" i="13"/>
  <c r="HS315" i="13"/>
  <c r="HR315" i="13"/>
  <c r="HU314" i="13"/>
  <c r="HT314" i="13"/>
  <c r="HS314" i="13"/>
  <c r="HR314" i="13"/>
  <c r="HU313" i="13"/>
  <c r="HT313" i="13"/>
  <c r="HS313" i="13"/>
  <c r="HR313" i="13"/>
  <c r="HU312" i="13"/>
  <c r="HT312" i="13"/>
  <c r="HS312" i="13"/>
  <c r="HR312" i="13"/>
  <c r="HU311" i="13"/>
  <c r="HT311" i="13"/>
  <c r="HS311" i="13"/>
  <c r="HR311" i="13"/>
  <c r="HU310" i="13"/>
  <c r="HT310" i="13"/>
  <c r="HS310" i="13"/>
  <c r="HR310" i="13"/>
  <c r="HU309" i="13"/>
  <c r="HT309" i="13"/>
  <c r="HS309" i="13"/>
  <c r="HR309" i="13"/>
  <c r="HU308" i="13"/>
  <c r="HT308" i="13"/>
  <c r="HS308" i="13"/>
  <c r="HR308" i="13"/>
  <c r="HU307" i="13"/>
  <c r="HT307" i="13"/>
  <c r="HS307" i="13"/>
  <c r="HR307" i="13"/>
  <c r="HU306" i="13"/>
  <c r="HT306" i="13"/>
  <c r="HS306" i="13"/>
  <c r="HR306" i="13"/>
  <c r="HU305" i="13"/>
  <c r="HT305" i="13"/>
  <c r="HS305" i="13"/>
  <c r="HR305" i="13"/>
  <c r="HU304" i="13"/>
  <c r="HT304" i="13"/>
  <c r="HS304" i="13"/>
  <c r="HR304" i="13"/>
  <c r="HU303" i="13"/>
  <c r="HT303" i="13"/>
  <c r="HS303" i="13"/>
  <c r="HR303" i="13"/>
  <c r="HU302" i="13"/>
  <c r="HT302" i="13"/>
  <c r="HS302" i="13"/>
  <c r="HR302" i="13"/>
  <c r="HU301" i="13"/>
  <c r="HT301" i="13"/>
  <c r="HS301" i="13"/>
  <c r="HR301" i="13"/>
  <c r="HU300" i="13"/>
  <c r="HT300" i="13"/>
  <c r="HS300" i="13"/>
  <c r="HR300" i="13"/>
  <c r="HU299" i="13"/>
  <c r="HT299" i="13"/>
  <c r="HS299" i="13"/>
  <c r="HR299" i="13"/>
  <c r="HU298" i="13"/>
  <c r="HT298" i="13"/>
  <c r="HS298" i="13"/>
  <c r="HR298" i="13"/>
  <c r="HU297" i="13"/>
  <c r="HT297" i="13"/>
  <c r="HS297" i="13"/>
  <c r="HR297" i="13"/>
  <c r="HU296" i="13"/>
  <c r="HT296" i="13"/>
  <c r="HS296" i="13"/>
  <c r="HR296" i="13"/>
  <c r="HU295" i="13"/>
  <c r="HT295" i="13"/>
  <c r="HS295" i="13"/>
  <c r="HR295" i="13"/>
  <c r="HU294" i="13"/>
  <c r="HT294" i="13"/>
  <c r="HS294" i="13"/>
  <c r="HR294" i="13"/>
  <c r="HU293" i="13"/>
  <c r="HT293" i="13"/>
  <c r="HS293" i="13"/>
  <c r="HR293" i="13"/>
  <c r="HU292" i="13"/>
  <c r="HT292" i="13"/>
  <c r="HS292" i="13"/>
  <c r="HR292" i="13"/>
  <c r="HU291" i="13"/>
  <c r="HT291" i="13"/>
  <c r="HS291" i="13"/>
  <c r="HR291" i="13"/>
  <c r="HU290" i="13"/>
  <c r="HT290" i="13"/>
  <c r="HS290" i="13"/>
  <c r="HR290" i="13"/>
  <c r="HU289" i="13"/>
  <c r="HT289" i="13"/>
  <c r="HS289" i="13"/>
  <c r="HR289" i="13"/>
  <c r="HU288" i="13"/>
  <c r="HT288" i="13"/>
  <c r="HS288" i="13"/>
  <c r="HR288" i="13"/>
  <c r="HU287" i="13"/>
  <c r="HT287" i="13"/>
  <c r="HS287" i="13"/>
  <c r="HR287" i="13"/>
  <c r="HU286" i="13"/>
  <c r="HT286" i="13"/>
  <c r="HS286" i="13"/>
  <c r="HR286" i="13"/>
  <c r="HU285" i="13"/>
  <c r="HT285" i="13"/>
  <c r="HS285" i="13"/>
  <c r="HR285" i="13"/>
  <c r="HU284" i="13"/>
  <c r="HT284" i="13"/>
  <c r="HS284" i="13"/>
  <c r="HR284" i="13"/>
  <c r="HU283" i="13"/>
  <c r="HT283" i="13"/>
  <c r="HS283" i="13"/>
  <c r="HR283" i="13"/>
  <c r="HU282" i="13"/>
  <c r="HT282" i="13"/>
  <c r="HS282" i="13"/>
  <c r="HR282" i="13"/>
  <c r="HU281" i="13"/>
  <c r="HT281" i="13"/>
  <c r="HS281" i="13"/>
  <c r="HR281" i="13"/>
  <c r="HU280" i="13"/>
  <c r="HT280" i="13"/>
  <c r="HS280" i="13"/>
  <c r="HR280" i="13"/>
  <c r="HU279" i="13"/>
  <c r="HT279" i="13"/>
  <c r="HS279" i="13"/>
  <c r="HR279" i="13"/>
  <c r="HU278" i="13"/>
  <c r="HT278" i="13"/>
  <c r="HS278" i="13"/>
  <c r="HR278" i="13"/>
  <c r="HU277" i="13"/>
  <c r="HT277" i="13"/>
  <c r="HS277" i="13"/>
  <c r="HR277" i="13"/>
  <c r="HU276" i="13"/>
  <c r="HT276" i="13"/>
  <c r="HS276" i="13"/>
  <c r="HR276" i="13"/>
  <c r="HU275" i="13"/>
  <c r="HT275" i="13"/>
  <c r="HS275" i="13"/>
  <c r="HR275" i="13"/>
  <c r="HU274" i="13"/>
  <c r="HT274" i="13"/>
  <c r="HS274" i="13"/>
  <c r="HR274" i="13"/>
  <c r="HU273" i="13"/>
  <c r="HT273" i="13"/>
  <c r="HS273" i="13"/>
  <c r="HR273" i="13"/>
  <c r="HU272" i="13"/>
  <c r="HT272" i="13"/>
  <c r="HS272" i="13"/>
  <c r="HR272" i="13"/>
  <c r="HU271" i="13"/>
  <c r="HT271" i="13"/>
  <c r="HS271" i="13"/>
  <c r="HR271" i="13"/>
  <c r="HU270" i="13"/>
  <c r="HT270" i="13"/>
  <c r="HS270" i="13"/>
  <c r="HR270" i="13"/>
  <c r="HU269" i="13"/>
  <c r="HT269" i="13"/>
  <c r="HS269" i="13"/>
  <c r="HR269" i="13"/>
  <c r="HU268" i="13"/>
  <c r="HT268" i="13"/>
  <c r="HS268" i="13"/>
  <c r="HR268" i="13"/>
  <c r="HU267" i="13"/>
  <c r="HT267" i="13"/>
  <c r="HS267" i="13"/>
  <c r="HR267" i="13"/>
  <c r="HU266" i="13"/>
  <c r="HT266" i="13"/>
  <c r="HS266" i="13"/>
  <c r="HR266" i="13"/>
  <c r="HU265" i="13"/>
  <c r="HT265" i="13"/>
  <c r="HS265" i="13"/>
  <c r="HR265" i="13"/>
  <c r="HU264" i="13"/>
  <c r="HT264" i="13"/>
  <c r="HS264" i="13"/>
  <c r="HR264" i="13"/>
  <c r="HU263" i="13"/>
  <c r="HT263" i="13"/>
  <c r="HS263" i="13"/>
  <c r="HR263" i="13"/>
  <c r="HU262" i="13"/>
  <c r="HT262" i="13"/>
  <c r="HS262" i="13"/>
  <c r="HR262" i="13"/>
  <c r="HU261" i="13"/>
  <c r="HT261" i="13"/>
  <c r="HS261" i="13"/>
  <c r="HR261" i="13"/>
  <c r="HU260" i="13"/>
  <c r="HT260" i="13"/>
  <c r="HS260" i="13"/>
  <c r="HR260" i="13"/>
  <c r="HU259" i="13"/>
  <c r="HT259" i="13"/>
  <c r="HS259" i="13"/>
  <c r="HR259" i="13"/>
  <c r="HU258" i="13"/>
  <c r="HT258" i="13"/>
  <c r="HS258" i="13"/>
  <c r="HR258" i="13"/>
  <c r="HU257" i="13"/>
  <c r="HT257" i="13"/>
  <c r="HS257" i="13"/>
  <c r="HR257" i="13"/>
  <c r="HU256" i="13"/>
  <c r="HT256" i="13"/>
  <c r="HS256" i="13"/>
  <c r="HR256" i="13"/>
  <c r="HU255" i="13"/>
  <c r="HT255" i="13"/>
  <c r="HS255" i="13"/>
  <c r="HR255" i="13"/>
  <c r="HU254" i="13"/>
  <c r="HT254" i="13"/>
  <c r="HS254" i="13"/>
  <c r="HR254" i="13"/>
  <c r="HU253" i="13"/>
  <c r="HT253" i="13"/>
  <c r="HS253" i="13"/>
  <c r="HR253" i="13"/>
  <c r="HU252" i="13"/>
  <c r="HT252" i="13"/>
  <c r="HS252" i="13"/>
  <c r="HR252" i="13"/>
  <c r="HU251" i="13"/>
  <c r="HT251" i="13"/>
  <c r="HS251" i="13"/>
  <c r="HR251" i="13"/>
  <c r="HU250" i="13"/>
  <c r="HT250" i="13"/>
  <c r="HS250" i="13"/>
  <c r="HR250" i="13"/>
  <c r="HU249" i="13"/>
  <c r="HT249" i="13"/>
  <c r="HS249" i="13"/>
  <c r="HR249" i="13"/>
  <c r="HU248" i="13"/>
  <c r="HT248" i="13"/>
  <c r="HS248" i="13"/>
  <c r="HR248" i="13"/>
  <c r="HU247" i="13"/>
  <c r="HT247" i="13"/>
  <c r="HS247" i="13"/>
  <c r="HR247" i="13"/>
  <c r="HU246" i="13"/>
  <c r="HT246" i="13"/>
  <c r="HS246" i="13"/>
  <c r="HR246" i="13"/>
  <c r="HU245" i="13"/>
  <c r="HT245" i="13"/>
  <c r="HS245" i="13"/>
  <c r="HR245" i="13"/>
  <c r="HU244" i="13"/>
  <c r="HT244" i="13"/>
  <c r="HS244" i="13"/>
  <c r="HR244" i="13"/>
  <c r="HU243" i="13"/>
  <c r="HT243" i="13"/>
  <c r="HS243" i="13"/>
  <c r="HR243" i="13"/>
  <c r="HU242" i="13"/>
  <c r="HT242" i="13"/>
  <c r="HS242" i="13"/>
  <c r="HR242" i="13"/>
  <c r="HU241" i="13"/>
  <c r="HT241" i="13"/>
  <c r="HS241" i="13"/>
  <c r="HR241" i="13"/>
  <c r="HU240" i="13"/>
  <c r="HT240" i="13"/>
  <c r="HS240" i="13"/>
  <c r="HR240" i="13"/>
  <c r="HU239" i="13"/>
  <c r="HT239" i="13"/>
  <c r="HS239" i="13"/>
  <c r="HR239" i="13"/>
  <c r="HU238" i="13"/>
  <c r="HT238" i="13"/>
  <c r="HS238" i="13"/>
  <c r="HR238" i="13"/>
  <c r="HU237" i="13"/>
  <c r="HT237" i="13"/>
  <c r="HS237" i="13"/>
  <c r="HR237" i="13"/>
  <c r="HU236" i="13"/>
  <c r="HT236" i="13"/>
  <c r="HS236" i="13"/>
  <c r="HR236" i="13"/>
  <c r="HU235" i="13"/>
  <c r="HT235" i="13"/>
  <c r="HS235" i="13"/>
  <c r="HR235" i="13"/>
  <c r="HU234" i="13"/>
  <c r="HT234" i="13"/>
  <c r="HS234" i="13"/>
  <c r="HR234" i="13"/>
  <c r="HU233" i="13"/>
  <c r="HT233" i="13"/>
  <c r="HS233" i="13"/>
  <c r="HR233" i="13"/>
  <c r="HU232" i="13"/>
  <c r="HT232" i="13"/>
  <c r="HS232" i="13"/>
  <c r="HR232" i="13"/>
  <c r="HU231" i="13"/>
  <c r="HT231" i="13"/>
  <c r="HS231" i="13"/>
  <c r="HR231" i="13"/>
  <c r="HU230" i="13"/>
  <c r="HT230" i="13"/>
  <c r="HS230" i="13"/>
  <c r="HR230" i="13"/>
  <c r="HU229" i="13"/>
  <c r="HT229" i="13"/>
  <c r="HS229" i="13"/>
  <c r="HR229" i="13"/>
  <c r="HU228" i="13"/>
  <c r="HT228" i="13"/>
  <c r="HS228" i="13"/>
  <c r="HR228" i="13"/>
  <c r="HU227" i="13"/>
  <c r="HT227" i="13"/>
  <c r="HS227" i="13"/>
  <c r="HR227" i="13"/>
  <c r="HU226" i="13"/>
  <c r="HT226" i="13"/>
  <c r="HS226" i="13"/>
  <c r="HR226" i="13"/>
  <c r="HU225" i="13"/>
  <c r="HT225" i="13"/>
  <c r="HS225" i="13"/>
  <c r="HR225" i="13"/>
  <c r="HU224" i="13"/>
  <c r="HT224" i="13"/>
  <c r="HS224" i="13"/>
  <c r="HR224" i="13"/>
  <c r="HU223" i="13"/>
  <c r="HT223" i="13"/>
  <c r="HS223" i="13"/>
  <c r="HR223" i="13"/>
  <c r="HU222" i="13"/>
  <c r="HT222" i="13"/>
  <c r="HS222" i="13"/>
  <c r="HR222" i="13"/>
  <c r="HU221" i="13"/>
  <c r="HT221" i="13"/>
  <c r="HS221" i="13"/>
  <c r="HR221" i="13"/>
  <c r="HU220" i="13"/>
  <c r="HT220" i="13"/>
  <c r="HS220" i="13"/>
  <c r="HR220" i="13"/>
  <c r="HU219" i="13"/>
  <c r="HT219" i="13"/>
  <c r="HS219" i="13"/>
  <c r="HR219" i="13"/>
  <c r="HU218" i="13"/>
  <c r="HT218" i="13"/>
  <c r="HS218" i="13"/>
  <c r="HR218" i="13"/>
  <c r="HU217" i="13"/>
  <c r="HT217" i="13"/>
  <c r="HS217" i="13"/>
  <c r="HR217" i="13"/>
  <c r="HU216" i="13"/>
  <c r="HT216" i="13"/>
  <c r="HS216" i="13"/>
  <c r="HR216" i="13"/>
  <c r="HU215" i="13"/>
  <c r="HT215" i="13"/>
  <c r="HS215" i="13"/>
  <c r="HR215" i="13"/>
  <c r="HU214" i="13"/>
  <c r="HT214" i="13"/>
  <c r="HS214" i="13"/>
  <c r="HR214" i="13"/>
  <c r="HU213" i="13"/>
  <c r="HT213" i="13"/>
  <c r="HS213" i="13"/>
  <c r="HR213" i="13"/>
  <c r="HU212" i="13"/>
  <c r="HT212" i="13"/>
  <c r="HS212" i="13"/>
  <c r="HR212" i="13"/>
  <c r="HU211" i="13"/>
  <c r="HT211" i="13"/>
  <c r="HS211" i="13"/>
  <c r="HR211" i="13"/>
  <c r="HU210" i="13"/>
  <c r="HT210" i="13"/>
  <c r="HS210" i="13"/>
  <c r="HR210" i="13"/>
  <c r="HU209" i="13"/>
  <c r="HT209" i="13"/>
  <c r="HS209" i="13"/>
  <c r="HR209" i="13"/>
  <c r="HU208" i="13"/>
  <c r="HT208" i="13"/>
  <c r="HS208" i="13"/>
  <c r="HR208" i="13"/>
  <c r="HU207" i="13"/>
  <c r="HT207" i="13"/>
  <c r="HS207" i="13"/>
  <c r="HR207" i="13"/>
  <c r="HU206" i="13"/>
  <c r="HT206" i="13"/>
  <c r="HS206" i="13"/>
  <c r="HR206" i="13"/>
  <c r="HU205" i="13"/>
  <c r="HT205" i="13"/>
  <c r="HS205" i="13"/>
  <c r="HR205" i="13"/>
  <c r="HU204" i="13"/>
  <c r="HT204" i="13"/>
  <c r="HS204" i="13"/>
  <c r="HR204" i="13"/>
  <c r="HU203" i="13"/>
  <c r="HT203" i="13"/>
  <c r="HS203" i="13"/>
  <c r="HR203" i="13"/>
  <c r="HU202" i="13"/>
  <c r="HT202" i="13"/>
  <c r="HS202" i="13"/>
  <c r="HR202" i="13"/>
  <c r="HU201" i="13"/>
  <c r="HT201" i="13"/>
  <c r="HS201" i="13"/>
  <c r="HR201" i="13"/>
  <c r="HU200" i="13"/>
  <c r="HT200" i="13"/>
  <c r="HS200" i="13"/>
  <c r="HR200" i="13"/>
  <c r="HU199" i="13"/>
  <c r="HT199" i="13"/>
  <c r="HS199" i="13"/>
  <c r="HR199" i="13"/>
  <c r="HU198" i="13"/>
  <c r="HT198" i="13"/>
  <c r="HS198" i="13"/>
  <c r="HR198" i="13"/>
  <c r="HU197" i="13"/>
  <c r="HT197" i="13"/>
  <c r="HS197" i="13"/>
  <c r="HR197" i="13"/>
  <c r="HU196" i="13"/>
  <c r="HT196" i="13"/>
  <c r="HS196" i="13"/>
  <c r="HR196" i="13"/>
  <c r="HU195" i="13"/>
  <c r="HT195" i="13"/>
  <c r="HS195" i="13"/>
  <c r="HR195" i="13"/>
  <c r="HU194" i="13"/>
  <c r="HT194" i="13"/>
  <c r="HS194" i="13"/>
  <c r="HR194" i="13"/>
  <c r="HU193" i="13"/>
  <c r="HT193" i="13"/>
  <c r="HS193" i="13"/>
  <c r="HR193" i="13"/>
  <c r="HU192" i="13"/>
  <c r="HT192" i="13"/>
  <c r="HS192" i="13"/>
  <c r="HR192" i="13"/>
  <c r="HU191" i="13"/>
  <c r="HT191" i="13"/>
  <c r="HS191" i="13"/>
  <c r="HR191" i="13"/>
  <c r="HU190" i="13"/>
  <c r="HT190" i="13"/>
  <c r="HS190" i="13"/>
  <c r="HR190" i="13"/>
  <c r="HU189" i="13"/>
  <c r="HT189" i="13"/>
  <c r="HS189" i="13"/>
  <c r="HR189" i="13"/>
  <c r="HU188" i="13"/>
  <c r="HT188" i="13"/>
  <c r="HS188" i="13"/>
  <c r="HR188" i="13"/>
  <c r="HU187" i="13"/>
  <c r="HT187" i="13"/>
  <c r="HS187" i="13"/>
  <c r="HR187" i="13"/>
  <c r="HU186" i="13"/>
  <c r="HT186" i="13"/>
  <c r="HS186" i="13"/>
  <c r="HR186" i="13"/>
  <c r="HU185" i="13"/>
  <c r="HT185" i="13"/>
  <c r="HS185" i="13"/>
  <c r="HR185" i="13"/>
  <c r="HU184" i="13"/>
  <c r="HT184" i="13"/>
  <c r="HS184" i="13"/>
  <c r="HR184" i="13"/>
  <c r="HU183" i="13"/>
  <c r="HT183" i="13"/>
  <c r="HS183" i="13"/>
  <c r="HR183" i="13"/>
  <c r="HU182" i="13"/>
  <c r="HT182" i="13"/>
  <c r="HS182" i="13"/>
  <c r="HR182" i="13"/>
  <c r="HU181" i="13"/>
  <c r="HT181" i="13"/>
  <c r="HS181" i="13"/>
  <c r="HR181" i="13"/>
  <c r="HU180" i="13"/>
  <c r="HT180" i="13"/>
  <c r="HS180" i="13"/>
  <c r="HR180" i="13"/>
  <c r="HU179" i="13"/>
  <c r="HT179" i="13"/>
  <c r="HS179" i="13"/>
  <c r="HR179" i="13"/>
  <c r="HU178" i="13"/>
  <c r="HT178" i="13"/>
  <c r="HS178" i="13"/>
  <c r="HR178" i="13"/>
  <c r="HU177" i="13"/>
  <c r="HT177" i="13"/>
  <c r="HS177" i="13"/>
  <c r="HR177" i="13"/>
  <c r="HU176" i="13"/>
  <c r="HT176" i="13"/>
  <c r="HS176" i="13"/>
  <c r="HR176" i="13"/>
  <c r="HU175" i="13"/>
  <c r="HT175" i="13"/>
  <c r="HS175" i="13"/>
  <c r="HR175" i="13"/>
  <c r="HU174" i="13"/>
  <c r="HT174" i="13"/>
  <c r="HS174" i="13"/>
  <c r="HR174" i="13"/>
  <c r="HU173" i="13"/>
  <c r="HT173" i="13"/>
  <c r="HS173" i="13"/>
  <c r="HR173" i="13"/>
  <c r="HU172" i="13"/>
  <c r="HT172" i="13"/>
  <c r="HS172" i="13"/>
  <c r="HR172" i="13"/>
  <c r="HU171" i="13"/>
  <c r="HT171" i="13"/>
  <c r="HS171" i="13"/>
  <c r="HR171" i="13"/>
  <c r="HU170" i="13"/>
  <c r="HT170" i="13"/>
  <c r="HS170" i="13"/>
  <c r="HR170" i="13"/>
  <c r="HU169" i="13"/>
  <c r="HT169" i="13"/>
  <c r="HS169" i="13"/>
  <c r="HR169" i="13"/>
  <c r="HU168" i="13"/>
  <c r="HT168" i="13"/>
  <c r="HS168" i="13"/>
  <c r="HR168" i="13"/>
  <c r="HU167" i="13"/>
  <c r="HT167" i="13"/>
  <c r="HS167" i="13"/>
  <c r="HR167" i="13"/>
  <c r="HU166" i="13"/>
  <c r="HT166" i="13"/>
  <c r="HS166" i="13"/>
  <c r="HR166" i="13"/>
  <c r="HU165" i="13"/>
  <c r="HT165" i="13"/>
  <c r="HS165" i="13"/>
  <c r="HR165" i="13"/>
  <c r="HU164" i="13"/>
  <c r="HT164" i="13"/>
  <c r="HS164" i="13"/>
  <c r="HR164" i="13"/>
  <c r="HU163" i="13"/>
  <c r="HT163" i="13"/>
  <c r="HS163" i="13"/>
  <c r="HR163" i="13"/>
  <c r="HU162" i="13"/>
  <c r="HT162" i="13"/>
  <c r="HS162" i="13"/>
  <c r="HR162" i="13"/>
  <c r="HU161" i="13"/>
  <c r="HT161" i="13"/>
  <c r="HS161" i="13"/>
  <c r="HR161" i="13"/>
  <c r="HU160" i="13"/>
  <c r="HT160" i="13"/>
  <c r="HS160" i="13"/>
  <c r="HR160" i="13"/>
  <c r="HU159" i="13"/>
  <c r="HT159" i="13"/>
  <c r="HS159" i="13"/>
  <c r="HR159" i="13"/>
  <c r="HU158" i="13"/>
  <c r="HT158" i="13"/>
  <c r="HS158" i="13"/>
  <c r="HR158" i="13"/>
  <c r="HU157" i="13"/>
  <c r="HT157" i="13"/>
  <c r="HS157" i="13"/>
  <c r="HR157" i="13"/>
  <c r="HU156" i="13"/>
  <c r="HT156" i="13"/>
  <c r="HS156" i="13"/>
  <c r="HR156" i="13"/>
  <c r="HU155" i="13"/>
  <c r="HT155" i="13"/>
  <c r="HS155" i="13"/>
  <c r="HR155" i="13"/>
  <c r="HU154" i="13"/>
  <c r="HT154" i="13"/>
  <c r="HS154" i="13"/>
  <c r="HR154" i="13"/>
  <c r="HU153" i="13"/>
  <c r="HT153" i="13"/>
  <c r="HS153" i="13"/>
  <c r="HR153" i="13"/>
  <c r="HU152" i="13"/>
  <c r="HT152" i="13"/>
  <c r="HS152" i="13"/>
  <c r="HR152" i="13"/>
  <c r="HU151" i="13"/>
  <c r="HT151" i="13"/>
  <c r="HS151" i="13"/>
  <c r="HR151" i="13"/>
  <c r="HU150" i="13"/>
  <c r="HT150" i="13"/>
  <c r="HS150" i="13"/>
  <c r="HR150" i="13"/>
  <c r="HU149" i="13"/>
  <c r="HT149" i="13"/>
  <c r="HS149" i="13"/>
  <c r="HR149" i="13"/>
  <c r="HU148" i="13"/>
  <c r="HT148" i="13"/>
  <c r="HS148" i="13"/>
  <c r="HR148" i="13"/>
  <c r="HU147" i="13"/>
  <c r="HT147" i="13"/>
  <c r="HS147" i="13"/>
  <c r="HR147" i="13"/>
  <c r="HU146" i="13"/>
  <c r="HT146" i="13"/>
  <c r="HS146" i="13"/>
  <c r="HR146" i="13"/>
  <c r="HU145" i="13"/>
  <c r="HT145" i="13"/>
  <c r="HS145" i="13"/>
  <c r="HR145" i="13"/>
  <c r="HU144" i="13"/>
  <c r="HT144" i="13"/>
  <c r="HS144" i="13"/>
  <c r="HR144" i="13"/>
  <c r="HU143" i="13"/>
  <c r="HT143" i="13"/>
  <c r="HS143" i="13"/>
  <c r="HR143" i="13"/>
  <c r="HU142" i="13"/>
  <c r="HT142" i="13"/>
  <c r="HS142" i="13"/>
  <c r="HR142" i="13"/>
  <c r="HU141" i="13"/>
  <c r="HT141" i="13"/>
  <c r="HS141" i="13"/>
  <c r="HR141" i="13"/>
  <c r="HU140" i="13"/>
  <c r="HT140" i="13"/>
  <c r="HS140" i="13"/>
  <c r="HR140" i="13"/>
  <c r="HU139" i="13"/>
  <c r="HT139" i="13"/>
  <c r="HS139" i="13"/>
  <c r="HR139" i="13"/>
  <c r="HU138" i="13"/>
  <c r="HT138" i="13"/>
  <c r="HS138" i="13"/>
  <c r="HR138" i="13"/>
  <c r="HU137" i="13"/>
  <c r="HT137" i="13"/>
  <c r="HS137" i="13"/>
  <c r="HR137" i="13"/>
  <c r="HU136" i="13"/>
  <c r="HT136" i="13"/>
  <c r="HS136" i="13"/>
  <c r="HR136" i="13"/>
  <c r="HU135" i="13"/>
  <c r="HT135" i="13"/>
  <c r="HS135" i="13"/>
  <c r="HR135" i="13"/>
  <c r="HU134" i="13"/>
  <c r="HT134" i="13"/>
  <c r="HS134" i="13"/>
  <c r="HR134" i="13"/>
  <c r="HU133" i="13"/>
  <c r="HT133" i="13"/>
  <c r="HS133" i="13"/>
  <c r="HR133" i="13"/>
  <c r="HU132" i="13"/>
  <c r="HT132" i="13"/>
  <c r="HS132" i="13"/>
  <c r="HR132" i="13"/>
  <c r="HU131" i="13"/>
  <c r="HT131" i="13"/>
  <c r="HS131" i="13"/>
  <c r="HR131" i="13"/>
  <c r="HU130" i="13"/>
  <c r="HT130" i="13"/>
  <c r="HS130" i="13"/>
  <c r="HR130" i="13"/>
  <c r="HU129" i="13"/>
  <c r="HT129" i="13"/>
  <c r="HS129" i="13"/>
  <c r="HR129" i="13"/>
  <c r="HU128" i="13"/>
  <c r="HT128" i="13"/>
  <c r="HS128" i="13"/>
  <c r="HR128" i="13"/>
  <c r="HU127" i="13"/>
  <c r="HT127" i="13"/>
  <c r="HS127" i="13"/>
  <c r="HR127" i="13"/>
  <c r="HU126" i="13"/>
  <c r="HT126" i="13"/>
  <c r="HS126" i="13"/>
  <c r="HR126" i="13"/>
  <c r="HU125" i="13"/>
  <c r="HT125" i="13"/>
  <c r="HS125" i="13"/>
  <c r="HR125" i="13"/>
  <c r="HU124" i="13"/>
  <c r="HT124" i="13"/>
  <c r="HS124" i="13"/>
  <c r="HR124" i="13"/>
  <c r="HU123" i="13"/>
  <c r="HT123" i="13"/>
  <c r="HS123" i="13"/>
  <c r="HR123" i="13"/>
  <c r="HU122" i="13"/>
  <c r="HT122" i="13"/>
  <c r="HS122" i="13"/>
  <c r="HR122" i="13"/>
  <c r="HU121" i="13"/>
  <c r="HT121" i="13"/>
  <c r="HS121" i="13"/>
  <c r="HR121" i="13"/>
  <c r="HU120" i="13"/>
  <c r="HT120" i="13"/>
  <c r="HS120" i="13"/>
  <c r="HR120" i="13"/>
  <c r="HU119" i="13"/>
  <c r="HT119" i="13"/>
  <c r="HS119" i="13"/>
  <c r="HR119" i="13"/>
  <c r="HU118" i="13"/>
  <c r="HT118" i="13"/>
  <c r="HS118" i="13"/>
  <c r="HR118" i="13"/>
  <c r="HU117" i="13"/>
  <c r="HT117" i="13"/>
  <c r="HS117" i="13"/>
  <c r="HR117" i="13"/>
  <c r="HU116" i="13"/>
  <c r="HT116" i="13"/>
  <c r="HS116" i="13"/>
  <c r="HR116" i="13"/>
  <c r="HU115" i="13"/>
  <c r="HT115" i="13"/>
  <c r="HS115" i="13"/>
  <c r="HR115" i="13"/>
  <c r="HU114" i="13"/>
  <c r="HT114" i="13"/>
  <c r="HS114" i="13"/>
  <c r="HR114" i="13"/>
  <c r="HU113" i="13"/>
  <c r="HT113" i="13"/>
  <c r="HS113" i="13"/>
  <c r="HR113" i="13"/>
  <c r="HU112" i="13"/>
  <c r="HT112" i="13"/>
  <c r="HS112" i="13"/>
  <c r="HR112" i="13"/>
  <c r="HU111" i="13"/>
  <c r="HT111" i="13"/>
  <c r="HS111" i="13"/>
  <c r="HR111" i="13"/>
  <c r="HU110" i="13"/>
  <c r="HT110" i="13"/>
  <c r="HS110" i="13"/>
  <c r="HR110" i="13"/>
  <c r="HU109" i="13"/>
  <c r="HT109" i="13"/>
  <c r="HS109" i="13"/>
  <c r="HR109" i="13"/>
  <c r="HU108" i="13"/>
  <c r="HT108" i="13"/>
  <c r="HS108" i="13"/>
  <c r="HR108" i="13"/>
  <c r="HU107" i="13"/>
  <c r="HT107" i="13"/>
  <c r="HS107" i="13"/>
  <c r="HR107" i="13"/>
  <c r="HU106" i="13"/>
  <c r="HT106" i="13"/>
  <c r="HS106" i="13"/>
  <c r="HR106" i="13"/>
  <c r="HU105" i="13"/>
  <c r="HT105" i="13"/>
  <c r="HS105" i="13"/>
  <c r="HR105" i="13"/>
  <c r="HU104" i="13"/>
  <c r="HT104" i="13"/>
  <c r="HS104" i="13"/>
  <c r="HR104" i="13"/>
  <c r="HU103" i="13"/>
  <c r="HT103" i="13"/>
  <c r="HS103" i="13"/>
  <c r="HR103" i="13"/>
  <c r="HU102" i="13"/>
  <c r="HT102" i="13"/>
  <c r="HS102" i="13"/>
  <c r="HR102" i="13"/>
  <c r="HU101" i="13"/>
  <c r="HT101" i="13"/>
  <c r="HS101" i="13"/>
  <c r="HR101" i="13"/>
  <c r="HU100" i="13"/>
  <c r="HT100" i="13"/>
  <c r="HS100" i="13"/>
  <c r="HR100" i="13"/>
  <c r="HU99" i="13"/>
  <c r="HT99" i="13"/>
  <c r="HS99" i="13"/>
  <c r="HR99" i="13"/>
  <c r="HU98" i="13"/>
  <c r="HT98" i="13"/>
  <c r="HS98" i="13"/>
  <c r="HR98" i="13"/>
  <c r="HU97" i="13"/>
  <c r="HT97" i="13"/>
  <c r="HS97" i="13"/>
  <c r="HR97" i="13"/>
  <c r="HU96" i="13"/>
  <c r="HT96" i="13"/>
  <c r="HS96" i="13"/>
  <c r="HR96" i="13"/>
  <c r="HU95" i="13"/>
  <c r="HT95" i="13"/>
  <c r="HS95" i="13"/>
  <c r="HR95" i="13"/>
  <c r="HU94" i="13"/>
  <c r="HT94" i="13"/>
  <c r="HS94" i="13"/>
  <c r="HR94" i="13"/>
  <c r="HU93" i="13"/>
  <c r="HT93" i="13"/>
  <c r="HS93" i="13"/>
  <c r="HR93" i="13"/>
  <c r="HU92" i="13"/>
  <c r="HT92" i="13"/>
  <c r="HS92" i="13"/>
  <c r="HR92" i="13"/>
  <c r="HU91" i="13"/>
  <c r="HT91" i="13"/>
  <c r="HS91" i="13"/>
  <c r="HR91" i="13"/>
  <c r="HU90" i="13"/>
  <c r="HT90" i="13"/>
  <c r="HS90" i="13"/>
  <c r="HR90" i="13"/>
  <c r="HU89" i="13"/>
  <c r="HT89" i="13"/>
  <c r="HS89" i="13"/>
  <c r="HR89" i="13"/>
  <c r="HU88" i="13"/>
  <c r="HT88" i="13"/>
  <c r="HS88" i="13"/>
  <c r="HR88" i="13"/>
  <c r="HU87" i="13"/>
  <c r="HT87" i="13"/>
  <c r="HS87" i="13"/>
  <c r="HR87" i="13"/>
  <c r="HU86" i="13"/>
  <c r="HT86" i="13"/>
  <c r="HS86" i="13"/>
  <c r="HR86" i="13"/>
  <c r="HU85" i="13"/>
  <c r="HT85" i="13"/>
  <c r="HS85" i="13"/>
  <c r="HR85" i="13"/>
  <c r="HU84" i="13"/>
  <c r="HT84" i="13"/>
  <c r="HS84" i="13"/>
  <c r="HR84" i="13"/>
  <c r="HU83" i="13"/>
  <c r="HT83" i="13"/>
  <c r="HS83" i="13"/>
  <c r="HR83" i="13"/>
  <c r="HU82" i="13"/>
  <c r="HT82" i="13"/>
  <c r="HS82" i="13"/>
  <c r="HR82" i="13"/>
  <c r="HU81" i="13"/>
  <c r="HT81" i="13"/>
  <c r="HS81" i="13"/>
  <c r="HR81" i="13"/>
  <c r="HU80" i="13"/>
  <c r="HT80" i="13"/>
  <c r="HS80" i="13"/>
  <c r="HR80" i="13"/>
  <c r="HU79" i="13"/>
  <c r="HT79" i="13"/>
  <c r="HS79" i="13"/>
  <c r="HR79" i="13"/>
  <c r="HU78" i="13"/>
  <c r="HT78" i="13"/>
  <c r="HS78" i="13"/>
  <c r="HR78" i="13"/>
  <c r="HU77" i="13"/>
  <c r="HT77" i="13"/>
  <c r="HS77" i="13"/>
  <c r="HR77" i="13"/>
  <c r="HU76" i="13"/>
  <c r="HT76" i="13"/>
  <c r="HS76" i="13"/>
  <c r="HR76" i="13"/>
  <c r="HU75" i="13"/>
  <c r="HT75" i="13"/>
  <c r="HS75" i="13"/>
  <c r="HR75" i="13"/>
  <c r="HU74" i="13"/>
  <c r="HT74" i="13"/>
  <c r="HS74" i="13"/>
  <c r="HR74" i="13"/>
  <c r="HU73" i="13"/>
  <c r="HT73" i="13"/>
  <c r="HS73" i="13"/>
  <c r="HR73" i="13"/>
  <c r="HU72" i="13"/>
  <c r="HT72" i="13"/>
  <c r="HS72" i="13"/>
  <c r="HR72" i="13"/>
  <c r="HU71" i="13"/>
  <c r="HT71" i="13"/>
  <c r="HS71" i="13"/>
  <c r="HR71" i="13"/>
  <c r="HU70" i="13"/>
  <c r="HT70" i="13"/>
  <c r="HS70" i="13"/>
  <c r="HR70" i="13"/>
  <c r="HU69" i="13"/>
  <c r="HT69" i="13"/>
  <c r="HS69" i="13"/>
  <c r="HR69" i="13"/>
  <c r="HU68" i="13"/>
  <c r="HT68" i="13"/>
  <c r="HS68" i="13"/>
  <c r="HR68" i="13"/>
  <c r="HU67" i="13"/>
  <c r="HT67" i="13"/>
  <c r="HS67" i="13"/>
  <c r="HR67" i="13"/>
  <c r="HU66" i="13"/>
  <c r="HT66" i="13"/>
  <c r="HS66" i="13"/>
  <c r="HR66" i="13"/>
  <c r="HU65" i="13"/>
  <c r="HT65" i="13"/>
  <c r="HS65" i="13"/>
  <c r="HR65" i="13"/>
  <c r="HU64" i="13"/>
  <c r="HT64" i="13"/>
  <c r="HS64" i="13"/>
  <c r="HR64" i="13"/>
  <c r="HU63" i="13"/>
  <c r="HT63" i="13"/>
  <c r="HS63" i="13"/>
  <c r="HR63" i="13"/>
  <c r="HU62" i="13"/>
  <c r="HT62" i="13"/>
  <c r="HS62" i="13"/>
  <c r="HR62" i="13"/>
  <c r="HU61" i="13"/>
  <c r="HT61" i="13"/>
  <c r="HS61" i="13"/>
  <c r="HR61" i="13"/>
  <c r="HU60" i="13"/>
  <c r="HT60" i="13"/>
  <c r="HS60" i="13"/>
  <c r="HR60" i="13"/>
  <c r="HU59" i="13"/>
  <c r="HT59" i="13"/>
  <c r="HS59" i="13"/>
  <c r="HR59" i="13"/>
  <c r="HU58" i="13"/>
  <c r="HT58" i="13"/>
  <c r="HS58" i="13"/>
  <c r="HR58" i="13"/>
  <c r="HU57" i="13"/>
  <c r="HT57" i="13"/>
  <c r="HS57" i="13"/>
  <c r="HR57" i="13"/>
  <c r="HU56" i="13"/>
  <c r="HT56" i="13"/>
  <c r="HS56" i="13"/>
  <c r="HR56" i="13"/>
  <c r="HU55" i="13"/>
  <c r="HT55" i="13"/>
  <c r="HS55" i="13"/>
  <c r="HR55" i="13"/>
  <c r="HU54" i="13"/>
  <c r="HT54" i="13"/>
  <c r="HS54" i="13"/>
  <c r="HR54" i="13"/>
  <c r="HU53" i="13"/>
  <c r="HT53" i="13"/>
  <c r="HS53" i="13"/>
  <c r="HR53" i="13"/>
  <c r="HU52" i="13"/>
  <c r="HT52" i="13"/>
  <c r="HS52" i="13"/>
  <c r="HR52" i="13"/>
  <c r="HU51" i="13"/>
  <c r="HT51" i="13"/>
  <c r="HS51" i="13"/>
  <c r="HR51" i="13"/>
  <c r="HU50" i="13"/>
  <c r="HT50" i="13"/>
  <c r="HS50" i="13"/>
  <c r="HR50" i="13"/>
  <c r="HU49" i="13"/>
  <c r="HT49" i="13"/>
  <c r="HS49" i="13"/>
  <c r="HR49" i="13"/>
  <c r="HU48" i="13"/>
  <c r="HT48" i="13"/>
  <c r="HS48" i="13"/>
  <c r="HR48" i="13"/>
  <c r="HU47" i="13"/>
  <c r="HT47" i="13"/>
  <c r="HS47" i="13"/>
  <c r="HR47" i="13"/>
  <c r="HU46" i="13"/>
  <c r="HT46" i="13"/>
  <c r="HS46" i="13"/>
  <c r="HR46" i="13"/>
  <c r="HU45" i="13"/>
  <c r="HT45" i="13"/>
  <c r="HS45" i="13"/>
  <c r="HR45" i="13"/>
  <c r="HU44" i="13"/>
  <c r="HT44" i="13"/>
  <c r="HS44" i="13"/>
  <c r="HR44" i="13"/>
  <c r="HU43" i="13"/>
  <c r="HT43" i="13"/>
  <c r="HS43" i="13"/>
  <c r="HR43" i="13"/>
  <c r="HU42" i="13"/>
  <c r="HT42" i="13"/>
  <c r="HS42" i="13"/>
  <c r="HR42" i="13"/>
  <c r="HU41" i="13"/>
  <c r="HT41" i="13"/>
  <c r="HS41" i="13"/>
  <c r="HR41" i="13"/>
  <c r="HU40" i="13"/>
  <c r="HT40" i="13"/>
  <c r="HS40" i="13"/>
  <c r="HR40" i="13"/>
  <c r="HU39" i="13"/>
  <c r="HT39" i="13"/>
  <c r="HS39" i="13"/>
  <c r="HR39" i="13"/>
  <c r="HU38" i="13"/>
  <c r="HT38" i="13"/>
  <c r="HS38" i="13"/>
  <c r="HR38" i="13"/>
  <c r="HU37" i="13"/>
  <c r="HT37" i="13"/>
  <c r="HS37" i="13"/>
  <c r="HR37" i="13"/>
  <c r="HU36" i="13"/>
  <c r="HT36" i="13"/>
  <c r="HS36" i="13"/>
  <c r="HR36" i="13"/>
  <c r="HU35" i="13"/>
  <c r="HT35" i="13"/>
  <c r="HS35" i="13"/>
  <c r="HR35" i="13"/>
  <c r="HU34" i="13"/>
  <c r="HT34" i="13"/>
  <c r="HS34" i="13"/>
  <c r="HR34" i="13"/>
  <c r="HU33" i="13"/>
  <c r="HT33" i="13"/>
  <c r="HS33" i="13"/>
  <c r="HR33" i="13"/>
  <c r="HU32" i="13"/>
  <c r="HT32" i="13"/>
  <c r="HS32" i="13"/>
  <c r="HR32" i="13"/>
  <c r="HU31" i="13"/>
  <c r="HT31" i="13"/>
  <c r="HS31" i="13"/>
  <c r="HR31" i="13"/>
  <c r="HU30" i="13"/>
  <c r="HT30" i="13"/>
  <c r="HS30" i="13"/>
  <c r="HR30" i="13"/>
  <c r="HU29" i="13"/>
  <c r="HT29" i="13"/>
  <c r="HS29" i="13"/>
  <c r="HR29" i="13"/>
  <c r="HU28" i="13"/>
  <c r="HT28" i="13"/>
  <c r="HS28" i="13"/>
  <c r="HR28" i="13"/>
  <c r="HU27" i="13"/>
  <c r="HT27" i="13"/>
  <c r="HS27" i="13"/>
  <c r="HR27" i="13"/>
  <c r="HU26" i="13"/>
  <c r="HT26" i="13"/>
  <c r="HS26" i="13"/>
  <c r="HR26" i="13"/>
  <c r="HU25" i="13"/>
  <c r="HT25" i="13"/>
  <c r="HS25" i="13"/>
  <c r="HR25" i="13"/>
  <c r="HU24" i="13"/>
  <c r="HT24" i="13"/>
  <c r="HS24" i="13"/>
  <c r="HR24" i="13"/>
  <c r="HU23" i="13"/>
  <c r="HT23" i="13"/>
  <c r="HS23" i="13"/>
  <c r="HR23" i="13"/>
  <c r="HU22" i="13"/>
  <c r="HT22" i="13"/>
  <c r="HS22" i="13"/>
  <c r="HR22" i="13"/>
  <c r="HU21" i="13"/>
  <c r="HT21" i="13"/>
  <c r="HS21" i="13"/>
  <c r="HR21" i="13"/>
  <c r="HU20" i="13"/>
  <c r="HT20" i="13"/>
  <c r="HS20" i="13"/>
  <c r="HR20" i="13"/>
  <c r="HU19" i="13"/>
  <c r="HT19" i="13"/>
  <c r="HS19" i="13"/>
  <c r="HR19" i="13"/>
  <c r="HU18" i="13"/>
  <c r="HT18" i="13"/>
  <c r="HS18" i="13"/>
  <c r="HR18" i="13"/>
  <c r="HU17" i="13"/>
  <c r="HT17" i="13"/>
  <c r="HS17" i="13"/>
  <c r="HR17" i="13"/>
  <c r="HU16" i="13"/>
  <c r="HT16" i="13"/>
  <c r="HS16" i="13"/>
  <c r="HR16" i="13"/>
  <c r="HU15" i="13"/>
  <c r="HT15" i="13"/>
  <c r="HS15" i="13"/>
  <c r="HR15" i="13"/>
  <c r="HU14" i="13"/>
  <c r="HT14" i="13"/>
  <c r="HS14" i="13"/>
  <c r="HR14" i="13"/>
  <c r="HU13" i="13"/>
  <c r="HT13" i="13"/>
  <c r="HS13" i="13"/>
  <c r="HR13" i="13"/>
  <c r="HU12" i="13"/>
  <c r="HT12" i="13"/>
  <c r="HS12" i="13"/>
  <c r="HR12" i="13"/>
  <c r="HU11" i="13"/>
  <c r="HT11" i="13"/>
  <c r="HS11" i="13"/>
  <c r="HR11" i="13"/>
  <c r="HU10" i="13"/>
  <c r="HT10" i="13"/>
  <c r="HS10" i="13"/>
  <c r="HR10" i="13"/>
  <c r="HU9" i="13"/>
  <c r="HT9" i="13"/>
  <c r="HS9" i="13"/>
  <c r="HR9" i="13"/>
  <c r="HU8" i="13"/>
  <c r="HT8" i="13"/>
  <c r="HS8" i="13"/>
  <c r="HR8" i="13"/>
  <c r="HU7" i="13"/>
  <c r="HT7" i="13"/>
  <c r="HS7" i="13"/>
  <c r="HR7" i="13"/>
  <c r="HU6" i="13"/>
  <c r="HT6" i="13"/>
  <c r="HS6" i="13"/>
  <c r="HR6" i="13"/>
  <c r="HU5" i="13"/>
  <c r="HT5" i="13"/>
  <c r="HS5" i="13"/>
  <c r="HR5" i="13"/>
  <c r="HU4" i="13"/>
  <c r="HT4" i="13"/>
  <c r="HS4" i="13"/>
  <c r="HR4" i="13"/>
  <c r="HU3" i="13"/>
  <c r="HT3" i="13"/>
  <c r="HS3" i="13"/>
  <c r="HR3" i="13"/>
  <c r="HJ502" i="13"/>
  <c r="HI502" i="13"/>
  <c r="HH502" i="13"/>
  <c r="HG502" i="13"/>
  <c r="HJ501" i="13"/>
  <c r="HI501" i="13"/>
  <c r="HH501" i="13"/>
  <c r="HG501" i="13"/>
  <c r="HJ500" i="13"/>
  <c r="HI500" i="13"/>
  <c r="HH500" i="13"/>
  <c r="HG500" i="13"/>
  <c r="HJ499" i="13"/>
  <c r="HI499" i="13"/>
  <c r="HH499" i="13"/>
  <c r="HG499" i="13"/>
  <c r="HJ498" i="13"/>
  <c r="HI498" i="13"/>
  <c r="HH498" i="13"/>
  <c r="HG498" i="13"/>
  <c r="HJ497" i="13"/>
  <c r="HI497" i="13"/>
  <c r="HH497" i="13"/>
  <c r="HG497" i="13"/>
  <c r="HJ496" i="13"/>
  <c r="HI496" i="13"/>
  <c r="HH496" i="13"/>
  <c r="HG496" i="13"/>
  <c r="HJ495" i="13"/>
  <c r="HI495" i="13"/>
  <c r="HH495" i="13"/>
  <c r="HG495" i="13"/>
  <c r="HJ494" i="13"/>
  <c r="HI494" i="13"/>
  <c r="HH494" i="13"/>
  <c r="HG494" i="13"/>
  <c r="HJ493" i="13"/>
  <c r="HI493" i="13"/>
  <c r="HH493" i="13"/>
  <c r="HG493" i="13"/>
  <c r="HJ492" i="13"/>
  <c r="HI492" i="13"/>
  <c r="HH492" i="13"/>
  <c r="HG492" i="13"/>
  <c r="HJ491" i="13"/>
  <c r="HI491" i="13"/>
  <c r="HH491" i="13"/>
  <c r="HG491" i="13"/>
  <c r="HJ490" i="13"/>
  <c r="HI490" i="13"/>
  <c r="HH490" i="13"/>
  <c r="HG490" i="13"/>
  <c r="HJ489" i="13"/>
  <c r="HI489" i="13"/>
  <c r="HH489" i="13"/>
  <c r="HG489" i="13"/>
  <c r="HJ488" i="13"/>
  <c r="HI488" i="13"/>
  <c r="HH488" i="13"/>
  <c r="HG488" i="13"/>
  <c r="HJ487" i="13"/>
  <c r="HI487" i="13"/>
  <c r="HH487" i="13"/>
  <c r="HG487" i="13"/>
  <c r="HJ486" i="13"/>
  <c r="HI486" i="13"/>
  <c r="HH486" i="13"/>
  <c r="HG486" i="13"/>
  <c r="HJ485" i="13"/>
  <c r="HI485" i="13"/>
  <c r="HH485" i="13"/>
  <c r="HG485" i="13"/>
  <c r="HJ484" i="13"/>
  <c r="HI484" i="13"/>
  <c r="HH484" i="13"/>
  <c r="HG484" i="13"/>
  <c r="HJ483" i="13"/>
  <c r="HI483" i="13"/>
  <c r="HH483" i="13"/>
  <c r="HG483" i="13"/>
  <c r="HJ482" i="13"/>
  <c r="HI482" i="13"/>
  <c r="HH482" i="13"/>
  <c r="HG482" i="13"/>
  <c r="HJ481" i="13"/>
  <c r="HI481" i="13"/>
  <c r="HH481" i="13"/>
  <c r="HG481" i="13"/>
  <c r="HJ480" i="13"/>
  <c r="HI480" i="13"/>
  <c r="HH480" i="13"/>
  <c r="HG480" i="13"/>
  <c r="HJ479" i="13"/>
  <c r="HI479" i="13"/>
  <c r="HH479" i="13"/>
  <c r="HG479" i="13"/>
  <c r="HJ478" i="13"/>
  <c r="HI478" i="13"/>
  <c r="HH478" i="13"/>
  <c r="HG478" i="13"/>
  <c r="HJ477" i="13"/>
  <c r="HI477" i="13"/>
  <c r="HH477" i="13"/>
  <c r="HG477" i="13"/>
  <c r="HJ476" i="13"/>
  <c r="HI476" i="13"/>
  <c r="HH476" i="13"/>
  <c r="HG476" i="13"/>
  <c r="HJ475" i="13"/>
  <c r="HI475" i="13"/>
  <c r="HH475" i="13"/>
  <c r="HG475" i="13"/>
  <c r="HJ474" i="13"/>
  <c r="HI474" i="13"/>
  <c r="HH474" i="13"/>
  <c r="HG474" i="13"/>
  <c r="HJ473" i="13"/>
  <c r="HI473" i="13"/>
  <c r="HH473" i="13"/>
  <c r="HG473" i="13"/>
  <c r="HJ472" i="13"/>
  <c r="HI472" i="13"/>
  <c r="HH472" i="13"/>
  <c r="HG472" i="13"/>
  <c r="HJ471" i="13"/>
  <c r="HI471" i="13"/>
  <c r="HH471" i="13"/>
  <c r="HG471" i="13"/>
  <c r="HJ470" i="13"/>
  <c r="HI470" i="13"/>
  <c r="HH470" i="13"/>
  <c r="HG470" i="13"/>
  <c r="HJ469" i="13"/>
  <c r="HI469" i="13"/>
  <c r="HH469" i="13"/>
  <c r="HG469" i="13"/>
  <c r="HJ468" i="13"/>
  <c r="HI468" i="13"/>
  <c r="HH468" i="13"/>
  <c r="HG468" i="13"/>
  <c r="HJ467" i="13"/>
  <c r="HI467" i="13"/>
  <c r="HH467" i="13"/>
  <c r="HG467" i="13"/>
  <c r="HJ466" i="13"/>
  <c r="HI466" i="13"/>
  <c r="HH466" i="13"/>
  <c r="HG466" i="13"/>
  <c r="HJ465" i="13"/>
  <c r="HI465" i="13"/>
  <c r="HH465" i="13"/>
  <c r="HG465" i="13"/>
  <c r="HJ464" i="13"/>
  <c r="HI464" i="13"/>
  <c r="HH464" i="13"/>
  <c r="HG464" i="13"/>
  <c r="HJ463" i="13"/>
  <c r="HI463" i="13"/>
  <c r="HH463" i="13"/>
  <c r="HG463" i="13"/>
  <c r="HJ462" i="13"/>
  <c r="HI462" i="13"/>
  <c r="HH462" i="13"/>
  <c r="HG462" i="13"/>
  <c r="HJ461" i="13"/>
  <c r="HI461" i="13"/>
  <c r="HH461" i="13"/>
  <c r="HG461" i="13"/>
  <c r="HJ460" i="13"/>
  <c r="HI460" i="13"/>
  <c r="HH460" i="13"/>
  <c r="HG460" i="13"/>
  <c r="HJ459" i="13"/>
  <c r="HI459" i="13"/>
  <c r="HH459" i="13"/>
  <c r="HG459" i="13"/>
  <c r="HJ458" i="13"/>
  <c r="HI458" i="13"/>
  <c r="HH458" i="13"/>
  <c r="HG458" i="13"/>
  <c r="HJ457" i="13"/>
  <c r="HI457" i="13"/>
  <c r="HH457" i="13"/>
  <c r="HG457" i="13"/>
  <c r="HJ456" i="13"/>
  <c r="HI456" i="13"/>
  <c r="HH456" i="13"/>
  <c r="HG456" i="13"/>
  <c r="HJ455" i="13"/>
  <c r="HI455" i="13"/>
  <c r="HH455" i="13"/>
  <c r="HG455" i="13"/>
  <c r="HJ454" i="13"/>
  <c r="HI454" i="13"/>
  <c r="HH454" i="13"/>
  <c r="HG454" i="13"/>
  <c r="HJ453" i="13"/>
  <c r="HI453" i="13"/>
  <c r="HH453" i="13"/>
  <c r="HG453" i="13"/>
  <c r="HJ452" i="13"/>
  <c r="HI452" i="13"/>
  <c r="HH452" i="13"/>
  <c r="HG452" i="13"/>
  <c r="HJ451" i="13"/>
  <c r="HI451" i="13"/>
  <c r="HH451" i="13"/>
  <c r="HG451" i="13"/>
  <c r="HJ450" i="13"/>
  <c r="HI450" i="13"/>
  <c r="HH450" i="13"/>
  <c r="HG450" i="13"/>
  <c r="HJ449" i="13"/>
  <c r="HI449" i="13"/>
  <c r="HH449" i="13"/>
  <c r="HG449" i="13"/>
  <c r="HJ448" i="13"/>
  <c r="HI448" i="13"/>
  <c r="HH448" i="13"/>
  <c r="HG448" i="13"/>
  <c r="HJ447" i="13"/>
  <c r="HI447" i="13"/>
  <c r="HH447" i="13"/>
  <c r="HG447" i="13"/>
  <c r="HJ446" i="13"/>
  <c r="HI446" i="13"/>
  <c r="HH446" i="13"/>
  <c r="HG446" i="13"/>
  <c r="HJ445" i="13"/>
  <c r="HI445" i="13"/>
  <c r="HH445" i="13"/>
  <c r="HG445" i="13"/>
  <c r="HJ444" i="13"/>
  <c r="HI444" i="13"/>
  <c r="HH444" i="13"/>
  <c r="HG444" i="13"/>
  <c r="HJ443" i="13"/>
  <c r="HI443" i="13"/>
  <c r="HH443" i="13"/>
  <c r="HG443" i="13"/>
  <c r="HJ442" i="13"/>
  <c r="HI442" i="13"/>
  <c r="HH442" i="13"/>
  <c r="HG442" i="13"/>
  <c r="HJ441" i="13"/>
  <c r="HI441" i="13"/>
  <c r="HH441" i="13"/>
  <c r="HG441" i="13"/>
  <c r="HJ440" i="13"/>
  <c r="HI440" i="13"/>
  <c r="HH440" i="13"/>
  <c r="HG440" i="13"/>
  <c r="HJ439" i="13"/>
  <c r="HI439" i="13"/>
  <c r="HH439" i="13"/>
  <c r="HG439" i="13"/>
  <c r="HJ438" i="13"/>
  <c r="HI438" i="13"/>
  <c r="HH438" i="13"/>
  <c r="HG438" i="13"/>
  <c r="HJ437" i="13"/>
  <c r="HI437" i="13"/>
  <c r="HH437" i="13"/>
  <c r="HG437" i="13"/>
  <c r="HJ436" i="13"/>
  <c r="HI436" i="13"/>
  <c r="HH436" i="13"/>
  <c r="HG436" i="13"/>
  <c r="HJ435" i="13"/>
  <c r="HI435" i="13"/>
  <c r="HH435" i="13"/>
  <c r="HG435" i="13"/>
  <c r="HJ434" i="13"/>
  <c r="HI434" i="13"/>
  <c r="HH434" i="13"/>
  <c r="HG434" i="13"/>
  <c r="HJ433" i="13"/>
  <c r="HI433" i="13"/>
  <c r="HH433" i="13"/>
  <c r="HG433" i="13"/>
  <c r="HJ432" i="13"/>
  <c r="HI432" i="13"/>
  <c r="HH432" i="13"/>
  <c r="HG432" i="13"/>
  <c r="HJ431" i="13"/>
  <c r="HI431" i="13"/>
  <c r="HH431" i="13"/>
  <c r="HG431" i="13"/>
  <c r="HJ430" i="13"/>
  <c r="HI430" i="13"/>
  <c r="HH430" i="13"/>
  <c r="HG430" i="13"/>
  <c r="HJ429" i="13"/>
  <c r="HI429" i="13"/>
  <c r="HH429" i="13"/>
  <c r="HG429" i="13"/>
  <c r="HJ428" i="13"/>
  <c r="HI428" i="13"/>
  <c r="HH428" i="13"/>
  <c r="HG428" i="13"/>
  <c r="HJ427" i="13"/>
  <c r="HI427" i="13"/>
  <c r="HH427" i="13"/>
  <c r="HG427" i="13"/>
  <c r="HJ426" i="13"/>
  <c r="HI426" i="13"/>
  <c r="HH426" i="13"/>
  <c r="HG426" i="13"/>
  <c r="HJ425" i="13"/>
  <c r="HI425" i="13"/>
  <c r="HH425" i="13"/>
  <c r="HG425" i="13"/>
  <c r="HJ424" i="13"/>
  <c r="HI424" i="13"/>
  <c r="HH424" i="13"/>
  <c r="HG424" i="13"/>
  <c r="HJ423" i="13"/>
  <c r="HI423" i="13"/>
  <c r="HH423" i="13"/>
  <c r="HG423" i="13"/>
  <c r="HJ422" i="13"/>
  <c r="HI422" i="13"/>
  <c r="HH422" i="13"/>
  <c r="HG422" i="13"/>
  <c r="HJ421" i="13"/>
  <c r="HI421" i="13"/>
  <c r="HH421" i="13"/>
  <c r="HG421" i="13"/>
  <c r="HJ420" i="13"/>
  <c r="HI420" i="13"/>
  <c r="HH420" i="13"/>
  <c r="HG420" i="13"/>
  <c r="HJ419" i="13"/>
  <c r="HI419" i="13"/>
  <c r="HH419" i="13"/>
  <c r="HG419" i="13"/>
  <c r="HJ418" i="13"/>
  <c r="HI418" i="13"/>
  <c r="HH418" i="13"/>
  <c r="HG418" i="13"/>
  <c r="HJ417" i="13"/>
  <c r="HI417" i="13"/>
  <c r="HH417" i="13"/>
  <c r="HG417" i="13"/>
  <c r="HJ416" i="13"/>
  <c r="HI416" i="13"/>
  <c r="HH416" i="13"/>
  <c r="HG416" i="13"/>
  <c r="HJ415" i="13"/>
  <c r="HI415" i="13"/>
  <c r="HH415" i="13"/>
  <c r="HG415" i="13"/>
  <c r="HJ414" i="13"/>
  <c r="HI414" i="13"/>
  <c r="HH414" i="13"/>
  <c r="HG414" i="13"/>
  <c r="HJ413" i="13"/>
  <c r="HI413" i="13"/>
  <c r="HH413" i="13"/>
  <c r="HG413" i="13"/>
  <c r="HJ412" i="13"/>
  <c r="HI412" i="13"/>
  <c r="HH412" i="13"/>
  <c r="HG412" i="13"/>
  <c r="HJ411" i="13"/>
  <c r="HI411" i="13"/>
  <c r="HH411" i="13"/>
  <c r="HG411" i="13"/>
  <c r="HJ410" i="13"/>
  <c r="HI410" i="13"/>
  <c r="HH410" i="13"/>
  <c r="HG410" i="13"/>
  <c r="HJ409" i="13"/>
  <c r="HI409" i="13"/>
  <c r="HH409" i="13"/>
  <c r="HG409" i="13"/>
  <c r="HJ408" i="13"/>
  <c r="HI408" i="13"/>
  <c r="HH408" i="13"/>
  <c r="HG408" i="13"/>
  <c r="HJ407" i="13"/>
  <c r="HI407" i="13"/>
  <c r="HH407" i="13"/>
  <c r="HG407" i="13"/>
  <c r="HJ406" i="13"/>
  <c r="HI406" i="13"/>
  <c r="HH406" i="13"/>
  <c r="HG406" i="13"/>
  <c r="HJ405" i="13"/>
  <c r="HI405" i="13"/>
  <c r="HH405" i="13"/>
  <c r="HG405" i="13"/>
  <c r="HJ404" i="13"/>
  <c r="HI404" i="13"/>
  <c r="HH404" i="13"/>
  <c r="HG404" i="13"/>
  <c r="HJ403" i="13"/>
  <c r="HI403" i="13"/>
  <c r="HH403" i="13"/>
  <c r="HG403" i="13"/>
  <c r="HJ402" i="13"/>
  <c r="HI402" i="13"/>
  <c r="HH402" i="13"/>
  <c r="HG402" i="13"/>
  <c r="HJ401" i="13"/>
  <c r="HI401" i="13"/>
  <c r="HH401" i="13"/>
  <c r="HG401" i="13"/>
  <c r="HJ400" i="13"/>
  <c r="HI400" i="13"/>
  <c r="HH400" i="13"/>
  <c r="HG400" i="13"/>
  <c r="HJ399" i="13"/>
  <c r="HI399" i="13"/>
  <c r="HH399" i="13"/>
  <c r="HG399" i="13"/>
  <c r="HJ398" i="13"/>
  <c r="HI398" i="13"/>
  <c r="HH398" i="13"/>
  <c r="HG398" i="13"/>
  <c r="HJ397" i="13"/>
  <c r="HI397" i="13"/>
  <c r="HH397" i="13"/>
  <c r="HG397" i="13"/>
  <c r="HJ396" i="13"/>
  <c r="HI396" i="13"/>
  <c r="HH396" i="13"/>
  <c r="HG396" i="13"/>
  <c r="HJ395" i="13"/>
  <c r="HI395" i="13"/>
  <c r="HH395" i="13"/>
  <c r="HG395" i="13"/>
  <c r="HJ394" i="13"/>
  <c r="HI394" i="13"/>
  <c r="HH394" i="13"/>
  <c r="HG394" i="13"/>
  <c r="HJ393" i="13"/>
  <c r="HI393" i="13"/>
  <c r="HH393" i="13"/>
  <c r="HG393" i="13"/>
  <c r="HJ392" i="13"/>
  <c r="HI392" i="13"/>
  <c r="HH392" i="13"/>
  <c r="HG392" i="13"/>
  <c r="HJ391" i="13"/>
  <c r="HI391" i="13"/>
  <c r="HH391" i="13"/>
  <c r="HG391" i="13"/>
  <c r="HJ390" i="13"/>
  <c r="HI390" i="13"/>
  <c r="HH390" i="13"/>
  <c r="HG390" i="13"/>
  <c r="HJ389" i="13"/>
  <c r="HI389" i="13"/>
  <c r="HH389" i="13"/>
  <c r="HG389" i="13"/>
  <c r="HJ388" i="13"/>
  <c r="HI388" i="13"/>
  <c r="HH388" i="13"/>
  <c r="HG388" i="13"/>
  <c r="HJ387" i="13"/>
  <c r="HI387" i="13"/>
  <c r="HH387" i="13"/>
  <c r="HG387" i="13"/>
  <c r="HJ386" i="13"/>
  <c r="HI386" i="13"/>
  <c r="HH386" i="13"/>
  <c r="HG386" i="13"/>
  <c r="HJ385" i="13"/>
  <c r="HI385" i="13"/>
  <c r="HH385" i="13"/>
  <c r="HG385" i="13"/>
  <c r="HJ384" i="13"/>
  <c r="HI384" i="13"/>
  <c r="HH384" i="13"/>
  <c r="HG384" i="13"/>
  <c r="HJ383" i="13"/>
  <c r="HI383" i="13"/>
  <c r="HH383" i="13"/>
  <c r="HG383" i="13"/>
  <c r="HJ382" i="13"/>
  <c r="HI382" i="13"/>
  <c r="HH382" i="13"/>
  <c r="HG382" i="13"/>
  <c r="HJ381" i="13"/>
  <c r="HI381" i="13"/>
  <c r="HH381" i="13"/>
  <c r="HG381" i="13"/>
  <c r="HJ380" i="13"/>
  <c r="HI380" i="13"/>
  <c r="HH380" i="13"/>
  <c r="HG380" i="13"/>
  <c r="HJ379" i="13"/>
  <c r="HI379" i="13"/>
  <c r="HH379" i="13"/>
  <c r="HG379" i="13"/>
  <c r="HJ378" i="13"/>
  <c r="HI378" i="13"/>
  <c r="HH378" i="13"/>
  <c r="HG378" i="13"/>
  <c r="HJ377" i="13"/>
  <c r="HI377" i="13"/>
  <c r="HH377" i="13"/>
  <c r="HG377" i="13"/>
  <c r="HJ376" i="13"/>
  <c r="HI376" i="13"/>
  <c r="HH376" i="13"/>
  <c r="HG376" i="13"/>
  <c r="HJ375" i="13"/>
  <c r="HI375" i="13"/>
  <c r="HH375" i="13"/>
  <c r="HG375" i="13"/>
  <c r="HJ374" i="13"/>
  <c r="HI374" i="13"/>
  <c r="HH374" i="13"/>
  <c r="HG374" i="13"/>
  <c r="HJ373" i="13"/>
  <c r="HI373" i="13"/>
  <c r="HH373" i="13"/>
  <c r="HG373" i="13"/>
  <c r="HJ372" i="13"/>
  <c r="HI372" i="13"/>
  <c r="HH372" i="13"/>
  <c r="HG372" i="13"/>
  <c r="HJ371" i="13"/>
  <c r="HI371" i="13"/>
  <c r="HH371" i="13"/>
  <c r="HG371" i="13"/>
  <c r="HJ370" i="13"/>
  <c r="HI370" i="13"/>
  <c r="HH370" i="13"/>
  <c r="HG370" i="13"/>
  <c r="HJ369" i="13"/>
  <c r="HI369" i="13"/>
  <c r="HH369" i="13"/>
  <c r="HG369" i="13"/>
  <c r="HJ368" i="13"/>
  <c r="HI368" i="13"/>
  <c r="HH368" i="13"/>
  <c r="HG368" i="13"/>
  <c r="HJ367" i="13"/>
  <c r="HI367" i="13"/>
  <c r="HH367" i="13"/>
  <c r="HG367" i="13"/>
  <c r="HJ366" i="13"/>
  <c r="HI366" i="13"/>
  <c r="HH366" i="13"/>
  <c r="HG366" i="13"/>
  <c r="HJ365" i="13"/>
  <c r="HI365" i="13"/>
  <c r="HH365" i="13"/>
  <c r="HG365" i="13"/>
  <c r="HJ364" i="13"/>
  <c r="HI364" i="13"/>
  <c r="HH364" i="13"/>
  <c r="HG364" i="13"/>
  <c r="HJ363" i="13"/>
  <c r="HI363" i="13"/>
  <c r="HH363" i="13"/>
  <c r="HG363" i="13"/>
  <c r="HJ362" i="13"/>
  <c r="HI362" i="13"/>
  <c r="HH362" i="13"/>
  <c r="HG362" i="13"/>
  <c r="HJ361" i="13"/>
  <c r="HI361" i="13"/>
  <c r="HH361" i="13"/>
  <c r="HG361" i="13"/>
  <c r="HJ360" i="13"/>
  <c r="HI360" i="13"/>
  <c r="HH360" i="13"/>
  <c r="HG360" i="13"/>
  <c r="HJ359" i="13"/>
  <c r="HI359" i="13"/>
  <c r="HH359" i="13"/>
  <c r="HG359" i="13"/>
  <c r="HJ358" i="13"/>
  <c r="HI358" i="13"/>
  <c r="HH358" i="13"/>
  <c r="HG358" i="13"/>
  <c r="HJ357" i="13"/>
  <c r="HI357" i="13"/>
  <c r="HH357" i="13"/>
  <c r="HG357" i="13"/>
  <c r="HJ356" i="13"/>
  <c r="HI356" i="13"/>
  <c r="HH356" i="13"/>
  <c r="HG356" i="13"/>
  <c r="HJ355" i="13"/>
  <c r="HI355" i="13"/>
  <c r="HH355" i="13"/>
  <c r="HG355" i="13"/>
  <c r="HJ354" i="13"/>
  <c r="HI354" i="13"/>
  <c r="HH354" i="13"/>
  <c r="HG354" i="13"/>
  <c r="HJ353" i="13"/>
  <c r="HI353" i="13"/>
  <c r="HH353" i="13"/>
  <c r="HG353" i="13"/>
  <c r="HJ352" i="13"/>
  <c r="HI352" i="13"/>
  <c r="HH352" i="13"/>
  <c r="HG352" i="13"/>
  <c r="HJ351" i="13"/>
  <c r="HI351" i="13"/>
  <c r="HH351" i="13"/>
  <c r="HG351" i="13"/>
  <c r="HJ350" i="13"/>
  <c r="HI350" i="13"/>
  <c r="HH350" i="13"/>
  <c r="HG350" i="13"/>
  <c r="HJ349" i="13"/>
  <c r="HI349" i="13"/>
  <c r="HH349" i="13"/>
  <c r="HG349" i="13"/>
  <c r="HJ348" i="13"/>
  <c r="HI348" i="13"/>
  <c r="HH348" i="13"/>
  <c r="HG348" i="13"/>
  <c r="HJ347" i="13"/>
  <c r="HI347" i="13"/>
  <c r="HH347" i="13"/>
  <c r="HG347" i="13"/>
  <c r="HJ346" i="13"/>
  <c r="HI346" i="13"/>
  <c r="HH346" i="13"/>
  <c r="HG346" i="13"/>
  <c r="HJ345" i="13"/>
  <c r="HI345" i="13"/>
  <c r="HH345" i="13"/>
  <c r="HG345" i="13"/>
  <c r="HJ344" i="13"/>
  <c r="HI344" i="13"/>
  <c r="HH344" i="13"/>
  <c r="HG344" i="13"/>
  <c r="HJ343" i="13"/>
  <c r="HI343" i="13"/>
  <c r="HH343" i="13"/>
  <c r="HG343" i="13"/>
  <c r="HJ342" i="13"/>
  <c r="HI342" i="13"/>
  <c r="HH342" i="13"/>
  <c r="HG342" i="13"/>
  <c r="HJ341" i="13"/>
  <c r="HI341" i="13"/>
  <c r="HH341" i="13"/>
  <c r="HG341" i="13"/>
  <c r="HJ340" i="13"/>
  <c r="HI340" i="13"/>
  <c r="HH340" i="13"/>
  <c r="HG340" i="13"/>
  <c r="HJ339" i="13"/>
  <c r="HI339" i="13"/>
  <c r="HH339" i="13"/>
  <c r="HG339" i="13"/>
  <c r="HJ338" i="13"/>
  <c r="HI338" i="13"/>
  <c r="HH338" i="13"/>
  <c r="HG338" i="13"/>
  <c r="HJ337" i="13"/>
  <c r="HI337" i="13"/>
  <c r="HH337" i="13"/>
  <c r="HG337" i="13"/>
  <c r="HJ336" i="13"/>
  <c r="HI336" i="13"/>
  <c r="HH336" i="13"/>
  <c r="HG336" i="13"/>
  <c r="HJ335" i="13"/>
  <c r="HI335" i="13"/>
  <c r="HH335" i="13"/>
  <c r="HG335" i="13"/>
  <c r="HJ334" i="13"/>
  <c r="HI334" i="13"/>
  <c r="HH334" i="13"/>
  <c r="HG334" i="13"/>
  <c r="HJ333" i="13"/>
  <c r="HI333" i="13"/>
  <c r="HH333" i="13"/>
  <c r="HG333" i="13"/>
  <c r="HJ332" i="13"/>
  <c r="HI332" i="13"/>
  <c r="HH332" i="13"/>
  <c r="HG332" i="13"/>
  <c r="HJ331" i="13"/>
  <c r="HI331" i="13"/>
  <c r="HH331" i="13"/>
  <c r="HG331" i="13"/>
  <c r="HJ330" i="13"/>
  <c r="HI330" i="13"/>
  <c r="HH330" i="13"/>
  <c r="HG330" i="13"/>
  <c r="HJ329" i="13"/>
  <c r="HI329" i="13"/>
  <c r="HH329" i="13"/>
  <c r="HG329" i="13"/>
  <c r="HJ328" i="13"/>
  <c r="HI328" i="13"/>
  <c r="HH328" i="13"/>
  <c r="HG328" i="13"/>
  <c r="HJ327" i="13"/>
  <c r="HI327" i="13"/>
  <c r="HH327" i="13"/>
  <c r="HG327" i="13"/>
  <c r="HJ326" i="13"/>
  <c r="HI326" i="13"/>
  <c r="HH326" i="13"/>
  <c r="HG326" i="13"/>
  <c r="HJ325" i="13"/>
  <c r="HI325" i="13"/>
  <c r="HH325" i="13"/>
  <c r="HG325" i="13"/>
  <c r="HJ324" i="13"/>
  <c r="HI324" i="13"/>
  <c r="HH324" i="13"/>
  <c r="HG324" i="13"/>
  <c r="HJ323" i="13"/>
  <c r="HI323" i="13"/>
  <c r="HH323" i="13"/>
  <c r="HG323" i="13"/>
  <c r="HJ322" i="13"/>
  <c r="HI322" i="13"/>
  <c r="HH322" i="13"/>
  <c r="HG322" i="13"/>
  <c r="HJ321" i="13"/>
  <c r="HI321" i="13"/>
  <c r="HH321" i="13"/>
  <c r="HG321" i="13"/>
  <c r="HJ320" i="13"/>
  <c r="HI320" i="13"/>
  <c r="HH320" i="13"/>
  <c r="HG320" i="13"/>
  <c r="HJ319" i="13"/>
  <c r="HI319" i="13"/>
  <c r="HH319" i="13"/>
  <c r="HG319" i="13"/>
  <c r="HJ318" i="13"/>
  <c r="HI318" i="13"/>
  <c r="HH318" i="13"/>
  <c r="HG318" i="13"/>
  <c r="HJ317" i="13"/>
  <c r="HI317" i="13"/>
  <c r="HH317" i="13"/>
  <c r="HG317" i="13"/>
  <c r="HJ316" i="13"/>
  <c r="HI316" i="13"/>
  <c r="HH316" i="13"/>
  <c r="HG316" i="13"/>
  <c r="HJ315" i="13"/>
  <c r="HI315" i="13"/>
  <c r="HH315" i="13"/>
  <c r="HG315" i="13"/>
  <c r="HJ314" i="13"/>
  <c r="HI314" i="13"/>
  <c r="HH314" i="13"/>
  <c r="HG314" i="13"/>
  <c r="HJ313" i="13"/>
  <c r="HI313" i="13"/>
  <c r="HH313" i="13"/>
  <c r="HG313" i="13"/>
  <c r="HJ312" i="13"/>
  <c r="HI312" i="13"/>
  <c r="HH312" i="13"/>
  <c r="HG312" i="13"/>
  <c r="HJ311" i="13"/>
  <c r="HI311" i="13"/>
  <c r="HH311" i="13"/>
  <c r="HG311" i="13"/>
  <c r="HJ310" i="13"/>
  <c r="HI310" i="13"/>
  <c r="HH310" i="13"/>
  <c r="HG310" i="13"/>
  <c r="HJ309" i="13"/>
  <c r="HI309" i="13"/>
  <c r="HH309" i="13"/>
  <c r="HG309" i="13"/>
  <c r="HJ308" i="13"/>
  <c r="HI308" i="13"/>
  <c r="HH308" i="13"/>
  <c r="HG308" i="13"/>
  <c r="HJ307" i="13"/>
  <c r="HI307" i="13"/>
  <c r="HH307" i="13"/>
  <c r="HG307" i="13"/>
  <c r="HJ306" i="13"/>
  <c r="HI306" i="13"/>
  <c r="HH306" i="13"/>
  <c r="HG306" i="13"/>
  <c r="HJ305" i="13"/>
  <c r="HI305" i="13"/>
  <c r="HH305" i="13"/>
  <c r="HG305" i="13"/>
  <c r="HJ304" i="13"/>
  <c r="HI304" i="13"/>
  <c r="HH304" i="13"/>
  <c r="HG304" i="13"/>
  <c r="HJ303" i="13"/>
  <c r="HI303" i="13"/>
  <c r="HH303" i="13"/>
  <c r="HG303" i="13"/>
  <c r="HJ302" i="13"/>
  <c r="HI302" i="13"/>
  <c r="HH302" i="13"/>
  <c r="HG302" i="13"/>
  <c r="HJ301" i="13"/>
  <c r="HI301" i="13"/>
  <c r="HH301" i="13"/>
  <c r="HG301" i="13"/>
  <c r="HJ300" i="13"/>
  <c r="HI300" i="13"/>
  <c r="HH300" i="13"/>
  <c r="HG300" i="13"/>
  <c r="HJ299" i="13"/>
  <c r="HI299" i="13"/>
  <c r="HH299" i="13"/>
  <c r="HG299" i="13"/>
  <c r="HJ298" i="13"/>
  <c r="HI298" i="13"/>
  <c r="HH298" i="13"/>
  <c r="HG298" i="13"/>
  <c r="HJ297" i="13"/>
  <c r="HI297" i="13"/>
  <c r="HH297" i="13"/>
  <c r="HG297" i="13"/>
  <c r="HJ296" i="13"/>
  <c r="HI296" i="13"/>
  <c r="HH296" i="13"/>
  <c r="HG296" i="13"/>
  <c r="HJ295" i="13"/>
  <c r="HI295" i="13"/>
  <c r="HH295" i="13"/>
  <c r="HG295" i="13"/>
  <c r="HJ294" i="13"/>
  <c r="HI294" i="13"/>
  <c r="HH294" i="13"/>
  <c r="HG294" i="13"/>
  <c r="HJ293" i="13"/>
  <c r="HI293" i="13"/>
  <c r="HH293" i="13"/>
  <c r="HG293" i="13"/>
  <c r="HJ292" i="13"/>
  <c r="HI292" i="13"/>
  <c r="HH292" i="13"/>
  <c r="HG292" i="13"/>
  <c r="HJ291" i="13"/>
  <c r="HI291" i="13"/>
  <c r="HH291" i="13"/>
  <c r="HG291" i="13"/>
  <c r="HJ290" i="13"/>
  <c r="HI290" i="13"/>
  <c r="HH290" i="13"/>
  <c r="HG290" i="13"/>
  <c r="HJ289" i="13"/>
  <c r="HI289" i="13"/>
  <c r="HH289" i="13"/>
  <c r="HG289" i="13"/>
  <c r="HJ288" i="13"/>
  <c r="HI288" i="13"/>
  <c r="HH288" i="13"/>
  <c r="HG288" i="13"/>
  <c r="HJ287" i="13"/>
  <c r="HI287" i="13"/>
  <c r="HH287" i="13"/>
  <c r="HG287" i="13"/>
  <c r="HJ286" i="13"/>
  <c r="HI286" i="13"/>
  <c r="HH286" i="13"/>
  <c r="HG286" i="13"/>
  <c r="HJ285" i="13"/>
  <c r="HI285" i="13"/>
  <c r="HH285" i="13"/>
  <c r="HG285" i="13"/>
  <c r="HJ284" i="13"/>
  <c r="HI284" i="13"/>
  <c r="HH284" i="13"/>
  <c r="HG284" i="13"/>
  <c r="HJ283" i="13"/>
  <c r="HI283" i="13"/>
  <c r="HH283" i="13"/>
  <c r="HG283" i="13"/>
  <c r="HJ282" i="13"/>
  <c r="HI282" i="13"/>
  <c r="HH282" i="13"/>
  <c r="HG282" i="13"/>
  <c r="HJ281" i="13"/>
  <c r="HI281" i="13"/>
  <c r="HH281" i="13"/>
  <c r="HG281" i="13"/>
  <c r="HJ280" i="13"/>
  <c r="HI280" i="13"/>
  <c r="HH280" i="13"/>
  <c r="HG280" i="13"/>
  <c r="HJ279" i="13"/>
  <c r="HI279" i="13"/>
  <c r="HH279" i="13"/>
  <c r="HG279" i="13"/>
  <c r="HJ278" i="13"/>
  <c r="HI278" i="13"/>
  <c r="HH278" i="13"/>
  <c r="HG278" i="13"/>
  <c r="HJ277" i="13"/>
  <c r="HI277" i="13"/>
  <c r="HH277" i="13"/>
  <c r="HG277" i="13"/>
  <c r="HJ276" i="13"/>
  <c r="HI276" i="13"/>
  <c r="HH276" i="13"/>
  <c r="HG276" i="13"/>
  <c r="HJ275" i="13"/>
  <c r="HI275" i="13"/>
  <c r="HH275" i="13"/>
  <c r="HG275" i="13"/>
  <c r="HJ274" i="13"/>
  <c r="HI274" i="13"/>
  <c r="HH274" i="13"/>
  <c r="HG274" i="13"/>
  <c r="HJ273" i="13"/>
  <c r="HI273" i="13"/>
  <c r="HH273" i="13"/>
  <c r="HG273" i="13"/>
  <c r="HJ272" i="13"/>
  <c r="HI272" i="13"/>
  <c r="HH272" i="13"/>
  <c r="HG272" i="13"/>
  <c r="HJ271" i="13"/>
  <c r="HI271" i="13"/>
  <c r="HH271" i="13"/>
  <c r="HG271" i="13"/>
  <c r="HJ270" i="13"/>
  <c r="HI270" i="13"/>
  <c r="HH270" i="13"/>
  <c r="HG270" i="13"/>
  <c r="HJ269" i="13"/>
  <c r="HI269" i="13"/>
  <c r="HH269" i="13"/>
  <c r="HG269" i="13"/>
  <c r="HJ268" i="13"/>
  <c r="HI268" i="13"/>
  <c r="HH268" i="13"/>
  <c r="HG268" i="13"/>
  <c r="HJ267" i="13"/>
  <c r="HI267" i="13"/>
  <c r="HH267" i="13"/>
  <c r="HG267" i="13"/>
  <c r="HJ266" i="13"/>
  <c r="HI266" i="13"/>
  <c r="HH266" i="13"/>
  <c r="HG266" i="13"/>
  <c r="HJ265" i="13"/>
  <c r="HI265" i="13"/>
  <c r="HH265" i="13"/>
  <c r="HG265" i="13"/>
  <c r="HJ264" i="13"/>
  <c r="HI264" i="13"/>
  <c r="HH264" i="13"/>
  <c r="HG264" i="13"/>
  <c r="HJ263" i="13"/>
  <c r="HI263" i="13"/>
  <c r="HH263" i="13"/>
  <c r="HG263" i="13"/>
  <c r="HJ262" i="13"/>
  <c r="HI262" i="13"/>
  <c r="HH262" i="13"/>
  <c r="HG262" i="13"/>
  <c r="HJ261" i="13"/>
  <c r="HI261" i="13"/>
  <c r="HH261" i="13"/>
  <c r="HG261" i="13"/>
  <c r="HJ260" i="13"/>
  <c r="HI260" i="13"/>
  <c r="HH260" i="13"/>
  <c r="HG260" i="13"/>
  <c r="HJ259" i="13"/>
  <c r="HI259" i="13"/>
  <c r="HH259" i="13"/>
  <c r="HG259" i="13"/>
  <c r="HJ258" i="13"/>
  <c r="HI258" i="13"/>
  <c r="HH258" i="13"/>
  <c r="HG258" i="13"/>
  <c r="HJ257" i="13"/>
  <c r="HI257" i="13"/>
  <c r="HH257" i="13"/>
  <c r="HG257" i="13"/>
  <c r="HJ256" i="13"/>
  <c r="HI256" i="13"/>
  <c r="HH256" i="13"/>
  <c r="HG256" i="13"/>
  <c r="HJ255" i="13"/>
  <c r="HI255" i="13"/>
  <c r="HH255" i="13"/>
  <c r="HG255" i="13"/>
  <c r="HJ254" i="13"/>
  <c r="HI254" i="13"/>
  <c r="HH254" i="13"/>
  <c r="HG254" i="13"/>
  <c r="HJ253" i="13"/>
  <c r="HI253" i="13"/>
  <c r="HH253" i="13"/>
  <c r="HG253" i="13"/>
  <c r="HJ252" i="13"/>
  <c r="HI252" i="13"/>
  <c r="HH252" i="13"/>
  <c r="HG252" i="13"/>
  <c r="HJ251" i="13"/>
  <c r="HI251" i="13"/>
  <c r="HH251" i="13"/>
  <c r="HG251" i="13"/>
  <c r="HJ250" i="13"/>
  <c r="HI250" i="13"/>
  <c r="HH250" i="13"/>
  <c r="HG250" i="13"/>
  <c r="HJ249" i="13"/>
  <c r="HI249" i="13"/>
  <c r="HH249" i="13"/>
  <c r="HG249" i="13"/>
  <c r="HJ248" i="13"/>
  <c r="HI248" i="13"/>
  <c r="HH248" i="13"/>
  <c r="HG248" i="13"/>
  <c r="HJ247" i="13"/>
  <c r="HI247" i="13"/>
  <c r="HH247" i="13"/>
  <c r="HG247" i="13"/>
  <c r="HJ246" i="13"/>
  <c r="HI246" i="13"/>
  <c r="HH246" i="13"/>
  <c r="HG246" i="13"/>
  <c r="HJ245" i="13"/>
  <c r="HI245" i="13"/>
  <c r="HH245" i="13"/>
  <c r="HG245" i="13"/>
  <c r="HJ244" i="13"/>
  <c r="HI244" i="13"/>
  <c r="HH244" i="13"/>
  <c r="HG244" i="13"/>
  <c r="HJ243" i="13"/>
  <c r="HI243" i="13"/>
  <c r="HH243" i="13"/>
  <c r="HG243" i="13"/>
  <c r="HJ242" i="13"/>
  <c r="HI242" i="13"/>
  <c r="HH242" i="13"/>
  <c r="HG242" i="13"/>
  <c r="HJ241" i="13"/>
  <c r="HI241" i="13"/>
  <c r="HH241" i="13"/>
  <c r="HG241" i="13"/>
  <c r="HJ240" i="13"/>
  <c r="HI240" i="13"/>
  <c r="HH240" i="13"/>
  <c r="HG240" i="13"/>
  <c r="HJ239" i="13"/>
  <c r="HI239" i="13"/>
  <c r="HH239" i="13"/>
  <c r="HG239" i="13"/>
  <c r="HJ238" i="13"/>
  <c r="HI238" i="13"/>
  <c r="HH238" i="13"/>
  <c r="HG238" i="13"/>
  <c r="HJ237" i="13"/>
  <c r="HI237" i="13"/>
  <c r="HH237" i="13"/>
  <c r="HG237" i="13"/>
  <c r="HJ236" i="13"/>
  <c r="HI236" i="13"/>
  <c r="HH236" i="13"/>
  <c r="HG236" i="13"/>
  <c r="HJ235" i="13"/>
  <c r="HI235" i="13"/>
  <c r="HH235" i="13"/>
  <c r="HG235" i="13"/>
  <c r="HJ234" i="13"/>
  <c r="HI234" i="13"/>
  <c r="HH234" i="13"/>
  <c r="HG234" i="13"/>
  <c r="HJ233" i="13"/>
  <c r="HI233" i="13"/>
  <c r="HH233" i="13"/>
  <c r="HG233" i="13"/>
  <c r="HJ232" i="13"/>
  <c r="HI232" i="13"/>
  <c r="HH232" i="13"/>
  <c r="HG232" i="13"/>
  <c r="HJ231" i="13"/>
  <c r="HI231" i="13"/>
  <c r="HH231" i="13"/>
  <c r="HG231" i="13"/>
  <c r="HJ230" i="13"/>
  <c r="HI230" i="13"/>
  <c r="HH230" i="13"/>
  <c r="HG230" i="13"/>
  <c r="HJ229" i="13"/>
  <c r="HI229" i="13"/>
  <c r="HH229" i="13"/>
  <c r="HG229" i="13"/>
  <c r="HJ228" i="13"/>
  <c r="HI228" i="13"/>
  <c r="HH228" i="13"/>
  <c r="HG228" i="13"/>
  <c r="HJ227" i="13"/>
  <c r="HI227" i="13"/>
  <c r="HH227" i="13"/>
  <c r="HG227" i="13"/>
  <c r="HJ226" i="13"/>
  <c r="HI226" i="13"/>
  <c r="HH226" i="13"/>
  <c r="HG226" i="13"/>
  <c r="HJ225" i="13"/>
  <c r="HI225" i="13"/>
  <c r="HH225" i="13"/>
  <c r="HG225" i="13"/>
  <c r="HJ224" i="13"/>
  <c r="HI224" i="13"/>
  <c r="HH224" i="13"/>
  <c r="HG224" i="13"/>
  <c r="HJ223" i="13"/>
  <c r="HI223" i="13"/>
  <c r="HH223" i="13"/>
  <c r="HG223" i="13"/>
  <c r="HJ222" i="13"/>
  <c r="HI222" i="13"/>
  <c r="HH222" i="13"/>
  <c r="HG222" i="13"/>
  <c r="HJ221" i="13"/>
  <c r="HI221" i="13"/>
  <c r="HH221" i="13"/>
  <c r="HG221" i="13"/>
  <c r="HJ220" i="13"/>
  <c r="HI220" i="13"/>
  <c r="HH220" i="13"/>
  <c r="HG220" i="13"/>
  <c r="HJ219" i="13"/>
  <c r="HI219" i="13"/>
  <c r="HH219" i="13"/>
  <c r="HG219" i="13"/>
  <c r="HJ218" i="13"/>
  <c r="HI218" i="13"/>
  <c r="HH218" i="13"/>
  <c r="HG218" i="13"/>
  <c r="HJ217" i="13"/>
  <c r="HI217" i="13"/>
  <c r="HH217" i="13"/>
  <c r="HG217" i="13"/>
  <c r="HJ216" i="13"/>
  <c r="HI216" i="13"/>
  <c r="HH216" i="13"/>
  <c r="HG216" i="13"/>
  <c r="HJ215" i="13"/>
  <c r="HI215" i="13"/>
  <c r="HH215" i="13"/>
  <c r="HG215" i="13"/>
  <c r="HJ214" i="13"/>
  <c r="HI214" i="13"/>
  <c r="HH214" i="13"/>
  <c r="HG214" i="13"/>
  <c r="HJ213" i="13"/>
  <c r="HI213" i="13"/>
  <c r="HH213" i="13"/>
  <c r="HG213" i="13"/>
  <c r="HJ212" i="13"/>
  <c r="HI212" i="13"/>
  <c r="HH212" i="13"/>
  <c r="HG212" i="13"/>
  <c r="HJ211" i="13"/>
  <c r="HI211" i="13"/>
  <c r="HH211" i="13"/>
  <c r="HG211" i="13"/>
  <c r="HJ210" i="13"/>
  <c r="HI210" i="13"/>
  <c r="HH210" i="13"/>
  <c r="HG210" i="13"/>
  <c r="HJ209" i="13"/>
  <c r="HI209" i="13"/>
  <c r="HH209" i="13"/>
  <c r="HG209" i="13"/>
  <c r="HJ208" i="13"/>
  <c r="HI208" i="13"/>
  <c r="HH208" i="13"/>
  <c r="HG208" i="13"/>
  <c r="HJ207" i="13"/>
  <c r="HI207" i="13"/>
  <c r="HH207" i="13"/>
  <c r="HG207" i="13"/>
  <c r="HJ206" i="13"/>
  <c r="HI206" i="13"/>
  <c r="HH206" i="13"/>
  <c r="HG206" i="13"/>
  <c r="HJ205" i="13"/>
  <c r="HI205" i="13"/>
  <c r="HH205" i="13"/>
  <c r="HG205" i="13"/>
  <c r="HJ204" i="13"/>
  <c r="HI204" i="13"/>
  <c r="HH204" i="13"/>
  <c r="HG204" i="13"/>
  <c r="HJ203" i="13"/>
  <c r="HI203" i="13"/>
  <c r="HH203" i="13"/>
  <c r="HG203" i="13"/>
  <c r="HJ202" i="13"/>
  <c r="HI202" i="13"/>
  <c r="HH202" i="13"/>
  <c r="HG202" i="13"/>
  <c r="HJ201" i="13"/>
  <c r="HI201" i="13"/>
  <c r="HH201" i="13"/>
  <c r="HG201" i="13"/>
  <c r="HJ200" i="13"/>
  <c r="HI200" i="13"/>
  <c r="HH200" i="13"/>
  <c r="HG200" i="13"/>
  <c r="HJ199" i="13"/>
  <c r="HI199" i="13"/>
  <c r="HH199" i="13"/>
  <c r="HG199" i="13"/>
  <c r="HJ198" i="13"/>
  <c r="HI198" i="13"/>
  <c r="HH198" i="13"/>
  <c r="HG198" i="13"/>
  <c r="HJ197" i="13"/>
  <c r="HI197" i="13"/>
  <c r="HH197" i="13"/>
  <c r="HG197" i="13"/>
  <c r="HJ196" i="13"/>
  <c r="HI196" i="13"/>
  <c r="HH196" i="13"/>
  <c r="HG196" i="13"/>
  <c r="HJ195" i="13"/>
  <c r="HI195" i="13"/>
  <c r="HH195" i="13"/>
  <c r="HG195" i="13"/>
  <c r="HJ194" i="13"/>
  <c r="HI194" i="13"/>
  <c r="HH194" i="13"/>
  <c r="HG194" i="13"/>
  <c r="HJ193" i="13"/>
  <c r="HI193" i="13"/>
  <c r="HH193" i="13"/>
  <c r="HG193" i="13"/>
  <c r="HJ192" i="13"/>
  <c r="HI192" i="13"/>
  <c r="HH192" i="13"/>
  <c r="HG192" i="13"/>
  <c r="HJ191" i="13"/>
  <c r="HI191" i="13"/>
  <c r="HH191" i="13"/>
  <c r="HG191" i="13"/>
  <c r="HJ190" i="13"/>
  <c r="HI190" i="13"/>
  <c r="HH190" i="13"/>
  <c r="HG190" i="13"/>
  <c r="HJ189" i="13"/>
  <c r="HI189" i="13"/>
  <c r="HH189" i="13"/>
  <c r="HG189" i="13"/>
  <c r="HJ188" i="13"/>
  <c r="HI188" i="13"/>
  <c r="HH188" i="13"/>
  <c r="HG188" i="13"/>
  <c r="HJ187" i="13"/>
  <c r="HI187" i="13"/>
  <c r="HH187" i="13"/>
  <c r="HG187" i="13"/>
  <c r="HJ186" i="13"/>
  <c r="HI186" i="13"/>
  <c r="HH186" i="13"/>
  <c r="HG186" i="13"/>
  <c r="HJ185" i="13"/>
  <c r="HI185" i="13"/>
  <c r="HH185" i="13"/>
  <c r="HG185" i="13"/>
  <c r="HJ184" i="13"/>
  <c r="HI184" i="13"/>
  <c r="HH184" i="13"/>
  <c r="HG184" i="13"/>
  <c r="HJ183" i="13"/>
  <c r="HI183" i="13"/>
  <c r="HH183" i="13"/>
  <c r="HG183" i="13"/>
  <c r="HJ182" i="13"/>
  <c r="HI182" i="13"/>
  <c r="HH182" i="13"/>
  <c r="HG182" i="13"/>
  <c r="HJ181" i="13"/>
  <c r="HI181" i="13"/>
  <c r="HH181" i="13"/>
  <c r="HG181" i="13"/>
  <c r="HJ180" i="13"/>
  <c r="HI180" i="13"/>
  <c r="HH180" i="13"/>
  <c r="HG180" i="13"/>
  <c r="HJ179" i="13"/>
  <c r="HI179" i="13"/>
  <c r="HH179" i="13"/>
  <c r="HG179" i="13"/>
  <c r="HJ178" i="13"/>
  <c r="HI178" i="13"/>
  <c r="HH178" i="13"/>
  <c r="HG178" i="13"/>
  <c r="HJ177" i="13"/>
  <c r="HI177" i="13"/>
  <c r="HH177" i="13"/>
  <c r="HG177" i="13"/>
  <c r="HJ176" i="13"/>
  <c r="HI176" i="13"/>
  <c r="HH176" i="13"/>
  <c r="HG176" i="13"/>
  <c r="HJ175" i="13"/>
  <c r="HI175" i="13"/>
  <c r="HH175" i="13"/>
  <c r="HG175" i="13"/>
  <c r="HJ174" i="13"/>
  <c r="HI174" i="13"/>
  <c r="HH174" i="13"/>
  <c r="HG174" i="13"/>
  <c r="HJ173" i="13"/>
  <c r="HI173" i="13"/>
  <c r="HH173" i="13"/>
  <c r="HG173" i="13"/>
  <c r="HJ172" i="13"/>
  <c r="HI172" i="13"/>
  <c r="HH172" i="13"/>
  <c r="HG172" i="13"/>
  <c r="HJ171" i="13"/>
  <c r="HI171" i="13"/>
  <c r="HH171" i="13"/>
  <c r="HG171" i="13"/>
  <c r="HJ170" i="13"/>
  <c r="HI170" i="13"/>
  <c r="HH170" i="13"/>
  <c r="HG170" i="13"/>
  <c r="HJ169" i="13"/>
  <c r="HI169" i="13"/>
  <c r="HH169" i="13"/>
  <c r="HG169" i="13"/>
  <c r="HJ168" i="13"/>
  <c r="HI168" i="13"/>
  <c r="HH168" i="13"/>
  <c r="HG168" i="13"/>
  <c r="HJ167" i="13"/>
  <c r="HI167" i="13"/>
  <c r="HH167" i="13"/>
  <c r="HG167" i="13"/>
  <c r="HJ166" i="13"/>
  <c r="HI166" i="13"/>
  <c r="HH166" i="13"/>
  <c r="HG166" i="13"/>
  <c r="HJ165" i="13"/>
  <c r="HI165" i="13"/>
  <c r="HH165" i="13"/>
  <c r="HG165" i="13"/>
  <c r="HJ164" i="13"/>
  <c r="HI164" i="13"/>
  <c r="HH164" i="13"/>
  <c r="HG164" i="13"/>
  <c r="HJ163" i="13"/>
  <c r="HI163" i="13"/>
  <c r="HH163" i="13"/>
  <c r="HG163" i="13"/>
  <c r="HJ162" i="13"/>
  <c r="HI162" i="13"/>
  <c r="HH162" i="13"/>
  <c r="HG162" i="13"/>
  <c r="HJ161" i="13"/>
  <c r="HI161" i="13"/>
  <c r="HH161" i="13"/>
  <c r="HG161" i="13"/>
  <c r="HJ160" i="13"/>
  <c r="HI160" i="13"/>
  <c r="HH160" i="13"/>
  <c r="HG160" i="13"/>
  <c r="HJ159" i="13"/>
  <c r="HI159" i="13"/>
  <c r="HH159" i="13"/>
  <c r="HG159" i="13"/>
  <c r="HJ158" i="13"/>
  <c r="HI158" i="13"/>
  <c r="HH158" i="13"/>
  <c r="HG158" i="13"/>
  <c r="HJ157" i="13"/>
  <c r="HI157" i="13"/>
  <c r="HH157" i="13"/>
  <c r="HG157" i="13"/>
  <c r="HJ156" i="13"/>
  <c r="HI156" i="13"/>
  <c r="HH156" i="13"/>
  <c r="HG156" i="13"/>
  <c r="HJ155" i="13"/>
  <c r="HI155" i="13"/>
  <c r="HH155" i="13"/>
  <c r="HG155" i="13"/>
  <c r="HJ154" i="13"/>
  <c r="HI154" i="13"/>
  <c r="HH154" i="13"/>
  <c r="HG154" i="13"/>
  <c r="HJ153" i="13"/>
  <c r="HI153" i="13"/>
  <c r="HH153" i="13"/>
  <c r="HG153" i="13"/>
  <c r="HJ152" i="13"/>
  <c r="HI152" i="13"/>
  <c r="HH152" i="13"/>
  <c r="HG152" i="13"/>
  <c r="HJ151" i="13"/>
  <c r="HI151" i="13"/>
  <c r="HH151" i="13"/>
  <c r="HG151" i="13"/>
  <c r="HJ150" i="13"/>
  <c r="HI150" i="13"/>
  <c r="HH150" i="13"/>
  <c r="HG150" i="13"/>
  <c r="HJ149" i="13"/>
  <c r="HI149" i="13"/>
  <c r="HH149" i="13"/>
  <c r="HG149" i="13"/>
  <c r="HJ148" i="13"/>
  <c r="HI148" i="13"/>
  <c r="HH148" i="13"/>
  <c r="HG148" i="13"/>
  <c r="HJ147" i="13"/>
  <c r="HI147" i="13"/>
  <c r="HH147" i="13"/>
  <c r="HG147" i="13"/>
  <c r="HJ146" i="13"/>
  <c r="HI146" i="13"/>
  <c r="HH146" i="13"/>
  <c r="HG146" i="13"/>
  <c r="HJ145" i="13"/>
  <c r="HI145" i="13"/>
  <c r="HH145" i="13"/>
  <c r="HG145" i="13"/>
  <c r="HJ144" i="13"/>
  <c r="HI144" i="13"/>
  <c r="HH144" i="13"/>
  <c r="HG144" i="13"/>
  <c r="HJ143" i="13"/>
  <c r="HI143" i="13"/>
  <c r="HH143" i="13"/>
  <c r="HG143" i="13"/>
  <c r="HJ142" i="13"/>
  <c r="HI142" i="13"/>
  <c r="HH142" i="13"/>
  <c r="HG142" i="13"/>
  <c r="HJ141" i="13"/>
  <c r="HI141" i="13"/>
  <c r="HH141" i="13"/>
  <c r="HG141" i="13"/>
  <c r="HJ140" i="13"/>
  <c r="HI140" i="13"/>
  <c r="HH140" i="13"/>
  <c r="HG140" i="13"/>
  <c r="HJ139" i="13"/>
  <c r="HI139" i="13"/>
  <c r="HH139" i="13"/>
  <c r="HG139" i="13"/>
  <c r="HJ138" i="13"/>
  <c r="HI138" i="13"/>
  <c r="HH138" i="13"/>
  <c r="HG138" i="13"/>
  <c r="HJ137" i="13"/>
  <c r="HI137" i="13"/>
  <c r="HH137" i="13"/>
  <c r="HG137" i="13"/>
  <c r="HJ136" i="13"/>
  <c r="HI136" i="13"/>
  <c r="HH136" i="13"/>
  <c r="HG136" i="13"/>
  <c r="HJ135" i="13"/>
  <c r="HI135" i="13"/>
  <c r="HH135" i="13"/>
  <c r="HG135" i="13"/>
  <c r="HJ134" i="13"/>
  <c r="HI134" i="13"/>
  <c r="HH134" i="13"/>
  <c r="HG134" i="13"/>
  <c r="HJ133" i="13"/>
  <c r="HI133" i="13"/>
  <c r="HH133" i="13"/>
  <c r="HG133" i="13"/>
  <c r="HJ132" i="13"/>
  <c r="HI132" i="13"/>
  <c r="HH132" i="13"/>
  <c r="HG132" i="13"/>
  <c r="HJ131" i="13"/>
  <c r="HI131" i="13"/>
  <c r="HH131" i="13"/>
  <c r="HG131" i="13"/>
  <c r="HJ130" i="13"/>
  <c r="HI130" i="13"/>
  <c r="HH130" i="13"/>
  <c r="HG130" i="13"/>
  <c r="HJ129" i="13"/>
  <c r="HI129" i="13"/>
  <c r="HH129" i="13"/>
  <c r="HG129" i="13"/>
  <c r="HJ128" i="13"/>
  <c r="HI128" i="13"/>
  <c r="HH128" i="13"/>
  <c r="HG128" i="13"/>
  <c r="HJ127" i="13"/>
  <c r="HI127" i="13"/>
  <c r="HH127" i="13"/>
  <c r="HG127" i="13"/>
  <c r="HJ126" i="13"/>
  <c r="HI126" i="13"/>
  <c r="HH126" i="13"/>
  <c r="HG126" i="13"/>
  <c r="HJ125" i="13"/>
  <c r="HI125" i="13"/>
  <c r="HH125" i="13"/>
  <c r="HG125" i="13"/>
  <c r="HJ124" i="13"/>
  <c r="HI124" i="13"/>
  <c r="HH124" i="13"/>
  <c r="HG124" i="13"/>
  <c r="HJ123" i="13"/>
  <c r="HI123" i="13"/>
  <c r="HH123" i="13"/>
  <c r="HG123" i="13"/>
  <c r="HJ122" i="13"/>
  <c r="HI122" i="13"/>
  <c r="HH122" i="13"/>
  <c r="HG122" i="13"/>
  <c r="HJ121" i="13"/>
  <c r="HI121" i="13"/>
  <c r="HH121" i="13"/>
  <c r="HG121" i="13"/>
  <c r="HJ120" i="13"/>
  <c r="HI120" i="13"/>
  <c r="HH120" i="13"/>
  <c r="HG120" i="13"/>
  <c r="HJ119" i="13"/>
  <c r="HI119" i="13"/>
  <c r="HH119" i="13"/>
  <c r="HG119" i="13"/>
  <c r="HJ118" i="13"/>
  <c r="HI118" i="13"/>
  <c r="HH118" i="13"/>
  <c r="HG118" i="13"/>
  <c r="HJ117" i="13"/>
  <c r="HI117" i="13"/>
  <c r="HH117" i="13"/>
  <c r="HG117" i="13"/>
  <c r="HJ116" i="13"/>
  <c r="HI116" i="13"/>
  <c r="HH116" i="13"/>
  <c r="HG116" i="13"/>
  <c r="HJ115" i="13"/>
  <c r="HI115" i="13"/>
  <c r="HH115" i="13"/>
  <c r="HG115" i="13"/>
  <c r="HJ114" i="13"/>
  <c r="HI114" i="13"/>
  <c r="HH114" i="13"/>
  <c r="HG114" i="13"/>
  <c r="HJ113" i="13"/>
  <c r="HI113" i="13"/>
  <c r="HH113" i="13"/>
  <c r="HG113" i="13"/>
  <c r="HJ112" i="13"/>
  <c r="HI112" i="13"/>
  <c r="HH112" i="13"/>
  <c r="HG112" i="13"/>
  <c r="HJ111" i="13"/>
  <c r="HI111" i="13"/>
  <c r="HH111" i="13"/>
  <c r="HG111" i="13"/>
  <c r="HJ110" i="13"/>
  <c r="HI110" i="13"/>
  <c r="HH110" i="13"/>
  <c r="HG110" i="13"/>
  <c r="HJ109" i="13"/>
  <c r="HI109" i="13"/>
  <c r="HH109" i="13"/>
  <c r="HG109" i="13"/>
  <c r="HJ108" i="13"/>
  <c r="HI108" i="13"/>
  <c r="HH108" i="13"/>
  <c r="HG108" i="13"/>
  <c r="HJ107" i="13"/>
  <c r="HI107" i="13"/>
  <c r="HH107" i="13"/>
  <c r="HG107" i="13"/>
  <c r="HJ106" i="13"/>
  <c r="HI106" i="13"/>
  <c r="HH106" i="13"/>
  <c r="HG106" i="13"/>
  <c r="HJ105" i="13"/>
  <c r="HI105" i="13"/>
  <c r="HH105" i="13"/>
  <c r="HG105" i="13"/>
  <c r="HJ104" i="13"/>
  <c r="HI104" i="13"/>
  <c r="HH104" i="13"/>
  <c r="HG104" i="13"/>
  <c r="HJ103" i="13"/>
  <c r="HI103" i="13"/>
  <c r="HH103" i="13"/>
  <c r="HG103" i="13"/>
  <c r="HJ102" i="13"/>
  <c r="HI102" i="13"/>
  <c r="HH102" i="13"/>
  <c r="HG102" i="13"/>
  <c r="HJ101" i="13"/>
  <c r="HI101" i="13"/>
  <c r="HH101" i="13"/>
  <c r="HG101" i="13"/>
  <c r="HJ100" i="13"/>
  <c r="HI100" i="13"/>
  <c r="HH100" i="13"/>
  <c r="HG100" i="13"/>
  <c r="HJ99" i="13"/>
  <c r="HI99" i="13"/>
  <c r="HH99" i="13"/>
  <c r="HG99" i="13"/>
  <c r="HJ98" i="13"/>
  <c r="HI98" i="13"/>
  <c r="HH98" i="13"/>
  <c r="HG98" i="13"/>
  <c r="HJ97" i="13"/>
  <c r="HI97" i="13"/>
  <c r="HH97" i="13"/>
  <c r="HG97" i="13"/>
  <c r="HJ96" i="13"/>
  <c r="HI96" i="13"/>
  <c r="HH96" i="13"/>
  <c r="HG96" i="13"/>
  <c r="HJ95" i="13"/>
  <c r="HI95" i="13"/>
  <c r="HH95" i="13"/>
  <c r="HG95" i="13"/>
  <c r="HJ94" i="13"/>
  <c r="HI94" i="13"/>
  <c r="HH94" i="13"/>
  <c r="HG94" i="13"/>
  <c r="HJ93" i="13"/>
  <c r="HI93" i="13"/>
  <c r="HH93" i="13"/>
  <c r="HG93" i="13"/>
  <c r="HJ92" i="13"/>
  <c r="HI92" i="13"/>
  <c r="HH92" i="13"/>
  <c r="HG92" i="13"/>
  <c r="HJ91" i="13"/>
  <c r="HI91" i="13"/>
  <c r="HH91" i="13"/>
  <c r="HG91" i="13"/>
  <c r="HJ90" i="13"/>
  <c r="HI90" i="13"/>
  <c r="HH90" i="13"/>
  <c r="HG90" i="13"/>
  <c r="HJ89" i="13"/>
  <c r="HI89" i="13"/>
  <c r="HH89" i="13"/>
  <c r="HG89" i="13"/>
  <c r="HJ88" i="13"/>
  <c r="HI88" i="13"/>
  <c r="HH88" i="13"/>
  <c r="HG88" i="13"/>
  <c r="HJ87" i="13"/>
  <c r="HI87" i="13"/>
  <c r="HH87" i="13"/>
  <c r="HG87" i="13"/>
  <c r="HJ86" i="13"/>
  <c r="HI86" i="13"/>
  <c r="HH86" i="13"/>
  <c r="HG86" i="13"/>
  <c r="HJ85" i="13"/>
  <c r="HI85" i="13"/>
  <c r="HH85" i="13"/>
  <c r="HG85" i="13"/>
  <c r="HJ84" i="13"/>
  <c r="HI84" i="13"/>
  <c r="HH84" i="13"/>
  <c r="HG84" i="13"/>
  <c r="HJ83" i="13"/>
  <c r="HI83" i="13"/>
  <c r="HH83" i="13"/>
  <c r="HG83" i="13"/>
  <c r="HJ82" i="13"/>
  <c r="HI82" i="13"/>
  <c r="HH82" i="13"/>
  <c r="HG82" i="13"/>
  <c r="HJ81" i="13"/>
  <c r="HI81" i="13"/>
  <c r="HH81" i="13"/>
  <c r="HG81" i="13"/>
  <c r="HJ80" i="13"/>
  <c r="HI80" i="13"/>
  <c r="HH80" i="13"/>
  <c r="HG80" i="13"/>
  <c r="HJ79" i="13"/>
  <c r="HI79" i="13"/>
  <c r="HH79" i="13"/>
  <c r="HG79" i="13"/>
  <c r="HJ78" i="13"/>
  <c r="HI78" i="13"/>
  <c r="HH78" i="13"/>
  <c r="HG78" i="13"/>
  <c r="HJ77" i="13"/>
  <c r="HI77" i="13"/>
  <c r="HH77" i="13"/>
  <c r="HG77" i="13"/>
  <c r="HJ76" i="13"/>
  <c r="HI76" i="13"/>
  <c r="HH76" i="13"/>
  <c r="HG76" i="13"/>
  <c r="HJ75" i="13"/>
  <c r="HI75" i="13"/>
  <c r="HH75" i="13"/>
  <c r="HG75" i="13"/>
  <c r="HJ74" i="13"/>
  <c r="HI74" i="13"/>
  <c r="HH74" i="13"/>
  <c r="HG74" i="13"/>
  <c r="HJ73" i="13"/>
  <c r="HI73" i="13"/>
  <c r="HH73" i="13"/>
  <c r="HG73" i="13"/>
  <c r="HJ72" i="13"/>
  <c r="HI72" i="13"/>
  <c r="HH72" i="13"/>
  <c r="HG72" i="13"/>
  <c r="HJ71" i="13"/>
  <c r="HI71" i="13"/>
  <c r="HH71" i="13"/>
  <c r="HG71" i="13"/>
  <c r="HJ70" i="13"/>
  <c r="HI70" i="13"/>
  <c r="HH70" i="13"/>
  <c r="HG70" i="13"/>
  <c r="HJ69" i="13"/>
  <c r="HI69" i="13"/>
  <c r="HH69" i="13"/>
  <c r="HG69" i="13"/>
  <c r="HJ68" i="13"/>
  <c r="HI68" i="13"/>
  <c r="HH68" i="13"/>
  <c r="HG68" i="13"/>
  <c r="HJ67" i="13"/>
  <c r="HI67" i="13"/>
  <c r="HH67" i="13"/>
  <c r="HG67" i="13"/>
  <c r="HJ66" i="13"/>
  <c r="HI66" i="13"/>
  <c r="HH66" i="13"/>
  <c r="HG66" i="13"/>
  <c r="HJ65" i="13"/>
  <c r="HI65" i="13"/>
  <c r="HH65" i="13"/>
  <c r="HG65" i="13"/>
  <c r="HJ64" i="13"/>
  <c r="HI64" i="13"/>
  <c r="HH64" i="13"/>
  <c r="HG64" i="13"/>
  <c r="HJ63" i="13"/>
  <c r="HI63" i="13"/>
  <c r="HH63" i="13"/>
  <c r="HG63" i="13"/>
  <c r="HJ62" i="13"/>
  <c r="HI62" i="13"/>
  <c r="HH62" i="13"/>
  <c r="HG62" i="13"/>
  <c r="HJ61" i="13"/>
  <c r="HI61" i="13"/>
  <c r="HH61" i="13"/>
  <c r="HG61" i="13"/>
  <c r="HJ60" i="13"/>
  <c r="HI60" i="13"/>
  <c r="HH60" i="13"/>
  <c r="HG60" i="13"/>
  <c r="HJ59" i="13"/>
  <c r="HI59" i="13"/>
  <c r="HH59" i="13"/>
  <c r="HG59" i="13"/>
  <c r="HJ58" i="13"/>
  <c r="HI58" i="13"/>
  <c r="HH58" i="13"/>
  <c r="HG58" i="13"/>
  <c r="HJ57" i="13"/>
  <c r="HI57" i="13"/>
  <c r="HH57" i="13"/>
  <c r="HG57" i="13"/>
  <c r="HJ56" i="13"/>
  <c r="HI56" i="13"/>
  <c r="HH56" i="13"/>
  <c r="HG56" i="13"/>
  <c r="HJ55" i="13"/>
  <c r="HI55" i="13"/>
  <c r="HH55" i="13"/>
  <c r="HG55" i="13"/>
  <c r="HJ54" i="13"/>
  <c r="HI54" i="13"/>
  <c r="HH54" i="13"/>
  <c r="HG54" i="13"/>
  <c r="HJ53" i="13"/>
  <c r="HI53" i="13"/>
  <c r="HH53" i="13"/>
  <c r="HG53" i="13"/>
  <c r="HJ52" i="13"/>
  <c r="HI52" i="13"/>
  <c r="HH52" i="13"/>
  <c r="HG52" i="13"/>
  <c r="HJ51" i="13"/>
  <c r="HI51" i="13"/>
  <c r="HH51" i="13"/>
  <c r="HG51" i="13"/>
  <c r="HJ50" i="13"/>
  <c r="HI50" i="13"/>
  <c r="HH50" i="13"/>
  <c r="HG50" i="13"/>
  <c r="HJ49" i="13"/>
  <c r="HI49" i="13"/>
  <c r="HH49" i="13"/>
  <c r="HG49" i="13"/>
  <c r="HJ48" i="13"/>
  <c r="HI48" i="13"/>
  <c r="HH48" i="13"/>
  <c r="HG48" i="13"/>
  <c r="HJ47" i="13"/>
  <c r="HI47" i="13"/>
  <c r="HH47" i="13"/>
  <c r="HG47" i="13"/>
  <c r="HJ46" i="13"/>
  <c r="HI46" i="13"/>
  <c r="HH46" i="13"/>
  <c r="HG46" i="13"/>
  <c r="HJ45" i="13"/>
  <c r="HI45" i="13"/>
  <c r="HH45" i="13"/>
  <c r="HG45" i="13"/>
  <c r="HJ44" i="13"/>
  <c r="HI44" i="13"/>
  <c r="HH44" i="13"/>
  <c r="HG44" i="13"/>
  <c r="HJ43" i="13"/>
  <c r="HI43" i="13"/>
  <c r="HH43" i="13"/>
  <c r="HG43" i="13"/>
  <c r="HJ42" i="13"/>
  <c r="HI42" i="13"/>
  <c r="HH42" i="13"/>
  <c r="HG42" i="13"/>
  <c r="HJ41" i="13"/>
  <c r="HI41" i="13"/>
  <c r="HH41" i="13"/>
  <c r="HG41" i="13"/>
  <c r="HJ40" i="13"/>
  <c r="HI40" i="13"/>
  <c r="HH40" i="13"/>
  <c r="HG40" i="13"/>
  <c r="HJ39" i="13"/>
  <c r="HI39" i="13"/>
  <c r="HH39" i="13"/>
  <c r="HG39" i="13"/>
  <c r="HJ38" i="13"/>
  <c r="HI38" i="13"/>
  <c r="HH38" i="13"/>
  <c r="HG38" i="13"/>
  <c r="HJ37" i="13"/>
  <c r="HI37" i="13"/>
  <c r="HH37" i="13"/>
  <c r="HG37" i="13"/>
  <c r="HJ36" i="13"/>
  <c r="HI36" i="13"/>
  <c r="HH36" i="13"/>
  <c r="HG36" i="13"/>
  <c r="HJ35" i="13"/>
  <c r="HI35" i="13"/>
  <c r="HH35" i="13"/>
  <c r="HG35" i="13"/>
  <c r="HJ34" i="13"/>
  <c r="HI34" i="13"/>
  <c r="HH34" i="13"/>
  <c r="HG34" i="13"/>
  <c r="HJ33" i="13"/>
  <c r="HI33" i="13"/>
  <c r="HH33" i="13"/>
  <c r="HG33" i="13"/>
  <c r="HJ32" i="13"/>
  <c r="HI32" i="13"/>
  <c r="HH32" i="13"/>
  <c r="HG32" i="13"/>
  <c r="HJ31" i="13"/>
  <c r="HI31" i="13"/>
  <c r="HH31" i="13"/>
  <c r="HG31" i="13"/>
  <c r="HJ30" i="13"/>
  <c r="HI30" i="13"/>
  <c r="HH30" i="13"/>
  <c r="HG30" i="13"/>
  <c r="HJ29" i="13"/>
  <c r="HI29" i="13"/>
  <c r="HH29" i="13"/>
  <c r="HG29" i="13"/>
  <c r="HJ28" i="13"/>
  <c r="HI28" i="13"/>
  <c r="HH28" i="13"/>
  <c r="HG28" i="13"/>
  <c r="HJ27" i="13"/>
  <c r="HI27" i="13"/>
  <c r="HH27" i="13"/>
  <c r="HG27" i="13"/>
  <c r="HJ26" i="13"/>
  <c r="HI26" i="13"/>
  <c r="HH26" i="13"/>
  <c r="HG26" i="13"/>
  <c r="HJ25" i="13"/>
  <c r="HI25" i="13"/>
  <c r="HH25" i="13"/>
  <c r="HG25" i="13"/>
  <c r="HJ24" i="13"/>
  <c r="HI24" i="13"/>
  <c r="HH24" i="13"/>
  <c r="HG24" i="13"/>
  <c r="HJ23" i="13"/>
  <c r="HI23" i="13"/>
  <c r="HH23" i="13"/>
  <c r="HG23" i="13"/>
  <c r="HJ22" i="13"/>
  <c r="HI22" i="13"/>
  <c r="HH22" i="13"/>
  <c r="HG22" i="13"/>
  <c r="HJ21" i="13"/>
  <c r="HI21" i="13"/>
  <c r="HH21" i="13"/>
  <c r="HG21" i="13"/>
  <c r="HJ20" i="13"/>
  <c r="HI20" i="13"/>
  <c r="HH20" i="13"/>
  <c r="HG20" i="13"/>
  <c r="HJ19" i="13"/>
  <c r="HI19" i="13"/>
  <c r="HH19" i="13"/>
  <c r="HG19" i="13"/>
  <c r="HJ18" i="13"/>
  <c r="HI18" i="13"/>
  <c r="HH18" i="13"/>
  <c r="HG18" i="13"/>
  <c r="HJ17" i="13"/>
  <c r="HI17" i="13"/>
  <c r="HH17" i="13"/>
  <c r="HG17" i="13"/>
  <c r="HJ16" i="13"/>
  <c r="HI16" i="13"/>
  <c r="HH16" i="13"/>
  <c r="HG16" i="13"/>
  <c r="HJ15" i="13"/>
  <c r="HI15" i="13"/>
  <c r="HH15" i="13"/>
  <c r="HG15" i="13"/>
  <c r="HJ14" i="13"/>
  <c r="HI14" i="13"/>
  <c r="HH14" i="13"/>
  <c r="HG14" i="13"/>
  <c r="HJ13" i="13"/>
  <c r="HI13" i="13"/>
  <c r="HH13" i="13"/>
  <c r="HG13" i="13"/>
  <c r="HJ12" i="13"/>
  <c r="HI12" i="13"/>
  <c r="HH12" i="13"/>
  <c r="HG12" i="13"/>
  <c r="HJ11" i="13"/>
  <c r="HI11" i="13"/>
  <c r="HH11" i="13"/>
  <c r="HG11" i="13"/>
  <c r="HJ10" i="13"/>
  <c r="HI10" i="13"/>
  <c r="HH10" i="13"/>
  <c r="HG10" i="13"/>
  <c r="HJ9" i="13"/>
  <c r="HI9" i="13"/>
  <c r="HH9" i="13"/>
  <c r="HG9" i="13"/>
  <c r="HJ8" i="13"/>
  <c r="HI8" i="13"/>
  <c r="HH8" i="13"/>
  <c r="HG8" i="13"/>
  <c r="HJ7" i="13"/>
  <c r="HI7" i="13"/>
  <c r="HH7" i="13"/>
  <c r="HG7" i="13"/>
  <c r="HJ6" i="13"/>
  <c r="HI6" i="13"/>
  <c r="HH6" i="13"/>
  <c r="HG6" i="13"/>
  <c r="HJ5" i="13"/>
  <c r="HI5" i="13"/>
  <c r="HH5" i="13"/>
  <c r="HG5" i="13"/>
  <c r="HJ4" i="13"/>
  <c r="HI4" i="13"/>
  <c r="HH4" i="13"/>
  <c r="HG4" i="13"/>
  <c r="HJ3" i="13"/>
  <c r="HI3" i="13"/>
  <c r="HH3" i="13"/>
  <c r="HG3" i="13"/>
  <c r="GY502" i="13"/>
  <c r="GX502" i="13"/>
  <c r="GW502" i="13"/>
  <c r="GV502" i="13"/>
  <c r="GY501" i="13"/>
  <c r="GX501" i="13"/>
  <c r="GW501" i="13"/>
  <c r="GV501" i="13"/>
  <c r="GY500" i="13"/>
  <c r="GX500" i="13"/>
  <c r="GW500" i="13"/>
  <c r="GV500" i="13"/>
  <c r="GY499" i="13"/>
  <c r="GX499" i="13"/>
  <c r="GW499" i="13"/>
  <c r="GV499" i="13"/>
  <c r="GY498" i="13"/>
  <c r="GX498" i="13"/>
  <c r="GW498" i="13"/>
  <c r="GV498" i="13"/>
  <c r="GY497" i="13"/>
  <c r="GX497" i="13"/>
  <c r="GW497" i="13"/>
  <c r="GV497" i="13"/>
  <c r="GY496" i="13"/>
  <c r="GX496" i="13"/>
  <c r="GW496" i="13"/>
  <c r="GV496" i="13"/>
  <c r="GY495" i="13"/>
  <c r="GX495" i="13"/>
  <c r="GW495" i="13"/>
  <c r="GV495" i="13"/>
  <c r="GY494" i="13"/>
  <c r="GX494" i="13"/>
  <c r="GW494" i="13"/>
  <c r="GV494" i="13"/>
  <c r="GY493" i="13"/>
  <c r="GX493" i="13"/>
  <c r="GW493" i="13"/>
  <c r="GV493" i="13"/>
  <c r="GY492" i="13"/>
  <c r="GX492" i="13"/>
  <c r="GW492" i="13"/>
  <c r="GV492" i="13"/>
  <c r="GY491" i="13"/>
  <c r="GX491" i="13"/>
  <c r="GW491" i="13"/>
  <c r="GV491" i="13"/>
  <c r="GY490" i="13"/>
  <c r="GX490" i="13"/>
  <c r="GW490" i="13"/>
  <c r="GV490" i="13"/>
  <c r="GY489" i="13"/>
  <c r="GX489" i="13"/>
  <c r="GW489" i="13"/>
  <c r="GV489" i="13"/>
  <c r="GY488" i="13"/>
  <c r="GX488" i="13"/>
  <c r="GW488" i="13"/>
  <c r="GV488" i="13"/>
  <c r="GY487" i="13"/>
  <c r="GX487" i="13"/>
  <c r="GW487" i="13"/>
  <c r="GV487" i="13"/>
  <c r="GY486" i="13"/>
  <c r="GX486" i="13"/>
  <c r="GW486" i="13"/>
  <c r="GV486" i="13"/>
  <c r="GY485" i="13"/>
  <c r="GX485" i="13"/>
  <c r="GW485" i="13"/>
  <c r="GV485" i="13"/>
  <c r="GY484" i="13"/>
  <c r="GX484" i="13"/>
  <c r="GW484" i="13"/>
  <c r="GV484" i="13"/>
  <c r="GY483" i="13"/>
  <c r="GX483" i="13"/>
  <c r="GW483" i="13"/>
  <c r="GV483" i="13"/>
  <c r="GY482" i="13"/>
  <c r="GX482" i="13"/>
  <c r="GW482" i="13"/>
  <c r="GV482" i="13"/>
  <c r="GY481" i="13"/>
  <c r="GX481" i="13"/>
  <c r="GW481" i="13"/>
  <c r="GV481" i="13"/>
  <c r="GY480" i="13"/>
  <c r="GX480" i="13"/>
  <c r="GW480" i="13"/>
  <c r="GV480" i="13"/>
  <c r="GY479" i="13"/>
  <c r="GX479" i="13"/>
  <c r="GW479" i="13"/>
  <c r="GV479" i="13"/>
  <c r="GY478" i="13"/>
  <c r="GX478" i="13"/>
  <c r="GW478" i="13"/>
  <c r="GV478" i="13"/>
  <c r="GY477" i="13"/>
  <c r="GX477" i="13"/>
  <c r="GW477" i="13"/>
  <c r="GV477" i="13"/>
  <c r="GY476" i="13"/>
  <c r="GX476" i="13"/>
  <c r="GW476" i="13"/>
  <c r="GV476" i="13"/>
  <c r="GY475" i="13"/>
  <c r="GX475" i="13"/>
  <c r="GW475" i="13"/>
  <c r="GV475" i="13"/>
  <c r="GY474" i="13"/>
  <c r="GX474" i="13"/>
  <c r="GW474" i="13"/>
  <c r="GV474" i="13"/>
  <c r="GY473" i="13"/>
  <c r="GX473" i="13"/>
  <c r="GW473" i="13"/>
  <c r="GV473" i="13"/>
  <c r="GY472" i="13"/>
  <c r="GX472" i="13"/>
  <c r="GW472" i="13"/>
  <c r="GV472" i="13"/>
  <c r="GY471" i="13"/>
  <c r="GX471" i="13"/>
  <c r="GW471" i="13"/>
  <c r="GV471" i="13"/>
  <c r="GY470" i="13"/>
  <c r="GX470" i="13"/>
  <c r="GW470" i="13"/>
  <c r="GV470" i="13"/>
  <c r="GY469" i="13"/>
  <c r="GX469" i="13"/>
  <c r="GW469" i="13"/>
  <c r="GV469" i="13"/>
  <c r="GY468" i="13"/>
  <c r="GX468" i="13"/>
  <c r="GW468" i="13"/>
  <c r="GV468" i="13"/>
  <c r="GY467" i="13"/>
  <c r="GX467" i="13"/>
  <c r="GW467" i="13"/>
  <c r="GV467" i="13"/>
  <c r="GY466" i="13"/>
  <c r="GX466" i="13"/>
  <c r="GW466" i="13"/>
  <c r="GV466" i="13"/>
  <c r="GY465" i="13"/>
  <c r="GX465" i="13"/>
  <c r="GW465" i="13"/>
  <c r="GV465" i="13"/>
  <c r="GY464" i="13"/>
  <c r="GX464" i="13"/>
  <c r="GW464" i="13"/>
  <c r="GV464" i="13"/>
  <c r="GY463" i="13"/>
  <c r="GX463" i="13"/>
  <c r="GW463" i="13"/>
  <c r="GV463" i="13"/>
  <c r="GY462" i="13"/>
  <c r="GX462" i="13"/>
  <c r="GW462" i="13"/>
  <c r="GV462" i="13"/>
  <c r="GY461" i="13"/>
  <c r="GX461" i="13"/>
  <c r="GW461" i="13"/>
  <c r="GV461" i="13"/>
  <c r="GY460" i="13"/>
  <c r="GX460" i="13"/>
  <c r="GW460" i="13"/>
  <c r="GV460" i="13"/>
  <c r="GY459" i="13"/>
  <c r="GX459" i="13"/>
  <c r="GW459" i="13"/>
  <c r="GV459" i="13"/>
  <c r="GY458" i="13"/>
  <c r="GX458" i="13"/>
  <c r="GW458" i="13"/>
  <c r="GV458" i="13"/>
  <c r="GY457" i="13"/>
  <c r="GX457" i="13"/>
  <c r="GW457" i="13"/>
  <c r="GV457" i="13"/>
  <c r="GY456" i="13"/>
  <c r="GX456" i="13"/>
  <c r="GW456" i="13"/>
  <c r="GV456" i="13"/>
  <c r="GY455" i="13"/>
  <c r="GX455" i="13"/>
  <c r="GW455" i="13"/>
  <c r="GV455" i="13"/>
  <c r="GY454" i="13"/>
  <c r="GX454" i="13"/>
  <c r="GW454" i="13"/>
  <c r="GV454" i="13"/>
  <c r="GY453" i="13"/>
  <c r="GX453" i="13"/>
  <c r="GW453" i="13"/>
  <c r="GV453" i="13"/>
  <c r="GY452" i="13"/>
  <c r="GX452" i="13"/>
  <c r="GW452" i="13"/>
  <c r="GV452" i="13"/>
  <c r="GY451" i="13"/>
  <c r="GX451" i="13"/>
  <c r="GW451" i="13"/>
  <c r="GV451" i="13"/>
  <c r="GY450" i="13"/>
  <c r="GX450" i="13"/>
  <c r="GW450" i="13"/>
  <c r="GV450" i="13"/>
  <c r="GY449" i="13"/>
  <c r="GX449" i="13"/>
  <c r="GW449" i="13"/>
  <c r="GV449" i="13"/>
  <c r="GY448" i="13"/>
  <c r="GX448" i="13"/>
  <c r="GW448" i="13"/>
  <c r="GV448" i="13"/>
  <c r="GY447" i="13"/>
  <c r="GX447" i="13"/>
  <c r="GW447" i="13"/>
  <c r="GV447" i="13"/>
  <c r="GY446" i="13"/>
  <c r="GX446" i="13"/>
  <c r="GW446" i="13"/>
  <c r="GV446" i="13"/>
  <c r="GY445" i="13"/>
  <c r="GX445" i="13"/>
  <c r="GW445" i="13"/>
  <c r="GV445" i="13"/>
  <c r="GY444" i="13"/>
  <c r="GX444" i="13"/>
  <c r="GW444" i="13"/>
  <c r="GV444" i="13"/>
  <c r="GY443" i="13"/>
  <c r="GX443" i="13"/>
  <c r="GW443" i="13"/>
  <c r="GV443" i="13"/>
  <c r="GY442" i="13"/>
  <c r="GX442" i="13"/>
  <c r="GW442" i="13"/>
  <c r="GV442" i="13"/>
  <c r="GY441" i="13"/>
  <c r="GX441" i="13"/>
  <c r="GW441" i="13"/>
  <c r="GV441" i="13"/>
  <c r="GY440" i="13"/>
  <c r="GX440" i="13"/>
  <c r="GW440" i="13"/>
  <c r="GV440" i="13"/>
  <c r="GY439" i="13"/>
  <c r="GX439" i="13"/>
  <c r="GW439" i="13"/>
  <c r="GV439" i="13"/>
  <c r="GY438" i="13"/>
  <c r="GX438" i="13"/>
  <c r="GW438" i="13"/>
  <c r="GV438" i="13"/>
  <c r="GY437" i="13"/>
  <c r="GX437" i="13"/>
  <c r="GW437" i="13"/>
  <c r="GV437" i="13"/>
  <c r="GY436" i="13"/>
  <c r="GX436" i="13"/>
  <c r="GW436" i="13"/>
  <c r="GV436" i="13"/>
  <c r="GY435" i="13"/>
  <c r="GX435" i="13"/>
  <c r="GW435" i="13"/>
  <c r="GV435" i="13"/>
  <c r="GY434" i="13"/>
  <c r="GX434" i="13"/>
  <c r="GW434" i="13"/>
  <c r="GV434" i="13"/>
  <c r="GY433" i="13"/>
  <c r="GX433" i="13"/>
  <c r="GW433" i="13"/>
  <c r="GV433" i="13"/>
  <c r="GY432" i="13"/>
  <c r="GX432" i="13"/>
  <c r="GW432" i="13"/>
  <c r="GV432" i="13"/>
  <c r="GY431" i="13"/>
  <c r="GX431" i="13"/>
  <c r="GW431" i="13"/>
  <c r="GV431" i="13"/>
  <c r="GY430" i="13"/>
  <c r="GX430" i="13"/>
  <c r="GW430" i="13"/>
  <c r="GV430" i="13"/>
  <c r="GY429" i="13"/>
  <c r="GX429" i="13"/>
  <c r="GW429" i="13"/>
  <c r="GV429" i="13"/>
  <c r="GY428" i="13"/>
  <c r="GX428" i="13"/>
  <c r="GW428" i="13"/>
  <c r="GV428" i="13"/>
  <c r="GY427" i="13"/>
  <c r="GX427" i="13"/>
  <c r="GW427" i="13"/>
  <c r="GV427" i="13"/>
  <c r="GY426" i="13"/>
  <c r="GX426" i="13"/>
  <c r="GW426" i="13"/>
  <c r="GV426" i="13"/>
  <c r="GY425" i="13"/>
  <c r="GX425" i="13"/>
  <c r="GW425" i="13"/>
  <c r="GV425" i="13"/>
  <c r="GY424" i="13"/>
  <c r="GX424" i="13"/>
  <c r="GW424" i="13"/>
  <c r="GV424" i="13"/>
  <c r="GY423" i="13"/>
  <c r="GX423" i="13"/>
  <c r="GW423" i="13"/>
  <c r="GV423" i="13"/>
  <c r="GY422" i="13"/>
  <c r="GX422" i="13"/>
  <c r="GW422" i="13"/>
  <c r="GV422" i="13"/>
  <c r="GY421" i="13"/>
  <c r="GX421" i="13"/>
  <c r="GW421" i="13"/>
  <c r="GV421" i="13"/>
  <c r="GY420" i="13"/>
  <c r="GX420" i="13"/>
  <c r="GW420" i="13"/>
  <c r="GV420" i="13"/>
  <c r="GY419" i="13"/>
  <c r="GX419" i="13"/>
  <c r="GW419" i="13"/>
  <c r="GV419" i="13"/>
  <c r="GY418" i="13"/>
  <c r="GX418" i="13"/>
  <c r="GW418" i="13"/>
  <c r="GV418" i="13"/>
  <c r="GY417" i="13"/>
  <c r="GX417" i="13"/>
  <c r="GW417" i="13"/>
  <c r="GV417" i="13"/>
  <c r="GY416" i="13"/>
  <c r="GX416" i="13"/>
  <c r="GW416" i="13"/>
  <c r="GV416" i="13"/>
  <c r="GY415" i="13"/>
  <c r="GX415" i="13"/>
  <c r="GW415" i="13"/>
  <c r="GV415" i="13"/>
  <c r="GY414" i="13"/>
  <c r="GX414" i="13"/>
  <c r="GW414" i="13"/>
  <c r="GV414" i="13"/>
  <c r="GY413" i="13"/>
  <c r="GX413" i="13"/>
  <c r="GW413" i="13"/>
  <c r="GV413" i="13"/>
  <c r="GY412" i="13"/>
  <c r="GX412" i="13"/>
  <c r="GW412" i="13"/>
  <c r="GV412" i="13"/>
  <c r="GY411" i="13"/>
  <c r="GX411" i="13"/>
  <c r="GW411" i="13"/>
  <c r="GV411" i="13"/>
  <c r="GY410" i="13"/>
  <c r="GX410" i="13"/>
  <c r="GW410" i="13"/>
  <c r="GV410" i="13"/>
  <c r="GY409" i="13"/>
  <c r="GX409" i="13"/>
  <c r="GW409" i="13"/>
  <c r="GV409" i="13"/>
  <c r="GY408" i="13"/>
  <c r="GX408" i="13"/>
  <c r="GW408" i="13"/>
  <c r="GV408" i="13"/>
  <c r="GY407" i="13"/>
  <c r="GX407" i="13"/>
  <c r="GW407" i="13"/>
  <c r="GV407" i="13"/>
  <c r="GY406" i="13"/>
  <c r="GX406" i="13"/>
  <c r="GW406" i="13"/>
  <c r="GV406" i="13"/>
  <c r="GY405" i="13"/>
  <c r="GX405" i="13"/>
  <c r="GW405" i="13"/>
  <c r="GV405" i="13"/>
  <c r="GY404" i="13"/>
  <c r="GX404" i="13"/>
  <c r="GW404" i="13"/>
  <c r="GV404" i="13"/>
  <c r="GY403" i="13"/>
  <c r="GX403" i="13"/>
  <c r="GW403" i="13"/>
  <c r="GV403" i="13"/>
  <c r="GY402" i="13"/>
  <c r="GX402" i="13"/>
  <c r="GW402" i="13"/>
  <c r="GV402" i="13"/>
  <c r="GY401" i="13"/>
  <c r="GX401" i="13"/>
  <c r="GW401" i="13"/>
  <c r="GV401" i="13"/>
  <c r="GY400" i="13"/>
  <c r="GX400" i="13"/>
  <c r="GW400" i="13"/>
  <c r="GV400" i="13"/>
  <c r="GY399" i="13"/>
  <c r="GX399" i="13"/>
  <c r="GW399" i="13"/>
  <c r="GV399" i="13"/>
  <c r="GY398" i="13"/>
  <c r="GX398" i="13"/>
  <c r="GW398" i="13"/>
  <c r="GV398" i="13"/>
  <c r="GY397" i="13"/>
  <c r="GX397" i="13"/>
  <c r="GW397" i="13"/>
  <c r="GV397" i="13"/>
  <c r="GY396" i="13"/>
  <c r="GX396" i="13"/>
  <c r="GW396" i="13"/>
  <c r="GV396" i="13"/>
  <c r="GY395" i="13"/>
  <c r="GX395" i="13"/>
  <c r="GW395" i="13"/>
  <c r="GV395" i="13"/>
  <c r="GY394" i="13"/>
  <c r="GX394" i="13"/>
  <c r="GW394" i="13"/>
  <c r="GV394" i="13"/>
  <c r="GY393" i="13"/>
  <c r="GX393" i="13"/>
  <c r="GW393" i="13"/>
  <c r="GV393" i="13"/>
  <c r="GY392" i="13"/>
  <c r="GX392" i="13"/>
  <c r="GW392" i="13"/>
  <c r="GV392" i="13"/>
  <c r="GY391" i="13"/>
  <c r="GX391" i="13"/>
  <c r="GW391" i="13"/>
  <c r="GV391" i="13"/>
  <c r="GY390" i="13"/>
  <c r="GX390" i="13"/>
  <c r="GW390" i="13"/>
  <c r="GV390" i="13"/>
  <c r="GY389" i="13"/>
  <c r="GX389" i="13"/>
  <c r="GW389" i="13"/>
  <c r="GV389" i="13"/>
  <c r="GY388" i="13"/>
  <c r="GX388" i="13"/>
  <c r="GW388" i="13"/>
  <c r="GV388" i="13"/>
  <c r="GY387" i="13"/>
  <c r="GX387" i="13"/>
  <c r="GW387" i="13"/>
  <c r="GV387" i="13"/>
  <c r="GY386" i="13"/>
  <c r="GX386" i="13"/>
  <c r="GW386" i="13"/>
  <c r="GV386" i="13"/>
  <c r="GY385" i="13"/>
  <c r="GX385" i="13"/>
  <c r="GW385" i="13"/>
  <c r="GV385" i="13"/>
  <c r="GY384" i="13"/>
  <c r="GX384" i="13"/>
  <c r="GW384" i="13"/>
  <c r="GV384" i="13"/>
  <c r="GY383" i="13"/>
  <c r="GX383" i="13"/>
  <c r="GW383" i="13"/>
  <c r="GV383" i="13"/>
  <c r="GY382" i="13"/>
  <c r="GX382" i="13"/>
  <c r="GW382" i="13"/>
  <c r="GV382" i="13"/>
  <c r="GY381" i="13"/>
  <c r="GX381" i="13"/>
  <c r="GW381" i="13"/>
  <c r="GV381" i="13"/>
  <c r="GY380" i="13"/>
  <c r="GX380" i="13"/>
  <c r="GW380" i="13"/>
  <c r="GV380" i="13"/>
  <c r="GY379" i="13"/>
  <c r="GX379" i="13"/>
  <c r="GW379" i="13"/>
  <c r="GV379" i="13"/>
  <c r="GY378" i="13"/>
  <c r="GX378" i="13"/>
  <c r="GW378" i="13"/>
  <c r="GV378" i="13"/>
  <c r="GY377" i="13"/>
  <c r="GX377" i="13"/>
  <c r="GW377" i="13"/>
  <c r="GV377" i="13"/>
  <c r="GY376" i="13"/>
  <c r="GX376" i="13"/>
  <c r="GW376" i="13"/>
  <c r="GV376" i="13"/>
  <c r="GY375" i="13"/>
  <c r="GX375" i="13"/>
  <c r="GW375" i="13"/>
  <c r="GV375" i="13"/>
  <c r="GY374" i="13"/>
  <c r="GX374" i="13"/>
  <c r="GW374" i="13"/>
  <c r="GV374" i="13"/>
  <c r="GY373" i="13"/>
  <c r="GX373" i="13"/>
  <c r="GW373" i="13"/>
  <c r="GV373" i="13"/>
  <c r="GY372" i="13"/>
  <c r="GX372" i="13"/>
  <c r="GW372" i="13"/>
  <c r="GV372" i="13"/>
  <c r="GY371" i="13"/>
  <c r="GX371" i="13"/>
  <c r="GW371" i="13"/>
  <c r="GV371" i="13"/>
  <c r="GY370" i="13"/>
  <c r="GX370" i="13"/>
  <c r="GW370" i="13"/>
  <c r="GV370" i="13"/>
  <c r="GY369" i="13"/>
  <c r="GX369" i="13"/>
  <c r="GW369" i="13"/>
  <c r="GV369" i="13"/>
  <c r="GY368" i="13"/>
  <c r="GX368" i="13"/>
  <c r="GW368" i="13"/>
  <c r="GV368" i="13"/>
  <c r="GY367" i="13"/>
  <c r="GX367" i="13"/>
  <c r="GW367" i="13"/>
  <c r="GV367" i="13"/>
  <c r="GY366" i="13"/>
  <c r="GX366" i="13"/>
  <c r="GW366" i="13"/>
  <c r="GV366" i="13"/>
  <c r="GY365" i="13"/>
  <c r="GX365" i="13"/>
  <c r="GW365" i="13"/>
  <c r="GV365" i="13"/>
  <c r="GY364" i="13"/>
  <c r="GX364" i="13"/>
  <c r="GW364" i="13"/>
  <c r="GV364" i="13"/>
  <c r="GY363" i="13"/>
  <c r="GX363" i="13"/>
  <c r="GW363" i="13"/>
  <c r="GV363" i="13"/>
  <c r="GY362" i="13"/>
  <c r="GX362" i="13"/>
  <c r="GW362" i="13"/>
  <c r="GV362" i="13"/>
  <c r="GY361" i="13"/>
  <c r="GX361" i="13"/>
  <c r="GW361" i="13"/>
  <c r="GV361" i="13"/>
  <c r="GY360" i="13"/>
  <c r="GX360" i="13"/>
  <c r="GW360" i="13"/>
  <c r="GV360" i="13"/>
  <c r="GY359" i="13"/>
  <c r="GX359" i="13"/>
  <c r="GW359" i="13"/>
  <c r="GV359" i="13"/>
  <c r="GY358" i="13"/>
  <c r="GX358" i="13"/>
  <c r="GW358" i="13"/>
  <c r="GV358" i="13"/>
  <c r="GY357" i="13"/>
  <c r="GX357" i="13"/>
  <c r="GW357" i="13"/>
  <c r="GV357" i="13"/>
  <c r="GY356" i="13"/>
  <c r="GX356" i="13"/>
  <c r="GW356" i="13"/>
  <c r="GV356" i="13"/>
  <c r="GY355" i="13"/>
  <c r="GX355" i="13"/>
  <c r="GW355" i="13"/>
  <c r="GV355" i="13"/>
  <c r="GY354" i="13"/>
  <c r="GX354" i="13"/>
  <c r="GW354" i="13"/>
  <c r="GV354" i="13"/>
  <c r="GY353" i="13"/>
  <c r="GX353" i="13"/>
  <c r="GW353" i="13"/>
  <c r="GV353" i="13"/>
  <c r="GY352" i="13"/>
  <c r="GX352" i="13"/>
  <c r="GW352" i="13"/>
  <c r="GV352" i="13"/>
  <c r="GY351" i="13"/>
  <c r="GX351" i="13"/>
  <c r="GW351" i="13"/>
  <c r="GV351" i="13"/>
  <c r="GY350" i="13"/>
  <c r="GX350" i="13"/>
  <c r="GW350" i="13"/>
  <c r="GV350" i="13"/>
  <c r="GY349" i="13"/>
  <c r="GX349" i="13"/>
  <c r="GW349" i="13"/>
  <c r="GV349" i="13"/>
  <c r="GY348" i="13"/>
  <c r="GX348" i="13"/>
  <c r="GW348" i="13"/>
  <c r="GV348" i="13"/>
  <c r="GY347" i="13"/>
  <c r="GX347" i="13"/>
  <c r="GW347" i="13"/>
  <c r="GV347" i="13"/>
  <c r="GY346" i="13"/>
  <c r="GX346" i="13"/>
  <c r="GW346" i="13"/>
  <c r="GV346" i="13"/>
  <c r="GY345" i="13"/>
  <c r="GX345" i="13"/>
  <c r="GW345" i="13"/>
  <c r="GV345" i="13"/>
  <c r="GY344" i="13"/>
  <c r="GX344" i="13"/>
  <c r="GW344" i="13"/>
  <c r="GV344" i="13"/>
  <c r="GY343" i="13"/>
  <c r="GX343" i="13"/>
  <c r="GW343" i="13"/>
  <c r="GV343" i="13"/>
  <c r="GY342" i="13"/>
  <c r="GX342" i="13"/>
  <c r="GW342" i="13"/>
  <c r="GV342" i="13"/>
  <c r="GY341" i="13"/>
  <c r="GX341" i="13"/>
  <c r="GW341" i="13"/>
  <c r="GV341" i="13"/>
  <c r="GY340" i="13"/>
  <c r="GX340" i="13"/>
  <c r="GW340" i="13"/>
  <c r="GV340" i="13"/>
  <c r="GY339" i="13"/>
  <c r="GX339" i="13"/>
  <c r="GW339" i="13"/>
  <c r="GV339" i="13"/>
  <c r="GY338" i="13"/>
  <c r="GX338" i="13"/>
  <c r="GW338" i="13"/>
  <c r="GV338" i="13"/>
  <c r="GY337" i="13"/>
  <c r="GX337" i="13"/>
  <c r="GW337" i="13"/>
  <c r="GV337" i="13"/>
  <c r="GY336" i="13"/>
  <c r="GX336" i="13"/>
  <c r="GW336" i="13"/>
  <c r="GV336" i="13"/>
  <c r="GY335" i="13"/>
  <c r="GX335" i="13"/>
  <c r="GW335" i="13"/>
  <c r="GV335" i="13"/>
  <c r="GY334" i="13"/>
  <c r="GX334" i="13"/>
  <c r="GW334" i="13"/>
  <c r="GV334" i="13"/>
  <c r="GY333" i="13"/>
  <c r="GX333" i="13"/>
  <c r="GW333" i="13"/>
  <c r="GV333" i="13"/>
  <c r="GY332" i="13"/>
  <c r="GX332" i="13"/>
  <c r="GW332" i="13"/>
  <c r="GV332" i="13"/>
  <c r="GY331" i="13"/>
  <c r="GX331" i="13"/>
  <c r="GW331" i="13"/>
  <c r="GV331" i="13"/>
  <c r="GY330" i="13"/>
  <c r="GX330" i="13"/>
  <c r="GW330" i="13"/>
  <c r="GV330" i="13"/>
  <c r="GY329" i="13"/>
  <c r="GX329" i="13"/>
  <c r="GW329" i="13"/>
  <c r="GV329" i="13"/>
  <c r="GY328" i="13"/>
  <c r="GX328" i="13"/>
  <c r="GW328" i="13"/>
  <c r="GV328" i="13"/>
  <c r="GY327" i="13"/>
  <c r="GX327" i="13"/>
  <c r="GW327" i="13"/>
  <c r="GV327" i="13"/>
  <c r="GY326" i="13"/>
  <c r="GX326" i="13"/>
  <c r="GW326" i="13"/>
  <c r="GV326" i="13"/>
  <c r="GY325" i="13"/>
  <c r="GX325" i="13"/>
  <c r="GW325" i="13"/>
  <c r="GV325" i="13"/>
  <c r="GY324" i="13"/>
  <c r="GX324" i="13"/>
  <c r="GW324" i="13"/>
  <c r="GV324" i="13"/>
  <c r="GY323" i="13"/>
  <c r="GX323" i="13"/>
  <c r="GW323" i="13"/>
  <c r="GV323" i="13"/>
  <c r="GY322" i="13"/>
  <c r="GX322" i="13"/>
  <c r="GW322" i="13"/>
  <c r="GV322" i="13"/>
  <c r="GY321" i="13"/>
  <c r="GX321" i="13"/>
  <c r="GW321" i="13"/>
  <c r="GV321" i="13"/>
  <c r="GY320" i="13"/>
  <c r="GX320" i="13"/>
  <c r="GW320" i="13"/>
  <c r="GV320" i="13"/>
  <c r="GY319" i="13"/>
  <c r="GX319" i="13"/>
  <c r="GW319" i="13"/>
  <c r="GV319" i="13"/>
  <c r="GY318" i="13"/>
  <c r="GX318" i="13"/>
  <c r="GW318" i="13"/>
  <c r="GV318" i="13"/>
  <c r="GY317" i="13"/>
  <c r="GX317" i="13"/>
  <c r="GW317" i="13"/>
  <c r="GV317" i="13"/>
  <c r="GY316" i="13"/>
  <c r="GX316" i="13"/>
  <c r="GW316" i="13"/>
  <c r="GV316" i="13"/>
  <c r="GY315" i="13"/>
  <c r="GX315" i="13"/>
  <c r="GW315" i="13"/>
  <c r="GV315" i="13"/>
  <c r="GY314" i="13"/>
  <c r="GX314" i="13"/>
  <c r="GW314" i="13"/>
  <c r="GV314" i="13"/>
  <c r="GY313" i="13"/>
  <c r="GX313" i="13"/>
  <c r="GW313" i="13"/>
  <c r="GV313" i="13"/>
  <c r="GY312" i="13"/>
  <c r="GX312" i="13"/>
  <c r="GW312" i="13"/>
  <c r="GV312" i="13"/>
  <c r="GY311" i="13"/>
  <c r="GX311" i="13"/>
  <c r="GW311" i="13"/>
  <c r="GV311" i="13"/>
  <c r="GY310" i="13"/>
  <c r="GX310" i="13"/>
  <c r="GW310" i="13"/>
  <c r="GV310" i="13"/>
  <c r="GY309" i="13"/>
  <c r="GX309" i="13"/>
  <c r="GW309" i="13"/>
  <c r="GV309" i="13"/>
  <c r="GY308" i="13"/>
  <c r="GX308" i="13"/>
  <c r="GW308" i="13"/>
  <c r="GV308" i="13"/>
  <c r="GY307" i="13"/>
  <c r="GX307" i="13"/>
  <c r="GW307" i="13"/>
  <c r="GV307" i="13"/>
  <c r="GY306" i="13"/>
  <c r="GX306" i="13"/>
  <c r="GW306" i="13"/>
  <c r="GV306" i="13"/>
  <c r="GY305" i="13"/>
  <c r="GX305" i="13"/>
  <c r="GW305" i="13"/>
  <c r="GV305" i="13"/>
  <c r="GY304" i="13"/>
  <c r="GX304" i="13"/>
  <c r="GW304" i="13"/>
  <c r="GV304" i="13"/>
  <c r="GY303" i="13"/>
  <c r="GX303" i="13"/>
  <c r="GW303" i="13"/>
  <c r="GV303" i="13"/>
  <c r="GY302" i="13"/>
  <c r="GX302" i="13"/>
  <c r="GW302" i="13"/>
  <c r="GV302" i="13"/>
  <c r="GY301" i="13"/>
  <c r="GX301" i="13"/>
  <c r="GW301" i="13"/>
  <c r="GV301" i="13"/>
  <c r="GY300" i="13"/>
  <c r="GX300" i="13"/>
  <c r="GW300" i="13"/>
  <c r="GV300" i="13"/>
  <c r="GY299" i="13"/>
  <c r="GX299" i="13"/>
  <c r="GW299" i="13"/>
  <c r="GV299" i="13"/>
  <c r="GY298" i="13"/>
  <c r="GX298" i="13"/>
  <c r="GW298" i="13"/>
  <c r="GV298" i="13"/>
  <c r="GY297" i="13"/>
  <c r="GX297" i="13"/>
  <c r="GW297" i="13"/>
  <c r="GV297" i="13"/>
  <c r="GY296" i="13"/>
  <c r="GX296" i="13"/>
  <c r="GW296" i="13"/>
  <c r="GV296" i="13"/>
  <c r="GY295" i="13"/>
  <c r="GX295" i="13"/>
  <c r="GW295" i="13"/>
  <c r="GV295" i="13"/>
  <c r="GY294" i="13"/>
  <c r="GX294" i="13"/>
  <c r="GW294" i="13"/>
  <c r="GV294" i="13"/>
  <c r="GY293" i="13"/>
  <c r="GX293" i="13"/>
  <c r="GW293" i="13"/>
  <c r="GV293" i="13"/>
  <c r="GY292" i="13"/>
  <c r="GX292" i="13"/>
  <c r="GW292" i="13"/>
  <c r="GV292" i="13"/>
  <c r="GY291" i="13"/>
  <c r="GX291" i="13"/>
  <c r="GW291" i="13"/>
  <c r="GV291" i="13"/>
  <c r="GY290" i="13"/>
  <c r="GX290" i="13"/>
  <c r="GW290" i="13"/>
  <c r="GV290" i="13"/>
  <c r="GY289" i="13"/>
  <c r="GX289" i="13"/>
  <c r="GW289" i="13"/>
  <c r="GV289" i="13"/>
  <c r="GY288" i="13"/>
  <c r="GX288" i="13"/>
  <c r="GW288" i="13"/>
  <c r="GV288" i="13"/>
  <c r="GY287" i="13"/>
  <c r="GX287" i="13"/>
  <c r="GW287" i="13"/>
  <c r="GV287" i="13"/>
  <c r="GY286" i="13"/>
  <c r="GX286" i="13"/>
  <c r="GW286" i="13"/>
  <c r="GV286" i="13"/>
  <c r="GY285" i="13"/>
  <c r="GX285" i="13"/>
  <c r="GW285" i="13"/>
  <c r="GV285" i="13"/>
  <c r="GY284" i="13"/>
  <c r="GX284" i="13"/>
  <c r="GW284" i="13"/>
  <c r="GV284" i="13"/>
  <c r="GY283" i="13"/>
  <c r="GX283" i="13"/>
  <c r="GW283" i="13"/>
  <c r="GV283" i="13"/>
  <c r="GY282" i="13"/>
  <c r="GX282" i="13"/>
  <c r="GW282" i="13"/>
  <c r="GV282" i="13"/>
  <c r="GY281" i="13"/>
  <c r="GX281" i="13"/>
  <c r="GW281" i="13"/>
  <c r="GV281" i="13"/>
  <c r="GY280" i="13"/>
  <c r="GX280" i="13"/>
  <c r="GW280" i="13"/>
  <c r="GV280" i="13"/>
  <c r="GY279" i="13"/>
  <c r="GX279" i="13"/>
  <c r="GW279" i="13"/>
  <c r="GV279" i="13"/>
  <c r="GY278" i="13"/>
  <c r="GX278" i="13"/>
  <c r="GW278" i="13"/>
  <c r="GV278" i="13"/>
  <c r="GY277" i="13"/>
  <c r="GX277" i="13"/>
  <c r="GW277" i="13"/>
  <c r="GV277" i="13"/>
  <c r="GY276" i="13"/>
  <c r="GX276" i="13"/>
  <c r="GW276" i="13"/>
  <c r="GV276" i="13"/>
  <c r="GY275" i="13"/>
  <c r="GX275" i="13"/>
  <c r="GW275" i="13"/>
  <c r="GV275" i="13"/>
  <c r="GY274" i="13"/>
  <c r="GX274" i="13"/>
  <c r="GW274" i="13"/>
  <c r="GV274" i="13"/>
  <c r="GY273" i="13"/>
  <c r="GX273" i="13"/>
  <c r="GW273" i="13"/>
  <c r="GV273" i="13"/>
  <c r="GY272" i="13"/>
  <c r="GX272" i="13"/>
  <c r="GW272" i="13"/>
  <c r="GV272" i="13"/>
  <c r="GY271" i="13"/>
  <c r="GX271" i="13"/>
  <c r="GW271" i="13"/>
  <c r="GV271" i="13"/>
  <c r="GY270" i="13"/>
  <c r="GX270" i="13"/>
  <c r="GW270" i="13"/>
  <c r="GV270" i="13"/>
  <c r="GY269" i="13"/>
  <c r="GX269" i="13"/>
  <c r="GW269" i="13"/>
  <c r="GV269" i="13"/>
  <c r="GY268" i="13"/>
  <c r="GX268" i="13"/>
  <c r="GW268" i="13"/>
  <c r="GV268" i="13"/>
  <c r="GY267" i="13"/>
  <c r="GX267" i="13"/>
  <c r="GW267" i="13"/>
  <c r="GV267" i="13"/>
  <c r="GY266" i="13"/>
  <c r="GX266" i="13"/>
  <c r="GW266" i="13"/>
  <c r="GV266" i="13"/>
  <c r="GY265" i="13"/>
  <c r="GX265" i="13"/>
  <c r="GW265" i="13"/>
  <c r="GV265" i="13"/>
  <c r="GY264" i="13"/>
  <c r="GX264" i="13"/>
  <c r="GW264" i="13"/>
  <c r="GV264" i="13"/>
  <c r="GY263" i="13"/>
  <c r="GX263" i="13"/>
  <c r="GW263" i="13"/>
  <c r="GV263" i="13"/>
  <c r="GY262" i="13"/>
  <c r="GX262" i="13"/>
  <c r="GW262" i="13"/>
  <c r="GV262" i="13"/>
  <c r="GY261" i="13"/>
  <c r="GX261" i="13"/>
  <c r="GW261" i="13"/>
  <c r="GV261" i="13"/>
  <c r="GY260" i="13"/>
  <c r="GX260" i="13"/>
  <c r="GW260" i="13"/>
  <c r="GV260" i="13"/>
  <c r="GY259" i="13"/>
  <c r="GX259" i="13"/>
  <c r="GW259" i="13"/>
  <c r="GV259" i="13"/>
  <c r="GY258" i="13"/>
  <c r="GX258" i="13"/>
  <c r="GW258" i="13"/>
  <c r="GV258" i="13"/>
  <c r="GY257" i="13"/>
  <c r="GX257" i="13"/>
  <c r="GW257" i="13"/>
  <c r="GV257" i="13"/>
  <c r="GY256" i="13"/>
  <c r="GX256" i="13"/>
  <c r="GW256" i="13"/>
  <c r="GV256" i="13"/>
  <c r="GY255" i="13"/>
  <c r="GX255" i="13"/>
  <c r="GW255" i="13"/>
  <c r="GV255" i="13"/>
  <c r="GY254" i="13"/>
  <c r="GX254" i="13"/>
  <c r="GW254" i="13"/>
  <c r="GV254" i="13"/>
  <c r="GY253" i="13"/>
  <c r="GX253" i="13"/>
  <c r="GW253" i="13"/>
  <c r="GV253" i="13"/>
  <c r="GY252" i="13"/>
  <c r="GX252" i="13"/>
  <c r="GW252" i="13"/>
  <c r="GV252" i="13"/>
  <c r="GY251" i="13"/>
  <c r="GX251" i="13"/>
  <c r="GW251" i="13"/>
  <c r="GV251" i="13"/>
  <c r="GY250" i="13"/>
  <c r="GX250" i="13"/>
  <c r="GW250" i="13"/>
  <c r="GV250" i="13"/>
  <c r="GY249" i="13"/>
  <c r="GX249" i="13"/>
  <c r="GW249" i="13"/>
  <c r="GV249" i="13"/>
  <c r="GY248" i="13"/>
  <c r="GX248" i="13"/>
  <c r="GW248" i="13"/>
  <c r="GV248" i="13"/>
  <c r="GY247" i="13"/>
  <c r="GX247" i="13"/>
  <c r="GW247" i="13"/>
  <c r="GV247" i="13"/>
  <c r="GY246" i="13"/>
  <c r="GX246" i="13"/>
  <c r="GW246" i="13"/>
  <c r="GV246" i="13"/>
  <c r="GY245" i="13"/>
  <c r="GX245" i="13"/>
  <c r="GW245" i="13"/>
  <c r="GV245" i="13"/>
  <c r="GY244" i="13"/>
  <c r="GX244" i="13"/>
  <c r="GW244" i="13"/>
  <c r="GV244" i="13"/>
  <c r="GY243" i="13"/>
  <c r="GX243" i="13"/>
  <c r="GW243" i="13"/>
  <c r="GV243" i="13"/>
  <c r="GY242" i="13"/>
  <c r="GX242" i="13"/>
  <c r="GW242" i="13"/>
  <c r="GV242" i="13"/>
  <c r="GY241" i="13"/>
  <c r="GX241" i="13"/>
  <c r="GW241" i="13"/>
  <c r="GV241" i="13"/>
  <c r="GY240" i="13"/>
  <c r="GX240" i="13"/>
  <c r="GW240" i="13"/>
  <c r="GV240" i="13"/>
  <c r="GY239" i="13"/>
  <c r="GX239" i="13"/>
  <c r="GW239" i="13"/>
  <c r="GV239" i="13"/>
  <c r="GY238" i="13"/>
  <c r="GX238" i="13"/>
  <c r="GW238" i="13"/>
  <c r="GV238" i="13"/>
  <c r="GY237" i="13"/>
  <c r="GX237" i="13"/>
  <c r="GW237" i="13"/>
  <c r="GV237" i="13"/>
  <c r="GY236" i="13"/>
  <c r="GX236" i="13"/>
  <c r="GW236" i="13"/>
  <c r="GV236" i="13"/>
  <c r="GY235" i="13"/>
  <c r="GX235" i="13"/>
  <c r="GW235" i="13"/>
  <c r="GV235" i="13"/>
  <c r="GY234" i="13"/>
  <c r="GX234" i="13"/>
  <c r="GW234" i="13"/>
  <c r="GV234" i="13"/>
  <c r="GY233" i="13"/>
  <c r="GX233" i="13"/>
  <c r="GW233" i="13"/>
  <c r="GV233" i="13"/>
  <c r="GY232" i="13"/>
  <c r="GX232" i="13"/>
  <c r="GW232" i="13"/>
  <c r="GV232" i="13"/>
  <c r="GY231" i="13"/>
  <c r="GX231" i="13"/>
  <c r="GW231" i="13"/>
  <c r="GV231" i="13"/>
  <c r="GY230" i="13"/>
  <c r="GX230" i="13"/>
  <c r="GW230" i="13"/>
  <c r="GV230" i="13"/>
  <c r="GY229" i="13"/>
  <c r="GX229" i="13"/>
  <c r="GW229" i="13"/>
  <c r="GV229" i="13"/>
  <c r="GY228" i="13"/>
  <c r="GX228" i="13"/>
  <c r="GW228" i="13"/>
  <c r="GV228" i="13"/>
  <c r="GY227" i="13"/>
  <c r="GX227" i="13"/>
  <c r="GW227" i="13"/>
  <c r="GV227" i="13"/>
  <c r="GY226" i="13"/>
  <c r="GX226" i="13"/>
  <c r="GW226" i="13"/>
  <c r="GV226" i="13"/>
  <c r="GY225" i="13"/>
  <c r="GX225" i="13"/>
  <c r="GW225" i="13"/>
  <c r="GV225" i="13"/>
  <c r="GY224" i="13"/>
  <c r="GX224" i="13"/>
  <c r="GW224" i="13"/>
  <c r="GV224" i="13"/>
  <c r="GY223" i="13"/>
  <c r="GX223" i="13"/>
  <c r="GW223" i="13"/>
  <c r="GV223" i="13"/>
  <c r="GY222" i="13"/>
  <c r="GX222" i="13"/>
  <c r="GW222" i="13"/>
  <c r="GV222" i="13"/>
  <c r="GY221" i="13"/>
  <c r="GX221" i="13"/>
  <c r="GW221" i="13"/>
  <c r="GV221" i="13"/>
  <c r="GY220" i="13"/>
  <c r="GX220" i="13"/>
  <c r="GW220" i="13"/>
  <c r="GV220" i="13"/>
  <c r="GY219" i="13"/>
  <c r="GX219" i="13"/>
  <c r="GW219" i="13"/>
  <c r="GV219" i="13"/>
  <c r="GY218" i="13"/>
  <c r="GX218" i="13"/>
  <c r="GW218" i="13"/>
  <c r="GV218" i="13"/>
  <c r="GY217" i="13"/>
  <c r="GX217" i="13"/>
  <c r="GW217" i="13"/>
  <c r="GV217" i="13"/>
  <c r="GY216" i="13"/>
  <c r="GX216" i="13"/>
  <c r="GW216" i="13"/>
  <c r="GV216" i="13"/>
  <c r="GY215" i="13"/>
  <c r="GX215" i="13"/>
  <c r="GW215" i="13"/>
  <c r="GV215" i="13"/>
  <c r="GY214" i="13"/>
  <c r="GX214" i="13"/>
  <c r="GW214" i="13"/>
  <c r="GV214" i="13"/>
  <c r="GY213" i="13"/>
  <c r="GX213" i="13"/>
  <c r="GW213" i="13"/>
  <c r="GV213" i="13"/>
  <c r="GY212" i="13"/>
  <c r="GX212" i="13"/>
  <c r="GW212" i="13"/>
  <c r="GV212" i="13"/>
  <c r="GY211" i="13"/>
  <c r="GX211" i="13"/>
  <c r="GW211" i="13"/>
  <c r="GV211" i="13"/>
  <c r="GY210" i="13"/>
  <c r="GX210" i="13"/>
  <c r="GW210" i="13"/>
  <c r="GV210" i="13"/>
  <c r="GY209" i="13"/>
  <c r="GX209" i="13"/>
  <c r="GW209" i="13"/>
  <c r="GV209" i="13"/>
  <c r="GY208" i="13"/>
  <c r="GX208" i="13"/>
  <c r="GW208" i="13"/>
  <c r="GV208" i="13"/>
  <c r="GY207" i="13"/>
  <c r="GX207" i="13"/>
  <c r="GW207" i="13"/>
  <c r="GV207" i="13"/>
  <c r="GY206" i="13"/>
  <c r="GX206" i="13"/>
  <c r="GW206" i="13"/>
  <c r="GV206" i="13"/>
  <c r="GY205" i="13"/>
  <c r="GX205" i="13"/>
  <c r="GW205" i="13"/>
  <c r="GV205" i="13"/>
  <c r="GY204" i="13"/>
  <c r="GX204" i="13"/>
  <c r="GW204" i="13"/>
  <c r="GV204" i="13"/>
  <c r="GY203" i="13"/>
  <c r="GX203" i="13"/>
  <c r="GW203" i="13"/>
  <c r="GV203" i="13"/>
  <c r="GY202" i="13"/>
  <c r="GX202" i="13"/>
  <c r="GW202" i="13"/>
  <c r="GV202" i="13"/>
  <c r="GY201" i="13"/>
  <c r="GX201" i="13"/>
  <c r="GW201" i="13"/>
  <c r="GV201" i="13"/>
  <c r="GY200" i="13"/>
  <c r="GX200" i="13"/>
  <c r="GW200" i="13"/>
  <c r="GV200" i="13"/>
  <c r="GY199" i="13"/>
  <c r="GX199" i="13"/>
  <c r="GW199" i="13"/>
  <c r="GV199" i="13"/>
  <c r="GY198" i="13"/>
  <c r="GX198" i="13"/>
  <c r="GW198" i="13"/>
  <c r="GV198" i="13"/>
  <c r="GY197" i="13"/>
  <c r="GX197" i="13"/>
  <c r="GW197" i="13"/>
  <c r="GV197" i="13"/>
  <c r="GY196" i="13"/>
  <c r="GX196" i="13"/>
  <c r="GW196" i="13"/>
  <c r="GV196" i="13"/>
  <c r="GY195" i="13"/>
  <c r="GX195" i="13"/>
  <c r="GW195" i="13"/>
  <c r="GV195" i="13"/>
  <c r="GY194" i="13"/>
  <c r="GX194" i="13"/>
  <c r="GW194" i="13"/>
  <c r="GV194" i="13"/>
  <c r="GY193" i="13"/>
  <c r="GX193" i="13"/>
  <c r="GW193" i="13"/>
  <c r="GV193" i="13"/>
  <c r="GY192" i="13"/>
  <c r="GX192" i="13"/>
  <c r="GW192" i="13"/>
  <c r="GV192" i="13"/>
  <c r="GY191" i="13"/>
  <c r="GX191" i="13"/>
  <c r="GW191" i="13"/>
  <c r="GV191" i="13"/>
  <c r="GY190" i="13"/>
  <c r="GX190" i="13"/>
  <c r="GW190" i="13"/>
  <c r="GV190" i="13"/>
  <c r="GY189" i="13"/>
  <c r="GX189" i="13"/>
  <c r="GW189" i="13"/>
  <c r="GV189" i="13"/>
  <c r="GY188" i="13"/>
  <c r="GX188" i="13"/>
  <c r="GW188" i="13"/>
  <c r="GV188" i="13"/>
  <c r="GY187" i="13"/>
  <c r="GX187" i="13"/>
  <c r="GW187" i="13"/>
  <c r="GV187" i="13"/>
  <c r="GY186" i="13"/>
  <c r="GX186" i="13"/>
  <c r="GW186" i="13"/>
  <c r="GV186" i="13"/>
  <c r="GY185" i="13"/>
  <c r="GX185" i="13"/>
  <c r="GW185" i="13"/>
  <c r="GV185" i="13"/>
  <c r="GY184" i="13"/>
  <c r="GX184" i="13"/>
  <c r="GW184" i="13"/>
  <c r="GV184" i="13"/>
  <c r="GY183" i="13"/>
  <c r="GX183" i="13"/>
  <c r="GW183" i="13"/>
  <c r="GV183" i="13"/>
  <c r="GY182" i="13"/>
  <c r="GX182" i="13"/>
  <c r="GW182" i="13"/>
  <c r="GV182" i="13"/>
  <c r="GY181" i="13"/>
  <c r="GX181" i="13"/>
  <c r="GW181" i="13"/>
  <c r="GV181" i="13"/>
  <c r="GY180" i="13"/>
  <c r="GX180" i="13"/>
  <c r="GW180" i="13"/>
  <c r="GV180" i="13"/>
  <c r="GY179" i="13"/>
  <c r="GX179" i="13"/>
  <c r="GW179" i="13"/>
  <c r="GV179" i="13"/>
  <c r="GY178" i="13"/>
  <c r="GX178" i="13"/>
  <c r="GW178" i="13"/>
  <c r="GV178" i="13"/>
  <c r="GY177" i="13"/>
  <c r="GX177" i="13"/>
  <c r="GW177" i="13"/>
  <c r="GV177" i="13"/>
  <c r="GY176" i="13"/>
  <c r="GX176" i="13"/>
  <c r="GW176" i="13"/>
  <c r="GV176" i="13"/>
  <c r="GY175" i="13"/>
  <c r="GX175" i="13"/>
  <c r="GW175" i="13"/>
  <c r="GV175" i="13"/>
  <c r="GY174" i="13"/>
  <c r="GX174" i="13"/>
  <c r="GW174" i="13"/>
  <c r="GV174" i="13"/>
  <c r="GY173" i="13"/>
  <c r="GX173" i="13"/>
  <c r="GW173" i="13"/>
  <c r="GV173" i="13"/>
  <c r="GY172" i="13"/>
  <c r="GX172" i="13"/>
  <c r="GW172" i="13"/>
  <c r="GV172" i="13"/>
  <c r="GY171" i="13"/>
  <c r="GX171" i="13"/>
  <c r="GW171" i="13"/>
  <c r="GV171" i="13"/>
  <c r="GY170" i="13"/>
  <c r="GX170" i="13"/>
  <c r="GW170" i="13"/>
  <c r="GV170" i="13"/>
  <c r="GY169" i="13"/>
  <c r="GX169" i="13"/>
  <c r="GW169" i="13"/>
  <c r="GV169" i="13"/>
  <c r="GY168" i="13"/>
  <c r="GX168" i="13"/>
  <c r="GW168" i="13"/>
  <c r="GV168" i="13"/>
  <c r="GY167" i="13"/>
  <c r="GX167" i="13"/>
  <c r="GW167" i="13"/>
  <c r="GV167" i="13"/>
  <c r="GY166" i="13"/>
  <c r="GX166" i="13"/>
  <c r="GW166" i="13"/>
  <c r="GV166" i="13"/>
  <c r="GY165" i="13"/>
  <c r="GX165" i="13"/>
  <c r="GW165" i="13"/>
  <c r="GV165" i="13"/>
  <c r="GY164" i="13"/>
  <c r="GX164" i="13"/>
  <c r="GW164" i="13"/>
  <c r="GV164" i="13"/>
  <c r="GY163" i="13"/>
  <c r="GX163" i="13"/>
  <c r="GW163" i="13"/>
  <c r="GV163" i="13"/>
  <c r="GY162" i="13"/>
  <c r="GX162" i="13"/>
  <c r="GW162" i="13"/>
  <c r="GV162" i="13"/>
  <c r="GY161" i="13"/>
  <c r="GX161" i="13"/>
  <c r="GW161" i="13"/>
  <c r="GV161" i="13"/>
  <c r="GY160" i="13"/>
  <c r="GX160" i="13"/>
  <c r="GW160" i="13"/>
  <c r="GV160" i="13"/>
  <c r="GY159" i="13"/>
  <c r="GX159" i="13"/>
  <c r="GW159" i="13"/>
  <c r="GV159" i="13"/>
  <c r="GY158" i="13"/>
  <c r="GX158" i="13"/>
  <c r="GW158" i="13"/>
  <c r="GV158" i="13"/>
  <c r="GY157" i="13"/>
  <c r="GX157" i="13"/>
  <c r="GW157" i="13"/>
  <c r="GV157" i="13"/>
  <c r="GY156" i="13"/>
  <c r="GX156" i="13"/>
  <c r="GW156" i="13"/>
  <c r="GV156" i="13"/>
  <c r="GY155" i="13"/>
  <c r="GX155" i="13"/>
  <c r="GW155" i="13"/>
  <c r="GV155" i="13"/>
  <c r="GY154" i="13"/>
  <c r="GX154" i="13"/>
  <c r="GW154" i="13"/>
  <c r="GV154" i="13"/>
  <c r="GY153" i="13"/>
  <c r="GX153" i="13"/>
  <c r="GW153" i="13"/>
  <c r="GV153" i="13"/>
  <c r="GY152" i="13"/>
  <c r="GX152" i="13"/>
  <c r="GW152" i="13"/>
  <c r="GV152" i="13"/>
  <c r="GY151" i="13"/>
  <c r="GX151" i="13"/>
  <c r="GW151" i="13"/>
  <c r="GV151" i="13"/>
  <c r="GY150" i="13"/>
  <c r="GX150" i="13"/>
  <c r="GW150" i="13"/>
  <c r="GV150" i="13"/>
  <c r="GY149" i="13"/>
  <c r="GX149" i="13"/>
  <c r="GW149" i="13"/>
  <c r="GV149" i="13"/>
  <c r="GY148" i="13"/>
  <c r="GX148" i="13"/>
  <c r="GW148" i="13"/>
  <c r="GV148" i="13"/>
  <c r="GY147" i="13"/>
  <c r="GX147" i="13"/>
  <c r="GW147" i="13"/>
  <c r="GV147" i="13"/>
  <c r="GY146" i="13"/>
  <c r="GX146" i="13"/>
  <c r="GW146" i="13"/>
  <c r="GV146" i="13"/>
  <c r="GY145" i="13"/>
  <c r="GX145" i="13"/>
  <c r="GW145" i="13"/>
  <c r="GV145" i="13"/>
  <c r="GY144" i="13"/>
  <c r="GX144" i="13"/>
  <c r="GW144" i="13"/>
  <c r="GV144" i="13"/>
  <c r="GY143" i="13"/>
  <c r="GX143" i="13"/>
  <c r="GW143" i="13"/>
  <c r="GV143" i="13"/>
  <c r="GY142" i="13"/>
  <c r="GX142" i="13"/>
  <c r="GW142" i="13"/>
  <c r="GV142" i="13"/>
  <c r="GY141" i="13"/>
  <c r="GX141" i="13"/>
  <c r="GW141" i="13"/>
  <c r="GV141" i="13"/>
  <c r="GY140" i="13"/>
  <c r="GX140" i="13"/>
  <c r="GW140" i="13"/>
  <c r="GV140" i="13"/>
  <c r="GY139" i="13"/>
  <c r="GX139" i="13"/>
  <c r="GW139" i="13"/>
  <c r="GV139" i="13"/>
  <c r="GY138" i="13"/>
  <c r="GX138" i="13"/>
  <c r="GW138" i="13"/>
  <c r="GV138" i="13"/>
  <c r="GY137" i="13"/>
  <c r="GX137" i="13"/>
  <c r="GW137" i="13"/>
  <c r="GV137" i="13"/>
  <c r="GY136" i="13"/>
  <c r="GX136" i="13"/>
  <c r="GW136" i="13"/>
  <c r="GV136" i="13"/>
  <c r="GY135" i="13"/>
  <c r="GX135" i="13"/>
  <c r="GW135" i="13"/>
  <c r="GV135" i="13"/>
  <c r="GY134" i="13"/>
  <c r="GX134" i="13"/>
  <c r="GW134" i="13"/>
  <c r="GV134" i="13"/>
  <c r="GY133" i="13"/>
  <c r="GX133" i="13"/>
  <c r="GW133" i="13"/>
  <c r="GV133" i="13"/>
  <c r="GY132" i="13"/>
  <c r="GX132" i="13"/>
  <c r="GW132" i="13"/>
  <c r="GV132" i="13"/>
  <c r="GY131" i="13"/>
  <c r="GX131" i="13"/>
  <c r="GW131" i="13"/>
  <c r="GV131" i="13"/>
  <c r="GY130" i="13"/>
  <c r="GX130" i="13"/>
  <c r="GW130" i="13"/>
  <c r="GV130" i="13"/>
  <c r="GY129" i="13"/>
  <c r="GX129" i="13"/>
  <c r="GW129" i="13"/>
  <c r="GV129" i="13"/>
  <c r="GY128" i="13"/>
  <c r="GX128" i="13"/>
  <c r="GW128" i="13"/>
  <c r="GV128" i="13"/>
  <c r="GY127" i="13"/>
  <c r="GX127" i="13"/>
  <c r="GW127" i="13"/>
  <c r="GV127" i="13"/>
  <c r="GY126" i="13"/>
  <c r="GX126" i="13"/>
  <c r="GW126" i="13"/>
  <c r="GV126" i="13"/>
  <c r="GY125" i="13"/>
  <c r="GX125" i="13"/>
  <c r="GW125" i="13"/>
  <c r="GV125" i="13"/>
  <c r="GY124" i="13"/>
  <c r="GX124" i="13"/>
  <c r="GW124" i="13"/>
  <c r="GV124" i="13"/>
  <c r="GY123" i="13"/>
  <c r="GX123" i="13"/>
  <c r="GW123" i="13"/>
  <c r="GV123" i="13"/>
  <c r="GY122" i="13"/>
  <c r="GX122" i="13"/>
  <c r="GW122" i="13"/>
  <c r="GV122" i="13"/>
  <c r="GY121" i="13"/>
  <c r="GX121" i="13"/>
  <c r="GW121" i="13"/>
  <c r="GV121" i="13"/>
  <c r="GY120" i="13"/>
  <c r="GX120" i="13"/>
  <c r="GW120" i="13"/>
  <c r="GV120" i="13"/>
  <c r="GY119" i="13"/>
  <c r="GX119" i="13"/>
  <c r="GW119" i="13"/>
  <c r="GV119" i="13"/>
  <c r="GY118" i="13"/>
  <c r="GX118" i="13"/>
  <c r="GW118" i="13"/>
  <c r="GV118" i="13"/>
  <c r="GY117" i="13"/>
  <c r="GX117" i="13"/>
  <c r="GW117" i="13"/>
  <c r="GV117" i="13"/>
  <c r="GY116" i="13"/>
  <c r="GX116" i="13"/>
  <c r="GW116" i="13"/>
  <c r="GV116" i="13"/>
  <c r="GY115" i="13"/>
  <c r="GX115" i="13"/>
  <c r="GW115" i="13"/>
  <c r="GV115" i="13"/>
  <c r="GY114" i="13"/>
  <c r="GX114" i="13"/>
  <c r="GW114" i="13"/>
  <c r="GV114" i="13"/>
  <c r="GY113" i="13"/>
  <c r="GX113" i="13"/>
  <c r="GW113" i="13"/>
  <c r="GV113" i="13"/>
  <c r="GY112" i="13"/>
  <c r="GX112" i="13"/>
  <c r="GW112" i="13"/>
  <c r="GV112" i="13"/>
  <c r="GY111" i="13"/>
  <c r="GX111" i="13"/>
  <c r="GW111" i="13"/>
  <c r="GV111" i="13"/>
  <c r="GY110" i="13"/>
  <c r="GX110" i="13"/>
  <c r="GW110" i="13"/>
  <c r="GV110" i="13"/>
  <c r="GY109" i="13"/>
  <c r="GX109" i="13"/>
  <c r="GW109" i="13"/>
  <c r="GV109" i="13"/>
  <c r="GY108" i="13"/>
  <c r="GX108" i="13"/>
  <c r="GW108" i="13"/>
  <c r="GV108" i="13"/>
  <c r="GY107" i="13"/>
  <c r="GX107" i="13"/>
  <c r="GW107" i="13"/>
  <c r="GV107" i="13"/>
  <c r="GY106" i="13"/>
  <c r="GX106" i="13"/>
  <c r="GW106" i="13"/>
  <c r="GV106" i="13"/>
  <c r="GY105" i="13"/>
  <c r="GX105" i="13"/>
  <c r="GW105" i="13"/>
  <c r="GV105" i="13"/>
  <c r="GY104" i="13"/>
  <c r="GX104" i="13"/>
  <c r="GW104" i="13"/>
  <c r="GV104" i="13"/>
  <c r="GY103" i="13"/>
  <c r="GX103" i="13"/>
  <c r="GW103" i="13"/>
  <c r="GV103" i="13"/>
  <c r="GY102" i="13"/>
  <c r="GX102" i="13"/>
  <c r="GW102" i="13"/>
  <c r="GV102" i="13"/>
  <c r="GY101" i="13"/>
  <c r="GX101" i="13"/>
  <c r="GW101" i="13"/>
  <c r="GV101" i="13"/>
  <c r="GY100" i="13"/>
  <c r="GX100" i="13"/>
  <c r="GW100" i="13"/>
  <c r="GV100" i="13"/>
  <c r="GY99" i="13"/>
  <c r="GX99" i="13"/>
  <c r="GW99" i="13"/>
  <c r="GV99" i="13"/>
  <c r="GY98" i="13"/>
  <c r="GX98" i="13"/>
  <c r="GW98" i="13"/>
  <c r="GV98" i="13"/>
  <c r="GY97" i="13"/>
  <c r="GX97" i="13"/>
  <c r="GW97" i="13"/>
  <c r="GV97" i="13"/>
  <c r="GY96" i="13"/>
  <c r="GX96" i="13"/>
  <c r="GW96" i="13"/>
  <c r="GV96" i="13"/>
  <c r="GY95" i="13"/>
  <c r="GX95" i="13"/>
  <c r="GW95" i="13"/>
  <c r="GV95" i="13"/>
  <c r="GY94" i="13"/>
  <c r="GX94" i="13"/>
  <c r="GW94" i="13"/>
  <c r="GV94" i="13"/>
  <c r="GY93" i="13"/>
  <c r="GX93" i="13"/>
  <c r="GW93" i="13"/>
  <c r="GV93" i="13"/>
  <c r="GY92" i="13"/>
  <c r="GX92" i="13"/>
  <c r="GW92" i="13"/>
  <c r="GV92" i="13"/>
  <c r="GY91" i="13"/>
  <c r="GX91" i="13"/>
  <c r="GW91" i="13"/>
  <c r="GV91" i="13"/>
  <c r="GY90" i="13"/>
  <c r="GX90" i="13"/>
  <c r="GW90" i="13"/>
  <c r="GV90" i="13"/>
  <c r="GY89" i="13"/>
  <c r="GX89" i="13"/>
  <c r="GW89" i="13"/>
  <c r="GV89" i="13"/>
  <c r="GY88" i="13"/>
  <c r="GX88" i="13"/>
  <c r="GW88" i="13"/>
  <c r="GV88" i="13"/>
  <c r="GY87" i="13"/>
  <c r="GX87" i="13"/>
  <c r="GW87" i="13"/>
  <c r="GV87" i="13"/>
  <c r="GY86" i="13"/>
  <c r="GX86" i="13"/>
  <c r="GW86" i="13"/>
  <c r="GV86" i="13"/>
  <c r="GY85" i="13"/>
  <c r="GX85" i="13"/>
  <c r="GW85" i="13"/>
  <c r="GV85" i="13"/>
  <c r="GY84" i="13"/>
  <c r="GX84" i="13"/>
  <c r="GW84" i="13"/>
  <c r="GV84" i="13"/>
  <c r="GY83" i="13"/>
  <c r="GX83" i="13"/>
  <c r="GW83" i="13"/>
  <c r="GV83" i="13"/>
  <c r="GY82" i="13"/>
  <c r="GX82" i="13"/>
  <c r="GW82" i="13"/>
  <c r="GV82" i="13"/>
  <c r="GY81" i="13"/>
  <c r="GX81" i="13"/>
  <c r="GW81" i="13"/>
  <c r="GV81" i="13"/>
  <c r="GY80" i="13"/>
  <c r="GX80" i="13"/>
  <c r="GW80" i="13"/>
  <c r="GV80" i="13"/>
  <c r="GY79" i="13"/>
  <c r="GX79" i="13"/>
  <c r="GW79" i="13"/>
  <c r="GV79" i="13"/>
  <c r="GY78" i="13"/>
  <c r="GX78" i="13"/>
  <c r="GW78" i="13"/>
  <c r="GV78" i="13"/>
  <c r="GY77" i="13"/>
  <c r="GX77" i="13"/>
  <c r="GW77" i="13"/>
  <c r="GV77" i="13"/>
  <c r="GY76" i="13"/>
  <c r="GX76" i="13"/>
  <c r="GW76" i="13"/>
  <c r="GV76" i="13"/>
  <c r="GY75" i="13"/>
  <c r="GX75" i="13"/>
  <c r="GW75" i="13"/>
  <c r="GV75" i="13"/>
  <c r="GY74" i="13"/>
  <c r="GX74" i="13"/>
  <c r="GW74" i="13"/>
  <c r="GV74" i="13"/>
  <c r="GY73" i="13"/>
  <c r="GX73" i="13"/>
  <c r="GW73" i="13"/>
  <c r="GV73" i="13"/>
  <c r="GY72" i="13"/>
  <c r="GX72" i="13"/>
  <c r="GW72" i="13"/>
  <c r="GV72" i="13"/>
  <c r="GY71" i="13"/>
  <c r="GX71" i="13"/>
  <c r="GW71" i="13"/>
  <c r="GV71" i="13"/>
  <c r="GY70" i="13"/>
  <c r="GX70" i="13"/>
  <c r="GW70" i="13"/>
  <c r="GV70" i="13"/>
  <c r="GY69" i="13"/>
  <c r="GX69" i="13"/>
  <c r="GW69" i="13"/>
  <c r="GV69" i="13"/>
  <c r="GY68" i="13"/>
  <c r="GX68" i="13"/>
  <c r="GW68" i="13"/>
  <c r="GV68" i="13"/>
  <c r="GY67" i="13"/>
  <c r="GX67" i="13"/>
  <c r="GW67" i="13"/>
  <c r="GV67" i="13"/>
  <c r="GY66" i="13"/>
  <c r="GX66" i="13"/>
  <c r="GW66" i="13"/>
  <c r="GV66" i="13"/>
  <c r="GY65" i="13"/>
  <c r="GX65" i="13"/>
  <c r="GW65" i="13"/>
  <c r="GV65" i="13"/>
  <c r="GY64" i="13"/>
  <c r="GX64" i="13"/>
  <c r="GW64" i="13"/>
  <c r="GV64" i="13"/>
  <c r="GY63" i="13"/>
  <c r="GX63" i="13"/>
  <c r="GW63" i="13"/>
  <c r="GV63" i="13"/>
  <c r="GY62" i="13"/>
  <c r="GX62" i="13"/>
  <c r="GW62" i="13"/>
  <c r="GV62" i="13"/>
  <c r="GY61" i="13"/>
  <c r="GX61" i="13"/>
  <c r="GW61" i="13"/>
  <c r="GV61" i="13"/>
  <c r="GY60" i="13"/>
  <c r="GX60" i="13"/>
  <c r="GW60" i="13"/>
  <c r="GV60" i="13"/>
  <c r="GY59" i="13"/>
  <c r="GX59" i="13"/>
  <c r="GW59" i="13"/>
  <c r="GV59" i="13"/>
  <c r="GY58" i="13"/>
  <c r="GX58" i="13"/>
  <c r="GW58" i="13"/>
  <c r="GV58" i="13"/>
  <c r="GY57" i="13"/>
  <c r="GX57" i="13"/>
  <c r="GW57" i="13"/>
  <c r="GV57" i="13"/>
  <c r="GY56" i="13"/>
  <c r="GX56" i="13"/>
  <c r="GW56" i="13"/>
  <c r="GV56" i="13"/>
  <c r="GY55" i="13"/>
  <c r="GX55" i="13"/>
  <c r="GW55" i="13"/>
  <c r="GV55" i="13"/>
  <c r="GY54" i="13"/>
  <c r="GX54" i="13"/>
  <c r="GW54" i="13"/>
  <c r="GV54" i="13"/>
  <c r="GY53" i="13"/>
  <c r="GX53" i="13"/>
  <c r="GW53" i="13"/>
  <c r="GV53" i="13"/>
  <c r="GY52" i="13"/>
  <c r="GX52" i="13"/>
  <c r="GW52" i="13"/>
  <c r="GV52" i="13"/>
  <c r="GY51" i="13"/>
  <c r="GX51" i="13"/>
  <c r="GW51" i="13"/>
  <c r="GV51" i="13"/>
  <c r="GY50" i="13"/>
  <c r="GX50" i="13"/>
  <c r="GW50" i="13"/>
  <c r="GV50" i="13"/>
  <c r="GY49" i="13"/>
  <c r="GX49" i="13"/>
  <c r="GW49" i="13"/>
  <c r="GV49" i="13"/>
  <c r="GY48" i="13"/>
  <c r="GX48" i="13"/>
  <c r="GW48" i="13"/>
  <c r="GV48" i="13"/>
  <c r="GY47" i="13"/>
  <c r="GX47" i="13"/>
  <c r="GW47" i="13"/>
  <c r="GV47" i="13"/>
  <c r="GY46" i="13"/>
  <c r="GX46" i="13"/>
  <c r="GW46" i="13"/>
  <c r="GV46" i="13"/>
  <c r="GY45" i="13"/>
  <c r="GX45" i="13"/>
  <c r="GW45" i="13"/>
  <c r="GV45" i="13"/>
  <c r="GY44" i="13"/>
  <c r="GX44" i="13"/>
  <c r="GW44" i="13"/>
  <c r="GV44" i="13"/>
  <c r="GY43" i="13"/>
  <c r="GX43" i="13"/>
  <c r="GW43" i="13"/>
  <c r="GV43" i="13"/>
  <c r="GY42" i="13"/>
  <c r="GX42" i="13"/>
  <c r="GW42" i="13"/>
  <c r="GV42" i="13"/>
  <c r="GY41" i="13"/>
  <c r="GX41" i="13"/>
  <c r="GW41" i="13"/>
  <c r="GV41" i="13"/>
  <c r="GY40" i="13"/>
  <c r="GX40" i="13"/>
  <c r="GW40" i="13"/>
  <c r="GV40" i="13"/>
  <c r="GY39" i="13"/>
  <c r="GX39" i="13"/>
  <c r="GW39" i="13"/>
  <c r="GV39" i="13"/>
  <c r="GY38" i="13"/>
  <c r="GX38" i="13"/>
  <c r="GW38" i="13"/>
  <c r="GV38" i="13"/>
  <c r="GY37" i="13"/>
  <c r="GX37" i="13"/>
  <c r="GW37" i="13"/>
  <c r="GV37" i="13"/>
  <c r="GY36" i="13"/>
  <c r="GX36" i="13"/>
  <c r="GW36" i="13"/>
  <c r="GV36" i="13"/>
  <c r="GY35" i="13"/>
  <c r="GX35" i="13"/>
  <c r="GW35" i="13"/>
  <c r="GV35" i="13"/>
  <c r="GY34" i="13"/>
  <c r="GX34" i="13"/>
  <c r="GW34" i="13"/>
  <c r="GV34" i="13"/>
  <c r="GY33" i="13"/>
  <c r="GX33" i="13"/>
  <c r="GW33" i="13"/>
  <c r="GV33" i="13"/>
  <c r="GY32" i="13"/>
  <c r="GX32" i="13"/>
  <c r="GW32" i="13"/>
  <c r="GV32" i="13"/>
  <c r="GY31" i="13"/>
  <c r="GX31" i="13"/>
  <c r="GW31" i="13"/>
  <c r="GV31" i="13"/>
  <c r="GY30" i="13"/>
  <c r="GX30" i="13"/>
  <c r="GW30" i="13"/>
  <c r="GV30" i="13"/>
  <c r="GY29" i="13"/>
  <c r="GX29" i="13"/>
  <c r="GW29" i="13"/>
  <c r="GV29" i="13"/>
  <c r="GY28" i="13"/>
  <c r="GX28" i="13"/>
  <c r="GW28" i="13"/>
  <c r="GV28" i="13"/>
  <c r="GY27" i="13"/>
  <c r="GX27" i="13"/>
  <c r="GW27" i="13"/>
  <c r="GV27" i="13"/>
  <c r="GY26" i="13"/>
  <c r="GX26" i="13"/>
  <c r="GW26" i="13"/>
  <c r="GV26" i="13"/>
  <c r="GY25" i="13"/>
  <c r="GX25" i="13"/>
  <c r="GW25" i="13"/>
  <c r="GV25" i="13"/>
  <c r="GY24" i="13"/>
  <c r="GX24" i="13"/>
  <c r="GW24" i="13"/>
  <c r="GV24" i="13"/>
  <c r="GY23" i="13"/>
  <c r="GX23" i="13"/>
  <c r="GW23" i="13"/>
  <c r="GV23" i="13"/>
  <c r="GY22" i="13"/>
  <c r="GX22" i="13"/>
  <c r="GW22" i="13"/>
  <c r="GV22" i="13"/>
  <c r="GY21" i="13"/>
  <c r="GX21" i="13"/>
  <c r="GW21" i="13"/>
  <c r="GV21" i="13"/>
  <c r="GY20" i="13"/>
  <c r="GX20" i="13"/>
  <c r="GW20" i="13"/>
  <c r="GV20" i="13"/>
  <c r="GY19" i="13"/>
  <c r="GX19" i="13"/>
  <c r="GW19" i="13"/>
  <c r="GV19" i="13"/>
  <c r="GY18" i="13"/>
  <c r="GX18" i="13"/>
  <c r="GW18" i="13"/>
  <c r="GV18" i="13"/>
  <c r="GY17" i="13"/>
  <c r="GX17" i="13"/>
  <c r="GW17" i="13"/>
  <c r="GV17" i="13"/>
  <c r="GY16" i="13"/>
  <c r="GX16" i="13"/>
  <c r="GW16" i="13"/>
  <c r="GV16" i="13"/>
  <c r="GY15" i="13"/>
  <c r="GX15" i="13"/>
  <c r="GW15" i="13"/>
  <c r="GV15" i="13"/>
  <c r="GY14" i="13"/>
  <c r="GX14" i="13"/>
  <c r="GW14" i="13"/>
  <c r="GV14" i="13"/>
  <c r="GY13" i="13"/>
  <c r="GX13" i="13"/>
  <c r="GW13" i="13"/>
  <c r="GV13" i="13"/>
  <c r="GY12" i="13"/>
  <c r="GX12" i="13"/>
  <c r="GW12" i="13"/>
  <c r="GV12" i="13"/>
  <c r="GY11" i="13"/>
  <c r="GX11" i="13"/>
  <c r="GW11" i="13"/>
  <c r="GV11" i="13"/>
  <c r="GY10" i="13"/>
  <c r="GX10" i="13"/>
  <c r="GW10" i="13"/>
  <c r="GV10" i="13"/>
  <c r="GY9" i="13"/>
  <c r="GX9" i="13"/>
  <c r="GW9" i="13"/>
  <c r="GV9" i="13"/>
  <c r="GY8" i="13"/>
  <c r="GX8" i="13"/>
  <c r="GW8" i="13"/>
  <c r="GV8" i="13"/>
  <c r="GY7" i="13"/>
  <c r="GX7" i="13"/>
  <c r="GW7" i="13"/>
  <c r="GV7" i="13"/>
  <c r="GY6" i="13"/>
  <c r="GX6" i="13"/>
  <c r="GW6" i="13"/>
  <c r="GV6" i="13"/>
  <c r="GY5" i="13"/>
  <c r="GX5" i="13"/>
  <c r="GW5" i="13"/>
  <c r="GV5" i="13"/>
  <c r="GY4" i="13"/>
  <c r="GX4" i="13"/>
  <c r="GW4" i="13"/>
  <c r="GV4" i="13"/>
  <c r="GY3" i="13"/>
  <c r="GX3" i="13"/>
  <c r="GW3" i="13"/>
  <c r="GV3" i="13"/>
  <c r="GN502" i="13"/>
  <c r="GM502" i="13"/>
  <c r="GL502" i="13"/>
  <c r="GK502" i="13"/>
  <c r="GN501" i="13"/>
  <c r="GM501" i="13"/>
  <c r="GL501" i="13"/>
  <c r="GK501" i="13"/>
  <c r="GN500" i="13"/>
  <c r="GM500" i="13"/>
  <c r="GL500" i="13"/>
  <c r="GK500" i="13"/>
  <c r="GN499" i="13"/>
  <c r="GM499" i="13"/>
  <c r="GL499" i="13"/>
  <c r="GK499" i="13"/>
  <c r="GN498" i="13"/>
  <c r="GM498" i="13"/>
  <c r="GL498" i="13"/>
  <c r="GK498" i="13"/>
  <c r="GN497" i="13"/>
  <c r="GM497" i="13"/>
  <c r="GL497" i="13"/>
  <c r="GK497" i="13"/>
  <c r="GN496" i="13"/>
  <c r="GM496" i="13"/>
  <c r="GL496" i="13"/>
  <c r="GK496" i="13"/>
  <c r="GN495" i="13"/>
  <c r="GM495" i="13"/>
  <c r="GL495" i="13"/>
  <c r="GK495" i="13"/>
  <c r="GN494" i="13"/>
  <c r="GM494" i="13"/>
  <c r="GL494" i="13"/>
  <c r="GK494" i="13"/>
  <c r="GN493" i="13"/>
  <c r="GM493" i="13"/>
  <c r="GL493" i="13"/>
  <c r="GK493" i="13"/>
  <c r="GN492" i="13"/>
  <c r="GM492" i="13"/>
  <c r="GL492" i="13"/>
  <c r="GK492" i="13"/>
  <c r="GN491" i="13"/>
  <c r="GM491" i="13"/>
  <c r="GL491" i="13"/>
  <c r="GK491" i="13"/>
  <c r="GN490" i="13"/>
  <c r="GM490" i="13"/>
  <c r="GL490" i="13"/>
  <c r="GK490" i="13"/>
  <c r="GN489" i="13"/>
  <c r="GM489" i="13"/>
  <c r="GL489" i="13"/>
  <c r="GK489" i="13"/>
  <c r="GN488" i="13"/>
  <c r="GM488" i="13"/>
  <c r="GL488" i="13"/>
  <c r="GK488" i="13"/>
  <c r="GN487" i="13"/>
  <c r="GM487" i="13"/>
  <c r="GL487" i="13"/>
  <c r="GK487" i="13"/>
  <c r="GN486" i="13"/>
  <c r="GM486" i="13"/>
  <c r="GL486" i="13"/>
  <c r="GK486" i="13"/>
  <c r="GN485" i="13"/>
  <c r="GM485" i="13"/>
  <c r="GL485" i="13"/>
  <c r="GK485" i="13"/>
  <c r="GN484" i="13"/>
  <c r="GM484" i="13"/>
  <c r="GL484" i="13"/>
  <c r="GK484" i="13"/>
  <c r="GN483" i="13"/>
  <c r="GM483" i="13"/>
  <c r="GL483" i="13"/>
  <c r="GK483" i="13"/>
  <c r="GN482" i="13"/>
  <c r="GM482" i="13"/>
  <c r="GL482" i="13"/>
  <c r="GK482" i="13"/>
  <c r="GN481" i="13"/>
  <c r="GM481" i="13"/>
  <c r="GL481" i="13"/>
  <c r="GK481" i="13"/>
  <c r="GN480" i="13"/>
  <c r="GM480" i="13"/>
  <c r="GL480" i="13"/>
  <c r="GK480" i="13"/>
  <c r="GN479" i="13"/>
  <c r="GM479" i="13"/>
  <c r="GL479" i="13"/>
  <c r="GK479" i="13"/>
  <c r="GN478" i="13"/>
  <c r="GM478" i="13"/>
  <c r="GL478" i="13"/>
  <c r="GK478" i="13"/>
  <c r="GN477" i="13"/>
  <c r="GM477" i="13"/>
  <c r="GL477" i="13"/>
  <c r="GK477" i="13"/>
  <c r="GN476" i="13"/>
  <c r="GM476" i="13"/>
  <c r="GL476" i="13"/>
  <c r="GK476" i="13"/>
  <c r="GN475" i="13"/>
  <c r="GM475" i="13"/>
  <c r="GL475" i="13"/>
  <c r="GK475" i="13"/>
  <c r="GN474" i="13"/>
  <c r="GM474" i="13"/>
  <c r="GL474" i="13"/>
  <c r="GK474" i="13"/>
  <c r="GN473" i="13"/>
  <c r="GM473" i="13"/>
  <c r="GL473" i="13"/>
  <c r="GK473" i="13"/>
  <c r="GN472" i="13"/>
  <c r="GM472" i="13"/>
  <c r="GL472" i="13"/>
  <c r="GK472" i="13"/>
  <c r="GN471" i="13"/>
  <c r="GM471" i="13"/>
  <c r="GL471" i="13"/>
  <c r="GK471" i="13"/>
  <c r="GN470" i="13"/>
  <c r="GM470" i="13"/>
  <c r="GL470" i="13"/>
  <c r="GK470" i="13"/>
  <c r="GN469" i="13"/>
  <c r="GM469" i="13"/>
  <c r="GL469" i="13"/>
  <c r="GK469" i="13"/>
  <c r="GN468" i="13"/>
  <c r="GM468" i="13"/>
  <c r="GL468" i="13"/>
  <c r="GK468" i="13"/>
  <c r="GN467" i="13"/>
  <c r="GM467" i="13"/>
  <c r="GL467" i="13"/>
  <c r="GK467" i="13"/>
  <c r="GN466" i="13"/>
  <c r="GM466" i="13"/>
  <c r="GL466" i="13"/>
  <c r="GK466" i="13"/>
  <c r="GN465" i="13"/>
  <c r="GM465" i="13"/>
  <c r="GL465" i="13"/>
  <c r="GK465" i="13"/>
  <c r="GN464" i="13"/>
  <c r="GM464" i="13"/>
  <c r="GL464" i="13"/>
  <c r="GK464" i="13"/>
  <c r="GN463" i="13"/>
  <c r="GM463" i="13"/>
  <c r="GL463" i="13"/>
  <c r="GK463" i="13"/>
  <c r="GN462" i="13"/>
  <c r="GM462" i="13"/>
  <c r="GL462" i="13"/>
  <c r="GK462" i="13"/>
  <c r="GN461" i="13"/>
  <c r="GM461" i="13"/>
  <c r="GL461" i="13"/>
  <c r="GK461" i="13"/>
  <c r="GN460" i="13"/>
  <c r="GM460" i="13"/>
  <c r="GL460" i="13"/>
  <c r="GK460" i="13"/>
  <c r="GN459" i="13"/>
  <c r="GM459" i="13"/>
  <c r="GL459" i="13"/>
  <c r="GK459" i="13"/>
  <c r="GN458" i="13"/>
  <c r="GM458" i="13"/>
  <c r="GL458" i="13"/>
  <c r="GK458" i="13"/>
  <c r="GN457" i="13"/>
  <c r="GM457" i="13"/>
  <c r="GL457" i="13"/>
  <c r="GK457" i="13"/>
  <c r="GN456" i="13"/>
  <c r="GM456" i="13"/>
  <c r="GL456" i="13"/>
  <c r="GK456" i="13"/>
  <c r="GN455" i="13"/>
  <c r="GM455" i="13"/>
  <c r="GL455" i="13"/>
  <c r="GK455" i="13"/>
  <c r="GN454" i="13"/>
  <c r="GM454" i="13"/>
  <c r="GL454" i="13"/>
  <c r="GK454" i="13"/>
  <c r="GN453" i="13"/>
  <c r="GM453" i="13"/>
  <c r="GL453" i="13"/>
  <c r="GK453" i="13"/>
  <c r="GN452" i="13"/>
  <c r="GM452" i="13"/>
  <c r="GL452" i="13"/>
  <c r="GK452" i="13"/>
  <c r="GN451" i="13"/>
  <c r="GM451" i="13"/>
  <c r="GL451" i="13"/>
  <c r="GK451" i="13"/>
  <c r="GN450" i="13"/>
  <c r="GM450" i="13"/>
  <c r="GL450" i="13"/>
  <c r="GK450" i="13"/>
  <c r="GN449" i="13"/>
  <c r="GM449" i="13"/>
  <c r="GL449" i="13"/>
  <c r="GK449" i="13"/>
  <c r="GN448" i="13"/>
  <c r="GM448" i="13"/>
  <c r="GL448" i="13"/>
  <c r="GK448" i="13"/>
  <c r="GN447" i="13"/>
  <c r="GM447" i="13"/>
  <c r="GL447" i="13"/>
  <c r="GK447" i="13"/>
  <c r="GN446" i="13"/>
  <c r="GM446" i="13"/>
  <c r="GL446" i="13"/>
  <c r="GK446" i="13"/>
  <c r="GN445" i="13"/>
  <c r="GM445" i="13"/>
  <c r="GL445" i="13"/>
  <c r="GK445" i="13"/>
  <c r="GN444" i="13"/>
  <c r="GM444" i="13"/>
  <c r="GL444" i="13"/>
  <c r="GK444" i="13"/>
  <c r="GN443" i="13"/>
  <c r="GM443" i="13"/>
  <c r="GL443" i="13"/>
  <c r="GK443" i="13"/>
  <c r="GN442" i="13"/>
  <c r="GM442" i="13"/>
  <c r="GL442" i="13"/>
  <c r="GK442" i="13"/>
  <c r="GN441" i="13"/>
  <c r="GM441" i="13"/>
  <c r="GL441" i="13"/>
  <c r="GK441" i="13"/>
  <c r="GN440" i="13"/>
  <c r="GM440" i="13"/>
  <c r="GL440" i="13"/>
  <c r="GK440" i="13"/>
  <c r="GN439" i="13"/>
  <c r="GM439" i="13"/>
  <c r="GL439" i="13"/>
  <c r="GK439" i="13"/>
  <c r="GN438" i="13"/>
  <c r="GM438" i="13"/>
  <c r="GL438" i="13"/>
  <c r="GK438" i="13"/>
  <c r="GN437" i="13"/>
  <c r="GM437" i="13"/>
  <c r="GL437" i="13"/>
  <c r="GK437" i="13"/>
  <c r="GN436" i="13"/>
  <c r="GM436" i="13"/>
  <c r="GL436" i="13"/>
  <c r="GK436" i="13"/>
  <c r="GN435" i="13"/>
  <c r="GM435" i="13"/>
  <c r="GL435" i="13"/>
  <c r="GK435" i="13"/>
  <c r="GN434" i="13"/>
  <c r="GM434" i="13"/>
  <c r="GL434" i="13"/>
  <c r="GK434" i="13"/>
  <c r="GN433" i="13"/>
  <c r="GM433" i="13"/>
  <c r="GL433" i="13"/>
  <c r="GK433" i="13"/>
  <c r="GN432" i="13"/>
  <c r="GM432" i="13"/>
  <c r="GL432" i="13"/>
  <c r="GK432" i="13"/>
  <c r="GN431" i="13"/>
  <c r="GM431" i="13"/>
  <c r="GL431" i="13"/>
  <c r="GK431" i="13"/>
  <c r="GN430" i="13"/>
  <c r="GM430" i="13"/>
  <c r="GL430" i="13"/>
  <c r="GK430" i="13"/>
  <c r="GN429" i="13"/>
  <c r="GM429" i="13"/>
  <c r="GL429" i="13"/>
  <c r="GK429" i="13"/>
  <c r="GN428" i="13"/>
  <c r="GM428" i="13"/>
  <c r="GL428" i="13"/>
  <c r="GK428" i="13"/>
  <c r="GN427" i="13"/>
  <c r="GM427" i="13"/>
  <c r="GL427" i="13"/>
  <c r="GK427" i="13"/>
  <c r="GN426" i="13"/>
  <c r="GM426" i="13"/>
  <c r="GL426" i="13"/>
  <c r="GK426" i="13"/>
  <c r="GN425" i="13"/>
  <c r="GM425" i="13"/>
  <c r="GL425" i="13"/>
  <c r="GK425" i="13"/>
  <c r="GN424" i="13"/>
  <c r="GM424" i="13"/>
  <c r="GL424" i="13"/>
  <c r="GK424" i="13"/>
  <c r="GN423" i="13"/>
  <c r="GM423" i="13"/>
  <c r="GL423" i="13"/>
  <c r="GK423" i="13"/>
  <c r="GN422" i="13"/>
  <c r="GM422" i="13"/>
  <c r="GL422" i="13"/>
  <c r="GK422" i="13"/>
  <c r="GN421" i="13"/>
  <c r="GM421" i="13"/>
  <c r="GL421" i="13"/>
  <c r="GK421" i="13"/>
  <c r="GN420" i="13"/>
  <c r="GM420" i="13"/>
  <c r="GL420" i="13"/>
  <c r="GK420" i="13"/>
  <c r="GN419" i="13"/>
  <c r="GM419" i="13"/>
  <c r="GL419" i="13"/>
  <c r="GK419" i="13"/>
  <c r="GN418" i="13"/>
  <c r="GM418" i="13"/>
  <c r="GL418" i="13"/>
  <c r="GK418" i="13"/>
  <c r="GN417" i="13"/>
  <c r="GM417" i="13"/>
  <c r="GL417" i="13"/>
  <c r="GK417" i="13"/>
  <c r="GN416" i="13"/>
  <c r="GM416" i="13"/>
  <c r="GL416" i="13"/>
  <c r="GK416" i="13"/>
  <c r="GN415" i="13"/>
  <c r="GM415" i="13"/>
  <c r="GL415" i="13"/>
  <c r="GK415" i="13"/>
  <c r="GN414" i="13"/>
  <c r="GM414" i="13"/>
  <c r="GL414" i="13"/>
  <c r="GK414" i="13"/>
  <c r="GN413" i="13"/>
  <c r="GM413" i="13"/>
  <c r="GL413" i="13"/>
  <c r="GK413" i="13"/>
  <c r="GN412" i="13"/>
  <c r="GM412" i="13"/>
  <c r="GL412" i="13"/>
  <c r="GK412" i="13"/>
  <c r="GN411" i="13"/>
  <c r="GM411" i="13"/>
  <c r="GL411" i="13"/>
  <c r="GK411" i="13"/>
  <c r="GN410" i="13"/>
  <c r="GM410" i="13"/>
  <c r="GL410" i="13"/>
  <c r="GK410" i="13"/>
  <c r="GN409" i="13"/>
  <c r="GM409" i="13"/>
  <c r="GL409" i="13"/>
  <c r="GK409" i="13"/>
  <c r="GN408" i="13"/>
  <c r="GM408" i="13"/>
  <c r="GL408" i="13"/>
  <c r="GK408" i="13"/>
  <c r="GN407" i="13"/>
  <c r="GM407" i="13"/>
  <c r="GL407" i="13"/>
  <c r="GK407" i="13"/>
  <c r="GN406" i="13"/>
  <c r="GM406" i="13"/>
  <c r="GL406" i="13"/>
  <c r="GK406" i="13"/>
  <c r="GN405" i="13"/>
  <c r="GM405" i="13"/>
  <c r="GL405" i="13"/>
  <c r="GK405" i="13"/>
  <c r="GN404" i="13"/>
  <c r="GM404" i="13"/>
  <c r="GL404" i="13"/>
  <c r="GK404" i="13"/>
  <c r="GN403" i="13"/>
  <c r="GM403" i="13"/>
  <c r="GL403" i="13"/>
  <c r="GK403" i="13"/>
  <c r="GN402" i="13"/>
  <c r="GM402" i="13"/>
  <c r="GL402" i="13"/>
  <c r="GK402" i="13"/>
  <c r="GN401" i="13"/>
  <c r="GM401" i="13"/>
  <c r="GL401" i="13"/>
  <c r="GK401" i="13"/>
  <c r="GN400" i="13"/>
  <c r="GM400" i="13"/>
  <c r="GL400" i="13"/>
  <c r="GK400" i="13"/>
  <c r="GN399" i="13"/>
  <c r="GM399" i="13"/>
  <c r="GL399" i="13"/>
  <c r="GK399" i="13"/>
  <c r="GN398" i="13"/>
  <c r="GM398" i="13"/>
  <c r="GL398" i="13"/>
  <c r="GK398" i="13"/>
  <c r="GN397" i="13"/>
  <c r="GM397" i="13"/>
  <c r="GL397" i="13"/>
  <c r="GK397" i="13"/>
  <c r="GN396" i="13"/>
  <c r="GM396" i="13"/>
  <c r="GL396" i="13"/>
  <c r="GK396" i="13"/>
  <c r="GN395" i="13"/>
  <c r="GM395" i="13"/>
  <c r="GL395" i="13"/>
  <c r="GK395" i="13"/>
  <c r="GN394" i="13"/>
  <c r="GM394" i="13"/>
  <c r="GL394" i="13"/>
  <c r="GK394" i="13"/>
  <c r="GN393" i="13"/>
  <c r="GM393" i="13"/>
  <c r="GL393" i="13"/>
  <c r="GK393" i="13"/>
  <c r="GN392" i="13"/>
  <c r="GM392" i="13"/>
  <c r="GL392" i="13"/>
  <c r="GK392" i="13"/>
  <c r="GN391" i="13"/>
  <c r="GM391" i="13"/>
  <c r="GL391" i="13"/>
  <c r="GK391" i="13"/>
  <c r="GN390" i="13"/>
  <c r="GM390" i="13"/>
  <c r="GL390" i="13"/>
  <c r="GK390" i="13"/>
  <c r="GN389" i="13"/>
  <c r="GM389" i="13"/>
  <c r="GL389" i="13"/>
  <c r="GK389" i="13"/>
  <c r="GN388" i="13"/>
  <c r="GM388" i="13"/>
  <c r="GL388" i="13"/>
  <c r="GK388" i="13"/>
  <c r="GN387" i="13"/>
  <c r="GM387" i="13"/>
  <c r="GL387" i="13"/>
  <c r="GK387" i="13"/>
  <c r="GN386" i="13"/>
  <c r="GM386" i="13"/>
  <c r="GL386" i="13"/>
  <c r="GK386" i="13"/>
  <c r="GN385" i="13"/>
  <c r="GM385" i="13"/>
  <c r="GL385" i="13"/>
  <c r="GK385" i="13"/>
  <c r="GN384" i="13"/>
  <c r="GM384" i="13"/>
  <c r="GL384" i="13"/>
  <c r="GK384" i="13"/>
  <c r="GN383" i="13"/>
  <c r="GM383" i="13"/>
  <c r="GL383" i="13"/>
  <c r="GK383" i="13"/>
  <c r="GN382" i="13"/>
  <c r="GM382" i="13"/>
  <c r="GL382" i="13"/>
  <c r="GK382" i="13"/>
  <c r="GN381" i="13"/>
  <c r="GM381" i="13"/>
  <c r="GL381" i="13"/>
  <c r="GK381" i="13"/>
  <c r="GN380" i="13"/>
  <c r="GM380" i="13"/>
  <c r="GL380" i="13"/>
  <c r="GK380" i="13"/>
  <c r="GN379" i="13"/>
  <c r="GM379" i="13"/>
  <c r="GL379" i="13"/>
  <c r="GK379" i="13"/>
  <c r="GN378" i="13"/>
  <c r="GM378" i="13"/>
  <c r="GL378" i="13"/>
  <c r="GK378" i="13"/>
  <c r="GN377" i="13"/>
  <c r="GM377" i="13"/>
  <c r="GL377" i="13"/>
  <c r="GK377" i="13"/>
  <c r="GN376" i="13"/>
  <c r="GM376" i="13"/>
  <c r="GL376" i="13"/>
  <c r="GK376" i="13"/>
  <c r="GN375" i="13"/>
  <c r="GM375" i="13"/>
  <c r="GL375" i="13"/>
  <c r="GK375" i="13"/>
  <c r="GN374" i="13"/>
  <c r="GM374" i="13"/>
  <c r="GL374" i="13"/>
  <c r="GK374" i="13"/>
  <c r="GN373" i="13"/>
  <c r="GM373" i="13"/>
  <c r="GL373" i="13"/>
  <c r="GK373" i="13"/>
  <c r="GN372" i="13"/>
  <c r="GM372" i="13"/>
  <c r="GL372" i="13"/>
  <c r="GK372" i="13"/>
  <c r="GN371" i="13"/>
  <c r="GM371" i="13"/>
  <c r="GL371" i="13"/>
  <c r="GK371" i="13"/>
  <c r="GN370" i="13"/>
  <c r="GM370" i="13"/>
  <c r="GL370" i="13"/>
  <c r="GK370" i="13"/>
  <c r="GN369" i="13"/>
  <c r="GM369" i="13"/>
  <c r="GL369" i="13"/>
  <c r="GK369" i="13"/>
  <c r="GN368" i="13"/>
  <c r="GM368" i="13"/>
  <c r="GL368" i="13"/>
  <c r="GK368" i="13"/>
  <c r="GN367" i="13"/>
  <c r="GM367" i="13"/>
  <c r="GL367" i="13"/>
  <c r="GK367" i="13"/>
  <c r="GN366" i="13"/>
  <c r="GM366" i="13"/>
  <c r="GL366" i="13"/>
  <c r="GK366" i="13"/>
  <c r="GN365" i="13"/>
  <c r="GM365" i="13"/>
  <c r="GL365" i="13"/>
  <c r="GK365" i="13"/>
  <c r="GN364" i="13"/>
  <c r="GM364" i="13"/>
  <c r="GL364" i="13"/>
  <c r="GK364" i="13"/>
  <c r="GN363" i="13"/>
  <c r="GM363" i="13"/>
  <c r="GL363" i="13"/>
  <c r="GK363" i="13"/>
  <c r="GN362" i="13"/>
  <c r="GM362" i="13"/>
  <c r="GL362" i="13"/>
  <c r="GK362" i="13"/>
  <c r="GN361" i="13"/>
  <c r="GM361" i="13"/>
  <c r="GL361" i="13"/>
  <c r="GK361" i="13"/>
  <c r="GN360" i="13"/>
  <c r="GM360" i="13"/>
  <c r="GL360" i="13"/>
  <c r="GK360" i="13"/>
  <c r="GN359" i="13"/>
  <c r="GM359" i="13"/>
  <c r="GL359" i="13"/>
  <c r="GK359" i="13"/>
  <c r="GN358" i="13"/>
  <c r="GM358" i="13"/>
  <c r="GL358" i="13"/>
  <c r="GK358" i="13"/>
  <c r="GN357" i="13"/>
  <c r="GM357" i="13"/>
  <c r="GL357" i="13"/>
  <c r="GK357" i="13"/>
  <c r="GN356" i="13"/>
  <c r="GM356" i="13"/>
  <c r="GL356" i="13"/>
  <c r="GK356" i="13"/>
  <c r="GN355" i="13"/>
  <c r="GM355" i="13"/>
  <c r="GL355" i="13"/>
  <c r="GK355" i="13"/>
  <c r="GN354" i="13"/>
  <c r="GM354" i="13"/>
  <c r="GL354" i="13"/>
  <c r="GK354" i="13"/>
  <c r="GN353" i="13"/>
  <c r="GM353" i="13"/>
  <c r="GL353" i="13"/>
  <c r="GK353" i="13"/>
  <c r="GN352" i="13"/>
  <c r="GM352" i="13"/>
  <c r="GL352" i="13"/>
  <c r="GK352" i="13"/>
  <c r="GN351" i="13"/>
  <c r="GM351" i="13"/>
  <c r="GL351" i="13"/>
  <c r="GK351" i="13"/>
  <c r="GN350" i="13"/>
  <c r="GM350" i="13"/>
  <c r="GL350" i="13"/>
  <c r="GK350" i="13"/>
  <c r="GN349" i="13"/>
  <c r="GM349" i="13"/>
  <c r="GL349" i="13"/>
  <c r="GK349" i="13"/>
  <c r="GN348" i="13"/>
  <c r="GM348" i="13"/>
  <c r="GL348" i="13"/>
  <c r="GK348" i="13"/>
  <c r="GN347" i="13"/>
  <c r="GM347" i="13"/>
  <c r="GL347" i="13"/>
  <c r="GK347" i="13"/>
  <c r="GN346" i="13"/>
  <c r="GM346" i="13"/>
  <c r="GL346" i="13"/>
  <c r="GK346" i="13"/>
  <c r="GN345" i="13"/>
  <c r="GM345" i="13"/>
  <c r="GL345" i="13"/>
  <c r="GK345" i="13"/>
  <c r="GN344" i="13"/>
  <c r="GM344" i="13"/>
  <c r="GL344" i="13"/>
  <c r="GK344" i="13"/>
  <c r="GN343" i="13"/>
  <c r="GM343" i="13"/>
  <c r="GL343" i="13"/>
  <c r="GK343" i="13"/>
  <c r="GN342" i="13"/>
  <c r="GM342" i="13"/>
  <c r="GL342" i="13"/>
  <c r="GK342" i="13"/>
  <c r="GN341" i="13"/>
  <c r="GM341" i="13"/>
  <c r="GL341" i="13"/>
  <c r="GK341" i="13"/>
  <c r="GN340" i="13"/>
  <c r="GM340" i="13"/>
  <c r="GL340" i="13"/>
  <c r="GK340" i="13"/>
  <c r="GN339" i="13"/>
  <c r="GM339" i="13"/>
  <c r="GL339" i="13"/>
  <c r="GK339" i="13"/>
  <c r="GN338" i="13"/>
  <c r="GM338" i="13"/>
  <c r="GL338" i="13"/>
  <c r="GK338" i="13"/>
  <c r="GN337" i="13"/>
  <c r="GM337" i="13"/>
  <c r="GL337" i="13"/>
  <c r="GK337" i="13"/>
  <c r="GN336" i="13"/>
  <c r="GM336" i="13"/>
  <c r="GL336" i="13"/>
  <c r="GK336" i="13"/>
  <c r="GN335" i="13"/>
  <c r="GM335" i="13"/>
  <c r="GL335" i="13"/>
  <c r="GK335" i="13"/>
  <c r="GN334" i="13"/>
  <c r="GM334" i="13"/>
  <c r="GL334" i="13"/>
  <c r="GK334" i="13"/>
  <c r="GN333" i="13"/>
  <c r="GM333" i="13"/>
  <c r="GL333" i="13"/>
  <c r="GK333" i="13"/>
  <c r="GN332" i="13"/>
  <c r="GM332" i="13"/>
  <c r="GL332" i="13"/>
  <c r="GK332" i="13"/>
  <c r="GN331" i="13"/>
  <c r="GM331" i="13"/>
  <c r="GL331" i="13"/>
  <c r="GK331" i="13"/>
  <c r="GN330" i="13"/>
  <c r="GM330" i="13"/>
  <c r="GL330" i="13"/>
  <c r="GK330" i="13"/>
  <c r="GN329" i="13"/>
  <c r="GM329" i="13"/>
  <c r="GL329" i="13"/>
  <c r="GK329" i="13"/>
  <c r="GN328" i="13"/>
  <c r="GM328" i="13"/>
  <c r="GL328" i="13"/>
  <c r="GK328" i="13"/>
  <c r="GN327" i="13"/>
  <c r="GM327" i="13"/>
  <c r="GL327" i="13"/>
  <c r="GK327" i="13"/>
  <c r="GN326" i="13"/>
  <c r="GM326" i="13"/>
  <c r="GL326" i="13"/>
  <c r="GK326" i="13"/>
  <c r="GN325" i="13"/>
  <c r="GM325" i="13"/>
  <c r="GL325" i="13"/>
  <c r="GK325" i="13"/>
  <c r="GN324" i="13"/>
  <c r="GM324" i="13"/>
  <c r="GL324" i="13"/>
  <c r="GK324" i="13"/>
  <c r="GN323" i="13"/>
  <c r="GM323" i="13"/>
  <c r="GL323" i="13"/>
  <c r="GK323" i="13"/>
  <c r="GN322" i="13"/>
  <c r="GM322" i="13"/>
  <c r="GL322" i="13"/>
  <c r="GK322" i="13"/>
  <c r="GN321" i="13"/>
  <c r="GM321" i="13"/>
  <c r="GL321" i="13"/>
  <c r="GK321" i="13"/>
  <c r="GN320" i="13"/>
  <c r="GM320" i="13"/>
  <c r="GL320" i="13"/>
  <c r="GK320" i="13"/>
  <c r="GN319" i="13"/>
  <c r="GM319" i="13"/>
  <c r="GL319" i="13"/>
  <c r="GK319" i="13"/>
  <c r="GN318" i="13"/>
  <c r="GM318" i="13"/>
  <c r="GL318" i="13"/>
  <c r="GK318" i="13"/>
  <c r="GN317" i="13"/>
  <c r="GM317" i="13"/>
  <c r="GL317" i="13"/>
  <c r="GK317" i="13"/>
  <c r="GN316" i="13"/>
  <c r="GM316" i="13"/>
  <c r="GL316" i="13"/>
  <c r="GK316" i="13"/>
  <c r="GN315" i="13"/>
  <c r="GM315" i="13"/>
  <c r="GL315" i="13"/>
  <c r="GK315" i="13"/>
  <c r="GN314" i="13"/>
  <c r="GM314" i="13"/>
  <c r="GL314" i="13"/>
  <c r="GK314" i="13"/>
  <c r="GN313" i="13"/>
  <c r="GM313" i="13"/>
  <c r="GL313" i="13"/>
  <c r="GK313" i="13"/>
  <c r="GN312" i="13"/>
  <c r="GM312" i="13"/>
  <c r="GL312" i="13"/>
  <c r="GK312" i="13"/>
  <c r="GN311" i="13"/>
  <c r="GM311" i="13"/>
  <c r="GL311" i="13"/>
  <c r="GK311" i="13"/>
  <c r="GN310" i="13"/>
  <c r="GM310" i="13"/>
  <c r="GL310" i="13"/>
  <c r="GK310" i="13"/>
  <c r="GN309" i="13"/>
  <c r="GM309" i="13"/>
  <c r="GL309" i="13"/>
  <c r="GK309" i="13"/>
  <c r="GN308" i="13"/>
  <c r="GM308" i="13"/>
  <c r="GL308" i="13"/>
  <c r="GK308" i="13"/>
  <c r="GN307" i="13"/>
  <c r="GM307" i="13"/>
  <c r="GL307" i="13"/>
  <c r="GK307" i="13"/>
  <c r="GN306" i="13"/>
  <c r="GM306" i="13"/>
  <c r="GL306" i="13"/>
  <c r="GK306" i="13"/>
  <c r="GN305" i="13"/>
  <c r="GM305" i="13"/>
  <c r="GL305" i="13"/>
  <c r="GK305" i="13"/>
  <c r="GN304" i="13"/>
  <c r="GM304" i="13"/>
  <c r="GL304" i="13"/>
  <c r="GK304" i="13"/>
  <c r="GN303" i="13"/>
  <c r="GM303" i="13"/>
  <c r="GL303" i="13"/>
  <c r="GK303" i="13"/>
  <c r="GN302" i="13"/>
  <c r="GM302" i="13"/>
  <c r="GL302" i="13"/>
  <c r="GK302" i="13"/>
  <c r="GN301" i="13"/>
  <c r="GM301" i="13"/>
  <c r="GL301" i="13"/>
  <c r="GK301" i="13"/>
  <c r="GN300" i="13"/>
  <c r="GM300" i="13"/>
  <c r="GL300" i="13"/>
  <c r="GK300" i="13"/>
  <c r="GN299" i="13"/>
  <c r="GM299" i="13"/>
  <c r="GL299" i="13"/>
  <c r="GK299" i="13"/>
  <c r="GN298" i="13"/>
  <c r="GM298" i="13"/>
  <c r="GL298" i="13"/>
  <c r="GK298" i="13"/>
  <c r="GN297" i="13"/>
  <c r="GM297" i="13"/>
  <c r="GL297" i="13"/>
  <c r="GK297" i="13"/>
  <c r="GN296" i="13"/>
  <c r="GM296" i="13"/>
  <c r="GL296" i="13"/>
  <c r="GK296" i="13"/>
  <c r="GN295" i="13"/>
  <c r="GM295" i="13"/>
  <c r="GL295" i="13"/>
  <c r="GK295" i="13"/>
  <c r="GN294" i="13"/>
  <c r="GM294" i="13"/>
  <c r="GL294" i="13"/>
  <c r="GK294" i="13"/>
  <c r="GN293" i="13"/>
  <c r="GM293" i="13"/>
  <c r="GL293" i="13"/>
  <c r="GK293" i="13"/>
  <c r="GN292" i="13"/>
  <c r="GM292" i="13"/>
  <c r="GL292" i="13"/>
  <c r="GK292" i="13"/>
  <c r="GN291" i="13"/>
  <c r="GM291" i="13"/>
  <c r="GL291" i="13"/>
  <c r="GK291" i="13"/>
  <c r="GN290" i="13"/>
  <c r="GM290" i="13"/>
  <c r="GL290" i="13"/>
  <c r="GK290" i="13"/>
  <c r="GN289" i="13"/>
  <c r="GM289" i="13"/>
  <c r="GL289" i="13"/>
  <c r="GK289" i="13"/>
  <c r="GN288" i="13"/>
  <c r="GM288" i="13"/>
  <c r="GL288" i="13"/>
  <c r="GK288" i="13"/>
  <c r="GN287" i="13"/>
  <c r="GM287" i="13"/>
  <c r="GL287" i="13"/>
  <c r="GK287" i="13"/>
  <c r="GN286" i="13"/>
  <c r="GM286" i="13"/>
  <c r="GL286" i="13"/>
  <c r="GK286" i="13"/>
  <c r="GN285" i="13"/>
  <c r="GM285" i="13"/>
  <c r="GL285" i="13"/>
  <c r="GK285" i="13"/>
  <c r="GN284" i="13"/>
  <c r="GM284" i="13"/>
  <c r="GL284" i="13"/>
  <c r="GK284" i="13"/>
  <c r="GN283" i="13"/>
  <c r="GM283" i="13"/>
  <c r="GL283" i="13"/>
  <c r="GK283" i="13"/>
  <c r="GN282" i="13"/>
  <c r="GM282" i="13"/>
  <c r="GL282" i="13"/>
  <c r="GK282" i="13"/>
  <c r="GN281" i="13"/>
  <c r="GM281" i="13"/>
  <c r="GL281" i="13"/>
  <c r="GK281" i="13"/>
  <c r="GN280" i="13"/>
  <c r="GM280" i="13"/>
  <c r="GL280" i="13"/>
  <c r="GK280" i="13"/>
  <c r="GN279" i="13"/>
  <c r="GM279" i="13"/>
  <c r="GL279" i="13"/>
  <c r="GK279" i="13"/>
  <c r="GN278" i="13"/>
  <c r="GM278" i="13"/>
  <c r="GL278" i="13"/>
  <c r="GK278" i="13"/>
  <c r="GN277" i="13"/>
  <c r="GM277" i="13"/>
  <c r="GL277" i="13"/>
  <c r="GK277" i="13"/>
  <c r="GN276" i="13"/>
  <c r="GM276" i="13"/>
  <c r="GL276" i="13"/>
  <c r="GK276" i="13"/>
  <c r="GN275" i="13"/>
  <c r="GM275" i="13"/>
  <c r="GL275" i="13"/>
  <c r="GK275" i="13"/>
  <c r="GN274" i="13"/>
  <c r="GM274" i="13"/>
  <c r="GL274" i="13"/>
  <c r="GK274" i="13"/>
  <c r="GN273" i="13"/>
  <c r="GM273" i="13"/>
  <c r="GL273" i="13"/>
  <c r="GK273" i="13"/>
  <c r="GN272" i="13"/>
  <c r="GM272" i="13"/>
  <c r="GL272" i="13"/>
  <c r="GK272" i="13"/>
  <c r="GN271" i="13"/>
  <c r="GM271" i="13"/>
  <c r="GL271" i="13"/>
  <c r="GK271" i="13"/>
  <c r="GN270" i="13"/>
  <c r="GM270" i="13"/>
  <c r="GL270" i="13"/>
  <c r="GK270" i="13"/>
  <c r="GN269" i="13"/>
  <c r="GM269" i="13"/>
  <c r="GL269" i="13"/>
  <c r="GK269" i="13"/>
  <c r="GN268" i="13"/>
  <c r="GM268" i="13"/>
  <c r="GL268" i="13"/>
  <c r="GK268" i="13"/>
  <c r="GN267" i="13"/>
  <c r="GM267" i="13"/>
  <c r="GL267" i="13"/>
  <c r="GK267" i="13"/>
  <c r="GN266" i="13"/>
  <c r="GM266" i="13"/>
  <c r="GL266" i="13"/>
  <c r="GK266" i="13"/>
  <c r="GN265" i="13"/>
  <c r="GM265" i="13"/>
  <c r="GL265" i="13"/>
  <c r="GK265" i="13"/>
  <c r="GN264" i="13"/>
  <c r="GM264" i="13"/>
  <c r="GL264" i="13"/>
  <c r="GK264" i="13"/>
  <c r="GN263" i="13"/>
  <c r="GM263" i="13"/>
  <c r="GL263" i="13"/>
  <c r="GK263" i="13"/>
  <c r="GN262" i="13"/>
  <c r="GM262" i="13"/>
  <c r="GL262" i="13"/>
  <c r="GK262" i="13"/>
  <c r="GN261" i="13"/>
  <c r="GM261" i="13"/>
  <c r="GL261" i="13"/>
  <c r="GK261" i="13"/>
  <c r="GN260" i="13"/>
  <c r="GM260" i="13"/>
  <c r="GL260" i="13"/>
  <c r="GK260" i="13"/>
  <c r="GN259" i="13"/>
  <c r="GM259" i="13"/>
  <c r="GL259" i="13"/>
  <c r="GK259" i="13"/>
  <c r="GN258" i="13"/>
  <c r="GM258" i="13"/>
  <c r="GL258" i="13"/>
  <c r="GK258" i="13"/>
  <c r="GN257" i="13"/>
  <c r="GM257" i="13"/>
  <c r="GL257" i="13"/>
  <c r="GK257" i="13"/>
  <c r="GN256" i="13"/>
  <c r="GM256" i="13"/>
  <c r="GL256" i="13"/>
  <c r="GK256" i="13"/>
  <c r="GN255" i="13"/>
  <c r="GM255" i="13"/>
  <c r="GL255" i="13"/>
  <c r="GK255" i="13"/>
  <c r="GN254" i="13"/>
  <c r="GM254" i="13"/>
  <c r="GL254" i="13"/>
  <c r="GK254" i="13"/>
  <c r="GN253" i="13"/>
  <c r="GM253" i="13"/>
  <c r="GL253" i="13"/>
  <c r="GK253" i="13"/>
  <c r="GN252" i="13"/>
  <c r="GM252" i="13"/>
  <c r="GL252" i="13"/>
  <c r="GK252" i="13"/>
  <c r="GN251" i="13"/>
  <c r="GM251" i="13"/>
  <c r="GL251" i="13"/>
  <c r="GK251" i="13"/>
  <c r="GN250" i="13"/>
  <c r="GM250" i="13"/>
  <c r="GL250" i="13"/>
  <c r="GK250" i="13"/>
  <c r="GN249" i="13"/>
  <c r="GM249" i="13"/>
  <c r="GL249" i="13"/>
  <c r="GK249" i="13"/>
  <c r="GN248" i="13"/>
  <c r="GM248" i="13"/>
  <c r="GL248" i="13"/>
  <c r="GK248" i="13"/>
  <c r="GN247" i="13"/>
  <c r="GM247" i="13"/>
  <c r="GL247" i="13"/>
  <c r="GK247" i="13"/>
  <c r="GN246" i="13"/>
  <c r="GM246" i="13"/>
  <c r="GL246" i="13"/>
  <c r="GK246" i="13"/>
  <c r="GN245" i="13"/>
  <c r="GM245" i="13"/>
  <c r="GL245" i="13"/>
  <c r="GK245" i="13"/>
  <c r="GN244" i="13"/>
  <c r="GM244" i="13"/>
  <c r="GL244" i="13"/>
  <c r="GK244" i="13"/>
  <c r="GN243" i="13"/>
  <c r="GM243" i="13"/>
  <c r="GL243" i="13"/>
  <c r="GK243" i="13"/>
  <c r="GN242" i="13"/>
  <c r="GM242" i="13"/>
  <c r="GL242" i="13"/>
  <c r="GK242" i="13"/>
  <c r="GN241" i="13"/>
  <c r="GM241" i="13"/>
  <c r="GL241" i="13"/>
  <c r="GK241" i="13"/>
  <c r="GN240" i="13"/>
  <c r="GM240" i="13"/>
  <c r="GL240" i="13"/>
  <c r="GK240" i="13"/>
  <c r="GN239" i="13"/>
  <c r="GM239" i="13"/>
  <c r="GL239" i="13"/>
  <c r="GK239" i="13"/>
  <c r="GN238" i="13"/>
  <c r="GM238" i="13"/>
  <c r="GL238" i="13"/>
  <c r="GK238" i="13"/>
  <c r="GN237" i="13"/>
  <c r="GM237" i="13"/>
  <c r="GL237" i="13"/>
  <c r="GK237" i="13"/>
  <c r="GN236" i="13"/>
  <c r="GM236" i="13"/>
  <c r="GL236" i="13"/>
  <c r="GK236" i="13"/>
  <c r="GN235" i="13"/>
  <c r="GM235" i="13"/>
  <c r="GL235" i="13"/>
  <c r="GK235" i="13"/>
  <c r="GN234" i="13"/>
  <c r="GM234" i="13"/>
  <c r="GL234" i="13"/>
  <c r="GK234" i="13"/>
  <c r="GN233" i="13"/>
  <c r="GM233" i="13"/>
  <c r="GL233" i="13"/>
  <c r="GK233" i="13"/>
  <c r="GN232" i="13"/>
  <c r="GM232" i="13"/>
  <c r="GL232" i="13"/>
  <c r="GK232" i="13"/>
  <c r="GN231" i="13"/>
  <c r="GM231" i="13"/>
  <c r="GL231" i="13"/>
  <c r="GK231" i="13"/>
  <c r="GN230" i="13"/>
  <c r="GM230" i="13"/>
  <c r="GL230" i="13"/>
  <c r="GK230" i="13"/>
  <c r="GN229" i="13"/>
  <c r="GM229" i="13"/>
  <c r="GL229" i="13"/>
  <c r="GK229" i="13"/>
  <c r="GN228" i="13"/>
  <c r="GM228" i="13"/>
  <c r="GL228" i="13"/>
  <c r="GK228" i="13"/>
  <c r="GN227" i="13"/>
  <c r="GM227" i="13"/>
  <c r="GL227" i="13"/>
  <c r="GK227" i="13"/>
  <c r="GN226" i="13"/>
  <c r="GM226" i="13"/>
  <c r="GL226" i="13"/>
  <c r="GK226" i="13"/>
  <c r="GN225" i="13"/>
  <c r="GM225" i="13"/>
  <c r="GL225" i="13"/>
  <c r="GK225" i="13"/>
  <c r="GN224" i="13"/>
  <c r="GM224" i="13"/>
  <c r="GL224" i="13"/>
  <c r="GK224" i="13"/>
  <c r="GN223" i="13"/>
  <c r="GM223" i="13"/>
  <c r="GL223" i="13"/>
  <c r="GK223" i="13"/>
  <c r="GN222" i="13"/>
  <c r="GM222" i="13"/>
  <c r="GL222" i="13"/>
  <c r="GK222" i="13"/>
  <c r="GN221" i="13"/>
  <c r="GM221" i="13"/>
  <c r="GL221" i="13"/>
  <c r="GK221" i="13"/>
  <c r="GN220" i="13"/>
  <c r="GM220" i="13"/>
  <c r="GL220" i="13"/>
  <c r="GK220" i="13"/>
  <c r="GN219" i="13"/>
  <c r="GM219" i="13"/>
  <c r="GL219" i="13"/>
  <c r="GK219" i="13"/>
  <c r="GN218" i="13"/>
  <c r="GM218" i="13"/>
  <c r="GL218" i="13"/>
  <c r="GK218" i="13"/>
  <c r="GN217" i="13"/>
  <c r="GM217" i="13"/>
  <c r="GL217" i="13"/>
  <c r="GK217" i="13"/>
  <c r="GN216" i="13"/>
  <c r="GM216" i="13"/>
  <c r="GL216" i="13"/>
  <c r="GK216" i="13"/>
  <c r="GN215" i="13"/>
  <c r="GM215" i="13"/>
  <c r="GL215" i="13"/>
  <c r="GK215" i="13"/>
  <c r="GN214" i="13"/>
  <c r="GM214" i="13"/>
  <c r="GL214" i="13"/>
  <c r="GK214" i="13"/>
  <c r="GN213" i="13"/>
  <c r="GM213" i="13"/>
  <c r="GL213" i="13"/>
  <c r="GK213" i="13"/>
  <c r="GN212" i="13"/>
  <c r="GM212" i="13"/>
  <c r="GL212" i="13"/>
  <c r="GK212" i="13"/>
  <c r="GN211" i="13"/>
  <c r="GM211" i="13"/>
  <c r="GL211" i="13"/>
  <c r="GK211" i="13"/>
  <c r="GN210" i="13"/>
  <c r="GM210" i="13"/>
  <c r="GL210" i="13"/>
  <c r="GK210" i="13"/>
  <c r="GN209" i="13"/>
  <c r="GM209" i="13"/>
  <c r="GL209" i="13"/>
  <c r="GK209" i="13"/>
  <c r="GN208" i="13"/>
  <c r="GM208" i="13"/>
  <c r="GL208" i="13"/>
  <c r="GK208" i="13"/>
  <c r="GN207" i="13"/>
  <c r="GM207" i="13"/>
  <c r="GL207" i="13"/>
  <c r="GK207" i="13"/>
  <c r="GN206" i="13"/>
  <c r="GM206" i="13"/>
  <c r="GL206" i="13"/>
  <c r="GK206" i="13"/>
  <c r="GN205" i="13"/>
  <c r="GM205" i="13"/>
  <c r="GL205" i="13"/>
  <c r="GK205" i="13"/>
  <c r="GN204" i="13"/>
  <c r="GM204" i="13"/>
  <c r="GL204" i="13"/>
  <c r="GK204" i="13"/>
  <c r="GN203" i="13"/>
  <c r="GM203" i="13"/>
  <c r="GL203" i="13"/>
  <c r="GK203" i="13"/>
  <c r="GN202" i="13"/>
  <c r="GM202" i="13"/>
  <c r="GL202" i="13"/>
  <c r="GK202" i="13"/>
  <c r="GN201" i="13"/>
  <c r="GM201" i="13"/>
  <c r="GL201" i="13"/>
  <c r="GK201" i="13"/>
  <c r="GN200" i="13"/>
  <c r="GM200" i="13"/>
  <c r="GL200" i="13"/>
  <c r="GK200" i="13"/>
  <c r="GN199" i="13"/>
  <c r="GM199" i="13"/>
  <c r="GL199" i="13"/>
  <c r="GK199" i="13"/>
  <c r="GN198" i="13"/>
  <c r="GM198" i="13"/>
  <c r="GL198" i="13"/>
  <c r="GK198" i="13"/>
  <c r="GN197" i="13"/>
  <c r="GM197" i="13"/>
  <c r="GL197" i="13"/>
  <c r="GK197" i="13"/>
  <c r="GN196" i="13"/>
  <c r="GM196" i="13"/>
  <c r="GL196" i="13"/>
  <c r="GK196" i="13"/>
  <c r="GN195" i="13"/>
  <c r="GM195" i="13"/>
  <c r="GL195" i="13"/>
  <c r="GK195" i="13"/>
  <c r="GN194" i="13"/>
  <c r="GM194" i="13"/>
  <c r="GL194" i="13"/>
  <c r="GK194" i="13"/>
  <c r="GN193" i="13"/>
  <c r="GM193" i="13"/>
  <c r="GL193" i="13"/>
  <c r="GK193" i="13"/>
  <c r="GN192" i="13"/>
  <c r="GM192" i="13"/>
  <c r="GL192" i="13"/>
  <c r="GK192" i="13"/>
  <c r="GN191" i="13"/>
  <c r="GM191" i="13"/>
  <c r="GL191" i="13"/>
  <c r="GK191" i="13"/>
  <c r="GN190" i="13"/>
  <c r="GM190" i="13"/>
  <c r="GL190" i="13"/>
  <c r="GK190" i="13"/>
  <c r="GN189" i="13"/>
  <c r="GM189" i="13"/>
  <c r="GL189" i="13"/>
  <c r="GK189" i="13"/>
  <c r="GN188" i="13"/>
  <c r="GM188" i="13"/>
  <c r="GL188" i="13"/>
  <c r="GK188" i="13"/>
  <c r="GN187" i="13"/>
  <c r="GM187" i="13"/>
  <c r="GL187" i="13"/>
  <c r="GK187" i="13"/>
  <c r="GN186" i="13"/>
  <c r="GM186" i="13"/>
  <c r="GL186" i="13"/>
  <c r="GK186" i="13"/>
  <c r="GN185" i="13"/>
  <c r="GM185" i="13"/>
  <c r="GL185" i="13"/>
  <c r="GK185" i="13"/>
  <c r="GN184" i="13"/>
  <c r="GM184" i="13"/>
  <c r="GL184" i="13"/>
  <c r="GK184" i="13"/>
  <c r="GN183" i="13"/>
  <c r="GM183" i="13"/>
  <c r="GL183" i="13"/>
  <c r="GK183" i="13"/>
  <c r="GN182" i="13"/>
  <c r="GM182" i="13"/>
  <c r="GL182" i="13"/>
  <c r="GK182" i="13"/>
  <c r="GN181" i="13"/>
  <c r="GM181" i="13"/>
  <c r="GL181" i="13"/>
  <c r="GK181" i="13"/>
  <c r="GN180" i="13"/>
  <c r="GM180" i="13"/>
  <c r="GL180" i="13"/>
  <c r="GK180" i="13"/>
  <c r="GN179" i="13"/>
  <c r="GM179" i="13"/>
  <c r="GL179" i="13"/>
  <c r="GK179" i="13"/>
  <c r="GN178" i="13"/>
  <c r="GM178" i="13"/>
  <c r="GL178" i="13"/>
  <c r="GK178" i="13"/>
  <c r="GN177" i="13"/>
  <c r="GM177" i="13"/>
  <c r="GL177" i="13"/>
  <c r="GK177" i="13"/>
  <c r="GN176" i="13"/>
  <c r="GM176" i="13"/>
  <c r="GL176" i="13"/>
  <c r="GK176" i="13"/>
  <c r="GN175" i="13"/>
  <c r="GM175" i="13"/>
  <c r="GL175" i="13"/>
  <c r="GK175" i="13"/>
  <c r="GN174" i="13"/>
  <c r="GM174" i="13"/>
  <c r="GL174" i="13"/>
  <c r="GK174" i="13"/>
  <c r="GN173" i="13"/>
  <c r="GM173" i="13"/>
  <c r="GL173" i="13"/>
  <c r="GK173" i="13"/>
  <c r="GN172" i="13"/>
  <c r="GM172" i="13"/>
  <c r="GL172" i="13"/>
  <c r="GK172" i="13"/>
  <c r="GN171" i="13"/>
  <c r="GM171" i="13"/>
  <c r="GL171" i="13"/>
  <c r="GK171" i="13"/>
  <c r="GN170" i="13"/>
  <c r="GM170" i="13"/>
  <c r="GL170" i="13"/>
  <c r="GK170" i="13"/>
  <c r="GN169" i="13"/>
  <c r="GM169" i="13"/>
  <c r="GL169" i="13"/>
  <c r="GK169" i="13"/>
  <c r="GN168" i="13"/>
  <c r="GM168" i="13"/>
  <c r="GL168" i="13"/>
  <c r="GK168" i="13"/>
  <c r="GN167" i="13"/>
  <c r="GM167" i="13"/>
  <c r="GL167" i="13"/>
  <c r="GK167" i="13"/>
  <c r="GN166" i="13"/>
  <c r="GM166" i="13"/>
  <c r="GL166" i="13"/>
  <c r="GK166" i="13"/>
  <c r="GN165" i="13"/>
  <c r="GM165" i="13"/>
  <c r="GL165" i="13"/>
  <c r="GK165" i="13"/>
  <c r="GN164" i="13"/>
  <c r="GM164" i="13"/>
  <c r="GL164" i="13"/>
  <c r="GK164" i="13"/>
  <c r="GN163" i="13"/>
  <c r="GM163" i="13"/>
  <c r="GL163" i="13"/>
  <c r="GK163" i="13"/>
  <c r="GN162" i="13"/>
  <c r="GM162" i="13"/>
  <c r="GL162" i="13"/>
  <c r="GK162" i="13"/>
  <c r="GN161" i="13"/>
  <c r="GM161" i="13"/>
  <c r="GL161" i="13"/>
  <c r="GK161" i="13"/>
  <c r="GN160" i="13"/>
  <c r="GM160" i="13"/>
  <c r="GL160" i="13"/>
  <c r="GK160" i="13"/>
  <c r="GN159" i="13"/>
  <c r="GM159" i="13"/>
  <c r="GL159" i="13"/>
  <c r="GK159" i="13"/>
  <c r="GN158" i="13"/>
  <c r="GM158" i="13"/>
  <c r="GL158" i="13"/>
  <c r="GK158" i="13"/>
  <c r="GN157" i="13"/>
  <c r="GM157" i="13"/>
  <c r="GL157" i="13"/>
  <c r="GK157" i="13"/>
  <c r="GN156" i="13"/>
  <c r="GM156" i="13"/>
  <c r="GL156" i="13"/>
  <c r="GK156" i="13"/>
  <c r="GN155" i="13"/>
  <c r="GM155" i="13"/>
  <c r="GL155" i="13"/>
  <c r="GK155" i="13"/>
  <c r="GN154" i="13"/>
  <c r="GM154" i="13"/>
  <c r="GL154" i="13"/>
  <c r="GK154" i="13"/>
  <c r="GN153" i="13"/>
  <c r="GM153" i="13"/>
  <c r="GL153" i="13"/>
  <c r="GK153" i="13"/>
  <c r="GN152" i="13"/>
  <c r="GM152" i="13"/>
  <c r="GL152" i="13"/>
  <c r="GK152" i="13"/>
  <c r="GN151" i="13"/>
  <c r="GM151" i="13"/>
  <c r="GL151" i="13"/>
  <c r="GK151" i="13"/>
  <c r="GN150" i="13"/>
  <c r="GM150" i="13"/>
  <c r="GL150" i="13"/>
  <c r="GK150" i="13"/>
  <c r="GN149" i="13"/>
  <c r="GM149" i="13"/>
  <c r="GL149" i="13"/>
  <c r="GK149" i="13"/>
  <c r="GN148" i="13"/>
  <c r="GM148" i="13"/>
  <c r="GL148" i="13"/>
  <c r="GK148" i="13"/>
  <c r="GN147" i="13"/>
  <c r="GM147" i="13"/>
  <c r="GL147" i="13"/>
  <c r="GK147" i="13"/>
  <c r="GN146" i="13"/>
  <c r="GM146" i="13"/>
  <c r="GL146" i="13"/>
  <c r="GK146" i="13"/>
  <c r="GN145" i="13"/>
  <c r="GM145" i="13"/>
  <c r="GL145" i="13"/>
  <c r="GK145" i="13"/>
  <c r="GN144" i="13"/>
  <c r="GM144" i="13"/>
  <c r="GL144" i="13"/>
  <c r="GK144" i="13"/>
  <c r="GN143" i="13"/>
  <c r="GM143" i="13"/>
  <c r="GL143" i="13"/>
  <c r="GK143" i="13"/>
  <c r="GN142" i="13"/>
  <c r="GM142" i="13"/>
  <c r="GL142" i="13"/>
  <c r="GK142" i="13"/>
  <c r="GN141" i="13"/>
  <c r="GM141" i="13"/>
  <c r="GL141" i="13"/>
  <c r="GK141" i="13"/>
  <c r="GN140" i="13"/>
  <c r="GM140" i="13"/>
  <c r="GL140" i="13"/>
  <c r="GK140" i="13"/>
  <c r="GN139" i="13"/>
  <c r="GM139" i="13"/>
  <c r="GL139" i="13"/>
  <c r="GK139" i="13"/>
  <c r="GN138" i="13"/>
  <c r="GM138" i="13"/>
  <c r="GL138" i="13"/>
  <c r="GK138" i="13"/>
  <c r="GN137" i="13"/>
  <c r="GM137" i="13"/>
  <c r="GL137" i="13"/>
  <c r="GK137" i="13"/>
  <c r="GN136" i="13"/>
  <c r="GM136" i="13"/>
  <c r="GL136" i="13"/>
  <c r="GK136" i="13"/>
  <c r="GN135" i="13"/>
  <c r="GM135" i="13"/>
  <c r="GL135" i="13"/>
  <c r="GK135" i="13"/>
  <c r="GN134" i="13"/>
  <c r="GM134" i="13"/>
  <c r="GL134" i="13"/>
  <c r="GK134" i="13"/>
  <c r="GN133" i="13"/>
  <c r="GM133" i="13"/>
  <c r="GL133" i="13"/>
  <c r="GK133" i="13"/>
  <c r="GN132" i="13"/>
  <c r="GM132" i="13"/>
  <c r="GL132" i="13"/>
  <c r="GK132" i="13"/>
  <c r="GN131" i="13"/>
  <c r="GM131" i="13"/>
  <c r="GL131" i="13"/>
  <c r="GK131" i="13"/>
  <c r="GN130" i="13"/>
  <c r="GM130" i="13"/>
  <c r="GL130" i="13"/>
  <c r="GK130" i="13"/>
  <c r="GN129" i="13"/>
  <c r="GM129" i="13"/>
  <c r="GL129" i="13"/>
  <c r="GK129" i="13"/>
  <c r="GN128" i="13"/>
  <c r="GM128" i="13"/>
  <c r="GL128" i="13"/>
  <c r="GK128" i="13"/>
  <c r="GN127" i="13"/>
  <c r="GM127" i="13"/>
  <c r="GL127" i="13"/>
  <c r="GK127" i="13"/>
  <c r="GN126" i="13"/>
  <c r="GM126" i="13"/>
  <c r="GL126" i="13"/>
  <c r="GK126" i="13"/>
  <c r="GN125" i="13"/>
  <c r="GM125" i="13"/>
  <c r="GL125" i="13"/>
  <c r="GK125" i="13"/>
  <c r="GN124" i="13"/>
  <c r="GM124" i="13"/>
  <c r="GL124" i="13"/>
  <c r="GK124" i="13"/>
  <c r="GN123" i="13"/>
  <c r="GM123" i="13"/>
  <c r="GL123" i="13"/>
  <c r="GK123" i="13"/>
  <c r="GN122" i="13"/>
  <c r="GM122" i="13"/>
  <c r="GL122" i="13"/>
  <c r="GK122" i="13"/>
  <c r="GN121" i="13"/>
  <c r="GM121" i="13"/>
  <c r="GL121" i="13"/>
  <c r="GK121" i="13"/>
  <c r="GN120" i="13"/>
  <c r="GM120" i="13"/>
  <c r="GL120" i="13"/>
  <c r="GK120" i="13"/>
  <c r="GN119" i="13"/>
  <c r="GM119" i="13"/>
  <c r="GL119" i="13"/>
  <c r="GK119" i="13"/>
  <c r="GN118" i="13"/>
  <c r="GM118" i="13"/>
  <c r="GL118" i="13"/>
  <c r="GK118" i="13"/>
  <c r="GN117" i="13"/>
  <c r="GM117" i="13"/>
  <c r="GL117" i="13"/>
  <c r="GK117" i="13"/>
  <c r="GN116" i="13"/>
  <c r="GM116" i="13"/>
  <c r="GL116" i="13"/>
  <c r="GK116" i="13"/>
  <c r="GN115" i="13"/>
  <c r="GM115" i="13"/>
  <c r="GL115" i="13"/>
  <c r="GK115" i="13"/>
  <c r="GN114" i="13"/>
  <c r="GM114" i="13"/>
  <c r="GL114" i="13"/>
  <c r="GK114" i="13"/>
  <c r="GN113" i="13"/>
  <c r="GM113" i="13"/>
  <c r="GL113" i="13"/>
  <c r="GK113" i="13"/>
  <c r="GN112" i="13"/>
  <c r="GM112" i="13"/>
  <c r="GL112" i="13"/>
  <c r="GK112" i="13"/>
  <c r="GN111" i="13"/>
  <c r="GM111" i="13"/>
  <c r="GL111" i="13"/>
  <c r="GK111" i="13"/>
  <c r="GN110" i="13"/>
  <c r="GM110" i="13"/>
  <c r="GL110" i="13"/>
  <c r="GK110" i="13"/>
  <c r="GN109" i="13"/>
  <c r="GM109" i="13"/>
  <c r="GL109" i="13"/>
  <c r="GK109" i="13"/>
  <c r="GN108" i="13"/>
  <c r="GM108" i="13"/>
  <c r="GL108" i="13"/>
  <c r="GK108" i="13"/>
  <c r="GN107" i="13"/>
  <c r="GM107" i="13"/>
  <c r="GL107" i="13"/>
  <c r="GK107" i="13"/>
  <c r="GN106" i="13"/>
  <c r="GM106" i="13"/>
  <c r="GL106" i="13"/>
  <c r="GK106" i="13"/>
  <c r="GN105" i="13"/>
  <c r="GM105" i="13"/>
  <c r="GL105" i="13"/>
  <c r="GK105" i="13"/>
  <c r="GN104" i="13"/>
  <c r="GM104" i="13"/>
  <c r="GL104" i="13"/>
  <c r="GK104" i="13"/>
  <c r="GN103" i="13"/>
  <c r="GM103" i="13"/>
  <c r="GL103" i="13"/>
  <c r="GK103" i="13"/>
  <c r="GN102" i="13"/>
  <c r="GM102" i="13"/>
  <c r="GL102" i="13"/>
  <c r="GK102" i="13"/>
  <c r="GN101" i="13"/>
  <c r="GM101" i="13"/>
  <c r="GL101" i="13"/>
  <c r="GK101" i="13"/>
  <c r="GN100" i="13"/>
  <c r="GM100" i="13"/>
  <c r="GL100" i="13"/>
  <c r="GK100" i="13"/>
  <c r="GN99" i="13"/>
  <c r="GM99" i="13"/>
  <c r="GL99" i="13"/>
  <c r="GK99" i="13"/>
  <c r="GN98" i="13"/>
  <c r="GM98" i="13"/>
  <c r="GL98" i="13"/>
  <c r="GK98" i="13"/>
  <c r="GN97" i="13"/>
  <c r="GM97" i="13"/>
  <c r="GL97" i="13"/>
  <c r="GK97" i="13"/>
  <c r="GN96" i="13"/>
  <c r="GM96" i="13"/>
  <c r="GL96" i="13"/>
  <c r="GK96" i="13"/>
  <c r="GN95" i="13"/>
  <c r="GM95" i="13"/>
  <c r="GL95" i="13"/>
  <c r="GK95" i="13"/>
  <c r="GN94" i="13"/>
  <c r="GM94" i="13"/>
  <c r="GL94" i="13"/>
  <c r="GK94" i="13"/>
  <c r="GN93" i="13"/>
  <c r="GM93" i="13"/>
  <c r="GL93" i="13"/>
  <c r="GK93" i="13"/>
  <c r="GN92" i="13"/>
  <c r="GM92" i="13"/>
  <c r="GL92" i="13"/>
  <c r="GK92" i="13"/>
  <c r="GN91" i="13"/>
  <c r="GM91" i="13"/>
  <c r="GL91" i="13"/>
  <c r="GK91" i="13"/>
  <c r="GN90" i="13"/>
  <c r="GM90" i="13"/>
  <c r="GL90" i="13"/>
  <c r="GK90" i="13"/>
  <c r="GN89" i="13"/>
  <c r="GM89" i="13"/>
  <c r="GL89" i="13"/>
  <c r="GK89" i="13"/>
  <c r="GN88" i="13"/>
  <c r="GM88" i="13"/>
  <c r="GL88" i="13"/>
  <c r="GK88" i="13"/>
  <c r="GN87" i="13"/>
  <c r="GM87" i="13"/>
  <c r="GL87" i="13"/>
  <c r="GK87" i="13"/>
  <c r="GN86" i="13"/>
  <c r="GM86" i="13"/>
  <c r="GL86" i="13"/>
  <c r="GK86" i="13"/>
  <c r="GN85" i="13"/>
  <c r="GM85" i="13"/>
  <c r="GL85" i="13"/>
  <c r="GK85" i="13"/>
  <c r="GN84" i="13"/>
  <c r="GM84" i="13"/>
  <c r="GL84" i="13"/>
  <c r="GK84" i="13"/>
  <c r="GN83" i="13"/>
  <c r="GM83" i="13"/>
  <c r="GL83" i="13"/>
  <c r="GK83" i="13"/>
  <c r="GN82" i="13"/>
  <c r="GM82" i="13"/>
  <c r="GL82" i="13"/>
  <c r="GK82" i="13"/>
  <c r="GN81" i="13"/>
  <c r="GM81" i="13"/>
  <c r="GL81" i="13"/>
  <c r="GK81" i="13"/>
  <c r="GN80" i="13"/>
  <c r="GM80" i="13"/>
  <c r="GL80" i="13"/>
  <c r="GK80" i="13"/>
  <c r="GN79" i="13"/>
  <c r="GM79" i="13"/>
  <c r="GL79" i="13"/>
  <c r="GK79" i="13"/>
  <c r="GN78" i="13"/>
  <c r="GM78" i="13"/>
  <c r="GL78" i="13"/>
  <c r="GK78" i="13"/>
  <c r="GN77" i="13"/>
  <c r="GM77" i="13"/>
  <c r="GL77" i="13"/>
  <c r="GK77" i="13"/>
  <c r="GN76" i="13"/>
  <c r="GM76" i="13"/>
  <c r="GL76" i="13"/>
  <c r="GK76" i="13"/>
  <c r="GN75" i="13"/>
  <c r="GM75" i="13"/>
  <c r="GL75" i="13"/>
  <c r="GK75" i="13"/>
  <c r="GN74" i="13"/>
  <c r="GM74" i="13"/>
  <c r="GL74" i="13"/>
  <c r="GK74" i="13"/>
  <c r="GN73" i="13"/>
  <c r="GM73" i="13"/>
  <c r="GL73" i="13"/>
  <c r="GK73" i="13"/>
  <c r="GN72" i="13"/>
  <c r="GM72" i="13"/>
  <c r="GL72" i="13"/>
  <c r="GK72" i="13"/>
  <c r="GN71" i="13"/>
  <c r="GM71" i="13"/>
  <c r="GL71" i="13"/>
  <c r="GK71" i="13"/>
  <c r="GN70" i="13"/>
  <c r="GM70" i="13"/>
  <c r="GL70" i="13"/>
  <c r="GK70" i="13"/>
  <c r="GN69" i="13"/>
  <c r="GM69" i="13"/>
  <c r="GL69" i="13"/>
  <c r="GK69" i="13"/>
  <c r="GN68" i="13"/>
  <c r="GM68" i="13"/>
  <c r="GL68" i="13"/>
  <c r="GK68" i="13"/>
  <c r="GN67" i="13"/>
  <c r="GM67" i="13"/>
  <c r="GL67" i="13"/>
  <c r="GK67" i="13"/>
  <c r="GN66" i="13"/>
  <c r="GM66" i="13"/>
  <c r="GL66" i="13"/>
  <c r="GK66" i="13"/>
  <c r="GN65" i="13"/>
  <c r="GM65" i="13"/>
  <c r="GL65" i="13"/>
  <c r="GK65" i="13"/>
  <c r="GN64" i="13"/>
  <c r="GM64" i="13"/>
  <c r="GL64" i="13"/>
  <c r="GK64" i="13"/>
  <c r="GN63" i="13"/>
  <c r="GM63" i="13"/>
  <c r="GL63" i="13"/>
  <c r="GK63" i="13"/>
  <c r="GN62" i="13"/>
  <c r="GM62" i="13"/>
  <c r="GL62" i="13"/>
  <c r="GK62" i="13"/>
  <c r="GN61" i="13"/>
  <c r="GM61" i="13"/>
  <c r="GL61" i="13"/>
  <c r="GK61" i="13"/>
  <c r="GN60" i="13"/>
  <c r="GM60" i="13"/>
  <c r="GL60" i="13"/>
  <c r="GK60" i="13"/>
  <c r="GN59" i="13"/>
  <c r="GM59" i="13"/>
  <c r="GL59" i="13"/>
  <c r="GK59" i="13"/>
  <c r="GN58" i="13"/>
  <c r="GM58" i="13"/>
  <c r="GL58" i="13"/>
  <c r="GK58" i="13"/>
  <c r="GN57" i="13"/>
  <c r="GM57" i="13"/>
  <c r="GL57" i="13"/>
  <c r="GK57" i="13"/>
  <c r="GN56" i="13"/>
  <c r="GM56" i="13"/>
  <c r="GL56" i="13"/>
  <c r="GK56" i="13"/>
  <c r="GN55" i="13"/>
  <c r="GM55" i="13"/>
  <c r="GL55" i="13"/>
  <c r="GK55" i="13"/>
  <c r="GN54" i="13"/>
  <c r="GM54" i="13"/>
  <c r="GL54" i="13"/>
  <c r="GK54" i="13"/>
  <c r="GN53" i="13"/>
  <c r="GM53" i="13"/>
  <c r="GL53" i="13"/>
  <c r="GK53" i="13"/>
  <c r="GN52" i="13"/>
  <c r="GM52" i="13"/>
  <c r="GL52" i="13"/>
  <c r="GK52" i="13"/>
  <c r="GN51" i="13"/>
  <c r="GM51" i="13"/>
  <c r="GL51" i="13"/>
  <c r="GK51" i="13"/>
  <c r="GN50" i="13"/>
  <c r="GM50" i="13"/>
  <c r="GL50" i="13"/>
  <c r="GK50" i="13"/>
  <c r="GN49" i="13"/>
  <c r="GM49" i="13"/>
  <c r="GL49" i="13"/>
  <c r="GK49" i="13"/>
  <c r="GN48" i="13"/>
  <c r="GM48" i="13"/>
  <c r="GL48" i="13"/>
  <c r="GK48" i="13"/>
  <c r="GN47" i="13"/>
  <c r="GM47" i="13"/>
  <c r="GL47" i="13"/>
  <c r="GK47" i="13"/>
  <c r="GN46" i="13"/>
  <c r="GM46" i="13"/>
  <c r="GL46" i="13"/>
  <c r="GK46" i="13"/>
  <c r="GN45" i="13"/>
  <c r="GM45" i="13"/>
  <c r="GL45" i="13"/>
  <c r="GK45" i="13"/>
  <c r="GN44" i="13"/>
  <c r="GM44" i="13"/>
  <c r="GL44" i="13"/>
  <c r="GK44" i="13"/>
  <c r="GN43" i="13"/>
  <c r="GM43" i="13"/>
  <c r="GL43" i="13"/>
  <c r="GK43" i="13"/>
  <c r="GN42" i="13"/>
  <c r="GM42" i="13"/>
  <c r="GL42" i="13"/>
  <c r="GK42" i="13"/>
  <c r="GN41" i="13"/>
  <c r="GM41" i="13"/>
  <c r="GL41" i="13"/>
  <c r="GK41" i="13"/>
  <c r="GN40" i="13"/>
  <c r="GM40" i="13"/>
  <c r="GL40" i="13"/>
  <c r="GK40" i="13"/>
  <c r="GN39" i="13"/>
  <c r="GM39" i="13"/>
  <c r="GL39" i="13"/>
  <c r="GK39" i="13"/>
  <c r="GN38" i="13"/>
  <c r="GM38" i="13"/>
  <c r="GL38" i="13"/>
  <c r="GK38" i="13"/>
  <c r="GN37" i="13"/>
  <c r="GM37" i="13"/>
  <c r="GL37" i="13"/>
  <c r="GK37" i="13"/>
  <c r="GN36" i="13"/>
  <c r="GM36" i="13"/>
  <c r="GL36" i="13"/>
  <c r="GK36" i="13"/>
  <c r="GN35" i="13"/>
  <c r="GM35" i="13"/>
  <c r="GL35" i="13"/>
  <c r="GK35" i="13"/>
  <c r="GN34" i="13"/>
  <c r="GM34" i="13"/>
  <c r="GL34" i="13"/>
  <c r="GK34" i="13"/>
  <c r="GN33" i="13"/>
  <c r="GM33" i="13"/>
  <c r="GL33" i="13"/>
  <c r="GK33" i="13"/>
  <c r="GN32" i="13"/>
  <c r="GM32" i="13"/>
  <c r="GL32" i="13"/>
  <c r="GK32" i="13"/>
  <c r="GN31" i="13"/>
  <c r="GM31" i="13"/>
  <c r="GL31" i="13"/>
  <c r="GK31" i="13"/>
  <c r="GN30" i="13"/>
  <c r="GM30" i="13"/>
  <c r="GL30" i="13"/>
  <c r="GK30" i="13"/>
  <c r="GN29" i="13"/>
  <c r="GM29" i="13"/>
  <c r="GL29" i="13"/>
  <c r="GK29" i="13"/>
  <c r="GN28" i="13"/>
  <c r="GM28" i="13"/>
  <c r="GL28" i="13"/>
  <c r="GK28" i="13"/>
  <c r="GN27" i="13"/>
  <c r="GM27" i="13"/>
  <c r="GL27" i="13"/>
  <c r="GK27" i="13"/>
  <c r="GN26" i="13"/>
  <c r="GM26" i="13"/>
  <c r="GL26" i="13"/>
  <c r="GK26" i="13"/>
  <c r="GN25" i="13"/>
  <c r="GM25" i="13"/>
  <c r="GL25" i="13"/>
  <c r="GK25" i="13"/>
  <c r="GN24" i="13"/>
  <c r="GM24" i="13"/>
  <c r="GL24" i="13"/>
  <c r="GK24" i="13"/>
  <c r="GN23" i="13"/>
  <c r="GM23" i="13"/>
  <c r="GL23" i="13"/>
  <c r="GK23" i="13"/>
  <c r="GN22" i="13"/>
  <c r="GM22" i="13"/>
  <c r="GL22" i="13"/>
  <c r="GK22" i="13"/>
  <c r="GN21" i="13"/>
  <c r="GM21" i="13"/>
  <c r="GL21" i="13"/>
  <c r="GK21" i="13"/>
  <c r="GN20" i="13"/>
  <c r="GM20" i="13"/>
  <c r="GL20" i="13"/>
  <c r="GK20" i="13"/>
  <c r="GN19" i="13"/>
  <c r="GM19" i="13"/>
  <c r="GL19" i="13"/>
  <c r="GK19" i="13"/>
  <c r="GN18" i="13"/>
  <c r="GM18" i="13"/>
  <c r="GL18" i="13"/>
  <c r="GK18" i="13"/>
  <c r="GN17" i="13"/>
  <c r="GM17" i="13"/>
  <c r="GL17" i="13"/>
  <c r="GK17" i="13"/>
  <c r="GN16" i="13"/>
  <c r="GM16" i="13"/>
  <c r="GL16" i="13"/>
  <c r="GK16" i="13"/>
  <c r="GN15" i="13"/>
  <c r="GM15" i="13"/>
  <c r="GL15" i="13"/>
  <c r="GK15" i="13"/>
  <c r="GN14" i="13"/>
  <c r="GM14" i="13"/>
  <c r="GL14" i="13"/>
  <c r="GK14" i="13"/>
  <c r="GN13" i="13"/>
  <c r="GM13" i="13"/>
  <c r="GL13" i="13"/>
  <c r="GK13" i="13"/>
  <c r="GN12" i="13"/>
  <c r="GM12" i="13"/>
  <c r="GL12" i="13"/>
  <c r="GK12" i="13"/>
  <c r="GN11" i="13"/>
  <c r="GM11" i="13"/>
  <c r="GL11" i="13"/>
  <c r="GK11" i="13"/>
  <c r="GN10" i="13"/>
  <c r="GM10" i="13"/>
  <c r="GL10" i="13"/>
  <c r="GK10" i="13"/>
  <c r="GN9" i="13"/>
  <c r="GM9" i="13"/>
  <c r="GL9" i="13"/>
  <c r="GK9" i="13"/>
  <c r="GN8" i="13"/>
  <c r="GM8" i="13"/>
  <c r="GL8" i="13"/>
  <c r="GK8" i="13"/>
  <c r="GN7" i="13"/>
  <c r="GM7" i="13"/>
  <c r="GL7" i="13"/>
  <c r="GK7" i="13"/>
  <c r="GN6" i="13"/>
  <c r="GM6" i="13"/>
  <c r="GL6" i="13"/>
  <c r="GK6" i="13"/>
  <c r="GN5" i="13"/>
  <c r="GM5" i="13"/>
  <c r="GL5" i="13"/>
  <c r="GK5" i="13"/>
  <c r="GN4" i="13"/>
  <c r="GM4" i="13"/>
  <c r="GL4" i="13"/>
  <c r="GK4" i="13"/>
  <c r="GN3" i="13"/>
  <c r="GM3" i="13"/>
  <c r="GL3" i="13"/>
  <c r="GK3" i="13"/>
  <c r="GC502" i="13"/>
  <c r="GB502" i="13"/>
  <c r="GA502" i="13"/>
  <c r="FZ502" i="13"/>
  <c r="GC501" i="13"/>
  <c r="GB501" i="13"/>
  <c r="GA501" i="13"/>
  <c r="FZ501" i="13"/>
  <c r="GC500" i="13"/>
  <c r="GB500" i="13"/>
  <c r="GA500" i="13"/>
  <c r="FZ500" i="13"/>
  <c r="GC499" i="13"/>
  <c r="GB499" i="13"/>
  <c r="GA499" i="13"/>
  <c r="FZ499" i="13"/>
  <c r="GC498" i="13"/>
  <c r="GB498" i="13"/>
  <c r="GA498" i="13"/>
  <c r="FZ498" i="13"/>
  <c r="GC497" i="13"/>
  <c r="GB497" i="13"/>
  <c r="GA497" i="13"/>
  <c r="FZ497" i="13"/>
  <c r="GC496" i="13"/>
  <c r="GB496" i="13"/>
  <c r="GA496" i="13"/>
  <c r="FZ496" i="13"/>
  <c r="GC495" i="13"/>
  <c r="GB495" i="13"/>
  <c r="GA495" i="13"/>
  <c r="FZ495" i="13"/>
  <c r="GC494" i="13"/>
  <c r="GB494" i="13"/>
  <c r="GA494" i="13"/>
  <c r="FZ494" i="13"/>
  <c r="GC493" i="13"/>
  <c r="GB493" i="13"/>
  <c r="GA493" i="13"/>
  <c r="FZ493" i="13"/>
  <c r="GC492" i="13"/>
  <c r="GB492" i="13"/>
  <c r="GA492" i="13"/>
  <c r="FZ492" i="13"/>
  <c r="GC491" i="13"/>
  <c r="GB491" i="13"/>
  <c r="GA491" i="13"/>
  <c r="FZ491" i="13"/>
  <c r="GC490" i="13"/>
  <c r="GB490" i="13"/>
  <c r="GA490" i="13"/>
  <c r="FZ490" i="13"/>
  <c r="GC489" i="13"/>
  <c r="GB489" i="13"/>
  <c r="GA489" i="13"/>
  <c r="FZ489" i="13"/>
  <c r="GC488" i="13"/>
  <c r="GB488" i="13"/>
  <c r="GA488" i="13"/>
  <c r="FZ488" i="13"/>
  <c r="GC487" i="13"/>
  <c r="GB487" i="13"/>
  <c r="GA487" i="13"/>
  <c r="FZ487" i="13"/>
  <c r="GC486" i="13"/>
  <c r="GB486" i="13"/>
  <c r="GA486" i="13"/>
  <c r="FZ486" i="13"/>
  <c r="GC485" i="13"/>
  <c r="GB485" i="13"/>
  <c r="GA485" i="13"/>
  <c r="FZ485" i="13"/>
  <c r="GC484" i="13"/>
  <c r="GB484" i="13"/>
  <c r="GA484" i="13"/>
  <c r="FZ484" i="13"/>
  <c r="GC483" i="13"/>
  <c r="GB483" i="13"/>
  <c r="GA483" i="13"/>
  <c r="FZ483" i="13"/>
  <c r="GC482" i="13"/>
  <c r="GB482" i="13"/>
  <c r="GA482" i="13"/>
  <c r="FZ482" i="13"/>
  <c r="GC481" i="13"/>
  <c r="GB481" i="13"/>
  <c r="GA481" i="13"/>
  <c r="FZ481" i="13"/>
  <c r="GC480" i="13"/>
  <c r="GB480" i="13"/>
  <c r="GA480" i="13"/>
  <c r="FZ480" i="13"/>
  <c r="GC479" i="13"/>
  <c r="GB479" i="13"/>
  <c r="GA479" i="13"/>
  <c r="FZ479" i="13"/>
  <c r="GC478" i="13"/>
  <c r="GB478" i="13"/>
  <c r="GA478" i="13"/>
  <c r="FZ478" i="13"/>
  <c r="GC477" i="13"/>
  <c r="GB477" i="13"/>
  <c r="GA477" i="13"/>
  <c r="FZ477" i="13"/>
  <c r="GC476" i="13"/>
  <c r="GB476" i="13"/>
  <c r="GA476" i="13"/>
  <c r="FZ476" i="13"/>
  <c r="GC475" i="13"/>
  <c r="GB475" i="13"/>
  <c r="GA475" i="13"/>
  <c r="FZ475" i="13"/>
  <c r="GC474" i="13"/>
  <c r="GB474" i="13"/>
  <c r="GA474" i="13"/>
  <c r="FZ474" i="13"/>
  <c r="GC473" i="13"/>
  <c r="GB473" i="13"/>
  <c r="GA473" i="13"/>
  <c r="FZ473" i="13"/>
  <c r="GC472" i="13"/>
  <c r="GB472" i="13"/>
  <c r="GA472" i="13"/>
  <c r="FZ472" i="13"/>
  <c r="GC471" i="13"/>
  <c r="GB471" i="13"/>
  <c r="GA471" i="13"/>
  <c r="FZ471" i="13"/>
  <c r="GC470" i="13"/>
  <c r="GB470" i="13"/>
  <c r="GA470" i="13"/>
  <c r="FZ470" i="13"/>
  <c r="GC469" i="13"/>
  <c r="GB469" i="13"/>
  <c r="GA469" i="13"/>
  <c r="FZ469" i="13"/>
  <c r="GC468" i="13"/>
  <c r="GB468" i="13"/>
  <c r="GA468" i="13"/>
  <c r="FZ468" i="13"/>
  <c r="GC467" i="13"/>
  <c r="GB467" i="13"/>
  <c r="GA467" i="13"/>
  <c r="FZ467" i="13"/>
  <c r="GC466" i="13"/>
  <c r="GB466" i="13"/>
  <c r="GA466" i="13"/>
  <c r="FZ466" i="13"/>
  <c r="GC465" i="13"/>
  <c r="GB465" i="13"/>
  <c r="GA465" i="13"/>
  <c r="FZ465" i="13"/>
  <c r="GC464" i="13"/>
  <c r="GB464" i="13"/>
  <c r="GA464" i="13"/>
  <c r="FZ464" i="13"/>
  <c r="GC463" i="13"/>
  <c r="GB463" i="13"/>
  <c r="GA463" i="13"/>
  <c r="FZ463" i="13"/>
  <c r="GC462" i="13"/>
  <c r="GB462" i="13"/>
  <c r="GA462" i="13"/>
  <c r="FZ462" i="13"/>
  <c r="GC461" i="13"/>
  <c r="GB461" i="13"/>
  <c r="GA461" i="13"/>
  <c r="FZ461" i="13"/>
  <c r="GC460" i="13"/>
  <c r="GB460" i="13"/>
  <c r="GA460" i="13"/>
  <c r="FZ460" i="13"/>
  <c r="GC459" i="13"/>
  <c r="GB459" i="13"/>
  <c r="GA459" i="13"/>
  <c r="FZ459" i="13"/>
  <c r="GC458" i="13"/>
  <c r="GB458" i="13"/>
  <c r="GA458" i="13"/>
  <c r="FZ458" i="13"/>
  <c r="GC457" i="13"/>
  <c r="GB457" i="13"/>
  <c r="GA457" i="13"/>
  <c r="FZ457" i="13"/>
  <c r="GC456" i="13"/>
  <c r="GB456" i="13"/>
  <c r="GA456" i="13"/>
  <c r="FZ456" i="13"/>
  <c r="GC455" i="13"/>
  <c r="GB455" i="13"/>
  <c r="GA455" i="13"/>
  <c r="FZ455" i="13"/>
  <c r="GC454" i="13"/>
  <c r="GB454" i="13"/>
  <c r="GA454" i="13"/>
  <c r="FZ454" i="13"/>
  <c r="GC453" i="13"/>
  <c r="GB453" i="13"/>
  <c r="GA453" i="13"/>
  <c r="FZ453" i="13"/>
  <c r="GC452" i="13"/>
  <c r="GB452" i="13"/>
  <c r="GA452" i="13"/>
  <c r="FZ452" i="13"/>
  <c r="GC451" i="13"/>
  <c r="GB451" i="13"/>
  <c r="GA451" i="13"/>
  <c r="FZ451" i="13"/>
  <c r="GC450" i="13"/>
  <c r="GB450" i="13"/>
  <c r="GA450" i="13"/>
  <c r="FZ450" i="13"/>
  <c r="GC449" i="13"/>
  <c r="GB449" i="13"/>
  <c r="GA449" i="13"/>
  <c r="FZ449" i="13"/>
  <c r="GC448" i="13"/>
  <c r="GB448" i="13"/>
  <c r="GA448" i="13"/>
  <c r="FZ448" i="13"/>
  <c r="GC447" i="13"/>
  <c r="GB447" i="13"/>
  <c r="GA447" i="13"/>
  <c r="FZ447" i="13"/>
  <c r="GC446" i="13"/>
  <c r="GB446" i="13"/>
  <c r="GA446" i="13"/>
  <c r="FZ446" i="13"/>
  <c r="GC445" i="13"/>
  <c r="GB445" i="13"/>
  <c r="GA445" i="13"/>
  <c r="FZ445" i="13"/>
  <c r="GC444" i="13"/>
  <c r="GB444" i="13"/>
  <c r="GA444" i="13"/>
  <c r="FZ444" i="13"/>
  <c r="GC443" i="13"/>
  <c r="GB443" i="13"/>
  <c r="GA443" i="13"/>
  <c r="FZ443" i="13"/>
  <c r="GC442" i="13"/>
  <c r="GB442" i="13"/>
  <c r="GA442" i="13"/>
  <c r="FZ442" i="13"/>
  <c r="GC441" i="13"/>
  <c r="GB441" i="13"/>
  <c r="GA441" i="13"/>
  <c r="FZ441" i="13"/>
  <c r="GC440" i="13"/>
  <c r="GB440" i="13"/>
  <c r="GA440" i="13"/>
  <c r="FZ440" i="13"/>
  <c r="GC439" i="13"/>
  <c r="GB439" i="13"/>
  <c r="GA439" i="13"/>
  <c r="FZ439" i="13"/>
  <c r="GC438" i="13"/>
  <c r="GB438" i="13"/>
  <c r="GA438" i="13"/>
  <c r="FZ438" i="13"/>
  <c r="GC437" i="13"/>
  <c r="GB437" i="13"/>
  <c r="GA437" i="13"/>
  <c r="FZ437" i="13"/>
  <c r="GC436" i="13"/>
  <c r="GB436" i="13"/>
  <c r="GA436" i="13"/>
  <c r="FZ436" i="13"/>
  <c r="GC435" i="13"/>
  <c r="GB435" i="13"/>
  <c r="GA435" i="13"/>
  <c r="FZ435" i="13"/>
  <c r="GC434" i="13"/>
  <c r="GB434" i="13"/>
  <c r="GA434" i="13"/>
  <c r="FZ434" i="13"/>
  <c r="GC433" i="13"/>
  <c r="GB433" i="13"/>
  <c r="GA433" i="13"/>
  <c r="FZ433" i="13"/>
  <c r="GC432" i="13"/>
  <c r="GB432" i="13"/>
  <c r="GA432" i="13"/>
  <c r="FZ432" i="13"/>
  <c r="GC431" i="13"/>
  <c r="GB431" i="13"/>
  <c r="GA431" i="13"/>
  <c r="FZ431" i="13"/>
  <c r="GC430" i="13"/>
  <c r="GB430" i="13"/>
  <c r="GA430" i="13"/>
  <c r="FZ430" i="13"/>
  <c r="GC429" i="13"/>
  <c r="GB429" i="13"/>
  <c r="GA429" i="13"/>
  <c r="FZ429" i="13"/>
  <c r="GC428" i="13"/>
  <c r="GB428" i="13"/>
  <c r="GA428" i="13"/>
  <c r="FZ428" i="13"/>
  <c r="GC427" i="13"/>
  <c r="GB427" i="13"/>
  <c r="GA427" i="13"/>
  <c r="FZ427" i="13"/>
  <c r="GC426" i="13"/>
  <c r="GB426" i="13"/>
  <c r="GA426" i="13"/>
  <c r="FZ426" i="13"/>
  <c r="GC425" i="13"/>
  <c r="GB425" i="13"/>
  <c r="GA425" i="13"/>
  <c r="FZ425" i="13"/>
  <c r="GC424" i="13"/>
  <c r="GB424" i="13"/>
  <c r="GA424" i="13"/>
  <c r="FZ424" i="13"/>
  <c r="GC423" i="13"/>
  <c r="GB423" i="13"/>
  <c r="GA423" i="13"/>
  <c r="FZ423" i="13"/>
  <c r="GC422" i="13"/>
  <c r="GB422" i="13"/>
  <c r="GA422" i="13"/>
  <c r="FZ422" i="13"/>
  <c r="GC421" i="13"/>
  <c r="GB421" i="13"/>
  <c r="GA421" i="13"/>
  <c r="FZ421" i="13"/>
  <c r="GC420" i="13"/>
  <c r="GB420" i="13"/>
  <c r="GA420" i="13"/>
  <c r="FZ420" i="13"/>
  <c r="GC419" i="13"/>
  <c r="GB419" i="13"/>
  <c r="GA419" i="13"/>
  <c r="FZ419" i="13"/>
  <c r="GC418" i="13"/>
  <c r="GB418" i="13"/>
  <c r="GA418" i="13"/>
  <c r="FZ418" i="13"/>
  <c r="GC417" i="13"/>
  <c r="GB417" i="13"/>
  <c r="GA417" i="13"/>
  <c r="FZ417" i="13"/>
  <c r="GC416" i="13"/>
  <c r="GB416" i="13"/>
  <c r="GA416" i="13"/>
  <c r="FZ416" i="13"/>
  <c r="GC415" i="13"/>
  <c r="GB415" i="13"/>
  <c r="GA415" i="13"/>
  <c r="FZ415" i="13"/>
  <c r="GC414" i="13"/>
  <c r="GB414" i="13"/>
  <c r="GA414" i="13"/>
  <c r="FZ414" i="13"/>
  <c r="GC413" i="13"/>
  <c r="GB413" i="13"/>
  <c r="GA413" i="13"/>
  <c r="FZ413" i="13"/>
  <c r="GC412" i="13"/>
  <c r="GB412" i="13"/>
  <c r="GA412" i="13"/>
  <c r="FZ412" i="13"/>
  <c r="GC411" i="13"/>
  <c r="GB411" i="13"/>
  <c r="GA411" i="13"/>
  <c r="FZ411" i="13"/>
  <c r="GC410" i="13"/>
  <c r="GB410" i="13"/>
  <c r="GA410" i="13"/>
  <c r="FZ410" i="13"/>
  <c r="GC409" i="13"/>
  <c r="GB409" i="13"/>
  <c r="GA409" i="13"/>
  <c r="FZ409" i="13"/>
  <c r="GC408" i="13"/>
  <c r="GB408" i="13"/>
  <c r="GA408" i="13"/>
  <c r="FZ408" i="13"/>
  <c r="GC407" i="13"/>
  <c r="GB407" i="13"/>
  <c r="GA407" i="13"/>
  <c r="FZ407" i="13"/>
  <c r="GC406" i="13"/>
  <c r="GB406" i="13"/>
  <c r="GA406" i="13"/>
  <c r="FZ406" i="13"/>
  <c r="GC405" i="13"/>
  <c r="GB405" i="13"/>
  <c r="GA405" i="13"/>
  <c r="FZ405" i="13"/>
  <c r="GC404" i="13"/>
  <c r="GB404" i="13"/>
  <c r="GA404" i="13"/>
  <c r="FZ404" i="13"/>
  <c r="GC403" i="13"/>
  <c r="GB403" i="13"/>
  <c r="GA403" i="13"/>
  <c r="FZ403" i="13"/>
  <c r="GC402" i="13"/>
  <c r="GB402" i="13"/>
  <c r="GA402" i="13"/>
  <c r="FZ402" i="13"/>
  <c r="GC401" i="13"/>
  <c r="GB401" i="13"/>
  <c r="GA401" i="13"/>
  <c r="FZ401" i="13"/>
  <c r="GC400" i="13"/>
  <c r="GB400" i="13"/>
  <c r="GA400" i="13"/>
  <c r="FZ400" i="13"/>
  <c r="GC399" i="13"/>
  <c r="GB399" i="13"/>
  <c r="GA399" i="13"/>
  <c r="FZ399" i="13"/>
  <c r="GC398" i="13"/>
  <c r="GB398" i="13"/>
  <c r="GA398" i="13"/>
  <c r="FZ398" i="13"/>
  <c r="GC397" i="13"/>
  <c r="GB397" i="13"/>
  <c r="GA397" i="13"/>
  <c r="FZ397" i="13"/>
  <c r="GC396" i="13"/>
  <c r="GB396" i="13"/>
  <c r="GA396" i="13"/>
  <c r="FZ396" i="13"/>
  <c r="GC395" i="13"/>
  <c r="GB395" i="13"/>
  <c r="GA395" i="13"/>
  <c r="FZ395" i="13"/>
  <c r="GC394" i="13"/>
  <c r="GB394" i="13"/>
  <c r="GA394" i="13"/>
  <c r="FZ394" i="13"/>
  <c r="GC393" i="13"/>
  <c r="GB393" i="13"/>
  <c r="GA393" i="13"/>
  <c r="FZ393" i="13"/>
  <c r="GC392" i="13"/>
  <c r="GB392" i="13"/>
  <c r="GA392" i="13"/>
  <c r="FZ392" i="13"/>
  <c r="GC391" i="13"/>
  <c r="GB391" i="13"/>
  <c r="GA391" i="13"/>
  <c r="FZ391" i="13"/>
  <c r="GC390" i="13"/>
  <c r="GB390" i="13"/>
  <c r="GA390" i="13"/>
  <c r="FZ390" i="13"/>
  <c r="GC389" i="13"/>
  <c r="GB389" i="13"/>
  <c r="GA389" i="13"/>
  <c r="FZ389" i="13"/>
  <c r="GC388" i="13"/>
  <c r="GB388" i="13"/>
  <c r="GA388" i="13"/>
  <c r="FZ388" i="13"/>
  <c r="GC387" i="13"/>
  <c r="GB387" i="13"/>
  <c r="GA387" i="13"/>
  <c r="FZ387" i="13"/>
  <c r="GC386" i="13"/>
  <c r="GB386" i="13"/>
  <c r="GA386" i="13"/>
  <c r="FZ386" i="13"/>
  <c r="GC385" i="13"/>
  <c r="GB385" i="13"/>
  <c r="GA385" i="13"/>
  <c r="FZ385" i="13"/>
  <c r="GC384" i="13"/>
  <c r="GB384" i="13"/>
  <c r="GA384" i="13"/>
  <c r="FZ384" i="13"/>
  <c r="GC383" i="13"/>
  <c r="GB383" i="13"/>
  <c r="GA383" i="13"/>
  <c r="FZ383" i="13"/>
  <c r="GC382" i="13"/>
  <c r="GB382" i="13"/>
  <c r="GA382" i="13"/>
  <c r="FZ382" i="13"/>
  <c r="GC381" i="13"/>
  <c r="GB381" i="13"/>
  <c r="GA381" i="13"/>
  <c r="FZ381" i="13"/>
  <c r="GC380" i="13"/>
  <c r="GB380" i="13"/>
  <c r="GA380" i="13"/>
  <c r="FZ380" i="13"/>
  <c r="GC379" i="13"/>
  <c r="GB379" i="13"/>
  <c r="GA379" i="13"/>
  <c r="FZ379" i="13"/>
  <c r="GC378" i="13"/>
  <c r="GB378" i="13"/>
  <c r="GA378" i="13"/>
  <c r="FZ378" i="13"/>
  <c r="GC377" i="13"/>
  <c r="GB377" i="13"/>
  <c r="GA377" i="13"/>
  <c r="FZ377" i="13"/>
  <c r="GC376" i="13"/>
  <c r="GB376" i="13"/>
  <c r="GA376" i="13"/>
  <c r="FZ376" i="13"/>
  <c r="GC375" i="13"/>
  <c r="GB375" i="13"/>
  <c r="GA375" i="13"/>
  <c r="FZ375" i="13"/>
  <c r="GC374" i="13"/>
  <c r="GB374" i="13"/>
  <c r="GA374" i="13"/>
  <c r="FZ374" i="13"/>
  <c r="GC373" i="13"/>
  <c r="GB373" i="13"/>
  <c r="GA373" i="13"/>
  <c r="FZ373" i="13"/>
  <c r="GC372" i="13"/>
  <c r="GB372" i="13"/>
  <c r="GA372" i="13"/>
  <c r="FZ372" i="13"/>
  <c r="GC371" i="13"/>
  <c r="GB371" i="13"/>
  <c r="GA371" i="13"/>
  <c r="FZ371" i="13"/>
  <c r="GC370" i="13"/>
  <c r="GB370" i="13"/>
  <c r="GA370" i="13"/>
  <c r="FZ370" i="13"/>
  <c r="GC369" i="13"/>
  <c r="GB369" i="13"/>
  <c r="GA369" i="13"/>
  <c r="FZ369" i="13"/>
  <c r="GC368" i="13"/>
  <c r="GB368" i="13"/>
  <c r="GA368" i="13"/>
  <c r="FZ368" i="13"/>
  <c r="GC367" i="13"/>
  <c r="GB367" i="13"/>
  <c r="GA367" i="13"/>
  <c r="FZ367" i="13"/>
  <c r="GC366" i="13"/>
  <c r="GB366" i="13"/>
  <c r="GA366" i="13"/>
  <c r="FZ366" i="13"/>
  <c r="GC365" i="13"/>
  <c r="GB365" i="13"/>
  <c r="GA365" i="13"/>
  <c r="FZ365" i="13"/>
  <c r="GC364" i="13"/>
  <c r="GB364" i="13"/>
  <c r="GA364" i="13"/>
  <c r="FZ364" i="13"/>
  <c r="GC363" i="13"/>
  <c r="GB363" i="13"/>
  <c r="GA363" i="13"/>
  <c r="FZ363" i="13"/>
  <c r="GC362" i="13"/>
  <c r="GB362" i="13"/>
  <c r="GA362" i="13"/>
  <c r="FZ362" i="13"/>
  <c r="GC361" i="13"/>
  <c r="GB361" i="13"/>
  <c r="GA361" i="13"/>
  <c r="FZ361" i="13"/>
  <c r="GC360" i="13"/>
  <c r="GB360" i="13"/>
  <c r="GA360" i="13"/>
  <c r="FZ360" i="13"/>
  <c r="GC359" i="13"/>
  <c r="GB359" i="13"/>
  <c r="GA359" i="13"/>
  <c r="FZ359" i="13"/>
  <c r="GC358" i="13"/>
  <c r="GB358" i="13"/>
  <c r="GA358" i="13"/>
  <c r="FZ358" i="13"/>
  <c r="GC357" i="13"/>
  <c r="GB357" i="13"/>
  <c r="GA357" i="13"/>
  <c r="FZ357" i="13"/>
  <c r="GC356" i="13"/>
  <c r="GB356" i="13"/>
  <c r="GA356" i="13"/>
  <c r="FZ356" i="13"/>
  <c r="GC355" i="13"/>
  <c r="GB355" i="13"/>
  <c r="GA355" i="13"/>
  <c r="FZ355" i="13"/>
  <c r="GC354" i="13"/>
  <c r="GB354" i="13"/>
  <c r="GA354" i="13"/>
  <c r="FZ354" i="13"/>
  <c r="GC353" i="13"/>
  <c r="GB353" i="13"/>
  <c r="GA353" i="13"/>
  <c r="FZ353" i="13"/>
  <c r="GC352" i="13"/>
  <c r="GB352" i="13"/>
  <c r="GA352" i="13"/>
  <c r="FZ352" i="13"/>
  <c r="GC351" i="13"/>
  <c r="GB351" i="13"/>
  <c r="GA351" i="13"/>
  <c r="FZ351" i="13"/>
  <c r="GC350" i="13"/>
  <c r="GB350" i="13"/>
  <c r="GA350" i="13"/>
  <c r="FZ350" i="13"/>
  <c r="GC349" i="13"/>
  <c r="GB349" i="13"/>
  <c r="GA349" i="13"/>
  <c r="FZ349" i="13"/>
  <c r="GC348" i="13"/>
  <c r="GB348" i="13"/>
  <c r="GA348" i="13"/>
  <c r="FZ348" i="13"/>
  <c r="GC347" i="13"/>
  <c r="GB347" i="13"/>
  <c r="GA347" i="13"/>
  <c r="FZ347" i="13"/>
  <c r="GC346" i="13"/>
  <c r="GB346" i="13"/>
  <c r="GA346" i="13"/>
  <c r="FZ346" i="13"/>
  <c r="GC345" i="13"/>
  <c r="GB345" i="13"/>
  <c r="GA345" i="13"/>
  <c r="FZ345" i="13"/>
  <c r="GC344" i="13"/>
  <c r="GB344" i="13"/>
  <c r="GA344" i="13"/>
  <c r="FZ344" i="13"/>
  <c r="GC343" i="13"/>
  <c r="GB343" i="13"/>
  <c r="GA343" i="13"/>
  <c r="FZ343" i="13"/>
  <c r="GC342" i="13"/>
  <c r="GB342" i="13"/>
  <c r="GA342" i="13"/>
  <c r="FZ342" i="13"/>
  <c r="GC341" i="13"/>
  <c r="GB341" i="13"/>
  <c r="GA341" i="13"/>
  <c r="FZ341" i="13"/>
  <c r="GC340" i="13"/>
  <c r="GB340" i="13"/>
  <c r="GA340" i="13"/>
  <c r="FZ340" i="13"/>
  <c r="GC339" i="13"/>
  <c r="GB339" i="13"/>
  <c r="GA339" i="13"/>
  <c r="FZ339" i="13"/>
  <c r="GC338" i="13"/>
  <c r="GB338" i="13"/>
  <c r="GA338" i="13"/>
  <c r="FZ338" i="13"/>
  <c r="GC337" i="13"/>
  <c r="GB337" i="13"/>
  <c r="GA337" i="13"/>
  <c r="FZ337" i="13"/>
  <c r="GC336" i="13"/>
  <c r="GB336" i="13"/>
  <c r="GA336" i="13"/>
  <c r="FZ336" i="13"/>
  <c r="GC335" i="13"/>
  <c r="GB335" i="13"/>
  <c r="GA335" i="13"/>
  <c r="FZ335" i="13"/>
  <c r="GC334" i="13"/>
  <c r="GB334" i="13"/>
  <c r="GA334" i="13"/>
  <c r="FZ334" i="13"/>
  <c r="GC333" i="13"/>
  <c r="GB333" i="13"/>
  <c r="GA333" i="13"/>
  <c r="FZ333" i="13"/>
  <c r="GC332" i="13"/>
  <c r="GB332" i="13"/>
  <c r="GA332" i="13"/>
  <c r="FZ332" i="13"/>
  <c r="GC331" i="13"/>
  <c r="GB331" i="13"/>
  <c r="GA331" i="13"/>
  <c r="FZ331" i="13"/>
  <c r="GC330" i="13"/>
  <c r="GB330" i="13"/>
  <c r="GA330" i="13"/>
  <c r="FZ330" i="13"/>
  <c r="GC329" i="13"/>
  <c r="GB329" i="13"/>
  <c r="GA329" i="13"/>
  <c r="FZ329" i="13"/>
  <c r="GC328" i="13"/>
  <c r="GB328" i="13"/>
  <c r="GA328" i="13"/>
  <c r="FZ328" i="13"/>
  <c r="GC327" i="13"/>
  <c r="GB327" i="13"/>
  <c r="GA327" i="13"/>
  <c r="FZ327" i="13"/>
  <c r="GC326" i="13"/>
  <c r="GB326" i="13"/>
  <c r="GA326" i="13"/>
  <c r="FZ326" i="13"/>
  <c r="GC325" i="13"/>
  <c r="GB325" i="13"/>
  <c r="GA325" i="13"/>
  <c r="FZ325" i="13"/>
  <c r="GC324" i="13"/>
  <c r="GB324" i="13"/>
  <c r="GA324" i="13"/>
  <c r="FZ324" i="13"/>
  <c r="GC323" i="13"/>
  <c r="GB323" i="13"/>
  <c r="GA323" i="13"/>
  <c r="FZ323" i="13"/>
  <c r="GC322" i="13"/>
  <c r="GB322" i="13"/>
  <c r="GA322" i="13"/>
  <c r="FZ322" i="13"/>
  <c r="GC321" i="13"/>
  <c r="GB321" i="13"/>
  <c r="GA321" i="13"/>
  <c r="FZ321" i="13"/>
  <c r="GC320" i="13"/>
  <c r="GB320" i="13"/>
  <c r="GA320" i="13"/>
  <c r="FZ320" i="13"/>
  <c r="GC319" i="13"/>
  <c r="GB319" i="13"/>
  <c r="GA319" i="13"/>
  <c r="FZ319" i="13"/>
  <c r="GC318" i="13"/>
  <c r="GB318" i="13"/>
  <c r="GA318" i="13"/>
  <c r="FZ318" i="13"/>
  <c r="GC317" i="13"/>
  <c r="GB317" i="13"/>
  <c r="GA317" i="13"/>
  <c r="FZ317" i="13"/>
  <c r="GC316" i="13"/>
  <c r="GB316" i="13"/>
  <c r="GA316" i="13"/>
  <c r="FZ316" i="13"/>
  <c r="GC315" i="13"/>
  <c r="GB315" i="13"/>
  <c r="GA315" i="13"/>
  <c r="FZ315" i="13"/>
  <c r="GC314" i="13"/>
  <c r="GB314" i="13"/>
  <c r="GA314" i="13"/>
  <c r="FZ314" i="13"/>
  <c r="GC313" i="13"/>
  <c r="GB313" i="13"/>
  <c r="GA313" i="13"/>
  <c r="FZ313" i="13"/>
  <c r="GC312" i="13"/>
  <c r="GB312" i="13"/>
  <c r="GA312" i="13"/>
  <c r="FZ312" i="13"/>
  <c r="GC311" i="13"/>
  <c r="GB311" i="13"/>
  <c r="GA311" i="13"/>
  <c r="FZ311" i="13"/>
  <c r="GC310" i="13"/>
  <c r="GB310" i="13"/>
  <c r="GA310" i="13"/>
  <c r="FZ310" i="13"/>
  <c r="GC309" i="13"/>
  <c r="GB309" i="13"/>
  <c r="GA309" i="13"/>
  <c r="FZ309" i="13"/>
  <c r="GC308" i="13"/>
  <c r="GB308" i="13"/>
  <c r="GA308" i="13"/>
  <c r="FZ308" i="13"/>
  <c r="GC307" i="13"/>
  <c r="GB307" i="13"/>
  <c r="GA307" i="13"/>
  <c r="FZ307" i="13"/>
  <c r="GC306" i="13"/>
  <c r="GB306" i="13"/>
  <c r="GA306" i="13"/>
  <c r="FZ306" i="13"/>
  <c r="GC305" i="13"/>
  <c r="GB305" i="13"/>
  <c r="GA305" i="13"/>
  <c r="FZ305" i="13"/>
  <c r="GC304" i="13"/>
  <c r="GB304" i="13"/>
  <c r="GA304" i="13"/>
  <c r="FZ304" i="13"/>
  <c r="GC303" i="13"/>
  <c r="GB303" i="13"/>
  <c r="GA303" i="13"/>
  <c r="FZ303" i="13"/>
  <c r="GC302" i="13"/>
  <c r="GB302" i="13"/>
  <c r="GA302" i="13"/>
  <c r="FZ302" i="13"/>
  <c r="GC301" i="13"/>
  <c r="GB301" i="13"/>
  <c r="GA301" i="13"/>
  <c r="FZ301" i="13"/>
  <c r="GC300" i="13"/>
  <c r="GB300" i="13"/>
  <c r="GA300" i="13"/>
  <c r="FZ300" i="13"/>
  <c r="GC299" i="13"/>
  <c r="GB299" i="13"/>
  <c r="GA299" i="13"/>
  <c r="FZ299" i="13"/>
  <c r="GC298" i="13"/>
  <c r="GB298" i="13"/>
  <c r="GA298" i="13"/>
  <c r="FZ298" i="13"/>
  <c r="GC297" i="13"/>
  <c r="GB297" i="13"/>
  <c r="GA297" i="13"/>
  <c r="FZ297" i="13"/>
  <c r="GC296" i="13"/>
  <c r="GB296" i="13"/>
  <c r="GA296" i="13"/>
  <c r="FZ296" i="13"/>
  <c r="GC295" i="13"/>
  <c r="GB295" i="13"/>
  <c r="GA295" i="13"/>
  <c r="FZ295" i="13"/>
  <c r="GC294" i="13"/>
  <c r="GB294" i="13"/>
  <c r="GA294" i="13"/>
  <c r="FZ294" i="13"/>
  <c r="GC293" i="13"/>
  <c r="GB293" i="13"/>
  <c r="GA293" i="13"/>
  <c r="FZ293" i="13"/>
  <c r="GC292" i="13"/>
  <c r="GB292" i="13"/>
  <c r="GA292" i="13"/>
  <c r="FZ292" i="13"/>
  <c r="GC291" i="13"/>
  <c r="GB291" i="13"/>
  <c r="GA291" i="13"/>
  <c r="FZ291" i="13"/>
  <c r="GC290" i="13"/>
  <c r="GB290" i="13"/>
  <c r="GA290" i="13"/>
  <c r="FZ290" i="13"/>
  <c r="GC289" i="13"/>
  <c r="GB289" i="13"/>
  <c r="GA289" i="13"/>
  <c r="FZ289" i="13"/>
  <c r="GC288" i="13"/>
  <c r="GB288" i="13"/>
  <c r="GA288" i="13"/>
  <c r="FZ288" i="13"/>
  <c r="GC287" i="13"/>
  <c r="GB287" i="13"/>
  <c r="GA287" i="13"/>
  <c r="FZ287" i="13"/>
  <c r="GC286" i="13"/>
  <c r="GB286" i="13"/>
  <c r="GA286" i="13"/>
  <c r="FZ286" i="13"/>
  <c r="GC285" i="13"/>
  <c r="GB285" i="13"/>
  <c r="GA285" i="13"/>
  <c r="FZ285" i="13"/>
  <c r="GC284" i="13"/>
  <c r="GB284" i="13"/>
  <c r="GA284" i="13"/>
  <c r="FZ284" i="13"/>
  <c r="GC283" i="13"/>
  <c r="GB283" i="13"/>
  <c r="GA283" i="13"/>
  <c r="FZ283" i="13"/>
  <c r="GC282" i="13"/>
  <c r="GB282" i="13"/>
  <c r="GA282" i="13"/>
  <c r="FZ282" i="13"/>
  <c r="GC281" i="13"/>
  <c r="GB281" i="13"/>
  <c r="GA281" i="13"/>
  <c r="FZ281" i="13"/>
  <c r="GC280" i="13"/>
  <c r="GB280" i="13"/>
  <c r="GA280" i="13"/>
  <c r="FZ280" i="13"/>
  <c r="GC279" i="13"/>
  <c r="GB279" i="13"/>
  <c r="GA279" i="13"/>
  <c r="FZ279" i="13"/>
  <c r="GC278" i="13"/>
  <c r="GB278" i="13"/>
  <c r="GA278" i="13"/>
  <c r="FZ278" i="13"/>
  <c r="GC277" i="13"/>
  <c r="GB277" i="13"/>
  <c r="GA277" i="13"/>
  <c r="FZ277" i="13"/>
  <c r="GC276" i="13"/>
  <c r="GB276" i="13"/>
  <c r="GA276" i="13"/>
  <c r="FZ276" i="13"/>
  <c r="GC275" i="13"/>
  <c r="GB275" i="13"/>
  <c r="GA275" i="13"/>
  <c r="FZ275" i="13"/>
  <c r="GC274" i="13"/>
  <c r="GB274" i="13"/>
  <c r="GA274" i="13"/>
  <c r="FZ274" i="13"/>
  <c r="GC273" i="13"/>
  <c r="GB273" i="13"/>
  <c r="GA273" i="13"/>
  <c r="FZ273" i="13"/>
  <c r="GC272" i="13"/>
  <c r="GB272" i="13"/>
  <c r="GA272" i="13"/>
  <c r="FZ272" i="13"/>
  <c r="GC271" i="13"/>
  <c r="GB271" i="13"/>
  <c r="GA271" i="13"/>
  <c r="FZ271" i="13"/>
  <c r="GC270" i="13"/>
  <c r="GB270" i="13"/>
  <c r="GA270" i="13"/>
  <c r="FZ270" i="13"/>
  <c r="GC269" i="13"/>
  <c r="GB269" i="13"/>
  <c r="GA269" i="13"/>
  <c r="FZ269" i="13"/>
  <c r="GC268" i="13"/>
  <c r="GB268" i="13"/>
  <c r="GA268" i="13"/>
  <c r="FZ268" i="13"/>
  <c r="GC267" i="13"/>
  <c r="GB267" i="13"/>
  <c r="GA267" i="13"/>
  <c r="FZ267" i="13"/>
  <c r="GC266" i="13"/>
  <c r="GB266" i="13"/>
  <c r="GA266" i="13"/>
  <c r="FZ266" i="13"/>
  <c r="GC265" i="13"/>
  <c r="GB265" i="13"/>
  <c r="GA265" i="13"/>
  <c r="FZ265" i="13"/>
  <c r="GC264" i="13"/>
  <c r="GB264" i="13"/>
  <c r="GA264" i="13"/>
  <c r="FZ264" i="13"/>
  <c r="GC263" i="13"/>
  <c r="GB263" i="13"/>
  <c r="GA263" i="13"/>
  <c r="FZ263" i="13"/>
  <c r="GC262" i="13"/>
  <c r="GB262" i="13"/>
  <c r="GA262" i="13"/>
  <c r="FZ262" i="13"/>
  <c r="GC261" i="13"/>
  <c r="GB261" i="13"/>
  <c r="GA261" i="13"/>
  <c r="FZ261" i="13"/>
  <c r="GC260" i="13"/>
  <c r="GB260" i="13"/>
  <c r="GA260" i="13"/>
  <c r="FZ260" i="13"/>
  <c r="GC259" i="13"/>
  <c r="GB259" i="13"/>
  <c r="GA259" i="13"/>
  <c r="FZ259" i="13"/>
  <c r="GC258" i="13"/>
  <c r="GB258" i="13"/>
  <c r="GA258" i="13"/>
  <c r="FZ258" i="13"/>
  <c r="GC257" i="13"/>
  <c r="GB257" i="13"/>
  <c r="GA257" i="13"/>
  <c r="FZ257" i="13"/>
  <c r="GC256" i="13"/>
  <c r="GB256" i="13"/>
  <c r="GA256" i="13"/>
  <c r="FZ256" i="13"/>
  <c r="GC255" i="13"/>
  <c r="GB255" i="13"/>
  <c r="GA255" i="13"/>
  <c r="FZ255" i="13"/>
  <c r="GC254" i="13"/>
  <c r="GB254" i="13"/>
  <c r="GA254" i="13"/>
  <c r="FZ254" i="13"/>
  <c r="GC253" i="13"/>
  <c r="GB253" i="13"/>
  <c r="GA253" i="13"/>
  <c r="FZ253" i="13"/>
  <c r="GC252" i="13"/>
  <c r="GB252" i="13"/>
  <c r="GA252" i="13"/>
  <c r="FZ252" i="13"/>
  <c r="GC251" i="13"/>
  <c r="GB251" i="13"/>
  <c r="GA251" i="13"/>
  <c r="FZ251" i="13"/>
  <c r="GC250" i="13"/>
  <c r="GB250" i="13"/>
  <c r="GA250" i="13"/>
  <c r="FZ250" i="13"/>
  <c r="GC249" i="13"/>
  <c r="GB249" i="13"/>
  <c r="GA249" i="13"/>
  <c r="FZ249" i="13"/>
  <c r="GC248" i="13"/>
  <c r="GB248" i="13"/>
  <c r="GA248" i="13"/>
  <c r="FZ248" i="13"/>
  <c r="GC247" i="13"/>
  <c r="GB247" i="13"/>
  <c r="GA247" i="13"/>
  <c r="FZ247" i="13"/>
  <c r="GC246" i="13"/>
  <c r="GB246" i="13"/>
  <c r="GA246" i="13"/>
  <c r="FZ246" i="13"/>
  <c r="GC245" i="13"/>
  <c r="GB245" i="13"/>
  <c r="GA245" i="13"/>
  <c r="FZ245" i="13"/>
  <c r="GC244" i="13"/>
  <c r="GB244" i="13"/>
  <c r="GA244" i="13"/>
  <c r="FZ244" i="13"/>
  <c r="GC243" i="13"/>
  <c r="GB243" i="13"/>
  <c r="GA243" i="13"/>
  <c r="FZ243" i="13"/>
  <c r="GC242" i="13"/>
  <c r="GB242" i="13"/>
  <c r="GA242" i="13"/>
  <c r="FZ242" i="13"/>
  <c r="GC241" i="13"/>
  <c r="GB241" i="13"/>
  <c r="GA241" i="13"/>
  <c r="FZ241" i="13"/>
  <c r="GC240" i="13"/>
  <c r="GB240" i="13"/>
  <c r="GA240" i="13"/>
  <c r="FZ240" i="13"/>
  <c r="GC239" i="13"/>
  <c r="GB239" i="13"/>
  <c r="GA239" i="13"/>
  <c r="FZ239" i="13"/>
  <c r="GC238" i="13"/>
  <c r="GB238" i="13"/>
  <c r="GA238" i="13"/>
  <c r="FZ238" i="13"/>
  <c r="GC237" i="13"/>
  <c r="GB237" i="13"/>
  <c r="GA237" i="13"/>
  <c r="FZ237" i="13"/>
  <c r="GC236" i="13"/>
  <c r="GB236" i="13"/>
  <c r="GA236" i="13"/>
  <c r="FZ236" i="13"/>
  <c r="GC235" i="13"/>
  <c r="GB235" i="13"/>
  <c r="GA235" i="13"/>
  <c r="FZ235" i="13"/>
  <c r="GC234" i="13"/>
  <c r="GB234" i="13"/>
  <c r="GA234" i="13"/>
  <c r="FZ234" i="13"/>
  <c r="GC233" i="13"/>
  <c r="GB233" i="13"/>
  <c r="GA233" i="13"/>
  <c r="FZ233" i="13"/>
  <c r="GC232" i="13"/>
  <c r="GB232" i="13"/>
  <c r="GA232" i="13"/>
  <c r="FZ232" i="13"/>
  <c r="GC231" i="13"/>
  <c r="GB231" i="13"/>
  <c r="GA231" i="13"/>
  <c r="FZ231" i="13"/>
  <c r="GC230" i="13"/>
  <c r="GB230" i="13"/>
  <c r="GA230" i="13"/>
  <c r="FZ230" i="13"/>
  <c r="GC229" i="13"/>
  <c r="GB229" i="13"/>
  <c r="GA229" i="13"/>
  <c r="FZ229" i="13"/>
  <c r="GC228" i="13"/>
  <c r="GB228" i="13"/>
  <c r="GA228" i="13"/>
  <c r="FZ228" i="13"/>
  <c r="GC227" i="13"/>
  <c r="GB227" i="13"/>
  <c r="GA227" i="13"/>
  <c r="FZ227" i="13"/>
  <c r="GC226" i="13"/>
  <c r="GB226" i="13"/>
  <c r="GA226" i="13"/>
  <c r="FZ226" i="13"/>
  <c r="GC225" i="13"/>
  <c r="GB225" i="13"/>
  <c r="GA225" i="13"/>
  <c r="FZ225" i="13"/>
  <c r="GC224" i="13"/>
  <c r="GB224" i="13"/>
  <c r="GA224" i="13"/>
  <c r="FZ224" i="13"/>
  <c r="GC223" i="13"/>
  <c r="GB223" i="13"/>
  <c r="GA223" i="13"/>
  <c r="FZ223" i="13"/>
  <c r="GC222" i="13"/>
  <c r="GB222" i="13"/>
  <c r="GA222" i="13"/>
  <c r="FZ222" i="13"/>
  <c r="GC221" i="13"/>
  <c r="GB221" i="13"/>
  <c r="GA221" i="13"/>
  <c r="FZ221" i="13"/>
  <c r="GC220" i="13"/>
  <c r="GB220" i="13"/>
  <c r="GA220" i="13"/>
  <c r="FZ220" i="13"/>
  <c r="GC219" i="13"/>
  <c r="GB219" i="13"/>
  <c r="GA219" i="13"/>
  <c r="FZ219" i="13"/>
  <c r="GC218" i="13"/>
  <c r="GB218" i="13"/>
  <c r="GA218" i="13"/>
  <c r="FZ218" i="13"/>
  <c r="GC217" i="13"/>
  <c r="GB217" i="13"/>
  <c r="GA217" i="13"/>
  <c r="FZ217" i="13"/>
  <c r="GC216" i="13"/>
  <c r="GB216" i="13"/>
  <c r="GA216" i="13"/>
  <c r="FZ216" i="13"/>
  <c r="GC215" i="13"/>
  <c r="GB215" i="13"/>
  <c r="GA215" i="13"/>
  <c r="FZ215" i="13"/>
  <c r="GC214" i="13"/>
  <c r="GB214" i="13"/>
  <c r="GA214" i="13"/>
  <c r="FZ214" i="13"/>
  <c r="GC213" i="13"/>
  <c r="GB213" i="13"/>
  <c r="GA213" i="13"/>
  <c r="FZ213" i="13"/>
  <c r="GC212" i="13"/>
  <c r="GB212" i="13"/>
  <c r="GA212" i="13"/>
  <c r="FZ212" i="13"/>
  <c r="GC211" i="13"/>
  <c r="GB211" i="13"/>
  <c r="GA211" i="13"/>
  <c r="FZ211" i="13"/>
  <c r="GC210" i="13"/>
  <c r="GB210" i="13"/>
  <c r="GA210" i="13"/>
  <c r="FZ210" i="13"/>
  <c r="GC209" i="13"/>
  <c r="GB209" i="13"/>
  <c r="GA209" i="13"/>
  <c r="FZ209" i="13"/>
  <c r="GC208" i="13"/>
  <c r="GB208" i="13"/>
  <c r="GA208" i="13"/>
  <c r="FZ208" i="13"/>
  <c r="GC207" i="13"/>
  <c r="GB207" i="13"/>
  <c r="GA207" i="13"/>
  <c r="FZ207" i="13"/>
  <c r="GC206" i="13"/>
  <c r="GB206" i="13"/>
  <c r="GA206" i="13"/>
  <c r="FZ206" i="13"/>
  <c r="GC205" i="13"/>
  <c r="GB205" i="13"/>
  <c r="GA205" i="13"/>
  <c r="FZ205" i="13"/>
  <c r="GC204" i="13"/>
  <c r="GB204" i="13"/>
  <c r="GA204" i="13"/>
  <c r="FZ204" i="13"/>
  <c r="GC203" i="13"/>
  <c r="GB203" i="13"/>
  <c r="GA203" i="13"/>
  <c r="FZ203" i="13"/>
  <c r="GC202" i="13"/>
  <c r="GB202" i="13"/>
  <c r="GA202" i="13"/>
  <c r="FZ202" i="13"/>
  <c r="GC201" i="13"/>
  <c r="GB201" i="13"/>
  <c r="GA201" i="13"/>
  <c r="FZ201" i="13"/>
  <c r="GC200" i="13"/>
  <c r="GB200" i="13"/>
  <c r="GA200" i="13"/>
  <c r="FZ200" i="13"/>
  <c r="GC199" i="13"/>
  <c r="GB199" i="13"/>
  <c r="GA199" i="13"/>
  <c r="FZ199" i="13"/>
  <c r="GC198" i="13"/>
  <c r="GB198" i="13"/>
  <c r="GA198" i="13"/>
  <c r="FZ198" i="13"/>
  <c r="GC197" i="13"/>
  <c r="GB197" i="13"/>
  <c r="GA197" i="13"/>
  <c r="FZ197" i="13"/>
  <c r="GC196" i="13"/>
  <c r="GB196" i="13"/>
  <c r="GA196" i="13"/>
  <c r="FZ196" i="13"/>
  <c r="GC195" i="13"/>
  <c r="GB195" i="13"/>
  <c r="GA195" i="13"/>
  <c r="FZ195" i="13"/>
  <c r="GC194" i="13"/>
  <c r="GB194" i="13"/>
  <c r="GA194" i="13"/>
  <c r="FZ194" i="13"/>
  <c r="GC193" i="13"/>
  <c r="GB193" i="13"/>
  <c r="GA193" i="13"/>
  <c r="FZ193" i="13"/>
  <c r="GC192" i="13"/>
  <c r="GB192" i="13"/>
  <c r="GA192" i="13"/>
  <c r="FZ192" i="13"/>
  <c r="GC191" i="13"/>
  <c r="GB191" i="13"/>
  <c r="GA191" i="13"/>
  <c r="FZ191" i="13"/>
  <c r="GC190" i="13"/>
  <c r="GB190" i="13"/>
  <c r="GA190" i="13"/>
  <c r="FZ190" i="13"/>
  <c r="GC189" i="13"/>
  <c r="GB189" i="13"/>
  <c r="GA189" i="13"/>
  <c r="FZ189" i="13"/>
  <c r="GC188" i="13"/>
  <c r="GB188" i="13"/>
  <c r="GA188" i="13"/>
  <c r="FZ188" i="13"/>
  <c r="GC187" i="13"/>
  <c r="GB187" i="13"/>
  <c r="GA187" i="13"/>
  <c r="FZ187" i="13"/>
  <c r="GC186" i="13"/>
  <c r="GB186" i="13"/>
  <c r="GA186" i="13"/>
  <c r="FZ186" i="13"/>
  <c r="GC185" i="13"/>
  <c r="GB185" i="13"/>
  <c r="GA185" i="13"/>
  <c r="FZ185" i="13"/>
  <c r="GC184" i="13"/>
  <c r="GB184" i="13"/>
  <c r="GA184" i="13"/>
  <c r="FZ184" i="13"/>
  <c r="GC183" i="13"/>
  <c r="GB183" i="13"/>
  <c r="GA183" i="13"/>
  <c r="FZ183" i="13"/>
  <c r="GC182" i="13"/>
  <c r="GB182" i="13"/>
  <c r="GA182" i="13"/>
  <c r="FZ182" i="13"/>
  <c r="GC181" i="13"/>
  <c r="GB181" i="13"/>
  <c r="GA181" i="13"/>
  <c r="FZ181" i="13"/>
  <c r="GC180" i="13"/>
  <c r="GB180" i="13"/>
  <c r="GA180" i="13"/>
  <c r="FZ180" i="13"/>
  <c r="GC179" i="13"/>
  <c r="GB179" i="13"/>
  <c r="GA179" i="13"/>
  <c r="FZ179" i="13"/>
  <c r="GC178" i="13"/>
  <c r="GB178" i="13"/>
  <c r="GA178" i="13"/>
  <c r="FZ178" i="13"/>
  <c r="GC177" i="13"/>
  <c r="GB177" i="13"/>
  <c r="GA177" i="13"/>
  <c r="FZ177" i="13"/>
  <c r="GC176" i="13"/>
  <c r="GB176" i="13"/>
  <c r="GA176" i="13"/>
  <c r="FZ176" i="13"/>
  <c r="GC175" i="13"/>
  <c r="GB175" i="13"/>
  <c r="GA175" i="13"/>
  <c r="FZ175" i="13"/>
  <c r="GC174" i="13"/>
  <c r="GB174" i="13"/>
  <c r="GA174" i="13"/>
  <c r="FZ174" i="13"/>
  <c r="GC173" i="13"/>
  <c r="GB173" i="13"/>
  <c r="GA173" i="13"/>
  <c r="FZ173" i="13"/>
  <c r="GC172" i="13"/>
  <c r="GB172" i="13"/>
  <c r="GA172" i="13"/>
  <c r="FZ172" i="13"/>
  <c r="GC171" i="13"/>
  <c r="GB171" i="13"/>
  <c r="GA171" i="13"/>
  <c r="FZ171" i="13"/>
  <c r="GC170" i="13"/>
  <c r="GB170" i="13"/>
  <c r="GA170" i="13"/>
  <c r="FZ170" i="13"/>
  <c r="GC169" i="13"/>
  <c r="GB169" i="13"/>
  <c r="GA169" i="13"/>
  <c r="FZ169" i="13"/>
  <c r="GC168" i="13"/>
  <c r="GB168" i="13"/>
  <c r="GA168" i="13"/>
  <c r="FZ168" i="13"/>
  <c r="GC167" i="13"/>
  <c r="GB167" i="13"/>
  <c r="GA167" i="13"/>
  <c r="FZ167" i="13"/>
  <c r="GC166" i="13"/>
  <c r="GB166" i="13"/>
  <c r="GA166" i="13"/>
  <c r="FZ166" i="13"/>
  <c r="GC165" i="13"/>
  <c r="GB165" i="13"/>
  <c r="GA165" i="13"/>
  <c r="FZ165" i="13"/>
  <c r="GC164" i="13"/>
  <c r="GB164" i="13"/>
  <c r="GA164" i="13"/>
  <c r="FZ164" i="13"/>
  <c r="GC163" i="13"/>
  <c r="GB163" i="13"/>
  <c r="GA163" i="13"/>
  <c r="FZ163" i="13"/>
  <c r="GC162" i="13"/>
  <c r="GB162" i="13"/>
  <c r="GA162" i="13"/>
  <c r="FZ162" i="13"/>
  <c r="GC161" i="13"/>
  <c r="GB161" i="13"/>
  <c r="GA161" i="13"/>
  <c r="FZ161" i="13"/>
  <c r="GC160" i="13"/>
  <c r="GB160" i="13"/>
  <c r="GA160" i="13"/>
  <c r="FZ160" i="13"/>
  <c r="GC159" i="13"/>
  <c r="GB159" i="13"/>
  <c r="GA159" i="13"/>
  <c r="FZ159" i="13"/>
  <c r="GC158" i="13"/>
  <c r="GB158" i="13"/>
  <c r="GA158" i="13"/>
  <c r="FZ158" i="13"/>
  <c r="GC157" i="13"/>
  <c r="GB157" i="13"/>
  <c r="GA157" i="13"/>
  <c r="FZ157" i="13"/>
  <c r="GC156" i="13"/>
  <c r="GB156" i="13"/>
  <c r="GA156" i="13"/>
  <c r="FZ156" i="13"/>
  <c r="GC155" i="13"/>
  <c r="GB155" i="13"/>
  <c r="GA155" i="13"/>
  <c r="FZ155" i="13"/>
  <c r="GC154" i="13"/>
  <c r="GB154" i="13"/>
  <c r="GA154" i="13"/>
  <c r="FZ154" i="13"/>
  <c r="GC153" i="13"/>
  <c r="GB153" i="13"/>
  <c r="GA153" i="13"/>
  <c r="FZ153" i="13"/>
  <c r="GC152" i="13"/>
  <c r="GB152" i="13"/>
  <c r="GA152" i="13"/>
  <c r="FZ152" i="13"/>
  <c r="GC151" i="13"/>
  <c r="GB151" i="13"/>
  <c r="GA151" i="13"/>
  <c r="FZ151" i="13"/>
  <c r="GC150" i="13"/>
  <c r="GB150" i="13"/>
  <c r="GA150" i="13"/>
  <c r="FZ150" i="13"/>
  <c r="GC149" i="13"/>
  <c r="GB149" i="13"/>
  <c r="GA149" i="13"/>
  <c r="FZ149" i="13"/>
  <c r="GC148" i="13"/>
  <c r="GB148" i="13"/>
  <c r="GA148" i="13"/>
  <c r="FZ148" i="13"/>
  <c r="GC147" i="13"/>
  <c r="GB147" i="13"/>
  <c r="GA147" i="13"/>
  <c r="FZ147" i="13"/>
  <c r="GC146" i="13"/>
  <c r="GB146" i="13"/>
  <c r="GA146" i="13"/>
  <c r="FZ146" i="13"/>
  <c r="GC145" i="13"/>
  <c r="GB145" i="13"/>
  <c r="GA145" i="13"/>
  <c r="FZ145" i="13"/>
  <c r="GC144" i="13"/>
  <c r="GB144" i="13"/>
  <c r="GA144" i="13"/>
  <c r="FZ144" i="13"/>
  <c r="GC143" i="13"/>
  <c r="GB143" i="13"/>
  <c r="GA143" i="13"/>
  <c r="FZ143" i="13"/>
  <c r="GC142" i="13"/>
  <c r="GB142" i="13"/>
  <c r="GA142" i="13"/>
  <c r="FZ142" i="13"/>
  <c r="GC141" i="13"/>
  <c r="GB141" i="13"/>
  <c r="GA141" i="13"/>
  <c r="FZ141" i="13"/>
  <c r="GC140" i="13"/>
  <c r="GB140" i="13"/>
  <c r="GA140" i="13"/>
  <c r="FZ140" i="13"/>
  <c r="GC139" i="13"/>
  <c r="GB139" i="13"/>
  <c r="GA139" i="13"/>
  <c r="FZ139" i="13"/>
  <c r="GC138" i="13"/>
  <c r="GB138" i="13"/>
  <c r="GA138" i="13"/>
  <c r="FZ138" i="13"/>
  <c r="GC137" i="13"/>
  <c r="GB137" i="13"/>
  <c r="GA137" i="13"/>
  <c r="FZ137" i="13"/>
  <c r="GC136" i="13"/>
  <c r="GB136" i="13"/>
  <c r="GA136" i="13"/>
  <c r="FZ136" i="13"/>
  <c r="GC135" i="13"/>
  <c r="GB135" i="13"/>
  <c r="GA135" i="13"/>
  <c r="FZ135" i="13"/>
  <c r="GC134" i="13"/>
  <c r="GB134" i="13"/>
  <c r="GA134" i="13"/>
  <c r="FZ134" i="13"/>
  <c r="GC133" i="13"/>
  <c r="GB133" i="13"/>
  <c r="GA133" i="13"/>
  <c r="FZ133" i="13"/>
  <c r="GC132" i="13"/>
  <c r="GB132" i="13"/>
  <c r="GA132" i="13"/>
  <c r="FZ132" i="13"/>
  <c r="GC131" i="13"/>
  <c r="GB131" i="13"/>
  <c r="GA131" i="13"/>
  <c r="FZ131" i="13"/>
  <c r="GC130" i="13"/>
  <c r="GB130" i="13"/>
  <c r="GA130" i="13"/>
  <c r="FZ130" i="13"/>
  <c r="GC129" i="13"/>
  <c r="GB129" i="13"/>
  <c r="GA129" i="13"/>
  <c r="FZ129" i="13"/>
  <c r="GC128" i="13"/>
  <c r="GB128" i="13"/>
  <c r="GA128" i="13"/>
  <c r="FZ128" i="13"/>
  <c r="GC127" i="13"/>
  <c r="GB127" i="13"/>
  <c r="GA127" i="13"/>
  <c r="FZ127" i="13"/>
  <c r="GC126" i="13"/>
  <c r="GB126" i="13"/>
  <c r="GA126" i="13"/>
  <c r="FZ126" i="13"/>
  <c r="GC125" i="13"/>
  <c r="GB125" i="13"/>
  <c r="GA125" i="13"/>
  <c r="FZ125" i="13"/>
  <c r="GC124" i="13"/>
  <c r="GB124" i="13"/>
  <c r="GA124" i="13"/>
  <c r="FZ124" i="13"/>
  <c r="GC123" i="13"/>
  <c r="GB123" i="13"/>
  <c r="GA123" i="13"/>
  <c r="FZ123" i="13"/>
  <c r="GC122" i="13"/>
  <c r="GB122" i="13"/>
  <c r="GA122" i="13"/>
  <c r="FZ122" i="13"/>
  <c r="GC121" i="13"/>
  <c r="GB121" i="13"/>
  <c r="GA121" i="13"/>
  <c r="FZ121" i="13"/>
  <c r="GC120" i="13"/>
  <c r="GB120" i="13"/>
  <c r="GA120" i="13"/>
  <c r="FZ120" i="13"/>
  <c r="GC119" i="13"/>
  <c r="GB119" i="13"/>
  <c r="GA119" i="13"/>
  <c r="FZ119" i="13"/>
  <c r="GC118" i="13"/>
  <c r="GB118" i="13"/>
  <c r="GA118" i="13"/>
  <c r="FZ118" i="13"/>
  <c r="GC117" i="13"/>
  <c r="GB117" i="13"/>
  <c r="GA117" i="13"/>
  <c r="FZ117" i="13"/>
  <c r="GC116" i="13"/>
  <c r="GB116" i="13"/>
  <c r="GA116" i="13"/>
  <c r="FZ116" i="13"/>
  <c r="GC115" i="13"/>
  <c r="GB115" i="13"/>
  <c r="GA115" i="13"/>
  <c r="FZ115" i="13"/>
  <c r="GC114" i="13"/>
  <c r="GB114" i="13"/>
  <c r="GA114" i="13"/>
  <c r="FZ114" i="13"/>
  <c r="GC113" i="13"/>
  <c r="GB113" i="13"/>
  <c r="GA113" i="13"/>
  <c r="FZ113" i="13"/>
  <c r="GC112" i="13"/>
  <c r="GB112" i="13"/>
  <c r="GA112" i="13"/>
  <c r="FZ112" i="13"/>
  <c r="GC111" i="13"/>
  <c r="GB111" i="13"/>
  <c r="GA111" i="13"/>
  <c r="FZ111" i="13"/>
  <c r="GC110" i="13"/>
  <c r="GB110" i="13"/>
  <c r="GA110" i="13"/>
  <c r="FZ110" i="13"/>
  <c r="GC109" i="13"/>
  <c r="GB109" i="13"/>
  <c r="GA109" i="13"/>
  <c r="FZ109" i="13"/>
  <c r="GC108" i="13"/>
  <c r="GB108" i="13"/>
  <c r="GA108" i="13"/>
  <c r="FZ108" i="13"/>
  <c r="GC107" i="13"/>
  <c r="GB107" i="13"/>
  <c r="GA107" i="13"/>
  <c r="FZ107" i="13"/>
  <c r="GC106" i="13"/>
  <c r="GB106" i="13"/>
  <c r="GA106" i="13"/>
  <c r="FZ106" i="13"/>
  <c r="GC105" i="13"/>
  <c r="GB105" i="13"/>
  <c r="GA105" i="13"/>
  <c r="FZ105" i="13"/>
  <c r="GC104" i="13"/>
  <c r="GB104" i="13"/>
  <c r="GA104" i="13"/>
  <c r="FZ104" i="13"/>
  <c r="GC103" i="13"/>
  <c r="GB103" i="13"/>
  <c r="GA103" i="13"/>
  <c r="FZ103" i="13"/>
  <c r="GC102" i="13"/>
  <c r="GB102" i="13"/>
  <c r="GA102" i="13"/>
  <c r="FZ102" i="13"/>
  <c r="GC101" i="13"/>
  <c r="GB101" i="13"/>
  <c r="GA101" i="13"/>
  <c r="FZ101" i="13"/>
  <c r="GC100" i="13"/>
  <c r="GB100" i="13"/>
  <c r="GA100" i="13"/>
  <c r="FZ100" i="13"/>
  <c r="GC99" i="13"/>
  <c r="GB99" i="13"/>
  <c r="GA99" i="13"/>
  <c r="FZ99" i="13"/>
  <c r="GC98" i="13"/>
  <c r="GB98" i="13"/>
  <c r="GA98" i="13"/>
  <c r="FZ98" i="13"/>
  <c r="GC97" i="13"/>
  <c r="GB97" i="13"/>
  <c r="GA97" i="13"/>
  <c r="FZ97" i="13"/>
  <c r="GC96" i="13"/>
  <c r="GB96" i="13"/>
  <c r="GA96" i="13"/>
  <c r="FZ96" i="13"/>
  <c r="GC95" i="13"/>
  <c r="GB95" i="13"/>
  <c r="GA95" i="13"/>
  <c r="FZ95" i="13"/>
  <c r="GC94" i="13"/>
  <c r="GB94" i="13"/>
  <c r="GA94" i="13"/>
  <c r="FZ94" i="13"/>
  <c r="GC93" i="13"/>
  <c r="GB93" i="13"/>
  <c r="GA93" i="13"/>
  <c r="FZ93" i="13"/>
  <c r="GC92" i="13"/>
  <c r="GB92" i="13"/>
  <c r="GA92" i="13"/>
  <c r="FZ92" i="13"/>
  <c r="GC91" i="13"/>
  <c r="GB91" i="13"/>
  <c r="GA91" i="13"/>
  <c r="FZ91" i="13"/>
  <c r="GC90" i="13"/>
  <c r="GB90" i="13"/>
  <c r="GA90" i="13"/>
  <c r="FZ90" i="13"/>
  <c r="GC89" i="13"/>
  <c r="GB89" i="13"/>
  <c r="GA89" i="13"/>
  <c r="FZ89" i="13"/>
  <c r="GC88" i="13"/>
  <c r="GB88" i="13"/>
  <c r="GA88" i="13"/>
  <c r="FZ88" i="13"/>
  <c r="GC87" i="13"/>
  <c r="GB87" i="13"/>
  <c r="GA87" i="13"/>
  <c r="FZ87" i="13"/>
  <c r="GC86" i="13"/>
  <c r="GB86" i="13"/>
  <c r="GA86" i="13"/>
  <c r="FZ86" i="13"/>
  <c r="GC85" i="13"/>
  <c r="GB85" i="13"/>
  <c r="GA85" i="13"/>
  <c r="FZ85" i="13"/>
  <c r="GC84" i="13"/>
  <c r="GB84" i="13"/>
  <c r="GA84" i="13"/>
  <c r="FZ84" i="13"/>
  <c r="GC83" i="13"/>
  <c r="GB83" i="13"/>
  <c r="GA83" i="13"/>
  <c r="FZ83" i="13"/>
  <c r="GC82" i="13"/>
  <c r="GB82" i="13"/>
  <c r="GA82" i="13"/>
  <c r="FZ82" i="13"/>
  <c r="GC81" i="13"/>
  <c r="GB81" i="13"/>
  <c r="GA81" i="13"/>
  <c r="FZ81" i="13"/>
  <c r="GC80" i="13"/>
  <c r="GB80" i="13"/>
  <c r="GA80" i="13"/>
  <c r="FZ80" i="13"/>
  <c r="GC79" i="13"/>
  <c r="GB79" i="13"/>
  <c r="GA79" i="13"/>
  <c r="FZ79" i="13"/>
  <c r="GC78" i="13"/>
  <c r="GB78" i="13"/>
  <c r="GA78" i="13"/>
  <c r="FZ78" i="13"/>
  <c r="GC77" i="13"/>
  <c r="GB77" i="13"/>
  <c r="GA77" i="13"/>
  <c r="FZ77" i="13"/>
  <c r="GC76" i="13"/>
  <c r="GB76" i="13"/>
  <c r="GA76" i="13"/>
  <c r="FZ76" i="13"/>
  <c r="GC75" i="13"/>
  <c r="GB75" i="13"/>
  <c r="GA75" i="13"/>
  <c r="FZ75" i="13"/>
  <c r="GC74" i="13"/>
  <c r="GB74" i="13"/>
  <c r="GA74" i="13"/>
  <c r="FZ74" i="13"/>
  <c r="GC73" i="13"/>
  <c r="GB73" i="13"/>
  <c r="GA73" i="13"/>
  <c r="FZ73" i="13"/>
  <c r="GC72" i="13"/>
  <c r="GB72" i="13"/>
  <c r="GA72" i="13"/>
  <c r="FZ72" i="13"/>
  <c r="GC71" i="13"/>
  <c r="GB71" i="13"/>
  <c r="GA71" i="13"/>
  <c r="FZ71" i="13"/>
  <c r="GC70" i="13"/>
  <c r="GB70" i="13"/>
  <c r="GA70" i="13"/>
  <c r="FZ70" i="13"/>
  <c r="GC69" i="13"/>
  <c r="GB69" i="13"/>
  <c r="GA69" i="13"/>
  <c r="FZ69" i="13"/>
  <c r="GC68" i="13"/>
  <c r="GB68" i="13"/>
  <c r="GA68" i="13"/>
  <c r="FZ68" i="13"/>
  <c r="GC67" i="13"/>
  <c r="GB67" i="13"/>
  <c r="GA67" i="13"/>
  <c r="FZ67" i="13"/>
  <c r="GC66" i="13"/>
  <c r="GB66" i="13"/>
  <c r="GA66" i="13"/>
  <c r="FZ66" i="13"/>
  <c r="GC65" i="13"/>
  <c r="GB65" i="13"/>
  <c r="GA65" i="13"/>
  <c r="FZ65" i="13"/>
  <c r="GC64" i="13"/>
  <c r="GB64" i="13"/>
  <c r="GA64" i="13"/>
  <c r="FZ64" i="13"/>
  <c r="GC63" i="13"/>
  <c r="GB63" i="13"/>
  <c r="GA63" i="13"/>
  <c r="FZ63" i="13"/>
  <c r="GC62" i="13"/>
  <c r="GB62" i="13"/>
  <c r="GA62" i="13"/>
  <c r="FZ62" i="13"/>
  <c r="GC61" i="13"/>
  <c r="GB61" i="13"/>
  <c r="GA61" i="13"/>
  <c r="FZ61" i="13"/>
  <c r="GC60" i="13"/>
  <c r="GB60" i="13"/>
  <c r="GA60" i="13"/>
  <c r="FZ60" i="13"/>
  <c r="GC59" i="13"/>
  <c r="GB59" i="13"/>
  <c r="GA59" i="13"/>
  <c r="FZ59" i="13"/>
  <c r="GC58" i="13"/>
  <c r="GB58" i="13"/>
  <c r="GA58" i="13"/>
  <c r="FZ58" i="13"/>
  <c r="GC57" i="13"/>
  <c r="GB57" i="13"/>
  <c r="GA57" i="13"/>
  <c r="FZ57" i="13"/>
  <c r="GC56" i="13"/>
  <c r="GB56" i="13"/>
  <c r="GA56" i="13"/>
  <c r="FZ56" i="13"/>
  <c r="GC55" i="13"/>
  <c r="GB55" i="13"/>
  <c r="GA55" i="13"/>
  <c r="FZ55" i="13"/>
  <c r="GC54" i="13"/>
  <c r="GB54" i="13"/>
  <c r="GA54" i="13"/>
  <c r="FZ54" i="13"/>
  <c r="GC53" i="13"/>
  <c r="GB53" i="13"/>
  <c r="GA53" i="13"/>
  <c r="FZ53" i="13"/>
  <c r="GC52" i="13"/>
  <c r="GB52" i="13"/>
  <c r="GA52" i="13"/>
  <c r="FZ52" i="13"/>
  <c r="GC51" i="13"/>
  <c r="GB51" i="13"/>
  <c r="GA51" i="13"/>
  <c r="FZ51" i="13"/>
  <c r="GC50" i="13"/>
  <c r="GB50" i="13"/>
  <c r="GA50" i="13"/>
  <c r="FZ50" i="13"/>
  <c r="GC49" i="13"/>
  <c r="GB49" i="13"/>
  <c r="GA49" i="13"/>
  <c r="FZ49" i="13"/>
  <c r="GC48" i="13"/>
  <c r="GB48" i="13"/>
  <c r="GA48" i="13"/>
  <c r="FZ48" i="13"/>
  <c r="GC47" i="13"/>
  <c r="GB47" i="13"/>
  <c r="GA47" i="13"/>
  <c r="FZ47" i="13"/>
  <c r="GC46" i="13"/>
  <c r="GB46" i="13"/>
  <c r="GA46" i="13"/>
  <c r="FZ46" i="13"/>
  <c r="GC45" i="13"/>
  <c r="GB45" i="13"/>
  <c r="GA45" i="13"/>
  <c r="FZ45" i="13"/>
  <c r="GC44" i="13"/>
  <c r="GB44" i="13"/>
  <c r="GA44" i="13"/>
  <c r="FZ44" i="13"/>
  <c r="GC43" i="13"/>
  <c r="GB43" i="13"/>
  <c r="GA43" i="13"/>
  <c r="FZ43" i="13"/>
  <c r="GC42" i="13"/>
  <c r="GB42" i="13"/>
  <c r="GA42" i="13"/>
  <c r="FZ42" i="13"/>
  <c r="GC41" i="13"/>
  <c r="GB41" i="13"/>
  <c r="GA41" i="13"/>
  <c r="FZ41" i="13"/>
  <c r="GC40" i="13"/>
  <c r="GB40" i="13"/>
  <c r="GA40" i="13"/>
  <c r="FZ40" i="13"/>
  <c r="GC39" i="13"/>
  <c r="GB39" i="13"/>
  <c r="GA39" i="13"/>
  <c r="FZ39" i="13"/>
  <c r="GC38" i="13"/>
  <c r="GB38" i="13"/>
  <c r="GA38" i="13"/>
  <c r="FZ38" i="13"/>
  <c r="GC37" i="13"/>
  <c r="GB37" i="13"/>
  <c r="GA37" i="13"/>
  <c r="FZ37" i="13"/>
  <c r="GC36" i="13"/>
  <c r="GB36" i="13"/>
  <c r="GA36" i="13"/>
  <c r="FZ36" i="13"/>
  <c r="GC35" i="13"/>
  <c r="GB35" i="13"/>
  <c r="GA35" i="13"/>
  <c r="FZ35" i="13"/>
  <c r="GC34" i="13"/>
  <c r="GB34" i="13"/>
  <c r="GA34" i="13"/>
  <c r="FZ34" i="13"/>
  <c r="GC33" i="13"/>
  <c r="GB33" i="13"/>
  <c r="GA33" i="13"/>
  <c r="FZ33" i="13"/>
  <c r="GC32" i="13"/>
  <c r="GB32" i="13"/>
  <c r="GA32" i="13"/>
  <c r="FZ32" i="13"/>
  <c r="GC31" i="13"/>
  <c r="GB31" i="13"/>
  <c r="GA31" i="13"/>
  <c r="FZ31" i="13"/>
  <c r="GC30" i="13"/>
  <c r="GB30" i="13"/>
  <c r="GA30" i="13"/>
  <c r="FZ30" i="13"/>
  <c r="GC29" i="13"/>
  <c r="GB29" i="13"/>
  <c r="GA29" i="13"/>
  <c r="FZ29" i="13"/>
  <c r="GC28" i="13"/>
  <c r="GB28" i="13"/>
  <c r="GA28" i="13"/>
  <c r="FZ28" i="13"/>
  <c r="GC27" i="13"/>
  <c r="GB27" i="13"/>
  <c r="GA27" i="13"/>
  <c r="FZ27" i="13"/>
  <c r="GC26" i="13"/>
  <c r="GB26" i="13"/>
  <c r="GA26" i="13"/>
  <c r="FZ26" i="13"/>
  <c r="GC25" i="13"/>
  <c r="GB25" i="13"/>
  <c r="GA25" i="13"/>
  <c r="FZ25" i="13"/>
  <c r="GC24" i="13"/>
  <c r="GB24" i="13"/>
  <c r="GA24" i="13"/>
  <c r="FZ24" i="13"/>
  <c r="GC23" i="13"/>
  <c r="GB23" i="13"/>
  <c r="GA23" i="13"/>
  <c r="FZ23" i="13"/>
  <c r="GC22" i="13"/>
  <c r="GB22" i="13"/>
  <c r="GA22" i="13"/>
  <c r="FZ22" i="13"/>
  <c r="GC21" i="13"/>
  <c r="GB21" i="13"/>
  <c r="GA21" i="13"/>
  <c r="FZ21" i="13"/>
  <c r="GC20" i="13"/>
  <c r="GB20" i="13"/>
  <c r="GA20" i="13"/>
  <c r="FZ20" i="13"/>
  <c r="GC19" i="13"/>
  <c r="GB19" i="13"/>
  <c r="GA19" i="13"/>
  <c r="FZ19" i="13"/>
  <c r="GC18" i="13"/>
  <c r="GB18" i="13"/>
  <c r="GA18" i="13"/>
  <c r="FZ18" i="13"/>
  <c r="GC17" i="13"/>
  <c r="GB17" i="13"/>
  <c r="GA17" i="13"/>
  <c r="FZ17" i="13"/>
  <c r="GC16" i="13"/>
  <c r="GB16" i="13"/>
  <c r="GA16" i="13"/>
  <c r="FZ16" i="13"/>
  <c r="GC15" i="13"/>
  <c r="GB15" i="13"/>
  <c r="GA15" i="13"/>
  <c r="FZ15" i="13"/>
  <c r="GC14" i="13"/>
  <c r="GB14" i="13"/>
  <c r="GA14" i="13"/>
  <c r="FZ14" i="13"/>
  <c r="GC13" i="13"/>
  <c r="GB13" i="13"/>
  <c r="GA13" i="13"/>
  <c r="FZ13" i="13"/>
  <c r="GC12" i="13"/>
  <c r="GB12" i="13"/>
  <c r="GA12" i="13"/>
  <c r="FZ12" i="13"/>
  <c r="GC11" i="13"/>
  <c r="GB11" i="13"/>
  <c r="GA11" i="13"/>
  <c r="FZ11" i="13"/>
  <c r="GC10" i="13"/>
  <c r="GB10" i="13"/>
  <c r="GA10" i="13"/>
  <c r="FZ10" i="13"/>
  <c r="GC9" i="13"/>
  <c r="GB9" i="13"/>
  <c r="GA9" i="13"/>
  <c r="FZ9" i="13"/>
  <c r="GC8" i="13"/>
  <c r="GB8" i="13"/>
  <c r="GA8" i="13"/>
  <c r="FZ8" i="13"/>
  <c r="GC7" i="13"/>
  <c r="GB7" i="13"/>
  <c r="GA7" i="13"/>
  <c r="FZ7" i="13"/>
  <c r="GC6" i="13"/>
  <c r="GB6" i="13"/>
  <c r="GA6" i="13"/>
  <c r="FZ6" i="13"/>
  <c r="GC5" i="13"/>
  <c r="GB5" i="13"/>
  <c r="GA5" i="13"/>
  <c r="FZ5" i="13"/>
  <c r="GC4" i="13"/>
  <c r="GB4" i="13"/>
  <c r="GA4" i="13"/>
  <c r="FZ4" i="13"/>
  <c r="GC3" i="13"/>
  <c r="GB3" i="13"/>
  <c r="GA3" i="13"/>
  <c r="FZ3" i="13"/>
  <c r="FR502" i="13"/>
  <c r="FQ502" i="13"/>
  <c r="FP502" i="13"/>
  <c r="FO502" i="13"/>
  <c r="FR501" i="13"/>
  <c r="FQ501" i="13"/>
  <c r="FP501" i="13"/>
  <c r="FO501" i="13"/>
  <c r="FR500" i="13"/>
  <c r="FQ500" i="13"/>
  <c r="FP500" i="13"/>
  <c r="FO500" i="13"/>
  <c r="FR499" i="13"/>
  <c r="FQ499" i="13"/>
  <c r="FP499" i="13"/>
  <c r="FO499" i="13"/>
  <c r="FR498" i="13"/>
  <c r="FQ498" i="13"/>
  <c r="FP498" i="13"/>
  <c r="FO498" i="13"/>
  <c r="FR497" i="13"/>
  <c r="FQ497" i="13"/>
  <c r="FP497" i="13"/>
  <c r="FO497" i="13"/>
  <c r="FR496" i="13"/>
  <c r="FQ496" i="13"/>
  <c r="FP496" i="13"/>
  <c r="FO496" i="13"/>
  <c r="FR495" i="13"/>
  <c r="FQ495" i="13"/>
  <c r="FP495" i="13"/>
  <c r="FO495" i="13"/>
  <c r="FR494" i="13"/>
  <c r="FQ494" i="13"/>
  <c r="FP494" i="13"/>
  <c r="FO494" i="13"/>
  <c r="FR493" i="13"/>
  <c r="FQ493" i="13"/>
  <c r="FP493" i="13"/>
  <c r="FO493" i="13"/>
  <c r="FR492" i="13"/>
  <c r="FQ492" i="13"/>
  <c r="FP492" i="13"/>
  <c r="FO492" i="13"/>
  <c r="FR491" i="13"/>
  <c r="FQ491" i="13"/>
  <c r="FP491" i="13"/>
  <c r="FO491" i="13"/>
  <c r="FR490" i="13"/>
  <c r="FQ490" i="13"/>
  <c r="FP490" i="13"/>
  <c r="FO490" i="13"/>
  <c r="FR489" i="13"/>
  <c r="FQ489" i="13"/>
  <c r="FP489" i="13"/>
  <c r="FO489" i="13"/>
  <c r="FR488" i="13"/>
  <c r="FQ488" i="13"/>
  <c r="FP488" i="13"/>
  <c r="FO488" i="13"/>
  <c r="FR487" i="13"/>
  <c r="FQ487" i="13"/>
  <c r="FP487" i="13"/>
  <c r="FO487" i="13"/>
  <c r="FR486" i="13"/>
  <c r="FQ486" i="13"/>
  <c r="FP486" i="13"/>
  <c r="FO486" i="13"/>
  <c r="FR485" i="13"/>
  <c r="FQ485" i="13"/>
  <c r="FP485" i="13"/>
  <c r="FO485" i="13"/>
  <c r="FR484" i="13"/>
  <c r="FQ484" i="13"/>
  <c r="FP484" i="13"/>
  <c r="FO484" i="13"/>
  <c r="FR483" i="13"/>
  <c r="FQ483" i="13"/>
  <c r="FP483" i="13"/>
  <c r="FO483" i="13"/>
  <c r="FR482" i="13"/>
  <c r="FQ482" i="13"/>
  <c r="FP482" i="13"/>
  <c r="FO482" i="13"/>
  <c r="FR481" i="13"/>
  <c r="FQ481" i="13"/>
  <c r="FP481" i="13"/>
  <c r="FO481" i="13"/>
  <c r="FR480" i="13"/>
  <c r="FQ480" i="13"/>
  <c r="FP480" i="13"/>
  <c r="FO480" i="13"/>
  <c r="FR479" i="13"/>
  <c r="FQ479" i="13"/>
  <c r="FP479" i="13"/>
  <c r="FO479" i="13"/>
  <c r="FR478" i="13"/>
  <c r="FQ478" i="13"/>
  <c r="FP478" i="13"/>
  <c r="FO478" i="13"/>
  <c r="FR477" i="13"/>
  <c r="FQ477" i="13"/>
  <c r="FP477" i="13"/>
  <c r="FO477" i="13"/>
  <c r="FR476" i="13"/>
  <c r="FQ476" i="13"/>
  <c r="FP476" i="13"/>
  <c r="FO476" i="13"/>
  <c r="FR475" i="13"/>
  <c r="FQ475" i="13"/>
  <c r="FP475" i="13"/>
  <c r="FO475" i="13"/>
  <c r="FR474" i="13"/>
  <c r="FQ474" i="13"/>
  <c r="FP474" i="13"/>
  <c r="FO474" i="13"/>
  <c r="FR473" i="13"/>
  <c r="FQ473" i="13"/>
  <c r="FP473" i="13"/>
  <c r="FO473" i="13"/>
  <c r="FR472" i="13"/>
  <c r="FQ472" i="13"/>
  <c r="FP472" i="13"/>
  <c r="FO472" i="13"/>
  <c r="FR471" i="13"/>
  <c r="FQ471" i="13"/>
  <c r="FP471" i="13"/>
  <c r="FO471" i="13"/>
  <c r="FR470" i="13"/>
  <c r="FQ470" i="13"/>
  <c r="FP470" i="13"/>
  <c r="FO470" i="13"/>
  <c r="FR469" i="13"/>
  <c r="FQ469" i="13"/>
  <c r="FP469" i="13"/>
  <c r="FO469" i="13"/>
  <c r="FR468" i="13"/>
  <c r="FQ468" i="13"/>
  <c r="FP468" i="13"/>
  <c r="FO468" i="13"/>
  <c r="FR467" i="13"/>
  <c r="FQ467" i="13"/>
  <c r="FP467" i="13"/>
  <c r="FO467" i="13"/>
  <c r="FR466" i="13"/>
  <c r="FQ466" i="13"/>
  <c r="FP466" i="13"/>
  <c r="FO466" i="13"/>
  <c r="FR465" i="13"/>
  <c r="FQ465" i="13"/>
  <c r="FP465" i="13"/>
  <c r="FO465" i="13"/>
  <c r="FR464" i="13"/>
  <c r="FQ464" i="13"/>
  <c r="FP464" i="13"/>
  <c r="FO464" i="13"/>
  <c r="FR463" i="13"/>
  <c r="FQ463" i="13"/>
  <c r="FP463" i="13"/>
  <c r="FO463" i="13"/>
  <c r="FR462" i="13"/>
  <c r="FQ462" i="13"/>
  <c r="FP462" i="13"/>
  <c r="FO462" i="13"/>
  <c r="FR461" i="13"/>
  <c r="FQ461" i="13"/>
  <c r="FP461" i="13"/>
  <c r="FO461" i="13"/>
  <c r="FR460" i="13"/>
  <c r="FQ460" i="13"/>
  <c r="FP460" i="13"/>
  <c r="FO460" i="13"/>
  <c r="FR459" i="13"/>
  <c r="FQ459" i="13"/>
  <c r="FP459" i="13"/>
  <c r="FO459" i="13"/>
  <c r="FR458" i="13"/>
  <c r="FQ458" i="13"/>
  <c r="FP458" i="13"/>
  <c r="FO458" i="13"/>
  <c r="FR457" i="13"/>
  <c r="FQ457" i="13"/>
  <c r="FP457" i="13"/>
  <c r="FO457" i="13"/>
  <c r="FR456" i="13"/>
  <c r="FQ456" i="13"/>
  <c r="FP456" i="13"/>
  <c r="FO456" i="13"/>
  <c r="FR455" i="13"/>
  <c r="FQ455" i="13"/>
  <c r="FP455" i="13"/>
  <c r="FO455" i="13"/>
  <c r="FR454" i="13"/>
  <c r="FQ454" i="13"/>
  <c r="FP454" i="13"/>
  <c r="FO454" i="13"/>
  <c r="FR453" i="13"/>
  <c r="FQ453" i="13"/>
  <c r="FP453" i="13"/>
  <c r="FO453" i="13"/>
  <c r="FR452" i="13"/>
  <c r="FQ452" i="13"/>
  <c r="FP452" i="13"/>
  <c r="FO452" i="13"/>
  <c r="FR451" i="13"/>
  <c r="FQ451" i="13"/>
  <c r="FP451" i="13"/>
  <c r="FO451" i="13"/>
  <c r="FR450" i="13"/>
  <c r="FQ450" i="13"/>
  <c r="FP450" i="13"/>
  <c r="FO450" i="13"/>
  <c r="FR449" i="13"/>
  <c r="FQ449" i="13"/>
  <c r="FP449" i="13"/>
  <c r="FO449" i="13"/>
  <c r="FR448" i="13"/>
  <c r="FQ448" i="13"/>
  <c r="FP448" i="13"/>
  <c r="FO448" i="13"/>
  <c r="FR447" i="13"/>
  <c r="FQ447" i="13"/>
  <c r="FP447" i="13"/>
  <c r="FO447" i="13"/>
  <c r="FR446" i="13"/>
  <c r="FQ446" i="13"/>
  <c r="FP446" i="13"/>
  <c r="FO446" i="13"/>
  <c r="FR445" i="13"/>
  <c r="FQ445" i="13"/>
  <c r="FP445" i="13"/>
  <c r="FO445" i="13"/>
  <c r="FR444" i="13"/>
  <c r="FQ444" i="13"/>
  <c r="FP444" i="13"/>
  <c r="FO444" i="13"/>
  <c r="FR443" i="13"/>
  <c r="FQ443" i="13"/>
  <c r="FP443" i="13"/>
  <c r="FO443" i="13"/>
  <c r="FR442" i="13"/>
  <c r="FQ442" i="13"/>
  <c r="FP442" i="13"/>
  <c r="FO442" i="13"/>
  <c r="FR441" i="13"/>
  <c r="FQ441" i="13"/>
  <c r="FP441" i="13"/>
  <c r="FO441" i="13"/>
  <c r="FR440" i="13"/>
  <c r="FQ440" i="13"/>
  <c r="FP440" i="13"/>
  <c r="FO440" i="13"/>
  <c r="FR439" i="13"/>
  <c r="FQ439" i="13"/>
  <c r="FP439" i="13"/>
  <c r="FO439" i="13"/>
  <c r="FR438" i="13"/>
  <c r="FQ438" i="13"/>
  <c r="FP438" i="13"/>
  <c r="FO438" i="13"/>
  <c r="FR437" i="13"/>
  <c r="FQ437" i="13"/>
  <c r="FP437" i="13"/>
  <c r="FO437" i="13"/>
  <c r="FR436" i="13"/>
  <c r="FQ436" i="13"/>
  <c r="FP436" i="13"/>
  <c r="FO436" i="13"/>
  <c r="FR435" i="13"/>
  <c r="FQ435" i="13"/>
  <c r="FP435" i="13"/>
  <c r="FO435" i="13"/>
  <c r="FR434" i="13"/>
  <c r="FQ434" i="13"/>
  <c r="FP434" i="13"/>
  <c r="FO434" i="13"/>
  <c r="FR433" i="13"/>
  <c r="FQ433" i="13"/>
  <c r="FP433" i="13"/>
  <c r="FO433" i="13"/>
  <c r="FR432" i="13"/>
  <c r="FQ432" i="13"/>
  <c r="FP432" i="13"/>
  <c r="FO432" i="13"/>
  <c r="FR431" i="13"/>
  <c r="FQ431" i="13"/>
  <c r="FP431" i="13"/>
  <c r="FO431" i="13"/>
  <c r="FR430" i="13"/>
  <c r="FQ430" i="13"/>
  <c r="FP430" i="13"/>
  <c r="FO430" i="13"/>
  <c r="FR429" i="13"/>
  <c r="FQ429" i="13"/>
  <c r="FP429" i="13"/>
  <c r="FO429" i="13"/>
  <c r="FR428" i="13"/>
  <c r="FQ428" i="13"/>
  <c r="FP428" i="13"/>
  <c r="FO428" i="13"/>
  <c r="FR427" i="13"/>
  <c r="FQ427" i="13"/>
  <c r="FP427" i="13"/>
  <c r="FO427" i="13"/>
  <c r="FR426" i="13"/>
  <c r="FQ426" i="13"/>
  <c r="FP426" i="13"/>
  <c r="FO426" i="13"/>
  <c r="FR425" i="13"/>
  <c r="FQ425" i="13"/>
  <c r="FP425" i="13"/>
  <c r="FO425" i="13"/>
  <c r="FR424" i="13"/>
  <c r="FQ424" i="13"/>
  <c r="FP424" i="13"/>
  <c r="FO424" i="13"/>
  <c r="FR423" i="13"/>
  <c r="FQ423" i="13"/>
  <c r="FP423" i="13"/>
  <c r="FO423" i="13"/>
  <c r="FR422" i="13"/>
  <c r="FQ422" i="13"/>
  <c r="FP422" i="13"/>
  <c r="FO422" i="13"/>
  <c r="FR421" i="13"/>
  <c r="FQ421" i="13"/>
  <c r="FP421" i="13"/>
  <c r="FO421" i="13"/>
  <c r="FR420" i="13"/>
  <c r="FQ420" i="13"/>
  <c r="FP420" i="13"/>
  <c r="FO420" i="13"/>
  <c r="FR419" i="13"/>
  <c r="FQ419" i="13"/>
  <c r="FP419" i="13"/>
  <c r="FO419" i="13"/>
  <c r="FR418" i="13"/>
  <c r="FQ418" i="13"/>
  <c r="FP418" i="13"/>
  <c r="FO418" i="13"/>
  <c r="FR417" i="13"/>
  <c r="FQ417" i="13"/>
  <c r="FP417" i="13"/>
  <c r="FO417" i="13"/>
  <c r="FR416" i="13"/>
  <c r="FQ416" i="13"/>
  <c r="FP416" i="13"/>
  <c r="FO416" i="13"/>
  <c r="FR415" i="13"/>
  <c r="FQ415" i="13"/>
  <c r="FP415" i="13"/>
  <c r="FO415" i="13"/>
  <c r="FR414" i="13"/>
  <c r="FQ414" i="13"/>
  <c r="FP414" i="13"/>
  <c r="FO414" i="13"/>
  <c r="FR413" i="13"/>
  <c r="FQ413" i="13"/>
  <c r="FP413" i="13"/>
  <c r="FO413" i="13"/>
  <c r="FR412" i="13"/>
  <c r="FQ412" i="13"/>
  <c r="FP412" i="13"/>
  <c r="FO412" i="13"/>
  <c r="FR411" i="13"/>
  <c r="FQ411" i="13"/>
  <c r="FP411" i="13"/>
  <c r="FO411" i="13"/>
  <c r="FR410" i="13"/>
  <c r="FQ410" i="13"/>
  <c r="FP410" i="13"/>
  <c r="FO410" i="13"/>
  <c r="FR409" i="13"/>
  <c r="FQ409" i="13"/>
  <c r="FP409" i="13"/>
  <c r="FO409" i="13"/>
  <c r="FR408" i="13"/>
  <c r="FQ408" i="13"/>
  <c r="FP408" i="13"/>
  <c r="FO408" i="13"/>
  <c r="FR407" i="13"/>
  <c r="FQ407" i="13"/>
  <c r="FP407" i="13"/>
  <c r="FO407" i="13"/>
  <c r="FR406" i="13"/>
  <c r="FQ406" i="13"/>
  <c r="FP406" i="13"/>
  <c r="FO406" i="13"/>
  <c r="FR405" i="13"/>
  <c r="FQ405" i="13"/>
  <c r="FP405" i="13"/>
  <c r="FO405" i="13"/>
  <c r="FR404" i="13"/>
  <c r="FQ404" i="13"/>
  <c r="FP404" i="13"/>
  <c r="FO404" i="13"/>
  <c r="FR403" i="13"/>
  <c r="FQ403" i="13"/>
  <c r="FP403" i="13"/>
  <c r="FO403" i="13"/>
  <c r="FR402" i="13"/>
  <c r="FQ402" i="13"/>
  <c r="FP402" i="13"/>
  <c r="FO402" i="13"/>
  <c r="FR401" i="13"/>
  <c r="FQ401" i="13"/>
  <c r="FP401" i="13"/>
  <c r="FO401" i="13"/>
  <c r="FR400" i="13"/>
  <c r="FQ400" i="13"/>
  <c r="FP400" i="13"/>
  <c r="FO400" i="13"/>
  <c r="FR399" i="13"/>
  <c r="FQ399" i="13"/>
  <c r="FP399" i="13"/>
  <c r="FO399" i="13"/>
  <c r="FR398" i="13"/>
  <c r="FQ398" i="13"/>
  <c r="FP398" i="13"/>
  <c r="FO398" i="13"/>
  <c r="FR397" i="13"/>
  <c r="FQ397" i="13"/>
  <c r="FP397" i="13"/>
  <c r="FO397" i="13"/>
  <c r="FR396" i="13"/>
  <c r="FQ396" i="13"/>
  <c r="FP396" i="13"/>
  <c r="FO396" i="13"/>
  <c r="FR395" i="13"/>
  <c r="FQ395" i="13"/>
  <c r="FP395" i="13"/>
  <c r="FO395" i="13"/>
  <c r="FR394" i="13"/>
  <c r="FQ394" i="13"/>
  <c r="FP394" i="13"/>
  <c r="FO394" i="13"/>
  <c r="FR393" i="13"/>
  <c r="FQ393" i="13"/>
  <c r="FP393" i="13"/>
  <c r="FO393" i="13"/>
  <c r="FR392" i="13"/>
  <c r="FQ392" i="13"/>
  <c r="FP392" i="13"/>
  <c r="FO392" i="13"/>
  <c r="FR391" i="13"/>
  <c r="FQ391" i="13"/>
  <c r="FP391" i="13"/>
  <c r="FO391" i="13"/>
  <c r="FR390" i="13"/>
  <c r="FQ390" i="13"/>
  <c r="FP390" i="13"/>
  <c r="FO390" i="13"/>
  <c r="FR389" i="13"/>
  <c r="FQ389" i="13"/>
  <c r="FP389" i="13"/>
  <c r="FO389" i="13"/>
  <c r="FR388" i="13"/>
  <c r="FQ388" i="13"/>
  <c r="FP388" i="13"/>
  <c r="FO388" i="13"/>
  <c r="FR387" i="13"/>
  <c r="FQ387" i="13"/>
  <c r="FP387" i="13"/>
  <c r="FO387" i="13"/>
  <c r="FR386" i="13"/>
  <c r="FQ386" i="13"/>
  <c r="FP386" i="13"/>
  <c r="FO386" i="13"/>
  <c r="FR385" i="13"/>
  <c r="FQ385" i="13"/>
  <c r="FP385" i="13"/>
  <c r="FO385" i="13"/>
  <c r="FR384" i="13"/>
  <c r="FQ384" i="13"/>
  <c r="FP384" i="13"/>
  <c r="FO384" i="13"/>
  <c r="FR383" i="13"/>
  <c r="FQ383" i="13"/>
  <c r="FP383" i="13"/>
  <c r="FO383" i="13"/>
  <c r="FR382" i="13"/>
  <c r="FQ382" i="13"/>
  <c r="FP382" i="13"/>
  <c r="FO382" i="13"/>
  <c r="FR381" i="13"/>
  <c r="FQ381" i="13"/>
  <c r="FP381" i="13"/>
  <c r="FO381" i="13"/>
  <c r="FR380" i="13"/>
  <c r="FQ380" i="13"/>
  <c r="FP380" i="13"/>
  <c r="FO380" i="13"/>
  <c r="FR379" i="13"/>
  <c r="FQ379" i="13"/>
  <c r="FP379" i="13"/>
  <c r="FO379" i="13"/>
  <c r="FR378" i="13"/>
  <c r="FQ378" i="13"/>
  <c r="FP378" i="13"/>
  <c r="FO378" i="13"/>
  <c r="FR377" i="13"/>
  <c r="FQ377" i="13"/>
  <c r="FP377" i="13"/>
  <c r="FO377" i="13"/>
  <c r="FR376" i="13"/>
  <c r="FQ376" i="13"/>
  <c r="FP376" i="13"/>
  <c r="FO376" i="13"/>
  <c r="FR375" i="13"/>
  <c r="FQ375" i="13"/>
  <c r="FP375" i="13"/>
  <c r="FO375" i="13"/>
  <c r="FR374" i="13"/>
  <c r="FQ374" i="13"/>
  <c r="FP374" i="13"/>
  <c r="FO374" i="13"/>
  <c r="FR373" i="13"/>
  <c r="FQ373" i="13"/>
  <c r="FP373" i="13"/>
  <c r="FO373" i="13"/>
  <c r="FR372" i="13"/>
  <c r="FQ372" i="13"/>
  <c r="FP372" i="13"/>
  <c r="FO372" i="13"/>
  <c r="FR371" i="13"/>
  <c r="FQ371" i="13"/>
  <c r="FP371" i="13"/>
  <c r="FO371" i="13"/>
  <c r="FR370" i="13"/>
  <c r="FQ370" i="13"/>
  <c r="FP370" i="13"/>
  <c r="FO370" i="13"/>
  <c r="FR369" i="13"/>
  <c r="FQ369" i="13"/>
  <c r="FP369" i="13"/>
  <c r="FO369" i="13"/>
  <c r="FR368" i="13"/>
  <c r="FQ368" i="13"/>
  <c r="FP368" i="13"/>
  <c r="FO368" i="13"/>
  <c r="FR367" i="13"/>
  <c r="FQ367" i="13"/>
  <c r="FP367" i="13"/>
  <c r="FO367" i="13"/>
  <c r="FR366" i="13"/>
  <c r="FQ366" i="13"/>
  <c r="FP366" i="13"/>
  <c r="FO366" i="13"/>
  <c r="FR365" i="13"/>
  <c r="FQ365" i="13"/>
  <c r="FP365" i="13"/>
  <c r="FO365" i="13"/>
  <c r="FR364" i="13"/>
  <c r="FQ364" i="13"/>
  <c r="FP364" i="13"/>
  <c r="FO364" i="13"/>
  <c r="FR363" i="13"/>
  <c r="FQ363" i="13"/>
  <c r="FP363" i="13"/>
  <c r="FO363" i="13"/>
  <c r="FR362" i="13"/>
  <c r="FQ362" i="13"/>
  <c r="FP362" i="13"/>
  <c r="FO362" i="13"/>
  <c r="FR361" i="13"/>
  <c r="FQ361" i="13"/>
  <c r="FP361" i="13"/>
  <c r="FO361" i="13"/>
  <c r="FR360" i="13"/>
  <c r="FQ360" i="13"/>
  <c r="FP360" i="13"/>
  <c r="FO360" i="13"/>
  <c r="FR359" i="13"/>
  <c r="FQ359" i="13"/>
  <c r="FP359" i="13"/>
  <c r="FO359" i="13"/>
  <c r="FR358" i="13"/>
  <c r="FQ358" i="13"/>
  <c r="FP358" i="13"/>
  <c r="FO358" i="13"/>
  <c r="FR357" i="13"/>
  <c r="FQ357" i="13"/>
  <c r="FP357" i="13"/>
  <c r="FO357" i="13"/>
  <c r="FR356" i="13"/>
  <c r="FQ356" i="13"/>
  <c r="FP356" i="13"/>
  <c r="FO356" i="13"/>
  <c r="FR355" i="13"/>
  <c r="FQ355" i="13"/>
  <c r="FP355" i="13"/>
  <c r="FO355" i="13"/>
  <c r="FR354" i="13"/>
  <c r="FQ354" i="13"/>
  <c r="FP354" i="13"/>
  <c r="FO354" i="13"/>
  <c r="FR353" i="13"/>
  <c r="FQ353" i="13"/>
  <c r="FP353" i="13"/>
  <c r="FO353" i="13"/>
  <c r="FR352" i="13"/>
  <c r="FQ352" i="13"/>
  <c r="FP352" i="13"/>
  <c r="FO352" i="13"/>
  <c r="FR351" i="13"/>
  <c r="FQ351" i="13"/>
  <c r="FP351" i="13"/>
  <c r="FO351" i="13"/>
  <c r="FR350" i="13"/>
  <c r="FQ350" i="13"/>
  <c r="FP350" i="13"/>
  <c r="FO350" i="13"/>
  <c r="FR349" i="13"/>
  <c r="FQ349" i="13"/>
  <c r="FP349" i="13"/>
  <c r="FO349" i="13"/>
  <c r="FR348" i="13"/>
  <c r="FQ348" i="13"/>
  <c r="FP348" i="13"/>
  <c r="FO348" i="13"/>
  <c r="FR347" i="13"/>
  <c r="FQ347" i="13"/>
  <c r="FP347" i="13"/>
  <c r="FO347" i="13"/>
  <c r="FR346" i="13"/>
  <c r="FQ346" i="13"/>
  <c r="FP346" i="13"/>
  <c r="FO346" i="13"/>
  <c r="FR345" i="13"/>
  <c r="FQ345" i="13"/>
  <c r="FP345" i="13"/>
  <c r="FO345" i="13"/>
  <c r="FR344" i="13"/>
  <c r="FQ344" i="13"/>
  <c r="FP344" i="13"/>
  <c r="FO344" i="13"/>
  <c r="FR343" i="13"/>
  <c r="FQ343" i="13"/>
  <c r="FP343" i="13"/>
  <c r="FO343" i="13"/>
  <c r="FR342" i="13"/>
  <c r="FQ342" i="13"/>
  <c r="FP342" i="13"/>
  <c r="FO342" i="13"/>
  <c r="FR341" i="13"/>
  <c r="FQ341" i="13"/>
  <c r="FP341" i="13"/>
  <c r="FO341" i="13"/>
  <c r="FR340" i="13"/>
  <c r="FQ340" i="13"/>
  <c r="FP340" i="13"/>
  <c r="FO340" i="13"/>
  <c r="FR339" i="13"/>
  <c r="FQ339" i="13"/>
  <c r="FP339" i="13"/>
  <c r="FO339" i="13"/>
  <c r="FR338" i="13"/>
  <c r="FQ338" i="13"/>
  <c r="FP338" i="13"/>
  <c r="FO338" i="13"/>
  <c r="FR337" i="13"/>
  <c r="FQ337" i="13"/>
  <c r="FP337" i="13"/>
  <c r="FO337" i="13"/>
  <c r="FR336" i="13"/>
  <c r="FQ336" i="13"/>
  <c r="FP336" i="13"/>
  <c r="FO336" i="13"/>
  <c r="FR335" i="13"/>
  <c r="FQ335" i="13"/>
  <c r="FP335" i="13"/>
  <c r="FO335" i="13"/>
  <c r="FR334" i="13"/>
  <c r="FQ334" i="13"/>
  <c r="FP334" i="13"/>
  <c r="FO334" i="13"/>
  <c r="FR333" i="13"/>
  <c r="FQ333" i="13"/>
  <c r="FP333" i="13"/>
  <c r="FO333" i="13"/>
  <c r="FR332" i="13"/>
  <c r="FQ332" i="13"/>
  <c r="FP332" i="13"/>
  <c r="FO332" i="13"/>
  <c r="FR331" i="13"/>
  <c r="FQ331" i="13"/>
  <c r="FP331" i="13"/>
  <c r="FO331" i="13"/>
  <c r="FR330" i="13"/>
  <c r="FQ330" i="13"/>
  <c r="FP330" i="13"/>
  <c r="FO330" i="13"/>
  <c r="FR329" i="13"/>
  <c r="FQ329" i="13"/>
  <c r="FP329" i="13"/>
  <c r="FO329" i="13"/>
  <c r="FR328" i="13"/>
  <c r="FQ328" i="13"/>
  <c r="FP328" i="13"/>
  <c r="FO328" i="13"/>
  <c r="FR327" i="13"/>
  <c r="FQ327" i="13"/>
  <c r="FP327" i="13"/>
  <c r="FO327" i="13"/>
  <c r="FR326" i="13"/>
  <c r="FQ326" i="13"/>
  <c r="FP326" i="13"/>
  <c r="FO326" i="13"/>
  <c r="FR325" i="13"/>
  <c r="FQ325" i="13"/>
  <c r="FP325" i="13"/>
  <c r="FO325" i="13"/>
  <c r="FR324" i="13"/>
  <c r="FQ324" i="13"/>
  <c r="FP324" i="13"/>
  <c r="FO324" i="13"/>
  <c r="FR323" i="13"/>
  <c r="FQ323" i="13"/>
  <c r="FP323" i="13"/>
  <c r="FO323" i="13"/>
  <c r="FR322" i="13"/>
  <c r="FQ322" i="13"/>
  <c r="FP322" i="13"/>
  <c r="FO322" i="13"/>
  <c r="FR321" i="13"/>
  <c r="FQ321" i="13"/>
  <c r="FP321" i="13"/>
  <c r="FO321" i="13"/>
  <c r="FR320" i="13"/>
  <c r="FQ320" i="13"/>
  <c r="FP320" i="13"/>
  <c r="FO320" i="13"/>
  <c r="FR319" i="13"/>
  <c r="FQ319" i="13"/>
  <c r="FP319" i="13"/>
  <c r="FO319" i="13"/>
  <c r="FR318" i="13"/>
  <c r="FQ318" i="13"/>
  <c r="FP318" i="13"/>
  <c r="FO318" i="13"/>
  <c r="FR317" i="13"/>
  <c r="FQ317" i="13"/>
  <c r="FP317" i="13"/>
  <c r="FO317" i="13"/>
  <c r="FR316" i="13"/>
  <c r="FQ316" i="13"/>
  <c r="FP316" i="13"/>
  <c r="FO316" i="13"/>
  <c r="FR315" i="13"/>
  <c r="FQ315" i="13"/>
  <c r="FP315" i="13"/>
  <c r="FO315" i="13"/>
  <c r="FR314" i="13"/>
  <c r="FQ314" i="13"/>
  <c r="FP314" i="13"/>
  <c r="FO314" i="13"/>
  <c r="FR313" i="13"/>
  <c r="FQ313" i="13"/>
  <c r="FP313" i="13"/>
  <c r="FO313" i="13"/>
  <c r="FR312" i="13"/>
  <c r="FQ312" i="13"/>
  <c r="FP312" i="13"/>
  <c r="FO312" i="13"/>
  <c r="FR311" i="13"/>
  <c r="FQ311" i="13"/>
  <c r="FP311" i="13"/>
  <c r="FO311" i="13"/>
  <c r="FR310" i="13"/>
  <c r="FQ310" i="13"/>
  <c r="FP310" i="13"/>
  <c r="FO310" i="13"/>
  <c r="FR309" i="13"/>
  <c r="FQ309" i="13"/>
  <c r="FP309" i="13"/>
  <c r="FO309" i="13"/>
  <c r="FR308" i="13"/>
  <c r="FQ308" i="13"/>
  <c r="FP308" i="13"/>
  <c r="FO308" i="13"/>
  <c r="FR307" i="13"/>
  <c r="FQ307" i="13"/>
  <c r="FP307" i="13"/>
  <c r="FO307" i="13"/>
  <c r="FR306" i="13"/>
  <c r="FQ306" i="13"/>
  <c r="FP306" i="13"/>
  <c r="FO306" i="13"/>
  <c r="FR305" i="13"/>
  <c r="FQ305" i="13"/>
  <c r="FP305" i="13"/>
  <c r="FO305" i="13"/>
  <c r="FR304" i="13"/>
  <c r="FQ304" i="13"/>
  <c r="FP304" i="13"/>
  <c r="FO304" i="13"/>
  <c r="FR303" i="13"/>
  <c r="FQ303" i="13"/>
  <c r="FP303" i="13"/>
  <c r="FO303" i="13"/>
  <c r="FR302" i="13"/>
  <c r="FQ302" i="13"/>
  <c r="FP302" i="13"/>
  <c r="FO302" i="13"/>
  <c r="FR301" i="13"/>
  <c r="FQ301" i="13"/>
  <c r="FP301" i="13"/>
  <c r="FO301" i="13"/>
  <c r="FR300" i="13"/>
  <c r="FQ300" i="13"/>
  <c r="FP300" i="13"/>
  <c r="FO300" i="13"/>
  <c r="FR299" i="13"/>
  <c r="FQ299" i="13"/>
  <c r="FP299" i="13"/>
  <c r="FO299" i="13"/>
  <c r="FR298" i="13"/>
  <c r="FQ298" i="13"/>
  <c r="FP298" i="13"/>
  <c r="FO298" i="13"/>
  <c r="FR297" i="13"/>
  <c r="FQ297" i="13"/>
  <c r="FP297" i="13"/>
  <c r="FO297" i="13"/>
  <c r="FR296" i="13"/>
  <c r="FQ296" i="13"/>
  <c r="FP296" i="13"/>
  <c r="FO296" i="13"/>
  <c r="FR295" i="13"/>
  <c r="FQ295" i="13"/>
  <c r="FP295" i="13"/>
  <c r="FO295" i="13"/>
  <c r="FR294" i="13"/>
  <c r="FQ294" i="13"/>
  <c r="FP294" i="13"/>
  <c r="FO294" i="13"/>
  <c r="FR293" i="13"/>
  <c r="FQ293" i="13"/>
  <c r="FP293" i="13"/>
  <c r="FO293" i="13"/>
  <c r="FR292" i="13"/>
  <c r="FQ292" i="13"/>
  <c r="FP292" i="13"/>
  <c r="FO292" i="13"/>
  <c r="FR291" i="13"/>
  <c r="FQ291" i="13"/>
  <c r="FP291" i="13"/>
  <c r="FO291" i="13"/>
  <c r="FR290" i="13"/>
  <c r="FQ290" i="13"/>
  <c r="FP290" i="13"/>
  <c r="FO290" i="13"/>
  <c r="FR289" i="13"/>
  <c r="FQ289" i="13"/>
  <c r="FP289" i="13"/>
  <c r="FO289" i="13"/>
  <c r="FR288" i="13"/>
  <c r="FQ288" i="13"/>
  <c r="FP288" i="13"/>
  <c r="FO288" i="13"/>
  <c r="FR287" i="13"/>
  <c r="FQ287" i="13"/>
  <c r="FP287" i="13"/>
  <c r="FO287" i="13"/>
  <c r="FR286" i="13"/>
  <c r="FQ286" i="13"/>
  <c r="FP286" i="13"/>
  <c r="FO286" i="13"/>
  <c r="FR285" i="13"/>
  <c r="FQ285" i="13"/>
  <c r="FP285" i="13"/>
  <c r="FO285" i="13"/>
  <c r="FR284" i="13"/>
  <c r="FQ284" i="13"/>
  <c r="FP284" i="13"/>
  <c r="FO284" i="13"/>
  <c r="FR283" i="13"/>
  <c r="FQ283" i="13"/>
  <c r="FP283" i="13"/>
  <c r="FO283" i="13"/>
  <c r="FR282" i="13"/>
  <c r="FQ282" i="13"/>
  <c r="FP282" i="13"/>
  <c r="FO282" i="13"/>
  <c r="FR281" i="13"/>
  <c r="FQ281" i="13"/>
  <c r="FP281" i="13"/>
  <c r="FO281" i="13"/>
  <c r="FR280" i="13"/>
  <c r="FQ280" i="13"/>
  <c r="FP280" i="13"/>
  <c r="FO280" i="13"/>
  <c r="FR279" i="13"/>
  <c r="FQ279" i="13"/>
  <c r="FP279" i="13"/>
  <c r="FO279" i="13"/>
  <c r="FR278" i="13"/>
  <c r="FQ278" i="13"/>
  <c r="FP278" i="13"/>
  <c r="FO278" i="13"/>
  <c r="FR277" i="13"/>
  <c r="FQ277" i="13"/>
  <c r="FP277" i="13"/>
  <c r="FO277" i="13"/>
  <c r="FR276" i="13"/>
  <c r="FQ276" i="13"/>
  <c r="FP276" i="13"/>
  <c r="FO276" i="13"/>
  <c r="FR275" i="13"/>
  <c r="FQ275" i="13"/>
  <c r="FP275" i="13"/>
  <c r="FO275" i="13"/>
  <c r="FR274" i="13"/>
  <c r="FQ274" i="13"/>
  <c r="FP274" i="13"/>
  <c r="FO274" i="13"/>
  <c r="FR273" i="13"/>
  <c r="FQ273" i="13"/>
  <c r="FP273" i="13"/>
  <c r="FO273" i="13"/>
  <c r="FR272" i="13"/>
  <c r="FQ272" i="13"/>
  <c r="FP272" i="13"/>
  <c r="FO272" i="13"/>
  <c r="FR271" i="13"/>
  <c r="FQ271" i="13"/>
  <c r="FP271" i="13"/>
  <c r="FO271" i="13"/>
  <c r="FR270" i="13"/>
  <c r="FQ270" i="13"/>
  <c r="FP270" i="13"/>
  <c r="FO270" i="13"/>
  <c r="FR269" i="13"/>
  <c r="FQ269" i="13"/>
  <c r="FP269" i="13"/>
  <c r="FO269" i="13"/>
  <c r="FR268" i="13"/>
  <c r="FQ268" i="13"/>
  <c r="FP268" i="13"/>
  <c r="FO268" i="13"/>
  <c r="FR267" i="13"/>
  <c r="FQ267" i="13"/>
  <c r="FP267" i="13"/>
  <c r="FO267" i="13"/>
  <c r="FR266" i="13"/>
  <c r="FQ266" i="13"/>
  <c r="FP266" i="13"/>
  <c r="FO266" i="13"/>
  <c r="FR265" i="13"/>
  <c r="FQ265" i="13"/>
  <c r="FP265" i="13"/>
  <c r="FO265" i="13"/>
  <c r="FR264" i="13"/>
  <c r="FQ264" i="13"/>
  <c r="FP264" i="13"/>
  <c r="FO264" i="13"/>
  <c r="FR263" i="13"/>
  <c r="FQ263" i="13"/>
  <c r="FP263" i="13"/>
  <c r="FO263" i="13"/>
  <c r="FR262" i="13"/>
  <c r="FQ262" i="13"/>
  <c r="FP262" i="13"/>
  <c r="FO262" i="13"/>
  <c r="FR261" i="13"/>
  <c r="FQ261" i="13"/>
  <c r="FP261" i="13"/>
  <c r="FO261" i="13"/>
  <c r="FR260" i="13"/>
  <c r="FQ260" i="13"/>
  <c r="FP260" i="13"/>
  <c r="FO260" i="13"/>
  <c r="FR259" i="13"/>
  <c r="FQ259" i="13"/>
  <c r="FP259" i="13"/>
  <c r="FO259" i="13"/>
  <c r="FR258" i="13"/>
  <c r="FQ258" i="13"/>
  <c r="FP258" i="13"/>
  <c r="FO258" i="13"/>
  <c r="FR257" i="13"/>
  <c r="FQ257" i="13"/>
  <c r="FP257" i="13"/>
  <c r="FO257" i="13"/>
  <c r="FR256" i="13"/>
  <c r="FQ256" i="13"/>
  <c r="FP256" i="13"/>
  <c r="FO256" i="13"/>
  <c r="FR255" i="13"/>
  <c r="FQ255" i="13"/>
  <c r="FP255" i="13"/>
  <c r="FO255" i="13"/>
  <c r="FR254" i="13"/>
  <c r="FQ254" i="13"/>
  <c r="FP254" i="13"/>
  <c r="FO254" i="13"/>
  <c r="FR253" i="13"/>
  <c r="FQ253" i="13"/>
  <c r="FP253" i="13"/>
  <c r="FO253" i="13"/>
  <c r="FR252" i="13"/>
  <c r="FQ252" i="13"/>
  <c r="FP252" i="13"/>
  <c r="FO252" i="13"/>
  <c r="FR251" i="13"/>
  <c r="FQ251" i="13"/>
  <c r="FP251" i="13"/>
  <c r="FO251" i="13"/>
  <c r="FR250" i="13"/>
  <c r="FQ250" i="13"/>
  <c r="FP250" i="13"/>
  <c r="FO250" i="13"/>
  <c r="FR249" i="13"/>
  <c r="FQ249" i="13"/>
  <c r="FP249" i="13"/>
  <c r="FO249" i="13"/>
  <c r="FR248" i="13"/>
  <c r="FQ248" i="13"/>
  <c r="FP248" i="13"/>
  <c r="FO248" i="13"/>
  <c r="FR247" i="13"/>
  <c r="FQ247" i="13"/>
  <c r="FP247" i="13"/>
  <c r="FO247" i="13"/>
  <c r="FR246" i="13"/>
  <c r="FQ246" i="13"/>
  <c r="FP246" i="13"/>
  <c r="FO246" i="13"/>
  <c r="FR245" i="13"/>
  <c r="FQ245" i="13"/>
  <c r="FP245" i="13"/>
  <c r="FO245" i="13"/>
  <c r="FR244" i="13"/>
  <c r="FQ244" i="13"/>
  <c r="FP244" i="13"/>
  <c r="FO244" i="13"/>
  <c r="FR243" i="13"/>
  <c r="FQ243" i="13"/>
  <c r="FP243" i="13"/>
  <c r="FO243" i="13"/>
  <c r="FR242" i="13"/>
  <c r="FQ242" i="13"/>
  <c r="FP242" i="13"/>
  <c r="FO242" i="13"/>
  <c r="FR241" i="13"/>
  <c r="FQ241" i="13"/>
  <c r="FP241" i="13"/>
  <c r="FO241" i="13"/>
  <c r="FR240" i="13"/>
  <c r="FQ240" i="13"/>
  <c r="FP240" i="13"/>
  <c r="FO240" i="13"/>
  <c r="FR239" i="13"/>
  <c r="FQ239" i="13"/>
  <c r="FP239" i="13"/>
  <c r="FO239" i="13"/>
  <c r="FR238" i="13"/>
  <c r="FQ238" i="13"/>
  <c r="FP238" i="13"/>
  <c r="FO238" i="13"/>
  <c r="FR237" i="13"/>
  <c r="FQ237" i="13"/>
  <c r="FP237" i="13"/>
  <c r="FO237" i="13"/>
  <c r="FR236" i="13"/>
  <c r="FQ236" i="13"/>
  <c r="FP236" i="13"/>
  <c r="FO236" i="13"/>
  <c r="FR235" i="13"/>
  <c r="FQ235" i="13"/>
  <c r="FP235" i="13"/>
  <c r="FO235" i="13"/>
  <c r="FR234" i="13"/>
  <c r="FQ234" i="13"/>
  <c r="FP234" i="13"/>
  <c r="FO234" i="13"/>
  <c r="FR233" i="13"/>
  <c r="FQ233" i="13"/>
  <c r="FP233" i="13"/>
  <c r="FO233" i="13"/>
  <c r="FR232" i="13"/>
  <c r="FQ232" i="13"/>
  <c r="FP232" i="13"/>
  <c r="FO232" i="13"/>
  <c r="FR231" i="13"/>
  <c r="FQ231" i="13"/>
  <c r="FP231" i="13"/>
  <c r="FO231" i="13"/>
  <c r="FR230" i="13"/>
  <c r="FQ230" i="13"/>
  <c r="FP230" i="13"/>
  <c r="FO230" i="13"/>
  <c r="FR229" i="13"/>
  <c r="FQ229" i="13"/>
  <c r="FP229" i="13"/>
  <c r="FO229" i="13"/>
  <c r="FR228" i="13"/>
  <c r="FQ228" i="13"/>
  <c r="FP228" i="13"/>
  <c r="FO228" i="13"/>
  <c r="FR227" i="13"/>
  <c r="FQ227" i="13"/>
  <c r="FP227" i="13"/>
  <c r="FO227" i="13"/>
  <c r="FR226" i="13"/>
  <c r="FQ226" i="13"/>
  <c r="FP226" i="13"/>
  <c r="FO226" i="13"/>
  <c r="FR225" i="13"/>
  <c r="FQ225" i="13"/>
  <c r="FP225" i="13"/>
  <c r="FO225" i="13"/>
  <c r="FR224" i="13"/>
  <c r="FQ224" i="13"/>
  <c r="FP224" i="13"/>
  <c r="FO224" i="13"/>
  <c r="FR223" i="13"/>
  <c r="FQ223" i="13"/>
  <c r="FP223" i="13"/>
  <c r="FO223" i="13"/>
  <c r="FR222" i="13"/>
  <c r="FQ222" i="13"/>
  <c r="FP222" i="13"/>
  <c r="FO222" i="13"/>
  <c r="FR221" i="13"/>
  <c r="FQ221" i="13"/>
  <c r="FP221" i="13"/>
  <c r="FO221" i="13"/>
  <c r="FR220" i="13"/>
  <c r="FQ220" i="13"/>
  <c r="FP220" i="13"/>
  <c r="FO220" i="13"/>
  <c r="FR219" i="13"/>
  <c r="FQ219" i="13"/>
  <c r="FP219" i="13"/>
  <c r="FO219" i="13"/>
  <c r="FR218" i="13"/>
  <c r="FQ218" i="13"/>
  <c r="FP218" i="13"/>
  <c r="FO218" i="13"/>
  <c r="FR217" i="13"/>
  <c r="FQ217" i="13"/>
  <c r="FP217" i="13"/>
  <c r="FO217" i="13"/>
  <c r="FR216" i="13"/>
  <c r="FQ216" i="13"/>
  <c r="FP216" i="13"/>
  <c r="FO216" i="13"/>
  <c r="FR215" i="13"/>
  <c r="FQ215" i="13"/>
  <c r="FP215" i="13"/>
  <c r="FO215" i="13"/>
  <c r="FR214" i="13"/>
  <c r="FQ214" i="13"/>
  <c r="FP214" i="13"/>
  <c r="FO214" i="13"/>
  <c r="FR213" i="13"/>
  <c r="FQ213" i="13"/>
  <c r="FP213" i="13"/>
  <c r="FO213" i="13"/>
  <c r="FR212" i="13"/>
  <c r="FQ212" i="13"/>
  <c r="FP212" i="13"/>
  <c r="FO212" i="13"/>
  <c r="FR211" i="13"/>
  <c r="FQ211" i="13"/>
  <c r="FP211" i="13"/>
  <c r="FO211" i="13"/>
  <c r="FR210" i="13"/>
  <c r="FQ210" i="13"/>
  <c r="FP210" i="13"/>
  <c r="FO210" i="13"/>
  <c r="FR209" i="13"/>
  <c r="FQ209" i="13"/>
  <c r="FP209" i="13"/>
  <c r="FO209" i="13"/>
  <c r="FR208" i="13"/>
  <c r="FQ208" i="13"/>
  <c r="FP208" i="13"/>
  <c r="FO208" i="13"/>
  <c r="FR207" i="13"/>
  <c r="FQ207" i="13"/>
  <c r="FP207" i="13"/>
  <c r="FO207" i="13"/>
  <c r="FR206" i="13"/>
  <c r="FQ206" i="13"/>
  <c r="FP206" i="13"/>
  <c r="FO206" i="13"/>
  <c r="FR205" i="13"/>
  <c r="FQ205" i="13"/>
  <c r="FP205" i="13"/>
  <c r="FO205" i="13"/>
  <c r="FR204" i="13"/>
  <c r="FQ204" i="13"/>
  <c r="FP204" i="13"/>
  <c r="FO204" i="13"/>
  <c r="FR203" i="13"/>
  <c r="FQ203" i="13"/>
  <c r="FP203" i="13"/>
  <c r="FO203" i="13"/>
  <c r="FR202" i="13"/>
  <c r="FQ202" i="13"/>
  <c r="FP202" i="13"/>
  <c r="FO202" i="13"/>
  <c r="FR201" i="13"/>
  <c r="FQ201" i="13"/>
  <c r="FP201" i="13"/>
  <c r="FO201" i="13"/>
  <c r="FR200" i="13"/>
  <c r="FQ200" i="13"/>
  <c r="FP200" i="13"/>
  <c r="FO200" i="13"/>
  <c r="FR199" i="13"/>
  <c r="FQ199" i="13"/>
  <c r="FP199" i="13"/>
  <c r="FO199" i="13"/>
  <c r="FR198" i="13"/>
  <c r="FQ198" i="13"/>
  <c r="FP198" i="13"/>
  <c r="FO198" i="13"/>
  <c r="FR197" i="13"/>
  <c r="FQ197" i="13"/>
  <c r="FP197" i="13"/>
  <c r="FO197" i="13"/>
  <c r="FR196" i="13"/>
  <c r="FQ196" i="13"/>
  <c r="FP196" i="13"/>
  <c r="FO196" i="13"/>
  <c r="FR195" i="13"/>
  <c r="FQ195" i="13"/>
  <c r="FP195" i="13"/>
  <c r="FO195" i="13"/>
  <c r="FR194" i="13"/>
  <c r="FQ194" i="13"/>
  <c r="FP194" i="13"/>
  <c r="FO194" i="13"/>
  <c r="FR193" i="13"/>
  <c r="FQ193" i="13"/>
  <c r="FP193" i="13"/>
  <c r="FO193" i="13"/>
  <c r="FR192" i="13"/>
  <c r="FQ192" i="13"/>
  <c r="FP192" i="13"/>
  <c r="FO192" i="13"/>
  <c r="FR191" i="13"/>
  <c r="FQ191" i="13"/>
  <c r="FP191" i="13"/>
  <c r="FO191" i="13"/>
  <c r="FR190" i="13"/>
  <c r="FQ190" i="13"/>
  <c r="FP190" i="13"/>
  <c r="FO190" i="13"/>
  <c r="FR189" i="13"/>
  <c r="FQ189" i="13"/>
  <c r="FP189" i="13"/>
  <c r="FO189" i="13"/>
  <c r="FR188" i="13"/>
  <c r="FQ188" i="13"/>
  <c r="FP188" i="13"/>
  <c r="FO188" i="13"/>
  <c r="FR187" i="13"/>
  <c r="FQ187" i="13"/>
  <c r="FP187" i="13"/>
  <c r="FO187" i="13"/>
  <c r="FR186" i="13"/>
  <c r="FQ186" i="13"/>
  <c r="FP186" i="13"/>
  <c r="FO186" i="13"/>
  <c r="FR185" i="13"/>
  <c r="FQ185" i="13"/>
  <c r="FP185" i="13"/>
  <c r="FO185" i="13"/>
  <c r="FR184" i="13"/>
  <c r="FQ184" i="13"/>
  <c r="FP184" i="13"/>
  <c r="FO184" i="13"/>
  <c r="FR183" i="13"/>
  <c r="FQ183" i="13"/>
  <c r="FP183" i="13"/>
  <c r="FO183" i="13"/>
  <c r="FR182" i="13"/>
  <c r="FQ182" i="13"/>
  <c r="FP182" i="13"/>
  <c r="FO182" i="13"/>
  <c r="FR181" i="13"/>
  <c r="FQ181" i="13"/>
  <c r="FP181" i="13"/>
  <c r="FO181" i="13"/>
  <c r="FR180" i="13"/>
  <c r="FQ180" i="13"/>
  <c r="FP180" i="13"/>
  <c r="FO180" i="13"/>
  <c r="FR179" i="13"/>
  <c r="FQ179" i="13"/>
  <c r="FP179" i="13"/>
  <c r="FO179" i="13"/>
  <c r="FR178" i="13"/>
  <c r="FQ178" i="13"/>
  <c r="FP178" i="13"/>
  <c r="FO178" i="13"/>
  <c r="FR177" i="13"/>
  <c r="FQ177" i="13"/>
  <c r="FP177" i="13"/>
  <c r="FO177" i="13"/>
  <c r="FR176" i="13"/>
  <c r="FQ176" i="13"/>
  <c r="FP176" i="13"/>
  <c r="FO176" i="13"/>
  <c r="FR175" i="13"/>
  <c r="FQ175" i="13"/>
  <c r="FP175" i="13"/>
  <c r="FO175" i="13"/>
  <c r="FR174" i="13"/>
  <c r="FQ174" i="13"/>
  <c r="FP174" i="13"/>
  <c r="FO174" i="13"/>
  <c r="FR173" i="13"/>
  <c r="FQ173" i="13"/>
  <c r="FP173" i="13"/>
  <c r="FO173" i="13"/>
  <c r="FR172" i="13"/>
  <c r="FQ172" i="13"/>
  <c r="FP172" i="13"/>
  <c r="FO172" i="13"/>
  <c r="FR171" i="13"/>
  <c r="FQ171" i="13"/>
  <c r="FP171" i="13"/>
  <c r="FO171" i="13"/>
  <c r="FR170" i="13"/>
  <c r="FQ170" i="13"/>
  <c r="FP170" i="13"/>
  <c r="FO170" i="13"/>
  <c r="FR169" i="13"/>
  <c r="FQ169" i="13"/>
  <c r="FP169" i="13"/>
  <c r="FO169" i="13"/>
  <c r="FR168" i="13"/>
  <c r="FQ168" i="13"/>
  <c r="FP168" i="13"/>
  <c r="FO168" i="13"/>
  <c r="FR167" i="13"/>
  <c r="FQ167" i="13"/>
  <c r="FP167" i="13"/>
  <c r="FO167" i="13"/>
  <c r="FR166" i="13"/>
  <c r="FQ166" i="13"/>
  <c r="FP166" i="13"/>
  <c r="FO166" i="13"/>
  <c r="FR165" i="13"/>
  <c r="FQ165" i="13"/>
  <c r="FP165" i="13"/>
  <c r="FO165" i="13"/>
  <c r="FR164" i="13"/>
  <c r="FQ164" i="13"/>
  <c r="FP164" i="13"/>
  <c r="FO164" i="13"/>
  <c r="FR163" i="13"/>
  <c r="FQ163" i="13"/>
  <c r="FP163" i="13"/>
  <c r="FO163" i="13"/>
  <c r="FR162" i="13"/>
  <c r="FQ162" i="13"/>
  <c r="FP162" i="13"/>
  <c r="FO162" i="13"/>
  <c r="FR161" i="13"/>
  <c r="FQ161" i="13"/>
  <c r="FP161" i="13"/>
  <c r="FO161" i="13"/>
  <c r="FR160" i="13"/>
  <c r="FQ160" i="13"/>
  <c r="FP160" i="13"/>
  <c r="FO160" i="13"/>
  <c r="FR159" i="13"/>
  <c r="FQ159" i="13"/>
  <c r="FP159" i="13"/>
  <c r="FO159" i="13"/>
  <c r="FR158" i="13"/>
  <c r="FQ158" i="13"/>
  <c r="FP158" i="13"/>
  <c r="FO158" i="13"/>
  <c r="FR157" i="13"/>
  <c r="FQ157" i="13"/>
  <c r="FP157" i="13"/>
  <c r="FO157" i="13"/>
  <c r="FR156" i="13"/>
  <c r="FQ156" i="13"/>
  <c r="FP156" i="13"/>
  <c r="FO156" i="13"/>
  <c r="FR155" i="13"/>
  <c r="FQ155" i="13"/>
  <c r="FP155" i="13"/>
  <c r="FO155" i="13"/>
  <c r="FR154" i="13"/>
  <c r="FQ154" i="13"/>
  <c r="FP154" i="13"/>
  <c r="FO154" i="13"/>
  <c r="FR153" i="13"/>
  <c r="FQ153" i="13"/>
  <c r="FP153" i="13"/>
  <c r="FO153" i="13"/>
  <c r="FR152" i="13"/>
  <c r="FQ152" i="13"/>
  <c r="FP152" i="13"/>
  <c r="FO152" i="13"/>
  <c r="FR151" i="13"/>
  <c r="FQ151" i="13"/>
  <c r="FP151" i="13"/>
  <c r="FO151" i="13"/>
  <c r="FR150" i="13"/>
  <c r="FQ150" i="13"/>
  <c r="FP150" i="13"/>
  <c r="FO150" i="13"/>
  <c r="FR149" i="13"/>
  <c r="FQ149" i="13"/>
  <c r="FP149" i="13"/>
  <c r="FO149" i="13"/>
  <c r="FR148" i="13"/>
  <c r="FQ148" i="13"/>
  <c r="FP148" i="13"/>
  <c r="FO148" i="13"/>
  <c r="FR147" i="13"/>
  <c r="FQ147" i="13"/>
  <c r="FP147" i="13"/>
  <c r="FO147" i="13"/>
  <c r="FR146" i="13"/>
  <c r="FQ146" i="13"/>
  <c r="FP146" i="13"/>
  <c r="FO146" i="13"/>
  <c r="FR145" i="13"/>
  <c r="FQ145" i="13"/>
  <c r="FP145" i="13"/>
  <c r="FO145" i="13"/>
  <c r="FR144" i="13"/>
  <c r="FQ144" i="13"/>
  <c r="FP144" i="13"/>
  <c r="FO144" i="13"/>
  <c r="FR143" i="13"/>
  <c r="FQ143" i="13"/>
  <c r="FP143" i="13"/>
  <c r="FO143" i="13"/>
  <c r="FR142" i="13"/>
  <c r="FQ142" i="13"/>
  <c r="FP142" i="13"/>
  <c r="FO142" i="13"/>
  <c r="FR141" i="13"/>
  <c r="FQ141" i="13"/>
  <c r="FP141" i="13"/>
  <c r="FO141" i="13"/>
  <c r="FR140" i="13"/>
  <c r="FQ140" i="13"/>
  <c r="FP140" i="13"/>
  <c r="FO140" i="13"/>
  <c r="FR139" i="13"/>
  <c r="FQ139" i="13"/>
  <c r="FP139" i="13"/>
  <c r="FO139" i="13"/>
  <c r="FR138" i="13"/>
  <c r="FQ138" i="13"/>
  <c r="FP138" i="13"/>
  <c r="FO138" i="13"/>
  <c r="FR137" i="13"/>
  <c r="FQ137" i="13"/>
  <c r="FP137" i="13"/>
  <c r="FO137" i="13"/>
  <c r="FR136" i="13"/>
  <c r="FQ136" i="13"/>
  <c r="FP136" i="13"/>
  <c r="FO136" i="13"/>
  <c r="FR135" i="13"/>
  <c r="FQ135" i="13"/>
  <c r="FP135" i="13"/>
  <c r="FO135" i="13"/>
  <c r="FR134" i="13"/>
  <c r="FQ134" i="13"/>
  <c r="FP134" i="13"/>
  <c r="FO134" i="13"/>
  <c r="FR133" i="13"/>
  <c r="FQ133" i="13"/>
  <c r="FP133" i="13"/>
  <c r="FO133" i="13"/>
  <c r="FR132" i="13"/>
  <c r="FQ132" i="13"/>
  <c r="FP132" i="13"/>
  <c r="FO132" i="13"/>
  <c r="FR131" i="13"/>
  <c r="FQ131" i="13"/>
  <c r="FP131" i="13"/>
  <c r="FO131" i="13"/>
  <c r="FR130" i="13"/>
  <c r="FQ130" i="13"/>
  <c r="FP130" i="13"/>
  <c r="FO130" i="13"/>
  <c r="FR129" i="13"/>
  <c r="FQ129" i="13"/>
  <c r="FP129" i="13"/>
  <c r="FO129" i="13"/>
  <c r="FR128" i="13"/>
  <c r="FQ128" i="13"/>
  <c r="FP128" i="13"/>
  <c r="FO128" i="13"/>
  <c r="FR127" i="13"/>
  <c r="FQ127" i="13"/>
  <c r="FP127" i="13"/>
  <c r="FO127" i="13"/>
  <c r="FR126" i="13"/>
  <c r="FQ126" i="13"/>
  <c r="FP126" i="13"/>
  <c r="FO126" i="13"/>
  <c r="FR125" i="13"/>
  <c r="FQ125" i="13"/>
  <c r="FP125" i="13"/>
  <c r="FO125" i="13"/>
  <c r="FR124" i="13"/>
  <c r="FQ124" i="13"/>
  <c r="FP124" i="13"/>
  <c r="FO124" i="13"/>
  <c r="FR123" i="13"/>
  <c r="FQ123" i="13"/>
  <c r="FP123" i="13"/>
  <c r="FO123" i="13"/>
  <c r="FR122" i="13"/>
  <c r="FQ122" i="13"/>
  <c r="FP122" i="13"/>
  <c r="FO122" i="13"/>
  <c r="FR121" i="13"/>
  <c r="FQ121" i="13"/>
  <c r="FP121" i="13"/>
  <c r="FO121" i="13"/>
  <c r="FR120" i="13"/>
  <c r="FQ120" i="13"/>
  <c r="FP120" i="13"/>
  <c r="FO120" i="13"/>
  <c r="FR119" i="13"/>
  <c r="FQ119" i="13"/>
  <c r="FP119" i="13"/>
  <c r="FO119" i="13"/>
  <c r="FR118" i="13"/>
  <c r="FQ118" i="13"/>
  <c r="FP118" i="13"/>
  <c r="FO118" i="13"/>
  <c r="FR117" i="13"/>
  <c r="FQ117" i="13"/>
  <c r="FP117" i="13"/>
  <c r="FO117" i="13"/>
  <c r="FR116" i="13"/>
  <c r="FQ116" i="13"/>
  <c r="FP116" i="13"/>
  <c r="FO116" i="13"/>
  <c r="FR115" i="13"/>
  <c r="FQ115" i="13"/>
  <c r="FP115" i="13"/>
  <c r="FO115" i="13"/>
  <c r="FR114" i="13"/>
  <c r="FQ114" i="13"/>
  <c r="FP114" i="13"/>
  <c r="FO114" i="13"/>
  <c r="FR113" i="13"/>
  <c r="FQ113" i="13"/>
  <c r="FP113" i="13"/>
  <c r="FO113" i="13"/>
  <c r="FR112" i="13"/>
  <c r="FQ112" i="13"/>
  <c r="FP112" i="13"/>
  <c r="FO112" i="13"/>
  <c r="FR111" i="13"/>
  <c r="FQ111" i="13"/>
  <c r="FP111" i="13"/>
  <c r="FO111" i="13"/>
  <c r="FR110" i="13"/>
  <c r="FQ110" i="13"/>
  <c r="FP110" i="13"/>
  <c r="FO110" i="13"/>
  <c r="FR109" i="13"/>
  <c r="FQ109" i="13"/>
  <c r="FP109" i="13"/>
  <c r="FO109" i="13"/>
  <c r="FR108" i="13"/>
  <c r="FQ108" i="13"/>
  <c r="FP108" i="13"/>
  <c r="FO108" i="13"/>
  <c r="FR107" i="13"/>
  <c r="FQ107" i="13"/>
  <c r="FP107" i="13"/>
  <c r="FO107" i="13"/>
  <c r="FR106" i="13"/>
  <c r="FQ106" i="13"/>
  <c r="FP106" i="13"/>
  <c r="FO106" i="13"/>
  <c r="FR105" i="13"/>
  <c r="FQ105" i="13"/>
  <c r="FP105" i="13"/>
  <c r="FO105" i="13"/>
  <c r="FR104" i="13"/>
  <c r="FQ104" i="13"/>
  <c r="FP104" i="13"/>
  <c r="FO104" i="13"/>
  <c r="FR103" i="13"/>
  <c r="FQ103" i="13"/>
  <c r="FP103" i="13"/>
  <c r="FO103" i="13"/>
  <c r="FR102" i="13"/>
  <c r="FQ102" i="13"/>
  <c r="FP102" i="13"/>
  <c r="FO102" i="13"/>
  <c r="FR101" i="13"/>
  <c r="FQ101" i="13"/>
  <c r="FP101" i="13"/>
  <c r="FO101" i="13"/>
  <c r="FR100" i="13"/>
  <c r="FQ100" i="13"/>
  <c r="FP100" i="13"/>
  <c r="FO100" i="13"/>
  <c r="FR99" i="13"/>
  <c r="FQ99" i="13"/>
  <c r="FP99" i="13"/>
  <c r="FO99" i="13"/>
  <c r="FR98" i="13"/>
  <c r="FQ98" i="13"/>
  <c r="FP98" i="13"/>
  <c r="FO98" i="13"/>
  <c r="FR97" i="13"/>
  <c r="FQ97" i="13"/>
  <c r="FP97" i="13"/>
  <c r="FO97" i="13"/>
  <c r="FR96" i="13"/>
  <c r="FQ96" i="13"/>
  <c r="FP96" i="13"/>
  <c r="FO96" i="13"/>
  <c r="FR95" i="13"/>
  <c r="FQ95" i="13"/>
  <c r="FP95" i="13"/>
  <c r="FO95" i="13"/>
  <c r="FR94" i="13"/>
  <c r="FQ94" i="13"/>
  <c r="FP94" i="13"/>
  <c r="FO94" i="13"/>
  <c r="FR93" i="13"/>
  <c r="FQ93" i="13"/>
  <c r="FP93" i="13"/>
  <c r="FO93" i="13"/>
  <c r="FR92" i="13"/>
  <c r="FQ92" i="13"/>
  <c r="FP92" i="13"/>
  <c r="FO92" i="13"/>
  <c r="FR91" i="13"/>
  <c r="FQ91" i="13"/>
  <c r="FP91" i="13"/>
  <c r="FO91" i="13"/>
  <c r="FR90" i="13"/>
  <c r="FQ90" i="13"/>
  <c r="FP90" i="13"/>
  <c r="FO90" i="13"/>
  <c r="FR89" i="13"/>
  <c r="FQ89" i="13"/>
  <c r="FP89" i="13"/>
  <c r="FO89" i="13"/>
  <c r="FR88" i="13"/>
  <c r="FQ88" i="13"/>
  <c r="FP88" i="13"/>
  <c r="FO88" i="13"/>
  <c r="FR87" i="13"/>
  <c r="FQ87" i="13"/>
  <c r="FP87" i="13"/>
  <c r="FO87" i="13"/>
  <c r="FR86" i="13"/>
  <c r="FQ86" i="13"/>
  <c r="FP86" i="13"/>
  <c r="FO86" i="13"/>
  <c r="FR85" i="13"/>
  <c r="FQ85" i="13"/>
  <c r="FP85" i="13"/>
  <c r="FO85" i="13"/>
  <c r="FR84" i="13"/>
  <c r="FQ84" i="13"/>
  <c r="FP84" i="13"/>
  <c r="FO84" i="13"/>
  <c r="FR83" i="13"/>
  <c r="FQ83" i="13"/>
  <c r="FP83" i="13"/>
  <c r="FO83" i="13"/>
  <c r="FR82" i="13"/>
  <c r="FQ82" i="13"/>
  <c r="FP82" i="13"/>
  <c r="FO82" i="13"/>
  <c r="FR81" i="13"/>
  <c r="FQ81" i="13"/>
  <c r="FP81" i="13"/>
  <c r="FO81" i="13"/>
  <c r="FR80" i="13"/>
  <c r="FQ80" i="13"/>
  <c r="FP80" i="13"/>
  <c r="FO80" i="13"/>
  <c r="FR79" i="13"/>
  <c r="FQ79" i="13"/>
  <c r="FP79" i="13"/>
  <c r="FO79" i="13"/>
  <c r="FR78" i="13"/>
  <c r="FQ78" i="13"/>
  <c r="FP78" i="13"/>
  <c r="FO78" i="13"/>
  <c r="FR77" i="13"/>
  <c r="FQ77" i="13"/>
  <c r="FP77" i="13"/>
  <c r="FO77" i="13"/>
  <c r="FR76" i="13"/>
  <c r="FQ76" i="13"/>
  <c r="FP76" i="13"/>
  <c r="FO76" i="13"/>
  <c r="FR75" i="13"/>
  <c r="FQ75" i="13"/>
  <c r="FP75" i="13"/>
  <c r="FO75" i="13"/>
  <c r="FR74" i="13"/>
  <c r="FQ74" i="13"/>
  <c r="FP74" i="13"/>
  <c r="FO74" i="13"/>
  <c r="FR73" i="13"/>
  <c r="FQ73" i="13"/>
  <c r="FP73" i="13"/>
  <c r="FO73" i="13"/>
  <c r="FR72" i="13"/>
  <c r="FQ72" i="13"/>
  <c r="FP72" i="13"/>
  <c r="FO72" i="13"/>
  <c r="FR71" i="13"/>
  <c r="FQ71" i="13"/>
  <c r="FP71" i="13"/>
  <c r="FO71" i="13"/>
  <c r="FR70" i="13"/>
  <c r="FQ70" i="13"/>
  <c r="FP70" i="13"/>
  <c r="FO70" i="13"/>
  <c r="FR69" i="13"/>
  <c r="FQ69" i="13"/>
  <c r="FP69" i="13"/>
  <c r="FO69" i="13"/>
  <c r="FR68" i="13"/>
  <c r="FQ68" i="13"/>
  <c r="FP68" i="13"/>
  <c r="FO68" i="13"/>
  <c r="FR67" i="13"/>
  <c r="FQ67" i="13"/>
  <c r="FP67" i="13"/>
  <c r="FO67" i="13"/>
  <c r="FR66" i="13"/>
  <c r="FQ66" i="13"/>
  <c r="FP66" i="13"/>
  <c r="FO66" i="13"/>
  <c r="FR65" i="13"/>
  <c r="FQ65" i="13"/>
  <c r="FP65" i="13"/>
  <c r="FO65" i="13"/>
  <c r="FR64" i="13"/>
  <c r="FQ64" i="13"/>
  <c r="FP64" i="13"/>
  <c r="FO64" i="13"/>
  <c r="FR63" i="13"/>
  <c r="FQ63" i="13"/>
  <c r="FP63" i="13"/>
  <c r="FO63" i="13"/>
  <c r="FR62" i="13"/>
  <c r="FQ62" i="13"/>
  <c r="FP62" i="13"/>
  <c r="FO62" i="13"/>
  <c r="FR61" i="13"/>
  <c r="FQ61" i="13"/>
  <c r="FP61" i="13"/>
  <c r="FO61" i="13"/>
  <c r="FR60" i="13"/>
  <c r="FQ60" i="13"/>
  <c r="FP60" i="13"/>
  <c r="FO60" i="13"/>
  <c r="FR59" i="13"/>
  <c r="FQ59" i="13"/>
  <c r="FP59" i="13"/>
  <c r="FO59" i="13"/>
  <c r="FR58" i="13"/>
  <c r="FQ58" i="13"/>
  <c r="FP58" i="13"/>
  <c r="FO58" i="13"/>
  <c r="FR57" i="13"/>
  <c r="FQ57" i="13"/>
  <c r="FP57" i="13"/>
  <c r="FO57" i="13"/>
  <c r="FR56" i="13"/>
  <c r="FQ56" i="13"/>
  <c r="FP56" i="13"/>
  <c r="FO56" i="13"/>
  <c r="FR55" i="13"/>
  <c r="FQ55" i="13"/>
  <c r="FP55" i="13"/>
  <c r="FO55" i="13"/>
  <c r="FR54" i="13"/>
  <c r="FQ54" i="13"/>
  <c r="FP54" i="13"/>
  <c r="FO54" i="13"/>
  <c r="FR53" i="13"/>
  <c r="FQ53" i="13"/>
  <c r="FP53" i="13"/>
  <c r="FO53" i="13"/>
  <c r="FR52" i="13"/>
  <c r="FQ52" i="13"/>
  <c r="FP52" i="13"/>
  <c r="FO52" i="13"/>
  <c r="FR51" i="13"/>
  <c r="FQ51" i="13"/>
  <c r="FP51" i="13"/>
  <c r="FO51" i="13"/>
  <c r="FR50" i="13"/>
  <c r="FQ50" i="13"/>
  <c r="FP50" i="13"/>
  <c r="FO50" i="13"/>
  <c r="FR49" i="13"/>
  <c r="FQ49" i="13"/>
  <c r="FP49" i="13"/>
  <c r="FO49" i="13"/>
  <c r="FR48" i="13"/>
  <c r="FQ48" i="13"/>
  <c r="FP48" i="13"/>
  <c r="FO48" i="13"/>
  <c r="FR47" i="13"/>
  <c r="FQ47" i="13"/>
  <c r="FP47" i="13"/>
  <c r="FO47" i="13"/>
  <c r="FR46" i="13"/>
  <c r="FQ46" i="13"/>
  <c r="FP46" i="13"/>
  <c r="FO46" i="13"/>
  <c r="FR45" i="13"/>
  <c r="FQ45" i="13"/>
  <c r="FP45" i="13"/>
  <c r="FO45" i="13"/>
  <c r="FR44" i="13"/>
  <c r="FQ44" i="13"/>
  <c r="FP44" i="13"/>
  <c r="FO44" i="13"/>
  <c r="FR43" i="13"/>
  <c r="FQ43" i="13"/>
  <c r="FP43" i="13"/>
  <c r="FO43" i="13"/>
  <c r="FR42" i="13"/>
  <c r="FQ42" i="13"/>
  <c r="FP42" i="13"/>
  <c r="FO42" i="13"/>
  <c r="FR41" i="13"/>
  <c r="FQ41" i="13"/>
  <c r="FP41" i="13"/>
  <c r="FO41" i="13"/>
  <c r="FR40" i="13"/>
  <c r="FQ40" i="13"/>
  <c r="FP40" i="13"/>
  <c r="FO40" i="13"/>
  <c r="FR39" i="13"/>
  <c r="FQ39" i="13"/>
  <c r="FP39" i="13"/>
  <c r="FO39" i="13"/>
  <c r="FR38" i="13"/>
  <c r="FQ38" i="13"/>
  <c r="FP38" i="13"/>
  <c r="FO38" i="13"/>
  <c r="FR37" i="13"/>
  <c r="FQ37" i="13"/>
  <c r="FP37" i="13"/>
  <c r="FO37" i="13"/>
  <c r="FR36" i="13"/>
  <c r="FQ36" i="13"/>
  <c r="FP36" i="13"/>
  <c r="FO36" i="13"/>
  <c r="FR35" i="13"/>
  <c r="FQ35" i="13"/>
  <c r="FP35" i="13"/>
  <c r="FO35" i="13"/>
  <c r="FR34" i="13"/>
  <c r="FQ34" i="13"/>
  <c r="FP34" i="13"/>
  <c r="FO34" i="13"/>
  <c r="FR33" i="13"/>
  <c r="FQ33" i="13"/>
  <c r="FP33" i="13"/>
  <c r="FO33" i="13"/>
  <c r="FR32" i="13"/>
  <c r="FQ32" i="13"/>
  <c r="FP32" i="13"/>
  <c r="FO32" i="13"/>
  <c r="FR31" i="13"/>
  <c r="FQ31" i="13"/>
  <c r="FP31" i="13"/>
  <c r="FO31" i="13"/>
  <c r="FR30" i="13"/>
  <c r="FQ30" i="13"/>
  <c r="FP30" i="13"/>
  <c r="FO30" i="13"/>
  <c r="FR29" i="13"/>
  <c r="FQ29" i="13"/>
  <c r="FP29" i="13"/>
  <c r="FO29" i="13"/>
  <c r="FR28" i="13"/>
  <c r="FQ28" i="13"/>
  <c r="FP28" i="13"/>
  <c r="FO28" i="13"/>
  <c r="FR27" i="13"/>
  <c r="FQ27" i="13"/>
  <c r="FP27" i="13"/>
  <c r="FO27" i="13"/>
  <c r="FR26" i="13"/>
  <c r="FQ26" i="13"/>
  <c r="FP26" i="13"/>
  <c r="FO26" i="13"/>
  <c r="FR25" i="13"/>
  <c r="FQ25" i="13"/>
  <c r="FP25" i="13"/>
  <c r="FO25" i="13"/>
  <c r="FR24" i="13"/>
  <c r="FQ24" i="13"/>
  <c r="FP24" i="13"/>
  <c r="FO24" i="13"/>
  <c r="FR23" i="13"/>
  <c r="FQ23" i="13"/>
  <c r="FP23" i="13"/>
  <c r="FO23" i="13"/>
  <c r="FR22" i="13"/>
  <c r="FQ22" i="13"/>
  <c r="FP22" i="13"/>
  <c r="FO22" i="13"/>
  <c r="FR21" i="13"/>
  <c r="FQ21" i="13"/>
  <c r="FP21" i="13"/>
  <c r="FO21" i="13"/>
  <c r="FR20" i="13"/>
  <c r="FQ20" i="13"/>
  <c r="FP20" i="13"/>
  <c r="FO20" i="13"/>
  <c r="FR19" i="13"/>
  <c r="FQ19" i="13"/>
  <c r="FP19" i="13"/>
  <c r="FO19" i="13"/>
  <c r="FR18" i="13"/>
  <c r="FQ18" i="13"/>
  <c r="FP18" i="13"/>
  <c r="FO18" i="13"/>
  <c r="FR17" i="13"/>
  <c r="FQ17" i="13"/>
  <c r="FP17" i="13"/>
  <c r="FO17" i="13"/>
  <c r="FR16" i="13"/>
  <c r="FQ16" i="13"/>
  <c r="FP16" i="13"/>
  <c r="FO16" i="13"/>
  <c r="FR15" i="13"/>
  <c r="FQ15" i="13"/>
  <c r="FP15" i="13"/>
  <c r="FO15" i="13"/>
  <c r="FR14" i="13"/>
  <c r="FQ14" i="13"/>
  <c r="FP14" i="13"/>
  <c r="FO14" i="13"/>
  <c r="FR13" i="13"/>
  <c r="FQ13" i="13"/>
  <c r="FP13" i="13"/>
  <c r="FO13" i="13"/>
  <c r="FR12" i="13"/>
  <c r="FQ12" i="13"/>
  <c r="FP12" i="13"/>
  <c r="FO12" i="13"/>
  <c r="FR11" i="13"/>
  <c r="FQ11" i="13"/>
  <c r="FP11" i="13"/>
  <c r="FO11" i="13"/>
  <c r="FR10" i="13"/>
  <c r="FQ10" i="13"/>
  <c r="FP10" i="13"/>
  <c r="FO10" i="13"/>
  <c r="FR9" i="13"/>
  <c r="FQ9" i="13"/>
  <c r="FP9" i="13"/>
  <c r="FO9" i="13"/>
  <c r="FR8" i="13"/>
  <c r="FQ8" i="13"/>
  <c r="FP8" i="13"/>
  <c r="FO8" i="13"/>
  <c r="FR7" i="13"/>
  <c r="FQ7" i="13"/>
  <c r="FP7" i="13"/>
  <c r="FO7" i="13"/>
  <c r="FR6" i="13"/>
  <c r="FQ6" i="13"/>
  <c r="FP6" i="13"/>
  <c r="FO6" i="13"/>
  <c r="FR5" i="13"/>
  <c r="FQ5" i="13"/>
  <c r="FP5" i="13"/>
  <c r="FO5" i="13"/>
  <c r="FR4" i="13"/>
  <c r="FQ4" i="13"/>
  <c r="FP4" i="13"/>
  <c r="FO4" i="13"/>
  <c r="FR3" i="13"/>
  <c r="FQ3" i="13"/>
  <c r="FP3" i="13"/>
  <c r="FO3" i="13"/>
  <c r="FG502" i="13"/>
  <c r="FF502" i="13"/>
  <c r="FE502" i="13"/>
  <c r="FD502" i="13"/>
  <c r="FG501" i="13"/>
  <c r="FF501" i="13"/>
  <c r="FE501" i="13"/>
  <c r="FD501" i="13"/>
  <c r="FG500" i="13"/>
  <c r="FF500" i="13"/>
  <c r="FE500" i="13"/>
  <c r="FD500" i="13"/>
  <c r="FG499" i="13"/>
  <c r="FF499" i="13"/>
  <c r="FE499" i="13"/>
  <c r="FD499" i="13"/>
  <c r="FG498" i="13"/>
  <c r="FF498" i="13"/>
  <c r="FE498" i="13"/>
  <c r="FD498" i="13"/>
  <c r="FG497" i="13"/>
  <c r="FF497" i="13"/>
  <c r="FE497" i="13"/>
  <c r="FD497" i="13"/>
  <c r="FG496" i="13"/>
  <c r="FF496" i="13"/>
  <c r="FE496" i="13"/>
  <c r="FD496" i="13"/>
  <c r="FG495" i="13"/>
  <c r="FF495" i="13"/>
  <c r="FE495" i="13"/>
  <c r="FD495" i="13"/>
  <c r="FG494" i="13"/>
  <c r="FF494" i="13"/>
  <c r="FE494" i="13"/>
  <c r="FD494" i="13"/>
  <c r="FG493" i="13"/>
  <c r="FF493" i="13"/>
  <c r="FE493" i="13"/>
  <c r="FD493" i="13"/>
  <c r="FG492" i="13"/>
  <c r="FF492" i="13"/>
  <c r="FE492" i="13"/>
  <c r="FD492" i="13"/>
  <c r="FG491" i="13"/>
  <c r="FF491" i="13"/>
  <c r="FE491" i="13"/>
  <c r="FD491" i="13"/>
  <c r="FG490" i="13"/>
  <c r="FF490" i="13"/>
  <c r="FE490" i="13"/>
  <c r="FD490" i="13"/>
  <c r="FG489" i="13"/>
  <c r="FF489" i="13"/>
  <c r="FE489" i="13"/>
  <c r="FD489" i="13"/>
  <c r="FG488" i="13"/>
  <c r="FF488" i="13"/>
  <c r="FE488" i="13"/>
  <c r="FD488" i="13"/>
  <c r="FG487" i="13"/>
  <c r="FF487" i="13"/>
  <c r="FE487" i="13"/>
  <c r="FD487" i="13"/>
  <c r="FG486" i="13"/>
  <c r="FF486" i="13"/>
  <c r="FE486" i="13"/>
  <c r="FD486" i="13"/>
  <c r="FG485" i="13"/>
  <c r="FF485" i="13"/>
  <c r="FE485" i="13"/>
  <c r="FD485" i="13"/>
  <c r="FG484" i="13"/>
  <c r="FF484" i="13"/>
  <c r="FE484" i="13"/>
  <c r="FD484" i="13"/>
  <c r="FG483" i="13"/>
  <c r="FF483" i="13"/>
  <c r="FE483" i="13"/>
  <c r="FD483" i="13"/>
  <c r="FG482" i="13"/>
  <c r="FF482" i="13"/>
  <c r="FE482" i="13"/>
  <c r="FD482" i="13"/>
  <c r="FG481" i="13"/>
  <c r="FF481" i="13"/>
  <c r="FE481" i="13"/>
  <c r="FD481" i="13"/>
  <c r="FG480" i="13"/>
  <c r="FF480" i="13"/>
  <c r="FE480" i="13"/>
  <c r="FD480" i="13"/>
  <c r="FG479" i="13"/>
  <c r="FF479" i="13"/>
  <c r="FE479" i="13"/>
  <c r="FD479" i="13"/>
  <c r="FG478" i="13"/>
  <c r="FF478" i="13"/>
  <c r="FE478" i="13"/>
  <c r="FD478" i="13"/>
  <c r="FG477" i="13"/>
  <c r="FF477" i="13"/>
  <c r="FE477" i="13"/>
  <c r="FD477" i="13"/>
  <c r="FG476" i="13"/>
  <c r="FF476" i="13"/>
  <c r="FE476" i="13"/>
  <c r="FD476" i="13"/>
  <c r="FG475" i="13"/>
  <c r="FF475" i="13"/>
  <c r="FE475" i="13"/>
  <c r="FD475" i="13"/>
  <c r="FG474" i="13"/>
  <c r="FF474" i="13"/>
  <c r="FE474" i="13"/>
  <c r="FD474" i="13"/>
  <c r="FG473" i="13"/>
  <c r="FF473" i="13"/>
  <c r="FE473" i="13"/>
  <c r="FD473" i="13"/>
  <c r="FG472" i="13"/>
  <c r="FF472" i="13"/>
  <c r="FE472" i="13"/>
  <c r="FD472" i="13"/>
  <c r="FG471" i="13"/>
  <c r="FF471" i="13"/>
  <c r="FE471" i="13"/>
  <c r="FD471" i="13"/>
  <c r="FG470" i="13"/>
  <c r="FF470" i="13"/>
  <c r="FE470" i="13"/>
  <c r="FD470" i="13"/>
  <c r="FG469" i="13"/>
  <c r="FF469" i="13"/>
  <c r="FE469" i="13"/>
  <c r="FD469" i="13"/>
  <c r="FG468" i="13"/>
  <c r="FF468" i="13"/>
  <c r="FE468" i="13"/>
  <c r="FD468" i="13"/>
  <c r="FG467" i="13"/>
  <c r="FF467" i="13"/>
  <c r="FE467" i="13"/>
  <c r="FD467" i="13"/>
  <c r="FG466" i="13"/>
  <c r="FF466" i="13"/>
  <c r="FE466" i="13"/>
  <c r="FD466" i="13"/>
  <c r="FG465" i="13"/>
  <c r="FF465" i="13"/>
  <c r="FE465" i="13"/>
  <c r="FD465" i="13"/>
  <c r="FG464" i="13"/>
  <c r="FF464" i="13"/>
  <c r="FE464" i="13"/>
  <c r="FD464" i="13"/>
  <c r="FG463" i="13"/>
  <c r="FF463" i="13"/>
  <c r="FE463" i="13"/>
  <c r="FD463" i="13"/>
  <c r="FG462" i="13"/>
  <c r="FF462" i="13"/>
  <c r="FE462" i="13"/>
  <c r="FD462" i="13"/>
  <c r="FG461" i="13"/>
  <c r="FF461" i="13"/>
  <c r="FE461" i="13"/>
  <c r="FD461" i="13"/>
  <c r="FG460" i="13"/>
  <c r="FF460" i="13"/>
  <c r="FE460" i="13"/>
  <c r="FD460" i="13"/>
  <c r="FG459" i="13"/>
  <c r="FF459" i="13"/>
  <c r="FE459" i="13"/>
  <c r="FD459" i="13"/>
  <c r="FG458" i="13"/>
  <c r="FF458" i="13"/>
  <c r="FE458" i="13"/>
  <c r="FD458" i="13"/>
  <c r="FG457" i="13"/>
  <c r="FF457" i="13"/>
  <c r="FE457" i="13"/>
  <c r="FD457" i="13"/>
  <c r="FG456" i="13"/>
  <c r="FF456" i="13"/>
  <c r="FE456" i="13"/>
  <c r="FD456" i="13"/>
  <c r="FG455" i="13"/>
  <c r="FF455" i="13"/>
  <c r="FE455" i="13"/>
  <c r="FD455" i="13"/>
  <c r="FG454" i="13"/>
  <c r="FF454" i="13"/>
  <c r="FE454" i="13"/>
  <c r="FD454" i="13"/>
  <c r="FG453" i="13"/>
  <c r="FF453" i="13"/>
  <c r="FE453" i="13"/>
  <c r="FD453" i="13"/>
  <c r="FG452" i="13"/>
  <c r="FF452" i="13"/>
  <c r="FE452" i="13"/>
  <c r="FD452" i="13"/>
  <c r="FG451" i="13"/>
  <c r="FF451" i="13"/>
  <c r="FE451" i="13"/>
  <c r="FD451" i="13"/>
  <c r="FG450" i="13"/>
  <c r="FF450" i="13"/>
  <c r="FE450" i="13"/>
  <c r="FD450" i="13"/>
  <c r="FG449" i="13"/>
  <c r="FF449" i="13"/>
  <c r="FE449" i="13"/>
  <c r="FD449" i="13"/>
  <c r="FG448" i="13"/>
  <c r="FF448" i="13"/>
  <c r="FE448" i="13"/>
  <c r="FD448" i="13"/>
  <c r="FG447" i="13"/>
  <c r="FF447" i="13"/>
  <c r="FE447" i="13"/>
  <c r="FD447" i="13"/>
  <c r="FG446" i="13"/>
  <c r="FF446" i="13"/>
  <c r="FE446" i="13"/>
  <c r="FD446" i="13"/>
  <c r="FG445" i="13"/>
  <c r="FF445" i="13"/>
  <c r="FE445" i="13"/>
  <c r="FD445" i="13"/>
  <c r="FG444" i="13"/>
  <c r="FF444" i="13"/>
  <c r="FE444" i="13"/>
  <c r="FD444" i="13"/>
  <c r="FG443" i="13"/>
  <c r="FF443" i="13"/>
  <c r="FE443" i="13"/>
  <c r="FD443" i="13"/>
  <c r="FG442" i="13"/>
  <c r="FF442" i="13"/>
  <c r="FE442" i="13"/>
  <c r="FD442" i="13"/>
  <c r="FG441" i="13"/>
  <c r="FF441" i="13"/>
  <c r="FE441" i="13"/>
  <c r="FD441" i="13"/>
  <c r="FG440" i="13"/>
  <c r="FF440" i="13"/>
  <c r="FE440" i="13"/>
  <c r="FD440" i="13"/>
  <c r="FG439" i="13"/>
  <c r="FF439" i="13"/>
  <c r="FE439" i="13"/>
  <c r="FD439" i="13"/>
  <c r="FG438" i="13"/>
  <c r="FF438" i="13"/>
  <c r="FE438" i="13"/>
  <c r="FD438" i="13"/>
  <c r="FG437" i="13"/>
  <c r="FF437" i="13"/>
  <c r="FE437" i="13"/>
  <c r="FD437" i="13"/>
  <c r="FG436" i="13"/>
  <c r="FF436" i="13"/>
  <c r="FE436" i="13"/>
  <c r="FD436" i="13"/>
  <c r="FG435" i="13"/>
  <c r="FF435" i="13"/>
  <c r="FE435" i="13"/>
  <c r="FD435" i="13"/>
  <c r="FG434" i="13"/>
  <c r="FF434" i="13"/>
  <c r="FE434" i="13"/>
  <c r="FD434" i="13"/>
  <c r="FG433" i="13"/>
  <c r="FF433" i="13"/>
  <c r="FE433" i="13"/>
  <c r="FD433" i="13"/>
  <c r="FG432" i="13"/>
  <c r="FF432" i="13"/>
  <c r="FE432" i="13"/>
  <c r="FD432" i="13"/>
  <c r="FG431" i="13"/>
  <c r="FF431" i="13"/>
  <c r="FE431" i="13"/>
  <c r="FD431" i="13"/>
  <c r="FG430" i="13"/>
  <c r="FF430" i="13"/>
  <c r="FE430" i="13"/>
  <c r="FD430" i="13"/>
  <c r="FG429" i="13"/>
  <c r="FF429" i="13"/>
  <c r="FE429" i="13"/>
  <c r="FD429" i="13"/>
  <c r="FG428" i="13"/>
  <c r="FF428" i="13"/>
  <c r="FE428" i="13"/>
  <c r="FD428" i="13"/>
  <c r="FG427" i="13"/>
  <c r="FF427" i="13"/>
  <c r="FE427" i="13"/>
  <c r="FD427" i="13"/>
  <c r="FG426" i="13"/>
  <c r="FF426" i="13"/>
  <c r="FE426" i="13"/>
  <c r="FD426" i="13"/>
  <c r="FG425" i="13"/>
  <c r="FF425" i="13"/>
  <c r="FE425" i="13"/>
  <c r="FD425" i="13"/>
  <c r="FG424" i="13"/>
  <c r="FF424" i="13"/>
  <c r="FE424" i="13"/>
  <c r="FD424" i="13"/>
  <c r="FG423" i="13"/>
  <c r="FF423" i="13"/>
  <c r="FE423" i="13"/>
  <c r="FD423" i="13"/>
  <c r="FG422" i="13"/>
  <c r="FF422" i="13"/>
  <c r="FE422" i="13"/>
  <c r="FD422" i="13"/>
  <c r="FG421" i="13"/>
  <c r="FF421" i="13"/>
  <c r="FE421" i="13"/>
  <c r="FD421" i="13"/>
  <c r="FG420" i="13"/>
  <c r="FF420" i="13"/>
  <c r="FE420" i="13"/>
  <c r="FD420" i="13"/>
  <c r="FG419" i="13"/>
  <c r="FF419" i="13"/>
  <c r="FE419" i="13"/>
  <c r="FD419" i="13"/>
  <c r="FG418" i="13"/>
  <c r="FF418" i="13"/>
  <c r="FE418" i="13"/>
  <c r="FD418" i="13"/>
  <c r="FG417" i="13"/>
  <c r="FF417" i="13"/>
  <c r="FE417" i="13"/>
  <c r="FD417" i="13"/>
  <c r="FG416" i="13"/>
  <c r="FF416" i="13"/>
  <c r="FE416" i="13"/>
  <c r="FD416" i="13"/>
  <c r="FG415" i="13"/>
  <c r="FF415" i="13"/>
  <c r="FE415" i="13"/>
  <c r="FD415" i="13"/>
  <c r="FG414" i="13"/>
  <c r="FF414" i="13"/>
  <c r="FE414" i="13"/>
  <c r="FD414" i="13"/>
  <c r="FG413" i="13"/>
  <c r="FF413" i="13"/>
  <c r="FE413" i="13"/>
  <c r="FD413" i="13"/>
  <c r="FG412" i="13"/>
  <c r="FF412" i="13"/>
  <c r="FE412" i="13"/>
  <c r="FD412" i="13"/>
  <c r="FG411" i="13"/>
  <c r="FF411" i="13"/>
  <c r="FE411" i="13"/>
  <c r="FD411" i="13"/>
  <c r="FG410" i="13"/>
  <c r="FF410" i="13"/>
  <c r="FE410" i="13"/>
  <c r="FD410" i="13"/>
  <c r="FG409" i="13"/>
  <c r="FF409" i="13"/>
  <c r="FE409" i="13"/>
  <c r="FD409" i="13"/>
  <c r="FG408" i="13"/>
  <c r="FF408" i="13"/>
  <c r="FE408" i="13"/>
  <c r="FD408" i="13"/>
  <c r="FG407" i="13"/>
  <c r="FF407" i="13"/>
  <c r="FE407" i="13"/>
  <c r="FD407" i="13"/>
  <c r="FG406" i="13"/>
  <c r="FF406" i="13"/>
  <c r="FE406" i="13"/>
  <c r="FD406" i="13"/>
  <c r="FG405" i="13"/>
  <c r="FF405" i="13"/>
  <c r="FE405" i="13"/>
  <c r="FD405" i="13"/>
  <c r="FG404" i="13"/>
  <c r="FF404" i="13"/>
  <c r="FE404" i="13"/>
  <c r="FD404" i="13"/>
  <c r="FG403" i="13"/>
  <c r="FF403" i="13"/>
  <c r="FE403" i="13"/>
  <c r="FD403" i="13"/>
  <c r="FG402" i="13"/>
  <c r="FF402" i="13"/>
  <c r="FE402" i="13"/>
  <c r="FD402" i="13"/>
  <c r="FG401" i="13"/>
  <c r="FF401" i="13"/>
  <c r="FE401" i="13"/>
  <c r="FD401" i="13"/>
  <c r="FG400" i="13"/>
  <c r="FF400" i="13"/>
  <c r="FE400" i="13"/>
  <c r="FD400" i="13"/>
  <c r="FG399" i="13"/>
  <c r="FF399" i="13"/>
  <c r="FE399" i="13"/>
  <c r="FD399" i="13"/>
  <c r="FG398" i="13"/>
  <c r="FF398" i="13"/>
  <c r="FE398" i="13"/>
  <c r="FD398" i="13"/>
  <c r="FG397" i="13"/>
  <c r="FF397" i="13"/>
  <c r="FE397" i="13"/>
  <c r="FD397" i="13"/>
  <c r="FG396" i="13"/>
  <c r="FF396" i="13"/>
  <c r="FE396" i="13"/>
  <c r="FD396" i="13"/>
  <c r="FG395" i="13"/>
  <c r="FF395" i="13"/>
  <c r="FE395" i="13"/>
  <c r="FD395" i="13"/>
  <c r="FG394" i="13"/>
  <c r="FF394" i="13"/>
  <c r="FE394" i="13"/>
  <c r="FD394" i="13"/>
  <c r="FG393" i="13"/>
  <c r="FF393" i="13"/>
  <c r="FE393" i="13"/>
  <c r="FD393" i="13"/>
  <c r="FG392" i="13"/>
  <c r="FF392" i="13"/>
  <c r="FE392" i="13"/>
  <c r="FD392" i="13"/>
  <c r="FG391" i="13"/>
  <c r="FF391" i="13"/>
  <c r="FE391" i="13"/>
  <c r="FD391" i="13"/>
  <c r="FG390" i="13"/>
  <c r="FF390" i="13"/>
  <c r="FE390" i="13"/>
  <c r="FD390" i="13"/>
  <c r="FG389" i="13"/>
  <c r="FF389" i="13"/>
  <c r="FE389" i="13"/>
  <c r="FD389" i="13"/>
  <c r="FG388" i="13"/>
  <c r="FF388" i="13"/>
  <c r="FE388" i="13"/>
  <c r="FD388" i="13"/>
  <c r="FG387" i="13"/>
  <c r="FF387" i="13"/>
  <c r="FE387" i="13"/>
  <c r="FD387" i="13"/>
  <c r="FG386" i="13"/>
  <c r="FF386" i="13"/>
  <c r="FE386" i="13"/>
  <c r="FD386" i="13"/>
  <c r="FG385" i="13"/>
  <c r="FF385" i="13"/>
  <c r="FE385" i="13"/>
  <c r="FD385" i="13"/>
  <c r="FG384" i="13"/>
  <c r="FF384" i="13"/>
  <c r="FE384" i="13"/>
  <c r="FD384" i="13"/>
  <c r="FG383" i="13"/>
  <c r="FF383" i="13"/>
  <c r="FE383" i="13"/>
  <c r="FD383" i="13"/>
  <c r="FG382" i="13"/>
  <c r="FF382" i="13"/>
  <c r="FE382" i="13"/>
  <c r="FD382" i="13"/>
  <c r="FG381" i="13"/>
  <c r="FF381" i="13"/>
  <c r="FE381" i="13"/>
  <c r="FD381" i="13"/>
  <c r="FG380" i="13"/>
  <c r="FF380" i="13"/>
  <c r="FE380" i="13"/>
  <c r="FD380" i="13"/>
  <c r="FG379" i="13"/>
  <c r="FF379" i="13"/>
  <c r="FE379" i="13"/>
  <c r="FD379" i="13"/>
  <c r="FG378" i="13"/>
  <c r="FF378" i="13"/>
  <c r="FE378" i="13"/>
  <c r="FD378" i="13"/>
  <c r="FG377" i="13"/>
  <c r="FF377" i="13"/>
  <c r="FE377" i="13"/>
  <c r="FD377" i="13"/>
  <c r="FG376" i="13"/>
  <c r="FF376" i="13"/>
  <c r="FE376" i="13"/>
  <c r="FD376" i="13"/>
  <c r="FG375" i="13"/>
  <c r="FF375" i="13"/>
  <c r="FE375" i="13"/>
  <c r="FD375" i="13"/>
  <c r="FG374" i="13"/>
  <c r="FF374" i="13"/>
  <c r="FE374" i="13"/>
  <c r="FD374" i="13"/>
  <c r="FG373" i="13"/>
  <c r="FF373" i="13"/>
  <c r="FE373" i="13"/>
  <c r="FD373" i="13"/>
  <c r="FG372" i="13"/>
  <c r="FF372" i="13"/>
  <c r="FE372" i="13"/>
  <c r="FD372" i="13"/>
  <c r="FG371" i="13"/>
  <c r="FF371" i="13"/>
  <c r="FE371" i="13"/>
  <c r="FD371" i="13"/>
  <c r="FG370" i="13"/>
  <c r="FF370" i="13"/>
  <c r="FE370" i="13"/>
  <c r="FD370" i="13"/>
  <c r="FG369" i="13"/>
  <c r="FF369" i="13"/>
  <c r="FE369" i="13"/>
  <c r="FD369" i="13"/>
  <c r="FG368" i="13"/>
  <c r="FF368" i="13"/>
  <c r="FE368" i="13"/>
  <c r="FD368" i="13"/>
  <c r="FG367" i="13"/>
  <c r="FF367" i="13"/>
  <c r="FE367" i="13"/>
  <c r="FD367" i="13"/>
  <c r="FG366" i="13"/>
  <c r="FF366" i="13"/>
  <c r="FE366" i="13"/>
  <c r="FD366" i="13"/>
  <c r="FG365" i="13"/>
  <c r="FF365" i="13"/>
  <c r="FE365" i="13"/>
  <c r="FD365" i="13"/>
  <c r="FG364" i="13"/>
  <c r="FF364" i="13"/>
  <c r="FE364" i="13"/>
  <c r="FD364" i="13"/>
  <c r="FG363" i="13"/>
  <c r="FF363" i="13"/>
  <c r="FE363" i="13"/>
  <c r="FD363" i="13"/>
  <c r="FG362" i="13"/>
  <c r="FF362" i="13"/>
  <c r="FE362" i="13"/>
  <c r="FD362" i="13"/>
  <c r="FG361" i="13"/>
  <c r="FF361" i="13"/>
  <c r="FE361" i="13"/>
  <c r="FD361" i="13"/>
  <c r="FG360" i="13"/>
  <c r="FF360" i="13"/>
  <c r="FE360" i="13"/>
  <c r="FD360" i="13"/>
  <c r="FG359" i="13"/>
  <c r="FF359" i="13"/>
  <c r="FE359" i="13"/>
  <c r="FD359" i="13"/>
  <c r="FG358" i="13"/>
  <c r="FF358" i="13"/>
  <c r="FE358" i="13"/>
  <c r="FD358" i="13"/>
  <c r="FG357" i="13"/>
  <c r="FF357" i="13"/>
  <c r="FE357" i="13"/>
  <c r="FD357" i="13"/>
  <c r="FG356" i="13"/>
  <c r="FF356" i="13"/>
  <c r="FE356" i="13"/>
  <c r="FD356" i="13"/>
  <c r="FG355" i="13"/>
  <c r="FF355" i="13"/>
  <c r="FE355" i="13"/>
  <c r="FD355" i="13"/>
  <c r="FG354" i="13"/>
  <c r="FF354" i="13"/>
  <c r="FE354" i="13"/>
  <c r="FD354" i="13"/>
  <c r="FG353" i="13"/>
  <c r="FF353" i="13"/>
  <c r="FE353" i="13"/>
  <c r="FD353" i="13"/>
  <c r="FG352" i="13"/>
  <c r="FF352" i="13"/>
  <c r="FE352" i="13"/>
  <c r="FD352" i="13"/>
  <c r="FG351" i="13"/>
  <c r="FF351" i="13"/>
  <c r="FE351" i="13"/>
  <c r="FD351" i="13"/>
  <c r="FG350" i="13"/>
  <c r="FF350" i="13"/>
  <c r="FE350" i="13"/>
  <c r="FD350" i="13"/>
  <c r="FG349" i="13"/>
  <c r="FF349" i="13"/>
  <c r="FE349" i="13"/>
  <c r="FD349" i="13"/>
  <c r="FG348" i="13"/>
  <c r="FF348" i="13"/>
  <c r="FE348" i="13"/>
  <c r="FD348" i="13"/>
  <c r="FG347" i="13"/>
  <c r="FF347" i="13"/>
  <c r="FE347" i="13"/>
  <c r="FD347" i="13"/>
  <c r="FG346" i="13"/>
  <c r="FF346" i="13"/>
  <c r="FE346" i="13"/>
  <c r="FD346" i="13"/>
  <c r="FG345" i="13"/>
  <c r="FF345" i="13"/>
  <c r="FE345" i="13"/>
  <c r="FD345" i="13"/>
  <c r="FG344" i="13"/>
  <c r="FF344" i="13"/>
  <c r="FE344" i="13"/>
  <c r="FD344" i="13"/>
  <c r="FG343" i="13"/>
  <c r="FF343" i="13"/>
  <c r="FE343" i="13"/>
  <c r="FD343" i="13"/>
  <c r="FG342" i="13"/>
  <c r="FF342" i="13"/>
  <c r="FE342" i="13"/>
  <c r="FD342" i="13"/>
  <c r="FG341" i="13"/>
  <c r="FF341" i="13"/>
  <c r="FE341" i="13"/>
  <c r="FD341" i="13"/>
  <c r="FG340" i="13"/>
  <c r="FF340" i="13"/>
  <c r="FE340" i="13"/>
  <c r="FD340" i="13"/>
  <c r="FG339" i="13"/>
  <c r="FF339" i="13"/>
  <c r="FE339" i="13"/>
  <c r="FD339" i="13"/>
  <c r="FG338" i="13"/>
  <c r="FF338" i="13"/>
  <c r="FE338" i="13"/>
  <c r="FD338" i="13"/>
  <c r="FG337" i="13"/>
  <c r="FF337" i="13"/>
  <c r="FE337" i="13"/>
  <c r="FD337" i="13"/>
  <c r="FG336" i="13"/>
  <c r="FF336" i="13"/>
  <c r="FE336" i="13"/>
  <c r="FD336" i="13"/>
  <c r="FG335" i="13"/>
  <c r="FF335" i="13"/>
  <c r="FE335" i="13"/>
  <c r="FD335" i="13"/>
  <c r="FG334" i="13"/>
  <c r="FF334" i="13"/>
  <c r="FE334" i="13"/>
  <c r="FD334" i="13"/>
  <c r="FG333" i="13"/>
  <c r="FF333" i="13"/>
  <c r="FE333" i="13"/>
  <c r="FD333" i="13"/>
  <c r="FG332" i="13"/>
  <c r="FF332" i="13"/>
  <c r="FE332" i="13"/>
  <c r="FD332" i="13"/>
  <c r="FG331" i="13"/>
  <c r="FF331" i="13"/>
  <c r="FE331" i="13"/>
  <c r="FD331" i="13"/>
  <c r="FG330" i="13"/>
  <c r="FF330" i="13"/>
  <c r="FE330" i="13"/>
  <c r="FD330" i="13"/>
  <c r="FG329" i="13"/>
  <c r="FF329" i="13"/>
  <c r="FE329" i="13"/>
  <c r="FD329" i="13"/>
  <c r="FG328" i="13"/>
  <c r="FF328" i="13"/>
  <c r="FE328" i="13"/>
  <c r="FD328" i="13"/>
  <c r="FG327" i="13"/>
  <c r="FF327" i="13"/>
  <c r="FE327" i="13"/>
  <c r="FD327" i="13"/>
  <c r="FG326" i="13"/>
  <c r="FF326" i="13"/>
  <c r="FE326" i="13"/>
  <c r="FD326" i="13"/>
  <c r="FG325" i="13"/>
  <c r="FF325" i="13"/>
  <c r="FE325" i="13"/>
  <c r="FD325" i="13"/>
  <c r="FG324" i="13"/>
  <c r="FF324" i="13"/>
  <c r="FE324" i="13"/>
  <c r="FD324" i="13"/>
  <c r="FG323" i="13"/>
  <c r="FF323" i="13"/>
  <c r="FE323" i="13"/>
  <c r="FD323" i="13"/>
  <c r="FG322" i="13"/>
  <c r="FF322" i="13"/>
  <c r="FE322" i="13"/>
  <c r="FD322" i="13"/>
  <c r="FG321" i="13"/>
  <c r="FF321" i="13"/>
  <c r="FE321" i="13"/>
  <c r="FD321" i="13"/>
  <c r="FG320" i="13"/>
  <c r="FF320" i="13"/>
  <c r="FE320" i="13"/>
  <c r="FD320" i="13"/>
  <c r="FG319" i="13"/>
  <c r="FF319" i="13"/>
  <c r="FE319" i="13"/>
  <c r="FD319" i="13"/>
  <c r="FG318" i="13"/>
  <c r="FF318" i="13"/>
  <c r="FE318" i="13"/>
  <c r="FD318" i="13"/>
  <c r="FG317" i="13"/>
  <c r="FF317" i="13"/>
  <c r="FE317" i="13"/>
  <c r="FD317" i="13"/>
  <c r="FG316" i="13"/>
  <c r="FF316" i="13"/>
  <c r="FE316" i="13"/>
  <c r="FD316" i="13"/>
  <c r="FG315" i="13"/>
  <c r="FF315" i="13"/>
  <c r="FE315" i="13"/>
  <c r="FD315" i="13"/>
  <c r="FG314" i="13"/>
  <c r="FF314" i="13"/>
  <c r="FE314" i="13"/>
  <c r="FD314" i="13"/>
  <c r="FG313" i="13"/>
  <c r="FF313" i="13"/>
  <c r="FE313" i="13"/>
  <c r="FD313" i="13"/>
  <c r="FG312" i="13"/>
  <c r="FF312" i="13"/>
  <c r="FE312" i="13"/>
  <c r="FD312" i="13"/>
  <c r="FG311" i="13"/>
  <c r="FF311" i="13"/>
  <c r="FE311" i="13"/>
  <c r="FD311" i="13"/>
  <c r="FG310" i="13"/>
  <c r="FF310" i="13"/>
  <c r="FE310" i="13"/>
  <c r="FD310" i="13"/>
  <c r="FG309" i="13"/>
  <c r="FF309" i="13"/>
  <c r="FE309" i="13"/>
  <c r="FD309" i="13"/>
  <c r="FG308" i="13"/>
  <c r="FF308" i="13"/>
  <c r="FE308" i="13"/>
  <c r="FD308" i="13"/>
  <c r="FG307" i="13"/>
  <c r="FF307" i="13"/>
  <c r="FE307" i="13"/>
  <c r="FD307" i="13"/>
  <c r="FG306" i="13"/>
  <c r="FF306" i="13"/>
  <c r="FE306" i="13"/>
  <c r="FD306" i="13"/>
  <c r="FG305" i="13"/>
  <c r="FF305" i="13"/>
  <c r="FE305" i="13"/>
  <c r="FD305" i="13"/>
  <c r="FG304" i="13"/>
  <c r="FF304" i="13"/>
  <c r="FE304" i="13"/>
  <c r="FD304" i="13"/>
  <c r="FG303" i="13"/>
  <c r="FF303" i="13"/>
  <c r="FE303" i="13"/>
  <c r="FD303" i="13"/>
  <c r="FG302" i="13"/>
  <c r="FF302" i="13"/>
  <c r="FE302" i="13"/>
  <c r="FD302" i="13"/>
  <c r="FG301" i="13"/>
  <c r="FF301" i="13"/>
  <c r="FE301" i="13"/>
  <c r="FD301" i="13"/>
  <c r="FG300" i="13"/>
  <c r="FF300" i="13"/>
  <c r="FE300" i="13"/>
  <c r="FD300" i="13"/>
  <c r="FG299" i="13"/>
  <c r="FF299" i="13"/>
  <c r="FE299" i="13"/>
  <c r="FD299" i="13"/>
  <c r="FG298" i="13"/>
  <c r="FF298" i="13"/>
  <c r="FE298" i="13"/>
  <c r="FD298" i="13"/>
  <c r="FG297" i="13"/>
  <c r="FF297" i="13"/>
  <c r="FE297" i="13"/>
  <c r="FD297" i="13"/>
  <c r="FG296" i="13"/>
  <c r="FF296" i="13"/>
  <c r="FE296" i="13"/>
  <c r="FD296" i="13"/>
  <c r="FG295" i="13"/>
  <c r="FF295" i="13"/>
  <c r="FE295" i="13"/>
  <c r="FD295" i="13"/>
  <c r="FG294" i="13"/>
  <c r="FF294" i="13"/>
  <c r="FE294" i="13"/>
  <c r="FD294" i="13"/>
  <c r="FG293" i="13"/>
  <c r="FF293" i="13"/>
  <c r="FE293" i="13"/>
  <c r="FD293" i="13"/>
  <c r="FG292" i="13"/>
  <c r="FF292" i="13"/>
  <c r="FE292" i="13"/>
  <c r="FD292" i="13"/>
  <c r="FG291" i="13"/>
  <c r="FF291" i="13"/>
  <c r="FE291" i="13"/>
  <c r="FD291" i="13"/>
  <c r="FG290" i="13"/>
  <c r="FF290" i="13"/>
  <c r="FE290" i="13"/>
  <c r="FD290" i="13"/>
  <c r="FG289" i="13"/>
  <c r="FF289" i="13"/>
  <c r="FE289" i="13"/>
  <c r="FD289" i="13"/>
  <c r="FG288" i="13"/>
  <c r="FF288" i="13"/>
  <c r="FE288" i="13"/>
  <c r="FD288" i="13"/>
  <c r="FG287" i="13"/>
  <c r="FF287" i="13"/>
  <c r="FE287" i="13"/>
  <c r="FD287" i="13"/>
  <c r="FG286" i="13"/>
  <c r="FF286" i="13"/>
  <c r="FE286" i="13"/>
  <c r="FD286" i="13"/>
  <c r="FG285" i="13"/>
  <c r="FF285" i="13"/>
  <c r="FE285" i="13"/>
  <c r="FD285" i="13"/>
  <c r="FG284" i="13"/>
  <c r="FF284" i="13"/>
  <c r="FE284" i="13"/>
  <c r="FD284" i="13"/>
  <c r="FG283" i="13"/>
  <c r="FF283" i="13"/>
  <c r="FE283" i="13"/>
  <c r="FD283" i="13"/>
  <c r="FG282" i="13"/>
  <c r="FF282" i="13"/>
  <c r="FE282" i="13"/>
  <c r="FD282" i="13"/>
  <c r="FG281" i="13"/>
  <c r="FF281" i="13"/>
  <c r="FE281" i="13"/>
  <c r="FD281" i="13"/>
  <c r="FG280" i="13"/>
  <c r="FF280" i="13"/>
  <c r="FE280" i="13"/>
  <c r="FD280" i="13"/>
  <c r="FG279" i="13"/>
  <c r="FF279" i="13"/>
  <c r="FE279" i="13"/>
  <c r="FD279" i="13"/>
  <c r="FG278" i="13"/>
  <c r="FF278" i="13"/>
  <c r="FE278" i="13"/>
  <c r="FD278" i="13"/>
  <c r="FG277" i="13"/>
  <c r="FF277" i="13"/>
  <c r="FE277" i="13"/>
  <c r="FD277" i="13"/>
  <c r="FG276" i="13"/>
  <c r="FF276" i="13"/>
  <c r="FE276" i="13"/>
  <c r="FD276" i="13"/>
  <c r="FG275" i="13"/>
  <c r="FF275" i="13"/>
  <c r="FE275" i="13"/>
  <c r="FD275" i="13"/>
  <c r="FG274" i="13"/>
  <c r="FF274" i="13"/>
  <c r="FE274" i="13"/>
  <c r="FD274" i="13"/>
  <c r="FG273" i="13"/>
  <c r="FF273" i="13"/>
  <c r="FE273" i="13"/>
  <c r="FD273" i="13"/>
  <c r="FG272" i="13"/>
  <c r="FF272" i="13"/>
  <c r="FE272" i="13"/>
  <c r="FD272" i="13"/>
  <c r="FG271" i="13"/>
  <c r="FF271" i="13"/>
  <c r="FE271" i="13"/>
  <c r="FD271" i="13"/>
  <c r="FG270" i="13"/>
  <c r="FF270" i="13"/>
  <c r="FE270" i="13"/>
  <c r="FD270" i="13"/>
  <c r="FG269" i="13"/>
  <c r="FF269" i="13"/>
  <c r="FE269" i="13"/>
  <c r="FD269" i="13"/>
  <c r="FG268" i="13"/>
  <c r="FF268" i="13"/>
  <c r="FE268" i="13"/>
  <c r="FD268" i="13"/>
  <c r="FG267" i="13"/>
  <c r="FF267" i="13"/>
  <c r="FE267" i="13"/>
  <c r="FD267" i="13"/>
  <c r="FG266" i="13"/>
  <c r="FF266" i="13"/>
  <c r="FE266" i="13"/>
  <c r="FD266" i="13"/>
  <c r="FG265" i="13"/>
  <c r="FF265" i="13"/>
  <c r="FE265" i="13"/>
  <c r="FD265" i="13"/>
  <c r="FG264" i="13"/>
  <c r="FF264" i="13"/>
  <c r="FE264" i="13"/>
  <c r="FD264" i="13"/>
  <c r="FG263" i="13"/>
  <c r="FF263" i="13"/>
  <c r="FE263" i="13"/>
  <c r="FD263" i="13"/>
  <c r="FG262" i="13"/>
  <c r="FF262" i="13"/>
  <c r="FE262" i="13"/>
  <c r="FD262" i="13"/>
  <c r="FG261" i="13"/>
  <c r="FF261" i="13"/>
  <c r="FE261" i="13"/>
  <c r="FD261" i="13"/>
  <c r="FG260" i="13"/>
  <c r="FF260" i="13"/>
  <c r="FE260" i="13"/>
  <c r="FD260" i="13"/>
  <c r="FG259" i="13"/>
  <c r="FF259" i="13"/>
  <c r="FE259" i="13"/>
  <c r="FD259" i="13"/>
  <c r="FG258" i="13"/>
  <c r="FF258" i="13"/>
  <c r="FE258" i="13"/>
  <c r="FD258" i="13"/>
  <c r="FG257" i="13"/>
  <c r="FF257" i="13"/>
  <c r="FE257" i="13"/>
  <c r="FD257" i="13"/>
  <c r="FG256" i="13"/>
  <c r="FF256" i="13"/>
  <c r="FE256" i="13"/>
  <c r="FD256" i="13"/>
  <c r="FG255" i="13"/>
  <c r="FF255" i="13"/>
  <c r="FE255" i="13"/>
  <c r="FD255" i="13"/>
  <c r="FG254" i="13"/>
  <c r="FF254" i="13"/>
  <c r="FE254" i="13"/>
  <c r="FD254" i="13"/>
  <c r="FG253" i="13"/>
  <c r="FF253" i="13"/>
  <c r="FE253" i="13"/>
  <c r="FD253" i="13"/>
  <c r="FG252" i="13"/>
  <c r="FF252" i="13"/>
  <c r="FE252" i="13"/>
  <c r="FD252" i="13"/>
  <c r="FG251" i="13"/>
  <c r="FF251" i="13"/>
  <c r="FE251" i="13"/>
  <c r="FD251" i="13"/>
  <c r="FG250" i="13"/>
  <c r="FF250" i="13"/>
  <c r="FE250" i="13"/>
  <c r="FD250" i="13"/>
  <c r="FG249" i="13"/>
  <c r="FF249" i="13"/>
  <c r="FE249" i="13"/>
  <c r="FD249" i="13"/>
  <c r="FG248" i="13"/>
  <c r="FF248" i="13"/>
  <c r="FE248" i="13"/>
  <c r="FD248" i="13"/>
  <c r="FG247" i="13"/>
  <c r="FF247" i="13"/>
  <c r="FE247" i="13"/>
  <c r="FD247" i="13"/>
  <c r="FG246" i="13"/>
  <c r="FF246" i="13"/>
  <c r="FE246" i="13"/>
  <c r="FD246" i="13"/>
  <c r="FG245" i="13"/>
  <c r="FF245" i="13"/>
  <c r="FE245" i="13"/>
  <c r="FD245" i="13"/>
  <c r="FG244" i="13"/>
  <c r="FF244" i="13"/>
  <c r="FE244" i="13"/>
  <c r="FD244" i="13"/>
  <c r="FG243" i="13"/>
  <c r="FF243" i="13"/>
  <c r="FE243" i="13"/>
  <c r="FD243" i="13"/>
  <c r="FG242" i="13"/>
  <c r="FF242" i="13"/>
  <c r="FE242" i="13"/>
  <c r="FD242" i="13"/>
  <c r="FG241" i="13"/>
  <c r="FF241" i="13"/>
  <c r="FE241" i="13"/>
  <c r="FD241" i="13"/>
  <c r="FG240" i="13"/>
  <c r="FF240" i="13"/>
  <c r="FE240" i="13"/>
  <c r="FD240" i="13"/>
  <c r="FG239" i="13"/>
  <c r="FF239" i="13"/>
  <c r="FE239" i="13"/>
  <c r="FD239" i="13"/>
  <c r="FG238" i="13"/>
  <c r="FF238" i="13"/>
  <c r="FE238" i="13"/>
  <c r="FD238" i="13"/>
  <c r="FG237" i="13"/>
  <c r="FF237" i="13"/>
  <c r="FE237" i="13"/>
  <c r="FD237" i="13"/>
  <c r="FG236" i="13"/>
  <c r="FF236" i="13"/>
  <c r="FE236" i="13"/>
  <c r="FD236" i="13"/>
  <c r="FG235" i="13"/>
  <c r="FF235" i="13"/>
  <c r="FE235" i="13"/>
  <c r="FD235" i="13"/>
  <c r="FG234" i="13"/>
  <c r="FF234" i="13"/>
  <c r="FE234" i="13"/>
  <c r="FD234" i="13"/>
  <c r="FG233" i="13"/>
  <c r="FF233" i="13"/>
  <c r="FE233" i="13"/>
  <c r="FD233" i="13"/>
  <c r="FG232" i="13"/>
  <c r="FF232" i="13"/>
  <c r="FE232" i="13"/>
  <c r="FD232" i="13"/>
  <c r="FG231" i="13"/>
  <c r="FF231" i="13"/>
  <c r="FE231" i="13"/>
  <c r="FD231" i="13"/>
  <c r="FG230" i="13"/>
  <c r="FF230" i="13"/>
  <c r="FE230" i="13"/>
  <c r="FD230" i="13"/>
  <c r="FG229" i="13"/>
  <c r="FF229" i="13"/>
  <c r="FE229" i="13"/>
  <c r="FD229" i="13"/>
  <c r="FG228" i="13"/>
  <c r="FF228" i="13"/>
  <c r="FE228" i="13"/>
  <c r="FD228" i="13"/>
  <c r="FG227" i="13"/>
  <c r="FF227" i="13"/>
  <c r="FE227" i="13"/>
  <c r="FD227" i="13"/>
  <c r="FG226" i="13"/>
  <c r="FF226" i="13"/>
  <c r="FE226" i="13"/>
  <c r="FD226" i="13"/>
  <c r="FG225" i="13"/>
  <c r="FF225" i="13"/>
  <c r="FE225" i="13"/>
  <c r="FD225" i="13"/>
  <c r="FG224" i="13"/>
  <c r="FF224" i="13"/>
  <c r="FE224" i="13"/>
  <c r="FD224" i="13"/>
  <c r="FG223" i="13"/>
  <c r="FF223" i="13"/>
  <c r="FE223" i="13"/>
  <c r="FD223" i="13"/>
  <c r="FG222" i="13"/>
  <c r="FF222" i="13"/>
  <c r="FE222" i="13"/>
  <c r="FD222" i="13"/>
  <c r="FG221" i="13"/>
  <c r="FF221" i="13"/>
  <c r="FE221" i="13"/>
  <c r="FD221" i="13"/>
  <c r="FG220" i="13"/>
  <c r="FF220" i="13"/>
  <c r="FE220" i="13"/>
  <c r="FD220" i="13"/>
  <c r="FG219" i="13"/>
  <c r="FF219" i="13"/>
  <c r="FE219" i="13"/>
  <c r="FD219" i="13"/>
  <c r="FG218" i="13"/>
  <c r="FF218" i="13"/>
  <c r="FE218" i="13"/>
  <c r="FD218" i="13"/>
  <c r="FG217" i="13"/>
  <c r="FF217" i="13"/>
  <c r="FE217" i="13"/>
  <c r="FD217" i="13"/>
  <c r="FG216" i="13"/>
  <c r="FF216" i="13"/>
  <c r="FE216" i="13"/>
  <c r="FD216" i="13"/>
  <c r="FG215" i="13"/>
  <c r="FF215" i="13"/>
  <c r="FE215" i="13"/>
  <c r="FD215" i="13"/>
  <c r="FG214" i="13"/>
  <c r="FF214" i="13"/>
  <c r="FE214" i="13"/>
  <c r="FD214" i="13"/>
  <c r="FG213" i="13"/>
  <c r="FF213" i="13"/>
  <c r="FE213" i="13"/>
  <c r="FD213" i="13"/>
  <c r="FG212" i="13"/>
  <c r="FF212" i="13"/>
  <c r="FE212" i="13"/>
  <c r="FD212" i="13"/>
  <c r="FG211" i="13"/>
  <c r="FF211" i="13"/>
  <c r="FE211" i="13"/>
  <c r="FD211" i="13"/>
  <c r="FG210" i="13"/>
  <c r="FF210" i="13"/>
  <c r="FE210" i="13"/>
  <c r="FD210" i="13"/>
  <c r="FG209" i="13"/>
  <c r="FF209" i="13"/>
  <c r="FE209" i="13"/>
  <c r="FD209" i="13"/>
  <c r="FG208" i="13"/>
  <c r="FF208" i="13"/>
  <c r="FE208" i="13"/>
  <c r="FD208" i="13"/>
  <c r="FG207" i="13"/>
  <c r="FF207" i="13"/>
  <c r="FE207" i="13"/>
  <c r="FD207" i="13"/>
  <c r="FG206" i="13"/>
  <c r="FF206" i="13"/>
  <c r="FE206" i="13"/>
  <c r="FD206" i="13"/>
  <c r="FG205" i="13"/>
  <c r="FF205" i="13"/>
  <c r="FE205" i="13"/>
  <c r="FD205" i="13"/>
  <c r="FG204" i="13"/>
  <c r="FF204" i="13"/>
  <c r="FE204" i="13"/>
  <c r="FD204" i="13"/>
  <c r="FG203" i="13"/>
  <c r="FF203" i="13"/>
  <c r="FE203" i="13"/>
  <c r="FD203" i="13"/>
  <c r="FG202" i="13"/>
  <c r="FF202" i="13"/>
  <c r="FE202" i="13"/>
  <c r="FD202" i="13"/>
  <c r="FG201" i="13"/>
  <c r="FF201" i="13"/>
  <c r="FE201" i="13"/>
  <c r="FD201" i="13"/>
  <c r="FG200" i="13"/>
  <c r="FF200" i="13"/>
  <c r="FE200" i="13"/>
  <c r="FD200" i="13"/>
  <c r="FG199" i="13"/>
  <c r="FF199" i="13"/>
  <c r="FE199" i="13"/>
  <c r="FD199" i="13"/>
  <c r="FG198" i="13"/>
  <c r="FF198" i="13"/>
  <c r="FE198" i="13"/>
  <c r="FD198" i="13"/>
  <c r="FG197" i="13"/>
  <c r="FF197" i="13"/>
  <c r="FE197" i="13"/>
  <c r="FD197" i="13"/>
  <c r="FG196" i="13"/>
  <c r="FF196" i="13"/>
  <c r="FE196" i="13"/>
  <c r="FD196" i="13"/>
  <c r="FG195" i="13"/>
  <c r="FF195" i="13"/>
  <c r="FE195" i="13"/>
  <c r="FD195" i="13"/>
  <c r="FG194" i="13"/>
  <c r="FF194" i="13"/>
  <c r="FE194" i="13"/>
  <c r="FD194" i="13"/>
  <c r="FG193" i="13"/>
  <c r="FF193" i="13"/>
  <c r="FE193" i="13"/>
  <c r="FD193" i="13"/>
  <c r="FG192" i="13"/>
  <c r="FF192" i="13"/>
  <c r="FE192" i="13"/>
  <c r="FD192" i="13"/>
  <c r="FG191" i="13"/>
  <c r="FF191" i="13"/>
  <c r="FE191" i="13"/>
  <c r="FD191" i="13"/>
  <c r="FG190" i="13"/>
  <c r="FF190" i="13"/>
  <c r="FE190" i="13"/>
  <c r="FD190" i="13"/>
  <c r="FG189" i="13"/>
  <c r="FF189" i="13"/>
  <c r="FE189" i="13"/>
  <c r="FD189" i="13"/>
  <c r="FG188" i="13"/>
  <c r="FF188" i="13"/>
  <c r="FE188" i="13"/>
  <c r="FD188" i="13"/>
  <c r="FG187" i="13"/>
  <c r="FF187" i="13"/>
  <c r="FE187" i="13"/>
  <c r="FD187" i="13"/>
  <c r="FG186" i="13"/>
  <c r="FF186" i="13"/>
  <c r="FE186" i="13"/>
  <c r="FD186" i="13"/>
  <c r="FG185" i="13"/>
  <c r="FF185" i="13"/>
  <c r="FE185" i="13"/>
  <c r="FD185" i="13"/>
  <c r="FG184" i="13"/>
  <c r="FF184" i="13"/>
  <c r="FE184" i="13"/>
  <c r="FD184" i="13"/>
  <c r="FG183" i="13"/>
  <c r="FF183" i="13"/>
  <c r="FE183" i="13"/>
  <c r="FD183" i="13"/>
  <c r="FG182" i="13"/>
  <c r="FF182" i="13"/>
  <c r="FE182" i="13"/>
  <c r="FD182" i="13"/>
  <c r="FG181" i="13"/>
  <c r="FF181" i="13"/>
  <c r="FE181" i="13"/>
  <c r="FD181" i="13"/>
  <c r="FG180" i="13"/>
  <c r="FF180" i="13"/>
  <c r="FE180" i="13"/>
  <c r="FD180" i="13"/>
  <c r="FG179" i="13"/>
  <c r="FF179" i="13"/>
  <c r="FE179" i="13"/>
  <c r="FD179" i="13"/>
  <c r="FG178" i="13"/>
  <c r="FF178" i="13"/>
  <c r="FE178" i="13"/>
  <c r="FD178" i="13"/>
  <c r="FG177" i="13"/>
  <c r="FF177" i="13"/>
  <c r="FE177" i="13"/>
  <c r="FD177" i="13"/>
  <c r="FG176" i="13"/>
  <c r="FF176" i="13"/>
  <c r="FE176" i="13"/>
  <c r="FD176" i="13"/>
  <c r="FG175" i="13"/>
  <c r="FF175" i="13"/>
  <c r="FE175" i="13"/>
  <c r="FD175" i="13"/>
  <c r="FG174" i="13"/>
  <c r="FF174" i="13"/>
  <c r="FE174" i="13"/>
  <c r="FD174" i="13"/>
  <c r="FG173" i="13"/>
  <c r="FF173" i="13"/>
  <c r="FE173" i="13"/>
  <c r="FD173" i="13"/>
  <c r="FG172" i="13"/>
  <c r="FF172" i="13"/>
  <c r="FE172" i="13"/>
  <c r="FD172" i="13"/>
  <c r="FG171" i="13"/>
  <c r="FF171" i="13"/>
  <c r="FE171" i="13"/>
  <c r="FD171" i="13"/>
  <c r="FG170" i="13"/>
  <c r="FF170" i="13"/>
  <c r="FE170" i="13"/>
  <c r="FD170" i="13"/>
  <c r="FG169" i="13"/>
  <c r="FF169" i="13"/>
  <c r="FE169" i="13"/>
  <c r="FD169" i="13"/>
  <c r="FG168" i="13"/>
  <c r="FF168" i="13"/>
  <c r="FE168" i="13"/>
  <c r="FD168" i="13"/>
  <c r="FG167" i="13"/>
  <c r="FF167" i="13"/>
  <c r="FE167" i="13"/>
  <c r="FD167" i="13"/>
  <c r="FG166" i="13"/>
  <c r="FF166" i="13"/>
  <c r="FE166" i="13"/>
  <c r="FD166" i="13"/>
  <c r="FG165" i="13"/>
  <c r="FF165" i="13"/>
  <c r="FE165" i="13"/>
  <c r="FD165" i="13"/>
  <c r="FG164" i="13"/>
  <c r="FF164" i="13"/>
  <c r="FE164" i="13"/>
  <c r="FD164" i="13"/>
  <c r="FG163" i="13"/>
  <c r="FF163" i="13"/>
  <c r="FE163" i="13"/>
  <c r="FD163" i="13"/>
  <c r="FG162" i="13"/>
  <c r="FF162" i="13"/>
  <c r="FE162" i="13"/>
  <c r="FD162" i="13"/>
  <c r="FG161" i="13"/>
  <c r="FF161" i="13"/>
  <c r="FE161" i="13"/>
  <c r="FD161" i="13"/>
  <c r="FG160" i="13"/>
  <c r="FF160" i="13"/>
  <c r="FE160" i="13"/>
  <c r="FD160" i="13"/>
  <c r="FG159" i="13"/>
  <c r="FF159" i="13"/>
  <c r="FE159" i="13"/>
  <c r="FD159" i="13"/>
  <c r="FG158" i="13"/>
  <c r="FF158" i="13"/>
  <c r="FE158" i="13"/>
  <c r="FD158" i="13"/>
  <c r="FG157" i="13"/>
  <c r="FF157" i="13"/>
  <c r="FE157" i="13"/>
  <c r="FD157" i="13"/>
  <c r="FG156" i="13"/>
  <c r="FF156" i="13"/>
  <c r="FE156" i="13"/>
  <c r="FD156" i="13"/>
  <c r="FG155" i="13"/>
  <c r="FF155" i="13"/>
  <c r="FE155" i="13"/>
  <c r="FD155" i="13"/>
  <c r="FG154" i="13"/>
  <c r="FF154" i="13"/>
  <c r="FE154" i="13"/>
  <c r="FD154" i="13"/>
  <c r="FG153" i="13"/>
  <c r="FF153" i="13"/>
  <c r="FE153" i="13"/>
  <c r="FD153" i="13"/>
  <c r="FG152" i="13"/>
  <c r="FF152" i="13"/>
  <c r="FE152" i="13"/>
  <c r="FD152" i="13"/>
  <c r="FG151" i="13"/>
  <c r="FF151" i="13"/>
  <c r="FE151" i="13"/>
  <c r="FD151" i="13"/>
  <c r="FG150" i="13"/>
  <c r="FF150" i="13"/>
  <c r="FE150" i="13"/>
  <c r="FD150" i="13"/>
  <c r="FG149" i="13"/>
  <c r="FF149" i="13"/>
  <c r="FE149" i="13"/>
  <c r="FD149" i="13"/>
  <c r="FG148" i="13"/>
  <c r="FF148" i="13"/>
  <c r="FE148" i="13"/>
  <c r="FD148" i="13"/>
  <c r="FG147" i="13"/>
  <c r="FF147" i="13"/>
  <c r="FE147" i="13"/>
  <c r="FD147" i="13"/>
  <c r="FG146" i="13"/>
  <c r="FF146" i="13"/>
  <c r="FE146" i="13"/>
  <c r="FD146" i="13"/>
  <c r="FG145" i="13"/>
  <c r="FF145" i="13"/>
  <c r="FE145" i="13"/>
  <c r="FD145" i="13"/>
  <c r="FG144" i="13"/>
  <c r="FF144" i="13"/>
  <c r="FE144" i="13"/>
  <c r="FD144" i="13"/>
  <c r="FG143" i="13"/>
  <c r="FF143" i="13"/>
  <c r="FE143" i="13"/>
  <c r="FD143" i="13"/>
  <c r="FG142" i="13"/>
  <c r="FF142" i="13"/>
  <c r="FE142" i="13"/>
  <c r="FD142" i="13"/>
  <c r="FG141" i="13"/>
  <c r="FF141" i="13"/>
  <c r="FE141" i="13"/>
  <c r="FD141" i="13"/>
  <c r="FG140" i="13"/>
  <c r="FF140" i="13"/>
  <c r="FE140" i="13"/>
  <c r="FD140" i="13"/>
  <c r="FG139" i="13"/>
  <c r="FF139" i="13"/>
  <c r="FE139" i="13"/>
  <c r="FD139" i="13"/>
  <c r="FG138" i="13"/>
  <c r="FF138" i="13"/>
  <c r="FE138" i="13"/>
  <c r="FD138" i="13"/>
  <c r="FG137" i="13"/>
  <c r="FF137" i="13"/>
  <c r="FE137" i="13"/>
  <c r="FD137" i="13"/>
  <c r="FG136" i="13"/>
  <c r="FF136" i="13"/>
  <c r="FE136" i="13"/>
  <c r="FD136" i="13"/>
  <c r="FG135" i="13"/>
  <c r="FF135" i="13"/>
  <c r="FE135" i="13"/>
  <c r="FD135" i="13"/>
  <c r="FG134" i="13"/>
  <c r="FF134" i="13"/>
  <c r="FE134" i="13"/>
  <c r="FD134" i="13"/>
  <c r="FG133" i="13"/>
  <c r="FF133" i="13"/>
  <c r="FE133" i="13"/>
  <c r="FD133" i="13"/>
  <c r="FG132" i="13"/>
  <c r="FF132" i="13"/>
  <c r="FE132" i="13"/>
  <c r="FD132" i="13"/>
  <c r="FG131" i="13"/>
  <c r="FF131" i="13"/>
  <c r="FE131" i="13"/>
  <c r="FD131" i="13"/>
  <c r="FG130" i="13"/>
  <c r="FF130" i="13"/>
  <c r="FE130" i="13"/>
  <c r="FD130" i="13"/>
  <c r="FG129" i="13"/>
  <c r="FF129" i="13"/>
  <c r="FE129" i="13"/>
  <c r="FD129" i="13"/>
  <c r="FG128" i="13"/>
  <c r="FF128" i="13"/>
  <c r="FE128" i="13"/>
  <c r="FD128" i="13"/>
  <c r="FG127" i="13"/>
  <c r="FF127" i="13"/>
  <c r="FE127" i="13"/>
  <c r="FD127" i="13"/>
  <c r="FG126" i="13"/>
  <c r="FF126" i="13"/>
  <c r="FE126" i="13"/>
  <c r="FD126" i="13"/>
  <c r="FG125" i="13"/>
  <c r="FF125" i="13"/>
  <c r="FE125" i="13"/>
  <c r="FD125" i="13"/>
  <c r="FG124" i="13"/>
  <c r="FF124" i="13"/>
  <c r="FE124" i="13"/>
  <c r="FD124" i="13"/>
  <c r="FG123" i="13"/>
  <c r="FF123" i="13"/>
  <c r="FE123" i="13"/>
  <c r="FD123" i="13"/>
  <c r="FG122" i="13"/>
  <c r="FF122" i="13"/>
  <c r="FE122" i="13"/>
  <c r="FD122" i="13"/>
  <c r="FG121" i="13"/>
  <c r="FF121" i="13"/>
  <c r="FE121" i="13"/>
  <c r="FD121" i="13"/>
  <c r="FG120" i="13"/>
  <c r="FF120" i="13"/>
  <c r="FE120" i="13"/>
  <c r="FD120" i="13"/>
  <c r="FG119" i="13"/>
  <c r="FF119" i="13"/>
  <c r="FE119" i="13"/>
  <c r="FD119" i="13"/>
  <c r="FG118" i="13"/>
  <c r="FF118" i="13"/>
  <c r="FE118" i="13"/>
  <c r="FD118" i="13"/>
  <c r="FG117" i="13"/>
  <c r="FF117" i="13"/>
  <c r="FE117" i="13"/>
  <c r="FD117" i="13"/>
  <c r="FG116" i="13"/>
  <c r="FF116" i="13"/>
  <c r="FE116" i="13"/>
  <c r="FD116" i="13"/>
  <c r="FG115" i="13"/>
  <c r="FF115" i="13"/>
  <c r="FE115" i="13"/>
  <c r="FD115" i="13"/>
  <c r="FG114" i="13"/>
  <c r="FF114" i="13"/>
  <c r="FE114" i="13"/>
  <c r="FD114" i="13"/>
  <c r="FG113" i="13"/>
  <c r="FF113" i="13"/>
  <c r="FE113" i="13"/>
  <c r="FD113" i="13"/>
  <c r="FG112" i="13"/>
  <c r="FF112" i="13"/>
  <c r="FE112" i="13"/>
  <c r="FD112" i="13"/>
  <c r="FG111" i="13"/>
  <c r="FF111" i="13"/>
  <c r="FE111" i="13"/>
  <c r="FD111" i="13"/>
  <c r="FG110" i="13"/>
  <c r="FF110" i="13"/>
  <c r="FE110" i="13"/>
  <c r="FD110" i="13"/>
  <c r="FG109" i="13"/>
  <c r="FF109" i="13"/>
  <c r="FE109" i="13"/>
  <c r="FD109" i="13"/>
  <c r="FG108" i="13"/>
  <c r="FF108" i="13"/>
  <c r="FE108" i="13"/>
  <c r="FD108" i="13"/>
  <c r="FG107" i="13"/>
  <c r="FF107" i="13"/>
  <c r="FE107" i="13"/>
  <c r="FD107" i="13"/>
  <c r="FG106" i="13"/>
  <c r="FF106" i="13"/>
  <c r="FE106" i="13"/>
  <c r="FD106" i="13"/>
  <c r="FG105" i="13"/>
  <c r="FF105" i="13"/>
  <c r="FE105" i="13"/>
  <c r="FD105" i="13"/>
  <c r="FG104" i="13"/>
  <c r="FF104" i="13"/>
  <c r="FE104" i="13"/>
  <c r="FD104" i="13"/>
  <c r="FG103" i="13"/>
  <c r="FF103" i="13"/>
  <c r="FE103" i="13"/>
  <c r="FD103" i="13"/>
  <c r="FG102" i="13"/>
  <c r="FF102" i="13"/>
  <c r="FE102" i="13"/>
  <c r="FD102" i="13"/>
  <c r="FG101" i="13"/>
  <c r="FF101" i="13"/>
  <c r="FE101" i="13"/>
  <c r="FD101" i="13"/>
  <c r="FG100" i="13"/>
  <c r="FF100" i="13"/>
  <c r="FE100" i="13"/>
  <c r="FD100" i="13"/>
  <c r="FG99" i="13"/>
  <c r="FF99" i="13"/>
  <c r="FE99" i="13"/>
  <c r="FD99" i="13"/>
  <c r="FG98" i="13"/>
  <c r="FF98" i="13"/>
  <c r="FE98" i="13"/>
  <c r="FD98" i="13"/>
  <c r="FG97" i="13"/>
  <c r="FF97" i="13"/>
  <c r="FE97" i="13"/>
  <c r="FD97" i="13"/>
  <c r="FG96" i="13"/>
  <c r="FF96" i="13"/>
  <c r="FE96" i="13"/>
  <c r="FD96" i="13"/>
  <c r="FG95" i="13"/>
  <c r="FF95" i="13"/>
  <c r="FE95" i="13"/>
  <c r="FD95" i="13"/>
  <c r="FG94" i="13"/>
  <c r="FF94" i="13"/>
  <c r="FE94" i="13"/>
  <c r="FD94" i="13"/>
  <c r="FG93" i="13"/>
  <c r="FF93" i="13"/>
  <c r="FE93" i="13"/>
  <c r="FD93" i="13"/>
  <c r="FG92" i="13"/>
  <c r="FF92" i="13"/>
  <c r="FE92" i="13"/>
  <c r="FD92" i="13"/>
  <c r="FG91" i="13"/>
  <c r="FF91" i="13"/>
  <c r="FE91" i="13"/>
  <c r="FD91" i="13"/>
  <c r="FG90" i="13"/>
  <c r="FF90" i="13"/>
  <c r="FE90" i="13"/>
  <c r="FD90" i="13"/>
  <c r="FG89" i="13"/>
  <c r="FF89" i="13"/>
  <c r="FE89" i="13"/>
  <c r="FD89" i="13"/>
  <c r="FG88" i="13"/>
  <c r="FF88" i="13"/>
  <c r="FE88" i="13"/>
  <c r="FD88" i="13"/>
  <c r="FG87" i="13"/>
  <c r="FF87" i="13"/>
  <c r="FE87" i="13"/>
  <c r="FD87" i="13"/>
  <c r="FG86" i="13"/>
  <c r="FF86" i="13"/>
  <c r="FE86" i="13"/>
  <c r="FD86" i="13"/>
  <c r="FG85" i="13"/>
  <c r="FF85" i="13"/>
  <c r="FE85" i="13"/>
  <c r="FD85" i="13"/>
  <c r="FG84" i="13"/>
  <c r="FF84" i="13"/>
  <c r="FE84" i="13"/>
  <c r="FD84" i="13"/>
  <c r="FG83" i="13"/>
  <c r="FF83" i="13"/>
  <c r="FE83" i="13"/>
  <c r="FD83" i="13"/>
  <c r="FG82" i="13"/>
  <c r="FF82" i="13"/>
  <c r="FE82" i="13"/>
  <c r="FD82" i="13"/>
  <c r="FG81" i="13"/>
  <c r="FF81" i="13"/>
  <c r="FE81" i="13"/>
  <c r="FD81" i="13"/>
  <c r="FG80" i="13"/>
  <c r="FF80" i="13"/>
  <c r="FE80" i="13"/>
  <c r="FD80" i="13"/>
  <c r="FG79" i="13"/>
  <c r="FF79" i="13"/>
  <c r="FE79" i="13"/>
  <c r="FD79" i="13"/>
  <c r="FG78" i="13"/>
  <c r="FF78" i="13"/>
  <c r="FE78" i="13"/>
  <c r="FD78" i="13"/>
  <c r="FG77" i="13"/>
  <c r="FF77" i="13"/>
  <c r="FE77" i="13"/>
  <c r="FD77" i="13"/>
  <c r="FG76" i="13"/>
  <c r="FF76" i="13"/>
  <c r="FE76" i="13"/>
  <c r="FD76" i="13"/>
  <c r="FG75" i="13"/>
  <c r="FF75" i="13"/>
  <c r="FE75" i="13"/>
  <c r="FD75" i="13"/>
  <c r="FG74" i="13"/>
  <c r="FF74" i="13"/>
  <c r="FE74" i="13"/>
  <c r="FD74" i="13"/>
  <c r="FG73" i="13"/>
  <c r="FF73" i="13"/>
  <c r="FE73" i="13"/>
  <c r="FD73" i="13"/>
  <c r="FG72" i="13"/>
  <c r="FF72" i="13"/>
  <c r="FE72" i="13"/>
  <c r="FD72" i="13"/>
  <c r="FG71" i="13"/>
  <c r="FF71" i="13"/>
  <c r="FE71" i="13"/>
  <c r="FD71" i="13"/>
  <c r="FG70" i="13"/>
  <c r="FF70" i="13"/>
  <c r="FE70" i="13"/>
  <c r="FD70" i="13"/>
  <c r="FG69" i="13"/>
  <c r="FF69" i="13"/>
  <c r="FE69" i="13"/>
  <c r="FD69" i="13"/>
  <c r="FG68" i="13"/>
  <c r="FF68" i="13"/>
  <c r="FE68" i="13"/>
  <c r="FD68" i="13"/>
  <c r="FG67" i="13"/>
  <c r="FF67" i="13"/>
  <c r="FE67" i="13"/>
  <c r="FD67" i="13"/>
  <c r="FG66" i="13"/>
  <c r="FF66" i="13"/>
  <c r="FE66" i="13"/>
  <c r="FD66" i="13"/>
  <c r="FG65" i="13"/>
  <c r="FF65" i="13"/>
  <c r="FE65" i="13"/>
  <c r="FD65" i="13"/>
  <c r="FG64" i="13"/>
  <c r="FF64" i="13"/>
  <c r="FE64" i="13"/>
  <c r="FD64" i="13"/>
  <c r="FG63" i="13"/>
  <c r="FF63" i="13"/>
  <c r="FE63" i="13"/>
  <c r="FD63" i="13"/>
  <c r="FG62" i="13"/>
  <c r="FF62" i="13"/>
  <c r="FE62" i="13"/>
  <c r="FD62" i="13"/>
  <c r="FG61" i="13"/>
  <c r="FF61" i="13"/>
  <c r="FE61" i="13"/>
  <c r="FD61" i="13"/>
  <c r="FG60" i="13"/>
  <c r="FF60" i="13"/>
  <c r="FE60" i="13"/>
  <c r="FD60" i="13"/>
  <c r="FG59" i="13"/>
  <c r="FF59" i="13"/>
  <c r="FE59" i="13"/>
  <c r="FD59" i="13"/>
  <c r="FG58" i="13"/>
  <c r="FF58" i="13"/>
  <c r="FE58" i="13"/>
  <c r="FD58" i="13"/>
  <c r="FG57" i="13"/>
  <c r="FF57" i="13"/>
  <c r="FE57" i="13"/>
  <c r="FD57" i="13"/>
  <c r="FG56" i="13"/>
  <c r="FF56" i="13"/>
  <c r="FE56" i="13"/>
  <c r="FD56" i="13"/>
  <c r="FG55" i="13"/>
  <c r="FF55" i="13"/>
  <c r="FE55" i="13"/>
  <c r="FD55" i="13"/>
  <c r="FG54" i="13"/>
  <c r="FF54" i="13"/>
  <c r="FE54" i="13"/>
  <c r="FD54" i="13"/>
  <c r="FG53" i="13"/>
  <c r="FF53" i="13"/>
  <c r="FE53" i="13"/>
  <c r="FD53" i="13"/>
  <c r="FG52" i="13"/>
  <c r="FF52" i="13"/>
  <c r="FE52" i="13"/>
  <c r="FD52" i="13"/>
  <c r="FG51" i="13"/>
  <c r="FF51" i="13"/>
  <c r="FE51" i="13"/>
  <c r="FD51" i="13"/>
  <c r="FG50" i="13"/>
  <c r="FF50" i="13"/>
  <c r="FE50" i="13"/>
  <c r="FD50" i="13"/>
  <c r="FG49" i="13"/>
  <c r="FF49" i="13"/>
  <c r="FE49" i="13"/>
  <c r="FD49" i="13"/>
  <c r="FG48" i="13"/>
  <c r="FF48" i="13"/>
  <c r="FE48" i="13"/>
  <c r="FD48" i="13"/>
  <c r="FG47" i="13"/>
  <c r="FF47" i="13"/>
  <c r="FE47" i="13"/>
  <c r="FD47" i="13"/>
  <c r="FG46" i="13"/>
  <c r="FF46" i="13"/>
  <c r="FE46" i="13"/>
  <c r="FD46" i="13"/>
  <c r="FG45" i="13"/>
  <c r="FF45" i="13"/>
  <c r="FE45" i="13"/>
  <c r="FD45" i="13"/>
  <c r="FG44" i="13"/>
  <c r="FF44" i="13"/>
  <c r="FE44" i="13"/>
  <c r="FD44" i="13"/>
  <c r="FG43" i="13"/>
  <c r="FF43" i="13"/>
  <c r="FE43" i="13"/>
  <c r="FD43" i="13"/>
  <c r="FG42" i="13"/>
  <c r="FF42" i="13"/>
  <c r="FE42" i="13"/>
  <c r="FD42" i="13"/>
  <c r="FG41" i="13"/>
  <c r="FF41" i="13"/>
  <c r="FE41" i="13"/>
  <c r="FD41" i="13"/>
  <c r="FG40" i="13"/>
  <c r="FF40" i="13"/>
  <c r="FE40" i="13"/>
  <c r="FD40" i="13"/>
  <c r="FG39" i="13"/>
  <c r="FF39" i="13"/>
  <c r="FE39" i="13"/>
  <c r="FD39" i="13"/>
  <c r="FG38" i="13"/>
  <c r="FF38" i="13"/>
  <c r="FE38" i="13"/>
  <c r="FD38" i="13"/>
  <c r="FG37" i="13"/>
  <c r="FF37" i="13"/>
  <c r="FE37" i="13"/>
  <c r="FD37" i="13"/>
  <c r="FG36" i="13"/>
  <c r="FF36" i="13"/>
  <c r="FE36" i="13"/>
  <c r="FD36" i="13"/>
  <c r="FG35" i="13"/>
  <c r="FF35" i="13"/>
  <c r="FE35" i="13"/>
  <c r="FD35" i="13"/>
  <c r="FG34" i="13"/>
  <c r="FF34" i="13"/>
  <c r="FE34" i="13"/>
  <c r="FD34" i="13"/>
  <c r="FG33" i="13"/>
  <c r="FF33" i="13"/>
  <c r="FE33" i="13"/>
  <c r="FD33" i="13"/>
  <c r="FG32" i="13"/>
  <c r="FF32" i="13"/>
  <c r="FE32" i="13"/>
  <c r="FD32" i="13"/>
  <c r="FG31" i="13"/>
  <c r="FF31" i="13"/>
  <c r="FE31" i="13"/>
  <c r="FD31" i="13"/>
  <c r="FG30" i="13"/>
  <c r="FF30" i="13"/>
  <c r="FE30" i="13"/>
  <c r="FD30" i="13"/>
  <c r="FG29" i="13"/>
  <c r="FF29" i="13"/>
  <c r="FE29" i="13"/>
  <c r="FD29" i="13"/>
  <c r="FG28" i="13"/>
  <c r="FF28" i="13"/>
  <c r="FE28" i="13"/>
  <c r="FD28" i="13"/>
  <c r="FG27" i="13"/>
  <c r="FF27" i="13"/>
  <c r="FE27" i="13"/>
  <c r="FD27" i="13"/>
  <c r="FG26" i="13"/>
  <c r="FF26" i="13"/>
  <c r="FE26" i="13"/>
  <c r="FD26" i="13"/>
  <c r="FG25" i="13"/>
  <c r="FF25" i="13"/>
  <c r="FE25" i="13"/>
  <c r="FD25" i="13"/>
  <c r="FG24" i="13"/>
  <c r="FF24" i="13"/>
  <c r="FE24" i="13"/>
  <c r="FD24" i="13"/>
  <c r="FG23" i="13"/>
  <c r="FF23" i="13"/>
  <c r="FE23" i="13"/>
  <c r="FD23" i="13"/>
  <c r="FG22" i="13"/>
  <c r="FF22" i="13"/>
  <c r="FE22" i="13"/>
  <c r="FD22" i="13"/>
  <c r="FG21" i="13"/>
  <c r="FF21" i="13"/>
  <c r="FE21" i="13"/>
  <c r="FD21" i="13"/>
  <c r="FG20" i="13"/>
  <c r="FF20" i="13"/>
  <c r="FE20" i="13"/>
  <c r="FD20" i="13"/>
  <c r="FG19" i="13"/>
  <c r="FF19" i="13"/>
  <c r="FE19" i="13"/>
  <c r="FD19" i="13"/>
  <c r="FG18" i="13"/>
  <c r="FF18" i="13"/>
  <c r="FE18" i="13"/>
  <c r="FD18" i="13"/>
  <c r="FG17" i="13"/>
  <c r="FF17" i="13"/>
  <c r="FE17" i="13"/>
  <c r="FD17" i="13"/>
  <c r="FG16" i="13"/>
  <c r="FF16" i="13"/>
  <c r="FE16" i="13"/>
  <c r="FD16" i="13"/>
  <c r="FG15" i="13"/>
  <c r="FF15" i="13"/>
  <c r="FE15" i="13"/>
  <c r="FD15" i="13"/>
  <c r="FG14" i="13"/>
  <c r="FF14" i="13"/>
  <c r="FE14" i="13"/>
  <c r="FD14" i="13"/>
  <c r="FG13" i="13"/>
  <c r="FF13" i="13"/>
  <c r="FE13" i="13"/>
  <c r="FD13" i="13"/>
  <c r="FG12" i="13"/>
  <c r="FF12" i="13"/>
  <c r="FE12" i="13"/>
  <c r="FD12" i="13"/>
  <c r="FG11" i="13"/>
  <c r="FF11" i="13"/>
  <c r="FE11" i="13"/>
  <c r="FD11" i="13"/>
  <c r="FG10" i="13"/>
  <c r="FF10" i="13"/>
  <c r="FE10" i="13"/>
  <c r="FD10" i="13"/>
  <c r="FG9" i="13"/>
  <c r="FF9" i="13"/>
  <c r="FE9" i="13"/>
  <c r="FD9" i="13"/>
  <c r="FG8" i="13"/>
  <c r="FF8" i="13"/>
  <c r="FE8" i="13"/>
  <c r="FD8" i="13"/>
  <c r="FG7" i="13"/>
  <c r="FF7" i="13"/>
  <c r="FE7" i="13"/>
  <c r="FD7" i="13"/>
  <c r="FG6" i="13"/>
  <c r="FF6" i="13"/>
  <c r="FE6" i="13"/>
  <c r="FD6" i="13"/>
  <c r="FG5" i="13"/>
  <c r="FF5" i="13"/>
  <c r="FE5" i="13"/>
  <c r="FD5" i="13"/>
  <c r="FG4" i="13"/>
  <c r="FF4" i="13"/>
  <c r="FE4" i="13"/>
  <c r="FD4" i="13"/>
  <c r="FG3" i="13"/>
  <c r="FF3" i="13"/>
  <c r="FE3" i="13"/>
  <c r="FD3" i="13"/>
  <c r="EV502" i="13"/>
  <c r="EU502" i="13"/>
  <c r="ET502" i="13"/>
  <c r="ES502" i="13"/>
  <c r="EV501" i="13"/>
  <c r="EU501" i="13"/>
  <c r="ET501" i="13"/>
  <c r="ES501" i="13"/>
  <c r="EV500" i="13"/>
  <c r="EU500" i="13"/>
  <c r="ET500" i="13"/>
  <c r="ES500" i="13"/>
  <c r="EV499" i="13"/>
  <c r="EU499" i="13"/>
  <c r="ET499" i="13"/>
  <c r="ES499" i="13"/>
  <c r="EV498" i="13"/>
  <c r="EU498" i="13"/>
  <c r="ET498" i="13"/>
  <c r="ES498" i="13"/>
  <c r="EV497" i="13"/>
  <c r="EU497" i="13"/>
  <c r="ET497" i="13"/>
  <c r="ES497" i="13"/>
  <c r="EV496" i="13"/>
  <c r="EU496" i="13"/>
  <c r="ET496" i="13"/>
  <c r="ES496" i="13"/>
  <c r="EV495" i="13"/>
  <c r="EU495" i="13"/>
  <c r="ET495" i="13"/>
  <c r="ES495" i="13"/>
  <c r="EV494" i="13"/>
  <c r="EU494" i="13"/>
  <c r="ET494" i="13"/>
  <c r="ES494" i="13"/>
  <c r="EV493" i="13"/>
  <c r="EU493" i="13"/>
  <c r="ET493" i="13"/>
  <c r="ES493" i="13"/>
  <c r="EV492" i="13"/>
  <c r="EU492" i="13"/>
  <c r="ET492" i="13"/>
  <c r="ES492" i="13"/>
  <c r="EV491" i="13"/>
  <c r="EU491" i="13"/>
  <c r="ET491" i="13"/>
  <c r="ES491" i="13"/>
  <c r="EV490" i="13"/>
  <c r="EU490" i="13"/>
  <c r="ET490" i="13"/>
  <c r="ES490" i="13"/>
  <c r="EV489" i="13"/>
  <c r="EU489" i="13"/>
  <c r="ET489" i="13"/>
  <c r="ES489" i="13"/>
  <c r="EV488" i="13"/>
  <c r="EU488" i="13"/>
  <c r="ET488" i="13"/>
  <c r="ES488" i="13"/>
  <c r="EV487" i="13"/>
  <c r="EU487" i="13"/>
  <c r="ET487" i="13"/>
  <c r="ES487" i="13"/>
  <c r="EV486" i="13"/>
  <c r="EU486" i="13"/>
  <c r="ET486" i="13"/>
  <c r="ES486" i="13"/>
  <c r="EV485" i="13"/>
  <c r="EU485" i="13"/>
  <c r="ET485" i="13"/>
  <c r="ES485" i="13"/>
  <c r="EV484" i="13"/>
  <c r="EU484" i="13"/>
  <c r="ET484" i="13"/>
  <c r="ES484" i="13"/>
  <c r="EV483" i="13"/>
  <c r="EU483" i="13"/>
  <c r="ET483" i="13"/>
  <c r="ES483" i="13"/>
  <c r="EV482" i="13"/>
  <c r="EU482" i="13"/>
  <c r="ET482" i="13"/>
  <c r="ES482" i="13"/>
  <c r="EV481" i="13"/>
  <c r="EU481" i="13"/>
  <c r="ET481" i="13"/>
  <c r="ES481" i="13"/>
  <c r="EV480" i="13"/>
  <c r="EU480" i="13"/>
  <c r="ET480" i="13"/>
  <c r="ES480" i="13"/>
  <c r="EV479" i="13"/>
  <c r="EU479" i="13"/>
  <c r="ET479" i="13"/>
  <c r="ES479" i="13"/>
  <c r="EV478" i="13"/>
  <c r="EU478" i="13"/>
  <c r="ET478" i="13"/>
  <c r="ES478" i="13"/>
  <c r="EV477" i="13"/>
  <c r="EU477" i="13"/>
  <c r="ET477" i="13"/>
  <c r="ES477" i="13"/>
  <c r="EV476" i="13"/>
  <c r="EU476" i="13"/>
  <c r="ET476" i="13"/>
  <c r="ES476" i="13"/>
  <c r="EV475" i="13"/>
  <c r="EU475" i="13"/>
  <c r="ET475" i="13"/>
  <c r="ES475" i="13"/>
  <c r="EV474" i="13"/>
  <c r="EU474" i="13"/>
  <c r="ET474" i="13"/>
  <c r="ES474" i="13"/>
  <c r="EV473" i="13"/>
  <c r="EU473" i="13"/>
  <c r="ET473" i="13"/>
  <c r="ES473" i="13"/>
  <c r="EV472" i="13"/>
  <c r="EU472" i="13"/>
  <c r="ET472" i="13"/>
  <c r="ES472" i="13"/>
  <c r="EV471" i="13"/>
  <c r="EU471" i="13"/>
  <c r="ET471" i="13"/>
  <c r="ES471" i="13"/>
  <c r="EV470" i="13"/>
  <c r="EU470" i="13"/>
  <c r="ET470" i="13"/>
  <c r="ES470" i="13"/>
  <c r="EV469" i="13"/>
  <c r="EU469" i="13"/>
  <c r="ET469" i="13"/>
  <c r="ES469" i="13"/>
  <c r="EV468" i="13"/>
  <c r="EU468" i="13"/>
  <c r="ET468" i="13"/>
  <c r="ES468" i="13"/>
  <c r="EV467" i="13"/>
  <c r="EU467" i="13"/>
  <c r="ET467" i="13"/>
  <c r="ES467" i="13"/>
  <c r="EV466" i="13"/>
  <c r="EU466" i="13"/>
  <c r="ET466" i="13"/>
  <c r="ES466" i="13"/>
  <c r="EV465" i="13"/>
  <c r="EU465" i="13"/>
  <c r="ET465" i="13"/>
  <c r="ES465" i="13"/>
  <c r="EV464" i="13"/>
  <c r="EU464" i="13"/>
  <c r="ET464" i="13"/>
  <c r="ES464" i="13"/>
  <c r="EV463" i="13"/>
  <c r="EU463" i="13"/>
  <c r="ET463" i="13"/>
  <c r="ES463" i="13"/>
  <c r="EV462" i="13"/>
  <c r="EU462" i="13"/>
  <c r="ET462" i="13"/>
  <c r="ES462" i="13"/>
  <c r="EV461" i="13"/>
  <c r="EU461" i="13"/>
  <c r="ET461" i="13"/>
  <c r="ES461" i="13"/>
  <c r="EV460" i="13"/>
  <c r="EU460" i="13"/>
  <c r="ET460" i="13"/>
  <c r="ES460" i="13"/>
  <c r="EV459" i="13"/>
  <c r="EU459" i="13"/>
  <c r="ET459" i="13"/>
  <c r="ES459" i="13"/>
  <c r="EV458" i="13"/>
  <c r="EU458" i="13"/>
  <c r="ET458" i="13"/>
  <c r="ES458" i="13"/>
  <c r="EV457" i="13"/>
  <c r="EU457" i="13"/>
  <c r="ET457" i="13"/>
  <c r="ES457" i="13"/>
  <c r="EV456" i="13"/>
  <c r="EU456" i="13"/>
  <c r="ET456" i="13"/>
  <c r="ES456" i="13"/>
  <c r="EV455" i="13"/>
  <c r="EU455" i="13"/>
  <c r="ET455" i="13"/>
  <c r="ES455" i="13"/>
  <c r="EV454" i="13"/>
  <c r="EU454" i="13"/>
  <c r="ET454" i="13"/>
  <c r="ES454" i="13"/>
  <c r="EV453" i="13"/>
  <c r="EU453" i="13"/>
  <c r="ET453" i="13"/>
  <c r="ES453" i="13"/>
  <c r="EV452" i="13"/>
  <c r="EU452" i="13"/>
  <c r="ET452" i="13"/>
  <c r="ES452" i="13"/>
  <c r="EV451" i="13"/>
  <c r="EU451" i="13"/>
  <c r="ET451" i="13"/>
  <c r="ES451" i="13"/>
  <c r="EV450" i="13"/>
  <c r="EU450" i="13"/>
  <c r="ET450" i="13"/>
  <c r="ES450" i="13"/>
  <c r="EV449" i="13"/>
  <c r="EU449" i="13"/>
  <c r="ET449" i="13"/>
  <c r="ES449" i="13"/>
  <c r="EV448" i="13"/>
  <c r="EU448" i="13"/>
  <c r="ET448" i="13"/>
  <c r="ES448" i="13"/>
  <c r="EV447" i="13"/>
  <c r="EU447" i="13"/>
  <c r="ET447" i="13"/>
  <c r="ES447" i="13"/>
  <c r="EV446" i="13"/>
  <c r="EU446" i="13"/>
  <c r="ET446" i="13"/>
  <c r="ES446" i="13"/>
  <c r="EV445" i="13"/>
  <c r="EU445" i="13"/>
  <c r="ET445" i="13"/>
  <c r="ES445" i="13"/>
  <c r="EV444" i="13"/>
  <c r="EU444" i="13"/>
  <c r="ET444" i="13"/>
  <c r="ES444" i="13"/>
  <c r="EV443" i="13"/>
  <c r="EU443" i="13"/>
  <c r="ET443" i="13"/>
  <c r="ES443" i="13"/>
  <c r="EV442" i="13"/>
  <c r="EU442" i="13"/>
  <c r="ET442" i="13"/>
  <c r="ES442" i="13"/>
  <c r="EV441" i="13"/>
  <c r="EU441" i="13"/>
  <c r="ET441" i="13"/>
  <c r="ES441" i="13"/>
  <c r="EV440" i="13"/>
  <c r="EU440" i="13"/>
  <c r="ET440" i="13"/>
  <c r="ES440" i="13"/>
  <c r="EV439" i="13"/>
  <c r="EU439" i="13"/>
  <c r="ET439" i="13"/>
  <c r="ES439" i="13"/>
  <c r="EV438" i="13"/>
  <c r="EU438" i="13"/>
  <c r="ET438" i="13"/>
  <c r="ES438" i="13"/>
  <c r="EV437" i="13"/>
  <c r="EU437" i="13"/>
  <c r="ET437" i="13"/>
  <c r="ES437" i="13"/>
  <c r="EV436" i="13"/>
  <c r="EU436" i="13"/>
  <c r="ET436" i="13"/>
  <c r="ES436" i="13"/>
  <c r="EV435" i="13"/>
  <c r="EU435" i="13"/>
  <c r="ET435" i="13"/>
  <c r="ES435" i="13"/>
  <c r="EV434" i="13"/>
  <c r="EU434" i="13"/>
  <c r="ET434" i="13"/>
  <c r="ES434" i="13"/>
  <c r="EV433" i="13"/>
  <c r="EU433" i="13"/>
  <c r="ET433" i="13"/>
  <c r="ES433" i="13"/>
  <c r="EV432" i="13"/>
  <c r="EU432" i="13"/>
  <c r="ET432" i="13"/>
  <c r="ES432" i="13"/>
  <c r="EV431" i="13"/>
  <c r="EU431" i="13"/>
  <c r="ET431" i="13"/>
  <c r="ES431" i="13"/>
  <c r="EV430" i="13"/>
  <c r="EU430" i="13"/>
  <c r="ET430" i="13"/>
  <c r="ES430" i="13"/>
  <c r="EV429" i="13"/>
  <c r="EU429" i="13"/>
  <c r="ET429" i="13"/>
  <c r="ES429" i="13"/>
  <c r="EV428" i="13"/>
  <c r="EU428" i="13"/>
  <c r="ET428" i="13"/>
  <c r="ES428" i="13"/>
  <c r="EV427" i="13"/>
  <c r="EU427" i="13"/>
  <c r="ET427" i="13"/>
  <c r="ES427" i="13"/>
  <c r="EV426" i="13"/>
  <c r="EU426" i="13"/>
  <c r="ET426" i="13"/>
  <c r="ES426" i="13"/>
  <c r="EV425" i="13"/>
  <c r="EU425" i="13"/>
  <c r="ET425" i="13"/>
  <c r="ES425" i="13"/>
  <c r="EV424" i="13"/>
  <c r="EU424" i="13"/>
  <c r="ET424" i="13"/>
  <c r="ES424" i="13"/>
  <c r="EV423" i="13"/>
  <c r="EU423" i="13"/>
  <c r="ET423" i="13"/>
  <c r="ES423" i="13"/>
  <c r="EV422" i="13"/>
  <c r="EU422" i="13"/>
  <c r="ET422" i="13"/>
  <c r="ES422" i="13"/>
  <c r="EV421" i="13"/>
  <c r="EU421" i="13"/>
  <c r="ET421" i="13"/>
  <c r="ES421" i="13"/>
  <c r="EV420" i="13"/>
  <c r="EU420" i="13"/>
  <c r="ET420" i="13"/>
  <c r="ES420" i="13"/>
  <c r="EV419" i="13"/>
  <c r="EU419" i="13"/>
  <c r="ET419" i="13"/>
  <c r="ES419" i="13"/>
  <c r="EV418" i="13"/>
  <c r="EU418" i="13"/>
  <c r="ET418" i="13"/>
  <c r="ES418" i="13"/>
  <c r="EV417" i="13"/>
  <c r="EU417" i="13"/>
  <c r="ET417" i="13"/>
  <c r="ES417" i="13"/>
  <c r="EV416" i="13"/>
  <c r="EU416" i="13"/>
  <c r="ET416" i="13"/>
  <c r="ES416" i="13"/>
  <c r="EV415" i="13"/>
  <c r="EU415" i="13"/>
  <c r="ET415" i="13"/>
  <c r="ES415" i="13"/>
  <c r="EV414" i="13"/>
  <c r="EU414" i="13"/>
  <c r="ET414" i="13"/>
  <c r="ES414" i="13"/>
  <c r="EV413" i="13"/>
  <c r="EU413" i="13"/>
  <c r="ET413" i="13"/>
  <c r="ES413" i="13"/>
  <c r="EV412" i="13"/>
  <c r="EU412" i="13"/>
  <c r="ET412" i="13"/>
  <c r="ES412" i="13"/>
  <c r="EV411" i="13"/>
  <c r="EU411" i="13"/>
  <c r="ET411" i="13"/>
  <c r="ES411" i="13"/>
  <c r="EV410" i="13"/>
  <c r="EU410" i="13"/>
  <c r="ET410" i="13"/>
  <c r="ES410" i="13"/>
  <c r="EV409" i="13"/>
  <c r="EU409" i="13"/>
  <c r="ET409" i="13"/>
  <c r="ES409" i="13"/>
  <c r="EV408" i="13"/>
  <c r="EU408" i="13"/>
  <c r="ET408" i="13"/>
  <c r="ES408" i="13"/>
  <c r="EV407" i="13"/>
  <c r="EU407" i="13"/>
  <c r="ET407" i="13"/>
  <c r="ES407" i="13"/>
  <c r="EV406" i="13"/>
  <c r="EU406" i="13"/>
  <c r="ET406" i="13"/>
  <c r="ES406" i="13"/>
  <c r="EV405" i="13"/>
  <c r="EU405" i="13"/>
  <c r="ET405" i="13"/>
  <c r="ES405" i="13"/>
  <c r="EV404" i="13"/>
  <c r="EU404" i="13"/>
  <c r="ET404" i="13"/>
  <c r="ES404" i="13"/>
  <c r="EV403" i="13"/>
  <c r="EU403" i="13"/>
  <c r="ET403" i="13"/>
  <c r="ES403" i="13"/>
  <c r="EV402" i="13"/>
  <c r="EU402" i="13"/>
  <c r="ET402" i="13"/>
  <c r="ES402" i="13"/>
  <c r="EV401" i="13"/>
  <c r="EU401" i="13"/>
  <c r="ET401" i="13"/>
  <c r="ES401" i="13"/>
  <c r="EV400" i="13"/>
  <c r="EU400" i="13"/>
  <c r="ET400" i="13"/>
  <c r="ES400" i="13"/>
  <c r="EV399" i="13"/>
  <c r="EU399" i="13"/>
  <c r="ET399" i="13"/>
  <c r="ES399" i="13"/>
  <c r="EV398" i="13"/>
  <c r="EU398" i="13"/>
  <c r="ET398" i="13"/>
  <c r="ES398" i="13"/>
  <c r="EV397" i="13"/>
  <c r="EU397" i="13"/>
  <c r="ET397" i="13"/>
  <c r="ES397" i="13"/>
  <c r="EV396" i="13"/>
  <c r="EU396" i="13"/>
  <c r="ET396" i="13"/>
  <c r="ES396" i="13"/>
  <c r="EV395" i="13"/>
  <c r="EU395" i="13"/>
  <c r="ET395" i="13"/>
  <c r="ES395" i="13"/>
  <c r="EV394" i="13"/>
  <c r="EU394" i="13"/>
  <c r="ET394" i="13"/>
  <c r="ES394" i="13"/>
  <c r="EV393" i="13"/>
  <c r="EU393" i="13"/>
  <c r="ET393" i="13"/>
  <c r="ES393" i="13"/>
  <c r="EV392" i="13"/>
  <c r="EU392" i="13"/>
  <c r="ET392" i="13"/>
  <c r="ES392" i="13"/>
  <c r="EV391" i="13"/>
  <c r="EU391" i="13"/>
  <c r="ET391" i="13"/>
  <c r="ES391" i="13"/>
  <c r="EV390" i="13"/>
  <c r="EU390" i="13"/>
  <c r="ET390" i="13"/>
  <c r="ES390" i="13"/>
  <c r="EV389" i="13"/>
  <c r="EU389" i="13"/>
  <c r="ET389" i="13"/>
  <c r="ES389" i="13"/>
  <c r="EV388" i="13"/>
  <c r="EU388" i="13"/>
  <c r="ET388" i="13"/>
  <c r="ES388" i="13"/>
  <c r="EV387" i="13"/>
  <c r="EU387" i="13"/>
  <c r="ET387" i="13"/>
  <c r="ES387" i="13"/>
  <c r="EV386" i="13"/>
  <c r="EU386" i="13"/>
  <c r="ET386" i="13"/>
  <c r="ES386" i="13"/>
  <c r="EV385" i="13"/>
  <c r="EU385" i="13"/>
  <c r="ET385" i="13"/>
  <c r="ES385" i="13"/>
  <c r="EV384" i="13"/>
  <c r="EU384" i="13"/>
  <c r="ET384" i="13"/>
  <c r="ES384" i="13"/>
  <c r="EV383" i="13"/>
  <c r="EU383" i="13"/>
  <c r="ET383" i="13"/>
  <c r="ES383" i="13"/>
  <c r="EV382" i="13"/>
  <c r="EU382" i="13"/>
  <c r="ET382" i="13"/>
  <c r="ES382" i="13"/>
  <c r="EV381" i="13"/>
  <c r="EU381" i="13"/>
  <c r="ET381" i="13"/>
  <c r="ES381" i="13"/>
  <c r="EV380" i="13"/>
  <c r="EU380" i="13"/>
  <c r="ET380" i="13"/>
  <c r="ES380" i="13"/>
  <c r="EV379" i="13"/>
  <c r="EU379" i="13"/>
  <c r="ET379" i="13"/>
  <c r="ES379" i="13"/>
  <c r="EV378" i="13"/>
  <c r="EU378" i="13"/>
  <c r="ET378" i="13"/>
  <c r="ES378" i="13"/>
  <c r="EV377" i="13"/>
  <c r="EU377" i="13"/>
  <c r="ET377" i="13"/>
  <c r="ES377" i="13"/>
  <c r="EV376" i="13"/>
  <c r="EU376" i="13"/>
  <c r="ET376" i="13"/>
  <c r="ES376" i="13"/>
  <c r="EV375" i="13"/>
  <c r="EU375" i="13"/>
  <c r="ET375" i="13"/>
  <c r="ES375" i="13"/>
  <c r="EV374" i="13"/>
  <c r="EU374" i="13"/>
  <c r="ET374" i="13"/>
  <c r="ES374" i="13"/>
  <c r="EV373" i="13"/>
  <c r="EU373" i="13"/>
  <c r="ET373" i="13"/>
  <c r="ES373" i="13"/>
  <c r="EV372" i="13"/>
  <c r="EU372" i="13"/>
  <c r="ET372" i="13"/>
  <c r="ES372" i="13"/>
  <c r="EV371" i="13"/>
  <c r="EU371" i="13"/>
  <c r="ET371" i="13"/>
  <c r="ES371" i="13"/>
  <c r="EV370" i="13"/>
  <c r="EU370" i="13"/>
  <c r="ET370" i="13"/>
  <c r="ES370" i="13"/>
  <c r="EV369" i="13"/>
  <c r="EU369" i="13"/>
  <c r="ET369" i="13"/>
  <c r="ES369" i="13"/>
  <c r="EV368" i="13"/>
  <c r="EU368" i="13"/>
  <c r="ET368" i="13"/>
  <c r="ES368" i="13"/>
  <c r="EV367" i="13"/>
  <c r="EU367" i="13"/>
  <c r="ET367" i="13"/>
  <c r="ES367" i="13"/>
  <c r="EV366" i="13"/>
  <c r="EU366" i="13"/>
  <c r="ET366" i="13"/>
  <c r="ES366" i="13"/>
  <c r="EV365" i="13"/>
  <c r="EU365" i="13"/>
  <c r="ET365" i="13"/>
  <c r="ES365" i="13"/>
  <c r="EV364" i="13"/>
  <c r="EU364" i="13"/>
  <c r="ET364" i="13"/>
  <c r="ES364" i="13"/>
  <c r="EV363" i="13"/>
  <c r="EU363" i="13"/>
  <c r="ET363" i="13"/>
  <c r="ES363" i="13"/>
  <c r="EV362" i="13"/>
  <c r="EU362" i="13"/>
  <c r="ET362" i="13"/>
  <c r="ES362" i="13"/>
  <c r="EV361" i="13"/>
  <c r="EU361" i="13"/>
  <c r="ET361" i="13"/>
  <c r="ES361" i="13"/>
  <c r="EV360" i="13"/>
  <c r="EU360" i="13"/>
  <c r="ET360" i="13"/>
  <c r="ES360" i="13"/>
  <c r="EV359" i="13"/>
  <c r="EU359" i="13"/>
  <c r="ET359" i="13"/>
  <c r="ES359" i="13"/>
  <c r="EV358" i="13"/>
  <c r="EU358" i="13"/>
  <c r="ET358" i="13"/>
  <c r="ES358" i="13"/>
  <c r="EV357" i="13"/>
  <c r="EU357" i="13"/>
  <c r="ET357" i="13"/>
  <c r="ES357" i="13"/>
  <c r="EV356" i="13"/>
  <c r="EU356" i="13"/>
  <c r="ET356" i="13"/>
  <c r="ES356" i="13"/>
  <c r="EV355" i="13"/>
  <c r="EU355" i="13"/>
  <c r="ET355" i="13"/>
  <c r="ES355" i="13"/>
  <c r="EV354" i="13"/>
  <c r="EU354" i="13"/>
  <c r="ET354" i="13"/>
  <c r="ES354" i="13"/>
  <c r="EV353" i="13"/>
  <c r="EU353" i="13"/>
  <c r="ET353" i="13"/>
  <c r="ES353" i="13"/>
  <c r="EV352" i="13"/>
  <c r="EU352" i="13"/>
  <c r="ET352" i="13"/>
  <c r="ES352" i="13"/>
  <c r="EV351" i="13"/>
  <c r="EU351" i="13"/>
  <c r="ET351" i="13"/>
  <c r="ES351" i="13"/>
  <c r="EV350" i="13"/>
  <c r="EU350" i="13"/>
  <c r="ET350" i="13"/>
  <c r="ES350" i="13"/>
  <c r="EV349" i="13"/>
  <c r="EU349" i="13"/>
  <c r="ET349" i="13"/>
  <c r="ES349" i="13"/>
  <c r="EV348" i="13"/>
  <c r="EU348" i="13"/>
  <c r="ET348" i="13"/>
  <c r="ES348" i="13"/>
  <c r="EV347" i="13"/>
  <c r="EU347" i="13"/>
  <c r="ET347" i="13"/>
  <c r="ES347" i="13"/>
  <c r="EV346" i="13"/>
  <c r="EU346" i="13"/>
  <c r="ET346" i="13"/>
  <c r="ES346" i="13"/>
  <c r="EV345" i="13"/>
  <c r="EU345" i="13"/>
  <c r="ET345" i="13"/>
  <c r="ES345" i="13"/>
  <c r="EV344" i="13"/>
  <c r="EU344" i="13"/>
  <c r="ET344" i="13"/>
  <c r="ES344" i="13"/>
  <c r="EV343" i="13"/>
  <c r="EU343" i="13"/>
  <c r="ET343" i="13"/>
  <c r="ES343" i="13"/>
  <c r="EV342" i="13"/>
  <c r="EU342" i="13"/>
  <c r="ET342" i="13"/>
  <c r="ES342" i="13"/>
  <c r="EV341" i="13"/>
  <c r="EU341" i="13"/>
  <c r="ET341" i="13"/>
  <c r="ES341" i="13"/>
  <c r="EV340" i="13"/>
  <c r="EU340" i="13"/>
  <c r="ET340" i="13"/>
  <c r="ES340" i="13"/>
  <c r="EV339" i="13"/>
  <c r="EU339" i="13"/>
  <c r="ET339" i="13"/>
  <c r="ES339" i="13"/>
  <c r="EV338" i="13"/>
  <c r="EU338" i="13"/>
  <c r="ET338" i="13"/>
  <c r="ES338" i="13"/>
  <c r="EV337" i="13"/>
  <c r="EU337" i="13"/>
  <c r="ET337" i="13"/>
  <c r="ES337" i="13"/>
  <c r="EV336" i="13"/>
  <c r="EU336" i="13"/>
  <c r="ET336" i="13"/>
  <c r="ES336" i="13"/>
  <c r="EV335" i="13"/>
  <c r="EU335" i="13"/>
  <c r="ET335" i="13"/>
  <c r="ES335" i="13"/>
  <c r="EV334" i="13"/>
  <c r="EU334" i="13"/>
  <c r="ET334" i="13"/>
  <c r="ES334" i="13"/>
  <c r="EV333" i="13"/>
  <c r="EU333" i="13"/>
  <c r="ET333" i="13"/>
  <c r="ES333" i="13"/>
  <c r="EV332" i="13"/>
  <c r="EU332" i="13"/>
  <c r="ET332" i="13"/>
  <c r="ES332" i="13"/>
  <c r="EV331" i="13"/>
  <c r="EU331" i="13"/>
  <c r="ET331" i="13"/>
  <c r="ES331" i="13"/>
  <c r="EV330" i="13"/>
  <c r="EU330" i="13"/>
  <c r="ET330" i="13"/>
  <c r="ES330" i="13"/>
  <c r="EV329" i="13"/>
  <c r="EU329" i="13"/>
  <c r="ET329" i="13"/>
  <c r="ES329" i="13"/>
  <c r="EV328" i="13"/>
  <c r="EU328" i="13"/>
  <c r="ET328" i="13"/>
  <c r="ES328" i="13"/>
  <c r="EV327" i="13"/>
  <c r="EU327" i="13"/>
  <c r="ET327" i="13"/>
  <c r="ES327" i="13"/>
  <c r="EV326" i="13"/>
  <c r="EU326" i="13"/>
  <c r="ET326" i="13"/>
  <c r="ES326" i="13"/>
  <c r="EV325" i="13"/>
  <c r="EU325" i="13"/>
  <c r="ET325" i="13"/>
  <c r="ES325" i="13"/>
  <c r="EV324" i="13"/>
  <c r="EU324" i="13"/>
  <c r="ET324" i="13"/>
  <c r="ES324" i="13"/>
  <c r="EV323" i="13"/>
  <c r="EU323" i="13"/>
  <c r="ET323" i="13"/>
  <c r="ES323" i="13"/>
  <c r="EV322" i="13"/>
  <c r="EU322" i="13"/>
  <c r="ET322" i="13"/>
  <c r="ES322" i="13"/>
  <c r="EV321" i="13"/>
  <c r="EU321" i="13"/>
  <c r="ET321" i="13"/>
  <c r="ES321" i="13"/>
  <c r="EV320" i="13"/>
  <c r="EU320" i="13"/>
  <c r="ET320" i="13"/>
  <c r="ES320" i="13"/>
  <c r="EV319" i="13"/>
  <c r="EU319" i="13"/>
  <c r="ET319" i="13"/>
  <c r="ES319" i="13"/>
  <c r="EV318" i="13"/>
  <c r="EU318" i="13"/>
  <c r="ET318" i="13"/>
  <c r="ES318" i="13"/>
  <c r="EV317" i="13"/>
  <c r="EU317" i="13"/>
  <c r="ET317" i="13"/>
  <c r="ES317" i="13"/>
  <c r="EV316" i="13"/>
  <c r="EU316" i="13"/>
  <c r="ET316" i="13"/>
  <c r="ES316" i="13"/>
  <c r="EV315" i="13"/>
  <c r="EU315" i="13"/>
  <c r="ET315" i="13"/>
  <c r="ES315" i="13"/>
  <c r="EV314" i="13"/>
  <c r="EU314" i="13"/>
  <c r="ET314" i="13"/>
  <c r="ES314" i="13"/>
  <c r="EV313" i="13"/>
  <c r="EU313" i="13"/>
  <c r="ET313" i="13"/>
  <c r="ES313" i="13"/>
  <c r="EV312" i="13"/>
  <c r="EU312" i="13"/>
  <c r="ET312" i="13"/>
  <c r="ES312" i="13"/>
  <c r="EV311" i="13"/>
  <c r="EU311" i="13"/>
  <c r="ET311" i="13"/>
  <c r="ES311" i="13"/>
  <c r="EV310" i="13"/>
  <c r="EU310" i="13"/>
  <c r="ET310" i="13"/>
  <c r="ES310" i="13"/>
  <c r="EV309" i="13"/>
  <c r="EU309" i="13"/>
  <c r="ET309" i="13"/>
  <c r="ES309" i="13"/>
  <c r="EV308" i="13"/>
  <c r="EU308" i="13"/>
  <c r="ET308" i="13"/>
  <c r="ES308" i="13"/>
  <c r="EV307" i="13"/>
  <c r="EU307" i="13"/>
  <c r="ET307" i="13"/>
  <c r="ES307" i="13"/>
  <c r="EV306" i="13"/>
  <c r="EU306" i="13"/>
  <c r="ET306" i="13"/>
  <c r="ES306" i="13"/>
  <c r="EV305" i="13"/>
  <c r="EU305" i="13"/>
  <c r="ET305" i="13"/>
  <c r="ES305" i="13"/>
  <c r="EV304" i="13"/>
  <c r="EU304" i="13"/>
  <c r="ET304" i="13"/>
  <c r="ES304" i="13"/>
  <c r="EV303" i="13"/>
  <c r="EU303" i="13"/>
  <c r="ET303" i="13"/>
  <c r="ES303" i="13"/>
  <c r="EV302" i="13"/>
  <c r="EU302" i="13"/>
  <c r="ET302" i="13"/>
  <c r="ES302" i="13"/>
  <c r="EV301" i="13"/>
  <c r="EU301" i="13"/>
  <c r="ET301" i="13"/>
  <c r="ES301" i="13"/>
  <c r="EV300" i="13"/>
  <c r="EU300" i="13"/>
  <c r="ET300" i="13"/>
  <c r="ES300" i="13"/>
  <c r="EV299" i="13"/>
  <c r="EU299" i="13"/>
  <c r="ET299" i="13"/>
  <c r="ES299" i="13"/>
  <c r="EV298" i="13"/>
  <c r="EU298" i="13"/>
  <c r="ET298" i="13"/>
  <c r="ES298" i="13"/>
  <c r="EV297" i="13"/>
  <c r="EU297" i="13"/>
  <c r="ET297" i="13"/>
  <c r="ES297" i="13"/>
  <c r="EV296" i="13"/>
  <c r="EU296" i="13"/>
  <c r="ET296" i="13"/>
  <c r="ES296" i="13"/>
  <c r="EV295" i="13"/>
  <c r="EU295" i="13"/>
  <c r="ET295" i="13"/>
  <c r="ES295" i="13"/>
  <c r="EV294" i="13"/>
  <c r="EU294" i="13"/>
  <c r="ET294" i="13"/>
  <c r="ES294" i="13"/>
  <c r="EV293" i="13"/>
  <c r="EU293" i="13"/>
  <c r="ET293" i="13"/>
  <c r="ES293" i="13"/>
  <c r="EV292" i="13"/>
  <c r="EU292" i="13"/>
  <c r="ET292" i="13"/>
  <c r="ES292" i="13"/>
  <c r="EV291" i="13"/>
  <c r="EU291" i="13"/>
  <c r="ET291" i="13"/>
  <c r="ES291" i="13"/>
  <c r="EV290" i="13"/>
  <c r="EU290" i="13"/>
  <c r="ET290" i="13"/>
  <c r="ES290" i="13"/>
  <c r="EV289" i="13"/>
  <c r="EU289" i="13"/>
  <c r="ET289" i="13"/>
  <c r="ES289" i="13"/>
  <c r="EV288" i="13"/>
  <c r="EU288" i="13"/>
  <c r="ET288" i="13"/>
  <c r="ES288" i="13"/>
  <c r="EV287" i="13"/>
  <c r="EU287" i="13"/>
  <c r="ET287" i="13"/>
  <c r="ES287" i="13"/>
  <c r="EV286" i="13"/>
  <c r="EU286" i="13"/>
  <c r="ET286" i="13"/>
  <c r="ES286" i="13"/>
  <c r="EV285" i="13"/>
  <c r="EU285" i="13"/>
  <c r="ET285" i="13"/>
  <c r="ES285" i="13"/>
  <c r="EV284" i="13"/>
  <c r="EU284" i="13"/>
  <c r="ET284" i="13"/>
  <c r="ES284" i="13"/>
  <c r="EV283" i="13"/>
  <c r="EU283" i="13"/>
  <c r="ET283" i="13"/>
  <c r="ES283" i="13"/>
  <c r="EV282" i="13"/>
  <c r="EU282" i="13"/>
  <c r="ET282" i="13"/>
  <c r="ES282" i="13"/>
  <c r="EV281" i="13"/>
  <c r="EU281" i="13"/>
  <c r="ET281" i="13"/>
  <c r="ES281" i="13"/>
  <c r="EV280" i="13"/>
  <c r="EU280" i="13"/>
  <c r="ET280" i="13"/>
  <c r="ES280" i="13"/>
  <c r="EV279" i="13"/>
  <c r="EU279" i="13"/>
  <c r="ET279" i="13"/>
  <c r="ES279" i="13"/>
  <c r="EV278" i="13"/>
  <c r="EU278" i="13"/>
  <c r="ET278" i="13"/>
  <c r="ES278" i="13"/>
  <c r="EV277" i="13"/>
  <c r="EU277" i="13"/>
  <c r="ET277" i="13"/>
  <c r="ES277" i="13"/>
  <c r="EV276" i="13"/>
  <c r="EU276" i="13"/>
  <c r="ET276" i="13"/>
  <c r="ES276" i="13"/>
  <c r="EV275" i="13"/>
  <c r="EU275" i="13"/>
  <c r="ET275" i="13"/>
  <c r="ES275" i="13"/>
  <c r="EV274" i="13"/>
  <c r="EU274" i="13"/>
  <c r="ET274" i="13"/>
  <c r="ES274" i="13"/>
  <c r="EV273" i="13"/>
  <c r="EU273" i="13"/>
  <c r="ET273" i="13"/>
  <c r="ES273" i="13"/>
  <c r="EV272" i="13"/>
  <c r="EU272" i="13"/>
  <c r="ET272" i="13"/>
  <c r="ES272" i="13"/>
  <c r="EV271" i="13"/>
  <c r="EU271" i="13"/>
  <c r="ET271" i="13"/>
  <c r="ES271" i="13"/>
  <c r="EV270" i="13"/>
  <c r="EU270" i="13"/>
  <c r="ET270" i="13"/>
  <c r="ES270" i="13"/>
  <c r="EV269" i="13"/>
  <c r="EU269" i="13"/>
  <c r="ET269" i="13"/>
  <c r="ES269" i="13"/>
  <c r="EV268" i="13"/>
  <c r="EU268" i="13"/>
  <c r="ET268" i="13"/>
  <c r="ES268" i="13"/>
  <c r="EV267" i="13"/>
  <c r="EU267" i="13"/>
  <c r="ET267" i="13"/>
  <c r="ES267" i="13"/>
  <c r="EV266" i="13"/>
  <c r="EU266" i="13"/>
  <c r="ET266" i="13"/>
  <c r="ES266" i="13"/>
  <c r="EV265" i="13"/>
  <c r="EU265" i="13"/>
  <c r="ET265" i="13"/>
  <c r="ES265" i="13"/>
  <c r="EV264" i="13"/>
  <c r="EU264" i="13"/>
  <c r="ET264" i="13"/>
  <c r="ES264" i="13"/>
  <c r="EV263" i="13"/>
  <c r="EU263" i="13"/>
  <c r="ET263" i="13"/>
  <c r="ES263" i="13"/>
  <c r="EV262" i="13"/>
  <c r="EU262" i="13"/>
  <c r="ET262" i="13"/>
  <c r="ES262" i="13"/>
  <c r="EV261" i="13"/>
  <c r="EU261" i="13"/>
  <c r="ET261" i="13"/>
  <c r="ES261" i="13"/>
  <c r="EV260" i="13"/>
  <c r="EU260" i="13"/>
  <c r="ET260" i="13"/>
  <c r="ES260" i="13"/>
  <c r="EV259" i="13"/>
  <c r="EU259" i="13"/>
  <c r="ET259" i="13"/>
  <c r="ES259" i="13"/>
  <c r="EV258" i="13"/>
  <c r="EU258" i="13"/>
  <c r="ET258" i="13"/>
  <c r="ES258" i="13"/>
  <c r="EV257" i="13"/>
  <c r="EU257" i="13"/>
  <c r="ET257" i="13"/>
  <c r="ES257" i="13"/>
  <c r="EV256" i="13"/>
  <c r="EU256" i="13"/>
  <c r="ET256" i="13"/>
  <c r="ES256" i="13"/>
  <c r="EV255" i="13"/>
  <c r="EU255" i="13"/>
  <c r="ET255" i="13"/>
  <c r="ES255" i="13"/>
  <c r="EV254" i="13"/>
  <c r="EU254" i="13"/>
  <c r="ET254" i="13"/>
  <c r="ES254" i="13"/>
  <c r="EV253" i="13"/>
  <c r="EU253" i="13"/>
  <c r="ET253" i="13"/>
  <c r="ES253" i="13"/>
  <c r="EV252" i="13"/>
  <c r="EU252" i="13"/>
  <c r="ET252" i="13"/>
  <c r="ES252" i="13"/>
  <c r="EV251" i="13"/>
  <c r="EU251" i="13"/>
  <c r="ET251" i="13"/>
  <c r="ES251" i="13"/>
  <c r="EV250" i="13"/>
  <c r="EU250" i="13"/>
  <c r="ET250" i="13"/>
  <c r="ES250" i="13"/>
  <c r="EV249" i="13"/>
  <c r="EU249" i="13"/>
  <c r="ET249" i="13"/>
  <c r="ES249" i="13"/>
  <c r="EV248" i="13"/>
  <c r="EU248" i="13"/>
  <c r="ET248" i="13"/>
  <c r="ES248" i="13"/>
  <c r="EV247" i="13"/>
  <c r="EU247" i="13"/>
  <c r="ET247" i="13"/>
  <c r="ES247" i="13"/>
  <c r="EV246" i="13"/>
  <c r="EU246" i="13"/>
  <c r="ET246" i="13"/>
  <c r="ES246" i="13"/>
  <c r="EV245" i="13"/>
  <c r="EU245" i="13"/>
  <c r="ET245" i="13"/>
  <c r="ES245" i="13"/>
  <c r="EV244" i="13"/>
  <c r="EU244" i="13"/>
  <c r="ET244" i="13"/>
  <c r="ES244" i="13"/>
  <c r="EV243" i="13"/>
  <c r="EU243" i="13"/>
  <c r="ET243" i="13"/>
  <c r="ES243" i="13"/>
  <c r="EV242" i="13"/>
  <c r="EU242" i="13"/>
  <c r="ET242" i="13"/>
  <c r="ES242" i="13"/>
  <c r="EV241" i="13"/>
  <c r="EU241" i="13"/>
  <c r="ET241" i="13"/>
  <c r="ES241" i="13"/>
  <c r="EV240" i="13"/>
  <c r="EU240" i="13"/>
  <c r="ET240" i="13"/>
  <c r="ES240" i="13"/>
  <c r="EV239" i="13"/>
  <c r="EU239" i="13"/>
  <c r="ET239" i="13"/>
  <c r="ES239" i="13"/>
  <c r="EV238" i="13"/>
  <c r="EU238" i="13"/>
  <c r="ET238" i="13"/>
  <c r="ES238" i="13"/>
  <c r="EV237" i="13"/>
  <c r="EU237" i="13"/>
  <c r="ET237" i="13"/>
  <c r="ES237" i="13"/>
  <c r="EV236" i="13"/>
  <c r="EU236" i="13"/>
  <c r="ET236" i="13"/>
  <c r="ES236" i="13"/>
  <c r="EV235" i="13"/>
  <c r="EU235" i="13"/>
  <c r="ET235" i="13"/>
  <c r="ES235" i="13"/>
  <c r="EV234" i="13"/>
  <c r="EU234" i="13"/>
  <c r="ET234" i="13"/>
  <c r="ES234" i="13"/>
  <c r="EV233" i="13"/>
  <c r="EU233" i="13"/>
  <c r="ET233" i="13"/>
  <c r="ES233" i="13"/>
  <c r="EV232" i="13"/>
  <c r="EU232" i="13"/>
  <c r="ET232" i="13"/>
  <c r="ES232" i="13"/>
  <c r="EV231" i="13"/>
  <c r="EU231" i="13"/>
  <c r="ET231" i="13"/>
  <c r="ES231" i="13"/>
  <c r="EV230" i="13"/>
  <c r="EU230" i="13"/>
  <c r="ET230" i="13"/>
  <c r="ES230" i="13"/>
  <c r="EV229" i="13"/>
  <c r="EU229" i="13"/>
  <c r="ET229" i="13"/>
  <c r="ES229" i="13"/>
  <c r="EV228" i="13"/>
  <c r="EU228" i="13"/>
  <c r="ET228" i="13"/>
  <c r="ES228" i="13"/>
  <c r="EV227" i="13"/>
  <c r="EU227" i="13"/>
  <c r="ET227" i="13"/>
  <c r="ES227" i="13"/>
  <c r="EV226" i="13"/>
  <c r="EU226" i="13"/>
  <c r="ET226" i="13"/>
  <c r="ES226" i="13"/>
  <c r="EV225" i="13"/>
  <c r="EU225" i="13"/>
  <c r="ET225" i="13"/>
  <c r="ES225" i="13"/>
  <c r="EV224" i="13"/>
  <c r="EU224" i="13"/>
  <c r="ET224" i="13"/>
  <c r="ES224" i="13"/>
  <c r="EV223" i="13"/>
  <c r="EU223" i="13"/>
  <c r="ET223" i="13"/>
  <c r="ES223" i="13"/>
  <c r="EV222" i="13"/>
  <c r="EU222" i="13"/>
  <c r="ET222" i="13"/>
  <c r="ES222" i="13"/>
  <c r="EV221" i="13"/>
  <c r="EU221" i="13"/>
  <c r="ET221" i="13"/>
  <c r="ES221" i="13"/>
  <c r="EV220" i="13"/>
  <c r="EU220" i="13"/>
  <c r="ET220" i="13"/>
  <c r="ES220" i="13"/>
  <c r="EV219" i="13"/>
  <c r="EU219" i="13"/>
  <c r="ET219" i="13"/>
  <c r="ES219" i="13"/>
  <c r="EV218" i="13"/>
  <c r="EU218" i="13"/>
  <c r="ET218" i="13"/>
  <c r="ES218" i="13"/>
  <c r="EV217" i="13"/>
  <c r="EU217" i="13"/>
  <c r="ET217" i="13"/>
  <c r="ES217" i="13"/>
  <c r="EV216" i="13"/>
  <c r="EU216" i="13"/>
  <c r="ET216" i="13"/>
  <c r="ES216" i="13"/>
  <c r="EV215" i="13"/>
  <c r="EU215" i="13"/>
  <c r="ET215" i="13"/>
  <c r="ES215" i="13"/>
  <c r="EV214" i="13"/>
  <c r="EU214" i="13"/>
  <c r="ET214" i="13"/>
  <c r="ES214" i="13"/>
  <c r="EV213" i="13"/>
  <c r="EU213" i="13"/>
  <c r="ET213" i="13"/>
  <c r="ES213" i="13"/>
  <c r="EV212" i="13"/>
  <c r="EU212" i="13"/>
  <c r="ET212" i="13"/>
  <c r="ES212" i="13"/>
  <c r="EV211" i="13"/>
  <c r="EU211" i="13"/>
  <c r="ET211" i="13"/>
  <c r="ES211" i="13"/>
  <c r="EV210" i="13"/>
  <c r="EU210" i="13"/>
  <c r="ET210" i="13"/>
  <c r="ES210" i="13"/>
  <c r="EV209" i="13"/>
  <c r="EU209" i="13"/>
  <c r="ET209" i="13"/>
  <c r="ES209" i="13"/>
  <c r="EV208" i="13"/>
  <c r="EU208" i="13"/>
  <c r="ET208" i="13"/>
  <c r="ES208" i="13"/>
  <c r="EV207" i="13"/>
  <c r="EU207" i="13"/>
  <c r="ET207" i="13"/>
  <c r="ES207" i="13"/>
  <c r="EV206" i="13"/>
  <c r="EU206" i="13"/>
  <c r="ET206" i="13"/>
  <c r="ES206" i="13"/>
  <c r="EV205" i="13"/>
  <c r="EU205" i="13"/>
  <c r="ET205" i="13"/>
  <c r="ES205" i="13"/>
  <c r="EV204" i="13"/>
  <c r="EU204" i="13"/>
  <c r="ET204" i="13"/>
  <c r="ES204" i="13"/>
  <c r="EV203" i="13"/>
  <c r="EU203" i="13"/>
  <c r="ET203" i="13"/>
  <c r="ES203" i="13"/>
  <c r="EV202" i="13"/>
  <c r="EU202" i="13"/>
  <c r="ET202" i="13"/>
  <c r="ES202" i="13"/>
  <c r="EV201" i="13"/>
  <c r="EU201" i="13"/>
  <c r="ET201" i="13"/>
  <c r="ES201" i="13"/>
  <c r="EV200" i="13"/>
  <c r="EU200" i="13"/>
  <c r="ET200" i="13"/>
  <c r="ES200" i="13"/>
  <c r="EV199" i="13"/>
  <c r="EU199" i="13"/>
  <c r="ET199" i="13"/>
  <c r="ES199" i="13"/>
  <c r="EV198" i="13"/>
  <c r="EU198" i="13"/>
  <c r="ET198" i="13"/>
  <c r="ES198" i="13"/>
  <c r="EV197" i="13"/>
  <c r="EU197" i="13"/>
  <c r="ET197" i="13"/>
  <c r="ES197" i="13"/>
  <c r="EV196" i="13"/>
  <c r="EU196" i="13"/>
  <c r="ET196" i="13"/>
  <c r="ES196" i="13"/>
  <c r="EV195" i="13"/>
  <c r="EU195" i="13"/>
  <c r="ET195" i="13"/>
  <c r="ES195" i="13"/>
  <c r="EV194" i="13"/>
  <c r="EU194" i="13"/>
  <c r="ET194" i="13"/>
  <c r="ES194" i="13"/>
  <c r="EV193" i="13"/>
  <c r="EU193" i="13"/>
  <c r="ET193" i="13"/>
  <c r="ES193" i="13"/>
  <c r="EV192" i="13"/>
  <c r="EU192" i="13"/>
  <c r="ET192" i="13"/>
  <c r="ES192" i="13"/>
  <c r="EV191" i="13"/>
  <c r="EU191" i="13"/>
  <c r="ET191" i="13"/>
  <c r="ES191" i="13"/>
  <c r="EV190" i="13"/>
  <c r="EU190" i="13"/>
  <c r="ET190" i="13"/>
  <c r="ES190" i="13"/>
  <c r="EV189" i="13"/>
  <c r="EU189" i="13"/>
  <c r="ET189" i="13"/>
  <c r="ES189" i="13"/>
  <c r="EV188" i="13"/>
  <c r="EU188" i="13"/>
  <c r="ET188" i="13"/>
  <c r="ES188" i="13"/>
  <c r="EV187" i="13"/>
  <c r="EU187" i="13"/>
  <c r="ET187" i="13"/>
  <c r="ES187" i="13"/>
  <c r="EV186" i="13"/>
  <c r="EU186" i="13"/>
  <c r="ET186" i="13"/>
  <c r="ES186" i="13"/>
  <c r="EV185" i="13"/>
  <c r="EU185" i="13"/>
  <c r="ET185" i="13"/>
  <c r="ES185" i="13"/>
  <c r="EV184" i="13"/>
  <c r="EU184" i="13"/>
  <c r="ET184" i="13"/>
  <c r="ES184" i="13"/>
  <c r="EV183" i="13"/>
  <c r="EU183" i="13"/>
  <c r="ET183" i="13"/>
  <c r="ES183" i="13"/>
  <c r="EV182" i="13"/>
  <c r="EU182" i="13"/>
  <c r="ET182" i="13"/>
  <c r="ES182" i="13"/>
  <c r="EV181" i="13"/>
  <c r="EU181" i="13"/>
  <c r="ET181" i="13"/>
  <c r="ES181" i="13"/>
  <c r="EV180" i="13"/>
  <c r="EU180" i="13"/>
  <c r="ET180" i="13"/>
  <c r="ES180" i="13"/>
  <c r="EV179" i="13"/>
  <c r="EU179" i="13"/>
  <c r="ET179" i="13"/>
  <c r="ES179" i="13"/>
  <c r="EV178" i="13"/>
  <c r="EU178" i="13"/>
  <c r="ET178" i="13"/>
  <c r="ES178" i="13"/>
  <c r="EV177" i="13"/>
  <c r="EU177" i="13"/>
  <c r="ET177" i="13"/>
  <c r="ES177" i="13"/>
  <c r="EV176" i="13"/>
  <c r="EU176" i="13"/>
  <c r="ET176" i="13"/>
  <c r="ES176" i="13"/>
  <c r="EV175" i="13"/>
  <c r="EU175" i="13"/>
  <c r="ET175" i="13"/>
  <c r="ES175" i="13"/>
  <c r="EV174" i="13"/>
  <c r="EU174" i="13"/>
  <c r="ET174" i="13"/>
  <c r="ES174" i="13"/>
  <c r="EV173" i="13"/>
  <c r="EU173" i="13"/>
  <c r="ET173" i="13"/>
  <c r="ES173" i="13"/>
  <c r="EV172" i="13"/>
  <c r="EU172" i="13"/>
  <c r="ET172" i="13"/>
  <c r="ES172" i="13"/>
  <c r="EV171" i="13"/>
  <c r="EU171" i="13"/>
  <c r="ET171" i="13"/>
  <c r="ES171" i="13"/>
  <c r="EV170" i="13"/>
  <c r="EU170" i="13"/>
  <c r="ET170" i="13"/>
  <c r="ES170" i="13"/>
  <c r="EV169" i="13"/>
  <c r="EU169" i="13"/>
  <c r="ET169" i="13"/>
  <c r="ES169" i="13"/>
  <c r="EV168" i="13"/>
  <c r="EU168" i="13"/>
  <c r="ET168" i="13"/>
  <c r="ES168" i="13"/>
  <c r="EV167" i="13"/>
  <c r="EU167" i="13"/>
  <c r="ET167" i="13"/>
  <c r="ES167" i="13"/>
  <c r="EV166" i="13"/>
  <c r="EU166" i="13"/>
  <c r="ET166" i="13"/>
  <c r="ES166" i="13"/>
  <c r="EV165" i="13"/>
  <c r="EU165" i="13"/>
  <c r="ET165" i="13"/>
  <c r="ES165" i="13"/>
  <c r="EV164" i="13"/>
  <c r="EU164" i="13"/>
  <c r="ET164" i="13"/>
  <c r="ES164" i="13"/>
  <c r="EV163" i="13"/>
  <c r="EU163" i="13"/>
  <c r="ET163" i="13"/>
  <c r="ES163" i="13"/>
  <c r="EV162" i="13"/>
  <c r="EU162" i="13"/>
  <c r="ET162" i="13"/>
  <c r="ES162" i="13"/>
  <c r="EV161" i="13"/>
  <c r="EU161" i="13"/>
  <c r="ET161" i="13"/>
  <c r="ES161" i="13"/>
  <c r="EV160" i="13"/>
  <c r="EU160" i="13"/>
  <c r="ET160" i="13"/>
  <c r="ES160" i="13"/>
  <c r="EV159" i="13"/>
  <c r="EU159" i="13"/>
  <c r="ET159" i="13"/>
  <c r="ES159" i="13"/>
  <c r="EV158" i="13"/>
  <c r="EU158" i="13"/>
  <c r="ET158" i="13"/>
  <c r="ES158" i="13"/>
  <c r="EV157" i="13"/>
  <c r="EU157" i="13"/>
  <c r="ET157" i="13"/>
  <c r="ES157" i="13"/>
  <c r="EV156" i="13"/>
  <c r="EU156" i="13"/>
  <c r="ET156" i="13"/>
  <c r="ES156" i="13"/>
  <c r="EV155" i="13"/>
  <c r="EU155" i="13"/>
  <c r="ET155" i="13"/>
  <c r="ES155" i="13"/>
  <c r="EV154" i="13"/>
  <c r="EU154" i="13"/>
  <c r="ET154" i="13"/>
  <c r="ES154" i="13"/>
  <c r="EV153" i="13"/>
  <c r="EU153" i="13"/>
  <c r="ET153" i="13"/>
  <c r="ES153" i="13"/>
  <c r="EV152" i="13"/>
  <c r="EU152" i="13"/>
  <c r="ET152" i="13"/>
  <c r="ES152" i="13"/>
  <c r="EV151" i="13"/>
  <c r="EU151" i="13"/>
  <c r="ET151" i="13"/>
  <c r="ES151" i="13"/>
  <c r="EV150" i="13"/>
  <c r="EU150" i="13"/>
  <c r="ET150" i="13"/>
  <c r="ES150" i="13"/>
  <c r="EV149" i="13"/>
  <c r="EU149" i="13"/>
  <c r="ET149" i="13"/>
  <c r="ES149" i="13"/>
  <c r="EV148" i="13"/>
  <c r="EU148" i="13"/>
  <c r="ET148" i="13"/>
  <c r="ES148" i="13"/>
  <c r="EV147" i="13"/>
  <c r="EU147" i="13"/>
  <c r="ET147" i="13"/>
  <c r="ES147" i="13"/>
  <c r="EV146" i="13"/>
  <c r="EU146" i="13"/>
  <c r="ET146" i="13"/>
  <c r="ES146" i="13"/>
  <c r="EV145" i="13"/>
  <c r="EU145" i="13"/>
  <c r="ET145" i="13"/>
  <c r="ES145" i="13"/>
  <c r="EV144" i="13"/>
  <c r="EU144" i="13"/>
  <c r="ET144" i="13"/>
  <c r="ES144" i="13"/>
  <c r="EV143" i="13"/>
  <c r="EU143" i="13"/>
  <c r="ET143" i="13"/>
  <c r="ES143" i="13"/>
  <c r="EV142" i="13"/>
  <c r="EU142" i="13"/>
  <c r="ET142" i="13"/>
  <c r="ES142" i="13"/>
  <c r="EV141" i="13"/>
  <c r="EU141" i="13"/>
  <c r="ET141" i="13"/>
  <c r="ES141" i="13"/>
  <c r="EV140" i="13"/>
  <c r="EU140" i="13"/>
  <c r="ET140" i="13"/>
  <c r="ES140" i="13"/>
  <c r="EV139" i="13"/>
  <c r="EU139" i="13"/>
  <c r="ET139" i="13"/>
  <c r="ES139" i="13"/>
  <c r="EV138" i="13"/>
  <c r="EU138" i="13"/>
  <c r="ET138" i="13"/>
  <c r="ES138" i="13"/>
  <c r="EV137" i="13"/>
  <c r="EU137" i="13"/>
  <c r="ET137" i="13"/>
  <c r="ES137" i="13"/>
  <c r="EV136" i="13"/>
  <c r="EU136" i="13"/>
  <c r="ET136" i="13"/>
  <c r="ES136" i="13"/>
  <c r="EV135" i="13"/>
  <c r="EU135" i="13"/>
  <c r="ET135" i="13"/>
  <c r="ES135" i="13"/>
  <c r="EV134" i="13"/>
  <c r="EU134" i="13"/>
  <c r="ET134" i="13"/>
  <c r="ES134" i="13"/>
  <c r="EV133" i="13"/>
  <c r="EU133" i="13"/>
  <c r="ET133" i="13"/>
  <c r="ES133" i="13"/>
  <c r="EV132" i="13"/>
  <c r="EU132" i="13"/>
  <c r="ET132" i="13"/>
  <c r="ES132" i="13"/>
  <c r="EV131" i="13"/>
  <c r="EU131" i="13"/>
  <c r="ET131" i="13"/>
  <c r="ES131" i="13"/>
  <c r="EV130" i="13"/>
  <c r="EU130" i="13"/>
  <c r="ET130" i="13"/>
  <c r="ES130" i="13"/>
  <c r="EV129" i="13"/>
  <c r="EU129" i="13"/>
  <c r="ET129" i="13"/>
  <c r="ES129" i="13"/>
  <c r="EV128" i="13"/>
  <c r="EU128" i="13"/>
  <c r="ET128" i="13"/>
  <c r="ES128" i="13"/>
  <c r="EV127" i="13"/>
  <c r="EU127" i="13"/>
  <c r="ET127" i="13"/>
  <c r="ES127" i="13"/>
  <c r="EV126" i="13"/>
  <c r="EU126" i="13"/>
  <c r="ET126" i="13"/>
  <c r="ES126" i="13"/>
  <c r="EV125" i="13"/>
  <c r="EU125" i="13"/>
  <c r="ET125" i="13"/>
  <c r="ES125" i="13"/>
  <c r="EV124" i="13"/>
  <c r="EU124" i="13"/>
  <c r="ET124" i="13"/>
  <c r="ES124" i="13"/>
  <c r="EV123" i="13"/>
  <c r="EU123" i="13"/>
  <c r="ET123" i="13"/>
  <c r="ES123" i="13"/>
  <c r="EV122" i="13"/>
  <c r="EU122" i="13"/>
  <c r="ET122" i="13"/>
  <c r="ES122" i="13"/>
  <c r="EV121" i="13"/>
  <c r="EU121" i="13"/>
  <c r="ET121" i="13"/>
  <c r="ES121" i="13"/>
  <c r="EV120" i="13"/>
  <c r="EU120" i="13"/>
  <c r="ET120" i="13"/>
  <c r="ES120" i="13"/>
  <c r="EV119" i="13"/>
  <c r="EU119" i="13"/>
  <c r="ET119" i="13"/>
  <c r="ES119" i="13"/>
  <c r="EV118" i="13"/>
  <c r="EU118" i="13"/>
  <c r="ET118" i="13"/>
  <c r="ES118" i="13"/>
  <c r="EV117" i="13"/>
  <c r="EU117" i="13"/>
  <c r="ET117" i="13"/>
  <c r="ES117" i="13"/>
  <c r="EV116" i="13"/>
  <c r="EU116" i="13"/>
  <c r="ET116" i="13"/>
  <c r="ES116" i="13"/>
  <c r="EV115" i="13"/>
  <c r="EU115" i="13"/>
  <c r="ET115" i="13"/>
  <c r="ES115" i="13"/>
  <c r="EV114" i="13"/>
  <c r="EU114" i="13"/>
  <c r="ET114" i="13"/>
  <c r="ES114" i="13"/>
  <c r="EV113" i="13"/>
  <c r="EU113" i="13"/>
  <c r="ET113" i="13"/>
  <c r="ES113" i="13"/>
  <c r="EV112" i="13"/>
  <c r="EU112" i="13"/>
  <c r="ET112" i="13"/>
  <c r="ES112" i="13"/>
  <c r="EV111" i="13"/>
  <c r="EU111" i="13"/>
  <c r="ET111" i="13"/>
  <c r="ES111" i="13"/>
  <c r="EV110" i="13"/>
  <c r="EU110" i="13"/>
  <c r="ET110" i="13"/>
  <c r="ES110" i="13"/>
  <c r="EV109" i="13"/>
  <c r="EU109" i="13"/>
  <c r="ET109" i="13"/>
  <c r="ES109" i="13"/>
  <c r="EV108" i="13"/>
  <c r="EU108" i="13"/>
  <c r="ET108" i="13"/>
  <c r="ES108" i="13"/>
  <c r="EV107" i="13"/>
  <c r="EU107" i="13"/>
  <c r="ET107" i="13"/>
  <c r="ES107" i="13"/>
  <c r="EV106" i="13"/>
  <c r="EU106" i="13"/>
  <c r="ET106" i="13"/>
  <c r="ES106" i="13"/>
  <c r="EV105" i="13"/>
  <c r="EU105" i="13"/>
  <c r="ET105" i="13"/>
  <c r="ES105" i="13"/>
  <c r="EV104" i="13"/>
  <c r="EU104" i="13"/>
  <c r="ET104" i="13"/>
  <c r="ES104" i="13"/>
  <c r="EV103" i="13"/>
  <c r="EU103" i="13"/>
  <c r="ET103" i="13"/>
  <c r="ES103" i="13"/>
  <c r="EV102" i="13"/>
  <c r="EU102" i="13"/>
  <c r="ET102" i="13"/>
  <c r="ES102" i="13"/>
  <c r="EV101" i="13"/>
  <c r="EU101" i="13"/>
  <c r="ET101" i="13"/>
  <c r="ES101" i="13"/>
  <c r="EV100" i="13"/>
  <c r="EU100" i="13"/>
  <c r="ET100" i="13"/>
  <c r="ES100" i="13"/>
  <c r="EV99" i="13"/>
  <c r="EU99" i="13"/>
  <c r="ET99" i="13"/>
  <c r="ES99" i="13"/>
  <c r="EV98" i="13"/>
  <c r="EU98" i="13"/>
  <c r="ET98" i="13"/>
  <c r="ES98" i="13"/>
  <c r="EV97" i="13"/>
  <c r="EU97" i="13"/>
  <c r="ET97" i="13"/>
  <c r="ES97" i="13"/>
  <c r="EV96" i="13"/>
  <c r="EU96" i="13"/>
  <c r="ET96" i="13"/>
  <c r="ES96" i="13"/>
  <c r="EV95" i="13"/>
  <c r="EU95" i="13"/>
  <c r="ET95" i="13"/>
  <c r="ES95" i="13"/>
  <c r="EV94" i="13"/>
  <c r="EU94" i="13"/>
  <c r="ET94" i="13"/>
  <c r="ES94" i="13"/>
  <c r="EV93" i="13"/>
  <c r="EU93" i="13"/>
  <c r="ET93" i="13"/>
  <c r="ES93" i="13"/>
  <c r="EV92" i="13"/>
  <c r="EU92" i="13"/>
  <c r="ET92" i="13"/>
  <c r="ES92" i="13"/>
  <c r="EV91" i="13"/>
  <c r="EU91" i="13"/>
  <c r="ET91" i="13"/>
  <c r="ES91" i="13"/>
  <c r="EV90" i="13"/>
  <c r="EU90" i="13"/>
  <c r="ET90" i="13"/>
  <c r="ES90" i="13"/>
  <c r="EV89" i="13"/>
  <c r="EU89" i="13"/>
  <c r="ET89" i="13"/>
  <c r="ES89" i="13"/>
  <c r="EV88" i="13"/>
  <c r="EU88" i="13"/>
  <c r="ET88" i="13"/>
  <c r="ES88" i="13"/>
  <c r="EV87" i="13"/>
  <c r="EU87" i="13"/>
  <c r="ET87" i="13"/>
  <c r="ES87" i="13"/>
  <c r="EV86" i="13"/>
  <c r="EU86" i="13"/>
  <c r="ET86" i="13"/>
  <c r="ES86" i="13"/>
  <c r="EV85" i="13"/>
  <c r="EU85" i="13"/>
  <c r="ET85" i="13"/>
  <c r="ES85" i="13"/>
  <c r="EV84" i="13"/>
  <c r="EU84" i="13"/>
  <c r="ET84" i="13"/>
  <c r="ES84" i="13"/>
  <c r="EV83" i="13"/>
  <c r="EU83" i="13"/>
  <c r="ET83" i="13"/>
  <c r="ES83" i="13"/>
  <c r="EV82" i="13"/>
  <c r="EU82" i="13"/>
  <c r="ET82" i="13"/>
  <c r="ES82" i="13"/>
  <c r="EV81" i="13"/>
  <c r="EU81" i="13"/>
  <c r="ET81" i="13"/>
  <c r="ES81" i="13"/>
  <c r="EV80" i="13"/>
  <c r="EU80" i="13"/>
  <c r="ET80" i="13"/>
  <c r="ES80" i="13"/>
  <c r="EV79" i="13"/>
  <c r="EU79" i="13"/>
  <c r="ET79" i="13"/>
  <c r="ES79" i="13"/>
  <c r="EV78" i="13"/>
  <c r="EU78" i="13"/>
  <c r="ET78" i="13"/>
  <c r="ES78" i="13"/>
  <c r="EV77" i="13"/>
  <c r="EU77" i="13"/>
  <c r="ET77" i="13"/>
  <c r="ES77" i="13"/>
  <c r="EV76" i="13"/>
  <c r="EU76" i="13"/>
  <c r="ET76" i="13"/>
  <c r="ES76" i="13"/>
  <c r="EV75" i="13"/>
  <c r="EU75" i="13"/>
  <c r="ET75" i="13"/>
  <c r="ES75" i="13"/>
  <c r="EV74" i="13"/>
  <c r="EU74" i="13"/>
  <c r="ET74" i="13"/>
  <c r="ES74" i="13"/>
  <c r="EV73" i="13"/>
  <c r="EU73" i="13"/>
  <c r="ET73" i="13"/>
  <c r="ES73" i="13"/>
  <c r="EV72" i="13"/>
  <c r="EU72" i="13"/>
  <c r="ET72" i="13"/>
  <c r="ES72" i="13"/>
  <c r="EV71" i="13"/>
  <c r="EU71" i="13"/>
  <c r="ET71" i="13"/>
  <c r="ES71" i="13"/>
  <c r="EV70" i="13"/>
  <c r="EU70" i="13"/>
  <c r="ET70" i="13"/>
  <c r="ES70" i="13"/>
  <c r="EV69" i="13"/>
  <c r="EU69" i="13"/>
  <c r="ET69" i="13"/>
  <c r="ES69" i="13"/>
  <c r="EV68" i="13"/>
  <c r="EU68" i="13"/>
  <c r="ET68" i="13"/>
  <c r="ES68" i="13"/>
  <c r="EV67" i="13"/>
  <c r="EU67" i="13"/>
  <c r="ET67" i="13"/>
  <c r="ES67" i="13"/>
  <c r="EV66" i="13"/>
  <c r="EU66" i="13"/>
  <c r="ET66" i="13"/>
  <c r="ES66" i="13"/>
  <c r="EV65" i="13"/>
  <c r="EU65" i="13"/>
  <c r="ET65" i="13"/>
  <c r="ES65" i="13"/>
  <c r="EV64" i="13"/>
  <c r="EU64" i="13"/>
  <c r="ET64" i="13"/>
  <c r="ES64" i="13"/>
  <c r="EV63" i="13"/>
  <c r="EU63" i="13"/>
  <c r="ET63" i="13"/>
  <c r="ES63" i="13"/>
  <c r="EV62" i="13"/>
  <c r="EU62" i="13"/>
  <c r="ET62" i="13"/>
  <c r="ES62" i="13"/>
  <c r="EV61" i="13"/>
  <c r="EU61" i="13"/>
  <c r="ET61" i="13"/>
  <c r="ES61" i="13"/>
  <c r="EV60" i="13"/>
  <c r="EU60" i="13"/>
  <c r="ET60" i="13"/>
  <c r="ES60" i="13"/>
  <c r="EV59" i="13"/>
  <c r="EU59" i="13"/>
  <c r="ET59" i="13"/>
  <c r="ES59" i="13"/>
  <c r="EV58" i="13"/>
  <c r="EU58" i="13"/>
  <c r="ET58" i="13"/>
  <c r="ES58" i="13"/>
  <c r="EV57" i="13"/>
  <c r="EU57" i="13"/>
  <c r="ET57" i="13"/>
  <c r="ES57" i="13"/>
  <c r="EV56" i="13"/>
  <c r="EU56" i="13"/>
  <c r="ET56" i="13"/>
  <c r="ES56" i="13"/>
  <c r="EV55" i="13"/>
  <c r="EU55" i="13"/>
  <c r="ET55" i="13"/>
  <c r="ES55" i="13"/>
  <c r="EV54" i="13"/>
  <c r="EU54" i="13"/>
  <c r="ET54" i="13"/>
  <c r="ES54" i="13"/>
  <c r="EV53" i="13"/>
  <c r="EU53" i="13"/>
  <c r="ET53" i="13"/>
  <c r="ES53" i="13"/>
  <c r="EV52" i="13"/>
  <c r="EU52" i="13"/>
  <c r="ET52" i="13"/>
  <c r="ES52" i="13"/>
  <c r="EV51" i="13"/>
  <c r="EU51" i="13"/>
  <c r="ET51" i="13"/>
  <c r="ES51" i="13"/>
  <c r="EV50" i="13"/>
  <c r="EU50" i="13"/>
  <c r="ET50" i="13"/>
  <c r="ES50" i="13"/>
  <c r="EV49" i="13"/>
  <c r="EU49" i="13"/>
  <c r="ET49" i="13"/>
  <c r="ES49" i="13"/>
  <c r="EV48" i="13"/>
  <c r="EU48" i="13"/>
  <c r="ET48" i="13"/>
  <c r="ES48" i="13"/>
  <c r="EV47" i="13"/>
  <c r="EU47" i="13"/>
  <c r="ET47" i="13"/>
  <c r="ES47" i="13"/>
  <c r="EV46" i="13"/>
  <c r="EU46" i="13"/>
  <c r="ET46" i="13"/>
  <c r="ES46" i="13"/>
  <c r="EV45" i="13"/>
  <c r="EU45" i="13"/>
  <c r="ET45" i="13"/>
  <c r="ES45" i="13"/>
  <c r="EV44" i="13"/>
  <c r="EU44" i="13"/>
  <c r="ET44" i="13"/>
  <c r="ES44" i="13"/>
  <c r="EV43" i="13"/>
  <c r="EU43" i="13"/>
  <c r="ET43" i="13"/>
  <c r="ES43" i="13"/>
  <c r="EV42" i="13"/>
  <c r="EU42" i="13"/>
  <c r="ET42" i="13"/>
  <c r="ES42" i="13"/>
  <c r="EV41" i="13"/>
  <c r="EU41" i="13"/>
  <c r="ET41" i="13"/>
  <c r="ES41" i="13"/>
  <c r="EV40" i="13"/>
  <c r="EU40" i="13"/>
  <c r="ET40" i="13"/>
  <c r="ES40" i="13"/>
  <c r="EV39" i="13"/>
  <c r="EU39" i="13"/>
  <c r="ET39" i="13"/>
  <c r="ES39" i="13"/>
  <c r="EV38" i="13"/>
  <c r="EU38" i="13"/>
  <c r="ET38" i="13"/>
  <c r="ES38" i="13"/>
  <c r="EV37" i="13"/>
  <c r="EU37" i="13"/>
  <c r="ET37" i="13"/>
  <c r="ES37" i="13"/>
  <c r="EV36" i="13"/>
  <c r="EU36" i="13"/>
  <c r="ET36" i="13"/>
  <c r="ES36" i="13"/>
  <c r="EV35" i="13"/>
  <c r="EU35" i="13"/>
  <c r="ET35" i="13"/>
  <c r="ES35" i="13"/>
  <c r="EV34" i="13"/>
  <c r="EU34" i="13"/>
  <c r="ET34" i="13"/>
  <c r="ES34" i="13"/>
  <c r="EV33" i="13"/>
  <c r="EU33" i="13"/>
  <c r="ET33" i="13"/>
  <c r="ES33" i="13"/>
  <c r="EV32" i="13"/>
  <c r="EU32" i="13"/>
  <c r="ET32" i="13"/>
  <c r="ES32" i="13"/>
  <c r="EV31" i="13"/>
  <c r="EU31" i="13"/>
  <c r="ET31" i="13"/>
  <c r="ES31" i="13"/>
  <c r="EV30" i="13"/>
  <c r="EU30" i="13"/>
  <c r="ET30" i="13"/>
  <c r="ES30" i="13"/>
  <c r="EV29" i="13"/>
  <c r="EU29" i="13"/>
  <c r="ET29" i="13"/>
  <c r="ES29" i="13"/>
  <c r="EV28" i="13"/>
  <c r="EU28" i="13"/>
  <c r="ET28" i="13"/>
  <c r="ES28" i="13"/>
  <c r="EV27" i="13"/>
  <c r="EU27" i="13"/>
  <c r="ET27" i="13"/>
  <c r="ES27" i="13"/>
  <c r="EV26" i="13"/>
  <c r="EU26" i="13"/>
  <c r="ET26" i="13"/>
  <c r="ES26" i="13"/>
  <c r="EV25" i="13"/>
  <c r="EU25" i="13"/>
  <c r="ET25" i="13"/>
  <c r="ES25" i="13"/>
  <c r="EV24" i="13"/>
  <c r="EU24" i="13"/>
  <c r="ET24" i="13"/>
  <c r="ES24" i="13"/>
  <c r="EV23" i="13"/>
  <c r="EU23" i="13"/>
  <c r="ET23" i="13"/>
  <c r="ES23" i="13"/>
  <c r="EV22" i="13"/>
  <c r="EU22" i="13"/>
  <c r="ET22" i="13"/>
  <c r="ES22" i="13"/>
  <c r="EV21" i="13"/>
  <c r="EU21" i="13"/>
  <c r="ET21" i="13"/>
  <c r="ES21" i="13"/>
  <c r="EV20" i="13"/>
  <c r="EU20" i="13"/>
  <c r="ET20" i="13"/>
  <c r="ES20" i="13"/>
  <c r="EV19" i="13"/>
  <c r="EU19" i="13"/>
  <c r="ET19" i="13"/>
  <c r="ES19" i="13"/>
  <c r="EV18" i="13"/>
  <c r="EU18" i="13"/>
  <c r="ET18" i="13"/>
  <c r="ES18" i="13"/>
  <c r="EV17" i="13"/>
  <c r="EU17" i="13"/>
  <c r="ET17" i="13"/>
  <c r="ES17" i="13"/>
  <c r="EV16" i="13"/>
  <c r="EU16" i="13"/>
  <c r="ET16" i="13"/>
  <c r="ES16" i="13"/>
  <c r="EV15" i="13"/>
  <c r="EU15" i="13"/>
  <c r="ET15" i="13"/>
  <c r="ES15" i="13"/>
  <c r="EV14" i="13"/>
  <c r="EU14" i="13"/>
  <c r="ET14" i="13"/>
  <c r="ES14" i="13"/>
  <c r="EV13" i="13"/>
  <c r="EU13" i="13"/>
  <c r="ET13" i="13"/>
  <c r="ES13" i="13"/>
  <c r="EV12" i="13"/>
  <c r="EU12" i="13"/>
  <c r="ET12" i="13"/>
  <c r="ES12" i="13"/>
  <c r="EV11" i="13"/>
  <c r="EU11" i="13"/>
  <c r="ET11" i="13"/>
  <c r="ES11" i="13"/>
  <c r="EV10" i="13"/>
  <c r="EU10" i="13"/>
  <c r="ET10" i="13"/>
  <c r="ES10" i="13"/>
  <c r="EV9" i="13"/>
  <c r="EU9" i="13"/>
  <c r="ET9" i="13"/>
  <c r="ES9" i="13"/>
  <c r="EV8" i="13"/>
  <c r="EU8" i="13"/>
  <c r="ET8" i="13"/>
  <c r="ES8" i="13"/>
  <c r="EV7" i="13"/>
  <c r="EU7" i="13"/>
  <c r="ET7" i="13"/>
  <c r="ES7" i="13"/>
  <c r="EV6" i="13"/>
  <c r="EU6" i="13"/>
  <c r="ET6" i="13"/>
  <c r="ES6" i="13"/>
  <c r="EV5" i="13"/>
  <c r="EU5" i="13"/>
  <c r="ET5" i="13"/>
  <c r="ES5" i="13"/>
  <c r="EV4" i="13"/>
  <c r="EU4" i="13"/>
  <c r="ET4" i="13"/>
  <c r="ES4" i="13"/>
  <c r="EV3" i="13"/>
  <c r="EU3" i="13"/>
  <c r="ET3" i="13"/>
  <c r="ES3" i="13"/>
  <c r="EK502" i="13"/>
  <c r="EJ502" i="13"/>
  <c r="EI502" i="13"/>
  <c r="EH502" i="13"/>
  <c r="EK501" i="13"/>
  <c r="EJ501" i="13"/>
  <c r="EI501" i="13"/>
  <c r="EH501" i="13"/>
  <c r="EK500" i="13"/>
  <c r="EJ500" i="13"/>
  <c r="EI500" i="13"/>
  <c r="EH500" i="13"/>
  <c r="EK499" i="13"/>
  <c r="EJ499" i="13"/>
  <c r="EI499" i="13"/>
  <c r="EH499" i="13"/>
  <c r="EK498" i="13"/>
  <c r="EJ498" i="13"/>
  <c r="EI498" i="13"/>
  <c r="EH498" i="13"/>
  <c r="EK497" i="13"/>
  <c r="EJ497" i="13"/>
  <c r="EI497" i="13"/>
  <c r="EH497" i="13"/>
  <c r="EK496" i="13"/>
  <c r="EJ496" i="13"/>
  <c r="EI496" i="13"/>
  <c r="EH496" i="13"/>
  <c r="EK495" i="13"/>
  <c r="EJ495" i="13"/>
  <c r="EI495" i="13"/>
  <c r="EH495" i="13"/>
  <c r="EK494" i="13"/>
  <c r="EJ494" i="13"/>
  <c r="EI494" i="13"/>
  <c r="EH494" i="13"/>
  <c r="EK493" i="13"/>
  <c r="EJ493" i="13"/>
  <c r="EI493" i="13"/>
  <c r="EH493" i="13"/>
  <c r="EK492" i="13"/>
  <c r="EJ492" i="13"/>
  <c r="EI492" i="13"/>
  <c r="EH492" i="13"/>
  <c r="EK491" i="13"/>
  <c r="EJ491" i="13"/>
  <c r="EI491" i="13"/>
  <c r="EH491" i="13"/>
  <c r="EK490" i="13"/>
  <c r="EJ490" i="13"/>
  <c r="EI490" i="13"/>
  <c r="EH490" i="13"/>
  <c r="EK489" i="13"/>
  <c r="EJ489" i="13"/>
  <c r="EI489" i="13"/>
  <c r="EH489" i="13"/>
  <c r="EK488" i="13"/>
  <c r="EJ488" i="13"/>
  <c r="EI488" i="13"/>
  <c r="EH488" i="13"/>
  <c r="EK487" i="13"/>
  <c r="EJ487" i="13"/>
  <c r="EI487" i="13"/>
  <c r="EH487" i="13"/>
  <c r="EK486" i="13"/>
  <c r="EJ486" i="13"/>
  <c r="EI486" i="13"/>
  <c r="EH486" i="13"/>
  <c r="EK485" i="13"/>
  <c r="EJ485" i="13"/>
  <c r="EI485" i="13"/>
  <c r="EH485" i="13"/>
  <c r="EK484" i="13"/>
  <c r="EJ484" i="13"/>
  <c r="EI484" i="13"/>
  <c r="EH484" i="13"/>
  <c r="EK483" i="13"/>
  <c r="EJ483" i="13"/>
  <c r="EI483" i="13"/>
  <c r="EH483" i="13"/>
  <c r="EK482" i="13"/>
  <c r="EJ482" i="13"/>
  <c r="EI482" i="13"/>
  <c r="EH482" i="13"/>
  <c r="EK481" i="13"/>
  <c r="EJ481" i="13"/>
  <c r="EI481" i="13"/>
  <c r="EH481" i="13"/>
  <c r="EK480" i="13"/>
  <c r="EJ480" i="13"/>
  <c r="EI480" i="13"/>
  <c r="EH480" i="13"/>
  <c r="EK479" i="13"/>
  <c r="EJ479" i="13"/>
  <c r="EI479" i="13"/>
  <c r="EH479" i="13"/>
  <c r="EK478" i="13"/>
  <c r="EJ478" i="13"/>
  <c r="EI478" i="13"/>
  <c r="EH478" i="13"/>
  <c r="EK477" i="13"/>
  <c r="EJ477" i="13"/>
  <c r="EI477" i="13"/>
  <c r="EH477" i="13"/>
  <c r="EK476" i="13"/>
  <c r="EJ476" i="13"/>
  <c r="EI476" i="13"/>
  <c r="EH476" i="13"/>
  <c r="EK475" i="13"/>
  <c r="EJ475" i="13"/>
  <c r="EI475" i="13"/>
  <c r="EH475" i="13"/>
  <c r="EK474" i="13"/>
  <c r="EJ474" i="13"/>
  <c r="EI474" i="13"/>
  <c r="EH474" i="13"/>
  <c r="EK473" i="13"/>
  <c r="EJ473" i="13"/>
  <c r="EI473" i="13"/>
  <c r="EH473" i="13"/>
  <c r="EK472" i="13"/>
  <c r="EJ472" i="13"/>
  <c r="EI472" i="13"/>
  <c r="EH472" i="13"/>
  <c r="EK471" i="13"/>
  <c r="EJ471" i="13"/>
  <c r="EI471" i="13"/>
  <c r="EH471" i="13"/>
  <c r="EK470" i="13"/>
  <c r="EJ470" i="13"/>
  <c r="EI470" i="13"/>
  <c r="EH470" i="13"/>
  <c r="EK469" i="13"/>
  <c r="EJ469" i="13"/>
  <c r="EI469" i="13"/>
  <c r="EH469" i="13"/>
  <c r="EK468" i="13"/>
  <c r="EJ468" i="13"/>
  <c r="EI468" i="13"/>
  <c r="EH468" i="13"/>
  <c r="EK467" i="13"/>
  <c r="EJ467" i="13"/>
  <c r="EI467" i="13"/>
  <c r="EH467" i="13"/>
  <c r="EK466" i="13"/>
  <c r="EJ466" i="13"/>
  <c r="EI466" i="13"/>
  <c r="EH466" i="13"/>
  <c r="EK465" i="13"/>
  <c r="EJ465" i="13"/>
  <c r="EI465" i="13"/>
  <c r="EH465" i="13"/>
  <c r="EK464" i="13"/>
  <c r="EJ464" i="13"/>
  <c r="EI464" i="13"/>
  <c r="EH464" i="13"/>
  <c r="EK463" i="13"/>
  <c r="EJ463" i="13"/>
  <c r="EI463" i="13"/>
  <c r="EH463" i="13"/>
  <c r="EK462" i="13"/>
  <c r="EJ462" i="13"/>
  <c r="EI462" i="13"/>
  <c r="EH462" i="13"/>
  <c r="EK461" i="13"/>
  <c r="EJ461" i="13"/>
  <c r="EI461" i="13"/>
  <c r="EH461" i="13"/>
  <c r="EK460" i="13"/>
  <c r="EJ460" i="13"/>
  <c r="EI460" i="13"/>
  <c r="EH460" i="13"/>
  <c r="EK459" i="13"/>
  <c r="EJ459" i="13"/>
  <c r="EI459" i="13"/>
  <c r="EH459" i="13"/>
  <c r="EK458" i="13"/>
  <c r="EJ458" i="13"/>
  <c r="EI458" i="13"/>
  <c r="EH458" i="13"/>
  <c r="EK457" i="13"/>
  <c r="EJ457" i="13"/>
  <c r="EI457" i="13"/>
  <c r="EH457" i="13"/>
  <c r="EK456" i="13"/>
  <c r="EJ456" i="13"/>
  <c r="EI456" i="13"/>
  <c r="EH456" i="13"/>
  <c r="EK455" i="13"/>
  <c r="EJ455" i="13"/>
  <c r="EI455" i="13"/>
  <c r="EH455" i="13"/>
  <c r="EK454" i="13"/>
  <c r="EJ454" i="13"/>
  <c r="EI454" i="13"/>
  <c r="EH454" i="13"/>
  <c r="EK453" i="13"/>
  <c r="EJ453" i="13"/>
  <c r="EI453" i="13"/>
  <c r="EH453" i="13"/>
  <c r="EK452" i="13"/>
  <c r="EJ452" i="13"/>
  <c r="EI452" i="13"/>
  <c r="EH452" i="13"/>
  <c r="EK451" i="13"/>
  <c r="EJ451" i="13"/>
  <c r="EI451" i="13"/>
  <c r="EH451" i="13"/>
  <c r="EK450" i="13"/>
  <c r="EJ450" i="13"/>
  <c r="EI450" i="13"/>
  <c r="EH450" i="13"/>
  <c r="EK449" i="13"/>
  <c r="EJ449" i="13"/>
  <c r="EI449" i="13"/>
  <c r="EH449" i="13"/>
  <c r="EK448" i="13"/>
  <c r="EJ448" i="13"/>
  <c r="EI448" i="13"/>
  <c r="EH448" i="13"/>
  <c r="EK447" i="13"/>
  <c r="EJ447" i="13"/>
  <c r="EI447" i="13"/>
  <c r="EH447" i="13"/>
  <c r="EK446" i="13"/>
  <c r="EJ446" i="13"/>
  <c r="EI446" i="13"/>
  <c r="EH446" i="13"/>
  <c r="EK445" i="13"/>
  <c r="EJ445" i="13"/>
  <c r="EI445" i="13"/>
  <c r="EH445" i="13"/>
  <c r="EK444" i="13"/>
  <c r="EJ444" i="13"/>
  <c r="EI444" i="13"/>
  <c r="EH444" i="13"/>
  <c r="EK443" i="13"/>
  <c r="EJ443" i="13"/>
  <c r="EI443" i="13"/>
  <c r="EH443" i="13"/>
  <c r="EK442" i="13"/>
  <c r="EJ442" i="13"/>
  <c r="EI442" i="13"/>
  <c r="EH442" i="13"/>
  <c r="EK441" i="13"/>
  <c r="EJ441" i="13"/>
  <c r="EI441" i="13"/>
  <c r="EH441" i="13"/>
  <c r="EK440" i="13"/>
  <c r="EJ440" i="13"/>
  <c r="EI440" i="13"/>
  <c r="EH440" i="13"/>
  <c r="EK439" i="13"/>
  <c r="EJ439" i="13"/>
  <c r="EI439" i="13"/>
  <c r="EH439" i="13"/>
  <c r="EK438" i="13"/>
  <c r="EJ438" i="13"/>
  <c r="EI438" i="13"/>
  <c r="EH438" i="13"/>
  <c r="EK437" i="13"/>
  <c r="EJ437" i="13"/>
  <c r="EI437" i="13"/>
  <c r="EH437" i="13"/>
  <c r="EK436" i="13"/>
  <c r="EJ436" i="13"/>
  <c r="EI436" i="13"/>
  <c r="EH436" i="13"/>
  <c r="EK435" i="13"/>
  <c r="EJ435" i="13"/>
  <c r="EI435" i="13"/>
  <c r="EH435" i="13"/>
  <c r="EK434" i="13"/>
  <c r="EJ434" i="13"/>
  <c r="EI434" i="13"/>
  <c r="EH434" i="13"/>
  <c r="EK433" i="13"/>
  <c r="EJ433" i="13"/>
  <c r="EI433" i="13"/>
  <c r="EH433" i="13"/>
  <c r="EK432" i="13"/>
  <c r="EJ432" i="13"/>
  <c r="EI432" i="13"/>
  <c r="EH432" i="13"/>
  <c r="EK431" i="13"/>
  <c r="EJ431" i="13"/>
  <c r="EI431" i="13"/>
  <c r="EH431" i="13"/>
  <c r="EK430" i="13"/>
  <c r="EJ430" i="13"/>
  <c r="EI430" i="13"/>
  <c r="EH430" i="13"/>
  <c r="EK429" i="13"/>
  <c r="EJ429" i="13"/>
  <c r="EI429" i="13"/>
  <c r="EH429" i="13"/>
  <c r="EK428" i="13"/>
  <c r="EJ428" i="13"/>
  <c r="EI428" i="13"/>
  <c r="EH428" i="13"/>
  <c r="EK427" i="13"/>
  <c r="EJ427" i="13"/>
  <c r="EI427" i="13"/>
  <c r="EH427" i="13"/>
  <c r="EK426" i="13"/>
  <c r="EJ426" i="13"/>
  <c r="EI426" i="13"/>
  <c r="EH426" i="13"/>
  <c r="EK425" i="13"/>
  <c r="EJ425" i="13"/>
  <c r="EI425" i="13"/>
  <c r="EH425" i="13"/>
  <c r="EK424" i="13"/>
  <c r="EJ424" i="13"/>
  <c r="EI424" i="13"/>
  <c r="EH424" i="13"/>
  <c r="EK423" i="13"/>
  <c r="EJ423" i="13"/>
  <c r="EI423" i="13"/>
  <c r="EH423" i="13"/>
  <c r="EK422" i="13"/>
  <c r="EJ422" i="13"/>
  <c r="EI422" i="13"/>
  <c r="EH422" i="13"/>
  <c r="EK421" i="13"/>
  <c r="EJ421" i="13"/>
  <c r="EI421" i="13"/>
  <c r="EH421" i="13"/>
  <c r="EK420" i="13"/>
  <c r="EJ420" i="13"/>
  <c r="EI420" i="13"/>
  <c r="EH420" i="13"/>
  <c r="EK419" i="13"/>
  <c r="EJ419" i="13"/>
  <c r="EI419" i="13"/>
  <c r="EH419" i="13"/>
  <c r="EK418" i="13"/>
  <c r="EJ418" i="13"/>
  <c r="EI418" i="13"/>
  <c r="EH418" i="13"/>
  <c r="EK417" i="13"/>
  <c r="EJ417" i="13"/>
  <c r="EI417" i="13"/>
  <c r="EH417" i="13"/>
  <c r="EK416" i="13"/>
  <c r="EJ416" i="13"/>
  <c r="EI416" i="13"/>
  <c r="EH416" i="13"/>
  <c r="EK415" i="13"/>
  <c r="EJ415" i="13"/>
  <c r="EI415" i="13"/>
  <c r="EH415" i="13"/>
  <c r="EK414" i="13"/>
  <c r="EJ414" i="13"/>
  <c r="EI414" i="13"/>
  <c r="EH414" i="13"/>
  <c r="EK413" i="13"/>
  <c r="EJ413" i="13"/>
  <c r="EI413" i="13"/>
  <c r="EH413" i="13"/>
  <c r="EK412" i="13"/>
  <c r="EJ412" i="13"/>
  <c r="EI412" i="13"/>
  <c r="EH412" i="13"/>
  <c r="EK411" i="13"/>
  <c r="EJ411" i="13"/>
  <c r="EI411" i="13"/>
  <c r="EH411" i="13"/>
  <c r="EK410" i="13"/>
  <c r="EJ410" i="13"/>
  <c r="EI410" i="13"/>
  <c r="EH410" i="13"/>
  <c r="EK409" i="13"/>
  <c r="EJ409" i="13"/>
  <c r="EI409" i="13"/>
  <c r="EH409" i="13"/>
  <c r="EK408" i="13"/>
  <c r="EJ408" i="13"/>
  <c r="EI408" i="13"/>
  <c r="EH408" i="13"/>
  <c r="EK407" i="13"/>
  <c r="EJ407" i="13"/>
  <c r="EI407" i="13"/>
  <c r="EH407" i="13"/>
  <c r="EK406" i="13"/>
  <c r="EJ406" i="13"/>
  <c r="EI406" i="13"/>
  <c r="EH406" i="13"/>
  <c r="EK405" i="13"/>
  <c r="EJ405" i="13"/>
  <c r="EI405" i="13"/>
  <c r="EH405" i="13"/>
  <c r="EK404" i="13"/>
  <c r="EJ404" i="13"/>
  <c r="EI404" i="13"/>
  <c r="EH404" i="13"/>
  <c r="EK403" i="13"/>
  <c r="EJ403" i="13"/>
  <c r="EI403" i="13"/>
  <c r="EH403" i="13"/>
  <c r="EK402" i="13"/>
  <c r="EJ402" i="13"/>
  <c r="EI402" i="13"/>
  <c r="EH402" i="13"/>
  <c r="EK401" i="13"/>
  <c r="EJ401" i="13"/>
  <c r="EI401" i="13"/>
  <c r="EH401" i="13"/>
  <c r="EK400" i="13"/>
  <c r="EJ400" i="13"/>
  <c r="EI400" i="13"/>
  <c r="EH400" i="13"/>
  <c r="EK399" i="13"/>
  <c r="EJ399" i="13"/>
  <c r="EI399" i="13"/>
  <c r="EH399" i="13"/>
  <c r="EK398" i="13"/>
  <c r="EJ398" i="13"/>
  <c r="EI398" i="13"/>
  <c r="EH398" i="13"/>
  <c r="EK397" i="13"/>
  <c r="EJ397" i="13"/>
  <c r="EI397" i="13"/>
  <c r="EH397" i="13"/>
  <c r="EK396" i="13"/>
  <c r="EJ396" i="13"/>
  <c r="EI396" i="13"/>
  <c r="EH396" i="13"/>
  <c r="EK395" i="13"/>
  <c r="EJ395" i="13"/>
  <c r="EI395" i="13"/>
  <c r="EH395" i="13"/>
  <c r="EK394" i="13"/>
  <c r="EJ394" i="13"/>
  <c r="EI394" i="13"/>
  <c r="EH394" i="13"/>
  <c r="EK393" i="13"/>
  <c r="EJ393" i="13"/>
  <c r="EI393" i="13"/>
  <c r="EH393" i="13"/>
  <c r="EK392" i="13"/>
  <c r="EJ392" i="13"/>
  <c r="EI392" i="13"/>
  <c r="EH392" i="13"/>
  <c r="EK391" i="13"/>
  <c r="EJ391" i="13"/>
  <c r="EI391" i="13"/>
  <c r="EH391" i="13"/>
  <c r="EK390" i="13"/>
  <c r="EJ390" i="13"/>
  <c r="EI390" i="13"/>
  <c r="EH390" i="13"/>
  <c r="EK389" i="13"/>
  <c r="EJ389" i="13"/>
  <c r="EI389" i="13"/>
  <c r="EH389" i="13"/>
  <c r="EK388" i="13"/>
  <c r="EJ388" i="13"/>
  <c r="EI388" i="13"/>
  <c r="EH388" i="13"/>
  <c r="EK387" i="13"/>
  <c r="EJ387" i="13"/>
  <c r="EI387" i="13"/>
  <c r="EH387" i="13"/>
  <c r="EK386" i="13"/>
  <c r="EJ386" i="13"/>
  <c r="EI386" i="13"/>
  <c r="EH386" i="13"/>
  <c r="EK385" i="13"/>
  <c r="EJ385" i="13"/>
  <c r="EI385" i="13"/>
  <c r="EH385" i="13"/>
  <c r="EK384" i="13"/>
  <c r="EJ384" i="13"/>
  <c r="EI384" i="13"/>
  <c r="EH384" i="13"/>
  <c r="EK383" i="13"/>
  <c r="EJ383" i="13"/>
  <c r="EI383" i="13"/>
  <c r="EH383" i="13"/>
  <c r="EK382" i="13"/>
  <c r="EJ382" i="13"/>
  <c r="EI382" i="13"/>
  <c r="EH382" i="13"/>
  <c r="EK381" i="13"/>
  <c r="EJ381" i="13"/>
  <c r="EI381" i="13"/>
  <c r="EH381" i="13"/>
  <c r="EK380" i="13"/>
  <c r="EJ380" i="13"/>
  <c r="EI380" i="13"/>
  <c r="EH380" i="13"/>
  <c r="EK379" i="13"/>
  <c r="EJ379" i="13"/>
  <c r="EI379" i="13"/>
  <c r="EH379" i="13"/>
  <c r="EK378" i="13"/>
  <c r="EJ378" i="13"/>
  <c r="EI378" i="13"/>
  <c r="EH378" i="13"/>
  <c r="EK377" i="13"/>
  <c r="EJ377" i="13"/>
  <c r="EI377" i="13"/>
  <c r="EH377" i="13"/>
  <c r="EK376" i="13"/>
  <c r="EJ376" i="13"/>
  <c r="EI376" i="13"/>
  <c r="EH376" i="13"/>
  <c r="EK375" i="13"/>
  <c r="EJ375" i="13"/>
  <c r="EI375" i="13"/>
  <c r="EH375" i="13"/>
  <c r="EK374" i="13"/>
  <c r="EJ374" i="13"/>
  <c r="EI374" i="13"/>
  <c r="EH374" i="13"/>
  <c r="EK373" i="13"/>
  <c r="EJ373" i="13"/>
  <c r="EI373" i="13"/>
  <c r="EH373" i="13"/>
  <c r="EK372" i="13"/>
  <c r="EJ372" i="13"/>
  <c r="EI372" i="13"/>
  <c r="EH372" i="13"/>
  <c r="EK371" i="13"/>
  <c r="EJ371" i="13"/>
  <c r="EI371" i="13"/>
  <c r="EH371" i="13"/>
  <c r="EK370" i="13"/>
  <c r="EJ370" i="13"/>
  <c r="EI370" i="13"/>
  <c r="EH370" i="13"/>
  <c r="EK369" i="13"/>
  <c r="EJ369" i="13"/>
  <c r="EI369" i="13"/>
  <c r="EH369" i="13"/>
  <c r="EK368" i="13"/>
  <c r="EJ368" i="13"/>
  <c r="EI368" i="13"/>
  <c r="EH368" i="13"/>
  <c r="EK367" i="13"/>
  <c r="EJ367" i="13"/>
  <c r="EI367" i="13"/>
  <c r="EH367" i="13"/>
  <c r="EK366" i="13"/>
  <c r="EJ366" i="13"/>
  <c r="EI366" i="13"/>
  <c r="EH366" i="13"/>
  <c r="EK365" i="13"/>
  <c r="EJ365" i="13"/>
  <c r="EI365" i="13"/>
  <c r="EH365" i="13"/>
  <c r="EK364" i="13"/>
  <c r="EJ364" i="13"/>
  <c r="EI364" i="13"/>
  <c r="EH364" i="13"/>
  <c r="EK363" i="13"/>
  <c r="EJ363" i="13"/>
  <c r="EI363" i="13"/>
  <c r="EH363" i="13"/>
  <c r="EK362" i="13"/>
  <c r="EJ362" i="13"/>
  <c r="EI362" i="13"/>
  <c r="EH362" i="13"/>
  <c r="EK361" i="13"/>
  <c r="EJ361" i="13"/>
  <c r="EI361" i="13"/>
  <c r="EH361" i="13"/>
  <c r="EK360" i="13"/>
  <c r="EJ360" i="13"/>
  <c r="EI360" i="13"/>
  <c r="EH360" i="13"/>
  <c r="EK359" i="13"/>
  <c r="EJ359" i="13"/>
  <c r="EI359" i="13"/>
  <c r="EH359" i="13"/>
  <c r="EK358" i="13"/>
  <c r="EJ358" i="13"/>
  <c r="EI358" i="13"/>
  <c r="EH358" i="13"/>
  <c r="EK357" i="13"/>
  <c r="EJ357" i="13"/>
  <c r="EI357" i="13"/>
  <c r="EH357" i="13"/>
  <c r="EK356" i="13"/>
  <c r="EJ356" i="13"/>
  <c r="EI356" i="13"/>
  <c r="EH356" i="13"/>
  <c r="EK355" i="13"/>
  <c r="EJ355" i="13"/>
  <c r="EI355" i="13"/>
  <c r="EH355" i="13"/>
  <c r="EK354" i="13"/>
  <c r="EJ354" i="13"/>
  <c r="EI354" i="13"/>
  <c r="EH354" i="13"/>
  <c r="EK353" i="13"/>
  <c r="EJ353" i="13"/>
  <c r="EI353" i="13"/>
  <c r="EH353" i="13"/>
  <c r="EK352" i="13"/>
  <c r="EJ352" i="13"/>
  <c r="EI352" i="13"/>
  <c r="EH352" i="13"/>
  <c r="EK351" i="13"/>
  <c r="EJ351" i="13"/>
  <c r="EI351" i="13"/>
  <c r="EH351" i="13"/>
  <c r="EK350" i="13"/>
  <c r="EJ350" i="13"/>
  <c r="EI350" i="13"/>
  <c r="EH350" i="13"/>
  <c r="EK349" i="13"/>
  <c r="EJ349" i="13"/>
  <c r="EI349" i="13"/>
  <c r="EH349" i="13"/>
  <c r="EK348" i="13"/>
  <c r="EJ348" i="13"/>
  <c r="EI348" i="13"/>
  <c r="EH348" i="13"/>
  <c r="EK347" i="13"/>
  <c r="EJ347" i="13"/>
  <c r="EI347" i="13"/>
  <c r="EH347" i="13"/>
  <c r="EK346" i="13"/>
  <c r="EJ346" i="13"/>
  <c r="EI346" i="13"/>
  <c r="EH346" i="13"/>
  <c r="EK345" i="13"/>
  <c r="EJ345" i="13"/>
  <c r="EI345" i="13"/>
  <c r="EH345" i="13"/>
  <c r="EK344" i="13"/>
  <c r="EJ344" i="13"/>
  <c r="EI344" i="13"/>
  <c r="EH344" i="13"/>
  <c r="EK343" i="13"/>
  <c r="EJ343" i="13"/>
  <c r="EI343" i="13"/>
  <c r="EH343" i="13"/>
  <c r="EK342" i="13"/>
  <c r="EJ342" i="13"/>
  <c r="EI342" i="13"/>
  <c r="EH342" i="13"/>
  <c r="EK341" i="13"/>
  <c r="EJ341" i="13"/>
  <c r="EI341" i="13"/>
  <c r="EH341" i="13"/>
  <c r="EK340" i="13"/>
  <c r="EJ340" i="13"/>
  <c r="EI340" i="13"/>
  <c r="EH340" i="13"/>
  <c r="EK339" i="13"/>
  <c r="EJ339" i="13"/>
  <c r="EI339" i="13"/>
  <c r="EH339" i="13"/>
  <c r="EK338" i="13"/>
  <c r="EJ338" i="13"/>
  <c r="EI338" i="13"/>
  <c r="EH338" i="13"/>
  <c r="EK337" i="13"/>
  <c r="EJ337" i="13"/>
  <c r="EI337" i="13"/>
  <c r="EH337" i="13"/>
  <c r="EK336" i="13"/>
  <c r="EJ336" i="13"/>
  <c r="EI336" i="13"/>
  <c r="EH336" i="13"/>
  <c r="EK335" i="13"/>
  <c r="EJ335" i="13"/>
  <c r="EI335" i="13"/>
  <c r="EH335" i="13"/>
  <c r="EK334" i="13"/>
  <c r="EJ334" i="13"/>
  <c r="EI334" i="13"/>
  <c r="EH334" i="13"/>
  <c r="EK333" i="13"/>
  <c r="EJ333" i="13"/>
  <c r="EI333" i="13"/>
  <c r="EH333" i="13"/>
  <c r="EK332" i="13"/>
  <c r="EJ332" i="13"/>
  <c r="EI332" i="13"/>
  <c r="EH332" i="13"/>
  <c r="EK331" i="13"/>
  <c r="EJ331" i="13"/>
  <c r="EI331" i="13"/>
  <c r="EH331" i="13"/>
  <c r="EK330" i="13"/>
  <c r="EJ330" i="13"/>
  <c r="EI330" i="13"/>
  <c r="EH330" i="13"/>
  <c r="EK329" i="13"/>
  <c r="EJ329" i="13"/>
  <c r="EI329" i="13"/>
  <c r="EH329" i="13"/>
  <c r="EK328" i="13"/>
  <c r="EJ328" i="13"/>
  <c r="EI328" i="13"/>
  <c r="EH328" i="13"/>
  <c r="EK327" i="13"/>
  <c r="EJ327" i="13"/>
  <c r="EI327" i="13"/>
  <c r="EH327" i="13"/>
  <c r="EK326" i="13"/>
  <c r="EJ326" i="13"/>
  <c r="EI326" i="13"/>
  <c r="EH326" i="13"/>
  <c r="EK325" i="13"/>
  <c r="EJ325" i="13"/>
  <c r="EI325" i="13"/>
  <c r="EH325" i="13"/>
  <c r="EK324" i="13"/>
  <c r="EJ324" i="13"/>
  <c r="EI324" i="13"/>
  <c r="EH324" i="13"/>
  <c r="EK323" i="13"/>
  <c r="EJ323" i="13"/>
  <c r="EI323" i="13"/>
  <c r="EH323" i="13"/>
  <c r="EK322" i="13"/>
  <c r="EJ322" i="13"/>
  <c r="EI322" i="13"/>
  <c r="EH322" i="13"/>
  <c r="EK321" i="13"/>
  <c r="EJ321" i="13"/>
  <c r="EI321" i="13"/>
  <c r="EH321" i="13"/>
  <c r="EK320" i="13"/>
  <c r="EJ320" i="13"/>
  <c r="EI320" i="13"/>
  <c r="EH320" i="13"/>
  <c r="EK319" i="13"/>
  <c r="EJ319" i="13"/>
  <c r="EI319" i="13"/>
  <c r="EH319" i="13"/>
  <c r="EK318" i="13"/>
  <c r="EJ318" i="13"/>
  <c r="EI318" i="13"/>
  <c r="EH318" i="13"/>
  <c r="EK317" i="13"/>
  <c r="EJ317" i="13"/>
  <c r="EI317" i="13"/>
  <c r="EH317" i="13"/>
  <c r="EK316" i="13"/>
  <c r="EJ316" i="13"/>
  <c r="EI316" i="13"/>
  <c r="EH316" i="13"/>
  <c r="EK315" i="13"/>
  <c r="EJ315" i="13"/>
  <c r="EI315" i="13"/>
  <c r="EH315" i="13"/>
  <c r="EK314" i="13"/>
  <c r="EJ314" i="13"/>
  <c r="EI314" i="13"/>
  <c r="EH314" i="13"/>
  <c r="EK313" i="13"/>
  <c r="EJ313" i="13"/>
  <c r="EI313" i="13"/>
  <c r="EH313" i="13"/>
  <c r="EK312" i="13"/>
  <c r="EJ312" i="13"/>
  <c r="EI312" i="13"/>
  <c r="EH312" i="13"/>
  <c r="EK311" i="13"/>
  <c r="EJ311" i="13"/>
  <c r="EI311" i="13"/>
  <c r="EH311" i="13"/>
  <c r="EK310" i="13"/>
  <c r="EJ310" i="13"/>
  <c r="EI310" i="13"/>
  <c r="EH310" i="13"/>
  <c r="EK309" i="13"/>
  <c r="EJ309" i="13"/>
  <c r="EI309" i="13"/>
  <c r="EH309" i="13"/>
  <c r="EK308" i="13"/>
  <c r="EJ308" i="13"/>
  <c r="EI308" i="13"/>
  <c r="EH308" i="13"/>
  <c r="EK307" i="13"/>
  <c r="EJ307" i="13"/>
  <c r="EI307" i="13"/>
  <c r="EH307" i="13"/>
  <c r="EK306" i="13"/>
  <c r="EJ306" i="13"/>
  <c r="EI306" i="13"/>
  <c r="EH306" i="13"/>
  <c r="EK305" i="13"/>
  <c r="EJ305" i="13"/>
  <c r="EI305" i="13"/>
  <c r="EH305" i="13"/>
  <c r="EK304" i="13"/>
  <c r="EJ304" i="13"/>
  <c r="EI304" i="13"/>
  <c r="EH304" i="13"/>
  <c r="EK303" i="13"/>
  <c r="EJ303" i="13"/>
  <c r="EI303" i="13"/>
  <c r="EH303" i="13"/>
  <c r="EK302" i="13"/>
  <c r="EJ302" i="13"/>
  <c r="EI302" i="13"/>
  <c r="EH302" i="13"/>
  <c r="EK301" i="13"/>
  <c r="EJ301" i="13"/>
  <c r="EI301" i="13"/>
  <c r="EH301" i="13"/>
  <c r="EK300" i="13"/>
  <c r="EJ300" i="13"/>
  <c r="EI300" i="13"/>
  <c r="EH300" i="13"/>
  <c r="EK299" i="13"/>
  <c r="EJ299" i="13"/>
  <c r="EI299" i="13"/>
  <c r="EH299" i="13"/>
  <c r="EK298" i="13"/>
  <c r="EJ298" i="13"/>
  <c r="EI298" i="13"/>
  <c r="EH298" i="13"/>
  <c r="EK297" i="13"/>
  <c r="EJ297" i="13"/>
  <c r="EI297" i="13"/>
  <c r="EH297" i="13"/>
  <c r="EK296" i="13"/>
  <c r="EJ296" i="13"/>
  <c r="EI296" i="13"/>
  <c r="EH296" i="13"/>
  <c r="EK295" i="13"/>
  <c r="EJ295" i="13"/>
  <c r="EI295" i="13"/>
  <c r="EH295" i="13"/>
  <c r="EK294" i="13"/>
  <c r="EJ294" i="13"/>
  <c r="EI294" i="13"/>
  <c r="EH294" i="13"/>
  <c r="EK293" i="13"/>
  <c r="EJ293" i="13"/>
  <c r="EI293" i="13"/>
  <c r="EH293" i="13"/>
  <c r="EK292" i="13"/>
  <c r="EJ292" i="13"/>
  <c r="EI292" i="13"/>
  <c r="EH292" i="13"/>
  <c r="EK291" i="13"/>
  <c r="EJ291" i="13"/>
  <c r="EI291" i="13"/>
  <c r="EH291" i="13"/>
  <c r="EK290" i="13"/>
  <c r="EJ290" i="13"/>
  <c r="EI290" i="13"/>
  <c r="EH290" i="13"/>
  <c r="EK289" i="13"/>
  <c r="EJ289" i="13"/>
  <c r="EI289" i="13"/>
  <c r="EH289" i="13"/>
  <c r="EK288" i="13"/>
  <c r="EJ288" i="13"/>
  <c r="EI288" i="13"/>
  <c r="EH288" i="13"/>
  <c r="EK287" i="13"/>
  <c r="EJ287" i="13"/>
  <c r="EI287" i="13"/>
  <c r="EH287" i="13"/>
  <c r="EK286" i="13"/>
  <c r="EJ286" i="13"/>
  <c r="EI286" i="13"/>
  <c r="EH286" i="13"/>
  <c r="EK285" i="13"/>
  <c r="EJ285" i="13"/>
  <c r="EI285" i="13"/>
  <c r="EH285" i="13"/>
  <c r="EK284" i="13"/>
  <c r="EJ284" i="13"/>
  <c r="EI284" i="13"/>
  <c r="EH284" i="13"/>
  <c r="EK283" i="13"/>
  <c r="EJ283" i="13"/>
  <c r="EI283" i="13"/>
  <c r="EH283" i="13"/>
  <c r="EK282" i="13"/>
  <c r="EJ282" i="13"/>
  <c r="EI282" i="13"/>
  <c r="EH282" i="13"/>
  <c r="EK281" i="13"/>
  <c r="EJ281" i="13"/>
  <c r="EI281" i="13"/>
  <c r="EH281" i="13"/>
  <c r="EK280" i="13"/>
  <c r="EJ280" i="13"/>
  <c r="EI280" i="13"/>
  <c r="EH280" i="13"/>
  <c r="EK279" i="13"/>
  <c r="EJ279" i="13"/>
  <c r="EI279" i="13"/>
  <c r="EH279" i="13"/>
  <c r="EK278" i="13"/>
  <c r="EJ278" i="13"/>
  <c r="EI278" i="13"/>
  <c r="EH278" i="13"/>
  <c r="EK277" i="13"/>
  <c r="EJ277" i="13"/>
  <c r="EI277" i="13"/>
  <c r="EH277" i="13"/>
  <c r="EK276" i="13"/>
  <c r="EJ276" i="13"/>
  <c r="EI276" i="13"/>
  <c r="EH276" i="13"/>
  <c r="EK275" i="13"/>
  <c r="EJ275" i="13"/>
  <c r="EI275" i="13"/>
  <c r="EH275" i="13"/>
  <c r="EK274" i="13"/>
  <c r="EJ274" i="13"/>
  <c r="EI274" i="13"/>
  <c r="EH274" i="13"/>
  <c r="EK273" i="13"/>
  <c r="EJ273" i="13"/>
  <c r="EI273" i="13"/>
  <c r="EH273" i="13"/>
  <c r="EK272" i="13"/>
  <c r="EJ272" i="13"/>
  <c r="EI272" i="13"/>
  <c r="EH272" i="13"/>
  <c r="EK271" i="13"/>
  <c r="EJ271" i="13"/>
  <c r="EI271" i="13"/>
  <c r="EH271" i="13"/>
  <c r="EK270" i="13"/>
  <c r="EJ270" i="13"/>
  <c r="EI270" i="13"/>
  <c r="EH270" i="13"/>
  <c r="EK269" i="13"/>
  <c r="EJ269" i="13"/>
  <c r="EI269" i="13"/>
  <c r="EH269" i="13"/>
  <c r="EK268" i="13"/>
  <c r="EJ268" i="13"/>
  <c r="EI268" i="13"/>
  <c r="EH268" i="13"/>
  <c r="EK267" i="13"/>
  <c r="EJ267" i="13"/>
  <c r="EI267" i="13"/>
  <c r="EH267" i="13"/>
  <c r="EK266" i="13"/>
  <c r="EJ266" i="13"/>
  <c r="EI266" i="13"/>
  <c r="EH266" i="13"/>
  <c r="EK265" i="13"/>
  <c r="EJ265" i="13"/>
  <c r="EI265" i="13"/>
  <c r="EH265" i="13"/>
  <c r="EK264" i="13"/>
  <c r="EJ264" i="13"/>
  <c r="EI264" i="13"/>
  <c r="EH264" i="13"/>
  <c r="EK263" i="13"/>
  <c r="EJ263" i="13"/>
  <c r="EI263" i="13"/>
  <c r="EH263" i="13"/>
  <c r="EK262" i="13"/>
  <c r="EJ262" i="13"/>
  <c r="EI262" i="13"/>
  <c r="EH262" i="13"/>
  <c r="EK261" i="13"/>
  <c r="EJ261" i="13"/>
  <c r="EI261" i="13"/>
  <c r="EH261" i="13"/>
  <c r="EK260" i="13"/>
  <c r="EJ260" i="13"/>
  <c r="EI260" i="13"/>
  <c r="EH260" i="13"/>
  <c r="EK259" i="13"/>
  <c r="EJ259" i="13"/>
  <c r="EI259" i="13"/>
  <c r="EH259" i="13"/>
  <c r="EK258" i="13"/>
  <c r="EJ258" i="13"/>
  <c r="EI258" i="13"/>
  <c r="EH258" i="13"/>
  <c r="EK257" i="13"/>
  <c r="EJ257" i="13"/>
  <c r="EI257" i="13"/>
  <c r="EH257" i="13"/>
  <c r="EK256" i="13"/>
  <c r="EJ256" i="13"/>
  <c r="EI256" i="13"/>
  <c r="EH256" i="13"/>
  <c r="EK255" i="13"/>
  <c r="EJ255" i="13"/>
  <c r="EI255" i="13"/>
  <c r="EH255" i="13"/>
  <c r="EK254" i="13"/>
  <c r="EJ254" i="13"/>
  <c r="EI254" i="13"/>
  <c r="EH254" i="13"/>
  <c r="EK253" i="13"/>
  <c r="EJ253" i="13"/>
  <c r="EI253" i="13"/>
  <c r="EH253" i="13"/>
  <c r="EK252" i="13"/>
  <c r="EJ252" i="13"/>
  <c r="EI252" i="13"/>
  <c r="EH252" i="13"/>
  <c r="EK251" i="13"/>
  <c r="EJ251" i="13"/>
  <c r="EI251" i="13"/>
  <c r="EH251" i="13"/>
  <c r="EK250" i="13"/>
  <c r="EJ250" i="13"/>
  <c r="EI250" i="13"/>
  <c r="EH250" i="13"/>
  <c r="EK249" i="13"/>
  <c r="EJ249" i="13"/>
  <c r="EI249" i="13"/>
  <c r="EH249" i="13"/>
  <c r="EK248" i="13"/>
  <c r="EJ248" i="13"/>
  <c r="EI248" i="13"/>
  <c r="EH248" i="13"/>
  <c r="EK247" i="13"/>
  <c r="EJ247" i="13"/>
  <c r="EI247" i="13"/>
  <c r="EH247" i="13"/>
  <c r="EK246" i="13"/>
  <c r="EJ246" i="13"/>
  <c r="EI246" i="13"/>
  <c r="EH246" i="13"/>
  <c r="EK245" i="13"/>
  <c r="EJ245" i="13"/>
  <c r="EI245" i="13"/>
  <c r="EH245" i="13"/>
  <c r="EK244" i="13"/>
  <c r="EJ244" i="13"/>
  <c r="EI244" i="13"/>
  <c r="EH244" i="13"/>
  <c r="EK243" i="13"/>
  <c r="EJ243" i="13"/>
  <c r="EI243" i="13"/>
  <c r="EH243" i="13"/>
  <c r="EK242" i="13"/>
  <c r="EJ242" i="13"/>
  <c r="EI242" i="13"/>
  <c r="EH242" i="13"/>
  <c r="EK241" i="13"/>
  <c r="EJ241" i="13"/>
  <c r="EI241" i="13"/>
  <c r="EH241" i="13"/>
  <c r="EK240" i="13"/>
  <c r="EJ240" i="13"/>
  <c r="EI240" i="13"/>
  <c r="EH240" i="13"/>
  <c r="EK239" i="13"/>
  <c r="EJ239" i="13"/>
  <c r="EI239" i="13"/>
  <c r="EH239" i="13"/>
  <c r="EK238" i="13"/>
  <c r="EJ238" i="13"/>
  <c r="EI238" i="13"/>
  <c r="EH238" i="13"/>
  <c r="EK237" i="13"/>
  <c r="EJ237" i="13"/>
  <c r="EI237" i="13"/>
  <c r="EH237" i="13"/>
  <c r="EK236" i="13"/>
  <c r="EJ236" i="13"/>
  <c r="EI236" i="13"/>
  <c r="EH236" i="13"/>
  <c r="EK235" i="13"/>
  <c r="EJ235" i="13"/>
  <c r="EI235" i="13"/>
  <c r="EH235" i="13"/>
  <c r="EK234" i="13"/>
  <c r="EJ234" i="13"/>
  <c r="EI234" i="13"/>
  <c r="EH234" i="13"/>
  <c r="EK233" i="13"/>
  <c r="EJ233" i="13"/>
  <c r="EI233" i="13"/>
  <c r="EH233" i="13"/>
  <c r="EK232" i="13"/>
  <c r="EJ232" i="13"/>
  <c r="EI232" i="13"/>
  <c r="EH232" i="13"/>
  <c r="EK231" i="13"/>
  <c r="EJ231" i="13"/>
  <c r="EI231" i="13"/>
  <c r="EH231" i="13"/>
  <c r="EK230" i="13"/>
  <c r="EJ230" i="13"/>
  <c r="EI230" i="13"/>
  <c r="EH230" i="13"/>
  <c r="EK229" i="13"/>
  <c r="EJ229" i="13"/>
  <c r="EI229" i="13"/>
  <c r="EH229" i="13"/>
  <c r="EK228" i="13"/>
  <c r="EJ228" i="13"/>
  <c r="EI228" i="13"/>
  <c r="EH228" i="13"/>
  <c r="EK227" i="13"/>
  <c r="EJ227" i="13"/>
  <c r="EI227" i="13"/>
  <c r="EH227" i="13"/>
  <c r="EK226" i="13"/>
  <c r="EJ226" i="13"/>
  <c r="EI226" i="13"/>
  <c r="EH226" i="13"/>
  <c r="EK225" i="13"/>
  <c r="EJ225" i="13"/>
  <c r="EI225" i="13"/>
  <c r="EH225" i="13"/>
  <c r="EK224" i="13"/>
  <c r="EJ224" i="13"/>
  <c r="EI224" i="13"/>
  <c r="EH224" i="13"/>
  <c r="EK223" i="13"/>
  <c r="EJ223" i="13"/>
  <c r="EI223" i="13"/>
  <c r="EH223" i="13"/>
  <c r="EK222" i="13"/>
  <c r="EJ222" i="13"/>
  <c r="EI222" i="13"/>
  <c r="EH222" i="13"/>
  <c r="EK221" i="13"/>
  <c r="EJ221" i="13"/>
  <c r="EI221" i="13"/>
  <c r="EH221" i="13"/>
  <c r="EK220" i="13"/>
  <c r="EJ220" i="13"/>
  <c r="EI220" i="13"/>
  <c r="EH220" i="13"/>
  <c r="EK219" i="13"/>
  <c r="EJ219" i="13"/>
  <c r="EI219" i="13"/>
  <c r="EH219" i="13"/>
  <c r="EK218" i="13"/>
  <c r="EJ218" i="13"/>
  <c r="EI218" i="13"/>
  <c r="EH218" i="13"/>
  <c r="EK217" i="13"/>
  <c r="EJ217" i="13"/>
  <c r="EI217" i="13"/>
  <c r="EH217" i="13"/>
  <c r="EK216" i="13"/>
  <c r="EJ216" i="13"/>
  <c r="EI216" i="13"/>
  <c r="EH216" i="13"/>
  <c r="EK215" i="13"/>
  <c r="EJ215" i="13"/>
  <c r="EI215" i="13"/>
  <c r="EH215" i="13"/>
  <c r="EK214" i="13"/>
  <c r="EJ214" i="13"/>
  <c r="EI214" i="13"/>
  <c r="EH214" i="13"/>
  <c r="EK213" i="13"/>
  <c r="EJ213" i="13"/>
  <c r="EI213" i="13"/>
  <c r="EH213" i="13"/>
  <c r="EK212" i="13"/>
  <c r="EJ212" i="13"/>
  <c r="EI212" i="13"/>
  <c r="EH212" i="13"/>
  <c r="EK211" i="13"/>
  <c r="EJ211" i="13"/>
  <c r="EI211" i="13"/>
  <c r="EH211" i="13"/>
  <c r="EK210" i="13"/>
  <c r="EJ210" i="13"/>
  <c r="EI210" i="13"/>
  <c r="EH210" i="13"/>
  <c r="EK209" i="13"/>
  <c r="EJ209" i="13"/>
  <c r="EI209" i="13"/>
  <c r="EH209" i="13"/>
  <c r="EK208" i="13"/>
  <c r="EJ208" i="13"/>
  <c r="EI208" i="13"/>
  <c r="EH208" i="13"/>
  <c r="EK207" i="13"/>
  <c r="EJ207" i="13"/>
  <c r="EI207" i="13"/>
  <c r="EH207" i="13"/>
  <c r="EK206" i="13"/>
  <c r="EJ206" i="13"/>
  <c r="EI206" i="13"/>
  <c r="EH206" i="13"/>
  <c r="EK205" i="13"/>
  <c r="EJ205" i="13"/>
  <c r="EI205" i="13"/>
  <c r="EH205" i="13"/>
  <c r="EK204" i="13"/>
  <c r="EJ204" i="13"/>
  <c r="EI204" i="13"/>
  <c r="EH204" i="13"/>
  <c r="EK203" i="13"/>
  <c r="EJ203" i="13"/>
  <c r="EI203" i="13"/>
  <c r="EH203" i="13"/>
  <c r="EK202" i="13"/>
  <c r="EJ202" i="13"/>
  <c r="EI202" i="13"/>
  <c r="EH202" i="13"/>
  <c r="EK201" i="13"/>
  <c r="EJ201" i="13"/>
  <c r="EI201" i="13"/>
  <c r="EH201" i="13"/>
  <c r="EK200" i="13"/>
  <c r="EJ200" i="13"/>
  <c r="EI200" i="13"/>
  <c r="EH200" i="13"/>
  <c r="EK199" i="13"/>
  <c r="EJ199" i="13"/>
  <c r="EI199" i="13"/>
  <c r="EH199" i="13"/>
  <c r="EK198" i="13"/>
  <c r="EJ198" i="13"/>
  <c r="EI198" i="13"/>
  <c r="EH198" i="13"/>
  <c r="EK197" i="13"/>
  <c r="EJ197" i="13"/>
  <c r="EI197" i="13"/>
  <c r="EH197" i="13"/>
  <c r="EK196" i="13"/>
  <c r="EJ196" i="13"/>
  <c r="EI196" i="13"/>
  <c r="EH196" i="13"/>
  <c r="EK195" i="13"/>
  <c r="EJ195" i="13"/>
  <c r="EI195" i="13"/>
  <c r="EH195" i="13"/>
  <c r="EK194" i="13"/>
  <c r="EJ194" i="13"/>
  <c r="EI194" i="13"/>
  <c r="EH194" i="13"/>
  <c r="EK193" i="13"/>
  <c r="EJ193" i="13"/>
  <c r="EI193" i="13"/>
  <c r="EH193" i="13"/>
  <c r="EK192" i="13"/>
  <c r="EJ192" i="13"/>
  <c r="EI192" i="13"/>
  <c r="EH192" i="13"/>
  <c r="EK191" i="13"/>
  <c r="EJ191" i="13"/>
  <c r="EI191" i="13"/>
  <c r="EH191" i="13"/>
  <c r="EK190" i="13"/>
  <c r="EJ190" i="13"/>
  <c r="EI190" i="13"/>
  <c r="EH190" i="13"/>
  <c r="EK189" i="13"/>
  <c r="EJ189" i="13"/>
  <c r="EI189" i="13"/>
  <c r="EH189" i="13"/>
  <c r="EK188" i="13"/>
  <c r="EJ188" i="13"/>
  <c r="EI188" i="13"/>
  <c r="EH188" i="13"/>
  <c r="EK187" i="13"/>
  <c r="EJ187" i="13"/>
  <c r="EI187" i="13"/>
  <c r="EH187" i="13"/>
  <c r="EK186" i="13"/>
  <c r="EJ186" i="13"/>
  <c r="EI186" i="13"/>
  <c r="EH186" i="13"/>
  <c r="EK185" i="13"/>
  <c r="EJ185" i="13"/>
  <c r="EI185" i="13"/>
  <c r="EH185" i="13"/>
  <c r="EK184" i="13"/>
  <c r="EJ184" i="13"/>
  <c r="EI184" i="13"/>
  <c r="EH184" i="13"/>
  <c r="EK183" i="13"/>
  <c r="EJ183" i="13"/>
  <c r="EI183" i="13"/>
  <c r="EH183" i="13"/>
  <c r="EK182" i="13"/>
  <c r="EJ182" i="13"/>
  <c r="EI182" i="13"/>
  <c r="EH182" i="13"/>
  <c r="EK181" i="13"/>
  <c r="EJ181" i="13"/>
  <c r="EI181" i="13"/>
  <c r="EH181" i="13"/>
  <c r="EK180" i="13"/>
  <c r="EJ180" i="13"/>
  <c r="EI180" i="13"/>
  <c r="EH180" i="13"/>
  <c r="EK179" i="13"/>
  <c r="EJ179" i="13"/>
  <c r="EI179" i="13"/>
  <c r="EH179" i="13"/>
  <c r="EK178" i="13"/>
  <c r="EJ178" i="13"/>
  <c r="EI178" i="13"/>
  <c r="EH178" i="13"/>
  <c r="EK177" i="13"/>
  <c r="EJ177" i="13"/>
  <c r="EI177" i="13"/>
  <c r="EH177" i="13"/>
  <c r="EK176" i="13"/>
  <c r="EJ176" i="13"/>
  <c r="EI176" i="13"/>
  <c r="EH176" i="13"/>
  <c r="EK175" i="13"/>
  <c r="EJ175" i="13"/>
  <c r="EI175" i="13"/>
  <c r="EH175" i="13"/>
  <c r="EK174" i="13"/>
  <c r="EJ174" i="13"/>
  <c r="EI174" i="13"/>
  <c r="EH174" i="13"/>
  <c r="EK173" i="13"/>
  <c r="EJ173" i="13"/>
  <c r="EI173" i="13"/>
  <c r="EH173" i="13"/>
  <c r="EK172" i="13"/>
  <c r="EJ172" i="13"/>
  <c r="EI172" i="13"/>
  <c r="EH172" i="13"/>
  <c r="EK171" i="13"/>
  <c r="EJ171" i="13"/>
  <c r="EI171" i="13"/>
  <c r="EH171" i="13"/>
  <c r="EK170" i="13"/>
  <c r="EJ170" i="13"/>
  <c r="EI170" i="13"/>
  <c r="EH170" i="13"/>
  <c r="EK169" i="13"/>
  <c r="EJ169" i="13"/>
  <c r="EI169" i="13"/>
  <c r="EH169" i="13"/>
  <c r="EK168" i="13"/>
  <c r="EJ168" i="13"/>
  <c r="EI168" i="13"/>
  <c r="EH168" i="13"/>
  <c r="EK167" i="13"/>
  <c r="EJ167" i="13"/>
  <c r="EI167" i="13"/>
  <c r="EH167" i="13"/>
  <c r="EK166" i="13"/>
  <c r="EJ166" i="13"/>
  <c r="EI166" i="13"/>
  <c r="EH166" i="13"/>
  <c r="EK165" i="13"/>
  <c r="EJ165" i="13"/>
  <c r="EI165" i="13"/>
  <c r="EH165" i="13"/>
  <c r="EK164" i="13"/>
  <c r="EJ164" i="13"/>
  <c r="EI164" i="13"/>
  <c r="EH164" i="13"/>
  <c r="EK163" i="13"/>
  <c r="EJ163" i="13"/>
  <c r="EI163" i="13"/>
  <c r="EH163" i="13"/>
  <c r="EK162" i="13"/>
  <c r="EJ162" i="13"/>
  <c r="EI162" i="13"/>
  <c r="EH162" i="13"/>
  <c r="EK161" i="13"/>
  <c r="EJ161" i="13"/>
  <c r="EI161" i="13"/>
  <c r="EH161" i="13"/>
  <c r="EK160" i="13"/>
  <c r="EJ160" i="13"/>
  <c r="EI160" i="13"/>
  <c r="EH160" i="13"/>
  <c r="EK159" i="13"/>
  <c r="EJ159" i="13"/>
  <c r="EI159" i="13"/>
  <c r="EH159" i="13"/>
  <c r="EK158" i="13"/>
  <c r="EJ158" i="13"/>
  <c r="EI158" i="13"/>
  <c r="EH158" i="13"/>
  <c r="EK157" i="13"/>
  <c r="EJ157" i="13"/>
  <c r="EI157" i="13"/>
  <c r="EH157" i="13"/>
  <c r="EK156" i="13"/>
  <c r="EJ156" i="13"/>
  <c r="EI156" i="13"/>
  <c r="EH156" i="13"/>
  <c r="EK155" i="13"/>
  <c r="EJ155" i="13"/>
  <c r="EI155" i="13"/>
  <c r="EH155" i="13"/>
  <c r="EK154" i="13"/>
  <c r="EJ154" i="13"/>
  <c r="EI154" i="13"/>
  <c r="EH154" i="13"/>
  <c r="EK153" i="13"/>
  <c r="EJ153" i="13"/>
  <c r="EI153" i="13"/>
  <c r="EH153" i="13"/>
  <c r="EK152" i="13"/>
  <c r="EJ152" i="13"/>
  <c r="EI152" i="13"/>
  <c r="EH152" i="13"/>
  <c r="EK151" i="13"/>
  <c r="EJ151" i="13"/>
  <c r="EI151" i="13"/>
  <c r="EH151" i="13"/>
  <c r="EK150" i="13"/>
  <c r="EJ150" i="13"/>
  <c r="EI150" i="13"/>
  <c r="EH150" i="13"/>
  <c r="EK149" i="13"/>
  <c r="EJ149" i="13"/>
  <c r="EI149" i="13"/>
  <c r="EH149" i="13"/>
  <c r="EK148" i="13"/>
  <c r="EJ148" i="13"/>
  <c r="EI148" i="13"/>
  <c r="EH148" i="13"/>
  <c r="EK147" i="13"/>
  <c r="EJ147" i="13"/>
  <c r="EI147" i="13"/>
  <c r="EH147" i="13"/>
  <c r="EK146" i="13"/>
  <c r="EJ146" i="13"/>
  <c r="EI146" i="13"/>
  <c r="EH146" i="13"/>
  <c r="EK145" i="13"/>
  <c r="EJ145" i="13"/>
  <c r="EI145" i="13"/>
  <c r="EH145" i="13"/>
  <c r="EK144" i="13"/>
  <c r="EJ144" i="13"/>
  <c r="EI144" i="13"/>
  <c r="EH144" i="13"/>
  <c r="EK143" i="13"/>
  <c r="EJ143" i="13"/>
  <c r="EI143" i="13"/>
  <c r="EH143" i="13"/>
  <c r="EK142" i="13"/>
  <c r="EJ142" i="13"/>
  <c r="EI142" i="13"/>
  <c r="EH142" i="13"/>
  <c r="EK141" i="13"/>
  <c r="EJ141" i="13"/>
  <c r="EI141" i="13"/>
  <c r="EH141" i="13"/>
  <c r="EK140" i="13"/>
  <c r="EJ140" i="13"/>
  <c r="EI140" i="13"/>
  <c r="EH140" i="13"/>
  <c r="EK139" i="13"/>
  <c r="EJ139" i="13"/>
  <c r="EI139" i="13"/>
  <c r="EH139" i="13"/>
  <c r="EK138" i="13"/>
  <c r="EJ138" i="13"/>
  <c r="EI138" i="13"/>
  <c r="EH138" i="13"/>
  <c r="EK137" i="13"/>
  <c r="EJ137" i="13"/>
  <c r="EI137" i="13"/>
  <c r="EH137" i="13"/>
  <c r="EK136" i="13"/>
  <c r="EJ136" i="13"/>
  <c r="EI136" i="13"/>
  <c r="EH136" i="13"/>
  <c r="EK135" i="13"/>
  <c r="EJ135" i="13"/>
  <c r="EI135" i="13"/>
  <c r="EH135" i="13"/>
  <c r="EK134" i="13"/>
  <c r="EJ134" i="13"/>
  <c r="EI134" i="13"/>
  <c r="EH134" i="13"/>
  <c r="EK133" i="13"/>
  <c r="EJ133" i="13"/>
  <c r="EI133" i="13"/>
  <c r="EH133" i="13"/>
  <c r="EK132" i="13"/>
  <c r="EJ132" i="13"/>
  <c r="EI132" i="13"/>
  <c r="EH132" i="13"/>
  <c r="EK131" i="13"/>
  <c r="EJ131" i="13"/>
  <c r="EI131" i="13"/>
  <c r="EH131" i="13"/>
  <c r="EK130" i="13"/>
  <c r="EJ130" i="13"/>
  <c r="EI130" i="13"/>
  <c r="EH130" i="13"/>
  <c r="EK129" i="13"/>
  <c r="EJ129" i="13"/>
  <c r="EI129" i="13"/>
  <c r="EH129" i="13"/>
  <c r="EK128" i="13"/>
  <c r="EJ128" i="13"/>
  <c r="EI128" i="13"/>
  <c r="EH128" i="13"/>
  <c r="EK127" i="13"/>
  <c r="EJ127" i="13"/>
  <c r="EI127" i="13"/>
  <c r="EH127" i="13"/>
  <c r="EK126" i="13"/>
  <c r="EJ126" i="13"/>
  <c r="EI126" i="13"/>
  <c r="EH126" i="13"/>
  <c r="EK125" i="13"/>
  <c r="EJ125" i="13"/>
  <c r="EI125" i="13"/>
  <c r="EH125" i="13"/>
  <c r="EK124" i="13"/>
  <c r="EJ124" i="13"/>
  <c r="EI124" i="13"/>
  <c r="EH124" i="13"/>
  <c r="EK123" i="13"/>
  <c r="EJ123" i="13"/>
  <c r="EI123" i="13"/>
  <c r="EH123" i="13"/>
  <c r="EK122" i="13"/>
  <c r="EJ122" i="13"/>
  <c r="EI122" i="13"/>
  <c r="EH122" i="13"/>
  <c r="EK121" i="13"/>
  <c r="EJ121" i="13"/>
  <c r="EI121" i="13"/>
  <c r="EH121" i="13"/>
  <c r="EK120" i="13"/>
  <c r="EJ120" i="13"/>
  <c r="EI120" i="13"/>
  <c r="EH120" i="13"/>
  <c r="EK119" i="13"/>
  <c r="EJ119" i="13"/>
  <c r="EI119" i="13"/>
  <c r="EH119" i="13"/>
  <c r="EK118" i="13"/>
  <c r="EJ118" i="13"/>
  <c r="EI118" i="13"/>
  <c r="EH118" i="13"/>
  <c r="EK117" i="13"/>
  <c r="EJ117" i="13"/>
  <c r="EI117" i="13"/>
  <c r="EH117" i="13"/>
  <c r="EK116" i="13"/>
  <c r="EJ116" i="13"/>
  <c r="EI116" i="13"/>
  <c r="EH116" i="13"/>
  <c r="EK115" i="13"/>
  <c r="EJ115" i="13"/>
  <c r="EI115" i="13"/>
  <c r="EH115" i="13"/>
  <c r="EK114" i="13"/>
  <c r="EJ114" i="13"/>
  <c r="EI114" i="13"/>
  <c r="EH114" i="13"/>
  <c r="EK113" i="13"/>
  <c r="EJ113" i="13"/>
  <c r="EI113" i="13"/>
  <c r="EH113" i="13"/>
  <c r="EK112" i="13"/>
  <c r="EJ112" i="13"/>
  <c r="EI112" i="13"/>
  <c r="EH112" i="13"/>
  <c r="EK111" i="13"/>
  <c r="EJ111" i="13"/>
  <c r="EI111" i="13"/>
  <c r="EH111" i="13"/>
  <c r="EK110" i="13"/>
  <c r="EJ110" i="13"/>
  <c r="EI110" i="13"/>
  <c r="EH110" i="13"/>
  <c r="EK109" i="13"/>
  <c r="EJ109" i="13"/>
  <c r="EI109" i="13"/>
  <c r="EH109" i="13"/>
  <c r="EK108" i="13"/>
  <c r="EJ108" i="13"/>
  <c r="EI108" i="13"/>
  <c r="EH108" i="13"/>
  <c r="EK107" i="13"/>
  <c r="EJ107" i="13"/>
  <c r="EI107" i="13"/>
  <c r="EH107" i="13"/>
  <c r="EK106" i="13"/>
  <c r="EJ106" i="13"/>
  <c r="EI106" i="13"/>
  <c r="EH106" i="13"/>
  <c r="EK105" i="13"/>
  <c r="EJ105" i="13"/>
  <c r="EI105" i="13"/>
  <c r="EH105" i="13"/>
  <c r="EK104" i="13"/>
  <c r="EJ104" i="13"/>
  <c r="EI104" i="13"/>
  <c r="EH104" i="13"/>
  <c r="EK103" i="13"/>
  <c r="EJ103" i="13"/>
  <c r="EI103" i="13"/>
  <c r="EH103" i="13"/>
  <c r="EK102" i="13"/>
  <c r="EJ102" i="13"/>
  <c r="EI102" i="13"/>
  <c r="EH102" i="13"/>
  <c r="EK101" i="13"/>
  <c r="EJ101" i="13"/>
  <c r="EI101" i="13"/>
  <c r="EH101" i="13"/>
  <c r="EK100" i="13"/>
  <c r="EJ100" i="13"/>
  <c r="EI100" i="13"/>
  <c r="EH100" i="13"/>
  <c r="EK99" i="13"/>
  <c r="EJ99" i="13"/>
  <c r="EI99" i="13"/>
  <c r="EH99" i="13"/>
  <c r="EK98" i="13"/>
  <c r="EJ98" i="13"/>
  <c r="EI98" i="13"/>
  <c r="EH98" i="13"/>
  <c r="EK97" i="13"/>
  <c r="EJ97" i="13"/>
  <c r="EI97" i="13"/>
  <c r="EH97" i="13"/>
  <c r="EK96" i="13"/>
  <c r="EJ96" i="13"/>
  <c r="EI96" i="13"/>
  <c r="EH96" i="13"/>
  <c r="EK95" i="13"/>
  <c r="EJ95" i="13"/>
  <c r="EI95" i="13"/>
  <c r="EH95" i="13"/>
  <c r="EK94" i="13"/>
  <c r="EJ94" i="13"/>
  <c r="EI94" i="13"/>
  <c r="EH94" i="13"/>
  <c r="EK93" i="13"/>
  <c r="EJ93" i="13"/>
  <c r="EI93" i="13"/>
  <c r="EH93" i="13"/>
  <c r="EK92" i="13"/>
  <c r="EJ92" i="13"/>
  <c r="EI92" i="13"/>
  <c r="EH92" i="13"/>
  <c r="EK91" i="13"/>
  <c r="EJ91" i="13"/>
  <c r="EI91" i="13"/>
  <c r="EH91" i="13"/>
  <c r="EK90" i="13"/>
  <c r="EJ90" i="13"/>
  <c r="EI90" i="13"/>
  <c r="EH90" i="13"/>
  <c r="EK89" i="13"/>
  <c r="EJ89" i="13"/>
  <c r="EI89" i="13"/>
  <c r="EH89" i="13"/>
  <c r="EK88" i="13"/>
  <c r="EJ88" i="13"/>
  <c r="EI88" i="13"/>
  <c r="EH88" i="13"/>
  <c r="EK87" i="13"/>
  <c r="EJ87" i="13"/>
  <c r="EI87" i="13"/>
  <c r="EH87" i="13"/>
  <c r="EK86" i="13"/>
  <c r="EJ86" i="13"/>
  <c r="EI86" i="13"/>
  <c r="EH86" i="13"/>
  <c r="EK85" i="13"/>
  <c r="EJ85" i="13"/>
  <c r="EI85" i="13"/>
  <c r="EH85" i="13"/>
  <c r="EK84" i="13"/>
  <c r="EJ84" i="13"/>
  <c r="EI84" i="13"/>
  <c r="EH84" i="13"/>
  <c r="EK83" i="13"/>
  <c r="EJ83" i="13"/>
  <c r="EI83" i="13"/>
  <c r="EH83" i="13"/>
  <c r="EK82" i="13"/>
  <c r="EJ82" i="13"/>
  <c r="EI82" i="13"/>
  <c r="EH82" i="13"/>
  <c r="EK81" i="13"/>
  <c r="EJ81" i="13"/>
  <c r="EI81" i="13"/>
  <c r="EH81" i="13"/>
  <c r="EK80" i="13"/>
  <c r="EJ80" i="13"/>
  <c r="EI80" i="13"/>
  <c r="EH80" i="13"/>
  <c r="EK79" i="13"/>
  <c r="EJ79" i="13"/>
  <c r="EI79" i="13"/>
  <c r="EH79" i="13"/>
  <c r="EK78" i="13"/>
  <c r="EJ78" i="13"/>
  <c r="EI78" i="13"/>
  <c r="EH78" i="13"/>
  <c r="EK77" i="13"/>
  <c r="EJ77" i="13"/>
  <c r="EI77" i="13"/>
  <c r="EH77" i="13"/>
  <c r="EK76" i="13"/>
  <c r="EJ76" i="13"/>
  <c r="EI76" i="13"/>
  <c r="EH76" i="13"/>
  <c r="EK75" i="13"/>
  <c r="EJ75" i="13"/>
  <c r="EI75" i="13"/>
  <c r="EH75" i="13"/>
  <c r="EK74" i="13"/>
  <c r="EJ74" i="13"/>
  <c r="EI74" i="13"/>
  <c r="EH74" i="13"/>
  <c r="EK73" i="13"/>
  <c r="EJ73" i="13"/>
  <c r="EI73" i="13"/>
  <c r="EH73" i="13"/>
  <c r="EK72" i="13"/>
  <c r="EJ72" i="13"/>
  <c r="EI72" i="13"/>
  <c r="EH72" i="13"/>
  <c r="EK71" i="13"/>
  <c r="EJ71" i="13"/>
  <c r="EI71" i="13"/>
  <c r="EH71" i="13"/>
  <c r="EK70" i="13"/>
  <c r="EJ70" i="13"/>
  <c r="EI70" i="13"/>
  <c r="EH70" i="13"/>
  <c r="EK69" i="13"/>
  <c r="EJ69" i="13"/>
  <c r="EI69" i="13"/>
  <c r="EH69" i="13"/>
  <c r="EK68" i="13"/>
  <c r="EJ68" i="13"/>
  <c r="EI68" i="13"/>
  <c r="EH68" i="13"/>
  <c r="EK67" i="13"/>
  <c r="EJ67" i="13"/>
  <c r="EI67" i="13"/>
  <c r="EH67" i="13"/>
  <c r="EK66" i="13"/>
  <c r="EJ66" i="13"/>
  <c r="EI66" i="13"/>
  <c r="EH66" i="13"/>
  <c r="EK65" i="13"/>
  <c r="EJ65" i="13"/>
  <c r="EI65" i="13"/>
  <c r="EH65" i="13"/>
  <c r="EK64" i="13"/>
  <c r="EJ64" i="13"/>
  <c r="EI64" i="13"/>
  <c r="EH64" i="13"/>
  <c r="EK63" i="13"/>
  <c r="EJ63" i="13"/>
  <c r="EI63" i="13"/>
  <c r="EH63" i="13"/>
  <c r="EK62" i="13"/>
  <c r="EJ62" i="13"/>
  <c r="EI62" i="13"/>
  <c r="EH62" i="13"/>
  <c r="EK61" i="13"/>
  <c r="EJ61" i="13"/>
  <c r="EI61" i="13"/>
  <c r="EH61" i="13"/>
  <c r="EK60" i="13"/>
  <c r="EJ60" i="13"/>
  <c r="EI60" i="13"/>
  <c r="EH60" i="13"/>
  <c r="EK59" i="13"/>
  <c r="EJ59" i="13"/>
  <c r="EI59" i="13"/>
  <c r="EH59" i="13"/>
  <c r="EK58" i="13"/>
  <c r="EJ58" i="13"/>
  <c r="EI58" i="13"/>
  <c r="EH58" i="13"/>
  <c r="EK57" i="13"/>
  <c r="EJ57" i="13"/>
  <c r="EI57" i="13"/>
  <c r="EH57" i="13"/>
  <c r="EK56" i="13"/>
  <c r="EJ56" i="13"/>
  <c r="EI56" i="13"/>
  <c r="EH56" i="13"/>
  <c r="EK55" i="13"/>
  <c r="EJ55" i="13"/>
  <c r="EI55" i="13"/>
  <c r="EH55" i="13"/>
  <c r="EK54" i="13"/>
  <c r="EJ54" i="13"/>
  <c r="EI54" i="13"/>
  <c r="EH54" i="13"/>
  <c r="EK53" i="13"/>
  <c r="EJ53" i="13"/>
  <c r="EI53" i="13"/>
  <c r="EH53" i="13"/>
  <c r="EK52" i="13"/>
  <c r="EJ52" i="13"/>
  <c r="EI52" i="13"/>
  <c r="EH52" i="13"/>
  <c r="EK51" i="13"/>
  <c r="EJ51" i="13"/>
  <c r="EI51" i="13"/>
  <c r="EH51" i="13"/>
  <c r="EK50" i="13"/>
  <c r="EJ50" i="13"/>
  <c r="EI50" i="13"/>
  <c r="EH50" i="13"/>
  <c r="EK49" i="13"/>
  <c r="EJ49" i="13"/>
  <c r="EI49" i="13"/>
  <c r="EH49" i="13"/>
  <c r="EK48" i="13"/>
  <c r="EJ48" i="13"/>
  <c r="EI48" i="13"/>
  <c r="EH48" i="13"/>
  <c r="EK47" i="13"/>
  <c r="EJ47" i="13"/>
  <c r="EI47" i="13"/>
  <c r="EH47" i="13"/>
  <c r="EK46" i="13"/>
  <c r="EJ46" i="13"/>
  <c r="EI46" i="13"/>
  <c r="EH46" i="13"/>
  <c r="EK45" i="13"/>
  <c r="EJ45" i="13"/>
  <c r="EI45" i="13"/>
  <c r="EH45" i="13"/>
  <c r="EK44" i="13"/>
  <c r="EJ44" i="13"/>
  <c r="EI44" i="13"/>
  <c r="EH44" i="13"/>
  <c r="EK43" i="13"/>
  <c r="EJ43" i="13"/>
  <c r="EI43" i="13"/>
  <c r="EH43" i="13"/>
  <c r="EK42" i="13"/>
  <c r="EJ42" i="13"/>
  <c r="EI42" i="13"/>
  <c r="EH42" i="13"/>
  <c r="EK41" i="13"/>
  <c r="EJ41" i="13"/>
  <c r="EI41" i="13"/>
  <c r="EH41" i="13"/>
  <c r="EK40" i="13"/>
  <c r="EJ40" i="13"/>
  <c r="EI40" i="13"/>
  <c r="EH40" i="13"/>
  <c r="EK39" i="13"/>
  <c r="EJ39" i="13"/>
  <c r="EI39" i="13"/>
  <c r="EH39" i="13"/>
  <c r="EK38" i="13"/>
  <c r="EJ38" i="13"/>
  <c r="EI38" i="13"/>
  <c r="EH38" i="13"/>
  <c r="EK37" i="13"/>
  <c r="EJ37" i="13"/>
  <c r="EI37" i="13"/>
  <c r="EH37" i="13"/>
  <c r="EK36" i="13"/>
  <c r="EJ36" i="13"/>
  <c r="EI36" i="13"/>
  <c r="EH36" i="13"/>
  <c r="EK35" i="13"/>
  <c r="EJ35" i="13"/>
  <c r="EI35" i="13"/>
  <c r="EH35" i="13"/>
  <c r="EK34" i="13"/>
  <c r="EJ34" i="13"/>
  <c r="EI34" i="13"/>
  <c r="EH34" i="13"/>
  <c r="EK33" i="13"/>
  <c r="EJ33" i="13"/>
  <c r="EI33" i="13"/>
  <c r="EH33" i="13"/>
  <c r="EK32" i="13"/>
  <c r="EJ32" i="13"/>
  <c r="EI32" i="13"/>
  <c r="EH32" i="13"/>
  <c r="EK31" i="13"/>
  <c r="EJ31" i="13"/>
  <c r="EI31" i="13"/>
  <c r="EH31" i="13"/>
  <c r="EK30" i="13"/>
  <c r="EJ30" i="13"/>
  <c r="EI30" i="13"/>
  <c r="EH30" i="13"/>
  <c r="EK29" i="13"/>
  <c r="EJ29" i="13"/>
  <c r="EI29" i="13"/>
  <c r="EH29" i="13"/>
  <c r="EK28" i="13"/>
  <c r="EJ28" i="13"/>
  <c r="EI28" i="13"/>
  <c r="EH28" i="13"/>
  <c r="EK27" i="13"/>
  <c r="EJ27" i="13"/>
  <c r="EI27" i="13"/>
  <c r="EH27" i="13"/>
  <c r="EK26" i="13"/>
  <c r="EJ26" i="13"/>
  <c r="EI26" i="13"/>
  <c r="EH26" i="13"/>
  <c r="EK25" i="13"/>
  <c r="EJ25" i="13"/>
  <c r="EI25" i="13"/>
  <c r="EH25" i="13"/>
  <c r="EK24" i="13"/>
  <c r="EJ24" i="13"/>
  <c r="EI24" i="13"/>
  <c r="EH24" i="13"/>
  <c r="EK23" i="13"/>
  <c r="EJ23" i="13"/>
  <c r="EI23" i="13"/>
  <c r="EH23" i="13"/>
  <c r="EK22" i="13"/>
  <c r="EJ22" i="13"/>
  <c r="EI22" i="13"/>
  <c r="EH22" i="13"/>
  <c r="EK21" i="13"/>
  <c r="EJ21" i="13"/>
  <c r="EI21" i="13"/>
  <c r="EH21" i="13"/>
  <c r="EK20" i="13"/>
  <c r="EJ20" i="13"/>
  <c r="EI20" i="13"/>
  <c r="EH20" i="13"/>
  <c r="EK19" i="13"/>
  <c r="EJ19" i="13"/>
  <c r="EI19" i="13"/>
  <c r="EH19" i="13"/>
  <c r="EK18" i="13"/>
  <c r="EJ18" i="13"/>
  <c r="EI18" i="13"/>
  <c r="EH18" i="13"/>
  <c r="EK17" i="13"/>
  <c r="EJ17" i="13"/>
  <c r="EI17" i="13"/>
  <c r="EH17" i="13"/>
  <c r="EK16" i="13"/>
  <c r="EJ16" i="13"/>
  <c r="EI16" i="13"/>
  <c r="EH16" i="13"/>
  <c r="EK15" i="13"/>
  <c r="EJ15" i="13"/>
  <c r="EI15" i="13"/>
  <c r="EH15" i="13"/>
  <c r="EK14" i="13"/>
  <c r="EJ14" i="13"/>
  <c r="EI14" i="13"/>
  <c r="EH14" i="13"/>
  <c r="EK13" i="13"/>
  <c r="EJ13" i="13"/>
  <c r="EI13" i="13"/>
  <c r="EH13" i="13"/>
  <c r="EK12" i="13"/>
  <c r="EJ12" i="13"/>
  <c r="EI12" i="13"/>
  <c r="EH12" i="13"/>
  <c r="EK11" i="13"/>
  <c r="EJ11" i="13"/>
  <c r="EI11" i="13"/>
  <c r="EH11" i="13"/>
  <c r="EK10" i="13"/>
  <c r="EJ10" i="13"/>
  <c r="EI10" i="13"/>
  <c r="EH10" i="13"/>
  <c r="EK9" i="13"/>
  <c r="EJ9" i="13"/>
  <c r="EI9" i="13"/>
  <c r="EH9" i="13"/>
  <c r="EK8" i="13"/>
  <c r="EJ8" i="13"/>
  <c r="EI8" i="13"/>
  <c r="EH8" i="13"/>
  <c r="EK7" i="13"/>
  <c r="EJ7" i="13"/>
  <c r="EI7" i="13"/>
  <c r="EH7" i="13"/>
  <c r="EK6" i="13"/>
  <c r="EJ6" i="13"/>
  <c r="EI6" i="13"/>
  <c r="EH6" i="13"/>
  <c r="EK5" i="13"/>
  <c r="EJ5" i="13"/>
  <c r="EI5" i="13"/>
  <c r="EH5" i="13"/>
  <c r="EK4" i="13"/>
  <c r="EJ4" i="13"/>
  <c r="EI4" i="13"/>
  <c r="EH4" i="13"/>
  <c r="EK3" i="13"/>
  <c r="EJ3" i="13"/>
  <c r="EI3" i="13"/>
  <c r="EH3" i="13"/>
  <c r="DZ502" i="13"/>
  <c r="DY502" i="13"/>
  <c r="DX502" i="13"/>
  <c r="DW502" i="13"/>
  <c r="DZ501" i="13"/>
  <c r="DY501" i="13"/>
  <c r="DX501" i="13"/>
  <c r="DW501" i="13"/>
  <c r="DZ500" i="13"/>
  <c r="DY500" i="13"/>
  <c r="DX500" i="13"/>
  <c r="DW500" i="13"/>
  <c r="DZ499" i="13"/>
  <c r="DY499" i="13"/>
  <c r="DX499" i="13"/>
  <c r="DW499" i="13"/>
  <c r="DZ498" i="13"/>
  <c r="DY498" i="13"/>
  <c r="DX498" i="13"/>
  <c r="DW498" i="13"/>
  <c r="DZ497" i="13"/>
  <c r="DY497" i="13"/>
  <c r="DX497" i="13"/>
  <c r="DW497" i="13"/>
  <c r="DZ496" i="13"/>
  <c r="DY496" i="13"/>
  <c r="DX496" i="13"/>
  <c r="DW496" i="13"/>
  <c r="DZ495" i="13"/>
  <c r="DY495" i="13"/>
  <c r="DX495" i="13"/>
  <c r="DW495" i="13"/>
  <c r="DZ494" i="13"/>
  <c r="DY494" i="13"/>
  <c r="DX494" i="13"/>
  <c r="DW494" i="13"/>
  <c r="DZ493" i="13"/>
  <c r="DY493" i="13"/>
  <c r="DX493" i="13"/>
  <c r="DW493" i="13"/>
  <c r="DZ492" i="13"/>
  <c r="DY492" i="13"/>
  <c r="DX492" i="13"/>
  <c r="DW492" i="13"/>
  <c r="DZ491" i="13"/>
  <c r="DY491" i="13"/>
  <c r="DX491" i="13"/>
  <c r="DW491" i="13"/>
  <c r="DZ490" i="13"/>
  <c r="DY490" i="13"/>
  <c r="DX490" i="13"/>
  <c r="DW490" i="13"/>
  <c r="DZ489" i="13"/>
  <c r="DY489" i="13"/>
  <c r="DX489" i="13"/>
  <c r="DW489" i="13"/>
  <c r="DZ488" i="13"/>
  <c r="DY488" i="13"/>
  <c r="DX488" i="13"/>
  <c r="DW488" i="13"/>
  <c r="DZ487" i="13"/>
  <c r="DY487" i="13"/>
  <c r="DX487" i="13"/>
  <c r="DW487" i="13"/>
  <c r="DZ486" i="13"/>
  <c r="DY486" i="13"/>
  <c r="DX486" i="13"/>
  <c r="DW486" i="13"/>
  <c r="DZ485" i="13"/>
  <c r="DY485" i="13"/>
  <c r="DX485" i="13"/>
  <c r="DW485" i="13"/>
  <c r="DZ484" i="13"/>
  <c r="DY484" i="13"/>
  <c r="DX484" i="13"/>
  <c r="DW484" i="13"/>
  <c r="DZ483" i="13"/>
  <c r="DY483" i="13"/>
  <c r="DX483" i="13"/>
  <c r="DW483" i="13"/>
  <c r="DZ482" i="13"/>
  <c r="DY482" i="13"/>
  <c r="DX482" i="13"/>
  <c r="DW482" i="13"/>
  <c r="DZ481" i="13"/>
  <c r="DY481" i="13"/>
  <c r="DX481" i="13"/>
  <c r="DW481" i="13"/>
  <c r="DZ480" i="13"/>
  <c r="DY480" i="13"/>
  <c r="DX480" i="13"/>
  <c r="DW480" i="13"/>
  <c r="DZ479" i="13"/>
  <c r="DY479" i="13"/>
  <c r="DX479" i="13"/>
  <c r="DW479" i="13"/>
  <c r="DZ478" i="13"/>
  <c r="DY478" i="13"/>
  <c r="DX478" i="13"/>
  <c r="DW478" i="13"/>
  <c r="DZ477" i="13"/>
  <c r="DY477" i="13"/>
  <c r="DX477" i="13"/>
  <c r="DW477" i="13"/>
  <c r="DZ476" i="13"/>
  <c r="DY476" i="13"/>
  <c r="DX476" i="13"/>
  <c r="DW476" i="13"/>
  <c r="DZ475" i="13"/>
  <c r="DY475" i="13"/>
  <c r="DX475" i="13"/>
  <c r="DW475" i="13"/>
  <c r="DZ474" i="13"/>
  <c r="DY474" i="13"/>
  <c r="DX474" i="13"/>
  <c r="DW474" i="13"/>
  <c r="DZ473" i="13"/>
  <c r="DY473" i="13"/>
  <c r="DX473" i="13"/>
  <c r="DW473" i="13"/>
  <c r="DZ472" i="13"/>
  <c r="DY472" i="13"/>
  <c r="DX472" i="13"/>
  <c r="DW472" i="13"/>
  <c r="DZ471" i="13"/>
  <c r="DY471" i="13"/>
  <c r="DX471" i="13"/>
  <c r="DW471" i="13"/>
  <c r="DZ470" i="13"/>
  <c r="DY470" i="13"/>
  <c r="DX470" i="13"/>
  <c r="DW470" i="13"/>
  <c r="DZ469" i="13"/>
  <c r="DY469" i="13"/>
  <c r="DX469" i="13"/>
  <c r="DW469" i="13"/>
  <c r="DZ468" i="13"/>
  <c r="DY468" i="13"/>
  <c r="DX468" i="13"/>
  <c r="DW468" i="13"/>
  <c r="DZ467" i="13"/>
  <c r="DY467" i="13"/>
  <c r="DX467" i="13"/>
  <c r="DW467" i="13"/>
  <c r="DZ466" i="13"/>
  <c r="DY466" i="13"/>
  <c r="DX466" i="13"/>
  <c r="DW466" i="13"/>
  <c r="DZ465" i="13"/>
  <c r="DY465" i="13"/>
  <c r="DX465" i="13"/>
  <c r="DW465" i="13"/>
  <c r="DZ464" i="13"/>
  <c r="DY464" i="13"/>
  <c r="DX464" i="13"/>
  <c r="DW464" i="13"/>
  <c r="DZ463" i="13"/>
  <c r="DY463" i="13"/>
  <c r="DX463" i="13"/>
  <c r="DW463" i="13"/>
  <c r="DZ462" i="13"/>
  <c r="DY462" i="13"/>
  <c r="DX462" i="13"/>
  <c r="DW462" i="13"/>
  <c r="DZ461" i="13"/>
  <c r="DY461" i="13"/>
  <c r="DX461" i="13"/>
  <c r="DW461" i="13"/>
  <c r="DZ460" i="13"/>
  <c r="DY460" i="13"/>
  <c r="DX460" i="13"/>
  <c r="DW460" i="13"/>
  <c r="DZ459" i="13"/>
  <c r="DY459" i="13"/>
  <c r="DX459" i="13"/>
  <c r="DW459" i="13"/>
  <c r="DZ458" i="13"/>
  <c r="DY458" i="13"/>
  <c r="DX458" i="13"/>
  <c r="DW458" i="13"/>
  <c r="DZ457" i="13"/>
  <c r="DY457" i="13"/>
  <c r="DX457" i="13"/>
  <c r="DW457" i="13"/>
  <c r="DZ456" i="13"/>
  <c r="DY456" i="13"/>
  <c r="DX456" i="13"/>
  <c r="DW456" i="13"/>
  <c r="DZ455" i="13"/>
  <c r="DY455" i="13"/>
  <c r="DX455" i="13"/>
  <c r="DW455" i="13"/>
  <c r="DZ454" i="13"/>
  <c r="DY454" i="13"/>
  <c r="DX454" i="13"/>
  <c r="DW454" i="13"/>
  <c r="DZ453" i="13"/>
  <c r="DY453" i="13"/>
  <c r="DX453" i="13"/>
  <c r="DW453" i="13"/>
  <c r="DZ452" i="13"/>
  <c r="DY452" i="13"/>
  <c r="DX452" i="13"/>
  <c r="DW452" i="13"/>
  <c r="DZ451" i="13"/>
  <c r="DY451" i="13"/>
  <c r="DX451" i="13"/>
  <c r="DW451" i="13"/>
  <c r="DZ450" i="13"/>
  <c r="DY450" i="13"/>
  <c r="DX450" i="13"/>
  <c r="DW450" i="13"/>
  <c r="DZ449" i="13"/>
  <c r="DY449" i="13"/>
  <c r="DX449" i="13"/>
  <c r="DW449" i="13"/>
  <c r="DZ448" i="13"/>
  <c r="DY448" i="13"/>
  <c r="DX448" i="13"/>
  <c r="DW448" i="13"/>
  <c r="DZ447" i="13"/>
  <c r="DY447" i="13"/>
  <c r="DX447" i="13"/>
  <c r="DW447" i="13"/>
  <c r="DZ446" i="13"/>
  <c r="DY446" i="13"/>
  <c r="DX446" i="13"/>
  <c r="DW446" i="13"/>
  <c r="DZ445" i="13"/>
  <c r="DY445" i="13"/>
  <c r="DX445" i="13"/>
  <c r="DW445" i="13"/>
  <c r="DZ444" i="13"/>
  <c r="DY444" i="13"/>
  <c r="DX444" i="13"/>
  <c r="DW444" i="13"/>
  <c r="DZ443" i="13"/>
  <c r="DY443" i="13"/>
  <c r="DX443" i="13"/>
  <c r="DW443" i="13"/>
  <c r="DZ442" i="13"/>
  <c r="DY442" i="13"/>
  <c r="DX442" i="13"/>
  <c r="DW442" i="13"/>
  <c r="DZ441" i="13"/>
  <c r="DY441" i="13"/>
  <c r="DX441" i="13"/>
  <c r="DW441" i="13"/>
  <c r="DZ440" i="13"/>
  <c r="DY440" i="13"/>
  <c r="DX440" i="13"/>
  <c r="DW440" i="13"/>
  <c r="DZ439" i="13"/>
  <c r="DY439" i="13"/>
  <c r="DX439" i="13"/>
  <c r="DW439" i="13"/>
  <c r="DZ438" i="13"/>
  <c r="DY438" i="13"/>
  <c r="DX438" i="13"/>
  <c r="DW438" i="13"/>
  <c r="DZ437" i="13"/>
  <c r="DY437" i="13"/>
  <c r="DX437" i="13"/>
  <c r="DW437" i="13"/>
  <c r="DZ436" i="13"/>
  <c r="DY436" i="13"/>
  <c r="DX436" i="13"/>
  <c r="DW436" i="13"/>
  <c r="DZ435" i="13"/>
  <c r="DY435" i="13"/>
  <c r="DX435" i="13"/>
  <c r="DW435" i="13"/>
  <c r="DZ434" i="13"/>
  <c r="DY434" i="13"/>
  <c r="DX434" i="13"/>
  <c r="DW434" i="13"/>
  <c r="DZ433" i="13"/>
  <c r="DY433" i="13"/>
  <c r="DX433" i="13"/>
  <c r="DW433" i="13"/>
  <c r="DZ432" i="13"/>
  <c r="DY432" i="13"/>
  <c r="DX432" i="13"/>
  <c r="DW432" i="13"/>
  <c r="DZ431" i="13"/>
  <c r="DY431" i="13"/>
  <c r="DX431" i="13"/>
  <c r="DW431" i="13"/>
  <c r="DZ430" i="13"/>
  <c r="DY430" i="13"/>
  <c r="DX430" i="13"/>
  <c r="DW430" i="13"/>
  <c r="DZ429" i="13"/>
  <c r="DY429" i="13"/>
  <c r="DX429" i="13"/>
  <c r="DW429" i="13"/>
  <c r="DZ428" i="13"/>
  <c r="DY428" i="13"/>
  <c r="DX428" i="13"/>
  <c r="DW428" i="13"/>
  <c r="DZ427" i="13"/>
  <c r="DY427" i="13"/>
  <c r="DX427" i="13"/>
  <c r="DW427" i="13"/>
  <c r="DZ426" i="13"/>
  <c r="DY426" i="13"/>
  <c r="DX426" i="13"/>
  <c r="DW426" i="13"/>
  <c r="DZ425" i="13"/>
  <c r="DY425" i="13"/>
  <c r="DX425" i="13"/>
  <c r="DW425" i="13"/>
  <c r="DZ424" i="13"/>
  <c r="DY424" i="13"/>
  <c r="DX424" i="13"/>
  <c r="DW424" i="13"/>
  <c r="DZ423" i="13"/>
  <c r="DY423" i="13"/>
  <c r="DX423" i="13"/>
  <c r="DW423" i="13"/>
  <c r="DZ422" i="13"/>
  <c r="DY422" i="13"/>
  <c r="DX422" i="13"/>
  <c r="DW422" i="13"/>
  <c r="DZ421" i="13"/>
  <c r="DY421" i="13"/>
  <c r="DX421" i="13"/>
  <c r="DW421" i="13"/>
  <c r="DZ420" i="13"/>
  <c r="DY420" i="13"/>
  <c r="DX420" i="13"/>
  <c r="DW420" i="13"/>
  <c r="DZ419" i="13"/>
  <c r="DY419" i="13"/>
  <c r="DX419" i="13"/>
  <c r="DW419" i="13"/>
  <c r="DZ418" i="13"/>
  <c r="DY418" i="13"/>
  <c r="DX418" i="13"/>
  <c r="DW418" i="13"/>
  <c r="DZ417" i="13"/>
  <c r="DY417" i="13"/>
  <c r="DX417" i="13"/>
  <c r="DW417" i="13"/>
  <c r="DZ416" i="13"/>
  <c r="DY416" i="13"/>
  <c r="DX416" i="13"/>
  <c r="DW416" i="13"/>
  <c r="DZ415" i="13"/>
  <c r="DY415" i="13"/>
  <c r="DX415" i="13"/>
  <c r="DW415" i="13"/>
  <c r="DZ414" i="13"/>
  <c r="DY414" i="13"/>
  <c r="DX414" i="13"/>
  <c r="DW414" i="13"/>
  <c r="DZ413" i="13"/>
  <c r="DY413" i="13"/>
  <c r="DX413" i="13"/>
  <c r="DW413" i="13"/>
  <c r="DZ412" i="13"/>
  <c r="DY412" i="13"/>
  <c r="DX412" i="13"/>
  <c r="DW412" i="13"/>
  <c r="DZ411" i="13"/>
  <c r="DY411" i="13"/>
  <c r="DX411" i="13"/>
  <c r="DW411" i="13"/>
  <c r="DZ410" i="13"/>
  <c r="DY410" i="13"/>
  <c r="DX410" i="13"/>
  <c r="DW410" i="13"/>
  <c r="DZ409" i="13"/>
  <c r="DY409" i="13"/>
  <c r="DX409" i="13"/>
  <c r="DW409" i="13"/>
  <c r="DZ408" i="13"/>
  <c r="DY408" i="13"/>
  <c r="DX408" i="13"/>
  <c r="DW408" i="13"/>
  <c r="DZ407" i="13"/>
  <c r="DY407" i="13"/>
  <c r="DX407" i="13"/>
  <c r="DW407" i="13"/>
  <c r="DZ406" i="13"/>
  <c r="DY406" i="13"/>
  <c r="DX406" i="13"/>
  <c r="DW406" i="13"/>
  <c r="DZ405" i="13"/>
  <c r="DY405" i="13"/>
  <c r="DX405" i="13"/>
  <c r="DW405" i="13"/>
  <c r="DZ404" i="13"/>
  <c r="DY404" i="13"/>
  <c r="DX404" i="13"/>
  <c r="DW404" i="13"/>
  <c r="DZ403" i="13"/>
  <c r="DY403" i="13"/>
  <c r="DX403" i="13"/>
  <c r="DW403" i="13"/>
  <c r="DZ402" i="13"/>
  <c r="DY402" i="13"/>
  <c r="DX402" i="13"/>
  <c r="DW402" i="13"/>
  <c r="DZ401" i="13"/>
  <c r="DY401" i="13"/>
  <c r="DX401" i="13"/>
  <c r="DW401" i="13"/>
  <c r="DZ400" i="13"/>
  <c r="DY400" i="13"/>
  <c r="DX400" i="13"/>
  <c r="DW400" i="13"/>
  <c r="DZ399" i="13"/>
  <c r="DY399" i="13"/>
  <c r="DX399" i="13"/>
  <c r="DW399" i="13"/>
  <c r="DZ398" i="13"/>
  <c r="DY398" i="13"/>
  <c r="DX398" i="13"/>
  <c r="DW398" i="13"/>
  <c r="DZ397" i="13"/>
  <c r="DY397" i="13"/>
  <c r="DX397" i="13"/>
  <c r="DW397" i="13"/>
  <c r="DZ396" i="13"/>
  <c r="DY396" i="13"/>
  <c r="DX396" i="13"/>
  <c r="DW396" i="13"/>
  <c r="DZ395" i="13"/>
  <c r="DY395" i="13"/>
  <c r="DX395" i="13"/>
  <c r="DW395" i="13"/>
  <c r="DZ394" i="13"/>
  <c r="DY394" i="13"/>
  <c r="DX394" i="13"/>
  <c r="DW394" i="13"/>
  <c r="DZ393" i="13"/>
  <c r="DY393" i="13"/>
  <c r="DX393" i="13"/>
  <c r="DW393" i="13"/>
  <c r="DZ392" i="13"/>
  <c r="DY392" i="13"/>
  <c r="DX392" i="13"/>
  <c r="DW392" i="13"/>
  <c r="DZ391" i="13"/>
  <c r="DY391" i="13"/>
  <c r="DX391" i="13"/>
  <c r="DW391" i="13"/>
  <c r="DZ390" i="13"/>
  <c r="DY390" i="13"/>
  <c r="DX390" i="13"/>
  <c r="DW390" i="13"/>
  <c r="DZ389" i="13"/>
  <c r="DY389" i="13"/>
  <c r="DX389" i="13"/>
  <c r="DW389" i="13"/>
  <c r="DZ388" i="13"/>
  <c r="DY388" i="13"/>
  <c r="DX388" i="13"/>
  <c r="DW388" i="13"/>
  <c r="DZ387" i="13"/>
  <c r="DY387" i="13"/>
  <c r="DX387" i="13"/>
  <c r="DW387" i="13"/>
  <c r="DZ386" i="13"/>
  <c r="DY386" i="13"/>
  <c r="DX386" i="13"/>
  <c r="DW386" i="13"/>
  <c r="DZ385" i="13"/>
  <c r="DY385" i="13"/>
  <c r="DX385" i="13"/>
  <c r="DW385" i="13"/>
  <c r="DZ384" i="13"/>
  <c r="DY384" i="13"/>
  <c r="DX384" i="13"/>
  <c r="DW384" i="13"/>
  <c r="DZ383" i="13"/>
  <c r="DY383" i="13"/>
  <c r="DX383" i="13"/>
  <c r="DW383" i="13"/>
  <c r="DZ382" i="13"/>
  <c r="DY382" i="13"/>
  <c r="DX382" i="13"/>
  <c r="DW382" i="13"/>
  <c r="DZ381" i="13"/>
  <c r="DY381" i="13"/>
  <c r="DX381" i="13"/>
  <c r="DW381" i="13"/>
  <c r="DZ380" i="13"/>
  <c r="DY380" i="13"/>
  <c r="DX380" i="13"/>
  <c r="DW380" i="13"/>
  <c r="DZ379" i="13"/>
  <c r="DY379" i="13"/>
  <c r="DX379" i="13"/>
  <c r="DW379" i="13"/>
  <c r="DZ378" i="13"/>
  <c r="DY378" i="13"/>
  <c r="DX378" i="13"/>
  <c r="DW378" i="13"/>
  <c r="DZ377" i="13"/>
  <c r="DY377" i="13"/>
  <c r="DX377" i="13"/>
  <c r="DW377" i="13"/>
  <c r="DZ376" i="13"/>
  <c r="DY376" i="13"/>
  <c r="DX376" i="13"/>
  <c r="DW376" i="13"/>
  <c r="DZ375" i="13"/>
  <c r="DY375" i="13"/>
  <c r="DX375" i="13"/>
  <c r="DW375" i="13"/>
  <c r="DZ374" i="13"/>
  <c r="DY374" i="13"/>
  <c r="DX374" i="13"/>
  <c r="DW374" i="13"/>
  <c r="DZ373" i="13"/>
  <c r="DY373" i="13"/>
  <c r="DX373" i="13"/>
  <c r="DW373" i="13"/>
  <c r="DZ372" i="13"/>
  <c r="DY372" i="13"/>
  <c r="DX372" i="13"/>
  <c r="DW372" i="13"/>
  <c r="DZ371" i="13"/>
  <c r="DY371" i="13"/>
  <c r="DX371" i="13"/>
  <c r="DW371" i="13"/>
  <c r="DZ370" i="13"/>
  <c r="DY370" i="13"/>
  <c r="DX370" i="13"/>
  <c r="DW370" i="13"/>
  <c r="DZ369" i="13"/>
  <c r="DY369" i="13"/>
  <c r="DX369" i="13"/>
  <c r="DW369" i="13"/>
  <c r="DZ368" i="13"/>
  <c r="DY368" i="13"/>
  <c r="DX368" i="13"/>
  <c r="DW368" i="13"/>
  <c r="DZ367" i="13"/>
  <c r="DY367" i="13"/>
  <c r="DX367" i="13"/>
  <c r="DW367" i="13"/>
  <c r="DZ366" i="13"/>
  <c r="DY366" i="13"/>
  <c r="DX366" i="13"/>
  <c r="DW366" i="13"/>
  <c r="DZ365" i="13"/>
  <c r="DY365" i="13"/>
  <c r="DX365" i="13"/>
  <c r="DW365" i="13"/>
  <c r="DZ364" i="13"/>
  <c r="DY364" i="13"/>
  <c r="DX364" i="13"/>
  <c r="DW364" i="13"/>
  <c r="DZ363" i="13"/>
  <c r="DY363" i="13"/>
  <c r="DX363" i="13"/>
  <c r="DW363" i="13"/>
  <c r="DZ362" i="13"/>
  <c r="DY362" i="13"/>
  <c r="DX362" i="13"/>
  <c r="DW362" i="13"/>
  <c r="DZ361" i="13"/>
  <c r="DY361" i="13"/>
  <c r="DX361" i="13"/>
  <c r="DW361" i="13"/>
  <c r="DZ360" i="13"/>
  <c r="DY360" i="13"/>
  <c r="DX360" i="13"/>
  <c r="DW360" i="13"/>
  <c r="DZ359" i="13"/>
  <c r="DY359" i="13"/>
  <c r="DX359" i="13"/>
  <c r="DW359" i="13"/>
  <c r="DZ358" i="13"/>
  <c r="DY358" i="13"/>
  <c r="DX358" i="13"/>
  <c r="DW358" i="13"/>
  <c r="DZ357" i="13"/>
  <c r="DY357" i="13"/>
  <c r="DX357" i="13"/>
  <c r="DW357" i="13"/>
  <c r="DZ356" i="13"/>
  <c r="DY356" i="13"/>
  <c r="DX356" i="13"/>
  <c r="DW356" i="13"/>
  <c r="DZ355" i="13"/>
  <c r="DY355" i="13"/>
  <c r="DX355" i="13"/>
  <c r="DW355" i="13"/>
  <c r="DZ354" i="13"/>
  <c r="DY354" i="13"/>
  <c r="DX354" i="13"/>
  <c r="DW354" i="13"/>
  <c r="DZ353" i="13"/>
  <c r="DY353" i="13"/>
  <c r="DX353" i="13"/>
  <c r="DW353" i="13"/>
  <c r="DZ352" i="13"/>
  <c r="DY352" i="13"/>
  <c r="DX352" i="13"/>
  <c r="DW352" i="13"/>
  <c r="DZ351" i="13"/>
  <c r="DY351" i="13"/>
  <c r="DX351" i="13"/>
  <c r="DW351" i="13"/>
  <c r="DZ350" i="13"/>
  <c r="DY350" i="13"/>
  <c r="DX350" i="13"/>
  <c r="DW350" i="13"/>
  <c r="DZ349" i="13"/>
  <c r="DY349" i="13"/>
  <c r="DX349" i="13"/>
  <c r="DW349" i="13"/>
  <c r="DZ348" i="13"/>
  <c r="DY348" i="13"/>
  <c r="DX348" i="13"/>
  <c r="DW348" i="13"/>
  <c r="DZ347" i="13"/>
  <c r="DY347" i="13"/>
  <c r="DX347" i="13"/>
  <c r="DW347" i="13"/>
  <c r="DZ346" i="13"/>
  <c r="DY346" i="13"/>
  <c r="DX346" i="13"/>
  <c r="DW346" i="13"/>
  <c r="DZ345" i="13"/>
  <c r="DY345" i="13"/>
  <c r="DX345" i="13"/>
  <c r="DW345" i="13"/>
  <c r="DZ344" i="13"/>
  <c r="DY344" i="13"/>
  <c r="DX344" i="13"/>
  <c r="DW344" i="13"/>
  <c r="DZ343" i="13"/>
  <c r="DY343" i="13"/>
  <c r="DX343" i="13"/>
  <c r="DW343" i="13"/>
  <c r="DZ342" i="13"/>
  <c r="DY342" i="13"/>
  <c r="DX342" i="13"/>
  <c r="DW342" i="13"/>
  <c r="DZ341" i="13"/>
  <c r="DY341" i="13"/>
  <c r="DX341" i="13"/>
  <c r="DW341" i="13"/>
  <c r="DZ340" i="13"/>
  <c r="DY340" i="13"/>
  <c r="DX340" i="13"/>
  <c r="DW340" i="13"/>
  <c r="DZ339" i="13"/>
  <c r="DY339" i="13"/>
  <c r="DX339" i="13"/>
  <c r="DW339" i="13"/>
  <c r="DZ338" i="13"/>
  <c r="DY338" i="13"/>
  <c r="DX338" i="13"/>
  <c r="DW338" i="13"/>
  <c r="DZ337" i="13"/>
  <c r="DY337" i="13"/>
  <c r="DX337" i="13"/>
  <c r="DW337" i="13"/>
  <c r="DZ336" i="13"/>
  <c r="DY336" i="13"/>
  <c r="DX336" i="13"/>
  <c r="DW336" i="13"/>
  <c r="DZ335" i="13"/>
  <c r="DY335" i="13"/>
  <c r="DX335" i="13"/>
  <c r="DW335" i="13"/>
  <c r="DZ334" i="13"/>
  <c r="DY334" i="13"/>
  <c r="DX334" i="13"/>
  <c r="DW334" i="13"/>
  <c r="DZ333" i="13"/>
  <c r="DY333" i="13"/>
  <c r="DX333" i="13"/>
  <c r="DW333" i="13"/>
  <c r="DZ332" i="13"/>
  <c r="DY332" i="13"/>
  <c r="DX332" i="13"/>
  <c r="DW332" i="13"/>
  <c r="DZ331" i="13"/>
  <c r="DY331" i="13"/>
  <c r="DX331" i="13"/>
  <c r="DW331" i="13"/>
  <c r="DZ330" i="13"/>
  <c r="DY330" i="13"/>
  <c r="DX330" i="13"/>
  <c r="DW330" i="13"/>
  <c r="DZ329" i="13"/>
  <c r="DY329" i="13"/>
  <c r="DX329" i="13"/>
  <c r="DW329" i="13"/>
  <c r="DZ328" i="13"/>
  <c r="DY328" i="13"/>
  <c r="DX328" i="13"/>
  <c r="DW328" i="13"/>
  <c r="DZ327" i="13"/>
  <c r="DY327" i="13"/>
  <c r="DX327" i="13"/>
  <c r="DW327" i="13"/>
  <c r="DZ326" i="13"/>
  <c r="DY326" i="13"/>
  <c r="DX326" i="13"/>
  <c r="DW326" i="13"/>
  <c r="DZ325" i="13"/>
  <c r="DY325" i="13"/>
  <c r="DX325" i="13"/>
  <c r="DW325" i="13"/>
  <c r="DZ324" i="13"/>
  <c r="DY324" i="13"/>
  <c r="DX324" i="13"/>
  <c r="DW324" i="13"/>
  <c r="DZ323" i="13"/>
  <c r="DY323" i="13"/>
  <c r="DX323" i="13"/>
  <c r="DW323" i="13"/>
  <c r="DZ322" i="13"/>
  <c r="DY322" i="13"/>
  <c r="DX322" i="13"/>
  <c r="DW322" i="13"/>
  <c r="DZ321" i="13"/>
  <c r="DY321" i="13"/>
  <c r="DX321" i="13"/>
  <c r="DW321" i="13"/>
  <c r="DZ320" i="13"/>
  <c r="DY320" i="13"/>
  <c r="DX320" i="13"/>
  <c r="DW320" i="13"/>
  <c r="DZ319" i="13"/>
  <c r="DY319" i="13"/>
  <c r="DX319" i="13"/>
  <c r="DW319" i="13"/>
  <c r="DZ318" i="13"/>
  <c r="DY318" i="13"/>
  <c r="DX318" i="13"/>
  <c r="DW318" i="13"/>
  <c r="DZ317" i="13"/>
  <c r="DY317" i="13"/>
  <c r="DX317" i="13"/>
  <c r="DW317" i="13"/>
  <c r="DZ316" i="13"/>
  <c r="DY316" i="13"/>
  <c r="DX316" i="13"/>
  <c r="DW316" i="13"/>
  <c r="DZ315" i="13"/>
  <c r="DY315" i="13"/>
  <c r="DX315" i="13"/>
  <c r="DW315" i="13"/>
  <c r="DZ314" i="13"/>
  <c r="DY314" i="13"/>
  <c r="DX314" i="13"/>
  <c r="DW314" i="13"/>
  <c r="DZ313" i="13"/>
  <c r="DY313" i="13"/>
  <c r="DX313" i="13"/>
  <c r="DW313" i="13"/>
  <c r="DZ312" i="13"/>
  <c r="DY312" i="13"/>
  <c r="DX312" i="13"/>
  <c r="DW312" i="13"/>
  <c r="DZ311" i="13"/>
  <c r="DY311" i="13"/>
  <c r="DX311" i="13"/>
  <c r="DW311" i="13"/>
  <c r="DZ310" i="13"/>
  <c r="DY310" i="13"/>
  <c r="DX310" i="13"/>
  <c r="DW310" i="13"/>
  <c r="DZ309" i="13"/>
  <c r="DY309" i="13"/>
  <c r="DX309" i="13"/>
  <c r="DW309" i="13"/>
  <c r="DZ308" i="13"/>
  <c r="DY308" i="13"/>
  <c r="DX308" i="13"/>
  <c r="DW308" i="13"/>
  <c r="DZ307" i="13"/>
  <c r="DY307" i="13"/>
  <c r="DX307" i="13"/>
  <c r="DW307" i="13"/>
  <c r="DZ306" i="13"/>
  <c r="DY306" i="13"/>
  <c r="DX306" i="13"/>
  <c r="DW306" i="13"/>
  <c r="DZ305" i="13"/>
  <c r="DY305" i="13"/>
  <c r="DX305" i="13"/>
  <c r="DW305" i="13"/>
  <c r="DZ304" i="13"/>
  <c r="DY304" i="13"/>
  <c r="DX304" i="13"/>
  <c r="DW304" i="13"/>
  <c r="DZ303" i="13"/>
  <c r="DY303" i="13"/>
  <c r="DX303" i="13"/>
  <c r="DW303" i="13"/>
  <c r="DZ302" i="13"/>
  <c r="DY302" i="13"/>
  <c r="DX302" i="13"/>
  <c r="DW302" i="13"/>
  <c r="DZ301" i="13"/>
  <c r="DY301" i="13"/>
  <c r="DX301" i="13"/>
  <c r="DW301" i="13"/>
  <c r="DZ300" i="13"/>
  <c r="DY300" i="13"/>
  <c r="DX300" i="13"/>
  <c r="DW300" i="13"/>
  <c r="DZ299" i="13"/>
  <c r="DY299" i="13"/>
  <c r="DX299" i="13"/>
  <c r="DW299" i="13"/>
  <c r="DZ298" i="13"/>
  <c r="DY298" i="13"/>
  <c r="DX298" i="13"/>
  <c r="DW298" i="13"/>
  <c r="DZ297" i="13"/>
  <c r="DY297" i="13"/>
  <c r="DX297" i="13"/>
  <c r="DW297" i="13"/>
  <c r="DZ296" i="13"/>
  <c r="DY296" i="13"/>
  <c r="DX296" i="13"/>
  <c r="DW296" i="13"/>
  <c r="DZ295" i="13"/>
  <c r="DY295" i="13"/>
  <c r="DX295" i="13"/>
  <c r="DW295" i="13"/>
  <c r="DZ294" i="13"/>
  <c r="DY294" i="13"/>
  <c r="DX294" i="13"/>
  <c r="DW294" i="13"/>
  <c r="DZ293" i="13"/>
  <c r="DY293" i="13"/>
  <c r="DX293" i="13"/>
  <c r="DW293" i="13"/>
  <c r="DZ292" i="13"/>
  <c r="DY292" i="13"/>
  <c r="DX292" i="13"/>
  <c r="DW292" i="13"/>
  <c r="DZ291" i="13"/>
  <c r="DY291" i="13"/>
  <c r="DX291" i="13"/>
  <c r="DW291" i="13"/>
  <c r="DZ290" i="13"/>
  <c r="DY290" i="13"/>
  <c r="DX290" i="13"/>
  <c r="DW290" i="13"/>
  <c r="DZ289" i="13"/>
  <c r="DY289" i="13"/>
  <c r="DX289" i="13"/>
  <c r="DW289" i="13"/>
  <c r="DZ288" i="13"/>
  <c r="DY288" i="13"/>
  <c r="DX288" i="13"/>
  <c r="DW288" i="13"/>
  <c r="DZ287" i="13"/>
  <c r="DY287" i="13"/>
  <c r="DX287" i="13"/>
  <c r="DW287" i="13"/>
  <c r="DZ286" i="13"/>
  <c r="DY286" i="13"/>
  <c r="DX286" i="13"/>
  <c r="DW286" i="13"/>
  <c r="DZ285" i="13"/>
  <c r="DY285" i="13"/>
  <c r="DX285" i="13"/>
  <c r="DW285" i="13"/>
  <c r="DZ284" i="13"/>
  <c r="DY284" i="13"/>
  <c r="DX284" i="13"/>
  <c r="DW284" i="13"/>
  <c r="DZ283" i="13"/>
  <c r="DY283" i="13"/>
  <c r="DX283" i="13"/>
  <c r="DW283" i="13"/>
  <c r="DZ282" i="13"/>
  <c r="DY282" i="13"/>
  <c r="DX282" i="13"/>
  <c r="DW282" i="13"/>
  <c r="DZ281" i="13"/>
  <c r="DY281" i="13"/>
  <c r="DX281" i="13"/>
  <c r="DW281" i="13"/>
  <c r="DZ280" i="13"/>
  <c r="DY280" i="13"/>
  <c r="DX280" i="13"/>
  <c r="DW280" i="13"/>
  <c r="DZ279" i="13"/>
  <c r="DY279" i="13"/>
  <c r="DX279" i="13"/>
  <c r="DW279" i="13"/>
  <c r="DZ278" i="13"/>
  <c r="DY278" i="13"/>
  <c r="DX278" i="13"/>
  <c r="DW278" i="13"/>
  <c r="DZ277" i="13"/>
  <c r="DY277" i="13"/>
  <c r="DX277" i="13"/>
  <c r="DW277" i="13"/>
  <c r="DZ276" i="13"/>
  <c r="DY276" i="13"/>
  <c r="DX276" i="13"/>
  <c r="DW276" i="13"/>
  <c r="DZ275" i="13"/>
  <c r="DY275" i="13"/>
  <c r="DX275" i="13"/>
  <c r="DW275" i="13"/>
  <c r="DZ274" i="13"/>
  <c r="DY274" i="13"/>
  <c r="DX274" i="13"/>
  <c r="DW274" i="13"/>
  <c r="DZ273" i="13"/>
  <c r="DY273" i="13"/>
  <c r="DX273" i="13"/>
  <c r="DW273" i="13"/>
  <c r="DZ272" i="13"/>
  <c r="DY272" i="13"/>
  <c r="DX272" i="13"/>
  <c r="DW272" i="13"/>
  <c r="DZ271" i="13"/>
  <c r="DY271" i="13"/>
  <c r="DX271" i="13"/>
  <c r="DW271" i="13"/>
  <c r="DZ270" i="13"/>
  <c r="DY270" i="13"/>
  <c r="DX270" i="13"/>
  <c r="DW270" i="13"/>
  <c r="DZ269" i="13"/>
  <c r="DY269" i="13"/>
  <c r="DX269" i="13"/>
  <c r="DW269" i="13"/>
  <c r="DZ268" i="13"/>
  <c r="DY268" i="13"/>
  <c r="DX268" i="13"/>
  <c r="DW268" i="13"/>
  <c r="DZ267" i="13"/>
  <c r="DY267" i="13"/>
  <c r="DX267" i="13"/>
  <c r="DW267" i="13"/>
  <c r="DZ266" i="13"/>
  <c r="DY266" i="13"/>
  <c r="DX266" i="13"/>
  <c r="DW266" i="13"/>
  <c r="DZ265" i="13"/>
  <c r="DY265" i="13"/>
  <c r="DX265" i="13"/>
  <c r="DW265" i="13"/>
  <c r="DZ264" i="13"/>
  <c r="DY264" i="13"/>
  <c r="DX264" i="13"/>
  <c r="DW264" i="13"/>
  <c r="DZ263" i="13"/>
  <c r="DY263" i="13"/>
  <c r="DX263" i="13"/>
  <c r="DW263" i="13"/>
  <c r="DZ262" i="13"/>
  <c r="DY262" i="13"/>
  <c r="DX262" i="13"/>
  <c r="DW262" i="13"/>
  <c r="DZ261" i="13"/>
  <c r="DY261" i="13"/>
  <c r="DX261" i="13"/>
  <c r="DW261" i="13"/>
  <c r="DZ260" i="13"/>
  <c r="DY260" i="13"/>
  <c r="DX260" i="13"/>
  <c r="DW260" i="13"/>
  <c r="DZ259" i="13"/>
  <c r="DY259" i="13"/>
  <c r="DX259" i="13"/>
  <c r="DW259" i="13"/>
  <c r="DZ258" i="13"/>
  <c r="DY258" i="13"/>
  <c r="DX258" i="13"/>
  <c r="DW258" i="13"/>
  <c r="DZ257" i="13"/>
  <c r="DY257" i="13"/>
  <c r="DX257" i="13"/>
  <c r="DW257" i="13"/>
  <c r="DZ256" i="13"/>
  <c r="DY256" i="13"/>
  <c r="DX256" i="13"/>
  <c r="DW256" i="13"/>
  <c r="DZ255" i="13"/>
  <c r="DY255" i="13"/>
  <c r="DX255" i="13"/>
  <c r="DW255" i="13"/>
  <c r="DZ254" i="13"/>
  <c r="DY254" i="13"/>
  <c r="DX254" i="13"/>
  <c r="DW254" i="13"/>
  <c r="DZ253" i="13"/>
  <c r="DY253" i="13"/>
  <c r="DX253" i="13"/>
  <c r="DW253" i="13"/>
  <c r="DZ252" i="13"/>
  <c r="DY252" i="13"/>
  <c r="DX252" i="13"/>
  <c r="DW252" i="13"/>
  <c r="DZ251" i="13"/>
  <c r="DY251" i="13"/>
  <c r="DX251" i="13"/>
  <c r="DW251" i="13"/>
  <c r="DZ250" i="13"/>
  <c r="DY250" i="13"/>
  <c r="DX250" i="13"/>
  <c r="DW250" i="13"/>
  <c r="DZ249" i="13"/>
  <c r="DY249" i="13"/>
  <c r="DX249" i="13"/>
  <c r="DW249" i="13"/>
  <c r="DZ248" i="13"/>
  <c r="DY248" i="13"/>
  <c r="DX248" i="13"/>
  <c r="DW248" i="13"/>
  <c r="DZ247" i="13"/>
  <c r="DY247" i="13"/>
  <c r="DX247" i="13"/>
  <c r="DW247" i="13"/>
  <c r="DZ246" i="13"/>
  <c r="DY246" i="13"/>
  <c r="DX246" i="13"/>
  <c r="DW246" i="13"/>
  <c r="DZ245" i="13"/>
  <c r="DY245" i="13"/>
  <c r="DX245" i="13"/>
  <c r="DW245" i="13"/>
  <c r="DZ244" i="13"/>
  <c r="DY244" i="13"/>
  <c r="DX244" i="13"/>
  <c r="DW244" i="13"/>
  <c r="DZ243" i="13"/>
  <c r="DY243" i="13"/>
  <c r="DX243" i="13"/>
  <c r="DW243" i="13"/>
  <c r="DZ242" i="13"/>
  <c r="DY242" i="13"/>
  <c r="DX242" i="13"/>
  <c r="DW242" i="13"/>
  <c r="DZ241" i="13"/>
  <c r="DY241" i="13"/>
  <c r="DX241" i="13"/>
  <c r="DW241" i="13"/>
  <c r="DZ240" i="13"/>
  <c r="DY240" i="13"/>
  <c r="DX240" i="13"/>
  <c r="DW240" i="13"/>
  <c r="DZ239" i="13"/>
  <c r="DY239" i="13"/>
  <c r="DX239" i="13"/>
  <c r="DW239" i="13"/>
  <c r="DZ238" i="13"/>
  <c r="DY238" i="13"/>
  <c r="DX238" i="13"/>
  <c r="DW238" i="13"/>
  <c r="DZ237" i="13"/>
  <c r="DY237" i="13"/>
  <c r="DX237" i="13"/>
  <c r="DW237" i="13"/>
  <c r="DZ236" i="13"/>
  <c r="DY236" i="13"/>
  <c r="DX236" i="13"/>
  <c r="DW236" i="13"/>
  <c r="DZ235" i="13"/>
  <c r="DY235" i="13"/>
  <c r="DX235" i="13"/>
  <c r="DW235" i="13"/>
  <c r="DZ234" i="13"/>
  <c r="DY234" i="13"/>
  <c r="DX234" i="13"/>
  <c r="DW234" i="13"/>
  <c r="DZ233" i="13"/>
  <c r="DY233" i="13"/>
  <c r="DX233" i="13"/>
  <c r="DW233" i="13"/>
  <c r="DZ232" i="13"/>
  <c r="DY232" i="13"/>
  <c r="DX232" i="13"/>
  <c r="DW232" i="13"/>
  <c r="DZ231" i="13"/>
  <c r="DY231" i="13"/>
  <c r="DX231" i="13"/>
  <c r="DW231" i="13"/>
  <c r="DZ230" i="13"/>
  <c r="DY230" i="13"/>
  <c r="DX230" i="13"/>
  <c r="DW230" i="13"/>
  <c r="DZ229" i="13"/>
  <c r="DY229" i="13"/>
  <c r="DX229" i="13"/>
  <c r="DW229" i="13"/>
  <c r="DZ228" i="13"/>
  <c r="DY228" i="13"/>
  <c r="DX228" i="13"/>
  <c r="DW228" i="13"/>
  <c r="DZ227" i="13"/>
  <c r="DY227" i="13"/>
  <c r="DX227" i="13"/>
  <c r="DW227" i="13"/>
  <c r="DZ226" i="13"/>
  <c r="DY226" i="13"/>
  <c r="DX226" i="13"/>
  <c r="DW226" i="13"/>
  <c r="DZ225" i="13"/>
  <c r="DY225" i="13"/>
  <c r="DX225" i="13"/>
  <c r="DW225" i="13"/>
  <c r="DZ224" i="13"/>
  <c r="DY224" i="13"/>
  <c r="DX224" i="13"/>
  <c r="DW224" i="13"/>
  <c r="DZ223" i="13"/>
  <c r="DY223" i="13"/>
  <c r="DX223" i="13"/>
  <c r="DW223" i="13"/>
  <c r="DZ222" i="13"/>
  <c r="DY222" i="13"/>
  <c r="DX222" i="13"/>
  <c r="DW222" i="13"/>
  <c r="DZ221" i="13"/>
  <c r="DY221" i="13"/>
  <c r="DX221" i="13"/>
  <c r="DW221" i="13"/>
  <c r="DZ220" i="13"/>
  <c r="DY220" i="13"/>
  <c r="DX220" i="13"/>
  <c r="DW220" i="13"/>
  <c r="DZ219" i="13"/>
  <c r="DY219" i="13"/>
  <c r="DX219" i="13"/>
  <c r="DW219" i="13"/>
  <c r="DZ218" i="13"/>
  <c r="DY218" i="13"/>
  <c r="DX218" i="13"/>
  <c r="DW218" i="13"/>
  <c r="DZ217" i="13"/>
  <c r="DY217" i="13"/>
  <c r="DX217" i="13"/>
  <c r="DW217" i="13"/>
  <c r="DZ216" i="13"/>
  <c r="DY216" i="13"/>
  <c r="DX216" i="13"/>
  <c r="DW216" i="13"/>
  <c r="DZ215" i="13"/>
  <c r="DY215" i="13"/>
  <c r="DX215" i="13"/>
  <c r="DW215" i="13"/>
  <c r="DZ214" i="13"/>
  <c r="DY214" i="13"/>
  <c r="DX214" i="13"/>
  <c r="DW214" i="13"/>
  <c r="DZ213" i="13"/>
  <c r="DY213" i="13"/>
  <c r="DX213" i="13"/>
  <c r="DW213" i="13"/>
  <c r="DZ212" i="13"/>
  <c r="DY212" i="13"/>
  <c r="DX212" i="13"/>
  <c r="DW212" i="13"/>
  <c r="DZ211" i="13"/>
  <c r="DY211" i="13"/>
  <c r="DX211" i="13"/>
  <c r="DW211" i="13"/>
  <c r="DZ210" i="13"/>
  <c r="DY210" i="13"/>
  <c r="DX210" i="13"/>
  <c r="DW210" i="13"/>
  <c r="DZ209" i="13"/>
  <c r="DY209" i="13"/>
  <c r="DX209" i="13"/>
  <c r="DW209" i="13"/>
  <c r="DZ208" i="13"/>
  <c r="DY208" i="13"/>
  <c r="DX208" i="13"/>
  <c r="DW208" i="13"/>
  <c r="DZ207" i="13"/>
  <c r="DY207" i="13"/>
  <c r="DX207" i="13"/>
  <c r="DW207" i="13"/>
  <c r="DZ206" i="13"/>
  <c r="DY206" i="13"/>
  <c r="DX206" i="13"/>
  <c r="DW206" i="13"/>
  <c r="DZ205" i="13"/>
  <c r="DY205" i="13"/>
  <c r="DX205" i="13"/>
  <c r="DW205" i="13"/>
  <c r="DZ204" i="13"/>
  <c r="DY204" i="13"/>
  <c r="DX204" i="13"/>
  <c r="DW204" i="13"/>
  <c r="DZ203" i="13"/>
  <c r="DY203" i="13"/>
  <c r="DX203" i="13"/>
  <c r="DW203" i="13"/>
  <c r="DZ202" i="13"/>
  <c r="DY202" i="13"/>
  <c r="DX202" i="13"/>
  <c r="DW202" i="13"/>
  <c r="DZ201" i="13"/>
  <c r="DY201" i="13"/>
  <c r="DX201" i="13"/>
  <c r="DW201" i="13"/>
  <c r="DZ200" i="13"/>
  <c r="DY200" i="13"/>
  <c r="DX200" i="13"/>
  <c r="DW200" i="13"/>
  <c r="DZ199" i="13"/>
  <c r="DY199" i="13"/>
  <c r="DX199" i="13"/>
  <c r="DW199" i="13"/>
  <c r="DZ198" i="13"/>
  <c r="DY198" i="13"/>
  <c r="DX198" i="13"/>
  <c r="DW198" i="13"/>
  <c r="DZ197" i="13"/>
  <c r="DY197" i="13"/>
  <c r="DX197" i="13"/>
  <c r="DW197" i="13"/>
  <c r="DZ196" i="13"/>
  <c r="DY196" i="13"/>
  <c r="DX196" i="13"/>
  <c r="DW196" i="13"/>
  <c r="DZ195" i="13"/>
  <c r="DY195" i="13"/>
  <c r="DX195" i="13"/>
  <c r="DW195" i="13"/>
  <c r="DZ194" i="13"/>
  <c r="DY194" i="13"/>
  <c r="DX194" i="13"/>
  <c r="DW194" i="13"/>
  <c r="DZ193" i="13"/>
  <c r="DY193" i="13"/>
  <c r="DX193" i="13"/>
  <c r="DW193" i="13"/>
  <c r="DZ192" i="13"/>
  <c r="DY192" i="13"/>
  <c r="DX192" i="13"/>
  <c r="DW192" i="13"/>
  <c r="DZ191" i="13"/>
  <c r="DY191" i="13"/>
  <c r="DX191" i="13"/>
  <c r="DW191" i="13"/>
  <c r="DZ190" i="13"/>
  <c r="DY190" i="13"/>
  <c r="DX190" i="13"/>
  <c r="DW190" i="13"/>
  <c r="DZ189" i="13"/>
  <c r="DY189" i="13"/>
  <c r="DX189" i="13"/>
  <c r="DW189" i="13"/>
  <c r="DZ188" i="13"/>
  <c r="DY188" i="13"/>
  <c r="DX188" i="13"/>
  <c r="DW188" i="13"/>
  <c r="DZ187" i="13"/>
  <c r="DY187" i="13"/>
  <c r="DX187" i="13"/>
  <c r="DW187" i="13"/>
  <c r="DZ186" i="13"/>
  <c r="DY186" i="13"/>
  <c r="DX186" i="13"/>
  <c r="DW186" i="13"/>
  <c r="DZ185" i="13"/>
  <c r="DY185" i="13"/>
  <c r="DX185" i="13"/>
  <c r="DW185" i="13"/>
  <c r="DZ184" i="13"/>
  <c r="DY184" i="13"/>
  <c r="DX184" i="13"/>
  <c r="DW184" i="13"/>
  <c r="DZ183" i="13"/>
  <c r="DY183" i="13"/>
  <c r="DX183" i="13"/>
  <c r="DW183" i="13"/>
  <c r="DZ182" i="13"/>
  <c r="DY182" i="13"/>
  <c r="DX182" i="13"/>
  <c r="DW182" i="13"/>
  <c r="DZ181" i="13"/>
  <c r="DY181" i="13"/>
  <c r="DX181" i="13"/>
  <c r="DW181" i="13"/>
  <c r="DZ180" i="13"/>
  <c r="DY180" i="13"/>
  <c r="DX180" i="13"/>
  <c r="DW180" i="13"/>
  <c r="DZ179" i="13"/>
  <c r="DY179" i="13"/>
  <c r="DX179" i="13"/>
  <c r="DW179" i="13"/>
  <c r="DZ178" i="13"/>
  <c r="DY178" i="13"/>
  <c r="DX178" i="13"/>
  <c r="DW178" i="13"/>
  <c r="DZ177" i="13"/>
  <c r="DY177" i="13"/>
  <c r="DX177" i="13"/>
  <c r="DW177" i="13"/>
  <c r="DZ176" i="13"/>
  <c r="DY176" i="13"/>
  <c r="DX176" i="13"/>
  <c r="DW176" i="13"/>
  <c r="DZ175" i="13"/>
  <c r="DY175" i="13"/>
  <c r="DX175" i="13"/>
  <c r="DW175" i="13"/>
  <c r="DZ174" i="13"/>
  <c r="DY174" i="13"/>
  <c r="DX174" i="13"/>
  <c r="DW174" i="13"/>
  <c r="DZ173" i="13"/>
  <c r="DY173" i="13"/>
  <c r="DX173" i="13"/>
  <c r="DW173" i="13"/>
  <c r="DZ172" i="13"/>
  <c r="DY172" i="13"/>
  <c r="DX172" i="13"/>
  <c r="DW172" i="13"/>
  <c r="DZ171" i="13"/>
  <c r="DY171" i="13"/>
  <c r="DX171" i="13"/>
  <c r="DW171" i="13"/>
  <c r="DZ170" i="13"/>
  <c r="DY170" i="13"/>
  <c r="DX170" i="13"/>
  <c r="DW170" i="13"/>
  <c r="DZ169" i="13"/>
  <c r="DY169" i="13"/>
  <c r="DX169" i="13"/>
  <c r="DW169" i="13"/>
  <c r="DZ168" i="13"/>
  <c r="DY168" i="13"/>
  <c r="DX168" i="13"/>
  <c r="DW168" i="13"/>
  <c r="DZ167" i="13"/>
  <c r="DY167" i="13"/>
  <c r="DX167" i="13"/>
  <c r="DW167" i="13"/>
  <c r="DZ166" i="13"/>
  <c r="DY166" i="13"/>
  <c r="DX166" i="13"/>
  <c r="DW166" i="13"/>
  <c r="DZ165" i="13"/>
  <c r="DY165" i="13"/>
  <c r="DX165" i="13"/>
  <c r="DW165" i="13"/>
  <c r="DZ164" i="13"/>
  <c r="DY164" i="13"/>
  <c r="DX164" i="13"/>
  <c r="DW164" i="13"/>
  <c r="DZ163" i="13"/>
  <c r="DY163" i="13"/>
  <c r="DX163" i="13"/>
  <c r="DW163" i="13"/>
  <c r="DZ162" i="13"/>
  <c r="DY162" i="13"/>
  <c r="DX162" i="13"/>
  <c r="DW162" i="13"/>
  <c r="DZ161" i="13"/>
  <c r="DY161" i="13"/>
  <c r="DX161" i="13"/>
  <c r="DW161" i="13"/>
  <c r="DZ160" i="13"/>
  <c r="DY160" i="13"/>
  <c r="DX160" i="13"/>
  <c r="DW160" i="13"/>
  <c r="DZ159" i="13"/>
  <c r="DY159" i="13"/>
  <c r="DX159" i="13"/>
  <c r="DW159" i="13"/>
  <c r="DZ158" i="13"/>
  <c r="DY158" i="13"/>
  <c r="DX158" i="13"/>
  <c r="DW158" i="13"/>
  <c r="DZ157" i="13"/>
  <c r="DY157" i="13"/>
  <c r="DX157" i="13"/>
  <c r="DW157" i="13"/>
  <c r="DZ156" i="13"/>
  <c r="DY156" i="13"/>
  <c r="DX156" i="13"/>
  <c r="DW156" i="13"/>
  <c r="DZ155" i="13"/>
  <c r="DY155" i="13"/>
  <c r="DX155" i="13"/>
  <c r="DW155" i="13"/>
  <c r="DZ154" i="13"/>
  <c r="DY154" i="13"/>
  <c r="DX154" i="13"/>
  <c r="DW154" i="13"/>
  <c r="DZ153" i="13"/>
  <c r="DY153" i="13"/>
  <c r="DX153" i="13"/>
  <c r="DW153" i="13"/>
  <c r="DZ152" i="13"/>
  <c r="DY152" i="13"/>
  <c r="DX152" i="13"/>
  <c r="DW152" i="13"/>
  <c r="DZ151" i="13"/>
  <c r="DY151" i="13"/>
  <c r="DX151" i="13"/>
  <c r="DW151" i="13"/>
  <c r="DZ150" i="13"/>
  <c r="DY150" i="13"/>
  <c r="DX150" i="13"/>
  <c r="DW150" i="13"/>
  <c r="DZ149" i="13"/>
  <c r="DY149" i="13"/>
  <c r="DX149" i="13"/>
  <c r="DW149" i="13"/>
  <c r="DZ148" i="13"/>
  <c r="DY148" i="13"/>
  <c r="DX148" i="13"/>
  <c r="DW148" i="13"/>
  <c r="DZ147" i="13"/>
  <c r="DY147" i="13"/>
  <c r="DX147" i="13"/>
  <c r="DW147" i="13"/>
  <c r="DZ146" i="13"/>
  <c r="DY146" i="13"/>
  <c r="DX146" i="13"/>
  <c r="DW146" i="13"/>
  <c r="DZ145" i="13"/>
  <c r="DY145" i="13"/>
  <c r="DX145" i="13"/>
  <c r="DW145" i="13"/>
  <c r="DZ144" i="13"/>
  <c r="DY144" i="13"/>
  <c r="DX144" i="13"/>
  <c r="DW144" i="13"/>
  <c r="DZ143" i="13"/>
  <c r="DY143" i="13"/>
  <c r="DX143" i="13"/>
  <c r="DW143" i="13"/>
  <c r="DZ142" i="13"/>
  <c r="DY142" i="13"/>
  <c r="DX142" i="13"/>
  <c r="DW142" i="13"/>
  <c r="DZ141" i="13"/>
  <c r="DY141" i="13"/>
  <c r="DX141" i="13"/>
  <c r="DW141" i="13"/>
  <c r="DZ140" i="13"/>
  <c r="DY140" i="13"/>
  <c r="DX140" i="13"/>
  <c r="DW140" i="13"/>
  <c r="DZ139" i="13"/>
  <c r="DY139" i="13"/>
  <c r="DX139" i="13"/>
  <c r="DW139" i="13"/>
  <c r="DZ138" i="13"/>
  <c r="DY138" i="13"/>
  <c r="DX138" i="13"/>
  <c r="DW138" i="13"/>
  <c r="DZ137" i="13"/>
  <c r="DY137" i="13"/>
  <c r="DX137" i="13"/>
  <c r="DW137" i="13"/>
  <c r="DZ136" i="13"/>
  <c r="DY136" i="13"/>
  <c r="DX136" i="13"/>
  <c r="DW136" i="13"/>
  <c r="DZ135" i="13"/>
  <c r="DY135" i="13"/>
  <c r="DX135" i="13"/>
  <c r="DW135" i="13"/>
  <c r="DZ134" i="13"/>
  <c r="DY134" i="13"/>
  <c r="DX134" i="13"/>
  <c r="DW134" i="13"/>
  <c r="DZ133" i="13"/>
  <c r="DY133" i="13"/>
  <c r="DX133" i="13"/>
  <c r="DW133" i="13"/>
  <c r="DZ132" i="13"/>
  <c r="DY132" i="13"/>
  <c r="DX132" i="13"/>
  <c r="DW132" i="13"/>
  <c r="DZ131" i="13"/>
  <c r="DY131" i="13"/>
  <c r="DX131" i="13"/>
  <c r="DW131" i="13"/>
  <c r="DZ130" i="13"/>
  <c r="DY130" i="13"/>
  <c r="DX130" i="13"/>
  <c r="DW130" i="13"/>
  <c r="DZ129" i="13"/>
  <c r="DY129" i="13"/>
  <c r="DX129" i="13"/>
  <c r="DW129" i="13"/>
  <c r="DZ128" i="13"/>
  <c r="DY128" i="13"/>
  <c r="DX128" i="13"/>
  <c r="DW128" i="13"/>
  <c r="DZ127" i="13"/>
  <c r="DY127" i="13"/>
  <c r="DX127" i="13"/>
  <c r="DW127" i="13"/>
  <c r="DZ126" i="13"/>
  <c r="DY126" i="13"/>
  <c r="DX126" i="13"/>
  <c r="DW126" i="13"/>
  <c r="DZ125" i="13"/>
  <c r="DY125" i="13"/>
  <c r="DX125" i="13"/>
  <c r="DW125" i="13"/>
  <c r="DZ124" i="13"/>
  <c r="DY124" i="13"/>
  <c r="DX124" i="13"/>
  <c r="DW124" i="13"/>
  <c r="DZ123" i="13"/>
  <c r="DY123" i="13"/>
  <c r="DX123" i="13"/>
  <c r="DW123" i="13"/>
  <c r="DZ122" i="13"/>
  <c r="DY122" i="13"/>
  <c r="DX122" i="13"/>
  <c r="DW122" i="13"/>
  <c r="DZ121" i="13"/>
  <c r="DY121" i="13"/>
  <c r="DX121" i="13"/>
  <c r="DW121" i="13"/>
  <c r="DZ120" i="13"/>
  <c r="DY120" i="13"/>
  <c r="DX120" i="13"/>
  <c r="DW120" i="13"/>
  <c r="DZ119" i="13"/>
  <c r="DY119" i="13"/>
  <c r="DX119" i="13"/>
  <c r="DW119" i="13"/>
  <c r="DZ118" i="13"/>
  <c r="DY118" i="13"/>
  <c r="DX118" i="13"/>
  <c r="DW118" i="13"/>
  <c r="DZ117" i="13"/>
  <c r="DY117" i="13"/>
  <c r="DX117" i="13"/>
  <c r="DW117" i="13"/>
  <c r="DZ116" i="13"/>
  <c r="DY116" i="13"/>
  <c r="DX116" i="13"/>
  <c r="DW116" i="13"/>
  <c r="DZ115" i="13"/>
  <c r="DY115" i="13"/>
  <c r="DX115" i="13"/>
  <c r="DW115" i="13"/>
  <c r="DZ114" i="13"/>
  <c r="DY114" i="13"/>
  <c r="DX114" i="13"/>
  <c r="DW114" i="13"/>
  <c r="DZ113" i="13"/>
  <c r="DY113" i="13"/>
  <c r="DX113" i="13"/>
  <c r="DW113" i="13"/>
  <c r="DZ112" i="13"/>
  <c r="DY112" i="13"/>
  <c r="DX112" i="13"/>
  <c r="DW112" i="13"/>
  <c r="DZ111" i="13"/>
  <c r="DY111" i="13"/>
  <c r="DX111" i="13"/>
  <c r="DW111" i="13"/>
  <c r="DZ110" i="13"/>
  <c r="DY110" i="13"/>
  <c r="DX110" i="13"/>
  <c r="DW110" i="13"/>
  <c r="DZ109" i="13"/>
  <c r="DY109" i="13"/>
  <c r="DX109" i="13"/>
  <c r="DW109" i="13"/>
  <c r="DZ108" i="13"/>
  <c r="DY108" i="13"/>
  <c r="DX108" i="13"/>
  <c r="DW108" i="13"/>
  <c r="DZ107" i="13"/>
  <c r="DY107" i="13"/>
  <c r="DX107" i="13"/>
  <c r="DW107" i="13"/>
  <c r="DZ106" i="13"/>
  <c r="DY106" i="13"/>
  <c r="DX106" i="13"/>
  <c r="DW106" i="13"/>
  <c r="DZ105" i="13"/>
  <c r="DY105" i="13"/>
  <c r="DX105" i="13"/>
  <c r="DW105" i="13"/>
  <c r="DZ104" i="13"/>
  <c r="DY104" i="13"/>
  <c r="DX104" i="13"/>
  <c r="DW104" i="13"/>
  <c r="DZ103" i="13"/>
  <c r="DY103" i="13"/>
  <c r="DX103" i="13"/>
  <c r="DW103" i="13"/>
  <c r="DZ102" i="13"/>
  <c r="DY102" i="13"/>
  <c r="DX102" i="13"/>
  <c r="DW102" i="13"/>
  <c r="DZ101" i="13"/>
  <c r="DY101" i="13"/>
  <c r="DX101" i="13"/>
  <c r="DW101" i="13"/>
  <c r="DZ100" i="13"/>
  <c r="DY100" i="13"/>
  <c r="DX100" i="13"/>
  <c r="DW100" i="13"/>
  <c r="DZ99" i="13"/>
  <c r="DY99" i="13"/>
  <c r="DX99" i="13"/>
  <c r="DW99" i="13"/>
  <c r="DZ98" i="13"/>
  <c r="DY98" i="13"/>
  <c r="DX98" i="13"/>
  <c r="DW98" i="13"/>
  <c r="DZ97" i="13"/>
  <c r="DY97" i="13"/>
  <c r="DX97" i="13"/>
  <c r="DW97" i="13"/>
  <c r="DZ96" i="13"/>
  <c r="DY96" i="13"/>
  <c r="DX96" i="13"/>
  <c r="DW96" i="13"/>
  <c r="DZ95" i="13"/>
  <c r="DY95" i="13"/>
  <c r="DX95" i="13"/>
  <c r="DW95" i="13"/>
  <c r="DZ94" i="13"/>
  <c r="DY94" i="13"/>
  <c r="DX94" i="13"/>
  <c r="DW94" i="13"/>
  <c r="DZ93" i="13"/>
  <c r="DY93" i="13"/>
  <c r="DX93" i="13"/>
  <c r="DW93" i="13"/>
  <c r="DZ92" i="13"/>
  <c r="DY92" i="13"/>
  <c r="DX92" i="13"/>
  <c r="DW92" i="13"/>
  <c r="DZ91" i="13"/>
  <c r="DY91" i="13"/>
  <c r="DX91" i="13"/>
  <c r="DW91" i="13"/>
  <c r="DZ90" i="13"/>
  <c r="DY90" i="13"/>
  <c r="DX90" i="13"/>
  <c r="DW90" i="13"/>
  <c r="DZ89" i="13"/>
  <c r="DY89" i="13"/>
  <c r="DX89" i="13"/>
  <c r="DW89" i="13"/>
  <c r="DZ88" i="13"/>
  <c r="DY88" i="13"/>
  <c r="DX88" i="13"/>
  <c r="DW88" i="13"/>
  <c r="DZ87" i="13"/>
  <c r="DY87" i="13"/>
  <c r="DX87" i="13"/>
  <c r="DW87" i="13"/>
  <c r="DZ86" i="13"/>
  <c r="DY86" i="13"/>
  <c r="DX86" i="13"/>
  <c r="DW86" i="13"/>
  <c r="DZ85" i="13"/>
  <c r="DY85" i="13"/>
  <c r="DX85" i="13"/>
  <c r="DW85" i="13"/>
  <c r="DZ84" i="13"/>
  <c r="DY84" i="13"/>
  <c r="DX84" i="13"/>
  <c r="DW84" i="13"/>
  <c r="DZ83" i="13"/>
  <c r="DY83" i="13"/>
  <c r="DX83" i="13"/>
  <c r="DW83" i="13"/>
  <c r="DZ82" i="13"/>
  <c r="DY82" i="13"/>
  <c r="DX82" i="13"/>
  <c r="DW82" i="13"/>
  <c r="DZ81" i="13"/>
  <c r="DY81" i="13"/>
  <c r="DX81" i="13"/>
  <c r="DW81" i="13"/>
  <c r="DZ80" i="13"/>
  <c r="DY80" i="13"/>
  <c r="DX80" i="13"/>
  <c r="DW80" i="13"/>
  <c r="DZ79" i="13"/>
  <c r="DY79" i="13"/>
  <c r="DX79" i="13"/>
  <c r="DW79" i="13"/>
  <c r="DZ78" i="13"/>
  <c r="DY78" i="13"/>
  <c r="DX78" i="13"/>
  <c r="DW78" i="13"/>
  <c r="DZ77" i="13"/>
  <c r="DY77" i="13"/>
  <c r="DX77" i="13"/>
  <c r="DW77" i="13"/>
  <c r="DZ76" i="13"/>
  <c r="DY76" i="13"/>
  <c r="DX76" i="13"/>
  <c r="DW76" i="13"/>
  <c r="DZ75" i="13"/>
  <c r="DY75" i="13"/>
  <c r="DX75" i="13"/>
  <c r="DW75" i="13"/>
  <c r="DZ74" i="13"/>
  <c r="DY74" i="13"/>
  <c r="DX74" i="13"/>
  <c r="DW74" i="13"/>
  <c r="DZ73" i="13"/>
  <c r="DY73" i="13"/>
  <c r="DX73" i="13"/>
  <c r="DW73" i="13"/>
  <c r="DZ72" i="13"/>
  <c r="DY72" i="13"/>
  <c r="DX72" i="13"/>
  <c r="DW72" i="13"/>
  <c r="DZ71" i="13"/>
  <c r="DY71" i="13"/>
  <c r="DX71" i="13"/>
  <c r="DW71" i="13"/>
  <c r="DZ70" i="13"/>
  <c r="DY70" i="13"/>
  <c r="DX70" i="13"/>
  <c r="DW70" i="13"/>
  <c r="DZ69" i="13"/>
  <c r="DY69" i="13"/>
  <c r="DX69" i="13"/>
  <c r="DW69" i="13"/>
  <c r="DZ68" i="13"/>
  <c r="DY68" i="13"/>
  <c r="DX68" i="13"/>
  <c r="DW68" i="13"/>
  <c r="DZ67" i="13"/>
  <c r="DY67" i="13"/>
  <c r="DX67" i="13"/>
  <c r="DW67" i="13"/>
  <c r="DZ66" i="13"/>
  <c r="DY66" i="13"/>
  <c r="DX66" i="13"/>
  <c r="DW66" i="13"/>
  <c r="DZ65" i="13"/>
  <c r="DY65" i="13"/>
  <c r="DX65" i="13"/>
  <c r="DW65" i="13"/>
  <c r="DZ64" i="13"/>
  <c r="DY64" i="13"/>
  <c r="DX64" i="13"/>
  <c r="DW64" i="13"/>
  <c r="DZ63" i="13"/>
  <c r="DY63" i="13"/>
  <c r="DX63" i="13"/>
  <c r="DW63" i="13"/>
  <c r="DZ62" i="13"/>
  <c r="DY62" i="13"/>
  <c r="DX62" i="13"/>
  <c r="DW62" i="13"/>
  <c r="DZ61" i="13"/>
  <c r="DY61" i="13"/>
  <c r="DX61" i="13"/>
  <c r="DW61" i="13"/>
  <c r="DZ60" i="13"/>
  <c r="DY60" i="13"/>
  <c r="DX60" i="13"/>
  <c r="DW60" i="13"/>
  <c r="DZ59" i="13"/>
  <c r="DY59" i="13"/>
  <c r="DX59" i="13"/>
  <c r="DW59" i="13"/>
  <c r="DZ58" i="13"/>
  <c r="DY58" i="13"/>
  <c r="DX58" i="13"/>
  <c r="DW58" i="13"/>
  <c r="DZ57" i="13"/>
  <c r="DY57" i="13"/>
  <c r="DX57" i="13"/>
  <c r="DW57" i="13"/>
  <c r="DZ56" i="13"/>
  <c r="DY56" i="13"/>
  <c r="DX56" i="13"/>
  <c r="DW56" i="13"/>
  <c r="DZ55" i="13"/>
  <c r="DY55" i="13"/>
  <c r="DX55" i="13"/>
  <c r="DW55" i="13"/>
  <c r="DZ54" i="13"/>
  <c r="DY54" i="13"/>
  <c r="DX54" i="13"/>
  <c r="DW54" i="13"/>
  <c r="DZ53" i="13"/>
  <c r="DY53" i="13"/>
  <c r="DX53" i="13"/>
  <c r="DW53" i="13"/>
  <c r="DZ52" i="13"/>
  <c r="DY52" i="13"/>
  <c r="DX52" i="13"/>
  <c r="DW52" i="13"/>
  <c r="DZ51" i="13"/>
  <c r="DY51" i="13"/>
  <c r="DX51" i="13"/>
  <c r="DW51" i="13"/>
  <c r="DZ50" i="13"/>
  <c r="DY50" i="13"/>
  <c r="DX50" i="13"/>
  <c r="DW50" i="13"/>
  <c r="DZ49" i="13"/>
  <c r="DY49" i="13"/>
  <c r="DX49" i="13"/>
  <c r="DW49" i="13"/>
  <c r="DZ48" i="13"/>
  <c r="DY48" i="13"/>
  <c r="DX48" i="13"/>
  <c r="DW48" i="13"/>
  <c r="DZ47" i="13"/>
  <c r="DY47" i="13"/>
  <c r="DX47" i="13"/>
  <c r="DW47" i="13"/>
  <c r="DZ46" i="13"/>
  <c r="DY46" i="13"/>
  <c r="DX46" i="13"/>
  <c r="DW46" i="13"/>
  <c r="DZ45" i="13"/>
  <c r="DY45" i="13"/>
  <c r="DX45" i="13"/>
  <c r="DW45" i="13"/>
  <c r="DZ44" i="13"/>
  <c r="DY44" i="13"/>
  <c r="DX44" i="13"/>
  <c r="DW44" i="13"/>
  <c r="DZ43" i="13"/>
  <c r="DY43" i="13"/>
  <c r="DX43" i="13"/>
  <c r="DW43" i="13"/>
  <c r="DZ42" i="13"/>
  <c r="DY42" i="13"/>
  <c r="DX42" i="13"/>
  <c r="DW42" i="13"/>
  <c r="DZ41" i="13"/>
  <c r="DY41" i="13"/>
  <c r="DX41" i="13"/>
  <c r="DW41" i="13"/>
  <c r="DZ40" i="13"/>
  <c r="DY40" i="13"/>
  <c r="DX40" i="13"/>
  <c r="DW40" i="13"/>
  <c r="DZ39" i="13"/>
  <c r="DY39" i="13"/>
  <c r="DX39" i="13"/>
  <c r="DW39" i="13"/>
  <c r="DZ38" i="13"/>
  <c r="DY38" i="13"/>
  <c r="DX38" i="13"/>
  <c r="DW38" i="13"/>
  <c r="DZ37" i="13"/>
  <c r="DY37" i="13"/>
  <c r="DX37" i="13"/>
  <c r="DW37" i="13"/>
  <c r="DZ36" i="13"/>
  <c r="DY36" i="13"/>
  <c r="DX36" i="13"/>
  <c r="DW36" i="13"/>
  <c r="DZ35" i="13"/>
  <c r="DY35" i="13"/>
  <c r="DX35" i="13"/>
  <c r="DW35" i="13"/>
  <c r="DZ34" i="13"/>
  <c r="DY34" i="13"/>
  <c r="DX34" i="13"/>
  <c r="DW34" i="13"/>
  <c r="DZ33" i="13"/>
  <c r="DY33" i="13"/>
  <c r="DX33" i="13"/>
  <c r="DW33" i="13"/>
  <c r="DZ32" i="13"/>
  <c r="DY32" i="13"/>
  <c r="DX32" i="13"/>
  <c r="DW32" i="13"/>
  <c r="DZ31" i="13"/>
  <c r="DY31" i="13"/>
  <c r="DX31" i="13"/>
  <c r="DW31" i="13"/>
  <c r="DZ30" i="13"/>
  <c r="DY30" i="13"/>
  <c r="DX30" i="13"/>
  <c r="DW30" i="13"/>
  <c r="DZ29" i="13"/>
  <c r="DY29" i="13"/>
  <c r="DX29" i="13"/>
  <c r="DW29" i="13"/>
  <c r="DZ28" i="13"/>
  <c r="DY28" i="13"/>
  <c r="DX28" i="13"/>
  <c r="DW28" i="13"/>
  <c r="DZ27" i="13"/>
  <c r="DY27" i="13"/>
  <c r="DX27" i="13"/>
  <c r="DW27" i="13"/>
  <c r="DZ26" i="13"/>
  <c r="DY26" i="13"/>
  <c r="DX26" i="13"/>
  <c r="DW26" i="13"/>
  <c r="DZ25" i="13"/>
  <c r="DY25" i="13"/>
  <c r="DX25" i="13"/>
  <c r="DW25" i="13"/>
  <c r="DZ24" i="13"/>
  <c r="DY24" i="13"/>
  <c r="DX24" i="13"/>
  <c r="DW24" i="13"/>
  <c r="DZ23" i="13"/>
  <c r="DY23" i="13"/>
  <c r="DX23" i="13"/>
  <c r="DW23" i="13"/>
  <c r="DZ22" i="13"/>
  <c r="DY22" i="13"/>
  <c r="DX22" i="13"/>
  <c r="DW22" i="13"/>
  <c r="DZ21" i="13"/>
  <c r="DY21" i="13"/>
  <c r="DX21" i="13"/>
  <c r="DW21" i="13"/>
  <c r="DZ20" i="13"/>
  <c r="DY20" i="13"/>
  <c r="DX20" i="13"/>
  <c r="DW20" i="13"/>
  <c r="DZ19" i="13"/>
  <c r="DY19" i="13"/>
  <c r="DX19" i="13"/>
  <c r="DW19" i="13"/>
  <c r="DZ18" i="13"/>
  <c r="DY18" i="13"/>
  <c r="DX18" i="13"/>
  <c r="DW18" i="13"/>
  <c r="DZ17" i="13"/>
  <c r="DY17" i="13"/>
  <c r="DX17" i="13"/>
  <c r="DW17" i="13"/>
  <c r="DZ16" i="13"/>
  <c r="DY16" i="13"/>
  <c r="DX16" i="13"/>
  <c r="DW16" i="13"/>
  <c r="DZ15" i="13"/>
  <c r="DY15" i="13"/>
  <c r="DX15" i="13"/>
  <c r="DW15" i="13"/>
  <c r="DZ14" i="13"/>
  <c r="DY14" i="13"/>
  <c r="DX14" i="13"/>
  <c r="DW14" i="13"/>
  <c r="DZ13" i="13"/>
  <c r="DY13" i="13"/>
  <c r="DX13" i="13"/>
  <c r="DW13" i="13"/>
  <c r="DZ12" i="13"/>
  <c r="DY12" i="13"/>
  <c r="DX12" i="13"/>
  <c r="DW12" i="13"/>
  <c r="DZ11" i="13"/>
  <c r="DY11" i="13"/>
  <c r="DX11" i="13"/>
  <c r="DW11" i="13"/>
  <c r="DZ10" i="13"/>
  <c r="DY10" i="13"/>
  <c r="DX10" i="13"/>
  <c r="DW10" i="13"/>
  <c r="DZ9" i="13"/>
  <c r="DY9" i="13"/>
  <c r="DX9" i="13"/>
  <c r="DW9" i="13"/>
  <c r="DZ8" i="13"/>
  <c r="DY8" i="13"/>
  <c r="DX8" i="13"/>
  <c r="DW8" i="13"/>
  <c r="DZ7" i="13"/>
  <c r="DY7" i="13"/>
  <c r="DX7" i="13"/>
  <c r="DW7" i="13"/>
  <c r="DZ6" i="13"/>
  <c r="DY6" i="13"/>
  <c r="DX6" i="13"/>
  <c r="DW6" i="13"/>
  <c r="DZ5" i="13"/>
  <c r="DY5" i="13"/>
  <c r="DX5" i="13"/>
  <c r="DW5" i="13"/>
  <c r="DZ4" i="13"/>
  <c r="DY4" i="13"/>
  <c r="DX4" i="13"/>
  <c r="DW4" i="13"/>
  <c r="DZ3" i="13"/>
  <c r="DY3" i="13"/>
  <c r="DX3" i="13"/>
  <c r="DW3" i="13"/>
  <c r="DO502" i="13"/>
  <c r="DN502" i="13"/>
  <c r="DM502" i="13"/>
  <c r="DL502" i="13"/>
  <c r="DO501" i="13"/>
  <c r="DN501" i="13"/>
  <c r="DM501" i="13"/>
  <c r="DL501" i="13"/>
  <c r="DO500" i="13"/>
  <c r="DN500" i="13"/>
  <c r="DM500" i="13"/>
  <c r="DL500" i="13"/>
  <c r="DO499" i="13"/>
  <c r="DN499" i="13"/>
  <c r="DM499" i="13"/>
  <c r="DL499" i="13"/>
  <c r="DO498" i="13"/>
  <c r="DN498" i="13"/>
  <c r="DM498" i="13"/>
  <c r="DL498" i="13"/>
  <c r="DO497" i="13"/>
  <c r="DN497" i="13"/>
  <c r="DM497" i="13"/>
  <c r="DL497" i="13"/>
  <c r="DO496" i="13"/>
  <c r="DN496" i="13"/>
  <c r="DM496" i="13"/>
  <c r="DL496" i="13"/>
  <c r="DO495" i="13"/>
  <c r="DN495" i="13"/>
  <c r="DM495" i="13"/>
  <c r="DL495" i="13"/>
  <c r="DO494" i="13"/>
  <c r="DN494" i="13"/>
  <c r="DM494" i="13"/>
  <c r="DL494" i="13"/>
  <c r="DO493" i="13"/>
  <c r="DN493" i="13"/>
  <c r="DM493" i="13"/>
  <c r="DL493" i="13"/>
  <c r="DO492" i="13"/>
  <c r="DN492" i="13"/>
  <c r="DM492" i="13"/>
  <c r="DL492" i="13"/>
  <c r="DO491" i="13"/>
  <c r="DN491" i="13"/>
  <c r="DM491" i="13"/>
  <c r="DL491" i="13"/>
  <c r="DO490" i="13"/>
  <c r="DN490" i="13"/>
  <c r="DM490" i="13"/>
  <c r="DL490" i="13"/>
  <c r="DO489" i="13"/>
  <c r="DN489" i="13"/>
  <c r="DM489" i="13"/>
  <c r="DL489" i="13"/>
  <c r="DO488" i="13"/>
  <c r="DN488" i="13"/>
  <c r="DM488" i="13"/>
  <c r="DL488" i="13"/>
  <c r="DO487" i="13"/>
  <c r="DN487" i="13"/>
  <c r="DM487" i="13"/>
  <c r="DL487" i="13"/>
  <c r="DO486" i="13"/>
  <c r="DN486" i="13"/>
  <c r="DM486" i="13"/>
  <c r="DL486" i="13"/>
  <c r="DO485" i="13"/>
  <c r="DN485" i="13"/>
  <c r="DM485" i="13"/>
  <c r="DL485" i="13"/>
  <c r="DO484" i="13"/>
  <c r="DN484" i="13"/>
  <c r="DM484" i="13"/>
  <c r="DL484" i="13"/>
  <c r="DO483" i="13"/>
  <c r="DN483" i="13"/>
  <c r="DM483" i="13"/>
  <c r="DL483" i="13"/>
  <c r="DO482" i="13"/>
  <c r="DN482" i="13"/>
  <c r="DM482" i="13"/>
  <c r="DL482" i="13"/>
  <c r="DO481" i="13"/>
  <c r="DN481" i="13"/>
  <c r="DM481" i="13"/>
  <c r="DL481" i="13"/>
  <c r="DO480" i="13"/>
  <c r="DN480" i="13"/>
  <c r="DM480" i="13"/>
  <c r="DL480" i="13"/>
  <c r="DO479" i="13"/>
  <c r="DN479" i="13"/>
  <c r="DM479" i="13"/>
  <c r="DL479" i="13"/>
  <c r="DO478" i="13"/>
  <c r="DN478" i="13"/>
  <c r="DM478" i="13"/>
  <c r="DL478" i="13"/>
  <c r="DO477" i="13"/>
  <c r="DN477" i="13"/>
  <c r="DM477" i="13"/>
  <c r="DL477" i="13"/>
  <c r="DO476" i="13"/>
  <c r="DN476" i="13"/>
  <c r="DM476" i="13"/>
  <c r="DL476" i="13"/>
  <c r="DO475" i="13"/>
  <c r="DN475" i="13"/>
  <c r="DM475" i="13"/>
  <c r="DL475" i="13"/>
  <c r="DO474" i="13"/>
  <c r="DN474" i="13"/>
  <c r="DM474" i="13"/>
  <c r="DL474" i="13"/>
  <c r="DO473" i="13"/>
  <c r="DN473" i="13"/>
  <c r="DM473" i="13"/>
  <c r="DL473" i="13"/>
  <c r="DO472" i="13"/>
  <c r="DN472" i="13"/>
  <c r="DM472" i="13"/>
  <c r="DL472" i="13"/>
  <c r="DO471" i="13"/>
  <c r="DN471" i="13"/>
  <c r="DM471" i="13"/>
  <c r="DL471" i="13"/>
  <c r="DO470" i="13"/>
  <c r="DN470" i="13"/>
  <c r="DM470" i="13"/>
  <c r="DL470" i="13"/>
  <c r="DO469" i="13"/>
  <c r="DN469" i="13"/>
  <c r="DM469" i="13"/>
  <c r="DL469" i="13"/>
  <c r="DO468" i="13"/>
  <c r="DN468" i="13"/>
  <c r="DM468" i="13"/>
  <c r="DL468" i="13"/>
  <c r="DO467" i="13"/>
  <c r="DN467" i="13"/>
  <c r="DM467" i="13"/>
  <c r="DL467" i="13"/>
  <c r="DO466" i="13"/>
  <c r="DN466" i="13"/>
  <c r="DM466" i="13"/>
  <c r="DL466" i="13"/>
  <c r="DO465" i="13"/>
  <c r="DN465" i="13"/>
  <c r="DM465" i="13"/>
  <c r="DL465" i="13"/>
  <c r="DO464" i="13"/>
  <c r="DN464" i="13"/>
  <c r="DM464" i="13"/>
  <c r="DL464" i="13"/>
  <c r="DO463" i="13"/>
  <c r="DN463" i="13"/>
  <c r="DM463" i="13"/>
  <c r="DL463" i="13"/>
  <c r="DO462" i="13"/>
  <c r="DN462" i="13"/>
  <c r="DM462" i="13"/>
  <c r="DL462" i="13"/>
  <c r="DO461" i="13"/>
  <c r="DN461" i="13"/>
  <c r="DM461" i="13"/>
  <c r="DL461" i="13"/>
  <c r="DO460" i="13"/>
  <c r="DN460" i="13"/>
  <c r="DM460" i="13"/>
  <c r="DL460" i="13"/>
  <c r="DO459" i="13"/>
  <c r="DN459" i="13"/>
  <c r="DM459" i="13"/>
  <c r="DL459" i="13"/>
  <c r="DO458" i="13"/>
  <c r="DN458" i="13"/>
  <c r="DM458" i="13"/>
  <c r="DL458" i="13"/>
  <c r="DO457" i="13"/>
  <c r="DN457" i="13"/>
  <c r="DM457" i="13"/>
  <c r="DL457" i="13"/>
  <c r="DO456" i="13"/>
  <c r="DN456" i="13"/>
  <c r="DM456" i="13"/>
  <c r="DL456" i="13"/>
  <c r="DO455" i="13"/>
  <c r="DN455" i="13"/>
  <c r="DM455" i="13"/>
  <c r="DL455" i="13"/>
  <c r="DO454" i="13"/>
  <c r="DN454" i="13"/>
  <c r="DM454" i="13"/>
  <c r="DL454" i="13"/>
  <c r="DO453" i="13"/>
  <c r="DN453" i="13"/>
  <c r="DM453" i="13"/>
  <c r="DL453" i="13"/>
  <c r="DO452" i="13"/>
  <c r="DN452" i="13"/>
  <c r="DM452" i="13"/>
  <c r="DL452" i="13"/>
  <c r="DO451" i="13"/>
  <c r="DN451" i="13"/>
  <c r="DM451" i="13"/>
  <c r="DL451" i="13"/>
  <c r="DO450" i="13"/>
  <c r="DN450" i="13"/>
  <c r="DM450" i="13"/>
  <c r="DL450" i="13"/>
  <c r="DO449" i="13"/>
  <c r="DN449" i="13"/>
  <c r="DM449" i="13"/>
  <c r="DL449" i="13"/>
  <c r="DO448" i="13"/>
  <c r="DN448" i="13"/>
  <c r="DM448" i="13"/>
  <c r="DL448" i="13"/>
  <c r="DO447" i="13"/>
  <c r="DN447" i="13"/>
  <c r="DM447" i="13"/>
  <c r="DL447" i="13"/>
  <c r="DO446" i="13"/>
  <c r="DN446" i="13"/>
  <c r="DM446" i="13"/>
  <c r="DL446" i="13"/>
  <c r="DO445" i="13"/>
  <c r="DN445" i="13"/>
  <c r="DM445" i="13"/>
  <c r="DL445" i="13"/>
  <c r="DO444" i="13"/>
  <c r="DN444" i="13"/>
  <c r="DM444" i="13"/>
  <c r="DL444" i="13"/>
  <c r="DO443" i="13"/>
  <c r="DN443" i="13"/>
  <c r="DM443" i="13"/>
  <c r="DL443" i="13"/>
  <c r="DO442" i="13"/>
  <c r="DN442" i="13"/>
  <c r="DM442" i="13"/>
  <c r="DL442" i="13"/>
  <c r="DO441" i="13"/>
  <c r="DN441" i="13"/>
  <c r="DM441" i="13"/>
  <c r="DL441" i="13"/>
  <c r="DO440" i="13"/>
  <c r="DN440" i="13"/>
  <c r="DM440" i="13"/>
  <c r="DL440" i="13"/>
  <c r="DO439" i="13"/>
  <c r="DN439" i="13"/>
  <c r="DM439" i="13"/>
  <c r="DL439" i="13"/>
  <c r="DO438" i="13"/>
  <c r="DN438" i="13"/>
  <c r="DM438" i="13"/>
  <c r="DL438" i="13"/>
  <c r="DO437" i="13"/>
  <c r="DN437" i="13"/>
  <c r="DM437" i="13"/>
  <c r="DL437" i="13"/>
  <c r="DO436" i="13"/>
  <c r="DN436" i="13"/>
  <c r="DM436" i="13"/>
  <c r="DL436" i="13"/>
  <c r="DO435" i="13"/>
  <c r="DN435" i="13"/>
  <c r="DM435" i="13"/>
  <c r="DL435" i="13"/>
  <c r="DO434" i="13"/>
  <c r="DN434" i="13"/>
  <c r="DM434" i="13"/>
  <c r="DL434" i="13"/>
  <c r="DO433" i="13"/>
  <c r="DN433" i="13"/>
  <c r="DM433" i="13"/>
  <c r="DL433" i="13"/>
  <c r="DO432" i="13"/>
  <c r="DN432" i="13"/>
  <c r="DM432" i="13"/>
  <c r="DL432" i="13"/>
  <c r="DO431" i="13"/>
  <c r="DN431" i="13"/>
  <c r="DM431" i="13"/>
  <c r="DL431" i="13"/>
  <c r="DO430" i="13"/>
  <c r="DN430" i="13"/>
  <c r="DM430" i="13"/>
  <c r="DL430" i="13"/>
  <c r="DO429" i="13"/>
  <c r="DN429" i="13"/>
  <c r="DM429" i="13"/>
  <c r="DL429" i="13"/>
  <c r="DO428" i="13"/>
  <c r="DN428" i="13"/>
  <c r="DM428" i="13"/>
  <c r="DL428" i="13"/>
  <c r="DO427" i="13"/>
  <c r="DN427" i="13"/>
  <c r="DM427" i="13"/>
  <c r="DL427" i="13"/>
  <c r="DO426" i="13"/>
  <c r="DN426" i="13"/>
  <c r="DM426" i="13"/>
  <c r="DL426" i="13"/>
  <c r="DO425" i="13"/>
  <c r="DN425" i="13"/>
  <c r="DM425" i="13"/>
  <c r="DL425" i="13"/>
  <c r="DO424" i="13"/>
  <c r="DN424" i="13"/>
  <c r="DM424" i="13"/>
  <c r="DL424" i="13"/>
  <c r="DO423" i="13"/>
  <c r="DN423" i="13"/>
  <c r="DM423" i="13"/>
  <c r="DL423" i="13"/>
  <c r="DO422" i="13"/>
  <c r="DN422" i="13"/>
  <c r="DM422" i="13"/>
  <c r="DL422" i="13"/>
  <c r="DO421" i="13"/>
  <c r="DN421" i="13"/>
  <c r="DM421" i="13"/>
  <c r="DL421" i="13"/>
  <c r="DO420" i="13"/>
  <c r="DN420" i="13"/>
  <c r="DM420" i="13"/>
  <c r="DL420" i="13"/>
  <c r="DO419" i="13"/>
  <c r="DN419" i="13"/>
  <c r="DM419" i="13"/>
  <c r="DL419" i="13"/>
  <c r="DO418" i="13"/>
  <c r="DN418" i="13"/>
  <c r="DM418" i="13"/>
  <c r="DL418" i="13"/>
  <c r="DO417" i="13"/>
  <c r="DN417" i="13"/>
  <c r="DM417" i="13"/>
  <c r="DL417" i="13"/>
  <c r="DO416" i="13"/>
  <c r="DN416" i="13"/>
  <c r="DM416" i="13"/>
  <c r="DL416" i="13"/>
  <c r="DO415" i="13"/>
  <c r="DN415" i="13"/>
  <c r="DM415" i="13"/>
  <c r="DL415" i="13"/>
  <c r="DO414" i="13"/>
  <c r="DN414" i="13"/>
  <c r="DM414" i="13"/>
  <c r="DL414" i="13"/>
  <c r="DO413" i="13"/>
  <c r="DN413" i="13"/>
  <c r="DM413" i="13"/>
  <c r="DL413" i="13"/>
  <c r="DO412" i="13"/>
  <c r="DN412" i="13"/>
  <c r="DM412" i="13"/>
  <c r="DL412" i="13"/>
  <c r="DO411" i="13"/>
  <c r="DN411" i="13"/>
  <c r="DM411" i="13"/>
  <c r="DL411" i="13"/>
  <c r="DO410" i="13"/>
  <c r="DN410" i="13"/>
  <c r="DM410" i="13"/>
  <c r="DL410" i="13"/>
  <c r="DO409" i="13"/>
  <c r="DN409" i="13"/>
  <c r="DM409" i="13"/>
  <c r="DL409" i="13"/>
  <c r="DO408" i="13"/>
  <c r="DN408" i="13"/>
  <c r="DM408" i="13"/>
  <c r="DL408" i="13"/>
  <c r="DO407" i="13"/>
  <c r="DN407" i="13"/>
  <c r="DM407" i="13"/>
  <c r="DL407" i="13"/>
  <c r="DO406" i="13"/>
  <c r="DN406" i="13"/>
  <c r="DM406" i="13"/>
  <c r="DL406" i="13"/>
  <c r="DO405" i="13"/>
  <c r="DN405" i="13"/>
  <c r="DM405" i="13"/>
  <c r="DL405" i="13"/>
  <c r="DO404" i="13"/>
  <c r="DN404" i="13"/>
  <c r="DM404" i="13"/>
  <c r="DL404" i="13"/>
  <c r="DO403" i="13"/>
  <c r="DN403" i="13"/>
  <c r="DM403" i="13"/>
  <c r="DL403" i="13"/>
  <c r="DO402" i="13"/>
  <c r="DN402" i="13"/>
  <c r="DM402" i="13"/>
  <c r="DL402" i="13"/>
  <c r="DO401" i="13"/>
  <c r="DN401" i="13"/>
  <c r="DM401" i="13"/>
  <c r="DL401" i="13"/>
  <c r="DO400" i="13"/>
  <c r="DN400" i="13"/>
  <c r="DM400" i="13"/>
  <c r="DL400" i="13"/>
  <c r="DO399" i="13"/>
  <c r="DN399" i="13"/>
  <c r="DM399" i="13"/>
  <c r="DL399" i="13"/>
  <c r="DO398" i="13"/>
  <c r="DN398" i="13"/>
  <c r="DM398" i="13"/>
  <c r="DL398" i="13"/>
  <c r="DO397" i="13"/>
  <c r="DN397" i="13"/>
  <c r="DM397" i="13"/>
  <c r="DL397" i="13"/>
  <c r="DO396" i="13"/>
  <c r="DN396" i="13"/>
  <c r="DM396" i="13"/>
  <c r="DL396" i="13"/>
  <c r="DO395" i="13"/>
  <c r="DN395" i="13"/>
  <c r="DM395" i="13"/>
  <c r="DL395" i="13"/>
  <c r="DO394" i="13"/>
  <c r="DN394" i="13"/>
  <c r="DM394" i="13"/>
  <c r="DL394" i="13"/>
  <c r="DO393" i="13"/>
  <c r="DN393" i="13"/>
  <c r="DM393" i="13"/>
  <c r="DL393" i="13"/>
  <c r="DO392" i="13"/>
  <c r="DN392" i="13"/>
  <c r="DM392" i="13"/>
  <c r="DL392" i="13"/>
  <c r="DO391" i="13"/>
  <c r="DN391" i="13"/>
  <c r="DM391" i="13"/>
  <c r="DL391" i="13"/>
  <c r="DO390" i="13"/>
  <c r="DN390" i="13"/>
  <c r="DM390" i="13"/>
  <c r="DL390" i="13"/>
  <c r="DO389" i="13"/>
  <c r="DN389" i="13"/>
  <c r="DM389" i="13"/>
  <c r="DL389" i="13"/>
  <c r="DO388" i="13"/>
  <c r="DN388" i="13"/>
  <c r="DM388" i="13"/>
  <c r="DL388" i="13"/>
  <c r="DO387" i="13"/>
  <c r="DN387" i="13"/>
  <c r="DM387" i="13"/>
  <c r="DL387" i="13"/>
  <c r="DO386" i="13"/>
  <c r="DN386" i="13"/>
  <c r="DM386" i="13"/>
  <c r="DL386" i="13"/>
  <c r="DO385" i="13"/>
  <c r="DN385" i="13"/>
  <c r="DM385" i="13"/>
  <c r="DL385" i="13"/>
  <c r="DO384" i="13"/>
  <c r="DN384" i="13"/>
  <c r="DM384" i="13"/>
  <c r="DL384" i="13"/>
  <c r="DO383" i="13"/>
  <c r="DN383" i="13"/>
  <c r="DM383" i="13"/>
  <c r="DL383" i="13"/>
  <c r="DO382" i="13"/>
  <c r="DN382" i="13"/>
  <c r="DM382" i="13"/>
  <c r="DL382" i="13"/>
  <c r="DO381" i="13"/>
  <c r="DN381" i="13"/>
  <c r="DM381" i="13"/>
  <c r="DL381" i="13"/>
  <c r="DO380" i="13"/>
  <c r="DN380" i="13"/>
  <c r="DM380" i="13"/>
  <c r="DL380" i="13"/>
  <c r="DO379" i="13"/>
  <c r="DN379" i="13"/>
  <c r="DM379" i="13"/>
  <c r="DL379" i="13"/>
  <c r="DO378" i="13"/>
  <c r="DN378" i="13"/>
  <c r="DM378" i="13"/>
  <c r="DL378" i="13"/>
  <c r="DO377" i="13"/>
  <c r="DN377" i="13"/>
  <c r="DM377" i="13"/>
  <c r="DL377" i="13"/>
  <c r="DO376" i="13"/>
  <c r="DN376" i="13"/>
  <c r="DM376" i="13"/>
  <c r="DL376" i="13"/>
  <c r="DO375" i="13"/>
  <c r="DN375" i="13"/>
  <c r="DM375" i="13"/>
  <c r="DL375" i="13"/>
  <c r="DO374" i="13"/>
  <c r="DN374" i="13"/>
  <c r="DM374" i="13"/>
  <c r="DL374" i="13"/>
  <c r="DO373" i="13"/>
  <c r="DN373" i="13"/>
  <c r="DM373" i="13"/>
  <c r="DL373" i="13"/>
  <c r="DO372" i="13"/>
  <c r="DN372" i="13"/>
  <c r="DM372" i="13"/>
  <c r="DL372" i="13"/>
  <c r="DO371" i="13"/>
  <c r="DN371" i="13"/>
  <c r="DM371" i="13"/>
  <c r="DL371" i="13"/>
  <c r="DO370" i="13"/>
  <c r="DN370" i="13"/>
  <c r="DM370" i="13"/>
  <c r="DL370" i="13"/>
  <c r="DO369" i="13"/>
  <c r="DN369" i="13"/>
  <c r="DM369" i="13"/>
  <c r="DL369" i="13"/>
  <c r="DO368" i="13"/>
  <c r="DN368" i="13"/>
  <c r="DM368" i="13"/>
  <c r="DL368" i="13"/>
  <c r="DO367" i="13"/>
  <c r="DN367" i="13"/>
  <c r="DM367" i="13"/>
  <c r="DL367" i="13"/>
  <c r="DO366" i="13"/>
  <c r="DN366" i="13"/>
  <c r="DM366" i="13"/>
  <c r="DL366" i="13"/>
  <c r="DO365" i="13"/>
  <c r="DN365" i="13"/>
  <c r="DM365" i="13"/>
  <c r="DL365" i="13"/>
  <c r="DO364" i="13"/>
  <c r="DN364" i="13"/>
  <c r="DM364" i="13"/>
  <c r="DL364" i="13"/>
  <c r="DO363" i="13"/>
  <c r="DN363" i="13"/>
  <c r="DM363" i="13"/>
  <c r="DL363" i="13"/>
  <c r="DO362" i="13"/>
  <c r="DN362" i="13"/>
  <c r="DM362" i="13"/>
  <c r="DL362" i="13"/>
  <c r="DO361" i="13"/>
  <c r="DN361" i="13"/>
  <c r="DM361" i="13"/>
  <c r="DL361" i="13"/>
  <c r="DO360" i="13"/>
  <c r="DN360" i="13"/>
  <c r="DM360" i="13"/>
  <c r="DL360" i="13"/>
  <c r="DO359" i="13"/>
  <c r="DN359" i="13"/>
  <c r="DM359" i="13"/>
  <c r="DL359" i="13"/>
  <c r="DO358" i="13"/>
  <c r="DN358" i="13"/>
  <c r="DM358" i="13"/>
  <c r="DL358" i="13"/>
  <c r="DO357" i="13"/>
  <c r="DN357" i="13"/>
  <c r="DM357" i="13"/>
  <c r="DL357" i="13"/>
  <c r="DO356" i="13"/>
  <c r="DN356" i="13"/>
  <c r="DM356" i="13"/>
  <c r="DL356" i="13"/>
  <c r="DO355" i="13"/>
  <c r="DN355" i="13"/>
  <c r="DM355" i="13"/>
  <c r="DL355" i="13"/>
  <c r="DO354" i="13"/>
  <c r="DN354" i="13"/>
  <c r="DM354" i="13"/>
  <c r="DL354" i="13"/>
  <c r="DO353" i="13"/>
  <c r="DN353" i="13"/>
  <c r="DM353" i="13"/>
  <c r="DL353" i="13"/>
  <c r="DO352" i="13"/>
  <c r="DN352" i="13"/>
  <c r="DM352" i="13"/>
  <c r="DL352" i="13"/>
  <c r="DO351" i="13"/>
  <c r="DN351" i="13"/>
  <c r="DM351" i="13"/>
  <c r="DL351" i="13"/>
  <c r="DO350" i="13"/>
  <c r="DN350" i="13"/>
  <c r="DM350" i="13"/>
  <c r="DL350" i="13"/>
  <c r="DO349" i="13"/>
  <c r="DN349" i="13"/>
  <c r="DM349" i="13"/>
  <c r="DL349" i="13"/>
  <c r="DO348" i="13"/>
  <c r="DN348" i="13"/>
  <c r="DM348" i="13"/>
  <c r="DL348" i="13"/>
  <c r="DO347" i="13"/>
  <c r="DN347" i="13"/>
  <c r="DM347" i="13"/>
  <c r="DL347" i="13"/>
  <c r="DO346" i="13"/>
  <c r="DN346" i="13"/>
  <c r="DM346" i="13"/>
  <c r="DL346" i="13"/>
  <c r="DO345" i="13"/>
  <c r="DN345" i="13"/>
  <c r="DM345" i="13"/>
  <c r="DL345" i="13"/>
  <c r="DO344" i="13"/>
  <c r="DN344" i="13"/>
  <c r="DM344" i="13"/>
  <c r="DL344" i="13"/>
  <c r="DO343" i="13"/>
  <c r="DN343" i="13"/>
  <c r="DM343" i="13"/>
  <c r="DL343" i="13"/>
  <c r="DO342" i="13"/>
  <c r="DN342" i="13"/>
  <c r="DM342" i="13"/>
  <c r="DL342" i="13"/>
  <c r="DO341" i="13"/>
  <c r="DN341" i="13"/>
  <c r="DM341" i="13"/>
  <c r="DL341" i="13"/>
  <c r="DO340" i="13"/>
  <c r="DN340" i="13"/>
  <c r="DM340" i="13"/>
  <c r="DL340" i="13"/>
  <c r="DO339" i="13"/>
  <c r="DN339" i="13"/>
  <c r="DM339" i="13"/>
  <c r="DL339" i="13"/>
  <c r="DO338" i="13"/>
  <c r="DN338" i="13"/>
  <c r="DM338" i="13"/>
  <c r="DL338" i="13"/>
  <c r="DO337" i="13"/>
  <c r="DN337" i="13"/>
  <c r="DM337" i="13"/>
  <c r="DL337" i="13"/>
  <c r="DO336" i="13"/>
  <c r="DN336" i="13"/>
  <c r="DM336" i="13"/>
  <c r="DL336" i="13"/>
  <c r="DO335" i="13"/>
  <c r="DN335" i="13"/>
  <c r="DM335" i="13"/>
  <c r="DL335" i="13"/>
  <c r="DO334" i="13"/>
  <c r="DN334" i="13"/>
  <c r="DM334" i="13"/>
  <c r="DL334" i="13"/>
  <c r="DO333" i="13"/>
  <c r="DN333" i="13"/>
  <c r="DM333" i="13"/>
  <c r="DL333" i="13"/>
  <c r="DO332" i="13"/>
  <c r="DN332" i="13"/>
  <c r="DM332" i="13"/>
  <c r="DL332" i="13"/>
  <c r="DO331" i="13"/>
  <c r="DN331" i="13"/>
  <c r="DM331" i="13"/>
  <c r="DL331" i="13"/>
  <c r="DO330" i="13"/>
  <c r="DN330" i="13"/>
  <c r="DM330" i="13"/>
  <c r="DL330" i="13"/>
  <c r="DO329" i="13"/>
  <c r="DN329" i="13"/>
  <c r="DM329" i="13"/>
  <c r="DL329" i="13"/>
  <c r="DO328" i="13"/>
  <c r="DN328" i="13"/>
  <c r="DM328" i="13"/>
  <c r="DL328" i="13"/>
  <c r="DO327" i="13"/>
  <c r="DN327" i="13"/>
  <c r="DM327" i="13"/>
  <c r="DL327" i="13"/>
  <c r="DO326" i="13"/>
  <c r="DN326" i="13"/>
  <c r="DM326" i="13"/>
  <c r="DL326" i="13"/>
  <c r="DO325" i="13"/>
  <c r="DN325" i="13"/>
  <c r="DM325" i="13"/>
  <c r="DL325" i="13"/>
  <c r="DO324" i="13"/>
  <c r="DN324" i="13"/>
  <c r="DM324" i="13"/>
  <c r="DL324" i="13"/>
  <c r="DO323" i="13"/>
  <c r="DN323" i="13"/>
  <c r="DM323" i="13"/>
  <c r="DL323" i="13"/>
  <c r="DO322" i="13"/>
  <c r="DN322" i="13"/>
  <c r="DM322" i="13"/>
  <c r="DL322" i="13"/>
  <c r="DO321" i="13"/>
  <c r="DN321" i="13"/>
  <c r="DM321" i="13"/>
  <c r="DL321" i="13"/>
  <c r="DO320" i="13"/>
  <c r="DN320" i="13"/>
  <c r="DM320" i="13"/>
  <c r="DL320" i="13"/>
  <c r="DO319" i="13"/>
  <c r="DN319" i="13"/>
  <c r="DM319" i="13"/>
  <c r="DL319" i="13"/>
  <c r="DO318" i="13"/>
  <c r="DN318" i="13"/>
  <c r="DM318" i="13"/>
  <c r="DL318" i="13"/>
  <c r="DO317" i="13"/>
  <c r="DN317" i="13"/>
  <c r="DM317" i="13"/>
  <c r="DL317" i="13"/>
  <c r="DO316" i="13"/>
  <c r="DN316" i="13"/>
  <c r="DM316" i="13"/>
  <c r="DL316" i="13"/>
  <c r="DO315" i="13"/>
  <c r="DN315" i="13"/>
  <c r="DM315" i="13"/>
  <c r="DL315" i="13"/>
  <c r="DO314" i="13"/>
  <c r="DN314" i="13"/>
  <c r="DM314" i="13"/>
  <c r="DL314" i="13"/>
  <c r="DO313" i="13"/>
  <c r="DN313" i="13"/>
  <c r="DM313" i="13"/>
  <c r="DL313" i="13"/>
  <c r="DO312" i="13"/>
  <c r="DN312" i="13"/>
  <c r="DM312" i="13"/>
  <c r="DL312" i="13"/>
  <c r="DO311" i="13"/>
  <c r="DN311" i="13"/>
  <c r="DM311" i="13"/>
  <c r="DL311" i="13"/>
  <c r="DO310" i="13"/>
  <c r="DN310" i="13"/>
  <c r="DM310" i="13"/>
  <c r="DL310" i="13"/>
  <c r="DO309" i="13"/>
  <c r="DN309" i="13"/>
  <c r="DM309" i="13"/>
  <c r="DL309" i="13"/>
  <c r="DO308" i="13"/>
  <c r="DN308" i="13"/>
  <c r="DM308" i="13"/>
  <c r="DL308" i="13"/>
  <c r="DO307" i="13"/>
  <c r="DN307" i="13"/>
  <c r="DM307" i="13"/>
  <c r="DL307" i="13"/>
  <c r="DO306" i="13"/>
  <c r="DN306" i="13"/>
  <c r="DM306" i="13"/>
  <c r="DL306" i="13"/>
  <c r="DO305" i="13"/>
  <c r="DN305" i="13"/>
  <c r="DM305" i="13"/>
  <c r="DL305" i="13"/>
  <c r="DO304" i="13"/>
  <c r="DN304" i="13"/>
  <c r="DM304" i="13"/>
  <c r="DL304" i="13"/>
  <c r="DO303" i="13"/>
  <c r="DN303" i="13"/>
  <c r="DM303" i="13"/>
  <c r="DL303" i="13"/>
  <c r="DO302" i="13"/>
  <c r="DN302" i="13"/>
  <c r="DM302" i="13"/>
  <c r="DL302" i="13"/>
  <c r="DO301" i="13"/>
  <c r="DN301" i="13"/>
  <c r="DM301" i="13"/>
  <c r="DL301" i="13"/>
  <c r="DO300" i="13"/>
  <c r="DN300" i="13"/>
  <c r="DM300" i="13"/>
  <c r="DL300" i="13"/>
  <c r="DO299" i="13"/>
  <c r="DN299" i="13"/>
  <c r="DM299" i="13"/>
  <c r="DL299" i="13"/>
  <c r="DO298" i="13"/>
  <c r="DN298" i="13"/>
  <c r="DM298" i="13"/>
  <c r="DL298" i="13"/>
  <c r="DO297" i="13"/>
  <c r="DN297" i="13"/>
  <c r="DM297" i="13"/>
  <c r="DL297" i="13"/>
  <c r="DO296" i="13"/>
  <c r="DN296" i="13"/>
  <c r="DM296" i="13"/>
  <c r="DL296" i="13"/>
  <c r="DO295" i="13"/>
  <c r="DN295" i="13"/>
  <c r="DM295" i="13"/>
  <c r="DL295" i="13"/>
  <c r="DO294" i="13"/>
  <c r="DN294" i="13"/>
  <c r="DM294" i="13"/>
  <c r="DL294" i="13"/>
  <c r="DO293" i="13"/>
  <c r="DN293" i="13"/>
  <c r="DM293" i="13"/>
  <c r="DL293" i="13"/>
  <c r="DO292" i="13"/>
  <c r="DN292" i="13"/>
  <c r="DM292" i="13"/>
  <c r="DL292" i="13"/>
  <c r="DO291" i="13"/>
  <c r="DN291" i="13"/>
  <c r="DM291" i="13"/>
  <c r="DL291" i="13"/>
  <c r="DO290" i="13"/>
  <c r="DN290" i="13"/>
  <c r="DM290" i="13"/>
  <c r="DL290" i="13"/>
  <c r="DO289" i="13"/>
  <c r="DN289" i="13"/>
  <c r="DM289" i="13"/>
  <c r="DL289" i="13"/>
  <c r="DO288" i="13"/>
  <c r="DN288" i="13"/>
  <c r="DM288" i="13"/>
  <c r="DL288" i="13"/>
  <c r="DO287" i="13"/>
  <c r="DN287" i="13"/>
  <c r="DM287" i="13"/>
  <c r="DL287" i="13"/>
  <c r="DO286" i="13"/>
  <c r="DN286" i="13"/>
  <c r="DM286" i="13"/>
  <c r="DL286" i="13"/>
  <c r="DO285" i="13"/>
  <c r="DN285" i="13"/>
  <c r="DM285" i="13"/>
  <c r="DL285" i="13"/>
  <c r="DO284" i="13"/>
  <c r="DN284" i="13"/>
  <c r="DM284" i="13"/>
  <c r="DL284" i="13"/>
  <c r="DO283" i="13"/>
  <c r="DN283" i="13"/>
  <c r="DM283" i="13"/>
  <c r="DL283" i="13"/>
  <c r="DO282" i="13"/>
  <c r="DN282" i="13"/>
  <c r="DM282" i="13"/>
  <c r="DL282" i="13"/>
  <c r="DO281" i="13"/>
  <c r="DN281" i="13"/>
  <c r="DM281" i="13"/>
  <c r="DL281" i="13"/>
  <c r="DO280" i="13"/>
  <c r="DN280" i="13"/>
  <c r="DM280" i="13"/>
  <c r="DL280" i="13"/>
  <c r="DO279" i="13"/>
  <c r="DN279" i="13"/>
  <c r="DM279" i="13"/>
  <c r="DL279" i="13"/>
  <c r="DO278" i="13"/>
  <c r="DN278" i="13"/>
  <c r="DM278" i="13"/>
  <c r="DL278" i="13"/>
  <c r="DO277" i="13"/>
  <c r="DN277" i="13"/>
  <c r="DM277" i="13"/>
  <c r="DL277" i="13"/>
  <c r="DO276" i="13"/>
  <c r="DN276" i="13"/>
  <c r="DM276" i="13"/>
  <c r="DL276" i="13"/>
  <c r="DO275" i="13"/>
  <c r="DN275" i="13"/>
  <c r="DM275" i="13"/>
  <c r="DL275" i="13"/>
  <c r="DO274" i="13"/>
  <c r="DN274" i="13"/>
  <c r="DM274" i="13"/>
  <c r="DL274" i="13"/>
  <c r="DO273" i="13"/>
  <c r="DN273" i="13"/>
  <c r="DM273" i="13"/>
  <c r="DL273" i="13"/>
  <c r="DO272" i="13"/>
  <c r="DN272" i="13"/>
  <c r="DM272" i="13"/>
  <c r="DL272" i="13"/>
  <c r="DO271" i="13"/>
  <c r="DN271" i="13"/>
  <c r="DM271" i="13"/>
  <c r="DL271" i="13"/>
  <c r="DO270" i="13"/>
  <c r="DN270" i="13"/>
  <c r="DM270" i="13"/>
  <c r="DL270" i="13"/>
  <c r="DO269" i="13"/>
  <c r="DN269" i="13"/>
  <c r="DM269" i="13"/>
  <c r="DL269" i="13"/>
  <c r="DO268" i="13"/>
  <c r="DN268" i="13"/>
  <c r="DM268" i="13"/>
  <c r="DL268" i="13"/>
  <c r="DO267" i="13"/>
  <c r="DN267" i="13"/>
  <c r="DM267" i="13"/>
  <c r="DL267" i="13"/>
  <c r="DO266" i="13"/>
  <c r="DN266" i="13"/>
  <c r="DM266" i="13"/>
  <c r="DL266" i="13"/>
  <c r="DO265" i="13"/>
  <c r="DN265" i="13"/>
  <c r="DM265" i="13"/>
  <c r="DL265" i="13"/>
  <c r="DO264" i="13"/>
  <c r="DN264" i="13"/>
  <c r="DM264" i="13"/>
  <c r="DL264" i="13"/>
  <c r="DO263" i="13"/>
  <c r="DN263" i="13"/>
  <c r="DM263" i="13"/>
  <c r="DL263" i="13"/>
  <c r="DO262" i="13"/>
  <c r="DN262" i="13"/>
  <c r="DM262" i="13"/>
  <c r="DL262" i="13"/>
  <c r="DO261" i="13"/>
  <c r="DN261" i="13"/>
  <c r="DM261" i="13"/>
  <c r="DL261" i="13"/>
  <c r="DO260" i="13"/>
  <c r="DN260" i="13"/>
  <c r="DM260" i="13"/>
  <c r="DL260" i="13"/>
  <c r="DO259" i="13"/>
  <c r="DN259" i="13"/>
  <c r="DM259" i="13"/>
  <c r="DL259" i="13"/>
  <c r="DO258" i="13"/>
  <c r="DN258" i="13"/>
  <c r="DM258" i="13"/>
  <c r="DL258" i="13"/>
  <c r="DO257" i="13"/>
  <c r="DN257" i="13"/>
  <c r="DM257" i="13"/>
  <c r="DL257" i="13"/>
  <c r="DO256" i="13"/>
  <c r="DN256" i="13"/>
  <c r="DM256" i="13"/>
  <c r="DL256" i="13"/>
  <c r="DO255" i="13"/>
  <c r="DN255" i="13"/>
  <c r="DM255" i="13"/>
  <c r="DL255" i="13"/>
  <c r="DO254" i="13"/>
  <c r="DN254" i="13"/>
  <c r="DM254" i="13"/>
  <c r="DL254" i="13"/>
  <c r="DO253" i="13"/>
  <c r="DN253" i="13"/>
  <c r="DM253" i="13"/>
  <c r="DL253" i="13"/>
  <c r="DO252" i="13"/>
  <c r="DN252" i="13"/>
  <c r="DM252" i="13"/>
  <c r="DL252" i="13"/>
  <c r="DO251" i="13"/>
  <c r="DN251" i="13"/>
  <c r="DM251" i="13"/>
  <c r="DL251" i="13"/>
  <c r="DO250" i="13"/>
  <c r="DN250" i="13"/>
  <c r="DM250" i="13"/>
  <c r="DL250" i="13"/>
  <c r="DO249" i="13"/>
  <c r="DN249" i="13"/>
  <c r="DM249" i="13"/>
  <c r="DL249" i="13"/>
  <c r="DO248" i="13"/>
  <c r="DN248" i="13"/>
  <c r="DM248" i="13"/>
  <c r="DL248" i="13"/>
  <c r="DO247" i="13"/>
  <c r="DN247" i="13"/>
  <c r="DM247" i="13"/>
  <c r="DL247" i="13"/>
  <c r="DO246" i="13"/>
  <c r="DN246" i="13"/>
  <c r="DM246" i="13"/>
  <c r="DL246" i="13"/>
  <c r="DO245" i="13"/>
  <c r="DN245" i="13"/>
  <c r="DM245" i="13"/>
  <c r="DL245" i="13"/>
  <c r="DO244" i="13"/>
  <c r="DN244" i="13"/>
  <c r="DM244" i="13"/>
  <c r="DL244" i="13"/>
  <c r="DO243" i="13"/>
  <c r="DN243" i="13"/>
  <c r="DM243" i="13"/>
  <c r="DL243" i="13"/>
  <c r="DO242" i="13"/>
  <c r="DN242" i="13"/>
  <c r="DM242" i="13"/>
  <c r="DL242" i="13"/>
  <c r="DO241" i="13"/>
  <c r="DN241" i="13"/>
  <c r="DM241" i="13"/>
  <c r="DL241" i="13"/>
  <c r="DO240" i="13"/>
  <c r="DN240" i="13"/>
  <c r="DM240" i="13"/>
  <c r="DL240" i="13"/>
  <c r="DO239" i="13"/>
  <c r="DN239" i="13"/>
  <c r="DM239" i="13"/>
  <c r="DL239" i="13"/>
  <c r="DO238" i="13"/>
  <c r="DN238" i="13"/>
  <c r="DM238" i="13"/>
  <c r="DL238" i="13"/>
  <c r="DO237" i="13"/>
  <c r="DN237" i="13"/>
  <c r="DM237" i="13"/>
  <c r="DL237" i="13"/>
  <c r="DO236" i="13"/>
  <c r="DN236" i="13"/>
  <c r="DM236" i="13"/>
  <c r="DL236" i="13"/>
  <c r="DO235" i="13"/>
  <c r="DN235" i="13"/>
  <c r="DM235" i="13"/>
  <c r="DL235" i="13"/>
  <c r="DO234" i="13"/>
  <c r="DN234" i="13"/>
  <c r="DM234" i="13"/>
  <c r="DL234" i="13"/>
  <c r="DO233" i="13"/>
  <c r="DN233" i="13"/>
  <c r="DM233" i="13"/>
  <c r="DL233" i="13"/>
  <c r="DO232" i="13"/>
  <c r="DN232" i="13"/>
  <c r="DM232" i="13"/>
  <c r="DL232" i="13"/>
  <c r="DO231" i="13"/>
  <c r="DN231" i="13"/>
  <c r="DM231" i="13"/>
  <c r="DL231" i="13"/>
  <c r="DO230" i="13"/>
  <c r="DN230" i="13"/>
  <c r="DM230" i="13"/>
  <c r="DL230" i="13"/>
  <c r="DO229" i="13"/>
  <c r="DN229" i="13"/>
  <c r="DM229" i="13"/>
  <c r="DL229" i="13"/>
  <c r="DO228" i="13"/>
  <c r="DN228" i="13"/>
  <c r="DM228" i="13"/>
  <c r="DL228" i="13"/>
  <c r="DO227" i="13"/>
  <c r="DN227" i="13"/>
  <c r="DM227" i="13"/>
  <c r="DL227" i="13"/>
  <c r="DO226" i="13"/>
  <c r="DN226" i="13"/>
  <c r="DM226" i="13"/>
  <c r="DL226" i="13"/>
  <c r="DO225" i="13"/>
  <c r="DN225" i="13"/>
  <c r="DM225" i="13"/>
  <c r="DL225" i="13"/>
  <c r="DO224" i="13"/>
  <c r="DN224" i="13"/>
  <c r="DM224" i="13"/>
  <c r="DL224" i="13"/>
  <c r="DO223" i="13"/>
  <c r="DN223" i="13"/>
  <c r="DM223" i="13"/>
  <c r="DL223" i="13"/>
  <c r="DO222" i="13"/>
  <c r="DN222" i="13"/>
  <c r="DM222" i="13"/>
  <c r="DL222" i="13"/>
  <c r="DO221" i="13"/>
  <c r="DN221" i="13"/>
  <c r="DM221" i="13"/>
  <c r="DL221" i="13"/>
  <c r="DO220" i="13"/>
  <c r="DN220" i="13"/>
  <c r="DM220" i="13"/>
  <c r="DL220" i="13"/>
  <c r="DO219" i="13"/>
  <c r="DN219" i="13"/>
  <c r="DM219" i="13"/>
  <c r="DL219" i="13"/>
  <c r="DO218" i="13"/>
  <c r="DN218" i="13"/>
  <c r="DM218" i="13"/>
  <c r="DL218" i="13"/>
  <c r="DO217" i="13"/>
  <c r="DN217" i="13"/>
  <c r="DM217" i="13"/>
  <c r="DL217" i="13"/>
  <c r="DO216" i="13"/>
  <c r="DN216" i="13"/>
  <c r="DM216" i="13"/>
  <c r="DL216" i="13"/>
  <c r="DO215" i="13"/>
  <c r="DN215" i="13"/>
  <c r="DM215" i="13"/>
  <c r="DL215" i="13"/>
  <c r="DO214" i="13"/>
  <c r="DN214" i="13"/>
  <c r="DM214" i="13"/>
  <c r="DL214" i="13"/>
  <c r="DO213" i="13"/>
  <c r="DN213" i="13"/>
  <c r="DM213" i="13"/>
  <c r="DL213" i="13"/>
  <c r="DO212" i="13"/>
  <c r="DN212" i="13"/>
  <c r="DM212" i="13"/>
  <c r="DL212" i="13"/>
  <c r="DO211" i="13"/>
  <c r="DN211" i="13"/>
  <c r="DM211" i="13"/>
  <c r="DL211" i="13"/>
  <c r="DO210" i="13"/>
  <c r="DN210" i="13"/>
  <c r="DM210" i="13"/>
  <c r="DL210" i="13"/>
  <c r="DO209" i="13"/>
  <c r="DN209" i="13"/>
  <c r="DM209" i="13"/>
  <c r="DL209" i="13"/>
  <c r="DO208" i="13"/>
  <c r="DN208" i="13"/>
  <c r="DM208" i="13"/>
  <c r="DL208" i="13"/>
  <c r="DO207" i="13"/>
  <c r="DN207" i="13"/>
  <c r="DM207" i="13"/>
  <c r="DL207" i="13"/>
  <c r="DO206" i="13"/>
  <c r="DN206" i="13"/>
  <c r="DM206" i="13"/>
  <c r="DL206" i="13"/>
  <c r="DO205" i="13"/>
  <c r="DN205" i="13"/>
  <c r="DM205" i="13"/>
  <c r="DL205" i="13"/>
  <c r="DO204" i="13"/>
  <c r="DN204" i="13"/>
  <c r="DM204" i="13"/>
  <c r="DL204" i="13"/>
  <c r="DO203" i="13"/>
  <c r="DN203" i="13"/>
  <c r="DM203" i="13"/>
  <c r="DL203" i="13"/>
  <c r="DO202" i="13"/>
  <c r="DN202" i="13"/>
  <c r="DM202" i="13"/>
  <c r="DL202" i="13"/>
  <c r="DO201" i="13"/>
  <c r="DN201" i="13"/>
  <c r="DM201" i="13"/>
  <c r="DL201" i="13"/>
  <c r="DO200" i="13"/>
  <c r="DN200" i="13"/>
  <c r="DM200" i="13"/>
  <c r="DL200" i="13"/>
  <c r="DO199" i="13"/>
  <c r="DN199" i="13"/>
  <c r="DM199" i="13"/>
  <c r="DL199" i="13"/>
  <c r="DO198" i="13"/>
  <c r="DN198" i="13"/>
  <c r="DM198" i="13"/>
  <c r="DL198" i="13"/>
  <c r="DO197" i="13"/>
  <c r="DN197" i="13"/>
  <c r="DM197" i="13"/>
  <c r="DL197" i="13"/>
  <c r="DO196" i="13"/>
  <c r="DN196" i="13"/>
  <c r="DM196" i="13"/>
  <c r="DL196" i="13"/>
  <c r="DO195" i="13"/>
  <c r="DN195" i="13"/>
  <c r="DM195" i="13"/>
  <c r="DL195" i="13"/>
  <c r="DO194" i="13"/>
  <c r="DN194" i="13"/>
  <c r="DM194" i="13"/>
  <c r="DL194" i="13"/>
  <c r="DO193" i="13"/>
  <c r="DN193" i="13"/>
  <c r="DM193" i="13"/>
  <c r="DL193" i="13"/>
  <c r="DO192" i="13"/>
  <c r="DN192" i="13"/>
  <c r="DM192" i="13"/>
  <c r="DL192" i="13"/>
  <c r="DO191" i="13"/>
  <c r="DN191" i="13"/>
  <c r="DM191" i="13"/>
  <c r="DL191" i="13"/>
  <c r="DO190" i="13"/>
  <c r="DN190" i="13"/>
  <c r="DM190" i="13"/>
  <c r="DL190" i="13"/>
  <c r="DO189" i="13"/>
  <c r="DN189" i="13"/>
  <c r="DM189" i="13"/>
  <c r="DL189" i="13"/>
  <c r="DO188" i="13"/>
  <c r="DN188" i="13"/>
  <c r="DM188" i="13"/>
  <c r="DL188" i="13"/>
  <c r="DO187" i="13"/>
  <c r="DN187" i="13"/>
  <c r="DM187" i="13"/>
  <c r="DL187" i="13"/>
  <c r="DO186" i="13"/>
  <c r="DN186" i="13"/>
  <c r="DM186" i="13"/>
  <c r="DL186" i="13"/>
  <c r="DO185" i="13"/>
  <c r="DN185" i="13"/>
  <c r="DM185" i="13"/>
  <c r="DL185" i="13"/>
  <c r="DO184" i="13"/>
  <c r="DN184" i="13"/>
  <c r="DM184" i="13"/>
  <c r="DL184" i="13"/>
  <c r="DO183" i="13"/>
  <c r="DN183" i="13"/>
  <c r="DM183" i="13"/>
  <c r="DL183" i="13"/>
  <c r="DO182" i="13"/>
  <c r="DN182" i="13"/>
  <c r="DM182" i="13"/>
  <c r="DL182" i="13"/>
  <c r="DO181" i="13"/>
  <c r="DN181" i="13"/>
  <c r="DM181" i="13"/>
  <c r="DL181" i="13"/>
  <c r="DO180" i="13"/>
  <c r="DN180" i="13"/>
  <c r="DM180" i="13"/>
  <c r="DL180" i="13"/>
  <c r="DO179" i="13"/>
  <c r="DN179" i="13"/>
  <c r="DM179" i="13"/>
  <c r="DL179" i="13"/>
  <c r="DO178" i="13"/>
  <c r="DN178" i="13"/>
  <c r="DM178" i="13"/>
  <c r="DL178" i="13"/>
  <c r="DO177" i="13"/>
  <c r="DN177" i="13"/>
  <c r="DM177" i="13"/>
  <c r="DL177" i="13"/>
  <c r="DO176" i="13"/>
  <c r="DN176" i="13"/>
  <c r="DM176" i="13"/>
  <c r="DL176" i="13"/>
  <c r="DO175" i="13"/>
  <c r="DN175" i="13"/>
  <c r="DM175" i="13"/>
  <c r="DL175" i="13"/>
  <c r="DO174" i="13"/>
  <c r="DN174" i="13"/>
  <c r="DM174" i="13"/>
  <c r="DL174" i="13"/>
  <c r="DO173" i="13"/>
  <c r="DN173" i="13"/>
  <c r="DM173" i="13"/>
  <c r="DL173" i="13"/>
  <c r="DO172" i="13"/>
  <c r="DN172" i="13"/>
  <c r="DM172" i="13"/>
  <c r="DL172" i="13"/>
  <c r="DO171" i="13"/>
  <c r="DN171" i="13"/>
  <c r="DM171" i="13"/>
  <c r="DL171" i="13"/>
  <c r="DO170" i="13"/>
  <c r="DN170" i="13"/>
  <c r="DM170" i="13"/>
  <c r="DL170" i="13"/>
  <c r="DO169" i="13"/>
  <c r="DN169" i="13"/>
  <c r="DM169" i="13"/>
  <c r="DL169" i="13"/>
  <c r="DO168" i="13"/>
  <c r="DN168" i="13"/>
  <c r="DM168" i="13"/>
  <c r="DL168" i="13"/>
  <c r="DO167" i="13"/>
  <c r="DN167" i="13"/>
  <c r="DM167" i="13"/>
  <c r="DL167" i="13"/>
  <c r="DO166" i="13"/>
  <c r="DN166" i="13"/>
  <c r="DM166" i="13"/>
  <c r="DL166" i="13"/>
  <c r="DO165" i="13"/>
  <c r="DN165" i="13"/>
  <c r="DM165" i="13"/>
  <c r="DL165" i="13"/>
  <c r="DO164" i="13"/>
  <c r="DN164" i="13"/>
  <c r="DM164" i="13"/>
  <c r="DL164" i="13"/>
  <c r="DO163" i="13"/>
  <c r="DN163" i="13"/>
  <c r="DM163" i="13"/>
  <c r="DL163" i="13"/>
  <c r="DO162" i="13"/>
  <c r="DN162" i="13"/>
  <c r="DM162" i="13"/>
  <c r="DL162" i="13"/>
  <c r="DO161" i="13"/>
  <c r="DN161" i="13"/>
  <c r="DM161" i="13"/>
  <c r="DL161" i="13"/>
  <c r="DO160" i="13"/>
  <c r="DN160" i="13"/>
  <c r="DM160" i="13"/>
  <c r="DL160" i="13"/>
  <c r="DO159" i="13"/>
  <c r="DN159" i="13"/>
  <c r="DM159" i="13"/>
  <c r="DL159" i="13"/>
  <c r="DO158" i="13"/>
  <c r="DN158" i="13"/>
  <c r="DM158" i="13"/>
  <c r="DL158" i="13"/>
  <c r="DO157" i="13"/>
  <c r="DN157" i="13"/>
  <c r="DM157" i="13"/>
  <c r="DL157" i="13"/>
  <c r="DO156" i="13"/>
  <c r="DN156" i="13"/>
  <c r="DM156" i="13"/>
  <c r="DL156" i="13"/>
  <c r="DO155" i="13"/>
  <c r="DN155" i="13"/>
  <c r="DM155" i="13"/>
  <c r="DL155" i="13"/>
  <c r="DO154" i="13"/>
  <c r="DN154" i="13"/>
  <c r="DM154" i="13"/>
  <c r="DL154" i="13"/>
  <c r="DO153" i="13"/>
  <c r="DN153" i="13"/>
  <c r="DM153" i="13"/>
  <c r="DL153" i="13"/>
  <c r="DO152" i="13"/>
  <c r="DN152" i="13"/>
  <c r="DM152" i="13"/>
  <c r="DL152" i="13"/>
  <c r="DO151" i="13"/>
  <c r="DN151" i="13"/>
  <c r="DM151" i="13"/>
  <c r="DL151" i="13"/>
  <c r="DO150" i="13"/>
  <c r="DN150" i="13"/>
  <c r="DM150" i="13"/>
  <c r="DL150" i="13"/>
  <c r="DO149" i="13"/>
  <c r="DN149" i="13"/>
  <c r="DM149" i="13"/>
  <c r="DL149" i="13"/>
  <c r="DO148" i="13"/>
  <c r="DN148" i="13"/>
  <c r="DM148" i="13"/>
  <c r="DL148" i="13"/>
  <c r="DO147" i="13"/>
  <c r="DN147" i="13"/>
  <c r="DM147" i="13"/>
  <c r="DL147" i="13"/>
  <c r="DO146" i="13"/>
  <c r="DN146" i="13"/>
  <c r="DM146" i="13"/>
  <c r="DL146" i="13"/>
  <c r="DO145" i="13"/>
  <c r="DN145" i="13"/>
  <c r="DM145" i="13"/>
  <c r="DL145" i="13"/>
  <c r="DO144" i="13"/>
  <c r="DN144" i="13"/>
  <c r="DM144" i="13"/>
  <c r="DL144" i="13"/>
  <c r="DO143" i="13"/>
  <c r="DN143" i="13"/>
  <c r="DM143" i="13"/>
  <c r="DL143" i="13"/>
  <c r="DO142" i="13"/>
  <c r="DN142" i="13"/>
  <c r="DM142" i="13"/>
  <c r="DL142" i="13"/>
  <c r="DO141" i="13"/>
  <c r="DN141" i="13"/>
  <c r="DM141" i="13"/>
  <c r="DL141" i="13"/>
  <c r="DO140" i="13"/>
  <c r="DN140" i="13"/>
  <c r="DM140" i="13"/>
  <c r="DL140" i="13"/>
  <c r="DO139" i="13"/>
  <c r="DN139" i="13"/>
  <c r="DM139" i="13"/>
  <c r="DL139" i="13"/>
  <c r="DO138" i="13"/>
  <c r="DN138" i="13"/>
  <c r="DM138" i="13"/>
  <c r="DL138" i="13"/>
  <c r="DO137" i="13"/>
  <c r="DN137" i="13"/>
  <c r="DM137" i="13"/>
  <c r="DL137" i="13"/>
  <c r="DO136" i="13"/>
  <c r="DN136" i="13"/>
  <c r="DM136" i="13"/>
  <c r="DL136" i="13"/>
  <c r="DO135" i="13"/>
  <c r="DN135" i="13"/>
  <c r="DM135" i="13"/>
  <c r="DL135" i="13"/>
  <c r="DO134" i="13"/>
  <c r="DN134" i="13"/>
  <c r="DM134" i="13"/>
  <c r="DL134" i="13"/>
  <c r="DO133" i="13"/>
  <c r="DN133" i="13"/>
  <c r="DM133" i="13"/>
  <c r="DL133" i="13"/>
  <c r="DO132" i="13"/>
  <c r="DN132" i="13"/>
  <c r="DM132" i="13"/>
  <c r="DL132" i="13"/>
  <c r="DO131" i="13"/>
  <c r="DN131" i="13"/>
  <c r="DM131" i="13"/>
  <c r="DL131" i="13"/>
  <c r="DO130" i="13"/>
  <c r="DN130" i="13"/>
  <c r="DM130" i="13"/>
  <c r="DL130" i="13"/>
  <c r="DO129" i="13"/>
  <c r="DN129" i="13"/>
  <c r="DM129" i="13"/>
  <c r="DL129" i="13"/>
  <c r="DO128" i="13"/>
  <c r="DN128" i="13"/>
  <c r="DM128" i="13"/>
  <c r="DL128" i="13"/>
  <c r="DO127" i="13"/>
  <c r="DN127" i="13"/>
  <c r="DM127" i="13"/>
  <c r="DL127" i="13"/>
  <c r="DO126" i="13"/>
  <c r="DN126" i="13"/>
  <c r="DM126" i="13"/>
  <c r="DL126" i="13"/>
  <c r="DO125" i="13"/>
  <c r="DN125" i="13"/>
  <c r="DM125" i="13"/>
  <c r="DL125" i="13"/>
  <c r="DO124" i="13"/>
  <c r="DN124" i="13"/>
  <c r="DM124" i="13"/>
  <c r="DL124" i="13"/>
  <c r="DO123" i="13"/>
  <c r="DN123" i="13"/>
  <c r="DM123" i="13"/>
  <c r="DL123" i="13"/>
  <c r="DO122" i="13"/>
  <c r="DN122" i="13"/>
  <c r="DM122" i="13"/>
  <c r="DL122" i="13"/>
  <c r="DO121" i="13"/>
  <c r="DN121" i="13"/>
  <c r="DM121" i="13"/>
  <c r="DL121" i="13"/>
  <c r="DO120" i="13"/>
  <c r="DN120" i="13"/>
  <c r="DM120" i="13"/>
  <c r="DL120" i="13"/>
  <c r="DO119" i="13"/>
  <c r="DN119" i="13"/>
  <c r="DM119" i="13"/>
  <c r="DL119" i="13"/>
  <c r="DO118" i="13"/>
  <c r="DN118" i="13"/>
  <c r="DM118" i="13"/>
  <c r="DL118" i="13"/>
  <c r="DO117" i="13"/>
  <c r="DN117" i="13"/>
  <c r="DM117" i="13"/>
  <c r="DL117" i="13"/>
  <c r="DO116" i="13"/>
  <c r="DN116" i="13"/>
  <c r="DM116" i="13"/>
  <c r="DL116" i="13"/>
  <c r="DO115" i="13"/>
  <c r="DN115" i="13"/>
  <c r="DM115" i="13"/>
  <c r="DL115" i="13"/>
  <c r="DO114" i="13"/>
  <c r="DN114" i="13"/>
  <c r="DM114" i="13"/>
  <c r="DL114" i="13"/>
  <c r="DO113" i="13"/>
  <c r="DN113" i="13"/>
  <c r="DM113" i="13"/>
  <c r="DL113" i="13"/>
  <c r="DO112" i="13"/>
  <c r="DN112" i="13"/>
  <c r="DM112" i="13"/>
  <c r="DL112" i="13"/>
  <c r="DO111" i="13"/>
  <c r="DN111" i="13"/>
  <c r="DM111" i="13"/>
  <c r="DL111" i="13"/>
  <c r="DO110" i="13"/>
  <c r="DN110" i="13"/>
  <c r="DM110" i="13"/>
  <c r="DL110" i="13"/>
  <c r="DO109" i="13"/>
  <c r="DN109" i="13"/>
  <c r="DM109" i="13"/>
  <c r="DL109" i="13"/>
  <c r="DO108" i="13"/>
  <c r="DN108" i="13"/>
  <c r="DM108" i="13"/>
  <c r="DL108" i="13"/>
  <c r="DO107" i="13"/>
  <c r="DN107" i="13"/>
  <c r="DM107" i="13"/>
  <c r="DL107" i="13"/>
  <c r="DO106" i="13"/>
  <c r="DN106" i="13"/>
  <c r="DM106" i="13"/>
  <c r="DL106" i="13"/>
  <c r="DO105" i="13"/>
  <c r="DN105" i="13"/>
  <c r="DM105" i="13"/>
  <c r="DL105" i="13"/>
  <c r="DO104" i="13"/>
  <c r="DN104" i="13"/>
  <c r="DM104" i="13"/>
  <c r="DL104" i="13"/>
  <c r="DO103" i="13"/>
  <c r="DN103" i="13"/>
  <c r="DM103" i="13"/>
  <c r="DL103" i="13"/>
  <c r="DO102" i="13"/>
  <c r="DN102" i="13"/>
  <c r="DM102" i="13"/>
  <c r="DL102" i="13"/>
  <c r="DO101" i="13"/>
  <c r="DN101" i="13"/>
  <c r="DM101" i="13"/>
  <c r="DL101" i="13"/>
  <c r="DO100" i="13"/>
  <c r="DN100" i="13"/>
  <c r="DM100" i="13"/>
  <c r="DL100" i="13"/>
  <c r="DO99" i="13"/>
  <c r="DN99" i="13"/>
  <c r="DM99" i="13"/>
  <c r="DL99" i="13"/>
  <c r="DO98" i="13"/>
  <c r="DN98" i="13"/>
  <c r="DM98" i="13"/>
  <c r="DL98" i="13"/>
  <c r="DO97" i="13"/>
  <c r="DN97" i="13"/>
  <c r="DM97" i="13"/>
  <c r="DL97" i="13"/>
  <c r="DO96" i="13"/>
  <c r="DN96" i="13"/>
  <c r="DM96" i="13"/>
  <c r="DL96" i="13"/>
  <c r="DO95" i="13"/>
  <c r="DN95" i="13"/>
  <c r="DM95" i="13"/>
  <c r="DL95" i="13"/>
  <c r="DO94" i="13"/>
  <c r="DN94" i="13"/>
  <c r="DM94" i="13"/>
  <c r="DL94" i="13"/>
  <c r="DO93" i="13"/>
  <c r="DN93" i="13"/>
  <c r="DM93" i="13"/>
  <c r="DL93" i="13"/>
  <c r="DO92" i="13"/>
  <c r="DN92" i="13"/>
  <c r="DM92" i="13"/>
  <c r="DL92" i="13"/>
  <c r="DO91" i="13"/>
  <c r="DN91" i="13"/>
  <c r="DM91" i="13"/>
  <c r="DL91" i="13"/>
  <c r="DO90" i="13"/>
  <c r="DN90" i="13"/>
  <c r="DM90" i="13"/>
  <c r="DL90" i="13"/>
  <c r="DO89" i="13"/>
  <c r="DN89" i="13"/>
  <c r="DM89" i="13"/>
  <c r="DL89" i="13"/>
  <c r="DO88" i="13"/>
  <c r="DN88" i="13"/>
  <c r="DM88" i="13"/>
  <c r="DL88" i="13"/>
  <c r="DO87" i="13"/>
  <c r="DN87" i="13"/>
  <c r="DM87" i="13"/>
  <c r="DL87" i="13"/>
  <c r="DO86" i="13"/>
  <c r="DN86" i="13"/>
  <c r="DM86" i="13"/>
  <c r="DL86" i="13"/>
  <c r="DO85" i="13"/>
  <c r="DN85" i="13"/>
  <c r="DM85" i="13"/>
  <c r="DL85" i="13"/>
  <c r="DO84" i="13"/>
  <c r="DN84" i="13"/>
  <c r="DM84" i="13"/>
  <c r="DL84" i="13"/>
  <c r="DO83" i="13"/>
  <c r="DN83" i="13"/>
  <c r="DM83" i="13"/>
  <c r="DL83" i="13"/>
  <c r="DO82" i="13"/>
  <c r="DN82" i="13"/>
  <c r="DM82" i="13"/>
  <c r="DL82" i="13"/>
  <c r="DO81" i="13"/>
  <c r="DN81" i="13"/>
  <c r="DM81" i="13"/>
  <c r="DL81" i="13"/>
  <c r="DO80" i="13"/>
  <c r="DN80" i="13"/>
  <c r="DM80" i="13"/>
  <c r="DL80" i="13"/>
  <c r="DO79" i="13"/>
  <c r="DN79" i="13"/>
  <c r="DM79" i="13"/>
  <c r="DL79" i="13"/>
  <c r="DO78" i="13"/>
  <c r="DN78" i="13"/>
  <c r="DM78" i="13"/>
  <c r="DL78" i="13"/>
  <c r="DO77" i="13"/>
  <c r="DN77" i="13"/>
  <c r="DM77" i="13"/>
  <c r="DL77" i="13"/>
  <c r="DO76" i="13"/>
  <c r="DN76" i="13"/>
  <c r="DM76" i="13"/>
  <c r="DL76" i="13"/>
  <c r="DO75" i="13"/>
  <c r="DN75" i="13"/>
  <c r="DM75" i="13"/>
  <c r="DL75" i="13"/>
  <c r="DO74" i="13"/>
  <c r="DN74" i="13"/>
  <c r="DM74" i="13"/>
  <c r="DL74" i="13"/>
  <c r="DO73" i="13"/>
  <c r="DN73" i="13"/>
  <c r="DM73" i="13"/>
  <c r="DL73" i="13"/>
  <c r="DO72" i="13"/>
  <c r="DN72" i="13"/>
  <c r="DM72" i="13"/>
  <c r="DL72" i="13"/>
  <c r="DO71" i="13"/>
  <c r="DN71" i="13"/>
  <c r="DM71" i="13"/>
  <c r="DL71" i="13"/>
  <c r="DO70" i="13"/>
  <c r="DN70" i="13"/>
  <c r="DM70" i="13"/>
  <c r="DL70" i="13"/>
  <c r="DO69" i="13"/>
  <c r="DN69" i="13"/>
  <c r="DM69" i="13"/>
  <c r="DL69" i="13"/>
  <c r="DO68" i="13"/>
  <c r="DN68" i="13"/>
  <c r="DM68" i="13"/>
  <c r="DL68" i="13"/>
  <c r="DO67" i="13"/>
  <c r="DN67" i="13"/>
  <c r="DM67" i="13"/>
  <c r="DL67" i="13"/>
  <c r="DO66" i="13"/>
  <c r="DN66" i="13"/>
  <c r="DM66" i="13"/>
  <c r="DL66" i="13"/>
  <c r="DO65" i="13"/>
  <c r="DN65" i="13"/>
  <c r="DM65" i="13"/>
  <c r="DL65" i="13"/>
  <c r="DO64" i="13"/>
  <c r="DN64" i="13"/>
  <c r="DM64" i="13"/>
  <c r="DL64" i="13"/>
  <c r="DO63" i="13"/>
  <c r="DN63" i="13"/>
  <c r="DM63" i="13"/>
  <c r="DL63" i="13"/>
  <c r="DO62" i="13"/>
  <c r="DN62" i="13"/>
  <c r="DM62" i="13"/>
  <c r="DL62" i="13"/>
  <c r="DO61" i="13"/>
  <c r="DN61" i="13"/>
  <c r="DM61" i="13"/>
  <c r="DL61" i="13"/>
  <c r="DO60" i="13"/>
  <c r="DN60" i="13"/>
  <c r="DM60" i="13"/>
  <c r="DL60" i="13"/>
  <c r="DO59" i="13"/>
  <c r="DN59" i="13"/>
  <c r="DM59" i="13"/>
  <c r="DL59" i="13"/>
  <c r="DO58" i="13"/>
  <c r="DN58" i="13"/>
  <c r="DM58" i="13"/>
  <c r="DL58" i="13"/>
  <c r="DO57" i="13"/>
  <c r="DN57" i="13"/>
  <c r="DM57" i="13"/>
  <c r="DL57" i="13"/>
  <c r="DO56" i="13"/>
  <c r="DN56" i="13"/>
  <c r="DM56" i="13"/>
  <c r="DL56" i="13"/>
  <c r="DO55" i="13"/>
  <c r="DN55" i="13"/>
  <c r="DM55" i="13"/>
  <c r="DL55" i="13"/>
  <c r="DO54" i="13"/>
  <c r="DN54" i="13"/>
  <c r="DM54" i="13"/>
  <c r="DL54" i="13"/>
  <c r="DO53" i="13"/>
  <c r="DN53" i="13"/>
  <c r="DM53" i="13"/>
  <c r="DL53" i="13"/>
  <c r="DO52" i="13"/>
  <c r="DN52" i="13"/>
  <c r="DM52" i="13"/>
  <c r="DL52" i="13"/>
  <c r="DO51" i="13"/>
  <c r="DN51" i="13"/>
  <c r="DM51" i="13"/>
  <c r="DL51" i="13"/>
  <c r="DO50" i="13"/>
  <c r="DN50" i="13"/>
  <c r="DM50" i="13"/>
  <c r="DL50" i="13"/>
  <c r="DO49" i="13"/>
  <c r="DN49" i="13"/>
  <c r="DM49" i="13"/>
  <c r="DL49" i="13"/>
  <c r="DO48" i="13"/>
  <c r="DN48" i="13"/>
  <c r="DM48" i="13"/>
  <c r="DL48" i="13"/>
  <c r="DO47" i="13"/>
  <c r="DN47" i="13"/>
  <c r="DM47" i="13"/>
  <c r="DL47" i="13"/>
  <c r="DO46" i="13"/>
  <c r="DN46" i="13"/>
  <c r="DM46" i="13"/>
  <c r="DL46" i="13"/>
  <c r="DO45" i="13"/>
  <c r="DN45" i="13"/>
  <c r="DM45" i="13"/>
  <c r="DL45" i="13"/>
  <c r="DO44" i="13"/>
  <c r="DN44" i="13"/>
  <c r="DM44" i="13"/>
  <c r="DL44" i="13"/>
  <c r="DO43" i="13"/>
  <c r="DN43" i="13"/>
  <c r="DM43" i="13"/>
  <c r="DL43" i="13"/>
  <c r="DO42" i="13"/>
  <c r="DN42" i="13"/>
  <c r="DM42" i="13"/>
  <c r="DL42" i="13"/>
  <c r="DO41" i="13"/>
  <c r="DN41" i="13"/>
  <c r="DM41" i="13"/>
  <c r="DL41" i="13"/>
  <c r="DO40" i="13"/>
  <c r="DN40" i="13"/>
  <c r="DM40" i="13"/>
  <c r="DL40" i="13"/>
  <c r="DO39" i="13"/>
  <c r="DN39" i="13"/>
  <c r="DM39" i="13"/>
  <c r="DL39" i="13"/>
  <c r="DO38" i="13"/>
  <c r="DN38" i="13"/>
  <c r="DM38" i="13"/>
  <c r="DL38" i="13"/>
  <c r="DO37" i="13"/>
  <c r="DN37" i="13"/>
  <c r="DM37" i="13"/>
  <c r="DL37" i="13"/>
  <c r="DO36" i="13"/>
  <c r="DN36" i="13"/>
  <c r="DM36" i="13"/>
  <c r="DL36" i="13"/>
  <c r="DO35" i="13"/>
  <c r="DN35" i="13"/>
  <c r="DM35" i="13"/>
  <c r="DL35" i="13"/>
  <c r="DO34" i="13"/>
  <c r="DN34" i="13"/>
  <c r="DM34" i="13"/>
  <c r="DL34" i="13"/>
  <c r="DO33" i="13"/>
  <c r="DN33" i="13"/>
  <c r="DM33" i="13"/>
  <c r="DL33" i="13"/>
  <c r="DO32" i="13"/>
  <c r="DN32" i="13"/>
  <c r="DM32" i="13"/>
  <c r="DL32" i="13"/>
  <c r="DO31" i="13"/>
  <c r="DN31" i="13"/>
  <c r="DM31" i="13"/>
  <c r="DL31" i="13"/>
  <c r="DO30" i="13"/>
  <c r="DN30" i="13"/>
  <c r="DM30" i="13"/>
  <c r="DL30" i="13"/>
  <c r="DO29" i="13"/>
  <c r="DN29" i="13"/>
  <c r="DM29" i="13"/>
  <c r="DL29" i="13"/>
  <c r="DO28" i="13"/>
  <c r="DN28" i="13"/>
  <c r="DM28" i="13"/>
  <c r="DL28" i="13"/>
  <c r="DO27" i="13"/>
  <c r="DN27" i="13"/>
  <c r="DM27" i="13"/>
  <c r="DL27" i="13"/>
  <c r="DO26" i="13"/>
  <c r="DN26" i="13"/>
  <c r="DM26" i="13"/>
  <c r="DL26" i="13"/>
  <c r="DO25" i="13"/>
  <c r="DN25" i="13"/>
  <c r="DM25" i="13"/>
  <c r="DL25" i="13"/>
  <c r="DO24" i="13"/>
  <c r="DN24" i="13"/>
  <c r="DM24" i="13"/>
  <c r="DL24" i="13"/>
  <c r="DO23" i="13"/>
  <c r="DN23" i="13"/>
  <c r="DM23" i="13"/>
  <c r="DL23" i="13"/>
  <c r="DO22" i="13"/>
  <c r="DN22" i="13"/>
  <c r="DM22" i="13"/>
  <c r="DL22" i="13"/>
  <c r="DO21" i="13"/>
  <c r="DN21" i="13"/>
  <c r="DM21" i="13"/>
  <c r="DL21" i="13"/>
  <c r="DO20" i="13"/>
  <c r="DN20" i="13"/>
  <c r="DM20" i="13"/>
  <c r="DL20" i="13"/>
  <c r="DO19" i="13"/>
  <c r="DN19" i="13"/>
  <c r="DM19" i="13"/>
  <c r="DL19" i="13"/>
  <c r="DO18" i="13"/>
  <c r="DN18" i="13"/>
  <c r="DM18" i="13"/>
  <c r="DL18" i="13"/>
  <c r="DO17" i="13"/>
  <c r="DN17" i="13"/>
  <c r="DM17" i="13"/>
  <c r="DL17" i="13"/>
  <c r="DO16" i="13"/>
  <c r="DN16" i="13"/>
  <c r="DM16" i="13"/>
  <c r="DL16" i="13"/>
  <c r="DO15" i="13"/>
  <c r="DN15" i="13"/>
  <c r="DM15" i="13"/>
  <c r="DL15" i="13"/>
  <c r="DO14" i="13"/>
  <c r="DN14" i="13"/>
  <c r="DM14" i="13"/>
  <c r="DL14" i="13"/>
  <c r="DO13" i="13"/>
  <c r="DN13" i="13"/>
  <c r="DM13" i="13"/>
  <c r="DL13" i="13"/>
  <c r="DO12" i="13"/>
  <c r="DN12" i="13"/>
  <c r="DM12" i="13"/>
  <c r="DL12" i="13"/>
  <c r="DO11" i="13"/>
  <c r="DN11" i="13"/>
  <c r="DM11" i="13"/>
  <c r="DL11" i="13"/>
  <c r="DO10" i="13"/>
  <c r="DN10" i="13"/>
  <c r="DM10" i="13"/>
  <c r="DL10" i="13"/>
  <c r="DO9" i="13"/>
  <c r="DN9" i="13"/>
  <c r="DM9" i="13"/>
  <c r="DL9" i="13"/>
  <c r="DO8" i="13"/>
  <c r="DN8" i="13"/>
  <c r="DM8" i="13"/>
  <c r="DL8" i="13"/>
  <c r="DO7" i="13"/>
  <c r="DN7" i="13"/>
  <c r="DM7" i="13"/>
  <c r="DL7" i="13"/>
  <c r="DO6" i="13"/>
  <c r="DN6" i="13"/>
  <c r="DM6" i="13"/>
  <c r="DL6" i="13"/>
  <c r="DO5" i="13"/>
  <c r="DN5" i="13"/>
  <c r="DM5" i="13"/>
  <c r="DL5" i="13"/>
  <c r="DO4" i="13"/>
  <c r="DN4" i="13"/>
  <c r="DM4" i="13"/>
  <c r="DL4" i="13"/>
  <c r="DO3" i="13"/>
  <c r="DN3" i="13"/>
  <c r="DM3" i="13"/>
  <c r="DL3" i="13"/>
  <c r="DD502" i="13"/>
  <c r="DC502" i="13"/>
  <c r="DB502" i="13"/>
  <c r="DA502" i="13"/>
  <c r="DD501" i="13"/>
  <c r="DC501" i="13"/>
  <c r="DB501" i="13"/>
  <c r="DA501" i="13"/>
  <c r="DD500" i="13"/>
  <c r="DC500" i="13"/>
  <c r="DB500" i="13"/>
  <c r="DA500" i="13"/>
  <c r="DD499" i="13"/>
  <c r="DC499" i="13"/>
  <c r="DB499" i="13"/>
  <c r="DA499" i="13"/>
  <c r="DD498" i="13"/>
  <c r="DC498" i="13"/>
  <c r="DB498" i="13"/>
  <c r="DA498" i="13"/>
  <c r="DD497" i="13"/>
  <c r="DC497" i="13"/>
  <c r="DB497" i="13"/>
  <c r="DA497" i="13"/>
  <c r="DD496" i="13"/>
  <c r="DC496" i="13"/>
  <c r="DB496" i="13"/>
  <c r="DA496" i="13"/>
  <c r="DD495" i="13"/>
  <c r="DC495" i="13"/>
  <c r="DB495" i="13"/>
  <c r="DA495" i="13"/>
  <c r="DD494" i="13"/>
  <c r="DC494" i="13"/>
  <c r="DB494" i="13"/>
  <c r="DA494" i="13"/>
  <c r="DD493" i="13"/>
  <c r="DC493" i="13"/>
  <c r="DB493" i="13"/>
  <c r="DA493" i="13"/>
  <c r="DD492" i="13"/>
  <c r="DC492" i="13"/>
  <c r="DB492" i="13"/>
  <c r="DA492" i="13"/>
  <c r="DD491" i="13"/>
  <c r="DC491" i="13"/>
  <c r="DB491" i="13"/>
  <c r="DA491" i="13"/>
  <c r="DD490" i="13"/>
  <c r="DC490" i="13"/>
  <c r="DB490" i="13"/>
  <c r="DA490" i="13"/>
  <c r="DD489" i="13"/>
  <c r="DC489" i="13"/>
  <c r="DB489" i="13"/>
  <c r="DA489" i="13"/>
  <c r="DD488" i="13"/>
  <c r="DC488" i="13"/>
  <c r="DB488" i="13"/>
  <c r="DA488" i="13"/>
  <c r="DD487" i="13"/>
  <c r="DC487" i="13"/>
  <c r="DB487" i="13"/>
  <c r="DA487" i="13"/>
  <c r="DD486" i="13"/>
  <c r="DC486" i="13"/>
  <c r="DB486" i="13"/>
  <c r="DA486" i="13"/>
  <c r="DD485" i="13"/>
  <c r="DC485" i="13"/>
  <c r="DB485" i="13"/>
  <c r="DA485" i="13"/>
  <c r="DD484" i="13"/>
  <c r="DC484" i="13"/>
  <c r="DB484" i="13"/>
  <c r="DA484" i="13"/>
  <c r="DD483" i="13"/>
  <c r="DC483" i="13"/>
  <c r="DB483" i="13"/>
  <c r="DA483" i="13"/>
  <c r="DD482" i="13"/>
  <c r="DC482" i="13"/>
  <c r="DB482" i="13"/>
  <c r="DA482" i="13"/>
  <c r="DD481" i="13"/>
  <c r="DC481" i="13"/>
  <c r="DB481" i="13"/>
  <c r="DA481" i="13"/>
  <c r="DD480" i="13"/>
  <c r="DC480" i="13"/>
  <c r="DB480" i="13"/>
  <c r="DA480" i="13"/>
  <c r="DD479" i="13"/>
  <c r="DC479" i="13"/>
  <c r="DB479" i="13"/>
  <c r="DA479" i="13"/>
  <c r="DD478" i="13"/>
  <c r="DC478" i="13"/>
  <c r="DB478" i="13"/>
  <c r="DA478" i="13"/>
  <c r="DD477" i="13"/>
  <c r="DC477" i="13"/>
  <c r="DB477" i="13"/>
  <c r="DA477" i="13"/>
  <c r="DD476" i="13"/>
  <c r="DC476" i="13"/>
  <c r="DB476" i="13"/>
  <c r="DA476" i="13"/>
  <c r="DD475" i="13"/>
  <c r="DC475" i="13"/>
  <c r="DB475" i="13"/>
  <c r="DA475" i="13"/>
  <c r="DD474" i="13"/>
  <c r="DC474" i="13"/>
  <c r="DB474" i="13"/>
  <c r="DA474" i="13"/>
  <c r="DD473" i="13"/>
  <c r="DC473" i="13"/>
  <c r="DB473" i="13"/>
  <c r="DA473" i="13"/>
  <c r="DD472" i="13"/>
  <c r="DC472" i="13"/>
  <c r="DB472" i="13"/>
  <c r="DA472" i="13"/>
  <c r="DD471" i="13"/>
  <c r="DC471" i="13"/>
  <c r="DB471" i="13"/>
  <c r="DA471" i="13"/>
  <c r="DD470" i="13"/>
  <c r="DC470" i="13"/>
  <c r="DB470" i="13"/>
  <c r="DA470" i="13"/>
  <c r="DD469" i="13"/>
  <c r="DC469" i="13"/>
  <c r="DB469" i="13"/>
  <c r="DA469" i="13"/>
  <c r="DD468" i="13"/>
  <c r="DC468" i="13"/>
  <c r="DB468" i="13"/>
  <c r="DA468" i="13"/>
  <c r="DD467" i="13"/>
  <c r="DC467" i="13"/>
  <c r="DB467" i="13"/>
  <c r="DA467" i="13"/>
  <c r="DD466" i="13"/>
  <c r="DC466" i="13"/>
  <c r="DB466" i="13"/>
  <c r="DA466" i="13"/>
  <c r="DD465" i="13"/>
  <c r="DC465" i="13"/>
  <c r="DB465" i="13"/>
  <c r="DA465" i="13"/>
  <c r="DD464" i="13"/>
  <c r="DC464" i="13"/>
  <c r="DB464" i="13"/>
  <c r="DA464" i="13"/>
  <c r="DD463" i="13"/>
  <c r="DC463" i="13"/>
  <c r="DB463" i="13"/>
  <c r="DA463" i="13"/>
  <c r="DD462" i="13"/>
  <c r="DC462" i="13"/>
  <c r="DB462" i="13"/>
  <c r="DA462" i="13"/>
  <c r="DD461" i="13"/>
  <c r="DC461" i="13"/>
  <c r="DB461" i="13"/>
  <c r="DA461" i="13"/>
  <c r="DD460" i="13"/>
  <c r="DC460" i="13"/>
  <c r="DB460" i="13"/>
  <c r="DA460" i="13"/>
  <c r="DD459" i="13"/>
  <c r="DC459" i="13"/>
  <c r="DB459" i="13"/>
  <c r="DA459" i="13"/>
  <c r="DD458" i="13"/>
  <c r="DC458" i="13"/>
  <c r="DB458" i="13"/>
  <c r="DA458" i="13"/>
  <c r="DD457" i="13"/>
  <c r="DC457" i="13"/>
  <c r="DB457" i="13"/>
  <c r="DA457" i="13"/>
  <c r="DD456" i="13"/>
  <c r="DC456" i="13"/>
  <c r="DB456" i="13"/>
  <c r="DA456" i="13"/>
  <c r="DD455" i="13"/>
  <c r="DC455" i="13"/>
  <c r="DB455" i="13"/>
  <c r="DA455" i="13"/>
  <c r="DD454" i="13"/>
  <c r="DC454" i="13"/>
  <c r="DB454" i="13"/>
  <c r="DA454" i="13"/>
  <c r="DD453" i="13"/>
  <c r="DC453" i="13"/>
  <c r="DB453" i="13"/>
  <c r="DA453" i="13"/>
  <c r="DD452" i="13"/>
  <c r="DC452" i="13"/>
  <c r="DB452" i="13"/>
  <c r="DA452" i="13"/>
  <c r="DD451" i="13"/>
  <c r="DC451" i="13"/>
  <c r="DB451" i="13"/>
  <c r="DA451" i="13"/>
  <c r="DD450" i="13"/>
  <c r="DC450" i="13"/>
  <c r="DB450" i="13"/>
  <c r="DA450" i="13"/>
  <c r="DD449" i="13"/>
  <c r="DC449" i="13"/>
  <c r="DB449" i="13"/>
  <c r="DA449" i="13"/>
  <c r="DD448" i="13"/>
  <c r="DC448" i="13"/>
  <c r="DB448" i="13"/>
  <c r="DA448" i="13"/>
  <c r="DD447" i="13"/>
  <c r="DC447" i="13"/>
  <c r="DB447" i="13"/>
  <c r="DA447" i="13"/>
  <c r="DD446" i="13"/>
  <c r="DC446" i="13"/>
  <c r="DB446" i="13"/>
  <c r="DA446" i="13"/>
  <c r="DD445" i="13"/>
  <c r="DC445" i="13"/>
  <c r="DB445" i="13"/>
  <c r="DA445" i="13"/>
  <c r="DD444" i="13"/>
  <c r="DC444" i="13"/>
  <c r="DB444" i="13"/>
  <c r="DA444" i="13"/>
  <c r="DD443" i="13"/>
  <c r="DC443" i="13"/>
  <c r="DB443" i="13"/>
  <c r="DA443" i="13"/>
  <c r="DD442" i="13"/>
  <c r="DC442" i="13"/>
  <c r="DB442" i="13"/>
  <c r="DA442" i="13"/>
  <c r="DD441" i="13"/>
  <c r="DC441" i="13"/>
  <c r="DB441" i="13"/>
  <c r="DA441" i="13"/>
  <c r="DD440" i="13"/>
  <c r="DC440" i="13"/>
  <c r="DB440" i="13"/>
  <c r="DA440" i="13"/>
  <c r="DD439" i="13"/>
  <c r="DC439" i="13"/>
  <c r="DB439" i="13"/>
  <c r="DA439" i="13"/>
  <c r="DD438" i="13"/>
  <c r="DC438" i="13"/>
  <c r="DB438" i="13"/>
  <c r="DA438" i="13"/>
  <c r="DD437" i="13"/>
  <c r="DC437" i="13"/>
  <c r="DB437" i="13"/>
  <c r="DA437" i="13"/>
  <c r="DD436" i="13"/>
  <c r="DC436" i="13"/>
  <c r="DB436" i="13"/>
  <c r="DA436" i="13"/>
  <c r="DD435" i="13"/>
  <c r="DC435" i="13"/>
  <c r="DB435" i="13"/>
  <c r="DA435" i="13"/>
  <c r="DD434" i="13"/>
  <c r="DC434" i="13"/>
  <c r="DB434" i="13"/>
  <c r="DA434" i="13"/>
  <c r="DD433" i="13"/>
  <c r="DC433" i="13"/>
  <c r="DB433" i="13"/>
  <c r="DA433" i="13"/>
  <c r="DD432" i="13"/>
  <c r="DC432" i="13"/>
  <c r="DB432" i="13"/>
  <c r="DA432" i="13"/>
  <c r="DD431" i="13"/>
  <c r="DC431" i="13"/>
  <c r="DB431" i="13"/>
  <c r="DA431" i="13"/>
  <c r="DD430" i="13"/>
  <c r="DC430" i="13"/>
  <c r="DB430" i="13"/>
  <c r="DA430" i="13"/>
  <c r="DD429" i="13"/>
  <c r="DC429" i="13"/>
  <c r="DB429" i="13"/>
  <c r="DA429" i="13"/>
  <c r="DD428" i="13"/>
  <c r="DC428" i="13"/>
  <c r="DB428" i="13"/>
  <c r="DA428" i="13"/>
  <c r="DD427" i="13"/>
  <c r="DC427" i="13"/>
  <c r="DB427" i="13"/>
  <c r="DA427" i="13"/>
  <c r="DD426" i="13"/>
  <c r="DC426" i="13"/>
  <c r="DB426" i="13"/>
  <c r="DA426" i="13"/>
  <c r="DD425" i="13"/>
  <c r="DC425" i="13"/>
  <c r="DB425" i="13"/>
  <c r="DA425" i="13"/>
  <c r="DD424" i="13"/>
  <c r="DC424" i="13"/>
  <c r="DB424" i="13"/>
  <c r="DA424" i="13"/>
  <c r="DD423" i="13"/>
  <c r="DC423" i="13"/>
  <c r="DB423" i="13"/>
  <c r="DA423" i="13"/>
  <c r="DD422" i="13"/>
  <c r="DC422" i="13"/>
  <c r="DB422" i="13"/>
  <c r="DA422" i="13"/>
  <c r="DD421" i="13"/>
  <c r="DC421" i="13"/>
  <c r="DB421" i="13"/>
  <c r="DA421" i="13"/>
  <c r="DD420" i="13"/>
  <c r="DC420" i="13"/>
  <c r="DB420" i="13"/>
  <c r="DA420" i="13"/>
  <c r="DD419" i="13"/>
  <c r="DC419" i="13"/>
  <c r="DB419" i="13"/>
  <c r="DA419" i="13"/>
  <c r="DD418" i="13"/>
  <c r="DC418" i="13"/>
  <c r="DB418" i="13"/>
  <c r="DA418" i="13"/>
  <c r="DD417" i="13"/>
  <c r="DC417" i="13"/>
  <c r="DB417" i="13"/>
  <c r="DA417" i="13"/>
  <c r="DD416" i="13"/>
  <c r="DC416" i="13"/>
  <c r="DB416" i="13"/>
  <c r="DA416" i="13"/>
  <c r="DD415" i="13"/>
  <c r="DC415" i="13"/>
  <c r="DB415" i="13"/>
  <c r="DA415" i="13"/>
  <c r="DD414" i="13"/>
  <c r="DC414" i="13"/>
  <c r="DB414" i="13"/>
  <c r="DA414" i="13"/>
  <c r="DD413" i="13"/>
  <c r="DC413" i="13"/>
  <c r="DB413" i="13"/>
  <c r="DA413" i="13"/>
  <c r="DD412" i="13"/>
  <c r="DC412" i="13"/>
  <c r="DB412" i="13"/>
  <c r="DA412" i="13"/>
  <c r="DD411" i="13"/>
  <c r="DC411" i="13"/>
  <c r="DB411" i="13"/>
  <c r="DA411" i="13"/>
  <c r="DD410" i="13"/>
  <c r="DC410" i="13"/>
  <c r="DB410" i="13"/>
  <c r="DA410" i="13"/>
  <c r="DD409" i="13"/>
  <c r="DC409" i="13"/>
  <c r="DB409" i="13"/>
  <c r="DA409" i="13"/>
  <c r="DD408" i="13"/>
  <c r="DC408" i="13"/>
  <c r="DB408" i="13"/>
  <c r="DA408" i="13"/>
  <c r="DD407" i="13"/>
  <c r="DC407" i="13"/>
  <c r="DB407" i="13"/>
  <c r="DA407" i="13"/>
  <c r="DD406" i="13"/>
  <c r="DC406" i="13"/>
  <c r="DB406" i="13"/>
  <c r="DA406" i="13"/>
  <c r="DD405" i="13"/>
  <c r="DC405" i="13"/>
  <c r="DB405" i="13"/>
  <c r="DA405" i="13"/>
  <c r="DD404" i="13"/>
  <c r="DC404" i="13"/>
  <c r="DB404" i="13"/>
  <c r="DA404" i="13"/>
  <c r="DD403" i="13"/>
  <c r="DC403" i="13"/>
  <c r="DB403" i="13"/>
  <c r="DA403" i="13"/>
  <c r="DD402" i="13"/>
  <c r="DC402" i="13"/>
  <c r="DB402" i="13"/>
  <c r="DA402" i="13"/>
  <c r="DD401" i="13"/>
  <c r="DC401" i="13"/>
  <c r="DB401" i="13"/>
  <c r="DA401" i="13"/>
  <c r="DD400" i="13"/>
  <c r="DC400" i="13"/>
  <c r="DB400" i="13"/>
  <c r="DA400" i="13"/>
  <c r="DD399" i="13"/>
  <c r="DC399" i="13"/>
  <c r="DB399" i="13"/>
  <c r="DA399" i="13"/>
  <c r="DD398" i="13"/>
  <c r="DC398" i="13"/>
  <c r="DB398" i="13"/>
  <c r="DA398" i="13"/>
  <c r="DD397" i="13"/>
  <c r="DC397" i="13"/>
  <c r="DB397" i="13"/>
  <c r="DA397" i="13"/>
  <c r="DD396" i="13"/>
  <c r="DC396" i="13"/>
  <c r="DB396" i="13"/>
  <c r="DA396" i="13"/>
  <c r="DD395" i="13"/>
  <c r="DC395" i="13"/>
  <c r="DB395" i="13"/>
  <c r="DA395" i="13"/>
  <c r="DD394" i="13"/>
  <c r="DC394" i="13"/>
  <c r="DB394" i="13"/>
  <c r="DA394" i="13"/>
  <c r="DD393" i="13"/>
  <c r="DC393" i="13"/>
  <c r="DB393" i="13"/>
  <c r="DA393" i="13"/>
  <c r="DD392" i="13"/>
  <c r="DC392" i="13"/>
  <c r="DB392" i="13"/>
  <c r="DA392" i="13"/>
  <c r="DD391" i="13"/>
  <c r="DC391" i="13"/>
  <c r="DB391" i="13"/>
  <c r="DA391" i="13"/>
  <c r="DD390" i="13"/>
  <c r="DC390" i="13"/>
  <c r="DB390" i="13"/>
  <c r="DA390" i="13"/>
  <c r="DD389" i="13"/>
  <c r="DC389" i="13"/>
  <c r="DB389" i="13"/>
  <c r="DA389" i="13"/>
  <c r="DD388" i="13"/>
  <c r="DC388" i="13"/>
  <c r="DB388" i="13"/>
  <c r="DA388" i="13"/>
  <c r="DD387" i="13"/>
  <c r="DC387" i="13"/>
  <c r="DB387" i="13"/>
  <c r="DA387" i="13"/>
  <c r="DD386" i="13"/>
  <c r="DC386" i="13"/>
  <c r="DB386" i="13"/>
  <c r="DA386" i="13"/>
  <c r="DD385" i="13"/>
  <c r="DC385" i="13"/>
  <c r="DB385" i="13"/>
  <c r="DA385" i="13"/>
  <c r="DD384" i="13"/>
  <c r="DC384" i="13"/>
  <c r="DB384" i="13"/>
  <c r="DA384" i="13"/>
  <c r="DD383" i="13"/>
  <c r="DC383" i="13"/>
  <c r="DB383" i="13"/>
  <c r="DA383" i="13"/>
  <c r="DD382" i="13"/>
  <c r="DC382" i="13"/>
  <c r="DB382" i="13"/>
  <c r="DA382" i="13"/>
  <c r="DD381" i="13"/>
  <c r="DC381" i="13"/>
  <c r="DB381" i="13"/>
  <c r="DA381" i="13"/>
  <c r="DD380" i="13"/>
  <c r="DC380" i="13"/>
  <c r="DB380" i="13"/>
  <c r="DA380" i="13"/>
  <c r="DD379" i="13"/>
  <c r="DC379" i="13"/>
  <c r="DB379" i="13"/>
  <c r="DA379" i="13"/>
  <c r="DD378" i="13"/>
  <c r="DC378" i="13"/>
  <c r="DB378" i="13"/>
  <c r="DA378" i="13"/>
  <c r="DD377" i="13"/>
  <c r="DC377" i="13"/>
  <c r="DB377" i="13"/>
  <c r="DA377" i="13"/>
  <c r="DD376" i="13"/>
  <c r="DC376" i="13"/>
  <c r="DB376" i="13"/>
  <c r="DA376" i="13"/>
  <c r="DD375" i="13"/>
  <c r="DC375" i="13"/>
  <c r="DB375" i="13"/>
  <c r="DA375" i="13"/>
  <c r="DD374" i="13"/>
  <c r="DC374" i="13"/>
  <c r="DB374" i="13"/>
  <c r="DA374" i="13"/>
  <c r="DD373" i="13"/>
  <c r="DC373" i="13"/>
  <c r="DB373" i="13"/>
  <c r="DA373" i="13"/>
  <c r="DD372" i="13"/>
  <c r="DC372" i="13"/>
  <c r="DB372" i="13"/>
  <c r="DA372" i="13"/>
  <c r="DD371" i="13"/>
  <c r="DC371" i="13"/>
  <c r="DB371" i="13"/>
  <c r="DA371" i="13"/>
  <c r="DD370" i="13"/>
  <c r="DC370" i="13"/>
  <c r="DB370" i="13"/>
  <c r="DA370" i="13"/>
  <c r="DD369" i="13"/>
  <c r="DC369" i="13"/>
  <c r="DB369" i="13"/>
  <c r="DA369" i="13"/>
  <c r="DD368" i="13"/>
  <c r="DC368" i="13"/>
  <c r="DB368" i="13"/>
  <c r="DA368" i="13"/>
  <c r="DD367" i="13"/>
  <c r="DC367" i="13"/>
  <c r="DB367" i="13"/>
  <c r="DA367" i="13"/>
  <c r="DD366" i="13"/>
  <c r="DC366" i="13"/>
  <c r="DB366" i="13"/>
  <c r="DA366" i="13"/>
  <c r="DD365" i="13"/>
  <c r="DC365" i="13"/>
  <c r="DB365" i="13"/>
  <c r="DA365" i="13"/>
  <c r="DD364" i="13"/>
  <c r="DC364" i="13"/>
  <c r="DB364" i="13"/>
  <c r="DA364" i="13"/>
  <c r="DD363" i="13"/>
  <c r="DC363" i="13"/>
  <c r="DB363" i="13"/>
  <c r="DA363" i="13"/>
  <c r="DD362" i="13"/>
  <c r="DC362" i="13"/>
  <c r="DB362" i="13"/>
  <c r="DA362" i="13"/>
  <c r="DD361" i="13"/>
  <c r="DC361" i="13"/>
  <c r="DB361" i="13"/>
  <c r="DA361" i="13"/>
  <c r="DD360" i="13"/>
  <c r="DC360" i="13"/>
  <c r="DB360" i="13"/>
  <c r="DA360" i="13"/>
  <c r="DD359" i="13"/>
  <c r="DC359" i="13"/>
  <c r="DB359" i="13"/>
  <c r="DA359" i="13"/>
  <c r="DD358" i="13"/>
  <c r="DC358" i="13"/>
  <c r="DB358" i="13"/>
  <c r="DA358" i="13"/>
  <c r="DD357" i="13"/>
  <c r="DC357" i="13"/>
  <c r="DB357" i="13"/>
  <c r="DA357" i="13"/>
  <c r="DD356" i="13"/>
  <c r="DC356" i="13"/>
  <c r="DB356" i="13"/>
  <c r="DA356" i="13"/>
  <c r="DD355" i="13"/>
  <c r="DC355" i="13"/>
  <c r="DB355" i="13"/>
  <c r="DA355" i="13"/>
  <c r="DD354" i="13"/>
  <c r="DC354" i="13"/>
  <c r="DB354" i="13"/>
  <c r="DA354" i="13"/>
  <c r="DD353" i="13"/>
  <c r="DC353" i="13"/>
  <c r="DB353" i="13"/>
  <c r="DA353" i="13"/>
  <c r="DD352" i="13"/>
  <c r="DC352" i="13"/>
  <c r="DB352" i="13"/>
  <c r="DA352" i="13"/>
  <c r="DD351" i="13"/>
  <c r="DC351" i="13"/>
  <c r="DB351" i="13"/>
  <c r="DA351" i="13"/>
  <c r="DD350" i="13"/>
  <c r="DC350" i="13"/>
  <c r="DB350" i="13"/>
  <c r="DA350" i="13"/>
  <c r="DD349" i="13"/>
  <c r="DC349" i="13"/>
  <c r="DB349" i="13"/>
  <c r="DA349" i="13"/>
  <c r="DD348" i="13"/>
  <c r="DC348" i="13"/>
  <c r="DB348" i="13"/>
  <c r="DA348" i="13"/>
  <c r="DD347" i="13"/>
  <c r="DC347" i="13"/>
  <c r="DB347" i="13"/>
  <c r="DA347" i="13"/>
  <c r="DD346" i="13"/>
  <c r="DC346" i="13"/>
  <c r="DB346" i="13"/>
  <c r="DA346" i="13"/>
  <c r="DD345" i="13"/>
  <c r="DC345" i="13"/>
  <c r="DB345" i="13"/>
  <c r="DA345" i="13"/>
  <c r="DD344" i="13"/>
  <c r="DC344" i="13"/>
  <c r="DB344" i="13"/>
  <c r="DA344" i="13"/>
  <c r="DD343" i="13"/>
  <c r="DC343" i="13"/>
  <c r="DB343" i="13"/>
  <c r="DA343" i="13"/>
  <c r="DD342" i="13"/>
  <c r="DC342" i="13"/>
  <c r="DB342" i="13"/>
  <c r="DA342" i="13"/>
  <c r="DD341" i="13"/>
  <c r="DC341" i="13"/>
  <c r="DB341" i="13"/>
  <c r="DA341" i="13"/>
  <c r="DD340" i="13"/>
  <c r="DC340" i="13"/>
  <c r="DB340" i="13"/>
  <c r="DA340" i="13"/>
  <c r="DD339" i="13"/>
  <c r="DC339" i="13"/>
  <c r="DB339" i="13"/>
  <c r="DA339" i="13"/>
  <c r="DD338" i="13"/>
  <c r="DC338" i="13"/>
  <c r="DB338" i="13"/>
  <c r="DA338" i="13"/>
  <c r="DD337" i="13"/>
  <c r="DC337" i="13"/>
  <c r="DB337" i="13"/>
  <c r="DA337" i="13"/>
  <c r="DD336" i="13"/>
  <c r="DC336" i="13"/>
  <c r="DB336" i="13"/>
  <c r="DA336" i="13"/>
  <c r="DD335" i="13"/>
  <c r="DC335" i="13"/>
  <c r="DB335" i="13"/>
  <c r="DA335" i="13"/>
  <c r="DD334" i="13"/>
  <c r="DC334" i="13"/>
  <c r="DB334" i="13"/>
  <c r="DA334" i="13"/>
  <c r="DD333" i="13"/>
  <c r="DC333" i="13"/>
  <c r="DB333" i="13"/>
  <c r="DA333" i="13"/>
  <c r="DD332" i="13"/>
  <c r="DC332" i="13"/>
  <c r="DB332" i="13"/>
  <c r="DA332" i="13"/>
  <c r="DD331" i="13"/>
  <c r="DC331" i="13"/>
  <c r="DB331" i="13"/>
  <c r="DA331" i="13"/>
  <c r="DD330" i="13"/>
  <c r="DC330" i="13"/>
  <c r="DB330" i="13"/>
  <c r="DA330" i="13"/>
  <c r="DD329" i="13"/>
  <c r="DC329" i="13"/>
  <c r="DB329" i="13"/>
  <c r="DA329" i="13"/>
  <c r="DD328" i="13"/>
  <c r="DC328" i="13"/>
  <c r="DB328" i="13"/>
  <c r="DA328" i="13"/>
  <c r="DD327" i="13"/>
  <c r="DC327" i="13"/>
  <c r="DB327" i="13"/>
  <c r="DA327" i="13"/>
  <c r="DD326" i="13"/>
  <c r="DC326" i="13"/>
  <c r="DB326" i="13"/>
  <c r="DA326" i="13"/>
  <c r="DD325" i="13"/>
  <c r="DC325" i="13"/>
  <c r="DB325" i="13"/>
  <c r="DA325" i="13"/>
  <c r="DD324" i="13"/>
  <c r="DC324" i="13"/>
  <c r="DB324" i="13"/>
  <c r="DA324" i="13"/>
  <c r="DD323" i="13"/>
  <c r="DC323" i="13"/>
  <c r="DB323" i="13"/>
  <c r="DA323" i="13"/>
  <c r="DD322" i="13"/>
  <c r="DC322" i="13"/>
  <c r="DB322" i="13"/>
  <c r="DA322" i="13"/>
  <c r="DD321" i="13"/>
  <c r="DC321" i="13"/>
  <c r="DB321" i="13"/>
  <c r="DA321" i="13"/>
  <c r="DD320" i="13"/>
  <c r="DC320" i="13"/>
  <c r="DB320" i="13"/>
  <c r="DA320" i="13"/>
  <c r="DD319" i="13"/>
  <c r="DC319" i="13"/>
  <c r="DB319" i="13"/>
  <c r="DA319" i="13"/>
  <c r="DD318" i="13"/>
  <c r="DC318" i="13"/>
  <c r="DB318" i="13"/>
  <c r="DA318" i="13"/>
  <c r="DD317" i="13"/>
  <c r="DC317" i="13"/>
  <c r="DB317" i="13"/>
  <c r="DA317" i="13"/>
  <c r="DD316" i="13"/>
  <c r="DC316" i="13"/>
  <c r="DB316" i="13"/>
  <c r="DA316" i="13"/>
  <c r="DD315" i="13"/>
  <c r="DC315" i="13"/>
  <c r="DB315" i="13"/>
  <c r="DA315" i="13"/>
  <c r="DD314" i="13"/>
  <c r="DC314" i="13"/>
  <c r="DB314" i="13"/>
  <c r="DA314" i="13"/>
  <c r="DD313" i="13"/>
  <c r="DC313" i="13"/>
  <c r="DB313" i="13"/>
  <c r="DA313" i="13"/>
  <c r="DD312" i="13"/>
  <c r="DC312" i="13"/>
  <c r="DB312" i="13"/>
  <c r="DA312" i="13"/>
  <c r="DD311" i="13"/>
  <c r="DC311" i="13"/>
  <c r="DB311" i="13"/>
  <c r="DA311" i="13"/>
  <c r="DD310" i="13"/>
  <c r="DC310" i="13"/>
  <c r="DB310" i="13"/>
  <c r="DA310" i="13"/>
  <c r="DD309" i="13"/>
  <c r="DC309" i="13"/>
  <c r="DB309" i="13"/>
  <c r="DA309" i="13"/>
  <c r="DD308" i="13"/>
  <c r="DC308" i="13"/>
  <c r="DB308" i="13"/>
  <c r="DA308" i="13"/>
  <c r="DD307" i="13"/>
  <c r="DC307" i="13"/>
  <c r="DB307" i="13"/>
  <c r="DA307" i="13"/>
  <c r="DD306" i="13"/>
  <c r="DC306" i="13"/>
  <c r="DB306" i="13"/>
  <c r="DA306" i="13"/>
  <c r="DD305" i="13"/>
  <c r="DC305" i="13"/>
  <c r="DB305" i="13"/>
  <c r="DA305" i="13"/>
  <c r="DD304" i="13"/>
  <c r="DC304" i="13"/>
  <c r="DB304" i="13"/>
  <c r="DA304" i="13"/>
  <c r="DD303" i="13"/>
  <c r="DC303" i="13"/>
  <c r="DB303" i="13"/>
  <c r="DA303" i="13"/>
  <c r="DD302" i="13"/>
  <c r="DC302" i="13"/>
  <c r="DB302" i="13"/>
  <c r="DA302" i="13"/>
  <c r="DD301" i="13"/>
  <c r="DC301" i="13"/>
  <c r="DB301" i="13"/>
  <c r="DA301" i="13"/>
  <c r="DD300" i="13"/>
  <c r="DC300" i="13"/>
  <c r="DB300" i="13"/>
  <c r="DA300" i="13"/>
  <c r="DD299" i="13"/>
  <c r="DC299" i="13"/>
  <c r="DB299" i="13"/>
  <c r="DA299" i="13"/>
  <c r="DD298" i="13"/>
  <c r="DC298" i="13"/>
  <c r="DB298" i="13"/>
  <c r="DA298" i="13"/>
  <c r="DD297" i="13"/>
  <c r="DC297" i="13"/>
  <c r="DB297" i="13"/>
  <c r="DA297" i="13"/>
  <c r="DD296" i="13"/>
  <c r="DC296" i="13"/>
  <c r="DB296" i="13"/>
  <c r="DA296" i="13"/>
  <c r="DD295" i="13"/>
  <c r="DC295" i="13"/>
  <c r="DB295" i="13"/>
  <c r="DA295" i="13"/>
  <c r="DD294" i="13"/>
  <c r="DC294" i="13"/>
  <c r="DB294" i="13"/>
  <c r="DA294" i="13"/>
  <c r="DD293" i="13"/>
  <c r="DC293" i="13"/>
  <c r="DB293" i="13"/>
  <c r="DA293" i="13"/>
  <c r="DD292" i="13"/>
  <c r="DC292" i="13"/>
  <c r="DB292" i="13"/>
  <c r="DA292" i="13"/>
  <c r="DD291" i="13"/>
  <c r="DC291" i="13"/>
  <c r="DB291" i="13"/>
  <c r="DA291" i="13"/>
  <c r="DD290" i="13"/>
  <c r="DC290" i="13"/>
  <c r="DB290" i="13"/>
  <c r="DA290" i="13"/>
  <c r="DD289" i="13"/>
  <c r="DC289" i="13"/>
  <c r="DB289" i="13"/>
  <c r="DA289" i="13"/>
  <c r="DD288" i="13"/>
  <c r="DC288" i="13"/>
  <c r="DB288" i="13"/>
  <c r="DA288" i="13"/>
  <c r="DD287" i="13"/>
  <c r="DC287" i="13"/>
  <c r="DB287" i="13"/>
  <c r="DA287" i="13"/>
  <c r="DD286" i="13"/>
  <c r="DC286" i="13"/>
  <c r="DB286" i="13"/>
  <c r="DA286" i="13"/>
  <c r="DD285" i="13"/>
  <c r="DC285" i="13"/>
  <c r="DB285" i="13"/>
  <c r="DA285" i="13"/>
  <c r="DD284" i="13"/>
  <c r="DC284" i="13"/>
  <c r="DB284" i="13"/>
  <c r="DA284" i="13"/>
  <c r="DD283" i="13"/>
  <c r="DC283" i="13"/>
  <c r="DB283" i="13"/>
  <c r="DA283" i="13"/>
  <c r="DD282" i="13"/>
  <c r="DC282" i="13"/>
  <c r="DB282" i="13"/>
  <c r="DA282" i="13"/>
  <c r="DD281" i="13"/>
  <c r="DC281" i="13"/>
  <c r="DB281" i="13"/>
  <c r="DA281" i="13"/>
  <c r="DD280" i="13"/>
  <c r="DC280" i="13"/>
  <c r="DB280" i="13"/>
  <c r="DA280" i="13"/>
  <c r="DD279" i="13"/>
  <c r="DC279" i="13"/>
  <c r="DB279" i="13"/>
  <c r="DA279" i="13"/>
  <c r="DD278" i="13"/>
  <c r="DC278" i="13"/>
  <c r="DB278" i="13"/>
  <c r="DA278" i="13"/>
  <c r="DD277" i="13"/>
  <c r="DC277" i="13"/>
  <c r="DB277" i="13"/>
  <c r="DA277" i="13"/>
  <c r="DD276" i="13"/>
  <c r="DC276" i="13"/>
  <c r="DB276" i="13"/>
  <c r="DA276" i="13"/>
  <c r="DD275" i="13"/>
  <c r="DC275" i="13"/>
  <c r="DB275" i="13"/>
  <c r="DA275" i="13"/>
  <c r="DD274" i="13"/>
  <c r="DC274" i="13"/>
  <c r="DB274" i="13"/>
  <c r="DA274" i="13"/>
  <c r="DD273" i="13"/>
  <c r="DC273" i="13"/>
  <c r="DB273" i="13"/>
  <c r="DA273" i="13"/>
  <c r="DD272" i="13"/>
  <c r="DC272" i="13"/>
  <c r="DB272" i="13"/>
  <c r="DA272" i="13"/>
  <c r="DD271" i="13"/>
  <c r="DC271" i="13"/>
  <c r="DB271" i="13"/>
  <c r="DA271" i="13"/>
  <c r="DD270" i="13"/>
  <c r="DC270" i="13"/>
  <c r="DB270" i="13"/>
  <c r="DA270" i="13"/>
  <c r="DD269" i="13"/>
  <c r="DC269" i="13"/>
  <c r="DB269" i="13"/>
  <c r="DA269" i="13"/>
  <c r="DD268" i="13"/>
  <c r="DC268" i="13"/>
  <c r="DB268" i="13"/>
  <c r="DA268" i="13"/>
  <c r="DD267" i="13"/>
  <c r="DC267" i="13"/>
  <c r="DB267" i="13"/>
  <c r="DA267" i="13"/>
  <c r="DD266" i="13"/>
  <c r="DC266" i="13"/>
  <c r="DB266" i="13"/>
  <c r="DA266" i="13"/>
  <c r="DD265" i="13"/>
  <c r="DC265" i="13"/>
  <c r="DB265" i="13"/>
  <c r="DA265" i="13"/>
  <c r="DD264" i="13"/>
  <c r="DC264" i="13"/>
  <c r="DB264" i="13"/>
  <c r="DA264" i="13"/>
  <c r="DD263" i="13"/>
  <c r="DC263" i="13"/>
  <c r="DB263" i="13"/>
  <c r="DA263" i="13"/>
  <c r="DD262" i="13"/>
  <c r="DC262" i="13"/>
  <c r="DB262" i="13"/>
  <c r="DA262" i="13"/>
  <c r="DD261" i="13"/>
  <c r="DC261" i="13"/>
  <c r="DB261" i="13"/>
  <c r="DA261" i="13"/>
  <c r="DD260" i="13"/>
  <c r="DC260" i="13"/>
  <c r="DB260" i="13"/>
  <c r="DA260" i="13"/>
  <c r="DD259" i="13"/>
  <c r="DC259" i="13"/>
  <c r="DB259" i="13"/>
  <c r="DA259" i="13"/>
  <c r="DD258" i="13"/>
  <c r="DC258" i="13"/>
  <c r="DB258" i="13"/>
  <c r="DA258" i="13"/>
  <c r="DD257" i="13"/>
  <c r="DC257" i="13"/>
  <c r="DB257" i="13"/>
  <c r="DA257" i="13"/>
  <c r="DD256" i="13"/>
  <c r="DC256" i="13"/>
  <c r="DB256" i="13"/>
  <c r="DA256" i="13"/>
  <c r="DD255" i="13"/>
  <c r="DC255" i="13"/>
  <c r="DB255" i="13"/>
  <c r="DA255" i="13"/>
  <c r="DD254" i="13"/>
  <c r="DC254" i="13"/>
  <c r="DB254" i="13"/>
  <c r="DA254" i="13"/>
  <c r="DD253" i="13"/>
  <c r="DC253" i="13"/>
  <c r="DB253" i="13"/>
  <c r="DA253" i="13"/>
  <c r="DD252" i="13"/>
  <c r="DC252" i="13"/>
  <c r="DB252" i="13"/>
  <c r="DA252" i="13"/>
  <c r="DD251" i="13"/>
  <c r="DC251" i="13"/>
  <c r="DB251" i="13"/>
  <c r="DA251" i="13"/>
  <c r="DD250" i="13"/>
  <c r="DC250" i="13"/>
  <c r="DB250" i="13"/>
  <c r="DA250" i="13"/>
  <c r="DD249" i="13"/>
  <c r="DC249" i="13"/>
  <c r="DB249" i="13"/>
  <c r="DA249" i="13"/>
  <c r="DD248" i="13"/>
  <c r="DC248" i="13"/>
  <c r="DB248" i="13"/>
  <c r="DA248" i="13"/>
  <c r="DD247" i="13"/>
  <c r="DC247" i="13"/>
  <c r="DB247" i="13"/>
  <c r="DA247" i="13"/>
  <c r="DD246" i="13"/>
  <c r="DC246" i="13"/>
  <c r="DB246" i="13"/>
  <c r="DA246" i="13"/>
  <c r="DD245" i="13"/>
  <c r="DC245" i="13"/>
  <c r="DB245" i="13"/>
  <c r="DA245" i="13"/>
  <c r="DD244" i="13"/>
  <c r="DC244" i="13"/>
  <c r="DB244" i="13"/>
  <c r="DA244" i="13"/>
  <c r="DD243" i="13"/>
  <c r="DC243" i="13"/>
  <c r="DB243" i="13"/>
  <c r="DA243" i="13"/>
  <c r="DD242" i="13"/>
  <c r="DC242" i="13"/>
  <c r="DB242" i="13"/>
  <c r="DA242" i="13"/>
  <c r="DD241" i="13"/>
  <c r="DC241" i="13"/>
  <c r="DB241" i="13"/>
  <c r="DA241" i="13"/>
  <c r="DD240" i="13"/>
  <c r="DC240" i="13"/>
  <c r="DB240" i="13"/>
  <c r="DA240" i="13"/>
  <c r="DD239" i="13"/>
  <c r="DC239" i="13"/>
  <c r="DB239" i="13"/>
  <c r="DA239" i="13"/>
  <c r="DD238" i="13"/>
  <c r="DC238" i="13"/>
  <c r="DB238" i="13"/>
  <c r="DA238" i="13"/>
  <c r="DD237" i="13"/>
  <c r="DC237" i="13"/>
  <c r="DB237" i="13"/>
  <c r="DA237" i="13"/>
  <c r="DD236" i="13"/>
  <c r="DC236" i="13"/>
  <c r="DB236" i="13"/>
  <c r="DA236" i="13"/>
  <c r="DD235" i="13"/>
  <c r="DC235" i="13"/>
  <c r="DB235" i="13"/>
  <c r="DA235" i="13"/>
  <c r="DD234" i="13"/>
  <c r="DC234" i="13"/>
  <c r="DB234" i="13"/>
  <c r="DA234" i="13"/>
  <c r="DD233" i="13"/>
  <c r="DC233" i="13"/>
  <c r="DB233" i="13"/>
  <c r="DA233" i="13"/>
  <c r="DD232" i="13"/>
  <c r="DC232" i="13"/>
  <c r="DB232" i="13"/>
  <c r="DA232" i="13"/>
  <c r="DD231" i="13"/>
  <c r="DC231" i="13"/>
  <c r="DB231" i="13"/>
  <c r="DA231" i="13"/>
  <c r="DD230" i="13"/>
  <c r="DC230" i="13"/>
  <c r="DB230" i="13"/>
  <c r="DA230" i="13"/>
  <c r="DD229" i="13"/>
  <c r="DC229" i="13"/>
  <c r="DB229" i="13"/>
  <c r="DA229" i="13"/>
  <c r="DD228" i="13"/>
  <c r="DC228" i="13"/>
  <c r="DB228" i="13"/>
  <c r="DA228" i="13"/>
  <c r="DD227" i="13"/>
  <c r="DC227" i="13"/>
  <c r="DB227" i="13"/>
  <c r="DA227" i="13"/>
  <c r="DD226" i="13"/>
  <c r="DC226" i="13"/>
  <c r="DB226" i="13"/>
  <c r="DA226" i="13"/>
  <c r="DD225" i="13"/>
  <c r="DC225" i="13"/>
  <c r="DB225" i="13"/>
  <c r="DA225" i="13"/>
  <c r="DD224" i="13"/>
  <c r="DC224" i="13"/>
  <c r="DB224" i="13"/>
  <c r="DA224" i="13"/>
  <c r="DD223" i="13"/>
  <c r="DC223" i="13"/>
  <c r="DB223" i="13"/>
  <c r="DA223" i="13"/>
  <c r="DD222" i="13"/>
  <c r="DC222" i="13"/>
  <c r="DB222" i="13"/>
  <c r="DA222" i="13"/>
  <c r="DD221" i="13"/>
  <c r="DC221" i="13"/>
  <c r="DB221" i="13"/>
  <c r="DA221" i="13"/>
  <c r="DD220" i="13"/>
  <c r="DC220" i="13"/>
  <c r="DB220" i="13"/>
  <c r="DA220" i="13"/>
  <c r="DD219" i="13"/>
  <c r="DC219" i="13"/>
  <c r="DB219" i="13"/>
  <c r="DA219" i="13"/>
  <c r="DD218" i="13"/>
  <c r="DC218" i="13"/>
  <c r="DB218" i="13"/>
  <c r="DA218" i="13"/>
  <c r="DD217" i="13"/>
  <c r="DC217" i="13"/>
  <c r="DB217" i="13"/>
  <c r="DA217" i="13"/>
  <c r="DD216" i="13"/>
  <c r="DC216" i="13"/>
  <c r="DB216" i="13"/>
  <c r="DA216" i="13"/>
  <c r="DD215" i="13"/>
  <c r="DC215" i="13"/>
  <c r="DB215" i="13"/>
  <c r="DA215" i="13"/>
  <c r="DD214" i="13"/>
  <c r="DC214" i="13"/>
  <c r="DB214" i="13"/>
  <c r="DA214" i="13"/>
  <c r="DD213" i="13"/>
  <c r="DC213" i="13"/>
  <c r="DB213" i="13"/>
  <c r="DA213" i="13"/>
  <c r="DD212" i="13"/>
  <c r="DC212" i="13"/>
  <c r="DB212" i="13"/>
  <c r="DA212" i="13"/>
  <c r="DD211" i="13"/>
  <c r="DC211" i="13"/>
  <c r="DB211" i="13"/>
  <c r="DA211" i="13"/>
  <c r="DD210" i="13"/>
  <c r="DC210" i="13"/>
  <c r="DB210" i="13"/>
  <c r="DA210" i="13"/>
  <c r="DD209" i="13"/>
  <c r="DC209" i="13"/>
  <c r="DB209" i="13"/>
  <c r="DA209" i="13"/>
  <c r="DD208" i="13"/>
  <c r="DC208" i="13"/>
  <c r="DB208" i="13"/>
  <c r="DA208" i="13"/>
  <c r="DD207" i="13"/>
  <c r="DC207" i="13"/>
  <c r="DB207" i="13"/>
  <c r="DA207" i="13"/>
  <c r="DD206" i="13"/>
  <c r="DC206" i="13"/>
  <c r="DB206" i="13"/>
  <c r="DA206" i="13"/>
  <c r="DD205" i="13"/>
  <c r="DC205" i="13"/>
  <c r="DB205" i="13"/>
  <c r="DA205" i="13"/>
  <c r="DD204" i="13"/>
  <c r="DC204" i="13"/>
  <c r="DB204" i="13"/>
  <c r="DA204" i="13"/>
  <c r="DD203" i="13"/>
  <c r="DC203" i="13"/>
  <c r="DB203" i="13"/>
  <c r="DA203" i="13"/>
  <c r="DD202" i="13"/>
  <c r="DC202" i="13"/>
  <c r="DB202" i="13"/>
  <c r="DA202" i="13"/>
  <c r="DD201" i="13"/>
  <c r="DC201" i="13"/>
  <c r="DB201" i="13"/>
  <c r="DA201" i="13"/>
  <c r="DD200" i="13"/>
  <c r="DC200" i="13"/>
  <c r="DB200" i="13"/>
  <c r="DA200" i="13"/>
  <c r="DD199" i="13"/>
  <c r="DC199" i="13"/>
  <c r="DB199" i="13"/>
  <c r="DA199" i="13"/>
  <c r="DD198" i="13"/>
  <c r="DC198" i="13"/>
  <c r="DB198" i="13"/>
  <c r="DA198" i="13"/>
  <c r="DD197" i="13"/>
  <c r="DC197" i="13"/>
  <c r="DB197" i="13"/>
  <c r="DA197" i="13"/>
  <c r="DD196" i="13"/>
  <c r="DC196" i="13"/>
  <c r="DB196" i="13"/>
  <c r="DA196" i="13"/>
  <c r="DD195" i="13"/>
  <c r="DC195" i="13"/>
  <c r="DB195" i="13"/>
  <c r="DA195" i="13"/>
  <c r="DD194" i="13"/>
  <c r="DC194" i="13"/>
  <c r="DB194" i="13"/>
  <c r="DA194" i="13"/>
  <c r="DD193" i="13"/>
  <c r="DC193" i="13"/>
  <c r="DB193" i="13"/>
  <c r="DA193" i="13"/>
  <c r="DD192" i="13"/>
  <c r="DC192" i="13"/>
  <c r="DB192" i="13"/>
  <c r="DA192" i="13"/>
  <c r="DD191" i="13"/>
  <c r="DC191" i="13"/>
  <c r="DB191" i="13"/>
  <c r="DA191" i="13"/>
  <c r="DD190" i="13"/>
  <c r="DC190" i="13"/>
  <c r="DB190" i="13"/>
  <c r="DA190" i="13"/>
  <c r="DD189" i="13"/>
  <c r="DC189" i="13"/>
  <c r="DB189" i="13"/>
  <c r="DA189" i="13"/>
  <c r="DD188" i="13"/>
  <c r="DC188" i="13"/>
  <c r="DB188" i="13"/>
  <c r="DA188" i="13"/>
  <c r="DD187" i="13"/>
  <c r="DC187" i="13"/>
  <c r="DB187" i="13"/>
  <c r="DA187" i="13"/>
  <c r="DD186" i="13"/>
  <c r="DC186" i="13"/>
  <c r="DB186" i="13"/>
  <c r="DA186" i="13"/>
  <c r="DD185" i="13"/>
  <c r="DC185" i="13"/>
  <c r="DB185" i="13"/>
  <c r="DA185" i="13"/>
  <c r="DD184" i="13"/>
  <c r="DC184" i="13"/>
  <c r="DB184" i="13"/>
  <c r="DA184" i="13"/>
  <c r="DD183" i="13"/>
  <c r="DC183" i="13"/>
  <c r="DB183" i="13"/>
  <c r="DA183" i="13"/>
  <c r="DD182" i="13"/>
  <c r="DC182" i="13"/>
  <c r="DB182" i="13"/>
  <c r="DA182" i="13"/>
  <c r="DD181" i="13"/>
  <c r="DC181" i="13"/>
  <c r="DB181" i="13"/>
  <c r="DA181" i="13"/>
  <c r="DD180" i="13"/>
  <c r="DC180" i="13"/>
  <c r="DB180" i="13"/>
  <c r="DA180" i="13"/>
  <c r="DD179" i="13"/>
  <c r="DC179" i="13"/>
  <c r="DB179" i="13"/>
  <c r="DA179" i="13"/>
  <c r="DD178" i="13"/>
  <c r="DC178" i="13"/>
  <c r="DB178" i="13"/>
  <c r="DA178" i="13"/>
  <c r="DD177" i="13"/>
  <c r="DC177" i="13"/>
  <c r="DB177" i="13"/>
  <c r="DA177" i="13"/>
  <c r="DD176" i="13"/>
  <c r="DC176" i="13"/>
  <c r="DB176" i="13"/>
  <c r="DA176" i="13"/>
  <c r="DD175" i="13"/>
  <c r="DC175" i="13"/>
  <c r="DB175" i="13"/>
  <c r="DA175" i="13"/>
  <c r="DD174" i="13"/>
  <c r="DC174" i="13"/>
  <c r="DB174" i="13"/>
  <c r="DA174" i="13"/>
  <c r="DD173" i="13"/>
  <c r="DC173" i="13"/>
  <c r="DB173" i="13"/>
  <c r="DA173" i="13"/>
  <c r="DD172" i="13"/>
  <c r="DC172" i="13"/>
  <c r="DB172" i="13"/>
  <c r="DA172" i="13"/>
  <c r="DD171" i="13"/>
  <c r="DC171" i="13"/>
  <c r="DB171" i="13"/>
  <c r="DA171" i="13"/>
  <c r="DD170" i="13"/>
  <c r="DC170" i="13"/>
  <c r="DB170" i="13"/>
  <c r="DA170" i="13"/>
  <c r="DD169" i="13"/>
  <c r="DC169" i="13"/>
  <c r="DB169" i="13"/>
  <c r="DA169" i="13"/>
  <c r="DD168" i="13"/>
  <c r="DC168" i="13"/>
  <c r="DB168" i="13"/>
  <c r="DA168" i="13"/>
  <c r="DD167" i="13"/>
  <c r="DC167" i="13"/>
  <c r="DB167" i="13"/>
  <c r="DA167" i="13"/>
  <c r="DD166" i="13"/>
  <c r="DC166" i="13"/>
  <c r="DB166" i="13"/>
  <c r="DA166" i="13"/>
  <c r="DD165" i="13"/>
  <c r="DC165" i="13"/>
  <c r="DB165" i="13"/>
  <c r="DA165" i="13"/>
  <c r="DD164" i="13"/>
  <c r="DC164" i="13"/>
  <c r="DB164" i="13"/>
  <c r="DA164" i="13"/>
  <c r="DD163" i="13"/>
  <c r="DC163" i="13"/>
  <c r="DB163" i="13"/>
  <c r="DA163" i="13"/>
  <c r="DD162" i="13"/>
  <c r="DC162" i="13"/>
  <c r="DB162" i="13"/>
  <c r="DA162" i="13"/>
  <c r="DD161" i="13"/>
  <c r="DC161" i="13"/>
  <c r="DB161" i="13"/>
  <c r="DA161" i="13"/>
  <c r="DD160" i="13"/>
  <c r="DC160" i="13"/>
  <c r="DB160" i="13"/>
  <c r="DA160" i="13"/>
  <c r="DD159" i="13"/>
  <c r="DC159" i="13"/>
  <c r="DB159" i="13"/>
  <c r="DA159" i="13"/>
  <c r="DD158" i="13"/>
  <c r="DC158" i="13"/>
  <c r="DB158" i="13"/>
  <c r="DA158" i="13"/>
  <c r="DD157" i="13"/>
  <c r="DC157" i="13"/>
  <c r="DB157" i="13"/>
  <c r="DA157" i="13"/>
  <c r="DD156" i="13"/>
  <c r="DC156" i="13"/>
  <c r="DB156" i="13"/>
  <c r="DA156" i="13"/>
  <c r="DD155" i="13"/>
  <c r="DC155" i="13"/>
  <c r="DB155" i="13"/>
  <c r="DA155" i="13"/>
  <c r="DD154" i="13"/>
  <c r="DC154" i="13"/>
  <c r="DB154" i="13"/>
  <c r="DA154" i="13"/>
  <c r="DD153" i="13"/>
  <c r="DC153" i="13"/>
  <c r="DB153" i="13"/>
  <c r="DA153" i="13"/>
  <c r="DD152" i="13"/>
  <c r="DC152" i="13"/>
  <c r="DB152" i="13"/>
  <c r="DA152" i="13"/>
  <c r="DD151" i="13"/>
  <c r="DC151" i="13"/>
  <c r="DB151" i="13"/>
  <c r="DA151" i="13"/>
  <c r="DD150" i="13"/>
  <c r="DC150" i="13"/>
  <c r="DB150" i="13"/>
  <c r="DA150" i="13"/>
  <c r="DD149" i="13"/>
  <c r="DC149" i="13"/>
  <c r="DB149" i="13"/>
  <c r="DA149" i="13"/>
  <c r="DD148" i="13"/>
  <c r="DC148" i="13"/>
  <c r="DB148" i="13"/>
  <c r="DA148" i="13"/>
  <c r="DD147" i="13"/>
  <c r="DC147" i="13"/>
  <c r="DB147" i="13"/>
  <c r="DA147" i="13"/>
  <c r="DD146" i="13"/>
  <c r="DC146" i="13"/>
  <c r="DB146" i="13"/>
  <c r="DA146" i="13"/>
  <c r="DD145" i="13"/>
  <c r="DC145" i="13"/>
  <c r="DB145" i="13"/>
  <c r="DA145" i="13"/>
  <c r="DD144" i="13"/>
  <c r="DC144" i="13"/>
  <c r="DB144" i="13"/>
  <c r="DA144" i="13"/>
  <c r="DD143" i="13"/>
  <c r="DC143" i="13"/>
  <c r="DB143" i="13"/>
  <c r="DA143" i="13"/>
  <c r="DD142" i="13"/>
  <c r="DC142" i="13"/>
  <c r="DB142" i="13"/>
  <c r="DA142" i="13"/>
  <c r="DD141" i="13"/>
  <c r="DC141" i="13"/>
  <c r="DB141" i="13"/>
  <c r="DA141" i="13"/>
  <c r="DD140" i="13"/>
  <c r="DC140" i="13"/>
  <c r="DB140" i="13"/>
  <c r="DA140" i="13"/>
  <c r="DD139" i="13"/>
  <c r="DC139" i="13"/>
  <c r="DB139" i="13"/>
  <c r="DA139" i="13"/>
  <c r="DD138" i="13"/>
  <c r="DC138" i="13"/>
  <c r="DB138" i="13"/>
  <c r="DA138" i="13"/>
  <c r="DD137" i="13"/>
  <c r="DC137" i="13"/>
  <c r="DB137" i="13"/>
  <c r="DA137" i="13"/>
  <c r="DD136" i="13"/>
  <c r="DC136" i="13"/>
  <c r="DB136" i="13"/>
  <c r="DA136" i="13"/>
  <c r="DD135" i="13"/>
  <c r="DC135" i="13"/>
  <c r="DB135" i="13"/>
  <c r="DA135" i="13"/>
  <c r="DD134" i="13"/>
  <c r="DC134" i="13"/>
  <c r="DB134" i="13"/>
  <c r="DA134" i="13"/>
  <c r="DD133" i="13"/>
  <c r="DC133" i="13"/>
  <c r="DB133" i="13"/>
  <c r="DA133" i="13"/>
  <c r="DD132" i="13"/>
  <c r="DC132" i="13"/>
  <c r="DB132" i="13"/>
  <c r="DA132" i="13"/>
  <c r="DD131" i="13"/>
  <c r="DC131" i="13"/>
  <c r="DB131" i="13"/>
  <c r="DA131" i="13"/>
  <c r="DD130" i="13"/>
  <c r="DC130" i="13"/>
  <c r="DB130" i="13"/>
  <c r="DA130" i="13"/>
  <c r="DD129" i="13"/>
  <c r="DC129" i="13"/>
  <c r="DB129" i="13"/>
  <c r="DA129" i="13"/>
  <c r="DD128" i="13"/>
  <c r="DC128" i="13"/>
  <c r="DB128" i="13"/>
  <c r="DA128" i="13"/>
  <c r="DD127" i="13"/>
  <c r="DC127" i="13"/>
  <c r="DB127" i="13"/>
  <c r="DA127" i="13"/>
  <c r="DD126" i="13"/>
  <c r="DC126" i="13"/>
  <c r="DB126" i="13"/>
  <c r="DA126" i="13"/>
  <c r="DD125" i="13"/>
  <c r="DC125" i="13"/>
  <c r="DB125" i="13"/>
  <c r="DA125" i="13"/>
  <c r="DD124" i="13"/>
  <c r="DC124" i="13"/>
  <c r="DB124" i="13"/>
  <c r="DA124" i="13"/>
  <c r="DD123" i="13"/>
  <c r="DC123" i="13"/>
  <c r="DB123" i="13"/>
  <c r="DA123" i="13"/>
  <c r="DD122" i="13"/>
  <c r="DC122" i="13"/>
  <c r="DB122" i="13"/>
  <c r="DA122" i="13"/>
  <c r="DD121" i="13"/>
  <c r="DC121" i="13"/>
  <c r="DB121" i="13"/>
  <c r="DA121" i="13"/>
  <c r="DD120" i="13"/>
  <c r="DC120" i="13"/>
  <c r="DB120" i="13"/>
  <c r="DA120" i="13"/>
  <c r="DD119" i="13"/>
  <c r="DC119" i="13"/>
  <c r="DB119" i="13"/>
  <c r="DA119" i="13"/>
  <c r="DD118" i="13"/>
  <c r="DC118" i="13"/>
  <c r="DB118" i="13"/>
  <c r="DA118" i="13"/>
  <c r="DD117" i="13"/>
  <c r="DC117" i="13"/>
  <c r="DB117" i="13"/>
  <c r="DA117" i="13"/>
  <c r="DD116" i="13"/>
  <c r="DC116" i="13"/>
  <c r="DB116" i="13"/>
  <c r="DA116" i="13"/>
  <c r="DD115" i="13"/>
  <c r="DC115" i="13"/>
  <c r="DB115" i="13"/>
  <c r="DA115" i="13"/>
  <c r="DD114" i="13"/>
  <c r="DC114" i="13"/>
  <c r="DB114" i="13"/>
  <c r="DA114" i="13"/>
  <c r="DD113" i="13"/>
  <c r="DC113" i="13"/>
  <c r="DB113" i="13"/>
  <c r="DA113" i="13"/>
  <c r="DD112" i="13"/>
  <c r="DC112" i="13"/>
  <c r="DB112" i="13"/>
  <c r="DA112" i="13"/>
  <c r="DD111" i="13"/>
  <c r="DC111" i="13"/>
  <c r="DB111" i="13"/>
  <c r="DA111" i="13"/>
  <c r="DD110" i="13"/>
  <c r="DC110" i="13"/>
  <c r="DB110" i="13"/>
  <c r="DA110" i="13"/>
  <c r="DD109" i="13"/>
  <c r="DC109" i="13"/>
  <c r="DB109" i="13"/>
  <c r="DA109" i="13"/>
  <c r="DD108" i="13"/>
  <c r="DC108" i="13"/>
  <c r="DB108" i="13"/>
  <c r="DA108" i="13"/>
  <c r="DD107" i="13"/>
  <c r="DC107" i="13"/>
  <c r="DB107" i="13"/>
  <c r="DA107" i="13"/>
  <c r="DD106" i="13"/>
  <c r="DC106" i="13"/>
  <c r="DB106" i="13"/>
  <c r="DA106" i="13"/>
  <c r="DD105" i="13"/>
  <c r="DC105" i="13"/>
  <c r="DB105" i="13"/>
  <c r="DA105" i="13"/>
  <c r="DD104" i="13"/>
  <c r="DC104" i="13"/>
  <c r="DB104" i="13"/>
  <c r="DA104" i="13"/>
  <c r="DD103" i="13"/>
  <c r="DC103" i="13"/>
  <c r="DB103" i="13"/>
  <c r="DA103" i="13"/>
  <c r="DD102" i="13"/>
  <c r="DC102" i="13"/>
  <c r="DB102" i="13"/>
  <c r="DA102" i="13"/>
  <c r="DD101" i="13"/>
  <c r="DC101" i="13"/>
  <c r="DB101" i="13"/>
  <c r="DA101" i="13"/>
  <c r="DD100" i="13"/>
  <c r="DC100" i="13"/>
  <c r="DB100" i="13"/>
  <c r="DA100" i="13"/>
  <c r="DD99" i="13"/>
  <c r="DC99" i="13"/>
  <c r="DB99" i="13"/>
  <c r="DA99" i="13"/>
  <c r="DD98" i="13"/>
  <c r="DC98" i="13"/>
  <c r="DB98" i="13"/>
  <c r="DA98" i="13"/>
  <c r="DD97" i="13"/>
  <c r="DC97" i="13"/>
  <c r="DB97" i="13"/>
  <c r="DA97" i="13"/>
  <c r="DD96" i="13"/>
  <c r="DC96" i="13"/>
  <c r="DB96" i="13"/>
  <c r="DA96" i="13"/>
  <c r="DD95" i="13"/>
  <c r="DC95" i="13"/>
  <c r="DB95" i="13"/>
  <c r="DA95" i="13"/>
  <c r="DD94" i="13"/>
  <c r="DC94" i="13"/>
  <c r="DB94" i="13"/>
  <c r="DA94" i="13"/>
  <c r="DD93" i="13"/>
  <c r="DC93" i="13"/>
  <c r="DB93" i="13"/>
  <c r="DA93" i="13"/>
  <c r="DD92" i="13"/>
  <c r="DC92" i="13"/>
  <c r="DB92" i="13"/>
  <c r="DA92" i="13"/>
  <c r="DD91" i="13"/>
  <c r="DC91" i="13"/>
  <c r="DB91" i="13"/>
  <c r="DA91" i="13"/>
  <c r="DD90" i="13"/>
  <c r="DC90" i="13"/>
  <c r="DB90" i="13"/>
  <c r="DA90" i="13"/>
  <c r="DD89" i="13"/>
  <c r="DC89" i="13"/>
  <c r="DB89" i="13"/>
  <c r="DA89" i="13"/>
  <c r="DD88" i="13"/>
  <c r="DC88" i="13"/>
  <c r="DB88" i="13"/>
  <c r="DA88" i="13"/>
  <c r="DD87" i="13"/>
  <c r="DC87" i="13"/>
  <c r="DB87" i="13"/>
  <c r="DA87" i="13"/>
  <c r="DD86" i="13"/>
  <c r="DC86" i="13"/>
  <c r="DB86" i="13"/>
  <c r="DA86" i="13"/>
  <c r="DD85" i="13"/>
  <c r="DC85" i="13"/>
  <c r="DB85" i="13"/>
  <c r="DA85" i="13"/>
  <c r="DD84" i="13"/>
  <c r="DC84" i="13"/>
  <c r="DB84" i="13"/>
  <c r="DA84" i="13"/>
  <c r="DD83" i="13"/>
  <c r="DC83" i="13"/>
  <c r="DB83" i="13"/>
  <c r="DA83" i="13"/>
  <c r="DD82" i="13"/>
  <c r="DC82" i="13"/>
  <c r="DB82" i="13"/>
  <c r="DA82" i="13"/>
  <c r="DD81" i="13"/>
  <c r="DC81" i="13"/>
  <c r="DB81" i="13"/>
  <c r="DA81" i="13"/>
  <c r="DD80" i="13"/>
  <c r="DC80" i="13"/>
  <c r="DB80" i="13"/>
  <c r="DA80" i="13"/>
  <c r="DD79" i="13"/>
  <c r="DC79" i="13"/>
  <c r="DB79" i="13"/>
  <c r="DA79" i="13"/>
  <c r="DD78" i="13"/>
  <c r="DC78" i="13"/>
  <c r="DB78" i="13"/>
  <c r="DA78" i="13"/>
  <c r="DD77" i="13"/>
  <c r="DC77" i="13"/>
  <c r="DB77" i="13"/>
  <c r="DA77" i="13"/>
  <c r="DD76" i="13"/>
  <c r="DC76" i="13"/>
  <c r="DB76" i="13"/>
  <c r="DA76" i="13"/>
  <c r="DD75" i="13"/>
  <c r="DC75" i="13"/>
  <c r="DB75" i="13"/>
  <c r="DA75" i="13"/>
  <c r="DD74" i="13"/>
  <c r="DC74" i="13"/>
  <c r="DB74" i="13"/>
  <c r="DA74" i="13"/>
  <c r="DD73" i="13"/>
  <c r="DC73" i="13"/>
  <c r="DB73" i="13"/>
  <c r="DA73" i="13"/>
  <c r="DD72" i="13"/>
  <c r="DC72" i="13"/>
  <c r="DB72" i="13"/>
  <c r="DA72" i="13"/>
  <c r="DD71" i="13"/>
  <c r="DC71" i="13"/>
  <c r="DB71" i="13"/>
  <c r="DA71" i="13"/>
  <c r="DD70" i="13"/>
  <c r="DC70" i="13"/>
  <c r="DB70" i="13"/>
  <c r="DA70" i="13"/>
  <c r="DD69" i="13"/>
  <c r="DC69" i="13"/>
  <c r="DB69" i="13"/>
  <c r="DA69" i="13"/>
  <c r="DD68" i="13"/>
  <c r="DC68" i="13"/>
  <c r="DB68" i="13"/>
  <c r="DA68" i="13"/>
  <c r="DD67" i="13"/>
  <c r="DC67" i="13"/>
  <c r="DB67" i="13"/>
  <c r="DA67" i="13"/>
  <c r="DD66" i="13"/>
  <c r="DC66" i="13"/>
  <c r="DB66" i="13"/>
  <c r="DA66" i="13"/>
  <c r="DD65" i="13"/>
  <c r="DC65" i="13"/>
  <c r="DB65" i="13"/>
  <c r="DA65" i="13"/>
  <c r="DD64" i="13"/>
  <c r="DC64" i="13"/>
  <c r="DB64" i="13"/>
  <c r="DA64" i="13"/>
  <c r="DD63" i="13"/>
  <c r="DC63" i="13"/>
  <c r="DB63" i="13"/>
  <c r="DA63" i="13"/>
  <c r="DD62" i="13"/>
  <c r="DC62" i="13"/>
  <c r="DB62" i="13"/>
  <c r="DA62" i="13"/>
  <c r="DD61" i="13"/>
  <c r="DC61" i="13"/>
  <c r="DB61" i="13"/>
  <c r="DA61" i="13"/>
  <c r="DD60" i="13"/>
  <c r="DC60" i="13"/>
  <c r="DB60" i="13"/>
  <c r="DA60" i="13"/>
  <c r="DD59" i="13"/>
  <c r="DC59" i="13"/>
  <c r="DB59" i="13"/>
  <c r="DA59" i="13"/>
  <c r="DD58" i="13"/>
  <c r="DC58" i="13"/>
  <c r="DB58" i="13"/>
  <c r="DA58" i="13"/>
  <c r="DD57" i="13"/>
  <c r="DC57" i="13"/>
  <c r="DB57" i="13"/>
  <c r="DA57" i="13"/>
  <c r="DD56" i="13"/>
  <c r="DC56" i="13"/>
  <c r="DB56" i="13"/>
  <c r="DA56" i="13"/>
  <c r="DD55" i="13"/>
  <c r="DC55" i="13"/>
  <c r="DB55" i="13"/>
  <c r="DA55" i="13"/>
  <c r="DD54" i="13"/>
  <c r="DC54" i="13"/>
  <c r="DB54" i="13"/>
  <c r="DA54" i="13"/>
  <c r="DD53" i="13"/>
  <c r="DC53" i="13"/>
  <c r="DB53" i="13"/>
  <c r="DA53" i="13"/>
  <c r="DD52" i="13"/>
  <c r="DC52" i="13"/>
  <c r="DB52" i="13"/>
  <c r="DA52" i="13"/>
  <c r="DD51" i="13"/>
  <c r="DC51" i="13"/>
  <c r="DB51" i="13"/>
  <c r="DA51" i="13"/>
  <c r="DD50" i="13"/>
  <c r="DC50" i="13"/>
  <c r="DB50" i="13"/>
  <c r="DA50" i="13"/>
  <c r="DD49" i="13"/>
  <c r="DC49" i="13"/>
  <c r="DB49" i="13"/>
  <c r="DA49" i="13"/>
  <c r="DD48" i="13"/>
  <c r="DC48" i="13"/>
  <c r="DB48" i="13"/>
  <c r="DA48" i="13"/>
  <c r="DD47" i="13"/>
  <c r="DC47" i="13"/>
  <c r="DB47" i="13"/>
  <c r="DA47" i="13"/>
  <c r="DD46" i="13"/>
  <c r="DC46" i="13"/>
  <c r="DB46" i="13"/>
  <c r="DA46" i="13"/>
  <c r="DD45" i="13"/>
  <c r="DC45" i="13"/>
  <c r="DB45" i="13"/>
  <c r="DA45" i="13"/>
  <c r="DD44" i="13"/>
  <c r="DC44" i="13"/>
  <c r="DB44" i="13"/>
  <c r="DA44" i="13"/>
  <c r="DD43" i="13"/>
  <c r="DC43" i="13"/>
  <c r="DB43" i="13"/>
  <c r="DA43" i="13"/>
  <c r="DD42" i="13"/>
  <c r="DC42" i="13"/>
  <c r="DB42" i="13"/>
  <c r="DA42" i="13"/>
  <c r="DD41" i="13"/>
  <c r="DC41" i="13"/>
  <c r="DB41" i="13"/>
  <c r="DA41" i="13"/>
  <c r="DD40" i="13"/>
  <c r="DC40" i="13"/>
  <c r="DB40" i="13"/>
  <c r="DA40" i="13"/>
  <c r="DD39" i="13"/>
  <c r="DC39" i="13"/>
  <c r="DB39" i="13"/>
  <c r="DA39" i="13"/>
  <c r="DD38" i="13"/>
  <c r="DC38" i="13"/>
  <c r="DB38" i="13"/>
  <c r="DA38" i="13"/>
  <c r="DD37" i="13"/>
  <c r="DC37" i="13"/>
  <c r="DB37" i="13"/>
  <c r="DA37" i="13"/>
  <c r="DD36" i="13"/>
  <c r="DC36" i="13"/>
  <c r="DB36" i="13"/>
  <c r="DA36" i="13"/>
  <c r="DD35" i="13"/>
  <c r="DC35" i="13"/>
  <c r="DB35" i="13"/>
  <c r="DA35" i="13"/>
  <c r="DD34" i="13"/>
  <c r="DC34" i="13"/>
  <c r="DB34" i="13"/>
  <c r="DA34" i="13"/>
  <c r="DD33" i="13"/>
  <c r="DC33" i="13"/>
  <c r="DB33" i="13"/>
  <c r="DA33" i="13"/>
  <c r="DD32" i="13"/>
  <c r="DC32" i="13"/>
  <c r="DB32" i="13"/>
  <c r="DA32" i="13"/>
  <c r="DD31" i="13"/>
  <c r="DC31" i="13"/>
  <c r="DB31" i="13"/>
  <c r="DA31" i="13"/>
  <c r="DD30" i="13"/>
  <c r="DC30" i="13"/>
  <c r="DB30" i="13"/>
  <c r="DA30" i="13"/>
  <c r="DD29" i="13"/>
  <c r="DC29" i="13"/>
  <c r="DB29" i="13"/>
  <c r="DA29" i="13"/>
  <c r="DD28" i="13"/>
  <c r="DC28" i="13"/>
  <c r="DB28" i="13"/>
  <c r="DA28" i="13"/>
  <c r="DD27" i="13"/>
  <c r="DC27" i="13"/>
  <c r="DB27" i="13"/>
  <c r="DA27" i="13"/>
  <c r="DD26" i="13"/>
  <c r="DC26" i="13"/>
  <c r="DB26" i="13"/>
  <c r="DA26" i="13"/>
  <c r="DD25" i="13"/>
  <c r="DC25" i="13"/>
  <c r="DB25" i="13"/>
  <c r="DA25" i="13"/>
  <c r="DD24" i="13"/>
  <c r="DC24" i="13"/>
  <c r="DB24" i="13"/>
  <c r="DA24" i="13"/>
  <c r="DD23" i="13"/>
  <c r="DC23" i="13"/>
  <c r="DB23" i="13"/>
  <c r="DA23" i="13"/>
  <c r="DD22" i="13"/>
  <c r="DC22" i="13"/>
  <c r="DB22" i="13"/>
  <c r="DA22" i="13"/>
  <c r="DD21" i="13"/>
  <c r="DC21" i="13"/>
  <c r="DB21" i="13"/>
  <c r="DA21" i="13"/>
  <c r="DD20" i="13"/>
  <c r="DC20" i="13"/>
  <c r="DB20" i="13"/>
  <c r="DA20" i="13"/>
  <c r="DD19" i="13"/>
  <c r="DC19" i="13"/>
  <c r="DB19" i="13"/>
  <c r="DA19" i="13"/>
  <c r="DD18" i="13"/>
  <c r="DC18" i="13"/>
  <c r="DB18" i="13"/>
  <c r="DA18" i="13"/>
  <c r="DD17" i="13"/>
  <c r="DC17" i="13"/>
  <c r="DB17" i="13"/>
  <c r="DA17" i="13"/>
  <c r="DD16" i="13"/>
  <c r="DC16" i="13"/>
  <c r="DB16" i="13"/>
  <c r="DA16" i="13"/>
  <c r="DD15" i="13"/>
  <c r="DC15" i="13"/>
  <c r="DB15" i="13"/>
  <c r="DA15" i="13"/>
  <c r="DD14" i="13"/>
  <c r="DC14" i="13"/>
  <c r="DB14" i="13"/>
  <c r="DA14" i="13"/>
  <c r="DD13" i="13"/>
  <c r="DC13" i="13"/>
  <c r="DB13" i="13"/>
  <c r="DA13" i="13"/>
  <c r="DD12" i="13"/>
  <c r="DC12" i="13"/>
  <c r="DB12" i="13"/>
  <c r="DA12" i="13"/>
  <c r="DD11" i="13"/>
  <c r="DC11" i="13"/>
  <c r="DB11" i="13"/>
  <c r="DA11" i="13"/>
  <c r="DD10" i="13"/>
  <c r="DC10" i="13"/>
  <c r="DB10" i="13"/>
  <c r="DA10" i="13"/>
  <c r="DD9" i="13"/>
  <c r="DC9" i="13"/>
  <c r="DB9" i="13"/>
  <c r="DA9" i="13"/>
  <c r="DD8" i="13"/>
  <c r="DC8" i="13"/>
  <c r="DB8" i="13"/>
  <c r="DA8" i="13"/>
  <c r="DD7" i="13"/>
  <c r="DC7" i="13"/>
  <c r="DB7" i="13"/>
  <c r="DA7" i="13"/>
  <c r="DD6" i="13"/>
  <c r="DC6" i="13"/>
  <c r="DB6" i="13"/>
  <c r="DA6" i="13"/>
  <c r="DD5" i="13"/>
  <c r="DC5" i="13"/>
  <c r="DB5" i="13"/>
  <c r="DA5" i="13"/>
  <c r="DD4" i="13"/>
  <c r="DC4" i="13"/>
  <c r="DB4" i="13"/>
  <c r="DA4" i="13"/>
  <c r="DD3" i="13"/>
  <c r="DC3" i="13"/>
  <c r="DB3" i="13"/>
  <c r="DA3" i="13"/>
  <c r="CH502" i="14"/>
  <c r="CG502" i="14"/>
  <c r="CF502" i="14"/>
  <c r="CE502" i="14"/>
  <c r="BW502" i="14"/>
  <c r="BV502" i="14"/>
  <c r="BU502" i="14"/>
  <c r="BT502" i="14"/>
  <c r="BA502" i="14"/>
  <c r="AZ502" i="14"/>
  <c r="AY502" i="14"/>
  <c r="AX502" i="14"/>
  <c r="AP502" i="14"/>
  <c r="AO502" i="14"/>
  <c r="AN502" i="14"/>
  <c r="AM502" i="14"/>
  <c r="AE502" i="14"/>
  <c r="AD502" i="14"/>
  <c r="AC502" i="14"/>
  <c r="AB502" i="14"/>
  <c r="T502" i="14"/>
  <c r="S502" i="14"/>
  <c r="R502" i="14"/>
  <c r="Q502" i="14"/>
  <c r="I502" i="14"/>
  <c r="H502" i="14"/>
  <c r="G502" i="14"/>
  <c r="F502" i="14"/>
  <c r="CH501" i="14"/>
  <c r="CG501" i="14"/>
  <c r="CF501" i="14"/>
  <c r="CE501" i="14"/>
  <c r="BW501" i="14"/>
  <c r="BV501" i="14"/>
  <c r="BU501" i="14"/>
  <c r="BT501" i="14"/>
  <c r="BA501" i="14"/>
  <c r="AZ501" i="14"/>
  <c r="AY501" i="14"/>
  <c r="AX501" i="14"/>
  <c r="AP501" i="14"/>
  <c r="AO501" i="14"/>
  <c r="AN501" i="14"/>
  <c r="AM501" i="14"/>
  <c r="AE501" i="14"/>
  <c r="AD501" i="14"/>
  <c r="AC501" i="14"/>
  <c r="AB501" i="14"/>
  <c r="T501" i="14"/>
  <c r="S501" i="14"/>
  <c r="R501" i="14"/>
  <c r="Q501" i="14"/>
  <c r="I501" i="14"/>
  <c r="H501" i="14"/>
  <c r="G501" i="14"/>
  <c r="F501" i="14"/>
  <c r="CH500" i="14"/>
  <c r="CG500" i="14"/>
  <c r="CF500" i="14"/>
  <c r="CE500" i="14"/>
  <c r="BW500" i="14"/>
  <c r="BV500" i="14"/>
  <c r="BU500" i="14"/>
  <c r="BT500" i="14"/>
  <c r="BA500" i="14"/>
  <c r="AZ500" i="14"/>
  <c r="AY500" i="14"/>
  <c r="AX500" i="14"/>
  <c r="AP500" i="14"/>
  <c r="AO500" i="14"/>
  <c r="AN500" i="14"/>
  <c r="AM500" i="14"/>
  <c r="AE500" i="14"/>
  <c r="AD500" i="14"/>
  <c r="AC500" i="14"/>
  <c r="AB500" i="14"/>
  <c r="T500" i="14"/>
  <c r="S500" i="14"/>
  <c r="R500" i="14"/>
  <c r="Q500" i="14"/>
  <c r="I500" i="14"/>
  <c r="H500" i="14"/>
  <c r="G500" i="14"/>
  <c r="F500" i="14"/>
  <c r="CH499" i="14"/>
  <c r="CG499" i="14"/>
  <c r="CF499" i="14"/>
  <c r="CE499" i="14"/>
  <c r="BW499" i="14"/>
  <c r="BV499" i="14"/>
  <c r="BU499" i="14"/>
  <c r="BT499" i="14"/>
  <c r="BA499" i="14"/>
  <c r="AZ499" i="14"/>
  <c r="AY499" i="14"/>
  <c r="AX499" i="14"/>
  <c r="AP499" i="14"/>
  <c r="AO499" i="14"/>
  <c r="AN499" i="14"/>
  <c r="AM499" i="14"/>
  <c r="AE499" i="14"/>
  <c r="AD499" i="14"/>
  <c r="AC499" i="14"/>
  <c r="AB499" i="14"/>
  <c r="T499" i="14"/>
  <c r="S499" i="14"/>
  <c r="R499" i="14"/>
  <c r="Q499" i="14"/>
  <c r="I499" i="14"/>
  <c r="H499" i="14"/>
  <c r="G499" i="14"/>
  <c r="F499" i="14"/>
  <c r="CH498" i="14"/>
  <c r="CG498" i="14"/>
  <c r="CF498" i="14"/>
  <c r="CE498" i="14"/>
  <c r="BW498" i="14"/>
  <c r="BV498" i="14"/>
  <c r="BU498" i="14"/>
  <c r="BT498" i="14"/>
  <c r="BA498" i="14"/>
  <c r="AZ498" i="14"/>
  <c r="AY498" i="14"/>
  <c r="AX498" i="14"/>
  <c r="AP498" i="14"/>
  <c r="AO498" i="14"/>
  <c r="AN498" i="14"/>
  <c r="AM498" i="14"/>
  <c r="AE498" i="14"/>
  <c r="AD498" i="14"/>
  <c r="AC498" i="14"/>
  <c r="AB498" i="14"/>
  <c r="T498" i="14"/>
  <c r="S498" i="14"/>
  <c r="R498" i="14"/>
  <c r="Q498" i="14"/>
  <c r="I498" i="14"/>
  <c r="H498" i="14"/>
  <c r="G498" i="14"/>
  <c r="F498" i="14"/>
  <c r="CH497" i="14"/>
  <c r="CG497" i="14"/>
  <c r="CF497" i="14"/>
  <c r="CE497" i="14"/>
  <c r="BW497" i="14"/>
  <c r="BV497" i="14"/>
  <c r="BU497" i="14"/>
  <c r="BT497" i="14"/>
  <c r="BA497" i="14"/>
  <c r="AZ497" i="14"/>
  <c r="AY497" i="14"/>
  <c r="AX497" i="14"/>
  <c r="AP497" i="14"/>
  <c r="AO497" i="14"/>
  <c r="AN497" i="14"/>
  <c r="AM497" i="14"/>
  <c r="AE497" i="14"/>
  <c r="AD497" i="14"/>
  <c r="AC497" i="14"/>
  <c r="AB497" i="14"/>
  <c r="T497" i="14"/>
  <c r="S497" i="14"/>
  <c r="R497" i="14"/>
  <c r="Q497" i="14"/>
  <c r="I497" i="14"/>
  <c r="H497" i="14"/>
  <c r="G497" i="14"/>
  <c r="F497" i="14"/>
  <c r="CH496" i="14"/>
  <c r="CG496" i="14"/>
  <c r="CF496" i="14"/>
  <c r="CE496" i="14"/>
  <c r="BW496" i="14"/>
  <c r="BV496" i="14"/>
  <c r="BU496" i="14"/>
  <c r="BT496" i="14"/>
  <c r="BA496" i="14"/>
  <c r="AZ496" i="14"/>
  <c r="AY496" i="14"/>
  <c r="AX496" i="14"/>
  <c r="AP496" i="14"/>
  <c r="AO496" i="14"/>
  <c r="AN496" i="14"/>
  <c r="AM496" i="14"/>
  <c r="AE496" i="14"/>
  <c r="AD496" i="14"/>
  <c r="AC496" i="14"/>
  <c r="AB496" i="14"/>
  <c r="T496" i="14"/>
  <c r="S496" i="14"/>
  <c r="R496" i="14"/>
  <c r="Q496" i="14"/>
  <c r="I496" i="14"/>
  <c r="H496" i="14"/>
  <c r="G496" i="14"/>
  <c r="F496" i="14"/>
  <c r="CH495" i="14"/>
  <c r="CG495" i="14"/>
  <c r="CF495" i="14"/>
  <c r="CE495" i="14"/>
  <c r="BW495" i="14"/>
  <c r="BV495" i="14"/>
  <c r="BU495" i="14"/>
  <c r="BT495" i="14"/>
  <c r="BA495" i="14"/>
  <c r="AZ495" i="14"/>
  <c r="AY495" i="14"/>
  <c r="AX495" i="14"/>
  <c r="AP495" i="14"/>
  <c r="AO495" i="14"/>
  <c r="AN495" i="14"/>
  <c r="AM495" i="14"/>
  <c r="AE495" i="14"/>
  <c r="AD495" i="14"/>
  <c r="AC495" i="14"/>
  <c r="AB495" i="14"/>
  <c r="T495" i="14"/>
  <c r="S495" i="14"/>
  <c r="R495" i="14"/>
  <c r="Q495" i="14"/>
  <c r="I495" i="14"/>
  <c r="H495" i="14"/>
  <c r="G495" i="14"/>
  <c r="F495" i="14"/>
  <c r="CH494" i="14"/>
  <c r="CG494" i="14"/>
  <c r="CF494" i="14"/>
  <c r="CE494" i="14"/>
  <c r="BW494" i="14"/>
  <c r="BV494" i="14"/>
  <c r="BU494" i="14"/>
  <c r="BT494" i="14"/>
  <c r="BA494" i="14"/>
  <c r="AZ494" i="14"/>
  <c r="AY494" i="14"/>
  <c r="AX494" i="14"/>
  <c r="AP494" i="14"/>
  <c r="AO494" i="14"/>
  <c r="AN494" i="14"/>
  <c r="AM494" i="14"/>
  <c r="AE494" i="14"/>
  <c r="AD494" i="14"/>
  <c r="AC494" i="14"/>
  <c r="AB494" i="14"/>
  <c r="T494" i="14"/>
  <c r="S494" i="14"/>
  <c r="R494" i="14"/>
  <c r="Q494" i="14"/>
  <c r="I494" i="14"/>
  <c r="H494" i="14"/>
  <c r="G494" i="14"/>
  <c r="F494" i="14"/>
  <c r="CH493" i="14"/>
  <c r="CG493" i="14"/>
  <c r="CF493" i="14"/>
  <c r="CE493" i="14"/>
  <c r="BW493" i="14"/>
  <c r="BV493" i="14"/>
  <c r="BU493" i="14"/>
  <c r="BT493" i="14"/>
  <c r="BA493" i="14"/>
  <c r="AZ493" i="14"/>
  <c r="AY493" i="14"/>
  <c r="AX493" i="14"/>
  <c r="AP493" i="14"/>
  <c r="AO493" i="14"/>
  <c r="AN493" i="14"/>
  <c r="AM493" i="14"/>
  <c r="AE493" i="14"/>
  <c r="AD493" i="14"/>
  <c r="AC493" i="14"/>
  <c r="AB493" i="14"/>
  <c r="T493" i="14"/>
  <c r="S493" i="14"/>
  <c r="R493" i="14"/>
  <c r="Q493" i="14"/>
  <c r="I493" i="14"/>
  <c r="H493" i="14"/>
  <c r="G493" i="14"/>
  <c r="F493" i="14"/>
  <c r="CH492" i="14"/>
  <c r="CG492" i="14"/>
  <c r="CF492" i="14"/>
  <c r="CE492" i="14"/>
  <c r="BW492" i="14"/>
  <c r="BV492" i="14"/>
  <c r="BU492" i="14"/>
  <c r="BT492" i="14"/>
  <c r="BA492" i="14"/>
  <c r="AZ492" i="14"/>
  <c r="AY492" i="14"/>
  <c r="AX492" i="14"/>
  <c r="AP492" i="14"/>
  <c r="AO492" i="14"/>
  <c r="AN492" i="14"/>
  <c r="AM492" i="14"/>
  <c r="AE492" i="14"/>
  <c r="AD492" i="14"/>
  <c r="AC492" i="14"/>
  <c r="AB492" i="14"/>
  <c r="T492" i="14"/>
  <c r="S492" i="14"/>
  <c r="R492" i="14"/>
  <c r="Q492" i="14"/>
  <c r="I492" i="14"/>
  <c r="H492" i="14"/>
  <c r="G492" i="14"/>
  <c r="F492" i="14"/>
  <c r="CH491" i="14"/>
  <c r="CG491" i="14"/>
  <c r="CF491" i="14"/>
  <c r="CE491" i="14"/>
  <c r="BW491" i="14"/>
  <c r="BV491" i="14"/>
  <c r="BU491" i="14"/>
  <c r="BT491" i="14"/>
  <c r="BA491" i="14"/>
  <c r="AZ491" i="14"/>
  <c r="AY491" i="14"/>
  <c r="AX491" i="14"/>
  <c r="AP491" i="14"/>
  <c r="AO491" i="14"/>
  <c r="AN491" i="14"/>
  <c r="AM491" i="14"/>
  <c r="AE491" i="14"/>
  <c r="AD491" i="14"/>
  <c r="AC491" i="14"/>
  <c r="AB491" i="14"/>
  <c r="T491" i="14"/>
  <c r="S491" i="14"/>
  <c r="R491" i="14"/>
  <c r="Q491" i="14"/>
  <c r="I491" i="14"/>
  <c r="H491" i="14"/>
  <c r="G491" i="14"/>
  <c r="F491" i="14"/>
  <c r="CH490" i="14"/>
  <c r="CG490" i="14"/>
  <c r="CF490" i="14"/>
  <c r="CE490" i="14"/>
  <c r="BW490" i="14"/>
  <c r="BV490" i="14"/>
  <c r="BU490" i="14"/>
  <c r="BT490" i="14"/>
  <c r="BA490" i="14"/>
  <c r="AZ490" i="14"/>
  <c r="AY490" i="14"/>
  <c r="AX490" i="14"/>
  <c r="AP490" i="14"/>
  <c r="AO490" i="14"/>
  <c r="AN490" i="14"/>
  <c r="AM490" i="14"/>
  <c r="AE490" i="14"/>
  <c r="AD490" i="14"/>
  <c r="AC490" i="14"/>
  <c r="AB490" i="14"/>
  <c r="T490" i="14"/>
  <c r="S490" i="14"/>
  <c r="R490" i="14"/>
  <c r="Q490" i="14"/>
  <c r="I490" i="14"/>
  <c r="H490" i="14"/>
  <c r="G490" i="14"/>
  <c r="F490" i="14"/>
  <c r="CH489" i="14"/>
  <c r="CG489" i="14"/>
  <c r="CF489" i="14"/>
  <c r="CE489" i="14"/>
  <c r="BW489" i="14"/>
  <c r="BV489" i="14"/>
  <c r="BU489" i="14"/>
  <c r="BT489" i="14"/>
  <c r="BA489" i="14"/>
  <c r="AZ489" i="14"/>
  <c r="AY489" i="14"/>
  <c r="AX489" i="14"/>
  <c r="AP489" i="14"/>
  <c r="AO489" i="14"/>
  <c r="AN489" i="14"/>
  <c r="AM489" i="14"/>
  <c r="AE489" i="14"/>
  <c r="AD489" i="14"/>
  <c r="AC489" i="14"/>
  <c r="AB489" i="14"/>
  <c r="T489" i="14"/>
  <c r="S489" i="14"/>
  <c r="R489" i="14"/>
  <c r="Q489" i="14"/>
  <c r="I489" i="14"/>
  <c r="H489" i="14"/>
  <c r="G489" i="14"/>
  <c r="F489" i="14"/>
  <c r="CH488" i="14"/>
  <c r="CG488" i="14"/>
  <c r="CF488" i="14"/>
  <c r="CE488" i="14"/>
  <c r="BW488" i="14"/>
  <c r="BV488" i="14"/>
  <c r="BU488" i="14"/>
  <c r="BT488" i="14"/>
  <c r="BA488" i="14"/>
  <c r="AZ488" i="14"/>
  <c r="AY488" i="14"/>
  <c r="AX488" i="14"/>
  <c r="AP488" i="14"/>
  <c r="AO488" i="14"/>
  <c r="AN488" i="14"/>
  <c r="AM488" i="14"/>
  <c r="AE488" i="14"/>
  <c r="AD488" i="14"/>
  <c r="AC488" i="14"/>
  <c r="AB488" i="14"/>
  <c r="T488" i="14"/>
  <c r="S488" i="14"/>
  <c r="R488" i="14"/>
  <c r="Q488" i="14"/>
  <c r="I488" i="14"/>
  <c r="H488" i="14"/>
  <c r="G488" i="14"/>
  <c r="F488" i="14"/>
  <c r="CH487" i="14"/>
  <c r="CG487" i="14"/>
  <c r="CF487" i="14"/>
  <c r="CE487" i="14"/>
  <c r="BW487" i="14"/>
  <c r="BV487" i="14"/>
  <c r="BU487" i="14"/>
  <c r="BT487" i="14"/>
  <c r="BA487" i="14"/>
  <c r="AZ487" i="14"/>
  <c r="AY487" i="14"/>
  <c r="AX487" i="14"/>
  <c r="AP487" i="14"/>
  <c r="AO487" i="14"/>
  <c r="AN487" i="14"/>
  <c r="AM487" i="14"/>
  <c r="AE487" i="14"/>
  <c r="AD487" i="14"/>
  <c r="AC487" i="14"/>
  <c r="AB487" i="14"/>
  <c r="T487" i="14"/>
  <c r="S487" i="14"/>
  <c r="R487" i="14"/>
  <c r="Q487" i="14"/>
  <c r="I487" i="14"/>
  <c r="H487" i="14"/>
  <c r="G487" i="14"/>
  <c r="F487" i="14"/>
  <c r="CH486" i="14"/>
  <c r="CG486" i="14"/>
  <c r="CF486" i="14"/>
  <c r="CE486" i="14"/>
  <c r="BW486" i="14"/>
  <c r="BV486" i="14"/>
  <c r="BU486" i="14"/>
  <c r="BT486" i="14"/>
  <c r="BA486" i="14"/>
  <c r="AZ486" i="14"/>
  <c r="AY486" i="14"/>
  <c r="AX486" i="14"/>
  <c r="AP486" i="14"/>
  <c r="AO486" i="14"/>
  <c r="AN486" i="14"/>
  <c r="AM486" i="14"/>
  <c r="AE486" i="14"/>
  <c r="AD486" i="14"/>
  <c r="AC486" i="14"/>
  <c r="AB486" i="14"/>
  <c r="T486" i="14"/>
  <c r="S486" i="14"/>
  <c r="R486" i="14"/>
  <c r="Q486" i="14"/>
  <c r="I486" i="14"/>
  <c r="H486" i="14"/>
  <c r="G486" i="14"/>
  <c r="F486" i="14"/>
  <c r="CH485" i="14"/>
  <c r="CG485" i="14"/>
  <c r="CF485" i="14"/>
  <c r="CE485" i="14"/>
  <c r="BW485" i="14"/>
  <c r="BV485" i="14"/>
  <c r="BU485" i="14"/>
  <c r="BT485" i="14"/>
  <c r="BA485" i="14"/>
  <c r="AZ485" i="14"/>
  <c r="AY485" i="14"/>
  <c r="AX485" i="14"/>
  <c r="AP485" i="14"/>
  <c r="AO485" i="14"/>
  <c r="AN485" i="14"/>
  <c r="AM485" i="14"/>
  <c r="AE485" i="14"/>
  <c r="AD485" i="14"/>
  <c r="AC485" i="14"/>
  <c r="AB485" i="14"/>
  <c r="T485" i="14"/>
  <c r="S485" i="14"/>
  <c r="R485" i="14"/>
  <c r="Q485" i="14"/>
  <c r="I485" i="14"/>
  <c r="H485" i="14"/>
  <c r="G485" i="14"/>
  <c r="F485" i="14"/>
  <c r="CH484" i="14"/>
  <c r="CG484" i="14"/>
  <c r="CF484" i="14"/>
  <c r="CE484" i="14"/>
  <c r="BW484" i="14"/>
  <c r="BV484" i="14"/>
  <c r="BU484" i="14"/>
  <c r="BT484" i="14"/>
  <c r="BA484" i="14"/>
  <c r="AZ484" i="14"/>
  <c r="AY484" i="14"/>
  <c r="AX484" i="14"/>
  <c r="AP484" i="14"/>
  <c r="AO484" i="14"/>
  <c r="AN484" i="14"/>
  <c r="AM484" i="14"/>
  <c r="AE484" i="14"/>
  <c r="AD484" i="14"/>
  <c r="AC484" i="14"/>
  <c r="AB484" i="14"/>
  <c r="T484" i="14"/>
  <c r="S484" i="14"/>
  <c r="R484" i="14"/>
  <c r="Q484" i="14"/>
  <c r="I484" i="14"/>
  <c r="H484" i="14"/>
  <c r="G484" i="14"/>
  <c r="F484" i="14"/>
  <c r="CH483" i="14"/>
  <c r="CG483" i="14"/>
  <c r="CF483" i="14"/>
  <c r="CE483" i="14"/>
  <c r="BW483" i="14"/>
  <c r="BV483" i="14"/>
  <c r="BU483" i="14"/>
  <c r="BT483" i="14"/>
  <c r="BA483" i="14"/>
  <c r="AZ483" i="14"/>
  <c r="AY483" i="14"/>
  <c r="AX483" i="14"/>
  <c r="AP483" i="14"/>
  <c r="AO483" i="14"/>
  <c r="AN483" i="14"/>
  <c r="AM483" i="14"/>
  <c r="AE483" i="14"/>
  <c r="AD483" i="14"/>
  <c r="AC483" i="14"/>
  <c r="AB483" i="14"/>
  <c r="T483" i="14"/>
  <c r="S483" i="14"/>
  <c r="R483" i="14"/>
  <c r="Q483" i="14"/>
  <c r="I483" i="14"/>
  <c r="H483" i="14"/>
  <c r="G483" i="14"/>
  <c r="F483" i="14"/>
  <c r="CH482" i="14"/>
  <c r="CG482" i="14"/>
  <c r="CF482" i="14"/>
  <c r="CE482" i="14"/>
  <c r="BW482" i="14"/>
  <c r="BV482" i="14"/>
  <c r="BU482" i="14"/>
  <c r="BT482" i="14"/>
  <c r="BA482" i="14"/>
  <c r="AZ482" i="14"/>
  <c r="AY482" i="14"/>
  <c r="AX482" i="14"/>
  <c r="AP482" i="14"/>
  <c r="AO482" i="14"/>
  <c r="AN482" i="14"/>
  <c r="AM482" i="14"/>
  <c r="AE482" i="14"/>
  <c r="AD482" i="14"/>
  <c r="AC482" i="14"/>
  <c r="AB482" i="14"/>
  <c r="T482" i="14"/>
  <c r="S482" i="14"/>
  <c r="R482" i="14"/>
  <c r="Q482" i="14"/>
  <c r="I482" i="14"/>
  <c r="H482" i="14"/>
  <c r="G482" i="14"/>
  <c r="F482" i="14"/>
  <c r="CH481" i="14"/>
  <c r="CG481" i="14"/>
  <c r="CF481" i="14"/>
  <c r="CE481" i="14"/>
  <c r="BW481" i="14"/>
  <c r="BV481" i="14"/>
  <c r="BU481" i="14"/>
  <c r="BT481" i="14"/>
  <c r="BA481" i="14"/>
  <c r="AZ481" i="14"/>
  <c r="AY481" i="14"/>
  <c r="AX481" i="14"/>
  <c r="AP481" i="14"/>
  <c r="AO481" i="14"/>
  <c r="AN481" i="14"/>
  <c r="AM481" i="14"/>
  <c r="AE481" i="14"/>
  <c r="AD481" i="14"/>
  <c r="AC481" i="14"/>
  <c r="AB481" i="14"/>
  <c r="T481" i="14"/>
  <c r="S481" i="14"/>
  <c r="R481" i="14"/>
  <c r="Q481" i="14"/>
  <c r="I481" i="14"/>
  <c r="H481" i="14"/>
  <c r="G481" i="14"/>
  <c r="F481" i="14"/>
  <c r="CH480" i="14"/>
  <c r="CG480" i="14"/>
  <c r="CF480" i="14"/>
  <c r="CE480" i="14"/>
  <c r="BW480" i="14"/>
  <c r="BV480" i="14"/>
  <c r="BU480" i="14"/>
  <c r="BT480" i="14"/>
  <c r="BA480" i="14"/>
  <c r="AZ480" i="14"/>
  <c r="AY480" i="14"/>
  <c r="AX480" i="14"/>
  <c r="AP480" i="14"/>
  <c r="AO480" i="14"/>
  <c r="AN480" i="14"/>
  <c r="AM480" i="14"/>
  <c r="AE480" i="14"/>
  <c r="AD480" i="14"/>
  <c r="AC480" i="14"/>
  <c r="AB480" i="14"/>
  <c r="T480" i="14"/>
  <c r="S480" i="14"/>
  <c r="R480" i="14"/>
  <c r="Q480" i="14"/>
  <c r="I480" i="14"/>
  <c r="H480" i="14"/>
  <c r="G480" i="14"/>
  <c r="F480" i="14"/>
  <c r="CH479" i="14"/>
  <c r="CG479" i="14"/>
  <c r="CF479" i="14"/>
  <c r="CE479" i="14"/>
  <c r="BW479" i="14"/>
  <c r="BV479" i="14"/>
  <c r="BU479" i="14"/>
  <c r="BT479" i="14"/>
  <c r="BA479" i="14"/>
  <c r="AZ479" i="14"/>
  <c r="AY479" i="14"/>
  <c r="AX479" i="14"/>
  <c r="AP479" i="14"/>
  <c r="AO479" i="14"/>
  <c r="AN479" i="14"/>
  <c r="AM479" i="14"/>
  <c r="AE479" i="14"/>
  <c r="AD479" i="14"/>
  <c r="AC479" i="14"/>
  <c r="AB479" i="14"/>
  <c r="T479" i="14"/>
  <c r="S479" i="14"/>
  <c r="R479" i="14"/>
  <c r="Q479" i="14"/>
  <c r="I479" i="14"/>
  <c r="H479" i="14"/>
  <c r="G479" i="14"/>
  <c r="F479" i="14"/>
  <c r="CH478" i="14"/>
  <c r="CG478" i="14"/>
  <c r="CF478" i="14"/>
  <c r="CE478" i="14"/>
  <c r="BW478" i="14"/>
  <c r="BV478" i="14"/>
  <c r="BU478" i="14"/>
  <c r="BT478" i="14"/>
  <c r="BA478" i="14"/>
  <c r="AZ478" i="14"/>
  <c r="AY478" i="14"/>
  <c r="AX478" i="14"/>
  <c r="AP478" i="14"/>
  <c r="AO478" i="14"/>
  <c r="AN478" i="14"/>
  <c r="AM478" i="14"/>
  <c r="AE478" i="14"/>
  <c r="AD478" i="14"/>
  <c r="AC478" i="14"/>
  <c r="AB478" i="14"/>
  <c r="T478" i="14"/>
  <c r="S478" i="14"/>
  <c r="R478" i="14"/>
  <c r="Q478" i="14"/>
  <c r="I478" i="14"/>
  <c r="H478" i="14"/>
  <c r="G478" i="14"/>
  <c r="F478" i="14"/>
  <c r="CH477" i="14"/>
  <c r="CG477" i="14"/>
  <c r="CF477" i="14"/>
  <c r="CE477" i="14"/>
  <c r="BW477" i="14"/>
  <c r="BV477" i="14"/>
  <c r="BU477" i="14"/>
  <c r="BT477" i="14"/>
  <c r="BA477" i="14"/>
  <c r="AZ477" i="14"/>
  <c r="AY477" i="14"/>
  <c r="AX477" i="14"/>
  <c r="AP477" i="14"/>
  <c r="AO477" i="14"/>
  <c r="AN477" i="14"/>
  <c r="AM477" i="14"/>
  <c r="AE477" i="14"/>
  <c r="AD477" i="14"/>
  <c r="AC477" i="14"/>
  <c r="AB477" i="14"/>
  <c r="T477" i="14"/>
  <c r="S477" i="14"/>
  <c r="R477" i="14"/>
  <c r="Q477" i="14"/>
  <c r="I477" i="14"/>
  <c r="H477" i="14"/>
  <c r="G477" i="14"/>
  <c r="F477" i="14"/>
  <c r="CH476" i="14"/>
  <c r="CG476" i="14"/>
  <c r="CF476" i="14"/>
  <c r="CE476" i="14"/>
  <c r="BW476" i="14"/>
  <c r="BV476" i="14"/>
  <c r="BU476" i="14"/>
  <c r="BT476" i="14"/>
  <c r="BA476" i="14"/>
  <c r="AZ476" i="14"/>
  <c r="AY476" i="14"/>
  <c r="AX476" i="14"/>
  <c r="AP476" i="14"/>
  <c r="AO476" i="14"/>
  <c r="AN476" i="14"/>
  <c r="AM476" i="14"/>
  <c r="AE476" i="14"/>
  <c r="AD476" i="14"/>
  <c r="AC476" i="14"/>
  <c r="AB476" i="14"/>
  <c r="T476" i="14"/>
  <c r="S476" i="14"/>
  <c r="R476" i="14"/>
  <c r="Q476" i="14"/>
  <c r="I476" i="14"/>
  <c r="H476" i="14"/>
  <c r="G476" i="14"/>
  <c r="F476" i="14"/>
  <c r="CH475" i="14"/>
  <c r="CG475" i="14"/>
  <c r="CF475" i="14"/>
  <c r="CE475" i="14"/>
  <c r="BW475" i="14"/>
  <c r="BV475" i="14"/>
  <c r="BU475" i="14"/>
  <c r="BT475" i="14"/>
  <c r="BA475" i="14"/>
  <c r="AZ475" i="14"/>
  <c r="AY475" i="14"/>
  <c r="AX475" i="14"/>
  <c r="AP475" i="14"/>
  <c r="AO475" i="14"/>
  <c r="AN475" i="14"/>
  <c r="AM475" i="14"/>
  <c r="AE475" i="14"/>
  <c r="AD475" i="14"/>
  <c r="AC475" i="14"/>
  <c r="AB475" i="14"/>
  <c r="T475" i="14"/>
  <c r="S475" i="14"/>
  <c r="R475" i="14"/>
  <c r="Q475" i="14"/>
  <c r="I475" i="14"/>
  <c r="H475" i="14"/>
  <c r="G475" i="14"/>
  <c r="F475" i="14"/>
  <c r="CH474" i="14"/>
  <c r="CG474" i="14"/>
  <c r="CF474" i="14"/>
  <c r="CE474" i="14"/>
  <c r="BW474" i="14"/>
  <c r="BV474" i="14"/>
  <c r="BU474" i="14"/>
  <c r="BT474" i="14"/>
  <c r="BA474" i="14"/>
  <c r="AZ474" i="14"/>
  <c r="AY474" i="14"/>
  <c r="AX474" i="14"/>
  <c r="AP474" i="14"/>
  <c r="AO474" i="14"/>
  <c r="AN474" i="14"/>
  <c r="AM474" i="14"/>
  <c r="AE474" i="14"/>
  <c r="AD474" i="14"/>
  <c r="AC474" i="14"/>
  <c r="AB474" i="14"/>
  <c r="T474" i="14"/>
  <c r="S474" i="14"/>
  <c r="R474" i="14"/>
  <c r="Q474" i="14"/>
  <c r="I474" i="14"/>
  <c r="H474" i="14"/>
  <c r="G474" i="14"/>
  <c r="F474" i="14"/>
  <c r="CH473" i="14"/>
  <c r="CG473" i="14"/>
  <c r="CF473" i="14"/>
  <c r="CE473" i="14"/>
  <c r="BW473" i="14"/>
  <c r="BV473" i="14"/>
  <c r="BU473" i="14"/>
  <c r="BT473" i="14"/>
  <c r="BA473" i="14"/>
  <c r="AZ473" i="14"/>
  <c r="AY473" i="14"/>
  <c r="AX473" i="14"/>
  <c r="AP473" i="14"/>
  <c r="AO473" i="14"/>
  <c r="AN473" i="14"/>
  <c r="AM473" i="14"/>
  <c r="AE473" i="14"/>
  <c r="AD473" i="14"/>
  <c r="AC473" i="14"/>
  <c r="AB473" i="14"/>
  <c r="T473" i="14"/>
  <c r="S473" i="14"/>
  <c r="R473" i="14"/>
  <c r="Q473" i="14"/>
  <c r="I473" i="14"/>
  <c r="H473" i="14"/>
  <c r="G473" i="14"/>
  <c r="F473" i="14"/>
  <c r="CH472" i="14"/>
  <c r="CG472" i="14"/>
  <c r="CF472" i="14"/>
  <c r="CE472" i="14"/>
  <c r="BW472" i="14"/>
  <c r="BV472" i="14"/>
  <c r="BU472" i="14"/>
  <c r="BT472" i="14"/>
  <c r="BA472" i="14"/>
  <c r="AZ472" i="14"/>
  <c r="AY472" i="14"/>
  <c r="AX472" i="14"/>
  <c r="AP472" i="14"/>
  <c r="AO472" i="14"/>
  <c r="AN472" i="14"/>
  <c r="AM472" i="14"/>
  <c r="AE472" i="14"/>
  <c r="AD472" i="14"/>
  <c r="AC472" i="14"/>
  <c r="AB472" i="14"/>
  <c r="T472" i="14"/>
  <c r="S472" i="14"/>
  <c r="R472" i="14"/>
  <c r="Q472" i="14"/>
  <c r="I472" i="14"/>
  <c r="H472" i="14"/>
  <c r="G472" i="14"/>
  <c r="F472" i="14"/>
  <c r="CH471" i="14"/>
  <c r="CG471" i="14"/>
  <c r="CF471" i="14"/>
  <c r="CE471" i="14"/>
  <c r="BW471" i="14"/>
  <c r="BV471" i="14"/>
  <c r="BU471" i="14"/>
  <c r="BT471" i="14"/>
  <c r="BA471" i="14"/>
  <c r="AZ471" i="14"/>
  <c r="AY471" i="14"/>
  <c r="AX471" i="14"/>
  <c r="AP471" i="14"/>
  <c r="AO471" i="14"/>
  <c r="AN471" i="14"/>
  <c r="AM471" i="14"/>
  <c r="AE471" i="14"/>
  <c r="AD471" i="14"/>
  <c r="AC471" i="14"/>
  <c r="AB471" i="14"/>
  <c r="T471" i="14"/>
  <c r="S471" i="14"/>
  <c r="R471" i="14"/>
  <c r="Q471" i="14"/>
  <c r="I471" i="14"/>
  <c r="H471" i="14"/>
  <c r="G471" i="14"/>
  <c r="F471" i="14"/>
  <c r="CH470" i="14"/>
  <c r="CG470" i="14"/>
  <c r="CF470" i="14"/>
  <c r="CE470" i="14"/>
  <c r="BW470" i="14"/>
  <c r="BV470" i="14"/>
  <c r="BU470" i="14"/>
  <c r="BT470" i="14"/>
  <c r="BA470" i="14"/>
  <c r="AZ470" i="14"/>
  <c r="AY470" i="14"/>
  <c r="AX470" i="14"/>
  <c r="AP470" i="14"/>
  <c r="AO470" i="14"/>
  <c r="AN470" i="14"/>
  <c r="AM470" i="14"/>
  <c r="AE470" i="14"/>
  <c r="AD470" i="14"/>
  <c r="AC470" i="14"/>
  <c r="AB470" i="14"/>
  <c r="T470" i="14"/>
  <c r="S470" i="14"/>
  <c r="R470" i="14"/>
  <c r="Q470" i="14"/>
  <c r="I470" i="14"/>
  <c r="H470" i="14"/>
  <c r="G470" i="14"/>
  <c r="F470" i="14"/>
  <c r="CH469" i="14"/>
  <c r="CG469" i="14"/>
  <c r="CF469" i="14"/>
  <c r="CE469" i="14"/>
  <c r="BW469" i="14"/>
  <c r="BV469" i="14"/>
  <c r="BU469" i="14"/>
  <c r="BT469" i="14"/>
  <c r="BA469" i="14"/>
  <c r="AZ469" i="14"/>
  <c r="AY469" i="14"/>
  <c r="AX469" i="14"/>
  <c r="AP469" i="14"/>
  <c r="AO469" i="14"/>
  <c r="AN469" i="14"/>
  <c r="AM469" i="14"/>
  <c r="AE469" i="14"/>
  <c r="AD469" i="14"/>
  <c r="AC469" i="14"/>
  <c r="AB469" i="14"/>
  <c r="T469" i="14"/>
  <c r="S469" i="14"/>
  <c r="R469" i="14"/>
  <c r="Q469" i="14"/>
  <c r="I469" i="14"/>
  <c r="H469" i="14"/>
  <c r="G469" i="14"/>
  <c r="F469" i="14"/>
  <c r="CH468" i="14"/>
  <c r="CG468" i="14"/>
  <c r="CF468" i="14"/>
  <c r="CE468" i="14"/>
  <c r="BW468" i="14"/>
  <c r="BV468" i="14"/>
  <c r="BU468" i="14"/>
  <c r="BT468" i="14"/>
  <c r="BA468" i="14"/>
  <c r="AZ468" i="14"/>
  <c r="AY468" i="14"/>
  <c r="AX468" i="14"/>
  <c r="AP468" i="14"/>
  <c r="AO468" i="14"/>
  <c r="AN468" i="14"/>
  <c r="AM468" i="14"/>
  <c r="AE468" i="14"/>
  <c r="AD468" i="14"/>
  <c r="AC468" i="14"/>
  <c r="AB468" i="14"/>
  <c r="T468" i="14"/>
  <c r="S468" i="14"/>
  <c r="R468" i="14"/>
  <c r="Q468" i="14"/>
  <c r="I468" i="14"/>
  <c r="H468" i="14"/>
  <c r="G468" i="14"/>
  <c r="F468" i="14"/>
  <c r="CH467" i="14"/>
  <c r="CG467" i="14"/>
  <c r="CF467" i="14"/>
  <c r="CE467" i="14"/>
  <c r="BW467" i="14"/>
  <c r="BV467" i="14"/>
  <c r="BU467" i="14"/>
  <c r="BT467" i="14"/>
  <c r="BA467" i="14"/>
  <c r="AZ467" i="14"/>
  <c r="AY467" i="14"/>
  <c r="AX467" i="14"/>
  <c r="AP467" i="14"/>
  <c r="AO467" i="14"/>
  <c r="AN467" i="14"/>
  <c r="AM467" i="14"/>
  <c r="AE467" i="14"/>
  <c r="AD467" i="14"/>
  <c r="AC467" i="14"/>
  <c r="AB467" i="14"/>
  <c r="T467" i="14"/>
  <c r="S467" i="14"/>
  <c r="R467" i="14"/>
  <c r="Q467" i="14"/>
  <c r="I467" i="14"/>
  <c r="H467" i="14"/>
  <c r="G467" i="14"/>
  <c r="F467" i="14"/>
  <c r="CH466" i="14"/>
  <c r="CG466" i="14"/>
  <c r="CF466" i="14"/>
  <c r="CE466" i="14"/>
  <c r="BW466" i="14"/>
  <c r="BV466" i="14"/>
  <c r="BU466" i="14"/>
  <c r="BT466" i="14"/>
  <c r="BA466" i="14"/>
  <c r="AZ466" i="14"/>
  <c r="AY466" i="14"/>
  <c r="AX466" i="14"/>
  <c r="AP466" i="14"/>
  <c r="AO466" i="14"/>
  <c r="AN466" i="14"/>
  <c r="AM466" i="14"/>
  <c r="AE466" i="14"/>
  <c r="AD466" i="14"/>
  <c r="AC466" i="14"/>
  <c r="AB466" i="14"/>
  <c r="T466" i="14"/>
  <c r="S466" i="14"/>
  <c r="R466" i="14"/>
  <c r="Q466" i="14"/>
  <c r="I466" i="14"/>
  <c r="H466" i="14"/>
  <c r="G466" i="14"/>
  <c r="F466" i="14"/>
  <c r="CH465" i="14"/>
  <c r="CG465" i="14"/>
  <c r="CF465" i="14"/>
  <c r="CE465" i="14"/>
  <c r="BW465" i="14"/>
  <c r="BV465" i="14"/>
  <c r="BU465" i="14"/>
  <c r="BT465" i="14"/>
  <c r="BA465" i="14"/>
  <c r="AZ465" i="14"/>
  <c r="AY465" i="14"/>
  <c r="AX465" i="14"/>
  <c r="AP465" i="14"/>
  <c r="AO465" i="14"/>
  <c r="AN465" i="14"/>
  <c r="AM465" i="14"/>
  <c r="AE465" i="14"/>
  <c r="AD465" i="14"/>
  <c r="AC465" i="14"/>
  <c r="AB465" i="14"/>
  <c r="T465" i="14"/>
  <c r="S465" i="14"/>
  <c r="R465" i="14"/>
  <c r="Q465" i="14"/>
  <c r="I465" i="14"/>
  <c r="H465" i="14"/>
  <c r="G465" i="14"/>
  <c r="F465" i="14"/>
  <c r="CH464" i="14"/>
  <c r="CG464" i="14"/>
  <c r="CF464" i="14"/>
  <c r="CE464" i="14"/>
  <c r="BW464" i="14"/>
  <c r="BV464" i="14"/>
  <c r="BU464" i="14"/>
  <c r="BT464" i="14"/>
  <c r="BA464" i="14"/>
  <c r="AZ464" i="14"/>
  <c r="AY464" i="14"/>
  <c r="AX464" i="14"/>
  <c r="AP464" i="14"/>
  <c r="AO464" i="14"/>
  <c r="AN464" i="14"/>
  <c r="AM464" i="14"/>
  <c r="AE464" i="14"/>
  <c r="AD464" i="14"/>
  <c r="AC464" i="14"/>
  <c r="AB464" i="14"/>
  <c r="T464" i="14"/>
  <c r="S464" i="14"/>
  <c r="R464" i="14"/>
  <c r="Q464" i="14"/>
  <c r="I464" i="14"/>
  <c r="H464" i="14"/>
  <c r="G464" i="14"/>
  <c r="F464" i="14"/>
  <c r="CH463" i="14"/>
  <c r="CG463" i="14"/>
  <c r="CF463" i="14"/>
  <c r="CE463" i="14"/>
  <c r="BW463" i="14"/>
  <c r="BV463" i="14"/>
  <c r="BU463" i="14"/>
  <c r="BT463" i="14"/>
  <c r="BA463" i="14"/>
  <c r="AZ463" i="14"/>
  <c r="AY463" i="14"/>
  <c r="AX463" i="14"/>
  <c r="AP463" i="14"/>
  <c r="AO463" i="14"/>
  <c r="AN463" i="14"/>
  <c r="AM463" i="14"/>
  <c r="AE463" i="14"/>
  <c r="AD463" i="14"/>
  <c r="AC463" i="14"/>
  <c r="AB463" i="14"/>
  <c r="T463" i="14"/>
  <c r="S463" i="14"/>
  <c r="R463" i="14"/>
  <c r="Q463" i="14"/>
  <c r="I463" i="14"/>
  <c r="H463" i="14"/>
  <c r="G463" i="14"/>
  <c r="F463" i="14"/>
  <c r="CH462" i="14"/>
  <c r="CG462" i="14"/>
  <c r="CF462" i="14"/>
  <c r="CE462" i="14"/>
  <c r="BW462" i="14"/>
  <c r="BV462" i="14"/>
  <c r="BU462" i="14"/>
  <c r="BT462" i="14"/>
  <c r="BA462" i="14"/>
  <c r="AZ462" i="14"/>
  <c r="AY462" i="14"/>
  <c r="AX462" i="14"/>
  <c r="AP462" i="14"/>
  <c r="AO462" i="14"/>
  <c r="AN462" i="14"/>
  <c r="AM462" i="14"/>
  <c r="AE462" i="14"/>
  <c r="AD462" i="14"/>
  <c r="AC462" i="14"/>
  <c r="AB462" i="14"/>
  <c r="T462" i="14"/>
  <c r="S462" i="14"/>
  <c r="R462" i="14"/>
  <c r="Q462" i="14"/>
  <c r="I462" i="14"/>
  <c r="H462" i="14"/>
  <c r="G462" i="14"/>
  <c r="F462" i="14"/>
  <c r="CH461" i="14"/>
  <c r="CG461" i="14"/>
  <c r="CF461" i="14"/>
  <c r="CE461" i="14"/>
  <c r="BW461" i="14"/>
  <c r="BV461" i="14"/>
  <c r="BU461" i="14"/>
  <c r="BT461" i="14"/>
  <c r="BA461" i="14"/>
  <c r="AZ461" i="14"/>
  <c r="AY461" i="14"/>
  <c r="AX461" i="14"/>
  <c r="AP461" i="14"/>
  <c r="AO461" i="14"/>
  <c r="AN461" i="14"/>
  <c r="AM461" i="14"/>
  <c r="AE461" i="14"/>
  <c r="AD461" i="14"/>
  <c r="AC461" i="14"/>
  <c r="AB461" i="14"/>
  <c r="T461" i="14"/>
  <c r="S461" i="14"/>
  <c r="R461" i="14"/>
  <c r="Q461" i="14"/>
  <c r="I461" i="14"/>
  <c r="H461" i="14"/>
  <c r="G461" i="14"/>
  <c r="F461" i="14"/>
  <c r="CH460" i="14"/>
  <c r="CG460" i="14"/>
  <c r="CF460" i="14"/>
  <c r="CE460" i="14"/>
  <c r="BW460" i="14"/>
  <c r="BV460" i="14"/>
  <c r="BU460" i="14"/>
  <c r="BT460" i="14"/>
  <c r="BA460" i="14"/>
  <c r="AZ460" i="14"/>
  <c r="AY460" i="14"/>
  <c r="AX460" i="14"/>
  <c r="AP460" i="14"/>
  <c r="AO460" i="14"/>
  <c r="AN460" i="14"/>
  <c r="AM460" i="14"/>
  <c r="AE460" i="14"/>
  <c r="AD460" i="14"/>
  <c r="AC460" i="14"/>
  <c r="AB460" i="14"/>
  <c r="T460" i="14"/>
  <c r="S460" i="14"/>
  <c r="R460" i="14"/>
  <c r="Q460" i="14"/>
  <c r="I460" i="14"/>
  <c r="H460" i="14"/>
  <c r="G460" i="14"/>
  <c r="F460" i="14"/>
  <c r="CH459" i="14"/>
  <c r="CG459" i="14"/>
  <c r="CF459" i="14"/>
  <c r="CE459" i="14"/>
  <c r="BW459" i="14"/>
  <c r="BV459" i="14"/>
  <c r="BU459" i="14"/>
  <c r="BT459" i="14"/>
  <c r="BA459" i="14"/>
  <c r="AZ459" i="14"/>
  <c r="AY459" i="14"/>
  <c r="AX459" i="14"/>
  <c r="AP459" i="14"/>
  <c r="AO459" i="14"/>
  <c r="AN459" i="14"/>
  <c r="AM459" i="14"/>
  <c r="AE459" i="14"/>
  <c r="AD459" i="14"/>
  <c r="AC459" i="14"/>
  <c r="AB459" i="14"/>
  <c r="T459" i="14"/>
  <c r="S459" i="14"/>
  <c r="R459" i="14"/>
  <c r="Q459" i="14"/>
  <c r="I459" i="14"/>
  <c r="H459" i="14"/>
  <c r="G459" i="14"/>
  <c r="F459" i="14"/>
  <c r="CH458" i="14"/>
  <c r="CG458" i="14"/>
  <c r="CF458" i="14"/>
  <c r="CE458" i="14"/>
  <c r="BW458" i="14"/>
  <c r="BV458" i="14"/>
  <c r="BU458" i="14"/>
  <c r="BT458" i="14"/>
  <c r="BA458" i="14"/>
  <c r="AZ458" i="14"/>
  <c r="AY458" i="14"/>
  <c r="AX458" i="14"/>
  <c r="AP458" i="14"/>
  <c r="AO458" i="14"/>
  <c r="AN458" i="14"/>
  <c r="AM458" i="14"/>
  <c r="AE458" i="14"/>
  <c r="AD458" i="14"/>
  <c r="AC458" i="14"/>
  <c r="AB458" i="14"/>
  <c r="T458" i="14"/>
  <c r="S458" i="14"/>
  <c r="R458" i="14"/>
  <c r="Q458" i="14"/>
  <c r="I458" i="14"/>
  <c r="H458" i="14"/>
  <c r="G458" i="14"/>
  <c r="F458" i="14"/>
  <c r="CH457" i="14"/>
  <c r="CG457" i="14"/>
  <c r="CF457" i="14"/>
  <c r="CE457" i="14"/>
  <c r="BW457" i="14"/>
  <c r="BV457" i="14"/>
  <c r="BU457" i="14"/>
  <c r="BT457" i="14"/>
  <c r="BA457" i="14"/>
  <c r="AZ457" i="14"/>
  <c r="AY457" i="14"/>
  <c r="AX457" i="14"/>
  <c r="AP457" i="14"/>
  <c r="AO457" i="14"/>
  <c r="AN457" i="14"/>
  <c r="AM457" i="14"/>
  <c r="AE457" i="14"/>
  <c r="AD457" i="14"/>
  <c r="AC457" i="14"/>
  <c r="AB457" i="14"/>
  <c r="T457" i="14"/>
  <c r="S457" i="14"/>
  <c r="R457" i="14"/>
  <c r="Q457" i="14"/>
  <c r="I457" i="14"/>
  <c r="H457" i="14"/>
  <c r="G457" i="14"/>
  <c r="F457" i="14"/>
  <c r="CH456" i="14"/>
  <c r="CG456" i="14"/>
  <c r="CF456" i="14"/>
  <c r="CE456" i="14"/>
  <c r="BW456" i="14"/>
  <c r="BV456" i="14"/>
  <c r="BU456" i="14"/>
  <c r="BT456" i="14"/>
  <c r="BA456" i="14"/>
  <c r="AZ456" i="14"/>
  <c r="AY456" i="14"/>
  <c r="AX456" i="14"/>
  <c r="AP456" i="14"/>
  <c r="AO456" i="14"/>
  <c r="AN456" i="14"/>
  <c r="AM456" i="14"/>
  <c r="AE456" i="14"/>
  <c r="AD456" i="14"/>
  <c r="AC456" i="14"/>
  <c r="AB456" i="14"/>
  <c r="T456" i="14"/>
  <c r="S456" i="14"/>
  <c r="R456" i="14"/>
  <c r="Q456" i="14"/>
  <c r="I456" i="14"/>
  <c r="H456" i="14"/>
  <c r="G456" i="14"/>
  <c r="F456" i="14"/>
  <c r="CH455" i="14"/>
  <c r="CG455" i="14"/>
  <c r="CF455" i="14"/>
  <c r="CE455" i="14"/>
  <c r="BW455" i="14"/>
  <c r="BV455" i="14"/>
  <c r="BU455" i="14"/>
  <c r="BT455" i="14"/>
  <c r="BA455" i="14"/>
  <c r="AZ455" i="14"/>
  <c r="AY455" i="14"/>
  <c r="AX455" i="14"/>
  <c r="AP455" i="14"/>
  <c r="AO455" i="14"/>
  <c r="AN455" i="14"/>
  <c r="AM455" i="14"/>
  <c r="AE455" i="14"/>
  <c r="AD455" i="14"/>
  <c r="AC455" i="14"/>
  <c r="AB455" i="14"/>
  <c r="T455" i="14"/>
  <c r="S455" i="14"/>
  <c r="R455" i="14"/>
  <c r="Q455" i="14"/>
  <c r="I455" i="14"/>
  <c r="H455" i="14"/>
  <c r="G455" i="14"/>
  <c r="F455" i="14"/>
  <c r="CH454" i="14"/>
  <c r="CG454" i="14"/>
  <c r="CF454" i="14"/>
  <c r="CE454" i="14"/>
  <c r="BW454" i="14"/>
  <c r="BV454" i="14"/>
  <c r="BU454" i="14"/>
  <c r="BT454" i="14"/>
  <c r="BA454" i="14"/>
  <c r="AZ454" i="14"/>
  <c r="AY454" i="14"/>
  <c r="AX454" i="14"/>
  <c r="AP454" i="14"/>
  <c r="AO454" i="14"/>
  <c r="AN454" i="14"/>
  <c r="AM454" i="14"/>
  <c r="AE454" i="14"/>
  <c r="AD454" i="14"/>
  <c r="AC454" i="14"/>
  <c r="AB454" i="14"/>
  <c r="T454" i="14"/>
  <c r="S454" i="14"/>
  <c r="R454" i="14"/>
  <c r="Q454" i="14"/>
  <c r="I454" i="14"/>
  <c r="H454" i="14"/>
  <c r="G454" i="14"/>
  <c r="F454" i="14"/>
  <c r="CH453" i="14"/>
  <c r="CG453" i="14"/>
  <c r="CF453" i="14"/>
  <c r="CE453" i="14"/>
  <c r="BW453" i="14"/>
  <c r="BV453" i="14"/>
  <c r="BU453" i="14"/>
  <c r="BT453" i="14"/>
  <c r="BA453" i="14"/>
  <c r="AZ453" i="14"/>
  <c r="AY453" i="14"/>
  <c r="AX453" i="14"/>
  <c r="AP453" i="14"/>
  <c r="AO453" i="14"/>
  <c r="AN453" i="14"/>
  <c r="AM453" i="14"/>
  <c r="AE453" i="14"/>
  <c r="AD453" i="14"/>
  <c r="AC453" i="14"/>
  <c r="AB453" i="14"/>
  <c r="T453" i="14"/>
  <c r="S453" i="14"/>
  <c r="R453" i="14"/>
  <c r="Q453" i="14"/>
  <c r="I453" i="14"/>
  <c r="H453" i="14"/>
  <c r="G453" i="14"/>
  <c r="F453" i="14"/>
  <c r="CH452" i="14"/>
  <c r="CG452" i="14"/>
  <c r="CF452" i="14"/>
  <c r="CE452" i="14"/>
  <c r="BW452" i="14"/>
  <c r="BV452" i="14"/>
  <c r="BU452" i="14"/>
  <c r="BT452" i="14"/>
  <c r="BA452" i="14"/>
  <c r="AZ452" i="14"/>
  <c r="AY452" i="14"/>
  <c r="AX452" i="14"/>
  <c r="AP452" i="14"/>
  <c r="AO452" i="14"/>
  <c r="AN452" i="14"/>
  <c r="AM452" i="14"/>
  <c r="AE452" i="14"/>
  <c r="AD452" i="14"/>
  <c r="AC452" i="14"/>
  <c r="AB452" i="14"/>
  <c r="T452" i="14"/>
  <c r="S452" i="14"/>
  <c r="R452" i="14"/>
  <c r="Q452" i="14"/>
  <c r="I452" i="14"/>
  <c r="H452" i="14"/>
  <c r="G452" i="14"/>
  <c r="F452" i="14"/>
  <c r="CH451" i="14"/>
  <c r="CG451" i="14"/>
  <c r="CF451" i="14"/>
  <c r="CE451" i="14"/>
  <c r="BW451" i="14"/>
  <c r="BV451" i="14"/>
  <c r="BU451" i="14"/>
  <c r="BT451" i="14"/>
  <c r="BA451" i="14"/>
  <c r="AZ451" i="14"/>
  <c r="AY451" i="14"/>
  <c r="AX451" i="14"/>
  <c r="AP451" i="14"/>
  <c r="AO451" i="14"/>
  <c r="AN451" i="14"/>
  <c r="AM451" i="14"/>
  <c r="AE451" i="14"/>
  <c r="AD451" i="14"/>
  <c r="AC451" i="14"/>
  <c r="AB451" i="14"/>
  <c r="T451" i="14"/>
  <c r="S451" i="14"/>
  <c r="R451" i="14"/>
  <c r="Q451" i="14"/>
  <c r="I451" i="14"/>
  <c r="H451" i="14"/>
  <c r="G451" i="14"/>
  <c r="F451" i="14"/>
  <c r="CH450" i="14"/>
  <c r="CG450" i="14"/>
  <c r="CF450" i="14"/>
  <c r="CE450" i="14"/>
  <c r="BW450" i="14"/>
  <c r="BV450" i="14"/>
  <c r="BU450" i="14"/>
  <c r="BT450" i="14"/>
  <c r="BA450" i="14"/>
  <c r="AZ450" i="14"/>
  <c r="AY450" i="14"/>
  <c r="AX450" i="14"/>
  <c r="AP450" i="14"/>
  <c r="AO450" i="14"/>
  <c r="AN450" i="14"/>
  <c r="AM450" i="14"/>
  <c r="AE450" i="14"/>
  <c r="AD450" i="14"/>
  <c r="AC450" i="14"/>
  <c r="AB450" i="14"/>
  <c r="T450" i="14"/>
  <c r="S450" i="14"/>
  <c r="R450" i="14"/>
  <c r="Q450" i="14"/>
  <c r="I450" i="14"/>
  <c r="H450" i="14"/>
  <c r="G450" i="14"/>
  <c r="F450" i="14"/>
  <c r="CH449" i="14"/>
  <c r="CG449" i="14"/>
  <c r="CF449" i="14"/>
  <c r="CE449" i="14"/>
  <c r="BW449" i="14"/>
  <c r="BV449" i="14"/>
  <c r="BU449" i="14"/>
  <c r="BT449" i="14"/>
  <c r="BA449" i="14"/>
  <c r="AZ449" i="14"/>
  <c r="AY449" i="14"/>
  <c r="AX449" i="14"/>
  <c r="AP449" i="14"/>
  <c r="AO449" i="14"/>
  <c r="AN449" i="14"/>
  <c r="AM449" i="14"/>
  <c r="AE449" i="14"/>
  <c r="AD449" i="14"/>
  <c r="AC449" i="14"/>
  <c r="AB449" i="14"/>
  <c r="T449" i="14"/>
  <c r="S449" i="14"/>
  <c r="R449" i="14"/>
  <c r="Q449" i="14"/>
  <c r="I449" i="14"/>
  <c r="H449" i="14"/>
  <c r="G449" i="14"/>
  <c r="F449" i="14"/>
  <c r="CH448" i="14"/>
  <c r="CG448" i="14"/>
  <c r="CF448" i="14"/>
  <c r="CE448" i="14"/>
  <c r="BW448" i="14"/>
  <c r="BV448" i="14"/>
  <c r="BU448" i="14"/>
  <c r="BT448" i="14"/>
  <c r="BA448" i="14"/>
  <c r="AZ448" i="14"/>
  <c r="AY448" i="14"/>
  <c r="AX448" i="14"/>
  <c r="AP448" i="14"/>
  <c r="AO448" i="14"/>
  <c r="AN448" i="14"/>
  <c r="AM448" i="14"/>
  <c r="AE448" i="14"/>
  <c r="AD448" i="14"/>
  <c r="AC448" i="14"/>
  <c r="AB448" i="14"/>
  <c r="T448" i="14"/>
  <c r="S448" i="14"/>
  <c r="R448" i="14"/>
  <c r="Q448" i="14"/>
  <c r="I448" i="14"/>
  <c r="H448" i="14"/>
  <c r="G448" i="14"/>
  <c r="F448" i="14"/>
  <c r="CH447" i="14"/>
  <c r="CG447" i="14"/>
  <c r="CF447" i="14"/>
  <c r="CE447" i="14"/>
  <c r="BW447" i="14"/>
  <c r="BV447" i="14"/>
  <c r="BU447" i="14"/>
  <c r="BT447" i="14"/>
  <c r="BA447" i="14"/>
  <c r="AZ447" i="14"/>
  <c r="AY447" i="14"/>
  <c r="AX447" i="14"/>
  <c r="AP447" i="14"/>
  <c r="AO447" i="14"/>
  <c r="AN447" i="14"/>
  <c r="AM447" i="14"/>
  <c r="AE447" i="14"/>
  <c r="AD447" i="14"/>
  <c r="AC447" i="14"/>
  <c r="AB447" i="14"/>
  <c r="T447" i="14"/>
  <c r="S447" i="14"/>
  <c r="R447" i="14"/>
  <c r="Q447" i="14"/>
  <c r="I447" i="14"/>
  <c r="H447" i="14"/>
  <c r="G447" i="14"/>
  <c r="F447" i="14"/>
  <c r="CH446" i="14"/>
  <c r="CG446" i="14"/>
  <c r="CF446" i="14"/>
  <c r="CE446" i="14"/>
  <c r="BW446" i="14"/>
  <c r="BV446" i="14"/>
  <c r="BU446" i="14"/>
  <c r="BT446" i="14"/>
  <c r="BA446" i="14"/>
  <c r="AZ446" i="14"/>
  <c r="AY446" i="14"/>
  <c r="AX446" i="14"/>
  <c r="AP446" i="14"/>
  <c r="AO446" i="14"/>
  <c r="AN446" i="14"/>
  <c r="AM446" i="14"/>
  <c r="AE446" i="14"/>
  <c r="AD446" i="14"/>
  <c r="AC446" i="14"/>
  <c r="AB446" i="14"/>
  <c r="T446" i="14"/>
  <c r="S446" i="14"/>
  <c r="R446" i="14"/>
  <c r="Q446" i="14"/>
  <c r="I446" i="14"/>
  <c r="H446" i="14"/>
  <c r="G446" i="14"/>
  <c r="F446" i="14"/>
  <c r="CH445" i="14"/>
  <c r="CG445" i="14"/>
  <c r="CF445" i="14"/>
  <c r="CE445" i="14"/>
  <c r="BW445" i="14"/>
  <c r="BV445" i="14"/>
  <c r="BU445" i="14"/>
  <c r="BT445" i="14"/>
  <c r="BA445" i="14"/>
  <c r="AZ445" i="14"/>
  <c r="AY445" i="14"/>
  <c r="AX445" i="14"/>
  <c r="AP445" i="14"/>
  <c r="AO445" i="14"/>
  <c r="AN445" i="14"/>
  <c r="AM445" i="14"/>
  <c r="AE445" i="14"/>
  <c r="AD445" i="14"/>
  <c r="AC445" i="14"/>
  <c r="AB445" i="14"/>
  <c r="T445" i="14"/>
  <c r="S445" i="14"/>
  <c r="R445" i="14"/>
  <c r="Q445" i="14"/>
  <c r="I445" i="14"/>
  <c r="H445" i="14"/>
  <c r="G445" i="14"/>
  <c r="F445" i="14"/>
  <c r="CH444" i="14"/>
  <c r="CG444" i="14"/>
  <c r="CF444" i="14"/>
  <c r="CE444" i="14"/>
  <c r="BW444" i="14"/>
  <c r="BV444" i="14"/>
  <c r="BU444" i="14"/>
  <c r="BT444" i="14"/>
  <c r="BA444" i="14"/>
  <c r="AZ444" i="14"/>
  <c r="AY444" i="14"/>
  <c r="AX444" i="14"/>
  <c r="AP444" i="14"/>
  <c r="AO444" i="14"/>
  <c r="AN444" i="14"/>
  <c r="AM444" i="14"/>
  <c r="AE444" i="14"/>
  <c r="AD444" i="14"/>
  <c r="AC444" i="14"/>
  <c r="AB444" i="14"/>
  <c r="T444" i="14"/>
  <c r="S444" i="14"/>
  <c r="R444" i="14"/>
  <c r="Q444" i="14"/>
  <c r="I444" i="14"/>
  <c r="H444" i="14"/>
  <c r="G444" i="14"/>
  <c r="F444" i="14"/>
  <c r="CH443" i="14"/>
  <c r="CG443" i="14"/>
  <c r="CF443" i="14"/>
  <c r="CE443" i="14"/>
  <c r="BW443" i="14"/>
  <c r="BV443" i="14"/>
  <c r="BU443" i="14"/>
  <c r="BT443" i="14"/>
  <c r="BA443" i="14"/>
  <c r="AZ443" i="14"/>
  <c r="AY443" i="14"/>
  <c r="AX443" i="14"/>
  <c r="AP443" i="14"/>
  <c r="AO443" i="14"/>
  <c r="AN443" i="14"/>
  <c r="AM443" i="14"/>
  <c r="AE443" i="14"/>
  <c r="AD443" i="14"/>
  <c r="AC443" i="14"/>
  <c r="AB443" i="14"/>
  <c r="T443" i="14"/>
  <c r="S443" i="14"/>
  <c r="R443" i="14"/>
  <c r="Q443" i="14"/>
  <c r="I443" i="14"/>
  <c r="H443" i="14"/>
  <c r="G443" i="14"/>
  <c r="F443" i="14"/>
  <c r="CH442" i="14"/>
  <c r="CG442" i="14"/>
  <c r="CF442" i="14"/>
  <c r="CE442" i="14"/>
  <c r="BW442" i="14"/>
  <c r="BV442" i="14"/>
  <c r="BU442" i="14"/>
  <c r="BT442" i="14"/>
  <c r="BA442" i="14"/>
  <c r="AZ442" i="14"/>
  <c r="AY442" i="14"/>
  <c r="AX442" i="14"/>
  <c r="AP442" i="14"/>
  <c r="AO442" i="14"/>
  <c r="AN442" i="14"/>
  <c r="AM442" i="14"/>
  <c r="AE442" i="14"/>
  <c r="AD442" i="14"/>
  <c r="AC442" i="14"/>
  <c r="AB442" i="14"/>
  <c r="T442" i="14"/>
  <c r="S442" i="14"/>
  <c r="R442" i="14"/>
  <c r="Q442" i="14"/>
  <c r="I442" i="14"/>
  <c r="H442" i="14"/>
  <c r="G442" i="14"/>
  <c r="F442" i="14"/>
  <c r="CH441" i="14"/>
  <c r="CG441" i="14"/>
  <c r="CF441" i="14"/>
  <c r="CE441" i="14"/>
  <c r="BW441" i="14"/>
  <c r="BV441" i="14"/>
  <c r="BU441" i="14"/>
  <c r="BT441" i="14"/>
  <c r="BA441" i="14"/>
  <c r="AZ441" i="14"/>
  <c r="AY441" i="14"/>
  <c r="AX441" i="14"/>
  <c r="AP441" i="14"/>
  <c r="AO441" i="14"/>
  <c r="AN441" i="14"/>
  <c r="AM441" i="14"/>
  <c r="AE441" i="14"/>
  <c r="AD441" i="14"/>
  <c r="AC441" i="14"/>
  <c r="AB441" i="14"/>
  <c r="T441" i="14"/>
  <c r="S441" i="14"/>
  <c r="R441" i="14"/>
  <c r="Q441" i="14"/>
  <c r="I441" i="14"/>
  <c r="H441" i="14"/>
  <c r="G441" i="14"/>
  <c r="F441" i="14"/>
  <c r="CH440" i="14"/>
  <c r="CG440" i="14"/>
  <c r="CF440" i="14"/>
  <c r="CE440" i="14"/>
  <c r="BW440" i="14"/>
  <c r="BV440" i="14"/>
  <c r="BU440" i="14"/>
  <c r="BT440" i="14"/>
  <c r="BA440" i="14"/>
  <c r="AZ440" i="14"/>
  <c r="AY440" i="14"/>
  <c r="AX440" i="14"/>
  <c r="AP440" i="14"/>
  <c r="AO440" i="14"/>
  <c r="AN440" i="14"/>
  <c r="AM440" i="14"/>
  <c r="AE440" i="14"/>
  <c r="AD440" i="14"/>
  <c r="AC440" i="14"/>
  <c r="AB440" i="14"/>
  <c r="T440" i="14"/>
  <c r="S440" i="14"/>
  <c r="R440" i="14"/>
  <c r="Q440" i="14"/>
  <c r="I440" i="14"/>
  <c r="H440" i="14"/>
  <c r="G440" i="14"/>
  <c r="F440" i="14"/>
  <c r="CH439" i="14"/>
  <c r="CG439" i="14"/>
  <c r="CF439" i="14"/>
  <c r="CE439" i="14"/>
  <c r="BW439" i="14"/>
  <c r="BV439" i="14"/>
  <c r="BU439" i="14"/>
  <c r="BT439" i="14"/>
  <c r="BA439" i="14"/>
  <c r="AZ439" i="14"/>
  <c r="AY439" i="14"/>
  <c r="AX439" i="14"/>
  <c r="AP439" i="14"/>
  <c r="AO439" i="14"/>
  <c r="AN439" i="14"/>
  <c r="AM439" i="14"/>
  <c r="AE439" i="14"/>
  <c r="AD439" i="14"/>
  <c r="AC439" i="14"/>
  <c r="AB439" i="14"/>
  <c r="T439" i="14"/>
  <c r="S439" i="14"/>
  <c r="R439" i="14"/>
  <c r="Q439" i="14"/>
  <c r="I439" i="14"/>
  <c r="H439" i="14"/>
  <c r="G439" i="14"/>
  <c r="F439" i="14"/>
  <c r="CH438" i="14"/>
  <c r="CG438" i="14"/>
  <c r="CF438" i="14"/>
  <c r="CE438" i="14"/>
  <c r="BW438" i="14"/>
  <c r="BV438" i="14"/>
  <c r="BU438" i="14"/>
  <c r="BT438" i="14"/>
  <c r="BA438" i="14"/>
  <c r="AZ438" i="14"/>
  <c r="AY438" i="14"/>
  <c r="AX438" i="14"/>
  <c r="AP438" i="14"/>
  <c r="AO438" i="14"/>
  <c r="AN438" i="14"/>
  <c r="AM438" i="14"/>
  <c r="AE438" i="14"/>
  <c r="AD438" i="14"/>
  <c r="AC438" i="14"/>
  <c r="AB438" i="14"/>
  <c r="T438" i="14"/>
  <c r="S438" i="14"/>
  <c r="R438" i="14"/>
  <c r="Q438" i="14"/>
  <c r="I438" i="14"/>
  <c r="H438" i="14"/>
  <c r="G438" i="14"/>
  <c r="F438" i="14"/>
  <c r="CH437" i="14"/>
  <c r="CG437" i="14"/>
  <c r="CF437" i="14"/>
  <c r="CE437" i="14"/>
  <c r="BW437" i="14"/>
  <c r="BV437" i="14"/>
  <c r="BU437" i="14"/>
  <c r="BT437" i="14"/>
  <c r="BA437" i="14"/>
  <c r="AZ437" i="14"/>
  <c r="AY437" i="14"/>
  <c r="AX437" i="14"/>
  <c r="AP437" i="14"/>
  <c r="AO437" i="14"/>
  <c r="AN437" i="14"/>
  <c r="AM437" i="14"/>
  <c r="AE437" i="14"/>
  <c r="AD437" i="14"/>
  <c r="AC437" i="14"/>
  <c r="AB437" i="14"/>
  <c r="T437" i="14"/>
  <c r="S437" i="14"/>
  <c r="R437" i="14"/>
  <c r="Q437" i="14"/>
  <c r="I437" i="14"/>
  <c r="H437" i="14"/>
  <c r="G437" i="14"/>
  <c r="F437" i="14"/>
  <c r="CH436" i="14"/>
  <c r="CG436" i="14"/>
  <c r="CF436" i="14"/>
  <c r="CE436" i="14"/>
  <c r="BW436" i="14"/>
  <c r="BV436" i="14"/>
  <c r="BU436" i="14"/>
  <c r="BT436" i="14"/>
  <c r="BA436" i="14"/>
  <c r="AZ436" i="14"/>
  <c r="AY436" i="14"/>
  <c r="AX436" i="14"/>
  <c r="AP436" i="14"/>
  <c r="AO436" i="14"/>
  <c r="AN436" i="14"/>
  <c r="AM436" i="14"/>
  <c r="AE436" i="14"/>
  <c r="AD436" i="14"/>
  <c r="AC436" i="14"/>
  <c r="AB436" i="14"/>
  <c r="T436" i="14"/>
  <c r="S436" i="14"/>
  <c r="R436" i="14"/>
  <c r="Q436" i="14"/>
  <c r="I436" i="14"/>
  <c r="H436" i="14"/>
  <c r="G436" i="14"/>
  <c r="F436" i="14"/>
  <c r="CH435" i="14"/>
  <c r="CG435" i="14"/>
  <c r="CF435" i="14"/>
  <c r="CE435" i="14"/>
  <c r="BW435" i="14"/>
  <c r="BV435" i="14"/>
  <c r="BU435" i="14"/>
  <c r="BT435" i="14"/>
  <c r="BA435" i="14"/>
  <c r="AZ435" i="14"/>
  <c r="AY435" i="14"/>
  <c r="AX435" i="14"/>
  <c r="AP435" i="14"/>
  <c r="AO435" i="14"/>
  <c r="AN435" i="14"/>
  <c r="AM435" i="14"/>
  <c r="AE435" i="14"/>
  <c r="AD435" i="14"/>
  <c r="AC435" i="14"/>
  <c r="AB435" i="14"/>
  <c r="T435" i="14"/>
  <c r="S435" i="14"/>
  <c r="R435" i="14"/>
  <c r="Q435" i="14"/>
  <c r="I435" i="14"/>
  <c r="H435" i="14"/>
  <c r="G435" i="14"/>
  <c r="F435" i="14"/>
  <c r="CH434" i="14"/>
  <c r="CG434" i="14"/>
  <c r="CF434" i="14"/>
  <c r="CE434" i="14"/>
  <c r="BW434" i="14"/>
  <c r="BV434" i="14"/>
  <c r="BU434" i="14"/>
  <c r="BT434" i="14"/>
  <c r="BA434" i="14"/>
  <c r="AZ434" i="14"/>
  <c r="AY434" i="14"/>
  <c r="AX434" i="14"/>
  <c r="AP434" i="14"/>
  <c r="AO434" i="14"/>
  <c r="AN434" i="14"/>
  <c r="AM434" i="14"/>
  <c r="AE434" i="14"/>
  <c r="AD434" i="14"/>
  <c r="AC434" i="14"/>
  <c r="AB434" i="14"/>
  <c r="T434" i="14"/>
  <c r="S434" i="14"/>
  <c r="R434" i="14"/>
  <c r="Q434" i="14"/>
  <c r="I434" i="14"/>
  <c r="H434" i="14"/>
  <c r="G434" i="14"/>
  <c r="F434" i="14"/>
  <c r="CH433" i="14"/>
  <c r="CG433" i="14"/>
  <c r="CF433" i="14"/>
  <c r="CE433" i="14"/>
  <c r="BW433" i="14"/>
  <c r="BV433" i="14"/>
  <c r="BU433" i="14"/>
  <c r="BT433" i="14"/>
  <c r="BA433" i="14"/>
  <c r="AZ433" i="14"/>
  <c r="AY433" i="14"/>
  <c r="AX433" i="14"/>
  <c r="AP433" i="14"/>
  <c r="AO433" i="14"/>
  <c r="AN433" i="14"/>
  <c r="AM433" i="14"/>
  <c r="AE433" i="14"/>
  <c r="AD433" i="14"/>
  <c r="AC433" i="14"/>
  <c r="AB433" i="14"/>
  <c r="T433" i="14"/>
  <c r="S433" i="14"/>
  <c r="R433" i="14"/>
  <c r="Q433" i="14"/>
  <c r="I433" i="14"/>
  <c r="H433" i="14"/>
  <c r="G433" i="14"/>
  <c r="F433" i="14"/>
  <c r="CH432" i="14"/>
  <c r="CG432" i="14"/>
  <c r="CF432" i="14"/>
  <c r="CE432" i="14"/>
  <c r="BW432" i="14"/>
  <c r="BV432" i="14"/>
  <c r="BU432" i="14"/>
  <c r="BT432" i="14"/>
  <c r="BA432" i="14"/>
  <c r="AZ432" i="14"/>
  <c r="AY432" i="14"/>
  <c r="AX432" i="14"/>
  <c r="AP432" i="14"/>
  <c r="AO432" i="14"/>
  <c r="AN432" i="14"/>
  <c r="AM432" i="14"/>
  <c r="AE432" i="14"/>
  <c r="AD432" i="14"/>
  <c r="AC432" i="14"/>
  <c r="AB432" i="14"/>
  <c r="T432" i="14"/>
  <c r="S432" i="14"/>
  <c r="R432" i="14"/>
  <c r="Q432" i="14"/>
  <c r="I432" i="14"/>
  <c r="H432" i="14"/>
  <c r="G432" i="14"/>
  <c r="F432" i="14"/>
  <c r="CH431" i="14"/>
  <c r="CG431" i="14"/>
  <c r="CF431" i="14"/>
  <c r="CE431" i="14"/>
  <c r="BW431" i="14"/>
  <c r="BV431" i="14"/>
  <c r="BU431" i="14"/>
  <c r="BT431" i="14"/>
  <c r="BA431" i="14"/>
  <c r="AZ431" i="14"/>
  <c r="AY431" i="14"/>
  <c r="AX431" i="14"/>
  <c r="AP431" i="14"/>
  <c r="AO431" i="14"/>
  <c r="AN431" i="14"/>
  <c r="AM431" i="14"/>
  <c r="AE431" i="14"/>
  <c r="AD431" i="14"/>
  <c r="AC431" i="14"/>
  <c r="AB431" i="14"/>
  <c r="T431" i="14"/>
  <c r="S431" i="14"/>
  <c r="R431" i="14"/>
  <c r="Q431" i="14"/>
  <c r="I431" i="14"/>
  <c r="H431" i="14"/>
  <c r="G431" i="14"/>
  <c r="F431" i="14"/>
  <c r="CH430" i="14"/>
  <c r="CG430" i="14"/>
  <c r="CF430" i="14"/>
  <c r="CE430" i="14"/>
  <c r="BW430" i="14"/>
  <c r="BV430" i="14"/>
  <c r="BU430" i="14"/>
  <c r="BT430" i="14"/>
  <c r="BA430" i="14"/>
  <c r="AZ430" i="14"/>
  <c r="AY430" i="14"/>
  <c r="AX430" i="14"/>
  <c r="AP430" i="14"/>
  <c r="AO430" i="14"/>
  <c r="AN430" i="14"/>
  <c r="AM430" i="14"/>
  <c r="AE430" i="14"/>
  <c r="AD430" i="14"/>
  <c r="AC430" i="14"/>
  <c r="AB430" i="14"/>
  <c r="T430" i="14"/>
  <c r="S430" i="14"/>
  <c r="R430" i="14"/>
  <c r="Q430" i="14"/>
  <c r="I430" i="14"/>
  <c r="H430" i="14"/>
  <c r="G430" i="14"/>
  <c r="F430" i="14"/>
  <c r="CH429" i="14"/>
  <c r="CG429" i="14"/>
  <c r="CF429" i="14"/>
  <c r="CE429" i="14"/>
  <c r="BW429" i="14"/>
  <c r="BV429" i="14"/>
  <c r="BU429" i="14"/>
  <c r="BT429" i="14"/>
  <c r="BA429" i="14"/>
  <c r="AZ429" i="14"/>
  <c r="AY429" i="14"/>
  <c r="AX429" i="14"/>
  <c r="AP429" i="14"/>
  <c r="AO429" i="14"/>
  <c r="AN429" i="14"/>
  <c r="AM429" i="14"/>
  <c r="AE429" i="14"/>
  <c r="AD429" i="14"/>
  <c r="AC429" i="14"/>
  <c r="AB429" i="14"/>
  <c r="T429" i="14"/>
  <c r="S429" i="14"/>
  <c r="R429" i="14"/>
  <c r="Q429" i="14"/>
  <c r="I429" i="14"/>
  <c r="H429" i="14"/>
  <c r="G429" i="14"/>
  <c r="F429" i="14"/>
  <c r="CH428" i="14"/>
  <c r="CG428" i="14"/>
  <c r="CF428" i="14"/>
  <c r="CE428" i="14"/>
  <c r="BW428" i="14"/>
  <c r="BV428" i="14"/>
  <c r="BU428" i="14"/>
  <c r="BT428" i="14"/>
  <c r="BA428" i="14"/>
  <c r="AZ428" i="14"/>
  <c r="AY428" i="14"/>
  <c r="AX428" i="14"/>
  <c r="AP428" i="14"/>
  <c r="AO428" i="14"/>
  <c r="AN428" i="14"/>
  <c r="AM428" i="14"/>
  <c r="AE428" i="14"/>
  <c r="AD428" i="14"/>
  <c r="AC428" i="14"/>
  <c r="AB428" i="14"/>
  <c r="T428" i="14"/>
  <c r="S428" i="14"/>
  <c r="R428" i="14"/>
  <c r="Q428" i="14"/>
  <c r="I428" i="14"/>
  <c r="H428" i="14"/>
  <c r="G428" i="14"/>
  <c r="F428" i="14"/>
  <c r="CH427" i="14"/>
  <c r="CG427" i="14"/>
  <c r="CF427" i="14"/>
  <c r="CE427" i="14"/>
  <c r="BW427" i="14"/>
  <c r="BV427" i="14"/>
  <c r="BU427" i="14"/>
  <c r="BT427" i="14"/>
  <c r="BA427" i="14"/>
  <c r="AZ427" i="14"/>
  <c r="AY427" i="14"/>
  <c r="AX427" i="14"/>
  <c r="AP427" i="14"/>
  <c r="AO427" i="14"/>
  <c r="AN427" i="14"/>
  <c r="AM427" i="14"/>
  <c r="AE427" i="14"/>
  <c r="AD427" i="14"/>
  <c r="AC427" i="14"/>
  <c r="AB427" i="14"/>
  <c r="T427" i="14"/>
  <c r="S427" i="14"/>
  <c r="R427" i="14"/>
  <c r="Q427" i="14"/>
  <c r="I427" i="14"/>
  <c r="H427" i="14"/>
  <c r="G427" i="14"/>
  <c r="F427" i="14"/>
  <c r="CH426" i="14"/>
  <c r="CG426" i="14"/>
  <c r="CF426" i="14"/>
  <c r="CE426" i="14"/>
  <c r="BW426" i="14"/>
  <c r="BV426" i="14"/>
  <c r="BU426" i="14"/>
  <c r="BT426" i="14"/>
  <c r="BA426" i="14"/>
  <c r="AZ426" i="14"/>
  <c r="AY426" i="14"/>
  <c r="AX426" i="14"/>
  <c r="AP426" i="14"/>
  <c r="AO426" i="14"/>
  <c r="AN426" i="14"/>
  <c r="AM426" i="14"/>
  <c r="AE426" i="14"/>
  <c r="AD426" i="14"/>
  <c r="AC426" i="14"/>
  <c r="AB426" i="14"/>
  <c r="T426" i="14"/>
  <c r="S426" i="14"/>
  <c r="R426" i="14"/>
  <c r="Q426" i="14"/>
  <c r="I426" i="14"/>
  <c r="H426" i="14"/>
  <c r="G426" i="14"/>
  <c r="F426" i="14"/>
  <c r="CH425" i="14"/>
  <c r="CG425" i="14"/>
  <c r="CF425" i="14"/>
  <c r="CE425" i="14"/>
  <c r="BW425" i="14"/>
  <c r="BV425" i="14"/>
  <c r="BU425" i="14"/>
  <c r="BT425" i="14"/>
  <c r="BA425" i="14"/>
  <c r="AZ425" i="14"/>
  <c r="AY425" i="14"/>
  <c r="AX425" i="14"/>
  <c r="AP425" i="14"/>
  <c r="AO425" i="14"/>
  <c r="AN425" i="14"/>
  <c r="AM425" i="14"/>
  <c r="AE425" i="14"/>
  <c r="AD425" i="14"/>
  <c r="AC425" i="14"/>
  <c r="AB425" i="14"/>
  <c r="T425" i="14"/>
  <c r="S425" i="14"/>
  <c r="R425" i="14"/>
  <c r="Q425" i="14"/>
  <c r="I425" i="14"/>
  <c r="H425" i="14"/>
  <c r="G425" i="14"/>
  <c r="F425" i="14"/>
  <c r="CH424" i="14"/>
  <c r="CG424" i="14"/>
  <c r="CF424" i="14"/>
  <c r="CE424" i="14"/>
  <c r="BW424" i="14"/>
  <c r="BV424" i="14"/>
  <c r="BU424" i="14"/>
  <c r="BT424" i="14"/>
  <c r="BA424" i="14"/>
  <c r="AZ424" i="14"/>
  <c r="AY424" i="14"/>
  <c r="AX424" i="14"/>
  <c r="AP424" i="14"/>
  <c r="AO424" i="14"/>
  <c r="AN424" i="14"/>
  <c r="AM424" i="14"/>
  <c r="AE424" i="14"/>
  <c r="AD424" i="14"/>
  <c r="AC424" i="14"/>
  <c r="AB424" i="14"/>
  <c r="T424" i="14"/>
  <c r="S424" i="14"/>
  <c r="R424" i="14"/>
  <c r="Q424" i="14"/>
  <c r="I424" i="14"/>
  <c r="H424" i="14"/>
  <c r="G424" i="14"/>
  <c r="F424" i="14"/>
  <c r="CH423" i="14"/>
  <c r="CG423" i="14"/>
  <c r="CF423" i="14"/>
  <c r="CE423" i="14"/>
  <c r="BW423" i="14"/>
  <c r="BV423" i="14"/>
  <c r="BU423" i="14"/>
  <c r="BT423" i="14"/>
  <c r="BA423" i="14"/>
  <c r="AZ423" i="14"/>
  <c r="AY423" i="14"/>
  <c r="AX423" i="14"/>
  <c r="AP423" i="14"/>
  <c r="AO423" i="14"/>
  <c r="AN423" i="14"/>
  <c r="AM423" i="14"/>
  <c r="AE423" i="14"/>
  <c r="AD423" i="14"/>
  <c r="AC423" i="14"/>
  <c r="AB423" i="14"/>
  <c r="T423" i="14"/>
  <c r="S423" i="14"/>
  <c r="R423" i="14"/>
  <c r="Q423" i="14"/>
  <c r="I423" i="14"/>
  <c r="H423" i="14"/>
  <c r="G423" i="14"/>
  <c r="F423" i="14"/>
  <c r="CH422" i="14"/>
  <c r="CG422" i="14"/>
  <c r="CF422" i="14"/>
  <c r="CE422" i="14"/>
  <c r="BW422" i="14"/>
  <c r="BV422" i="14"/>
  <c r="BU422" i="14"/>
  <c r="BT422" i="14"/>
  <c r="BA422" i="14"/>
  <c r="AZ422" i="14"/>
  <c r="AY422" i="14"/>
  <c r="AX422" i="14"/>
  <c r="AP422" i="14"/>
  <c r="AO422" i="14"/>
  <c r="AN422" i="14"/>
  <c r="AM422" i="14"/>
  <c r="AE422" i="14"/>
  <c r="AD422" i="14"/>
  <c r="AC422" i="14"/>
  <c r="AB422" i="14"/>
  <c r="T422" i="14"/>
  <c r="S422" i="14"/>
  <c r="R422" i="14"/>
  <c r="Q422" i="14"/>
  <c r="I422" i="14"/>
  <c r="H422" i="14"/>
  <c r="G422" i="14"/>
  <c r="F422" i="14"/>
  <c r="CH421" i="14"/>
  <c r="CG421" i="14"/>
  <c r="CF421" i="14"/>
  <c r="CE421" i="14"/>
  <c r="BW421" i="14"/>
  <c r="BV421" i="14"/>
  <c r="BU421" i="14"/>
  <c r="BT421" i="14"/>
  <c r="BA421" i="14"/>
  <c r="AZ421" i="14"/>
  <c r="AY421" i="14"/>
  <c r="AX421" i="14"/>
  <c r="AP421" i="14"/>
  <c r="AO421" i="14"/>
  <c r="AN421" i="14"/>
  <c r="AM421" i="14"/>
  <c r="AE421" i="14"/>
  <c r="AD421" i="14"/>
  <c r="AC421" i="14"/>
  <c r="AB421" i="14"/>
  <c r="T421" i="14"/>
  <c r="S421" i="14"/>
  <c r="R421" i="14"/>
  <c r="Q421" i="14"/>
  <c r="I421" i="14"/>
  <c r="H421" i="14"/>
  <c r="G421" i="14"/>
  <c r="F421" i="14"/>
  <c r="CH420" i="14"/>
  <c r="CG420" i="14"/>
  <c r="CF420" i="14"/>
  <c r="CE420" i="14"/>
  <c r="BW420" i="14"/>
  <c r="BV420" i="14"/>
  <c r="BU420" i="14"/>
  <c r="BT420" i="14"/>
  <c r="BA420" i="14"/>
  <c r="AZ420" i="14"/>
  <c r="AY420" i="14"/>
  <c r="AX420" i="14"/>
  <c r="AP420" i="14"/>
  <c r="AO420" i="14"/>
  <c r="AN420" i="14"/>
  <c r="AM420" i="14"/>
  <c r="AE420" i="14"/>
  <c r="AD420" i="14"/>
  <c r="AC420" i="14"/>
  <c r="AB420" i="14"/>
  <c r="T420" i="14"/>
  <c r="S420" i="14"/>
  <c r="R420" i="14"/>
  <c r="Q420" i="14"/>
  <c r="I420" i="14"/>
  <c r="H420" i="14"/>
  <c r="G420" i="14"/>
  <c r="F420" i="14"/>
  <c r="CH419" i="14"/>
  <c r="CG419" i="14"/>
  <c r="CF419" i="14"/>
  <c r="CE419" i="14"/>
  <c r="BW419" i="14"/>
  <c r="BV419" i="14"/>
  <c r="BU419" i="14"/>
  <c r="BT419" i="14"/>
  <c r="BA419" i="14"/>
  <c r="AZ419" i="14"/>
  <c r="AY419" i="14"/>
  <c r="AX419" i="14"/>
  <c r="AP419" i="14"/>
  <c r="AO419" i="14"/>
  <c r="AN419" i="14"/>
  <c r="AM419" i="14"/>
  <c r="AE419" i="14"/>
  <c r="AD419" i="14"/>
  <c r="AC419" i="14"/>
  <c r="AB419" i="14"/>
  <c r="T419" i="14"/>
  <c r="S419" i="14"/>
  <c r="R419" i="14"/>
  <c r="Q419" i="14"/>
  <c r="I419" i="14"/>
  <c r="H419" i="14"/>
  <c r="G419" i="14"/>
  <c r="F419" i="14"/>
  <c r="CH418" i="14"/>
  <c r="CG418" i="14"/>
  <c r="CF418" i="14"/>
  <c r="CE418" i="14"/>
  <c r="BW418" i="14"/>
  <c r="BV418" i="14"/>
  <c r="BU418" i="14"/>
  <c r="BT418" i="14"/>
  <c r="BA418" i="14"/>
  <c r="AZ418" i="14"/>
  <c r="AY418" i="14"/>
  <c r="AX418" i="14"/>
  <c r="AP418" i="14"/>
  <c r="AO418" i="14"/>
  <c r="AN418" i="14"/>
  <c r="AM418" i="14"/>
  <c r="AE418" i="14"/>
  <c r="AD418" i="14"/>
  <c r="AC418" i="14"/>
  <c r="AB418" i="14"/>
  <c r="T418" i="14"/>
  <c r="S418" i="14"/>
  <c r="R418" i="14"/>
  <c r="Q418" i="14"/>
  <c r="I418" i="14"/>
  <c r="H418" i="14"/>
  <c r="G418" i="14"/>
  <c r="F418" i="14"/>
  <c r="CH417" i="14"/>
  <c r="CG417" i="14"/>
  <c r="CF417" i="14"/>
  <c r="CE417" i="14"/>
  <c r="BW417" i="14"/>
  <c r="BV417" i="14"/>
  <c r="BU417" i="14"/>
  <c r="BT417" i="14"/>
  <c r="BA417" i="14"/>
  <c r="AZ417" i="14"/>
  <c r="AY417" i="14"/>
  <c r="AX417" i="14"/>
  <c r="AP417" i="14"/>
  <c r="AO417" i="14"/>
  <c r="AN417" i="14"/>
  <c r="AM417" i="14"/>
  <c r="AE417" i="14"/>
  <c r="AD417" i="14"/>
  <c r="AC417" i="14"/>
  <c r="AB417" i="14"/>
  <c r="T417" i="14"/>
  <c r="S417" i="14"/>
  <c r="R417" i="14"/>
  <c r="Q417" i="14"/>
  <c r="I417" i="14"/>
  <c r="H417" i="14"/>
  <c r="G417" i="14"/>
  <c r="F417" i="14"/>
  <c r="CH416" i="14"/>
  <c r="CG416" i="14"/>
  <c r="CF416" i="14"/>
  <c r="CE416" i="14"/>
  <c r="BW416" i="14"/>
  <c r="BV416" i="14"/>
  <c r="BU416" i="14"/>
  <c r="BT416" i="14"/>
  <c r="BA416" i="14"/>
  <c r="AZ416" i="14"/>
  <c r="AY416" i="14"/>
  <c r="AX416" i="14"/>
  <c r="AP416" i="14"/>
  <c r="AO416" i="14"/>
  <c r="AN416" i="14"/>
  <c r="AM416" i="14"/>
  <c r="AE416" i="14"/>
  <c r="AD416" i="14"/>
  <c r="AC416" i="14"/>
  <c r="AB416" i="14"/>
  <c r="T416" i="14"/>
  <c r="S416" i="14"/>
  <c r="R416" i="14"/>
  <c r="Q416" i="14"/>
  <c r="I416" i="14"/>
  <c r="H416" i="14"/>
  <c r="G416" i="14"/>
  <c r="F416" i="14"/>
  <c r="CH415" i="14"/>
  <c r="CG415" i="14"/>
  <c r="CF415" i="14"/>
  <c r="CE415" i="14"/>
  <c r="BW415" i="14"/>
  <c r="BV415" i="14"/>
  <c r="BU415" i="14"/>
  <c r="BT415" i="14"/>
  <c r="BA415" i="14"/>
  <c r="AZ415" i="14"/>
  <c r="AY415" i="14"/>
  <c r="AX415" i="14"/>
  <c r="AP415" i="14"/>
  <c r="AO415" i="14"/>
  <c r="AN415" i="14"/>
  <c r="AM415" i="14"/>
  <c r="AE415" i="14"/>
  <c r="AD415" i="14"/>
  <c r="AC415" i="14"/>
  <c r="AB415" i="14"/>
  <c r="T415" i="14"/>
  <c r="S415" i="14"/>
  <c r="R415" i="14"/>
  <c r="Q415" i="14"/>
  <c r="I415" i="14"/>
  <c r="H415" i="14"/>
  <c r="G415" i="14"/>
  <c r="F415" i="14"/>
  <c r="CH414" i="14"/>
  <c r="CG414" i="14"/>
  <c r="CF414" i="14"/>
  <c r="CE414" i="14"/>
  <c r="BW414" i="14"/>
  <c r="BV414" i="14"/>
  <c r="BU414" i="14"/>
  <c r="BT414" i="14"/>
  <c r="BA414" i="14"/>
  <c r="AZ414" i="14"/>
  <c r="AY414" i="14"/>
  <c r="AX414" i="14"/>
  <c r="AP414" i="14"/>
  <c r="AO414" i="14"/>
  <c r="AN414" i="14"/>
  <c r="AM414" i="14"/>
  <c r="AE414" i="14"/>
  <c r="AD414" i="14"/>
  <c r="AC414" i="14"/>
  <c r="AB414" i="14"/>
  <c r="T414" i="14"/>
  <c r="S414" i="14"/>
  <c r="R414" i="14"/>
  <c r="Q414" i="14"/>
  <c r="I414" i="14"/>
  <c r="H414" i="14"/>
  <c r="G414" i="14"/>
  <c r="F414" i="14"/>
  <c r="CH413" i="14"/>
  <c r="CG413" i="14"/>
  <c r="CF413" i="14"/>
  <c r="CE413" i="14"/>
  <c r="BW413" i="14"/>
  <c r="BV413" i="14"/>
  <c r="BU413" i="14"/>
  <c r="BT413" i="14"/>
  <c r="BA413" i="14"/>
  <c r="AZ413" i="14"/>
  <c r="AY413" i="14"/>
  <c r="AX413" i="14"/>
  <c r="AP413" i="14"/>
  <c r="AO413" i="14"/>
  <c r="AN413" i="14"/>
  <c r="AM413" i="14"/>
  <c r="AE413" i="14"/>
  <c r="AD413" i="14"/>
  <c r="AC413" i="14"/>
  <c r="AB413" i="14"/>
  <c r="T413" i="14"/>
  <c r="S413" i="14"/>
  <c r="R413" i="14"/>
  <c r="Q413" i="14"/>
  <c r="I413" i="14"/>
  <c r="H413" i="14"/>
  <c r="G413" i="14"/>
  <c r="F413" i="14"/>
  <c r="CH412" i="14"/>
  <c r="CG412" i="14"/>
  <c r="CF412" i="14"/>
  <c r="CE412" i="14"/>
  <c r="BW412" i="14"/>
  <c r="BV412" i="14"/>
  <c r="BU412" i="14"/>
  <c r="BT412" i="14"/>
  <c r="BA412" i="14"/>
  <c r="AZ412" i="14"/>
  <c r="AY412" i="14"/>
  <c r="AX412" i="14"/>
  <c r="AP412" i="14"/>
  <c r="AO412" i="14"/>
  <c r="AN412" i="14"/>
  <c r="AM412" i="14"/>
  <c r="AE412" i="14"/>
  <c r="AD412" i="14"/>
  <c r="AC412" i="14"/>
  <c r="AB412" i="14"/>
  <c r="T412" i="14"/>
  <c r="S412" i="14"/>
  <c r="R412" i="14"/>
  <c r="Q412" i="14"/>
  <c r="I412" i="14"/>
  <c r="H412" i="14"/>
  <c r="G412" i="14"/>
  <c r="F412" i="14"/>
  <c r="CH411" i="14"/>
  <c r="CG411" i="14"/>
  <c r="CF411" i="14"/>
  <c r="CE411" i="14"/>
  <c r="BW411" i="14"/>
  <c r="BV411" i="14"/>
  <c r="BU411" i="14"/>
  <c r="BT411" i="14"/>
  <c r="BA411" i="14"/>
  <c r="AZ411" i="14"/>
  <c r="AY411" i="14"/>
  <c r="AX411" i="14"/>
  <c r="AP411" i="14"/>
  <c r="AO411" i="14"/>
  <c r="AN411" i="14"/>
  <c r="AM411" i="14"/>
  <c r="AE411" i="14"/>
  <c r="AD411" i="14"/>
  <c r="AC411" i="14"/>
  <c r="AB411" i="14"/>
  <c r="T411" i="14"/>
  <c r="S411" i="14"/>
  <c r="R411" i="14"/>
  <c r="Q411" i="14"/>
  <c r="I411" i="14"/>
  <c r="H411" i="14"/>
  <c r="G411" i="14"/>
  <c r="F411" i="14"/>
  <c r="CH410" i="14"/>
  <c r="CG410" i="14"/>
  <c r="CF410" i="14"/>
  <c r="CE410" i="14"/>
  <c r="BW410" i="14"/>
  <c r="BV410" i="14"/>
  <c r="BU410" i="14"/>
  <c r="BT410" i="14"/>
  <c r="BA410" i="14"/>
  <c r="AZ410" i="14"/>
  <c r="AY410" i="14"/>
  <c r="AX410" i="14"/>
  <c r="AP410" i="14"/>
  <c r="AO410" i="14"/>
  <c r="AN410" i="14"/>
  <c r="AM410" i="14"/>
  <c r="AE410" i="14"/>
  <c r="AD410" i="14"/>
  <c r="AC410" i="14"/>
  <c r="AB410" i="14"/>
  <c r="T410" i="14"/>
  <c r="S410" i="14"/>
  <c r="R410" i="14"/>
  <c r="Q410" i="14"/>
  <c r="I410" i="14"/>
  <c r="H410" i="14"/>
  <c r="G410" i="14"/>
  <c r="F410" i="14"/>
  <c r="CH409" i="14"/>
  <c r="CG409" i="14"/>
  <c r="CF409" i="14"/>
  <c r="CE409" i="14"/>
  <c r="BW409" i="14"/>
  <c r="BV409" i="14"/>
  <c r="BU409" i="14"/>
  <c r="BT409" i="14"/>
  <c r="BA409" i="14"/>
  <c r="AZ409" i="14"/>
  <c r="AY409" i="14"/>
  <c r="AX409" i="14"/>
  <c r="AP409" i="14"/>
  <c r="AO409" i="14"/>
  <c r="AN409" i="14"/>
  <c r="AM409" i="14"/>
  <c r="AE409" i="14"/>
  <c r="AD409" i="14"/>
  <c r="AC409" i="14"/>
  <c r="AB409" i="14"/>
  <c r="T409" i="14"/>
  <c r="S409" i="14"/>
  <c r="R409" i="14"/>
  <c r="Q409" i="14"/>
  <c r="I409" i="14"/>
  <c r="H409" i="14"/>
  <c r="G409" i="14"/>
  <c r="F409" i="14"/>
  <c r="CH408" i="14"/>
  <c r="CG408" i="14"/>
  <c r="CF408" i="14"/>
  <c r="CE408" i="14"/>
  <c r="BW408" i="14"/>
  <c r="BV408" i="14"/>
  <c r="BU408" i="14"/>
  <c r="BT408" i="14"/>
  <c r="BA408" i="14"/>
  <c r="AZ408" i="14"/>
  <c r="AY408" i="14"/>
  <c r="AX408" i="14"/>
  <c r="AP408" i="14"/>
  <c r="AO408" i="14"/>
  <c r="AN408" i="14"/>
  <c r="AM408" i="14"/>
  <c r="AE408" i="14"/>
  <c r="AD408" i="14"/>
  <c r="AC408" i="14"/>
  <c r="AB408" i="14"/>
  <c r="T408" i="14"/>
  <c r="S408" i="14"/>
  <c r="R408" i="14"/>
  <c r="Q408" i="14"/>
  <c r="I408" i="14"/>
  <c r="H408" i="14"/>
  <c r="G408" i="14"/>
  <c r="F408" i="14"/>
  <c r="CH407" i="14"/>
  <c r="CG407" i="14"/>
  <c r="CF407" i="14"/>
  <c r="CE407" i="14"/>
  <c r="BW407" i="14"/>
  <c r="BV407" i="14"/>
  <c r="BU407" i="14"/>
  <c r="BT407" i="14"/>
  <c r="BA407" i="14"/>
  <c r="AZ407" i="14"/>
  <c r="AY407" i="14"/>
  <c r="AX407" i="14"/>
  <c r="AP407" i="14"/>
  <c r="AO407" i="14"/>
  <c r="AN407" i="14"/>
  <c r="AM407" i="14"/>
  <c r="AE407" i="14"/>
  <c r="AD407" i="14"/>
  <c r="AC407" i="14"/>
  <c r="AB407" i="14"/>
  <c r="T407" i="14"/>
  <c r="S407" i="14"/>
  <c r="R407" i="14"/>
  <c r="Q407" i="14"/>
  <c r="I407" i="14"/>
  <c r="H407" i="14"/>
  <c r="G407" i="14"/>
  <c r="F407" i="14"/>
  <c r="CH406" i="14"/>
  <c r="CG406" i="14"/>
  <c r="CF406" i="14"/>
  <c r="CE406" i="14"/>
  <c r="BW406" i="14"/>
  <c r="BV406" i="14"/>
  <c r="BU406" i="14"/>
  <c r="BT406" i="14"/>
  <c r="BA406" i="14"/>
  <c r="AZ406" i="14"/>
  <c r="AY406" i="14"/>
  <c r="AX406" i="14"/>
  <c r="AP406" i="14"/>
  <c r="AO406" i="14"/>
  <c r="AN406" i="14"/>
  <c r="AM406" i="14"/>
  <c r="AE406" i="14"/>
  <c r="AD406" i="14"/>
  <c r="AC406" i="14"/>
  <c r="AB406" i="14"/>
  <c r="T406" i="14"/>
  <c r="S406" i="14"/>
  <c r="R406" i="14"/>
  <c r="Q406" i="14"/>
  <c r="I406" i="14"/>
  <c r="H406" i="14"/>
  <c r="G406" i="14"/>
  <c r="F406" i="14"/>
  <c r="CH405" i="14"/>
  <c r="CG405" i="14"/>
  <c r="CF405" i="14"/>
  <c r="CE405" i="14"/>
  <c r="BW405" i="14"/>
  <c r="BV405" i="14"/>
  <c r="BU405" i="14"/>
  <c r="BT405" i="14"/>
  <c r="BA405" i="14"/>
  <c r="AZ405" i="14"/>
  <c r="AY405" i="14"/>
  <c r="AX405" i="14"/>
  <c r="AP405" i="14"/>
  <c r="AO405" i="14"/>
  <c r="AN405" i="14"/>
  <c r="AM405" i="14"/>
  <c r="AE405" i="14"/>
  <c r="AD405" i="14"/>
  <c r="AC405" i="14"/>
  <c r="AB405" i="14"/>
  <c r="T405" i="14"/>
  <c r="S405" i="14"/>
  <c r="R405" i="14"/>
  <c r="Q405" i="14"/>
  <c r="I405" i="14"/>
  <c r="H405" i="14"/>
  <c r="G405" i="14"/>
  <c r="F405" i="14"/>
  <c r="CH404" i="14"/>
  <c r="CG404" i="14"/>
  <c r="CF404" i="14"/>
  <c r="CE404" i="14"/>
  <c r="BW404" i="14"/>
  <c r="BV404" i="14"/>
  <c r="BU404" i="14"/>
  <c r="BT404" i="14"/>
  <c r="BA404" i="14"/>
  <c r="AZ404" i="14"/>
  <c r="AY404" i="14"/>
  <c r="AX404" i="14"/>
  <c r="AP404" i="14"/>
  <c r="AO404" i="14"/>
  <c r="AN404" i="14"/>
  <c r="AM404" i="14"/>
  <c r="AE404" i="14"/>
  <c r="AD404" i="14"/>
  <c r="AC404" i="14"/>
  <c r="AB404" i="14"/>
  <c r="T404" i="14"/>
  <c r="S404" i="14"/>
  <c r="R404" i="14"/>
  <c r="Q404" i="14"/>
  <c r="I404" i="14"/>
  <c r="H404" i="14"/>
  <c r="G404" i="14"/>
  <c r="F404" i="14"/>
  <c r="CH403" i="14"/>
  <c r="CG403" i="14"/>
  <c r="CF403" i="14"/>
  <c r="CE403" i="14"/>
  <c r="BW403" i="14"/>
  <c r="BV403" i="14"/>
  <c r="BU403" i="14"/>
  <c r="BT403" i="14"/>
  <c r="BA403" i="14"/>
  <c r="AZ403" i="14"/>
  <c r="AY403" i="14"/>
  <c r="AX403" i="14"/>
  <c r="AP403" i="14"/>
  <c r="AO403" i="14"/>
  <c r="AN403" i="14"/>
  <c r="AM403" i="14"/>
  <c r="AE403" i="14"/>
  <c r="AD403" i="14"/>
  <c r="AC403" i="14"/>
  <c r="AB403" i="14"/>
  <c r="T403" i="14"/>
  <c r="S403" i="14"/>
  <c r="R403" i="14"/>
  <c r="Q403" i="14"/>
  <c r="I403" i="14"/>
  <c r="H403" i="14"/>
  <c r="G403" i="14"/>
  <c r="F403" i="14"/>
  <c r="CH402" i="14"/>
  <c r="CG402" i="14"/>
  <c r="CF402" i="14"/>
  <c r="CE402" i="14"/>
  <c r="BW402" i="14"/>
  <c r="BV402" i="14"/>
  <c r="BU402" i="14"/>
  <c r="BT402" i="14"/>
  <c r="BA402" i="14"/>
  <c r="AZ402" i="14"/>
  <c r="AY402" i="14"/>
  <c r="AX402" i="14"/>
  <c r="AP402" i="14"/>
  <c r="AO402" i="14"/>
  <c r="AN402" i="14"/>
  <c r="AM402" i="14"/>
  <c r="AE402" i="14"/>
  <c r="AD402" i="14"/>
  <c r="AC402" i="14"/>
  <c r="AB402" i="14"/>
  <c r="T402" i="14"/>
  <c r="S402" i="14"/>
  <c r="R402" i="14"/>
  <c r="Q402" i="14"/>
  <c r="I402" i="14"/>
  <c r="H402" i="14"/>
  <c r="G402" i="14"/>
  <c r="F402" i="14"/>
  <c r="CH401" i="14"/>
  <c r="CG401" i="14"/>
  <c r="CF401" i="14"/>
  <c r="CE401" i="14"/>
  <c r="BW401" i="14"/>
  <c r="BV401" i="14"/>
  <c r="BU401" i="14"/>
  <c r="BT401" i="14"/>
  <c r="BA401" i="14"/>
  <c r="AZ401" i="14"/>
  <c r="AY401" i="14"/>
  <c r="AX401" i="14"/>
  <c r="AP401" i="14"/>
  <c r="AO401" i="14"/>
  <c r="AN401" i="14"/>
  <c r="AM401" i="14"/>
  <c r="AE401" i="14"/>
  <c r="AD401" i="14"/>
  <c r="AC401" i="14"/>
  <c r="AB401" i="14"/>
  <c r="T401" i="14"/>
  <c r="S401" i="14"/>
  <c r="R401" i="14"/>
  <c r="Q401" i="14"/>
  <c r="I401" i="14"/>
  <c r="H401" i="14"/>
  <c r="G401" i="14"/>
  <c r="F401" i="14"/>
  <c r="CH400" i="14"/>
  <c r="CG400" i="14"/>
  <c r="CF400" i="14"/>
  <c r="CE400" i="14"/>
  <c r="BW400" i="14"/>
  <c r="BV400" i="14"/>
  <c r="BU400" i="14"/>
  <c r="BT400" i="14"/>
  <c r="BA400" i="14"/>
  <c r="AZ400" i="14"/>
  <c r="AY400" i="14"/>
  <c r="AX400" i="14"/>
  <c r="AP400" i="14"/>
  <c r="AO400" i="14"/>
  <c r="AN400" i="14"/>
  <c r="AM400" i="14"/>
  <c r="AE400" i="14"/>
  <c r="AD400" i="14"/>
  <c r="AC400" i="14"/>
  <c r="AB400" i="14"/>
  <c r="T400" i="14"/>
  <c r="S400" i="14"/>
  <c r="R400" i="14"/>
  <c r="Q400" i="14"/>
  <c r="I400" i="14"/>
  <c r="H400" i="14"/>
  <c r="G400" i="14"/>
  <c r="F400" i="14"/>
  <c r="CH399" i="14"/>
  <c r="CG399" i="14"/>
  <c r="CF399" i="14"/>
  <c r="CE399" i="14"/>
  <c r="BW399" i="14"/>
  <c r="BV399" i="14"/>
  <c r="BU399" i="14"/>
  <c r="BT399" i="14"/>
  <c r="BA399" i="14"/>
  <c r="AZ399" i="14"/>
  <c r="AY399" i="14"/>
  <c r="AX399" i="14"/>
  <c r="AP399" i="14"/>
  <c r="AO399" i="14"/>
  <c r="AN399" i="14"/>
  <c r="AM399" i="14"/>
  <c r="AE399" i="14"/>
  <c r="AD399" i="14"/>
  <c r="AC399" i="14"/>
  <c r="AB399" i="14"/>
  <c r="T399" i="14"/>
  <c r="S399" i="14"/>
  <c r="R399" i="14"/>
  <c r="Q399" i="14"/>
  <c r="I399" i="14"/>
  <c r="H399" i="14"/>
  <c r="G399" i="14"/>
  <c r="F399" i="14"/>
  <c r="CH398" i="14"/>
  <c r="CG398" i="14"/>
  <c r="CF398" i="14"/>
  <c r="CE398" i="14"/>
  <c r="BW398" i="14"/>
  <c r="BV398" i="14"/>
  <c r="BU398" i="14"/>
  <c r="BT398" i="14"/>
  <c r="BA398" i="14"/>
  <c r="AZ398" i="14"/>
  <c r="AY398" i="14"/>
  <c r="AX398" i="14"/>
  <c r="AP398" i="14"/>
  <c r="AO398" i="14"/>
  <c r="AN398" i="14"/>
  <c r="AM398" i="14"/>
  <c r="AE398" i="14"/>
  <c r="AD398" i="14"/>
  <c r="AC398" i="14"/>
  <c r="AB398" i="14"/>
  <c r="T398" i="14"/>
  <c r="S398" i="14"/>
  <c r="R398" i="14"/>
  <c r="Q398" i="14"/>
  <c r="I398" i="14"/>
  <c r="H398" i="14"/>
  <c r="G398" i="14"/>
  <c r="F398" i="14"/>
  <c r="CH397" i="14"/>
  <c r="CG397" i="14"/>
  <c r="CF397" i="14"/>
  <c r="CE397" i="14"/>
  <c r="BW397" i="14"/>
  <c r="BV397" i="14"/>
  <c r="BU397" i="14"/>
  <c r="BT397" i="14"/>
  <c r="BA397" i="14"/>
  <c r="AZ397" i="14"/>
  <c r="AY397" i="14"/>
  <c r="AX397" i="14"/>
  <c r="AP397" i="14"/>
  <c r="AO397" i="14"/>
  <c r="AN397" i="14"/>
  <c r="AM397" i="14"/>
  <c r="AE397" i="14"/>
  <c r="AD397" i="14"/>
  <c r="AC397" i="14"/>
  <c r="AB397" i="14"/>
  <c r="T397" i="14"/>
  <c r="S397" i="14"/>
  <c r="R397" i="14"/>
  <c r="Q397" i="14"/>
  <c r="I397" i="14"/>
  <c r="H397" i="14"/>
  <c r="G397" i="14"/>
  <c r="F397" i="14"/>
  <c r="CH396" i="14"/>
  <c r="CG396" i="14"/>
  <c r="CF396" i="14"/>
  <c r="CE396" i="14"/>
  <c r="BW396" i="14"/>
  <c r="BV396" i="14"/>
  <c r="BU396" i="14"/>
  <c r="BT396" i="14"/>
  <c r="BA396" i="14"/>
  <c r="AZ396" i="14"/>
  <c r="AY396" i="14"/>
  <c r="AX396" i="14"/>
  <c r="AP396" i="14"/>
  <c r="AO396" i="14"/>
  <c r="AN396" i="14"/>
  <c r="AM396" i="14"/>
  <c r="AE396" i="14"/>
  <c r="AD396" i="14"/>
  <c r="AC396" i="14"/>
  <c r="AB396" i="14"/>
  <c r="T396" i="14"/>
  <c r="S396" i="14"/>
  <c r="R396" i="14"/>
  <c r="Q396" i="14"/>
  <c r="I396" i="14"/>
  <c r="H396" i="14"/>
  <c r="G396" i="14"/>
  <c r="F396" i="14"/>
  <c r="CH395" i="14"/>
  <c r="CG395" i="14"/>
  <c r="CF395" i="14"/>
  <c r="CE395" i="14"/>
  <c r="BW395" i="14"/>
  <c r="BV395" i="14"/>
  <c r="BU395" i="14"/>
  <c r="BT395" i="14"/>
  <c r="BA395" i="14"/>
  <c r="AZ395" i="14"/>
  <c r="AY395" i="14"/>
  <c r="AX395" i="14"/>
  <c r="AP395" i="14"/>
  <c r="AO395" i="14"/>
  <c r="AN395" i="14"/>
  <c r="AM395" i="14"/>
  <c r="AE395" i="14"/>
  <c r="AD395" i="14"/>
  <c r="AC395" i="14"/>
  <c r="AB395" i="14"/>
  <c r="T395" i="14"/>
  <c r="S395" i="14"/>
  <c r="R395" i="14"/>
  <c r="Q395" i="14"/>
  <c r="I395" i="14"/>
  <c r="H395" i="14"/>
  <c r="G395" i="14"/>
  <c r="F395" i="14"/>
  <c r="CH394" i="14"/>
  <c r="CG394" i="14"/>
  <c r="CF394" i="14"/>
  <c r="CE394" i="14"/>
  <c r="BW394" i="14"/>
  <c r="BV394" i="14"/>
  <c r="BU394" i="14"/>
  <c r="BT394" i="14"/>
  <c r="BA394" i="14"/>
  <c r="AZ394" i="14"/>
  <c r="AY394" i="14"/>
  <c r="AX394" i="14"/>
  <c r="AP394" i="14"/>
  <c r="AO394" i="14"/>
  <c r="AN394" i="14"/>
  <c r="AM394" i="14"/>
  <c r="AE394" i="14"/>
  <c r="AD394" i="14"/>
  <c r="AC394" i="14"/>
  <c r="AB394" i="14"/>
  <c r="T394" i="14"/>
  <c r="S394" i="14"/>
  <c r="R394" i="14"/>
  <c r="Q394" i="14"/>
  <c r="I394" i="14"/>
  <c r="H394" i="14"/>
  <c r="G394" i="14"/>
  <c r="F394" i="14"/>
  <c r="CH393" i="14"/>
  <c r="CG393" i="14"/>
  <c r="CF393" i="14"/>
  <c r="CE393" i="14"/>
  <c r="BW393" i="14"/>
  <c r="BV393" i="14"/>
  <c r="BU393" i="14"/>
  <c r="BT393" i="14"/>
  <c r="BA393" i="14"/>
  <c r="AZ393" i="14"/>
  <c r="AY393" i="14"/>
  <c r="AX393" i="14"/>
  <c r="AP393" i="14"/>
  <c r="AO393" i="14"/>
  <c r="AN393" i="14"/>
  <c r="AM393" i="14"/>
  <c r="AE393" i="14"/>
  <c r="AD393" i="14"/>
  <c r="AC393" i="14"/>
  <c r="AB393" i="14"/>
  <c r="T393" i="14"/>
  <c r="S393" i="14"/>
  <c r="R393" i="14"/>
  <c r="Q393" i="14"/>
  <c r="I393" i="14"/>
  <c r="H393" i="14"/>
  <c r="G393" i="14"/>
  <c r="F393" i="14"/>
  <c r="CH392" i="14"/>
  <c r="CG392" i="14"/>
  <c r="CF392" i="14"/>
  <c r="CE392" i="14"/>
  <c r="BW392" i="14"/>
  <c r="BV392" i="14"/>
  <c r="BU392" i="14"/>
  <c r="BT392" i="14"/>
  <c r="BA392" i="14"/>
  <c r="AZ392" i="14"/>
  <c r="AY392" i="14"/>
  <c r="AX392" i="14"/>
  <c r="AP392" i="14"/>
  <c r="AO392" i="14"/>
  <c r="AN392" i="14"/>
  <c r="AM392" i="14"/>
  <c r="AE392" i="14"/>
  <c r="AD392" i="14"/>
  <c r="AC392" i="14"/>
  <c r="AB392" i="14"/>
  <c r="T392" i="14"/>
  <c r="S392" i="14"/>
  <c r="R392" i="14"/>
  <c r="Q392" i="14"/>
  <c r="I392" i="14"/>
  <c r="H392" i="14"/>
  <c r="G392" i="14"/>
  <c r="F392" i="14"/>
  <c r="CH391" i="14"/>
  <c r="CG391" i="14"/>
  <c r="CF391" i="14"/>
  <c r="CE391" i="14"/>
  <c r="BW391" i="14"/>
  <c r="BV391" i="14"/>
  <c r="BU391" i="14"/>
  <c r="BT391" i="14"/>
  <c r="BA391" i="14"/>
  <c r="AZ391" i="14"/>
  <c r="AY391" i="14"/>
  <c r="AX391" i="14"/>
  <c r="AP391" i="14"/>
  <c r="AO391" i="14"/>
  <c r="AN391" i="14"/>
  <c r="AM391" i="14"/>
  <c r="AE391" i="14"/>
  <c r="AD391" i="14"/>
  <c r="AC391" i="14"/>
  <c r="AB391" i="14"/>
  <c r="T391" i="14"/>
  <c r="S391" i="14"/>
  <c r="R391" i="14"/>
  <c r="Q391" i="14"/>
  <c r="I391" i="14"/>
  <c r="H391" i="14"/>
  <c r="G391" i="14"/>
  <c r="F391" i="14"/>
  <c r="CH390" i="14"/>
  <c r="CG390" i="14"/>
  <c r="CF390" i="14"/>
  <c r="CE390" i="14"/>
  <c r="BW390" i="14"/>
  <c r="BV390" i="14"/>
  <c r="BU390" i="14"/>
  <c r="BT390" i="14"/>
  <c r="BA390" i="14"/>
  <c r="AZ390" i="14"/>
  <c r="AY390" i="14"/>
  <c r="AX390" i="14"/>
  <c r="AP390" i="14"/>
  <c r="AO390" i="14"/>
  <c r="AN390" i="14"/>
  <c r="AM390" i="14"/>
  <c r="AE390" i="14"/>
  <c r="AD390" i="14"/>
  <c r="AC390" i="14"/>
  <c r="AB390" i="14"/>
  <c r="T390" i="14"/>
  <c r="S390" i="14"/>
  <c r="R390" i="14"/>
  <c r="Q390" i="14"/>
  <c r="I390" i="14"/>
  <c r="H390" i="14"/>
  <c r="G390" i="14"/>
  <c r="F390" i="14"/>
  <c r="CH389" i="14"/>
  <c r="CG389" i="14"/>
  <c r="CF389" i="14"/>
  <c r="CE389" i="14"/>
  <c r="BW389" i="14"/>
  <c r="BV389" i="14"/>
  <c r="BU389" i="14"/>
  <c r="BT389" i="14"/>
  <c r="BA389" i="14"/>
  <c r="AZ389" i="14"/>
  <c r="AY389" i="14"/>
  <c r="AX389" i="14"/>
  <c r="AP389" i="14"/>
  <c r="AO389" i="14"/>
  <c r="AN389" i="14"/>
  <c r="AM389" i="14"/>
  <c r="AE389" i="14"/>
  <c r="AD389" i="14"/>
  <c r="AC389" i="14"/>
  <c r="AB389" i="14"/>
  <c r="T389" i="14"/>
  <c r="S389" i="14"/>
  <c r="R389" i="14"/>
  <c r="Q389" i="14"/>
  <c r="I389" i="14"/>
  <c r="H389" i="14"/>
  <c r="G389" i="14"/>
  <c r="F389" i="14"/>
  <c r="CH388" i="14"/>
  <c r="CG388" i="14"/>
  <c r="CF388" i="14"/>
  <c r="CE388" i="14"/>
  <c r="BW388" i="14"/>
  <c r="BV388" i="14"/>
  <c r="BU388" i="14"/>
  <c r="BT388" i="14"/>
  <c r="BA388" i="14"/>
  <c r="AZ388" i="14"/>
  <c r="AY388" i="14"/>
  <c r="AX388" i="14"/>
  <c r="AP388" i="14"/>
  <c r="AO388" i="14"/>
  <c r="AN388" i="14"/>
  <c r="AM388" i="14"/>
  <c r="AE388" i="14"/>
  <c r="AD388" i="14"/>
  <c r="AC388" i="14"/>
  <c r="AB388" i="14"/>
  <c r="T388" i="14"/>
  <c r="S388" i="14"/>
  <c r="R388" i="14"/>
  <c r="Q388" i="14"/>
  <c r="I388" i="14"/>
  <c r="H388" i="14"/>
  <c r="G388" i="14"/>
  <c r="F388" i="14"/>
  <c r="CH387" i="14"/>
  <c r="CG387" i="14"/>
  <c r="CF387" i="14"/>
  <c r="CE387" i="14"/>
  <c r="BW387" i="14"/>
  <c r="BV387" i="14"/>
  <c r="BU387" i="14"/>
  <c r="BT387" i="14"/>
  <c r="BA387" i="14"/>
  <c r="AZ387" i="14"/>
  <c r="AY387" i="14"/>
  <c r="AX387" i="14"/>
  <c r="AP387" i="14"/>
  <c r="AO387" i="14"/>
  <c r="AN387" i="14"/>
  <c r="AM387" i="14"/>
  <c r="AE387" i="14"/>
  <c r="AD387" i="14"/>
  <c r="AC387" i="14"/>
  <c r="AB387" i="14"/>
  <c r="T387" i="14"/>
  <c r="S387" i="14"/>
  <c r="R387" i="14"/>
  <c r="Q387" i="14"/>
  <c r="I387" i="14"/>
  <c r="H387" i="14"/>
  <c r="G387" i="14"/>
  <c r="F387" i="14"/>
  <c r="CH386" i="14"/>
  <c r="CG386" i="14"/>
  <c r="CF386" i="14"/>
  <c r="CE386" i="14"/>
  <c r="BW386" i="14"/>
  <c r="BV386" i="14"/>
  <c r="BU386" i="14"/>
  <c r="BT386" i="14"/>
  <c r="BA386" i="14"/>
  <c r="AZ386" i="14"/>
  <c r="AY386" i="14"/>
  <c r="AX386" i="14"/>
  <c r="AP386" i="14"/>
  <c r="AO386" i="14"/>
  <c r="AN386" i="14"/>
  <c r="AM386" i="14"/>
  <c r="AE386" i="14"/>
  <c r="AD386" i="14"/>
  <c r="AC386" i="14"/>
  <c r="AB386" i="14"/>
  <c r="T386" i="14"/>
  <c r="S386" i="14"/>
  <c r="R386" i="14"/>
  <c r="Q386" i="14"/>
  <c r="I386" i="14"/>
  <c r="H386" i="14"/>
  <c r="G386" i="14"/>
  <c r="F386" i="14"/>
  <c r="CH385" i="14"/>
  <c r="CG385" i="14"/>
  <c r="CF385" i="14"/>
  <c r="CE385" i="14"/>
  <c r="BW385" i="14"/>
  <c r="BV385" i="14"/>
  <c r="BU385" i="14"/>
  <c r="BT385" i="14"/>
  <c r="BA385" i="14"/>
  <c r="AZ385" i="14"/>
  <c r="AY385" i="14"/>
  <c r="AX385" i="14"/>
  <c r="AP385" i="14"/>
  <c r="AO385" i="14"/>
  <c r="AN385" i="14"/>
  <c r="AM385" i="14"/>
  <c r="AE385" i="14"/>
  <c r="AD385" i="14"/>
  <c r="AC385" i="14"/>
  <c r="AB385" i="14"/>
  <c r="T385" i="14"/>
  <c r="S385" i="14"/>
  <c r="R385" i="14"/>
  <c r="Q385" i="14"/>
  <c r="I385" i="14"/>
  <c r="H385" i="14"/>
  <c r="G385" i="14"/>
  <c r="F385" i="14"/>
  <c r="CH384" i="14"/>
  <c r="CG384" i="14"/>
  <c r="CF384" i="14"/>
  <c r="CE384" i="14"/>
  <c r="BW384" i="14"/>
  <c r="BV384" i="14"/>
  <c r="BU384" i="14"/>
  <c r="BT384" i="14"/>
  <c r="BA384" i="14"/>
  <c r="AZ384" i="14"/>
  <c r="AY384" i="14"/>
  <c r="AX384" i="14"/>
  <c r="AP384" i="14"/>
  <c r="AO384" i="14"/>
  <c r="AN384" i="14"/>
  <c r="AM384" i="14"/>
  <c r="AE384" i="14"/>
  <c r="AD384" i="14"/>
  <c r="AC384" i="14"/>
  <c r="AB384" i="14"/>
  <c r="T384" i="14"/>
  <c r="S384" i="14"/>
  <c r="R384" i="14"/>
  <c r="Q384" i="14"/>
  <c r="I384" i="14"/>
  <c r="H384" i="14"/>
  <c r="G384" i="14"/>
  <c r="F384" i="14"/>
  <c r="CH383" i="14"/>
  <c r="CG383" i="14"/>
  <c r="CF383" i="14"/>
  <c r="CE383" i="14"/>
  <c r="BW383" i="14"/>
  <c r="BV383" i="14"/>
  <c r="BU383" i="14"/>
  <c r="BT383" i="14"/>
  <c r="BA383" i="14"/>
  <c r="AZ383" i="14"/>
  <c r="AY383" i="14"/>
  <c r="AX383" i="14"/>
  <c r="AP383" i="14"/>
  <c r="AO383" i="14"/>
  <c r="AN383" i="14"/>
  <c r="AM383" i="14"/>
  <c r="AE383" i="14"/>
  <c r="AD383" i="14"/>
  <c r="AC383" i="14"/>
  <c r="AB383" i="14"/>
  <c r="T383" i="14"/>
  <c r="S383" i="14"/>
  <c r="R383" i="14"/>
  <c r="Q383" i="14"/>
  <c r="I383" i="14"/>
  <c r="H383" i="14"/>
  <c r="G383" i="14"/>
  <c r="F383" i="14"/>
  <c r="CH382" i="14"/>
  <c r="CG382" i="14"/>
  <c r="CF382" i="14"/>
  <c r="CE382" i="14"/>
  <c r="BW382" i="14"/>
  <c r="BV382" i="14"/>
  <c r="BU382" i="14"/>
  <c r="BT382" i="14"/>
  <c r="BA382" i="14"/>
  <c r="AZ382" i="14"/>
  <c r="AY382" i="14"/>
  <c r="AX382" i="14"/>
  <c r="AP382" i="14"/>
  <c r="AO382" i="14"/>
  <c r="AN382" i="14"/>
  <c r="AM382" i="14"/>
  <c r="AE382" i="14"/>
  <c r="AD382" i="14"/>
  <c r="AC382" i="14"/>
  <c r="AB382" i="14"/>
  <c r="T382" i="14"/>
  <c r="S382" i="14"/>
  <c r="R382" i="14"/>
  <c r="Q382" i="14"/>
  <c r="I382" i="14"/>
  <c r="H382" i="14"/>
  <c r="G382" i="14"/>
  <c r="F382" i="14"/>
  <c r="CH381" i="14"/>
  <c r="CG381" i="14"/>
  <c r="CF381" i="14"/>
  <c r="CE381" i="14"/>
  <c r="BW381" i="14"/>
  <c r="BV381" i="14"/>
  <c r="BU381" i="14"/>
  <c r="BT381" i="14"/>
  <c r="BA381" i="14"/>
  <c r="AZ381" i="14"/>
  <c r="AY381" i="14"/>
  <c r="AX381" i="14"/>
  <c r="AP381" i="14"/>
  <c r="AO381" i="14"/>
  <c r="AN381" i="14"/>
  <c r="AM381" i="14"/>
  <c r="AE381" i="14"/>
  <c r="AD381" i="14"/>
  <c r="AC381" i="14"/>
  <c r="AB381" i="14"/>
  <c r="T381" i="14"/>
  <c r="S381" i="14"/>
  <c r="R381" i="14"/>
  <c r="Q381" i="14"/>
  <c r="I381" i="14"/>
  <c r="H381" i="14"/>
  <c r="G381" i="14"/>
  <c r="F381" i="14"/>
  <c r="CH380" i="14"/>
  <c r="CG380" i="14"/>
  <c r="CF380" i="14"/>
  <c r="CE380" i="14"/>
  <c r="BW380" i="14"/>
  <c r="BV380" i="14"/>
  <c r="BU380" i="14"/>
  <c r="BT380" i="14"/>
  <c r="BA380" i="14"/>
  <c r="AZ380" i="14"/>
  <c r="AY380" i="14"/>
  <c r="AX380" i="14"/>
  <c r="AP380" i="14"/>
  <c r="AO380" i="14"/>
  <c r="AN380" i="14"/>
  <c r="AM380" i="14"/>
  <c r="AE380" i="14"/>
  <c r="AD380" i="14"/>
  <c r="AC380" i="14"/>
  <c r="AB380" i="14"/>
  <c r="T380" i="14"/>
  <c r="S380" i="14"/>
  <c r="R380" i="14"/>
  <c r="Q380" i="14"/>
  <c r="I380" i="14"/>
  <c r="H380" i="14"/>
  <c r="G380" i="14"/>
  <c r="F380" i="14"/>
  <c r="CH379" i="14"/>
  <c r="CG379" i="14"/>
  <c r="CF379" i="14"/>
  <c r="CE379" i="14"/>
  <c r="BW379" i="14"/>
  <c r="BV379" i="14"/>
  <c r="BU379" i="14"/>
  <c r="BT379" i="14"/>
  <c r="BA379" i="14"/>
  <c r="AZ379" i="14"/>
  <c r="AY379" i="14"/>
  <c r="AX379" i="14"/>
  <c r="AP379" i="14"/>
  <c r="AO379" i="14"/>
  <c r="AN379" i="14"/>
  <c r="AM379" i="14"/>
  <c r="AE379" i="14"/>
  <c r="AD379" i="14"/>
  <c r="AC379" i="14"/>
  <c r="AB379" i="14"/>
  <c r="T379" i="14"/>
  <c r="S379" i="14"/>
  <c r="R379" i="14"/>
  <c r="Q379" i="14"/>
  <c r="I379" i="14"/>
  <c r="H379" i="14"/>
  <c r="G379" i="14"/>
  <c r="F379" i="14"/>
  <c r="CH378" i="14"/>
  <c r="CG378" i="14"/>
  <c r="CF378" i="14"/>
  <c r="CE378" i="14"/>
  <c r="BW378" i="14"/>
  <c r="BV378" i="14"/>
  <c r="BU378" i="14"/>
  <c r="BT378" i="14"/>
  <c r="BA378" i="14"/>
  <c r="AZ378" i="14"/>
  <c r="AY378" i="14"/>
  <c r="AX378" i="14"/>
  <c r="AP378" i="14"/>
  <c r="AO378" i="14"/>
  <c r="AN378" i="14"/>
  <c r="AM378" i="14"/>
  <c r="AE378" i="14"/>
  <c r="AD378" i="14"/>
  <c r="AC378" i="14"/>
  <c r="AB378" i="14"/>
  <c r="T378" i="14"/>
  <c r="S378" i="14"/>
  <c r="R378" i="14"/>
  <c r="Q378" i="14"/>
  <c r="I378" i="14"/>
  <c r="H378" i="14"/>
  <c r="G378" i="14"/>
  <c r="F378" i="14"/>
  <c r="CH377" i="14"/>
  <c r="CG377" i="14"/>
  <c r="CF377" i="14"/>
  <c r="CE377" i="14"/>
  <c r="BW377" i="14"/>
  <c r="BV377" i="14"/>
  <c r="BU377" i="14"/>
  <c r="BT377" i="14"/>
  <c r="BA377" i="14"/>
  <c r="AZ377" i="14"/>
  <c r="AY377" i="14"/>
  <c r="AX377" i="14"/>
  <c r="AP377" i="14"/>
  <c r="AO377" i="14"/>
  <c r="AN377" i="14"/>
  <c r="AM377" i="14"/>
  <c r="AE377" i="14"/>
  <c r="AD377" i="14"/>
  <c r="AC377" i="14"/>
  <c r="AB377" i="14"/>
  <c r="T377" i="14"/>
  <c r="S377" i="14"/>
  <c r="R377" i="14"/>
  <c r="Q377" i="14"/>
  <c r="I377" i="14"/>
  <c r="H377" i="14"/>
  <c r="G377" i="14"/>
  <c r="F377" i="14"/>
  <c r="CH376" i="14"/>
  <c r="CG376" i="14"/>
  <c r="CF376" i="14"/>
  <c r="CE376" i="14"/>
  <c r="BW376" i="14"/>
  <c r="BV376" i="14"/>
  <c r="BU376" i="14"/>
  <c r="BT376" i="14"/>
  <c r="BA376" i="14"/>
  <c r="AZ376" i="14"/>
  <c r="AY376" i="14"/>
  <c r="AX376" i="14"/>
  <c r="AP376" i="14"/>
  <c r="AO376" i="14"/>
  <c r="AN376" i="14"/>
  <c r="AM376" i="14"/>
  <c r="AE376" i="14"/>
  <c r="AD376" i="14"/>
  <c r="AC376" i="14"/>
  <c r="AB376" i="14"/>
  <c r="T376" i="14"/>
  <c r="S376" i="14"/>
  <c r="R376" i="14"/>
  <c r="Q376" i="14"/>
  <c r="I376" i="14"/>
  <c r="H376" i="14"/>
  <c r="G376" i="14"/>
  <c r="F376" i="14"/>
  <c r="CH375" i="14"/>
  <c r="CG375" i="14"/>
  <c r="CF375" i="14"/>
  <c r="CE375" i="14"/>
  <c r="BW375" i="14"/>
  <c r="BV375" i="14"/>
  <c r="BU375" i="14"/>
  <c r="BT375" i="14"/>
  <c r="BA375" i="14"/>
  <c r="AZ375" i="14"/>
  <c r="AY375" i="14"/>
  <c r="AX375" i="14"/>
  <c r="AP375" i="14"/>
  <c r="AO375" i="14"/>
  <c r="AN375" i="14"/>
  <c r="AM375" i="14"/>
  <c r="AE375" i="14"/>
  <c r="AD375" i="14"/>
  <c r="AC375" i="14"/>
  <c r="AB375" i="14"/>
  <c r="T375" i="14"/>
  <c r="S375" i="14"/>
  <c r="R375" i="14"/>
  <c r="Q375" i="14"/>
  <c r="I375" i="14"/>
  <c r="H375" i="14"/>
  <c r="G375" i="14"/>
  <c r="F375" i="14"/>
  <c r="CH374" i="14"/>
  <c r="CG374" i="14"/>
  <c r="CF374" i="14"/>
  <c r="CE374" i="14"/>
  <c r="BW374" i="14"/>
  <c r="BV374" i="14"/>
  <c r="BU374" i="14"/>
  <c r="BT374" i="14"/>
  <c r="BA374" i="14"/>
  <c r="AZ374" i="14"/>
  <c r="AY374" i="14"/>
  <c r="AX374" i="14"/>
  <c r="AP374" i="14"/>
  <c r="AO374" i="14"/>
  <c r="AN374" i="14"/>
  <c r="AM374" i="14"/>
  <c r="AE374" i="14"/>
  <c r="AD374" i="14"/>
  <c r="AC374" i="14"/>
  <c r="AB374" i="14"/>
  <c r="T374" i="14"/>
  <c r="S374" i="14"/>
  <c r="R374" i="14"/>
  <c r="Q374" i="14"/>
  <c r="I374" i="14"/>
  <c r="H374" i="14"/>
  <c r="G374" i="14"/>
  <c r="F374" i="14"/>
  <c r="CH373" i="14"/>
  <c r="CG373" i="14"/>
  <c r="CF373" i="14"/>
  <c r="CE373" i="14"/>
  <c r="BW373" i="14"/>
  <c r="BV373" i="14"/>
  <c r="BU373" i="14"/>
  <c r="BT373" i="14"/>
  <c r="BA373" i="14"/>
  <c r="AZ373" i="14"/>
  <c r="AY373" i="14"/>
  <c r="AX373" i="14"/>
  <c r="AP373" i="14"/>
  <c r="AO373" i="14"/>
  <c r="AN373" i="14"/>
  <c r="AM373" i="14"/>
  <c r="AE373" i="14"/>
  <c r="AD373" i="14"/>
  <c r="AC373" i="14"/>
  <c r="AB373" i="14"/>
  <c r="T373" i="14"/>
  <c r="S373" i="14"/>
  <c r="R373" i="14"/>
  <c r="Q373" i="14"/>
  <c r="I373" i="14"/>
  <c r="H373" i="14"/>
  <c r="G373" i="14"/>
  <c r="F373" i="14"/>
  <c r="CH372" i="14"/>
  <c r="CG372" i="14"/>
  <c r="CF372" i="14"/>
  <c r="CE372" i="14"/>
  <c r="BW372" i="14"/>
  <c r="BV372" i="14"/>
  <c r="BU372" i="14"/>
  <c r="BT372" i="14"/>
  <c r="BA372" i="14"/>
  <c r="AZ372" i="14"/>
  <c r="AY372" i="14"/>
  <c r="AX372" i="14"/>
  <c r="AP372" i="14"/>
  <c r="AO372" i="14"/>
  <c r="AN372" i="14"/>
  <c r="AM372" i="14"/>
  <c r="AE372" i="14"/>
  <c r="AD372" i="14"/>
  <c r="AC372" i="14"/>
  <c r="AB372" i="14"/>
  <c r="T372" i="14"/>
  <c r="S372" i="14"/>
  <c r="R372" i="14"/>
  <c r="Q372" i="14"/>
  <c r="I372" i="14"/>
  <c r="H372" i="14"/>
  <c r="G372" i="14"/>
  <c r="F372" i="14"/>
  <c r="CH371" i="14"/>
  <c r="CG371" i="14"/>
  <c r="CF371" i="14"/>
  <c r="CE371" i="14"/>
  <c r="BW371" i="14"/>
  <c r="BV371" i="14"/>
  <c r="BU371" i="14"/>
  <c r="BT371" i="14"/>
  <c r="BA371" i="14"/>
  <c r="AZ371" i="14"/>
  <c r="AY371" i="14"/>
  <c r="AX371" i="14"/>
  <c r="AP371" i="14"/>
  <c r="AO371" i="14"/>
  <c r="AN371" i="14"/>
  <c r="AM371" i="14"/>
  <c r="AE371" i="14"/>
  <c r="AD371" i="14"/>
  <c r="AC371" i="14"/>
  <c r="AB371" i="14"/>
  <c r="T371" i="14"/>
  <c r="S371" i="14"/>
  <c r="R371" i="14"/>
  <c r="Q371" i="14"/>
  <c r="I371" i="14"/>
  <c r="H371" i="14"/>
  <c r="G371" i="14"/>
  <c r="F371" i="14"/>
  <c r="CH370" i="14"/>
  <c r="CG370" i="14"/>
  <c r="CF370" i="14"/>
  <c r="CE370" i="14"/>
  <c r="BW370" i="14"/>
  <c r="BV370" i="14"/>
  <c r="BU370" i="14"/>
  <c r="BT370" i="14"/>
  <c r="BA370" i="14"/>
  <c r="AZ370" i="14"/>
  <c r="AY370" i="14"/>
  <c r="AX370" i="14"/>
  <c r="AP370" i="14"/>
  <c r="AO370" i="14"/>
  <c r="AN370" i="14"/>
  <c r="AM370" i="14"/>
  <c r="AE370" i="14"/>
  <c r="AD370" i="14"/>
  <c r="AC370" i="14"/>
  <c r="AB370" i="14"/>
  <c r="T370" i="14"/>
  <c r="S370" i="14"/>
  <c r="R370" i="14"/>
  <c r="Q370" i="14"/>
  <c r="I370" i="14"/>
  <c r="H370" i="14"/>
  <c r="G370" i="14"/>
  <c r="F370" i="14"/>
  <c r="CH369" i="14"/>
  <c r="CG369" i="14"/>
  <c r="CF369" i="14"/>
  <c r="CE369" i="14"/>
  <c r="BW369" i="14"/>
  <c r="BV369" i="14"/>
  <c r="BU369" i="14"/>
  <c r="BT369" i="14"/>
  <c r="BA369" i="14"/>
  <c r="AZ369" i="14"/>
  <c r="AY369" i="14"/>
  <c r="AX369" i="14"/>
  <c r="AP369" i="14"/>
  <c r="AO369" i="14"/>
  <c r="AN369" i="14"/>
  <c r="AM369" i="14"/>
  <c r="AE369" i="14"/>
  <c r="AD369" i="14"/>
  <c r="AC369" i="14"/>
  <c r="AB369" i="14"/>
  <c r="T369" i="14"/>
  <c r="S369" i="14"/>
  <c r="R369" i="14"/>
  <c r="Q369" i="14"/>
  <c r="I369" i="14"/>
  <c r="H369" i="14"/>
  <c r="G369" i="14"/>
  <c r="F369" i="14"/>
  <c r="CH368" i="14"/>
  <c r="CG368" i="14"/>
  <c r="CF368" i="14"/>
  <c r="CE368" i="14"/>
  <c r="BW368" i="14"/>
  <c r="BV368" i="14"/>
  <c r="BU368" i="14"/>
  <c r="BT368" i="14"/>
  <c r="BA368" i="14"/>
  <c r="AZ368" i="14"/>
  <c r="AY368" i="14"/>
  <c r="AX368" i="14"/>
  <c r="AP368" i="14"/>
  <c r="AO368" i="14"/>
  <c r="AN368" i="14"/>
  <c r="AM368" i="14"/>
  <c r="AE368" i="14"/>
  <c r="AD368" i="14"/>
  <c r="AC368" i="14"/>
  <c r="AB368" i="14"/>
  <c r="T368" i="14"/>
  <c r="S368" i="14"/>
  <c r="R368" i="14"/>
  <c r="Q368" i="14"/>
  <c r="I368" i="14"/>
  <c r="H368" i="14"/>
  <c r="G368" i="14"/>
  <c r="F368" i="14"/>
  <c r="CH367" i="14"/>
  <c r="CG367" i="14"/>
  <c r="CF367" i="14"/>
  <c r="CE367" i="14"/>
  <c r="BW367" i="14"/>
  <c r="BV367" i="14"/>
  <c r="BU367" i="14"/>
  <c r="BT367" i="14"/>
  <c r="BA367" i="14"/>
  <c r="AZ367" i="14"/>
  <c r="AY367" i="14"/>
  <c r="AX367" i="14"/>
  <c r="AP367" i="14"/>
  <c r="AO367" i="14"/>
  <c r="AN367" i="14"/>
  <c r="AM367" i="14"/>
  <c r="AE367" i="14"/>
  <c r="AD367" i="14"/>
  <c r="AC367" i="14"/>
  <c r="AB367" i="14"/>
  <c r="T367" i="14"/>
  <c r="S367" i="14"/>
  <c r="R367" i="14"/>
  <c r="Q367" i="14"/>
  <c r="I367" i="14"/>
  <c r="H367" i="14"/>
  <c r="G367" i="14"/>
  <c r="F367" i="14"/>
  <c r="CH366" i="14"/>
  <c r="CG366" i="14"/>
  <c r="CF366" i="14"/>
  <c r="CE366" i="14"/>
  <c r="BW366" i="14"/>
  <c r="BV366" i="14"/>
  <c r="BU366" i="14"/>
  <c r="BT366" i="14"/>
  <c r="BA366" i="14"/>
  <c r="AZ366" i="14"/>
  <c r="AY366" i="14"/>
  <c r="AX366" i="14"/>
  <c r="AP366" i="14"/>
  <c r="AO366" i="14"/>
  <c r="AN366" i="14"/>
  <c r="AM366" i="14"/>
  <c r="AE366" i="14"/>
  <c r="AD366" i="14"/>
  <c r="AC366" i="14"/>
  <c r="AB366" i="14"/>
  <c r="T366" i="14"/>
  <c r="S366" i="14"/>
  <c r="R366" i="14"/>
  <c r="Q366" i="14"/>
  <c r="I366" i="14"/>
  <c r="H366" i="14"/>
  <c r="G366" i="14"/>
  <c r="F366" i="14"/>
  <c r="CH365" i="14"/>
  <c r="CG365" i="14"/>
  <c r="CF365" i="14"/>
  <c r="CE365" i="14"/>
  <c r="BW365" i="14"/>
  <c r="BV365" i="14"/>
  <c r="BU365" i="14"/>
  <c r="BT365" i="14"/>
  <c r="BA365" i="14"/>
  <c r="AZ365" i="14"/>
  <c r="AY365" i="14"/>
  <c r="AX365" i="14"/>
  <c r="AP365" i="14"/>
  <c r="AO365" i="14"/>
  <c r="AN365" i="14"/>
  <c r="AM365" i="14"/>
  <c r="AE365" i="14"/>
  <c r="AD365" i="14"/>
  <c r="AC365" i="14"/>
  <c r="AB365" i="14"/>
  <c r="T365" i="14"/>
  <c r="S365" i="14"/>
  <c r="R365" i="14"/>
  <c r="Q365" i="14"/>
  <c r="I365" i="14"/>
  <c r="H365" i="14"/>
  <c r="G365" i="14"/>
  <c r="F365" i="14"/>
  <c r="CH364" i="14"/>
  <c r="CG364" i="14"/>
  <c r="CF364" i="14"/>
  <c r="CE364" i="14"/>
  <c r="BW364" i="14"/>
  <c r="BV364" i="14"/>
  <c r="BU364" i="14"/>
  <c r="BT364" i="14"/>
  <c r="BA364" i="14"/>
  <c r="AZ364" i="14"/>
  <c r="AY364" i="14"/>
  <c r="AX364" i="14"/>
  <c r="AP364" i="14"/>
  <c r="AO364" i="14"/>
  <c r="AN364" i="14"/>
  <c r="AM364" i="14"/>
  <c r="AE364" i="14"/>
  <c r="AD364" i="14"/>
  <c r="AC364" i="14"/>
  <c r="AB364" i="14"/>
  <c r="T364" i="14"/>
  <c r="S364" i="14"/>
  <c r="R364" i="14"/>
  <c r="Q364" i="14"/>
  <c r="I364" i="14"/>
  <c r="H364" i="14"/>
  <c r="G364" i="14"/>
  <c r="F364" i="14"/>
  <c r="CH363" i="14"/>
  <c r="CG363" i="14"/>
  <c r="CF363" i="14"/>
  <c r="CE363" i="14"/>
  <c r="BW363" i="14"/>
  <c r="BV363" i="14"/>
  <c r="BU363" i="14"/>
  <c r="BT363" i="14"/>
  <c r="BA363" i="14"/>
  <c r="AZ363" i="14"/>
  <c r="AY363" i="14"/>
  <c r="AX363" i="14"/>
  <c r="AP363" i="14"/>
  <c r="AO363" i="14"/>
  <c r="AN363" i="14"/>
  <c r="AM363" i="14"/>
  <c r="AE363" i="14"/>
  <c r="AD363" i="14"/>
  <c r="AC363" i="14"/>
  <c r="AB363" i="14"/>
  <c r="T363" i="14"/>
  <c r="S363" i="14"/>
  <c r="R363" i="14"/>
  <c r="Q363" i="14"/>
  <c r="I363" i="14"/>
  <c r="H363" i="14"/>
  <c r="G363" i="14"/>
  <c r="F363" i="14"/>
  <c r="CH362" i="14"/>
  <c r="CG362" i="14"/>
  <c r="CF362" i="14"/>
  <c r="CE362" i="14"/>
  <c r="BW362" i="14"/>
  <c r="BV362" i="14"/>
  <c r="BU362" i="14"/>
  <c r="BT362" i="14"/>
  <c r="BA362" i="14"/>
  <c r="AZ362" i="14"/>
  <c r="AY362" i="14"/>
  <c r="AX362" i="14"/>
  <c r="AP362" i="14"/>
  <c r="AO362" i="14"/>
  <c r="AN362" i="14"/>
  <c r="AM362" i="14"/>
  <c r="AE362" i="14"/>
  <c r="AD362" i="14"/>
  <c r="AC362" i="14"/>
  <c r="AB362" i="14"/>
  <c r="T362" i="14"/>
  <c r="S362" i="14"/>
  <c r="R362" i="14"/>
  <c r="Q362" i="14"/>
  <c r="I362" i="14"/>
  <c r="H362" i="14"/>
  <c r="G362" i="14"/>
  <c r="F362" i="14"/>
  <c r="CH361" i="14"/>
  <c r="CG361" i="14"/>
  <c r="CF361" i="14"/>
  <c r="CE361" i="14"/>
  <c r="BW361" i="14"/>
  <c r="BV361" i="14"/>
  <c r="BU361" i="14"/>
  <c r="BT361" i="14"/>
  <c r="BA361" i="14"/>
  <c r="AZ361" i="14"/>
  <c r="AY361" i="14"/>
  <c r="AX361" i="14"/>
  <c r="AP361" i="14"/>
  <c r="AO361" i="14"/>
  <c r="AN361" i="14"/>
  <c r="AM361" i="14"/>
  <c r="AE361" i="14"/>
  <c r="AD361" i="14"/>
  <c r="AC361" i="14"/>
  <c r="AB361" i="14"/>
  <c r="T361" i="14"/>
  <c r="S361" i="14"/>
  <c r="R361" i="14"/>
  <c r="Q361" i="14"/>
  <c r="I361" i="14"/>
  <c r="H361" i="14"/>
  <c r="G361" i="14"/>
  <c r="F361" i="14"/>
  <c r="CH360" i="14"/>
  <c r="CG360" i="14"/>
  <c r="CF360" i="14"/>
  <c r="CE360" i="14"/>
  <c r="BW360" i="14"/>
  <c r="BV360" i="14"/>
  <c r="BU360" i="14"/>
  <c r="BT360" i="14"/>
  <c r="BA360" i="14"/>
  <c r="AZ360" i="14"/>
  <c r="AY360" i="14"/>
  <c r="AX360" i="14"/>
  <c r="AP360" i="14"/>
  <c r="AO360" i="14"/>
  <c r="AN360" i="14"/>
  <c r="AM360" i="14"/>
  <c r="AE360" i="14"/>
  <c r="AD360" i="14"/>
  <c r="AC360" i="14"/>
  <c r="AB360" i="14"/>
  <c r="T360" i="14"/>
  <c r="S360" i="14"/>
  <c r="R360" i="14"/>
  <c r="Q360" i="14"/>
  <c r="I360" i="14"/>
  <c r="H360" i="14"/>
  <c r="G360" i="14"/>
  <c r="F360" i="14"/>
  <c r="CH359" i="14"/>
  <c r="CG359" i="14"/>
  <c r="CF359" i="14"/>
  <c r="CE359" i="14"/>
  <c r="BW359" i="14"/>
  <c r="BV359" i="14"/>
  <c r="BU359" i="14"/>
  <c r="BT359" i="14"/>
  <c r="BA359" i="14"/>
  <c r="AZ359" i="14"/>
  <c r="AY359" i="14"/>
  <c r="AX359" i="14"/>
  <c r="AP359" i="14"/>
  <c r="AO359" i="14"/>
  <c r="AN359" i="14"/>
  <c r="AM359" i="14"/>
  <c r="AE359" i="14"/>
  <c r="AD359" i="14"/>
  <c r="AC359" i="14"/>
  <c r="AB359" i="14"/>
  <c r="T359" i="14"/>
  <c r="S359" i="14"/>
  <c r="R359" i="14"/>
  <c r="Q359" i="14"/>
  <c r="I359" i="14"/>
  <c r="H359" i="14"/>
  <c r="G359" i="14"/>
  <c r="F359" i="14"/>
  <c r="CH358" i="14"/>
  <c r="CG358" i="14"/>
  <c r="CF358" i="14"/>
  <c r="CE358" i="14"/>
  <c r="BW358" i="14"/>
  <c r="BV358" i="14"/>
  <c r="BU358" i="14"/>
  <c r="BT358" i="14"/>
  <c r="BA358" i="14"/>
  <c r="AZ358" i="14"/>
  <c r="AY358" i="14"/>
  <c r="AX358" i="14"/>
  <c r="AP358" i="14"/>
  <c r="AO358" i="14"/>
  <c r="AN358" i="14"/>
  <c r="AM358" i="14"/>
  <c r="AE358" i="14"/>
  <c r="AD358" i="14"/>
  <c r="AC358" i="14"/>
  <c r="AB358" i="14"/>
  <c r="T358" i="14"/>
  <c r="S358" i="14"/>
  <c r="R358" i="14"/>
  <c r="Q358" i="14"/>
  <c r="I358" i="14"/>
  <c r="H358" i="14"/>
  <c r="G358" i="14"/>
  <c r="F358" i="14"/>
  <c r="CH357" i="14"/>
  <c r="CG357" i="14"/>
  <c r="CF357" i="14"/>
  <c r="CE357" i="14"/>
  <c r="BW357" i="14"/>
  <c r="BV357" i="14"/>
  <c r="BU357" i="14"/>
  <c r="BT357" i="14"/>
  <c r="BA357" i="14"/>
  <c r="AZ357" i="14"/>
  <c r="AY357" i="14"/>
  <c r="AX357" i="14"/>
  <c r="AP357" i="14"/>
  <c r="AO357" i="14"/>
  <c r="AN357" i="14"/>
  <c r="AM357" i="14"/>
  <c r="AE357" i="14"/>
  <c r="AD357" i="14"/>
  <c r="AC357" i="14"/>
  <c r="AB357" i="14"/>
  <c r="T357" i="14"/>
  <c r="S357" i="14"/>
  <c r="R357" i="14"/>
  <c r="Q357" i="14"/>
  <c r="I357" i="14"/>
  <c r="H357" i="14"/>
  <c r="G357" i="14"/>
  <c r="F357" i="14"/>
  <c r="CH356" i="14"/>
  <c r="CG356" i="14"/>
  <c r="CF356" i="14"/>
  <c r="CE356" i="14"/>
  <c r="BW356" i="14"/>
  <c r="BV356" i="14"/>
  <c r="BU356" i="14"/>
  <c r="BT356" i="14"/>
  <c r="BA356" i="14"/>
  <c r="AZ356" i="14"/>
  <c r="AY356" i="14"/>
  <c r="AX356" i="14"/>
  <c r="AP356" i="14"/>
  <c r="AO356" i="14"/>
  <c r="AN356" i="14"/>
  <c r="AM356" i="14"/>
  <c r="AE356" i="14"/>
  <c r="AD356" i="14"/>
  <c r="AC356" i="14"/>
  <c r="AB356" i="14"/>
  <c r="T356" i="14"/>
  <c r="S356" i="14"/>
  <c r="R356" i="14"/>
  <c r="Q356" i="14"/>
  <c r="I356" i="14"/>
  <c r="H356" i="14"/>
  <c r="G356" i="14"/>
  <c r="F356" i="14"/>
  <c r="CH355" i="14"/>
  <c r="CG355" i="14"/>
  <c r="CF355" i="14"/>
  <c r="CE355" i="14"/>
  <c r="BW355" i="14"/>
  <c r="BV355" i="14"/>
  <c r="BU355" i="14"/>
  <c r="BT355" i="14"/>
  <c r="BA355" i="14"/>
  <c r="AZ355" i="14"/>
  <c r="AY355" i="14"/>
  <c r="AX355" i="14"/>
  <c r="AP355" i="14"/>
  <c r="AO355" i="14"/>
  <c r="AN355" i="14"/>
  <c r="AM355" i="14"/>
  <c r="AE355" i="14"/>
  <c r="AD355" i="14"/>
  <c r="AC355" i="14"/>
  <c r="AB355" i="14"/>
  <c r="T355" i="14"/>
  <c r="S355" i="14"/>
  <c r="R355" i="14"/>
  <c r="Q355" i="14"/>
  <c r="I355" i="14"/>
  <c r="H355" i="14"/>
  <c r="G355" i="14"/>
  <c r="F355" i="14"/>
  <c r="CH354" i="14"/>
  <c r="CG354" i="14"/>
  <c r="CF354" i="14"/>
  <c r="CE354" i="14"/>
  <c r="BW354" i="14"/>
  <c r="BV354" i="14"/>
  <c r="BU354" i="14"/>
  <c r="BT354" i="14"/>
  <c r="BA354" i="14"/>
  <c r="AZ354" i="14"/>
  <c r="AY354" i="14"/>
  <c r="AX354" i="14"/>
  <c r="AP354" i="14"/>
  <c r="AO354" i="14"/>
  <c r="AN354" i="14"/>
  <c r="AM354" i="14"/>
  <c r="AE354" i="14"/>
  <c r="AD354" i="14"/>
  <c r="AC354" i="14"/>
  <c r="AB354" i="14"/>
  <c r="T354" i="14"/>
  <c r="S354" i="14"/>
  <c r="R354" i="14"/>
  <c r="Q354" i="14"/>
  <c r="I354" i="14"/>
  <c r="H354" i="14"/>
  <c r="G354" i="14"/>
  <c r="F354" i="14"/>
  <c r="CH353" i="14"/>
  <c r="CG353" i="14"/>
  <c r="CF353" i="14"/>
  <c r="CE353" i="14"/>
  <c r="BW353" i="14"/>
  <c r="BV353" i="14"/>
  <c r="BU353" i="14"/>
  <c r="BT353" i="14"/>
  <c r="BA353" i="14"/>
  <c r="AZ353" i="14"/>
  <c r="AY353" i="14"/>
  <c r="AX353" i="14"/>
  <c r="AP353" i="14"/>
  <c r="AO353" i="14"/>
  <c r="AN353" i="14"/>
  <c r="AM353" i="14"/>
  <c r="AE353" i="14"/>
  <c r="AD353" i="14"/>
  <c r="AC353" i="14"/>
  <c r="AB353" i="14"/>
  <c r="T353" i="14"/>
  <c r="S353" i="14"/>
  <c r="R353" i="14"/>
  <c r="Q353" i="14"/>
  <c r="I353" i="14"/>
  <c r="H353" i="14"/>
  <c r="G353" i="14"/>
  <c r="F353" i="14"/>
  <c r="CH352" i="14"/>
  <c r="CG352" i="14"/>
  <c r="CF352" i="14"/>
  <c r="CE352" i="14"/>
  <c r="BW352" i="14"/>
  <c r="BV352" i="14"/>
  <c r="BU352" i="14"/>
  <c r="BT352" i="14"/>
  <c r="BA352" i="14"/>
  <c r="AZ352" i="14"/>
  <c r="AY352" i="14"/>
  <c r="AX352" i="14"/>
  <c r="AP352" i="14"/>
  <c r="AO352" i="14"/>
  <c r="AN352" i="14"/>
  <c r="AM352" i="14"/>
  <c r="AE352" i="14"/>
  <c r="AD352" i="14"/>
  <c r="AC352" i="14"/>
  <c r="AB352" i="14"/>
  <c r="T352" i="14"/>
  <c r="S352" i="14"/>
  <c r="R352" i="14"/>
  <c r="Q352" i="14"/>
  <c r="I352" i="14"/>
  <c r="H352" i="14"/>
  <c r="G352" i="14"/>
  <c r="F352" i="14"/>
  <c r="CH351" i="14"/>
  <c r="CG351" i="14"/>
  <c r="CF351" i="14"/>
  <c r="CE351" i="14"/>
  <c r="BW351" i="14"/>
  <c r="BV351" i="14"/>
  <c r="BU351" i="14"/>
  <c r="BT351" i="14"/>
  <c r="BA351" i="14"/>
  <c r="AZ351" i="14"/>
  <c r="AY351" i="14"/>
  <c r="AX351" i="14"/>
  <c r="AP351" i="14"/>
  <c r="AO351" i="14"/>
  <c r="AN351" i="14"/>
  <c r="AM351" i="14"/>
  <c r="AE351" i="14"/>
  <c r="AD351" i="14"/>
  <c r="AC351" i="14"/>
  <c r="AB351" i="14"/>
  <c r="T351" i="14"/>
  <c r="S351" i="14"/>
  <c r="R351" i="14"/>
  <c r="Q351" i="14"/>
  <c r="I351" i="14"/>
  <c r="H351" i="14"/>
  <c r="G351" i="14"/>
  <c r="F351" i="14"/>
  <c r="CH350" i="14"/>
  <c r="CG350" i="14"/>
  <c r="CF350" i="14"/>
  <c r="CE350" i="14"/>
  <c r="BW350" i="14"/>
  <c r="BV350" i="14"/>
  <c r="BU350" i="14"/>
  <c r="BT350" i="14"/>
  <c r="BA350" i="14"/>
  <c r="AZ350" i="14"/>
  <c r="AY350" i="14"/>
  <c r="AX350" i="14"/>
  <c r="AP350" i="14"/>
  <c r="AO350" i="14"/>
  <c r="AN350" i="14"/>
  <c r="AM350" i="14"/>
  <c r="AE350" i="14"/>
  <c r="AD350" i="14"/>
  <c r="AC350" i="14"/>
  <c r="AB350" i="14"/>
  <c r="T350" i="14"/>
  <c r="S350" i="14"/>
  <c r="R350" i="14"/>
  <c r="Q350" i="14"/>
  <c r="I350" i="14"/>
  <c r="H350" i="14"/>
  <c r="G350" i="14"/>
  <c r="F350" i="14"/>
  <c r="CH349" i="14"/>
  <c r="CG349" i="14"/>
  <c r="CF349" i="14"/>
  <c r="CE349" i="14"/>
  <c r="BW349" i="14"/>
  <c r="BV349" i="14"/>
  <c r="BU349" i="14"/>
  <c r="BT349" i="14"/>
  <c r="BA349" i="14"/>
  <c r="AZ349" i="14"/>
  <c r="AY349" i="14"/>
  <c r="AX349" i="14"/>
  <c r="AP349" i="14"/>
  <c r="AO349" i="14"/>
  <c r="AN349" i="14"/>
  <c r="AM349" i="14"/>
  <c r="AE349" i="14"/>
  <c r="AD349" i="14"/>
  <c r="AC349" i="14"/>
  <c r="AB349" i="14"/>
  <c r="T349" i="14"/>
  <c r="S349" i="14"/>
  <c r="R349" i="14"/>
  <c r="Q349" i="14"/>
  <c r="I349" i="14"/>
  <c r="H349" i="14"/>
  <c r="G349" i="14"/>
  <c r="F349" i="14"/>
  <c r="CH348" i="14"/>
  <c r="CG348" i="14"/>
  <c r="CF348" i="14"/>
  <c r="CE348" i="14"/>
  <c r="BW348" i="14"/>
  <c r="BV348" i="14"/>
  <c r="BU348" i="14"/>
  <c r="BT348" i="14"/>
  <c r="BA348" i="14"/>
  <c r="AZ348" i="14"/>
  <c r="AY348" i="14"/>
  <c r="AX348" i="14"/>
  <c r="AP348" i="14"/>
  <c r="AO348" i="14"/>
  <c r="AN348" i="14"/>
  <c r="AM348" i="14"/>
  <c r="AE348" i="14"/>
  <c r="AD348" i="14"/>
  <c r="AC348" i="14"/>
  <c r="AB348" i="14"/>
  <c r="T348" i="14"/>
  <c r="S348" i="14"/>
  <c r="R348" i="14"/>
  <c r="Q348" i="14"/>
  <c r="I348" i="14"/>
  <c r="H348" i="14"/>
  <c r="G348" i="14"/>
  <c r="F348" i="14"/>
  <c r="CH347" i="14"/>
  <c r="CG347" i="14"/>
  <c r="CF347" i="14"/>
  <c r="CE347" i="14"/>
  <c r="BW347" i="14"/>
  <c r="BV347" i="14"/>
  <c r="BU347" i="14"/>
  <c r="BT347" i="14"/>
  <c r="BA347" i="14"/>
  <c r="AZ347" i="14"/>
  <c r="AY347" i="14"/>
  <c r="AX347" i="14"/>
  <c r="AP347" i="14"/>
  <c r="AO347" i="14"/>
  <c r="AN347" i="14"/>
  <c r="AM347" i="14"/>
  <c r="AE347" i="14"/>
  <c r="AD347" i="14"/>
  <c r="AC347" i="14"/>
  <c r="AB347" i="14"/>
  <c r="T347" i="14"/>
  <c r="S347" i="14"/>
  <c r="R347" i="14"/>
  <c r="Q347" i="14"/>
  <c r="I347" i="14"/>
  <c r="H347" i="14"/>
  <c r="G347" i="14"/>
  <c r="F347" i="14"/>
  <c r="CH346" i="14"/>
  <c r="CG346" i="14"/>
  <c r="CF346" i="14"/>
  <c r="CE346" i="14"/>
  <c r="BW346" i="14"/>
  <c r="BV346" i="14"/>
  <c r="BU346" i="14"/>
  <c r="BT346" i="14"/>
  <c r="BA346" i="14"/>
  <c r="AZ346" i="14"/>
  <c r="AY346" i="14"/>
  <c r="AX346" i="14"/>
  <c r="AP346" i="14"/>
  <c r="AO346" i="14"/>
  <c r="AN346" i="14"/>
  <c r="AM346" i="14"/>
  <c r="AE346" i="14"/>
  <c r="AD346" i="14"/>
  <c r="AC346" i="14"/>
  <c r="AB346" i="14"/>
  <c r="T346" i="14"/>
  <c r="S346" i="14"/>
  <c r="R346" i="14"/>
  <c r="Q346" i="14"/>
  <c r="I346" i="14"/>
  <c r="H346" i="14"/>
  <c r="G346" i="14"/>
  <c r="F346" i="14"/>
  <c r="CH345" i="14"/>
  <c r="CG345" i="14"/>
  <c r="CF345" i="14"/>
  <c r="CE345" i="14"/>
  <c r="BW345" i="14"/>
  <c r="BV345" i="14"/>
  <c r="BU345" i="14"/>
  <c r="BT345" i="14"/>
  <c r="BA345" i="14"/>
  <c r="AZ345" i="14"/>
  <c r="AY345" i="14"/>
  <c r="AX345" i="14"/>
  <c r="AP345" i="14"/>
  <c r="AO345" i="14"/>
  <c r="AN345" i="14"/>
  <c r="AM345" i="14"/>
  <c r="AE345" i="14"/>
  <c r="AD345" i="14"/>
  <c r="AC345" i="14"/>
  <c r="AB345" i="14"/>
  <c r="T345" i="14"/>
  <c r="S345" i="14"/>
  <c r="R345" i="14"/>
  <c r="Q345" i="14"/>
  <c r="I345" i="14"/>
  <c r="H345" i="14"/>
  <c r="G345" i="14"/>
  <c r="F345" i="14"/>
  <c r="CH344" i="14"/>
  <c r="CG344" i="14"/>
  <c r="CF344" i="14"/>
  <c r="CE344" i="14"/>
  <c r="BW344" i="14"/>
  <c r="BV344" i="14"/>
  <c r="BU344" i="14"/>
  <c r="BT344" i="14"/>
  <c r="BA344" i="14"/>
  <c r="AZ344" i="14"/>
  <c r="AY344" i="14"/>
  <c r="AX344" i="14"/>
  <c r="AP344" i="14"/>
  <c r="AO344" i="14"/>
  <c r="AN344" i="14"/>
  <c r="AM344" i="14"/>
  <c r="AE344" i="14"/>
  <c r="AD344" i="14"/>
  <c r="AC344" i="14"/>
  <c r="AB344" i="14"/>
  <c r="T344" i="14"/>
  <c r="S344" i="14"/>
  <c r="R344" i="14"/>
  <c r="Q344" i="14"/>
  <c r="I344" i="14"/>
  <c r="H344" i="14"/>
  <c r="G344" i="14"/>
  <c r="F344" i="14"/>
  <c r="CH343" i="14"/>
  <c r="CG343" i="14"/>
  <c r="CF343" i="14"/>
  <c r="CE343" i="14"/>
  <c r="BW343" i="14"/>
  <c r="BV343" i="14"/>
  <c r="BU343" i="14"/>
  <c r="BT343" i="14"/>
  <c r="BA343" i="14"/>
  <c r="AZ343" i="14"/>
  <c r="AY343" i="14"/>
  <c r="AX343" i="14"/>
  <c r="AP343" i="14"/>
  <c r="AO343" i="14"/>
  <c r="AN343" i="14"/>
  <c r="AM343" i="14"/>
  <c r="AE343" i="14"/>
  <c r="AD343" i="14"/>
  <c r="AC343" i="14"/>
  <c r="AB343" i="14"/>
  <c r="T343" i="14"/>
  <c r="S343" i="14"/>
  <c r="R343" i="14"/>
  <c r="Q343" i="14"/>
  <c r="I343" i="14"/>
  <c r="H343" i="14"/>
  <c r="G343" i="14"/>
  <c r="F343" i="14"/>
  <c r="CH342" i="14"/>
  <c r="CG342" i="14"/>
  <c r="CF342" i="14"/>
  <c r="CE342" i="14"/>
  <c r="BW342" i="14"/>
  <c r="BV342" i="14"/>
  <c r="BU342" i="14"/>
  <c r="BT342" i="14"/>
  <c r="BA342" i="14"/>
  <c r="AZ342" i="14"/>
  <c r="AY342" i="14"/>
  <c r="AX342" i="14"/>
  <c r="AP342" i="14"/>
  <c r="AO342" i="14"/>
  <c r="AN342" i="14"/>
  <c r="AM342" i="14"/>
  <c r="AE342" i="14"/>
  <c r="AD342" i="14"/>
  <c r="AC342" i="14"/>
  <c r="AB342" i="14"/>
  <c r="T342" i="14"/>
  <c r="S342" i="14"/>
  <c r="R342" i="14"/>
  <c r="Q342" i="14"/>
  <c r="I342" i="14"/>
  <c r="H342" i="14"/>
  <c r="G342" i="14"/>
  <c r="F342" i="14"/>
  <c r="CH341" i="14"/>
  <c r="CG341" i="14"/>
  <c r="CF341" i="14"/>
  <c r="CE341" i="14"/>
  <c r="BW341" i="14"/>
  <c r="BV341" i="14"/>
  <c r="BU341" i="14"/>
  <c r="BT341" i="14"/>
  <c r="BA341" i="14"/>
  <c r="AZ341" i="14"/>
  <c r="AY341" i="14"/>
  <c r="AX341" i="14"/>
  <c r="AP341" i="14"/>
  <c r="AO341" i="14"/>
  <c r="AN341" i="14"/>
  <c r="AM341" i="14"/>
  <c r="AE341" i="14"/>
  <c r="AD341" i="14"/>
  <c r="AC341" i="14"/>
  <c r="AB341" i="14"/>
  <c r="T341" i="14"/>
  <c r="S341" i="14"/>
  <c r="R341" i="14"/>
  <c r="Q341" i="14"/>
  <c r="I341" i="14"/>
  <c r="H341" i="14"/>
  <c r="G341" i="14"/>
  <c r="F341" i="14"/>
  <c r="CH340" i="14"/>
  <c r="CG340" i="14"/>
  <c r="CF340" i="14"/>
  <c r="CE340" i="14"/>
  <c r="BW340" i="14"/>
  <c r="BV340" i="14"/>
  <c r="BU340" i="14"/>
  <c r="BT340" i="14"/>
  <c r="BA340" i="14"/>
  <c r="AZ340" i="14"/>
  <c r="AY340" i="14"/>
  <c r="AX340" i="14"/>
  <c r="AP340" i="14"/>
  <c r="AO340" i="14"/>
  <c r="AN340" i="14"/>
  <c r="AM340" i="14"/>
  <c r="AE340" i="14"/>
  <c r="AD340" i="14"/>
  <c r="AC340" i="14"/>
  <c r="AB340" i="14"/>
  <c r="T340" i="14"/>
  <c r="S340" i="14"/>
  <c r="R340" i="14"/>
  <c r="Q340" i="14"/>
  <c r="I340" i="14"/>
  <c r="H340" i="14"/>
  <c r="G340" i="14"/>
  <c r="F340" i="14"/>
  <c r="CH339" i="14"/>
  <c r="CG339" i="14"/>
  <c r="CF339" i="14"/>
  <c r="CE339" i="14"/>
  <c r="BW339" i="14"/>
  <c r="BV339" i="14"/>
  <c r="BU339" i="14"/>
  <c r="BT339" i="14"/>
  <c r="BA339" i="14"/>
  <c r="AZ339" i="14"/>
  <c r="AY339" i="14"/>
  <c r="AX339" i="14"/>
  <c r="AP339" i="14"/>
  <c r="AO339" i="14"/>
  <c r="AN339" i="14"/>
  <c r="AM339" i="14"/>
  <c r="AE339" i="14"/>
  <c r="AD339" i="14"/>
  <c r="AC339" i="14"/>
  <c r="AB339" i="14"/>
  <c r="T339" i="14"/>
  <c r="S339" i="14"/>
  <c r="R339" i="14"/>
  <c r="Q339" i="14"/>
  <c r="I339" i="14"/>
  <c r="H339" i="14"/>
  <c r="G339" i="14"/>
  <c r="F339" i="14"/>
  <c r="CH338" i="14"/>
  <c r="CG338" i="14"/>
  <c r="CF338" i="14"/>
  <c r="CE338" i="14"/>
  <c r="BW338" i="14"/>
  <c r="BV338" i="14"/>
  <c r="BU338" i="14"/>
  <c r="BT338" i="14"/>
  <c r="BA338" i="14"/>
  <c r="AZ338" i="14"/>
  <c r="AY338" i="14"/>
  <c r="AX338" i="14"/>
  <c r="AP338" i="14"/>
  <c r="AO338" i="14"/>
  <c r="AN338" i="14"/>
  <c r="AM338" i="14"/>
  <c r="AE338" i="14"/>
  <c r="AD338" i="14"/>
  <c r="AC338" i="14"/>
  <c r="AB338" i="14"/>
  <c r="T338" i="14"/>
  <c r="S338" i="14"/>
  <c r="R338" i="14"/>
  <c r="Q338" i="14"/>
  <c r="I338" i="14"/>
  <c r="H338" i="14"/>
  <c r="G338" i="14"/>
  <c r="F338" i="14"/>
  <c r="CH337" i="14"/>
  <c r="CG337" i="14"/>
  <c r="CF337" i="14"/>
  <c r="CE337" i="14"/>
  <c r="BW337" i="14"/>
  <c r="BV337" i="14"/>
  <c r="BU337" i="14"/>
  <c r="BT337" i="14"/>
  <c r="BA337" i="14"/>
  <c r="AZ337" i="14"/>
  <c r="AY337" i="14"/>
  <c r="AX337" i="14"/>
  <c r="AP337" i="14"/>
  <c r="AO337" i="14"/>
  <c r="AN337" i="14"/>
  <c r="AM337" i="14"/>
  <c r="AE337" i="14"/>
  <c r="AD337" i="14"/>
  <c r="AC337" i="14"/>
  <c r="AB337" i="14"/>
  <c r="T337" i="14"/>
  <c r="S337" i="14"/>
  <c r="R337" i="14"/>
  <c r="Q337" i="14"/>
  <c r="I337" i="14"/>
  <c r="H337" i="14"/>
  <c r="G337" i="14"/>
  <c r="F337" i="14"/>
  <c r="CH336" i="14"/>
  <c r="CG336" i="14"/>
  <c r="CF336" i="14"/>
  <c r="CE336" i="14"/>
  <c r="BW336" i="14"/>
  <c r="BV336" i="14"/>
  <c r="BU336" i="14"/>
  <c r="BT336" i="14"/>
  <c r="BA336" i="14"/>
  <c r="AZ336" i="14"/>
  <c r="AY336" i="14"/>
  <c r="AX336" i="14"/>
  <c r="AP336" i="14"/>
  <c r="AO336" i="14"/>
  <c r="AN336" i="14"/>
  <c r="AM336" i="14"/>
  <c r="AE336" i="14"/>
  <c r="AD336" i="14"/>
  <c r="AC336" i="14"/>
  <c r="AB336" i="14"/>
  <c r="T336" i="14"/>
  <c r="S336" i="14"/>
  <c r="R336" i="14"/>
  <c r="Q336" i="14"/>
  <c r="I336" i="14"/>
  <c r="H336" i="14"/>
  <c r="G336" i="14"/>
  <c r="F336" i="14"/>
  <c r="CH335" i="14"/>
  <c r="CG335" i="14"/>
  <c r="CF335" i="14"/>
  <c r="CE335" i="14"/>
  <c r="BW335" i="14"/>
  <c r="BV335" i="14"/>
  <c r="BU335" i="14"/>
  <c r="BT335" i="14"/>
  <c r="BA335" i="14"/>
  <c r="AZ335" i="14"/>
  <c r="AY335" i="14"/>
  <c r="AX335" i="14"/>
  <c r="AP335" i="14"/>
  <c r="AO335" i="14"/>
  <c r="AN335" i="14"/>
  <c r="AM335" i="14"/>
  <c r="AE335" i="14"/>
  <c r="AD335" i="14"/>
  <c r="AC335" i="14"/>
  <c r="AB335" i="14"/>
  <c r="T335" i="14"/>
  <c r="S335" i="14"/>
  <c r="R335" i="14"/>
  <c r="Q335" i="14"/>
  <c r="I335" i="14"/>
  <c r="H335" i="14"/>
  <c r="G335" i="14"/>
  <c r="F335" i="14"/>
  <c r="CH334" i="14"/>
  <c r="CG334" i="14"/>
  <c r="CF334" i="14"/>
  <c r="CE334" i="14"/>
  <c r="BW334" i="14"/>
  <c r="BV334" i="14"/>
  <c r="BU334" i="14"/>
  <c r="BT334" i="14"/>
  <c r="BA334" i="14"/>
  <c r="AZ334" i="14"/>
  <c r="AY334" i="14"/>
  <c r="AX334" i="14"/>
  <c r="AP334" i="14"/>
  <c r="AO334" i="14"/>
  <c r="AN334" i="14"/>
  <c r="AM334" i="14"/>
  <c r="AE334" i="14"/>
  <c r="AD334" i="14"/>
  <c r="AC334" i="14"/>
  <c r="AB334" i="14"/>
  <c r="T334" i="14"/>
  <c r="S334" i="14"/>
  <c r="R334" i="14"/>
  <c r="Q334" i="14"/>
  <c r="I334" i="14"/>
  <c r="H334" i="14"/>
  <c r="G334" i="14"/>
  <c r="F334" i="14"/>
  <c r="CH333" i="14"/>
  <c r="CG333" i="14"/>
  <c r="CF333" i="14"/>
  <c r="CE333" i="14"/>
  <c r="BW333" i="14"/>
  <c r="BV333" i="14"/>
  <c r="BU333" i="14"/>
  <c r="BT333" i="14"/>
  <c r="BA333" i="14"/>
  <c r="AZ333" i="14"/>
  <c r="AY333" i="14"/>
  <c r="AX333" i="14"/>
  <c r="AP333" i="14"/>
  <c r="AO333" i="14"/>
  <c r="AN333" i="14"/>
  <c r="AM333" i="14"/>
  <c r="AE333" i="14"/>
  <c r="AD333" i="14"/>
  <c r="AC333" i="14"/>
  <c r="AB333" i="14"/>
  <c r="T333" i="14"/>
  <c r="S333" i="14"/>
  <c r="R333" i="14"/>
  <c r="Q333" i="14"/>
  <c r="I333" i="14"/>
  <c r="H333" i="14"/>
  <c r="G333" i="14"/>
  <c r="F333" i="14"/>
  <c r="CH332" i="14"/>
  <c r="CG332" i="14"/>
  <c r="CF332" i="14"/>
  <c r="CE332" i="14"/>
  <c r="BW332" i="14"/>
  <c r="BV332" i="14"/>
  <c r="BU332" i="14"/>
  <c r="BT332" i="14"/>
  <c r="BA332" i="14"/>
  <c r="AZ332" i="14"/>
  <c r="AY332" i="14"/>
  <c r="AX332" i="14"/>
  <c r="AP332" i="14"/>
  <c r="AO332" i="14"/>
  <c r="AN332" i="14"/>
  <c r="AM332" i="14"/>
  <c r="AE332" i="14"/>
  <c r="AD332" i="14"/>
  <c r="AC332" i="14"/>
  <c r="AB332" i="14"/>
  <c r="T332" i="14"/>
  <c r="S332" i="14"/>
  <c r="R332" i="14"/>
  <c r="Q332" i="14"/>
  <c r="I332" i="14"/>
  <c r="H332" i="14"/>
  <c r="G332" i="14"/>
  <c r="F332" i="14"/>
  <c r="CH331" i="14"/>
  <c r="CG331" i="14"/>
  <c r="CF331" i="14"/>
  <c r="CE331" i="14"/>
  <c r="BW331" i="14"/>
  <c r="BV331" i="14"/>
  <c r="BU331" i="14"/>
  <c r="BT331" i="14"/>
  <c r="BA331" i="14"/>
  <c r="AZ331" i="14"/>
  <c r="AY331" i="14"/>
  <c r="AX331" i="14"/>
  <c r="AP331" i="14"/>
  <c r="AO331" i="14"/>
  <c r="AN331" i="14"/>
  <c r="AM331" i="14"/>
  <c r="AE331" i="14"/>
  <c r="AD331" i="14"/>
  <c r="AC331" i="14"/>
  <c r="AB331" i="14"/>
  <c r="T331" i="14"/>
  <c r="S331" i="14"/>
  <c r="R331" i="14"/>
  <c r="Q331" i="14"/>
  <c r="I331" i="14"/>
  <c r="H331" i="14"/>
  <c r="G331" i="14"/>
  <c r="F331" i="14"/>
  <c r="CH330" i="14"/>
  <c r="CG330" i="14"/>
  <c r="CF330" i="14"/>
  <c r="CE330" i="14"/>
  <c r="BW330" i="14"/>
  <c r="BV330" i="14"/>
  <c r="BU330" i="14"/>
  <c r="BT330" i="14"/>
  <c r="BA330" i="14"/>
  <c r="AZ330" i="14"/>
  <c r="AY330" i="14"/>
  <c r="AX330" i="14"/>
  <c r="AP330" i="14"/>
  <c r="AO330" i="14"/>
  <c r="AN330" i="14"/>
  <c r="AM330" i="14"/>
  <c r="AE330" i="14"/>
  <c r="AD330" i="14"/>
  <c r="AC330" i="14"/>
  <c r="AB330" i="14"/>
  <c r="T330" i="14"/>
  <c r="S330" i="14"/>
  <c r="R330" i="14"/>
  <c r="Q330" i="14"/>
  <c r="I330" i="14"/>
  <c r="H330" i="14"/>
  <c r="G330" i="14"/>
  <c r="F330" i="14"/>
  <c r="CH329" i="14"/>
  <c r="CG329" i="14"/>
  <c r="CF329" i="14"/>
  <c r="CE329" i="14"/>
  <c r="BW329" i="14"/>
  <c r="BV329" i="14"/>
  <c r="BU329" i="14"/>
  <c r="BT329" i="14"/>
  <c r="BA329" i="14"/>
  <c r="AZ329" i="14"/>
  <c r="AY329" i="14"/>
  <c r="AX329" i="14"/>
  <c r="AP329" i="14"/>
  <c r="AO329" i="14"/>
  <c r="AN329" i="14"/>
  <c r="AM329" i="14"/>
  <c r="AE329" i="14"/>
  <c r="AD329" i="14"/>
  <c r="AC329" i="14"/>
  <c r="AB329" i="14"/>
  <c r="T329" i="14"/>
  <c r="S329" i="14"/>
  <c r="R329" i="14"/>
  <c r="Q329" i="14"/>
  <c r="I329" i="14"/>
  <c r="H329" i="14"/>
  <c r="G329" i="14"/>
  <c r="F329" i="14"/>
  <c r="CH328" i="14"/>
  <c r="CG328" i="14"/>
  <c r="CF328" i="14"/>
  <c r="CE328" i="14"/>
  <c r="BW328" i="14"/>
  <c r="BV328" i="14"/>
  <c r="BU328" i="14"/>
  <c r="BT328" i="14"/>
  <c r="BA328" i="14"/>
  <c r="AZ328" i="14"/>
  <c r="AY328" i="14"/>
  <c r="AX328" i="14"/>
  <c r="AP328" i="14"/>
  <c r="AO328" i="14"/>
  <c r="AN328" i="14"/>
  <c r="AM328" i="14"/>
  <c r="AE328" i="14"/>
  <c r="AD328" i="14"/>
  <c r="AC328" i="14"/>
  <c r="AB328" i="14"/>
  <c r="T328" i="14"/>
  <c r="S328" i="14"/>
  <c r="R328" i="14"/>
  <c r="Q328" i="14"/>
  <c r="I328" i="14"/>
  <c r="H328" i="14"/>
  <c r="G328" i="14"/>
  <c r="F328" i="14"/>
  <c r="CH327" i="14"/>
  <c r="CG327" i="14"/>
  <c r="CF327" i="14"/>
  <c r="CE327" i="14"/>
  <c r="BW327" i="14"/>
  <c r="BV327" i="14"/>
  <c r="BU327" i="14"/>
  <c r="BT327" i="14"/>
  <c r="BA327" i="14"/>
  <c r="AZ327" i="14"/>
  <c r="AY327" i="14"/>
  <c r="AX327" i="14"/>
  <c r="AP327" i="14"/>
  <c r="AO327" i="14"/>
  <c r="AN327" i="14"/>
  <c r="AM327" i="14"/>
  <c r="AE327" i="14"/>
  <c r="AD327" i="14"/>
  <c r="AC327" i="14"/>
  <c r="AB327" i="14"/>
  <c r="T327" i="14"/>
  <c r="S327" i="14"/>
  <c r="R327" i="14"/>
  <c r="Q327" i="14"/>
  <c r="I327" i="14"/>
  <c r="H327" i="14"/>
  <c r="G327" i="14"/>
  <c r="F327" i="14"/>
  <c r="CH326" i="14"/>
  <c r="CG326" i="14"/>
  <c r="CF326" i="14"/>
  <c r="CE326" i="14"/>
  <c r="BW326" i="14"/>
  <c r="BV326" i="14"/>
  <c r="BU326" i="14"/>
  <c r="BT326" i="14"/>
  <c r="BA326" i="14"/>
  <c r="AZ326" i="14"/>
  <c r="AY326" i="14"/>
  <c r="AX326" i="14"/>
  <c r="AP326" i="14"/>
  <c r="AO326" i="14"/>
  <c r="AN326" i="14"/>
  <c r="AM326" i="14"/>
  <c r="AE326" i="14"/>
  <c r="AD326" i="14"/>
  <c r="AC326" i="14"/>
  <c r="AB326" i="14"/>
  <c r="T326" i="14"/>
  <c r="S326" i="14"/>
  <c r="R326" i="14"/>
  <c r="Q326" i="14"/>
  <c r="I326" i="14"/>
  <c r="H326" i="14"/>
  <c r="G326" i="14"/>
  <c r="F326" i="14"/>
  <c r="CH325" i="14"/>
  <c r="CG325" i="14"/>
  <c r="CF325" i="14"/>
  <c r="CE325" i="14"/>
  <c r="BW325" i="14"/>
  <c r="BV325" i="14"/>
  <c r="BU325" i="14"/>
  <c r="BT325" i="14"/>
  <c r="BA325" i="14"/>
  <c r="AZ325" i="14"/>
  <c r="AY325" i="14"/>
  <c r="AX325" i="14"/>
  <c r="AP325" i="14"/>
  <c r="AO325" i="14"/>
  <c r="AN325" i="14"/>
  <c r="AM325" i="14"/>
  <c r="AE325" i="14"/>
  <c r="AD325" i="14"/>
  <c r="AC325" i="14"/>
  <c r="AB325" i="14"/>
  <c r="T325" i="14"/>
  <c r="S325" i="14"/>
  <c r="R325" i="14"/>
  <c r="Q325" i="14"/>
  <c r="I325" i="14"/>
  <c r="H325" i="14"/>
  <c r="G325" i="14"/>
  <c r="F325" i="14"/>
  <c r="CH324" i="14"/>
  <c r="CG324" i="14"/>
  <c r="CF324" i="14"/>
  <c r="CE324" i="14"/>
  <c r="BW324" i="14"/>
  <c r="BV324" i="14"/>
  <c r="BU324" i="14"/>
  <c r="BT324" i="14"/>
  <c r="BA324" i="14"/>
  <c r="AZ324" i="14"/>
  <c r="AY324" i="14"/>
  <c r="AX324" i="14"/>
  <c r="AP324" i="14"/>
  <c r="AO324" i="14"/>
  <c r="AN324" i="14"/>
  <c r="AM324" i="14"/>
  <c r="AE324" i="14"/>
  <c r="AD324" i="14"/>
  <c r="AC324" i="14"/>
  <c r="AB324" i="14"/>
  <c r="T324" i="14"/>
  <c r="S324" i="14"/>
  <c r="R324" i="14"/>
  <c r="Q324" i="14"/>
  <c r="I324" i="14"/>
  <c r="H324" i="14"/>
  <c r="G324" i="14"/>
  <c r="F324" i="14"/>
  <c r="CH323" i="14"/>
  <c r="CG323" i="14"/>
  <c r="CF323" i="14"/>
  <c r="CE323" i="14"/>
  <c r="BW323" i="14"/>
  <c r="BV323" i="14"/>
  <c r="BU323" i="14"/>
  <c r="BT323" i="14"/>
  <c r="BA323" i="14"/>
  <c r="AZ323" i="14"/>
  <c r="AY323" i="14"/>
  <c r="AX323" i="14"/>
  <c r="AP323" i="14"/>
  <c r="AO323" i="14"/>
  <c r="AN323" i="14"/>
  <c r="AM323" i="14"/>
  <c r="AE323" i="14"/>
  <c r="AD323" i="14"/>
  <c r="AC323" i="14"/>
  <c r="AB323" i="14"/>
  <c r="T323" i="14"/>
  <c r="S323" i="14"/>
  <c r="R323" i="14"/>
  <c r="Q323" i="14"/>
  <c r="I323" i="14"/>
  <c r="H323" i="14"/>
  <c r="G323" i="14"/>
  <c r="F323" i="14"/>
  <c r="CH322" i="14"/>
  <c r="CG322" i="14"/>
  <c r="CF322" i="14"/>
  <c r="CE322" i="14"/>
  <c r="BW322" i="14"/>
  <c r="BV322" i="14"/>
  <c r="BU322" i="14"/>
  <c r="BT322" i="14"/>
  <c r="BA322" i="14"/>
  <c r="AZ322" i="14"/>
  <c r="AY322" i="14"/>
  <c r="AX322" i="14"/>
  <c r="AP322" i="14"/>
  <c r="AO322" i="14"/>
  <c r="AN322" i="14"/>
  <c r="AM322" i="14"/>
  <c r="AE322" i="14"/>
  <c r="AD322" i="14"/>
  <c r="AC322" i="14"/>
  <c r="AB322" i="14"/>
  <c r="T322" i="14"/>
  <c r="S322" i="14"/>
  <c r="R322" i="14"/>
  <c r="Q322" i="14"/>
  <c r="I322" i="14"/>
  <c r="H322" i="14"/>
  <c r="G322" i="14"/>
  <c r="F322" i="14"/>
  <c r="CH321" i="14"/>
  <c r="CG321" i="14"/>
  <c r="CF321" i="14"/>
  <c r="CE321" i="14"/>
  <c r="BW321" i="14"/>
  <c r="BV321" i="14"/>
  <c r="BU321" i="14"/>
  <c r="BT321" i="14"/>
  <c r="BA321" i="14"/>
  <c r="AZ321" i="14"/>
  <c r="AY321" i="14"/>
  <c r="AX321" i="14"/>
  <c r="AP321" i="14"/>
  <c r="AO321" i="14"/>
  <c r="AN321" i="14"/>
  <c r="AM321" i="14"/>
  <c r="AE321" i="14"/>
  <c r="AD321" i="14"/>
  <c r="AC321" i="14"/>
  <c r="AB321" i="14"/>
  <c r="T321" i="14"/>
  <c r="S321" i="14"/>
  <c r="R321" i="14"/>
  <c r="Q321" i="14"/>
  <c r="I321" i="14"/>
  <c r="H321" i="14"/>
  <c r="G321" i="14"/>
  <c r="F321" i="14"/>
  <c r="CH320" i="14"/>
  <c r="CG320" i="14"/>
  <c r="CF320" i="14"/>
  <c r="CE320" i="14"/>
  <c r="BW320" i="14"/>
  <c r="BV320" i="14"/>
  <c r="BU320" i="14"/>
  <c r="BT320" i="14"/>
  <c r="BA320" i="14"/>
  <c r="AZ320" i="14"/>
  <c r="AY320" i="14"/>
  <c r="AX320" i="14"/>
  <c r="AP320" i="14"/>
  <c r="AO320" i="14"/>
  <c r="AN320" i="14"/>
  <c r="AM320" i="14"/>
  <c r="AE320" i="14"/>
  <c r="AD320" i="14"/>
  <c r="AC320" i="14"/>
  <c r="AB320" i="14"/>
  <c r="T320" i="14"/>
  <c r="S320" i="14"/>
  <c r="R320" i="14"/>
  <c r="Q320" i="14"/>
  <c r="I320" i="14"/>
  <c r="H320" i="14"/>
  <c r="G320" i="14"/>
  <c r="F320" i="14"/>
  <c r="CH319" i="14"/>
  <c r="CG319" i="14"/>
  <c r="CF319" i="14"/>
  <c r="CE319" i="14"/>
  <c r="BW319" i="14"/>
  <c r="BV319" i="14"/>
  <c r="BU319" i="14"/>
  <c r="BT319" i="14"/>
  <c r="BA319" i="14"/>
  <c r="AZ319" i="14"/>
  <c r="AY319" i="14"/>
  <c r="AX319" i="14"/>
  <c r="AP319" i="14"/>
  <c r="AO319" i="14"/>
  <c r="AN319" i="14"/>
  <c r="AM319" i="14"/>
  <c r="AE319" i="14"/>
  <c r="AD319" i="14"/>
  <c r="AC319" i="14"/>
  <c r="AB319" i="14"/>
  <c r="T319" i="14"/>
  <c r="S319" i="14"/>
  <c r="R319" i="14"/>
  <c r="Q319" i="14"/>
  <c r="I319" i="14"/>
  <c r="H319" i="14"/>
  <c r="G319" i="14"/>
  <c r="F319" i="14"/>
  <c r="CH318" i="14"/>
  <c r="CG318" i="14"/>
  <c r="CF318" i="14"/>
  <c r="CE318" i="14"/>
  <c r="BW318" i="14"/>
  <c r="BV318" i="14"/>
  <c r="BU318" i="14"/>
  <c r="BT318" i="14"/>
  <c r="BA318" i="14"/>
  <c r="AZ318" i="14"/>
  <c r="AY318" i="14"/>
  <c r="AX318" i="14"/>
  <c r="AP318" i="14"/>
  <c r="AO318" i="14"/>
  <c r="AN318" i="14"/>
  <c r="AM318" i="14"/>
  <c r="AE318" i="14"/>
  <c r="AD318" i="14"/>
  <c r="AC318" i="14"/>
  <c r="AB318" i="14"/>
  <c r="T318" i="14"/>
  <c r="S318" i="14"/>
  <c r="R318" i="14"/>
  <c r="Q318" i="14"/>
  <c r="I318" i="14"/>
  <c r="H318" i="14"/>
  <c r="G318" i="14"/>
  <c r="F318" i="14"/>
  <c r="CH317" i="14"/>
  <c r="CG317" i="14"/>
  <c r="CF317" i="14"/>
  <c r="CE317" i="14"/>
  <c r="BW317" i="14"/>
  <c r="BV317" i="14"/>
  <c r="BU317" i="14"/>
  <c r="BT317" i="14"/>
  <c r="BA317" i="14"/>
  <c r="AZ317" i="14"/>
  <c r="AY317" i="14"/>
  <c r="AX317" i="14"/>
  <c r="AP317" i="14"/>
  <c r="AO317" i="14"/>
  <c r="AN317" i="14"/>
  <c r="AM317" i="14"/>
  <c r="AE317" i="14"/>
  <c r="AD317" i="14"/>
  <c r="AC317" i="14"/>
  <c r="AB317" i="14"/>
  <c r="T317" i="14"/>
  <c r="S317" i="14"/>
  <c r="R317" i="14"/>
  <c r="Q317" i="14"/>
  <c r="I317" i="14"/>
  <c r="H317" i="14"/>
  <c r="G317" i="14"/>
  <c r="F317" i="14"/>
  <c r="CH316" i="14"/>
  <c r="CG316" i="14"/>
  <c r="CF316" i="14"/>
  <c r="CE316" i="14"/>
  <c r="BW316" i="14"/>
  <c r="BV316" i="14"/>
  <c r="BU316" i="14"/>
  <c r="BT316" i="14"/>
  <c r="BA316" i="14"/>
  <c r="AZ316" i="14"/>
  <c r="AY316" i="14"/>
  <c r="AX316" i="14"/>
  <c r="AP316" i="14"/>
  <c r="AO316" i="14"/>
  <c r="AN316" i="14"/>
  <c r="AM316" i="14"/>
  <c r="AE316" i="14"/>
  <c r="AD316" i="14"/>
  <c r="AC316" i="14"/>
  <c r="AB316" i="14"/>
  <c r="T316" i="14"/>
  <c r="S316" i="14"/>
  <c r="R316" i="14"/>
  <c r="Q316" i="14"/>
  <c r="I316" i="14"/>
  <c r="H316" i="14"/>
  <c r="G316" i="14"/>
  <c r="F316" i="14"/>
  <c r="CH315" i="14"/>
  <c r="CG315" i="14"/>
  <c r="CF315" i="14"/>
  <c r="CE315" i="14"/>
  <c r="BW315" i="14"/>
  <c r="BV315" i="14"/>
  <c r="BU315" i="14"/>
  <c r="BT315" i="14"/>
  <c r="BA315" i="14"/>
  <c r="AZ315" i="14"/>
  <c r="AY315" i="14"/>
  <c r="AX315" i="14"/>
  <c r="AP315" i="14"/>
  <c r="AO315" i="14"/>
  <c r="AN315" i="14"/>
  <c r="AM315" i="14"/>
  <c r="AE315" i="14"/>
  <c r="AD315" i="14"/>
  <c r="AC315" i="14"/>
  <c r="AB315" i="14"/>
  <c r="T315" i="14"/>
  <c r="S315" i="14"/>
  <c r="R315" i="14"/>
  <c r="Q315" i="14"/>
  <c r="I315" i="14"/>
  <c r="H315" i="14"/>
  <c r="G315" i="14"/>
  <c r="F315" i="14"/>
  <c r="CH314" i="14"/>
  <c r="CG314" i="14"/>
  <c r="CF314" i="14"/>
  <c r="CE314" i="14"/>
  <c r="BW314" i="14"/>
  <c r="BV314" i="14"/>
  <c r="BU314" i="14"/>
  <c r="BT314" i="14"/>
  <c r="BA314" i="14"/>
  <c r="AZ314" i="14"/>
  <c r="AY314" i="14"/>
  <c r="AX314" i="14"/>
  <c r="AP314" i="14"/>
  <c r="AO314" i="14"/>
  <c r="AN314" i="14"/>
  <c r="AM314" i="14"/>
  <c r="AE314" i="14"/>
  <c r="AD314" i="14"/>
  <c r="AC314" i="14"/>
  <c r="AB314" i="14"/>
  <c r="T314" i="14"/>
  <c r="S314" i="14"/>
  <c r="R314" i="14"/>
  <c r="Q314" i="14"/>
  <c r="I314" i="14"/>
  <c r="H314" i="14"/>
  <c r="G314" i="14"/>
  <c r="F314" i="14"/>
  <c r="CH313" i="14"/>
  <c r="CG313" i="14"/>
  <c r="CF313" i="14"/>
  <c r="CE313" i="14"/>
  <c r="BW313" i="14"/>
  <c r="BV313" i="14"/>
  <c r="BU313" i="14"/>
  <c r="BT313" i="14"/>
  <c r="BA313" i="14"/>
  <c r="AZ313" i="14"/>
  <c r="AY313" i="14"/>
  <c r="AX313" i="14"/>
  <c r="AP313" i="14"/>
  <c r="AO313" i="14"/>
  <c r="AN313" i="14"/>
  <c r="AM313" i="14"/>
  <c r="AE313" i="14"/>
  <c r="AD313" i="14"/>
  <c r="AC313" i="14"/>
  <c r="AB313" i="14"/>
  <c r="T313" i="14"/>
  <c r="S313" i="14"/>
  <c r="R313" i="14"/>
  <c r="Q313" i="14"/>
  <c r="I313" i="14"/>
  <c r="H313" i="14"/>
  <c r="G313" i="14"/>
  <c r="F313" i="14"/>
  <c r="CH312" i="14"/>
  <c r="CG312" i="14"/>
  <c r="CF312" i="14"/>
  <c r="CE312" i="14"/>
  <c r="BW312" i="14"/>
  <c r="BV312" i="14"/>
  <c r="BU312" i="14"/>
  <c r="BT312" i="14"/>
  <c r="BA312" i="14"/>
  <c r="AZ312" i="14"/>
  <c r="AY312" i="14"/>
  <c r="AX312" i="14"/>
  <c r="AP312" i="14"/>
  <c r="AO312" i="14"/>
  <c r="AN312" i="14"/>
  <c r="AM312" i="14"/>
  <c r="AE312" i="14"/>
  <c r="AD312" i="14"/>
  <c r="AC312" i="14"/>
  <c r="AB312" i="14"/>
  <c r="T312" i="14"/>
  <c r="S312" i="14"/>
  <c r="R312" i="14"/>
  <c r="Q312" i="14"/>
  <c r="I312" i="14"/>
  <c r="H312" i="14"/>
  <c r="G312" i="14"/>
  <c r="F312" i="14"/>
  <c r="CH311" i="14"/>
  <c r="CG311" i="14"/>
  <c r="CF311" i="14"/>
  <c r="CE311" i="14"/>
  <c r="BW311" i="14"/>
  <c r="BV311" i="14"/>
  <c r="BU311" i="14"/>
  <c r="BT311" i="14"/>
  <c r="BA311" i="14"/>
  <c r="AZ311" i="14"/>
  <c r="AY311" i="14"/>
  <c r="AX311" i="14"/>
  <c r="AP311" i="14"/>
  <c r="AO311" i="14"/>
  <c r="AN311" i="14"/>
  <c r="AM311" i="14"/>
  <c r="AE311" i="14"/>
  <c r="AD311" i="14"/>
  <c r="AC311" i="14"/>
  <c r="AB311" i="14"/>
  <c r="T311" i="14"/>
  <c r="S311" i="14"/>
  <c r="R311" i="14"/>
  <c r="Q311" i="14"/>
  <c r="I311" i="14"/>
  <c r="H311" i="14"/>
  <c r="G311" i="14"/>
  <c r="F311" i="14"/>
  <c r="CH310" i="14"/>
  <c r="CG310" i="14"/>
  <c r="CF310" i="14"/>
  <c r="CE310" i="14"/>
  <c r="BW310" i="14"/>
  <c r="BV310" i="14"/>
  <c r="BU310" i="14"/>
  <c r="BT310" i="14"/>
  <c r="BA310" i="14"/>
  <c r="AZ310" i="14"/>
  <c r="AY310" i="14"/>
  <c r="AX310" i="14"/>
  <c r="AP310" i="14"/>
  <c r="AO310" i="14"/>
  <c r="AN310" i="14"/>
  <c r="AM310" i="14"/>
  <c r="AE310" i="14"/>
  <c r="AD310" i="14"/>
  <c r="AC310" i="14"/>
  <c r="AB310" i="14"/>
  <c r="T310" i="14"/>
  <c r="S310" i="14"/>
  <c r="R310" i="14"/>
  <c r="Q310" i="14"/>
  <c r="I310" i="14"/>
  <c r="H310" i="14"/>
  <c r="G310" i="14"/>
  <c r="F310" i="14"/>
  <c r="CH309" i="14"/>
  <c r="CG309" i="14"/>
  <c r="CF309" i="14"/>
  <c r="CE309" i="14"/>
  <c r="BW309" i="14"/>
  <c r="BV309" i="14"/>
  <c r="BU309" i="14"/>
  <c r="BT309" i="14"/>
  <c r="BA309" i="14"/>
  <c r="AZ309" i="14"/>
  <c r="AY309" i="14"/>
  <c r="AX309" i="14"/>
  <c r="AP309" i="14"/>
  <c r="AO309" i="14"/>
  <c r="AN309" i="14"/>
  <c r="AM309" i="14"/>
  <c r="AE309" i="14"/>
  <c r="AD309" i="14"/>
  <c r="AC309" i="14"/>
  <c r="AB309" i="14"/>
  <c r="T309" i="14"/>
  <c r="S309" i="14"/>
  <c r="R309" i="14"/>
  <c r="Q309" i="14"/>
  <c r="I309" i="14"/>
  <c r="H309" i="14"/>
  <c r="G309" i="14"/>
  <c r="F309" i="14"/>
  <c r="CH308" i="14"/>
  <c r="CG308" i="14"/>
  <c r="CF308" i="14"/>
  <c r="CE308" i="14"/>
  <c r="BW308" i="14"/>
  <c r="BV308" i="14"/>
  <c r="BU308" i="14"/>
  <c r="BT308" i="14"/>
  <c r="BA308" i="14"/>
  <c r="AZ308" i="14"/>
  <c r="AY308" i="14"/>
  <c r="AX308" i="14"/>
  <c r="AP308" i="14"/>
  <c r="AO308" i="14"/>
  <c r="AN308" i="14"/>
  <c r="AM308" i="14"/>
  <c r="AE308" i="14"/>
  <c r="AD308" i="14"/>
  <c r="AC308" i="14"/>
  <c r="AB308" i="14"/>
  <c r="T308" i="14"/>
  <c r="S308" i="14"/>
  <c r="R308" i="14"/>
  <c r="Q308" i="14"/>
  <c r="I308" i="14"/>
  <c r="H308" i="14"/>
  <c r="G308" i="14"/>
  <c r="F308" i="14"/>
  <c r="CH307" i="14"/>
  <c r="CG307" i="14"/>
  <c r="CF307" i="14"/>
  <c r="CE307" i="14"/>
  <c r="BW307" i="14"/>
  <c r="BV307" i="14"/>
  <c r="BU307" i="14"/>
  <c r="BT307" i="14"/>
  <c r="BA307" i="14"/>
  <c r="AZ307" i="14"/>
  <c r="AY307" i="14"/>
  <c r="AX307" i="14"/>
  <c r="AP307" i="14"/>
  <c r="AO307" i="14"/>
  <c r="AN307" i="14"/>
  <c r="AM307" i="14"/>
  <c r="AE307" i="14"/>
  <c r="AD307" i="14"/>
  <c r="AC307" i="14"/>
  <c r="AB307" i="14"/>
  <c r="T307" i="14"/>
  <c r="S307" i="14"/>
  <c r="R307" i="14"/>
  <c r="Q307" i="14"/>
  <c r="I307" i="14"/>
  <c r="H307" i="14"/>
  <c r="G307" i="14"/>
  <c r="F307" i="14"/>
  <c r="CH306" i="14"/>
  <c r="CG306" i="14"/>
  <c r="CF306" i="14"/>
  <c r="CE306" i="14"/>
  <c r="BW306" i="14"/>
  <c r="BV306" i="14"/>
  <c r="BU306" i="14"/>
  <c r="BT306" i="14"/>
  <c r="BA306" i="14"/>
  <c r="AZ306" i="14"/>
  <c r="AY306" i="14"/>
  <c r="AX306" i="14"/>
  <c r="AP306" i="14"/>
  <c r="AO306" i="14"/>
  <c r="AN306" i="14"/>
  <c r="AM306" i="14"/>
  <c r="AE306" i="14"/>
  <c r="AD306" i="14"/>
  <c r="AC306" i="14"/>
  <c r="AB306" i="14"/>
  <c r="T306" i="14"/>
  <c r="S306" i="14"/>
  <c r="R306" i="14"/>
  <c r="Q306" i="14"/>
  <c r="I306" i="14"/>
  <c r="H306" i="14"/>
  <c r="G306" i="14"/>
  <c r="F306" i="14"/>
  <c r="CH305" i="14"/>
  <c r="CG305" i="14"/>
  <c r="CF305" i="14"/>
  <c r="CE305" i="14"/>
  <c r="BW305" i="14"/>
  <c r="BV305" i="14"/>
  <c r="BU305" i="14"/>
  <c r="BT305" i="14"/>
  <c r="BA305" i="14"/>
  <c r="AZ305" i="14"/>
  <c r="AY305" i="14"/>
  <c r="AX305" i="14"/>
  <c r="AP305" i="14"/>
  <c r="AO305" i="14"/>
  <c r="AN305" i="14"/>
  <c r="AM305" i="14"/>
  <c r="AE305" i="14"/>
  <c r="AD305" i="14"/>
  <c r="AC305" i="14"/>
  <c r="AB305" i="14"/>
  <c r="T305" i="14"/>
  <c r="S305" i="14"/>
  <c r="R305" i="14"/>
  <c r="Q305" i="14"/>
  <c r="I305" i="14"/>
  <c r="H305" i="14"/>
  <c r="G305" i="14"/>
  <c r="F305" i="14"/>
  <c r="CH304" i="14"/>
  <c r="CG304" i="14"/>
  <c r="CF304" i="14"/>
  <c r="CE304" i="14"/>
  <c r="BW304" i="14"/>
  <c r="BV304" i="14"/>
  <c r="BU304" i="14"/>
  <c r="BT304" i="14"/>
  <c r="BA304" i="14"/>
  <c r="AZ304" i="14"/>
  <c r="AY304" i="14"/>
  <c r="AX304" i="14"/>
  <c r="AP304" i="14"/>
  <c r="AO304" i="14"/>
  <c r="AN304" i="14"/>
  <c r="AM304" i="14"/>
  <c r="AE304" i="14"/>
  <c r="AD304" i="14"/>
  <c r="AC304" i="14"/>
  <c r="AB304" i="14"/>
  <c r="T304" i="14"/>
  <c r="S304" i="14"/>
  <c r="R304" i="14"/>
  <c r="Q304" i="14"/>
  <c r="I304" i="14"/>
  <c r="H304" i="14"/>
  <c r="G304" i="14"/>
  <c r="F304" i="14"/>
  <c r="CH303" i="14"/>
  <c r="CG303" i="14"/>
  <c r="CF303" i="14"/>
  <c r="CE303" i="14"/>
  <c r="BW303" i="14"/>
  <c r="BV303" i="14"/>
  <c r="BU303" i="14"/>
  <c r="BT303" i="14"/>
  <c r="BA303" i="14"/>
  <c r="AZ303" i="14"/>
  <c r="AY303" i="14"/>
  <c r="AX303" i="14"/>
  <c r="AP303" i="14"/>
  <c r="AO303" i="14"/>
  <c r="AN303" i="14"/>
  <c r="AM303" i="14"/>
  <c r="AE303" i="14"/>
  <c r="AD303" i="14"/>
  <c r="AC303" i="14"/>
  <c r="AB303" i="14"/>
  <c r="T303" i="14"/>
  <c r="S303" i="14"/>
  <c r="R303" i="14"/>
  <c r="Q303" i="14"/>
  <c r="I303" i="14"/>
  <c r="H303" i="14"/>
  <c r="G303" i="14"/>
  <c r="F303" i="14"/>
  <c r="CH302" i="14"/>
  <c r="CG302" i="14"/>
  <c r="CF302" i="14"/>
  <c r="CE302" i="14"/>
  <c r="BW302" i="14"/>
  <c r="BV302" i="14"/>
  <c r="BU302" i="14"/>
  <c r="BT302" i="14"/>
  <c r="BA302" i="14"/>
  <c r="AZ302" i="14"/>
  <c r="AY302" i="14"/>
  <c r="AX302" i="14"/>
  <c r="AP302" i="14"/>
  <c r="AO302" i="14"/>
  <c r="AN302" i="14"/>
  <c r="AM302" i="14"/>
  <c r="AE302" i="14"/>
  <c r="AD302" i="14"/>
  <c r="AC302" i="14"/>
  <c r="AB302" i="14"/>
  <c r="T302" i="14"/>
  <c r="S302" i="14"/>
  <c r="R302" i="14"/>
  <c r="Q302" i="14"/>
  <c r="I302" i="14"/>
  <c r="H302" i="14"/>
  <c r="G302" i="14"/>
  <c r="F302" i="14"/>
  <c r="CH301" i="14"/>
  <c r="CG301" i="14"/>
  <c r="CF301" i="14"/>
  <c r="CE301" i="14"/>
  <c r="BW301" i="14"/>
  <c r="BV301" i="14"/>
  <c r="BU301" i="14"/>
  <c r="BT301" i="14"/>
  <c r="BA301" i="14"/>
  <c r="AZ301" i="14"/>
  <c r="AY301" i="14"/>
  <c r="AX301" i="14"/>
  <c r="AP301" i="14"/>
  <c r="AO301" i="14"/>
  <c r="AN301" i="14"/>
  <c r="AM301" i="14"/>
  <c r="AE301" i="14"/>
  <c r="AD301" i="14"/>
  <c r="AC301" i="14"/>
  <c r="AB301" i="14"/>
  <c r="T301" i="14"/>
  <c r="S301" i="14"/>
  <c r="R301" i="14"/>
  <c r="Q301" i="14"/>
  <c r="I301" i="14"/>
  <c r="H301" i="14"/>
  <c r="G301" i="14"/>
  <c r="F301" i="14"/>
  <c r="CH300" i="14"/>
  <c r="CG300" i="14"/>
  <c r="CF300" i="14"/>
  <c r="CE300" i="14"/>
  <c r="BW300" i="14"/>
  <c r="BV300" i="14"/>
  <c r="BU300" i="14"/>
  <c r="BT300" i="14"/>
  <c r="BA300" i="14"/>
  <c r="AZ300" i="14"/>
  <c r="AY300" i="14"/>
  <c r="AX300" i="14"/>
  <c r="AP300" i="14"/>
  <c r="AO300" i="14"/>
  <c r="AN300" i="14"/>
  <c r="AM300" i="14"/>
  <c r="AE300" i="14"/>
  <c r="AD300" i="14"/>
  <c r="AC300" i="14"/>
  <c r="AB300" i="14"/>
  <c r="T300" i="14"/>
  <c r="S300" i="14"/>
  <c r="R300" i="14"/>
  <c r="Q300" i="14"/>
  <c r="I300" i="14"/>
  <c r="H300" i="14"/>
  <c r="G300" i="14"/>
  <c r="F300" i="14"/>
  <c r="CH299" i="14"/>
  <c r="CG299" i="14"/>
  <c r="CF299" i="14"/>
  <c r="CE299" i="14"/>
  <c r="BW299" i="14"/>
  <c r="BV299" i="14"/>
  <c r="BU299" i="14"/>
  <c r="BT299" i="14"/>
  <c r="BA299" i="14"/>
  <c r="AZ299" i="14"/>
  <c r="AY299" i="14"/>
  <c r="AX299" i="14"/>
  <c r="AP299" i="14"/>
  <c r="AO299" i="14"/>
  <c r="AN299" i="14"/>
  <c r="AM299" i="14"/>
  <c r="AE299" i="14"/>
  <c r="AD299" i="14"/>
  <c r="AC299" i="14"/>
  <c r="AB299" i="14"/>
  <c r="T299" i="14"/>
  <c r="S299" i="14"/>
  <c r="R299" i="14"/>
  <c r="Q299" i="14"/>
  <c r="I299" i="14"/>
  <c r="H299" i="14"/>
  <c r="G299" i="14"/>
  <c r="F299" i="14"/>
  <c r="CH298" i="14"/>
  <c r="CG298" i="14"/>
  <c r="CF298" i="14"/>
  <c r="CE298" i="14"/>
  <c r="BW298" i="14"/>
  <c r="BV298" i="14"/>
  <c r="BU298" i="14"/>
  <c r="BT298" i="14"/>
  <c r="BA298" i="14"/>
  <c r="AZ298" i="14"/>
  <c r="AY298" i="14"/>
  <c r="AX298" i="14"/>
  <c r="AP298" i="14"/>
  <c r="AO298" i="14"/>
  <c r="AN298" i="14"/>
  <c r="AM298" i="14"/>
  <c r="AE298" i="14"/>
  <c r="AD298" i="14"/>
  <c r="AC298" i="14"/>
  <c r="AB298" i="14"/>
  <c r="T298" i="14"/>
  <c r="S298" i="14"/>
  <c r="R298" i="14"/>
  <c r="Q298" i="14"/>
  <c r="I298" i="14"/>
  <c r="H298" i="14"/>
  <c r="G298" i="14"/>
  <c r="F298" i="14"/>
  <c r="CH297" i="14"/>
  <c r="CG297" i="14"/>
  <c r="CF297" i="14"/>
  <c r="CE297" i="14"/>
  <c r="BW297" i="14"/>
  <c r="BV297" i="14"/>
  <c r="BU297" i="14"/>
  <c r="BT297" i="14"/>
  <c r="BA297" i="14"/>
  <c r="AZ297" i="14"/>
  <c r="AY297" i="14"/>
  <c r="AX297" i="14"/>
  <c r="AP297" i="14"/>
  <c r="AO297" i="14"/>
  <c r="AN297" i="14"/>
  <c r="AM297" i="14"/>
  <c r="AE297" i="14"/>
  <c r="AD297" i="14"/>
  <c r="AC297" i="14"/>
  <c r="AB297" i="14"/>
  <c r="T297" i="14"/>
  <c r="S297" i="14"/>
  <c r="R297" i="14"/>
  <c r="Q297" i="14"/>
  <c r="I297" i="14"/>
  <c r="H297" i="14"/>
  <c r="G297" i="14"/>
  <c r="F297" i="14"/>
  <c r="CH296" i="14"/>
  <c r="CG296" i="14"/>
  <c r="CF296" i="14"/>
  <c r="CE296" i="14"/>
  <c r="BW296" i="14"/>
  <c r="BV296" i="14"/>
  <c r="BU296" i="14"/>
  <c r="BT296" i="14"/>
  <c r="BA296" i="14"/>
  <c r="AZ296" i="14"/>
  <c r="AY296" i="14"/>
  <c r="AX296" i="14"/>
  <c r="AP296" i="14"/>
  <c r="AO296" i="14"/>
  <c r="AN296" i="14"/>
  <c r="AM296" i="14"/>
  <c r="AE296" i="14"/>
  <c r="AD296" i="14"/>
  <c r="AC296" i="14"/>
  <c r="AB296" i="14"/>
  <c r="T296" i="14"/>
  <c r="S296" i="14"/>
  <c r="R296" i="14"/>
  <c r="Q296" i="14"/>
  <c r="I296" i="14"/>
  <c r="H296" i="14"/>
  <c r="G296" i="14"/>
  <c r="F296" i="14"/>
  <c r="CH295" i="14"/>
  <c r="CG295" i="14"/>
  <c r="CF295" i="14"/>
  <c r="CE295" i="14"/>
  <c r="BW295" i="14"/>
  <c r="BV295" i="14"/>
  <c r="BU295" i="14"/>
  <c r="BT295" i="14"/>
  <c r="BA295" i="14"/>
  <c r="AZ295" i="14"/>
  <c r="AY295" i="14"/>
  <c r="AX295" i="14"/>
  <c r="AP295" i="14"/>
  <c r="AO295" i="14"/>
  <c r="AN295" i="14"/>
  <c r="AM295" i="14"/>
  <c r="AE295" i="14"/>
  <c r="AD295" i="14"/>
  <c r="AC295" i="14"/>
  <c r="AB295" i="14"/>
  <c r="T295" i="14"/>
  <c r="S295" i="14"/>
  <c r="R295" i="14"/>
  <c r="Q295" i="14"/>
  <c r="I295" i="14"/>
  <c r="H295" i="14"/>
  <c r="G295" i="14"/>
  <c r="F295" i="14"/>
  <c r="CH294" i="14"/>
  <c r="CG294" i="14"/>
  <c r="CF294" i="14"/>
  <c r="CE294" i="14"/>
  <c r="BW294" i="14"/>
  <c r="BV294" i="14"/>
  <c r="BU294" i="14"/>
  <c r="BT294" i="14"/>
  <c r="BA294" i="14"/>
  <c r="AZ294" i="14"/>
  <c r="AY294" i="14"/>
  <c r="AX294" i="14"/>
  <c r="AP294" i="14"/>
  <c r="AO294" i="14"/>
  <c r="AN294" i="14"/>
  <c r="AM294" i="14"/>
  <c r="AE294" i="14"/>
  <c r="AD294" i="14"/>
  <c r="AC294" i="14"/>
  <c r="AB294" i="14"/>
  <c r="T294" i="14"/>
  <c r="S294" i="14"/>
  <c r="R294" i="14"/>
  <c r="Q294" i="14"/>
  <c r="I294" i="14"/>
  <c r="H294" i="14"/>
  <c r="G294" i="14"/>
  <c r="F294" i="14"/>
  <c r="CH293" i="14"/>
  <c r="CG293" i="14"/>
  <c r="CF293" i="14"/>
  <c r="CE293" i="14"/>
  <c r="BW293" i="14"/>
  <c r="BV293" i="14"/>
  <c r="BU293" i="14"/>
  <c r="BT293" i="14"/>
  <c r="BA293" i="14"/>
  <c r="AZ293" i="14"/>
  <c r="AY293" i="14"/>
  <c r="AX293" i="14"/>
  <c r="AP293" i="14"/>
  <c r="AO293" i="14"/>
  <c r="AN293" i="14"/>
  <c r="AM293" i="14"/>
  <c r="AE293" i="14"/>
  <c r="AD293" i="14"/>
  <c r="AC293" i="14"/>
  <c r="AB293" i="14"/>
  <c r="T293" i="14"/>
  <c r="S293" i="14"/>
  <c r="R293" i="14"/>
  <c r="Q293" i="14"/>
  <c r="I293" i="14"/>
  <c r="H293" i="14"/>
  <c r="G293" i="14"/>
  <c r="F293" i="14"/>
  <c r="CH292" i="14"/>
  <c r="CG292" i="14"/>
  <c r="CF292" i="14"/>
  <c r="CE292" i="14"/>
  <c r="BW292" i="14"/>
  <c r="BV292" i="14"/>
  <c r="BU292" i="14"/>
  <c r="BT292" i="14"/>
  <c r="BA292" i="14"/>
  <c r="AZ292" i="14"/>
  <c r="AY292" i="14"/>
  <c r="AX292" i="14"/>
  <c r="AP292" i="14"/>
  <c r="AO292" i="14"/>
  <c r="AN292" i="14"/>
  <c r="AM292" i="14"/>
  <c r="AE292" i="14"/>
  <c r="AD292" i="14"/>
  <c r="AC292" i="14"/>
  <c r="AB292" i="14"/>
  <c r="T292" i="14"/>
  <c r="S292" i="14"/>
  <c r="R292" i="14"/>
  <c r="Q292" i="14"/>
  <c r="I292" i="14"/>
  <c r="H292" i="14"/>
  <c r="G292" i="14"/>
  <c r="F292" i="14"/>
  <c r="CH291" i="14"/>
  <c r="CG291" i="14"/>
  <c r="CF291" i="14"/>
  <c r="CE291" i="14"/>
  <c r="BW291" i="14"/>
  <c r="BV291" i="14"/>
  <c r="BU291" i="14"/>
  <c r="BT291" i="14"/>
  <c r="BA291" i="14"/>
  <c r="AZ291" i="14"/>
  <c r="AY291" i="14"/>
  <c r="AX291" i="14"/>
  <c r="AP291" i="14"/>
  <c r="AO291" i="14"/>
  <c r="AN291" i="14"/>
  <c r="AM291" i="14"/>
  <c r="AE291" i="14"/>
  <c r="AD291" i="14"/>
  <c r="AC291" i="14"/>
  <c r="AB291" i="14"/>
  <c r="T291" i="14"/>
  <c r="S291" i="14"/>
  <c r="R291" i="14"/>
  <c r="Q291" i="14"/>
  <c r="I291" i="14"/>
  <c r="H291" i="14"/>
  <c r="G291" i="14"/>
  <c r="F291" i="14"/>
  <c r="CH290" i="14"/>
  <c r="CG290" i="14"/>
  <c r="CF290" i="14"/>
  <c r="CE290" i="14"/>
  <c r="BW290" i="14"/>
  <c r="BV290" i="14"/>
  <c r="BU290" i="14"/>
  <c r="BT290" i="14"/>
  <c r="BA290" i="14"/>
  <c r="AZ290" i="14"/>
  <c r="AY290" i="14"/>
  <c r="AX290" i="14"/>
  <c r="AP290" i="14"/>
  <c r="AO290" i="14"/>
  <c r="AN290" i="14"/>
  <c r="AM290" i="14"/>
  <c r="AE290" i="14"/>
  <c r="AD290" i="14"/>
  <c r="AC290" i="14"/>
  <c r="AB290" i="14"/>
  <c r="T290" i="14"/>
  <c r="S290" i="14"/>
  <c r="R290" i="14"/>
  <c r="Q290" i="14"/>
  <c r="I290" i="14"/>
  <c r="H290" i="14"/>
  <c r="G290" i="14"/>
  <c r="F290" i="14"/>
  <c r="CH289" i="14"/>
  <c r="CG289" i="14"/>
  <c r="CF289" i="14"/>
  <c r="CE289" i="14"/>
  <c r="BW289" i="14"/>
  <c r="BV289" i="14"/>
  <c r="BU289" i="14"/>
  <c r="BT289" i="14"/>
  <c r="BA289" i="14"/>
  <c r="AZ289" i="14"/>
  <c r="AY289" i="14"/>
  <c r="AX289" i="14"/>
  <c r="AP289" i="14"/>
  <c r="AO289" i="14"/>
  <c r="AN289" i="14"/>
  <c r="AM289" i="14"/>
  <c r="AE289" i="14"/>
  <c r="AD289" i="14"/>
  <c r="AC289" i="14"/>
  <c r="AB289" i="14"/>
  <c r="T289" i="14"/>
  <c r="S289" i="14"/>
  <c r="R289" i="14"/>
  <c r="Q289" i="14"/>
  <c r="I289" i="14"/>
  <c r="H289" i="14"/>
  <c r="G289" i="14"/>
  <c r="F289" i="14"/>
  <c r="CH288" i="14"/>
  <c r="CG288" i="14"/>
  <c r="CF288" i="14"/>
  <c r="CE288" i="14"/>
  <c r="BW288" i="14"/>
  <c r="BV288" i="14"/>
  <c r="BU288" i="14"/>
  <c r="BT288" i="14"/>
  <c r="BA288" i="14"/>
  <c r="AZ288" i="14"/>
  <c r="AY288" i="14"/>
  <c r="AX288" i="14"/>
  <c r="AP288" i="14"/>
  <c r="AO288" i="14"/>
  <c r="AN288" i="14"/>
  <c r="AM288" i="14"/>
  <c r="AE288" i="14"/>
  <c r="AD288" i="14"/>
  <c r="AC288" i="14"/>
  <c r="AB288" i="14"/>
  <c r="T288" i="14"/>
  <c r="S288" i="14"/>
  <c r="R288" i="14"/>
  <c r="Q288" i="14"/>
  <c r="I288" i="14"/>
  <c r="H288" i="14"/>
  <c r="G288" i="14"/>
  <c r="F288" i="14"/>
  <c r="CH287" i="14"/>
  <c r="CG287" i="14"/>
  <c r="CF287" i="14"/>
  <c r="CE287" i="14"/>
  <c r="BW287" i="14"/>
  <c r="BV287" i="14"/>
  <c r="BU287" i="14"/>
  <c r="BT287" i="14"/>
  <c r="BA287" i="14"/>
  <c r="AZ287" i="14"/>
  <c r="AY287" i="14"/>
  <c r="AX287" i="14"/>
  <c r="AP287" i="14"/>
  <c r="AO287" i="14"/>
  <c r="AN287" i="14"/>
  <c r="AM287" i="14"/>
  <c r="AE287" i="14"/>
  <c r="AD287" i="14"/>
  <c r="AC287" i="14"/>
  <c r="AB287" i="14"/>
  <c r="T287" i="14"/>
  <c r="S287" i="14"/>
  <c r="R287" i="14"/>
  <c r="Q287" i="14"/>
  <c r="I287" i="14"/>
  <c r="H287" i="14"/>
  <c r="G287" i="14"/>
  <c r="F287" i="14"/>
  <c r="CH286" i="14"/>
  <c r="CG286" i="14"/>
  <c r="CF286" i="14"/>
  <c r="CE286" i="14"/>
  <c r="BW286" i="14"/>
  <c r="BV286" i="14"/>
  <c r="BU286" i="14"/>
  <c r="BT286" i="14"/>
  <c r="BA286" i="14"/>
  <c r="AZ286" i="14"/>
  <c r="AY286" i="14"/>
  <c r="AX286" i="14"/>
  <c r="AP286" i="14"/>
  <c r="AO286" i="14"/>
  <c r="AN286" i="14"/>
  <c r="AM286" i="14"/>
  <c r="AE286" i="14"/>
  <c r="AD286" i="14"/>
  <c r="AC286" i="14"/>
  <c r="AB286" i="14"/>
  <c r="T286" i="14"/>
  <c r="S286" i="14"/>
  <c r="R286" i="14"/>
  <c r="Q286" i="14"/>
  <c r="I286" i="14"/>
  <c r="H286" i="14"/>
  <c r="G286" i="14"/>
  <c r="F286" i="14"/>
  <c r="CH285" i="14"/>
  <c r="CG285" i="14"/>
  <c r="CF285" i="14"/>
  <c r="CE285" i="14"/>
  <c r="BW285" i="14"/>
  <c r="BV285" i="14"/>
  <c r="BU285" i="14"/>
  <c r="BT285" i="14"/>
  <c r="BA285" i="14"/>
  <c r="AZ285" i="14"/>
  <c r="AY285" i="14"/>
  <c r="AX285" i="14"/>
  <c r="AP285" i="14"/>
  <c r="AO285" i="14"/>
  <c r="AN285" i="14"/>
  <c r="AM285" i="14"/>
  <c r="AE285" i="14"/>
  <c r="AD285" i="14"/>
  <c r="AC285" i="14"/>
  <c r="AB285" i="14"/>
  <c r="T285" i="14"/>
  <c r="S285" i="14"/>
  <c r="R285" i="14"/>
  <c r="Q285" i="14"/>
  <c r="I285" i="14"/>
  <c r="H285" i="14"/>
  <c r="G285" i="14"/>
  <c r="F285" i="14"/>
  <c r="CH284" i="14"/>
  <c r="CG284" i="14"/>
  <c r="CF284" i="14"/>
  <c r="CE284" i="14"/>
  <c r="BW284" i="14"/>
  <c r="BV284" i="14"/>
  <c r="BU284" i="14"/>
  <c r="BT284" i="14"/>
  <c r="BA284" i="14"/>
  <c r="AZ284" i="14"/>
  <c r="AY284" i="14"/>
  <c r="AX284" i="14"/>
  <c r="AP284" i="14"/>
  <c r="AO284" i="14"/>
  <c r="AN284" i="14"/>
  <c r="AM284" i="14"/>
  <c r="AE284" i="14"/>
  <c r="AD284" i="14"/>
  <c r="AC284" i="14"/>
  <c r="AB284" i="14"/>
  <c r="T284" i="14"/>
  <c r="S284" i="14"/>
  <c r="R284" i="14"/>
  <c r="Q284" i="14"/>
  <c r="I284" i="14"/>
  <c r="H284" i="14"/>
  <c r="G284" i="14"/>
  <c r="F284" i="14"/>
  <c r="CH283" i="14"/>
  <c r="CG283" i="14"/>
  <c r="CF283" i="14"/>
  <c r="CE283" i="14"/>
  <c r="BW283" i="14"/>
  <c r="BV283" i="14"/>
  <c r="BU283" i="14"/>
  <c r="BT283" i="14"/>
  <c r="BA283" i="14"/>
  <c r="AZ283" i="14"/>
  <c r="AY283" i="14"/>
  <c r="AX283" i="14"/>
  <c r="AP283" i="14"/>
  <c r="AO283" i="14"/>
  <c r="AN283" i="14"/>
  <c r="AM283" i="14"/>
  <c r="AE283" i="14"/>
  <c r="AD283" i="14"/>
  <c r="AC283" i="14"/>
  <c r="AB283" i="14"/>
  <c r="T283" i="14"/>
  <c r="S283" i="14"/>
  <c r="R283" i="14"/>
  <c r="Q283" i="14"/>
  <c r="I283" i="14"/>
  <c r="H283" i="14"/>
  <c r="G283" i="14"/>
  <c r="F283" i="14"/>
  <c r="CH282" i="14"/>
  <c r="CG282" i="14"/>
  <c r="CF282" i="14"/>
  <c r="CE282" i="14"/>
  <c r="BW282" i="14"/>
  <c r="BV282" i="14"/>
  <c r="BU282" i="14"/>
  <c r="BT282" i="14"/>
  <c r="BA282" i="14"/>
  <c r="AZ282" i="14"/>
  <c r="AY282" i="14"/>
  <c r="AX282" i="14"/>
  <c r="AP282" i="14"/>
  <c r="AO282" i="14"/>
  <c r="AN282" i="14"/>
  <c r="AM282" i="14"/>
  <c r="AE282" i="14"/>
  <c r="AD282" i="14"/>
  <c r="AC282" i="14"/>
  <c r="AB282" i="14"/>
  <c r="T282" i="14"/>
  <c r="S282" i="14"/>
  <c r="R282" i="14"/>
  <c r="Q282" i="14"/>
  <c r="I282" i="14"/>
  <c r="H282" i="14"/>
  <c r="G282" i="14"/>
  <c r="F282" i="14"/>
  <c r="CH281" i="14"/>
  <c r="CG281" i="14"/>
  <c r="CF281" i="14"/>
  <c r="CE281" i="14"/>
  <c r="BW281" i="14"/>
  <c r="BV281" i="14"/>
  <c r="BU281" i="14"/>
  <c r="BT281" i="14"/>
  <c r="BA281" i="14"/>
  <c r="AZ281" i="14"/>
  <c r="AY281" i="14"/>
  <c r="AX281" i="14"/>
  <c r="AP281" i="14"/>
  <c r="AO281" i="14"/>
  <c r="AN281" i="14"/>
  <c r="AM281" i="14"/>
  <c r="AE281" i="14"/>
  <c r="AD281" i="14"/>
  <c r="AC281" i="14"/>
  <c r="AB281" i="14"/>
  <c r="T281" i="14"/>
  <c r="S281" i="14"/>
  <c r="R281" i="14"/>
  <c r="Q281" i="14"/>
  <c r="I281" i="14"/>
  <c r="H281" i="14"/>
  <c r="G281" i="14"/>
  <c r="F281" i="14"/>
  <c r="CH280" i="14"/>
  <c r="CG280" i="14"/>
  <c r="CF280" i="14"/>
  <c r="CE280" i="14"/>
  <c r="BW280" i="14"/>
  <c r="BV280" i="14"/>
  <c r="BU280" i="14"/>
  <c r="BT280" i="14"/>
  <c r="BA280" i="14"/>
  <c r="AZ280" i="14"/>
  <c r="AY280" i="14"/>
  <c r="AX280" i="14"/>
  <c r="AP280" i="14"/>
  <c r="AO280" i="14"/>
  <c r="AN280" i="14"/>
  <c r="AM280" i="14"/>
  <c r="AE280" i="14"/>
  <c r="AD280" i="14"/>
  <c r="AC280" i="14"/>
  <c r="AB280" i="14"/>
  <c r="T280" i="14"/>
  <c r="S280" i="14"/>
  <c r="R280" i="14"/>
  <c r="Q280" i="14"/>
  <c r="I280" i="14"/>
  <c r="H280" i="14"/>
  <c r="G280" i="14"/>
  <c r="F280" i="14"/>
  <c r="CH279" i="14"/>
  <c r="CG279" i="14"/>
  <c r="CF279" i="14"/>
  <c r="CE279" i="14"/>
  <c r="BW279" i="14"/>
  <c r="BV279" i="14"/>
  <c r="BU279" i="14"/>
  <c r="BT279" i="14"/>
  <c r="BA279" i="14"/>
  <c r="AZ279" i="14"/>
  <c r="AY279" i="14"/>
  <c r="AX279" i="14"/>
  <c r="AP279" i="14"/>
  <c r="AO279" i="14"/>
  <c r="AN279" i="14"/>
  <c r="AM279" i="14"/>
  <c r="AE279" i="14"/>
  <c r="AD279" i="14"/>
  <c r="AC279" i="14"/>
  <c r="AB279" i="14"/>
  <c r="T279" i="14"/>
  <c r="S279" i="14"/>
  <c r="R279" i="14"/>
  <c r="Q279" i="14"/>
  <c r="I279" i="14"/>
  <c r="H279" i="14"/>
  <c r="G279" i="14"/>
  <c r="F279" i="14"/>
  <c r="CH278" i="14"/>
  <c r="CG278" i="14"/>
  <c r="CF278" i="14"/>
  <c r="CE278" i="14"/>
  <c r="BW278" i="14"/>
  <c r="BV278" i="14"/>
  <c r="BU278" i="14"/>
  <c r="BT278" i="14"/>
  <c r="BA278" i="14"/>
  <c r="AZ278" i="14"/>
  <c r="AY278" i="14"/>
  <c r="AX278" i="14"/>
  <c r="AP278" i="14"/>
  <c r="AO278" i="14"/>
  <c r="AN278" i="14"/>
  <c r="AM278" i="14"/>
  <c r="AE278" i="14"/>
  <c r="AD278" i="14"/>
  <c r="AC278" i="14"/>
  <c r="AB278" i="14"/>
  <c r="T278" i="14"/>
  <c r="S278" i="14"/>
  <c r="R278" i="14"/>
  <c r="Q278" i="14"/>
  <c r="I278" i="14"/>
  <c r="H278" i="14"/>
  <c r="G278" i="14"/>
  <c r="F278" i="14"/>
  <c r="CH277" i="14"/>
  <c r="CG277" i="14"/>
  <c r="CF277" i="14"/>
  <c r="CE277" i="14"/>
  <c r="BW277" i="14"/>
  <c r="BV277" i="14"/>
  <c r="BU277" i="14"/>
  <c r="BT277" i="14"/>
  <c r="BA277" i="14"/>
  <c r="AZ277" i="14"/>
  <c r="AY277" i="14"/>
  <c r="AX277" i="14"/>
  <c r="AP277" i="14"/>
  <c r="AO277" i="14"/>
  <c r="AN277" i="14"/>
  <c r="AM277" i="14"/>
  <c r="AE277" i="14"/>
  <c r="AD277" i="14"/>
  <c r="AC277" i="14"/>
  <c r="AB277" i="14"/>
  <c r="T277" i="14"/>
  <c r="S277" i="14"/>
  <c r="R277" i="14"/>
  <c r="Q277" i="14"/>
  <c r="I277" i="14"/>
  <c r="H277" i="14"/>
  <c r="G277" i="14"/>
  <c r="F277" i="14"/>
  <c r="CH276" i="14"/>
  <c r="CG276" i="14"/>
  <c r="CF276" i="14"/>
  <c r="CE276" i="14"/>
  <c r="BW276" i="14"/>
  <c r="BV276" i="14"/>
  <c r="BU276" i="14"/>
  <c r="BT276" i="14"/>
  <c r="BA276" i="14"/>
  <c r="AZ276" i="14"/>
  <c r="AY276" i="14"/>
  <c r="AX276" i="14"/>
  <c r="AP276" i="14"/>
  <c r="AO276" i="14"/>
  <c r="AN276" i="14"/>
  <c r="AM276" i="14"/>
  <c r="AE276" i="14"/>
  <c r="AD276" i="14"/>
  <c r="AC276" i="14"/>
  <c r="AB276" i="14"/>
  <c r="T276" i="14"/>
  <c r="S276" i="14"/>
  <c r="R276" i="14"/>
  <c r="Q276" i="14"/>
  <c r="I276" i="14"/>
  <c r="H276" i="14"/>
  <c r="G276" i="14"/>
  <c r="F276" i="14"/>
  <c r="CH275" i="14"/>
  <c r="CG275" i="14"/>
  <c r="CF275" i="14"/>
  <c r="CE275" i="14"/>
  <c r="BW275" i="14"/>
  <c r="BV275" i="14"/>
  <c r="BU275" i="14"/>
  <c r="BT275" i="14"/>
  <c r="BA275" i="14"/>
  <c r="AZ275" i="14"/>
  <c r="AY275" i="14"/>
  <c r="AX275" i="14"/>
  <c r="AP275" i="14"/>
  <c r="AO275" i="14"/>
  <c r="AN275" i="14"/>
  <c r="AM275" i="14"/>
  <c r="AE275" i="14"/>
  <c r="AD275" i="14"/>
  <c r="AC275" i="14"/>
  <c r="AB275" i="14"/>
  <c r="T275" i="14"/>
  <c r="S275" i="14"/>
  <c r="R275" i="14"/>
  <c r="Q275" i="14"/>
  <c r="I275" i="14"/>
  <c r="H275" i="14"/>
  <c r="G275" i="14"/>
  <c r="F275" i="14"/>
  <c r="CH274" i="14"/>
  <c r="CG274" i="14"/>
  <c r="CF274" i="14"/>
  <c r="CE274" i="14"/>
  <c r="BW274" i="14"/>
  <c r="BV274" i="14"/>
  <c r="BU274" i="14"/>
  <c r="BT274" i="14"/>
  <c r="BA274" i="14"/>
  <c r="AZ274" i="14"/>
  <c r="AY274" i="14"/>
  <c r="AX274" i="14"/>
  <c r="AP274" i="14"/>
  <c r="AO274" i="14"/>
  <c r="AN274" i="14"/>
  <c r="AM274" i="14"/>
  <c r="AE274" i="14"/>
  <c r="AD274" i="14"/>
  <c r="AC274" i="14"/>
  <c r="AB274" i="14"/>
  <c r="T274" i="14"/>
  <c r="S274" i="14"/>
  <c r="R274" i="14"/>
  <c r="Q274" i="14"/>
  <c r="I274" i="14"/>
  <c r="H274" i="14"/>
  <c r="G274" i="14"/>
  <c r="F274" i="14"/>
  <c r="CH273" i="14"/>
  <c r="CG273" i="14"/>
  <c r="CF273" i="14"/>
  <c r="CE273" i="14"/>
  <c r="BW273" i="14"/>
  <c r="BV273" i="14"/>
  <c r="BU273" i="14"/>
  <c r="BT273" i="14"/>
  <c r="BA273" i="14"/>
  <c r="AZ273" i="14"/>
  <c r="AY273" i="14"/>
  <c r="AX273" i="14"/>
  <c r="AP273" i="14"/>
  <c r="AO273" i="14"/>
  <c r="AN273" i="14"/>
  <c r="AM273" i="14"/>
  <c r="AE273" i="14"/>
  <c r="AD273" i="14"/>
  <c r="AC273" i="14"/>
  <c r="AB273" i="14"/>
  <c r="T273" i="14"/>
  <c r="S273" i="14"/>
  <c r="R273" i="14"/>
  <c r="Q273" i="14"/>
  <c r="I273" i="14"/>
  <c r="H273" i="14"/>
  <c r="G273" i="14"/>
  <c r="F273" i="14"/>
  <c r="CH272" i="14"/>
  <c r="CG272" i="14"/>
  <c r="CF272" i="14"/>
  <c r="CE272" i="14"/>
  <c r="BW272" i="14"/>
  <c r="BV272" i="14"/>
  <c r="BU272" i="14"/>
  <c r="BT272" i="14"/>
  <c r="BA272" i="14"/>
  <c r="AZ272" i="14"/>
  <c r="AY272" i="14"/>
  <c r="AX272" i="14"/>
  <c r="AP272" i="14"/>
  <c r="AO272" i="14"/>
  <c r="AN272" i="14"/>
  <c r="AM272" i="14"/>
  <c r="AE272" i="14"/>
  <c r="AD272" i="14"/>
  <c r="AC272" i="14"/>
  <c r="AB272" i="14"/>
  <c r="T272" i="14"/>
  <c r="S272" i="14"/>
  <c r="R272" i="14"/>
  <c r="Q272" i="14"/>
  <c r="I272" i="14"/>
  <c r="H272" i="14"/>
  <c r="G272" i="14"/>
  <c r="F272" i="14"/>
  <c r="CH271" i="14"/>
  <c r="CG271" i="14"/>
  <c r="CF271" i="14"/>
  <c r="CE271" i="14"/>
  <c r="BW271" i="14"/>
  <c r="BV271" i="14"/>
  <c r="BU271" i="14"/>
  <c r="BT271" i="14"/>
  <c r="BA271" i="14"/>
  <c r="AZ271" i="14"/>
  <c r="AY271" i="14"/>
  <c r="AX271" i="14"/>
  <c r="AP271" i="14"/>
  <c r="AO271" i="14"/>
  <c r="AN271" i="14"/>
  <c r="AM271" i="14"/>
  <c r="AE271" i="14"/>
  <c r="AD271" i="14"/>
  <c r="AC271" i="14"/>
  <c r="AB271" i="14"/>
  <c r="T271" i="14"/>
  <c r="S271" i="14"/>
  <c r="R271" i="14"/>
  <c r="Q271" i="14"/>
  <c r="I271" i="14"/>
  <c r="H271" i="14"/>
  <c r="G271" i="14"/>
  <c r="F271" i="14"/>
  <c r="CH270" i="14"/>
  <c r="CG270" i="14"/>
  <c r="CF270" i="14"/>
  <c r="CE270" i="14"/>
  <c r="BW270" i="14"/>
  <c r="BV270" i="14"/>
  <c r="BU270" i="14"/>
  <c r="BT270" i="14"/>
  <c r="BA270" i="14"/>
  <c r="AZ270" i="14"/>
  <c r="AY270" i="14"/>
  <c r="AX270" i="14"/>
  <c r="AP270" i="14"/>
  <c r="AO270" i="14"/>
  <c r="AN270" i="14"/>
  <c r="AM270" i="14"/>
  <c r="AE270" i="14"/>
  <c r="AD270" i="14"/>
  <c r="AC270" i="14"/>
  <c r="AB270" i="14"/>
  <c r="T270" i="14"/>
  <c r="S270" i="14"/>
  <c r="R270" i="14"/>
  <c r="Q270" i="14"/>
  <c r="I270" i="14"/>
  <c r="H270" i="14"/>
  <c r="G270" i="14"/>
  <c r="F270" i="14"/>
  <c r="CH269" i="14"/>
  <c r="CG269" i="14"/>
  <c r="CF269" i="14"/>
  <c r="CE269" i="14"/>
  <c r="BW269" i="14"/>
  <c r="BV269" i="14"/>
  <c r="BU269" i="14"/>
  <c r="BT269" i="14"/>
  <c r="BA269" i="14"/>
  <c r="AZ269" i="14"/>
  <c r="AY269" i="14"/>
  <c r="AX269" i="14"/>
  <c r="AP269" i="14"/>
  <c r="AO269" i="14"/>
  <c r="AN269" i="14"/>
  <c r="AM269" i="14"/>
  <c r="AE269" i="14"/>
  <c r="AD269" i="14"/>
  <c r="AC269" i="14"/>
  <c r="AB269" i="14"/>
  <c r="T269" i="14"/>
  <c r="S269" i="14"/>
  <c r="R269" i="14"/>
  <c r="Q269" i="14"/>
  <c r="I269" i="14"/>
  <c r="H269" i="14"/>
  <c r="G269" i="14"/>
  <c r="F269" i="14"/>
  <c r="CH268" i="14"/>
  <c r="CG268" i="14"/>
  <c r="CF268" i="14"/>
  <c r="CE268" i="14"/>
  <c r="BW268" i="14"/>
  <c r="BV268" i="14"/>
  <c r="BU268" i="14"/>
  <c r="BT268" i="14"/>
  <c r="BA268" i="14"/>
  <c r="AZ268" i="14"/>
  <c r="AY268" i="14"/>
  <c r="AX268" i="14"/>
  <c r="AP268" i="14"/>
  <c r="AO268" i="14"/>
  <c r="AN268" i="14"/>
  <c r="AM268" i="14"/>
  <c r="AE268" i="14"/>
  <c r="AD268" i="14"/>
  <c r="AC268" i="14"/>
  <c r="AB268" i="14"/>
  <c r="T268" i="14"/>
  <c r="S268" i="14"/>
  <c r="R268" i="14"/>
  <c r="Q268" i="14"/>
  <c r="I268" i="14"/>
  <c r="H268" i="14"/>
  <c r="G268" i="14"/>
  <c r="F268" i="14"/>
  <c r="CH267" i="14"/>
  <c r="CG267" i="14"/>
  <c r="CF267" i="14"/>
  <c r="CE267" i="14"/>
  <c r="BW267" i="14"/>
  <c r="BV267" i="14"/>
  <c r="BU267" i="14"/>
  <c r="BT267" i="14"/>
  <c r="BA267" i="14"/>
  <c r="AZ267" i="14"/>
  <c r="AY267" i="14"/>
  <c r="AX267" i="14"/>
  <c r="AP267" i="14"/>
  <c r="AO267" i="14"/>
  <c r="AN267" i="14"/>
  <c r="AM267" i="14"/>
  <c r="AE267" i="14"/>
  <c r="AD267" i="14"/>
  <c r="AC267" i="14"/>
  <c r="AB267" i="14"/>
  <c r="T267" i="14"/>
  <c r="S267" i="14"/>
  <c r="R267" i="14"/>
  <c r="Q267" i="14"/>
  <c r="I267" i="14"/>
  <c r="H267" i="14"/>
  <c r="G267" i="14"/>
  <c r="F267" i="14"/>
  <c r="CH266" i="14"/>
  <c r="CG266" i="14"/>
  <c r="CF266" i="14"/>
  <c r="CE266" i="14"/>
  <c r="BW266" i="14"/>
  <c r="BV266" i="14"/>
  <c r="BU266" i="14"/>
  <c r="BT266" i="14"/>
  <c r="BA266" i="14"/>
  <c r="AZ266" i="14"/>
  <c r="AY266" i="14"/>
  <c r="AX266" i="14"/>
  <c r="AP266" i="14"/>
  <c r="AO266" i="14"/>
  <c r="AN266" i="14"/>
  <c r="AM266" i="14"/>
  <c r="AE266" i="14"/>
  <c r="AD266" i="14"/>
  <c r="AC266" i="14"/>
  <c r="AB266" i="14"/>
  <c r="T266" i="14"/>
  <c r="S266" i="14"/>
  <c r="R266" i="14"/>
  <c r="Q266" i="14"/>
  <c r="I266" i="14"/>
  <c r="H266" i="14"/>
  <c r="G266" i="14"/>
  <c r="F266" i="14"/>
  <c r="CH265" i="14"/>
  <c r="CG265" i="14"/>
  <c r="CF265" i="14"/>
  <c r="CE265" i="14"/>
  <c r="BW265" i="14"/>
  <c r="BV265" i="14"/>
  <c r="BU265" i="14"/>
  <c r="BT265" i="14"/>
  <c r="BA265" i="14"/>
  <c r="AZ265" i="14"/>
  <c r="AY265" i="14"/>
  <c r="AX265" i="14"/>
  <c r="AP265" i="14"/>
  <c r="AO265" i="14"/>
  <c r="AN265" i="14"/>
  <c r="AM265" i="14"/>
  <c r="AE265" i="14"/>
  <c r="AD265" i="14"/>
  <c r="AC265" i="14"/>
  <c r="AB265" i="14"/>
  <c r="T265" i="14"/>
  <c r="S265" i="14"/>
  <c r="R265" i="14"/>
  <c r="Q265" i="14"/>
  <c r="I265" i="14"/>
  <c r="H265" i="14"/>
  <c r="G265" i="14"/>
  <c r="F265" i="14"/>
  <c r="CH264" i="14"/>
  <c r="CG264" i="14"/>
  <c r="CF264" i="14"/>
  <c r="CE264" i="14"/>
  <c r="BW264" i="14"/>
  <c r="BV264" i="14"/>
  <c r="BU264" i="14"/>
  <c r="BT264" i="14"/>
  <c r="BA264" i="14"/>
  <c r="AZ264" i="14"/>
  <c r="AY264" i="14"/>
  <c r="AX264" i="14"/>
  <c r="AP264" i="14"/>
  <c r="AO264" i="14"/>
  <c r="AN264" i="14"/>
  <c r="AM264" i="14"/>
  <c r="AE264" i="14"/>
  <c r="AD264" i="14"/>
  <c r="AC264" i="14"/>
  <c r="AB264" i="14"/>
  <c r="T264" i="14"/>
  <c r="S264" i="14"/>
  <c r="R264" i="14"/>
  <c r="Q264" i="14"/>
  <c r="I264" i="14"/>
  <c r="H264" i="14"/>
  <c r="G264" i="14"/>
  <c r="F264" i="14"/>
  <c r="CH263" i="14"/>
  <c r="CG263" i="14"/>
  <c r="CF263" i="14"/>
  <c r="CE263" i="14"/>
  <c r="BW263" i="14"/>
  <c r="BV263" i="14"/>
  <c r="BU263" i="14"/>
  <c r="BT263" i="14"/>
  <c r="BA263" i="14"/>
  <c r="AZ263" i="14"/>
  <c r="AY263" i="14"/>
  <c r="AX263" i="14"/>
  <c r="AP263" i="14"/>
  <c r="AO263" i="14"/>
  <c r="AN263" i="14"/>
  <c r="AM263" i="14"/>
  <c r="AE263" i="14"/>
  <c r="AD263" i="14"/>
  <c r="AC263" i="14"/>
  <c r="AB263" i="14"/>
  <c r="T263" i="14"/>
  <c r="S263" i="14"/>
  <c r="R263" i="14"/>
  <c r="Q263" i="14"/>
  <c r="I263" i="14"/>
  <c r="H263" i="14"/>
  <c r="G263" i="14"/>
  <c r="F263" i="14"/>
  <c r="CH262" i="14"/>
  <c r="CG262" i="14"/>
  <c r="CF262" i="14"/>
  <c r="CE262" i="14"/>
  <c r="BW262" i="14"/>
  <c r="BV262" i="14"/>
  <c r="BU262" i="14"/>
  <c r="BT262" i="14"/>
  <c r="BA262" i="14"/>
  <c r="AZ262" i="14"/>
  <c r="AY262" i="14"/>
  <c r="AX262" i="14"/>
  <c r="AP262" i="14"/>
  <c r="AO262" i="14"/>
  <c r="AN262" i="14"/>
  <c r="AM262" i="14"/>
  <c r="AE262" i="14"/>
  <c r="AD262" i="14"/>
  <c r="AC262" i="14"/>
  <c r="AB262" i="14"/>
  <c r="T262" i="14"/>
  <c r="S262" i="14"/>
  <c r="R262" i="14"/>
  <c r="Q262" i="14"/>
  <c r="I262" i="14"/>
  <c r="H262" i="14"/>
  <c r="G262" i="14"/>
  <c r="F262" i="14"/>
  <c r="CH261" i="14"/>
  <c r="CG261" i="14"/>
  <c r="CF261" i="14"/>
  <c r="CE261" i="14"/>
  <c r="BW261" i="14"/>
  <c r="BV261" i="14"/>
  <c r="BU261" i="14"/>
  <c r="BT261" i="14"/>
  <c r="BA261" i="14"/>
  <c r="AZ261" i="14"/>
  <c r="AY261" i="14"/>
  <c r="AX261" i="14"/>
  <c r="AP261" i="14"/>
  <c r="AO261" i="14"/>
  <c r="AN261" i="14"/>
  <c r="AM261" i="14"/>
  <c r="AE261" i="14"/>
  <c r="AD261" i="14"/>
  <c r="AC261" i="14"/>
  <c r="AB261" i="14"/>
  <c r="T261" i="14"/>
  <c r="S261" i="14"/>
  <c r="R261" i="14"/>
  <c r="Q261" i="14"/>
  <c r="I261" i="14"/>
  <c r="H261" i="14"/>
  <c r="G261" i="14"/>
  <c r="F261" i="14"/>
  <c r="CH260" i="14"/>
  <c r="CG260" i="14"/>
  <c r="CF260" i="14"/>
  <c r="CE260" i="14"/>
  <c r="BW260" i="14"/>
  <c r="BV260" i="14"/>
  <c r="BU260" i="14"/>
  <c r="BT260" i="14"/>
  <c r="BA260" i="14"/>
  <c r="AZ260" i="14"/>
  <c r="AY260" i="14"/>
  <c r="AX260" i="14"/>
  <c r="AP260" i="14"/>
  <c r="AO260" i="14"/>
  <c r="AN260" i="14"/>
  <c r="AM260" i="14"/>
  <c r="AE260" i="14"/>
  <c r="AD260" i="14"/>
  <c r="AC260" i="14"/>
  <c r="AB260" i="14"/>
  <c r="T260" i="14"/>
  <c r="S260" i="14"/>
  <c r="R260" i="14"/>
  <c r="Q260" i="14"/>
  <c r="I260" i="14"/>
  <c r="H260" i="14"/>
  <c r="G260" i="14"/>
  <c r="F260" i="14"/>
  <c r="CH259" i="14"/>
  <c r="CG259" i="14"/>
  <c r="CF259" i="14"/>
  <c r="CE259" i="14"/>
  <c r="BW259" i="14"/>
  <c r="BV259" i="14"/>
  <c r="BU259" i="14"/>
  <c r="BT259" i="14"/>
  <c r="BA259" i="14"/>
  <c r="AZ259" i="14"/>
  <c r="AY259" i="14"/>
  <c r="AX259" i="14"/>
  <c r="AP259" i="14"/>
  <c r="AO259" i="14"/>
  <c r="AN259" i="14"/>
  <c r="AM259" i="14"/>
  <c r="AE259" i="14"/>
  <c r="AD259" i="14"/>
  <c r="AC259" i="14"/>
  <c r="AB259" i="14"/>
  <c r="T259" i="14"/>
  <c r="S259" i="14"/>
  <c r="R259" i="14"/>
  <c r="Q259" i="14"/>
  <c r="I259" i="14"/>
  <c r="H259" i="14"/>
  <c r="G259" i="14"/>
  <c r="F259" i="14"/>
  <c r="CH258" i="14"/>
  <c r="CG258" i="14"/>
  <c r="CF258" i="14"/>
  <c r="CE258" i="14"/>
  <c r="BW258" i="14"/>
  <c r="BV258" i="14"/>
  <c r="BU258" i="14"/>
  <c r="BT258" i="14"/>
  <c r="BA258" i="14"/>
  <c r="AZ258" i="14"/>
  <c r="AY258" i="14"/>
  <c r="AX258" i="14"/>
  <c r="AP258" i="14"/>
  <c r="AO258" i="14"/>
  <c r="AN258" i="14"/>
  <c r="AM258" i="14"/>
  <c r="AE258" i="14"/>
  <c r="AD258" i="14"/>
  <c r="AC258" i="14"/>
  <c r="AB258" i="14"/>
  <c r="T258" i="14"/>
  <c r="S258" i="14"/>
  <c r="R258" i="14"/>
  <c r="Q258" i="14"/>
  <c r="I258" i="14"/>
  <c r="H258" i="14"/>
  <c r="G258" i="14"/>
  <c r="F258" i="14"/>
  <c r="CH257" i="14"/>
  <c r="CG257" i="14"/>
  <c r="CF257" i="14"/>
  <c r="CE257" i="14"/>
  <c r="BW257" i="14"/>
  <c r="BV257" i="14"/>
  <c r="BU257" i="14"/>
  <c r="BT257" i="14"/>
  <c r="BA257" i="14"/>
  <c r="AZ257" i="14"/>
  <c r="AY257" i="14"/>
  <c r="AX257" i="14"/>
  <c r="AP257" i="14"/>
  <c r="AO257" i="14"/>
  <c r="AN257" i="14"/>
  <c r="AM257" i="14"/>
  <c r="AE257" i="14"/>
  <c r="AD257" i="14"/>
  <c r="AC257" i="14"/>
  <c r="AB257" i="14"/>
  <c r="T257" i="14"/>
  <c r="S257" i="14"/>
  <c r="R257" i="14"/>
  <c r="Q257" i="14"/>
  <c r="I257" i="14"/>
  <c r="H257" i="14"/>
  <c r="G257" i="14"/>
  <c r="F257" i="14"/>
  <c r="CH256" i="14"/>
  <c r="CG256" i="14"/>
  <c r="CF256" i="14"/>
  <c r="CE256" i="14"/>
  <c r="BW256" i="14"/>
  <c r="BV256" i="14"/>
  <c r="BU256" i="14"/>
  <c r="BT256" i="14"/>
  <c r="BA256" i="14"/>
  <c r="AZ256" i="14"/>
  <c r="AY256" i="14"/>
  <c r="AX256" i="14"/>
  <c r="AP256" i="14"/>
  <c r="AO256" i="14"/>
  <c r="AN256" i="14"/>
  <c r="AM256" i="14"/>
  <c r="AE256" i="14"/>
  <c r="AD256" i="14"/>
  <c r="AC256" i="14"/>
  <c r="AB256" i="14"/>
  <c r="T256" i="14"/>
  <c r="S256" i="14"/>
  <c r="R256" i="14"/>
  <c r="Q256" i="14"/>
  <c r="I256" i="14"/>
  <c r="H256" i="14"/>
  <c r="G256" i="14"/>
  <c r="F256" i="14"/>
  <c r="CH255" i="14"/>
  <c r="CG255" i="14"/>
  <c r="CF255" i="14"/>
  <c r="CE255" i="14"/>
  <c r="BW255" i="14"/>
  <c r="BV255" i="14"/>
  <c r="BU255" i="14"/>
  <c r="BT255" i="14"/>
  <c r="BA255" i="14"/>
  <c r="AZ255" i="14"/>
  <c r="AY255" i="14"/>
  <c r="AX255" i="14"/>
  <c r="AP255" i="14"/>
  <c r="AO255" i="14"/>
  <c r="AN255" i="14"/>
  <c r="AM255" i="14"/>
  <c r="AE255" i="14"/>
  <c r="AD255" i="14"/>
  <c r="AC255" i="14"/>
  <c r="AB255" i="14"/>
  <c r="T255" i="14"/>
  <c r="S255" i="14"/>
  <c r="R255" i="14"/>
  <c r="Q255" i="14"/>
  <c r="I255" i="14"/>
  <c r="H255" i="14"/>
  <c r="G255" i="14"/>
  <c r="F255" i="14"/>
  <c r="CH254" i="14"/>
  <c r="CG254" i="14"/>
  <c r="CF254" i="14"/>
  <c r="CE254" i="14"/>
  <c r="BW254" i="14"/>
  <c r="BV254" i="14"/>
  <c r="BU254" i="14"/>
  <c r="BT254" i="14"/>
  <c r="BA254" i="14"/>
  <c r="AZ254" i="14"/>
  <c r="AY254" i="14"/>
  <c r="AX254" i="14"/>
  <c r="AP254" i="14"/>
  <c r="AO254" i="14"/>
  <c r="AN254" i="14"/>
  <c r="AM254" i="14"/>
  <c r="AE254" i="14"/>
  <c r="AD254" i="14"/>
  <c r="AC254" i="14"/>
  <c r="AB254" i="14"/>
  <c r="T254" i="14"/>
  <c r="S254" i="14"/>
  <c r="R254" i="14"/>
  <c r="Q254" i="14"/>
  <c r="I254" i="14"/>
  <c r="H254" i="14"/>
  <c r="G254" i="14"/>
  <c r="F254" i="14"/>
  <c r="CH253" i="14"/>
  <c r="CG253" i="14"/>
  <c r="CF253" i="14"/>
  <c r="CE253" i="14"/>
  <c r="BW253" i="14"/>
  <c r="BV253" i="14"/>
  <c r="BU253" i="14"/>
  <c r="BT253" i="14"/>
  <c r="BA253" i="14"/>
  <c r="AZ253" i="14"/>
  <c r="AY253" i="14"/>
  <c r="AX253" i="14"/>
  <c r="AP253" i="14"/>
  <c r="AO253" i="14"/>
  <c r="AN253" i="14"/>
  <c r="AM253" i="14"/>
  <c r="AE253" i="14"/>
  <c r="AD253" i="14"/>
  <c r="AC253" i="14"/>
  <c r="AB253" i="14"/>
  <c r="T253" i="14"/>
  <c r="S253" i="14"/>
  <c r="R253" i="14"/>
  <c r="Q253" i="14"/>
  <c r="I253" i="14"/>
  <c r="H253" i="14"/>
  <c r="G253" i="14"/>
  <c r="F253" i="14"/>
  <c r="CH252" i="14"/>
  <c r="CG252" i="14"/>
  <c r="CF252" i="14"/>
  <c r="CE252" i="14"/>
  <c r="BW252" i="14"/>
  <c r="BV252" i="14"/>
  <c r="BU252" i="14"/>
  <c r="BT252" i="14"/>
  <c r="BA252" i="14"/>
  <c r="AZ252" i="14"/>
  <c r="AY252" i="14"/>
  <c r="AX252" i="14"/>
  <c r="AP252" i="14"/>
  <c r="AO252" i="14"/>
  <c r="AN252" i="14"/>
  <c r="AM252" i="14"/>
  <c r="AE252" i="14"/>
  <c r="AD252" i="14"/>
  <c r="AC252" i="14"/>
  <c r="AB252" i="14"/>
  <c r="T252" i="14"/>
  <c r="S252" i="14"/>
  <c r="R252" i="14"/>
  <c r="Q252" i="14"/>
  <c r="I252" i="14"/>
  <c r="H252" i="14"/>
  <c r="G252" i="14"/>
  <c r="F252" i="14"/>
  <c r="CH251" i="14"/>
  <c r="CG251" i="14"/>
  <c r="CF251" i="14"/>
  <c r="CE251" i="14"/>
  <c r="BW251" i="14"/>
  <c r="BV251" i="14"/>
  <c r="BU251" i="14"/>
  <c r="BT251" i="14"/>
  <c r="BA251" i="14"/>
  <c r="AZ251" i="14"/>
  <c r="AY251" i="14"/>
  <c r="AX251" i="14"/>
  <c r="AP251" i="14"/>
  <c r="AO251" i="14"/>
  <c r="AN251" i="14"/>
  <c r="AM251" i="14"/>
  <c r="AE251" i="14"/>
  <c r="AD251" i="14"/>
  <c r="AC251" i="14"/>
  <c r="AB251" i="14"/>
  <c r="T251" i="14"/>
  <c r="S251" i="14"/>
  <c r="R251" i="14"/>
  <c r="Q251" i="14"/>
  <c r="I251" i="14"/>
  <c r="H251" i="14"/>
  <c r="G251" i="14"/>
  <c r="F251" i="14"/>
  <c r="CH250" i="14"/>
  <c r="CG250" i="14"/>
  <c r="CF250" i="14"/>
  <c r="CE250" i="14"/>
  <c r="BW250" i="14"/>
  <c r="BV250" i="14"/>
  <c r="BU250" i="14"/>
  <c r="BT250" i="14"/>
  <c r="BA250" i="14"/>
  <c r="AZ250" i="14"/>
  <c r="AY250" i="14"/>
  <c r="AX250" i="14"/>
  <c r="AP250" i="14"/>
  <c r="AO250" i="14"/>
  <c r="AN250" i="14"/>
  <c r="AM250" i="14"/>
  <c r="AE250" i="14"/>
  <c r="AD250" i="14"/>
  <c r="AC250" i="14"/>
  <c r="AB250" i="14"/>
  <c r="T250" i="14"/>
  <c r="S250" i="14"/>
  <c r="R250" i="14"/>
  <c r="Q250" i="14"/>
  <c r="I250" i="14"/>
  <c r="H250" i="14"/>
  <c r="G250" i="14"/>
  <c r="F250" i="14"/>
  <c r="CH249" i="14"/>
  <c r="CG249" i="14"/>
  <c r="CF249" i="14"/>
  <c r="CE249" i="14"/>
  <c r="BW249" i="14"/>
  <c r="BV249" i="14"/>
  <c r="BU249" i="14"/>
  <c r="BT249" i="14"/>
  <c r="BA249" i="14"/>
  <c r="AZ249" i="14"/>
  <c r="AY249" i="14"/>
  <c r="AX249" i="14"/>
  <c r="AP249" i="14"/>
  <c r="AO249" i="14"/>
  <c r="AN249" i="14"/>
  <c r="AM249" i="14"/>
  <c r="AE249" i="14"/>
  <c r="AD249" i="14"/>
  <c r="AC249" i="14"/>
  <c r="AB249" i="14"/>
  <c r="T249" i="14"/>
  <c r="S249" i="14"/>
  <c r="R249" i="14"/>
  <c r="Q249" i="14"/>
  <c r="I249" i="14"/>
  <c r="H249" i="14"/>
  <c r="G249" i="14"/>
  <c r="F249" i="14"/>
  <c r="CH248" i="14"/>
  <c r="CG248" i="14"/>
  <c r="CF248" i="14"/>
  <c r="CE248" i="14"/>
  <c r="BW248" i="14"/>
  <c r="BV248" i="14"/>
  <c r="BU248" i="14"/>
  <c r="BT248" i="14"/>
  <c r="BA248" i="14"/>
  <c r="AZ248" i="14"/>
  <c r="AY248" i="14"/>
  <c r="AX248" i="14"/>
  <c r="AP248" i="14"/>
  <c r="AO248" i="14"/>
  <c r="AN248" i="14"/>
  <c r="AM248" i="14"/>
  <c r="AE248" i="14"/>
  <c r="AD248" i="14"/>
  <c r="AC248" i="14"/>
  <c r="AB248" i="14"/>
  <c r="T248" i="14"/>
  <c r="S248" i="14"/>
  <c r="R248" i="14"/>
  <c r="Q248" i="14"/>
  <c r="I248" i="14"/>
  <c r="H248" i="14"/>
  <c r="G248" i="14"/>
  <c r="F248" i="14"/>
  <c r="CH247" i="14"/>
  <c r="CG247" i="14"/>
  <c r="CF247" i="14"/>
  <c r="CE247" i="14"/>
  <c r="BW247" i="14"/>
  <c r="BV247" i="14"/>
  <c r="BU247" i="14"/>
  <c r="BT247" i="14"/>
  <c r="BA247" i="14"/>
  <c r="AZ247" i="14"/>
  <c r="AY247" i="14"/>
  <c r="AX247" i="14"/>
  <c r="AP247" i="14"/>
  <c r="AO247" i="14"/>
  <c r="AN247" i="14"/>
  <c r="AM247" i="14"/>
  <c r="AE247" i="14"/>
  <c r="AD247" i="14"/>
  <c r="AC247" i="14"/>
  <c r="AB247" i="14"/>
  <c r="T247" i="14"/>
  <c r="S247" i="14"/>
  <c r="R247" i="14"/>
  <c r="Q247" i="14"/>
  <c r="I247" i="14"/>
  <c r="H247" i="14"/>
  <c r="G247" i="14"/>
  <c r="F247" i="14"/>
  <c r="CH246" i="14"/>
  <c r="CG246" i="14"/>
  <c r="CF246" i="14"/>
  <c r="CE246" i="14"/>
  <c r="BW246" i="14"/>
  <c r="BV246" i="14"/>
  <c r="BU246" i="14"/>
  <c r="BT246" i="14"/>
  <c r="BA246" i="14"/>
  <c r="AZ246" i="14"/>
  <c r="AY246" i="14"/>
  <c r="AX246" i="14"/>
  <c r="AP246" i="14"/>
  <c r="AO246" i="14"/>
  <c r="AN246" i="14"/>
  <c r="AM246" i="14"/>
  <c r="AE246" i="14"/>
  <c r="AD246" i="14"/>
  <c r="AC246" i="14"/>
  <c r="AB246" i="14"/>
  <c r="T246" i="14"/>
  <c r="S246" i="14"/>
  <c r="R246" i="14"/>
  <c r="Q246" i="14"/>
  <c r="I246" i="14"/>
  <c r="H246" i="14"/>
  <c r="G246" i="14"/>
  <c r="F246" i="14"/>
  <c r="CH245" i="14"/>
  <c r="CG245" i="14"/>
  <c r="CF245" i="14"/>
  <c r="CE245" i="14"/>
  <c r="BW245" i="14"/>
  <c r="BV245" i="14"/>
  <c r="BU245" i="14"/>
  <c r="BT245" i="14"/>
  <c r="BA245" i="14"/>
  <c r="AZ245" i="14"/>
  <c r="AY245" i="14"/>
  <c r="AX245" i="14"/>
  <c r="AP245" i="14"/>
  <c r="AO245" i="14"/>
  <c r="AN245" i="14"/>
  <c r="AM245" i="14"/>
  <c r="AE245" i="14"/>
  <c r="AD245" i="14"/>
  <c r="AC245" i="14"/>
  <c r="AB245" i="14"/>
  <c r="T245" i="14"/>
  <c r="S245" i="14"/>
  <c r="R245" i="14"/>
  <c r="Q245" i="14"/>
  <c r="I245" i="14"/>
  <c r="H245" i="14"/>
  <c r="G245" i="14"/>
  <c r="F245" i="14"/>
  <c r="CH244" i="14"/>
  <c r="CG244" i="14"/>
  <c r="CF244" i="14"/>
  <c r="CE244" i="14"/>
  <c r="BW244" i="14"/>
  <c r="BV244" i="14"/>
  <c r="BU244" i="14"/>
  <c r="BT244" i="14"/>
  <c r="BA244" i="14"/>
  <c r="AZ244" i="14"/>
  <c r="AY244" i="14"/>
  <c r="AX244" i="14"/>
  <c r="AP244" i="14"/>
  <c r="AO244" i="14"/>
  <c r="AN244" i="14"/>
  <c r="AM244" i="14"/>
  <c r="AE244" i="14"/>
  <c r="AD244" i="14"/>
  <c r="AC244" i="14"/>
  <c r="AB244" i="14"/>
  <c r="T244" i="14"/>
  <c r="S244" i="14"/>
  <c r="R244" i="14"/>
  <c r="Q244" i="14"/>
  <c r="I244" i="14"/>
  <c r="H244" i="14"/>
  <c r="G244" i="14"/>
  <c r="F244" i="14"/>
  <c r="CH243" i="14"/>
  <c r="CG243" i="14"/>
  <c r="CF243" i="14"/>
  <c r="CE243" i="14"/>
  <c r="BW243" i="14"/>
  <c r="BV243" i="14"/>
  <c r="BU243" i="14"/>
  <c r="BT243" i="14"/>
  <c r="BA243" i="14"/>
  <c r="AZ243" i="14"/>
  <c r="AY243" i="14"/>
  <c r="AX243" i="14"/>
  <c r="AP243" i="14"/>
  <c r="AO243" i="14"/>
  <c r="AN243" i="14"/>
  <c r="AM243" i="14"/>
  <c r="AE243" i="14"/>
  <c r="AD243" i="14"/>
  <c r="AC243" i="14"/>
  <c r="AB243" i="14"/>
  <c r="T243" i="14"/>
  <c r="S243" i="14"/>
  <c r="R243" i="14"/>
  <c r="Q243" i="14"/>
  <c r="I243" i="14"/>
  <c r="H243" i="14"/>
  <c r="G243" i="14"/>
  <c r="F243" i="14"/>
  <c r="CH242" i="14"/>
  <c r="CG242" i="14"/>
  <c r="CF242" i="14"/>
  <c r="CE242" i="14"/>
  <c r="BW242" i="14"/>
  <c r="BV242" i="14"/>
  <c r="BU242" i="14"/>
  <c r="BT242" i="14"/>
  <c r="BA242" i="14"/>
  <c r="AZ242" i="14"/>
  <c r="AY242" i="14"/>
  <c r="AX242" i="14"/>
  <c r="AP242" i="14"/>
  <c r="AO242" i="14"/>
  <c r="AN242" i="14"/>
  <c r="AM242" i="14"/>
  <c r="AE242" i="14"/>
  <c r="AD242" i="14"/>
  <c r="AC242" i="14"/>
  <c r="AB242" i="14"/>
  <c r="T242" i="14"/>
  <c r="S242" i="14"/>
  <c r="R242" i="14"/>
  <c r="Q242" i="14"/>
  <c r="I242" i="14"/>
  <c r="H242" i="14"/>
  <c r="G242" i="14"/>
  <c r="F242" i="14"/>
  <c r="CH241" i="14"/>
  <c r="CG241" i="14"/>
  <c r="CF241" i="14"/>
  <c r="CE241" i="14"/>
  <c r="BW241" i="14"/>
  <c r="BV241" i="14"/>
  <c r="BU241" i="14"/>
  <c r="BT241" i="14"/>
  <c r="BA241" i="14"/>
  <c r="AZ241" i="14"/>
  <c r="AY241" i="14"/>
  <c r="AX241" i="14"/>
  <c r="AP241" i="14"/>
  <c r="AO241" i="14"/>
  <c r="AN241" i="14"/>
  <c r="AM241" i="14"/>
  <c r="AE241" i="14"/>
  <c r="AD241" i="14"/>
  <c r="AC241" i="14"/>
  <c r="AB241" i="14"/>
  <c r="T241" i="14"/>
  <c r="S241" i="14"/>
  <c r="R241" i="14"/>
  <c r="Q241" i="14"/>
  <c r="I241" i="14"/>
  <c r="H241" i="14"/>
  <c r="G241" i="14"/>
  <c r="F241" i="14"/>
  <c r="CH240" i="14"/>
  <c r="CG240" i="14"/>
  <c r="CF240" i="14"/>
  <c r="CE240" i="14"/>
  <c r="BW240" i="14"/>
  <c r="BV240" i="14"/>
  <c r="BU240" i="14"/>
  <c r="BT240" i="14"/>
  <c r="BA240" i="14"/>
  <c r="AZ240" i="14"/>
  <c r="AY240" i="14"/>
  <c r="AX240" i="14"/>
  <c r="AP240" i="14"/>
  <c r="AO240" i="14"/>
  <c r="AN240" i="14"/>
  <c r="AM240" i="14"/>
  <c r="AE240" i="14"/>
  <c r="AD240" i="14"/>
  <c r="AC240" i="14"/>
  <c r="AB240" i="14"/>
  <c r="T240" i="14"/>
  <c r="S240" i="14"/>
  <c r="R240" i="14"/>
  <c r="Q240" i="14"/>
  <c r="I240" i="14"/>
  <c r="H240" i="14"/>
  <c r="G240" i="14"/>
  <c r="F240" i="14"/>
  <c r="CH239" i="14"/>
  <c r="CG239" i="14"/>
  <c r="CF239" i="14"/>
  <c r="CE239" i="14"/>
  <c r="BW239" i="14"/>
  <c r="BV239" i="14"/>
  <c r="BU239" i="14"/>
  <c r="BT239" i="14"/>
  <c r="BA239" i="14"/>
  <c r="AZ239" i="14"/>
  <c r="AY239" i="14"/>
  <c r="AX239" i="14"/>
  <c r="AP239" i="14"/>
  <c r="AO239" i="14"/>
  <c r="AN239" i="14"/>
  <c r="AM239" i="14"/>
  <c r="AE239" i="14"/>
  <c r="AD239" i="14"/>
  <c r="AC239" i="14"/>
  <c r="AB239" i="14"/>
  <c r="T239" i="14"/>
  <c r="S239" i="14"/>
  <c r="R239" i="14"/>
  <c r="Q239" i="14"/>
  <c r="I239" i="14"/>
  <c r="H239" i="14"/>
  <c r="G239" i="14"/>
  <c r="F239" i="14"/>
  <c r="CH238" i="14"/>
  <c r="CG238" i="14"/>
  <c r="CF238" i="14"/>
  <c r="CE238" i="14"/>
  <c r="BW238" i="14"/>
  <c r="BV238" i="14"/>
  <c r="BU238" i="14"/>
  <c r="BT238" i="14"/>
  <c r="BA238" i="14"/>
  <c r="AZ238" i="14"/>
  <c r="AY238" i="14"/>
  <c r="AX238" i="14"/>
  <c r="AP238" i="14"/>
  <c r="AO238" i="14"/>
  <c r="AN238" i="14"/>
  <c r="AM238" i="14"/>
  <c r="AE238" i="14"/>
  <c r="AD238" i="14"/>
  <c r="AC238" i="14"/>
  <c r="AB238" i="14"/>
  <c r="T238" i="14"/>
  <c r="S238" i="14"/>
  <c r="R238" i="14"/>
  <c r="Q238" i="14"/>
  <c r="I238" i="14"/>
  <c r="H238" i="14"/>
  <c r="G238" i="14"/>
  <c r="F238" i="14"/>
  <c r="CH237" i="14"/>
  <c r="CG237" i="14"/>
  <c r="CF237" i="14"/>
  <c r="CE237" i="14"/>
  <c r="BW237" i="14"/>
  <c r="BV237" i="14"/>
  <c r="BU237" i="14"/>
  <c r="BT237" i="14"/>
  <c r="BA237" i="14"/>
  <c r="AZ237" i="14"/>
  <c r="AY237" i="14"/>
  <c r="AX237" i="14"/>
  <c r="AP237" i="14"/>
  <c r="AO237" i="14"/>
  <c r="AN237" i="14"/>
  <c r="AM237" i="14"/>
  <c r="AE237" i="14"/>
  <c r="AD237" i="14"/>
  <c r="AC237" i="14"/>
  <c r="AB237" i="14"/>
  <c r="T237" i="14"/>
  <c r="S237" i="14"/>
  <c r="R237" i="14"/>
  <c r="Q237" i="14"/>
  <c r="I237" i="14"/>
  <c r="H237" i="14"/>
  <c r="G237" i="14"/>
  <c r="F237" i="14"/>
  <c r="CH236" i="14"/>
  <c r="CG236" i="14"/>
  <c r="CF236" i="14"/>
  <c r="CE236" i="14"/>
  <c r="BW236" i="14"/>
  <c r="BV236" i="14"/>
  <c r="BU236" i="14"/>
  <c r="BT236" i="14"/>
  <c r="BA236" i="14"/>
  <c r="AZ236" i="14"/>
  <c r="AY236" i="14"/>
  <c r="AX236" i="14"/>
  <c r="AP236" i="14"/>
  <c r="AO236" i="14"/>
  <c r="AN236" i="14"/>
  <c r="AM236" i="14"/>
  <c r="AE236" i="14"/>
  <c r="AD236" i="14"/>
  <c r="AC236" i="14"/>
  <c r="AB236" i="14"/>
  <c r="T236" i="14"/>
  <c r="S236" i="14"/>
  <c r="R236" i="14"/>
  <c r="Q236" i="14"/>
  <c r="I236" i="14"/>
  <c r="H236" i="14"/>
  <c r="G236" i="14"/>
  <c r="F236" i="14"/>
  <c r="CH235" i="14"/>
  <c r="CG235" i="14"/>
  <c r="CF235" i="14"/>
  <c r="CE235" i="14"/>
  <c r="BW235" i="14"/>
  <c r="BV235" i="14"/>
  <c r="BU235" i="14"/>
  <c r="BT235" i="14"/>
  <c r="BA235" i="14"/>
  <c r="AZ235" i="14"/>
  <c r="AY235" i="14"/>
  <c r="AX235" i="14"/>
  <c r="AP235" i="14"/>
  <c r="AO235" i="14"/>
  <c r="AN235" i="14"/>
  <c r="AM235" i="14"/>
  <c r="AE235" i="14"/>
  <c r="AD235" i="14"/>
  <c r="AC235" i="14"/>
  <c r="AB235" i="14"/>
  <c r="T235" i="14"/>
  <c r="S235" i="14"/>
  <c r="R235" i="14"/>
  <c r="Q235" i="14"/>
  <c r="I235" i="14"/>
  <c r="H235" i="14"/>
  <c r="G235" i="14"/>
  <c r="F235" i="14"/>
  <c r="CH234" i="14"/>
  <c r="CG234" i="14"/>
  <c r="CF234" i="14"/>
  <c r="CE234" i="14"/>
  <c r="BW234" i="14"/>
  <c r="BV234" i="14"/>
  <c r="BU234" i="14"/>
  <c r="BT234" i="14"/>
  <c r="BA234" i="14"/>
  <c r="AZ234" i="14"/>
  <c r="AY234" i="14"/>
  <c r="AX234" i="14"/>
  <c r="AP234" i="14"/>
  <c r="AO234" i="14"/>
  <c r="AN234" i="14"/>
  <c r="AM234" i="14"/>
  <c r="AE234" i="14"/>
  <c r="AD234" i="14"/>
  <c r="AC234" i="14"/>
  <c r="AB234" i="14"/>
  <c r="T234" i="14"/>
  <c r="S234" i="14"/>
  <c r="R234" i="14"/>
  <c r="Q234" i="14"/>
  <c r="I234" i="14"/>
  <c r="H234" i="14"/>
  <c r="G234" i="14"/>
  <c r="F234" i="14"/>
  <c r="CH233" i="14"/>
  <c r="CG233" i="14"/>
  <c r="CF233" i="14"/>
  <c r="CE233" i="14"/>
  <c r="BW233" i="14"/>
  <c r="BV233" i="14"/>
  <c r="BU233" i="14"/>
  <c r="BT233" i="14"/>
  <c r="BA233" i="14"/>
  <c r="AZ233" i="14"/>
  <c r="AY233" i="14"/>
  <c r="AX233" i="14"/>
  <c r="AP233" i="14"/>
  <c r="AO233" i="14"/>
  <c r="AN233" i="14"/>
  <c r="AM233" i="14"/>
  <c r="AE233" i="14"/>
  <c r="AD233" i="14"/>
  <c r="AC233" i="14"/>
  <c r="AB233" i="14"/>
  <c r="T233" i="14"/>
  <c r="S233" i="14"/>
  <c r="R233" i="14"/>
  <c r="Q233" i="14"/>
  <c r="I233" i="14"/>
  <c r="H233" i="14"/>
  <c r="G233" i="14"/>
  <c r="F233" i="14"/>
  <c r="CH232" i="14"/>
  <c r="CG232" i="14"/>
  <c r="CF232" i="14"/>
  <c r="CE232" i="14"/>
  <c r="BW232" i="14"/>
  <c r="BV232" i="14"/>
  <c r="BU232" i="14"/>
  <c r="BT232" i="14"/>
  <c r="BA232" i="14"/>
  <c r="AZ232" i="14"/>
  <c r="AY232" i="14"/>
  <c r="AX232" i="14"/>
  <c r="AP232" i="14"/>
  <c r="AO232" i="14"/>
  <c r="AN232" i="14"/>
  <c r="AM232" i="14"/>
  <c r="AE232" i="14"/>
  <c r="AD232" i="14"/>
  <c r="AC232" i="14"/>
  <c r="AB232" i="14"/>
  <c r="T232" i="14"/>
  <c r="S232" i="14"/>
  <c r="R232" i="14"/>
  <c r="Q232" i="14"/>
  <c r="I232" i="14"/>
  <c r="H232" i="14"/>
  <c r="G232" i="14"/>
  <c r="F232" i="14"/>
  <c r="CH231" i="14"/>
  <c r="CG231" i="14"/>
  <c r="CF231" i="14"/>
  <c r="CE231" i="14"/>
  <c r="BW231" i="14"/>
  <c r="BV231" i="14"/>
  <c r="BU231" i="14"/>
  <c r="BT231" i="14"/>
  <c r="BA231" i="14"/>
  <c r="AZ231" i="14"/>
  <c r="AY231" i="14"/>
  <c r="AX231" i="14"/>
  <c r="AP231" i="14"/>
  <c r="AO231" i="14"/>
  <c r="AN231" i="14"/>
  <c r="AM231" i="14"/>
  <c r="AE231" i="14"/>
  <c r="AD231" i="14"/>
  <c r="AC231" i="14"/>
  <c r="AB231" i="14"/>
  <c r="T231" i="14"/>
  <c r="S231" i="14"/>
  <c r="R231" i="14"/>
  <c r="Q231" i="14"/>
  <c r="I231" i="14"/>
  <c r="H231" i="14"/>
  <c r="G231" i="14"/>
  <c r="F231" i="14"/>
  <c r="CH230" i="14"/>
  <c r="CG230" i="14"/>
  <c r="CF230" i="14"/>
  <c r="CE230" i="14"/>
  <c r="BW230" i="14"/>
  <c r="BV230" i="14"/>
  <c r="BU230" i="14"/>
  <c r="BT230" i="14"/>
  <c r="BA230" i="14"/>
  <c r="AZ230" i="14"/>
  <c r="AY230" i="14"/>
  <c r="AX230" i="14"/>
  <c r="AP230" i="14"/>
  <c r="AO230" i="14"/>
  <c r="AN230" i="14"/>
  <c r="AM230" i="14"/>
  <c r="AE230" i="14"/>
  <c r="AD230" i="14"/>
  <c r="AC230" i="14"/>
  <c r="AB230" i="14"/>
  <c r="T230" i="14"/>
  <c r="S230" i="14"/>
  <c r="R230" i="14"/>
  <c r="Q230" i="14"/>
  <c r="I230" i="14"/>
  <c r="H230" i="14"/>
  <c r="G230" i="14"/>
  <c r="F230" i="14"/>
  <c r="CH229" i="14"/>
  <c r="CG229" i="14"/>
  <c r="CF229" i="14"/>
  <c r="CE229" i="14"/>
  <c r="BW229" i="14"/>
  <c r="BV229" i="14"/>
  <c r="BU229" i="14"/>
  <c r="BT229" i="14"/>
  <c r="BA229" i="14"/>
  <c r="AZ229" i="14"/>
  <c r="AY229" i="14"/>
  <c r="AX229" i="14"/>
  <c r="AP229" i="14"/>
  <c r="AO229" i="14"/>
  <c r="AN229" i="14"/>
  <c r="AM229" i="14"/>
  <c r="AE229" i="14"/>
  <c r="AD229" i="14"/>
  <c r="AC229" i="14"/>
  <c r="AB229" i="14"/>
  <c r="T229" i="14"/>
  <c r="S229" i="14"/>
  <c r="R229" i="14"/>
  <c r="Q229" i="14"/>
  <c r="I229" i="14"/>
  <c r="H229" i="14"/>
  <c r="G229" i="14"/>
  <c r="F229" i="14"/>
  <c r="CH228" i="14"/>
  <c r="CG228" i="14"/>
  <c r="CF228" i="14"/>
  <c r="CE228" i="14"/>
  <c r="BW228" i="14"/>
  <c r="BV228" i="14"/>
  <c r="BU228" i="14"/>
  <c r="BT228" i="14"/>
  <c r="BA228" i="14"/>
  <c r="AZ228" i="14"/>
  <c r="AY228" i="14"/>
  <c r="AX228" i="14"/>
  <c r="AP228" i="14"/>
  <c r="AO228" i="14"/>
  <c r="AN228" i="14"/>
  <c r="AM228" i="14"/>
  <c r="AE228" i="14"/>
  <c r="AD228" i="14"/>
  <c r="AC228" i="14"/>
  <c r="AB228" i="14"/>
  <c r="T228" i="14"/>
  <c r="S228" i="14"/>
  <c r="R228" i="14"/>
  <c r="Q228" i="14"/>
  <c r="I228" i="14"/>
  <c r="H228" i="14"/>
  <c r="G228" i="14"/>
  <c r="F228" i="14"/>
  <c r="CH227" i="14"/>
  <c r="CG227" i="14"/>
  <c r="CF227" i="14"/>
  <c r="CE227" i="14"/>
  <c r="BW227" i="14"/>
  <c r="BV227" i="14"/>
  <c r="BU227" i="14"/>
  <c r="BT227" i="14"/>
  <c r="BA227" i="14"/>
  <c r="AZ227" i="14"/>
  <c r="AY227" i="14"/>
  <c r="AX227" i="14"/>
  <c r="AP227" i="14"/>
  <c r="AO227" i="14"/>
  <c r="AN227" i="14"/>
  <c r="AM227" i="14"/>
  <c r="AE227" i="14"/>
  <c r="AD227" i="14"/>
  <c r="AC227" i="14"/>
  <c r="AB227" i="14"/>
  <c r="T227" i="14"/>
  <c r="S227" i="14"/>
  <c r="R227" i="14"/>
  <c r="Q227" i="14"/>
  <c r="I227" i="14"/>
  <c r="H227" i="14"/>
  <c r="G227" i="14"/>
  <c r="F227" i="14"/>
  <c r="CH226" i="14"/>
  <c r="CG226" i="14"/>
  <c r="CF226" i="14"/>
  <c r="CE226" i="14"/>
  <c r="BW226" i="14"/>
  <c r="BV226" i="14"/>
  <c r="BU226" i="14"/>
  <c r="BT226" i="14"/>
  <c r="BA226" i="14"/>
  <c r="AZ226" i="14"/>
  <c r="AY226" i="14"/>
  <c r="AX226" i="14"/>
  <c r="AP226" i="14"/>
  <c r="AO226" i="14"/>
  <c r="AN226" i="14"/>
  <c r="AM226" i="14"/>
  <c r="AE226" i="14"/>
  <c r="AD226" i="14"/>
  <c r="AC226" i="14"/>
  <c r="AB226" i="14"/>
  <c r="T226" i="14"/>
  <c r="S226" i="14"/>
  <c r="R226" i="14"/>
  <c r="Q226" i="14"/>
  <c r="I226" i="14"/>
  <c r="H226" i="14"/>
  <c r="G226" i="14"/>
  <c r="F226" i="14"/>
  <c r="CH225" i="14"/>
  <c r="CG225" i="14"/>
  <c r="CF225" i="14"/>
  <c r="CE225" i="14"/>
  <c r="BW225" i="14"/>
  <c r="BV225" i="14"/>
  <c r="BU225" i="14"/>
  <c r="BT225" i="14"/>
  <c r="BA225" i="14"/>
  <c r="AZ225" i="14"/>
  <c r="AY225" i="14"/>
  <c r="AX225" i="14"/>
  <c r="AP225" i="14"/>
  <c r="AO225" i="14"/>
  <c r="AN225" i="14"/>
  <c r="AM225" i="14"/>
  <c r="AE225" i="14"/>
  <c r="AD225" i="14"/>
  <c r="AC225" i="14"/>
  <c r="AB225" i="14"/>
  <c r="T225" i="14"/>
  <c r="S225" i="14"/>
  <c r="R225" i="14"/>
  <c r="Q225" i="14"/>
  <c r="I225" i="14"/>
  <c r="H225" i="14"/>
  <c r="G225" i="14"/>
  <c r="F225" i="14"/>
  <c r="CH224" i="14"/>
  <c r="CG224" i="14"/>
  <c r="CF224" i="14"/>
  <c r="CE224" i="14"/>
  <c r="BW224" i="14"/>
  <c r="BV224" i="14"/>
  <c r="BU224" i="14"/>
  <c r="BT224" i="14"/>
  <c r="BA224" i="14"/>
  <c r="AZ224" i="14"/>
  <c r="AY224" i="14"/>
  <c r="AX224" i="14"/>
  <c r="AP224" i="14"/>
  <c r="AO224" i="14"/>
  <c r="AN224" i="14"/>
  <c r="AM224" i="14"/>
  <c r="AE224" i="14"/>
  <c r="AD224" i="14"/>
  <c r="AC224" i="14"/>
  <c r="AB224" i="14"/>
  <c r="T224" i="14"/>
  <c r="S224" i="14"/>
  <c r="R224" i="14"/>
  <c r="Q224" i="14"/>
  <c r="I224" i="14"/>
  <c r="H224" i="14"/>
  <c r="G224" i="14"/>
  <c r="F224" i="14"/>
  <c r="CH223" i="14"/>
  <c r="CG223" i="14"/>
  <c r="CF223" i="14"/>
  <c r="CE223" i="14"/>
  <c r="BW223" i="14"/>
  <c r="BV223" i="14"/>
  <c r="BU223" i="14"/>
  <c r="BT223" i="14"/>
  <c r="BA223" i="14"/>
  <c r="AZ223" i="14"/>
  <c r="AY223" i="14"/>
  <c r="AX223" i="14"/>
  <c r="AP223" i="14"/>
  <c r="AO223" i="14"/>
  <c r="AN223" i="14"/>
  <c r="AM223" i="14"/>
  <c r="AE223" i="14"/>
  <c r="AD223" i="14"/>
  <c r="AC223" i="14"/>
  <c r="AB223" i="14"/>
  <c r="T223" i="14"/>
  <c r="S223" i="14"/>
  <c r="R223" i="14"/>
  <c r="Q223" i="14"/>
  <c r="I223" i="14"/>
  <c r="H223" i="14"/>
  <c r="G223" i="14"/>
  <c r="F223" i="14"/>
  <c r="CH222" i="14"/>
  <c r="CG222" i="14"/>
  <c r="CF222" i="14"/>
  <c r="CE222" i="14"/>
  <c r="BW222" i="14"/>
  <c r="BV222" i="14"/>
  <c r="BU222" i="14"/>
  <c r="BT222" i="14"/>
  <c r="BA222" i="14"/>
  <c r="AZ222" i="14"/>
  <c r="AY222" i="14"/>
  <c r="AX222" i="14"/>
  <c r="AP222" i="14"/>
  <c r="AO222" i="14"/>
  <c r="AN222" i="14"/>
  <c r="AM222" i="14"/>
  <c r="AE222" i="14"/>
  <c r="AD222" i="14"/>
  <c r="AC222" i="14"/>
  <c r="AB222" i="14"/>
  <c r="T222" i="14"/>
  <c r="S222" i="14"/>
  <c r="R222" i="14"/>
  <c r="Q222" i="14"/>
  <c r="I222" i="14"/>
  <c r="H222" i="14"/>
  <c r="G222" i="14"/>
  <c r="F222" i="14"/>
  <c r="CH221" i="14"/>
  <c r="CG221" i="14"/>
  <c r="CF221" i="14"/>
  <c r="CE221" i="14"/>
  <c r="BW221" i="14"/>
  <c r="BV221" i="14"/>
  <c r="BU221" i="14"/>
  <c r="BT221" i="14"/>
  <c r="BA221" i="14"/>
  <c r="AZ221" i="14"/>
  <c r="AY221" i="14"/>
  <c r="AX221" i="14"/>
  <c r="AP221" i="14"/>
  <c r="AO221" i="14"/>
  <c r="AN221" i="14"/>
  <c r="AM221" i="14"/>
  <c r="AE221" i="14"/>
  <c r="AD221" i="14"/>
  <c r="AC221" i="14"/>
  <c r="AB221" i="14"/>
  <c r="T221" i="14"/>
  <c r="S221" i="14"/>
  <c r="R221" i="14"/>
  <c r="Q221" i="14"/>
  <c r="I221" i="14"/>
  <c r="H221" i="14"/>
  <c r="G221" i="14"/>
  <c r="F221" i="14"/>
  <c r="CH220" i="14"/>
  <c r="CG220" i="14"/>
  <c r="CF220" i="14"/>
  <c r="CE220" i="14"/>
  <c r="BW220" i="14"/>
  <c r="BV220" i="14"/>
  <c r="BU220" i="14"/>
  <c r="BT220" i="14"/>
  <c r="BA220" i="14"/>
  <c r="AZ220" i="14"/>
  <c r="AY220" i="14"/>
  <c r="AX220" i="14"/>
  <c r="AP220" i="14"/>
  <c r="AO220" i="14"/>
  <c r="AN220" i="14"/>
  <c r="AM220" i="14"/>
  <c r="AE220" i="14"/>
  <c r="AD220" i="14"/>
  <c r="AC220" i="14"/>
  <c r="AB220" i="14"/>
  <c r="T220" i="14"/>
  <c r="S220" i="14"/>
  <c r="R220" i="14"/>
  <c r="Q220" i="14"/>
  <c r="I220" i="14"/>
  <c r="H220" i="14"/>
  <c r="G220" i="14"/>
  <c r="F220" i="14"/>
  <c r="CH219" i="14"/>
  <c r="CG219" i="14"/>
  <c r="CF219" i="14"/>
  <c r="CE219" i="14"/>
  <c r="BW219" i="14"/>
  <c r="BV219" i="14"/>
  <c r="BU219" i="14"/>
  <c r="BT219" i="14"/>
  <c r="BA219" i="14"/>
  <c r="AZ219" i="14"/>
  <c r="AY219" i="14"/>
  <c r="AX219" i="14"/>
  <c r="AP219" i="14"/>
  <c r="AO219" i="14"/>
  <c r="AN219" i="14"/>
  <c r="AM219" i="14"/>
  <c r="AE219" i="14"/>
  <c r="AD219" i="14"/>
  <c r="AC219" i="14"/>
  <c r="AB219" i="14"/>
  <c r="T219" i="14"/>
  <c r="S219" i="14"/>
  <c r="R219" i="14"/>
  <c r="Q219" i="14"/>
  <c r="I219" i="14"/>
  <c r="H219" i="14"/>
  <c r="G219" i="14"/>
  <c r="F219" i="14"/>
  <c r="CH218" i="14"/>
  <c r="CG218" i="14"/>
  <c r="CF218" i="14"/>
  <c r="CE218" i="14"/>
  <c r="BW218" i="14"/>
  <c r="BV218" i="14"/>
  <c r="BU218" i="14"/>
  <c r="BT218" i="14"/>
  <c r="BA218" i="14"/>
  <c r="AZ218" i="14"/>
  <c r="AY218" i="14"/>
  <c r="AX218" i="14"/>
  <c r="AP218" i="14"/>
  <c r="AO218" i="14"/>
  <c r="AN218" i="14"/>
  <c r="AM218" i="14"/>
  <c r="AE218" i="14"/>
  <c r="AD218" i="14"/>
  <c r="AC218" i="14"/>
  <c r="AB218" i="14"/>
  <c r="T218" i="14"/>
  <c r="S218" i="14"/>
  <c r="R218" i="14"/>
  <c r="Q218" i="14"/>
  <c r="I218" i="14"/>
  <c r="H218" i="14"/>
  <c r="G218" i="14"/>
  <c r="F218" i="14"/>
  <c r="CH217" i="14"/>
  <c r="CG217" i="14"/>
  <c r="CF217" i="14"/>
  <c r="CE217" i="14"/>
  <c r="BW217" i="14"/>
  <c r="BV217" i="14"/>
  <c r="BU217" i="14"/>
  <c r="BT217" i="14"/>
  <c r="BA217" i="14"/>
  <c r="AZ217" i="14"/>
  <c r="AY217" i="14"/>
  <c r="AX217" i="14"/>
  <c r="AP217" i="14"/>
  <c r="AO217" i="14"/>
  <c r="AN217" i="14"/>
  <c r="AM217" i="14"/>
  <c r="AE217" i="14"/>
  <c r="AD217" i="14"/>
  <c r="AC217" i="14"/>
  <c r="AB217" i="14"/>
  <c r="T217" i="14"/>
  <c r="S217" i="14"/>
  <c r="R217" i="14"/>
  <c r="Q217" i="14"/>
  <c r="I217" i="14"/>
  <c r="H217" i="14"/>
  <c r="G217" i="14"/>
  <c r="F217" i="14"/>
  <c r="CH216" i="14"/>
  <c r="CG216" i="14"/>
  <c r="CF216" i="14"/>
  <c r="CE216" i="14"/>
  <c r="BW216" i="14"/>
  <c r="BV216" i="14"/>
  <c r="BU216" i="14"/>
  <c r="BT216" i="14"/>
  <c r="BA216" i="14"/>
  <c r="AZ216" i="14"/>
  <c r="AY216" i="14"/>
  <c r="AX216" i="14"/>
  <c r="AP216" i="14"/>
  <c r="AO216" i="14"/>
  <c r="AN216" i="14"/>
  <c r="AM216" i="14"/>
  <c r="AE216" i="14"/>
  <c r="AD216" i="14"/>
  <c r="AC216" i="14"/>
  <c r="AB216" i="14"/>
  <c r="T216" i="14"/>
  <c r="S216" i="14"/>
  <c r="R216" i="14"/>
  <c r="Q216" i="14"/>
  <c r="I216" i="14"/>
  <c r="H216" i="14"/>
  <c r="G216" i="14"/>
  <c r="F216" i="14"/>
  <c r="CH215" i="14"/>
  <c r="CG215" i="14"/>
  <c r="CF215" i="14"/>
  <c r="CE215" i="14"/>
  <c r="BW215" i="14"/>
  <c r="BV215" i="14"/>
  <c r="BU215" i="14"/>
  <c r="BT215" i="14"/>
  <c r="BA215" i="14"/>
  <c r="AZ215" i="14"/>
  <c r="AY215" i="14"/>
  <c r="AX215" i="14"/>
  <c r="AP215" i="14"/>
  <c r="AO215" i="14"/>
  <c r="AN215" i="14"/>
  <c r="AM215" i="14"/>
  <c r="AE215" i="14"/>
  <c r="AD215" i="14"/>
  <c r="AC215" i="14"/>
  <c r="AB215" i="14"/>
  <c r="T215" i="14"/>
  <c r="S215" i="14"/>
  <c r="R215" i="14"/>
  <c r="Q215" i="14"/>
  <c r="I215" i="14"/>
  <c r="H215" i="14"/>
  <c r="G215" i="14"/>
  <c r="F215" i="14"/>
  <c r="CH214" i="14"/>
  <c r="CG214" i="14"/>
  <c r="CF214" i="14"/>
  <c r="CE214" i="14"/>
  <c r="BW214" i="14"/>
  <c r="BV214" i="14"/>
  <c r="BU214" i="14"/>
  <c r="BT214" i="14"/>
  <c r="BA214" i="14"/>
  <c r="AZ214" i="14"/>
  <c r="AY214" i="14"/>
  <c r="AX214" i="14"/>
  <c r="AP214" i="14"/>
  <c r="AO214" i="14"/>
  <c r="AN214" i="14"/>
  <c r="AM214" i="14"/>
  <c r="AE214" i="14"/>
  <c r="AD214" i="14"/>
  <c r="AC214" i="14"/>
  <c r="AB214" i="14"/>
  <c r="T214" i="14"/>
  <c r="S214" i="14"/>
  <c r="R214" i="14"/>
  <c r="Q214" i="14"/>
  <c r="I214" i="14"/>
  <c r="H214" i="14"/>
  <c r="G214" i="14"/>
  <c r="F214" i="14"/>
  <c r="CH213" i="14"/>
  <c r="CG213" i="14"/>
  <c r="CF213" i="14"/>
  <c r="CE213" i="14"/>
  <c r="BW213" i="14"/>
  <c r="BV213" i="14"/>
  <c r="BU213" i="14"/>
  <c r="BT213" i="14"/>
  <c r="BA213" i="14"/>
  <c r="AZ213" i="14"/>
  <c r="AY213" i="14"/>
  <c r="AX213" i="14"/>
  <c r="AP213" i="14"/>
  <c r="AO213" i="14"/>
  <c r="AN213" i="14"/>
  <c r="AM213" i="14"/>
  <c r="AE213" i="14"/>
  <c r="AD213" i="14"/>
  <c r="AC213" i="14"/>
  <c r="AB213" i="14"/>
  <c r="T213" i="14"/>
  <c r="S213" i="14"/>
  <c r="R213" i="14"/>
  <c r="Q213" i="14"/>
  <c r="I213" i="14"/>
  <c r="H213" i="14"/>
  <c r="G213" i="14"/>
  <c r="F213" i="14"/>
  <c r="CH212" i="14"/>
  <c r="CG212" i="14"/>
  <c r="CF212" i="14"/>
  <c r="CE212" i="14"/>
  <c r="BW212" i="14"/>
  <c r="BV212" i="14"/>
  <c r="BU212" i="14"/>
  <c r="BT212" i="14"/>
  <c r="BA212" i="14"/>
  <c r="AZ212" i="14"/>
  <c r="AY212" i="14"/>
  <c r="AX212" i="14"/>
  <c r="AP212" i="14"/>
  <c r="AO212" i="14"/>
  <c r="AN212" i="14"/>
  <c r="AM212" i="14"/>
  <c r="AE212" i="14"/>
  <c r="AD212" i="14"/>
  <c r="AC212" i="14"/>
  <c r="AB212" i="14"/>
  <c r="T212" i="14"/>
  <c r="S212" i="14"/>
  <c r="R212" i="14"/>
  <c r="Q212" i="14"/>
  <c r="I212" i="14"/>
  <c r="H212" i="14"/>
  <c r="G212" i="14"/>
  <c r="F212" i="14"/>
  <c r="CH211" i="14"/>
  <c r="CG211" i="14"/>
  <c r="CF211" i="14"/>
  <c r="CE211" i="14"/>
  <c r="BW211" i="14"/>
  <c r="BV211" i="14"/>
  <c r="BU211" i="14"/>
  <c r="BT211" i="14"/>
  <c r="BA211" i="14"/>
  <c r="AZ211" i="14"/>
  <c r="AY211" i="14"/>
  <c r="AX211" i="14"/>
  <c r="AP211" i="14"/>
  <c r="AO211" i="14"/>
  <c r="AN211" i="14"/>
  <c r="AM211" i="14"/>
  <c r="AE211" i="14"/>
  <c r="AD211" i="14"/>
  <c r="AC211" i="14"/>
  <c r="AB211" i="14"/>
  <c r="T211" i="14"/>
  <c r="S211" i="14"/>
  <c r="R211" i="14"/>
  <c r="Q211" i="14"/>
  <c r="I211" i="14"/>
  <c r="H211" i="14"/>
  <c r="G211" i="14"/>
  <c r="F211" i="14"/>
  <c r="CH210" i="14"/>
  <c r="CG210" i="14"/>
  <c r="CF210" i="14"/>
  <c r="CE210" i="14"/>
  <c r="BW210" i="14"/>
  <c r="BV210" i="14"/>
  <c r="BU210" i="14"/>
  <c r="BT210" i="14"/>
  <c r="BA210" i="14"/>
  <c r="AZ210" i="14"/>
  <c r="AY210" i="14"/>
  <c r="AX210" i="14"/>
  <c r="AP210" i="14"/>
  <c r="AO210" i="14"/>
  <c r="AN210" i="14"/>
  <c r="AM210" i="14"/>
  <c r="AE210" i="14"/>
  <c r="AD210" i="14"/>
  <c r="AC210" i="14"/>
  <c r="AB210" i="14"/>
  <c r="T210" i="14"/>
  <c r="S210" i="14"/>
  <c r="R210" i="14"/>
  <c r="Q210" i="14"/>
  <c r="I210" i="14"/>
  <c r="H210" i="14"/>
  <c r="G210" i="14"/>
  <c r="F210" i="14"/>
  <c r="CH209" i="14"/>
  <c r="CG209" i="14"/>
  <c r="CF209" i="14"/>
  <c r="CE209" i="14"/>
  <c r="BW209" i="14"/>
  <c r="BV209" i="14"/>
  <c r="BU209" i="14"/>
  <c r="BT209" i="14"/>
  <c r="BA209" i="14"/>
  <c r="AZ209" i="14"/>
  <c r="AY209" i="14"/>
  <c r="AX209" i="14"/>
  <c r="AP209" i="14"/>
  <c r="AO209" i="14"/>
  <c r="AN209" i="14"/>
  <c r="AM209" i="14"/>
  <c r="AE209" i="14"/>
  <c r="AD209" i="14"/>
  <c r="AC209" i="14"/>
  <c r="AB209" i="14"/>
  <c r="T209" i="14"/>
  <c r="S209" i="14"/>
  <c r="R209" i="14"/>
  <c r="Q209" i="14"/>
  <c r="I209" i="14"/>
  <c r="H209" i="14"/>
  <c r="G209" i="14"/>
  <c r="F209" i="14"/>
  <c r="CH208" i="14"/>
  <c r="CG208" i="14"/>
  <c r="CF208" i="14"/>
  <c r="CE208" i="14"/>
  <c r="BW208" i="14"/>
  <c r="BV208" i="14"/>
  <c r="BU208" i="14"/>
  <c r="BT208" i="14"/>
  <c r="BA208" i="14"/>
  <c r="AZ208" i="14"/>
  <c r="AY208" i="14"/>
  <c r="AX208" i="14"/>
  <c r="AP208" i="14"/>
  <c r="AO208" i="14"/>
  <c r="AN208" i="14"/>
  <c r="AM208" i="14"/>
  <c r="AE208" i="14"/>
  <c r="AD208" i="14"/>
  <c r="AC208" i="14"/>
  <c r="AB208" i="14"/>
  <c r="T208" i="14"/>
  <c r="S208" i="14"/>
  <c r="R208" i="14"/>
  <c r="Q208" i="14"/>
  <c r="I208" i="14"/>
  <c r="H208" i="14"/>
  <c r="G208" i="14"/>
  <c r="F208" i="14"/>
  <c r="CH207" i="14"/>
  <c r="CG207" i="14"/>
  <c r="CF207" i="14"/>
  <c r="CE207" i="14"/>
  <c r="BW207" i="14"/>
  <c r="BV207" i="14"/>
  <c r="BU207" i="14"/>
  <c r="BT207" i="14"/>
  <c r="BA207" i="14"/>
  <c r="AZ207" i="14"/>
  <c r="AY207" i="14"/>
  <c r="AX207" i="14"/>
  <c r="AP207" i="14"/>
  <c r="AO207" i="14"/>
  <c r="AN207" i="14"/>
  <c r="AM207" i="14"/>
  <c r="AE207" i="14"/>
  <c r="AD207" i="14"/>
  <c r="AC207" i="14"/>
  <c r="AB207" i="14"/>
  <c r="T207" i="14"/>
  <c r="S207" i="14"/>
  <c r="R207" i="14"/>
  <c r="Q207" i="14"/>
  <c r="I207" i="14"/>
  <c r="H207" i="14"/>
  <c r="G207" i="14"/>
  <c r="F207" i="14"/>
  <c r="CH206" i="14"/>
  <c r="CG206" i="14"/>
  <c r="CF206" i="14"/>
  <c r="CE206" i="14"/>
  <c r="BW206" i="14"/>
  <c r="BV206" i="14"/>
  <c r="BU206" i="14"/>
  <c r="BT206" i="14"/>
  <c r="BA206" i="14"/>
  <c r="AZ206" i="14"/>
  <c r="AY206" i="14"/>
  <c r="AX206" i="14"/>
  <c r="AP206" i="14"/>
  <c r="AO206" i="14"/>
  <c r="AN206" i="14"/>
  <c r="AM206" i="14"/>
  <c r="AE206" i="14"/>
  <c r="AD206" i="14"/>
  <c r="AC206" i="14"/>
  <c r="AB206" i="14"/>
  <c r="T206" i="14"/>
  <c r="S206" i="14"/>
  <c r="R206" i="14"/>
  <c r="Q206" i="14"/>
  <c r="I206" i="14"/>
  <c r="H206" i="14"/>
  <c r="G206" i="14"/>
  <c r="F206" i="14"/>
  <c r="CH205" i="14"/>
  <c r="CG205" i="14"/>
  <c r="CF205" i="14"/>
  <c r="CE205" i="14"/>
  <c r="BW205" i="14"/>
  <c r="BV205" i="14"/>
  <c r="BU205" i="14"/>
  <c r="BT205" i="14"/>
  <c r="BA205" i="14"/>
  <c r="AZ205" i="14"/>
  <c r="AY205" i="14"/>
  <c r="AX205" i="14"/>
  <c r="AP205" i="14"/>
  <c r="AO205" i="14"/>
  <c r="AN205" i="14"/>
  <c r="AM205" i="14"/>
  <c r="AE205" i="14"/>
  <c r="AD205" i="14"/>
  <c r="AC205" i="14"/>
  <c r="AB205" i="14"/>
  <c r="T205" i="14"/>
  <c r="S205" i="14"/>
  <c r="R205" i="14"/>
  <c r="Q205" i="14"/>
  <c r="I205" i="14"/>
  <c r="H205" i="14"/>
  <c r="G205" i="14"/>
  <c r="F205" i="14"/>
  <c r="CH204" i="14"/>
  <c r="CG204" i="14"/>
  <c r="CF204" i="14"/>
  <c r="CE204" i="14"/>
  <c r="BW204" i="14"/>
  <c r="BV204" i="14"/>
  <c r="BU204" i="14"/>
  <c r="BT204" i="14"/>
  <c r="BA204" i="14"/>
  <c r="AZ204" i="14"/>
  <c r="AY204" i="14"/>
  <c r="AX204" i="14"/>
  <c r="AP204" i="14"/>
  <c r="AO204" i="14"/>
  <c r="AN204" i="14"/>
  <c r="AM204" i="14"/>
  <c r="AE204" i="14"/>
  <c r="AD204" i="14"/>
  <c r="AC204" i="14"/>
  <c r="AB204" i="14"/>
  <c r="T204" i="14"/>
  <c r="S204" i="14"/>
  <c r="R204" i="14"/>
  <c r="Q204" i="14"/>
  <c r="I204" i="14"/>
  <c r="H204" i="14"/>
  <c r="G204" i="14"/>
  <c r="F204" i="14"/>
  <c r="CH203" i="14"/>
  <c r="CG203" i="14"/>
  <c r="CF203" i="14"/>
  <c r="CE203" i="14"/>
  <c r="BW203" i="14"/>
  <c r="BV203" i="14"/>
  <c r="BU203" i="14"/>
  <c r="BT203" i="14"/>
  <c r="BA203" i="14"/>
  <c r="AZ203" i="14"/>
  <c r="AY203" i="14"/>
  <c r="AX203" i="14"/>
  <c r="AP203" i="14"/>
  <c r="AO203" i="14"/>
  <c r="AN203" i="14"/>
  <c r="AM203" i="14"/>
  <c r="AE203" i="14"/>
  <c r="AD203" i="14"/>
  <c r="AC203" i="14"/>
  <c r="AB203" i="14"/>
  <c r="T203" i="14"/>
  <c r="S203" i="14"/>
  <c r="R203" i="14"/>
  <c r="Q203" i="14"/>
  <c r="I203" i="14"/>
  <c r="H203" i="14"/>
  <c r="G203" i="14"/>
  <c r="F203" i="14"/>
  <c r="CH202" i="14"/>
  <c r="CG202" i="14"/>
  <c r="CF202" i="14"/>
  <c r="CE202" i="14"/>
  <c r="BW202" i="14"/>
  <c r="BV202" i="14"/>
  <c r="BU202" i="14"/>
  <c r="BT202" i="14"/>
  <c r="BA202" i="14"/>
  <c r="AZ202" i="14"/>
  <c r="AY202" i="14"/>
  <c r="AX202" i="14"/>
  <c r="AP202" i="14"/>
  <c r="AO202" i="14"/>
  <c r="AN202" i="14"/>
  <c r="AM202" i="14"/>
  <c r="AE202" i="14"/>
  <c r="AD202" i="14"/>
  <c r="AC202" i="14"/>
  <c r="AB202" i="14"/>
  <c r="T202" i="14"/>
  <c r="S202" i="14"/>
  <c r="R202" i="14"/>
  <c r="Q202" i="14"/>
  <c r="I202" i="14"/>
  <c r="H202" i="14"/>
  <c r="G202" i="14"/>
  <c r="F202" i="14"/>
  <c r="CH201" i="14"/>
  <c r="CG201" i="14"/>
  <c r="CF201" i="14"/>
  <c r="CE201" i="14"/>
  <c r="BW201" i="14"/>
  <c r="BV201" i="14"/>
  <c r="BU201" i="14"/>
  <c r="BT201" i="14"/>
  <c r="BA201" i="14"/>
  <c r="AZ201" i="14"/>
  <c r="AY201" i="14"/>
  <c r="AX201" i="14"/>
  <c r="AP201" i="14"/>
  <c r="AO201" i="14"/>
  <c r="AN201" i="14"/>
  <c r="AM201" i="14"/>
  <c r="AE201" i="14"/>
  <c r="AD201" i="14"/>
  <c r="AC201" i="14"/>
  <c r="AB201" i="14"/>
  <c r="T201" i="14"/>
  <c r="S201" i="14"/>
  <c r="R201" i="14"/>
  <c r="Q201" i="14"/>
  <c r="I201" i="14"/>
  <c r="H201" i="14"/>
  <c r="G201" i="14"/>
  <c r="F201" i="14"/>
  <c r="CH200" i="14"/>
  <c r="CG200" i="14"/>
  <c r="CF200" i="14"/>
  <c r="CE200" i="14"/>
  <c r="BW200" i="14"/>
  <c r="BV200" i="14"/>
  <c r="BU200" i="14"/>
  <c r="BT200" i="14"/>
  <c r="BA200" i="14"/>
  <c r="AZ200" i="14"/>
  <c r="AY200" i="14"/>
  <c r="AX200" i="14"/>
  <c r="AP200" i="14"/>
  <c r="AO200" i="14"/>
  <c r="AN200" i="14"/>
  <c r="AM200" i="14"/>
  <c r="AE200" i="14"/>
  <c r="AD200" i="14"/>
  <c r="AC200" i="14"/>
  <c r="AB200" i="14"/>
  <c r="T200" i="14"/>
  <c r="S200" i="14"/>
  <c r="R200" i="14"/>
  <c r="Q200" i="14"/>
  <c r="I200" i="14"/>
  <c r="H200" i="14"/>
  <c r="G200" i="14"/>
  <c r="F200" i="14"/>
  <c r="CH199" i="14"/>
  <c r="CG199" i="14"/>
  <c r="CF199" i="14"/>
  <c r="CE199" i="14"/>
  <c r="BW199" i="14"/>
  <c r="BV199" i="14"/>
  <c r="BU199" i="14"/>
  <c r="BT199" i="14"/>
  <c r="BA199" i="14"/>
  <c r="AZ199" i="14"/>
  <c r="AY199" i="14"/>
  <c r="AX199" i="14"/>
  <c r="AP199" i="14"/>
  <c r="AO199" i="14"/>
  <c r="AN199" i="14"/>
  <c r="AM199" i="14"/>
  <c r="AE199" i="14"/>
  <c r="AD199" i="14"/>
  <c r="AC199" i="14"/>
  <c r="AB199" i="14"/>
  <c r="T199" i="14"/>
  <c r="S199" i="14"/>
  <c r="R199" i="14"/>
  <c r="Q199" i="14"/>
  <c r="I199" i="14"/>
  <c r="H199" i="14"/>
  <c r="G199" i="14"/>
  <c r="F199" i="14"/>
  <c r="CH198" i="14"/>
  <c r="CG198" i="14"/>
  <c r="CF198" i="14"/>
  <c r="CE198" i="14"/>
  <c r="BW198" i="14"/>
  <c r="BV198" i="14"/>
  <c r="BU198" i="14"/>
  <c r="BT198" i="14"/>
  <c r="BA198" i="14"/>
  <c r="AZ198" i="14"/>
  <c r="AY198" i="14"/>
  <c r="AX198" i="14"/>
  <c r="AP198" i="14"/>
  <c r="AO198" i="14"/>
  <c r="AN198" i="14"/>
  <c r="AM198" i="14"/>
  <c r="AE198" i="14"/>
  <c r="AD198" i="14"/>
  <c r="AC198" i="14"/>
  <c r="AB198" i="14"/>
  <c r="T198" i="14"/>
  <c r="S198" i="14"/>
  <c r="R198" i="14"/>
  <c r="Q198" i="14"/>
  <c r="I198" i="14"/>
  <c r="H198" i="14"/>
  <c r="G198" i="14"/>
  <c r="F198" i="14"/>
  <c r="CH197" i="14"/>
  <c r="CG197" i="14"/>
  <c r="CF197" i="14"/>
  <c r="CE197" i="14"/>
  <c r="BW197" i="14"/>
  <c r="BV197" i="14"/>
  <c r="BU197" i="14"/>
  <c r="BT197" i="14"/>
  <c r="BA197" i="14"/>
  <c r="AZ197" i="14"/>
  <c r="AY197" i="14"/>
  <c r="AX197" i="14"/>
  <c r="AP197" i="14"/>
  <c r="AO197" i="14"/>
  <c r="AN197" i="14"/>
  <c r="AM197" i="14"/>
  <c r="AE197" i="14"/>
  <c r="AD197" i="14"/>
  <c r="AC197" i="14"/>
  <c r="AB197" i="14"/>
  <c r="T197" i="14"/>
  <c r="S197" i="14"/>
  <c r="R197" i="14"/>
  <c r="Q197" i="14"/>
  <c r="I197" i="14"/>
  <c r="H197" i="14"/>
  <c r="G197" i="14"/>
  <c r="F197" i="14"/>
  <c r="CH196" i="14"/>
  <c r="CG196" i="14"/>
  <c r="CF196" i="14"/>
  <c r="CE196" i="14"/>
  <c r="BW196" i="14"/>
  <c r="BV196" i="14"/>
  <c r="BU196" i="14"/>
  <c r="BT196" i="14"/>
  <c r="BA196" i="14"/>
  <c r="AZ196" i="14"/>
  <c r="AY196" i="14"/>
  <c r="AX196" i="14"/>
  <c r="AP196" i="14"/>
  <c r="AO196" i="14"/>
  <c r="AN196" i="14"/>
  <c r="AM196" i="14"/>
  <c r="AE196" i="14"/>
  <c r="AD196" i="14"/>
  <c r="AC196" i="14"/>
  <c r="AB196" i="14"/>
  <c r="T196" i="14"/>
  <c r="S196" i="14"/>
  <c r="R196" i="14"/>
  <c r="Q196" i="14"/>
  <c r="I196" i="14"/>
  <c r="H196" i="14"/>
  <c r="G196" i="14"/>
  <c r="F196" i="14"/>
  <c r="CH195" i="14"/>
  <c r="CG195" i="14"/>
  <c r="CF195" i="14"/>
  <c r="CE195" i="14"/>
  <c r="BW195" i="14"/>
  <c r="BV195" i="14"/>
  <c r="BU195" i="14"/>
  <c r="BT195" i="14"/>
  <c r="BA195" i="14"/>
  <c r="AZ195" i="14"/>
  <c r="AY195" i="14"/>
  <c r="AX195" i="14"/>
  <c r="AP195" i="14"/>
  <c r="AO195" i="14"/>
  <c r="AN195" i="14"/>
  <c r="AM195" i="14"/>
  <c r="AE195" i="14"/>
  <c r="AD195" i="14"/>
  <c r="AC195" i="14"/>
  <c r="AB195" i="14"/>
  <c r="T195" i="14"/>
  <c r="S195" i="14"/>
  <c r="R195" i="14"/>
  <c r="Q195" i="14"/>
  <c r="I195" i="14"/>
  <c r="H195" i="14"/>
  <c r="G195" i="14"/>
  <c r="F195" i="14"/>
  <c r="CH194" i="14"/>
  <c r="CG194" i="14"/>
  <c r="CF194" i="14"/>
  <c r="CE194" i="14"/>
  <c r="BW194" i="14"/>
  <c r="BV194" i="14"/>
  <c r="BU194" i="14"/>
  <c r="BT194" i="14"/>
  <c r="BA194" i="14"/>
  <c r="AZ194" i="14"/>
  <c r="AY194" i="14"/>
  <c r="AX194" i="14"/>
  <c r="AP194" i="14"/>
  <c r="AO194" i="14"/>
  <c r="AN194" i="14"/>
  <c r="AM194" i="14"/>
  <c r="AE194" i="14"/>
  <c r="AD194" i="14"/>
  <c r="AC194" i="14"/>
  <c r="AB194" i="14"/>
  <c r="T194" i="14"/>
  <c r="S194" i="14"/>
  <c r="R194" i="14"/>
  <c r="Q194" i="14"/>
  <c r="I194" i="14"/>
  <c r="H194" i="14"/>
  <c r="G194" i="14"/>
  <c r="F194" i="14"/>
  <c r="CH193" i="14"/>
  <c r="CG193" i="14"/>
  <c r="CF193" i="14"/>
  <c r="CE193" i="14"/>
  <c r="BW193" i="14"/>
  <c r="BV193" i="14"/>
  <c r="BU193" i="14"/>
  <c r="BT193" i="14"/>
  <c r="BA193" i="14"/>
  <c r="AZ193" i="14"/>
  <c r="AY193" i="14"/>
  <c r="AX193" i="14"/>
  <c r="AP193" i="14"/>
  <c r="AO193" i="14"/>
  <c r="AN193" i="14"/>
  <c r="AM193" i="14"/>
  <c r="AE193" i="14"/>
  <c r="AD193" i="14"/>
  <c r="AC193" i="14"/>
  <c r="AB193" i="14"/>
  <c r="T193" i="14"/>
  <c r="S193" i="14"/>
  <c r="R193" i="14"/>
  <c r="Q193" i="14"/>
  <c r="I193" i="14"/>
  <c r="H193" i="14"/>
  <c r="G193" i="14"/>
  <c r="F193" i="14"/>
  <c r="CH192" i="14"/>
  <c r="CG192" i="14"/>
  <c r="CF192" i="14"/>
  <c r="CE192" i="14"/>
  <c r="BW192" i="14"/>
  <c r="BV192" i="14"/>
  <c r="BU192" i="14"/>
  <c r="BT192" i="14"/>
  <c r="BA192" i="14"/>
  <c r="AZ192" i="14"/>
  <c r="AY192" i="14"/>
  <c r="AX192" i="14"/>
  <c r="AP192" i="14"/>
  <c r="AO192" i="14"/>
  <c r="AN192" i="14"/>
  <c r="AM192" i="14"/>
  <c r="AE192" i="14"/>
  <c r="AD192" i="14"/>
  <c r="AC192" i="14"/>
  <c r="AB192" i="14"/>
  <c r="T192" i="14"/>
  <c r="S192" i="14"/>
  <c r="R192" i="14"/>
  <c r="Q192" i="14"/>
  <c r="I192" i="14"/>
  <c r="H192" i="14"/>
  <c r="G192" i="14"/>
  <c r="F192" i="14"/>
  <c r="CH191" i="14"/>
  <c r="CG191" i="14"/>
  <c r="CF191" i="14"/>
  <c r="CE191" i="14"/>
  <c r="BW191" i="14"/>
  <c r="BV191" i="14"/>
  <c r="BU191" i="14"/>
  <c r="BT191" i="14"/>
  <c r="BA191" i="14"/>
  <c r="AZ191" i="14"/>
  <c r="AY191" i="14"/>
  <c r="AX191" i="14"/>
  <c r="AP191" i="14"/>
  <c r="AO191" i="14"/>
  <c r="AN191" i="14"/>
  <c r="AM191" i="14"/>
  <c r="AE191" i="14"/>
  <c r="AD191" i="14"/>
  <c r="AC191" i="14"/>
  <c r="AB191" i="14"/>
  <c r="T191" i="14"/>
  <c r="S191" i="14"/>
  <c r="R191" i="14"/>
  <c r="Q191" i="14"/>
  <c r="I191" i="14"/>
  <c r="H191" i="14"/>
  <c r="G191" i="14"/>
  <c r="F191" i="14"/>
  <c r="CH190" i="14"/>
  <c r="CG190" i="14"/>
  <c r="CF190" i="14"/>
  <c r="CE190" i="14"/>
  <c r="BW190" i="14"/>
  <c r="BV190" i="14"/>
  <c r="BU190" i="14"/>
  <c r="BT190" i="14"/>
  <c r="BA190" i="14"/>
  <c r="AZ190" i="14"/>
  <c r="AY190" i="14"/>
  <c r="AX190" i="14"/>
  <c r="AP190" i="14"/>
  <c r="AO190" i="14"/>
  <c r="AN190" i="14"/>
  <c r="AM190" i="14"/>
  <c r="AE190" i="14"/>
  <c r="AD190" i="14"/>
  <c r="AC190" i="14"/>
  <c r="AB190" i="14"/>
  <c r="T190" i="14"/>
  <c r="S190" i="14"/>
  <c r="R190" i="14"/>
  <c r="Q190" i="14"/>
  <c r="I190" i="14"/>
  <c r="H190" i="14"/>
  <c r="G190" i="14"/>
  <c r="F190" i="14"/>
  <c r="CH189" i="14"/>
  <c r="CG189" i="14"/>
  <c r="CF189" i="14"/>
  <c r="CE189" i="14"/>
  <c r="BW189" i="14"/>
  <c r="BV189" i="14"/>
  <c r="BU189" i="14"/>
  <c r="BT189" i="14"/>
  <c r="BA189" i="14"/>
  <c r="AZ189" i="14"/>
  <c r="AY189" i="14"/>
  <c r="AX189" i="14"/>
  <c r="AP189" i="14"/>
  <c r="AO189" i="14"/>
  <c r="AN189" i="14"/>
  <c r="AM189" i="14"/>
  <c r="AE189" i="14"/>
  <c r="AD189" i="14"/>
  <c r="AC189" i="14"/>
  <c r="AB189" i="14"/>
  <c r="T189" i="14"/>
  <c r="S189" i="14"/>
  <c r="R189" i="14"/>
  <c r="Q189" i="14"/>
  <c r="I189" i="14"/>
  <c r="H189" i="14"/>
  <c r="G189" i="14"/>
  <c r="F189" i="14"/>
  <c r="CH188" i="14"/>
  <c r="CG188" i="14"/>
  <c r="CF188" i="14"/>
  <c r="CE188" i="14"/>
  <c r="BW188" i="14"/>
  <c r="BV188" i="14"/>
  <c r="BU188" i="14"/>
  <c r="BT188" i="14"/>
  <c r="BA188" i="14"/>
  <c r="AZ188" i="14"/>
  <c r="AY188" i="14"/>
  <c r="AX188" i="14"/>
  <c r="AP188" i="14"/>
  <c r="AO188" i="14"/>
  <c r="AN188" i="14"/>
  <c r="AM188" i="14"/>
  <c r="AE188" i="14"/>
  <c r="AD188" i="14"/>
  <c r="AC188" i="14"/>
  <c r="AB188" i="14"/>
  <c r="T188" i="14"/>
  <c r="S188" i="14"/>
  <c r="R188" i="14"/>
  <c r="Q188" i="14"/>
  <c r="I188" i="14"/>
  <c r="H188" i="14"/>
  <c r="G188" i="14"/>
  <c r="F188" i="14"/>
  <c r="CH187" i="14"/>
  <c r="CG187" i="14"/>
  <c r="CF187" i="14"/>
  <c r="CE187" i="14"/>
  <c r="BW187" i="14"/>
  <c r="BV187" i="14"/>
  <c r="BU187" i="14"/>
  <c r="BT187" i="14"/>
  <c r="BA187" i="14"/>
  <c r="AZ187" i="14"/>
  <c r="AY187" i="14"/>
  <c r="AX187" i="14"/>
  <c r="AP187" i="14"/>
  <c r="AO187" i="14"/>
  <c r="AN187" i="14"/>
  <c r="AM187" i="14"/>
  <c r="AE187" i="14"/>
  <c r="AD187" i="14"/>
  <c r="AC187" i="14"/>
  <c r="AB187" i="14"/>
  <c r="T187" i="14"/>
  <c r="S187" i="14"/>
  <c r="R187" i="14"/>
  <c r="Q187" i="14"/>
  <c r="I187" i="14"/>
  <c r="H187" i="14"/>
  <c r="G187" i="14"/>
  <c r="F187" i="14"/>
  <c r="CH186" i="14"/>
  <c r="CG186" i="14"/>
  <c r="CF186" i="14"/>
  <c r="CE186" i="14"/>
  <c r="BW186" i="14"/>
  <c r="BV186" i="14"/>
  <c r="BU186" i="14"/>
  <c r="BT186" i="14"/>
  <c r="BA186" i="14"/>
  <c r="AZ186" i="14"/>
  <c r="AY186" i="14"/>
  <c r="AX186" i="14"/>
  <c r="AP186" i="14"/>
  <c r="AO186" i="14"/>
  <c r="AN186" i="14"/>
  <c r="AM186" i="14"/>
  <c r="AE186" i="14"/>
  <c r="AD186" i="14"/>
  <c r="AC186" i="14"/>
  <c r="AB186" i="14"/>
  <c r="T186" i="14"/>
  <c r="S186" i="14"/>
  <c r="R186" i="14"/>
  <c r="Q186" i="14"/>
  <c r="I186" i="14"/>
  <c r="H186" i="14"/>
  <c r="G186" i="14"/>
  <c r="F186" i="14"/>
  <c r="CH185" i="14"/>
  <c r="CG185" i="14"/>
  <c r="CF185" i="14"/>
  <c r="CE185" i="14"/>
  <c r="BW185" i="14"/>
  <c r="BV185" i="14"/>
  <c r="BU185" i="14"/>
  <c r="BT185" i="14"/>
  <c r="BA185" i="14"/>
  <c r="AZ185" i="14"/>
  <c r="AY185" i="14"/>
  <c r="AX185" i="14"/>
  <c r="AP185" i="14"/>
  <c r="AO185" i="14"/>
  <c r="AN185" i="14"/>
  <c r="AM185" i="14"/>
  <c r="AE185" i="14"/>
  <c r="AD185" i="14"/>
  <c r="AC185" i="14"/>
  <c r="AB185" i="14"/>
  <c r="T185" i="14"/>
  <c r="S185" i="14"/>
  <c r="R185" i="14"/>
  <c r="Q185" i="14"/>
  <c r="I185" i="14"/>
  <c r="H185" i="14"/>
  <c r="G185" i="14"/>
  <c r="F185" i="14"/>
  <c r="CH184" i="14"/>
  <c r="CG184" i="14"/>
  <c r="CF184" i="14"/>
  <c r="CE184" i="14"/>
  <c r="BW184" i="14"/>
  <c r="BV184" i="14"/>
  <c r="BU184" i="14"/>
  <c r="BT184" i="14"/>
  <c r="BA184" i="14"/>
  <c r="AZ184" i="14"/>
  <c r="AY184" i="14"/>
  <c r="AX184" i="14"/>
  <c r="AP184" i="14"/>
  <c r="AO184" i="14"/>
  <c r="AN184" i="14"/>
  <c r="AM184" i="14"/>
  <c r="AE184" i="14"/>
  <c r="AD184" i="14"/>
  <c r="AC184" i="14"/>
  <c r="AB184" i="14"/>
  <c r="T184" i="14"/>
  <c r="S184" i="14"/>
  <c r="R184" i="14"/>
  <c r="Q184" i="14"/>
  <c r="I184" i="14"/>
  <c r="H184" i="14"/>
  <c r="G184" i="14"/>
  <c r="F184" i="14"/>
  <c r="CH183" i="14"/>
  <c r="CG183" i="14"/>
  <c r="CF183" i="14"/>
  <c r="CE183" i="14"/>
  <c r="BW183" i="14"/>
  <c r="BV183" i="14"/>
  <c r="BU183" i="14"/>
  <c r="BT183" i="14"/>
  <c r="BA183" i="14"/>
  <c r="AZ183" i="14"/>
  <c r="AY183" i="14"/>
  <c r="AX183" i="14"/>
  <c r="AP183" i="14"/>
  <c r="AO183" i="14"/>
  <c r="AN183" i="14"/>
  <c r="AM183" i="14"/>
  <c r="AE183" i="14"/>
  <c r="AD183" i="14"/>
  <c r="AC183" i="14"/>
  <c r="AB183" i="14"/>
  <c r="T183" i="14"/>
  <c r="S183" i="14"/>
  <c r="R183" i="14"/>
  <c r="Q183" i="14"/>
  <c r="I183" i="14"/>
  <c r="H183" i="14"/>
  <c r="G183" i="14"/>
  <c r="F183" i="14"/>
  <c r="CH182" i="14"/>
  <c r="CG182" i="14"/>
  <c r="CF182" i="14"/>
  <c r="CE182" i="14"/>
  <c r="BW182" i="14"/>
  <c r="BV182" i="14"/>
  <c r="BU182" i="14"/>
  <c r="BT182" i="14"/>
  <c r="BA182" i="14"/>
  <c r="AZ182" i="14"/>
  <c r="AY182" i="14"/>
  <c r="AX182" i="14"/>
  <c r="AP182" i="14"/>
  <c r="AO182" i="14"/>
  <c r="AN182" i="14"/>
  <c r="AM182" i="14"/>
  <c r="AE182" i="14"/>
  <c r="AD182" i="14"/>
  <c r="AC182" i="14"/>
  <c r="AB182" i="14"/>
  <c r="T182" i="14"/>
  <c r="S182" i="14"/>
  <c r="R182" i="14"/>
  <c r="Q182" i="14"/>
  <c r="I182" i="14"/>
  <c r="H182" i="14"/>
  <c r="G182" i="14"/>
  <c r="F182" i="14"/>
  <c r="CH181" i="14"/>
  <c r="CG181" i="14"/>
  <c r="CF181" i="14"/>
  <c r="CE181" i="14"/>
  <c r="BW181" i="14"/>
  <c r="BV181" i="14"/>
  <c r="BU181" i="14"/>
  <c r="BT181" i="14"/>
  <c r="BA181" i="14"/>
  <c r="AZ181" i="14"/>
  <c r="AY181" i="14"/>
  <c r="AX181" i="14"/>
  <c r="AP181" i="14"/>
  <c r="AO181" i="14"/>
  <c r="AN181" i="14"/>
  <c r="AM181" i="14"/>
  <c r="AE181" i="14"/>
  <c r="AD181" i="14"/>
  <c r="AC181" i="14"/>
  <c r="AB181" i="14"/>
  <c r="T181" i="14"/>
  <c r="S181" i="14"/>
  <c r="R181" i="14"/>
  <c r="Q181" i="14"/>
  <c r="I181" i="14"/>
  <c r="H181" i="14"/>
  <c r="G181" i="14"/>
  <c r="F181" i="14"/>
  <c r="CH180" i="14"/>
  <c r="CG180" i="14"/>
  <c r="CF180" i="14"/>
  <c r="CE180" i="14"/>
  <c r="BW180" i="14"/>
  <c r="BV180" i="14"/>
  <c r="BU180" i="14"/>
  <c r="BT180" i="14"/>
  <c r="BA180" i="14"/>
  <c r="AZ180" i="14"/>
  <c r="AY180" i="14"/>
  <c r="AX180" i="14"/>
  <c r="AP180" i="14"/>
  <c r="AO180" i="14"/>
  <c r="AN180" i="14"/>
  <c r="AM180" i="14"/>
  <c r="AE180" i="14"/>
  <c r="AD180" i="14"/>
  <c r="AC180" i="14"/>
  <c r="AB180" i="14"/>
  <c r="T180" i="14"/>
  <c r="S180" i="14"/>
  <c r="R180" i="14"/>
  <c r="Q180" i="14"/>
  <c r="I180" i="14"/>
  <c r="H180" i="14"/>
  <c r="G180" i="14"/>
  <c r="F180" i="14"/>
  <c r="CH179" i="14"/>
  <c r="CG179" i="14"/>
  <c r="CF179" i="14"/>
  <c r="CE179" i="14"/>
  <c r="BW179" i="14"/>
  <c r="BV179" i="14"/>
  <c r="BU179" i="14"/>
  <c r="BT179" i="14"/>
  <c r="BA179" i="14"/>
  <c r="AZ179" i="14"/>
  <c r="AY179" i="14"/>
  <c r="AX179" i="14"/>
  <c r="AP179" i="14"/>
  <c r="AO179" i="14"/>
  <c r="AN179" i="14"/>
  <c r="AM179" i="14"/>
  <c r="AE179" i="14"/>
  <c r="AD179" i="14"/>
  <c r="AC179" i="14"/>
  <c r="AB179" i="14"/>
  <c r="T179" i="14"/>
  <c r="S179" i="14"/>
  <c r="R179" i="14"/>
  <c r="Q179" i="14"/>
  <c r="I179" i="14"/>
  <c r="H179" i="14"/>
  <c r="G179" i="14"/>
  <c r="F179" i="14"/>
  <c r="CH178" i="14"/>
  <c r="CG178" i="14"/>
  <c r="CF178" i="14"/>
  <c r="CE178" i="14"/>
  <c r="BW178" i="14"/>
  <c r="BV178" i="14"/>
  <c r="BU178" i="14"/>
  <c r="BT178" i="14"/>
  <c r="BA178" i="14"/>
  <c r="AZ178" i="14"/>
  <c r="AY178" i="14"/>
  <c r="AX178" i="14"/>
  <c r="AP178" i="14"/>
  <c r="AO178" i="14"/>
  <c r="AN178" i="14"/>
  <c r="AM178" i="14"/>
  <c r="AE178" i="14"/>
  <c r="AD178" i="14"/>
  <c r="AC178" i="14"/>
  <c r="AB178" i="14"/>
  <c r="T178" i="14"/>
  <c r="S178" i="14"/>
  <c r="R178" i="14"/>
  <c r="Q178" i="14"/>
  <c r="I178" i="14"/>
  <c r="H178" i="14"/>
  <c r="G178" i="14"/>
  <c r="F178" i="14"/>
  <c r="CH177" i="14"/>
  <c r="CG177" i="14"/>
  <c r="CF177" i="14"/>
  <c r="CE177" i="14"/>
  <c r="BW177" i="14"/>
  <c r="BV177" i="14"/>
  <c r="BU177" i="14"/>
  <c r="BT177" i="14"/>
  <c r="BA177" i="14"/>
  <c r="AZ177" i="14"/>
  <c r="AY177" i="14"/>
  <c r="AX177" i="14"/>
  <c r="AP177" i="14"/>
  <c r="AO177" i="14"/>
  <c r="AN177" i="14"/>
  <c r="AM177" i="14"/>
  <c r="AE177" i="14"/>
  <c r="AD177" i="14"/>
  <c r="AC177" i="14"/>
  <c r="AB177" i="14"/>
  <c r="T177" i="14"/>
  <c r="S177" i="14"/>
  <c r="R177" i="14"/>
  <c r="Q177" i="14"/>
  <c r="I177" i="14"/>
  <c r="H177" i="14"/>
  <c r="G177" i="14"/>
  <c r="F177" i="14"/>
  <c r="CH176" i="14"/>
  <c r="CG176" i="14"/>
  <c r="CF176" i="14"/>
  <c r="CE176" i="14"/>
  <c r="BW176" i="14"/>
  <c r="BV176" i="14"/>
  <c r="BU176" i="14"/>
  <c r="BT176" i="14"/>
  <c r="BA176" i="14"/>
  <c r="AZ176" i="14"/>
  <c r="AY176" i="14"/>
  <c r="AX176" i="14"/>
  <c r="AP176" i="14"/>
  <c r="AO176" i="14"/>
  <c r="AN176" i="14"/>
  <c r="AM176" i="14"/>
  <c r="AE176" i="14"/>
  <c r="AD176" i="14"/>
  <c r="AC176" i="14"/>
  <c r="AB176" i="14"/>
  <c r="T176" i="14"/>
  <c r="S176" i="14"/>
  <c r="R176" i="14"/>
  <c r="Q176" i="14"/>
  <c r="I176" i="14"/>
  <c r="H176" i="14"/>
  <c r="G176" i="14"/>
  <c r="F176" i="14"/>
  <c r="CH175" i="14"/>
  <c r="CG175" i="14"/>
  <c r="CF175" i="14"/>
  <c r="CE175" i="14"/>
  <c r="BW175" i="14"/>
  <c r="BV175" i="14"/>
  <c r="BU175" i="14"/>
  <c r="BT175" i="14"/>
  <c r="BA175" i="14"/>
  <c r="AZ175" i="14"/>
  <c r="AY175" i="14"/>
  <c r="AX175" i="14"/>
  <c r="AP175" i="14"/>
  <c r="AO175" i="14"/>
  <c r="AN175" i="14"/>
  <c r="AM175" i="14"/>
  <c r="AE175" i="14"/>
  <c r="AD175" i="14"/>
  <c r="AC175" i="14"/>
  <c r="AB175" i="14"/>
  <c r="T175" i="14"/>
  <c r="S175" i="14"/>
  <c r="R175" i="14"/>
  <c r="Q175" i="14"/>
  <c r="I175" i="14"/>
  <c r="H175" i="14"/>
  <c r="G175" i="14"/>
  <c r="F175" i="14"/>
  <c r="CH174" i="14"/>
  <c r="CG174" i="14"/>
  <c r="CF174" i="14"/>
  <c r="CE174" i="14"/>
  <c r="BW174" i="14"/>
  <c r="BV174" i="14"/>
  <c r="BU174" i="14"/>
  <c r="BT174" i="14"/>
  <c r="BA174" i="14"/>
  <c r="AZ174" i="14"/>
  <c r="AY174" i="14"/>
  <c r="AX174" i="14"/>
  <c r="AP174" i="14"/>
  <c r="AO174" i="14"/>
  <c r="AN174" i="14"/>
  <c r="AM174" i="14"/>
  <c r="AE174" i="14"/>
  <c r="AD174" i="14"/>
  <c r="AC174" i="14"/>
  <c r="AB174" i="14"/>
  <c r="T174" i="14"/>
  <c r="S174" i="14"/>
  <c r="R174" i="14"/>
  <c r="Q174" i="14"/>
  <c r="I174" i="14"/>
  <c r="H174" i="14"/>
  <c r="G174" i="14"/>
  <c r="F174" i="14"/>
  <c r="CH173" i="14"/>
  <c r="CG173" i="14"/>
  <c r="CF173" i="14"/>
  <c r="CE173" i="14"/>
  <c r="BW173" i="14"/>
  <c r="BV173" i="14"/>
  <c r="BU173" i="14"/>
  <c r="BT173" i="14"/>
  <c r="BA173" i="14"/>
  <c r="AZ173" i="14"/>
  <c r="AY173" i="14"/>
  <c r="AX173" i="14"/>
  <c r="AP173" i="14"/>
  <c r="AO173" i="14"/>
  <c r="AN173" i="14"/>
  <c r="AM173" i="14"/>
  <c r="AE173" i="14"/>
  <c r="AD173" i="14"/>
  <c r="AC173" i="14"/>
  <c r="AB173" i="14"/>
  <c r="T173" i="14"/>
  <c r="S173" i="14"/>
  <c r="R173" i="14"/>
  <c r="Q173" i="14"/>
  <c r="I173" i="14"/>
  <c r="H173" i="14"/>
  <c r="G173" i="14"/>
  <c r="F173" i="14"/>
  <c r="CH172" i="14"/>
  <c r="CG172" i="14"/>
  <c r="CF172" i="14"/>
  <c r="CE172" i="14"/>
  <c r="BW172" i="14"/>
  <c r="BV172" i="14"/>
  <c r="BU172" i="14"/>
  <c r="BT172" i="14"/>
  <c r="BA172" i="14"/>
  <c r="AZ172" i="14"/>
  <c r="AY172" i="14"/>
  <c r="AX172" i="14"/>
  <c r="AP172" i="14"/>
  <c r="AO172" i="14"/>
  <c r="AN172" i="14"/>
  <c r="AM172" i="14"/>
  <c r="AE172" i="14"/>
  <c r="AD172" i="14"/>
  <c r="AC172" i="14"/>
  <c r="AB172" i="14"/>
  <c r="T172" i="14"/>
  <c r="S172" i="14"/>
  <c r="R172" i="14"/>
  <c r="Q172" i="14"/>
  <c r="I172" i="14"/>
  <c r="H172" i="14"/>
  <c r="G172" i="14"/>
  <c r="F172" i="14"/>
  <c r="CH171" i="14"/>
  <c r="CG171" i="14"/>
  <c r="CF171" i="14"/>
  <c r="CE171" i="14"/>
  <c r="BW171" i="14"/>
  <c r="BV171" i="14"/>
  <c r="BU171" i="14"/>
  <c r="BT171" i="14"/>
  <c r="BA171" i="14"/>
  <c r="AZ171" i="14"/>
  <c r="AY171" i="14"/>
  <c r="AX171" i="14"/>
  <c r="AP171" i="14"/>
  <c r="AO171" i="14"/>
  <c r="AN171" i="14"/>
  <c r="AM171" i="14"/>
  <c r="AE171" i="14"/>
  <c r="AD171" i="14"/>
  <c r="AC171" i="14"/>
  <c r="AB171" i="14"/>
  <c r="T171" i="14"/>
  <c r="S171" i="14"/>
  <c r="R171" i="14"/>
  <c r="Q171" i="14"/>
  <c r="I171" i="14"/>
  <c r="H171" i="14"/>
  <c r="G171" i="14"/>
  <c r="F171" i="14"/>
  <c r="CH170" i="14"/>
  <c r="CG170" i="14"/>
  <c r="CF170" i="14"/>
  <c r="CE170" i="14"/>
  <c r="BW170" i="14"/>
  <c r="BV170" i="14"/>
  <c r="BU170" i="14"/>
  <c r="BT170" i="14"/>
  <c r="BA170" i="14"/>
  <c r="AZ170" i="14"/>
  <c r="AY170" i="14"/>
  <c r="AX170" i="14"/>
  <c r="AP170" i="14"/>
  <c r="AO170" i="14"/>
  <c r="AN170" i="14"/>
  <c r="AM170" i="14"/>
  <c r="AE170" i="14"/>
  <c r="AD170" i="14"/>
  <c r="AC170" i="14"/>
  <c r="AB170" i="14"/>
  <c r="T170" i="14"/>
  <c r="S170" i="14"/>
  <c r="R170" i="14"/>
  <c r="Q170" i="14"/>
  <c r="I170" i="14"/>
  <c r="H170" i="14"/>
  <c r="G170" i="14"/>
  <c r="F170" i="14"/>
  <c r="CH169" i="14"/>
  <c r="CG169" i="14"/>
  <c r="CF169" i="14"/>
  <c r="CE169" i="14"/>
  <c r="BW169" i="14"/>
  <c r="BV169" i="14"/>
  <c r="BU169" i="14"/>
  <c r="BT169" i="14"/>
  <c r="BA169" i="14"/>
  <c r="AZ169" i="14"/>
  <c r="AY169" i="14"/>
  <c r="AX169" i="14"/>
  <c r="AP169" i="14"/>
  <c r="AO169" i="14"/>
  <c r="AN169" i="14"/>
  <c r="AM169" i="14"/>
  <c r="AE169" i="14"/>
  <c r="AD169" i="14"/>
  <c r="AC169" i="14"/>
  <c r="AB169" i="14"/>
  <c r="T169" i="14"/>
  <c r="S169" i="14"/>
  <c r="R169" i="14"/>
  <c r="Q169" i="14"/>
  <c r="I169" i="14"/>
  <c r="H169" i="14"/>
  <c r="G169" i="14"/>
  <c r="F169" i="14"/>
  <c r="CH168" i="14"/>
  <c r="CG168" i="14"/>
  <c r="CF168" i="14"/>
  <c r="CE168" i="14"/>
  <c r="BW168" i="14"/>
  <c r="BV168" i="14"/>
  <c r="BU168" i="14"/>
  <c r="BT168" i="14"/>
  <c r="BA168" i="14"/>
  <c r="AZ168" i="14"/>
  <c r="AY168" i="14"/>
  <c r="AX168" i="14"/>
  <c r="AP168" i="14"/>
  <c r="AO168" i="14"/>
  <c r="AN168" i="14"/>
  <c r="AM168" i="14"/>
  <c r="AE168" i="14"/>
  <c r="AD168" i="14"/>
  <c r="AC168" i="14"/>
  <c r="AB168" i="14"/>
  <c r="T168" i="14"/>
  <c r="S168" i="14"/>
  <c r="R168" i="14"/>
  <c r="Q168" i="14"/>
  <c r="I168" i="14"/>
  <c r="H168" i="14"/>
  <c r="G168" i="14"/>
  <c r="F168" i="14"/>
  <c r="CH167" i="14"/>
  <c r="CG167" i="14"/>
  <c r="CF167" i="14"/>
  <c r="CE167" i="14"/>
  <c r="BW167" i="14"/>
  <c r="BV167" i="14"/>
  <c r="BU167" i="14"/>
  <c r="BT167" i="14"/>
  <c r="BA167" i="14"/>
  <c r="AZ167" i="14"/>
  <c r="AY167" i="14"/>
  <c r="AX167" i="14"/>
  <c r="AP167" i="14"/>
  <c r="AO167" i="14"/>
  <c r="AN167" i="14"/>
  <c r="AM167" i="14"/>
  <c r="AE167" i="14"/>
  <c r="AD167" i="14"/>
  <c r="AC167" i="14"/>
  <c r="AB167" i="14"/>
  <c r="T167" i="14"/>
  <c r="S167" i="14"/>
  <c r="R167" i="14"/>
  <c r="Q167" i="14"/>
  <c r="I167" i="14"/>
  <c r="H167" i="14"/>
  <c r="G167" i="14"/>
  <c r="F167" i="14"/>
  <c r="CH166" i="14"/>
  <c r="CG166" i="14"/>
  <c r="CF166" i="14"/>
  <c r="CE166" i="14"/>
  <c r="BW166" i="14"/>
  <c r="BV166" i="14"/>
  <c r="BU166" i="14"/>
  <c r="BT166" i="14"/>
  <c r="BA166" i="14"/>
  <c r="AZ166" i="14"/>
  <c r="AY166" i="14"/>
  <c r="AX166" i="14"/>
  <c r="AP166" i="14"/>
  <c r="AO166" i="14"/>
  <c r="AN166" i="14"/>
  <c r="AM166" i="14"/>
  <c r="AE166" i="14"/>
  <c r="AD166" i="14"/>
  <c r="AC166" i="14"/>
  <c r="AB166" i="14"/>
  <c r="T166" i="14"/>
  <c r="S166" i="14"/>
  <c r="R166" i="14"/>
  <c r="Q166" i="14"/>
  <c r="I166" i="14"/>
  <c r="H166" i="14"/>
  <c r="G166" i="14"/>
  <c r="F166" i="14"/>
  <c r="CH165" i="14"/>
  <c r="CG165" i="14"/>
  <c r="CF165" i="14"/>
  <c r="CE165" i="14"/>
  <c r="BW165" i="14"/>
  <c r="BV165" i="14"/>
  <c r="BU165" i="14"/>
  <c r="BT165" i="14"/>
  <c r="BA165" i="14"/>
  <c r="AZ165" i="14"/>
  <c r="AY165" i="14"/>
  <c r="AX165" i="14"/>
  <c r="AP165" i="14"/>
  <c r="AO165" i="14"/>
  <c r="AN165" i="14"/>
  <c r="AM165" i="14"/>
  <c r="AE165" i="14"/>
  <c r="AD165" i="14"/>
  <c r="AC165" i="14"/>
  <c r="AB165" i="14"/>
  <c r="T165" i="14"/>
  <c r="S165" i="14"/>
  <c r="R165" i="14"/>
  <c r="Q165" i="14"/>
  <c r="I165" i="14"/>
  <c r="H165" i="14"/>
  <c r="G165" i="14"/>
  <c r="F165" i="14"/>
  <c r="CH164" i="14"/>
  <c r="CG164" i="14"/>
  <c r="CF164" i="14"/>
  <c r="CE164" i="14"/>
  <c r="BW164" i="14"/>
  <c r="BV164" i="14"/>
  <c r="BU164" i="14"/>
  <c r="BT164" i="14"/>
  <c r="BA164" i="14"/>
  <c r="AZ164" i="14"/>
  <c r="AY164" i="14"/>
  <c r="AX164" i="14"/>
  <c r="AP164" i="14"/>
  <c r="AO164" i="14"/>
  <c r="AN164" i="14"/>
  <c r="AM164" i="14"/>
  <c r="AE164" i="14"/>
  <c r="AD164" i="14"/>
  <c r="AC164" i="14"/>
  <c r="AB164" i="14"/>
  <c r="T164" i="14"/>
  <c r="S164" i="14"/>
  <c r="R164" i="14"/>
  <c r="Q164" i="14"/>
  <c r="I164" i="14"/>
  <c r="H164" i="14"/>
  <c r="G164" i="14"/>
  <c r="F164" i="14"/>
  <c r="CH163" i="14"/>
  <c r="CG163" i="14"/>
  <c r="CF163" i="14"/>
  <c r="CE163" i="14"/>
  <c r="BW163" i="14"/>
  <c r="BV163" i="14"/>
  <c r="BU163" i="14"/>
  <c r="BT163" i="14"/>
  <c r="BA163" i="14"/>
  <c r="AZ163" i="14"/>
  <c r="AY163" i="14"/>
  <c r="AX163" i="14"/>
  <c r="AP163" i="14"/>
  <c r="AO163" i="14"/>
  <c r="AN163" i="14"/>
  <c r="AM163" i="14"/>
  <c r="AE163" i="14"/>
  <c r="AD163" i="14"/>
  <c r="AC163" i="14"/>
  <c r="AB163" i="14"/>
  <c r="T163" i="14"/>
  <c r="S163" i="14"/>
  <c r="R163" i="14"/>
  <c r="Q163" i="14"/>
  <c r="I163" i="14"/>
  <c r="H163" i="14"/>
  <c r="G163" i="14"/>
  <c r="F163" i="14"/>
  <c r="CH162" i="14"/>
  <c r="CG162" i="14"/>
  <c r="CF162" i="14"/>
  <c r="CE162" i="14"/>
  <c r="BW162" i="14"/>
  <c r="BV162" i="14"/>
  <c r="BU162" i="14"/>
  <c r="BT162" i="14"/>
  <c r="BA162" i="14"/>
  <c r="AZ162" i="14"/>
  <c r="AY162" i="14"/>
  <c r="AX162" i="14"/>
  <c r="AP162" i="14"/>
  <c r="AO162" i="14"/>
  <c r="AN162" i="14"/>
  <c r="AM162" i="14"/>
  <c r="AE162" i="14"/>
  <c r="AD162" i="14"/>
  <c r="AC162" i="14"/>
  <c r="AB162" i="14"/>
  <c r="T162" i="14"/>
  <c r="S162" i="14"/>
  <c r="R162" i="14"/>
  <c r="Q162" i="14"/>
  <c r="I162" i="14"/>
  <c r="H162" i="14"/>
  <c r="G162" i="14"/>
  <c r="F162" i="14"/>
  <c r="CH161" i="14"/>
  <c r="CG161" i="14"/>
  <c r="CF161" i="14"/>
  <c r="CE161" i="14"/>
  <c r="BW161" i="14"/>
  <c r="BV161" i="14"/>
  <c r="BU161" i="14"/>
  <c r="BT161" i="14"/>
  <c r="BA161" i="14"/>
  <c r="AZ161" i="14"/>
  <c r="AY161" i="14"/>
  <c r="AX161" i="14"/>
  <c r="AP161" i="14"/>
  <c r="AO161" i="14"/>
  <c r="AN161" i="14"/>
  <c r="AM161" i="14"/>
  <c r="AE161" i="14"/>
  <c r="AD161" i="14"/>
  <c r="AC161" i="14"/>
  <c r="AB161" i="14"/>
  <c r="T161" i="14"/>
  <c r="S161" i="14"/>
  <c r="R161" i="14"/>
  <c r="Q161" i="14"/>
  <c r="I161" i="14"/>
  <c r="H161" i="14"/>
  <c r="G161" i="14"/>
  <c r="F161" i="14"/>
  <c r="CH160" i="14"/>
  <c r="CG160" i="14"/>
  <c r="CF160" i="14"/>
  <c r="CE160" i="14"/>
  <c r="BW160" i="14"/>
  <c r="BV160" i="14"/>
  <c r="BU160" i="14"/>
  <c r="BT160" i="14"/>
  <c r="BA160" i="14"/>
  <c r="AZ160" i="14"/>
  <c r="AY160" i="14"/>
  <c r="AX160" i="14"/>
  <c r="AP160" i="14"/>
  <c r="AO160" i="14"/>
  <c r="AN160" i="14"/>
  <c r="AM160" i="14"/>
  <c r="AE160" i="14"/>
  <c r="AD160" i="14"/>
  <c r="AC160" i="14"/>
  <c r="AB160" i="14"/>
  <c r="T160" i="14"/>
  <c r="S160" i="14"/>
  <c r="R160" i="14"/>
  <c r="Q160" i="14"/>
  <c r="I160" i="14"/>
  <c r="H160" i="14"/>
  <c r="G160" i="14"/>
  <c r="F160" i="14"/>
  <c r="CH159" i="14"/>
  <c r="CG159" i="14"/>
  <c r="CF159" i="14"/>
  <c r="CE159" i="14"/>
  <c r="BW159" i="14"/>
  <c r="BV159" i="14"/>
  <c r="BU159" i="14"/>
  <c r="BT159" i="14"/>
  <c r="BA159" i="14"/>
  <c r="AZ159" i="14"/>
  <c r="AY159" i="14"/>
  <c r="AX159" i="14"/>
  <c r="AP159" i="14"/>
  <c r="AO159" i="14"/>
  <c r="AN159" i="14"/>
  <c r="AM159" i="14"/>
  <c r="AE159" i="14"/>
  <c r="AD159" i="14"/>
  <c r="AC159" i="14"/>
  <c r="AB159" i="14"/>
  <c r="T159" i="14"/>
  <c r="S159" i="14"/>
  <c r="R159" i="14"/>
  <c r="Q159" i="14"/>
  <c r="I159" i="14"/>
  <c r="H159" i="14"/>
  <c r="G159" i="14"/>
  <c r="F159" i="14"/>
  <c r="CH158" i="14"/>
  <c r="CG158" i="14"/>
  <c r="CF158" i="14"/>
  <c r="CE158" i="14"/>
  <c r="BW158" i="14"/>
  <c r="BV158" i="14"/>
  <c r="BU158" i="14"/>
  <c r="BT158" i="14"/>
  <c r="BA158" i="14"/>
  <c r="AZ158" i="14"/>
  <c r="AY158" i="14"/>
  <c r="AX158" i="14"/>
  <c r="AP158" i="14"/>
  <c r="AO158" i="14"/>
  <c r="AN158" i="14"/>
  <c r="AM158" i="14"/>
  <c r="AE158" i="14"/>
  <c r="AD158" i="14"/>
  <c r="AC158" i="14"/>
  <c r="AB158" i="14"/>
  <c r="T158" i="14"/>
  <c r="S158" i="14"/>
  <c r="R158" i="14"/>
  <c r="Q158" i="14"/>
  <c r="I158" i="14"/>
  <c r="H158" i="14"/>
  <c r="G158" i="14"/>
  <c r="F158" i="14"/>
  <c r="CH157" i="14"/>
  <c r="CG157" i="14"/>
  <c r="CF157" i="14"/>
  <c r="CE157" i="14"/>
  <c r="BW157" i="14"/>
  <c r="BV157" i="14"/>
  <c r="BU157" i="14"/>
  <c r="BT157" i="14"/>
  <c r="BA157" i="14"/>
  <c r="AZ157" i="14"/>
  <c r="AY157" i="14"/>
  <c r="AX157" i="14"/>
  <c r="AP157" i="14"/>
  <c r="AO157" i="14"/>
  <c r="AN157" i="14"/>
  <c r="AM157" i="14"/>
  <c r="AE157" i="14"/>
  <c r="AD157" i="14"/>
  <c r="AC157" i="14"/>
  <c r="AB157" i="14"/>
  <c r="T157" i="14"/>
  <c r="S157" i="14"/>
  <c r="R157" i="14"/>
  <c r="Q157" i="14"/>
  <c r="I157" i="14"/>
  <c r="H157" i="14"/>
  <c r="G157" i="14"/>
  <c r="F157" i="14"/>
  <c r="CH156" i="14"/>
  <c r="CG156" i="14"/>
  <c r="CF156" i="14"/>
  <c r="CE156" i="14"/>
  <c r="BW156" i="14"/>
  <c r="BV156" i="14"/>
  <c r="BU156" i="14"/>
  <c r="BT156" i="14"/>
  <c r="BA156" i="14"/>
  <c r="AZ156" i="14"/>
  <c r="AY156" i="14"/>
  <c r="AX156" i="14"/>
  <c r="AP156" i="14"/>
  <c r="AO156" i="14"/>
  <c r="AN156" i="14"/>
  <c r="AM156" i="14"/>
  <c r="AE156" i="14"/>
  <c r="AD156" i="14"/>
  <c r="AC156" i="14"/>
  <c r="AB156" i="14"/>
  <c r="T156" i="14"/>
  <c r="S156" i="14"/>
  <c r="R156" i="14"/>
  <c r="Q156" i="14"/>
  <c r="I156" i="14"/>
  <c r="H156" i="14"/>
  <c r="G156" i="14"/>
  <c r="F156" i="14"/>
  <c r="CH155" i="14"/>
  <c r="CG155" i="14"/>
  <c r="CF155" i="14"/>
  <c r="CE155" i="14"/>
  <c r="BW155" i="14"/>
  <c r="BV155" i="14"/>
  <c r="BU155" i="14"/>
  <c r="BT155" i="14"/>
  <c r="BA155" i="14"/>
  <c r="AZ155" i="14"/>
  <c r="AY155" i="14"/>
  <c r="AX155" i="14"/>
  <c r="AP155" i="14"/>
  <c r="AO155" i="14"/>
  <c r="AN155" i="14"/>
  <c r="AM155" i="14"/>
  <c r="AE155" i="14"/>
  <c r="AD155" i="14"/>
  <c r="AC155" i="14"/>
  <c r="AB155" i="14"/>
  <c r="T155" i="14"/>
  <c r="S155" i="14"/>
  <c r="R155" i="14"/>
  <c r="Q155" i="14"/>
  <c r="I155" i="14"/>
  <c r="H155" i="14"/>
  <c r="G155" i="14"/>
  <c r="F155" i="14"/>
  <c r="CH154" i="14"/>
  <c r="CG154" i="14"/>
  <c r="CF154" i="14"/>
  <c r="CE154" i="14"/>
  <c r="BW154" i="14"/>
  <c r="BV154" i="14"/>
  <c r="BU154" i="14"/>
  <c r="BT154" i="14"/>
  <c r="BA154" i="14"/>
  <c r="AZ154" i="14"/>
  <c r="AY154" i="14"/>
  <c r="AX154" i="14"/>
  <c r="AP154" i="14"/>
  <c r="AO154" i="14"/>
  <c r="AN154" i="14"/>
  <c r="AM154" i="14"/>
  <c r="AE154" i="14"/>
  <c r="AD154" i="14"/>
  <c r="AC154" i="14"/>
  <c r="AB154" i="14"/>
  <c r="T154" i="14"/>
  <c r="S154" i="14"/>
  <c r="R154" i="14"/>
  <c r="Q154" i="14"/>
  <c r="I154" i="14"/>
  <c r="H154" i="14"/>
  <c r="G154" i="14"/>
  <c r="F154" i="14"/>
  <c r="CH153" i="14"/>
  <c r="CG153" i="14"/>
  <c r="CF153" i="14"/>
  <c r="CE153" i="14"/>
  <c r="BW153" i="14"/>
  <c r="BV153" i="14"/>
  <c r="BU153" i="14"/>
  <c r="BT153" i="14"/>
  <c r="BA153" i="14"/>
  <c r="AZ153" i="14"/>
  <c r="AY153" i="14"/>
  <c r="AX153" i="14"/>
  <c r="AP153" i="14"/>
  <c r="AO153" i="14"/>
  <c r="AN153" i="14"/>
  <c r="AM153" i="14"/>
  <c r="AE153" i="14"/>
  <c r="AD153" i="14"/>
  <c r="AC153" i="14"/>
  <c r="AB153" i="14"/>
  <c r="T153" i="14"/>
  <c r="S153" i="14"/>
  <c r="R153" i="14"/>
  <c r="Q153" i="14"/>
  <c r="I153" i="14"/>
  <c r="H153" i="14"/>
  <c r="G153" i="14"/>
  <c r="F153" i="14"/>
  <c r="CH152" i="14"/>
  <c r="CG152" i="14"/>
  <c r="CF152" i="14"/>
  <c r="CE152" i="14"/>
  <c r="BW152" i="14"/>
  <c r="BV152" i="14"/>
  <c r="BU152" i="14"/>
  <c r="BT152" i="14"/>
  <c r="BA152" i="14"/>
  <c r="AZ152" i="14"/>
  <c r="AY152" i="14"/>
  <c r="AX152" i="14"/>
  <c r="AP152" i="14"/>
  <c r="AO152" i="14"/>
  <c r="AN152" i="14"/>
  <c r="AM152" i="14"/>
  <c r="AE152" i="14"/>
  <c r="AD152" i="14"/>
  <c r="AC152" i="14"/>
  <c r="AB152" i="14"/>
  <c r="T152" i="14"/>
  <c r="S152" i="14"/>
  <c r="R152" i="14"/>
  <c r="Q152" i="14"/>
  <c r="I152" i="14"/>
  <c r="H152" i="14"/>
  <c r="G152" i="14"/>
  <c r="F152" i="14"/>
  <c r="CH151" i="14"/>
  <c r="CG151" i="14"/>
  <c r="CF151" i="14"/>
  <c r="CE151" i="14"/>
  <c r="BW151" i="14"/>
  <c r="BV151" i="14"/>
  <c r="BU151" i="14"/>
  <c r="BT151" i="14"/>
  <c r="BA151" i="14"/>
  <c r="AZ151" i="14"/>
  <c r="AY151" i="14"/>
  <c r="AX151" i="14"/>
  <c r="AP151" i="14"/>
  <c r="AO151" i="14"/>
  <c r="AN151" i="14"/>
  <c r="AM151" i="14"/>
  <c r="AE151" i="14"/>
  <c r="AD151" i="14"/>
  <c r="AC151" i="14"/>
  <c r="AB151" i="14"/>
  <c r="T151" i="14"/>
  <c r="S151" i="14"/>
  <c r="R151" i="14"/>
  <c r="Q151" i="14"/>
  <c r="I151" i="14"/>
  <c r="H151" i="14"/>
  <c r="G151" i="14"/>
  <c r="F151" i="14"/>
  <c r="CH150" i="14"/>
  <c r="CG150" i="14"/>
  <c r="CF150" i="14"/>
  <c r="CE150" i="14"/>
  <c r="BW150" i="14"/>
  <c r="BV150" i="14"/>
  <c r="BU150" i="14"/>
  <c r="BT150" i="14"/>
  <c r="BA150" i="14"/>
  <c r="AZ150" i="14"/>
  <c r="AY150" i="14"/>
  <c r="AX150" i="14"/>
  <c r="AP150" i="14"/>
  <c r="AO150" i="14"/>
  <c r="AN150" i="14"/>
  <c r="AM150" i="14"/>
  <c r="AE150" i="14"/>
  <c r="AD150" i="14"/>
  <c r="AC150" i="14"/>
  <c r="AB150" i="14"/>
  <c r="T150" i="14"/>
  <c r="S150" i="14"/>
  <c r="R150" i="14"/>
  <c r="Q150" i="14"/>
  <c r="I150" i="14"/>
  <c r="H150" i="14"/>
  <c r="G150" i="14"/>
  <c r="F150" i="14"/>
  <c r="CH149" i="14"/>
  <c r="CG149" i="14"/>
  <c r="CF149" i="14"/>
  <c r="CE149" i="14"/>
  <c r="BW149" i="14"/>
  <c r="BV149" i="14"/>
  <c r="BU149" i="14"/>
  <c r="BT149" i="14"/>
  <c r="BA149" i="14"/>
  <c r="AZ149" i="14"/>
  <c r="AY149" i="14"/>
  <c r="AX149" i="14"/>
  <c r="AP149" i="14"/>
  <c r="AO149" i="14"/>
  <c r="AN149" i="14"/>
  <c r="AM149" i="14"/>
  <c r="AE149" i="14"/>
  <c r="AD149" i="14"/>
  <c r="AC149" i="14"/>
  <c r="AB149" i="14"/>
  <c r="T149" i="14"/>
  <c r="S149" i="14"/>
  <c r="R149" i="14"/>
  <c r="Q149" i="14"/>
  <c r="I149" i="14"/>
  <c r="H149" i="14"/>
  <c r="G149" i="14"/>
  <c r="F149" i="14"/>
  <c r="CH148" i="14"/>
  <c r="CG148" i="14"/>
  <c r="CF148" i="14"/>
  <c r="CE148" i="14"/>
  <c r="BW148" i="14"/>
  <c r="BV148" i="14"/>
  <c r="BU148" i="14"/>
  <c r="BT148" i="14"/>
  <c r="BA148" i="14"/>
  <c r="AZ148" i="14"/>
  <c r="AY148" i="14"/>
  <c r="AX148" i="14"/>
  <c r="AP148" i="14"/>
  <c r="AO148" i="14"/>
  <c r="AN148" i="14"/>
  <c r="AM148" i="14"/>
  <c r="AE148" i="14"/>
  <c r="AD148" i="14"/>
  <c r="AC148" i="14"/>
  <c r="AB148" i="14"/>
  <c r="T148" i="14"/>
  <c r="S148" i="14"/>
  <c r="R148" i="14"/>
  <c r="Q148" i="14"/>
  <c r="I148" i="14"/>
  <c r="H148" i="14"/>
  <c r="G148" i="14"/>
  <c r="F148" i="14"/>
  <c r="CH147" i="14"/>
  <c r="CG147" i="14"/>
  <c r="CF147" i="14"/>
  <c r="CE147" i="14"/>
  <c r="BW147" i="14"/>
  <c r="BV147" i="14"/>
  <c r="BU147" i="14"/>
  <c r="BT147" i="14"/>
  <c r="BA147" i="14"/>
  <c r="AZ147" i="14"/>
  <c r="AY147" i="14"/>
  <c r="AX147" i="14"/>
  <c r="AP147" i="14"/>
  <c r="AO147" i="14"/>
  <c r="AN147" i="14"/>
  <c r="AM147" i="14"/>
  <c r="AE147" i="14"/>
  <c r="AD147" i="14"/>
  <c r="AC147" i="14"/>
  <c r="AB147" i="14"/>
  <c r="T147" i="14"/>
  <c r="S147" i="14"/>
  <c r="R147" i="14"/>
  <c r="Q147" i="14"/>
  <c r="I147" i="14"/>
  <c r="H147" i="14"/>
  <c r="G147" i="14"/>
  <c r="F147" i="14"/>
  <c r="CH146" i="14"/>
  <c r="CG146" i="14"/>
  <c r="CF146" i="14"/>
  <c r="CE146" i="14"/>
  <c r="BW146" i="14"/>
  <c r="BV146" i="14"/>
  <c r="BU146" i="14"/>
  <c r="BT146" i="14"/>
  <c r="BA146" i="14"/>
  <c r="AZ146" i="14"/>
  <c r="AY146" i="14"/>
  <c r="AX146" i="14"/>
  <c r="AP146" i="14"/>
  <c r="AO146" i="14"/>
  <c r="AN146" i="14"/>
  <c r="AM146" i="14"/>
  <c r="AE146" i="14"/>
  <c r="AD146" i="14"/>
  <c r="AC146" i="14"/>
  <c r="AB146" i="14"/>
  <c r="T146" i="14"/>
  <c r="S146" i="14"/>
  <c r="R146" i="14"/>
  <c r="Q146" i="14"/>
  <c r="I146" i="14"/>
  <c r="H146" i="14"/>
  <c r="G146" i="14"/>
  <c r="F146" i="14"/>
  <c r="CH145" i="14"/>
  <c r="CG145" i="14"/>
  <c r="CF145" i="14"/>
  <c r="CE145" i="14"/>
  <c r="BW145" i="14"/>
  <c r="BV145" i="14"/>
  <c r="BU145" i="14"/>
  <c r="BT145" i="14"/>
  <c r="BA145" i="14"/>
  <c r="AZ145" i="14"/>
  <c r="AY145" i="14"/>
  <c r="AX145" i="14"/>
  <c r="AP145" i="14"/>
  <c r="AO145" i="14"/>
  <c r="AN145" i="14"/>
  <c r="AM145" i="14"/>
  <c r="AE145" i="14"/>
  <c r="AD145" i="14"/>
  <c r="AC145" i="14"/>
  <c r="AB145" i="14"/>
  <c r="T145" i="14"/>
  <c r="S145" i="14"/>
  <c r="R145" i="14"/>
  <c r="Q145" i="14"/>
  <c r="I145" i="14"/>
  <c r="H145" i="14"/>
  <c r="G145" i="14"/>
  <c r="F145" i="14"/>
  <c r="CH144" i="14"/>
  <c r="CG144" i="14"/>
  <c r="CF144" i="14"/>
  <c r="CE144" i="14"/>
  <c r="BW144" i="14"/>
  <c r="BV144" i="14"/>
  <c r="BU144" i="14"/>
  <c r="BT144" i="14"/>
  <c r="BA144" i="14"/>
  <c r="AZ144" i="14"/>
  <c r="AY144" i="14"/>
  <c r="AX144" i="14"/>
  <c r="AP144" i="14"/>
  <c r="AO144" i="14"/>
  <c r="AN144" i="14"/>
  <c r="AM144" i="14"/>
  <c r="AE144" i="14"/>
  <c r="AD144" i="14"/>
  <c r="AC144" i="14"/>
  <c r="AB144" i="14"/>
  <c r="T144" i="14"/>
  <c r="S144" i="14"/>
  <c r="R144" i="14"/>
  <c r="Q144" i="14"/>
  <c r="I144" i="14"/>
  <c r="H144" i="14"/>
  <c r="G144" i="14"/>
  <c r="F144" i="14"/>
  <c r="CH143" i="14"/>
  <c r="CG143" i="14"/>
  <c r="CF143" i="14"/>
  <c r="CE143" i="14"/>
  <c r="BW143" i="14"/>
  <c r="BV143" i="14"/>
  <c r="BU143" i="14"/>
  <c r="BT143" i="14"/>
  <c r="BA143" i="14"/>
  <c r="AZ143" i="14"/>
  <c r="AY143" i="14"/>
  <c r="AX143" i="14"/>
  <c r="AP143" i="14"/>
  <c r="AO143" i="14"/>
  <c r="AN143" i="14"/>
  <c r="AM143" i="14"/>
  <c r="AE143" i="14"/>
  <c r="AD143" i="14"/>
  <c r="AC143" i="14"/>
  <c r="AB143" i="14"/>
  <c r="T143" i="14"/>
  <c r="S143" i="14"/>
  <c r="R143" i="14"/>
  <c r="Q143" i="14"/>
  <c r="I143" i="14"/>
  <c r="H143" i="14"/>
  <c r="G143" i="14"/>
  <c r="F143" i="14"/>
  <c r="CH142" i="14"/>
  <c r="CG142" i="14"/>
  <c r="CF142" i="14"/>
  <c r="CE142" i="14"/>
  <c r="BW142" i="14"/>
  <c r="BV142" i="14"/>
  <c r="BU142" i="14"/>
  <c r="BT142" i="14"/>
  <c r="BA142" i="14"/>
  <c r="AZ142" i="14"/>
  <c r="AY142" i="14"/>
  <c r="AX142" i="14"/>
  <c r="AP142" i="14"/>
  <c r="AO142" i="14"/>
  <c r="AN142" i="14"/>
  <c r="AM142" i="14"/>
  <c r="AE142" i="14"/>
  <c r="AD142" i="14"/>
  <c r="AC142" i="14"/>
  <c r="AB142" i="14"/>
  <c r="T142" i="14"/>
  <c r="S142" i="14"/>
  <c r="R142" i="14"/>
  <c r="Q142" i="14"/>
  <c r="I142" i="14"/>
  <c r="H142" i="14"/>
  <c r="G142" i="14"/>
  <c r="F142" i="14"/>
  <c r="CH141" i="14"/>
  <c r="CG141" i="14"/>
  <c r="CF141" i="14"/>
  <c r="CE141" i="14"/>
  <c r="BW141" i="14"/>
  <c r="BV141" i="14"/>
  <c r="BU141" i="14"/>
  <c r="BT141" i="14"/>
  <c r="BA141" i="14"/>
  <c r="AZ141" i="14"/>
  <c r="AY141" i="14"/>
  <c r="AX141" i="14"/>
  <c r="AP141" i="14"/>
  <c r="AO141" i="14"/>
  <c r="AN141" i="14"/>
  <c r="AM141" i="14"/>
  <c r="AE141" i="14"/>
  <c r="AD141" i="14"/>
  <c r="AC141" i="14"/>
  <c r="AB141" i="14"/>
  <c r="T141" i="14"/>
  <c r="S141" i="14"/>
  <c r="R141" i="14"/>
  <c r="Q141" i="14"/>
  <c r="I141" i="14"/>
  <c r="H141" i="14"/>
  <c r="G141" i="14"/>
  <c r="F141" i="14"/>
  <c r="CH140" i="14"/>
  <c r="CG140" i="14"/>
  <c r="CF140" i="14"/>
  <c r="CE140" i="14"/>
  <c r="BW140" i="14"/>
  <c r="BV140" i="14"/>
  <c r="BU140" i="14"/>
  <c r="BT140" i="14"/>
  <c r="BA140" i="14"/>
  <c r="AZ140" i="14"/>
  <c r="AY140" i="14"/>
  <c r="AX140" i="14"/>
  <c r="AP140" i="14"/>
  <c r="AO140" i="14"/>
  <c r="AN140" i="14"/>
  <c r="AM140" i="14"/>
  <c r="AE140" i="14"/>
  <c r="AD140" i="14"/>
  <c r="AC140" i="14"/>
  <c r="AB140" i="14"/>
  <c r="T140" i="14"/>
  <c r="S140" i="14"/>
  <c r="R140" i="14"/>
  <c r="Q140" i="14"/>
  <c r="I140" i="14"/>
  <c r="H140" i="14"/>
  <c r="G140" i="14"/>
  <c r="F140" i="14"/>
  <c r="CH139" i="14"/>
  <c r="CG139" i="14"/>
  <c r="CF139" i="14"/>
  <c r="CE139" i="14"/>
  <c r="BW139" i="14"/>
  <c r="BV139" i="14"/>
  <c r="BU139" i="14"/>
  <c r="BT139" i="14"/>
  <c r="BA139" i="14"/>
  <c r="AZ139" i="14"/>
  <c r="AY139" i="14"/>
  <c r="AX139" i="14"/>
  <c r="AP139" i="14"/>
  <c r="AO139" i="14"/>
  <c r="AN139" i="14"/>
  <c r="AM139" i="14"/>
  <c r="AE139" i="14"/>
  <c r="AD139" i="14"/>
  <c r="AC139" i="14"/>
  <c r="AB139" i="14"/>
  <c r="T139" i="14"/>
  <c r="S139" i="14"/>
  <c r="R139" i="14"/>
  <c r="Q139" i="14"/>
  <c r="I139" i="14"/>
  <c r="H139" i="14"/>
  <c r="G139" i="14"/>
  <c r="F139" i="14"/>
  <c r="CH138" i="14"/>
  <c r="CG138" i="14"/>
  <c r="CF138" i="14"/>
  <c r="CE138" i="14"/>
  <c r="BW138" i="14"/>
  <c r="BV138" i="14"/>
  <c r="BU138" i="14"/>
  <c r="BT138" i="14"/>
  <c r="BA138" i="14"/>
  <c r="AZ138" i="14"/>
  <c r="AY138" i="14"/>
  <c r="AX138" i="14"/>
  <c r="AP138" i="14"/>
  <c r="AO138" i="14"/>
  <c r="AN138" i="14"/>
  <c r="AM138" i="14"/>
  <c r="AE138" i="14"/>
  <c r="AD138" i="14"/>
  <c r="AC138" i="14"/>
  <c r="AB138" i="14"/>
  <c r="T138" i="14"/>
  <c r="S138" i="14"/>
  <c r="R138" i="14"/>
  <c r="Q138" i="14"/>
  <c r="I138" i="14"/>
  <c r="H138" i="14"/>
  <c r="G138" i="14"/>
  <c r="F138" i="14"/>
  <c r="CH137" i="14"/>
  <c r="CG137" i="14"/>
  <c r="CF137" i="14"/>
  <c r="CE137" i="14"/>
  <c r="BW137" i="14"/>
  <c r="BV137" i="14"/>
  <c r="BU137" i="14"/>
  <c r="BT137" i="14"/>
  <c r="BA137" i="14"/>
  <c r="AZ137" i="14"/>
  <c r="AY137" i="14"/>
  <c r="AX137" i="14"/>
  <c r="AP137" i="14"/>
  <c r="AO137" i="14"/>
  <c r="AN137" i="14"/>
  <c r="AM137" i="14"/>
  <c r="AE137" i="14"/>
  <c r="AD137" i="14"/>
  <c r="AC137" i="14"/>
  <c r="AB137" i="14"/>
  <c r="T137" i="14"/>
  <c r="S137" i="14"/>
  <c r="R137" i="14"/>
  <c r="Q137" i="14"/>
  <c r="I137" i="14"/>
  <c r="H137" i="14"/>
  <c r="G137" i="14"/>
  <c r="F137" i="14"/>
  <c r="CH136" i="14"/>
  <c r="CG136" i="14"/>
  <c r="CF136" i="14"/>
  <c r="CE136" i="14"/>
  <c r="BW136" i="14"/>
  <c r="BV136" i="14"/>
  <c r="BU136" i="14"/>
  <c r="BT136" i="14"/>
  <c r="BA136" i="14"/>
  <c r="AZ136" i="14"/>
  <c r="AY136" i="14"/>
  <c r="AX136" i="14"/>
  <c r="AP136" i="14"/>
  <c r="AO136" i="14"/>
  <c r="AN136" i="14"/>
  <c r="AM136" i="14"/>
  <c r="AE136" i="14"/>
  <c r="AD136" i="14"/>
  <c r="AC136" i="14"/>
  <c r="AB136" i="14"/>
  <c r="T136" i="14"/>
  <c r="S136" i="14"/>
  <c r="R136" i="14"/>
  <c r="Q136" i="14"/>
  <c r="I136" i="14"/>
  <c r="H136" i="14"/>
  <c r="G136" i="14"/>
  <c r="F136" i="14"/>
  <c r="CH135" i="14"/>
  <c r="CG135" i="14"/>
  <c r="CF135" i="14"/>
  <c r="CE135" i="14"/>
  <c r="BW135" i="14"/>
  <c r="BV135" i="14"/>
  <c r="BU135" i="14"/>
  <c r="BT135" i="14"/>
  <c r="BA135" i="14"/>
  <c r="AZ135" i="14"/>
  <c r="AY135" i="14"/>
  <c r="AX135" i="14"/>
  <c r="AP135" i="14"/>
  <c r="AO135" i="14"/>
  <c r="AN135" i="14"/>
  <c r="AM135" i="14"/>
  <c r="AE135" i="14"/>
  <c r="AD135" i="14"/>
  <c r="AC135" i="14"/>
  <c r="AB135" i="14"/>
  <c r="T135" i="14"/>
  <c r="S135" i="14"/>
  <c r="R135" i="14"/>
  <c r="Q135" i="14"/>
  <c r="I135" i="14"/>
  <c r="H135" i="14"/>
  <c r="G135" i="14"/>
  <c r="F135" i="14"/>
  <c r="CH134" i="14"/>
  <c r="CG134" i="14"/>
  <c r="CF134" i="14"/>
  <c r="CE134" i="14"/>
  <c r="BW134" i="14"/>
  <c r="BV134" i="14"/>
  <c r="BU134" i="14"/>
  <c r="BT134" i="14"/>
  <c r="BA134" i="14"/>
  <c r="AZ134" i="14"/>
  <c r="AY134" i="14"/>
  <c r="AX134" i="14"/>
  <c r="AP134" i="14"/>
  <c r="AO134" i="14"/>
  <c r="AN134" i="14"/>
  <c r="AM134" i="14"/>
  <c r="AE134" i="14"/>
  <c r="AD134" i="14"/>
  <c r="AC134" i="14"/>
  <c r="AB134" i="14"/>
  <c r="T134" i="14"/>
  <c r="S134" i="14"/>
  <c r="R134" i="14"/>
  <c r="Q134" i="14"/>
  <c r="I134" i="14"/>
  <c r="H134" i="14"/>
  <c r="G134" i="14"/>
  <c r="F134" i="14"/>
  <c r="CH133" i="14"/>
  <c r="CG133" i="14"/>
  <c r="CF133" i="14"/>
  <c r="CE133" i="14"/>
  <c r="BW133" i="14"/>
  <c r="BV133" i="14"/>
  <c r="BU133" i="14"/>
  <c r="BT133" i="14"/>
  <c r="BA133" i="14"/>
  <c r="AZ133" i="14"/>
  <c r="AY133" i="14"/>
  <c r="AX133" i="14"/>
  <c r="AP133" i="14"/>
  <c r="AO133" i="14"/>
  <c r="AN133" i="14"/>
  <c r="AM133" i="14"/>
  <c r="AE133" i="14"/>
  <c r="AD133" i="14"/>
  <c r="AC133" i="14"/>
  <c r="AB133" i="14"/>
  <c r="T133" i="14"/>
  <c r="S133" i="14"/>
  <c r="R133" i="14"/>
  <c r="Q133" i="14"/>
  <c r="I133" i="14"/>
  <c r="H133" i="14"/>
  <c r="G133" i="14"/>
  <c r="F133" i="14"/>
  <c r="CH132" i="14"/>
  <c r="CG132" i="14"/>
  <c r="CF132" i="14"/>
  <c r="CE132" i="14"/>
  <c r="BW132" i="14"/>
  <c r="BV132" i="14"/>
  <c r="BU132" i="14"/>
  <c r="BT132" i="14"/>
  <c r="BA132" i="14"/>
  <c r="AZ132" i="14"/>
  <c r="AY132" i="14"/>
  <c r="AX132" i="14"/>
  <c r="AP132" i="14"/>
  <c r="AO132" i="14"/>
  <c r="AN132" i="14"/>
  <c r="AM132" i="14"/>
  <c r="AE132" i="14"/>
  <c r="AD132" i="14"/>
  <c r="AC132" i="14"/>
  <c r="AB132" i="14"/>
  <c r="T132" i="14"/>
  <c r="S132" i="14"/>
  <c r="R132" i="14"/>
  <c r="Q132" i="14"/>
  <c r="I132" i="14"/>
  <c r="H132" i="14"/>
  <c r="G132" i="14"/>
  <c r="F132" i="14"/>
  <c r="CH131" i="14"/>
  <c r="CG131" i="14"/>
  <c r="CF131" i="14"/>
  <c r="CE131" i="14"/>
  <c r="BW131" i="14"/>
  <c r="BV131" i="14"/>
  <c r="BU131" i="14"/>
  <c r="BT131" i="14"/>
  <c r="BA131" i="14"/>
  <c r="AZ131" i="14"/>
  <c r="AY131" i="14"/>
  <c r="AX131" i="14"/>
  <c r="AP131" i="14"/>
  <c r="AO131" i="14"/>
  <c r="AN131" i="14"/>
  <c r="AM131" i="14"/>
  <c r="AE131" i="14"/>
  <c r="AD131" i="14"/>
  <c r="AC131" i="14"/>
  <c r="AB131" i="14"/>
  <c r="T131" i="14"/>
  <c r="S131" i="14"/>
  <c r="R131" i="14"/>
  <c r="Q131" i="14"/>
  <c r="I131" i="14"/>
  <c r="H131" i="14"/>
  <c r="G131" i="14"/>
  <c r="F131" i="14"/>
  <c r="CH130" i="14"/>
  <c r="CG130" i="14"/>
  <c r="CF130" i="14"/>
  <c r="CE130" i="14"/>
  <c r="BW130" i="14"/>
  <c r="BV130" i="14"/>
  <c r="BU130" i="14"/>
  <c r="BT130" i="14"/>
  <c r="BA130" i="14"/>
  <c r="AZ130" i="14"/>
  <c r="AY130" i="14"/>
  <c r="AX130" i="14"/>
  <c r="AP130" i="14"/>
  <c r="AO130" i="14"/>
  <c r="AN130" i="14"/>
  <c r="AM130" i="14"/>
  <c r="AE130" i="14"/>
  <c r="AD130" i="14"/>
  <c r="AC130" i="14"/>
  <c r="AB130" i="14"/>
  <c r="T130" i="14"/>
  <c r="S130" i="14"/>
  <c r="R130" i="14"/>
  <c r="Q130" i="14"/>
  <c r="I130" i="14"/>
  <c r="H130" i="14"/>
  <c r="G130" i="14"/>
  <c r="F130" i="14"/>
  <c r="CH129" i="14"/>
  <c r="CG129" i="14"/>
  <c r="CF129" i="14"/>
  <c r="CE129" i="14"/>
  <c r="BW129" i="14"/>
  <c r="BV129" i="14"/>
  <c r="BU129" i="14"/>
  <c r="BT129" i="14"/>
  <c r="BA129" i="14"/>
  <c r="AZ129" i="14"/>
  <c r="AY129" i="14"/>
  <c r="AX129" i="14"/>
  <c r="AP129" i="14"/>
  <c r="AO129" i="14"/>
  <c r="AN129" i="14"/>
  <c r="AM129" i="14"/>
  <c r="AE129" i="14"/>
  <c r="AD129" i="14"/>
  <c r="AC129" i="14"/>
  <c r="AB129" i="14"/>
  <c r="T129" i="14"/>
  <c r="S129" i="14"/>
  <c r="R129" i="14"/>
  <c r="Q129" i="14"/>
  <c r="I129" i="14"/>
  <c r="H129" i="14"/>
  <c r="G129" i="14"/>
  <c r="F129" i="14"/>
  <c r="CH128" i="14"/>
  <c r="CG128" i="14"/>
  <c r="CF128" i="14"/>
  <c r="CE128" i="14"/>
  <c r="BW128" i="14"/>
  <c r="BV128" i="14"/>
  <c r="BU128" i="14"/>
  <c r="BT128" i="14"/>
  <c r="BA128" i="14"/>
  <c r="AZ128" i="14"/>
  <c r="AY128" i="14"/>
  <c r="AX128" i="14"/>
  <c r="AP128" i="14"/>
  <c r="AO128" i="14"/>
  <c r="AN128" i="14"/>
  <c r="AM128" i="14"/>
  <c r="AE128" i="14"/>
  <c r="AD128" i="14"/>
  <c r="AC128" i="14"/>
  <c r="AB128" i="14"/>
  <c r="T128" i="14"/>
  <c r="S128" i="14"/>
  <c r="R128" i="14"/>
  <c r="Q128" i="14"/>
  <c r="I128" i="14"/>
  <c r="H128" i="14"/>
  <c r="G128" i="14"/>
  <c r="F128" i="14"/>
  <c r="CH127" i="14"/>
  <c r="CG127" i="14"/>
  <c r="CF127" i="14"/>
  <c r="CE127" i="14"/>
  <c r="BW127" i="14"/>
  <c r="BV127" i="14"/>
  <c r="BU127" i="14"/>
  <c r="BT127" i="14"/>
  <c r="BA127" i="14"/>
  <c r="AZ127" i="14"/>
  <c r="AY127" i="14"/>
  <c r="AX127" i="14"/>
  <c r="AP127" i="14"/>
  <c r="AO127" i="14"/>
  <c r="AN127" i="14"/>
  <c r="AM127" i="14"/>
  <c r="AE127" i="14"/>
  <c r="AD127" i="14"/>
  <c r="AC127" i="14"/>
  <c r="AB127" i="14"/>
  <c r="T127" i="14"/>
  <c r="S127" i="14"/>
  <c r="R127" i="14"/>
  <c r="Q127" i="14"/>
  <c r="I127" i="14"/>
  <c r="H127" i="14"/>
  <c r="G127" i="14"/>
  <c r="F127" i="14"/>
  <c r="CH126" i="14"/>
  <c r="CG126" i="14"/>
  <c r="CF126" i="14"/>
  <c r="CE126" i="14"/>
  <c r="BW126" i="14"/>
  <c r="BV126" i="14"/>
  <c r="BU126" i="14"/>
  <c r="BT126" i="14"/>
  <c r="BA126" i="14"/>
  <c r="AZ126" i="14"/>
  <c r="AY126" i="14"/>
  <c r="AX126" i="14"/>
  <c r="AP126" i="14"/>
  <c r="AO126" i="14"/>
  <c r="AN126" i="14"/>
  <c r="AM126" i="14"/>
  <c r="AE126" i="14"/>
  <c r="AD126" i="14"/>
  <c r="AC126" i="14"/>
  <c r="AB126" i="14"/>
  <c r="T126" i="14"/>
  <c r="S126" i="14"/>
  <c r="R126" i="14"/>
  <c r="Q126" i="14"/>
  <c r="I126" i="14"/>
  <c r="H126" i="14"/>
  <c r="G126" i="14"/>
  <c r="F126" i="14"/>
  <c r="CH125" i="14"/>
  <c r="CG125" i="14"/>
  <c r="CF125" i="14"/>
  <c r="CE125" i="14"/>
  <c r="BW125" i="14"/>
  <c r="BV125" i="14"/>
  <c r="BU125" i="14"/>
  <c r="BT125" i="14"/>
  <c r="BA125" i="14"/>
  <c r="AZ125" i="14"/>
  <c r="AY125" i="14"/>
  <c r="AX125" i="14"/>
  <c r="AP125" i="14"/>
  <c r="AO125" i="14"/>
  <c r="AN125" i="14"/>
  <c r="AM125" i="14"/>
  <c r="AE125" i="14"/>
  <c r="AD125" i="14"/>
  <c r="AC125" i="14"/>
  <c r="AB125" i="14"/>
  <c r="T125" i="14"/>
  <c r="S125" i="14"/>
  <c r="R125" i="14"/>
  <c r="Q125" i="14"/>
  <c r="I125" i="14"/>
  <c r="H125" i="14"/>
  <c r="G125" i="14"/>
  <c r="F125" i="14"/>
  <c r="CH124" i="14"/>
  <c r="CG124" i="14"/>
  <c r="CF124" i="14"/>
  <c r="CE124" i="14"/>
  <c r="BW124" i="14"/>
  <c r="BV124" i="14"/>
  <c r="BU124" i="14"/>
  <c r="BT124" i="14"/>
  <c r="BA124" i="14"/>
  <c r="AZ124" i="14"/>
  <c r="AY124" i="14"/>
  <c r="AX124" i="14"/>
  <c r="AP124" i="14"/>
  <c r="AO124" i="14"/>
  <c r="AN124" i="14"/>
  <c r="AM124" i="14"/>
  <c r="AE124" i="14"/>
  <c r="AD124" i="14"/>
  <c r="AC124" i="14"/>
  <c r="AB124" i="14"/>
  <c r="T124" i="14"/>
  <c r="S124" i="14"/>
  <c r="R124" i="14"/>
  <c r="Q124" i="14"/>
  <c r="I124" i="14"/>
  <c r="H124" i="14"/>
  <c r="G124" i="14"/>
  <c r="F124" i="14"/>
  <c r="CH123" i="14"/>
  <c r="CG123" i="14"/>
  <c r="CF123" i="14"/>
  <c r="CE123" i="14"/>
  <c r="BW123" i="14"/>
  <c r="BV123" i="14"/>
  <c r="BU123" i="14"/>
  <c r="BT123" i="14"/>
  <c r="BA123" i="14"/>
  <c r="AZ123" i="14"/>
  <c r="AY123" i="14"/>
  <c r="AX123" i="14"/>
  <c r="AP123" i="14"/>
  <c r="AO123" i="14"/>
  <c r="AN123" i="14"/>
  <c r="AM123" i="14"/>
  <c r="AE123" i="14"/>
  <c r="AD123" i="14"/>
  <c r="AC123" i="14"/>
  <c r="AB123" i="14"/>
  <c r="T123" i="14"/>
  <c r="S123" i="14"/>
  <c r="R123" i="14"/>
  <c r="Q123" i="14"/>
  <c r="I123" i="14"/>
  <c r="H123" i="14"/>
  <c r="G123" i="14"/>
  <c r="F123" i="14"/>
  <c r="CH122" i="14"/>
  <c r="CG122" i="14"/>
  <c r="CF122" i="14"/>
  <c r="CE122" i="14"/>
  <c r="BW122" i="14"/>
  <c r="BV122" i="14"/>
  <c r="BU122" i="14"/>
  <c r="BT122" i="14"/>
  <c r="BA122" i="14"/>
  <c r="AZ122" i="14"/>
  <c r="AY122" i="14"/>
  <c r="AX122" i="14"/>
  <c r="AP122" i="14"/>
  <c r="AO122" i="14"/>
  <c r="AN122" i="14"/>
  <c r="AM122" i="14"/>
  <c r="AE122" i="14"/>
  <c r="AD122" i="14"/>
  <c r="AC122" i="14"/>
  <c r="AB122" i="14"/>
  <c r="T122" i="14"/>
  <c r="S122" i="14"/>
  <c r="R122" i="14"/>
  <c r="Q122" i="14"/>
  <c r="I122" i="14"/>
  <c r="H122" i="14"/>
  <c r="G122" i="14"/>
  <c r="F122" i="14"/>
  <c r="CH121" i="14"/>
  <c r="CG121" i="14"/>
  <c r="CF121" i="14"/>
  <c r="CE121" i="14"/>
  <c r="BW121" i="14"/>
  <c r="BV121" i="14"/>
  <c r="BU121" i="14"/>
  <c r="BT121" i="14"/>
  <c r="BA121" i="14"/>
  <c r="AZ121" i="14"/>
  <c r="AY121" i="14"/>
  <c r="AX121" i="14"/>
  <c r="AP121" i="14"/>
  <c r="AO121" i="14"/>
  <c r="AN121" i="14"/>
  <c r="AM121" i="14"/>
  <c r="AE121" i="14"/>
  <c r="AD121" i="14"/>
  <c r="AC121" i="14"/>
  <c r="AB121" i="14"/>
  <c r="T121" i="14"/>
  <c r="S121" i="14"/>
  <c r="R121" i="14"/>
  <c r="Q121" i="14"/>
  <c r="I121" i="14"/>
  <c r="H121" i="14"/>
  <c r="G121" i="14"/>
  <c r="F121" i="14"/>
  <c r="CH120" i="14"/>
  <c r="CG120" i="14"/>
  <c r="CF120" i="14"/>
  <c r="CE120" i="14"/>
  <c r="BW120" i="14"/>
  <c r="BV120" i="14"/>
  <c r="BU120" i="14"/>
  <c r="BT120" i="14"/>
  <c r="BA120" i="14"/>
  <c r="AZ120" i="14"/>
  <c r="AY120" i="14"/>
  <c r="AX120" i="14"/>
  <c r="AP120" i="14"/>
  <c r="AO120" i="14"/>
  <c r="AN120" i="14"/>
  <c r="AM120" i="14"/>
  <c r="AE120" i="14"/>
  <c r="AD120" i="14"/>
  <c r="AC120" i="14"/>
  <c r="AB120" i="14"/>
  <c r="T120" i="14"/>
  <c r="S120" i="14"/>
  <c r="R120" i="14"/>
  <c r="Q120" i="14"/>
  <c r="I120" i="14"/>
  <c r="H120" i="14"/>
  <c r="G120" i="14"/>
  <c r="F120" i="14"/>
  <c r="CH119" i="14"/>
  <c r="CG119" i="14"/>
  <c r="CF119" i="14"/>
  <c r="CE119" i="14"/>
  <c r="BW119" i="14"/>
  <c r="BV119" i="14"/>
  <c r="BU119" i="14"/>
  <c r="BT119" i="14"/>
  <c r="BA119" i="14"/>
  <c r="AZ119" i="14"/>
  <c r="AY119" i="14"/>
  <c r="AX119" i="14"/>
  <c r="AP119" i="14"/>
  <c r="AO119" i="14"/>
  <c r="AN119" i="14"/>
  <c r="AM119" i="14"/>
  <c r="AE119" i="14"/>
  <c r="AD119" i="14"/>
  <c r="AC119" i="14"/>
  <c r="AB119" i="14"/>
  <c r="T119" i="14"/>
  <c r="S119" i="14"/>
  <c r="R119" i="14"/>
  <c r="Q119" i="14"/>
  <c r="I119" i="14"/>
  <c r="H119" i="14"/>
  <c r="G119" i="14"/>
  <c r="F119" i="14"/>
  <c r="CH118" i="14"/>
  <c r="CG118" i="14"/>
  <c r="CF118" i="14"/>
  <c r="CE118" i="14"/>
  <c r="BW118" i="14"/>
  <c r="BV118" i="14"/>
  <c r="BU118" i="14"/>
  <c r="BT118" i="14"/>
  <c r="BA118" i="14"/>
  <c r="AZ118" i="14"/>
  <c r="AY118" i="14"/>
  <c r="AX118" i="14"/>
  <c r="AP118" i="14"/>
  <c r="AO118" i="14"/>
  <c r="AN118" i="14"/>
  <c r="AM118" i="14"/>
  <c r="AE118" i="14"/>
  <c r="AD118" i="14"/>
  <c r="AC118" i="14"/>
  <c r="AB118" i="14"/>
  <c r="T118" i="14"/>
  <c r="S118" i="14"/>
  <c r="R118" i="14"/>
  <c r="Q118" i="14"/>
  <c r="I118" i="14"/>
  <c r="H118" i="14"/>
  <c r="G118" i="14"/>
  <c r="F118" i="14"/>
  <c r="CH117" i="14"/>
  <c r="CG117" i="14"/>
  <c r="CF117" i="14"/>
  <c r="CE117" i="14"/>
  <c r="BW117" i="14"/>
  <c r="BV117" i="14"/>
  <c r="BU117" i="14"/>
  <c r="BT117" i="14"/>
  <c r="BA117" i="14"/>
  <c r="AZ117" i="14"/>
  <c r="AY117" i="14"/>
  <c r="AX117" i="14"/>
  <c r="AP117" i="14"/>
  <c r="AO117" i="14"/>
  <c r="AN117" i="14"/>
  <c r="AM117" i="14"/>
  <c r="AE117" i="14"/>
  <c r="AD117" i="14"/>
  <c r="AC117" i="14"/>
  <c r="AB117" i="14"/>
  <c r="T117" i="14"/>
  <c r="S117" i="14"/>
  <c r="R117" i="14"/>
  <c r="Q117" i="14"/>
  <c r="I117" i="14"/>
  <c r="H117" i="14"/>
  <c r="G117" i="14"/>
  <c r="F117" i="14"/>
  <c r="CH116" i="14"/>
  <c r="CG116" i="14"/>
  <c r="CF116" i="14"/>
  <c r="CE116" i="14"/>
  <c r="BW116" i="14"/>
  <c r="BV116" i="14"/>
  <c r="BU116" i="14"/>
  <c r="BT116" i="14"/>
  <c r="BA116" i="14"/>
  <c r="AZ116" i="14"/>
  <c r="AY116" i="14"/>
  <c r="AX116" i="14"/>
  <c r="AP116" i="14"/>
  <c r="AO116" i="14"/>
  <c r="AN116" i="14"/>
  <c r="AM116" i="14"/>
  <c r="AE116" i="14"/>
  <c r="AD116" i="14"/>
  <c r="AC116" i="14"/>
  <c r="AB116" i="14"/>
  <c r="T116" i="14"/>
  <c r="S116" i="14"/>
  <c r="R116" i="14"/>
  <c r="Q116" i="14"/>
  <c r="I116" i="14"/>
  <c r="H116" i="14"/>
  <c r="G116" i="14"/>
  <c r="F116" i="14"/>
  <c r="CH115" i="14"/>
  <c r="CG115" i="14"/>
  <c r="CF115" i="14"/>
  <c r="CE115" i="14"/>
  <c r="BW115" i="14"/>
  <c r="BV115" i="14"/>
  <c r="BU115" i="14"/>
  <c r="BT115" i="14"/>
  <c r="BA115" i="14"/>
  <c r="AZ115" i="14"/>
  <c r="AY115" i="14"/>
  <c r="AX115" i="14"/>
  <c r="AP115" i="14"/>
  <c r="AO115" i="14"/>
  <c r="AN115" i="14"/>
  <c r="AM115" i="14"/>
  <c r="AE115" i="14"/>
  <c r="AD115" i="14"/>
  <c r="AC115" i="14"/>
  <c r="AB115" i="14"/>
  <c r="T115" i="14"/>
  <c r="S115" i="14"/>
  <c r="R115" i="14"/>
  <c r="Q115" i="14"/>
  <c r="I115" i="14"/>
  <c r="H115" i="14"/>
  <c r="G115" i="14"/>
  <c r="F115" i="14"/>
  <c r="CH114" i="14"/>
  <c r="CG114" i="14"/>
  <c r="CF114" i="14"/>
  <c r="CE114" i="14"/>
  <c r="BW114" i="14"/>
  <c r="BV114" i="14"/>
  <c r="BU114" i="14"/>
  <c r="BT114" i="14"/>
  <c r="BA114" i="14"/>
  <c r="AZ114" i="14"/>
  <c r="AY114" i="14"/>
  <c r="AX114" i="14"/>
  <c r="AP114" i="14"/>
  <c r="AO114" i="14"/>
  <c r="AN114" i="14"/>
  <c r="AM114" i="14"/>
  <c r="AE114" i="14"/>
  <c r="AD114" i="14"/>
  <c r="AC114" i="14"/>
  <c r="AB114" i="14"/>
  <c r="T114" i="14"/>
  <c r="S114" i="14"/>
  <c r="R114" i="14"/>
  <c r="Q114" i="14"/>
  <c r="I114" i="14"/>
  <c r="H114" i="14"/>
  <c r="G114" i="14"/>
  <c r="F114" i="14"/>
  <c r="CH113" i="14"/>
  <c r="CG113" i="14"/>
  <c r="CF113" i="14"/>
  <c r="CE113" i="14"/>
  <c r="BW113" i="14"/>
  <c r="BV113" i="14"/>
  <c r="BU113" i="14"/>
  <c r="BT113" i="14"/>
  <c r="BA113" i="14"/>
  <c r="AZ113" i="14"/>
  <c r="AY113" i="14"/>
  <c r="AX113" i="14"/>
  <c r="AP113" i="14"/>
  <c r="AO113" i="14"/>
  <c r="AN113" i="14"/>
  <c r="AM113" i="14"/>
  <c r="AE113" i="14"/>
  <c r="AD113" i="14"/>
  <c r="AC113" i="14"/>
  <c r="AB113" i="14"/>
  <c r="T113" i="14"/>
  <c r="S113" i="14"/>
  <c r="R113" i="14"/>
  <c r="Q113" i="14"/>
  <c r="I113" i="14"/>
  <c r="H113" i="14"/>
  <c r="G113" i="14"/>
  <c r="F113" i="14"/>
  <c r="CH112" i="14"/>
  <c r="CG112" i="14"/>
  <c r="CF112" i="14"/>
  <c r="CE112" i="14"/>
  <c r="BW112" i="14"/>
  <c r="BV112" i="14"/>
  <c r="BU112" i="14"/>
  <c r="BT112" i="14"/>
  <c r="BA112" i="14"/>
  <c r="AZ112" i="14"/>
  <c r="AY112" i="14"/>
  <c r="AX112" i="14"/>
  <c r="AP112" i="14"/>
  <c r="AO112" i="14"/>
  <c r="AN112" i="14"/>
  <c r="AM112" i="14"/>
  <c r="AE112" i="14"/>
  <c r="AD112" i="14"/>
  <c r="AC112" i="14"/>
  <c r="AB112" i="14"/>
  <c r="T112" i="14"/>
  <c r="S112" i="14"/>
  <c r="R112" i="14"/>
  <c r="Q112" i="14"/>
  <c r="I112" i="14"/>
  <c r="H112" i="14"/>
  <c r="G112" i="14"/>
  <c r="F112" i="14"/>
  <c r="CH111" i="14"/>
  <c r="CG111" i="14"/>
  <c r="CF111" i="14"/>
  <c r="CE111" i="14"/>
  <c r="BW111" i="14"/>
  <c r="BV111" i="14"/>
  <c r="BU111" i="14"/>
  <c r="BT111" i="14"/>
  <c r="BA111" i="14"/>
  <c r="AZ111" i="14"/>
  <c r="AY111" i="14"/>
  <c r="AX111" i="14"/>
  <c r="AP111" i="14"/>
  <c r="AO111" i="14"/>
  <c r="AN111" i="14"/>
  <c r="AM111" i="14"/>
  <c r="AE111" i="14"/>
  <c r="AD111" i="14"/>
  <c r="AC111" i="14"/>
  <c r="AB111" i="14"/>
  <c r="T111" i="14"/>
  <c r="S111" i="14"/>
  <c r="R111" i="14"/>
  <c r="Q111" i="14"/>
  <c r="I111" i="14"/>
  <c r="H111" i="14"/>
  <c r="G111" i="14"/>
  <c r="F111" i="14"/>
  <c r="CH110" i="14"/>
  <c r="CG110" i="14"/>
  <c r="CF110" i="14"/>
  <c r="CE110" i="14"/>
  <c r="BW110" i="14"/>
  <c r="BV110" i="14"/>
  <c r="BU110" i="14"/>
  <c r="BT110" i="14"/>
  <c r="BA110" i="14"/>
  <c r="AZ110" i="14"/>
  <c r="AY110" i="14"/>
  <c r="AX110" i="14"/>
  <c r="AP110" i="14"/>
  <c r="AO110" i="14"/>
  <c r="AN110" i="14"/>
  <c r="AM110" i="14"/>
  <c r="AE110" i="14"/>
  <c r="AD110" i="14"/>
  <c r="AC110" i="14"/>
  <c r="AB110" i="14"/>
  <c r="T110" i="14"/>
  <c r="S110" i="14"/>
  <c r="R110" i="14"/>
  <c r="Q110" i="14"/>
  <c r="I110" i="14"/>
  <c r="H110" i="14"/>
  <c r="G110" i="14"/>
  <c r="F110" i="14"/>
  <c r="CH109" i="14"/>
  <c r="CG109" i="14"/>
  <c r="CF109" i="14"/>
  <c r="CE109" i="14"/>
  <c r="BW109" i="14"/>
  <c r="BV109" i="14"/>
  <c r="BU109" i="14"/>
  <c r="BT109" i="14"/>
  <c r="BA109" i="14"/>
  <c r="AZ109" i="14"/>
  <c r="AY109" i="14"/>
  <c r="AX109" i="14"/>
  <c r="AP109" i="14"/>
  <c r="AO109" i="14"/>
  <c r="AN109" i="14"/>
  <c r="AM109" i="14"/>
  <c r="AE109" i="14"/>
  <c r="AD109" i="14"/>
  <c r="AC109" i="14"/>
  <c r="AB109" i="14"/>
  <c r="T109" i="14"/>
  <c r="S109" i="14"/>
  <c r="R109" i="14"/>
  <c r="Q109" i="14"/>
  <c r="I109" i="14"/>
  <c r="H109" i="14"/>
  <c r="G109" i="14"/>
  <c r="F109" i="14"/>
  <c r="CH108" i="14"/>
  <c r="CG108" i="14"/>
  <c r="CF108" i="14"/>
  <c r="CE108" i="14"/>
  <c r="BW108" i="14"/>
  <c r="BV108" i="14"/>
  <c r="BU108" i="14"/>
  <c r="BT108" i="14"/>
  <c r="BA108" i="14"/>
  <c r="AZ108" i="14"/>
  <c r="AY108" i="14"/>
  <c r="AX108" i="14"/>
  <c r="AP108" i="14"/>
  <c r="AO108" i="14"/>
  <c r="AN108" i="14"/>
  <c r="AM108" i="14"/>
  <c r="AE108" i="14"/>
  <c r="AD108" i="14"/>
  <c r="AC108" i="14"/>
  <c r="AB108" i="14"/>
  <c r="T108" i="14"/>
  <c r="S108" i="14"/>
  <c r="R108" i="14"/>
  <c r="Q108" i="14"/>
  <c r="I108" i="14"/>
  <c r="H108" i="14"/>
  <c r="G108" i="14"/>
  <c r="F108" i="14"/>
  <c r="CH107" i="14"/>
  <c r="CG107" i="14"/>
  <c r="CF107" i="14"/>
  <c r="CE107" i="14"/>
  <c r="BW107" i="14"/>
  <c r="BV107" i="14"/>
  <c r="BU107" i="14"/>
  <c r="BT107" i="14"/>
  <c r="BA107" i="14"/>
  <c r="AZ107" i="14"/>
  <c r="AY107" i="14"/>
  <c r="AX107" i="14"/>
  <c r="AP107" i="14"/>
  <c r="AO107" i="14"/>
  <c r="AN107" i="14"/>
  <c r="AM107" i="14"/>
  <c r="AE107" i="14"/>
  <c r="AD107" i="14"/>
  <c r="AC107" i="14"/>
  <c r="AB107" i="14"/>
  <c r="T107" i="14"/>
  <c r="S107" i="14"/>
  <c r="R107" i="14"/>
  <c r="Q107" i="14"/>
  <c r="I107" i="14"/>
  <c r="H107" i="14"/>
  <c r="G107" i="14"/>
  <c r="F107" i="14"/>
  <c r="CH106" i="14"/>
  <c r="CG106" i="14"/>
  <c r="CF106" i="14"/>
  <c r="CE106" i="14"/>
  <c r="BW106" i="14"/>
  <c r="BV106" i="14"/>
  <c r="BU106" i="14"/>
  <c r="BT106" i="14"/>
  <c r="BA106" i="14"/>
  <c r="AZ106" i="14"/>
  <c r="AY106" i="14"/>
  <c r="AX106" i="14"/>
  <c r="AP106" i="14"/>
  <c r="AO106" i="14"/>
  <c r="AN106" i="14"/>
  <c r="AM106" i="14"/>
  <c r="AE106" i="14"/>
  <c r="AD106" i="14"/>
  <c r="AC106" i="14"/>
  <c r="AB106" i="14"/>
  <c r="T106" i="14"/>
  <c r="S106" i="14"/>
  <c r="R106" i="14"/>
  <c r="Q106" i="14"/>
  <c r="I106" i="14"/>
  <c r="H106" i="14"/>
  <c r="G106" i="14"/>
  <c r="F106" i="14"/>
  <c r="CH105" i="14"/>
  <c r="CG105" i="14"/>
  <c r="CF105" i="14"/>
  <c r="CE105" i="14"/>
  <c r="BW105" i="14"/>
  <c r="BV105" i="14"/>
  <c r="BU105" i="14"/>
  <c r="BT105" i="14"/>
  <c r="BA105" i="14"/>
  <c r="AZ105" i="14"/>
  <c r="AY105" i="14"/>
  <c r="AX105" i="14"/>
  <c r="AP105" i="14"/>
  <c r="AO105" i="14"/>
  <c r="AN105" i="14"/>
  <c r="AM105" i="14"/>
  <c r="AE105" i="14"/>
  <c r="AD105" i="14"/>
  <c r="AC105" i="14"/>
  <c r="AB105" i="14"/>
  <c r="T105" i="14"/>
  <c r="S105" i="14"/>
  <c r="R105" i="14"/>
  <c r="Q105" i="14"/>
  <c r="I105" i="14"/>
  <c r="H105" i="14"/>
  <c r="G105" i="14"/>
  <c r="F105" i="14"/>
  <c r="CH104" i="14"/>
  <c r="CG104" i="14"/>
  <c r="CF104" i="14"/>
  <c r="CE104" i="14"/>
  <c r="BW104" i="14"/>
  <c r="BV104" i="14"/>
  <c r="BU104" i="14"/>
  <c r="BT104" i="14"/>
  <c r="BA104" i="14"/>
  <c r="AZ104" i="14"/>
  <c r="AY104" i="14"/>
  <c r="AX104" i="14"/>
  <c r="AP104" i="14"/>
  <c r="AO104" i="14"/>
  <c r="AN104" i="14"/>
  <c r="AM104" i="14"/>
  <c r="AE104" i="14"/>
  <c r="AD104" i="14"/>
  <c r="AC104" i="14"/>
  <c r="AB104" i="14"/>
  <c r="T104" i="14"/>
  <c r="S104" i="14"/>
  <c r="R104" i="14"/>
  <c r="Q104" i="14"/>
  <c r="I104" i="14"/>
  <c r="H104" i="14"/>
  <c r="G104" i="14"/>
  <c r="F104" i="14"/>
  <c r="CH103" i="14"/>
  <c r="CG103" i="14"/>
  <c r="CF103" i="14"/>
  <c r="CE103" i="14"/>
  <c r="BW103" i="14"/>
  <c r="BV103" i="14"/>
  <c r="BU103" i="14"/>
  <c r="BT103" i="14"/>
  <c r="BA103" i="14"/>
  <c r="AZ103" i="14"/>
  <c r="AY103" i="14"/>
  <c r="AX103" i="14"/>
  <c r="AP103" i="14"/>
  <c r="AO103" i="14"/>
  <c r="AN103" i="14"/>
  <c r="AM103" i="14"/>
  <c r="AE103" i="14"/>
  <c r="AD103" i="14"/>
  <c r="AC103" i="14"/>
  <c r="AB103" i="14"/>
  <c r="T103" i="14"/>
  <c r="S103" i="14"/>
  <c r="R103" i="14"/>
  <c r="Q103" i="14"/>
  <c r="I103" i="14"/>
  <c r="H103" i="14"/>
  <c r="G103" i="14"/>
  <c r="F103" i="14"/>
  <c r="CH102" i="14"/>
  <c r="CG102" i="14"/>
  <c r="CF102" i="14"/>
  <c r="CE102" i="14"/>
  <c r="BW102" i="14"/>
  <c r="BV102" i="14"/>
  <c r="BU102" i="14"/>
  <c r="BT102" i="14"/>
  <c r="BA102" i="14"/>
  <c r="AZ102" i="14"/>
  <c r="AY102" i="14"/>
  <c r="AX102" i="14"/>
  <c r="AP102" i="14"/>
  <c r="AO102" i="14"/>
  <c r="AN102" i="14"/>
  <c r="AM102" i="14"/>
  <c r="AE102" i="14"/>
  <c r="AD102" i="14"/>
  <c r="AC102" i="14"/>
  <c r="AB102" i="14"/>
  <c r="T102" i="14"/>
  <c r="S102" i="14"/>
  <c r="R102" i="14"/>
  <c r="Q102" i="14"/>
  <c r="I102" i="14"/>
  <c r="H102" i="14"/>
  <c r="G102" i="14"/>
  <c r="F102" i="14"/>
  <c r="CH101" i="14"/>
  <c r="CG101" i="14"/>
  <c r="CF101" i="14"/>
  <c r="CE101" i="14"/>
  <c r="BW101" i="14"/>
  <c r="BV101" i="14"/>
  <c r="BU101" i="14"/>
  <c r="BT101" i="14"/>
  <c r="BA101" i="14"/>
  <c r="AZ101" i="14"/>
  <c r="AY101" i="14"/>
  <c r="AX101" i="14"/>
  <c r="AP101" i="14"/>
  <c r="AO101" i="14"/>
  <c r="AN101" i="14"/>
  <c r="AM101" i="14"/>
  <c r="AE101" i="14"/>
  <c r="AD101" i="14"/>
  <c r="AC101" i="14"/>
  <c r="AB101" i="14"/>
  <c r="T101" i="14"/>
  <c r="S101" i="14"/>
  <c r="R101" i="14"/>
  <c r="Q101" i="14"/>
  <c r="I101" i="14"/>
  <c r="H101" i="14"/>
  <c r="G101" i="14"/>
  <c r="F101" i="14"/>
  <c r="CH100" i="14"/>
  <c r="CG100" i="14"/>
  <c r="CF100" i="14"/>
  <c r="CE100" i="14"/>
  <c r="BW100" i="14"/>
  <c r="BV100" i="14"/>
  <c r="BU100" i="14"/>
  <c r="BT100" i="14"/>
  <c r="BA100" i="14"/>
  <c r="AZ100" i="14"/>
  <c r="AY100" i="14"/>
  <c r="AX100" i="14"/>
  <c r="AP100" i="14"/>
  <c r="AO100" i="14"/>
  <c r="AN100" i="14"/>
  <c r="AM100" i="14"/>
  <c r="AE100" i="14"/>
  <c r="AD100" i="14"/>
  <c r="AC100" i="14"/>
  <c r="AB100" i="14"/>
  <c r="T100" i="14"/>
  <c r="S100" i="14"/>
  <c r="R100" i="14"/>
  <c r="Q100" i="14"/>
  <c r="I100" i="14"/>
  <c r="H100" i="14"/>
  <c r="G100" i="14"/>
  <c r="F100" i="14"/>
  <c r="CH99" i="14"/>
  <c r="CG99" i="14"/>
  <c r="CF99" i="14"/>
  <c r="CE99" i="14"/>
  <c r="BW99" i="14"/>
  <c r="BV99" i="14"/>
  <c r="BU99" i="14"/>
  <c r="BT99" i="14"/>
  <c r="BA99" i="14"/>
  <c r="AZ99" i="14"/>
  <c r="AY99" i="14"/>
  <c r="AX99" i="14"/>
  <c r="AP99" i="14"/>
  <c r="AO99" i="14"/>
  <c r="AN99" i="14"/>
  <c r="AM99" i="14"/>
  <c r="AE99" i="14"/>
  <c r="AD99" i="14"/>
  <c r="AC99" i="14"/>
  <c r="AB99" i="14"/>
  <c r="T99" i="14"/>
  <c r="S99" i="14"/>
  <c r="R99" i="14"/>
  <c r="Q99" i="14"/>
  <c r="I99" i="14"/>
  <c r="H99" i="14"/>
  <c r="G99" i="14"/>
  <c r="F99" i="14"/>
  <c r="CH98" i="14"/>
  <c r="CG98" i="14"/>
  <c r="CF98" i="14"/>
  <c r="CE98" i="14"/>
  <c r="BW98" i="14"/>
  <c r="BV98" i="14"/>
  <c r="BU98" i="14"/>
  <c r="BT98" i="14"/>
  <c r="BA98" i="14"/>
  <c r="AZ98" i="14"/>
  <c r="AY98" i="14"/>
  <c r="AX98" i="14"/>
  <c r="AP98" i="14"/>
  <c r="AO98" i="14"/>
  <c r="AN98" i="14"/>
  <c r="AM98" i="14"/>
  <c r="AE98" i="14"/>
  <c r="AD98" i="14"/>
  <c r="AC98" i="14"/>
  <c r="AB98" i="14"/>
  <c r="T98" i="14"/>
  <c r="S98" i="14"/>
  <c r="R98" i="14"/>
  <c r="Q98" i="14"/>
  <c r="I98" i="14"/>
  <c r="H98" i="14"/>
  <c r="G98" i="14"/>
  <c r="F98" i="14"/>
  <c r="CH97" i="14"/>
  <c r="CG97" i="14"/>
  <c r="CF97" i="14"/>
  <c r="CE97" i="14"/>
  <c r="BW97" i="14"/>
  <c r="BV97" i="14"/>
  <c r="BU97" i="14"/>
  <c r="BT97" i="14"/>
  <c r="BA97" i="14"/>
  <c r="AZ97" i="14"/>
  <c r="AY97" i="14"/>
  <c r="AX97" i="14"/>
  <c r="AP97" i="14"/>
  <c r="AO97" i="14"/>
  <c r="AN97" i="14"/>
  <c r="AM97" i="14"/>
  <c r="AE97" i="14"/>
  <c r="AD97" i="14"/>
  <c r="AC97" i="14"/>
  <c r="AB97" i="14"/>
  <c r="T97" i="14"/>
  <c r="S97" i="14"/>
  <c r="R97" i="14"/>
  <c r="Q97" i="14"/>
  <c r="I97" i="14"/>
  <c r="H97" i="14"/>
  <c r="G97" i="14"/>
  <c r="F97" i="14"/>
  <c r="CH96" i="14"/>
  <c r="CG96" i="14"/>
  <c r="CF96" i="14"/>
  <c r="CE96" i="14"/>
  <c r="BW96" i="14"/>
  <c r="BV96" i="14"/>
  <c r="BU96" i="14"/>
  <c r="BT96" i="14"/>
  <c r="BA96" i="14"/>
  <c r="AZ96" i="14"/>
  <c r="AY96" i="14"/>
  <c r="AX96" i="14"/>
  <c r="AP96" i="14"/>
  <c r="AO96" i="14"/>
  <c r="AN96" i="14"/>
  <c r="AM96" i="14"/>
  <c r="AE96" i="14"/>
  <c r="AD96" i="14"/>
  <c r="AC96" i="14"/>
  <c r="AB96" i="14"/>
  <c r="T96" i="14"/>
  <c r="S96" i="14"/>
  <c r="R96" i="14"/>
  <c r="Q96" i="14"/>
  <c r="I96" i="14"/>
  <c r="H96" i="14"/>
  <c r="G96" i="14"/>
  <c r="F96" i="14"/>
  <c r="CH95" i="14"/>
  <c r="CG95" i="14"/>
  <c r="CF95" i="14"/>
  <c r="CE95" i="14"/>
  <c r="BW95" i="14"/>
  <c r="BV95" i="14"/>
  <c r="BU95" i="14"/>
  <c r="BT95" i="14"/>
  <c r="BA95" i="14"/>
  <c r="AZ95" i="14"/>
  <c r="AY95" i="14"/>
  <c r="AX95" i="14"/>
  <c r="AP95" i="14"/>
  <c r="AO95" i="14"/>
  <c r="AN95" i="14"/>
  <c r="AM95" i="14"/>
  <c r="AE95" i="14"/>
  <c r="AD95" i="14"/>
  <c r="AC95" i="14"/>
  <c r="AB95" i="14"/>
  <c r="T95" i="14"/>
  <c r="S95" i="14"/>
  <c r="R95" i="14"/>
  <c r="Q95" i="14"/>
  <c r="I95" i="14"/>
  <c r="H95" i="14"/>
  <c r="G95" i="14"/>
  <c r="F95" i="14"/>
  <c r="CH94" i="14"/>
  <c r="CG94" i="14"/>
  <c r="CF94" i="14"/>
  <c r="CE94" i="14"/>
  <c r="BW94" i="14"/>
  <c r="BV94" i="14"/>
  <c r="BU94" i="14"/>
  <c r="BT94" i="14"/>
  <c r="BA94" i="14"/>
  <c r="AZ94" i="14"/>
  <c r="AY94" i="14"/>
  <c r="AX94" i="14"/>
  <c r="AP94" i="14"/>
  <c r="AO94" i="14"/>
  <c r="AN94" i="14"/>
  <c r="AM94" i="14"/>
  <c r="AE94" i="14"/>
  <c r="AD94" i="14"/>
  <c r="AC94" i="14"/>
  <c r="AB94" i="14"/>
  <c r="T94" i="14"/>
  <c r="S94" i="14"/>
  <c r="R94" i="14"/>
  <c r="Q94" i="14"/>
  <c r="I94" i="14"/>
  <c r="H94" i="14"/>
  <c r="G94" i="14"/>
  <c r="F94" i="14"/>
  <c r="CH93" i="14"/>
  <c r="CG93" i="14"/>
  <c r="CF93" i="14"/>
  <c r="CE93" i="14"/>
  <c r="BW93" i="14"/>
  <c r="BV93" i="14"/>
  <c r="BU93" i="14"/>
  <c r="BT93" i="14"/>
  <c r="BA93" i="14"/>
  <c r="AZ93" i="14"/>
  <c r="AY93" i="14"/>
  <c r="AX93" i="14"/>
  <c r="AP93" i="14"/>
  <c r="AO93" i="14"/>
  <c r="AN93" i="14"/>
  <c r="AM93" i="14"/>
  <c r="AE93" i="14"/>
  <c r="AD93" i="14"/>
  <c r="AC93" i="14"/>
  <c r="AB93" i="14"/>
  <c r="T93" i="14"/>
  <c r="S93" i="14"/>
  <c r="R93" i="14"/>
  <c r="Q93" i="14"/>
  <c r="I93" i="14"/>
  <c r="H93" i="14"/>
  <c r="G93" i="14"/>
  <c r="F93" i="14"/>
  <c r="CH92" i="14"/>
  <c r="CG92" i="14"/>
  <c r="CF92" i="14"/>
  <c r="CE92" i="14"/>
  <c r="BW92" i="14"/>
  <c r="BV92" i="14"/>
  <c r="BU92" i="14"/>
  <c r="BT92" i="14"/>
  <c r="BA92" i="14"/>
  <c r="AZ92" i="14"/>
  <c r="AY92" i="14"/>
  <c r="AX92" i="14"/>
  <c r="AP92" i="14"/>
  <c r="AO92" i="14"/>
  <c r="AN92" i="14"/>
  <c r="AM92" i="14"/>
  <c r="AE92" i="14"/>
  <c r="AD92" i="14"/>
  <c r="AC92" i="14"/>
  <c r="AB92" i="14"/>
  <c r="T92" i="14"/>
  <c r="S92" i="14"/>
  <c r="R92" i="14"/>
  <c r="Q92" i="14"/>
  <c r="I92" i="14"/>
  <c r="H92" i="14"/>
  <c r="G92" i="14"/>
  <c r="F92" i="14"/>
  <c r="CH91" i="14"/>
  <c r="CG91" i="14"/>
  <c r="CF91" i="14"/>
  <c r="CE91" i="14"/>
  <c r="BW91" i="14"/>
  <c r="BV91" i="14"/>
  <c r="BU91" i="14"/>
  <c r="BT91" i="14"/>
  <c r="BA91" i="14"/>
  <c r="AZ91" i="14"/>
  <c r="AY91" i="14"/>
  <c r="AX91" i="14"/>
  <c r="AP91" i="14"/>
  <c r="AO91" i="14"/>
  <c r="AN91" i="14"/>
  <c r="AM91" i="14"/>
  <c r="AE91" i="14"/>
  <c r="AD91" i="14"/>
  <c r="AC91" i="14"/>
  <c r="AB91" i="14"/>
  <c r="T91" i="14"/>
  <c r="S91" i="14"/>
  <c r="R91" i="14"/>
  <c r="Q91" i="14"/>
  <c r="I91" i="14"/>
  <c r="H91" i="14"/>
  <c r="G91" i="14"/>
  <c r="F91" i="14"/>
  <c r="CH90" i="14"/>
  <c r="CG90" i="14"/>
  <c r="CF90" i="14"/>
  <c r="CE90" i="14"/>
  <c r="BW90" i="14"/>
  <c r="BV90" i="14"/>
  <c r="BU90" i="14"/>
  <c r="BT90" i="14"/>
  <c r="BA90" i="14"/>
  <c r="AZ90" i="14"/>
  <c r="AY90" i="14"/>
  <c r="AX90" i="14"/>
  <c r="AP90" i="14"/>
  <c r="AO90" i="14"/>
  <c r="AN90" i="14"/>
  <c r="AM90" i="14"/>
  <c r="AE90" i="14"/>
  <c r="AD90" i="14"/>
  <c r="AC90" i="14"/>
  <c r="AB90" i="14"/>
  <c r="T90" i="14"/>
  <c r="S90" i="14"/>
  <c r="R90" i="14"/>
  <c r="Q90" i="14"/>
  <c r="I90" i="14"/>
  <c r="H90" i="14"/>
  <c r="G90" i="14"/>
  <c r="F90" i="14"/>
  <c r="CH89" i="14"/>
  <c r="CG89" i="14"/>
  <c r="CF89" i="14"/>
  <c r="CE89" i="14"/>
  <c r="BW89" i="14"/>
  <c r="BV89" i="14"/>
  <c r="BU89" i="14"/>
  <c r="BT89" i="14"/>
  <c r="BA89" i="14"/>
  <c r="AZ89" i="14"/>
  <c r="AY89" i="14"/>
  <c r="AX89" i="14"/>
  <c r="AP89" i="14"/>
  <c r="AO89" i="14"/>
  <c r="AN89" i="14"/>
  <c r="AM89" i="14"/>
  <c r="AE89" i="14"/>
  <c r="AD89" i="14"/>
  <c r="AC89" i="14"/>
  <c r="AB89" i="14"/>
  <c r="T89" i="14"/>
  <c r="S89" i="14"/>
  <c r="R89" i="14"/>
  <c r="Q89" i="14"/>
  <c r="I89" i="14"/>
  <c r="H89" i="14"/>
  <c r="G89" i="14"/>
  <c r="F89" i="14"/>
  <c r="CH88" i="14"/>
  <c r="CG88" i="14"/>
  <c r="CF88" i="14"/>
  <c r="CE88" i="14"/>
  <c r="BW88" i="14"/>
  <c r="BV88" i="14"/>
  <c r="BU88" i="14"/>
  <c r="BT88" i="14"/>
  <c r="BA88" i="14"/>
  <c r="AZ88" i="14"/>
  <c r="AY88" i="14"/>
  <c r="AX88" i="14"/>
  <c r="AP88" i="14"/>
  <c r="AO88" i="14"/>
  <c r="AN88" i="14"/>
  <c r="AM88" i="14"/>
  <c r="AE88" i="14"/>
  <c r="AD88" i="14"/>
  <c r="AC88" i="14"/>
  <c r="AB88" i="14"/>
  <c r="T88" i="14"/>
  <c r="S88" i="14"/>
  <c r="R88" i="14"/>
  <c r="Q88" i="14"/>
  <c r="I88" i="14"/>
  <c r="H88" i="14"/>
  <c r="G88" i="14"/>
  <c r="F88" i="14"/>
  <c r="CH87" i="14"/>
  <c r="CG87" i="14"/>
  <c r="CF87" i="14"/>
  <c r="CE87" i="14"/>
  <c r="BW87" i="14"/>
  <c r="BV87" i="14"/>
  <c r="BU87" i="14"/>
  <c r="BT87" i="14"/>
  <c r="BA87" i="14"/>
  <c r="AZ87" i="14"/>
  <c r="AY87" i="14"/>
  <c r="AX87" i="14"/>
  <c r="AP87" i="14"/>
  <c r="AO87" i="14"/>
  <c r="AN87" i="14"/>
  <c r="AM87" i="14"/>
  <c r="AE87" i="14"/>
  <c r="AD87" i="14"/>
  <c r="AC87" i="14"/>
  <c r="AB87" i="14"/>
  <c r="T87" i="14"/>
  <c r="S87" i="14"/>
  <c r="R87" i="14"/>
  <c r="Q87" i="14"/>
  <c r="I87" i="14"/>
  <c r="H87" i="14"/>
  <c r="G87" i="14"/>
  <c r="F87" i="14"/>
  <c r="CH86" i="14"/>
  <c r="CG86" i="14"/>
  <c r="CF86" i="14"/>
  <c r="CE86" i="14"/>
  <c r="BW86" i="14"/>
  <c r="BV86" i="14"/>
  <c r="BU86" i="14"/>
  <c r="BT86" i="14"/>
  <c r="BA86" i="14"/>
  <c r="AZ86" i="14"/>
  <c r="AY86" i="14"/>
  <c r="AX86" i="14"/>
  <c r="AP86" i="14"/>
  <c r="AO86" i="14"/>
  <c r="AN86" i="14"/>
  <c r="AM86" i="14"/>
  <c r="AE86" i="14"/>
  <c r="AD86" i="14"/>
  <c r="AC86" i="14"/>
  <c r="AB86" i="14"/>
  <c r="T86" i="14"/>
  <c r="S86" i="14"/>
  <c r="R86" i="14"/>
  <c r="Q86" i="14"/>
  <c r="I86" i="14"/>
  <c r="H86" i="14"/>
  <c r="G86" i="14"/>
  <c r="F86" i="14"/>
  <c r="CH85" i="14"/>
  <c r="CG85" i="14"/>
  <c r="CF85" i="14"/>
  <c r="CE85" i="14"/>
  <c r="BW85" i="14"/>
  <c r="BV85" i="14"/>
  <c r="BU85" i="14"/>
  <c r="BT85" i="14"/>
  <c r="BA85" i="14"/>
  <c r="AZ85" i="14"/>
  <c r="AY85" i="14"/>
  <c r="AX85" i="14"/>
  <c r="AP85" i="14"/>
  <c r="AO85" i="14"/>
  <c r="AN85" i="14"/>
  <c r="AM85" i="14"/>
  <c r="AE85" i="14"/>
  <c r="AD85" i="14"/>
  <c r="AC85" i="14"/>
  <c r="AB85" i="14"/>
  <c r="T85" i="14"/>
  <c r="S85" i="14"/>
  <c r="R85" i="14"/>
  <c r="Q85" i="14"/>
  <c r="I85" i="14"/>
  <c r="H85" i="14"/>
  <c r="G85" i="14"/>
  <c r="F85" i="14"/>
  <c r="CH84" i="14"/>
  <c r="CG84" i="14"/>
  <c r="CF84" i="14"/>
  <c r="CE84" i="14"/>
  <c r="BW84" i="14"/>
  <c r="BV84" i="14"/>
  <c r="BU84" i="14"/>
  <c r="BT84" i="14"/>
  <c r="BA84" i="14"/>
  <c r="AZ84" i="14"/>
  <c r="AY84" i="14"/>
  <c r="AX84" i="14"/>
  <c r="AP84" i="14"/>
  <c r="AO84" i="14"/>
  <c r="AN84" i="14"/>
  <c r="AM84" i="14"/>
  <c r="AE84" i="14"/>
  <c r="AD84" i="14"/>
  <c r="AC84" i="14"/>
  <c r="AB84" i="14"/>
  <c r="T84" i="14"/>
  <c r="S84" i="14"/>
  <c r="R84" i="14"/>
  <c r="Q84" i="14"/>
  <c r="I84" i="14"/>
  <c r="H84" i="14"/>
  <c r="G84" i="14"/>
  <c r="F84" i="14"/>
  <c r="CH83" i="14"/>
  <c r="CG83" i="14"/>
  <c r="CF83" i="14"/>
  <c r="CE83" i="14"/>
  <c r="BW83" i="14"/>
  <c r="BV83" i="14"/>
  <c r="BU83" i="14"/>
  <c r="BT83" i="14"/>
  <c r="BA83" i="14"/>
  <c r="AZ83" i="14"/>
  <c r="AY83" i="14"/>
  <c r="AX83" i="14"/>
  <c r="AP83" i="14"/>
  <c r="AO83" i="14"/>
  <c r="AN83" i="14"/>
  <c r="AM83" i="14"/>
  <c r="AE83" i="14"/>
  <c r="AD83" i="14"/>
  <c r="AC83" i="14"/>
  <c r="AB83" i="14"/>
  <c r="T83" i="14"/>
  <c r="S83" i="14"/>
  <c r="R83" i="14"/>
  <c r="Q83" i="14"/>
  <c r="I83" i="14"/>
  <c r="H83" i="14"/>
  <c r="G83" i="14"/>
  <c r="F83" i="14"/>
  <c r="CH82" i="14"/>
  <c r="CG82" i="14"/>
  <c r="CF82" i="14"/>
  <c r="CE82" i="14"/>
  <c r="BW82" i="14"/>
  <c r="BV82" i="14"/>
  <c r="BU82" i="14"/>
  <c r="BT82" i="14"/>
  <c r="BA82" i="14"/>
  <c r="AZ82" i="14"/>
  <c r="AY82" i="14"/>
  <c r="AX82" i="14"/>
  <c r="AP82" i="14"/>
  <c r="AO82" i="14"/>
  <c r="AN82" i="14"/>
  <c r="AM82" i="14"/>
  <c r="AE82" i="14"/>
  <c r="AD82" i="14"/>
  <c r="AC82" i="14"/>
  <c r="AB82" i="14"/>
  <c r="T82" i="14"/>
  <c r="S82" i="14"/>
  <c r="R82" i="14"/>
  <c r="Q82" i="14"/>
  <c r="I82" i="14"/>
  <c r="H82" i="14"/>
  <c r="G82" i="14"/>
  <c r="F82" i="14"/>
  <c r="CH81" i="14"/>
  <c r="CG81" i="14"/>
  <c r="CF81" i="14"/>
  <c r="CE81" i="14"/>
  <c r="BW81" i="14"/>
  <c r="BV81" i="14"/>
  <c r="BU81" i="14"/>
  <c r="BT81" i="14"/>
  <c r="BA81" i="14"/>
  <c r="AZ81" i="14"/>
  <c r="AY81" i="14"/>
  <c r="AX81" i="14"/>
  <c r="AP81" i="14"/>
  <c r="AO81" i="14"/>
  <c r="AN81" i="14"/>
  <c r="AM81" i="14"/>
  <c r="AE81" i="14"/>
  <c r="AD81" i="14"/>
  <c r="AC81" i="14"/>
  <c r="AB81" i="14"/>
  <c r="T81" i="14"/>
  <c r="S81" i="14"/>
  <c r="R81" i="14"/>
  <c r="Q81" i="14"/>
  <c r="I81" i="14"/>
  <c r="H81" i="14"/>
  <c r="G81" i="14"/>
  <c r="F81" i="14"/>
  <c r="CH80" i="14"/>
  <c r="CG80" i="14"/>
  <c r="CF80" i="14"/>
  <c r="CE80" i="14"/>
  <c r="BW80" i="14"/>
  <c r="BV80" i="14"/>
  <c r="BU80" i="14"/>
  <c r="BT80" i="14"/>
  <c r="BA80" i="14"/>
  <c r="AZ80" i="14"/>
  <c r="AY80" i="14"/>
  <c r="AX80" i="14"/>
  <c r="AP80" i="14"/>
  <c r="AO80" i="14"/>
  <c r="AN80" i="14"/>
  <c r="AM80" i="14"/>
  <c r="AE80" i="14"/>
  <c r="AD80" i="14"/>
  <c r="AC80" i="14"/>
  <c r="AB80" i="14"/>
  <c r="T80" i="14"/>
  <c r="S80" i="14"/>
  <c r="R80" i="14"/>
  <c r="Q80" i="14"/>
  <c r="I80" i="14"/>
  <c r="H80" i="14"/>
  <c r="G80" i="14"/>
  <c r="F80" i="14"/>
  <c r="CH79" i="14"/>
  <c r="CG79" i="14"/>
  <c r="CF79" i="14"/>
  <c r="CE79" i="14"/>
  <c r="BW79" i="14"/>
  <c r="BV79" i="14"/>
  <c r="BU79" i="14"/>
  <c r="BT79" i="14"/>
  <c r="BA79" i="14"/>
  <c r="AZ79" i="14"/>
  <c r="AY79" i="14"/>
  <c r="AX79" i="14"/>
  <c r="AP79" i="14"/>
  <c r="AO79" i="14"/>
  <c r="AN79" i="14"/>
  <c r="AM79" i="14"/>
  <c r="AE79" i="14"/>
  <c r="AD79" i="14"/>
  <c r="AC79" i="14"/>
  <c r="AB79" i="14"/>
  <c r="T79" i="14"/>
  <c r="S79" i="14"/>
  <c r="R79" i="14"/>
  <c r="Q79" i="14"/>
  <c r="I79" i="14"/>
  <c r="H79" i="14"/>
  <c r="G79" i="14"/>
  <c r="F79" i="14"/>
  <c r="CH78" i="14"/>
  <c r="CG78" i="14"/>
  <c r="CF78" i="14"/>
  <c r="CE78" i="14"/>
  <c r="BW78" i="14"/>
  <c r="BV78" i="14"/>
  <c r="BU78" i="14"/>
  <c r="BT78" i="14"/>
  <c r="BA78" i="14"/>
  <c r="AZ78" i="14"/>
  <c r="AY78" i="14"/>
  <c r="AX78" i="14"/>
  <c r="AP78" i="14"/>
  <c r="AO78" i="14"/>
  <c r="AN78" i="14"/>
  <c r="AM78" i="14"/>
  <c r="AE78" i="14"/>
  <c r="AD78" i="14"/>
  <c r="AC78" i="14"/>
  <c r="AB78" i="14"/>
  <c r="T78" i="14"/>
  <c r="S78" i="14"/>
  <c r="R78" i="14"/>
  <c r="Q78" i="14"/>
  <c r="I78" i="14"/>
  <c r="H78" i="14"/>
  <c r="G78" i="14"/>
  <c r="F78" i="14"/>
  <c r="CH77" i="14"/>
  <c r="CG77" i="14"/>
  <c r="CF77" i="14"/>
  <c r="CE77" i="14"/>
  <c r="BW77" i="14"/>
  <c r="BV77" i="14"/>
  <c r="BU77" i="14"/>
  <c r="BT77" i="14"/>
  <c r="BA77" i="14"/>
  <c r="AZ77" i="14"/>
  <c r="AY77" i="14"/>
  <c r="AX77" i="14"/>
  <c r="AP77" i="14"/>
  <c r="AO77" i="14"/>
  <c r="AN77" i="14"/>
  <c r="AM77" i="14"/>
  <c r="AE77" i="14"/>
  <c r="AD77" i="14"/>
  <c r="AC77" i="14"/>
  <c r="AB77" i="14"/>
  <c r="T77" i="14"/>
  <c r="S77" i="14"/>
  <c r="R77" i="14"/>
  <c r="Q77" i="14"/>
  <c r="I77" i="14"/>
  <c r="H77" i="14"/>
  <c r="G77" i="14"/>
  <c r="F77" i="14"/>
  <c r="CH76" i="14"/>
  <c r="CG76" i="14"/>
  <c r="CF76" i="14"/>
  <c r="CE76" i="14"/>
  <c r="BW76" i="14"/>
  <c r="BV76" i="14"/>
  <c r="BU76" i="14"/>
  <c r="BT76" i="14"/>
  <c r="BA76" i="14"/>
  <c r="AZ76" i="14"/>
  <c r="AY76" i="14"/>
  <c r="AX76" i="14"/>
  <c r="AP76" i="14"/>
  <c r="AO76" i="14"/>
  <c r="AN76" i="14"/>
  <c r="AM76" i="14"/>
  <c r="AE76" i="14"/>
  <c r="AD76" i="14"/>
  <c r="AC76" i="14"/>
  <c r="AB76" i="14"/>
  <c r="T76" i="14"/>
  <c r="S76" i="14"/>
  <c r="R76" i="14"/>
  <c r="Q76" i="14"/>
  <c r="I76" i="14"/>
  <c r="H76" i="14"/>
  <c r="G76" i="14"/>
  <c r="F76" i="14"/>
  <c r="CH75" i="14"/>
  <c r="CG75" i="14"/>
  <c r="CF75" i="14"/>
  <c r="CE75" i="14"/>
  <c r="BW75" i="14"/>
  <c r="BV75" i="14"/>
  <c r="BU75" i="14"/>
  <c r="BT75" i="14"/>
  <c r="BA75" i="14"/>
  <c r="AZ75" i="14"/>
  <c r="AY75" i="14"/>
  <c r="AX75" i="14"/>
  <c r="AP75" i="14"/>
  <c r="AO75" i="14"/>
  <c r="AN75" i="14"/>
  <c r="AM75" i="14"/>
  <c r="AE75" i="14"/>
  <c r="AD75" i="14"/>
  <c r="AC75" i="14"/>
  <c r="AB75" i="14"/>
  <c r="T75" i="14"/>
  <c r="S75" i="14"/>
  <c r="R75" i="14"/>
  <c r="Q75" i="14"/>
  <c r="I75" i="14"/>
  <c r="H75" i="14"/>
  <c r="G75" i="14"/>
  <c r="F75" i="14"/>
  <c r="CH74" i="14"/>
  <c r="CG74" i="14"/>
  <c r="CF74" i="14"/>
  <c r="CE74" i="14"/>
  <c r="BW74" i="14"/>
  <c r="BV74" i="14"/>
  <c r="BU74" i="14"/>
  <c r="BT74" i="14"/>
  <c r="BA74" i="14"/>
  <c r="AZ74" i="14"/>
  <c r="AY74" i="14"/>
  <c r="AX74" i="14"/>
  <c r="AP74" i="14"/>
  <c r="AO74" i="14"/>
  <c r="AN74" i="14"/>
  <c r="AM74" i="14"/>
  <c r="AE74" i="14"/>
  <c r="AD74" i="14"/>
  <c r="AC74" i="14"/>
  <c r="AB74" i="14"/>
  <c r="T74" i="14"/>
  <c r="S74" i="14"/>
  <c r="R74" i="14"/>
  <c r="Q74" i="14"/>
  <c r="I74" i="14"/>
  <c r="H74" i="14"/>
  <c r="G74" i="14"/>
  <c r="F74" i="14"/>
  <c r="CH73" i="14"/>
  <c r="CG73" i="14"/>
  <c r="CF73" i="14"/>
  <c r="CE73" i="14"/>
  <c r="BW73" i="14"/>
  <c r="BV73" i="14"/>
  <c r="BU73" i="14"/>
  <c r="BT73" i="14"/>
  <c r="BA73" i="14"/>
  <c r="AZ73" i="14"/>
  <c r="AY73" i="14"/>
  <c r="AX73" i="14"/>
  <c r="AP73" i="14"/>
  <c r="AO73" i="14"/>
  <c r="AN73" i="14"/>
  <c r="AM73" i="14"/>
  <c r="AE73" i="14"/>
  <c r="AD73" i="14"/>
  <c r="AC73" i="14"/>
  <c r="AB73" i="14"/>
  <c r="T73" i="14"/>
  <c r="S73" i="14"/>
  <c r="R73" i="14"/>
  <c r="Q73" i="14"/>
  <c r="I73" i="14"/>
  <c r="H73" i="14"/>
  <c r="G73" i="14"/>
  <c r="F73" i="14"/>
  <c r="CH72" i="14"/>
  <c r="CG72" i="14"/>
  <c r="CF72" i="14"/>
  <c r="CE72" i="14"/>
  <c r="BW72" i="14"/>
  <c r="BV72" i="14"/>
  <c r="BU72" i="14"/>
  <c r="BT72" i="14"/>
  <c r="BA72" i="14"/>
  <c r="AZ72" i="14"/>
  <c r="AY72" i="14"/>
  <c r="AX72" i="14"/>
  <c r="AP72" i="14"/>
  <c r="AO72" i="14"/>
  <c r="AN72" i="14"/>
  <c r="AM72" i="14"/>
  <c r="AE72" i="14"/>
  <c r="AD72" i="14"/>
  <c r="AC72" i="14"/>
  <c r="AB72" i="14"/>
  <c r="T72" i="14"/>
  <c r="S72" i="14"/>
  <c r="R72" i="14"/>
  <c r="Q72" i="14"/>
  <c r="I72" i="14"/>
  <c r="H72" i="14"/>
  <c r="G72" i="14"/>
  <c r="F72" i="14"/>
  <c r="CH71" i="14"/>
  <c r="CG71" i="14"/>
  <c r="CF71" i="14"/>
  <c r="CE71" i="14"/>
  <c r="BW71" i="14"/>
  <c r="BV71" i="14"/>
  <c r="BU71" i="14"/>
  <c r="BT71" i="14"/>
  <c r="BA71" i="14"/>
  <c r="AZ71" i="14"/>
  <c r="AY71" i="14"/>
  <c r="AX71" i="14"/>
  <c r="AP71" i="14"/>
  <c r="AO71" i="14"/>
  <c r="AN71" i="14"/>
  <c r="AM71" i="14"/>
  <c r="AE71" i="14"/>
  <c r="AD71" i="14"/>
  <c r="AC71" i="14"/>
  <c r="AB71" i="14"/>
  <c r="T71" i="14"/>
  <c r="S71" i="14"/>
  <c r="R71" i="14"/>
  <c r="Q71" i="14"/>
  <c r="I71" i="14"/>
  <c r="H71" i="14"/>
  <c r="G71" i="14"/>
  <c r="F71" i="14"/>
  <c r="CH70" i="14"/>
  <c r="CG70" i="14"/>
  <c r="CF70" i="14"/>
  <c r="CE70" i="14"/>
  <c r="BW70" i="14"/>
  <c r="BV70" i="14"/>
  <c r="BU70" i="14"/>
  <c r="BT70" i="14"/>
  <c r="BA70" i="14"/>
  <c r="AZ70" i="14"/>
  <c r="AY70" i="14"/>
  <c r="AX70" i="14"/>
  <c r="AP70" i="14"/>
  <c r="AO70" i="14"/>
  <c r="AN70" i="14"/>
  <c r="AM70" i="14"/>
  <c r="AE70" i="14"/>
  <c r="AD70" i="14"/>
  <c r="AC70" i="14"/>
  <c r="AB70" i="14"/>
  <c r="T70" i="14"/>
  <c r="S70" i="14"/>
  <c r="R70" i="14"/>
  <c r="Q70" i="14"/>
  <c r="I70" i="14"/>
  <c r="H70" i="14"/>
  <c r="G70" i="14"/>
  <c r="F70" i="14"/>
  <c r="CH69" i="14"/>
  <c r="CG69" i="14"/>
  <c r="CF69" i="14"/>
  <c r="CE69" i="14"/>
  <c r="BW69" i="14"/>
  <c r="BV69" i="14"/>
  <c r="BU69" i="14"/>
  <c r="BT69" i="14"/>
  <c r="BA69" i="14"/>
  <c r="AZ69" i="14"/>
  <c r="AY69" i="14"/>
  <c r="AX69" i="14"/>
  <c r="AP69" i="14"/>
  <c r="AO69" i="14"/>
  <c r="AN69" i="14"/>
  <c r="AM69" i="14"/>
  <c r="AE69" i="14"/>
  <c r="AD69" i="14"/>
  <c r="AC69" i="14"/>
  <c r="AB69" i="14"/>
  <c r="T69" i="14"/>
  <c r="S69" i="14"/>
  <c r="R69" i="14"/>
  <c r="Q69" i="14"/>
  <c r="I69" i="14"/>
  <c r="H69" i="14"/>
  <c r="G69" i="14"/>
  <c r="F69" i="14"/>
  <c r="CH68" i="14"/>
  <c r="CG68" i="14"/>
  <c r="CF68" i="14"/>
  <c r="CE68" i="14"/>
  <c r="BW68" i="14"/>
  <c r="BV68" i="14"/>
  <c r="BU68" i="14"/>
  <c r="BT68" i="14"/>
  <c r="BA68" i="14"/>
  <c r="AZ68" i="14"/>
  <c r="AY68" i="14"/>
  <c r="AX68" i="14"/>
  <c r="AP68" i="14"/>
  <c r="AO68" i="14"/>
  <c r="AN68" i="14"/>
  <c r="AM68" i="14"/>
  <c r="AE68" i="14"/>
  <c r="AD68" i="14"/>
  <c r="AC68" i="14"/>
  <c r="AB68" i="14"/>
  <c r="T68" i="14"/>
  <c r="S68" i="14"/>
  <c r="R68" i="14"/>
  <c r="Q68" i="14"/>
  <c r="I68" i="14"/>
  <c r="H68" i="14"/>
  <c r="G68" i="14"/>
  <c r="F68" i="14"/>
  <c r="CH67" i="14"/>
  <c r="CG67" i="14"/>
  <c r="CF67" i="14"/>
  <c r="CE67" i="14"/>
  <c r="BW67" i="14"/>
  <c r="BV67" i="14"/>
  <c r="BU67" i="14"/>
  <c r="BT67" i="14"/>
  <c r="BA67" i="14"/>
  <c r="AZ67" i="14"/>
  <c r="AY67" i="14"/>
  <c r="AX67" i="14"/>
  <c r="AP67" i="14"/>
  <c r="AO67" i="14"/>
  <c r="AN67" i="14"/>
  <c r="AM67" i="14"/>
  <c r="AE67" i="14"/>
  <c r="AD67" i="14"/>
  <c r="AC67" i="14"/>
  <c r="AB67" i="14"/>
  <c r="T67" i="14"/>
  <c r="S67" i="14"/>
  <c r="R67" i="14"/>
  <c r="Q67" i="14"/>
  <c r="I67" i="14"/>
  <c r="H67" i="14"/>
  <c r="G67" i="14"/>
  <c r="F67" i="14"/>
  <c r="CH66" i="14"/>
  <c r="CG66" i="14"/>
  <c r="CF66" i="14"/>
  <c r="CE66" i="14"/>
  <c r="BW66" i="14"/>
  <c r="BV66" i="14"/>
  <c r="BU66" i="14"/>
  <c r="BT66" i="14"/>
  <c r="BA66" i="14"/>
  <c r="AZ66" i="14"/>
  <c r="AY66" i="14"/>
  <c r="AX66" i="14"/>
  <c r="AP66" i="14"/>
  <c r="AO66" i="14"/>
  <c r="AN66" i="14"/>
  <c r="AM66" i="14"/>
  <c r="AE66" i="14"/>
  <c r="AD66" i="14"/>
  <c r="AC66" i="14"/>
  <c r="AB66" i="14"/>
  <c r="T66" i="14"/>
  <c r="S66" i="14"/>
  <c r="R66" i="14"/>
  <c r="Q66" i="14"/>
  <c r="I66" i="14"/>
  <c r="H66" i="14"/>
  <c r="G66" i="14"/>
  <c r="F66" i="14"/>
  <c r="CH65" i="14"/>
  <c r="CG65" i="14"/>
  <c r="CF65" i="14"/>
  <c r="CE65" i="14"/>
  <c r="BW65" i="14"/>
  <c r="BV65" i="14"/>
  <c r="BU65" i="14"/>
  <c r="BT65" i="14"/>
  <c r="BA65" i="14"/>
  <c r="AZ65" i="14"/>
  <c r="AY65" i="14"/>
  <c r="AX65" i="14"/>
  <c r="AP65" i="14"/>
  <c r="AO65" i="14"/>
  <c r="AN65" i="14"/>
  <c r="AM65" i="14"/>
  <c r="AE65" i="14"/>
  <c r="AD65" i="14"/>
  <c r="AC65" i="14"/>
  <c r="AB65" i="14"/>
  <c r="T65" i="14"/>
  <c r="S65" i="14"/>
  <c r="R65" i="14"/>
  <c r="Q65" i="14"/>
  <c r="I65" i="14"/>
  <c r="H65" i="14"/>
  <c r="G65" i="14"/>
  <c r="F65" i="14"/>
  <c r="CH64" i="14"/>
  <c r="CG64" i="14"/>
  <c r="CF64" i="14"/>
  <c r="CE64" i="14"/>
  <c r="BW64" i="14"/>
  <c r="BV64" i="14"/>
  <c r="BU64" i="14"/>
  <c r="BT64" i="14"/>
  <c r="BA64" i="14"/>
  <c r="AZ64" i="14"/>
  <c r="AY64" i="14"/>
  <c r="AX64" i="14"/>
  <c r="AP64" i="14"/>
  <c r="AO64" i="14"/>
  <c r="AN64" i="14"/>
  <c r="AM64" i="14"/>
  <c r="AE64" i="14"/>
  <c r="AD64" i="14"/>
  <c r="AC64" i="14"/>
  <c r="AB64" i="14"/>
  <c r="T64" i="14"/>
  <c r="S64" i="14"/>
  <c r="R64" i="14"/>
  <c r="Q64" i="14"/>
  <c r="I64" i="14"/>
  <c r="H64" i="14"/>
  <c r="G64" i="14"/>
  <c r="F64" i="14"/>
  <c r="CH63" i="14"/>
  <c r="CG63" i="14"/>
  <c r="CF63" i="14"/>
  <c r="CE63" i="14"/>
  <c r="BW63" i="14"/>
  <c r="BV63" i="14"/>
  <c r="BU63" i="14"/>
  <c r="BT63" i="14"/>
  <c r="BA63" i="14"/>
  <c r="AZ63" i="14"/>
  <c r="AY63" i="14"/>
  <c r="AX63" i="14"/>
  <c r="AP63" i="14"/>
  <c r="AO63" i="14"/>
  <c r="AN63" i="14"/>
  <c r="AM63" i="14"/>
  <c r="AE63" i="14"/>
  <c r="AD63" i="14"/>
  <c r="AC63" i="14"/>
  <c r="AB63" i="14"/>
  <c r="T63" i="14"/>
  <c r="S63" i="14"/>
  <c r="R63" i="14"/>
  <c r="Q63" i="14"/>
  <c r="I63" i="14"/>
  <c r="H63" i="14"/>
  <c r="G63" i="14"/>
  <c r="F63" i="14"/>
  <c r="CH62" i="14"/>
  <c r="CG62" i="14"/>
  <c r="CF62" i="14"/>
  <c r="CE62" i="14"/>
  <c r="BW62" i="14"/>
  <c r="BV62" i="14"/>
  <c r="BU62" i="14"/>
  <c r="BT62" i="14"/>
  <c r="BA62" i="14"/>
  <c r="AZ62" i="14"/>
  <c r="AY62" i="14"/>
  <c r="AX62" i="14"/>
  <c r="AP62" i="14"/>
  <c r="AO62" i="14"/>
  <c r="AN62" i="14"/>
  <c r="AM62" i="14"/>
  <c r="AE62" i="14"/>
  <c r="AD62" i="14"/>
  <c r="AC62" i="14"/>
  <c r="AB62" i="14"/>
  <c r="T62" i="14"/>
  <c r="S62" i="14"/>
  <c r="R62" i="14"/>
  <c r="Q62" i="14"/>
  <c r="I62" i="14"/>
  <c r="H62" i="14"/>
  <c r="G62" i="14"/>
  <c r="F62" i="14"/>
  <c r="CH61" i="14"/>
  <c r="CG61" i="14"/>
  <c r="CF61" i="14"/>
  <c r="CE61" i="14"/>
  <c r="BW61" i="14"/>
  <c r="BV61" i="14"/>
  <c r="BU61" i="14"/>
  <c r="BT61" i="14"/>
  <c r="BA61" i="14"/>
  <c r="AZ61" i="14"/>
  <c r="AY61" i="14"/>
  <c r="AX61" i="14"/>
  <c r="AP61" i="14"/>
  <c r="AO61" i="14"/>
  <c r="AN61" i="14"/>
  <c r="AM61" i="14"/>
  <c r="AE61" i="14"/>
  <c r="AD61" i="14"/>
  <c r="AC61" i="14"/>
  <c r="AB61" i="14"/>
  <c r="T61" i="14"/>
  <c r="S61" i="14"/>
  <c r="R61" i="14"/>
  <c r="Q61" i="14"/>
  <c r="I61" i="14"/>
  <c r="H61" i="14"/>
  <c r="G61" i="14"/>
  <c r="F61" i="14"/>
  <c r="CH60" i="14"/>
  <c r="CG60" i="14"/>
  <c r="CF60" i="14"/>
  <c r="CE60" i="14"/>
  <c r="BW60" i="14"/>
  <c r="BV60" i="14"/>
  <c r="BU60" i="14"/>
  <c r="BT60" i="14"/>
  <c r="BA60" i="14"/>
  <c r="AZ60" i="14"/>
  <c r="AY60" i="14"/>
  <c r="AX60" i="14"/>
  <c r="AP60" i="14"/>
  <c r="AO60" i="14"/>
  <c r="AN60" i="14"/>
  <c r="AM60" i="14"/>
  <c r="AE60" i="14"/>
  <c r="AD60" i="14"/>
  <c r="AC60" i="14"/>
  <c r="AB60" i="14"/>
  <c r="T60" i="14"/>
  <c r="S60" i="14"/>
  <c r="R60" i="14"/>
  <c r="Q60" i="14"/>
  <c r="I60" i="14"/>
  <c r="H60" i="14"/>
  <c r="G60" i="14"/>
  <c r="F60" i="14"/>
  <c r="CH59" i="14"/>
  <c r="CG59" i="14"/>
  <c r="CF59" i="14"/>
  <c r="CE59" i="14"/>
  <c r="BW59" i="14"/>
  <c r="BV59" i="14"/>
  <c r="BU59" i="14"/>
  <c r="BT59" i="14"/>
  <c r="BA59" i="14"/>
  <c r="AZ59" i="14"/>
  <c r="AY59" i="14"/>
  <c r="AX59" i="14"/>
  <c r="AP59" i="14"/>
  <c r="AO59" i="14"/>
  <c r="AN59" i="14"/>
  <c r="AM59" i="14"/>
  <c r="AE59" i="14"/>
  <c r="AD59" i="14"/>
  <c r="AC59" i="14"/>
  <c r="AB59" i="14"/>
  <c r="T59" i="14"/>
  <c r="S59" i="14"/>
  <c r="R59" i="14"/>
  <c r="Q59" i="14"/>
  <c r="I59" i="14"/>
  <c r="H59" i="14"/>
  <c r="G59" i="14"/>
  <c r="F59" i="14"/>
  <c r="CH58" i="14"/>
  <c r="CG58" i="14"/>
  <c r="CF58" i="14"/>
  <c r="CE58" i="14"/>
  <c r="BW58" i="14"/>
  <c r="BV58" i="14"/>
  <c r="BU58" i="14"/>
  <c r="BT58" i="14"/>
  <c r="BA58" i="14"/>
  <c r="AZ58" i="14"/>
  <c r="AY58" i="14"/>
  <c r="AX58" i="14"/>
  <c r="AP58" i="14"/>
  <c r="AO58" i="14"/>
  <c r="AN58" i="14"/>
  <c r="AM58" i="14"/>
  <c r="AE58" i="14"/>
  <c r="AD58" i="14"/>
  <c r="AC58" i="14"/>
  <c r="AB58" i="14"/>
  <c r="T58" i="14"/>
  <c r="S58" i="14"/>
  <c r="R58" i="14"/>
  <c r="Q58" i="14"/>
  <c r="I58" i="14"/>
  <c r="H58" i="14"/>
  <c r="G58" i="14"/>
  <c r="F58" i="14"/>
  <c r="CH57" i="14"/>
  <c r="CG57" i="14"/>
  <c r="CF57" i="14"/>
  <c r="CE57" i="14"/>
  <c r="BW57" i="14"/>
  <c r="BV57" i="14"/>
  <c r="BU57" i="14"/>
  <c r="BT57" i="14"/>
  <c r="BA57" i="14"/>
  <c r="AZ57" i="14"/>
  <c r="AY57" i="14"/>
  <c r="AX57" i="14"/>
  <c r="AP57" i="14"/>
  <c r="AO57" i="14"/>
  <c r="AN57" i="14"/>
  <c r="AM57" i="14"/>
  <c r="AE57" i="14"/>
  <c r="AD57" i="14"/>
  <c r="AC57" i="14"/>
  <c r="AB57" i="14"/>
  <c r="T57" i="14"/>
  <c r="S57" i="14"/>
  <c r="R57" i="14"/>
  <c r="Q57" i="14"/>
  <c r="I57" i="14"/>
  <c r="H57" i="14"/>
  <c r="G57" i="14"/>
  <c r="F57" i="14"/>
  <c r="CH56" i="14"/>
  <c r="CG56" i="14"/>
  <c r="CF56" i="14"/>
  <c r="CE56" i="14"/>
  <c r="BW56" i="14"/>
  <c r="BV56" i="14"/>
  <c r="BU56" i="14"/>
  <c r="BT56" i="14"/>
  <c r="BA56" i="14"/>
  <c r="AZ56" i="14"/>
  <c r="AY56" i="14"/>
  <c r="AX56" i="14"/>
  <c r="AP56" i="14"/>
  <c r="AO56" i="14"/>
  <c r="AN56" i="14"/>
  <c r="AM56" i="14"/>
  <c r="AE56" i="14"/>
  <c r="AD56" i="14"/>
  <c r="AC56" i="14"/>
  <c r="AB56" i="14"/>
  <c r="T56" i="14"/>
  <c r="S56" i="14"/>
  <c r="R56" i="14"/>
  <c r="Q56" i="14"/>
  <c r="I56" i="14"/>
  <c r="H56" i="14"/>
  <c r="G56" i="14"/>
  <c r="F56" i="14"/>
  <c r="CH55" i="14"/>
  <c r="CG55" i="14"/>
  <c r="CF55" i="14"/>
  <c r="CE55" i="14"/>
  <c r="BW55" i="14"/>
  <c r="BV55" i="14"/>
  <c r="BU55" i="14"/>
  <c r="BT55" i="14"/>
  <c r="BA55" i="14"/>
  <c r="AZ55" i="14"/>
  <c r="AY55" i="14"/>
  <c r="AX55" i="14"/>
  <c r="AP55" i="14"/>
  <c r="AO55" i="14"/>
  <c r="AN55" i="14"/>
  <c r="AM55" i="14"/>
  <c r="AE55" i="14"/>
  <c r="AD55" i="14"/>
  <c r="AC55" i="14"/>
  <c r="AB55" i="14"/>
  <c r="T55" i="14"/>
  <c r="S55" i="14"/>
  <c r="R55" i="14"/>
  <c r="Q55" i="14"/>
  <c r="I55" i="14"/>
  <c r="H55" i="14"/>
  <c r="G55" i="14"/>
  <c r="F55" i="14"/>
  <c r="CH54" i="14"/>
  <c r="CG54" i="14"/>
  <c r="CF54" i="14"/>
  <c r="CE54" i="14"/>
  <c r="BW54" i="14"/>
  <c r="BV54" i="14"/>
  <c r="BU54" i="14"/>
  <c r="BT54" i="14"/>
  <c r="BA54" i="14"/>
  <c r="AZ54" i="14"/>
  <c r="AY54" i="14"/>
  <c r="AX54" i="14"/>
  <c r="AP54" i="14"/>
  <c r="AO54" i="14"/>
  <c r="AN54" i="14"/>
  <c r="AM54" i="14"/>
  <c r="AE54" i="14"/>
  <c r="AD54" i="14"/>
  <c r="AC54" i="14"/>
  <c r="AB54" i="14"/>
  <c r="T54" i="14"/>
  <c r="S54" i="14"/>
  <c r="R54" i="14"/>
  <c r="Q54" i="14"/>
  <c r="I54" i="14"/>
  <c r="H54" i="14"/>
  <c r="G54" i="14"/>
  <c r="F54" i="14"/>
  <c r="CH53" i="14"/>
  <c r="CG53" i="14"/>
  <c r="CF53" i="14"/>
  <c r="CE53" i="14"/>
  <c r="BW53" i="14"/>
  <c r="BV53" i="14"/>
  <c r="BU53" i="14"/>
  <c r="BT53" i="14"/>
  <c r="BA53" i="14"/>
  <c r="AZ53" i="14"/>
  <c r="AY53" i="14"/>
  <c r="AX53" i="14"/>
  <c r="AP53" i="14"/>
  <c r="AO53" i="14"/>
  <c r="AN53" i="14"/>
  <c r="AM53" i="14"/>
  <c r="AE53" i="14"/>
  <c r="AD53" i="14"/>
  <c r="AC53" i="14"/>
  <c r="AB53" i="14"/>
  <c r="T53" i="14"/>
  <c r="S53" i="14"/>
  <c r="R53" i="14"/>
  <c r="Q53" i="14"/>
  <c r="I53" i="14"/>
  <c r="H53" i="14"/>
  <c r="G53" i="14"/>
  <c r="F53" i="14"/>
  <c r="CH52" i="14"/>
  <c r="CG52" i="14"/>
  <c r="CF52" i="14"/>
  <c r="CE52" i="14"/>
  <c r="BW52" i="14"/>
  <c r="BV52" i="14"/>
  <c r="BU52" i="14"/>
  <c r="BT52" i="14"/>
  <c r="BA52" i="14"/>
  <c r="AZ52" i="14"/>
  <c r="AY52" i="14"/>
  <c r="AX52" i="14"/>
  <c r="AP52" i="14"/>
  <c r="AO52" i="14"/>
  <c r="AN52" i="14"/>
  <c r="AM52" i="14"/>
  <c r="AE52" i="14"/>
  <c r="AD52" i="14"/>
  <c r="AC52" i="14"/>
  <c r="AB52" i="14"/>
  <c r="T52" i="14"/>
  <c r="S52" i="14"/>
  <c r="R52" i="14"/>
  <c r="Q52" i="14"/>
  <c r="I52" i="14"/>
  <c r="H52" i="14"/>
  <c r="G52" i="14"/>
  <c r="F52" i="14"/>
  <c r="CH51" i="14"/>
  <c r="CG51" i="14"/>
  <c r="CF51" i="14"/>
  <c r="CE51" i="14"/>
  <c r="BW51" i="14"/>
  <c r="BV51" i="14"/>
  <c r="BU51" i="14"/>
  <c r="BT51" i="14"/>
  <c r="BA51" i="14"/>
  <c r="AZ51" i="14"/>
  <c r="AY51" i="14"/>
  <c r="AX51" i="14"/>
  <c r="AP51" i="14"/>
  <c r="AO51" i="14"/>
  <c r="AN51" i="14"/>
  <c r="AM51" i="14"/>
  <c r="AE51" i="14"/>
  <c r="AD51" i="14"/>
  <c r="AC51" i="14"/>
  <c r="AB51" i="14"/>
  <c r="T51" i="14"/>
  <c r="S51" i="14"/>
  <c r="R51" i="14"/>
  <c r="Q51" i="14"/>
  <c r="I51" i="14"/>
  <c r="H51" i="14"/>
  <c r="G51" i="14"/>
  <c r="F51" i="14"/>
  <c r="CH50" i="14"/>
  <c r="CG50" i="14"/>
  <c r="CF50" i="14"/>
  <c r="CE50" i="14"/>
  <c r="BW50" i="14"/>
  <c r="BV50" i="14"/>
  <c r="BU50" i="14"/>
  <c r="BT50" i="14"/>
  <c r="BA50" i="14"/>
  <c r="AZ50" i="14"/>
  <c r="AY50" i="14"/>
  <c r="AX50" i="14"/>
  <c r="AP50" i="14"/>
  <c r="AO50" i="14"/>
  <c r="AN50" i="14"/>
  <c r="AM50" i="14"/>
  <c r="AE50" i="14"/>
  <c r="AD50" i="14"/>
  <c r="AC50" i="14"/>
  <c r="AB50" i="14"/>
  <c r="T50" i="14"/>
  <c r="S50" i="14"/>
  <c r="R50" i="14"/>
  <c r="Q50" i="14"/>
  <c r="I50" i="14"/>
  <c r="H50" i="14"/>
  <c r="G50" i="14"/>
  <c r="F50" i="14"/>
  <c r="CH49" i="14"/>
  <c r="CG49" i="14"/>
  <c r="CF49" i="14"/>
  <c r="CE49" i="14"/>
  <c r="BW49" i="14"/>
  <c r="BV49" i="14"/>
  <c r="BU49" i="14"/>
  <c r="BT49" i="14"/>
  <c r="BA49" i="14"/>
  <c r="AZ49" i="14"/>
  <c r="AY49" i="14"/>
  <c r="AX49" i="14"/>
  <c r="AP49" i="14"/>
  <c r="AO49" i="14"/>
  <c r="AN49" i="14"/>
  <c r="AM49" i="14"/>
  <c r="AE49" i="14"/>
  <c r="AD49" i="14"/>
  <c r="AC49" i="14"/>
  <c r="AB49" i="14"/>
  <c r="T49" i="14"/>
  <c r="S49" i="14"/>
  <c r="R49" i="14"/>
  <c r="Q49" i="14"/>
  <c r="I49" i="14"/>
  <c r="H49" i="14"/>
  <c r="G49" i="14"/>
  <c r="F49" i="14"/>
  <c r="CH48" i="14"/>
  <c r="CG48" i="14"/>
  <c r="CF48" i="14"/>
  <c r="CE48" i="14"/>
  <c r="BW48" i="14"/>
  <c r="BV48" i="14"/>
  <c r="BU48" i="14"/>
  <c r="BT48" i="14"/>
  <c r="BA48" i="14"/>
  <c r="AZ48" i="14"/>
  <c r="AY48" i="14"/>
  <c r="AX48" i="14"/>
  <c r="AP48" i="14"/>
  <c r="AO48" i="14"/>
  <c r="AN48" i="14"/>
  <c r="AM48" i="14"/>
  <c r="AE48" i="14"/>
  <c r="AD48" i="14"/>
  <c r="AC48" i="14"/>
  <c r="AB48" i="14"/>
  <c r="T48" i="14"/>
  <c r="S48" i="14"/>
  <c r="R48" i="14"/>
  <c r="Q48" i="14"/>
  <c r="I48" i="14"/>
  <c r="H48" i="14"/>
  <c r="G48" i="14"/>
  <c r="F48" i="14"/>
  <c r="CH47" i="14"/>
  <c r="CG47" i="14"/>
  <c r="CF47" i="14"/>
  <c r="CE47" i="14"/>
  <c r="BW47" i="14"/>
  <c r="BV47" i="14"/>
  <c r="BU47" i="14"/>
  <c r="BT47" i="14"/>
  <c r="BA47" i="14"/>
  <c r="AZ47" i="14"/>
  <c r="AY47" i="14"/>
  <c r="AX47" i="14"/>
  <c r="AP47" i="14"/>
  <c r="AO47" i="14"/>
  <c r="AN47" i="14"/>
  <c r="AM47" i="14"/>
  <c r="AE47" i="14"/>
  <c r="AD47" i="14"/>
  <c r="AC47" i="14"/>
  <c r="AB47" i="14"/>
  <c r="T47" i="14"/>
  <c r="S47" i="14"/>
  <c r="R47" i="14"/>
  <c r="Q47" i="14"/>
  <c r="I47" i="14"/>
  <c r="H47" i="14"/>
  <c r="G47" i="14"/>
  <c r="F47" i="14"/>
  <c r="CH46" i="14"/>
  <c r="CG46" i="14"/>
  <c r="CF46" i="14"/>
  <c r="CE46" i="14"/>
  <c r="BW46" i="14"/>
  <c r="BV46" i="14"/>
  <c r="BU46" i="14"/>
  <c r="BT46" i="14"/>
  <c r="BA46" i="14"/>
  <c r="AZ46" i="14"/>
  <c r="AY46" i="14"/>
  <c r="AX46" i="14"/>
  <c r="AP46" i="14"/>
  <c r="AO46" i="14"/>
  <c r="AN46" i="14"/>
  <c r="AM46" i="14"/>
  <c r="AE46" i="14"/>
  <c r="AD46" i="14"/>
  <c r="AC46" i="14"/>
  <c r="AB46" i="14"/>
  <c r="T46" i="14"/>
  <c r="S46" i="14"/>
  <c r="R46" i="14"/>
  <c r="Q46" i="14"/>
  <c r="I46" i="14"/>
  <c r="H46" i="14"/>
  <c r="G46" i="14"/>
  <c r="F46" i="14"/>
  <c r="CH45" i="14"/>
  <c r="CG45" i="14"/>
  <c r="CF45" i="14"/>
  <c r="CE45" i="14"/>
  <c r="BW45" i="14"/>
  <c r="BV45" i="14"/>
  <c r="BU45" i="14"/>
  <c r="BT45" i="14"/>
  <c r="BA45" i="14"/>
  <c r="AZ45" i="14"/>
  <c r="AY45" i="14"/>
  <c r="AX45" i="14"/>
  <c r="AP45" i="14"/>
  <c r="AO45" i="14"/>
  <c r="AN45" i="14"/>
  <c r="AM45" i="14"/>
  <c r="AE45" i="14"/>
  <c r="AD45" i="14"/>
  <c r="AC45" i="14"/>
  <c r="AB45" i="14"/>
  <c r="T45" i="14"/>
  <c r="S45" i="14"/>
  <c r="R45" i="14"/>
  <c r="Q45" i="14"/>
  <c r="I45" i="14"/>
  <c r="H45" i="14"/>
  <c r="G45" i="14"/>
  <c r="F45" i="14"/>
  <c r="CH44" i="14"/>
  <c r="CG44" i="14"/>
  <c r="CF44" i="14"/>
  <c r="CE44" i="14"/>
  <c r="BW44" i="14"/>
  <c r="BV44" i="14"/>
  <c r="BU44" i="14"/>
  <c r="BT44" i="14"/>
  <c r="BA44" i="14"/>
  <c r="AZ44" i="14"/>
  <c r="AY44" i="14"/>
  <c r="AX44" i="14"/>
  <c r="AP44" i="14"/>
  <c r="AO44" i="14"/>
  <c r="AN44" i="14"/>
  <c r="AM44" i="14"/>
  <c r="AE44" i="14"/>
  <c r="AD44" i="14"/>
  <c r="AC44" i="14"/>
  <c r="AB44" i="14"/>
  <c r="T44" i="14"/>
  <c r="S44" i="14"/>
  <c r="R44" i="14"/>
  <c r="Q44" i="14"/>
  <c r="I44" i="14"/>
  <c r="H44" i="14"/>
  <c r="G44" i="14"/>
  <c r="F44" i="14"/>
  <c r="CH43" i="14"/>
  <c r="CG43" i="14"/>
  <c r="CF43" i="14"/>
  <c r="CE43" i="14"/>
  <c r="BW43" i="14"/>
  <c r="BV43" i="14"/>
  <c r="BU43" i="14"/>
  <c r="BT43" i="14"/>
  <c r="BA43" i="14"/>
  <c r="AZ43" i="14"/>
  <c r="AY43" i="14"/>
  <c r="AX43" i="14"/>
  <c r="AP43" i="14"/>
  <c r="AO43" i="14"/>
  <c r="AN43" i="14"/>
  <c r="AM43" i="14"/>
  <c r="AE43" i="14"/>
  <c r="AD43" i="14"/>
  <c r="AC43" i="14"/>
  <c r="AB43" i="14"/>
  <c r="T43" i="14"/>
  <c r="S43" i="14"/>
  <c r="R43" i="14"/>
  <c r="Q43" i="14"/>
  <c r="I43" i="14"/>
  <c r="H43" i="14"/>
  <c r="G43" i="14"/>
  <c r="F43" i="14"/>
  <c r="CH42" i="14"/>
  <c r="CG42" i="14"/>
  <c r="CF42" i="14"/>
  <c r="CE42" i="14"/>
  <c r="BW42" i="14"/>
  <c r="BV42" i="14"/>
  <c r="BU42" i="14"/>
  <c r="BT42" i="14"/>
  <c r="BA42" i="14"/>
  <c r="AZ42" i="14"/>
  <c r="AY42" i="14"/>
  <c r="AX42" i="14"/>
  <c r="AP42" i="14"/>
  <c r="AO42" i="14"/>
  <c r="AN42" i="14"/>
  <c r="AM42" i="14"/>
  <c r="AE42" i="14"/>
  <c r="AD42" i="14"/>
  <c r="AC42" i="14"/>
  <c r="AB42" i="14"/>
  <c r="T42" i="14"/>
  <c r="S42" i="14"/>
  <c r="R42" i="14"/>
  <c r="Q42" i="14"/>
  <c r="I42" i="14"/>
  <c r="H42" i="14"/>
  <c r="G42" i="14"/>
  <c r="F42" i="14"/>
  <c r="CH41" i="14"/>
  <c r="CG41" i="14"/>
  <c r="CF41" i="14"/>
  <c r="CE41" i="14"/>
  <c r="BW41" i="14"/>
  <c r="BV41" i="14"/>
  <c r="BU41" i="14"/>
  <c r="BT41" i="14"/>
  <c r="BA41" i="14"/>
  <c r="AZ41" i="14"/>
  <c r="AY41" i="14"/>
  <c r="AX41" i="14"/>
  <c r="AP41" i="14"/>
  <c r="AO41" i="14"/>
  <c r="AN41" i="14"/>
  <c r="AM41" i="14"/>
  <c r="AE41" i="14"/>
  <c r="AD41" i="14"/>
  <c r="AC41" i="14"/>
  <c r="AB41" i="14"/>
  <c r="T41" i="14"/>
  <c r="S41" i="14"/>
  <c r="R41" i="14"/>
  <c r="Q41" i="14"/>
  <c r="I41" i="14"/>
  <c r="H41" i="14"/>
  <c r="G41" i="14"/>
  <c r="F41" i="14"/>
  <c r="CH40" i="14"/>
  <c r="CG40" i="14"/>
  <c r="CF40" i="14"/>
  <c r="CE40" i="14"/>
  <c r="BW40" i="14"/>
  <c r="BV40" i="14"/>
  <c r="BU40" i="14"/>
  <c r="BT40" i="14"/>
  <c r="BA40" i="14"/>
  <c r="AZ40" i="14"/>
  <c r="AY40" i="14"/>
  <c r="AX40" i="14"/>
  <c r="AP40" i="14"/>
  <c r="AO40" i="14"/>
  <c r="AN40" i="14"/>
  <c r="AM40" i="14"/>
  <c r="AE40" i="14"/>
  <c r="AD40" i="14"/>
  <c r="AC40" i="14"/>
  <c r="AB40" i="14"/>
  <c r="T40" i="14"/>
  <c r="S40" i="14"/>
  <c r="R40" i="14"/>
  <c r="Q40" i="14"/>
  <c r="I40" i="14"/>
  <c r="H40" i="14"/>
  <c r="G40" i="14"/>
  <c r="F40" i="14"/>
  <c r="CH39" i="14"/>
  <c r="CG39" i="14"/>
  <c r="CF39" i="14"/>
  <c r="CE39" i="14"/>
  <c r="BW39" i="14"/>
  <c r="BV39" i="14"/>
  <c r="BU39" i="14"/>
  <c r="BT39" i="14"/>
  <c r="BA39" i="14"/>
  <c r="AZ39" i="14"/>
  <c r="AY39" i="14"/>
  <c r="AX39" i="14"/>
  <c r="AP39" i="14"/>
  <c r="AO39" i="14"/>
  <c r="AN39" i="14"/>
  <c r="AM39" i="14"/>
  <c r="AE39" i="14"/>
  <c r="AD39" i="14"/>
  <c r="AC39" i="14"/>
  <c r="AB39" i="14"/>
  <c r="T39" i="14"/>
  <c r="S39" i="14"/>
  <c r="R39" i="14"/>
  <c r="Q39" i="14"/>
  <c r="I39" i="14"/>
  <c r="H39" i="14"/>
  <c r="G39" i="14"/>
  <c r="F39" i="14"/>
  <c r="CH38" i="14"/>
  <c r="CG38" i="14"/>
  <c r="CF38" i="14"/>
  <c r="CE38" i="14"/>
  <c r="BW38" i="14"/>
  <c r="BV38" i="14"/>
  <c r="BU38" i="14"/>
  <c r="BT38" i="14"/>
  <c r="BA38" i="14"/>
  <c r="AZ38" i="14"/>
  <c r="AY38" i="14"/>
  <c r="AX38" i="14"/>
  <c r="AP38" i="14"/>
  <c r="AO38" i="14"/>
  <c r="AN38" i="14"/>
  <c r="AM38" i="14"/>
  <c r="AE38" i="14"/>
  <c r="AD38" i="14"/>
  <c r="AC38" i="14"/>
  <c r="AB38" i="14"/>
  <c r="T38" i="14"/>
  <c r="S38" i="14"/>
  <c r="R38" i="14"/>
  <c r="Q38" i="14"/>
  <c r="I38" i="14"/>
  <c r="H38" i="14"/>
  <c r="G38" i="14"/>
  <c r="F38" i="14"/>
  <c r="CH37" i="14"/>
  <c r="CG37" i="14"/>
  <c r="CF37" i="14"/>
  <c r="CE37" i="14"/>
  <c r="BW37" i="14"/>
  <c r="BV37" i="14"/>
  <c r="BU37" i="14"/>
  <c r="BT37" i="14"/>
  <c r="BA37" i="14"/>
  <c r="AZ37" i="14"/>
  <c r="AY37" i="14"/>
  <c r="AX37" i="14"/>
  <c r="AP37" i="14"/>
  <c r="AO37" i="14"/>
  <c r="AN37" i="14"/>
  <c r="AM37" i="14"/>
  <c r="AE37" i="14"/>
  <c r="AD37" i="14"/>
  <c r="AC37" i="14"/>
  <c r="AB37" i="14"/>
  <c r="T37" i="14"/>
  <c r="S37" i="14"/>
  <c r="R37" i="14"/>
  <c r="Q37" i="14"/>
  <c r="I37" i="14"/>
  <c r="H37" i="14"/>
  <c r="G37" i="14"/>
  <c r="F37" i="14"/>
  <c r="CH36" i="14"/>
  <c r="CG36" i="14"/>
  <c r="CF36" i="14"/>
  <c r="CE36" i="14"/>
  <c r="BW36" i="14"/>
  <c r="BV36" i="14"/>
  <c r="BU36" i="14"/>
  <c r="BT36" i="14"/>
  <c r="BA36" i="14"/>
  <c r="AZ36" i="14"/>
  <c r="AY36" i="14"/>
  <c r="AX36" i="14"/>
  <c r="AP36" i="14"/>
  <c r="AO36" i="14"/>
  <c r="AN36" i="14"/>
  <c r="AM36" i="14"/>
  <c r="AE36" i="14"/>
  <c r="AD36" i="14"/>
  <c r="AC36" i="14"/>
  <c r="AB36" i="14"/>
  <c r="T36" i="14"/>
  <c r="S36" i="14"/>
  <c r="R36" i="14"/>
  <c r="Q36" i="14"/>
  <c r="I36" i="14"/>
  <c r="H36" i="14"/>
  <c r="G36" i="14"/>
  <c r="F36" i="14"/>
  <c r="CH35" i="14"/>
  <c r="CG35" i="14"/>
  <c r="CF35" i="14"/>
  <c r="CE35" i="14"/>
  <c r="BW35" i="14"/>
  <c r="BV35" i="14"/>
  <c r="BU35" i="14"/>
  <c r="BT35" i="14"/>
  <c r="BA35" i="14"/>
  <c r="AZ35" i="14"/>
  <c r="AY35" i="14"/>
  <c r="AX35" i="14"/>
  <c r="AP35" i="14"/>
  <c r="AO35" i="14"/>
  <c r="AN35" i="14"/>
  <c r="AM35" i="14"/>
  <c r="AE35" i="14"/>
  <c r="AD35" i="14"/>
  <c r="AC35" i="14"/>
  <c r="AB35" i="14"/>
  <c r="T35" i="14"/>
  <c r="S35" i="14"/>
  <c r="R35" i="14"/>
  <c r="Q35" i="14"/>
  <c r="I35" i="14"/>
  <c r="H35" i="14"/>
  <c r="G35" i="14"/>
  <c r="F35" i="14"/>
  <c r="CH34" i="14"/>
  <c r="CG34" i="14"/>
  <c r="CF34" i="14"/>
  <c r="CE34" i="14"/>
  <c r="BW34" i="14"/>
  <c r="BV34" i="14"/>
  <c r="BU34" i="14"/>
  <c r="BT34" i="14"/>
  <c r="BA34" i="14"/>
  <c r="AZ34" i="14"/>
  <c r="AY34" i="14"/>
  <c r="AX34" i="14"/>
  <c r="AP34" i="14"/>
  <c r="AO34" i="14"/>
  <c r="AN34" i="14"/>
  <c r="AM34" i="14"/>
  <c r="AE34" i="14"/>
  <c r="AD34" i="14"/>
  <c r="AC34" i="14"/>
  <c r="AB34" i="14"/>
  <c r="T34" i="14"/>
  <c r="S34" i="14"/>
  <c r="R34" i="14"/>
  <c r="Q34" i="14"/>
  <c r="I34" i="14"/>
  <c r="H34" i="14"/>
  <c r="G34" i="14"/>
  <c r="F34" i="14"/>
  <c r="CH33" i="14"/>
  <c r="CG33" i="14"/>
  <c r="CF33" i="14"/>
  <c r="CE33" i="14"/>
  <c r="BW33" i="14"/>
  <c r="BV33" i="14"/>
  <c r="BU33" i="14"/>
  <c r="BT33" i="14"/>
  <c r="BA33" i="14"/>
  <c r="AZ33" i="14"/>
  <c r="AY33" i="14"/>
  <c r="AX33" i="14"/>
  <c r="AP33" i="14"/>
  <c r="AO33" i="14"/>
  <c r="AN33" i="14"/>
  <c r="AM33" i="14"/>
  <c r="AE33" i="14"/>
  <c r="AD33" i="14"/>
  <c r="AC33" i="14"/>
  <c r="AB33" i="14"/>
  <c r="T33" i="14"/>
  <c r="S33" i="14"/>
  <c r="R33" i="14"/>
  <c r="Q33" i="14"/>
  <c r="I33" i="14"/>
  <c r="H33" i="14"/>
  <c r="G33" i="14"/>
  <c r="F33" i="14"/>
  <c r="CH32" i="14"/>
  <c r="CG32" i="14"/>
  <c r="CF32" i="14"/>
  <c r="CE32" i="14"/>
  <c r="BW32" i="14"/>
  <c r="BV32" i="14"/>
  <c r="BU32" i="14"/>
  <c r="BT32" i="14"/>
  <c r="BA32" i="14"/>
  <c r="AZ32" i="14"/>
  <c r="AY32" i="14"/>
  <c r="AX32" i="14"/>
  <c r="AP32" i="14"/>
  <c r="AO32" i="14"/>
  <c r="AN32" i="14"/>
  <c r="AM32" i="14"/>
  <c r="AE32" i="14"/>
  <c r="AD32" i="14"/>
  <c r="AC32" i="14"/>
  <c r="AB32" i="14"/>
  <c r="T32" i="14"/>
  <c r="S32" i="14"/>
  <c r="R32" i="14"/>
  <c r="Q32" i="14"/>
  <c r="I32" i="14"/>
  <c r="H32" i="14"/>
  <c r="G32" i="14"/>
  <c r="F32" i="14"/>
  <c r="CH31" i="14"/>
  <c r="CG31" i="14"/>
  <c r="CF31" i="14"/>
  <c r="CE31" i="14"/>
  <c r="BW31" i="14"/>
  <c r="BV31" i="14"/>
  <c r="BU31" i="14"/>
  <c r="BT31" i="14"/>
  <c r="BA31" i="14"/>
  <c r="AZ31" i="14"/>
  <c r="AY31" i="14"/>
  <c r="AX31" i="14"/>
  <c r="AP31" i="14"/>
  <c r="AO31" i="14"/>
  <c r="AN31" i="14"/>
  <c r="AM31" i="14"/>
  <c r="AE31" i="14"/>
  <c r="AD31" i="14"/>
  <c r="AC31" i="14"/>
  <c r="AB31" i="14"/>
  <c r="T31" i="14"/>
  <c r="S31" i="14"/>
  <c r="R31" i="14"/>
  <c r="Q31" i="14"/>
  <c r="I31" i="14"/>
  <c r="H31" i="14"/>
  <c r="G31" i="14"/>
  <c r="F31" i="14"/>
  <c r="CH30" i="14"/>
  <c r="CG30" i="14"/>
  <c r="CF30" i="14"/>
  <c r="CE30" i="14"/>
  <c r="BW30" i="14"/>
  <c r="BV30" i="14"/>
  <c r="BU30" i="14"/>
  <c r="BT30" i="14"/>
  <c r="BA30" i="14"/>
  <c r="AZ30" i="14"/>
  <c r="AY30" i="14"/>
  <c r="AX30" i="14"/>
  <c r="AP30" i="14"/>
  <c r="AO30" i="14"/>
  <c r="AN30" i="14"/>
  <c r="AM30" i="14"/>
  <c r="AE30" i="14"/>
  <c r="AD30" i="14"/>
  <c r="AC30" i="14"/>
  <c r="AB30" i="14"/>
  <c r="T30" i="14"/>
  <c r="S30" i="14"/>
  <c r="R30" i="14"/>
  <c r="Q30" i="14"/>
  <c r="I30" i="14"/>
  <c r="H30" i="14"/>
  <c r="G30" i="14"/>
  <c r="F30" i="14"/>
  <c r="CH29" i="14"/>
  <c r="CG29" i="14"/>
  <c r="CF29" i="14"/>
  <c r="CE29" i="14"/>
  <c r="BW29" i="14"/>
  <c r="BV29" i="14"/>
  <c r="BU29" i="14"/>
  <c r="BT29" i="14"/>
  <c r="BA29" i="14"/>
  <c r="AZ29" i="14"/>
  <c r="AY29" i="14"/>
  <c r="AX29" i="14"/>
  <c r="AP29" i="14"/>
  <c r="AO29" i="14"/>
  <c r="AN29" i="14"/>
  <c r="AM29" i="14"/>
  <c r="AE29" i="14"/>
  <c r="AD29" i="14"/>
  <c r="AC29" i="14"/>
  <c r="AB29" i="14"/>
  <c r="T29" i="14"/>
  <c r="S29" i="14"/>
  <c r="R29" i="14"/>
  <c r="Q29" i="14"/>
  <c r="I29" i="14"/>
  <c r="H29" i="14"/>
  <c r="G29" i="14"/>
  <c r="F29" i="14"/>
  <c r="CH28" i="14"/>
  <c r="CG28" i="14"/>
  <c r="CF28" i="14"/>
  <c r="CE28" i="14"/>
  <c r="BW28" i="14"/>
  <c r="BV28" i="14"/>
  <c r="BU28" i="14"/>
  <c r="BT28" i="14"/>
  <c r="BA28" i="14"/>
  <c r="AZ28" i="14"/>
  <c r="AY28" i="14"/>
  <c r="AX28" i="14"/>
  <c r="AP28" i="14"/>
  <c r="AO28" i="14"/>
  <c r="AN28" i="14"/>
  <c r="AM28" i="14"/>
  <c r="AE28" i="14"/>
  <c r="AD28" i="14"/>
  <c r="AC28" i="14"/>
  <c r="AB28" i="14"/>
  <c r="T28" i="14"/>
  <c r="S28" i="14"/>
  <c r="R28" i="14"/>
  <c r="Q28" i="14"/>
  <c r="I28" i="14"/>
  <c r="H28" i="14"/>
  <c r="G28" i="14"/>
  <c r="F28" i="14"/>
  <c r="CH27" i="14"/>
  <c r="CG27" i="14"/>
  <c r="CF27" i="14"/>
  <c r="CE27" i="14"/>
  <c r="BW27" i="14"/>
  <c r="BV27" i="14"/>
  <c r="BU27" i="14"/>
  <c r="BT27" i="14"/>
  <c r="BA27" i="14"/>
  <c r="AZ27" i="14"/>
  <c r="AY27" i="14"/>
  <c r="AX27" i="14"/>
  <c r="AP27" i="14"/>
  <c r="AO27" i="14"/>
  <c r="AN27" i="14"/>
  <c r="AM27" i="14"/>
  <c r="AE27" i="14"/>
  <c r="AD27" i="14"/>
  <c r="AC27" i="14"/>
  <c r="AB27" i="14"/>
  <c r="T27" i="14"/>
  <c r="S27" i="14"/>
  <c r="R27" i="14"/>
  <c r="Q27" i="14"/>
  <c r="I27" i="14"/>
  <c r="H27" i="14"/>
  <c r="G27" i="14"/>
  <c r="F27" i="14"/>
  <c r="CH26" i="14"/>
  <c r="CG26" i="14"/>
  <c r="CF26" i="14"/>
  <c r="CE26" i="14"/>
  <c r="BW26" i="14"/>
  <c r="BV26" i="14"/>
  <c r="BU26" i="14"/>
  <c r="BT26" i="14"/>
  <c r="BA26" i="14"/>
  <c r="AZ26" i="14"/>
  <c r="AY26" i="14"/>
  <c r="AX26" i="14"/>
  <c r="AP26" i="14"/>
  <c r="AO26" i="14"/>
  <c r="AN26" i="14"/>
  <c r="AM26" i="14"/>
  <c r="AE26" i="14"/>
  <c r="AD26" i="14"/>
  <c r="AC26" i="14"/>
  <c r="AB26" i="14"/>
  <c r="T26" i="14"/>
  <c r="S26" i="14"/>
  <c r="R26" i="14"/>
  <c r="Q26" i="14"/>
  <c r="I26" i="14"/>
  <c r="H26" i="14"/>
  <c r="G26" i="14"/>
  <c r="F26" i="14"/>
  <c r="CH25" i="14"/>
  <c r="CG25" i="14"/>
  <c r="CF25" i="14"/>
  <c r="CE25" i="14"/>
  <c r="BW25" i="14"/>
  <c r="BV25" i="14"/>
  <c r="BU25" i="14"/>
  <c r="BT25" i="14"/>
  <c r="BA25" i="14"/>
  <c r="AZ25" i="14"/>
  <c r="AY25" i="14"/>
  <c r="AX25" i="14"/>
  <c r="AP25" i="14"/>
  <c r="AO25" i="14"/>
  <c r="AN25" i="14"/>
  <c r="AM25" i="14"/>
  <c r="AE25" i="14"/>
  <c r="AD25" i="14"/>
  <c r="AC25" i="14"/>
  <c r="AB25" i="14"/>
  <c r="T25" i="14"/>
  <c r="S25" i="14"/>
  <c r="R25" i="14"/>
  <c r="Q25" i="14"/>
  <c r="I25" i="14"/>
  <c r="H25" i="14"/>
  <c r="G25" i="14"/>
  <c r="F25" i="14"/>
  <c r="CH24" i="14"/>
  <c r="CG24" i="14"/>
  <c r="CF24" i="14"/>
  <c r="CE24" i="14"/>
  <c r="BW24" i="14"/>
  <c r="BV24" i="14"/>
  <c r="BU24" i="14"/>
  <c r="BT24" i="14"/>
  <c r="BA24" i="14"/>
  <c r="AZ24" i="14"/>
  <c r="AY24" i="14"/>
  <c r="AX24" i="14"/>
  <c r="AP24" i="14"/>
  <c r="AO24" i="14"/>
  <c r="AN24" i="14"/>
  <c r="AM24" i="14"/>
  <c r="AE24" i="14"/>
  <c r="AD24" i="14"/>
  <c r="AC24" i="14"/>
  <c r="AB24" i="14"/>
  <c r="T24" i="14"/>
  <c r="S24" i="14"/>
  <c r="R24" i="14"/>
  <c r="Q24" i="14"/>
  <c r="I24" i="14"/>
  <c r="H24" i="14"/>
  <c r="G24" i="14"/>
  <c r="F24" i="14"/>
  <c r="CH23" i="14"/>
  <c r="CG23" i="14"/>
  <c r="CF23" i="14"/>
  <c r="CE23" i="14"/>
  <c r="BW23" i="14"/>
  <c r="BV23" i="14"/>
  <c r="BU23" i="14"/>
  <c r="BT23" i="14"/>
  <c r="BA23" i="14"/>
  <c r="AZ23" i="14"/>
  <c r="AY23" i="14"/>
  <c r="AX23" i="14"/>
  <c r="AP23" i="14"/>
  <c r="AO23" i="14"/>
  <c r="AN23" i="14"/>
  <c r="AM23" i="14"/>
  <c r="AE23" i="14"/>
  <c r="AD23" i="14"/>
  <c r="AC23" i="14"/>
  <c r="AB23" i="14"/>
  <c r="T23" i="14"/>
  <c r="S23" i="14"/>
  <c r="R23" i="14"/>
  <c r="Q23" i="14"/>
  <c r="I23" i="14"/>
  <c r="H23" i="14"/>
  <c r="G23" i="14"/>
  <c r="F23" i="14"/>
  <c r="CH22" i="14"/>
  <c r="CG22" i="14"/>
  <c r="CF22" i="14"/>
  <c r="CE22" i="14"/>
  <c r="BW22" i="14"/>
  <c r="BV22" i="14"/>
  <c r="BU22" i="14"/>
  <c r="BT22" i="14"/>
  <c r="BA22" i="14"/>
  <c r="AZ22" i="14"/>
  <c r="AY22" i="14"/>
  <c r="AX22" i="14"/>
  <c r="AP22" i="14"/>
  <c r="AO22" i="14"/>
  <c r="AN22" i="14"/>
  <c r="AM22" i="14"/>
  <c r="AE22" i="14"/>
  <c r="AD22" i="14"/>
  <c r="AC22" i="14"/>
  <c r="AB22" i="14"/>
  <c r="T22" i="14"/>
  <c r="S22" i="14"/>
  <c r="R22" i="14"/>
  <c r="Q22" i="14"/>
  <c r="I22" i="14"/>
  <c r="H22" i="14"/>
  <c r="G22" i="14"/>
  <c r="F22" i="14"/>
  <c r="CH21" i="14"/>
  <c r="CG21" i="14"/>
  <c r="CF21" i="14"/>
  <c r="CE21" i="14"/>
  <c r="BW21" i="14"/>
  <c r="BV21" i="14"/>
  <c r="BU21" i="14"/>
  <c r="BT21" i="14"/>
  <c r="BA21" i="14"/>
  <c r="AZ21" i="14"/>
  <c r="AY21" i="14"/>
  <c r="AX21" i="14"/>
  <c r="AP21" i="14"/>
  <c r="AO21" i="14"/>
  <c r="AN21" i="14"/>
  <c r="AM21" i="14"/>
  <c r="AE21" i="14"/>
  <c r="AD21" i="14"/>
  <c r="AC21" i="14"/>
  <c r="AB21" i="14"/>
  <c r="T21" i="14"/>
  <c r="S21" i="14"/>
  <c r="R21" i="14"/>
  <c r="Q21" i="14"/>
  <c r="I21" i="14"/>
  <c r="H21" i="14"/>
  <c r="G21" i="14"/>
  <c r="F21" i="14"/>
  <c r="CH20" i="14"/>
  <c r="CG20" i="14"/>
  <c r="CF20" i="14"/>
  <c r="CE20" i="14"/>
  <c r="BW20" i="14"/>
  <c r="BV20" i="14"/>
  <c r="BU20" i="14"/>
  <c r="BT20" i="14"/>
  <c r="BA20" i="14"/>
  <c r="AZ20" i="14"/>
  <c r="AY20" i="14"/>
  <c r="AX20" i="14"/>
  <c r="AP20" i="14"/>
  <c r="AO20" i="14"/>
  <c r="AN20" i="14"/>
  <c r="AM20" i="14"/>
  <c r="AE20" i="14"/>
  <c r="AD20" i="14"/>
  <c r="AC20" i="14"/>
  <c r="AB20" i="14"/>
  <c r="T20" i="14"/>
  <c r="S20" i="14"/>
  <c r="R20" i="14"/>
  <c r="Q20" i="14"/>
  <c r="I20" i="14"/>
  <c r="H20" i="14"/>
  <c r="G20" i="14"/>
  <c r="F20" i="14"/>
  <c r="CH19" i="14"/>
  <c r="CG19" i="14"/>
  <c r="CF19" i="14"/>
  <c r="CE19" i="14"/>
  <c r="BW19" i="14"/>
  <c r="BV19" i="14"/>
  <c r="BU19" i="14"/>
  <c r="BT19" i="14"/>
  <c r="BA19" i="14"/>
  <c r="AZ19" i="14"/>
  <c r="AY19" i="14"/>
  <c r="AX19" i="14"/>
  <c r="AP19" i="14"/>
  <c r="AO19" i="14"/>
  <c r="AN19" i="14"/>
  <c r="AM19" i="14"/>
  <c r="AE19" i="14"/>
  <c r="AD19" i="14"/>
  <c r="AC19" i="14"/>
  <c r="AB19" i="14"/>
  <c r="T19" i="14"/>
  <c r="S19" i="14"/>
  <c r="R19" i="14"/>
  <c r="Q19" i="14"/>
  <c r="I19" i="14"/>
  <c r="H19" i="14"/>
  <c r="G19" i="14"/>
  <c r="F19" i="14"/>
  <c r="CH18" i="14"/>
  <c r="CG18" i="14"/>
  <c r="CF18" i="14"/>
  <c r="CE18" i="14"/>
  <c r="BW18" i="14"/>
  <c r="BV18" i="14"/>
  <c r="BU18" i="14"/>
  <c r="BT18" i="14"/>
  <c r="BA18" i="14"/>
  <c r="AZ18" i="14"/>
  <c r="AY18" i="14"/>
  <c r="AX18" i="14"/>
  <c r="AP18" i="14"/>
  <c r="AO18" i="14"/>
  <c r="AN18" i="14"/>
  <c r="AM18" i="14"/>
  <c r="AE18" i="14"/>
  <c r="AD18" i="14"/>
  <c r="AC18" i="14"/>
  <c r="AB18" i="14"/>
  <c r="T18" i="14"/>
  <c r="S18" i="14"/>
  <c r="R18" i="14"/>
  <c r="Q18" i="14"/>
  <c r="I18" i="14"/>
  <c r="H18" i="14"/>
  <c r="G18" i="14"/>
  <c r="F18" i="14"/>
  <c r="CH17" i="14"/>
  <c r="CG17" i="14"/>
  <c r="CF17" i="14"/>
  <c r="CE17" i="14"/>
  <c r="BW17" i="14"/>
  <c r="BV17" i="14"/>
  <c r="BU17" i="14"/>
  <c r="BT17" i="14"/>
  <c r="BA17" i="14"/>
  <c r="AZ17" i="14"/>
  <c r="AY17" i="14"/>
  <c r="AX17" i="14"/>
  <c r="AP17" i="14"/>
  <c r="AO17" i="14"/>
  <c r="AN17" i="14"/>
  <c r="AM17" i="14"/>
  <c r="AE17" i="14"/>
  <c r="AD17" i="14"/>
  <c r="AC17" i="14"/>
  <c r="AB17" i="14"/>
  <c r="T17" i="14"/>
  <c r="S17" i="14"/>
  <c r="R17" i="14"/>
  <c r="Q17" i="14"/>
  <c r="I17" i="14"/>
  <c r="H17" i="14"/>
  <c r="G17" i="14"/>
  <c r="F17" i="14"/>
  <c r="CH16" i="14"/>
  <c r="CG16" i="14"/>
  <c r="CF16" i="14"/>
  <c r="CE16" i="14"/>
  <c r="BW16" i="14"/>
  <c r="BV16" i="14"/>
  <c r="BU16" i="14"/>
  <c r="BT16" i="14"/>
  <c r="BA16" i="14"/>
  <c r="AZ16" i="14"/>
  <c r="AY16" i="14"/>
  <c r="AX16" i="14"/>
  <c r="AP16" i="14"/>
  <c r="AO16" i="14"/>
  <c r="AN16" i="14"/>
  <c r="AM16" i="14"/>
  <c r="AE16" i="14"/>
  <c r="AD16" i="14"/>
  <c r="AC16" i="14"/>
  <c r="AB16" i="14"/>
  <c r="T16" i="14"/>
  <c r="S16" i="14"/>
  <c r="R16" i="14"/>
  <c r="Q16" i="14"/>
  <c r="I16" i="14"/>
  <c r="H16" i="14"/>
  <c r="G16" i="14"/>
  <c r="F16" i="14"/>
  <c r="CH15" i="14"/>
  <c r="CG15" i="14"/>
  <c r="CF15" i="14"/>
  <c r="CE15" i="14"/>
  <c r="BW15" i="14"/>
  <c r="BV15" i="14"/>
  <c r="BU15" i="14"/>
  <c r="BT15" i="14"/>
  <c r="BA15" i="14"/>
  <c r="AZ15" i="14"/>
  <c r="AY15" i="14"/>
  <c r="AX15" i="14"/>
  <c r="AP15" i="14"/>
  <c r="AO15" i="14"/>
  <c r="AN15" i="14"/>
  <c r="AM15" i="14"/>
  <c r="AE15" i="14"/>
  <c r="AD15" i="14"/>
  <c r="AC15" i="14"/>
  <c r="AB15" i="14"/>
  <c r="T15" i="14"/>
  <c r="S15" i="14"/>
  <c r="R15" i="14"/>
  <c r="Q15" i="14"/>
  <c r="I15" i="14"/>
  <c r="H15" i="14"/>
  <c r="G15" i="14"/>
  <c r="F15" i="14"/>
  <c r="CH14" i="14"/>
  <c r="CG14" i="14"/>
  <c r="CF14" i="14"/>
  <c r="CE14" i="14"/>
  <c r="BW14" i="14"/>
  <c r="BV14" i="14"/>
  <c r="BU14" i="14"/>
  <c r="BT14" i="14"/>
  <c r="BA14" i="14"/>
  <c r="AZ14" i="14"/>
  <c r="AY14" i="14"/>
  <c r="AX14" i="14"/>
  <c r="AP14" i="14"/>
  <c r="AO14" i="14"/>
  <c r="AN14" i="14"/>
  <c r="AM14" i="14"/>
  <c r="AE14" i="14"/>
  <c r="AD14" i="14"/>
  <c r="AC14" i="14"/>
  <c r="AB14" i="14"/>
  <c r="T14" i="14"/>
  <c r="S14" i="14"/>
  <c r="R14" i="14"/>
  <c r="Q14" i="14"/>
  <c r="I14" i="14"/>
  <c r="H14" i="14"/>
  <c r="G14" i="14"/>
  <c r="F14" i="14"/>
  <c r="CH13" i="14"/>
  <c r="CG13" i="14"/>
  <c r="CF13" i="14"/>
  <c r="CE13" i="14"/>
  <c r="BW13" i="14"/>
  <c r="BV13" i="14"/>
  <c r="BU13" i="14"/>
  <c r="BT13" i="14"/>
  <c r="BA13" i="14"/>
  <c r="AZ13" i="14"/>
  <c r="AY13" i="14"/>
  <c r="AX13" i="14"/>
  <c r="AP13" i="14"/>
  <c r="AO13" i="14"/>
  <c r="AN13" i="14"/>
  <c r="AM13" i="14"/>
  <c r="AE13" i="14"/>
  <c r="AD13" i="14"/>
  <c r="AC13" i="14"/>
  <c r="AB13" i="14"/>
  <c r="T13" i="14"/>
  <c r="S13" i="14"/>
  <c r="R13" i="14"/>
  <c r="Q13" i="14"/>
  <c r="I13" i="14"/>
  <c r="H13" i="14"/>
  <c r="G13" i="14"/>
  <c r="F13" i="14"/>
  <c r="CH12" i="14"/>
  <c r="CG12" i="14"/>
  <c r="CF12" i="14"/>
  <c r="CE12" i="14"/>
  <c r="BW12" i="14"/>
  <c r="BV12" i="14"/>
  <c r="BU12" i="14"/>
  <c r="BT12" i="14"/>
  <c r="BA12" i="14"/>
  <c r="AZ12" i="14"/>
  <c r="AY12" i="14"/>
  <c r="AX12" i="14"/>
  <c r="AP12" i="14"/>
  <c r="AO12" i="14"/>
  <c r="AN12" i="14"/>
  <c r="AM12" i="14"/>
  <c r="AE12" i="14"/>
  <c r="AD12" i="14"/>
  <c r="AC12" i="14"/>
  <c r="AB12" i="14"/>
  <c r="T12" i="14"/>
  <c r="S12" i="14"/>
  <c r="R12" i="14"/>
  <c r="Q12" i="14"/>
  <c r="I12" i="14"/>
  <c r="H12" i="14"/>
  <c r="G12" i="14"/>
  <c r="F12" i="14"/>
  <c r="CH11" i="14"/>
  <c r="CG11" i="14"/>
  <c r="CF11" i="14"/>
  <c r="CE11" i="14"/>
  <c r="BW11" i="14"/>
  <c r="BV11" i="14"/>
  <c r="BU11" i="14"/>
  <c r="BT11" i="14"/>
  <c r="BA11" i="14"/>
  <c r="AZ11" i="14"/>
  <c r="AY11" i="14"/>
  <c r="AX11" i="14"/>
  <c r="AP11" i="14"/>
  <c r="AO11" i="14"/>
  <c r="AN11" i="14"/>
  <c r="AM11" i="14"/>
  <c r="AE11" i="14"/>
  <c r="AD11" i="14"/>
  <c r="AC11" i="14"/>
  <c r="AB11" i="14"/>
  <c r="T11" i="14"/>
  <c r="S11" i="14"/>
  <c r="R11" i="14"/>
  <c r="Q11" i="14"/>
  <c r="I11" i="14"/>
  <c r="H11" i="14"/>
  <c r="G11" i="14"/>
  <c r="F11" i="14"/>
  <c r="CH10" i="14"/>
  <c r="CG10" i="14"/>
  <c r="CF10" i="14"/>
  <c r="CE10" i="14"/>
  <c r="BW10" i="14"/>
  <c r="BV10" i="14"/>
  <c r="BU10" i="14"/>
  <c r="BT10" i="14"/>
  <c r="BA10" i="14"/>
  <c r="AZ10" i="14"/>
  <c r="AY10" i="14"/>
  <c r="AX10" i="14"/>
  <c r="AP10" i="14"/>
  <c r="AO10" i="14"/>
  <c r="AN10" i="14"/>
  <c r="AM10" i="14"/>
  <c r="AE10" i="14"/>
  <c r="AD10" i="14"/>
  <c r="AC10" i="14"/>
  <c r="AB10" i="14"/>
  <c r="T10" i="14"/>
  <c r="S10" i="14"/>
  <c r="R10" i="14"/>
  <c r="Q10" i="14"/>
  <c r="I10" i="14"/>
  <c r="H10" i="14"/>
  <c r="G10" i="14"/>
  <c r="F10" i="14"/>
  <c r="CH9" i="14"/>
  <c r="CG9" i="14"/>
  <c r="CJ5" i="14" s="1"/>
  <c r="CF9" i="14"/>
  <c r="CE9" i="14"/>
  <c r="BW9" i="14"/>
  <c r="BV9" i="14"/>
  <c r="BU9" i="14"/>
  <c r="BY4" i="14" s="1"/>
  <c r="BT9" i="14"/>
  <c r="BA9" i="14"/>
  <c r="AZ9" i="14"/>
  <c r="AY9" i="14"/>
  <c r="AX9" i="14"/>
  <c r="AP9" i="14"/>
  <c r="AO9" i="14"/>
  <c r="AN9" i="14"/>
  <c r="AM9" i="14"/>
  <c r="AE9" i="14"/>
  <c r="AD9" i="14"/>
  <c r="AC9" i="14"/>
  <c r="AB9" i="14"/>
  <c r="T9" i="14"/>
  <c r="S9" i="14"/>
  <c r="R9" i="14"/>
  <c r="Q9" i="14"/>
  <c r="I9" i="14"/>
  <c r="H9" i="14"/>
  <c r="G9" i="14"/>
  <c r="F9" i="14"/>
  <c r="CH8" i="14"/>
  <c r="CG8" i="14"/>
  <c r="CF8" i="14"/>
  <c r="CE8" i="14"/>
  <c r="CJ3" i="14" s="1"/>
  <c r="BW8" i="14"/>
  <c r="BV8" i="14"/>
  <c r="BU8" i="14"/>
  <c r="BT8" i="14"/>
  <c r="BA8" i="14"/>
  <c r="AZ8" i="14"/>
  <c r="AY8" i="14"/>
  <c r="AX8" i="14"/>
  <c r="AP8" i="14"/>
  <c r="AO8" i="14"/>
  <c r="AN8" i="14"/>
  <c r="AM8" i="14"/>
  <c r="AE8" i="14"/>
  <c r="AD8" i="14"/>
  <c r="AC8" i="14"/>
  <c r="AB8" i="14"/>
  <c r="T8" i="14"/>
  <c r="S8" i="14"/>
  <c r="R8" i="14"/>
  <c r="Q8" i="14"/>
  <c r="I8" i="14"/>
  <c r="H8" i="14"/>
  <c r="G8" i="14"/>
  <c r="F8" i="14"/>
  <c r="CH7" i="14"/>
  <c r="CG7" i="14"/>
  <c r="CF7" i="14"/>
  <c r="CE7" i="14"/>
  <c r="BW7" i="14"/>
  <c r="BV7" i="14"/>
  <c r="BU7" i="14"/>
  <c r="BT7" i="14"/>
  <c r="BA7" i="14"/>
  <c r="AZ7" i="14"/>
  <c r="AY7" i="14"/>
  <c r="BC4" i="14" s="1"/>
  <c r="AX7" i="14"/>
  <c r="AP7" i="14"/>
  <c r="AO7" i="14"/>
  <c r="AN7" i="14"/>
  <c r="AM7" i="14"/>
  <c r="AR3" i="14" s="1"/>
  <c r="AE7" i="14"/>
  <c r="AG6" i="14" s="1"/>
  <c r="AD7" i="14"/>
  <c r="AG5" i="14" s="1"/>
  <c r="AC7" i="14"/>
  <c r="AB7" i="14"/>
  <c r="T7" i="14"/>
  <c r="S7" i="14"/>
  <c r="R7" i="14"/>
  <c r="Q7" i="14"/>
  <c r="I7" i="14"/>
  <c r="H7" i="14"/>
  <c r="G7" i="14"/>
  <c r="F7" i="14"/>
  <c r="CH6" i="14"/>
  <c r="CG6" i="14"/>
  <c r="CF6" i="14"/>
  <c r="CE6" i="14"/>
  <c r="BW6" i="14"/>
  <c r="BV6" i="14"/>
  <c r="BU6" i="14"/>
  <c r="BT6" i="14"/>
  <c r="BN6" i="14"/>
  <c r="BA6" i="14"/>
  <c r="AZ6" i="14"/>
  <c r="AY6" i="14"/>
  <c r="AX6" i="14"/>
  <c r="AP6" i="14"/>
  <c r="AO6" i="14"/>
  <c r="AN6" i="14"/>
  <c r="AM6" i="14"/>
  <c r="AE6" i="14"/>
  <c r="AD6" i="14"/>
  <c r="AC6" i="14"/>
  <c r="AB6" i="14"/>
  <c r="T6" i="14"/>
  <c r="S6" i="14"/>
  <c r="R6" i="14"/>
  <c r="Q6" i="14"/>
  <c r="K6" i="14"/>
  <c r="I6" i="14"/>
  <c r="H6" i="14"/>
  <c r="G6" i="14"/>
  <c r="F6" i="14"/>
  <c r="CH5" i="14"/>
  <c r="CG5" i="14"/>
  <c r="CF5" i="14"/>
  <c r="CE5" i="14"/>
  <c r="BW5" i="14"/>
  <c r="BV5" i="14"/>
  <c r="BU5" i="14"/>
  <c r="BT5" i="14"/>
  <c r="BN5" i="14"/>
  <c r="BA5" i="14"/>
  <c r="AZ5" i="14"/>
  <c r="AY5" i="14"/>
  <c r="AX5" i="14"/>
  <c r="AP5" i="14"/>
  <c r="AO5" i="14"/>
  <c r="AN5" i="14"/>
  <c r="AM5" i="14"/>
  <c r="AE5" i="14"/>
  <c r="AD5" i="14"/>
  <c r="AC5" i="14"/>
  <c r="AB5" i="14"/>
  <c r="T5" i="14"/>
  <c r="S5" i="14"/>
  <c r="R5" i="14"/>
  <c r="Q5" i="14"/>
  <c r="K5" i="14"/>
  <c r="I5" i="14"/>
  <c r="H5" i="14"/>
  <c r="G5" i="14"/>
  <c r="F5" i="14"/>
  <c r="CJ4" i="14"/>
  <c r="CH4" i="14"/>
  <c r="CG4" i="14"/>
  <c r="CF4" i="14"/>
  <c r="CE4" i="14"/>
  <c r="BW4" i="14"/>
  <c r="BV4" i="14"/>
  <c r="BU4" i="14"/>
  <c r="BT4" i="14"/>
  <c r="BN4" i="14"/>
  <c r="BA4" i="14"/>
  <c r="AZ4" i="14"/>
  <c r="AY4" i="14"/>
  <c r="AX4" i="14"/>
  <c r="AP4" i="14"/>
  <c r="AO4" i="14"/>
  <c r="AN4" i="14"/>
  <c r="AM4" i="14"/>
  <c r="AE4" i="14"/>
  <c r="AD4" i="14"/>
  <c r="AC4" i="14"/>
  <c r="AB4" i="14"/>
  <c r="T4" i="14"/>
  <c r="S4" i="14"/>
  <c r="R4" i="14"/>
  <c r="Q4" i="14"/>
  <c r="K4" i="14"/>
  <c r="I4" i="14"/>
  <c r="H4" i="14"/>
  <c r="G4" i="14"/>
  <c r="F4" i="14"/>
  <c r="CH3" i="14"/>
  <c r="CJ6" i="14" s="1"/>
  <c r="CG3" i="14"/>
  <c r="CF3" i="14"/>
  <c r="CE3" i="14"/>
  <c r="BW3" i="14"/>
  <c r="BY6" i="14" s="1"/>
  <c r="BV3" i="14"/>
  <c r="BY5" i="14" s="1"/>
  <c r="BU3" i="14"/>
  <c r="BT3" i="14"/>
  <c r="BY3" i="14" s="1"/>
  <c r="BN3" i="14"/>
  <c r="BA3" i="14"/>
  <c r="BC6" i="14" s="1"/>
  <c r="AZ3" i="14"/>
  <c r="BC5" i="14" s="1"/>
  <c r="AY3" i="14"/>
  <c r="AX3" i="14"/>
  <c r="BC3" i="14" s="1"/>
  <c r="AP3" i="14"/>
  <c r="AR6" i="14" s="1"/>
  <c r="AO3" i="14"/>
  <c r="AR5" i="14" s="1"/>
  <c r="AN3" i="14"/>
  <c r="AR4" i="14" s="1"/>
  <c r="AM3" i="14"/>
  <c r="AE3" i="14"/>
  <c r="AD3" i="14"/>
  <c r="AC3" i="14"/>
  <c r="AG4" i="14" s="1"/>
  <c r="AB3" i="14"/>
  <c r="AG3" i="14" s="1"/>
  <c r="T3" i="14"/>
  <c r="V6" i="14" s="1"/>
  <c r="S3" i="14"/>
  <c r="V5" i="14" s="1"/>
  <c r="R3" i="14"/>
  <c r="V4" i="14" s="1"/>
  <c r="Q3" i="14"/>
  <c r="V3" i="14" s="1"/>
  <c r="K3" i="14"/>
  <c r="I3" i="14"/>
  <c r="H3" i="14"/>
  <c r="G3" i="14"/>
  <c r="F3" i="14"/>
  <c r="CS502" i="13"/>
  <c r="CR502" i="13"/>
  <c r="CQ502" i="13"/>
  <c r="CP502" i="13"/>
  <c r="CH502" i="13"/>
  <c r="CG502" i="13"/>
  <c r="CF502" i="13"/>
  <c r="CE502" i="13"/>
  <c r="BL502" i="13"/>
  <c r="BK502" i="13"/>
  <c r="BJ502" i="13"/>
  <c r="BI502" i="13"/>
  <c r="BA502" i="13"/>
  <c r="AZ502" i="13"/>
  <c r="AY502" i="13"/>
  <c r="AX502" i="13"/>
  <c r="AP502" i="13"/>
  <c r="AO502" i="13"/>
  <c r="AN502" i="13"/>
  <c r="AM502" i="13"/>
  <c r="AE502" i="13"/>
  <c r="AD502" i="13"/>
  <c r="AC502" i="13"/>
  <c r="AB502" i="13"/>
  <c r="I502" i="13"/>
  <c r="H502" i="13"/>
  <c r="G502" i="13"/>
  <c r="F502" i="13"/>
  <c r="CS501" i="13"/>
  <c r="CR501" i="13"/>
  <c r="CQ501" i="13"/>
  <c r="CP501" i="13"/>
  <c r="CH501" i="13"/>
  <c r="CG501" i="13"/>
  <c r="CF501" i="13"/>
  <c r="CE501" i="13"/>
  <c r="BL501" i="13"/>
  <c r="BK501" i="13"/>
  <c r="BJ501" i="13"/>
  <c r="BI501" i="13"/>
  <c r="BA501" i="13"/>
  <c r="AZ501" i="13"/>
  <c r="AY501" i="13"/>
  <c r="AX501" i="13"/>
  <c r="AP501" i="13"/>
  <c r="AO501" i="13"/>
  <c r="AN501" i="13"/>
  <c r="AM501" i="13"/>
  <c r="AE501" i="13"/>
  <c r="AD501" i="13"/>
  <c r="AC501" i="13"/>
  <c r="AB501" i="13"/>
  <c r="I501" i="13"/>
  <c r="H501" i="13"/>
  <c r="G501" i="13"/>
  <c r="F501" i="13"/>
  <c r="CS500" i="13"/>
  <c r="CR500" i="13"/>
  <c r="CQ500" i="13"/>
  <c r="CP500" i="13"/>
  <c r="CH500" i="13"/>
  <c r="CG500" i="13"/>
  <c r="CF500" i="13"/>
  <c r="CE500" i="13"/>
  <c r="BL500" i="13"/>
  <c r="BK500" i="13"/>
  <c r="BJ500" i="13"/>
  <c r="BI500" i="13"/>
  <c r="BA500" i="13"/>
  <c r="AZ500" i="13"/>
  <c r="AY500" i="13"/>
  <c r="AX500" i="13"/>
  <c r="AP500" i="13"/>
  <c r="AO500" i="13"/>
  <c r="AN500" i="13"/>
  <c r="AM500" i="13"/>
  <c r="AE500" i="13"/>
  <c r="AD500" i="13"/>
  <c r="AC500" i="13"/>
  <c r="AB500" i="13"/>
  <c r="I500" i="13"/>
  <c r="H500" i="13"/>
  <c r="G500" i="13"/>
  <c r="F500" i="13"/>
  <c r="CS499" i="13"/>
  <c r="CR499" i="13"/>
  <c r="CQ499" i="13"/>
  <c r="CP499" i="13"/>
  <c r="CH499" i="13"/>
  <c r="CG499" i="13"/>
  <c r="CF499" i="13"/>
  <c r="CE499" i="13"/>
  <c r="BL499" i="13"/>
  <c r="BK499" i="13"/>
  <c r="BJ499" i="13"/>
  <c r="BI499" i="13"/>
  <c r="BA499" i="13"/>
  <c r="AZ499" i="13"/>
  <c r="AY499" i="13"/>
  <c r="AX499" i="13"/>
  <c r="AP499" i="13"/>
  <c r="AO499" i="13"/>
  <c r="AN499" i="13"/>
  <c r="AM499" i="13"/>
  <c r="AE499" i="13"/>
  <c r="AD499" i="13"/>
  <c r="AC499" i="13"/>
  <c r="AB499" i="13"/>
  <c r="I499" i="13"/>
  <c r="H499" i="13"/>
  <c r="G499" i="13"/>
  <c r="F499" i="13"/>
  <c r="CS498" i="13"/>
  <c r="CR498" i="13"/>
  <c r="CQ498" i="13"/>
  <c r="CP498" i="13"/>
  <c r="CH498" i="13"/>
  <c r="CG498" i="13"/>
  <c r="CF498" i="13"/>
  <c r="CE498" i="13"/>
  <c r="BL498" i="13"/>
  <c r="BK498" i="13"/>
  <c r="BJ498" i="13"/>
  <c r="BI498" i="13"/>
  <c r="BA498" i="13"/>
  <c r="AZ498" i="13"/>
  <c r="AY498" i="13"/>
  <c r="AX498" i="13"/>
  <c r="AP498" i="13"/>
  <c r="AO498" i="13"/>
  <c r="AN498" i="13"/>
  <c r="AM498" i="13"/>
  <c r="AE498" i="13"/>
  <c r="AD498" i="13"/>
  <c r="AC498" i="13"/>
  <c r="AB498" i="13"/>
  <c r="I498" i="13"/>
  <c r="H498" i="13"/>
  <c r="G498" i="13"/>
  <c r="F498" i="13"/>
  <c r="CS497" i="13"/>
  <c r="CR497" i="13"/>
  <c r="CQ497" i="13"/>
  <c r="CP497" i="13"/>
  <c r="CH497" i="13"/>
  <c r="CG497" i="13"/>
  <c r="CF497" i="13"/>
  <c r="CE497" i="13"/>
  <c r="BL497" i="13"/>
  <c r="BK497" i="13"/>
  <c r="BJ497" i="13"/>
  <c r="BI497" i="13"/>
  <c r="BA497" i="13"/>
  <c r="AZ497" i="13"/>
  <c r="AY497" i="13"/>
  <c r="AX497" i="13"/>
  <c r="AP497" i="13"/>
  <c r="AO497" i="13"/>
  <c r="AN497" i="13"/>
  <c r="AM497" i="13"/>
  <c r="AE497" i="13"/>
  <c r="AD497" i="13"/>
  <c r="AC497" i="13"/>
  <c r="AB497" i="13"/>
  <c r="I497" i="13"/>
  <c r="H497" i="13"/>
  <c r="G497" i="13"/>
  <c r="F497" i="13"/>
  <c r="CS496" i="13"/>
  <c r="CR496" i="13"/>
  <c r="CQ496" i="13"/>
  <c r="CP496" i="13"/>
  <c r="CH496" i="13"/>
  <c r="CG496" i="13"/>
  <c r="CF496" i="13"/>
  <c r="CE496" i="13"/>
  <c r="BL496" i="13"/>
  <c r="BK496" i="13"/>
  <c r="BJ496" i="13"/>
  <c r="BI496" i="13"/>
  <c r="BA496" i="13"/>
  <c r="AZ496" i="13"/>
  <c r="AY496" i="13"/>
  <c r="AX496" i="13"/>
  <c r="AP496" i="13"/>
  <c r="AO496" i="13"/>
  <c r="AN496" i="13"/>
  <c r="AM496" i="13"/>
  <c r="AE496" i="13"/>
  <c r="AD496" i="13"/>
  <c r="AC496" i="13"/>
  <c r="AB496" i="13"/>
  <c r="I496" i="13"/>
  <c r="H496" i="13"/>
  <c r="G496" i="13"/>
  <c r="F496" i="13"/>
  <c r="CS495" i="13"/>
  <c r="CR495" i="13"/>
  <c r="CQ495" i="13"/>
  <c r="CP495" i="13"/>
  <c r="CH495" i="13"/>
  <c r="CG495" i="13"/>
  <c r="CF495" i="13"/>
  <c r="CE495" i="13"/>
  <c r="BL495" i="13"/>
  <c r="BK495" i="13"/>
  <c r="BJ495" i="13"/>
  <c r="BI495" i="13"/>
  <c r="BA495" i="13"/>
  <c r="AZ495" i="13"/>
  <c r="AY495" i="13"/>
  <c r="AX495" i="13"/>
  <c r="AP495" i="13"/>
  <c r="AO495" i="13"/>
  <c r="AN495" i="13"/>
  <c r="AM495" i="13"/>
  <c r="AE495" i="13"/>
  <c r="AD495" i="13"/>
  <c r="AC495" i="13"/>
  <c r="AB495" i="13"/>
  <c r="I495" i="13"/>
  <c r="H495" i="13"/>
  <c r="G495" i="13"/>
  <c r="F495" i="13"/>
  <c r="CS494" i="13"/>
  <c r="CR494" i="13"/>
  <c r="CQ494" i="13"/>
  <c r="CP494" i="13"/>
  <c r="CH494" i="13"/>
  <c r="CG494" i="13"/>
  <c r="CF494" i="13"/>
  <c r="CE494" i="13"/>
  <c r="BL494" i="13"/>
  <c r="BK494" i="13"/>
  <c r="BJ494" i="13"/>
  <c r="BI494" i="13"/>
  <c r="BA494" i="13"/>
  <c r="AZ494" i="13"/>
  <c r="AY494" i="13"/>
  <c r="AX494" i="13"/>
  <c r="AP494" i="13"/>
  <c r="AO494" i="13"/>
  <c r="AN494" i="13"/>
  <c r="AM494" i="13"/>
  <c r="AE494" i="13"/>
  <c r="AD494" i="13"/>
  <c r="AC494" i="13"/>
  <c r="AB494" i="13"/>
  <c r="I494" i="13"/>
  <c r="H494" i="13"/>
  <c r="G494" i="13"/>
  <c r="F494" i="13"/>
  <c r="CS493" i="13"/>
  <c r="CR493" i="13"/>
  <c r="CQ493" i="13"/>
  <c r="CP493" i="13"/>
  <c r="CH493" i="13"/>
  <c r="CG493" i="13"/>
  <c r="CF493" i="13"/>
  <c r="CE493" i="13"/>
  <c r="BL493" i="13"/>
  <c r="BK493" i="13"/>
  <c r="BJ493" i="13"/>
  <c r="BI493" i="13"/>
  <c r="BA493" i="13"/>
  <c r="AZ493" i="13"/>
  <c r="AY493" i="13"/>
  <c r="AX493" i="13"/>
  <c r="AP493" i="13"/>
  <c r="AO493" i="13"/>
  <c r="AN493" i="13"/>
  <c r="AM493" i="13"/>
  <c r="AE493" i="13"/>
  <c r="AD493" i="13"/>
  <c r="AC493" i="13"/>
  <c r="AB493" i="13"/>
  <c r="I493" i="13"/>
  <c r="H493" i="13"/>
  <c r="G493" i="13"/>
  <c r="F493" i="13"/>
  <c r="CS492" i="13"/>
  <c r="CR492" i="13"/>
  <c r="CQ492" i="13"/>
  <c r="CP492" i="13"/>
  <c r="CH492" i="13"/>
  <c r="CG492" i="13"/>
  <c r="CF492" i="13"/>
  <c r="CE492" i="13"/>
  <c r="BL492" i="13"/>
  <c r="BK492" i="13"/>
  <c r="BJ492" i="13"/>
  <c r="BI492" i="13"/>
  <c r="BA492" i="13"/>
  <c r="AZ492" i="13"/>
  <c r="AY492" i="13"/>
  <c r="AX492" i="13"/>
  <c r="AP492" i="13"/>
  <c r="AO492" i="13"/>
  <c r="AN492" i="13"/>
  <c r="AM492" i="13"/>
  <c r="AE492" i="13"/>
  <c r="AD492" i="13"/>
  <c r="AC492" i="13"/>
  <c r="AB492" i="13"/>
  <c r="I492" i="13"/>
  <c r="H492" i="13"/>
  <c r="G492" i="13"/>
  <c r="F492" i="13"/>
  <c r="CS491" i="13"/>
  <c r="CR491" i="13"/>
  <c r="CQ491" i="13"/>
  <c r="CP491" i="13"/>
  <c r="CH491" i="13"/>
  <c r="CG491" i="13"/>
  <c r="CF491" i="13"/>
  <c r="CE491" i="13"/>
  <c r="BL491" i="13"/>
  <c r="BK491" i="13"/>
  <c r="BJ491" i="13"/>
  <c r="BI491" i="13"/>
  <c r="BA491" i="13"/>
  <c r="AZ491" i="13"/>
  <c r="AY491" i="13"/>
  <c r="AX491" i="13"/>
  <c r="AP491" i="13"/>
  <c r="AO491" i="13"/>
  <c r="AN491" i="13"/>
  <c r="AM491" i="13"/>
  <c r="AE491" i="13"/>
  <c r="AD491" i="13"/>
  <c r="AC491" i="13"/>
  <c r="AB491" i="13"/>
  <c r="I491" i="13"/>
  <c r="H491" i="13"/>
  <c r="G491" i="13"/>
  <c r="F491" i="13"/>
  <c r="CS490" i="13"/>
  <c r="CR490" i="13"/>
  <c r="CQ490" i="13"/>
  <c r="CP490" i="13"/>
  <c r="CH490" i="13"/>
  <c r="CG490" i="13"/>
  <c r="CF490" i="13"/>
  <c r="CE490" i="13"/>
  <c r="BL490" i="13"/>
  <c r="BK490" i="13"/>
  <c r="BJ490" i="13"/>
  <c r="BI490" i="13"/>
  <c r="BA490" i="13"/>
  <c r="AZ490" i="13"/>
  <c r="AY490" i="13"/>
  <c r="AX490" i="13"/>
  <c r="AP490" i="13"/>
  <c r="AO490" i="13"/>
  <c r="AN490" i="13"/>
  <c r="AM490" i="13"/>
  <c r="AE490" i="13"/>
  <c r="AD490" i="13"/>
  <c r="AC490" i="13"/>
  <c r="AB490" i="13"/>
  <c r="I490" i="13"/>
  <c r="H490" i="13"/>
  <c r="G490" i="13"/>
  <c r="F490" i="13"/>
  <c r="CS489" i="13"/>
  <c r="CR489" i="13"/>
  <c r="CQ489" i="13"/>
  <c r="CP489" i="13"/>
  <c r="CH489" i="13"/>
  <c r="CG489" i="13"/>
  <c r="CF489" i="13"/>
  <c r="CE489" i="13"/>
  <c r="BL489" i="13"/>
  <c r="BK489" i="13"/>
  <c r="BJ489" i="13"/>
  <c r="BI489" i="13"/>
  <c r="BA489" i="13"/>
  <c r="AZ489" i="13"/>
  <c r="AY489" i="13"/>
  <c r="AX489" i="13"/>
  <c r="AP489" i="13"/>
  <c r="AO489" i="13"/>
  <c r="AN489" i="13"/>
  <c r="AM489" i="13"/>
  <c r="AE489" i="13"/>
  <c r="AD489" i="13"/>
  <c r="AC489" i="13"/>
  <c r="AB489" i="13"/>
  <c r="I489" i="13"/>
  <c r="H489" i="13"/>
  <c r="G489" i="13"/>
  <c r="F489" i="13"/>
  <c r="CS488" i="13"/>
  <c r="CR488" i="13"/>
  <c r="CQ488" i="13"/>
  <c r="CP488" i="13"/>
  <c r="CH488" i="13"/>
  <c r="CG488" i="13"/>
  <c r="CF488" i="13"/>
  <c r="CE488" i="13"/>
  <c r="BL488" i="13"/>
  <c r="BK488" i="13"/>
  <c r="BJ488" i="13"/>
  <c r="BI488" i="13"/>
  <c r="BA488" i="13"/>
  <c r="AZ488" i="13"/>
  <c r="AY488" i="13"/>
  <c r="AX488" i="13"/>
  <c r="AP488" i="13"/>
  <c r="AO488" i="13"/>
  <c r="AN488" i="13"/>
  <c r="AM488" i="13"/>
  <c r="AE488" i="13"/>
  <c r="AD488" i="13"/>
  <c r="AC488" i="13"/>
  <c r="AB488" i="13"/>
  <c r="I488" i="13"/>
  <c r="H488" i="13"/>
  <c r="G488" i="13"/>
  <c r="F488" i="13"/>
  <c r="CS487" i="13"/>
  <c r="CR487" i="13"/>
  <c r="CQ487" i="13"/>
  <c r="CP487" i="13"/>
  <c r="CH487" i="13"/>
  <c r="CG487" i="13"/>
  <c r="CF487" i="13"/>
  <c r="CE487" i="13"/>
  <c r="BL487" i="13"/>
  <c r="BK487" i="13"/>
  <c r="BJ487" i="13"/>
  <c r="BI487" i="13"/>
  <c r="BA487" i="13"/>
  <c r="AZ487" i="13"/>
  <c r="AY487" i="13"/>
  <c r="AX487" i="13"/>
  <c r="AP487" i="13"/>
  <c r="AO487" i="13"/>
  <c r="AN487" i="13"/>
  <c r="AM487" i="13"/>
  <c r="AE487" i="13"/>
  <c r="AD487" i="13"/>
  <c r="AC487" i="13"/>
  <c r="AB487" i="13"/>
  <c r="I487" i="13"/>
  <c r="H487" i="13"/>
  <c r="G487" i="13"/>
  <c r="F487" i="13"/>
  <c r="CS486" i="13"/>
  <c r="CR486" i="13"/>
  <c r="CQ486" i="13"/>
  <c r="CP486" i="13"/>
  <c r="CH486" i="13"/>
  <c r="CG486" i="13"/>
  <c r="CF486" i="13"/>
  <c r="CE486" i="13"/>
  <c r="BL486" i="13"/>
  <c r="BK486" i="13"/>
  <c r="BJ486" i="13"/>
  <c r="BI486" i="13"/>
  <c r="BA486" i="13"/>
  <c r="AZ486" i="13"/>
  <c r="AY486" i="13"/>
  <c r="AX486" i="13"/>
  <c r="AP486" i="13"/>
  <c r="AO486" i="13"/>
  <c r="AN486" i="13"/>
  <c r="AM486" i="13"/>
  <c r="AE486" i="13"/>
  <c r="AD486" i="13"/>
  <c r="AC486" i="13"/>
  <c r="AB486" i="13"/>
  <c r="I486" i="13"/>
  <c r="H486" i="13"/>
  <c r="G486" i="13"/>
  <c r="F486" i="13"/>
  <c r="CS485" i="13"/>
  <c r="CR485" i="13"/>
  <c r="CQ485" i="13"/>
  <c r="CP485" i="13"/>
  <c r="CH485" i="13"/>
  <c r="CG485" i="13"/>
  <c r="CF485" i="13"/>
  <c r="CE485" i="13"/>
  <c r="BL485" i="13"/>
  <c r="BK485" i="13"/>
  <c r="BJ485" i="13"/>
  <c r="BI485" i="13"/>
  <c r="BA485" i="13"/>
  <c r="AZ485" i="13"/>
  <c r="AY485" i="13"/>
  <c r="AX485" i="13"/>
  <c r="AP485" i="13"/>
  <c r="AO485" i="13"/>
  <c r="AN485" i="13"/>
  <c r="AM485" i="13"/>
  <c r="AE485" i="13"/>
  <c r="AD485" i="13"/>
  <c r="AC485" i="13"/>
  <c r="AB485" i="13"/>
  <c r="I485" i="13"/>
  <c r="H485" i="13"/>
  <c r="G485" i="13"/>
  <c r="F485" i="13"/>
  <c r="CS484" i="13"/>
  <c r="CR484" i="13"/>
  <c r="CQ484" i="13"/>
  <c r="CP484" i="13"/>
  <c r="CH484" i="13"/>
  <c r="CG484" i="13"/>
  <c r="CF484" i="13"/>
  <c r="CE484" i="13"/>
  <c r="BL484" i="13"/>
  <c r="BK484" i="13"/>
  <c r="BJ484" i="13"/>
  <c r="BI484" i="13"/>
  <c r="BA484" i="13"/>
  <c r="AZ484" i="13"/>
  <c r="AY484" i="13"/>
  <c r="AX484" i="13"/>
  <c r="AP484" i="13"/>
  <c r="AO484" i="13"/>
  <c r="AN484" i="13"/>
  <c r="AM484" i="13"/>
  <c r="AE484" i="13"/>
  <c r="AD484" i="13"/>
  <c r="AC484" i="13"/>
  <c r="AB484" i="13"/>
  <c r="I484" i="13"/>
  <c r="H484" i="13"/>
  <c r="G484" i="13"/>
  <c r="F484" i="13"/>
  <c r="CS483" i="13"/>
  <c r="CR483" i="13"/>
  <c r="CQ483" i="13"/>
  <c r="CP483" i="13"/>
  <c r="CH483" i="13"/>
  <c r="CG483" i="13"/>
  <c r="CF483" i="13"/>
  <c r="CE483" i="13"/>
  <c r="BL483" i="13"/>
  <c r="BK483" i="13"/>
  <c r="BJ483" i="13"/>
  <c r="BI483" i="13"/>
  <c r="BA483" i="13"/>
  <c r="AZ483" i="13"/>
  <c r="AY483" i="13"/>
  <c r="AX483" i="13"/>
  <c r="AP483" i="13"/>
  <c r="AO483" i="13"/>
  <c r="AN483" i="13"/>
  <c r="AM483" i="13"/>
  <c r="AE483" i="13"/>
  <c r="AD483" i="13"/>
  <c r="AC483" i="13"/>
  <c r="AB483" i="13"/>
  <c r="I483" i="13"/>
  <c r="H483" i="13"/>
  <c r="G483" i="13"/>
  <c r="F483" i="13"/>
  <c r="CS482" i="13"/>
  <c r="CR482" i="13"/>
  <c r="CQ482" i="13"/>
  <c r="CP482" i="13"/>
  <c r="CH482" i="13"/>
  <c r="CG482" i="13"/>
  <c r="CF482" i="13"/>
  <c r="CE482" i="13"/>
  <c r="BL482" i="13"/>
  <c r="BK482" i="13"/>
  <c r="BJ482" i="13"/>
  <c r="BI482" i="13"/>
  <c r="BA482" i="13"/>
  <c r="AZ482" i="13"/>
  <c r="AY482" i="13"/>
  <c r="AX482" i="13"/>
  <c r="AP482" i="13"/>
  <c r="AO482" i="13"/>
  <c r="AN482" i="13"/>
  <c r="AM482" i="13"/>
  <c r="AE482" i="13"/>
  <c r="AD482" i="13"/>
  <c r="AC482" i="13"/>
  <c r="AB482" i="13"/>
  <c r="I482" i="13"/>
  <c r="H482" i="13"/>
  <c r="G482" i="13"/>
  <c r="F482" i="13"/>
  <c r="CS481" i="13"/>
  <c r="CR481" i="13"/>
  <c r="CQ481" i="13"/>
  <c r="CP481" i="13"/>
  <c r="CH481" i="13"/>
  <c r="CG481" i="13"/>
  <c r="CF481" i="13"/>
  <c r="CE481" i="13"/>
  <c r="BL481" i="13"/>
  <c r="BK481" i="13"/>
  <c r="BJ481" i="13"/>
  <c r="BI481" i="13"/>
  <c r="BA481" i="13"/>
  <c r="AZ481" i="13"/>
  <c r="AY481" i="13"/>
  <c r="AX481" i="13"/>
  <c r="AP481" i="13"/>
  <c r="AO481" i="13"/>
  <c r="AN481" i="13"/>
  <c r="AM481" i="13"/>
  <c r="AE481" i="13"/>
  <c r="AD481" i="13"/>
  <c r="AC481" i="13"/>
  <c r="AB481" i="13"/>
  <c r="I481" i="13"/>
  <c r="H481" i="13"/>
  <c r="G481" i="13"/>
  <c r="F481" i="13"/>
  <c r="CS480" i="13"/>
  <c r="CR480" i="13"/>
  <c r="CQ480" i="13"/>
  <c r="CP480" i="13"/>
  <c r="CH480" i="13"/>
  <c r="CG480" i="13"/>
  <c r="CF480" i="13"/>
  <c r="CE480" i="13"/>
  <c r="BL480" i="13"/>
  <c r="BK480" i="13"/>
  <c r="BJ480" i="13"/>
  <c r="BI480" i="13"/>
  <c r="BA480" i="13"/>
  <c r="AZ480" i="13"/>
  <c r="AY480" i="13"/>
  <c r="AX480" i="13"/>
  <c r="AP480" i="13"/>
  <c r="AO480" i="13"/>
  <c r="AN480" i="13"/>
  <c r="AM480" i="13"/>
  <c r="AE480" i="13"/>
  <c r="AD480" i="13"/>
  <c r="AC480" i="13"/>
  <c r="AB480" i="13"/>
  <c r="I480" i="13"/>
  <c r="H480" i="13"/>
  <c r="G480" i="13"/>
  <c r="F480" i="13"/>
  <c r="CS479" i="13"/>
  <c r="CR479" i="13"/>
  <c r="CQ479" i="13"/>
  <c r="CP479" i="13"/>
  <c r="CH479" i="13"/>
  <c r="CG479" i="13"/>
  <c r="CF479" i="13"/>
  <c r="CE479" i="13"/>
  <c r="BL479" i="13"/>
  <c r="BK479" i="13"/>
  <c r="BJ479" i="13"/>
  <c r="BI479" i="13"/>
  <c r="BA479" i="13"/>
  <c r="AZ479" i="13"/>
  <c r="AY479" i="13"/>
  <c r="AX479" i="13"/>
  <c r="AP479" i="13"/>
  <c r="AO479" i="13"/>
  <c r="AN479" i="13"/>
  <c r="AM479" i="13"/>
  <c r="AE479" i="13"/>
  <c r="AD479" i="13"/>
  <c r="AC479" i="13"/>
  <c r="AB479" i="13"/>
  <c r="I479" i="13"/>
  <c r="H479" i="13"/>
  <c r="G479" i="13"/>
  <c r="F479" i="13"/>
  <c r="CS478" i="13"/>
  <c r="CR478" i="13"/>
  <c r="CQ478" i="13"/>
  <c r="CP478" i="13"/>
  <c r="CH478" i="13"/>
  <c r="CG478" i="13"/>
  <c r="CF478" i="13"/>
  <c r="CE478" i="13"/>
  <c r="BL478" i="13"/>
  <c r="BK478" i="13"/>
  <c r="BJ478" i="13"/>
  <c r="BI478" i="13"/>
  <c r="BA478" i="13"/>
  <c r="AZ478" i="13"/>
  <c r="AY478" i="13"/>
  <c r="AX478" i="13"/>
  <c r="AP478" i="13"/>
  <c r="AO478" i="13"/>
  <c r="AN478" i="13"/>
  <c r="AM478" i="13"/>
  <c r="AE478" i="13"/>
  <c r="AD478" i="13"/>
  <c r="AC478" i="13"/>
  <c r="AB478" i="13"/>
  <c r="I478" i="13"/>
  <c r="H478" i="13"/>
  <c r="G478" i="13"/>
  <c r="F478" i="13"/>
  <c r="CS477" i="13"/>
  <c r="CR477" i="13"/>
  <c r="CQ477" i="13"/>
  <c r="CP477" i="13"/>
  <c r="CH477" i="13"/>
  <c r="CG477" i="13"/>
  <c r="CF477" i="13"/>
  <c r="CE477" i="13"/>
  <c r="BL477" i="13"/>
  <c r="BK477" i="13"/>
  <c r="BJ477" i="13"/>
  <c r="BI477" i="13"/>
  <c r="BA477" i="13"/>
  <c r="AZ477" i="13"/>
  <c r="AY477" i="13"/>
  <c r="AX477" i="13"/>
  <c r="AP477" i="13"/>
  <c r="AO477" i="13"/>
  <c r="AN477" i="13"/>
  <c r="AM477" i="13"/>
  <c r="AE477" i="13"/>
  <c r="AD477" i="13"/>
  <c r="AC477" i="13"/>
  <c r="AB477" i="13"/>
  <c r="I477" i="13"/>
  <c r="H477" i="13"/>
  <c r="G477" i="13"/>
  <c r="F477" i="13"/>
  <c r="CS476" i="13"/>
  <c r="CR476" i="13"/>
  <c r="CQ476" i="13"/>
  <c r="CP476" i="13"/>
  <c r="CH476" i="13"/>
  <c r="CG476" i="13"/>
  <c r="CF476" i="13"/>
  <c r="CE476" i="13"/>
  <c r="BL476" i="13"/>
  <c r="BK476" i="13"/>
  <c r="BJ476" i="13"/>
  <c r="BI476" i="13"/>
  <c r="BA476" i="13"/>
  <c r="AZ476" i="13"/>
  <c r="AY476" i="13"/>
  <c r="AX476" i="13"/>
  <c r="AP476" i="13"/>
  <c r="AO476" i="13"/>
  <c r="AN476" i="13"/>
  <c r="AM476" i="13"/>
  <c r="AE476" i="13"/>
  <c r="AD476" i="13"/>
  <c r="AC476" i="13"/>
  <c r="AB476" i="13"/>
  <c r="I476" i="13"/>
  <c r="H476" i="13"/>
  <c r="G476" i="13"/>
  <c r="F476" i="13"/>
  <c r="CS475" i="13"/>
  <c r="CR475" i="13"/>
  <c r="CQ475" i="13"/>
  <c r="CP475" i="13"/>
  <c r="CH475" i="13"/>
  <c r="CG475" i="13"/>
  <c r="CF475" i="13"/>
  <c r="CE475" i="13"/>
  <c r="BL475" i="13"/>
  <c r="BK475" i="13"/>
  <c r="BJ475" i="13"/>
  <c r="BI475" i="13"/>
  <c r="BA475" i="13"/>
  <c r="AZ475" i="13"/>
  <c r="AY475" i="13"/>
  <c r="AX475" i="13"/>
  <c r="AP475" i="13"/>
  <c r="AO475" i="13"/>
  <c r="AN475" i="13"/>
  <c r="AM475" i="13"/>
  <c r="AE475" i="13"/>
  <c r="AD475" i="13"/>
  <c r="AC475" i="13"/>
  <c r="AB475" i="13"/>
  <c r="I475" i="13"/>
  <c r="H475" i="13"/>
  <c r="G475" i="13"/>
  <c r="F475" i="13"/>
  <c r="CS474" i="13"/>
  <c r="CR474" i="13"/>
  <c r="CQ474" i="13"/>
  <c r="CP474" i="13"/>
  <c r="CH474" i="13"/>
  <c r="CG474" i="13"/>
  <c r="CF474" i="13"/>
  <c r="CE474" i="13"/>
  <c r="BL474" i="13"/>
  <c r="BK474" i="13"/>
  <c r="BJ474" i="13"/>
  <c r="BI474" i="13"/>
  <c r="BA474" i="13"/>
  <c r="AZ474" i="13"/>
  <c r="AY474" i="13"/>
  <c r="AX474" i="13"/>
  <c r="AP474" i="13"/>
  <c r="AO474" i="13"/>
  <c r="AN474" i="13"/>
  <c r="AM474" i="13"/>
  <c r="AE474" i="13"/>
  <c r="AD474" i="13"/>
  <c r="AC474" i="13"/>
  <c r="AB474" i="13"/>
  <c r="I474" i="13"/>
  <c r="H474" i="13"/>
  <c r="G474" i="13"/>
  <c r="F474" i="13"/>
  <c r="CS473" i="13"/>
  <c r="CR473" i="13"/>
  <c r="CQ473" i="13"/>
  <c r="CP473" i="13"/>
  <c r="CH473" i="13"/>
  <c r="CG473" i="13"/>
  <c r="CF473" i="13"/>
  <c r="CE473" i="13"/>
  <c r="BL473" i="13"/>
  <c r="BK473" i="13"/>
  <c r="BJ473" i="13"/>
  <c r="BI473" i="13"/>
  <c r="BA473" i="13"/>
  <c r="AZ473" i="13"/>
  <c r="AY473" i="13"/>
  <c r="AX473" i="13"/>
  <c r="AP473" i="13"/>
  <c r="AO473" i="13"/>
  <c r="AN473" i="13"/>
  <c r="AM473" i="13"/>
  <c r="AE473" i="13"/>
  <c r="AD473" i="13"/>
  <c r="AC473" i="13"/>
  <c r="AB473" i="13"/>
  <c r="I473" i="13"/>
  <c r="H473" i="13"/>
  <c r="G473" i="13"/>
  <c r="F473" i="13"/>
  <c r="CS472" i="13"/>
  <c r="CR472" i="13"/>
  <c r="CQ472" i="13"/>
  <c r="CP472" i="13"/>
  <c r="CH472" i="13"/>
  <c r="CG472" i="13"/>
  <c r="CF472" i="13"/>
  <c r="CE472" i="13"/>
  <c r="BL472" i="13"/>
  <c r="BK472" i="13"/>
  <c r="BJ472" i="13"/>
  <c r="BI472" i="13"/>
  <c r="BA472" i="13"/>
  <c r="AZ472" i="13"/>
  <c r="AY472" i="13"/>
  <c r="AX472" i="13"/>
  <c r="AP472" i="13"/>
  <c r="AO472" i="13"/>
  <c r="AN472" i="13"/>
  <c r="AM472" i="13"/>
  <c r="AE472" i="13"/>
  <c r="AD472" i="13"/>
  <c r="AC472" i="13"/>
  <c r="AB472" i="13"/>
  <c r="I472" i="13"/>
  <c r="H472" i="13"/>
  <c r="G472" i="13"/>
  <c r="F472" i="13"/>
  <c r="CS471" i="13"/>
  <c r="CR471" i="13"/>
  <c r="CQ471" i="13"/>
  <c r="CP471" i="13"/>
  <c r="CH471" i="13"/>
  <c r="CG471" i="13"/>
  <c r="CF471" i="13"/>
  <c r="CE471" i="13"/>
  <c r="BL471" i="13"/>
  <c r="BK471" i="13"/>
  <c r="BJ471" i="13"/>
  <c r="BI471" i="13"/>
  <c r="BA471" i="13"/>
  <c r="AZ471" i="13"/>
  <c r="AY471" i="13"/>
  <c r="AX471" i="13"/>
  <c r="AP471" i="13"/>
  <c r="AO471" i="13"/>
  <c r="AN471" i="13"/>
  <c r="AM471" i="13"/>
  <c r="AE471" i="13"/>
  <c r="AD471" i="13"/>
  <c r="AC471" i="13"/>
  <c r="AB471" i="13"/>
  <c r="I471" i="13"/>
  <c r="H471" i="13"/>
  <c r="G471" i="13"/>
  <c r="F471" i="13"/>
  <c r="CS470" i="13"/>
  <c r="CR470" i="13"/>
  <c r="CQ470" i="13"/>
  <c r="CP470" i="13"/>
  <c r="CH470" i="13"/>
  <c r="CG470" i="13"/>
  <c r="CF470" i="13"/>
  <c r="CE470" i="13"/>
  <c r="BL470" i="13"/>
  <c r="BK470" i="13"/>
  <c r="BJ470" i="13"/>
  <c r="BI470" i="13"/>
  <c r="BA470" i="13"/>
  <c r="AZ470" i="13"/>
  <c r="AY470" i="13"/>
  <c r="AX470" i="13"/>
  <c r="AP470" i="13"/>
  <c r="AO470" i="13"/>
  <c r="AN470" i="13"/>
  <c r="AM470" i="13"/>
  <c r="AE470" i="13"/>
  <c r="AD470" i="13"/>
  <c r="AC470" i="13"/>
  <c r="AB470" i="13"/>
  <c r="I470" i="13"/>
  <c r="H470" i="13"/>
  <c r="G470" i="13"/>
  <c r="F470" i="13"/>
  <c r="CS469" i="13"/>
  <c r="CR469" i="13"/>
  <c r="CQ469" i="13"/>
  <c r="CP469" i="13"/>
  <c r="CH469" i="13"/>
  <c r="CG469" i="13"/>
  <c r="CF469" i="13"/>
  <c r="CE469" i="13"/>
  <c r="BL469" i="13"/>
  <c r="BK469" i="13"/>
  <c r="BJ469" i="13"/>
  <c r="BI469" i="13"/>
  <c r="BA469" i="13"/>
  <c r="AZ469" i="13"/>
  <c r="AY469" i="13"/>
  <c r="AX469" i="13"/>
  <c r="AP469" i="13"/>
  <c r="AO469" i="13"/>
  <c r="AN469" i="13"/>
  <c r="AM469" i="13"/>
  <c r="AE469" i="13"/>
  <c r="AD469" i="13"/>
  <c r="AC469" i="13"/>
  <c r="AB469" i="13"/>
  <c r="I469" i="13"/>
  <c r="H469" i="13"/>
  <c r="G469" i="13"/>
  <c r="F469" i="13"/>
  <c r="CS468" i="13"/>
  <c r="CR468" i="13"/>
  <c r="CQ468" i="13"/>
  <c r="CP468" i="13"/>
  <c r="CH468" i="13"/>
  <c r="CG468" i="13"/>
  <c r="CF468" i="13"/>
  <c r="CE468" i="13"/>
  <c r="BL468" i="13"/>
  <c r="BK468" i="13"/>
  <c r="BJ468" i="13"/>
  <c r="BI468" i="13"/>
  <c r="BA468" i="13"/>
  <c r="AZ468" i="13"/>
  <c r="AY468" i="13"/>
  <c r="AX468" i="13"/>
  <c r="AP468" i="13"/>
  <c r="AO468" i="13"/>
  <c r="AN468" i="13"/>
  <c r="AM468" i="13"/>
  <c r="AE468" i="13"/>
  <c r="AD468" i="13"/>
  <c r="AC468" i="13"/>
  <c r="AB468" i="13"/>
  <c r="I468" i="13"/>
  <c r="H468" i="13"/>
  <c r="G468" i="13"/>
  <c r="F468" i="13"/>
  <c r="CS467" i="13"/>
  <c r="CR467" i="13"/>
  <c r="CQ467" i="13"/>
  <c r="CP467" i="13"/>
  <c r="CH467" i="13"/>
  <c r="CG467" i="13"/>
  <c r="CF467" i="13"/>
  <c r="CE467" i="13"/>
  <c r="BL467" i="13"/>
  <c r="BK467" i="13"/>
  <c r="BJ467" i="13"/>
  <c r="BI467" i="13"/>
  <c r="BA467" i="13"/>
  <c r="AZ467" i="13"/>
  <c r="AY467" i="13"/>
  <c r="AX467" i="13"/>
  <c r="AP467" i="13"/>
  <c r="AO467" i="13"/>
  <c r="AN467" i="13"/>
  <c r="AM467" i="13"/>
  <c r="AE467" i="13"/>
  <c r="AD467" i="13"/>
  <c r="AC467" i="13"/>
  <c r="AB467" i="13"/>
  <c r="I467" i="13"/>
  <c r="H467" i="13"/>
  <c r="G467" i="13"/>
  <c r="F467" i="13"/>
  <c r="CS466" i="13"/>
  <c r="CR466" i="13"/>
  <c r="CQ466" i="13"/>
  <c r="CP466" i="13"/>
  <c r="CH466" i="13"/>
  <c r="CG466" i="13"/>
  <c r="CF466" i="13"/>
  <c r="CE466" i="13"/>
  <c r="BL466" i="13"/>
  <c r="BK466" i="13"/>
  <c r="BJ466" i="13"/>
  <c r="BI466" i="13"/>
  <c r="BA466" i="13"/>
  <c r="AZ466" i="13"/>
  <c r="AY466" i="13"/>
  <c r="AX466" i="13"/>
  <c r="AP466" i="13"/>
  <c r="AO466" i="13"/>
  <c r="AN466" i="13"/>
  <c r="AM466" i="13"/>
  <c r="AE466" i="13"/>
  <c r="AD466" i="13"/>
  <c r="AC466" i="13"/>
  <c r="AB466" i="13"/>
  <c r="I466" i="13"/>
  <c r="H466" i="13"/>
  <c r="G466" i="13"/>
  <c r="F466" i="13"/>
  <c r="CS465" i="13"/>
  <c r="CR465" i="13"/>
  <c r="CQ465" i="13"/>
  <c r="CP465" i="13"/>
  <c r="CH465" i="13"/>
  <c r="CG465" i="13"/>
  <c r="CF465" i="13"/>
  <c r="CE465" i="13"/>
  <c r="BL465" i="13"/>
  <c r="BK465" i="13"/>
  <c r="BJ465" i="13"/>
  <c r="BI465" i="13"/>
  <c r="BA465" i="13"/>
  <c r="AZ465" i="13"/>
  <c r="AY465" i="13"/>
  <c r="AX465" i="13"/>
  <c r="AP465" i="13"/>
  <c r="AO465" i="13"/>
  <c r="AN465" i="13"/>
  <c r="AM465" i="13"/>
  <c r="AE465" i="13"/>
  <c r="AD465" i="13"/>
  <c r="AC465" i="13"/>
  <c r="AB465" i="13"/>
  <c r="I465" i="13"/>
  <c r="H465" i="13"/>
  <c r="G465" i="13"/>
  <c r="F465" i="13"/>
  <c r="CS464" i="13"/>
  <c r="CR464" i="13"/>
  <c r="CQ464" i="13"/>
  <c r="CP464" i="13"/>
  <c r="CH464" i="13"/>
  <c r="CG464" i="13"/>
  <c r="CF464" i="13"/>
  <c r="CE464" i="13"/>
  <c r="BL464" i="13"/>
  <c r="BK464" i="13"/>
  <c r="BJ464" i="13"/>
  <c r="BI464" i="13"/>
  <c r="BA464" i="13"/>
  <c r="AZ464" i="13"/>
  <c r="AY464" i="13"/>
  <c r="AX464" i="13"/>
  <c r="AP464" i="13"/>
  <c r="AO464" i="13"/>
  <c r="AN464" i="13"/>
  <c r="AM464" i="13"/>
  <c r="AE464" i="13"/>
  <c r="AD464" i="13"/>
  <c r="AC464" i="13"/>
  <c r="AB464" i="13"/>
  <c r="I464" i="13"/>
  <c r="H464" i="13"/>
  <c r="G464" i="13"/>
  <c r="F464" i="13"/>
  <c r="CS463" i="13"/>
  <c r="CR463" i="13"/>
  <c r="CQ463" i="13"/>
  <c r="CP463" i="13"/>
  <c r="CH463" i="13"/>
  <c r="CG463" i="13"/>
  <c r="CF463" i="13"/>
  <c r="CE463" i="13"/>
  <c r="BL463" i="13"/>
  <c r="BK463" i="13"/>
  <c r="BJ463" i="13"/>
  <c r="BI463" i="13"/>
  <c r="BA463" i="13"/>
  <c r="AZ463" i="13"/>
  <c r="AY463" i="13"/>
  <c r="AX463" i="13"/>
  <c r="AP463" i="13"/>
  <c r="AO463" i="13"/>
  <c r="AN463" i="13"/>
  <c r="AM463" i="13"/>
  <c r="AE463" i="13"/>
  <c r="AD463" i="13"/>
  <c r="AC463" i="13"/>
  <c r="AB463" i="13"/>
  <c r="I463" i="13"/>
  <c r="H463" i="13"/>
  <c r="G463" i="13"/>
  <c r="F463" i="13"/>
  <c r="CS462" i="13"/>
  <c r="CR462" i="13"/>
  <c r="CQ462" i="13"/>
  <c r="CP462" i="13"/>
  <c r="CH462" i="13"/>
  <c r="CG462" i="13"/>
  <c r="CF462" i="13"/>
  <c r="CE462" i="13"/>
  <c r="BL462" i="13"/>
  <c r="BK462" i="13"/>
  <c r="BJ462" i="13"/>
  <c r="BI462" i="13"/>
  <c r="BA462" i="13"/>
  <c r="AZ462" i="13"/>
  <c r="AY462" i="13"/>
  <c r="AX462" i="13"/>
  <c r="AP462" i="13"/>
  <c r="AO462" i="13"/>
  <c r="AN462" i="13"/>
  <c r="AM462" i="13"/>
  <c r="AE462" i="13"/>
  <c r="AD462" i="13"/>
  <c r="AC462" i="13"/>
  <c r="AB462" i="13"/>
  <c r="I462" i="13"/>
  <c r="H462" i="13"/>
  <c r="G462" i="13"/>
  <c r="F462" i="13"/>
  <c r="CS461" i="13"/>
  <c r="CR461" i="13"/>
  <c r="CQ461" i="13"/>
  <c r="CP461" i="13"/>
  <c r="CH461" i="13"/>
  <c r="CG461" i="13"/>
  <c r="CF461" i="13"/>
  <c r="CE461" i="13"/>
  <c r="BL461" i="13"/>
  <c r="BK461" i="13"/>
  <c r="BJ461" i="13"/>
  <c r="BI461" i="13"/>
  <c r="BA461" i="13"/>
  <c r="AZ461" i="13"/>
  <c r="AY461" i="13"/>
  <c r="AX461" i="13"/>
  <c r="AP461" i="13"/>
  <c r="AO461" i="13"/>
  <c r="AN461" i="13"/>
  <c r="AM461" i="13"/>
  <c r="AE461" i="13"/>
  <c r="AD461" i="13"/>
  <c r="AC461" i="13"/>
  <c r="AB461" i="13"/>
  <c r="I461" i="13"/>
  <c r="H461" i="13"/>
  <c r="G461" i="13"/>
  <c r="F461" i="13"/>
  <c r="CS460" i="13"/>
  <c r="CR460" i="13"/>
  <c r="CQ460" i="13"/>
  <c r="CP460" i="13"/>
  <c r="CH460" i="13"/>
  <c r="CG460" i="13"/>
  <c r="CF460" i="13"/>
  <c r="CE460" i="13"/>
  <c r="BL460" i="13"/>
  <c r="BK460" i="13"/>
  <c r="BJ460" i="13"/>
  <c r="BI460" i="13"/>
  <c r="BA460" i="13"/>
  <c r="AZ460" i="13"/>
  <c r="AY460" i="13"/>
  <c r="AX460" i="13"/>
  <c r="AP460" i="13"/>
  <c r="AO460" i="13"/>
  <c r="AN460" i="13"/>
  <c r="AM460" i="13"/>
  <c r="AE460" i="13"/>
  <c r="AD460" i="13"/>
  <c r="AC460" i="13"/>
  <c r="AB460" i="13"/>
  <c r="I460" i="13"/>
  <c r="H460" i="13"/>
  <c r="G460" i="13"/>
  <c r="F460" i="13"/>
  <c r="CS459" i="13"/>
  <c r="CR459" i="13"/>
  <c r="CQ459" i="13"/>
  <c r="CP459" i="13"/>
  <c r="CH459" i="13"/>
  <c r="CG459" i="13"/>
  <c r="CF459" i="13"/>
  <c r="CE459" i="13"/>
  <c r="BL459" i="13"/>
  <c r="BK459" i="13"/>
  <c r="BJ459" i="13"/>
  <c r="BI459" i="13"/>
  <c r="BA459" i="13"/>
  <c r="AZ459" i="13"/>
  <c r="AY459" i="13"/>
  <c r="AX459" i="13"/>
  <c r="AP459" i="13"/>
  <c r="AO459" i="13"/>
  <c r="AN459" i="13"/>
  <c r="AM459" i="13"/>
  <c r="AE459" i="13"/>
  <c r="AD459" i="13"/>
  <c r="AC459" i="13"/>
  <c r="AB459" i="13"/>
  <c r="I459" i="13"/>
  <c r="H459" i="13"/>
  <c r="G459" i="13"/>
  <c r="F459" i="13"/>
  <c r="CS458" i="13"/>
  <c r="CR458" i="13"/>
  <c r="CQ458" i="13"/>
  <c r="CP458" i="13"/>
  <c r="CH458" i="13"/>
  <c r="CG458" i="13"/>
  <c r="CF458" i="13"/>
  <c r="CE458" i="13"/>
  <c r="BL458" i="13"/>
  <c r="BK458" i="13"/>
  <c r="BJ458" i="13"/>
  <c r="BI458" i="13"/>
  <c r="BA458" i="13"/>
  <c r="AZ458" i="13"/>
  <c r="AY458" i="13"/>
  <c r="AX458" i="13"/>
  <c r="AP458" i="13"/>
  <c r="AO458" i="13"/>
  <c r="AN458" i="13"/>
  <c r="AM458" i="13"/>
  <c r="AE458" i="13"/>
  <c r="AD458" i="13"/>
  <c r="AC458" i="13"/>
  <c r="AB458" i="13"/>
  <c r="I458" i="13"/>
  <c r="H458" i="13"/>
  <c r="G458" i="13"/>
  <c r="F458" i="13"/>
  <c r="CS457" i="13"/>
  <c r="CR457" i="13"/>
  <c r="CQ457" i="13"/>
  <c r="CP457" i="13"/>
  <c r="CH457" i="13"/>
  <c r="CG457" i="13"/>
  <c r="CF457" i="13"/>
  <c r="CE457" i="13"/>
  <c r="BL457" i="13"/>
  <c r="BK457" i="13"/>
  <c r="BJ457" i="13"/>
  <c r="BI457" i="13"/>
  <c r="BA457" i="13"/>
  <c r="AZ457" i="13"/>
  <c r="AY457" i="13"/>
  <c r="AX457" i="13"/>
  <c r="AP457" i="13"/>
  <c r="AO457" i="13"/>
  <c r="AN457" i="13"/>
  <c r="AM457" i="13"/>
  <c r="AE457" i="13"/>
  <c r="AD457" i="13"/>
  <c r="AC457" i="13"/>
  <c r="AB457" i="13"/>
  <c r="I457" i="13"/>
  <c r="H457" i="13"/>
  <c r="G457" i="13"/>
  <c r="F457" i="13"/>
  <c r="CS456" i="13"/>
  <c r="CR456" i="13"/>
  <c r="CQ456" i="13"/>
  <c r="CP456" i="13"/>
  <c r="CH456" i="13"/>
  <c r="CG456" i="13"/>
  <c r="CF456" i="13"/>
  <c r="CE456" i="13"/>
  <c r="BL456" i="13"/>
  <c r="BK456" i="13"/>
  <c r="BJ456" i="13"/>
  <c r="BI456" i="13"/>
  <c r="BA456" i="13"/>
  <c r="AZ456" i="13"/>
  <c r="AY456" i="13"/>
  <c r="AX456" i="13"/>
  <c r="AP456" i="13"/>
  <c r="AO456" i="13"/>
  <c r="AN456" i="13"/>
  <c r="AM456" i="13"/>
  <c r="AE456" i="13"/>
  <c r="AD456" i="13"/>
  <c r="AC456" i="13"/>
  <c r="AB456" i="13"/>
  <c r="I456" i="13"/>
  <c r="H456" i="13"/>
  <c r="G456" i="13"/>
  <c r="F456" i="13"/>
  <c r="CS455" i="13"/>
  <c r="CR455" i="13"/>
  <c r="CQ455" i="13"/>
  <c r="CP455" i="13"/>
  <c r="CH455" i="13"/>
  <c r="CG455" i="13"/>
  <c r="CF455" i="13"/>
  <c r="CE455" i="13"/>
  <c r="BL455" i="13"/>
  <c r="BK455" i="13"/>
  <c r="BJ455" i="13"/>
  <c r="BI455" i="13"/>
  <c r="BA455" i="13"/>
  <c r="AZ455" i="13"/>
  <c r="AY455" i="13"/>
  <c r="AX455" i="13"/>
  <c r="AP455" i="13"/>
  <c r="AO455" i="13"/>
  <c r="AN455" i="13"/>
  <c r="AM455" i="13"/>
  <c r="AE455" i="13"/>
  <c r="AD455" i="13"/>
  <c r="AC455" i="13"/>
  <c r="AB455" i="13"/>
  <c r="I455" i="13"/>
  <c r="H455" i="13"/>
  <c r="G455" i="13"/>
  <c r="F455" i="13"/>
  <c r="CS454" i="13"/>
  <c r="CR454" i="13"/>
  <c r="CQ454" i="13"/>
  <c r="CP454" i="13"/>
  <c r="CH454" i="13"/>
  <c r="CG454" i="13"/>
  <c r="CF454" i="13"/>
  <c r="CE454" i="13"/>
  <c r="BL454" i="13"/>
  <c r="BK454" i="13"/>
  <c r="BJ454" i="13"/>
  <c r="BI454" i="13"/>
  <c r="BA454" i="13"/>
  <c r="AZ454" i="13"/>
  <c r="AY454" i="13"/>
  <c r="AX454" i="13"/>
  <c r="AP454" i="13"/>
  <c r="AO454" i="13"/>
  <c r="AN454" i="13"/>
  <c r="AM454" i="13"/>
  <c r="AE454" i="13"/>
  <c r="AD454" i="13"/>
  <c r="AC454" i="13"/>
  <c r="AB454" i="13"/>
  <c r="I454" i="13"/>
  <c r="H454" i="13"/>
  <c r="G454" i="13"/>
  <c r="F454" i="13"/>
  <c r="CS453" i="13"/>
  <c r="CR453" i="13"/>
  <c r="CQ453" i="13"/>
  <c r="CP453" i="13"/>
  <c r="CH453" i="13"/>
  <c r="CG453" i="13"/>
  <c r="CF453" i="13"/>
  <c r="CE453" i="13"/>
  <c r="BL453" i="13"/>
  <c r="BK453" i="13"/>
  <c r="BJ453" i="13"/>
  <c r="BI453" i="13"/>
  <c r="BA453" i="13"/>
  <c r="AZ453" i="13"/>
  <c r="AY453" i="13"/>
  <c r="AX453" i="13"/>
  <c r="AP453" i="13"/>
  <c r="AO453" i="13"/>
  <c r="AN453" i="13"/>
  <c r="AM453" i="13"/>
  <c r="AE453" i="13"/>
  <c r="AD453" i="13"/>
  <c r="AC453" i="13"/>
  <c r="AB453" i="13"/>
  <c r="I453" i="13"/>
  <c r="H453" i="13"/>
  <c r="G453" i="13"/>
  <c r="F453" i="13"/>
  <c r="CS452" i="13"/>
  <c r="CR452" i="13"/>
  <c r="CQ452" i="13"/>
  <c r="CP452" i="13"/>
  <c r="CH452" i="13"/>
  <c r="CG452" i="13"/>
  <c r="CF452" i="13"/>
  <c r="CE452" i="13"/>
  <c r="BL452" i="13"/>
  <c r="BK452" i="13"/>
  <c r="BJ452" i="13"/>
  <c r="BI452" i="13"/>
  <c r="BA452" i="13"/>
  <c r="AZ452" i="13"/>
  <c r="AY452" i="13"/>
  <c r="AX452" i="13"/>
  <c r="AP452" i="13"/>
  <c r="AO452" i="13"/>
  <c r="AN452" i="13"/>
  <c r="AM452" i="13"/>
  <c r="AE452" i="13"/>
  <c r="AD452" i="13"/>
  <c r="AC452" i="13"/>
  <c r="AB452" i="13"/>
  <c r="I452" i="13"/>
  <c r="H452" i="13"/>
  <c r="G452" i="13"/>
  <c r="F452" i="13"/>
  <c r="CS451" i="13"/>
  <c r="CR451" i="13"/>
  <c r="CQ451" i="13"/>
  <c r="CP451" i="13"/>
  <c r="CH451" i="13"/>
  <c r="CG451" i="13"/>
  <c r="CF451" i="13"/>
  <c r="CE451" i="13"/>
  <c r="BL451" i="13"/>
  <c r="BK451" i="13"/>
  <c r="BJ451" i="13"/>
  <c r="BI451" i="13"/>
  <c r="BA451" i="13"/>
  <c r="AZ451" i="13"/>
  <c r="AY451" i="13"/>
  <c r="AX451" i="13"/>
  <c r="AP451" i="13"/>
  <c r="AO451" i="13"/>
  <c r="AN451" i="13"/>
  <c r="AM451" i="13"/>
  <c r="AE451" i="13"/>
  <c r="AD451" i="13"/>
  <c r="AC451" i="13"/>
  <c r="AB451" i="13"/>
  <c r="I451" i="13"/>
  <c r="H451" i="13"/>
  <c r="G451" i="13"/>
  <c r="F451" i="13"/>
  <c r="CS450" i="13"/>
  <c r="CR450" i="13"/>
  <c r="CQ450" i="13"/>
  <c r="CP450" i="13"/>
  <c r="CH450" i="13"/>
  <c r="CG450" i="13"/>
  <c r="CF450" i="13"/>
  <c r="CE450" i="13"/>
  <c r="BL450" i="13"/>
  <c r="BK450" i="13"/>
  <c r="BJ450" i="13"/>
  <c r="BI450" i="13"/>
  <c r="BA450" i="13"/>
  <c r="AZ450" i="13"/>
  <c r="AY450" i="13"/>
  <c r="AX450" i="13"/>
  <c r="AP450" i="13"/>
  <c r="AO450" i="13"/>
  <c r="AN450" i="13"/>
  <c r="AM450" i="13"/>
  <c r="AE450" i="13"/>
  <c r="AD450" i="13"/>
  <c r="AC450" i="13"/>
  <c r="AB450" i="13"/>
  <c r="I450" i="13"/>
  <c r="H450" i="13"/>
  <c r="G450" i="13"/>
  <c r="F450" i="13"/>
  <c r="CS449" i="13"/>
  <c r="CR449" i="13"/>
  <c r="CQ449" i="13"/>
  <c r="CP449" i="13"/>
  <c r="CH449" i="13"/>
  <c r="CG449" i="13"/>
  <c r="CF449" i="13"/>
  <c r="CE449" i="13"/>
  <c r="BL449" i="13"/>
  <c r="BK449" i="13"/>
  <c r="BJ449" i="13"/>
  <c r="BI449" i="13"/>
  <c r="BA449" i="13"/>
  <c r="AZ449" i="13"/>
  <c r="AY449" i="13"/>
  <c r="AX449" i="13"/>
  <c r="AP449" i="13"/>
  <c r="AO449" i="13"/>
  <c r="AN449" i="13"/>
  <c r="AM449" i="13"/>
  <c r="AE449" i="13"/>
  <c r="AD449" i="13"/>
  <c r="AC449" i="13"/>
  <c r="AB449" i="13"/>
  <c r="I449" i="13"/>
  <c r="H449" i="13"/>
  <c r="G449" i="13"/>
  <c r="F449" i="13"/>
  <c r="CS448" i="13"/>
  <c r="CR448" i="13"/>
  <c r="CQ448" i="13"/>
  <c r="CP448" i="13"/>
  <c r="CH448" i="13"/>
  <c r="CG448" i="13"/>
  <c r="CF448" i="13"/>
  <c r="CE448" i="13"/>
  <c r="BL448" i="13"/>
  <c r="BK448" i="13"/>
  <c r="BJ448" i="13"/>
  <c r="BI448" i="13"/>
  <c r="BA448" i="13"/>
  <c r="AZ448" i="13"/>
  <c r="AY448" i="13"/>
  <c r="AX448" i="13"/>
  <c r="AP448" i="13"/>
  <c r="AO448" i="13"/>
  <c r="AN448" i="13"/>
  <c r="AM448" i="13"/>
  <c r="AE448" i="13"/>
  <c r="AD448" i="13"/>
  <c r="AC448" i="13"/>
  <c r="AB448" i="13"/>
  <c r="I448" i="13"/>
  <c r="H448" i="13"/>
  <c r="G448" i="13"/>
  <c r="F448" i="13"/>
  <c r="CS447" i="13"/>
  <c r="CR447" i="13"/>
  <c r="CQ447" i="13"/>
  <c r="CP447" i="13"/>
  <c r="CH447" i="13"/>
  <c r="CG447" i="13"/>
  <c r="CF447" i="13"/>
  <c r="CE447" i="13"/>
  <c r="BL447" i="13"/>
  <c r="BK447" i="13"/>
  <c r="BJ447" i="13"/>
  <c r="BI447" i="13"/>
  <c r="BA447" i="13"/>
  <c r="AZ447" i="13"/>
  <c r="AY447" i="13"/>
  <c r="AX447" i="13"/>
  <c r="AP447" i="13"/>
  <c r="AO447" i="13"/>
  <c r="AN447" i="13"/>
  <c r="AM447" i="13"/>
  <c r="AE447" i="13"/>
  <c r="AD447" i="13"/>
  <c r="AC447" i="13"/>
  <c r="AB447" i="13"/>
  <c r="I447" i="13"/>
  <c r="H447" i="13"/>
  <c r="G447" i="13"/>
  <c r="F447" i="13"/>
  <c r="CS446" i="13"/>
  <c r="CR446" i="13"/>
  <c r="CQ446" i="13"/>
  <c r="CP446" i="13"/>
  <c r="CH446" i="13"/>
  <c r="CG446" i="13"/>
  <c r="CF446" i="13"/>
  <c r="CE446" i="13"/>
  <c r="BL446" i="13"/>
  <c r="BK446" i="13"/>
  <c r="BJ446" i="13"/>
  <c r="BI446" i="13"/>
  <c r="BA446" i="13"/>
  <c r="AZ446" i="13"/>
  <c r="AY446" i="13"/>
  <c r="AX446" i="13"/>
  <c r="AP446" i="13"/>
  <c r="AO446" i="13"/>
  <c r="AN446" i="13"/>
  <c r="AM446" i="13"/>
  <c r="AE446" i="13"/>
  <c r="AD446" i="13"/>
  <c r="AC446" i="13"/>
  <c r="AB446" i="13"/>
  <c r="I446" i="13"/>
  <c r="H446" i="13"/>
  <c r="G446" i="13"/>
  <c r="F446" i="13"/>
  <c r="CS445" i="13"/>
  <c r="CR445" i="13"/>
  <c r="CQ445" i="13"/>
  <c r="CP445" i="13"/>
  <c r="CH445" i="13"/>
  <c r="CG445" i="13"/>
  <c r="CF445" i="13"/>
  <c r="CE445" i="13"/>
  <c r="BL445" i="13"/>
  <c r="BK445" i="13"/>
  <c r="BJ445" i="13"/>
  <c r="BI445" i="13"/>
  <c r="BA445" i="13"/>
  <c r="AZ445" i="13"/>
  <c r="AY445" i="13"/>
  <c r="AX445" i="13"/>
  <c r="AP445" i="13"/>
  <c r="AO445" i="13"/>
  <c r="AN445" i="13"/>
  <c r="AM445" i="13"/>
  <c r="AE445" i="13"/>
  <c r="AD445" i="13"/>
  <c r="AC445" i="13"/>
  <c r="AB445" i="13"/>
  <c r="I445" i="13"/>
  <c r="H445" i="13"/>
  <c r="G445" i="13"/>
  <c r="F445" i="13"/>
  <c r="CS444" i="13"/>
  <c r="CR444" i="13"/>
  <c r="CQ444" i="13"/>
  <c r="CP444" i="13"/>
  <c r="CH444" i="13"/>
  <c r="CG444" i="13"/>
  <c r="CF444" i="13"/>
  <c r="CE444" i="13"/>
  <c r="BL444" i="13"/>
  <c r="BK444" i="13"/>
  <c r="BJ444" i="13"/>
  <c r="BI444" i="13"/>
  <c r="BA444" i="13"/>
  <c r="AZ444" i="13"/>
  <c r="AY444" i="13"/>
  <c r="AX444" i="13"/>
  <c r="AP444" i="13"/>
  <c r="AO444" i="13"/>
  <c r="AN444" i="13"/>
  <c r="AM444" i="13"/>
  <c r="AE444" i="13"/>
  <c r="AD444" i="13"/>
  <c r="AC444" i="13"/>
  <c r="AB444" i="13"/>
  <c r="I444" i="13"/>
  <c r="H444" i="13"/>
  <c r="G444" i="13"/>
  <c r="F444" i="13"/>
  <c r="CS443" i="13"/>
  <c r="CR443" i="13"/>
  <c r="CQ443" i="13"/>
  <c r="CP443" i="13"/>
  <c r="CH443" i="13"/>
  <c r="CG443" i="13"/>
  <c r="CF443" i="13"/>
  <c r="CE443" i="13"/>
  <c r="BL443" i="13"/>
  <c r="BK443" i="13"/>
  <c r="BJ443" i="13"/>
  <c r="BI443" i="13"/>
  <c r="BA443" i="13"/>
  <c r="AZ443" i="13"/>
  <c r="AY443" i="13"/>
  <c r="AX443" i="13"/>
  <c r="AP443" i="13"/>
  <c r="AO443" i="13"/>
  <c r="AN443" i="13"/>
  <c r="AM443" i="13"/>
  <c r="AE443" i="13"/>
  <c r="AD443" i="13"/>
  <c r="AC443" i="13"/>
  <c r="AB443" i="13"/>
  <c r="I443" i="13"/>
  <c r="H443" i="13"/>
  <c r="G443" i="13"/>
  <c r="F443" i="13"/>
  <c r="CS442" i="13"/>
  <c r="CR442" i="13"/>
  <c r="CQ442" i="13"/>
  <c r="CP442" i="13"/>
  <c r="CH442" i="13"/>
  <c r="CG442" i="13"/>
  <c r="CF442" i="13"/>
  <c r="CE442" i="13"/>
  <c r="BL442" i="13"/>
  <c r="BK442" i="13"/>
  <c r="BJ442" i="13"/>
  <c r="BI442" i="13"/>
  <c r="BA442" i="13"/>
  <c r="AZ442" i="13"/>
  <c r="AY442" i="13"/>
  <c r="AX442" i="13"/>
  <c r="AP442" i="13"/>
  <c r="AO442" i="13"/>
  <c r="AN442" i="13"/>
  <c r="AM442" i="13"/>
  <c r="AE442" i="13"/>
  <c r="AD442" i="13"/>
  <c r="AC442" i="13"/>
  <c r="AB442" i="13"/>
  <c r="I442" i="13"/>
  <c r="H442" i="13"/>
  <c r="G442" i="13"/>
  <c r="F442" i="13"/>
  <c r="CS441" i="13"/>
  <c r="CR441" i="13"/>
  <c r="CQ441" i="13"/>
  <c r="CP441" i="13"/>
  <c r="CH441" i="13"/>
  <c r="CG441" i="13"/>
  <c r="CF441" i="13"/>
  <c r="CE441" i="13"/>
  <c r="BL441" i="13"/>
  <c r="BK441" i="13"/>
  <c r="BJ441" i="13"/>
  <c r="BI441" i="13"/>
  <c r="BA441" i="13"/>
  <c r="AZ441" i="13"/>
  <c r="AY441" i="13"/>
  <c r="AX441" i="13"/>
  <c r="AP441" i="13"/>
  <c r="AO441" i="13"/>
  <c r="AN441" i="13"/>
  <c r="AM441" i="13"/>
  <c r="AE441" i="13"/>
  <c r="AD441" i="13"/>
  <c r="AC441" i="13"/>
  <c r="AB441" i="13"/>
  <c r="I441" i="13"/>
  <c r="H441" i="13"/>
  <c r="G441" i="13"/>
  <c r="F441" i="13"/>
  <c r="CS440" i="13"/>
  <c r="CR440" i="13"/>
  <c r="CQ440" i="13"/>
  <c r="CP440" i="13"/>
  <c r="CH440" i="13"/>
  <c r="CG440" i="13"/>
  <c r="CF440" i="13"/>
  <c r="CE440" i="13"/>
  <c r="BL440" i="13"/>
  <c r="BK440" i="13"/>
  <c r="BJ440" i="13"/>
  <c r="BI440" i="13"/>
  <c r="BA440" i="13"/>
  <c r="AZ440" i="13"/>
  <c r="AY440" i="13"/>
  <c r="AX440" i="13"/>
  <c r="AP440" i="13"/>
  <c r="AO440" i="13"/>
  <c r="AN440" i="13"/>
  <c r="AM440" i="13"/>
  <c r="AE440" i="13"/>
  <c r="AD440" i="13"/>
  <c r="AC440" i="13"/>
  <c r="AB440" i="13"/>
  <c r="I440" i="13"/>
  <c r="H440" i="13"/>
  <c r="G440" i="13"/>
  <c r="F440" i="13"/>
  <c r="CS439" i="13"/>
  <c r="CR439" i="13"/>
  <c r="CQ439" i="13"/>
  <c r="CP439" i="13"/>
  <c r="CH439" i="13"/>
  <c r="CG439" i="13"/>
  <c r="CF439" i="13"/>
  <c r="CE439" i="13"/>
  <c r="BL439" i="13"/>
  <c r="BK439" i="13"/>
  <c r="BJ439" i="13"/>
  <c r="BI439" i="13"/>
  <c r="BA439" i="13"/>
  <c r="AZ439" i="13"/>
  <c r="AY439" i="13"/>
  <c r="AX439" i="13"/>
  <c r="AP439" i="13"/>
  <c r="AO439" i="13"/>
  <c r="AN439" i="13"/>
  <c r="AM439" i="13"/>
  <c r="AE439" i="13"/>
  <c r="AD439" i="13"/>
  <c r="AC439" i="13"/>
  <c r="AB439" i="13"/>
  <c r="I439" i="13"/>
  <c r="H439" i="13"/>
  <c r="G439" i="13"/>
  <c r="F439" i="13"/>
  <c r="CS438" i="13"/>
  <c r="CR438" i="13"/>
  <c r="CQ438" i="13"/>
  <c r="CP438" i="13"/>
  <c r="CH438" i="13"/>
  <c r="CG438" i="13"/>
  <c r="CF438" i="13"/>
  <c r="CE438" i="13"/>
  <c r="BL438" i="13"/>
  <c r="BK438" i="13"/>
  <c r="BJ438" i="13"/>
  <c r="BI438" i="13"/>
  <c r="BA438" i="13"/>
  <c r="AZ438" i="13"/>
  <c r="AY438" i="13"/>
  <c r="AX438" i="13"/>
  <c r="AP438" i="13"/>
  <c r="AO438" i="13"/>
  <c r="AN438" i="13"/>
  <c r="AM438" i="13"/>
  <c r="AE438" i="13"/>
  <c r="AD438" i="13"/>
  <c r="AC438" i="13"/>
  <c r="AB438" i="13"/>
  <c r="I438" i="13"/>
  <c r="H438" i="13"/>
  <c r="G438" i="13"/>
  <c r="F438" i="13"/>
  <c r="CS437" i="13"/>
  <c r="CR437" i="13"/>
  <c r="CQ437" i="13"/>
  <c r="CP437" i="13"/>
  <c r="CH437" i="13"/>
  <c r="CG437" i="13"/>
  <c r="CF437" i="13"/>
  <c r="CE437" i="13"/>
  <c r="BL437" i="13"/>
  <c r="BK437" i="13"/>
  <c r="BJ437" i="13"/>
  <c r="BI437" i="13"/>
  <c r="BA437" i="13"/>
  <c r="AZ437" i="13"/>
  <c r="AY437" i="13"/>
  <c r="AX437" i="13"/>
  <c r="AP437" i="13"/>
  <c r="AO437" i="13"/>
  <c r="AN437" i="13"/>
  <c r="AM437" i="13"/>
  <c r="AE437" i="13"/>
  <c r="AD437" i="13"/>
  <c r="AC437" i="13"/>
  <c r="AB437" i="13"/>
  <c r="I437" i="13"/>
  <c r="H437" i="13"/>
  <c r="G437" i="13"/>
  <c r="F437" i="13"/>
  <c r="CS436" i="13"/>
  <c r="CR436" i="13"/>
  <c r="CQ436" i="13"/>
  <c r="CP436" i="13"/>
  <c r="CH436" i="13"/>
  <c r="CG436" i="13"/>
  <c r="CF436" i="13"/>
  <c r="CE436" i="13"/>
  <c r="BL436" i="13"/>
  <c r="BK436" i="13"/>
  <c r="BJ436" i="13"/>
  <c r="BI436" i="13"/>
  <c r="BA436" i="13"/>
  <c r="AZ436" i="13"/>
  <c r="AY436" i="13"/>
  <c r="AX436" i="13"/>
  <c r="AP436" i="13"/>
  <c r="AO436" i="13"/>
  <c r="AN436" i="13"/>
  <c r="AM436" i="13"/>
  <c r="AE436" i="13"/>
  <c r="AD436" i="13"/>
  <c r="AC436" i="13"/>
  <c r="AB436" i="13"/>
  <c r="I436" i="13"/>
  <c r="H436" i="13"/>
  <c r="G436" i="13"/>
  <c r="F436" i="13"/>
  <c r="CS435" i="13"/>
  <c r="CR435" i="13"/>
  <c r="CQ435" i="13"/>
  <c r="CP435" i="13"/>
  <c r="CH435" i="13"/>
  <c r="CG435" i="13"/>
  <c r="CF435" i="13"/>
  <c r="CE435" i="13"/>
  <c r="BL435" i="13"/>
  <c r="BK435" i="13"/>
  <c r="BJ435" i="13"/>
  <c r="BI435" i="13"/>
  <c r="BA435" i="13"/>
  <c r="AZ435" i="13"/>
  <c r="AY435" i="13"/>
  <c r="AX435" i="13"/>
  <c r="AP435" i="13"/>
  <c r="AO435" i="13"/>
  <c r="AN435" i="13"/>
  <c r="AM435" i="13"/>
  <c r="AE435" i="13"/>
  <c r="AD435" i="13"/>
  <c r="AC435" i="13"/>
  <c r="AB435" i="13"/>
  <c r="I435" i="13"/>
  <c r="H435" i="13"/>
  <c r="G435" i="13"/>
  <c r="F435" i="13"/>
  <c r="CS434" i="13"/>
  <c r="CR434" i="13"/>
  <c r="CQ434" i="13"/>
  <c r="CP434" i="13"/>
  <c r="CH434" i="13"/>
  <c r="CG434" i="13"/>
  <c r="CF434" i="13"/>
  <c r="CE434" i="13"/>
  <c r="BL434" i="13"/>
  <c r="BK434" i="13"/>
  <c r="BJ434" i="13"/>
  <c r="BI434" i="13"/>
  <c r="BA434" i="13"/>
  <c r="AZ434" i="13"/>
  <c r="AY434" i="13"/>
  <c r="AX434" i="13"/>
  <c r="AP434" i="13"/>
  <c r="AO434" i="13"/>
  <c r="AN434" i="13"/>
  <c r="AM434" i="13"/>
  <c r="AE434" i="13"/>
  <c r="AD434" i="13"/>
  <c r="AC434" i="13"/>
  <c r="AB434" i="13"/>
  <c r="I434" i="13"/>
  <c r="H434" i="13"/>
  <c r="G434" i="13"/>
  <c r="F434" i="13"/>
  <c r="CS433" i="13"/>
  <c r="CR433" i="13"/>
  <c r="CQ433" i="13"/>
  <c r="CP433" i="13"/>
  <c r="CH433" i="13"/>
  <c r="CG433" i="13"/>
  <c r="CF433" i="13"/>
  <c r="CE433" i="13"/>
  <c r="BL433" i="13"/>
  <c r="BK433" i="13"/>
  <c r="BJ433" i="13"/>
  <c r="BI433" i="13"/>
  <c r="BA433" i="13"/>
  <c r="AZ433" i="13"/>
  <c r="AY433" i="13"/>
  <c r="AX433" i="13"/>
  <c r="AP433" i="13"/>
  <c r="AO433" i="13"/>
  <c r="AN433" i="13"/>
  <c r="AM433" i="13"/>
  <c r="AE433" i="13"/>
  <c r="AD433" i="13"/>
  <c r="AC433" i="13"/>
  <c r="AB433" i="13"/>
  <c r="I433" i="13"/>
  <c r="H433" i="13"/>
  <c r="G433" i="13"/>
  <c r="F433" i="13"/>
  <c r="CS432" i="13"/>
  <c r="CR432" i="13"/>
  <c r="CQ432" i="13"/>
  <c r="CP432" i="13"/>
  <c r="CH432" i="13"/>
  <c r="CG432" i="13"/>
  <c r="CF432" i="13"/>
  <c r="CE432" i="13"/>
  <c r="BL432" i="13"/>
  <c r="BK432" i="13"/>
  <c r="BJ432" i="13"/>
  <c r="BI432" i="13"/>
  <c r="BA432" i="13"/>
  <c r="AZ432" i="13"/>
  <c r="AY432" i="13"/>
  <c r="AX432" i="13"/>
  <c r="AP432" i="13"/>
  <c r="AO432" i="13"/>
  <c r="AN432" i="13"/>
  <c r="AM432" i="13"/>
  <c r="AE432" i="13"/>
  <c r="AD432" i="13"/>
  <c r="AC432" i="13"/>
  <c r="AB432" i="13"/>
  <c r="I432" i="13"/>
  <c r="H432" i="13"/>
  <c r="G432" i="13"/>
  <c r="F432" i="13"/>
  <c r="CS431" i="13"/>
  <c r="CR431" i="13"/>
  <c r="CQ431" i="13"/>
  <c r="CP431" i="13"/>
  <c r="CH431" i="13"/>
  <c r="CG431" i="13"/>
  <c r="CF431" i="13"/>
  <c r="CE431" i="13"/>
  <c r="BL431" i="13"/>
  <c r="BK431" i="13"/>
  <c r="BJ431" i="13"/>
  <c r="BI431" i="13"/>
  <c r="BA431" i="13"/>
  <c r="AZ431" i="13"/>
  <c r="AY431" i="13"/>
  <c r="AX431" i="13"/>
  <c r="AP431" i="13"/>
  <c r="AO431" i="13"/>
  <c r="AN431" i="13"/>
  <c r="AM431" i="13"/>
  <c r="AE431" i="13"/>
  <c r="AD431" i="13"/>
  <c r="AC431" i="13"/>
  <c r="AB431" i="13"/>
  <c r="I431" i="13"/>
  <c r="H431" i="13"/>
  <c r="G431" i="13"/>
  <c r="F431" i="13"/>
  <c r="CS430" i="13"/>
  <c r="CR430" i="13"/>
  <c r="CQ430" i="13"/>
  <c r="CP430" i="13"/>
  <c r="CH430" i="13"/>
  <c r="CG430" i="13"/>
  <c r="CF430" i="13"/>
  <c r="CE430" i="13"/>
  <c r="BL430" i="13"/>
  <c r="BK430" i="13"/>
  <c r="BJ430" i="13"/>
  <c r="BI430" i="13"/>
  <c r="BA430" i="13"/>
  <c r="AZ430" i="13"/>
  <c r="AY430" i="13"/>
  <c r="AX430" i="13"/>
  <c r="AP430" i="13"/>
  <c r="AO430" i="13"/>
  <c r="AN430" i="13"/>
  <c r="AM430" i="13"/>
  <c r="AE430" i="13"/>
  <c r="AD430" i="13"/>
  <c r="AC430" i="13"/>
  <c r="AB430" i="13"/>
  <c r="I430" i="13"/>
  <c r="H430" i="13"/>
  <c r="G430" i="13"/>
  <c r="F430" i="13"/>
  <c r="CS429" i="13"/>
  <c r="CR429" i="13"/>
  <c r="CQ429" i="13"/>
  <c r="CP429" i="13"/>
  <c r="CH429" i="13"/>
  <c r="CG429" i="13"/>
  <c r="CF429" i="13"/>
  <c r="CE429" i="13"/>
  <c r="BL429" i="13"/>
  <c r="BK429" i="13"/>
  <c r="BJ429" i="13"/>
  <c r="BI429" i="13"/>
  <c r="BA429" i="13"/>
  <c r="AZ429" i="13"/>
  <c r="AY429" i="13"/>
  <c r="AX429" i="13"/>
  <c r="AP429" i="13"/>
  <c r="AO429" i="13"/>
  <c r="AN429" i="13"/>
  <c r="AM429" i="13"/>
  <c r="AE429" i="13"/>
  <c r="AD429" i="13"/>
  <c r="AC429" i="13"/>
  <c r="AB429" i="13"/>
  <c r="I429" i="13"/>
  <c r="H429" i="13"/>
  <c r="G429" i="13"/>
  <c r="F429" i="13"/>
  <c r="CS428" i="13"/>
  <c r="CR428" i="13"/>
  <c r="CQ428" i="13"/>
  <c r="CP428" i="13"/>
  <c r="CH428" i="13"/>
  <c r="CG428" i="13"/>
  <c r="CF428" i="13"/>
  <c r="CE428" i="13"/>
  <c r="BL428" i="13"/>
  <c r="BK428" i="13"/>
  <c r="BJ428" i="13"/>
  <c r="BI428" i="13"/>
  <c r="BA428" i="13"/>
  <c r="AZ428" i="13"/>
  <c r="AY428" i="13"/>
  <c r="AX428" i="13"/>
  <c r="AP428" i="13"/>
  <c r="AO428" i="13"/>
  <c r="AN428" i="13"/>
  <c r="AM428" i="13"/>
  <c r="AE428" i="13"/>
  <c r="AD428" i="13"/>
  <c r="AC428" i="13"/>
  <c r="AB428" i="13"/>
  <c r="I428" i="13"/>
  <c r="H428" i="13"/>
  <c r="G428" i="13"/>
  <c r="F428" i="13"/>
  <c r="CS427" i="13"/>
  <c r="CR427" i="13"/>
  <c r="CQ427" i="13"/>
  <c r="CP427" i="13"/>
  <c r="CH427" i="13"/>
  <c r="CG427" i="13"/>
  <c r="CF427" i="13"/>
  <c r="CE427" i="13"/>
  <c r="BL427" i="13"/>
  <c r="BK427" i="13"/>
  <c r="BJ427" i="13"/>
  <c r="BI427" i="13"/>
  <c r="BA427" i="13"/>
  <c r="AZ427" i="13"/>
  <c r="AY427" i="13"/>
  <c r="AX427" i="13"/>
  <c r="AP427" i="13"/>
  <c r="AO427" i="13"/>
  <c r="AN427" i="13"/>
  <c r="AM427" i="13"/>
  <c r="AE427" i="13"/>
  <c r="AD427" i="13"/>
  <c r="AC427" i="13"/>
  <c r="AB427" i="13"/>
  <c r="I427" i="13"/>
  <c r="H427" i="13"/>
  <c r="G427" i="13"/>
  <c r="F427" i="13"/>
  <c r="CS426" i="13"/>
  <c r="CR426" i="13"/>
  <c r="CQ426" i="13"/>
  <c r="CP426" i="13"/>
  <c r="CH426" i="13"/>
  <c r="CG426" i="13"/>
  <c r="CF426" i="13"/>
  <c r="CE426" i="13"/>
  <c r="BL426" i="13"/>
  <c r="BK426" i="13"/>
  <c r="BJ426" i="13"/>
  <c r="BI426" i="13"/>
  <c r="BA426" i="13"/>
  <c r="AZ426" i="13"/>
  <c r="AY426" i="13"/>
  <c r="AX426" i="13"/>
  <c r="AP426" i="13"/>
  <c r="AO426" i="13"/>
  <c r="AN426" i="13"/>
  <c r="AM426" i="13"/>
  <c r="AE426" i="13"/>
  <c r="AD426" i="13"/>
  <c r="AC426" i="13"/>
  <c r="AB426" i="13"/>
  <c r="I426" i="13"/>
  <c r="H426" i="13"/>
  <c r="G426" i="13"/>
  <c r="F426" i="13"/>
  <c r="CS425" i="13"/>
  <c r="CR425" i="13"/>
  <c r="CQ425" i="13"/>
  <c r="CP425" i="13"/>
  <c r="CH425" i="13"/>
  <c r="CG425" i="13"/>
  <c r="CF425" i="13"/>
  <c r="CE425" i="13"/>
  <c r="BL425" i="13"/>
  <c r="BK425" i="13"/>
  <c r="BJ425" i="13"/>
  <c r="BI425" i="13"/>
  <c r="BA425" i="13"/>
  <c r="AZ425" i="13"/>
  <c r="AY425" i="13"/>
  <c r="AX425" i="13"/>
  <c r="AP425" i="13"/>
  <c r="AO425" i="13"/>
  <c r="AN425" i="13"/>
  <c r="AM425" i="13"/>
  <c r="AE425" i="13"/>
  <c r="AD425" i="13"/>
  <c r="AC425" i="13"/>
  <c r="AB425" i="13"/>
  <c r="I425" i="13"/>
  <c r="H425" i="13"/>
  <c r="G425" i="13"/>
  <c r="F425" i="13"/>
  <c r="CS424" i="13"/>
  <c r="CR424" i="13"/>
  <c r="CQ424" i="13"/>
  <c r="CP424" i="13"/>
  <c r="CH424" i="13"/>
  <c r="CG424" i="13"/>
  <c r="CF424" i="13"/>
  <c r="CE424" i="13"/>
  <c r="BL424" i="13"/>
  <c r="BK424" i="13"/>
  <c r="BJ424" i="13"/>
  <c r="BI424" i="13"/>
  <c r="BA424" i="13"/>
  <c r="AZ424" i="13"/>
  <c r="AY424" i="13"/>
  <c r="AX424" i="13"/>
  <c r="AP424" i="13"/>
  <c r="AO424" i="13"/>
  <c r="AN424" i="13"/>
  <c r="AM424" i="13"/>
  <c r="AE424" i="13"/>
  <c r="AD424" i="13"/>
  <c r="AC424" i="13"/>
  <c r="AB424" i="13"/>
  <c r="I424" i="13"/>
  <c r="H424" i="13"/>
  <c r="G424" i="13"/>
  <c r="F424" i="13"/>
  <c r="CS423" i="13"/>
  <c r="CR423" i="13"/>
  <c r="CQ423" i="13"/>
  <c r="CP423" i="13"/>
  <c r="CH423" i="13"/>
  <c r="CG423" i="13"/>
  <c r="CF423" i="13"/>
  <c r="CE423" i="13"/>
  <c r="BL423" i="13"/>
  <c r="BK423" i="13"/>
  <c r="BJ423" i="13"/>
  <c r="BI423" i="13"/>
  <c r="BA423" i="13"/>
  <c r="AZ423" i="13"/>
  <c r="AY423" i="13"/>
  <c r="AX423" i="13"/>
  <c r="AP423" i="13"/>
  <c r="AO423" i="13"/>
  <c r="AN423" i="13"/>
  <c r="AM423" i="13"/>
  <c r="AE423" i="13"/>
  <c r="AD423" i="13"/>
  <c r="AC423" i="13"/>
  <c r="AB423" i="13"/>
  <c r="I423" i="13"/>
  <c r="H423" i="13"/>
  <c r="G423" i="13"/>
  <c r="F423" i="13"/>
  <c r="CS422" i="13"/>
  <c r="CR422" i="13"/>
  <c r="CQ422" i="13"/>
  <c r="CP422" i="13"/>
  <c r="CH422" i="13"/>
  <c r="CG422" i="13"/>
  <c r="CF422" i="13"/>
  <c r="CE422" i="13"/>
  <c r="BL422" i="13"/>
  <c r="BK422" i="13"/>
  <c r="BJ422" i="13"/>
  <c r="BI422" i="13"/>
  <c r="BA422" i="13"/>
  <c r="AZ422" i="13"/>
  <c r="AY422" i="13"/>
  <c r="AX422" i="13"/>
  <c r="AP422" i="13"/>
  <c r="AO422" i="13"/>
  <c r="AN422" i="13"/>
  <c r="AM422" i="13"/>
  <c r="AE422" i="13"/>
  <c r="AD422" i="13"/>
  <c r="AC422" i="13"/>
  <c r="AB422" i="13"/>
  <c r="I422" i="13"/>
  <c r="H422" i="13"/>
  <c r="G422" i="13"/>
  <c r="F422" i="13"/>
  <c r="CS421" i="13"/>
  <c r="CR421" i="13"/>
  <c r="CQ421" i="13"/>
  <c r="CP421" i="13"/>
  <c r="CH421" i="13"/>
  <c r="CG421" i="13"/>
  <c r="CF421" i="13"/>
  <c r="CE421" i="13"/>
  <c r="BL421" i="13"/>
  <c r="BK421" i="13"/>
  <c r="BJ421" i="13"/>
  <c r="BI421" i="13"/>
  <c r="BA421" i="13"/>
  <c r="AZ421" i="13"/>
  <c r="AY421" i="13"/>
  <c r="AX421" i="13"/>
  <c r="AP421" i="13"/>
  <c r="AO421" i="13"/>
  <c r="AN421" i="13"/>
  <c r="AM421" i="13"/>
  <c r="AE421" i="13"/>
  <c r="AD421" i="13"/>
  <c r="AC421" i="13"/>
  <c r="AB421" i="13"/>
  <c r="I421" i="13"/>
  <c r="H421" i="13"/>
  <c r="G421" i="13"/>
  <c r="F421" i="13"/>
  <c r="CS420" i="13"/>
  <c r="CR420" i="13"/>
  <c r="CQ420" i="13"/>
  <c r="CP420" i="13"/>
  <c r="CH420" i="13"/>
  <c r="CG420" i="13"/>
  <c r="CF420" i="13"/>
  <c r="CE420" i="13"/>
  <c r="BL420" i="13"/>
  <c r="BK420" i="13"/>
  <c r="BJ420" i="13"/>
  <c r="BI420" i="13"/>
  <c r="BA420" i="13"/>
  <c r="AZ420" i="13"/>
  <c r="AY420" i="13"/>
  <c r="AX420" i="13"/>
  <c r="AP420" i="13"/>
  <c r="AO420" i="13"/>
  <c r="AN420" i="13"/>
  <c r="AM420" i="13"/>
  <c r="AE420" i="13"/>
  <c r="AD420" i="13"/>
  <c r="AC420" i="13"/>
  <c r="AB420" i="13"/>
  <c r="I420" i="13"/>
  <c r="H420" i="13"/>
  <c r="G420" i="13"/>
  <c r="F420" i="13"/>
  <c r="CS419" i="13"/>
  <c r="CR419" i="13"/>
  <c r="CQ419" i="13"/>
  <c r="CP419" i="13"/>
  <c r="CH419" i="13"/>
  <c r="CG419" i="13"/>
  <c r="CF419" i="13"/>
  <c r="CE419" i="13"/>
  <c r="BL419" i="13"/>
  <c r="BK419" i="13"/>
  <c r="BJ419" i="13"/>
  <c r="BI419" i="13"/>
  <c r="BA419" i="13"/>
  <c r="AZ419" i="13"/>
  <c r="AY419" i="13"/>
  <c r="AX419" i="13"/>
  <c r="AP419" i="13"/>
  <c r="AO419" i="13"/>
  <c r="AN419" i="13"/>
  <c r="AM419" i="13"/>
  <c r="AE419" i="13"/>
  <c r="AD419" i="13"/>
  <c r="AC419" i="13"/>
  <c r="AB419" i="13"/>
  <c r="I419" i="13"/>
  <c r="H419" i="13"/>
  <c r="G419" i="13"/>
  <c r="F419" i="13"/>
  <c r="CS418" i="13"/>
  <c r="CR418" i="13"/>
  <c r="CQ418" i="13"/>
  <c r="CP418" i="13"/>
  <c r="CH418" i="13"/>
  <c r="CG418" i="13"/>
  <c r="CF418" i="13"/>
  <c r="CE418" i="13"/>
  <c r="BL418" i="13"/>
  <c r="BK418" i="13"/>
  <c r="BJ418" i="13"/>
  <c r="BI418" i="13"/>
  <c r="BA418" i="13"/>
  <c r="AZ418" i="13"/>
  <c r="AY418" i="13"/>
  <c r="AX418" i="13"/>
  <c r="AP418" i="13"/>
  <c r="AO418" i="13"/>
  <c r="AN418" i="13"/>
  <c r="AM418" i="13"/>
  <c r="AE418" i="13"/>
  <c r="AD418" i="13"/>
  <c r="AC418" i="13"/>
  <c r="AB418" i="13"/>
  <c r="I418" i="13"/>
  <c r="H418" i="13"/>
  <c r="G418" i="13"/>
  <c r="F418" i="13"/>
  <c r="CS417" i="13"/>
  <c r="CR417" i="13"/>
  <c r="CQ417" i="13"/>
  <c r="CP417" i="13"/>
  <c r="CH417" i="13"/>
  <c r="CG417" i="13"/>
  <c r="CF417" i="13"/>
  <c r="CE417" i="13"/>
  <c r="BL417" i="13"/>
  <c r="BK417" i="13"/>
  <c r="BJ417" i="13"/>
  <c r="BI417" i="13"/>
  <c r="BA417" i="13"/>
  <c r="AZ417" i="13"/>
  <c r="AY417" i="13"/>
  <c r="AX417" i="13"/>
  <c r="AP417" i="13"/>
  <c r="AO417" i="13"/>
  <c r="AN417" i="13"/>
  <c r="AM417" i="13"/>
  <c r="AE417" i="13"/>
  <c r="AD417" i="13"/>
  <c r="AC417" i="13"/>
  <c r="AB417" i="13"/>
  <c r="I417" i="13"/>
  <c r="H417" i="13"/>
  <c r="G417" i="13"/>
  <c r="F417" i="13"/>
  <c r="CS416" i="13"/>
  <c r="CR416" i="13"/>
  <c r="CQ416" i="13"/>
  <c r="CP416" i="13"/>
  <c r="CH416" i="13"/>
  <c r="CG416" i="13"/>
  <c r="CF416" i="13"/>
  <c r="CE416" i="13"/>
  <c r="BL416" i="13"/>
  <c r="BK416" i="13"/>
  <c r="BJ416" i="13"/>
  <c r="BI416" i="13"/>
  <c r="BA416" i="13"/>
  <c r="AZ416" i="13"/>
  <c r="AY416" i="13"/>
  <c r="AX416" i="13"/>
  <c r="AP416" i="13"/>
  <c r="AO416" i="13"/>
  <c r="AN416" i="13"/>
  <c r="AM416" i="13"/>
  <c r="AE416" i="13"/>
  <c r="AD416" i="13"/>
  <c r="AC416" i="13"/>
  <c r="AB416" i="13"/>
  <c r="I416" i="13"/>
  <c r="H416" i="13"/>
  <c r="G416" i="13"/>
  <c r="F416" i="13"/>
  <c r="CS415" i="13"/>
  <c r="CR415" i="13"/>
  <c r="CQ415" i="13"/>
  <c r="CP415" i="13"/>
  <c r="CH415" i="13"/>
  <c r="CG415" i="13"/>
  <c r="CF415" i="13"/>
  <c r="CE415" i="13"/>
  <c r="BL415" i="13"/>
  <c r="BK415" i="13"/>
  <c r="BJ415" i="13"/>
  <c r="BI415" i="13"/>
  <c r="BA415" i="13"/>
  <c r="AZ415" i="13"/>
  <c r="AY415" i="13"/>
  <c r="AX415" i="13"/>
  <c r="AP415" i="13"/>
  <c r="AO415" i="13"/>
  <c r="AN415" i="13"/>
  <c r="AM415" i="13"/>
  <c r="AE415" i="13"/>
  <c r="AD415" i="13"/>
  <c r="AC415" i="13"/>
  <c r="AB415" i="13"/>
  <c r="I415" i="13"/>
  <c r="H415" i="13"/>
  <c r="G415" i="13"/>
  <c r="F415" i="13"/>
  <c r="CS414" i="13"/>
  <c r="CR414" i="13"/>
  <c r="CQ414" i="13"/>
  <c r="CP414" i="13"/>
  <c r="CH414" i="13"/>
  <c r="CG414" i="13"/>
  <c r="CF414" i="13"/>
  <c r="CE414" i="13"/>
  <c r="BL414" i="13"/>
  <c r="BK414" i="13"/>
  <c r="BJ414" i="13"/>
  <c r="BI414" i="13"/>
  <c r="BA414" i="13"/>
  <c r="AZ414" i="13"/>
  <c r="AY414" i="13"/>
  <c r="AX414" i="13"/>
  <c r="AP414" i="13"/>
  <c r="AO414" i="13"/>
  <c r="AN414" i="13"/>
  <c r="AM414" i="13"/>
  <c r="AE414" i="13"/>
  <c r="AD414" i="13"/>
  <c r="AC414" i="13"/>
  <c r="AB414" i="13"/>
  <c r="I414" i="13"/>
  <c r="H414" i="13"/>
  <c r="G414" i="13"/>
  <c r="F414" i="13"/>
  <c r="CS413" i="13"/>
  <c r="CR413" i="13"/>
  <c r="CQ413" i="13"/>
  <c r="CP413" i="13"/>
  <c r="CH413" i="13"/>
  <c r="CG413" i="13"/>
  <c r="CF413" i="13"/>
  <c r="CE413" i="13"/>
  <c r="BL413" i="13"/>
  <c r="BK413" i="13"/>
  <c r="BJ413" i="13"/>
  <c r="BI413" i="13"/>
  <c r="BA413" i="13"/>
  <c r="AZ413" i="13"/>
  <c r="AY413" i="13"/>
  <c r="AX413" i="13"/>
  <c r="AP413" i="13"/>
  <c r="AO413" i="13"/>
  <c r="AN413" i="13"/>
  <c r="AM413" i="13"/>
  <c r="AE413" i="13"/>
  <c r="AD413" i="13"/>
  <c r="AC413" i="13"/>
  <c r="AB413" i="13"/>
  <c r="I413" i="13"/>
  <c r="H413" i="13"/>
  <c r="G413" i="13"/>
  <c r="F413" i="13"/>
  <c r="CS412" i="13"/>
  <c r="CR412" i="13"/>
  <c r="CQ412" i="13"/>
  <c r="CP412" i="13"/>
  <c r="CH412" i="13"/>
  <c r="CG412" i="13"/>
  <c r="CF412" i="13"/>
  <c r="CE412" i="13"/>
  <c r="BL412" i="13"/>
  <c r="BK412" i="13"/>
  <c r="BJ412" i="13"/>
  <c r="BI412" i="13"/>
  <c r="BA412" i="13"/>
  <c r="AZ412" i="13"/>
  <c r="AY412" i="13"/>
  <c r="AX412" i="13"/>
  <c r="AP412" i="13"/>
  <c r="AO412" i="13"/>
  <c r="AN412" i="13"/>
  <c r="AM412" i="13"/>
  <c r="AE412" i="13"/>
  <c r="AD412" i="13"/>
  <c r="AC412" i="13"/>
  <c r="AB412" i="13"/>
  <c r="I412" i="13"/>
  <c r="H412" i="13"/>
  <c r="G412" i="13"/>
  <c r="F412" i="13"/>
  <c r="CS411" i="13"/>
  <c r="CR411" i="13"/>
  <c r="CQ411" i="13"/>
  <c r="CP411" i="13"/>
  <c r="CH411" i="13"/>
  <c r="CG411" i="13"/>
  <c r="CF411" i="13"/>
  <c r="CE411" i="13"/>
  <c r="BL411" i="13"/>
  <c r="BK411" i="13"/>
  <c r="BJ411" i="13"/>
  <c r="BI411" i="13"/>
  <c r="BA411" i="13"/>
  <c r="AZ411" i="13"/>
  <c r="AY411" i="13"/>
  <c r="AX411" i="13"/>
  <c r="AP411" i="13"/>
  <c r="AO411" i="13"/>
  <c r="AN411" i="13"/>
  <c r="AM411" i="13"/>
  <c r="AE411" i="13"/>
  <c r="AD411" i="13"/>
  <c r="AC411" i="13"/>
  <c r="AB411" i="13"/>
  <c r="I411" i="13"/>
  <c r="H411" i="13"/>
  <c r="G411" i="13"/>
  <c r="F411" i="13"/>
  <c r="CS410" i="13"/>
  <c r="CR410" i="13"/>
  <c r="CQ410" i="13"/>
  <c r="CP410" i="13"/>
  <c r="CH410" i="13"/>
  <c r="CG410" i="13"/>
  <c r="CF410" i="13"/>
  <c r="CE410" i="13"/>
  <c r="BL410" i="13"/>
  <c r="BK410" i="13"/>
  <c r="BJ410" i="13"/>
  <c r="BI410" i="13"/>
  <c r="BA410" i="13"/>
  <c r="AZ410" i="13"/>
  <c r="AY410" i="13"/>
  <c r="AX410" i="13"/>
  <c r="AP410" i="13"/>
  <c r="AO410" i="13"/>
  <c r="AN410" i="13"/>
  <c r="AM410" i="13"/>
  <c r="AE410" i="13"/>
  <c r="AD410" i="13"/>
  <c r="AC410" i="13"/>
  <c r="AB410" i="13"/>
  <c r="I410" i="13"/>
  <c r="H410" i="13"/>
  <c r="G410" i="13"/>
  <c r="F410" i="13"/>
  <c r="CS409" i="13"/>
  <c r="CR409" i="13"/>
  <c r="CQ409" i="13"/>
  <c r="CP409" i="13"/>
  <c r="CH409" i="13"/>
  <c r="CG409" i="13"/>
  <c r="CF409" i="13"/>
  <c r="CE409" i="13"/>
  <c r="BL409" i="13"/>
  <c r="BK409" i="13"/>
  <c r="BJ409" i="13"/>
  <c r="BI409" i="13"/>
  <c r="BA409" i="13"/>
  <c r="AZ409" i="13"/>
  <c r="AY409" i="13"/>
  <c r="AX409" i="13"/>
  <c r="AP409" i="13"/>
  <c r="AO409" i="13"/>
  <c r="AN409" i="13"/>
  <c r="AM409" i="13"/>
  <c r="AE409" i="13"/>
  <c r="AD409" i="13"/>
  <c r="AC409" i="13"/>
  <c r="AB409" i="13"/>
  <c r="I409" i="13"/>
  <c r="H409" i="13"/>
  <c r="G409" i="13"/>
  <c r="F409" i="13"/>
  <c r="CS408" i="13"/>
  <c r="CR408" i="13"/>
  <c r="CQ408" i="13"/>
  <c r="CP408" i="13"/>
  <c r="CH408" i="13"/>
  <c r="CG408" i="13"/>
  <c r="CF408" i="13"/>
  <c r="CE408" i="13"/>
  <c r="BL408" i="13"/>
  <c r="BK408" i="13"/>
  <c r="BJ408" i="13"/>
  <c r="BI408" i="13"/>
  <c r="BA408" i="13"/>
  <c r="AZ408" i="13"/>
  <c r="AY408" i="13"/>
  <c r="AX408" i="13"/>
  <c r="AP408" i="13"/>
  <c r="AO408" i="13"/>
  <c r="AN408" i="13"/>
  <c r="AM408" i="13"/>
  <c r="AE408" i="13"/>
  <c r="AD408" i="13"/>
  <c r="AC408" i="13"/>
  <c r="AB408" i="13"/>
  <c r="I408" i="13"/>
  <c r="H408" i="13"/>
  <c r="G408" i="13"/>
  <c r="F408" i="13"/>
  <c r="CS407" i="13"/>
  <c r="CR407" i="13"/>
  <c r="CQ407" i="13"/>
  <c r="CP407" i="13"/>
  <c r="CH407" i="13"/>
  <c r="CG407" i="13"/>
  <c r="CF407" i="13"/>
  <c r="CE407" i="13"/>
  <c r="BL407" i="13"/>
  <c r="BK407" i="13"/>
  <c r="BJ407" i="13"/>
  <c r="BI407" i="13"/>
  <c r="BA407" i="13"/>
  <c r="AZ407" i="13"/>
  <c r="AY407" i="13"/>
  <c r="AX407" i="13"/>
  <c r="AP407" i="13"/>
  <c r="AO407" i="13"/>
  <c r="AN407" i="13"/>
  <c r="AM407" i="13"/>
  <c r="AE407" i="13"/>
  <c r="AD407" i="13"/>
  <c r="AC407" i="13"/>
  <c r="AB407" i="13"/>
  <c r="I407" i="13"/>
  <c r="H407" i="13"/>
  <c r="G407" i="13"/>
  <c r="F407" i="13"/>
  <c r="CS406" i="13"/>
  <c r="CR406" i="13"/>
  <c r="CQ406" i="13"/>
  <c r="CP406" i="13"/>
  <c r="CH406" i="13"/>
  <c r="CG406" i="13"/>
  <c r="CF406" i="13"/>
  <c r="CE406" i="13"/>
  <c r="BL406" i="13"/>
  <c r="BK406" i="13"/>
  <c r="BJ406" i="13"/>
  <c r="BI406" i="13"/>
  <c r="BA406" i="13"/>
  <c r="AZ406" i="13"/>
  <c r="AY406" i="13"/>
  <c r="AX406" i="13"/>
  <c r="AP406" i="13"/>
  <c r="AO406" i="13"/>
  <c r="AN406" i="13"/>
  <c r="AM406" i="13"/>
  <c r="AE406" i="13"/>
  <c r="AD406" i="13"/>
  <c r="AC406" i="13"/>
  <c r="AB406" i="13"/>
  <c r="I406" i="13"/>
  <c r="H406" i="13"/>
  <c r="G406" i="13"/>
  <c r="F406" i="13"/>
  <c r="CS405" i="13"/>
  <c r="CR405" i="13"/>
  <c r="CQ405" i="13"/>
  <c r="CP405" i="13"/>
  <c r="CH405" i="13"/>
  <c r="CG405" i="13"/>
  <c r="CF405" i="13"/>
  <c r="CE405" i="13"/>
  <c r="BL405" i="13"/>
  <c r="BK405" i="13"/>
  <c r="BJ405" i="13"/>
  <c r="BI405" i="13"/>
  <c r="BA405" i="13"/>
  <c r="AZ405" i="13"/>
  <c r="AY405" i="13"/>
  <c r="AX405" i="13"/>
  <c r="AP405" i="13"/>
  <c r="AO405" i="13"/>
  <c r="AN405" i="13"/>
  <c r="AM405" i="13"/>
  <c r="AE405" i="13"/>
  <c r="AD405" i="13"/>
  <c r="AC405" i="13"/>
  <c r="AB405" i="13"/>
  <c r="I405" i="13"/>
  <c r="H405" i="13"/>
  <c r="G405" i="13"/>
  <c r="F405" i="13"/>
  <c r="CS404" i="13"/>
  <c r="CR404" i="13"/>
  <c r="CQ404" i="13"/>
  <c r="CP404" i="13"/>
  <c r="CH404" i="13"/>
  <c r="CG404" i="13"/>
  <c r="CF404" i="13"/>
  <c r="CE404" i="13"/>
  <c r="BL404" i="13"/>
  <c r="BK404" i="13"/>
  <c r="BJ404" i="13"/>
  <c r="BI404" i="13"/>
  <c r="BA404" i="13"/>
  <c r="AZ404" i="13"/>
  <c r="AY404" i="13"/>
  <c r="AX404" i="13"/>
  <c r="AP404" i="13"/>
  <c r="AO404" i="13"/>
  <c r="AN404" i="13"/>
  <c r="AM404" i="13"/>
  <c r="AE404" i="13"/>
  <c r="AD404" i="13"/>
  <c r="AC404" i="13"/>
  <c r="AB404" i="13"/>
  <c r="I404" i="13"/>
  <c r="H404" i="13"/>
  <c r="G404" i="13"/>
  <c r="F404" i="13"/>
  <c r="CS403" i="13"/>
  <c r="CR403" i="13"/>
  <c r="CQ403" i="13"/>
  <c r="CP403" i="13"/>
  <c r="CH403" i="13"/>
  <c r="CG403" i="13"/>
  <c r="CF403" i="13"/>
  <c r="CE403" i="13"/>
  <c r="BL403" i="13"/>
  <c r="BK403" i="13"/>
  <c r="BJ403" i="13"/>
  <c r="BI403" i="13"/>
  <c r="BA403" i="13"/>
  <c r="AZ403" i="13"/>
  <c r="AY403" i="13"/>
  <c r="AX403" i="13"/>
  <c r="AP403" i="13"/>
  <c r="AO403" i="13"/>
  <c r="AN403" i="13"/>
  <c r="AM403" i="13"/>
  <c r="AE403" i="13"/>
  <c r="AD403" i="13"/>
  <c r="AC403" i="13"/>
  <c r="AB403" i="13"/>
  <c r="I403" i="13"/>
  <c r="H403" i="13"/>
  <c r="G403" i="13"/>
  <c r="F403" i="13"/>
  <c r="CS402" i="13"/>
  <c r="CR402" i="13"/>
  <c r="CQ402" i="13"/>
  <c r="CP402" i="13"/>
  <c r="CH402" i="13"/>
  <c r="CG402" i="13"/>
  <c r="CF402" i="13"/>
  <c r="CE402" i="13"/>
  <c r="BL402" i="13"/>
  <c r="BK402" i="13"/>
  <c r="BJ402" i="13"/>
  <c r="BI402" i="13"/>
  <c r="BA402" i="13"/>
  <c r="AZ402" i="13"/>
  <c r="AY402" i="13"/>
  <c r="AX402" i="13"/>
  <c r="AP402" i="13"/>
  <c r="AO402" i="13"/>
  <c r="AN402" i="13"/>
  <c r="AM402" i="13"/>
  <c r="AE402" i="13"/>
  <c r="AD402" i="13"/>
  <c r="AC402" i="13"/>
  <c r="AB402" i="13"/>
  <c r="I402" i="13"/>
  <c r="H402" i="13"/>
  <c r="G402" i="13"/>
  <c r="F402" i="13"/>
  <c r="CS401" i="13"/>
  <c r="CR401" i="13"/>
  <c r="CQ401" i="13"/>
  <c r="CP401" i="13"/>
  <c r="CH401" i="13"/>
  <c r="CG401" i="13"/>
  <c r="CF401" i="13"/>
  <c r="CE401" i="13"/>
  <c r="BL401" i="13"/>
  <c r="BK401" i="13"/>
  <c r="BJ401" i="13"/>
  <c r="BI401" i="13"/>
  <c r="BA401" i="13"/>
  <c r="AZ401" i="13"/>
  <c r="AY401" i="13"/>
  <c r="AX401" i="13"/>
  <c r="AP401" i="13"/>
  <c r="AO401" i="13"/>
  <c r="AN401" i="13"/>
  <c r="AM401" i="13"/>
  <c r="AE401" i="13"/>
  <c r="AD401" i="13"/>
  <c r="AC401" i="13"/>
  <c r="AB401" i="13"/>
  <c r="I401" i="13"/>
  <c r="H401" i="13"/>
  <c r="G401" i="13"/>
  <c r="F401" i="13"/>
  <c r="CS400" i="13"/>
  <c r="CR400" i="13"/>
  <c r="CQ400" i="13"/>
  <c r="CP400" i="13"/>
  <c r="CH400" i="13"/>
  <c r="CG400" i="13"/>
  <c r="CF400" i="13"/>
  <c r="CE400" i="13"/>
  <c r="BL400" i="13"/>
  <c r="BK400" i="13"/>
  <c r="BJ400" i="13"/>
  <c r="BI400" i="13"/>
  <c r="BA400" i="13"/>
  <c r="AZ400" i="13"/>
  <c r="AY400" i="13"/>
  <c r="AX400" i="13"/>
  <c r="AP400" i="13"/>
  <c r="AO400" i="13"/>
  <c r="AN400" i="13"/>
  <c r="AM400" i="13"/>
  <c r="AE400" i="13"/>
  <c r="AD400" i="13"/>
  <c r="AC400" i="13"/>
  <c r="AB400" i="13"/>
  <c r="I400" i="13"/>
  <c r="H400" i="13"/>
  <c r="G400" i="13"/>
  <c r="F400" i="13"/>
  <c r="CS399" i="13"/>
  <c r="CR399" i="13"/>
  <c r="CQ399" i="13"/>
  <c r="CP399" i="13"/>
  <c r="CH399" i="13"/>
  <c r="CG399" i="13"/>
  <c r="CF399" i="13"/>
  <c r="CE399" i="13"/>
  <c r="BL399" i="13"/>
  <c r="BK399" i="13"/>
  <c r="BJ399" i="13"/>
  <c r="BI399" i="13"/>
  <c r="BA399" i="13"/>
  <c r="AZ399" i="13"/>
  <c r="AY399" i="13"/>
  <c r="AX399" i="13"/>
  <c r="AP399" i="13"/>
  <c r="AO399" i="13"/>
  <c r="AN399" i="13"/>
  <c r="AM399" i="13"/>
  <c r="AE399" i="13"/>
  <c r="AD399" i="13"/>
  <c r="AC399" i="13"/>
  <c r="AB399" i="13"/>
  <c r="I399" i="13"/>
  <c r="H399" i="13"/>
  <c r="G399" i="13"/>
  <c r="F399" i="13"/>
  <c r="CS398" i="13"/>
  <c r="CR398" i="13"/>
  <c r="CQ398" i="13"/>
  <c r="CP398" i="13"/>
  <c r="CH398" i="13"/>
  <c r="CG398" i="13"/>
  <c r="CF398" i="13"/>
  <c r="CE398" i="13"/>
  <c r="BL398" i="13"/>
  <c r="BK398" i="13"/>
  <c r="BJ398" i="13"/>
  <c r="BI398" i="13"/>
  <c r="BA398" i="13"/>
  <c r="AZ398" i="13"/>
  <c r="AY398" i="13"/>
  <c r="AX398" i="13"/>
  <c r="AP398" i="13"/>
  <c r="AO398" i="13"/>
  <c r="AN398" i="13"/>
  <c r="AM398" i="13"/>
  <c r="AE398" i="13"/>
  <c r="AD398" i="13"/>
  <c r="AC398" i="13"/>
  <c r="AB398" i="13"/>
  <c r="I398" i="13"/>
  <c r="H398" i="13"/>
  <c r="G398" i="13"/>
  <c r="F398" i="13"/>
  <c r="CS397" i="13"/>
  <c r="CR397" i="13"/>
  <c r="CQ397" i="13"/>
  <c r="CP397" i="13"/>
  <c r="CH397" i="13"/>
  <c r="CG397" i="13"/>
  <c r="CF397" i="13"/>
  <c r="CE397" i="13"/>
  <c r="BL397" i="13"/>
  <c r="BK397" i="13"/>
  <c r="BJ397" i="13"/>
  <c r="BI397" i="13"/>
  <c r="BA397" i="13"/>
  <c r="AZ397" i="13"/>
  <c r="AY397" i="13"/>
  <c r="AX397" i="13"/>
  <c r="AP397" i="13"/>
  <c r="AO397" i="13"/>
  <c r="AN397" i="13"/>
  <c r="AM397" i="13"/>
  <c r="AE397" i="13"/>
  <c r="AD397" i="13"/>
  <c r="AC397" i="13"/>
  <c r="AB397" i="13"/>
  <c r="I397" i="13"/>
  <c r="H397" i="13"/>
  <c r="G397" i="13"/>
  <c r="F397" i="13"/>
  <c r="CS396" i="13"/>
  <c r="CR396" i="13"/>
  <c r="CQ396" i="13"/>
  <c r="CP396" i="13"/>
  <c r="CH396" i="13"/>
  <c r="CG396" i="13"/>
  <c r="CF396" i="13"/>
  <c r="CE396" i="13"/>
  <c r="BL396" i="13"/>
  <c r="BK396" i="13"/>
  <c r="BJ396" i="13"/>
  <c r="BI396" i="13"/>
  <c r="BA396" i="13"/>
  <c r="AZ396" i="13"/>
  <c r="AY396" i="13"/>
  <c r="AX396" i="13"/>
  <c r="AP396" i="13"/>
  <c r="AO396" i="13"/>
  <c r="AN396" i="13"/>
  <c r="AM396" i="13"/>
  <c r="AE396" i="13"/>
  <c r="AD396" i="13"/>
  <c r="AC396" i="13"/>
  <c r="AB396" i="13"/>
  <c r="I396" i="13"/>
  <c r="H396" i="13"/>
  <c r="G396" i="13"/>
  <c r="F396" i="13"/>
  <c r="CS395" i="13"/>
  <c r="CR395" i="13"/>
  <c r="CQ395" i="13"/>
  <c r="CP395" i="13"/>
  <c r="CH395" i="13"/>
  <c r="CG395" i="13"/>
  <c r="CF395" i="13"/>
  <c r="CE395" i="13"/>
  <c r="BL395" i="13"/>
  <c r="BK395" i="13"/>
  <c r="BJ395" i="13"/>
  <c r="BI395" i="13"/>
  <c r="BA395" i="13"/>
  <c r="AZ395" i="13"/>
  <c r="AY395" i="13"/>
  <c r="AX395" i="13"/>
  <c r="AP395" i="13"/>
  <c r="AO395" i="13"/>
  <c r="AN395" i="13"/>
  <c r="AM395" i="13"/>
  <c r="AE395" i="13"/>
  <c r="AD395" i="13"/>
  <c r="AC395" i="13"/>
  <c r="AB395" i="13"/>
  <c r="I395" i="13"/>
  <c r="H395" i="13"/>
  <c r="G395" i="13"/>
  <c r="F395" i="13"/>
  <c r="CS394" i="13"/>
  <c r="CR394" i="13"/>
  <c r="CQ394" i="13"/>
  <c r="CP394" i="13"/>
  <c r="CH394" i="13"/>
  <c r="CG394" i="13"/>
  <c r="CF394" i="13"/>
  <c r="CE394" i="13"/>
  <c r="BL394" i="13"/>
  <c r="BK394" i="13"/>
  <c r="BJ394" i="13"/>
  <c r="BI394" i="13"/>
  <c r="BA394" i="13"/>
  <c r="AZ394" i="13"/>
  <c r="AY394" i="13"/>
  <c r="AX394" i="13"/>
  <c r="AP394" i="13"/>
  <c r="AO394" i="13"/>
  <c r="AN394" i="13"/>
  <c r="AM394" i="13"/>
  <c r="AE394" i="13"/>
  <c r="AD394" i="13"/>
  <c r="AC394" i="13"/>
  <c r="AB394" i="13"/>
  <c r="I394" i="13"/>
  <c r="H394" i="13"/>
  <c r="G394" i="13"/>
  <c r="F394" i="13"/>
  <c r="CS393" i="13"/>
  <c r="CR393" i="13"/>
  <c r="CQ393" i="13"/>
  <c r="CP393" i="13"/>
  <c r="CH393" i="13"/>
  <c r="CG393" i="13"/>
  <c r="CF393" i="13"/>
  <c r="CE393" i="13"/>
  <c r="BL393" i="13"/>
  <c r="BK393" i="13"/>
  <c r="BJ393" i="13"/>
  <c r="BI393" i="13"/>
  <c r="BA393" i="13"/>
  <c r="AZ393" i="13"/>
  <c r="AY393" i="13"/>
  <c r="AX393" i="13"/>
  <c r="AP393" i="13"/>
  <c r="AO393" i="13"/>
  <c r="AN393" i="13"/>
  <c r="AM393" i="13"/>
  <c r="AE393" i="13"/>
  <c r="AD393" i="13"/>
  <c r="AC393" i="13"/>
  <c r="AB393" i="13"/>
  <c r="I393" i="13"/>
  <c r="H393" i="13"/>
  <c r="G393" i="13"/>
  <c r="F393" i="13"/>
  <c r="CS392" i="13"/>
  <c r="CR392" i="13"/>
  <c r="CQ392" i="13"/>
  <c r="CP392" i="13"/>
  <c r="CH392" i="13"/>
  <c r="CG392" i="13"/>
  <c r="CF392" i="13"/>
  <c r="CE392" i="13"/>
  <c r="BL392" i="13"/>
  <c r="BK392" i="13"/>
  <c r="BJ392" i="13"/>
  <c r="BI392" i="13"/>
  <c r="BA392" i="13"/>
  <c r="AZ392" i="13"/>
  <c r="AY392" i="13"/>
  <c r="AX392" i="13"/>
  <c r="AP392" i="13"/>
  <c r="AO392" i="13"/>
  <c r="AN392" i="13"/>
  <c r="AM392" i="13"/>
  <c r="AE392" i="13"/>
  <c r="AD392" i="13"/>
  <c r="AC392" i="13"/>
  <c r="AB392" i="13"/>
  <c r="I392" i="13"/>
  <c r="H392" i="13"/>
  <c r="G392" i="13"/>
  <c r="F392" i="13"/>
  <c r="CS391" i="13"/>
  <c r="CR391" i="13"/>
  <c r="CQ391" i="13"/>
  <c r="CP391" i="13"/>
  <c r="CH391" i="13"/>
  <c r="CG391" i="13"/>
  <c r="CF391" i="13"/>
  <c r="CE391" i="13"/>
  <c r="BL391" i="13"/>
  <c r="BK391" i="13"/>
  <c r="BJ391" i="13"/>
  <c r="BI391" i="13"/>
  <c r="BA391" i="13"/>
  <c r="AZ391" i="13"/>
  <c r="AY391" i="13"/>
  <c r="AX391" i="13"/>
  <c r="AP391" i="13"/>
  <c r="AO391" i="13"/>
  <c r="AN391" i="13"/>
  <c r="AM391" i="13"/>
  <c r="AE391" i="13"/>
  <c r="AD391" i="13"/>
  <c r="AC391" i="13"/>
  <c r="AB391" i="13"/>
  <c r="I391" i="13"/>
  <c r="H391" i="13"/>
  <c r="G391" i="13"/>
  <c r="F391" i="13"/>
  <c r="CS390" i="13"/>
  <c r="CR390" i="13"/>
  <c r="CQ390" i="13"/>
  <c r="CP390" i="13"/>
  <c r="CH390" i="13"/>
  <c r="CG390" i="13"/>
  <c r="CF390" i="13"/>
  <c r="CE390" i="13"/>
  <c r="BL390" i="13"/>
  <c r="BK390" i="13"/>
  <c r="BJ390" i="13"/>
  <c r="BI390" i="13"/>
  <c r="BA390" i="13"/>
  <c r="AZ390" i="13"/>
  <c r="AY390" i="13"/>
  <c r="AX390" i="13"/>
  <c r="AP390" i="13"/>
  <c r="AO390" i="13"/>
  <c r="AN390" i="13"/>
  <c r="AM390" i="13"/>
  <c r="AE390" i="13"/>
  <c r="AD390" i="13"/>
  <c r="AC390" i="13"/>
  <c r="AB390" i="13"/>
  <c r="I390" i="13"/>
  <c r="H390" i="13"/>
  <c r="G390" i="13"/>
  <c r="F390" i="13"/>
  <c r="CS389" i="13"/>
  <c r="CR389" i="13"/>
  <c r="CQ389" i="13"/>
  <c r="CP389" i="13"/>
  <c r="CH389" i="13"/>
  <c r="CG389" i="13"/>
  <c r="CF389" i="13"/>
  <c r="CE389" i="13"/>
  <c r="BL389" i="13"/>
  <c r="BK389" i="13"/>
  <c r="BJ389" i="13"/>
  <c r="BI389" i="13"/>
  <c r="BA389" i="13"/>
  <c r="AZ389" i="13"/>
  <c r="AY389" i="13"/>
  <c r="AX389" i="13"/>
  <c r="AP389" i="13"/>
  <c r="AO389" i="13"/>
  <c r="AN389" i="13"/>
  <c r="AM389" i="13"/>
  <c r="AE389" i="13"/>
  <c r="AD389" i="13"/>
  <c r="AC389" i="13"/>
  <c r="AB389" i="13"/>
  <c r="I389" i="13"/>
  <c r="H389" i="13"/>
  <c r="G389" i="13"/>
  <c r="F389" i="13"/>
  <c r="CS388" i="13"/>
  <c r="CR388" i="13"/>
  <c r="CQ388" i="13"/>
  <c r="CP388" i="13"/>
  <c r="CH388" i="13"/>
  <c r="CG388" i="13"/>
  <c r="CF388" i="13"/>
  <c r="CE388" i="13"/>
  <c r="BL388" i="13"/>
  <c r="BK388" i="13"/>
  <c r="BJ388" i="13"/>
  <c r="BI388" i="13"/>
  <c r="BA388" i="13"/>
  <c r="AZ388" i="13"/>
  <c r="AY388" i="13"/>
  <c r="AX388" i="13"/>
  <c r="AP388" i="13"/>
  <c r="AO388" i="13"/>
  <c r="AN388" i="13"/>
  <c r="AM388" i="13"/>
  <c r="AE388" i="13"/>
  <c r="AD388" i="13"/>
  <c r="AC388" i="13"/>
  <c r="AB388" i="13"/>
  <c r="I388" i="13"/>
  <c r="H388" i="13"/>
  <c r="G388" i="13"/>
  <c r="F388" i="13"/>
  <c r="CS387" i="13"/>
  <c r="CR387" i="13"/>
  <c r="CQ387" i="13"/>
  <c r="CP387" i="13"/>
  <c r="CH387" i="13"/>
  <c r="CG387" i="13"/>
  <c r="CF387" i="13"/>
  <c r="CE387" i="13"/>
  <c r="BL387" i="13"/>
  <c r="BK387" i="13"/>
  <c r="BJ387" i="13"/>
  <c r="BI387" i="13"/>
  <c r="BA387" i="13"/>
  <c r="AZ387" i="13"/>
  <c r="AY387" i="13"/>
  <c r="AX387" i="13"/>
  <c r="AP387" i="13"/>
  <c r="AO387" i="13"/>
  <c r="AN387" i="13"/>
  <c r="AM387" i="13"/>
  <c r="AE387" i="13"/>
  <c r="AD387" i="13"/>
  <c r="AC387" i="13"/>
  <c r="AB387" i="13"/>
  <c r="I387" i="13"/>
  <c r="H387" i="13"/>
  <c r="G387" i="13"/>
  <c r="F387" i="13"/>
  <c r="CS386" i="13"/>
  <c r="CR386" i="13"/>
  <c r="CQ386" i="13"/>
  <c r="CP386" i="13"/>
  <c r="CH386" i="13"/>
  <c r="CG386" i="13"/>
  <c r="CF386" i="13"/>
  <c r="CE386" i="13"/>
  <c r="BL386" i="13"/>
  <c r="BK386" i="13"/>
  <c r="BJ386" i="13"/>
  <c r="BI386" i="13"/>
  <c r="BA386" i="13"/>
  <c r="AZ386" i="13"/>
  <c r="AY386" i="13"/>
  <c r="AX386" i="13"/>
  <c r="AP386" i="13"/>
  <c r="AO386" i="13"/>
  <c r="AN386" i="13"/>
  <c r="AM386" i="13"/>
  <c r="AE386" i="13"/>
  <c r="AD386" i="13"/>
  <c r="AC386" i="13"/>
  <c r="AB386" i="13"/>
  <c r="I386" i="13"/>
  <c r="H386" i="13"/>
  <c r="G386" i="13"/>
  <c r="F386" i="13"/>
  <c r="CS385" i="13"/>
  <c r="CR385" i="13"/>
  <c r="CQ385" i="13"/>
  <c r="CP385" i="13"/>
  <c r="CH385" i="13"/>
  <c r="CG385" i="13"/>
  <c r="CF385" i="13"/>
  <c r="CE385" i="13"/>
  <c r="BL385" i="13"/>
  <c r="BK385" i="13"/>
  <c r="BJ385" i="13"/>
  <c r="BI385" i="13"/>
  <c r="BA385" i="13"/>
  <c r="AZ385" i="13"/>
  <c r="AY385" i="13"/>
  <c r="AX385" i="13"/>
  <c r="AP385" i="13"/>
  <c r="AO385" i="13"/>
  <c r="AN385" i="13"/>
  <c r="AM385" i="13"/>
  <c r="AE385" i="13"/>
  <c r="AD385" i="13"/>
  <c r="AC385" i="13"/>
  <c r="AB385" i="13"/>
  <c r="I385" i="13"/>
  <c r="H385" i="13"/>
  <c r="G385" i="13"/>
  <c r="F385" i="13"/>
  <c r="CS384" i="13"/>
  <c r="CR384" i="13"/>
  <c r="CQ384" i="13"/>
  <c r="CP384" i="13"/>
  <c r="CH384" i="13"/>
  <c r="CG384" i="13"/>
  <c r="CF384" i="13"/>
  <c r="CE384" i="13"/>
  <c r="BL384" i="13"/>
  <c r="BK384" i="13"/>
  <c r="BJ384" i="13"/>
  <c r="BI384" i="13"/>
  <c r="BA384" i="13"/>
  <c r="AZ384" i="13"/>
  <c r="AY384" i="13"/>
  <c r="AX384" i="13"/>
  <c r="AP384" i="13"/>
  <c r="AO384" i="13"/>
  <c r="AN384" i="13"/>
  <c r="AM384" i="13"/>
  <c r="AE384" i="13"/>
  <c r="AD384" i="13"/>
  <c r="AC384" i="13"/>
  <c r="AB384" i="13"/>
  <c r="I384" i="13"/>
  <c r="H384" i="13"/>
  <c r="G384" i="13"/>
  <c r="F384" i="13"/>
  <c r="CS383" i="13"/>
  <c r="CR383" i="13"/>
  <c r="CQ383" i="13"/>
  <c r="CP383" i="13"/>
  <c r="CH383" i="13"/>
  <c r="CG383" i="13"/>
  <c r="CF383" i="13"/>
  <c r="CE383" i="13"/>
  <c r="BL383" i="13"/>
  <c r="BK383" i="13"/>
  <c r="BJ383" i="13"/>
  <c r="BI383" i="13"/>
  <c r="BA383" i="13"/>
  <c r="AZ383" i="13"/>
  <c r="AY383" i="13"/>
  <c r="AX383" i="13"/>
  <c r="AP383" i="13"/>
  <c r="AO383" i="13"/>
  <c r="AN383" i="13"/>
  <c r="AM383" i="13"/>
  <c r="AE383" i="13"/>
  <c r="AD383" i="13"/>
  <c r="AC383" i="13"/>
  <c r="AB383" i="13"/>
  <c r="I383" i="13"/>
  <c r="H383" i="13"/>
  <c r="G383" i="13"/>
  <c r="F383" i="13"/>
  <c r="CS382" i="13"/>
  <c r="CR382" i="13"/>
  <c r="CQ382" i="13"/>
  <c r="CP382" i="13"/>
  <c r="CH382" i="13"/>
  <c r="CG382" i="13"/>
  <c r="CF382" i="13"/>
  <c r="CE382" i="13"/>
  <c r="BL382" i="13"/>
  <c r="BK382" i="13"/>
  <c r="BJ382" i="13"/>
  <c r="BI382" i="13"/>
  <c r="BA382" i="13"/>
  <c r="AZ382" i="13"/>
  <c r="AY382" i="13"/>
  <c r="AX382" i="13"/>
  <c r="AP382" i="13"/>
  <c r="AO382" i="13"/>
  <c r="AN382" i="13"/>
  <c r="AM382" i="13"/>
  <c r="AE382" i="13"/>
  <c r="AD382" i="13"/>
  <c r="AC382" i="13"/>
  <c r="AB382" i="13"/>
  <c r="I382" i="13"/>
  <c r="H382" i="13"/>
  <c r="G382" i="13"/>
  <c r="F382" i="13"/>
  <c r="CS381" i="13"/>
  <c r="CR381" i="13"/>
  <c r="CQ381" i="13"/>
  <c r="CP381" i="13"/>
  <c r="CH381" i="13"/>
  <c r="CG381" i="13"/>
  <c r="CF381" i="13"/>
  <c r="CE381" i="13"/>
  <c r="BL381" i="13"/>
  <c r="BK381" i="13"/>
  <c r="BJ381" i="13"/>
  <c r="BI381" i="13"/>
  <c r="BA381" i="13"/>
  <c r="AZ381" i="13"/>
  <c r="AY381" i="13"/>
  <c r="AX381" i="13"/>
  <c r="AP381" i="13"/>
  <c r="AO381" i="13"/>
  <c r="AN381" i="13"/>
  <c r="AM381" i="13"/>
  <c r="AE381" i="13"/>
  <c r="AD381" i="13"/>
  <c r="AC381" i="13"/>
  <c r="AB381" i="13"/>
  <c r="I381" i="13"/>
  <c r="H381" i="13"/>
  <c r="G381" i="13"/>
  <c r="F381" i="13"/>
  <c r="CS380" i="13"/>
  <c r="CR380" i="13"/>
  <c r="CQ380" i="13"/>
  <c r="CP380" i="13"/>
  <c r="CH380" i="13"/>
  <c r="CG380" i="13"/>
  <c r="CF380" i="13"/>
  <c r="CE380" i="13"/>
  <c r="BL380" i="13"/>
  <c r="BK380" i="13"/>
  <c r="BJ380" i="13"/>
  <c r="BI380" i="13"/>
  <c r="BA380" i="13"/>
  <c r="AZ380" i="13"/>
  <c r="AY380" i="13"/>
  <c r="AX380" i="13"/>
  <c r="AP380" i="13"/>
  <c r="AO380" i="13"/>
  <c r="AN380" i="13"/>
  <c r="AM380" i="13"/>
  <c r="AE380" i="13"/>
  <c r="AD380" i="13"/>
  <c r="AC380" i="13"/>
  <c r="AB380" i="13"/>
  <c r="I380" i="13"/>
  <c r="H380" i="13"/>
  <c r="G380" i="13"/>
  <c r="F380" i="13"/>
  <c r="CS379" i="13"/>
  <c r="CR379" i="13"/>
  <c r="CQ379" i="13"/>
  <c r="CP379" i="13"/>
  <c r="CH379" i="13"/>
  <c r="CG379" i="13"/>
  <c r="CF379" i="13"/>
  <c r="CE379" i="13"/>
  <c r="BL379" i="13"/>
  <c r="BK379" i="13"/>
  <c r="BJ379" i="13"/>
  <c r="BI379" i="13"/>
  <c r="BA379" i="13"/>
  <c r="AZ379" i="13"/>
  <c r="AY379" i="13"/>
  <c r="AX379" i="13"/>
  <c r="AP379" i="13"/>
  <c r="AO379" i="13"/>
  <c r="AN379" i="13"/>
  <c r="AM379" i="13"/>
  <c r="AE379" i="13"/>
  <c r="AD379" i="13"/>
  <c r="AC379" i="13"/>
  <c r="AB379" i="13"/>
  <c r="I379" i="13"/>
  <c r="H379" i="13"/>
  <c r="G379" i="13"/>
  <c r="F379" i="13"/>
  <c r="CS378" i="13"/>
  <c r="CR378" i="13"/>
  <c r="CQ378" i="13"/>
  <c r="CP378" i="13"/>
  <c r="CH378" i="13"/>
  <c r="CG378" i="13"/>
  <c r="CF378" i="13"/>
  <c r="CE378" i="13"/>
  <c r="BL378" i="13"/>
  <c r="BK378" i="13"/>
  <c r="BJ378" i="13"/>
  <c r="BI378" i="13"/>
  <c r="BA378" i="13"/>
  <c r="AZ378" i="13"/>
  <c r="AY378" i="13"/>
  <c r="AX378" i="13"/>
  <c r="AP378" i="13"/>
  <c r="AO378" i="13"/>
  <c r="AN378" i="13"/>
  <c r="AM378" i="13"/>
  <c r="AE378" i="13"/>
  <c r="AD378" i="13"/>
  <c r="AC378" i="13"/>
  <c r="AB378" i="13"/>
  <c r="I378" i="13"/>
  <c r="H378" i="13"/>
  <c r="G378" i="13"/>
  <c r="F378" i="13"/>
  <c r="CS377" i="13"/>
  <c r="CR377" i="13"/>
  <c r="CQ377" i="13"/>
  <c r="CP377" i="13"/>
  <c r="CH377" i="13"/>
  <c r="CG377" i="13"/>
  <c r="CF377" i="13"/>
  <c r="CE377" i="13"/>
  <c r="BL377" i="13"/>
  <c r="BK377" i="13"/>
  <c r="BJ377" i="13"/>
  <c r="BI377" i="13"/>
  <c r="BA377" i="13"/>
  <c r="AZ377" i="13"/>
  <c r="AY377" i="13"/>
  <c r="AX377" i="13"/>
  <c r="AP377" i="13"/>
  <c r="AO377" i="13"/>
  <c r="AN377" i="13"/>
  <c r="AM377" i="13"/>
  <c r="AE377" i="13"/>
  <c r="AD377" i="13"/>
  <c r="AC377" i="13"/>
  <c r="AB377" i="13"/>
  <c r="I377" i="13"/>
  <c r="H377" i="13"/>
  <c r="G377" i="13"/>
  <c r="F377" i="13"/>
  <c r="CS376" i="13"/>
  <c r="CR376" i="13"/>
  <c r="CQ376" i="13"/>
  <c r="CP376" i="13"/>
  <c r="CH376" i="13"/>
  <c r="CG376" i="13"/>
  <c r="CF376" i="13"/>
  <c r="CE376" i="13"/>
  <c r="BL376" i="13"/>
  <c r="BK376" i="13"/>
  <c r="BJ376" i="13"/>
  <c r="BI376" i="13"/>
  <c r="BA376" i="13"/>
  <c r="AZ376" i="13"/>
  <c r="AY376" i="13"/>
  <c r="AX376" i="13"/>
  <c r="AP376" i="13"/>
  <c r="AO376" i="13"/>
  <c r="AN376" i="13"/>
  <c r="AM376" i="13"/>
  <c r="AE376" i="13"/>
  <c r="AD376" i="13"/>
  <c r="AC376" i="13"/>
  <c r="AB376" i="13"/>
  <c r="I376" i="13"/>
  <c r="H376" i="13"/>
  <c r="G376" i="13"/>
  <c r="F376" i="13"/>
  <c r="CS375" i="13"/>
  <c r="CR375" i="13"/>
  <c r="CQ375" i="13"/>
  <c r="CP375" i="13"/>
  <c r="CH375" i="13"/>
  <c r="CG375" i="13"/>
  <c r="CF375" i="13"/>
  <c r="CE375" i="13"/>
  <c r="BL375" i="13"/>
  <c r="BK375" i="13"/>
  <c r="BJ375" i="13"/>
  <c r="BI375" i="13"/>
  <c r="BA375" i="13"/>
  <c r="AZ375" i="13"/>
  <c r="AY375" i="13"/>
  <c r="AX375" i="13"/>
  <c r="AP375" i="13"/>
  <c r="AO375" i="13"/>
  <c r="AN375" i="13"/>
  <c r="AM375" i="13"/>
  <c r="AE375" i="13"/>
  <c r="AD375" i="13"/>
  <c r="AC375" i="13"/>
  <c r="AB375" i="13"/>
  <c r="I375" i="13"/>
  <c r="H375" i="13"/>
  <c r="G375" i="13"/>
  <c r="F375" i="13"/>
  <c r="CS374" i="13"/>
  <c r="CR374" i="13"/>
  <c r="CQ374" i="13"/>
  <c r="CP374" i="13"/>
  <c r="CH374" i="13"/>
  <c r="CG374" i="13"/>
  <c r="CF374" i="13"/>
  <c r="CE374" i="13"/>
  <c r="BL374" i="13"/>
  <c r="BK374" i="13"/>
  <c r="BJ374" i="13"/>
  <c r="BI374" i="13"/>
  <c r="BA374" i="13"/>
  <c r="AZ374" i="13"/>
  <c r="AY374" i="13"/>
  <c r="AX374" i="13"/>
  <c r="AP374" i="13"/>
  <c r="AO374" i="13"/>
  <c r="AN374" i="13"/>
  <c r="AM374" i="13"/>
  <c r="AE374" i="13"/>
  <c r="AD374" i="13"/>
  <c r="AC374" i="13"/>
  <c r="AB374" i="13"/>
  <c r="I374" i="13"/>
  <c r="H374" i="13"/>
  <c r="G374" i="13"/>
  <c r="F374" i="13"/>
  <c r="CS373" i="13"/>
  <c r="CR373" i="13"/>
  <c r="CQ373" i="13"/>
  <c r="CP373" i="13"/>
  <c r="CH373" i="13"/>
  <c r="CG373" i="13"/>
  <c r="CF373" i="13"/>
  <c r="CE373" i="13"/>
  <c r="BL373" i="13"/>
  <c r="BK373" i="13"/>
  <c r="BJ373" i="13"/>
  <c r="BI373" i="13"/>
  <c r="BA373" i="13"/>
  <c r="AZ373" i="13"/>
  <c r="AY373" i="13"/>
  <c r="AX373" i="13"/>
  <c r="AP373" i="13"/>
  <c r="AO373" i="13"/>
  <c r="AN373" i="13"/>
  <c r="AM373" i="13"/>
  <c r="AE373" i="13"/>
  <c r="AD373" i="13"/>
  <c r="AC373" i="13"/>
  <c r="AB373" i="13"/>
  <c r="I373" i="13"/>
  <c r="H373" i="13"/>
  <c r="G373" i="13"/>
  <c r="F373" i="13"/>
  <c r="CS372" i="13"/>
  <c r="CR372" i="13"/>
  <c r="CQ372" i="13"/>
  <c r="CP372" i="13"/>
  <c r="CH372" i="13"/>
  <c r="CG372" i="13"/>
  <c r="CF372" i="13"/>
  <c r="CE372" i="13"/>
  <c r="BL372" i="13"/>
  <c r="BK372" i="13"/>
  <c r="BJ372" i="13"/>
  <c r="BI372" i="13"/>
  <c r="BA372" i="13"/>
  <c r="AZ372" i="13"/>
  <c r="AY372" i="13"/>
  <c r="AX372" i="13"/>
  <c r="AP372" i="13"/>
  <c r="AO372" i="13"/>
  <c r="AN372" i="13"/>
  <c r="AM372" i="13"/>
  <c r="AE372" i="13"/>
  <c r="AD372" i="13"/>
  <c r="AC372" i="13"/>
  <c r="AB372" i="13"/>
  <c r="I372" i="13"/>
  <c r="H372" i="13"/>
  <c r="G372" i="13"/>
  <c r="F372" i="13"/>
  <c r="CS371" i="13"/>
  <c r="CR371" i="13"/>
  <c r="CQ371" i="13"/>
  <c r="CP371" i="13"/>
  <c r="CH371" i="13"/>
  <c r="CG371" i="13"/>
  <c r="CF371" i="13"/>
  <c r="CE371" i="13"/>
  <c r="BL371" i="13"/>
  <c r="BK371" i="13"/>
  <c r="BJ371" i="13"/>
  <c r="BI371" i="13"/>
  <c r="BA371" i="13"/>
  <c r="AZ371" i="13"/>
  <c r="AY371" i="13"/>
  <c r="AX371" i="13"/>
  <c r="AP371" i="13"/>
  <c r="AO371" i="13"/>
  <c r="AN371" i="13"/>
  <c r="AM371" i="13"/>
  <c r="AE371" i="13"/>
  <c r="AD371" i="13"/>
  <c r="AC371" i="13"/>
  <c r="AB371" i="13"/>
  <c r="I371" i="13"/>
  <c r="H371" i="13"/>
  <c r="G371" i="13"/>
  <c r="F371" i="13"/>
  <c r="CS370" i="13"/>
  <c r="CR370" i="13"/>
  <c r="CQ370" i="13"/>
  <c r="CP370" i="13"/>
  <c r="CH370" i="13"/>
  <c r="CG370" i="13"/>
  <c r="CF370" i="13"/>
  <c r="CE370" i="13"/>
  <c r="BL370" i="13"/>
  <c r="BK370" i="13"/>
  <c r="BJ370" i="13"/>
  <c r="BI370" i="13"/>
  <c r="BA370" i="13"/>
  <c r="AZ370" i="13"/>
  <c r="AY370" i="13"/>
  <c r="AX370" i="13"/>
  <c r="AP370" i="13"/>
  <c r="AO370" i="13"/>
  <c r="AN370" i="13"/>
  <c r="AM370" i="13"/>
  <c r="AE370" i="13"/>
  <c r="AD370" i="13"/>
  <c r="AC370" i="13"/>
  <c r="AB370" i="13"/>
  <c r="I370" i="13"/>
  <c r="H370" i="13"/>
  <c r="G370" i="13"/>
  <c r="F370" i="13"/>
  <c r="CS369" i="13"/>
  <c r="CR369" i="13"/>
  <c r="CQ369" i="13"/>
  <c r="CP369" i="13"/>
  <c r="CH369" i="13"/>
  <c r="CG369" i="13"/>
  <c r="CF369" i="13"/>
  <c r="CE369" i="13"/>
  <c r="BL369" i="13"/>
  <c r="BK369" i="13"/>
  <c r="BJ369" i="13"/>
  <c r="BI369" i="13"/>
  <c r="BA369" i="13"/>
  <c r="AZ369" i="13"/>
  <c r="AY369" i="13"/>
  <c r="AX369" i="13"/>
  <c r="AP369" i="13"/>
  <c r="AO369" i="13"/>
  <c r="AN369" i="13"/>
  <c r="AM369" i="13"/>
  <c r="AE369" i="13"/>
  <c r="AD369" i="13"/>
  <c r="AC369" i="13"/>
  <c r="AB369" i="13"/>
  <c r="I369" i="13"/>
  <c r="H369" i="13"/>
  <c r="G369" i="13"/>
  <c r="F369" i="13"/>
  <c r="CS368" i="13"/>
  <c r="CR368" i="13"/>
  <c r="CQ368" i="13"/>
  <c r="CP368" i="13"/>
  <c r="CH368" i="13"/>
  <c r="CG368" i="13"/>
  <c r="CF368" i="13"/>
  <c r="CE368" i="13"/>
  <c r="BL368" i="13"/>
  <c r="BK368" i="13"/>
  <c r="BJ368" i="13"/>
  <c r="BI368" i="13"/>
  <c r="BA368" i="13"/>
  <c r="AZ368" i="13"/>
  <c r="AY368" i="13"/>
  <c r="AX368" i="13"/>
  <c r="AP368" i="13"/>
  <c r="AO368" i="13"/>
  <c r="AN368" i="13"/>
  <c r="AM368" i="13"/>
  <c r="AE368" i="13"/>
  <c r="AD368" i="13"/>
  <c r="AC368" i="13"/>
  <c r="AB368" i="13"/>
  <c r="I368" i="13"/>
  <c r="H368" i="13"/>
  <c r="G368" i="13"/>
  <c r="F368" i="13"/>
  <c r="CS367" i="13"/>
  <c r="CR367" i="13"/>
  <c r="CQ367" i="13"/>
  <c r="CP367" i="13"/>
  <c r="CH367" i="13"/>
  <c r="CG367" i="13"/>
  <c r="CF367" i="13"/>
  <c r="CE367" i="13"/>
  <c r="BL367" i="13"/>
  <c r="BK367" i="13"/>
  <c r="BJ367" i="13"/>
  <c r="BI367" i="13"/>
  <c r="BA367" i="13"/>
  <c r="AZ367" i="13"/>
  <c r="AY367" i="13"/>
  <c r="AX367" i="13"/>
  <c r="AP367" i="13"/>
  <c r="AO367" i="13"/>
  <c r="AN367" i="13"/>
  <c r="AM367" i="13"/>
  <c r="AE367" i="13"/>
  <c r="AD367" i="13"/>
  <c r="AC367" i="13"/>
  <c r="AB367" i="13"/>
  <c r="I367" i="13"/>
  <c r="H367" i="13"/>
  <c r="G367" i="13"/>
  <c r="F367" i="13"/>
  <c r="CS366" i="13"/>
  <c r="CR366" i="13"/>
  <c r="CQ366" i="13"/>
  <c r="CP366" i="13"/>
  <c r="CH366" i="13"/>
  <c r="CG366" i="13"/>
  <c r="CF366" i="13"/>
  <c r="CE366" i="13"/>
  <c r="BL366" i="13"/>
  <c r="BK366" i="13"/>
  <c r="BJ366" i="13"/>
  <c r="BI366" i="13"/>
  <c r="BA366" i="13"/>
  <c r="AZ366" i="13"/>
  <c r="AY366" i="13"/>
  <c r="AX366" i="13"/>
  <c r="AP366" i="13"/>
  <c r="AO366" i="13"/>
  <c r="AN366" i="13"/>
  <c r="AM366" i="13"/>
  <c r="AE366" i="13"/>
  <c r="AD366" i="13"/>
  <c r="AC366" i="13"/>
  <c r="AB366" i="13"/>
  <c r="I366" i="13"/>
  <c r="H366" i="13"/>
  <c r="G366" i="13"/>
  <c r="F366" i="13"/>
  <c r="CS365" i="13"/>
  <c r="CR365" i="13"/>
  <c r="CQ365" i="13"/>
  <c r="CP365" i="13"/>
  <c r="CH365" i="13"/>
  <c r="CG365" i="13"/>
  <c r="CF365" i="13"/>
  <c r="CE365" i="13"/>
  <c r="BL365" i="13"/>
  <c r="BK365" i="13"/>
  <c r="BJ365" i="13"/>
  <c r="BI365" i="13"/>
  <c r="BA365" i="13"/>
  <c r="AZ365" i="13"/>
  <c r="AY365" i="13"/>
  <c r="AX365" i="13"/>
  <c r="AP365" i="13"/>
  <c r="AO365" i="13"/>
  <c r="AN365" i="13"/>
  <c r="AM365" i="13"/>
  <c r="AE365" i="13"/>
  <c r="AD365" i="13"/>
  <c r="AC365" i="13"/>
  <c r="AB365" i="13"/>
  <c r="I365" i="13"/>
  <c r="H365" i="13"/>
  <c r="G365" i="13"/>
  <c r="F365" i="13"/>
  <c r="CS364" i="13"/>
  <c r="CR364" i="13"/>
  <c r="CQ364" i="13"/>
  <c r="CP364" i="13"/>
  <c r="CH364" i="13"/>
  <c r="CG364" i="13"/>
  <c r="CF364" i="13"/>
  <c r="CE364" i="13"/>
  <c r="BL364" i="13"/>
  <c r="BK364" i="13"/>
  <c r="BJ364" i="13"/>
  <c r="BI364" i="13"/>
  <c r="BA364" i="13"/>
  <c r="AZ364" i="13"/>
  <c r="AY364" i="13"/>
  <c r="AX364" i="13"/>
  <c r="AP364" i="13"/>
  <c r="AO364" i="13"/>
  <c r="AN364" i="13"/>
  <c r="AM364" i="13"/>
  <c r="AE364" i="13"/>
  <c r="AD364" i="13"/>
  <c r="AC364" i="13"/>
  <c r="AB364" i="13"/>
  <c r="I364" i="13"/>
  <c r="H364" i="13"/>
  <c r="G364" i="13"/>
  <c r="F364" i="13"/>
  <c r="CS363" i="13"/>
  <c r="CR363" i="13"/>
  <c r="CQ363" i="13"/>
  <c r="CP363" i="13"/>
  <c r="CH363" i="13"/>
  <c r="CG363" i="13"/>
  <c r="CF363" i="13"/>
  <c r="CE363" i="13"/>
  <c r="BL363" i="13"/>
  <c r="BK363" i="13"/>
  <c r="BJ363" i="13"/>
  <c r="BI363" i="13"/>
  <c r="BA363" i="13"/>
  <c r="AZ363" i="13"/>
  <c r="AY363" i="13"/>
  <c r="AX363" i="13"/>
  <c r="AP363" i="13"/>
  <c r="AO363" i="13"/>
  <c r="AN363" i="13"/>
  <c r="AM363" i="13"/>
  <c r="AE363" i="13"/>
  <c r="AD363" i="13"/>
  <c r="AC363" i="13"/>
  <c r="AB363" i="13"/>
  <c r="I363" i="13"/>
  <c r="H363" i="13"/>
  <c r="G363" i="13"/>
  <c r="F363" i="13"/>
  <c r="CS362" i="13"/>
  <c r="CR362" i="13"/>
  <c r="CQ362" i="13"/>
  <c r="CP362" i="13"/>
  <c r="CH362" i="13"/>
  <c r="CG362" i="13"/>
  <c r="CF362" i="13"/>
  <c r="CE362" i="13"/>
  <c r="BL362" i="13"/>
  <c r="BK362" i="13"/>
  <c r="BJ362" i="13"/>
  <c r="BI362" i="13"/>
  <c r="BA362" i="13"/>
  <c r="AZ362" i="13"/>
  <c r="AY362" i="13"/>
  <c r="AX362" i="13"/>
  <c r="AP362" i="13"/>
  <c r="AO362" i="13"/>
  <c r="AN362" i="13"/>
  <c r="AM362" i="13"/>
  <c r="AE362" i="13"/>
  <c r="AD362" i="13"/>
  <c r="AC362" i="13"/>
  <c r="AB362" i="13"/>
  <c r="I362" i="13"/>
  <c r="H362" i="13"/>
  <c r="G362" i="13"/>
  <c r="F362" i="13"/>
  <c r="CS361" i="13"/>
  <c r="CR361" i="13"/>
  <c r="CQ361" i="13"/>
  <c r="CP361" i="13"/>
  <c r="CH361" i="13"/>
  <c r="CG361" i="13"/>
  <c r="CF361" i="13"/>
  <c r="CE361" i="13"/>
  <c r="BL361" i="13"/>
  <c r="BK361" i="13"/>
  <c r="BJ361" i="13"/>
  <c r="BI361" i="13"/>
  <c r="BA361" i="13"/>
  <c r="AZ361" i="13"/>
  <c r="AY361" i="13"/>
  <c r="AX361" i="13"/>
  <c r="AP361" i="13"/>
  <c r="AO361" i="13"/>
  <c r="AN361" i="13"/>
  <c r="AM361" i="13"/>
  <c r="AE361" i="13"/>
  <c r="AD361" i="13"/>
  <c r="AC361" i="13"/>
  <c r="AB361" i="13"/>
  <c r="I361" i="13"/>
  <c r="H361" i="13"/>
  <c r="G361" i="13"/>
  <c r="F361" i="13"/>
  <c r="CS360" i="13"/>
  <c r="CR360" i="13"/>
  <c r="CQ360" i="13"/>
  <c r="CP360" i="13"/>
  <c r="CH360" i="13"/>
  <c r="CG360" i="13"/>
  <c r="CF360" i="13"/>
  <c r="CE360" i="13"/>
  <c r="BL360" i="13"/>
  <c r="BK360" i="13"/>
  <c r="BJ360" i="13"/>
  <c r="BI360" i="13"/>
  <c r="BA360" i="13"/>
  <c r="AZ360" i="13"/>
  <c r="AY360" i="13"/>
  <c r="AX360" i="13"/>
  <c r="AP360" i="13"/>
  <c r="AO360" i="13"/>
  <c r="AN360" i="13"/>
  <c r="AM360" i="13"/>
  <c r="AE360" i="13"/>
  <c r="AD360" i="13"/>
  <c r="AC360" i="13"/>
  <c r="AB360" i="13"/>
  <c r="I360" i="13"/>
  <c r="H360" i="13"/>
  <c r="G360" i="13"/>
  <c r="F360" i="13"/>
  <c r="CS359" i="13"/>
  <c r="CR359" i="13"/>
  <c r="CQ359" i="13"/>
  <c r="CP359" i="13"/>
  <c r="CH359" i="13"/>
  <c r="CG359" i="13"/>
  <c r="CF359" i="13"/>
  <c r="CE359" i="13"/>
  <c r="BL359" i="13"/>
  <c r="BK359" i="13"/>
  <c r="BJ359" i="13"/>
  <c r="BI359" i="13"/>
  <c r="BA359" i="13"/>
  <c r="AZ359" i="13"/>
  <c r="AY359" i="13"/>
  <c r="AX359" i="13"/>
  <c r="AP359" i="13"/>
  <c r="AO359" i="13"/>
  <c r="AN359" i="13"/>
  <c r="AM359" i="13"/>
  <c r="AE359" i="13"/>
  <c r="AD359" i="13"/>
  <c r="AC359" i="13"/>
  <c r="AB359" i="13"/>
  <c r="I359" i="13"/>
  <c r="H359" i="13"/>
  <c r="G359" i="13"/>
  <c r="F359" i="13"/>
  <c r="CS358" i="13"/>
  <c r="CR358" i="13"/>
  <c r="CQ358" i="13"/>
  <c r="CP358" i="13"/>
  <c r="CH358" i="13"/>
  <c r="CG358" i="13"/>
  <c r="CF358" i="13"/>
  <c r="CE358" i="13"/>
  <c r="BL358" i="13"/>
  <c r="BK358" i="13"/>
  <c r="BJ358" i="13"/>
  <c r="BI358" i="13"/>
  <c r="BA358" i="13"/>
  <c r="AZ358" i="13"/>
  <c r="AY358" i="13"/>
  <c r="AX358" i="13"/>
  <c r="AP358" i="13"/>
  <c r="AO358" i="13"/>
  <c r="AN358" i="13"/>
  <c r="AM358" i="13"/>
  <c r="AE358" i="13"/>
  <c r="AD358" i="13"/>
  <c r="AC358" i="13"/>
  <c r="AB358" i="13"/>
  <c r="I358" i="13"/>
  <c r="H358" i="13"/>
  <c r="G358" i="13"/>
  <c r="F358" i="13"/>
  <c r="CS357" i="13"/>
  <c r="CR357" i="13"/>
  <c r="CQ357" i="13"/>
  <c r="CP357" i="13"/>
  <c r="CH357" i="13"/>
  <c r="CG357" i="13"/>
  <c r="CF357" i="13"/>
  <c r="CE357" i="13"/>
  <c r="BL357" i="13"/>
  <c r="BK357" i="13"/>
  <c r="BJ357" i="13"/>
  <c r="BI357" i="13"/>
  <c r="BA357" i="13"/>
  <c r="AZ357" i="13"/>
  <c r="AY357" i="13"/>
  <c r="AX357" i="13"/>
  <c r="AP357" i="13"/>
  <c r="AO357" i="13"/>
  <c r="AN357" i="13"/>
  <c r="AM357" i="13"/>
  <c r="AE357" i="13"/>
  <c r="AD357" i="13"/>
  <c r="AC357" i="13"/>
  <c r="AB357" i="13"/>
  <c r="I357" i="13"/>
  <c r="H357" i="13"/>
  <c r="G357" i="13"/>
  <c r="F357" i="13"/>
  <c r="CS356" i="13"/>
  <c r="CR356" i="13"/>
  <c r="CQ356" i="13"/>
  <c r="CP356" i="13"/>
  <c r="CH356" i="13"/>
  <c r="CG356" i="13"/>
  <c r="CF356" i="13"/>
  <c r="CE356" i="13"/>
  <c r="BL356" i="13"/>
  <c r="BK356" i="13"/>
  <c r="BJ356" i="13"/>
  <c r="BI356" i="13"/>
  <c r="BA356" i="13"/>
  <c r="AZ356" i="13"/>
  <c r="AY356" i="13"/>
  <c r="AX356" i="13"/>
  <c r="AP356" i="13"/>
  <c r="AO356" i="13"/>
  <c r="AN356" i="13"/>
  <c r="AM356" i="13"/>
  <c r="AE356" i="13"/>
  <c r="AD356" i="13"/>
  <c r="AC356" i="13"/>
  <c r="AB356" i="13"/>
  <c r="I356" i="13"/>
  <c r="H356" i="13"/>
  <c r="G356" i="13"/>
  <c r="F356" i="13"/>
  <c r="CS355" i="13"/>
  <c r="CR355" i="13"/>
  <c r="CQ355" i="13"/>
  <c r="CP355" i="13"/>
  <c r="CH355" i="13"/>
  <c r="CG355" i="13"/>
  <c r="CF355" i="13"/>
  <c r="CE355" i="13"/>
  <c r="BL355" i="13"/>
  <c r="BK355" i="13"/>
  <c r="BJ355" i="13"/>
  <c r="BI355" i="13"/>
  <c r="BA355" i="13"/>
  <c r="AZ355" i="13"/>
  <c r="AY355" i="13"/>
  <c r="AX355" i="13"/>
  <c r="AP355" i="13"/>
  <c r="AO355" i="13"/>
  <c r="AN355" i="13"/>
  <c r="AM355" i="13"/>
  <c r="AE355" i="13"/>
  <c r="AD355" i="13"/>
  <c r="AC355" i="13"/>
  <c r="AB355" i="13"/>
  <c r="I355" i="13"/>
  <c r="H355" i="13"/>
  <c r="G355" i="13"/>
  <c r="F355" i="13"/>
  <c r="CS354" i="13"/>
  <c r="CR354" i="13"/>
  <c r="CQ354" i="13"/>
  <c r="CP354" i="13"/>
  <c r="CH354" i="13"/>
  <c r="CG354" i="13"/>
  <c r="CF354" i="13"/>
  <c r="CE354" i="13"/>
  <c r="BL354" i="13"/>
  <c r="BK354" i="13"/>
  <c r="BJ354" i="13"/>
  <c r="BI354" i="13"/>
  <c r="BA354" i="13"/>
  <c r="AZ354" i="13"/>
  <c r="AY354" i="13"/>
  <c r="AX354" i="13"/>
  <c r="AP354" i="13"/>
  <c r="AO354" i="13"/>
  <c r="AN354" i="13"/>
  <c r="AM354" i="13"/>
  <c r="AE354" i="13"/>
  <c r="AD354" i="13"/>
  <c r="AC354" i="13"/>
  <c r="AB354" i="13"/>
  <c r="I354" i="13"/>
  <c r="H354" i="13"/>
  <c r="G354" i="13"/>
  <c r="F354" i="13"/>
  <c r="CS353" i="13"/>
  <c r="CR353" i="13"/>
  <c r="CQ353" i="13"/>
  <c r="CP353" i="13"/>
  <c r="CH353" i="13"/>
  <c r="CG353" i="13"/>
  <c r="CF353" i="13"/>
  <c r="CE353" i="13"/>
  <c r="BL353" i="13"/>
  <c r="BK353" i="13"/>
  <c r="BJ353" i="13"/>
  <c r="BI353" i="13"/>
  <c r="BA353" i="13"/>
  <c r="AZ353" i="13"/>
  <c r="AY353" i="13"/>
  <c r="AX353" i="13"/>
  <c r="AP353" i="13"/>
  <c r="AO353" i="13"/>
  <c r="AN353" i="13"/>
  <c r="AM353" i="13"/>
  <c r="AE353" i="13"/>
  <c r="AD353" i="13"/>
  <c r="AC353" i="13"/>
  <c r="AB353" i="13"/>
  <c r="I353" i="13"/>
  <c r="H353" i="13"/>
  <c r="G353" i="13"/>
  <c r="F353" i="13"/>
  <c r="CS352" i="13"/>
  <c r="CR352" i="13"/>
  <c r="CQ352" i="13"/>
  <c r="CP352" i="13"/>
  <c r="CH352" i="13"/>
  <c r="CG352" i="13"/>
  <c r="CF352" i="13"/>
  <c r="CE352" i="13"/>
  <c r="BL352" i="13"/>
  <c r="BK352" i="13"/>
  <c r="BJ352" i="13"/>
  <c r="BI352" i="13"/>
  <c r="BA352" i="13"/>
  <c r="AZ352" i="13"/>
  <c r="AY352" i="13"/>
  <c r="AX352" i="13"/>
  <c r="AP352" i="13"/>
  <c r="AO352" i="13"/>
  <c r="AN352" i="13"/>
  <c r="AM352" i="13"/>
  <c r="AE352" i="13"/>
  <c r="AD352" i="13"/>
  <c r="AC352" i="13"/>
  <c r="AB352" i="13"/>
  <c r="I352" i="13"/>
  <c r="H352" i="13"/>
  <c r="G352" i="13"/>
  <c r="F352" i="13"/>
  <c r="CS351" i="13"/>
  <c r="CR351" i="13"/>
  <c r="CQ351" i="13"/>
  <c r="CP351" i="13"/>
  <c r="CH351" i="13"/>
  <c r="CG351" i="13"/>
  <c r="CF351" i="13"/>
  <c r="CE351" i="13"/>
  <c r="BL351" i="13"/>
  <c r="BK351" i="13"/>
  <c r="BJ351" i="13"/>
  <c r="BI351" i="13"/>
  <c r="BA351" i="13"/>
  <c r="AZ351" i="13"/>
  <c r="AY351" i="13"/>
  <c r="AX351" i="13"/>
  <c r="AP351" i="13"/>
  <c r="AO351" i="13"/>
  <c r="AN351" i="13"/>
  <c r="AM351" i="13"/>
  <c r="AE351" i="13"/>
  <c r="AD351" i="13"/>
  <c r="AC351" i="13"/>
  <c r="AB351" i="13"/>
  <c r="I351" i="13"/>
  <c r="H351" i="13"/>
  <c r="G351" i="13"/>
  <c r="F351" i="13"/>
  <c r="CS350" i="13"/>
  <c r="CR350" i="13"/>
  <c r="CQ350" i="13"/>
  <c r="CP350" i="13"/>
  <c r="CH350" i="13"/>
  <c r="CG350" i="13"/>
  <c r="CF350" i="13"/>
  <c r="CE350" i="13"/>
  <c r="BL350" i="13"/>
  <c r="BK350" i="13"/>
  <c r="BJ350" i="13"/>
  <c r="BI350" i="13"/>
  <c r="BA350" i="13"/>
  <c r="AZ350" i="13"/>
  <c r="AY350" i="13"/>
  <c r="AX350" i="13"/>
  <c r="AP350" i="13"/>
  <c r="AO350" i="13"/>
  <c r="AN350" i="13"/>
  <c r="AM350" i="13"/>
  <c r="AE350" i="13"/>
  <c r="AD350" i="13"/>
  <c r="AC350" i="13"/>
  <c r="AB350" i="13"/>
  <c r="I350" i="13"/>
  <c r="H350" i="13"/>
  <c r="G350" i="13"/>
  <c r="F350" i="13"/>
  <c r="CS349" i="13"/>
  <c r="CR349" i="13"/>
  <c r="CQ349" i="13"/>
  <c r="CP349" i="13"/>
  <c r="CH349" i="13"/>
  <c r="CG349" i="13"/>
  <c r="CF349" i="13"/>
  <c r="CE349" i="13"/>
  <c r="BL349" i="13"/>
  <c r="BK349" i="13"/>
  <c r="BJ349" i="13"/>
  <c r="BI349" i="13"/>
  <c r="BA349" i="13"/>
  <c r="AZ349" i="13"/>
  <c r="AY349" i="13"/>
  <c r="AX349" i="13"/>
  <c r="AP349" i="13"/>
  <c r="AO349" i="13"/>
  <c r="AN349" i="13"/>
  <c r="AM349" i="13"/>
  <c r="AE349" i="13"/>
  <c r="AD349" i="13"/>
  <c r="AC349" i="13"/>
  <c r="AB349" i="13"/>
  <c r="I349" i="13"/>
  <c r="H349" i="13"/>
  <c r="G349" i="13"/>
  <c r="F349" i="13"/>
  <c r="CS348" i="13"/>
  <c r="CR348" i="13"/>
  <c r="CQ348" i="13"/>
  <c r="CP348" i="13"/>
  <c r="CH348" i="13"/>
  <c r="CG348" i="13"/>
  <c r="CF348" i="13"/>
  <c r="CE348" i="13"/>
  <c r="BL348" i="13"/>
  <c r="BK348" i="13"/>
  <c r="BJ348" i="13"/>
  <c r="BI348" i="13"/>
  <c r="BA348" i="13"/>
  <c r="AZ348" i="13"/>
  <c r="AY348" i="13"/>
  <c r="AX348" i="13"/>
  <c r="AP348" i="13"/>
  <c r="AO348" i="13"/>
  <c r="AN348" i="13"/>
  <c r="AM348" i="13"/>
  <c r="AE348" i="13"/>
  <c r="AD348" i="13"/>
  <c r="AC348" i="13"/>
  <c r="AB348" i="13"/>
  <c r="I348" i="13"/>
  <c r="H348" i="13"/>
  <c r="G348" i="13"/>
  <c r="F348" i="13"/>
  <c r="CS347" i="13"/>
  <c r="CR347" i="13"/>
  <c r="CQ347" i="13"/>
  <c r="CP347" i="13"/>
  <c r="CH347" i="13"/>
  <c r="CG347" i="13"/>
  <c r="CF347" i="13"/>
  <c r="CE347" i="13"/>
  <c r="BL347" i="13"/>
  <c r="BK347" i="13"/>
  <c r="BJ347" i="13"/>
  <c r="BI347" i="13"/>
  <c r="BA347" i="13"/>
  <c r="AZ347" i="13"/>
  <c r="AY347" i="13"/>
  <c r="AX347" i="13"/>
  <c r="AP347" i="13"/>
  <c r="AO347" i="13"/>
  <c r="AN347" i="13"/>
  <c r="AM347" i="13"/>
  <c r="AE347" i="13"/>
  <c r="AD347" i="13"/>
  <c r="AC347" i="13"/>
  <c r="AB347" i="13"/>
  <c r="I347" i="13"/>
  <c r="H347" i="13"/>
  <c r="G347" i="13"/>
  <c r="F347" i="13"/>
  <c r="CS346" i="13"/>
  <c r="CR346" i="13"/>
  <c r="CQ346" i="13"/>
  <c r="CP346" i="13"/>
  <c r="CH346" i="13"/>
  <c r="CG346" i="13"/>
  <c r="CF346" i="13"/>
  <c r="CE346" i="13"/>
  <c r="BL346" i="13"/>
  <c r="BK346" i="13"/>
  <c r="BJ346" i="13"/>
  <c r="BI346" i="13"/>
  <c r="BA346" i="13"/>
  <c r="AZ346" i="13"/>
  <c r="AY346" i="13"/>
  <c r="AX346" i="13"/>
  <c r="AP346" i="13"/>
  <c r="AO346" i="13"/>
  <c r="AN346" i="13"/>
  <c r="AM346" i="13"/>
  <c r="AE346" i="13"/>
  <c r="AD346" i="13"/>
  <c r="AC346" i="13"/>
  <c r="AB346" i="13"/>
  <c r="I346" i="13"/>
  <c r="H346" i="13"/>
  <c r="G346" i="13"/>
  <c r="F346" i="13"/>
  <c r="CS345" i="13"/>
  <c r="CR345" i="13"/>
  <c r="CQ345" i="13"/>
  <c r="CP345" i="13"/>
  <c r="CH345" i="13"/>
  <c r="CG345" i="13"/>
  <c r="CF345" i="13"/>
  <c r="CE345" i="13"/>
  <c r="BL345" i="13"/>
  <c r="BK345" i="13"/>
  <c r="BJ345" i="13"/>
  <c r="BI345" i="13"/>
  <c r="BA345" i="13"/>
  <c r="AZ345" i="13"/>
  <c r="AY345" i="13"/>
  <c r="AX345" i="13"/>
  <c r="AP345" i="13"/>
  <c r="AO345" i="13"/>
  <c r="AN345" i="13"/>
  <c r="AM345" i="13"/>
  <c r="AE345" i="13"/>
  <c r="AD345" i="13"/>
  <c r="AC345" i="13"/>
  <c r="AB345" i="13"/>
  <c r="I345" i="13"/>
  <c r="H345" i="13"/>
  <c r="G345" i="13"/>
  <c r="F345" i="13"/>
  <c r="CS344" i="13"/>
  <c r="CR344" i="13"/>
  <c r="CQ344" i="13"/>
  <c r="CP344" i="13"/>
  <c r="CH344" i="13"/>
  <c r="CG344" i="13"/>
  <c r="CF344" i="13"/>
  <c r="CE344" i="13"/>
  <c r="BL344" i="13"/>
  <c r="BK344" i="13"/>
  <c r="BJ344" i="13"/>
  <c r="BI344" i="13"/>
  <c r="BA344" i="13"/>
  <c r="AZ344" i="13"/>
  <c r="AY344" i="13"/>
  <c r="AX344" i="13"/>
  <c r="AP344" i="13"/>
  <c r="AO344" i="13"/>
  <c r="AN344" i="13"/>
  <c r="AM344" i="13"/>
  <c r="AE344" i="13"/>
  <c r="AD344" i="13"/>
  <c r="AC344" i="13"/>
  <c r="AB344" i="13"/>
  <c r="I344" i="13"/>
  <c r="H344" i="13"/>
  <c r="G344" i="13"/>
  <c r="F344" i="13"/>
  <c r="CS343" i="13"/>
  <c r="CR343" i="13"/>
  <c r="CQ343" i="13"/>
  <c r="CP343" i="13"/>
  <c r="CH343" i="13"/>
  <c r="CG343" i="13"/>
  <c r="CF343" i="13"/>
  <c r="CE343" i="13"/>
  <c r="BL343" i="13"/>
  <c r="BK343" i="13"/>
  <c r="BJ343" i="13"/>
  <c r="BI343" i="13"/>
  <c r="BA343" i="13"/>
  <c r="AZ343" i="13"/>
  <c r="AY343" i="13"/>
  <c r="AX343" i="13"/>
  <c r="AP343" i="13"/>
  <c r="AO343" i="13"/>
  <c r="AN343" i="13"/>
  <c r="AM343" i="13"/>
  <c r="AE343" i="13"/>
  <c r="AD343" i="13"/>
  <c r="AC343" i="13"/>
  <c r="AB343" i="13"/>
  <c r="I343" i="13"/>
  <c r="H343" i="13"/>
  <c r="G343" i="13"/>
  <c r="F343" i="13"/>
  <c r="CS342" i="13"/>
  <c r="CR342" i="13"/>
  <c r="CQ342" i="13"/>
  <c r="CP342" i="13"/>
  <c r="CH342" i="13"/>
  <c r="CG342" i="13"/>
  <c r="CF342" i="13"/>
  <c r="CE342" i="13"/>
  <c r="BL342" i="13"/>
  <c r="BK342" i="13"/>
  <c r="BJ342" i="13"/>
  <c r="BI342" i="13"/>
  <c r="BA342" i="13"/>
  <c r="AZ342" i="13"/>
  <c r="AY342" i="13"/>
  <c r="AX342" i="13"/>
  <c r="AP342" i="13"/>
  <c r="AO342" i="13"/>
  <c r="AN342" i="13"/>
  <c r="AM342" i="13"/>
  <c r="AE342" i="13"/>
  <c r="AD342" i="13"/>
  <c r="AC342" i="13"/>
  <c r="AB342" i="13"/>
  <c r="I342" i="13"/>
  <c r="H342" i="13"/>
  <c r="G342" i="13"/>
  <c r="F342" i="13"/>
  <c r="CS341" i="13"/>
  <c r="CR341" i="13"/>
  <c r="CQ341" i="13"/>
  <c r="CP341" i="13"/>
  <c r="CH341" i="13"/>
  <c r="CG341" i="13"/>
  <c r="CF341" i="13"/>
  <c r="CE341" i="13"/>
  <c r="BL341" i="13"/>
  <c r="BK341" i="13"/>
  <c r="BJ341" i="13"/>
  <c r="BI341" i="13"/>
  <c r="BA341" i="13"/>
  <c r="AZ341" i="13"/>
  <c r="AY341" i="13"/>
  <c r="AX341" i="13"/>
  <c r="AP341" i="13"/>
  <c r="AO341" i="13"/>
  <c r="AN341" i="13"/>
  <c r="AM341" i="13"/>
  <c r="AE341" i="13"/>
  <c r="AD341" i="13"/>
  <c r="AC341" i="13"/>
  <c r="AB341" i="13"/>
  <c r="I341" i="13"/>
  <c r="H341" i="13"/>
  <c r="G341" i="13"/>
  <c r="F341" i="13"/>
  <c r="CS340" i="13"/>
  <c r="CR340" i="13"/>
  <c r="CQ340" i="13"/>
  <c r="CP340" i="13"/>
  <c r="CH340" i="13"/>
  <c r="CG340" i="13"/>
  <c r="CF340" i="13"/>
  <c r="CE340" i="13"/>
  <c r="BL340" i="13"/>
  <c r="BK340" i="13"/>
  <c r="BJ340" i="13"/>
  <c r="BI340" i="13"/>
  <c r="BA340" i="13"/>
  <c r="AZ340" i="13"/>
  <c r="AY340" i="13"/>
  <c r="AX340" i="13"/>
  <c r="AP340" i="13"/>
  <c r="AO340" i="13"/>
  <c r="AN340" i="13"/>
  <c r="AM340" i="13"/>
  <c r="AE340" i="13"/>
  <c r="AD340" i="13"/>
  <c r="AC340" i="13"/>
  <c r="AB340" i="13"/>
  <c r="I340" i="13"/>
  <c r="H340" i="13"/>
  <c r="G340" i="13"/>
  <c r="F340" i="13"/>
  <c r="CS339" i="13"/>
  <c r="CR339" i="13"/>
  <c r="CQ339" i="13"/>
  <c r="CP339" i="13"/>
  <c r="CH339" i="13"/>
  <c r="CG339" i="13"/>
  <c r="CF339" i="13"/>
  <c r="CE339" i="13"/>
  <c r="BL339" i="13"/>
  <c r="BK339" i="13"/>
  <c r="BJ339" i="13"/>
  <c r="BI339" i="13"/>
  <c r="BA339" i="13"/>
  <c r="AZ339" i="13"/>
  <c r="AY339" i="13"/>
  <c r="AX339" i="13"/>
  <c r="AP339" i="13"/>
  <c r="AO339" i="13"/>
  <c r="AN339" i="13"/>
  <c r="AM339" i="13"/>
  <c r="AE339" i="13"/>
  <c r="AD339" i="13"/>
  <c r="AC339" i="13"/>
  <c r="AB339" i="13"/>
  <c r="I339" i="13"/>
  <c r="H339" i="13"/>
  <c r="G339" i="13"/>
  <c r="F339" i="13"/>
  <c r="CS338" i="13"/>
  <c r="CR338" i="13"/>
  <c r="CQ338" i="13"/>
  <c r="CP338" i="13"/>
  <c r="CH338" i="13"/>
  <c r="CG338" i="13"/>
  <c r="CF338" i="13"/>
  <c r="CE338" i="13"/>
  <c r="BL338" i="13"/>
  <c r="BK338" i="13"/>
  <c r="BJ338" i="13"/>
  <c r="BI338" i="13"/>
  <c r="BA338" i="13"/>
  <c r="AZ338" i="13"/>
  <c r="AY338" i="13"/>
  <c r="AX338" i="13"/>
  <c r="AP338" i="13"/>
  <c r="AO338" i="13"/>
  <c r="AN338" i="13"/>
  <c r="AM338" i="13"/>
  <c r="AE338" i="13"/>
  <c r="AD338" i="13"/>
  <c r="AC338" i="13"/>
  <c r="AB338" i="13"/>
  <c r="I338" i="13"/>
  <c r="H338" i="13"/>
  <c r="G338" i="13"/>
  <c r="F338" i="13"/>
  <c r="CS337" i="13"/>
  <c r="CR337" i="13"/>
  <c r="CQ337" i="13"/>
  <c r="CP337" i="13"/>
  <c r="CH337" i="13"/>
  <c r="CG337" i="13"/>
  <c r="CF337" i="13"/>
  <c r="CE337" i="13"/>
  <c r="BL337" i="13"/>
  <c r="BK337" i="13"/>
  <c r="BJ337" i="13"/>
  <c r="BI337" i="13"/>
  <c r="BA337" i="13"/>
  <c r="AZ337" i="13"/>
  <c r="AY337" i="13"/>
  <c r="AX337" i="13"/>
  <c r="AP337" i="13"/>
  <c r="AO337" i="13"/>
  <c r="AN337" i="13"/>
  <c r="AM337" i="13"/>
  <c r="AE337" i="13"/>
  <c r="AD337" i="13"/>
  <c r="AC337" i="13"/>
  <c r="AB337" i="13"/>
  <c r="I337" i="13"/>
  <c r="H337" i="13"/>
  <c r="G337" i="13"/>
  <c r="F337" i="13"/>
  <c r="CS336" i="13"/>
  <c r="CR336" i="13"/>
  <c r="CQ336" i="13"/>
  <c r="CP336" i="13"/>
  <c r="CH336" i="13"/>
  <c r="CG336" i="13"/>
  <c r="CF336" i="13"/>
  <c r="CE336" i="13"/>
  <c r="BL336" i="13"/>
  <c r="BK336" i="13"/>
  <c r="BJ336" i="13"/>
  <c r="BI336" i="13"/>
  <c r="BA336" i="13"/>
  <c r="AZ336" i="13"/>
  <c r="AY336" i="13"/>
  <c r="AX336" i="13"/>
  <c r="AP336" i="13"/>
  <c r="AO336" i="13"/>
  <c r="AN336" i="13"/>
  <c r="AM336" i="13"/>
  <c r="AE336" i="13"/>
  <c r="AD336" i="13"/>
  <c r="AC336" i="13"/>
  <c r="AB336" i="13"/>
  <c r="I336" i="13"/>
  <c r="H336" i="13"/>
  <c r="G336" i="13"/>
  <c r="F336" i="13"/>
  <c r="CS335" i="13"/>
  <c r="CR335" i="13"/>
  <c r="CQ335" i="13"/>
  <c r="CP335" i="13"/>
  <c r="CH335" i="13"/>
  <c r="CG335" i="13"/>
  <c r="CF335" i="13"/>
  <c r="CE335" i="13"/>
  <c r="BL335" i="13"/>
  <c r="BK335" i="13"/>
  <c r="BJ335" i="13"/>
  <c r="BI335" i="13"/>
  <c r="BA335" i="13"/>
  <c r="AZ335" i="13"/>
  <c r="AY335" i="13"/>
  <c r="AX335" i="13"/>
  <c r="AP335" i="13"/>
  <c r="AO335" i="13"/>
  <c r="AN335" i="13"/>
  <c r="AM335" i="13"/>
  <c r="AE335" i="13"/>
  <c r="AD335" i="13"/>
  <c r="AC335" i="13"/>
  <c r="AB335" i="13"/>
  <c r="I335" i="13"/>
  <c r="H335" i="13"/>
  <c r="G335" i="13"/>
  <c r="F335" i="13"/>
  <c r="CS334" i="13"/>
  <c r="CR334" i="13"/>
  <c r="CQ334" i="13"/>
  <c r="CP334" i="13"/>
  <c r="CH334" i="13"/>
  <c r="CG334" i="13"/>
  <c r="CF334" i="13"/>
  <c r="CE334" i="13"/>
  <c r="BL334" i="13"/>
  <c r="BK334" i="13"/>
  <c r="BJ334" i="13"/>
  <c r="BI334" i="13"/>
  <c r="BA334" i="13"/>
  <c r="AZ334" i="13"/>
  <c r="AY334" i="13"/>
  <c r="AX334" i="13"/>
  <c r="AP334" i="13"/>
  <c r="AO334" i="13"/>
  <c r="AN334" i="13"/>
  <c r="AM334" i="13"/>
  <c r="AE334" i="13"/>
  <c r="AD334" i="13"/>
  <c r="AC334" i="13"/>
  <c r="AB334" i="13"/>
  <c r="I334" i="13"/>
  <c r="H334" i="13"/>
  <c r="G334" i="13"/>
  <c r="F334" i="13"/>
  <c r="CS333" i="13"/>
  <c r="CR333" i="13"/>
  <c r="CQ333" i="13"/>
  <c r="CP333" i="13"/>
  <c r="CH333" i="13"/>
  <c r="CG333" i="13"/>
  <c r="CF333" i="13"/>
  <c r="CE333" i="13"/>
  <c r="BL333" i="13"/>
  <c r="BK333" i="13"/>
  <c r="BJ333" i="13"/>
  <c r="BI333" i="13"/>
  <c r="BA333" i="13"/>
  <c r="AZ333" i="13"/>
  <c r="AY333" i="13"/>
  <c r="AX333" i="13"/>
  <c r="AP333" i="13"/>
  <c r="AO333" i="13"/>
  <c r="AN333" i="13"/>
  <c r="AM333" i="13"/>
  <c r="AE333" i="13"/>
  <c r="AD333" i="13"/>
  <c r="AC333" i="13"/>
  <c r="AB333" i="13"/>
  <c r="I333" i="13"/>
  <c r="H333" i="13"/>
  <c r="G333" i="13"/>
  <c r="F333" i="13"/>
  <c r="CS332" i="13"/>
  <c r="CR332" i="13"/>
  <c r="CQ332" i="13"/>
  <c r="CP332" i="13"/>
  <c r="CH332" i="13"/>
  <c r="CG332" i="13"/>
  <c r="CF332" i="13"/>
  <c r="CE332" i="13"/>
  <c r="BL332" i="13"/>
  <c r="BK332" i="13"/>
  <c r="BJ332" i="13"/>
  <c r="BI332" i="13"/>
  <c r="BA332" i="13"/>
  <c r="AZ332" i="13"/>
  <c r="AY332" i="13"/>
  <c r="AX332" i="13"/>
  <c r="AP332" i="13"/>
  <c r="AO332" i="13"/>
  <c r="AN332" i="13"/>
  <c r="AM332" i="13"/>
  <c r="AE332" i="13"/>
  <c r="AD332" i="13"/>
  <c r="AC332" i="13"/>
  <c r="AB332" i="13"/>
  <c r="I332" i="13"/>
  <c r="H332" i="13"/>
  <c r="G332" i="13"/>
  <c r="F332" i="13"/>
  <c r="CS331" i="13"/>
  <c r="CR331" i="13"/>
  <c r="CQ331" i="13"/>
  <c r="CP331" i="13"/>
  <c r="CH331" i="13"/>
  <c r="CG331" i="13"/>
  <c r="CF331" i="13"/>
  <c r="CE331" i="13"/>
  <c r="BL331" i="13"/>
  <c r="BK331" i="13"/>
  <c r="BJ331" i="13"/>
  <c r="BI331" i="13"/>
  <c r="BA331" i="13"/>
  <c r="AZ331" i="13"/>
  <c r="AY331" i="13"/>
  <c r="AX331" i="13"/>
  <c r="AP331" i="13"/>
  <c r="AO331" i="13"/>
  <c r="AN331" i="13"/>
  <c r="AM331" i="13"/>
  <c r="AE331" i="13"/>
  <c r="AD331" i="13"/>
  <c r="AC331" i="13"/>
  <c r="AB331" i="13"/>
  <c r="I331" i="13"/>
  <c r="H331" i="13"/>
  <c r="G331" i="13"/>
  <c r="F331" i="13"/>
  <c r="CS330" i="13"/>
  <c r="CR330" i="13"/>
  <c r="CQ330" i="13"/>
  <c r="CP330" i="13"/>
  <c r="CH330" i="13"/>
  <c r="CG330" i="13"/>
  <c r="CF330" i="13"/>
  <c r="CE330" i="13"/>
  <c r="BL330" i="13"/>
  <c r="BK330" i="13"/>
  <c r="BJ330" i="13"/>
  <c r="BI330" i="13"/>
  <c r="BA330" i="13"/>
  <c r="AZ330" i="13"/>
  <c r="AY330" i="13"/>
  <c r="AX330" i="13"/>
  <c r="AP330" i="13"/>
  <c r="AO330" i="13"/>
  <c r="AN330" i="13"/>
  <c r="AM330" i="13"/>
  <c r="AE330" i="13"/>
  <c r="AD330" i="13"/>
  <c r="AC330" i="13"/>
  <c r="AB330" i="13"/>
  <c r="I330" i="13"/>
  <c r="H330" i="13"/>
  <c r="G330" i="13"/>
  <c r="F330" i="13"/>
  <c r="CS329" i="13"/>
  <c r="CR329" i="13"/>
  <c r="CQ329" i="13"/>
  <c r="CP329" i="13"/>
  <c r="CH329" i="13"/>
  <c r="CG329" i="13"/>
  <c r="CF329" i="13"/>
  <c r="CE329" i="13"/>
  <c r="BL329" i="13"/>
  <c r="BK329" i="13"/>
  <c r="BJ329" i="13"/>
  <c r="BI329" i="13"/>
  <c r="BA329" i="13"/>
  <c r="AZ329" i="13"/>
  <c r="AY329" i="13"/>
  <c r="AX329" i="13"/>
  <c r="AP329" i="13"/>
  <c r="AO329" i="13"/>
  <c r="AN329" i="13"/>
  <c r="AM329" i="13"/>
  <c r="AE329" i="13"/>
  <c r="AD329" i="13"/>
  <c r="AC329" i="13"/>
  <c r="AB329" i="13"/>
  <c r="I329" i="13"/>
  <c r="H329" i="13"/>
  <c r="G329" i="13"/>
  <c r="F329" i="13"/>
  <c r="CS328" i="13"/>
  <c r="CR328" i="13"/>
  <c r="CQ328" i="13"/>
  <c r="CP328" i="13"/>
  <c r="CH328" i="13"/>
  <c r="CG328" i="13"/>
  <c r="CF328" i="13"/>
  <c r="CE328" i="13"/>
  <c r="BL328" i="13"/>
  <c r="BK328" i="13"/>
  <c r="BJ328" i="13"/>
  <c r="BI328" i="13"/>
  <c r="BA328" i="13"/>
  <c r="AZ328" i="13"/>
  <c r="AY328" i="13"/>
  <c r="AX328" i="13"/>
  <c r="AP328" i="13"/>
  <c r="AO328" i="13"/>
  <c r="AN328" i="13"/>
  <c r="AM328" i="13"/>
  <c r="AE328" i="13"/>
  <c r="AD328" i="13"/>
  <c r="AC328" i="13"/>
  <c r="AB328" i="13"/>
  <c r="I328" i="13"/>
  <c r="H328" i="13"/>
  <c r="G328" i="13"/>
  <c r="F328" i="13"/>
  <c r="CS327" i="13"/>
  <c r="CR327" i="13"/>
  <c r="CQ327" i="13"/>
  <c r="CP327" i="13"/>
  <c r="CH327" i="13"/>
  <c r="CG327" i="13"/>
  <c r="CF327" i="13"/>
  <c r="CE327" i="13"/>
  <c r="BL327" i="13"/>
  <c r="BK327" i="13"/>
  <c r="BJ327" i="13"/>
  <c r="BI327" i="13"/>
  <c r="BA327" i="13"/>
  <c r="AZ327" i="13"/>
  <c r="AY327" i="13"/>
  <c r="AX327" i="13"/>
  <c r="AP327" i="13"/>
  <c r="AO327" i="13"/>
  <c r="AN327" i="13"/>
  <c r="AM327" i="13"/>
  <c r="AE327" i="13"/>
  <c r="AD327" i="13"/>
  <c r="AC327" i="13"/>
  <c r="AB327" i="13"/>
  <c r="I327" i="13"/>
  <c r="H327" i="13"/>
  <c r="G327" i="13"/>
  <c r="F327" i="13"/>
  <c r="CS326" i="13"/>
  <c r="CR326" i="13"/>
  <c r="CQ326" i="13"/>
  <c r="CP326" i="13"/>
  <c r="CH326" i="13"/>
  <c r="CG326" i="13"/>
  <c r="CF326" i="13"/>
  <c r="CE326" i="13"/>
  <c r="BL326" i="13"/>
  <c r="BK326" i="13"/>
  <c r="BJ326" i="13"/>
  <c r="BI326" i="13"/>
  <c r="BA326" i="13"/>
  <c r="AZ326" i="13"/>
  <c r="AY326" i="13"/>
  <c r="AX326" i="13"/>
  <c r="AP326" i="13"/>
  <c r="AO326" i="13"/>
  <c r="AN326" i="13"/>
  <c r="AM326" i="13"/>
  <c r="AE326" i="13"/>
  <c r="AD326" i="13"/>
  <c r="AC326" i="13"/>
  <c r="AB326" i="13"/>
  <c r="I326" i="13"/>
  <c r="H326" i="13"/>
  <c r="G326" i="13"/>
  <c r="F326" i="13"/>
  <c r="CS325" i="13"/>
  <c r="CR325" i="13"/>
  <c r="CQ325" i="13"/>
  <c r="CP325" i="13"/>
  <c r="CH325" i="13"/>
  <c r="CG325" i="13"/>
  <c r="CF325" i="13"/>
  <c r="CE325" i="13"/>
  <c r="BL325" i="13"/>
  <c r="BK325" i="13"/>
  <c r="BJ325" i="13"/>
  <c r="BI325" i="13"/>
  <c r="BA325" i="13"/>
  <c r="AZ325" i="13"/>
  <c r="AY325" i="13"/>
  <c r="AX325" i="13"/>
  <c r="AP325" i="13"/>
  <c r="AO325" i="13"/>
  <c r="AN325" i="13"/>
  <c r="AM325" i="13"/>
  <c r="AE325" i="13"/>
  <c r="AD325" i="13"/>
  <c r="AC325" i="13"/>
  <c r="AB325" i="13"/>
  <c r="I325" i="13"/>
  <c r="H325" i="13"/>
  <c r="G325" i="13"/>
  <c r="F325" i="13"/>
  <c r="CS324" i="13"/>
  <c r="CR324" i="13"/>
  <c r="CQ324" i="13"/>
  <c r="CP324" i="13"/>
  <c r="CH324" i="13"/>
  <c r="CG324" i="13"/>
  <c r="CF324" i="13"/>
  <c r="CE324" i="13"/>
  <c r="BL324" i="13"/>
  <c r="BK324" i="13"/>
  <c r="BJ324" i="13"/>
  <c r="BI324" i="13"/>
  <c r="BA324" i="13"/>
  <c r="AZ324" i="13"/>
  <c r="AY324" i="13"/>
  <c r="AX324" i="13"/>
  <c r="AP324" i="13"/>
  <c r="AO324" i="13"/>
  <c r="AN324" i="13"/>
  <c r="AM324" i="13"/>
  <c r="AE324" i="13"/>
  <c r="AD324" i="13"/>
  <c r="AC324" i="13"/>
  <c r="AB324" i="13"/>
  <c r="I324" i="13"/>
  <c r="H324" i="13"/>
  <c r="G324" i="13"/>
  <c r="F324" i="13"/>
  <c r="CS323" i="13"/>
  <c r="CR323" i="13"/>
  <c r="CQ323" i="13"/>
  <c r="CP323" i="13"/>
  <c r="CH323" i="13"/>
  <c r="CG323" i="13"/>
  <c r="CF323" i="13"/>
  <c r="CE323" i="13"/>
  <c r="BL323" i="13"/>
  <c r="BK323" i="13"/>
  <c r="BJ323" i="13"/>
  <c r="BI323" i="13"/>
  <c r="BA323" i="13"/>
  <c r="AZ323" i="13"/>
  <c r="AY323" i="13"/>
  <c r="AX323" i="13"/>
  <c r="AP323" i="13"/>
  <c r="AO323" i="13"/>
  <c r="AN323" i="13"/>
  <c r="AM323" i="13"/>
  <c r="AE323" i="13"/>
  <c r="AD323" i="13"/>
  <c r="AC323" i="13"/>
  <c r="AB323" i="13"/>
  <c r="I323" i="13"/>
  <c r="H323" i="13"/>
  <c r="G323" i="13"/>
  <c r="F323" i="13"/>
  <c r="CS322" i="13"/>
  <c r="CR322" i="13"/>
  <c r="CQ322" i="13"/>
  <c r="CP322" i="13"/>
  <c r="CH322" i="13"/>
  <c r="CG322" i="13"/>
  <c r="CF322" i="13"/>
  <c r="CE322" i="13"/>
  <c r="BL322" i="13"/>
  <c r="BK322" i="13"/>
  <c r="BJ322" i="13"/>
  <c r="BI322" i="13"/>
  <c r="BA322" i="13"/>
  <c r="AZ322" i="13"/>
  <c r="AY322" i="13"/>
  <c r="AX322" i="13"/>
  <c r="AP322" i="13"/>
  <c r="AO322" i="13"/>
  <c r="AN322" i="13"/>
  <c r="AM322" i="13"/>
  <c r="AE322" i="13"/>
  <c r="AD322" i="13"/>
  <c r="AC322" i="13"/>
  <c r="AB322" i="13"/>
  <c r="I322" i="13"/>
  <c r="H322" i="13"/>
  <c r="G322" i="13"/>
  <c r="F322" i="13"/>
  <c r="CS321" i="13"/>
  <c r="CR321" i="13"/>
  <c r="CQ321" i="13"/>
  <c r="CP321" i="13"/>
  <c r="CH321" i="13"/>
  <c r="CG321" i="13"/>
  <c r="CF321" i="13"/>
  <c r="CE321" i="13"/>
  <c r="BL321" i="13"/>
  <c r="BK321" i="13"/>
  <c r="BJ321" i="13"/>
  <c r="BI321" i="13"/>
  <c r="BA321" i="13"/>
  <c r="AZ321" i="13"/>
  <c r="AY321" i="13"/>
  <c r="AX321" i="13"/>
  <c r="AP321" i="13"/>
  <c r="AO321" i="13"/>
  <c r="AN321" i="13"/>
  <c r="AM321" i="13"/>
  <c r="AE321" i="13"/>
  <c r="AD321" i="13"/>
  <c r="AC321" i="13"/>
  <c r="AB321" i="13"/>
  <c r="I321" i="13"/>
  <c r="H321" i="13"/>
  <c r="G321" i="13"/>
  <c r="F321" i="13"/>
  <c r="CS320" i="13"/>
  <c r="CR320" i="13"/>
  <c r="CQ320" i="13"/>
  <c r="CP320" i="13"/>
  <c r="CH320" i="13"/>
  <c r="CG320" i="13"/>
  <c r="CF320" i="13"/>
  <c r="CE320" i="13"/>
  <c r="BL320" i="13"/>
  <c r="BK320" i="13"/>
  <c r="BJ320" i="13"/>
  <c r="BI320" i="13"/>
  <c r="BA320" i="13"/>
  <c r="AZ320" i="13"/>
  <c r="AY320" i="13"/>
  <c r="AX320" i="13"/>
  <c r="AP320" i="13"/>
  <c r="AO320" i="13"/>
  <c r="AN320" i="13"/>
  <c r="AM320" i="13"/>
  <c r="AE320" i="13"/>
  <c r="AD320" i="13"/>
  <c r="AC320" i="13"/>
  <c r="AB320" i="13"/>
  <c r="I320" i="13"/>
  <c r="H320" i="13"/>
  <c r="G320" i="13"/>
  <c r="F320" i="13"/>
  <c r="CS319" i="13"/>
  <c r="CR319" i="13"/>
  <c r="CQ319" i="13"/>
  <c r="CP319" i="13"/>
  <c r="CH319" i="13"/>
  <c r="CG319" i="13"/>
  <c r="CF319" i="13"/>
  <c r="CE319" i="13"/>
  <c r="BL319" i="13"/>
  <c r="BK319" i="13"/>
  <c r="BJ319" i="13"/>
  <c r="BI319" i="13"/>
  <c r="BA319" i="13"/>
  <c r="AZ319" i="13"/>
  <c r="AY319" i="13"/>
  <c r="AX319" i="13"/>
  <c r="AP319" i="13"/>
  <c r="AO319" i="13"/>
  <c r="AN319" i="13"/>
  <c r="AM319" i="13"/>
  <c r="AE319" i="13"/>
  <c r="AD319" i="13"/>
  <c r="AC319" i="13"/>
  <c r="AB319" i="13"/>
  <c r="I319" i="13"/>
  <c r="H319" i="13"/>
  <c r="G319" i="13"/>
  <c r="F319" i="13"/>
  <c r="CS318" i="13"/>
  <c r="CR318" i="13"/>
  <c r="CQ318" i="13"/>
  <c r="CP318" i="13"/>
  <c r="CH318" i="13"/>
  <c r="CG318" i="13"/>
  <c r="CF318" i="13"/>
  <c r="CE318" i="13"/>
  <c r="BL318" i="13"/>
  <c r="BK318" i="13"/>
  <c r="BJ318" i="13"/>
  <c r="BI318" i="13"/>
  <c r="BA318" i="13"/>
  <c r="AZ318" i="13"/>
  <c r="AY318" i="13"/>
  <c r="AX318" i="13"/>
  <c r="AP318" i="13"/>
  <c r="AO318" i="13"/>
  <c r="AN318" i="13"/>
  <c r="AM318" i="13"/>
  <c r="AE318" i="13"/>
  <c r="AD318" i="13"/>
  <c r="AC318" i="13"/>
  <c r="AB318" i="13"/>
  <c r="I318" i="13"/>
  <c r="H318" i="13"/>
  <c r="G318" i="13"/>
  <c r="F318" i="13"/>
  <c r="CS317" i="13"/>
  <c r="CR317" i="13"/>
  <c r="CQ317" i="13"/>
  <c r="CP317" i="13"/>
  <c r="CH317" i="13"/>
  <c r="CG317" i="13"/>
  <c r="CF317" i="13"/>
  <c r="CE317" i="13"/>
  <c r="BL317" i="13"/>
  <c r="BK317" i="13"/>
  <c r="BJ317" i="13"/>
  <c r="BI317" i="13"/>
  <c r="BA317" i="13"/>
  <c r="AZ317" i="13"/>
  <c r="AY317" i="13"/>
  <c r="AX317" i="13"/>
  <c r="AP317" i="13"/>
  <c r="AO317" i="13"/>
  <c r="AN317" i="13"/>
  <c r="AM317" i="13"/>
  <c r="AE317" i="13"/>
  <c r="AD317" i="13"/>
  <c r="AC317" i="13"/>
  <c r="AB317" i="13"/>
  <c r="I317" i="13"/>
  <c r="H317" i="13"/>
  <c r="G317" i="13"/>
  <c r="F317" i="13"/>
  <c r="CS316" i="13"/>
  <c r="CR316" i="13"/>
  <c r="CQ316" i="13"/>
  <c r="CP316" i="13"/>
  <c r="CH316" i="13"/>
  <c r="CG316" i="13"/>
  <c r="CF316" i="13"/>
  <c r="CE316" i="13"/>
  <c r="BL316" i="13"/>
  <c r="BK316" i="13"/>
  <c r="BJ316" i="13"/>
  <c r="BI316" i="13"/>
  <c r="BA316" i="13"/>
  <c r="AZ316" i="13"/>
  <c r="AY316" i="13"/>
  <c r="AX316" i="13"/>
  <c r="AP316" i="13"/>
  <c r="AO316" i="13"/>
  <c r="AN316" i="13"/>
  <c r="AM316" i="13"/>
  <c r="AE316" i="13"/>
  <c r="AD316" i="13"/>
  <c r="AC316" i="13"/>
  <c r="AB316" i="13"/>
  <c r="I316" i="13"/>
  <c r="H316" i="13"/>
  <c r="G316" i="13"/>
  <c r="F316" i="13"/>
  <c r="CS315" i="13"/>
  <c r="CR315" i="13"/>
  <c r="CQ315" i="13"/>
  <c r="CP315" i="13"/>
  <c r="CH315" i="13"/>
  <c r="CG315" i="13"/>
  <c r="CF315" i="13"/>
  <c r="CE315" i="13"/>
  <c r="BL315" i="13"/>
  <c r="BK315" i="13"/>
  <c r="BJ315" i="13"/>
  <c r="BI315" i="13"/>
  <c r="BA315" i="13"/>
  <c r="AZ315" i="13"/>
  <c r="AY315" i="13"/>
  <c r="AX315" i="13"/>
  <c r="AP315" i="13"/>
  <c r="AO315" i="13"/>
  <c r="AN315" i="13"/>
  <c r="AM315" i="13"/>
  <c r="AE315" i="13"/>
  <c r="AD315" i="13"/>
  <c r="AC315" i="13"/>
  <c r="AB315" i="13"/>
  <c r="I315" i="13"/>
  <c r="H315" i="13"/>
  <c r="G315" i="13"/>
  <c r="F315" i="13"/>
  <c r="CS314" i="13"/>
  <c r="CR314" i="13"/>
  <c r="CQ314" i="13"/>
  <c r="CP314" i="13"/>
  <c r="CH314" i="13"/>
  <c r="CG314" i="13"/>
  <c r="CF314" i="13"/>
  <c r="CE314" i="13"/>
  <c r="BL314" i="13"/>
  <c r="BK314" i="13"/>
  <c r="BJ314" i="13"/>
  <c r="BI314" i="13"/>
  <c r="BA314" i="13"/>
  <c r="AZ314" i="13"/>
  <c r="AY314" i="13"/>
  <c r="AX314" i="13"/>
  <c r="AP314" i="13"/>
  <c r="AO314" i="13"/>
  <c r="AN314" i="13"/>
  <c r="AM314" i="13"/>
  <c r="AE314" i="13"/>
  <c r="AD314" i="13"/>
  <c r="AC314" i="13"/>
  <c r="AB314" i="13"/>
  <c r="I314" i="13"/>
  <c r="H314" i="13"/>
  <c r="G314" i="13"/>
  <c r="F314" i="13"/>
  <c r="CS313" i="13"/>
  <c r="CR313" i="13"/>
  <c r="CQ313" i="13"/>
  <c r="CP313" i="13"/>
  <c r="CH313" i="13"/>
  <c r="CG313" i="13"/>
  <c r="CF313" i="13"/>
  <c r="CE313" i="13"/>
  <c r="BL313" i="13"/>
  <c r="BK313" i="13"/>
  <c r="BJ313" i="13"/>
  <c r="BI313" i="13"/>
  <c r="BA313" i="13"/>
  <c r="AZ313" i="13"/>
  <c r="AY313" i="13"/>
  <c r="AX313" i="13"/>
  <c r="AP313" i="13"/>
  <c r="AO313" i="13"/>
  <c r="AN313" i="13"/>
  <c r="AM313" i="13"/>
  <c r="AE313" i="13"/>
  <c r="AD313" i="13"/>
  <c r="AC313" i="13"/>
  <c r="AB313" i="13"/>
  <c r="I313" i="13"/>
  <c r="H313" i="13"/>
  <c r="G313" i="13"/>
  <c r="F313" i="13"/>
  <c r="CS312" i="13"/>
  <c r="CR312" i="13"/>
  <c r="CQ312" i="13"/>
  <c r="CP312" i="13"/>
  <c r="CH312" i="13"/>
  <c r="CG312" i="13"/>
  <c r="CF312" i="13"/>
  <c r="CE312" i="13"/>
  <c r="BL312" i="13"/>
  <c r="BK312" i="13"/>
  <c r="BJ312" i="13"/>
  <c r="BI312" i="13"/>
  <c r="BA312" i="13"/>
  <c r="AZ312" i="13"/>
  <c r="AY312" i="13"/>
  <c r="AX312" i="13"/>
  <c r="AP312" i="13"/>
  <c r="AO312" i="13"/>
  <c r="AN312" i="13"/>
  <c r="AM312" i="13"/>
  <c r="AE312" i="13"/>
  <c r="AD312" i="13"/>
  <c r="AC312" i="13"/>
  <c r="AB312" i="13"/>
  <c r="I312" i="13"/>
  <c r="H312" i="13"/>
  <c r="G312" i="13"/>
  <c r="F312" i="13"/>
  <c r="CS311" i="13"/>
  <c r="CR311" i="13"/>
  <c r="CQ311" i="13"/>
  <c r="CP311" i="13"/>
  <c r="CH311" i="13"/>
  <c r="CG311" i="13"/>
  <c r="CF311" i="13"/>
  <c r="CE311" i="13"/>
  <c r="BL311" i="13"/>
  <c r="BK311" i="13"/>
  <c r="BJ311" i="13"/>
  <c r="BI311" i="13"/>
  <c r="BA311" i="13"/>
  <c r="AZ311" i="13"/>
  <c r="AY311" i="13"/>
  <c r="AX311" i="13"/>
  <c r="AP311" i="13"/>
  <c r="AO311" i="13"/>
  <c r="AN311" i="13"/>
  <c r="AM311" i="13"/>
  <c r="AE311" i="13"/>
  <c r="AD311" i="13"/>
  <c r="AC311" i="13"/>
  <c r="AB311" i="13"/>
  <c r="I311" i="13"/>
  <c r="H311" i="13"/>
  <c r="G311" i="13"/>
  <c r="F311" i="13"/>
  <c r="CS310" i="13"/>
  <c r="CR310" i="13"/>
  <c r="CQ310" i="13"/>
  <c r="CP310" i="13"/>
  <c r="CH310" i="13"/>
  <c r="CG310" i="13"/>
  <c r="CF310" i="13"/>
  <c r="CE310" i="13"/>
  <c r="BL310" i="13"/>
  <c r="BK310" i="13"/>
  <c r="BJ310" i="13"/>
  <c r="BI310" i="13"/>
  <c r="BA310" i="13"/>
  <c r="AZ310" i="13"/>
  <c r="AY310" i="13"/>
  <c r="AX310" i="13"/>
  <c r="AP310" i="13"/>
  <c r="AO310" i="13"/>
  <c r="AN310" i="13"/>
  <c r="AM310" i="13"/>
  <c r="AE310" i="13"/>
  <c r="AD310" i="13"/>
  <c r="AC310" i="13"/>
  <c r="AB310" i="13"/>
  <c r="I310" i="13"/>
  <c r="H310" i="13"/>
  <c r="G310" i="13"/>
  <c r="F310" i="13"/>
  <c r="CS309" i="13"/>
  <c r="CR309" i="13"/>
  <c r="CQ309" i="13"/>
  <c r="CP309" i="13"/>
  <c r="CH309" i="13"/>
  <c r="CG309" i="13"/>
  <c r="CF309" i="13"/>
  <c r="CE309" i="13"/>
  <c r="BL309" i="13"/>
  <c r="BK309" i="13"/>
  <c r="BJ309" i="13"/>
  <c r="BI309" i="13"/>
  <c r="BA309" i="13"/>
  <c r="AZ309" i="13"/>
  <c r="AY309" i="13"/>
  <c r="AX309" i="13"/>
  <c r="AP309" i="13"/>
  <c r="AO309" i="13"/>
  <c r="AN309" i="13"/>
  <c r="AM309" i="13"/>
  <c r="AE309" i="13"/>
  <c r="AD309" i="13"/>
  <c r="AC309" i="13"/>
  <c r="AB309" i="13"/>
  <c r="I309" i="13"/>
  <c r="H309" i="13"/>
  <c r="G309" i="13"/>
  <c r="F309" i="13"/>
  <c r="CS308" i="13"/>
  <c r="CR308" i="13"/>
  <c r="CQ308" i="13"/>
  <c r="CP308" i="13"/>
  <c r="CH308" i="13"/>
  <c r="CG308" i="13"/>
  <c r="CF308" i="13"/>
  <c r="CE308" i="13"/>
  <c r="BL308" i="13"/>
  <c r="BK308" i="13"/>
  <c r="BJ308" i="13"/>
  <c r="BI308" i="13"/>
  <c r="BA308" i="13"/>
  <c r="AZ308" i="13"/>
  <c r="AY308" i="13"/>
  <c r="AX308" i="13"/>
  <c r="AP308" i="13"/>
  <c r="AO308" i="13"/>
  <c r="AN308" i="13"/>
  <c r="AM308" i="13"/>
  <c r="AE308" i="13"/>
  <c r="AD308" i="13"/>
  <c r="AC308" i="13"/>
  <c r="AB308" i="13"/>
  <c r="I308" i="13"/>
  <c r="H308" i="13"/>
  <c r="G308" i="13"/>
  <c r="F308" i="13"/>
  <c r="CS307" i="13"/>
  <c r="CR307" i="13"/>
  <c r="CQ307" i="13"/>
  <c r="CP307" i="13"/>
  <c r="CH307" i="13"/>
  <c r="CG307" i="13"/>
  <c r="CF307" i="13"/>
  <c r="CE307" i="13"/>
  <c r="BL307" i="13"/>
  <c r="BK307" i="13"/>
  <c r="BJ307" i="13"/>
  <c r="BI307" i="13"/>
  <c r="BA307" i="13"/>
  <c r="AZ307" i="13"/>
  <c r="AY307" i="13"/>
  <c r="AX307" i="13"/>
  <c r="AP307" i="13"/>
  <c r="AO307" i="13"/>
  <c r="AN307" i="13"/>
  <c r="AM307" i="13"/>
  <c r="AE307" i="13"/>
  <c r="AD307" i="13"/>
  <c r="AC307" i="13"/>
  <c r="AB307" i="13"/>
  <c r="I307" i="13"/>
  <c r="H307" i="13"/>
  <c r="G307" i="13"/>
  <c r="F307" i="13"/>
  <c r="CS306" i="13"/>
  <c r="CR306" i="13"/>
  <c r="CQ306" i="13"/>
  <c r="CP306" i="13"/>
  <c r="CH306" i="13"/>
  <c r="CG306" i="13"/>
  <c r="CF306" i="13"/>
  <c r="CE306" i="13"/>
  <c r="BL306" i="13"/>
  <c r="BK306" i="13"/>
  <c r="BJ306" i="13"/>
  <c r="BI306" i="13"/>
  <c r="BA306" i="13"/>
  <c r="AZ306" i="13"/>
  <c r="AY306" i="13"/>
  <c r="AX306" i="13"/>
  <c r="AP306" i="13"/>
  <c r="AO306" i="13"/>
  <c r="AN306" i="13"/>
  <c r="AM306" i="13"/>
  <c r="AE306" i="13"/>
  <c r="AD306" i="13"/>
  <c r="AC306" i="13"/>
  <c r="AB306" i="13"/>
  <c r="I306" i="13"/>
  <c r="H306" i="13"/>
  <c r="G306" i="13"/>
  <c r="F306" i="13"/>
  <c r="CS305" i="13"/>
  <c r="CR305" i="13"/>
  <c r="CQ305" i="13"/>
  <c r="CP305" i="13"/>
  <c r="CH305" i="13"/>
  <c r="CG305" i="13"/>
  <c r="CF305" i="13"/>
  <c r="CE305" i="13"/>
  <c r="BL305" i="13"/>
  <c r="BK305" i="13"/>
  <c r="BJ305" i="13"/>
  <c r="BI305" i="13"/>
  <c r="BA305" i="13"/>
  <c r="AZ305" i="13"/>
  <c r="AY305" i="13"/>
  <c r="AX305" i="13"/>
  <c r="AP305" i="13"/>
  <c r="AO305" i="13"/>
  <c r="AN305" i="13"/>
  <c r="AM305" i="13"/>
  <c r="AE305" i="13"/>
  <c r="AD305" i="13"/>
  <c r="AC305" i="13"/>
  <c r="AB305" i="13"/>
  <c r="I305" i="13"/>
  <c r="H305" i="13"/>
  <c r="G305" i="13"/>
  <c r="F305" i="13"/>
  <c r="CS304" i="13"/>
  <c r="CR304" i="13"/>
  <c r="CQ304" i="13"/>
  <c r="CP304" i="13"/>
  <c r="CH304" i="13"/>
  <c r="CG304" i="13"/>
  <c r="CF304" i="13"/>
  <c r="CE304" i="13"/>
  <c r="BL304" i="13"/>
  <c r="BK304" i="13"/>
  <c r="BJ304" i="13"/>
  <c r="BI304" i="13"/>
  <c r="BA304" i="13"/>
  <c r="AZ304" i="13"/>
  <c r="AY304" i="13"/>
  <c r="AX304" i="13"/>
  <c r="AP304" i="13"/>
  <c r="AO304" i="13"/>
  <c r="AN304" i="13"/>
  <c r="AM304" i="13"/>
  <c r="AE304" i="13"/>
  <c r="AD304" i="13"/>
  <c r="AC304" i="13"/>
  <c r="AB304" i="13"/>
  <c r="I304" i="13"/>
  <c r="H304" i="13"/>
  <c r="G304" i="13"/>
  <c r="F304" i="13"/>
  <c r="CS303" i="13"/>
  <c r="CR303" i="13"/>
  <c r="CQ303" i="13"/>
  <c r="CP303" i="13"/>
  <c r="CH303" i="13"/>
  <c r="CG303" i="13"/>
  <c r="CF303" i="13"/>
  <c r="CE303" i="13"/>
  <c r="BL303" i="13"/>
  <c r="BK303" i="13"/>
  <c r="BJ303" i="13"/>
  <c r="BI303" i="13"/>
  <c r="BA303" i="13"/>
  <c r="AZ303" i="13"/>
  <c r="AY303" i="13"/>
  <c r="AX303" i="13"/>
  <c r="AP303" i="13"/>
  <c r="AO303" i="13"/>
  <c r="AN303" i="13"/>
  <c r="AM303" i="13"/>
  <c r="AE303" i="13"/>
  <c r="AD303" i="13"/>
  <c r="AC303" i="13"/>
  <c r="AB303" i="13"/>
  <c r="I303" i="13"/>
  <c r="H303" i="13"/>
  <c r="G303" i="13"/>
  <c r="F303" i="13"/>
  <c r="CS302" i="13"/>
  <c r="CR302" i="13"/>
  <c r="CQ302" i="13"/>
  <c r="CP302" i="13"/>
  <c r="CH302" i="13"/>
  <c r="CG302" i="13"/>
  <c r="CF302" i="13"/>
  <c r="CE302" i="13"/>
  <c r="BL302" i="13"/>
  <c r="BK302" i="13"/>
  <c r="BJ302" i="13"/>
  <c r="BI302" i="13"/>
  <c r="BA302" i="13"/>
  <c r="AZ302" i="13"/>
  <c r="AY302" i="13"/>
  <c r="AX302" i="13"/>
  <c r="AP302" i="13"/>
  <c r="AO302" i="13"/>
  <c r="AN302" i="13"/>
  <c r="AM302" i="13"/>
  <c r="AE302" i="13"/>
  <c r="AD302" i="13"/>
  <c r="AC302" i="13"/>
  <c r="AB302" i="13"/>
  <c r="I302" i="13"/>
  <c r="H302" i="13"/>
  <c r="G302" i="13"/>
  <c r="F302" i="13"/>
  <c r="CS301" i="13"/>
  <c r="CR301" i="13"/>
  <c r="CQ301" i="13"/>
  <c r="CP301" i="13"/>
  <c r="CH301" i="13"/>
  <c r="CG301" i="13"/>
  <c r="CF301" i="13"/>
  <c r="CE301" i="13"/>
  <c r="BL301" i="13"/>
  <c r="BK301" i="13"/>
  <c r="BJ301" i="13"/>
  <c r="BI301" i="13"/>
  <c r="BA301" i="13"/>
  <c r="AZ301" i="13"/>
  <c r="AY301" i="13"/>
  <c r="AX301" i="13"/>
  <c r="AP301" i="13"/>
  <c r="AO301" i="13"/>
  <c r="AN301" i="13"/>
  <c r="AM301" i="13"/>
  <c r="AE301" i="13"/>
  <c r="AD301" i="13"/>
  <c r="AC301" i="13"/>
  <c r="AB301" i="13"/>
  <c r="I301" i="13"/>
  <c r="H301" i="13"/>
  <c r="G301" i="13"/>
  <c r="F301" i="13"/>
  <c r="CS300" i="13"/>
  <c r="CR300" i="13"/>
  <c r="CQ300" i="13"/>
  <c r="CP300" i="13"/>
  <c r="CH300" i="13"/>
  <c r="CG300" i="13"/>
  <c r="CF300" i="13"/>
  <c r="CE300" i="13"/>
  <c r="BL300" i="13"/>
  <c r="BK300" i="13"/>
  <c r="BJ300" i="13"/>
  <c r="BI300" i="13"/>
  <c r="BA300" i="13"/>
  <c r="AZ300" i="13"/>
  <c r="AY300" i="13"/>
  <c r="AX300" i="13"/>
  <c r="AP300" i="13"/>
  <c r="AO300" i="13"/>
  <c r="AN300" i="13"/>
  <c r="AM300" i="13"/>
  <c r="AE300" i="13"/>
  <c r="AD300" i="13"/>
  <c r="AC300" i="13"/>
  <c r="AB300" i="13"/>
  <c r="I300" i="13"/>
  <c r="H300" i="13"/>
  <c r="G300" i="13"/>
  <c r="F300" i="13"/>
  <c r="CS299" i="13"/>
  <c r="CR299" i="13"/>
  <c r="CQ299" i="13"/>
  <c r="CP299" i="13"/>
  <c r="CH299" i="13"/>
  <c r="CG299" i="13"/>
  <c r="CF299" i="13"/>
  <c r="CE299" i="13"/>
  <c r="BL299" i="13"/>
  <c r="BK299" i="13"/>
  <c r="BJ299" i="13"/>
  <c r="BI299" i="13"/>
  <c r="BA299" i="13"/>
  <c r="AZ299" i="13"/>
  <c r="AY299" i="13"/>
  <c r="AX299" i="13"/>
  <c r="AP299" i="13"/>
  <c r="AO299" i="13"/>
  <c r="AN299" i="13"/>
  <c r="AM299" i="13"/>
  <c r="AE299" i="13"/>
  <c r="AD299" i="13"/>
  <c r="AC299" i="13"/>
  <c r="AB299" i="13"/>
  <c r="I299" i="13"/>
  <c r="H299" i="13"/>
  <c r="G299" i="13"/>
  <c r="F299" i="13"/>
  <c r="CS298" i="13"/>
  <c r="CR298" i="13"/>
  <c r="CQ298" i="13"/>
  <c r="CP298" i="13"/>
  <c r="CH298" i="13"/>
  <c r="CG298" i="13"/>
  <c r="CF298" i="13"/>
  <c r="CE298" i="13"/>
  <c r="BL298" i="13"/>
  <c r="BK298" i="13"/>
  <c r="BJ298" i="13"/>
  <c r="BI298" i="13"/>
  <c r="BA298" i="13"/>
  <c r="AZ298" i="13"/>
  <c r="AY298" i="13"/>
  <c r="AX298" i="13"/>
  <c r="AP298" i="13"/>
  <c r="AO298" i="13"/>
  <c r="AN298" i="13"/>
  <c r="AM298" i="13"/>
  <c r="AE298" i="13"/>
  <c r="AD298" i="13"/>
  <c r="AC298" i="13"/>
  <c r="AB298" i="13"/>
  <c r="I298" i="13"/>
  <c r="H298" i="13"/>
  <c r="G298" i="13"/>
  <c r="F298" i="13"/>
  <c r="CS297" i="13"/>
  <c r="CR297" i="13"/>
  <c r="CQ297" i="13"/>
  <c r="CP297" i="13"/>
  <c r="CH297" i="13"/>
  <c r="CG297" i="13"/>
  <c r="CF297" i="13"/>
  <c r="CE297" i="13"/>
  <c r="BL297" i="13"/>
  <c r="BK297" i="13"/>
  <c r="BJ297" i="13"/>
  <c r="BI297" i="13"/>
  <c r="BA297" i="13"/>
  <c r="AZ297" i="13"/>
  <c r="AY297" i="13"/>
  <c r="AX297" i="13"/>
  <c r="AP297" i="13"/>
  <c r="AO297" i="13"/>
  <c r="AN297" i="13"/>
  <c r="AM297" i="13"/>
  <c r="AE297" i="13"/>
  <c r="AD297" i="13"/>
  <c r="AC297" i="13"/>
  <c r="AB297" i="13"/>
  <c r="I297" i="13"/>
  <c r="H297" i="13"/>
  <c r="G297" i="13"/>
  <c r="F297" i="13"/>
  <c r="CS296" i="13"/>
  <c r="CR296" i="13"/>
  <c r="CQ296" i="13"/>
  <c r="CP296" i="13"/>
  <c r="CH296" i="13"/>
  <c r="CG296" i="13"/>
  <c r="CF296" i="13"/>
  <c r="CE296" i="13"/>
  <c r="BL296" i="13"/>
  <c r="BK296" i="13"/>
  <c r="BJ296" i="13"/>
  <c r="BI296" i="13"/>
  <c r="BA296" i="13"/>
  <c r="AZ296" i="13"/>
  <c r="AY296" i="13"/>
  <c r="AX296" i="13"/>
  <c r="AP296" i="13"/>
  <c r="AO296" i="13"/>
  <c r="AN296" i="13"/>
  <c r="AM296" i="13"/>
  <c r="AE296" i="13"/>
  <c r="AD296" i="13"/>
  <c r="AC296" i="13"/>
  <c r="AB296" i="13"/>
  <c r="I296" i="13"/>
  <c r="H296" i="13"/>
  <c r="G296" i="13"/>
  <c r="F296" i="13"/>
  <c r="CS295" i="13"/>
  <c r="CR295" i="13"/>
  <c r="CQ295" i="13"/>
  <c r="CP295" i="13"/>
  <c r="CH295" i="13"/>
  <c r="CG295" i="13"/>
  <c r="CF295" i="13"/>
  <c r="CE295" i="13"/>
  <c r="BL295" i="13"/>
  <c r="BK295" i="13"/>
  <c r="BJ295" i="13"/>
  <c r="BI295" i="13"/>
  <c r="BA295" i="13"/>
  <c r="AZ295" i="13"/>
  <c r="AY295" i="13"/>
  <c r="AX295" i="13"/>
  <c r="AP295" i="13"/>
  <c r="AO295" i="13"/>
  <c r="AN295" i="13"/>
  <c r="AM295" i="13"/>
  <c r="AE295" i="13"/>
  <c r="AD295" i="13"/>
  <c r="AC295" i="13"/>
  <c r="AB295" i="13"/>
  <c r="I295" i="13"/>
  <c r="H295" i="13"/>
  <c r="G295" i="13"/>
  <c r="F295" i="13"/>
  <c r="CS294" i="13"/>
  <c r="CR294" i="13"/>
  <c r="CQ294" i="13"/>
  <c r="CP294" i="13"/>
  <c r="CH294" i="13"/>
  <c r="CG294" i="13"/>
  <c r="CF294" i="13"/>
  <c r="CE294" i="13"/>
  <c r="BL294" i="13"/>
  <c r="BK294" i="13"/>
  <c r="BJ294" i="13"/>
  <c r="BI294" i="13"/>
  <c r="BA294" i="13"/>
  <c r="AZ294" i="13"/>
  <c r="AY294" i="13"/>
  <c r="AX294" i="13"/>
  <c r="AP294" i="13"/>
  <c r="AO294" i="13"/>
  <c r="AN294" i="13"/>
  <c r="AM294" i="13"/>
  <c r="AE294" i="13"/>
  <c r="AD294" i="13"/>
  <c r="AC294" i="13"/>
  <c r="AB294" i="13"/>
  <c r="I294" i="13"/>
  <c r="H294" i="13"/>
  <c r="G294" i="13"/>
  <c r="F294" i="13"/>
  <c r="CS293" i="13"/>
  <c r="CR293" i="13"/>
  <c r="CQ293" i="13"/>
  <c r="CP293" i="13"/>
  <c r="CH293" i="13"/>
  <c r="CG293" i="13"/>
  <c r="CF293" i="13"/>
  <c r="CE293" i="13"/>
  <c r="BL293" i="13"/>
  <c r="BK293" i="13"/>
  <c r="BJ293" i="13"/>
  <c r="BI293" i="13"/>
  <c r="BA293" i="13"/>
  <c r="AZ293" i="13"/>
  <c r="AY293" i="13"/>
  <c r="AX293" i="13"/>
  <c r="AP293" i="13"/>
  <c r="AO293" i="13"/>
  <c r="AN293" i="13"/>
  <c r="AM293" i="13"/>
  <c r="AE293" i="13"/>
  <c r="AD293" i="13"/>
  <c r="AC293" i="13"/>
  <c r="AB293" i="13"/>
  <c r="I293" i="13"/>
  <c r="H293" i="13"/>
  <c r="G293" i="13"/>
  <c r="F293" i="13"/>
  <c r="CS292" i="13"/>
  <c r="CR292" i="13"/>
  <c r="CQ292" i="13"/>
  <c r="CP292" i="13"/>
  <c r="CH292" i="13"/>
  <c r="CG292" i="13"/>
  <c r="CF292" i="13"/>
  <c r="CE292" i="13"/>
  <c r="BL292" i="13"/>
  <c r="BK292" i="13"/>
  <c r="BJ292" i="13"/>
  <c r="BI292" i="13"/>
  <c r="BA292" i="13"/>
  <c r="AZ292" i="13"/>
  <c r="AY292" i="13"/>
  <c r="AX292" i="13"/>
  <c r="AP292" i="13"/>
  <c r="AO292" i="13"/>
  <c r="AN292" i="13"/>
  <c r="AM292" i="13"/>
  <c r="AE292" i="13"/>
  <c r="AD292" i="13"/>
  <c r="AC292" i="13"/>
  <c r="AB292" i="13"/>
  <c r="I292" i="13"/>
  <c r="H292" i="13"/>
  <c r="G292" i="13"/>
  <c r="F292" i="13"/>
  <c r="CS291" i="13"/>
  <c r="CR291" i="13"/>
  <c r="CQ291" i="13"/>
  <c r="CP291" i="13"/>
  <c r="CH291" i="13"/>
  <c r="CG291" i="13"/>
  <c r="CF291" i="13"/>
  <c r="CE291" i="13"/>
  <c r="BL291" i="13"/>
  <c r="BK291" i="13"/>
  <c r="BJ291" i="13"/>
  <c r="BI291" i="13"/>
  <c r="BA291" i="13"/>
  <c r="AZ291" i="13"/>
  <c r="AY291" i="13"/>
  <c r="AX291" i="13"/>
  <c r="AP291" i="13"/>
  <c r="AO291" i="13"/>
  <c r="AN291" i="13"/>
  <c r="AM291" i="13"/>
  <c r="AE291" i="13"/>
  <c r="AD291" i="13"/>
  <c r="AC291" i="13"/>
  <c r="AB291" i="13"/>
  <c r="I291" i="13"/>
  <c r="H291" i="13"/>
  <c r="G291" i="13"/>
  <c r="F291" i="13"/>
  <c r="CS290" i="13"/>
  <c r="CR290" i="13"/>
  <c r="CQ290" i="13"/>
  <c r="CP290" i="13"/>
  <c r="CH290" i="13"/>
  <c r="CG290" i="13"/>
  <c r="CF290" i="13"/>
  <c r="CE290" i="13"/>
  <c r="BL290" i="13"/>
  <c r="BK290" i="13"/>
  <c r="BJ290" i="13"/>
  <c r="BI290" i="13"/>
  <c r="BA290" i="13"/>
  <c r="AZ290" i="13"/>
  <c r="AY290" i="13"/>
  <c r="AX290" i="13"/>
  <c r="AP290" i="13"/>
  <c r="AO290" i="13"/>
  <c r="AN290" i="13"/>
  <c r="AM290" i="13"/>
  <c r="AE290" i="13"/>
  <c r="AD290" i="13"/>
  <c r="AC290" i="13"/>
  <c r="AB290" i="13"/>
  <c r="I290" i="13"/>
  <c r="H290" i="13"/>
  <c r="G290" i="13"/>
  <c r="F290" i="13"/>
  <c r="CS289" i="13"/>
  <c r="CR289" i="13"/>
  <c r="CQ289" i="13"/>
  <c r="CP289" i="13"/>
  <c r="CH289" i="13"/>
  <c r="CG289" i="13"/>
  <c r="CF289" i="13"/>
  <c r="CE289" i="13"/>
  <c r="BL289" i="13"/>
  <c r="BK289" i="13"/>
  <c r="BJ289" i="13"/>
  <c r="BI289" i="13"/>
  <c r="BA289" i="13"/>
  <c r="AZ289" i="13"/>
  <c r="AY289" i="13"/>
  <c r="AX289" i="13"/>
  <c r="AP289" i="13"/>
  <c r="AO289" i="13"/>
  <c r="AN289" i="13"/>
  <c r="AM289" i="13"/>
  <c r="AE289" i="13"/>
  <c r="AD289" i="13"/>
  <c r="AC289" i="13"/>
  <c r="AB289" i="13"/>
  <c r="I289" i="13"/>
  <c r="H289" i="13"/>
  <c r="G289" i="13"/>
  <c r="F289" i="13"/>
  <c r="CS288" i="13"/>
  <c r="CR288" i="13"/>
  <c r="CQ288" i="13"/>
  <c r="CP288" i="13"/>
  <c r="CH288" i="13"/>
  <c r="CG288" i="13"/>
  <c r="CF288" i="13"/>
  <c r="CE288" i="13"/>
  <c r="BL288" i="13"/>
  <c r="BK288" i="13"/>
  <c r="BJ288" i="13"/>
  <c r="BI288" i="13"/>
  <c r="BA288" i="13"/>
  <c r="AZ288" i="13"/>
  <c r="AY288" i="13"/>
  <c r="AX288" i="13"/>
  <c r="AP288" i="13"/>
  <c r="AO288" i="13"/>
  <c r="AN288" i="13"/>
  <c r="AM288" i="13"/>
  <c r="AE288" i="13"/>
  <c r="AD288" i="13"/>
  <c r="AC288" i="13"/>
  <c r="AB288" i="13"/>
  <c r="I288" i="13"/>
  <c r="H288" i="13"/>
  <c r="G288" i="13"/>
  <c r="F288" i="13"/>
  <c r="CS287" i="13"/>
  <c r="CR287" i="13"/>
  <c r="CQ287" i="13"/>
  <c r="CP287" i="13"/>
  <c r="CH287" i="13"/>
  <c r="CG287" i="13"/>
  <c r="CF287" i="13"/>
  <c r="CE287" i="13"/>
  <c r="BL287" i="13"/>
  <c r="BK287" i="13"/>
  <c r="BJ287" i="13"/>
  <c r="BI287" i="13"/>
  <c r="BA287" i="13"/>
  <c r="AZ287" i="13"/>
  <c r="AY287" i="13"/>
  <c r="AX287" i="13"/>
  <c r="AP287" i="13"/>
  <c r="AO287" i="13"/>
  <c r="AN287" i="13"/>
  <c r="AM287" i="13"/>
  <c r="AE287" i="13"/>
  <c r="AD287" i="13"/>
  <c r="AC287" i="13"/>
  <c r="AB287" i="13"/>
  <c r="I287" i="13"/>
  <c r="H287" i="13"/>
  <c r="G287" i="13"/>
  <c r="F287" i="13"/>
  <c r="CS286" i="13"/>
  <c r="CR286" i="13"/>
  <c r="CQ286" i="13"/>
  <c r="CP286" i="13"/>
  <c r="CH286" i="13"/>
  <c r="CG286" i="13"/>
  <c r="CF286" i="13"/>
  <c r="CE286" i="13"/>
  <c r="BL286" i="13"/>
  <c r="BK286" i="13"/>
  <c r="BJ286" i="13"/>
  <c r="BI286" i="13"/>
  <c r="BA286" i="13"/>
  <c r="AZ286" i="13"/>
  <c r="AY286" i="13"/>
  <c r="AX286" i="13"/>
  <c r="AP286" i="13"/>
  <c r="AO286" i="13"/>
  <c r="AN286" i="13"/>
  <c r="AM286" i="13"/>
  <c r="AE286" i="13"/>
  <c r="AD286" i="13"/>
  <c r="AC286" i="13"/>
  <c r="AB286" i="13"/>
  <c r="I286" i="13"/>
  <c r="H286" i="13"/>
  <c r="G286" i="13"/>
  <c r="F286" i="13"/>
  <c r="CS285" i="13"/>
  <c r="CR285" i="13"/>
  <c r="CQ285" i="13"/>
  <c r="CP285" i="13"/>
  <c r="CH285" i="13"/>
  <c r="CG285" i="13"/>
  <c r="CF285" i="13"/>
  <c r="CE285" i="13"/>
  <c r="BL285" i="13"/>
  <c r="BK285" i="13"/>
  <c r="BJ285" i="13"/>
  <c r="BI285" i="13"/>
  <c r="BA285" i="13"/>
  <c r="AZ285" i="13"/>
  <c r="AY285" i="13"/>
  <c r="AX285" i="13"/>
  <c r="AP285" i="13"/>
  <c r="AO285" i="13"/>
  <c r="AN285" i="13"/>
  <c r="AM285" i="13"/>
  <c r="AE285" i="13"/>
  <c r="AD285" i="13"/>
  <c r="AC285" i="13"/>
  <c r="AB285" i="13"/>
  <c r="I285" i="13"/>
  <c r="H285" i="13"/>
  <c r="G285" i="13"/>
  <c r="F285" i="13"/>
  <c r="CS284" i="13"/>
  <c r="CR284" i="13"/>
  <c r="CQ284" i="13"/>
  <c r="CP284" i="13"/>
  <c r="CH284" i="13"/>
  <c r="CG284" i="13"/>
  <c r="CF284" i="13"/>
  <c r="CE284" i="13"/>
  <c r="BL284" i="13"/>
  <c r="BK284" i="13"/>
  <c r="BJ284" i="13"/>
  <c r="BI284" i="13"/>
  <c r="BA284" i="13"/>
  <c r="AZ284" i="13"/>
  <c r="AY284" i="13"/>
  <c r="AX284" i="13"/>
  <c r="AP284" i="13"/>
  <c r="AO284" i="13"/>
  <c r="AN284" i="13"/>
  <c r="AM284" i="13"/>
  <c r="AE284" i="13"/>
  <c r="AD284" i="13"/>
  <c r="AC284" i="13"/>
  <c r="AB284" i="13"/>
  <c r="I284" i="13"/>
  <c r="H284" i="13"/>
  <c r="G284" i="13"/>
  <c r="F284" i="13"/>
  <c r="CS283" i="13"/>
  <c r="CR283" i="13"/>
  <c r="CQ283" i="13"/>
  <c r="CP283" i="13"/>
  <c r="CH283" i="13"/>
  <c r="CG283" i="13"/>
  <c r="CF283" i="13"/>
  <c r="CE283" i="13"/>
  <c r="BL283" i="13"/>
  <c r="BK283" i="13"/>
  <c r="BJ283" i="13"/>
  <c r="BI283" i="13"/>
  <c r="BA283" i="13"/>
  <c r="AZ283" i="13"/>
  <c r="AY283" i="13"/>
  <c r="AX283" i="13"/>
  <c r="AP283" i="13"/>
  <c r="AO283" i="13"/>
  <c r="AN283" i="13"/>
  <c r="AM283" i="13"/>
  <c r="AE283" i="13"/>
  <c r="AD283" i="13"/>
  <c r="AC283" i="13"/>
  <c r="AB283" i="13"/>
  <c r="I283" i="13"/>
  <c r="H283" i="13"/>
  <c r="G283" i="13"/>
  <c r="F283" i="13"/>
  <c r="CS282" i="13"/>
  <c r="CR282" i="13"/>
  <c r="CQ282" i="13"/>
  <c r="CP282" i="13"/>
  <c r="CH282" i="13"/>
  <c r="CG282" i="13"/>
  <c r="CF282" i="13"/>
  <c r="CE282" i="13"/>
  <c r="BL282" i="13"/>
  <c r="BK282" i="13"/>
  <c r="BJ282" i="13"/>
  <c r="BI282" i="13"/>
  <c r="BA282" i="13"/>
  <c r="AZ282" i="13"/>
  <c r="AY282" i="13"/>
  <c r="AX282" i="13"/>
  <c r="AP282" i="13"/>
  <c r="AO282" i="13"/>
  <c r="AN282" i="13"/>
  <c r="AM282" i="13"/>
  <c r="AE282" i="13"/>
  <c r="AD282" i="13"/>
  <c r="AC282" i="13"/>
  <c r="AB282" i="13"/>
  <c r="I282" i="13"/>
  <c r="H282" i="13"/>
  <c r="G282" i="13"/>
  <c r="F282" i="13"/>
  <c r="CS281" i="13"/>
  <c r="CR281" i="13"/>
  <c r="CQ281" i="13"/>
  <c r="CP281" i="13"/>
  <c r="CH281" i="13"/>
  <c r="CG281" i="13"/>
  <c r="CF281" i="13"/>
  <c r="CE281" i="13"/>
  <c r="BL281" i="13"/>
  <c r="BK281" i="13"/>
  <c r="BJ281" i="13"/>
  <c r="BI281" i="13"/>
  <c r="BA281" i="13"/>
  <c r="AZ281" i="13"/>
  <c r="AY281" i="13"/>
  <c r="AX281" i="13"/>
  <c r="AP281" i="13"/>
  <c r="AO281" i="13"/>
  <c r="AN281" i="13"/>
  <c r="AM281" i="13"/>
  <c r="AE281" i="13"/>
  <c r="AD281" i="13"/>
  <c r="AC281" i="13"/>
  <c r="AB281" i="13"/>
  <c r="I281" i="13"/>
  <c r="H281" i="13"/>
  <c r="G281" i="13"/>
  <c r="F281" i="13"/>
  <c r="CS280" i="13"/>
  <c r="CR280" i="13"/>
  <c r="CQ280" i="13"/>
  <c r="CP280" i="13"/>
  <c r="CH280" i="13"/>
  <c r="CG280" i="13"/>
  <c r="CF280" i="13"/>
  <c r="CE280" i="13"/>
  <c r="BL280" i="13"/>
  <c r="BK280" i="13"/>
  <c r="BJ280" i="13"/>
  <c r="BI280" i="13"/>
  <c r="BA280" i="13"/>
  <c r="AZ280" i="13"/>
  <c r="AY280" i="13"/>
  <c r="AX280" i="13"/>
  <c r="AP280" i="13"/>
  <c r="AO280" i="13"/>
  <c r="AN280" i="13"/>
  <c r="AM280" i="13"/>
  <c r="AE280" i="13"/>
  <c r="AD280" i="13"/>
  <c r="AC280" i="13"/>
  <c r="AB280" i="13"/>
  <c r="I280" i="13"/>
  <c r="H280" i="13"/>
  <c r="G280" i="13"/>
  <c r="F280" i="13"/>
  <c r="CS279" i="13"/>
  <c r="CR279" i="13"/>
  <c r="CQ279" i="13"/>
  <c r="CP279" i="13"/>
  <c r="CH279" i="13"/>
  <c r="CG279" i="13"/>
  <c r="CF279" i="13"/>
  <c r="CE279" i="13"/>
  <c r="BL279" i="13"/>
  <c r="BK279" i="13"/>
  <c r="BJ279" i="13"/>
  <c r="BI279" i="13"/>
  <c r="BA279" i="13"/>
  <c r="AZ279" i="13"/>
  <c r="AY279" i="13"/>
  <c r="AX279" i="13"/>
  <c r="AP279" i="13"/>
  <c r="AO279" i="13"/>
  <c r="AN279" i="13"/>
  <c r="AM279" i="13"/>
  <c r="AE279" i="13"/>
  <c r="AD279" i="13"/>
  <c r="AC279" i="13"/>
  <c r="AB279" i="13"/>
  <c r="I279" i="13"/>
  <c r="H279" i="13"/>
  <c r="G279" i="13"/>
  <c r="F279" i="13"/>
  <c r="CS278" i="13"/>
  <c r="CR278" i="13"/>
  <c r="CQ278" i="13"/>
  <c r="CP278" i="13"/>
  <c r="CH278" i="13"/>
  <c r="CG278" i="13"/>
  <c r="CF278" i="13"/>
  <c r="CE278" i="13"/>
  <c r="BL278" i="13"/>
  <c r="BK278" i="13"/>
  <c r="BJ278" i="13"/>
  <c r="BI278" i="13"/>
  <c r="BA278" i="13"/>
  <c r="AZ278" i="13"/>
  <c r="AY278" i="13"/>
  <c r="AX278" i="13"/>
  <c r="AP278" i="13"/>
  <c r="AO278" i="13"/>
  <c r="AN278" i="13"/>
  <c r="AM278" i="13"/>
  <c r="AE278" i="13"/>
  <c r="AD278" i="13"/>
  <c r="AC278" i="13"/>
  <c r="AB278" i="13"/>
  <c r="I278" i="13"/>
  <c r="H278" i="13"/>
  <c r="G278" i="13"/>
  <c r="F278" i="13"/>
  <c r="CS277" i="13"/>
  <c r="CR277" i="13"/>
  <c r="CQ277" i="13"/>
  <c r="CP277" i="13"/>
  <c r="CH277" i="13"/>
  <c r="CG277" i="13"/>
  <c r="CF277" i="13"/>
  <c r="CE277" i="13"/>
  <c r="BL277" i="13"/>
  <c r="BK277" i="13"/>
  <c r="BJ277" i="13"/>
  <c r="BI277" i="13"/>
  <c r="BA277" i="13"/>
  <c r="AZ277" i="13"/>
  <c r="AY277" i="13"/>
  <c r="AX277" i="13"/>
  <c r="AP277" i="13"/>
  <c r="AO277" i="13"/>
  <c r="AN277" i="13"/>
  <c r="AM277" i="13"/>
  <c r="AE277" i="13"/>
  <c r="AD277" i="13"/>
  <c r="AC277" i="13"/>
  <c r="AB277" i="13"/>
  <c r="I277" i="13"/>
  <c r="H277" i="13"/>
  <c r="G277" i="13"/>
  <c r="F277" i="13"/>
  <c r="CS276" i="13"/>
  <c r="CR276" i="13"/>
  <c r="CQ276" i="13"/>
  <c r="CP276" i="13"/>
  <c r="CH276" i="13"/>
  <c r="CG276" i="13"/>
  <c r="CF276" i="13"/>
  <c r="CE276" i="13"/>
  <c r="BL276" i="13"/>
  <c r="BK276" i="13"/>
  <c r="BJ276" i="13"/>
  <c r="BI276" i="13"/>
  <c r="BA276" i="13"/>
  <c r="AZ276" i="13"/>
  <c r="AY276" i="13"/>
  <c r="AX276" i="13"/>
  <c r="AP276" i="13"/>
  <c r="AO276" i="13"/>
  <c r="AN276" i="13"/>
  <c r="AM276" i="13"/>
  <c r="AE276" i="13"/>
  <c r="AD276" i="13"/>
  <c r="AC276" i="13"/>
  <c r="AB276" i="13"/>
  <c r="I276" i="13"/>
  <c r="H276" i="13"/>
  <c r="G276" i="13"/>
  <c r="F276" i="13"/>
  <c r="CS275" i="13"/>
  <c r="CR275" i="13"/>
  <c r="CQ275" i="13"/>
  <c r="CP275" i="13"/>
  <c r="CH275" i="13"/>
  <c r="CG275" i="13"/>
  <c r="CF275" i="13"/>
  <c r="CE275" i="13"/>
  <c r="BL275" i="13"/>
  <c r="BK275" i="13"/>
  <c r="BJ275" i="13"/>
  <c r="BI275" i="13"/>
  <c r="BA275" i="13"/>
  <c r="AZ275" i="13"/>
  <c r="AY275" i="13"/>
  <c r="AX275" i="13"/>
  <c r="AP275" i="13"/>
  <c r="AO275" i="13"/>
  <c r="AN275" i="13"/>
  <c r="AM275" i="13"/>
  <c r="AE275" i="13"/>
  <c r="AD275" i="13"/>
  <c r="AC275" i="13"/>
  <c r="AB275" i="13"/>
  <c r="I275" i="13"/>
  <c r="H275" i="13"/>
  <c r="G275" i="13"/>
  <c r="F275" i="13"/>
  <c r="CS274" i="13"/>
  <c r="CR274" i="13"/>
  <c r="CQ274" i="13"/>
  <c r="CP274" i="13"/>
  <c r="CH274" i="13"/>
  <c r="CG274" i="13"/>
  <c r="CF274" i="13"/>
  <c r="CE274" i="13"/>
  <c r="BL274" i="13"/>
  <c r="BK274" i="13"/>
  <c r="BJ274" i="13"/>
  <c r="BI274" i="13"/>
  <c r="BA274" i="13"/>
  <c r="AZ274" i="13"/>
  <c r="AY274" i="13"/>
  <c r="AX274" i="13"/>
  <c r="AP274" i="13"/>
  <c r="AO274" i="13"/>
  <c r="AN274" i="13"/>
  <c r="AM274" i="13"/>
  <c r="AE274" i="13"/>
  <c r="AD274" i="13"/>
  <c r="AC274" i="13"/>
  <c r="AB274" i="13"/>
  <c r="I274" i="13"/>
  <c r="H274" i="13"/>
  <c r="G274" i="13"/>
  <c r="F274" i="13"/>
  <c r="CS273" i="13"/>
  <c r="CR273" i="13"/>
  <c r="CQ273" i="13"/>
  <c r="CP273" i="13"/>
  <c r="CH273" i="13"/>
  <c r="CG273" i="13"/>
  <c r="CF273" i="13"/>
  <c r="CE273" i="13"/>
  <c r="BL273" i="13"/>
  <c r="BK273" i="13"/>
  <c r="BJ273" i="13"/>
  <c r="BI273" i="13"/>
  <c r="BA273" i="13"/>
  <c r="AZ273" i="13"/>
  <c r="AY273" i="13"/>
  <c r="AX273" i="13"/>
  <c r="AP273" i="13"/>
  <c r="AO273" i="13"/>
  <c r="AN273" i="13"/>
  <c r="AM273" i="13"/>
  <c r="AE273" i="13"/>
  <c r="AD273" i="13"/>
  <c r="AC273" i="13"/>
  <c r="AB273" i="13"/>
  <c r="I273" i="13"/>
  <c r="H273" i="13"/>
  <c r="G273" i="13"/>
  <c r="F273" i="13"/>
  <c r="CS272" i="13"/>
  <c r="CR272" i="13"/>
  <c r="CQ272" i="13"/>
  <c r="CP272" i="13"/>
  <c r="CH272" i="13"/>
  <c r="CG272" i="13"/>
  <c r="CF272" i="13"/>
  <c r="CE272" i="13"/>
  <c r="BL272" i="13"/>
  <c r="BK272" i="13"/>
  <c r="BJ272" i="13"/>
  <c r="BI272" i="13"/>
  <c r="BA272" i="13"/>
  <c r="AZ272" i="13"/>
  <c r="AY272" i="13"/>
  <c r="AX272" i="13"/>
  <c r="AP272" i="13"/>
  <c r="AO272" i="13"/>
  <c r="AN272" i="13"/>
  <c r="AM272" i="13"/>
  <c r="AE272" i="13"/>
  <c r="AD272" i="13"/>
  <c r="AC272" i="13"/>
  <c r="AB272" i="13"/>
  <c r="I272" i="13"/>
  <c r="H272" i="13"/>
  <c r="G272" i="13"/>
  <c r="F272" i="13"/>
  <c r="CS271" i="13"/>
  <c r="CR271" i="13"/>
  <c r="CQ271" i="13"/>
  <c r="CP271" i="13"/>
  <c r="CH271" i="13"/>
  <c r="CG271" i="13"/>
  <c r="CF271" i="13"/>
  <c r="CE271" i="13"/>
  <c r="BL271" i="13"/>
  <c r="BK271" i="13"/>
  <c r="BJ271" i="13"/>
  <c r="BI271" i="13"/>
  <c r="BA271" i="13"/>
  <c r="AZ271" i="13"/>
  <c r="AY271" i="13"/>
  <c r="AX271" i="13"/>
  <c r="AP271" i="13"/>
  <c r="AO271" i="13"/>
  <c r="AN271" i="13"/>
  <c r="AM271" i="13"/>
  <c r="AE271" i="13"/>
  <c r="AD271" i="13"/>
  <c r="AC271" i="13"/>
  <c r="AB271" i="13"/>
  <c r="I271" i="13"/>
  <c r="H271" i="13"/>
  <c r="G271" i="13"/>
  <c r="F271" i="13"/>
  <c r="CS270" i="13"/>
  <c r="CR270" i="13"/>
  <c r="CQ270" i="13"/>
  <c r="CP270" i="13"/>
  <c r="CH270" i="13"/>
  <c r="CG270" i="13"/>
  <c r="CF270" i="13"/>
  <c r="CE270" i="13"/>
  <c r="BL270" i="13"/>
  <c r="BK270" i="13"/>
  <c r="BJ270" i="13"/>
  <c r="BI270" i="13"/>
  <c r="BA270" i="13"/>
  <c r="AZ270" i="13"/>
  <c r="AY270" i="13"/>
  <c r="AX270" i="13"/>
  <c r="AP270" i="13"/>
  <c r="AO270" i="13"/>
  <c r="AN270" i="13"/>
  <c r="AM270" i="13"/>
  <c r="AE270" i="13"/>
  <c r="AD270" i="13"/>
  <c r="AC270" i="13"/>
  <c r="AB270" i="13"/>
  <c r="I270" i="13"/>
  <c r="H270" i="13"/>
  <c r="G270" i="13"/>
  <c r="F270" i="13"/>
  <c r="CS269" i="13"/>
  <c r="CR269" i="13"/>
  <c r="CQ269" i="13"/>
  <c r="CP269" i="13"/>
  <c r="CH269" i="13"/>
  <c r="CG269" i="13"/>
  <c r="CF269" i="13"/>
  <c r="CE269" i="13"/>
  <c r="BL269" i="13"/>
  <c r="BK269" i="13"/>
  <c r="BJ269" i="13"/>
  <c r="BI269" i="13"/>
  <c r="BA269" i="13"/>
  <c r="AZ269" i="13"/>
  <c r="AY269" i="13"/>
  <c r="AX269" i="13"/>
  <c r="AP269" i="13"/>
  <c r="AO269" i="13"/>
  <c r="AN269" i="13"/>
  <c r="AM269" i="13"/>
  <c r="AE269" i="13"/>
  <c r="AD269" i="13"/>
  <c r="AC269" i="13"/>
  <c r="AB269" i="13"/>
  <c r="I269" i="13"/>
  <c r="H269" i="13"/>
  <c r="G269" i="13"/>
  <c r="F269" i="13"/>
  <c r="CS268" i="13"/>
  <c r="CR268" i="13"/>
  <c r="CQ268" i="13"/>
  <c r="CP268" i="13"/>
  <c r="CH268" i="13"/>
  <c r="CG268" i="13"/>
  <c r="CF268" i="13"/>
  <c r="CE268" i="13"/>
  <c r="BL268" i="13"/>
  <c r="BK268" i="13"/>
  <c r="BJ268" i="13"/>
  <c r="BI268" i="13"/>
  <c r="BA268" i="13"/>
  <c r="AZ268" i="13"/>
  <c r="AY268" i="13"/>
  <c r="AX268" i="13"/>
  <c r="AP268" i="13"/>
  <c r="AO268" i="13"/>
  <c r="AN268" i="13"/>
  <c r="AM268" i="13"/>
  <c r="AE268" i="13"/>
  <c r="AD268" i="13"/>
  <c r="AC268" i="13"/>
  <c r="AB268" i="13"/>
  <c r="I268" i="13"/>
  <c r="H268" i="13"/>
  <c r="G268" i="13"/>
  <c r="F268" i="13"/>
  <c r="CS267" i="13"/>
  <c r="CR267" i="13"/>
  <c r="CQ267" i="13"/>
  <c r="CP267" i="13"/>
  <c r="CH267" i="13"/>
  <c r="CG267" i="13"/>
  <c r="CF267" i="13"/>
  <c r="CE267" i="13"/>
  <c r="BL267" i="13"/>
  <c r="BK267" i="13"/>
  <c r="BJ267" i="13"/>
  <c r="BI267" i="13"/>
  <c r="BA267" i="13"/>
  <c r="AZ267" i="13"/>
  <c r="AY267" i="13"/>
  <c r="AX267" i="13"/>
  <c r="AP267" i="13"/>
  <c r="AO267" i="13"/>
  <c r="AN267" i="13"/>
  <c r="AM267" i="13"/>
  <c r="AE267" i="13"/>
  <c r="AD267" i="13"/>
  <c r="AC267" i="13"/>
  <c r="AB267" i="13"/>
  <c r="I267" i="13"/>
  <c r="H267" i="13"/>
  <c r="G267" i="13"/>
  <c r="F267" i="13"/>
  <c r="CS266" i="13"/>
  <c r="CR266" i="13"/>
  <c r="CQ266" i="13"/>
  <c r="CP266" i="13"/>
  <c r="CH266" i="13"/>
  <c r="CG266" i="13"/>
  <c r="CF266" i="13"/>
  <c r="CE266" i="13"/>
  <c r="BL266" i="13"/>
  <c r="BK266" i="13"/>
  <c r="BJ266" i="13"/>
  <c r="BI266" i="13"/>
  <c r="BA266" i="13"/>
  <c r="AZ266" i="13"/>
  <c r="AY266" i="13"/>
  <c r="AX266" i="13"/>
  <c r="AP266" i="13"/>
  <c r="AO266" i="13"/>
  <c r="AN266" i="13"/>
  <c r="AM266" i="13"/>
  <c r="AE266" i="13"/>
  <c r="AD266" i="13"/>
  <c r="AC266" i="13"/>
  <c r="AB266" i="13"/>
  <c r="I266" i="13"/>
  <c r="H266" i="13"/>
  <c r="G266" i="13"/>
  <c r="F266" i="13"/>
  <c r="CS265" i="13"/>
  <c r="CR265" i="13"/>
  <c r="CQ265" i="13"/>
  <c r="CP265" i="13"/>
  <c r="CH265" i="13"/>
  <c r="CG265" i="13"/>
  <c r="CF265" i="13"/>
  <c r="CE265" i="13"/>
  <c r="BL265" i="13"/>
  <c r="BK265" i="13"/>
  <c r="BJ265" i="13"/>
  <c r="BI265" i="13"/>
  <c r="BA265" i="13"/>
  <c r="AZ265" i="13"/>
  <c r="AY265" i="13"/>
  <c r="AX265" i="13"/>
  <c r="AP265" i="13"/>
  <c r="AO265" i="13"/>
  <c r="AN265" i="13"/>
  <c r="AM265" i="13"/>
  <c r="AE265" i="13"/>
  <c r="AD265" i="13"/>
  <c r="AC265" i="13"/>
  <c r="AB265" i="13"/>
  <c r="I265" i="13"/>
  <c r="H265" i="13"/>
  <c r="G265" i="13"/>
  <c r="F265" i="13"/>
  <c r="CS264" i="13"/>
  <c r="CR264" i="13"/>
  <c r="CQ264" i="13"/>
  <c r="CP264" i="13"/>
  <c r="CH264" i="13"/>
  <c r="CG264" i="13"/>
  <c r="CF264" i="13"/>
  <c r="CE264" i="13"/>
  <c r="BL264" i="13"/>
  <c r="BK264" i="13"/>
  <c r="BJ264" i="13"/>
  <c r="BI264" i="13"/>
  <c r="BA264" i="13"/>
  <c r="AZ264" i="13"/>
  <c r="AY264" i="13"/>
  <c r="AX264" i="13"/>
  <c r="AP264" i="13"/>
  <c r="AO264" i="13"/>
  <c r="AN264" i="13"/>
  <c r="AM264" i="13"/>
  <c r="AE264" i="13"/>
  <c r="AD264" i="13"/>
  <c r="AC264" i="13"/>
  <c r="AB264" i="13"/>
  <c r="I264" i="13"/>
  <c r="H264" i="13"/>
  <c r="G264" i="13"/>
  <c r="F264" i="13"/>
  <c r="CS263" i="13"/>
  <c r="CR263" i="13"/>
  <c r="CQ263" i="13"/>
  <c r="CP263" i="13"/>
  <c r="CH263" i="13"/>
  <c r="CG263" i="13"/>
  <c r="CF263" i="13"/>
  <c r="CE263" i="13"/>
  <c r="BL263" i="13"/>
  <c r="BK263" i="13"/>
  <c r="BJ263" i="13"/>
  <c r="BI263" i="13"/>
  <c r="BA263" i="13"/>
  <c r="AZ263" i="13"/>
  <c r="AY263" i="13"/>
  <c r="AX263" i="13"/>
  <c r="AP263" i="13"/>
  <c r="AO263" i="13"/>
  <c r="AN263" i="13"/>
  <c r="AM263" i="13"/>
  <c r="AE263" i="13"/>
  <c r="AD263" i="13"/>
  <c r="AC263" i="13"/>
  <c r="AB263" i="13"/>
  <c r="I263" i="13"/>
  <c r="H263" i="13"/>
  <c r="G263" i="13"/>
  <c r="F263" i="13"/>
  <c r="CS262" i="13"/>
  <c r="CR262" i="13"/>
  <c r="CQ262" i="13"/>
  <c r="CP262" i="13"/>
  <c r="CH262" i="13"/>
  <c r="CG262" i="13"/>
  <c r="CF262" i="13"/>
  <c r="CE262" i="13"/>
  <c r="BL262" i="13"/>
  <c r="BK262" i="13"/>
  <c r="BJ262" i="13"/>
  <c r="BI262" i="13"/>
  <c r="BA262" i="13"/>
  <c r="AZ262" i="13"/>
  <c r="AY262" i="13"/>
  <c r="AX262" i="13"/>
  <c r="AP262" i="13"/>
  <c r="AO262" i="13"/>
  <c r="AN262" i="13"/>
  <c r="AM262" i="13"/>
  <c r="AE262" i="13"/>
  <c r="AD262" i="13"/>
  <c r="AC262" i="13"/>
  <c r="AB262" i="13"/>
  <c r="I262" i="13"/>
  <c r="H262" i="13"/>
  <c r="G262" i="13"/>
  <c r="F262" i="13"/>
  <c r="CS261" i="13"/>
  <c r="CR261" i="13"/>
  <c r="CQ261" i="13"/>
  <c r="CP261" i="13"/>
  <c r="CH261" i="13"/>
  <c r="CG261" i="13"/>
  <c r="CF261" i="13"/>
  <c r="CE261" i="13"/>
  <c r="BL261" i="13"/>
  <c r="BK261" i="13"/>
  <c r="BJ261" i="13"/>
  <c r="BI261" i="13"/>
  <c r="BA261" i="13"/>
  <c r="AZ261" i="13"/>
  <c r="AY261" i="13"/>
  <c r="AX261" i="13"/>
  <c r="AP261" i="13"/>
  <c r="AO261" i="13"/>
  <c r="AN261" i="13"/>
  <c r="AM261" i="13"/>
  <c r="AE261" i="13"/>
  <c r="AD261" i="13"/>
  <c r="AC261" i="13"/>
  <c r="AB261" i="13"/>
  <c r="I261" i="13"/>
  <c r="H261" i="13"/>
  <c r="G261" i="13"/>
  <c r="F261" i="13"/>
  <c r="CS260" i="13"/>
  <c r="CR260" i="13"/>
  <c r="CQ260" i="13"/>
  <c r="CP260" i="13"/>
  <c r="CH260" i="13"/>
  <c r="CG260" i="13"/>
  <c r="CF260" i="13"/>
  <c r="CE260" i="13"/>
  <c r="BL260" i="13"/>
  <c r="BK260" i="13"/>
  <c r="BJ260" i="13"/>
  <c r="BI260" i="13"/>
  <c r="BA260" i="13"/>
  <c r="AZ260" i="13"/>
  <c r="AY260" i="13"/>
  <c r="AX260" i="13"/>
  <c r="AP260" i="13"/>
  <c r="AO260" i="13"/>
  <c r="AN260" i="13"/>
  <c r="AM260" i="13"/>
  <c r="AE260" i="13"/>
  <c r="AD260" i="13"/>
  <c r="AC260" i="13"/>
  <c r="AB260" i="13"/>
  <c r="I260" i="13"/>
  <c r="H260" i="13"/>
  <c r="G260" i="13"/>
  <c r="F260" i="13"/>
  <c r="CS259" i="13"/>
  <c r="CR259" i="13"/>
  <c r="CQ259" i="13"/>
  <c r="CP259" i="13"/>
  <c r="CH259" i="13"/>
  <c r="CG259" i="13"/>
  <c r="CF259" i="13"/>
  <c r="CE259" i="13"/>
  <c r="BL259" i="13"/>
  <c r="BK259" i="13"/>
  <c r="BJ259" i="13"/>
  <c r="BI259" i="13"/>
  <c r="BA259" i="13"/>
  <c r="AZ259" i="13"/>
  <c r="AY259" i="13"/>
  <c r="AX259" i="13"/>
  <c r="AP259" i="13"/>
  <c r="AO259" i="13"/>
  <c r="AN259" i="13"/>
  <c r="AM259" i="13"/>
  <c r="AE259" i="13"/>
  <c r="AD259" i="13"/>
  <c r="AC259" i="13"/>
  <c r="AB259" i="13"/>
  <c r="I259" i="13"/>
  <c r="H259" i="13"/>
  <c r="G259" i="13"/>
  <c r="F259" i="13"/>
  <c r="CS258" i="13"/>
  <c r="CR258" i="13"/>
  <c r="CQ258" i="13"/>
  <c r="CP258" i="13"/>
  <c r="CH258" i="13"/>
  <c r="CG258" i="13"/>
  <c r="CF258" i="13"/>
  <c r="CE258" i="13"/>
  <c r="BL258" i="13"/>
  <c r="BK258" i="13"/>
  <c r="BJ258" i="13"/>
  <c r="BI258" i="13"/>
  <c r="BA258" i="13"/>
  <c r="AZ258" i="13"/>
  <c r="AY258" i="13"/>
  <c r="AX258" i="13"/>
  <c r="AP258" i="13"/>
  <c r="AO258" i="13"/>
  <c r="AN258" i="13"/>
  <c r="AM258" i="13"/>
  <c r="AE258" i="13"/>
  <c r="AD258" i="13"/>
  <c r="AC258" i="13"/>
  <c r="AB258" i="13"/>
  <c r="I258" i="13"/>
  <c r="H258" i="13"/>
  <c r="G258" i="13"/>
  <c r="F258" i="13"/>
  <c r="CS257" i="13"/>
  <c r="CR257" i="13"/>
  <c r="CQ257" i="13"/>
  <c r="CP257" i="13"/>
  <c r="CH257" i="13"/>
  <c r="CG257" i="13"/>
  <c r="CF257" i="13"/>
  <c r="CE257" i="13"/>
  <c r="BL257" i="13"/>
  <c r="BK257" i="13"/>
  <c r="BJ257" i="13"/>
  <c r="BI257" i="13"/>
  <c r="BA257" i="13"/>
  <c r="AZ257" i="13"/>
  <c r="AY257" i="13"/>
  <c r="AX257" i="13"/>
  <c r="AP257" i="13"/>
  <c r="AO257" i="13"/>
  <c r="AN257" i="13"/>
  <c r="AM257" i="13"/>
  <c r="AE257" i="13"/>
  <c r="AD257" i="13"/>
  <c r="AC257" i="13"/>
  <c r="AB257" i="13"/>
  <c r="I257" i="13"/>
  <c r="H257" i="13"/>
  <c r="G257" i="13"/>
  <c r="F257" i="13"/>
  <c r="CS256" i="13"/>
  <c r="CR256" i="13"/>
  <c r="CQ256" i="13"/>
  <c r="CP256" i="13"/>
  <c r="CH256" i="13"/>
  <c r="CG256" i="13"/>
  <c r="CF256" i="13"/>
  <c r="CE256" i="13"/>
  <c r="BL256" i="13"/>
  <c r="BK256" i="13"/>
  <c r="BJ256" i="13"/>
  <c r="BI256" i="13"/>
  <c r="BA256" i="13"/>
  <c r="AZ256" i="13"/>
  <c r="AY256" i="13"/>
  <c r="AX256" i="13"/>
  <c r="AP256" i="13"/>
  <c r="AO256" i="13"/>
  <c r="AN256" i="13"/>
  <c r="AM256" i="13"/>
  <c r="AE256" i="13"/>
  <c r="AD256" i="13"/>
  <c r="AC256" i="13"/>
  <c r="AB256" i="13"/>
  <c r="I256" i="13"/>
  <c r="H256" i="13"/>
  <c r="G256" i="13"/>
  <c r="F256" i="13"/>
  <c r="CS255" i="13"/>
  <c r="CR255" i="13"/>
  <c r="CQ255" i="13"/>
  <c r="CP255" i="13"/>
  <c r="CH255" i="13"/>
  <c r="CG255" i="13"/>
  <c r="CF255" i="13"/>
  <c r="CE255" i="13"/>
  <c r="BL255" i="13"/>
  <c r="BK255" i="13"/>
  <c r="BJ255" i="13"/>
  <c r="BI255" i="13"/>
  <c r="BA255" i="13"/>
  <c r="AZ255" i="13"/>
  <c r="AY255" i="13"/>
  <c r="AX255" i="13"/>
  <c r="AP255" i="13"/>
  <c r="AO255" i="13"/>
  <c r="AN255" i="13"/>
  <c r="AM255" i="13"/>
  <c r="AE255" i="13"/>
  <c r="AD255" i="13"/>
  <c r="AC255" i="13"/>
  <c r="AB255" i="13"/>
  <c r="I255" i="13"/>
  <c r="H255" i="13"/>
  <c r="G255" i="13"/>
  <c r="F255" i="13"/>
  <c r="CS254" i="13"/>
  <c r="CR254" i="13"/>
  <c r="CQ254" i="13"/>
  <c r="CP254" i="13"/>
  <c r="CH254" i="13"/>
  <c r="CG254" i="13"/>
  <c r="CF254" i="13"/>
  <c r="CE254" i="13"/>
  <c r="BL254" i="13"/>
  <c r="BK254" i="13"/>
  <c r="BJ254" i="13"/>
  <c r="BI254" i="13"/>
  <c r="BA254" i="13"/>
  <c r="AZ254" i="13"/>
  <c r="AY254" i="13"/>
  <c r="AX254" i="13"/>
  <c r="AP254" i="13"/>
  <c r="AO254" i="13"/>
  <c r="AN254" i="13"/>
  <c r="AM254" i="13"/>
  <c r="AE254" i="13"/>
  <c r="AD254" i="13"/>
  <c r="AC254" i="13"/>
  <c r="AB254" i="13"/>
  <c r="I254" i="13"/>
  <c r="H254" i="13"/>
  <c r="G254" i="13"/>
  <c r="F254" i="13"/>
  <c r="CS253" i="13"/>
  <c r="CR253" i="13"/>
  <c r="CQ253" i="13"/>
  <c r="CP253" i="13"/>
  <c r="CH253" i="13"/>
  <c r="CG253" i="13"/>
  <c r="CF253" i="13"/>
  <c r="CE253" i="13"/>
  <c r="BL253" i="13"/>
  <c r="BK253" i="13"/>
  <c r="BJ253" i="13"/>
  <c r="BI253" i="13"/>
  <c r="BA253" i="13"/>
  <c r="AZ253" i="13"/>
  <c r="AY253" i="13"/>
  <c r="AX253" i="13"/>
  <c r="AP253" i="13"/>
  <c r="AO253" i="13"/>
  <c r="AN253" i="13"/>
  <c r="AM253" i="13"/>
  <c r="AE253" i="13"/>
  <c r="AD253" i="13"/>
  <c r="AC253" i="13"/>
  <c r="AB253" i="13"/>
  <c r="I253" i="13"/>
  <c r="H253" i="13"/>
  <c r="G253" i="13"/>
  <c r="F253" i="13"/>
  <c r="CS252" i="13"/>
  <c r="CR252" i="13"/>
  <c r="CQ252" i="13"/>
  <c r="CP252" i="13"/>
  <c r="CH252" i="13"/>
  <c r="CG252" i="13"/>
  <c r="CF252" i="13"/>
  <c r="CE252" i="13"/>
  <c r="BL252" i="13"/>
  <c r="BK252" i="13"/>
  <c r="BJ252" i="13"/>
  <c r="BI252" i="13"/>
  <c r="BA252" i="13"/>
  <c r="AZ252" i="13"/>
  <c r="AY252" i="13"/>
  <c r="AX252" i="13"/>
  <c r="AP252" i="13"/>
  <c r="AO252" i="13"/>
  <c r="AN252" i="13"/>
  <c r="AM252" i="13"/>
  <c r="AE252" i="13"/>
  <c r="AD252" i="13"/>
  <c r="AC252" i="13"/>
  <c r="AB252" i="13"/>
  <c r="I252" i="13"/>
  <c r="H252" i="13"/>
  <c r="G252" i="13"/>
  <c r="F252" i="13"/>
  <c r="CS251" i="13"/>
  <c r="CR251" i="13"/>
  <c r="CQ251" i="13"/>
  <c r="CP251" i="13"/>
  <c r="CH251" i="13"/>
  <c r="CG251" i="13"/>
  <c r="CF251" i="13"/>
  <c r="CE251" i="13"/>
  <c r="BL251" i="13"/>
  <c r="BK251" i="13"/>
  <c r="BJ251" i="13"/>
  <c r="BI251" i="13"/>
  <c r="BA251" i="13"/>
  <c r="AZ251" i="13"/>
  <c r="AY251" i="13"/>
  <c r="AX251" i="13"/>
  <c r="AP251" i="13"/>
  <c r="AO251" i="13"/>
  <c r="AN251" i="13"/>
  <c r="AM251" i="13"/>
  <c r="AE251" i="13"/>
  <c r="AD251" i="13"/>
  <c r="AC251" i="13"/>
  <c r="AB251" i="13"/>
  <c r="I251" i="13"/>
  <c r="H251" i="13"/>
  <c r="G251" i="13"/>
  <c r="F251" i="13"/>
  <c r="CS250" i="13"/>
  <c r="CR250" i="13"/>
  <c r="CQ250" i="13"/>
  <c r="CP250" i="13"/>
  <c r="CH250" i="13"/>
  <c r="CG250" i="13"/>
  <c r="CF250" i="13"/>
  <c r="CE250" i="13"/>
  <c r="BL250" i="13"/>
  <c r="BK250" i="13"/>
  <c r="BJ250" i="13"/>
  <c r="BI250" i="13"/>
  <c r="BA250" i="13"/>
  <c r="AZ250" i="13"/>
  <c r="AY250" i="13"/>
  <c r="AX250" i="13"/>
  <c r="AP250" i="13"/>
  <c r="AO250" i="13"/>
  <c r="AN250" i="13"/>
  <c r="AM250" i="13"/>
  <c r="AE250" i="13"/>
  <c r="AD250" i="13"/>
  <c r="AC250" i="13"/>
  <c r="AB250" i="13"/>
  <c r="I250" i="13"/>
  <c r="H250" i="13"/>
  <c r="G250" i="13"/>
  <c r="F250" i="13"/>
  <c r="CS249" i="13"/>
  <c r="CR249" i="13"/>
  <c r="CQ249" i="13"/>
  <c r="CP249" i="13"/>
  <c r="CH249" i="13"/>
  <c r="CG249" i="13"/>
  <c r="CF249" i="13"/>
  <c r="CE249" i="13"/>
  <c r="BL249" i="13"/>
  <c r="BK249" i="13"/>
  <c r="BJ249" i="13"/>
  <c r="BI249" i="13"/>
  <c r="BA249" i="13"/>
  <c r="AZ249" i="13"/>
  <c r="AY249" i="13"/>
  <c r="AX249" i="13"/>
  <c r="AP249" i="13"/>
  <c r="AO249" i="13"/>
  <c r="AN249" i="13"/>
  <c r="AM249" i="13"/>
  <c r="AE249" i="13"/>
  <c r="AD249" i="13"/>
  <c r="AC249" i="13"/>
  <c r="AB249" i="13"/>
  <c r="I249" i="13"/>
  <c r="H249" i="13"/>
  <c r="G249" i="13"/>
  <c r="F249" i="13"/>
  <c r="CS248" i="13"/>
  <c r="CR248" i="13"/>
  <c r="CQ248" i="13"/>
  <c r="CP248" i="13"/>
  <c r="CH248" i="13"/>
  <c r="CG248" i="13"/>
  <c r="CF248" i="13"/>
  <c r="CE248" i="13"/>
  <c r="BL248" i="13"/>
  <c r="BK248" i="13"/>
  <c r="BJ248" i="13"/>
  <c r="BI248" i="13"/>
  <c r="BA248" i="13"/>
  <c r="AZ248" i="13"/>
  <c r="AY248" i="13"/>
  <c r="AX248" i="13"/>
  <c r="AP248" i="13"/>
  <c r="AO248" i="13"/>
  <c r="AN248" i="13"/>
  <c r="AM248" i="13"/>
  <c r="AE248" i="13"/>
  <c r="AD248" i="13"/>
  <c r="AC248" i="13"/>
  <c r="AB248" i="13"/>
  <c r="I248" i="13"/>
  <c r="H248" i="13"/>
  <c r="G248" i="13"/>
  <c r="F248" i="13"/>
  <c r="CS247" i="13"/>
  <c r="CR247" i="13"/>
  <c r="CQ247" i="13"/>
  <c r="CP247" i="13"/>
  <c r="CH247" i="13"/>
  <c r="CG247" i="13"/>
  <c r="CF247" i="13"/>
  <c r="CE247" i="13"/>
  <c r="BL247" i="13"/>
  <c r="BK247" i="13"/>
  <c r="BJ247" i="13"/>
  <c r="BI247" i="13"/>
  <c r="BA247" i="13"/>
  <c r="AZ247" i="13"/>
  <c r="AY247" i="13"/>
  <c r="AX247" i="13"/>
  <c r="AP247" i="13"/>
  <c r="AO247" i="13"/>
  <c r="AN247" i="13"/>
  <c r="AM247" i="13"/>
  <c r="AE247" i="13"/>
  <c r="AD247" i="13"/>
  <c r="AC247" i="13"/>
  <c r="AB247" i="13"/>
  <c r="I247" i="13"/>
  <c r="H247" i="13"/>
  <c r="G247" i="13"/>
  <c r="F247" i="13"/>
  <c r="CS246" i="13"/>
  <c r="CR246" i="13"/>
  <c r="CQ246" i="13"/>
  <c r="CP246" i="13"/>
  <c r="CH246" i="13"/>
  <c r="CG246" i="13"/>
  <c r="CF246" i="13"/>
  <c r="CE246" i="13"/>
  <c r="BL246" i="13"/>
  <c r="BK246" i="13"/>
  <c r="BJ246" i="13"/>
  <c r="BI246" i="13"/>
  <c r="BA246" i="13"/>
  <c r="AZ246" i="13"/>
  <c r="AY246" i="13"/>
  <c r="AX246" i="13"/>
  <c r="AP246" i="13"/>
  <c r="AO246" i="13"/>
  <c r="AN246" i="13"/>
  <c r="AM246" i="13"/>
  <c r="AE246" i="13"/>
  <c r="AD246" i="13"/>
  <c r="AC246" i="13"/>
  <c r="AB246" i="13"/>
  <c r="I246" i="13"/>
  <c r="H246" i="13"/>
  <c r="G246" i="13"/>
  <c r="F246" i="13"/>
  <c r="CS245" i="13"/>
  <c r="CR245" i="13"/>
  <c r="CQ245" i="13"/>
  <c r="CP245" i="13"/>
  <c r="CH245" i="13"/>
  <c r="CG245" i="13"/>
  <c r="CF245" i="13"/>
  <c r="CE245" i="13"/>
  <c r="BL245" i="13"/>
  <c r="BK245" i="13"/>
  <c r="BJ245" i="13"/>
  <c r="BI245" i="13"/>
  <c r="BA245" i="13"/>
  <c r="AZ245" i="13"/>
  <c r="AY245" i="13"/>
  <c r="AX245" i="13"/>
  <c r="AP245" i="13"/>
  <c r="AO245" i="13"/>
  <c r="AN245" i="13"/>
  <c r="AM245" i="13"/>
  <c r="AE245" i="13"/>
  <c r="AD245" i="13"/>
  <c r="AC245" i="13"/>
  <c r="AB245" i="13"/>
  <c r="I245" i="13"/>
  <c r="H245" i="13"/>
  <c r="G245" i="13"/>
  <c r="F245" i="13"/>
  <c r="CS244" i="13"/>
  <c r="CR244" i="13"/>
  <c r="CQ244" i="13"/>
  <c r="CP244" i="13"/>
  <c r="CH244" i="13"/>
  <c r="CG244" i="13"/>
  <c r="CF244" i="13"/>
  <c r="CE244" i="13"/>
  <c r="BL244" i="13"/>
  <c r="BK244" i="13"/>
  <c r="BJ244" i="13"/>
  <c r="BI244" i="13"/>
  <c r="BA244" i="13"/>
  <c r="AZ244" i="13"/>
  <c r="AY244" i="13"/>
  <c r="AX244" i="13"/>
  <c r="AP244" i="13"/>
  <c r="AO244" i="13"/>
  <c r="AN244" i="13"/>
  <c r="AM244" i="13"/>
  <c r="AE244" i="13"/>
  <c r="AD244" i="13"/>
  <c r="AC244" i="13"/>
  <c r="AB244" i="13"/>
  <c r="I244" i="13"/>
  <c r="H244" i="13"/>
  <c r="G244" i="13"/>
  <c r="F244" i="13"/>
  <c r="CS243" i="13"/>
  <c r="CR243" i="13"/>
  <c r="CQ243" i="13"/>
  <c r="CP243" i="13"/>
  <c r="CH243" i="13"/>
  <c r="CG243" i="13"/>
  <c r="CF243" i="13"/>
  <c r="CE243" i="13"/>
  <c r="BL243" i="13"/>
  <c r="BK243" i="13"/>
  <c r="BJ243" i="13"/>
  <c r="BI243" i="13"/>
  <c r="BA243" i="13"/>
  <c r="AZ243" i="13"/>
  <c r="AY243" i="13"/>
  <c r="AX243" i="13"/>
  <c r="AP243" i="13"/>
  <c r="AO243" i="13"/>
  <c r="AN243" i="13"/>
  <c r="AM243" i="13"/>
  <c r="AE243" i="13"/>
  <c r="AD243" i="13"/>
  <c r="AC243" i="13"/>
  <c r="AB243" i="13"/>
  <c r="I243" i="13"/>
  <c r="H243" i="13"/>
  <c r="G243" i="13"/>
  <c r="F243" i="13"/>
  <c r="CS242" i="13"/>
  <c r="CR242" i="13"/>
  <c r="CQ242" i="13"/>
  <c r="CP242" i="13"/>
  <c r="CH242" i="13"/>
  <c r="CG242" i="13"/>
  <c r="CF242" i="13"/>
  <c r="CE242" i="13"/>
  <c r="BL242" i="13"/>
  <c r="BK242" i="13"/>
  <c r="BJ242" i="13"/>
  <c r="BI242" i="13"/>
  <c r="BA242" i="13"/>
  <c r="AZ242" i="13"/>
  <c r="AY242" i="13"/>
  <c r="AX242" i="13"/>
  <c r="AP242" i="13"/>
  <c r="AO242" i="13"/>
  <c r="AN242" i="13"/>
  <c r="AM242" i="13"/>
  <c r="AE242" i="13"/>
  <c r="AD242" i="13"/>
  <c r="AC242" i="13"/>
  <c r="AB242" i="13"/>
  <c r="I242" i="13"/>
  <c r="H242" i="13"/>
  <c r="G242" i="13"/>
  <c r="F242" i="13"/>
  <c r="CS241" i="13"/>
  <c r="CR241" i="13"/>
  <c r="CQ241" i="13"/>
  <c r="CP241" i="13"/>
  <c r="CH241" i="13"/>
  <c r="CG241" i="13"/>
  <c r="CF241" i="13"/>
  <c r="CE241" i="13"/>
  <c r="BL241" i="13"/>
  <c r="BK241" i="13"/>
  <c r="BJ241" i="13"/>
  <c r="BI241" i="13"/>
  <c r="BA241" i="13"/>
  <c r="AZ241" i="13"/>
  <c r="AY241" i="13"/>
  <c r="AX241" i="13"/>
  <c r="AP241" i="13"/>
  <c r="AO241" i="13"/>
  <c r="AN241" i="13"/>
  <c r="AM241" i="13"/>
  <c r="AE241" i="13"/>
  <c r="AD241" i="13"/>
  <c r="AC241" i="13"/>
  <c r="AB241" i="13"/>
  <c r="I241" i="13"/>
  <c r="H241" i="13"/>
  <c r="G241" i="13"/>
  <c r="F241" i="13"/>
  <c r="CS240" i="13"/>
  <c r="CR240" i="13"/>
  <c r="CQ240" i="13"/>
  <c r="CP240" i="13"/>
  <c r="CH240" i="13"/>
  <c r="CG240" i="13"/>
  <c r="CF240" i="13"/>
  <c r="CE240" i="13"/>
  <c r="BL240" i="13"/>
  <c r="BK240" i="13"/>
  <c r="BJ240" i="13"/>
  <c r="BI240" i="13"/>
  <c r="BA240" i="13"/>
  <c r="AZ240" i="13"/>
  <c r="AY240" i="13"/>
  <c r="AX240" i="13"/>
  <c r="AP240" i="13"/>
  <c r="AO240" i="13"/>
  <c r="AN240" i="13"/>
  <c r="AM240" i="13"/>
  <c r="AE240" i="13"/>
  <c r="AD240" i="13"/>
  <c r="AC240" i="13"/>
  <c r="AB240" i="13"/>
  <c r="I240" i="13"/>
  <c r="H240" i="13"/>
  <c r="G240" i="13"/>
  <c r="F240" i="13"/>
  <c r="CS239" i="13"/>
  <c r="CR239" i="13"/>
  <c r="CQ239" i="13"/>
  <c r="CP239" i="13"/>
  <c r="CH239" i="13"/>
  <c r="CG239" i="13"/>
  <c r="CF239" i="13"/>
  <c r="CE239" i="13"/>
  <c r="BL239" i="13"/>
  <c r="BK239" i="13"/>
  <c r="BJ239" i="13"/>
  <c r="BI239" i="13"/>
  <c r="BA239" i="13"/>
  <c r="AZ239" i="13"/>
  <c r="AY239" i="13"/>
  <c r="AX239" i="13"/>
  <c r="AP239" i="13"/>
  <c r="AO239" i="13"/>
  <c r="AN239" i="13"/>
  <c r="AM239" i="13"/>
  <c r="AE239" i="13"/>
  <c r="AD239" i="13"/>
  <c r="AC239" i="13"/>
  <c r="AB239" i="13"/>
  <c r="I239" i="13"/>
  <c r="H239" i="13"/>
  <c r="G239" i="13"/>
  <c r="F239" i="13"/>
  <c r="CS238" i="13"/>
  <c r="CR238" i="13"/>
  <c r="CQ238" i="13"/>
  <c r="CP238" i="13"/>
  <c r="CH238" i="13"/>
  <c r="CG238" i="13"/>
  <c r="CF238" i="13"/>
  <c r="CE238" i="13"/>
  <c r="BL238" i="13"/>
  <c r="BK238" i="13"/>
  <c r="BJ238" i="13"/>
  <c r="BI238" i="13"/>
  <c r="BA238" i="13"/>
  <c r="AZ238" i="13"/>
  <c r="AY238" i="13"/>
  <c r="AX238" i="13"/>
  <c r="AP238" i="13"/>
  <c r="AO238" i="13"/>
  <c r="AN238" i="13"/>
  <c r="AM238" i="13"/>
  <c r="AE238" i="13"/>
  <c r="AD238" i="13"/>
  <c r="AC238" i="13"/>
  <c r="AB238" i="13"/>
  <c r="I238" i="13"/>
  <c r="H238" i="13"/>
  <c r="G238" i="13"/>
  <c r="F238" i="13"/>
  <c r="CS237" i="13"/>
  <c r="CR237" i="13"/>
  <c r="CQ237" i="13"/>
  <c r="CP237" i="13"/>
  <c r="CH237" i="13"/>
  <c r="CG237" i="13"/>
  <c r="CF237" i="13"/>
  <c r="CE237" i="13"/>
  <c r="BL237" i="13"/>
  <c r="BK237" i="13"/>
  <c r="BJ237" i="13"/>
  <c r="BI237" i="13"/>
  <c r="BA237" i="13"/>
  <c r="AZ237" i="13"/>
  <c r="AY237" i="13"/>
  <c r="AX237" i="13"/>
  <c r="AP237" i="13"/>
  <c r="AO237" i="13"/>
  <c r="AN237" i="13"/>
  <c r="AM237" i="13"/>
  <c r="AE237" i="13"/>
  <c r="AD237" i="13"/>
  <c r="AC237" i="13"/>
  <c r="AB237" i="13"/>
  <c r="I237" i="13"/>
  <c r="H237" i="13"/>
  <c r="G237" i="13"/>
  <c r="F237" i="13"/>
  <c r="CS236" i="13"/>
  <c r="CR236" i="13"/>
  <c r="CQ236" i="13"/>
  <c r="CP236" i="13"/>
  <c r="CH236" i="13"/>
  <c r="CG236" i="13"/>
  <c r="CF236" i="13"/>
  <c r="CE236" i="13"/>
  <c r="BL236" i="13"/>
  <c r="BK236" i="13"/>
  <c r="BJ236" i="13"/>
  <c r="BI236" i="13"/>
  <c r="BA236" i="13"/>
  <c r="AZ236" i="13"/>
  <c r="AY236" i="13"/>
  <c r="AX236" i="13"/>
  <c r="AP236" i="13"/>
  <c r="AO236" i="13"/>
  <c r="AN236" i="13"/>
  <c r="AM236" i="13"/>
  <c r="AE236" i="13"/>
  <c r="AD236" i="13"/>
  <c r="AC236" i="13"/>
  <c r="AB236" i="13"/>
  <c r="I236" i="13"/>
  <c r="H236" i="13"/>
  <c r="G236" i="13"/>
  <c r="F236" i="13"/>
  <c r="CS235" i="13"/>
  <c r="CR235" i="13"/>
  <c r="CQ235" i="13"/>
  <c r="CP235" i="13"/>
  <c r="CH235" i="13"/>
  <c r="CG235" i="13"/>
  <c r="CF235" i="13"/>
  <c r="CE235" i="13"/>
  <c r="BL235" i="13"/>
  <c r="BK235" i="13"/>
  <c r="BJ235" i="13"/>
  <c r="BI235" i="13"/>
  <c r="BA235" i="13"/>
  <c r="AZ235" i="13"/>
  <c r="AY235" i="13"/>
  <c r="AX235" i="13"/>
  <c r="AP235" i="13"/>
  <c r="AO235" i="13"/>
  <c r="AN235" i="13"/>
  <c r="AM235" i="13"/>
  <c r="AE235" i="13"/>
  <c r="AD235" i="13"/>
  <c r="AC235" i="13"/>
  <c r="AB235" i="13"/>
  <c r="I235" i="13"/>
  <c r="H235" i="13"/>
  <c r="G235" i="13"/>
  <c r="F235" i="13"/>
  <c r="CS234" i="13"/>
  <c r="CR234" i="13"/>
  <c r="CQ234" i="13"/>
  <c r="CP234" i="13"/>
  <c r="CH234" i="13"/>
  <c r="CG234" i="13"/>
  <c r="CF234" i="13"/>
  <c r="CE234" i="13"/>
  <c r="BL234" i="13"/>
  <c r="BK234" i="13"/>
  <c r="BJ234" i="13"/>
  <c r="BI234" i="13"/>
  <c r="BA234" i="13"/>
  <c r="AZ234" i="13"/>
  <c r="AY234" i="13"/>
  <c r="AX234" i="13"/>
  <c r="AP234" i="13"/>
  <c r="AO234" i="13"/>
  <c r="AN234" i="13"/>
  <c r="AM234" i="13"/>
  <c r="AE234" i="13"/>
  <c r="AD234" i="13"/>
  <c r="AC234" i="13"/>
  <c r="AB234" i="13"/>
  <c r="I234" i="13"/>
  <c r="H234" i="13"/>
  <c r="G234" i="13"/>
  <c r="F234" i="13"/>
  <c r="CS233" i="13"/>
  <c r="CR233" i="13"/>
  <c r="CQ233" i="13"/>
  <c r="CP233" i="13"/>
  <c r="CH233" i="13"/>
  <c r="CG233" i="13"/>
  <c r="CF233" i="13"/>
  <c r="CE233" i="13"/>
  <c r="BL233" i="13"/>
  <c r="BK233" i="13"/>
  <c r="BJ233" i="13"/>
  <c r="BI233" i="13"/>
  <c r="BA233" i="13"/>
  <c r="AZ233" i="13"/>
  <c r="AY233" i="13"/>
  <c r="AX233" i="13"/>
  <c r="AP233" i="13"/>
  <c r="AO233" i="13"/>
  <c r="AN233" i="13"/>
  <c r="AM233" i="13"/>
  <c r="AE233" i="13"/>
  <c r="AD233" i="13"/>
  <c r="AC233" i="13"/>
  <c r="AB233" i="13"/>
  <c r="I233" i="13"/>
  <c r="H233" i="13"/>
  <c r="G233" i="13"/>
  <c r="F233" i="13"/>
  <c r="CS232" i="13"/>
  <c r="CR232" i="13"/>
  <c r="CQ232" i="13"/>
  <c r="CP232" i="13"/>
  <c r="CH232" i="13"/>
  <c r="CG232" i="13"/>
  <c r="CF232" i="13"/>
  <c r="CE232" i="13"/>
  <c r="BL232" i="13"/>
  <c r="BK232" i="13"/>
  <c r="BJ232" i="13"/>
  <c r="BI232" i="13"/>
  <c r="BA232" i="13"/>
  <c r="AZ232" i="13"/>
  <c r="AY232" i="13"/>
  <c r="AX232" i="13"/>
  <c r="AP232" i="13"/>
  <c r="AO232" i="13"/>
  <c r="AN232" i="13"/>
  <c r="AM232" i="13"/>
  <c r="AE232" i="13"/>
  <c r="AD232" i="13"/>
  <c r="AC232" i="13"/>
  <c r="AB232" i="13"/>
  <c r="I232" i="13"/>
  <c r="H232" i="13"/>
  <c r="G232" i="13"/>
  <c r="F232" i="13"/>
  <c r="CS231" i="13"/>
  <c r="CR231" i="13"/>
  <c r="CQ231" i="13"/>
  <c r="CP231" i="13"/>
  <c r="CH231" i="13"/>
  <c r="CG231" i="13"/>
  <c r="CF231" i="13"/>
  <c r="CE231" i="13"/>
  <c r="BL231" i="13"/>
  <c r="BK231" i="13"/>
  <c r="BJ231" i="13"/>
  <c r="BI231" i="13"/>
  <c r="BA231" i="13"/>
  <c r="AZ231" i="13"/>
  <c r="AY231" i="13"/>
  <c r="AX231" i="13"/>
  <c r="AP231" i="13"/>
  <c r="AO231" i="13"/>
  <c r="AN231" i="13"/>
  <c r="AM231" i="13"/>
  <c r="AE231" i="13"/>
  <c r="AD231" i="13"/>
  <c r="AC231" i="13"/>
  <c r="AB231" i="13"/>
  <c r="I231" i="13"/>
  <c r="H231" i="13"/>
  <c r="G231" i="13"/>
  <c r="F231" i="13"/>
  <c r="CS230" i="13"/>
  <c r="CR230" i="13"/>
  <c r="CQ230" i="13"/>
  <c r="CP230" i="13"/>
  <c r="CH230" i="13"/>
  <c r="CG230" i="13"/>
  <c r="CF230" i="13"/>
  <c r="CE230" i="13"/>
  <c r="BL230" i="13"/>
  <c r="BK230" i="13"/>
  <c r="BJ230" i="13"/>
  <c r="BI230" i="13"/>
  <c r="BA230" i="13"/>
  <c r="AZ230" i="13"/>
  <c r="AY230" i="13"/>
  <c r="AX230" i="13"/>
  <c r="AP230" i="13"/>
  <c r="AO230" i="13"/>
  <c r="AN230" i="13"/>
  <c r="AM230" i="13"/>
  <c r="AE230" i="13"/>
  <c r="AD230" i="13"/>
  <c r="AC230" i="13"/>
  <c r="AB230" i="13"/>
  <c r="I230" i="13"/>
  <c r="H230" i="13"/>
  <c r="G230" i="13"/>
  <c r="F230" i="13"/>
  <c r="CS229" i="13"/>
  <c r="CR229" i="13"/>
  <c r="CQ229" i="13"/>
  <c r="CP229" i="13"/>
  <c r="CH229" i="13"/>
  <c r="CG229" i="13"/>
  <c r="CF229" i="13"/>
  <c r="CE229" i="13"/>
  <c r="BL229" i="13"/>
  <c r="BK229" i="13"/>
  <c r="BJ229" i="13"/>
  <c r="BI229" i="13"/>
  <c r="BA229" i="13"/>
  <c r="AZ229" i="13"/>
  <c r="AY229" i="13"/>
  <c r="AX229" i="13"/>
  <c r="AP229" i="13"/>
  <c r="AO229" i="13"/>
  <c r="AN229" i="13"/>
  <c r="AM229" i="13"/>
  <c r="AE229" i="13"/>
  <c r="AD229" i="13"/>
  <c r="AC229" i="13"/>
  <c r="AB229" i="13"/>
  <c r="I229" i="13"/>
  <c r="H229" i="13"/>
  <c r="G229" i="13"/>
  <c r="F229" i="13"/>
  <c r="CS228" i="13"/>
  <c r="CR228" i="13"/>
  <c r="CQ228" i="13"/>
  <c r="CP228" i="13"/>
  <c r="CH228" i="13"/>
  <c r="CG228" i="13"/>
  <c r="CF228" i="13"/>
  <c r="CE228" i="13"/>
  <c r="BL228" i="13"/>
  <c r="BK228" i="13"/>
  <c r="BJ228" i="13"/>
  <c r="BI228" i="13"/>
  <c r="BA228" i="13"/>
  <c r="AZ228" i="13"/>
  <c r="AY228" i="13"/>
  <c r="AX228" i="13"/>
  <c r="AP228" i="13"/>
  <c r="AO228" i="13"/>
  <c r="AN228" i="13"/>
  <c r="AM228" i="13"/>
  <c r="AE228" i="13"/>
  <c r="AD228" i="13"/>
  <c r="AC228" i="13"/>
  <c r="AB228" i="13"/>
  <c r="I228" i="13"/>
  <c r="H228" i="13"/>
  <c r="G228" i="13"/>
  <c r="F228" i="13"/>
  <c r="CS227" i="13"/>
  <c r="CR227" i="13"/>
  <c r="CQ227" i="13"/>
  <c r="CP227" i="13"/>
  <c r="CH227" i="13"/>
  <c r="CG227" i="13"/>
  <c r="CF227" i="13"/>
  <c r="CE227" i="13"/>
  <c r="BL227" i="13"/>
  <c r="BK227" i="13"/>
  <c r="BJ227" i="13"/>
  <c r="BI227" i="13"/>
  <c r="BA227" i="13"/>
  <c r="AZ227" i="13"/>
  <c r="AY227" i="13"/>
  <c r="AX227" i="13"/>
  <c r="AP227" i="13"/>
  <c r="AO227" i="13"/>
  <c r="AN227" i="13"/>
  <c r="AM227" i="13"/>
  <c r="AE227" i="13"/>
  <c r="AD227" i="13"/>
  <c r="AC227" i="13"/>
  <c r="AB227" i="13"/>
  <c r="I227" i="13"/>
  <c r="H227" i="13"/>
  <c r="G227" i="13"/>
  <c r="F227" i="13"/>
  <c r="CS226" i="13"/>
  <c r="CR226" i="13"/>
  <c r="CQ226" i="13"/>
  <c r="CP226" i="13"/>
  <c r="CH226" i="13"/>
  <c r="CG226" i="13"/>
  <c r="CF226" i="13"/>
  <c r="CE226" i="13"/>
  <c r="BL226" i="13"/>
  <c r="BK226" i="13"/>
  <c r="BJ226" i="13"/>
  <c r="BI226" i="13"/>
  <c r="BA226" i="13"/>
  <c r="AZ226" i="13"/>
  <c r="AY226" i="13"/>
  <c r="AX226" i="13"/>
  <c r="AP226" i="13"/>
  <c r="AO226" i="13"/>
  <c r="AN226" i="13"/>
  <c r="AM226" i="13"/>
  <c r="AE226" i="13"/>
  <c r="AD226" i="13"/>
  <c r="AC226" i="13"/>
  <c r="AB226" i="13"/>
  <c r="I226" i="13"/>
  <c r="H226" i="13"/>
  <c r="G226" i="13"/>
  <c r="F226" i="13"/>
  <c r="CS225" i="13"/>
  <c r="CR225" i="13"/>
  <c r="CQ225" i="13"/>
  <c r="CP225" i="13"/>
  <c r="CH225" i="13"/>
  <c r="CG225" i="13"/>
  <c r="CF225" i="13"/>
  <c r="CE225" i="13"/>
  <c r="BL225" i="13"/>
  <c r="BK225" i="13"/>
  <c r="BJ225" i="13"/>
  <c r="BI225" i="13"/>
  <c r="BA225" i="13"/>
  <c r="AZ225" i="13"/>
  <c r="AY225" i="13"/>
  <c r="AX225" i="13"/>
  <c r="AP225" i="13"/>
  <c r="AO225" i="13"/>
  <c r="AN225" i="13"/>
  <c r="AM225" i="13"/>
  <c r="AE225" i="13"/>
  <c r="AD225" i="13"/>
  <c r="AC225" i="13"/>
  <c r="AB225" i="13"/>
  <c r="I225" i="13"/>
  <c r="H225" i="13"/>
  <c r="G225" i="13"/>
  <c r="F225" i="13"/>
  <c r="CS224" i="13"/>
  <c r="CR224" i="13"/>
  <c r="CQ224" i="13"/>
  <c r="CP224" i="13"/>
  <c r="CH224" i="13"/>
  <c r="CG224" i="13"/>
  <c r="CF224" i="13"/>
  <c r="CE224" i="13"/>
  <c r="BL224" i="13"/>
  <c r="BK224" i="13"/>
  <c r="BJ224" i="13"/>
  <c r="BI224" i="13"/>
  <c r="BA224" i="13"/>
  <c r="AZ224" i="13"/>
  <c r="AY224" i="13"/>
  <c r="AX224" i="13"/>
  <c r="AP224" i="13"/>
  <c r="AO224" i="13"/>
  <c r="AN224" i="13"/>
  <c r="AM224" i="13"/>
  <c r="AE224" i="13"/>
  <c r="AD224" i="13"/>
  <c r="AC224" i="13"/>
  <c r="AB224" i="13"/>
  <c r="I224" i="13"/>
  <c r="H224" i="13"/>
  <c r="G224" i="13"/>
  <c r="F224" i="13"/>
  <c r="CS223" i="13"/>
  <c r="CR223" i="13"/>
  <c r="CQ223" i="13"/>
  <c r="CP223" i="13"/>
  <c r="CH223" i="13"/>
  <c r="CG223" i="13"/>
  <c r="CF223" i="13"/>
  <c r="CE223" i="13"/>
  <c r="BL223" i="13"/>
  <c r="BK223" i="13"/>
  <c r="BJ223" i="13"/>
  <c r="BI223" i="13"/>
  <c r="BA223" i="13"/>
  <c r="AZ223" i="13"/>
  <c r="AY223" i="13"/>
  <c r="AX223" i="13"/>
  <c r="AP223" i="13"/>
  <c r="AO223" i="13"/>
  <c r="AN223" i="13"/>
  <c r="AM223" i="13"/>
  <c r="AE223" i="13"/>
  <c r="AD223" i="13"/>
  <c r="AC223" i="13"/>
  <c r="AB223" i="13"/>
  <c r="I223" i="13"/>
  <c r="H223" i="13"/>
  <c r="G223" i="13"/>
  <c r="F223" i="13"/>
  <c r="CS222" i="13"/>
  <c r="CR222" i="13"/>
  <c r="CQ222" i="13"/>
  <c r="CP222" i="13"/>
  <c r="CH222" i="13"/>
  <c r="CG222" i="13"/>
  <c r="CF222" i="13"/>
  <c r="CE222" i="13"/>
  <c r="BL222" i="13"/>
  <c r="BK222" i="13"/>
  <c r="BJ222" i="13"/>
  <c r="BI222" i="13"/>
  <c r="BA222" i="13"/>
  <c r="AZ222" i="13"/>
  <c r="AY222" i="13"/>
  <c r="AX222" i="13"/>
  <c r="AP222" i="13"/>
  <c r="AO222" i="13"/>
  <c r="AN222" i="13"/>
  <c r="AM222" i="13"/>
  <c r="AE222" i="13"/>
  <c r="AD222" i="13"/>
  <c r="AC222" i="13"/>
  <c r="AB222" i="13"/>
  <c r="I222" i="13"/>
  <c r="H222" i="13"/>
  <c r="G222" i="13"/>
  <c r="F222" i="13"/>
  <c r="CS221" i="13"/>
  <c r="CR221" i="13"/>
  <c r="CQ221" i="13"/>
  <c r="CP221" i="13"/>
  <c r="CH221" i="13"/>
  <c r="CG221" i="13"/>
  <c r="CF221" i="13"/>
  <c r="CE221" i="13"/>
  <c r="BL221" i="13"/>
  <c r="BK221" i="13"/>
  <c r="BJ221" i="13"/>
  <c r="BI221" i="13"/>
  <c r="BA221" i="13"/>
  <c r="AZ221" i="13"/>
  <c r="AY221" i="13"/>
  <c r="AX221" i="13"/>
  <c r="AP221" i="13"/>
  <c r="AO221" i="13"/>
  <c r="AN221" i="13"/>
  <c r="AM221" i="13"/>
  <c r="AE221" i="13"/>
  <c r="AD221" i="13"/>
  <c r="AC221" i="13"/>
  <c r="AB221" i="13"/>
  <c r="I221" i="13"/>
  <c r="H221" i="13"/>
  <c r="G221" i="13"/>
  <c r="F221" i="13"/>
  <c r="CS220" i="13"/>
  <c r="CR220" i="13"/>
  <c r="CQ220" i="13"/>
  <c r="CP220" i="13"/>
  <c r="CH220" i="13"/>
  <c r="CG220" i="13"/>
  <c r="CF220" i="13"/>
  <c r="CE220" i="13"/>
  <c r="BL220" i="13"/>
  <c r="BK220" i="13"/>
  <c r="BJ220" i="13"/>
  <c r="BI220" i="13"/>
  <c r="BA220" i="13"/>
  <c r="AZ220" i="13"/>
  <c r="AY220" i="13"/>
  <c r="AX220" i="13"/>
  <c r="AP220" i="13"/>
  <c r="AO220" i="13"/>
  <c r="AN220" i="13"/>
  <c r="AM220" i="13"/>
  <c r="AE220" i="13"/>
  <c r="AD220" i="13"/>
  <c r="AC220" i="13"/>
  <c r="AB220" i="13"/>
  <c r="I220" i="13"/>
  <c r="H220" i="13"/>
  <c r="G220" i="13"/>
  <c r="F220" i="13"/>
  <c r="CS219" i="13"/>
  <c r="CR219" i="13"/>
  <c r="CQ219" i="13"/>
  <c r="CP219" i="13"/>
  <c r="CH219" i="13"/>
  <c r="CG219" i="13"/>
  <c r="CF219" i="13"/>
  <c r="CE219" i="13"/>
  <c r="BL219" i="13"/>
  <c r="BK219" i="13"/>
  <c r="BJ219" i="13"/>
  <c r="BI219" i="13"/>
  <c r="BA219" i="13"/>
  <c r="AZ219" i="13"/>
  <c r="AY219" i="13"/>
  <c r="AX219" i="13"/>
  <c r="AP219" i="13"/>
  <c r="AO219" i="13"/>
  <c r="AN219" i="13"/>
  <c r="AM219" i="13"/>
  <c r="AE219" i="13"/>
  <c r="AD219" i="13"/>
  <c r="AC219" i="13"/>
  <c r="AB219" i="13"/>
  <c r="I219" i="13"/>
  <c r="H219" i="13"/>
  <c r="G219" i="13"/>
  <c r="F219" i="13"/>
  <c r="CS218" i="13"/>
  <c r="CR218" i="13"/>
  <c r="CQ218" i="13"/>
  <c r="CP218" i="13"/>
  <c r="CH218" i="13"/>
  <c r="CG218" i="13"/>
  <c r="CF218" i="13"/>
  <c r="CE218" i="13"/>
  <c r="BL218" i="13"/>
  <c r="BK218" i="13"/>
  <c r="BJ218" i="13"/>
  <c r="BI218" i="13"/>
  <c r="BA218" i="13"/>
  <c r="AZ218" i="13"/>
  <c r="AY218" i="13"/>
  <c r="AX218" i="13"/>
  <c r="AP218" i="13"/>
  <c r="AO218" i="13"/>
  <c r="AN218" i="13"/>
  <c r="AM218" i="13"/>
  <c r="AE218" i="13"/>
  <c r="AD218" i="13"/>
  <c r="AC218" i="13"/>
  <c r="AB218" i="13"/>
  <c r="I218" i="13"/>
  <c r="H218" i="13"/>
  <c r="G218" i="13"/>
  <c r="F218" i="13"/>
  <c r="CS217" i="13"/>
  <c r="CR217" i="13"/>
  <c r="CQ217" i="13"/>
  <c r="CP217" i="13"/>
  <c r="CH217" i="13"/>
  <c r="CG217" i="13"/>
  <c r="CF217" i="13"/>
  <c r="CE217" i="13"/>
  <c r="BL217" i="13"/>
  <c r="BK217" i="13"/>
  <c r="BJ217" i="13"/>
  <c r="BI217" i="13"/>
  <c r="BA217" i="13"/>
  <c r="AZ217" i="13"/>
  <c r="AY217" i="13"/>
  <c r="AX217" i="13"/>
  <c r="AP217" i="13"/>
  <c r="AO217" i="13"/>
  <c r="AN217" i="13"/>
  <c r="AM217" i="13"/>
  <c r="AE217" i="13"/>
  <c r="AD217" i="13"/>
  <c r="AC217" i="13"/>
  <c r="AB217" i="13"/>
  <c r="I217" i="13"/>
  <c r="H217" i="13"/>
  <c r="G217" i="13"/>
  <c r="F217" i="13"/>
  <c r="CS216" i="13"/>
  <c r="CR216" i="13"/>
  <c r="CQ216" i="13"/>
  <c r="CP216" i="13"/>
  <c r="CH216" i="13"/>
  <c r="CG216" i="13"/>
  <c r="CF216" i="13"/>
  <c r="CE216" i="13"/>
  <c r="BL216" i="13"/>
  <c r="BK216" i="13"/>
  <c r="BJ216" i="13"/>
  <c r="BI216" i="13"/>
  <c r="BA216" i="13"/>
  <c r="AZ216" i="13"/>
  <c r="AY216" i="13"/>
  <c r="AX216" i="13"/>
  <c r="AP216" i="13"/>
  <c r="AO216" i="13"/>
  <c r="AN216" i="13"/>
  <c r="AM216" i="13"/>
  <c r="AE216" i="13"/>
  <c r="AD216" i="13"/>
  <c r="AC216" i="13"/>
  <c r="AB216" i="13"/>
  <c r="I216" i="13"/>
  <c r="H216" i="13"/>
  <c r="G216" i="13"/>
  <c r="F216" i="13"/>
  <c r="CS215" i="13"/>
  <c r="CR215" i="13"/>
  <c r="CQ215" i="13"/>
  <c r="CP215" i="13"/>
  <c r="CH215" i="13"/>
  <c r="CG215" i="13"/>
  <c r="CF215" i="13"/>
  <c r="CE215" i="13"/>
  <c r="BL215" i="13"/>
  <c r="BK215" i="13"/>
  <c r="BJ215" i="13"/>
  <c r="BI215" i="13"/>
  <c r="BA215" i="13"/>
  <c r="AZ215" i="13"/>
  <c r="AY215" i="13"/>
  <c r="AX215" i="13"/>
  <c r="AP215" i="13"/>
  <c r="AO215" i="13"/>
  <c r="AN215" i="13"/>
  <c r="AM215" i="13"/>
  <c r="AE215" i="13"/>
  <c r="AD215" i="13"/>
  <c r="AC215" i="13"/>
  <c r="AB215" i="13"/>
  <c r="I215" i="13"/>
  <c r="H215" i="13"/>
  <c r="G215" i="13"/>
  <c r="F215" i="13"/>
  <c r="CS214" i="13"/>
  <c r="CR214" i="13"/>
  <c r="CQ214" i="13"/>
  <c r="CP214" i="13"/>
  <c r="CH214" i="13"/>
  <c r="CG214" i="13"/>
  <c r="CF214" i="13"/>
  <c r="CE214" i="13"/>
  <c r="BL214" i="13"/>
  <c r="BK214" i="13"/>
  <c r="BJ214" i="13"/>
  <c r="BI214" i="13"/>
  <c r="BA214" i="13"/>
  <c r="AZ214" i="13"/>
  <c r="AY214" i="13"/>
  <c r="AX214" i="13"/>
  <c r="AP214" i="13"/>
  <c r="AO214" i="13"/>
  <c r="AN214" i="13"/>
  <c r="AM214" i="13"/>
  <c r="AE214" i="13"/>
  <c r="AD214" i="13"/>
  <c r="AC214" i="13"/>
  <c r="AB214" i="13"/>
  <c r="I214" i="13"/>
  <c r="H214" i="13"/>
  <c r="G214" i="13"/>
  <c r="F214" i="13"/>
  <c r="CS213" i="13"/>
  <c r="CR213" i="13"/>
  <c r="CQ213" i="13"/>
  <c r="CP213" i="13"/>
  <c r="CH213" i="13"/>
  <c r="CG213" i="13"/>
  <c r="CF213" i="13"/>
  <c r="CE213" i="13"/>
  <c r="BL213" i="13"/>
  <c r="BK213" i="13"/>
  <c r="BJ213" i="13"/>
  <c r="BI213" i="13"/>
  <c r="BA213" i="13"/>
  <c r="AZ213" i="13"/>
  <c r="AY213" i="13"/>
  <c r="AX213" i="13"/>
  <c r="AP213" i="13"/>
  <c r="AO213" i="13"/>
  <c r="AN213" i="13"/>
  <c r="AM213" i="13"/>
  <c r="AE213" i="13"/>
  <c r="AD213" i="13"/>
  <c r="AC213" i="13"/>
  <c r="AB213" i="13"/>
  <c r="I213" i="13"/>
  <c r="H213" i="13"/>
  <c r="G213" i="13"/>
  <c r="F213" i="13"/>
  <c r="CS212" i="13"/>
  <c r="CR212" i="13"/>
  <c r="CQ212" i="13"/>
  <c r="CP212" i="13"/>
  <c r="CH212" i="13"/>
  <c r="CG212" i="13"/>
  <c r="CF212" i="13"/>
  <c r="CE212" i="13"/>
  <c r="BL212" i="13"/>
  <c r="BK212" i="13"/>
  <c r="BJ212" i="13"/>
  <c r="BI212" i="13"/>
  <c r="BA212" i="13"/>
  <c r="AZ212" i="13"/>
  <c r="AY212" i="13"/>
  <c r="AX212" i="13"/>
  <c r="AP212" i="13"/>
  <c r="AO212" i="13"/>
  <c r="AN212" i="13"/>
  <c r="AM212" i="13"/>
  <c r="AE212" i="13"/>
  <c r="AD212" i="13"/>
  <c r="AC212" i="13"/>
  <c r="AB212" i="13"/>
  <c r="I212" i="13"/>
  <c r="H212" i="13"/>
  <c r="G212" i="13"/>
  <c r="F212" i="13"/>
  <c r="CS211" i="13"/>
  <c r="CR211" i="13"/>
  <c r="CQ211" i="13"/>
  <c r="CP211" i="13"/>
  <c r="CH211" i="13"/>
  <c r="CG211" i="13"/>
  <c r="CF211" i="13"/>
  <c r="CE211" i="13"/>
  <c r="BL211" i="13"/>
  <c r="BK211" i="13"/>
  <c r="BJ211" i="13"/>
  <c r="BI211" i="13"/>
  <c r="BA211" i="13"/>
  <c r="AZ211" i="13"/>
  <c r="AY211" i="13"/>
  <c r="AX211" i="13"/>
  <c r="AP211" i="13"/>
  <c r="AO211" i="13"/>
  <c r="AN211" i="13"/>
  <c r="AM211" i="13"/>
  <c r="AE211" i="13"/>
  <c r="AD211" i="13"/>
  <c r="AC211" i="13"/>
  <c r="AB211" i="13"/>
  <c r="I211" i="13"/>
  <c r="H211" i="13"/>
  <c r="G211" i="13"/>
  <c r="F211" i="13"/>
  <c r="CS210" i="13"/>
  <c r="CR210" i="13"/>
  <c r="CQ210" i="13"/>
  <c r="CP210" i="13"/>
  <c r="CH210" i="13"/>
  <c r="CG210" i="13"/>
  <c r="CF210" i="13"/>
  <c r="CE210" i="13"/>
  <c r="BL210" i="13"/>
  <c r="BK210" i="13"/>
  <c r="BJ210" i="13"/>
  <c r="BI210" i="13"/>
  <c r="BA210" i="13"/>
  <c r="AZ210" i="13"/>
  <c r="AY210" i="13"/>
  <c r="AX210" i="13"/>
  <c r="AP210" i="13"/>
  <c r="AO210" i="13"/>
  <c r="AN210" i="13"/>
  <c r="AM210" i="13"/>
  <c r="AE210" i="13"/>
  <c r="AD210" i="13"/>
  <c r="AC210" i="13"/>
  <c r="AB210" i="13"/>
  <c r="I210" i="13"/>
  <c r="H210" i="13"/>
  <c r="G210" i="13"/>
  <c r="F210" i="13"/>
  <c r="CS209" i="13"/>
  <c r="CR209" i="13"/>
  <c r="CQ209" i="13"/>
  <c r="CP209" i="13"/>
  <c r="CH209" i="13"/>
  <c r="CG209" i="13"/>
  <c r="CF209" i="13"/>
  <c r="CE209" i="13"/>
  <c r="BL209" i="13"/>
  <c r="BK209" i="13"/>
  <c r="BJ209" i="13"/>
  <c r="BI209" i="13"/>
  <c r="BA209" i="13"/>
  <c r="AZ209" i="13"/>
  <c r="AY209" i="13"/>
  <c r="AX209" i="13"/>
  <c r="AP209" i="13"/>
  <c r="AO209" i="13"/>
  <c r="AN209" i="13"/>
  <c r="AM209" i="13"/>
  <c r="AE209" i="13"/>
  <c r="AD209" i="13"/>
  <c r="AC209" i="13"/>
  <c r="AB209" i="13"/>
  <c r="I209" i="13"/>
  <c r="H209" i="13"/>
  <c r="G209" i="13"/>
  <c r="F209" i="13"/>
  <c r="CS208" i="13"/>
  <c r="CR208" i="13"/>
  <c r="CQ208" i="13"/>
  <c r="CP208" i="13"/>
  <c r="CH208" i="13"/>
  <c r="CG208" i="13"/>
  <c r="CF208" i="13"/>
  <c r="CE208" i="13"/>
  <c r="BL208" i="13"/>
  <c r="BK208" i="13"/>
  <c r="BJ208" i="13"/>
  <c r="BI208" i="13"/>
  <c r="BA208" i="13"/>
  <c r="AZ208" i="13"/>
  <c r="AY208" i="13"/>
  <c r="AX208" i="13"/>
  <c r="AP208" i="13"/>
  <c r="AO208" i="13"/>
  <c r="AN208" i="13"/>
  <c r="AM208" i="13"/>
  <c r="AE208" i="13"/>
  <c r="AD208" i="13"/>
  <c r="AC208" i="13"/>
  <c r="AB208" i="13"/>
  <c r="I208" i="13"/>
  <c r="H208" i="13"/>
  <c r="G208" i="13"/>
  <c r="F208" i="13"/>
  <c r="CS207" i="13"/>
  <c r="CR207" i="13"/>
  <c r="CQ207" i="13"/>
  <c r="CP207" i="13"/>
  <c r="CH207" i="13"/>
  <c r="CG207" i="13"/>
  <c r="CF207" i="13"/>
  <c r="CE207" i="13"/>
  <c r="BL207" i="13"/>
  <c r="BK207" i="13"/>
  <c r="BJ207" i="13"/>
  <c r="BI207" i="13"/>
  <c r="BA207" i="13"/>
  <c r="AZ207" i="13"/>
  <c r="AY207" i="13"/>
  <c r="AX207" i="13"/>
  <c r="AP207" i="13"/>
  <c r="AO207" i="13"/>
  <c r="AN207" i="13"/>
  <c r="AM207" i="13"/>
  <c r="AE207" i="13"/>
  <c r="AD207" i="13"/>
  <c r="AC207" i="13"/>
  <c r="AB207" i="13"/>
  <c r="I207" i="13"/>
  <c r="H207" i="13"/>
  <c r="G207" i="13"/>
  <c r="F207" i="13"/>
  <c r="CS206" i="13"/>
  <c r="CR206" i="13"/>
  <c r="CQ206" i="13"/>
  <c r="CP206" i="13"/>
  <c r="CH206" i="13"/>
  <c r="CG206" i="13"/>
  <c r="CF206" i="13"/>
  <c r="CE206" i="13"/>
  <c r="BL206" i="13"/>
  <c r="BK206" i="13"/>
  <c r="BJ206" i="13"/>
  <c r="BI206" i="13"/>
  <c r="BA206" i="13"/>
  <c r="AZ206" i="13"/>
  <c r="AY206" i="13"/>
  <c r="AX206" i="13"/>
  <c r="AP206" i="13"/>
  <c r="AO206" i="13"/>
  <c r="AN206" i="13"/>
  <c r="AM206" i="13"/>
  <c r="AE206" i="13"/>
  <c r="AD206" i="13"/>
  <c r="AC206" i="13"/>
  <c r="AB206" i="13"/>
  <c r="I206" i="13"/>
  <c r="H206" i="13"/>
  <c r="G206" i="13"/>
  <c r="F206" i="13"/>
  <c r="CS205" i="13"/>
  <c r="CR205" i="13"/>
  <c r="CQ205" i="13"/>
  <c r="CP205" i="13"/>
  <c r="CH205" i="13"/>
  <c r="CG205" i="13"/>
  <c r="CF205" i="13"/>
  <c r="CE205" i="13"/>
  <c r="BL205" i="13"/>
  <c r="BK205" i="13"/>
  <c r="BJ205" i="13"/>
  <c r="BI205" i="13"/>
  <c r="BA205" i="13"/>
  <c r="AZ205" i="13"/>
  <c r="AY205" i="13"/>
  <c r="AX205" i="13"/>
  <c r="AP205" i="13"/>
  <c r="AO205" i="13"/>
  <c r="AN205" i="13"/>
  <c r="AM205" i="13"/>
  <c r="AE205" i="13"/>
  <c r="AD205" i="13"/>
  <c r="AC205" i="13"/>
  <c r="AB205" i="13"/>
  <c r="I205" i="13"/>
  <c r="H205" i="13"/>
  <c r="G205" i="13"/>
  <c r="F205" i="13"/>
  <c r="CS204" i="13"/>
  <c r="CR204" i="13"/>
  <c r="CQ204" i="13"/>
  <c r="CP204" i="13"/>
  <c r="CH204" i="13"/>
  <c r="CG204" i="13"/>
  <c r="CF204" i="13"/>
  <c r="CE204" i="13"/>
  <c r="BL204" i="13"/>
  <c r="BK204" i="13"/>
  <c r="BJ204" i="13"/>
  <c r="BI204" i="13"/>
  <c r="BA204" i="13"/>
  <c r="AZ204" i="13"/>
  <c r="AY204" i="13"/>
  <c r="AX204" i="13"/>
  <c r="AP204" i="13"/>
  <c r="AO204" i="13"/>
  <c r="AN204" i="13"/>
  <c r="AM204" i="13"/>
  <c r="AE204" i="13"/>
  <c r="AD204" i="13"/>
  <c r="AC204" i="13"/>
  <c r="AB204" i="13"/>
  <c r="I204" i="13"/>
  <c r="H204" i="13"/>
  <c r="G204" i="13"/>
  <c r="F204" i="13"/>
  <c r="CS203" i="13"/>
  <c r="CR203" i="13"/>
  <c r="CQ203" i="13"/>
  <c r="CP203" i="13"/>
  <c r="CH203" i="13"/>
  <c r="CG203" i="13"/>
  <c r="CF203" i="13"/>
  <c r="CE203" i="13"/>
  <c r="BL203" i="13"/>
  <c r="BK203" i="13"/>
  <c r="BJ203" i="13"/>
  <c r="BI203" i="13"/>
  <c r="BA203" i="13"/>
  <c r="AZ203" i="13"/>
  <c r="AY203" i="13"/>
  <c r="AX203" i="13"/>
  <c r="AP203" i="13"/>
  <c r="AO203" i="13"/>
  <c r="AN203" i="13"/>
  <c r="AM203" i="13"/>
  <c r="AE203" i="13"/>
  <c r="AD203" i="13"/>
  <c r="AC203" i="13"/>
  <c r="AB203" i="13"/>
  <c r="I203" i="13"/>
  <c r="H203" i="13"/>
  <c r="G203" i="13"/>
  <c r="F203" i="13"/>
  <c r="CS202" i="13"/>
  <c r="CR202" i="13"/>
  <c r="CQ202" i="13"/>
  <c r="CP202" i="13"/>
  <c r="CH202" i="13"/>
  <c r="CG202" i="13"/>
  <c r="CF202" i="13"/>
  <c r="CE202" i="13"/>
  <c r="BL202" i="13"/>
  <c r="BK202" i="13"/>
  <c r="BJ202" i="13"/>
  <c r="BI202" i="13"/>
  <c r="BA202" i="13"/>
  <c r="AZ202" i="13"/>
  <c r="AY202" i="13"/>
  <c r="AX202" i="13"/>
  <c r="AP202" i="13"/>
  <c r="AO202" i="13"/>
  <c r="AN202" i="13"/>
  <c r="AM202" i="13"/>
  <c r="AE202" i="13"/>
  <c r="AD202" i="13"/>
  <c r="AC202" i="13"/>
  <c r="AB202" i="13"/>
  <c r="I202" i="13"/>
  <c r="H202" i="13"/>
  <c r="G202" i="13"/>
  <c r="F202" i="13"/>
  <c r="CS201" i="13"/>
  <c r="CR201" i="13"/>
  <c r="CQ201" i="13"/>
  <c r="CP201" i="13"/>
  <c r="CH201" i="13"/>
  <c r="CG201" i="13"/>
  <c r="CF201" i="13"/>
  <c r="CE201" i="13"/>
  <c r="BL201" i="13"/>
  <c r="BK201" i="13"/>
  <c r="BJ201" i="13"/>
  <c r="BI201" i="13"/>
  <c r="BA201" i="13"/>
  <c r="AZ201" i="13"/>
  <c r="AY201" i="13"/>
  <c r="AX201" i="13"/>
  <c r="AP201" i="13"/>
  <c r="AO201" i="13"/>
  <c r="AN201" i="13"/>
  <c r="AM201" i="13"/>
  <c r="AE201" i="13"/>
  <c r="AD201" i="13"/>
  <c r="AC201" i="13"/>
  <c r="AB201" i="13"/>
  <c r="I201" i="13"/>
  <c r="H201" i="13"/>
  <c r="G201" i="13"/>
  <c r="F201" i="13"/>
  <c r="CS200" i="13"/>
  <c r="CR200" i="13"/>
  <c r="CQ200" i="13"/>
  <c r="CP200" i="13"/>
  <c r="CH200" i="13"/>
  <c r="CG200" i="13"/>
  <c r="CF200" i="13"/>
  <c r="CE200" i="13"/>
  <c r="BL200" i="13"/>
  <c r="BK200" i="13"/>
  <c r="BJ200" i="13"/>
  <c r="BI200" i="13"/>
  <c r="BA200" i="13"/>
  <c r="AZ200" i="13"/>
  <c r="AY200" i="13"/>
  <c r="AX200" i="13"/>
  <c r="AP200" i="13"/>
  <c r="AO200" i="13"/>
  <c r="AN200" i="13"/>
  <c r="AM200" i="13"/>
  <c r="AE200" i="13"/>
  <c r="AD200" i="13"/>
  <c r="AC200" i="13"/>
  <c r="AB200" i="13"/>
  <c r="I200" i="13"/>
  <c r="H200" i="13"/>
  <c r="G200" i="13"/>
  <c r="F200" i="13"/>
  <c r="CS199" i="13"/>
  <c r="CR199" i="13"/>
  <c r="CQ199" i="13"/>
  <c r="CP199" i="13"/>
  <c r="CH199" i="13"/>
  <c r="CG199" i="13"/>
  <c r="CF199" i="13"/>
  <c r="CE199" i="13"/>
  <c r="BL199" i="13"/>
  <c r="BK199" i="13"/>
  <c r="BJ199" i="13"/>
  <c r="BI199" i="13"/>
  <c r="BA199" i="13"/>
  <c r="AZ199" i="13"/>
  <c r="AY199" i="13"/>
  <c r="AX199" i="13"/>
  <c r="AP199" i="13"/>
  <c r="AO199" i="13"/>
  <c r="AN199" i="13"/>
  <c r="AM199" i="13"/>
  <c r="AE199" i="13"/>
  <c r="AD199" i="13"/>
  <c r="AC199" i="13"/>
  <c r="AB199" i="13"/>
  <c r="I199" i="13"/>
  <c r="H199" i="13"/>
  <c r="G199" i="13"/>
  <c r="F199" i="13"/>
  <c r="CS198" i="13"/>
  <c r="CR198" i="13"/>
  <c r="CQ198" i="13"/>
  <c r="CP198" i="13"/>
  <c r="CH198" i="13"/>
  <c r="CG198" i="13"/>
  <c r="CF198" i="13"/>
  <c r="CE198" i="13"/>
  <c r="BL198" i="13"/>
  <c r="BK198" i="13"/>
  <c r="BJ198" i="13"/>
  <c r="BI198" i="13"/>
  <c r="BA198" i="13"/>
  <c r="AZ198" i="13"/>
  <c r="AY198" i="13"/>
  <c r="AX198" i="13"/>
  <c r="AP198" i="13"/>
  <c r="AO198" i="13"/>
  <c r="AN198" i="13"/>
  <c r="AM198" i="13"/>
  <c r="AE198" i="13"/>
  <c r="AD198" i="13"/>
  <c r="AC198" i="13"/>
  <c r="AB198" i="13"/>
  <c r="I198" i="13"/>
  <c r="H198" i="13"/>
  <c r="G198" i="13"/>
  <c r="F198" i="13"/>
  <c r="CS197" i="13"/>
  <c r="CR197" i="13"/>
  <c r="CQ197" i="13"/>
  <c r="CP197" i="13"/>
  <c r="CH197" i="13"/>
  <c r="CG197" i="13"/>
  <c r="CF197" i="13"/>
  <c r="CE197" i="13"/>
  <c r="BL197" i="13"/>
  <c r="BK197" i="13"/>
  <c r="BJ197" i="13"/>
  <c r="BI197" i="13"/>
  <c r="BA197" i="13"/>
  <c r="AZ197" i="13"/>
  <c r="AY197" i="13"/>
  <c r="AX197" i="13"/>
  <c r="AP197" i="13"/>
  <c r="AO197" i="13"/>
  <c r="AN197" i="13"/>
  <c r="AM197" i="13"/>
  <c r="AE197" i="13"/>
  <c r="AD197" i="13"/>
  <c r="AC197" i="13"/>
  <c r="AB197" i="13"/>
  <c r="I197" i="13"/>
  <c r="H197" i="13"/>
  <c r="G197" i="13"/>
  <c r="F197" i="13"/>
  <c r="CS196" i="13"/>
  <c r="CR196" i="13"/>
  <c r="CQ196" i="13"/>
  <c r="CP196" i="13"/>
  <c r="CH196" i="13"/>
  <c r="CG196" i="13"/>
  <c r="CF196" i="13"/>
  <c r="CE196" i="13"/>
  <c r="BL196" i="13"/>
  <c r="BK196" i="13"/>
  <c r="BJ196" i="13"/>
  <c r="BI196" i="13"/>
  <c r="BA196" i="13"/>
  <c r="AZ196" i="13"/>
  <c r="AY196" i="13"/>
  <c r="AX196" i="13"/>
  <c r="AP196" i="13"/>
  <c r="AO196" i="13"/>
  <c r="AN196" i="13"/>
  <c r="AM196" i="13"/>
  <c r="AE196" i="13"/>
  <c r="AD196" i="13"/>
  <c r="AC196" i="13"/>
  <c r="AB196" i="13"/>
  <c r="I196" i="13"/>
  <c r="H196" i="13"/>
  <c r="G196" i="13"/>
  <c r="F196" i="13"/>
  <c r="CS195" i="13"/>
  <c r="CR195" i="13"/>
  <c r="CQ195" i="13"/>
  <c r="CP195" i="13"/>
  <c r="CH195" i="13"/>
  <c r="CG195" i="13"/>
  <c r="CF195" i="13"/>
  <c r="CE195" i="13"/>
  <c r="BL195" i="13"/>
  <c r="BK195" i="13"/>
  <c r="BJ195" i="13"/>
  <c r="BI195" i="13"/>
  <c r="BA195" i="13"/>
  <c r="AZ195" i="13"/>
  <c r="AY195" i="13"/>
  <c r="AX195" i="13"/>
  <c r="AP195" i="13"/>
  <c r="AO195" i="13"/>
  <c r="AN195" i="13"/>
  <c r="AM195" i="13"/>
  <c r="AE195" i="13"/>
  <c r="AD195" i="13"/>
  <c r="AC195" i="13"/>
  <c r="AB195" i="13"/>
  <c r="I195" i="13"/>
  <c r="H195" i="13"/>
  <c r="G195" i="13"/>
  <c r="F195" i="13"/>
  <c r="CS194" i="13"/>
  <c r="CR194" i="13"/>
  <c r="CQ194" i="13"/>
  <c r="CP194" i="13"/>
  <c r="CH194" i="13"/>
  <c r="CG194" i="13"/>
  <c r="CF194" i="13"/>
  <c r="CE194" i="13"/>
  <c r="BL194" i="13"/>
  <c r="BK194" i="13"/>
  <c r="BJ194" i="13"/>
  <c r="BI194" i="13"/>
  <c r="BA194" i="13"/>
  <c r="AZ194" i="13"/>
  <c r="AY194" i="13"/>
  <c r="AX194" i="13"/>
  <c r="AP194" i="13"/>
  <c r="AO194" i="13"/>
  <c r="AN194" i="13"/>
  <c r="AM194" i="13"/>
  <c r="AE194" i="13"/>
  <c r="AD194" i="13"/>
  <c r="AC194" i="13"/>
  <c r="AB194" i="13"/>
  <c r="I194" i="13"/>
  <c r="H194" i="13"/>
  <c r="G194" i="13"/>
  <c r="F194" i="13"/>
  <c r="CS193" i="13"/>
  <c r="CR193" i="13"/>
  <c r="CQ193" i="13"/>
  <c r="CP193" i="13"/>
  <c r="CH193" i="13"/>
  <c r="CG193" i="13"/>
  <c r="CF193" i="13"/>
  <c r="CE193" i="13"/>
  <c r="BL193" i="13"/>
  <c r="BK193" i="13"/>
  <c r="BJ193" i="13"/>
  <c r="BI193" i="13"/>
  <c r="BA193" i="13"/>
  <c r="AZ193" i="13"/>
  <c r="AY193" i="13"/>
  <c r="AX193" i="13"/>
  <c r="AP193" i="13"/>
  <c r="AO193" i="13"/>
  <c r="AN193" i="13"/>
  <c r="AM193" i="13"/>
  <c r="AE193" i="13"/>
  <c r="AD193" i="13"/>
  <c r="AC193" i="13"/>
  <c r="AB193" i="13"/>
  <c r="I193" i="13"/>
  <c r="H193" i="13"/>
  <c r="G193" i="13"/>
  <c r="F193" i="13"/>
  <c r="CS192" i="13"/>
  <c r="CR192" i="13"/>
  <c r="CQ192" i="13"/>
  <c r="CP192" i="13"/>
  <c r="CH192" i="13"/>
  <c r="CG192" i="13"/>
  <c r="CF192" i="13"/>
  <c r="CE192" i="13"/>
  <c r="BL192" i="13"/>
  <c r="BK192" i="13"/>
  <c r="BJ192" i="13"/>
  <c r="BI192" i="13"/>
  <c r="BA192" i="13"/>
  <c r="AZ192" i="13"/>
  <c r="AY192" i="13"/>
  <c r="AX192" i="13"/>
  <c r="AP192" i="13"/>
  <c r="AO192" i="13"/>
  <c r="AN192" i="13"/>
  <c r="AM192" i="13"/>
  <c r="AE192" i="13"/>
  <c r="AD192" i="13"/>
  <c r="AC192" i="13"/>
  <c r="AB192" i="13"/>
  <c r="I192" i="13"/>
  <c r="H192" i="13"/>
  <c r="G192" i="13"/>
  <c r="F192" i="13"/>
  <c r="CS191" i="13"/>
  <c r="CR191" i="13"/>
  <c r="CQ191" i="13"/>
  <c r="CP191" i="13"/>
  <c r="CH191" i="13"/>
  <c r="CG191" i="13"/>
  <c r="CF191" i="13"/>
  <c r="CE191" i="13"/>
  <c r="BL191" i="13"/>
  <c r="BK191" i="13"/>
  <c r="BJ191" i="13"/>
  <c r="BI191" i="13"/>
  <c r="BA191" i="13"/>
  <c r="AZ191" i="13"/>
  <c r="AY191" i="13"/>
  <c r="AX191" i="13"/>
  <c r="AP191" i="13"/>
  <c r="AO191" i="13"/>
  <c r="AN191" i="13"/>
  <c r="AM191" i="13"/>
  <c r="AE191" i="13"/>
  <c r="AD191" i="13"/>
  <c r="AC191" i="13"/>
  <c r="AB191" i="13"/>
  <c r="I191" i="13"/>
  <c r="H191" i="13"/>
  <c r="G191" i="13"/>
  <c r="F191" i="13"/>
  <c r="CS190" i="13"/>
  <c r="CR190" i="13"/>
  <c r="CQ190" i="13"/>
  <c r="CP190" i="13"/>
  <c r="CH190" i="13"/>
  <c r="CG190" i="13"/>
  <c r="CF190" i="13"/>
  <c r="CE190" i="13"/>
  <c r="BL190" i="13"/>
  <c r="BK190" i="13"/>
  <c r="BJ190" i="13"/>
  <c r="BI190" i="13"/>
  <c r="BA190" i="13"/>
  <c r="AZ190" i="13"/>
  <c r="AY190" i="13"/>
  <c r="AX190" i="13"/>
  <c r="AP190" i="13"/>
  <c r="AO190" i="13"/>
  <c r="AN190" i="13"/>
  <c r="AM190" i="13"/>
  <c r="AE190" i="13"/>
  <c r="AD190" i="13"/>
  <c r="AC190" i="13"/>
  <c r="AB190" i="13"/>
  <c r="I190" i="13"/>
  <c r="H190" i="13"/>
  <c r="G190" i="13"/>
  <c r="F190" i="13"/>
  <c r="CS189" i="13"/>
  <c r="CR189" i="13"/>
  <c r="CQ189" i="13"/>
  <c r="CP189" i="13"/>
  <c r="CH189" i="13"/>
  <c r="CG189" i="13"/>
  <c r="CF189" i="13"/>
  <c r="CE189" i="13"/>
  <c r="BL189" i="13"/>
  <c r="BK189" i="13"/>
  <c r="BJ189" i="13"/>
  <c r="BI189" i="13"/>
  <c r="BA189" i="13"/>
  <c r="AZ189" i="13"/>
  <c r="AY189" i="13"/>
  <c r="AX189" i="13"/>
  <c r="AP189" i="13"/>
  <c r="AO189" i="13"/>
  <c r="AN189" i="13"/>
  <c r="AM189" i="13"/>
  <c r="AE189" i="13"/>
  <c r="AD189" i="13"/>
  <c r="AC189" i="13"/>
  <c r="AB189" i="13"/>
  <c r="I189" i="13"/>
  <c r="H189" i="13"/>
  <c r="G189" i="13"/>
  <c r="F189" i="13"/>
  <c r="CS188" i="13"/>
  <c r="CR188" i="13"/>
  <c r="CQ188" i="13"/>
  <c r="CP188" i="13"/>
  <c r="CH188" i="13"/>
  <c r="CG188" i="13"/>
  <c r="CF188" i="13"/>
  <c r="CE188" i="13"/>
  <c r="BL188" i="13"/>
  <c r="BK188" i="13"/>
  <c r="BJ188" i="13"/>
  <c r="BI188" i="13"/>
  <c r="BA188" i="13"/>
  <c r="AZ188" i="13"/>
  <c r="AY188" i="13"/>
  <c r="AX188" i="13"/>
  <c r="AP188" i="13"/>
  <c r="AO188" i="13"/>
  <c r="AN188" i="13"/>
  <c r="AM188" i="13"/>
  <c r="AE188" i="13"/>
  <c r="AD188" i="13"/>
  <c r="AC188" i="13"/>
  <c r="AB188" i="13"/>
  <c r="I188" i="13"/>
  <c r="H188" i="13"/>
  <c r="G188" i="13"/>
  <c r="F188" i="13"/>
  <c r="CS187" i="13"/>
  <c r="CR187" i="13"/>
  <c r="CQ187" i="13"/>
  <c r="CP187" i="13"/>
  <c r="CH187" i="13"/>
  <c r="CG187" i="13"/>
  <c r="CF187" i="13"/>
  <c r="CE187" i="13"/>
  <c r="BL187" i="13"/>
  <c r="BK187" i="13"/>
  <c r="BJ187" i="13"/>
  <c r="BI187" i="13"/>
  <c r="BA187" i="13"/>
  <c r="AZ187" i="13"/>
  <c r="AY187" i="13"/>
  <c r="AX187" i="13"/>
  <c r="AP187" i="13"/>
  <c r="AO187" i="13"/>
  <c r="AN187" i="13"/>
  <c r="AM187" i="13"/>
  <c r="AE187" i="13"/>
  <c r="AD187" i="13"/>
  <c r="AC187" i="13"/>
  <c r="AB187" i="13"/>
  <c r="I187" i="13"/>
  <c r="H187" i="13"/>
  <c r="G187" i="13"/>
  <c r="F187" i="13"/>
  <c r="CS186" i="13"/>
  <c r="CR186" i="13"/>
  <c r="CQ186" i="13"/>
  <c r="CP186" i="13"/>
  <c r="CH186" i="13"/>
  <c r="CG186" i="13"/>
  <c r="CF186" i="13"/>
  <c r="CE186" i="13"/>
  <c r="BL186" i="13"/>
  <c r="BK186" i="13"/>
  <c r="BJ186" i="13"/>
  <c r="BI186" i="13"/>
  <c r="BA186" i="13"/>
  <c r="AZ186" i="13"/>
  <c r="AY186" i="13"/>
  <c r="AX186" i="13"/>
  <c r="AP186" i="13"/>
  <c r="AO186" i="13"/>
  <c r="AN186" i="13"/>
  <c r="AM186" i="13"/>
  <c r="AE186" i="13"/>
  <c r="AD186" i="13"/>
  <c r="AC186" i="13"/>
  <c r="AB186" i="13"/>
  <c r="I186" i="13"/>
  <c r="H186" i="13"/>
  <c r="G186" i="13"/>
  <c r="F186" i="13"/>
  <c r="CS185" i="13"/>
  <c r="CR185" i="13"/>
  <c r="CQ185" i="13"/>
  <c r="CP185" i="13"/>
  <c r="CH185" i="13"/>
  <c r="CG185" i="13"/>
  <c r="CF185" i="13"/>
  <c r="CE185" i="13"/>
  <c r="BL185" i="13"/>
  <c r="BK185" i="13"/>
  <c r="BJ185" i="13"/>
  <c r="BI185" i="13"/>
  <c r="BA185" i="13"/>
  <c r="AZ185" i="13"/>
  <c r="AY185" i="13"/>
  <c r="AX185" i="13"/>
  <c r="AP185" i="13"/>
  <c r="AO185" i="13"/>
  <c r="AN185" i="13"/>
  <c r="AM185" i="13"/>
  <c r="AE185" i="13"/>
  <c r="AD185" i="13"/>
  <c r="AC185" i="13"/>
  <c r="AB185" i="13"/>
  <c r="I185" i="13"/>
  <c r="H185" i="13"/>
  <c r="G185" i="13"/>
  <c r="F185" i="13"/>
  <c r="CS184" i="13"/>
  <c r="CR184" i="13"/>
  <c r="CQ184" i="13"/>
  <c r="CP184" i="13"/>
  <c r="CH184" i="13"/>
  <c r="CG184" i="13"/>
  <c r="CF184" i="13"/>
  <c r="CE184" i="13"/>
  <c r="BL184" i="13"/>
  <c r="BK184" i="13"/>
  <c r="BJ184" i="13"/>
  <c r="BI184" i="13"/>
  <c r="BA184" i="13"/>
  <c r="AZ184" i="13"/>
  <c r="AY184" i="13"/>
  <c r="AX184" i="13"/>
  <c r="AP184" i="13"/>
  <c r="AO184" i="13"/>
  <c r="AN184" i="13"/>
  <c r="AM184" i="13"/>
  <c r="AE184" i="13"/>
  <c r="AD184" i="13"/>
  <c r="AC184" i="13"/>
  <c r="AB184" i="13"/>
  <c r="I184" i="13"/>
  <c r="H184" i="13"/>
  <c r="G184" i="13"/>
  <c r="F184" i="13"/>
  <c r="CS183" i="13"/>
  <c r="CR183" i="13"/>
  <c r="CQ183" i="13"/>
  <c r="CP183" i="13"/>
  <c r="CH183" i="13"/>
  <c r="CG183" i="13"/>
  <c r="CF183" i="13"/>
  <c r="CE183" i="13"/>
  <c r="BL183" i="13"/>
  <c r="BK183" i="13"/>
  <c r="BJ183" i="13"/>
  <c r="BI183" i="13"/>
  <c r="BA183" i="13"/>
  <c r="AZ183" i="13"/>
  <c r="AY183" i="13"/>
  <c r="AX183" i="13"/>
  <c r="AP183" i="13"/>
  <c r="AO183" i="13"/>
  <c r="AN183" i="13"/>
  <c r="AM183" i="13"/>
  <c r="AE183" i="13"/>
  <c r="AD183" i="13"/>
  <c r="AC183" i="13"/>
  <c r="AB183" i="13"/>
  <c r="I183" i="13"/>
  <c r="H183" i="13"/>
  <c r="G183" i="13"/>
  <c r="F183" i="13"/>
  <c r="CS182" i="13"/>
  <c r="CR182" i="13"/>
  <c r="CQ182" i="13"/>
  <c r="CP182" i="13"/>
  <c r="CH182" i="13"/>
  <c r="CG182" i="13"/>
  <c r="CF182" i="13"/>
  <c r="CE182" i="13"/>
  <c r="BL182" i="13"/>
  <c r="BK182" i="13"/>
  <c r="BJ182" i="13"/>
  <c r="BI182" i="13"/>
  <c r="BA182" i="13"/>
  <c r="AZ182" i="13"/>
  <c r="AY182" i="13"/>
  <c r="AX182" i="13"/>
  <c r="AP182" i="13"/>
  <c r="AO182" i="13"/>
  <c r="AN182" i="13"/>
  <c r="AM182" i="13"/>
  <c r="AE182" i="13"/>
  <c r="AD182" i="13"/>
  <c r="AC182" i="13"/>
  <c r="AB182" i="13"/>
  <c r="I182" i="13"/>
  <c r="H182" i="13"/>
  <c r="G182" i="13"/>
  <c r="F182" i="13"/>
  <c r="CS181" i="13"/>
  <c r="CR181" i="13"/>
  <c r="CQ181" i="13"/>
  <c r="CP181" i="13"/>
  <c r="CH181" i="13"/>
  <c r="CG181" i="13"/>
  <c r="CF181" i="13"/>
  <c r="CE181" i="13"/>
  <c r="BL181" i="13"/>
  <c r="BK181" i="13"/>
  <c r="BJ181" i="13"/>
  <c r="BI181" i="13"/>
  <c r="BA181" i="13"/>
  <c r="AZ181" i="13"/>
  <c r="AY181" i="13"/>
  <c r="AX181" i="13"/>
  <c r="AP181" i="13"/>
  <c r="AO181" i="13"/>
  <c r="AN181" i="13"/>
  <c r="AM181" i="13"/>
  <c r="AE181" i="13"/>
  <c r="AD181" i="13"/>
  <c r="AC181" i="13"/>
  <c r="AB181" i="13"/>
  <c r="I181" i="13"/>
  <c r="H181" i="13"/>
  <c r="G181" i="13"/>
  <c r="F181" i="13"/>
  <c r="CS180" i="13"/>
  <c r="CR180" i="13"/>
  <c r="CQ180" i="13"/>
  <c r="CP180" i="13"/>
  <c r="CH180" i="13"/>
  <c r="CG180" i="13"/>
  <c r="CF180" i="13"/>
  <c r="CE180" i="13"/>
  <c r="BL180" i="13"/>
  <c r="BK180" i="13"/>
  <c r="BJ180" i="13"/>
  <c r="BI180" i="13"/>
  <c r="BA180" i="13"/>
  <c r="AZ180" i="13"/>
  <c r="AY180" i="13"/>
  <c r="AX180" i="13"/>
  <c r="AP180" i="13"/>
  <c r="AO180" i="13"/>
  <c r="AN180" i="13"/>
  <c r="AM180" i="13"/>
  <c r="AE180" i="13"/>
  <c r="AD180" i="13"/>
  <c r="AC180" i="13"/>
  <c r="AB180" i="13"/>
  <c r="I180" i="13"/>
  <c r="H180" i="13"/>
  <c r="G180" i="13"/>
  <c r="F180" i="13"/>
  <c r="CS179" i="13"/>
  <c r="CR179" i="13"/>
  <c r="CQ179" i="13"/>
  <c r="CP179" i="13"/>
  <c r="CH179" i="13"/>
  <c r="CG179" i="13"/>
  <c r="CF179" i="13"/>
  <c r="CE179" i="13"/>
  <c r="BL179" i="13"/>
  <c r="BK179" i="13"/>
  <c r="BJ179" i="13"/>
  <c r="BI179" i="13"/>
  <c r="BA179" i="13"/>
  <c r="AZ179" i="13"/>
  <c r="AY179" i="13"/>
  <c r="AX179" i="13"/>
  <c r="AP179" i="13"/>
  <c r="AO179" i="13"/>
  <c r="AN179" i="13"/>
  <c r="AM179" i="13"/>
  <c r="AE179" i="13"/>
  <c r="AD179" i="13"/>
  <c r="AC179" i="13"/>
  <c r="AB179" i="13"/>
  <c r="I179" i="13"/>
  <c r="H179" i="13"/>
  <c r="G179" i="13"/>
  <c r="F179" i="13"/>
  <c r="CS178" i="13"/>
  <c r="CR178" i="13"/>
  <c r="CQ178" i="13"/>
  <c r="CP178" i="13"/>
  <c r="CH178" i="13"/>
  <c r="CG178" i="13"/>
  <c r="CF178" i="13"/>
  <c r="CE178" i="13"/>
  <c r="BL178" i="13"/>
  <c r="BK178" i="13"/>
  <c r="BJ178" i="13"/>
  <c r="BI178" i="13"/>
  <c r="BA178" i="13"/>
  <c r="AZ178" i="13"/>
  <c r="AY178" i="13"/>
  <c r="AX178" i="13"/>
  <c r="AP178" i="13"/>
  <c r="AO178" i="13"/>
  <c r="AN178" i="13"/>
  <c r="AM178" i="13"/>
  <c r="AE178" i="13"/>
  <c r="AD178" i="13"/>
  <c r="AC178" i="13"/>
  <c r="AB178" i="13"/>
  <c r="I178" i="13"/>
  <c r="H178" i="13"/>
  <c r="G178" i="13"/>
  <c r="F178" i="13"/>
  <c r="CS177" i="13"/>
  <c r="CR177" i="13"/>
  <c r="CQ177" i="13"/>
  <c r="CP177" i="13"/>
  <c r="CH177" i="13"/>
  <c r="CG177" i="13"/>
  <c r="CF177" i="13"/>
  <c r="CE177" i="13"/>
  <c r="BL177" i="13"/>
  <c r="BK177" i="13"/>
  <c r="BJ177" i="13"/>
  <c r="BI177" i="13"/>
  <c r="BA177" i="13"/>
  <c r="AZ177" i="13"/>
  <c r="AY177" i="13"/>
  <c r="AX177" i="13"/>
  <c r="AP177" i="13"/>
  <c r="AO177" i="13"/>
  <c r="AN177" i="13"/>
  <c r="AM177" i="13"/>
  <c r="AE177" i="13"/>
  <c r="AD177" i="13"/>
  <c r="AC177" i="13"/>
  <c r="AB177" i="13"/>
  <c r="I177" i="13"/>
  <c r="H177" i="13"/>
  <c r="G177" i="13"/>
  <c r="F177" i="13"/>
  <c r="CS176" i="13"/>
  <c r="CR176" i="13"/>
  <c r="CQ176" i="13"/>
  <c r="CP176" i="13"/>
  <c r="CH176" i="13"/>
  <c r="CG176" i="13"/>
  <c r="CF176" i="13"/>
  <c r="CE176" i="13"/>
  <c r="BL176" i="13"/>
  <c r="BK176" i="13"/>
  <c r="BJ176" i="13"/>
  <c r="BI176" i="13"/>
  <c r="BA176" i="13"/>
  <c r="AZ176" i="13"/>
  <c r="AY176" i="13"/>
  <c r="AX176" i="13"/>
  <c r="AP176" i="13"/>
  <c r="AO176" i="13"/>
  <c r="AN176" i="13"/>
  <c r="AM176" i="13"/>
  <c r="AE176" i="13"/>
  <c r="AD176" i="13"/>
  <c r="AC176" i="13"/>
  <c r="AB176" i="13"/>
  <c r="I176" i="13"/>
  <c r="H176" i="13"/>
  <c r="G176" i="13"/>
  <c r="F176" i="13"/>
  <c r="CS175" i="13"/>
  <c r="CR175" i="13"/>
  <c r="CQ175" i="13"/>
  <c r="CP175" i="13"/>
  <c r="CH175" i="13"/>
  <c r="CG175" i="13"/>
  <c r="CF175" i="13"/>
  <c r="CE175" i="13"/>
  <c r="BL175" i="13"/>
  <c r="BK175" i="13"/>
  <c r="BJ175" i="13"/>
  <c r="BI175" i="13"/>
  <c r="BA175" i="13"/>
  <c r="AZ175" i="13"/>
  <c r="AY175" i="13"/>
  <c r="AX175" i="13"/>
  <c r="AP175" i="13"/>
  <c r="AO175" i="13"/>
  <c r="AN175" i="13"/>
  <c r="AM175" i="13"/>
  <c r="AE175" i="13"/>
  <c r="AD175" i="13"/>
  <c r="AC175" i="13"/>
  <c r="AB175" i="13"/>
  <c r="I175" i="13"/>
  <c r="H175" i="13"/>
  <c r="G175" i="13"/>
  <c r="F175" i="13"/>
  <c r="CS174" i="13"/>
  <c r="CR174" i="13"/>
  <c r="CQ174" i="13"/>
  <c r="CP174" i="13"/>
  <c r="CH174" i="13"/>
  <c r="CG174" i="13"/>
  <c r="CF174" i="13"/>
  <c r="CE174" i="13"/>
  <c r="BL174" i="13"/>
  <c r="BK174" i="13"/>
  <c r="BJ174" i="13"/>
  <c r="BI174" i="13"/>
  <c r="BA174" i="13"/>
  <c r="AZ174" i="13"/>
  <c r="AY174" i="13"/>
  <c r="AX174" i="13"/>
  <c r="AP174" i="13"/>
  <c r="AO174" i="13"/>
  <c r="AN174" i="13"/>
  <c r="AM174" i="13"/>
  <c r="AE174" i="13"/>
  <c r="AD174" i="13"/>
  <c r="AC174" i="13"/>
  <c r="AB174" i="13"/>
  <c r="I174" i="13"/>
  <c r="H174" i="13"/>
  <c r="G174" i="13"/>
  <c r="F174" i="13"/>
  <c r="CS173" i="13"/>
  <c r="CR173" i="13"/>
  <c r="CQ173" i="13"/>
  <c r="CP173" i="13"/>
  <c r="CH173" i="13"/>
  <c r="CG173" i="13"/>
  <c r="CF173" i="13"/>
  <c r="CE173" i="13"/>
  <c r="BL173" i="13"/>
  <c r="BK173" i="13"/>
  <c r="BJ173" i="13"/>
  <c r="BI173" i="13"/>
  <c r="BA173" i="13"/>
  <c r="AZ173" i="13"/>
  <c r="AY173" i="13"/>
  <c r="AX173" i="13"/>
  <c r="AP173" i="13"/>
  <c r="AO173" i="13"/>
  <c r="AN173" i="13"/>
  <c r="AM173" i="13"/>
  <c r="AE173" i="13"/>
  <c r="AD173" i="13"/>
  <c r="AC173" i="13"/>
  <c r="AB173" i="13"/>
  <c r="I173" i="13"/>
  <c r="H173" i="13"/>
  <c r="G173" i="13"/>
  <c r="F173" i="13"/>
  <c r="CS172" i="13"/>
  <c r="CR172" i="13"/>
  <c r="CQ172" i="13"/>
  <c r="CP172" i="13"/>
  <c r="CH172" i="13"/>
  <c r="CG172" i="13"/>
  <c r="CF172" i="13"/>
  <c r="CE172" i="13"/>
  <c r="BL172" i="13"/>
  <c r="BK172" i="13"/>
  <c r="BJ172" i="13"/>
  <c r="BI172" i="13"/>
  <c r="BA172" i="13"/>
  <c r="AZ172" i="13"/>
  <c r="AY172" i="13"/>
  <c r="AX172" i="13"/>
  <c r="AP172" i="13"/>
  <c r="AO172" i="13"/>
  <c r="AN172" i="13"/>
  <c r="AM172" i="13"/>
  <c r="AE172" i="13"/>
  <c r="AD172" i="13"/>
  <c r="AC172" i="13"/>
  <c r="AB172" i="13"/>
  <c r="I172" i="13"/>
  <c r="H172" i="13"/>
  <c r="G172" i="13"/>
  <c r="F172" i="13"/>
  <c r="CS171" i="13"/>
  <c r="CR171" i="13"/>
  <c r="CQ171" i="13"/>
  <c r="CP171" i="13"/>
  <c r="CH171" i="13"/>
  <c r="CG171" i="13"/>
  <c r="CF171" i="13"/>
  <c r="CE171" i="13"/>
  <c r="BL171" i="13"/>
  <c r="BK171" i="13"/>
  <c r="BJ171" i="13"/>
  <c r="BI171" i="13"/>
  <c r="BA171" i="13"/>
  <c r="AZ171" i="13"/>
  <c r="AY171" i="13"/>
  <c r="AX171" i="13"/>
  <c r="AP171" i="13"/>
  <c r="AO171" i="13"/>
  <c r="AN171" i="13"/>
  <c r="AM171" i="13"/>
  <c r="AE171" i="13"/>
  <c r="AD171" i="13"/>
  <c r="AC171" i="13"/>
  <c r="AB171" i="13"/>
  <c r="I171" i="13"/>
  <c r="H171" i="13"/>
  <c r="G171" i="13"/>
  <c r="F171" i="13"/>
  <c r="CS170" i="13"/>
  <c r="CR170" i="13"/>
  <c r="CQ170" i="13"/>
  <c r="CP170" i="13"/>
  <c r="CH170" i="13"/>
  <c r="CG170" i="13"/>
  <c r="CF170" i="13"/>
  <c r="CE170" i="13"/>
  <c r="BL170" i="13"/>
  <c r="BK170" i="13"/>
  <c r="BJ170" i="13"/>
  <c r="BI170" i="13"/>
  <c r="BA170" i="13"/>
  <c r="AZ170" i="13"/>
  <c r="AY170" i="13"/>
  <c r="AX170" i="13"/>
  <c r="AP170" i="13"/>
  <c r="AO170" i="13"/>
  <c r="AN170" i="13"/>
  <c r="AM170" i="13"/>
  <c r="AE170" i="13"/>
  <c r="AD170" i="13"/>
  <c r="AC170" i="13"/>
  <c r="AB170" i="13"/>
  <c r="I170" i="13"/>
  <c r="H170" i="13"/>
  <c r="G170" i="13"/>
  <c r="F170" i="13"/>
  <c r="CS169" i="13"/>
  <c r="CR169" i="13"/>
  <c r="CQ169" i="13"/>
  <c r="CP169" i="13"/>
  <c r="CH169" i="13"/>
  <c r="CG169" i="13"/>
  <c r="CF169" i="13"/>
  <c r="CE169" i="13"/>
  <c r="BL169" i="13"/>
  <c r="BK169" i="13"/>
  <c r="BJ169" i="13"/>
  <c r="BI169" i="13"/>
  <c r="BA169" i="13"/>
  <c r="AZ169" i="13"/>
  <c r="AY169" i="13"/>
  <c r="AX169" i="13"/>
  <c r="AP169" i="13"/>
  <c r="AO169" i="13"/>
  <c r="AN169" i="13"/>
  <c r="AM169" i="13"/>
  <c r="AE169" i="13"/>
  <c r="AD169" i="13"/>
  <c r="AC169" i="13"/>
  <c r="AB169" i="13"/>
  <c r="I169" i="13"/>
  <c r="H169" i="13"/>
  <c r="G169" i="13"/>
  <c r="F169" i="13"/>
  <c r="CS168" i="13"/>
  <c r="CR168" i="13"/>
  <c r="CQ168" i="13"/>
  <c r="CP168" i="13"/>
  <c r="CH168" i="13"/>
  <c r="CG168" i="13"/>
  <c r="CF168" i="13"/>
  <c r="CE168" i="13"/>
  <c r="BL168" i="13"/>
  <c r="BK168" i="13"/>
  <c r="BJ168" i="13"/>
  <c r="BI168" i="13"/>
  <c r="BA168" i="13"/>
  <c r="AZ168" i="13"/>
  <c r="AY168" i="13"/>
  <c r="AX168" i="13"/>
  <c r="AP168" i="13"/>
  <c r="AO168" i="13"/>
  <c r="AN168" i="13"/>
  <c r="AM168" i="13"/>
  <c r="AE168" i="13"/>
  <c r="AD168" i="13"/>
  <c r="AC168" i="13"/>
  <c r="AB168" i="13"/>
  <c r="I168" i="13"/>
  <c r="H168" i="13"/>
  <c r="G168" i="13"/>
  <c r="F168" i="13"/>
  <c r="CS167" i="13"/>
  <c r="CR167" i="13"/>
  <c r="CQ167" i="13"/>
  <c r="CP167" i="13"/>
  <c r="CH167" i="13"/>
  <c r="CG167" i="13"/>
  <c r="CF167" i="13"/>
  <c r="CE167" i="13"/>
  <c r="BL167" i="13"/>
  <c r="BK167" i="13"/>
  <c r="BJ167" i="13"/>
  <c r="BI167" i="13"/>
  <c r="BA167" i="13"/>
  <c r="AZ167" i="13"/>
  <c r="AY167" i="13"/>
  <c r="AX167" i="13"/>
  <c r="AP167" i="13"/>
  <c r="AO167" i="13"/>
  <c r="AN167" i="13"/>
  <c r="AM167" i="13"/>
  <c r="AE167" i="13"/>
  <c r="AD167" i="13"/>
  <c r="AC167" i="13"/>
  <c r="AB167" i="13"/>
  <c r="I167" i="13"/>
  <c r="H167" i="13"/>
  <c r="G167" i="13"/>
  <c r="F167" i="13"/>
  <c r="CS166" i="13"/>
  <c r="CR166" i="13"/>
  <c r="CQ166" i="13"/>
  <c r="CP166" i="13"/>
  <c r="CH166" i="13"/>
  <c r="CG166" i="13"/>
  <c r="CF166" i="13"/>
  <c r="CE166" i="13"/>
  <c r="BL166" i="13"/>
  <c r="BK166" i="13"/>
  <c r="BJ166" i="13"/>
  <c r="BI166" i="13"/>
  <c r="BA166" i="13"/>
  <c r="AZ166" i="13"/>
  <c r="AY166" i="13"/>
  <c r="AX166" i="13"/>
  <c r="AP166" i="13"/>
  <c r="AO166" i="13"/>
  <c r="AN166" i="13"/>
  <c r="AM166" i="13"/>
  <c r="AE166" i="13"/>
  <c r="AD166" i="13"/>
  <c r="AC166" i="13"/>
  <c r="AB166" i="13"/>
  <c r="I166" i="13"/>
  <c r="H166" i="13"/>
  <c r="G166" i="13"/>
  <c r="F166" i="13"/>
  <c r="CS165" i="13"/>
  <c r="CR165" i="13"/>
  <c r="CQ165" i="13"/>
  <c r="CP165" i="13"/>
  <c r="CH165" i="13"/>
  <c r="CG165" i="13"/>
  <c r="CF165" i="13"/>
  <c r="CE165" i="13"/>
  <c r="BL165" i="13"/>
  <c r="BK165" i="13"/>
  <c r="BJ165" i="13"/>
  <c r="BI165" i="13"/>
  <c r="BA165" i="13"/>
  <c r="AZ165" i="13"/>
  <c r="AY165" i="13"/>
  <c r="AX165" i="13"/>
  <c r="AP165" i="13"/>
  <c r="AO165" i="13"/>
  <c r="AN165" i="13"/>
  <c r="AM165" i="13"/>
  <c r="AE165" i="13"/>
  <c r="AD165" i="13"/>
  <c r="AC165" i="13"/>
  <c r="AB165" i="13"/>
  <c r="I165" i="13"/>
  <c r="H165" i="13"/>
  <c r="G165" i="13"/>
  <c r="F165" i="13"/>
  <c r="CS164" i="13"/>
  <c r="CR164" i="13"/>
  <c r="CQ164" i="13"/>
  <c r="CP164" i="13"/>
  <c r="CH164" i="13"/>
  <c r="CG164" i="13"/>
  <c r="CF164" i="13"/>
  <c r="CE164" i="13"/>
  <c r="BL164" i="13"/>
  <c r="BK164" i="13"/>
  <c r="BJ164" i="13"/>
  <c r="BI164" i="13"/>
  <c r="BA164" i="13"/>
  <c r="AZ164" i="13"/>
  <c r="AY164" i="13"/>
  <c r="AX164" i="13"/>
  <c r="AP164" i="13"/>
  <c r="AO164" i="13"/>
  <c r="AN164" i="13"/>
  <c r="AM164" i="13"/>
  <c r="AE164" i="13"/>
  <c r="AD164" i="13"/>
  <c r="AC164" i="13"/>
  <c r="AB164" i="13"/>
  <c r="I164" i="13"/>
  <c r="H164" i="13"/>
  <c r="G164" i="13"/>
  <c r="F164" i="13"/>
  <c r="CS163" i="13"/>
  <c r="CR163" i="13"/>
  <c r="CQ163" i="13"/>
  <c r="CP163" i="13"/>
  <c r="CH163" i="13"/>
  <c r="CG163" i="13"/>
  <c r="CF163" i="13"/>
  <c r="CE163" i="13"/>
  <c r="BL163" i="13"/>
  <c r="BK163" i="13"/>
  <c r="BJ163" i="13"/>
  <c r="BI163" i="13"/>
  <c r="BA163" i="13"/>
  <c r="AZ163" i="13"/>
  <c r="AY163" i="13"/>
  <c r="AX163" i="13"/>
  <c r="AP163" i="13"/>
  <c r="AO163" i="13"/>
  <c r="AN163" i="13"/>
  <c r="AM163" i="13"/>
  <c r="AE163" i="13"/>
  <c r="AD163" i="13"/>
  <c r="AC163" i="13"/>
  <c r="AB163" i="13"/>
  <c r="I163" i="13"/>
  <c r="H163" i="13"/>
  <c r="G163" i="13"/>
  <c r="F163" i="13"/>
  <c r="CS162" i="13"/>
  <c r="CR162" i="13"/>
  <c r="CQ162" i="13"/>
  <c r="CP162" i="13"/>
  <c r="CH162" i="13"/>
  <c r="CG162" i="13"/>
  <c r="CF162" i="13"/>
  <c r="CE162" i="13"/>
  <c r="BL162" i="13"/>
  <c r="BK162" i="13"/>
  <c r="BJ162" i="13"/>
  <c r="BI162" i="13"/>
  <c r="BA162" i="13"/>
  <c r="AZ162" i="13"/>
  <c r="AY162" i="13"/>
  <c r="AX162" i="13"/>
  <c r="AP162" i="13"/>
  <c r="AO162" i="13"/>
  <c r="AN162" i="13"/>
  <c r="AM162" i="13"/>
  <c r="AE162" i="13"/>
  <c r="AD162" i="13"/>
  <c r="AC162" i="13"/>
  <c r="AB162" i="13"/>
  <c r="I162" i="13"/>
  <c r="H162" i="13"/>
  <c r="G162" i="13"/>
  <c r="F162" i="13"/>
  <c r="CS161" i="13"/>
  <c r="CR161" i="13"/>
  <c r="CQ161" i="13"/>
  <c r="CP161" i="13"/>
  <c r="CH161" i="13"/>
  <c r="CG161" i="13"/>
  <c r="CF161" i="13"/>
  <c r="CE161" i="13"/>
  <c r="BL161" i="13"/>
  <c r="BK161" i="13"/>
  <c r="BJ161" i="13"/>
  <c r="BI161" i="13"/>
  <c r="BA161" i="13"/>
  <c r="AZ161" i="13"/>
  <c r="AY161" i="13"/>
  <c r="AX161" i="13"/>
  <c r="AP161" i="13"/>
  <c r="AO161" i="13"/>
  <c r="AN161" i="13"/>
  <c r="AM161" i="13"/>
  <c r="AE161" i="13"/>
  <c r="AD161" i="13"/>
  <c r="AC161" i="13"/>
  <c r="AB161" i="13"/>
  <c r="I161" i="13"/>
  <c r="H161" i="13"/>
  <c r="G161" i="13"/>
  <c r="F161" i="13"/>
  <c r="CS160" i="13"/>
  <c r="CR160" i="13"/>
  <c r="CQ160" i="13"/>
  <c r="CP160" i="13"/>
  <c r="CH160" i="13"/>
  <c r="CG160" i="13"/>
  <c r="CF160" i="13"/>
  <c r="CE160" i="13"/>
  <c r="BL160" i="13"/>
  <c r="BK160" i="13"/>
  <c r="BJ160" i="13"/>
  <c r="BI160" i="13"/>
  <c r="BA160" i="13"/>
  <c r="AZ160" i="13"/>
  <c r="AY160" i="13"/>
  <c r="AX160" i="13"/>
  <c r="AP160" i="13"/>
  <c r="AO160" i="13"/>
  <c r="AN160" i="13"/>
  <c r="AM160" i="13"/>
  <c r="AE160" i="13"/>
  <c r="AD160" i="13"/>
  <c r="AC160" i="13"/>
  <c r="AB160" i="13"/>
  <c r="I160" i="13"/>
  <c r="H160" i="13"/>
  <c r="G160" i="13"/>
  <c r="F160" i="13"/>
  <c r="CS159" i="13"/>
  <c r="CR159" i="13"/>
  <c r="CQ159" i="13"/>
  <c r="CP159" i="13"/>
  <c r="CH159" i="13"/>
  <c r="CG159" i="13"/>
  <c r="CF159" i="13"/>
  <c r="CE159" i="13"/>
  <c r="BL159" i="13"/>
  <c r="BK159" i="13"/>
  <c r="BJ159" i="13"/>
  <c r="BI159" i="13"/>
  <c r="BA159" i="13"/>
  <c r="AZ159" i="13"/>
  <c r="AY159" i="13"/>
  <c r="AX159" i="13"/>
  <c r="AP159" i="13"/>
  <c r="AO159" i="13"/>
  <c r="AN159" i="13"/>
  <c r="AM159" i="13"/>
  <c r="AE159" i="13"/>
  <c r="AD159" i="13"/>
  <c r="AC159" i="13"/>
  <c r="AB159" i="13"/>
  <c r="I159" i="13"/>
  <c r="H159" i="13"/>
  <c r="G159" i="13"/>
  <c r="F159" i="13"/>
  <c r="CS158" i="13"/>
  <c r="CR158" i="13"/>
  <c r="CQ158" i="13"/>
  <c r="CP158" i="13"/>
  <c r="CH158" i="13"/>
  <c r="CG158" i="13"/>
  <c r="CF158" i="13"/>
  <c r="CE158" i="13"/>
  <c r="BL158" i="13"/>
  <c r="BK158" i="13"/>
  <c r="BJ158" i="13"/>
  <c r="BI158" i="13"/>
  <c r="BA158" i="13"/>
  <c r="AZ158" i="13"/>
  <c r="AY158" i="13"/>
  <c r="AX158" i="13"/>
  <c r="AP158" i="13"/>
  <c r="AO158" i="13"/>
  <c r="AN158" i="13"/>
  <c r="AM158" i="13"/>
  <c r="AE158" i="13"/>
  <c r="AD158" i="13"/>
  <c r="AC158" i="13"/>
  <c r="AB158" i="13"/>
  <c r="I158" i="13"/>
  <c r="H158" i="13"/>
  <c r="G158" i="13"/>
  <c r="F158" i="13"/>
  <c r="CS157" i="13"/>
  <c r="CR157" i="13"/>
  <c r="CQ157" i="13"/>
  <c r="CP157" i="13"/>
  <c r="CH157" i="13"/>
  <c r="CG157" i="13"/>
  <c r="CF157" i="13"/>
  <c r="CE157" i="13"/>
  <c r="BL157" i="13"/>
  <c r="BK157" i="13"/>
  <c r="BJ157" i="13"/>
  <c r="BI157" i="13"/>
  <c r="BA157" i="13"/>
  <c r="AZ157" i="13"/>
  <c r="AY157" i="13"/>
  <c r="AX157" i="13"/>
  <c r="AP157" i="13"/>
  <c r="AO157" i="13"/>
  <c r="AN157" i="13"/>
  <c r="AM157" i="13"/>
  <c r="AE157" i="13"/>
  <c r="AD157" i="13"/>
  <c r="AC157" i="13"/>
  <c r="AB157" i="13"/>
  <c r="I157" i="13"/>
  <c r="H157" i="13"/>
  <c r="G157" i="13"/>
  <c r="F157" i="13"/>
  <c r="CS156" i="13"/>
  <c r="CR156" i="13"/>
  <c r="CQ156" i="13"/>
  <c r="CP156" i="13"/>
  <c r="CH156" i="13"/>
  <c r="CG156" i="13"/>
  <c r="CF156" i="13"/>
  <c r="CE156" i="13"/>
  <c r="BL156" i="13"/>
  <c r="BK156" i="13"/>
  <c r="BJ156" i="13"/>
  <c r="BI156" i="13"/>
  <c r="BA156" i="13"/>
  <c r="AZ156" i="13"/>
  <c r="AY156" i="13"/>
  <c r="AX156" i="13"/>
  <c r="AP156" i="13"/>
  <c r="AO156" i="13"/>
  <c r="AN156" i="13"/>
  <c r="AM156" i="13"/>
  <c r="AE156" i="13"/>
  <c r="AD156" i="13"/>
  <c r="AC156" i="13"/>
  <c r="AB156" i="13"/>
  <c r="I156" i="13"/>
  <c r="H156" i="13"/>
  <c r="G156" i="13"/>
  <c r="F156" i="13"/>
  <c r="CS155" i="13"/>
  <c r="CR155" i="13"/>
  <c r="CQ155" i="13"/>
  <c r="CP155" i="13"/>
  <c r="CH155" i="13"/>
  <c r="CG155" i="13"/>
  <c r="CF155" i="13"/>
  <c r="CE155" i="13"/>
  <c r="BL155" i="13"/>
  <c r="BK155" i="13"/>
  <c r="BJ155" i="13"/>
  <c r="BI155" i="13"/>
  <c r="BA155" i="13"/>
  <c r="AZ155" i="13"/>
  <c r="AY155" i="13"/>
  <c r="AX155" i="13"/>
  <c r="AP155" i="13"/>
  <c r="AO155" i="13"/>
  <c r="AN155" i="13"/>
  <c r="AM155" i="13"/>
  <c r="AE155" i="13"/>
  <c r="AD155" i="13"/>
  <c r="AC155" i="13"/>
  <c r="AB155" i="13"/>
  <c r="I155" i="13"/>
  <c r="H155" i="13"/>
  <c r="G155" i="13"/>
  <c r="F155" i="13"/>
  <c r="CS154" i="13"/>
  <c r="CR154" i="13"/>
  <c r="CQ154" i="13"/>
  <c r="CP154" i="13"/>
  <c r="CH154" i="13"/>
  <c r="CG154" i="13"/>
  <c r="CF154" i="13"/>
  <c r="CE154" i="13"/>
  <c r="BL154" i="13"/>
  <c r="BK154" i="13"/>
  <c r="BJ154" i="13"/>
  <c r="BI154" i="13"/>
  <c r="BA154" i="13"/>
  <c r="AZ154" i="13"/>
  <c r="AY154" i="13"/>
  <c r="AX154" i="13"/>
  <c r="AP154" i="13"/>
  <c r="AO154" i="13"/>
  <c r="AN154" i="13"/>
  <c r="AM154" i="13"/>
  <c r="AE154" i="13"/>
  <c r="AD154" i="13"/>
  <c r="AC154" i="13"/>
  <c r="AB154" i="13"/>
  <c r="I154" i="13"/>
  <c r="H154" i="13"/>
  <c r="G154" i="13"/>
  <c r="F154" i="13"/>
  <c r="CS153" i="13"/>
  <c r="CR153" i="13"/>
  <c r="CQ153" i="13"/>
  <c r="CP153" i="13"/>
  <c r="CH153" i="13"/>
  <c r="CG153" i="13"/>
  <c r="CF153" i="13"/>
  <c r="CE153" i="13"/>
  <c r="BL153" i="13"/>
  <c r="BK153" i="13"/>
  <c r="BJ153" i="13"/>
  <c r="BI153" i="13"/>
  <c r="BA153" i="13"/>
  <c r="AZ153" i="13"/>
  <c r="AY153" i="13"/>
  <c r="AX153" i="13"/>
  <c r="AP153" i="13"/>
  <c r="AO153" i="13"/>
  <c r="AN153" i="13"/>
  <c r="AM153" i="13"/>
  <c r="AE153" i="13"/>
  <c r="AD153" i="13"/>
  <c r="AC153" i="13"/>
  <c r="AB153" i="13"/>
  <c r="I153" i="13"/>
  <c r="H153" i="13"/>
  <c r="G153" i="13"/>
  <c r="F153" i="13"/>
  <c r="CS152" i="13"/>
  <c r="CR152" i="13"/>
  <c r="CQ152" i="13"/>
  <c r="CP152" i="13"/>
  <c r="CH152" i="13"/>
  <c r="CG152" i="13"/>
  <c r="CF152" i="13"/>
  <c r="CE152" i="13"/>
  <c r="BL152" i="13"/>
  <c r="BK152" i="13"/>
  <c r="BJ152" i="13"/>
  <c r="BI152" i="13"/>
  <c r="BA152" i="13"/>
  <c r="AZ152" i="13"/>
  <c r="AY152" i="13"/>
  <c r="AX152" i="13"/>
  <c r="AP152" i="13"/>
  <c r="AO152" i="13"/>
  <c r="AN152" i="13"/>
  <c r="AM152" i="13"/>
  <c r="AE152" i="13"/>
  <c r="AD152" i="13"/>
  <c r="AC152" i="13"/>
  <c r="AB152" i="13"/>
  <c r="I152" i="13"/>
  <c r="H152" i="13"/>
  <c r="G152" i="13"/>
  <c r="F152" i="13"/>
  <c r="CS151" i="13"/>
  <c r="CR151" i="13"/>
  <c r="CQ151" i="13"/>
  <c r="CP151" i="13"/>
  <c r="CH151" i="13"/>
  <c r="CG151" i="13"/>
  <c r="CF151" i="13"/>
  <c r="CE151" i="13"/>
  <c r="BL151" i="13"/>
  <c r="BK151" i="13"/>
  <c r="BJ151" i="13"/>
  <c r="BI151" i="13"/>
  <c r="BA151" i="13"/>
  <c r="AZ151" i="13"/>
  <c r="AY151" i="13"/>
  <c r="AX151" i="13"/>
  <c r="AP151" i="13"/>
  <c r="AO151" i="13"/>
  <c r="AN151" i="13"/>
  <c r="AM151" i="13"/>
  <c r="AE151" i="13"/>
  <c r="AD151" i="13"/>
  <c r="AC151" i="13"/>
  <c r="AB151" i="13"/>
  <c r="I151" i="13"/>
  <c r="H151" i="13"/>
  <c r="G151" i="13"/>
  <c r="F151" i="13"/>
  <c r="CS150" i="13"/>
  <c r="CR150" i="13"/>
  <c r="CQ150" i="13"/>
  <c r="CP150" i="13"/>
  <c r="CH150" i="13"/>
  <c r="CG150" i="13"/>
  <c r="CF150" i="13"/>
  <c r="CE150" i="13"/>
  <c r="BL150" i="13"/>
  <c r="BK150" i="13"/>
  <c r="BJ150" i="13"/>
  <c r="BI150" i="13"/>
  <c r="BA150" i="13"/>
  <c r="AZ150" i="13"/>
  <c r="AY150" i="13"/>
  <c r="AX150" i="13"/>
  <c r="AP150" i="13"/>
  <c r="AO150" i="13"/>
  <c r="AN150" i="13"/>
  <c r="AM150" i="13"/>
  <c r="AE150" i="13"/>
  <c r="AD150" i="13"/>
  <c r="AC150" i="13"/>
  <c r="AB150" i="13"/>
  <c r="I150" i="13"/>
  <c r="H150" i="13"/>
  <c r="G150" i="13"/>
  <c r="F150" i="13"/>
  <c r="CS149" i="13"/>
  <c r="CR149" i="13"/>
  <c r="CQ149" i="13"/>
  <c r="CP149" i="13"/>
  <c r="CH149" i="13"/>
  <c r="CG149" i="13"/>
  <c r="CF149" i="13"/>
  <c r="CE149" i="13"/>
  <c r="BL149" i="13"/>
  <c r="BK149" i="13"/>
  <c r="BJ149" i="13"/>
  <c r="BI149" i="13"/>
  <c r="BA149" i="13"/>
  <c r="AZ149" i="13"/>
  <c r="AY149" i="13"/>
  <c r="AX149" i="13"/>
  <c r="AP149" i="13"/>
  <c r="AO149" i="13"/>
  <c r="AN149" i="13"/>
  <c r="AM149" i="13"/>
  <c r="AE149" i="13"/>
  <c r="AD149" i="13"/>
  <c r="AC149" i="13"/>
  <c r="AB149" i="13"/>
  <c r="I149" i="13"/>
  <c r="H149" i="13"/>
  <c r="G149" i="13"/>
  <c r="F149" i="13"/>
  <c r="CS148" i="13"/>
  <c r="CR148" i="13"/>
  <c r="CQ148" i="13"/>
  <c r="CP148" i="13"/>
  <c r="CH148" i="13"/>
  <c r="CG148" i="13"/>
  <c r="CF148" i="13"/>
  <c r="CE148" i="13"/>
  <c r="BL148" i="13"/>
  <c r="BK148" i="13"/>
  <c r="BJ148" i="13"/>
  <c r="BI148" i="13"/>
  <c r="BA148" i="13"/>
  <c r="AZ148" i="13"/>
  <c r="AY148" i="13"/>
  <c r="AX148" i="13"/>
  <c r="AP148" i="13"/>
  <c r="AO148" i="13"/>
  <c r="AN148" i="13"/>
  <c r="AM148" i="13"/>
  <c r="AE148" i="13"/>
  <c r="AD148" i="13"/>
  <c r="AC148" i="13"/>
  <c r="AB148" i="13"/>
  <c r="I148" i="13"/>
  <c r="H148" i="13"/>
  <c r="G148" i="13"/>
  <c r="F148" i="13"/>
  <c r="CS147" i="13"/>
  <c r="CR147" i="13"/>
  <c r="CQ147" i="13"/>
  <c r="CP147" i="13"/>
  <c r="CH147" i="13"/>
  <c r="CG147" i="13"/>
  <c r="CF147" i="13"/>
  <c r="CE147" i="13"/>
  <c r="BL147" i="13"/>
  <c r="BK147" i="13"/>
  <c r="BJ147" i="13"/>
  <c r="BI147" i="13"/>
  <c r="BA147" i="13"/>
  <c r="AZ147" i="13"/>
  <c r="AY147" i="13"/>
  <c r="AX147" i="13"/>
  <c r="AP147" i="13"/>
  <c r="AO147" i="13"/>
  <c r="AN147" i="13"/>
  <c r="AM147" i="13"/>
  <c r="AE147" i="13"/>
  <c r="AD147" i="13"/>
  <c r="AC147" i="13"/>
  <c r="AB147" i="13"/>
  <c r="I147" i="13"/>
  <c r="H147" i="13"/>
  <c r="G147" i="13"/>
  <c r="F147" i="13"/>
  <c r="CS146" i="13"/>
  <c r="CR146" i="13"/>
  <c r="CQ146" i="13"/>
  <c r="CP146" i="13"/>
  <c r="CH146" i="13"/>
  <c r="CG146" i="13"/>
  <c r="CF146" i="13"/>
  <c r="CE146" i="13"/>
  <c r="BL146" i="13"/>
  <c r="BK146" i="13"/>
  <c r="BJ146" i="13"/>
  <c r="BI146" i="13"/>
  <c r="BA146" i="13"/>
  <c r="AZ146" i="13"/>
  <c r="AY146" i="13"/>
  <c r="AX146" i="13"/>
  <c r="AP146" i="13"/>
  <c r="AO146" i="13"/>
  <c r="AN146" i="13"/>
  <c r="AM146" i="13"/>
  <c r="AE146" i="13"/>
  <c r="AD146" i="13"/>
  <c r="AC146" i="13"/>
  <c r="AB146" i="13"/>
  <c r="I146" i="13"/>
  <c r="H146" i="13"/>
  <c r="G146" i="13"/>
  <c r="F146" i="13"/>
  <c r="CS145" i="13"/>
  <c r="CR145" i="13"/>
  <c r="CQ145" i="13"/>
  <c r="CP145" i="13"/>
  <c r="CH145" i="13"/>
  <c r="CG145" i="13"/>
  <c r="CF145" i="13"/>
  <c r="CE145" i="13"/>
  <c r="BL145" i="13"/>
  <c r="BK145" i="13"/>
  <c r="BJ145" i="13"/>
  <c r="BI145" i="13"/>
  <c r="BA145" i="13"/>
  <c r="AZ145" i="13"/>
  <c r="AY145" i="13"/>
  <c r="AX145" i="13"/>
  <c r="AP145" i="13"/>
  <c r="AO145" i="13"/>
  <c r="AN145" i="13"/>
  <c r="AM145" i="13"/>
  <c r="AE145" i="13"/>
  <c r="AD145" i="13"/>
  <c r="AC145" i="13"/>
  <c r="AB145" i="13"/>
  <c r="I145" i="13"/>
  <c r="H145" i="13"/>
  <c r="G145" i="13"/>
  <c r="F145" i="13"/>
  <c r="CS144" i="13"/>
  <c r="CR144" i="13"/>
  <c r="CQ144" i="13"/>
  <c r="CP144" i="13"/>
  <c r="CH144" i="13"/>
  <c r="CG144" i="13"/>
  <c r="CF144" i="13"/>
  <c r="CE144" i="13"/>
  <c r="BL144" i="13"/>
  <c r="BK144" i="13"/>
  <c r="BJ144" i="13"/>
  <c r="BI144" i="13"/>
  <c r="BA144" i="13"/>
  <c r="AZ144" i="13"/>
  <c r="AY144" i="13"/>
  <c r="AX144" i="13"/>
  <c r="AP144" i="13"/>
  <c r="AO144" i="13"/>
  <c r="AN144" i="13"/>
  <c r="AM144" i="13"/>
  <c r="AE144" i="13"/>
  <c r="AD144" i="13"/>
  <c r="AC144" i="13"/>
  <c r="AB144" i="13"/>
  <c r="I144" i="13"/>
  <c r="H144" i="13"/>
  <c r="G144" i="13"/>
  <c r="F144" i="13"/>
  <c r="CS143" i="13"/>
  <c r="CR143" i="13"/>
  <c r="CQ143" i="13"/>
  <c r="CP143" i="13"/>
  <c r="CH143" i="13"/>
  <c r="CG143" i="13"/>
  <c r="CF143" i="13"/>
  <c r="CE143" i="13"/>
  <c r="BL143" i="13"/>
  <c r="BK143" i="13"/>
  <c r="BJ143" i="13"/>
  <c r="BI143" i="13"/>
  <c r="BA143" i="13"/>
  <c r="AZ143" i="13"/>
  <c r="AY143" i="13"/>
  <c r="AX143" i="13"/>
  <c r="AP143" i="13"/>
  <c r="AO143" i="13"/>
  <c r="AN143" i="13"/>
  <c r="AM143" i="13"/>
  <c r="AE143" i="13"/>
  <c r="AD143" i="13"/>
  <c r="AC143" i="13"/>
  <c r="AB143" i="13"/>
  <c r="I143" i="13"/>
  <c r="H143" i="13"/>
  <c r="G143" i="13"/>
  <c r="F143" i="13"/>
  <c r="CS142" i="13"/>
  <c r="CR142" i="13"/>
  <c r="CQ142" i="13"/>
  <c r="CP142" i="13"/>
  <c r="CH142" i="13"/>
  <c r="CG142" i="13"/>
  <c r="CF142" i="13"/>
  <c r="CE142" i="13"/>
  <c r="BL142" i="13"/>
  <c r="BK142" i="13"/>
  <c r="BJ142" i="13"/>
  <c r="BI142" i="13"/>
  <c r="BA142" i="13"/>
  <c r="AZ142" i="13"/>
  <c r="AY142" i="13"/>
  <c r="AX142" i="13"/>
  <c r="AP142" i="13"/>
  <c r="AO142" i="13"/>
  <c r="AN142" i="13"/>
  <c r="AM142" i="13"/>
  <c r="AE142" i="13"/>
  <c r="AD142" i="13"/>
  <c r="AC142" i="13"/>
  <c r="AB142" i="13"/>
  <c r="I142" i="13"/>
  <c r="H142" i="13"/>
  <c r="G142" i="13"/>
  <c r="F142" i="13"/>
  <c r="CS141" i="13"/>
  <c r="CR141" i="13"/>
  <c r="CQ141" i="13"/>
  <c r="CP141" i="13"/>
  <c r="CH141" i="13"/>
  <c r="CG141" i="13"/>
  <c r="CF141" i="13"/>
  <c r="CE141" i="13"/>
  <c r="BL141" i="13"/>
  <c r="BK141" i="13"/>
  <c r="BJ141" i="13"/>
  <c r="BI141" i="13"/>
  <c r="BA141" i="13"/>
  <c r="AZ141" i="13"/>
  <c r="AY141" i="13"/>
  <c r="AX141" i="13"/>
  <c r="AP141" i="13"/>
  <c r="AO141" i="13"/>
  <c r="AN141" i="13"/>
  <c r="AM141" i="13"/>
  <c r="AE141" i="13"/>
  <c r="AD141" i="13"/>
  <c r="AC141" i="13"/>
  <c r="AB141" i="13"/>
  <c r="I141" i="13"/>
  <c r="H141" i="13"/>
  <c r="G141" i="13"/>
  <c r="F141" i="13"/>
  <c r="CS140" i="13"/>
  <c r="CR140" i="13"/>
  <c r="CQ140" i="13"/>
  <c r="CP140" i="13"/>
  <c r="CH140" i="13"/>
  <c r="CG140" i="13"/>
  <c r="CF140" i="13"/>
  <c r="CE140" i="13"/>
  <c r="BL140" i="13"/>
  <c r="BK140" i="13"/>
  <c r="BJ140" i="13"/>
  <c r="BI140" i="13"/>
  <c r="BA140" i="13"/>
  <c r="AZ140" i="13"/>
  <c r="AY140" i="13"/>
  <c r="AX140" i="13"/>
  <c r="AP140" i="13"/>
  <c r="AO140" i="13"/>
  <c r="AN140" i="13"/>
  <c r="AM140" i="13"/>
  <c r="AE140" i="13"/>
  <c r="AD140" i="13"/>
  <c r="AC140" i="13"/>
  <c r="AB140" i="13"/>
  <c r="I140" i="13"/>
  <c r="H140" i="13"/>
  <c r="G140" i="13"/>
  <c r="F140" i="13"/>
  <c r="CS139" i="13"/>
  <c r="CR139" i="13"/>
  <c r="CQ139" i="13"/>
  <c r="CP139" i="13"/>
  <c r="CH139" i="13"/>
  <c r="CG139" i="13"/>
  <c r="CF139" i="13"/>
  <c r="CE139" i="13"/>
  <c r="BL139" i="13"/>
  <c r="BK139" i="13"/>
  <c r="BJ139" i="13"/>
  <c r="BI139" i="13"/>
  <c r="BA139" i="13"/>
  <c r="AZ139" i="13"/>
  <c r="AY139" i="13"/>
  <c r="AX139" i="13"/>
  <c r="AP139" i="13"/>
  <c r="AO139" i="13"/>
  <c r="AN139" i="13"/>
  <c r="AM139" i="13"/>
  <c r="AE139" i="13"/>
  <c r="AD139" i="13"/>
  <c r="AC139" i="13"/>
  <c r="AB139" i="13"/>
  <c r="I139" i="13"/>
  <c r="H139" i="13"/>
  <c r="G139" i="13"/>
  <c r="F139" i="13"/>
  <c r="CS138" i="13"/>
  <c r="CR138" i="13"/>
  <c r="CQ138" i="13"/>
  <c r="CP138" i="13"/>
  <c r="CH138" i="13"/>
  <c r="CG138" i="13"/>
  <c r="CF138" i="13"/>
  <c r="CE138" i="13"/>
  <c r="BL138" i="13"/>
  <c r="BK138" i="13"/>
  <c r="BJ138" i="13"/>
  <c r="BI138" i="13"/>
  <c r="BA138" i="13"/>
  <c r="AZ138" i="13"/>
  <c r="AY138" i="13"/>
  <c r="AX138" i="13"/>
  <c r="AP138" i="13"/>
  <c r="AO138" i="13"/>
  <c r="AN138" i="13"/>
  <c r="AM138" i="13"/>
  <c r="AE138" i="13"/>
  <c r="AD138" i="13"/>
  <c r="AC138" i="13"/>
  <c r="AB138" i="13"/>
  <c r="I138" i="13"/>
  <c r="H138" i="13"/>
  <c r="G138" i="13"/>
  <c r="F138" i="13"/>
  <c r="CS137" i="13"/>
  <c r="CR137" i="13"/>
  <c r="CQ137" i="13"/>
  <c r="CP137" i="13"/>
  <c r="CH137" i="13"/>
  <c r="CG137" i="13"/>
  <c r="CF137" i="13"/>
  <c r="CE137" i="13"/>
  <c r="BL137" i="13"/>
  <c r="BK137" i="13"/>
  <c r="BJ137" i="13"/>
  <c r="BI137" i="13"/>
  <c r="BA137" i="13"/>
  <c r="AZ137" i="13"/>
  <c r="AY137" i="13"/>
  <c r="AX137" i="13"/>
  <c r="AP137" i="13"/>
  <c r="AO137" i="13"/>
  <c r="AN137" i="13"/>
  <c r="AM137" i="13"/>
  <c r="AE137" i="13"/>
  <c r="AD137" i="13"/>
  <c r="AC137" i="13"/>
  <c r="AB137" i="13"/>
  <c r="I137" i="13"/>
  <c r="H137" i="13"/>
  <c r="G137" i="13"/>
  <c r="F137" i="13"/>
  <c r="CS136" i="13"/>
  <c r="CR136" i="13"/>
  <c r="CQ136" i="13"/>
  <c r="CP136" i="13"/>
  <c r="CH136" i="13"/>
  <c r="CG136" i="13"/>
  <c r="CF136" i="13"/>
  <c r="CE136" i="13"/>
  <c r="BL136" i="13"/>
  <c r="BK136" i="13"/>
  <c r="BJ136" i="13"/>
  <c r="BI136" i="13"/>
  <c r="BA136" i="13"/>
  <c r="AZ136" i="13"/>
  <c r="AY136" i="13"/>
  <c r="AX136" i="13"/>
  <c r="AP136" i="13"/>
  <c r="AO136" i="13"/>
  <c r="AN136" i="13"/>
  <c r="AM136" i="13"/>
  <c r="AE136" i="13"/>
  <c r="AD136" i="13"/>
  <c r="AC136" i="13"/>
  <c r="AB136" i="13"/>
  <c r="I136" i="13"/>
  <c r="H136" i="13"/>
  <c r="G136" i="13"/>
  <c r="F136" i="13"/>
  <c r="CS135" i="13"/>
  <c r="CR135" i="13"/>
  <c r="CQ135" i="13"/>
  <c r="CP135" i="13"/>
  <c r="CH135" i="13"/>
  <c r="CG135" i="13"/>
  <c r="CF135" i="13"/>
  <c r="CE135" i="13"/>
  <c r="BL135" i="13"/>
  <c r="BK135" i="13"/>
  <c r="BJ135" i="13"/>
  <c r="BI135" i="13"/>
  <c r="BA135" i="13"/>
  <c r="AZ135" i="13"/>
  <c r="AY135" i="13"/>
  <c r="AX135" i="13"/>
  <c r="AP135" i="13"/>
  <c r="AO135" i="13"/>
  <c r="AN135" i="13"/>
  <c r="AM135" i="13"/>
  <c r="AE135" i="13"/>
  <c r="AD135" i="13"/>
  <c r="AC135" i="13"/>
  <c r="AB135" i="13"/>
  <c r="I135" i="13"/>
  <c r="H135" i="13"/>
  <c r="G135" i="13"/>
  <c r="F135" i="13"/>
  <c r="CS134" i="13"/>
  <c r="CR134" i="13"/>
  <c r="CQ134" i="13"/>
  <c r="CP134" i="13"/>
  <c r="CH134" i="13"/>
  <c r="CG134" i="13"/>
  <c r="CF134" i="13"/>
  <c r="CE134" i="13"/>
  <c r="BL134" i="13"/>
  <c r="BK134" i="13"/>
  <c r="BJ134" i="13"/>
  <c r="BI134" i="13"/>
  <c r="BA134" i="13"/>
  <c r="AZ134" i="13"/>
  <c r="AY134" i="13"/>
  <c r="AX134" i="13"/>
  <c r="AP134" i="13"/>
  <c r="AO134" i="13"/>
  <c r="AN134" i="13"/>
  <c r="AM134" i="13"/>
  <c r="AE134" i="13"/>
  <c r="AD134" i="13"/>
  <c r="AC134" i="13"/>
  <c r="AB134" i="13"/>
  <c r="I134" i="13"/>
  <c r="H134" i="13"/>
  <c r="G134" i="13"/>
  <c r="F134" i="13"/>
  <c r="CS133" i="13"/>
  <c r="CR133" i="13"/>
  <c r="CQ133" i="13"/>
  <c r="CP133" i="13"/>
  <c r="CH133" i="13"/>
  <c r="CG133" i="13"/>
  <c r="CF133" i="13"/>
  <c r="CE133" i="13"/>
  <c r="BL133" i="13"/>
  <c r="BK133" i="13"/>
  <c r="BJ133" i="13"/>
  <c r="BI133" i="13"/>
  <c r="BA133" i="13"/>
  <c r="AZ133" i="13"/>
  <c r="AY133" i="13"/>
  <c r="AX133" i="13"/>
  <c r="AP133" i="13"/>
  <c r="AO133" i="13"/>
  <c r="AN133" i="13"/>
  <c r="AM133" i="13"/>
  <c r="AE133" i="13"/>
  <c r="AD133" i="13"/>
  <c r="AC133" i="13"/>
  <c r="AB133" i="13"/>
  <c r="I133" i="13"/>
  <c r="H133" i="13"/>
  <c r="G133" i="13"/>
  <c r="F133" i="13"/>
  <c r="CS132" i="13"/>
  <c r="CR132" i="13"/>
  <c r="CQ132" i="13"/>
  <c r="CP132" i="13"/>
  <c r="CH132" i="13"/>
  <c r="CG132" i="13"/>
  <c r="CF132" i="13"/>
  <c r="CE132" i="13"/>
  <c r="BL132" i="13"/>
  <c r="BK132" i="13"/>
  <c r="BJ132" i="13"/>
  <c r="BI132" i="13"/>
  <c r="BA132" i="13"/>
  <c r="AZ132" i="13"/>
  <c r="AY132" i="13"/>
  <c r="AX132" i="13"/>
  <c r="AP132" i="13"/>
  <c r="AO132" i="13"/>
  <c r="AN132" i="13"/>
  <c r="AM132" i="13"/>
  <c r="AE132" i="13"/>
  <c r="AD132" i="13"/>
  <c r="AC132" i="13"/>
  <c r="AB132" i="13"/>
  <c r="I132" i="13"/>
  <c r="H132" i="13"/>
  <c r="G132" i="13"/>
  <c r="F132" i="13"/>
  <c r="CS131" i="13"/>
  <c r="CR131" i="13"/>
  <c r="CQ131" i="13"/>
  <c r="CP131" i="13"/>
  <c r="CH131" i="13"/>
  <c r="CG131" i="13"/>
  <c r="CF131" i="13"/>
  <c r="CE131" i="13"/>
  <c r="BL131" i="13"/>
  <c r="BK131" i="13"/>
  <c r="BJ131" i="13"/>
  <c r="BI131" i="13"/>
  <c r="BA131" i="13"/>
  <c r="AZ131" i="13"/>
  <c r="AY131" i="13"/>
  <c r="AX131" i="13"/>
  <c r="AP131" i="13"/>
  <c r="AO131" i="13"/>
  <c r="AN131" i="13"/>
  <c r="AM131" i="13"/>
  <c r="AE131" i="13"/>
  <c r="AD131" i="13"/>
  <c r="AC131" i="13"/>
  <c r="AB131" i="13"/>
  <c r="I131" i="13"/>
  <c r="H131" i="13"/>
  <c r="G131" i="13"/>
  <c r="F131" i="13"/>
  <c r="CS130" i="13"/>
  <c r="CR130" i="13"/>
  <c r="CQ130" i="13"/>
  <c r="CP130" i="13"/>
  <c r="CH130" i="13"/>
  <c r="CG130" i="13"/>
  <c r="CF130" i="13"/>
  <c r="CE130" i="13"/>
  <c r="BL130" i="13"/>
  <c r="BK130" i="13"/>
  <c r="BJ130" i="13"/>
  <c r="BI130" i="13"/>
  <c r="BA130" i="13"/>
  <c r="AZ130" i="13"/>
  <c r="AY130" i="13"/>
  <c r="AX130" i="13"/>
  <c r="AP130" i="13"/>
  <c r="AO130" i="13"/>
  <c r="AN130" i="13"/>
  <c r="AM130" i="13"/>
  <c r="AE130" i="13"/>
  <c r="AD130" i="13"/>
  <c r="AC130" i="13"/>
  <c r="AB130" i="13"/>
  <c r="I130" i="13"/>
  <c r="H130" i="13"/>
  <c r="G130" i="13"/>
  <c r="F130" i="13"/>
  <c r="CS129" i="13"/>
  <c r="CR129" i="13"/>
  <c r="CQ129" i="13"/>
  <c r="CP129" i="13"/>
  <c r="CH129" i="13"/>
  <c r="CG129" i="13"/>
  <c r="CF129" i="13"/>
  <c r="CE129" i="13"/>
  <c r="BL129" i="13"/>
  <c r="BK129" i="13"/>
  <c r="BJ129" i="13"/>
  <c r="BI129" i="13"/>
  <c r="BA129" i="13"/>
  <c r="AZ129" i="13"/>
  <c r="AY129" i="13"/>
  <c r="AX129" i="13"/>
  <c r="AP129" i="13"/>
  <c r="AO129" i="13"/>
  <c r="AN129" i="13"/>
  <c r="AM129" i="13"/>
  <c r="AE129" i="13"/>
  <c r="AD129" i="13"/>
  <c r="AC129" i="13"/>
  <c r="AB129" i="13"/>
  <c r="I129" i="13"/>
  <c r="H129" i="13"/>
  <c r="G129" i="13"/>
  <c r="F129" i="13"/>
  <c r="CS128" i="13"/>
  <c r="CR128" i="13"/>
  <c r="CQ128" i="13"/>
  <c r="CP128" i="13"/>
  <c r="CH128" i="13"/>
  <c r="CG128" i="13"/>
  <c r="CF128" i="13"/>
  <c r="CE128" i="13"/>
  <c r="BL128" i="13"/>
  <c r="BK128" i="13"/>
  <c r="BJ128" i="13"/>
  <c r="BI128" i="13"/>
  <c r="BA128" i="13"/>
  <c r="AZ128" i="13"/>
  <c r="AY128" i="13"/>
  <c r="AX128" i="13"/>
  <c r="AP128" i="13"/>
  <c r="AO128" i="13"/>
  <c r="AN128" i="13"/>
  <c r="AM128" i="13"/>
  <c r="AE128" i="13"/>
  <c r="AD128" i="13"/>
  <c r="AC128" i="13"/>
  <c r="AB128" i="13"/>
  <c r="I128" i="13"/>
  <c r="H128" i="13"/>
  <c r="G128" i="13"/>
  <c r="F128" i="13"/>
  <c r="CS127" i="13"/>
  <c r="CR127" i="13"/>
  <c r="CQ127" i="13"/>
  <c r="CP127" i="13"/>
  <c r="CH127" i="13"/>
  <c r="CG127" i="13"/>
  <c r="CF127" i="13"/>
  <c r="CE127" i="13"/>
  <c r="BL127" i="13"/>
  <c r="BK127" i="13"/>
  <c r="BJ127" i="13"/>
  <c r="BI127" i="13"/>
  <c r="BA127" i="13"/>
  <c r="AZ127" i="13"/>
  <c r="AY127" i="13"/>
  <c r="AX127" i="13"/>
  <c r="AP127" i="13"/>
  <c r="AO127" i="13"/>
  <c r="AN127" i="13"/>
  <c r="AM127" i="13"/>
  <c r="AE127" i="13"/>
  <c r="AD127" i="13"/>
  <c r="AC127" i="13"/>
  <c r="AB127" i="13"/>
  <c r="I127" i="13"/>
  <c r="H127" i="13"/>
  <c r="G127" i="13"/>
  <c r="F127" i="13"/>
  <c r="CS126" i="13"/>
  <c r="CR126" i="13"/>
  <c r="CQ126" i="13"/>
  <c r="CP126" i="13"/>
  <c r="CH126" i="13"/>
  <c r="CG126" i="13"/>
  <c r="CF126" i="13"/>
  <c r="CE126" i="13"/>
  <c r="BL126" i="13"/>
  <c r="BK126" i="13"/>
  <c r="BJ126" i="13"/>
  <c r="BI126" i="13"/>
  <c r="BA126" i="13"/>
  <c r="AZ126" i="13"/>
  <c r="AY126" i="13"/>
  <c r="AX126" i="13"/>
  <c r="AP126" i="13"/>
  <c r="AO126" i="13"/>
  <c r="AN126" i="13"/>
  <c r="AM126" i="13"/>
  <c r="AE126" i="13"/>
  <c r="AD126" i="13"/>
  <c r="AC126" i="13"/>
  <c r="AB126" i="13"/>
  <c r="I126" i="13"/>
  <c r="H126" i="13"/>
  <c r="G126" i="13"/>
  <c r="F126" i="13"/>
  <c r="CS125" i="13"/>
  <c r="CR125" i="13"/>
  <c r="CQ125" i="13"/>
  <c r="CP125" i="13"/>
  <c r="CH125" i="13"/>
  <c r="CG125" i="13"/>
  <c r="CF125" i="13"/>
  <c r="CE125" i="13"/>
  <c r="BL125" i="13"/>
  <c r="BK125" i="13"/>
  <c r="BJ125" i="13"/>
  <c r="BI125" i="13"/>
  <c r="BA125" i="13"/>
  <c r="AZ125" i="13"/>
  <c r="AY125" i="13"/>
  <c r="AX125" i="13"/>
  <c r="AP125" i="13"/>
  <c r="AO125" i="13"/>
  <c r="AN125" i="13"/>
  <c r="AM125" i="13"/>
  <c r="AE125" i="13"/>
  <c r="AD125" i="13"/>
  <c r="AC125" i="13"/>
  <c r="AB125" i="13"/>
  <c r="I125" i="13"/>
  <c r="H125" i="13"/>
  <c r="G125" i="13"/>
  <c r="F125" i="13"/>
  <c r="CS124" i="13"/>
  <c r="CR124" i="13"/>
  <c r="CQ124" i="13"/>
  <c r="CP124" i="13"/>
  <c r="CH124" i="13"/>
  <c r="CG124" i="13"/>
  <c r="CF124" i="13"/>
  <c r="CE124" i="13"/>
  <c r="BL124" i="13"/>
  <c r="BK124" i="13"/>
  <c r="BJ124" i="13"/>
  <c r="BI124" i="13"/>
  <c r="BA124" i="13"/>
  <c r="AZ124" i="13"/>
  <c r="AY124" i="13"/>
  <c r="AX124" i="13"/>
  <c r="AP124" i="13"/>
  <c r="AO124" i="13"/>
  <c r="AN124" i="13"/>
  <c r="AM124" i="13"/>
  <c r="AE124" i="13"/>
  <c r="AD124" i="13"/>
  <c r="AC124" i="13"/>
  <c r="AB124" i="13"/>
  <c r="I124" i="13"/>
  <c r="H124" i="13"/>
  <c r="G124" i="13"/>
  <c r="F124" i="13"/>
  <c r="CS123" i="13"/>
  <c r="CR123" i="13"/>
  <c r="CQ123" i="13"/>
  <c r="CP123" i="13"/>
  <c r="CH123" i="13"/>
  <c r="CG123" i="13"/>
  <c r="CF123" i="13"/>
  <c r="CE123" i="13"/>
  <c r="BL123" i="13"/>
  <c r="BK123" i="13"/>
  <c r="BJ123" i="13"/>
  <c r="BI123" i="13"/>
  <c r="BA123" i="13"/>
  <c r="AZ123" i="13"/>
  <c r="AY123" i="13"/>
  <c r="AX123" i="13"/>
  <c r="AP123" i="13"/>
  <c r="AO123" i="13"/>
  <c r="AN123" i="13"/>
  <c r="AM123" i="13"/>
  <c r="AE123" i="13"/>
  <c r="AD123" i="13"/>
  <c r="AC123" i="13"/>
  <c r="AB123" i="13"/>
  <c r="I123" i="13"/>
  <c r="H123" i="13"/>
  <c r="G123" i="13"/>
  <c r="F123" i="13"/>
  <c r="CS122" i="13"/>
  <c r="CR122" i="13"/>
  <c r="CQ122" i="13"/>
  <c r="CP122" i="13"/>
  <c r="CH122" i="13"/>
  <c r="CG122" i="13"/>
  <c r="CF122" i="13"/>
  <c r="CE122" i="13"/>
  <c r="BL122" i="13"/>
  <c r="BK122" i="13"/>
  <c r="BJ122" i="13"/>
  <c r="BI122" i="13"/>
  <c r="BA122" i="13"/>
  <c r="AZ122" i="13"/>
  <c r="AY122" i="13"/>
  <c r="AX122" i="13"/>
  <c r="AP122" i="13"/>
  <c r="AO122" i="13"/>
  <c r="AN122" i="13"/>
  <c r="AM122" i="13"/>
  <c r="AE122" i="13"/>
  <c r="AD122" i="13"/>
  <c r="AC122" i="13"/>
  <c r="AB122" i="13"/>
  <c r="I122" i="13"/>
  <c r="H122" i="13"/>
  <c r="G122" i="13"/>
  <c r="F122" i="13"/>
  <c r="CS121" i="13"/>
  <c r="CR121" i="13"/>
  <c r="CQ121" i="13"/>
  <c r="CP121" i="13"/>
  <c r="CH121" i="13"/>
  <c r="CG121" i="13"/>
  <c r="CF121" i="13"/>
  <c r="CE121" i="13"/>
  <c r="BL121" i="13"/>
  <c r="BK121" i="13"/>
  <c r="BJ121" i="13"/>
  <c r="BI121" i="13"/>
  <c r="BA121" i="13"/>
  <c r="AZ121" i="13"/>
  <c r="AY121" i="13"/>
  <c r="AX121" i="13"/>
  <c r="AP121" i="13"/>
  <c r="AO121" i="13"/>
  <c r="AN121" i="13"/>
  <c r="AM121" i="13"/>
  <c r="AE121" i="13"/>
  <c r="AD121" i="13"/>
  <c r="AC121" i="13"/>
  <c r="AB121" i="13"/>
  <c r="I121" i="13"/>
  <c r="H121" i="13"/>
  <c r="G121" i="13"/>
  <c r="F121" i="13"/>
  <c r="CS120" i="13"/>
  <c r="CR120" i="13"/>
  <c r="CQ120" i="13"/>
  <c r="CP120" i="13"/>
  <c r="CH120" i="13"/>
  <c r="CG120" i="13"/>
  <c r="CF120" i="13"/>
  <c r="CE120" i="13"/>
  <c r="BL120" i="13"/>
  <c r="BK120" i="13"/>
  <c r="BJ120" i="13"/>
  <c r="BI120" i="13"/>
  <c r="BA120" i="13"/>
  <c r="AZ120" i="13"/>
  <c r="AY120" i="13"/>
  <c r="AX120" i="13"/>
  <c r="AP120" i="13"/>
  <c r="AO120" i="13"/>
  <c r="AN120" i="13"/>
  <c r="AM120" i="13"/>
  <c r="AE120" i="13"/>
  <c r="AD120" i="13"/>
  <c r="AC120" i="13"/>
  <c r="AB120" i="13"/>
  <c r="I120" i="13"/>
  <c r="H120" i="13"/>
  <c r="G120" i="13"/>
  <c r="F120" i="13"/>
  <c r="CS119" i="13"/>
  <c r="CR119" i="13"/>
  <c r="CQ119" i="13"/>
  <c r="CP119" i="13"/>
  <c r="CH119" i="13"/>
  <c r="CG119" i="13"/>
  <c r="CF119" i="13"/>
  <c r="CE119" i="13"/>
  <c r="BL119" i="13"/>
  <c r="BK119" i="13"/>
  <c r="BJ119" i="13"/>
  <c r="BI119" i="13"/>
  <c r="BA119" i="13"/>
  <c r="AZ119" i="13"/>
  <c r="AY119" i="13"/>
  <c r="AX119" i="13"/>
  <c r="AP119" i="13"/>
  <c r="AO119" i="13"/>
  <c r="AN119" i="13"/>
  <c r="AM119" i="13"/>
  <c r="AE119" i="13"/>
  <c r="AD119" i="13"/>
  <c r="AC119" i="13"/>
  <c r="AB119" i="13"/>
  <c r="I119" i="13"/>
  <c r="H119" i="13"/>
  <c r="G119" i="13"/>
  <c r="F119" i="13"/>
  <c r="CS118" i="13"/>
  <c r="CR118" i="13"/>
  <c r="CQ118" i="13"/>
  <c r="CP118" i="13"/>
  <c r="CH118" i="13"/>
  <c r="CG118" i="13"/>
  <c r="CF118" i="13"/>
  <c r="CE118" i="13"/>
  <c r="BL118" i="13"/>
  <c r="BK118" i="13"/>
  <c r="BJ118" i="13"/>
  <c r="BI118" i="13"/>
  <c r="BA118" i="13"/>
  <c r="AZ118" i="13"/>
  <c r="AY118" i="13"/>
  <c r="AX118" i="13"/>
  <c r="AP118" i="13"/>
  <c r="AO118" i="13"/>
  <c r="AN118" i="13"/>
  <c r="AM118" i="13"/>
  <c r="AE118" i="13"/>
  <c r="AD118" i="13"/>
  <c r="AC118" i="13"/>
  <c r="AB118" i="13"/>
  <c r="I118" i="13"/>
  <c r="H118" i="13"/>
  <c r="G118" i="13"/>
  <c r="F118" i="13"/>
  <c r="CS117" i="13"/>
  <c r="CR117" i="13"/>
  <c r="CQ117" i="13"/>
  <c r="CP117" i="13"/>
  <c r="CH117" i="13"/>
  <c r="CG117" i="13"/>
  <c r="CF117" i="13"/>
  <c r="CE117" i="13"/>
  <c r="BL117" i="13"/>
  <c r="BK117" i="13"/>
  <c r="BJ117" i="13"/>
  <c r="BI117" i="13"/>
  <c r="BA117" i="13"/>
  <c r="AZ117" i="13"/>
  <c r="AY117" i="13"/>
  <c r="AX117" i="13"/>
  <c r="AP117" i="13"/>
  <c r="AO117" i="13"/>
  <c r="AN117" i="13"/>
  <c r="AM117" i="13"/>
  <c r="AE117" i="13"/>
  <c r="AD117" i="13"/>
  <c r="AC117" i="13"/>
  <c r="AB117" i="13"/>
  <c r="I117" i="13"/>
  <c r="H117" i="13"/>
  <c r="G117" i="13"/>
  <c r="F117" i="13"/>
  <c r="CS116" i="13"/>
  <c r="CR116" i="13"/>
  <c r="CQ116" i="13"/>
  <c r="CP116" i="13"/>
  <c r="CH116" i="13"/>
  <c r="CG116" i="13"/>
  <c r="CF116" i="13"/>
  <c r="CE116" i="13"/>
  <c r="BL116" i="13"/>
  <c r="BK116" i="13"/>
  <c r="BJ116" i="13"/>
  <c r="BI116" i="13"/>
  <c r="BA116" i="13"/>
  <c r="AZ116" i="13"/>
  <c r="AY116" i="13"/>
  <c r="AX116" i="13"/>
  <c r="AP116" i="13"/>
  <c r="AO116" i="13"/>
  <c r="AN116" i="13"/>
  <c r="AM116" i="13"/>
  <c r="AE116" i="13"/>
  <c r="AD116" i="13"/>
  <c r="AC116" i="13"/>
  <c r="AB116" i="13"/>
  <c r="I116" i="13"/>
  <c r="H116" i="13"/>
  <c r="G116" i="13"/>
  <c r="F116" i="13"/>
  <c r="CS115" i="13"/>
  <c r="CR115" i="13"/>
  <c r="CQ115" i="13"/>
  <c r="CP115" i="13"/>
  <c r="CH115" i="13"/>
  <c r="CG115" i="13"/>
  <c r="CF115" i="13"/>
  <c r="CE115" i="13"/>
  <c r="BL115" i="13"/>
  <c r="BK115" i="13"/>
  <c r="BJ115" i="13"/>
  <c r="BI115" i="13"/>
  <c r="BA115" i="13"/>
  <c r="AZ115" i="13"/>
  <c r="AY115" i="13"/>
  <c r="AX115" i="13"/>
  <c r="AP115" i="13"/>
  <c r="AO115" i="13"/>
  <c r="AN115" i="13"/>
  <c r="AM115" i="13"/>
  <c r="AE115" i="13"/>
  <c r="AD115" i="13"/>
  <c r="AC115" i="13"/>
  <c r="AB115" i="13"/>
  <c r="I115" i="13"/>
  <c r="H115" i="13"/>
  <c r="G115" i="13"/>
  <c r="F115" i="13"/>
  <c r="CS114" i="13"/>
  <c r="CR114" i="13"/>
  <c r="CQ114" i="13"/>
  <c r="CP114" i="13"/>
  <c r="CH114" i="13"/>
  <c r="CG114" i="13"/>
  <c r="CF114" i="13"/>
  <c r="CE114" i="13"/>
  <c r="BL114" i="13"/>
  <c r="BK114" i="13"/>
  <c r="BJ114" i="13"/>
  <c r="BI114" i="13"/>
  <c r="BA114" i="13"/>
  <c r="AZ114" i="13"/>
  <c r="AY114" i="13"/>
  <c r="AX114" i="13"/>
  <c r="AP114" i="13"/>
  <c r="AO114" i="13"/>
  <c r="AN114" i="13"/>
  <c r="AM114" i="13"/>
  <c r="AE114" i="13"/>
  <c r="AD114" i="13"/>
  <c r="AC114" i="13"/>
  <c r="AB114" i="13"/>
  <c r="I114" i="13"/>
  <c r="H114" i="13"/>
  <c r="G114" i="13"/>
  <c r="F114" i="13"/>
  <c r="CS113" i="13"/>
  <c r="CR113" i="13"/>
  <c r="CQ113" i="13"/>
  <c r="CP113" i="13"/>
  <c r="CH113" i="13"/>
  <c r="CG113" i="13"/>
  <c r="CF113" i="13"/>
  <c r="CE113" i="13"/>
  <c r="BL113" i="13"/>
  <c r="BK113" i="13"/>
  <c r="BJ113" i="13"/>
  <c r="BI113" i="13"/>
  <c r="BA113" i="13"/>
  <c r="AZ113" i="13"/>
  <c r="AY113" i="13"/>
  <c r="AX113" i="13"/>
  <c r="AP113" i="13"/>
  <c r="AO113" i="13"/>
  <c r="AN113" i="13"/>
  <c r="AM113" i="13"/>
  <c r="AE113" i="13"/>
  <c r="AD113" i="13"/>
  <c r="AC113" i="13"/>
  <c r="AB113" i="13"/>
  <c r="I113" i="13"/>
  <c r="H113" i="13"/>
  <c r="G113" i="13"/>
  <c r="F113" i="13"/>
  <c r="CS112" i="13"/>
  <c r="CR112" i="13"/>
  <c r="CQ112" i="13"/>
  <c r="CP112" i="13"/>
  <c r="CH112" i="13"/>
  <c r="CG112" i="13"/>
  <c r="CF112" i="13"/>
  <c r="CE112" i="13"/>
  <c r="BL112" i="13"/>
  <c r="BK112" i="13"/>
  <c r="BJ112" i="13"/>
  <c r="BI112" i="13"/>
  <c r="BA112" i="13"/>
  <c r="AZ112" i="13"/>
  <c r="AY112" i="13"/>
  <c r="AX112" i="13"/>
  <c r="AP112" i="13"/>
  <c r="AO112" i="13"/>
  <c r="AN112" i="13"/>
  <c r="AM112" i="13"/>
  <c r="AE112" i="13"/>
  <c r="AD112" i="13"/>
  <c r="AC112" i="13"/>
  <c r="AB112" i="13"/>
  <c r="I112" i="13"/>
  <c r="H112" i="13"/>
  <c r="G112" i="13"/>
  <c r="F112" i="13"/>
  <c r="CS111" i="13"/>
  <c r="CR111" i="13"/>
  <c r="CQ111" i="13"/>
  <c r="CP111" i="13"/>
  <c r="CH111" i="13"/>
  <c r="CG111" i="13"/>
  <c r="CF111" i="13"/>
  <c r="CE111" i="13"/>
  <c r="BL111" i="13"/>
  <c r="BK111" i="13"/>
  <c r="BJ111" i="13"/>
  <c r="BI111" i="13"/>
  <c r="BA111" i="13"/>
  <c r="AZ111" i="13"/>
  <c r="AY111" i="13"/>
  <c r="AX111" i="13"/>
  <c r="AP111" i="13"/>
  <c r="AO111" i="13"/>
  <c r="AN111" i="13"/>
  <c r="AM111" i="13"/>
  <c r="AE111" i="13"/>
  <c r="AD111" i="13"/>
  <c r="AC111" i="13"/>
  <c r="AB111" i="13"/>
  <c r="I111" i="13"/>
  <c r="H111" i="13"/>
  <c r="G111" i="13"/>
  <c r="F111" i="13"/>
  <c r="CS110" i="13"/>
  <c r="CR110" i="13"/>
  <c r="CQ110" i="13"/>
  <c r="CP110" i="13"/>
  <c r="CH110" i="13"/>
  <c r="CG110" i="13"/>
  <c r="CF110" i="13"/>
  <c r="CE110" i="13"/>
  <c r="BL110" i="13"/>
  <c r="BK110" i="13"/>
  <c r="BJ110" i="13"/>
  <c r="BI110" i="13"/>
  <c r="BA110" i="13"/>
  <c r="AZ110" i="13"/>
  <c r="AY110" i="13"/>
  <c r="AX110" i="13"/>
  <c r="AP110" i="13"/>
  <c r="AO110" i="13"/>
  <c r="AN110" i="13"/>
  <c r="AM110" i="13"/>
  <c r="AE110" i="13"/>
  <c r="AD110" i="13"/>
  <c r="AC110" i="13"/>
  <c r="AB110" i="13"/>
  <c r="I110" i="13"/>
  <c r="H110" i="13"/>
  <c r="G110" i="13"/>
  <c r="F110" i="13"/>
  <c r="CS109" i="13"/>
  <c r="CR109" i="13"/>
  <c r="CQ109" i="13"/>
  <c r="CP109" i="13"/>
  <c r="CH109" i="13"/>
  <c r="CG109" i="13"/>
  <c r="CF109" i="13"/>
  <c r="CE109" i="13"/>
  <c r="BL109" i="13"/>
  <c r="BK109" i="13"/>
  <c r="BJ109" i="13"/>
  <c r="BI109" i="13"/>
  <c r="BA109" i="13"/>
  <c r="AZ109" i="13"/>
  <c r="AY109" i="13"/>
  <c r="AX109" i="13"/>
  <c r="AP109" i="13"/>
  <c r="AO109" i="13"/>
  <c r="AN109" i="13"/>
  <c r="AM109" i="13"/>
  <c r="AE109" i="13"/>
  <c r="AD109" i="13"/>
  <c r="AC109" i="13"/>
  <c r="AB109" i="13"/>
  <c r="I109" i="13"/>
  <c r="H109" i="13"/>
  <c r="G109" i="13"/>
  <c r="F109" i="13"/>
  <c r="CS108" i="13"/>
  <c r="CR108" i="13"/>
  <c r="CQ108" i="13"/>
  <c r="CP108" i="13"/>
  <c r="CH108" i="13"/>
  <c r="CG108" i="13"/>
  <c r="CF108" i="13"/>
  <c r="CE108" i="13"/>
  <c r="BL108" i="13"/>
  <c r="BK108" i="13"/>
  <c r="BJ108" i="13"/>
  <c r="BI108" i="13"/>
  <c r="BA108" i="13"/>
  <c r="AZ108" i="13"/>
  <c r="AY108" i="13"/>
  <c r="AX108" i="13"/>
  <c r="AP108" i="13"/>
  <c r="AO108" i="13"/>
  <c r="AN108" i="13"/>
  <c r="AM108" i="13"/>
  <c r="AE108" i="13"/>
  <c r="AD108" i="13"/>
  <c r="AC108" i="13"/>
  <c r="AB108" i="13"/>
  <c r="I108" i="13"/>
  <c r="H108" i="13"/>
  <c r="G108" i="13"/>
  <c r="F108" i="13"/>
  <c r="CS107" i="13"/>
  <c r="CR107" i="13"/>
  <c r="CQ107" i="13"/>
  <c r="CP107" i="13"/>
  <c r="CH107" i="13"/>
  <c r="CG107" i="13"/>
  <c r="CF107" i="13"/>
  <c r="CE107" i="13"/>
  <c r="BL107" i="13"/>
  <c r="BK107" i="13"/>
  <c r="BJ107" i="13"/>
  <c r="BI107" i="13"/>
  <c r="BA107" i="13"/>
  <c r="AZ107" i="13"/>
  <c r="AY107" i="13"/>
  <c r="AX107" i="13"/>
  <c r="AP107" i="13"/>
  <c r="AO107" i="13"/>
  <c r="AN107" i="13"/>
  <c r="AM107" i="13"/>
  <c r="AE107" i="13"/>
  <c r="AD107" i="13"/>
  <c r="AC107" i="13"/>
  <c r="AB107" i="13"/>
  <c r="I107" i="13"/>
  <c r="H107" i="13"/>
  <c r="G107" i="13"/>
  <c r="F107" i="13"/>
  <c r="CS106" i="13"/>
  <c r="CR106" i="13"/>
  <c r="CQ106" i="13"/>
  <c r="CP106" i="13"/>
  <c r="CH106" i="13"/>
  <c r="CG106" i="13"/>
  <c r="CF106" i="13"/>
  <c r="CE106" i="13"/>
  <c r="BL106" i="13"/>
  <c r="BK106" i="13"/>
  <c r="BJ106" i="13"/>
  <c r="BI106" i="13"/>
  <c r="BA106" i="13"/>
  <c r="AZ106" i="13"/>
  <c r="AY106" i="13"/>
  <c r="AX106" i="13"/>
  <c r="AP106" i="13"/>
  <c r="AO106" i="13"/>
  <c r="AN106" i="13"/>
  <c r="AM106" i="13"/>
  <c r="AE106" i="13"/>
  <c r="AD106" i="13"/>
  <c r="AC106" i="13"/>
  <c r="AB106" i="13"/>
  <c r="I106" i="13"/>
  <c r="H106" i="13"/>
  <c r="G106" i="13"/>
  <c r="F106" i="13"/>
  <c r="CS105" i="13"/>
  <c r="CR105" i="13"/>
  <c r="CQ105" i="13"/>
  <c r="CP105" i="13"/>
  <c r="CH105" i="13"/>
  <c r="CG105" i="13"/>
  <c r="CF105" i="13"/>
  <c r="CE105" i="13"/>
  <c r="BL105" i="13"/>
  <c r="BK105" i="13"/>
  <c r="BJ105" i="13"/>
  <c r="BI105" i="13"/>
  <c r="BA105" i="13"/>
  <c r="AZ105" i="13"/>
  <c r="AY105" i="13"/>
  <c r="AX105" i="13"/>
  <c r="AP105" i="13"/>
  <c r="AO105" i="13"/>
  <c r="AN105" i="13"/>
  <c r="AM105" i="13"/>
  <c r="AE105" i="13"/>
  <c r="AD105" i="13"/>
  <c r="AC105" i="13"/>
  <c r="AB105" i="13"/>
  <c r="I105" i="13"/>
  <c r="H105" i="13"/>
  <c r="G105" i="13"/>
  <c r="F105" i="13"/>
  <c r="CS104" i="13"/>
  <c r="CR104" i="13"/>
  <c r="CQ104" i="13"/>
  <c r="CP104" i="13"/>
  <c r="CH104" i="13"/>
  <c r="CG104" i="13"/>
  <c r="CF104" i="13"/>
  <c r="CE104" i="13"/>
  <c r="BL104" i="13"/>
  <c r="BK104" i="13"/>
  <c r="BJ104" i="13"/>
  <c r="BI104" i="13"/>
  <c r="BA104" i="13"/>
  <c r="AZ104" i="13"/>
  <c r="AY104" i="13"/>
  <c r="AX104" i="13"/>
  <c r="AP104" i="13"/>
  <c r="AO104" i="13"/>
  <c r="AN104" i="13"/>
  <c r="AM104" i="13"/>
  <c r="AE104" i="13"/>
  <c r="AD104" i="13"/>
  <c r="AC104" i="13"/>
  <c r="AB104" i="13"/>
  <c r="I104" i="13"/>
  <c r="H104" i="13"/>
  <c r="G104" i="13"/>
  <c r="F104" i="13"/>
  <c r="CS103" i="13"/>
  <c r="CR103" i="13"/>
  <c r="CQ103" i="13"/>
  <c r="CP103" i="13"/>
  <c r="CH103" i="13"/>
  <c r="CG103" i="13"/>
  <c r="CF103" i="13"/>
  <c r="CE103" i="13"/>
  <c r="BL103" i="13"/>
  <c r="BK103" i="13"/>
  <c r="BJ103" i="13"/>
  <c r="BI103" i="13"/>
  <c r="BA103" i="13"/>
  <c r="AZ103" i="13"/>
  <c r="AY103" i="13"/>
  <c r="AX103" i="13"/>
  <c r="AP103" i="13"/>
  <c r="AO103" i="13"/>
  <c r="AN103" i="13"/>
  <c r="AM103" i="13"/>
  <c r="AE103" i="13"/>
  <c r="AD103" i="13"/>
  <c r="AC103" i="13"/>
  <c r="AB103" i="13"/>
  <c r="I103" i="13"/>
  <c r="H103" i="13"/>
  <c r="G103" i="13"/>
  <c r="F103" i="13"/>
  <c r="CS102" i="13"/>
  <c r="CR102" i="13"/>
  <c r="CQ102" i="13"/>
  <c r="CP102" i="13"/>
  <c r="CH102" i="13"/>
  <c r="CG102" i="13"/>
  <c r="CF102" i="13"/>
  <c r="CE102" i="13"/>
  <c r="BL102" i="13"/>
  <c r="BK102" i="13"/>
  <c r="BJ102" i="13"/>
  <c r="BI102" i="13"/>
  <c r="BA102" i="13"/>
  <c r="AZ102" i="13"/>
  <c r="AY102" i="13"/>
  <c r="AX102" i="13"/>
  <c r="AP102" i="13"/>
  <c r="AO102" i="13"/>
  <c r="AN102" i="13"/>
  <c r="AM102" i="13"/>
  <c r="AE102" i="13"/>
  <c r="AD102" i="13"/>
  <c r="AC102" i="13"/>
  <c r="AB102" i="13"/>
  <c r="I102" i="13"/>
  <c r="H102" i="13"/>
  <c r="G102" i="13"/>
  <c r="F102" i="13"/>
  <c r="CS101" i="13"/>
  <c r="CR101" i="13"/>
  <c r="CQ101" i="13"/>
  <c r="CP101" i="13"/>
  <c r="CH101" i="13"/>
  <c r="CG101" i="13"/>
  <c r="CF101" i="13"/>
  <c r="CE101" i="13"/>
  <c r="BL101" i="13"/>
  <c r="BK101" i="13"/>
  <c r="BJ101" i="13"/>
  <c r="BI101" i="13"/>
  <c r="BA101" i="13"/>
  <c r="AZ101" i="13"/>
  <c r="AY101" i="13"/>
  <c r="AX101" i="13"/>
  <c r="AP101" i="13"/>
  <c r="AO101" i="13"/>
  <c r="AN101" i="13"/>
  <c r="AM101" i="13"/>
  <c r="AE101" i="13"/>
  <c r="AD101" i="13"/>
  <c r="AC101" i="13"/>
  <c r="AB101" i="13"/>
  <c r="I101" i="13"/>
  <c r="H101" i="13"/>
  <c r="G101" i="13"/>
  <c r="F101" i="13"/>
  <c r="CS100" i="13"/>
  <c r="CR100" i="13"/>
  <c r="CQ100" i="13"/>
  <c r="CP100" i="13"/>
  <c r="CH100" i="13"/>
  <c r="CG100" i="13"/>
  <c r="CF100" i="13"/>
  <c r="CE100" i="13"/>
  <c r="BL100" i="13"/>
  <c r="BK100" i="13"/>
  <c r="BJ100" i="13"/>
  <c r="BI100" i="13"/>
  <c r="BA100" i="13"/>
  <c r="AZ100" i="13"/>
  <c r="AY100" i="13"/>
  <c r="AX100" i="13"/>
  <c r="AP100" i="13"/>
  <c r="AO100" i="13"/>
  <c r="AN100" i="13"/>
  <c r="AM100" i="13"/>
  <c r="AE100" i="13"/>
  <c r="AD100" i="13"/>
  <c r="AC100" i="13"/>
  <c r="AB100" i="13"/>
  <c r="I100" i="13"/>
  <c r="H100" i="13"/>
  <c r="G100" i="13"/>
  <c r="F100" i="13"/>
  <c r="CS99" i="13"/>
  <c r="CR99" i="13"/>
  <c r="CQ99" i="13"/>
  <c r="CP99" i="13"/>
  <c r="CH99" i="13"/>
  <c r="CG99" i="13"/>
  <c r="CF99" i="13"/>
  <c r="CE99" i="13"/>
  <c r="BL99" i="13"/>
  <c r="BK99" i="13"/>
  <c r="BJ99" i="13"/>
  <c r="BI99" i="13"/>
  <c r="BA99" i="13"/>
  <c r="AZ99" i="13"/>
  <c r="AY99" i="13"/>
  <c r="AX99" i="13"/>
  <c r="AP99" i="13"/>
  <c r="AO99" i="13"/>
  <c r="AN99" i="13"/>
  <c r="AM99" i="13"/>
  <c r="AE99" i="13"/>
  <c r="AD99" i="13"/>
  <c r="AC99" i="13"/>
  <c r="AB99" i="13"/>
  <c r="I99" i="13"/>
  <c r="H99" i="13"/>
  <c r="G99" i="13"/>
  <c r="F99" i="13"/>
  <c r="CS98" i="13"/>
  <c r="CR98" i="13"/>
  <c r="CQ98" i="13"/>
  <c r="CP98" i="13"/>
  <c r="CH98" i="13"/>
  <c r="CG98" i="13"/>
  <c r="CF98" i="13"/>
  <c r="CE98" i="13"/>
  <c r="BL98" i="13"/>
  <c r="BK98" i="13"/>
  <c r="BJ98" i="13"/>
  <c r="BI98" i="13"/>
  <c r="BA98" i="13"/>
  <c r="AZ98" i="13"/>
  <c r="AY98" i="13"/>
  <c r="AX98" i="13"/>
  <c r="AP98" i="13"/>
  <c r="AO98" i="13"/>
  <c r="AN98" i="13"/>
  <c r="AM98" i="13"/>
  <c r="AE98" i="13"/>
  <c r="AD98" i="13"/>
  <c r="AC98" i="13"/>
  <c r="AB98" i="13"/>
  <c r="I98" i="13"/>
  <c r="H98" i="13"/>
  <c r="G98" i="13"/>
  <c r="F98" i="13"/>
  <c r="CS97" i="13"/>
  <c r="CR97" i="13"/>
  <c r="CQ97" i="13"/>
  <c r="CP97" i="13"/>
  <c r="CH97" i="13"/>
  <c r="CG97" i="13"/>
  <c r="CF97" i="13"/>
  <c r="CE97" i="13"/>
  <c r="BL97" i="13"/>
  <c r="BK97" i="13"/>
  <c r="BJ97" i="13"/>
  <c r="BI97" i="13"/>
  <c r="BA97" i="13"/>
  <c r="AZ97" i="13"/>
  <c r="AY97" i="13"/>
  <c r="AX97" i="13"/>
  <c r="AP97" i="13"/>
  <c r="AO97" i="13"/>
  <c r="AN97" i="13"/>
  <c r="AM97" i="13"/>
  <c r="AE97" i="13"/>
  <c r="AD97" i="13"/>
  <c r="AC97" i="13"/>
  <c r="AB97" i="13"/>
  <c r="I97" i="13"/>
  <c r="H97" i="13"/>
  <c r="G97" i="13"/>
  <c r="F97" i="13"/>
  <c r="CS96" i="13"/>
  <c r="CR96" i="13"/>
  <c r="CQ96" i="13"/>
  <c r="CP96" i="13"/>
  <c r="CH96" i="13"/>
  <c r="CG96" i="13"/>
  <c r="CF96" i="13"/>
  <c r="CE96" i="13"/>
  <c r="BL96" i="13"/>
  <c r="BK96" i="13"/>
  <c r="BJ96" i="13"/>
  <c r="BI96" i="13"/>
  <c r="BA96" i="13"/>
  <c r="AZ96" i="13"/>
  <c r="AY96" i="13"/>
  <c r="AX96" i="13"/>
  <c r="AP96" i="13"/>
  <c r="AO96" i="13"/>
  <c r="AN96" i="13"/>
  <c r="AM96" i="13"/>
  <c r="AE96" i="13"/>
  <c r="AD96" i="13"/>
  <c r="AC96" i="13"/>
  <c r="AB96" i="13"/>
  <c r="I96" i="13"/>
  <c r="H96" i="13"/>
  <c r="G96" i="13"/>
  <c r="F96" i="13"/>
  <c r="CS95" i="13"/>
  <c r="CR95" i="13"/>
  <c r="CQ95" i="13"/>
  <c r="CP95" i="13"/>
  <c r="CH95" i="13"/>
  <c r="CG95" i="13"/>
  <c r="CF95" i="13"/>
  <c r="CE95" i="13"/>
  <c r="BL95" i="13"/>
  <c r="BK95" i="13"/>
  <c r="BJ95" i="13"/>
  <c r="BI95" i="13"/>
  <c r="BA95" i="13"/>
  <c r="AZ95" i="13"/>
  <c r="AY95" i="13"/>
  <c r="AX95" i="13"/>
  <c r="AP95" i="13"/>
  <c r="AO95" i="13"/>
  <c r="AN95" i="13"/>
  <c r="AM95" i="13"/>
  <c r="AE95" i="13"/>
  <c r="AD95" i="13"/>
  <c r="AC95" i="13"/>
  <c r="AB95" i="13"/>
  <c r="I95" i="13"/>
  <c r="H95" i="13"/>
  <c r="G95" i="13"/>
  <c r="F95" i="13"/>
  <c r="CS94" i="13"/>
  <c r="CR94" i="13"/>
  <c r="CQ94" i="13"/>
  <c r="CP94" i="13"/>
  <c r="CH94" i="13"/>
  <c r="CG94" i="13"/>
  <c r="CF94" i="13"/>
  <c r="CE94" i="13"/>
  <c r="BL94" i="13"/>
  <c r="BK94" i="13"/>
  <c r="BJ94" i="13"/>
  <c r="BI94" i="13"/>
  <c r="BA94" i="13"/>
  <c r="AZ94" i="13"/>
  <c r="AY94" i="13"/>
  <c r="AX94" i="13"/>
  <c r="AP94" i="13"/>
  <c r="AO94" i="13"/>
  <c r="AN94" i="13"/>
  <c r="AM94" i="13"/>
  <c r="AE94" i="13"/>
  <c r="AD94" i="13"/>
  <c r="AC94" i="13"/>
  <c r="AB94" i="13"/>
  <c r="I94" i="13"/>
  <c r="H94" i="13"/>
  <c r="G94" i="13"/>
  <c r="F94" i="13"/>
  <c r="CS93" i="13"/>
  <c r="CR93" i="13"/>
  <c r="CQ93" i="13"/>
  <c r="CP93" i="13"/>
  <c r="CH93" i="13"/>
  <c r="CG93" i="13"/>
  <c r="CF93" i="13"/>
  <c r="CE93" i="13"/>
  <c r="BL93" i="13"/>
  <c r="BK93" i="13"/>
  <c r="BJ93" i="13"/>
  <c r="BI93" i="13"/>
  <c r="BA93" i="13"/>
  <c r="AZ93" i="13"/>
  <c r="AY93" i="13"/>
  <c r="AX93" i="13"/>
  <c r="AP93" i="13"/>
  <c r="AO93" i="13"/>
  <c r="AN93" i="13"/>
  <c r="AM93" i="13"/>
  <c r="AE93" i="13"/>
  <c r="AD93" i="13"/>
  <c r="AC93" i="13"/>
  <c r="AB93" i="13"/>
  <c r="I93" i="13"/>
  <c r="H93" i="13"/>
  <c r="G93" i="13"/>
  <c r="F93" i="13"/>
  <c r="CS92" i="13"/>
  <c r="CR92" i="13"/>
  <c r="CQ92" i="13"/>
  <c r="CP92" i="13"/>
  <c r="CH92" i="13"/>
  <c r="CG92" i="13"/>
  <c r="CF92" i="13"/>
  <c r="CE92" i="13"/>
  <c r="BL92" i="13"/>
  <c r="BK92" i="13"/>
  <c r="BJ92" i="13"/>
  <c r="BI92" i="13"/>
  <c r="BA92" i="13"/>
  <c r="AZ92" i="13"/>
  <c r="AY92" i="13"/>
  <c r="AX92" i="13"/>
  <c r="AP92" i="13"/>
  <c r="AO92" i="13"/>
  <c r="AN92" i="13"/>
  <c r="AM92" i="13"/>
  <c r="AE92" i="13"/>
  <c r="AD92" i="13"/>
  <c r="AC92" i="13"/>
  <c r="AB92" i="13"/>
  <c r="I92" i="13"/>
  <c r="H92" i="13"/>
  <c r="G92" i="13"/>
  <c r="F92" i="13"/>
  <c r="CS91" i="13"/>
  <c r="CR91" i="13"/>
  <c r="CQ91" i="13"/>
  <c r="CP91" i="13"/>
  <c r="CH91" i="13"/>
  <c r="CG91" i="13"/>
  <c r="CF91" i="13"/>
  <c r="CE91" i="13"/>
  <c r="BL91" i="13"/>
  <c r="BK91" i="13"/>
  <c r="BJ91" i="13"/>
  <c r="BI91" i="13"/>
  <c r="BA91" i="13"/>
  <c r="AZ91" i="13"/>
  <c r="AY91" i="13"/>
  <c r="AX91" i="13"/>
  <c r="AP91" i="13"/>
  <c r="AO91" i="13"/>
  <c r="AN91" i="13"/>
  <c r="AM91" i="13"/>
  <c r="AE91" i="13"/>
  <c r="AD91" i="13"/>
  <c r="AC91" i="13"/>
  <c r="AB91" i="13"/>
  <c r="I91" i="13"/>
  <c r="H91" i="13"/>
  <c r="G91" i="13"/>
  <c r="F91" i="13"/>
  <c r="CS90" i="13"/>
  <c r="CR90" i="13"/>
  <c r="CQ90" i="13"/>
  <c r="CP90" i="13"/>
  <c r="CH90" i="13"/>
  <c r="CG90" i="13"/>
  <c r="CF90" i="13"/>
  <c r="CE90" i="13"/>
  <c r="BL90" i="13"/>
  <c r="BK90" i="13"/>
  <c r="BJ90" i="13"/>
  <c r="BI90" i="13"/>
  <c r="BA90" i="13"/>
  <c r="AZ90" i="13"/>
  <c r="AY90" i="13"/>
  <c r="AX90" i="13"/>
  <c r="AP90" i="13"/>
  <c r="AO90" i="13"/>
  <c r="AN90" i="13"/>
  <c r="AM90" i="13"/>
  <c r="AE90" i="13"/>
  <c r="AD90" i="13"/>
  <c r="AC90" i="13"/>
  <c r="AB90" i="13"/>
  <c r="I90" i="13"/>
  <c r="H90" i="13"/>
  <c r="G90" i="13"/>
  <c r="F90" i="13"/>
  <c r="CS89" i="13"/>
  <c r="CR89" i="13"/>
  <c r="CQ89" i="13"/>
  <c r="CP89" i="13"/>
  <c r="CH89" i="13"/>
  <c r="CG89" i="13"/>
  <c r="CF89" i="13"/>
  <c r="CE89" i="13"/>
  <c r="BL89" i="13"/>
  <c r="BK89" i="13"/>
  <c r="BJ89" i="13"/>
  <c r="BI89" i="13"/>
  <c r="BA89" i="13"/>
  <c r="AZ89" i="13"/>
  <c r="AY89" i="13"/>
  <c r="AX89" i="13"/>
  <c r="AP89" i="13"/>
  <c r="AO89" i="13"/>
  <c r="AN89" i="13"/>
  <c r="AM89" i="13"/>
  <c r="AE89" i="13"/>
  <c r="AD89" i="13"/>
  <c r="AC89" i="13"/>
  <c r="AB89" i="13"/>
  <c r="I89" i="13"/>
  <c r="H89" i="13"/>
  <c r="G89" i="13"/>
  <c r="F89" i="13"/>
  <c r="CS88" i="13"/>
  <c r="CR88" i="13"/>
  <c r="CQ88" i="13"/>
  <c r="CP88" i="13"/>
  <c r="CH88" i="13"/>
  <c r="CG88" i="13"/>
  <c r="CF88" i="13"/>
  <c r="CE88" i="13"/>
  <c r="BL88" i="13"/>
  <c r="BK88" i="13"/>
  <c r="BJ88" i="13"/>
  <c r="BI88" i="13"/>
  <c r="BA88" i="13"/>
  <c r="AZ88" i="13"/>
  <c r="AY88" i="13"/>
  <c r="AX88" i="13"/>
  <c r="AP88" i="13"/>
  <c r="AO88" i="13"/>
  <c r="AN88" i="13"/>
  <c r="AM88" i="13"/>
  <c r="AE88" i="13"/>
  <c r="AD88" i="13"/>
  <c r="AC88" i="13"/>
  <c r="AB88" i="13"/>
  <c r="I88" i="13"/>
  <c r="H88" i="13"/>
  <c r="G88" i="13"/>
  <c r="F88" i="13"/>
  <c r="CS87" i="13"/>
  <c r="CR87" i="13"/>
  <c r="CQ87" i="13"/>
  <c r="CP87" i="13"/>
  <c r="CH87" i="13"/>
  <c r="CG87" i="13"/>
  <c r="CF87" i="13"/>
  <c r="CE87" i="13"/>
  <c r="BL87" i="13"/>
  <c r="BK87" i="13"/>
  <c r="BJ87" i="13"/>
  <c r="BI87" i="13"/>
  <c r="BA87" i="13"/>
  <c r="AZ87" i="13"/>
  <c r="AY87" i="13"/>
  <c r="AX87" i="13"/>
  <c r="AP87" i="13"/>
  <c r="AO87" i="13"/>
  <c r="AN87" i="13"/>
  <c r="AM87" i="13"/>
  <c r="AE87" i="13"/>
  <c r="AD87" i="13"/>
  <c r="AC87" i="13"/>
  <c r="AB87" i="13"/>
  <c r="I87" i="13"/>
  <c r="H87" i="13"/>
  <c r="G87" i="13"/>
  <c r="F87" i="13"/>
  <c r="CS86" i="13"/>
  <c r="CR86" i="13"/>
  <c r="CQ86" i="13"/>
  <c r="CP86" i="13"/>
  <c r="CH86" i="13"/>
  <c r="CG86" i="13"/>
  <c r="CF86" i="13"/>
  <c r="CE86" i="13"/>
  <c r="BL86" i="13"/>
  <c r="BK86" i="13"/>
  <c r="BJ86" i="13"/>
  <c r="BI86" i="13"/>
  <c r="BA86" i="13"/>
  <c r="AZ86" i="13"/>
  <c r="AY86" i="13"/>
  <c r="AX86" i="13"/>
  <c r="AP86" i="13"/>
  <c r="AO86" i="13"/>
  <c r="AN86" i="13"/>
  <c r="AM86" i="13"/>
  <c r="AE86" i="13"/>
  <c r="AD86" i="13"/>
  <c r="AC86" i="13"/>
  <c r="AB86" i="13"/>
  <c r="I86" i="13"/>
  <c r="H86" i="13"/>
  <c r="G86" i="13"/>
  <c r="F86" i="13"/>
  <c r="CS85" i="13"/>
  <c r="CR85" i="13"/>
  <c r="CQ85" i="13"/>
  <c r="CP85" i="13"/>
  <c r="CH85" i="13"/>
  <c r="CG85" i="13"/>
  <c r="CF85" i="13"/>
  <c r="CE85" i="13"/>
  <c r="BL85" i="13"/>
  <c r="BK85" i="13"/>
  <c r="BJ85" i="13"/>
  <c r="BI85" i="13"/>
  <c r="BA85" i="13"/>
  <c r="AZ85" i="13"/>
  <c r="AY85" i="13"/>
  <c r="AX85" i="13"/>
  <c r="AP85" i="13"/>
  <c r="AO85" i="13"/>
  <c r="AN85" i="13"/>
  <c r="AM85" i="13"/>
  <c r="AE85" i="13"/>
  <c r="AD85" i="13"/>
  <c r="AC85" i="13"/>
  <c r="AB85" i="13"/>
  <c r="I85" i="13"/>
  <c r="H85" i="13"/>
  <c r="G85" i="13"/>
  <c r="F85" i="13"/>
  <c r="CS84" i="13"/>
  <c r="CR84" i="13"/>
  <c r="CQ84" i="13"/>
  <c r="CP84" i="13"/>
  <c r="CH84" i="13"/>
  <c r="CG84" i="13"/>
  <c r="CF84" i="13"/>
  <c r="CE84" i="13"/>
  <c r="BL84" i="13"/>
  <c r="BK84" i="13"/>
  <c r="BJ84" i="13"/>
  <c r="BI84" i="13"/>
  <c r="BA84" i="13"/>
  <c r="AZ84" i="13"/>
  <c r="AY84" i="13"/>
  <c r="AX84" i="13"/>
  <c r="AP84" i="13"/>
  <c r="AO84" i="13"/>
  <c r="AN84" i="13"/>
  <c r="AM84" i="13"/>
  <c r="AE84" i="13"/>
  <c r="AD84" i="13"/>
  <c r="AC84" i="13"/>
  <c r="AB84" i="13"/>
  <c r="I84" i="13"/>
  <c r="H84" i="13"/>
  <c r="G84" i="13"/>
  <c r="F84" i="13"/>
  <c r="CS83" i="13"/>
  <c r="CR83" i="13"/>
  <c r="CQ83" i="13"/>
  <c r="CP83" i="13"/>
  <c r="CH83" i="13"/>
  <c r="CG83" i="13"/>
  <c r="CF83" i="13"/>
  <c r="CE83" i="13"/>
  <c r="BL83" i="13"/>
  <c r="BK83" i="13"/>
  <c r="BJ83" i="13"/>
  <c r="BI83" i="13"/>
  <c r="BA83" i="13"/>
  <c r="AZ83" i="13"/>
  <c r="AY83" i="13"/>
  <c r="AX83" i="13"/>
  <c r="AP83" i="13"/>
  <c r="AO83" i="13"/>
  <c r="AN83" i="13"/>
  <c r="AM83" i="13"/>
  <c r="AE83" i="13"/>
  <c r="AD83" i="13"/>
  <c r="AC83" i="13"/>
  <c r="AB83" i="13"/>
  <c r="I83" i="13"/>
  <c r="H83" i="13"/>
  <c r="G83" i="13"/>
  <c r="F83" i="13"/>
  <c r="CS82" i="13"/>
  <c r="CR82" i="13"/>
  <c r="CQ82" i="13"/>
  <c r="CP82" i="13"/>
  <c r="CH82" i="13"/>
  <c r="CG82" i="13"/>
  <c r="CF82" i="13"/>
  <c r="CE82" i="13"/>
  <c r="BL82" i="13"/>
  <c r="BK82" i="13"/>
  <c r="BJ82" i="13"/>
  <c r="BI82" i="13"/>
  <c r="BA82" i="13"/>
  <c r="AZ82" i="13"/>
  <c r="AY82" i="13"/>
  <c r="AX82" i="13"/>
  <c r="AP82" i="13"/>
  <c r="AO82" i="13"/>
  <c r="AN82" i="13"/>
  <c r="AM82" i="13"/>
  <c r="AE82" i="13"/>
  <c r="AD82" i="13"/>
  <c r="AC82" i="13"/>
  <c r="AB82" i="13"/>
  <c r="I82" i="13"/>
  <c r="H82" i="13"/>
  <c r="G82" i="13"/>
  <c r="F82" i="13"/>
  <c r="CS81" i="13"/>
  <c r="CR81" i="13"/>
  <c r="CQ81" i="13"/>
  <c r="CP81" i="13"/>
  <c r="CH81" i="13"/>
  <c r="CG81" i="13"/>
  <c r="CF81" i="13"/>
  <c r="CE81" i="13"/>
  <c r="BL81" i="13"/>
  <c r="BK81" i="13"/>
  <c r="BJ81" i="13"/>
  <c r="BI81" i="13"/>
  <c r="BA81" i="13"/>
  <c r="AZ81" i="13"/>
  <c r="AY81" i="13"/>
  <c r="AX81" i="13"/>
  <c r="AP81" i="13"/>
  <c r="AO81" i="13"/>
  <c r="AN81" i="13"/>
  <c r="AM81" i="13"/>
  <c r="AE81" i="13"/>
  <c r="AD81" i="13"/>
  <c r="AC81" i="13"/>
  <c r="AB81" i="13"/>
  <c r="I81" i="13"/>
  <c r="H81" i="13"/>
  <c r="G81" i="13"/>
  <c r="F81" i="13"/>
  <c r="CS80" i="13"/>
  <c r="CR80" i="13"/>
  <c r="CQ80" i="13"/>
  <c r="CP80" i="13"/>
  <c r="CH80" i="13"/>
  <c r="CG80" i="13"/>
  <c r="CF80" i="13"/>
  <c r="CE80" i="13"/>
  <c r="BL80" i="13"/>
  <c r="BK80" i="13"/>
  <c r="BJ80" i="13"/>
  <c r="BI80" i="13"/>
  <c r="BA80" i="13"/>
  <c r="AZ80" i="13"/>
  <c r="AY80" i="13"/>
  <c r="AX80" i="13"/>
  <c r="AP80" i="13"/>
  <c r="AO80" i="13"/>
  <c r="AN80" i="13"/>
  <c r="AM80" i="13"/>
  <c r="AE80" i="13"/>
  <c r="AD80" i="13"/>
  <c r="AC80" i="13"/>
  <c r="AB80" i="13"/>
  <c r="I80" i="13"/>
  <c r="H80" i="13"/>
  <c r="G80" i="13"/>
  <c r="F80" i="13"/>
  <c r="CS79" i="13"/>
  <c r="CR79" i="13"/>
  <c r="CQ79" i="13"/>
  <c r="CP79" i="13"/>
  <c r="CH79" i="13"/>
  <c r="CG79" i="13"/>
  <c r="CF79" i="13"/>
  <c r="CE79" i="13"/>
  <c r="BL79" i="13"/>
  <c r="BK79" i="13"/>
  <c r="BJ79" i="13"/>
  <c r="BI79" i="13"/>
  <c r="BA79" i="13"/>
  <c r="AZ79" i="13"/>
  <c r="AY79" i="13"/>
  <c r="AX79" i="13"/>
  <c r="AP79" i="13"/>
  <c r="AO79" i="13"/>
  <c r="AN79" i="13"/>
  <c r="AM79" i="13"/>
  <c r="AE79" i="13"/>
  <c r="AD79" i="13"/>
  <c r="AC79" i="13"/>
  <c r="AB79" i="13"/>
  <c r="I79" i="13"/>
  <c r="H79" i="13"/>
  <c r="G79" i="13"/>
  <c r="F79" i="13"/>
  <c r="CS78" i="13"/>
  <c r="CR78" i="13"/>
  <c r="CQ78" i="13"/>
  <c r="CP78" i="13"/>
  <c r="CH78" i="13"/>
  <c r="CG78" i="13"/>
  <c r="CF78" i="13"/>
  <c r="CE78" i="13"/>
  <c r="BL78" i="13"/>
  <c r="BK78" i="13"/>
  <c r="BJ78" i="13"/>
  <c r="BI78" i="13"/>
  <c r="BA78" i="13"/>
  <c r="AZ78" i="13"/>
  <c r="AY78" i="13"/>
  <c r="AX78" i="13"/>
  <c r="AP78" i="13"/>
  <c r="AO78" i="13"/>
  <c r="AN78" i="13"/>
  <c r="AM78" i="13"/>
  <c r="AE78" i="13"/>
  <c r="AD78" i="13"/>
  <c r="AC78" i="13"/>
  <c r="AB78" i="13"/>
  <c r="I78" i="13"/>
  <c r="H78" i="13"/>
  <c r="G78" i="13"/>
  <c r="F78" i="13"/>
  <c r="CS77" i="13"/>
  <c r="CR77" i="13"/>
  <c r="CQ77" i="13"/>
  <c r="CP77" i="13"/>
  <c r="CH77" i="13"/>
  <c r="CG77" i="13"/>
  <c r="CF77" i="13"/>
  <c r="CE77" i="13"/>
  <c r="BL77" i="13"/>
  <c r="BK77" i="13"/>
  <c r="BJ77" i="13"/>
  <c r="BI77" i="13"/>
  <c r="BA77" i="13"/>
  <c r="AZ77" i="13"/>
  <c r="AY77" i="13"/>
  <c r="AX77" i="13"/>
  <c r="AP77" i="13"/>
  <c r="AO77" i="13"/>
  <c r="AN77" i="13"/>
  <c r="AM77" i="13"/>
  <c r="AE77" i="13"/>
  <c r="AD77" i="13"/>
  <c r="AC77" i="13"/>
  <c r="AB77" i="13"/>
  <c r="I77" i="13"/>
  <c r="H77" i="13"/>
  <c r="G77" i="13"/>
  <c r="F77" i="13"/>
  <c r="CS76" i="13"/>
  <c r="CR76" i="13"/>
  <c r="CQ76" i="13"/>
  <c r="CP76" i="13"/>
  <c r="CH76" i="13"/>
  <c r="CG76" i="13"/>
  <c r="CF76" i="13"/>
  <c r="CE76" i="13"/>
  <c r="BL76" i="13"/>
  <c r="BK76" i="13"/>
  <c r="BJ76" i="13"/>
  <c r="BI76" i="13"/>
  <c r="BA76" i="13"/>
  <c r="AZ76" i="13"/>
  <c r="AY76" i="13"/>
  <c r="AX76" i="13"/>
  <c r="AP76" i="13"/>
  <c r="AO76" i="13"/>
  <c r="AN76" i="13"/>
  <c r="AM76" i="13"/>
  <c r="AE76" i="13"/>
  <c r="AD76" i="13"/>
  <c r="AC76" i="13"/>
  <c r="AB76" i="13"/>
  <c r="I76" i="13"/>
  <c r="H76" i="13"/>
  <c r="G76" i="13"/>
  <c r="F76" i="13"/>
  <c r="CS75" i="13"/>
  <c r="CR75" i="13"/>
  <c r="CQ75" i="13"/>
  <c r="CP75" i="13"/>
  <c r="CH75" i="13"/>
  <c r="CG75" i="13"/>
  <c r="CF75" i="13"/>
  <c r="CE75" i="13"/>
  <c r="BL75" i="13"/>
  <c r="BK75" i="13"/>
  <c r="BJ75" i="13"/>
  <c r="BI75" i="13"/>
  <c r="BA75" i="13"/>
  <c r="AZ75" i="13"/>
  <c r="AY75" i="13"/>
  <c r="AX75" i="13"/>
  <c r="AP75" i="13"/>
  <c r="AO75" i="13"/>
  <c r="AN75" i="13"/>
  <c r="AM75" i="13"/>
  <c r="AE75" i="13"/>
  <c r="AD75" i="13"/>
  <c r="AC75" i="13"/>
  <c r="AB75" i="13"/>
  <c r="I75" i="13"/>
  <c r="H75" i="13"/>
  <c r="G75" i="13"/>
  <c r="F75" i="13"/>
  <c r="CS74" i="13"/>
  <c r="CR74" i="13"/>
  <c r="CQ74" i="13"/>
  <c r="CP74" i="13"/>
  <c r="CH74" i="13"/>
  <c r="CG74" i="13"/>
  <c r="CF74" i="13"/>
  <c r="CE74" i="13"/>
  <c r="BL74" i="13"/>
  <c r="BK74" i="13"/>
  <c r="BJ74" i="13"/>
  <c r="BI74" i="13"/>
  <c r="BA74" i="13"/>
  <c r="AZ74" i="13"/>
  <c r="AY74" i="13"/>
  <c r="AX74" i="13"/>
  <c r="AP74" i="13"/>
  <c r="AO74" i="13"/>
  <c r="AN74" i="13"/>
  <c r="AM74" i="13"/>
  <c r="AE74" i="13"/>
  <c r="AD74" i="13"/>
  <c r="AC74" i="13"/>
  <c r="AB74" i="13"/>
  <c r="I74" i="13"/>
  <c r="H74" i="13"/>
  <c r="G74" i="13"/>
  <c r="F74" i="13"/>
  <c r="CS73" i="13"/>
  <c r="CR73" i="13"/>
  <c r="CQ73" i="13"/>
  <c r="CP73" i="13"/>
  <c r="CH73" i="13"/>
  <c r="CG73" i="13"/>
  <c r="CF73" i="13"/>
  <c r="CE73" i="13"/>
  <c r="BL73" i="13"/>
  <c r="BK73" i="13"/>
  <c r="BJ73" i="13"/>
  <c r="BI73" i="13"/>
  <c r="BA73" i="13"/>
  <c r="AZ73" i="13"/>
  <c r="AY73" i="13"/>
  <c r="AX73" i="13"/>
  <c r="AP73" i="13"/>
  <c r="AO73" i="13"/>
  <c r="AN73" i="13"/>
  <c r="AM73" i="13"/>
  <c r="AE73" i="13"/>
  <c r="AD73" i="13"/>
  <c r="AC73" i="13"/>
  <c r="AB73" i="13"/>
  <c r="I73" i="13"/>
  <c r="H73" i="13"/>
  <c r="G73" i="13"/>
  <c r="F73" i="13"/>
  <c r="CS72" i="13"/>
  <c r="CR72" i="13"/>
  <c r="CQ72" i="13"/>
  <c r="CP72" i="13"/>
  <c r="CH72" i="13"/>
  <c r="CG72" i="13"/>
  <c r="CF72" i="13"/>
  <c r="CE72" i="13"/>
  <c r="BL72" i="13"/>
  <c r="BK72" i="13"/>
  <c r="BJ72" i="13"/>
  <c r="BI72" i="13"/>
  <c r="BA72" i="13"/>
  <c r="AZ72" i="13"/>
  <c r="AY72" i="13"/>
  <c r="AX72" i="13"/>
  <c r="AP72" i="13"/>
  <c r="AO72" i="13"/>
  <c r="AN72" i="13"/>
  <c r="AM72" i="13"/>
  <c r="AE72" i="13"/>
  <c r="AD72" i="13"/>
  <c r="AC72" i="13"/>
  <c r="AB72" i="13"/>
  <c r="I72" i="13"/>
  <c r="H72" i="13"/>
  <c r="G72" i="13"/>
  <c r="F72" i="13"/>
  <c r="CS71" i="13"/>
  <c r="CR71" i="13"/>
  <c r="CQ71" i="13"/>
  <c r="CP71" i="13"/>
  <c r="CH71" i="13"/>
  <c r="CG71" i="13"/>
  <c r="CF71" i="13"/>
  <c r="CE71" i="13"/>
  <c r="BL71" i="13"/>
  <c r="BK71" i="13"/>
  <c r="BJ71" i="13"/>
  <c r="BI71" i="13"/>
  <c r="BA71" i="13"/>
  <c r="AZ71" i="13"/>
  <c r="AY71" i="13"/>
  <c r="AX71" i="13"/>
  <c r="AP71" i="13"/>
  <c r="AO71" i="13"/>
  <c r="AN71" i="13"/>
  <c r="AM71" i="13"/>
  <c r="AE71" i="13"/>
  <c r="AD71" i="13"/>
  <c r="AC71" i="13"/>
  <c r="AB71" i="13"/>
  <c r="I71" i="13"/>
  <c r="H71" i="13"/>
  <c r="G71" i="13"/>
  <c r="F71" i="13"/>
  <c r="CS70" i="13"/>
  <c r="CR70" i="13"/>
  <c r="CQ70" i="13"/>
  <c r="CP70" i="13"/>
  <c r="CH70" i="13"/>
  <c r="CG70" i="13"/>
  <c r="CF70" i="13"/>
  <c r="CE70" i="13"/>
  <c r="BL70" i="13"/>
  <c r="BK70" i="13"/>
  <c r="BJ70" i="13"/>
  <c r="BI70" i="13"/>
  <c r="BA70" i="13"/>
  <c r="AZ70" i="13"/>
  <c r="AY70" i="13"/>
  <c r="AX70" i="13"/>
  <c r="AP70" i="13"/>
  <c r="AO70" i="13"/>
  <c r="AN70" i="13"/>
  <c r="AM70" i="13"/>
  <c r="AE70" i="13"/>
  <c r="AD70" i="13"/>
  <c r="AC70" i="13"/>
  <c r="AB70" i="13"/>
  <c r="I70" i="13"/>
  <c r="H70" i="13"/>
  <c r="G70" i="13"/>
  <c r="F70" i="13"/>
  <c r="CS69" i="13"/>
  <c r="CR69" i="13"/>
  <c r="CQ69" i="13"/>
  <c r="CP69" i="13"/>
  <c r="CH69" i="13"/>
  <c r="CG69" i="13"/>
  <c r="CF69" i="13"/>
  <c r="CE69" i="13"/>
  <c r="BL69" i="13"/>
  <c r="BK69" i="13"/>
  <c r="BJ69" i="13"/>
  <c r="BI69" i="13"/>
  <c r="BA69" i="13"/>
  <c r="AZ69" i="13"/>
  <c r="AY69" i="13"/>
  <c r="AX69" i="13"/>
  <c r="AP69" i="13"/>
  <c r="AO69" i="13"/>
  <c r="AN69" i="13"/>
  <c r="AM69" i="13"/>
  <c r="AE69" i="13"/>
  <c r="AD69" i="13"/>
  <c r="AC69" i="13"/>
  <c r="AB69" i="13"/>
  <c r="I69" i="13"/>
  <c r="H69" i="13"/>
  <c r="G69" i="13"/>
  <c r="F69" i="13"/>
  <c r="CS68" i="13"/>
  <c r="CR68" i="13"/>
  <c r="CQ68" i="13"/>
  <c r="CP68" i="13"/>
  <c r="CH68" i="13"/>
  <c r="CG68" i="13"/>
  <c r="CF68" i="13"/>
  <c r="CE68" i="13"/>
  <c r="BL68" i="13"/>
  <c r="BK68" i="13"/>
  <c r="BJ68" i="13"/>
  <c r="BI68" i="13"/>
  <c r="BA68" i="13"/>
  <c r="AZ68" i="13"/>
  <c r="AY68" i="13"/>
  <c r="AX68" i="13"/>
  <c r="AP68" i="13"/>
  <c r="AO68" i="13"/>
  <c r="AN68" i="13"/>
  <c r="AM68" i="13"/>
  <c r="AE68" i="13"/>
  <c r="AD68" i="13"/>
  <c r="AC68" i="13"/>
  <c r="AB68" i="13"/>
  <c r="I68" i="13"/>
  <c r="H68" i="13"/>
  <c r="G68" i="13"/>
  <c r="F68" i="13"/>
  <c r="CS67" i="13"/>
  <c r="CR67" i="13"/>
  <c r="CQ67" i="13"/>
  <c r="CP67" i="13"/>
  <c r="CH67" i="13"/>
  <c r="CG67" i="13"/>
  <c r="CF67" i="13"/>
  <c r="CE67" i="13"/>
  <c r="BL67" i="13"/>
  <c r="BK67" i="13"/>
  <c r="BJ67" i="13"/>
  <c r="BI67" i="13"/>
  <c r="BA67" i="13"/>
  <c r="AZ67" i="13"/>
  <c r="AY67" i="13"/>
  <c r="AX67" i="13"/>
  <c r="AP67" i="13"/>
  <c r="AO67" i="13"/>
  <c r="AN67" i="13"/>
  <c r="AM67" i="13"/>
  <c r="AE67" i="13"/>
  <c r="AD67" i="13"/>
  <c r="AC67" i="13"/>
  <c r="AB67" i="13"/>
  <c r="I67" i="13"/>
  <c r="H67" i="13"/>
  <c r="G67" i="13"/>
  <c r="F67" i="13"/>
  <c r="CS66" i="13"/>
  <c r="CR66" i="13"/>
  <c r="CQ66" i="13"/>
  <c r="CP66" i="13"/>
  <c r="CH66" i="13"/>
  <c r="CG66" i="13"/>
  <c r="CF66" i="13"/>
  <c r="CE66" i="13"/>
  <c r="BL66" i="13"/>
  <c r="BK66" i="13"/>
  <c r="BJ66" i="13"/>
  <c r="BI66" i="13"/>
  <c r="BA66" i="13"/>
  <c r="AZ66" i="13"/>
  <c r="AY66" i="13"/>
  <c r="AX66" i="13"/>
  <c r="AP66" i="13"/>
  <c r="AO66" i="13"/>
  <c r="AN66" i="13"/>
  <c r="AM66" i="13"/>
  <c r="AE66" i="13"/>
  <c r="AD66" i="13"/>
  <c r="AC66" i="13"/>
  <c r="AB66" i="13"/>
  <c r="I66" i="13"/>
  <c r="H66" i="13"/>
  <c r="G66" i="13"/>
  <c r="F66" i="13"/>
  <c r="CS65" i="13"/>
  <c r="CR65" i="13"/>
  <c r="CQ65" i="13"/>
  <c r="CP65" i="13"/>
  <c r="CH65" i="13"/>
  <c r="CG65" i="13"/>
  <c r="CF65" i="13"/>
  <c r="CE65" i="13"/>
  <c r="BL65" i="13"/>
  <c r="BK65" i="13"/>
  <c r="BJ65" i="13"/>
  <c r="BI65" i="13"/>
  <c r="BA65" i="13"/>
  <c r="AZ65" i="13"/>
  <c r="AY65" i="13"/>
  <c r="AX65" i="13"/>
  <c r="AP65" i="13"/>
  <c r="AO65" i="13"/>
  <c r="AN65" i="13"/>
  <c r="AM65" i="13"/>
  <c r="AE65" i="13"/>
  <c r="AD65" i="13"/>
  <c r="AC65" i="13"/>
  <c r="AB65" i="13"/>
  <c r="I65" i="13"/>
  <c r="H65" i="13"/>
  <c r="G65" i="13"/>
  <c r="F65" i="13"/>
  <c r="CS64" i="13"/>
  <c r="CR64" i="13"/>
  <c r="CQ64" i="13"/>
  <c r="CP64" i="13"/>
  <c r="CH64" i="13"/>
  <c r="CG64" i="13"/>
  <c r="CF64" i="13"/>
  <c r="CE64" i="13"/>
  <c r="BL64" i="13"/>
  <c r="BK64" i="13"/>
  <c r="BJ64" i="13"/>
  <c r="BI64" i="13"/>
  <c r="BA64" i="13"/>
  <c r="AZ64" i="13"/>
  <c r="AY64" i="13"/>
  <c r="AX64" i="13"/>
  <c r="AP64" i="13"/>
  <c r="AO64" i="13"/>
  <c r="AN64" i="13"/>
  <c r="AM64" i="13"/>
  <c r="AE64" i="13"/>
  <c r="AD64" i="13"/>
  <c r="AC64" i="13"/>
  <c r="AB64" i="13"/>
  <c r="I64" i="13"/>
  <c r="H64" i="13"/>
  <c r="G64" i="13"/>
  <c r="F64" i="13"/>
  <c r="CS63" i="13"/>
  <c r="CR63" i="13"/>
  <c r="CQ63" i="13"/>
  <c r="CP63" i="13"/>
  <c r="CH63" i="13"/>
  <c r="CG63" i="13"/>
  <c r="CF63" i="13"/>
  <c r="CE63" i="13"/>
  <c r="BL63" i="13"/>
  <c r="BK63" i="13"/>
  <c r="BJ63" i="13"/>
  <c r="BI63" i="13"/>
  <c r="BA63" i="13"/>
  <c r="AZ63" i="13"/>
  <c r="AY63" i="13"/>
  <c r="AX63" i="13"/>
  <c r="AP63" i="13"/>
  <c r="AO63" i="13"/>
  <c r="AN63" i="13"/>
  <c r="AM63" i="13"/>
  <c r="AE63" i="13"/>
  <c r="AD63" i="13"/>
  <c r="AC63" i="13"/>
  <c r="AB63" i="13"/>
  <c r="I63" i="13"/>
  <c r="H63" i="13"/>
  <c r="G63" i="13"/>
  <c r="F63" i="13"/>
  <c r="CS62" i="13"/>
  <c r="CR62" i="13"/>
  <c r="CQ62" i="13"/>
  <c r="CP62" i="13"/>
  <c r="CH62" i="13"/>
  <c r="CG62" i="13"/>
  <c r="CF62" i="13"/>
  <c r="CE62" i="13"/>
  <c r="BL62" i="13"/>
  <c r="BK62" i="13"/>
  <c r="BJ62" i="13"/>
  <c r="BI62" i="13"/>
  <c r="BA62" i="13"/>
  <c r="AZ62" i="13"/>
  <c r="AY62" i="13"/>
  <c r="AX62" i="13"/>
  <c r="AP62" i="13"/>
  <c r="AO62" i="13"/>
  <c r="AN62" i="13"/>
  <c r="AM62" i="13"/>
  <c r="AE62" i="13"/>
  <c r="AD62" i="13"/>
  <c r="AC62" i="13"/>
  <c r="AB62" i="13"/>
  <c r="I62" i="13"/>
  <c r="H62" i="13"/>
  <c r="G62" i="13"/>
  <c r="F62" i="13"/>
  <c r="CS61" i="13"/>
  <c r="CR61" i="13"/>
  <c r="CQ61" i="13"/>
  <c r="CP61" i="13"/>
  <c r="CH61" i="13"/>
  <c r="CG61" i="13"/>
  <c r="CF61" i="13"/>
  <c r="CE61" i="13"/>
  <c r="BL61" i="13"/>
  <c r="BK61" i="13"/>
  <c r="BJ61" i="13"/>
  <c r="BI61" i="13"/>
  <c r="BA61" i="13"/>
  <c r="AZ61" i="13"/>
  <c r="AY61" i="13"/>
  <c r="AX61" i="13"/>
  <c r="AP61" i="13"/>
  <c r="AO61" i="13"/>
  <c r="AN61" i="13"/>
  <c r="AM61" i="13"/>
  <c r="AE61" i="13"/>
  <c r="AD61" i="13"/>
  <c r="AC61" i="13"/>
  <c r="AB61" i="13"/>
  <c r="I61" i="13"/>
  <c r="H61" i="13"/>
  <c r="G61" i="13"/>
  <c r="F61" i="13"/>
  <c r="CS60" i="13"/>
  <c r="CR60" i="13"/>
  <c r="CQ60" i="13"/>
  <c r="CP60" i="13"/>
  <c r="CH60" i="13"/>
  <c r="CG60" i="13"/>
  <c r="CF60" i="13"/>
  <c r="CE60" i="13"/>
  <c r="BL60" i="13"/>
  <c r="BK60" i="13"/>
  <c r="BJ60" i="13"/>
  <c r="BI60" i="13"/>
  <c r="BA60" i="13"/>
  <c r="AZ60" i="13"/>
  <c r="AY60" i="13"/>
  <c r="AX60" i="13"/>
  <c r="AP60" i="13"/>
  <c r="AO60" i="13"/>
  <c r="AN60" i="13"/>
  <c r="AM60" i="13"/>
  <c r="AE60" i="13"/>
  <c r="AD60" i="13"/>
  <c r="AC60" i="13"/>
  <c r="AB60" i="13"/>
  <c r="I60" i="13"/>
  <c r="H60" i="13"/>
  <c r="G60" i="13"/>
  <c r="F60" i="13"/>
  <c r="CS59" i="13"/>
  <c r="CR59" i="13"/>
  <c r="CQ59" i="13"/>
  <c r="CP59" i="13"/>
  <c r="CH59" i="13"/>
  <c r="CG59" i="13"/>
  <c r="CF59" i="13"/>
  <c r="CE59" i="13"/>
  <c r="BL59" i="13"/>
  <c r="BK59" i="13"/>
  <c r="BJ59" i="13"/>
  <c r="BI59" i="13"/>
  <c r="BA59" i="13"/>
  <c r="AZ59" i="13"/>
  <c r="AY59" i="13"/>
  <c r="AX59" i="13"/>
  <c r="AP59" i="13"/>
  <c r="AO59" i="13"/>
  <c r="AN59" i="13"/>
  <c r="AM59" i="13"/>
  <c r="AE59" i="13"/>
  <c r="AD59" i="13"/>
  <c r="AC59" i="13"/>
  <c r="AB59" i="13"/>
  <c r="I59" i="13"/>
  <c r="H59" i="13"/>
  <c r="G59" i="13"/>
  <c r="F59" i="13"/>
  <c r="CS58" i="13"/>
  <c r="CR58" i="13"/>
  <c r="CQ58" i="13"/>
  <c r="CP58" i="13"/>
  <c r="CH58" i="13"/>
  <c r="CG58" i="13"/>
  <c r="CF58" i="13"/>
  <c r="CE58" i="13"/>
  <c r="BL58" i="13"/>
  <c r="BK58" i="13"/>
  <c r="BJ58" i="13"/>
  <c r="BI58" i="13"/>
  <c r="BA58" i="13"/>
  <c r="AZ58" i="13"/>
  <c r="AY58" i="13"/>
  <c r="AX58" i="13"/>
  <c r="AP58" i="13"/>
  <c r="AO58" i="13"/>
  <c r="AN58" i="13"/>
  <c r="AM58" i="13"/>
  <c r="AE58" i="13"/>
  <c r="AD58" i="13"/>
  <c r="AC58" i="13"/>
  <c r="AB58" i="13"/>
  <c r="I58" i="13"/>
  <c r="H58" i="13"/>
  <c r="G58" i="13"/>
  <c r="F58" i="13"/>
  <c r="CS57" i="13"/>
  <c r="CR57" i="13"/>
  <c r="CQ57" i="13"/>
  <c r="CP57" i="13"/>
  <c r="CH57" i="13"/>
  <c r="CG57" i="13"/>
  <c r="CF57" i="13"/>
  <c r="CE57" i="13"/>
  <c r="BL57" i="13"/>
  <c r="BK57" i="13"/>
  <c r="BJ57" i="13"/>
  <c r="BI57" i="13"/>
  <c r="BA57" i="13"/>
  <c r="AZ57" i="13"/>
  <c r="AY57" i="13"/>
  <c r="AX57" i="13"/>
  <c r="AP57" i="13"/>
  <c r="AO57" i="13"/>
  <c r="AN57" i="13"/>
  <c r="AM57" i="13"/>
  <c r="AE57" i="13"/>
  <c r="AD57" i="13"/>
  <c r="AC57" i="13"/>
  <c r="AB57" i="13"/>
  <c r="I57" i="13"/>
  <c r="H57" i="13"/>
  <c r="G57" i="13"/>
  <c r="F57" i="13"/>
  <c r="CS56" i="13"/>
  <c r="CR56" i="13"/>
  <c r="CQ56" i="13"/>
  <c r="CP56" i="13"/>
  <c r="CH56" i="13"/>
  <c r="CG56" i="13"/>
  <c r="CF56" i="13"/>
  <c r="CE56" i="13"/>
  <c r="BL56" i="13"/>
  <c r="BK56" i="13"/>
  <c r="BJ56" i="13"/>
  <c r="BI56" i="13"/>
  <c r="BA56" i="13"/>
  <c r="AZ56" i="13"/>
  <c r="AY56" i="13"/>
  <c r="AX56" i="13"/>
  <c r="AP56" i="13"/>
  <c r="AO56" i="13"/>
  <c r="AN56" i="13"/>
  <c r="AM56" i="13"/>
  <c r="AE56" i="13"/>
  <c r="AD56" i="13"/>
  <c r="AC56" i="13"/>
  <c r="AB56" i="13"/>
  <c r="I56" i="13"/>
  <c r="H56" i="13"/>
  <c r="G56" i="13"/>
  <c r="F56" i="13"/>
  <c r="CS55" i="13"/>
  <c r="CR55" i="13"/>
  <c r="CQ55" i="13"/>
  <c r="CP55" i="13"/>
  <c r="CH55" i="13"/>
  <c r="CG55" i="13"/>
  <c r="CF55" i="13"/>
  <c r="CE55" i="13"/>
  <c r="BL55" i="13"/>
  <c r="BK55" i="13"/>
  <c r="BJ55" i="13"/>
  <c r="BI55" i="13"/>
  <c r="BA55" i="13"/>
  <c r="AZ55" i="13"/>
  <c r="AY55" i="13"/>
  <c r="AX55" i="13"/>
  <c r="AP55" i="13"/>
  <c r="AO55" i="13"/>
  <c r="AN55" i="13"/>
  <c r="AM55" i="13"/>
  <c r="AE55" i="13"/>
  <c r="AD55" i="13"/>
  <c r="AC55" i="13"/>
  <c r="AB55" i="13"/>
  <c r="I55" i="13"/>
  <c r="H55" i="13"/>
  <c r="G55" i="13"/>
  <c r="F55" i="13"/>
  <c r="CS54" i="13"/>
  <c r="CR54" i="13"/>
  <c r="CQ54" i="13"/>
  <c r="CP54" i="13"/>
  <c r="CH54" i="13"/>
  <c r="CG54" i="13"/>
  <c r="CF54" i="13"/>
  <c r="CE54" i="13"/>
  <c r="BL54" i="13"/>
  <c r="BK54" i="13"/>
  <c r="BJ54" i="13"/>
  <c r="BI54" i="13"/>
  <c r="BA54" i="13"/>
  <c r="AZ54" i="13"/>
  <c r="AY54" i="13"/>
  <c r="AX54" i="13"/>
  <c r="AP54" i="13"/>
  <c r="AO54" i="13"/>
  <c r="AN54" i="13"/>
  <c r="AM54" i="13"/>
  <c r="AE54" i="13"/>
  <c r="AD54" i="13"/>
  <c r="AC54" i="13"/>
  <c r="AB54" i="13"/>
  <c r="I54" i="13"/>
  <c r="H54" i="13"/>
  <c r="G54" i="13"/>
  <c r="F54" i="13"/>
  <c r="CS53" i="13"/>
  <c r="CR53" i="13"/>
  <c r="CQ53" i="13"/>
  <c r="CP53" i="13"/>
  <c r="CH53" i="13"/>
  <c r="CG53" i="13"/>
  <c r="CF53" i="13"/>
  <c r="CE53" i="13"/>
  <c r="BL53" i="13"/>
  <c r="BK53" i="13"/>
  <c r="BJ53" i="13"/>
  <c r="BI53" i="13"/>
  <c r="BA53" i="13"/>
  <c r="AZ53" i="13"/>
  <c r="AY53" i="13"/>
  <c r="AX53" i="13"/>
  <c r="AP53" i="13"/>
  <c r="AO53" i="13"/>
  <c r="AN53" i="13"/>
  <c r="AM53" i="13"/>
  <c r="AE53" i="13"/>
  <c r="AD53" i="13"/>
  <c r="AC53" i="13"/>
  <c r="AB53" i="13"/>
  <c r="I53" i="13"/>
  <c r="H53" i="13"/>
  <c r="G53" i="13"/>
  <c r="F53" i="13"/>
  <c r="CS52" i="13"/>
  <c r="CR52" i="13"/>
  <c r="CQ52" i="13"/>
  <c r="CP52" i="13"/>
  <c r="CH52" i="13"/>
  <c r="CG52" i="13"/>
  <c r="CF52" i="13"/>
  <c r="CE52" i="13"/>
  <c r="BL52" i="13"/>
  <c r="BK52" i="13"/>
  <c r="BJ52" i="13"/>
  <c r="BI52" i="13"/>
  <c r="BA52" i="13"/>
  <c r="AZ52" i="13"/>
  <c r="AY52" i="13"/>
  <c r="AX52" i="13"/>
  <c r="AP52" i="13"/>
  <c r="AO52" i="13"/>
  <c r="AN52" i="13"/>
  <c r="AM52" i="13"/>
  <c r="AE52" i="13"/>
  <c r="AD52" i="13"/>
  <c r="AC52" i="13"/>
  <c r="AB52" i="13"/>
  <c r="I52" i="13"/>
  <c r="H52" i="13"/>
  <c r="G52" i="13"/>
  <c r="F52" i="13"/>
  <c r="CS51" i="13"/>
  <c r="CR51" i="13"/>
  <c r="CQ51" i="13"/>
  <c r="CP51" i="13"/>
  <c r="CH51" i="13"/>
  <c r="CG51" i="13"/>
  <c r="CF51" i="13"/>
  <c r="CE51" i="13"/>
  <c r="BL51" i="13"/>
  <c r="BK51" i="13"/>
  <c r="BJ51" i="13"/>
  <c r="BI51" i="13"/>
  <c r="BA51" i="13"/>
  <c r="AZ51" i="13"/>
  <c r="AY51" i="13"/>
  <c r="AX51" i="13"/>
  <c r="AP51" i="13"/>
  <c r="AO51" i="13"/>
  <c r="AN51" i="13"/>
  <c r="AM51" i="13"/>
  <c r="AE51" i="13"/>
  <c r="AD51" i="13"/>
  <c r="AC51" i="13"/>
  <c r="AB51" i="13"/>
  <c r="I51" i="13"/>
  <c r="H51" i="13"/>
  <c r="G51" i="13"/>
  <c r="F51" i="13"/>
  <c r="CS50" i="13"/>
  <c r="CR50" i="13"/>
  <c r="CQ50" i="13"/>
  <c r="CP50" i="13"/>
  <c r="CH50" i="13"/>
  <c r="CG50" i="13"/>
  <c r="CF50" i="13"/>
  <c r="CE50" i="13"/>
  <c r="BL50" i="13"/>
  <c r="BK50" i="13"/>
  <c r="BJ50" i="13"/>
  <c r="BI50" i="13"/>
  <c r="BA50" i="13"/>
  <c r="AZ50" i="13"/>
  <c r="AY50" i="13"/>
  <c r="AX50" i="13"/>
  <c r="AP50" i="13"/>
  <c r="AO50" i="13"/>
  <c r="AN50" i="13"/>
  <c r="AM50" i="13"/>
  <c r="AE50" i="13"/>
  <c r="AD50" i="13"/>
  <c r="AC50" i="13"/>
  <c r="AB50" i="13"/>
  <c r="I50" i="13"/>
  <c r="H50" i="13"/>
  <c r="G50" i="13"/>
  <c r="F50" i="13"/>
  <c r="CS49" i="13"/>
  <c r="CR49" i="13"/>
  <c r="CQ49" i="13"/>
  <c r="CP49" i="13"/>
  <c r="CH49" i="13"/>
  <c r="CG49" i="13"/>
  <c r="CF49" i="13"/>
  <c r="CE49" i="13"/>
  <c r="BL49" i="13"/>
  <c r="BK49" i="13"/>
  <c r="BJ49" i="13"/>
  <c r="BI49" i="13"/>
  <c r="BA49" i="13"/>
  <c r="AZ49" i="13"/>
  <c r="AY49" i="13"/>
  <c r="AX49" i="13"/>
  <c r="AP49" i="13"/>
  <c r="AO49" i="13"/>
  <c r="AN49" i="13"/>
  <c r="AM49" i="13"/>
  <c r="AE49" i="13"/>
  <c r="AD49" i="13"/>
  <c r="AC49" i="13"/>
  <c r="AB49" i="13"/>
  <c r="I49" i="13"/>
  <c r="H49" i="13"/>
  <c r="G49" i="13"/>
  <c r="F49" i="13"/>
  <c r="CS48" i="13"/>
  <c r="CR48" i="13"/>
  <c r="CQ48" i="13"/>
  <c r="CP48" i="13"/>
  <c r="CH48" i="13"/>
  <c r="CG48" i="13"/>
  <c r="CF48" i="13"/>
  <c r="CE48" i="13"/>
  <c r="BL48" i="13"/>
  <c r="BK48" i="13"/>
  <c r="BJ48" i="13"/>
  <c r="BI48" i="13"/>
  <c r="BA48" i="13"/>
  <c r="AZ48" i="13"/>
  <c r="AY48" i="13"/>
  <c r="AX48" i="13"/>
  <c r="AP48" i="13"/>
  <c r="AO48" i="13"/>
  <c r="AN48" i="13"/>
  <c r="AM48" i="13"/>
  <c r="AE48" i="13"/>
  <c r="AD48" i="13"/>
  <c r="AC48" i="13"/>
  <c r="AB48" i="13"/>
  <c r="I48" i="13"/>
  <c r="H48" i="13"/>
  <c r="G48" i="13"/>
  <c r="F48" i="13"/>
  <c r="CS47" i="13"/>
  <c r="CR47" i="13"/>
  <c r="CQ47" i="13"/>
  <c r="CP47" i="13"/>
  <c r="CH47" i="13"/>
  <c r="CG47" i="13"/>
  <c r="CF47" i="13"/>
  <c r="CE47" i="13"/>
  <c r="BL47" i="13"/>
  <c r="BK47" i="13"/>
  <c r="BJ47" i="13"/>
  <c r="BI47" i="13"/>
  <c r="BA47" i="13"/>
  <c r="AZ47" i="13"/>
  <c r="AY47" i="13"/>
  <c r="AX47" i="13"/>
  <c r="AP47" i="13"/>
  <c r="AO47" i="13"/>
  <c r="AN47" i="13"/>
  <c r="AM47" i="13"/>
  <c r="AE47" i="13"/>
  <c r="AD47" i="13"/>
  <c r="AC47" i="13"/>
  <c r="AB47" i="13"/>
  <c r="I47" i="13"/>
  <c r="H47" i="13"/>
  <c r="G47" i="13"/>
  <c r="F47" i="13"/>
  <c r="CS46" i="13"/>
  <c r="CR46" i="13"/>
  <c r="CQ46" i="13"/>
  <c r="CP46" i="13"/>
  <c r="CH46" i="13"/>
  <c r="CG46" i="13"/>
  <c r="CF46" i="13"/>
  <c r="CE46" i="13"/>
  <c r="BL46" i="13"/>
  <c r="BK46" i="13"/>
  <c r="BJ46" i="13"/>
  <c r="BI46" i="13"/>
  <c r="BA46" i="13"/>
  <c r="AZ46" i="13"/>
  <c r="AY46" i="13"/>
  <c r="AX46" i="13"/>
  <c r="AP46" i="13"/>
  <c r="AO46" i="13"/>
  <c r="AN46" i="13"/>
  <c r="AM46" i="13"/>
  <c r="AE46" i="13"/>
  <c r="AD46" i="13"/>
  <c r="AC46" i="13"/>
  <c r="AB46" i="13"/>
  <c r="I46" i="13"/>
  <c r="H46" i="13"/>
  <c r="G46" i="13"/>
  <c r="F46" i="13"/>
  <c r="CS45" i="13"/>
  <c r="CR45" i="13"/>
  <c r="CQ45" i="13"/>
  <c r="CP45" i="13"/>
  <c r="CH45" i="13"/>
  <c r="CG45" i="13"/>
  <c r="CF45" i="13"/>
  <c r="CE45" i="13"/>
  <c r="BL45" i="13"/>
  <c r="BK45" i="13"/>
  <c r="BJ45" i="13"/>
  <c r="BI45" i="13"/>
  <c r="BA45" i="13"/>
  <c r="AZ45" i="13"/>
  <c r="AY45" i="13"/>
  <c r="AX45" i="13"/>
  <c r="AP45" i="13"/>
  <c r="AO45" i="13"/>
  <c r="AN45" i="13"/>
  <c r="AM45" i="13"/>
  <c r="AE45" i="13"/>
  <c r="AD45" i="13"/>
  <c r="AC45" i="13"/>
  <c r="AB45" i="13"/>
  <c r="I45" i="13"/>
  <c r="H45" i="13"/>
  <c r="G45" i="13"/>
  <c r="F45" i="13"/>
  <c r="CS44" i="13"/>
  <c r="CR44" i="13"/>
  <c r="CQ44" i="13"/>
  <c r="CP44" i="13"/>
  <c r="CH44" i="13"/>
  <c r="CG44" i="13"/>
  <c r="CF44" i="13"/>
  <c r="CE44" i="13"/>
  <c r="BL44" i="13"/>
  <c r="BK44" i="13"/>
  <c r="BJ44" i="13"/>
  <c r="BI44" i="13"/>
  <c r="BA44" i="13"/>
  <c r="AZ44" i="13"/>
  <c r="AY44" i="13"/>
  <c r="AX44" i="13"/>
  <c r="AP44" i="13"/>
  <c r="AO44" i="13"/>
  <c r="AN44" i="13"/>
  <c r="AM44" i="13"/>
  <c r="AE44" i="13"/>
  <c r="AD44" i="13"/>
  <c r="AC44" i="13"/>
  <c r="AB44" i="13"/>
  <c r="I44" i="13"/>
  <c r="H44" i="13"/>
  <c r="G44" i="13"/>
  <c r="F44" i="13"/>
  <c r="CS43" i="13"/>
  <c r="CR43" i="13"/>
  <c r="CQ43" i="13"/>
  <c r="CP43" i="13"/>
  <c r="CH43" i="13"/>
  <c r="CG43" i="13"/>
  <c r="CF43" i="13"/>
  <c r="CE43" i="13"/>
  <c r="BL43" i="13"/>
  <c r="BK43" i="13"/>
  <c r="BJ43" i="13"/>
  <c r="BI43" i="13"/>
  <c r="BA43" i="13"/>
  <c r="AZ43" i="13"/>
  <c r="AY43" i="13"/>
  <c r="AX43" i="13"/>
  <c r="AP43" i="13"/>
  <c r="AO43" i="13"/>
  <c r="AN43" i="13"/>
  <c r="AM43" i="13"/>
  <c r="AE43" i="13"/>
  <c r="AD43" i="13"/>
  <c r="AC43" i="13"/>
  <c r="AB43" i="13"/>
  <c r="I43" i="13"/>
  <c r="H43" i="13"/>
  <c r="G43" i="13"/>
  <c r="F43" i="13"/>
  <c r="CS42" i="13"/>
  <c r="CR42" i="13"/>
  <c r="CQ42" i="13"/>
  <c r="CP42" i="13"/>
  <c r="CH42" i="13"/>
  <c r="CG42" i="13"/>
  <c r="CF42" i="13"/>
  <c r="CE42" i="13"/>
  <c r="BL42" i="13"/>
  <c r="BK42" i="13"/>
  <c r="BJ42" i="13"/>
  <c r="BI42" i="13"/>
  <c r="BA42" i="13"/>
  <c r="AZ42" i="13"/>
  <c r="AY42" i="13"/>
  <c r="AX42" i="13"/>
  <c r="AP42" i="13"/>
  <c r="AO42" i="13"/>
  <c r="AN42" i="13"/>
  <c r="AM42" i="13"/>
  <c r="AE42" i="13"/>
  <c r="AD42" i="13"/>
  <c r="AC42" i="13"/>
  <c r="AB42" i="13"/>
  <c r="I42" i="13"/>
  <c r="H42" i="13"/>
  <c r="G42" i="13"/>
  <c r="F42" i="13"/>
  <c r="CS41" i="13"/>
  <c r="CR41" i="13"/>
  <c r="CQ41" i="13"/>
  <c r="CP41" i="13"/>
  <c r="CH41" i="13"/>
  <c r="CG41" i="13"/>
  <c r="CF41" i="13"/>
  <c r="CE41" i="13"/>
  <c r="BL41" i="13"/>
  <c r="BK41" i="13"/>
  <c r="BJ41" i="13"/>
  <c r="BI41" i="13"/>
  <c r="BA41" i="13"/>
  <c r="AZ41" i="13"/>
  <c r="AY41" i="13"/>
  <c r="AX41" i="13"/>
  <c r="AP41" i="13"/>
  <c r="AO41" i="13"/>
  <c r="AN41" i="13"/>
  <c r="AM41" i="13"/>
  <c r="AE41" i="13"/>
  <c r="AD41" i="13"/>
  <c r="AC41" i="13"/>
  <c r="AB41" i="13"/>
  <c r="I41" i="13"/>
  <c r="H41" i="13"/>
  <c r="G41" i="13"/>
  <c r="F41" i="13"/>
  <c r="CS40" i="13"/>
  <c r="CR40" i="13"/>
  <c r="CQ40" i="13"/>
  <c r="CP40" i="13"/>
  <c r="CH40" i="13"/>
  <c r="CG40" i="13"/>
  <c r="CF40" i="13"/>
  <c r="CE40" i="13"/>
  <c r="BL40" i="13"/>
  <c r="BK40" i="13"/>
  <c r="BJ40" i="13"/>
  <c r="BI40" i="13"/>
  <c r="BA40" i="13"/>
  <c r="AZ40" i="13"/>
  <c r="AY40" i="13"/>
  <c r="AX40" i="13"/>
  <c r="AP40" i="13"/>
  <c r="AO40" i="13"/>
  <c r="AN40" i="13"/>
  <c r="AM40" i="13"/>
  <c r="AE40" i="13"/>
  <c r="AD40" i="13"/>
  <c r="AC40" i="13"/>
  <c r="AB40" i="13"/>
  <c r="I40" i="13"/>
  <c r="H40" i="13"/>
  <c r="G40" i="13"/>
  <c r="F40" i="13"/>
  <c r="CS39" i="13"/>
  <c r="CR39" i="13"/>
  <c r="CQ39" i="13"/>
  <c r="CP39" i="13"/>
  <c r="CH39" i="13"/>
  <c r="CG39" i="13"/>
  <c r="CF39" i="13"/>
  <c r="CE39" i="13"/>
  <c r="BL39" i="13"/>
  <c r="BK39" i="13"/>
  <c r="BJ39" i="13"/>
  <c r="BI39" i="13"/>
  <c r="BA39" i="13"/>
  <c r="AZ39" i="13"/>
  <c r="AY39" i="13"/>
  <c r="AX39" i="13"/>
  <c r="AP39" i="13"/>
  <c r="AO39" i="13"/>
  <c r="AN39" i="13"/>
  <c r="AM39" i="13"/>
  <c r="AE39" i="13"/>
  <c r="AD39" i="13"/>
  <c r="AC39" i="13"/>
  <c r="AB39" i="13"/>
  <c r="I39" i="13"/>
  <c r="H39" i="13"/>
  <c r="G39" i="13"/>
  <c r="F39" i="13"/>
  <c r="CS38" i="13"/>
  <c r="CR38" i="13"/>
  <c r="CQ38" i="13"/>
  <c r="CP38" i="13"/>
  <c r="CH38" i="13"/>
  <c r="CG38" i="13"/>
  <c r="CF38" i="13"/>
  <c r="CE38" i="13"/>
  <c r="BL38" i="13"/>
  <c r="BK38" i="13"/>
  <c r="BJ38" i="13"/>
  <c r="BI38" i="13"/>
  <c r="BA38" i="13"/>
  <c r="AZ38" i="13"/>
  <c r="AY38" i="13"/>
  <c r="AX38" i="13"/>
  <c r="AP38" i="13"/>
  <c r="AO38" i="13"/>
  <c r="AN38" i="13"/>
  <c r="AM38" i="13"/>
  <c r="AE38" i="13"/>
  <c r="AD38" i="13"/>
  <c r="AC38" i="13"/>
  <c r="AB38" i="13"/>
  <c r="I38" i="13"/>
  <c r="H38" i="13"/>
  <c r="G38" i="13"/>
  <c r="F38" i="13"/>
  <c r="CS37" i="13"/>
  <c r="CR37" i="13"/>
  <c r="CQ37" i="13"/>
  <c r="CP37" i="13"/>
  <c r="CH37" i="13"/>
  <c r="CG37" i="13"/>
  <c r="CF37" i="13"/>
  <c r="CE37" i="13"/>
  <c r="BL37" i="13"/>
  <c r="BK37" i="13"/>
  <c r="BJ37" i="13"/>
  <c r="BI37" i="13"/>
  <c r="BA37" i="13"/>
  <c r="AZ37" i="13"/>
  <c r="AY37" i="13"/>
  <c r="AX37" i="13"/>
  <c r="AP37" i="13"/>
  <c r="AO37" i="13"/>
  <c r="AN37" i="13"/>
  <c r="AM37" i="13"/>
  <c r="AE37" i="13"/>
  <c r="AD37" i="13"/>
  <c r="AC37" i="13"/>
  <c r="AB37" i="13"/>
  <c r="I37" i="13"/>
  <c r="H37" i="13"/>
  <c r="G37" i="13"/>
  <c r="F37" i="13"/>
  <c r="CS36" i="13"/>
  <c r="CR36" i="13"/>
  <c r="CQ36" i="13"/>
  <c r="CP36" i="13"/>
  <c r="CH36" i="13"/>
  <c r="CG36" i="13"/>
  <c r="CF36" i="13"/>
  <c r="CE36" i="13"/>
  <c r="BL36" i="13"/>
  <c r="BK36" i="13"/>
  <c r="BJ36" i="13"/>
  <c r="BI36" i="13"/>
  <c r="BA36" i="13"/>
  <c r="AZ36" i="13"/>
  <c r="AY36" i="13"/>
  <c r="AX36" i="13"/>
  <c r="AP36" i="13"/>
  <c r="AO36" i="13"/>
  <c r="AN36" i="13"/>
  <c r="AM36" i="13"/>
  <c r="AE36" i="13"/>
  <c r="AD36" i="13"/>
  <c r="AC36" i="13"/>
  <c r="AB36" i="13"/>
  <c r="I36" i="13"/>
  <c r="H36" i="13"/>
  <c r="G36" i="13"/>
  <c r="F36" i="13"/>
  <c r="CS35" i="13"/>
  <c r="CR35" i="13"/>
  <c r="CQ35" i="13"/>
  <c r="CP35" i="13"/>
  <c r="CH35" i="13"/>
  <c r="CG35" i="13"/>
  <c r="CF35" i="13"/>
  <c r="CE35" i="13"/>
  <c r="BL35" i="13"/>
  <c r="BK35" i="13"/>
  <c r="BJ35" i="13"/>
  <c r="BI35" i="13"/>
  <c r="BA35" i="13"/>
  <c r="AZ35" i="13"/>
  <c r="AY35" i="13"/>
  <c r="AX35" i="13"/>
  <c r="AP35" i="13"/>
  <c r="AO35" i="13"/>
  <c r="AN35" i="13"/>
  <c r="AM35" i="13"/>
  <c r="AE35" i="13"/>
  <c r="AD35" i="13"/>
  <c r="AC35" i="13"/>
  <c r="AB35" i="13"/>
  <c r="I35" i="13"/>
  <c r="H35" i="13"/>
  <c r="G35" i="13"/>
  <c r="F35" i="13"/>
  <c r="CS34" i="13"/>
  <c r="CR34" i="13"/>
  <c r="CQ34" i="13"/>
  <c r="CP34" i="13"/>
  <c r="CH34" i="13"/>
  <c r="CG34" i="13"/>
  <c r="CF34" i="13"/>
  <c r="CE34" i="13"/>
  <c r="BL34" i="13"/>
  <c r="BK34" i="13"/>
  <c r="BJ34" i="13"/>
  <c r="BI34" i="13"/>
  <c r="BA34" i="13"/>
  <c r="AZ34" i="13"/>
  <c r="AY34" i="13"/>
  <c r="AX34" i="13"/>
  <c r="AP34" i="13"/>
  <c r="AO34" i="13"/>
  <c r="AN34" i="13"/>
  <c r="AM34" i="13"/>
  <c r="AE34" i="13"/>
  <c r="AD34" i="13"/>
  <c r="AC34" i="13"/>
  <c r="AB34" i="13"/>
  <c r="I34" i="13"/>
  <c r="H34" i="13"/>
  <c r="G34" i="13"/>
  <c r="F34" i="13"/>
  <c r="CS33" i="13"/>
  <c r="CR33" i="13"/>
  <c r="CQ33" i="13"/>
  <c r="CP33" i="13"/>
  <c r="CH33" i="13"/>
  <c r="CG33" i="13"/>
  <c r="CF33" i="13"/>
  <c r="CE33" i="13"/>
  <c r="BL33" i="13"/>
  <c r="BK33" i="13"/>
  <c r="BJ33" i="13"/>
  <c r="BI33" i="13"/>
  <c r="BA33" i="13"/>
  <c r="AZ33" i="13"/>
  <c r="AY33" i="13"/>
  <c r="AX33" i="13"/>
  <c r="AP33" i="13"/>
  <c r="AO33" i="13"/>
  <c r="AN33" i="13"/>
  <c r="AM33" i="13"/>
  <c r="AE33" i="13"/>
  <c r="AD33" i="13"/>
  <c r="AC33" i="13"/>
  <c r="AB33" i="13"/>
  <c r="I33" i="13"/>
  <c r="H33" i="13"/>
  <c r="G33" i="13"/>
  <c r="F33" i="13"/>
  <c r="CS32" i="13"/>
  <c r="CR32" i="13"/>
  <c r="CQ32" i="13"/>
  <c r="CP32" i="13"/>
  <c r="CH32" i="13"/>
  <c r="CG32" i="13"/>
  <c r="CF32" i="13"/>
  <c r="CE32" i="13"/>
  <c r="BL32" i="13"/>
  <c r="BK32" i="13"/>
  <c r="BJ32" i="13"/>
  <c r="BI32" i="13"/>
  <c r="BA32" i="13"/>
  <c r="AZ32" i="13"/>
  <c r="AY32" i="13"/>
  <c r="AX32" i="13"/>
  <c r="AP32" i="13"/>
  <c r="AO32" i="13"/>
  <c r="AN32" i="13"/>
  <c r="AM32" i="13"/>
  <c r="AE32" i="13"/>
  <c r="AD32" i="13"/>
  <c r="AC32" i="13"/>
  <c r="AB32" i="13"/>
  <c r="I32" i="13"/>
  <c r="H32" i="13"/>
  <c r="G32" i="13"/>
  <c r="F32" i="13"/>
  <c r="CS31" i="13"/>
  <c r="CR31" i="13"/>
  <c r="CQ31" i="13"/>
  <c r="CP31" i="13"/>
  <c r="CH31" i="13"/>
  <c r="CG31" i="13"/>
  <c r="CF31" i="13"/>
  <c r="CE31" i="13"/>
  <c r="BL31" i="13"/>
  <c r="BK31" i="13"/>
  <c r="BJ31" i="13"/>
  <c r="BI31" i="13"/>
  <c r="BA31" i="13"/>
  <c r="AZ31" i="13"/>
  <c r="AY31" i="13"/>
  <c r="AX31" i="13"/>
  <c r="AP31" i="13"/>
  <c r="AO31" i="13"/>
  <c r="AN31" i="13"/>
  <c r="AM31" i="13"/>
  <c r="AE31" i="13"/>
  <c r="AD31" i="13"/>
  <c r="AC31" i="13"/>
  <c r="AB31" i="13"/>
  <c r="I31" i="13"/>
  <c r="H31" i="13"/>
  <c r="G31" i="13"/>
  <c r="F31" i="13"/>
  <c r="CS30" i="13"/>
  <c r="CR30" i="13"/>
  <c r="CQ30" i="13"/>
  <c r="CP30" i="13"/>
  <c r="CH30" i="13"/>
  <c r="CG30" i="13"/>
  <c r="CF30" i="13"/>
  <c r="CE30" i="13"/>
  <c r="BL30" i="13"/>
  <c r="BK30" i="13"/>
  <c r="BJ30" i="13"/>
  <c r="BI30" i="13"/>
  <c r="BA30" i="13"/>
  <c r="AZ30" i="13"/>
  <c r="AY30" i="13"/>
  <c r="AX30" i="13"/>
  <c r="AP30" i="13"/>
  <c r="AO30" i="13"/>
  <c r="AN30" i="13"/>
  <c r="AM30" i="13"/>
  <c r="AE30" i="13"/>
  <c r="AD30" i="13"/>
  <c r="AC30" i="13"/>
  <c r="AB30" i="13"/>
  <c r="I30" i="13"/>
  <c r="H30" i="13"/>
  <c r="G30" i="13"/>
  <c r="F30" i="13"/>
  <c r="CS29" i="13"/>
  <c r="CR29" i="13"/>
  <c r="CQ29" i="13"/>
  <c r="CP29" i="13"/>
  <c r="CH29" i="13"/>
  <c r="CG29" i="13"/>
  <c r="CF29" i="13"/>
  <c r="CE29" i="13"/>
  <c r="BL29" i="13"/>
  <c r="BK29" i="13"/>
  <c r="BJ29" i="13"/>
  <c r="BI29" i="13"/>
  <c r="BA29" i="13"/>
  <c r="AZ29" i="13"/>
  <c r="AY29" i="13"/>
  <c r="AX29" i="13"/>
  <c r="AP29" i="13"/>
  <c r="AO29" i="13"/>
  <c r="AN29" i="13"/>
  <c r="AM29" i="13"/>
  <c r="AE29" i="13"/>
  <c r="AD29" i="13"/>
  <c r="AC29" i="13"/>
  <c r="AB29" i="13"/>
  <c r="I29" i="13"/>
  <c r="H29" i="13"/>
  <c r="G29" i="13"/>
  <c r="F29" i="13"/>
  <c r="CS28" i="13"/>
  <c r="CR28" i="13"/>
  <c r="CQ28" i="13"/>
  <c r="CP28" i="13"/>
  <c r="CH28" i="13"/>
  <c r="CG28" i="13"/>
  <c r="CF28" i="13"/>
  <c r="CE28" i="13"/>
  <c r="BL28" i="13"/>
  <c r="BK28" i="13"/>
  <c r="BJ28" i="13"/>
  <c r="BI28" i="13"/>
  <c r="BA28" i="13"/>
  <c r="AZ28" i="13"/>
  <c r="AY28" i="13"/>
  <c r="AX28" i="13"/>
  <c r="AP28" i="13"/>
  <c r="AO28" i="13"/>
  <c r="AN28" i="13"/>
  <c r="AM28" i="13"/>
  <c r="AE28" i="13"/>
  <c r="AD28" i="13"/>
  <c r="AC28" i="13"/>
  <c r="AB28" i="13"/>
  <c r="I28" i="13"/>
  <c r="H28" i="13"/>
  <c r="G28" i="13"/>
  <c r="F28" i="13"/>
  <c r="CS27" i="13"/>
  <c r="CR27" i="13"/>
  <c r="CQ27" i="13"/>
  <c r="CP27" i="13"/>
  <c r="CH27" i="13"/>
  <c r="CG27" i="13"/>
  <c r="CF27" i="13"/>
  <c r="CE27" i="13"/>
  <c r="BL27" i="13"/>
  <c r="BK27" i="13"/>
  <c r="BJ27" i="13"/>
  <c r="BI27" i="13"/>
  <c r="BA27" i="13"/>
  <c r="AZ27" i="13"/>
  <c r="AY27" i="13"/>
  <c r="AX27" i="13"/>
  <c r="AP27" i="13"/>
  <c r="AO27" i="13"/>
  <c r="AN27" i="13"/>
  <c r="AM27" i="13"/>
  <c r="AE27" i="13"/>
  <c r="AD27" i="13"/>
  <c r="AC27" i="13"/>
  <c r="AB27" i="13"/>
  <c r="I27" i="13"/>
  <c r="H27" i="13"/>
  <c r="G27" i="13"/>
  <c r="F27" i="13"/>
  <c r="CS26" i="13"/>
  <c r="CR26" i="13"/>
  <c r="CQ26" i="13"/>
  <c r="CP26" i="13"/>
  <c r="CH26" i="13"/>
  <c r="CG26" i="13"/>
  <c r="CF26" i="13"/>
  <c r="CE26" i="13"/>
  <c r="BL26" i="13"/>
  <c r="BK26" i="13"/>
  <c r="BJ26" i="13"/>
  <c r="BI26" i="13"/>
  <c r="BA26" i="13"/>
  <c r="AZ26" i="13"/>
  <c r="AY26" i="13"/>
  <c r="AX26" i="13"/>
  <c r="AP26" i="13"/>
  <c r="AO26" i="13"/>
  <c r="AN26" i="13"/>
  <c r="AM26" i="13"/>
  <c r="AE26" i="13"/>
  <c r="AD26" i="13"/>
  <c r="AC26" i="13"/>
  <c r="AB26" i="13"/>
  <c r="I26" i="13"/>
  <c r="H26" i="13"/>
  <c r="G26" i="13"/>
  <c r="F26" i="13"/>
  <c r="CS25" i="13"/>
  <c r="CR25" i="13"/>
  <c r="CQ25" i="13"/>
  <c r="CP25" i="13"/>
  <c r="CH25" i="13"/>
  <c r="CG25" i="13"/>
  <c r="CF25" i="13"/>
  <c r="CE25" i="13"/>
  <c r="BL25" i="13"/>
  <c r="BK25" i="13"/>
  <c r="BJ25" i="13"/>
  <c r="BI25" i="13"/>
  <c r="BA25" i="13"/>
  <c r="AZ25" i="13"/>
  <c r="AY25" i="13"/>
  <c r="AX25" i="13"/>
  <c r="AP25" i="13"/>
  <c r="AO25" i="13"/>
  <c r="AN25" i="13"/>
  <c r="AM25" i="13"/>
  <c r="AE25" i="13"/>
  <c r="AD25" i="13"/>
  <c r="AC25" i="13"/>
  <c r="AB25" i="13"/>
  <c r="I25" i="13"/>
  <c r="H25" i="13"/>
  <c r="G25" i="13"/>
  <c r="F25" i="13"/>
  <c r="CS24" i="13"/>
  <c r="CR24" i="13"/>
  <c r="CQ24" i="13"/>
  <c r="CP24" i="13"/>
  <c r="CH24" i="13"/>
  <c r="CG24" i="13"/>
  <c r="CF24" i="13"/>
  <c r="CE24" i="13"/>
  <c r="BL24" i="13"/>
  <c r="BK24" i="13"/>
  <c r="BJ24" i="13"/>
  <c r="BI24" i="13"/>
  <c r="BA24" i="13"/>
  <c r="AZ24" i="13"/>
  <c r="AY24" i="13"/>
  <c r="AX24" i="13"/>
  <c r="AP24" i="13"/>
  <c r="AO24" i="13"/>
  <c r="AN24" i="13"/>
  <c r="AM24" i="13"/>
  <c r="AE24" i="13"/>
  <c r="AD24" i="13"/>
  <c r="AC24" i="13"/>
  <c r="AB24" i="13"/>
  <c r="I24" i="13"/>
  <c r="H24" i="13"/>
  <c r="G24" i="13"/>
  <c r="F24" i="13"/>
  <c r="CS23" i="13"/>
  <c r="CR23" i="13"/>
  <c r="CQ23" i="13"/>
  <c r="CP23" i="13"/>
  <c r="CH23" i="13"/>
  <c r="CG23" i="13"/>
  <c r="CF23" i="13"/>
  <c r="CE23" i="13"/>
  <c r="BL23" i="13"/>
  <c r="BK23" i="13"/>
  <c r="BJ23" i="13"/>
  <c r="BI23" i="13"/>
  <c r="BA23" i="13"/>
  <c r="AZ23" i="13"/>
  <c r="AY23" i="13"/>
  <c r="AX23" i="13"/>
  <c r="AP23" i="13"/>
  <c r="AO23" i="13"/>
  <c r="AN23" i="13"/>
  <c r="AM23" i="13"/>
  <c r="AE23" i="13"/>
  <c r="AD23" i="13"/>
  <c r="AC23" i="13"/>
  <c r="AB23" i="13"/>
  <c r="I23" i="13"/>
  <c r="H23" i="13"/>
  <c r="G23" i="13"/>
  <c r="F23" i="13"/>
  <c r="CS22" i="13"/>
  <c r="CR22" i="13"/>
  <c r="CQ22" i="13"/>
  <c r="CP22" i="13"/>
  <c r="CH22" i="13"/>
  <c r="CG22" i="13"/>
  <c r="CF22" i="13"/>
  <c r="CE22" i="13"/>
  <c r="BL22" i="13"/>
  <c r="BK22" i="13"/>
  <c r="BJ22" i="13"/>
  <c r="BI22" i="13"/>
  <c r="BA22" i="13"/>
  <c r="AZ22" i="13"/>
  <c r="AY22" i="13"/>
  <c r="AX22" i="13"/>
  <c r="AP22" i="13"/>
  <c r="AO22" i="13"/>
  <c r="AN22" i="13"/>
  <c r="AM22" i="13"/>
  <c r="AE22" i="13"/>
  <c r="AD22" i="13"/>
  <c r="AC22" i="13"/>
  <c r="AB22" i="13"/>
  <c r="I22" i="13"/>
  <c r="H22" i="13"/>
  <c r="G22" i="13"/>
  <c r="F22" i="13"/>
  <c r="CS21" i="13"/>
  <c r="CR21" i="13"/>
  <c r="CQ21" i="13"/>
  <c r="CP21" i="13"/>
  <c r="CH21" i="13"/>
  <c r="CG21" i="13"/>
  <c r="CF21" i="13"/>
  <c r="CE21" i="13"/>
  <c r="BL21" i="13"/>
  <c r="BK21" i="13"/>
  <c r="BJ21" i="13"/>
  <c r="BI21" i="13"/>
  <c r="BA21" i="13"/>
  <c r="AZ21" i="13"/>
  <c r="AY21" i="13"/>
  <c r="AX21" i="13"/>
  <c r="AP21" i="13"/>
  <c r="AO21" i="13"/>
  <c r="AN21" i="13"/>
  <c r="AM21" i="13"/>
  <c r="AE21" i="13"/>
  <c r="AD21" i="13"/>
  <c r="AC21" i="13"/>
  <c r="AB21" i="13"/>
  <c r="I21" i="13"/>
  <c r="H21" i="13"/>
  <c r="G21" i="13"/>
  <c r="F21" i="13"/>
  <c r="CS20" i="13"/>
  <c r="CR20" i="13"/>
  <c r="CQ20" i="13"/>
  <c r="CP20" i="13"/>
  <c r="CH20" i="13"/>
  <c r="CG20" i="13"/>
  <c r="CF20" i="13"/>
  <c r="CE20" i="13"/>
  <c r="BL20" i="13"/>
  <c r="BK20" i="13"/>
  <c r="BJ20" i="13"/>
  <c r="BI20" i="13"/>
  <c r="BA20" i="13"/>
  <c r="AZ20" i="13"/>
  <c r="AY20" i="13"/>
  <c r="AX20" i="13"/>
  <c r="AP20" i="13"/>
  <c r="AO20" i="13"/>
  <c r="AN20" i="13"/>
  <c r="AM20" i="13"/>
  <c r="AE20" i="13"/>
  <c r="AD20" i="13"/>
  <c r="AC20" i="13"/>
  <c r="AB20" i="13"/>
  <c r="I20" i="13"/>
  <c r="H20" i="13"/>
  <c r="G20" i="13"/>
  <c r="F20" i="13"/>
  <c r="CS19" i="13"/>
  <c r="CR19" i="13"/>
  <c r="CQ19" i="13"/>
  <c r="CP19" i="13"/>
  <c r="CH19" i="13"/>
  <c r="CG19" i="13"/>
  <c r="CF19" i="13"/>
  <c r="CE19" i="13"/>
  <c r="BL19" i="13"/>
  <c r="BK19" i="13"/>
  <c r="BJ19" i="13"/>
  <c r="BI19" i="13"/>
  <c r="BA19" i="13"/>
  <c r="AZ19" i="13"/>
  <c r="AY19" i="13"/>
  <c r="AX19" i="13"/>
  <c r="AP19" i="13"/>
  <c r="AO19" i="13"/>
  <c r="AN19" i="13"/>
  <c r="AM19" i="13"/>
  <c r="AE19" i="13"/>
  <c r="AD19" i="13"/>
  <c r="AC19" i="13"/>
  <c r="AB19" i="13"/>
  <c r="I19" i="13"/>
  <c r="H19" i="13"/>
  <c r="G19" i="13"/>
  <c r="F19" i="13"/>
  <c r="CS18" i="13"/>
  <c r="CR18" i="13"/>
  <c r="CQ18" i="13"/>
  <c r="CP18" i="13"/>
  <c r="CH18" i="13"/>
  <c r="CG18" i="13"/>
  <c r="CF18" i="13"/>
  <c r="CE18" i="13"/>
  <c r="BL18" i="13"/>
  <c r="BK18" i="13"/>
  <c r="BJ18" i="13"/>
  <c r="BI18" i="13"/>
  <c r="BA18" i="13"/>
  <c r="AZ18" i="13"/>
  <c r="AY18" i="13"/>
  <c r="AX18" i="13"/>
  <c r="AP18" i="13"/>
  <c r="AO18" i="13"/>
  <c r="AN18" i="13"/>
  <c r="AM18" i="13"/>
  <c r="AE18" i="13"/>
  <c r="AD18" i="13"/>
  <c r="AC18" i="13"/>
  <c r="AB18" i="13"/>
  <c r="I18" i="13"/>
  <c r="H18" i="13"/>
  <c r="G18" i="13"/>
  <c r="F18" i="13"/>
  <c r="CS17" i="13"/>
  <c r="CR17" i="13"/>
  <c r="CQ17" i="13"/>
  <c r="CP17" i="13"/>
  <c r="CH17" i="13"/>
  <c r="CG17" i="13"/>
  <c r="CF17" i="13"/>
  <c r="CE17" i="13"/>
  <c r="BL17" i="13"/>
  <c r="BK17" i="13"/>
  <c r="BJ17" i="13"/>
  <c r="BI17" i="13"/>
  <c r="BA17" i="13"/>
  <c r="AZ17" i="13"/>
  <c r="AY17" i="13"/>
  <c r="AX17" i="13"/>
  <c r="AP17" i="13"/>
  <c r="AO17" i="13"/>
  <c r="AN17" i="13"/>
  <c r="AM17" i="13"/>
  <c r="AE17" i="13"/>
  <c r="AD17" i="13"/>
  <c r="AC17" i="13"/>
  <c r="AB17" i="13"/>
  <c r="I17" i="13"/>
  <c r="H17" i="13"/>
  <c r="G17" i="13"/>
  <c r="F17" i="13"/>
  <c r="CS16" i="13"/>
  <c r="CR16" i="13"/>
  <c r="CQ16" i="13"/>
  <c r="CP16" i="13"/>
  <c r="CH16" i="13"/>
  <c r="CG16" i="13"/>
  <c r="CF16" i="13"/>
  <c r="CE16" i="13"/>
  <c r="BL16" i="13"/>
  <c r="BK16" i="13"/>
  <c r="BJ16" i="13"/>
  <c r="BI16" i="13"/>
  <c r="BA16" i="13"/>
  <c r="AZ16" i="13"/>
  <c r="AY16" i="13"/>
  <c r="AX16" i="13"/>
  <c r="AP16" i="13"/>
  <c r="AO16" i="13"/>
  <c r="AN16" i="13"/>
  <c r="AM16" i="13"/>
  <c r="AE16" i="13"/>
  <c r="AD16" i="13"/>
  <c r="AC16" i="13"/>
  <c r="AB16" i="13"/>
  <c r="I16" i="13"/>
  <c r="H16" i="13"/>
  <c r="G16" i="13"/>
  <c r="F16" i="13"/>
  <c r="CS15" i="13"/>
  <c r="CR15" i="13"/>
  <c r="CQ15" i="13"/>
  <c r="CP15" i="13"/>
  <c r="CH15" i="13"/>
  <c r="CG15" i="13"/>
  <c r="CF15" i="13"/>
  <c r="CE15" i="13"/>
  <c r="BL15" i="13"/>
  <c r="BK15" i="13"/>
  <c r="BJ15" i="13"/>
  <c r="BI15" i="13"/>
  <c r="BA15" i="13"/>
  <c r="AZ15" i="13"/>
  <c r="AY15" i="13"/>
  <c r="AX15" i="13"/>
  <c r="AP15" i="13"/>
  <c r="AO15" i="13"/>
  <c r="AN15" i="13"/>
  <c r="AM15" i="13"/>
  <c r="AE15" i="13"/>
  <c r="AD15" i="13"/>
  <c r="AC15" i="13"/>
  <c r="AB15" i="13"/>
  <c r="I15" i="13"/>
  <c r="H15" i="13"/>
  <c r="G15" i="13"/>
  <c r="F15" i="13"/>
  <c r="CS14" i="13"/>
  <c r="CR14" i="13"/>
  <c r="CQ14" i="13"/>
  <c r="CP14" i="13"/>
  <c r="CH14" i="13"/>
  <c r="CG14" i="13"/>
  <c r="CF14" i="13"/>
  <c r="CE14" i="13"/>
  <c r="BL14" i="13"/>
  <c r="BK14" i="13"/>
  <c r="BJ14" i="13"/>
  <c r="BI14" i="13"/>
  <c r="BA14" i="13"/>
  <c r="AZ14" i="13"/>
  <c r="AY14" i="13"/>
  <c r="AX14" i="13"/>
  <c r="AP14" i="13"/>
  <c r="AO14" i="13"/>
  <c r="AN14" i="13"/>
  <c r="AM14" i="13"/>
  <c r="AE14" i="13"/>
  <c r="AD14" i="13"/>
  <c r="AC14" i="13"/>
  <c r="AB14" i="13"/>
  <c r="I14" i="13"/>
  <c r="H14" i="13"/>
  <c r="G14" i="13"/>
  <c r="F14" i="13"/>
  <c r="CS13" i="13"/>
  <c r="CR13" i="13"/>
  <c r="CQ13" i="13"/>
  <c r="CP13" i="13"/>
  <c r="CH13" i="13"/>
  <c r="CG13" i="13"/>
  <c r="CF13" i="13"/>
  <c r="CE13" i="13"/>
  <c r="BL13" i="13"/>
  <c r="BK13" i="13"/>
  <c r="BJ13" i="13"/>
  <c r="BI13" i="13"/>
  <c r="BA13" i="13"/>
  <c r="AZ13" i="13"/>
  <c r="AY13" i="13"/>
  <c r="AX13" i="13"/>
  <c r="AP13" i="13"/>
  <c r="AO13" i="13"/>
  <c r="AN13" i="13"/>
  <c r="AM13" i="13"/>
  <c r="AE13" i="13"/>
  <c r="AD13" i="13"/>
  <c r="AC13" i="13"/>
  <c r="AB13" i="13"/>
  <c r="I13" i="13"/>
  <c r="H13" i="13"/>
  <c r="G13" i="13"/>
  <c r="F13" i="13"/>
  <c r="CS12" i="13"/>
  <c r="CR12" i="13"/>
  <c r="CQ12" i="13"/>
  <c r="CP12" i="13"/>
  <c r="CH12" i="13"/>
  <c r="CG12" i="13"/>
  <c r="CF12" i="13"/>
  <c r="CE12" i="13"/>
  <c r="BL12" i="13"/>
  <c r="BK12" i="13"/>
  <c r="BJ12" i="13"/>
  <c r="BI12" i="13"/>
  <c r="BA12" i="13"/>
  <c r="AZ12" i="13"/>
  <c r="AY12" i="13"/>
  <c r="AX12" i="13"/>
  <c r="AP12" i="13"/>
  <c r="AO12" i="13"/>
  <c r="AN12" i="13"/>
  <c r="AM12" i="13"/>
  <c r="AE12" i="13"/>
  <c r="AD12" i="13"/>
  <c r="AC12" i="13"/>
  <c r="AB12" i="13"/>
  <c r="I12" i="13"/>
  <c r="H12" i="13"/>
  <c r="G12" i="13"/>
  <c r="F12" i="13"/>
  <c r="CS11" i="13"/>
  <c r="CR11" i="13"/>
  <c r="CQ11" i="13"/>
  <c r="CP11" i="13"/>
  <c r="CH11" i="13"/>
  <c r="CG11" i="13"/>
  <c r="CF11" i="13"/>
  <c r="CE11" i="13"/>
  <c r="BL11" i="13"/>
  <c r="BK11" i="13"/>
  <c r="BJ11" i="13"/>
  <c r="BI11" i="13"/>
  <c r="BA11" i="13"/>
  <c r="AZ11" i="13"/>
  <c r="AY11" i="13"/>
  <c r="AX11" i="13"/>
  <c r="AP11" i="13"/>
  <c r="AO11" i="13"/>
  <c r="AN11" i="13"/>
  <c r="AM11" i="13"/>
  <c r="AE11" i="13"/>
  <c r="AD11" i="13"/>
  <c r="AC11" i="13"/>
  <c r="AB11" i="13"/>
  <c r="I11" i="13"/>
  <c r="H11" i="13"/>
  <c r="G11" i="13"/>
  <c r="F11" i="13"/>
  <c r="CS10" i="13"/>
  <c r="CR10" i="13"/>
  <c r="CQ10" i="13"/>
  <c r="CP10" i="13"/>
  <c r="CH10" i="13"/>
  <c r="CG10" i="13"/>
  <c r="CF10" i="13"/>
  <c r="CE10" i="13"/>
  <c r="BL10" i="13"/>
  <c r="BK10" i="13"/>
  <c r="BJ10" i="13"/>
  <c r="BI10" i="13"/>
  <c r="BA10" i="13"/>
  <c r="AZ10" i="13"/>
  <c r="AY10" i="13"/>
  <c r="AX10" i="13"/>
  <c r="AP10" i="13"/>
  <c r="AO10" i="13"/>
  <c r="AN10" i="13"/>
  <c r="AM10" i="13"/>
  <c r="AE10" i="13"/>
  <c r="AD10" i="13"/>
  <c r="AC10" i="13"/>
  <c r="AB10" i="13"/>
  <c r="I10" i="13"/>
  <c r="H10" i="13"/>
  <c r="G10" i="13"/>
  <c r="F10" i="13"/>
  <c r="CS9" i="13"/>
  <c r="CR9" i="13"/>
  <c r="CQ9" i="13"/>
  <c r="CP9" i="13"/>
  <c r="CH9" i="13"/>
  <c r="CG9" i="13"/>
  <c r="CF9" i="13"/>
  <c r="CE9" i="13"/>
  <c r="BL9" i="13"/>
  <c r="BK9" i="13"/>
  <c r="BJ9" i="13"/>
  <c r="BI9" i="13"/>
  <c r="BA9" i="13"/>
  <c r="AZ9" i="13"/>
  <c r="AY9" i="13"/>
  <c r="AX9" i="13"/>
  <c r="AP9" i="13"/>
  <c r="AO9" i="13"/>
  <c r="AN9" i="13"/>
  <c r="AM9" i="13"/>
  <c r="AE9" i="13"/>
  <c r="AD9" i="13"/>
  <c r="AC9" i="13"/>
  <c r="AB9" i="13"/>
  <c r="I9" i="13"/>
  <c r="H9" i="13"/>
  <c r="G9" i="13"/>
  <c r="F9" i="13"/>
  <c r="CS8" i="13"/>
  <c r="CR8" i="13"/>
  <c r="CQ8" i="13"/>
  <c r="CP8" i="13"/>
  <c r="CH8" i="13"/>
  <c r="CG8" i="13"/>
  <c r="CF8" i="13"/>
  <c r="CE8" i="13"/>
  <c r="BL8" i="13"/>
  <c r="BK8" i="13"/>
  <c r="BJ8" i="13"/>
  <c r="BI8" i="13"/>
  <c r="BA8" i="13"/>
  <c r="AZ8" i="13"/>
  <c r="AY8" i="13"/>
  <c r="AX8" i="13"/>
  <c r="AP8" i="13"/>
  <c r="AO8" i="13"/>
  <c r="AN8" i="13"/>
  <c r="AM8" i="13"/>
  <c r="AE8" i="13"/>
  <c r="AD8" i="13"/>
  <c r="AC8" i="13"/>
  <c r="AB8" i="13"/>
  <c r="I8" i="13"/>
  <c r="H8" i="13"/>
  <c r="G8" i="13"/>
  <c r="F8" i="13"/>
  <c r="CS7" i="13"/>
  <c r="CR7" i="13"/>
  <c r="CQ7" i="13"/>
  <c r="CP7" i="13"/>
  <c r="CH7" i="13"/>
  <c r="CG7" i="13"/>
  <c r="CF7" i="13"/>
  <c r="CE7" i="13"/>
  <c r="BL7" i="13"/>
  <c r="BK7" i="13"/>
  <c r="BJ7" i="13"/>
  <c r="BI7" i="13"/>
  <c r="BA7" i="13"/>
  <c r="AZ7" i="13"/>
  <c r="AY7" i="13"/>
  <c r="AX7" i="13"/>
  <c r="AP7" i="13"/>
  <c r="AO7" i="13"/>
  <c r="AN7" i="13"/>
  <c r="AM7" i="13"/>
  <c r="AE7" i="13"/>
  <c r="AD7" i="13"/>
  <c r="AC7" i="13"/>
  <c r="AB7" i="13"/>
  <c r="I7" i="13"/>
  <c r="H7" i="13"/>
  <c r="G7" i="13"/>
  <c r="F7" i="13"/>
  <c r="CS6" i="13"/>
  <c r="CR6" i="13"/>
  <c r="CQ6" i="13"/>
  <c r="CP6" i="13"/>
  <c r="CH6" i="13"/>
  <c r="CG6" i="13"/>
  <c r="CF6" i="13"/>
  <c r="CE6" i="13"/>
  <c r="BL6" i="13"/>
  <c r="BK6" i="13"/>
  <c r="BJ6" i="13"/>
  <c r="BI6" i="13"/>
  <c r="BA6" i="13"/>
  <c r="AZ6" i="13"/>
  <c r="AY6" i="13"/>
  <c r="AX6" i="13"/>
  <c r="AP6" i="13"/>
  <c r="AO6" i="13"/>
  <c r="AN6" i="13"/>
  <c r="AM6" i="13"/>
  <c r="AE6" i="13"/>
  <c r="AD6" i="13"/>
  <c r="AC6" i="13"/>
  <c r="AB6" i="13"/>
  <c r="I6" i="13"/>
  <c r="H6" i="13"/>
  <c r="G6" i="13"/>
  <c r="F6" i="13"/>
  <c r="CS5" i="13"/>
  <c r="CR5" i="13"/>
  <c r="CQ5" i="13"/>
  <c r="CP5" i="13"/>
  <c r="CH5" i="13"/>
  <c r="CG5" i="13"/>
  <c r="CF5" i="13"/>
  <c r="CE5" i="13"/>
  <c r="BL5" i="13"/>
  <c r="BK5" i="13"/>
  <c r="BJ5" i="13"/>
  <c r="BI5" i="13"/>
  <c r="BA5" i="13"/>
  <c r="AZ5" i="13"/>
  <c r="AY5" i="13"/>
  <c r="AX5" i="13"/>
  <c r="AP5" i="13"/>
  <c r="AO5" i="13"/>
  <c r="AN5" i="13"/>
  <c r="AM5" i="13"/>
  <c r="AE5" i="13"/>
  <c r="AD5" i="13"/>
  <c r="AC5" i="13"/>
  <c r="AB5" i="13"/>
  <c r="I5" i="13"/>
  <c r="H5" i="13"/>
  <c r="G5" i="13"/>
  <c r="F5" i="13"/>
  <c r="CS4" i="13"/>
  <c r="CR4" i="13"/>
  <c r="CQ4" i="13"/>
  <c r="CP4" i="13"/>
  <c r="CH4" i="13"/>
  <c r="CG4" i="13"/>
  <c r="CF4" i="13"/>
  <c r="CE4" i="13"/>
  <c r="BL4" i="13"/>
  <c r="BK4" i="13"/>
  <c r="BJ4" i="13"/>
  <c r="BI4" i="13"/>
  <c r="BA4" i="13"/>
  <c r="AZ4" i="13"/>
  <c r="AY4" i="13"/>
  <c r="AX4" i="13"/>
  <c r="AP4" i="13"/>
  <c r="AO4" i="13"/>
  <c r="AN4" i="13"/>
  <c r="AM4" i="13"/>
  <c r="AE4" i="13"/>
  <c r="AD4" i="13"/>
  <c r="AC4" i="13"/>
  <c r="AB4" i="13"/>
  <c r="I4" i="13"/>
  <c r="H4" i="13"/>
  <c r="G4" i="13"/>
  <c r="F4" i="13"/>
  <c r="CS3" i="13"/>
  <c r="CR3" i="13"/>
  <c r="CQ3" i="13"/>
  <c r="CP3" i="13"/>
  <c r="CH3" i="13"/>
  <c r="CG3" i="13"/>
  <c r="CF3" i="13"/>
  <c r="CE3" i="13"/>
  <c r="BL3" i="13"/>
  <c r="BK3" i="13"/>
  <c r="BJ3" i="13"/>
  <c r="BI3" i="13"/>
  <c r="BA3" i="13"/>
  <c r="AZ3" i="13"/>
  <c r="AY3" i="13"/>
  <c r="AX3" i="13"/>
  <c r="AP3" i="13"/>
  <c r="AO3" i="13"/>
  <c r="AN3" i="13"/>
  <c r="AM3" i="13"/>
  <c r="AE3" i="13"/>
  <c r="AD3" i="13"/>
  <c r="AC3" i="13"/>
  <c r="AB3" i="13"/>
  <c r="I3" i="13"/>
  <c r="H3" i="13"/>
  <c r="G3" i="13"/>
  <c r="F3" i="13"/>
  <c r="BY6" i="13" l="1"/>
  <c r="H6" i="15" s="1"/>
  <c r="BY3" i="13"/>
  <c r="H3" i="15" s="1"/>
  <c r="BY4" i="13"/>
  <c r="H4" i="15" s="1"/>
  <c r="V3" i="13"/>
  <c r="C3" i="15" s="1"/>
  <c r="V4" i="13"/>
  <c r="C4" i="15" s="1"/>
  <c r="IS3" i="13"/>
  <c r="X3" i="15" s="1"/>
  <c r="IS4" i="13"/>
  <c r="X4" i="15" s="1"/>
  <c r="IH5" i="13"/>
  <c r="W5" i="15" s="1"/>
  <c r="IH6" i="13"/>
  <c r="W6" i="15" s="1"/>
  <c r="HW6" i="13"/>
  <c r="V6" i="15" s="1"/>
  <c r="HL3" i="13"/>
  <c r="U3" i="15" s="1"/>
  <c r="HL4" i="13"/>
  <c r="U4" i="15" s="1"/>
  <c r="HA5" i="13"/>
  <c r="T5" i="15" s="1"/>
  <c r="GE3" i="13"/>
  <c r="R3" i="15" s="1"/>
  <c r="GE4" i="13"/>
  <c r="R4" i="15" s="1"/>
  <c r="FT5" i="13"/>
  <c r="Q5" i="15" s="1"/>
  <c r="FI4" i="13"/>
  <c r="P4" i="15" s="1"/>
  <c r="EX3" i="13"/>
  <c r="O3" i="15" s="1"/>
  <c r="EX4" i="13"/>
  <c r="O4" i="15" s="1"/>
  <c r="EM5" i="13"/>
  <c r="N5" i="15" s="1"/>
  <c r="EM6" i="13"/>
  <c r="N6" i="15" s="1"/>
  <c r="EB6" i="13"/>
  <c r="M6" i="15" s="1"/>
  <c r="DQ3" i="13"/>
  <c r="L3" i="15" s="1"/>
  <c r="DQ4" i="13"/>
  <c r="L4" i="15" s="1"/>
  <c r="DF5" i="13"/>
  <c r="K5" i="15" s="1"/>
  <c r="BN6" i="13"/>
  <c r="G6" i="15" s="1"/>
  <c r="BC5" i="13"/>
  <c r="F5" i="15" s="1"/>
  <c r="JO5" i="13"/>
  <c r="Z5" i="15" s="1"/>
  <c r="JO6" i="13"/>
  <c r="Z6" i="15" s="1"/>
  <c r="K6" i="13"/>
  <c r="B6" i="15" s="1"/>
  <c r="AR4" i="13"/>
  <c r="E4" i="15" s="1"/>
  <c r="EB3" i="13"/>
  <c r="M3" i="15" s="1"/>
  <c r="GP3" i="13"/>
  <c r="S3" i="15" s="1"/>
  <c r="DF6" i="13"/>
  <c r="K6" i="15" s="1"/>
  <c r="DQ6" i="13"/>
  <c r="L6" i="15" s="1"/>
  <c r="EB4" i="13"/>
  <c r="M4" i="15" s="1"/>
  <c r="EX6" i="13"/>
  <c r="O6" i="15" s="1"/>
  <c r="GE6" i="13"/>
  <c r="R6" i="15" s="1"/>
  <c r="GP4" i="13"/>
  <c r="S4" i="15" s="1"/>
  <c r="HW4" i="13"/>
  <c r="V4" i="15" s="1"/>
  <c r="JD4" i="13"/>
  <c r="Y4" i="15" s="1"/>
  <c r="JO4" i="13"/>
  <c r="Z4" i="15" s="1"/>
  <c r="FT6" i="13"/>
  <c r="Q6" i="15" s="1"/>
  <c r="DQ5" i="13"/>
  <c r="L5" i="15" s="1"/>
  <c r="EB5" i="13"/>
  <c r="M5" i="15" s="1"/>
  <c r="FI3" i="13"/>
  <c r="P3" i="15" s="1"/>
  <c r="GE5" i="13"/>
  <c r="R5" i="15" s="1"/>
  <c r="IS5" i="13"/>
  <c r="X5" i="15" s="1"/>
  <c r="CU4" i="13"/>
  <c r="J4" i="15" s="1"/>
  <c r="CJ3" i="13"/>
  <c r="I3" i="15" s="1"/>
  <c r="AG4" i="13"/>
  <c r="D4" i="15" s="1"/>
  <c r="BN4" i="13"/>
  <c r="G4" i="15" s="1"/>
  <c r="DF3" i="13"/>
  <c r="K3" i="15" s="1"/>
  <c r="EM3" i="13"/>
  <c r="N3" i="15" s="1"/>
  <c r="FI5" i="13"/>
  <c r="P5" i="15" s="1"/>
  <c r="FT3" i="13"/>
  <c r="Q3" i="15" s="1"/>
  <c r="GP5" i="13"/>
  <c r="S5" i="15" s="1"/>
  <c r="HA3" i="13"/>
  <c r="T3" i="15" s="1"/>
  <c r="HW5" i="13"/>
  <c r="V5" i="15" s="1"/>
  <c r="IH3" i="13"/>
  <c r="W3" i="15" s="1"/>
  <c r="JD5" i="13"/>
  <c r="Y5" i="15" s="1"/>
  <c r="JO3" i="13"/>
  <c r="Z3" i="15" s="1"/>
  <c r="CJ6" i="13"/>
  <c r="I6" i="15" s="1"/>
  <c r="HA6" i="13"/>
  <c r="T6" i="15" s="1"/>
  <c r="EX5" i="13"/>
  <c r="O5" i="15" s="1"/>
  <c r="HL5" i="13"/>
  <c r="U5" i="15" s="1"/>
  <c r="HW3" i="13"/>
  <c r="V3" i="15" s="1"/>
  <c r="JD3" i="13"/>
  <c r="Y3" i="15" s="1"/>
  <c r="CJ4" i="13"/>
  <c r="I4" i="15" s="1"/>
  <c r="K3" i="13"/>
  <c r="B3" i="15" s="1"/>
  <c r="DF4" i="13"/>
  <c r="K4" i="15" s="1"/>
  <c r="EM4" i="13"/>
  <c r="N4" i="15" s="1"/>
  <c r="FI6" i="13"/>
  <c r="P6" i="15" s="1"/>
  <c r="FT4" i="13"/>
  <c r="Q4" i="15" s="1"/>
  <c r="GP6" i="13"/>
  <c r="S6" i="15" s="1"/>
  <c r="HA4" i="13"/>
  <c r="T4" i="15" s="1"/>
  <c r="HL6" i="13"/>
  <c r="U6" i="15" s="1"/>
  <c r="IH4" i="13"/>
  <c r="W4" i="15" s="1"/>
  <c r="IS6" i="13"/>
  <c r="X6" i="15" s="1"/>
  <c r="JD6" i="13"/>
  <c r="Y6" i="15" s="1"/>
  <c r="BN3" i="13"/>
  <c r="G3" i="15" s="1"/>
  <c r="BN5" i="13"/>
  <c r="G5" i="15" s="1"/>
  <c r="BC3" i="13"/>
  <c r="F3" i="15" s="1"/>
  <c r="BC6" i="13"/>
  <c r="F6" i="15" s="1"/>
  <c r="BC4" i="13"/>
  <c r="F4" i="15" s="1"/>
  <c r="AR6" i="13"/>
  <c r="E6" i="15" s="1"/>
  <c r="AR5" i="13"/>
  <c r="E5" i="15" s="1"/>
  <c r="AR3" i="13"/>
  <c r="E3" i="15" s="1"/>
  <c r="AG3" i="13"/>
  <c r="D3" i="15" s="1"/>
  <c r="AG5" i="13"/>
  <c r="D5" i="15" s="1"/>
  <c r="AG6" i="13"/>
  <c r="D6" i="15" s="1"/>
  <c r="K4" i="13"/>
  <c r="B4" i="15" s="1"/>
  <c r="K5" i="13"/>
  <c r="B5" i="15" s="1"/>
  <c r="CU5" i="13"/>
  <c r="J5" i="15" s="1"/>
  <c r="CU6" i="13"/>
  <c r="J6" i="15" s="1"/>
  <c r="CU3" i="13"/>
  <c r="J3" i="15" s="1"/>
  <c r="CJ5" i="13"/>
  <c r="I5" i="15" s="1"/>
  <c r="F3" i="11"/>
  <c r="G3" i="11"/>
  <c r="H3" i="11"/>
  <c r="I3" i="11"/>
  <c r="Q3" i="11"/>
  <c r="R3" i="11"/>
  <c r="S3" i="11"/>
  <c r="T3" i="11"/>
  <c r="AB3" i="11"/>
  <c r="AC3" i="11"/>
  <c r="AG4" i="11" s="1"/>
  <c r="AD3" i="11"/>
  <c r="AE3" i="11"/>
  <c r="AM3" i="11"/>
  <c r="AN3" i="11"/>
  <c r="AO3" i="11"/>
  <c r="AP3" i="11"/>
  <c r="AX3" i="11"/>
  <c r="AY3" i="11"/>
  <c r="AZ3" i="11"/>
  <c r="BA3" i="11"/>
  <c r="BI3" i="11"/>
  <c r="BJ3" i="11"/>
  <c r="BK3" i="11"/>
  <c r="BL3" i="11"/>
  <c r="BT3" i="11"/>
  <c r="BU3" i="11"/>
  <c r="BV3" i="11"/>
  <c r="BW3" i="11"/>
  <c r="CE3" i="11"/>
  <c r="CF3" i="11"/>
  <c r="CG3" i="11"/>
  <c r="CH3" i="11"/>
  <c r="F4" i="11"/>
  <c r="G4" i="11"/>
  <c r="H4" i="11"/>
  <c r="I4" i="11"/>
  <c r="Q4" i="11"/>
  <c r="R4" i="11"/>
  <c r="S4" i="11"/>
  <c r="T4" i="11"/>
  <c r="AB4" i="11"/>
  <c r="AC4" i="11"/>
  <c r="AD4" i="11"/>
  <c r="AE4" i="11"/>
  <c r="AM4" i="11"/>
  <c r="AN4" i="11"/>
  <c r="AO4" i="11"/>
  <c r="AP4" i="11"/>
  <c r="AX4" i="11"/>
  <c r="AY4" i="11"/>
  <c r="AZ4" i="11"/>
  <c r="BA4" i="11"/>
  <c r="BI4" i="11"/>
  <c r="BJ4" i="11"/>
  <c r="BK4" i="11"/>
  <c r="BL4" i="11"/>
  <c r="BT4" i="11"/>
  <c r="BU4" i="11"/>
  <c r="BV4" i="11"/>
  <c r="BW4" i="11"/>
  <c r="CE4" i="11"/>
  <c r="CF4" i="11"/>
  <c r="CG4" i="11"/>
  <c r="CH4" i="11"/>
  <c r="F5" i="11"/>
  <c r="G5" i="11"/>
  <c r="H5" i="11"/>
  <c r="I5" i="11"/>
  <c r="Q5" i="11"/>
  <c r="R5" i="11"/>
  <c r="S5" i="11"/>
  <c r="T5" i="11"/>
  <c r="AB5" i="11"/>
  <c r="AC5" i="11"/>
  <c r="AD5" i="11"/>
  <c r="AE5" i="11"/>
  <c r="AM5" i="11"/>
  <c r="AN5" i="11"/>
  <c r="AO5" i="11"/>
  <c r="AP5" i="11"/>
  <c r="AX5" i="11"/>
  <c r="AY5" i="11"/>
  <c r="AZ5" i="11"/>
  <c r="BA5" i="11"/>
  <c r="BI5" i="11"/>
  <c r="BJ5" i="11"/>
  <c r="BK5" i="11"/>
  <c r="BL5" i="11"/>
  <c r="BT5" i="11"/>
  <c r="BU5" i="11"/>
  <c r="BV5" i="11"/>
  <c r="BW5" i="11"/>
  <c r="CE5" i="11"/>
  <c r="CF5" i="11"/>
  <c r="CG5" i="11"/>
  <c r="CH5" i="11"/>
  <c r="F6" i="11"/>
  <c r="G6" i="11"/>
  <c r="H6" i="11"/>
  <c r="I6" i="11"/>
  <c r="Q6" i="11"/>
  <c r="R6" i="11"/>
  <c r="S6" i="11"/>
  <c r="T6" i="11"/>
  <c r="AB6" i="11"/>
  <c r="AC6" i="11"/>
  <c r="AD6" i="11"/>
  <c r="AE6" i="11"/>
  <c r="AM6" i="11"/>
  <c r="AN6" i="11"/>
  <c r="AO6" i="11"/>
  <c r="AP6" i="11"/>
  <c r="AX6" i="11"/>
  <c r="AY6" i="11"/>
  <c r="AZ6" i="11"/>
  <c r="BA6" i="11"/>
  <c r="BI6" i="11"/>
  <c r="BJ6" i="11"/>
  <c r="BK6" i="11"/>
  <c r="BL6" i="11"/>
  <c r="BT6" i="11"/>
  <c r="BU6" i="11"/>
  <c r="BV6" i="11"/>
  <c r="BW6" i="11"/>
  <c r="CE6" i="11"/>
  <c r="CF6" i="11"/>
  <c r="CG6" i="11"/>
  <c r="CH6" i="11"/>
  <c r="F7" i="11"/>
  <c r="G7" i="11"/>
  <c r="H7" i="11"/>
  <c r="I7" i="11"/>
  <c r="Q7" i="11"/>
  <c r="R7" i="11"/>
  <c r="S7" i="11"/>
  <c r="T7" i="11"/>
  <c r="AB7" i="11"/>
  <c r="AC7" i="11"/>
  <c r="AD7" i="11"/>
  <c r="AE7" i="11"/>
  <c r="AM7" i="11"/>
  <c r="AN7" i="11"/>
  <c r="AO7" i="11"/>
  <c r="AP7" i="11"/>
  <c r="AX7" i="11"/>
  <c r="AY7" i="11"/>
  <c r="AZ7" i="11"/>
  <c r="BA7" i="11"/>
  <c r="BI7" i="11"/>
  <c r="BJ7" i="11"/>
  <c r="BK7" i="11"/>
  <c r="BL7" i="11"/>
  <c r="BT7" i="11"/>
  <c r="BU7" i="11"/>
  <c r="BV7" i="11"/>
  <c r="BW7" i="11"/>
  <c r="CE7" i="11"/>
  <c r="CF7" i="11"/>
  <c r="CG7" i="11"/>
  <c r="CH7" i="11"/>
  <c r="F8" i="11"/>
  <c r="G8" i="11"/>
  <c r="H8" i="11"/>
  <c r="I8" i="11"/>
  <c r="Q8" i="11"/>
  <c r="R8" i="11"/>
  <c r="S8" i="11"/>
  <c r="T8" i="11"/>
  <c r="AB8" i="11"/>
  <c r="AC8" i="11"/>
  <c r="AD8" i="11"/>
  <c r="AE8" i="11"/>
  <c r="AM8" i="11"/>
  <c r="AN8" i="11"/>
  <c r="AO8" i="11"/>
  <c r="AP8" i="11"/>
  <c r="AX8" i="11"/>
  <c r="AY8" i="11"/>
  <c r="AZ8" i="11"/>
  <c r="BA8" i="11"/>
  <c r="BI8" i="11"/>
  <c r="BJ8" i="11"/>
  <c r="BK8" i="11"/>
  <c r="BL8" i="11"/>
  <c r="BT8" i="11"/>
  <c r="BU8" i="11"/>
  <c r="BV8" i="11"/>
  <c r="BW8" i="11"/>
  <c r="CE8" i="11"/>
  <c r="CF8" i="11"/>
  <c r="CG8" i="11"/>
  <c r="CH8" i="11"/>
  <c r="F9" i="11"/>
  <c r="G9" i="11"/>
  <c r="H9" i="11"/>
  <c r="I9" i="11"/>
  <c r="Q9" i="11"/>
  <c r="R9" i="11"/>
  <c r="S9" i="11"/>
  <c r="T9" i="11"/>
  <c r="AB9" i="11"/>
  <c r="AC9" i="11"/>
  <c r="AD9" i="11"/>
  <c r="AE9" i="11"/>
  <c r="AM9" i="11"/>
  <c r="AN9" i="11"/>
  <c r="AO9" i="11"/>
  <c r="AP9" i="11"/>
  <c r="AX9" i="11"/>
  <c r="AY9" i="11"/>
  <c r="AZ9" i="11"/>
  <c r="BA9" i="11"/>
  <c r="BI9" i="11"/>
  <c r="BJ9" i="11"/>
  <c r="BK9" i="11"/>
  <c r="BL9" i="11"/>
  <c r="BT9" i="11"/>
  <c r="BU9" i="11"/>
  <c r="BV9" i="11"/>
  <c r="BW9" i="11"/>
  <c r="CE9" i="11"/>
  <c r="CF9" i="11"/>
  <c r="CG9" i="11"/>
  <c r="CH9" i="11"/>
  <c r="F10" i="11"/>
  <c r="G10" i="11"/>
  <c r="H10" i="11"/>
  <c r="I10" i="11"/>
  <c r="Q10" i="11"/>
  <c r="R10" i="11"/>
  <c r="S10" i="11"/>
  <c r="T10" i="11"/>
  <c r="AB10" i="11"/>
  <c r="AC10" i="11"/>
  <c r="AD10" i="11"/>
  <c r="AE10" i="11"/>
  <c r="AM10" i="11"/>
  <c r="AN10" i="11"/>
  <c r="AO10" i="11"/>
  <c r="AP10" i="11"/>
  <c r="AX10" i="11"/>
  <c r="AY10" i="11"/>
  <c r="AZ10" i="11"/>
  <c r="BA10" i="11"/>
  <c r="BI10" i="11"/>
  <c r="BJ10" i="11"/>
  <c r="BK10" i="11"/>
  <c r="BL10" i="11"/>
  <c r="BT10" i="11"/>
  <c r="BU10" i="11"/>
  <c r="BV10" i="11"/>
  <c r="BW10" i="11"/>
  <c r="CE10" i="11"/>
  <c r="CF10" i="11"/>
  <c r="CG10" i="11"/>
  <c r="CH10" i="11"/>
  <c r="F11" i="11"/>
  <c r="G11" i="11"/>
  <c r="H11" i="11"/>
  <c r="I11" i="11"/>
  <c r="Q11" i="11"/>
  <c r="R11" i="11"/>
  <c r="S11" i="11"/>
  <c r="T11" i="11"/>
  <c r="AB11" i="11"/>
  <c r="AC11" i="11"/>
  <c r="AD11" i="11"/>
  <c r="AE11" i="11"/>
  <c r="AM11" i="11"/>
  <c r="AN11" i="11"/>
  <c r="AO11" i="11"/>
  <c r="AP11" i="11"/>
  <c r="AX11" i="11"/>
  <c r="AY11" i="11"/>
  <c r="AZ11" i="11"/>
  <c r="BA11" i="11"/>
  <c r="BI11" i="11"/>
  <c r="BJ11" i="11"/>
  <c r="BK11" i="11"/>
  <c r="BL11" i="11"/>
  <c r="BT11" i="11"/>
  <c r="BU11" i="11"/>
  <c r="BV11" i="11"/>
  <c r="BW11" i="11"/>
  <c r="CE11" i="11"/>
  <c r="CF11" i="11"/>
  <c r="CG11" i="11"/>
  <c r="CH11" i="11"/>
  <c r="F12" i="11"/>
  <c r="G12" i="11"/>
  <c r="H12" i="11"/>
  <c r="I12" i="11"/>
  <c r="Q12" i="11"/>
  <c r="R12" i="11"/>
  <c r="S12" i="11"/>
  <c r="T12" i="11"/>
  <c r="AB12" i="11"/>
  <c r="AC12" i="11"/>
  <c r="AD12" i="11"/>
  <c r="AE12" i="11"/>
  <c r="AM12" i="11"/>
  <c r="AN12" i="11"/>
  <c r="AO12" i="11"/>
  <c r="AP12" i="11"/>
  <c r="AX12" i="11"/>
  <c r="AY12" i="11"/>
  <c r="AZ12" i="11"/>
  <c r="BA12" i="11"/>
  <c r="BI12" i="11"/>
  <c r="BJ12" i="11"/>
  <c r="BK12" i="11"/>
  <c r="BL12" i="11"/>
  <c r="BT12" i="11"/>
  <c r="BU12" i="11"/>
  <c r="BV12" i="11"/>
  <c r="BW12" i="11"/>
  <c r="CE12" i="11"/>
  <c r="CF12" i="11"/>
  <c r="CG12" i="11"/>
  <c r="CH12" i="11"/>
  <c r="F13" i="11"/>
  <c r="G13" i="11"/>
  <c r="H13" i="11"/>
  <c r="I13" i="11"/>
  <c r="Q13" i="11"/>
  <c r="R13" i="11"/>
  <c r="S13" i="11"/>
  <c r="T13" i="11"/>
  <c r="AB13" i="11"/>
  <c r="AC13" i="11"/>
  <c r="AD13" i="11"/>
  <c r="AE13" i="11"/>
  <c r="AM13" i="11"/>
  <c r="AN13" i="11"/>
  <c r="AO13" i="11"/>
  <c r="AP13" i="11"/>
  <c r="AX13" i="11"/>
  <c r="AY13" i="11"/>
  <c r="AZ13" i="11"/>
  <c r="BA13" i="11"/>
  <c r="BI13" i="11"/>
  <c r="BJ13" i="11"/>
  <c r="BK13" i="11"/>
  <c r="BL13" i="11"/>
  <c r="BT13" i="11"/>
  <c r="BU13" i="11"/>
  <c r="BV13" i="11"/>
  <c r="BW13" i="11"/>
  <c r="CE13" i="11"/>
  <c r="CF13" i="11"/>
  <c r="CG13" i="11"/>
  <c r="CH13" i="11"/>
  <c r="F14" i="11"/>
  <c r="G14" i="11"/>
  <c r="H14" i="11"/>
  <c r="I14" i="11"/>
  <c r="Q14" i="11"/>
  <c r="R14" i="11"/>
  <c r="S14" i="11"/>
  <c r="T14" i="11"/>
  <c r="AB14" i="11"/>
  <c r="AC14" i="11"/>
  <c r="AD14" i="11"/>
  <c r="AE14" i="11"/>
  <c r="AM14" i="11"/>
  <c r="AN14" i="11"/>
  <c r="AO14" i="11"/>
  <c r="AP14" i="11"/>
  <c r="AX14" i="11"/>
  <c r="AY14" i="11"/>
  <c r="AZ14" i="11"/>
  <c r="BA14" i="11"/>
  <c r="BI14" i="11"/>
  <c r="BJ14" i="11"/>
  <c r="BK14" i="11"/>
  <c r="BL14" i="11"/>
  <c r="BT14" i="11"/>
  <c r="BU14" i="11"/>
  <c r="BV14" i="11"/>
  <c r="BW14" i="11"/>
  <c r="CE14" i="11"/>
  <c r="CF14" i="11"/>
  <c r="CG14" i="11"/>
  <c r="CH14" i="11"/>
  <c r="F15" i="11"/>
  <c r="G15" i="11"/>
  <c r="H15" i="11"/>
  <c r="I15" i="11"/>
  <c r="Q15" i="11"/>
  <c r="R15" i="11"/>
  <c r="S15" i="11"/>
  <c r="T15" i="11"/>
  <c r="AB15" i="11"/>
  <c r="AC15" i="11"/>
  <c r="AD15" i="11"/>
  <c r="AE15" i="11"/>
  <c r="AM15" i="11"/>
  <c r="AN15" i="11"/>
  <c r="AO15" i="11"/>
  <c r="AP15" i="11"/>
  <c r="AX15" i="11"/>
  <c r="AY15" i="11"/>
  <c r="AZ15" i="11"/>
  <c r="BA15" i="11"/>
  <c r="BI15" i="11"/>
  <c r="BJ15" i="11"/>
  <c r="BK15" i="11"/>
  <c r="BL15" i="11"/>
  <c r="BT15" i="11"/>
  <c r="BU15" i="11"/>
  <c r="BV15" i="11"/>
  <c r="BW15" i="11"/>
  <c r="CE15" i="11"/>
  <c r="CF15" i="11"/>
  <c r="CG15" i="11"/>
  <c r="CH15" i="11"/>
  <c r="F16" i="11"/>
  <c r="G16" i="11"/>
  <c r="H16" i="11"/>
  <c r="I16" i="11"/>
  <c r="Q16" i="11"/>
  <c r="R16" i="11"/>
  <c r="S16" i="11"/>
  <c r="T16" i="11"/>
  <c r="AB16" i="11"/>
  <c r="AC16" i="11"/>
  <c r="AD16" i="11"/>
  <c r="AE16" i="11"/>
  <c r="AM16" i="11"/>
  <c r="AN16" i="11"/>
  <c r="AO16" i="11"/>
  <c r="AP16" i="11"/>
  <c r="AX16" i="11"/>
  <c r="AY16" i="11"/>
  <c r="AZ16" i="11"/>
  <c r="BA16" i="11"/>
  <c r="BI16" i="11"/>
  <c r="BJ16" i="11"/>
  <c r="BK16" i="11"/>
  <c r="BL16" i="11"/>
  <c r="BT16" i="11"/>
  <c r="BU16" i="11"/>
  <c r="BV16" i="11"/>
  <c r="BW16" i="11"/>
  <c r="CE16" i="11"/>
  <c r="CF16" i="11"/>
  <c r="CG16" i="11"/>
  <c r="CH16" i="11"/>
  <c r="F17" i="11"/>
  <c r="G17" i="11"/>
  <c r="H17" i="11"/>
  <c r="I17" i="11"/>
  <c r="Q17" i="11"/>
  <c r="R17" i="11"/>
  <c r="S17" i="11"/>
  <c r="T17" i="11"/>
  <c r="AB17" i="11"/>
  <c r="AC17" i="11"/>
  <c r="AD17" i="11"/>
  <c r="AE17" i="11"/>
  <c r="AM17" i="11"/>
  <c r="AN17" i="11"/>
  <c r="AO17" i="11"/>
  <c r="AP17" i="11"/>
  <c r="AX17" i="11"/>
  <c r="AY17" i="11"/>
  <c r="AZ17" i="11"/>
  <c r="BA17" i="11"/>
  <c r="BI17" i="11"/>
  <c r="BJ17" i="11"/>
  <c r="BK17" i="11"/>
  <c r="BL17" i="11"/>
  <c r="BT17" i="11"/>
  <c r="BU17" i="11"/>
  <c r="BV17" i="11"/>
  <c r="BW17" i="11"/>
  <c r="CE17" i="11"/>
  <c r="CF17" i="11"/>
  <c r="CG17" i="11"/>
  <c r="CH17" i="11"/>
  <c r="F18" i="11"/>
  <c r="G18" i="11"/>
  <c r="H18" i="11"/>
  <c r="I18" i="11"/>
  <c r="Q18" i="11"/>
  <c r="R18" i="11"/>
  <c r="S18" i="11"/>
  <c r="T18" i="11"/>
  <c r="AB18" i="11"/>
  <c r="AC18" i="11"/>
  <c r="AD18" i="11"/>
  <c r="AE18" i="11"/>
  <c r="AM18" i="11"/>
  <c r="AN18" i="11"/>
  <c r="AO18" i="11"/>
  <c r="AP18" i="11"/>
  <c r="AX18" i="11"/>
  <c r="AY18" i="11"/>
  <c r="AZ18" i="11"/>
  <c r="BA18" i="11"/>
  <c r="BI18" i="11"/>
  <c r="BJ18" i="11"/>
  <c r="BK18" i="11"/>
  <c r="BL18" i="11"/>
  <c r="BT18" i="11"/>
  <c r="BU18" i="11"/>
  <c r="BV18" i="11"/>
  <c r="BW18" i="11"/>
  <c r="CE18" i="11"/>
  <c r="CF18" i="11"/>
  <c r="CG18" i="11"/>
  <c r="CH18" i="11"/>
  <c r="F19" i="11"/>
  <c r="G19" i="11"/>
  <c r="H19" i="11"/>
  <c r="I19" i="11"/>
  <c r="Q19" i="11"/>
  <c r="R19" i="11"/>
  <c r="S19" i="11"/>
  <c r="T19" i="11"/>
  <c r="AB19" i="11"/>
  <c r="AC19" i="11"/>
  <c r="AD19" i="11"/>
  <c r="AE19" i="11"/>
  <c r="AM19" i="11"/>
  <c r="AN19" i="11"/>
  <c r="AO19" i="11"/>
  <c r="AP19" i="11"/>
  <c r="AX19" i="11"/>
  <c r="AY19" i="11"/>
  <c r="AZ19" i="11"/>
  <c r="BA19" i="11"/>
  <c r="BI19" i="11"/>
  <c r="BJ19" i="11"/>
  <c r="BK19" i="11"/>
  <c r="BL19" i="11"/>
  <c r="BT19" i="11"/>
  <c r="BU19" i="11"/>
  <c r="BV19" i="11"/>
  <c r="BW19" i="11"/>
  <c r="CE19" i="11"/>
  <c r="CF19" i="11"/>
  <c r="CG19" i="11"/>
  <c r="CH19" i="11"/>
  <c r="F20" i="11"/>
  <c r="G20" i="11"/>
  <c r="H20" i="11"/>
  <c r="I20" i="11"/>
  <c r="Q20" i="11"/>
  <c r="R20" i="11"/>
  <c r="S20" i="11"/>
  <c r="T20" i="11"/>
  <c r="AB20" i="11"/>
  <c r="AC20" i="11"/>
  <c r="AD20" i="11"/>
  <c r="AE20" i="11"/>
  <c r="AM20" i="11"/>
  <c r="AN20" i="11"/>
  <c r="AO20" i="11"/>
  <c r="AP20" i="11"/>
  <c r="AX20" i="11"/>
  <c r="AY20" i="11"/>
  <c r="AZ20" i="11"/>
  <c r="BA20" i="11"/>
  <c r="BI20" i="11"/>
  <c r="BJ20" i="11"/>
  <c r="BK20" i="11"/>
  <c r="BL20" i="11"/>
  <c r="BT20" i="11"/>
  <c r="BU20" i="11"/>
  <c r="BV20" i="11"/>
  <c r="BW20" i="11"/>
  <c r="CE20" i="11"/>
  <c r="CF20" i="11"/>
  <c r="CG20" i="11"/>
  <c r="CH20" i="11"/>
  <c r="F21" i="11"/>
  <c r="G21" i="11"/>
  <c r="H21" i="11"/>
  <c r="I21" i="11"/>
  <c r="Q21" i="11"/>
  <c r="R21" i="11"/>
  <c r="S21" i="11"/>
  <c r="T21" i="11"/>
  <c r="AB21" i="11"/>
  <c r="AC21" i="11"/>
  <c r="AD21" i="11"/>
  <c r="AE21" i="11"/>
  <c r="AM21" i="11"/>
  <c r="AN21" i="11"/>
  <c r="AO21" i="11"/>
  <c r="AP21" i="11"/>
  <c r="AX21" i="11"/>
  <c r="AY21" i="11"/>
  <c r="AZ21" i="11"/>
  <c r="BA21" i="11"/>
  <c r="BI21" i="11"/>
  <c r="BJ21" i="11"/>
  <c r="BK21" i="11"/>
  <c r="BL21" i="11"/>
  <c r="BT21" i="11"/>
  <c r="BU21" i="11"/>
  <c r="BV21" i="11"/>
  <c r="BW21" i="11"/>
  <c r="CE21" i="11"/>
  <c r="CF21" i="11"/>
  <c r="CG21" i="11"/>
  <c r="CH21" i="11"/>
  <c r="F22" i="11"/>
  <c r="G22" i="11"/>
  <c r="H22" i="11"/>
  <c r="I22" i="11"/>
  <c r="Q22" i="11"/>
  <c r="R22" i="11"/>
  <c r="S22" i="11"/>
  <c r="T22" i="11"/>
  <c r="AB22" i="11"/>
  <c r="AC22" i="11"/>
  <c r="AD22" i="11"/>
  <c r="AE22" i="11"/>
  <c r="AM22" i="11"/>
  <c r="AN22" i="11"/>
  <c r="AO22" i="11"/>
  <c r="AP22" i="11"/>
  <c r="AX22" i="11"/>
  <c r="AY22" i="11"/>
  <c r="AZ22" i="11"/>
  <c r="BA22" i="11"/>
  <c r="BI22" i="11"/>
  <c r="BJ22" i="11"/>
  <c r="BK22" i="11"/>
  <c r="BL22" i="11"/>
  <c r="BT22" i="11"/>
  <c r="BU22" i="11"/>
  <c r="BV22" i="11"/>
  <c r="BW22" i="11"/>
  <c r="CE22" i="11"/>
  <c r="CF22" i="11"/>
  <c r="CG22" i="11"/>
  <c r="CH22" i="11"/>
  <c r="F23" i="11"/>
  <c r="G23" i="11"/>
  <c r="H23" i="11"/>
  <c r="I23" i="11"/>
  <c r="Q23" i="11"/>
  <c r="R23" i="11"/>
  <c r="S23" i="11"/>
  <c r="T23" i="11"/>
  <c r="AB23" i="11"/>
  <c r="AC23" i="11"/>
  <c r="AD23" i="11"/>
  <c r="AE23" i="11"/>
  <c r="AM23" i="11"/>
  <c r="AN23" i="11"/>
  <c r="AO23" i="11"/>
  <c r="AP23" i="11"/>
  <c r="AX23" i="11"/>
  <c r="AY23" i="11"/>
  <c r="AZ23" i="11"/>
  <c r="BA23" i="11"/>
  <c r="BI23" i="11"/>
  <c r="BJ23" i="11"/>
  <c r="BK23" i="11"/>
  <c r="BL23" i="11"/>
  <c r="BT23" i="11"/>
  <c r="BU23" i="11"/>
  <c r="BV23" i="11"/>
  <c r="BW23" i="11"/>
  <c r="CE23" i="11"/>
  <c r="CF23" i="11"/>
  <c r="CG23" i="11"/>
  <c r="CH23" i="11"/>
  <c r="F24" i="11"/>
  <c r="G24" i="11"/>
  <c r="H24" i="11"/>
  <c r="I24" i="11"/>
  <c r="Q24" i="11"/>
  <c r="R24" i="11"/>
  <c r="S24" i="11"/>
  <c r="T24" i="11"/>
  <c r="AB24" i="11"/>
  <c r="AC24" i="11"/>
  <c r="AD24" i="11"/>
  <c r="AE24" i="11"/>
  <c r="AM24" i="11"/>
  <c r="AN24" i="11"/>
  <c r="AO24" i="11"/>
  <c r="AP24" i="11"/>
  <c r="AX24" i="11"/>
  <c r="AY24" i="11"/>
  <c r="AZ24" i="11"/>
  <c r="BA24" i="11"/>
  <c r="BI24" i="11"/>
  <c r="BJ24" i="11"/>
  <c r="BK24" i="11"/>
  <c r="BL24" i="11"/>
  <c r="BT24" i="11"/>
  <c r="BU24" i="11"/>
  <c r="BV24" i="11"/>
  <c r="BW24" i="11"/>
  <c r="CE24" i="11"/>
  <c r="CF24" i="11"/>
  <c r="CG24" i="11"/>
  <c r="CH24" i="11"/>
  <c r="F25" i="11"/>
  <c r="G25" i="11"/>
  <c r="H25" i="11"/>
  <c r="I25" i="11"/>
  <c r="Q25" i="11"/>
  <c r="R25" i="11"/>
  <c r="S25" i="11"/>
  <c r="T25" i="11"/>
  <c r="AB25" i="11"/>
  <c r="AC25" i="11"/>
  <c r="AD25" i="11"/>
  <c r="AE25" i="11"/>
  <c r="AM25" i="11"/>
  <c r="AN25" i="11"/>
  <c r="AO25" i="11"/>
  <c r="AP25" i="11"/>
  <c r="AX25" i="11"/>
  <c r="AY25" i="11"/>
  <c r="AZ25" i="11"/>
  <c r="BA25" i="11"/>
  <c r="BI25" i="11"/>
  <c r="BJ25" i="11"/>
  <c r="BK25" i="11"/>
  <c r="BL25" i="11"/>
  <c r="BT25" i="11"/>
  <c r="BU25" i="11"/>
  <c r="BV25" i="11"/>
  <c r="BW25" i="11"/>
  <c r="CE25" i="11"/>
  <c r="CF25" i="11"/>
  <c r="CG25" i="11"/>
  <c r="CH25" i="11"/>
  <c r="F26" i="11"/>
  <c r="G26" i="11"/>
  <c r="H26" i="11"/>
  <c r="I26" i="11"/>
  <c r="Q26" i="11"/>
  <c r="R26" i="11"/>
  <c r="S26" i="11"/>
  <c r="T26" i="11"/>
  <c r="AB26" i="11"/>
  <c r="AC26" i="11"/>
  <c r="AD26" i="11"/>
  <c r="AE26" i="11"/>
  <c r="AM26" i="11"/>
  <c r="AN26" i="11"/>
  <c r="AO26" i="11"/>
  <c r="AP26" i="11"/>
  <c r="AX26" i="11"/>
  <c r="AY26" i="11"/>
  <c r="AZ26" i="11"/>
  <c r="BA26" i="11"/>
  <c r="BI26" i="11"/>
  <c r="BJ26" i="11"/>
  <c r="BK26" i="11"/>
  <c r="BL26" i="11"/>
  <c r="BT26" i="11"/>
  <c r="BU26" i="11"/>
  <c r="BV26" i="11"/>
  <c r="BW26" i="11"/>
  <c r="CE26" i="11"/>
  <c r="CF26" i="11"/>
  <c r="CG26" i="11"/>
  <c r="CH26" i="11"/>
  <c r="F27" i="11"/>
  <c r="G27" i="11"/>
  <c r="H27" i="11"/>
  <c r="I27" i="11"/>
  <c r="Q27" i="11"/>
  <c r="R27" i="11"/>
  <c r="S27" i="11"/>
  <c r="T27" i="11"/>
  <c r="AB27" i="11"/>
  <c r="AC27" i="11"/>
  <c r="AD27" i="11"/>
  <c r="AE27" i="11"/>
  <c r="AM27" i="11"/>
  <c r="AN27" i="11"/>
  <c r="AO27" i="11"/>
  <c r="AP27" i="11"/>
  <c r="AX27" i="11"/>
  <c r="AY27" i="11"/>
  <c r="AZ27" i="11"/>
  <c r="BA27" i="11"/>
  <c r="BI27" i="11"/>
  <c r="BJ27" i="11"/>
  <c r="BK27" i="11"/>
  <c r="BL27" i="11"/>
  <c r="BT27" i="11"/>
  <c r="BU27" i="11"/>
  <c r="BV27" i="11"/>
  <c r="BW27" i="11"/>
  <c r="CE27" i="11"/>
  <c r="CF27" i="11"/>
  <c r="CG27" i="11"/>
  <c r="CH27" i="11"/>
  <c r="F28" i="11"/>
  <c r="G28" i="11"/>
  <c r="H28" i="11"/>
  <c r="I28" i="11"/>
  <c r="Q28" i="11"/>
  <c r="R28" i="11"/>
  <c r="S28" i="11"/>
  <c r="T28" i="11"/>
  <c r="AB28" i="11"/>
  <c r="AC28" i="11"/>
  <c r="AD28" i="11"/>
  <c r="AE28" i="11"/>
  <c r="AM28" i="11"/>
  <c r="AN28" i="11"/>
  <c r="AO28" i="11"/>
  <c r="AP28" i="11"/>
  <c r="AX28" i="11"/>
  <c r="AY28" i="11"/>
  <c r="AZ28" i="11"/>
  <c r="BA28" i="11"/>
  <c r="BI28" i="11"/>
  <c r="BJ28" i="11"/>
  <c r="BK28" i="11"/>
  <c r="BL28" i="11"/>
  <c r="BT28" i="11"/>
  <c r="BU28" i="11"/>
  <c r="BV28" i="11"/>
  <c r="BW28" i="11"/>
  <c r="CE28" i="11"/>
  <c r="CF28" i="11"/>
  <c r="CG28" i="11"/>
  <c r="CH28" i="11"/>
  <c r="F29" i="11"/>
  <c r="G29" i="11"/>
  <c r="H29" i="11"/>
  <c r="I29" i="11"/>
  <c r="Q29" i="11"/>
  <c r="R29" i="11"/>
  <c r="S29" i="11"/>
  <c r="T29" i="11"/>
  <c r="AB29" i="11"/>
  <c r="AC29" i="11"/>
  <c r="AD29" i="11"/>
  <c r="AE29" i="11"/>
  <c r="AM29" i="11"/>
  <c r="AN29" i="11"/>
  <c r="AO29" i="11"/>
  <c r="AP29" i="11"/>
  <c r="AX29" i="11"/>
  <c r="AY29" i="11"/>
  <c r="AZ29" i="11"/>
  <c r="BA29" i="11"/>
  <c r="BI29" i="11"/>
  <c r="BJ29" i="11"/>
  <c r="BK29" i="11"/>
  <c r="BL29" i="11"/>
  <c r="BT29" i="11"/>
  <c r="BU29" i="11"/>
  <c r="BV29" i="11"/>
  <c r="BW29" i="11"/>
  <c r="CE29" i="11"/>
  <c r="CF29" i="11"/>
  <c r="CG29" i="11"/>
  <c r="CH29" i="11"/>
  <c r="F30" i="11"/>
  <c r="G30" i="11"/>
  <c r="H30" i="11"/>
  <c r="I30" i="11"/>
  <c r="Q30" i="11"/>
  <c r="R30" i="11"/>
  <c r="S30" i="11"/>
  <c r="T30" i="11"/>
  <c r="AB30" i="11"/>
  <c r="AC30" i="11"/>
  <c r="AD30" i="11"/>
  <c r="AE30" i="11"/>
  <c r="AM30" i="11"/>
  <c r="AN30" i="11"/>
  <c r="AO30" i="11"/>
  <c r="AP30" i="11"/>
  <c r="AX30" i="11"/>
  <c r="AY30" i="11"/>
  <c r="AZ30" i="11"/>
  <c r="BA30" i="11"/>
  <c r="BI30" i="11"/>
  <c r="BJ30" i="11"/>
  <c r="BK30" i="11"/>
  <c r="BL30" i="11"/>
  <c r="BT30" i="11"/>
  <c r="BU30" i="11"/>
  <c r="BV30" i="11"/>
  <c r="BW30" i="11"/>
  <c r="CE30" i="11"/>
  <c r="CF30" i="11"/>
  <c r="CG30" i="11"/>
  <c r="CH30" i="11"/>
  <c r="F31" i="11"/>
  <c r="G31" i="11"/>
  <c r="H31" i="11"/>
  <c r="I31" i="11"/>
  <c r="Q31" i="11"/>
  <c r="R31" i="11"/>
  <c r="S31" i="11"/>
  <c r="T31" i="11"/>
  <c r="AB31" i="11"/>
  <c r="AC31" i="11"/>
  <c r="AD31" i="11"/>
  <c r="AE31" i="11"/>
  <c r="AM31" i="11"/>
  <c r="AN31" i="11"/>
  <c r="AO31" i="11"/>
  <c r="AP31" i="11"/>
  <c r="AX31" i="11"/>
  <c r="AY31" i="11"/>
  <c r="AZ31" i="11"/>
  <c r="BA31" i="11"/>
  <c r="BI31" i="11"/>
  <c r="BJ31" i="11"/>
  <c r="BK31" i="11"/>
  <c r="BL31" i="11"/>
  <c r="BT31" i="11"/>
  <c r="BU31" i="11"/>
  <c r="BV31" i="11"/>
  <c r="BW31" i="11"/>
  <c r="CE31" i="11"/>
  <c r="CF31" i="11"/>
  <c r="CG31" i="11"/>
  <c r="CH31" i="11"/>
  <c r="F32" i="11"/>
  <c r="G32" i="11"/>
  <c r="H32" i="11"/>
  <c r="I32" i="11"/>
  <c r="Q32" i="11"/>
  <c r="R32" i="11"/>
  <c r="S32" i="11"/>
  <c r="T32" i="11"/>
  <c r="AB32" i="11"/>
  <c r="AC32" i="11"/>
  <c r="AD32" i="11"/>
  <c r="AE32" i="11"/>
  <c r="AM32" i="11"/>
  <c r="AN32" i="11"/>
  <c r="AO32" i="11"/>
  <c r="AP32" i="11"/>
  <c r="AX32" i="11"/>
  <c r="AY32" i="11"/>
  <c r="AZ32" i="11"/>
  <c r="BA32" i="11"/>
  <c r="BI32" i="11"/>
  <c r="BJ32" i="11"/>
  <c r="BK32" i="11"/>
  <c r="BL32" i="11"/>
  <c r="BT32" i="11"/>
  <c r="BU32" i="11"/>
  <c r="BV32" i="11"/>
  <c r="BW32" i="11"/>
  <c r="CE32" i="11"/>
  <c r="CF32" i="11"/>
  <c r="CG32" i="11"/>
  <c r="CH32" i="11"/>
  <c r="F33" i="11"/>
  <c r="G33" i="11"/>
  <c r="H33" i="11"/>
  <c r="I33" i="11"/>
  <c r="Q33" i="11"/>
  <c r="R33" i="11"/>
  <c r="S33" i="11"/>
  <c r="T33" i="11"/>
  <c r="AB33" i="11"/>
  <c r="AC33" i="11"/>
  <c r="AD33" i="11"/>
  <c r="AE33" i="11"/>
  <c r="AM33" i="11"/>
  <c r="AN33" i="11"/>
  <c r="AO33" i="11"/>
  <c r="AP33" i="11"/>
  <c r="AX33" i="11"/>
  <c r="AY33" i="11"/>
  <c r="AZ33" i="11"/>
  <c r="BA33" i="11"/>
  <c r="BI33" i="11"/>
  <c r="BJ33" i="11"/>
  <c r="BK33" i="11"/>
  <c r="BL33" i="11"/>
  <c r="BT33" i="11"/>
  <c r="BU33" i="11"/>
  <c r="BV33" i="11"/>
  <c r="BW33" i="11"/>
  <c r="CE33" i="11"/>
  <c r="CF33" i="11"/>
  <c r="CG33" i="11"/>
  <c r="CH33" i="11"/>
  <c r="F34" i="11"/>
  <c r="G34" i="11"/>
  <c r="H34" i="11"/>
  <c r="I34" i="11"/>
  <c r="Q34" i="11"/>
  <c r="R34" i="11"/>
  <c r="S34" i="11"/>
  <c r="T34" i="11"/>
  <c r="AB34" i="11"/>
  <c r="AC34" i="11"/>
  <c r="AD34" i="11"/>
  <c r="AE34" i="11"/>
  <c r="AM34" i="11"/>
  <c r="AN34" i="11"/>
  <c r="AO34" i="11"/>
  <c r="AP34" i="11"/>
  <c r="AX34" i="11"/>
  <c r="AY34" i="11"/>
  <c r="AZ34" i="11"/>
  <c r="BA34" i="11"/>
  <c r="BI34" i="11"/>
  <c r="BJ34" i="11"/>
  <c r="BK34" i="11"/>
  <c r="BL34" i="11"/>
  <c r="BT34" i="11"/>
  <c r="BU34" i="11"/>
  <c r="BV34" i="11"/>
  <c r="BW34" i="11"/>
  <c r="CE34" i="11"/>
  <c r="CF34" i="11"/>
  <c r="CG34" i="11"/>
  <c r="CH34" i="11"/>
  <c r="F35" i="11"/>
  <c r="G35" i="11"/>
  <c r="H35" i="11"/>
  <c r="I35" i="11"/>
  <c r="Q35" i="11"/>
  <c r="R35" i="11"/>
  <c r="S35" i="11"/>
  <c r="T35" i="11"/>
  <c r="AB35" i="11"/>
  <c r="AC35" i="11"/>
  <c r="AD35" i="11"/>
  <c r="AE35" i="11"/>
  <c r="AM35" i="11"/>
  <c r="AN35" i="11"/>
  <c r="AO35" i="11"/>
  <c r="AP35" i="11"/>
  <c r="AX35" i="11"/>
  <c r="AY35" i="11"/>
  <c r="AZ35" i="11"/>
  <c r="BA35" i="11"/>
  <c r="BI35" i="11"/>
  <c r="BJ35" i="11"/>
  <c r="BK35" i="11"/>
  <c r="BL35" i="11"/>
  <c r="BT35" i="11"/>
  <c r="BU35" i="11"/>
  <c r="BV35" i="11"/>
  <c r="BW35" i="11"/>
  <c r="CE35" i="11"/>
  <c r="CF35" i="11"/>
  <c r="CG35" i="11"/>
  <c r="CH35" i="11"/>
  <c r="F36" i="11"/>
  <c r="G36" i="11"/>
  <c r="H36" i="11"/>
  <c r="I36" i="11"/>
  <c r="Q36" i="11"/>
  <c r="R36" i="11"/>
  <c r="S36" i="11"/>
  <c r="T36" i="11"/>
  <c r="AB36" i="11"/>
  <c r="AC36" i="11"/>
  <c r="AD36" i="11"/>
  <c r="AE36" i="11"/>
  <c r="AM36" i="11"/>
  <c r="AN36" i="11"/>
  <c r="AO36" i="11"/>
  <c r="AP36" i="11"/>
  <c r="AX36" i="11"/>
  <c r="AY36" i="11"/>
  <c r="AZ36" i="11"/>
  <c r="BA36" i="11"/>
  <c r="BI36" i="11"/>
  <c r="BJ36" i="11"/>
  <c r="BK36" i="11"/>
  <c r="BL36" i="11"/>
  <c r="BT36" i="11"/>
  <c r="BU36" i="11"/>
  <c r="BV36" i="11"/>
  <c r="BW36" i="11"/>
  <c r="CE36" i="11"/>
  <c r="CF36" i="11"/>
  <c r="CG36" i="11"/>
  <c r="CH36" i="11"/>
  <c r="F37" i="11"/>
  <c r="G37" i="11"/>
  <c r="H37" i="11"/>
  <c r="I37" i="11"/>
  <c r="Q37" i="11"/>
  <c r="R37" i="11"/>
  <c r="S37" i="11"/>
  <c r="T37" i="11"/>
  <c r="AB37" i="11"/>
  <c r="AC37" i="11"/>
  <c r="AD37" i="11"/>
  <c r="AE37" i="11"/>
  <c r="AM37" i="11"/>
  <c r="AN37" i="11"/>
  <c r="AO37" i="11"/>
  <c r="AP37" i="11"/>
  <c r="AX37" i="11"/>
  <c r="AY37" i="11"/>
  <c r="AZ37" i="11"/>
  <c r="BA37" i="11"/>
  <c r="BI37" i="11"/>
  <c r="BJ37" i="11"/>
  <c r="BK37" i="11"/>
  <c r="BL37" i="11"/>
  <c r="BT37" i="11"/>
  <c r="BU37" i="11"/>
  <c r="BV37" i="11"/>
  <c r="BW37" i="11"/>
  <c r="CE37" i="11"/>
  <c r="CF37" i="11"/>
  <c r="CG37" i="11"/>
  <c r="CH37" i="11"/>
  <c r="F38" i="11"/>
  <c r="G38" i="11"/>
  <c r="H38" i="11"/>
  <c r="I38" i="11"/>
  <c r="Q38" i="11"/>
  <c r="R38" i="11"/>
  <c r="S38" i="11"/>
  <c r="T38" i="11"/>
  <c r="AB38" i="11"/>
  <c r="AC38" i="11"/>
  <c r="AD38" i="11"/>
  <c r="AE38" i="11"/>
  <c r="AM38" i="11"/>
  <c r="AN38" i="11"/>
  <c r="AO38" i="11"/>
  <c r="AP38" i="11"/>
  <c r="AX38" i="11"/>
  <c r="AY38" i="11"/>
  <c r="AZ38" i="11"/>
  <c r="BA38" i="11"/>
  <c r="BI38" i="11"/>
  <c r="BJ38" i="11"/>
  <c r="BK38" i="11"/>
  <c r="BL38" i="11"/>
  <c r="BT38" i="11"/>
  <c r="BU38" i="11"/>
  <c r="BV38" i="11"/>
  <c r="BW38" i="11"/>
  <c r="CE38" i="11"/>
  <c r="CF38" i="11"/>
  <c r="CG38" i="11"/>
  <c r="CH38" i="11"/>
  <c r="F39" i="11"/>
  <c r="G39" i="11"/>
  <c r="H39" i="11"/>
  <c r="I39" i="11"/>
  <c r="Q39" i="11"/>
  <c r="R39" i="11"/>
  <c r="S39" i="11"/>
  <c r="T39" i="11"/>
  <c r="AB39" i="11"/>
  <c r="AC39" i="11"/>
  <c r="AD39" i="11"/>
  <c r="AE39" i="11"/>
  <c r="AM39" i="11"/>
  <c r="AN39" i="11"/>
  <c r="AO39" i="11"/>
  <c r="AP39" i="11"/>
  <c r="AX39" i="11"/>
  <c r="AY39" i="11"/>
  <c r="AZ39" i="11"/>
  <c r="BA39" i="11"/>
  <c r="BI39" i="11"/>
  <c r="BJ39" i="11"/>
  <c r="BK39" i="11"/>
  <c r="BL39" i="11"/>
  <c r="BT39" i="11"/>
  <c r="BU39" i="11"/>
  <c r="BV39" i="11"/>
  <c r="BW39" i="11"/>
  <c r="CE39" i="11"/>
  <c r="CF39" i="11"/>
  <c r="CG39" i="11"/>
  <c r="CH39" i="11"/>
  <c r="F40" i="11"/>
  <c r="G40" i="11"/>
  <c r="H40" i="11"/>
  <c r="I40" i="11"/>
  <c r="Q40" i="11"/>
  <c r="R40" i="11"/>
  <c r="S40" i="11"/>
  <c r="T40" i="11"/>
  <c r="AB40" i="11"/>
  <c r="AC40" i="11"/>
  <c r="AD40" i="11"/>
  <c r="AE40" i="11"/>
  <c r="AM40" i="11"/>
  <c r="AN40" i="11"/>
  <c r="AO40" i="11"/>
  <c r="AP40" i="11"/>
  <c r="AX40" i="11"/>
  <c r="AY40" i="11"/>
  <c r="AZ40" i="11"/>
  <c r="BA40" i="11"/>
  <c r="BI40" i="11"/>
  <c r="BJ40" i="11"/>
  <c r="BK40" i="11"/>
  <c r="BL40" i="11"/>
  <c r="BT40" i="11"/>
  <c r="BU40" i="11"/>
  <c r="BV40" i="11"/>
  <c r="BW40" i="11"/>
  <c r="CE40" i="11"/>
  <c r="CF40" i="11"/>
  <c r="CG40" i="11"/>
  <c r="CH40" i="11"/>
  <c r="F41" i="11"/>
  <c r="G41" i="11"/>
  <c r="H41" i="11"/>
  <c r="I41" i="11"/>
  <c r="Q41" i="11"/>
  <c r="R41" i="11"/>
  <c r="S41" i="11"/>
  <c r="T41" i="11"/>
  <c r="AB41" i="11"/>
  <c r="AC41" i="11"/>
  <c r="AD41" i="11"/>
  <c r="AE41" i="11"/>
  <c r="AM41" i="11"/>
  <c r="AN41" i="11"/>
  <c r="AO41" i="11"/>
  <c r="AP41" i="11"/>
  <c r="AX41" i="11"/>
  <c r="AY41" i="11"/>
  <c r="AZ41" i="11"/>
  <c r="BA41" i="11"/>
  <c r="BI41" i="11"/>
  <c r="BJ41" i="11"/>
  <c r="BK41" i="11"/>
  <c r="BL41" i="11"/>
  <c r="BT41" i="11"/>
  <c r="BU41" i="11"/>
  <c r="BV41" i="11"/>
  <c r="BW41" i="11"/>
  <c r="CE41" i="11"/>
  <c r="CF41" i="11"/>
  <c r="CG41" i="11"/>
  <c r="CH41" i="11"/>
  <c r="F42" i="11"/>
  <c r="G42" i="11"/>
  <c r="H42" i="11"/>
  <c r="I42" i="11"/>
  <c r="Q42" i="11"/>
  <c r="R42" i="11"/>
  <c r="S42" i="11"/>
  <c r="T42" i="11"/>
  <c r="AB42" i="11"/>
  <c r="AC42" i="11"/>
  <c r="AD42" i="11"/>
  <c r="AE42" i="11"/>
  <c r="AM42" i="11"/>
  <c r="AN42" i="11"/>
  <c r="AO42" i="11"/>
  <c r="AP42" i="11"/>
  <c r="AX42" i="11"/>
  <c r="AY42" i="11"/>
  <c r="AZ42" i="11"/>
  <c r="BA42" i="11"/>
  <c r="BI42" i="11"/>
  <c r="BJ42" i="11"/>
  <c r="BK42" i="11"/>
  <c r="BL42" i="11"/>
  <c r="BT42" i="11"/>
  <c r="BU42" i="11"/>
  <c r="BV42" i="11"/>
  <c r="BW42" i="11"/>
  <c r="CE42" i="11"/>
  <c r="CF42" i="11"/>
  <c r="CG42" i="11"/>
  <c r="CH42" i="11"/>
  <c r="F43" i="11"/>
  <c r="G43" i="11"/>
  <c r="H43" i="11"/>
  <c r="I43" i="11"/>
  <c r="Q43" i="11"/>
  <c r="R43" i="11"/>
  <c r="S43" i="11"/>
  <c r="T43" i="11"/>
  <c r="AB43" i="11"/>
  <c r="AC43" i="11"/>
  <c r="AD43" i="11"/>
  <c r="AE43" i="11"/>
  <c r="AM43" i="11"/>
  <c r="AN43" i="11"/>
  <c r="AO43" i="11"/>
  <c r="AP43" i="11"/>
  <c r="AX43" i="11"/>
  <c r="AY43" i="11"/>
  <c r="AZ43" i="11"/>
  <c r="BA43" i="11"/>
  <c r="BI43" i="11"/>
  <c r="BJ43" i="11"/>
  <c r="BK43" i="11"/>
  <c r="BL43" i="11"/>
  <c r="BT43" i="11"/>
  <c r="BU43" i="11"/>
  <c r="BV43" i="11"/>
  <c r="BW43" i="11"/>
  <c r="CE43" i="11"/>
  <c r="CF43" i="11"/>
  <c r="CG43" i="11"/>
  <c r="CH43" i="11"/>
  <c r="F44" i="11"/>
  <c r="G44" i="11"/>
  <c r="H44" i="11"/>
  <c r="I44" i="11"/>
  <c r="Q44" i="11"/>
  <c r="R44" i="11"/>
  <c r="S44" i="11"/>
  <c r="T44" i="11"/>
  <c r="AB44" i="11"/>
  <c r="AC44" i="11"/>
  <c r="AD44" i="11"/>
  <c r="AE44" i="11"/>
  <c r="AM44" i="11"/>
  <c r="AN44" i="11"/>
  <c r="AO44" i="11"/>
  <c r="AP44" i="11"/>
  <c r="AX44" i="11"/>
  <c r="AY44" i="11"/>
  <c r="AZ44" i="11"/>
  <c r="BA44" i="11"/>
  <c r="BI44" i="11"/>
  <c r="BJ44" i="11"/>
  <c r="BK44" i="11"/>
  <c r="BL44" i="11"/>
  <c r="BT44" i="11"/>
  <c r="BU44" i="11"/>
  <c r="BV44" i="11"/>
  <c r="BW44" i="11"/>
  <c r="CE44" i="11"/>
  <c r="CF44" i="11"/>
  <c r="CG44" i="11"/>
  <c r="CH44" i="11"/>
  <c r="F45" i="11"/>
  <c r="G45" i="11"/>
  <c r="H45" i="11"/>
  <c r="I45" i="11"/>
  <c r="Q45" i="11"/>
  <c r="R45" i="11"/>
  <c r="S45" i="11"/>
  <c r="T45" i="11"/>
  <c r="AB45" i="11"/>
  <c r="AC45" i="11"/>
  <c r="AD45" i="11"/>
  <c r="AE45" i="11"/>
  <c r="AM45" i="11"/>
  <c r="AN45" i="11"/>
  <c r="AO45" i="11"/>
  <c r="AP45" i="11"/>
  <c r="AX45" i="11"/>
  <c r="AY45" i="11"/>
  <c r="AZ45" i="11"/>
  <c r="BA45" i="11"/>
  <c r="BI45" i="11"/>
  <c r="BJ45" i="11"/>
  <c r="BK45" i="11"/>
  <c r="BL45" i="11"/>
  <c r="BT45" i="11"/>
  <c r="BU45" i="11"/>
  <c r="BV45" i="11"/>
  <c r="BW45" i="11"/>
  <c r="CE45" i="11"/>
  <c r="CF45" i="11"/>
  <c r="CG45" i="11"/>
  <c r="CH45" i="11"/>
  <c r="F46" i="11"/>
  <c r="G46" i="11"/>
  <c r="H46" i="11"/>
  <c r="I46" i="11"/>
  <c r="Q46" i="11"/>
  <c r="R46" i="11"/>
  <c r="S46" i="11"/>
  <c r="T46" i="11"/>
  <c r="AB46" i="11"/>
  <c r="AC46" i="11"/>
  <c r="AD46" i="11"/>
  <c r="AE46" i="11"/>
  <c r="AM46" i="11"/>
  <c r="AN46" i="11"/>
  <c r="AO46" i="11"/>
  <c r="AP46" i="11"/>
  <c r="AX46" i="11"/>
  <c r="AY46" i="11"/>
  <c r="AZ46" i="11"/>
  <c r="BA46" i="11"/>
  <c r="BI46" i="11"/>
  <c r="BJ46" i="11"/>
  <c r="BK46" i="11"/>
  <c r="BL46" i="11"/>
  <c r="BT46" i="11"/>
  <c r="BU46" i="11"/>
  <c r="BV46" i="11"/>
  <c r="BW46" i="11"/>
  <c r="CE46" i="11"/>
  <c r="CF46" i="11"/>
  <c r="CG46" i="11"/>
  <c r="CH46" i="11"/>
  <c r="F47" i="11"/>
  <c r="G47" i="11"/>
  <c r="H47" i="11"/>
  <c r="I47" i="11"/>
  <c r="Q47" i="11"/>
  <c r="R47" i="11"/>
  <c r="S47" i="11"/>
  <c r="T47" i="11"/>
  <c r="AB47" i="11"/>
  <c r="AC47" i="11"/>
  <c r="AD47" i="11"/>
  <c r="AE47" i="11"/>
  <c r="AM47" i="11"/>
  <c r="AN47" i="11"/>
  <c r="AO47" i="11"/>
  <c r="AP47" i="11"/>
  <c r="AX47" i="11"/>
  <c r="AY47" i="11"/>
  <c r="AZ47" i="11"/>
  <c r="BA47" i="11"/>
  <c r="BI47" i="11"/>
  <c r="BJ47" i="11"/>
  <c r="BK47" i="11"/>
  <c r="BL47" i="11"/>
  <c r="BT47" i="11"/>
  <c r="BU47" i="11"/>
  <c r="BV47" i="11"/>
  <c r="BW47" i="11"/>
  <c r="CE47" i="11"/>
  <c r="CF47" i="11"/>
  <c r="CG47" i="11"/>
  <c r="CH47" i="11"/>
  <c r="F48" i="11"/>
  <c r="G48" i="11"/>
  <c r="H48" i="11"/>
  <c r="I48" i="11"/>
  <c r="Q48" i="11"/>
  <c r="R48" i="11"/>
  <c r="S48" i="11"/>
  <c r="T48" i="11"/>
  <c r="AB48" i="11"/>
  <c r="AC48" i="11"/>
  <c r="AD48" i="11"/>
  <c r="AE48" i="11"/>
  <c r="AM48" i="11"/>
  <c r="AN48" i="11"/>
  <c r="AO48" i="11"/>
  <c r="AP48" i="11"/>
  <c r="AX48" i="11"/>
  <c r="AY48" i="11"/>
  <c r="AZ48" i="11"/>
  <c r="BA48" i="11"/>
  <c r="BI48" i="11"/>
  <c r="BJ48" i="11"/>
  <c r="BK48" i="11"/>
  <c r="BL48" i="11"/>
  <c r="BT48" i="11"/>
  <c r="BU48" i="11"/>
  <c r="BV48" i="11"/>
  <c r="BW48" i="11"/>
  <c r="CE48" i="11"/>
  <c r="CF48" i="11"/>
  <c r="CG48" i="11"/>
  <c r="CH48" i="11"/>
  <c r="F49" i="11"/>
  <c r="G49" i="11"/>
  <c r="H49" i="11"/>
  <c r="I49" i="11"/>
  <c r="Q49" i="11"/>
  <c r="R49" i="11"/>
  <c r="S49" i="11"/>
  <c r="T49" i="11"/>
  <c r="AB49" i="11"/>
  <c r="AC49" i="11"/>
  <c r="AD49" i="11"/>
  <c r="AE49" i="11"/>
  <c r="AM49" i="11"/>
  <c r="AN49" i="11"/>
  <c r="AO49" i="11"/>
  <c r="AP49" i="11"/>
  <c r="AX49" i="11"/>
  <c r="AY49" i="11"/>
  <c r="AZ49" i="11"/>
  <c r="BA49" i="11"/>
  <c r="BI49" i="11"/>
  <c r="BJ49" i="11"/>
  <c r="BK49" i="11"/>
  <c r="BL49" i="11"/>
  <c r="BT49" i="11"/>
  <c r="BU49" i="11"/>
  <c r="BV49" i="11"/>
  <c r="BW49" i="11"/>
  <c r="CE49" i="11"/>
  <c r="CF49" i="11"/>
  <c r="CG49" i="11"/>
  <c r="CH49" i="11"/>
  <c r="F50" i="11"/>
  <c r="G50" i="11"/>
  <c r="H50" i="11"/>
  <c r="I50" i="11"/>
  <c r="Q50" i="11"/>
  <c r="R50" i="11"/>
  <c r="S50" i="11"/>
  <c r="T50" i="11"/>
  <c r="AB50" i="11"/>
  <c r="AC50" i="11"/>
  <c r="AD50" i="11"/>
  <c r="AE50" i="11"/>
  <c r="AM50" i="11"/>
  <c r="AN50" i="11"/>
  <c r="AO50" i="11"/>
  <c r="AP50" i="11"/>
  <c r="AX50" i="11"/>
  <c r="AY50" i="11"/>
  <c r="AZ50" i="11"/>
  <c r="BA50" i="11"/>
  <c r="BI50" i="11"/>
  <c r="BJ50" i="11"/>
  <c r="BK50" i="11"/>
  <c r="BL50" i="11"/>
  <c r="BT50" i="11"/>
  <c r="BU50" i="11"/>
  <c r="BV50" i="11"/>
  <c r="BW50" i="11"/>
  <c r="CE50" i="11"/>
  <c r="CF50" i="11"/>
  <c r="CG50" i="11"/>
  <c r="CH50" i="11"/>
  <c r="F51" i="11"/>
  <c r="G51" i="11"/>
  <c r="H51" i="11"/>
  <c r="I51" i="11"/>
  <c r="Q51" i="11"/>
  <c r="R51" i="11"/>
  <c r="S51" i="11"/>
  <c r="T51" i="11"/>
  <c r="AB51" i="11"/>
  <c r="AC51" i="11"/>
  <c r="AD51" i="11"/>
  <c r="AE51" i="11"/>
  <c r="AM51" i="11"/>
  <c r="AN51" i="11"/>
  <c r="AO51" i="11"/>
  <c r="AP51" i="11"/>
  <c r="AX51" i="11"/>
  <c r="AY51" i="11"/>
  <c r="AZ51" i="11"/>
  <c r="BA51" i="11"/>
  <c r="BI51" i="11"/>
  <c r="BJ51" i="11"/>
  <c r="BK51" i="11"/>
  <c r="BL51" i="11"/>
  <c r="BT51" i="11"/>
  <c r="BU51" i="11"/>
  <c r="BV51" i="11"/>
  <c r="BW51" i="11"/>
  <c r="CE51" i="11"/>
  <c r="CF51" i="11"/>
  <c r="CG51" i="11"/>
  <c r="CH51" i="11"/>
  <c r="F52" i="11"/>
  <c r="G52" i="11"/>
  <c r="H52" i="11"/>
  <c r="I52" i="11"/>
  <c r="Q52" i="11"/>
  <c r="R52" i="11"/>
  <c r="S52" i="11"/>
  <c r="T52" i="11"/>
  <c r="AB52" i="11"/>
  <c r="AC52" i="11"/>
  <c r="AD52" i="11"/>
  <c r="AE52" i="11"/>
  <c r="AM52" i="11"/>
  <c r="AN52" i="11"/>
  <c r="AO52" i="11"/>
  <c r="AP52" i="11"/>
  <c r="AX52" i="11"/>
  <c r="AY52" i="11"/>
  <c r="AZ52" i="11"/>
  <c r="BA52" i="11"/>
  <c r="BI52" i="11"/>
  <c r="BJ52" i="11"/>
  <c r="BK52" i="11"/>
  <c r="BL52" i="11"/>
  <c r="BT52" i="11"/>
  <c r="BU52" i="11"/>
  <c r="BV52" i="11"/>
  <c r="BW52" i="11"/>
  <c r="CE52" i="11"/>
  <c r="CF52" i="11"/>
  <c r="CG52" i="11"/>
  <c r="CH52" i="11"/>
  <c r="F53" i="11"/>
  <c r="G53" i="11"/>
  <c r="H53" i="11"/>
  <c r="I53" i="11"/>
  <c r="Q53" i="11"/>
  <c r="R53" i="11"/>
  <c r="S53" i="11"/>
  <c r="T53" i="11"/>
  <c r="AB53" i="11"/>
  <c r="AC53" i="11"/>
  <c r="AD53" i="11"/>
  <c r="AE53" i="11"/>
  <c r="AM53" i="11"/>
  <c r="AN53" i="11"/>
  <c r="AO53" i="11"/>
  <c r="AP53" i="11"/>
  <c r="AX53" i="11"/>
  <c r="AY53" i="11"/>
  <c r="AZ53" i="11"/>
  <c r="BA53" i="11"/>
  <c r="BI53" i="11"/>
  <c r="BJ53" i="11"/>
  <c r="BK53" i="11"/>
  <c r="BL53" i="11"/>
  <c r="BT53" i="11"/>
  <c r="BU53" i="11"/>
  <c r="BV53" i="11"/>
  <c r="BW53" i="11"/>
  <c r="CE53" i="11"/>
  <c r="CF53" i="11"/>
  <c r="CG53" i="11"/>
  <c r="CH53" i="11"/>
  <c r="F54" i="11"/>
  <c r="G54" i="11"/>
  <c r="H54" i="11"/>
  <c r="I54" i="11"/>
  <c r="Q54" i="11"/>
  <c r="R54" i="11"/>
  <c r="S54" i="11"/>
  <c r="T54" i="11"/>
  <c r="AB54" i="11"/>
  <c r="AC54" i="11"/>
  <c r="AD54" i="11"/>
  <c r="AE54" i="11"/>
  <c r="AM54" i="11"/>
  <c r="AN54" i="11"/>
  <c r="AO54" i="11"/>
  <c r="AP54" i="11"/>
  <c r="AX54" i="11"/>
  <c r="AY54" i="11"/>
  <c r="AZ54" i="11"/>
  <c r="BA54" i="11"/>
  <c r="BI54" i="11"/>
  <c r="BJ54" i="11"/>
  <c r="BK54" i="11"/>
  <c r="BL54" i="11"/>
  <c r="BT54" i="11"/>
  <c r="BU54" i="11"/>
  <c r="BV54" i="11"/>
  <c r="BW54" i="11"/>
  <c r="CE54" i="11"/>
  <c r="CF54" i="11"/>
  <c r="CG54" i="11"/>
  <c r="CH54" i="11"/>
  <c r="F55" i="11"/>
  <c r="G55" i="11"/>
  <c r="H55" i="11"/>
  <c r="I55" i="11"/>
  <c r="Q55" i="11"/>
  <c r="R55" i="11"/>
  <c r="S55" i="11"/>
  <c r="T55" i="11"/>
  <c r="AB55" i="11"/>
  <c r="AC55" i="11"/>
  <c r="AD55" i="11"/>
  <c r="AE55" i="11"/>
  <c r="AM55" i="11"/>
  <c r="AN55" i="11"/>
  <c r="AO55" i="11"/>
  <c r="AP55" i="11"/>
  <c r="AX55" i="11"/>
  <c r="AY55" i="11"/>
  <c r="AZ55" i="11"/>
  <c r="BA55" i="11"/>
  <c r="BI55" i="11"/>
  <c r="BJ55" i="11"/>
  <c r="BK55" i="11"/>
  <c r="BL55" i="11"/>
  <c r="BT55" i="11"/>
  <c r="BU55" i="11"/>
  <c r="BV55" i="11"/>
  <c r="BW55" i="11"/>
  <c r="CE55" i="11"/>
  <c r="CF55" i="11"/>
  <c r="CG55" i="11"/>
  <c r="CH55" i="11"/>
  <c r="F56" i="11"/>
  <c r="G56" i="11"/>
  <c r="H56" i="11"/>
  <c r="I56" i="11"/>
  <c r="Q56" i="11"/>
  <c r="R56" i="11"/>
  <c r="S56" i="11"/>
  <c r="T56" i="11"/>
  <c r="AB56" i="11"/>
  <c r="AC56" i="11"/>
  <c r="AD56" i="11"/>
  <c r="AE56" i="11"/>
  <c r="AM56" i="11"/>
  <c r="AN56" i="11"/>
  <c r="AO56" i="11"/>
  <c r="AP56" i="11"/>
  <c r="AX56" i="11"/>
  <c r="AY56" i="11"/>
  <c r="AZ56" i="11"/>
  <c r="BA56" i="11"/>
  <c r="BI56" i="11"/>
  <c r="BJ56" i="11"/>
  <c r="BK56" i="11"/>
  <c r="BL56" i="11"/>
  <c r="BT56" i="11"/>
  <c r="BU56" i="11"/>
  <c r="BV56" i="11"/>
  <c r="BW56" i="11"/>
  <c r="CE56" i="11"/>
  <c r="CF56" i="11"/>
  <c r="CG56" i="11"/>
  <c r="CH56" i="11"/>
  <c r="F57" i="11"/>
  <c r="G57" i="11"/>
  <c r="H57" i="11"/>
  <c r="I57" i="11"/>
  <c r="Q57" i="11"/>
  <c r="R57" i="11"/>
  <c r="S57" i="11"/>
  <c r="T57" i="11"/>
  <c r="AB57" i="11"/>
  <c r="AC57" i="11"/>
  <c r="AD57" i="11"/>
  <c r="AE57" i="11"/>
  <c r="AM57" i="11"/>
  <c r="AN57" i="11"/>
  <c r="AO57" i="11"/>
  <c r="AP57" i="11"/>
  <c r="AX57" i="11"/>
  <c r="AY57" i="11"/>
  <c r="AZ57" i="11"/>
  <c r="BA57" i="11"/>
  <c r="BI57" i="11"/>
  <c r="BJ57" i="11"/>
  <c r="BK57" i="11"/>
  <c r="BL57" i="11"/>
  <c r="BT57" i="11"/>
  <c r="BU57" i="11"/>
  <c r="BV57" i="11"/>
  <c r="BW57" i="11"/>
  <c r="CE57" i="11"/>
  <c r="CF57" i="11"/>
  <c r="CG57" i="11"/>
  <c r="CH57" i="11"/>
  <c r="F58" i="11"/>
  <c r="G58" i="11"/>
  <c r="H58" i="11"/>
  <c r="I58" i="11"/>
  <c r="Q58" i="11"/>
  <c r="R58" i="11"/>
  <c r="S58" i="11"/>
  <c r="T58" i="11"/>
  <c r="AB58" i="11"/>
  <c r="AC58" i="11"/>
  <c r="AD58" i="11"/>
  <c r="AE58" i="11"/>
  <c r="AM58" i="11"/>
  <c r="AN58" i="11"/>
  <c r="AO58" i="11"/>
  <c r="AP58" i="11"/>
  <c r="AX58" i="11"/>
  <c r="AY58" i="11"/>
  <c r="AZ58" i="11"/>
  <c r="BA58" i="11"/>
  <c r="BI58" i="11"/>
  <c r="BJ58" i="11"/>
  <c r="BK58" i="11"/>
  <c r="BL58" i="11"/>
  <c r="BT58" i="11"/>
  <c r="BU58" i="11"/>
  <c r="BV58" i="11"/>
  <c r="BW58" i="11"/>
  <c r="CE58" i="11"/>
  <c r="CF58" i="11"/>
  <c r="CG58" i="11"/>
  <c r="CH58" i="11"/>
  <c r="F59" i="11"/>
  <c r="G59" i="11"/>
  <c r="H59" i="11"/>
  <c r="I59" i="11"/>
  <c r="Q59" i="11"/>
  <c r="R59" i="11"/>
  <c r="S59" i="11"/>
  <c r="T59" i="11"/>
  <c r="AB59" i="11"/>
  <c r="AC59" i="11"/>
  <c r="AD59" i="11"/>
  <c r="AE59" i="11"/>
  <c r="AM59" i="11"/>
  <c r="AN59" i="11"/>
  <c r="AO59" i="11"/>
  <c r="AP59" i="11"/>
  <c r="AX59" i="11"/>
  <c r="AY59" i="11"/>
  <c r="AZ59" i="11"/>
  <c r="BA59" i="11"/>
  <c r="BI59" i="11"/>
  <c r="BJ59" i="11"/>
  <c r="BK59" i="11"/>
  <c r="BL59" i="11"/>
  <c r="BT59" i="11"/>
  <c r="BU59" i="11"/>
  <c r="BV59" i="11"/>
  <c r="BW59" i="11"/>
  <c r="CE59" i="11"/>
  <c r="CF59" i="11"/>
  <c r="CG59" i="11"/>
  <c r="CH59" i="11"/>
  <c r="F60" i="11"/>
  <c r="G60" i="11"/>
  <c r="H60" i="11"/>
  <c r="I60" i="11"/>
  <c r="Q60" i="11"/>
  <c r="R60" i="11"/>
  <c r="S60" i="11"/>
  <c r="T60" i="11"/>
  <c r="AB60" i="11"/>
  <c r="AC60" i="11"/>
  <c r="AD60" i="11"/>
  <c r="AE60" i="11"/>
  <c r="AM60" i="11"/>
  <c r="AN60" i="11"/>
  <c r="AO60" i="11"/>
  <c r="AP60" i="11"/>
  <c r="AX60" i="11"/>
  <c r="AY60" i="11"/>
  <c r="AZ60" i="11"/>
  <c r="BA60" i="11"/>
  <c r="BI60" i="11"/>
  <c r="BJ60" i="11"/>
  <c r="BK60" i="11"/>
  <c r="BL60" i="11"/>
  <c r="BT60" i="11"/>
  <c r="BU60" i="11"/>
  <c r="BV60" i="11"/>
  <c r="BW60" i="11"/>
  <c r="CE60" i="11"/>
  <c r="CF60" i="11"/>
  <c r="CG60" i="11"/>
  <c r="CH60" i="11"/>
  <c r="F61" i="11"/>
  <c r="G61" i="11"/>
  <c r="H61" i="11"/>
  <c r="I61" i="11"/>
  <c r="Q61" i="11"/>
  <c r="R61" i="11"/>
  <c r="S61" i="11"/>
  <c r="T61" i="11"/>
  <c r="AB61" i="11"/>
  <c r="AC61" i="11"/>
  <c r="AD61" i="11"/>
  <c r="AE61" i="11"/>
  <c r="AM61" i="11"/>
  <c r="AN61" i="11"/>
  <c r="AO61" i="11"/>
  <c r="AP61" i="11"/>
  <c r="AX61" i="11"/>
  <c r="AY61" i="11"/>
  <c r="AZ61" i="11"/>
  <c r="BA61" i="11"/>
  <c r="BI61" i="11"/>
  <c r="BJ61" i="11"/>
  <c r="BK61" i="11"/>
  <c r="BL61" i="11"/>
  <c r="BT61" i="11"/>
  <c r="BU61" i="11"/>
  <c r="BV61" i="11"/>
  <c r="BW61" i="11"/>
  <c r="CE61" i="11"/>
  <c r="CF61" i="11"/>
  <c r="CG61" i="11"/>
  <c r="CH61" i="11"/>
  <c r="F62" i="11"/>
  <c r="G62" i="11"/>
  <c r="H62" i="11"/>
  <c r="I62" i="11"/>
  <c r="Q62" i="11"/>
  <c r="R62" i="11"/>
  <c r="S62" i="11"/>
  <c r="T62" i="11"/>
  <c r="AB62" i="11"/>
  <c r="AC62" i="11"/>
  <c r="AD62" i="11"/>
  <c r="AE62" i="11"/>
  <c r="AM62" i="11"/>
  <c r="AN62" i="11"/>
  <c r="AO62" i="11"/>
  <c r="AP62" i="11"/>
  <c r="AX62" i="11"/>
  <c r="AY62" i="11"/>
  <c r="AZ62" i="11"/>
  <c r="BA62" i="11"/>
  <c r="BI62" i="11"/>
  <c r="BJ62" i="11"/>
  <c r="BK62" i="11"/>
  <c r="BL62" i="11"/>
  <c r="BT62" i="11"/>
  <c r="BU62" i="11"/>
  <c r="BV62" i="11"/>
  <c r="BW62" i="11"/>
  <c r="CE62" i="11"/>
  <c r="CF62" i="11"/>
  <c r="CG62" i="11"/>
  <c r="CH62" i="11"/>
  <c r="F63" i="11"/>
  <c r="G63" i="11"/>
  <c r="H63" i="11"/>
  <c r="I63" i="11"/>
  <c r="Q63" i="11"/>
  <c r="R63" i="11"/>
  <c r="S63" i="11"/>
  <c r="T63" i="11"/>
  <c r="AB63" i="11"/>
  <c r="AC63" i="11"/>
  <c r="AD63" i="11"/>
  <c r="AE63" i="11"/>
  <c r="AM63" i="11"/>
  <c r="AN63" i="11"/>
  <c r="AO63" i="11"/>
  <c r="AP63" i="11"/>
  <c r="AX63" i="11"/>
  <c r="AY63" i="11"/>
  <c r="AZ63" i="11"/>
  <c r="BA63" i="11"/>
  <c r="BI63" i="11"/>
  <c r="BJ63" i="11"/>
  <c r="BK63" i="11"/>
  <c r="BL63" i="11"/>
  <c r="BT63" i="11"/>
  <c r="BU63" i="11"/>
  <c r="BV63" i="11"/>
  <c r="BW63" i="11"/>
  <c r="CE63" i="11"/>
  <c r="CF63" i="11"/>
  <c r="CG63" i="11"/>
  <c r="CH63" i="11"/>
  <c r="F64" i="11"/>
  <c r="G64" i="11"/>
  <c r="H64" i="11"/>
  <c r="I64" i="11"/>
  <c r="Q64" i="11"/>
  <c r="R64" i="11"/>
  <c r="S64" i="11"/>
  <c r="T64" i="11"/>
  <c r="AB64" i="11"/>
  <c r="AC64" i="11"/>
  <c r="AD64" i="11"/>
  <c r="AE64" i="11"/>
  <c r="AM64" i="11"/>
  <c r="AN64" i="11"/>
  <c r="AO64" i="11"/>
  <c r="AP64" i="11"/>
  <c r="AX64" i="11"/>
  <c r="AY64" i="11"/>
  <c r="AZ64" i="11"/>
  <c r="BA64" i="11"/>
  <c r="BI64" i="11"/>
  <c r="BJ64" i="11"/>
  <c r="BK64" i="11"/>
  <c r="BL64" i="11"/>
  <c r="BT64" i="11"/>
  <c r="BU64" i="11"/>
  <c r="BV64" i="11"/>
  <c r="BW64" i="11"/>
  <c r="CE64" i="11"/>
  <c r="CF64" i="11"/>
  <c r="CG64" i="11"/>
  <c r="CH64" i="11"/>
  <c r="F65" i="11"/>
  <c r="G65" i="11"/>
  <c r="H65" i="11"/>
  <c r="I65" i="11"/>
  <c r="Q65" i="11"/>
  <c r="R65" i="11"/>
  <c r="S65" i="11"/>
  <c r="T65" i="11"/>
  <c r="AB65" i="11"/>
  <c r="AC65" i="11"/>
  <c r="AD65" i="11"/>
  <c r="AE65" i="11"/>
  <c r="AM65" i="11"/>
  <c r="AN65" i="11"/>
  <c r="AO65" i="11"/>
  <c r="AP65" i="11"/>
  <c r="AX65" i="11"/>
  <c r="AY65" i="11"/>
  <c r="AZ65" i="11"/>
  <c r="BA65" i="11"/>
  <c r="BI65" i="11"/>
  <c r="BJ65" i="11"/>
  <c r="BK65" i="11"/>
  <c r="BL65" i="11"/>
  <c r="BT65" i="11"/>
  <c r="BU65" i="11"/>
  <c r="BV65" i="11"/>
  <c r="BW65" i="11"/>
  <c r="CE65" i="11"/>
  <c r="CF65" i="11"/>
  <c r="CG65" i="11"/>
  <c r="CH65" i="11"/>
  <c r="F66" i="11"/>
  <c r="G66" i="11"/>
  <c r="H66" i="11"/>
  <c r="I66" i="11"/>
  <c r="Q66" i="11"/>
  <c r="R66" i="11"/>
  <c r="S66" i="11"/>
  <c r="T66" i="11"/>
  <c r="AB66" i="11"/>
  <c r="AC66" i="11"/>
  <c r="AD66" i="11"/>
  <c r="AE66" i="11"/>
  <c r="AM66" i="11"/>
  <c r="AN66" i="11"/>
  <c r="AO66" i="11"/>
  <c r="AP66" i="11"/>
  <c r="AX66" i="11"/>
  <c r="AY66" i="11"/>
  <c r="AZ66" i="11"/>
  <c r="BA66" i="11"/>
  <c r="BI66" i="11"/>
  <c r="BJ66" i="11"/>
  <c r="BK66" i="11"/>
  <c r="BL66" i="11"/>
  <c r="BT66" i="11"/>
  <c r="BU66" i="11"/>
  <c r="BV66" i="11"/>
  <c r="BW66" i="11"/>
  <c r="CE66" i="11"/>
  <c r="CF66" i="11"/>
  <c r="CG66" i="11"/>
  <c r="CH66" i="11"/>
  <c r="F67" i="11"/>
  <c r="G67" i="11"/>
  <c r="H67" i="11"/>
  <c r="I67" i="11"/>
  <c r="Q67" i="11"/>
  <c r="R67" i="11"/>
  <c r="S67" i="11"/>
  <c r="T67" i="11"/>
  <c r="AB67" i="11"/>
  <c r="AC67" i="11"/>
  <c r="AD67" i="11"/>
  <c r="AE67" i="11"/>
  <c r="AM67" i="11"/>
  <c r="AN67" i="11"/>
  <c r="AO67" i="11"/>
  <c r="AP67" i="11"/>
  <c r="AX67" i="11"/>
  <c r="AY67" i="11"/>
  <c r="AZ67" i="11"/>
  <c r="BA67" i="11"/>
  <c r="BI67" i="11"/>
  <c r="BJ67" i="11"/>
  <c r="BK67" i="11"/>
  <c r="BL67" i="11"/>
  <c r="BT67" i="11"/>
  <c r="BU67" i="11"/>
  <c r="BV67" i="11"/>
  <c r="BW67" i="11"/>
  <c r="CE67" i="11"/>
  <c r="CF67" i="11"/>
  <c r="CG67" i="11"/>
  <c r="CH67" i="11"/>
  <c r="F68" i="11"/>
  <c r="G68" i="11"/>
  <c r="H68" i="11"/>
  <c r="I68" i="11"/>
  <c r="Q68" i="11"/>
  <c r="R68" i="11"/>
  <c r="S68" i="11"/>
  <c r="T68" i="11"/>
  <c r="AB68" i="11"/>
  <c r="AC68" i="11"/>
  <c r="AD68" i="11"/>
  <c r="AE68" i="11"/>
  <c r="AM68" i="11"/>
  <c r="AN68" i="11"/>
  <c r="AO68" i="11"/>
  <c r="AP68" i="11"/>
  <c r="AX68" i="11"/>
  <c r="AY68" i="11"/>
  <c r="AZ68" i="11"/>
  <c r="BA68" i="11"/>
  <c r="BI68" i="11"/>
  <c r="BJ68" i="11"/>
  <c r="BK68" i="11"/>
  <c r="BL68" i="11"/>
  <c r="BT68" i="11"/>
  <c r="BU68" i="11"/>
  <c r="BV68" i="11"/>
  <c r="BW68" i="11"/>
  <c r="CE68" i="11"/>
  <c r="CF68" i="11"/>
  <c r="CG68" i="11"/>
  <c r="CH68" i="11"/>
  <c r="F69" i="11"/>
  <c r="G69" i="11"/>
  <c r="H69" i="11"/>
  <c r="I69" i="11"/>
  <c r="Q69" i="11"/>
  <c r="R69" i="11"/>
  <c r="S69" i="11"/>
  <c r="T69" i="11"/>
  <c r="AB69" i="11"/>
  <c r="AC69" i="11"/>
  <c r="AD69" i="11"/>
  <c r="AE69" i="11"/>
  <c r="AM69" i="11"/>
  <c r="AN69" i="11"/>
  <c r="AO69" i="11"/>
  <c r="AP69" i="11"/>
  <c r="AX69" i="11"/>
  <c r="AY69" i="11"/>
  <c r="AZ69" i="11"/>
  <c r="BA69" i="11"/>
  <c r="BI69" i="11"/>
  <c r="BJ69" i="11"/>
  <c r="BK69" i="11"/>
  <c r="BL69" i="11"/>
  <c r="BT69" i="11"/>
  <c r="BU69" i="11"/>
  <c r="BV69" i="11"/>
  <c r="BW69" i="11"/>
  <c r="CE69" i="11"/>
  <c r="CF69" i="11"/>
  <c r="CG69" i="11"/>
  <c r="CH69" i="11"/>
  <c r="F70" i="11"/>
  <c r="G70" i="11"/>
  <c r="H70" i="11"/>
  <c r="I70" i="11"/>
  <c r="Q70" i="11"/>
  <c r="R70" i="11"/>
  <c r="S70" i="11"/>
  <c r="T70" i="11"/>
  <c r="AB70" i="11"/>
  <c r="AC70" i="11"/>
  <c r="AD70" i="11"/>
  <c r="AE70" i="11"/>
  <c r="AM70" i="11"/>
  <c r="AN70" i="11"/>
  <c r="AO70" i="11"/>
  <c r="AP70" i="11"/>
  <c r="AX70" i="11"/>
  <c r="AY70" i="11"/>
  <c r="AZ70" i="11"/>
  <c r="BA70" i="11"/>
  <c r="BI70" i="11"/>
  <c r="BJ70" i="11"/>
  <c r="BK70" i="11"/>
  <c r="BL70" i="11"/>
  <c r="BT70" i="11"/>
  <c r="BU70" i="11"/>
  <c r="BV70" i="11"/>
  <c r="BW70" i="11"/>
  <c r="CE70" i="11"/>
  <c r="CF70" i="11"/>
  <c r="CG70" i="11"/>
  <c r="CH70" i="11"/>
  <c r="F71" i="11"/>
  <c r="G71" i="11"/>
  <c r="H71" i="11"/>
  <c r="I71" i="11"/>
  <c r="Q71" i="11"/>
  <c r="R71" i="11"/>
  <c r="S71" i="11"/>
  <c r="T71" i="11"/>
  <c r="AB71" i="11"/>
  <c r="AC71" i="11"/>
  <c r="AD71" i="11"/>
  <c r="AE71" i="11"/>
  <c r="AM71" i="11"/>
  <c r="AN71" i="11"/>
  <c r="AO71" i="11"/>
  <c r="AP71" i="11"/>
  <c r="AX71" i="11"/>
  <c r="AY71" i="11"/>
  <c r="AZ71" i="11"/>
  <c r="BA71" i="11"/>
  <c r="BI71" i="11"/>
  <c r="BJ71" i="11"/>
  <c r="BK71" i="11"/>
  <c r="BL71" i="11"/>
  <c r="BT71" i="11"/>
  <c r="BU71" i="11"/>
  <c r="BV71" i="11"/>
  <c r="BW71" i="11"/>
  <c r="CE71" i="11"/>
  <c r="CF71" i="11"/>
  <c r="CG71" i="11"/>
  <c r="CH71" i="11"/>
  <c r="F72" i="11"/>
  <c r="G72" i="11"/>
  <c r="H72" i="11"/>
  <c r="I72" i="11"/>
  <c r="Q72" i="11"/>
  <c r="R72" i="11"/>
  <c r="S72" i="11"/>
  <c r="T72" i="11"/>
  <c r="AB72" i="11"/>
  <c r="AC72" i="11"/>
  <c r="AD72" i="11"/>
  <c r="AE72" i="11"/>
  <c r="AM72" i="11"/>
  <c r="AN72" i="11"/>
  <c r="AO72" i="11"/>
  <c r="AP72" i="11"/>
  <c r="AX72" i="11"/>
  <c r="AY72" i="11"/>
  <c r="AZ72" i="11"/>
  <c r="BA72" i="11"/>
  <c r="BI72" i="11"/>
  <c r="BJ72" i="11"/>
  <c r="BK72" i="11"/>
  <c r="BL72" i="11"/>
  <c r="BT72" i="11"/>
  <c r="BU72" i="11"/>
  <c r="BV72" i="11"/>
  <c r="BW72" i="11"/>
  <c r="CE72" i="11"/>
  <c r="CF72" i="11"/>
  <c r="CG72" i="11"/>
  <c r="CH72" i="11"/>
  <c r="F73" i="11"/>
  <c r="G73" i="11"/>
  <c r="H73" i="11"/>
  <c r="I73" i="11"/>
  <c r="Q73" i="11"/>
  <c r="R73" i="11"/>
  <c r="S73" i="11"/>
  <c r="T73" i="11"/>
  <c r="AB73" i="11"/>
  <c r="AC73" i="11"/>
  <c r="AD73" i="11"/>
  <c r="AE73" i="11"/>
  <c r="AM73" i="11"/>
  <c r="AN73" i="11"/>
  <c r="AO73" i="11"/>
  <c r="AP73" i="11"/>
  <c r="AX73" i="11"/>
  <c r="AY73" i="11"/>
  <c r="AZ73" i="11"/>
  <c r="BA73" i="11"/>
  <c r="BI73" i="11"/>
  <c r="BJ73" i="11"/>
  <c r="BK73" i="11"/>
  <c r="BL73" i="11"/>
  <c r="BT73" i="11"/>
  <c r="BU73" i="11"/>
  <c r="BV73" i="11"/>
  <c r="BW73" i="11"/>
  <c r="CE73" i="11"/>
  <c r="CF73" i="11"/>
  <c r="CG73" i="11"/>
  <c r="CH73" i="11"/>
  <c r="F74" i="11"/>
  <c r="G74" i="11"/>
  <c r="H74" i="11"/>
  <c r="I74" i="11"/>
  <c r="Q74" i="11"/>
  <c r="R74" i="11"/>
  <c r="S74" i="11"/>
  <c r="T74" i="11"/>
  <c r="AB74" i="11"/>
  <c r="AC74" i="11"/>
  <c r="AD74" i="11"/>
  <c r="AE74" i="11"/>
  <c r="AM74" i="11"/>
  <c r="AN74" i="11"/>
  <c r="AO74" i="11"/>
  <c r="AP74" i="11"/>
  <c r="AX74" i="11"/>
  <c r="AY74" i="11"/>
  <c r="AZ74" i="11"/>
  <c r="BA74" i="11"/>
  <c r="BI74" i="11"/>
  <c r="BJ74" i="11"/>
  <c r="BK74" i="11"/>
  <c r="BL74" i="11"/>
  <c r="BT74" i="11"/>
  <c r="BU74" i="11"/>
  <c r="BV74" i="11"/>
  <c r="BW74" i="11"/>
  <c r="CE74" i="11"/>
  <c r="CF74" i="11"/>
  <c r="CG74" i="11"/>
  <c r="CH74" i="11"/>
  <c r="F75" i="11"/>
  <c r="G75" i="11"/>
  <c r="H75" i="11"/>
  <c r="I75" i="11"/>
  <c r="Q75" i="11"/>
  <c r="R75" i="11"/>
  <c r="S75" i="11"/>
  <c r="T75" i="11"/>
  <c r="AB75" i="11"/>
  <c r="AC75" i="11"/>
  <c r="AD75" i="11"/>
  <c r="AE75" i="11"/>
  <c r="AM75" i="11"/>
  <c r="AN75" i="11"/>
  <c r="AO75" i="11"/>
  <c r="AP75" i="11"/>
  <c r="AX75" i="11"/>
  <c r="AY75" i="11"/>
  <c r="AZ75" i="11"/>
  <c r="BA75" i="11"/>
  <c r="BI75" i="11"/>
  <c r="BJ75" i="11"/>
  <c r="BK75" i="11"/>
  <c r="BL75" i="11"/>
  <c r="BT75" i="11"/>
  <c r="BU75" i="11"/>
  <c r="BV75" i="11"/>
  <c r="BW75" i="11"/>
  <c r="CE75" i="11"/>
  <c r="CF75" i="11"/>
  <c r="CG75" i="11"/>
  <c r="CH75" i="11"/>
  <c r="F76" i="11"/>
  <c r="G76" i="11"/>
  <c r="H76" i="11"/>
  <c r="I76" i="11"/>
  <c r="Q76" i="11"/>
  <c r="R76" i="11"/>
  <c r="S76" i="11"/>
  <c r="T76" i="11"/>
  <c r="AB76" i="11"/>
  <c r="AC76" i="11"/>
  <c r="AD76" i="11"/>
  <c r="AE76" i="11"/>
  <c r="AM76" i="11"/>
  <c r="AN76" i="11"/>
  <c r="AO76" i="11"/>
  <c r="AP76" i="11"/>
  <c r="AX76" i="11"/>
  <c r="AY76" i="11"/>
  <c r="AZ76" i="11"/>
  <c r="BA76" i="11"/>
  <c r="BI76" i="11"/>
  <c r="BJ76" i="11"/>
  <c r="BK76" i="11"/>
  <c r="BL76" i="11"/>
  <c r="BT76" i="11"/>
  <c r="BU76" i="11"/>
  <c r="BV76" i="11"/>
  <c r="BW76" i="11"/>
  <c r="CE76" i="11"/>
  <c r="CF76" i="11"/>
  <c r="CG76" i="11"/>
  <c r="CH76" i="11"/>
  <c r="F77" i="11"/>
  <c r="G77" i="11"/>
  <c r="H77" i="11"/>
  <c r="I77" i="11"/>
  <c r="Q77" i="11"/>
  <c r="R77" i="11"/>
  <c r="S77" i="11"/>
  <c r="T77" i="11"/>
  <c r="AB77" i="11"/>
  <c r="AC77" i="11"/>
  <c r="AD77" i="11"/>
  <c r="AE77" i="11"/>
  <c r="AM77" i="11"/>
  <c r="AN77" i="11"/>
  <c r="AO77" i="11"/>
  <c r="AP77" i="11"/>
  <c r="AX77" i="11"/>
  <c r="AY77" i="11"/>
  <c r="AZ77" i="11"/>
  <c r="BA77" i="11"/>
  <c r="BI77" i="11"/>
  <c r="BJ77" i="11"/>
  <c r="BK77" i="11"/>
  <c r="BL77" i="11"/>
  <c r="BT77" i="11"/>
  <c r="BU77" i="11"/>
  <c r="BV77" i="11"/>
  <c r="BW77" i="11"/>
  <c r="CE77" i="11"/>
  <c r="CF77" i="11"/>
  <c r="CG77" i="11"/>
  <c r="CH77" i="11"/>
  <c r="F78" i="11"/>
  <c r="G78" i="11"/>
  <c r="H78" i="11"/>
  <c r="I78" i="11"/>
  <c r="Q78" i="11"/>
  <c r="R78" i="11"/>
  <c r="S78" i="11"/>
  <c r="T78" i="11"/>
  <c r="AB78" i="11"/>
  <c r="AC78" i="11"/>
  <c r="AD78" i="11"/>
  <c r="AE78" i="11"/>
  <c r="AM78" i="11"/>
  <c r="AN78" i="11"/>
  <c r="AO78" i="11"/>
  <c r="AP78" i="11"/>
  <c r="AX78" i="11"/>
  <c r="AY78" i="11"/>
  <c r="AZ78" i="11"/>
  <c r="BA78" i="11"/>
  <c r="BI78" i="11"/>
  <c r="BJ78" i="11"/>
  <c r="BK78" i="11"/>
  <c r="BL78" i="11"/>
  <c r="BT78" i="11"/>
  <c r="BU78" i="11"/>
  <c r="BV78" i="11"/>
  <c r="BW78" i="11"/>
  <c r="CE78" i="11"/>
  <c r="CF78" i="11"/>
  <c r="CG78" i="11"/>
  <c r="CH78" i="11"/>
  <c r="F79" i="11"/>
  <c r="G79" i="11"/>
  <c r="H79" i="11"/>
  <c r="I79" i="11"/>
  <c r="Q79" i="11"/>
  <c r="R79" i="11"/>
  <c r="S79" i="11"/>
  <c r="T79" i="11"/>
  <c r="AB79" i="11"/>
  <c r="AC79" i="11"/>
  <c r="AD79" i="11"/>
  <c r="AE79" i="11"/>
  <c r="AM79" i="11"/>
  <c r="AN79" i="11"/>
  <c r="AO79" i="11"/>
  <c r="AP79" i="11"/>
  <c r="AX79" i="11"/>
  <c r="AY79" i="11"/>
  <c r="AZ79" i="11"/>
  <c r="BA79" i="11"/>
  <c r="BI79" i="11"/>
  <c r="BJ79" i="11"/>
  <c r="BK79" i="11"/>
  <c r="BL79" i="11"/>
  <c r="BT79" i="11"/>
  <c r="BU79" i="11"/>
  <c r="BV79" i="11"/>
  <c r="BW79" i="11"/>
  <c r="CE79" i="11"/>
  <c r="CF79" i="11"/>
  <c r="CG79" i="11"/>
  <c r="CH79" i="11"/>
  <c r="F80" i="11"/>
  <c r="G80" i="11"/>
  <c r="H80" i="11"/>
  <c r="I80" i="11"/>
  <c r="Q80" i="11"/>
  <c r="R80" i="11"/>
  <c r="S80" i="11"/>
  <c r="T80" i="11"/>
  <c r="AB80" i="11"/>
  <c r="AC80" i="11"/>
  <c r="AD80" i="11"/>
  <c r="AE80" i="11"/>
  <c r="AM80" i="11"/>
  <c r="AN80" i="11"/>
  <c r="AO80" i="11"/>
  <c r="AP80" i="11"/>
  <c r="AX80" i="11"/>
  <c r="AY80" i="11"/>
  <c r="AZ80" i="11"/>
  <c r="BA80" i="11"/>
  <c r="BI80" i="11"/>
  <c r="BJ80" i="11"/>
  <c r="BK80" i="11"/>
  <c r="BL80" i="11"/>
  <c r="BT80" i="11"/>
  <c r="BU80" i="11"/>
  <c r="BV80" i="11"/>
  <c r="BW80" i="11"/>
  <c r="CE80" i="11"/>
  <c r="CF80" i="11"/>
  <c r="CG80" i="11"/>
  <c r="CH80" i="11"/>
  <c r="F81" i="11"/>
  <c r="G81" i="11"/>
  <c r="H81" i="11"/>
  <c r="I81" i="11"/>
  <c r="Q81" i="11"/>
  <c r="R81" i="11"/>
  <c r="S81" i="11"/>
  <c r="T81" i="11"/>
  <c r="AB81" i="11"/>
  <c r="AC81" i="11"/>
  <c r="AD81" i="11"/>
  <c r="AE81" i="11"/>
  <c r="AM81" i="11"/>
  <c r="AN81" i="11"/>
  <c r="AO81" i="11"/>
  <c r="AP81" i="11"/>
  <c r="AX81" i="11"/>
  <c r="AY81" i="11"/>
  <c r="AZ81" i="11"/>
  <c r="BA81" i="11"/>
  <c r="BI81" i="11"/>
  <c r="BJ81" i="11"/>
  <c r="BK81" i="11"/>
  <c r="BL81" i="11"/>
  <c r="BT81" i="11"/>
  <c r="BU81" i="11"/>
  <c r="BV81" i="11"/>
  <c r="BW81" i="11"/>
  <c r="CE81" i="11"/>
  <c r="CF81" i="11"/>
  <c r="CG81" i="11"/>
  <c r="CH81" i="11"/>
  <c r="F82" i="11"/>
  <c r="G82" i="11"/>
  <c r="H82" i="11"/>
  <c r="I82" i="11"/>
  <c r="Q82" i="11"/>
  <c r="R82" i="11"/>
  <c r="S82" i="11"/>
  <c r="T82" i="11"/>
  <c r="AB82" i="11"/>
  <c r="AC82" i="11"/>
  <c r="AD82" i="11"/>
  <c r="AE82" i="11"/>
  <c r="AM82" i="11"/>
  <c r="AN82" i="11"/>
  <c r="AO82" i="11"/>
  <c r="AP82" i="11"/>
  <c r="AX82" i="11"/>
  <c r="AY82" i="11"/>
  <c r="AZ82" i="11"/>
  <c r="BA82" i="11"/>
  <c r="BI82" i="11"/>
  <c r="BJ82" i="11"/>
  <c r="BK82" i="11"/>
  <c r="BL82" i="11"/>
  <c r="BT82" i="11"/>
  <c r="BU82" i="11"/>
  <c r="BV82" i="11"/>
  <c r="BW82" i="11"/>
  <c r="CE82" i="11"/>
  <c r="CF82" i="11"/>
  <c r="CG82" i="11"/>
  <c r="CH82" i="11"/>
  <c r="F83" i="11"/>
  <c r="G83" i="11"/>
  <c r="H83" i="11"/>
  <c r="I83" i="11"/>
  <c r="Q83" i="11"/>
  <c r="R83" i="11"/>
  <c r="S83" i="11"/>
  <c r="T83" i="11"/>
  <c r="AB83" i="11"/>
  <c r="AC83" i="11"/>
  <c r="AD83" i="11"/>
  <c r="AE83" i="11"/>
  <c r="AM83" i="11"/>
  <c r="AN83" i="11"/>
  <c r="AO83" i="11"/>
  <c r="AP83" i="11"/>
  <c r="AX83" i="11"/>
  <c r="AY83" i="11"/>
  <c r="AZ83" i="11"/>
  <c r="BA83" i="11"/>
  <c r="BI83" i="11"/>
  <c r="BJ83" i="11"/>
  <c r="BK83" i="11"/>
  <c r="BL83" i="11"/>
  <c r="BT83" i="11"/>
  <c r="BU83" i="11"/>
  <c r="BV83" i="11"/>
  <c r="BW83" i="11"/>
  <c r="CE83" i="11"/>
  <c r="CF83" i="11"/>
  <c r="CG83" i="11"/>
  <c r="CH83" i="11"/>
  <c r="F84" i="11"/>
  <c r="G84" i="11"/>
  <c r="H84" i="11"/>
  <c r="I84" i="11"/>
  <c r="Q84" i="11"/>
  <c r="R84" i="11"/>
  <c r="S84" i="11"/>
  <c r="T84" i="11"/>
  <c r="AB84" i="11"/>
  <c r="AC84" i="11"/>
  <c r="AD84" i="11"/>
  <c r="AE84" i="11"/>
  <c r="AM84" i="11"/>
  <c r="AN84" i="11"/>
  <c r="AO84" i="11"/>
  <c r="AP84" i="11"/>
  <c r="AX84" i="11"/>
  <c r="AY84" i="11"/>
  <c r="AZ84" i="11"/>
  <c r="BA84" i="11"/>
  <c r="BI84" i="11"/>
  <c r="BJ84" i="11"/>
  <c r="BK84" i="11"/>
  <c r="BL84" i="11"/>
  <c r="BT84" i="11"/>
  <c r="BU84" i="11"/>
  <c r="BV84" i="11"/>
  <c r="BW84" i="11"/>
  <c r="CE84" i="11"/>
  <c r="CF84" i="11"/>
  <c r="CG84" i="11"/>
  <c r="CH84" i="11"/>
  <c r="F85" i="11"/>
  <c r="G85" i="11"/>
  <c r="H85" i="11"/>
  <c r="I85" i="11"/>
  <c r="Q85" i="11"/>
  <c r="R85" i="11"/>
  <c r="S85" i="11"/>
  <c r="T85" i="11"/>
  <c r="AB85" i="11"/>
  <c r="AC85" i="11"/>
  <c r="AD85" i="11"/>
  <c r="AE85" i="11"/>
  <c r="AM85" i="11"/>
  <c r="AN85" i="11"/>
  <c r="AO85" i="11"/>
  <c r="AP85" i="11"/>
  <c r="AX85" i="11"/>
  <c r="AY85" i="11"/>
  <c r="AZ85" i="11"/>
  <c r="BA85" i="11"/>
  <c r="BI85" i="11"/>
  <c r="BJ85" i="11"/>
  <c r="BK85" i="11"/>
  <c r="BL85" i="11"/>
  <c r="BT85" i="11"/>
  <c r="BU85" i="11"/>
  <c r="BV85" i="11"/>
  <c r="BW85" i="11"/>
  <c r="CE85" i="11"/>
  <c r="CF85" i="11"/>
  <c r="CG85" i="11"/>
  <c r="CH85" i="11"/>
  <c r="F86" i="11"/>
  <c r="G86" i="11"/>
  <c r="H86" i="11"/>
  <c r="I86" i="11"/>
  <c r="Q86" i="11"/>
  <c r="R86" i="11"/>
  <c r="S86" i="11"/>
  <c r="T86" i="11"/>
  <c r="AB86" i="11"/>
  <c r="AC86" i="11"/>
  <c r="AD86" i="11"/>
  <c r="AE86" i="11"/>
  <c r="AM86" i="11"/>
  <c r="AN86" i="11"/>
  <c r="AO86" i="11"/>
  <c r="AP86" i="11"/>
  <c r="AX86" i="11"/>
  <c r="AY86" i="11"/>
  <c r="AZ86" i="11"/>
  <c r="BA86" i="11"/>
  <c r="BI86" i="11"/>
  <c r="BJ86" i="11"/>
  <c r="BK86" i="11"/>
  <c r="BL86" i="11"/>
  <c r="BT86" i="11"/>
  <c r="BU86" i="11"/>
  <c r="BV86" i="11"/>
  <c r="BW86" i="11"/>
  <c r="CE86" i="11"/>
  <c r="CF86" i="11"/>
  <c r="CG86" i="11"/>
  <c r="CH86" i="11"/>
  <c r="F87" i="11"/>
  <c r="G87" i="11"/>
  <c r="H87" i="11"/>
  <c r="I87" i="11"/>
  <c r="Q87" i="11"/>
  <c r="R87" i="11"/>
  <c r="S87" i="11"/>
  <c r="T87" i="11"/>
  <c r="AB87" i="11"/>
  <c r="AC87" i="11"/>
  <c r="AD87" i="11"/>
  <c r="AE87" i="11"/>
  <c r="AM87" i="11"/>
  <c r="AN87" i="11"/>
  <c r="AO87" i="11"/>
  <c r="AP87" i="11"/>
  <c r="AX87" i="11"/>
  <c r="AY87" i="11"/>
  <c r="AZ87" i="11"/>
  <c r="BA87" i="11"/>
  <c r="BI87" i="11"/>
  <c r="BJ87" i="11"/>
  <c r="BK87" i="11"/>
  <c r="BL87" i="11"/>
  <c r="BT87" i="11"/>
  <c r="BU87" i="11"/>
  <c r="BV87" i="11"/>
  <c r="BW87" i="11"/>
  <c r="CE87" i="11"/>
  <c r="CF87" i="11"/>
  <c r="CG87" i="11"/>
  <c r="CH87" i="11"/>
  <c r="F88" i="11"/>
  <c r="G88" i="11"/>
  <c r="H88" i="11"/>
  <c r="I88" i="11"/>
  <c r="Q88" i="11"/>
  <c r="R88" i="11"/>
  <c r="S88" i="11"/>
  <c r="T88" i="11"/>
  <c r="AB88" i="11"/>
  <c r="AC88" i="11"/>
  <c r="AD88" i="11"/>
  <c r="AE88" i="11"/>
  <c r="AM88" i="11"/>
  <c r="AN88" i="11"/>
  <c r="AO88" i="11"/>
  <c r="AP88" i="11"/>
  <c r="AX88" i="11"/>
  <c r="AY88" i="11"/>
  <c r="AZ88" i="11"/>
  <c r="BA88" i="11"/>
  <c r="BI88" i="11"/>
  <c r="BJ88" i="11"/>
  <c r="BK88" i="11"/>
  <c r="BL88" i="11"/>
  <c r="BT88" i="11"/>
  <c r="BU88" i="11"/>
  <c r="BV88" i="11"/>
  <c r="BW88" i="11"/>
  <c r="CE88" i="11"/>
  <c r="CF88" i="11"/>
  <c r="CG88" i="11"/>
  <c r="CH88" i="11"/>
  <c r="F89" i="11"/>
  <c r="G89" i="11"/>
  <c r="H89" i="11"/>
  <c r="I89" i="11"/>
  <c r="Q89" i="11"/>
  <c r="R89" i="11"/>
  <c r="S89" i="11"/>
  <c r="T89" i="11"/>
  <c r="AB89" i="11"/>
  <c r="AC89" i="11"/>
  <c r="AD89" i="11"/>
  <c r="AE89" i="11"/>
  <c r="AM89" i="11"/>
  <c r="AN89" i="11"/>
  <c r="AO89" i="11"/>
  <c r="AP89" i="11"/>
  <c r="AX89" i="11"/>
  <c r="AY89" i="11"/>
  <c r="AZ89" i="11"/>
  <c r="BA89" i="11"/>
  <c r="BI89" i="11"/>
  <c r="BJ89" i="11"/>
  <c r="BK89" i="11"/>
  <c r="BL89" i="11"/>
  <c r="BT89" i="11"/>
  <c r="BU89" i="11"/>
  <c r="BV89" i="11"/>
  <c r="BW89" i="11"/>
  <c r="CE89" i="11"/>
  <c r="CF89" i="11"/>
  <c r="CG89" i="11"/>
  <c r="CH89" i="11"/>
  <c r="F90" i="11"/>
  <c r="G90" i="11"/>
  <c r="H90" i="11"/>
  <c r="I90" i="11"/>
  <c r="Q90" i="11"/>
  <c r="R90" i="11"/>
  <c r="S90" i="11"/>
  <c r="T90" i="11"/>
  <c r="AB90" i="11"/>
  <c r="AC90" i="11"/>
  <c r="AD90" i="11"/>
  <c r="AE90" i="11"/>
  <c r="AM90" i="11"/>
  <c r="AN90" i="11"/>
  <c r="AO90" i="11"/>
  <c r="AP90" i="11"/>
  <c r="AX90" i="11"/>
  <c r="AY90" i="11"/>
  <c r="AZ90" i="11"/>
  <c r="BA90" i="11"/>
  <c r="BI90" i="11"/>
  <c r="BJ90" i="11"/>
  <c r="BK90" i="11"/>
  <c r="BL90" i="11"/>
  <c r="BT90" i="11"/>
  <c r="BU90" i="11"/>
  <c r="BV90" i="11"/>
  <c r="BW90" i="11"/>
  <c r="CE90" i="11"/>
  <c r="CF90" i="11"/>
  <c r="CG90" i="11"/>
  <c r="CH90" i="11"/>
  <c r="F91" i="11"/>
  <c r="G91" i="11"/>
  <c r="H91" i="11"/>
  <c r="I91" i="11"/>
  <c r="Q91" i="11"/>
  <c r="R91" i="11"/>
  <c r="S91" i="11"/>
  <c r="T91" i="11"/>
  <c r="AB91" i="11"/>
  <c r="AC91" i="11"/>
  <c r="AD91" i="11"/>
  <c r="AE91" i="11"/>
  <c r="AM91" i="11"/>
  <c r="AN91" i="11"/>
  <c r="AO91" i="11"/>
  <c r="AP91" i="11"/>
  <c r="AX91" i="11"/>
  <c r="AY91" i="11"/>
  <c r="AZ91" i="11"/>
  <c r="BA91" i="11"/>
  <c r="BI91" i="11"/>
  <c r="BJ91" i="11"/>
  <c r="BK91" i="11"/>
  <c r="BL91" i="11"/>
  <c r="BT91" i="11"/>
  <c r="BU91" i="11"/>
  <c r="BV91" i="11"/>
  <c r="BW91" i="11"/>
  <c r="CE91" i="11"/>
  <c r="CF91" i="11"/>
  <c r="CG91" i="11"/>
  <c r="CH91" i="11"/>
  <c r="F92" i="11"/>
  <c r="G92" i="11"/>
  <c r="H92" i="11"/>
  <c r="I92" i="11"/>
  <c r="Q92" i="11"/>
  <c r="R92" i="11"/>
  <c r="S92" i="11"/>
  <c r="T92" i="11"/>
  <c r="AB92" i="11"/>
  <c r="AC92" i="11"/>
  <c r="AD92" i="11"/>
  <c r="AE92" i="11"/>
  <c r="AM92" i="11"/>
  <c r="AN92" i="11"/>
  <c r="AO92" i="11"/>
  <c r="AP92" i="11"/>
  <c r="AX92" i="11"/>
  <c r="AY92" i="11"/>
  <c r="AZ92" i="11"/>
  <c r="BA92" i="11"/>
  <c r="BI92" i="11"/>
  <c r="BJ92" i="11"/>
  <c r="BK92" i="11"/>
  <c r="BL92" i="11"/>
  <c r="BT92" i="11"/>
  <c r="BU92" i="11"/>
  <c r="BV92" i="11"/>
  <c r="BW92" i="11"/>
  <c r="CE92" i="11"/>
  <c r="CF92" i="11"/>
  <c r="CG92" i="11"/>
  <c r="CH92" i="11"/>
  <c r="F93" i="11"/>
  <c r="G93" i="11"/>
  <c r="H93" i="11"/>
  <c r="I93" i="11"/>
  <c r="Q93" i="11"/>
  <c r="R93" i="11"/>
  <c r="S93" i="11"/>
  <c r="T93" i="11"/>
  <c r="AB93" i="11"/>
  <c r="AC93" i="11"/>
  <c r="AD93" i="11"/>
  <c r="AE93" i="11"/>
  <c r="AM93" i="11"/>
  <c r="AN93" i="11"/>
  <c r="AO93" i="11"/>
  <c r="AP93" i="11"/>
  <c r="AX93" i="11"/>
  <c r="AY93" i="11"/>
  <c r="AZ93" i="11"/>
  <c r="BA93" i="11"/>
  <c r="BI93" i="11"/>
  <c r="BJ93" i="11"/>
  <c r="BK93" i="11"/>
  <c r="BL93" i="11"/>
  <c r="BT93" i="11"/>
  <c r="BU93" i="11"/>
  <c r="BV93" i="11"/>
  <c r="BW93" i="11"/>
  <c r="CE93" i="11"/>
  <c r="CF93" i="11"/>
  <c r="CG93" i="11"/>
  <c r="CH93" i="11"/>
  <c r="F94" i="11"/>
  <c r="G94" i="11"/>
  <c r="H94" i="11"/>
  <c r="I94" i="11"/>
  <c r="Q94" i="11"/>
  <c r="R94" i="11"/>
  <c r="S94" i="11"/>
  <c r="T94" i="11"/>
  <c r="AB94" i="11"/>
  <c r="AC94" i="11"/>
  <c r="AD94" i="11"/>
  <c r="AE94" i="11"/>
  <c r="AM94" i="11"/>
  <c r="AN94" i="11"/>
  <c r="AO94" i="11"/>
  <c r="AP94" i="11"/>
  <c r="AX94" i="11"/>
  <c r="AY94" i="11"/>
  <c r="AZ94" i="11"/>
  <c r="BA94" i="11"/>
  <c r="BI94" i="11"/>
  <c r="BJ94" i="11"/>
  <c r="BK94" i="11"/>
  <c r="BL94" i="11"/>
  <c r="BT94" i="11"/>
  <c r="BU94" i="11"/>
  <c r="BV94" i="11"/>
  <c r="BW94" i="11"/>
  <c r="CE94" i="11"/>
  <c r="CF94" i="11"/>
  <c r="CG94" i="11"/>
  <c r="CH94" i="11"/>
  <c r="F95" i="11"/>
  <c r="G95" i="11"/>
  <c r="H95" i="11"/>
  <c r="I95" i="11"/>
  <c r="Q95" i="11"/>
  <c r="R95" i="11"/>
  <c r="S95" i="11"/>
  <c r="T95" i="11"/>
  <c r="AB95" i="11"/>
  <c r="AC95" i="11"/>
  <c r="AD95" i="11"/>
  <c r="AE95" i="11"/>
  <c r="AM95" i="11"/>
  <c r="AN95" i="11"/>
  <c r="AO95" i="11"/>
  <c r="AP95" i="11"/>
  <c r="AX95" i="11"/>
  <c r="AY95" i="11"/>
  <c r="AZ95" i="11"/>
  <c r="BA95" i="11"/>
  <c r="BI95" i="11"/>
  <c r="BJ95" i="11"/>
  <c r="BK95" i="11"/>
  <c r="BL95" i="11"/>
  <c r="BT95" i="11"/>
  <c r="BU95" i="11"/>
  <c r="BV95" i="11"/>
  <c r="BW95" i="11"/>
  <c r="CE95" i="11"/>
  <c r="CF95" i="11"/>
  <c r="CG95" i="11"/>
  <c r="CH95" i="11"/>
  <c r="F96" i="11"/>
  <c r="G96" i="11"/>
  <c r="H96" i="11"/>
  <c r="I96" i="11"/>
  <c r="Q96" i="11"/>
  <c r="R96" i="11"/>
  <c r="S96" i="11"/>
  <c r="T96" i="11"/>
  <c r="AB96" i="11"/>
  <c r="AC96" i="11"/>
  <c r="AD96" i="11"/>
  <c r="AE96" i="11"/>
  <c r="AM96" i="11"/>
  <c r="AN96" i="11"/>
  <c r="AO96" i="11"/>
  <c r="AP96" i="11"/>
  <c r="AX96" i="11"/>
  <c r="AY96" i="11"/>
  <c r="AZ96" i="11"/>
  <c r="BA96" i="11"/>
  <c r="BI96" i="11"/>
  <c r="BJ96" i="11"/>
  <c r="BK96" i="11"/>
  <c r="BL96" i="11"/>
  <c r="BT96" i="11"/>
  <c r="BU96" i="11"/>
  <c r="BV96" i="11"/>
  <c r="BW96" i="11"/>
  <c r="CE96" i="11"/>
  <c r="CF96" i="11"/>
  <c r="CG96" i="11"/>
  <c r="CH96" i="11"/>
  <c r="F97" i="11"/>
  <c r="G97" i="11"/>
  <c r="H97" i="11"/>
  <c r="I97" i="11"/>
  <c r="Q97" i="11"/>
  <c r="R97" i="11"/>
  <c r="S97" i="11"/>
  <c r="T97" i="11"/>
  <c r="AB97" i="11"/>
  <c r="AC97" i="11"/>
  <c r="AD97" i="11"/>
  <c r="AE97" i="11"/>
  <c r="AM97" i="11"/>
  <c r="AN97" i="11"/>
  <c r="AO97" i="11"/>
  <c r="AP97" i="11"/>
  <c r="AX97" i="11"/>
  <c r="AY97" i="11"/>
  <c r="AZ97" i="11"/>
  <c r="BA97" i="11"/>
  <c r="BI97" i="11"/>
  <c r="BJ97" i="11"/>
  <c r="BK97" i="11"/>
  <c r="BL97" i="11"/>
  <c r="BT97" i="11"/>
  <c r="BU97" i="11"/>
  <c r="BV97" i="11"/>
  <c r="BW97" i="11"/>
  <c r="CE97" i="11"/>
  <c r="CF97" i="11"/>
  <c r="CG97" i="11"/>
  <c r="CH97" i="11"/>
  <c r="F98" i="11"/>
  <c r="G98" i="11"/>
  <c r="H98" i="11"/>
  <c r="I98" i="11"/>
  <c r="Q98" i="11"/>
  <c r="R98" i="11"/>
  <c r="S98" i="11"/>
  <c r="T98" i="11"/>
  <c r="AB98" i="11"/>
  <c r="AC98" i="11"/>
  <c r="AD98" i="11"/>
  <c r="AE98" i="11"/>
  <c r="AM98" i="11"/>
  <c r="AN98" i="11"/>
  <c r="AO98" i="11"/>
  <c r="AP98" i="11"/>
  <c r="AX98" i="11"/>
  <c r="AY98" i="11"/>
  <c r="AZ98" i="11"/>
  <c r="BA98" i="11"/>
  <c r="BI98" i="11"/>
  <c r="BJ98" i="11"/>
  <c r="BK98" i="11"/>
  <c r="BL98" i="11"/>
  <c r="BT98" i="11"/>
  <c r="BU98" i="11"/>
  <c r="BV98" i="11"/>
  <c r="BW98" i="11"/>
  <c r="CE98" i="11"/>
  <c r="CF98" i="11"/>
  <c r="CG98" i="11"/>
  <c r="CH98" i="11"/>
  <c r="F99" i="11"/>
  <c r="G99" i="11"/>
  <c r="H99" i="11"/>
  <c r="I99" i="11"/>
  <c r="Q99" i="11"/>
  <c r="R99" i="11"/>
  <c r="S99" i="11"/>
  <c r="T99" i="11"/>
  <c r="AB99" i="11"/>
  <c r="AC99" i="11"/>
  <c r="AD99" i="11"/>
  <c r="AE99" i="11"/>
  <c r="AM99" i="11"/>
  <c r="AN99" i="11"/>
  <c r="AO99" i="11"/>
  <c r="AP99" i="11"/>
  <c r="AX99" i="11"/>
  <c r="AY99" i="11"/>
  <c r="AZ99" i="11"/>
  <c r="BA99" i="11"/>
  <c r="BI99" i="11"/>
  <c r="BJ99" i="11"/>
  <c r="BK99" i="11"/>
  <c r="BL99" i="11"/>
  <c r="BT99" i="11"/>
  <c r="BU99" i="11"/>
  <c r="BV99" i="11"/>
  <c r="BW99" i="11"/>
  <c r="CE99" i="11"/>
  <c r="CF99" i="11"/>
  <c r="CG99" i="11"/>
  <c r="CH99" i="11"/>
  <c r="F100" i="11"/>
  <c r="G100" i="11"/>
  <c r="H100" i="11"/>
  <c r="I100" i="11"/>
  <c r="Q100" i="11"/>
  <c r="R100" i="11"/>
  <c r="S100" i="11"/>
  <c r="T100" i="11"/>
  <c r="AB100" i="11"/>
  <c r="AC100" i="11"/>
  <c r="AD100" i="11"/>
  <c r="AE100" i="11"/>
  <c r="AM100" i="11"/>
  <c r="AN100" i="11"/>
  <c r="AO100" i="11"/>
  <c r="AP100" i="11"/>
  <c r="AX100" i="11"/>
  <c r="AY100" i="11"/>
  <c r="AZ100" i="11"/>
  <c r="BA100" i="11"/>
  <c r="BI100" i="11"/>
  <c r="BJ100" i="11"/>
  <c r="BK100" i="11"/>
  <c r="BL100" i="11"/>
  <c r="BT100" i="11"/>
  <c r="BU100" i="11"/>
  <c r="BV100" i="11"/>
  <c r="BW100" i="11"/>
  <c r="CE100" i="11"/>
  <c r="CF100" i="11"/>
  <c r="CG100" i="11"/>
  <c r="CH100" i="11"/>
  <c r="F101" i="11"/>
  <c r="G101" i="11"/>
  <c r="H101" i="11"/>
  <c r="I101" i="11"/>
  <c r="Q101" i="11"/>
  <c r="R101" i="11"/>
  <c r="S101" i="11"/>
  <c r="T101" i="11"/>
  <c r="AB101" i="11"/>
  <c r="AC101" i="11"/>
  <c r="AD101" i="11"/>
  <c r="AE101" i="11"/>
  <c r="AM101" i="11"/>
  <c r="AN101" i="11"/>
  <c r="AO101" i="11"/>
  <c r="AP101" i="11"/>
  <c r="AX101" i="11"/>
  <c r="AY101" i="11"/>
  <c r="AZ101" i="11"/>
  <c r="BA101" i="11"/>
  <c r="BI101" i="11"/>
  <c r="BJ101" i="11"/>
  <c r="BK101" i="11"/>
  <c r="BL101" i="11"/>
  <c r="BT101" i="11"/>
  <c r="BU101" i="11"/>
  <c r="BV101" i="11"/>
  <c r="BW101" i="11"/>
  <c r="CE101" i="11"/>
  <c r="CF101" i="11"/>
  <c r="CG101" i="11"/>
  <c r="CH101" i="11"/>
  <c r="F102" i="11"/>
  <c r="G102" i="11"/>
  <c r="H102" i="11"/>
  <c r="I102" i="11"/>
  <c r="Q102" i="11"/>
  <c r="R102" i="11"/>
  <c r="S102" i="11"/>
  <c r="T102" i="11"/>
  <c r="AB102" i="11"/>
  <c r="AC102" i="11"/>
  <c r="AD102" i="11"/>
  <c r="AE102" i="11"/>
  <c r="AM102" i="11"/>
  <c r="AN102" i="11"/>
  <c r="AO102" i="11"/>
  <c r="AP102" i="11"/>
  <c r="AX102" i="11"/>
  <c r="AY102" i="11"/>
  <c r="AZ102" i="11"/>
  <c r="BA102" i="11"/>
  <c r="BI102" i="11"/>
  <c r="BJ102" i="11"/>
  <c r="BK102" i="11"/>
  <c r="BL102" i="11"/>
  <c r="BT102" i="11"/>
  <c r="BU102" i="11"/>
  <c r="BV102" i="11"/>
  <c r="BW102" i="11"/>
  <c r="CE102" i="11"/>
  <c r="CF102" i="11"/>
  <c r="CG102" i="11"/>
  <c r="CH102" i="11"/>
  <c r="F103" i="11"/>
  <c r="G103" i="11"/>
  <c r="H103" i="11"/>
  <c r="I103" i="11"/>
  <c r="Q103" i="11"/>
  <c r="R103" i="11"/>
  <c r="S103" i="11"/>
  <c r="T103" i="11"/>
  <c r="AB103" i="11"/>
  <c r="AC103" i="11"/>
  <c r="AD103" i="11"/>
  <c r="AE103" i="11"/>
  <c r="AM103" i="11"/>
  <c r="AN103" i="11"/>
  <c r="AO103" i="11"/>
  <c r="AP103" i="11"/>
  <c r="AX103" i="11"/>
  <c r="AY103" i="11"/>
  <c r="AZ103" i="11"/>
  <c r="BA103" i="11"/>
  <c r="BI103" i="11"/>
  <c r="BJ103" i="11"/>
  <c r="BK103" i="11"/>
  <c r="BL103" i="11"/>
  <c r="BT103" i="11"/>
  <c r="BU103" i="11"/>
  <c r="BV103" i="11"/>
  <c r="BW103" i="11"/>
  <c r="CE103" i="11"/>
  <c r="CF103" i="11"/>
  <c r="CG103" i="11"/>
  <c r="CH103" i="11"/>
  <c r="F104" i="11"/>
  <c r="G104" i="11"/>
  <c r="H104" i="11"/>
  <c r="I104" i="11"/>
  <c r="Q104" i="11"/>
  <c r="R104" i="11"/>
  <c r="S104" i="11"/>
  <c r="T104" i="11"/>
  <c r="AB104" i="11"/>
  <c r="AC104" i="11"/>
  <c r="AD104" i="11"/>
  <c r="AE104" i="11"/>
  <c r="AM104" i="11"/>
  <c r="AN104" i="11"/>
  <c r="AO104" i="11"/>
  <c r="AP104" i="11"/>
  <c r="AX104" i="11"/>
  <c r="AY104" i="11"/>
  <c r="AZ104" i="11"/>
  <c r="BA104" i="11"/>
  <c r="BI104" i="11"/>
  <c r="BJ104" i="11"/>
  <c r="BK104" i="11"/>
  <c r="BL104" i="11"/>
  <c r="BT104" i="11"/>
  <c r="BU104" i="11"/>
  <c r="BV104" i="11"/>
  <c r="BW104" i="11"/>
  <c r="CE104" i="11"/>
  <c r="CF104" i="11"/>
  <c r="CG104" i="11"/>
  <c r="CH104" i="11"/>
  <c r="F105" i="11"/>
  <c r="G105" i="11"/>
  <c r="H105" i="11"/>
  <c r="I105" i="11"/>
  <c r="Q105" i="11"/>
  <c r="R105" i="11"/>
  <c r="S105" i="11"/>
  <c r="T105" i="11"/>
  <c r="AB105" i="11"/>
  <c r="AC105" i="11"/>
  <c r="AD105" i="11"/>
  <c r="AE105" i="11"/>
  <c r="AM105" i="11"/>
  <c r="AN105" i="11"/>
  <c r="AO105" i="11"/>
  <c r="AP105" i="11"/>
  <c r="AX105" i="11"/>
  <c r="AY105" i="11"/>
  <c r="AZ105" i="11"/>
  <c r="BA105" i="11"/>
  <c r="BI105" i="11"/>
  <c r="BJ105" i="11"/>
  <c r="BK105" i="11"/>
  <c r="BL105" i="11"/>
  <c r="BT105" i="11"/>
  <c r="BU105" i="11"/>
  <c r="BV105" i="11"/>
  <c r="BW105" i="11"/>
  <c r="CE105" i="11"/>
  <c r="CF105" i="11"/>
  <c r="CG105" i="11"/>
  <c r="CH105" i="11"/>
  <c r="F106" i="11"/>
  <c r="G106" i="11"/>
  <c r="H106" i="11"/>
  <c r="I106" i="11"/>
  <c r="Q106" i="11"/>
  <c r="R106" i="11"/>
  <c r="S106" i="11"/>
  <c r="T106" i="11"/>
  <c r="AB106" i="11"/>
  <c r="AC106" i="11"/>
  <c r="AD106" i="11"/>
  <c r="AE106" i="11"/>
  <c r="AM106" i="11"/>
  <c r="AN106" i="11"/>
  <c r="AO106" i="11"/>
  <c r="AP106" i="11"/>
  <c r="AX106" i="11"/>
  <c r="AY106" i="11"/>
  <c r="AZ106" i="11"/>
  <c r="BA106" i="11"/>
  <c r="BI106" i="11"/>
  <c r="BJ106" i="11"/>
  <c r="BK106" i="11"/>
  <c r="BL106" i="11"/>
  <c r="BT106" i="11"/>
  <c r="BU106" i="11"/>
  <c r="BV106" i="11"/>
  <c r="BW106" i="11"/>
  <c r="CE106" i="11"/>
  <c r="CF106" i="11"/>
  <c r="CG106" i="11"/>
  <c r="CH106" i="11"/>
  <c r="F107" i="11"/>
  <c r="G107" i="11"/>
  <c r="H107" i="11"/>
  <c r="I107" i="11"/>
  <c r="Q107" i="11"/>
  <c r="R107" i="11"/>
  <c r="S107" i="11"/>
  <c r="T107" i="11"/>
  <c r="AB107" i="11"/>
  <c r="AC107" i="11"/>
  <c r="AD107" i="11"/>
  <c r="AE107" i="11"/>
  <c r="AM107" i="11"/>
  <c r="AN107" i="11"/>
  <c r="AO107" i="11"/>
  <c r="AP107" i="11"/>
  <c r="AX107" i="11"/>
  <c r="AY107" i="11"/>
  <c r="AZ107" i="11"/>
  <c r="BA107" i="11"/>
  <c r="BI107" i="11"/>
  <c r="BJ107" i="11"/>
  <c r="BK107" i="11"/>
  <c r="BL107" i="11"/>
  <c r="BT107" i="11"/>
  <c r="BU107" i="11"/>
  <c r="BV107" i="11"/>
  <c r="BW107" i="11"/>
  <c r="CE107" i="11"/>
  <c r="CF107" i="11"/>
  <c r="CG107" i="11"/>
  <c r="CH107" i="11"/>
  <c r="F108" i="11"/>
  <c r="G108" i="11"/>
  <c r="H108" i="11"/>
  <c r="I108" i="11"/>
  <c r="Q108" i="11"/>
  <c r="R108" i="11"/>
  <c r="S108" i="11"/>
  <c r="T108" i="11"/>
  <c r="AB108" i="11"/>
  <c r="AC108" i="11"/>
  <c r="AD108" i="11"/>
  <c r="AE108" i="11"/>
  <c r="AM108" i="11"/>
  <c r="AN108" i="11"/>
  <c r="AO108" i="11"/>
  <c r="AP108" i="11"/>
  <c r="AX108" i="11"/>
  <c r="AY108" i="11"/>
  <c r="AZ108" i="11"/>
  <c r="BA108" i="11"/>
  <c r="BI108" i="11"/>
  <c r="BJ108" i="11"/>
  <c r="BK108" i="11"/>
  <c r="BL108" i="11"/>
  <c r="BT108" i="11"/>
  <c r="BU108" i="11"/>
  <c r="BV108" i="11"/>
  <c r="BW108" i="11"/>
  <c r="CE108" i="11"/>
  <c r="CF108" i="11"/>
  <c r="CG108" i="11"/>
  <c r="CH108" i="11"/>
  <c r="F109" i="11"/>
  <c r="G109" i="11"/>
  <c r="H109" i="11"/>
  <c r="I109" i="11"/>
  <c r="Q109" i="11"/>
  <c r="R109" i="11"/>
  <c r="S109" i="11"/>
  <c r="T109" i="11"/>
  <c r="AB109" i="11"/>
  <c r="AC109" i="11"/>
  <c r="AD109" i="11"/>
  <c r="AE109" i="11"/>
  <c r="AM109" i="11"/>
  <c r="AN109" i="11"/>
  <c r="AO109" i="11"/>
  <c r="AP109" i="11"/>
  <c r="AX109" i="11"/>
  <c r="AY109" i="11"/>
  <c r="AZ109" i="11"/>
  <c r="BA109" i="11"/>
  <c r="BI109" i="11"/>
  <c r="BJ109" i="11"/>
  <c r="BK109" i="11"/>
  <c r="BL109" i="11"/>
  <c r="BT109" i="11"/>
  <c r="BU109" i="11"/>
  <c r="BV109" i="11"/>
  <c r="BW109" i="11"/>
  <c r="CE109" i="11"/>
  <c r="CF109" i="11"/>
  <c r="CG109" i="11"/>
  <c r="CH109" i="11"/>
  <c r="F110" i="11"/>
  <c r="G110" i="11"/>
  <c r="H110" i="11"/>
  <c r="I110" i="11"/>
  <c r="Q110" i="11"/>
  <c r="R110" i="11"/>
  <c r="S110" i="11"/>
  <c r="T110" i="11"/>
  <c r="AB110" i="11"/>
  <c r="AC110" i="11"/>
  <c r="AD110" i="11"/>
  <c r="AE110" i="11"/>
  <c r="AM110" i="11"/>
  <c r="AN110" i="11"/>
  <c r="AO110" i="11"/>
  <c r="AP110" i="11"/>
  <c r="AX110" i="11"/>
  <c r="AY110" i="11"/>
  <c r="AZ110" i="11"/>
  <c r="BA110" i="11"/>
  <c r="BI110" i="11"/>
  <c r="BJ110" i="11"/>
  <c r="BK110" i="11"/>
  <c r="BL110" i="11"/>
  <c r="BT110" i="11"/>
  <c r="BU110" i="11"/>
  <c r="BV110" i="11"/>
  <c r="BW110" i="11"/>
  <c r="CE110" i="11"/>
  <c r="CF110" i="11"/>
  <c r="CG110" i="11"/>
  <c r="CH110" i="11"/>
  <c r="F111" i="11"/>
  <c r="G111" i="11"/>
  <c r="H111" i="11"/>
  <c r="I111" i="11"/>
  <c r="Q111" i="11"/>
  <c r="R111" i="11"/>
  <c r="S111" i="11"/>
  <c r="T111" i="11"/>
  <c r="AB111" i="11"/>
  <c r="AC111" i="11"/>
  <c r="AD111" i="11"/>
  <c r="AE111" i="11"/>
  <c r="AM111" i="11"/>
  <c r="AN111" i="11"/>
  <c r="AO111" i="11"/>
  <c r="AP111" i="11"/>
  <c r="AX111" i="11"/>
  <c r="AY111" i="11"/>
  <c r="AZ111" i="11"/>
  <c r="BA111" i="11"/>
  <c r="BI111" i="11"/>
  <c r="BJ111" i="11"/>
  <c r="BK111" i="11"/>
  <c r="BL111" i="11"/>
  <c r="BT111" i="11"/>
  <c r="BU111" i="11"/>
  <c r="BV111" i="11"/>
  <c r="BW111" i="11"/>
  <c r="CE111" i="11"/>
  <c r="CF111" i="11"/>
  <c r="CG111" i="11"/>
  <c r="CH111" i="11"/>
  <c r="F112" i="11"/>
  <c r="G112" i="11"/>
  <c r="H112" i="11"/>
  <c r="I112" i="11"/>
  <c r="Q112" i="11"/>
  <c r="R112" i="11"/>
  <c r="S112" i="11"/>
  <c r="T112" i="11"/>
  <c r="AB112" i="11"/>
  <c r="AC112" i="11"/>
  <c r="AD112" i="11"/>
  <c r="AE112" i="11"/>
  <c r="AM112" i="11"/>
  <c r="AN112" i="11"/>
  <c r="AO112" i="11"/>
  <c r="AP112" i="11"/>
  <c r="AX112" i="11"/>
  <c r="AY112" i="11"/>
  <c r="AZ112" i="11"/>
  <c r="BA112" i="11"/>
  <c r="BI112" i="11"/>
  <c r="BJ112" i="11"/>
  <c r="BK112" i="11"/>
  <c r="BL112" i="11"/>
  <c r="BT112" i="11"/>
  <c r="BU112" i="11"/>
  <c r="BV112" i="11"/>
  <c r="BW112" i="11"/>
  <c r="CE112" i="11"/>
  <c r="CF112" i="11"/>
  <c r="CG112" i="11"/>
  <c r="CH112" i="11"/>
  <c r="F113" i="11"/>
  <c r="G113" i="11"/>
  <c r="H113" i="11"/>
  <c r="I113" i="11"/>
  <c r="Q113" i="11"/>
  <c r="R113" i="11"/>
  <c r="S113" i="11"/>
  <c r="T113" i="11"/>
  <c r="AB113" i="11"/>
  <c r="AC113" i="11"/>
  <c r="AD113" i="11"/>
  <c r="AE113" i="11"/>
  <c r="AM113" i="11"/>
  <c r="AN113" i="11"/>
  <c r="AO113" i="11"/>
  <c r="AP113" i="11"/>
  <c r="AX113" i="11"/>
  <c r="AY113" i="11"/>
  <c r="AZ113" i="11"/>
  <c r="BA113" i="11"/>
  <c r="BI113" i="11"/>
  <c r="BJ113" i="11"/>
  <c r="BK113" i="11"/>
  <c r="BL113" i="11"/>
  <c r="BT113" i="11"/>
  <c r="BU113" i="11"/>
  <c r="BV113" i="11"/>
  <c r="BW113" i="11"/>
  <c r="CE113" i="11"/>
  <c r="CF113" i="11"/>
  <c r="CG113" i="11"/>
  <c r="CH113" i="11"/>
  <c r="F114" i="11"/>
  <c r="G114" i="11"/>
  <c r="H114" i="11"/>
  <c r="I114" i="11"/>
  <c r="Q114" i="11"/>
  <c r="R114" i="11"/>
  <c r="S114" i="11"/>
  <c r="T114" i="11"/>
  <c r="AB114" i="11"/>
  <c r="AC114" i="11"/>
  <c r="AD114" i="11"/>
  <c r="AE114" i="11"/>
  <c r="AM114" i="11"/>
  <c r="AN114" i="11"/>
  <c r="AO114" i="11"/>
  <c r="AP114" i="11"/>
  <c r="AX114" i="11"/>
  <c r="AY114" i="11"/>
  <c r="AZ114" i="11"/>
  <c r="BA114" i="11"/>
  <c r="BI114" i="11"/>
  <c r="BJ114" i="11"/>
  <c r="BK114" i="11"/>
  <c r="BL114" i="11"/>
  <c r="BT114" i="11"/>
  <c r="BU114" i="11"/>
  <c r="BV114" i="11"/>
  <c r="BW114" i="11"/>
  <c r="CE114" i="11"/>
  <c r="CF114" i="11"/>
  <c r="CG114" i="11"/>
  <c r="CH114" i="11"/>
  <c r="F115" i="11"/>
  <c r="G115" i="11"/>
  <c r="H115" i="11"/>
  <c r="I115" i="11"/>
  <c r="Q115" i="11"/>
  <c r="R115" i="11"/>
  <c r="S115" i="11"/>
  <c r="T115" i="11"/>
  <c r="AB115" i="11"/>
  <c r="AC115" i="11"/>
  <c r="AD115" i="11"/>
  <c r="AE115" i="11"/>
  <c r="AM115" i="11"/>
  <c r="AN115" i="11"/>
  <c r="AO115" i="11"/>
  <c r="AP115" i="11"/>
  <c r="AX115" i="11"/>
  <c r="AY115" i="11"/>
  <c r="AZ115" i="11"/>
  <c r="BA115" i="11"/>
  <c r="BI115" i="11"/>
  <c r="BJ115" i="11"/>
  <c r="BK115" i="11"/>
  <c r="BL115" i="11"/>
  <c r="BT115" i="11"/>
  <c r="BU115" i="11"/>
  <c r="BV115" i="11"/>
  <c r="BW115" i="11"/>
  <c r="CE115" i="11"/>
  <c r="CF115" i="11"/>
  <c r="CG115" i="11"/>
  <c r="CH115" i="11"/>
  <c r="F116" i="11"/>
  <c r="G116" i="11"/>
  <c r="H116" i="11"/>
  <c r="I116" i="11"/>
  <c r="Q116" i="11"/>
  <c r="R116" i="11"/>
  <c r="S116" i="11"/>
  <c r="T116" i="11"/>
  <c r="AB116" i="11"/>
  <c r="AC116" i="11"/>
  <c r="AD116" i="11"/>
  <c r="AE116" i="11"/>
  <c r="AM116" i="11"/>
  <c r="AN116" i="11"/>
  <c r="AO116" i="11"/>
  <c r="AP116" i="11"/>
  <c r="AX116" i="11"/>
  <c r="AY116" i="11"/>
  <c r="AZ116" i="11"/>
  <c r="BA116" i="11"/>
  <c r="BI116" i="11"/>
  <c r="BJ116" i="11"/>
  <c r="BK116" i="11"/>
  <c r="BL116" i="11"/>
  <c r="BT116" i="11"/>
  <c r="BU116" i="11"/>
  <c r="BV116" i="11"/>
  <c r="BW116" i="11"/>
  <c r="CE116" i="11"/>
  <c r="CF116" i="11"/>
  <c r="CG116" i="11"/>
  <c r="CH116" i="11"/>
  <c r="F117" i="11"/>
  <c r="G117" i="11"/>
  <c r="H117" i="11"/>
  <c r="I117" i="11"/>
  <c r="Q117" i="11"/>
  <c r="R117" i="11"/>
  <c r="S117" i="11"/>
  <c r="T117" i="11"/>
  <c r="AB117" i="11"/>
  <c r="AC117" i="11"/>
  <c r="AD117" i="11"/>
  <c r="AE117" i="11"/>
  <c r="AM117" i="11"/>
  <c r="AN117" i="11"/>
  <c r="AO117" i="11"/>
  <c r="AP117" i="11"/>
  <c r="AX117" i="11"/>
  <c r="AY117" i="11"/>
  <c r="AZ117" i="11"/>
  <c r="BA117" i="11"/>
  <c r="BI117" i="11"/>
  <c r="BJ117" i="11"/>
  <c r="BK117" i="11"/>
  <c r="BL117" i="11"/>
  <c r="BT117" i="11"/>
  <c r="BU117" i="11"/>
  <c r="BV117" i="11"/>
  <c r="BW117" i="11"/>
  <c r="CE117" i="11"/>
  <c r="CF117" i="11"/>
  <c r="CG117" i="11"/>
  <c r="CH117" i="11"/>
  <c r="F118" i="11"/>
  <c r="G118" i="11"/>
  <c r="H118" i="11"/>
  <c r="I118" i="11"/>
  <c r="Q118" i="11"/>
  <c r="R118" i="11"/>
  <c r="S118" i="11"/>
  <c r="T118" i="11"/>
  <c r="AB118" i="11"/>
  <c r="AC118" i="11"/>
  <c r="AD118" i="11"/>
  <c r="AE118" i="11"/>
  <c r="AM118" i="11"/>
  <c r="AN118" i="11"/>
  <c r="AO118" i="11"/>
  <c r="AP118" i="11"/>
  <c r="AX118" i="11"/>
  <c r="AY118" i="11"/>
  <c r="AZ118" i="11"/>
  <c r="BA118" i="11"/>
  <c r="BI118" i="11"/>
  <c r="BJ118" i="11"/>
  <c r="BK118" i="11"/>
  <c r="BL118" i="11"/>
  <c r="BT118" i="11"/>
  <c r="BU118" i="11"/>
  <c r="BV118" i="11"/>
  <c r="BW118" i="11"/>
  <c r="CE118" i="11"/>
  <c r="CF118" i="11"/>
  <c r="CG118" i="11"/>
  <c r="CH118" i="11"/>
  <c r="F119" i="11"/>
  <c r="G119" i="11"/>
  <c r="H119" i="11"/>
  <c r="I119" i="11"/>
  <c r="Q119" i="11"/>
  <c r="R119" i="11"/>
  <c r="S119" i="11"/>
  <c r="T119" i="11"/>
  <c r="AB119" i="11"/>
  <c r="AC119" i="11"/>
  <c r="AD119" i="11"/>
  <c r="AE119" i="11"/>
  <c r="AM119" i="11"/>
  <c r="AN119" i="11"/>
  <c r="AO119" i="11"/>
  <c r="AP119" i="11"/>
  <c r="AX119" i="11"/>
  <c r="AY119" i="11"/>
  <c r="AZ119" i="11"/>
  <c r="BA119" i="11"/>
  <c r="BI119" i="11"/>
  <c r="BJ119" i="11"/>
  <c r="BK119" i="11"/>
  <c r="BL119" i="11"/>
  <c r="BT119" i="11"/>
  <c r="BU119" i="11"/>
  <c r="BV119" i="11"/>
  <c r="BW119" i="11"/>
  <c r="CE119" i="11"/>
  <c r="CF119" i="11"/>
  <c r="CG119" i="11"/>
  <c r="CH119" i="11"/>
  <c r="F120" i="11"/>
  <c r="G120" i="11"/>
  <c r="H120" i="11"/>
  <c r="I120" i="11"/>
  <c r="Q120" i="11"/>
  <c r="R120" i="11"/>
  <c r="S120" i="11"/>
  <c r="T120" i="11"/>
  <c r="AB120" i="11"/>
  <c r="AC120" i="11"/>
  <c r="AD120" i="11"/>
  <c r="AE120" i="11"/>
  <c r="AM120" i="11"/>
  <c r="AN120" i="11"/>
  <c r="AO120" i="11"/>
  <c r="AP120" i="11"/>
  <c r="AX120" i="11"/>
  <c r="AY120" i="11"/>
  <c r="AZ120" i="11"/>
  <c r="BA120" i="11"/>
  <c r="BI120" i="11"/>
  <c r="BJ120" i="11"/>
  <c r="BK120" i="11"/>
  <c r="BL120" i="11"/>
  <c r="BT120" i="11"/>
  <c r="BU120" i="11"/>
  <c r="BV120" i="11"/>
  <c r="BW120" i="11"/>
  <c r="CE120" i="11"/>
  <c r="CF120" i="11"/>
  <c r="CG120" i="11"/>
  <c r="CH120" i="11"/>
  <c r="F121" i="11"/>
  <c r="G121" i="11"/>
  <c r="H121" i="11"/>
  <c r="I121" i="11"/>
  <c r="Q121" i="11"/>
  <c r="R121" i="11"/>
  <c r="S121" i="11"/>
  <c r="T121" i="11"/>
  <c r="AB121" i="11"/>
  <c r="AC121" i="11"/>
  <c r="AD121" i="11"/>
  <c r="AE121" i="11"/>
  <c r="AM121" i="11"/>
  <c r="AN121" i="11"/>
  <c r="AO121" i="11"/>
  <c r="AP121" i="11"/>
  <c r="AX121" i="11"/>
  <c r="AY121" i="11"/>
  <c r="AZ121" i="11"/>
  <c r="BA121" i="11"/>
  <c r="BI121" i="11"/>
  <c r="BJ121" i="11"/>
  <c r="BK121" i="11"/>
  <c r="BL121" i="11"/>
  <c r="BT121" i="11"/>
  <c r="BU121" i="11"/>
  <c r="BV121" i="11"/>
  <c r="BW121" i="11"/>
  <c r="CE121" i="11"/>
  <c r="CF121" i="11"/>
  <c r="CG121" i="11"/>
  <c r="CH121" i="11"/>
  <c r="F122" i="11"/>
  <c r="G122" i="11"/>
  <c r="H122" i="11"/>
  <c r="I122" i="11"/>
  <c r="Q122" i="11"/>
  <c r="R122" i="11"/>
  <c r="S122" i="11"/>
  <c r="T122" i="11"/>
  <c r="AB122" i="11"/>
  <c r="AC122" i="11"/>
  <c r="AD122" i="11"/>
  <c r="AE122" i="11"/>
  <c r="AM122" i="11"/>
  <c r="AN122" i="11"/>
  <c r="AO122" i="11"/>
  <c r="AP122" i="11"/>
  <c r="AX122" i="11"/>
  <c r="AY122" i="11"/>
  <c r="AZ122" i="11"/>
  <c r="BA122" i="11"/>
  <c r="BI122" i="11"/>
  <c r="BJ122" i="11"/>
  <c r="BK122" i="11"/>
  <c r="BL122" i="11"/>
  <c r="BT122" i="11"/>
  <c r="BU122" i="11"/>
  <c r="BV122" i="11"/>
  <c r="BW122" i="11"/>
  <c r="CE122" i="11"/>
  <c r="CF122" i="11"/>
  <c r="CG122" i="11"/>
  <c r="CH122" i="11"/>
  <c r="F123" i="11"/>
  <c r="G123" i="11"/>
  <c r="H123" i="11"/>
  <c r="I123" i="11"/>
  <c r="Q123" i="11"/>
  <c r="R123" i="11"/>
  <c r="S123" i="11"/>
  <c r="T123" i="11"/>
  <c r="AB123" i="11"/>
  <c r="AC123" i="11"/>
  <c r="AD123" i="11"/>
  <c r="AE123" i="11"/>
  <c r="AM123" i="11"/>
  <c r="AN123" i="11"/>
  <c r="AO123" i="11"/>
  <c r="AP123" i="11"/>
  <c r="AX123" i="11"/>
  <c r="AY123" i="11"/>
  <c r="AZ123" i="11"/>
  <c r="BA123" i="11"/>
  <c r="BI123" i="11"/>
  <c r="BJ123" i="11"/>
  <c r="BK123" i="11"/>
  <c r="BL123" i="11"/>
  <c r="BT123" i="11"/>
  <c r="BU123" i="11"/>
  <c r="BV123" i="11"/>
  <c r="BW123" i="11"/>
  <c r="CE123" i="11"/>
  <c r="CF123" i="11"/>
  <c r="CG123" i="11"/>
  <c r="CH123" i="11"/>
  <c r="F124" i="11"/>
  <c r="G124" i="11"/>
  <c r="H124" i="11"/>
  <c r="I124" i="11"/>
  <c r="Q124" i="11"/>
  <c r="R124" i="11"/>
  <c r="S124" i="11"/>
  <c r="T124" i="11"/>
  <c r="AB124" i="11"/>
  <c r="AC124" i="11"/>
  <c r="AD124" i="11"/>
  <c r="AE124" i="11"/>
  <c r="AM124" i="11"/>
  <c r="AN124" i="11"/>
  <c r="AO124" i="11"/>
  <c r="AP124" i="11"/>
  <c r="AX124" i="11"/>
  <c r="AY124" i="11"/>
  <c r="AZ124" i="11"/>
  <c r="BA124" i="11"/>
  <c r="BI124" i="11"/>
  <c r="BJ124" i="11"/>
  <c r="BK124" i="11"/>
  <c r="BL124" i="11"/>
  <c r="BT124" i="11"/>
  <c r="BU124" i="11"/>
  <c r="BV124" i="11"/>
  <c r="BW124" i="11"/>
  <c r="CE124" i="11"/>
  <c r="CF124" i="11"/>
  <c r="CG124" i="11"/>
  <c r="CH124" i="11"/>
  <c r="F125" i="11"/>
  <c r="G125" i="11"/>
  <c r="H125" i="11"/>
  <c r="I125" i="11"/>
  <c r="Q125" i="11"/>
  <c r="R125" i="11"/>
  <c r="S125" i="11"/>
  <c r="T125" i="11"/>
  <c r="AB125" i="11"/>
  <c r="AC125" i="11"/>
  <c r="AD125" i="11"/>
  <c r="AE125" i="11"/>
  <c r="AM125" i="11"/>
  <c r="AN125" i="11"/>
  <c r="AO125" i="11"/>
  <c r="AP125" i="11"/>
  <c r="AX125" i="11"/>
  <c r="AY125" i="11"/>
  <c r="AZ125" i="11"/>
  <c r="BA125" i="11"/>
  <c r="BI125" i="11"/>
  <c r="BJ125" i="11"/>
  <c r="BK125" i="11"/>
  <c r="BL125" i="11"/>
  <c r="BT125" i="11"/>
  <c r="BU125" i="11"/>
  <c r="BV125" i="11"/>
  <c r="BW125" i="11"/>
  <c r="CE125" i="11"/>
  <c r="CF125" i="11"/>
  <c r="CG125" i="11"/>
  <c r="CH125" i="11"/>
  <c r="F126" i="11"/>
  <c r="G126" i="11"/>
  <c r="H126" i="11"/>
  <c r="I126" i="11"/>
  <c r="Q126" i="11"/>
  <c r="R126" i="11"/>
  <c r="S126" i="11"/>
  <c r="T126" i="11"/>
  <c r="AB126" i="11"/>
  <c r="AC126" i="11"/>
  <c r="AD126" i="11"/>
  <c r="AE126" i="11"/>
  <c r="AM126" i="11"/>
  <c r="AN126" i="11"/>
  <c r="AO126" i="11"/>
  <c r="AP126" i="11"/>
  <c r="AX126" i="11"/>
  <c r="AY126" i="11"/>
  <c r="AZ126" i="11"/>
  <c r="BA126" i="11"/>
  <c r="BI126" i="11"/>
  <c r="BJ126" i="11"/>
  <c r="BK126" i="11"/>
  <c r="BL126" i="11"/>
  <c r="BT126" i="11"/>
  <c r="BU126" i="11"/>
  <c r="BV126" i="11"/>
  <c r="BW126" i="11"/>
  <c r="CE126" i="11"/>
  <c r="CF126" i="11"/>
  <c r="CG126" i="11"/>
  <c r="CH126" i="11"/>
  <c r="F127" i="11"/>
  <c r="G127" i="11"/>
  <c r="H127" i="11"/>
  <c r="I127" i="11"/>
  <c r="Q127" i="11"/>
  <c r="R127" i="11"/>
  <c r="S127" i="11"/>
  <c r="T127" i="11"/>
  <c r="AB127" i="11"/>
  <c r="AC127" i="11"/>
  <c r="AD127" i="11"/>
  <c r="AE127" i="11"/>
  <c r="AM127" i="11"/>
  <c r="AN127" i="11"/>
  <c r="AO127" i="11"/>
  <c r="AP127" i="11"/>
  <c r="AX127" i="11"/>
  <c r="AY127" i="11"/>
  <c r="AZ127" i="11"/>
  <c r="BA127" i="11"/>
  <c r="BI127" i="11"/>
  <c r="BJ127" i="11"/>
  <c r="BK127" i="11"/>
  <c r="BL127" i="11"/>
  <c r="BT127" i="11"/>
  <c r="BU127" i="11"/>
  <c r="BV127" i="11"/>
  <c r="BW127" i="11"/>
  <c r="CE127" i="11"/>
  <c r="CF127" i="11"/>
  <c r="CG127" i="11"/>
  <c r="CH127" i="11"/>
  <c r="F128" i="11"/>
  <c r="G128" i="11"/>
  <c r="H128" i="11"/>
  <c r="I128" i="11"/>
  <c r="Q128" i="11"/>
  <c r="R128" i="11"/>
  <c r="S128" i="11"/>
  <c r="T128" i="11"/>
  <c r="AB128" i="11"/>
  <c r="AC128" i="11"/>
  <c r="AD128" i="11"/>
  <c r="AE128" i="11"/>
  <c r="AM128" i="11"/>
  <c r="AN128" i="11"/>
  <c r="AO128" i="11"/>
  <c r="AP128" i="11"/>
  <c r="AX128" i="11"/>
  <c r="AY128" i="11"/>
  <c r="AZ128" i="11"/>
  <c r="BA128" i="11"/>
  <c r="BI128" i="11"/>
  <c r="BJ128" i="11"/>
  <c r="BK128" i="11"/>
  <c r="BL128" i="11"/>
  <c r="BT128" i="11"/>
  <c r="BU128" i="11"/>
  <c r="BV128" i="11"/>
  <c r="BW128" i="11"/>
  <c r="CE128" i="11"/>
  <c r="CF128" i="11"/>
  <c r="CG128" i="11"/>
  <c r="CH128" i="11"/>
  <c r="F129" i="11"/>
  <c r="G129" i="11"/>
  <c r="H129" i="11"/>
  <c r="I129" i="11"/>
  <c r="Q129" i="11"/>
  <c r="R129" i="11"/>
  <c r="S129" i="11"/>
  <c r="T129" i="11"/>
  <c r="AB129" i="11"/>
  <c r="AC129" i="11"/>
  <c r="AD129" i="11"/>
  <c r="AE129" i="11"/>
  <c r="AM129" i="11"/>
  <c r="AN129" i="11"/>
  <c r="AO129" i="11"/>
  <c r="AP129" i="11"/>
  <c r="AX129" i="11"/>
  <c r="AY129" i="11"/>
  <c r="AZ129" i="11"/>
  <c r="BA129" i="11"/>
  <c r="BI129" i="11"/>
  <c r="BJ129" i="11"/>
  <c r="BK129" i="11"/>
  <c r="BL129" i="11"/>
  <c r="BT129" i="11"/>
  <c r="BU129" i="11"/>
  <c r="BV129" i="11"/>
  <c r="BW129" i="11"/>
  <c r="CE129" i="11"/>
  <c r="CF129" i="11"/>
  <c r="CG129" i="11"/>
  <c r="CH129" i="11"/>
  <c r="F130" i="11"/>
  <c r="G130" i="11"/>
  <c r="H130" i="11"/>
  <c r="I130" i="11"/>
  <c r="Q130" i="11"/>
  <c r="R130" i="11"/>
  <c r="S130" i="11"/>
  <c r="T130" i="11"/>
  <c r="AB130" i="11"/>
  <c r="AC130" i="11"/>
  <c r="AD130" i="11"/>
  <c r="AE130" i="11"/>
  <c r="AM130" i="11"/>
  <c r="AN130" i="11"/>
  <c r="AO130" i="11"/>
  <c r="AP130" i="11"/>
  <c r="AX130" i="11"/>
  <c r="AY130" i="11"/>
  <c r="AZ130" i="11"/>
  <c r="BA130" i="11"/>
  <c r="BI130" i="11"/>
  <c r="BJ130" i="11"/>
  <c r="BK130" i="11"/>
  <c r="BL130" i="11"/>
  <c r="BT130" i="11"/>
  <c r="BU130" i="11"/>
  <c r="BV130" i="11"/>
  <c r="BW130" i="11"/>
  <c r="CE130" i="11"/>
  <c r="CF130" i="11"/>
  <c r="CG130" i="11"/>
  <c r="CH130" i="11"/>
  <c r="F131" i="11"/>
  <c r="G131" i="11"/>
  <c r="H131" i="11"/>
  <c r="I131" i="11"/>
  <c r="Q131" i="11"/>
  <c r="R131" i="11"/>
  <c r="S131" i="11"/>
  <c r="T131" i="11"/>
  <c r="AB131" i="11"/>
  <c r="AC131" i="11"/>
  <c r="AD131" i="11"/>
  <c r="AE131" i="11"/>
  <c r="AM131" i="11"/>
  <c r="AN131" i="11"/>
  <c r="AO131" i="11"/>
  <c r="AP131" i="11"/>
  <c r="AX131" i="11"/>
  <c r="AY131" i="11"/>
  <c r="AZ131" i="11"/>
  <c r="BA131" i="11"/>
  <c r="BI131" i="11"/>
  <c r="BJ131" i="11"/>
  <c r="BK131" i="11"/>
  <c r="BL131" i="11"/>
  <c r="BT131" i="11"/>
  <c r="BU131" i="11"/>
  <c r="BV131" i="11"/>
  <c r="BW131" i="11"/>
  <c r="CE131" i="11"/>
  <c r="CF131" i="11"/>
  <c r="CG131" i="11"/>
  <c r="CH131" i="11"/>
  <c r="F132" i="11"/>
  <c r="G132" i="11"/>
  <c r="H132" i="11"/>
  <c r="I132" i="11"/>
  <c r="Q132" i="11"/>
  <c r="R132" i="11"/>
  <c r="S132" i="11"/>
  <c r="T132" i="11"/>
  <c r="AB132" i="11"/>
  <c r="AC132" i="11"/>
  <c r="AD132" i="11"/>
  <c r="AE132" i="11"/>
  <c r="AM132" i="11"/>
  <c r="AN132" i="11"/>
  <c r="AO132" i="11"/>
  <c r="AP132" i="11"/>
  <c r="AX132" i="11"/>
  <c r="AY132" i="11"/>
  <c r="AZ132" i="11"/>
  <c r="BA132" i="11"/>
  <c r="BI132" i="11"/>
  <c r="BJ132" i="11"/>
  <c r="BK132" i="11"/>
  <c r="BL132" i="11"/>
  <c r="BT132" i="11"/>
  <c r="BU132" i="11"/>
  <c r="BV132" i="11"/>
  <c r="BW132" i="11"/>
  <c r="CE132" i="11"/>
  <c r="CF132" i="11"/>
  <c r="CG132" i="11"/>
  <c r="CH132" i="11"/>
  <c r="F133" i="11"/>
  <c r="G133" i="11"/>
  <c r="H133" i="11"/>
  <c r="I133" i="11"/>
  <c r="Q133" i="11"/>
  <c r="R133" i="11"/>
  <c r="S133" i="11"/>
  <c r="T133" i="11"/>
  <c r="AB133" i="11"/>
  <c r="AC133" i="11"/>
  <c r="AD133" i="11"/>
  <c r="AE133" i="11"/>
  <c r="AM133" i="11"/>
  <c r="AN133" i="11"/>
  <c r="AO133" i="11"/>
  <c r="AP133" i="11"/>
  <c r="AX133" i="11"/>
  <c r="AY133" i="11"/>
  <c r="AZ133" i="11"/>
  <c r="BA133" i="11"/>
  <c r="BI133" i="11"/>
  <c r="BJ133" i="11"/>
  <c r="BK133" i="11"/>
  <c r="BL133" i="11"/>
  <c r="BT133" i="11"/>
  <c r="BU133" i="11"/>
  <c r="BV133" i="11"/>
  <c r="BW133" i="11"/>
  <c r="CE133" i="11"/>
  <c r="CF133" i="11"/>
  <c r="CG133" i="11"/>
  <c r="CH133" i="11"/>
  <c r="F134" i="11"/>
  <c r="G134" i="11"/>
  <c r="H134" i="11"/>
  <c r="I134" i="11"/>
  <c r="Q134" i="11"/>
  <c r="R134" i="11"/>
  <c r="S134" i="11"/>
  <c r="T134" i="11"/>
  <c r="AB134" i="11"/>
  <c r="AC134" i="11"/>
  <c r="AD134" i="11"/>
  <c r="AE134" i="11"/>
  <c r="AM134" i="11"/>
  <c r="AN134" i="11"/>
  <c r="AO134" i="11"/>
  <c r="AP134" i="11"/>
  <c r="AX134" i="11"/>
  <c r="AY134" i="11"/>
  <c r="AZ134" i="11"/>
  <c r="BA134" i="11"/>
  <c r="BI134" i="11"/>
  <c r="BJ134" i="11"/>
  <c r="BK134" i="11"/>
  <c r="BL134" i="11"/>
  <c r="BT134" i="11"/>
  <c r="BU134" i="11"/>
  <c r="BV134" i="11"/>
  <c r="BW134" i="11"/>
  <c r="CE134" i="11"/>
  <c r="CF134" i="11"/>
  <c r="CG134" i="11"/>
  <c r="CH134" i="11"/>
  <c r="F135" i="11"/>
  <c r="G135" i="11"/>
  <c r="H135" i="11"/>
  <c r="I135" i="11"/>
  <c r="Q135" i="11"/>
  <c r="R135" i="11"/>
  <c r="S135" i="11"/>
  <c r="T135" i="11"/>
  <c r="AB135" i="11"/>
  <c r="AC135" i="11"/>
  <c r="AD135" i="11"/>
  <c r="AE135" i="11"/>
  <c r="AM135" i="11"/>
  <c r="AN135" i="11"/>
  <c r="AO135" i="11"/>
  <c r="AP135" i="11"/>
  <c r="AX135" i="11"/>
  <c r="AY135" i="11"/>
  <c r="AZ135" i="11"/>
  <c r="BA135" i="11"/>
  <c r="BI135" i="11"/>
  <c r="BJ135" i="11"/>
  <c r="BK135" i="11"/>
  <c r="BL135" i="11"/>
  <c r="BT135" i="11"/>
  <c r="BU135" i="11"/>
  <c r="BV135" i="11"/>
  <c r="BW135" i="11"/>
  <c r="CE135" i="11"/>
  <c r="CF135" i="11"/>
  <c r="CG135" i="11"/>
  <c r="CH135" i="11"/>
  <c r="F136" i="11"/>
  <c r="G136" i="11"/>
  <c r="H136" i="11"/>
  <c r="I136" i="11"/>
  <c r="Q136" i="11"/>
  <c r="R136" i="11"/>
  <c r="S136" i="11"/>
  <c r="T136" i="11"/>
  <c r="AB136" i="11"/>
  <c r="AC136" i="11"/>
  <c r="AD136" i="11"/>
  <c r="AE136" i="11"/>
  <c r="AM136" i="11"/>
  <c r="AN136" i="11"/>
  <c r="AO136" i="11"/>
  <c r="AP136" i="11"/>
  <c r="AX136" i="11"/>
  <c r="AY136" i="11"/>
  <c r="AZ136" i="11"/>
  <c r="BA136" i="11"/>
  <c r="BI136" i="11"/>
  <c r="BJ136" i="11"/>
  <c r="BK136" i="11"/>
  <c r="BL136" i="11"/>
  <c r="BT136" i="11"/>
  <c r="BU136" i="11"/>
  <c r="BV136" i="11"/>
  <c r="BW136" i="11"/>
  <c r="CE136" i="11"/>
  <c r="CF136" i="11"/>
  <c r="CG136" i="11"/>
  <c r="CH136" i="11"/>
  <c r="F137" i="11"/>
  <c r="G137" i="11"/>
  <c r="H137" i="11"/>
  <c r="I137" i="11"/>
  <c r="Q137" i="11"/>
  <c r="R137" i="11"/>
  <c r="S137" i="11"/>
  <c r="T137" i="11"/>
  <c r="AB137" i="11"/>
  <c r="AC137" i="11"/>
  <c r="AD137" i="11"/>
  <c r="AE137" i="11"/>
  <c r="AM137" i="11"/>
  <c r="AN137" i="11"/>
  <c r="AO137" i="11"/>
  <c r="AP137" i="11"/>
  <c r="AX137" i="11"/>
  <c r="AY137" i="11"/>
  <c r="AZ137" i="11"/>
  <c r="BA137" i="11"/>
  <c r="BI137" i="11"/>
  <c r="BJ137" i="11"/>
  <c r="BK137" i="11"/>
  <c r="BL137" i="11"/>
  <c r="BT137" i="11"/>
  <c r="BU137" i="11"/>
  <c r="BV137" i="11"/>
  <c r="BW137" i="11"/>
  <c r="CE137" i="11"/>
  <c r="CF137" i="11"/>
  <c r="CG137" i="11"/>
  <c r="CH137" i="11"/>
  <c r="F138" i="11"/>
  <c r="G138" i="11"/>
  <c r="H138" i="11"/>
  <c r="I138" i="11"/>
  <c r="Q138" i="11"/>
  <c r="R138" i="11"/>
  <c r="S138" i="11"/>
  <c r="T138" i="11"/>
  <c r="AB138" i="11"/>
  <c r="AC138" i="11"/>
  <c r="AD138" i="11"/>
  <c r="AE138" i="11"/>
  <c r="AM138" i="11"/>
  <c r="AN138" i="11"/>
  <c r="AO138" i="11"/>
  <c r="AP138" i="11"/>
  <c r="AX138" i="11"/>
  <c r="AY138" i="11"/>
  <c r="AZ138" i="11"/>
  <c r="BA138" i="11"/>
  <c r="BI138" i="11"/>
  <c r="BJ138" i="11"/>
  <c r="BK138" i="11"/>
  <c r="BL138" i="11"/>
  <c r="BT138" i="11"/>
  <c r="BU138" i="11"/>
  <c r="BV138" i="11"/>
  <c r="BW138" i="11"/>
  <c r="CE138" i="11"/>
  <c r="CF138" i="11"/>
  <c r="CG138" i="11"/>
  <c r="CH138" i="11"/>
  <c r="F139" i="11"/>
  <c r="G139" i="11"/>
  <c r="H139" i="11"/>
  <c r="I139" i="11"/>
  <c r="Q139" i="11"/>
  <c r="R139" i="11"/>
  <c r="S139" i="11"/>
  <c r="T139" i="11"/>
  <c r="AB139" i="11"/>
  <c r="AC139" i="11"/>
  <c r="AD139" i="11"/>
  <c r="AE139" i="11"/>
  <c r="AM139" i="11"/>
  <c r="AN139" i="11"/>
  <c r="AO139" i="11"/>
  <c r="AP139" i="11"/>
  <c r="AX139" i="11"/>
  <c r="AY139" i="11"/>
  <c r="AZ139" i="11"/>
  <c r="BA139" i="11"/>
  <c r="BI139" i="11"/>
  <c r="BJ139" i="11"/>
  <c r="BK139" i="11"/>
  <c r="BL139" i="11"/>
  <c r="BT139" i="11"/>
  <c r="BU139" i="11"/>
  <c r="BV139" i="11"/>
  <c r="BW139" i="11"/>
  <c r="CE139" i="11"/>
  <c r="CF139" i="11"/>
  <c r="CG139" i="11"/>
  <c r="CH139" i="11"/>
  <c r="F140" i="11"/>
  <c r="G140" i="11"/>
  <c r="H140" i="11"/>
  <c r="I140" i="11"/>
  <c r="Q140" i="11"/>
  <c r="R140" i="11"/>
  <c r="S140" i="11"/>
  <c r="T140" i="11"/>
  <c r="AB140" i="11"/>
  <c r="AC140" i="11"/>
  <c r="AD140" i="11"/>
  <c r="AE140" i="11"/>
  <c r="AM140" i="11"/>
  <c r="AN140" i="11"/>
  <c r="AO140" i="11"/>
  <c r="AP140" i="11"/>
  <c r="AX140" i="11"/>
  <c r="AY140" i="11"/>
  <c r="AZ140" i="11"/>
  <c r="BA140" i="11"/>
  <c r="BI140" i="11"/>
  <c r="BJ140" i="11"/>
  <c r="BK140" i="11"/>
  <c r="BL140" i="11"/>
  <c r="BT140" i="11"/>
  <c r="BU140" i="11"/>
  <c r="BV140" i="11"/>
  <c r="BW140" i="11"/>
  <c r="CE140" i="11"/>
  <c r="CF140" i="11"/>
  <c r="CG140" i="11"/>
  <c r="CH140" i="11"/>
  <c r="F141" i="11"/>
  <c r="G141" i="11"/>
  <c r="H141" i="11"/>
  <c r="I141" i="11"/>
  <c r="Q141" i="11"/>
  <c r="R141" i="11"/>
  <c r="S141" i="11"/>
  <c r="T141" i="11"/>
  <c r="AB141" i="11"/>
  <c r="AC141" i="11"/>
  <c r="AD141" i="11"/>
  <c r="AE141" i="11"/>
  <c r="AM141" i="11"/>
  <c r="AN141" i="11"/>
  <c r="AO141" i="11"/>
  <c r="AP141" i="11"/>
  <c r="AX141" i="11"/>
  <c r="AY141" i="11"/>
  <c r="AZ141" i="11"/>
  <c r="BA141" i="11"/>
  <c r="BI141" i="11"/>
  <c r="BJ141" i="11"/>
  <c r="BK141" i="11"/>
  <c r="BL141" i="11"/>
  <c r="BT141" i="11"/>
  <c r="BU141" i="11"/>
  <c r="BV141" i="11"/>
  <c r="BW141" i="11"/>
  <c r="CE141" i="11"/>
  <c r="CF141" i="11"/>
  <c r="CG141" i="11"/>
  <c r="CH141" i="11"/>
  <c r="F142" i="11"/>
  <c r="G142" i="11"/>
  <c r="H142" i="11"/>
  <c r="I142" i="11"/>
  <c r="Q142" i="11"/>
  <c r="R142" i="11"/>
  <c r="S142" i="11"/>
  <c r="T142" i="11"/>
  <c r="AB142" i="11"/>
  <c r="AC142" i="11"/>
  <c r="AD142" i="11"/>
  <c r="AE142" i="11"/>
  <c r="AM142" i="11"/>
  <c r="AN142" i="11"/>
  <c r="AO142" i="11"/>
  <c r="AP142" i="11"/>
  <c r="AX142" i="11"/>
  <c r="AY142" i="11"/>
  <c r="AZ142" i="11"/>
  <c r="BA142" i="11"/>
  <c r="BI142" i="11"/>
  <c r="BJ142" i="11"/>
  <c r="BK142" i="11"/>
  <c r="BL142" i="11"/>
  <c r="BT142" i="11"/>
  <c r="BU142" i="11"/>
  <c r="BV142" i="11"/>
  <c r="BW142" i="11"/>
  <c r="CE142" i="11"/>
  <c r="CF142" i="11"/>
  <c r="CG142" i="11"/>
  <c r="CH142" i="11"/>
  <c r="F143" i="11"/>
  <c r="G143" i="11"/>
  <c r="H143" i="11"/>
  <c r="I143" i="11"/>
  <c r="Q143" i="11"/>
  <c r="R143" i="11"/>
  <c r="S143" i="11"/>
  <c r="T143" i="11"/>
  <c r="AB143" i="11"/>
  <c r="AC143" i="11"/>
  <c r="AD143" i="11"/>
  <c r="AE143" i="11"/>
  <c r="AM143" i="11"/>
  <c r="AN143" i="11"/>
  <c r="AO143" i="11"/>
  <c r="AP143" i="11"/>
  <c r="AX143" i="11"/>
  <c r="AY143" i="11"/>
  <c r="AZ143" i="11"/>
  <c r="BA143" i="11"/>
  <c r="BI143" i="11"/>
  <c r="BJ143" i="11"/>
  <c r="BK143" i="11"/>
  <c r="BL143" i="11"/>
  <c r="BT143" i="11"/>
  <c r="BU143" i="11"/>
  <c r="BV143" i="11"/>
  <c r="BW143" i="11"/>
  <c r="CE143" i="11"/>
  <c r="CF143" i="11"/>
  <c r="CG143" i="11"/>
  <c r="CH143" i="11"/>
  <c r="F144" i="11"/>
  <c r="G144" i="11"/>
  <c r="H144" i="11"/>
  <c r="I144" i="11"/>
  <c r="Q144" i="11"/>
  <c r="R144" i="11"/>
  <c r="S144" i="11"/>
  <c r="T144" i="11"/>
  <c r="AB144" i="11"/>
  <c r="AC144" i="11"/>
  <c r="AD144" i="11"/>
  <c r="AE144" i="11"/>
  <c r="AM144" i="11"/>
  <c r="AN144" i="11"/>
  <c r="AO144" i="11"/>
  <c r="AP144" i="11"/>
  <c r="AX144" i="11"/>
  <c r="AY144" i="11"/>
  <c r="AZ144" i="11"/>
  <c r="BA144" i="11"/>
  <c r="BI144" i="11"/>
  <c r="BJ144" i="11"/>
  <c r="BK144" i="11"/>
  <c r="BL144" i="11"/>
  <c r="BT144" i="11"/>
  <c r="BU144" i="11"/>
  <c r="BV144" i="11"/>
  <c r="BW144" i="11"/>
  <c r="CE144" i="11"/>
  <c r="CF144" i="11"/>
  <c r="CG144" i="11"/>
  <c r="CH144" i="11"/>
  <c r="F145" i="11"/>
  <c r="G145" i="11"/>
  <c r="H145" i="11"/>
  <c r="I145" i="11"/>
  <c r="Q145" i="11"/>
  <c r="R145" i="11"/>
  <c r="S145" i="11"/>
  <c r="T145" i="11"/>
  <c r="AB145" i="11"/>
  <c r="AC145" i="11"/>
  <c r="AD145" i="11"/>
  <c r="AE145" i="11"/>
  <c r="AM145" i="11"/>
  <c r="AN145" i="11"/>
  <c r="AO145" i="11"/>
  <c r="AP145" i="11"/>
  <c r="AX145" i="11"/>
  <c r="AY145" i="11"/>
  <c r="AZ145" i="11"/>
  <c r="BA145" i="11"/>
  <c r="BI145" i="11"/>
  <c r="BJ145" i="11"/>
  <c r="BK145" i="11"/>
  <c r="BL145" i="11"/>
  <c r="BT145" i="11"/>
  <c r="BU145" i="11"/>
  <c r="BV145" i="11"/>
  <c r="BW145" i="11"/>
  <c r="CE145" i="11"/>
  <c r="CF145" i="11"/>
  <c r="CG145" i="11"/>
  <c r="CH145" i="11"/>
  <c r="F146" i="11"/>
  <c r="G146" i="11"/>
  <c r="H146" i="11"/>
  <c r="I146" i="11"/>
  <c r="Q146" i="11"/>
  <c r="R146" i="11"/>
  <c r="S146" i="11"/>
  <c r="T146" i="11"/>
  <c r="AB146" i="11"/>
  <c r="AC146" i="11"/>
  <c r="AD146" i="11"/>
  <c r="AE146" i="11"/>
  <c r="AM146" i="11"/>
  <c r="AN146" i="11"/>
  <c r="AO146" i="11"/>
  <c r="AP146" i="11"/>
  <c r="AX146" i="11"/>
  <c r="AY146" i="11"/>
  <c r="AZ146" i="11"/>
  <c r="BA146" i="11"/>
  <c r="BI146" i="11"/>
  <c r="BJ146" i="11"/>
  <c r="BK146" i="11"/>
  <c r="BL146" i="11"/>
  <c r="BT146" i="11"/>
  <c r="BU146" i="11"/>
  <c r="BV146" i="11"/>
  <c r="BW146" i="11"/>
  <c r="CE146" i="11"/>
  <c r="CF146" i="11"/>
  <c r="CG146" i="11"/>
  <c r="CH146" i="11"/>
  <c r="F147" i="11"/>
  <c r="G147" i="11"/>
  <c r="H147" i="11"/>
  <c r="I147" i="11"/>
  <c r="Q147" i="11"/>
  <c r="R147" i="11"/>
  <c r="S147" i="11"/>
  <c r="T147" i="11"/>
  <c r="AB147" i="11"/>
  <c r="AC147" i="11"/>
  <c r="AD147" i="11"/>
  <c r="AE147" i="11"/>
  <c r="AM147" i="11"/>
  <c r="AN147" i="11"/>
  <c r="AO147" i="11"/>
  <c r="AP147" i="11"/>
  <c r="AX147" i="11"/>
  <c r="AY147" i="11"/>
  <c r="AZ147" i="11"/>
  <c r="BA147" i="11"/>
  <c r="BI147" i="11"/>
  <c r="BJ147" i="11"/>
  <c r="BK147" i="11"/>
  <c r="BL147" i="11"/>
  <c r="BT147" i="11"/>
  <c r="BU147" i="11"/>
  <c r="BV147" i="11"/>
  <c r="BW147" i="11"/>
  <c r="CE147" i="11"/>
  <c r="CF147" i="11"/>
  <c r="CG147" i="11"/>
  <c r="CH147" i="11"/>
  <c r="F148" i="11"/>
  <c r="G148" i="11"/>
  <c r="H148" i="11"/>
  <c r="I148" i="11"/>
  <c r="Q148" i="11"/>
  <c r="R148" i="11"/>
  <c r="S148" i="11"/>
  <c r="T148" i="11"/>
  <c r="AB148" i="11"/>
  <c r="AC148" i="11"/>
  <c r="AD148" i="11"/>
  <c r="AE148" i="11"/>
  <c r="AM148" i="11"/>
  <c r="AN148" i="11"/>
  <c r="AO148" i="11"/>
  <c r="AP148" i="11"/>
  <c r="AX148" i="11"/>
  <c r="AY148" i="11"/>
  <c r="AZ148" i="11"/>
  <c r="BA148" i="11"/>
  <c r="BI148" i="11"/>
  <c r="BJ148" i="11"/>
  <c r="BK148" i="11"/>
  <c r="BL148" i="11"/>
  <c r="BT148" i="11"/>
  <c r="BU148" i="11"/>
  <c r="BV148" i="11"/>
  <c r="BW148" i="11"/>
  <c r="CE148" i="11"/>
  <c r="CF148" i="11"/>
  <c r="CG148" i="11"/>
  <c r="CH148" i="11"/>
  <c r="F149" i="11"/>
  <c r="G149" i="11"/>
  <c r="H149" i="11"/>
  <c r="I149" i="11"/>
  <c r="Q149" i="11"/>
  <c r="R149" i="11"/>
  <c r="S149" i="11"/>
  <c r="T149" i="11"/>
  <c r="AB149" i="11"/>
  <c r="AC149" i="11"/>
  <c r="AD149" i="11"/>
  <c r="AE149" i="11"/>
  <c r="AM149" i="11"/>
  <c r="AN149" i="11"/>
  <c r="AO149" i="11"/>
  <c r="AP149" i="11"/>
  <c r="AX149" i="11"/>
  <c r="AY149" i="11"/>
  <c r="AZ149" i="11"/>
  <c r="BA149" i="11"/>
  <c r="BI149" i="11"/>
  <c r="BJ149" i="11"/>
  <c r="BK149" i="11"/>
  <c r="BL149" i="11"/>
  <c r="BT149" i="11"/>
  <c r="BU149" i="11"/>
  <c r="BV149" i="11"/>
  <c r="BW149" i="11"/>
  <c r="CE149" i="11"/>
  <c r="CF149" i="11"/>
  <c r="CG149" i="11"/>
  <c r="CH149" i="11"/>
  <c r="F150" i="11"/>
  <c r="G150" i="11"/>
  <c r="H150" i="11"/>
  <c r="I150" i="11"/>
  <c r="Q150" i="11"/>
  <c r="R150" i="11"/>
  <c r="S150" i="11"/>
  <c r="T150" i="11"/>
  <c r="AB150" i="11"/>
  <c r="AC150" i="11"/>
  <c r="AD150" i="11"/>
  <c r="AE150" i="11"/>
  <c r="AM150" i="11"/>
  <c r="AN150" i="11"/>
  <c r="AO150" i="11"/>
  <c r="AP150" i="11"/>
  <c r="AX150" i="11"/>
  <c r="AY150" i="11"/>
  <c r="AZ150" i="11"/>
  <c r="BA150" i="11"/>
  <c r="BI150" i="11"/>
  <c r="BJ150" i="11"/>
  <c r="BK150" i="11"/>
  <c r="BL150" i="11"/>
  <c r="BT150" i="11"/>
  <c r="BU150" i="11"/>
  <c r="BV150" i="11"/>
  <c r="BW150" i="11"/>
  <c r="CE150" i="11"/>
  <c r="CF150" i="11"/>
  <c r="CG150" i="11"/>
  <c r="CH150" i="11"/>
  <c r="F151" i="11"/>
  <c r="G151" i="11"/>
  <c r="H151" i="11"/>
  <c r="I151" i="11"/>
  <c r="Q151" i="11"/>
  <c r="R151" i="11"/>
  <c r="S151" i="11"/>
  <c r="T151" i="11"/>
  <c r="AB151" i="11"/>
  <c r="AC151" i="11"/>
  <c r="AD151" i="11"/>
  <c r="AE151" i="11"/>
  <c r="AM151" i="11"/>
  <c r="AN151" i="11"/>
  <c r="AO151" i="11"/>
  <c r="AP151" i="11"/>
  <c r="AX151" i="11"/>
  <c r="AY151" i="11"/>
  <c r="AZ151" i="11"/>
  <c r="BA151" i="11"/>
  <c r="BI151" i="11"/>
  <c r="BJ151" i="11"/>
  <c r="BK151" i="11"/>
  <c r="BL151" i="11"/>
  <c r="BT151" i="11"/>
  <c r="BU151" i="11"/>
  <c r="BV151" i="11"/>
  <c r="BW151" i="11"/>
  <c r="CE151" i="11"/>
  <c r="CF151" i="11"/>
  <c r="CG151" i="11"/>
  <c r="CH151" i="11"/>
  <c r="F152" i="11"/>
  <c r="G152" i="11"/>
  <c r="H152" i="11"/>
  <c r="I152" i="11"/>
  <c r="Q152" i="11"/>
  <c r="R152" i="11"/>
  <c r="S152" i="11"/>
  <c r="T152" i="11"/>
  <c r="AB152" i="11"/>
  <c r="AC152" i="11"/>
  <c r="AD152" i="11"/>
  <c r="AE152" i="11"/>
  <c r="AM152" i="11"/>
  <c r="AN152" i="11"/>
  <c r="AO152" i="11"/>
  <c r="AP152" i="11"/>
  <c r="AX152" i="11"/>
  <c r="AY152" i="11"/>
  <c r="AZ152" i="11"/>
  <c r="BA152" i="11"/>
  <c r="BI152" i="11"/>
  <c r="BJ152" i="11"/>
  <c r="BK152" i="11"/>
  <c r="BL152" i="11"/>
  <c r="BT152" i="11"/>
  <c r="BU152" i="11"/>
  <c r="BV152" i="11"/>
  <c r="BW152" i="11"/>
  <c r="CE152" i="11"/>
  <c r="CF152" i="11"/>
  <c r="CG152" i="11"/>
  <c r="CH152" i="11"/>
  <c r="F153" i="11"/>
  <c r="G153" i="11"/>
  <c r="H153" i="11"/>
  <c r="I153" i="11"/>
  <c r="Q153" i="11"/>
  <c r="R153" i="11"/>
  <c r="S153" i="11"/>
  <c r="T153" i="11"/>
  <c r="AB153" i="11"/>
  <c r="AC153" i="11"/>
  <c r="AD153" i="11"/>
  <c r="AE153" i="11"/>
  <c r="AM153" i="11"/>
  <c r="AN153" i="11"/>
  <c r="AO153" i="11"/>
  <c r="AP153" i="11"/>
  <c r="AX153" i="11"/>
  <c r="AY153" i="11"/>
  <c r="AZ153" i="11"/>
  <c r="BA153" i="11"/>
  <c r="BI153" i="11"/>
  <c r="BJ153" i="11"/>
  <c r="BK153" i="11"/>
  <c r="BL153" i="11"/>
  <c r="BT153" i="11"/>
  <c r="BU153" i="11"/>
  <c r="BV153" i="11"/>
  <c r="BW153" i="11"/>
  <c r="CE153" i="11"/>
  <c r="CF153" i="11"/>
  <c r="CG153" i="11"/>
  <c r="CH153" i="11"/>
  <c r="F154" i="11"/>
  <c r="G154" i="11"/>
  <c r="H154" i="11"/>
  <c r="I154" i="11"/>
  <c r="Q154" i="11"/>
  <c r="R154" i="11"/>
  <c r="S154" i="11"/>
  <c r="T154" i="11"/>
  <c r="AB154" i="11"/>
  <c r="AC154" i="11"/>
  <c r="AD154" i="11"/>
  <c r="AE154" i="11"/>
  <c r="AM154" i="11"/>
  <c r="AN154" i="11"/>
  <c r="AO154" i="11"/>
  <c r="AP154" i="11"/>
  <c r="AX154" i="11"/>
  <c r="AY154" i="11"/>
  <c r="AZ154" i="11"/>
  <c r="BA154" i="11"/>
  <c r="BI154" i="11"/>
  <c r="BJ154" i="11"/>
  <c r="BK154" i="11"/>
  <c r="BL154" i="11"/>
  <c r="BT154" i="11"/>
  <c r="BU154" i="11"/>
  <c r="BV154" i="11"/>
  <c r="BW154" i="11"/>
  <c r="CE154" i="11"/>
  <c r="CF154" i="11"/>
  <c r="CG154" i="11"/>
  <c r="CH154" i="11"/>
  <c r="F155" i="11"/>
  <c r="G155" i="11"/>
  <c r="H155" i="11"/>
  <c r="I155" i="11"/>
  <c r="Q155" i="11"/>
  <c r="R155" i="11"/>
  <c r="S155" i="11"/>
  <c r="T155" i="11"/>
  <c r="AB155" i="11"/>
  <c r="AC155" i="11"/>
  <c r="AD155" i="11"/>
  <c r="AE155" i="11"/>
  <c r="AM155" i="11"/>
  <c r="AN155" i="11"/>
  <c r="AO155" i="11"/>
  <c r="AP155" i="11"/>
  <c r="AX155" i="11"/>
  <c r="AY155" i="11"/>
  <c r="AZ155" i="11"/>
  <c r="BA155" i="11"/>
  <c r="BI155" i="11"/>
  <c r="BJ155" i="11"/>
  <c r="BK155" i="11"/>
  <c r="BL155" i="11"/>
  <c r="BT155" i="11"/>
  <c r="BU155" i="11"/>
  <c r="BV155" i="11"/>
  <c r="BW155" i="11"/>
  <c r="CE155" i="11"/>
  <c r="CF155" i="11"/>
  <c r="CG155" i="11"/>
  <c r="CH155" i="11"/>
  <c r="F156" i="11"/>
  <c r="G156" i="11"/>
  <c r="H156" i="11"/>
  <c r="I156" i="11"/>
  <c r="Q156" i="11"/>
  <c r="R156" i="11"/>
  <c r="S156" i="11"/>
  <c r="T156" i="11"/>
  <c r="AB156" i="11"/>
  <c r="AC156" i="11"/>
  <c r="AD156" i="11"/>
  <c r="AE156" i="11"/>
  <c r="AM156" i="11"/>
  <c r="AN156" i="11"/>
  <c r="AO156" i="11"/>
  <c r="AP156" i="11"/>
  <c r="AX156" i="11"/>
  <c r="AY156" i="11"/>
  <c r="AZ156" i="11"/>
  <c r="BA156" i="11"/>
  <c r="BI156" i="11"/>
  <c r="BJ156" i="11"/>
  <c r="BK156" i="11"/>
  <c r="BL156" i="11"/>
  <c r="BT156" i="11"/>
  <c r="BU156" i="11"/>
  <c r="BV156" i="11"/>
  <c r="BW156" i="11"/>
  <c r="CE156" i="11"/>
  <c r="CF156" i="11"/>
  <c r="CG156" i="11"/>
  <c r="CH156" i="11"/>
  <c r="F157" i="11"/>
  <c r="G157" i="11"/>
  <c r="H157" i="11"/>
  <c r="I157" i="11"/>
  <c r="Q157" i="11"/>
  <c r="R157" i="11"/>
  <c r="S157" i="11"/>
  <c r="T157" i="11"/>
  <c r="AB157" i="11"/>
  <c r="AC157" i="11"/>
  <c r="AD157" i="11"/>
  <c r="AE157" i="11"/>
  <c r="AM157" i="11"/>
  <c r="AN157" i="11"/>
  <c r="AO157" i="11"/>
  <c r="AP157" i="11"/>
  <c r="AX157" i="11"/>
  <c r="AY157" i="11"/>
  <c r="AZ157" i="11"/>
  <c r="BA157" i="11"/>
  <c r="BI157" i="11"/>
  <c r="BJ157" i="11"/>
  <c r="BK157" i="11"/>
  <c r="BL157" i="11"/>
  <c r="BT157" i="11"/>
  <c r="BU157" i="11"/>
  <c r="BV157" i="11"/>
  <c r="BW157" i="11"/>
  <c r="CE157" i="11"/>
  <c r="CF157" i="11"/>
  <c r="CG157" i="11"/>
  <c r="CH157" i="11"/>
  <c r="F158" i="11"/>
  <c r="G158" i="11"/>
  <c r="H158" i="11"/>
  <c r="I158" i="11"/>
  <c r="Q158" i="11"/>
  <c r="R158" i="11"/>
  <c r="S158" i="11"/>
  <c r="T158" i="11"/>
  <c r="AB158" i="11"/>
  <c r="AC158" i="11"/>
  <c r="AD158" i="11"/>
  <c r="AE158" i="11"/>
  <c r="AM158" i="11"/>
  <c r="AN158" i="11"/>
  <c r="AO158" i="11"/>
  <c r="AP158" i="11"/>
  <c r="AX158" i="11"/>
  <c r="AY158" i="11"/>
  <c r="AZ158" i="11"/>
  <c r="BA158" i="11"/>
  <c r="BI158" i="11"/>
  <c r="BJ158" i="11"/>
  <c r="BK158" i="11"/>
  <c r="BL158" i="11"/>
  <c r="BT158" i="11"/>
  <c r="BU158" i="11"/>
  <c r="BV158" i="11"/>
  <c r="BW158" i="11"/>
  <c r="CE158" i="11"/>
  <c r="CF158" i="11"/>
  <c r="CG158" i="11"/>
  <c r="CH158" i="11"/>
  <c r="F159" i="11"/>
  <c r="G159" i="11"/>
  <c r="H159" i="11"/>
  <c r="I159" i="11"/>
  <c r="Q159" i="11"/>
  <c r="R159" i="11"/>
  <c r="S159" i="11"/>
  <c r="T159" i="11"/>
  <c r="AB159" i="11"/>
  <c r="AC159" i="11"/>
  <c r="AD159" i="11"/>
  <c r="AE159" i="11"/>
  <c r="AM159" i="11"/>
  <c r="AN159" i="11"/>
  <c r="AO159" i="11"/>
  <c r="AP159" i="11"/>
  <c r="AX159" i="11"/>
  <c r="AY159" i="11"/>
  <c r="AZ159" i="11"/>
  <c r="BA159" i="11"/>
  <c r="BI159" i="11"/>
  <c r="BJ159" i="11"/>
  <c r="BK159" i="11"/>
  <c r="BL159" i="11"/>
  <c r="BT159" i="11"/>
  <c r="BU159" i="11"/>
  <c r="BV159" i="11"/>
  <c r="BW159" i="11"/>
  <c r="CE159" i="11"/>
  <c r="CF159" i="11"/>
  <c r="CG159" i="11"/>
  <c r="CH159" i="11"/>
  <c r="F160" i="11"/>
  <c r="G160" i="11"/>
  <c r="H160" i="11"/>
  <c r="I160" i="11"/>
  <c r="Q160" i="11"/>
  <c r="R160" i="11"/>
  <c r="S160" i="11"/>
  <c r="T160" i="11"/>
  <c r="AB160" i="11"/>
  <c r="AC160" i="11"/>
  <c r="AD160" i="11"/>
  <c r="AE160" i="11"/>
  <c r="AM160" i="11"/>
  <c r="AN160" i="11"/>
  <c r="AO160" i="11"/>
  <c r="AP160" i="11"/>
  <c r="AX160" i="11"/>
  <c r="AY160" i="11"/>
  <c r="AZ160" i="11"/>
  <c r="BA160" i="11"/>
  <c r="BI160" i="11"/>
  <c r="BJ160" i="11"/>
  <c r="BK160" i="11"/>
  <c r="BL160" i="11"/>
  <c r="BT160" i="11"/>
  <c r="BU160" i="11"/>
  <c r="BV160" i="11"/>
  <c r="BW160" i="11"/>
  <c r="CE160" i="11"/>
  <c r="CF160" i="11"/>
  <c r="CG160" i="11"/>
  <c r="CH160" i="11"/>
  <c r="F161" i="11"/>
  <c r="G161" i="11"/>
  <c r="H161" i="11"/>
  <c r="I161" i="11"/>
  <c r="Q161" i="11"/>
  <c r="R161" i="11"/>
  <c r="S161" i="11"/>
  <c r="T161" i="11"/>
  <c r="AB161" i="11"/>
  <c r="AC161" i="11"/>
  <c r="AD161" i="11"/>
  <c r="AE161" i="11"/>
  <c r="AM161" i="11"/>
  <c r="AN161" i="11"/>
  <c r="AO161" i="11"/>
  <c r="AP161" i="11"/>
  <c r="AX161" i="11"/>
  <c r="AY161" i="11"/>
  <c r="AZ161" i="11"/>
  <c r="BA161" i="11"/>
  <c r="BI161" i="11"/>
  <c r="BJ161" i="11"/>
  <c r="BK161" i="11"/>
  <c r="BL161" i="11"/>
  <c r="BT161" i="11"/>
  <c r="BU161" i="11"/>
  <c r="BV161" i="11"/>
  <c r="BW161" i="11"/>
  <c r="CE161" i="11"/>
  <c r="CF161" i="11"/>
  <c r="CG161" i="11"/>
  <c r="CH161" i="11"/>
  <c r="F162" i="11"/>
  <c r="G162" i="11"/>
  <c r="H162" i="11"/>
  <c r="I162" i="11"/>
  <c r="Q162" i="11"/>
  <c r="R162" i="11"/>
  <c r="S162" i="11"/>
  <c r="T162" i="11"/>
  <c r="AB162" i="11"/>
  <c r="AC162" i="11"/>
  <c r="AD162" i="11"/>
  <c r="AE162" i="11"/>
  <c r="AM162" i="11"/>
  <c r="AN162" i="11"/>
  <c r="AO162" i="11"/>
  <c r="AP162" i="11"/>
  <c r="AX162" i="11"/>
  <c r="AY162" i="11"/>
  <c r="AZ162" i="11"/>
  <c r="BA162" i="11"/>
  <c r="BI162" i="11"/>
  <c r="BJ162" i="11"/>
  <c r="BK162" i="11"/>
  <c r="BL162" i="11"/>
  <c r="BT162" i="11"/>
  <c r="BU162" i="11"/>
  <c r="BV162" i="11"/>
  <c r="BW162" i="11"/>
  <c r="CE162" i="11"/>
  <c r="CF162" i="11"/>
  <c r="CG162" i="11"/>
  <c r="CH162" i="11"/>
  <c r="F163" i="11"/>
  <c r="G163" i="11"/>
  <c r="H163" i="11"/>
  <c r="I163" i="11"/>
  <c r="Q163" i="11"/>
  <c r="R163" i="11"/>
  <c r="S163" i="11"/>
  <c r="T163" i="11"/>
  <c r="AB163" i="11"/>
  <c r="AC163" i="11"/>
  <c r="AD163" i="11"/>
  <c r="AE163" i="11"/>
  <c r="AM163" i="11"/>
  <c r="AN163" i="11"/>
  <c r="AO163" i="11"/>
  <c r="AP163" i="11"/>
  <c r="AX163" i="11"/>
  <c r="AY163" i="11"/>
  <c r="AZ163" i="11"/>
  <c r="BA163" i="11"/>
  <c r="BI163" i="11"/>
  <c r="BJ163" i="11"/>
  <c r="BK163" i="11"/>
  <c r="BL163" i="11"/>
  <c r="BT163" i="11"/>
  <c r="BU163" i="11"/>
  <c r="BV163" i="11"/>
  <c r="BW163" i="11"/>
  <c r="CE163" i="11"/>
  <c r="CF163" i="11"/>
  <c r="CG163" i="11"/>
  <c r="CH163" i="11"/>
  <c r="F164" i="11"/>
  <c r="G164" i="11"/>
  <c r="H164" i="11"/>
  <c r="I164" i="11"/>
  <c r="Q164" i="11"/>
  <c r="R164" i="11"/>
  <c r="S164" i="11"/>
  <c r="T164" i="11"/>
  <c r="AB164" i="11"/>
  <c r="AC164" i="11"/>
  <c r="AD164" i="11"/>
  <c r="AE164" i="11"/>
  <c r="AM164" i="11"/>
  <c r="AN164" i="11"/>
  <c r="AO164" i="11"/>
  <c r="AP164" i="11"/>
  <c r="AX164" i="11"/>
  <c r="AY164" i="11"/>
  <c r="AZ164" i="11"/>
  <c r="BA164" i="11"/>
  <c r="BI164" i="11"/>
  <c r="BJ164" i="11"/>
  <c r="BK164" i="11"/>
  <c r="BL164" i="11"/>
  <c r="BT164" i="11"/>
  <c r="BU164" i="11"/>
  <c r="BV164" i="11"/>
  <c r="BW164" i="11"/>
  <c r="CE164" i="11"/>
  <c r="CF164" i="11"/>
  <c r="CG164" i="11"/>
  <c r="CH164" i="11"/>
  <c r="F165" i="11"/>
  <c r="G165" i="11"/>
  <c r="H165" i="11"/>
  <c r="I165" i="11"/>
  <c r="Q165" i="11"/>
  <c r="R165" i="11"/>
  <c r="S165" i="11"/>
  <c r="T165" i="11"/>
  <c r="AB165" i="11"/>
  <c r="AC165" i="11"/>
  <c r="AD165" i="11"/>
  <c r="AE165" i="11"/>
  <c r="AM165" i="11"/>
  <c r="AN165" i="11"/>
  <c r="AO165" i="11"/>
  <c r="AP165" i="11"/>
  <c r="AX165" i="11"/>
  <c r="AY165" i="11"/>
  <c r="AZ165" i="11"/>
  <c r="BA165" i="11"/>
  <c r="BI165" i="11"/>
  <c r="BJ165" i="11"/>
  <c r="BK165" i="11"/>
  <c r="BL165" i="11"/>
  <c r="BT165" i="11"/>
  <c r="BU165" i="11"/>
  <c r="BV165" i="11"/>
  <c r="BW165" i="11"/>
  <c r="CE165" i="11"/>
  <c r="CF165" i="11"/>
  <c r="CG165" i="11"/>
  <c r="CH165" i="11"/>
  <c r="F166" i="11"/>
  <c r="G166" i="11"/>
  <c r="H166" i="11"/>
  <c r="I166" i="11"/>
  <c r="Q166" i="11"/>
  <c r="R166" i="11"/>
  <c r="S166" i="11"/>
  <c r="T166" i="11"/>
  <c r="AB166" i="11"/>
  <c r="AC166" i="11"/>
  <c r="AD166" i="11"/>
  <c r="AE166" i="11"/>
  <c r="AM166" i="11"/>
  <c r="AN166" i="11"/>
  <c r="AO166" i="11"/>
  <c r="AP166" i="11"/>
  <c r="AX166" i="11"/>
  <c r="AY166" i="11"/>
  <c r="AZ166" i="11"/>
  <c r="BA166" i="11"/>
  <c r="BI166" i="11"/>
  <c r="BJ166" i="11"/>
  <c r="BK166" i="11"/>
  <c r="BL166" i="11"/>
  <c r="BT166" i="11"/>
  <c r="BU166" i="11"/>
  <c r="BV166" i="11"/>
  <c r="BW166" i="11"/>
  <c r="CE166" i="11"/>
  <c r="CF166" i="11"/>
  <c r="CG166" i="11"/>
  <c r="CH166" i="11"/>
  <c r="F167" i="11"/>
  <c r="G167" i="11"/>
  <c r="H167" i="11"/>
  <c r="I167" i="11"/>
  <c r="Q167" i="11"/>
  <c r="R167" i="11"/>
  <c r="S167" i="11"/>
  <c r="T167" i="11"/>
  <c r="AB167" i="11"/>
  <c r="AC167" i="11"/>
  <c r="AD167" i="11"/>
  <c r="AE167" i="11"/>
  <c r="AM167" i="11"/>
  <c r="AN167" i="11"/>
  <c r="AO167" i="11"/>
  <c r="AP167" i="11"/>
  <c r="AX167" i="11"/>
  <c r="AY167" i="11"/>
  <c r="AZ167" i="11"/>
  <c r="BA167" i="11"/>
  <c r="BI167" i="11"/>
  <c r="BJ167" i="11"/>
  <c r="BK167" i="11"/>
  <c r="BL167" i="11"/>
  <c r="BT167" i="11"/>
  <c r="BU167" i="11"/>
  <c r="BV167" i="11"/>
  <c r="BW167" i="11"/>
  <c r="CE167" i="11"/>
  <c r="CF167" i="11"/>
  <c r="CG167" i="11"/>
  <c r="CH167" i="11"/>
  <c r="F168" i="11"/>
  <c r="G168" i="11"/>
  <c r="H168" i="11"/>
  <c r="I168" i="11"/>
  <c r="Q168" i="11"/>
  <c r="R168" i="11"/>
  <c r="S168" i="11"/>
  <c r="T168" i="11"/>
  <c r="AB168" i="11"/>
  <c r="AC168" i="11"/>
  <c r="AD168" i="11"/>
  <c r="AE168" i="11"/>
  <c r="AM168" i="11"/>
  <c r="AN168" i="11"/>
  <c r="AO168" i="11"/>
  <c r="AP168" i="11"/>
  <c r="AX168" i="11"/>
  <c r="AY168" i="11"/>
  <c r="AZ168" i="11"/>
  <c r="BA168" i="11"/>
  <c r="BI168" i="11"/>
  <c r="BJ168" i="11"/>
  <c r="BK168" i="11"/>
  <c r="BL168" i="11"/>
  <c r="BT168" i="11"/>
  <c r="BU168" i="11"/>
  <c r="BV168" i="11"/>
  <c r="BW168" i="11"/>
  <c r="CE168" i="11"/>
  <c r="CF168" i="11"/>
  <c r="CG168" i="11"/>
  <c r="CH168" i="11"/>
  <c r="F169" i="11"/>
  <c r="G169" i="11"/>
  <c r="H169" i="11"/>
  <c r="I169" i="11"/>
  <c r="Q169" i="11"/>
  <c r="R169" i="11"/>
  <c r="S169" i="11"/>
  <c r="T169" i="11"/>
  <c r="AB169" i="11"/>
  <c r="AC169" i="11"/>
  <c r="AD169" i="11"/>
  <c r="AE169" i="11"/>
  <c r="AM169" i="11"/>
  <c r="AN169" i="11"/>
  <c r="AO169" i="11"/>
  <c r="AP169" i="11"/>
  <c r="AX169" i="11"/>
  <c r="AY169" i="11"/>
  <c r="AZ169" i="11"/>
  <c r="BA169" i="11"/>
  <c r="BI169" i="11"/>
  <c r="BJ169" i="11"/>
  <c r="BK169" i="11"/>
  <c r="BL169" i="11"/>
  <c r="BT169" i="11"/>
  <c r="BU169" i="11"/>
  <c r="BV169" i="11"/>
  <c r="BW169" i="11"/>
  <c r="CE169" i="11"/>
  <c r="CF169" i="11"/>
  <c r="CG169" i="11"/>
  <c r="CH169" i="11"/>
  <c r="F170" i="11"/>
  <c r="G170" i="11"/>
  <c r="H170" i="11"/>
  <c r="I170" i="11"/>
  <c r="Q170" i="11"/>
  <c r="R170" i="11"/>
  <c r="S170" i="11"/>
  <c r="T170" i="11"/>
  <c r="AB170" i="11"/>
  <c r="AC170" i="11"/>
  <c r="AD170" i="11"/>
  <c r="AE170" i="11"/>
  <c r="AM170" i="11"/>
  <c r="AN170" i="11"/>
  <c r="AO170" i="11"/>
  <c r="AP170" i="11"/>
  <c r="AX170" i="11"/>
  <c r="AY170" i="11"/>
  <c r="AZ170" i="11"/>
  <c r="BA170" i="11"/>
  <c r="BI170" i="11"/>
  <c r="BJ170" i="11"/>
  <c r="BK170" i="11"/>
  <c r="BL170" i="11"/>
  <c r="BT170" i="11"/>
  <c r="BU170" i="11"/>
  <c r="BV170" i="11"/>
  <c r="BW170" i="11"/>
  <c r="CE170" i="11"/>
  <c r="CF170" i="11"/>
  <c r="CG170" i="11"/>
  <c r="CH170" i="11"/>
  <c r="F171" i="11"/>
  <c r="G171" i="11"/>
  <c r="H171" i="11"/>
  <c r="I171" i="11"/>
  <c r="Q171" i="11"/>
  <c r="R171" i="11"/>
  <c r="S171" i="11"/>
  <c r="T171" i="11"/>
  <c r="AB171" i="11"/>
  <c r="AC171" i="11"/>
  <c r="AD171" i="11"/>
  <c r="AE171" i="11"/>
  <c r="AM171" i="11"/>
  <c r="AN171" i="11"/>
  <c r="AO171" i="11"/>
  <c r="AP171" i="11"/>
  <c r="AX171" i="11"/>
  <c r="AY171" i="11"/>
  <c r="AZ171" i="11"/>
  <c r="BA171" i="11"/>
  <c r="BI171" i="11"/>
  <c r="BJ171" i="11"/>
  <c r="BK171" i="11"/>
  <c r="BL171" i="11"/>
  <c r="BT171" i="11"/>
  <c r="BU171" i="11"/>
  <c r="BV171" i="11"/>
  <c r="BW171" i="11"/>
  <c r="CE171" i="11"/>
  <c r="CF171" i="11"/>
  <c r="CG171" i="11"/>
  <c r="CH171" i="11"/>
  <c r="F172" i="11"/>
  <c r="G172" i="11"/>
  <c r="H172" i="11"/>
  <c r="I172" i="11"/>
  <c r="Q172" i="11"/>
  <c r="R172" i="11"/>
  <c r="S172" i="11"/>
  <c r="T172" i="11"/>
  <c r="AB172" i="11"/>
  <c r="AC172" i="11"/>
  <c r="AD172" i="11"/>
  <c r="AE172" i="11"/>
  <c r="AM172" i="11"/>
  <c r="AN172" i="11"/>
  <c r="AO172" i="11"/>
  <c r="AP172" i="11"/>
  <c r="AX172" i="11"/>
  <c r="AY172" i="11"/>
  <c r="AZ172" i="11"/>
  <c r="BA172" i="11"/>
  <c r="BI172" i="11"/>
  <c r="BJ172" i="11"/>
  <c r="BK172" i="11"/>
  <c r="BL172" i="11"/>
  <c r="BT172" i="11"/>
  <c r="BU172" i="11"/>
  <c r="BV172" i="11"/>
  <c r="BW172" i="11"/>
  <c r="CE172" i="11"/>
  <c r="CF172" i="11"/>
  <c r="CG172" i="11"/>
  <c r="CH172" i="11"/>
  <c r="F173" i="11"/>
  <c r="G173" i="11"/>
  <c r="H173" i="11"/>
  <c r="I173" i="11"/>
  <c r="Q173" i="11"/>
  <c r="R173" i="11"/>
  <c r="S173" i="11"/>
  <c r="T173" i="11"/>
  <c r="AB173" i="11"/>
  <c r="AC173" i="11"/>
  <c r="AD173" i="11"/>
  <c r="AE173" i="11"/>
  <c r="AM173" i="11"/>
  <c r="AN173" i="11"/>
  <c r="AO173" i="11"/>
  <c r="AP173" i="11"/>
  <c r="AX173" i="11"/>
  <c r="AY173" i="11"/>
  <c r="AZ173" i="11"/>
  <c r="BA173" i="11"/>
  <c r="BI173" i="11"/>
  <c r="BJ173" i="11"/>
  <c r="BK173" i="11"/>
  <c r="BL173" i="11"/>
  <c r="BT173" i="11"/>
  <c r="BU173" i="11"/>
  <c r="BV173" i="11"/>
  <c r="BW173" i="11"/>
  <c r="CE173" i="11"/>
  <c r="CF173" i="11"/>
  <c r="CG173" i="11"/>
  <c r="CH173" i="11"/>
  <c r="F174" i="11"/>
  <c r="G174" i="11"/>
  <c r="H174" i="11"/>
  <c r="I174" i="11"/>
  <c r="Q174" i="11"/>
  <c r="R174" i="11"/>
  <c r="S174" i="11"/>
  <c r="T174" i="11"/>
  <c r="AB174" i="11"/>
  <c r="AC174" i="11"/>
  <c r="AD174" i="11"/>
  <c r="AE174" i="11"/>
  <c r="AM174" i="11"/>
  <c r="AN174" i="11"/>
  <c r="AO174" i="11"/>
  <c r="AP174" i="11"/>
  <c r="AX174" i="11"/>
  <c r="AY174" i="11"/>
  <c r="AZ174" i="11"/>
  <c r="BA174" i="11"/>
  <c r="BI174" i="11"/>
  <c r="BJ174" i="11"/>
  <c r="BK174" i="11"/>
  <c r="BL174" i="11"/>
  <c r="BT174" i="11"/>
  <c r="BU174" i="11"/>
  <c r="BV174" i="11"/>
  <c r="BW174" i="11"/>
  <c r="CE174" i="11"/>
  <c r="CF174" i="11"/>
  <c r="CG174" i="11"/>
  <c r="CH174" i="11"/>
  <c r="F175" i="11"/>
  <c r="G175" i="11"/>
  <c r="H175" i="11"/>
  <c r="I175" i="11"/>
  <c r="Q175" i="11"/>
  <c r="R175" i="11"/>
  <c r="S175" i="11"/>
  <c r="T175" i="11"/>
  <c r="AB175" i="11"/>
  <c r="AC175" i="11"/>
  <c r="AD175" i="11"/>
  <c r="AE175" i="11"/>
  <c r="AM175" i="11"/>
  <c r="AN175" i="11"/>
  <c r="AO175" i="11"/>
  <c r="AP175" i="11"/>
  <c r="AX175" i="11"/>
  <c r="AY175" i="11"/>
  <c r="AZ175" i="11"/>
  <c r="BA175" i="11"/>
  <c r="BI175" i="11"/>
  <c r="BJ175" i="11"/>
  <c r="BK175" i="11"/>
  <c r="BL175" i="11"/>
  <c r="BT175" i="11"/>
  <c r="BU175" i="11"/>
  <c r="BV175" i="11"/>
  <c r="BW175" i="11"/>
  <c r="CE175" i="11"/>
  <c r="CF175" i="11"/>
  <c r="CG175" i="11"/>
  <c r="CH175" i="11"/>
  <c r="F176" i="11"/>
  <c r="G176" i="11"/>
  <c r="H176" i="11"/>
  <c r="I176" i="11"/>
  <c r="Q176" i="11"/>
  <c r="R176" i="11"/>
  <c r="S176" i="11"/>
  <c r="T176" i="11"/>
  <c r="AB176" i="11"/>
  <c r="AC176" i="11"/>
  <c r="AD176" i="11"/>
  <c r="AE176" i="11"/>
  <c r="AM176" i="11"/>
  <c r="AN176" i="11"/>
  <c r="AO176" i="11"/>
  <c r="AP176" i="11"/>
  <c r="AX176" i="11"/>
  <c r="AY176" i="11"/>
  <c r="AZ176" i="11"/>
  <c r="BA176" i="11"/>
  <c r="BI176" i="11"/>
  <c r="BJ176" i="11"/>
  <c r="BK176" i="11"/>
  <c r="BL176" i="11"/>
  <c r="BT176" i="11"/>
  <c r="BU176" i="11"/>
  <c r="BV176" i="11"/>
  <c r="BW176" i="11"/>
  <c r="CE176" i="11"/>
  <c r="CF176" i="11"/>
  <c r="CG176" i="11"/>
  <c r="CH176" i="11"/>
  <c r="F177" i="11"/>
  <c r="G177" i="11"/>
  <c r="H177" i="11"/>
  <c r="I177" i="11"/>
  <c r="Q177" i="11"/>
  <c r="R177" i="11"/>
  <c r="S177" i="11"/>
  <c r="T177" i="11"/>
  <c r="AB177" i="11"/>
  <c r="AC177" i="11"/>
  <c r="AD177" i="11"/>
  <c r="AE177" i="11"/>
  <c r="AM177" i="11"/>
  <c r="AN177" i="11"/>
  <c r="AO177" i="11"/>
  <c r="AP177" i="11"/>
  <c r="AX177" i="11"/>
  <c r="AY177" i="11"/>
  <c r="AZ177" i="11"/>
  <c r="BA177" i="11"/>
  <c r="BI177" i="11"/>
  <c r="BJ177" i="11"/>
  <c r="BK177" i="11"/>
  <c r="BL177" i="11"/>
  <c r="BT177" i="11"/>
  <c r="BU177" i="11"/>
  <c r="BV177" i="11"/>
  <c r="BW177" i="11"/>
  <c r="CE177" i="11"/>
  <c r="CF177" i="11"/>
  <c r="CG177" i="11"/>
  <c r="CH177" i="11"/>
  <c r="F178" i="11"/>
  <c r="G178" i="11"/>
  <c r="H178" i="11"/>
  <c r="I178" i="11"/>
  <c r="Q178" i="11"/>
  <c r="R178" i="11"/>
  <c r="S178" i="11"/>
  <c r="T178" i="11"/>
  <c r="AB178" i="11"/>
  <c r="AC178" i="11"/>
  <c r="AD178" i="11"/>
  <c r="AE178" i="11"/>
  <c r="AM178" i="11"/>
  <c r="AN178" i="11"/>
  <c r="AO178" i="11"/>
  <c r="AP178" i="11"/>
  <c r="AX178" i="11"/>
  <c r="AY178" i="11"/>
  <c r="AZ178" i="11"/>
  <c r="BA178" i="11"/>
  <c r="BI178" i="11"/>
  <c r="BJ178" i="11"/>
  <c r="BK178" i="11"/>
  <c r="BL178" i="11"/>
  <c r="BT178" i="11"/>
  <c r="BU178" i="11"/>
  <c r="BV178" i="11"/>
  <c r="BW178" i="11"/>
  <c r="CE178" i="11"/>
  <c r="CF178" i="11"/>
  <c r="CG178" i="11"/>
  <c r="CH178" i="11"/>
  <c r="F179" i="11"/>
  <c r="G179" i="11"/>
  <c r="H179" i="11"/>
  <c r="I179" i="11"/>
  <c r="Q179" i="11"/>
  <c r="R179" i="11"/>
  <c r="S179" i="11"/>
  <c r="T179" i="11"/>
  <c r="AB179" i="11"/>
  <c r="AC179" i="11"/>
  <c r="AD179" i="11"/>
  <c r="AE179" i="11"/>
  <c r="AM179" i="11"/>
  <c r="AN179" i="11"/>
  <c r="AO179" i="11"/>
  <c r="AP179" i="11"/>
  <c r="AX179" i="11"/>
  <c r="AY179" i="11"/>
  <c r="AZ179" i="11"/>
  <c r="BA179" i="11"/>
  <c r="BI179" i="11"/>
  <c r="BJ179" i="11"/>
  <c r="BK179" i="11"/>
  <c r="BL179" i="11"/>
  <c r="BT179" i="11"/>
  <c r="BU179" i="11"/>
  <c r="BV179" i="11"/>
  <c r="BW179" i="11"/>
  <c r="CE179" i="11"/>
  <c r="CF179" i="11"/>
  <c r="CG179" i="11"/>
  <c r="CH179" i="11"/>
  <c r="F180" i="11"/>
  <c r="G180" i="11"/>
  <c r="H180" i="11"/>
  <c r="I180" i="11"/>
  <c r="Q180" i="11"/>
  <c r="R180" i="11"/>
  <c r="S180" i="11"/>
  <c r="T180" i="11"/>
  <c r="AB180" i="11"/>
  <c r="AC180" i="11"/>
  <c r="AD180" i="11"/>
  <c r="AE180" i="11"/>
  <c r="AM180" i="11"/>
  <c r="AN180" i="11"/>
  <c r="AO180" i="11"/>
  <c r="AP180" i="11"/>
  <c r="AX180" i="11"/>
  <c r="AY180" i="11"/>
  <c r="AZ180" i="11"/>
  <c r="BA180" i="11"/>
  <c r="BI180" i="11"/>
  <c r="BJ180" i="11"/>
  <c r="BK180" i="11"/>
  <c r="BL180" i="11"/>
  <c r="BT180" i="11"/>
  <c r="BU180" i="11"/>
  <c r="BV180" i="11"/>
  <c r="BW180" i="11"/>
  <c r="CE180" i="11"/>
  <c r="CF180" i="11"/>
  <c r="CG180" i="11"/>
  <c r="CH180" i="11"/>
  <c r="F181" i="11"/>
  <c r="G181" i="11"/>
  <c r="H181" i="11"/>
  <c r="I181" i="11"/>
  <c r="Q181" i="11"/>
  <c r="R181" i="11"/>
  <c r="S181" i="11"/>
  <c r="T181" i="11"/>
  <c r="AB181" i="11"/>
  <c r="AC181" i="11"/>
  <c r="AD181" i="11"/>
  <c r="AE181" i="11"/>
  <c r="AM181" i="11"/>
  <c r="AN181" i="11"/>
  <c r="AO181" i="11"/>
  <c r="AP181" i="11"/>
  <c r="AX181" i="11"/>
  <c r="AY181" i="11"/>
  <c r="AZ181" i="11"/>
  <c r="BA181" i="11"/>
  <c r="BI181" i="11"/>
  <c r="BJ181" i="11"/>
  <c r="BK181" i="11"/>
  <c r="BL181" i="11"/>
  <c r="BT181" i="11"/>
  <c r="BU181" i="11"/>
  <c r="BV181" i="11"/>
  <c r="BW181" i="11"/>
  <c r="CE181" i="11"/>
  <c r="CF181" i="11"/>
  <c r="CG181" i="11"/>
  <c r="CH181" i="11"/>
  <c r="F182" i="11"/>
  <c r="G182" i="11"/>
  <c r="H182" i="11"/>
  <c r="I182" i="11"/>
  <c r="Q182" i="11"/>
  <c r="R182" i="11"/>
  <c r="S182" i="11"/>
  <c r="T182" i="11"/>
  <c r="AB182" i="11"/>
  <c r="AC182" i="11"/>
  <c r="AD182" i="11"/>
  <c r="AE182" i="11"/>
  <c r="AM182" i="11"/>
  <c r="AN182" i="11"/>
  <c r="AO182" i="11"/>
  <c r="AP182" i="11"/>
  <c r="AX182" i="11"/>
  <c r="AY182" i="11"/>
  <c r="AZ182" i="11"/>
  <c r="BA182" i="11"/>
  <c r="BI182" i="11"/>
  <c r="BJ182" i="11"/>
  <c r="BK182" i="11"/>
  <c r="BL182" i="11"/>
  <c r="BT182" i="11"/>
  <c r="BU182" i="11"/>
  <c r="BV182" i="11"/>
  <c r="BW182" i="11"/>
  <c r="CE182" i="11"/>
  <c r="CF182" i="11"/>
  <c r="CG182" i="11"/>
  <c r="CH182" i="11"/>
  <c r="F183" i="11"/>
  <c r="G183" i="11"/>
  <c r="H183" i="11"/>
  <c r="I183" i="11"/>
  <c r="Q183" i="11"/>
  <c r="R183" i="11"/>
  <c r="S183" i="11"/>
  <c r="T183" i="11"/>
  <c r="AB183" i="11"/>
  <c r="AC183" i="11"/>
  <c r="AD183" i="11"/>
  <c r="AE183" i="11"/>
  <c r="AM183" i="11"/>
  <c r="AN183" i="11"/>
  <c r="AO183" i="11"/>
  <c r="AP183" i="11"/>
  <c r="AX183" i="11"/>
  <c r="AY183" i="11"/>
  <c r="AZ183" i="11"/>
  <c r="BA183" i="11"/>
  <c r="BI183" i="11"/>
  <c r="BJ183" i="11"/>
  <c r="BK183" i="11"/>
  <c r="BL183" i="11"/>
  <c r="BT183" i="11"/>
  <c r="BU183" i="11"/>
  <c r="BV183" i="11"/>
  <c r="BW183" i="11"/>
  <c r="CE183" i="11"/>
  <c r="CF183" i="11"/>
  <c r="CG183" i="11"/>
  <c r="CH183" i="11"/>
  <c r="F184" i="11"/>
  <c r="G184" i="11"/>
  <c r="H184" i="11"/>
  <c r="I184" i="11"/>
  <c r="Q184" i="11"/>
  <c r="R184" i="11"/>
  <c r="S184" i="11"/>
  <c r="T184" i="11"/>
  <c r="AB184" i="11"/>
  <c r="AC184" i="11"/>
  <c r="AD184" i="11"/>
  <c r="AE184" i="11"/>
  <c r="AM184" i="11"/>
  <c r="AN184" i="11"/>
  <c r="AO184" i="11"/>
  <c r="AP184" i="11"/>
  <c r="AX184" i="11"/>
  <c r="AY184" i="11"/>
  <c r="AZ184" i="11"/>
  <c r="BA184" i="11"/>
  <c r="BI184" i="11"/>
  <c r="BJ184" i="11"/>
  <c r="BK184" i="11"/>
  <c r="BL184" i="11"/>
  <c r="BT184" i="11"/>
  <c r="BU184" i="11"/>
  <c r="BV184" i="11"/>
  <c r="BW184" i="11"/>
  <c r="CE184" i="11"/>
  <c r="CF184" i="11"/>
  <c r="CG184" i="11"/>
  <c r="CH184" i="11"/>
  <c r="F185" i="11"/>
  <c r="G185" i="11"/>
  <c r="H185" i="11"/>
  <c r="I185" i="11"/>
  <c r="Q185" i="11"/>
  <c r="R185" i="11"/>
  <c r="S185" i="11"/>
  <c r="T185" i="11"/>
  <c r="AB185" i="11"/>
  <c r="AC185" i="11"/>
  <c r="AD185" i="11"/>
  <c r="AE185" i="11"/>
  <c r="AM185" i="11"/>
  <c r="AN185" i="11"/>
  <c r="AO185" i="11"/>
  <c r="AP185" i="11"/>
  <c r="AX185" i="11"/>
  <c r="AY185" i="11"/>
  <c r="AZ185" i="11"/>
  <c r="BA185" i="11"/>
  <c r="BI185" i="11"/>
  <c r="BJ185" i="11"/>
  <c r="BK185" i="11"/>
  <c r="BL185" i="11"/>
  <c r="BT185" i="11"/>
  <c r="BU185" i="11"/>
  <c r="BV185" i="11"/>
  <c r="BW185" i="11"/>
  <c r="CE185" i="11"/>
  <c r="CF185" i="11"/>
  <c r="CG185" i="11"/>
  <c r="CH185" i="11"/>
  <c r="F186" i="11"/>
  <c r="G186" i="11"/>
  <c r="H186" i="11"/>
  <c r="I186" i="11"/>
  <c r="Q186" i="11"/>
  <c r="R186" i="11"/>
  <c r="S186" i="11"/>
  <c r="T186" i="11"/>
  <c r="AB186" i="11"/>
  <c r="AC186" i="11"/>
  <c r="AD186" i="11"/>
  <c r="AE186" i="11"/>
  <c r="AM186" i="11"/>
  <c r="AN186" i="11"/>
  <c r="AO186" i="11"/>
  <c r="AP186" i="11"/>
  <c r="AX186" i="11"/>
  <c r="AY186" i="11"/>
  <c r="AZ186" i="11"/>
  <c r="BA186" i="11"/>
  <c r="BI186" i="11"/>
  <c r="BJ186" i="11"/>
  <c r="BK186" i="11"/>
  <c r="BL186" i="11"/>
  <c r="BT186" i="11"/>
  <c r="BU186" i="11"/>
  <c r="BV186" i="11"/>
  <c r="BW186" i="11"/>
  <c r="CE186" i="11"/>
  <c r="CF186" i="11"/>
  <c r="CG186" i="11"/>
  <c r="CH186" i="11"/>
  <c r="F187" i="11"/>
  <c r="G187" i="11"/>
  <c r="H187" i="11"/>
  <c r="I187" i="11"/>
  <c r="Q187" i="11"/>
  <c r="R187" i="11"/>
  <c r="S187" i="11"/>
  <c r="T187" i="11"/>
  <c r="AB187" i="11"/>
  <c r="AC187" i="11"/>
  <c r="AD187" i="11"/>
  <c r="AE187" i="11"/>
  <c r="AM187" i="11"/>
  <c r="AN187" i="11"/>
  <c r="AO187" i="11"/>
  <c r="AP187" i="11"/>
  <c r="AX187" i="11"/>
  <c r="AY187" i="11"/>
  <c r="AZ187" i="11"/>
  <c r="BA187" i="11"/>
  <c r="BI187" i="11"/>
  <c r="BJ187" i="11"/>
  <c r="BK187" i="11"/>
  <c r="BL187" i="11"/>
  <c r="BT187" i="11"/>
  <c r="BU187" i="11"/>
  <c r="BV187" i="11"/>
  <c r="BW187" i="11"/>
  <c r="CE187" i="11"/>
  <c r="CF187" i="11"/>
  <c r="CG187" i="11"/>
  <c r="CH187" i="11"/>
  <c r="F188" i="11"/>
  <c r="G188" i="11"/>
  <c r="H188" i="11"/>
  <c r="I188" i="11"/>
  <c r="Q188" i="11"/>
  <c r="R188" i="11"/>
  <c r="S188" i="11"/>
  <c r="T188" i="11"/>
  <c r="AB188" i="11"/>
  <c r="AC188" i="11"/>
  <c r="AD188" i="11"/>
  <c r="AE188" i="11"/>
  <c r="AM188" i="11"/>
  <c r="AN188" i="11"/>
  <c r="AO188" i="11"/>
  <c r="AP188" i="11"/>
  <c r="AX188" i="11"/>
  <c r="AY188" i="11"/>
  <c r="AZ188" i="11"/>
  <c r="BA188" i="11"/>
  <c r="BI188" i="11"/>
  <c r="BJ188" i="11"/>
  <c r="BK188" i="11"/>
  <c r="BL188" i="11"/>
  <c r="BT188" i="11"/>
  <c r="BU188" i="11"/>
  <c r="BV188" i="11"/>
  <c r="BW188" i="11"/>
  <c r="CE188" i="11"/>
  <c r="CF188" i="11"/>
  <c r="CG188" i="11"/>
  <c r="CH188" i="11"/>
  <c r="F189" i="11"/>
  <c r="G189" i="11"/>
  <c r="H189" i="11"/>
  <c r="I189" i="11"/>
  <c r="Q189" i="11"/>
  <c r="R189" i="11"/>
  <c r="S189" i="11"/>
  <c r="T189" i="11"/>
  <c r="AB189" i="11"/>
  <c r="AC189" i="11"/>
  <c r="AD189" i="11"/>
  <c r="AE189" i="11"/>
  <c r="AM189" i="11"/>
  <c r="AN189" i="11"/>
  <c r="AO189" i="11"/>
  <c r="AP189" i="11"/>
  <c r="AX189" i="11"/>
  <c r="AY189" i="11"/>
  <c r="AZ189" i="11"/>
  <c r="BA189" i="11"/>
  <c r="BI189" i="11"/>
  <c r="BJ189" i="11"/>
  <c r="BK189" i="11"/>
  <c r="BL189" i="11"/>
  <c r="BT189" i="11"/>
  <c r="BU189" i="11"/>
  <c r="BV189" i="11"/>
  <c r="BW189" i="11"/>
  <c r="CE189" i="11"/>
  <c r="CF189" i="11"/>
  <c r="CG189" i="11"/>
  <c r="CH189" i="11"/>
  <c r="F190" i="11"/>
  <c r="G190" i="11"/>
  <c r="H190" i="11"/>
  <c r="I190" i="11"/>
  <c r="Q190" i="11"/>
  <c r="R190" i="11"/>
  <c r="S190" i="11"/>
  <c r="T190" i="11"/>
  <c r="AB190" i="11"/>
  <c r="AC190" i="11"/>
  <c r="AD190" i="11"/>
  <c r="AE190" i="11"/>
  <c r="AM190" i="11"/>
  <c r="AN190" i="11"/>
  <c r="AO190" i="11"/>
  <c r="AP190" i="11"/>
  <c r="AX190" i="11"/>
  <c r="AY190" i="11"/>
  <c r="AZ190" i="11"/>
  <c r="BA190" i="11"/>
  <c r="BI190" i="11"/>
  <c r="BJ190" i="11"/>
  <c r="BK190" i="11"/>
  <c r="BL190" i="11"/>
  <c r="BT190" i="11"/>
  <c r="BU190" i="11"/>
  <c r="BV190" i="11"/>
  <c r="BW190" i="11"/>
  <c r="CE190" i="11"/>
  <c r="CF190" i="11"/>
  <c r="CG190" i="11"/>
  <c r="CH190" i="11"/>
  <c r="F191" i="11"/>
  <c r="G191" i="11"/>
  <c r="H191" i="11"/>
  <c r="I191" i="11"/>
  <c r="Q191" i="11"/>
  <c r="R191" i="11"/>
  <c r="S191" i="11"/>
  <c r="T191" i="11"/>
  <c r="AB191" i="11"/>
  <c r="AC191" i="11"/>
  <c r="AD191" i="11"/>
  <c r="AE191" i="11"/>
  <c r="AM191" i="11"/>
  <c r="AN191" i="11"/>
  <c r="AO191" i="11"/>
  <c r="AP191" i="11"/>
  <c r="AX191" i="11"/>
  <c r="AY191" i="11"/>
  <c r="AZ191" i="11"/>
  <c r="BA191" i="11"/>
  <c r="BI191" i="11"/>
  <c r="BJ191" i="11"/>
  <c r="BK191" i="11"/>
  <c r="BL191" i="11"/>
  <c r="BT191" i="11"/>
  <c r="BU191" i="11"/>
  <c r="BV191" i="11"/>
  <c r="BW191" i="11"/>
  <c r="CE191" i="11"/>
  <c r="CF191" i="11"/>
  <c r="CG191" i="11"/>
  <c r="CH191" i="11"/>
  <c r="F192" i="11"/>
  <c r="G192" i="11"/>
  <c r="H192" i="11"/>
  <c r="I192" i="11"/>
  <c r="Q192" i="11"/>
  <c r="R192" i="11"/>
  <c r="S192" i="11"/>
  <c r="T192" i="11"/>
  <c r="AB192" i="11"/>
  <c r="AC192" i="11"/>
  <c r="AD192" i="11"/>
  <c r="AE192" i="11"/>
  <c r="AM192" i="11"/>
  <c r="AN192" i="11"/>
  <c r="AO192" i="11"/>
  <c r="AP192" i="11"/>
  <c r="AX192" i="11"/>
  <c r="AY192" i="11"/>
  <c r="AZ192" i="11"/>
  <c r="BA192" i="11"/>
  <c r="BI192" i="11"/>
  <c r="BJ192" i="11"/>
  <c r="BK192" i="11"/>
  <c r="BL192" i="11"/>
  <c r="BT192" i="11"/>
  <c r="BU192" i="11"/>
  <c r="BV192" i="11"/>
  <c r="BW192" i="11"/>
  <c r="CE192" i="11"/>
  <c r="CF192" i="11"/>
  <c r="CG192" i="11"/>
  <c r="CH192" i="11"/>
  <c r="F193" i="11"/>
  <c r="G193" i="11"/>
  <c r="H193" i="11"/>
  <c r="I193" i="11"/>
  <c r="Q193" i="11"/>
  <c r="R193" i="11"/>
  <c r="S193" i="11"/>
  <c r="T193" i="11"/>
  <c r="AB193" i="11"/>
  <c r="AC193" i="11"/>
  <c r="AD193" i="11"/>
  <c r="AE193" i="11"/>
  <c r="AM193" i="11"/>
  <c r="AN193" i="11"/>
  <c r="AO193" i="11"/>
  <c r="AP193" i="11"/>
  <c r="AX193" i="11"/>
  <c r="AY193" i="11"/>
  <c r="AZ193" i="11"/>
  <c r="BA193" i="11"/>
  <c r="BI193" i="11"/>
  <c r="BJ193" i="11"/>
  <c r="BK193" i="11"/>
  <c r="BL193" i="11"/>
  <c r="BT193" i="11"/>
  <c r="BU193" i="11"/>
  <c r="BV193" i="11"/>
  <c r="BW193" i="11"/>
  <c r="CE193" i="11"/>
  <c r="CF193" i="11"/>
  <c r="CG193" i="11"/>
  <c r="CH193" i="11"/>
  <c r="F194" i="11"/>
  <c r="G194" i="11"/>
  <c r="H194" i="11"/>
  <c r="I194" i="11"/>
  <c r="Q194" i="11"/>
  <c r="R194" i="11"/>
  <c r="S194" i="11"/>
  <c r="T194" i="11"/>
  <c r="AB194" i="11"/>
  <c r="AC194" i="11"/>
  <c r="AD194" i="11"/>
  <c r="AE194" i="11"/>
  <c r="AM194" i="11"/>
  <c r="AN194" i="11"/>
  <c r="AO194" i="11"/>
  <c r="AP194" i="11"/>
  <c r="AX194" i="11"/>
  <c r="AY194" i="11"/>
  <c r="AZ194" i="11"/>
  <c r="BA194" i="11"/>
  <c r="BI194" i="11"/>
  <c r="BJ194" i="11"/>
  <c r="BK194" i="11"/>
  <c r="BL194" i="11"/>
  <c r="BT194" i="11"/>
  <c r="BU194" i="11"/>
  <c r="BV194" i="11"/>
  <c r="BW194" i="11"/>
  <c r="CE194" i="11"/>
  <c r="CF194" i="11"/>
  <c r="CG194" i="11"/>
  <c r="CH194" i="11"/>
  <c r="F195" i="11"/>
  <c r="G195" i="11"/>
  <c r="H195" i="11"/>
  <c r="I195" i="11"/>
  <c r="Q195" i="11"/>
  <c r="R195" i="11"/>
  <c r="S195" i="11"/>
  <c r="T195" i="11"/>
  <c r="AB195" i="11"/>
  <c r="AC195" i="11"/>
  <c r="AD195" i="11"/>
  <c r="AE195" i="11"/>
  <c r="AM195" i="11"/>
  <c r="AN195" i="11"/>
  <c r="AO195" i="11"/>
  <c r="AP195" i="11"/>
  <c r="AX195" i="11"/>
  <c r="AY195" i="11"/>
  <c r="AZ195" i="11"/>
  <c r="BA195" i="11"/>
  <c r="BI195" i="11"/>
  <c r="BJ195" i="11"/>
  <c r="BK195" i="11"/>
  <c r="BL195" i="11"/>
  <c r="BT195" i="11"/>
  <c r="BU195" i="11"/>
  <c r="BV195" i="11"/>
  <c r="BW195" i="11"/>
  <c r="CE195" i="11"/>
  <c r="CF195" i="11"/>
  <c r="CG195" i="11"/>
  <c r="CH195" i="11"/>
  <c r="F196" i="11"/>
  <c r="G196" i="11"/>
  <c r="H196" i="11"/>
  <c r="I196" i="11"/>
  <c r="Q196" i="11"/>
  <c r="R196" i="11"/>
  <c r="S196" i="11"/>
  <c r="T196" i="11"/>
  <c r="AB196" i="11"/>
  <c r="AC196" i="11"/>
  <c r="AD196" i="11"/>
  <c r="AE196" i="11"/>
  <c r="AM196" i="11"/>
  <c r="AN196" i="11"/>
  <c r="AO196" i="11"/>
  <c r="AP196" i="11"/>
  <c r="AX196" i="11"/>
  <c r="AY196" i="11"/>
  <c r="AZ196" i="11"/>
  <c r="BA196" i="11"/>
  <c r="BI196" i="11"/>
  <c r="BJ196" i="11"/>
  <c r="BK196" i="11"/>
  <c r="BL196" i="11"/>
  <c r="BT196" i="11"/>
  <c r="BU196" i="11"/>
  <c r="BV196" i="11"/>
  <c r="BW196" i="11"/>
  <c r="CE196" i="11"/>
  <c r="CF196" i="11"/>
  <c r="CG196" i="11"/>
  <c r="CH196" i="11"/>
  <c r="F197" i="11"/>
  <c r="G197" i="11"/>
  <c r="H197" i="11"/>
  <c r="I197" i="11"/>
  <c r="Q197" i="11"/>
  <c r="R197" i="11"/>
  <c r="S197" i="11"/>
  <c r="T197" i="11"/>
  <c r="AB197" i="11"/>
  <c r="AC197" i="11"/>
  <c r="AD197" i="11"/>
  <c r="AE197" i="11"/>
  <c r="AM197" i="11"/>
  <c r="AN197" i="11"/>
  <c r="AO197" i="11"/>
  <c r="AP197" i="11"/>
  <c r="AX197" i="11"/>
  <c r="AY197" i="11"/>
  <c r="AZ197" i="11"/>
  <c r="BA197" i="11"/>
  <c r="BI197" i="11"/>
  <c r="BJ197" i="11"/>
  <c r="BK197" i="11"/>
  <c r="BL197" i="11"/>
  <c r="BT197" i="11"/>
  <c r="BU197" i="11"/>
  <c r="BV197" i="11"/>
  <c r="BW197" i="11"/>
  <c r="CE197" i="11"/>
  <c r="CF197" i="11"/>
  <c r="CG197" i="11"/>
  <c r="CH197" i="11"/>
  <c r="F198" i="11"/>
  <c r="G198" i="11"/>
  <c r="H198" i="11"/>
  <c r="I198" i="11"/>
  <c r="Q198" i="11"/>
  <c r="R198" i="11"/>
  <c r="S198" i="11"/>
  <c r="T198" i="11"/>
  <c r="AB198" i="11"/>
  <c r="AC198" i="11"/>
  <c r="AD198" i="11"/>
  <c r="AE198" i="11"/>
  <c r="AM198" i="11"/>
  <c r="AN198" i="11"/>
  <c r="AO198" i="11"/>
  <c r="AP198" i="11"/>
  <c r="AX198" i="11"/>
  <c r="AY198" i="11"/>
  <c r="AZ198" i="11"/>
  <c r="BA198" i="11"/>
  <c r="BI198" i="11"/>
  <c r="BJ198" i="11"/>
  <c r="BK198" i="11"/>
  <c r="BL198" i="11"/>
  <c r="BT198" i="11"/>
  <c r="BU198" i="11"/>
  <c r="BV198" i="11"/>
  <c r="BW198" i="11"/>
  <c r="CE198" i="11"/>
  <c r="CF198" i="11"/>
  <c r="CG198" i="11"/>
  <c r="CH198" i="11"/>
  <c r="F199" i="11"/>
  <c r="G199" i="11"/>
  <c r="H199" i="11"/>
  <c r="I199" i="11"/>
  <c r="Q199" i="11"/>
  <c r="R199" i="11"/>
  <c r="S199" i="11"/>
  <c r="T199" i="11"/>
  <c r="AB199" i="11"/>
  <c r="AC199" i="11"/>
  <c r="AD199" i="11"/>
  <c r="AE199" i="11"/>
  <c r="AM199" i="11"/>
  <c r="AN199" i="11"/>
  <c r="AO199" i="11"/>
  <c r="AP199" i="11"/>
  <c r="AX199" i="11"/>
  <c r="AY199" i="11"/>
  <c r="AZ199" i="11"/>
  <c r="BA199" i="11"/>
  <c r="BI199" i="11"/>
  <c r="BJ199" i="11"/>
  <c r="BK199" i="11"/>
  <c r="BL199" i="11"/>
  <c r="BT199" i="11"/>
  <c r="BU199" i="11"/>
  <c r="BV199" i="11"/>
  <c r="BW199" i="11"/>
  <c r="CE199" i="11"/>
  <c r="CF199" i="11"/>
  <c r="CG199" i="11"/>
  <c r="CH199" i="11"/>
  <c r="F200" i="11"/>
  <c r="G200" i="11"/>
  <c r="H200" i="11"/>
  <c r="I200" i="11"/>
  <c r="Q200" i="11"/>
  <c r="R200" i="11"/>
  <c r="S200" i="11"/>
  <c r="T200" i="11"/>
  <c r="AB200" i="11"/>
  <c r="AC200" i="11"/>
  <c r="AD200" i="11"/>
  <c r="AE200" i="11"/>
  <c r="AM200" i="11"/>
  <c r="AN200" i="11"/>
  <c r="AO200" i="11"/>
  <c r="AP200" i="11"/>
  <c r="AX200" i="11"/>
  <c r="AY200" i="11"/>
  <c r="AZ200" i="11"/>
  <c r="BA200" i="11"/>
  <c r="BI200" i="11"/>
  <c r="BJ200" i="11"/>
  <c r="BK200" i="11"/>
  <c r="BL200" i="11"/>
  <c r="BT200" i="11"/>
  <c r="BU200" i="11"/>
  <c r="BV200" i="11"/>
  <c r="BW200" i="11"/>
  <c r="CE200" i="11"/>
  <c r="CF200" i="11"/>
  <c r="CG200" i="11"/>
  <c r="CH200" i="11"/>
  <c r="F201" i="11"/>
  <c r="G201" i="11"/>
  <c r="H201" i="11"/>
  <c r="I201" i="11"/>
  <c r="Q201" i="11"/>
  <c r="R201" i="11"/>
  <c r="S201" i="11"/>
  <c r="T201" i="11"/>
  <c r="AB201" i="11"/>
  <c r="AC201" i="11"/>
  <c r="AD201" i="11"/>
  <c r="AE201" i="11"/>
  <c r="AM201" i="11"/>
  <c r="AN201" i="11"/>
  <c r="AO201" i="11"/>
  <c r="AP201" i="11"/>
  <c r="AX201" i="11"/>
  <c r="AY201" i="11"/>
  <c r="AZ201" i="11"/>
  <c r="BA201" i="11"/>
  <c r="BI201" i="11"/>
  <c r="BJ201" i="11"/>
  <c r="BK201" i="11"/>
  <c r="BL201" i="11"/>
  <c r="BT201" i="11"/>
  <c r="BU201" i="11"/>
  <c r="BV201" i="11"/>
  <c r="BW201" i="11"/>
  <c r="CE201" i="11"/>
  <c r="CF201" i="11"/>
  <c r="CG201" i="11"/>
  <c r="CH201" i="11"/>
  <c r="F202" i="11"/>
  <c r="G202" i="11"/>
  <c r="H202" i="11"/>
  <c r="I202" i="11"/>
  <c r="Q202" i="11"/>
  <c r="R202" i="11"/>
  <c r="S202" i="11"/>
  <c r="T202" i="11"/>
  <c r="AB202" i="11"/>
  <c r="AC202" i="11"/>
  <c r="AD202" i="11"/>
  <c r="AE202" i="11"/>
  <c r="AM202" i="11"/>
  <c r="AN202" i="11"/>
  <c r="AO202" i="11"/>
  <c r="AP202" i="11"/>
  <c r="AX202" i="11"/>
  <c r="AY202" i="11"/>
  <c r="AZ202" i="11"/>
  <c r="BA202" i="11"/>
  <c r="BI202" i="11"/>
  <c r="BJ202" i="11"/>
  <c r="BK202" i="11"/>
  <c r="BL202" i="11"/>
  <c r="BT202" i="11"/>
  <c r="BU202" i="11"/>
  <c r="BV202" i="11"/>
  <c r="BW202" i="11"/>
  <c r="CE202" i="11"/>
  <c r="CF202" i="11"/>
  <c r="CG202" i="11"/>
  <c r="CH202" i="11"/>
  <c r="F203" i="11"/>
  <c r="G203" i="11"/>
  <c r="H203" i="11"/>
  <c r="I203" i="11"/>
  <c r="Q203" i="11"/>
  <c r="R203" i="11"/>
  <c r="S203" i="11"/>
  <c r="T203" i="11"/>
  <c r="AB203" i="11"/>
  <c r="AC203" i="11"/>
  <c r="AD203" i="11"/>
  <c r="AE203" i="11"/>
  <c r="AM203" i="11"/>
  <c r="AN203" i="11"/>
  <c r="AO203" i="11"/>
  <c r="AP203" i="11"/>
  <c r="AX203" i="11"/>
  <c r="AY203" i="11"/>
  <c r="AZ203" i="11"/>
  <c r="BA203" i="11"/>
  <c r="BI203" i="11"/>
  <c r="BJ203" i="11"/>
  <c r="BK203" i="11"/>
  <c r="BL203" i="11"/>
  <c r="BT203" i="11"/>
  <c r="BU203" i="11"/>
  <c r="BV203" i="11"/>
  <c r="BW203" i="11"/>
  <c r="CE203" i="11"/>
  <c r="CF203" i="11"/>
  <c r="CG203" i="11"/>
  <c r="CH203" i="11"/>
  <c r="F204" i="11"/>
  <c r="G204" i="11"/>
  <c r="H204" i="11"/>
  <c r="I204" i="11"/>
  <c r="Q204" i="11"/>
  <c r="R204" i="11"/>
  <c r="S204" i="11"/>
  <c r="T204" i="11"/>
  <c r="AB204" i="11"/>
  <c r="AC204" i="11"/>
  <c r="AD204" i="11"/>
  <c r="AE204" i="11"/>
  <c r="AM204" i="11"/>
  <c r="AN204" i="11"/>
  <c r="AO204" i="11"/>
  <c r="AP204" i="11"/>
  <c r="AX204" i="11"/>
  <c r="AY204" i="11"/>
  <c r="AZ204" i="11"/>
  <c r="BA204" i="11"/>
  <c r="BI204" i="11"/>
  <c r="BJ204" i="11"/>
  <c r="BK204" i="11"/>
  <c r="BL204" i="11"/>
  <c r="BT204" i="11"/>
  <c r="BU204" i="11"/>
  <c r="BV204" i="11"/>
  <c r="BW204" i="11"/>
  <c r="CE204" i="11"/>
  <c r="CF204" i="11"/>
  <c r="CG204" i="11"/>
  <c r="CH204" i="11"/>
  <c r="F205" i="11"/>
  <c r="G205" i="11"/>
  <c r="H205" i="11"/>
  <c r="I205" i="11"/>
  <c r="Q205" i="11"/>
  <c r="R205" i="11"/>
  <c r="S205" i="11"/>
  <c r="T205" i="11"/>
  <c r="AB205" i="11"/>
  <c r="AC205" i="11"/>
  <c r="AD205" i="11"/>
  <c r="AE205" i="11"/>
  <c r="AM205" i="11"/>
  <c r="AN205" i="11"/>
  <c r="AO205" i="11"/>
  <c r="AP205" i="11"/>
  <c r="AX205" i="11"/>
  <c r="AY205" i="11"/>
  <c r="AZ205" i="11"/>
  <c r="BA205" i="11"/>
  <c r="BI205" i="11"/>
  <c r="BJ205" i="11"/>
  <c r="BK205" i="11"/>
  <c r="BL205" i="11"/>
  <c r="BT205" i="11"/>
  <c r="BU205" i="11"/>
  <c r="BV205" i="11"/>
  <c r="BW205" i="11"/>
  <c r="CE205" i="11"/>
  <c r="CF205" i="11"/>
  <c r="CG205" i="11"/>
  <c r="CH205" i="11"/>
  <c r="F206" i="11"/>
  <c r="G206" i="11"/>
  <c r="H206" i="11"/>
  <c r="I206" i="11"/>
  <c r="Q206" i="11"/>
  <c r="R206" i="11"/>
  <c r="S206" i="11"/>
  <c r="T206" i="11"/>
  <c r="AB206" i="11"/>
  <c r="AC206" i="11"/>
  <c r="AD206" i="11"/>
  <c r="AE206" i="11"/>
  <c r="AM206" i="11"/>
  <c r="AN206" i="11"/>
  <c r="AO206" i="11"/>
  <c r="AP206" i="11"/>
  <c r="AX206" i="11"/>
  <c r="AY206" i="11"/>
  <c r="AZ206" i="11"/>
  <c r="BA206" i="11"/>
  <c r="BI206" i="11"/>
  <c r="BJ206" i="11"/>
  <c r="BK206" i="11"/>
  <c r="BL206" i="11"/>
  <c r="BT206" i="11"/>
  <c r="BU206" i="11"/>
  <c r="BV206" i="11"/>
  <c r="BW206" i="11"/>
  <c r="CE206" i="11"/>
  <c r="CF206" i="11"/>
  <c r="CG206" i="11"/>
  <c r="CH206" i="11"/>
  <c r="F207" i="11"/>
  <c r="G207" i="11"/>
  <c r="H207" i="11"/>
  <c r="I207" i="11"/>
  <c r="Q207" i="11"/>
  <c r="R207" i="11"/>
  <c r="S207" i="11"/>
  <c r="T207" i="11"/>
  <c r="AB207" i="11"/>
  <c r="AC207" i="11"/>
  <c r="AD207" i="11"/>
  <c r="AE207" i="11"/>
  <c r="AM207" i="11"/>
  <c r="AN207" i="11"/>
  <c r="AO207" i="11"/>
  <c r="AP207" i="11"/>
  <c r="AX207" i="11"/>
  <c r="AY207" i="11"/>
  <c r="AZ207" i="11"/>
  <c r="BA207" i="11"/>
  <c r="BI207" i="11"/>
  <c r="BJ207" i="11"/>
  <c r="BK207" i="11"/>
  <c r="BL207" i="11"/>
  <c r="BT207" i="11"/>
  <c r="BU207" i="11"/>
  <c r="BV207" i="11"/>
  <c r="BW207" i="11"/>
  <c r="CE207" i="11"/>
  <c r="CF207" i="11"/>
  <c r="CG207" i="11"/>
  <c r="CH207" i="11"/>
  <c r="F208" i="11"/>
  <c r="G208" i="11"/>
  <c r="H208" i="11"/>
  <c r="I208" i="11"/>
  <c r="Q208" i="11"/>
  <c r="R208" i="11"/>
  <c r="S208" i="11"/>
  <c r="T208" i="11"/>
  <c r="AB208" i="11"/>
  <c r="AC208" i="11"/>
  <c r="AD208" i="11"/>
  <c r="AE208" i="11"/>
  <c r="AM208" i="11"/>
  <c r="AN208" i="11"/>
  <c r="AO208" i="11"/>
  <c r="AP208" i="11"/>
  <c r="AX208" i="11"/>
  <c r="AY208" i="11"/>
  <c r="AZ208" i="11"/>
  <c r="BA208" i="11"/>
  <c r="BI208" i="11"/>
  <c r="BJ208" i="11"/>
  <c r="BK208" i="11"/>
  <c r="BL208" i="11"/>
  <c r="BT208" i="11"/>
  <c r="BU208" i="11"/>
  <c r="BV208" i="11"/>
  <c r="BW208" i="11"/>
  <c r="CE208" i="11"/>
  <c r="CF208" i="11"/>
  <c r="CG208" i="11"/>
  <c r="CH208" i="11"/>
  <c r="F209" i="11"/>
  <c r="G209" i="11"/>
  <c r="H209" i="11"/>
  <c r="I209" i="11"/>
  <c r="Q209" i="11"/>
  <c r="R209" i="11"/>
  <c r="S209" i="11"/>
  <c r="T209" i="11"/>
  <c r="AB209" i="11"/>
  <c r="AC209" i="11"/>
  <c r="AD209" i="11"/>
  <c r="AE209" i="11"/>
  <c r="AM209" i="11"/>
  <c r="AN209" i="11"/>
  <c r="AO209" i="11"/>
  <c r="AP209" i="11"/>
  <c r="AX209" i="11"/>
  <c r="AY209" i="11"/>
  <c r="AZ209" i="11"/>
  <c r="BA209" i="11"/>
  <c r="BI209" i="11"/>
  <c r="BJ209" i="11"/>
  <c r="BK209" i="11"/>
  <c r="BL209" i="11"/>
  <c r="BT209" i="11"/>
  <c r="BU209" i="11"/>
  <c r="BV209" i="11"/>
  <c r="BW209" i="11"/>
  <c r="CE209" i="11"/>
  <c r="CF209" i="11"/>
  <c r="CG209" i="11"/>
  <c r="CH209" i="11"/>
  <c r="F210" i="11"/>
  <c r="G210" i="11"/>
  <c r="H210" i="11"/>
  <c r="I210" i="11"/>
  <c r="Q210" i="11"/>
  <c r="R210" i="11"/>
  <c r="S210" i="11"/>
  <c r="T210" i="11"/>
  <c r="AB210" i="11"/>
  <c r="AC210" i="11"/>
  <c r="AD210" i="11"/>
  <c r="AE210" i="11"/>
  <c r="AM210" i="11"/>
  <c r="AN210" i="11"/>
  <c r="AO210" i="11"/>
  <c r="AP210" i="11"/>
  <c r="AX210" i="11"/>
  <c r="AY210" i="11"/>
  <c r="AZ210" i="11"/>
  <c r="BA210" i="11"/>
  <c r="BI210" i="11"/>
  <c r="BJ210" i="11"/>
  <c r="BK210" i="11"/>
  <c r="BL210" i="11"/>
  <c r="BT210" i="11"/>
  <c r="BU210" i="11"/>
  <c r="BV210" i="11"/>
  <c r="BW210" i="11"/>
  <c r="CE210" i="11"/>
  <c r="CF210" i="11"/>
  <c r="CG210" i="11"/>
  <c r="CH210" i="11"/>
  <c r="F211" i="11"/>
  <c r="G211" i="11"/>
  <c r="H211" i="11"/>
  <c r="I211" i="11"/>
  <c r="Q211" i="11"/>
  <c r="R211" i="11"/>
  <c r="S211" i="11"/>
  <c r="T211" i="11"/>
  <c r="AB211" i="11"/>
  <c r="AC211" i="11"/>
  <c r="AD211" i="11"/>
  <c r="AE211" i="11"/>
  <c r="AM211" i="11"/>
  <c r="AN211" i="11"/>
  <c r="AO211" i="11"/>
  <c r="AP211" i="11"/>
  <c r="AX211" i="11"/>
  <c r="AY211" i="11"/>
  <c r="AZ211" i="11"/>
  <c r="BA211" i="11"/>
  <c r="BI211" i="11"/>
  <c r="BJ211" i="11"/>
  <c r="BK211" i="11"/>
  <c r="BL211" i="11"/>
  <c r="BT211" i="11"/>
  <c r="BU211" i="11"/>
  <c r="BV211" i="11"/>
  <c r="BW211" i="11"/>
  <c r="CE211" i="11"/>
  <c r="CF211" i="11"/>
  <c r="CG211" i="11"/>
  <c r="CH211" i="11"/>
  <c r="F212" i="11"/>
  <c r="G212" i="11"/>
  <c r="H212" i="11"/>
  <c r="I212" i="11"/>
  <c r="Q212" i="11"/>
  <c r="R212" i="11"/>
  <c r="S212" i="11"/>
  <c r="T212" i="11"/>
  <c r="AB212" i="11"/>
  <c r="AC212" i="11"/>
  <c r="AD212" i="11"/>
  <c r="AE212" i="11"/>
  <c r="AM212" i="11"/>
  <c r="AN212" i="11"/>
  <c r="AO212" i="11"/>
  <c r="AP212" i="11"/>
  <c r="AX212" i="11"/>
  <c r="AY212" i="11"/>
  <c r="AZ212" i="11"/>
  <c r="BA212" i="11"/>
  <c r="BI212" i="11"/>
  <c r="BJ212" i="11"/>
  <c r="BK212" i="11"/>
  <c r="BL212" i="11"/>
  <c r="BT212" i="11"/>
  <c r="BU212" i="11"/>
  <c r="BV212" i="11"/>
  <c r="BW212" i="11"/>
  <c r="CE212" i="11"/>
  <c r="CF212" i="11"/>
  <c r="CG212" i="11"/>
  <c r="CH212" i="11"/>
  <c r="F213" i="11"/>
  <c r="G213" i="11"/>
  <c r="H213" i="11"/>
  <c r="I213" i="11"/>
  <c r="Q213" i="11"/>
  <c r="R213" i="11"/>
  <c r="S213" i="11"/>
  <c r="T213" i="11"/>
  <c r="AB213" i="11"/>
  <c r="AC213" i="11"/>
  <c r="AD213" i="11"/>
  <c r="AE213" i="11"/>
  <c r="AM213" i="11"/>
  <c r="AN213" i="11"/>
  <c r="AO213" i="11"/>
  <c r="AP213" i="11"/>
  <c r="AX213" i="11"/>
  <c r="AY213" i="11"/>
  <c r="AZ213" i="11"/>
  <c r="BA213" i="11"/>
  <c r="BI213" i="11"/>
  <c r="BJ213" i="11"/>
  <c r="BK213" i="11"/>
  <c r="BL213" i="11"/>
  <c r="BT213" i="11"/>
  <c r="BU213" i="11"/>
  <c r="BV213" i="11"/>
  <c r="BW213" i="11"/>
  <c r="CE213" i="11"/>
  <c r="CF213" i="11"/>
  <c r="CG213" i="11"/>
  <c r="CH213" i="11"/>
  <c r="F214" i="11"/>
  <c r="G214" i="11"/>
  <c r="H214" i="11"/>
  <c r="I214" i="11"/>
  <c r="Q214" i="11"/>
  <c r="R214" i="11"/>
  <c r="S214" i="11"/>
  <c r="T214" i="11"/>
  <c r="AB214" i="11"/>
  <c r="AC214" i="11"/>
  <c r="AD214" i="11"/>
  <c r="AE214" i="11"/>
  <c r="AM214" i="11"/>
  <c r="AN214" i="11"/>
  <c r="AO214" i="11"/>
  <c r="AP214" i="11"/>
  <c r="AX214" i="11"/>
  <c r="AY214" i="11"/>
  <c r="AZ214" i="11"/>
  <c r="BA214" i="11"/>
  <c r="BI214" i="11"/>
  <c r="BJ214" i="11"/>
  <c r="BK214" i="11"/>
  <c r="BL214" i="11"/>
  <c r="BT214" i="11"/>
  <c r="BU214" i="11"/>
  <c r="BV214" i="11"/>
  <c r="BW214" i="11"/>
  <c r="CE214" i="11"/>
  <c r="CF214" i="11"/>
  <c r="CG214" i="11"/>
  <c r="CH214" i="11"/>
  <c r="F215" i="11"/>
  <c r="G215" i="11"/>
  <c r="H215" i="11"/>
  <c r="I215" i="11"/>
  <c r="Q215" i="11"/>
  <c r="R215" i="11"/>
  <c r="S215" i="11"/>
  <c r="T215" i="11"/>
  <c r="AB215" i="11"/>
  <c r="AC215" i="11"/>
  <c r="AD215" i="11"/>
  <c r="AE215" i="11"/>
  <c r="AM215" i="11"/>
  <c r="AN215" i="11"/>
  <c r="AO215" i="11"/>
  <c r="AP215" i="11"/>
  <c r="AX215" i="11"/>
  <c r="AY215" i="11"/>
  <c r="AZ215" i="11"/>
  <c r="BA215" i="11"/>
  <c r="BI215" i="11"/>
  <c r="BJ215" i="11"/>
  <c r="BK215" i="11"/>
  <c r="BL215" i="11"/>
  <c r="BT215" i="11"/>
  <c r="BU215" i="11"/>
  <c r="BV215" i="11"/>
  <c r="BW215" i="11"/>
  <c r="CE215" i="11"/>
  <c r="CF215" i="11"/>
  <c r="CG215" i="11"/>
  <c r="CH215" i="11"/>
  <c r="F216" i="11"/>
  <c r="G216" i="11"/>
  <c r="H216" i="11"/>
  <c r="I216" i="11"/>
  <c r="Q216" i="11"/>
  <c r="R216" i="11"/>
  <c r="S216" i="11"/>
  <c r="T216" i="11"/>
  <c r="AB216" i="11"/>
  <c r="AC216" i="11"/>
  <c r="AD216" i="11"/>
  <c r="AE216" i="11"/>
  <c r="AM216" i="11"/>
  <c r="AN216" i="11"/>
  <c r="AO216" i="11"/>
  <c r="AP216" i="11"/>
  <c r="AX216" i="11"/>
  <c r="AY216" i="11"/>
  <c r="AZ216" i="11"/>
  <c r="BA216" i="11"/>
  <c r="BI216" i="11"/>
  <c r="BJ216" i="11"/>
  <c r="BK216" i="11"/>
  <c r="BL216" i="11"/>
  <c r="BT216" i="11"/>
  <c r="BU216" i="11"/>
  <c r="BV216" i="11"/>
  <c r="BW216" i="11"/>
  <c r="CE216" i="11"/>
  <c r="CF216" i="11"/>
  <c r="CG216" i="11"/>
  <c r="CH216" i="11"/>
  <c r="F217" i="11"/>
  <c r="G217" i="11"/>
  <c r="H217" i="11"/>
  <c r="I217" i="11"/>
  <c r="Q217" i="11"/>
  <c r="R217" i="11"/>
  <c r="S217" i="11"/>
  <c r="T217" i="11"/>
  <c r="AB217" i="11"/>
  <c r="AC217" i="11"/>
  <c r="AD217" i="11"/>
  <c r="AE217" i="11"/>
  <c r="AM217" i="11"/>
  <c r="AN217" i="11"/>
  <c r="AO217" i="11"/>
  <c r="AP217" i="11"/>
  <c r="AX217" i="11"/>
  <c r="AY217" i="11"/>
  <c r="AZ217" i="11"/>
  <c r="BA217" i="11"/>
  <c r="BI217" i="11"/>
  <c r="BJ217" i="11"/>
  <c r="BK217" i="11"/>
  <c r="BL217" i="11"/>
  <c r="BT217" i="11"/>
  <c r="BU217" i="11"/>
  <c r="BV217" i="11"/>
  <c r="BW217" i="11"/>
  <c r="CE217" i="11"/>
  <c r="CF217" i="11"/>
  <c r="CG217" i="11"/>
  <c r="CH217" i="11"/>
  <c r="F218" i="11"/>
  <c r="G218" i="11"/>
  <c r="H218" i="11"/>
  <c r="I218" i="11"/>
  <c r="Q218" i="11"/>
  <c r="R218" i="11"/>
  <c r="S218" i="11"/>
  <c r="T218" i="11"/>
  <c r="AB218" i="11"/>
  <c r="AC218" i="11"/>
  <c r="AD218" i="11"/>
  <c r="AE218" i="11"/>
  <c r="AM218" i="11"/>
  <c r="AN218" i="11"/>
  <c r="AO218" i="11"/>
  <c r="AP218" i="11"/>
  <c r="AX218" i="11"/>
  <c r="AY218" i="11"/>
  <c r="AZ218" i="11"/>
  <c r="BA218" i="11"/>
  <c r="BI218" i="11"/>
  <c r="BJ218" i="11"/>
  <c r="BK218" i="11"/>
  <c r="BL218" i="11"/>
  <c r="BT218" i="11"/>
  <c r="BU218" i="11"/>
  <c r="BV218" i="11"/>
  <c r="BW218" i="11"/>
  <c r="CE218" i="11"/>
  <c r="CF218" i="11"/>
  <c r="CG218" i="11"/>
  <c r="CH218" i="11"/>
  <c r="F219" i="11"/>
  <c r="G219" i="11"/>
  <c r="H219" i="11"/>
  <c r="I219" i="11"/>
  <c r="Q219" i="11"/>
  <c r="R219" i="11"/>
  <c r="S219" i="11"/>
  <c r="T219" i="11"/>
  <c r="AB219" i="11"/>
  <c r="AC219" i="11"/>
  <c r="AD219" i="11"/>
  <c r="AE219" i="11"/>
  <c r="AM219" i="11"/>
  <c r="AN219" i="11"/>
  <c r="AO219" i="11"/>
  <c r="AP219" i="11"/>
  <c r="AX219" i="11"/>
  <c r="AY219" i="11"/>
  <c r="AZ219" i="11"/>
  <c r="BA219" i="11"/>
  <c r="BI219" i="11"/>
  <c r="BJ219" i="11"/>
  <c r="BK219" i="11"/>
  <c r="BL219" i="11"/>
  <c r="BT219" i="11"/>
  <c r="BU219" i="11"/>
  <c r="BV219" i="11"/>
  <c r="BW219" i="11"/>
  <c r="CE219" i="11"/>
  <c r="CF219" i="11"/>
  <c r="CG219" i="11"/>
  <c r="CH219" i="11"/>
  <c r="F220" i="11"/>
  <c r="G220" i="11"/>
  <c r="H220" i="11"/>
  <c r="I220" i="11"/>
  <c r="Q220" i="11"/>
  <c r="R220" i="11"/>
  <c r="S220" i="11"/>
  <c r="T220" i="11"/>
  <c r="AB220" i="11"/>
  <c r="AC220" i="11"/>
  <c r="AD220" i="11"/>
  <c r="AE220" i="11"/>
  <c r="AM220" i="11"/>
  <c r="AN220" i="11"/>
  <c r="AO220" i="11"/>
  <c r="AP220" i="11"/>
  <c r="AX220" i="11"/>
  <c r="AY220" i="11"/>
  <c r="AZ220" i="11"/>
  <c r="BA220" i="11"/>
  <c r="BI220" i="11"/>
  <c r="BJ220" i="11"/>
  <c r="BK220" i="11"/>
  <c r="BL220" i="11"/>
  <c r="BT220" i="11"/>
  <c r="BU220" i="11"/>
  <c r="BV220" i="11"/>
  <c r="BW220" i="11"/>
  <c r="CE220" i="11"/>
  <c r="CF220" i="11"/>
  <c r="CG220" i="11"/>
  <c r="CH220" i="11"/>
  <c r="F221" i="11"/>
  <c r="G221" i="11"/>
  <c r="H221" i="11"/>
  <c r="I221" i="11"/>
  <c r="Q221" i="11"/>
  <c r="R221" i="11"/>
  <c r="S221" i="11"/>
  <c r="T221" i="11"/>
  <c r="AB221" i="11"/>
  <c r="AC221" i="11"/>
  <c r="AD221" i="11"/>
  <c r="AE221" i="11"/>
  <c r="AM221" i="11"/>
  <c r="AN221" i="11"/>
  <c r="AO221" i="11"/>
  <c r="AP221" i="11"/>
  <c r="AX221" i="11"/>
  <c r="AY221" i="11"/>
  <c r="AZ221" i="11"/>
  <c r="BA221" i="11"/>
  <c r="BI221" i="11"/>
  <c r="BJ221" i="11"/>
  <c r="BK221" i="11"/>
  <c r="BL221" i="11"/>
  <c r="BT221" i="11"/>
  <c r="BU221" i="11"/>
  <c r="BV221" i="11"/>
  <c r="BW221" i="11"/>
  <c r="CE221" i="11"/>
  <c r="CF221" i="11"/>
  <c r="CG221" i="11"/>
  <c r="CH221" i="11"/>
  <c r="F222" i="11"/>
  <c r="G222" i="11"/>
  <c r="H222" i="11"/>
  <c r="I222" i="11"/>
  <c r="Q222" i="11"/>
  <c r="R222" i="11"/>
  <c r="S222" i="11"/>
  <c r="T222" i="11"/>
  <c r="AB222" i="11"/>
  <c r="AC222" i="11"/>
  <c r="AD222" i="11"/>
  <c r="AE222" i="11"/>
  <c r="AM222" i="11"/>
  <c r="AN222" i="11"/>
  <c r="AO222" i="11"/>
  <c r="AP222" i="11"/>
  <c r="AX222" i="11"/>
  <c r="AY222" i="11"/>
  <c r="AZ222" i="11"/>
  <c r="BA222" i="11"/>
  <c r="BI222" i="11"/>
  <c r="BJ222" i="11"/>
  <c r="BK222" i="11"/>
  <c r="BL222" i="11"/>
  <c r="BT222" i="11"/>
  <c r="BU222" i="11"/>
  <c r="BV222" i="11"/>
  <c r="BW222" i="11"/>
  <c r="CE222" i="11"/>
  <c r="CF222" i="11"/>
  <c r="CG222" i="11"/>
  <c r="CH222" i="11"/>
  <c r="F223" i="11"/>
  <c r="G223" i="11"/>
  <c r="H223" i="11"/>
  <c r="I223" i="11"/>
  <c r="Q223" i="11"/>
  <c r="R223" i="11"/>
  <c r="S223" i="11"/>
  <c r="T223" i="11"/>
  <c r="AB223" i="11"/>
  <c r="AC223" i="11"/>
  <c r="AD223" i="11"/>
  <c r="AE223" i="11"/>
  <c r="AM223" i="11"/>
  <c r="AN223" i="11"/>
  <c r="AO223" i="11"/>
  <c r="AP223" i="11"/>
  <c r="AX223" i="11"/>
  <c r="AY223" i="11"/>
  <c r="AZ223" i="11"/>
  <c r="BA223" i="11"/>
  <c r="BI223" i="11"/>
  <c r="BJ223" i="11"/>
  <c r="BK223" i="11"/>
  <c r="BL223" i="11"/>
  <c r="BT223" i="11"/>
  <c r="BU223" i="11"/>
  <c r="BV223" i="11"/>
  <c r="BW223" i="11"/>
  <c r="CE223" i="11"/>
  <c r="CF223" i="11"/>
  <c r="CG223" i="11"/>
  <c r="CH223" i="11"/>
  <c r="F224" i="11"/>
  <c r="G224" i="11"/>
  <c r="H224" i="11"/>
  <c r="I224" i="11"/>
  <c r="Q224" i="11"/>
  <c r="R224" i="11"/>
  <c r="S224" i="11"/>
  <c r="T224" i="11"/>
  <c r="AB224" i="11"/>
  <c r="AC224" i="11"/>
  <c r="AD224" i="11"/>
  <c r="AE224" i="11"/>
  <c r="AM224" i="11"/>
  <c r="AN224" i="11"/>
  <c r="AO224" i="11"/>
  <c r="AP224" i="11"/>
  <c r="AX224" i="11"/>
  <c r="AY224" i="11"/>
  <c r="AZ224" i="11"/>
  <c r="BA224" i="11"/>
  <c r="BI224" i="11"/>
  <c r="BJ224" i="11"/>
  <c r="BK224" i="11"/>
  <c r="BL224" i="11"/>
  <c r="BT224" i="11"/>
  <c r="BU224" i="11"/>
  <c r="BV224" i="11"/>
  <c r="BW224" i="11"/>
  <c r="CE224" i="11"/>
  <c r="CF224" i="11"/>
  <c r="CG224" i="11"/>
  <c r="CH224" i="11"/>
  <c r="F225" i="11"/>
  <c r="G225" i="11"/>
  <c r="H225" i="11"/>
  <c r="I225" i="11"/>
  <c r="Q225" i="11"/>
  <c r="R225" i="11"/>
  <c r="S225" i="11"/>
  <c r="T225" i="11"/>
  <c r="AB225" i="11"/>
  <c r="AC225" i="11"/>
  <c r="AD225" i="11"/>
  <c r="AE225" i="11"/>
  <c r="AM225" i="11"/>
  <c r="AN225" i="11"/>
  <c r="AO225" i="11"/>
  <c r="AP225" i="11"/>
  <c r="AX225" i="11"/>
  <c r="AY225" i="11"/>
  <c r="AZ225" i="11"/>
  <c r="BA225" i="11"/>
  <c r="BI225" i="11"/>
  <c r="BJ225" i="11"/>
  <c r="BK225" i="11"/>
  <c r="BL225" i="11"/>
  <c r="BT225" i="11"/>
  <c r="BU225" i="11"/>
  <c r="BV225" i="11"/>
  <c r="BW225" i="11"/>
  <c r="CE225" i="11"/>
  <c r="CF225" i="11"/>
  <c r="CG225" i="11"/>
  <c r="CH225" i="11"/>
  <c r="F226" i="11"/>
  <c r="G226" i="11"/>
  <c r="H226" i="11"/>
  <c r="I226" i="11"/>
  <c r="Q226" i="11"/>
  <c r="R226" i="11"/>
  <c r="S226" i="11"/>
  <c r="T226" i="11"/>
  <c r="AB226" i="11"/>
  <c r="AC226" i="11"/>
  <c r="AD226" i="11"/>
  <c r="AE226" i="11"/>
  <c r="AM226" i="11"/>
  <c r="AN226" i="11"/>
  <c r="AO226" i="11"/>
  <c r="AP226" i="11"/>
  <c r="AX226" i="11"/>
  <c r="AY226" i="11"/>
  <c r="AZ226" i="11"/>
  <c r="BA226" i="11"/>
  <c r="BI226" i="11"/>
  <c r="BJ226" i="11"/>
  <c r="BK226" i="11"/>
  <c r="BL226" i="11"/>
  <c r="BT226" i="11"/>
  <c r="BU226" i="11"/>
  <c r="BV226" i="11"/>
  <c r="BW226" i="11"/>
  <c r="CE226" i="11"/>
  <c r="CF226" i="11"/>
  <c r="CG226" i="11"/>
  <c r="CH226" i="11"/>
  <c r="F227" i="11"/>
  <c r="G227" i="11"/>
  <c r="H227" i="11"/>
  <c r="I227" i="11"/>
  <c r="Q227" i="11"/>
  <c r="R227" i="11"/>
  <c r="S227" i="11"/>
  <c r="T227" i="11"/>
  <c r="AB227" i="11"/>
  <c r="AC227" i="11"/>
  <c r="AD227" i="11"/>
  <c r="AE227" i="11"/>
  <c r="AM227" i="11"/>
  <c r="AN227" i="11"/>
  <c r="AO227" i="11"/>
  <c r="AP227" i="11"/>
  <c r="AX227" i="11"/>
  <c r="AY227" i="11"/>
  <c r="AZ227" i="11"/>
  <c r="BA227" i="11"/>
  <c r="BI227" i="11"/>
  <c r="BJ227" i="11"/>
  <c r="BK227" i="11"/>
  <c r="BL227" i="11"/>
  <c r="BT227" i="11"/>
  <c r="BU227" i="11"/>
  <c r="BV227" i="11"/>
  <c r="BW227" i="11"/>
  <c r="CE227" i="11"/>
  <c r="CF227" i="11"/>
  <c r="CG227" i="11"/>
  <c r="CH227" i="11"/>
  <c r="F228" i="11"/>
  <c r="G228" i="11"/>
  <c r="H228" i="11"/>
  <c r="I228" i="11"/>
  <c r="Q228" i="11"/>
  <c r="R228" i="11"/>
  <c r="S228" i="11"/>
  <c r="T228" i="11"/>
  <c r="AB228" i="11"/>
  <c r="AC228" i="11"/>
  <c r="AD228" i="11"/>
  <c r="AE228" i="11"/>
  <c r="AM228" i="11"/>
  <c r="AN228" i="11"/>
  <c r="AO228" i="11"/>
  <c r="AP228" i="11"/>
  <c r="AX228" i="11"/>
  <c r="AY228" i="11"/>
  <c r="AZ228" i="11"/>
  <c r="BA228" i="11"/>
  <c r="BI228" i="11"/>
  <c r="BJ228" i="11"/>
  <c r="BK228" i="11"/>
  <c r="BL228" i="11"/>
  <c r="BT228" i="11"/>
  <c r="BU228" i="11"/>
  <c r="BV228" i="11"/>
  <c r="BW228" i="11"/>
  <c r="CE228" i="11"/>
  <c r="CF228" i="11"/>
  <c r="CG228" i="11"/>
  <c r="CH228" i="11"/>
  <c r="F229" i="11"/>
  <c r="G229" i="11"/>
  <c r="H229" i="11"/>
  <c r="I229" i="11"/>
  <c r="Q229" i="11"/>
  <c r="R229" i="11"/>
  <c r="S229" i="11"/>
  <c r="T229" i="11"/>
  <c r="AB229" i="11"/>
  <c r="AC229" i="11"/>
  <c r="AD229" i="11"/>
  <c r="AE229" i="11"/>
  <c r="AM229" i="11"/>
  <c r="AN229" i="11"/>
  <c r="AO229" i="11"/>
  <c r="AP229" i="11"/>
  <c r="AX229" i="11"/>
  <c r="AY229" i="11"/>
  <c r="AZ229" i="11"/>
  <c r="BA229" i="11"/>
  <c r="BI229" i="11"/>
  <c r="BJ229" i="11"/>
  <c r="BK229" i="11"/>
  <c r="BL229" i="11"/>
  <c r="BT229" i="11"/>
  <c r="BU229" i="11"/>
  <c r="BV229" i="11"/>
  <c r="BW229" i="11"/>
  <c r="CE229" i="11"/>
  <c r="CF229" i="11"/>
  <c r="CG229" i="11"/>
  <c r="CH229" i="11"/>
  <c r="F230" i="11"/>
  <c r="G230" i="11"/>
  <c r="H230" i="11"/>
  <c r="I230" i="11"/>
  <c r="Q230" i="11"/>
  <c r="R230" i="11"/>
  <c r="S230" i="11"/>
  <c r="T230" i="11"/>
  <c r="AB230" i="11"/>
  <c r="AC230" i="11"/>
  <c r="AD230" i="11"/>
  <c r="AE230" i="11"/>
  <c r="AM230" i="11"/>
  <c r="AN230" i="11"/>
  <c r="AO230" i="11"/>
  <c r="AP230" i="11"/>
  <c r="AX230" i="11"/>
  <c r="AY230" i="11"/>
  <c r="AZ230" i="11"/>
  <c r="BA230" i="11"/>
  <c r="BI230" i="11"/>
  <c r="BJ230" i="11"/>
  <c r="BK230" i="11"/>
  <c r="BL230" i="11"/>
  <c r="BT230" i="11"/>
  <c r="BU230" i="11"/>
  <c r="BV230" i="11"/>
  <c r="BW230" i="11"/>
  <c r="CE230" i="11"/>
  <c r="CF230" i="11"/>
  <c r="CG230" i="11"/>
  <c r="CH230" i="11"/>
  <c r="F231" i="11"/>
  <c r="G231" i="11"/>
  <c r="H231" i="11"/>
  <c r="I231" i="11"/>
  <c r="Q231" i="11"/>
  <c r="R231" i="11"/>
  <c r="S231" i="11"/>
  <c r="T231" i="11"/>
  <c r="AB231" i="11"/>
  <c r="AC231" i="11"/>
  <c r="AD231" i="11"/>
  <c r="AE231" i="11"/>
  <c r="AM231" i="11"/>
  <c r="AN231" i="11"/>
  <c r="AO231" i="11"/>
  <c r="AP231" i="11"/>
  <c r="AX231" i="11"/>
  <c r="AY231" i="11"/>
  <c r="AZ231" i="11"/>
  <c r="BA231" i="11"/>
  <c r="BI231" i="11"/>
  <c r="BJ231" i="11"/>
  <c r="BK231" i="11"/>
  <c r="BL231" i="11"/>
  <c r="BT231" i="11"/>
  <c r="BU231" i="11"/>
  <c r="BV231" i="11"/>
  <c r="BW231" i="11"/>
  <c r="CE231" i="11"/>
  <c r="CF231" i="11"/>
  <c r="CG231" i="11"/>
  <c r="CH231" i="11"/>
  <c r="F232" i="11"/>
  <c r="G232" i="11"/>
  <c r="H232" i="11"/>
  <c r="I232" i="11"/>
  <c r="Q232" i="11"/>
  <c r="R232" i="11"/>
  <c r="S232" i="11"/>
  <c r="T232" i="11"/>
  <c r="AB232" i="11"/>
  <c r="AC232" i="11"/>
  <c r="AD232" i="11"/>
  <c r="AE232" i="11"/>
  <c r="AM232" i="11"/>
  <c r="AN232" i="11"/>
  <c r="AO232" i="11"/>
  <c r="AP232" i="11"/>
  <c r="AX232" i="11"/>
  <c r="AY232" i="11"/>
  <c r="AZ232" i="11"/>
  <c r="BA232" i="11"/>
  <c r="BI232" i="11"/>
  <c r="BJ232" i="11"/>
  <c r="BK232" i="11"/>
  <c r="BL232" i="11"/>
  <c r="BT232" i="11"/>
  <c r="BU232" i="11"/>
  <c r="BV232" i="11"/>
  <c r="BW232" i="11"/>
  <c r="CE232" i="11"/>
  <c r="CF232" i="11"/>
  <c r="CG232" i="11"/>
  <c r="CH232" i="11"/>
  <c r="F233" i="11"/>
  <c r="G233" i="11"/>
  <c r="H233" i="11"/>
  <c r="I233" i="11"/>
  <c r="Q233" i="11"/>
  <c r="R233" i="11"/>
  <c r="S233" i="11"/>
  <c r="T233" i="11"/>
  <c r="AB233" i="11"/>
  <c r="AC233" i="11"/>
  <c r="AD233" i="11"/>
  <c r="AE233" i="11"/>
  <c r="AM233" i="11"/>
  <c r="AN233" i="11"/>
  <c r="AO233" i="11"/>
  <c r="AP233" i="11"/>
  <c r="AX233" i="11"/>
  <c r="AY233" i="11"/>
  <c r="AZ233" i="11"/>
  <c r="BA233" i="11"/>
  <c r="BI233" i="11"/>
  <c r="BJ233" i="11"/>
  <c r="BK233" i="11"/>
  <c r="BL233" i="11"/>
  <c r="BT233" i="11"/>
  <c r="BU233" i="11"/>
  <c r="BV233" i="11"/>
  <c r="BW233" i="11"/>
  <c r="CE233" i="11"/>
  <c r="CF233" i="11"/>
  <c r="CG233" i="11"/>
  <c r="CH233" i="11"/>
  <c r="F234" i="11"/>
  <c r="G234" i="11"/>
  <c r="H234" i="11"/>
  <c r="I234" i="11"/>
  <c r="Q234" i="11"/>
  <c r="R234" i="11"/>
  <c r="S234" i="11"/>
  <c r="T234" i="11"/>
  <c r="AB234" i="11"/>
  <c r="AC234" i="11"/>
  <c r="AD234" i="11"/>
  <c r="AE234" i="11"/>
  <c r="AM234" i="11"/>
  <c r="AN234" i="11"/>
  <c r="AO234" i="11"/>
  <c r="AP234" i="11"/>
  <c r="AX234" i="11"/>
  <c r="AY234" i="11"/>
  <c r="AZ234" i="11"/>
  <c r="BA234" i="11"/>
  <c r="BI234" i="11"/>
  <c r="BJ234" i="11"/>
  <c r="BK234" i="11"/>
  <c r="BL234" i="11"/>
  <c r="BT234" i="11"/>
  <c r="BU234" i="11"/>
  <c r="BV234" i="11"/>
  <c r="BW234" i="11"/>
  <c r="CE234" i="11"/>
  <c r="CF234" i="11"/>
  <c r="CG234" i="11"/>
  <c r="CH234" i="11"/>
  <c r="F235" i="11"/>
  <c r="G235" i="11"/>
  <c r="H235" i="11"/>
  <c r="I235" i="11"/>
  <c r="Q235" i="11"/>
  <c r="R235" i="11"/>
  <c r="S235" i="11"/>
  <c r="T235" i="11"/>
  <c r="AB235" i="11"/>
  <c r="AC235" i="11"/>
  <c r="AD235" i="11"/>
  <c r="AE235" i="11"/>
  <c r="AM235" i="11"/>
  <c r="AN235" i="11"/>
  <c r="AO235" i="11"/>
  <c r="AP235" i="11"/>
  <c r="AX235" i="11"/>
  <c r="AY235" i="11"/>
  <c r="AZ235" i="11"/>
  <c r="BA235" i="11"/>
  <c r="BI235" i="11"/>
  <c r="BJ235" i="11"/>
  <c r="BK235" i="11"/>
  <c r="BL235" i="11"/>
  <c r="BT235" i="11"/>
  <c r="BU235" i="11"/>
  <c r="BV235" i="11"/>
  <c r="BW235" i="11"/>
  <c r="CE235" i="11"/>
  <c r="CF235" i="11"/>
  <c r="CG235" i="11"/>
  <c r="CH235" i="11"/>
  <c r="F236" i="11"/>
  <c r="G236" i="11"/>
  <c r="H236" i="11"/>
  <c r="I236" i="11"/>
  <c r="Q236" i="11"/>
  <c r="R236" i="11"/>
  <c r="S236" i="11"/>
  <c r="T236" i="11"/>
  <c r="AB236" i="11"/>
  <c r="AC236" i="11"/>
  <c r="AD236" i="11"/>
  <c r="AE236" i="11"/>
  <c r="AM236" i="11"/>
  <c r="AN236" i="11"/>
  <c r="AO236" i="11"/>
  <c r="AP236" i="11"/>
  <c r="AX236" i="11"/>
  <c r="AY236" i="11"/>
  <c r="AZ236" i="11"/>
  <c r="BA236" i="11"/>
  <c r="BI236" i="11"/>
  <c r="BJ236" i="11"/>
  <c r="BK236" i="11"/>
  <c r="BL236" i="11"/>
  <c r="BT236" i="11"/>
  <c r="BU236" i="11"/>
  <c r="BV236" i="11"/>
  <c r="BW236" i="11"/>
  <c r="CE236" i="11"/>
  <c r="CF236" i="11"/>
  <c r="CG236" i="11"/>
  <c r="CH236" i="11"/>
  <c r="F237" i="11"/>
  <c r="G237" i="11"/>
  <c r="H237" i="11"/>
  <c r="I237" i="11"/>
  <c r="Q237" i="11"/>
  <c r="R237" i="11"/>
  <c r="S237" i="11"/>
  <c r="T237" i="11"/>
  <c r="AB237" i="11"/>
  <c r="AC237" i="11"/>
  <c r="AD237" i="11"/>
  <c r="AE237" i="11"/>
  <c r="AM237" i="11"/>
  <c r="AN237" i="11"/>
  <c r="AO237" i="11"/>
  <c r="AP237" i="11"/>
  <c r="AX237" i="11"/>
  <c r="AY237" i="11"/>
  <c r="AZ237" i="11"/>
  <c r="BA237" i="11"/>
  <c r="BI237" i="11"/>
  <c r="BJ237" i="11"/>
  <c r="BK237" i="11"/>
  <c r="BL237" i="11"/>
  <c r="BT237" i="11"/>
  <c r="BU237" i="11"/>
  <c r="BV237" i="11"/>
  <c r="BW237" i="11"/>
  <c r="CE237" i="11"/>
  <c r="CF237" i="11"/>
  <c r="CG237" i="11"/>
  <c r="CH237" i="11"/>
  <c r="F238" i="11"/>
  <c r="G238" i="11"/>
  <c r="H238" i="11"/>
  <c r="I238" i="11"/>
  <c r="Q238" i="11"/>
  <c r="R238" i="11"/>
  <c r="S238" i="11"/>
  <c r="T238" i="11"/>
  <c r="AB238" i="11"/>
  <c r="AC238" i="11"/>
  <c r="AD238" i="11"/>
  <c r="AE238" i="11"/>
  <c r="AM238" i="11"/>
  <c r="AN238" i="11"/>
  <c r="AO238" i="11"/>
  <c r="AP238" i="11"/>
  <c r="AX238" i="11"/>
  <c r="AY238" i="11"/>
  <c r="AZ238" i="11"/>
  <c r="BA238" i="11"/>
  <c r="BI238" i="11"/>
  <c r="BJ238" i="11"/>
  <c r="BK238" i="11"/>
  <c r="BL238" i="11"/>
  <c r="BT238" i="11"/>
  <c r="BU238" i="11"/>
  <c r="BV238" i="11"/>
  <c r="BW238" i="11"/>
  <c r="CE238" i="11"/>
  <c r="CF238" i="11"/>
  <c r="CG238" i="11"/>
  <c r="CH238" i="11"/>
  <c r="F239" i="11"/>
  <c r="G239" i="11"/>
  <c r="H239" i="11"/>
  <c r="I239" i="11"/>
  <c r="Q239" i="11"/>
  <c r="R239" i="11"/>
  <c r="S239" i="11"/>
  <c r="T239" i="11"/>
  <c r="AB239" i="11"/>
  <c r="AC239" i="11"/>
  <c r="AD239" i="11"/>
  <c r="AE239" i="11"/>
  <c r="AM239" i="11"/>
  <c r="AN239" i="11"/>
  <c r="AO239" i="11"/>
  <c r="AP239" i="11"/>
  <c r="AX239" i="11"/>
  <c r="AY239" i="11"/>
  <c r="AZ239" i="11"/>
  <c r="BA239" i="11"/>
  <c r="BI239" i="11"/>
  <c r="BJ239" i="11"/>
  <c r="BK239" i="11"/>
  <c r="BL239" i="11"/>
  <c r="BT239" i="11"/>
  <c r="BU239" i="11"/>
  <c r="BV239" i="11"/>
  <c r="BW239" i="11"/>
  <c r="CE239" i="11"/>
  <c r="CF239" i="11"/>
  <c r="CG239" i="11"/>
  <c r="CH239" i="11"/>
  <c r="F240" i="11"/>
  <c r="G240" i="11"/>
  <c r="H240" i="11"/>
  <c r="I240" i="11"/>
  <c r="Q240" i="11"/>
  <c r="R240" i="11"/>
  <c r="S240" i="11"/>
  <c r="T240" i="11"/>
  <c r="AB240" i="11"/>
  <c r="AC240" i="11"/>
  <c r="AD240" i="11"/>
  <c r="AE240" i="11"/>
  <c r="AM240" i="11"/>
  <c r="AN240" i="11"/>
  <c r="AO240" i="11"/>
  <c r="AP240" i="11"/>
  <c r="AX240" i="11"/>
  <c r="AY240" i="11"/>
  <c r="AZ240" i="11"/>
  <c r="BA240" i="11"/>
  <c r="BI240" i="11"/>
  <c r="BJ240" i="11"/>
  <c r="BK240" i="11"/>
  <c r="BL240" i="11"/>
  <c r="BT240" i="11"/>
  <c r="BU240" i="11"/>
  <c r="BV240" i="11"/>
  <c r="BW240" i="11"/>
  <c r="CE240" i="11"/>
  <c r="CF240" i="11"/>
  <c r="CG240" i="11"/>
  <c r="CH240" i="11"/>
  <c r="F241" i="11"/>
  <c r="G241" i="11"/>
  <c r="H241" i="11"/>
  <c r="I241" i="11"/>
  <c r="Q241" i="11"/>
  <c r="R241" i="11"/>
  <c r="S241" i="11"/>
  <c r="T241" i="11"/>
  <c r="AB241" i="11"/>
  <c r="AC241" i="11"/>
  <c r="AD241" i="11"/>
  <c r="AE241" i="11"/>
  <c r="AM241" i="11"/>
  <c r="AN241" i="11"/>
  <c r="AO241" i="11"/>
  <c r="AP241" i="11"/>
  <c r="AX241" i="11"/>
  <c r="AY241" i="11"/>
  <c r="AZ241" i="11"/>
  <c r="BA241" i="11"/>
  <c r="BI241" i="11"/>
  <c r="BJ241" i="11"/>
  <c r="BK241" i="11"/>
  <c r="BL241" i="11"/>
  <c r="BT241" i="11"/>
  <c r="BU241" i="11"/>
  <c r="BV241" i="11"/>
  <c r="BW241" i="11"/>
  <c r="CE241" i="11"/>
  <c r="CF241" i="11"/>
  <c r="CG241" i="11"/>
  <c r="CH241" i="11"/>
  <c r="F242" i="11"/>
  <c r="G242" i="11"/>
  <c r="H242" i="11"/>
  <c r="I242" i="11"/>
  <c r="Q242" i="11"/>
  <c r="R242" i="11"/>
  <c r="S242" i="11"/>
  <c r="T242" i="11"/>
  <c r="AB242" i="11"/>
  <c r="AC242" i="11"/>
  <c r="AD242" i="11"/>
  <c r="AE242" i="11"/>
  <c r="AM242" i="11"/>
  <c r="AN242" i="11"/>
  <c r="AO242" i="11"/>
  <c r="AP242" i="11"/>
  <c r="AX242" i="11"/>
  <c r="AY242" i="11"/>
  <c r="AZ242" i="11"/>
  <c r="BA242" i="11"/>
  <c r="BI242" i="11"/>
  <c r="BJ242" i="11"/>
  <c r="BK242" i="11"/>
  <c r="BL242" i="11"/>
  <c r="BT242" i="11"/>
  <c r="BU242" i="11"/>
  <c r="BV242" i="11"/>
  <c r="BW242" i="11"/>
  <c r="CE242" i="11"/>
  <c r="CF242" i="11"/>
  <c r="CG242" i="11"/>
  <c r="CH242" i="11"/>
  <c r="F243" i="11"/>
  <c r="G243" i="11"/>
  <c r="H243" i="11"/>
  <c r="I243" i="11"/>
  <c r="Q243" i="11"/>
  <c r="R243" i="11"/>
  <c r="S243" i="11"/>
  <c r="T243" i="11"/>
  <c r="AB243" i="11"/>
  <c r="AC243" i="11"/>
  <c r="AD243" i="11"/>
  <c r="AE243" i="11"/>
  <c r="AM243" i="11"/>
  <c r="AN243" i="11"/>
  <c r="AO243" i="11"/>
  <c r="AP243" i="11"/>
  <c r="AX243" i="11"/>
  <c r="AY243" i="11"/>
  <c r="AZ243" i="11"/>
  <c r="BA243" i="11"/>
  <c r="BI243" i="11"/>
  <c r="BJ243" i="11"/>
  <c r="BK243" i="11"/>
  <c r="BL243" i="11"/>
  <c r="BT243" i="11"/>
  <c r="BU243" i="11"/>
  <c r="BV243" i="11"/>
  <c r="BW243" i="11"/>
  <c r="CE243" i="11"/>
  <c r="CF243" i="11"/>
  <c r="CG243" i="11"/>
  <c r="CH243" i="11"/>
  <c r="F244" i="11"/>
  <c r="G244" i="11"/>
  <c r="H244" i="11"/>
  <c r="I244" i="11"/>
  <c r="Q244" i="11"/>
  <c r="R244" i="11"/>
  <c r="S244" i="11"/>
  <c r="T244" i="11"/>
  <c r="AB244" i="11"/>
  <c r="AC244" i="11"/>
  <c r="AD244" i="11"/>
  <c r="AE244" i="11"/>
  <c r="AM244" i="11"/>
  <c r="AN244" i="11"/>
  <c r="AO244" i="11"/>
  <c r="AP244" i="11"/>
  <c r="AX244" i="11"/>
  <c r="AY244" i="11"/>
  <c r="AZ244" i="11"/>
  <c r="BA244" i="11"/>
  <c r="BI244" i="11"/>
  <c r="BJ244" i="11"/>
  <c r="BK244" i="11"/>
  <c r="BL244" i="11"/>
  <c r="BT244" i="11"/>
  <c r="BU244" i="11"/>
  <c r="BV244" i="11"/>
  <c r="BW244" i="11"/>
  <c r="CE244" i="11"/>
  <c r="CF244" i="11"/>
  <c r="CG244" i="11"/>
  <c r="CH244" i="11"/>
  <c r="F245" i="11"/>
  <c r="G245" i="11"/>
  <c r="H245" i="11"/>
  <c r="I245" i="11"/>
  <c r="Q245" i="11"/>
  <c r="R245" i="11"/>
  <c r="S245" i="11"/>
  <c r="T245" i="11"/>
  <c r="AB245" i="11"/>
  <c r="AC245" i="11"/>
  <c r="AD245" i="11"/>
  <c r="AE245" i="11"/>
  <c r="AM245" i="11"/>
  <c r="AN245" i="11"/>
  <c r="AO245" i="11"/>
  <c r="AP245" i="11"/>
  <c r="AX245" i="11"/>
  <c r="AY245" i="11"/>
  <c r="AZ245" i="11"/>
  <c r="BA245" i="11"/>
  <c r="BI245" i="11"/>
  <c r="BJ245" i="11"/>
  <c r="BK245" i="11"/>
  <c r="BL245" i="11"/>
  <c r="BT245" i="11"/>
  <c r="BU245" i="11"/>
  <c r="BV245" i="11"/>
  <c r="BW245" i="11"/>
  <c r="CE245" i="11"/>
  <c r="CF245" i="11"/>
  <c r="CG245" i="11"/>
  <c r="CH245" i="11"/>
  <c r="F246" i="11"/>
  <c r="G246" i="11"/>
  <c r="H246" i="11"/>
  <c r="I246" i="11"/>
  <c r="Q246" i="11"/>
  <c r="R246" i="11"/>
  <c r="S246" i="11"/>
  <c r="T246" i="11"/>
  <c r="AB246" i="11"/>
  <c r="AC246" i="11"/>
  <c r="AD246" i="11"/>
  <c r="AE246" i="11"/>
  <c r="AM246" i="11"/>
  <c r="AN246" i="11"/>
  <c r="AO246" i="11"/>
  <c r="AP246" i="11"/>
  <c r="AX246" i="11"/>
  <c r="AY246" i="11"/>
  <c r="AZ246" i="11"/>
  <c r="BA246" i="11"/>
  <c r="BI246" i="11"/>
  <c r="BJ246" i="11"/>
  <c r="BK246" i="11"/>
  <c r="BL246" i="11"/>
  <c r="BT246" i="11"/>
  <c r="BU246" i="11"/>
  <c r="BV246" i="11"/>
  <c r="BW246" i="11"/>
  <c r="CE246" i="11"/>
  <c r="CF246" i="11"/>
  <c r="CG246" i="11"/>
  <c r="CH246" i="11"/>
  <c r="F247" i="11"/>
  <c r="G247" i="11"/>
  <c r="H247" i="11"/>
  <c r="I247" i="11"/>
  <c r="Q247" i="11"/>
  <c r="R247" i="11"/>
  <c r="S247" i="11"/>
  <c r="T247" i="11"/>
  <c r="AB247" i="11"/>
  <c r="AC247" i="11"/>
  <c r="AD247" i="11"/>
  <c r="AE247" i="11"/>
  <c r="AM247" i="11"/>
  <c r="AN247" i="11"/>
  <c r="AO247" i="11"/>
  <c r="AP247" i="11"/>
  <c r="AX247" i="11"/>
  <c r="AY247" i="11"/>
  <c r="AZ247" i="11"/>
  <c r="BA247" i="11"/>
  <c r="BI247" i="11"/>
  <c r="BJ247" i="11"/>
  <c r="BK247" i="11"/>
  <c r="BL247" i="11"/>
  <c r="BT247" i="11"/>
  <c r="BU247" i="11"/>
  <c r="BV247" i="11"/>
  <c r="BW247" i="11"/>
  <c r="CE247" i="11"/>
  <c r="CF247" i="11"/>
  <c r="CG247" i="11"/>
  <c r="CH247" i="11"/>
  <c r="F248" i="11"/>
  <c r="G248" i="11"/>
  <c r="H248" i="11"/>
  <c r="I248" i="11"/>
  <c r="Q248" i="11"/>
  <c r="R248" i="11"/>
  <c r="S248" i="11"/>
  <c r="T248" i="11"/>
  <c r="AB248" i="11"/>
  <c r="AC248" i="11"/>
  <c r="AD248" i="11"/>
  <c r="AE248" i="11"/>
  <c r="AM248" i="11"/>
  <c r="AN248" i="11"/>
  <c r="AO248" i="11"/>
  <c r="AP248" i="11"/>
  <c r="AX248" i="11"/>
  <c r="AY248" i="11"/>
  <c r="AZ248" i="11"/>
  <c r="BA248" i="11"/>
  <c r="BI248" i="11"/>
  <c r="BJ248" i="11"/>
  <c r="BK248" i="11"/>
  <c r="BL248" i="11"/>
  <c r="BT248" i="11"/>
  <c r="BU248" i="11"/>
  <c r="BV248" i="11"/>
  <c r="BW248" i="11"/>
  <c r="CE248" i="11"/>
  <c r="CF248" i="11"/>
  <c r="CG248" i="11"/>
  <c r="CH248" i="11"/>
  <c r="F249" i="11"/>
  <c r="G249" i="11"/>
  <c r="H249" i="11"/>
  <c r="I249" i="11"/>
  <c r="Q249" i="11"/>
  <c r="R249" i="11"/>
  <c r="S249" i="11"/>
  <c r="T249" i="11"/>
  <c r="AB249" i="11"/>
  <c r="AC249" i="11"/>
  <c r="AD249" i="11"/>
  <c r="AE249" i="11"/>
  <c r="AM249" i="11"/>
  <c r="AN249" i="11"/>
  <c r="AO249" i="11"/>
  <c r="AP249" i="11"/>
  <c r="AX249" i="11"/>
  <c r="AY249" i="11"/>
  <c r="AZ249" i="11"/>
  <c r="BA249" i="11"/>
  <c r="BI249" i="11"/>
  <c r="BJ249" i="11"/>
  <c r="BK249" i="11"/>
  <c r="BL249" i="11"/>
  <c r="BT249" i="11"/>
  <c r="BU249" i="11"/>
  <c r="BV249" i="11"/>
  <c r="BW249" i="11"/>
  <c r="CE249" i="11"/>
  <c r="CF249" i="11"/>
  <c r="CG249" i="11"/>
  <c r="CH249" i="11"/>
  <c r="F250" i="11"/>
  <c r="G250" i="11"/>
  <c r="H250" i="11"/>
  <c r="I250" i="11"/>
  <c r="Q250" i="11"/>
  <c r="R250" i="11"/>
  <c r="S250" i="11"/>
  <c r="T250" i="11"/>
  <c r="AB250" i="11"/>
  <c r="AC250" i="11"/>
  <c r="AD250" i="11"/>
  <c r="AE250" i="11"/>
  <c r="AM250" i="11"/>
  <c r="AN250" i="11"/>
  <c r="AO250" i="11"/>
  <c r="AP250" i="11"/>
  <c r="AX250" i="11"/>
  <c r="AY250" i="11"/>
  <c r="AZ250" i="11"/>
  <c r="BA250" i="11"/>
  <c r="BI250" i="11"/>
  <c r="BJ250" i="11"/>
  <c r="BK250" i="11"/>
  <c r="BL250" i="11"/>
  <c r="BT250" i="11"/>
  <c r="BU250" i="11"/>
  <c r="BV250" i="11"/>
  <c r="BW250" i="11"/>
  <c r="CE250" i="11"/>
  <c r="CF250" i="11"/>
  <c r="CG250" i="11"/>
  <c r="CH250" i="11"/>
  <c r="F251" i="11"/>
  <c r="G251" i="11"/>
  <c r="H251" i="11"/>
  <c r="I251" i="11"/>
  <c r="Q251" i="11"/>
  <c r="R251" i="11"/>
  <c r="S251" i="11"/>
  <c r="T251" i="11"/>
  <c r="AB251" i="11"/>
  <c r="AC251" i="11"/>
  <c r="AD251" i="11"/>
  <c r="AE251" i="11"/>
  <c r="AM251" i="11"/>
  <c r="AN251" i="11"/>
  <c r="AO251" i="11"/>
  <c r="AP251" i="11"/>
  <c r="AX251" i="11"/>
  <c r="AY251" i="11"/>
  <c r="AZ251" i="11"/>
  <c r="BA251" i="11"/>
  <c r="BI251" i="11"/>
  <c r="BJ251" i="11"/>
  <c r="BK251" i="11"/>
  <c r="BL251" i="11"/>
  <c r="BT251" i="11"/>
  <c r="BU251" i="11"/>
  <c r="BV251" i="11"/>
  <c r="BW251" i="11"/>
  <c r="CE251" i="11"/>
  <c r="CF251" i="11"/>
  <c r="CG251" i="11"/>
  <c r="CH251" i="11"/>
  <c r="F252" i="11"/>
  <c r="G252" i="11"/>
  <c r="H252" i="11"/>
  <c r="I252" i="11"/>
  <c r="Q252" i="11"/>
  <c r="R252" i="11"/>
  <c r="S252" i="11"/>
  <c r="T252" i="11"/>
  <c r="AB252" i="11"/>
  <c r="AC252" i="11"/>
  <c r="AD252" i="11"/>
  <c r="AE252" i="11"/>
  <c r="AM252" i="11"/>
  <c r="AN252" i="11"/>
  <c r="AO252" i="11"/>
  <c r="AP252" i="11"/>
  <c r="AX252" i="11"/>
  <c r="AY252" i="11"/>
  <c r="AZ252" i="11"/>
  <c r="BA252" i="11"/>
  <c r="BI252" i="11"/>
  <c r="BJ252" i="11"/>
  <c r="BK252" i="11"/>
  <c r="BL252" i="11"/>
  <c r="BT252" i="11"/>
  <c r="BU252" i="11"/>
  <c r="BV252" i="11"/>
  <c r="BW252" i="11"/>
  <c r="CE252" i="11"/>
  <c r="CF252" i="11"/>
  <c r="CG252" i="11"/>
  <c r="CH252" i="11"/>
  <c r="F253" i="11"/>
  <c r="G253" i="11"/>
  <c r="H253" i="11"/>
  <c r="I253" i="11"/>
  <c r="Q253" i="11"/>
  <c r="R253" i="11"/>
  <c r="S253" i="11"/>
  <c r="T253" i="11"/>
  <c r="AB253" i="11"/>
  <c r="AC253" i="11"/>
  <c r="AD253" i="11"/>
  <c r="AE253" i="11"/>
  <c r="AM253" i="11"/>
  <c r="AN253" i="11"/>
  <c r="AO253" i="11"/>
  <c r="AP253" i="11"/>
  <c r="AX253" i="11"/>
  <c r="AY253" i="11"/>
  <c r="AZ253" i="11"/>
  <c r="BA253" i="11"/>
  <c r="BI253" i="11"/>
  <c r="BJ253" i="11"/>
  <c r="BK253" i="11"/>
  <c r="BL253" i="11"/>
  <c r="BT253" i="11"/>
  <c r="BU253" i="11"/>
  <c r="BV253" i="11"/>
  <c r="BW253" i="11"/>
  <c r="CE253" i="11"/>
  <c r="CF253" i="11"/>
  <c r="CG253" i="11"/>
  <c r="CH253" i="11"/>
  <c r="F254" i="11"/>
  <c r="G254" i="11"/>
  <c r="H254" i="11"/>
  <c r="I254" i="11"/>
  <c r="Q254" i="11"/>
  <c r="R254" i="11"/>
  <c r="S254" i="11"/>
  <c r="T254" i="11"/>
  <c r="AB254" i="11"/>
  <c r="AC254" i="11"/>
  <c r="AD254" i="11"/>
  <c r="AE254" i="11"/>
  <c r="AM254" i="11"/>
  <c r="AN254" i="11"/>
  <c r="AO254" i="11"/>
  <c r="AP254" i="11"/>
  <c r="AX254" i="11"/>
  <c r="AY254" i="11"/>
  <c r="AZ254" i="11"/>
  <c r="BA254" i="11"/>
  <c r="BI254" i="11"/>
  <c r="BJ254" i="11"/>
  <c r="BK254" i="11"/>
  <c r="BL254" i="11"/>
  <c r="BT254" i="11"/>
  <c r="BU254" i="11"/>
  <c r="BV254" i="11"/>
  <c r="BW254" i="11"/>
  <c r="CE254" i="11"/>
  <c r="CF254" i="11"/>
  <c r="CG254" i="11"/>
  <c r="CH254" i="11"/>
  <c r="F255" i="11"/>
  <c r="G255" i="11"/>
  <c r="H255" i="11"/>
  <c r="I255" i="11"/>
  <c r="Q255" i="11"/>
  <c r="R255" i="11"/>
  <c r="S255" i="11"/>
  <c r="T255" i="11"/>
  <c r="AB255" i="11"/>
  <c r="AC255" i="11"/>
  <c r="AD255" i="11"/>
  <c r="AE255" i="11"/>
  <c r="AM255" i="11"/>
  <c r="AN255" i="11"/>
  <c r="AO255" i="11"/>
  <c r="AP255" i="11"/>
  <c r="AX255" i="11"/>
  <c r="AY255" i="11"/>
  <c r="AZ255" i="11"/>
  <c r="BA255" i="11"/>
  <c r="BI255" i="11"/>
  <c r="BJ255" i="11"/>
  <c r="BK255" i="11"/>
  <c r="BL255" i="11"/>
  <c r="BT255" i="11"/>
  <c r="BU255" i="11"/>
  <c r="BV255" i="11"/>
  <c r="BW255" i="11"/>
  <c r="CE255" i="11"/>
  <c r="CF255" i="11"/>
  <c r="CG255" i="11"/>
  <c r="CH255" i="11"/>
  <c r="F256" i="11"/>
  <c r="G256" i="11"/>
  <c r="H256" i="11"/>
  <c r="I256" i="11"/>
  <c r="Q256" i="11"/>
  <c r="R256" i="11"/>
  <c r="S256" i="11"/>
  <c r="T256" i="11"/>
  <c r="AB256" i="11"/>
  <c r="AC256" i="11"/>
  <c r="AD256" i="11"/>
  <c r="AE256" i="11"/>
  <c r="AM256" i="11"/>
  <c r="AN256" i="11"/>
  <c r="AO256" i="11"/>
  <c r="AP256" i="11"/>
  <c r="AX256" i="11"/>
  <c r="AY256" i="11"/>
  <c r="AZ256" i="11"/>
  <c r="BA256" i="11"/>
  <c r="BI256" i="11"/>
  <c r="BJ256" i="11"/>
  <c r="BK256" i="11"/>
  <c r="BL256" i="11"/>
  <c r="BT256" i="11"/>
  <c r="BU256" i="11"/>
  <c r="BV256" i="11"/>
  <c r="BW256" i="11"/>
  <c r="CE256" i="11"/>
  <c r="CF256" i="11"/>
  <c r="CG256" i="11"/>
  <c r="CH256" i="11"/>
  <c r="F257" i="11"/>
  <c r="G257" i="11"/>
  <c r="H257" i="11"/>
  <c r="I257" i="11"/>
  <c r="Q257" i="11"/>
  <c r="R257" i="11"/>
  <c r="S257" i="11"/>
  <c r="T257" i="11"/>
  <c r="AB257" i="11"/>
  <c r="AC257" i="11"/>
  <c r="AD257" i="11"/>
  <c r="AE257" i="11"/>
  <c r="AM257" i="11"/>
  <c r="AN257" i="11"/>
  <c r="AO257" i="11"/>
  <c r="AP257" i="11"/>
  <c r="AX257" i="11"/>
  <c r="AY257" i="11"/>
  <c r="AZ257" i="11"/>
  <c r="BA257" i="11"/>
  <c r="BI257" i="11"/>
  <c r="BJ257" i="11"/>
  <c r="BK257" i="11"/>
  <c r="BL257" i="11"/>
  <c r="BT257" i="11"/>
  <c r="BU257" i="11"/>
  <c r="BV257" i="11"/>
  <c r="BW257" i="11"/>
  <c r="CE257" i="11"/>
  <c r="CF257" i="11"/>
  <c r="CG257" i="11"/>
  <c r="CH257" i="11"/>
  <c r="F258" i="11"/>
  <c r="G258" i="11"/>
  <c r="H258" i="11"/>
  <c r="I258" i="11"/>
  <c r="Q258" i="11"/>
  <c r="R258" i="11"/>
  <c r="S258" i="11"/>
  <c r="T258" i="11"/>
  <c r="AB258" i="11"/>
  <c r="AC258" i="11"/>
  <c r="AD258" i="11"/>
  <c r="AE258" i="11"/>
  <c r="AM258" i="11"/>
  <c r="AN258" i="11"/>
  <c r="AO258" i="11"/>
  <c r="AP258" i="11"/>
  <c r="AX258" i="11"/>
  <c r="AY258" i="11"/>
  <c r="AZ258" i="11"/>
  <c r="BA258" i="11"/>
  <c r="BI258" i="11"/>
  <c r="BJ258" i="11"/>
  <c r="BK258" i="11"/>
  <c r="BL258" i="11"/>
  <c r="BT258" i="11"/>
  <c r="BU258" i="11"/>
  <c r="BV258" i="11"/>
  <c r="BW258" i="11"/>
  <c r="CE258" i="11"/>
  <c r="CF258" i="11"/>
  <c r="CG258" i="11"/>
  <c r="CH258" i="11"/>
  <c r="F259" i="11"/>
  <c r="G259" i="11"/>
  <c r="H259" i="11"/>
  <c r="I259" i="11"/>
  <c r="Q259" i="11"/>
  <c r="R259" i="11"/>
  <c r="S259" i="11"/>
  <c r="T259" i="11"/>
  <c r="AB259" i="11"/>
  <c r="AC259" i="11"/>
  <c r="AD259" i="11"/>
  <c r="AE259" i="11"/>
  <c r="AM259" i="11"/>
  <c r="AN259" i="11"/>
  <c r="AO259" i="11"/>
  <c r="AP259" i="11"/>
  <c r="AX259" i="11"/>
  <c r="AY259" i="11"/>
  <c r="AZ259" i="11"/>
  <c r="BA259" i="11"/>
  <c r="BI259" i="11"/>
  <c r="BJ259" i="11"/>
  <c r="BK259" i="11"/>
  <c r="BL259" i="11"/>
  <c r="BT259" i="11"/>
  <c r="BU259" i="11"/>
  <c r="BV259" i="11"/>
  <c r="BW259" i="11"/>
  <c r="CE259" i="11"/>
  <c r="CF259" i="11"/>
  <c r="CG259" i="11"/>
  <c r="CH259" i="11"/>
  <c r="F260" i="11"/>
  <c r="G260" i="11"/>
  <c r="H260" i="11"/>
  <c r="I260" i="11"/>
  <c r="Q260" i="11"/>
  <c r="R260" i="11"/>
  <c r="S260" i="11"/>
  <c r="T260" i="11"/>
  <c r="AB260" i="11"/>
  <c r="AC260" i="11"/>
  <c r="AD260" i="11"/>
  <c r="AE260" i="11"/>
  <c r="AM260" i="11"/>
  <c r="AN260" i="11"/>
  <c r="AO260" i="11"/>
  <c r="AP260" i="11"/>
  <c r="AX260" i="11"/>
  <c r="AY260" i="11"/>
  <c r="AZ260" i="11"/>
  <c r="BA260" i="11"/>
  <c r="BI260" i="11"/>
  <c r="BJ260" i="11"/>
  <c r="BK260" i="11"/>
  <c r="BL260" i="11"/>
  <c r="BT260" i="11"/>
  <c r="BU260" i="11"/>
  <c r="BV260" i="11"/>
  <c r="BW260" i="11"/>
  <c r="CE260" i="11"/>
  <c r="CF260" i="11"/>
  <c r="CG260" i="11"/>
  <c r="CH260" i="11"/>
  <c r="F261" i="11"/>
  <c r="G261" i="11"/>
  <c r="H261" i="11"/>
  <c r="I261" i="11"/>
  <c r="Q261" i="11"/>
  <c r="R261" i="11"/>
  <c r="S261" i="11"/>
  <c r="T261" i="11"/>
  <c r="AB261" i="11"/>
  <c r="AC261" i="11"/>
  <c r="AD261" i="11"/>
  <c r="AE261" i="11"/>
  <c r="AM261" i="11"/>
  <c r="AN261" i="11"/>
  <c r="AO261" i="11"/>
  <c r="AP261" i="11"/>
  <c r="AX261" i="11"/>
  <c r="AY261" i="11"/>
  <c r="AZ261" i="11"/>
  <c r="BA261" i="11"/>
  <c r="BI261" i="11"/>
  <c r="BJ261" i="11"/>
  <c r="BK261" i="11"/>
  <c r="BL261" i="11"/>
  <c r="BT261" i="11"/>
  <c r="BU261" i="11"/>
  <c r="BV261" i="11"/>
  <c r="BW261" i="11"/>
  <c r="CE261" i="11"/>
  <c r="CF261" i="11"/>
  <c r="CG261" i="11"/>
  <c r="CH261" i="11"/>
  <c r="F262" i="11"/>
  <c r="G262" i="11"/>
  <c r="H262" i="11"/>
  <c r="I262" i="11"/>
  <c r="Q262" i="11"/>
  <c r="R262" i="11"/>
  <c r="S262" i="11"/>
  <c r="T262" i="11"/>
  <c r="AB262" i="11"/>
  <c r="AC262" i="11"/>
  <c r="AD262" i="11"/>
  <c r="AE262" i="11"/>
  <c r="AM262" i="11"/>
  <c r="AN262" i="11"/>
  <c r="AO262" i="11"/>
  <c r="AP262" i="11"/>
  <c r="AX262" i="11"/>
  <c r="AY262" i="11"/>
  <c r="AZ262" i="11"/>
  <c r="BA262" i="11"/>
  <c r="BI262" i="11"/>
  <c r="BJ262" i="11"/>
  <c r="BK262" i="11"/>
  <c r="BL262" i="11"/>
  <c r="BT262" i="11"/>
  <c r="BU262" i="11"/>
  <c r="BV262" i="11"/>
  <c r="BW262" i="11"/>
  <c r="CE262" i="11"/>
  <c r="CF262" i="11"/>
  <c r="CG262" i="11"/>
  <c r="CH262" i="11"/>
  <c r="F263" i="11"/>
  <c r="G263" i="11"/>
  <c r="H263" i="11"/>
  <c r="I263" i="11"/>
  <c r="Q263" i="11"/>
  <c r="R263" i="11"/>
  <c r="S263" i="11"/>
  <c r="T263" i="11"/>
  <c r="AB263" i="11"/>
  <c r="AC263" i="11"/>
  <c r="AD263" i="11"/>
  <c r="AE263" i="11"/>
  <c r="AM263" i="11"/>
  <c r="AN263" i="11"/>
  <c r="AO263" i="11"/>
  <c r="AP263" i="11"/>
  <c r="AX263" i="11"/>
  <c r="AY263" i="11"/>
  <c r="AZ263" i="11"/>
  <c r="BA263" i="11"/>
  <c r="BI263" i="11"/>
  <c r="BJ263" i="11"/>
  <c r="BK263" i="11"/>
  <c r="BL263" i="11"/>
  <c r="BT263" i="11"/>
  <c r="BU263" i="11"/>
  <c r="BV263" i="11"/>
  <c r="BW263" i="11"/>
  <c r="CE263" i="11"/>
  <c r="CF263" i="11"/>
  <c r="CG263" i="11"/>
  <c r="CH263" i="11"/>
  <c r="F264" i="11"/>
  <c r="G264" i="11"/>
  <c r="H264" i="11"/>
  <c r="I264" i="11"/>
  <c r="Q264" i="11"/>
  <c r="R264" i="11"/>
  <c r="S264" i="11"/>
  <c r="T264" i="11"/>
  <c r="AB264" i="11"/>
  <c r="AC264" i="11"/>
  <c r="AD264" i="11"/>
  <c r="AE264" i="11"/>
  <c r="AM264" i="11"/>
  <c r="AN264" i="11"/>
  <c r="AO264" i="11"/>
  <c r="AP264" i="11"/>
  <c r="AX264" i="11"/>
  <c r="AY264" i="11"/>
  <c r="AZ264" i="11"/>
  <c r="BA264" i="11"/>
  <c r="BI264" i="11"/>
  <c r="BJ264" i="11"/>
  <c r="BK264" i="11"/>
  <c r="BL264" i="11"/>
  <c r="BT264" i="11"/>
  <c r="BU264" i="11"/>
  <c r="BV264" i="11"/>
  <c r="BW264" i="11"/>
  <c r="CE264" i="11"/>
  <c r="CF264" i="11"/>
  <c r="CG264" i="11"/>
  <c r="CH264" i="11"/>
  <c r="F265" i="11"/>
  <c r="G265" i="11"/>
  <c r="H265" i="11"/>
  <c r="I265" i="11"/>
  <c r="Q265" i="11"/>
  <c r="R265" i="11"/>
  <c r="S265" i="11"/>
  <c r="T265" i="11"/>
  <c r="AB265" i="11"/>
  <c r="AC265" i="11"/>
  <c r="AD265" i="11"/>
  <c r="AE265" i="11"/>
  <c r="AM265" i="11"/>
  <c r="AN265" i="11"/>
  <c r="AO265" i="11"/>
  <c r="AP265" i="11"/>
  <c r="AX265" i="11"/>
  <c r="AY265" i="11"/>
  <c r="AZ265" i="11"/>
  <c r="BA265" i="11"/>
  <c r="BI265" i="11"/>
  <c r="BJ265" i="11"/>
  <c r="BK265" i="11"/>
  <c r="BL265" i="11"/>
  <c r="BT265" i="11"/>
  <c r="BU265" i="11"/>
  <c r="BV265" i="11"/>
  <c r="BW265" i="11"/>
  <c r="CE265" i="11"/>
  <c r="CF265" i="11"/>
  <c r="CG265" i="11"/>
  <c r="CH265" i="11"/>
  <c r="F266" i="11"/>
  <c r="G266" i="11"/>
  <c r="H266" i="11"/>
  <c r="I266" i="11"/>
  <c r="Q266" i="11"/>
  <c r="R266" i="11"/>
  <c r="S266" i="11"/>
  <c r="T266" i="11"/>
  <c r="AB266" i="11"/>
  <c r="AC266" i="11"/>
  <c r="AD266" i="11"/>
  <c r="AE266" i="11"/>
  <c r="AM266" i="11"/>
  <c r="AN266" i="11"/>
  <c r="AO266" i="11"/>
  <c r="AP266" i="11"/>
  <c r="AX266" i="11"/>
  <c r="AY266" i="11"/>
  <c r="AZ266" i="11"/>
  <c r="BA266" i="11"/>
  <c r="BI266" i="11"/>
  <c r="BJ266" i="11"/>
  <c r="BK266" i="11"/>
  <c r="BL266" i="11"/>
  <c r="BT266" i="11"/>
  <c r="BU266" i="11"/>
  <c r="BV266" i="11"/>
  <c r="BW266" i="11"/>
  <c r="CE266" i="11"/>
  <c r="CF266" i="11"/>
  <c r="CG266" i="11"/>
  <c r="CH266" i="11"/>
  <c r="F267" i="11"/>
  <c r="G267" i="11"/>
  <c r="H267" i="11"/>
  <c r="I267" i="11"/>
  <c r="Q267" i="11"/>
  <c r="R267" i="11"/>
  <c r="S267" i="11"/>
  <c r="T267" i="11"/>
  <c r="AB267" i="11"/>
  <c r="AC267" i="11"/>
  <c r="AD267" i="11"/>
  <c r="AE267" i="11"/>
  <c r="AM267" i="11"/>
  <c r="AN267" i="11"/>
  <c r="AO267" i="11"/>
  <c r="AP267" i="11"/>
  <c r="AX267" i="11"/>
  <c r="AY267" i="11"/>
  <c r="AZ267" i="11"/>
  <c r="BA267" i="11"/>
  <c r="BI267" i="11"/>
  <c r="BJ267" i="11"/>
  <c r="BK267" i="11"/>
  <c r="BL267" i="11"/>
  <c r="BT267" i="11"/>
  <c r="BU267" i="11"/>
  <c r="BV267" i="11"/>
  <c r="BW267" i="11"/>
  <c r="CE267" i="11"/>
  <c r="CF267" i="11"/>
  <c r="CG267" i="11"/>
  <c r="CH267" i="11"/>
  <c r="F268" i="11"/>
  <c r="G268" i="11"/>
  <c r="H268" i="11"/>
  <c r="I268" i="11"/>
  <c r="Q268" i="11"/>
  <c r="R268" i="11"/>
  <c r="S268" i="11"/>
  <c r="T268" i="11"/>
  <c r="AB268" i="11"/>
  <c r="AC268" i="11"/>
  <c r="AD268" i="11"/>
  <c r="AE268" i="11"/>
  <c r="AM268" i="11"/>
  <c r="AN268" i="11"/>
  <c r="AO268" i="11"/>
  <c r="AP268" i="11"/>
  <c r="AX268" i="11"/>
  <c r="AY268" i="11"/>
  <c r="AZ268" i="11"/>
  <c r="BA268" i="11"/>
  <c r="BI268" i="11"/>
  <c r="BJ268" i="11"/>
  <c r="BK268" i="11"/>
  <c r="BL268" i="11"/>
  <c r="BT268" i="11"/>
  <c r="BU268" i="11"/>
  <c r="BV268" i="11"/>
  <c r="BW268" i="11"/>
  <c r="CE268" i="11"/>
  <c r="CF268" i="11"/>
  <c r="CG268" i="11"/>
  <c r="CH268" i="11"/>
  <c r="F269" i="11"/>
  <c r="G269" i="11"/>
  <c r="H269" i="11"/>
  <c r="I269" i="11"/>
  <c r="Q269" i="11"/>
  <c r="R269" i="11"/>
  <c r="S269" i="11"/>
  <c r="T269" i="11"/>
  <c r="AB269" i="11"/>
  <c r="AC269" i="11"/>
  <c r="AD269" i="11"/>
  <c r="AE269" i="11"/>
  <c r="AM269" i="11"/>
  <c r="AN269" i="11"/>
  <c r="AO269" i="11"/>
  <c r="AP269" i="11"/>
  <c r="AX269" i="11"/>
  <c r="AY269" i="11"/>
  <c r="AZ269" i="11"/>
  <c r="BA269" i="11"/>
  <c r="BI269" i="11"/>
  <c r="BJ269" i="11"/>
  <c r="BK269" i="11"/>
  <c r="BL269" i="11"/>
  <c r="BT269" i="11"/>
  <c r="BU269" i="11"/>
  <c r="BV269" i="11"/>
  <c r="BW269" i="11"/>
  <c r="CE269" i="11"/>
  <c r="CF269" i="11"/>
  <c r="CG269" i="11"/>
  <c r="CH269" i="11"/>
  <c r="F270" i="11"/>
  <c r="G270" i="11"/>
  <c r="H270" i="11"/>
  <c r="I270" i="11"/>
  <c r="Q270" i="11"/>
  <c r="R270" i="11"/>
  <c r="S270" i="11"/>
  <c r="T270" i="11"/>
  <c r="AB270" i="11"/>
  <c r="AC270" i="11"/>
  <c r="AD270" i="11"/>
  <c r="AE270" i="11"/>
  <c r="AM270" i="11"/>
  <c r="AN270" i="11"/>
  <c r="AO270" i="11"/>
  <c r="AP270" i="11"/>
  <c r="AX270" i="11"/>
  <c r="AY270" i="11"/>
  <c r="AZ270" i="11"/>
  <c r="BA270" i="11"/>
  <c r="BI270" i="11"/>
  <c r="BJ270" i="11"/>
  <c r="BK270" i="11"/>
  <c r="BL270" i="11"/>
  <c r="BT270" i="11"/>
  <c r="BU270" i="11"/>
  <c r="BV270" i="11"/>
  <c r="BW270" i="11"/>
  <c r="CE270" i="11"/>
  <c r="CF270" i="11"/>
  <c r="CG270" i="11"/>
  <c r="CH270" i="11"/>
  <c r="F271" i="11"/>
  <c r="G271" i="11"/>
  <c r="H271" i="11"/>
  <c r="I271" i="11"/>
  <c r="Q271" i="11"/>
  <c r="R271" i="11"/>
  <c r="S271" i="11"/>
  <c r="T271" i="11"/>
  <c r="AB271" i="11"/>
  <c r="AC271" i="11"/>
  <c r="AD271" i="11"/>
  <c r="AE271" i="11"/>
  <c r="AM271" i="11"/>
  <c r="AN271" i="11"/>
  <c r="AO271" i="11"/>
  <c r="AP271" i="11"/>
  <c r="AX271" i="11"/>
  <c r="AY271" i="11"/>
  <c r="AZ271" i="11"/>
  <c r="BA271" i="11"/>
  <c r="BI271" i="11"/>
  <c r="BJ271" i="11"/>
  <c r="BK271" i="11"/>
  <c r="BL271" i="11"/>
  <c r="BT271" i="11"/>
  <c r="BU271" i="11"/>
  <c r="BV271" i="11"/>
  <c r="BW271" i="11"/>
  <c r="CE271" i="11"/>
  <c r="CF271" i="11"/>
  <c r="CG271" i="11"/>
  <c r="CH271" i="11"/>
  <c r="F272" i="11"/>
  <c r="G272" i="11"/>
  <c r="H272" i="11"/>
  <c r="I272" i="11"/>
  <c r="Q272" i="11"/>
  <c r="R272" i="11"/>
  <c r="S272" i="11"/>
  <c r="T272" i="11"/>
  <c r="AB272" i="11"/>
  <c r="AC272" i="11"/>
  <c r="AD272" i="11"/>
  <c r="AE272" i="11"/>
  <c r="AM272" i="11"/>
  <c r="AN272" i="11"/>
  <c r="AO272" i="11"/>
  <c r="AP272" i="11"/>
  <c r="AX272" i="11"/>
  <c r="AY272" i="11"/>
  <c r="AZ272" i="11"/>
  <c r="BA272" i="11"/>
  <c r="BI272" i="11"/>
  <c r="BJ272" i="11"/>
  <c r="BK272" i="11"/>
  <c r="BL272" i="11"/>
  <c r="BT272" i="11"/>
  <c r="BU272" i="11"/>
  <c r="BV272" i="11"/>
  <c r="BW272" i="11"/>
  <c r="CE272" i="11"/>
  <c r="CF272" i="11"/>
  <c r="CG272" i="11"/>
  <c r="CH272" i="11"/>
  <c r="F273" i="11"/>
  <c r="G273" i="11"/>
  <c r="H273" i="11"/>
  <c r="I273" i="11"/>
  <c r="Q273" i="11"/>
  <c r="R273" i="11"/>
  <c r="S273" i="11"/>
  <c r="T273" i="11"/>
  <c r="AB273" i="11"/>
  <c r="AC273" i="11"/>
  <c r="AD273" i="11"/>
  <c r="AE273" i="11"/>
  <c r="AM273" i="11"/>
  <c r="AN273" i="11"/>
  <c r="AO273" i="11"/>
  <c r="AP273" i="11"/>
  <c r="AX273" i="11"/>
  <c r="AY273" i="11"/>
  <c r="AZ273" i="11"/>
  <c r="BA273" i="11"/>
  <c r="BI273" i="11"/>
  <c r="BJ273" i="11"/>
  <c r="BK273" i="11"/>
  <c r="BL273" i="11"/>
  <c r="BT273" i="11"/>
  <c r="BU273" i="11"/>
  <c r="BV273" i="11"/>
  <c r="BW273" i="11"/>
  <c r="CE273" i="11"/>
  <c r="CF273" i="11"/>
  <c r="CG273" i="11"/>
  <c r="CH273" i="11"/>
  <c r="F274" i="11"/>
  <c r="G274" i="11"/>
  <c r="H274" i="11"/>
  <c r="I274" i="11"/>
  <c r="Q274" i="11"/>
  <c r="R274" i="11"/>
  <c r="S274" i="11"/>
  <c r="T274" i="11"/>
  <c r="AB274" i="11"/>
  <c r="AC274" i="11"/>
  <c r="AD274" i="11"/>
  <c r="AE274" i="11"/>
  <c r="AM274" i="11"/>
  <c r="AN274" i="11"/>
  <c r="AO274" i="11"/>
  <c r="AP274" i="11"/>
  <c r="AX274" i="11"/>
  <c r="AY274" i="11"/>
  <c r="AZ274" i="11"/>
  <c r="BA274" i="11"/>
  <c r="BI274" i="11"/>
  <c r="BJ274" i="11"/>
  <c r="BK274" i="11"/>
  <c r="BL274" i="11"/>
  <c r="BT274" i="11"/>
  <c r="BU274" i="11"/>
  <c r="BV274" i="11"/>
  <c r="BW274" i="11"/>
  <c r="CE274" i="11"/>
  <c r="CF274" i="11"/>
  <c r="CG274" i="11"/>
  <c r="CH274" i="11"/>
  <c r="F275" i="11"/>
  <c r="G275" i="11"/>
  <c r="H275" i="11"/>
  <c r="I275" i="11"/>
  <c r="Q275" i="11"/>
  <c r="R275" i="11"/>
  <c r="S275" i="11"/>
  <c r="T275" i="11"/>
  <c r="AB275" i="11"/>
  <c r="AC275" i="11"/>
  <c r="AD275" i="11"/>
  <c r="AE275" i="11"/>
  <c r="AM275" i="11"/>
  <c r="AN275" i="11"/>
  <c r="AO275" i="11"/>
  <c r="AP275" i="11"/>
  <c r="AX275" i="11"/>
  <c r="AY275" i="11"/>
  <c r="AZ275" i="11"/>
  <c r="BA275" i="11"/>
  <c r="BI275" i="11"/>
  <c r="BJ275" i="11"/>
  <c r="BK275" i="11"/>
  <c r="BL275" i="11"/>
  <c r="BT275" i="11"/>
  <c r="BU275" i="11"/>
  <c r="BV275" i="11"/>
  <c r="BW275" i="11"/>
  <c r="CE275" i="11"/>
  <c r="CF275" i="11"/>
  <c r="CG275" i="11"/>
  <c r="CH275" i="11"/>
  <c r="F276" i="11"/>
  <c r="G276" i="11"/>
  <c r="H276" i="11"/>
  <c r="I276" i="11"/>
  <c r="Q276" i="11"/>
  <c r="R276" i="11"/>
  <c r="S276" i="11"/>
  <c r="T276" i="11"/>
  <c r="AB276" i="11"/>
  <c r="AC276" i="11"/>
  <c r="AD276" i="11"/>
  <c r="AE276" i="11"/>
  <c r="AM276" i="11"/>
  <c r="AN276" i="11"/>
  <c r="AO276" i="11"/>
  <c r="AP276" i="11"/>
  <c r="AX276" i="11"/>
  <c r="AY276" i="11"/>
  <c r="AZ276" i="11"/>
  <c r="BA276" i="11"/>
  <c r="BI276" i="11"/>
  <c r="BJ276" i="11"/>
  <c r="BK276" i="11"/>
  <c r="BL276" i="11"/>
  <c r="BT276" i="11"/>
  <c r="BU276" i="11"/>
  <c r="BV276" i="11"/>
  <c r="BW276" i="11"/>
  <c r="CE276" i="11"/>
  <c r="CF276" i="11"/>
  <c r="CG276" i="11"/>
  <c r="CH276" i="11"/>
  <c r="F277" i="11"/>
  <c r="G277" i="11"/>
  <c r="H277" i="11"/>
  <c r="I277" i="11"/>
  <c r="Q277" i="11"/>
  <c r="R277" i="11"/>
  <c r="S277" i="11"/>
  <c r="T277" i="11"/>
  <c r="AB277" i="11"/>
  <c r="AC277" i="11"/>
  <c r="AD277" i="11"/>
  <c r="AE277" i="11"/>
  <c r="AM277" i="11"/>
  <c r="AN277" i="11"/>
  <c r="AO277" i="11"/>
  <c r="AP277" i="11"/>
  <c r="AX277" i="11"/>
  <c r="AY277" i="11"/>
  <c r="AZ277" i="11"/>
  <c r="BA277" i="11"/>
  <c r="BI277" i="11"/>
  <c r="BJ277" i="11"/>
  <c r="BK277" i="11"/>
  <c r="BL277" i="11"/>
  <c r="BT277" i="11"/>
  <c r="BU277" i="11"/>
  <c r="BV277" i="11"/>
  <c r="BW277" i="11"/>
  <c r="CE277" i="11"/>
  <c r="CF277" i="11"/>
  <c r="CG277" i="11"/>
  <c r="CH277" i="11"/>
  <c r="F278" i="11"/>
  <c r="G278" i="11"/>
  <c r="H278" i="11"/>
  <c r="I278" i="11"/>
  <c r="Q278" i="11"/>
  <c r="R278" i="11"/>
  <c r="S278" i="11"/>
  <c r="T278" i="11"/>
  <c r="AB278" i="11"/>
  <c r="AC278" i="11"/>
  <c r="AD278" i="11"/>
  <c r="AE278" i="11"/>
  <c r="AM278" i="11"/>
  <c r="AN278" i="11"/>
  <c r="AO278" i="11"/>
  <c r="AP278" i="11"/>
  <c r="AX278" i="11"/>
  <c r="AY278" i="11"/>
  <c r="AZ278" i="11"/>
  <c r="BA278" i="11"/>
  <c r="BI278" i="11"/>
  <c r="BJ278" i="11"/>
  <c r="BK278" i="11"/>
  <c r="BL278" i="11"/>
  <c r="BT278" i="11"/>
  <c r="BU278" i="11"/>
  <c r="BV278" i="11"/>
  <c r="BW278" i="11"/>
  <c r="CE278" i="11"/>
  <c r="CF278" i="11"/>
  <c r="CG278" i="11"/>
  <c r="CH278" i="11"/>
  <c r="F279" i="11"/>
  <c r="G279" i="11"/>
  <c r="H279" i="11"/>
  <c r="I279" i="11"/>
  <c r="Q279" i="11"/>
  <c r="R279" i="11"/>
  <c r="S279" i="11"/>
  <c r="T279" i="11"/>
  <c r="AB279" i="11"/>
  <c r="AC279" i="11"/>
  <c r="AD279" i="11"/>
  <c r="AE279" i="11"/>
  <c r="AM279" i="11"/>
  <c r="AN279" i="11"/>
  <c r="AO279" i="11"/>
  <c r="AP279" i="11"/>
  <c r="AX279" i="11"/>
  <c r="AY279" i="11"/>
  <c r="AZ279" i="11"/>
  <c r="BA279" i="11"/>
  <c r="BI279" i="11"/>
  <c r="BJ279" i="11"/>
  <c r="BK279" i="11"/>
  <c r="BL279" i="11"/>
  <c r="BT279" i="11"/>
  <c r="BU279" i="11"/>
  <c r="BV279" i="11"/>
  <c r="BW279" i="11"/>
  <c r="CE279" i="11"/>
  <c r="CF279" i="11"/>
  <c r="CG279" i="11"/>
  <c r="CH279" i="11"/>
  <c r="F280" i="11"/>
  <c r="G280" i="11"/>
  <c r="H280" i="11"/>
  <c r="I280" i="11"/>
  <c r="Q280" i="11"/>
  <c r="R280" i="11"/>
  <c r="S280" i="11"/>
  <c r="T280" i="11"/>
  <c r="AB280" i="11"/>
  <c r="AC280" i="11"/>
  <c r="AD280" i="11"/>
  <c r="AE280" i="11"/>
  <c r="AM280" i="11"/>
  <c r="AN280" i="11"/>
  <c r="AO280" i="11"/>
  <c r="AP280" i="11"/>
  <c r="AX280" i="11"/>
  <c r="AY280" i="11"/>
  <c r="AZ280" i="11"/>
  <c r="BA280" i="11"/>
  <c r="BI280" i="11"/>
  <c r="BJ280" i="11"/>
  <c r="BK280" i="11"/>
  <c r="BL280" i="11"/>
  <c r="BT280" i="11"/>
  <c r="BU280" i="11"/>
  <c r="BV280" i="11"/>
  <c r="BW280" i="11"/>
  <c r="CE280" i="11"/>
  <c r="CF280" i="11"/>
  <c r="CG280" i="11"/>
  <c r="CH280" i="11"/>
  <c r="F281" i="11"/>
  <c r="G281" i="11"/>
  <c r="H281" i="11"/>
  <c r="I281" i="11"/>
  <c r="Q281" i="11"/>
  <c r="R281" i="11"/>
  <c r="S281" i="11"/>
  <c r="T281" i="11"/>
  <c r="AB281" i="11"/>
  <c r="AC281" i="11"/>
  <c r="AD281" i="11"/>
  <c r="AE281" i="11"/>
  <c r="AM281" i="11"/>
  <c r="AN281" i="11"/>
  <c r="AO281" i="11"/>
  <c r="AP281" i="11"/>
  <c r="AX281" i="11"/>
  <c r="AY281" i="11"/>
  <c r="AZ281" i="11"/>
  <c r="BA281" i="11"/>
  <c r="BI281" i="11"/>
  <c r="BJ281" i="11"/>
  <c r="BK281" i="11"/>
  <c r="BL281" i="11"/>
  <c r="BT281" i="11"/>
  <c r="BU281" i="11"/>
  <c r="BV281" i="11"/>
  <c r="BW281" i="11"/>
  <c r="CE281" i="11"/>
  <c r="CF281" i="11"/>
  <c r="CG281" i="11"/>
  <c r="CH281" i="11"/>
  <c r="F282" i="11"/>
  <c r="G282" i="11"/>
  <c r="H282" i="11"/>
  <c r="I282" i="11"/>
  <c r="Q282" i="11"/>
  <c r="R282" i="11"/>
  <c r="S282" i="11"/>
  <c r="T282" i="11"/>
  <c r="AB282" i="11"/>
  <c r="AC282" i="11"/>
  <c r="AD282" i="11"/>
  <c r="AE282" i="11"/>
  <c r="AM282" i="11"/>
  <c r="AN282" i="11"/>
  <c r="AO282" i="11"/>
  <c r="AP282" i="11"/>
  <c r="AX282" i="11"/>
  <c r="AY282" i="11"/>
  <c r="AZ282" i="11"/>
  <c r="BA282" i="11"/>
  <c r="BI282" i="11"/>
  <c r="BJ282" i="11"/>
  <c r="BK282" i="11"/>
  <c r="BL282" i="11"/>
  <c r="BT282" i="11"/>
  <c r="BU282" i="11"/>
  <c r="BV282" i="11"/>
  <c r="BW282" i="11"/>
  <c r="CE282" i="11"/>
  <c r="CF282" i="11"/>
  <c r="CG282" i="11"/>
  <c r="CH282" i="11"/>
  <c r="F283" i="11"/>
  <c r="G283" i="11"/>
  <c r="H283" i="11"/>
  <c r="I283" i="11"/>
  <c r="Q283" i="11"/>
  <c r="R283" i="11"/>
  <c r="S283" i="11"/>
  <c r="T283" i="11"/>
  <c r="AB283" i="11"/>
  <c r="AC283" i="11"/>
  <c r="AD283" i="11"/>
  <c r="AE283" i="11"/>
  <c r="AM283" i="11"/>
  <c r="AN283" i="11"/>
  <c r="AO283" i="11"/>
  <c r="AP283" i="11"/>
  <c r="AX283" i="11"/>
  <c r="AY283" i="11"/>
  <c r="AZ283" i="11"/>
  <c r="BA283" i="11"/>
  <c r="BI283" i="11"/>
  <c r="BJ283" i="11"/>
  <c r="BK283" i="11"/>
  <c r="BL283" i="11"/>
  <c r="BT283" i="11"/>
  <c r="BU283" i="11"/>
  <c r="BV283" i="11"/>
  <c r="BW283" i="11"/>
  <c r="CE283" i="11"/>
  <c r="CF283" i="11"/>
  <c r="CG283" i="11"/>
  <c r="CH283" i="11"/>
  <c r="F284" i="11"/>
  <c r="G284" i="11"/>
  <c r="H284" i="11"/>
  <c r="I284" i="11"/>
  <c r="Q284" i="11"/>
  <c r="R284" i="11"/>
  <c r="S284" i="11"/>
  <c r="T284" i="11"/>
  <c r="AB284" i="11"/>
  <c r="AC284" i="11"/>
  <c r="AD284" i="11"/>
  <c r="AE284" i="11"/>
  <c r="AM284" i="11"/>
  <c r="AN284" i="11"/>
  <c r="AO284" i="11"/>
  <c r="AP284" i="11"/>
  <c r="AX284" i="11"/>
  <c r="AY284" i="11"/>
  <c r="AZ284" i="11"/>
  <c r="BA284" i="11"/>
  <c r="BI284" i="11"/>
  <c r="BJ284" i="11"/>
  <c r="BK284" i="11"/>
  <c r="BL284" i="11"/>
  <c r="BT284" i="11"/>
  <c r="BU284" i="11"/>
  <c r="BV284" i="11"/>
  <c r="BW284" i="11"/>
  <c r="CE284" i="11"/>
  <c r="CF284" i="11"/>
  <c r="CG284" i="11"/>
  <c r="CH284" i="11"/>
  <c r="F285" i="11"/>
  <c r="G285" i="11"/>
  <c r="H285" i="11"/>
  <c r="I285" i="11"/>
  <c r="Q285" i="11"/>
  <c r="R285" i="11"/>
  <c r="S285" i="11"/>
  <c r="T285" i="11"/>
  <c r="AB285" i="11"/>
  <c r="AC285" i="11"/>
  <c r="AD285" i="11"/>
  <c r="AE285" i="11"/>
  <c r="AM285" i="11"/>
  <c r="AN285" i="11"/>
  <c r="AO285" i="11"/>
  <c r="AP285" i="11"/>
  <c r="AX285" i="11"/>
  <c r="AY285" i="11"/>
  <c r="AZ285" i="11"/>
  <c r="BA285" i="11"/>
  <c r="BI285" i="11"/>
  <c r="BJ285" i="11"/>
  <c r="BK285" i="11"/>
  <c r="BL285" i="11"/>
  <c r="BT285" i="11"/>
  <c r="BU285" i="11"/>
  <c r="BV285" i="11"/>
  <c r="BW285" i="11"/>
  <c r="CE285" i="11"/>
  <c r="CF285" i="11"/>
  <c r="CG285" i="11"/>
  <c r="CH285" i="11"/>
  <c r="F286" i="11"/>
  <c r="G286" i="11"/>
  <c r="H286" i="11"/>
  <c r="I286" i="11"/>
  <c r="Q286" i="11"/>
  <c r="R286" i="11"/>
  <c r="S286" i="11"/>
  <c r="T286" i="11"/>
  <c r="AB286" i="11"/>
  <c r="AC286" i="11"/>
  <c r="AD286" i="11"/>
  <c r="AE286" i="11"/>
  <c r="AM286" i="11"/>
  <c r="AN286" i="11"/>
  <c r="AO286" i="11"/>
  <c r="AP286" i="11"/>
  <c r="AX286" i="11"/>
  <c r="AY286" i="11"/>
  <c r="AZ286" i="11"/>
  <c r="BA286" i="11"/>
  <c r="BI286" i="11"/>
  <c r="BJ286" i="11"/>
  <c r="BK286" i="11"/>
  <c r="BL286" i="11"/>
  <c r="BT286" i="11"/>
  <c r="BU286" i="11"/>
  <c r="BV286" i="11"/>
  <c r="BW286" i="11"/>
  <c r="CE286" i="11"/>
  <c r="CF286" i="11"/>
  <c r="CG286" i="11"/>
  <c r="CH286" i="11"/>
  <c r="F287" i="11"/>
  <c r="G287" i="11"/>
  <c r="H287" i="11"/>
  <c r="I287" i="11"/>
  <c r="Q287" i="11"/>
  <c r="R287" i="11"/>
  <c r="S287" i="11"/>
  <c r="T287" i="11"/>
  <c r="AB287" i="11"/>
  <c r="AC287" i="11"/>
  <c r="AD287" i="11"/>
  <c r="AE287" i="11"/>
  <c r="AM287" i="11"/>
  <c r="AN287" i="11"/>
  <c r="AO287" i="11"/>
  <c r="AP287" i="11"/>
  <c r="AX287" i="11"/>
  <c r="AY287" i="11"/>
  <c r="AZ287" i="11"/>
  <c r="BA287" i="11"/>
  <c r="BI287" i="11"/>
  <c r="BJ287" i="11"/>
  <c r="BK287" i="11"/>
  <c r="BL287" i="11"/>
  <c r="BT287" i="11"/>
  <c r="BU287" i="11"/>
  <c r="BV287" i="11"/>
  <c r="BW287" i="11"/>
  <c r="CE287" i="11"/>
  <c r="CF287" i="11"/>
  <c r="CG287" i="11"/>
  <c r="CH287" i="11"/>
  <c r="F288" i="11"/>
  <c r="G288" i="11"/>
  <c r="H288" i="11"/>
  <c r="I288" i="11"/>
  <c r="Q288" i="11"/>
  <c r="R288" i="11"/>
  <c r="S288" i="11"/>
  <c r="T288" i="11"/>
  <c r="AB288" i="11"/>
  <c r="AC288" i="11"/>
  <c r="AD288" i="11"/>
  <c r="AE288" i="11"/>
  <c r="AM288" i="11"/>
  <c r="AN288" i="11"/>
  <c r="AO288" i="11"/>
  <c r="AP288" i="11"/>
  <c r="AX288" i="11"/>
  <c r="AY288" i="11"/>
  <c r="AZ288" i="11"/>
  <c r="BA288" i="11"/>
  <c r="BI288" i="11"/>
  <c r="BJ288" i="11"/>
  <c r="BK288" i="11"/>
  <c r="BL288" i="11"/>
  <c r="BT288" i="11"/>
  <c r="BU288" i="11"/>
  <c r="BV288" i="11"/>
  <c r="BW288" i="11"/>
  <c r="CE288" i="11"/>
  <c r="CF288" i="11"/>
  <c r="CG288" i="11"/>
  <c r="CH288" i="11"/>
  <c r="F289" i="11"/>
  <c r="G289" i="11"/>
  <c r="H289" i="11"/>
  <c r="I289" i="11"/>
  <c r="Q289" i="11"/>
  <c r="R289" i="11"/>
  <c r="S289" i="11"/>
  <c r="T289" i="11"/>
  <c r="AB289" i="11"/>
  <c r="AC289" i="11"/>
  <c r="AD289" i="11"/>
  <c r="AE289" i="11"/>
  <c r="AM289" i="11"/>
  <c r="AN289" i="11"/>
  <c r="AO289" i="11"/>
  <c r="AP289" i="11"/>
  <c r="AX289" i="11"/>
  <c r="AY289" i="11"/>
  <c r="AZ289" i="11"/>
  <c r="BA289" i="11"/>
  <c r="BI289" i="11"/>
  <c r="BJ289" i="11"/>
  <c r="BK289" i="11"/>
  <c r="BL289" i="11"/>
  <c r="BT289" i="11"/>
  <c r="BU289" i="11"/>
  <c r="BV289" i="11"/>
  <c r="BW289" i="11"/>
  <c r="CE289" i="11"/>
  <c r="CF289" i="11"/>
  <c r="CG289" i="11"/>
  <c r="CH289" i="11"/>
  <c r="F290" i="11"/>
  <c r="G290" i="11"/>
  <c r="H290" i="11"/>
  <c r="I290" i="11"/>
  <c r="Q290" i="11"/>
  <c r="R290" i="11"/>
  <c r="S290" i="11"/>
  <c r="T290" i="11"/>
  <c r="AB290" i="11"/>
  <c r="AC290" i="11"/>
  <c r="AD290" i="11"/>
  <c r="AE290" i="11"/>
  <c r="AM290" i="11"/>
  <c r="AN290" i="11"/>
  <c r="AO290" i="11"/>
  <c r="AP290" i="11"/>
  <c r="AX290" i="11"/>
  <c r="AY290" i="11"/>
  <c r="AZ290" i="11"/>
  <c r="BA290" i="11"/>
  <c r="BI290" i="11"/>
  <c r="BJ290" i="11"/>
  <c r="BK290" i="11"/>
  <c r="BL290" i="11"/>
  <c r="BT290" i="11"/>
  <c r="BU290" i="11"/>
  <c r="BV290" i="11"/>
  <c r="BW290" i="11"/>
  <c r="CE290" i="11"/>
  <c r="CF290" i="11"/>
  <c r="CG290" i="11"/>
  <c r="CH290" i="11"/>
  <c r="F291" i="11"/>
  <c r="G291" i="11"/>
  <c r="H291" i="11"/>
  <c r="I291" i="11"/>
  <c r="Q291" i="11"/>
  <c r="R291" i="11"/>
  <c r="S291" i="11"/>
  <c r="T291" i="11"/>
  <c r="AB291" i="11"/>
  <c r="AC291" i="11"/>
  <c r="AD291" i="11"/>
  <c r="AE291" i="11"/>
  <c r="AM291" i="11"/>
  <c r="AN291" i="11"/>
  <c r="AO291" i="11"/>
  <c r="AP291" i="11"/>
  <c r="AX291" i="11"/>
  <c r="AY291" i="11"/>
  <c r="AZ291" i="11"/>
  <c r="BA291" i="11"/>
  <c r="BI291" i="11"/>
  <c r="BJ291" i="11"/>
  <c r="BK291" i="11"/>
  <c r="BL291" i="11"/>
  <c r="BT291" i="11"/>
  <c r="BU291" i="11"/>
  <c r="BV291" i="11"/>
  <c r="BW291" i="11"/>
  <c r="CE291" i="11"/>
  <c r="CF291" i="11"/>
  <c r="CG291" i="11"/>
  <c r="CH291" i="11"/>
  <c r="F292" i="11"/>
  <c r="G292" i="11"/>
  <c r="H292" i="11"/>
  <c r="I292" i="11"/>
  <c r="Q292" i="11"/>
  <c r="R292" i="11"/>
  <c r="S292" i="11"/>
  <c r="T292" i="11"/>
  <c r="AB292" i="11"/>
  <c r="AC292" i="11"/>
  <c r="AD292" i="11"/>
  <c r="AE292" i="11"/>
  <c r="AM292" i="11"/>
  <c r="AN292" i="11"/>
  <c r="AO292" i="11"/>
  <c r="AP292" i="11"/>
  <c r="AX292" i="11"/>
  <c r="AY292" i="11"/>
  <c r="AZ292" i="11"/>
  <c r="BA292" i="11"/>
  <c r="BI292" i="11"/>
  <c r="BJ292" i="11"/>
  <c r="BK292" i="11"/>
  <c r="BL292" i="11"/>
  <c r="BT292" i="11"/>
  <c r="BU292" i="11"/>
  <c r="BV292" i="11"/>
  <c r="BW292" i="11"/>
  <c r="CE292" i="11"/>
  <c r="CF292" i="11"/>
  <c r="CG292" i="11"/>
  <c r="CH292" i="11"/>
  <c r="F293" i="11"/>
  <c r="G293" i="11"/>
  <c r="H293" i="11"/>
  <c r="I293" i="11"/>
  <c r="Q293" i="11"/>
  <c r="R293" i="11"/>
  <c r="S293" i="11"/>
  <c r="T293" i="11"/>
  <c r="AB293" i="11"/>
  <c r="AC293" i="11"/>
  <c r="AD293" i="11"/>
  <c r="AE293" i="11"/>
  <c r="AM293" i="11"/>
  <c r="AN293" i="11"/>
  <c r="AO293" i="11"/>
  <c r="AP293" i="11"/>
  <c r="AX293" i="11"/>
  <c r="AY293" i="11"/>
  <c r="AZ293" i="11"/>
  <c r="BA293" i="11"/>
  <c r="BI293" i="11"/>
  <c r="BJ293" i="11"/>
  <c r="BK293" i="11"/>
  <c r="BL293" i="11"/>
  <c r="BT293" i="11"/>
  <c r="BU293" i="11"/>
  <c r="BV293" i="11"/>
  <c r="BW293" i="11"/>
  <c r="CE293" i="11"/>
  <c r="CF293" i="11"/>
  <c r="CG293" i="11"/>
  <c r="CH293" i="11"/>
  <c r="F294" i="11"/>
  <c r="G294" i="11"/>
  <c r="H294" i="11"/>
  <c r="I294" i="11"/>
  <c r="Q294" i="11"/>
  <c r="R294" i="11"/>
  <c r="S294" i="11"/>
  <c r="T294" i="11"/>
  <c r="AB294" i="11"/>
  <c r="AC294" i="11"/>
  <c r="AD294" i="11"/>
  <c r="AE294" i="11"/>
  <c r="AM294" i="11"/>
  <c r="AN294" i="11"/>
  <c r="AO294" i="11"/>
  <c r="AP294" i="11"/>
  <c r="AX294" i="11"/>
  <c r="AY294" i="11"/>
  <c r="AZ294" i="11"/>
  <c r="BA294" i="11"/>
  <c r="BI294" i="11"/>
  <c r="BJ294" i="11"/>
  <c r="BK294" i="11"/>
  <c r="BL294" i="11"/>
  <c r="BT294" i="11"/>
  <c r="BU294" i="11"/>
  <c r="BV294" i="11"/>
  <c r="BW294" i="11"/>
  <c r="CE294" i="11"/>
  <c r="CF294" i="11"/>
  <c r="CG294" i="11"/>
  <c r="CH294" i="11"/>
  <c r="F295" i="11"/>
  <c r="G295" i="11"/>
  <c r="H295" i="11"/>
  <c r="I295" i="11"/>
  <c r="Q295" i="11"/>
  <c r="R295" i="11"/>
  <c r="S295" i="11"/>
  <c r="T295" i="11"/>
  <c r="AB295" i="11"/>
  <c r="AC295" i="11"/>
  <c r="AD295" i="11"/>
  <c r="AE295" i="11"/>
  <c r="AM295" i="11"/>
  <c r="AN295" i="11"/>
  <c r="AO295" i="11"/>
  <c r="AP295" i="11"/>
  <c r="AX295" i="11"/>
  <c r="AY295" i="11"/>
  <c r="AZ295" i="11"/>
  <c r="BA295" i="11"/>
  <c r="BI295" i="11"/>
  <c r="BJ295" i="11"/>
  <c r="BK295" i="11"/>
  <c r="BL295" i="11"/>
  <c r="BT295" i="11"/>
  <c r="BU295" i="11"/>
  <c r="BV295" i="11"/>
  <c r="BW295" i="11"/>
  <c r="CE295" i="11"/>
  <c r="CF295" i="11"/>
  <c r="CG295" i="11"/>
  <c r="CH295" i="11"/>
  <c r="F296" i="11"/>
  <c r="G296" i="11"/>
  <c r="H296" i="11"/>
  <c r="I296" i="11"/>
  <c r="Q296" i="11"/>
  <c r="R296" i="11"/>
  <c r="S296" i="11"/>
  <c r="T296" i="11"/>
  <c r="AB296" i="11"/>
  <c r="AC296" i="11"/>
  <c r="AD296" i="11"/>
  <c r="AE296" i="11"/>
  <c r="AM296" i="11"/>
  <c r="AN296" i="11"/>
  <c r="AO296" i="11"/>
  <c r="AP296" i="11"/>
  <c r="AX296" i="11"/>
  <c r="AY296" i="11"/>
  <c r="AZ296" i="11"/>
  <c r="BA296" i="11"/>
  <c r="BI296" i="11"/>
  <c r="BJ296" i="11"/>
  <c r="BK296" i="11"/>
  <c r="BL296" i="11"/>
  <c r="BT296" i="11"/>
  <c r="BU296" i="11"/>
  <c r="BV296" i="11"/>
  <c r="BW296" i="11"/>
  <c r="CE296" i="11"/>
  <c r="CF296" i="11"/>
  <c r="CG296" i="11"/>
  <c r="CH296" i="11"/>
  <c r="F297" i="11"/>
  <c r="G297" i="11"/>
  <c r="H297" i="11"/>
  <c r="I297" i="11"/>
  <c r="Q297" i="11"/>
  <c r="R297" i="11"/>
  <c r="S297" i="11"/>
  <c r="T297" i="11"/>
  <c r="AB297" i="11"/>
  <c r="AC297" i="11"/>
  <c r="AD297" i="11"/>
  <c r="AE297" i="11"/>
  <c r="AM297" i="11"/>
  <c r="AN297" i="11"/>
  <c r="AO297" i="11"/>
  <c r="AP297" i="11"/>
  <c r="AX297" i="11"/>
  <c r="AY297" i="11"/>
  <c r="AZ297" i="11"/>
  <c r="BA297" i="11"/>
  <c r="BI297" i="11"/>
  <c r="BJ297" i="11"/>
  <c r="BK297" i="11"/>
  <c r="BL297" i="11"/>
  <c r="BT297" i="11"/>
  <c r="BU297" i="11"/>
  <c r="BV297" i="11"/>
  <c r="BW297" i="11"/>
  <c r="CE297" i="11"/>
  <c r="CF297" i="11"/>
  <c r="CG297" i="11"/>
  <c r="CH297" i="11"/>
  <c r="F298" i="11"/>
  <c r="G298" i="11"/>
  <c r="H298" i="11"/>
  <c r="I298" i="11"/>
  <c r="Q298" i="11"/>
  <c r="R298" i="11"/>
  <c r="S298" i="11"/>
  <c r="T298" i="11"/>
  <c r="AB298" i="11"/>
  <c r="AC298" i="11"/>
  <c r="AD298" i="11"/>
  <c r="AE298" i="11"/>
  <c r="AM298" i="11"/>
  <c r="AN298" i="11"/>
  <c r="AO298" i="11"/>
  <c r="AP298" i="11"/>
  <c r="AX298" i="11"/>
  <c r="AY298" i="11"/>
  <c r="AZ298" i="11"/>
  <c r="BA298" i="11"/>
  <c r="BI298" i="11"/>
  <c r="BJ298" i="11"/>
  <c r="BK298" i="11"/>
  <c r="BL298" i="11"/>
  <c r="BT298" i="11"/>
  <c r="BU298" i="11"/>
  <c r="BV298" i="11"/>
  <c r="BW298" i="11"/>
  <c r="CE298" i="11"/>
  <c r="CF298" i="11"/>
  <c r="CG298" i="11"/>
  <c r="CH298" i="11"/>
  <c r="F299" i="11"/>
  <c r="G299" i="11"/>
  <c r="H299" i="11"/>
  <c r="I299" i="11"/>
  <c r="Q299" i="11"/>
  <c r="R299" i="11"/>
  <c r="S299" i="11"/>
  <c r="T299" i="11"/>
  <c r="AB299" i="11"/>
  <c r="AC299" i="11"/>
  <c r="AD299" i="11"/>
  <c r="AE299" i="11"/>
  <c r="AM299" i="11"/>
  <c r="AN299" i="11"/>
  <c r="AO299" i="11"/>
  <c r="AP299" i="11"/>
  <c r="AX299" i="11"/>
  <c r="AY299" i="11"/>
  <c r="AZ299" i="11"/>
  <c r="BA299" i="11"/>
  <c r="BI299" i="11"/>
  <c r="BJ299" i="11"/>
  <c r="BK299" i="11"/>
  <c r="BL299" i="11"/>
  <c r="BT299" i="11"/>
  <c r="BU299" i="11"/>
  <c r="BV299" i="11"/>
  <c r="BW299" i="11"/>
  <c r="CE299" i="11"/>
  <c r="CF299" i="11"/>
  <c r="CG299" i="11"/>
  <c r="CH299" i="11"/>
  <c r="F300" i="11"/>
  <c r="G300" i="11"/>
  <c r="H300" i="11"/>
  <c r="I300" i="11"/>
  <c r="Q300" i="11"/>
  <c r="R300" i="11"/>
  <c r="S300" i="11"/>
  <c r="T300" i="11"/>
  <c r="AB300" i="11"/>
  <c r="AC300" i="11"/>
  <c r="AD300" i="11"/>
  <c r="AE300" i="11"/>
  <c r="AM300" i="11"/>
  <c r="AN300" i="11"/>
  <c r="AO300" i="11"/>
  <c r="AP300" i="11"/>
  <c r="AX300" i="11"/>
  <c r="AY300" i="11"/>
  <c r="AZ300" i="11"/>
  <c r="BA300" i="11"/>
  <c r="BI300" i="11"/>
  <c r="BJ300" i="11"/>
  <c r="BK300" i="11"/>
  <c r="BL300" i="11"/>
  <c r="BT300" i="11"/>
  <c r="BU300" i="11"/>
  <c r="BV300" i="11"/>
  <c r="BW300" i="11"/>
  <c r="CE300" i="11"/>
  <c r="CF300" i="11"/>
  <c r="CG300" i="11"/>
  <c r="CH300" i="11"/>
  <c r="F301" i="11"/>
  <c r="G301" i="11"/>
  <c r="H301" i="11"/>
  <c r="I301" i="11"/>
  <c r="Q301" i="11"/>
  <c r="R301" i="11"/>
  <c r="S301" i="11"/>
  <c r="T301" i="11"/>
  <c r="AB301" i="11"/>
  <c r="AC301" i="11"/>
  <c r="AD301" i="11"/>
  <c r="AE301" i="11"/>
  <c r="AM301" i="11"/>
  <c r="AN301" i="11"/>
  <c r="AO301" i="11"/>
  <c r="AP301" i="11"/>
  <c r="AX301" i="11"/>
  <c r="AY301" i="11"/>
  <c r="AZ301" i="11"/>
  <c r="BA301" i="11"/>
  <c r="BI301" i="11"/>
  <c r="BJ301" i="11"/>
  <c r="BK301" i="11"/>
  <c r="BL301" i="11"/>
  <c r="BT301" i="11"/>
  <c r="BU301" i="11"/>
  <c r="BV301" i="11"/>
  <c r="BW301" i="11"/>
  <c r="CE301" i="11"/>
  <c r="CF301" i="11"/>
  <c r="CG301" i="11"/>
  <c r="CH301" i="11"/>
  <c r="F302" i="11"/>
  <c r="G302" i="11"/>
  <c r="H302" i="11"/>
  <c r="I302" i="11"/>
  <c r="Q302" i="11"/>
  <c r="R302" i="11"/>
  <c r="S302" i="11"/>
  <c r="T302" i="11"/>
  <c r="AB302" i="11"/>
  <c r="AC302" i="11"/>
  <c r="AD302" i="11"/>
  <c r="AE302" i="11"/>
  <c r="AM302" i="11"/>
  <c r="AN302" i="11"/>
  <c r="AO302" i="11"/>
  <c r="AP302" i="11"/>
  <c r="AX302" i="11"/>
  <c r="AY302" i="11"/>
  <c r="AZ302" i="11"/>
  <c r="BA302" i="11"/>
  <c r="BI302" i="11"/>
  <c r="BJ302" i="11"/>
  <c r="BK302" i="11"/>
  <c r="BL302" i="11"/>
  <c r="BT302" i="11"/>
  <c r="BU302" i="11"/>
  <c r="BV302" i="11"/>
  <c r="BW302" i="11"/>
  <c r="CE302" i="11"/>
  <c r="CF302" i="11"/>
  <c r="CG302" i="11"/>
  <c r="CH302" i="11"/>
  <c r="F303" i="11"/>
  <c r="G303" i="11"/>
  <c r="H303" i="11"/>
  <c r="I303" i="11"/>
  <c r="Q303" i="11"/>
  <c r="R303" i="11"/>
  <c r="S303" i="11"/>
  <c r="T303" i="11"/>
  <c r="AB303" i="11"/>
  <c r="AC303" i="11"/>
  <c r="AD303" i="11"/>
  <c r="AE303" i="11"/>
  <c r="AM303" i="11"/>
  <c r="AN303" i="11"/>
  <c r="AO303" i="11"/>
  <c r="AP303" i="11"/>
  <c r="AX303" i="11"/>
  <c r="AY303" i="11"/>
  <c r="AZ303" i="11"/>
  <c r="BA303" i="11"/>
  <c r="BI303" i="11"/>
  <c r="BJ303" i="11"/>
  <c r="BK303" i="11"/>
  <c r="BL303" i="11"/>
  <c r="BT303" i="11"/>
  <c r="BU303" i="11"/>
  <c r="BV303" i="11"/>
  <c r="BW303" i="11"/>
  <c r="CE303" i="11"/>
  <c r="CF303" i="11"/>
  <c r="CG303" i="11"/>
  <c r="CH303" i="11"/>
  <c r="F304" i="11"/>
  <c r="G304" i="11"/>
  <c r="H304" i="11"/>
  <c r="I304" i="11"/>
  <c r="Q304" i="11"/>
  <c r="R304" i="11"/>
  <c r="S304" i="11"/>
  <c r="T304" i="11"/>
  <c r="AB304" i="11"/>
  <c r="AC304" i="11"/>
  <c r="AD304" i="11"/>
  <c r="AE304" i="11"/>
  <c r="AM304" i="11"/>
  <c r="AN304" i="11"/>
  <c r="AO304" i="11"/>
  <c r="AP304" i="11"/>
  <c r="AX304" i="11"/>
  <c r="AY304" i="11"/>
  <c r="AZ304" i="11"/>
  <c r="BA304" i="11"/>
  <c r="BI304" i="11"/>
  <c r="BJ304" i="11"/>
  <c r="BK304" i="11"/>
  <c r="BL304" i="11"/>
  <c r="BT304" i="11"/>
  <c r="BU304" i="11"/>
  <c r="BV304" i="11"/>
  <c r="BW304" i="11"/>
  <c r="CE304" i="11"/>
  <c r="CF304" i="11"/>
  <c r="CG304" i="11"/>
  <c r="CH304" i="11"/>
  <c r="F305" i="11"/>
  <c r="G305" i="11"/>
  <c r="H305" i="11"/>
  <c r="I305" i="11"/>
  <c r="Q305" i="11"/>
  <c r="R305" i="11"/>
  <c r="S305" i="11"/>
  <c r="T305" i="11"/>
  <c r="AB305" i="11"/>
  <c r="AC305" i="11"/>
  <c r="AD305" i="11"/>
  <c r="AE305" i="11"/>
  <c r="AM305" i="11"/>
  <c r="AN305" i="11"/>
  <c r="AO305" i="11"/>
  <c r="AP305" i="11"/>
  <c r="AX305" i="11"/>
  <c r="AY305" i="11"/>
  <c r="AZ305" i="11"/>
  <c r="BA305" i="11"/>
  <c r="BI305" i="11"/>
  <c r="BJ305" i="11"/>
  <c r="BK305" i="11"/>
  <c r="BL305" i="11"/>
  <c r="BT305" i="11"/>
  <c r="BU305" i="11"/>
  <c r="BV305" i="11"/>
  <c r="BW305" i="11"/>
  <c r="CE305" i="11"/>
  <c r="CF305" i="11"/>
  <c r="CG305" i="11"/>
  <c r="CH305" i="11"/>
  <c r="F306" i="11"/>
  <c r="G306" i="11"/>
  <c r="H306" i="11"/>
  <c r="I306" i="11"/>
  <c r="Q306" i="11"/>
  <c r="R306" i="11"/>
  <c r="S306" i="11"/>
  <c r="T306" i="11"/>
  <c r="AB306" i="11"/>
  <c r="AC306" i="11"/>
  <c r="AD306" i="11"/>
  <c r="AE306" i="11"/>
  <c r="AM306" i="11"/>
  <c r="AN306" i="11"/>
  <c r="AO306" i="11"/>
  <c r="AP306" i="11"/>
  <c r="AX306" i="11"/>
  <c r="AY306" i="11"/>
  <c r="AZ306" i="11"/>
  <c r="BA306" i="11"/>
  <c r="BI306" i="11"/>
  <c r="BJ306" i="11"/>
  <c r="BK306" i="11"/>
  <c r="BL306" i="11"/>
  <c r="BT306" i="11"/>
  <c r="BU306" i="11"/>
  <c r="BV306" i="11"/>
  <c r="BW306" i="11"/>
  <c r="CE306" i="11"/>
  <c r="CF306" i="11"/>
  <c r="CG306" i="11"/>
  <c r="CH306" i="11"/>
  <c r="F307" i="11"/>
  <c r="G307" i="11"/>
  <c r="H307" i="11"/>
  <c r="I307" i="11"/>
  <c r="Q307" i="11"/>
  <c r="R307" i="11"/>
  <c r="S307" i="11"/>
  <c r="T307" i="11"/>
  <c r="AB307" i="11"/>
  <c r="AC307" i="11"/>
  <c r="AD307" i="11"/>
  <c r="AE307" i="11"/>
  <c r="AM307" i="11"/>
  <c r="AN307" i="11"/>
  <c r="AO307" i="11"/>
  <c r="AP307" i="11"/>
  <c r="AX307" i="11"/>
  <c r="AY307" i="11"/>
  <c r="AZ307" i="11"/>
  <c r="BA307" i="11"/>
  <c r="BI307" i="11"/>
  <c r="BJ307" i="11"/>
  <c r="BK307" i="11"/>
  <c r="BL307" i="11"/>
  <c r="BT307" i="11"/>
  <c r="BU307" i="11"/>
  <c r="BV307" i="11"/>
  <c r="BW307" i="11"/>
  <c r="CE307" i="11"/>
  <c r="CF307" i="11"/>
  <c r="CG307" i="11"/>
  <c r="CH307" i="11"/>
  <c r="F308" i="11"/>
  <c r="G308" i="11"/>
  <c r="H308" i="11"/>
  <c r="I308" i="11"/>
  <c r="Q308" i="11"/>
  <c r="R308" i="11"/>
  <c r="S308" i="11"/>
  <c r="T308" i="11"/>
  <c r="AB308" i="11"/>
  <c r="AC308" i="11"/>
  <c r="AD308" i="11"/>
  <c r="AE308" i="11"/>
  <c r="AM308" i="11"/>
  <c r="AN308" i="11"/>
  <c r="AO308" i="11"/>
  <c r="AP308" i="11"/>
  <c r="AX308" i="11"/>
  <c r="AY308" i="11"/>
  <c r="AZ308" i="11"/>
  <c r="BA308" i="11"/>
  <c r="BI308" i="11"/>
  <c r="BJ308" i="11"/>
  <c r="BK308" i="11"/>
  <c r="BL308" i="11"/>
  <c r="BT308" i="11"/>
  <c r="BU308" i="11"/>
  <c r="BV308" i="11"/>
  <c r="BW308" i="11"/>
  <c r="CE308" i="11"/>
  <c r="CF308" i="11"/>
  <c r="CG308" i="11"/>
  <c r="CH308" i="11"/>
  <c r="F309" i="11"/>
  <c r="G309" i="11"/>
  <c r="H309" i="11"/>
  <c r="I309" i="11"/>
  <c r="Q309" i="11"/>
  <c r="R309" i="11"/>
  <c r="S309" i="11"/>
  <c r="T309" i="11"/>
  <c r="AB309" i="11"/>
  <c r="AC309" i="11"/>
  <c r="AD309" i="11"/>
  <c r="AE309" i="11"/>
  <c r="AM309" i="11"/>
  <c r="AN309" i="11"/>
  <c r="AO309" i="11"/>
  <c r="AP309" i="11"/>
  <c r="AX309" i="11"/>
  <c r="AY309" i="11"/>
  <c r="AZ309" i="11"/>
  <c r="BA309" i="11"/>
  <c r="BI309" i="11"/>
  <c r="BJ309" i="11"/>
  <c r="BK309" i="11"/>
  <c r="BL309" i="11"/>
  <c r="BT309" i="11"/>
  <c r="BU309" i="11"/>
  <c r="BV309" i="11"/>
  <c r="BW309" i="11"/>
  <c r="CE309" i="11"/>
  <c r="CF309" i="11"/>
  <c r="CG309" i="11"/>
  <c r="CH309" i="11"/>
  <c r="F310" i="11"/>
  <c r="G310" i="11"/>
  <c r="H310" i="11"/>
  <c r="I310" i="11"/>
  <c r="Q310" i="11"/>
  <c r="R310" i="11"/>
  <c r="S310" i="11"/>
  <c r="T310" i="11"/>
  <c r="AB310" i="11"/>
  <c r="AC310" i="11"/>
  <c r="AD310" i="11"/>
  <c r="AE310" i="11"/>
  <c r="AM310" i="11"/>
  <c r="AN310" i="11"/>
  <c r="AO310" i="11"/>
  <c r="AP310" i="11"/>
  <c r="AX310" i="11"/>
  <c r="AY310" i="11"/>
  <c r="AZ310" i="11"/>
  <c r="BA310" i="11"/>
  <c r="BI310" i="11"/>
  <c r="BJ310" i="11"/>
  <c r="BK310" i="11"/>
  <c r="BL310" i="11"/>
  <c r="BT310" i="11"/>
  <c r="BU310" i="11"/>
  <c r="BV310" i="11"/>
  <c r="BW310" i="11"/>
  <c r="CE310" i="11"/>
  <c r="CF310" i="11"/>
  <c r="CG310" i="11"/>
  <c r="CH310" i="11"/>
  <c r="F311" i="11"/>
  <c r="G311" i="11"/>
  <c r="H311" i="11"/>
  <c r="I311" i="11"/>
  <c r="Q311" i="11"/>
  <c r="R311" i="11"/>
  <c r="S311" i="11"/>
  <c r="T311" i="11"/>
  <c r="AB311" i="11"/>
  <c r="AC311" i="11"/>
  <c r="AD311" i="11"/>
  <c r="AE311" i="11"/>
  <c r="AM311" i="11"/>
  <c r="AN311" i="11"/>
  <c r="AO311" i="11"/>
  <c r="AP311" i="11"/>
  <c r="AX311" i="11"/>
  <c r="AY311" i="11"/>
  <c r="AZ311" i="11"/>
  <c r="BA311" i="11"/>
  <c r="BI311" i="11"/>
  <c r="BJ311" i="11"/>
  <c r="BK311" i="11"/>
  <c r="BL311" i="11"/>
  <c r="BT311" i="11"/>
  <c r="BU311" i="11"/>
  <c r="BV311" i="11"/>
  <c r="BW311" i="11"/>
  <c r="CE311" i="11"/>
  <c r="CF311" i="11"/>
  <c r="CG311" i="11"/>
  <c r="CH311" i="11"/>
  <c r="F312" i="11"/>
  <c r="G312" i="11"/>
  <c r="H312" i="11"/>
  <c r="I312" i="11"/>
  <c r="Q312" i="11"/>
  <c r="R312" i="11"/>
  <c r="S312" i="11"/>
  <c r="T312" i="11"/>
  <c r="AB312" i="11"/>
  <c r="AC312" i="11"/>
  <c r="AD312" i="11"/>
  <c r="AE312" i="11"/>
  <c r="AM312" i="11"/>
  <c r="AN312" i="11"/>
  <c r="AO312" i="11"/>
  <c r="AP312" i="11"/>
  <c r="AX312" i="11"/>
  <c r="AY312" i="11"/>
  <c r="AZ312" i="11"/>
  <c r="BA312" i="11"/>
  <c r="BI312" i="11"/>
  <c r="BJ312" i="11"/>
  <c r="BK312" i="11"/>
  <c r="BL312" i="11"/>
  <c r="BT312" i="11"/>
  <c r="BU312" i="11"/>
  <c r="BV312" i="11"/>
  <c r="BW312" i="11"/>
  <c r="CE312" i="11"/>
  <c r="CF312" i="11"/>
  <c r="CG312" i="11"/>
  <c r="CH312" i="11"/>
  <c r="F313" i="11"/>
  <c r="G313" i="11"/>
  <c r="H313" i="11"/>
  <c r="I313" i="11"/>
  <c r="Q313" i="11"/>
  <c r="R313" i="11"/>
  <c r="S313" i="11"/>
  <c r="T313" i="11"/>
  <c r="AB313" i="11"/>
  <c r="AC313" i="11"/>
  <c r="AD313" i="11"/>
  <c r="AE313" i="11"/>
  <c r="AM313" i="11"/>
  <c r="AN313" i="11"/>
  <c r="AO313" i="11"/>
  <c r="AP313" i="11"/>
  <c r="AX313" i="11"/>
  <c r="AY313" i="11"/>
  <c r="AZ313" i="11"/>
  <c r="BA313" i="11"/>
  <c r="BI313" i="11"/>
  <c r="BJ313" i="11"/>
  <c r="BK313" i="11"/>
  <c r="BL313" i="11"/>
  <c r="BT313" i="11"/>
  <c r="BU313" i="11"/>
  <c r="BV313" i="11"/>
  <c r="BW313" i="11"/>
  <c r="CE313" i="11"/>
  <c r="CF313" i="11"/>
  <c r="CG313" i="11"/>
  <c r="CH313" i="11"/>
  <c r="F314" i="11"/>
  <c r="G314" i="11"/>
  <c r="H314" i="11"/>
  <c r="I314" i="11"/>
  <c r="Q314" i="11"/>
  <c r="R314" i="11"/>
  <c r="S314" i="11"/>
  <c r="T314" i="11"/>
  <c r="AB314" i="11"/>
  <c r="AC314" i="11"/>
  <c r="AD314" i="11"/>
  <c r="AE314" i="11"/>
  <c r="AM314" i="11"/>
  <c r="AN314" i="11"/>
  <c r="AO314" i="11"/>
  <c r="AP314" i="11"/>
  <c r="AX314" i="11"/>
  <c r="AY314" i="11"/>
  <c r="AZ314" i="11"/>
  <c r="BA314" i="11"/>
  <c r="BI314" i="11"/>
  <c r="BJ314" i="11"/>
  <c r="BK314" i="11"/>
  <c r="BL314" i="11"/>
  <c r="BT314" i="11"/>
  <c r="BU314" i="11"/>
  <c r="BV314" i="11"/>
  <c r="BW314" i="11"/>
  <c r="CE314" i="11"/>
  <c r="CF314" i="11"/>
  <c r="CG314" i="11"/>
  <c r="CH314" i="11"/>
  <c r="F315" i="11"/>
  <c r="G315" i="11"/>
  <c r="H315" i="11"/>
  <c r="I315" i="11"/>
  <c r="Q315" i="11"/>
  <c r="R315" i="11"/>
  <c r="S315" i="11"/>
  <c r="T315" i="11"/>
  <c r="AB315" i="11"/>
  <c r="AC315" i="11"/>
  <c r="AD315" i="11"/>
  <c r="AE315" i="11"/>
  <c r="AM315" i="11"/>
  <c r="AN315" i="11"/>
  <c r="AO315" i="11"/>
  <c r="AP315" i="11"/>
  <c r="AX315" i="11"/>
  <c r="AY315" i="11"/>
  <c r="AZ315" i="11"/>
  <c r="BA315" i="11"/>
  <c r="BI315" i="11"/>
  <c r="BJ315" i="11"/>
  <c r="BK315" i="11"/>
  <c r="BL315" i="11"/>
  <c r="BT315" i="11"/>
  <c r="BU315" i="11"/>
  <c r="BV315" i="11"/>
  <c r="BW315" i="11"/>
  <c r="CE315" i="11"/>
  <c r="CF315" i="11"/>
  <c r="CG315" i="11"/>
  <c r="CH315" i="11"/>
  <c r="F316" i="11"/>
  <c r="G316" i="11"/>
  <c r="H316" i="11"/>
  <c r="I316" i="11"/>
  <c r="Q316" i="11"/>
  <c r="R316" i="11"/>
  <c r="S316" i="11"/>
  <c r="T316" i="11"/>
  <c r="AB316" i="11"/>
  <c r="AC316" i="11"/>
  <c r="AD316" i="11"/>
  <c r="AE316" i="11"/>
  <c r="AM316" i="11"/>
  <c r="AN316" i="11"/>
  <c r="AO316" i="11"/>
  <c r="AP316" i="11"/>
  <c r="AX316" i="11"/>
  <c r="AY316" i="11"/>
  <c r="AZ316" i="11"/>
  <c r="BA316" i="11"/>
  <c r="BI316" i="11"/>
  <c r="BJ316" i="11"/>
  <c r="BK316" i="11"/>
  <c r="BL316" i="11"/>
  <c r="BT316" i="11"/>
  <c r="BU316" i="11"/>
  <c r="BV316" i="11"/>
  <c r="BW316" i="11"/>
  <c r="CE316" i="11"/>
  <c r="CF316" i="11"/>
  <c r="CG316" i="11"/>
  <c r="CH316" i="11"/>
  <c r="F317" i="11"/>
  <c r="G317" i="11"/>
  <c r="H317" i="11"/>
  <c r="I317" i="11"/>
  <c r="Q317" i="11"/>
  <c r="R317" i="11"/>
  <c r="S317" i="11"/>
  <c r="T317" i="11"/>
  <c r="AB317" i="11"/>
  <c r="AC317" i="11"/>
  <c r="AD317" i="11"/>
  <c r="AE317" i="11"/>
  <c r="AM317" i="11"/>
  <c r="AN317" i="11"/>
  <c r="AO317" i="11"/>
  <c r="AP317" i="11"/>
  <c r="AX317" i="11"/>
  <c r="AY317" i="11"/>
  <c r="AZ317" i="11"/>
  <c r="BA317" i="11"/>
  <c r="BI317" i="11"/>
  <c r="BJ317" i="11"/>
  <c r="BK317" i="11"/>
  <c r="BL317" i="11"/>
  <c r="BT317" i="11"/>
  <c r="BU317" i="11"/>
  <c r="BV317" i="11"/>
  <c r="BW317" i="11"/>
  <c r="CE317" i="11"/>
  <c r="CF317" i="11"/>
  <c r="CG317" i="11"/>
  <c r="CH317" i="11"/>
  <c r="F318" i="11"/>
  <c r="G318" i="11"/>
  <c r="H318" i="11"/>
  <c r="I318" i="11"/>
  <c r="Q318" i="11"/>
  <c r="R318" i="11"/>
  <c r="S318" i="11"/>
  <c r="T318" i="11"/>
  <c r="AB318" i="11"/>
  <c r="AC318" i="11"/>
  <c r="AD318" i="11"/>
  <c r="AE318" i="11"/>
  <c r="AM318" i="11"/>
  <c r="AN318" i="11"/>
  <c r="AO318" i="11"/>
  <c r="AP318" i="11"/>
  <c r="AX318" i="11"/>
  <c r="AY318" i="11"/>
  <c r="AZ318" i="11"/>
  <c r="BA318" i="11"/>
  <c r="BI318" i="11"/>
  <c r="BJ318" i="11"/>
  <c r="BK318" i="11"/>
  <c r="BL318" i="11"/>
  <c r="BT318" i="11"/>
  <c r="BU318" i="11"/>
  <c r="BV318" i="11"/>
  <c r="BW318" i="11"/>
  <c r="CE318" i="11"/>
  <c r="CF318" i="11"/>
  <c r="CG318" i="11"/>
  <c r="CH318" i="11"/>
  <c r="F319" i="11"/>
  <c r="G319" i="11"/>
  <c r="H319" i="11"/>
  <c r="I319" i="11"/>
  <c r="Q319" i="11"/>
  <c r="R319" i="11"/>
  <c r="S319" i="11"/>
  <c r="T319" i="11"/>
  <c r="AB319" i="11"/>
  <c r="AC319" i="11"/>
  <c r="AD319" i="11"/>
  <c r="AE319" i="11"/>
  <c r="AM319" i="11"/>
  <c r="AN319" i="11"/>
  <c r="AO319" i="11"/>
  <c r="AP319" i="11"/>
  <c r="AX319" i="11"/>
  <c r="AY319" i="11"/>
  <c r="AZ319" i="11"/>
  <c r="BA319" i="11"/>
  <c r="BI319" i="11"/>
  <c r="BJ319" i="11"/>
  <c r="BK319" i="11"/>
  <c r="BL319" i="11"/>
  <c r="BT319" i="11"/>
  <c r="BU319" i="11"/>
  <c r="BV319" i="11"/>
  <c r="BW319" i="11"/>
  <c r="CE319" i="11"/>
  <c r="CF319" i="11"/>
  <c r="CG319" i="11"/>
  <c r="CH319" i="11"/>
  <c r="F320" i="11"/>
  <c r="G320" i="11"/>
  <c r="H320" i="11"/>
  <c r="I320" i="11"/>
  <c r="Q320" i="11"/>
  <c r="R320" i="11"/>
  <c r="S320" i="11"/>
  <c r="T320" i="11"/>
  <c r="AB320" i="11"/>
  <c r="AC320" i="11"/>
  <c r="AD320" i="11"/>
  <c r="AE320" i="11"/>
  <c r="AM320" i="11"/>
  <c r="AN320" i="11"/>
  <c r="AO320" i="11"/>
  <c r="AP320" i="11"/>
  <c r="AX320" i="11"/>
  <c r="AY320" i="11"/>
  <c r="AZ320" i="11"/>
  <c r="BA320" i="11"/>
  <c r="BI320" i="11"/>
  <c r="BJ320" i="11"/>
  <c r="BK320" i="11"/>
  <c r="BL320" i="11"/>
  <c r="BT320" i="11"/>
  <c r="BU320" i="11"/>
  <c r="BV320" i="11"/>
  <c r="BW320" i="11"/>
  <c r="CE320" i="11"/>
  <c r="CF320" i="11"/>
  <c r="CG320" i="11"/>
  <c r="CH320" i="11"/>
  <c r="F321" i="11"/>
  <c r="G321" i="11"/>
  <c r="H321" i="11"/>
  <c r="I321" i="11"/>
  <c r="Q321" i="11"/>
  <c r="R321" i="11"/>
  <c r="S321" i="11"/>
  <c r="T321" i="11"/>
  <c r="AB321" i="11"/>
  <c r="AC321" i="11"/>
  <c r="AD321" i="11"/>
  <c r="AE321" i="11"/>
  <c r="AM321" i="11"/>
  <c r="AN321" i="11"/>
  <c r="AO321" i="11"/>
  <c r="AP321" i="11"/>
  <c r="AX321" i="11"/>
  <c r="AY321" i="11"/>
  <c r="AZ321" i="11"/>
  <c r="BA321" i="11"/>
  <c r="BI321" i="11"/>
  <c r="BJ321" i="11"/>
  <c r="BK321" i="11"/>
  <c r="BL321" i="11"/>
  <c r="BT321" i="11"/>
  <c r="BU321" i="11"/>
  <c r="BV321" i="11"/>
  <c r="BW321" i="11"/>
  <c r="CE321" i="11"/>
  <c r="CF321" i="11"/>
  <c r="CG321" i="11"/>
  <c r="CH321" i="11"/>
  <c r="F322" i="11"/>
  <c r="G322" i="11"/>
  <c r="H322" i="11"/>
  <c r="I322" i="11"/>
  <c r="Q322" i="11"/>
  <c r="R322" i="11"/>
  <c r="S322" i="11"/>
  <c r="T322" i="11"/>
  <c r="AB322" i="11"/>
  <c r="AC322" i="11"/>
  <c r="AD322" i="11"/>
  <c r="AE322" i="11"/>
  <c r="AM322" i="11"/>
  <c r="AN322" i="11"/>
  <c r="AO322" i="11"/>
  <c r="AP322" i="11"/>
  <c r="AX322" i="11"/>
  <c r="AY322" i="11"/>
  <c r="AZ322" i="11"/>
  <c r="BA322" i="11"/>
  <c r="BI322" i="11"/>
  <c r="BJ322" i="11"/>
  <c r="BK322" i="11"/>
  <c r="BL322" i="11"/>
  <c r="BT322" i="11"/>
  <c r="BU322" i="11"/>
  <c r="BV322" i="11"/>
  <c r="BW322" i="11"/>
  <c r="CE322" i="11"/>
  <c r="CF322" i="11"/>
  <c r="CG322" i="11"/>
  <c r="CH322" i="11"/>
  <c r="F323" i="11"/>
  <c r="G323" i="11"/>
  <c r="H323" i="11"/>
  <c r="I323" i="11"/>
  <c r="Q323" i="11"/>
  <c r="R323" i="11"/>
  <c r="S323" i="11"/>
  <c r="T323" i="11"/>
  <c r="AB323" i="11"/>
  <c r="AC323" i="11"/>
  <c r="AD323" i="11"/>
  <c r="AE323" i="11"/>
  <c r="AM323" i="11"/>
  <c r="AN323" i="11"/>
  <c r="AO323" i="11"/>
  <c r="AP323" i="11"/>
  <c r="AX323" i="11"/>
  <c r="AY323" i="11"/>
  <c r="AZ323" i="11"/>
  <c r="BA323" i="11"/>
  <c r="BI323" i="11"/>
  <c r="BJ323" i="11"/>
  <c r="BK323" i="11"/>
  <c r="BL323" i="11"/>
  <c r="BT323" i="11"/>
  <c r="BU323" i="11"/>
  <c r="BV323" i="11"/>
  <c r="BW323" i="11"/>
  <c r="CE323" i="11"/>
  <c r="CF323" i="11"/>
  <c r="CG323" i="11"/>
  <c r="CH323" i="11"/>
  <c r="F324" i="11"/>
  <c r="G324" i="11"/>
  <c r="H324" i="11"/>
  <c r="I324" i="11"/>
  <c r="Q324" i="11"/>
  <c r="R324" i="11"/>
  <c r="S324" i="11"/>
  <c r="T324" i="11"/>
  <c r="AB324" i="11"/>
  <c r="AC324" i="11"/>
  <c r="AD324" i="11"/>
  <c r="AE324" i="11"/>
  <c r="AM324" i="11"/>
  <c r="AN324" i="11"/>
  <c r="AO324" i="11"/>
  <c r="AP324" i="11"/>
  <c r="AX324" i="11"/>
  <c r="AY324" i="11"/>
  <c r="AZ324" i="11"/>
  <c r="BA324" i="11"/>
  <c r="BI324" i="11"/>
  <c r="BJ324" i="11"/>
  <c r="BK324" i="11"/>
  <c r="BL324" i="11"/>
  <c r="BT324" i="11"/>
  <c r="BU324" i="11"/>
  <c r="BV324" i="11"/>
  <c r="BW324" i="11"/>
  <c r="CE324" i="11"/>
  <c r="CF324" i="11"/>
  <c r="CG324" i="11"/>
  <c r="CH324" i="11"/>
  <c r="F325" i="11"/>
  <c r="G325" i="11"/>
  <c r="H325" i="11"/>
  <c r="I325" i="11"/>
  <c r="Q325" i="11"/>
  <c r="R325" i="11"/>
  <c r="S325" i="11"/>
  <c r="T325" i="11"/>
  <c r="AB325" i="11"/>
  <c r="AC325" i="11"/>
  <c r="AD325" i="11"/>
  <c r="AE325" i="11"/>
  <c r="AM325" i="11"/>
  <c r="AN325" i="11"/>
  <c r="AO325" i="11"/>
  <c r="AP325" i="11"/>
  <c r="AX325" i="11"/>
  <c r="AY325" i="11"/>
  <c r="AZ325" i="11"/>
  <c r="BA325" i="11"/>
  <c r="BI325" i="11"/>
  <c r="BJ325" i="11"/>
  <c r="BK325" i="11"/>
  <c r="BL325" i="11"/>
  <c r="BT325" i="11"/>
  <c r="BU325" i="11"/>
  <c r="BV325" i="11"/>
  <c r="BW325" i="11"/>
  <c r="CE325" i="11"/>
  <c r="CF325" i="11"/>
  <c r="CG325" i="11"/>
  <c r="CH325" i="11"/>
  <c r="F326" i="11"/>
  <c r="G326" i="11"/>
  <c r="H326" i="11"/>
  <c r="I326" i="11"/>
  <c r="Q326" i="11"/>
  <c r="R326" i="11"/>
  <c r="S326" i="11"/>
  <c r="T326" i="11"/>
  <c r="AB326" i="11"/>
  <c r="AC326" i="11"/>
  <c r="AD326" i="11"/>
  <c r="AE326" i="11"/>
  <c r="AM326" i="11"/>
  <c r="AN326" i="11"/>
  <c r="AO326" i="11"/>
  <c r="AP326" i="11"/>
  <c r="AX326" i="11"/>
  <c r="AY326" i="11"/>
  <c r="AZ326" i="11"/>
  <c r="BA326" i="11"/>
  <c r="BI326" i="11"/>
  <c r="BJ326" i="11"/>
  <c r="BK326" i="11"/>
  <c r="BL326" i="11"/>
  <c r="BT326" i="11"/>
  <c r="BU326" i="11"/>
  <c r="BV326" i="11"/>
  <c r="BW326" i="11"/>
  <c r="CE326" i="11"/>
  <c r="CF326" i="11"/>
  <c r="CG326" i="11"/>
  <c r="CH326" i="11"/>
  <c r="F327" i="11"/>
  <c r="G327" i="11"/>
  <c r="H327" i="11"/>
  <c r="I327" i="11"/>
  <c r="Q327" i="11"/>
  <c r="R327" i="11"/>
  <c r="S327" i="11"/>
  <c r="T327" i="11"/>
  <c r="AB327" i="11"/>
  <c r="AC327" i="11"/>
  <c r="AD327" i="11"/>
  <c r="AE327" i="11"/>
  <c r="AM327" i="11"/>
  <c r="AN327" i="11"/>
  <c r="AO327" i="11"/>
  <c r="AP327" i="11"/>
  <c r="AX327" i="11"/>
  <c r="AY327" i="11"/>
  <c r="AZ327" i="11"/>
  <c r="BA327" i="11"/>
  <c r="BI327" i="11"/>
  <c r="BJ327" i="11"/>
  <c r="BK327" i="11"/>
  <c r="BL327" i="11"/>
  <c r="BT327" i="11"/>
  <c r="BU327" i="11"/>
  <c r="BV327" i="11"/>
  <c r="BW327" i="11"/>
  <c r="CE327" i="11"/>
  <c r="CF327" i="11"/>
  <c r="CG327" i="11"/>
  <c r="CH327" i="11"/>
  <c r="F328" i="11"/>
  <c r="G328" i="11"/>
  <c r="H328" i="11"/>
  <c r="I328" i="11"/>
  <c r="Q328" i="11"/>
  <c r="R328" i="11"/>
  <c r="S328" i="11"/>
  <c r="T328" i="11"/>
  <c r="AB328" i="11"/>
  <c r="AC328" i="11"/>
  <c r="AD328" i="11"/>
  <c r="AE328" i="11"/>
  <c r="AM328" i="11"/>
  <c r="AN328" i="11"/>
  <c r="AO328" i="11"/>
  <c r="AP328" i="11"/>
  <c r="AX328" i="11"/>
  <c r="AY328" i="11"/>
  <c r="AZ328" i="11"/>
  <c r="BA328" i="11"/>
  <c r="BI328" i="11"/>
  <c r="BJ328" i="11"/>
  <c r="BK328" i="11"/>
  <c r="BL328" i="11"/>
  <c r="BT328" i="11"/>
  <c r="BU328" i="11"/>
  <c r="BV328" i="11"/>
  <c r="BW328" i="11"/>
  <c r="CE328" i="11"/>
  <c r="CF328" i="11"/>
  <c r="CG328" i="11"/>
  <c r="CH328" i="11"/>
  <c r="F329" i="11"/>
  <c r="G329" i="11"/>
  <c r="H329" i="11"/>
  <c r="I329" i="11"/>
  <c r="Q329" i="11"/>
  <c r="R329" i="11"/>
  <c r="S329" i="11"/>
  <c r="T329" i="11"/>
  <c r="AB329" i="11"/>
  <c r="AC329" i="11"/>
  <c r="AD329" i="11"/>
  <c r="AE329" i="11"/>
  <c r="AM329" i="11"/>
  <c r="AN329" i="11"/>
  <c r="AO329" i="11"/>
  <c r="AP329" i="11"/>
  <c r="AX329" i="11"/>
  <c r="AY329" i="11"/>
  <c r="AZ329" i="11"/>
  <c r="BA329" i="11"/>
  <c r="BI329" i="11"/>
  <c r="BJ329" i="11"/>
  <c r="BK329" i="11"/>
  <c r="BL329" i="11"/>
  <c r="BT329" i="11"/>
  <c r="BU329" i="11"/>
  <c r="BV329" i="11"/>
  <c r="BW329" i="11"/>
  <c r="CE329" i="11"/>
  <c r="CF329" i="11"/>
  <c r="CG329" i="11"/>
  <c r="CH329" i="11"/>
  <c r="F330" i="11"/>
  <c r="G330" i="11"/>
  <c r="H330" i="11"/>
  <c r="I330" i="11"/>
  <c r="Q330" i="11"/>
  <c r="R330" i="11"/>
  <c r="S330" i="11"/>
  <c r="T330" i="11"/>
  <c r="AB330" i="11"/>
  <c r="AC330" i="11"/>
  <c r="AD330" i="11"/>
  <c r="AE330" i="11"/>
  <c r="AM330" i="11"/>
  <c r="AN330" i="11"/>
  <c r="AO330" i="11"/>
  <c r="AP330" i="11"/>
  <c r="AX330" i="11"/>
  <c r="AY330" i="11"/>
  <c r="AZ330" i="11"/>
  <c r="BA330" i="11"/>
  <c r="BI330" i="11"/>
  <c r="BJ330" i="11"/>
  <c r="BK330" i="11"/>
  <c r="BL330" i="11"/>
  <c r="BT330" i="11"/>
  <c r="BU330" i="11"/>
  <c r="BV330" i="11"/>
  <c r="BW330" i="11"/>
  <c r="CE330" i="11"/>
  <c r="CF330" i="11"/>
  <c r="CG330" i="11"/>
  <c r="CH330" i="11"/>
  <c r="F331" i="11"/>
  <c r="G331" i="11"/>
  <c r="H331" i="11"/>
  <c r="I331" i="11"/>
  <c r="Q331" i="11"/>
  <c r="R331" i="11"/>
  <c r="S331" i="11"/>
  <c r="T331" i="11"/>
  <c r="AB331" i="11"/>
  <c r="AC331" i="11"/>
  <c r="AD331" i="11"/>
  <c r="AE331" i="11"/>
  <c r="AM331" i="11"/>
  <c r="AN331" i="11"/>
  <c r="AO331" i="11"/>
  <c r="AP331" i="11"/>
  <c r="AX331" i="11"/>
  <c r="AY331" i="11"/>
  <c r="AZ331" i="11"/>
  <c r="BA331" i="11"/>
  <c r="BI331" i="11"/>
  <c r="BJ331" i="11"/>
  <c r="BK331" i="11"/>
  <c r="BL331" i="11"/>
  <c r="BT331" i="11"/>
  <c r="BU331" i="11"/>
  <c r="BV331" i="11"/>
  <c r="BW331" i="11"/>
  <c r="CE331" i="11"/>
  <c r="CF331" i="11"/>
  <c r="CG331" i="11"/>
  <c r="CH331" i="11"/>
  <c r="F332" i="11"/>
  <c r="G332" i="11"/>
  <c r="H332" i="11"/>
  <c r="I332" i="11"/>
  <c r="Q332" i="11"/>
  <c r="R332" i="11"/>
  <c r="S332" i="11"/>
  <c r="T332" i="11"/>
  <c r="AB332" i="11"/>
  <c r="AC332" i="11"/>
  <c r="AD332" i="11"/>
  <c r="AE332" i="11"/>
  <c r="AM332" i="11"/>
  <c r="AN332" i="11"/>
  <c r="AO332" i="11"/>
  <c r="AP332" i="11"/>
  <c r="AX332" i="11"/>
  <c r="AY332" i="11"/>
  <c r="AZ332" i="11"/>
  <c r="BA332" i="11"/>
  <c r="BI332" i="11"/>
  <c r="BJ332" i="11"/>
  <c r="BK332" i="11"/>
  <c r="BL332" i="11"/>
  <c r="BT332" i="11"/>
  <c r="BU332" i="11"/>
  <c r="BV332" i="11"/>
  <c r="BW332" i="11"/>
  <c r="CE332" i="11"/>
  <c r="CF332" i="11"/>
  <c r="CG332" i="11"/>
  <c r="CH332" i="11"/>
  <c r="F333" i="11"/>
  <c r="G333" i="11"/>
  <c r="H333" i="11"/>
  <c r="I333" i="11"/>
  <c r="Q333" i="11"/>
  <c r="R333" i="11"/>
  <c r="S333" i="11"/>
  <c r="T333" i="11"/>
  <c r="AB333" i="11"/>
  <c r="AC333" i="11"/>
  <c r="AD333" i="11"/>
  <c r="AE333" i="11"/>
  <c r="AM333" i="11"/>
  <c r="AN333" i="11"/>
  <c r="AO333" i="11"/>
  <c r="AP333" i="11"/>
  <c r="AX333" i="11"/>
  <c r="AY333" i="11"/>
  <c r="AZ333" i="11"/>
  <c r="BA333" i="11"/>
  <c r="BI333" i="11"/>
  <c r="BJ333" i="11"/>
  <c r="BK333" i="11"/>
  <c r="BL333" i="11"/>
  <c r="BT333" i="11"/>
  <c r="BU333" i="11"/>
  <c r="BV333" i="11"/>
  <c r="BW333" i="11"/>
  <c r="CE333" i="11"/>
  <c r="CF333" i="11"/>
  <c r="CG333" i="11"/>
  <c r="CH333" i="11"/>
  <c r="F334" i="11"/>
  <c r="G334" i="11"/>
  <c r="H334" i="11"/>
  <c r="I334" i="11"/>
  <c r="Q334" i="11"/>
  <c r="R334" i="11"/>
  <c r="S334" i="11"/>
  <c r="T334" i="11"/>
  <c r="AB334" i="11"/>
  <c r="AC334" i="11"/>
  <c r="AD334" i="11"/>
  <c r="AE334" i="11"/>
  <c r="AM334" i="11"/>
  <c r="AN334" i="11"/>
  <c r="AO334" i="11"/>
  <c r="AP334" i="11"/>
  <c r="AX334" i="11"/>
  <c r="AY334" i="11"/>
  <c r="AZ334" i="11"/>
  <c r="BA334" i="11"/>
  <c r="BI334" i="11"/>
  <c r="BJ334" i="11"/>
  <c r="BK334" i="11"/>
  <c r="BL334" i="11"/>
  <c r="BT334" i="11"/>
  <c r="BU334" i="11"/>
  <c r="BV334" i="11"/>
  <c r="BW334" i="11"/>
  <c r="CE334" i="11"/>
  <c r="CF334" i="11"/>
  <c r="CG334" i="11"/>
  <c r="CH334" i="11"/>
  <c r="F335" i="11"/>
  <c r="G335" i="11"/>
  <c r="H335" i="11"/>
  <c r="I335" i="11"/>
  <c r="Q335" i="11"/>
  <c r="R335" i="11"/>
  <c r="S335" i="11"/>
  <c r="T335" i="11"/>
  <c r="AB335" i="11"/>
  <c r="AC335" i="11"/>
  <c r="AD335" i="11"/>
  <c r="AE335" i="11"/>
  <c r="AM335" i="11"/>
  <c r="AN335" i="11"/>
  <c r="AO335" i="11"/>
  <c r="AP335" i="11"/>
  <c r="AX335" i="11"/>
  <c r="AY335" i="11"/>
  <c r="AZ335" i="11"/>
  <c r="BA335" i="11"/>
  <c r="BI335" i="11"/>
  <c r="BJ335" i="11"/>
  <c r="BK335" i="11"/>
  <c r="BL335" i="11"/>
  <c r="BT335" i="11"/>
  <c r="BU335" i="11"/>
  <c r="BV335" i="11"/>
  <c r="BW335" i="11"/>
  <c r="CE335" i="11"/>
  <c r="CF335" i="11"/>
  <c r="CG335" i="11"/>
  <c r="CH335" i="11"/>
  <c r="F336" i="11"/>
  <c r="G336" i="11"/>
  <c r="H336" i="11"/>
  <c r="I336" i="11"/>
  <c r="Q336" i="11"/>
  <c r="R336" i="11"/>
  <c r="S336" i="11"/>
  <c r="T336" i="11"/>
  <c r="AB336" i="11"/>
  <c r="AC336" i="11"/>
  <c r="AD336" i="11"/>
  <c r="AE336" i="11"/>
  <c r="AM336" i="11"/>
  <c r="AN336" i="11"/>
  <c r="AO336" i="11"/>
  <c r="AP336" i="11"/>
  <c r="AX336" i="11"/>
  <c r="AY336" i="11"/>
  <c r="AZ336" i="11"/>
  <c r="BA336" i="11"/>
  <c r="BI336" i="11"/>
  <c r="BJ336" i="11"/>
  <c r="BK336" i="11"/>
  <c r="BL336" i="11"/>
  <c r="BT336" i="11"/>
  <c r="BU336" i="11"/>
  <c r="BV336" i="11"/>
  <c r="BW336" i="11"/>
  <c r="CE336" i="11"/>
  <c r="CF336" i="11"/>
  <c r="CG336" i="11"/>
  <c r="CH336" i="11"/>
  <c r="F337" i="11"/>
  <c r="G337" i="11"/>
  <c r="H337" i="11"/>
  <c r="I337" i="11"/>
  <c r="Q337" i="11"/>
  <c r="R337" i="11"/>
  <c r="S337" i="11"/>
  <c r="T337" i="11"/>
  <c r="AB337" i="11"/>
  <c r="AC337" i="11"/>
  <c r="AD337" i="11"/>
  <c r="AE337" i="11"/>
  <c r="AM337" i="11"/>
  <c r="AN337" i="11"/>
  <c r="AO337" i="11"/>
  <c r="AP337" i="11"/>
  <c r="AX337" i="11"/>
  <c r="AY337" i="11"/>
  <c r="AZ337" i="11"/>
  <c r="BA337" i="11"/>
  <c r="BI337" i="11"/>
  <c r="BJ337" i="11"/>
  <c r="BK337" i="11"/>
  <c r="BL337" i="11"/>
  <c r="BT337" i="11"/>
  <c r="BU337" i="11"/>
  <c r="BV337" i="11"/>
  <c r="BW337" i="11"/>
  <c r="CE337" i="11"/>
  <c r="CF337" i="11"/>
  <c r="CG337" i="11"/>
  <c r="CH337" i="11"/>
  <c r="F338" i="11"/>
  <c r="G338" i="11"/>
  <c r="H338" i="11"/>
  <c r="I338" i="11"/>
  <c r="Q338" i="11"/>
  <c r="R338" i="11"/>
  <c r="S338" i="11"/>
  <c r="T338" i="11"/>
  <c r="AB338" i="11"/>
  <c r="AC338" i="11"/>
  <c r="AD338" i="11"/>
  <c r="AE338" i="11"/>
  <c r="AM338" i="11"/>
  <c r="AN338" i="11"/>
  <c r="AO338" i="11"/>
  <c r="AP338" i="11"/>
  <c r="AX338" i="11"/>
  <c r="AY338" i="11"/>
  <c r="AZ338" i="11"/>
  <c r="BA338" i="11"/>
  <c r="BI338" i="11"/>
  <c r="BJ338" i="11"/>
  <c r="BK338" i="11"/>
  <c r="BL338" i="11"/>
  <c r="BT338" i="11"/>
  <c r="BU338" i="11"/>
  <c r="BV338" i="11"/>
  <c r="BW338" i="11"/>
  <c r="CE338" i="11"/>
  <c r="CF338" i="11"/>
  <c r="CG338" i="11"/>
  <c r="CH338" i="11"/>
  <c r="F339" i="11"/>
  <c r="G339" i="11"/>
  <c r="H339" i="11"/>
  <c r="I339" i="11"/>
  <c r="Q339" i="11"/>
  <c r="R339" i="11"/>
  <c r="S339" i="11"/>
  <c r="T339" i="11"/>
  <c r="AB339" i="11"/>
  <c r="AC339" i="11"/>
  <c r="AD339" i="11"/>
  <c r="AE339" i="11"/>
  <c r="AM339" i="11"/>
  <c r="AN339" i="11"/>
  <c r="AO339" i="11"/>
  <c r="AP339" i="11"/>
  <c r="AX339" i="11"/>
  <c r="AY339" i="11"/>
  <c r="AZ339" i="11"/>
  <c r="BA339" i="11"/>
  <c r="BI339" i="11"/>
  <c r="BJ339" i="11"/>
  <c r="BK339" i="11"/>
  <c r="BL339" i="11"/>
  <c r="BT339" i="11"/>
  <c r="BU339" i="11"/>
  <c r="BV339" i="11"/>
  <c r="BW339" i="11"/>
  <c r="CE339" i="11"/>
  <c r="CF339" i="11"/>
  <c r="CG339" i="11"/>
  <c r="CH339" i="11"/>
  <c r="F340" i="11"/>
  <c r="G340" i="11"/>
  <c r="H340" i="11"/>
  <c r="I340" i="11"/>
  <c r="Q340" i="11"/>
  <c r="R340" i="11"/>
  <c r="S340" i="11"/>
  <c r="T340" i="11"/>
  <c r="AB340" i="11"/>
  <c r="AC340" i="11"/>
  <c r="AD340" i="11"/>
  <c r="AE340" i="11"/>
  <c r="AM340" i="11"/>
  <c r="AN340" i="11"/>
  <c r="AO340" i="11"/>
  <c r="AP340" i="11"/>
  <c r="AX340" i="11"/>
  <c r="AY340" i="11"/>
  <c r="AZ340" i="11"/>
  <c r="BA340" i="11"/>
  <c r="BI340" i="11"/>
  <c r="BJ340" i="11"/>
  <c r="BK340" i="11"/>
  <c r="BL340" i="11"/>
  <c r="BT340" i="11"/>
  <c r="BU340" i="11"/>
  <c r="BV340" i="11"/>
  <c r="BW340" i="11"/>
  <c r="CE340" i="11"/>
  <c r="CF340" i="11"/>
  <c r="CG340" i="11"/>
  <c r="CH340" i="11"/>
  <c r="F341" i="11"/>
  <c r="G341" i="11"/>
  <c r="H341" i="11"/>
  <c r="I341" i="11"/>
  <c r="Q341" i="11"/>
  <c r="R341" i="11"/>
  <c r="S341" i="11"/>
  <c r="T341" i="11"/>
  <c r="AB341" i="11"/>
  <c r="AC341" i="11"/>
  <c r="AD341" i="11"/>
  <c r="AE341" i="11"/>
  <c r="AM341" i="11"/>
  <c r="AN341" i="11"/>
  <c r="AO341" i="11"/>
  <c r="AP341" i="11"/>
  <c r="AX341" i="11"/>
  <c r="AY341" i="11"/>
  <c r="AZ341" i="11"/>
  <c r="BA341" i="11"/>
  <c r="BI341" i="11"/>
  <c r="BJ341" i="11"/>
  <c r="BK341" i="11"/>
  <c r="BL341" i="11"/>
  <c r="BT341" i="11"/>
  <c r="BU341" i="11"/>
  <c r="BV341" i="11"/>
  <c r="BW341" i="11"/>
  <c r="CE341" i="11"/>
  <c r="CF341" i="11"/>
  <c r="CG341" i="11"/>
  <c r="CH341" i="11"/>
  <c r="F342" i="11"/>
  <c r="G342" i="11"/>
  <c r="H342" i="11"/>
  <c r="I342" i="11"/>
  <c r="Q342" i="11"/>
  <c r="R342" i="11"/>
  <c r="S342" i="11"/>
  <c r="T342" i="11"/>
  <c r="AB342" i="11"/>
  <c r="AC342" i="11"/>
  <c r="AD342" i="11"/>
  <c r="AE342" i="11"/>
  <c r="AM342" i="11"/>
  <c r="AN342" i="11"/>
  <c r="AO342" i="11"/>
  <c r="AP342" i="11"/>
  <c r="AX342" i="11"/>
  <c r="AY342" i="11"/>
  <c r="AZ342" i="11"/>
  <c r="BA342" i="11"/>
  <c r="BI342" i="11"/>
  <c r="BJ342" i="11"/>
  <c r="BK342" i="11"/>
  <c r="BL342" i="11"/>
  <c r="BT342" i="11"/>
  <c r="BU342" i="11"/>
  <c r="BV342" i="11"/>
  <c r="BW342" i="11"/>
  <c r="CE342" i="11"/>
  <c r="CF342" i="11"/>
  <c r="CG342" i="11"/>
  <c r="CH342" i="11"/>
  <c r="F343" i="11"/>
  <c r="G343" i="11"/>
  <c r="H343" i="11"/>
  <c r="I343" i="11"/>
  <c r="Q343" i="11"/>
  <c r="R343" i="11"/>
  <c r="S343" i="11"/>
  <c r="T343" i="11"/>
  <c r="AB343" i="11"/>
  <c r="AC343" i="11"/>
  <c r="AD343" i="11"/>
  <c r="AE343" i="11"/>
  <c r="AM343" i="11"/>
  <c r="AN343" i="11"/>
  <c r="AO343" i="11"/>
  <c r="AP343" i="11"/>
  <c r="AX343" i="11"/>
  <c r="AY343" i="11"/>
  <c r="AZ343" i="11"/>
  <c r="BA343" i="11"/>
  <c r="BI343" i="11"/>
  <c r="BJ343" i="11"/>
  <c r="BK343" i="11"/>
  <c r="BL343" i="11"/>
  <c r="BT343" i="11"/>
  <c r="BU343" i="11"/>
  <c r="BV343" i="11"/>
  <c r="BW343" i="11"/>
  <c r="CE343" i="11"/>
  <c r="CF343" i="11"/>
  <c r="CG343" i="11"/>
  <c r="CH343" i="11"/>
  <c r="F344" i="11"/>
  <c r="G344" i="11"/>
  <c r="H344" i="11"/>
  <c r="I344" i="11"/>
  <c r="Q344" i="11"/>
  <c r="R344" i="11"/>
  <c r="S344" i="11"/>
  <c r="T344" i="11"/>
  <c r="AB344" i="11"/>
  <c r="AC344" i="11"/>
  <c r="AD344" i="11"/>
  <c r="AE344" i="11"/>
  <c r="AM344" i="11"/>
  <c r="AN344" i="11"/>
  <c r="AO344" i="11"/>
  <c r="AP344" i="11"/>
  <c r="AX344" i="11"/>
  <c r="AY344" i="11"/>
  <c r="AZ344" i="11"/>
  <c r="BA344" i="11"/>
  <c r="BI344" i="11"/>
  <c r="BJ344" i="11"/>
  <c r="BK344" i="11"/>
  <c r="BL344" i="11"/>
  <c r="BT344" i="11"/>
  <c r="BU344" i="11"/>
  <c r="BV344" i="11"/>
  <c r="BW344" i="11"/>
  <c r="CE344" i="11"/>
  <c r="CF344" i="11"/>
  <c r="CG344" i="11"/>
  <c r="CH344" i="11"/>
  <c r="F345" i="11"/>
  <c r="G345" i="11"/>
  <c r="H345" i="11"/>
  <c r="I345" i="11"/>
  <c r="Q345" i="11"/>
  <c r="R345" i="11"/>
  <c r="S345" i="11"/>
  <c r="T345" i="11"/>
  <c r="AB345" i="11"/>
  <c r="AC345" i="11"/>
  <c r="AD345" i="11"/>
  <c r="AE345" i="11"/>
  <c r="AM345" i="11"/>
  <c r="AN345" i="11"/>
  <c r="AO345" i="11"/>
  <c r="AP345" i="11"/>
  <c r="AX345" i="11"/>
  <c r="AY345" i="11"/>
  <c r="AZ345" i="11"/>
  <c r="BA345" i="11"/>
  <c r="BI345" i="11"/>
  <c r="BJ345" i="11"/>
  <c r="BK345" i="11"/>
  <c r="BL345" i="11"/>
  <c r="BT345" i="11"/>
  <c r="BU345" i="11"/>
  <c r="BV345" i="11"/>
  <c r="BW345" i="11"/>
  <c r="CE345" i="11"/>
  <c r="CF345" i="11"/>
  <c r="CG345" i="11"/>
  <c r="CH345" i="11"/>
  <c r="F346" i="11"/>
  <c r="G346" i="11"/>
  <c r="H346" i="11"/>
  <c r="I346" i="11"/>
  <c r="Q346" i="11"/>
  <c r="R346" i="11"/>
  <c r="S346" i="11"/>
  <c r="T346" i="11"/>
  <c r="AB346" i="11"/>
  <c r="AC346" i="11"/>
  <c r="AD346" i="11"/>
  <c r="AE346" i="11"/>
  <c r="AM346" i="11"/>
  <c r="AN346" i="11"/>
  <c r="AO346" i="11"/>
  <c r="AP346" i="11"/>
  <c r="AX346" i="11"/>
  <c r="AY346" i="11"/>
  <c r="AZ346" i="11"/>
  <c r="BA346" i="11"/>
  <c r="BI346" i="11"/>
  <c r="BJ346" i="11"/>
  <c r="BK346" i="11"/>
  <c r="BL346" i="11"/>
  <c r="BT346" i="11"/>
  <c r="BU346" i="11"/>
  <c r="BV346" i="11"/>
  <c r="BW346" i="11"/>
  <c r="CE346" i="11"/>
  <c r="CF346" i="11"/>
  <c r="CG346" i="11"/>
  <c r="CH346" i="11"/>
  <c r="F347" i="11"/>
  <c r="G347" i="11"/>
  <c r="H347" i="11"/>
  <c r="I347" i="11"/>
  <c r="Q347" i="11"/>
  <c r="R347" i="11"/>
  <c r="S347" i="11"/>
  <c r="T347" i="11"/>
  <c r="AB347" i="11"/>
  <c r="AC347" i="11"/>
  <c r="AD347" i="11"/>
  <c r="AE347" i="11"/>
  <c r="AM347" i="11"/>
  <c r="AN347" i="11"/>
  <c r="AO347" i="11"/>
  <c r="AP347" i="11"/>
  <c r="AX347" i="11"/>
  <c r="AY347" i="11"/>
  <c r="AZ347" i="11"/>
  <c r="BA347" i="11"/>
  <c r="BI347" i="11"/>
  <c r="BJ347" i="11"/>
  <c r="BK347" i="11"/>
  <c r="BL347" i="11"/>
  <c r="BT347" i="11"/>
  <c r="BU347" i="11"/>
  <c r="BV347" i="11"/>
  <c r="BW347" i="11"/>
  <c r="CE347" i="11"/>
  <c r="CF347" i="11"/>
  <c r="CG347" i="11"/>
  <c r="CH347" i="11"/>
  <c r="F348" i="11"/>
  <c r="G348" i="11"/>
  <c r="H348" i="11"/>
  <c r="I348" i="11"/>
  <c r="Q348" i="11"/>
  <c r="R348" i="11"/>
  <c r="S348" i="11"/>
  <c r="T348" i="11"/>
  <c r="AB348" i="11"/>
  <c r="AC348" i="11"/>
  <c r="AD348" i="11"/>
  <c r="AE348" i="11"/>
  <c r="AM348" i="11"/>
  <c r="AN348" i="11"/>
  <c r="AO348" i="11"/>
  <c r="AP348" i="11"/>
  <c r="AX348" i="11"/>
  <c r="AY348" i="11"/>
  <c r="AZ348" i="11"/>
  <c r="BA348" i="11"/>
  <c r="BI348" i="11"/>
  <c r="BJ348" i="11"/>
  <c r="BK348" i="11"/>
  <c r="BL348" i="11"/>
  <c r="BT348" i="11"/>
  <c r="BU348" i="11"/>
  <c r="BV348" i="11"/>
  <c r="BW348" i="11"/>
  <c r="CE348" i="11"/>
  <c r="CF348" i="11"/>
  <c r="CG348" i="11"/>
  <c r="CH348" i="11"/>
  <c r="F349" i="11"/>
  <c r="G349" i="11"/>
  <c r="H349" i="11"/>
  <c r="I349" i="11"/>
  <c r="Q349" i="11"/>
  <c r="R349" i="11"/>
  <c r="S349" i="11"/>
  <c r="T349" i="11"/>
  <c r="AB349" i="11"/>
  <c r="AC349" i="11"/>
  <c r="AD349" i="11"/>
  <c r="AE349" i="11"/>
  <c r="AM349" i="11"/>
  <c r="AN349" i="11"/>
  <c r="AO349" i="11"/>
  <c r="AP349" i="11"/>
  <c r="AX349" i="11"/>
  <c r="AY349" i="11"/>
  <c r="AZ349" i="11"/>
  <c r="BA349" i="11"/>
  <c r="BI349" i="11"/>
  <c r="BJ349" i="11"/>
  <c r="BK349" i="11"/>
  <c r="BL349" i="11"/>
  <c r="BT349" i="11"/>
  <c r="BU349" i="11"/>
  <c r="BV349" i="11"/>
  <c r="BW349" i="11"/>
  <c r="CE349" i="11"/>
  <c r="CF349" i="11"/>
  <c r="CG349" i="11"/>
  <c r="CH349" i="11"/>
  <c r="F350" i="11"/>
  <c r="G350" i="11"/>
  <c r="H350" i="11"/>
  <c r="I350" i="11"/>
  <c r="Q350" i="11"/>
  <c r="R350" i="11"/>
  <c r="S350" i="11"/>
  <c r="T350" i="11"/>
  <c r="AB350" i="11"/>
  <c r="AC350" i="11"/>
  <c r="AD350" i="11"/>
  <c r="AE350" i="11"/>
  <c r="AM350" i="11"/>
  <c r="AN350" i="11"/>
  <c r="AO350" i="11"/>
  <c r="AP350" i="11"/>
  <c r="AX350" i="11"/>
  <c r="AY350" i="11"/>
  <c r="AZ350" i="11"/>
  <c r="BA350" i="11"/>
  <c r="BI350" i="11"/>
  <c r="BJ350" i="11"/>
  <c r="BK350" i="11"/>
  <c r="BL350" i="11"/>
  <c r="BT350" i="11"/>
  <c r="BU350" i="11"/>
  <c r="BV350" i="11"/>
  <c r="BW350" i="11"/>
  <c r="CE350" i="11"/>
  <c r="CF350" i="11"/>
  <c r="CG350" i="11"/>
  <c r="CH350" i="11"/>
  <c r="F351" i="11"/>
  <c r="G351" i="11"/>
  <c r="H351" i="11"/>
  <c r="I351" i="11"/>
  <c r="Q351" i="11"/>
  <c r="R351" i="11"/>
  <c r="S351" i="11"/>
  <c r="T351" i="11"/>
  <c r="AB351" i="11"/>
  <c r="AC351" i="11"/>
  <c r="AD351" i="11"/>
  <c r="AE351" i="11"/>
  <c r="AM351" i="11"/>
  <c r="AN351" i="11"/>
  <c r="AO351" i="11"/>
  <c r="AP351" i="11"/>
  <c r="AX351" i="11"/>
  <c r="AY351" i="11"/>
  <c r="AZ351" i="11"/>
  <c r="BA351" i="11"/>
  <c r="BI351" i="11"/>
  <c r="BJ351" i="11"/>
  <c r="BK351" i="11"/>
  <c r="BL351" i="11"/>
  <c r="BT351" i="11"/>
  <c r="BU351" i="11"/>
  <c r="BV351" i="11"/>
  <c r="BW351" i="11"/>
  <c r="CE351" i="11"/>
  <c r="CF351" i="11"/>
  <c r="CG351" i="11"/>
  <c r="CH351" i="11"/>
  <c r="F352" i="11"/>
  <c r="G352" i="11"/>
  <c r="H352" i="11"/>
  <c r="I352" i="11"/>
  <c r="Q352" i="11"/>
  <c r="R352" i="11"/>
  <c r="S352" i="11"/>
  <c r="T352" i="11"/>
  <c r="AB352" i="11"/>
  <c r="AC352" i="11"/>
  <c r="AD352" i="11"/>
  <c r="AE352" i="11"/>
  <c r="AM352" i="11"/>
  <c r="AN352" i="11"/>
  <c r="AO352" i="11"/>
  <c r="AP352" i="11"/>
  <c r="AX352" i="11"/>
  <c r="AY352" i="11"/>
  <c r="AZ352" i="11"/>
  <c r="BA352" i="11"/>
  <c r="BI352" i="11"/>
  <c r="BJ352" i="11"/>
  <c r="BK352" i="11"/>
  <c r="BL352" i="11"/>
  <c r="BT352" i="11"/>
  <c r="BU352" i="11"/>
  <c r="BV352" i="11"/>
  <c r="BW352" i="11"/>
  <c r="CE352" i="11"/>
  <c r="CF352" i="11"/>
  <c r="CG352" i="11"/>
  <c r="CH352" i="11"/>
  <c r="F353" i="11"/>
  <c r="G353" i="11"/>
  <c r="H353" i="11"/>
  <c r="I353" i="11"/>
  <c r="Q353" i="11"/>
  <c r="R353" i="11"/>
  <c r="S353" i="11"/>
  <c r="T353" i="11"/>
  <c r="AB353" i="11"/>
  <c r="AC353" i="11"/>
  <c r="AD353" i="11"/>
  <c r="AE353" i="11"/>
  <c r="AM353" i="11"/>
  <c r="AN353" i="11"/>
  <c r="AO353" i="11"/>
  <c r="AP353" i="11"/>
  <c r="AX353" i="11"/>
  <c r="AY353" i="11"/>
  <c r="AZ353" i="11"/>
  <c r="BA353" i="11"/>
  <c r="BI353" i="11"/>
  <c r="BJ353" i="11"/>
  <c r="BK353" i="11"/>
  <c r="BL353" i="11"/>
  <c r="BT353" i="11"/>
  <c r="BU353" i="11"/>
  <c r="BV353" i="11"/>
  <c r="BW353" i="11"/>
  <c r="CE353" i="11"/>
  <c r="CF353" i="11"/>
  <c r="CG353" i="11"/>
  <c r="CH353" i="11"/>
  <c r="F354" i="11"/>
  <c r="G354" i="11"/>
  <c r="H354" i="11"/>
  <c r="I354" i="11"/>
  <c r="Q354" i="11"/>
  <c r="R354" i="11"/>
  <c r="S354" i="11"/>
  <c r="T354" i="11"/>
  <c r="AB354" i="11"/>
  <c r="AC354" i="11"/>
  <c r="AD354" i="11"/>
  <c r="AE354" i="11"/>
  <c r="AM354" i="11"/>
  <c r="AN354" i="11"/>
  <c r="AO354" i="11"/>
  <c r="AP354" i="11"/>
  <c r="AX354" i="11"/>
  <c r="AY354" i="11"/>
  <c r="AZ354" i="11"/>
  <c r="BA354" i="11"/>
  <c r="BI354" i="11"/>
  <c r="BJ354" i="11"/>
  <c r="BK354" i="11"/>
  <c r="BL354" i="11"/>
  <c r="BT354" i="11"/>
  <c r="BU354" i="11"/>
  <c r="BV354" i="11"/>
  <c r="BW354" i="11"/>
  <c r="CE354" i="11"/>
  <c r="CF354" i="11"/>
  <c r="CG354" i="11"/>
  <c r="CH354" i="11"/>
  <c r="F355" i="11"/>
  <c r="G355" i="11"/>
  <c r="H355" i="11"/>
  <c r="I355" i="11"/>
  <c r="Q355" i="11"/>
  <c r="R355" i="11"/>
  <c r="S355" i="11"/>
  <c r="T355" i="11"/>
  <c r="AB355" i="11"/>
  <c r="AC355" i="11"/>
  <c r="AD355" i="11"/>
  <c r="AE355" i="11"/>
  <c r="AM355" i="11"/>
  <c r="AN355" i="11"/>
  <c r="AO355" i="11"/>
  <c r="AP355" i="11"/>
  <c r="AX355" i="11"/>
  <c r="AY355" i="11"/>
  <c r="AZ355" i="11"/>
  <c r="BA355" i="11"/>
  <c r="BI355" i="11"/>
  <c r="BJ355" i="11"/>
  <c r="BK355" i="11"/>
  <c r="BL355" i="11"/>
  <c r="BT355" i="11"/>
  <c r="BU355" i="11"/>
  <c r="BV355" i="11"/>
  <c r="BW355" i="11"/>
  <c r="CE355" i="11"/>
  <c r="CF355" i="11"/>
  <c r="CG355" i="11"/>
  <c r="CH355" i="11"/>
  <c r="F356" i="11"/>
  <c r="G356" i="11"/>
  <c r="H356" i="11"/>
  <c r="I356" i="11"/>
  <c r="Q356" i="11"/>
  <c r="R356" i="11"/>
  <c r="S356" i="11"/>
  <c r="T356" i="11"/>
  <c r="AB356" i="11"/>
  <c r="AC356" i="11"/>
  <c r="AD356" i="11"/>
  <c r="AE356" i="11"/>
  <c r="AM356" i="11"/>
  <c r="AN356" i="11"/>
  <c r="AO356" i="11"/>
  <c r="AP356" i="11"/>
  <c r="AX356" i="11"/>
  <c r="AY356" i="11"/>
  <c r="AZ356" i="11"/>
  <c r="BA356" i="11"/>
  <c r="BI356" i="11"/>
  <c r="BJ356" i="11"/>
  <c r="BK356" i="11"/>
  <c r="BL356" i="11"/>
  <c r="BT356" i="11"/>
  <c r="BU356" i="11"/>
  <c r="BV356" i="11"/>
  <c r="BW356" i="11"/>
  <c r="CE356" i="11"/>
  <c r="CF356" i="11"/>
  <c r="CG356" i="11"/>
  <c r="CH356" i="11"/>
  <c r="F357" i="11"/>
  <c r="G357" i="11"/>
  <c r="H357" i="11"/>
  <c r="I357" i="11"/>
  <c r="Q357" i="11"/>
  <c r="R357" i="11"/>
  <c r="S357" i="11"/>
  <c r="T357" i="11"/>
  <c r="AB357" i="11"/>
  <c r="AC357" i="11"/>
  <c r="AD357" i="11"/>
  <c r="AE357" i="11"/>
  <c r="AM357" i="11"/>
  <c r="AN357" i="11"/>
  <c r="AO357" i="11"/>
  <c r="AP357" i="11"/>
  <c r="AX357" i="11"/>
  <c r="AY357" i="11"/>
  <c r="AZ357" i="11"/>
  <c r="BA357" i="11"/>
  <c r="BI357" i="11"/>
  <c r="BJ357" i="11"/>
  <c r="BK357" i="11"/>
  <c r="BL357" i="11"/>
  <c r="BT357" i="11"/>
  <c r="BU357" i="11"/>
  <c r="BV357" i="11"/>
  <c r="BW357" i="11"/>
  <c r="CE357" i="11"/>
  <c r="CF357" i="11"/>
  <c r="CG357" i="11"/>
  <c r="CH357" i="11"/>
  <c r="F358" i="11"/>
  <c r="G358" i="11"/>
  <c r="H358" i="11"/>
  <c r="I358" i="11"/>
  <c r="Q358" i="11"/>
  <c r="R358" i="11"/>
  <c r="S358" i="11"/>
  <c r="T358" i="11"/>
  <c r="AB358" i="11"/>
  <c r="AC358" i="11"/>
  <c r="AD358" i="11"/>
  <c r="AE358" i="11"/>
  <c r="AM358" i="11"/>
  <c r="AN358" i="11"/>
  <c r="AO358" i="11"/>
  <c r="AP358" i="11"/>
  <c r="AX358" i="11"/>
  <c r="AY358" i="11"/>
  <c r="AZ358" i="11"/>
  <c r="BA358" i="11"/>
  <c r="BI358" i="11"/>
  <c r="BJ358" i="11"/>
  <c r="BK358" i="11"/>
  <c r="BL358" i="11"/>
  <c r="BT358" i="11"/>
  <c r="BU358" i="11"/>
  <c r="BV358" i="11"/>
  <c r="BW358" i="11"/>
  <c r="CE358" i="11"/>
  <c r="CF358" i="11"/>
  <c r="CG358" i="11"/>
  <c r="CH358" i="11"/>
  <c r="F359" i="11"/>
  <c r="G359" i="11"/>
  <c r="H359" i="11"/>
  <c r="I359" i="11"/>
  <c r="Q359" i="11"/>
  <c r="R359" i="11"/>
  <c r="S359" i="11"/>
  <c r="T359" i="11"/>
  <c r="AB359" i="11"/>
  <c r="AC359" i="11"/>
  <c r="AD359" i="11"/>
  <c r="AE359" i="11"/>
  <c r="AM359" i="11"/>
  <c r="AN359" i="11"/>
  <c r="AO359" i="11"/>
  <c r="AP359" i="11"/>
  <c r="AX359" i="11"/>
  <c r="AY359" i="11"/>
  <c r="AZ359" i="11"/>
  <c r="BA359" i="11"/>
  <c r="BI359" i="11"/>
  <c r="BJ359" i="11"/>
  <c r="BK359" i="11"/>
  <c r="BL359" i="11"/>
  <c r="BT359" i="11"/>
  <c r="BU359" i="11"/>
  <c r="BV359" i="11"/>
  <c r="BW359" i="11"/>
  <c r="CE359" i="11"/>
  <c r="CF359" i="11"/>
  <c r="CG359" i="11"/>
  <c r="CH359" i="11"/>
  <c r="F360" i="11"/>
  <c r="G360" i="11"/>
  <c r="H360" i="11"/>
  <c r="I360" i="11"/>
  <c r="Q360" i="11"/>
  <c r="R360" i="11"/>
  <c r="S360" i="11"/>
  <c r="T360" i="11"/>
  <c r="AB360" i="11"/>
  <c r="AC360" i="11"/>
  <c r="AD360" i="11"/>
  <c r="AE360" i="11"/>
  <c r="AM360" i="11"/>
  <c r="AN360" i="11"/>
  <c r="AO360" i="11"/>
  <c r="AP360" i="11"/>
  <c r="AX360" i="11"/>
  <c r="AY360" i="11"/>
  <c r="AZ360" i="11"/>
  <c r="BA360" i="11"/>
  <c r="BI360" i="11"/>
  <c r="BJ360" i="11"/>
  <c r="BK360" i="11"/>
  <c r="BL360" i="11"/>
  <c r="BT360" i="11"/>
  <c r="BU360" i="11"/>
  <c r="BV360" i="11"/>
  <c r="BW360" i="11"/>
  <c r="CE360" i="11"/>
  <c r="CF360" i="11"/>
  <c r="CG360" i="11"/>
  <c r="CH360" i="11"/>
  <c r="F361" i="11"/>
  <c r="G361" i="11"/>
  <c r="H361" i="11"/>
  <c r="I361" i="11"/>
  <c r="Q361" i="11"/>
  <c r="R361" i="11"/>
  <c r="S361" i="11"/>
  <c r="T361" i="11"/>
  <c r="AB361" i="11"/>
  <c r="AC361" i="11"/>
  <c r="AD361" i="11"/>
  <c r="AE361" i="11"/>
  <c r="AM361" i="11"/>
  <c r="AN361" i="11"/>
  <c r="AO361" i="11"/>
  <c r="AP361" i="11"/>
  <c r="AX361" i="11"/>
  <c r="AY361" i="11"/>
  <c r="AZ361" i="11"/>
  <c r="BA361" i="11"/>
  <c r="BI361" i="11"/>
  <c r="BJ361" i="11"/>
  <c r="BK361" i="11"/>
  <c r="BL361" i="11"/>
  <c r="BT361" i="11"/>
  <c r="BU361" i="11"/>
  <c r="BV361" i="11"/>
  <c r="BW361" i="11"/>
  <c r="CE361" i="11"/>
  <c r="CF361" i="11"/>
  <c r="CG361" i="11"/>
  <c r="CH361" i="11"/>
  <c r="F362" i="11"/>
  <c r="G362" i="11"/>
  <c r="H362" i="11"/>
  <c r="I362" i="11"/>
  <c r="Q362" i="11"/>
  <c r="R362" i="11"/>
  <c r="S362" i="11"/>
  <c r="T362" i="11"/>
  <c r="AB362" i="11"/>
  <c r="AC362" i="11"/>
  <c r="AD362" i="11"/>
  <c r="AE362" i="11"/>
  <c r="AM362" i="11"/>
  <c r="AN362" i="11"/>
  <c r="AO362" i="11"/>
  <c r="AP362" i="11"/>
  <c r="AX362" i="11"/>
  <c r="AY362" i="11"/>
  <c r="AZ362" i="11"/>
  <c r="BA362" i="11"/>
  <c r="BI362" i="11"/>
  <c r="BJ362" i="11"/>
  <c r="BK362" i="11"/>
  <c r="BL362" i="11"/>
  <c r="BT362" i="11"/>
  <c r="BU362" i="11"/>
  <c r="BV362" i="11"/>
  <c r="BW362" i="11"/>
  <c r="CE362" i="11"/>
  <c r="CF362" i="11"/>
  <c r="CG362" i="11"/>
  <c r="CH362" i="11"/>
  <c r="F363" i="11"/>
  <c r="G363" i="11"/>
  <c r="H363" i="11"/>
  <c r="I363" i="11"/>
  <c r="Q363" i="11"/>
  <c r="R363" i="11"/>
  <c r="S363" i="11"/>
  <c r="T363" i="11"/>
  <c r="AB363" i="11"/>
  <c r="AC363" i="11"/>
  <c r="AD363" i="11"/>
  <c r="AE363" i="11"/>
  <c r="AM363" i="11"/>
  <c r="AN363" i="11"/>
  <c r="AO363" i="11"/>
  <c r="AP363" i="11"/>
  <c r="AX363" i="11"/>
  <c r="AY363" i="11"/>
  <c r="AZ363" i="11"/>
  <c r="BA363" i="11"/>
  <c r="BI363" i="11"/>
  <c r="BJ363" i="11"/>
  <c r="BK363" i="11"/>
  <c r="BL363" i="11"/>
  <c r="BT363" i="11"/>
  <c r="BU363" i="11"/>
  <c r="BV363" i="11"/>
  <c r="BW363" i="11"/>
  <c r="CE363" i="11"/>
  <c r="CF363" i="11"/>
  <c r="CG363" i="11"/>
  <c r="CH363" i="11"/>
  <c r="F364" i="11"/>
  <c r="G364" i="11"/>
  <c r="H364" i="11"/>
  <c r="I364" i="11"/>
  <c r="Q364" i="11"/>
  <c r="R364" i="11"/>
  <c r="S364" i="11"/>
  <c r="T364" i="11"/>
  <c r="AB364" i="11"/>
  <c r="AC364" i="11"/>
  <c r="AD364" i="11"/>
  <c r="AE364" i="11"/>
  <c r="AM364" i="11"/>
  <c r="AN364" i="11"/>
  <c r="AO364" i="11"/>
  <c r="AP364" i="11"/>
  <c r="AX364" i="11"/>
  <c r="AY364" i="11"/>
  <c r="AZ364" i="11"/>
  <c r="BA364" i="11"/>
  <c r="BI364" i="11"/>
  <c r="BJ364" i="11"/>
  <c r="BK364" i="11"/>
  <c r="BL364" i="11"/>
  <c r="BT364" i="11"/>
  <c r="BU364" i="11"/>
  <c r="BV364" i="11"/>
  <c r="BW364" i="11"/>
  <c r="CE364" i="11"/>
  <c r="CF364" i="11"/>
  <c r="CG364" i="11"/>
  <c r="CH364" i="11"/>
  <c r="F365" i="11"/>
  <c r="G365" i="11"/>
  <c r="H365" i="11"/>
  <c r="I365" i="11"/>
  <c r="Q365" i="11"/>
  <c r="R365" i="11"/>
  <c r="S365" i="11"/>
  <c r="T365" i="11"/>
  <c r="AB365" i="11"/>
  <c r="AC365" i="11"/>
  <c r="AD365" i="11"/>
  <c r="AE365" i="11"/>
  <c r="AM365" i="11"/>
  <c r="AN365" i="11"/>
  <c r="AO365" i="11"/>
  <c r="AP365" i="11"/>
  <c r="AX365" i="11"/>
  <c r="AY365" i="11"/>
  <c r="AZ365" i="11"/>
  <c r="BA365" i="11"/>
  <c r="BI365" i="11"/>
  <c r="BJ365" i="11"/>
  <c r="BK365" i="11"/>
  <c r="BL365" i="11"/>
  <c r="BT365" i="11"/>
  <c r="BU365" i="11"/>
  <c r="BV365" i="11"/>
  <c r="BW365" i="11"/>
  <c r="CE365" i="11"/>
  <c r="CF365" i="11"/>
  <c r="CG365" i="11"/>
  <c r="CH365" i="11"/>
  <c r="F366" i="11"/>
  <c r="G366" i="11"/>
  <c r="H366" i="11"/>
  <c r="I366" i="11"/>
  <c r="Q366" i="11"/>
  <c r="R366" i="11"/>
  <c r="S366" i="11"/>
  <c r="T366" i="11"/>
  <c r="AB366" i="11"/>
  <c r="AC366" i="11"/>
  <c r="AD366" i="11"/>
  <c r="AE366" i="11"/>
  <c r="AM366" i="11"/>
  <c r="AN366" i="11"/>
  <c r="AO366" i="11"/>
  <c r="AP366" i="11"/>
  <c r="AX366" i="11"/>
  <c r="AY366" i="11"/>
  <c r="AZ366" i="11"/>
  <c r="BA366" i="11"/>
  <c r="BI366" i="11"/>
  <c r="BJ366" i="11"/>
  <c r="BK366" i="11"/>
  <c r="BL366" i="11"/>
  <c r="BT366" i="11"/>
  <c r="BU366" i="11"/>
  <c r="BV366" i="11"/>
  <c r="BW366" i="11"/>
  <c r="CE366" i="11"/>
  <c r="CF366" i="11"/>
  <c r="CG366" i="11"/>
  <c r="CH366" i="11"/>
  <c r="F367" i="11"/>
  <c r="G367" i="11"/>
  <c r="H367" i="11"/>
  <c r="I367" i="11"/>
  <c r="Q367" i="11"/>
  <c r="R367" i="11"/>
  <c r="S367" i="11"/>
  <c r="T367" i="11"/>
  <c r="AB367" i="11"/>
  <c r="AC367" i="11"/>
  <c r="AD367" i="11"/>
  <c r="AE367" i="11"/>
  <c r="AM367" i="11"/>
  <c r="AN367" i="11"/>
  <c r="AO367" i="11"/>
  <c r="AP367" i="11"/>
  <c r="AX367" i="11"/>
  <c r="AY367" i="11"/>
  <c r="AZ367" i="11"/>
  <c r="BA367" i="11"/>
  <c r="BI367" i="11"/>
  <c r="BJ367" i="11"/>
  <c r="BK367" i="11"/>
  <c r="BL367" i="11"/>
  <c r="BT367" i="11"/>
  <c r="BU367" i="11"/>
  <c r="BV367" i="11"/>
  <c r="BW367" i="11"/>
  <c r="CE367" i="11"/>
  <c r="CF367" i="11"/>
  <c r="CG367" i="11"/>
  <c r="CH367" i="11"/>
  <c r="F368" i="11"/>
  <c r="G368" i="11"/>
  <c r="H368" i="11"/>
  <c r="I368" i="11"/>
  <c r="Q368" i="11"/>
  <c r="R368" i="11"/>
  <c r="S368" i="11"/>
  <c r="T368" i="11"/>
  <c r="AB368" i="11"/>
  <c r="AC368" i="11"/>
  <c r="AD368" i="11"/>
  <c r="AE368" i="11"/>
  <c r="AM368" i="11"/>
  <c r="AN368" i="11"/>
  <c r="AO368" i="11"/>
  <c r="AP368" i="11"/>
  <c r="AX368" i="11"/>
  <c r="AY368" i="11"/>
  <c r="AZ368" i="11"/>
  <c r="BA368" i="11"/>
  <c r="BI368" i="11"/>
  <c r="BJ368" i="11"/>
  <c r="BK368" i="11"/>
  <c r="BL368" i="11"/>
  <c r="BT368" i="11"/>
  <c r="BU368" i="11"/>
  <c r="BV368" i="11"/>
  <c r="BW368" i="11"/>
  <c r="CE368" i="11"/>
  <c r="CF368" i="11"/>
  <c r="CG368" i="11"/>
  <c r="CH368" i="11"/>
  <c r="F369" i="11"/>
  <c r="G369" i="11"/>
  <c r="H369" i="11"/>
  <c r="I369" i="11"/>
  <c r="Q369" i="11"/>
  <c r="R369" i="11"/>
  <c r="S369" i="11"/>
  <c r="T369" i="11"/>
  <c r="AB369" i="11"/>
  <c r="AC369" i="11"/>
  <c r="AD369" i="11"/>
  <c r="AE369" i="11"/>
  <c r="AM369" i="11"/>
  <c r="AN369" i="11"/>
  <c r="AO369" i="11"/>
  <c r="AP369" i="11"/>
  <c r="AX369" i="11"/>
  <c r="AY369" i="11"/>
  <c r="AZ369" i="11"/>
  <c r="BA369" i="11"/>
  <c r="BI369" i="11"/>
  <c r="BJ369" i="11"/>
  <c r="BK369" i="11"/>
  <c r="BL369" i="11"/>
  <c r="BT369" i="11"/>
  <c r="BU369" i="11"/>
  <c r="BV369" i="11"/>
  <c r="BW369" i="11"/>
  <c r="CE369" i="11"/>
  <c r="CF369" i="11"/>
  <c r="CG369" i="11"/>
  <c r="CH369" i="11"/>
  <c r="F370" i="11"/>
  <c r="G370" i="11"/>
  <c r="H370" i="11"/>
  <c r="I370" i="11"/>
  <c r="Q370" i="11"/>
  <c r="R370" i="11"/>
  <c r="S370" i="11"/>
  <c r="T370" i="11"/>
  <c r="AB370" i="11"/>
  <c r="AC370" i="11"/>
  <c r="AD370" i="11"/>
  <c r="AE370" i="11"/>
  <c r="AM370" i="11"/>
  <c r="AN370" i="11"/>
  <c r="AO370" i="11"/>
  <c r="AP370" i="11"/>
  <c r="AX370" i="11"/>
  <c r="AY370" i="11"/>
  <c r="AZ370" i="11"/>
  <c r="BA370" i="11"/>
  <c r="BI370" i="11"/>
  <c r="BJ370" i="11"/>
  <c r="BK370" i="11"/>
  <c r="BL370" i="11"/>
  <c r="BT370" i="11"/>
  <c r="BU370" i="11"/>
  <c r="BV370" i="11"/>
  <c r="BW370" i="11"/>
  <c r="CE370" i="11"/>
  <c r="CF370" i="11"/>
  <c r="CG370" i="11"/>
  <c r="CH370" i="11"/>
  <c r="F371" i="11"/>
  <c r="G371" i="11"/>
  <c r="H371" i="11"/>
  <c r="I371" i="11"/>
  <c r="Q371" i="11"/>
  <c r="R371" i="11"/>
  <c r="S371" i="11"/>
  <c r="T371" i="11"/>
  <c r="AB371" i="11"/>
  <c r="AC371" i="11"/>
  <c r="AD371" i="11"/>
  <c r="AE371" i="11"/>
  <c r="AM371" i="11"/>
  <c r="AN371" i="11"/>
  <c r="AO371" i="11"/>
  <c r="AP371" i="11"/>
  <c r="AX371" i="11"/>
  <c r="AY371" i="11"/>
  <c r="AZ371" i="11"/>
  <c r="BA371" i="11"/>
  <c r="BI371" i="11"/>
  <c r="BJ371" i="11"/>
  <c r="BK371" i="11"/>
  <c r="BL371" i="11"/>
  <c r="BT371" i="11"/>
  <c r="BU371" i="11"/>
  <c r="BV371" i="11"/>
  <c r="BW371" i="11"/>
  <c r="CE371" i="11"/>
  <c r="CF371" i="11"/>
  <c r="CG371" i="11"/>
  <c r="CH371" i="11"/>
  <c r="F372" i="11"/>
  <c r="G372" i="11"/>
  <c r="H372" i="11"/>
  <c r="I372" i="11"/>
  <c r="Q372" i="11"/>
  <c r="R372" i="11"/>
  <c r="S372" i="11"/>
  <c r="T372" i="11"/>
  <c r="AB372" i="11"/>
  <c r="AC372" i="11"/>
  <c r="AD372" i="11"/>
  <c r="AE372" i="11"/>
  <c r="AM372" i="11"/>
  <c r="AN372" i="11"/>
  <c r="AO372" i="11"/>
  <c r="AP372" i="11"/>
  <c r="AX372" i="11"/>
  <c r="AY372" i="11"/>
  <c r="AZ372" i="11"/>
  <c r="BA372" i="11"/>
  <c r="BI372" i="11"/>
  <c r="BJ372" i="11"/>
  <c r="BK372" i="11"/>
  <c r="BL372" i="11"/>
  <c r="BT372" i="11"/>
  <c r="BU372" i="11"/>
  <c r="BV372" i="11"/>
  <c r="BW372" i="11"/>
  <c r="CE372" i="11"/>
  <c r="CF372" i="11"/>
  <c r="CG372" i="11"/>
  <c r="CH372" i="11"/>
  <c r="F373" i="11"/>
  <c r="G373" i="11"/>
  <c r="H373" i="11"/>
  <c r="I373" i="11"/>
  <c r="Q373" i="11"/>
  <c r="R373" i="11"/>
  <c r="S373" i="11"/>
  <c r="T373" i="11"/>
  <c r="AB373" i="11"/>
  <c r="AC373" i="11"/>
  <c r="AD373" i="11"/>
  <c r="AE373" i="11"/>
  <c r="AM373" i="11"/>
  <c r="AN373" i="11"/>
  <c r="AO373" i="11"/>
  <c r="AP373" i="11"/>
  <c r="AX373" i="11"/>
  <c r="AY373" i="11"/>
  <c r="AZ373" i="11"/>
  <c r="BA373" i="11"/>
  <c r="BI373" i="11"/>
  <c r="BJ373" i="11"/>
  <c r="BK373" i="11"/>
  <c r="BL373" i="11"/>
  <c r="BT373" i="11"/>
  <c r="BU373" i="11"/>
  <c r="BV373" i="11"/>
  <c r="BW373" i="11"/>
  <c r="CE373" i="11"/>
  <c r="CF373" i="11"/>
  <c r="CG373" i="11"/>
  <c r="CH373" i="11"/>
  <c r="F374" i="11"/>
  <c r="G374" i="11"/>
  <c r="H374" i="11"/>
  <c r="I374" i="11"/>
  <c r="Q374" i="11"/>
  <c r="R374" i="11"/>
  <c r="S374" i="11"/>
  <c r="T374" i="11"/>
  <c r="AB374" i="11"/>
  <c r="AC374" i="11"/>
  <c r="AD374" i="11"/>
  <c r="AE374" i="11"/>
  <c r="AM374" i="11"/>
  <c r="AN374" i="11"/>
  <c r="AO374" i="11"/>
  <c r="AP374" i="11"/>
  <c r="AX374" i="11"/>
  <c r="AY374" i="11"/>
  <c r="AZ374" i="11"/>
  <c r="BA374" i="11"/>
  <c r="BI374" i="11"/>
  <c r="BJ374" i="11"/>
  <c r="BK374" i="11"/>
  <c r="BL374" i="11"/>
  <c r="BT374" i="11"/>
  <c r="BU374" i="11"/>
  <c r="BV374" i="11"/>
  <c r="BW374" i="11"/>
  <c r="CE374" i="11"/>
  <c r="CF374" i="11"/>
  <c r="CG374" i="11"/>
  <c r="CH374" i="11"/>
  <c r="F375" i="11"/>
  <c r="G375" i="11"/>
  <c r="H375" i="11"/>
  <c r="I375" i="11"/>
  <c r="Q375" i="11"/>
  <c r="R375" i="11"/>
  <c r="S375" i="11"/>
  <c r="T375" i="11"/>
  <c r="AB375" i="11"/>
  <c r="AC375" i="11"/>
  <c r="AD375" i="11"/>
  <c r="AE375" i="11"/>
  <c r="AM375" i="11"/>
  <c r="AN375" i="11"/>
  <c r="AO375" i="11"/>
  <c r="AP375" i="11"/>
  <c r="AX375" i="11"/>
  <c r="AY375" i="11"/>
  <c r="AZ375" i="11"/>
  <c r="BA375" i="11"/>
  <c r="BI375" i="11"/>
  <c r="BJ375" i="11"/>
  <c r="BK375" i="11"/>
  <c r="BL375" i="11"/>
  <c r="BT375" i="11"/>
  <c r="BU375" i="11"/>
  <c r="BV375" i="11"/>
  <c r="BW375" i="11"/>
  <c r="CE375" i="11"/>
  <c r="CF375" i="11"/>
  <c r="CG375" i="11"/>
  <c r="CH375" i="11"/>
  <c r="F376" i="11"/>
  <c r="G376" i="11"/>
  <c r="H376" i="11"/>
  <c r="I376" i="11"/>
  <c r="Q376" i="11"/>
  <c r="R376" i="11"/>
  <c r="S376" i="11"/>
  <c r="T376" i="11"/>
  <c r="AB376" i="11"/>
  <c r="AC376" i="11"/>
  <c r="AD376" i="11"/>
  <c r="AE376" i="11"/>
  <c r="AM376" i="11"/>
  <c r="AN376" i="11"/>
  <c r="AO376" i="11"/>
  <c r="AP376" i="11"/>
  <c r="AX376" i="11"/>
  <c r="AY376" i="11"/>
  <c r="AZ376" i="11"/>
  <c r="BA376" i="11"/>
  <c r="BI376" i="11"/>
  <c r="BJ376" i="11"/>
  <c r="BK376" i="11"/>
  <c r="BL376" i="11"/>
  <c r="BT376" i="11"/>
  <c r="BU376" i="11"/>
  <c r="BV376" i="11"/>
  <c r="BW376" i="11"/>
  <c r="CE376" i="11"/>
  <c r="CF376" i="11"/>
  <c r="CG376" i="11"/>
  <c r="CH376" i="11"/>
  <c r="F377" i="11"/>
  <c r="G377" i="11"/>
  <c r="H377" i="11"/>
  <c r="I377" i="11"/>
  <c r="Q377" i="11"/>
  <c r="R377" i="11"/>
  <c r="S377" i="11"/>
  <c r="T377" i="11"/>
  <c r="AB377" i="11"/>
  <c r="AC377" i="11"/>
  <c r="AD377" i="11"/>
  <c r="AE377" i="11"/>
  <c r="AM377" i="11"/>
  <c r="AN377" i="11"/>
  <c r="AO377" i="11"/>
  <c r="AP377" i="11"/>
  <c r="AX377" i="11"/>
  <c r="AY377" i="11"/>
  <c r="AZ377" i="11"/>
  <c r="BA377" i="11"/>
  <c r="BI377" i="11"/>
  <c r="BJ377" i="11"/>
  <c r="BK377" i="11"/>
  <c r="BL377" i="11"/>
  <c r="BT377" i="11"/>
  <c r="BU377" i="11"/>
  <c r="BV377" i="11"/>
  <c r="BW377" i="11"/>
  <c r="CE377" i="11"/>
  <c r="CF377" i="11"/>
  <c r="CG377" i="11"/>
  <c r="CH377" i="11"/>
  <c r="F378" i="11"/>
  <c r="G378" i="11"/>
  <c r="H378" i="11"/>
  <c r="I378" i="11"/>
  <c r="Q378" i="11"/>
  <c r="R378" i="11"/>
  <c r="S378" i="11"/>
  <c r="T378" i="11"/>
  <c r="AB378" i="11"/>
  <c r="AC378" i="11"/>
  <c r="AD378" i="11"/>
  <c r="AE378" i="11"/>
  <c r="AM378" i="11"/>
  <c r="AN378" i="11"/>
  <c r="AO378" i="11"/>
  <c r="AP378" i="11"/>
  <c r="AX378" i="11"/>
  <c r="AY378" i="11"/>
  <c r="AZ378" i="11"/>
  <c r="BA378" i="11"/>
  <c r="BI378" i="11"/>
  <c r="BJ378" i="11"/>
  <c r="BK378" i="11"/>
  <c r="BL378" i="11"/>
  <c r="BT378" i="11"/>
  <c r="BU378" i="11"/>
  <c r="BV378" i="11"/>
  <c r="BW378" i="11"/>
  <c r="CE378" i="11"/>
  <c r="CF378" i="11"/>
  <c r="CG378" i="11"/>
  <c r="CH378" i="11"/>
  <c r="F379" i="11"/>
  <c r="G379" i="11"/>
  <c r="H379" i="11"/>
  <c r="I379" i="11"/>
  <c r="Q379" i="11"/>
  <c r="R379" i="11"/>
  <c r="S379" i="11"/>
  <c r="T379" i="11"/>
  <c r="AB379" i="11"/>
  <c r="AC379" i="11"/>
  <c r="AD379" i="11"/>
  <c r="AE379" i="11"/>
  <c r="AM379" i="11"/>
  <c r="AN379" i="11"/>
  <c r="AO379" i="11"/>
  <c r="AP379" i="11"/>
  <c r="AX379" i="11"/>
  <c r="AY379" i="11"/>
  <c r="AZ379" i="11"/>
  <c r="BA379" i="11"/>
  <c r="BI379" i="11"/>
  <c r="BJ379" i="11"/>
  <c r="BK379" i="11"/>
  <c r="BL379" i="11"/>
  <c r="BT379" i="11"/>
  <c r="BU379" i="11"/>
  <c r="BV379" i="11"/>
  <c r="BW379" i="11"/>
  <c r="CE379" i="11"/>
  <c r="CF379" i="11"/>
  <c r="CG379" i="11"/>
  <c r="CH379" i="11"/>
  <c r="F380" i="11"/>
  <c r="G380" i="11"/>
  <c r="H380" i="11"/>
  <c r="I380" i="11"/>
  <c r="Q380" i="11"/>
  <c r="R380" i="11"/>
  <c r="S380" i="11"/>
  <c r="T380" i="11"/>
  <c r="AB380" i="11"/>
  <c r="AC380" i="11"/>
  <c r="AD380" i="11"/>
  <c r="AE380" i="11"/>
  <c r="AM380" i="11"/>
  <c r="AN380" i="11"/>
  <c r="AO380" i="11"/>
  <c r="AP380" i="11"/>
  <c r="AX380" i="11"/>
  <c r="AY380" i="11"/>
  <c r="AZ380" i="11"/>
  <c r="BA380" i="11"/>
  <c r="BI380" i="11"/>
  <c r="BJ380" i="11"/>
  <c r="BK380" i="11"/>
  <c r="BL380" i="11"/>
  <c r="BT380" i="11"/>
  <c r="BU380" i="11"/>
  <c r="BV380" i="11"/>
  <c r="BW380" i="11"/>
  <c r="CE380" i="11"/>
  <c r="CF380" i="11"/>
  <c r="CG380" i="11"/>
  <c r="CH380" i="11"/>
  <c r="F381" i="11"/>
  <c r="G381" i="11"/>
  <c r="H381" i="11"/>
  <c r="I381" i="11"/>
  <c r="Q381" i="11"/>
  <c r="R381" i="11"/>
  <c r="S381" i="11"/>
  <c r="T381" i="11"/>
  <c r="AB381" i="11"/>
  <c r="AC381" i="11"/>
  <c r="AD381" i="11"/>
  <c r="AE381" i="11"/>
  <c r="AM381" i="11"/>
  <c r="AN381" i="11"/>
  <c r="AO381" i="11"/>
  <c r="AP381" i="11"/>
  <c r="AX381" i="11"/>
  <c r="AY381" i="11"/>
  <c r="AZ381" i="11"/>
  <c r="BA381" i="11"/>
  <c r="BI381" i="11"/>
  <c r="BJ381" i="11"/>
  <c r="BK381" i="11"/>
  <c r="BL381" i="11"/>
  <c r="BT381" i="11"/>
  <c r="BU381" i="11"/>
  <c r="BV381" i="11"/>
  <c r="BW381" i="11"/>
  <c r="CE381" i="11"/>
  <c r="CF381" i="11"/>
  <c r="CG381" i="11"/>
  <c r="CH381" i="11"/>
  <c r="F382" i="11"/>
  <c r="G382" i="11"/>
  <c r="H382" i="11"/>
  <c r="I382" i="11"/>
  <c r="Q382" i="11"/>
  <c r="R382" i="11"/>
  <c r="S382" i="11"/>
  <c r="T382" i="11"/>
  <c r="AB382" i="11"/>
  <c r="AC382" i="11"/>
  <c r="AD382" i="11"/>
  <c r="AE382" i="11"/>
  <c r="AM382" i="11"/>
  <c r="AN382" i="11"/>
  <c r="AO382" i="11"/>
  <c r="AP382" i="11"/>
  <c r="AX382" i="11"/>
  <c r="AY382" i="11"/>
  <c r="AZ382" i="11"/>
  <c r="BA382" i="11"/>
  <c r="BI382" i="11"/>
  <c r="BJ382" i="11"/>
  <c r="BK382" i="11"/>
  <c r="BL382" i="11"/>
  <c r="BT382" i="11"/>
  <c r="BU382" i="11"/>
  <c r="BV382" i="11"/>
  <c r="BW382" i="11"/>
  <c r="CE382" i="11"/>
  <c r="CF382" i="11"/>
  <c r="CG382" i="11"/>
  <c r="CH382" i="11"/>
  <c r="F383" i="11"/>
  <c r="G383" i="11"/>
  <c r="H383" i="11"/>
  <c r="I383" i="11"/>
  <c r="Q383" i="11"/>
  <c r="R383" i="11"/>
  <c r="S383" i="11"/>
  <c r="T383" i="11"/>
  <c r="AB383" i="11"/>
  <c r="AC383" i="11"/>
  <c r="AD383" i="11"/>
  <c r="AE383" i="11"/>
  <c r="AM383" i="11"/>
  <c r="AN383" i="11"/>
  <c r="AO383" i="11"/>
  <c r="AP383" i="11"/>
  <c r="AX383" i="11"/>
  <c r="AY383" i="11"/>
  <c r="AZ383" i="11"/>
  <c r="BA383" i="11"/>
  <c r="BI383" i="11"/>
  <c r="BJ383" i="11"/>
  <c r="BK383" i="11"/>
  <c r="BL383" i="11"/>
  <c r="BT383" i="11"/>
  <c r="BU383" i="11"/>
  <c r="BV383" i="11"/>
  <c r="BW383" i="11"/>
  <c r="CE383" i="11"/>
  <c r="CF383" i="11"/>
  <c r="CG383" i="11"/>
  <c r="CH383" i="11"/>
  <c r="F384" i="11"/>
  <c r="G384" i="11"/>
  <c r="H384" i="11"/>
  <c r="I384" i="11"/>
  <c r="Q384" i="11"/>
  <c r="R384" i="11"/>
  <c r="S384" i="11"/>
  <c r="T384" i="11"/>
  <c r="AB384" i="11"/>
  <c r="AC384" i="11"/>
  <c r="AD384" i="11"/>
  <c r="AE384" i="11"/>
  <c r="AM384" i="11"/>
  <c r="AN384" i="11"/>
  <c r="AO384" i="11"/>
  <c r="AP384" i="11"/>
  <c r="AX384" i="11"/>
  <c r="AY384" i="11"/>
  <c r="AZ384" i="11"/>
  <c r="BA384" i="11"/>
  <c r="BI384" i="11"/>
  <c r="BJ384" i="11"/>
  <c r="BK384" i="11"/>
  <c r="BL384" i="11"/>
  <c r="BT384" i="11"/>
  <c r="BU384" i="11"/>
  <c r="BV384" i="11"/>
  <c r="BW384" i="11"/>
  <c r="CE384" i="11"/>
  <c r="CF384" i="11"/>
  <c r="CG384" i="11"/>
  <c r="CH384" i="11"/>
  <c r="F385" i="11"/>
  <c r="G385" i="11"/>
  <c r="H385" i="11"/>
  <c r="I385" i="11"/>
  <c r="Q385" i="11"/>
  <c r="R385" i="11"/>
  <c r="S385" i="11"/>
  <c r="T385" i="11"/>
  <c r="AB385" i="11"/>
  <c r="AC385" i="11"/>
  <c r="AD385" i="11"/>
  <c r="AE385" i="11"/>
  <c r="AM385" i="11"/>
  <c r="AN385" i="11"/>
  <c r="AO385" i="11"/>
  <c r="AP385" i="11"/>
  <c r="AX385" i="11"/>
  <c r="AY385" i="11"/>
  <c r="AZ385" i="11"/>
  <c r="BA385" i="11"/>
  <c r="BI385" i="11"/>
  <c r="BJ385" i="11"/>
  <c r="BK385" i="11"/>
  <c r="BL385" i="11"/>
  <c r="BT385" i="11"/>
  <c r="BU385" i="11"/>
  <c r="BV385" i="11"/>
  <c r="BW385" i="11"/>
  <c r="CE385" i="11"/>
  <c r="CF385" i="11"/>
  <c r="CG385" i="11"/>
  <c r="CH385" i="11"/>
  <c r="F386" i="11"/>
  <c r="G386" i="11"/>
  <c r="H386" i="11"/>
  <c r="I386" i="11"/>
  <c r="Q386" i="11"/>
  <c r="R386" i="11"/>
  <c r="S386" i="11"/>
  <c r="T386" i="11"/>
  <c r="AB386" i="11"/>
  <c r="AC386" i="11"/>
  <c r="AD386" i="11"/>
  <c r="AE386" i="11"/>
  <c r="AM386" i="11"/>
  <c r="AN386" i="11"/>
  <c r="AO386" i="11"/>
  <c r="AP386" i="11"/>
  <c r="AX386" i="11"/>
  <c r="AY386" i="11"/>
  <c r="AZ386" i="11"/>
  <c r="BA386" i="11"/>
  <c r="BI386" i="11"/>
  <c r="BJ386" i="11"/>
  <c r="BK386" i="11"/>
  <c r="BL386" i="11"/>
  <c r="BT386" i="11"/>
  <c r="BU386" i="11"/>
  <c r="BV386" i="11"/>
  <c r="BW386" i="11"/>
  <c r="CE386" i="11"/>
  <c r="CF386" i="11"/>
  <c r="CG386" i="11"/>
  <c r="CH386" i="11"/>
  <c r="F387" i="11"/>
  <c r="G387" i="11"/>
  <c r="H387" i="11"/>
  <c r="I387" i="11"/>
  <c r="Q387" i="11"/>
  <c r="R387" i="11"/>
  <c r="S387" i="11"/>
  <c r="T387" i="11"/>
  <c r="AB387" i="11"/>
  <c r="AC387" i="11"/>
  <c r="AD387" i="11"/>
  <c r="AE387" i="11"/>
  <c r="AM387" i="11"/>
  <c r="AN387" i="11"/>
  <c r="AO387" i="11"/>
  <c r="AP387" i="11"/>
  <c r="AX387" i="11"/>
  <c r="AY387" i="11"/>
  <c r="AZ387" i="11"/>
  <c r="BA387" i="11"/>
  <c r="BI387" i="11"/>
  <c r="BJ387" i="11"/>
  <c r="BK387" i="11"/>
  <c r="BL387" i="11"/>
  <c r="BT387" i="11"/>
  <c r="BU387" i="11"/>
  <c r="BV387" i="11"/>
  <c r="BW387" i="11"/>
  <c r="CE387" i="11"/>
  <c r="CF387" i="11"/>
  <c r="CG387" i="11"/>
  <c r="CH387" i="11"/>
  <c r="F388" i="11"/>
  <c r="G388" i="11"/>
  <c r="H388" i="11"/>
  <c r="I388" i="11"/>
  <c r="Q388" i="11"/>
  <c r="R388" i="11"/>
  <c r="S388" i="11"/>
  <c r="T388" i="11"/>
  <c r="AB388" i="11"/>
  <c r="AC388" i="11"/>
  <c r="AD388" i="11"/>
  <c r="AE388" i="11"/>
  <c r="AM388" i="11"/>
  <c r="AN388" i="11"/>
  <c r="AO388" i="11"/>
  <c r="AP388" i="11"/>
  <c r="AX388" i="11"/>
  <c r="AY388" i="11"/>
  <c r="AZ388" i="11"/>
  <c r="BA388" i="11"/>
  <c r="BI388" i="11"/>
  <c r="BJ388" i="11"/>
  <c r="BK388" i="11"/>
  <c r="BL388" i="11"/>
  <c r="BT388" i="11"/>
  <c r="BU388" i="11"/>
  <c r="BV388" i="11"/>
  <c r="BW388" i="11"/>
  <c r="CE388" i="11"/>
  <c r="CF388" i="11"/>
  <c r="CG388" i="11"/>
  <c r="CH388" i="11"/>
  <c r="F389" i="11"/>
  <c r="G389" i="11"/>
  <c r="H389" i="11"/>
  <c r="I389" i="11"/>
  <c r="Q389" i="11"/>
  <c r="R389" i="11"/>
  <c r="S389" i="11"/>
  <c r="T389" i="11"/>
  <c r="AB389" i="11"/>
  <c r="AC389" i="11"/>
  <c r="AD389" i="11"/>
  <c r="AE389" i="11"/>
  <c r="AM389" i="11"/>
  <c r="AN389" i="11"/>
  <c r="AO389" i="11"/>
  <c r="AP389" i="11"/>
  <c r="AX389" i="11"/>
  <c r="AY389" i="11"/>
  <c r="AZ389" i="11"/>
  <c r="BA389" i="11"/>
  <c r="BI389" i="11"/>
  <c r="BJ389" i="11"/>
  <c r="BK389" i="11"/>
  <c r="BL389" i="11"/>
  <c r="BT389" i="11"/>
  <c r="BU389" i="11"/>
  <c r="BV389" i="11"/>
  <c r="BW389" i="11"/>
  <c r="CE389" i="11"/>
  <c r="CF389" i="11"/>
  <c r="CG389" i="11"/>
  <c r="CH389" i="11"/>
  <c r="F390" i="11"/>
  <c r="G390" i="11"/>
  <c r="H390" i="11"/>
  <c r="I390" i="11"/>
  <c r="Q390" i="11"/>
  <c r="R390" i="11"/>
  <c r="S390" i="11"/>
  <c r="T390" i="11"/>
  <c r="AB390" i="11"/>
  <c r="AC390" i="11"/>
  <c r="AD390" i="11"/>
  <c r="AE390" i="11"/>
  <c r="AM390" i="11"/>
  <c r="AN390" i="11"/>
  <c r="AO390" i="11"/>
  <c r="AP390" i="11"/>
  <c r="AX390" i="11"/>
  <c r="AY390" i="11"/>
  <c r="AZ390" i="11"/>
  <c r="BA390" i="11"/>
  <c r="BI390" i="11"/>
  <c r="BJ390" i="11"/>
  <c r="BK390" i="11"/>
  <c r="BL390" i="11"/>
  <c r="BT390" i="11"/>
  <c r="BU390" i="11"/>
  <c r="BV390" i="11"/>
  <c r="BW390" i="11"/>
  <c r="CE390" i="11"/>
  <c r="CF390" i="11"/>
  <c r="CG390" i="11"/>
  <c r="CH390" i="11"/>
  <c r="F391" i="11"/>
  <c r="G391" i="11"/>
  <c r="H391" i="11"/>
  <c r="I391" i="11"/>
  <c r="Q391" i="11"/>
  <c r="R391" i="11"/>
  <c r="S391" i="11"/>
  <c r="T391" i="11"/>
  <c r="AB391" i="11"/>
  <c r="AC391" i="11"/>
  <c r="AD391" i="11"/>
  <c r="AE391" i="11"/>
  <c r="AM391" i="11"/>
  <c r="AN391" i="11"/>
  <c r="AO391" i="11"/>
  <c r="AP391" i="11"/>
  <c r="AX391" i="11"/>
  <c r="AY391" i="11"/>
  <c r="AZ391" i="11"/>
  <c r="BA391" i="11"/>
  <c r="BI391" i="11"/>
  <c r="BJ391" i="11"/>
  <c r="BK391" i="11"/>
  <c r="BL391" i="11"/>
  <c r="BT391" i="11"/>
  <c r="BU391" i="11"/>
  <c r="BV391" i="11"/>
  <c r="BW391" i="11"/>
  <c r="CE391" i="11"/>
  <c r="CF391" i="11"/>
  <c r="CG391" i="11"/>
  <c r="CH391" i="11"/>
  <c r="F392" i="11"/>
  <c r="G392" i="11"/>
  <c r="H392" i="11"/>
  <c r="I392" i="11"/>
  <c r="Q392" i="11"/>
  <c r="R392" i="11"/>
  <c r="S392" i="11"/>
  <c r="T392" i="11"/>
  <c r="AB392" i="11"/>
  <c r="AC392" i="11"/>
  <c r="AD392" i="11"/>
  <c r="AE392" i="11"/>
  <c r="AM392" i="11"/>
  <c r="AN392" i="11"/>
  <c r="AO392" i="11"/>
  <c r="AP392" i="11"/>
  <c r="AX392" i="11"/>
  <c r="AY392" i="11"/>
  <c r="AZ392" i="11"/>
  <c r="BA392" i="11"/>
  <c r="BI392" i="11"/>
  <c r="BJ392" i="11"/>
  <c r="BK392" i="11"/>
  <c r="BL392" i="11"/>
  <c r="BT392" i="11"/>
  <c r="BU392" i="11"/>
  <c r="BV392" i="11"/>
  <c r="BW392" i="11"/>
  <c r="CE392" i="11"/>
  <c r="CF392" i="11"/>
  <c r="CG392" i="11"/>
  <c r="CH392" i="11"/>
  <c r="F393" i="11"/>
  <c r="G393" i="11"/>
  <c r="H393" i="11"/>
  <c r="I393" i="11"/>
  <c r="Q393" i="11"/>
  <c r="R393" i="11"/>
  <c r="S393" i="11"/>
  <c r="T393" i="11"/>
  <c r="AB393" i="11"/>
  <c r="AC393" i="11"/>
  <c r="AD393" i="11"/>
  <c r="AE393" i="11"/>
  <c r="AM393" i="11"/>
  <c r="AN393" i="11"/>
  <c r="AO393" i="11"/>
  <c r="AP393" i="11"/>
  <c r="AX393" i="11"/>
  <c r="AY393" i="11"/>
  <c r="AZ393" i="11"/>
  <c r="BA393" i="11"/>
  <c r="BI393" i="11"/>
  <c r="BJ393" i="11"/>
  <c r="BK393" i="11"/>
  <c r="BL393" i="11"/>
  <c r="BT393" i="11"/>
  <c r="BU393" i="11"/>
  <c r="BV393" i="11"/>
  <c r="BW393" i="11"/>
  <c r="CE393" i="11"/>
  <c r="CF393" i="11"/>
  <c r="CG393" i="11"/>
  <c r="CH393" i="11"/>
  <c r="F394" i="11"/>
  <c r="G394" i="11"/>
  <c r="H394" i="11"/>
  <c r="I394" i="11"/>
  <c r="Q394" i="11"/>
  <c r="R394" i="11"/>
  <c r="S394" i="11"/>
  <c r="T394" i="11"/>
  <c r="AB394" i="11"/>
  <c r="AC394" i="11"/>
  <c r="AD394" i="11"/>
  <c r="AE394" i="11"/>
  <c r="AM394" i="11"/>
  <c r="AN394" i="11"/>
  <c r="AO394" i="11"/>
  <c r="AP394" i="11"/>
  <c r="AX394" i="11"/>
  <c r="AY394" i="11"/>
  <c r="AZ394" i="11"/>
  <c r="BA394" i="11"/>
  <c r="BI394" i="11"/>
  <c r="BJ394" i="11"/>
  <c r="BK394" i="11"/>
  <c r="BL394" i="11"/>
  <c r="BT394" i="11"/>
  <c r="BU394" i="11"/>
  <c r="BV394" i="11"/>
  <c r="BW394" i="11"/>
  <c r="CE394" i="11"/>
  <c r="CF394" i="11"/>
  <c r="CG394" i="11"/>
  <c r="CH394" i="11"/>
  <c r="F395" i="11"/>
  <c r="G395" i="11"/>
  <c r="H395" i="11"/>
  <c r="I395" i="11"/>
  <c r="Q395" i="11"/>
  <c r="R395" i="11"/>
  <c r="S395" i="11"/>
  <c r="T395" i="11"/>
  <c r="AB395" i="11"/>
  <c r="AC395" i="11"/>
  <c r="AD395" i="11"/>
  <c r="AE395" i="11"/>
  <c r="AM395" i="11"/>
  <c r="AN395" i="11"/>
  <c r="AO395" i="11"/>
  <c r="AP395" i="11"/>
  <c r="AX395" i="11"/>
  <c r="AY395" i="11"/>
  <c r="AZ395" i="11"/>
  <c r="BA395" i="11"/>
  <c r="BI395" i="11"/>
  <c r="BJ395" i="11"/>
  <c r="BK395" i="11"/>
  <c r="BL395" i="11"/>
  <c r="BT395" i="11"/>
  <c r="BU395" i="11"/>
  <c r="BV395" i="11"/>
  <c r="BW395" i="11"/>
  <c r="CE395" i="11"/>
  <c r="CF395" i="11"/>
  <c r="CG395" i="11"/>
  <c r="CH395" i="11"/>
  <c r="F396" i="11"/>
  <c r="G396" i="11"/>
  <c r="H396" i="11"/>
  <c r="I396" i="11"/>
  <c r="Q396" i="11"/>
  <c r="R396" i="11"/>
  <c r="S396" i="11"/>
  <c r="T396" i="11"/>
  <c r="AB396" i="11"/>
  <c r="AC396" i="11"/>
  <c r="AD396" i="11"/>
  <c r="AE396" i="11"/>
  <c r="AM396" i="11"/>
  <c r="AN396" i="11"/>
  <c r="AO396" i="11"/>
  <c r="AP396" i="11"/>
  <c r="AX396" i="11"/>
  <c r="AY396" i="11"/>
  <c r="AZ396" i="11"/>
  <c r="BA396" i="11"/>
  <c r="BI396" i="11"/>
  <c r="BJ396" i="11"/>
  <c r="BK396" i="11"/>
  <c r="BL396" i="11"/>
  <c r="BT396" i="11"/>
  <c r="BU396" i="11"/>
  <c r="BV396" i="11"/>
  <c r="BW396" i="11"/>
  <c r="CE396" i="11"/>
  <c r="CF396" i="11"/>
  <c r="CG396" i="11"/>
  <c r="CH396" i="11"/>
  <c r="F397" i="11"/>
  <c r="G397" i="11"/>
  <c r="H397" i="11"/>
  <c r="I397" i="11"/>
  <c r="Q397" i="11"/>
  <c r="R397" i="11"/>
  <c r="S397" i="11"/>
  <c r="T397" i="11"/>
  <c r="AB397" i="11"/>
  <c r="AC397" i="11"/>
  <c r="AD397" i="11"/>
  <c r="AE397" i="11"/>
  <c r="AM397" i="11"/>
  <c r="AN397" i="11"/>
  <c r="AO397" i="11"/>
  <c r="AP397" i="11"/>
  <c r="AX397" i="11"/>
  <c r="AY397" i="11"/>
  <c r="AZ397" i="11"/>
  <c r="BA397" i="11"/>
  <c r="BI397" i="11"/>
  <c r="BJ397" i="11"/>
  <c r="BK397" i="11"/>
  <c r="BL397" i="11"/>
  <c r="BT397" i="11"/>
  <c r="BU397" i="11"/>
  <c r="BV397" i="11"/>
  <c r="BW397" i="11"/>
  <c r="CE397" i="11"/>
  <c r="CF397" i="11"/>
  <c r="CG397" i="11"/>
  <c r="CH397" i="11"/>
  <c r="F398" i="11"/>
  <c r="G398" i="11"/>
  <c r="H398" i="11"/>
  <c r="I398" i="11"/>
  <c r="Q398" i="11"/>
  <c r="R398" i="11"/>
  <c r="S398" i="11"/>
  <c r="T398" i="11"/>
  <c r="AB398" i="11"/>
  <c r="AC398" i="11"/>
  <c r="AD398" i="11"/>
  <c r="AE398" i="11"/>
  <c r="AM398" i="11"/>
  <c r="AN398" i="11"/>
  <c r="AO398" i="11"/>
  <c r="AP398" i="11"/>
  <c r="AX398" i="11"/>
  <c r="AY398" i="11"/>
  <c r="AZ398" i="11"/>
  <c r="BA398" i="11"/>
  <c r="BI398" i="11"/>
  <c r="BJ398" i="11"/>
  <c r="BK398" i="11"/>
  <c r="BL398" i="11"/>
  <c r="BT398" i="11"/>
  <c r="BU398" i="11"/>
  <c r="BV398" i="11"/>
  <c r="BW398" i="11"/>
  <c r="CE398" i="11"/>
  <c r="CF398" i="11"/>
  <c r="CG398" i="11"/>
  <c r="CH398" i="11"/>
  <c r="F399" i="11"/>
  <c r="G399" i="11"/>
  <c r="H399" i="11"/>
  <c r="I399" i="11"/>
  <c r="Q399" i="11"/>
  <c r="R399" i="11"/>
  <c r="S399" i="11"/>
  <c r="T399" i="11"/>
  <c r="AB399" i="11"/>
  <c r="AC399" i="11"/>
  <c r="AD399" i="11"/>
  <c r="AE399" i="11"/>
  <c r="AM399" i="11"/>
  <c r="AN399" i="11"/>
  <c r="AO399" i="11"/>
  <c r="AP399" i="11"/>
  <c r="AX399" i="11"/>
  <c r="AY399" i="11"/>
  <c r="AZ399" i="11"/>
  <c r="BA399" i="11"/>
  <c r="BI399" i="11"/>
  <c r="BJ399" i="11"/>
  <c r="BK399" i="11"/>
  <c r="BL399" i="11"/>
  <c r="BT399" i="11"/>
  <c r="BU399" i="11"/>
  <c r="BV399" i="11"/>
  <c r="BW399" i="11"/>
  <c r="CE399" i="11"/>
  <c r="CF399" i="11"/>
  <c r="CG399" i="11"/>
  <c r="CH399" i="11"/>
  <c r="F400" i="11"/>
  <c r="G400" i="11"/>
  <c r="H400" i="11"/>
  <c r="I400" i="11"/>
  <c r="Q400" i="11"/>
  <c r="R400" i="11"/>
  <c r="S400" i="11"/>
  <c r="T400" i="11"/>
  <c r="AB400" i="11"/>
  <c r="AC400" i="11"/>
  <c r="AD400" i="11"/>
  <c r="AE400" i="11"/>
  <c r="AM400" i="11"/>
  <c r="AN400" i="11"/>
  <c r="AO400" i="11"/>
  <c r="AP400" i="11"/>
  <c r="AX400" i="11"/>
  <c r="AY400" i="11"/>
  <c r="AZ400" i="11"/>
  <c r="BA400" i="11"/>
  <c r="BI400" i="11"/>
  <c r="BJ400" i="11"/>
  <c r="BK400" i="11"/>
  <c r="BL400" i="11"/>
  <c r="BT400" i="11"/>
  <c r="BU400" i="11"/>
  <c r="BV400" i="11"/>
  <c r="BW400" i="11"/>
  <c r="CE400" i="11"/>
  <c r="CF400" i="11"/>
  <c r="CG400" i="11"/>
  <c r="CH400" i="11"/>
  <c r="F401" i="11"/>
  <c r="G401" i="11"/>
  <c r="H401" i="11"/>
  <c r="I401" i="11"/>
  <c r="Q401" i="11"/>
  <c r="R401" i="11"/>
  <c r="S401" i="11"/>
  <c r="T401" i="11"/>
  <c r="AB401" i="11"/>
  <c r="AC401" i="11"/>
  <c r="AD401" i="11"/>
  <c r="AE401" i="11"/>
  <c r="AM401" i="11"/>
  <c r="AN401" i="11"/>
  <c r="AO401" i="11"/>
  <c r="AP401" i="11"/>
  <c r="AX401" i="11"/>
  <c r="AY401" i="11"/>
  <c r="AZ401" i="11"/>
  <c r="BA401" i="11"/>
  <c r="BI401" i="11"/>
  <c r="BJ401" i="11"/>
  <c r="BK401" i="11"/>
  <c r="BL401" i="11"/>
  <c r="BT401" i="11"/>
  <c r="BU401" i="11"/>
  <c r="BV401" i="11"/>
  <c r="BW401" i="11"/>
  <c r="CE401" i="11"/>
  <c r="CF401" i="11"/>
  <c r="CG401" i="11"/>
  <c r="CH401" i="11"/>
  <c r="F402" i="11"/>
  <c r="G402" i="11"/>
  <c r="H402" i="11"/>
  <c r="I402" i="11"/>
  <c r="Q402" i="11"/>
  <c r="R402" i="11"/>
  <c r="S402" i="11"/>
  <c r="T402" i="11"/>
  <c r="AB402" i="11"/>
  <c r="AC402" i="11"/>
  <c r="AD402" i="11"/>
  <c r="AE402" i="11"/>
  <c r="AM402" i="11"/>
  <c r="AN402" i="11"/>
  <c r="AO402" i="11"/>
  <c r="AP402" i="11"/>
  <c r="AX402" i="11"/>
  <c r="AY402" i="11"/>
  <c r="AZ402" i="11"/>
  <c r="BA402" i="11"/>
  <c r="BI402" i="11"/>
  <c r="BJ402" i="11"/>
  <c r="BK402" i="11"/>
  <c r="BL402" i="11"/>
  <c r="BT402" i="11"/>
  <c r="BU402" i="11"/>
  <c r="BV402" i="11"/>
  <c r="BW402" i="11"/>
  <c r="CE402" i="11"/>
  <c r="CF402" i="11"/>
  <c r="CG402" i="11"/>
  <c r="CH402" i="11"/>
  <c r="F403" i="11"/>
  <c r="G403" i="11"/>
  <c r="H403" i="11"/>
  <c r="I403" i="11"/>
  <c r="Q403" i="11"/>
  <c r="R403" i="11"/>
  <c r="S403" i="11"/>
  <c r="T403" i="11"/>
  <c r="AB403" i="11"/>
  <c r="AC403" i="11"/>
  <c r="AD403" i="11"/>
  <c r="AE403" i="11"/>
  <c r="AM403" i="11"/>
  <c r="AN403" i="11"/>
  <c r="AO403" i="11"/>
  <c r="AP403" i="11"/>
  <c r="AX403" i="11"/>
  <c r="AY403" i="11"/>
  <c r="AZ403" i="11"/>
  <c r="BA403" i="11"/>
  <c r="BI403" i="11"/>
  <c r="BJ403" i="11"/>
  <c r="BK403" i="11"/>
  <c r="BL403" i="11"/>
  <c r="BT403" i="11"/>
  <c r="BU403" i="11"/>
  <c r="BV403" i="11"/>
  <c r="BW403" i="11"/>
  <c r="CE403" i="11"/>
  <c r="CF403" i="11"/>
  <c r="CG403" i="11"/>
  <c r="CH403" i="11"/>
  <c r="F404" i="11"/>
  <c r="G404" i="11"/>
  <c r="H404" i="11"/>
  <c r="I404" i="11"/>
  <c r="Q404" i="11"/>
  <c r="R404" i="11"/>
  <c r="S404" i="11"/>
  <c r="T404" i="11"/>
  <c r="AB404" i="11"/>
  <c r="AC404" i="11"/>
  <c r="AD404" i="11"/>
  <c r="AE404" i="11"/>
  <c r="AM404" i="11"/>
  <c r="AN404" i="11"/>
  <c r="AO404" i="11"/>
  <c r="AP404" i="11"/>
  <c r="AX404" i="11"/>
  <c r="AY404" i="11"/>
  <c r="AZ404" i="11"/>
  <c r="BA404" i="11"/>
  <c r="BI404" i="11"/>
  <c r="BJ404" i="11"/>
  <c r="BK404" i="11"/>
  <c r="BL404" i="11"/>
  <c r="BT404" i="11"/>
  <c r="BU404" i="11"/>
  <c r="BV404" i="11"/>
  <c r="BW404" i="11"/>
  <c r="CE404" i="11"/>
  <c r="CF404" i="11"/>
  <c r="CG404" i="11"/>
  <c r="CH404" i="11"/>
  <c r="F405" i="11"/>
  <c r="G405" i="11"/>
  <c r="H405" i="11"/>
  <c r="I405" i="11"/>
  <c r="Q405" i="11"/>
  <c r="R405" i="11"/>
  <c r="S405" i="11"/>
  <c r="T405" i="11"/>
  <c r="AB405" i="11"/>
  <c r="AC405" i="11"/>
  <c r="AD405" i="11"/>
  <c r="AE405" i="11"/>
  <c r="AM405" i="11"/>
  <c r="AN405" i="11"/>
  <c r="AO405" i="11"/>
  <c r="AP405" i="11"/>
  <c r="AX405" i="11"/>
  <c r="AY405" i="11"/>
  <c r="AZ405" i="11"/>
  <c r="BA405" i="11"/>
  <c r="BI405" i="11"/>
  <c r="BJ405" i="11"/>
  <c r="BK405" i="11"/>
  <c r="BL405" i="11"/>
  <c r="BT405" i="11"/>
  <c r="BU405" i="11"/>
  <c r="BV405" i="11"/>
  <c r="BW405" i="11"/>
  <c r="CE405" i="11"/>
  <c r="CF405" i="11"/>
  <c r="CG405" i="11"/>
  <c r="CH405" i="11"/>
  <c r="F406" i="11"/>
  <c r="G406" i="11"/>
  <c r="H406" i="11"/>
  <c r="I406" i="11"/>
  <c r="Q406" i="11"/>
  <c r="R406" i="11"/>
  <c r="S406" i="11"/>
  <c r="T406" i="11"/>
  <c r="AB406" i="11"/>
  <c r="AC406" i="11"/>
  <c r="AD406" i="11"/>
  <c r="AE406" i="11"/>
  <c r="AM406" i="11"/>
  <c r="AN406" i="11"/>
  <c r="AO406" i="11"/>
  <c r="AP406" i="11"/>
  <c r="AX406" i="11"/>
  <c r="AY406" i="11"/>
  <c r="AZ406" i="11"/>
  <c r="BA406" i="11"/>
  <c r="BI406" i="11"/>
  <c r="BJ406" i="11"/>
  <c r="BK406" i="11"/>
  <c r="BL406" i="11"/>
  <c r="BT406" i="11"/>
  <c r="BU406" i="11"/>
  <c r="BV406" i="11"/>
  <c r="BW406" i="11"/>
  <c r="CE406" i="11"/>
  <c r="CF406" i="11"/>
  <c r="CG406" i="11"/>
  <c r="CH406" i="11"/>
  <c r="F407" i="11"/>
  <c r="G407" i="11"/>
  <c r="H407" i="11"/>
  <c r="I407" i="11"/>
  <c r="Q407" i="11"/>
  <c r="R407" i="11"/>
  <c r="S407" i="11"/>
  <c r="T407" i="11"/>
  <c r="AB407" i="11"/>
  <c r="AC407" i="11"/>
  <c r="AD407" i="11"/>
  <c r="AE407" i="11"/>
  <c r="AM407" i="11"/>
  <c r="AN407" i="11"/>
  <c r="AO407" i="11"/>
  <c r="AP407" i="11"/>
  <c r="AX407" i="11"/>
  <c r="AY407" i="11"/>
  <c r="AZ407" i="11"/>
  <c r="BA407" i="11"/>
  <c r="BI407" i="11"/>
  <c r="BJ407" i="11"/>
  <c r="BK407" i="11"/>
  <c r="BL407" i="11"/>
  <c r="BT407" i="11"/>
  <c r="BU407" i="11"/>
  <c r="BV407" i="11"/>
  <c r="BW407" i="11"/>
  <c r="CE407" i="11"/>
  <c r="CF407" i="11"/>
  <c r="CG407" i="11"/>
  <c r="CH407" i="11"/>
  <c r="F408" i="11"/>
  <c r="G408" i="11"/>
  <c r="H408" i="11"/>
  <c r="I408" i="11"/>
  <c r="Q408" i="11"/>
  <c r="R408" i="11"/>
  <c r="S408" i="11"/>
  <c r="T408" i="11"/>
  <c r="AB408" i="11"/>
  <c r="AC408" i="11"/>
  <c r="AD408" i="11"/>
  <c r="AE408" i="11"/>
  <c r="AM408" i="11"/>
  <c r="AN408" i="11"/>
  <c r="AO408" i="11"/>
  <c r="AP408" i="11"/>
  <c r="AX408" i="11"/>
  <c r="AY408" i="11"/>
  <c r="AZ408" i="11"/>
  <c r="BA408" i="11"/>
  <c r="BI408" i="11"/>
  <c r="BJ408" i="11"/>
  <c r="BK408" i="11"/>
  <c r="BL408" i="11"/>
  <c r="BT408" i="11"/>
  <c r="BU408" i="11"/>
  <c r="BV408" i="11"/>
  <c r="BW408" i="11"/>
  <c r="CE408" i="11"/>
  <c r="CF408" i="11"/>
  <c r="CG408" i="11"/>
  <c r="CH408" i="11"/>
  <c r="F409" i="11"/>
  <c r="G409" i="11"/>
  <c r="H409" i="11"/>
  <c r="I409" i="11"/>
  <c r="Q409" i="11"/>
  <c r="R409" i="11"/>
  <c r="S409" i="11"/>
  <c r="T409" i="11"/>
  <c r="AB409" i="11"/>
  <c r="AC409" i="11"/>
  <c r="AD409" i="11"/>
  <c r="AE409" i="11"/>
  <c r="AM409" i="11"/>
  <c r="AN409" i="11"/>
  <c r="AO409" i="11"/>
  <c r="AP409" i="11"/>
  <c r="AX409" i="11"/>
  <c r="AY409" i="11"/>
  <c r="AZ409" i="11"/>
  <c r="BA409" i="11"/>
  <c r="BI409" i="11"/>
  <c r="BJ409" i="11"/>
  <c r="BK409" i="11"/>
  <c r="BL409" i="11"/>
  <c r="BT409" i="11"/>
  <c r="BU409" i="11"/>
  <c r="BV409" i="11"/>
  <c r="BW409" i="11"/>
  <c r="CE409" i="11"/>
  <c r="CF409" i="11"/>
  <c r="CG409" i="11"/>
  <c r="CH409" i="11"/>
  <c r="F410" i="11"/>
  <c r="G410" i="11"/>
  <c r="H410" i="11"/>
  <c r="I410" i="11"/>
  <c r="Q410" i="11"/>
  <c r="R410" i="11"/>
  <c r="S410" i="11"/>
  <c r="T410" i="11"/>
  <c r="AB410" i="11"/>
  <c r="AC410" i="11"/>
  <c r="AD410" i="11"/>
  <c r="AE410" i="11"/>
  <c r="AM410" i="11"/>
  <c r="AN410" i="11"/>
  <c r="AO410" i="11"/>
  <c r="AP410" i="11"/>
  <c r="AX410" i="11"/>
  <c r="AY410" i="11"/>
  <c r="AZ410" i="11"/>
  <c r="BA410" i="11"/>
  <c r="BI410" i="11"/>
  <c r="BJ410" i="11"/>
  <c r="BK410" i="11"/>
  <c r="BL410" i="11"/>
  <c r="BT410" i="11"/>
  <c r="BU410" i="11"/>
  <c r="BV410" i="11"/>
  <c r="BW410" i="11"/>
  <c r="CE410" i="11"/>
  <c r="CF410" i="11"/>
  <c r="CG410" i="11"/>
  <c r="CH410" i="11"/>
  <c r="F411" i="11"/>
  <c r="G411" i="11"/>
  <c r="H411" i="11"/>
  <c r="I411" i="11"/>
  <c r="Q411" i="11"/>
  <c r="R411" i="11"/>
  <c r="S411" i="11"/>
  <c r="T411" i="11"/>
  <c r="AB411" i="11"/>
  <c r="AC411" i="11"/>
  <c r="AD411" i="11"/>
  <c r="AE411" i="11"/>
  <c r="AM411" i="11"/>
  <c r="AN411" i="11"/>
  <c r="AO411" i="11"/>
  <c r="AP411" i="11"/>
  <c r="AX411" i="11"/>
  <c r="AY411" i="11"/>
  <c r="AZ411" i="11"/>
  <c r="BA411" i="11"/>
  <c r="BI411" i="11"/>
  <c r="BJ411" i="11"/>
  <c r="BK411" i="11"/>
  <c r="BL411" i="11"/>
  <c r="BT411" i="11"/>
  <c r="BU411" i="11"/>
  <c r="BV411" i="11"/>
  <c r="BW411" i="11"/>
  <c r="CE411" i="11"/>
  <c r="CF411" i="11"/>
  <c r="CG411" i="11"/>
  <c r="CH411" i="11"/>
  <c r="F412" i="11"/>
  <c r="G412" i="11"/>
  <c r="H412" i="11"/>
  <c r="I412" i="11"/>
  <c r="Q412" i="11"/>
  <c r="R412" i="11"/>
  <c r="S412" i="11"/>
  <c r="T412" i="11"/>
  <c r="AB412" i="11"/>
  <c r="AC412" i="11"/>
  <c r="AD412" i="11"/>
  <c r="AE412" i="11"/>
  <c r="AM412" i="11"/>
  <c r="AN412" i="11"/>
  <c r="AO412" i="11"/>
  <c r="AP412" i="11"/>
  <c r="AX412" i="11"/>
  <c r="AY412" i="11"/>
  <c r="AZ412" i="11"/>
  <c r="BA412" i="11"/>
  <c r="BI412" i="11"/>
  <c r="BJ412" i="11"/>
  <c r="BK412" i="11"/>
  <c r="BL412" i="11"/>
  <c r="BT412" i="11"/>
  <c r="BU412" i="11"/>
  <c r="BV412" i="11"/>
  <c r="BW412" i="11"/>
  <c r="CE412" i="11"/>
  <c r="CF412" i="11"/>
  <c r="CG412" i="11"/>
  <c r="CH412" i="11"/>
  <c r="F413" i="11"/>
  <c r="G413" i="11"/>
  <c r="H413" i="11"/>
  <c r="I413" i="11"/>
  <c r="Q413" i="11"/>
  <c r="R413" i="11"/>
  <c r="S413" i="11"/>
  <c r="T413" i="11"/>
  <c r="AB413" i="11"/>
  <c r="AC413" i="11"/>
  <c r="AD413" i="11"/>
  <c r="AE413" i="11"/>
  <c r="AM413" i="11"/>
  <c r="AN413" i="11"/>
  <c r="AO413" i="11"/>
  <c r="AP413" i="11"/>
  <c r="AX413" i="11"/>
  <c r="AY413" i="11"/>
  <c r="AZ413" i="11"/>
  <c r="BA413" i="11"/>
  <c r="BI413" i="11"/>
  <c r="BJ413" i="11"/>
  <c r="BK413" i="11"/>
  <c r="BL413" i="11"/>
  <c r="BT413" i="11"/>
  <c r="BU413" i="11"/>
  <c r="BV413" i="11"/>
  <c r="BW413" i="11"/>
  <c r="CE413" i="11"/>
  <c r="CF413" i="11"/>
  <c r="CG413" i="11"/>
  <c r="CH413" i="11"/>
  <c r="F414" i="11"/>
  <c r="G414" i="11"/>
  <c r="H414" i="11"/>
  <c r="I414" i="11"/>
  <c r="Q414" i="11"/>
  <c r="R414" i="11"/>
  <c r="S414" i="11"/>
  <c r="T414" i="11"/>
  <c r="AB414" i="11"/>
  <c r="AC414" i="11"/>
  <c r="AD414" i="11"/>
  <c r="AE414" i="11"/>
  <c r="AM414" i="11"/>
  <c r="AN414" i="11"/>
  <c r="AO414" i="11"/>
  <c r="AP414" i="11"/>
  <c r="AX414" i="11"/>
  <c r="AY414" i="11"/>
  <c r="AZ414" i="11"/>
  <c r="BA414" i="11"/>
  <c r="BI414" i="11"/>
  <c r="BJ414" i="11"/>
  <c r="BK414" i="11"/>
  <c r="BL414" i="11"/>
  <c r="BT414" i="11"/>
  <c r="BU414" i="11"/>
  <c r="BV414" i="11"/>
  <c r="BW414" i="11"/>
  <c r="CE414" i="11"/>
  <c r="CF414" i="11"/>
  <c r="CG414" i="11"/>
  <c r="CH414" i="11"/>
  <c r="F415" i="11"/>
  <c r="G415" i="11"/>
  <c r="H415" i="11"/>
  <c r="I415" i="11"/>
  <c r="Q415" i="11"/>
  <c r="R415" i="11"/>
  <c r="S415" i="11"/>
  <c r="T415" i="11"/>
  <c r="AB415" i="11"/>
  <c r="AC415" i="11"/>
  <c r="AD415" i="11"/>
  <c r="AE415" i="11"/>
  <c r="AM415" i="11"/>
  <c r="AN415" i="11"/>
  <c r="AO415" i="11"/>
  <c r="AP415" i="11"/>
  <c r="AX415" i="11"/>
  <c r="AY415" i="11"/>
  <c r="AZ415" i="11"/>
  <c r="BA415" i="11"/>
  <c r="BI415" i="11"/>
  <c r="BJ415" i="11"/>
  <c r="BK415" i="11"/>
  <c r="BL415" i="11"/>
  <c r="BT415" i="11"/>
  <c r="BU415" i="11"/>
  <c r="BV415" i="11"/>
  <c r="BW415" i="11"/>
  <c r="CE415" i="11"/>
  <c r="CF415" i="11"/>
  <c r="CG415" i="11"/>
  <c r="CH415" i="11"/>
  <c r="F416" i="11"/>
  <c r="G416" i="11"/>
  <c r="H416" i="11"/>
  <c r="I416" i="11"/>
  <c r="Q416" i="11"/>
  <c r="R416" i="11"/>
  <c r="S416" i="11"/>
  <c r="T416" i="11"/>
  <c r="AB416" i="11"/>
  <c r="AC416" i="11"/>
  <c r="AD416" i="11"/>
  <c r="AE416" i="11"/>
  <c r="AM416" i="11"/>
  <c r="AN416" i="11"/>
  <c r="AO416" i="11"/>
  <c r="AP416" i="11"/>
  <c r="AX416" i="11"/>
  <c r="AY416" i="11"/>
  <c r="AZ416" i="11"/>
  <c r="BA416" i="11"/>
  <c r="BI416" i="11"/>
  <c r="BJ416" i="11"/>
  <c r="BK416" i="11"/>
  <c r="BL416" i="11"/>
  <c r="BT416" i="11"/>
  <c r="BU416" i="11"/>
  <c r="BV416" i="11"/>
  <c r="BW416" i="11"/>
  <c r="CE416" i="11"/>
  <c r="CF416" i="11"/>
  <c r="CG416" i="11"/>
  <c r="CH416" i="11"/>
  <c r="F417" i="11"/>
  <c r="G417" i="11"/>
  <c r="H417" i="11"/>
  <c r="I417" i="11"/>
  <c r="Q417" i="11"/>
  <c r="R417" i="11"/>
  <c r="S417" i="11"/>
  <c r="T417" i="11"/>
  <c r="AB417" i="11"/>
  <c r="AC417" i="11"/>
  <c r="AD417" i="11"/>
  <c r="AE417" i="11"/>
  <c r="AM417" i="11"/>
  <c r="AN417" i="11"/>
  <c r="AO417" i="11"/>
  <c r="AP417" i="11"/>
  <c r="AX417" i="11"/>
  <c r="AY417" i="11"/>
  <c r="AZ417" i="11"/>
  <c r="BA417" i="11"/>
  <c r="BI417" i="11"/>
  <c r="BJ417" i="11"/>
  <c r="BK417" i="11"/>
  <c r="BL417" i="11"/>
  <c r="BT417" i="11"/>
  <c r="BU417" i="11"/>
  <c r="BV417" i="11"/>
  <c r="BW417" i="11"/>
  <c r="CE417" i="11"/>
  <c r="CF417" i="11"/>
  <c r="CG417" i="11"/>
  <c r="CH417" i="11"/>
  <c r="F418" i="11"/>
  <c r="G418" i="11"/>
  <c r="H418" i="11"/>
  <c r="I418" i="11"/>
  <c r="Q418" i="11"/>
  <c r="R418" i="11"/>
  <c r="S418" i="11"/>
  <c r="T418" i="11"/>
  <c r="AB418" i="11"/>
  <c r="AC418" i="11"/>
  <c r="AD418" i="11"/>
  <c r="AE418" i="11"/>
  <c r="AM418" i="11"/>
  <c r="AN418" i="11"/>
  <c r="AO418" i="11"/>
  <c r="AP418" i="11"/>
  <c r="AX418" i="11"/>
  <c r="AY418" i="11"/>
  <c r="AZ418" i="11"/>
  <c r="BA418" i="11"/>
  <c r="BI418" i="11"/>
  <c r="BJ418" i="11"/>
  <c r="BK418" i="11"/>
  <c r="BL418" i="11"/>
  <c r="BT418" i="11"/>
  <c r="BU418" i="11"/>
  <c r="BV418" i="11"/>
  <c r="BW418" i="11"/>
  <c r="CE418" i="11"/>
  <c r="CF418" i="11"/>
  <c r="CG418" i="11"/>
  <c r="CH418" i="11"/>
  <c r="F419" i="11"/>
  <c r="G419" i="11"/>
  <c r="H419" i="11"/>
  <c r="I419" i="11"/>
  <c r="Q419" i="11"/>
  <c r="R419" i="11"/>
  <c r="S419" i="11"/>
  <c r="T419" i="11"/>
  <c r="AB419" i="11"/>
  <c r="AC419" i="11"/>
  <c r="AD419" i="11"/>
  <c r="AE419" i="11"/>
  <c r="AM419" i="11"/>
  <c r="AN419" i="11"/>
  <c r="AO419" i="11"/>
  <c r="AP419" i="11"/>
  <c r="AX419" i="11"/>
  <c r="AY419" i="11"/>
  <c r="AZ419" i="11"/>
  <c r="BA419" i="11"/>
  <c r="BI419" i="11"/>
  <c r="BJ419" i="11"/>
  <c r="BK419" i="11"/>
  <c r="BL419" i="11"/>
  <c r="BT419" i="11"/>
  <c r="BU419" i="11"/>
  <c r="BV419" i="11"/>
  <c r="BW419" i="11"/>
  <c r="CE419" i="11"/>
  <c r="CF419" i="11"/>
  <c r="CG419" i="11"/>
  <c r="CH419" i="11"/>
  <c r="F420" i="11"/>
  <c r="G420" i="11"/>
  <c r="H420" i="11"/>
  <c r="I420" i="11"/>
  <c r="Q420" i="11"/>
  <c r="R420" i="11"/>
  <c r="S420" i="11"/>
  <c r="T420" i="11"/>
  <c r="AB420" i="11"/>
  <c r="AC420" i="11"/>
  <c r="AD420" i="11"/>
  <c r="AE420" i="11"/>
  <c r="AM420" i="11"/>
  <c r="AN420" i="11"/>
  <c r="AO420" i="11"/>
  <c r="AP420" i="11"/>
  <c r="AX420" i="11"/>
  <c r="AY420" i="11"/>
  <c r="AZ420" i="11"/>
  <c r="BA420" i="11"/>
  <c r="BI420" i="11"/>
  <c r="BJ420" i="11"/>
  <c r="BK420" i="11"/>
  <c r="BL420" i="11"/>
  <c r="BT420" i="11"/>
  <c r="BU420" i="11"/>
  <c r="BV420" i="11"/>
  <c r="BW420" i="11"/>
  <c r="CE420" i="11"/>
  <c r="CF420" i="11"/>
  <c r="CG420" i="11"/>
  <c r="CH420" i="11"/>
  <c r="F421" i="11"/>
  <c r="G421" i="11"/>
  <c r="H421" i="11"/>
  <c r="I421" i="11"/>
  <c r="Q421" i="11"/>
  <c r="R421" i="11"/>
  <c r="S421" i="11"/>
  <c r="T421" i="11"/>
  <c r="AB421" i="11"/>
  <c r="AC421" i="11"/>
  <c r="AD421" i="11"/>
  <c r="AE421" i="11"/>
  <c r="AM421" i="11"/>
  <c r="AN421" i="11"/>
  <c r="AO421" i="11"/>
  <c r="AP421" i="11"/>
  <c r="AX421" i="11"/>
  <c r="AY421" i="11"/>
  <c r="AZ421" i="11"/>
  <c r="BA421" i="11"/>
  <c r="BI421" i="11"/>
  <c r="BJ421" i="11"/>
  <c r="BK421" i="11"/>
  <c r="BL421" i="11"/>
  <c r="BT421" i="11"/>
  <c r="BU421" i="11"/>
  <c r="BV421" i="11"/>
  <c r="BW421" i="11"/>
  <c r="CE421" i="11"/>
  <c r="CF421" i="11"/>
  <c r="CG421" i="11"/>
  <c r="CH421" i="11"/>
  <c r="F422" i="11"/>
  <c r="G422" i="11"/>
  <c r="H422" i="11"/>
  <c r="I422" i="11"/>
  <c r="Q422" i="11"/>
  <c r="R422" i="11"/>
  <c r="S422" i="11"/>
  <c r="T422" i="11"/>
  <c r="AB422" i="11"/>
  <c r="AC422" i="11"/>
  <c r="AD422" i="11"/>
  <c r="AE422" i="11"/>
  <c r="AM422" i="11"/>
  <c r="AN422" i="11"/>
  <c r="AO422" i="11"/>
  <c r="AP422" i="11"/>
  <c r="AX422" i="11"/>
  <c r="AY422" i="11"/>
  <c r="AZ422" i="11"/>
  <c r="BA422" i="11"/>
  <c r="BI422" i="11"/>
  <c r="BJ422" i="11"/>
  <c r="BK422" i="11"/>
  <c r="BL422" i="11"/>
  <c r="BT422" i="11"/>
  <c r="BU422" i="11"/>
  <c r="BV422" i="11"/>
  <c r="BW422" i="11"/>
  <c r="CE422" i="11"/>
  <c r="CF422" i="11"/>
  <c r="CG422" i="11"/>
  <c r="CH422" i="11"/>
  <c r="F423" i="11"/>
  <c r="G423" i="11"/>
  <c r="H423" i="11"/>
  <c r="I423" i="11"/>
  <c r="Q423" i="11"/>
  <c r="R423" i="11"/>
  <c r="S423" i="11"/>
  <c r="T423" i="11"/>
  <c r="AB423" i="11"/>
  <c r="AC423" i="11"/>
  <c r="AD423" i="11"/>
  <c r="AE423" i="11"/>
  <c r="AM423" i="11"/>
  <c r="AN423" i="11"/>
  <c r="AO423" i="11"/>
  <c r="AP423" i="11"/>
  <c r="AX423" i="11"/>
  <c r="AY423" i="11"/>
  <c r="AZ423" i="11"/>
  <c r="BA423" i="11"/>
  <c r="BI423" i="11"/>
  <c r="BJ423" i="11"/>
  <c r="BK423" i="11"/>
  <c r="BL423" i="11"/>
  <c r="BT423" i="11"/>
  <c r="BU423" i="11"/>
  <c r="BV423" i="11"/>
  <c r="BW423" i="11"/>
  <c r="CE423" i="11"/>
  <c r="CF423" i="11"/>
  <c r="CG423" i="11"/>
  <c r="CH423" i="11"/>
  <c r="F424" i="11"/>
  <c r="G424" i="11"/>
  <c r="H424" i="11"/>
  <c r="I424" i="11"/>
  <c r="Q424" i="11"/>
  <c r="R424" i="11"/>
  <c r="S424" i="11"/>
  <c r="T424" i="11"/>
  <c r="AB424" i="11"/>
  <c r="AC424" i="11"/>
  <c r="AD424" i="11"/>
  <c r="AE424" i="11"/>
  <c r="AM424" i="11"/>
  <c r="AN424" i="11"/>
  <c r="AO424" i="11"/>
  <c r="AP424" i="11"/>
  <c r="AX424" i="11"/>
  <c r="AY424" i="11"/>
  <c r="AZ424" i="11"/>
  <c r="BA424" i="11"/>
  <c r="BI424" i="11"/>
  <c r="BJ424" i="11"/>
  <c r="BK424" i="11"/>
  <c r="BL424" i="11"/>
  <c r="BT424" i="11"/>
  <c r="BU424" i="11"/>
  <c r="BV424" i="11"/>
  <c r="BW424" i="11"/>
  <c r="CE424" i="11"/>
  <c r="CF424" i="11"/>
  <c r="CG424" i="11"/>
  <c r="CH424" i="11"/>
  <c r="F425" i="11"/>
  <c r="G425" i="11"/>
  <c r="H425" i="11"/>
  <c r="I425" i="11"/>
  <c r="Q425" i="11"/>
  <c r="R425" i="11"/>
  <c r="S425" i="11"/>
  <c r="T425" i="11"/>
  <c r="AB425" i="11"/>
  <c r="AC425" i="11"/>
  <c r="AD425" i="11"/>
  <c r="AE425" i="11"/>
  <c r="AM425" i="11"/>
  <c r="AN425" i="11"/>
  <c r="AO425" i="11"/>
  <c r="AP425" i="11"/>
  <c r="AX425" i="11"/>
  <c r="AY425" i="11"/>
  <c r="AZ425" i="11"/>
  <c r="BA425" i="11"/>
  <c r="BI425" i="11"/>
  <c r="BJ425" i="11"/>
  <c r="BK425" i="11"/>
  <c r="BL425" i="11"/>
  <c r="BT425" i="11"/>
  <c r="BU425" i="11"/>
  <c r="BV425" i="11"/>
  <c r="BW425" i="11"/>
  <c r="CE425" i="11"/>
  <c r="CF425" i="11"/>
  <c r="CG425" i="11"/>
  <c r="CH425" i="11"/>
  <c r="F426" i="11"/>
  <c r="G426" i="11"/>
  <c r="H426" i="11"/>
  <c r="I426" i="11"/>
  <c r="Q426" i="11"/>
  <c r="R426" i="11"/>
  <c r="S426" i="11"/>
  <c r="T426" i="11"/>
  <c r="AB426" i="11"/>
  <c r="AC426" i="11"/>
  <c r="AD426" i="11"/>
  <c r="AE426" i="11"/>
  <c r="AM426" i="11"/>
  <c r="AN426" i="11"/>
  <c r="AO426" i="11"/>
  <c r="AP426" i="11"/>
  <c r="AX426" i="11"/>
  <c r="AY426" i="11"/>
  <c r="AZ426" i="11"/>
  <c r="BA426" i="11"/>
  <c r="BI426" i="11"/>
  <c r="BJ426" i="11"/>
  <c r="BK426" i="11"/>
  <c r="BL426" i="11"/>
  <c r="BT426" i="11"/>
  <c r="BU426" i="11"/>
  <c r="BV426" i="11"/>
  <c r="BW426" i="11"/>
  <c r="CE426" i="11"/>
  <c r="CF426" i="11"/>
  <c r="CG426" i="11"/>
  <c r="CH426" i="11"/>
  <c r="F427" i="11"/>
  <c r="G427" i="11"/>
  <c r="H427" i="11"/>
  <c r="I427" i="11"/>
  <c r="Q427" i="11"/>
  <c r="R427" i="11"/>
  <c r="S427" i="11"/>
  <c r="T427" i="11"/>
  <c r="AB427" i="11"/>
  <c r="AC427" i="11"/>
  <c r="AD427" i="11"/>
  <c r="AE427" i="11"/>
  <c r="AM427" i="11"/>
  <c r="AN427" i="11"/>
  <c r="AO427" i="11"/>
  <c r="AP427" i="11"/>
  <c r="AX427" i="11"/>
  <c r="AY427" i="11"/>
  <c r="AZ427" i="11"/>
  <c r="BA427" i="11"/>
  <c r="BI427" i="11"/>
  <c r="BJ427" i="11"/>
  <c r="BK427" i="11"/>
  <c r="BL427" i="11"/>
  <c r="BT427" i="11"/>
  <c r="BU427" i="11"/>
  <c r="BV427" i="11"/>
  <c r="BW427" i="11"/>
  <c r="CE427" i="11"/>
  <c r="CF427" i="11"/>
  <c r="CG427" i="11"/>
  <c r="CH427" i="11"/>
  <c r="F428" i="11"/>
  <c r="G428" i="11"/>
  <c r="H428" i="11"/>
  <c r="I428" i="11"/>
  <c r="Q428" i="11"/>
  <c r="R428" i="11"/>
  <c r="S428" i="11"/>
  <c r="T428" i="11"/>
  <c r="AB428" i="11"/>
  <c r="AC428" i="11"/>
  <c r="AD428" i="11"/>
  <c r="AE428" i="11"/>
  <c r="AM428" i="11"/>
  <c r="AN428" i="11"/>
  <c r="AO428" i="11"/>
  <c r="AP428" i="11"/>
  <c r="AX428" i="11"/>
  <c r="AY428" i="11"/>
  <c r="AZ428" i="11"/>
  <c r="BA428" i="11"/>
  <c r="BI428" i="11"/>
  <c r="BJ428" i="11"/>
  <c r="BK428" i="11"/>
  <c r="BL428" i="11"/>
  <c r="BT428" i="11"/>
  <c r="BU428" i="11"/>
  <c r="BV428" i="11"/>
  <c r="BW428" i="11"/>
  <c r="CE428" i="11"/>
  <c r="CF428" i="11"/>
  <c r="CG428" i="11"/>
  <c r="CH428" i="11"/>
  <c r="F429" i="11"/>
  <c r="G429" i="11"/>
  <c r="H429" i="11"/>
  <c r="I429" i="11"/>
  <c r="Q429" i="11"/>
  <c r="R429" i="11"/>
  <c r="S429" i="11"/>
  <c r="T429" i="11"/>
  <c r="AB429" i="11"/>
  <c r="AC429" i="11"/>
  <c r="AD429" i="11"/>
  <c r="AE429" i="11"/>
  <c r="AM429" i="11"/>
  <c r="AN429" i="11"/>
  <c r="AO429" i="11"/>
  <c r="AP429" i="11"/>
  <c r="AX429" i="11"/>
  <c r="AY429" i="11"/>
  <c r="AZ429" i="11"/>
  <c r="BA429" i="11"/>
  <c r="BI429" i="11"/>
  <c r="BJ429" i="11"/>
  <c r="BK429" i="11"/>
  <c r="BL429" i="11"/>
  <c r="BT429" i="11"/>
  <c r="BU429" i="11"/>
  <c r="BV429" i="11"/>
  <c r="BW429" i="11"/>
  <c r="CE429" i="11"/>
  <c r="CF429" i="11"/>
  <c r="CG429" i="11"/>
  <c r="CH429" i="11"/>
  <c r="F430" i="11"/>
  <c r="G430" i="11"/>
  <c r="H430" i="11"/>
  <c r="I430" i="11"/>
  <c r="Q430" i="11"/>
  <c r="R430" i="11"/>
  <c r="S430" i="11"/>
  <c r="T430" i="11"/>
  <c r="AB430" i="11"/>
  <c r="AC430" i="11"/>
  <c r="AD430" i="11"/>
  <c r="AE430" i="11"/>
  <c r="AM430" i="11"/>
  <c r="AN430" i="11"/>
  <c r="AO430" i="11"/>
  <c r="AP430" i="11"/>
  <c r="AX430" i="11"/>
  <c r="AY430" i="11"/>
  <c r="AZ430" i="11"/>
  <c r="BA430" i="11"/>
  <c r="BI430" i="11"/>
  <c r="BJ430" i="11"/>
  <c r="BK430" i="11"/>
  <c r="BL430" i="11"/>
  <c r="BT430" i="11"/>
  <c r="BU430" i="11"/>
  <c r="BV430" i="11"/>
  <c r="BW430" i="11"/>
  <c r="CE430" i="11"/>
  <c r="CF430" i="11"/>
  <c r="CG430" i="11"/>
  <c r="CH430" i="11"/>
  <c r="F431" i="11"/>
  <c r="G431" i="11"/>
  <c r="H431" i="11"/>
  <c r="I431" i="11"/>
  <c r="Q431" i="11"/>
  <c r="R431" i="11"/>
  <c r="S431" i="11"/>
  <c r="T431" i="11"/>
  <c r="AB431" i="11"/>
  <c r="AC431" i="11"/>
  <c r="AD431" i="11"/>
  <c r="AE431" i="11"/>
  <c r="AM431" i="11"/>
  <c r="AN431" i="11"/>
  <c r="AO431" i="11"/>
  <c r="AP431" i="11"/>
  <c r="AX431" i="11"/>
  <c r="AY431" i="11"/>
  <c r="AZ431" i="11"/>
  <c r="BA431" i="11"/>
  <c r="BI431" i="11"/>
  <c r="BJ431" i="11"/>
  <c r="BK431" i="11"/>
  <c r="BL431" i="11"/>
  <c r="BT431" i="11"/>
  <c r="BU431" i="11"/>
  <c r="BV431" i="11"/>
  <c r="BW431" i="11"/>
  <c r="CE431" i="11"/>
  <c r="CF431" i="11"/>
  <c r="CG431" i="11"/>
  <c r="CH431" i="11"/>
  <c r="F432" i="11"/>
  <c r="G432" i="11"/>
  <c r="H432" i="11"/>
  <c r="I432" i="11"/>
  <c r="Q432" i="11"/>
  <c r="R432" i="11"/>
  <c r="S432" i="11"/>
  <c r="T432" i="11"/>
  <c r="AB432" i="11"/>
  <c r="AC432" i="11"/>
  <c r="AD432" i="11"/>
  <c r="AE432" i="11"/>
  <c r="AM432" i="11"/>
  <c r="AN432" i="11"/>
  <c r="AO432" i="11"/>
  <c r="AP432" i="11"/>
  <c r="AX432" i="11"/>
  <c r="AY432" i="11"/>
  <c r="AZ432" i="11"/>
  <c r="BA432" i="11"/>
  <c r="BI432" i="11"/>
  <c r="BJ432" i="11"/>
  <c r="BK432" i="11"/>
  <c r="BL432" i="11"/>
  <c r="BT432" i="11"/>
  <c r="BU432" i="11"/>
  <c r="BV432" i="11"/>
  <c r="BW432" i="11"/>
  <c r="CE432" i="11"/>
  <c r="CF432" i="11"/>
  <c r="CG432" i="11"/>
  <c r="CH432" i="11"/>
  <c r="F433" i="11"/>
  <c r="G433" i="11"/>
  <c r="H433" i="11"/>
  <c r="I433" i="11"/>
  <c r="Q433" i="11"/>
  <c r="R433" i="11"/>
  <c r="S433" i="11"/>
  <c r="T433" i="11"/>
  <c r="AB433" i="11"/>
  <c r="AC433" i="11"/>
  <c r="AD433" i="11"/>
  <c r="AE433" i="11"/>
  <c r="AM433" i="11"/>
  <c r="AN433" i="11"/>
  <c r="AO433" i="11"/>
  <c r="AP433" i="11"/>
  <c r="AX433" i="11"/>
  <c r="AY433" i="11"/>
  <c r="AZ433" i="11"/>
  <c r="BA433" i="11"/>
  <c r="BI433" i="11"/>
  <c r="BJ433" i="11"/>
  <c r="BK433" i="11"/>
  <c r="BL433" i="11"/>
  <c r="BT433" i="11"/>
  <c r="BU433" i="11"/>
  <c r="BV433" i="11"/>
  <c r="BW433" i="11"/>
  <c r="CE433" i="11"/>
  <c r="CF433" i="11"/>
  <c r="CG433" i="11"/>
  <c r="CH433" i="11"/>
  <c r="F434" i="11"/>
  <c r="G434" i="11"/>
  <c r="H434" i="11"/>
  <c r="I434" i="11"/>
  <c r="Q434" i="11"/>
  <c r="R434" i="11"/>
  <c r="S434" i="11"/>
  <c r="T434" i="11"/>
  <c r="AB434" i="11"/>
  <c r="AC434" i="11"/>
  <c r="AD434" i="11"/>
  <c r="AE434" i="11"/>
  <c r="AM434" i="11"/>
  <c r="AN434" i="11"/>
  <c r="AO434" i="11"/>
  <c r="AP434" i="11"/>
  <c r="AX434" i="11"/>
  <c r="AY434" i="11"/>
  <c r="AZ434" i="11"/>
  <c r="BA434" i="11"/>
  <c r="BI434" i="11"/>
  <c r="BJ434" i="11"/>
  <c r="BK434" i="11"/>
  <c r="BL434" i="11"/>
  <c r="BT434" i="11"/>
  <c r="BU434" i="11"/>
  <c r="BV434" i="11"/>
  <c r="BW434" i="11"/>
  <c r="CE434" i="11"/>
  <c r="CF434" i="11"/>
  <c r="CG434" i="11"/>
  <c r="CH434" i="11"/>
  <c r="F435" i="11"/>
  <c r="G435" i="11"/>
  <c r="H435" i="11"/>
  <c r="I435" i="11"/>
  <c r="Q435" i="11"/>
  <c r="R435" i="11"/>
  <c r="S435" i="11"/>
  <c r="T435" i="11"/>
  <c r="AB435" i="11"/>
  <c r="AC435" i="11"/>
  <c r="AD435" i="11"/>
  <c r="AE435" i="11"/>
  <c r="AM435" i="11"/>
  <c r="AN435" i="11"/>
  <c r="AO435" i="11"/>
  <c r="AP435" i="11"/>
  <c r="AX435" i="11"/>
  <c r="AY435" i="11"/>
  <c r="AZ435" i="11"/>
  <c r="BA435" i="11"/>
  <c r="BI435" i="11"/>
  <c r="BJ435" i="11"/>
  <c r="BK435" i="11"/>
  <c r="BL435" i="11"/>
  <c r="BT435" i="11"/>
  <c r="BU435" i="11"/>
  <c r="BV435" i="11"/>
  <c r="BW435" i="11"/>
  <c r="CE435" i="11"/>
  <c r="CF435" i="11"/>
  <c r="CG435" i="11"/>
  <c r="CH435" i="11"/>
  <c r="F436" i="11"/>
  <c r="G436" i="11"/>
  <c r="H436" i="11"/>
  <c r="I436" i="11"/>
  <c r="Q436" i="11"/>
  <c r="R436" i="11"/>
  <c r="S436" i="11"/>
  <c r="T436" i="11"/>
  <c r="AB436" i="11"/>
  <c r="AC436" i="11"/>
  <c r="AD436" i="11"/>
  <c r="AE436" i="11"/>
  <c r="AM436" i="11"/>
  <c r="AN436" i="11"/>
  <c r="AO436" i="11"/>
  <c r="AP436" i="11"/>
  <c r="AX436" i="11"/>
  <c r="AY436" i="11"/>
  <c r="AZ436" i="11"/>
  <c r="BA436" i="11"/>
  <c r="BI436" i="11"/>
  <c r="BJ436" i="11"/>
  <c r="BK436" i="11"/>
  <c r="BL436" i="11"/>
  <c r="BT436" i="11"/>
  <c r="BU436" i="11"/>
  <c r="BV436" i="11"/>
  <c r="BW436" i="11"/>
  <c r="CE436" i="11"/>
  <c r="CF436" i="11"/>
  <c r="CG436" i="11"/>
  <c r="CH436" i="11"/>
  <c r="F437" i="11"/>
  <c r="G437" i="11"/>
  <c r="H437" i="11"/>
  <c r="I437" i="11"/>
  <c r="Q437" i="11"/>
  <c r="R437" i="11"/>
  <c r="S437" i="11"/>
  <c r="T437" i="11"/>
  <c r="AB437" i="11"/>
  <c r="AC437" i="11"/>
  <c r="AD437" i="11"/>
  <c r="AE437" i="11"/>
  <c r="AM437" i="11"/>
  <c r="AN437" i="11"/>
  <c r="AO437" i="11"/>
  <c r="AP437" i="11"/>
  <c r="AX437" i="11"/>
  <c r="AY437" i="11"/>
  <c r="AZ437" i="11"/>
  <c r="BA437" i="11"/>
  <c r="BI437" i="11"/>
  <c r="BJ437" i="11"/>
  <c r="BK437" i="11"/>
  <c r="BL437" i="11"/>
  <c r="BT437" i="11"/>
  <c r="BU437" i="11"/>
  <c r="BV437" i="11"/>
  <c r="BW437" i="11"/>
  <c r="CE437" i="11"/>
  <c r="CF437" i="11"/>
  <c r="CG437" i="11"/>
  <c r="CH437" i="11"/>
  <c r="F438" i="11"/>
  <c r="G438" i="11"/>
  <c r="H438" i="11"/>
  <c r="I438" i="11"/>
  <c r="Q438" i="11"/>
  <c r="R438" i="11"/>
  <c r="S438" i="11"/>
  <c r="T438" i="11"/>
  <c r="AB438" i="11"/>
  <c r="AC438" i="11"/>
  <c r="AD438" i="11"/>
  <c r="AE438" i="11"/>
  <c r="AM438" i="11"/>
  <c r="AN438" i="11"/>
  <c r="AO438" i="11"/>
  <c r="AP438" i="11"/>
  <c r="AX438" i="11"/>
  <c r="AY438" i="11"/>
  <c r="AZ438" i="11"/>
  <c r="BA438" i="11"/>
  <c r="BI438" i="11"/>
  <c r="BJ438" i="11"/>
  <c r="BK438" i="11"/>
  <c r="BL438" i="11"/>
  <c r="BT438" i="11"/>
  <c r="BU438" i="11"/>
  <c r="BV438" i="11"/>
  <c r="BW438" i="11"/>
  <c r="CE438" i="11"/>
  <c r="CF438" i="11"/>
  <c r="CG438" i="11"/>
  <c r="CH438" i="11"/>
  <c r="F439" i="11"/>
  <c r="G439" i="11"/>
  <c r="H439" i="11"/>
  <c r="I439" i="11"/>
  <c r="Q439" i="11"/>
  <c r="R439" i="11"/>
  <c r="S439" i="11"/>
  <c r="T439" i="11"/>
  <c r="AB439" i="11"/>
  <c r="AC439" i="11"/>
  <c r="AD439" i="11"/>
  <c r="AE439" i="11"/>
  <c r="AM439" i="11"/>
  <c r="AN439" i="11"/>
  <c r="AO439" i="11"/>
  <c r="AP439" i="11"/>
  <c r="AX439" i="11"/>
  <c r="AY439" i="11"/>
  <c r="AZ439" i="11"/>
  <c r="BA439" i="11"/>
  <c r="BI439" i="11"/>
  <c r="BJ439" i="11"/>
  <c r="BK439" i="11"/>
  <c r="BL439" i="11"/>
  <c r="BT439" i="11"/>
  <c r="BU439" i="11"/>
  <c r="BV439" i="11"/>
  <c r="BW439" i="11"/>
  <c r="CE439" i="11"/>
  <c r="CF439" i="11"/>
  <c r="CG439" i="11"/>
  <c r="CH439" i="11"/>
  <c r="F440" i="11"/>
  <c r="G440" i="11"/>
  <c r="H440" i="11"/>
  <c r="I440" i="11"/>
  <c r="Q440" i="11"/>
  <c r="R440" i="11"/>
  <c r="S440" i="11"/>
  <c r="T440" i="11"/>
  <c r="AB440" i="11"/>
  <c r="AC440" i="11"/>
  <c r="AD440" i="11"/>
  <c r="AE440" i="11"/>
  <c r="AM440" i="11"/>
  <c r="AN440" i="11"/>
  <c r="AO440" i="11"/>
  <c r="AP440" i="11"/>
  <c r="AX440" i="11"/>
  <c r="AY440" i="11"/>
  <c r="AZ440" i="11"/>
  <c r="BA440" i="11"/>
  <c r="BI440" i="11"/>
  <c r="BJ440" i="11"/>
  <c r="BK440" i="11"/>
  <c r="BL440" i="11"/>
  <c r="BT440" i="11"/>
  <c r="BU440" i="11"/>
  <c r="BV440" i="11"/>
  <c r="BW440" i="11"/>
  <c r="CE440" i="11"/>
  <c r="CF440" i="11"/>
  <c r="CG440" i="11"/>
  <c r="CH440" i="11"/>
  <c r="F441" i="11"/>
  <c r="G441" i="11"/>
  <c r="H441" i="11"/>
  <c r="I441" i="11"/>
  <c r="Q441" i="11"/>
  <c r="R441" i="11"/>
  <c r="S441" i="11"/>
  <c r="T441" i="11"/>
  <c r="AB441" i="11"/>
  <c r="AC441" i="11"/>
  <c r="AD441" i="11"/>
  <c r="AE441" i="11"/>
  <c r="AM441" i="11"/>
  <c r="AN441" i="11"/>
  <c r="AO441" i="11"/>
  <c r="AP441" i="11"/>
  <c r="AX441" i="11"/>
  <c r="AY441" i="11"/>
  <c r="AZ441" i="11"/>
  <c r="BA441" i="11"/>
  <c r="BI441" i="11"/>
  <c r="BJ441" i="11"/>
  <c r="BK441" i="11"/>
  <c r="BL441" i="11"/>
  <c r="BT441" i="11"/>
  <c r="BU441" i="11"/>
  <c r="BV441" i="11"/>
  <c r="BW441" i="11"/>
  <c r="CE441" i="11"/>
  <c r="CF441" i="11"/>
  <c r="CG441" i="11"/>
  <c r="CH441" i="11"/>
  <c r="F442" i="11"/>
  <c r="G442" i="11"/>
  <c r="H442" i="11"/>
  <c r="I442" i="11"/>
  <c r="Q442" i="11"/>
  <c r="R442" i="11"/>
  <c r="S442" i="11"/>
  <c r="T442" i="11"/>
  <c r="AB442" i="11"/>
  <c r="AC442" i="11"/>
  <c r="AD442" i="11"/>
  <c r="AE442" i="11"/>
  <c r="AM442" i="11"/>
  <c r="AN442" i="11"/>
  <c r="AO442" i="11"/>
  <c r="AP442" i="11"/>
  <c r="AX442" i="11"/>
  <c r="AY442" i="11"/>
  <c r="AZ442" i="11"/>
  <c r="BA442" i="11"/>
  <c r="BI442" i="11"/>
  <c r="BJ442" i="11"/>
  <c r="BK442" i="11"/>
  <c r="BL442" i="11"/>
  <c r="BT442" i="11"/>
  <c r="BU442" i="11"/>
  <c r="BV442" i="11"/>
  <c r="BW442" i="11"/>
  <c r="CE442" i="11"/>
  <c r="CF442" i="11"/>
  <c r="CG442" i="11"/>
  <c r="CH442" i="11"/>
  <c r="F443" i="11"/>
  <c r="G443" i="11"/>
  <c r="H443" i="11"/>
  <c r="I443" i="11"/>
  <c r="Q443" i="11"/>
  <c r="R443" i="11"/>
  <c r="S443" i="11"/>
  <c r="T443" i="11"/>
  <c r="AB443" i="11"/>
  <c r="AC443" i="11"/>
  <c r="AD443" i="11"/>
  <c r="AE443" i="11"/>
  <c r="AM443" i="11"/>
  <c r="AN443" i="11"/>
  <c r="AO443" i="11"/>
  <c r="AP443" i="11"/>
  <c r="AX443" i="11"/>
  <c r="AY443" i="11"/>
  <c r="AZ443" i="11"/>
  <c r="BA443" i="11"/>
  <c r="BI443" i="11"/>
  <c r="BJ443" i="11"/>
  <c r="BK443" i="11"/>
  <c r="BL443" i="11"/>
  <c r="BT443" i="11"/>
  <c r="BU443" i="11"/>
  <c r="BV443" i="11"/>
  <c r="BW443" i="11"/>
  <c r="CE443" i="11"/>
  <c r="CF443" i="11"/>
  <c r="CG443" i="11"/>
  <c r="CH443" i="11"/>
  <c r="F444" i="11"/>
  <c r="G444" i="11"/>
  <c r="H444" i="11"/>
  <c r="I444" i="11"/>
  <c r="Q444" i="11"/>
  <c r="R444" i="11"/>
  <c r="S444" i="11"/>
  <c r="T444" i="11"/>
  <c r="AB444" i="11"/>
  <c r="AC444" i="11"/>
  <c r="AD444" i="11"/>
  <c r="AE444" i="11"/>
  <c r="AM444" i="11"/>
  <c r="AN444" i="11"/>
  <c r="AO444" i="11"/>
  <c r="AP444" i="11"/>
  <c r="AX444" i="11"/>
  <c r="AY444" i="11"/>
  <c r="AZ444" i="11"/>
  <c r="BA444" i="11"/>
  <c r="BI444" i="11"/>
  <c r="BJ444" i="11"/>
  <c r="BK444" i="11"/>
  <c r="BL444" i="11"/>
  <c r="BT444" i="11"/>
  <c r="BU444" i="11"/>
  <c r="BV444" i="11"/>
  <c r="BW444" i="11"/>
  <c r="CE444" i="11"/>
  <c r="CF444" i="11"/>
  <c r="CG444" i="11"/>
  <c r="CH444" i="11"/>
  <c r="F445" i="11"/>
  <c r="G445" i="11"/>
  <c r="H445" i="11"/>
  <c r="I445" i="11"/>
  <c r="Q445" i="11"/>
  <c r="R445" i="11"/>
  <c r="S445" i="11"/>
  <c r="T445" i="11"/>
  <c r="AB445" i="11"/>
  <c r="AC445" i="11"/>
  <c r="AD445" i="11"/>
  <c r="AE445" i="11"/>
  <c r="AM445" i="11"/>
  <c r="AN445" i="11"/>
  <c r="AO445" i="11"/>
  <c r="AP445" i="11"/>
  <c r="AX445" i="11"/>
  <c r="AY445" i="11"/>
  <c r="AZ445" i="11"/>
  <c r="BA445" i="11"/>
  <c r="BI445" i="11"/>
  <c r="BJ445" i="11"/>
  <c r="BK445" i="11"/>
  <c r="BL445" i="11"/>
  <c r="BT445" i="11"/>
  <c r="BU445" i="11"/>
  <c r="BV445" i="11"/>
  <c r="BW445" i="11"/>
  <c r="CE445" i="11"/>
  <c r="CF445" i="11"/>
  <c r="CG445" i="11"/>
  <c r="CH445" i="11"/>
  <c r="F446" i="11"/>
  <c r="G446" i="11"/>
  <c r="H446" i="11"/>
  <c r="I446" i="11"/>
  <c r="Q446" i="11"/>
  <c r="R446" i="11"/>
  <c r="S446" i="11"/>
  <c r="T446" i="11"/>
  <c r="AB446" i="11"/>
  <c r="AC446" i="11"/>
  <c r="AD446" i="11"/>
  <c r="AE446" i="11"/>
  <c r="AM446" i="11"/>
  <c r="AN446" i="11"/>
  <c r="AO446" i="11"/>
  <c r="AP446" i="11"/>
  <c r="AX446" i="11"/>
  <c r="AY446" i="11"/>
  <c r="AZ446" i="11"/>
  <c r="BA446" i="11"/>
  <c r="BI446" i="11"/>
  <c r="BJ446" i="11"/>
  <c r="BK446" i="11"/>
  <c r="BL446" i="11"/>
  <c r="BT446" i="11"/>
  <c r="BU446" i="11"/>
  <c r="BV446" i="11"/>
  <c r="BW446" i="11"/>
  <c r="CE446" i="11"/>
  <c r="CF446" i="11"/>
  <c r="CG446" i="11"/>
  <c r="CH446" i="11"/>
  <c r="F447" i="11"/>
  <c r="G447" i="11"/>
  <c r="H447" i="11"/>
  <c r="I447" i="11"/>
  <c r="Q447" i="11"/>
  <c r="R447" i="11"/>
  <c r="S447" i="11"/>
  <c r="T447" i="11"/>
  <c r="AB447" i="11"/>
  <c r="AC447" i="11"/>
  <c r="AD447" i="11"/>
  <c r="AE447" i="11"/>
  <c r="AM447" i="11"/>
  <c r="AN447" i="11"/>
  <c r="AO447" i="11"/>
  <c r="AP447" i="11"/>
  <c r="AX447" i="11"/>
  <c r="AY447" i="11"/>
  <c r="AZ447" i="11"/>
  <c r="BA447" i="11"/>
  <c r="BI447" i="11"/>
  <c r="BJ447" i="11"/>
  <c r="BK447" i="11"/>
  <c r="BL447" i="11"/>
  <c r="BT447" i="11"/>
  <c r="BU447" i="11"/>
  <c r="BV447" i="11"/>
  <c r="BW447" i="11"/>
  <c r="CE447" i="11"/>
  <c r="CF447" i="11"/>
  <c r="CG447" i="11"/>
  <c r="CH447" i="11"/>
  <c r="F448" i="11"/>
  <c r="G448" i="11"/>
  <c r="H448" i="11"/>
  <c r="I448" i="11"/>
  <c r="Q448" i="11"/>
  <c r="R448" i="11"/>
  <c r="S448" i="11"/>
  <c r="T448" i="11"/>
  <c r="AB448" i="11"/>
  <c r="AC448" i="11"/>
  <c r="AD448" i="11"/>
  <c r="AE448" i="11"/>
  <c r="AM448" i="11"/>
  <c r="AN448" i="11"/>
  <c r="AO448" i="11"/>
  <c r="AP448" i="11"/>
  <c r="AX448" i="11"/>
  <c r="AY448" i="11"/>
  <c r="AZ448" i="11"/>
  <c r="BA448" i="11"/>
  <c r="BI448" i="11"/>
  <c r="BJ448" i="11"/>
  <c r="BK448" i="11"/>
  <c r="BL448" i="11"/>
  <c r="BT448" i="11"/>
  <c r="BU448" i="11"/>
  <c r="BV448" i="11"/>
  <c r="BW448" i="11"/>
  <c r="CE448" i="11"/>
  <c r="CF448" i="11"/>
  <c r="CG448" i="11"/>
  <c r="CH448" i="11"/>
  <c r="F449" i="11"/>
  <c r="G449" i="11"/>
  <c r="H449" i="11"/>
  <c r="I449" i="11"/>
  <c r="Q449" i="11"/>
  <c r="R449" i="11"/>
  <c r="S449" i="11"/>
  <c r="T449" i="11"/>
  <c r="AB449" i="11"/>
  <c r="AC449" i="11"/>
  <c r="AD449" i="11"/>
  <c r="AE449" i="11"/>
  <c r="AM449" i="11"/>
  <c r="AN449" i="11"/>
  <c r="AO449" i="11"/>
  <c r="AP449" i="11"/>
  <c r="AX449" i="11"/>
  <c r="AY449" i="11"/>
  <c r="AZ449" i="11"/>
  <c r="BA449" i="11"/>
  <c r="BI449" i="11"/>
  <c r="BJ449" i="11"/>
  <c r="BK449" i="11"/>
  <c r="BL449" i="11"/>
  <c r="BT449" i="11"/>
  <c r="BU449" i="11"/>
  <c r="BV449" i="11"/>
  <c r="BW449" i="11"/>
  <c r="CE449" i="11"/>
  <c r="CF449" i="11"/>
  <c r="CG449" i="11"/>
  <c r="CH449" i="11"/>
  <c r="F450" i="11"/>
  <c r="G450" i="11"/>
  <c r="H450" i="11"/>
  <c r="I450" i="11"/>
  <c r="Q450" i="11"/>
  <c r="R450" i="11"/>
  <c r="S450" i="11"/>
  <c r="T450" i="11"/>
  <c r="AB450" i="11"/>
  <c r="AC450" i="11"/>
  <c r="AD450" i="11"/>
  <c r="AE450" i="11"/>
  <c r="AM450" i="11"/>
  <c r="AN450" i="11"/>
  <c r="AO450" i="11"/>
  <c r="AP450" i="11"/>
  <c r="AX450" i="11"/>
  <c r="AY450" i="11"/>
  <c r="AZ450" i="11"/>
  <c r="BA450" i="11"/>
  <c r="BI450" i="11"/>
  <c r="BJ450" i="11"/>
  <c r="BK450" i="11"/>
  <c r="BL450" i="11"/>
  <c r="BT450" i="11"/>
  <c r="BU450" i="11"/>
  <c r="BV450" i="11"/>
  <c r="BW450" i="11"/>
  <c r="CE450" i="11"/>
  <c r="CF450" i="11"/>
  <c r="CG450" i="11"/>
  <c r="CH450" i="11"/>
  <c r="F451" i="11"/>
  <c r="G451" i="11"/>
  <c r="H451" i="11"/>
  <c r="I451" i="11"/>
  <c r="Q451" i="11"/>
  <c r="R451" i="11"/>
  <c r="S451" i="11"/>
  <c r="T451" i="11"/>
  <c r="AB451" i="11"/>
  <c r="AC451" i="11"/>
  <c r="AD451" i="11"/>
  <c r="AE451" i="11"/>
  <c r="AM451" i="11"/>
  <c r="AN451" i="11"/>
  <c r="AO451" i="11"/>
  <c r="AP451" i="11"/>
  <c r="AX451" i="11"/>
  <c r="AY451" i="11"/>
  <c r="AZ451" i="11"/>
  <c r="BA451" i="11"/>
  <c r="BI451" i="11"/>
  <c r="BJ451" i="11"/>
  <c r="BK451" i="11"/>
  <c r="BL451" i="11"/>
  <c r="BT451" i="11"/>
  <c r="BU451" i="11"/>
  <c r="BV451" i="11"/>
  <c r="BW451" i="11"/>
  <c r="CE451" i="11"/>
  <c r="CF451" i="11"/>
  <c r="CG451" i="11"/>
  <c r="CH451" i="11"/>
  <c r="F452" i="11"/>
  <c r="G452" i="11"/>
  <c r="H452" i="11"/>
  <c r="I452" i="11"/>
  <c r="Q452" i="11"/>
  <c r="R452" i="11"/>
  <c r="S452" i="11"/>
  <c r="T452" i="11"/>
  <c r="AB452" i="11"/>
  <c r="AC452" i="11"/>
  <c r="AD452" i="11"/>
  <c r="AE452" i="11"/>
  <c r="AM452" i="11"/>
  <c r="AN452" i="11"/>
  <c r="AO452" i="11"/>
  <c r="AP452" i="11"/>
  <c r="AX452" i="11"/>
  <c r="AY452" i="11"/>
  <c r="AZ452" i="11"/>
  <c r="BA452" i="11"/>
  <c r="BI452" i="11"/>
  <c r="BJ452" i="11"/>
  <c r="BK452" i="11"/>
  <c r="BL452" i="11"/>
  <c r="BT452" i="11"/>
  <c r="BU452" i="11"/>
  <c r="BV452" i="11"/>
  <c r="BW452" i="11"/>
  <c r="CE452" i="11"/>
  <c r="CF452" i="11"/>
  <c r="CG452" i="11"/>
  <c r="CH452" i="11"/>
  <c r="F453" i="11"/>
  <c r="G453" i="11"/>
  <c r="H453" i="11"/>
  <c r="I453" i="11"/>
  <c r="Q453" i="11"/>
  <c r="R453" i="11"/>
  <c r="S453" i="11"/>
  <c r="T453" i="11"/>
  <c r="AB453" i="11"/>
  <c r="AC453" i="11"/>
  <c r="AD453" i="11"/>
  <c r="AE453" i="11"/>
  <c r="AM453" i="11"/>
  <c r="AN453" i="11"/>
  <c r="AO453" i="11"/>
  <c r="AP453" i="11"/>
  <c r="AX453" i="11"/>
  <c r="AY453" i="11"/>
  <c r="AZ453" i="11"/>
  <c r="BA453" i="11"/>
  <c r="BI453" i="11"/>
  <c r="BJ453" i="11"/>
  <c r="BK453" i="11"/>
  <c r="BL453" i="11"/>
  <c r="BT453" i="11"/>
  <c r="BU453" i="11"/>
  <c r="BV453" i="11"/>
  <c r="BW453" i="11"/>
  <c r="CE453" i="11"/>
  <c r="CF453" i="11"/>
  <c r="CG453" i="11"/>
  <c r="CH453" i="11"/>
  <c r="F454" i="11"/>
  <c r="G454" i="11"/>
  <c r="H454" i="11"/>
  <c r="I454" i="11"/>
  <c r="Q454" i="11"/>
  <c r="R454" i="11"/>
  <c r="S454" i="11"/>
  <c r="T454" i="11"/>
  <c r="AB454" i="11"/>
  <c r="AC454" i="11"/>
  <c r="AD454" i="11"/>
  <c r="AE454" i="11"/>
  <c r="AM454" i="11"/>
  <c r="AN454" i="11"/>
  <c r="AO454" i="11"/>
  <c r="AP454" i="11"/>
  <c r="AX454" i="11"/>
  <c r="AY454" i="11"/>
  <c r="AZ454" i="11"/>
  <c r="BA454" i="11"/>
  <c r="BI454" i="11"/>
  <c r="BJ454" i="11"/>
  <c r="BK454" i="11"/>
  <c r="BL454" i="11"/>
  <c r="BT454" i="11"/>
  <c r="BU454" i="11"/>
  <c r="BV454" i="11"/>
  <c r="BW454" i="11"/>
  <c r="CE454" i="11"/>
  <c r="CF454" i="11"/>
  <c r="CG454" i="11"/>
  <c r="CH454" i="11"/>
  <c r="F455" i="11"/>
  <c r="G455" i="11"/>
  <c r="H455" i="11"/>
  <c r="I455" i="11"/>
  <c r="Q455" i="11"/>
  <c r="R455" i="11"/>
  <c r="S455" i="11"/>
  <c r="T455" i="11"/>
  <c r="AB455" i="11"/>
  <c r="AC455" i="11"/>
  <c r="AD455" i="11"/>
  <c r="AE455" i="11"/>
  <c r="AM455" i="11"/>
  <c r="AN455" i="11"/>
  <c r="AO455" i="11"/>
  <c r="AP455" i="11"/>
  <c r="AX455" i="11"/>
  <c r="AY455" i="11"/>
  <c r="AZ455" i="11"/>
  <c r="BA455" i="11"/>
  <c r="BI455" i="11"/>
  <c r="BJ455" i="11"/>
  <c r="BK455" i="11"/>
  <c r="BL455" i="11"/>
  <c r="BT455" i="11"/>
  <c r="BU455" i="11"/>
  <c r="BV455" i="11"/>
  <c r="BW455" i="11"/>
  <c r="CE455" i="11"/>
  <c r="CF455" i="11"/>
  <c r="CG455" i="11"/>
  <c r="CH455" i="11"/>
  <c r="F456" i="11"/>
  <c r="G456" i="11"/>
  <c r="H456" i="11"/>
  <c r="I456" i="11"/>
  <c r="Q456" i="11"/>
  <c r="R456" i="11"/>
  <c r="S456" i="11"/>
  <c r="T456" i="11"/>
  <c r="AB456" i="11"/>
  <c r="AC456" i="11"/>
  <c r="AD456" i="11"/>
  <c r="AE456" i="11"/>
  <c r="AM456" i="11"/>
  <c r="AN456" i="11"/>
  <c r="AO456" i="11"/>
  <c r="AP456" i="11"/>
  <c r="AX456" i="11"/>
  <c r="AY456" i="11"/>
  <c r="AZ456" i="11"/>
  <c r="BA456" i="11"/>
  <c r="BI456" i="11"/>
  <c r="BJ456" i="11"/>
  <c r="BK456" i="11"/>
  <c r="BL456" i="11"/>
  <c r="BT456" i="11"/>
  <c r="BU456" i="11"/>
  <c r="BV456" i="11"/>
  <c r="BW456" i="11"/>
  <c r="CE456" i="11"/>
  <c r="CF456" i="11"/>
  <c r="CG456" i="11"/>
  <c r="CH456" i="11"/>
  <c r="F457" i="11"/>
  <c r="G457" i="11"/>
  <c r="H457" i="11"/>
  <c r="I457" i="11"/>
  <c r="Q457" i="11"/>
  <c r="R457" i="11"/>
  <c r="S457" i="11"/>
  <c r="T457" i="11"/>
  <c r="AB457" i="11"/>
  <c r="AC457" i="11"/>
  <c r="AD457" i="11"/>
  <c r="AE457" i="11"/>
  <c r="AM457" i="11"/>
  <c r="AN457" i="11"/>
  <c r="AO457" i="11"/>
  <c r="AP457" i="11"/>
  <c r="AX457" i="11"/>
  <c r="AY457" i="11"/>
  <c r="AZ457" i="11"/>
  <c r="BA457" i="11"/>
  <c r="BI457" i="11"/>
  <c r="BJ457" i="11"/>
  <c r="BK457" i="11"/>
  <c r="BL457" i="11"/>
  <c r="BT457" i="11"/>
  <c r="BU457" i="11"/>
  <c r="BV457" i="11"/>
  <c r="BW457" i="11"/>
  <c r="CE457" i="11"/>
  <c r="CF457" i="11"/>
  <c r="CG457" i="11"/>
  <c r="CH457" i="11"/>
  <c r="F458" i="11"/>
  <c r="G458" i="11"/>
  <c r="H458" i="11"/>
  <c r="I458" i="11"/>
  <c r="Q458" i="11"/>
  <c r="R458" i="11"/>
  <c r="S458" i="11"/>
  <c r="T458" i="11"/>
  <c r="AB458" i="11"/>
  <c r="AC458" i="11"/>
  <c r="AD458" i="11"/>
  <c r="AE458" i="11"/>
  <c r="AM458" i="11"/>
  <c r="AN458" i="11"/>
  <c r="AO458" i="11"/>
  <c r="AP458" i="11"/>
  <c r="AX458" i="11"/>
  <c r="AY458" i="11"/>
  <c r="AZ458" i="11"/>
  <c r="BA458" i="11"/>
  <c r="BI458" i="11"/>
  <c r="BJ458" i="11"/>
  <c r="BK458" i="11"/>
  <c r="BL458" i="11"/>
  <c r="BT458" i="11"/>
  <c r="BU458" i="11"/>
  <c r="BV458" i="11"/>
  <c r="BW458" i="11"/>
  <c r="CE458" i="11"/>
  <c r="CF458" i="11"/>
  <c r="CG458" i="11"/>
  <c r="CH458" i="11"/>
  <c r="F459" i="11"/>
  <c r="G459" i="11"/>
  <c r="H459" i="11"/>
  <c r="I459" i="11"/>
  <c r="Q459" i="11"/>
  <c r="R459" i="11"/>
  <c r="S459" i="11"/>
  <c r="T459" i="11"/>
  <c r="AB459" i="11"/>
  <c r="AC459" i="11"/>
  <c r="AD459" i="11"/>
  <c r="AE459" i="11"/>
  <c r="AM459" i="11"/>
  <c r="AN459" i="11"/>
  <c r="AO459" i="11"/>
  <c r="AP459" i="11"/>
  <c r="AX459" i="11"/>
  <c r="AY459" i="11"/>
  <c r="AZ459" i="11"/>
  <c r="BA459" i="11"/>
  <c r="BI459" i="11"/>
  <c r="BJ459" i="11"/>
  <c r="BK459" i="11"/>
  <c r="BL459" i="11"/>
  <c r="BT459" i="11"/>
  <c r="BU459" i="11"/>
  <c r="BV459" i="11"/>
  <c r="BW459" i="11"/>
  <c r="CE459" i="11"/>
  <c r="CF459" i="11"/>
  <c r="CG459" i="11"/>
  <c r="CH459" i="11"/>
  <c r="F460" i="11"/>
  <c r="G460" i="11"/>
  <c r="H460" i="11"/>
  <c r="I460" i="11"/>
  <c r="Q460" i="11"/>
  <c r="R460" i="11"/>
  <c r="S460" i="11"/>
  <c r="T460" i="11"/>
  <c r="AB460" i="11"/>
  <c r="AC460" i="11"/>
  <c r="AD460" i="11"/>
  <c r="AE460" i="11"/>
  <c r="AM460" i="11"/>
  <c r="AN460" i="11"/>
  <c r="AO460" i="11"/>
  <c r="AP460" i="11"/>
  <c r="AX460" i="11"/>
  <c r="AY460" i="11"/>
  <c r="AZ460" i="11"/>
  <c r="BA460" i="11"/>
  <c r="BI460" i="11"/>
  <c r="BJ460" i="11"/>
  <c r="BK460" i="11"/>
  <c r="BL460" i="11"/>
  <c r="BT460" i="11"/>
  <c r="BU460" i="11"/>
  <c r="BV460" i="11"/>
  <c r="BW460" i="11"/>
  <c r="CE460" i="11"/>
  <c r="CF460" i="11"/>
  <c r="CG460" i="11"/>
  <c r="CH460" i="11"/>
  <c r="F461" i="11"/>
  <c r="G461" i="11"/>
  <c r="H461" i="11"/>
  <c r="I461" i="11"/>
  <c r="Q461" i="11"/>
  <c r="R461" i="11"/>
  <c r="S461" i="11"/>
  <c r="T461" i="11"/>
  <c r="AB461" i="11"/>
  <c r="AC461" i="11"/>
  <c r="AD461" i="11"/>
  <c r="AE461" i="11"/>
  <c r="AM461" i="11"/>
  <c r="AN461" i="11"/>
  <c r="AO461" i="11"/>
  <c r="AP461" i="11"/>
  <c r="AX461" i="11"/>
  <c r="AY461" i="11"/>
  <c r="AZ461" i="11"/>
  <c r="BA461" i="11"/>
  <c r="BI461" i="11"/>
  <c r="BJ461" i="11"/>
  <c r="BK461" i="11"/>
  <c r="BL461" i="11"/>
  <c r="BT461" i="11"/>
  <c r="BU461" i="11"/>
  <c r="BV461" i="11"/>
  <c r="BW461" i="11"/>
  <c r="CE461" i="11"/>
  <c r="CF461" i="11"/>
  <c r="CG461" i="11"/>
  <c r="CH461" i="11"/>
  <c r="F462" i="11"/>
  <c r="G462" i="11"/>
  <c r="H462" i="11"/>
  <c r="I462" i="11"/>
  <c r="Q462" i="11"/>
  <c r="R462" i="11"/>
  <c r="S462" i="11"/>
  <c r="T462" i="11"/>
  <c r="AB462" i="11"/>
  <c r="AC462" i="11"/>
  <c r="AD462" i="11"/>
  <c r="AE462" i="11"/>
  <c r="AM462" i="11"/>
  <c r="AN462" i="11"/>
  <c r="AO462" i="11"/>
  <c r="AP462" i="11"/>
  <c r="AX462" i="11"/>
  <c r="AY462" i="11"/>
  <c r="AZ462" i="11"/>
  <c r="BA462" i="11"/>
  <c r="BI462" i="11"/>
  <c r="BJ462" i="11"/>
  <c r="BK462" i="11"/>
  <c r="BL462" i="11"/>
  <c r="BT462" i="11"/>
  <c r="BU462" i="11"/>
  <c r="BV462" i="11"/>
  <c r="BW462" i="11"/>
  <c r="CE462" i="11"/>
  <c r="CF462" i="11"/>
  <c r="CG462" i="11"/>
  <c r="CH462" i="11"/>
  <c r="F463" i="11"/>
  <c r="G463" i="11"/>
  <c r="H463" i="11"/>
  <c r="I463" i="11"/>
  <c r="Q463" i="11"/>
  <c r="R463" i="11"/>
  <c r="S463" i="11"/>
  <c r="T463" i="11"/>
  <c r="AB463" i="11"/>
  <c r="AC463" i="11"/>
  <c r="AD463" i="11"/>
  <c r="AE463" i="11"/>
  <c r="AM463" i="11"/>
  <c r="AN463" i="11"/>
  <c r="AO463" i="11"/>
  <c r="AP463" i="11"/>
  <c r="AX463" i="11"/>
  <c r="AY463" i="11"/>
  <c r="AZ463" i="11"/>
  <c r="BA463" i="11"/>
  <c r="BI463" i="11"/>
  <c r="BJ463" i="11"/>
  <c r="BK463" i="11"/>
  <c r="BL463" i="11"/>
  <c r="BT463" i="11"/>
  <c r="BU463" i="11"/>
  <c r="BV463" i="11"/>
  <c r="BW463" i="11"/>
  <c r="CE463" i="11"/>
  <c r="CF463" i="11"/>
  <c r="CG463" i="11"/>
  <c r="CH463" i="11"/>
  <c r="F464" i="11"/>
  <c r="G464" i="11"/>
  <c r="H464" i="11"/>
  <c r="I464" i="11"/>
  <c r="Q464" i="11"/>
  <c r="R464" i="11"/>
  <c r="S464" i="11"/>
  <c r="T464" i="11"/>
  <c r="AB464" i="11"/>
  <c r="AC464" i="11"/>
  <c r="AD464" i="11"/>
  <c r="AE464" i="11"/>
  <c r="AM464" i="11"/>
  <c r="AN464" i="11"/>
  <c r="AO464" i="11"/>
  <c r="AP464" i="11"/>
  <c r="AX464" i="11"/>
  <c r="AY464" i="11"/>
  <c r="AZ464" i="11"/>
  <c r="BA464" i="11"/>
  <c r="BI464" i="11"/>
  <c r="BJ464" i="11"/>
  <c r="BK464" i="11"/>
  <c r="BL464" i="11"/>
  <c r="BT464" i="11"/>
  <c r="BU464" i="11"/>
  <c r="BV464" i="11"/>
  <c r="BW464" i="11"/>
  <c r="CE464" i="11"/>
  <c r="CF464" i="11"/>
  <c r="CG464" i="11"/>
  <c r="CH464" i="11"/>
  <c r="F465" i="11"/>
  <c r="G465" i="11"/>
  <c r="H465" i="11"/>
  <c r="I465" i="11"/>
  <c r="Q465" i="11"/>
  <c r="R465" i="11"/>
  <c r="S465" i="11"/>
  <c r="T465" i="11"/>
  <c r="AB465" i="11"/>
  <c r="AC465" i="11"/>
  <c r="AD465" i="11"/>
  <c r="AE465" i="11"/>
  <c r="AM465" i="11"/>
  <c r="AN465" i="11"/>
  <c r="AO465" i="11"/>
  <c r="AP465" i="11"/>
  <c r="AX465" i="11"/>
  <c r="AY465" i="11"/>
  <c r="AZ465" i="11"/>
  <c r="BA465" i="11"/>
  <c r="BI465" i="11"/>
  <c r="BJ465" i="11"/>
  <c r="BK465" i="11"/>
  <c r="BL465" i="11"/>
  <c r="BT465" i="11"/>
  <c r="BU465" i="11"/>
  <c r="BV465" i="11"/>
  <c r="BW465" i="11"/>
  <c r="CE465" i="11"/>
  <c r="CF465" i="11"/>
  <c r="CG465" i="11"/>
  <c r="CH465" i="11"/>
  <c r="F466" i="11"/>
  <c r="G466" i="11"/>
  <c r="H466" i="11"/>
  <c r="I466" i="11"/>
  <c r="Q466" i="11"/>
  <c r="R466" i="11"/>
  <c r="S466" i="11"/>
  <c r="T466" i="11"/>
  <c r="AB466" i="11"/>
  <c r="AC466" i="11"/>
  <c r="AD466" i="11"/>
  <c r="AE466" i="11"/>
  <c r="AM466" i="11"/>
  <c r="AN466" i="11"/>
  <c r="AO466" i="11"/>
  <c r="AP466" i="11"/>
  <c r="AX466" i="11"/>
  <c r="AY466" i="11"/>
  <c r="AZ466" i="11"/>
  <c r="BA466" i="11"/>
  <c r="BI466" i="11"/>
  <c r="BJ466" i="11"/>
  <c r="BK466" i="11"/>
  <c r="BL466" i="11"/>
  <c r="BT466" i="11"/>
  <c r="BU466" i="11"/>
  <c r="BV466" i="11"/>
  <c r="BW466" i="11"/>
  <c r="CE466" i="11"/>
  <c r="CF466" i="11"/>
  <c r="CG466" i="11"/>
  <c r="CH466" i="11"/>
  <c r="F467" i="11"/>
  <c r="G467" i="11"/>
  <c r="H467" i="11"/>
  <c r="I467" i="11"/>
  <c r="Q467" i="11"/>
  <c r="R467" i="11"/>
  <c r="S467" i="11"/>
  <c r="T467" i="11"/>
  <c r="AB467" i="11"/>
  <c r="AC467" i="11"/>
  <c r="AD467" i="11"/>
  <c r="AE467" i="11"/>
  <c r="AM467" i="11"/>
  <c r="AN467" i="11"/>
  <c r="AO467" i="11"/>
  <c r="AP467" i="11"/>
  <c r="AX467" i="11"/>
  <c r="AY467" i="11"/>
  <c r="AZ467" i="11"/>
  <c r="BA467" i="11"/>
  <c r="BI467" i="11"/>
  <c r="BJ467" i="11"/>
  <c r="BK467" i="11"/>
  <c r="BL467" i="11"/>
  <c r="BT467" i="11"/>
  <c r="BU467" i="11"/>
  <c r="BV467" i="11"/>
  <c r="BW467" i="11"/>
  <c r="CE467" i="11"/>
  <c r="CF467" i="11"/>
  <c r="CG467" i="11"/>
  <c r="CH467" i="11"/>
  <c r="F468" i="11"/>
  <c r="G468" i="11"/>
  <c r="H468" i="11"/>
  <c r="I468" i="11"/>
  <c r="Q468" i="11"/>
  <c r="R468" i="11"/>
  <c r="S468" i="11"/>
  <c r="T468" i="11"/>
  <c r="AB468" i="11"/>
  <c r="AC468" i="11"/>
  <c r="AD468" i="11"/>
  <c r="AE468" i="11"/>
  <c r="AM468" i="11"/>
  <c r="AN468" i="11"/>
  <c r="AO468" i="11"/>
  <c r="AP468" i="11"/>
  <c r="AX468" i="11"/>
  <c r="AY468" i="11"/>
  <c r="AZ468" i="11"/>
  <c r="BA468" i="11"/>
  <c r="BI468" i="11"/>
  <c r="BJ468" i="11"/>
  <c r="BK468" i="11"/>
  <c r="BL468" i="11"/>
  <c r="BT468" i="11"/>
  <c r="BU468" i="11"/>
  <c r="BV468" i="11"/>
  <c r="BW468" i="11"/>
  <c r="CE468" i="11"/>
  <c r="CF468" i="11"/>
  <c r="CG468" i="11"/>
  <c r="CH468" i="11"/>
  <c r="F469" i="11"/>
  <c r="G469" i="11"/>
  <c r="H469" i="11"/>
  <c r="I469" i="11"/>
  <c r="Q469" i="11"/>
  <c r="R469" i="11"/>
  <c r="S469" i="11"/>
  <c r="T469" i="11"/>
  <c r="AB469" i="11"/>
  <c r="AC469" i="11"/>
  <c r="AD469" i="11"/>
  <c r="AE469" i="11"/>
  <c r="AM469" i="11"/>
  <c r="AN469" i="11"/>
  <c r="AO469" i="11"/>
  <c r="AP469" i="11"/>
  <c r="AX469" i="11"/>
  <c r="AY469" i="11"/>
  <c r="AZ469" i="11"/>
  <c r="BA469" i="11"/>
  <c r="BI469" i="11"/>
  <c r="BJ469" i="11"/>
  <c r="BK469" i="11"/>
  <c r="BL469" i="11"/>
  <c r="BT469" i="11"/>
  <c r="BU469" i="11"/>
  <c r="BV469" i="11"/>
  <c r="BW469" i="11"/>
  <c r="CE469" i="11"/>
  <c r="CF469" i="11"/>
  <c r="CG469" i="11"/>
  <c r="CH469" i="11"/>
  <c r="F470" i="11"/>
  <c r="G470" i="11"/>
  <c r="H470" i="11"/>
  <c r="I470" i="11"/>
  <c r="Q470" i="11"/>
  <c r="R470" i="11"/>
  <c r="S470" i="11"/>
  <c r="T470" i="11"/>
  <c r="AB470" i="11"/>
  <c r="AC470" i="11"/>
  <c r="AD470" i="11"/>
  <c r="AE470" i="11"/>
  <c r="AM470" i="11"/>
  <c r="AN470" i="11"/>
  <c r="AO470" i="11"/>
  <c r="AP470" i="11"/>
  <c r="AX470" i="11"/>
  <c r="AY470" i="11"/>
  <c r="AZ470" i="11"/>
  <c r="BA470" i="11"/>
  <c r="BI470" i="11"/>
  <c r="BJ470" i="11"/>
  <c r="BK470" i="11"/>
  <c r="BL470" i="11"/>
  <c r="BT470" i="11"/>
  <c r="BU470" i="11"/>
  <c r="BV470" i="11"/>
  <c r="BW470" i="11"/>
  <c r="CE470" i="11"/>
  <c r="CF470" i="11"/>
  <c r="CG470" i="11"/>
  <c r="CH470" i="11"/>
  <c r="F471" i="11"/>
  <c r="G471" i="11"/>
  <c r="H471" i="11"/>
  <c r="I471" i="11"/>
  <c r="Q471" i="11"/>
  <c r="R471" i="11"/>
  <c r="S471" i="11"/>
  <c r="T471" i="11"/>
  <c r="AB471" i="11"/>
  <c r="AC471" i="11"/>
  <c r="AD471" i="11"/>
  <c r="AE471" i="11"/>
  <c r="AM471" i="11"/>
  <c r="AN471" i="11"/>
  <c r="AO471" i="11"/>
  <c r="AP471" i="11"/>
  <c r="AX471" i="11"/>
  <c r="AY471" i="11"/>
  <c r="AZ471" i="11"/>
  <c r="BA471" i="11"/>
  <c r="BI471" i="11"/>
  <c r="BJ471" i="11"/>
  <c r="BK471" i="11"/>
  <c r="BL471" i="11"/>
  <c r="BT471" i="11"/>
  <c r="BU471" i="11"/>
  <c r="BV471" i="11"/>
  <c r="BW471" i="11"/>
  <c r="CE471" i="11"/>
  <c r="CF471" i="11"/>
  <c r="CG471" i="11"/>
  <c r="CH471" i="11"/>
  <c r="F472" i="11"/>
  <c r="G472" i="11"/>
  <c r="H472" i="11"/>
  <c r="I472" i="11"/>
  <c r="Q472" i="11"/>
  <c r="R472" i="11"/>
  <c r="S472" i="11"/>
  <c r="T472" i="11"/>
  <c r="AB472" i="11"/>
  <c r="AC472" i="11"/>
  <c r="AD472" i="11"/>
  <c r="AE472" i="11"/>
  <c r="AM472" i="11"/>
  <c r="AN472" i="11"/>
  <c r="AO472" i="11"/>
  <c r="AP472" i="11"/>
  <c r="AX472" i="11"/>
  <c r="AY472" i="11"/>
  <c r="AZ472" i="11"/>
  <c r="BA472" i="11"/>
  <c r="BI472" i="11"/>
  <c r="BJ472" i="11"/>
  <c r="BK472" i="11"/>
  <c r="BL472" i="11"/>
  <c r="BT472" i="11"/>
  <c r="BU472" i="11"/>
  <c r="BV472" i="11"/>
  <c r="BW472" i="11"/>
  <c r="CE472" i="11"/>
  <c r="CF472" i="11"/>
  <c r="CG472" i="11"/>
  <c r="CH472" i="11"/>
  <c r="F473" i="11"/>
  <c r="G473" i="11"/>
  <c r="H473" i="11"/>
  <c r="I473" i="11"/>
  <c r="Q473" i="11"/>
  <c r="R473" i="11"/>
  <c r="S473" i="11"/>
  <c r="T473" i="11"/>
  <c r="AB473" i="11"/>
  <c r="AC473" i="11"/>
  <c r="AD473" i="11"/>
  <c r="AE473" i="11"/>
  <c r="AM473" i="11"/>
  <c r="AN473" i="11"/>
  <c r="AO473" i="11"/>
  <c r="AP473" i="11"/>
  <c r="AX473" i="11"/>
  <c r="AY473" i="11"/>
  <c r="AZ473" i="11"/>
  <c r="BA473" i="11"/>
  <c r="BI473" i="11"/>
  <c r="BJ473" i="11"/>
  <c r="BK473" i="11"/>
  <c r="BL473" i="11"/>
  <c r="BT473" i="11"/>
  <c r="BU473" i="11"/>
  <c r="BV473" i="11"/>
  <c r="BW473" i="11"/>
  <c r="CE473" i="11"/>
  <c r="CF473" i="11"/>
  <c r="CG473" i="11"/>
  <c r="CH473" i="11"/>
  <c r="F474" i="11"/>
  <c r="G474" i="11"/>
  <c r="H474" i="11"/>
  <c r="I474" i="11"/>
  <c r="Q474" i="11"/>
  <c r="R474" i="11"/>
  <c r="S474" i="11"/>
  <c r="T474" i="11"/>
  <c r="AB474" i="11"/>
  <c r="AC474" i="11"/>
  <c r="AD474" i="11"/>
  <c r="AE474" i="11"/>
  <c r="AM474" i="11"/>
  <c r="AN474" i="11"/>
  <c r="AO474" i="11"/>
  <c r="AP474" i="11"/>
  <c r="AX474" i="11"/>
  <c r="AY474" i="11"/>
  <c r="AZ474" i="11"/>
  <c r="BA474" i="11"/>
  <c r="BI474" i="11"/>
  <c r="BJ474" i="11"/>
  <c r="BK474" i="11"/>
  <c r="BL474" i="11"/>
  <c r="BT474" i="11"/>
  <c r="BU474" i="11"/>
  <c r="BV474" i="11"/>
  <c r="BW474" i="11"/>
  <c r="CE474" i="11"/>
  <c r="CF474" i="11"/>
  <c r="CG474" i="11"/>
  <c r="CH474" i="11"/>
  <c r="F475" i="11"/>
  <c r="G475" i="11"/>
  <c r="H475" i="11"/>
  <c r="I475" i="11"/>
  <c r="Q475" i="11"/>
  <c r="R475" i="11"/>
  <c r="S475" i="11"/>
  <c r="T475" i="11"/>
  <c r="AB475" i="11"/>
  <c r="AC475" i="11"/>
  <c r="AD475" i="11"/>
  <c r="AE475" i="11"/>
  <c r="AM475" i="11"/>
  <c r="AN475" i="11"/>
  <c r="AO475" i="11"/>
  <c r="AP475" i="11"/>
  <c r="AX475" i="11"/>
  <c r="AY475" i="11"/>
  <c r="AZ475" i="11"/>
  <c r="BA475" i="11"/>
  <c r="BI475" i="11"/>
  <c r="BJ475" i="11"/>
  <c r="BK475" i="11"/>
  <c r="BL475" i="11"/>
  <c r="BT475" i="11"/>
  <c r="BU475" i="11"/>
  <c r="BV475" i="11"/>
  <c r="BW475" i="11"/>
  <c r="CE475" i="11"/>
  <c r="CF475" i="11"/>
  <c r="CG475" i="11"/>
  <c r="CH475" i="11"/>
  <c r="F476" i="11"/>
  <c r="G476" i="11"/>
  <c r="H476" i="11"/>
  <c r="I476" i="11"/>
  <c r="Q476" i="11"/>
  <c r="R476" i="11"/>
  <c r="S476" i="11"/>
  <c r="T476" i="11"/>
  <c r="AB476" i="11"/>
  <c r="AC476" i="11"/>
  <c r="AD476" i="11"/>
  <c r="AE476" i="11"/>
  <c r="AM476" i="11"/>
  <c r="AN476" i="11"/>
  <c r="AO476" i="11"/>
  <c r="AP476" i="11"/>
  <c r="AX476" i="11"/>
  <c r="AY476" i="11"/>
  <c r="AZ476" i="11"/>
  <c r="BA476" i="11"/>
  <c r="BI476" i="11"/>
  <c r="BJ476" i="11"/>
  <c r="BK476" i="11"/>
  <c r="BL476" i="11"/>
  <c r="BT476" i="11"/>
  <c r="BU476" i="11"/>
  <c r="BV476" i="11"/>
  <c r="BW476" i="11"/>
  <c r="CE476" i="11"/>
  <c r="CF476" i="11"/>
  <c r="CG476" i="11"/>
  <c r="CH476" i="11"/>
  <c r="F477" i="11"/>
  <c r="G477" i="11"/>
  <c r="H477" i="11"/>
  <c r="I477" i="11"/>
  <c r="Q477" i="11"/>
  <c r="R477" i="11"/>
  <c r="S477" i="11"/>
  <c r="T477" i="11"/>
  <c r="AB477" i="11"/>
  <c r="AC477" i="11"/>
  <c r="AD477" i="11"/>
  <c r="AE477" i="11"/>
  <c r="AM477" i="11"/>
  <c r="AN477" i="11"/>
  <c r="AO477" i="11"/>
  <c r="AP477" i="11"/>
  <c r="AX477" i="11"/>
  <c r="AY477" i="11"/>
  <c r="AZ477" i="11"/>
  <c r="BA477" i="11"/>
  <c r="BI477" i="11"/>
  <c r="BJ477" i="11"/>
  <c r="BK477" i="11"/>
  <c r="BL477" i="11"/>
  <c r="BT477" i="11"/>
  <c r="BU477" i="11"/>
  <c r="BV477" i="11"/>
  <c r="BW477" i="11"/>
  <c r="CE477" i="11"/>
  <c r="CF477" i="11"/>
  <c r="CG477" i="11"/>
  <c r="CH477" i="11"/>
  <c r="F478" i="11"/>
  <c r="G478" i="11"/>
  <c r="H478" i="11"/>
  <c r="I478" i="11"/>
  <c r="Q478" i="11"/>
  <c r="R478" i="11"/>
  <c r="S478" i="11"/>
  <c r="T478" i="11"/>
  <c r="AB478" i="11"/>
  <c r="AC478" i="11"/>
  <c r="AD478" i="11"/>
  <c r="AE478" i="11"/>
  <c r="AM478" i="11"/>
  <c r="AN478" i="11"/>
  <c r="AO478" i="11"/>
  <c r="AP478" i="11"/>
  <c r="AX478" i="11"/>
  <c r="AY478" i="11"/>
  <c r="AZ478" i="11"/>
  <c r="BA478" i="11"/>
  <c r="BI478" i="11"/>
  <c r="BJ478" i="11"/>
  <c r="BK478" i="11"/>
  <c r="BL478" i="11"/>
  <c r="BT478" i="11"/>
  <c r="BU478" i="11"/>
  <c r="BV478" i="11"/>
  <c r="BW478" i="11"/>
  <c r="CE478" i="11"/>
  <c r="CF478" i="11"/>
  <c r="CG478" i="11"/>
  <c r="CH478" i="11"/>
  <c r="F479" i="11"/>
  <c r="G479" i="11"/>
  <c r="H479" i="11"/>
  <c r="I479" i="11"/>
  <c r="Q479" i="11"/>
  <c r="R479" i="11"/>
  <c r="S479" i="11"/>
  <c r="T479" i="11"/>
  <c r="AB479" i="11"/>
  <c r="AC479" i="11"/>
  <c r="AD479" i="11"/>
  <c r="AE479" i="11"/>
  <c r="AM479" i="11"/>
  <c r="AN479" i="11"/>
  <c r="AO479" i="11"/>
  <c r="AP479" i="11"/>
  <c r="AX479" i="11"/>
  <c r="AY479" i="11"/>
  <c r="AZ479" i="11"/>
  <c r="BA479" i="11"/>
  <c r="BI479" i="11"/>
  <c r="BJ479" i="11"/>
  <c r="BK479" i="11"/>
  <c r="BL479" i="11"/>
  <c r="BT479" i="11"/>
  <c r="BU479" i="11"/>
  <c r="BV479" i="11"/>
  <c r="BW479" i="11"/>
  <c r="CE479" i="11"/>
  <c r="CF479" i="11"/>
  <c r="CG479" i="11"/>
  <c r="CH479" i="11"/>
  <c r="F480" i="11"/>
  <c r="G480" i="11"/>
  <c r="H480" i="11"/>
  <c r="I480" i="11"/>
  <c r="Q480" i="11"/>
  <c r="R480" i="11"/>
  <c r="S480" i="11"/>
  <c r="T480" i="11"/>
  <c r="AB480" i="11"/>
  <c r="AC480" i="11"/>
  <c r="AD480" i="11"/>
  <c r="AE480" i="11"/>
  <c r="AM480" i="11"/>
  <c r="AN480" i="11"/>
  <c r="AO480" i="11"/>
  <c r="AP480" i="11"/>
  <c r="AX480" i="11"/>
  <c r="AY480" i="11"/>
  <c r="AZ480" i="11"/>
  <c r="BA480" i="11"/>
  <c r="BI480" i="11"/>
  <c r="BJ480" i="11"/>
  <c r="BK480" i="11"/>
  <c r="BL480" i="11"/>
  <c r="BT480" i="11"/>
  <c r="BU480" i="11"/>
  <c r="BV480" i="11"/>
  <c r="BW480" i="11"/>
  <c r="CE480" i="11"/>
  <c r="CF480" i="11"/>
  <c r="CG480" i="11"/>
  <c r="CH480" i="11"/>
  <c r="F481" i="11"/>
  <c r="G481" i="11"/>
  <c r="H481" i="11"/>
  <c r="I481" i="11"/>
  <c r="Q481" i="11"/>
  <c r="R481" i="11"/>
  <c r="S481" i="11"/>
  <c r="T481" i="11"/>
  <c r="AB481" i="11"/>
  <c r="AC481" i="11"/>
  <c r="AD481" i="11"/>
  <c r="AE481" i="11"/>
  <c r="AM481" i="11"/>
  <c r="AN481" i="11"/>
  <c r="AO481" i="11"/>
  <c r="AP481" i="11"/>
  <c r="AX481" i="11"/>
  <c r="AY481" i="11"/>
  <c r="AZ481" i="11"/>
  <c r="BA481" i="11"/>
  <c r="BI481" i="11"/>
  <c r="BJ481" i="11"/>
  <c r="BK481" i="11"/>
  <c r="BL481" i="11"/>
  <c r="BT481" i="11"/>
  <c r="BU481" i="11"/>
  <c r="BV481" i="11"/>
  <c r="BW481" i="11"/>
  <c r="CE481" i="11"/>
  <c r="CF481" i="11"/>
  <c r="CG481" i="11"/>
  <c r="CH481" i="11"/>
  <c r="F482" i="11"/>
  <c r="G482" i="11"/>
  <c r="H482" i="11"/>
  <c r="I482" i="11"/>
  <c r="Q482" i="11"/>
  <c r="R482" i="11"/>
  <c r="S482" i="11"/>
  <c r="T482" i="11"/>
  <c r="AB482" i="11"/>
  <c r="AC482" i="11"/>
  <c r="AD482" i="11"/>
  <c r="AE482" i="11"/>
  <c r="AM482" i="11"/>
  <c r="AN482" i="11"/>
  <c r="AO482" i="11"/>
  <c r="AP482" i="11"/>
  <c r="AX482" i="11"/>
  <c r="AY482" i="11"/>
  <c r="AZ482" i="11"/>
  <c r="BA482" i="11"/>
  <c r="BI482" i="11"/>
  <c r="BJ482" i="11"/>
  <c r="BK482" i="11"/>
  <c r="BL482" i="11"/>
  <c r="BT482" i="11"/>
  <c r="BU482" i="11"/>
  <c r="BV482" i="11"/>
  <c r="BW482" i="11"/>
  <c r="CE482" i="11"/>
  <c r="CF482" i="11"/>
  <c r="CG482" i="11"/>
  <c r="CH482" i="11"/>
  <c r="F483" i="11"/>
  <c r="G483" i="11"/>
  <c r="H483" i="11"/>
  <c r="I483" i="11"/>
  <c r="Q483" i="11"/>
  <c r="R483" i="11"/>
  <c r="S483" i="11"/>
  <c r="T483" i="11"/>
  <c r="AB483" i="11"/>
  <c r="AC483" i="11"/>
  <c r="AD483" i="11"/>
  <c r="AE483" i="11"/>
  <c r="AM483" i="11"/>
  <c r="AN483" i="11"/>
  <c r="AO483" i="11"/>
  <c r="AP483" i="11"/>
  <c r="AX483" i="11"/>
  <c r="AY483" i="11"/>
  <c r="AZ483" i="11"/>
  <c r="BA483" i="11"/>
  <c r="BI483" i="11"/>
  <c r="BJ483" i="11"/>
  <c r="BK483" i="11"/>
  <c r="BL483" i="11"/>
  <c r="BT483" i="11"/>
  <c r="BU483" i="11"/>
  <c r="BV483" i="11"/>
  <c r="BW483" i="11"/>
  <c r="CE483" i="11"/>
  <c r="CF483" i="11"/>
  <c r="CG483" i="11"/>
  <c r="CH483" i="11"/>
  <c r="F484" i="11"/>
  <c r="G484" i="11"/>
  <c r="H484" i="11"/>
  <c r="I484" i="11"/>
  <c r="Q484" i="11"/>
  <c r="R484" i="11"/>
  <c r="S484" i="11"/>
  <c r="T484" i="11"/>
  <c r="AB484" i="11"/>
  <c r="AC484" i="11"/>
  <c r="AD484" i="11"/>
  <c r="AE484" i="11"/>
  <c r="AM484" i="11"/>
  <c r="AN484" i="11"/>
  <c r="AO484" i="11"/>
  <c r="AP484" i="11"/>
  <c r="AX484" i="11"/>
  <c r="AY484" i="11"/>
  <c r="AZ484" i="11"/>
  <c r="BA484" i="11"/>
  <c r="BI484" i="11"/>
  <c r="BJ484" i="11"/>
  <c r="BK484" i="11"/>
  <c r="BL484" i="11"/>
  <c r="BT484" i="11"/>
  <c r="BU484" i="11"/>
  <c r="BV484" i="11"/>
  <c r="BW484" i="11"/>
  <c r="CE484" i="11"/>
  <c r="CF484" i="11"/>
  <c r="CG484" i="11"/>
  <c r="CH484" i="11"/>
  <c r="F485" i="11"/>
  <c r="G485" i="11"/>
  <c r="H485" i="11"/>
  <c r="I485" i="11"/>
  <c r="Q485" i="11"/>
  <c r="R485" i="11"/>
  <c r="S485" i="11"/>
  <c r="T485" i="11"/>
  <c r="AB485" i="11"/>
  <c r="AC485" i="11"/>
  <c r="AD485" i="11"/>
  <c r="AE485" i="11"/>
  <c r="AM485" i="11"/>
  <c r="AN485" i="11"/>
  <c r="AO485" i="11"/>
  <c r="AP485" i="11"/>
  <c r="AX485" i="11"/>
  <c r="AY485" i="11"/>
  <c r="AZ485" i="11"/>
  <c r="BA485" i="11"/>
  <c r="BI485" i="11"/>
  <c r="BJ485" i="11"/>
  <c r="BK485" i="11"/>
  <c r="BL485" i="11"/>
  <c r="BT485" i="11"/>
  <c r="BU485" i="11"/>
  <c r="BV485" i="11"/>
  <c r="BW485" i="11"/>
  <c r="CE485" i="11"/>
  <c r="CF485" i="11"/>
  <c r="CG485" i="11"/>
  <c r="CH485" i="11"/>
  <c r="F486" i="11"/>
  <c r="G486" i="11"/>
  <c r="H486" i="11"/>
  <c r="I486" i="11"/>
  <c r="Q486" i="11"/>
  <c r="R486" i="11"/>
  <c r="S486" i="11"/>
  <c r="T486" i="11"/>
  <c r="AB486" i="11"/>
  <c r="AC486" i="11"/>
  <c r="AD486" i="11"/>
  <c r="AE486" i="11"/>
  <c r="AM486" i="11"/>
  <c r="AN486" i="11"/>
  <c r="AO486" i="11"/>
  <c r="AP486" i="11"/>
  <c r="AX486" i="11"/>
  <c r="AY486" i="11"/>
  <c r="AZ486" i="11"/>
  <c r="BA486" i="11"/>
  <c r="BI486" i="11"/>
  <c r="BJ486" i="11"/>
  <c r="BK486" i="11"/>
  <c r="BL486" i="11"/>
  <c r="BT486" i="11"/>
  <c r="BU486" i="11"/>
  <c r="BV486" i="11"/>
  <c r="BW486" i="11"/>
  <c r="CE486" i="11"/>
  <c r="CF486" i="11"/>
  <c r="CG486" i="11"/>
  <c r="CH486" i="11"/>
  <c r="F487" i="11"/>
  <c r="G487" i="11"/>
  <c r="H487" i="11"/>
  <c r="I487" i="11"/>
  <c r="Q487" i="11"/>
  <c r="R487" i="11"/>
  <c r="S487" i="11"/>
  <c r="T487" i="11"/>
  <c r="AB487" i="11"/>
  <c r="AC487" i="11"/>
  <c r="AD487" i="11"/>
  <c r="AE487" i="11"/>
  <c r="AM487" i="11"/>
  <c r="AN487" i="11"/>
  <c r="AO487" i="11"/>
  <c r="AP487" i="11"/>
  <c r="AX487" i="11"/>
  <c r="AY487" i="11"/>
  <c r="AZ487" i="11"/>
  <c r="BA487" i="11"/>
  <c r="BI487" i="11"/>
  <c r="BJ487" i="11"/>
  <c r="BK487" i="11"/>
  <c r="BL487" i="11"/>
  <c r="BT487" i="11"/>
  <c r="BU487" i="11"/>
  <c r="BV487" i="11"/>
  <c r="BW487" i="11"/>
  <c r="CE487" i="11"/>
  <c r="CF487" i="11"/>
  <c r="CG487" i="11"/>
  <c r="CH487" i="11"/>
  <c r="F488" i="11"/>
  <c r="G488" i="11"/>
  <c r="H488" i="11"/>
  <c r="I488" i="11"/>
  <c r="Q488" i="11"/>
  <c r="R488" i="11"/>
  <c r="S488" i="11"/>
  <c r="T488" i="11"/>
  <c r="AB488" i="11"/>
  <c r="AC488" i="11"/>
  <c r="AD488" i="11"/>
  <c r="AE488" i="11"/>
  <c r="AM488" i="11"/>
  <c r="AN488" i="11"/>
  <c r="AO488" i="11"/>
  <c r="AP488" i="11"/>
  <c r="AX488" i="11"/>
  <c r="AY488" i="11"/>
  <c r="AZ488" i="11"/>
  <c r="BA488" i="11"/>
  <c r="BI488" i="11"/>
  <c r="BJ488" i="11"/>
  <c r="BK488" i="11"/>
  <c r="BL488" i="11"/>
  <c r="BT488" i="11"/>
  <c r="BU488" i="11"/>
  <c r="BV488" i="11"/>
  <c r="BW488" i="11"/>
  <c r="CE488" i="11"/>
  <c r="CF488" i="11"/>
  <c r="CG488" i="11"/>
  <c r="CH488" i="11"/>
  <c r="F489" i="11"/>
  <c r="G489" i="11"/>
  <c r="H489" i="11"/>
  <c r="I489" i="11"/>
  <c r="Q489" i="11"/>
  <c r="R489" i="11"/>
  <c r="S489" i="11"/>
  <c r="T489" i="11"/>
  <c r="AB489" i="11"/>
  <c r="AC489" i="11"/>
  <c r="AD489" i="11"/>
  <c r="AE489" i="11"/>
  <c r="AM489" i="11"/>
  <c r="AN489" i="11"/>
  <c r="AO489" i="11"/>
  <c r="AP489" i="11"/>
  <c r="AX489" i="11"/>
  <c r="AY489" i="11"/>
  <c r="AZ489" i="11"/>
  <c r="BA489" i="11"/>
  <c r="BI489" i="11"/>
  <c r="BJ489" i="11"/>
  <c r="BK489" i="11"/>
  <c r="BL489" i="11"/>
  <c r="BT489" i="11"/>
  <c r="BU489" i="11"/>
  <c r="BV489" i="11"/>
  <c r="BW489" i="11"/>
  <c r="CE489" i="11"/>
  <c r="CF489" i="11"/>
  <c r="CG489" i="11"/>
  <c r="CH489" i="11"/>
  <c r="F490" i="11"/>
  <c r="G490" i="11"/>
  <c r="H490" i="11"/>
  <c r="I490" i="11"/>
  <c r="Q490" i="11"/>
  <c r="R490" i="11"/>
  <c r="S490" i="11"/>
  <c r="T490" i="11"/>
  <c r="AB490" i="11"/>
  <c r="AC490" i="11"/>
  <c r="AD490" i="11"/>
  <c r="AE490" i="11"/>
  <c r="AM490" i="11"/>
  <c r="AN490" i="11"/>
  <c r="AO490" i="11"/>
  <c r="AP490" i="11"/>
  <c r="AX490" i="11"/>
  <c r="AY490" i="11"/>
  <c r="AZ490" i="11"/>
  <c r="BA490" i="11"/>
  <c r="BI490" i="11"/>
  <c r="BJ490" i="11"/>
  <c r="BK490" i="11"/>
  <c r="BL490" i="11"/>
  <c r="BT490" i="11"/>
  <c r="BU490" i="11"/>
  <c r="BV490" i="11"/>
  <c r="BW490" i="11"/>
  <c r="CE490" i="11"/>
  <c r="CF490" i="11"/>
  <c r="CG490" i="11"/>
  <c r="CH490" i="11"/>
  <c r="F491" i="11"/>
  <c r="G491" i="11"/>
  <c r="H491" i="11"/>
  <c r="I491" i="11"/>
  <c r="Q491" i="11"/>
  <c r="R491" i="11"/>
  <c r="S491" i="11"/>
  <c r="T491" i="11"/>
  <c r="AB491" i="11"/>
  <c r="AC491" i="11"/>
  <c r="AD491" i="11"/>
  <c r="AE491" i="11"/>
  <c r="AM491" i="11"/>
  <c r="AN491" i="11"/>
  <c r="AO491" i="11"/>
  <c r="AP491" i="11"/>
  <c r="AX491" i="11"/>
  <c r="AY491" i="11"/>
  <c r="AZ491" i="11"/>
  <c r="BA491" i="11"/>
  <c r="BI491" i="11"/>
  <c r="BJ491" i="11"/>
  <c r="BK491" i="11"/>
  <c r="BL491" i="11"/>
  <c r="BT491" i="11"/>
  <c r="BU491" i="11"/>
  <c r="BV491" i="11"/>
  <c r="BW491" i="11"/>
  <c r="CE491" i="11"/>
  <c r="CF491" i="11"/>
  <c r="CG491" i="11"/>
  <c r="CH491" i="11"/>
  <c r="F492" i="11"/>
  <c r="G492" i="11"/>
  <c r="H492" i="11"/>
  <c r="I492" i="11"/>
  <c r="Q492" i="11"/>
  <c r="R492" i="11"/>
  <c r="S492" i="11"/>
  <c r="T492" i="11"/>
  <c r="AB492" i="11"/>
  <c r="AC492" i="11"/>
  <c r="AD492" i="11"/>
  <c r="AE492" i="11"/>
  <c r="AM492" i="11"/>
  <c r="AN492" i="11"/>
  <c r="AO492" i="11"/>
  <c r="AP492" i="11"/>
  <c r="AX492" i="11"/>
  <c r="AY492" i="11"/>
  <c r="AZ492" i="11"/>
  <c r="BA492" i="11"/>
  <c r="BI492" i="11"/>
  <c r="BJ492" i="11"/>
  <c r="BK492" i="11"/>
  <c r="BL492" i="11"/>
  <c r="BT492" i="11"/>
  <c r="BU492" i="11"/>
  <c r="BV492" i="11"/>
  <c r="BW492" i="11"/>
  <c r="CE492" i="11"/>
  <c r="CF492" i="11"/>
  <c r="CG492" i="11"/>
  <c r="CH492" i="11"/>
  <c r="F493" i="11"/>
  <c r="G493" i="11"/>
  <c r="H493" i="11"/>
  <c r="I493" i="11"/>
  <c r="Q493" i="11"/>
  <c r="R493" i="11"/>
  <c r="S493" i="11"/>
  <c r="T493" i="11"/>
  <c r="AB493" i="11"/>
  <c r="AC493" i="11"/>
  <c r="AD493" i="11"/>
  <c r="AE493" i="11"/>
  <c r="AM493" i="11"/>
  <c r="AN493" i="11"/>
  <c r="AO493" i="11"/>
  <c r="AP493" i="11"/>
  <c r="AX493" i="11"/>
  <c r="AY493" i="11"/>
  <c r="AZ493" i="11"/>
  <c r="BA493" i="11"/>
  <c r="BI493" i="11"/>
  <c r="BJ493" i="11"/>
  <c r="BK493" i="11"/>
  <c r="BL493" i="11"/>
  <c r="BT493" i="11"/>
  <c r="BU493" i="11"/>
  <c r="BV493" i="11"/>
  <c r="BW493" i="11"/>
  <c r="CE493" i="11"/>
  <c r="CF493" i="11"/>
  <c r="CG493" i="11"/>
  <c r="CH493" i="11"/>
  <c r="F494" i="11"/>
  <c r="G494" i="11"/>
  <c r="H494" i="11"/>
  <c r="I494" i="11"/>
  <c r="Q494" i="11"/>
  <c r="R494" i="11"/>
  <c r="S494" i="11"/>
  <c r="T494" i="11"/>
  <c r="AB494" i="11"/>
  <c r="AC494" i="11"/>
  <c r="AD494" i="11"/>
  <c r="AE494" i="11"/>
  <c r="AM494" i="11"/>
  <c r="AN494" i="11"/>
  <c r="AO494" i="11"/>
  <c r="AP494" i="11"/>
  <c r="AX494" i="11"/>
  <c r="AY494" i="11"/>
  <c r="AZ494" i="11"/>
  <c r="BA494" i="11"/>
  <c r="BI494" i="11"/>
  <c r="BJ494" i="11"/>
  <c r="BK494" i="11"/>
  <c r="BL494" i="11"/>
  <c r="BT494" i="11"/>
  <c r="BU494" i="11"/>
  <c r="BV494" i="11"/>
  <c r="BW494" i="11"/>
  <c r="CE494" i="11"/>
  <c r="CF494" i="11"/>
  <c r="CG494" i="11"/>
  <c r="CH494" i="11"/>
  <c r="F495" i="11"/>
  <c r="G495" i="11"/>
  <c r="H495" i="11"/>
  <c r="I495" i="11"/>
  <c r="Q495" i="11"/>
  <c r="R495" i="11"/>
  <c r="S495" i="11"/>
  <c r="T495" i="11"/>
  <c r="AB495" i="11"/>
  <c r="AC495" i="11"/>
  <c r="AD495" i="11"/>
  <c r="AE495" i="11"/>
  <c r="AM495" i="11"/>
  <c r="AN495" i="11"/>
  <c r="AO495" i="11"/>
  <c r="AP495" i="11"/>
  <c r="AX495" i="11"/>
  <c r="AY495" i="11"/>
  <c r="AZ495" i="11"/>
  <c r="BA495" i="11"/>
  <c r="BI495" i="11"/>
  <c r="BJ495" i="11"/>
  <c r="BK495" i="11"/>
  <c r="BL495" i="11"/>
  <c r="BT495" i="11"/>
  <c r="BU495" i="11"/>
  <c r="BV495" i="11"/>
  <c r="BW495" i="11"/>
  <c r="CE495" i="11"/>
  <c r="CF495" i="11"/>
  <c r="CG495" i="11"/>
  <c r="CH495" i="11"/>
  <c r="F496" i="11"/>
  <c r="G496" i="11"/>
  <c r="H496" i="11"/>
  <c r="I496" i="11"/>
  <c r="Q496" i="11"/>
  <c r="R496" i="11"/>
  <c r="S496" i="11"/>
  <c r="T496" i="11"/>
  <c r="AB496" i="11"/>
  <c r="AC496" i="11"/>
  <c r="AD496" i="11"/>
  <c r="AE496" i="11"/>
  <c r="AM496" i="11"/>
  <c r="AN496" i="11"/>
  <c r="AO496" i="11"/>
  <c r="AP496" i="11"/>
  <c r="AX496" i="11"/>
  <c r="AY496" i="11"/>
  <c r="AZ496" i="11"/>
  <c r="BA496" i="11"/>
  <c r="BI496" i="11"/>
  <c r="BJ496" i="11"/>
  <c r="BK496" i="11"/>
  <c r="BL496" i="11"/>
  <c r="BT496" i="11"/>
  <c r="BU496" i="11"/>
  <c r="BV496" i="11"/>
  <c r="BW496" i="11"/>
  <c r="CE496" i="11"/>
  <c r="CF496" i="11"/>
  <c r="CG496" i="11"/>
  <c r="CH496" i="11"/>
  <c r="F497" i="11"/>
  <c r="G497" i="11"/>
  <c r="H497" i="11"/>
  <c r="I497" i="11"/>
  <c r="Q497" i="11"/>
  <c r="R497" i="11"/>
  <c r="S497" i="11"/>
  <c r="T497" i="11"/>
  <c r="AB497" i="11"/>
  <c r="AC497" i="11"/>
  <c r="AD497" i="11"/>
  <c r="AE497" i="11"/>
  <c r="AM497" i="11"/>
  <c r="AN497" i="11"/>
  <c r="AO497" i="11"/>
  <c r="AP497" i="11"/>
  <c r="AX497" i="11"/>
  <c r="AY497" i="11"/>
  <c r="AZ497" i="11"/>
  <c r="BA497" i="11"/>
  <c r="BI497" i="11"/>
  <c r="BJ497" i="11"/>
  <c r="BK497" i="11"/>
  <c r="BL497" i="11"/>
  <c r="BT497" i="11"/>
  <c r="BU497" i="11"/>
  <c r="BV497" i="11"/>
  <c r="BW497" i="11"/>
  <c r="CE497" i="11"/>
  <c r="CF497" i="11"/>
  <c r="CG497" i="11"/>
  <c r="CH497" i="11"/>
  <c r="F498" i="11"/>
  <c r="G498" i="11"/>
  <c r="H498" i="11"/>
  <c r="I498" i="11"/>
  <c r="Q498" i="11"/>
  <c r="R498" i="11"/>
  <c r="S498" i="11"/>
  <c r="T498" i="11"/>
  <c r="AB498" i="11"/>
  <c r="AC498" i="11"/>
  <c r="AD498" i="11"/>
  <c r="AE498" i="11"/>
  <c r="AM498" i="11"/>
  <c r="AN498" i="11"/>
  <c r="AO498" i="11"/>
  <c r="AP498" i="11"/>
  <c r="AX498" i="11"/>
  <c r="AY498" i="11"/>
  <c r="AZ498" i="11"/>
  <c r="BA498" i="11"/>
  <c r="BI498" i="11"/>
  <c r="BJ498" i="11"/>
  <c r="BK498" i="11"/>
  <c r="BL498" i="11"/>
  <c r="BT498" i="11"/>
  <c r="BU498" i="11"/>
  <c r="BV498" i="11"/>
  <c r="BW498" i="11"/>
  <c r="CE498" i="11"/>
  <c r="CF498" i="11"/>
  <c r="CG498" i="11"/>
  <c r="CH498" i="11"/>
  <c r="F499" i="11"/>
  <c r="G499" i="11"/>
  <c r="H499" i="11"/>
  <c r="I499" i="11"/>
  <c r="Q499" i="11"/>
  <c r="R499" i="11"/>
  <c r="S499" i="11"/>
  <c r="T499" i="11"/>
  <c r="AB499" i="11"/>
  <c r="AC499" i="11"/>
  <c r="AD499" i="11"/>
  <c r="AE499" i="11"/>
  <c r="AM499" i="11"/>
  <c r="AN499" i="11"/>
  <c r="AO499" i="11"/>
  <c r="AP499" i="11"/>
  <c r="AX499" i="11"/>
  <c r="AY499" i="11"/>
  <c r="AZ499" i="11"/>
  <c r="BA499" i="11"/>
  <c r="BI499" i="11"/>
  <c r="BJ499" i="11"/>
  <c r="BK499" i="11"/>
  <c r="BL499" i="11"/>
  <c r="BT499" i="11"/>
  <c r="BU499" i="11"/>
  <c r="BV499" i="11"/>
  <c r="BW499" i="11"/>
  <c r="CE499" i="11"/>
  <c r="CF499" i="11"/>
  <c r="CG499" i="11"/>
  <c r="CH499" i="11"/>
  <c r="F500" i="11"/>
  <c r="G500" i="11"/>
  <c r="H500" i="11"/>
  <c r="I500" i="11"/>
  <c r="Q500" i="11"/>
  <c r="R500" i="11"/>
  <c r="S500" i="11"/>
  <c r="T500" i="11"/>
  <c r="AB500" i="11"/>
  <c r="AC500" i="11"/>
  <c r="AD500" i="11"/>
  <c r="AE500" i="11"/>
  <c r="AM500" i="11"/>
  <c r="AN500" i="11"/>
  <c r="AO500" i="11"/>
  <c r="AP500" i="11"/>
  <c r="AX500" i="11"/>
  <c r="AY500" i="11"/>
  <c r="AZ500" i="11"/>
  <c r="BA500" i="11"/>
  <c r="BI500" i="11"/>
  <c r="BJ500" i="11"/>
  <c r="BK500" i="11"/>
  <c r="BL500" i="11"/>
  <c r="BT500" i="11"/>
  <c r="BU500" i="11"/>
  <c r="BV500" i="11"/>
  <c r="BW500" i="11"/>
  <c r="CE500" i="11"/>
  <c r="CF500" i="11"/>
  <c r="CG500" i="11"/>
  <c r="CH500" i="11"/>
  <c r="F501" i="11"/>
  <c r="G501" i="11"/>
  <c r="H501" i="11"/>
  <c r="I501" i="11"/>
  <c r="Q501" i="11"/>
  <c r="R501" i="11"/>
  <c r="S501" i="11"/>
  <c r="T501" i="11"/>
  <c r="AB501" i="11"/>
  <c r="AC501" i="11"/>
  <c r="AD501" i="11"/>
  <c r="AE501" i="11"/>
  <c r="AM501" i="11"/>
  <c r="AN501" i="11"/>
  <c r="AO501" i="11"/>
  <c r="AP501" i="11"/>
  <c r="AX501" i="11"/>
  <c r="AY501" i="11"/>
  <c r="AZ501" i="11"/>
  <c r="BA501" i="11"/>
  <c r="BI501" i="11"/>
  <c r="BJ501" i="11"/>
  <c r="BK501" i="11"/>
  <c r="BL501" i="11"/>
  <c r="BT501" i="11"/>
  <c r="BU501" i="11"/>
  <c r="BV501" i="11"/>
  <c r="BW501" i="11"/>
  <c r="CE501" i="11"/>
  <c r="CF501" i="11"/>
  <c r="CG501" i="11"/>
  <c r="CH501" i="11"/>
  <c r="F502" i="11"/>
  <c r="G502" i="11"/>
  <c r="H502" i="11"/>
  <c r="I502" i="11"/>
  <c r="Q502" i="11"/>
  <c r="R502" i="11"/>
  <c r="S502" i="11"/>
  <c r="T502" i="11"/>
  <c r="AB502" i="11"/>
  <c r="AC502" i="11"/>
  <c r="AD502" i="11"/>
  <c r="AE502" i="11"/>
  <c r="AM502" i="11"/>
  <c r="AN502" i="11"/>
  <c r="AO502" i="11"/>
  <c r="AP502" i="11"/>
  <c r="AX502" i="11"/>
  <c r="AY502" i="11"/>
  <c r="AZ502" i="11"/>
  <c r="BA502" i="11"/>
  <c r="BI502" i="11"/>
  <c r="BJ502" i="11"/>
  <c r="BK502" i="11"/>
  <c r="BL502" i="11"/>
  <c r="BT502" i="11"/>
  <c r="BU502" i="11"/>
  <c r="BV502" i="11"/>
  <c r="BW502" i="11"/>
  <c r="CE502" i="11"/>
  <c r="CF502" i="11"/>
  <c r="CG502" i="11"/>
  <c r="CH502" i="11"/>
  <c r="CJ6" i="11" l="1"/>
  <c r="CJ5" i="11"/>
  <c r="CJ4" i="11"/>
  <c r="CJ3" i="11"/>
  <c r="BY4" i="11"/>
  <c r="BY3" i="11"/>
  <c r="BY6" i="11"/>
  <c r="BY5" i="11"/>
  <c r="BN4" i="11"/>
  <c r="BN3" i="11"/>
  <c r="BN5" i="11"/>
  <c r="BN6" i="11"/>
  <c r="BC6" i="11"/>
  <c r="BC5" i="11"/>
  <c r="BC4" i="11"/>
  <c r="BC3" i="11"/>
  <c r="AR4" i="11"/>
  <c r="AR6" i="11"/>
  <c r="AR5" i="11"/>
  <c r="AR3" i="11"/>
  <c r="AG3" i="11"/>
  <c r="AG5" i="11"/>
  <c r="AG6" i="11"/>
  <c r="V5" i="11"/>
  <c r="V4" i="11"/>
  <c r="V3" i="11"/>
  <c r="V6" i="11"/>
  <c r="K3" i="11"/>
  <c r="K6" i="11"/>
  <c r="K4" i="11"/>
  <c r="K5" i="1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2" i="1"/>
  <c r="M502" i="1"/>
  <c r="N9" i="1" l="1"/>
  <c r="N8" i="1"/>
  <c r="J3" i="1"/>
  <c r="K3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K2" i="1"/>
  <c r="J2" i="1"/>
  <c r="J502" i="1" l="1"/>
  <c r="K502" i="1"/>
  <c r="L502" i="1" s="1"/>
  <c r="N2" i="1"/>
  <c r="N3" i="1" s="1"/>
  <c r="M2" i="1"/>
  <c r="M3" i="1" s="1"/>
</calcChain>
</file>

<file path=xl/sharedStrings.xml><?xml version="1.0" encoding="utf-8"?>
<sst xmlns="http://schemas.openxmlformats.org/spreadsheetml/2006/main" count="991" uniqueCount="35">
  <si>
    <t>realgrade</t>
  </si>
  <si>
    <t>average</t>
  </si>
  <si>
    <t>peerrank</t>
  </si>
  <si>
    <t>Bin</t>
  </si>
  <si>
    <t>More</t>
  </si>
  <si>
    <t>Frequency</t>
  </si>
  <si>
    <t>p=0,3</t>
  </si>
  <si>
    <t>p=0,4</t>
  </si>
  <si>
    <t>p=0,5</t>
  </si>
  <si>
    <t>p=0,7</t>
  </si>
  <si>
    <t>p=0,8</t>
  </si>
  <si>
    <t>p=0,9</t>
  </si>
  <si>
    <t>rmse avg</t>
  </si>
  <si>
    <t>p=1</t>
  </si>
  <si>
    <t>median</t>
  </si>
  <si>
    <t>genPeerRank</t>
  </si>
  <si>
    <t>crowdgrade</t>
  </si>
  <si>
    <t>rmse med</t>
  </si>
  <si>
    <t>rmse gPR</t>
  </si>
  <si>
    <t>rmse cG</t>
  </si>
  <si>
    <t>p=0,6</t>
  </si>
  <si>
    <t>p</t>
  </si>
  <si>
    <t>bias=0,3</t>
  </si>
  <si>
    <t>bias</t>
  </si>
  <si>
    <t>stdev=5</t>
  </si>
  <si>
    <t>stdev=10</t>
  </si>
  <si>
    <t>stdev=15</t>
  </si>
  <si>
    <t>stdev=20</t>
  </si>
  <si>
    <t>stdev=25</t>
  </si>
  <si>
    <t>stdev=30</t>
  </si>
  <si>
    <t>stdev=35</t>
  </si>
  <si>
    <t>stdev=40</t>
  </si>
  <si>
    <t>stdev=45</t>
  </si>
  <si>
    <t>stdev=50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</si>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</sst>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0" xfId="0" applyNumberFormat="1"/>
    <xf numFmtId="0" fontId="0" fillId="0" borderId="0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Fill="1" applyBorder="1"/>
    <xf numFmtId="0" fontId="3" fillId="0" borderId="0" xfId="0" applyFont="1"/>
    <xf numFmtId="0" fontId="3" fillId="0" borderId="12" xfId="0" applyFont="1" applyBorder="1"/>
    <xf numFmtId="0" fontId="2" fillId="0" borderId="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fig.1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fig1chart!$C$32</c:f>
              <c:strCache>
                <c:ptCount val="1"/>
                <c:pt idx="0">
                  <c:v>rmse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fig1chart!$B$33:$B$40</c:f>
              <c:numCache>
                <c:formatCode>General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</c:numCache>
            </c:numRef>
          </c:cat>
          <c:val>
            <c:numRef>
              <c:f>fig1chart!$C$33:$C$40</c:f>
              <c:numCache>
                <c:formatCode>General</c:formatCode>
                <c:ptCount val="8"/>
                <c:pt idx="0">
                  <c:v>28.445225961486042</c:v>
                </c:pt>
                <c:pt idx="1">
                  <c:v>13.152347319014963</c:v>
                </c:pt>
                <c:pt idx="2">
                  <c:v>5.4160446822381347</c:v>
                </c:pt>
                <c:pt idx="3">
                  <c:v>8.924148138618051</c:v>
                </c:pt>
                <c:pt idx="4">
                  <c:v>12.04876425198866</c:v>
                </c:pt>
                <c:pt idx="5">
                  <c:v>12.219399330572672</c:v>
                </c:pt>
                <c:pt idx="6">
                  <c:v>8.1356339642341293</c:v>
                </c:pt>
                <c:pt idx="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fig1chart!$D$32</c:f>
              <c:strCache>
                <c:ptCount val="1"/>
                <c:pt idx="0">
                  <c:v>rmse med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fig1chart!$B$33:$B$40</c:f>
              <c:numCache>
                <c:formatCode>General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</c:numCache>
            </c:numRef>
          </c:cat>
          <c:val>
            <c:numRef>
              <c:f>fig1chart!$D$33:$D$40</c:f>
              <c:numCache>
                <c:formatCode>General</c:formatCode>
                <c:ptCount val="8"/>
                <c:pt idx="0">
                  <c:v>29.114738535662656</c:v>
                </c:pt>
                <c:pt idx="1">
                  <c:v>14.002142693173784</c:v>
                </c:pt>
                <c:pt idx="2">
                  <c:v>5.5194202594113086</c:v>
                </c:pt>
                <c:pt idx="3">
                  <c:v>8.4922317443649629</c:v>
                </c:pt>
                <c:pt idx="4">
                  <c:v>11.495825329222779</c:v>
                </c:pt>
                <c:pt idx="5">
                  <c:v>11.433022347568468</c:v>
                </c:pt>
                <c:pt idx="6">
                  <c:v>7.4686009399351363</c:v>
                </c:pt>
                <c:pt idx="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fig1chart!$E$32</c:f>
              <c:strCache>
                <c:ptCount val="1"/>
                <c:pt idx="0">
                  <c:v>rmse gPR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fig1chart!$B$33:$B$40</c:f>
              <c:numCache>
                <c:formatCode>General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</c:numCache>
            </c:numRef>
          </c:cat>
          <c:val>
            <c:numRef>
              <c:f>fig1chart!$E$33:$E$40</c:f>
              <c:numCache>
                <c:formatCode>General</c:formatCode>
                <c:ptCount val="8"/>
                <c:pt idx="0">
                  <c:v>42.22588241114682</c:v>
                </c:pt>
                <c:pt idx="1">
                  <c:v>28.263150988522156</c:v>
                </c:pt>
                <c:pt idx="2">
                  <c:v>17.269145178612639</c:v>
                </c:pt>
                <c:pt idx="3">
                  <c:v>8.8972948697904748</c:v>
                </c:pt>
                <c:pt idx="4">
                  <c:v>3.653339513376769</c:v>
                </c:pt>
                <c:pt idx="5">
                  <c:v>2.3321411621083317</c:v>
                </c:pt>
                <c:pt idx="6">
                  <c:v>2.2010499767156579</c:v>
                </c:pt>
                <c:pt idx="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fig1chart!$F$32</c:f>
              <c:strCache>
                <c:ptCount val="1"/>
                <c:pt idx="0">
                  <c:v>rmse cG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fig1chart!$B$33:$B$40</c:f>
              <c:numCache>
                <c:formatCode>General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</c:numCache>
            </c:numRef>
          </c:cat>
          <c:val>
            <c:numRef>
              <c:f>fig1chart!$F$33:$F$40</c:f>
              <c:numCache>
                <c:formatCode>General</c:formatCode>
                <c:ptCount val="8"/>
                <c:pt idx="0">
                  <c:v>28.494190513155473</c:v>
                </c:pt>
                <c:pt idx="1">
                  <c:v>13.129898583005126</c:v>
                </c:pt>
                <c:pt idx="2">
                  <c:v>5.4066350348437604</c:v>
                </c:pt>
                <c:pt idx="3">
                  <c:v>8.9371271111023098</c:v>
                </c:pt>
                <c:pt idx="4">
                  <c:v>11.946497235591695</c:v>
                </c:pt>
                <c:pt idx="5">
                  <c:v>12.14222417846088</c:v>
                </c:pt>
                <c:pt idx="6">
                  <c:v>7.8788834868907651</c:v>
                </c:pt>
                <c:pt idx="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98763440"/>
        <c:axId val="-1691956352"/>
      </c:lineChart>
      <c:catAx>
        <c:axId val="-179876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691956352"/>
        <c:crosses val="autoZero"/>
        <c:auto val="1"/>
        <c:lblAlgn val="ctr"/>
        <c:lblOffset val="100"/>
        <c:noMultiLvlLbl val="0"/>
      </c:catAx>
      <c:valAx>
        <c:axId val="-169195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79876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figure 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'figure 2 chart'!$A$3</c:f>
              <c:strCache>
                <c:ptCount val="1"/>
                <c:pt idx="0">
                  <c:v>rmse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'figure 2 chart'!$B$2:$K$2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'figure 2 chart'!$B$3:$K$3</c:f>
              <c:numCache>
                <c:formatCode>General</c:formatCode>
                <c:ptCount val="10"/>
                <c:pt idx="0">
                  <c:v>12.886595570591949</c:v>
                </c:pt>
                <c:pt idx="1">
                  <c:v>14.126518410422291</c:v>
                </c:pt>
                <c:pt idx="2">
                  <c:v>15.248754618000776</c:v>
                </c:pt>
                <c:pt idx="3">
                  <c:v>17.465930653704088</c:v>
                </c:pt>
                <c:pt idx="4">
                  <c:v>18.557683212082264</c:v>
                </c:pt>
                <c:pt idx="5">
                  <c:v>20.81234394776331</c:v>
                </c:pt>
                <c:pt idx="6">
                  <c:v>22.831738707334573</c:v>
                </c:pt>
                <c:pt idx="7">
                  <c:v>25.697403771587506</c:v>
                </c:pt>
                <c:pt idx="8">
                  <c:v>26.093457950221929</c:v>
                </c:pt>
                <c:pt idx="9">
                  <c:v>28.469463142110722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'figure 2 chart'!$A$4</c:f>
              <c:strCache>
                <c:ptCount val="1"/>
                <c:pt idx="0">
                  <c:v>rmse med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'figure 2 chart'!$B$2:$K$2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'figure 2 chart'!$B$4:$K$4</c:f>
              <c:numCache>
                <c:formatCode>General</c:formatCode>
                <c:ptCount val="10"/>
                <c:pt idx="0">
                  <c:v>12.158213248664465</c:v>
                </c:pt>
                <c:pt idx="1">
                  <c:v>13.182719385619952</c:v>
                </c:pt>
                <c:pt idx="2">
                  <c:v>13.812460367363958</c:v>
                </c:pt>
                <c:pt idx="3">
                  <c:v>15.98779351880677</c:v>
                </c:pt>
                <c:pt idx="4">
                  <c:v>16.535062449231933</c:v>
                </c:pt>
                <c:pt idx="5">
                  <c:v>19.053619829313277</c:v>
                </c:pt>
                <c:pt idx="6">
                  <c:v>20.015113199779805</c:v>
                </c:pt>
                <c:pt idx="7">
                  <c:v>22.757299589362532</c:v>
                </c:pt>
                <c:pt idx="8">
                  <c:v>23.741583009563627</c:v>
                </c:pt>
                <c:pt idx="9">
                  <c:v>25.132961059135067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'figure 2 chart'!$A$5</c:f>
              <c:strCache>
                <c:ptCount val="1"/>
                <c:pt idx="0">
                  <c:v>rmse gPR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'figure 2 chart'!$B$2:$K$2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'figure 2 chart'!$B$5:$K$5</c:f>
              <c:numCache>
                <c:formatCode>General</c:formatCode>
                <c:ptCount val="10"/>
                <c:pt idx="0">
                  <c:v>3.7903544161463301</c:v>
                </c:pt>
                <c:pt idx="1">
                  <c:v>6.3999854687335027</c:v>
                </c:pt>
                <c:pt idx="2">
                  <c:v>9.4548397448079431</c:v>
                </c:pt>
                <c:pt idx="3">
                  <c:v>12.069444005421294</c:v>
                </c:pt>
                <c:pt idx="4">
                  <c:v>14.357083903077251</c:v>
                </c:pt>
                <c:pt idx="5">
                  <c:v>17.637931176869927</c:v>
                </c:pt>
                <c:pt idx="6">
                  <c:v>19.925828384285552</c:v>
                </c:pt>
                <c:pt idx="7">
                  <c:v>23.285754237301404</c:v>
                </c:pt>
                <c:pt idx="8">
                  <c:v>24.290086949206248</c:v>
                </c:pt>
                <c:pt idx="9">
                  <c:v>25.576134993387875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'figure 2 chart'!$A$6</c:f>
              <c:strCache>
                <c:ptCount val="1"/>
                <c:pt idx="0">
                  <c:v>rmse cG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'figure 2 chart'!$B$2:$K$2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'figure 2 chart'!$B$6:$K$6</c:f>
              <c:numCache>
                <c:formatCode>General</c:formatCode>
                <c:ptCount val="10"/>
                <c:pt idx="0">
                  <c:v>12.895444218792928</c:v>
                </c:pt>
                <c:pt idx="1">
                  <c:v>13.723665559900532</c:v>
                </c:pt>
                <c:pt idx="2">
                  <c:v>14.512947770869976</c:v>
                </c:pt>
                <c:pt idx="3">
                  <c:v>16.956515455717902</c:v>
                </c:pt>
                <c:pt idx="4">
                  <c:v>17.801933681485281</c:v>
                </c:pt>
                <c:pt idx="5">
                  <c:v>20.398645303058725</c:v>
                </c:pt>
                <c:pt idx="6">
                  <c:v>21.847117013464263</c:v>
                </c:pt>
                <c:pt idx="7">
                  <c:v>24.087695913059022</c:v>
                </c:pt>
                <c:pt idx="8">
                  <c:v>24.57273139071031</c:v>
                </c:pt>
                <c:pt idx="9">
                  <c:v>26.727628641538711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1605216"/>
        <c:axId val="-1621604672"/>
      </c:lineChart>
      <c:catAx>
        <c:axId val="-162160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621604672"/>
        <c:crosses val="autoZero"/>
        <c:auto val="1"/>
        <c:lblAlgn val="ctr"/>
        <c:lblOffset val="100"/>
        <c:noMultiLvlLbl val="0"/>
      </c:catAx>
      <c:valAx>
        <c:axId val="-162160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62160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figure3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'figure 3 chart'!$A$3</c:f>
              <c:strCache>
                <c:ptCount val="1"/>
                <c:pt idx="0">
                  <c:v>rmse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'figure 3 chart'!$B$2:$U$2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'figure 3 chart'!$B$3:$U$3</c:f>
              <c:numCache>
                <c:formatCode>General</c:formatCode>
                <c:ptCount val="20"/>
                <c:pt idx="0">
                  <c:v>25.965669303909738</c:v>
                </c:pt>
                <c:pt idx="1">
                  <c:v>23.86007497054441</c:v>
                </c:pt>
                <c:pt idx="2">
                  <c:v>22.609990048648857</c:v>
                </c:pt>
                <c:pt idx="3">
                  <c:v>19.901013466655417</c:v>
                </c:pt>
                <c:pt idx="4">
                  <c:v>18.88589624031648</c:v>
                </c:pt>
                <c:pt idx="5">
                  <c:v>18.181018772335069</c:v>
                </c:pt>
                <c:pt idx="6">
                  <c:v>17.187281984071834</c:v>
                </c:pt>
                <c:pt idx="7">
                  <c:v>16.526609882247477</c:v>
                </c:pt>
                <c:pt idx="8">
                  <c:v>16.124854002439832</c:v>
                </c:pt>
                <c:pt idx="9">
                  <c:v>14.912871567877199</c:v>
                </c:pt>
                <c:pt idx="10">
                  <c:v>14.388297877094418</c:v>
                </c:pt>
                <c:pt idx="11">
                  <c:v>13.446648734907892</c:v>
                </c:pt>
                <c:pt idx="12">
                  <c:v>12.532018991367675</c:v>
                </c:pt>
                <c:pt idx="13">
                  <c:v>11.335280966963278</c:v>
                </c:pt>
                <c:pt idx="14">
                  <c:v>10.102158779191702</c:v>
                </c:pt>
                <c:pt idx="15">
                  <c:v>8.9275193082961177</c:v>
                </c:pt>
                <c:pt idx="16">
                  <c:v>7.3767012410697532</c:v>
                </c:pt>
                <c:pt idx="17">
                  <c:v>5.1539367865739285</c:v>
                </c:pt>
                <c:pt idx="18">
                  <c:v>3.0704453748601357</c:v>
                </c:pt>
                <c:pt idx="1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'figure 3 chart'!$A$4</c:f>
              <c:strCache>
                <c:ptCount val="1"/>
                <c:pt idx="0">
                  <c:v>rmse med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'figure 3 chart'!$B$2:$U$2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'figure 3 chart'!$B$4:$U$4</c:f>
              <c:numCache>
                <c:formatCode>General</c:formatCode>
                <c:ptCount val="20"/>
                <c:pt idx="0">
                  <c:v>26.391693662969047</c:v>
                </c:pt>
                <c:pt idx="1">
                  <c:v>23.770745162909829</c:v>
                </c:pt>
                <c:pt idx="2">
                  <c:v>22.254285834418507</c:v>
                </c:pt>
                <c:pt idx="3">
                  <c:v>19.099623896820585</c:v>
                </c:pt>
                <c:pt idx="4">
                  <c:v>17.578561624888426</c:v>
                </c:pt>
                <c:pt idx="5">
                  <c:v>17.312690016285742</c:v>
                </c:pt>
                <c:pt idx="6">
                  <c:v>15.64370410101137</c:v>
                </c:pt>
                <c:pt idx="7">
                  <c:v>15.620140146618404</c:v>
                </c:pt>
                <c:pt idx="8">
                  <c:v>15.462711812615542</c:v>
                </c:pt>
                <c:pt idx="9">
                  <c:v>13.480560908211501</c:v>
                </c:pt>
                <c:pt idx="10">
                  <c:v>13.31289629644878</c:v>
                </c:pt>
                <c:pt idx="11">
                  <c:v>12.421069446710291</c:v>
                </c:pt>
                <c:pt idx="12">
                  <c:v>11.219061636340175</c:v>
                </c:pt>
                <c:pt idx="13">
                  <c:v>9.9773400563476855</c:v>
                </c:pt>
                <c:pt idx="14">
                  <c:v>9.0700050716634095</c:v>
                </c:pt>
                <c:pt idx="15">
                  <c:v>8.0521436276310947</c:v>
                </c:pt>
                <c:pt idx="16">
                  <c:v>6.5260855955158901</c:v>
                </c:pt>
                <c:pt idx="17">
                  <c:v>4.5272367289550912</c:v>
                </c:pt>
                <c:pt idx="18">
                  <c:v>2.5867428940658161</c:v>
                </c:pt>
                <c:pt idx="1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'figure 3 chart'!$A$5</c:f>
              <c:strCache>
                <c:ptCount val="1"/>
                <c:pt idx="0">
                  <c:v>rmse gPR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'figure 3 chart'!$B$2:$U$2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'figure 3 chart'!$B$5:$U$5</c:f>
              <c:numCache>
                <c:formatCode>General</c:formatCode>
                <c:ptCount val="20"/>
                <c:pt idx="0">
                  <c:v>29.73854955440833</c:v>
                </c:pt>
                <c:pt idx="1">
                  <c:v>26.428930602655875</c:v>
                </c:pt>
                <c:pt idx="2">
                  <c:v>23.704347272177731</c:v>
                </c:pt>
                <c:pt idx="3">
                  <c:v>19.922362605875836</c:v>
                </c:pt>
                <c:pt idx="4">
                  <c:v>17.026462879882004</c:v>
                </c:pt>
                <c:pt idx="5">
                  <c:v>14.92125101323612</c:v>
                </c:pt>
                <c:pt idx="6">
                  <c:v>12.894793585009417</c:v>
                </c:pt>
                <c:pt idx="7">
                  <c:v>11.60975577693174</c:v>
                </c:pt>
                <c:pt idx="8">
                  <c:v>10.059784142813402</c:v>
                </c:pt>
                <c:pt idx="9">
                  <c:v>7.7657915758794358</c:v>
                </c:pt>
                <c:pt idx="10">
                  <c:v>6.8224550273343709</c:v>
                </c:pt>
                <c:pt idx="11">
                  <c:v>5.4647420982146997</c:v>
                </c:pt>
                <c:pt idx="12">
                  <c:v>4.5296842494814147</c:v>
                </c:pt>
                <c:pt idx="13">
                  <c:v>4.0967988966997142</c:v>
                </c:pt>
                <c:pt idx="14">
                  <c:v>3.3984575030445803</c:v>
                </c:pt>
                <c:pt idx="15">
                  <c:v>3.1142563157196914</c:v>
                </c:pt>
                <c:pt idx="16">
                  <c:v>2.6335991342647436</c:v>
                </c:pt>
                <c:pt idx="17">
                  <c:v>1.9452409619376199</c:v>
                </c:pt>
                <c:pt idx="18">
                  <c:v>1.2823933094023841</c:v>
                </c:pt>
                <c:pt idx="19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'figure 3 chart'!$A$6</c:f>
              <c:strCache>
                <c:ptCount val="1"/>
                <c:pt idx="0">
                  <c:v>rmse cG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'figure 3 chart'!$B$2:$U$2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'figure 3 chart'!$B$6:$U$6</c:f>
              <c:numCache>
                <c:formatCode>General</c:formatCode>
                <c:ptCount val="20"/>
                <c:pt idx="0">
                  <c:v>26.006393786913243</c:v>
                </c:pt>
                <c:pt idx="1">
                  <c:v>23.766521748038784</c:v>
                </c:pt>
                <c:pt idx="2">
                  <c:v>22.342418696282639</c:v>
                </c:pt>
                <c:pt idx="3">
                  <c:v>19.523420525102669</c:v>
                </c:pt>
                <c:pt idx="4">
                  <c:v>18.650980655182721</c:v>
                </c:pt>
                <c:pt idx="5">
                  <c:v>18.111847619721193</c:v>
                </c:pt>
                <c:pt idx="6">
                  <c:v>16.774220667440847</c:v>
                </c:pt>
                <c:pt idx="7">
                  <c:v>16.447533328739603</c:v>
                </c:pt>
                <c:pt idx="8">
                  <c:v>16.086671265367485</c:v>
                </c:pt>
                <c:pt idx="9">
                  <c:v>14.505601600760992</c:v>
                </c:pt>
                <c:pt idx="10">
                  <c:v>14.207133926306184</c:v>
                </c:pt>
                <c:pt idx="11">
                  <c:v>13.252130289127097</c:v>
                </c:pt>
                <c:pt idx="12">
                  <c:v>12.236571415229021</c:v>
                </c:pt>
                <c:pt idx="13">
                  <c:v>10.894477711207633</c:v>
                </c:pt>
                <c:pt idx="14">
                  <c:v>10.034468486173045</c:v>
                </c:pt>
                <c:pt idx="15">
                  <c:v>8.8794927783066502</c:v>
                </c:pt>
                <c:pt idx="16">
                  <c:v>7.2434096253076845</c:v>
                </c:pt>
                <c:pt idx="17">
                  <c:v>5.1014813534893957</c:v>
                </c:pt>
                <c:pt idx="18">
                  <c:v>2.9670589141437689</c:v>
                </c:pt>
                <c:pt idx="1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37348752"/>
        <c:axId val="-1737347664"/>
      </c:lineChart>
      <c:catAx>
        <c:axId val="-173734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737347664"/>
        <c:crosses val="autoZero"/>
        <c:auto val="1"/>
        <c:lblAlgn val="ctr"/>
        <c:lblOffset val="100"/>
        <c:noMultiLvlLbl val="0"/>
      </c:catAx>
      <c:valAx>
        <c:axId val="-173734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73734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'figure 4 chart'!$A$3</c:f>
              <c:strCache>
                <c:ptCount val="1"/>
                <c:pt idx="0">
                  <c:v>rmse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'figure 4 chart'!$B$2:$Z$2</c:f>
              <c:numCache>
                <c:formatCode>General</c:formatCode>
                <c:ptCount val="25"/>
                <c:pt idx="0">
                  <c:v>0.3</c:v>
                </c:pt>
                <c:pt idx="1">
                  <c:v>0.35</c:v>
                </c:pt>
                <c:pt idx="2">
                  <c:v>0.4</c:v>
                </c:pt>
                <c:pt idx="3">
                  <c:v>0.45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0.6</c:v>
                </c:pt>
                <c:pt idx="7">
                  <c:v>0.65</c:v>
                </c:pt>
                <c:pt idx="8">
                  <c:v>0.7</c:v>
                </c:pt>
                <c:pt idx="9">
                  <c:v>0.75</c:v>
                </c:pt>
                <c:pt idx="10">
                  <c:v>0.8</c:v>
                </c:pt>
                <c:pt idx="11">
                  <c:v>0.85</c:v>
                </c:pt>
                <c:pt idx="12">
                  <c:v>0.9</c:v>
                </c:pt>
                <c:pt idx="13">
                  <c:v>0.95</c:v>
                </c:pt>
                <c:pt idx="14">
                  <c:v>1</c:v>
                </c:pt>
                <c:pt idx="15">
                  <c:v>1.05</c:v>
                </c:pt>
                <c:pt idx="16">
                  <c:v>1.1000000000000001</c:v>
                </c:pt>
                <c:pt idx="17">
                  <c:v>1.1499999999999999</c:v>
                </c:pt>
                <c:pt idx="18">
                  <c:v>1.2</c:v>
                </c:pt>
                <c:pt idx="19">
                  <c:v>1.25</c:v>
                </c:pt>
                <c:pt idx="20">
                  <c:v>1.3</c:v>
                </c:pt>
                <c:pt idx="21">
                  <c:v>1.35</c:v>
                </c:pt>
                <c:pt idx="22">
                  <c:v>1.4</c:v>
                </c:pt>
                <c:pt idx="23">
                  <c:v>1.45</c:v>
                </c:pt>
                <c:pt idx="24">
                  <c:v>1.5</c:v>
                </c:pt>
              </c:numCache>
            </c:numRef>
          </c:cat>
          <c:val>
            <c:numRef>
              <c:f>'figure 4 chart'!$B$3:$Z$3</c:f>
              <c:numCache>
                <c:formatCode>General</c:formatCode>
                <c:ptCount val="25"/>
                <c:pt idx="0">
                  <c:v>31.950663529886185</c:v>
                </c:pt>
                <c:pt idx="1">
                  <c:v>30.985684113796815</c:v>
                </c:pt>
                <c:pt idx="2">
                  <c:v>29.217319521133341</c:v>
                </c:pt>
                <c:pt idx="3">
                  <c:v>28.599354538170964</c:v>
                </c:pt>
                <c:pt idx="4">
                  <c:v>26.785577089172431</c:v>
                </c:pt>
                <c:pt idx="5">
                  <c:v>25.265894007535131</c:v>
                </c:pt>
                <c:pt idx="6">
                  <c:v>24.070574567301033</c:v>
                </c:pt>
                <c:pt idx="7">
                  <c:v>22.383324149911253</c:v>
                </c:pt>
                <c:pt idx="8">
                  <c:v>21.240738687719873</c:v>
                </c:pt>
                <c:pt idx="9">
                  <c:v>20.058258149699835</c:v>
                </c:pt>
                <c:pt idx="10">
                  <c:v>18.143794531464472</c:v>
                </c:pt>
                <c:pt idx="11">
                  <c:v>16.80643329204624</c:v>
                </c:pt>
                <c:pt idx="12">
                  <c:v>15.88398249810167</c:v>
                </c:pt>
                <c:pt idx="13">
                  <c:v>14.548760771969556</c:v>
                </c:pt>
                <c:pt idx="14">
                  <c:v>12.483567599047957</c:v>
                </c:pt>
                <c:pt idx="15">
                  <c:v>11.403445970407368</c:v>
                </c:pt>
                <c:pt idx="16">
                  <c:v>10.096067551279555</c:v>
                </c:pt>
                <c:pt idx="17">
                  <c:v>8.7576161139890107</c:v>
                </c:pt>
                <c:pt idx="18">
                  <c:v>7.5803825760973282</c:v>
                </c:pt>
                <c:pt idx="19">
                  <c:v>6.4375802907614279</c:v>
                </c:pt>
                <c:pt idx="20">
                  <c:v>4.9103543660310311</c:v>
                </c:pt>
                <c:pt idx="21">
                  <c:v>3.7376356162686593</c:v>
                </c:pt>
                <c:pt idx="22">
                  <c:v>2.4677560657406956</c:v>
                </c:pt>
                <c:pt idx="23">
                  <c:v>2.3932739082687546</c:v>
                </c:pt>
                <c:pt idx="24">
                  <c:v>4.03192261830507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'figure 4 chart'!$A$4</c:f>
              <c:strCache>
                <c:ptCount val="1"/>
                <c:pt idx="0">
                  <c:v>rmse med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'figure 4 chart'!$B$2:$Z$2</c:f>
              <c:numCache>
                <c:formatCode>General</c:formatCode>
                <c:ptCount val="25"/>
                <c:pt idx="0">
                  <c:v>0.3</c:v>
                </c:pt>
                <c:pt idx="1">
                  <c:v>0.35</c:v>
                </c:pt>
                <c:pt idx="2">
                  <c:v>0.4</c:v>
                </c:pt>
                <c:pt idx="3">
                  <c:v>0.45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0.6</c:v>
                </c:pt>
                <c:pt idx="7">
                  <c:v>0.65</c:v>
                </c:pt>
                <c:pt idx="8">
                  <c:v>0.7</c:v>
                </c:pt>
                <c:pt idx="9">
                  <c:v>0.75</c:v>
                </c:pt>
                <c:pt idx="10">
                  <c:v>0.8</c:v>
                </c:pt>
                <c:pt idx="11">
                  <c:v>0.85</c:v>
                </c:pt>
                <c:pt idx="12">
                  <c:v>0.9</c:v>
                </c:pt>
                <c:pt idx="13">
                  <c:v>0.95</c:v>
                </c:pt>
                <c:pt idx="14">
                  <c:v>1</c:v>
                </c:pt>
                <c:pt idx="15">
                  <c:v>1.05</c:v>
                </c:pt>
                <c:pt idx="16">
                  <c:v>1.1000000000000001</c:v>
                </c:pt>
                <c:pt idx="17">
                  <c:v>1.1499999999999999</c:v>
                </c:pt>
                <c:pt idx="18">
                  <c:v>1.2</c:v>
                </c:pt>
                <c:pt idx="19">
                  <c:v>1.25</c:v>
                </c:pt>
                <c:pt idx="20">
                  <c:v>1.3</c:v>
                </c:pt>
                <c:pt idx="21">
                  <c:v>1.35</c:v>
                </c:pt>
                <c:pt idx="22">
                  <c:v>1.4</c:v>
                </c:pt>
                <c:pt idx="23">
                  <c:v>1.45</c:v>
                </c:pt>
                <c:pt idx="24">
                  <c:v>1.5</c:v>
                </c:pt>
              </c:numCache>
            </c:numRef>
          </c:cat>
          <c:val>
            <c:numRef>
              <c:f>'figure 4 chart'!$B$4:$Z$4</c:f>
              <c:numCache>
                <c:formatCode>General</c:formatCode>
                <c:ptCount val="25"/>
                <c:pt idx="0">
                  <c:v>31.231074269067339</c:v>
                </c:pt>
                <c:pt idx="1">
                  <c:v>30.455771210067887</c:v>
                </c:pt>
                <c:pt idx="2">
                  <c:v>28.645278843118284</c:v>
                </c:pt>
                <c:pt idx="3">
                  <c:v>28.020385436321181</c:v>
                </c:pt>
                <c:pt idx="4">
                  <c:v>26.239131083174229</c:v>
                </c:pt>
                <c:pt idx="5">
                  <c:v>24.575150050406609</c:v>
                </c:pt>
                <c:pt idx="6">
                  <c:v>23.583977611929672</c:v>
                </c:pt>
                <c:pt idx="7">
                  <c:v>22.048355947779871</c:v>
                </c:pt>
                <c:pt idx="8">
                  <c:v>20.979370819926892</c:v>
                </c:pt>
                <c:pt idx="9">
                  <c:v>19.633440859920604</c:v>
                </c:pt>
                <c:pt idx="10">
                  <c:v>17.644375874481931</c:v>
                </c:pt>
                <c:pt idx="11">
                  <c:v>16.255706690267267</c:v>
                </c:pt>
                <c:pt idx="12">
                  <c:v>15.313980540669366</c:v>
                </c:pt>
                <c:pt idx="13">
                  <c:v>13.827147211192914</c:v>
                </c:pt>
                <c:pt idx="14">
                  <c:v>11.840861455147593</c:v>
                </c:pt>
                <c:pt idx="15">
                  <c:v>10.686065693228729</c:v>
                </c:pt>
                <c:pt idx="16">
                  <c:v>9.4674178105753839</c:v>
                </c:pt>
                <c:pt idx="17">
                  <c:v>8.1014813460255528</c:v>
                </c:pt>
                <c:pt idx="18">
                  <c:v>6.8099926578521357</c:v>
                </c:pt>
                <c:pt idx="19">
                  <c:v>5.8444845794988627</c:v>
                </c:pt>
                <c:pt idx="20">
                  <c:v>4.3451121964800858</c:v>
                </c:pt>
                <c:pt idx="21">
                  <c:v>3.5312887166019151</c:v>
                </c:pt>
                <c:pt idx="22">
                  <c:v>2.8449956063234967</c:v>
                </c:pt>
                <c:pt idx="23">
                  <c:v>3.2310988842807022</c:v>
                </c:pt>
                <c:pt idx="24">
                  <c:v>5.0293140685385715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'figure 4 chart'!$A$5</c:f>
              <c:strCache>
                <c:ptCount val="1"/>
                <c:pt idx="0">
                  <c:v>rmse gPR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'figure 4 chart'!$B$2:$Z$2</c:f>
              <c:numCache>
                <c:formatCode>General</c:formatCode>
                <c:ptCount val="25"/>
                <c:pt idx="0">
                  <c:v>0.3</c:v>
                </c:pt>
                <c:pt idx="1">
                  <c:v>0.35</c:v>
                </c:pt>
                <c:pt idx="2">
                  <c:v>0.4</c:v>
                </c:pt>
                <c:pt idx="3">
                  <c:v>0.45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0.6</c:v>
                </c:pt>
                <c:pt idx="7">
                  <c:v>0.65</c:v>
                </c:pt>
                <c:pt idx="8">
                  <c:v>0.7</c:v>
                </c:pt>
                <c:pt idx="9">
                  <c:v>0.75</c:v>
                </c:pt>
                <c:pt idx="10">
                  <c:v>0.8</c:v>
                </c:pt>
                <c:pt idx="11">
                  <c:v>0.85</c:v>
                </c:pt>
                <c:pt idx="12">
                  <c:v>0.9</c:v>
                </c:pt>
                <c:pt idx="13">
                  <c:v>0.95</c:v>
                </c:pt>
                <c:pt idx="14">
                  <c:v>1</c:v>
                </c:pt>
                <c:pt idx="15">
                  <c:v>1.05</c:v>
                </c:pt>
                <c:pt idx="16">
                  <c:v>1.1000000000000001</c:v>
                </c:pt>
                <c:pt idx="17">
                  <c:v>1.1499999999999999</c:v>
                </c:pt>
                <c:pt idx="18">
                  <c:v>1.2</c:v>
                </c:pt>
                <c:pt idx="19">
                  <c:v>1.25</c:v>
                </c:pt>
                <c:pt idx="20">
                  <c:v>1.3</c:v>
                </c:pt>
                <c:pt idx="21">
                  <c:v>1.35</c:v>
                </c:pt>
                <c:pt idx="22">
                  <c:v>1.4</c:v>
                </c:pt>
                <c:pt idx="23">
                  <c:v>1.45</c:v>
                </c:pt>
                <c:pt idx="24">
                  <c:v>1.5</c:v>
                </c:pt>
              </c:numCache>
            </c:numRef>
          </c:cat>
          <c:val>
            <c:numRef>
              <c:f>'figure 4 chart'!$B$5:$Z$5</c:f>
              <c:numCache>
                <c:formatCode>General</c:formatCode>
                <c:ptCount val="25"/>
                <c:pt idx="0">
                  <c:v>12.444858801931016</c:v>
                </c:pt>
                <c:pt idx="1">
                  <c:v>11.733255856751786</c:v>
                </c:pt>
                <c:pt idx="2">
                  <c:v>10.559243277811149</c:v>
                </c:pt>
                <c:pt idx="3">
                  <c:v>10.220116721446965</c:v>
                </c:pt>
                <c:pt idx="4">
                  <c:v>9.1480054984679562</c:v>
                </c:pt>
                <c:pt idx="5">
                  <c:v>8.0362300614156137</c:v>
                </c:pt>
                <c:pt idx="6">
                  <c:v>7.388930978159153</c:v>
                </c:pt>
                <c:pt idx="7">
                  <c:v>6.3453356570003443</c:v>
                </c:pt>
                <c:pt idx="8">
                  <c:v>5.6624685076386996</c:v>
                </c:pt>
                <c:pt idx="9">
                  <c:v>5.123622058661236</c:v>
                </c:pt>
                <c:pt idx="10">
                  <c:v>4.0952473917945431</c:v>
                </c:pt>
                <c:pt idx="11">
                  <c:v>3.6997072586895294</c:v>
                </c:pt>
                <c:pt idx="12">
                  <c:v>3.2915176438840477</c:v>
                </c:pt>
                <c:pt idx="13">
                  <c:v>3.1043211496235359</c:v>
                </c:pt>
                <c:pt idx="14">
                  <c:v>3.3884118698883117</c:v>
                </c:pt>
                <c:pt idx="15">
                  <c:v>3.9752208240549356</c:v>
                </c:pt>
                <c:pt idx="16">
                  <c:v>4.2579821981779116</c:v>
                </c:pt>
                <c:pt idx="17">
                  <c:v>5.3494974717257344</c:v>
                </c:pt>
                <c:pt idx="18">
                  <c:v>5.8704780043877189</c:v>
                </c:pt>
                <c:pt idx="19">
                  <c:v>6.6574246372001831</c:v>
                </c:pt>
                <c:pt idx="20">
                  <c:v>7.6307989096817366</c:v>
                </c:pt>
                <c:pt idx="21">
                  <c:v>8.4616780368907936</c:v>
                </c:pt>
                <c:pt idx="22">
                  <c:v>9.8272203597965628</c:v>
                </c:pt>
                <c:pt idx="23">
                  <c:v>10.746522237449657</c:v>
                </c:pt>
                <c:pt idx="24">
                  <c:v>12.319174436625211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'figure 4 chart'!$A$6</c:f>
              <c:strCache>
                <c:ptCount val="1"/>
                <c:pt idx="0">
                  <c:v>rmse cG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'figure 4 chart'!$B$2:$Z$2</c:f>
              <c:numCache>
                <c:formatCode>General</c:formatCode>
                <c:ptCount val="25"/>
                <c:pt idx="0">
                  <c:v>0.3</c:v>
                </c:pt>
                <c:pt idx="1">
                  <c:v>0.35</c:v>
                </c:pt>
                <c:pt idx="2">
                  <c:v>0.4</c:v>
                </c:pt>
                <c:pt idx="3">
                  <c:v>0.45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0.6</c:v>
                </c:pt>
                <c:pt idx="7">
                  <c:v>0.65</c:v>
                </c:pt>
                <c:pt idx="8">
                  <c:v>0.7</c:v>
                </c:pt>
                <c:pt idx="9">
                  <c:v>0.75</c:v>
                </c:pt>
                <c:pt idx="10">
                  <c:v>0.8</c:v>
                </c:pt>
                <c:pt idx="11">
                  <c:v>0.85</c:v>
                </c:pt>
                <c:pt idx="12">
                  <c:v>0.9</c:v>
                </c:pt>
                <c:pt idx="13">
                  <c:v>0.95</c:v>
                </c:pt>
                <c:pt idx="14">
                  <c:v>1</c:v>
                </c:pt>
                <c:pt idx="15">
                  <c:v>1.05</c:v>
                </c:pt>
                <c:pt idx="16">
                  <c:v>1.1000000000000001</c:v>
                </c:pt>
                <c:pt idx="17">
                  <c:v>1.1499999999999999</c:v>
                </c:pt>
                <c:pt idx="18">
                  <c:v>1.2</c:v>
                </c:pt>
                <c:pt idx="19">
                  <c:v>1.25</c:v>
                </c:pt>
                <c:pt idx="20">
                  <c:v>1.3</c:v>
                </c:pt>
                <c:pt idx="21">
                  <c:v>1.35</c:v>
                </c:pt>
                <c:pt idx="22">
                  <c:v>1.4</c:v>
                </c:pt>
                <c:pt idx="23">
                  <c:v>1.45</c:v>
                </c:pt>
                <c:pt idx="24">
                  <c:v>1.5</c:v>
                </c:pt>
              </c:numCache>
            </c:numRef>
          </c:cat>
          <c:val>
            <c:numRef>
              <c:f>'figure 4 chart'!$B$6:$Z$6</c:f>
              <c:numCache>
                <c:formatCode>General</c:formatCode>
                <c:ptCount val="25"/>
                <c:pt idx="0">
                  <c:v>32.122833063103258</c:v>
                </c:pt>
                <c:pt idx="1">
                  <c:v>31.044243260224594</c:v>
                </c:pt>
                <c:pt idx="2">
                  <c:v>29.375441749869925</c:v>
                </c:pt>
                <c:pt idx="3">
                  <c:v>28.594905088144642</c:v>
                </c:pt>
                <c:pt idx="4">
                  <c:v>26.825962346204847</c:v>
                </c:pt>
                <c:pt idx="5">
                  <c:v>25.430018489965757</c:v>
                </c:pt>
                <c:pt idx="6">
                  <c:v>24.196668221058871</c:v>
                </c:pt>
                <c:pt idx="7">
                  <c:v>22.36274275217599</c:v>
                </c:pt>
                <c:pt idx="8">
                  <c:v>21.283386262528808</c:v>
                </c:pt>
                <c:pt idx="9">
                  <c:v>20.03215996341882</c:v>
                </c:pt>
                <c:pt idx="10">
                  <c:v>18.131164011171485</c:v>
                </c:pt>
                <c:pt idx="11">
                  <c:v>16.767786395347478</c:v>
                </c:pt>
                <c:pt idx="12">
                  <c:v>15.748758274860903</c:v>
                </c:pt>
                <c:pt idx="13">
                  <c:v>14.598347358519732</c:v>
                </c:pt>
                <c:pt idx="14">
                  <c:v>12.4108620409704</c:v>
                </c:pt>
                <c:pt idx="15">
                  <c:v>11.369421867447789</c:v>
                </c:pt>
                <c:pt idx="16">
                  <c:v>10.035947269690082</c:v>
                </c:pt>
                <c:pt idx="17">
                  <c:v>8.750652272830866</c:v>
                </c:pt>
                <c:pt idx="18">
                  <c:v>7.7908373234203774</c:v>
                </c:pt>
                <c:pt idx="19">
                  <c:v>6.3362663296297788</c:v>
                </c:pt>
                <c:pt idx="20">
                  <c:v>4.8971022043653534</c:v>
                </c:pt>
                <c:pt idx="21">
                  <c:v>3.6681916798335381</c:v>
                </c:pt>
                <c:pt idx="22">
                  <c:v>2.6086711559719431</c:v>
                </c:pt>
                <c:pt idx="23">
                  <c:v>2.5593940689155326</c:v>
                </c:pt>
                <c:pt idx="24">
                  <c:v>4.0221082531428705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91961792"/>
        <c:axId val="-1691950912"/>
      </c:lineChart>
      <c:catAx>
        <c:axId val="-169196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691950912"/>
        <c:crosses val="autoZero"/>
        <c:auto val="1"/>
        <c:lblAlgn val="ctr"/>
        <c:lblOffset val="100"/>
        <c:noMultiLvlLbl val="0"/>
      </c:catAx>
      <c:valAx>
        <c:axId val="-16919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69196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'realgrade distr'!$A$2:$A$33</c:f>
              <c:strCache>
                <c:ptCount val="3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More</c:v>
                </c:pt>
              </c:strCache>
            </c:strRef>
          </c:cat>
          <c:val>
            <c:numRef>
              <c:f>'realgrade distr'!$B$2:$B$33</c:f>
              <c:numCache>
                <c:formatCode>General</c:formatCode>
                <c:ptCount val="32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7</c:v>
                </c:pt>
                <c:pt idx="6">
                  <c:v>6</c:v>
                </c:pt>
                <c:pt idx="7">
                  <c:v>13</c:v>
                </c:pt>
                <c:pt idx="8">
                  <c:v>19</c:v>
                </c:pt>
                <c:pt idx="9">
                  <c:v>25</c:v>
                </c:pt>
                <c:pt idx="10">
                  <c:v>35</c:v>
                </c:pt>
                <c:pt idx="11">
                  <c:v>48</c:v>
                </c:pt>
                <c:pt idx="12">
                  <c:v>79</c:v>
                </c:pt>
                <c:pt idx="13">
                  <c:v>117</c:v>
                </c:pt>
                <c:pt idx="14">
                  <c:v>149</c:v>
                </c:pt>
                <c:pt idx="15">
                  <c:v>133</c:v>
                </c:pt>
                <c:pt idx="16">
                  <c:v>116</c:v>
                </c:pt>
                <c:pt idx="17">
                  <c:v>98</c:v>
                </c:pt>
                <c:pt idx="18">
                  <c:v>61</c:v>
                </c:pt>
                <c:pt idx="19">
                  <c:v>36</c:v>
                </c:pt>
                <c:pt idx="20">
                  <c:v>12</c:v>
                </c:pt>
                <c:pt idx="21">
                  <c:v>12</c:v>
                </c:pt>
                <c:pt idx="22">
                  <c:v>6</c:v>
                </c:pt>
                <c:pt idx="23">
                  <c:v>5</c:v>
                </c:pt>
                <c:pt idx="24">
                  <c:v>9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91951456"/>
        <c:axId val="-1691949824"/>
      </c:barChart>
      <c:catAx>
        <c:axId val="-169195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tr-TR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691949824"/>
        <c:crosses val="autoZero"/>
        <c:auto val="1"/>
        <c:lblAlgn val="ctr"/>
        <c:lblOffset val="100"/>
        <c:noMultiLvlLbl val="0"/>
      </c:catAx>
      <c:valAx>
        <c:axId val="-16919498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tr-TR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6919514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'average distr'!$A$2:$A$33</c:f>
              <c:strCache>
                <c:ptCount val="3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More</c:v>
                </c:pt>
              </c:strCache>
            </c:strRef>
          </c:cat>
          <c:val>
            <c:numRef>
              <c:f>'average distr'!$B$2:$B$33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6</c:v>
                </c:pt>
                <c:pt idx="11">
                  <c:v>19</c:v>
                </c:pt>
                <c:pt idx="12">
                  <c:v>40</c:v>
                </c:pt>
                <c:pt idx="13">
                  <c:v>70</c:v>
                </c:pt>
                <c:pt idx="14">
                  <c:v>107</c:v>
                </c:pt>
                <c:pt idx="15">
                  <c:v>88</c:v>
                </c:pt>
                <c:pt idx="16">
                  <c:v>77</c:v>
                </c:pt>
                <c:pt idx="17">
                  <c:v>58</c:v>
                </c:pt>
                <c:pt idx="18">
                  <c:v>27</c:v>
                </c:pt>
                <c:pt idx="19">
                  <c:v>6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91954720"/>
        <c:axId val="-1691950368"/>
      </c:barChart>
      <c:catAx>
        <c:axId val="-169195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tr-TR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691950368"/>
        <c:crosses val="autoZero"/>
        <c:auto val="1"/>
        <c:lblAlgn val="ctr"/>
        <c:lblOffset val="100"/>
        <c:noMultiLvlLbl val="0"/>
      </c:catAx>
      <c:valAx>
        <c:axId val="-16919503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tr-TR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6919547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peerrank!$A$2:$A$33</c:f>
              <c:strCache>
                <c:ptCount val="3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More</c:v>
                </c:pt>
              </c:strCache>
            </c:strRef>
          </c:cat>
          <c:val>
            <c:numRef>
              <c:f>peerrank!$B$2:$B$33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5</c:v>
                </c:pt>
                <c:pt idx="11">
                  <c:v>20</c:v>
                </c:pt>
                <c:pt idx="12">
                  <c:v>36</c:v>
                </c:pt>
                <c:pt idx="13">
                  <c:v>73</c:v>
                </c:pt>
                <c:pt idx="14">
                  <c:v>103</c:v>
                </c:pt>
                <c:pt idx="15">
                  <c:v>91</c:v>
                </c:pt>
                <c:pt idx="16">
                  <c:v>78</c:v>
                </c:pt>
                <c:pt idx="17">
                  <c:v>58</c:v>
                </c:pt>
                <c:pt idx="18">
                  <c:v>29</c:v>
                </c:pt>
                <c:pt idx="19">
                  <c:v>4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91955808"/>
        <c:axId val="-1691960160"/>
      </c:barChart>
      <c:catAx>
        <c:axId val="-169195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tr-TR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691960160"/>
        <c:crosses val="autoZero"/>
        <c:auto val="1"/>
        <c:lblAlgn val="ctr"/>
        <c:lblOffset val="100"/>
        <c:noMultiLvlLbl val="0"/>
      </c:catAx>
      <c:valAx>
        <c:axId val="-1691960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tr-TR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6919558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Sheet4!$A$2:$A$40</c:f>
              <c:strCach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More</c:v>
                </c:pt>
              </c:strCache>
            </c:strRef>
          </c:cat>
          <c:val>
            <c:numRef>
              <c:f>Sheet4!$B$2:$B$40</c:f>
              <c:numCache>
                <c:formatCode>General</c:formatCode>
                <c:ptCount val="39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3</c:v>
                </c:pt>
                <c:pt idx="5">
                  <c:v>6</c:v>
                </c:pt>
                <c:pt idx="6">
                  <c:v>8</c:v>
                </c:pt>
                <c:pt idx="7">
                  <c:v>18</c:v>
                </c:pt>
                <c:pt idx="8">
                  <c:v>9</c:v>
                </c:pt>
                <c:pt idx="9">
                  <c:v>15</c:v>
                </c:pt>
                <c:pt idx="10">
                  <c:v>22</c:v>
                </c:pt>
                <c:pt idx="11">
                  <c:v>18</c:v>
                </c:pt>
                <c:pt idx="12">
                  <c:v>27</c:v>
                </c:pt>
                <c:pt idx="13">
                  <c:v>34</c:v>
                </c:pt>
                <c:pt idx="14">
                  <c:v>30</c:v>
                </c:pt>
                <c:pt idx="15">
                  <c:v>38</c:v>
                </c:pt>
                <c:pt idx="16">
                  <c:v>36</c:v>
                </c:pt>
                <c:pt idx="17">
                  <c:v>34</c:v>
                </c:pt>
                <c:pt idx="18">
                  <c:v>27</c:v>
                </c:pt>
                <c:pt idx="19">
                  <c:v>30</c:v>
                </c:pt>
                <c:pt idx="20">
                  <c:v>26</c:v>
                </c:pt>
                <c:pt idx="21">
                  <c:v>24</c:v>
                </c:pt>
                <c:pt idx="22">
                  <c:v>13</c:v>
                </c:pt>
                <c:pt idx="23">
                  <c:v>16</c:v>
                </c:pt>
                <c:pt idx="24">
                  <c:v>15</c:v>
                </c:pt>
                <c:pt idx="25">
                  <c:v>15</c:v>
                </c:pt>
                <c:pt idx="26">
                  <c:v>5</c:v>
                </c:pt>
                <c:pt idx="27">
                  <c:v>5</c:v>
                </c:pt>
                <c:pt idx="28">
                  <c:v>6</c:v>
                </c:pt>
                <c:pt idx="29">
                  <c:v>2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91953088"/>
        <c:axId val="-1691958528"/>
      </c:barChart>
      <c:catAx>
        <c:axId val="-1691953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tr-TR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691958528"/>
        <c:crosses val="autoZero"/>
        <c:auto val="1"/>
        <c:lblAlgn val="ctr"/>
        <c:lblOffset val="100"/>
        <c:noMultiLvlLbl val="0"/>
      </c:catAx>
      <c:valAx>
        <c:axId val="-1691958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tr-TR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691953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9525</xdr:colOff>
      <xdr:row>30</xdr:row>
      <xdr:rowOff>142874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6</xdr:row>
      <xdr:rowOff>95249</xdr:rowOff>
    </xdr:from>
    <xdr:to>
      <xdr:col>17</xdr:col>
      <xdr:colOff>361950</xdr:colOff>
      <xdr:row>37</xdr:row>
      <xdr:rowOff>123824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6</xdr:row>
      <xdr:rowOff>95249</xdr:rowOff>
    </xdr:from>
    <xdr:to>
      <xdr:col>17</xdr:col>
      <xdr:colOff>361950</xdr:colOff>
      <xdr:row>37</xdr:row>
      <xdr:rowOff>123824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6</xdr:row>
      <xdr:rowOff>95249</xdr:rowOff>
    </xdr:from>
    <xdr:to>
      <xdr:col>17</xdr:col>
      <xdr:colOff>361950</xdr:colOff>
      <xdr:row>37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0</xdr:row>
      <xdr:rowOff>180975</xdr:rowOff>
    </xdr:from>
    <xdr:to>
      <xdr:col>18</xdr:col>
      <xdr:colOff>371475</xdr:colOff>
      <xdr:row>26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238124</xdr:colOff>
      <xdr:row>0</xdr:row>
      <xdr:rowOff>180974</xdr:rowOff>
    </xdr:from>
    <xdr:to>
      <xdr:col>23</xdr:col>
      <xdr:colOff>600075</xdr:colOff>
      <xdr:row>34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238124</xdr:colOff>
      <xdr:row>0</xdr:row>
      <xdr:rowOff>180975</xdr:rowOff>
    </xdr:from>
    <xdr:to>
      <xdr:col>24</xdr:col>
      <xdr:colOff>9525</xdr:colOff>
      <xdr:row>34</xdr:row>
      <xdr:rowOff>9526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5</xdr:row>
      <xdr:rowOff>19050</xdr:rowOff>
    </xdr:from>
    <xdr:to>
      <xdr:col>25</xdr:col>
      <xdr:colOff>133350</xdr:colOff>
      <xdr:row>27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502"/>
  <sheetViews>
    <sheetView topLeftCell="BH1" workbookViewId="0">
      <selection activeCell="CJ3" sqref="CJ3:CJ6"/>
    </sheetView>
  </sheetViews>
  <sheetFormatPr defaultRowHeight="15" x14ac:dyDescent="0.25"/>
  <sheetData>
    <row r="1" spans="1:88" ht="36" x14ac:dyDescent="0.25">
      <c r="A1" s="21" t="s">
        <v>6</v>
      </c>
      <c r="B1" s="21"/>
      <c r="C1" s="21"/>
      <c r="D1" s="21"/>
      <c r="E1" s="21"/>
      <c r="F1" s="21"/>
      <c r="G1" s="21"/>
      <c r="H1" s="21"/>
      <c r="I1" s="21"/>
      <c r="J1" s="22"/>
      <c r="K1" s="23"/>
      <c r="L1" s="21" t="s">
        <v>7</v>
      </c>
      <c r="M1" s="21"/>
      <c r="N1" s="21"/>
      <c r="O1" s="21"/>
      <c r="P1" s="21"/>
      <c r="Q1" s="21"/>
      <c r="R1" s="21"/>
      <c r="S1" s="21"/>
      <c r="T1" s="21"/>
      <c r="U1" s="22"/>
      <c r="V1" s="23"/>
      <c r="W1" s="21" t="s">
        <v>8</v>
      </c>
      <c r="X1" s="21"/>
      <c r="Y1" s="21"/>
      <c r="Z1" s="21"/>
      <c r="AA1" s="21"/>
      <c r="AB1" s="21"/>
      <c r="AC1" s="21"/>
      <c r="AD1" s="21"/>
      <c r="AE1" s="21"/>
      <c r="AF1" s="22"/>
      <c r="AG1" s="23"/>
      <c r="AH1" s="21" t="s">
        <v>20</v>
      </c>
      <c r="AI1" s="21"/>
      <c r="AJ1" s="21"/>
      <c r="AK1" s="21"/>
      <c r="AL1" s="21"/>
      <c r="AM1" s="21"/>
      <c r="AN1" s="21"/>
      <c r="AO1" s="21"/>
      <c r="AP1" s="21"/>
      <c r="AQ1" s="22"/>
      <c r="AR1" s="23"/>
      <c r="AS1" s="21" t="s">
        <v>9</v>
      </c>
      <c r="AT1" s="21"/>
      <c r="AU1" s="21"/>
      <c r="AV1" s="21"/>
      <c r="AW1" s="21"/>
      <c r="AX1" s="21"/>
      <c r="AY1" s="21"/>
      <c r="AZ1" s="21"/>
      <c r="BA1" s="21"/>
      <c r="BB1" s="22"/>
      <c r="BC1" s="23"/>
      <c r="BD1" s="21" t="s">
        <v>10</v>
      </c>
      <c r="BE1" s="21"/>
      <c r="BF1" s="21"/>
      <c r="BG1" s="21"/>
      <c r="BH1" s="21"/>
      <c r="BI1" s="21"/>
      <c r="BJ1" s="21"/>
      <c r="BK1" s="21"/>
      <c r="BL1" s="21"/>
      <c r="BM1" s="22"/>
      <c r="BN1" s="23"/>
      <c r="BO1" s="21" t="s">
        <v>11</v>
      </c>
      <c r="BP1" s="21"/>
      <c r="BQ1" s="21"/>
      <c r="BR1" s="21"/>
      <c r="BS1" s="21"/>
      <c r="BT1" s="21"/>
      <c r="BU1" s="21"/>
      <c r="BV1" s="21"/>
      <c r="BW1" s="21"/>
      <c r="BX1" s="22"/>
      <c r="BY1" s="23"/>
      <c r="BZ1" s="21" t="s">
        <v>13</v>
      </c>
      <c r="CA1" s="21"/>
      <c r="CB1" s="21"/>
      <c r="CC1" s="21"/>
      <c r="CD1" s="21"/>
      <c r="CE1" s="21"/>
      <c r="CF1" s="21"/>
      <c r="CG1" s="21"/>
      <c r="CH1" s="21"/>
      <c r="CI1" s="22"/>
      <c r="CJ1" s="23"/>
    </row>
    <row r="2" spans="1:88" ht="15.75" thickBot="1" x14ac:dyDescent="0.3">
      <c r="A2" s="6" t="s">
        <v>0</v>
      </c>
      <c r="B2" s="7" t="s">
        <v>1</v>
      </c>
      <c r="C2" s="7" t="s">
        <v>14</v>
      </c>
      <c r="D2" s="7" t="s">
        <v>15</v>
      </c>
      <c r="E2" s="7" t="s">
        <v>16</v>
      </c>
      <c r="F2" s="8" t="s">
        <v>12</v>
      </c>
      <c r="G2" s="7" t="s">
        <v>17</v>
      </c>
      <c r="H2" s="7" t="s">
        <v>18</v>
      </c>
      <c r="I2" s="13" t="s">
        <v>19</v>
      </c>
      <c r="J2" s="11"/>
      <c r="K2" s="14"/>
      <c r="L2" s="6" t="s">
        <v>0</v>
      </c>
      <c r="M2" s="7" t="s">
        <v>1</v>
      </c>
      <c r="N2" s="7" t="s">
        <v>14</v>
      </c>
      <c r="O2" s="7" t="s">
        <v>15</v>
      </c>
      <c r="P2" s="7" t="s">
        <v>16</v>
      </c>
      <c r="Q2" s="8" t="s">
        <v>12</v>
      </c>
      <c r="R2" s="7" t="s">
        <v>17</v>
      </c>
      <c r="S2" s="7" t="s">
        <v>18</v>
      </c>
      <c r="T2" s="13" t="s">
        <v>19</v>
      </c>
      <c r="U2" s="11"/>
      <c r="V2" s="14"/>
      <c r="W2" s="6" t="s">
        <v>0</v>
      </c>
      <c r="X2" s="7" t="s">
        <v>1</v>
      </c>
      <c r="Y2" s="7" t="s">
        <v>14</v>
      </c>
      <c r="Z2" s="7" t="s">
        <v>15</v>
      </c>
      <c r="AA2" s="7" t="s">
        <v>16</v>
      </c>
      <c r="AB2" s="8" t="s">
        <v>12</v>
      </c>
      <c r="AC2" s="7" t="s">
        <v>17</v>
      </c>
      <c r="AD2" s="7" t="s">
        <v>18</v>
      </c>
      <c r="AE2" s="13" t="s">
        <v>19</v>
      </c>
      <c r="AF2" s="11"/>
      <c r="AG2" s="14"/>
      <c r="AH2" s="6" t="s">
        <v>0</v>
      </c>
      <c r="AI2" s="7" t="s">
        <v>1</v>
      </c>
      <c r="AJ2" s="7" t="s">
        <v>14</v>
      </c>
      <c r="AK2" s="7" t="s">
        <v>15</v>
      </c>
      <c r="AL2" s="7" t="s">
        <v>16</v>
      </c>
      <c r="AM2" s="8" t="s">
        <v>12</v>
      </c>
      <c r="AN2" s="7" t="s">
        <v>17</v>
      </c>
      <c r="AO2" s="7" t="s">
        <v>18</v>
      </c>
      <c r="AP2" s="13" t="s">
        <v>19</v>
      </c>
      <c r="AQ2" s="11"/>
      <c r="AR2" s="14"/>
      <c r="AS2" s="6" t="s">
        <v>0</v>
      </c>
      <c r="AT2" s="7" t="s">
        <v>1</v>
      </c>
      <c r="AU2" s="7" t="s">
        <v>14</v>
      </c>
      <c r="AV2" s="7" t="s">
        <v>15</v>
      </c>
      <c r="AW2" s="7" t="s">
        <v>16</v>
      </c>
      <c r="AX2" s="8" t="s">
        <v>12</v>
      </c>
      <c r="AY2" s="7" t="s">
        <v>17</v>
      </c>
      <c r="AZ2" s="7" t="s">
        <v>18</v>
      </c>
      <c r="BA2" s="13" t="s">
        <v>19</v>
      </c>
      <c r="BB2" s="11"/>
      <c r="BC2" s="14"/>
      <c r="BD2" s="6" t="s">
        <v>0</v>
      </c>
      <c r="BE2" s="7" t="s">
        <v>1</v>
      </c>
      <c r="BF2" s="7" t="s">
        <v>14</v>
      </c>
      <c r="BG2" s="7" t="s">
        <v>15</v>
      </c>
      <c r="BH2" s="7" t="s">
        <v>16</v>
      </c>
      <c r="BI2" s="8" t="s">
        <v>12</v>
      </c>
      <c r="BJ2" s="7" t="s">
        <v>17</v>
      </c>
      <c r="BK2" s="7" t="s">
        <v>18</v>
      </c>
      <c r="BL2" s="13" t="s">
        <v>19</v>
      </c>
      <c r="BM2" s="11"/>
      <c r="BN2" s="14"/>
      <c r="BO2" s="6" t="s">
        <v>0</v>
      </c>
      <c r="BP2" s="7" t="s">
        <v>1</v>
      </c>
      <c r="BQ2" s="7" t="s">
        <v>14</v>
      </c>
      <c r="BR2" s="7" t="s">
        <v>15</v>
      </c>
      <c r="BS2" s="7" t="s">
        <v>16</v>
      </c>
      <c r="BT2" s="8" t="s">
        <v>12</v>
      </c>
      <c r="BU2" s="7" t="s">
        <v>17</v>
      </c>
      <c r="BV2" s="7" t="s">
        <v>18</v>
      </c>
      <c r="BW2" s="13" t="s">
        <v>19</v>
      </c>
      <c r="BX2" s="11"/>
      <c r="BY2" s="14"/>
      <c r="BZ2" s="6" t="s">
        <v>0</v>
      </c>
      <c r="CA2" s="7" t="s">
        <v>1</v>
      </c>
      <c r="CB2" s="7" t="s">
        <v>14</v>
      </c>
      <c r="CC2" s="7" t="s">
        <v>15</v>
      </c>
      <c r="CD2" s="7" t="s">
        <v>16</v>
      </c>
      <c r="CE2" s="8" t="s">
        <v>12</v>
      </c>
      <c r="CF2" s="7" t="s">
        <v>17</v>
      </c>
      <c r="CG2" s="7" t="s">
        <v>18</v>
      </c>
      <c r="CH2" s="13" t="s">
        <v>19</v>
      </c>
      <c r="CI2" s="11"/>
      <c r="CJ2" s="14"/>
    </row>
    <row r="3" spans="1:88" ht="15.75" thickTop="1" x14ac:dyDescent="0.25">
      <c r="A3">
        <v>21</v>
      </c>
      <c r="B3">
        <v>58.4</v>
      </c>
      <c r="C3">
        <v>58</v>
      </c>
      <c r="D3">
        <v>73.58</v>
      </c>
      <c r="E3">
        <v>58.67</v>
      </c>
      <c r="F3" s="5">
        <f t="shared" ref="F3:F66" si="0">(A3-B3)*(A3-B3)</f>
        <v>1398.76</v>
      </c>
      <c r="G3" s="5">
        <f t="shared" ref="G3:G66" si="1">(A3-C3)*(A3-C3)</f>
        <v>1369</v>
      </c>
      <c r="H3" s="5">
        <f t="shared" ref="H3:H66" si="2">(A3-D3)*(A3-D3)</f>
        <v>2764.6563999999998</v>
      </c>
      <c r="I3" s="16">
        <f t="shared" ref="I3:I66" si="3">(A3-E3)*(A3-E3)</f>
        <v>1419.0289</v>
      </c>
      <c r="J3" s="17" t="s">
        <v>12</v>
      </c>
      <c r="K3" s="18">
        <f>SQRT(SUM(F3:F502)/500)</f>
        <v>28.445225961486042</v>
      </c>
      <c r="L3">
        <v>30</v>
      </c>
      <c r="M3">
        <v>54.4</v>
      </c>
      <c r="N3">
        <v>56</v>
      </c>
      <c r="O3">
        <v>69.75</v>
      </c>
      <c r="P3">
        <v>54.69</v>
      </c>
      <c r="Q3" s="5">
        <f t="shared" ref="Q3:Q66" si="4">(L3-M3)*(L3-M3)</f>
        <v>595.3599999999999</v>
      </c>
      <c r="R3" s="5">
        <f t="shared" ref="R3:R66" si="5">(L3-N3)*(L3-N3)</f>
        <v>676</v>
      </c>
      <c r="S3" s="5">
        <f t="shared" ref="S3:S66" si="6">(L3-O3)*(L3-O3)</f>
        <v>1580.0625</v>
      </c>
      <c r="T3" s="16">
        <f t="shared" ref="T3:T66" si="7">(L3-P3)*(L3-P3)</f>
        <v>609.59609999999986</v>
      </c>
      <c r="U3" s="17" t="s">
        <v>12</v>
      </c>
      <c r="V3" s="18">
        <f>SQRT(SUM(Q3:Q502)/500)</f>
        <v>13.152347319014963</v>
      </c>
      <c r="W3">
        <v>54</v>
      </c>
      <c r="X3">
        <v>51.7</v>
      </c>
      <c r="Y3">
        <v>53</v>
      </c>
      <c r="Z3">
        <v>66.599999999999994</v>
      </c>
      <c r="AA3">
        <v>50.99</v>
      </c>
      <c r="AB3" s="5">
        <f t="shared" ref="AB3:AB66" si="8">(W3-X3)*(W3-X3)</f>
        <v>5.2899999999999867</v>
      </c>
      <c r="AC3" s="5">
        <f t="shared" ref="AC3:AC66" si="9">(W3-Y3)*(W3-Y3)</f>
        <v>1</v>
      </c>
      <c r="AD3" s="5">
        <f t="shared" ref="AD3:AD66" si="10">(W3-Z3)*(W3-Z3)</f>
        <v>158.75999999999985</v>
      </c>
      <c r="AE3" s="16">
        <f t="shared" ref="AE3:AE66" si="11">(W3-AA3)*(W3-AA3)</f>
        <v>9.0600999999999878</v>
      </c>
      <c r="AF3" s="17" t="s">
        <v>12</v>
      </c>
      <c r="AG3" s="18">
        <f>SQRT(SUM(AB3:AB502)/500)</f>
        <v>5.4160446822381347</v>
      </c>
      <c r="AH3">
        <v>55</v>
      </c>
      <c r="AI3">
        <v>52.8</v>
      </c>
      <c r="AJ3">
        <v>52</v>
      </c>
      <c r="AK3">
        <v>66.94</v>
      </c>
      <c r="AL3">
        <v>53.14</v>
      </c>
      <c r="AM3" s="5">
        <f t="shared" ref="AM3:AM66" si="12">(AH3-AI3)*(AH3-AI3)</f>
        <v>4.8400000000000123</v>
      </c>
      <c r="AN3" s="5">
        <f t="shared" ref="AN3:AN66" si="13">(AH3-AJ3)*(AH3-AJ3)</f>
        <v>9</v>
      </c>
      <c r="AO3" s="5">
        <f t="shared" ref="AO3:AO66" si="14">(AH3-AK3)*(AH3-AK3)</f>
        <v>142.56359999999995</v>
      </c>
      <c r="AP3" s="16">
        <f t="shared" ref="AP3:AP66" si="15">(AH3-AL3)*(AH3-AL3)</f>
        <v>3.4595999999999978</v>
      </c>
      <c r="AQ3" s="17" t="s">
        <v>12</v>
      </c>
      <c r="AR3" s="18">
        <f>SQRT(SUM(AM3:AM502)/500)</f>
        <v>8.924148138618051</v>
      </c>
      <c r="AS3">
        <v>73</v>
      </c>
      <c r="AT3">
        <v>61</v>
      </c>
      <c r="AU3">
        <v>60</v>
      </c>
      <c r="AV3">
        <v>74.41</v>
      </c>
      <c r="AW3">
        <v>63.09</v>
      </c>
      <c r="AX3" s="5">
        <f t="shared" ref="AX3:AX66" si="16">(AS3-AT3)*(AS3-AT3)</f>
        <v>144</v>
      </c>
      <c r="AY3" s="5">
        <f t="shared" ref="AY3:AY66" si="17">(AS3-AU3)*(AS3-AU3)</f>
        <v>169</v>
      </c>
      <c r="AZ3" s="5">
        <f t="shared" ref="AZ3:AZ66" si="18">(AS3-AV3)*(AS3-AV3)</f>
        <v>1.9880999999999904</v>
      </c>
      <c r="BA3" s="16">
        <f t="shared" ref="BA3:BA66" si="19">(AS3-AW3)*(AS3-AW3)</f>
        <v>98.208099999999931</v>
      </c>
      <c r="BB3" s="17" t="s">
        <v>12</v>
      </c>
      <c r="BC3" s="18">
        <f>SQRT(SUM(AX3:AX502)/500)</f>
        <v>12.04876425198866</v>
      </c>
      <c r="BD3">
        <v>79</v>
      </c>
      <c r="BE3">
        <v>67.3</v>
      </c>
      <c r="BF3">
        <v>67</v>
      </c>
      <c r="BG3">
        <v>77.98</v>
      </c>
      <c r="BH3">
        <v>66.56</v>
      </c>
      <c r="BI3" s="5">
        <f t="shared" ref="BI3:BI66" si="20">(BD3-BE3)*(BD3-BE3)</f>
        <v>136.89000000000007</v>
      </c>
      <c r="BJ3" s="5">
        <f t="shared" ref="BJ3:BJ66" si="21">(BD3-BF3)*(BD3-BF3)</f>
        <v>144</v>
      </c>
      <c r="BK3" s="5">
        <f t="shared" ref="BK3:BK66" si="22">(BD3-BG3)*(BD3-BG3)</f>
        <v>1.0403999999999918</v>
      </c>
      <c r="BL3" s="16">
        <f t="shared" ref="BL3:BL66" si="23">(BD3-BH3)*(BD3-BH3)</f>
        <v>154.75359999999995</v>
      </c>
      <c r="BM3" s="17" t="s">
        <v>12</v>
      </c>
      <c r="BN3" s="18">
        <f>SQRT(SUM(BI3:BI502)/500)</f>
        <v>12.219399330572672</v>
      </c>
      <c r="BO3">
        <v>95</v>
      </c>
      <c r="BP3">
        <v>86.4</v>
      </c>
      <c r="BQ3">
        <v>88</v>
      </c>
      <c r="BR3">
        <v>92.03</v>
      </c>
      <c r="BS3">
        <v>87.53</v>
      </c>
      <c r="BT3" s="5">
        <f t="shared" ref="BT3:BT66" si="24">(BO3-BP3)*(BO3-BP3)</f>
        <v>73.959999999999908</v>
      </c>
      <c r="BU3" s="5">
        <f t="shared" ref="BU3:BU66" si="25">(BO3-BQ3)*(BO3-BQ3)</f>
        <v>49</v>
      </c>
      <c r="BV3" s="5">
        <f t="shared" ref="BV3:BV66" si="26">(BO3-BR3)*(BO3-BR3)</f>
        <v>8.8208999999999929</v>
      </c>
      <c r="BW3" s="16">
        <f t="shared" ref="BW3:BW66" si="27">(BO3-BS3)*(BO3-BS3)</f>
        <v>55.800899999999984</v>
      </c>
      <c r="BX3" s="17" t="s">
        <v>12</v>
      </c>
      <c r="BY3" s="18">
        <f>SQRT(SUM(BT3:BT502)/500)</f>
        <v>8.1356339642341293</v>
      </c>
      <c r="BZ3">
        <v>100</v>
      </c>
      <c r="CA3">
        <v>100</v>
      </c>
      <c r="CB3">
        <v>100</v>
      </c>
      <c r="CC3">
        <v>100</v>
      </c>
      <c r="CD3">
        <v>100</v>
      </c>
      <c r="CE3" s="5">
        <f t="shared" ref="CE3:CE66" si="28">(BZ3-CA3)*(BZ3-CA3)</f>
        <v>0</v>
      </c>
      <c r="CF3" s="5">
        <f t="shared" ref="CF3:CF66" si="29">(BZ3-CB3)*(BZ3-CB3)</f>
        <v>0</v>
      </c>
      <c r="CG3" s="5">
        <f t="shared" ref="CG3:CG66" si="30">(BZ3-CC3)*(BZ3-CC3)</f>
        <v>0</v>
      </c>
      <c r="CH3" s="16">
        <f t="shared" ref="CH3:CH66" si="31">(BZ3-CD3)*(BZ3-CD3)</f>
        <v>0</v>
      </c>
      <c r="CI3" s="17" t="s">
        <v>12</v>
      </c>
      <c r="CJ3" s="18">
        <f>SQRT(SUM(CE3:CE502)/500)</f>
        <v>0</v>
      </c>
    </row>
    <row r="4" spans="1:88" x14ac:dyDescent="0.25">
      <c r="A4">
        <v>31</v>
      </c>
      <c r="B4">
        <v>57.8</v>
      </c>
      <c r="C4">
        <v>57</v>
      </c>
      <c r="D4">
        <v>71.37</v>
      </c>
      <c r="E4">
        <v>58.24</v>
      </c>
      <c r="F4" s="5">
        <f t="shared" si="0"/>
        <v>718.2399999999999</v>
      </c>
      <c r="G4" s="5">
        <f t="shared" si="1"/>
        <v>676</v>
      </c>
      <c r="H4" s="5">
        <f t="shared" si="2"/>
        <v>1629.7369000000003</v>
      </c>
      <c r="I4" s="5">
        <f t="shared" si="3"/>
        <v>742.01760000000013</v>
      </c>
      <c r="J4" s="17" t="s">
        <v>17</v>
      </c>
      <c r="K4" s="18">
        <f>SQRT(SUM(G3:G502)/500)</f>
        <v>29.114738535662656</v>
      </c>
      <c r="L4">
        <v>35</v>
      </c>
      <c r="M4">
        <v>53.8</v>
      </c>
      <c r="N4">
        <v>55</v>
      </c>
      <c r="O4">
        <v>69.489999999999995</v>
      </c>
      <c r="P4">
        <v>54.08</v>
      </c>
      <c r="Q4" s="5">
        <f t="shared" si="4"/>
        <v>353.43999999999988</v>
      </c>
      <c r="R4" s="5">
        <f t="shared" si="5"/>
        <v>400</v>
      </c>
      <c r="S4" s="5">
        <f t="shared" si="6"/>
        <v>1189.5600999999997</v>
      </c>
      <c r="T4" s="5">
        <f t="shared" si="7"/>
        <v>364.04639999999995</v>
      </c>
      <c r="U4" s="17" t="s">
        <v>17</v>
      </c>
      <c r="V4" s="18">
        <f>SQRT(SUM(R3:R502)/500)</f>
        <v>14.002142693173784</v>
      </c>
      <c r="W4">
        <v>46</v>
      </c>
      <c r="X4">
        <v>51.8</v>
      </c>
      <c r="Y4">
        <v>53</v>
      </c>
      <c r="Z4">
        <v>66.41</v>
      </c>
      <c r="AA4">
        <v>51.17</v>
      </c>
      <c r="AB4" s="5">
        <f t="shared" si="8"/>
        <v>33.639999999999965</v>
      </c>
      <c r="AC4" s="5">
        <f t="shared" si="9"/>
        <v>49</v>
      </c>
      <c r="AD4" s="5">
        <f t="shared" si="10"/>
        <v>416.56809999999984</v>
      </c>
      <c r="AE4" s="5">
        <f t="shared" si="11"/>
        <v>26.728900000000017</v>
      </c>
      <c r="AF4" s="17" t="s">
        <v>17</v>
      </c>
      <c r="AG4" s="18">
        <f>SQRT(SUM(AC3:AC502)/500)</f>
        <v>5.5194202594113086</v>
      </c>
      <c r="AH4">
        <v>59</v>
      </c>
      <c r="AI4">
        <v>50.5</v>
      </c>
      <c r="AJ4">
        <v>51</v>
      </c>
      <c r="AK4">
        <v>67.02</v>
      </c>
      <c r="AL4">
        <v>50.46</v>
      </c>
      <c r="AM4" s="5">
        <f t="shared" si="12"/>
        <v>72.25</v>
      </c>
      <c r="AN4" s="5">
        <f t="shared" si="13"/>
        <v>64</v>
      </c>
      <c r="AO4" s="5">
        <f t="shared" si="14"/>
        <v>64.320399999999935</v>
      </c>
      <c r="AP4" s="5">
        <f t="shared" si="15"/>
        <v>72.931599999999989</v>
      </c>
      <c r="AQ4" s="17" t="s">
        <v>17</v>
      </c>
      <c r="AR4" s="18">
        <f>SQRT(SUM(AN3:AN502)/500)</f>
        <v>8.4922317443649629</v>
      </c>
      <c r="AS4">
        <v>69</v>
      </c>
      <c r="AT4">
        <v>54.2</v>
      </c>
      <c r="AU4">
        <v>54</v>
      </c>
      <c r="AV4">
        <v>69.790000000000006</v>
      </c>
      <c r="AW4">
        <v>54.06</v>
      </c>
      <c r="AX4" s="5">
        <f t="shared" si="16"/>
        <v>219.03999999999991</v>
      </c>
      <c r="AY4" s="5">
        <f t="shared" si="17"/>
        <v>225</v>
      </c>
      <c r="AZ4" s="5">
        <f t="shared" si="18"/>
        <v>0.62410000000000987</v>
      </c>
      <c r="BA4" s="5">
        <f t="shared" si="19"/>
        <v>223.20359999999994</v>
      </c>
      <c r="BB4" s="17" t="s">
        <v>17</v>
      </c>
      <c r="BC4" s="18">
        <f>SQRT(SUM(AY3:AY502)/500)</f>
        <v>11.495825329222779</v>
      </c>
      <c r="BD4">
        <v>83</v>
      </c>
      <c r="BE4">
        <v>70.400000000000006</v>
      </c>
      <c r="BF4">
        <v>72</v>
      </c>
      <c r="BG4">
        <v>81.180000000000007</v>
      </c>
      <c r="BH4">
        <v>71.2</v>
      </c>
      <c r="BI4" s="5">
        <f t="shared" si="20"/>
        <v>158.75999999999985</v>
      </c>
      <c r="BJ4" s="5">
        <f t="shared" si="21"/>
        <v>121</v>
      </c>
      <c r="BK4" s="5">
        <f t="shared" si="22"/>
        <v>3.3123999999999754</v>
      </c>
      <c r="BL4" s="5">
        <f t="shared" si="23"/>
        <v>139.23999999999992</v>
      </c>
      <c r="BM4" s="17" t="s">
        <v>17</v>
      </c>
      <c r="BN4" s="18">
        <f>SQRT(SUM(BJ3:BJ502)/500)</f>
        <v>11.433022347568468</v>
      </c>
      <c r="BO4">
        <v>92</v>
      </c>
      <c r="BP4">
        <v>82.4</v>
      </c>
      <c r="BQ4">
        <v>83</v>
      </c>
      <c r="BR4">
        <v>89.12</v>
      </c>
      <c r="BS4">
        <v>83.07</v>
      </c>
      <c r="BT4" s="5">
        <f t="shared" si="24"/>
        <v>92.159999999999897</v>
      </c>
      <c r="BU4" s="5">
        <f t="shared" si="25"/>
        <v>81</v>
      </c>
      <c r="BV4" s="5">
        <f t="shared" si="26"/>
        <v>8.2943999999999747</v>
      </c>
      <c r="BW4" s="5">
        <f t="shared" si="27"/>
        <v>79.744900000000115</v>
      </c>
      <c r="BX4" s="17" t="s">
        <v>17</v>
      </c>
      <c r="BY4" s="18">
        <f>SQRT(SUM(BU3:BU502)/500)</f>
        <v>7.4686009399351363</v>
      </c>
      <c r="BZ4">
        <v>100</v>
      </c>
      <c r="CA4">
        <v>100</v>
      </c>
      <c r="CB4">
        <v>100</v>
      </c>
      <c r="CC4">
        <v>100</v>
      </c>
      <c r="CD4">
        <v>100</v>
      </c>
      <c r="CE4" s="5">
        <f t="shared" si="28"/>
        <v>0</v>
      </c>
      <c r="CF4" s="5">
        <f t="shared" si="29"/>
        <v>0</v>
      </c>
      <c r="CG4" s="5">
        <f t="shared" si="30"/>
        <v>0</v>
      </c>
      <c r="CH4" s="5">
        <f t="shared" si="31"/>
        <v>0</v>
      </c>
      <c r="CI4" s="17" t="s">
        <v>17</v>
      </c>
      <c r="CJ4" s="18">
        <f>SQRT(SUM(CF3:CF502)/500)</f>
        <v>0</v>
      </c>
    </row>
    <row r="5" spans="1:88" x14ac:dyDescent="0.25">
      <c r="A5">
        <v>23</v>
      </c>
      <c r="B5">
        <v>55.9</v>
      </c>
      <c r="C5">
        <v>58</v>
      </c>
      <c r="D5">
        <v>72.25</v>
      </c>
      <c r="E5">
        <v>56.22</v>
      </c>
      <c r="F5" s="5">
        <f t="shared" si="0"/>
        <v>1082.4099999999999</v>
      </c>
      <c r="G5" s="5">
        <f t="shared" si="1"/>
        <v>1225</v>
      </c>
      <c r="H5" s="5">
        <f t="shared" si="2"/>
        <v>2425.5625</v>
      </c>
      <c r="I5" s="5">
        <f t="shared" si="3"/>
        <v>1103.5683999999999</v>
      </c>
      <c r="J5" s="17" t="s">
        <v>18</v>
      </c>
      <c r="K5" s="18">
        <f>SQRT(SUM(H3:H502)/500)</f>
        <v>42.22588241114682</v>
      </c>
      <c r="L5">
        <v>39</v>
      </c>
      <c r="M5">
        <v>52.9</v>
      </c>
      <c r="N5">
        <v>54</v>
      </c>
      <c r="O5">
        <v>68.39</v>
      </c>
      <c r="P5">
        <v>52.78</v>
      </c>
      <c r="Q5" s="5">
        <f t="shared" si="4"/>
        <v>193.20999999999995</v>
      </c>
      <c r="R5" s="5">
        <f t="shared" si="5"/>
        <v>225</v>
      </c>
      <c r="S5" s="5">
        <f t="shared" si="6"/>
        <v>863.77210000000002</v>
      </c>
      <c r="T5" s="5">
        <f t="shared" si="7"/>
        <v>189.88840000000002</v>
      </c>
      <c r="U5" s="17" t="s">
        <v>18</v>
      </c>
      <c r="V5" s="18">
        <f>SQRT(SUM(S3:S502)/500)</f>
        <v>28.263150988522156</v>
      </c>
      <c r="W5">
        <v>42</v>
      </c>
      <c r="X5">
        <v>52</v>
      </c>
      <c r="Y5">
        <v>54</v>
      </c>
      <c r="Z5">
        <v>66.849999999999994</v>
      </c>
      <c r="AA5">
        <v>51.8</v>
      </c>
      <c r="AB5" s="5">
        <f t="shared" si="8"/>
        <v>100</v>
      </c>
      <c r="AC5" s="5">
        <f t="shared" si="9"/>
        <v>144</v>
      </c>
      <c r="AD5" s="5">
        <f t="shared" si="10"/>
        <v>617.5224999999997</v>
      </c>
      <c r="AE5" s="5">
        <f t="shared" si="11"/>
        <v>96.039999999999949</v>
      </c>
      <c r="AF5" s="17" t="s">
        <v>18</v>
      </c>
      <c r="AG5" s="18">
        <f>SQRT(SUM(AD3:AD502)/500)</f>
        <v>17.269145178612639</v>
      </c>
      <c r="AH5">
        <v>51</v>
      </c>
      <c r="AI5">
        <v>48.9</v>
      </c>
      <c r="AJ5">
        <v>49</v>
      </c>
      <c r="AK5">
        <v>66.430000000000007</v>
      </c>
      <c r="AL5">
        <v>48.23</v>
      </c>
      <c r="AM5" s="5">
        <f t="shared" si="12"/>
        <v>4.4100000000000064</v>
      </c>
      <c r="AN5" s="5">
        <f t="shared" si="13"/>
        <v>4</v>
      </c>
      <c r="AO5" s="5">
        <f t="shared" si="14"/>
        <v>238.0849000000002</v>
      </c>
      <c r="AP5" s="5">
        <f t="shared" si="15"/>
        <v>7.6729000000000172</v>
      </c>
      <c r="AQ5" s="17" t="s">
        <v>18</v>
      </c>
      <c r="AR5" s="18">
        <f>SQRT(SUM(AO3:AO502)/500)</f>
        <v>8.8972948697904748</v>
      </c>
      <c r="AS5">
        <v>72</v>
      </c>
      <c r="AT5">
        <v>55.4</v>
      </c>
      <c r="AU5">
        <v>56</v>
      </c>
      <c r="AV5">
        <v>70.7</v>
      </c>
      <c r="AW5">
        <v>55.93</v>
      </c>
      <c r="AX5" s="5">
        <f t="shared" si="16"/>
        <v>275.56000000000006</v>
      </c>
      <c r="AY5" s="5">
        <f t="shared" si="17"/>
        <v>256</v>
      </c>
      <c r="AZ5" s="5">
        <f t="shared" si="18"/>
        <v>1.6899999999999926</v>
      </c>
      <c r="BA5" s="5">
        <f t="shared" si="19"/>
        <v>258.24490000000003</v>
      </c>
      <c r="BB5" s="17" t="s">
        <v>18</v>
      </c>
      <c r="BC5" s="18">
        <f>SQRT(SUM(AZ3:AZ502)/500)</f>
        <v>3.653339513376769</v>
      </c>
      <c r="BD5">
        <v>83</v>
      </c>
      <c r="BE5">
        <v>70.2</v>
      </c>
      <c r="BF5">
        <v>70</v>
      </c>
      <c r="BG5">
        <v>80.28</v>
      </c>
      <c r="BH5">
        <v>69.739999999999995</v>
      </c>
      <c r="BI5" s="5">
        <f t="shared" si="20"/>
        <v>163.83999999999992</v>
      </c>
      <c r="BJ5" s="5">
        <f t="shared" si="21"/>
        <v>169</v>
      </c>
      <c r="BK5" s="5">
        <f t="shared" si="22"/>
        <v>7.3983999999999934</v>
      </c>
      <c r="BL5" s="5">
        <f t="shared" si="23"/>
        <v>175.82760000000013</v>
      </c>
      <c r="BM5" s="17" t="s">
        <v>18</v>
      </c>
      <c r="BN5" s="18">
        <f>SQRT(SUM(BK3:BK502)/500)</f>
        <v>2.3321411621083317</v>
      </c>
      <c r="BO5">
        <v>91</v>
      </c>
      <c r="BP5">
        <v>81.400000000000006</v>
      </c>
      <c r="BQ5">
        <v>82</v>
      </c>
      <c r="BR5">
        <v>87.83</v>
      </c>
      <c r="BS5">
        <v>82.12</v>
      </c>
      <c r="BT5" s="5">
        <f t="shared" si="24"/>
        <v>92.159999999999897</v>
      </c>
      <c r="BU5" s="5">
        <f t="shared" si="25"/>
        <v>81</v>
      </c>
      <c r="BV5" s="5">
        <f t="shared" si="26"/>
        <v>10.04890000000001</v>
      </c>
      <c r="BW5" s="5">
        <f t="shared" si="27"/>
        <v>78.854399999999913</v>
      </c>
      <c r="BX5" s="17" t="s">
        <v>18</v>
      </c>
      <c r="BY5" s="18">
        <f>SQRT(SUM(BV3:BV502)/500)</f>
        <v>2.2010499767156579</v>
      </c>
      <c r="BZ5">
        <v>100</v>
      </c>
      <c r="CA5">
        <v>100</v>
      </c>
      <c r="CB5">
        <v>100</v>
      </c>
      <c r="CC5">
        <v>100</v>
      </c>
      <c r="CD5">
        <v>100</v>
      </c>
      <c r="CE5" s="5">
        <f t="shared" si="28"/>
        <v>0</v>
      </c>
      <c r="CF5" s="5">
        <f t="shared" si="29"/>
        <v>0</v>
      </c>
      <c r="CG5" s="5">
        <f t="shared" si="30"/>
        <v>0</v>
      </c>
      <c r="CH5" s="5">
        <f t="shared" si="31"/>
        <v>0</v>
      </c>
      <c r="CI5" s="17" t="s">
        <v>18</v>
      </c>
      <c r="CJ5" s="18">
        <f>SQRT(SUM(CG3:CG502)/500)</f>
        <v>0</v>
      </c>
    </row>
    <row r="6" spans="1:88" x14ac:dyDescent="0.25">
      <c r="A6">
        <v>29</v>
      </c>
      <c r="B6">
        <v>53.3</v>
      </c>
      <c r="C6">
        <v>54</v>
      </c>
      <c r="D6">
        <v>69.989999999999995</v>
      </c>
      <c r="E6">
        <v>53.16</v>
      </c>
      <c r="F6" s="5">
        <f t="shared" si="0"/>
        <v>590.4899999999999</v>
      </c>
      <c r="G6" s="5">
        <f t="shared" si="1"/>
        <v>625</v>
      </c>
      <c r="H6" s="5">
        <f t="shared" si="2"/>
        <v>1680.1800999999996</v>
      </c>
      <c r="I6" s="5">
        <f t="shared" si="3"/>
        <v>583.70559999999989</v>
      </c>
      <c r="J6" s="17" t="s">
        <v>19</v>
      </c>
      <c r="K6" s="18">
        <f>SQRT(SUM(I3:I502)/500)</f>
        <v>28.494190513155473</v>
      </c>
      <c r="L6">
        <v>38</v>
      </c>
      <c r="M6">
        <v>50.9</v>
      </c>
      <c r="N6">
        <v>51</v>
      </c>
      <c r="O6">
        <v>67.63</v>
      </c>
      <c r="P6">
        <v>51.12</v>
      </c>
      <c r="Q6" s="5">
        <f t="shared" si="4"/>
        <v>166.40999999999997</v>
      </c>
      <c r="R6" s="5">
        <f t="shared" si="5"/>
        <v>169</v>
      </c>
      <c r="S6" s="5">
        <f t="shared" si="6"/>
        <v>877.9368999999997</v>
      </c>
      <c r="T6" s="5">
        <f t="shared" si="7"/>
        <v>172.13439999999994</v>
      </c>
      <c r="U6" s="17" t="s">
        <v>19</v>
      </c>
      <c r="V6" s="18">
        <f>SQRT(SUM(T3:T502)/500)</f>
        <v>13.129898583005126</v>
      </c>
      <c r="W6">
        <v>53</v>
      </c>
      <c r="X6">
        <v>51.7</v>
      </c>
      <c r="Y6">
        <v>53</v>
      </c>
      <c r="Z6">
        <v>67.430000000000007</v>
      </c>
      <c r="AA6">
        <v>51.31</v>
      </c>
      <c r="AB6" s="5">
        <f t="shared" si="8"/>
        <v>1.6899999999999926</v>
      </c>
      <c r="AC6" s="5">
        <f t="shared" si="9"/>
        <v>0</v>
      </c>
      <c r="AD6" s="5">
        <f t="shared" si="10"/>
        <v>208.22490000000019</v>
      </c>
      <c r="AE6" s="5">
        <f t="shared" si="11"/>
        <v>2.8560999999999925</v>
      </c>
      <c r="AF6" s="17" t="s">
        <v>19</v>
      </c>
      <c r="AG6" s="18">
        <f>SQRT(SUM(AE3:AE502)/500)</f>
        <v>5.4066350348437604</v>
      </c>
      <c r="AH6">
        <v>67</v>
      </c>
      <c r="AI6">
        <v>55.3</v>
      </c>
      <c r="AJ6">
        <v>57</v>
      </c>
      <c r="AK6">
        <v>71.09</v>
      </c>
      <c r="AL6">
        <v>56.08</v>
      </c>
      <c r="AM6" s="5">
        <f t="shared" si="12"/>
        <v>136.89000000000007</v>
      </c>
      <c r="AN6" s="5">
        <f t="shared" si="13"/>
        <v>100</v>
      </c>
      <c r="AO6" s="5">
        <f t="shared" si="14"/>
        <v>16.728100000000026</v>
      </c>
      <c r="AP6" s="5">
        <f t="shared" si="15"/>
        <v>119.24640000000004</v>
      </c>
      <c r="AQ6" s="17" t="s">
        <v>19</v>
      </c>
      <c r="AR6" s="18">
        <f>SQRT(SUM(AP3:AP502)/500)</f>
        <v>8.9371271111023098</v>
      </c>
      <c r="AS6">
        <v>66</v>
      </c>
      <c r="AT6">
        <v>57</v>
      </c>
      <c r="AU6">
        <v>58</v>
      </c>
      <c r="AV6">
        <v>70.75</v>
      </c>
      <c r="AW6">
        <v>57.05</v>
      </c>
      <c r="AX6" s="5">
        <f t="shared" si="16"/>
        <v>81</v>
      </c>
      <c r="AY6" s="5">
        <f t="shared" si="17"/>
        <v>64</v>
      </c>
      <c r="AZ6" s="5">
        <f t="shared" si="18"/>
        <v>22.5625</v>
      </c>
      <c r="BA6" s="5">
        <f t="shared" si="19"/>
        <v>80.102500000000049</v>
      </c>
      <c r="BB6" s="17" t="s">
        <v>19</v>
      </c>
      <c r="BC6" s="18">
        <f>SQRT(SUM(BA3:BA502)/500)</f>
        <v>11.946497235591695</v>
      </c>
      <c r="BD6">
        <v>82</v>
      </c>
      <c r="BE6">
        <v>69.599999999999994</v>
      </c>
      <c r="BF6">
        <v>72</v>
      </c>
      <c r="BG6">
        <v>80.430000000000007</v>
      </c>
      <c r="BH6">
        <v>69.14</v>
      </c>
      <c r="BI6" s="5">
        <f t="shared" si="20"/>
        <v>153.76000000000013</v>
      </c>
      <c r="BJ6" s="5">
        <f t="shared" si="21"/>
        <v>100</v>
      </c>
      <c r="BK6" s="5">
        <f t="shared" si="22"/>
        <v>2.4648999999999788</v>
      </c>
      <c r="BL6" s="5">
        <f t="shared" si="23"/>
        <v>165.37959999999998</v>
      </c>
      <c r="BM6" s="17" t="s">
        <v>19</v>
      </c>
      <c r="BN6" s="18">
        <f>SQRT(SUM(BL3:BL502)/500)</f>
        <v>12.14222417846088</v>
      </c>
      <c r="BO6">
        <v>90</v>
      </c>
      <c r="BP6">
        <v>82.4</v>
      </c>
      <c r="BQ6">
        <v>83</v>
      </c>
      <c r="BR6">
        <v>87.8</v>
      </c>
      <c r="BS6">
        <v>83.59</v>
      </c>
      <c r="BT6" s="5">
        <f t="shared" si="24"/>
        <v>57.759999999999913</v>
      </c>
      <c r="BU6" s="5">
        <f t="shared" si="25"/>
        <v>49</v>
      </c>
      <c r="BV6" s="5">
        <f t="shared" si="26"/>
        <v>4.8400000000000123</v>
      </c>
      <c r="BW6" s="5">
        <f t="shared" si="27"/>
        <v>41.088099999999955</v>
      </c>
      <c r="BX6" s="17" t="s">
        <v>19</v>
      </c>
      <c r="BY6" s="18">
        <f>SQRT(SUM(BW3:BW502)/500)</f>
        <v>7.8788834868907651</v>
      </c>
      <c r="BZ6">
        <v>100</v>
      </c>
      <c r="CA6">
        <v>100</v>
      </c>
      <c r="CB6">
        <v>100</v>
      </c>
      <c r="CC6">
        <v>100</v>
      </c>
      <c r="CD6">
        <v>100</v>
      </c>
      <c r="CE6" s="5">
        <f t="shared" si="28"/>
        <v>0</v>
      </c>
      <c r="CF6" s="5">
        <f t="shared" si="29"/>
        <v>0</v>
      </c>
      <c r="CG6" s="5">
        <f t="shared" si="30"/>
        <v>0</v>
      </c>
      <c r="CH6" s="5">
        <f t="shared" si="31"/>
        <v>0</v>
      </c>
      <c r="CI6" s="17" t="s">
        <v>19</v>
      </c>
      <c r="CJ6" s="18">
        <f>SQRT(SUM(CH3:CH502)/500)</f>
        <v>0</v>
      </c>
    </row>
    <row r="7" spans="1:88" x14ac:dyDescent="0.25">
      <c r="A7">
        <v>29</v>
      </c>
      <c r="B7">
        <v>53.2</v>
      </c>
      <c r="C7">
        <v>54</v>
      </c>
      <c r="D7">
        <v>69.59</v>
      </c>
      <c r="E7">
        <v>52.91</v>
      </c>
      <c r="F7" s="5">
        <f t="shared" si="0"/>
        <v>585.6400000000001</v>
      </c>
      <c r="G7" s="5">
        <f t="shared" si="1"/>
        <v>625</v>
      </c>
      <c r="H7" s="5">
        <f t="shared" si="2"/>
        <v>1647.5481000000002</v>
      </c>
      <c r="I7" s="12">
        <f t="shared" si="3"/>
        <v>571.68809999999985</v>
      </c>
      <c r="J7" s="10"/>
      <c r="K7" s="15"/>
      <c r="L7">
        <v>38</v>
      </c>
      <c r="M7">
        <v>49.9</v>
      </c>
      <c r="N7">
        <v>50</v>
      </c>
      <c r="O7">
        <v>67.069999999999993</v>
      </c>
      <c r="P7">
        <v>49.13</v>
      </c>
      <c r="Q7" s="5">
        <f t="shared" si="4"/>
        <v>141.60999999999996</v>
      </c>
      <c r="R7" s="5">
        <f t="shared" si="5"/>
        <v>144</v>
      </c>
      <c r="S7" s="5">
        <f t="shared" si="6"/>
        <v>845.06489999999962</v>
      </c>
      <c r="T7" s="12">
        <f t="shared" si="7"/>
        <v>123.87690000000006</v>
      </c>
      <c r="U7" s="10"/>
      <c r="V7" s="15"/>
      <c r="W7">
        <v>51</v>
      </c>
      <c r="X7">
        <v>51.3</v>
      </c>
      <c r="Y7">
        <v>54</v>
      </c>
      <c r="Z7">
        <v>67.8</v>
      </c>
      <c r="AA7">
        <v>51.15</v>
      </c>
      <c r="AB7" s="5">
        <f t="shared" si="8"/>
        <v>8.999999999999829E-2</v>
      </c>
      <c r="AC7" s="5">
        <f t="shared" si="9"/>
        <v>9</v>
      </c>
      <c r="AD7" s="5">
        <f t="shared" si="10"/>
        <v>282.2399999999999</v>
      </c>
      <c r="AE7" s="12">
        <f t="shared" si="11"/>
        <v>2.2499999999999572E-2</v>
      </c>
      <c r="AF7" s="10"/>
      <c r="AG7" s="15"/>
      <c r="AH7">
        <v>67</v>
      </c>
      <c r="AI7">
        <v>55.6</v>
      </c>
      <c r="AJ7">
        <v>57</v>
      </c>
      <c r="AK7">
        <v>72.19</v>
      </c>
      <c r="AL7">
        <v>56.32</v>
      </c>
      <c r="AM7" s="5">
        <f t="shared" si="12"/>
        <v>129.95999999999998</v>
      </c>
      <c r="AN7" s="5">
        <f t="shared" si="13"/>
        <v>100</v>
      </c>
      <c r="AO7" s="5">
        <f t="shared" si="14"/>
        <v>26.936099999999975</v>
      </c>
      <c r="AP7" s="12">
        <f t="shared" si="15"/>
        <v>114.0624</v>
      </c>
      <c r="AQ7" s="10"/>
      <c r="AR7" s="15"/>
      <c r="AS7">
        <v>69</v>
      </c>
      <c r="AT7">
        <v>57.7</v>
      </c>
      <c r="AU7">
        <v>59</v>
      </c>
      <c r="AV7">
        <v>72.06</v>
      </c>
      <c r="AW7">
        <v>58.34</v>
      </c>
      <c r="AX7" s="5">
        <f t="shared" si="16"/>
        <v>127.68999999999994</v>
      </c>
      <c r="AY7" s="5">
        <f t="shared" si="17"/>
        <v>100</v>
      </c>
      <c r="AZ7" s="5">
        <f t="shared" si="18"/>
        <v>9.3636000000000141</v>
      </c>
      <c r="BA7" s="12">
        <f t="shared" si="19"/>
        <v>113.63559999999993</v>
      </c>
      <c r="BB7" s="10"/>
      <c r="BC7" s="15"/>
      <c r="BD7">
        <v>82</v>
      </c>
      <c r="BE7">
        <v>69.099999999999994</v>
      </c>
      <c r="BF7">
        <v>70</v>
      </c>
      <c r="BG7">
        <v>79.61</v>
      </c>
      <c r="BH7">
        <v>69.099999999999994</v>
      </c>
      <c r="BI7" s="5">
        <f t="shared" si="20"/>
        <v>166.41000000000014</v>
      </c>
      <c r="BJ7" s="5">
        <f t="shared" si="21"/>
        <v>144</v>
      </c>
      <c r="BK7" s="5">
        <f t="shared" si="22"/>
        <v>5.7121000000000031</v>
      </c>
      <c r="BL7" s="12">
        <f t="shared" si="23"/>
        <v>166.41000000000014</v>
      </c>
      <c r="BM7" s="10"/>
      <c r="BN7" s="15"/>
      <c r="BO7">
        <v>92</v>
      </c>
      <c r="BP7">
        <v>83.6</v>
      </c>
      <c r="BQ7">
        <v>86</v>
      </c>
      <c r="BR7">
        <v>89.42</v>
      </c>
      <c r="BS7">
        <v>84.09</v>
      </c>
      <c r="BT7" s="5">
        <f t="shared" si="24"/>
        <v>70.560000000000102</v>
      </c>
      <c r="BU7" s="5">
        <f t="shared" si="25"/>
        <v>36</v>
      </c>
      <c r="BV7" s="5">
        <f t="shared" si="26"/>
        <v>6.6563999999999908</v>
      </c>
      <c r="BW7" s="12">
        <f t="shared" si="27"/>
        <v>62.568099999999944</v>
      </c>
      <c r="BX7" s="10"/>
      <c r="BY7" s="15"/>
      <c r="BZ7">
        <v>100</v>
      </c>
      <c r="CA7">
        <v>100</v>
      </c>
      <c r="CB7">
        <v>100</v>
      </c>
      <c r="CC7">
        <v>100</v>
      </c>
      <c r="CD7">
        <v>100</v>
      </c>
      <c r="CE7" s="5">
        <f t="shared" si="28"/>
        <v>0</v>
      </c>
      <c r="CF7" s="5">
        <f t="shared" si="29"/>
        <v>0</v>
      </c>
      <c r="CG7" s="5">
        <f t="shared" si="30"/>
        <v>0</v>
      </c>
      <c r="CH7" s="12">
        <f t="shared" si="31"/>
        <v>0</v>
      </c>
      <c r="CI7" s="10"/>
      <c r="CJ7" s="15"/>
    </row>
    <row r="8" spans="1:88" x14ac:dyDescent="0.25">
      <c r="A8">
        <v>29</v>
      </c>
      <c r="B8">
        <v>53</v>
      </c>
      <c r="C8">
        <v>52</v>
      </c>
      <c r="D8">
        <v>69.56</v>
      </c>
      <c r="E8">
        <v>50.06</v>
      </c>
      <c r="F8" s="5">
        <f t="shared" si="0"/>
        <v>576</v>
      </c>
      <c r="G8" s="5">
        <f t="shared" si="1"/>
        <v>529</v>
      </c>
      <c r="H8" s="5">
        <f t="shared" si="2"/>
        <v>1645.1136000000001</v>
      </c>
      <c r="I8" s="12">
        <f t="shared" si="3"/>
        <v>443.5236000000001</v>
      </c>
      <c r="J8" s="10"/>
      <c r="K8" s="15"/>
      <c r="L8">
        <v>44</v>
      </c>
      <c r="M8">
        <v>52.1</v>
      </c>
      <c r="N8">
        <v>55</v>
      </c>
      <c r="O8">
        <v>67.59</v>
      </c>
      <c r="P8">
        <v>52.8</v>
      </c>
      <c r="Q8" s="5">
        <f t="shared" si="4"/>
        <v>65.610000000000028</v>
      </c>
      <c r="R8" s="5">
        <f t="shared" si="5"/>
        <v>121</v>
      </c>
      <c r="S8" s="5">
        <f t="shared" si="6"/>
        <v>556.48810000000014</v>
      </c>
      <c r="T8" s="12">
        <f t="shared" si="7"/>
        <v>77.439999999999955</v>
      </c>
      <c r="U8" s="10"/>
      <c r="V8" s="15"/>
      <c r="W8">
        <v>42</v>
      </c>
      <c r="X8">
        <v>51.4</v>
      </c>
      <c r="Y8">
        <v>53</v>
      </c>
      <c r="Z8">
        <v>68.430000000000007</v>
      </c>
      <c r="AA8">
        <v>51.95</v>
      </c>
      <c r="AB8" s="5">
        <f t="shared" si="8"/>
        <v>88.359999999999971</v>
      </c>
      <c r="AC8" s="5">
        <f t="shared" si="9"/>
        <v>121</v>
      </c>
      <c r="AD8" s="5">
        <f t="shared" si="10"/>
        <v>698.54490000000033</v>
      </c>
      <c r="AE8" s="12">
        <f t="shared" si="11"/>
        <v>99.002500000000055</v>
      </c>
      <c r="AF8" s="10"/>
      <c r="AG8" s="15"/>
      <c r="AH8">
        <v>56</v>
      </c>
      <c r="AI8">
        <v>53.7</v>
      </c>
      <c r="AJ8">
        <v>55</v>
      </c>
      <c r="AK8">
        <v>70</v>
      </c>
      <c r="AL8">
        <v>53.3</v>
      </c>
      <c r="AM8" s="5">
        <f t="shared" si="12"/>
        <v>5.2899999999999867</v>
      </c>
      <c r="AN8" s="5">
        <f t="shared" si="13"/>
        <v>1</v>
      </c>
      <c r="AO8" s="5">
        <f t="shared" si="14"/>
        <v>196</v>
      </c>
      <c r="AP8" s="12">
        <f t="shared" si="15"/>
        <v>7.2900000000000151</v>
      </c>
      <c r="AQ8" s="10"/>
      <c r="AR8" s="15"/>
      <c r="AS8">
        <v>74</v>
      </c>
      <c r="AT8">
        <v>59.1</v>
      </c>
      <c r="AU8">
        <v>61</v>
      </c>
      <c r="AV8">
        <v>73.64</v>
      </c>
      <c r="AW8">
        <v>58.77</v>
      </c>
      <c r="AX8" s="5">
        <f t="shared" si="16"/>
        <v>222.00999999999996</v>
      </c>
      <c r="AY8" s="5">
        <f t="shared" si="17"/>
        <v>169</v>
      </c>
      <c r="AZ8" s="5">
        <f t="shared" si="18"/>
        <v>0.1295999999999996</v>
      </c>
      <c r="BA8" s="12">
        <f t="shared" si="19"/>
        <v>231.95289999999991</v>
      </c>
      <c r="BB8" s="10"/>
      <c r="BC8" s="15"/>
      <c r="BD8">
        <v>82</v>
      </c>
      <c r="BE8">
        <v>68.900000000000006</v>
      </c>
      <c r="BF8">
        <v>70</v>
      </c>
      <c r="BG8">
        <v>79.97</v>
      </c>
      <c r="BH8">
        <v>68.33</v>
      </c>
      <c r="BI8" s="5">
        <f t="shared" si="20"/>
        <v>171.60999999999984</v>
      </c>
      <c r="BJ8" s="5">
        <f t="shared" si="21"/>
        <v>144</v>
      </c>
      <c r="BK8" s="5">
        <f t="shared" si="22"/>
        <v>4.1209000000000042</v>
      </c>
      <c r="BL8" s="12">
        <f t="shared" si="23"/>
        <v>186.86890000000005</v>
      </c>
      <c r="BM8" s="10"/>
      <c r="BN8" s="15"/>
      <c r="BO8">
        <v>88</v>
      </c>
      <c r="BP8">
        <v>80.3</v>
      </c>
      <c r="BQ8">
        <v>81</v>
      </c>
      <c r="BR8">
        <v>86.35</v>
      </c>
      <c r="BS8">
        <v>80.989999999999995</v>
      </c>
      <c r="BT8" s="5">
        <f t="shared" si="24"/>
        <v>59.290000000000042</v>
      </c>
      <c r="BU8" s="5">
        <f t="shared" si="25"/>
        <v>49</v>
      </c>
      <c r="BV8" s="5">
        <f t="shared" si="26"/>
        <v>2.7225000000000188</v>
      </c>
      <c r="BW8" s="12">
        <f t="shared" si="27"/>
        <v>49.140100000000075</v>
      </c>
      <c r="BX8" s="10"/>
      <c r="BY8" s="15"/>
      <c r="BZ8">
        <v>100</v>
      </c>
      <c r="CA8">
        <v>100</v>
      </c>
      <c r="CB8">
        <v>100</v>
      </c>
      <c r="CC8">
        <v>100</v>
      </c>
      <c r="CD8">
        <v>100</v>
      </c>
      <c r="CE8" s="5">
        <f t="shared" si="28"/>
        <v>0</v>
      </c>
      <c r="CF8" s="5">
        <f t="shared" si="29"/>
        <v>0</v>
      </c>
      <c r="CG8" s="5">
        <f t="shared" si="30"/>
        <v>0</v>
      </c>
      <c r="CH8" s="12">
        <f t="shared" si="31"/>
        <v>0</v>
      </c>
      <c r="CI8" s="10"/>
      <c r="CJ8" s="15"/>
    </row>
    <row r="9" spans="1:88" x14ac:dyDescent="0.25">
      <c r="A9">
        <v>32</v>
      </c>
      <c r="B9">
        <v>57.1</v>
      </c>
      <c r="C9">
        <v>59</v>
      </c>
      <c r="D9">
        <v>70.73</v>
      </c>
      <c r="E9">
        <v>56.64</v>
      </c>
      <c r="F9" s="5">
        <f t="shared" si="0"/>
        <v>630.0100000000001</v>
      </c>
      <c r="G9" s="5">
        <f t="shared" si="1"/>
        <v>729</v>
      </c>
      <c r="H9" s="5">
        <f t="shared" si="2"/>
        <v>1500.0129000000004</v>
      </c>
      <c r="I9" s="12">
        <f t="shared" si="3"/>
        <v>607.12959999999998</v>
      </c>
      <c r="J9" s="10"/>
      <c r="K9" s="15"/>
      <c r="L9">
        <v>43</v>
      </c>
      <c r="M9">
        <v>51.9</v>
      </c>
      <c r="N9">
        <v>55</v>
      </c>
      <c r="O9">
        <v>67.739999999999995</v>
      </c>
      <c r="P9">
        <v>52.36</v>
      </c>
      <c r="Q9" s="5">
        <f t="shared" si="4"/>
        <v>79.20999999999998</v>
      </c>
      <c r="R9" s="5">
        <f t="shared" si="5"/>
        <v>144</v>
      </c>
      <c r="S9" s="5">
        <f t="shared" si="6"/>
        <v>612.06759999999974</v>
      </c>
      <c r="T9" s="12">
        <f t="shared" si="7"/>
        <v>87.609599999999986</v>
      </c>
      <c r="U9" s="10"/>
      <c r="V9" s="15"/>
      <c r="W9">
        <v>45</v>
      </c>
      <c r="X9">
        <v>51.2</v>
      </c>
      <c r="Y9">
        <v>54</v>
      </c>
      <c r="Z9">
        <v>69.03</v>
      </c>
      <c r="AA9">
        <v>50.73</v>
      </c>
      <c r="AB9" s="5">
        <f t="shared" si="8"/>
        <v>38.440000000000033</v>
      </c>
      <c r="AC9" s="5">
        <f t="shared" si="9"/>
        <v>81</v>
      </c>
      <c r="AD9" s="5">
        <f t="shared" si="10"/>
        <v>577.44090000000006</v>
      </c>
      <c r="AE9" s="12">
        <f t="shared" si="11"/>
        <v>32.832899999999967</v>
      </c>
      <c r="AF9" s="10"/>
      <c r="AG9" s="15"/>
      <c r="AH9">
        <v>58</v>
      </c>
      <c r="AI9">
        <v>52.1</v>
      </c>
      <c r="AJ9">
        <v>53</v>
      </c>
      <c r="AK9">
        <v>69.2</v>
      </c>
      <c r="AL9">
        <v>52.4</v>
      </c>
      <c r="AM9" s="5">
        <f t="shared" si="12"/>
        <v>34.809999999999981</v>
      </c>
      <c r="AN9" s="5">
        <f t="shared" si="13"/>
        <v>25</v>
      </c>
      <c r="AO9" s="5">
        <f t="shared" si="14"/>
        <v>125.44000000000007</v>
      </c>
      <c r="AP9" s="12">
        <f t="shared" si="15"/>
        <v>31.360000000000017</v>
      </c>
      <c r="AQ9" s="10"/>
      <c r="AR9" s="15"/>
      <c r="AS9">
        <v>76</v>
      </c>
      <c r="AT9">
        <v>59.7</v>
      </c>
      <c r="AU9">
        <v>63</v>
      </c>
      <c r="AV9">
        <v>73.48</v>
      </c>
      <c r="AW9">
        <v>61.38</v>
      </c>
      <c r="AX9" s="5">
        <f t="shared" si="16"/>
        <v>265.68999999999988</v>
      </c>
      <c r="AY9" s="5">
        <f t="shared" si="17"/>
        <v>169</v>
      </c>
      <c r="AZ9" s="5">
        <f t="shared" si="18"/>
        <v>6.3503999999999801</v>
      </c>
      <c r="BA9" s="12">
        <f t="shared" si="19"/>
        <v>213.74439999999993</v>
      </c>
      <c r="BB9" s="10"/>
      <c r="BC9" s="15"/>
      <c r="BD9">
        <v>80</v>
      </c>
      <c r="BE9">
        <v>68.599999999999994</v>
      </c>
      <c r="BF9">
        <v>69</v>
      </c>
      <c r="BG9">
        <v>79.569999999999993</v>
      </c>
      <c r="BH9">
        <v>68.400000000000006</v>
      </c>
      <c r="BI9" s="5">
        <f t="shared" si="20"/>
        <v>129.96000000000012</v>
      </c>
      <c r="BJ9" s="5">
        <f t="shared" si="21"/>
        <v>121</v>
      </c>
      <c r="BK9" s="5">
        <f t="shared" si="22"/>
        <v>0.18490000000000587</v>
      </c>
      <c r="BL9" s="12">
        <f t="shared" si="23"/>
        <v>134.55999999999986</v>
      </c>
      <c r="BM9" s="10"/>
      <c r="BN9" s="15"/>
      <c r="BO9">
        <v>91</v>
      </c>
      <c r="BP9">
        <v>82</v>
      </c>
      <c r="BQ9">
        <v>82</v>
      </c>
      <c r="BR9">
        <v>88.63</v>
      </c>
      <c r="BS9">
        <v>81.209999999999994</v>
      </c>
      <c r="BT9" s="5">
        <f t="shared" si="24"/>
        <v>81</v>
      </c>
      <c r="BU9" s="5">
        <f t="shared" si="25"/>
        <v>81</v>
      </c>
      <c r="BV9" s="5">
        <f t="shared" si="26"/>
        <v>5.6169000000000215</v>
      </c>
      <c r="BW9" s="12">
        <f t="shared" si="27"/>
        <v>95.844100000000125</v>
      </c>
      <c r="BX9" s="10"/>
      <c r="BY9" s="15"/>
      <c r="BZ9">
        <v>100</v>
      </c>
      <c r="CA9">
        <v>100</v>
      </c>
      <c r="CB9">
        <v>100</v>
      </c>
      <c r="CC9">
        <v>100</v>
      </c>
      <c r="CD9">
        <v>100</v>
      </c>
      <c r="CE9" s="5">
        <f t="shared" si="28"/>
        <v>0</v>
      </c>
      <c r="CF9" s="5">
        <f t="shared" si="29"/>
        <v>0</v>
      </c>
      <c r="CG9" s="5">
        <f t="shared" si="30"/>
        <v>0</v>
      </c>
      <c r="CH9" s="12">
        <f t="shared" si="31"/>
        <v>0</v>
      </c>
      <c r="CI9" s="10"/>
      <c r="CJ9" s="15"/>
    </row>
    <row r="10" spans="1:88" x14ac:dyDescent="0.25">
      <c r="A10">
        <v>27</v>
      </c>
      <c r="B10">
        <v>59</v>
      </c>
      <c r="C10">
        <v>60</v>
      </c>
      <c r="D10">
        <v>72.39</v>
      </c>
      <c r="E10">
        <v>58.31</v>
      </c>
      <c r="F10" s="5">
        <f t="shared" si="0"/>
        <v>1024</v>
      </c>
      <c r="G10" s="5">
        <f t="shared" si="1"/>
        <v>1089</v>
      </c>
      <c r="H10" s="5">
        <f t="shared" si="2"/>
        <v>2060.2521000000002</v>
      </c>
      <c r="I10" s="12">
        <f t="shared" si="3"/>
        <v>980.31610000000012</v>
      </c>
      <c r="K10" s="15"/>
      <c r="L10">
        <v>46</v>
      </c>
      <c r="M10">
        <v>53</v>
      </c>
      <c r="N10">
        <v>55</v>
      </c>
      <c r="O10">
        <v>68.28</v>
      </c>
      <c r="P10">
        <v>52.17</v>
      </c>
      <c r="Q10" s="5">
        <f t="shared" si="4"/>
        <v>49</v>
      </c>
      <c r="R10" s="5">
        <f t="shared" si="5"/>
        <v>81</v>
      </c>
      <c r="S10" s="5">
        <f t="shared" si="6"/>
        <v>496.39840000000004</v>
      </c>
      <c r="T10" s="12">
        <f t="shared" si="7"/>
        <v>38.068900000000021</v>
      </c>
      <c r="V10" s="15"/>
      <c r="W10">
        <v>55</v>
      </c>
      <c r="X10">
        <v>51.4</v>
      </c>
      <c r="Y10">
        <v>54</v>
      </c>
      <c r="Z10">
        <v>67.569999999999993</v>
      </c>
      <c r="AA10">
        <v>52.01</v>
      </c>
      <c r="AB10" s="5">
        <f t="shared" si="8"/>
        <v>12.96000000000001</v>
      </c>
      <c r="AC10" s="5">
        <f t="shared" si="9"/>
        <v>1</v>
      </c>
      <c r="AD10" s="5">
        <f t="shared" si="10"/>
        <v>158.00489999999982</v>
      </c>
      <c r="AE10" s="12">
        <f t="shared" si="11"/>
        <v>8.9401000000000117</v>
      </c>
      <c r="AG10" s="15"/>
      <c r="AH10">
        <v>59</v>
      </c>
      <c r="AI10">
        <v>52.2</v>
      </c>
      <c r="AJ10">
        <v>54</v>
      </c>
      <c r="AK10">
        <v>68.11</v>
      </c>
      <c r="AL10">
        <v>51.19</v>
      </c>
      <c r="AM10" s="5">
        <f t="shared" si="12"/>
        <v>46.239999999999959</v>
      </c>
      <c r="AN10" s="5">
        <f t="shared" si="13"/>
        <v>25</v>
      </c>
      <c r="AO10" s="5">
        <f t="shared" si="14"/>
        <v>82.992099999999994</v>
      </c>
      <c r="AP10" s="12">
        <f t="shared" si="15"/>
        <v>60.996100000000034</v>
      </c>
      <c r="AR10" s="15"/>
      <c r="AS10">
        <v>58</v>
      </c>
      <c r="AT10">
        <v>53.2</v>
      </c>
      <c r="AU10">
        <v>54</v>
      </c>
      <c r="AV10">
        <v>65.680000000000007</v>
      </c>
      <c r="AW10">
        <v>53</v>
      </c>
      <c r="AX10" s="5">
        <f t="shared" si="16"/>
        <v>23.039999999999974</v>
      </c>
      <c r="AY10" s="5">
        <f t="shared" si="17"/>
        <v>16</v>
      </c>
      <c r="AZ10" s="5">
        <f t="shared" si="18"/>
        <v>58.982400000000105</v>
      </c>
      <c r="BA10" s="12">
        <f t="shared" si="19"/>
        <v>25</v>
      </c>
      <c r="BC10" s="15"/>
      <c r="BD10">
        <v>76</v>
      </c>
      <c r="BE10">
        <v>66.900000000000006</v>
      </c>
      <c r="BF10">
        <v>68</v>
      </c>
      <c r="BG10">
        <v>76.739999999999995</v>
      </c>
      <c r="BH10">
        <v>66.510000000000005</v>
      </c>
      <c r="BI10" s="5">
        <f t="shared" si="20"/>
        <v>82.809999999999903</v>
      </c>
      <c r="BJ10" s="5">
        <f t="shared" si="21"/>
        <v>64</v>
      </c>
      <c r="BK10" s="5">
        <f t="shared" si="22"/>
        <v>0.54759999999999243</v>
      </c>
      <c r="BL10" s="12">
        <f t="shared" si="23"/>
        <v>90.060099999999906</v>
      </c>
      <c r="BN10" s="15"/>
      <c r="BO10">
        <v>89</v>
      </c>
      <c r="BP10">
        <v>80.900000000000006</v>
      </c>
      <c r="BQ10">
        <v>82</v>
      </c>
      <c r="BR10">
        <v>87.75</v>
      </c>
      <c r="BS10">
        <v>80.19</v>
      </c>
      <c r="BT10" s="5">
        <f t="shared" si="24"/>
        <v>65.609999999999914</v>
      </c>
      <c r="BU10" s="5">
        <f t="shared" si="25"/>
        <v>49</v>
      </c>
      <c r="BV10" s="5">
        <f t="shared" si="26"/>
        <v>1.5625</v>
      </c>
      <c r="BW10" s="12">
        <f t="shared" si="27"/>
        <v>77.616100000000046</v>
      </c>
      <c r="BY10" s="15"/>
      <c r="BZ10">
        <v>100</v>
      </c>
      <c r="CA10">
        <v>100</v>
      </c>
      <c r="CB10">
        <v>100</v>
      </c>
      <c r="CC10">
        <v>100</v>
      </c>
      <c r="CD10">
        <v>100</v>
      </c>
      <c r="CE10" s="5">
        <f t="shared" si="28"/>
        <v>0</v>
      </c>
      <c r="CF10" s="5">
        <f t="shared" si="29"/>
        <v>0</v>
      </c>
      <c r="CG10" s="5">
        <f t="shared" si="30"/>
        <v>0</v>
      </c>
      <c r="CH10" s="12">
        <f t="shared" si="31"/>
        <v>0</v>
      </c>
      <c r="CJ10" s="15"/>
    </row>
    <row r="11" spans="1:88" x14ac:dyDescent="0.25">
      <c r="A11">
        <v>40</v>
      </c>
      <c r="B11">
        <v>54.4</v>
      </c>
      <c r="C11">
        <v>55</v>
      </c>
      <c r="D11">
        <v>68.36</v>
      </c>
      <c r="E11">
        <v>53.93</v>
      </c>
      <c r="F11" s="5">
        <f t="shared" si="0"/>
        <v>207.35999999999996</v>
      </c>
      <c r="G11" s="5">
        <f t="shared" si="1"/>
        <v>225</v>
      </c>
      <c r="H11" s="5">
        <f t="shared" si="2"/>
        <v>804.28959999999995</v>
      </c>
      <c r="I11" s="12">
        <f t="shared" si="3"/>
        <v>194.04489999999998</v>
      </c>
      <c r="K11" s="15"/>
      <c r="L11">
        <v>51</v>
      </c>
      <c r="M11">
        <v>52.5</v>
      </c>
      <c r="N11">
        <v>55</v>
      </c>
      <c r="O11">
        <v>67.81</v>
      </c>
      <c r="P11">
        <v>53.22</v>
      </c>
      <c r="Q11" s="5">
        <f t="shared" si="4"/>
        <v>2.25</v>
      </c>
      <c r="R11" s="5">
        <f t="shared" si="5"/>
        <v>16</v>
      </c>
      <c r="S11" s="5">
        <f t="shared" si="6"/>
        <v>282.57610000000005</v>
      </c>
      <c r="T11" s="12">
        <f t="shared" si="7"/>
        <v>4.9283999999999946</v>
      </c>
      <c r="V11" s="15"/>
      <c r="W11">
        <v>50</v>
      </c>
      <c r="X11">
        <v>51.6</v>
      </c>
      <c r="Y11">
        <v>54</v>
      </c>
      <c r="Z11">
        <v>67.69</v>
      </c>
      <c r="AA11">
        <v>51.08</v>
      </c>
      <c r="AB11" s="5">
        <f t="shared" si="8"/>
        <v>2.5600000000000045</v>
      </c>
      <c r="AC11" s="5">
        <f t="shared" si="9"/>
        <v>16</v>
      </c>
      <c r="AD11" s="5">
        <f t="shared" si="10"/>
        <v>312.9360999999999</v>
      </c>
      <c r="AE11" s="12">
        <f t="shared" si="11"/>
        <v>1.1663999999999963</v>
      </c>
      <c r="AG11" s="15"/>
      <c r="AH11">
        <v>64</v>
      </c>
      <c r="AI11">
        <v>53.5</v>
      </c>
      <c r="AJ11">
        <v>55</v>
      </c>
      <c r="AK11">
        <v>68.98</v>
      </c>
      <c r="AL11">
        <v>53.37</v>
      </c>
      <c r="AM11" s="5">
        <f t="shared" si="12"/>
        <v>110.25</v>
      </c>
      <c r="AN11" s="5">
        <f t="shared" si="13"/>
        <v>81</v>
      </c>
      <c r="AO11" s="5">
        <f t="shared" si="14"/>
        <v>24.800400000000039</v>
      </c>
      <c r="AP11" s="12">
        <f t="shared" si="15"/>
        <v>112.99690000000005</v>
      </c>
      <c r="AR11" s="15"/>
      <c r="AS11">
        <v>71</v>
      </c>
      <c r="AT11">
        <v>56.1</v>
      </c>
      <c r="AU11">
        <v>55</v>
      </c>
      <c r="AV11">
        <v>70.709999999999994</v>
      </c>
      <c r="AW11">
        <v>55.87</v>
      </c>
      <c r="AX11" s="5">
        <f t="shared" si="16"/>
        <v>222.00999999999996</v>
      </c>
      <c r="AY11" s="5">
        <f t="shared" si="17"/>
        <v>256</v>
      </c>
      <c r="AZ11" s="5">
        <f t="shared" si="18"/>
        <v>8.410000000000363E-2</v>
      </c>
      <c r="BA11" s="12">
        <f t="shared" si="19"/>
        <v>228.91690000000008</v>
      </c>
      <c r="BC11" s="15"/>
      <c r="BD11">
        <v>78</v>
      </c>
      <c r="BE11">
        <v>68.599999999999994</v>
      </c>
      <c r="BF11">
        <v>69</v>
      </c>
      <c r="BG11">
        <v>78.569999999999993</v>
      </c>
      <c r="BH11">
        <v>69.08</v>
      </c>
      <c r="BI11" s="5">
        <f t="shared" si="20"/>
        <v>88.360000000000113</v>
      </c>
      <c r="BJ11" s="5">
        <f t="shared" si="21"/>
        <v>81</v>
      </c>
      <c r="BK11" s="5">
        <f t="shared" si="22"/>
        <v>0.32489999999999225</v>
      </c>
      <c r="BL11" s="12">
        <f t="shared" si="23"/>
        <v>79.56640000000003</v>
      </c>
      <c r="BN11" s="15"/>
      <c r="BO11">
        <v>93</v>
      </c>
      <c r="BP11">
        <v>82.4</v>
      </c>
      <c r="BQ11">
        <v>83</v>
      </c>
      <c r="BR11">
        <v>89.34</v>
      </c>
      <c r="BS11">
        <v>83.16</v>
      </c>
      <c r="BT11" s="5">
        <f t="shared" si="24"/>
        <v>112.35999999999989</v>
      </c>
      <c r="BU11" s="5">
        <f t="shared" si="25"/>
        <v>100</v>
      </c>
      <c r="BV11" s="5">
        <f t="shared" si="26"/>
        <v>13.395599999999975</v>
      </c>
      <c r="BW11" s="12">
        <f t="shared" si="27"/>
        <v>96.825600000000065</v>
      </c>
      <c r="BY11" s="15"/>
      <c r="BZ11">
        <v>100</v>
      </c>
      <c r="CA11">
        <v>100</v>
      </c>
      <c r="CB11">
        <v>100</v>
      </c>
      <c r="CC11">
        <v>100</v>
      </c>
      <c r="CD11">
        <v>100</v>
      </c>
      <c r="CE11" s="5">
        <f t="shared" si="28"/>
        <v>0</v>
      </c>
      <c r="CF11" s="5">
        <f t="shared" si="29"/>
        <v>0</v>
      </c>
      <c r="CG11" s="5">
        <f t="shared" si="30"/>
        <v>0</v>
      </c>
      <c r="CH11" s="12">
        <f t="shared" si="31"/>
        <v>0</v>
      </c>
      <c r="CJ11" s="15"/>
    </row>
    <row r="12" spans="1:88" x14ac:dyDescent="0.25">
      <c r="A12">
        <v>34</v>
      </c>
      <c r="B12">
        <v>56</v>
      </c>
      <c r="C12">
        <v>56</v>
      </c>
      <c r="D12">
        <v>70.64</v>
      </c>
      <c r="E12">
        <v>56.59</v>
      </c>
      <c r="F12" s="5">
        <f t="shared" si="0"/>
        <v>484</v>
      </c>
      <c r="G12" s="5">
        <f t="shared" si="1"/>
        <v>484</v>
      </c>
      <c r="H12" s="5">
        <f t="shared" si="2"/>
        <v>1342.4896000000001</v>
      </c>
      <c r="I12" s="12">
        <f t="shared" si="3"/>
        <v>510.30810000000014</v>
      </c>
      <c r="J12" s="9"/>
      <c r="K12" s="15"/>
      <c r="L12">
        <v>46</v>
      </c>
      <c r="M12">
        <v>51.2</v>
      </c>
      <c r="N12">
        <v>53</v>
      </c>
      <c r="O12">
        <v>68.209999999999994</v>
      </c>
      <c r="P12">
        <v>51.63</v>
      </c>
      <c r="Q12" s="5">
        <f t="shared" si="4"/>
        <v>27.040000000000031</v>
      </c>
      <c r="R12" s="5">
        <f t="shared" si="5"/>
        <v>49</v>
      </c>
      <c r="S12" s="5">
        <f t="shared" si="6"/>
        <v>493.28409999999974</v>
      </c>
      <c r="T12" s="12">
        <f t="shared" si="7"/>
        <v>31.696900000000028</v>
      </c>
      <c r="U12" s="9"/>
      <c r="V12" s="15"/>
      <c r="W12">
        <v>60</v>
      </c>
      <c r="X12">
        <v>50.3</v>
      </c>
      <c r="Y12">
        <v>50</v>
      </c>
      <c r="Z12">
        <v>66.48</v>
      </c>
      <c r="AA12">
        <v>49.89</v>
      </c>
      <c r="AB12" s="5">
        <f t="shared" si="8"/>
        <v>94.09000000000006</v>
      </c>
      <c r="AC12" s="5">
        <f t="shared" si="9"/>
        <v>100</v>
      </c>
      <c r="AD12" s="5">
        <f t="shared" si="10"/>
        <v>41.990400000000051</v>
      </c>
      <c r="AE12" s="12">
        <f t="shared" si="11"/>
        <v>102.21209999999999</v>
      </c>
      <c r="AF12" s="9"/>
      <c r="AG12" s="15"/>
      <c r="AH12">
        <v>58</v>
      </c>
      <c r="AI12">
        <v>54.2</v>
      </c>
      <c r="AJ12">
        <v>57</v>
      </c>
      <c r="AK12">
        <v>69.78</v>
      </c>
      <c r="AL12">
        <v>54.14</v>
      </c>
      <c r="AM12" s="5">
        <f t="shared" si="12"/>
        <v>14.439999999999978</v>
      </c>
      <c r="AN12" s="5">
        <f t="shared" si="13"/>
        <v>1</v>
      </c>
      <c r="AO12" s="5">
        <f t="shared" si="14"/>
        <v>138.76840000000001</v>
      </c>
      <c r="AP12" s="12">
        <f t="shared" si="15"/>
        <v>14.899599999999996</v>
      </c>
      <c r="AQ12" s="9"/>
      <c r="AR12" s="15"/>
      <c r="AS12">
        <v>73</v>
      </c>
      <c r="AT12">
        <v>58.6</v>
      </c>
      <c r="AU12">
        <v>59</v>
      </c>
      <c r="AV12">
        <v>71.41</v>
      </c>
      <c r="AW12">
        <v>58.64</v>
      </c>
      <c r="AX12" s="5">
        <f t="shared" si="16"/>
        <v>207.35999999999996</v>
      </c>
      <c r="AY12" s="5">
        <f t="shared" si="17"/>
        <v>196</v>
      </c>
      <c r="AZ12" s="5">
        <f t="shared" si="18"/>
        <v>2.5281000000000109</v>
      </c>
      <c r="BA12" s="12">
        <f t="shared" si="19"/>
        <v>206.20959999999999</v>
      </c>
      <c r="BB12" s="9"/>
      <c r="BC12" s="15"/>
      <c r="BD12">
        <v>84</v>
      </c>
      <c r="BE12">
        <v>71.900000000000006</v>
      </c>
      <c r="BF12">
        <v>75</v>
      </c>
      <c r="BG12">
        <v>82.68</v>
      </c>
      <c r="BH12">
        <v>71.98</v>
      </c>
      <c r="BI12" s="5">
        <f t="shared" si="20"/>
        <v>146.40999999999985</v>
      </c>
      <c r="BJ12" s="5">
        <f t="shared" si="21"/>
        <v>81</v>
      </c>
      <c r="BK12" s="5">
        <f t="shared" si="22"/>
        <v>1.742399999999982</v>
      </c>
      <c r="BL12" s="12">
        <f t="shared" si="23"/>
        <v>144.48039999999992</v>
      </c>
      <c r="BM12" s="9"/>
      <c r="BN12" s="15"/>
      <c r="BO12">
        <v>89</v>
      </c>
      <c r="BP12">
        <v>79.7</v>
      </c>
      <c r="BQ12">
        <v>81</v>
      </c>
      <c r="BR12">
        <v>87.29</v>
      </c>
      <c r="BS12">
        <v>80.3</v>
      </c>
      <c r="BT12" s="5">
        <f t="shared" si="24"/>
        <v>86.489999999999952</v>
      </c>
      <c r="BU12" s="5">
        <f t="shared" si="25"/>
        <v>64</v>
      </c>
      <c r="BV12" s="5">
        <f t="shared" si="26"/>
        <v>2.9240999999999788</v>
      </c>
      <c r="BW12" s="12">
        <f t="shared" si="27"/>
        <v>75.690000000000055</v>
      </c>
      <c r="BX12" s="9"/>
      <c r="BY12" s="15"/>
      <c r="BZ12">
        <v>100</v>
      </c>
      <c r="CA12">
        <v>100</v>
      </c>
      <c r="CB12">
        <v>100</v>
      </c>
      <c r="CC12">
        <v>100</v>
      </c>
      <c r="CD12">
        <v>100</v>
      </c>
      <c r="CE12" s="5">
        <f t="shared" si="28"/>
        <v>0</v>
      </c>
      <c r="CF12" s="5">
        <f t="shared" si="29"/>
        <v>0</v>
      </c>
      <c r="CG12" s="5">
        <f t="shared" si="30"/>
        <v>0</v>
      </c>
      <c r="CH12" s="12">
        <f t="shared" si="31"/>
        <v>0</v>
      </c>
      <c r="CI12" s="9"/>
      <c r="CJ12" s="15"/>
    </row>
    <row r="13" spans="1:88" x14ac:dyDescent="0.25">
      <c r="A13">
        <v>42</v>
      </c>
      <c r="B13">
        <v>52.8</v>
      </c>
      <c r="C13">
        <v>52</v>
      </c>
      <c r="D13">
        <v>68.5</v>
      </c>
      <c r="E13">
        <v>53.27</v>
      </c>
      <c r="F13" s="5">
        <f t="shared" si="0"/>
        <v>116.63999999999994</v>
      </c>
      <c r="G13" s="5">
        <f t="shared" si="1"/>
        <v>100</v>
      </c>
      <c r="H13" s="5">
        <f t="shared" si="2"/>
        <v>702.25</v>
      </c>
      <c r="I13" s="12">
        <f t="shared" si="3"/>
        <v>127.01290000000007</v>
      </c>
      <c r="J13" s="9"/>
      <c r="K13" s="15"/>
      <c r="L13">
        <v>35</v>
      </c>
      <c r="M13">
        <v>49.8</v>
      </c>
      <c r="N13">
        <v>49</v>
      </c>
      <c r="O13">
        <v>68.13</v>
      </c>
      <c r="P13">
        <v>50.01</v>
      </c>
      <c r="Q13" s="5">
        <f t="shared" si="4"/>
        <v>219.03999999999991</v>
      </c>
      <c r="R13" s="5">
        <f t="shared" si="5"/>
        <v>196</v>
      </c>
      <c r="S13" s="5">
        <f t="shared" si="6"/>
        <v>1097.5968999999998</v>
      </c>
      <c r="T13" s="12">
        <f t="shared" si="7"/>
        <v>225.30009999999993</v>
      </c>
      <c r="U13" s="9"/>
      <c r="V13" s="15"/>
      <c r="W13">
        <v>48</v>
      </c>
      <c r="X13">
        <v>50.8</v>
      </c>
      <c r="Y13">
        <v>51</v>
      </c>
      <c r="Z13">
        <v>67.989999999999995</v>
      </c>
      <c r="AA13">
        <v>50.41</v>
      </c>
      <c r="AB13" s="5">
        <f t="shared" si="8"/>
        <v>7.8399999999999839</v>
      </c>
      <c r="AC13" s="5">
        <f t="shared" si="9"/>
        <v>9</v>
      </c>
      <c r="AD13" s="5">
        <f t="shared" si="10"/>
        <v>399.60009999999977</v>
      </c>
      <c r="AE13" s="12">
        <f t="shared" si="11"/>
        <v>5.8080999999999836</v>
      </c>
      <c r="AF13" s="9"/>
      <c r="AG13" s="15"/>
      <c r="AH13">
        <v>61</v>
      </c>
      <c r="AI13">
        <v>52.2</v>
      </c>
      <c r="AJ13">
        <v>53</v>
      </c>
      <c r="AK13">
        <v>68.33</v>
      </c>
      <c r="AL13">
        <v>52.73</v>
      </c>
      <c r="AM13" s="5">
        <f t="shared" si="12"/>
        <v>77.439999999999955</v>
      </c>
      <c r="AN13" s="5">
        <f t="shared" si="13"/>
        <v>64</v>
      </c>
      <c r="AO13" s="5">
        <f t="shared" si="14"/>
        <v>53.728899999999975</v>
      </c>
      <c r="AP13" s="12">
        <f t="shared" si="15"/>
        <v>68.392900000000054</v>
      </c>
      <c r="AQ13" s="9"/>
      <c r="AR13" s="15"/>
      <c r="AS13">
        <v>67</v>
      </c>
      <c r="AT13">
        <v>56.1</v>
      </c>
      <c r="AU13">
        <v>55</v>
      </c>
      <c r="AV13">
        <v>70.11</v>
      </c>
      <c r="AW13">
        <v>55.51</v>
      </c>
      <c r="AX13" s="5">
        <f t="shared" si="16"/>
        <v>118.80999999999997</v>
      </c>
      <c r="AY13" s="5">
        <f t="shared" si="17"/>
        <v>144</v>
      </c>
      <c r="AZ13" s="5">
        <f t="shared" si="18"/>
        <v>9.6720999999999968</v>
      </c>
      <c r="BA13" s="12">
        <f t="shared" si="19"/>
        <v>132.02010000000004</v>
      </c>
      <c r="BB13" s="9"/>
      <c r="BC13" s="15"/>
      <c r="BD13">
        <v>79</v>
      </c>
      <c r="BE13">
        <v>69</v>
      </c>
      <c r="BF13">
        <v>69</v>
      </c>
      <c r="BG13">
        <v>78.69</v>
      </c>
      <c r="BH13">
        <v>69.010000000000005</v>
      </c>
      <c r="BI13" s="5">
        <f t="shared" si="20"/>
        <v>100</v>
      </c>
      <c r="BJ13" s="5">
        <f t="shared" si="21"/>
        <v>100</v>
      </c>
      <c r="BK13" s="5">
        <f t="shared" si="22"/>
        <v>9.6100000000001407E-2</v>
      </c>
      <c r="BL13" s="12">
        <f t="shared" si="23"/>
        <v>99.800099999999901</v>
      </c>
      <c r="BM13" s="9"/>
      <c r="BN13" s="15"/>
      <c r="BO13">
        <v>83</v>
      </c>
      <c r="BP13">
        <v>75.5</v>
      </c>
      <c r="BQ13">
        <v>76</v>
      </c>
      <c r="BR13">
        <v>81.99</v>
      </c>
      <c r="BS13">
        <v>76.3</v>
      </c>
      <c r="BT13" s="5">
        <f t="shared" si="24"/>
        <v>56.25</v>
      </c>
      <c r="BU13" s="5">
        <f t="shared" si="25"/>
        <v>49</v>
      </c>
      <c r="BV13" s="5">
        <f t="shared" si="26"/>
        <v>1.0201000000000104</v>
      </c>
      <c r="BW13" s="12">
        <f t="shared" si="27"/>
        <v>44.890000000000036</v>
      </c>
      <c r="BX13" s="9"/>
      <c r="BY13" s="15"/>
      <c r="BZ13">
        <v>100</v>
      </c>
      <c r="CA13">
        <v>100</v>
      </c>
      <c r="CB13">
        <v>100</v>
      </c>
      <c r="CC13">
        <v>100</v>
      </c>
      <c r="CD13">
        <v>100</v>
      </c>
      <c r="CE13" s="5">
        <f t="shared" si="28"/>
        <v>0</v>
      </c>
      <c r="CF13" s="5">
        <f t="shared" si="29"/>
        <v>0</v>
      </c>
      <c r="CG13" s="5">
        <f t="shared" si="30"/>
        <v>0</v>
      </c>
      <c r="CH13" s="12">
        <f t="shared" si="31"/>
        <v>0</v>
      </c>
      <c r="CI13" s="9"/>
      <c r="CJ13" s="15"/>
    </row>
    <row r="14" spans="1:88" x14ac:dyDescent="0.25">
      <c r="A14">
        <v>28</v>
      </c>
      <c r="B14">
        <v>58.5</v>
      </c>
      <c r="C14">
        <v>58</v>
      </c>
      <c r="D14">
        <v>72.88</v>
      </c>
      <c r="E14">
        <v>58.23</v>
      </c>
      <c r="F14" s="5">
        <f t="shared" si="0"/>
        <v>930.25</v>
      </c>
      <c r="G14" s="5">
        <f t="shared" si="1"/>
        <v>900</v>
      </c>
      <c r="H14" s="5">
        <f t="shared" si="2"/>
        <v>2014.2143999999996</v>
      </c>
      <c r="I14" s="12">
        <f t="shared" si="3"/>
        <v>913.85289999999986</v>
      </c>
      <c r="J14" s="9"/>
      <c r="K14" s="15"/>
      <c r="L14">
        <v>42</v>
      </c>
      <c r="M14">
        <v>49.8</v>
      </c>
      <c r="N14">
        <v>52</v>
      </c>
      <c r="O14">
        <v>65.62</v>
      </c>
      <c r="P14">
        <v>50.01</v>
      </c>
      <c r="Q14" s="5">
        <f t="shared" si="4"/>
        <v>60.839999999999954</v>
      </c>
      <c r="R14" s="5">
        <f t="shared" si="5"/>
        <v>100</v>
      </c>
      <c r="S14" s="5">
        <f t="shared" si="6"/>
        <v>557.90440000000024</v>
      </c>
      <c r="T14" s="12">
        <f t="shared" si="7"/>
        <v>64.160099999999971</v>
      </c>
      <c r="U14" s="9"/>
      <c r="V14" s="15"/>
      <c r="W14">
        <v>51</v>
      </c>
      <c r="X14">
        <v>50.4</v>
      </c>
      <c r="Y14">
        <v>50</v>
      </c>
      <c r="Z14">
        <v>67.63</v>
      </c>
      <c r="AA14">
        <v>50.86</v>
      </c>
      <c r="AB14" s="5">
        <f t="shared" si="8"/>
        <v>0.36000000000000171</v>
      </c>
      <c r="AC14" s="5">
        <f t="shared" si="9"/>
        <v>1</v>
      </c>
      <c r="AD14" s="5">
        <f t="shared" si="10"/>
        <v>276.55689999999987</v>
      </c>
      <c r="AE14" s="12">
        <f t="shared" si="11"/>
        <v>1.9600000000000159E-2</v>
      </c>
      <c r="AF14" s="9"/>
      <c r="AG14" s="15"/>
      <c r="AH14">
        <v>60</v>
      </c>
      <c r="AI14">
        <v>50.6</v>
      </c>
      <c r="AJ14">
        <v>52</v>
      </c>
      <c r="AK14">
        <v>67.349999999999994</v>
      </c>
      <c r="AL14">
        <v>50.3</v>
      </c>
      <c r="AM14" s="5">
        <f t="shared" si="12"/>
        <v>88.359999999999971</v>
      </c>
      <c r="AN14" s="5">
        <f t="shared" si="13"/>
        <v>64</v>
      </c>
      <c r="AO14" s="5">
        <f t="shared" si="14"/>
        <v>54.022499999999916</v>
      </c>
      <c r="AP14" s="12">
        <f t="shared" si="15"/>
        <v>94.09000000000006</v>
      </c>
      <c r="AQ14" s="9"/>
      <c r="AR14" s="15"/>
      <c r="AS14">
        <v>71</v>
      </c>
      <c r="AT14">
        <v>59.6</v>
      </c>
      <c r="AU14">
        <v>64</v>
      </c>
      <c r="AV14">
        <v>73.39</v>
      </c>
      <c r="AW14">
        <v>59.62</v>
      </c>
      <c r="AX14" s="5">
        <f t="shared" si="16"/>
        <v>129.95999999999998</v>
      </c>
      <c r="AY14" s="5">
        <f t="shared" si="17"/>
        <v>49</v>
      </c>
      <c r="AZ14" s="5">
        <f t="shared" si="18"/>
        <v>5.7121000000000031</v>
      </c>
      <c r="BA14" s="12">
        <f t="shared" si="19"/>
        <v>129.50440000000006</v>
      </c>
      <c r="BB14" s="9"/>
      <c r="BC14" s="15"/>
      <c r="BD14">
        <v>74</v>
      </c>
      <c r="BE14">
        <v>67</v>
      </c>
      <c r="BF14">
        <v>69</v>
      </c>
      <c r="BG14">
        <v>76.22</v>
      </c>
      <c r="BH14">
        <v>67.42</v>
      </c>
      <c r="BI14" s="5">
        <f t="shared" si="20"/>
        <v>49</v>
      </c>
      <c r="BJ14" s="5">
        <f t="shared" si="21"/>
        <v>25</v>
      </c>
      <c r="BK14" s="5">
        <f t="shared" si="22"/>
        <v>4.9283999999999946</v>
      </c>
      <c r="BL14" s="12">
        <f t="shared" si="23"/>
        <v>43.296399999999977</v>
      </c>
      <c r="BM14" s="9"/>
      <c r="BN14" s="15"/>
      <c r="BO14">
        <v>88</v>
      </c>
      <c r="BP14">
        <v>79.400000000000006</v>
      </c>
      <c r="BQ14">
        <v>81</v>
      </c>
      <c r="BR14">
        <v>86.06</v>
      </c>
      <c r="BS14">
        <v>79.62</v>
      </c>
      <c r="BT14" s="5">
        <f t="shared" si="24"/>
        <v>73.959999999999908</v>
      </c>
      <c r="BU14" s="5">
        <f t="shared" si="25"/>
        <v>49</v>
      </c>
      <c r="BV14" s="5">
        <f t="shared" si="26"/>
        <v>3.7635999999999914</v>
      </c>
      <c r="BW14" s="12">
        <f t="shared" si="27"/>
        <v>70.224399999999918</v>
      </c>
      <c r="BX14" s="9"/>
      <c r="BY14" s="15"/>
      <c r="BZ14">
        <v>100</v>
      </c>
      <c r="CA14">
        <v>100</v>
      </c>
      <c r="CB14">
        <v>100</v>
      </c>
      <c r="CC14">
        <v>100</v>
      </c>
      <c r="CD14">
        <v>100</v>
      </c>
      <c r="CE14" s="5">
        <f t="shared" si="28"/>
        <v>0</v>
      </c>
      <c r="CF14" s="5">
        <f t="shared" si="29"/>
        <v>0</v>
      </c>
      <c r="CG14" s="5">
        <f t="shared" si="30"/>
        <v>0</v>
      </c>
      <c r="CH14" s="12">
        <f t="shared" si="31"/>
        <v>0</v>
      </c>
      <c r="CI14" s="9"/>
      <c r="CJ14" s="15"/>
    </row>
    <row r="15" spans="1:88" x14ac:dyDescent="0.25">
      <c r="A15">
        <v>32</v>
      </c>
      <c r="B15">
        <v>56.8</v>
      </c>
      <c r="C15">
        <v>58</v>
      </c>
      <c r="D15">
        <v>70.69</v>
      </c>
      <c r="E15">
        <v>56.74</v>
      </c>
      <c r="F15" s="5">
        <f t="shared" si="0"/>
        <v>615.03999999999985</v>
      </c>
      <c r="G15" s="5">
        <f t="shared" si="1"/>
        <v>676</v>
      </c>
      <c r="H15" s="5">
        <f t="shared" si="2"/>
        <v>1496.9160999999999</v>
      </c>
      <c r="I15" s="12">
        <f t="shared" si="3"/>
        <v>612.06760000000008</v>
      </c>
      <c r="J15" s="9"/>
      <c r="K15" s="15"/>
      <c r="L15">
        <v>42</v>
      </c>
      <c r="M15">
        <v>49.5</v>
      </c>
      <c r="N15">
        <v>51</v>
      </c>
      <c r="O15">
        <v>66.349999999999994</v>
      </c>
      <c r="P15">
        <v>48.85</v>
      </c>
      <c r="Q15" s="5">
        <f t="shared" si="4"/>
        <v>56.25</v>
      </c>
      <c r="R15" s="5">
        <f t="shared" si="5"/>
        <v>81</v>
      </c>
      <c r="S15" s="5">
        <f t="shared" si="6"/>
        <v>592.92249999999967</v>
      </c>
      <c r="T15" s="12">
        <f t="shared" si="7"/>
        <v>46.922500000000021</v>
      </c>
      <c r="U15" s="9"/>
      <c r="V15" s="15"/>
      <c r="W15">
        <v>56</v>
      </c>
      <c r="X15">
        <v>50</v>
      </c>
      <c r="Y15">
        <v>49</v>
      </c>
      <c r="Z15">
        <v>67.569999999999993</v>
      </c>
      <c r="AA15">
        <v>49.3</v>
      </c>
      <c r="AB15" s="5">
        <f t="shared" si="8"/>
        <v>36</v>
      </c>
      <c r="AC15" s="5">
        <f t="shared" si="9"/>
        <v>49</v>
      </c>
      <c r="AD15" s="5">
        <f t="shared" si="10"/>
        <v>133.86489999999984</v>
      </c>
      <c r="AE15" s="12">
        <f t="shared" si="11"/>
        <v>44.890000000000036</v>
      </c>
      <c r="AF15" s="9"/>
      <c r="AG15" s="15"/>
      <c r="AH15">
        <v>57</v>
      </c>
      <c r="AI15">
        <v>49.8</v>
      </c>
      <c r="AJ15">
        <v>50</v>
      </c>
      <c r="AK15">
        <v>65.67</v>
      </c>
      <c r="AL15">
        <v>49.24</v>
      </c>
      <c r="AM15" s="5">
        <f t="shared" si="12"/>
        <v>51.840000000000039</v>
      </c>
      <c r="AN15" s="5">
        <f t="shared" si="13"/>
        <v>49</v>
      </c>
      <c r="AO15" s="5">
        <f t="shared" si="14"/>
        <v>75.168900000000036</v>
      </c>
      <c r="AP15" s="12">
        <f t="shared" si="15"/>
        <v>60.217599999999969</v>
      </c>
      <c r="AQ15" s="9"/>
      <c r="AR15" s="15"/>
      <c r="AS15">
        <v>71</v>
      </c>
      <c r="AT15">
        <v>55.4</v>
      </c>
      <c r="AU15">
        <v>55</v>
      </c>
      <c r="AV15">
        <v>72.319999999999993</v>
      </c>
      <c r="AW15">
        <v>54.54</v>
      </c>
      <c r="AX15" s="5">
        <f t="shared" si="16"/>
        <v>243.36000000000004</v>
      </c>
      <c r="AY15" s="5">
        <f t="shared" si="17"/>
        <v>256</v>
      </c>
      <c r="AZ15" s="5">
        <f t="shared" si="18"/>
        <v>1.742399999999982</v>
      </c>
      <c r="BA15" s="12">
        <f t="shared" si="19"/>
        <v>270.9316</v>
      </c>
      <c r="BB15" s="9"/>
      <c r="BC15" s="15"/>
      <c r="BD15">
        <v>80</v>
      </c>
      <c r="BE15">
        <v>70.7</v>
      </c>
      <c r="BF15">
        <v>72</v>
      </c>
      <c r="BG15">
        <v>79.73</v>
      </c>
      <c r="BH15">
        <v>70.569999999999993</v>
      </c>
      <c r="BI15" s="5">
        <f t="shared" si="20"/>
        <v>86.489999999999952</v>
      </c>
      <c r="BJ15" s="5">
        <f t="shared" si="21"/>
        <v>64</v>
      </c>
      <c r="BK15" s="5">
        <f t="shared" si="22"/>
        <v>7.2899999999997855E-2</v>
      </c>
      <c r="BL15" s="12">
        <f t="shared" si="23"/>
        <v>88.924900000000122</v>
      </c>
      <c r="BM15" s="9"/>
      <c r="BN15" s="15"/>
      <c r="BO15">
        <v>89</v>
      </c>
      <c r="BP15">
        <v>80.2</v>
      </c>
      <c r="BQ15">
        <v>80</v>
      </c>
      <c r="BR15">
        <v>87.03</v>
      </c>
      <c r="BS15">
        <v>80.11</v>
      </c>
      <c r="BT15" s="5">
        <f t="shared" si="24"/>
        <v>77.439999999999955</v>
      </c>
      <c r="BU15" s="5">
        <f t="shared" si="25"/>
        <v>81</v>
      </c>
      <c r="BV15" s="5">
        <f t="shared" si="26"/>
        <v>3.8808999999999956</v>
      </c>
      <c r="BW15" s="12">
        <f t="shared" si="27"/>
        <v>79.032100000000014</v>
      </c>
      <c r="BX15" s="9"/>
      <c r="BY15" s="15"/>
      <c r="BZ15">
        <v>100</v>
      </c>
      <c r="CA15">
        <v>100</v>
      </c>
      <c r="CB15">
        <v>100</v>
      </c>
      <c r="CC15">
        <v>100</v>
      </c>
      <c r="CD15">
        <v>100</v>
      </c>
      <c r="CE15" s="5">
        <f t="shared" si="28"/>
        <v>0</v>
      </c>
      <c r="CF15" s="5">
        <f t="shared" si="29"/>
        <v>0</v>
      </c>
      <c r="CG15" s="5">
        <f t="shared" si="30"/>
        <v>0</v>
      </c>
      <c r="CH15" s="12">
        <f t="shared" si="31"/>
        <v>0</v>
      </c>
      <c r="CI15" s="9"/>
      <c r="CJ15" s="15"/>
    </row>
    <row r="16" spans="1:88" x14ac:dyDescent="0.25">
      <c r="A16">
        <v>38</v>
      </c>
      <c r="B16">
        <v>55</v>
      </c>
      <c r="C16">
        <v>57</v>
      </c>
      <c r="D16">
        <v>68.739999999999995</v>
      </c>
      <c r="E16">
        <v>54.93</v>
      </c>
      <c r="F16" s="5">
        <f t="shared" si="0"/>
        <v>289</v>
      </c>
      <c r="G16" s="5">
        <f t="shared" si="1"/>
        <v>361</v>
      </c>
      <c r="H16" s="5">
        <f t="shared" si="2"/>
        <v>944.94759999999974</v>
      </c>
      <c r="I16" s="12">
        <f t="shared" si="3"/>
        <v>286.62489999999997</v>
      </c>
      <c r="J16" s="9"/>
      <c r="K16" s="15"/>
      <c r="L16">
        <v>40</v>
      </c>
      <c r="M16">
        <v>48.5</v>
      </c>
      <c r="N16">
        <v>49</v>
      </c>
      <c r="O16">
        <v>66.849999999999994</v>
      </c>
      <c r="P16">
        <v>48.56</v>
      </c>
      <c r="Q16" s="5">
        <f t="shared" si="4"/>
        <v>72.25</v>
      </c>
      <c r="R16" s="5">
        <f t="shared" si="5"/>
        <v>81</v>
      </c>
      <c r="S16" s="5">
        <f t="shared" si="6"/>
        <v>720.92249999999967</v>
      </c>
      <c r="T16" s="12">
        <f t="shared" si="7"/>
        <v>73.273600000000044</v>
      </c>
      <c r="U16" s="9"/>
      <c r="V16" s="15"/>
      <c r="W16">
        <v>46</v>
      </c>
      <c r="X16">
        <v>50</v>
      </c>
      <c r="Y16">
        <v>51</v>
      </c>
      <c r="Z16">
        <v>67.03</v>
      </c>
      <c r="AA16">
        <v>49.72</v>
      </c>
      <c r="AB16" s="5">
        <f t="shared" si="8"/>
        <v>16</v>
      </c>
      <c r="AC16" s="5">
        <f t="shared" si="9"/>
        <v>25</v>
      </c>
      <c r="AD16" s="5">
        <f t="shared" si="10"/>
        <v>442.26090000000005</v>
      </c>
      <c r="AE16" s="12">
        <f t="shared" si="11"/>
        <v>13.838399999999991</v>
      </c>
      <c r="AF16" s="9"/>
      <c r="AG16" s="15"/>
      <c r="AH16">
        <v>59</v>
      </c>
      <c r="AI16">
        <v>50.7</v>
      </c>
      <c r="AJ16">
        <v>52</v>
      </c>
      <c r="AK16">
        <v>67.06</v>
      </c>
      <c r="AL16">
        <v>50.67</v>
      </c>
      <c r="AM16" s="5">
        <f t="shared" si="12"/>
        <v>68.889999999999958</v>
      </c>
      <c r="AN16" s="5">
        <f t="shared" si="13"/>
        <v>49</v>
      </c>
      <c r="AO16" s="5">
        <f t="shared" si="14"/>
        <v>64.963600000000042</v>
      </c>
      <c r="AP16" s="12">
        <f t="shared" si="15"/>
        <v>69.388899999999978</v>
      </c>
      <c r="AQ16" s="9"/>
      <c r="AR16" s="15"/>
      <c r="AS16">
        <v>65</v>
      </c>
      <c r="AT16">
        <v>52.9</v>
      </c>
      <c r="AU16">
        <v>53</v>
      </c>
      <c r="AV16">
        <v>68.77</v>
      </c>
      <c r="AW16">
        <v>51.83</v>
      </c>
      <c r="AX16" s="5">
        <f t="shared" si="16"/>
        <v>146.41000000000003</v>
      </c>
      <c r="AY16" s="5">
        <f t="shared" si="17"/>
        <v>144</v>
      </c>
      <c r="AZ16" s="5">
        <f t="shared" si="18"/>
        <v>14.212899999999969</v>
      </c>
      <c r="BA16" s="12">
        <f t="shared" si="19"/>
        <v>173.44890000000004</v>
      </c>
      <c r="BB16" s="9"/>
      <c r="BC16" s="15"/>
      <c r="BD16">
        <v>81</v>
      </c>
      <c r="BE16">
        <v>71.099999999999994</v>
      </c>
      <c r="BF16">
        <v>71</v>
      </c>
      <c r="BG16">
        <v>80.11</v>
      </c>
      <c r="BH16">
        <v>71.53</v>
      </c>
      <c r="BI16" s="5">
        <f t="shared" si="20"/>
        <v>98.010000000000119</v>
      </c>
      <c r="BJ16" s="5">
        <f t="shared" si="21"/>
        <v>100</v>
      </c>
      <c r="BK16" s="5">
        <f t="shared" si="22"/>
        <v>0.79210000000000103</v>
      </c>
      <c r="BL16" s="12">
        <f t="shared" si="23"/>
        <v>89.68089999999998</v>
      </c>
      <c r="BM16" s="9"/>
      <c r="BN16" s="15"/>
      <c r="BO16">
        <v>85</v>
      </c>
      <c r="BP16">
        <v>77.7</v>
      </c>
      <c r="BQ16">
        <v>78</v>
      </c>
      <c r="BR16">
        <v>84.64</v>
      </c>
      <c r="BS16">
        <v>78.55</v>
      </c>
      <c r="BT16" s="5">
        <f t="shared" si="24"/>
        <v>53.289999999999957</v>
      </c>
      <c r="BU16" s="5">
        <f t="shared" si="25"/>
        <v>49</v>
      </c>
      <c r="BV16" s="5">
        <f t="shared" si="26"/>
        <v>0.1295999999999996</v>
      </c>
      <c r="BW16" s="12">
        <f t="shared" si="27"/>
        <v>41.602500000000035</v>
      </c>
      <c r="BX16" s="9"/>
      <c r="BY16" s="15"/>
      <c r="BZ16">
        <v>100</v>
      </c>
      <c r="CA16">
        <v>100</v>
      </c>
      <c r="CB16">
        <v>100</v>
      </c>
      <c r="CC16">
        <v>100</v>
      </c>
      <c r="CD16">
        <v>100</v>
      </c>
      <c r="CE16" s="5">
        <f t="shared" si="28"/>
        <v>0</v>
      </c>
      <c r="CF16" s="5">
        <f t="shared" si="29"/>
        <v>0</v>
      </c>
      <c r="CG16" s="5">
        <f t="shared" si="30"/>
        <v>0</v>
      </c>
      <c r="CH16" s="12">
        <f t="shared" si="31"/>
        <v>0</v>
      </c>
      <c r="CI16" s="9"/>
      <c r="CJ16" s="15"/>
    </row>
    <row r="17" spans="1:88" x14ac:dyDescent="0.25">
      <c r="A17">
        <v>32</v>
      </c>
      <c r="B17">
        <v>55.8</v>
      </c>
      <c r="C17">
        <v>56</v>
      </c>
      <c r="D17">
        <v>69.510000000000005</v>
      </c>
      <c r="E17">
        <v>55.16</v>
      </c>
      <c r="F17" s="5">
        <f t="shared" si="0"/>
        <v>566.43999999999983</v>
      </c>
      <c r="G17" s="5">
        <f t="shared" si="1"/>
        <v>576</v>
      </c>
      <c r="H17" s="5">
        <f t="shared" si="2"/>
        <v>1407.0001000000004</v>
      </c>
      <c r="I17" s="12">
        <f t="shared" si="3"/>
        <v>536.38559999999984</v>
      </c>
      <c r="J17" s="9"/>
      <c r="K17" s="15"/>
      <c r="L17">
        <v>42</v>
      </c>
      <c r="M17">
        <v>52</v>
      </c>
      <c r="N17">
        <v>54</v>
      </c>
      <c r="O17">
        <v>68.84</v>
      </c>
      <c r="P17">
        <v>52.17</v>
      </c>
      <c r="Q17" s="5">
        <f t="shared" si="4"/>
        <v>100</v>
      </c>
      <c r="R17" s="5">
        <f t="shared" si="5"/>
        <v>144</v>
      </c>
      <c r="S17" s="5">
        <f t="shared" si="6"/>
        <v>720.38560000000018</v>
      </c>
      <c r="T17" s="12">
        <f t="shared" si="7"/>
        <v>103.42890000000004</v>
      </c>
      <c r="U17" s="9"/>
      <c r="V17" s="15"/>
      <c r="W17">
        <v>46</v>
      </c>
      <c r="X17">
        <v>50.3</v>
      </c>
      <c r="Y17">
        <v>51</v>
      </c>
      <c r="Z17">
        <v>66.150000000000006</v>
      </c>
      <c r="AA17">
        <v>50.5</v>
      </c>
      <c r="AB17" s="5">
        <f t="shared" si="8"/>
        <v>18.489999999999977</v>
      </c>
      <c r="AC17" s="5">
        <f t="shared" si="9"/>
        <v>25</v>
      </c>
      <c r="AD17" s="5">
        <f t="shared" si="10"/>
        <v>406.02250000000021</v>
      </c>
      <c r="AE17" s="12">
        <f t="shared" si="11"/>
        <v>20.25</v>
      </c>
      <c r="AF17" s="9"/>
      <c r="AG17" s="15"/>
      <c r="AH17">
        <v>58</v>
      </c>
      <c r="AI17">
        <v>50.1</v>
      </c>
      <c r="AJ17">
        <v>51</v>
      </c>
      <c r="AK17">
        <v>68.52</v>
      </c>
      <c r="AL17">
        <v>50.08</v>
      </c>
      <c r="AM17" s="5">
        <f t="shared" si="12"/>
        <v>62.409999999999975</v>
      </c>
      <c r="AN17" s="5">
        <f t="shared" si="13"/>
        <v>49</v>
      </c>
      <c r="AO17" s="5">
        <f t="shared" si="14"/>
        <v>110.67039999999992</v>
      </c>
      <c r="AP17" s="12">
        <f t="shared" si="15"/>
        <v>62.726400000000027</v>
      </c>
      <c r="AQ17" s="9"/>
      <c r="AR17" s="15"/>
      <c r="AS17">
        <v>81</v>
      </c>
      <c r="AT17">
        <v>61.8</v>
      </c>
      <c r="AU17">
        <v>62</v>
      </c>
      <c r="AV17">
        <v>76.34</v>
      </c>
      <c r="AW17">
        <v>61.63</v>
      </c>
      <c r="AX17" s="5">
        <f t="shared" si="16"/>
        <v>368.6400000000001</v>
      </c>
      <c r="AY17" s="5">
        <f t="shared" si="17"/>
        <v>361</v>
      </c>
      <c r="AZ17" s="5">
        <f t="shared" si="18"/>
        <v>21.715599999999966</v>
      </c>
      <c r="BA17" s="12">
        <f t="shared" si="19"/>
        <v>375.19689999999991</v>
      </c>
      <c r="BB17" s="9"/>
      <c r="BC17" s="15"/>
      <c r="BD17">
        <v>79</v>
      </c>
      <c r="BE17">
        <v>70.400000000000006</v>
      </c>
      <c r="BF17">
        <v>71</v>
      </c>
      <c r="BG17">
        <v>79.62</v>
      </c>
      <c r="BH17">
        <v>70.680000000000007</v>
      </c>
      <c r="BI17" s="5">
        <f t="shared" si="20"/>
        <v>73.959999999999908</v>
      </c>
      <c r="BJ17" s="5">
        <f t="shared" si="21"/>
        <v>64</v>
      </c>
      <c r="BK17" s="5">
        <f t="shared" si="22"/>
        <v>0.38440000000000563</v>
      </c>
      <c r="BL17" s="12">
        <f t="shared" si="23"/>
        <v>69.22239999999988</v>
      </c>
      <c r="BM17" s="9"/>
      <c r="BN17" s="15"/>
      <c r="BO17">
        <v>89</v>
      </c>
      <c r="BP17">
        <v>81.2</v>
      </c>
      <c r="BQ17">
        <v>82</v>
      </c>
      <c r="BR17">
        <v>87.67</v>
      </c>
      <c r="BS17">
        <v>82.18</v>
      </c>
      <c r="BT17" s="5">
        <f t="shared" si="24"/>
        <v>60.839999999999954</v>
      </c>
      <c r="BU17" s="5">
        <f t="shared" si="25"/>
        <v>49</v>
      </c>
      <c r="BV17" s="5">
        <f t="shared" si="26"/>
        <v>1.7688999999999955</v>
      </c>
      <c r="BW17" s="12">
        <f t="shared" si="27"/>
        <v>46.512399999999907</v>
      </c>
      <c r="BX17" s="9"/>
      <c r="BY17" s="15"/>
      <c r="BZ17">
        <v>100</v>
      </c>
      <c r="CA17">
        <v>100</v>
      </c>
      <c r="CB17">
        <v>100</v>
      </c>
      <c r="CC17">
        <v>100</v>
      </c>
      <c r="CD17">
        <v>100</v>
      </c>
      <c r="CE17" s="5">
        <f t="shared" si="28"/>
        <v>0</v>
      </c>
      <c r="CF17" s="5">
        <f t="shared" si="29"/>
        <v>0</v>
      </c>
      <c r="CG17" s="5">
        <f t="shared" si="30"/>
        <v>0</v>
      </c>
      <c r="CH17" s="12">
        <f t="shared" si="31"/>
        <v>0</v>
      </c>
      <c r="CI17" s="9"/>
      <c r="CJ17" s="15"/>
    </row>
    <row r="18" spans="1:88" x14ac:dyDescent="0.25">
      <c r="A18">
        <v>31</v>
      </c>
      <c r="B18">
        <v>56.4</v>
      </c>
      <c r="C18">
        <v>56</v>
      </c>
      <c r="D18">
        <v>70.319999999999993</v>
      </c>
      <c r="E18">
        <v>55.47</v>
      </c>
      <c r="F18" s="5">
        <f t="shared" si="0"/>
        <v>645.16</v>
      </c>
      <c r="G18" s="5">
        <f t="shared" si="1"/>
        <v>625</v>
      </c>
      <c r="H18" s="5">
        <f t="shared" si="2"/>
        <v>1546.0623999999996</v>
      </c>
      <c r="I18" s="12">
        <f t="shared" si="3"/>
        <v>598.78089999999997</v>
      </c>
      <c r="J18" s="9"/>
      <c r="K18" s="15"/>
      <c r="L18">
        <v>49</v>
      </c>
      <c r="M18">
        <v>50.7</v>
      </c>
      <c r="N18">
        <v>52</v>
      </c>
      <c r="O18">
        <v>65.400000000000006</v>
      </c>
      <c r="P18">
        <v>50.63</v>
      </c>
      <c r="Q18" s="5">
        <f t="shared" si="4"/>
        <v>2.8900000000000095</v>
      </c>
      <c r="R18" s="5">
        <f t="shared" si="5"/>
        <v>9</v>
      </c>
      <c r="S18" s="5">
        <f t="shared" si="6"/>
        <v>268.96000000000021</v>
      </c>
      <c r="T18" s="12">
        <f t="shared" si="7"/>
        <v>2.6569000000000083</v>
      </c>
      <c r="U18" s="9"/>
      <c r="V18" s="15"/>
      <c r="W18">
        <v>49</v>
      </c>
      <c r="X18">
        <v>50</v>
      </c>
      <c r="Y18">
        <v>51</v>
      </c>
      <c r="Z18">
        <v>66.680000000000007</v>
      </c>
      <c r="AA18">
        <v>49.48</v>
      </c>
      <c r="AB18" s="5">
        <f t="shared" si="8"/>
        <v>1</v>
      </c>
      <c r="AC18" s="5">
        <f t="shared" si="9"/>
        <v>4</v>
      </c>
      <c r="AD18" s="5">
        <f t="shared" si="10"/>
        <v>312.58240000000023</v>
      </c>
      <c r="AE18" s="12">
        <f t="shared" si="11"/>
        <v>0.230399999999997</v>
      </c>
      <c r="AF18" s="9"/>
      <c r="AG18" s="15"/>
      <c r="AH18">
        <v>63</v>
      </c>
      <c r="AI18">
        <v>51.2</v>
      </c>
      <c r="AJ18">
        <v>51</v>
      </c>
      <c r="AK18">
        <v>67.52</v>
      </c>
      <c r="AL18">
        <v>51.66</v>
      </c>
      <c r="AM18" s="5">
        <f t="shared" si="12"/>
        <v>139.23999999999992</v>
      </c>
      <c r="AN18" s="5">
        <f t="shared" si="13"/>
        <v>144</v>
      </c>
      <c r="AO18" s="5">
        <f t="shared" si="14"/>
        <v>20.430399999999963</v>
      </c>
      <c r="AP18" s="12">
        <f t="shared" si="15"/>
        <v>128.59560000000008</v>
      </c>
      <c r="AQ18" s="9"/>
      <c r="AR18" s="15"/>
      <c r="AS18">
        <v>67</v>
      </c>
      <c r="AT18">
        <v>55.8</v>
      </c>
      <c r="AU18">
        <v>55</v>
      </c>
      <c r="AV18">
        <v>69.400000000000006</v>
      </c>
      <c r="AW18">
        <v>55.21</v>
      </c>
      <c r="AX18" s="5">
        <f t="shared" si="16"/>
        <v>125.44000000000007</v>
      </c>
      <c r="AY18" s="5">
        <f t="shared" si="17"/>
        <v>144</v>
      </c>
      <c r="AZ18" s="5">
        <f t="shared" si="18"/>
        <v>5.7600000000000273</v>
      </c>
      <c r="BA18" s="12">
        <f t="shared" si="19"/>
        <v>139.00409999999999</v>
      </c>
      <c r="BB18" s="9"/>
      <c r="BC18" s="15"/>
      <c r="BD18">
        <v>78</v>
      </c>
      <c r="BE18">
        <v>69.099999999999994</v>
      </c>
      <c r="BF18">
        <v>70</v>
      </c>
      <c r="BG18">
        <v>78.400000000000006</v>
      </c>
      <c r="BH18">
        <v>68.349999999999994</v>
      </c>
      <c r="BI18" s="5">
        <f t="shared" si="20"/>
        <v>79.210000000000107</v>
      </c>
      <c r="BJ18" s="5">
        <f t="shared" si="21"/>
        <v>64</v>
      </c>
      <c r="BK18" s="5">
        <f t="shared" si="22"/>
        <v>0.16000000000000456</v>
      </c>
      <c r="BL18" s="12">
        <f t="shared" si="23"/>
        <v>93.122500000000116</v>
      </c>
      <c r="BM18" s="9"/>
      <c r="BN18" s="15"/>
      <c r="BO18">
        <v>86</v>
      </c>
      <c r="BP18">
        <v>78.900000000000006</v>
      </c>
      <c r="BQ18">
        <v>80</v>
      </c>
      <c r="BR18">
        <v>85.12</v>
      </c>
      <c r="BS18">
        <v>79.62</v>
      </c>
      <c r="BT18" s="5">
        <f t="shared" si="24"/>
        <v>50.409999999999918</v>
      </c>
      <c r="BU18" s="5">
        <f t="shared" si="25"/>
        <v>36</v>
      </c>
      <c r="BV18" s="5">
        <f t="shared" si="26"/>
        <v>0.77439999999999198</v>
      </c>
      <c r="BW18" s="12">
        <f t="shared" si="27"/>
        <v>40.704399999999943</v>
      </c>
      <c r="BX18" s="9"/>
      <c r="BY18" s="15"/>
      <c r="BZ18">
        <v>100</v>
      </c>
      <c r="CA18">
        <v>100</v>
      </c>
      <c r="CB18">
        <v>100</v>
      </c>
      <c r="CC18">
        <v>100</v>
      </c>
      <c r="CD18">
        <v>100</v>
      </c>
      <c r="CE18" s="5">
        <f t="shared" si="28"/>
        <v>0</v>
      </c>
      <c r="CF18" s="5">
        <f t="shared" si="29"/>
        <v>0</v>
      </c>
      <c r="CG18" s="5">
        <f t="shared" si="30"/>
        <v>0</v>
      </c>
      <c r="CH18" s="12">
        <f t="shared" si="31"/>
        <v>0</v>
      </c>
      <c r="CI18" s="9"/>
      <c r="CJ18" s="15"/>
    </row>
    <row r="19" spans="1:88" x14ac:dyDescent="0.25">
      <c r="A19">
        <v>21</v>
      </c>
      <c r="B19">
        <v>60.4</v>
      </c>
      <c r="C19">
        <v>61</v>
      </c>
      <c r="D19">
        <v>74.37</v>
      </c>
      <c r="E19">
        <v>59.78</v>
      </c>
      <c r="F19" s="5">
        <f t="shared" si="0"/>
        <v>1552.36</v>
      </c>
      <c r="G19" s="5">
        <f t="shared" si="1"/>
        <v>1600</v>
      </c>
      <c r="H19" s="5">
        <f t="shared" si="2"/>
        <v>2848.3569000000007</v>
      </c>
      <c r="I19" s="12">
        <f t="shared" si="3"/>
        <v>1503.8884</v>
      </c>
      <c r="J19" s="9"/>
      <c r="K19" s="15"/>
      <c r="L19">
        <v>38</v>
      </c>
      <c r="M19">
        <v>52.8</v>
      </c>
      <c r="N19">
        <v>54</v>
      </c>
      <c r="O19">
        <v>68.2</v>
      </c>
      <c r="P19">
        <v>54.85</v>
      </c>
      <c r="Q19" s="5">
        <f t="shared" si="4"/>
        <v>219.03999999999991</v>
      </c>
      <c r="R19" s="5">
        <f t="shared" si="5"/>
        <v>256</v>
      </c>
      <c r="S19" s="5">
        <f t="shared" si="6"/>
        <v>912.04000000000019</v>
      </c>
      <c r="T19" s="12">
        <f t="shared" si="7"/>
        <v>283.92250000000007</v>
      </c>
      <c r="U19" s="9"/>
      <c r="V19" s="15"/>
      <c r="W19">
        <v>52</v>
      </c>
      <c r="X19">
        <v>50.1</v>
      </c>
      <c r="Y19">
        <v>51</v>
      </c>
      <c r="Z19">
        <v>66.459999999999994</v>
      </c>
      <c r="AA19">
        <v>49.68</v>
      </c>
      <c r="AB19" s="5">
        <f t="shared" si="8"/>
        <v>3.6099999999999945</v>
      </c>
      <c r="AC19" s="5">
        <f t="shared" si="9"/>
        <v>1</v>
      </c>
      <c r="AD19" s="5">
        <f t="shared" si="10"/>
        <v>209.09159999999983</v>
      </c>
      <c r="AE19" s="12">
        <f t="shared" si="11"/>
        <v>5.3824000000000014</v>
      </c>
      <c r="AF19" s="9"/>
      <c r="AG19" s="15"/>
      <c r="AH19">
        <v>61</v>
      </c>
      <c r="AI19">
        <v>50.9</v>
      </c>
      <c r="AJ19">
        <v>51</v>
      </c>
      <c r="AK19">
        <v>67.47</v>
      </c>
      <c r="AL19">
        <v>52.08</v>
      </c>
      <c r="AM19" s="5">
        <f t="shared" si="12"/>
        <v>102.01000000000003</v>
      </c>
      <c r="AN19" s="5">
        <f t="shared" si="13"/>
        <v>100</v>
      </c>
      <c r="AO19" s="5">
        <f t="shared" si="14"/>
        <v>41.860899999999987</v>
      </c>
      <c r="AP19" s="12">
        <f t="shared" si="15"/>
        <v>79.56640000000003</v>
      </c>
      <c r="AQ19" s="9"/>
      <c r="AR19" s="15"/>
      <c r="AS19">
        <v>75</v>
      </c>
      <c r="AT19">
        <v>59.1</v>
      </c>
      <c r="AU19">
        <v>60</v>
      </c>
      <c r="AV19">
        <v>73.86</v>
      </c>
      <c r="AW19">
        <v>58.28</v>
      </c>
      <c r="AX19" s="5">
        <f t="shared" si="16"/>
        <v>252.80999999999995</v>
      </c>
      <c r="AY19" s="5">
        <f t="shared" si="17"/>
        <v>225</v>
      </c>
      <c r="AZ19" s="5">
        <f t="shared" si="18"/>
        <v>1.2996000000000012</v>
      </c>
      <c r="BA19" s="12">
        <f t="shared" si="19"/>
        <v>279.55839999999995</v>
      </c>
      <c r="BB19" s="9"/>
      <c r="BC19" s="15"/>
      <c r="BD19">
        <v>82</v>
      </c>
      <c r="BE19">
        <v>68.599999999999994</v>
      </c>
      <c r="BF19">
        <v>71</v>
      </c>
      <c r="BG19">
        <v>79.8</v>
      </c>
      <c r="BH19">
        <v>67.95</v>
      </c>
      <c r="BI19" s="5">
        <f t="shared" si="20"/>
        <v>179.56000000000014</v>
      </c>
      <c r="BJ19" s="5">
        <f t="shared" si="21"/>
        <v>121</v>
      </c>
      <c r="BK19" s="5">
        <f t="shared" si="22"/>
        <v>4.8400000000000123</v>
      </c>
      <c r="BL19" s="12">
        <f t="shared" si="23"/>
        <v>197.40249999999992</v>
      </c>
      <c r="BM19" s="9"/>
      <c r="BN19" s="15"/>
      <c r="BO19">
        <v>83</v>
      </c>
      <c r="BP19">
        <v>76.3</v>
      </c>
      <c r="BQ19">
        <v>77</v>
      </c>
      <c r="BR19">
        <v>82.83</v>
      </c>
      <c r="BS19">
        <v>77.5</v>
      </c>
      <c r="BT19" s="5">
        <f t="shared" si="24"/>
        <v>44.890000000000036</v>
      </c>
      <c r="BU19" s="5">
        <f t="shared" si="25"/>
        <v>36</v>
      </c>
      <c r="BV19" s="5">
        <f t="shared" si="26"/>
        <v>2.8900000000000581E-2</v>
      </c>
      <c r="BW19" s="12">
        <f t="shared" si="27"/>
        <v>30.25</v>
      </c>
      <c r="BX19" s="9"/>
      <c r="BY19" s="15"/>
      <c r="BZ19">
        <v>100</v>
      </c>
      <c r="CA19">
        <v>100</v>
      </c>
      <c r="CB19">
        <v>100</v>
      </c>
      <c r="CC19">
        <v>100</v>
      </c>
      <c r="CD19">
        <v>100</v>
      </c>
      <c r="CE19" s="5">
        <f t="shared" si="28"/>
        <v>0</v>
      </c>
      <c r="CF19" s="5">
        <f t="shared" si="29"/>
        <v>0</v>
      </c>
      <c r="CG19" s="5">
        <f t="shared" si="30"/>
        <v>0</v>
      </c>
      <c r="CH19" s="12">
        <f t="shared" si="31"/>
        <v>0</v>
      </c>
      <c r="CI19" s="9"/>
      <c r="CJ19" s="15"/>
    </row>
    <row r="20" spans="1:88" x14ac:dyDescent="0.25">
      <c r="A20">
        <v>21</v>
      </c>
      <c r="B20">
        <v>59.6</v>
      </c>
      <c r="C20">
        <v>61</v>
      </c>
      <c r="D20">
        <v>74.540000000000006</v>
      </c>
      <c r="E20">
        <v>59</v>
      </c>
      <c r="F20" s="5">
        <f t="shared" si="0"/>
        <v>1489.96</v>
      </c>
      <c r="G20" s="5">
        <f t="shared" si="1"/>
        <v>1600</v>
      </c>
      <c r="H20" s="5">
        <f t="shared" si="2"/>
        <v>2866.5316000000007</v>
      </c>
      <c r="I20" s="12">
        <f t="shared" si="3"/>
        <v>1444</v>
      </c>
      <c r="J20" s="9"/>
      <c r="K20" s="15"/>
      <c r="L20">
        <v>42</v>
      </c>
      <c r="M20">
        <v>51.8</v>
      </c>
      <c r="N20">
        <v>53</v>
      </c>
      <c r="O20">
        <v>66.959999999999994</v>
      </c>
      <c r="P20">
        <v>51.85</v>
      </c>
      <c r="Q20" s="5">
        <f t="shared" si="4"/>
        <v>96.039999999999949</v>
      </c>
      <c r="R20" s="5">
        <f t="shared" si="5"/>
        <v>121</v>
      </c>
      <c r="S20" s="5">
        <f t="shared" si="6"/>
        <v>623.00159999999971</v>
      </c>
      <c r="T20" s="12">
        <f t="shared" si="7"/>
        <v>97.022500000000022</v>
      </c>
      <c r="U20" s="9"/>
      <c r="V20" s="15"/>
      <c r="W20">
        <v>51</v>
      </c>
      <c r="X20">
        <v>51.1</v>
      </c>
      <c r="Y20">
        <v>50</v>
      </c>
      <c r="Z20">
        <v>66.92</v>
      </c>
      <c r="AA20">
        <v>50.16</v>
      </c>
      <c r="AB20" s="5">
        <f t="shared" si="8"/>
        <v>1.0000000000000285E-2</v>
      </c>
      <c r="AC20" s="5">
        <f t="shared" si="9"/>
        <v>1</v>
      </c>
      <c r="AD20" s="5">
        <f t="shared" si="10"/>
        <v>253.44640000000007</v>
      </c>
      <c r="AE20" s="12">
        <f t="shared" si="11"/>
        <v>0.70560000000000578</v>
      </c>
      <c r="AF20" s="9"/>
      <c r="AG20" s="15"/>
      <c r="AH20">
        <v>60</v>
      </c>
      <c r="AI20">
        <v>50.7</v>
      </c>
      <c r="AJ20">
        <v>51</v>
      </c>
      <c r="AK20">
        <v>66.45</v>
      </c>
      <c r="AL20">
        <v>51.28</v>
      </c>
      <c r="AM20" s="5">
        <f t="shared" si="12"/>
        <v>86.489999999999952</v>
      </c>
      <c r="AN20" s="5">
        <f t="shared" si="13"/>
        <v>81</v>
      </c>
      <c r="AO20" s="5">
        <f t="shared" si="14"/>
        <v>41.602500000000035</v>
      </c>
      <c r="AP20" s="12">
        <f t="shared" si="15"/>
        <v>76.038399999999982</v>
      </c>
      <c r="AQ20" s="9"/>
      <c r="AR20" s="15"/>
      <c r="AS20">
        <v>77</v>
      </c>
      <c r="AT20">
        <v>62</v>
      </c>
      <c r="AU20">
        <v>63</v>
      </c>
      <c r="AV20">
        <v>75.13</v>
      </c>
      <c r="AW20">
        <v>62.13</v>
      </c>
      <c r="AX20" s="5">
        <f t="shared" si="16"/>
        <v>225</v>
      </c>
      <c r="AY20" s="5">
        <f t="shared" si="17"/>
        <v>196</v>
      </c>
      <c r="AZ20" s="5">
        <f t="shared" si="18"/>
        <v>3.496900000000017</v>
      </c>
      <c r="BA20" s="12">
        <f t="shared" si="19"/>
        <v>221.11689999999993</v>
      </c>
      <c r="BB20" s="9"/>
      <c r="BC20" s="15"/>
      <c r="BD20">
        <v>86</v>
      </c>
      <c r="BE20">
        <v>70.5</v>
      </c>
      <c r="BF20">
        <v>72</v>
      </c>
      <c r="BG20">
        <v>82.06</v>
      </c>
      <c r="BH20">
        <v>69.37</v>
      </c>
      <c r="BI20" s="5">
        <f t="shared" si="20"/>
        <v>240.25</v>
      </c>
      <c r="BJ20" s="5">
        <f t="shared" si="21"/>
        <v>196</v>
      </c>
      <c r="BK20" s="5">
        <f t="shared" si="22"/>
        <v>15.523599999999982</v>
      </c>
      <c r="BL20" s="12">
        <f t="shared" si="23"/>
        <v>276.55689999999987</v>
      </c>
      <c r="BM20" s="9"/>
      <c r="BN20" s="15"/>
      <c r="BO20">
        <v>89</v>
      </c>
      <c r="BP20">
        <v>81.5</v>
      </c>
      <c r="BQ20">
        <v>80</v>
      </c>
      <c r="BR20">
        <v>87.55</v>
      </c>
      <c r="BS20">
        <v>81.540000000000006</v>
      </c>
      <c r="BT20" s="5">
        <f t="shared" si="24"/>
        <v>56.25</v>
      </c>
      <c r="BU20" s="5">
        <f t="shared" si="25"/>
        <v>81</v>
      </c>
      <c r="BV20" s="5">
        <f t="shared" si="26"/>
        <v>2.102500000000008</v>
      </c>
      <c r="BW20" s="12">
        <f t="shared" si="27"/>
        <v>55.65159999999991</v>
      </c>
      <c r="BX20" s="9"/>
      <c r="BY20" s="15"/>
      <c r="BZ20">
        <v>100</v>
      </c>
      <c r="CA20">
        <v>100</v>
      </c>
      <c r="CB20">
        <v>100</v>
      </c>
      <c r="CC20">
        <v>100</v>
      </c>
      <c r="CD20">
        <v>100</v>
      </c>
      <c r="CE20" s="5">
        <f t="shared" si="28"/>
        <v>0</v>
      </c>
      <c r="CF20" s="5">
        <f t="shared" si="29"/>
        <v>0</v>
      </c>
      <c r="CG20" s="5">
        <f t="shared" si="30"/>
        <v>0</v>
      </c>
      <c r="CH20" s="12">
        <f t="shared" si="31"/>
        <v>0</v>
      </c>
      <c r="CI20" s="9"/>
      <c r="CJ20" s="15"/>
    </row>
    <row r="21" spans="1:88" x14ac:dyDescent="0.25">
      <c r="A21">
        <v>29</v>
      </c>
      <c r="B21">
        <v>58.9</v>
      </c>
      <c r="C21">
        <v>59</v>
      </c>
      <c r="D21">
        <v>72.58</v>
      </c>
      <c r="E21">
        <v>59.66</v>
      </c>
      <c r="F21" s="5">
        <f t="shared" si="0"/>
        <v>894.00999999999988</v>
      </c>
      <c r="G21" s="5">
        <f t="shared" si="1"/>
        <v>900</v>
      </c>
      <c r="H21" s="5">
        <f t="shared" si="2"/>
        <v>1899.2163999999998</v>
      </c>
      <c r="I21" s="12">
        <f t="shared" si="3"/>
        <v>940.03559999999982</v>
      </c>
      <c r="J21" s="9"/>
      <c r="K21" s="15"/>
      <c r="L21">
        <v>43</v>
      </c>
      <c r="M21">
        <v>51.5</v>
      </c>
      <c r="N21">
        <v>51</v>
      </c>
      <c r="O21">
        <v>67</v>
      </c>
      <c r="P21">
        <v>51.73</v>
      </c>
      <c r="Q21" s="5">
        <f t="shared" si="4"/>
        <v>72.25</v>
      </c>
      <c r="R21" s="5">
        <f t="shared" si="5"/>
        <v>64</v>
      </c>
      <c r="S21" s="5">
        <f t="shared" si="6"/>
        <v>576</v>
      </c>
      <c r="T21" s="12">
        <f t="shared" si="7"/>
        <v>76.212899999999948</v>
      </c>
      <c r="U21" s="9"/>
      <c r="V21" s="15"/>
      <c r="W21">
        <v>47</v>
      </c>
      <c r="X21">
        <v>51.1</v>
      </c>
      <c r="Y21">
        <v>51</v>
      </c>
      <c r="Z21">
        <v>67.02</v>
      </c>
      <c r="AA21">
        <v>49.64</v>
      </c>
      <c r="AB21" s="5">
        <f t="shared" si="8"/>
        <v>16.810000000000013</v>
      </c>
      <c r="AC21" s="5">
        <f t="shared" si="9"/>
        <v>16</v>
      </c>
      <c r="AD21" s="5">
        <f t="shared" si="10"/>
        <v>400.80039999999985</v>
      </c>
      <c r="AE21" s="12">
        <f t="shared" si="11"/>
        <v>6.9696000000000033</v>
      </c>
      <c r="AF21" s="9"/>
      <c r="AG21" s="15"/>
      <c r="AH21">
        <v>66</v>
      </c>
      <c r="AI21">
        <v>51.7</v>
      </c>
      <c r="AJ21">
        <v>52</v>
      </c>
      <c r="AK21">
        <v>67.11</v>
      </c>
      <c r="AL21">
        <v>52.22</v>
      </c>
      <c r="AM21" s="5">
        <f t="shared" si="12"/>
        <v>204.48999999999992</v>
      </c>
      <c r="AN21" s="5">
        <f t="shared" si="13"/>
        <v>196</v>
      </c>
      <c r="AO21" s="5">
        <f t="shared" si="14"/>
        <v>1.2320999999999986</v>
      </c>
      <c r="AP21" s="12">
        <f t="shared" si="15"/>
        <v>189.88840000000002</v>
      </c>
      <c r="AQ21" s="9"/>
      <c r="AR21" s="15"/>
      <c r="AS21">
        <v>78</v>
      </c>
      <c r="AT21">
        <v>61.9</v>
      </c>
      <c r="AU21">
        <v>62</v>
      </c>
      <c r="AV21">
        <v>75.739999999999995</v>
      </c>
      <c r="AW21">
        <v>61.63</v>
      </c>
      <c r="AX21" s="5">
        <f t="shared" si="16"/>
        <v>259.21000000000004</v>
      </c>
      <c r="AY21" s="5">
        <f t="shared" si="17"/>
        <v>256</v>
      </c>
      <c r="AZ21" s="5">
        <f t="shared" si="18"/>
        <v>5.1076000000000228</v>
      </c>
      <c r="BA21" s="12">
        <f t="shared" si="19"/>
        <v>267.97689999999994</v>
      </c>
      <c r="BB21" s="9"/>
      <c r="BC21" s="15"/>
      <c r="BD21">
        <v>87</v>
      </c>
      <c r="BE21">
        <v>71</v>
      </c>
      <c r="BF21">
        <v>73</v>
      </c>
      <c r="BG21">
        <v>82.52</v>
      </c>
      <c r="BH21">
        <v>71.540000000000006</v>
      </c>
      <c r="BI21" s="5">
        <f t="shared" si="20"/>
        <v>256</v>
      </c>
      <c r="BJ21" s="5">
        <f t="shared" si="21"/>
        <v>196</v>
      </c>
      <c r="BK21" s="5">
        <f t="shared" si="22"/>
        <v>20.070400000000035</v>
      </c>
      <c r="BL21" s="12">
        <f t="shared" si="23"/>
        <v>239.01159999999982</v>
      </c>
      <c r="BM21" s="9"/>
      <c r="BN21" s="15"/>
      <c r="BO21">
        <v>86</v>
      </c>
      <c r="BP21">
        <v>76.2</v>
      </c>
      <c r="BQ21">
        <v>78</v>
      </c>
      <c r="BR21">
        <v>83.72</v>
      </c>
      <c r="BS21">
        <v>76.97</v>
      </c>
      <c r="BT21" s="5">
        <f t="shared" si="24"/>
        <v>96.039999999999949</v>
      </c>
      <c r="BU21" s="5">
        <f t="shared" si="25"/>
        <v>64</v>
      </c>
      <c r="BV21" s="5">
        <f t="shared" si="26"/>
        <v>5.1984000000000048</v>
      </c>
      <c r="BW21" s="12">
        <f t="shared" si="27"/>
        <v>81.540900000000022</v>
      </c>
      <c r="BX21" s="9"/>
      <c r="BY21" s="15"/>
      <c r="BZ21">
        <v>100</v>
      </c>
      <c r="CA21">
        <v>100</v>
      </c>
      <c r="CB21">
        <v>100</v>
      </c>
      <c r="CC21">
        <v>100</v>
      </c>
      <c r="CD21">
        <v>100</v>
      </c>
      <c r="CE21" s="5">
        <f t="shared" si="28"/>
        <v>0</v>
      </c>
      <c r="CF21" s="5">
        <f t="shared" si="29"/>
        <v>0</v>
      </c>
      <c r="CG21" s="5">
        <f t="shared" si="30"/>
        <v>0</v>
      </c>
      <c r="CH21" s="12">
        <f t="shared" si="31"/>
        <v>0</v>
      </c>
      <c r="CI21" s="9"/>
      <c r="CJ21" s="15"/>
    </row>
    <row r="22" spans="1:88" x14ac:dyDescent="0.25">
      <c r="A22">
        <v>29</v>
      </c>
      <c r="B22">
        <v>59</v>
      </c>
      <c r="C22">
        <v>62</v>
      </c>
      <c r="D22">
        <v>72.709999999999994</v>
      </c>
      <c r="E22">
        <v>59.54</v>
      </c>
      <c r="F22" s="5">
        <f t="shared" si="0"/>
        <v>900</v>
      </c>
      <c r="G22" s="5">
        <f t="shared" si="1"/>
        <v>1089</v>
      </c>
      <c r="H22" s="5">
        <f t="shared" si="2"/>
        <v>1910.5640999999994</v>
      </c>
      <c r="I22" s="12">
        <f t="shared" si="3"/>
        <v>932.69159999999999</v>
      </c>
      <c r="J22" s="9"/>
      <c r="K22" s="15"/>
      <c r="L22">
        <v>47</v>
      </c>
      <c r="M22">
        <v>51</v>
      </c>
      <c r="N22">
        <v>52</v>
      </c>
      <c r="O22">
        <v>66.7</v>
      </c>
      <c r="P22">
        <v>51.49</v>
      </c>
      <c r="Q22" s="5">
        <f t="shared" si="4"/>
        <v>16</v>
      </c>
      <c r="R22" s="5">
        <f t="shared" si="5"/>
        <v>25</v>
      </c>
      <c r="S22" s="5">
        <f t="shared" si="6"/>
        <v>388.09000000000009</v>
      </c>
      <c r="T22" s="12">
        <f t="shared" si="7"/>
        <v>20.160100000000018</v>
      </c>
      <c r="U22" s="9"/>
      <c r="V22" s="15"/>
      <c r="W22">
        <v>45</v>
      </c>
      <c r="X22">
        <v>51.4</v>
      </c>
      <c r="Y22">
        <v>52</v>
      </c>
      <c r="Z22">
        <v>66.989999999999995</v>
      </c>
      <c r="AA22">
        <v>49.95</v>
      </c>
      <c r="AB22" s="5">
        <f t="shared" si="8"/>
        <v>40.95999999999998</v>
      </c>
      <c r="AC22" s="5">
        <f t="shared" si="9"/>
        <v>49</v>
      </c>
      <c r="AD22" s="5">
        <f t="shared" si="10"/>
        <v>483.56009999999975</v>
      </c>
      <c r="AE22" s="12">
        <f t="shared" si="11"/>
        <v>24.50250000000003</v>
      </c>
      <c r="AF22" s="9"/>
      <c r="AG22" s="15"/>
      <c r="AH22">
        <v>70</v>
      </c>
      <c r="AI22">
        <v>52.3</v>
      </c>
      <c r="AJ22">
        <v>52</v>
      </c>
      <c r="AK22">
        <v>68.45</v>
      </c>
      <c r="AL22">
        <v>52.46</v>
      </c>
      <c r="AM22" s="5">
        <f t="shared" si="12"/>
        <v>313.29000000000008</v>
      </c>
      <c r="AN22" s="5">
        <f t="shared" si="13"/>
        <v>324</v>
      </c>
      <c r="AO22" s="5">
        <f t="shared" si="14"/>
        <v>2.402499999999991</v>
      </c>
      <c r="AP22" s="12">
        <f t="shared" si="15"/>
        <v>307.65159999999997</v>
      </c>
      <c r="AQ22" s="9"/>
      <c r="AR22" s="15"/>
      <c r="AS22">
        <v>67</v>
      </c>
      <c r="AT22">
        <v>57.5</v>
      </c>
      <c r="AU22">
        <v>59</v>
      </c>
      <c r="AV22">
        <v>69.88</v>
      </c>
      <c r="AW22">
        <v>57.14</v>
      </c>
      <c r="AX22" s="5">
        <f t="shared" si="16"/>
        <v>90.25</v>
      </c>
      <c r="AY22" s="5">
        <f t="shared" si="17"/>
        <v>64</v>
      </c>
      <c r="AZ22" s="5">
        <f t="shared" si="18"/>
        <v>8.2943999999999747</v>
      </c>
      <c r="BA22" s="12">
        <f t="shared" si="19"/>
        <v>97.219599999999986</v>
      </c>
      <c r="BB22" s="9"/>
      <c r="BC22" s="15"/>
      <c r="BD22">
        <v>79</v>
      </c>
      <c r="BE22">
        <v>66.099999999999994</v>
      </c>
      <c r="BF22">
        <v>68</v>
      </c>
      <c r="BG22">
        <v>77.42</v>
      </c>
      <c r="BH22">
        <v>66.540000000000006</v>
      </c>
      <c r="BI22" s="5">
        <f t="shared" si="20"/>
        <v>166.41000000000014</v>
      </c>
      <c r="BJ22" s="5">
        <f t="shared" si="21"/>
        <v>121</v>
      </c>
      <c r="BK22" s="5">
        <f t="shared" si="22"/>
        <v>2.4963999999999946</v>
      </c>
      <c r="BL22" s="12">
        <f t="shared" si="23"/>
        <v>155.25159999999985</v>
      </c>
      <c r="BM22" s="9"/>
      <c r="BN22" s="15"/>
      <c r="BO22">
        <v>93</v>
      </c>
      <c r="BP22">
        <v>81.8</v>
      </c>
      <c r="BQ22">
        <v>83</v>
      </c>
      <c r="BR22">
        <v>89.05</v>
      </c>
      <c r="BS22">
        <v>82.8</v>
      </c>
      <c r="BT22" s="5">
        <f t="shared" si="24"/>
        <v>125.44000000000007</v>
      </c>
      <c r="BU22" s="5">
        <f t="shared" si="25"/>
        <v>100</v>
      </c>
      <c r="BV22" s="5">
        <f t="shared" si="26"/>
        <v>15.602500000000022</v>
      </c>
      <c r="BW22" s="12">
        <f t="shared" si="27"/>
        <v>104.04000000000006</v>
      </c>
      <c r="BX22" s="9"/>
      <c r="BY22" s="15"/>
      <c r="BZ22">
        <v>100</v>
      </c>
      <c r="CA22">
        <v>100</v>
      </c>
      <c r="CB22">
        <v>100</v>
      </c>
      <c r="CC22">
        <v>100</v>
      </c>
      <c r="CD22">
        <v>100</v>
      </c>
      <c r="CE22" s="5">
        <f t="shared" si="28"/>
        <v>0</v>
      </c>
      <c r="CF22" s="5">
        <f t="shared" si="29"/>
        <v>0</v>
      </c>
      <c r="CG22" s="5">
        <f t="shared" si="30"/>
        <v>0</v>
      </c>
      <c r="CH22" s="12">
        <f t="shared" si="31"/>
        <v>0</v>
      </c>
      <c r="CI22" s="9"/>
      <c r="CJ22" s="15"/>
    </row>
    <row r="23" spans="1:88" x14ac:dyDescent="0.25">
      <c r="A23">
        <v>32</v>
      </c>
      <c r="B23">
        <v>57.6</v>
      </c>
      <c r="C23">
        <v>60</v>
      </c>
      <c r="D23">
        <v>71.33</v>
      </c>
      <c r="E23">
        <v>57.53</v>
      </c>
      <c r="F23" s="5">
        <f t="shared" si="0"/>
        <v>655.36000000000013</v>
      </c>
      <c r="G23" s="5">
        <f t="shared" si="1"/>
        <v>784</v>
      </c>
      <c r="H23" s="5">
        <f t="shared" si="2"/>
        <v>1546.8489</v>
      </c>
      <c r="I23" s="12">
        <f t="shared" si="3"/>
        <v>651.78090000000009</v>
      </c>
      <c r="J23" s="9"/>
      <c r="K23" s="15"/>
      <c r="L23">
        <v>34</v>
      </c>
      <c r="M23">
        <v>53.8</v>
      </c>
      <c r="N23">
        <v>53</v>
      </c>
      <c r="O23">
        <v>70.11</v>
      </c>
      <c r="P23">
        <v>54</v>
      </c>
      <c r="Q23" s="5">
        <f t="shared" si="4"/>
        <v>392.03999999999991</v>
      </c>
      <c r="R23" s="5">
        <f t="shared" si="5"/>
        <v>361</v>
      </c>
      <c r="S23" s="5">
        <f t="shared" si="6"/>
        <v>1303.9321</v>
      </c>
      <c r="T23" s="12">
        <f t="shared" si="7"/>
        <v>400</v>
      </c>
      <c r="U23" s="9"/>
      <c r="V23" s="15"/>
      <c r="W23">
        <v>44</v>
      </c>
      <c r="X23">
        <v>51.3</v>
      </c>
      <c r="Y23">
        <v>51</v>
      </c>
      <c r="Z23">
        <v>67.959999999999994</v>
      </c>
      <c r="AA23">
        <v>50.78</v>
      </c>
      <c r="AB23" s="5">
        <f t="shared" si="8"/>
        <v>53.289999999999957</v>
      </c>
      <c r="AC23" s="5">
        <f t="shared" si="9"/>
        <v>49</v>
      </c>
      <c r="AD23" s="5">
        <f t="shared" si="10"/>
        <v>574.08159999999975</v>
      </c>
      <c r="AE23" s="12">
        <f t="shared" si="11"/>
        <v>45.968400000000017</v>
      </c>
      <c r="AF23" s="9"/>
      <c r="AG23" s="15"/>
      <c r="AH23">
        <v>59</v>
      </c>
      <c r="AI23">
        <v>52.2</v>
      </c>
      <c r="AJ23">
        <v>51</v>
      </c>
      <c r="AK23">
        <v>67.75</v>
      </c>
      <c r="AL23">
        <v>52.45</v>
      </c>
      <c r="AM23" s="5">
        <f t="shared" si="12"/>
        <v>46.239999999999959</v>
      </c>
      <c r="AN23" s="5">
        <f t="shared" si="13"/>
        <v>64</v>
      </c>
      <c r="AO23" s="5">
        <f t="shared" si="14"/>
        <v>76.5625</v>
      </c>
      <c r="AP23" s="12">
        <f t="shared" si="15"/>
        <v>42.902499999999961</v>
      </c>
      <c r="AQ23" s="9"/>
      <c r="AR23" s="15"/>
      <c r="AS23">
        <v>71</v>
      </c>
      <c r="AT23">
        <v>59</v>
      </c>
      <c r="AU23">
        <v>61</v>
      </c>
      <c r="AV23">
        <v>71.86</v>
      </c>
      <c r="AW23">
        <v>58.94</v>
      </c>
      <c r="AX23" s="5">
        <f t="shared" si="16"/>
        <v>144</v>
      </c>
      <c r="AY23" s="5">
        <f t="shared" si="17"/>
        <v>100</v>
      </c>
      <c r="AZ23" s="5">
        <f t="shared" si="18"/>
        <v>0.73959999999999904</v>
      </c>
      <c r="BA23" s="12">
        <f t="shared" si="19"/>
        <v>145.44360000000006</v>
      </c>
      <c r="BB23" s="9"/>
      <c r="BC23" s="15"/>
      <c r="BD23">
        <v>83</v>
      </c>
      <c r="BE23">
        <v>68</v>
      </c>
      <c r="BF23">
        <v>70</v>
      </c>
      <c r="BG23">
        <v>79.959999999999994</v>
      </c>
      <c r="BH23">
        <v>67.989999999999995</v>
      </c>
      <c r="BI23" s="5">
        <f t="shared" si="20"/>
        <v>225</v>
      </c>
      <c r="BJ23" s="5">
        <f t="shared" si="21"/>
        <v>169</v>
      </c>
      <c r="BK23" s="5">
        <f t="shared" si="22"/>
        <v>9.2416000000000373</v>
      </c>
      <c r="BL23" s="12">
        <f t="shared" si="23"/>
        <v>225.30010000000016</v>
      </c>
      <c r="BM23" s="9"/>
      <c r="BN23" s="15"/>
      <c r="BO23">
        <v>89</v>
      </c>
      <c r="BP23">
        <v>78.099999999999994</v>
      </c>
      <c r="BQ23">
        <v>80</v>
      </c>
      <c r="BR23">
        <v>86.39</v>
      </c>
      <c r="BS23">
        <v>77.97</v>
      </c>
      <c r="BT23" s="5">
        <f t="shared" si="24"/>
        <v>118.81000000000013</v>
      </c>
      <c r="BU23" s="5">
        <f t="shared" si="25"/>
        <v>81</v>
      </c>
      <c r="BV23" s="5">
        <f t="shared" si="26"/>
        <v>6.8120999999999974</v>
      </c>
      <c r="BW23" s="12">
        <f t="shared" si="27"/>
        <v>121.66090000000003</v>
      </c>
      <c r="BX23" s="9"/>
      <c r="BY23" s="15"/>
      <c r="BZ23">
        <v>100</v>
      </c>
      <c r="CA23">
        <v>100</v>
      </c>
      <c r="CB23">
        <v>100</v>
      </c>
      <c r="CC23">
        <v>100</v>
      </c>
      <c r="CD23">
        <v>100</v>
      </c>
      <c r="CE23" s="5">
        <f t="shared" si="28"/>
        <v>0</v>
      </c>
      <c r="CF23" s="5">
        <f t="shared" si="29"/>
        <v>0</v>
      </c>
      <c r="CG23" s="5">
        <f t="shared" si="30"/>
        <v>0</v>
      </c>
      <c r="CH23" s="12">
        <f t="shared" si="31"/>
        <v>0</v>
      </c>
      <c r="CI23" s="9"/>
      <c r="CJ23" s="15"/>
    </row>
    <row r="24" spans="1:88" x14ac:dyDescent="0.25">
      <c r="A24">
        <v>33</v>
      </c>
      <c r="B24">
        <v>57.3</v>
      </c>
      <c r="C24">
        <v>56</v>
      </c>
      <c r="D24">
        <v>70.78</v>
      </c>
      <c r="E24">
        <v>56.9</v>
      </c>
      <c r="F24" s="5">
        <f t="shared" si="0"/>
        <v>590.4899999999999</v>
      </c>
      <c r="G24" s="5">
        <f t="shared" si="1"/>
        <v>529</v>
      </c>
      <c r="H24" s="5">
        <f t="shared" si="2"/>
        <v>1427.3284000000001</v>
      </c>
      <c r="I24" s="12">
        <f t="shared" si="3"/>
        <v>571.20999999999992</v>
      </c>
      <c r="J24" s="9"/>
      <c r="K24" s="15"/>
      <c r="L24">
        <v>39</v>
      </c>
      <c r="M24">
        <v>52.8</v>
      </c>
      <c r="N24">
        <v>53</v>
      </c>
      <c r="O24">
        <v>68.48</v>
      </c>
      <c r="P24">
        <v>52.67</v>
      </c>
      <c r="Q24" s="5">
        <f t="shared" si="4"/>
        <v>190.43999999999991</v>
      </c>
      <c r="R24" s="5">
        <f t="shared" si="5"/>
        <v>196</v>
      </c>
      <c r="S24" s="5">
        <f t="shared" si="6"/>
        <v>869.07040000000029</v>
      </c>
      <c r="T24" s="12">
        <f t="shared" si="7"/>
        <v>186.86890000000005</v>
      </c>
      <c r="U24" s="9"/>
      <c r="V24" s="15"/>
      <c r="W24">
        <v>50</v>
      </c>
      <c r="X24">
        <v>51.3</v>
      </c>
      <c r="Y24">
        <v>51</v>
      </c>
      <c r="Z24">
        <v>68.95</v>
      </c>
      <c r="AA24">
        <v>51</v>
      </c>
      <c r="AB24" s="5">
        <f t="shared" si="8"/>
        <v>1.6899999999999926</v>
      </c>
      <c r="AC24" s="5">
        <f t="shared" si="9"/>
        <v>1</v>
      </c>
      <c r="AD24" s="5">
        <f t="shared" si="10"/>
        <v>359.10250000000013</v>
      </c>
      <c r="AE24" s="12">
        <f t="shared" si="11"/>
        <v>1</v>
      </c>
      <c r="AF24" s="9"/>
      <c r="AG24" s="15"/>
      <c r="AH24">
        <v>61</v>
      </c>
      <c r="AI24">
        <v>52.7</v>
      </c>
      <c r="AJ24">
        <v>51</v>
      </c>
      <c r="AK24">
        <v>68.349999999999994</v>
      </c>
      <c r="AL24">
        <v>53.03</v>
      </c>
      <c r="AM24" s="5">
        <f t="shared" si="12"/>
        <v>68.889999999999958</v>
      </c>
      <c r="AN24" s="5">
        <f t="shared" si="13"/>
        <v>100</v>
      </c>
      <c r="AO24" s="5">
        <f t="shared" si="14"/>
        <v>54.022499999999916</v>
      </c>
      <c r="AP24" s="12">
        <f t="shared" si="15"/>
        <v>63.520899999999983</v>
      </c>
      <c r="AQ24" s="9"/>
      <c r="AR24" s="15"/>
      <c r="AS24">
        <v>68</v>
      </c>
      <c r="AT24">
        <v>57.9</v>
      </c>
      <c r="AU24">
        <v>60</v>
      </c>
      <c r="AV24">
        <v>70.510000000000005</v>
      </c>
      <c r="AW24">
        <v>57.46</v>
      </c>
      <c r="AX24" s="5">
        <f t="shared" si="16"/>
        <v>102.01000000000003</v>
      </c>
      <c r="AY24" s="5">
        <f t="shared" si="17"/>
        <v>64</v>
      </c>
      <c r="AZ24" s="5">
        <f t="shared" si="18"/>
        <v>6.3001000000000253</v>
      </c>
      <c r="BA24" s="12">
        <f t="shared" si="19"/>
        <v>111.09159999999999</v>
      </c>
      <c r="BB24" s="9"/>
      <c r="BC24" s="15"/>
      <c r="BD24">
        <v>82</v>
      </c>
      <c r="BE24">
        <v>67.400000000000006</v>
      </c>
      <c r="BF24">
        <v>69</v>
      </c>
      <c r="BG24">
        <v>78.77</v>
      </c>
      <c r="BH24">
        <v>66.94</v>
      </c>
      <c r="BI24" s="5">
        <f t="shared" si="20"/>
        <v>213.15999999999983</v>
      </c>
      <c r="BJ24" s="5">
        <f t="shared" si="21"/>
        <v>169</v>
      </c>
      <c r="BK24" s="5">
        <f t="shared" si="22"/>
        <v>10.432900000000025</v>
      </c>
      <c r="BL24" s="12">
        <f t="shared" si="23"/>
        <v>226.80360000000007</v>
      </c>
      <c r="BM24" s="9"/>
      <c r="BN24" s="15"/>
      <c r="BO24">
        <v>91</v>
      </c>
      <c r="BP24">
        <v>79.099999999999994</v>
      </c>
      <c r="BQ24">
        <v>78</v>
      </c>
      <c r="BR24">
        <v>87.27</v>
      </c>
      <c r="BS24">
        <v>80.09</v>
      </c>
      <c r="BT24" s="5">
        <f t="shared" si="24"/>
        <v>141.61000000000013</v>
      </c>
      <c r="BU24" s="5">
        <f t="shared" si="25"/>
        <v>169</v>
      </c>
      <c r="BV24" s="5">
        <f t="shared" si="26"/>
        <v>13.912900000000029</v>
      </c>
      <c r="BW24" s="12">
        <f t="shared" si="27"/>
        <v>119.02809999999992</v>
      </c>
      <c r="BX24" s="9"/>
      <c r="BY24" s="15"/>
      <c r="BZ24">
        <v>100</v>
      </c>
      <c r="CA24">
        <v>100</v>
      </c>
      <c r="CB24">
        <v>100</v>
      </c>
      <c r="CC24">
        <v>100</v>
      </c>
      <c r="CD24">
        <v>100</v>
      </c>
      <c r="CE24" s="5">
        <f t="shared" si="28"/>
        <v>0</v>
      </c>
      <c r="CF24" s="5">
        <f t="shared" si="29"/>
        <v>0</v>
      </c>
      <c r="CG24" s="5">
        <f t="shared" si="30"/>
        <v>0</v>
      </c>
      <c r="CH24" s="12">
        <f t="shared" si="31"/>
        <v>0</v>
      </c>
      <c r="CI24" s="9"/>
      <c r="CJ24" s="15"/>
    </row>
    <row r="25" spans="1:88" x14ac:dyDescent="0.25">
      <c r="A25">
        <v>35</v>
      </c>
      <c r="B25">
        <v>59</v>
      </c>
      <c r="C25">
        <v>60</v>
      </c>
      <c r="D25">
        <v>71.930000000000007</v>
      </c>
      <c r="E25">
        <v>59.62</v>
      </c>
      <c r="F25" s="5">
        <f t="shared" si="0"/>
        <v>576</v>
      </c>
      <c r="G25" s="5">
        <f t="shared" si="1"/>
        <v>625</v>
      </c>
      <c r="H25" s="5">
        <f t="shared" si="2"/>
        <v>1363.8249000000005</v>
      </c>
      <c r="I25" s="12">
        <f t="shared" si="3"/>
        <v>606.14439999999991</v>
      </c>
      <c r="J25" s="9"/>
      <c r="K25" s="15"/>
      <c r="L25">
        <v>45</v>
      </c>
      <c r="M25">
        <v>51.4</v>
      </c>
      <c r="N25">
        <v>51</v>
      </c>
      <c r="O25">
        <v>67.86</v>
      </c>
      <c r="P25">
        <v>51.59</v>
      </c>
      <c r="Q25" s="5">
        <f t="shared" si="4"/>
        <v>40.95999999999998</v>
      </c>
      <c r="R25" s="5">
        <f t="shared" si="5"/>
        <v>36</v>
      </c>
      <c r="S25" s="5">
        <f t="shared" si="6"/>
        <v>522.57960000000003</v>
      </c>
      <c r="T25" s="12">
        <f t="shared" si="7"/>
        <v>43.428100000000043</v>
      </c>
      <c r="U25" s="9"/>
      <c r="V25" s="15"/>
      <c r="W25">
        <v>48</v>
      </c>
      <c r="X25">
        <v>49.5</v>
      </c>
      <c r="Y25">
        <v>51</v>
      </c>
      <c r="Z25">
        <v>68.12</v>
      </c>
      <c r="AA25">
        <v>49.69</v>
      </c>
      <c r="AB25" s="5">
        <f t="shared" si="8"/>
        <v>2.25</v>
      </c>
      <c r="AC25" s="5">
        <f t="shared" si="9"/>
        <v>9</v>
      </c>
      <c r="AD25" s="5">
        <f t="shared" si="10"/>
        <v>404.81440000000021</v>
      </c>
      <c r="AE25" s="12">
        <f t="shared" si="11"/>
        <v>2.8560999999999925</v>
      </c>
      <c r="AF25" s="9"/>
      <c r="AG25" s="15"/>
      <c r="AH25">
        <v>63</v>
      </c>
      <c r="AI25">
        <v>53</v>
      </c>
      <c r="AJ25">
        <v>52</v>
      </c>
      <c r="AK25">
        <v>68.98</v>
      </c>
      <c r="AL25">
        <v>53.19</v>
      </c>
      <c r="AM25" s="5">
        <f t="shared" si="12"/>
        <v>100</v>
      </c>
      <c r="AN25" s="5">
        <f t="shared" si="13"/>
        <v>121</v>
      </c>
      <c r="AO25" s="5">
        <f t="shared" si="14"/>
        <v>35.760400000000047</v>
      </c>
      <c r="AP25" s="12">
        <f t="shared" si="15"/>
        <v>96.23610000000005</v>
      </c>
      <c r="AQ25" s="9"/>
      <c r="AR25" s="15"/>
      <c r="AS25">
        <v>71</v>
      </c>
      <c r="AT25">
        <v>58.9</v>
      </c>
      <c r="AU25">
        <v>61</v>
      </c>
      <c r="AV25">
        <v>71.94</v>
      </c>
      <c r="AW25">
        <v>58.6</v>
      </c>
      <c r="AX25" s="5">
        <f t="shared" si="16"/>
        <v>146.41000000000003</v>
      </c>
      <c r="AY25" s="5">
        <f t="shared" si="17"/>
        <v>100</v>
      </c>
      <c r="AZ25" s="5">
        <f t="shared" si="18"/>
        <v>0.88359999999999572</v>
      </c>
      <c r="BA25" s="12">
        <f t="shared" si="19"/>
        <v>153.75999999999996</v>
      </c>
      <c r="BB25" s="9"/>
      <c r="BC25" s="15"/>
      <c r="BD25">
        <v>78</v>
      </c>
      <c r="BE25">
        <v>65.099999999999994</v>
      </c>
      <c r="BF25">
        <v>64</v>
      </c>
      <c r="BG25">
        <v>76.52</v>
      </c>
      <c r="BH25">
        <v>65.489999999999995</v>
      </c>
      <c r="BI25" s="5">
        <f t="shared" si="20"/>
        <v>166.41000000000014</v>
      </c>
      <c r="BJ25" s="5">
        <f t="shared" si="21"/>
        <v>196</v>
      </c>
      <c r="BK25" s="5">
        <f t="shared" si="22"/>
        <v>2.1904000000000119</v>
      </c>
      <c r="BL25" s="12">
        <f t="shared" si="23"/>
        <v>156.50010000000012</v>
      </c>
      <c r="BM25" s="9"/>
      <c r="BN25" s="15"/>
      <c r="BO25">
        <v>86</v>
      </c>
      <c r="BP25">
        <v>76.2</v>
      </c>
      <c r="BQ25">
        <v>77</v>
      </c>
      <c r="BR25">
        <v>83.99</v>
      </c>
      <c r="BS25">
        <v>77.5</v>
      </c>
      <c r="BT25" s="5">
        <f t="shared" si="24"/>
        <v>96.039999999999949</v>
      </c>
      <c r="BU25" s="5">
        <f t="shared" si="25"/>
        <v>81</v>
      </c>
      <c r="BV25" s="5">
        <f t="shared" si="26"/>
        <v>4.0401000000000202</v>
      </c>
      <c r="BW25" s="12">
        <f t="shared" si="27"/>
        <v>72.25</v>
      </c>
      <c r="BX25" s="9"/>
      <c r="BY25" s="15"/>
      <c r="BZ25">
        <v>100</v>
      </c>
      <c r="CA25">
        <v>100</v>
      </c>
      <c r="CB25">
        <v>100</v>
      </c>
      <c r="CC25">
        <v>100</v>
      </c>
      <c r="CD25">
        <v>100</v>
      </c>
      <c r="CE25" s="5">
        <f t="shared" si="28"/>
        <v>0</v>
      </c>
      <c r="CF25" s="5">
        <f t="shared" si="29"/>
        <v>0</v>
      </c>
      <c r="CG25" s="5">
        <f t="shared" si="30"/>
        <v>0</v>
      </c>
      <c r="CH25" s="12">
        <f t="shared" si="31"/>
        <v>0</v>
      </c>
      <c r="CI25" s="9"/>
      <c r="CJ25" s="15"/>
    </row>
    <row r="26" spans="1:88" x14ac:dyDescent="0.25">
      <c r="A26">
        <v>30</v>
      </c>
      <c r="B26">
        <v>61.2</v>
      </c>
      <c r="C26">
        <v>62</v>
      </c>
      <c r="D26">
        <v>74.52</v>
      </c>
      <c r="E26">
        <v>62.06</v>
      </c>
      <c r="F26" s="5">
        <f t="shared" si="0"/>
        <v>973.44000000000017</v>
      </c>
      <c r="G26" s="5">
        <f t="shared" si="1"/>
        <v>1024</v>
      </c>
      <c r="H26" s="5">
        <f t="shared" si="2"/>
        <v>1982.0303999999996</v>
      </c>
      <c r="I26" s="12">
        <f t="shared" si="3"/>
        <v>1027.8436000000002</v>
      </c>
      <c r="J26" s="9"/>
      <c r="K26" s="15"/>
      <c r="L26">
        <v>38</v>
      </c>
      <c r="M26">
        <v>52.6</v>
      </c>
      <c r="N26">
        <v>53</v>
      </c>
      <c r="O26">
        <v>69</v>
      </c>
      <c r="P26">
        <v>52.73</v>
      </c>
      <c r="Q26" s="5">
        <f t="shared" si="4"/>
        <v>213.16000000000005</v>
      </c>
      <c r="R26" s="5">
        <f t="shared" si="5"/>
        <v>225</v>
      </c>
      <c r="S26" s="5">
        <f t="shared" si="6"/>
        <v>961</v>
      </c>
      <c r="T26" s="12">
        <f t="shared" si="7"/>
        <v>216.9728999999999</v>
      </c>
      <c r="U26" s="9"/>
      <c r="V26" s="15"/>
      <c r="W26">
        <v>47</v>
      </c>
      <c r="X26">
        <v>49.5</v>
      </c>
      <c r="Y26">
        <v>51</v>
      </c>
      <c r="Z26">
        <v>67.94</v>
      </c>
      <c r="AA26">
        <v>49.65</v>
      </c>
      <c r="AB26" s="5">
        <f t="shared" si="8"/>
        <v>6.25</v>
      </c>
      <c r="AC26" s="5">
        <f t="shared" si="9"/>
        <v>16</v>
      </c>
      <c r="AD26" s="5">
        <f t="shared" si="10"/>
        <v>438.48359999999991</v>
      </c>
      <c r="AE26" s="12">
        <f t="shared" si="11"/>
        <v>7.0224999999999929</v>
      </c>
      <c r="AF26" s="9"/>
      <c r="AG26" s="15"/>
      <c r="AH26">
        <v>61</v>
      </c>
      <c r="AI26">
        <v>52.7</v>
      </c>
      <c r="AJ26">
        <v>52</v>
      </c>
      <c r="AK26">
        <v>68.459999999999994</v>
      </c>
      <c r="AL26">
        <v>52.89</v>
      </c>
      <c r="AM26" s="5">
        <f t="shared" si="12"/>
        <v>68.889999999999958</v>
      </c>
      <c r="AN26" s="5">
        <f t="shared" si="13"/>
        <v>81</v>
      </c>
      <c r="AO26" s="5">
        <f t="shared" si="14"/>
        <v>55.65159999999991</v>
      </c>
      <c r="AP26" s="12">
        <f t="shared" si="15"/>
        <v>65.772099999999995</v>
      </c>
      <c r="AQ26" s="9"/>
      <c r="AR26" s="15"/>
      <c r="AS26">
        <v>74</v>
      </c>
      <c r="AT26">
        <v>60.9</v>
      </c>
      <c r="AU26">
        <v>60</v>
      </c>
      <c r="AV26">
        <v>74.099999999999994</v>
      </c>
      <c r="AW26">
        <v>61.45</v>
      </c>
      <c r="AX26" s="5">
        <f t="shared" si="16"/>
        <v>171.61000000000004</v>
      </c>
      <c r="AY26" s="5">
        <f t="shared" si="17"/>
        <v>196</v>
      </c>
      <c r="AZ26" s="5">
        <f t="shared" si="18"/>
        <v>9.999999999998864E-3</v>
      </c>
      <c r="BA26" s="12">
        <f t="shared" si="19"/>
        <v>157.50249999999994</v>
      </c>
      <c r="BB26" s="9"/>
      <c r="BC26" s="15"/>
      <c r="BD26">
        <v>84</v>
      </c>
      <c r="BE26">
        <v>68.900000000000006</v>
      </c>
      <c r="BF26">
        <v>69</v>
      </c>
      <c r="BG26">
        <v>80.64</v>
      </c>
      <c r="BH26">
        <v>68.03</v>
      </c>
      <c r="BI26" s="5">
        <f t="shared" si="20"/>
        <v>228.00999999999982</v>
      </c>
      <c r="BJ26" s="5">
        <f t="shared" si="21"/>
        <v>225</v>
      </c>
      <c r="BK26" s="5">
        <f t="shared" si="22"/>
        <v>11.289599999999997</v>
      </c>
      <c r="BL26" s="12">
        <f t="shared" si="23"/>
        <v>255.04089999999997</v>
      </c>
      <c r="BM26" s="9"/>
      <c r="BN26" s="15"/>
      <c r="BO26">
        <v>89</v>
      </c>
      <c r="BP26">
        <v>79.2</v>
      </c>
      <c r="BQ26">
        <v>81</v>
      </c>
      <c r="BR26">
        <v>86.39</v>
      </c>
      <c r="BS26">
        <v>79.680000000000007</v>
      </c>
      <c r="BT26" s="5">
        <f t="shared" si="24"/>
        <v>96.039999999999949</v>
      </c>
      <c r="BU26" s="5">
        <f t="shared" si="25"/>
        <v>64</v>
      </c>
      <c r="BV26" s="5">
        <f t="shared" si="26"/>
        <v>6.8120999999999974</v>
      </c>
      <c r="BW26" s="12">
        <f t="shared" si="27"/>
        <v>86.862399999999866</v>
      </c>
      <c r="BX26" s="9"/>
      <c r="BY26" s="15"/>
      <c r="BZ26">
        <v>100</v>
      </c>
      <c r="CA26">
        <v>100</v>
      </c>
      <c r="CB26">
        <v>100</v>
      </c>
      <c r="CC26">
        <v>100</v>
      </c>
      <c r="CD26">
        <v>100</v>
      </c>
      <c r="CE26" s="5">
        <f t="shared" si="28"/>
        <v>0</v>
      </c>
      <c r="CF26" s="5">
        <f t="shared" si="29"/>
        <v>0</v>
      </c>
      <c r="CG26" s="5">
        <f t="shared" si="30"/>
        <v>0</v>
      </c>
      <c r="CH26" s="12">
        <f t="shared" si="31"/>
        <v>0</v>
      </c>
      <c r="CI26" s="9"/>
      <c r="CJ26" s="15"/>
    </row>
    <row r="27" spans="1:88" x14ac:dyDescent="0.25">
      <c r="A27">
        <v>35</v>
      </c>
      <c r="B27">
        <v>59.7</v>
      </c>
      <c r="C27">
        <v>61</v>
      </c>
      <c r="D27">
        <v>72.53</v>
      </c>
      <c r="E27">
        <v>59.91</v>
      </c>
      <c r="F27" s="5">
        <f t="shared" si="0"/>
        <v>610.09000000000015</v>
      </c>
      <c r="G27" s="5">
        <f t="shared" si="1"/>
        <v>676</v>
      </c>
      <c r="H27" s="5">
        <f t="shared" si="2"/>
        <v>1408.5009</v>
      </c>
      <c r="I27" s="12">
        <f t="shared" si="3"/>
        <v>620.50809999999979</v>
      </c>
      <c r="J27" s="9"/>
      <c r="K27" s="15"/>
      <c r="L27">
        <v>40</v>
      </c>
      <c r="M27">
        <v>52.6</v>
      </c>
      <c r="N27">
        <v>54</v>
      </c>
      <c r="O27">
        <v>69.040000000000006</v>
      </c>
      <c r="P27">
        <v>52.7</v>
      </c>
      <c r="Q27" s="5">
        <f t="shared" si="4"/>
        <v>158.76000000000005</v>
      </c>
      <c r="R27" s="5">
        <f t="shared" si="5"/>
        <v>196</v>
      </c>
      <c r="S27" s="5">
        <f t="shared" si="6"/>
        <v>843.32160000000033</v>
      </c>
      <c r="T27" s="12">
        <f t="shared" si="7"/>
        <v>161.29000000000008</v>
      </c>
      <c r="U27" s="9"/>
      <c r="V27" s="15"/>
      <c r="W27">
        <v>53</v>
      </c>
      <c r="X27">
        <v>49.4</v>
      </c>
      <c r="Y27">
        <v>51</v>
      </c>
      <c r="Z27">
        <v>66.94</v>
      </c>
      <c r="AA27">
        <v>48.62</v>
      </c>
      <c r="AB27" s="5">
        <f t="shared" si="8"/>
        <v>12.96000000000001</v>
      </c>
      <c r="AC27" s="5">
        <f t="shared" si="9"/>
        <v>4</v>
      </c>
      <c r="AD27" s="5">
        <f t="shared" si="10"/>
        <v>194.32359999999994</v>
      </c>
      <c r="AE27" s="12">
        <f t="shared" si="11"/>
        <v>19.184400000000021</v>
      </c>
      <c r="AF27" s="9"/>
      <c r="AG27" s="15"/>
      <c r="AH27">
        <v>59</v>
      </c>
      <c r="AI27">
        <v>52.2</v>
      </c>
      <c r="AJ27">
        <v>52</v>
      </c>
      <c r="AK27">
        <v>67.709999999999994</v>
      </c>
      <c r="AL27">
        <v>52.88</v>
      </c>
      <c r="AM27" s="5">
        <f t="shared" si="12"/>
        <v>46.239999999999959</v>
      </c>
      <c r="AN27" s="5">
        <f t="shared" si="13"/>
        <v>49</v>
      </c>
      <c r="AO27" s="5">
        <f t="shared" si="14"/>
        <v>75.864099999999894</v>
      </c>
      <c r="AP27" s="12">
        <f t="shared" si="15"/>
        <v>37.454399999999971</v>
      </c>
      <c r="AQ27" s="9"/>
      <c r="AR27" s="15"/>
      <c r="AS27">
        <v>76</v>
      </c>
      <c r="AT27">
        <v>61.7</v>
      </c>
      <c r="AU27">
        <v>62</v>
      </c>
      <c r="AV27">
        <v>75.239999999999995</v>
      </c>
      <c r="AW27">
        <v>63.31</v>
      </c>
      <c r="AX27" s="5">
        <f t="shared" si="16"/>
        <v>204.48999999999992</v>
      </c>
      <c r="AY27" s="5">
        <f t="shared" si="17"/>
        <v>196</v>
      </c>
      <c r="AZ27" s="5">
        <f t="shared" si="18"/>
        <v>0.57760000000000777</v>
      </c>
      <c r="BA27" s="12">
        <f t="shared" si="19"/>
        <v>161.03609999999995</v>
      </c>
      <c r="BB27" s="9"/>
      <c r="BC27" s="15"/>
      <c r="BD27">
        <v>82</v>
      </c>
      <c r="BE27">
        <v>67.7</v>
      </c>
      <c r="BF27">
        <v>67</v>
      </c>
      <c r="BG27">
        <v>79.86</v>
      </c>
      <c r="BH27">
        <v>66.53</v>
      </c>
      <c r="BI27" s="5">
        <f t="shared" si="20"/>
        <v>204.48999999999992</v>
      </c>
      <c r="BJ27" s="5">
        <f t="shared" si="21"/>
        <v>225</v>
      </c>
      <c r="BK27" s="5">
        <f t="shared" si="22"/>
        <v>4.5796000000000028</v>
      </c>
      <c r="BL27" s="12">
        <f t="shared" si="23"/>
        <v>239.32089999999997</v>
      </c>
      <c r="BM27" s="9"/>
      <c r="BN27" s="15"/>
      <c r="BO27">
        <v>94</v>
      </c>
      <c r="BP27">
        <v>85</v>
      </c>
      <c r="BQ27">
        <v>85</v>
      </c>
      <c r="BR27">
        <v>90.82</v>
      </c>
      <c r="BS27">
        <v>85.38</v>
      </c>
      <c r="BT27" s="5">
        <f t="shared" si="24"/>
        <v>81</v>
      </c>
      <c r="BU27" s="5">
        <f t="shared" si="25"/>
        <v>81</v>
      </c>
      <c r="BV27" s="5">
        <f t="shared" si="26"/>
        <v>10.112400000000044</v>
      </c>
      <c r="BW27" s="12">
        <f t="shared" si="27"/>
        <v>74.304400000000072</v>
      </c>
      <c r="BX27" s="9"/>
      <c r="BY27" s="15"/>
      <c r="BZ27">
        <v>100</v>
      </c>
      <c r="CA27">
        <v>100</v>
      </c>
      <c r="CB27">
        <v>100</v>
      </c>
      <c r="CC27">
        <v>100</v>
      </c>
      <c r="CD27">
        <v>100</v>
      </c>
      <c r="CE27" s="5">
        <f t="shared" si="28"/>
        <v>0</v>
      </c>
      <c r="CF27" s="5">
        <f t="shared" si="29"/>
        <v>0</v>
      </c>
      <c r="CG27" s="5">
        <f t="shared" si="30"/>
        <v>0</v>
      </c>
      <c r="CH27" s="12">
        <f t="shared" si="31"/>
        <v>0</v>
      </c>
      <c r="CI27" s="9"/>
      <c r="CJ27" s="15"/>
    </row>
    <row r="28" spans="1:88" x14ac:dyDescent="0.25">
      <c r="A28">
        <v>28</v>
      </c>
      <c r="B28">
        <v>61.7</v>
      </c>
      <c r="C28">
        <v>62</v>
      </c>
      <c r="D28">
        <v>74.680000000000007</v>
      </c>
      <c r="E28">
        <v>60.57</v>
      </c>
      <c r="F28" s="5">
        <f t="shared" si="0"/>
        <v>1135.6900000000003</v>
      </c>
      <c r="G28" s="5">
        <f t="shared" si="1"/>
        <v>1156</v>
      </c>
      <c r="H28" s="5">
        <f t="shared" si="2"/>
        <v>2179.0224000000007</v>
      </c>
      <c r="I28" s="12">
        <f t="shared" si="3"/>
        <v>1060.8049000000001</v>
      </c>
      <c r="J28" s="9"/>
      <c r="K28" s="15"/>
      <c r="L28">
        <v>33</v>
      </c>
      <c r="M28">
        <v>53.8</v>
      </c>
      <c r="N28">
        <v>55</v>
      </c>
      <c r="O28">
        <v>69.930000000000007</v>
      </c>
      <c r="P28">
        <v>54.24</v>
      </c>
      <c r="Q28" s="5">
        <f t="shared" si="4"/>
        <v>432.63999999999987</v>
      </c>
      <c r="R28" s="5">
        <f t="shared" si="5"/>
        <v>484</v>
      </c>
      <c r="S28" s="5">
        <f t="shared" si="6"/>
        <v>1363.8249000000005</v>
      </c>
      <c r="T28" s="12">
        <f t="shared" si="7"/>
        <v>451.13760000000008</v>
      </c>
      <c r="U28" s="9"/>
      <c r="V28" s="15"/>
      <c r="W28">
        <v>49</v>
      </c>
      <c r="X28">
        <v>49.7</v>
      </c>
      <c r="Y28">
        <v>51</v>
      </c>
      <c r="Z28">
        <v>66.05</v>
      </c>
      <c r="AA28">
        <v>48.79</v>
      </c>
      <c r="AB28" s="5">
        <f t="shared" si="8"/>
        <v>0.49000000000000399</v>
      </c>
      <c r="AC28" s="5">
        <f t="shared" si="9"/>
        <v>4</v>
      </c>
      <c r="AD28" s="5">
        <f t="shared" si="10"/>
        <v>290.70249999999993</v>
      </c>
      <c r="AE28" s="12">
        <f t="shared" si="11"/>
        <v>4.4100000000000361E-2</v>
      </c>
      <c r="AF28" s="9"/>
      <c r="AG28" s="15"/>
      <c r="AH28">
        <v>55</v>
      </c>
      <c r="AI28">
        <v>51.2</v>
      </c>
      <c r="AJ28">
        <v>50</v>
      </c>
      <c r="AK28">
        <v>67.45</v>
      </c>
      <c r="AL28">
        <v>52.45</v>
      </c>
      <c r="AM28" s="5">
        <f t="shared" si="12"/>
        <v>14.439999999999978</v>
      </c>
      <c r="AN28" s="5">
        <f t="shared" si="13"/>
        <v>25</v>
      </c>
      <c r="AO28" s="5">
        <f t="shared" si="14"/>
        <v>155.00250000000008</v>
      </c>
      <c r="AP28" s="12">
        <f t="shared" si="15"/>
        <v>6.5024999999999853</v>
      </c>
      <c r="AQ28" s="9"/>
      <c r="AR28" s="15"/>
      <c r="AS28">
        <v>71</v>
      </c>
      <c r="AT28">
        <v>59.7</v>
      </c>
      <c r="AU28">
        <v>59</v>
      </c>
      <c r="AV28">
        <v>73.010000000000005</v>
      </c>
      <c r="AW28">
        <v>60.08</v>
      </c>
      <c r="AX28" s="5">
        <f t="shared" si="16"/>
        <v>127.68999999999994</v>
      </c>
      <c r="AY28" s="5">
        <f t="shared" si="17"/>
        <v>144</v>
      </c>
      <c r="AZ28" s="5">
        <f t="shared" si="18"/>
        <v>4.0401000000000202</v>
      </c>
      <c r="BA28" s="12">
        <f t="shared" si="19"/>
        <v>119.24640000000004</v>
      </c>
      <c r="BB28" s="9"/>
      <c r="BC28" s="15"/>
      <c r="BD28">
        <v>74</v>
      </c>
      <c r="BE28">
        <v>62.9</v>
      </c>
      <c r="BF28">
        <v>63</v>
      </c>
      <c r="BG28">
        <v>74.400000000000006</v>
      </c>
      <c r="BH28">
        <v>61.73</v>
      </c>
      <c r="BI28" s="5">
        <f t="shared" si="20"/>
        <v>123.21000000000004</v>
      </c>
      <c r="BJ28" s="5">
        <f t="shared" si="21"/>
        <v>121</v>
      </c>
      <c r="BK28" s="5">
        <f t="shared" si="22"/>
        <v>0.16000000000000456</v>
      </c>
      <c r="BL28" s="12">
        <f t="shared" si="23"/>
        <v>150.55290000000008</v>
      </c>
      <c r="BM28" s="9"/>
      <c r="BN28" s="15"/>
      <c r="BO28">
        <v>82</v>
      </c>
      <c r="BP28">
        <v>76.400000000000006</v>
      </c>
      <c r="BQ28">
        <v>77</v>
      </c>
      <c r="BR28">
        <v>81.7</v>
      </c>
      <c r="BS28">
        <v>76.34</v>
      </c>
      <c r="BT28" s="5">
        <f t="shared" si="24"/>
        <v>31.359999999999935</v>
      </c>
      <c r="BU28" s="5">
        <f t="shared" si="25"/>
        <v>25</v>
      </c>
      <c r="BV28" s="5">
        <f t="shared" si="26"/>
        <v>8.999999999999829E-2</v>
      </c>
      <c r="BW28" s="12">
        <f t="shared" si="27"/>
        <v>32.03559999999996</v>
      </c>
      <c r="BX28" s="9"/>
      <c r="BY28" s="15"/>
      <c r="BZ28">
        <v>100</v>
      </c>
      <c r="CA28">
        <v>100</v>
      </c>
      <c r="CB28">
        <v>100</v>
      </c>
      <c r="CC28">
        <v>100</v>
      </c>
      <c r="CD28">
        <v>100</v>
      </c>
      <c r="CE28" s="5">
        <f t="shared" si="28"/>
        <v>0</v>
      </c>
      <c r="CF28" s="5">
        <f t="shared" si="29"/>
        <v>0</v>
      </c>
      <c r="CG28" s="5">
        <f t="shared" si="30"/>
        <v>0</v>
      </c>
      <c r="CH28" s="12">
        <f t="shared" si="31"/>
        <v>0</v>
      </c>
      <c r="CI28" s="9"/>
      <c r="CJ28" s="15"/>
    </row>
    <row r="29" spans="1:88" x14ac:dyDescent="0.25">
      <c r="A29">
        <v>30</v>
      </c>
      <c r="B29">
        <v>61</v>
      </c>
      <c r="C29">
        <v>62</v>
      </c>
      <c r="D29">
        <v>73.11</v>
      </c>
      <c r="E29">
        <v>59.46</v>
      </c>
      <c r="F29" s="5">
        <f t="shared" si="0"/>
        <v>961</v>
      </c>
      <c r="G29" s="5">
        <f t="shared" si="1"/>
        <v>1024</v>
      </c>
      <c r="H29" s="5">
        <f t="shared" si="2"/>
        <v>1858.4721</v>
      </c>
      <c r="I29" s="12">
        <f t="shared" si="3"/>
        <v>867.89160000000004</v>
      </c>
      <c r="J29" s="9"/>
      <c r="K29" s="15"/>
      <c r="L29">
        <v>48</v>
      </c>
      <c r="M29">
        <v>50.8</v>
      </c>
      <c r="N29">
        <v>52</v>
      </c>
      <c r="O29">
        <v>65.88</v>
      </c>
      <c r="P29">
        <v>51.15</v>
      </c>
      <c r="Q29" s="5">
        <f t="shared" si="4"/>
        <v>7.8399999999999839</v>
      </c>
      <c r="R29" s="5">
        <f t="shared" si="5"/>
        <v>16</v>
      </c>
      <c r="S29" s="5">
        <f t="shared" si="6"/>
        <v>319.69439999999986</v>
      </c>
      <c r="T29" s="12">
        <f t="shared" si="7"/>
        <v>9.9224999999999905</v>
      </c>
      <c r="U29" s="9"/>
      <c r="V29" s="15"/>
      <c r="W29">
        <v>47</v>
      </c>
      <c r="X29">
        <v>49.5</v>
      </c>
      <c r="Y29">
        <v>50</v>
      </c>
      <c r="Z29">
        <v>65.73</v>
      </c>
      <c r="AA29">
        <v>49</v>
      </c>
      <c r="AB29" s="5">
        <f t="shared" si="8"/>
        <v>6.25</v>
      </c>
      <c r="AC29" s="5">
        <f t="shared" si="9"/>
        <v>9</v>
      </c>
      <c r="AD29" s="5">
        <f t="shared" si="10"/>
        <v>350.81290000000013</v>
      </c>
      <c r="AE29" s="12">
        <f t="shared" si="11"/>
        <v>4</v>
      </c>
      <c r="AF29" s="9"/>
      <c r="AG29" s="15"/>
      <c r="AH29">
        <v>63</v>
      </c>
      <c r="AI29">
        <v>54.5</v>
      </c>
      <c r="AJ29">
        <v>55</v>
      </c>
      <c r="AK29">
        <v>69.959999999999994</v>
      </c>
      <c r="AL29">
        <v>55.6</v>
      </c>
      <c r="AM29" s="5">
        <f t="shared" si="12"/>
        <v>72.25</v>
      </c>
      <c r="AN29" s="5">
        <f t="shared" si="13"/>
        <v>64</v>
      </c>
      <c r="AO29" s="5">
        <f t="shared" si="14"/>
        <v>48.441599999999916</v>
      </c>
      <c r="AP29" s="12">
        <f t="shared" si="15"/>
        <v>54.759999999999977</v>
      </c>
      <c r="AQ29" s="9"/>
      <c r="AR29" s="15"/>
      <c r="AS29">
        <v>68</v>
      </c>
      <c r="AT29">
        <v>58.9</v>
      </c>
      <c r="AU29">
        <v>58</v>
      </c>
      <c r="AV29">
        <v>72.2</v>
      </c>
      <c r="AW29">
        <v>59.27</v>
      </c>
      <c r="AX29" s="5">
        <f t="shared" si="16"/>
        <v>82.810000000000031</v>
      </c>
      <c r="AY29" s="5">
        <f t="shared" si="17"/>
        <v>100</v>
      </c>
      <c r="AZ29" s="5">
        <f t="shared" si="18"/>
        <v>17.640000000000025</v>
      </c>
      <c r="BA29" s="12">
        <f t="shared" si="19"/>
        <v>76.212899999999948</v>
      </c>
      <c r="BB29" s="9"/>
      <c r="BC29" s="15"/>
      <c r="BD29">
        <v>81</v>
      </c>
      <c r="BE29">
        <v>67.8</v>
      </c>
      <c r="BF29">
        <v>68</v>
      </c>
      <c r="BG29">
        <v>79.010000000000005</v>
      </c>
      <c r="BH29">
        <v>66.84</v>
      </c>
      <c r="BI29" s="5">
        <f t="shared" si="20"/>
        <v>174.24000000000007</v>
      </c>
      <c r="BJ29" s="5">
        <f t="shared" si="21"/>
        <v>169</v>
      </c>
      <c r="BK29" s="5">
        <f t="shared" si="22"/>
        <v>3.9600999999999797</v>
      </c>
      <c r="BL29" s="12">
        <f t="shared" si="23"/>
        <v>200.5055999999999</v>
      </c>
      <c r="BM29" s="9"/>
      <c r="BN29" s="15"/>
      <c r="BO29">
        <v>91</v>
      </c>
      <c r="BP29">
        <v>82.9</v>
      </c>
      <c r="BQ29">
        <v>82</v>
      </c>
      <c r="BR29">
        <v>88.66</v>
      </c>
      <c r="BS29">
        <v>82.58</v>
      </c>
      <c r="BT29" s="5">
        <f t="shared" si="24"/>
        <v>65.609999999999914</v>
      </c>
      <c r="BU29" s="5">
        <f t="shared" si="25"/>
        <v>81</v>
      </c>
      <c r="BV29" s="5">
        <f t="shared" si="26"/>
        <v>5.475600000000016</v>
      </c>
      <c r="BW29" s="12">
        <f t="shared" si="27"/>
        <v>70.896400000000028</v>
      </c>
      <c r="BX29" s="9"/>
      <c r="BY29" s="15"/>
      <c r="BZ29">
        <v>100</v>
      </c>
      <c r="CA29">
        <v>100</v>
      </c>
      <c r="CB29">
        <v>100</v>
      </c>
      <c r="CC29">
        <v>100</v>
      </c>
      <c r="CD29">
        <v>100</v>
      </c>
      <c r="CE29" s="5">
        <f t="shared" si="28"/>
        <v>0</v>
      </c>
      <c r="CF29" s="5">
        <f t="shared" si="29"/>
        <v>0</v>
      </c>
      <c r="CG29" s="5">
        <f t="shared" si="30"/>
        <v>0</v>
      </c>
      <c r="CH29" s="12">
        <f t="shared" si="31"/>
        <v>0</v>
      </c>
      <c r="CI29" s="9"/>
      <c r="CJ29" s="15"/>
    </row>
    <row r="30" spans="1:88" x14ac:dyDescent="0.25">
      <c r="A30">
        <v>34</v>
      </c>
      <c r="B30">
        <v>59.4</v>
      </c>
      <c r="C30">
        <v>60</v>
      </c>
      <c r="D30">
        <v>71.58</v>
      </c>
      <c r="E30">
        <v>58.75</v>
      </c>
      <c r="F30" s="5">
        <f t="shared" si="0"/>
        <v>645.16</v>
      </c>
      <c r="G30" s="5">
        <f t="shared" si="1"/>
        <v>676</v>
      </c>
      <c r="H30" s="5">
        <f t="shared" si="2"/>
        <v>1412.2564</v>
      </c>
      <c r="I30" s="12">
        <f t="shared" si="3"/>
        <v>612.5625</v>
      </c>
      <c r="J30" s="9"/>
      <c r="K30" s="15"/>
      <c r="L30">
        <v>43</v>
      </c>
      <c r="M30">
        <v>51.6</v>
      </c>
      <c r="N30">
        <v>51</v>
      </c>
      <c r="O30">
        <v>66.81</v>
      </c>
      <c r="P30">
        <v>51.51</v>
      </c>
      <c r="Q30" s="5">
        <f t="shared" si="4"/>
        <v>73.960000000000022</v>
      </c>
      <c r="R30" s="5">
        <f t="shared" si="5"/>
        <v>64</v>
      </c>
      <c r="S30" s="5">
        <f t="shared" si="6"/>
        <v>566.91610000000014</v>
      </c>
      <c r="T30" s="12">
        <f t="shared" si="7"/>
        <v>72.420099999999962</v>
      </c>
      <c r="U30" s="9"/>
      <c r="V30" s="15"/>
      <c r="W30">
        <v>44</v>
      </c>
      <c r="X30">
        <v>49.1</v>
      </c>
      <c r="Y30">
        <v>49</v>
      </c>
      <c r="Z30">
        <v>65.48</v>
      </c>
      <c r="AA30">
        <v>48.41</v>
      </c>
      <c r="AB30" s="5">
        <f t="shared" si="8"/>
        <v>26.010000000000016</v>
      </c>
      <c r="AC30" s="5">
        <f t="shared" si="9"/>
        <v>25</v>
      </c>
      <c r="AD30" s="5">
        <f t="shared" si="10"/>
        <v>461.39040000000017</v>
      </c>
      <c r="AE30" s="12">
        <f t="shared" si="11"/>
        <v>19.448099999999968</v>
      </c>
      <c r="AF30" s="9"/>
      <c r="AG30" s="15"/>
      <c r="AH30">
        <v>55</v>
      </c>
      <c r="AI30">
        <v>53</v>
      </c>
      <c r="AJ30">
        <v>54</v>
      </c>
      <c r="AK30">
        <v>67.459999999999994</v>
      </c>
      <c r="AL30">
        <v>53.62</v>
      </c>
      <c r="AM30" s="5">
        <f t="shared" si="12"/>
        <v>4</v>
      </c>
      <c r="AN30" s="5">
        <f t="shared" si="13"/>
        <v>1</v>
      </c>
      <c r="AO30" s="5">
        <f t="shared" si="14"/>
        <v>155.25159999999985</v>
      </c>
      <c r="AP30" s="12">
        <f t="shared" si="15"/>
        <v>1.904400000000007</v>
      </c>
      <c r="AQ30" s="9"/>
      <c r="AR30" s="15"/>
      <c r="AS30">
        <v>71</v>
      </c>
      <c r="AT30">
        <v>59.7</v>
      </c>
      <c r="AU30">
        <v>58</v>
      </c>
      <c r="AV30">
        <v>73.47</v>
      </c>
      <c r="AW30">
        <v>60.5</v>
      </c>
      <c r="AX30" s="5">
        <f t="shared" si="16"/>
        <v>127.68999999999994</v>
      </c>
      <c r="AY30" s="5">
        <f t="shared" si="17"/>
        <v>169</v>
      </c>
      <c r="AZ30" s="5">
        <f t="shared" si="18"/>
        <v>6.100899999999994</v>
      </c>
      <c r="BA30" s="12">
        <f t="shared" si="19"/>
        <v>110.25</v>
      </c>
      <c r="BB30" s="9"/>
      <c r="BC30" s="15"/>
      <c r="BD30">
        <v>78</v>
      </c>
      <c r="BE30">
        <v>66.3</v>
      </c>
      <c r="BF30">
        <v>67</v>
      </c>
      <c r="BG30">
        <v>77.400000000000006</v>
      </c>
      <c r="BH30">
        <v>65.81</v>
      </c>
      <c r="BI30" s="5">
        <f t="shared" si="20"/>
        <v>136.89000000000007</v>
      </c>
      <c r="BJ30" s="5">
        <f t="shared" si="21"/>
        <v>121</v>
      </c>
      <c r="BK30" s="5">
        <f t="shared" si="22"/>
        <v>0.35999999999999316</v>
      </c>
      <c r="BL30" s="12">
        <f t="shared" si="23"/>
        <v>148.59609999999995</v>
      </c>
      <c r="BM30" s="9"/>
      <c r="BN30" s="15"/>
      <c r="BO30">
        <v>92</v>
      </c>
      <c r="BP30">
        <v>83.7</v>
      </c>
      <c r="BQ30">
        <v>83</v>
      </c>
      <c r="BR30">
        <v>89.61</v>
      </c>
      <c r="BS30">
        <v>83.38</v>
      </c>
      <c r="BT30" s="5">
        <f t="shared" si="24"/>
        <v>68.889999999999958</v>
      </c>
      <c r="BU30" s="5">
        <f t="shared" si="25"/>
        <v>81</v>
      </c>
      <c r="BV30" s="5">
        <f t="shared" si="26"/>
        <v>5.7121000000000031</v>
      </c>
      <c r="BW30" s="12">
        <f t="shared" si="27"/>
        <v>74.304400000000072</v>
      </c>
      <c r="BX30" s="9"/>
      <c r="BY30" s="15"/>
      <c r="BZ30">
        <v>100</v>
      </c>
      <c r="CA30">
        <v>100</v>
      </c>
      <c r="CB30">
        <v>100</v>
      </c>
      <c r="CC30">
        <v>100</v>
      </c>
      <c r="CD30">
        <v>100</v>
      </c>
      <c r="CE30" s="5">
        <f t="shared" si="28"/>
        <v>0</v>
      </c>
      <c r="CF30" s="5">
        <f t="shared" si="29"/>
        <v>0</v>
      </c>
      <c r="CG30" s="5">
        <f t="shared" si="30"/>
        <v>0</v>
      </c>
      <c r="CH30" s="12">
        <f t="shared" si="31"/>
        <v>0</v>
      </c>
      <c r="CI30" s="9"/>
      <c r="CJ30" s="15"/>
    </row>
    <row r="31" spans="1:88" x14ac:dyDescent="0.25">
      <c r="A31">
        <v>23</v>
      </c>
      <c r="B31">
        <v>59.9</v>
      </c>
      <c r="C31">
        <v>60</v>
      </c>
      <c r="D31">
        <v>74.180000000000007</v>
      </c>
      <c r="E31">
        <v>60.42</v>
      </c>
      <c r="F31" s="5">
        <f t="shared" si="0"/>
        <v>1361.61</v>
      </c>
      <c r="G31" s="5">
        <f t="shared" si="1"/>
        <v>1369</v>
      </c>
      <c r="H31" s="5">
        <f t="shared" si="2"/>
        <v>2619.3924000000006</v>
      </c>
      <c r="I31" s="12">
        <f t="shared" si="3"/>
        <v>1400.2564000000002</v>
      </c>
      <c r="J31" s="9"/>
      <c r="K31" s="15"/>
      <c r="L31">
        <v>36</v>
      </c>
      <c r="M31">
        <v>53.2</v>
      </c>
      <c r="N31">
        <v>54</v>
      </c>
      <c r="O31">
        <v>68.67</v>
      </c>
      <c r="P31">
        <v>53.22</v>
      </c>
      <c r="Q31" s="5">
        <f t="shared" si="4"/>
        <v>295.84000000000009</v>
      </c>
      <c r="R31" s="5">
        <f t="shared" si="5"/>
        <v>324</v>
      </c>
      <c r="S31" s="5">
        <f t="shared" si="6"/>
        <v>1067.3289000000002</v>
      </c>
      <c r="T31" s="12">
        <f t="shared" si="7"/>
        <v>296.52839999999998</v>
      </c>
      <c r="U31" s="9"/>
      <c r="V31" s="15"/>
      <c r="W31">
        <v>53</v>
      </c>
      <c r="X31">
        <v>49</v>
      </c>
      <c r="Y31">
        <v>49</v>
      </c>
      <c r="Z31">
        <v>65.099999999999994</v>
      </c>
      <c r="AA31">
        <v>47.95</v>
      </c>
      <c r="AB31" s="5">
        <f t="shared" si="8"/>
        <v>16</v>
      </c>
      <c r="AC31" s="5">
        <f t="shared" si="9"/>
        <v>16</v>
      </c>
      <c r="AD31" s="5">
        <f t="shared" si="10"/>
        <v>146.40999999999985</v>
      </c>
      <c r="AE31" s="12">
        <f t="shared" si="11"/>
        <v>25.502499999999973</v>
      </c>
      <c r="AF31" s="9"/>
      <c r="AG31" s="15"/>
      <c r="AH31">
        <v>59</v>
      </c>
      <c r="AI31">
        <v>53.7</v>
      </c>
      <c r="AJ31">
        <v>53</v>
      </c>
      <c r="AK31">
        <v>67.959999999999994</v>
      </c>
      <c r="AL31">
        <v>53.97</v>
      </c>
      <c r="AM31" s="5">
        <f t="shared" si="12"/>
        <v>28.089999999999971</v>
      </c>
      <c r="AN31" s="5">
        <f t="shared" si="13"/>
        <v>36</v>
      </c>
      <c r="AO31" s="5">
        <f t="shared" si="14"/>
        <v>80.281599999999884</v>
      </c>
      <c r="AP31" s="12">
        <f t="shared" si="15"/>
        <v>25.300900000000013</v>
      </c>
      <c r="AQ31" s="9"/>
      <c r="AR31" s="15"/>
      <c r="AS31">
        <v>66</v>
      </c>
      <c r="AT31">
        <v>58.2</v>
      </c>
      <c r="AU31">
        <v>59</v>
      </c>
      <c r="AV31">
        <v>71.36</v>
      </c>
      <c r="AW31">
        <v>59.12</v>
      </c>
      <c r="AX31" s="5">
        <f t="shared" si="16"/>
        <v>60.839999999999954</v>
      </c>
      <c r="AY31" s="5">
        <f t="shared" si="17"/>
        <v>49</v>
      </c>
      <c r="AZ31" s="5">
        <f t="shared" si="18"/>
        <v>28.729599999999994</v>
      </c>
      <c r="BA31" s="12">
        <f t="shared" si="19"/>
        <v>47.334400000000038</v>
      </c>
      <c r="BB31" s="9"/>
      <c r="BC31" s="15"/>
      <c r="BD31">
        <v>80</v>
      </c>
      <c r="BE31">
        <v>68.3</v>
      </c>
      <c r="BF31">
        <v>70</v>
      </c>
      <c r="BG31">
        <v>79.11</v>
      </c>
      <c r="BH31">
        <v>68.98</v>
      </c>
      <c r="BI31" s="5">
        <f t="shared" si="20"/>
        <v>136.89000000000007</v>
      </c>
      <c r="BJ31" s="5">
        <f t="shared" si="21"/>
        <v>100</v>
      </c>
      <c r="BK31" s="5">
        <f t="shared" si="22"/>
        <v>0.79210000000000103</v>
      </c>
      <c r="BL31" s="12">
        <f t="shared" si="23"/>
        <v>121.44039999999991</v>
      </c>
      <c r="BM31" s="9"/>
      <c r="BN31" s="15"/>
      <c r="BO31">
        <v>87</v>
      </c>
      <c r="BP31">
        <v>79.8</v>
      </c>
      <c r="BQ31">
        <v>80</v>
      </c>
      <c r="BR31">
        <v>85.16</v>
      </c>
      <c r="BS31">
        <v>79.53</v>
      </c>
      <c r="BT31" s="5">
        <f t="shared" si="24"/>
        <v>51.840000000000039</v>
      </c>
      <c r="BU31" s="5">
        <f t="shared" si="25"/>
        <v>49</v>
      </c>
      <c r="BV31" s="5">
        <f t="shared" si="26"/>
        <v>3.3856000000000126</v>
      </c>
      <c r="BW31" s="12">
        <f t="shared" si="27"/>
        <v>55.800899999999984</v>
      </c>
      <c r="BX31" s="9"/>
      <c r="BY31" s="15"/>
      <c r="BZ31">
        <v>100</v>
      </c>
      <c r="CA31">
        <v>100</v>
      </c>
      <c r="CB31">
        <v>100</v>
      </c>
      <c r="CC31">
        <v>100</v>
      </c>
      <c r="CD31">
        <v>100</v>
      </c>
      <c r="CE31" s="5">
        <f t="shared" si="28"/>
        <v>0</v>
      </c>
      <c r="CF31" s="5">
        <f t="shared" si="29"/>
        <v>0</v>
      </c>
      <c r="CG31" s="5">
        <f t="shared" si="30"/>
        <v>0</v>
      </c>
      <c r="CH31" s="12">
        <f t="shared" si="31"/>
        <v>0</v>
      </c>
      <c r="CI31" s="9"/>
      <c r="CJ31" s="15"/>
    </row>
    <row r="32" spans="1:88" x14ac:dyDescent="0.25">
      <c r="A32">
        <v>31</v>
      </c>
      <c r="B32">
        <v>57.2</v>
      </c>
      <c r="C32">
        <v>61</v>
      </c>
      <c r="D32">
        <v>71.819999999999993</v>
      </c>
      <c r="E32">
        <v>53.36</v>
      </c>
      <c r="F32" s="5">
        <f t="shared" si="0"/>
        <v>686.44000000000017</v>
      </c>
      <c r="G32" s="5">
        <f t="shared" si="1"/>
        <v>900</v>
      </c>
      <c r="H32" s="5">
        <f t="shared" si="2"/>
        <v>1666.2723999999994</v>
      </c>
      <c r="I32" s="12">
        <f t="shared" si="3"/>
        <v>499.96959999999996</v>
      </c>
      <c r="J32" s="9"/>
      <c r="K32" s="15"/>
      <c r="L32">
        <v>32</v>
      </c>
      <c r="M32">
        <v>54.8</v>
      </c>
      <c r="N32">
        <v>56</v>
      </c>
      <c r="O32">
        <v>69.69</v>
      </c>
      <c r="P32">
        <v>54.17</v>
      </c>
      <c r="Q32" s="5">
        <f t="shared" si="4"/>
        <v>519.83999999999992</v>
      </c>
      <c r="R32" s="5">
        <f t="shared" si="5"/>
        <v>576</v>
      </c>
      <c r="S32" s="5">
        <f t="shared" si="6"/>
        <v>1420.5360999999998</v>
      </c>
      <c r="T32" s="12">
        <f t="shared" si="7"/>
        <v>491.5089000000001</v>
      </c>
      <c r="U32" s="9"/>
      <c r="V32" s="15"/>
      <c r="W32">
        <v>50</v>
      </c>
      <c r="X32">
        <v>48.9</v>
      </c>
      <c r="Y32">
        <v>49</v>
      </c>
      <c r="Z32">
        <v>65.34</v>
      </c>
      <c r="AA32">
        <v>47.6</v>
      </c>
      <c r="AB32" s="5">
        <f t="shared" si="8"/>
        <v>1.2100000000000031</v>
      </c>
      <c r="AC32" s="5">
        <f t="shared" si="9"/>
        <v>1</v>
      </c>
      <c r="AD32" s="5">
        <f t="shared" si="10"/>
        <v>235.3156000000001</v>
      </c>
      <c r="AE32" s="12">
        <f t="shared" si="11"/>
        <v>5.7599999999999936</v>
      </c>
      <c r="AF32" s="9"/>
      <c r="AG32" s="15"/>
      <c r="AH32">
        <v>61</v>
      </c>
      <c r="AI32">
        <v>53.9</v>
      </c>
      <c r="AJ32">
        <v>55</v>
      </c>
      <c r="AK32">
        <v>68.67</v>
      </c>
      <c r="AL32">
        <v>53.85</v>
      </c>
      <c r="AM32" s="5">
        <f t="shared" si="12"/>
        <v>50.410000000000018</v>
      </c>
      <c r="AN32" s="5">
        <f t="shared" si="13"/>
        <v>36</v>
      </c>
      <c r="AO32" s="5">
        <f t="shared" si="14"/>
        <v>58.828900000000026</v>
      </c>
      <c r="AP32" s="12">
        <f t="shared" si="15"/>
        <v>51.122499999999981</v>
      </c>
      <c r="AQ32" s="9"/>
      <c r="AR32" s="15"/>
      <c r="AS32">
        <v>68</v>
      </c>
      <c r="AT32">
        <v>61.2</v>
      </c>
      <c r="AU32">
        <v>61</v>
      </c>
      <c r="AV32">
        <v>74.400000000000006</v>
      </c>
      <c r="AW32">
        <v>61.96</v>
      </c>
      <c r="AX32" s="5">
        <f t="shared" si="16"/>
        <v>46.239999999999959</v>
      </c>
      <c r="AY32" s="5">
        <f t="shared" si="17"/>
        <v>49</v>
      </c>
      <c r="AZ32" s="5">
        <f t="shared" si="18"/>
        <v>40.960000000000072</v>
      </c>
      <c r="BA32" s="12">
        <f t="shared" si="19"/>
        <v>36.481599999999993</v>
      </c>
      <c r="BB32" s="9"/>
      <c r="BC32" s="15"/>
      <c r="BD32">
        <v>78</v>
      </c>
      <c r="BE32">
        <v>67.3</v>
      </c>
      <c r="BF32">
        <v>68</v>
      </c>
      <c r="BG32">
        <v>77.44</v>
      </c>
      <c r="BH32">
        <v>66.260000000000005</v>
      </c>
      <c r="BI32" s="5">
        <f t="shared" si="20"/>
        <v>114.49000000000007</v>
      </c>
      <c r="BJ32" s="5">
        <f t="shared" si="21"/>
        <v>100</v>
      </c>
      <c r="BK32" s="5">
        <f t="shared" si="22"/>
        <v>0.31360000000000254</v>
      </c>
      <c r="BL32" s="12">
        <f t="shared" si="23"/>
        <v>137.82759999999988</v>
      </c>
      <c r="BM32" s="9"/>
      <c r="BN32" s="15"/>
      <c r="BO32">
        <v>92</v>
      </c>
      <c r="BP32">
        <v>83.7</v>
      </c>
      <c r="BQ32">
        <v>85</v>
      </c>
      <c r="BR32">
        <v>89.65</v>
      </c>
      <c r="BS32">
        <v>83.85</v>
      </c>
      <c r="BT32" s="5">
        <f t="shared" si="24"/>
        <v>68.889999999999958</v>
      </c>
      <c r="BU32" s="5">
        <f t="shared" si="25"/>
        <v>49</v>
      </c>
      <c r="BV32" s="5">
        <f t="shared" si="26"/>
        <v>5.5224999999999733</v>
      </c>
      <c r="BW32" s="12">
        <f t="shared" si="27"/>
        <v>66.422500000000099</v>
      </c>
      <c r="BX32" s="9"/>
      <c r="BY32" s="15"/>
      <c r="BZ32">
        <v>100</v>
      </c>
      <c r="CA32">
        <v>100</v>
      </c>
      <c r="CB32">
        <v>100</v>
      </c>
      <c r="CC32">
        <v>100</v>
      </c>
      <c r="CD32">
        <v>100</v>
      </c>
      <c r="CE32" s="5">
        <f t="shared" si="28"/>
        <v>0</v>
      </c>
      <c r="CF32" s="5">
        <f t="shared" si="29"/>
        <v>0</v>
      </c>
      <c r="CG32" s="5">
        <f t="shared" si="30"/>
        <v>0</v>
      </c>
      <c r="CH32" s="12">
        <f t="shared" si="31"/>
        <v>0</v>
      </c>
      <c r="CI32" s="9"/>
      <c r="CJ32" s="15"/>
    </row>
    <row r="33" spans="1:88" x14ac:dyDescent="0.25">
      <c r="A33">
        <v>34</v>
      </c>
      <c r="B33">
        <v>56.7</v>
      </c>
      <c r="C33">
        <v>57</v>
      </c>
      <c r="D33">
        <v>71.13</v>
      </c>
      <c r="E33">
        <v>56.98</v>
      </c>
      <c r="F33" s="5">
        <f t="shared" si="0"/>
        <v>515.29000000000008</v>
      </c>
      <c r="G33" s="5">
        <f t="shared" si="1"/>
        <v>529</v>
      </c>
      <c r="H33" s="5">
        <f t="shared" si="2"/>
        <v>1378.6368999999997</v>
      </c>
      <c r="I33" s="12">
        <f t="shared" si="3"/>
        <v>528.08039999999983</v>
      </c>
      <c r="J33" s="9"/>
      <c r="K33" s="15"/>
      <c r="L33">
        <v>38</v>
      </c>
      <c r="M33">
        <v>51.1</v>
      </c>
      <c r="N33">
        <v>52</v>
      </c>
      <c r="O33">
        <v>67.400000000000006</v>
      </c>
      <c r="P33">
        <v>50.17</v>
      </c>
      <c r="Q33" s="5">
        <f t="shared" si="4"/>
        <v>171.61000000000004</v>
      </c>
      <c r="R33" s="5">
        <f t="shared" si="5"/>
        <v>196</v>
      </c>
      <c r="S33" s="5">
        <f t="shared" si="6"/>
        <v>864.36000000000035</v>
      </c>
      <c r="T33" s="12">
        <f t="shared" si="7"/>
        <v>148.10890000000003</v>
      </c>
      <c r="U33" s="9"/>
      <c r="V33" s="15"/>
      <c r="W33">
        <v>50</v>
      </c>
      <c r="X33">
        <v>49.2</v>
      </c>
      <c r="Y33">
        <v>49</v>
      </c>
      <c r="Z33">
        <v>65</v>
      </c>
      <c r="AA33">
        <v>48.47</v>
      </c>
      <c r="AB33" s="5">
        <f t="shared" si="8"/>
        <v>0.63999999999999546</v>
      </c>
      <c r="AC33" s="5">
        <f t="shared" si="9"/>
        <v>1</v>
      </c>
      <c r="AD33" s="5">
        <f t="shared" si="10"/>
        <v>225</v>
      </c>
      <c r="AE33" s="12">
        <f t="shared" si="11"/>
        <v>2.3409000000000035</v>
      </c>
      <c r="AF33" s="9"/>
      <c r="AG33" s="15"/>
      <c r="AH33">
        <v>63</v>
      </c>
      <c r="AI33">
        <v>54.4</v>
      </c>
      <c r="AJ33">
        <v>53</v>
      </c>
      <c r="AK33">
        <v>69.36</v>
      </c>
      <c r="AL33">
        <v>52.58</v>
      </c>
      <c r="AM33" s="5">
        <f t="shared" si="12"/>
        <v>73.960000000000022</v>
      </c>
      <c r="AN33" s="5">
        <f t="shared" si="13"/>
        <v>100</v>
      </c>
      <c r="AO33" s="5">
        <f t="shared" si="14"/>
        <v>40.44959999999999</v>
      </c>
      <c r="AP33" s="12">
        <f t="shared" si="15"/>
        <v>108.57640000000004</v>
      </c>
      <c r="AQ33" s="9"/>
      <c r="AR33" s="15"/>
      <c r="AS33">
        <v>72</v>
      </c>
      <c r="AT33">
        <v>62.7</v>
      </c>
      <c r="AU33">
        <v>63</v>
      </c>
      <c r="AV33">
        <v>75.55</v>
      </c>
      <c r="AW33">
        <v>61.24</v>
      </c>
      <c r="AX33" s="5">
        <f t="shared" si="16"/>
        <v>86.489999999999952</v>
      </c>
      <c r="AY33" s="5">
        <f t="shared" si="17"/>
        <v>81</v>
      </c>
      <c r="AZ33" s="5">
        <f t="shared" si="18"/>
        <v>12.60249999999998</v>
      </c>
      <c r="BA33" s="12">
        <f t="shared" si="19"/>
        <v>115.77759999999996</v>
      </c>
      <c r="BB33" s="9"/>
      <c r="BC33" s="15"/>
      <c r="BD33">
        <v>80</v>
      </c>
      <c r="BE33">
        <v>68.400000000000006</v>
      </c>
      <c r="BF33">
        <v>70</v>
      </c>
      <c r="BG33">
        <v>77.75</v>
      </c>
      <c r="BH33">
        <v>69.31</v>
      </c>
      <c r="BI33" s="5">
        <f t="shared" si="20"/>
        <v>134.55999999999986</v>
      </c>
      <c r="BJ33" s="5">
        <f t="shared" si="21"/>
        <v>100</v>
      </c>
      <c r="BK33" s="5">
        <f t="shared" si="22"/>
        <v>5.0625</v>
      </c>
      <c r="BL33" s="12">
        <f t="shared" si="23"/>
        <v>114.27609999999996</v>
      </c>
      <c r="BM33" s="9"/>
      <c r="BN33" s="15"/>
      <c r="BO33">
        <v>87</v>
      </c>
      <c r="BP33">
        <v>79.900000000000006</v>
      </c>
      <c r="BQ33">
        <v>81</v>
      </c>
      <c r="BR33">
        <v>85.94</v>
      </c>
      <c r="BS33">
        <v>79.930000000000007</v>
      </c>
      <c r="BT33" s="5">
        <f t="shared" si="24"/>
        <v>50.409999999999918</v>
      </c>
      <c r="BU33" s="5">
        <f t="shared" si="25"/>
        <v>36</v>
      </c>
      <c r="BV33" s="5">
        <f t="shared" si="26"/>
        <v>1.1236000000000048</v>
      </c>
      <c r="BW33" s="12">
        <f t="shared" si="27"/>
        <v>49.984899999999904</v>
      </c>
      <c r="BX33" s="9"/>
      <c r="BY33" s="15"/>
      <c r="BZ33">
        <v>100</v>
      </c>
      <c r="CA33">
        <v>100</v>
      </c>
      <c r="CB33">
        <v>100</v>
      </c>
      <c r="CC33">
        <v>100</v>
      </c>
      <c r="CD33">
        <v>100</v>
      </c>
      <c r="CE33" s="5">
        <f t="shared" si="28"/>
        <v>0</v>
      </c>
      <c r="CF33" s="5">
        <f t="shared" si="29"/>
        <v>0</v>
      </c>
      <c r="CG33" s="5">
        <f t="shared" si="30"/>
        <v>0</v>
      </c>
      <c r="CH33" s="12">
        <f t="shared" si="31"/>
        <v>0</v>
      </c>
      <c r="CI33" s="9"/>
      <c r="CJ33" s="15"/>
    </row>
    <row r="34" spans="1:88" x14ac:dyDescent="0.25">
      <c r="A34">
        <v>27</v>
      </c>
      <c r="B34">
        <v>58.6</v>
      </c>
      <c r="C34">
        <v>60</v>
      </c>
      <c r="D34">
        <v>73.180000000000007</v>
      </c>
      <c r="E34">
        <v>57.54</v>
      </c>
      <c r="F34" s="5">
        <f t="shared" si="0"/>
        <v>998.56000000000006</v>
      </c>
      <c r="G34" s="5">
        <f t="shared" si="1"/>
        <v>1089</v>
      </c>
      <c r="H34" s="5">
        <f t="shared" si="2"/>
        <v>2132.5924000000005</v>
      </c>
      <c r="I34" s="12">
        <f t="shared" si="3"/>
        <v>932.69159999999999</v>
      </c>
      <c r="J34" s="9"/>
      <c r="K34" s="15"/>
      <c r="L34">
        <v>42</v>
      </c>
      <c r="M34">
        <v>50.4</v>
      </c>
      <c r="N34">
        <v>51</v>
      </c>
      <c r="O34">
        <v>67.319999999999993</v>
      </c>
      <c r="P34">
        <v>50.13</v>
      </c>
      <c r="Q34" s="5">
        <f t="shared" si="4"/>
        <v>70.559999999999974</v>
      </c>
      <c r="R34" s="5">
        <f t="shared" si="5"/>
        <v>81</v>
      </c>
      <c r="S34" s="5">
        <f t="shared" si="6"/>
        <v>641.10239999999965</v>
      </c>
      <c r="T34" s="12">
        <f t="shared" si="7"/>
        <v>66.096900000000048</v>
      </c>
      <c r="U34" s="9"/>
      <c r="V34" s="15"/>
      <c r="W34">
        <v>49</v>
      </c>
      <c r="X34">
        <v>49.1</v>
      </c>
      <c r="Y34">
        <v>49</v>
      </c>
      <c r="Z34">
        <v>65.41</v>
      </c>
      <c r="AA34">
        <v>49.02</v>
      </c>
      <c r="AB34" s="5">
        <f t="shared" si="8"/>
        <v>1.0000000000000285E-2</v>
      </c>
      <c r="AC34" s="5">
        <f t="shared" si="9"/>
        <v>0</v>
      </c>
      <c r="AD34" s="5">
        <f t="shared" si="10"/>
        <v>269.28809999999987</v>
      </c>
      <c r="AE34" s="12">
        <f t="shared" si="11"/>
        <v>4.0000000000012508E-4</v>
      </c>
      <c r="AF34" s="9"/>
      <c r="AG34" s="15"/>
      <c r="AH34">
        <v>64</v>
      </c>
      <c r="AI34">
        <v>54.5</v>
      </c>
      <c r="AJ34">
        <v>55</v>
      </c>
      <c r="AK34">
        <v>69.13</v>
      </c>
      <c r="AL34">
        <v>52.77</v>
      </c>
      <c r="AM34" s="5">
        <f t="shared" si="12"/>
        <v>90.25</v>
      </c>
      <c r="AN34" s="5">
        <f t="shared" si="13"/>
        <v>81</v>
      </c>
      <c r="AO34" s="5">
        <f t="shared" si="14"/>
        <v>26.316899999999954</v>
      </c>
      <c r="AP34" s="12">
        <f t="shared" si="15"/>
        <v>126.11289999999993</v>
      </c>
      <c r="AQ34" s="9"/>
      <c r="AR34" s="15"/>
      <c r="AS34">
        <v>69</v>
      </c>
      <c r="AT34">
        <v>61.6</v>
      </c>
      <c r="AU34">
        <v>62</v>
      </c>
      <c r="AV34">
        <v>74.62</v>
      </c>
      <c r="AW34">
        <v>62.04</v>
      </c>
      <c r="AX34" s="5">
        <f t="shared" si="16"/>
        <v>54.759999999999977</v>
      </c>
      <c r="AY34" s="5">
        <f t="shared" si="17"/>
        <v>49</v>
      </c>
      <c r="AZ34" s="5">
        <f t="shared" si="18"/>
        <v>31.584400000000052</v>
      </c>
      <c r="BA34" s="12">
        <f t="shared" si="19"/>
        <v>48.441600000000015</v>
      </c>
      <c r="BB34" s="9"/>
      <c r="BC34" s="15"/>
      <c r="BD34">
        <v>80</v>
      </c>
      <c r="BE34">
        <v>68.5</v>
      </c>
      <c r="BF34">
        <v>69</v>
      </c>
      <c r="BG34">
        <v>78.37</v>
      </c>
      <c r="BH34">
        <v>68.13</v>
      </c>
      <c r="BI34" s="5">
        <f t="shared" si="20"/>
        <v>132.25</v>
      </c>
      <c r="BJ34" s="5">
        <f t="shared" si="21"/>
        <v>121</v>
      </c>
      <c r="BK34" s="5">
        <f t="shared" si="22"/>
        <v>2.6568999999999852</v>
      </c>
      <c r="BL34" s="12">
        <f t="shared" si="23"/>
        <v>140.8969000000001</v>
      </c>
      <c r="BM34" s="9"/>
      <c r="BN34" s="15"/>
      <c r="BO34">
        <v>84</v>
      </c>
      <c r="BP34">
        <v>78.400000000000006</v>
      </c>
      <c r="BQ34">
        <v>79</v>
      </c>
      <c r="BR34">
        <v>84.01</v>
      </c>
      <c r="BS34">
        <v>77.3</v>
      </c>
      <c r="BT34" s="5">
        <f t="shared" si="24"/>
        <v>31.359999999999935</v>
      </c>
      <c r="BU34" s="5">
        <f t="shared" si="25"/>
        <v>25</v>
      </c>
      <c r="BV34" s="5">
        <f t="shared" si="26"/>
        <v>1.0000000000010231E-4</v>
      </c>
      <c r="BW34" s="12">
        <f t="shared" si="27"/>
        <v>44.890000000000036</v>
      </c>
      <c r="BX34" s="9"/>
      <c r="BY34" s="15"/>
      <c r="BZ34">
        <v>100</v>
      </c>
      <c r="CA34">
        <v>100</v>
      </c>
      <c r="CB34">
        <v>100</v>
      </c>
      <c r="CC34">
        <v>100</v>
      </c>
      <c r="CD34">
        <v>100</v>
      </c>
      <c r="CE34" s="5">
        <f t="shared" si="28"/>
        <v>0</v>
      </c>
      <c r="CF34" s="5">
        <f t="shared" si="29"/>
        <v>0</v>
      </c>
      <c r="CG34" s="5">
        <f t="shared" si="30"/>
        <v>0</v>
      </c>
      <c r="CH34" s="12">
        <f t="shared" si="31"/>
        <v>0</v>
      </c>
      <c r="CI34" s="9"/>
      <c r="CJ34" s="15"/>
    </row>
    <row r="35" spans="1:88" x14ac:dyDescent="0.25">
      <c r="A35">
        <v>36</v>
      </c>
      <c r="B35">
        <v>56</v>
      </c>
      <c r="C35">
        <v>58</v>
      </c>
      <c r="D35">
        <v>70.569999999999993</v>
      </c>
      <c r="E35">
        <v>53.23</v>
      </c>
      <c r="F35" s="5">
        <f t="shared" si="0"/>
        <v>400</v>
      </c>
      <c r="G35" s="5">
        <f t="shared" si="1"/>
        <v>484</v>
      </c>
      <c r="H35" s="5">
        <f t="shared" si="2"/>
        <v>1195.0848999999996</v>
      </c>
      <c r="I35" s="12">
        <f t="shared" si="3"/>
        <v>296.8728999999999</v>
      </c>
      <c r="J35" s="9"/>
      <c r="K35" s="15"/>
      <c r="L35">
        <v>40</v>
      </c>
      <c r="M35">
        <v>50.7</v>
      </c>
      <c r="N35">
        <v>52</v>
      </c>
      <c r="O35">
        <v>68.22</v>
      </c>
      <c r="P35">
        <v>49.65</v>
      </c>
      <c r="Q35" s="5">
        <f t="shared" si="4"/>
        <v>114.49000000000007</v>
      </c>
      <c r="R35" s="5">
        <f t="shared" si="5"/>
        <v>144</v>
      </c>
      <c r="S35" s="5">
        <f t="shared" si="6"/>
        <v>796.36839999999995</v>
      </c>
      <c r="T35" s="12">
        <f t="shared" si="7"/>
        <v>93.122499999999974</v>
      </c>
      <c r="U35" s="9"/>
      <c r="V35" s="15"/>
      <c r="W35">
        <v>46</v>
      </c>
      <c r="X35">
        <v>50.7</v>
      </c>
      <c r="Y35">
        <v>52</v>
      </c>
      <c r="Z35">
        <v>66.599999999999994</v>
      </c>
      <c r="AA35">
        <v>50.88</v>
      </c>
      <c r="AB35" s="5">
        <f t="shared" si="8"/>
        <v>22.090000000000028</v>
      </c>
      <c r="AC35" s="5">
        <f t="shared" si="9"/>
        <v>36</v>
      </c>
      <c r="AD35" s="5">
        <f t="shared" si="10"/>
        <v>424.35999999999979</v>
      </c>
      <c r="AE35" s="12">
        <f t="shared" si="11"/>
        <v>23.814400000000024</v>
      </c>
      <c r="AF35" s="9"/>
      <c r="AG35" s="15"/>
      <c r="AH35">
        <v>59</v>
      </c>
      <c r="AI35">
        <v>53.5</v>
      </c>
      <c r="AJ35">
        <v>54</v>
      </c>
      <c r="AK35">
        <v>68.349999999999994</v>
      </c>
      <c r="AL35">
        <v>52.4</v>
      </c>
      <c r="AM35" s="5">
        <f t="shared" si="12"/>
        <v>30.25</v>
      </c>
      <c r="AN35" s="5">
        <f t="shared" si="13"/>
        <v>25</v>
      </c>
      <c r="AO35" s="5">
        <f t="shared" si="14"/>
        <v>87.4224999999999</v>
      </c>
      <c r="AP35" s="12">
        <f t="shared" si="15"/>
        <v>43.560000000000016</v>
      </c>
      <c r="AQ35" s="9"/>
      <c r="AR35" s="15"/>
      <c r="AS35">
        <v>72</v>
      </c>
      <c r="AT35">
        <v>62.4</v>
      </c>
      <c r="AU35">
        <v>64</v>
      </c>
      <c r="AV35">
        <v>75.16</v>
      </c>
      <c r="AW35">
        <v>62.13</v>
      </c>
      <c r="AX35" s="5">
        <f t="shared" si="16"/>
        <v>92.160000000000025</v>
      </c>
      <c r="AY35" s="5">
        <f t="shared" si="17"/>
        <v>64</v>
      </c>
      <c r="AZ35" s="5">
        <f t="shared" si="18"/>
        <v>9.9855999999999785</v>
      </c>
      <c r="BA35" s="12">
        <f t="shared" si="19"/>
        <v>97.416899999999956</v>
      </c>
      <c r="BB35" s="9"/>
      <c r="BC35" s="15"/>
      <c r="BD35">
        <v>83</v>
      </c>
      <c r="BE35">
        <v>70</v>
      </c>
      <c r="BF35">
        <v>71</v>
      </c>
      <c r="BG35">
        <v>79.650000000000006</v>
      </c>
      <c r="BH35">
        <v>69.13</v>
      </c>
      <c r="BI35" s="5">
        <f t="shared" si="20"/>
        <v>169</v>
      </c>
      <c r="BJ35" s="5">
        <f t="shared" si="21"/>
        <v>144</v>
      </c>
      <c r="BK35" s="5">
        <f t="shared" si="22"/>
        <v>11.222499999999961</v>
      </c>
      <c r="BL35" s="12">
        <f t="shared" si="23"/>
        <v>192.37690000000012</v>
      </c>
      <c r="BM35" s="9"/>
      <c r="BN35" s="15"/>
      <c r="BO35">
        <v>94</v>
      </c>
      <c r="BP35">
        <v>86.1</v>
      </c>
      <c r="BQ35">
        <v>89</v>
      </c>
      <c r="BR35">
        <v>91.52</v>
      </c>
      <c r="BS35">
        <v>85.72</v>
      </c>
      <c r="BT35" s="5">
        <f t="shared" si="24"/>
        <v>62.410000000000089</v>
      </c>
      <c r="BU35" s="5">
        <f t="shared" si="25"/>
        <v>25</v>
      </c>
      <c r="BV35" s="5">
        <f t="shared" si="26"/>
        <v>6.1504000000000199</v>
      </c>
      <c r="BW35" s="12">
        <f t="shared" si="27"/>
        <v>68.55840000000002</v>
      </c>
      <c r="BX35" s="9"/>
      <c r="BY35" s="15"/>
      <c r="BZ35">
        <v>100</v>
      </c>
      <c r="CA35">
        <v>100</v>
      </c>
      <c r="CB35">
        <v>100</v>
      </c>
      <c r="CC35">
        <v>100</v>
      </c>
      <c r="CD35">
        <v>100</v>
      </c>
      <c r="CE35" s="5">
        <f t="shared" si="28"/>
        <v>0</v>
      </c>
      <c r="CF35" s="5">
        <f t="shared" si="29"/>
        <v>0</v>
      </c>
      <c r="CG35" s="5">
        <f t="shared" si="30"/>
        <v>0</v>
      </c>
      <c r="CH35" s="12">
        <f t="shared" si="31"/>
        <v>0</v>
      </c>
      <c r="CI35" s="9"/>
      <c r="CJ35" s="15"/>
    </row>
    <row r="36" spans="1:88" x14ac:dyDescent="0.25">
      <c r="A36">
        <v>25</v>
      </c>
      <c r="B36">
        <v>59.4</v>
      </c>
      <c r="C36">
        <v>59</v>
      </c>
      <c r="D36">
        <v>74.41</v>
      </c>
      <c r="E36">
        <v>59.18</v>
      </c>
      <c r="F36" s="5">
        <f t="shared" si="0"/>
        <v>1183.3599999999999</v>
      </c>
      <c r="G36" s="5">
        <f t="shared" si="1"/>
        <v>1156</v>
      </c>
      <c r="H36" s="5">
        <f t="shared" si="2"/>
        <v>2441.3480999999997</v>
      </c>
      <c r="I36" s="12">
        <f t="shared" si="3"/>
        <v>1168.2724000000001</v>
      </c>
      <c r="J36" s="9"/>
      <c r="K36" s="15"/>
      <c r="L36">
        <v>47</v>
      </c>
      <c r="M36">
        <v>49</v>
      </c>
      <c r="N36">
        <v>51</v>
      </c>
      <c r="O36">
        <v>66.56</v>
      </c>
      <c r="P36">
        <v>49.45</v>
      </c>
      <c r="Q36" s="5">
        <f t="shared" si="4"/>
        <v>4</v>
      </c>
      <c r="R36" s="5">
        <f t="shared" si="5"/>
        <v>16</v>
      </c>
      <c r="S36" s="5">
        <f t="shared" si="6"/>
        <v>382.59360000000009</v>
      </c>
      <c r="T36" s="12">
        <f t="shared" si="7"/>
        <v>6.0025000000000137</v>
      </c>
      <c r="U36" s="9"/>
      <c r="V36" s="15"/>
      <c r="W36">
        <v>51</v>
      </c>
      <c r="X36">
        <v>50.3</v>
      </c>
      <c r="Y36">
        <v>51</v>
      </c>
      <c r="Z36">
        <v>66.27</v>
      </c>
      <c r="AA36">
        <v>49.94</v>
      </c>
      <c r="AB36" s="5">
        <f t="shared" si="8"/>
        <v>0.49000000000000399</v>
      </c>
      <c r="AC36" s="5">
        <f t="shared" si="9"/>
        <v>0</v>
      </c>
      <c r="AD36" s="5">
        <f t="shared" si="10"/>
        <v>233.17289999999988</v>
      </c>
      <c r="AE36" s="12">
        <f t="shared" si="11"/>
        <v>1.1236000000000048</v>
      </c>
      <c r="AF36" s="9"/>
      <c r="AG36" s="15"/>
      <c r="AH36">
        <v>67</v>
      </c>
      <c r="AI36">
        <v>52</v>
      </c>
      <c r="AJ36">
        <v>54</v>
      </c>
      <c r="AK36">
        <v>68.84</v>
      </c>
      <c r="AL36">
        <v>52.11</v>
      </c>
      <c r="AM36" s="5">
        <f t="shared" si="12"/>
        <v>225</v>
      </c>
      <c r="AN36" s="5">
        <f t="shared" si="13"/>
        <v>169</v>
      </c>
      <c r="AO36" s="5">
        <f t="shared" si="14"/>
        <v>3.3856000000000126</v>
      </c>
      <c r="AP36" s="12">
        <f t="shared" si="15"/>
        <v>221.71210000000002</v>
      </c>
      <c r="AQ36" s="9"/>
      <c r="AR36" s="15"/>
      <c r="AS36">
        <v>69</v>
      </c>
      <c r="AT36">
        <v>61.5</v>
      </c>
      <c r="AU36">
        <v>61</v>
      </c>
      <c r="AV36">
        <v>74.22</v>
      </c>
      <c r="AW36">
        <v>61.75</v>
      </c>
      <c r="AX36" s="5">
        <f t="shared" si="16"/>
        <v>56.25</v>
      </c>
      <c r="AY36" s="5">
        <f t="shared" si="17"/>
        <v>64</v>
      </c>
      <c r="AZ36" s="5">
        <f t="shared" si="18"/>
        <v>27.24839999999999</v>
      </c>
      <c r="BA36" s="12">
        <f t="shared" si="19"/>
        <v>52.5625</v>
      </c>
      <c r="BB36" s="9"/>
      <c r="BC36" s="15"/>
      <c r="BD36">
        <v>82</v>
      </c>
      <c r="BE36">
        <v>70.099999999999994</v>
      </c>
      <c r="BF36">
        <v>71</v>
      </c>
      <c r="BG36">
        <v>79.64</v>
      </c>
      <c r="BH36">
        <v>69.069999999999993</v>
      </c>
      <c r="BI36" s="5">
        <f t="shared" si="20"/>
        <v>141.61000000000013</v>
      </c>
      <c r="BJ36" s="5">
        <f t="shared" si="21"/>
        <v>121</v>
      </c>
      <c r="BK36" s="5">
        <f t="shared" si="22"/>
        <v>5.5695999999999977</v>
      </c>
      <c r="BL36" s="12">
        <f t="shared" si="23"/>
        <v>167.18490000000017</v>
      </c>
      <c r="BM36" s="9"/>
      <c r="BN36" s="15"/>
      <c r="BO36">
        <v>96</v>
      </c>
      <c r="BP36">
        <v>87.4</v>
      </c>
      <c r="BQ36">
        <v>89</v>
      </c>
      <c r="BR36">
        <v>93.13</v>
      </c>
      <c r="BS36">
        <v>87.37</v>
      </c>
      <c r="BT36" s="5">
        <f t="shared" si="24"/>
        <v>73.959999999999908</v>
      </c>
      <c r="BU36" s="5">
        <f t="shared" si="25"/>
        <v>49</v>
      </c>
      <c r="BV36" s="5">
        <f t="shared" si="26"/>
        <v>8.236900000000027</v>
      </c>
      <c r="BW36" s="12">
        <f t="shared" si="27"/>
        <v>74.476899999999915</v>
      </c>
      <c r="BX36" s="9"/>
      <c r="BY36" s="15"/>
      <c r="BZ36">
        <v>100</v>
      </c>
      <c r="CA36">
        <v>100</v>
      </c>
      <c r="CB36">
        <v>100</v>
      </c>
      <c r="CC36">
        <v>100</v>
      </c>
      <c r="CD36">
        <v>100</v>
      </c>
      <c r="CE36" s="5">
        <f t="shared" si="28"/>
        <v>0</v>
      </c>
      <c r="CF36" s="5">
        <f t="shared" si="29"/>
        <v>0</v>
      </c>
      <c r="CG36" s="5">
        <f t="shared" si="30"/>
        <v>0</v>
      </c>
      <c r="CH36" s="12">
        <f t="shared" si="31"/>
        <v>0</v>
      </c>
      <c r="CI36" s="9"/>
      <c r="CJ36" s="15"/>
    </row>
    <row r="37" spans="1:88" x14ac:dyDescent="0.25">
      <c r="A37">
        <v>30</v>
      </c>
      <c r="B37">
        <v>58.1</v>
      </c>
      <c r="C37">
        <v>62</v>
      </c>
      <c r="D37">
        <v>72.92</v>
      </c>
      <c r="E37">
        <v>58.28</v>
      </c>
      <c r="F37" s="5">
        <f t="shared" si="0"/>
        <v>789.61000000000013</v>
      </c>
      <c r="G37" s="5">
        <f t="shared" si="1"/>
        <v>1024</v>
      </c>
      <c r="H37" s="5">
        <f t="shared" si="2"/>
        <v>1842.1264000000001</v>
      </c>
      <c r="I37" s="12">
        <f t="shared" si="3"/>
        <v>799.75840000000005</v>
      </c>
      <c r="J37" s="9"/>
      <c r="K37" s="15"/>
      <c r="L37">
        <v>36</v>
      </c>
      <c r="M37">
        <v>51.6</v>
      </c>
      <c r="N37">
        <v>54</v>
      </c>
      <c r="O37">
        <v>68.47</v>
      </c>
      <c r="P37">
        <v>51.59</v>
      </c>
      <c r="Q37" s="5">
        <f t="shared" si="4"/>
        <v>243.36000000000004</v>
      </c>
      <c r="R37" s="5">
        <f t="shared" si="5"/>
        <v>324</v>
      </c>
      <c r="S37" s="5">
        <f t="shared" si="6"/>
        <v>1054.3009</v>
      </c>
      <c r="T37" s="12">
        <f t="shared" si="7"/>
        <v>243.04810000000012</v>
      </c>
      <c r="U37" s="9"/>
      <c r="V37" s="15"/>
      <c r="W37">
        <v>40</v>
      </c>
      <c r="X37">
        <v>50.8</v>
      </c>
      <c r="Y37">
        <v>52</v>
      </c>
      <c r="Z37">
        <v>66.349999999999994</v>
      </c>
      <c r="AA37">
        <v>50.73</v>
      </c>
      <c r="AB37" s="5">
        <f t="shared" si="8"/>
        <v>116.63999999999994</v>
      </c>
      <c r="AC37" s="5">
        <f t="shared" si="9"/>
        <v>144</v>
      </c>
      <c r="AD37" s="5">
        <f t="shared" si="10"/>
        <v>694.32249999999965</v>
      </c>
      <c r="AE37" s="12">
        <f t="shared" si="11"/>
        <v>115.13289999999994</v>
      </c>
      <c r="AF37" s="9"/>
      <c r="AG37" s="15"/>
      <c r="AH37">
        <v>53</v>
      </c>
      <c r="AI37">
        <v>49.3</v>
      </c>
      <c r="AJ37">
        <v>50</v>
      </c>
      <c r="AK37">
        <v>66.47</v>
      </c>
      <c r="AL37">
        <v>49.48</v>
      </c>
      <c r="AM37" s="5">
        <f t="shared" si="12"/>
        <v>13.690000000000021</v>
      </c>
      <c r="AN37" s="5">
        <f t="shared" si="13"/>
        <v>9</v>
      </c>
      <c r="AO37" s="5">
        <f t="shared" si="14"/>
        <v>181.44089999999997</v>
      </c>
      <c r="AP37" s="12">
        <f t="shared" si="15"/>
        <v>12.390400000000023</v>
      </c>
      <c r="AQ37" s="9"/>
      <c r="AR37" s="15"/>
      <c r="AS37">
        <v>71</v>
      </c>
      <c r="AT37">
        <v>62.6</v>
      </c>
      <c r="AU37">
        <v>64</v>
      </c>
      <c r="AV37">
        <v>75.180000000000007</v>
      </c>
      <c r="AW37">
        <v>62.39</v>
      </c>
      <c r="AX37" s="5">
        <f t="shared" si="16"/>
        <v>70.559999999999974</v>
      </c>
      <c r="AY37" s="5">
        <f t="shared" si="17"/>
        <v>49</v>
      </c>
      <c r="AZ37" s="5">
        <f t="shared" si="18"/>
        <v>17.472400000000057</v>
      </c>
      <c r="BA37" s="12">
        <f t="shared" si="19"/>
        <v>74.132099999999994</v>
      </c>
      <c r="BB37" s="9"/>
      <c r="BC37" s="15"/>
      <c r="BD37">
        <v>82</v>
      </c>
      <c r="BE37">
        <v>70.2</v>
      </c>
      <c r="BF37">
        <v>70</v>
      </c>
      <c r="BG37">
        <v>79.72</v>
      </c>
      <c r="BH37">
        <v>70.62</v>
      </c>
      <c r="BI37" s="5">
        <f t="shared" si="20"/>
        <v>139.23999999999992</v>
      </c>
      <c r="BJ37" s="5">
        <f t="shared" si="21"/>
        <v>144</v>
      </c>
      <c r="BK37" s="5">
        <f t="shared" si="22"/>
        <v>5.1984000000000048</v>
      </c>
      <c r="BL37" s="12">
        <f t="shared" si="23"/>
        <v>129.50439999999989</v>
      </c>
      <c r="BM37" s="9"/>
      <c r="BN37" s="15"/>
      <c r="BO37">
        <v>91</v>
      </c>
      <c r="BP37">
        <v>83.3</v>
      </c>
      <c r="BQ37">
        <v>85</v>
      </c>
      <c r="BR37">
        <v>89.31</v>
      </c>
      <c r="BS37">
        <v>83.13</v>
      </c>
      <c r="BT37" s="5">
        <f t="shared" si="24"/>
        <v>59.290000000000042</v>
      </c>
      <c r="BU37" s="5">
        <f t="shared" si="25"/>
        <v>36</v>
      </c>
      <c r="BV37" s="5">
        <f t="shared" si="26"/>
        <v>2.8560999999999925</v>
      </c>
      <c r="BW37" s="12">
        <f t="shared" si="27"/>
        <v>61.936900000000072</v>
      </c>
      <c r="BX37" s="9"/>
      <c r="BY37" s="15"/>
      <c r="BZ37">
        <v>100</v>
      </c>
      <c r="CA37">
        <v>100</v>
      </c>
      <c r="CB37">
        <v>100</v>
      </c>
      <c r="CC37">
        <v>100</v>
      </c>
      <c r="CD37">
        <v>100</v>
      </c>
      <c r="CE37" s="5">
        <f t="shared" si="28"/>
        <v>0</v>
      </c>
      <c r="CF37" s="5">
        <f t="shared" si="29"/>
        <v>0</v>
      </c>
      <c r="CG37" s="5">
        <f t="shared" si="30"/>
        <v>0</v>
      </c>
      <c r="CH37" s="12">
        <f t="shared" si="31"/>
        <v>0</v>
      </c>
      <c r="CI37" s="9"/>
      <c r="CJ37" s="15"/>
    </row>
    <row r="38" spans="1:88" x14ac:dyDescent="0.25">
      <c r="A38">
        <v>36</v>
      </c>
      <c r="B38">
        <v>56.3</v>
      </c>
      <c r="C38">
        <v>59</v>
      </c>
      <c r="D38">
        <v>71.2</v>
      </c>
      <c r="E38">
        <v>56.92</v>
      </c>
      <c r="F38" s="5">
        <f t="shared" si="0"/>
        <v>412.08999999999986</v>
      </c>
      <c r="G38" s="5">
        <f t="shared" si="1"/>
        <v>529</v>
      </c>
      <c r="H38" s="5">
        <f t="shared" si="2"/>
        <v>1239.0400000000002</v>
      </c>
      <c r="I38" s="12">
        <f t="shared" si="3"/>
        <v>437.64640000000009</v>
      </c>
      <c r="J38" s="9"/>
      <c r="K38" s="15"/>
      <c r="L38">
        <v>36</v>
      </c>
      <c r="M38">
        <v>51.9</v>
      </c>
      <c r="N38">
        <v>52</v>
      </c>
      <c r="O38">
        <v>68.62</v>
      </c>
      <c r="P38">
        <v>52.09</v>
      </c>
      <c r="Q38" s="5">
        <f t="shared" si="4"/>
        <v>252.80999999999995</v>
      </c>
      <c r="R38" s="5">
        <f t="shared" si="5"/>
        <v>256</v>
      </c>
      <c r="S38" s="5">
        <f t="shared" si="6"/>
        <v>1064.0644000000002</v>
      </c>
      <c r="T38" s="12">
        <f t="shared" si="7"/>
        <v>258.88810000000012</v>
      </c>
      <c r="U38" s="9"/>
      <c r="V38" s="15"/>
      <c r="W38">
        <v>51</v>
      </c>
      <c r="X38">
        <v>50.5</v>
      </c>
      <c r="Y38">
        <v>51</v>
      </c>
      <c r="Z38">
        <v>67</v>
      </c>
      <c r="AA38">
        <v>50.71</v>
      </c>
      <c r="AB38" s="5">
        <f t="shared" si="8"/>
        <v>0.25</v>
      </c>
      <c r="AC38" s="5">
        <f t="shared" si="9"/>
        <v>0</v>
      </c>
      <c r="AD38" s="5">
        <f t="shared" si="10"/>
        <v>256</v>
      </c>
      <c r="AE38" s="12">
        <f t="shared" si="11"/>
        <v>8.4099999999999508E-2</v>
      </c>
      <c r="AF38" s="9"/>
      <c r="AG38" s="15"/>
      <c r="AH38">
        <v>58</v>
      </c>
      <c r="AI38">
        <v>50</v>
      </c>
      <c r="AJ38">
        <v>50</v>
      </c>
      <c r="AK38">
        <v>67.599999999999994</v>
      </c>
      <c r="AL38">
        <v>50.19</v>
      </c>
      <c r="AM38" s="5">
        <f t="shared" si="12"/>
        <v>64</v>
      </c>
      <c r="AN38" s="5">
        <f t="shared" si="13"/>
        <v>64</v>
      </c>
      <c r="AO38" s="5">
        <f t="shared" si="14"/>
        <v>92.159999999999897</v>
      </c>
      <c r="AP38" s="12">
        <f t="shared" si="15"/>
        <v>60.996100000000034</v>
      </c>
      <c r="AQ38" s="9"/>
      <c r="AR38" s="15"/>
      <c r="AS38">
        <v>69</v>
      </c>
      <c r="AT38">
        <v>57.9</v>
      </c>
      <c r="AU38">
        <v>58</v>
      </c>
      <c r="AV38">
        <v>71.959999999999994</v>
      </c>
      <c r="AW38">
        <v>58.54</v>
      </c>
      <c r="AX38" s="5">
        <f t="shared" si="16"/>
        <v>123.21000000000004</v>
      </c>
      <c r="AY38" s="5">
        <f t="shared" si="17"/>
        <v>121</v>
      </c>
      <c r="AZ38" s="5">
        <f t="shared" si="18"/>
        <v>8.7615999999999623</v>
      </c>
      <c r="BA38" s="12">
        <f t="shared" si="19"/>
        <v>109.41160000000002</v>
      </c>
      <c r="BB38" s="9"/>
      <c r="BC38" s="15"/>
      <c r="BD38">
        <v>77</v>
      </c>
      <c r="BE38">
        <v>66.8</v>
      </c>
      <c r="BF38">
        <v>69</v>
      </c>
      <c r="BG38">
        <v>75.77</v>
      </c>
      <c r="BH38">
        <v>65.73</v>
      </c>
      <c r="BI38" s="5">
        <f t="shared" si="20"/>
        <v>104.04000000000006</v>
      </c>
      <c r="BJ38" s="5">
        <f t="shared" si="21"/>
        <v>64</v>
      </c>
      <c r="BK38" s="5">
        <f t="shared" si="22"/>
        <v>1.5129000000000097</v>
      </c>
      <c r="BL38" s="12">
        <f t="shared" si="23"/>
        <v>127.01289999999992</v>
      </c>
      <c r="BM38" s="9"/>
      <c r="BN38" s="15"/>
      <c r="BO38">
        <v>89</v>
      </c>
      <c r="BP38">
        <v>81.7</v>
      </c>
      <c r="BQ38">
        <v>84</v>
      </c>
      <c r="BR38">
        <v>87.52</v>
      </c>
      <c r="BS38">
        <v>82.11</v>
      </c>
      <c r="BT38" s="5">
        <f t="shared" si="24"/>
        <v>53.289999999999957</v>
      </c>
      <c r="BU38" s="5">
        <f t="shared" si="25"/>
        <v>25</v>
      </c>
      <c r="BV38" s="5">
        <f t="shared" si="26"/>
        <v>2.1904000000000119</v>
      </c>
      <c r="BW38" s="12">
        <f t="shared" si="27"/>
        <v>47.472100000000005</v>
      </c>
      <c r="BX38" s="9"/>
      <c r="BY38" s="15"/>
      <c r="BZ38">
        <v>100</v>
      </c>
      <c r="CA38">
        <v>100</v>
      </c>
      <c r="CB38">
        <v>100</v>
      </c>
      <c r="CC38">
        <v>100</v>
      </c>
      <c r="CD38">
        <v>100</v>
      </c>
      <c r="CE38" s="5">
        <f t="shared" si="28"/>
        <v>0</v>
      </c>
      <c r="CF38" s="5">
        <f t="shared" si="29"/>
        <v>0</v>
      </c>
      <c r="CG38" s="5">
        <f t="shared" si="30"/>
        <v>0</v>
      </c>
      <c r="CH38" s="12">
        <f t="shared" si="31"/>
        <v>0</v>
      </c>
      <c r="CI38" s="9"/>
      <c r="CJ38" s="15"/>
    </row>
    <row r="39" spans="1:88" x14ac:dyDescent="0.25">
      <c r="A39">
        <v>33</v>
      </c>
      <c r="B39">
        <v>57.5</v>
      </c>
      <c r="C39">
        <v>59</v>
      </c>
      <c r="D39">
        <v>71.69</v>
      </c>
      <c r="E39">
        <v>58.26</v>
      </c>
      <c r="F39" s="5">
        <f t="shared" si="0"/>
        <v>600.25</v>
      </c>
      <c r="G39" s="5">
        <f t="shared" si="1"/>
        <v>676</v>
      </c>
      <c r="H39" s="5">
        <f t="shared" si="2"/>
        <v>1496.9160999999999</v>
      </c>
      <c r="I39" s="12">
        <f t="shared" si="3"/>
        <v>638.06759999999986</v>
      </c>
      <c r="J39" s="9"/>
      <c r="K39" s="15"/>
      <c r="L39">
        <v>46</v>
      </c>
      <c r="M39">
        <v>51.4</v>
      </c>
      <c r="N39">
        <v>51</v>
      </c>
      <c r="O39">
        <v>67.27</v>
      </c>
      <c r="P39">
        <v>51.5</v>
      </c>
      <c r="Q39" s="5">
        <f t="shared" si="4"/>
        <v>29.159999999999986</v>
      </c>
      <c r="R39" s="5">
        <f t="shared" si="5"/>
        <v>25</v>
      </c>
      <c r="S39" s="5">
        <f t="shared" si="6"/>
        <v>452.41289999999981</v>
      </c>
      <c r="T39" s="12">
        <f t="shared" si="7"/>
        <v>30.25</v>
      </c>
      <c r="U39" s="9"/>
      <c r="V39" s="15"/>
      <c r="W39">
        <v>48</v>
      </c>
      <c r="X39">
        <v>50.5</v>
      </c>
      <c r="Y39">
        <v>51</v>
      </c>
      <c r="Z39">
        <v>67.11</v>
      </c>
      <c r="AA39">
        <v>50.7</v>
      </c>
      <c r="AB39" s="5">
        <f t="shared" si="8"/>
        <v>6.25</v>
      </c>
      <c r="AC39" s="5">
        <f t="shared" si="9"/>
        <v>9</v>
      </c>
      <c r="AD39" s="5">
        <f t="shared" si="10"/>
        <v>365.19209999999998</v>
      </c>
      <c r="AE39" s="12">
        <f t="shared" si="11"/>
        <v>7.2900000000000151</v>
      </c>
      <c r="AF39" s="9"/>
      <c r="AG39" s="15"/>
      <c r="AH39">
        <v>62</v>
      </c>
      <c r="AI39">
        <v>50.9</v>
      </c>
      <c r="AJ39">
        <v>53</v>
      </c>
      <c r="AK39">
        <v>69.260000000000005</v>
      </c>
      <c r="AL39">
        <v>50.57</v>
      </c>
      <c r="AM39" s="5">
        <f t="shared" si="12"/>
        <v>123.21000000000004</v>
      </c>
      <c r="AN39" s="5">
        <f t="shared" si="13"/>
        <v>81</v>
      </c>
      <c r="AO39" s="5">
        <f t="shared" si="14"/>
        <v>52.707600000000078</v>
      </c>
      <c r="AP39" s="12">
        <f t="shared" si="15"/>
        <v>130.64490000000001</v>
      </c>
      <c r="AQ39" s="9"/>
      <c r="AR39" s="15"/>
      <c r="AS39">
        <v>74</v>
      </c>
      <c r="AT39">
        <v>59.8</v>
      </c>
      <c r="AU39">
        <v>59</v>
      </c>
      <c r="AV39">
        <v>74.02</v>
      </c>
      <c r="AW39">
        <v>59.89</v>
      </c>
      <c r="AX39" s="5">
        <f t="shared" si="16"/>
        <v>201.64000000000007</v>
      </c>
      <c r="AY39" s="5">
        <f t="shared" si="17"/>
        <v>225</v>
      </c>
      <c r="AZ39" s="5">
        <f t="shared" si="18"/>
        <v>3.9999999999984086E-4</v>
      </c>
      <c r="BA39" s="12">
        <f t="shared" si="19"/>
        <v>199.09209999999999</v>
      </c>
      <c r="BB39" s="9"/>
      <c r="BC39" s="15"/>
      <c r="BD39">
        <v>85</v>
      </c>
      <c r="BE39">
        <v>71.3</v>
      </c>
      <c r="BF39">
        <v>72</v>
      </c>
      <c r="BG39">
        <v>80.87</v>
      </c>
      <c r="BH39">
        <v>70.86</v>
      </c>
      <c r="BI39" s="5">
        <f t="shared" si="20"/>
        <v>187.69000000000008</v>
      </c>
      <c r="BJ39" s="5">
        <f t="shared" si="21"/>
        <v>169</v>
      </c>
      <c r="BK39" s="5">
        <f t="shared" si="22"/>
        <v>17.056899999999963</v>
      </c>
      <c r="BL39" s="12">
        <f t="shared" si="23"/>
        <v>199.93960000000001</v>
      </c>
      <c r="BM39" s="9"/>
      <c r="BN39" s="15"/>
      <c r="BO39">
        <v>89</v>
      </c>
      <c r="BP39">
        <v>81.7</v>
      </c>
      <c r="BQ39">
        <v>83</v>
      </c>
      <c r="BR39">
        <v>87.47</v>
      </c>
      <c r="BS39">
        <v>82.84</v>
      </c>
      <c r="BT39" s="5">
        <f t="shared" si="24"/>
        <v>53.289999999999957</v>
      </c>
      <c r="BU39" s="5">
        <f t="shared" si="25"/>
        <v>36</v>
      </c>
      <c r="BV39" s="5">
        <f t="shared" si="26"/>
        <v>2.3409000000000035</v>
      </c>
      <c r="BW39" s="12">
        <f t="shared" si="27"/>
        <v>37.945599999999956</v>
      </c>
      <c r="BX39" s="9"/>
      <c r="BY39" s="15"/>
      <c r="BZ39">
        <v>100</v>
      </c>
      <c r="CA39">
        <v>100</v>
      </c>
      <c r="CB39">
        <v>100</v>
      </c>
      <c r="CC39">
        <v>100</v>
      </c>
      <c r="CD39">
        <v>100</v>
      </c>
      <c r="CE39" s="5">
        <f t="shared" si="28"/>
        <v>0</v>
      </c>
      <c r="CF39" s="5">
        <f t="shared" si="29"/>
        <v>0</v>
      </c>
      <c r="CG39" s="5">
        <f t="shared" si="30"/>
        <v>0</v>
      </c>
      <c r="CH39" s="12">
        <f t="shared" si="31"/>
        <v>0</v>
      </c>
      <c r="CI39" s="9"/>
      <c r="CJ39" s="15"/>
    </row>
    <row r="40" spans="1:88" x14ac:dyDescent="0.25">
      <c r="A40">
        <v>36</v>
      </c>
      <c r="B40">
        <v>56.4</v>
      </c>
      <c r="C40">
        <v>58</v>
      </c>
      <c r="D40">
        <v>70.11</v>
      </c>
      <c r="E40">
        <v>56.58</v>
      </c>
      <c r="F40" s="5">
        <f t="shared" si="0"/>
        <v>416.15999999999997</v>
      </c>
      <c r="G40" s="5">
        <f t="shared" si="1"/>
        <v>484</v>
      </c>
      <c r="H40" s="5">
        <f t="shared" si="2"/>
        <v>1163.4920999999999</v>
      </c>
      <c r="I40" s="12">
        <f t="shared" si="3"/>
        <v>423.53639999999996</v>
      </c>
      <c r="J40" s="9"/>
      <c r="K40" s="15"/>
      <c r="L40">
        <v>42</v>
      </c>
      <c r="M40">
        <v>52.8</v>
      </c>
      <c r="N40">
        <v>52</v>
      </c>
      <c r="O40">
        <v>67.48</v>
      </c>
      <c r="P40">
        <v>53.47</v>
      </c>
      <c r="Q40" s="5">
        <f t="shared" si="4"/>
        <v>116.63999999999994</v>
      </c>
      <c r="R40" s="5">
        <f t="shared" si="5"/>
        <v>100</v>
      </c>
      <c r="S40" s="5">
        <f t="shared" si="6"/>
        <v>649.23040000000026</v>
      </c>
      <c r="T40" s="12">
        <f t="shared" si="7"/>
        <v>131.56089999999998</v>
      </c>
      <c r="U40" s="9"/>
      <c r="V40" s="15"/>
      <c r="W40">
        <v>48</v>
      </c>
      <c r="X40">
        <v>50.5</v>
      </c>
      <c r="Y40">
        <v>51</v>
      </c>
      <c r="Z40">
        <v>67.81</v>
      </c>
      <c r="AA40">
        <v>50</v>
      </c>
      <c r="AB40" s="5">
        <f t="shared" si="8"/>
        <v>6.25</v>
      </c>
      <c r="AC40" s="5">
        <f t="shared" si="9"/>
        <v>9</v>
      </c>
      <c r="AD40" s="5">
        <f t="shared" si="10"/>
        <v>392.43610000000007</v>
      </c>
      <c r="AE40" s="12">
        <f t="shared" si="11"/>
        <v>4</v>
      </c>
      <c r="AF40" s="9"/>
      <c r="AG40" s="15"/>
      <c r="AH40">
        <v>53</v>
      </c>
      <c r="AI40">
        <v>49.3</v>
      </c>
      <c r="AJ40">
        <v>50</v>
      </c>
      <c r="AK40">
        <v>66.97</v>
      </c>
      <c r="AL40">
        <v>50.07</v>
      </c>
      <c r="AM40" s="5">
        <f t="shared" si="12"/>
        <v>13.690000000000021</v>
      </c>
      <c r="AN40" s="5">
        <f t="shared" si="13"/>
        <v>9</v>
      </c>
      <c r="AO40" s="5">
        <f t="shared" si="14"/>
        <v>195.16089999999997</v>
      </c>
      <c r="AP40" s="12">
        <f t="shared" si="15"/>
        <v>8.5848999999999975</v>
      </c>
      <c r="AQ40" s="9"/>
      <c r="AR40" s="15"/>
      <c r="AS40">
        <v>67</v>
      </c>
      <c r="AT40">
        <v>56.6</v>
      </c>
      <c r="AU40">
        <v>56</v>
      </c>
      <c r="AV40">
        <v>70.52</v>
      </c>
      <c r="AW40">
        <v>57.46</v>
      </c>
      <c r="AX40" s="5">
        <f t="shared" si="16"/>
        <v>108.15999999999997</v>
      </c>
      <c r="AY40" s="5">
        <f t="shared" si="17"/>
        <v>121</v>
      </c>
      <c r="AZ40" s="5">
        <f t="shared" si="18"/>
        <v>12.390399999999971</v>
      </c>
      <c r="BA40" s="12">
        <f t="shared" si="19"/>
        <v>91.011599999999987</v>
      </c>
      <c r="BB40" s="9"/>
      <c r="BC40" s="15"/>
      <c r="BD40">
        <v>87</v>
      </c>
      <c r="BE40">
        <v>72.3</v>
      </c>
      <c r="BF40">
        <v>72</v>
      </c>
      <c r="BG40">
        <v>82.32</v>
      </c>
      <c r="BH40">
        <v>71.73</v>
      </c>
      <c r="BI40" s="5">
        <f t="shared" si="20"/>
        <v>216.09000000000009</v>
      </c>
      <c r="BJ40" s="5">
        <f t="shared" si="21"/>
        <v>225</v>
      </c>
      <c r="BK40" s="5">
        <f t="shared" si="22"/>
        <v>21.902400000000064</v>
      </c>
      <c r="BL40" s="12">
        <f t="shared" si="23"/>
        <v>233.17289999999988</v>
      </c>
      <c r="BM40" s="9"/>
      <c r="BN40" s="15"/>
      <c r="BO40">
        <v>91</v>
      </c>
      <c r="BP40">
        <v>83.5</v>
      </c>
      <c r="BQ40">
        <v>85</v>
      </c>
      <c r="BR40">
        <v>89.21</v>
      </c>
      <c r="BS40">
        <v>82.7</v>
      </c>
      <c r="BT40" s="5">
        <f t="shared" si="24"/>
        <v>56.25</v>
      </c>
      <c r="BU40" s="5">
        <f t="shared" si="25"/>
        <v>36</v>
      </c>
      <c r="BV40" s="5">
        <f t="shared" si="26"/>
        <v>3.2041000000000226</v>
      </c>
      <c r="BW40" s="12">
        <f t="shared" si="27"/>
        <v>68.889999999999958</v>
      </c>
      <c r="BX40" s="9"/>
      <c r="BY40" s="15"/>
      <c r="BZ40">
        <v>100</v>
      </c>
      <c r="CA40">
        <v>100</v>
      </c>
      <c r="CB40">
        <v>100</v>
      </c>
      <c r="CC40">
        <v>100</v>
      </c>
      <c r="CD40">
        <v>100</v>
      </c>
      <c r="CE40" s="5">
        <f t="shared" si="28"/>
        <v>0</v>
      </c>
      <c r="CF40" s="5">
        <f t="shared" si="29"/>
        <v>0</v>
      </c>
      <c r="CG40" s="5">
        <f t="shared" si="30"/>
        <v>0</v>
      </c>
      <c r="CH40" s="12">
        <f t="shared" si="31"/>
        <v>0</v>
      </c>
      <c r="CI40" s="9"/>
      <c r="CJ40" s="15"/>
    </row>
    <row r="41" spans="1:88" x14ac:dyDescent="0.25">
      <c r="A41">
        <v>40</v>
      </c>
      <c r="B41">
        <v>55.1</v>
      </c>
      <c r="C41">
        <v>56</v>
      </c>
      <c r="D41">
        <v>68.86</v>
      </c>
      <c r="E41">
        <v>54.67</v>
      </c>
      <c r="F41" s="5">
        <f t="shared" si="0"/>
        <v>228.01000000000005</v>
      </c>
      <c r="G41" s="5">
        <f t="shared" si="1"/>
        <v>256</v>
      </c>
      <c r="H41" s="5">
        <f t="shared" si="2"/>
        <v>832.89959999999996</v>
      </c>
      <c r="I41" s="12">
        <f t="shared" si="3"/>
        <v>215.20890000000006</v>
      </c>
      <c r="J41" s="9"/>
      <c r="K41" s="15"/>
      <c r="L41">
        <v>30</v>
      </c>
      <c r="M41">
        <v>55.3</v>
      </c>
      <c r="N41">
        <v>56</v>
      </c>
      <c r="O41">
        <v>69.95</v>
      </c>
      <c r="P41">
        <v>55.26</v>
      </c>
      <c r="Q41" s="5">
        <f t="shared" si="4"/>
        <v>640.0899999999998</v>
      </c>
      <c r="R41" s="5">
        <f t="shared" si="5"/>
        <v>676</v>
      </c>
      <c r="S41" s="5">
        <f t="shared" si="6"/>
        <v>1596.0025000000003</v>
      </c>
      <c r="T41" s="12">
        <f t="shared" si="7"/>
        <v>638.06759999999986</v>
      </c>
      <c r="U41" s="9"/>
      <c r="V41" s="15"/>
      <c r="W41">
        <v>53</v>
      </c>
      <c r="X41">
        <v>48.6</v>
      </c>
      <c r="Y41">
        <v>48</v>
      </c>
      <c r="Z41">
        <v>66.66</v>
      </c>
      <c r="AA41">
        <v>49.05</v>
      </c>
      <c r="AB41" s="5">
        <f t="shared" si="8"/>
        <v>19.359999999999989</v>
      </c>
      <c r="AC41" s="5">
        <f t="shared" si="9"/>
        <v>25</v>
      </c>
      <c r="AD41" s="5">
        <f t="shared" si="10"/>
        <v>186.59559999999991</v>
      </c>
      <c r="AE41" s="12">
        <f t="shared" si="11"/>
        <v>15.602500000000022</v>
      </c>
      <c r="AF41" s="9"/>
      <c r="AG41" s="15"/>
      <c r="AH41">
        <v>57</v>
      </c>
      <c r="AI41">
        <v>50.2</v>
      </c>
      <c r="AJ41">
        <v>50</v>
      </c>
      <c r="AK41">
        <v>67.13</v>
      </c>
      <c r="AL41">
        <v>48.81</v>
      </c>
      <c r="AM41" s="5">
        <f t="shared" si="12"/>
        <v>46.239999999999959</v>
      </c>
      <c r="AN41" s="5">
        <f t="shared" si="13"/>
        <v>49</v>
      </c>
      <c r="AO41" s="5">
        <f t="shared" si="14"/>
        <v>102.6168999999999</v>
      </c>
      <c r="AP41" s="12">
        <f t="shared" si="15"/>
        <v>67.076099999999968</v>
      </c>
      <c r="AQ41" s="9"/>
      <c r="AR41" s="15"/>
      <c r="AS41">
        <v>75</v>
      </c>
      <c r="AT41">
        <v>59.6</v>
      </c>
      <c r="AU41">
        <v>60</v>
      </c>
      <c r="AV41">
        <v>73.89</v>
      </c>
      <c r="AW41">
        <v>60.12</v>
      </c>
      <c r="AX41" s="5">
        <f t="shared" si="16"/>
        <v>237.15999999999997</v>
      </c>
      <c r="AY41" s="5">
        <f t="shared" si="17"/>
        <v>225</v>
      </c>
      <c r="AZ41" s="5">
        <f t="shared" si="18"/>
        <v>1.2320999999999986</v>
      </c>
      <c r="BA41" s="12">
        <f t="shared" si="19"/>
        <v>221.41440000000009</v>
      </c>
      <c r="BB41" s="9"/>
      <c r="BC41" s="15"/>
      <c r="BD41">
        <v>81</v>
      </c>
      <c r="BE41">
        <v>68.8</v>
      </c>
      <c r="BF41">
        <v>69</v>
      </c>
      <c r="BG41">
        <v>78.66</v>
      </c>
      <c r="BH41">
        <v>68.73</v>
      </c>
      <c r="BI41" s="5">
        <f t="shared" si="20"/>
        <v>148.84000000000006</v>
      </c>
      <c r="BJ41" s="5">
        <f t="shared" si="21"/>
        <v>144</v>
      </c>
      <c r="BK41" s="5">
        <f t="shared" si="22"/>
        <v>5.475600000000016</v>
      </c>
      <c r="BL41" s="12">
        <f t="shared" si="23"/>
        <v>150.55289999999991</v>
      </c>
      <c r="BM41" s="9"/>
      <c r="BN41" s="15"/>
      <c r="BO41">
        <v>90</v>
      </c>
      <c r="BP41">
        <v>82.2</v>
      </c>
      <c r="BQ41">
        <v>85</v>
      </c>
      <c r="BR41">
        <v>87.76</v>
      </c>
      <c r="BS41">
        <v>82.42</v>
      </c>
      <c r="BT41" s="5">
        <f t="shared" si="24"/>
        <v>60.839999999999954</v>
      </c>
      <c r="BU41" s="5">
        <f t="shared" si="25"/>
        <v>25</v>
      </c>
      <c r="BV41" s="5">
        <f t="shared" si="26"/>
        <v>5.0175999999999767</v>
      </c>
      <c r="BW41" s="12">
        <f t="shared" si="27"/>
        <v>57.456399999999974</v>
      </c>
      <c r="BX41" s="9"/>
      <c r="BY41" s="15"/>
      <c r="BZ41">
        <v>100</v>
      </c>
      <c r="CA41">
        <v>100</v>
      </c>
      <c r="CB41">
        <v>100</v>
      </c>
      <c r="CC41">
        <v>100</v>
      </c>
      <c r="CD41">
        <v>100</v>
      </c>
      <c r="CE41" s="5">
        <f t="shared" si="28"/>
        <v>0</v>
      </c>
      <c r="CF41" s="5">
        <f t="shared" si="29"/>
        <v>0</v>
      </c>
      <c r="CG41" s="5">
        <f t="shared" si="30"/>
        <v>0</v>
      </c>
      <c r="CH41" s="12">
        <f t="shared" si="31"/>
        <v>0</v>
      </c>
      <c r="CI41" s="9"/>
      <c r="CJ41" s="15"/>
    </row>
    <row r="42" spans="1:88" x14ac:dyDescent="0.25">
      <c r="A42">
        <v>30</v>
      </c>
      <c r="B42">
        <v>58.6</v>
      </c>
      <c r="C42">
        <v>61</v>
      </c>
      <c r="D42">
        <v>72.22</v>
      </c>
      <c r="E42">
        <v>57.83</v>
      </c>
      <c r="F42" s="5">
        <f t="shared" si="0"/>
        <v>817.96</v>
      </c>
      <c r="G42" s="5">
        <f t="shared" si="1"/>
        <v>961</v>
      </c>
      <c r="H42" s="5">
        <f t="shared" si="2"/>
        <v>1782.5283999999999</v>
      </c>
      <c r="I42" s="12">
        <f t="shared" si="3"/>
        <v>774.50889999999993</v>
      </c>
      <c r="J42" s="9"/>
      <c r="K42" s="15"/>
      <c r="L42">
        <v>29</v>
      </c>
      <c r="M42">
        <v>55.3</v>
      </c>
      <c r="N42">
        <v>53</v>
      </c>
      <c r="O42">
        <v>71.010000000000005</v>
      </c>
      <c r="P42">
        <v>56.42</v>
      </c>
      <c r="Q42" s="5">
        <f t="shared" si="4"/>
        <v>691.68999999999983</v>
      </c>
      <c r="R42" s="5">
        <f t="shared" si="5"/>
        <v>576</v>
      </c>
      <c r="S42" s="5">
        <f t="shared" si="6"/>
        <v>1764.8401000000003</v>
      </c>
      <c r="T42" s="12">
        <f t="shared" si="7"/>
        <v>751.85640000000012</v>
      </c>
      <c r="U42" s="9"/>
      <c r="V42" s="15"/>
      <c r="W42">
        <v>55</v>
      </c>
      <c r="X42">
        <v>48.7</v>
      </c>
      <c r="Y42">
        <v>49</v>
      </c>
      <c r="Z42">
        <v>66.180000000000007</v>
      </c>
      <c r="AA42">
        <v>49.32</v>
      </c>
      <c r="AB42" s="5">
        <f t="shared" si="8"/>
        <v>39.689999999999962</v>
      </c>
      <c r="AC42" s="5">
        <f t="shared" si="9"/>
        <v>36</v>
      </c>
      <c r="AD42" s="5">
        <f t="shared" si="10"/>
        <v>124.99240000000015</v>
      </c>
      <c r="AE42" s="12">
        <f t="shared" si="11"/>
        <v>32.2624</v>
      </c>
      <c r="AF42" s="9"/>
      <c r="AG42" s="15"/>
      <c r="AH42">
        <v>61</v>
      </c>
      <c r="AI42">
        <v>52.8</v>
      </c>
      <c r="AJ42">
        <v>53</v>
      </c>
      <c r="AK42">
        <v>68.48</v>
      </c>
      <c r="AL42">
        <v>54.64</v>
      </c>
      <c r="AM42" s="5">
        <f t="shared" si="12"/>
        <v>67.240000000000052</v>
      </c>
      <c r="AN42" s="5">
        <f t="shared" si="13"/>
        <v>64</v>
      </c>
      <c r="AO42" s="5">
        <f t="shared" si="14"/>
        <v>55.950400000000059</v>
      </c>
      <c r="AP42" s="12">
        <f t="shared" si="15"/>
        <v>40.44959999999999</v>
      </c>
      <c r="AQ42" s="9"/>
      <c r="AR42" s="15"/>
      <c r="AS42">
        <v>71</v>
      </c>
      <c r="AT42">
        <v>57.9</v>
      </c>
      <c r="AU42">
        <v>58</v>
      </c>
      <c r="AV42">
        <v>72.08</v>
      </c>
      <c r="AW42">
        <v>58.07</v>
      </c>
      <c r="AX42" s="5">
        <f t="shared" si="16"/>
        <v>171.61000000000004</v>
      </c>
      <c r="AY42" s="5">
        <f t="shared" si="17"/>
        <v>169</v>
      </c>
      <c r="AZ42" s="5">
        <f t="shared" si="18"/>
        <v>1.1663999999999963</v>
      </c>
      <c r="BA42" s="12">
        <f t="shared" si="19"/>
        <v>167.1849</v>
      </c>
      <c r="BB42" s="9"/>
      <c r="BC42" s="15"/>
      <c r="BD42">
        <v>81</v>
      </c>
      <c r="BE42">
        <v>68.8</v>
      </c>
      <c r="BF42">
        <v>70</v>
      </c>
      <c r="BG42">
        <v>78.84</v>
      </c>
      <c r="BH42">
        <v>67.98</v>
      </c>
      <c r="BI42" s="5">
        <f t="shared" si="20"/>
        <v>148.84000000000006</v>
      </c>
      <c r="BJ42" s="5">
        <f t="shared" si="21"/>
        <v>121</v>
      </c>
      <c r="BK42" s="5">
        <f t="shared" si="22"/>
        <v>4.6655999999999853</v>
      </c>
      <c r="BL42" s="12">
        <f t="shared" si="23"/>
        <v>169.52039999999991</v>
      </c>
      <c r="BM42" s="9"/>
      <c r="BN42" s="15"/>
      <c r="BO42">
        <v>92</v>
      </c>
      <c r="BP42">
        <v>84.3</v>
      </c>
      <c r="BQ42">
        <v>86</v>
      </c>
      <c r="BR42">
        <v>89.61</v>
      </c>
      <c r="BS42">
        <v>84.82</v>
      </c>
      <c r="BT42" s="5">
        <f t="shared" si="24"/>
        <v>59.290000000000042</v>
      </c>
      <c r="BU42" s="5">
        <f t="shared" si="25"/>
        <v>36</v>
      </c>
      <c r="BV42" s="5">
        <f t="shared" si="26"/>
        <v>5.7121000000000031</v>
      </c>
      <c r="BW42" s="12">
        <f t="shared" si="27"/>
        <v>51.552400000000098</v>
      </c>
      <c r="BX42" s="9"/>
      <c r="BY42" s="15"/>
      <c r="BZ42">
        <v>100</v>
      </c>
      <c r="CA42">
        <v>100</v>
      </c>
      <c r="CB42">
        <v>100</v>
      </c>
      <c r="CC42">
        <v>100</v>
      </c>
      <c r="CD42">
        <v>100</v>
      </c>
      <c r="CE42" s="5">
        <f t="shared" si="28"/>
        <v>0</v>
      </c>
      <c r="CF42" s="5">
        <f t="shared" si="29"/>
        <v>0</v>
      </c>
      <c r="CG42" s="5">
        <f t="shared" si="30"/>
        <v>0</v>
      </c>
      <c r="CH42" s="12">
        <f t="shared" si="31"/>
        <v>0</v>
      </c>
      <c r="CI42" s="9"/>
      <c r="CJ42" s="15"/>
    </row>
    <row r="43" spans="1:88" x14ac:dyDescent="0.25">
      <c r="A43">
        <v>29</v>
      </c>
      <c r="B43">
        <v>57.5</v>
      </c>
      <c r="C43">
        <v>60</v>
      </c>
      <c r="D43">
        <v>71.88</v>
      </c>
      <c r="E43">
        <v>57.1</v>
      </c>
      <c r="F43" s="5">
        <f t="shared" si="0"/>
        <v>812.25</v>
      </c>
      <c r="G43" s="5">
        <f t="shared" si="1"/>
        <v>961</v>
      </c>
      <c r="H43" s="5">
        <f t="shared" si="2"/>
        <v>1838.6943999999996</v>
      </c>
      <c r="I43" s="12">
        <f t="shared" si="3"/>
        <v>789.61000000000013</v>
      </c>
      <c r="J43" s="9"/>
      <c r="K43" s="15"/>
      <c r="L43">
        <v>42</v>
      </c>
      <c r="M43">
        <v>52.4</v>
      </c>
      <c r="N43">
        <v>51</v>
      </c>
      <c r="O43">
        <v>68.260000000000005</v>
      </c>
      <c r="P43">
        <v>52.74</v>
      </c>
      <c r="Q43" s="5">
        <f t="shared" si="4"/>
        <v>108.15999999999997</v>
      </c>
      <c r="R43" s="5">
        <f t="shared" si="5"/>
        <v>81</v>
      </c>
      <c r="S43" s="5">
        <f t="shared" si="6"/>
        <v>689.58760000000029</v>
      </c>
      <c r="T43" s="12">
        <f t="shared" si="7"/>
        <v>115.34760000000004</v>
      </c>
      <c r="U43" s="9"/>
      <c r="V43" s="15"/>
      <c r="W43">
        <v>38</v>
      </c>
      <c r="X43">
        <v>48.6</v>
      </c>
      <c r="Y43">
        <v>48</v>
      </c>
      <c r="Z43">
        <v>66.09</v>
      </c>
      <c r="AA43">
        <v>47.16</v>
      </c>
      <c r="AB43" s="5">
        <f t="shared" si="8"/>
        <v>112.36000000000003</v>
      </c>
      <c r="AC43" s="5">
        <f t="shared" si="9"/>
        <v>100</v>
      </c>
      <c r="AD43" s="5">
        <f t="shared" si="10"/>
        <v>789.0481000000002</v>
      </c>
      <c r="AE43" s="12">
        <f t="shared" si="11"/>
        <v>83.905599999999936</v>
      </c>
      <c r="AF43" s="9"/>
      <c r="AG43" s="15"/>
      <c r="AH43">
        <v>67</v>
      </c>
      <c r="AI43">
        <v>53.5</v>
      </c>
      <c r="AJ43">
        <v>53</v>
      </c>
      <c r="AK43">
        <v>68.849999999999994</v>
      </c>
      <c r="AL43">
        <v>60.46</v>
      </c>
      <c r="AM43" s="5">
        <f t="shared" si="12"/>
        <v>182.25</v>
      </c>
      <c r="AN43" s="5">
        <f t="shared" si="13"/>
        <v>196</v>
      </c>
      <c r="AO43" s="5">
        <f t="shared" si="14"/>
        <v>3.422499999999979</v>
      </c>
      <c r="AP43" s="12">
        <f t="shared" si="15"/>
        <v>42.771599999999992</v>
      </c>
      <c r="AQ43" s="9"/>
      <c r="AR43" s="15"/>
      <c r="AS43">
        <v>65</v>
      </c>
      <c r="AT43">
        <v>55.8</v>
      </c>
      <c r="AU43">
        <v>57</v>
      </c>
      <c r="AV43">
        <v>70.05</v>
      </c>
      <c r="AW43">
        <v>55.85</v>
      </c>
      <c r="AX43" s="5">
        <f t="shared" si="16"/>
        <v>84.640000000000057</v>
      </c>
      <c r="AY43" s="5">
        <f t="shared" si="17"/>
        <v>64</v>
      </c>
      <c r="AZ43" s="5">
        <f t="shared" si="18"/>
        <v>25.502499999999973</v>
      </c>
      <c r="BA43" s="12">
        <f t="shared" si="19"/>
        <v>83.722499999999968</v>
      </c>
      <c r="BB43" s="9"/>
      <c r="BC43" s="15"/>
      <c r="BD43">
        <v>84</v>
      </c>
      <c r="BE43">
        <v>69.599999999999994</v>
      </c>
      <c r="BF43">
        <v>71</v>
      </c>
      <c r="BG43">
        <v>80.09</v>
      </c>
      <c r="BH43">
        <v>69.64</v>
      </c>
      <c r="BI43" s="5">
        <f t="shared" si="20"/>
        <v>207.36000000000016</v>
      </c>
      <c r="BJ43" s="5">
        <f t="shared" si="21"/>
        <v>169</v>
      </c>
      <c r="BK43" s="5">
        <f t="shared" si="22"/>
        <v>15.288099999999973</v>
      </c>
      <c r="BL43" s="12">
        <f t="shared" si="23"/>
        <v>206.20959999999999</v>
      </c>
      <c r="BM43" s="9"/>
      <c r="BN43" s="15"/>
      <c r="BO43">
        <v>90</v>
      </c>
      <c r="BP43">
        <v>81.900000000000006</v>
      </c>
      <c r="BQ43">
        <v>83</v>
      </c>
      <c r="BR43">
        <v>87.69</v>
      </c>
      <c r="BS43">
        <v>82.19</v>
      </c>
      <c r="BT43" s="5">
        <f t="shared" si="24"/>
        <v>65.609999999999914</v>
      </c>
      <c r="BU43" s="5">
        <f t="shared" si="25"/>
        <v>49</v>
      </c>
      <c r="BV43" s="5">
        <f t="shared" si="26"/>
        <v>5.3361000000000107</v>
      </c>
      <c r="BW43" s="12">
        <f t="shared" si="27"/>
        <v>60.996100000000034</v>
      </c>
      <c r="BX43" s="9"/>
      <c r="BY43" s="15"/>
      <c r="BZ43">
        <v>100</v>
      </c>
      <c r="CA43">
        <v>100</v>
      </c>
      <c r="CB43">
        <v>100</v>
      </c>
      <c r="CC43">
        <v>100</v>
      </c>
      <c r="CD43">
        <v>100</v>
      </c>
      <c r="CE43" s="5">
        <f t="shared" si="28"/>
        <v>0</v>
      </c>
      <c r="CF43" s="5">
        <f t="shared" si="29"/>
        <v>0</v>
      </c>
      <c r="CG43" s="5">
        <f t="shared" si="30"/>
        <v>0</v>
      </c>
      <c r="CH43" s="12">
        <f t="shared" si="31"/>
        <v>0</v>
      </c>
      <c r="CI43" s="9"/>
      <c r="CJ43" s="15"/>
    </row>
    <row r="44" spans="1:88" x14ac:dyDescent="0.25">
      <c r="A44">
        <v>35</v>
      </c>
      <c r="B44">
        <v>55.5</v>
      </c>
      <c r="C44">
        <v>57</v>
      </c>
      <c r="D44">
        <v>69.31</v>
      </c>
      <c r="E44">
        <v>55.52</v>
      </c>
      <c r="F44" s="5">
        <f t="shared" si="0"/>
        <v>420.25</v>
      </c>
      <c r="G44" s="5">
        <f t="shared" si="1"/>
        <v>484</v>
      </c>
      <c r="H44" s="5">
        <f t="shared" si="2"/>
        <v>1177.1761000000001</v>
      </c>
      <c r="I44" s="12">
        <f t="shared" si="3"/>
        <v>421.07040000000012</v>
      </c>
      <c r="J44" s="9"/>
      <c r="K44" s="15"/>
      <c r="L44">
        <v>42</v>
      </c>
      <c r="M44">
        <v>52.4</v>
      </c>
      <c r="N44">
        <v>51</v>
      </c>
      <c r="O44">
        <v>68.099999999999994</v>
      </c>
      <c r="P44">
        <v>51.12</v>
      </c>
      <c r="Q44" s="5">
        <f t="shared" si="4"/>
        <v>108.15999999999997</v>
      </c>
      <c r="R44" s="5">
        <f t="shared" si="5"/>
        <v>81</v>
      </c>
      <c r="S44" s="5">
        <f t="shared" si="6"/>
        <v>681.2099999999997</v>
      </c>
      <c r="T44" s="12">
        <f t="shared" si="7"/>
        <v>83.174399999999949</v>
      </c>
      <c r="U44" s="9"/>
      <c r="V44" s="15"/>
      <c r="W44">
        <v>45</v>
      </c>
      <c r="X44">
        <v>48.7</v>
      </c>
      <c r="Y44">
        <v>49</v>
      </c>
      <c r="Z44">
        <v>66.239999999999995</v>
      </c>
      <c r="AA44">
        <v>50.57</v>
      </c>
      <c r="AB44" s="5">
        <f t="shared" si="8"/>
        <v>13.690000000000021</v>
      </c>
      <c r="AC44" s="5">
        <f t="shared" si="9"/>
        <v>16</v>
      </c>
      <c r="AD44" s="5">
        <f t="shared" si="10"/>
        <v>451.13759999999979</v>
      </c>
      <c r="AE44" s="12">
        <f t="shared" si="11"/>
        <v>31.024900000000002</v>
      </c>
      <c r="AF44" s="9"/>
      <c r="AG44" s="15"/>
      <c r="AH44">
        <v>54</v>
      </c>
      <c r="AI44">
        <v>51.2</v>
      </c>
      <c r="AJ44">
        <v>50</v>
      </c>
      <c r="AK44">
        <v>66.2</v>
      </c>
      <c r="AL44">
        <v>52.51</v>
      </c>
      <c r="AM44" s="5">
        <f t="shared" si="12"/>
        <v>7.8399999999999839</v>
      </c>
      <c r="AN44" s="5">
        <f t="shared" si="13"/>
        <v>16</v>
      </c>
      <c r="AO44" s="5">
        <f t="shared" si="14"/>
        <v>148.84000000000006</v>
      </c>
      <c r="AP44" s="12">
        <f t="shared" si="15"/>
        <v>2.2201000000000057</v>
      </c>
      <c r="AQ44" s="9"/>
      <c r="AR44" s="15"/>
      <c r="AS44">
        <v>74</v>
      </c>
      <c r="AT44">
        <v>59.3</v>
      </c>
      <c r="AU44">
        <v>60</v>
      </c>
      <c r="AV44">
        <v>73.67</v>
      </c>
      <c r="AW44">
        <v>59.39</v>
      </c>
      <c r="AX44" s="5">
        <f t="shared" si="16"/>
        <v>216.09000000000009</v>
      </c>
      <c r="AY44" s="5">
        <f t="shared" si="17"/>
        <v>196</v>
      </c>
      <c r="AZ44" s="5">
        <f t="shared" si="18"/>
        <v>0.10889999999999887</v>
      </c>
      <c r="BA44" s="12">
        <f t="shared" si="19"/>
        <v>213.45209999999997</v>
      </c>
      <c r="BB44" s="9"/>
      <c r="BC44" s="15"/>
      <c r="BD44">
        <v>80</v>
      </c>
      <c r="BE44">
        <v>67.3</v>
      </c>
      <c r="BF44">
        <v>68</v>
      </c>
      <c r="BG44">
        <v>78.48</v>
      </c>
      <c r="BH44">
        <v>67.8</v>
      </c>
      <c r="BI44" s="5">
        <f t="shared" si="20"/>
        <v>161.29000000000008</v>
      </c>
      <c r="BJ44" s="5">
        <f t="shared" si="21"/>
        <v>144</v>
      </c>
      <c r="BK44" s="5">
        <f t="shared" si="22"/>
        <v>2.310399999999988</v>
      </c>
      <c r="BL44" s="12">
        <f t="shared" si="23"/>
        <v>148.84000000000006</v>
      </c>
      <c r="BM44" s="9"/>
      <c r="BN44" s="15"/>
      <c r="BO44">
        <v>90</v>
      </c>
      <c r="BP44">
        <v>81.3</v>
      </c>
      <c r="BQ44">
        <v>83</v>
      </c>
      <c r="BR44">
        <v>87.67</v>
      </c>
      <c r="BS44">
        <v>79.37</v>
      </c>
      <c r="BT44" s="5">
        <f t="shared" si="24"/>
        <v>75.690000000000055</v>
      </c>
      <c r="BU44" s="5">
        <f t="shared" si="25"/>
        <v>49</v>
      </c>
      <c r="BV44" s="5">
        <f t="shared" si="26"/>
        <v>5.4288999999999916</v>
      </c>
      <c r="BW44" s="12">
        <f t="shared" si="27"/>
        <v>112.9968999999999</v>
      </c>
      <c r="BX44" s="9"/>
      <c r="BY44" s="15"/>
      <c r="BZ44">
        <v>100</v>
      </c>
      <c r="CA44">
        <v>100</v>
      </c>
      <c r="CB44">
        <v>100</v>
      </c>
      <c r="CC44">
        <v>100</v>
      </c>
      <c r="CD44">
        <v>100</v>
      </c>
      <c r="CE44" s="5">
        <f t="shared" si="28"/>
        <v>0</v>
      </c>
      <c r="CF44" s="5">
        <f t="shared" si="29"/>
        <v>0</v>
      </c>
      <c r="CG44" s="5">
        <f t="shared" si="30"/>
        <v>0</v>
      </c>
      <c r="CH44" s="12">
        <f t="shared" si="31"/>
        <v>0</v>
      </c>
      <c r="CI44" s="9"/>
      <c r="CJ44" s="15"/>
    </row>
    <row r="45" spans="1:88" x14ac:dyDescent="0.25">
      <c r="A45">
        <v>30</v>
      </c>
      <c r="B45">
        <v>56.9</v>
      </c>
      <c r="C45">
        <v>58</v>
      </c>
      <c r="D45">
        <v>71.510000000000005</v>
      </c>
      <c r="E45">
        <v>57.87</v>
      </c>
      <c r="F45" s="5">
        <f t="shared" si="0"/>
        <v>723.6099999999999</v>
      </c>
      <c r="G45" s="5">
        <f t="shared" si="1"/>
        <v>784</v>
      </c>
      <c r="H45" s="5">
        <f t="shared" si="2"/>
        <v>1723.0801000000004</v>
      </c>
      <c r="I45" s="12">
        <f t="shared" si="3"/>
        <v>776.73689999999988</v>
      </c>
      <c r="J45" s="9"/>
      <c r="K45" s="15"/>
      <c r="L45">
        <v>37</v>
      </c>
      <c r="M45">
        <v>50.4</v>
      </c>
      <c r="N45">
        <v>52</v>
      </c>
      <c r="O45">
        <v>67.459999999999994</v>
      </c>
      <c r="P45">
        <v>50</v>
      </c>
      <c r="Q45" s="5">
        <f t="shared" si="4"/>
        <v>179.55999999999997</v>
      </c>
      <c r="R45" s="5">
        <f t="shared" si="5"/>
        <v>225</v>
      </c>
      <c r="S45" s="5">
        <f t="shared" si="6"/>
        <v>927.81159999999966</v>
      </c>
      <c r="T45" s="12">
        <f t="shared" si="7"/>
        <v>169</v>
      </c>
      <c r="U45" s="9"/>
      <c r="V45" s="15"/>
      <c r="W45">
        <v>59</v>
      </c>
      <c r="X45">
        <v>48.7</v>
      </c>
      <c r="Y45">
        <v>48</v>
      </c>
      <c r="Z45">
        <v>65.45</v>
      </c>
      <c r="AA45">
        <v>49.49</v>
      </c>
      <c r="AB45" s="5">
        <f t="shared" si="8"/>
        <v>106.08999999999995</v>
      </c>
      <c r="AC45" s="5">
        <f t="shared" si="9"/>
        <v>121</v>
      </c>
      <c r="AD45" s="5">
        <f t="shared" si="10"/>
        <v>41.602500000000035</v>
      </c>
      <c r="AE45" s="12">
        <f t="shared" si="11"/>
        <v>90.440099999999958</v>
      </c>
      <c r="AF45" s="9"/>
      <c r="AG45" s="15"/>
      <c r="AH45">
        <v>63</v>
      </c>
      <c r="AI45">
        <v>52.8</v>
      </c>
      <c r="AJ45">
        <v>52</v>
      </c>
      <c r="AK45">
        <v>67.91</v>
      </c>
      <c r="AL45">
        <v>53.27</v>
      </c>
      <c r="AM45" s="5">
        <f t="shared" si="12"/>
        <v>104.04000000000006</v>
      </c>
      <c r="AN45" s="5">
        <f t="shared" si="13"/>
        <v>121</v>
      </c>
      <c r="AO45" s="5">
        <f t="shared" si="14"/>
        <v>24.108099999999965</v>
      </c>
      <c r="AP45" s="12">
        <f t="shared" si="15"/>
        <v>94.672899999999942</v>
      </c>
      <c r="AQ45" s="9"/>
      <c r="AR45" s="15"/>
      <c r="AS45">
        <v>68</v>
      </c>
      <c r="AT45">
        <v>56</v>
      </c>
      <c r="AU45">
        <v>57</v>
      </c>
      <c r="AV45">
        <v>70.28</v>
      </c>
      <c r="AW45">
        <v>56.23</v>
      </c>
      <c r="AX45" s="5">
        <f t="shared" si="16"/>
        <v>144</v>
      </c>
      <c r="AY45" s="5">
        <f t="shared" si="17"/>
        <v>121</v>
      </c>
      <c r="AZ45" s="5">
        <f t="shared" si="18"/>
        <v>5.1984000000000048</v>
      </c>
      <c r="BA45" s="12">
        <f t="shared" si="19"/>
        <v>138.53290000000007</v>
      </c>
      <c r="BB45" s="9"/>
      <c r="BC45" s="15"/>
      <c r="BD45">
        <v>79</v>
      </c>
      <c r="BE45">
        <v>66.3</v>
      </c>
      <c r="BF45">
        <v>67</v>
      </c>
      <c r="BG45">
        <v>77.37</v>
      </c>
      <c r="BH45">
        <v>65.97</v>
      </c>
      <c r="BI45" s="5">
        <f t="shared" si="20"/>
        <v>161.29000000000008</v>
      </c>
      <c r="BJ45" s="5">
        <f t="shared" si="21"/>
        <v>144</v>
      </c>
      <c r="BK45" s="5">
        <f t="shared" si="22"/>
        <v>2.6568999999999852</v>
      </c>
      <c r="BL45" s="12">
        <f t="shared" si="23"/>
        <v>169.78090000000003</v>
      </c>
      <c r="BM45" s="9"/>
      <c r="BN45" s="15"/>
      <c r="BO45">
        <v>88</v>
      </c>
      <c r="BP45">
        <v>79.8</v>
      </c>
      <c r="BQ45">
        <v>81</v>
      </c>
      <c r="BR45">
        <v>86.08</v>
      </c>
      <c r="BS45">
        <v>79.19</v>
      </c>
      <c r="BT45" s="5">
        <f t="shared" si="24"/>
        <v>67.240000000000052</v>
      </c>
      <c r="BU45" s="5">
        <f t="shared" si="25"/>
        <v>49</v>
      </c>
      <c r="BV45" s="5">
        <f t="shared" si="26"/>
        <v>3.6864000000000066</v>
      </c>
      <c r="BW45" s="12">
        <f t="shared" si="27"/>
        <v>77.616100000000046</v>
      </c>
      <c r="BX45" s="9"/>
      <c r="BY45" s="15"/>
      <c r="BZ45">
        <v>100</v>
      </c>
      <c r="CA45">
        <v>100</v>
      </c>
      <c r="CB45">
        <v>100</v>
      </c>
      <c r="CC45">
        <v>100</v>
      </c>
      <c r="CD45">
        <v>100</v>
      </c>
      <c r="CE45" s="5">
        <f t="shared" si="28"/>
        <v>0</v>
      </c>
      <c r="CF45" s="5">
        <f t="shared" si="29"/>
        <v>0</v>
      </c>
      <c r="CG45" s="5">
        <f t="shared" si="30"/>
        <v>0</v>
      </c>
      <c r="CH45" s="12">
        <f t="shared" si="31"/>
        <v>0</v>
      </c>
      <c r="CI45" s="9"/>
      <c r="CJ45" s="15"/>
    </row>
    <row r="46" spans="1:88" x14ac:dyDescent="0.25">
      <c r="A46">
        <v>26</v>
      </c>
      <c r="B46">
        <v>58</v>
      </c>
      <c r="C46">
        <v>59</v>
      </c>
      <c r="D46">
        <v>73.709999999999994</v>
      </c>
      <c r="E46">
        <v>59.67</v>
      </c>
      <c r="F46" s="5">
        <f t="shared" si="0"/>
        <v>1024</v>
      </c>
      <c r="G46" s="5">
        <f t="shared" si="1"/>
        <v>1089</v>
      </c>
      <c r="H46" s="5">
        <f t="shared" si="2"/>
        <v>2276.2440999999994</v>
      </c>
      <c r="I46" s="12">
        <f t="shared" si="3"/>
        <v>1133.6689000000001</v>
      </c>
      <c r="J46" s="9"/>
      <c r="K46" s="15"/>
      <c r="L46">
        <v>37</v>
      </c>
      <c r="M46">
        <v>50.5</v>
      </c>
      <c r="N46">
        <v>51</v>
      </c>
      <c r="O46">
        <v>68.489999999999995</v>
      </c>
      <c r="P46">
        <v>50.79</v>
      </c>
      <c r="Q46" s="5">
        <f t="shared" si="4"/>
        <v>182.25</v>
      </c>
      <c r="R46" s="5">
        <f t="shared" si="5"/>
        <v>196</v>
      </c>
      <c r="S46" s="5">
        <f t="shared" si="6"/>
        <v>991.62009999999964</v>
      </c>
      <c r="T46" s="12">
        <f t="shared" si="7"/>
        <v>190.16409999999999</v>
      </c>
      <c r="U46" s="9"/>
      <c r="V46" s="15"/>
      <c r="W46">
        <v>48</v>
      </c>
      <c r="X46">
        <v>48.8</v>
      </c>
      <c r="Y46">
        <v>48</v>
      </c>
      <c r="Z46">
        <v>64.95</v>
      </c>
      <c r="AA46">
        <v>52.93</v>
      </c>
      <c r="AB46" s="5">
        <f t="shared" si="8"/>
        <v>0.63999999999999546</v>
      </c>
      <c r="AC46" s="5">
        <f t="shared" si="9"/>
        <v>0</v>
      </c>
      <c r="AD46" s="5">
        <f t="shared" si="10"/>
        <v>287.30250000000012</v>
      </c>
      <c r="AE46" s="12">
        <f t="shared" si="11"/>
        <v>24.304899999999996</v>
      </c>
      <c r="AF46" s="9"/>
      <c r="AG46" s="15"/>
      <c r="AH46">
        <v>58</v>
      </c>
      <c r="AI46">
        <v>51.9</v>
      </c>
      <c r="AJ46">
        <v>51</v>
      </c>
      <c r="AK46">
        <v>67.23</v>
      </c>
      <c r="AL46">
        <v>51.46</v>
      </c>
      <c r="AM46" s="5">
        <f t="shared" si="12"/>
        <v>37.210000000000015</v>
      </c>
      <c r="AN46" s="5">
        <f t="shared" si="13"/>
        <v>49</v>
      </c>
      <c r="AO46" s="5">
        <f t="shared" si="14"/>
        <v>85.19290000000008</v>
      </c>
      <c r="AP46" s="12">
        <f t="shared" si="15"/>
        <v>42.771599999999992</v>
      </c>
      <c r="AQ46" s="9"/>
      <c r="AR46" s="15"/>
      <c r="AS46">
        <v>73</v>
      </c>
      <c r="AT46">
        <v>57.9</v>
      </c>
      <c r="AU46">
        <v>58</v>
      </c>
      <c r="AV46">
        <v>72.55</v>
      </c>
      <c r="AW46">
        <v>57.89</v>
      </c>
      <c r="AX46" s="5">
        <f t="shared" si="16"/>
        <v>228.01000000000005</v>
      </c>
      <c r="AY46" s="5">
        <f t="shared" si="17"/>
        <v>225</v>
      </c>
      <c r="AZ46" s="5">
        <f t="shared" si="18"/>
        <v>0.20250000000000257</v>
      </c>
      <c r="BA46" s="12">
        <f t="shared" si="19"/>
        <v>228.31209999999999</v>
      </c>
      <c r="BB46" s="9"/>
      <c r="BC46" s="15"/>
      <c r="BD46">
        <v>88</v>
      </c>
      <c r="BE46">
        <v>71.099999999999994</v>
      </c>
      <c r="BF46">
        <v>73</v>
      </c>
      <c r="BG46">
        <v>82.66</v>
      </c>
      <c r="BH46">
        <v>71.64</v>
      </c>
      <c r="BI46" s="5">
        <f t="shared" si="20"/>
        <v>285.61000000000018</v>
      </c>
      <c r="BJ46" s="5">
        <f t="shared" si="21"/>
        <v>225</v>
      </c>
      <c r="BK46" s="5">
        <f t="shared" si="22"/>
        <v>28.515600000000035</v>
      </c>
      <c r="BL46" s="12">
        <f t="shared" si="23"/>
        <v>267.64959999999996</v>
      </c>
      <c r="BM46" s="9"/>
      <c r="BN46" s="15"/>
      <c r="BO46">
        <v>91</v>
      </c>
      <c r="BP46">
        <v>82.2</v>
      </c>
      <c r="BQ46">
        <v>83</v>
      </c>
      <c r="BR46">
        <v>88.57</v>
      </c>
      <c r="BS46">
        <v>81.52</v>
      </c>
      <c r="BT46" s="5">
        <f t="shared" si="24"/>
        <v>77.439999999999955</v>
      </c>
      <c r="BU46" s="5">
        <f t="shared" si="25"/>
        <v>64</v>
      </c>
      <c r="BV46" s="5">
        <f t="shared" si="26"/>
        <v>5.9049000000000333</v>
      </c>
      <c r="BW46" s="12">
        <f t="shared" si="27"/>
        <v>89.870400000000075</v>
      </c>
      <c r="BX46" s="9"/>
      <c r="BY46" s="15"/>
      <c r="BZ46">
        <v>100</v>
      </c>
      <c r="CA46">
        <v>100</v>
      </c>
      <c r="CB46">
        <v>100</v>
      </c>
      <c r="CC46">
        <v>100</v>
      </c>
      <c r="CD46">
        <v>100</v>
      </c>
      <c r="CE46" s="5">
        <f t="shared" si="28"/>
        <v>0</v>
      </c>
      <c r="CF46" s="5">
        <f t="shared" si="29"/>
        <v>0</v>
      </c>
      <c r="CG46" s="5">
        <f t="shared" si="30"/>
        <v>0</v>
      </c>
      <c r="CH46" s="12">
        <f t="shared" si="31"/>
        <v>0</v>
      </c>
      <c r="CI46" s="9"/>
      <c r="CJ46" s="15"/>
    </row>
    <row r="47" spans="1:88" x14ac:dyDescent="0.25">
      <c r="A47">
        <v>30</v>
      </c>
      <c r="B47">
        <v>56.5</v>
      </c>
      <c r="C47">
        <v>56</v>
      </c>
      <c r="D47">
        <v>72.41</v>
      </c>
      <c r="E47">
        <v>58.06</v>
      </c>
      <c r="F47" s="5">
        <f t="shared" si="0"/>
        <v>702.25</v>
      </c>
      <c r="G47" s="5">
        <f t="shared" si="1"/>
        <v>676</v>
      </c>
      <c r="H47" s="5">
        <f t="shared" si="2"/>
        <v>1798.6080999999997</v>
      </c>
      <c r="I47" s="12">
        <f t="shared" si="3"/>
        <v>787.36360000000013</v>
      </c>
      <c r="J47" s="9"/>
      <c r="K47" s="15"/>
      <c r="L47">
        <v>36</v>
      </c>
      <c r="M47">
        <v>50.2</v>
      </c>
      <c r="N47">
        <v>51</v>
      </c>
      <c r="O47">
        <v>67.92</v>
      </c>
      <c r="P47">
        <v>50.33</v>
      </c>
      <c r="Q47" s="5">
        <f t="shared" si="4"/>
        <v>201.64000000000007</v>
      </c>
      <c r="R47" s="5">
        <f t="shared" si="5"/>
        <v>225</v>
      </c>
      <c r="S47" s="5">
        <f t="shared" si="6"/>
        <v>1018.8864000000001</v>
      </c>
      <c r="T47" s="12">
        <f t="shared" si="7"/>
        <v>205.34889999999996</v>
      </c>
      <c r="U47" s="9"/>
      <c r="V47" s="15"/>
      <c r="W47">
        <v>40</v>
      </c>
      <c r="X47">
        <v>53.3</v>
      </c>
      <c r="Y47">
        <v>53</v>
      </c>
      <c r="Z47">
        <v>67.97</v>
      </c>
      <c r="AA47">
        <v>52.93</v>
      </c>
      <c r="AB47" s="5">
        <f t="shared" si="8"/>
        <v>176.88999999999993</v>
      </c>
      <c r="AC47" s="5">
        <f t="shared" si="9"/>
        <v>169</v>
      </c>
      <c r="AD47" s="5">
        <f t="shared" si="10"/>
        <v>782.32089999999994</v>
      </c>
      <c r="AE47" s="12">
        <f t="shared" si="11"/>
        <v>167.1849</v>
      </c>
      <c r="AF47" s="9"/>
      <c r="AG47" s="15"/>
      <c r="AH47">
        <v>48</v>
      </c>
      <c r="AI47">
        <v>50</v>
      </c>
      <c r="AJ47">
        <v>49</v>
      </c>
      <c r="AK47">
        <v>65.59</v>
      </c>
      <c r="AL47">
        <v>48.99</v>
      </c>
      <c r="AM47" s="5">
        <f t="shared" si="12"/>
        <v>4</v>
      </c>
      <c r="AN47" s="5">
        <f t="shared" si="13"/>
        <v>1</v>
      </c>
      <c r="AO47" s="5">
        <f t="shared" si="14"/>
        <v>309.4081000000001</v>
      </c>
      <c r="AP47" s="12">
        <f t="shared" si="15"/>
        <v>0.98010000000000397</v>
      </c>
      <c r="AQ47" s="9"/>
      <c r="AR47" s="15"/>
      <c r="AS47">
        <v>77</v>
      </c>
      <c r="AT47">
        <v>59.1</v>
      </c>
      <c r="AU47">
        <v>61</v>
      </c>
      <c r="AV47">
        <v>73.599999999999994</v>
      </c>
      <c r="AW47">
        <v>58.77</v>
      </c>
      <c r="AX47" s="5">
        <f t="shared" si="16"/>
        <v>320.40999999999997</v>
      </c>
      <c r="AY47" s="5">
        <f t="shared" si="17"/>
        <v>256</v>
      </c>
      <c r="AZ47" s="5">
        <f t="shared" si="18"/>
        <v>11.560000000000038</v>
      </c>
      <c r="BA47" s="12">
        <f t="shared" si="19"/>
        <v>332.33289999999988</v>
      </c>
      <c r="BB47" s="9"/>
      <c r="BC47" s="15"/>
      <c r="BD47">
        <v>89</v>
      </c>
      <c r="BE47">
        <v>71</v>
      </c>
      <c r="BF47">
        <v>73</v>
      </c>
      <c r="BG47">
        <v>82.85</v>
      </c>
      <c r="BH47">
        <v>72.459999999999994</v>
      </c>
      <c r="BI47" s="5">
        <f t="shared" si="20"/>
        <v>324</v>
      </c>
      <c r="BJ47" s="5">
        <f t="shared" si="21"/>
        <v>256</v>
      </c>
      <c r="BK47" s="5">
        <f t="shared" si="22"/>
        <v>37.822500000000069</v>
      </c>
      <c r="BL47" s="12">
        <f t="shared" si="23"/>
        <v>273.57160000000022</v>
      </c>
      <c r="BM47" s="9"/>
      <c r="BN47" s="15"/>
      <c r="BO47">
        <v>93</v>
      </c>
      <c r="BP47">
        <v>82.9</v>
      </c>
      <c r="BQ47">
        <v>85</v>
      </c>
      <c r="BR47">
        <v>89.92</v>
      </c>
      <c r="BS47">
        <v>83.19</v>
      </c>
      <c r="BT47" s="5">
        <f t="shared" si="24"/>
        <v>102.00999999999989</v>
      </c>
      <c r="BU47" s="5">
        <f t="shared" si="25"/>
        <v>64</v>
      </c>
      <c r="BV47" s="5">
        <f t="shared" si="26"/>
        <v>9.4863999999999891</v>
      </c>
      <c r="BW47" s="12">
        <f t="shared" si="27"/>
        <v>96.23610000000005</v>
      </c>
      <c r="BX47" s="9"/>
      <c r="BY47" s="15"/>
      <c r="BZ47">
        <v>100</v>
      </c>
      <c r="CA47">
        <v>100</v>
      </c>
      <c r="CB47">
        <v>100</v>
      </c>
      <c r="CC47">
        <v>100</v>
      </c>
      <c r="CD47">
        <v>100</v>
      </c>
      <c r="CE47" s="5">
        <f t="shared" si="28"/>
        <v>0</v>
      </c>
      <c r="CF47" s="5">
        <f t="shared" si="29"/>
        <v>0</v>
      </c>
      <c r="CG47" s="5">
        <f t="shared" si="30"/>
        <v>0</v>
      </c>
      <c r="CH47" s="12">
        <f t="shared" si="31"/>
        <v>0</v>
      </c>
      <c r="CI47" s="9"/>
      <c r="CJ47" s="15"/>
    </row>
    <row r="48" spans="1:88" x14ac:dyDescent="0.25">
      <c r="A48">
        <v>33</v>
      </c>
      <c r="B48">
        <v>55.9</v>
      </c>
      <c r="C48">
        <v>55</v>
      </c>
      <c r="D48">
        <v>71.22</v>
      </c>
      <c r="E48">
        <v>57.2</v>
      </c>
      <c r="F48" s="5">
        <f t="shared" si="0"/>
        <v>524.41</v>
      </c>
      <c r="G48" s="5">
        <f t="shared" si="1"/>
        <v>484</v>
      </c>
      <c r="H48" s="5">
        <f t="shared" si="2"/>
        <v>1460.7683999999999</v>
      </c>
      <c r="I48" s="12">
        <f t="shared" si="3"/>
        <v>585.6400000000001</v>
      </c>
      <c r="J48" s="9"/>
      <c r="K48" s="15"/>
      <c r="L48">
        <v>41</v>
      </c>
      <c r="M48">
        <v>49.7</v>
      </c>
      <c r="N48">
        <v>49</v>
      </c>
      <c r="O48">
        <v>66.14</v>
      </c>
      <c r="P48">
        <v>48.31</v>
      </c>
      <c r="Q48" s="5">
        <f t="shared" si="4"/>
        <v>75.690000000000055</v>
      </c>
      <c r="R48" s="5">
        <f t="shared" si="5"/>
        <v>64</v>
      </c>
      <c r="S48" s="5">
        <f t="shared" si="6"/>
        <v>632.01960000000008</v>
      </c>
      <c r="T48" s="12">
        <f t="shared" si="7"/>
        <v>53.436100000000032</v>
      </c>
      <c r="U48" s="9"/>
      <c r="V48" s="15"/>
      <c r="W48">
        <v>58</v>
      </c>
      <c r="X48">
        <v>51.4</v>
      </c>
      <c r="Y48">
        <v>53</v>
      </c>
      <c r="Z48">
        <v>67.150000000000006</v>
      </c>
      <c r="AA48">
        <v>50.92</v>
      </c>
      <c r="AB48" s="5">
        <f t="shared" si="8"/>
        <v>43.560000000000016</v>
      </c>
      <c r="AC48" s="5">
        <f t="shared" si="9"/>
        <v>25</v>
      </c>
      <c r="AD48" s="5">
        <f t="shared" si="10"/>
        <v>83.72250000000011</v>
      </c>
      <c r="AE48" s="12">
        <f t="shared" si="11"/>
        <v>50.126399999999975</v>
      </c>
      <c r="AF48" s="9"/>
      <c r="AG48" s="15"/>
      <c r="AH48">
        <v>59</v>
      </c>
      <c r="AI48">
        <v>52.4</v>
      </c>
      <c r="AJ48">
        <v>51</v>
      </c>
      <c r="AK48">
        <v>67.75</v>
      </c>
      <c r="AL48">
        <v>52.97</v>
      </c>
      <c r="AM48" s="5">
        <f t="shared" si="12"/>
        <v>43.560000000000016</v>
      </c>
      <c r="AN48" s="5">
        <f t="shared" si="13"/>
        <v>64</v>
      </c>
      <c r="AO48" s="5">
        <f t="shared" si="14"/>
        <v>76.5625</v>
      </c>
      <c r="AP48" s="12">
        <f t="shared" si="15"/>
        <v>36.360900000000015</v>
      </c>
      <c r="AQ48" s="9"/>
      <c r="AR48" s="15"/>
      <c r="AS48">
        <v>69</v>
      </c>
      <c r="AT48">
        <v>55.9</v>
      </c>
      <c r="AU48">
        <v>56</v>
      </c>
      <c r="AV48">
        <v>70.42</v>
      </c>
      <c r="AW48">
        <v>55.92</v>
      </c>
      <c r="AX48" s="5">
        <f t="shared" si="16"/>
        <v>171.61000000000004</v>
      </c>
      <c r="AY48" s="5">
        <f t="shared" si="17"/>
        <v>169</v>
      </c>
      <c r="AZ48" s="5">
        <f t="shared" si="18"/>
        <v>2.0164000000000049</v>
      </c>
      <c r="BA48" s="12">
        <f t="shared" si="19"/>
        <v>171.08639999999997</v>
      </c>
      <c r="BB48" s="9"/>
      <c r="BC48" s="15"/>
      <c r="BD48">
        <v>74</v>
      </c>
      <c r="BE48">
        <v>62.1</v>
      </c>
      <c r="BF48">
        <v>62</v>
      </c>
      <c r="BG48">
        <v>73.38</v>
      </c>
      <c r="BH48">
        <v>60.86</v>
      </c>
      <c r="BI48" s="5">
        <f t="shared" si="20"/>
        <v>141.60999999999996</v>
      </c>
      <c r="BJ48" s="5">
        <f t="shared" si="21"/>
        <v>144</v>
      </c>
      <c r="BK48" s="5">
        <f t="shared" si="22"/>
        <v>0.38440000000000563</v>
      </c>
      <c r="BL48" s="12">
        <f t="shared" si="23"/>
        <v>172.65960000000001</v>
      </c>
      <c r="BM48" s="9"/>
      <c r="BN48" s="15"/>
      <c r="BO48">
        <v>89</v>
      </c>
      <c r="BP48">
        <v>79.7</v>
      </c>
      <c r="BQ48">
        <v>80</v>
      </c>
      <c r="BR48">
        <v>86.41</v>
      </c>
      <c r="BS48">
        <v>78.650000000000006</v>
      </c>
      <c r="BT48" s="5">
        <f t="shared" si="24"/>
        <v>86.489999999999952</v>
      </c>
      <c r="BU48" s="5">
        <f t="shared" si="25"/>
        <v>81</v>
      </c>
      <c r="BV48" s="5">
        <f t="shared" si="26"/>
        <v>6.7081000000000177</v>
      </c>
      <c r="BW48" s="12">
        <f t="shared" si="27"/>
        <v>107.12249999999989</v>
      </c>
      <c r="BX48" s="9"/>
      <c r="BY48" s="15"/>
      <c r="BZ48">
        <v>100</v>
      </c>
      <c r="CA48">
        <v>100</v>
      </c>
      <c r="CB48">
        <v>100</v>
      </c>
      <c r="CC48">
        <v>100</v>
      </c>
      <c r="CD48">
        <v>100</v>
      </c>
      <c r="CE48" s="5">
        <f t="shared" si="28"/>
        <v>0</v>
      </c>
      <c r="CF48" s="5">
        <f t="shared" si="29"/>
        <v>0</v>
      </c>
      <c r="CG48" s="5">
        <f t="shared" si="30"/>
        <v>0</v>
      </c>
      <c r="CH48" s="12">
        <f t="shared" si="31"/>
        <v>0</v>
      </c>
      <c r="CI48" s="9"/>
      <c r="CJ48" s="15"/>
    </row>
    <row r="49" spans="1:88" x14ac:dyDescent="0.25">
      <c r="A49">
        <v>34</v>
      </c>
      <c r="B49">
        <v>54.3</v>
      </c>
      <c r="C49">
        <v>53</v>
      </c>
      <c r="D49">
        <v>70.33</v>
      </c>
      <c r="E49">
        <v>56.1</v>
      </c>
      <c r="F49" s="5">
        <f t="shared" si="0"/>
        <v>412.08999999999986</v>
      </c>
      <c r="G49" s="5">
        <f t="shared" si="1"/>
        <v>361</v>
      </c>
      <c r="H49" s="5">
        <f t="shared" si="2"/>
        <v>1319.8688999999999</v>
      </c>
      <c r="I49" s="12">
        <f t="shared" si="3"/>
        <v>488.41000000000008</v>
      </c>
      <c r="J49" s="9"/>
      <c r="K49" s="15"/>
      <c r="L49">
        <v>49</v>
      </c>
      <c r="M49">
        <v>48.4</v>
      </c>
      <c r="N49">
        <v>49</v>
      </c>
      <c r="O49">
        <v>64.349999999999994</v>
      </c>
      <c r="P49">
        <v>47.23</v>
      </c>
      <c r="Q49" s="5">
        <f t="shared" si="4"/>
        <v>0.36000000000000171</v>
      </c>
      <c r="R49" s="5">
        <f t="shared" si="5"/>
        <v>0</v>
      </c>
      <c r="S49" s="5">
        <f t="shared" si="6"/>
        <v>235.62249999999983</v>
      </c>
      <c r="T49" s="12">
        <f t="shared" si="7"/>
        <v>3.1329000000000109</v>
      </c>
      <c r="U49" s="9"/>
      <c r="V49" s="15"/>
      <c r="W49">
        <v>50</v>
      </c>
      <c r="X49">
        <v>47</v>
      </c>
      <c r="Y49">
        <v>47</v>
      </c>
      <c r="Z49">
        <v>65.44</v>
      </c>
      <c r="AA49">
        <v>45.44</v>
      </c>
      <c r="AB49" s="5">
        <f t="shared" si="8"/>
        <v>9</v>
      </c>
      <c r="AC49" s="5">
        <f t="shared" si="9"/>
        <v>9</v>
      </c>
      <c r="AD49" s="5">
        <f t="shared" si="10"/>
        <v>238.39359999999994</v>
      </c>
      <c r="AE49" s="12">
        <f t="shared" si="11"/>
        <v>20.793600000000019</v>
      </c>
      <c r="AF49" s="9"/>
      <c r="AG49" s="15"/>
      <c r="AH49">
        <v>64</v>
      </c>
      <c r="AI49">
        <v>52.4</v>
      </c>
      <c r="AJ49">
        <v>54</v>
      </c>
      <c r="AK49">
        <v>69.2</v>
      </c>
      <c r="AL49">
        <v>52.68</v>
      </c>
      <c r="AM49" s="5">
        <f t="shared" si="12"/>
        <v>134.56000000000003</v>
      </c>
      <c r="AN49" s="5">
        <f t="shared" si="13"/>
        <v>100</v>
      </c>
      <c r="AO49" s="5">
        <f t="shared" si="14"/>
        <v>27.040000000000031</v>
      </c>
      <c r="AP49" s="12">
        <f t="shared" si="15"/>
        <v>128.14240000000001</v>
      </c>
      <c r="AQ49" s="9"/>
      <c r="AR49" s="15"/>
      <c r="AS49">
        <v>69</v>
      </c>
      <c r="AT49">
        <v>56.1</v>
      </c>
      <c r="AU49">
        <v>57</v>
      </c>
      <c r="AV49">
        <v>70.930000000000007</v>
      </c>
      <c r="AW49">
        <v>56.47</v>
      </c>
      <c r="AX49" s="5">
        <f t="shared" si="16"/>
        <v>166.40999999999997</v>
      </c>
      <c r="AY49" s="5">
        <f t="shared" si="17"/>
        <v>144</v>
      </c>
      <c r="AZ49" s="5">
        <f t="shared" si="18"/>
        <v>3.7249000000000265</v>
      </c>
      <c r="BA49" s="12">
        <f t="shared" si="19"/>
        <v>157.00090000000003</v>
      </c>
      <c r="BB49" s="9"/>
      <c r="BC49" s="15"/>
      <c r="BD49">
        <v>76</v>
      </c>
      <c r="BE49">
        <v>64.099999999999994</v>
      </c>
      <c r="BF49">
        <v>66</v>
      </c>
      <c r="BG49">
        <v>74.709999999999994</v>
      </c>
      <c r="BH49">
        <v>63.13</v>
      </c>
      <c r="BI49" s="5">
        <f t="shared" si="20"/>
        <v>141.61000000000013</v>
      </c>
      <c r="BJ49" s="5">
        <f t="shared" si="21"/>
        <v>100</v>
      </c>
      <c r="BK49" s="5">
        <f t="shared" si="22"/>
        <v>1.6641000000000161</v>
      </c>
      <c r="BL49" s="12">
        <f t="shared" si="23"/>
        <v>165.63689999999994</v>
      </c>
      <c r="BM49" s="9"/>
      <c r="BN49" s="15"/>
      <c r="BO49">
        <v>85</v>
      </c>
      <c r="BP49">
        <v>77.3</v>
      </c>
      <c r="BQ49">
        <v>78</v>
      </c>
      <c r="BR49">
        <v>83.78</v>
      </c>
      <c r="BS49">
        <v>76.959999999999994</v>
      </c>
      <c r="BT49" s="5">
        <f t="shared" si="24"/>
        <v>59.290000000000042</v>
      </c>
      <c r="BU49" s="5">
        <f t="shared" si="25"/>
        <v>49</v>
      </c>
      <c r="BV49" s="5">
        <f t="shared" si="26"/>
        <v>1.4883999999999973</v>
      </c>
      <c r="BW49" s="12">
        <f t="shared" si="27"/>
        <v>64.641600000000096</v>
      </c>
      <c r="BX49" s="9"/>
      <c r="BY49" s="15"/>
      <c r="BZ49">
        <v>100</v>
      </c>
      <c r="CA49">
        <v>100</v>
      </c>
      <c r="CB49">
        <v>100</v>
      </c>
      <c r="CC49">
        <v>100</v>
      </c>
      <c r="CD49">
        <v>100</v>
      </c>
      <c r="CE49" s="5">
        <f t="shared" si="28"/>
        <v>0</v>
      </c>
      <c r="CF49" s="5">
        <f t="shared" si="29"/>
        <v>0</v>
      </c>
      <c r="CG49" s="5">
        <f t="shared" si="30"/>
        <v>0</v>
      </c>
      <c r="CH49" s="12">
        <f t="shared" si="31"/>
        <v>0</v>
      </c>
      <c r="CI49" s="9"/>
      <c r="CJ49" s="15"/>
    </row>
    <row r="50" spans="1:88" x14ac:dyDescent="0.25">
      <c r="A50">
        <v>34</v>
      </c>
      <c r="B50">
        <v>54.8</v>
      </c>
      <c r="C50">
        <v>55</v>
      </c>
      <c r="D50">
        <v>70.72</v>
      </c>
      <c r="E50">
        <v>54.47</v>
      </c>
      <c r="F50" s="5">
        <f t="shared" si="0"/>
        <v>432.63999999999987</v>
      </c>
      <c r="G50" s="5">
        <f t="shared" si="1"/>
        <v>441</v>
      </c>
      <c r="H50" s="5">
        <f t="shared" si="2"/>
        <v>1348.3583999999998</v>
      </c>
      <c r="I50" s="12">
        <f t="shared" si="3"/>
        <v>419.02089999999993</v>
      </c>
      <c r="J50" s="9"/>
      <c r="K50" s="15"/>
      <c r="L50">
        <v>42</v>
      </c>
      <c r="M50">
        <v>49.6</v>
      </c>
      <c r="N50">
        <v>51</v>
      </c>
      <c r="O50">
        <v>65.83</v>
      </c>
      <c r="P50">
        <v>48.97</v>
      </c>
      <c r="Q50" s="5">
        <f t="shared" si="4"/>
        <v>57.760000000000019</v>
      </c>
      <c r="R50" s="5">
        <f t="shared" si="5"/>
        <v>81</v>
      </c>
      <c r="S50" s="5">
        <f t="shared" si="6"/>
        <v>567.86889999999994</v>
      </c>
      <c r="T50" s="12">
        <f t="shared" si="7"/>
        <v>48.580899999999986</v>
      </c>
      <c r="U50" s="9"/>
      <c r="V50" s="15"/>
      <c r="W50">
        <v>52</v>
      </c>
      <c r="X50">
        <v>51.1</v>
      </c>
      <c r="Y50">
        <v>51</v>
      </c>
      <c r="Z50">
        <v>67.66</v>
      </c>
      <c r="AA50">
        <v>51.34</v>
      </c>
      <c r="AB50" s="5">
        <f t="shared" si="8"/>
        <v>0.80999999999999739</v>
      </c>
      <c r="AC50" s="5">
        <f t="shared" si="9"/>
        <v>1</v>
      </c>
      <c r="AD50" s="5">
        <f t="shared" si="10"/>
        <v>245.23559999999989</v>
      </c>
      <c r="AE50" s="12">
        <f t="shared" si="11"/>
        <v>0.43559999999999549</v>
      </c>
      <c r="AF50" s="9"/>
      <c r="AG50" s="15"/>
      <c r="AH50">
        <v>63</v>
      </c>
      <c r="AI50">
        <v>52.3</v>
      </c>
      <c r="AJ50">
        <v>54</v>
      </c>
      <c r="AK50">
        <v>69.22</v>
      </c>
      <c r="AL50">
        <v>52.54</v>
      </c>
      <c r="AM50" s="5">
        <f t="shared" si="12"/>
        <v>114.49000000000007</v>
      </c>
      <c r="AN50" s="5">
        <f t="shared" si="13"/>
        <v>81</v>
      </c>
      <c r="AO50" s="5">
        <f t="shared" si="14"/>
        <v>38.688399999999987</v>
      </c>
      <c r="AP50" s="12">
        <f t="shared" si="15"/>
        <v>109.41160000000002</v>
      </c>
      <c r="AQ50" s="9"/>
      <c r="AR50" s="15"/>
      <c r="AS50">
        <v>62</v>
      </c>
      <c r="AT50">
        <v>53.8</v>
      </c>
      <c r="AU50">
        <v>55</v>
      </c>
      <c r="AV50">
        <v>68.42</v>
      </c>
      <c r="AW50">
        <v>54.52</v>
      </c>
      <c r="AX50" s="5">
        <f t="shared" si="16"/>
        <v>67.240000000000052</v>
      </c>
      <c r="AY50" s="5">
        <f t="shared" si="17"/>
        <v>49</v>
      </c>
      <c r="AZ50" s="5">
        <f t="shared" si="18"/>
        <v>41.216400000000021</v>
      </c>
      <c r="BA50" s="12">
        <f t="shared" si="19"/>
        <v>55.950399999999952</v>
      </c>
      <c r="BB50" s="9"/>
      <c r="BC50" s="15"/>
      <c r="BD50">
        <v>86</v>
      </c>
      <c r="BE50">
        <v>70.7</v>
      </c>
      <c r="BF50">
        <v>72</v>
      </c>
      <c r="BG50">
        <v>81.28</v>
      </c>
      <c r="BH50">
        <v>71.19</v>
      </c>
      <c r="BI50" s="5">
        <f t="shared" si="20"/>
        <v>234.08999999999992</v>
      </c>
      <c r="BJ50" s="5">
        <f t="shared" si="21"/>
        <v>196</v>
      </c>
      <c r="BK50" s="5">
        <f t="shared" si="22"/>
        <v>22.278399999999991</v>
      </c>
      <c r="BL50" s="12">
        <f t="shared" si="23"/>
        <v>219.33610000000007</v>
      </c>
      <c r="BM50" s="9"/>
      <c r="BN50" s="15"/>
      <c r="BO50">
        <v>96</v>
      </c>
      <c r="BP50">
        <v>85.2</v>
      </c>
      <c r="BQ50">
        <v>86</v>
      </c>
      <c r="BR50">
        <v>91.8</v>
      </c>
      <c r="BS50">
        <v>85.73</v>
      </c>
      <c r="BT50" s="5">
        <f t="shared" si="24"/>
        <v>116.63999999999994</v>
      </c>
      <c r="BU50" s="5">
        <f t="shared" si="25"/>
        <v>100</v>
      </c>
      <c r="BV50" s="5">
        <f t="shared" si="26"/>
        <v>17.640000000000025</v>
      </c>
      <c r="BW50" s="12">
        <f t="shared" si="27"/>
        <v>105.47289999999992</v>
      </c>
      <c r="BX50" s="9"/>
      <c r="BY50" s="15"/>
      <c r="BZ50">
        <v>100</v>
      </c>
      <c r="CA50">
        <v>100</v>
      </c>
      <c r="CB50">
        <v>100</v>
      </c>
      <c r="CC50">
        <v>100</v>
      </c>
      <c r="CD50">
        <v>100</v>
      </c>
      <c r="CE50" s="5">
        <f t="shared" si="28"/>
        <v>0</v>
      </c>
      <c r="CF50" s="5">
        <f t="shared" si="29"/>
        <v>0</v>
      </c>
      <c r="CG50" s="5">
        <f t="shared" si="30"/>
        <v>0</v>
      </c>
      <c r="CH50" s="12">
        <f t="shared" si="31"/>
        <v>0</v>
      </c>
      <c r="CI50" s="9"/>
      <c r="CJ50" s="15"/>
    </row>
    <row r="51" spans="1:88" x14ac:dyDescent="0.25">
      <c r="A51">
        <v>34</v>
      </c>
      <c r="B51">
        <v>55</v>
      </c>
      <c r="C51">
        <v>55</v>
      </c>
      <c r="D51">
        <v>69.98</v>
      </c>
      <c r="E51">
        <v>54.46</v>
      </c>
      <c r="F51" s="5">
        <f t="shared" si="0"/>
        <v>441</v>
      </c>
      <c r="G51" s="5">
        <f t="shared" si="1"/>
        <v>441</v>
      </c>
      <c r="H51" s="5">
        <f t="shared" si="2"/>
        <v>1294.5604000000003</v>
      </c>
      <c r="I51" s="12">
        <f t="shared" si="3"/>
        <v>418.61160000000001</v>
      </c>
      <c r="J51" s="9"/>
      <c r="K51" s="15"/>
      <c r="L51">
        <v>35</v>
      </c>
      <c r="M51">
        <v>51.9</v>
      </c>
      <c r="N51">
        <v>53</v>
      </c>
      <c r="O51">
        <v>67.62</v>
      </c>
      <c r="P51">
        <v>51.12</v>
      </c>
      <c r="Q51" s="5">
        <f t="shared" si="4"/>
        <v>285.60999999999996</v>
      </c>
      <c r="R51" s="5">
        <f t="shared" si="5"/>
        <v>324</v>
      </c>
      <c r="S51" s="5">
        <f t="shared" si="6"/>
        <v>1064.0644000000002</v>
      </c>
      <c r="T51" s="12">
        <f t="shared" si="7"/>
        <v>259.85439999999994</v>
      </c>
      <c r="U51" s="9"/>
      <c r="V51" s="15"/>
      <c r="W51">
        <v>56</v>
      </c>
      <c r="X51">
        <v>50.7</v>
      </c>
      <c r="Y51">
        <v>51</v>
      </c>
      <c r="Z51">
        <v>68</v>
      </c>
      <c r="AA51">
        <v>50.84</v>
      </c>
      <c r="AB51" s="5">
        <f t="shared" si="8"/>
        <v>28.089999999999971</v>
      </c>
      <c r="AC51" s="5">
        <f t="shared" si="9"/>
        <v>25</v>
      </c>
      <c r="AD51" s="5">
        <f t="shared" si="10"/>
        <v>144</v>
      </c>
      <c r="AE51" s="12">
        <f t="shared" si="11"/>
        <v>26.625599999999963</v>
      </c>
      <c r="AF51" s="9"/>
      <c r="AG51" s="15"/>
      <c r="AH51">
        <v>56</v>
      </c>
      <c r="AI51">
        <v>51.8</v>
      </c>
      <c r="AJ51">
        <v>54</v>
      </c>
      <c r="AK51">
        <v>68.569999999999993</v>
      </c>
      <c r="AL51">
        <v>51.71</v>
      </c>
      <c r="AM51" s="5">
        <f t="shared" si="12"/>
        <v>17.640000000000025</v>
      </c>
      <c r="AN51" s="5">
        <f t="shared" si="13"/>
        <v>4</v>
      </c>
      <c r="AO51" s="5">
        <f t="shared" si="14"/>
        <v>158.00489999999982</v>
      </c>
      <c r="AP51" s="12">
        <f t="shared" si="15"/>
        <v>18.404099999999993</v>
      </c>
      <c r="AQ51" s="9"/>
      <c r="AR51" s="15"/>
      <c r="AS51">
        <v>68</v>
      </c>
      <c r="AT51">
        <v>55.9</v>
      </c>
      <c r="AU51">
        <v>56</v>
      </c>
      <c r="AV51">
        <v>70.22</v>
      </c>
      <c r="AW51">
        <v>55.64</v>
      </c>
      <c r="AX51" s="5">
        <f t="shared" si="16"/>
        <v>146.41000000000003</v>
      </c>
      <c r="AY51" s="5">
        <f t="shared" si="17"/>
        <v>144</v>
      </c>
      <c r="AZ51" s="5">
        <f t="shared" si="18"/>
        <v>4.9283999999999946</v>
      </c>
      <c r="BA51" s="12">
        <f t="shared" si="19"/>
        <v>152.7696</v>
      </c>
      <c r="BB51" s="9"/>
      <c r="BC51" s="15"/>
      <c r="BD51">
        <v>81</v>
      </c>
      <c r="BE51">
        <v>67.3</v>
      </c>
      <c r="BF51">
        <v>69</v>
      </c>
      <c r="BG51">
        <v>77.97</v>
      </c>
      <c r="BH51">
        <v>67.17</v>
      </c>
      <c r="BI51" s="5">
        <f t="shared" si="20"/>
        <v>187.69000000000008</v>
      </c>
      <c r="BJ51" s="5">
        <f t="shared" si="21"/>
        <v>144</v>
      </c>
      <c r="BK51" s="5">
        <f t="shared" si="22"/>
        <v>9.1809000000000065</v>
      </c>
      <c r="BL51" s="12">
        <f t="shared" si="23"/>
        <v>191.26889999999995</v>
      </c>
      <c r="BM51" s="9"/>
      <c r="BN51" s="15"/>
      <c r="BO51">
        <v>89</v>
      </c>
      <c r="BP51">
        <v>79.599999999999994</v>
      </c>
      <c r="BQ51">
        <v>80</v>
      </c>
      <c r="BR51">
        <v>86.68</v>
      </c>
      <c r="BS51">
        <v>80.16</v>
      </c>
      <c r="BT51" s="5">
        <f t="shared" si="24"/>
        <v>88.360000000000113</v>
      </c>
      <c r="BU51" s="5">
        <f t="shared" si="25"/>
        <v>81</v>
      </c>
      <c r="BV51" s="5">
        <f t="shared" si="26"/>
        <v>5.3823999999999685</v>
      </c>
      <c r="BW51" s="12">
        <f t="shared" si="27"/>
        <v>78.145600000000059</v>
      </c>
      <c r="BX51" s="9"/>
      <c r="BY51" s="15"/>
      <c r="BZ51">
        <v>100</v>
      </c>
      <c r="CA51">
        <v>100</v>
      </c>
      <c r="CB51">
        <v>100</v>
      </c>
      <c r="CC51">
        <v>100</v>
      </c>
      <c r="CD51">
        <v>100</v>
      </c>
      <c r="CE51" s="5">
        <f t="shared" si="28"/>
        <v>0</v>
      </c>
      <c r="CF51" s="5">
        <f t="shared" si="29"/>
        <v>0</v>
      </c>
      <c r="CG51" s="5">
        <f t="shared" si="30"/>
        <v>0</v>
      </c>
      <c r="CH51" s="12">
        <f t="shared" si="31"/>
        <v>0</v>
      </c>
      <c r="CI51" s="9"/>
      <c r="CJ51" s="15"/>
    </row>
    <row r="52" spans="1:88" x14ac:dyDescent="0.25">
      <c r="A52">
        <v>34</v>
      </c>
      <c r="B52">
        <v>54.9</v>
      </c>
      <c r="C52">
        <v>55</v>
      </c>
      <c r="D52">
        <v>69.41</v>
      </c>
      <c r="E52">
        <v>54.33</v>
      </c>
      <c r="F52" s="5">
        <f t="shared" si="0"/>
        <v>436.80999999999995</v>
      </c>
      <c r="G52" s="5">
        <f t="shared" si="1"/>
        <v>441</v>
      </c>
      <c r="H52" s="5">
        <f t="shared" si="2"/>
        <v>1253.8680999999997</v>
      </c>
      <c r="I52" s="12">
        <f t="shared" si="3"/>
        <v>413.30889999999994</v>
      </c>
      <c r="J52" s="9"/>
      <c r="K52" s="15"/>
      <c r="L52">
        <v>41</v>
      </c>
      <c r="M52">
        <v>50.8</v>
      </c>
      <c r="N52">
        <v>51</v>
      </c>
      <c r="O52">
        <v>66.23</v>
      </c>
      <c r="P52">
        <v>49.32</v>
      </c>
      <c r="Q52" s="5">
        <f t="shared" si="4"/>
        <v>96.039999999999949</v>
      </c>
      <c r="R52" s="5">
        <f t="shared" si="5"/>
        <v>100</v>
      </c>
      <c r="S52" s="5">
        <f t="shared" si="6"/>
        <v>636.55290000000025</v>
      </c>
      <c r="T52" s="12">
        <f t="shared" si="7"/>
        <v>69.222400000000007</v>
      </c>
      <c r="U52" s="9"/>
      <c r="V52" s="15"/>
      <c r="W52">
        <v>51</v>
      </c>
      <c r="X52">
        <v>51.1</v>
      </c>
      <c r="Y52">
        <v>53</v>
      </c>
      <c r="Z52">
        <v>67.77</v>
      </c>
      <c r="AA52">
        <v>49.84</v>
      </c>
      <c r="AB52" s="5">
        <f t="shared" si="8"/>
        <v>1.0000000000000285E-2</v>
      </c>
      <c r="AC52" s="5">
        <f t="shared" si="9"/>
        <v>4</v>
      </c>
      <c r="AD52" s="5">
        <f t="shared" si="10"/>
        <v>281.23289999999986</v>
      </c>
      <c r="AE52" s="12">
        <f t="shared" si="11"/>
        <v>1.3455999999999921</v>
      </c>
      <c r="AF52" s="9"/>
      <c r="AG52" s="15"/>
      <c r="AH52">
        <v>58</v>
      </c>
      <c r="AI52">
        <v>51.5</v>
      </c>
      <c r="AJ52">
        <v>53</v>
      </c>
      <c r="AK52">
        <v>68.8</v>
      </c>
      <c r="AL52">
        <v>51.33</v>
      </c>
      <c r="AM52" s="5">
        <f t="shared" si="12"/>
        <v>42.25</v>
      </c>
      <c r="AN52" s="5">
        <f t="shared" si="13"/>
        <v>25</v>
      </c>
      <c r="AO52" s="5">
        <f t="shared" si="14"/>
        <v>116.63999999999994</v>
      </c>
      <c r="AP52" s="12">
        <f t="shared" si="15"/>
        <v>44.488900000000022</v>
      </c>
      <c r="AQ52" s="9"/>
      <c r="AR52" s="15"/>
      <c r="AS52">
        <v>70</v>
      </c>
      <c r="AT52">
        <v>57.3</v>
      </c>
      <c r="AU52">
        <v>59</v>
      </c>
      <c r="AV52">
        <v>71.53</v>
      </c>
      <c r="AW52">
        <v>57.03</v>
      </c>
      <c r="AX52" s="5">
        <f t="shared" si="16"/>
        <v>161.29000000000008</v>
      </c>
      <c r="AY52" s="5">
        <f t="shared" si="17"/>
        <v>121</v>
      </c>
      <c r="AZ52" s="5">
        <f t="shared" si="18"/>
        <v>2.3409000000000035</v>
      </c>
      <c r="BA52" s="12">
        <f t="shared" si="19"/>
        <v>168.22089999999997</v>
      </c>
      <c r="BB52" s="9"/>
      <c r="BC52" s="15"/>
      <c r="BD52">
        <v>83</v>
      </c>
      <c r="BE52">
        <v>68.3</v>
      </c>
      <c r="BF52">
        <v>68</v>
      </c>
      <c r="BG52">
        <v>79.040000000000006</v>
      </c>
      <c r="BH52">
        <v>69.150000000000006</v>
      </c>
      <c r="BI52" s="5">
        <f t="shared" si="20"/>
        <v>216.09000000000009</v>
      </c>
      <c r="BJ52" s="5">
        <f t="shared" si="21"/>
        <v>225</v>
      </c>
      <c r="BK52" s="5">
        <f t="shared" si="22"/>
        <v>15.68159999999995</v>
      </c>
      <c r="BL52" s="12">
        <f t="shared" si="23"/>
        <v>191.82249999999985</v>
      </c>
      <c r="BM52" s="9"/>
      <c r="BN52" s="15"/>
      <c r="BO52">
        <v>90</v>
      </c>
      <c r="BP52">
        <v>80.2</v>
      </c>
      <c r="BQ52">
        <v>81</v>
      </c>
      <c r="BR52">
        <v>87.48</v>
      </c>
      <c r="BS52">
        <v>80.709999999999994</v>
      </c>
      <c r="BT52" s="5">
        <f t="shared" si="24"/>
        <v>96.039999999999949</v>
      </c>
      <c r="BU52" s="5">
        <f t="shared" si="25"/>
        <v>81</v>
      </c>
      <c r="BV52" s="5">
        <f t="shared" si="26"/>
        <v>6.3503999999999801</v>
      </c>
      <c r="BW52" s="12">
        <f t="shared" si="27"/>
        <v>86.304100000000119</v>
      </c>
      <c r="BX52" s="9"/>
      <c r="BY52" s="15"/>
      <c r="BZ52">
        <v>100</v>
      </c>
      <c r="CA52">
        <v>100</v>
      </c>
      <c r="CB52">
        <v>100</v>
      </c>
      <c r="CC52">
        <v>100</v>
      </c>
      <c r="CD52">
        <v>100</v>
      </c>
      <c r="CE52" s="5">
        <f t="shared" si="28"/>
        <v>0</v>
      </c>
      <c r="CF52" s="5">
        <f t="shared" si="29"/>
        <v>0</v>
      </c>
      <c r="CG52" s="5">
        <f t="shared" si="30"/>
        <v>0</v>
      </c>
      <c r="CH52" s="12">
        <f t="shared" si="31"/>
        <v>0</v>
      </c>
      <c r="CI52" s="9"/>
      <c r="CJ52" s="15"/>
    </row>
    <row r="53" spans="1:88" x14ac:dyDescent="0.25">
      <c r="A53">
        <v>23</v>
      </c>
      <c r="B53">
        <v>59.4</v>
      </c>
      <c r="C53">
        <v>60</v>
      </c>
      <c r="D53">
        <v>73.78</v>
      </c>
      <c r="E53">
        <v>59.49</v>
      </c>
      <c r="F53" s="5">
        <f t="shared" si="0"/>
        <v>1324.9599999999998</v>
      </c>
      <c r="G53" s="5">
        <f t="shared" si="1"/>
        <v>1369</v>
      </c>
      <c r="H53" s="5">
        <f t="shared" si="2"/>
        <v>2578.6084000000001</v>
      </c>
      <c r="I53" s="12">
        <f t="shared" si="3"/>
        <v>1331.5201000000002</v>
      </c>
      <c r="J53" s="9"/>
      <c r="K53" s="15"/>
      <c r="L53">
        <v>36</v>
      </c>
      <c r="M53">
        <v>51.4</v>
      </c>
      <c r="N53">
        <v>52</v>
      </c>
      <c r="O53">
        <v>67.56</v>
      </c>
      <c r="P53">
        <v>50.41</v>
      </c>
      <c r="Q53" s="5">
        <f t="shared" si="4"/>
        <v>237.15999999999997</v>
      </c>
      <c r="R53" s="5">
        <f t="shared" si="5"/>
        <v>256</v>
      </c>
      <c r="S53" s="5">
        <f t="shared" si="6"/>
        <v>996.03360000000009</v>
      </c>
      <c r="T53" s="12">
        <f t="shared" si="7"/>
        <v>207.64809999999991</v>
      </c>
      <c r="U53" s="9"/>
      <c r="V53" s="15"/>
      <c r="W53">
        <v>45</v>
      </c>
      <c r="X53">
        <v>52</v>
      </c>
      <c r="Y53">
        <v>52</v>
      </c>
      <c r="Z53">
        <v>67.430000000000007</v>
      </c>
      <c r="AA53">
        <v>51.83</v>
      </c>
      <c r="AB53" s="5">
        <f t="shared" si="8"/>
        <v>49</v>
      </c>
      <c r="AC53" s="5">
        <f t="shared" si="9"/>
        <v>49</v>
      </c>
      <c r="AD53" s="5">
        <f t="shared" si="10"/>
        <v>503.10490000000033</v>
      </c>
      <c r="AE53" s="12">
        <f t="shared" si="11"/>
        <v>46.648899999999976</v>
      </c>
      <c r="AF53" s="9"/>
      <c r="AG53" s="15"/>
      <c r="AH53">
        <v>59</v>
      </c>
      <c r="AI53">
        <v>51.7</v>
      </c>
      <c r="AJ53">
        <v>52</v>
      </c>
      <c r="AK53">
        <v>68.61</v>
      </c>
      <c r="AL53">
        <v>51.84</v>
      </c>
      <c r="AM53" s="5">
        <f t="shared" si="12"/>
        <v>53.289999999999957</v>
      </c>
      <c r="AN53" s="5">
        <f t="shared" si="13"/>
        <v>49</v>
      </c>
      <c r="AO53" s="5">
        <f t="shared" si="14"/>
        <v>92.352099999999993</v>
      </c>
      <c r="AP53" s="12">
        <f t="shared" si="15"/>
        <v>51.265599999999949</v>
      </c>
      <c r="AQ53" s="9"/>
      <c r="AR53" s="15"/>
      <c r="AS53">
        <v>71</v>
      </c>
      <c r="AT53">
        <v>57.4</v>
      </c>
      <c r="AU53">
        <v>59</v>
      </c>
      <c r="AV53">
        <v>71.88</v>
      </c>
      <c r="AW53">
        <v>57.63</v>
      </c>
      <c r="AX53" s="5">
        <f t="shared" si="16"/>
        <v>184.96000000000004</v>
      </c>
      <c r="AY53" s="5">
        <f t="shared" si="17"/>
        <v>144</v>
      </c>
      <c r="AZ53" s="5">
        <f t="shared" si="18"/>
        <v>0.77439999999999198</v>
      </c>
      <c r="BA53" s="12">
        <f t="shared" si="19"/>
        <v>178.75689999999994</v>
      </c>
      <c r="BB53" s="9"/>
      <c r="BC53" s="15"/>
      <c r="BD53">
        <v>86</v>
      </c>
      <c r="BE53">
        <v>69.7</v>
      </c>
      <c r="BF53">
        <v>70</v>
      </c>
      <c r="BG53">
        <v>81.14</v>
      </c>
      <c r="BH53">
        <v>70.44</v>
      </c>
      <c r="BI53" s="5">
        <f t="shared" si="20"/>
        <v>265.68999999999988</v>
      </c>
      <c r="BJ53" s="5">
        <f t="shared" si="21"/>
        <v>256</v>
      </c>
      <c r="BK53" s="5">
        <f t="shared" si="22"/>
        <v>23.619599999999995</v>
      </c>
      <c r="BL53" s="12">
        <f t="shared" si="23"/>
        <v>242.11360000000008</v>
      </c>
      <c r="BM53" s="9"/>
      <c r="BN53" s="15"/>
      <c r="BO53">
        <v>90</v>
      </c>
      <c r="BP53">
        <v>80.5</v>
      </c>
      <c r="BQ53">
        <v>81</v>
      </c>
      <c r="BR53">
        <v>87.63</v>
      </c>
      <c r="BS53">
        <v>80.69</v>
      </c>
      <c r="BT53" s="5">
        <f t="shared" si="24"/>
        <v>90.25</v>
      </c>
      <c r="BU53" s="5">
        <f t="shared" si="25"/>
        <v>81</v>
      </c>
      <c r="BV53" s="5">
        <f t="shared" si="26"/>
        <v>5.6169000000000215</v>
      </c>
      <c r="BW53" s="12">
        <f t="shared" si="27"/>
        <v>86.676100000000048</v>
      </c>
      <c r="BX53" s="9"/>
      <c r="BY53" s="15"/>
      <c r="BZ53">
        <v>100</v>
      </c>
      <c r="CA53">
        <v>100</v>
      </c>
      <c r="CB53">
        <v>100</v>
      </c>
      <c r="CC53">
        <v>100</v>
      </c>
      <c r="CD53">
        <v>100</v>
      </c>
      <c r="CE53" s="5">
        <f t="shared" si="28"/>
        <v>0</v>
      </c>
      <c r="CF53" s="5">
        <f t="shared" si="29"/>
        <v>0</v>
      </c>
      <c r="CG53" s="5">
        <f t="shared" si="30"/>
        <v>0</v>
      </c>
      <c r="CH53" s="12">
        <f t="shared" si="31"/>
        <v>0</v>
      </c>
      <c r="CI53" s="9"/>
      <c r="CJ53" s="15"/>
    </row>
    <row r="54" spans="1:88" x14ac:dyDescent="0.25">
      <c r="A54">
        <v>34</v>
      </c>
      <c r="B54">
        <v>54.6</v>
      </c>
      <c r="C54">
        <v>54</v>
      </c>
      <c r="D54">
        <v>69.34</v>
      </c>
      <c r="E54">
        <v>54.25</v>
      </c>
      <c r="F54" s="5">
        <f t="shared" si="0"/>
        <v>424.36000000000007</v>
      </c>
      <c r="G54" s="5">
        <f t="shared" si="1"/>
        <v>400</v>
      </c>
      <c r="H54" s="5">
        <f t="shared" si="2"/>
        <v>1248.9156000000003</v>
      </c>
      <c r="I54" s="12">
        <f t="shared" si="3"/>
        <v>410.0625</v>
      </c>
      <c r="J54" s="9"/>
      <c r="K54" s="15"/>
      <c r="L54">
        <v>46</v>
      </c>
      <c r="M54">
        <v>50</v>
      </c>
      <c r="N54">
        <v>50</v>
      </c>
      <c r="O54">
        <v>65.819999999999993</v>
      </c>
      <c r="P54">
        <v>50.73</v>
      </c>
      <c r="Q54" s="5">
        <f t="shared" si="4"/>
        <v>16</v>
      </c>
      <c r="R54" s="5">
        <f t="shared" si="5"/>
        <v>16</v>
      </c>
      <c r="S54" s="5">
        <f t="shared" si="6"/>
        <v>392.83239999999972</v>
      </c>
      <c r="T54" s="12">
        <f t="shared" si="7"/>
        <v>22.372899999999969</v>
      </c>
      <c r="U54" s="9"/>
      <c r="V54" s="15"/>
      <c r="W54">
        <v>42</v>
      </c>
      <c r="X54">
        <v>51.6</v>
      </c>
      <c r="Y54">
        <v>51</v>
      </c>
      <c r="Z54">
        <v>68.27</v>
      </c>
      <c r="AA54">
        <v>51.38</v>
      </c>
      <c r="AB54" s="5">
        <f t="shared" si="8"/>
        <v>92.160000000000025</v>
      </c>
      <c r="AC54" s="5">
        <f t="shared" si="9"/>
        <v>81</v>
      </c>
      <c r="AD54" s="5">
        <f t="shared" si="10"/>
        <v>690.11289999999974</v>
      </c>
      <c r="AE54" s="12">
        <f t="shared" si="11"/>
        <v>87.984400000000051</v>
      </c>
      <c r="AF54" s="9"/>
      <c r="AG54" s="15"/>
      <c r="AH54">
        <v>53</v>
      </c>
      <c r="AI54">
        <v>50.9</v>
      </c>
      <c r="AJ54">
        <v>52</v>
      </c>
      <c r="AK54">
        <v>67.349999999999994</v>
      </c>
      <c r="AL54">
        <v>50.57</v>
      </c>
      <c r="AM54" s="5">
        <f t="shared" si="12"/>
        <v>4.4100000000000064</v>
      </c>
      <c r="AN54" s="5">
        <f t="shared" si="13"/>
        <v>1</v>
      </c>
      <c r="AO54" s="5">
        <f t="shared" si="14"/>
        <v>205.92249999999984</v>
      </c>
      <c r="AP54" s="12">
        <f t="shared" si="15"/>
        <v>5.9048999999999987</v>
      </c>
      <c r="AQ54" s="9"/>
      <c r="AR54" s="15"/>
      <c r="AS54">
        <v>73</v>
      </c>
      <c r="AT54">
        <v>57.8</v>
      </c>
      <c r="AU54">
        <v>58</v>
      </c>
      <c r="AV54">
        <v>72.599999999999994</v>
      </c>
      <c r="AW54">
        <v>58.56</v>
      </c>
      <c r="AX54" s="5">
        <f t="shared" si="16"/>
        <v>231.04000000000008</v>
      </c>
      <c r="AY54" s="5">
        <f t="shared" si="17"/>
        <v>225</v>
      </c>
      <c r="AZ54" s="5">
        <f t="shared" si="18"/>
        <v>0.16000000000000456</v>
      </c>
      <c r="BA54" s="12">
        <f t="shared" si="19"/>
        <v>208.51359999999994</v>
      </c>
      <c r="BB54" s="9"/>
      <c r="BC54" s="15"/>
      <c r="BD54">
        <v>81</v>
      </c>
      <c r="BE54">
        <v>67.5</v>
      </c>
      <c r="BF54">
        <v>68</v>
      </c>
      <c r="BG54">
        <v>78.430000000000007</v>
      </c>
      <c r="BH54">
        <v>67.760000000000005</v>
      </c>
      <c r="BI54" s="5">
        <f t="shared" si="20"/>
        <v>182.25</v>
      </c>
      <c r="BJ54" s="5">
        <f t="shared" si="21"/>
        <v>169</v>
      </c>
      <c r="BK54" s="5">
        <f t="shared" si="22"/>
        <v>6.6048999999999651</v>
      </c>
      <c r="BL54" s="12">
        <f t="shared" si="23"/>
        <v>175.29759999999987</v>
      </c>
      <c r="BM54" s="9"/>
      <c r="BN54" s="15"/>
      <c r="BO54">
        <v>85</v>
      </c>
      <c r="BP54">
        <v>76.8</v>
      </c>
      <c r="BQ54">
        <v>79</v>
      </c>
      <c r="BR54">
        <v>83.24</v>
      </c>
      <c r="BS54">
        <v>77.430000000000007</v>
      </c>
      <c r="BT54" s="5">
        <f t="shared" si="24"/>
        <v>67.240000000000052</v>
      </c>
      <c r="BU54" s="5">
        <f t="shared" si="25"/>
        <v>36</v>
      </c>
      <c r="BV54" s="5">
        <f t="shared" si="26"/>
        <v>3.0976000000000181</v>
      </c>
      <c r="BW54" s="12">
        <f t="shared" si="27"/>
        <v>57.304899999999897</v>
      </c>
      <c r="BX54" s="9"/>
      <c r="BY54" s="15"/>
      <c r="BZ54">
        <v>100</v>
      </c>
      <c r="CA54">
        <v>100</v>
      </c>
      <c r="CB54">
        <v>100</v>
      </c>
      <c r="CC54">
        <v>100</v>
      </c>
      <c r="CD54">
        <v>100</v>
      </c>
      <c r="CE54" s="5">
        <f t="shared" si="28"/>
        <v>0</v>
      </c>
      <c r="CF54" s="5">
        <f t="shared" si="29"/>
        <v>0</v>
      </c>
      <c r="CG54" s="5">
        <f t="shared" si="30"/>
        <v>0</v>
      </c>
      <c r="CH54" s="12">
        <f t="shared" si="31"/>
        <v>0</v>
      </c>
      <c r="CI54" s="9"/>
      <c r="CJ54" s="15"/>
    </row>
    <row r="55" spans="1:88" x14ac:dyDescent="0.25">
      <c r="A55">
        <v>37</v>
      </c>
      <c r="B55">
        <v>57.1</v>
      </c>
      <c r="C55">
        <v>55</v>
      </c>
      <c r="D55">
        <v>69.8</v>
      </c>
      <c r="E55">
        <v>57.84</v>
      </c>
      <c r="F55" s="5">
        <f t="shared" si="0"/>
        <v>404.01000000000005</v>
      </c>
      <c r="G55" s="5">
        <f t="shared" si="1"/>
        <v>324</v>
      </c>
      <c r="H55" s="5">
        <f t="shared" si="2"/>
        <v>1075.8399999999999</v>
      </c>
      <c r="I55" s="12">
        <f t="shared" si="3"/>
        <v>434.30560000000014</v>
      </c>
      <c r="J55" s="9"/>
      <c r="K55" s="15"/>
      <c r="L55">
        <v>51</v>
      </c>
      <c r="M55">
        <v>49.3</v>
      </c>
      <c r="N55">
        <v>49</v>
      </c>
      <c r="O55">
        <v>64.88</v>
      </c>
      <c r="P55">
        <v>50.74</v>
      </c>
      <c r="Q55" s="5">
        <f t="shared" si="4"/>
        <v>2.8900000000000095</v>
      </c>
      <c r="R55" s="5">
        <f t="shared" si="5"/>
        <v>4</v>
      </c>
      <c r="S55" s="5">
        <f t="shared" si="6"/>
        <v>192.65439999999987</v>
      </c>
      <c r="T55" s="12">
        <f t="shared" si="7"/>
        <v>6.7599999999998966E-2</v>
      </c>
      <c r="U55" s="9"/>
      <c r="V55" s="15"/>
      <c r="W55">
        <v>52</v>
      </c>
      <c r="X55">
        <v>51.3</v>
      </c>
      <c r="Y55">
        <v>53</v>
      </c>
      <c r="Z55">
        <v>66.66</v>
      </c>
      <c r="AA55">
        <v>51.15</v>
      </c>
      <c r="AB55" s="5">
        <f t="shared" si="8"/>
        <v>0.49000000000000399</v>
      </c>
      <c r="AC55" s="5">
        <f t="shared" si="9"/>
        <v>1</v>
      </c>
      <c r="AD55" s="5">
        <f t="shared" si="10"/>
        <v>214.9155999999999</v>
      </c>
      <c r="AE55" s="12">
        <f t="shared" si="11"/>
        <v>0.72250000000000236</v>
      </c>
      <c r="AF55" s="9"/>
      <c r="AG55" s="15"/>
      <c r="AH55">
        <v>59</v>
      </c>
      <c r="AI55">
        <v>52.9</v>
      </c>
      <c r="AJ55">
        <v>54</v>
      </c>
      <c r="AK55">
        <v>68.760000000000005</v>
      </c>
      <c r="AL55">
        <v>52.84</v>
      </c>
      <c r="AM55" s="5">
        <f t="shared" si="12"/>
        <v>37.210000000000015</v>
      </c>
      <c r="AN55" s="5">
        <f t="shared" si="13"/>
        <v>25</v>
      </c>
      <c r="AO55" s="5">
        <f t="shared" si="14"/>
        <v>95.257600000000096</v>
      </c>
      <c r="AP55" s="12">
        <f t="shared" si="15"/>
        <v>37.945599999999956</v>
      </c>
      <c r="AQ55" s="9"/>
      <c r="AR55" s="15"/>
      <c r="AS55">
        <v>70</v>
      </c>
      <c r="AT55">
        <v>56.7</v>
      </c>
      <c r="AU55">
        <v>59</v>
      </c>
      <c r="AV55">
        <v>71.63</v>
      </c>
      <c r="AW55">
        <v>57.82</v>
      </c>
      <c r="AX55" s="5">
        <f t="shared" si="16"/>
        <v>176.88999999999993</v>
      </c>
      <c r="AY55" s="5">
        <f t="shared" si="17"/>
        <v>121</v>
      </c>
      <c r="AZ55" s="5">
        <f t="shared" si="18"/>
        <v>2.6568999999999852</v>
      </c>
      <c r="BA55" s="12">
        <f t="shared" si="19"/>
        <v>148.35239999999999</v>
      </c>
      <c r="BB55" s="9"/>
      <c r="BC55" s="15"/>
      <c r="BD55">
        <v>79</v>
      </c>
      <c r="BE55">
        <v>65.900000000000006</v>
      </c>
      <c r="BF55">
        <v>67</v>
      </c>
      <c r="BG55">
        <v>76.709999999999994</v>
      </c>
      <c r="BH55">
        <v>66.31</v>
      </c>
      <c r="BI55" s="5">
        <f t="shared" si="20"/>
        <v>171.60999999999984</v>
      </c>
      <c r="BJ55" s="5">
        <f t="shared" si="21"/>
        <v>144</v>
      </c>
      <c r="BK55" s="5">
        <f t="shared" si="22"/>
        <v>5.2441000000000288</v>
      </c>
      <c r="BL55" s="12">
        <f t="shared" si="23"/>
        <v>161.03609999999995</v>
      </c>
      <c r="BM55" s="9"/>
      <c r="BN55" s="15"/>
      <c r="BO55">
        <v>89</v>
      </c>
      <c r="BP55">
        <v>79.7</v>
      </c>
      <c r="BQ55">
        <v>81</v>
      </c>
      <c r="BR55">
        <v>86.37</v>
      </c>
      <c r="BS55">
        <v>80.36</v>
      </c>
      <c r="BT55" s="5">
        <f t="shared" si="24"/>
        <v>86.489999999999952</v>
      </c>
      <c r="BU55" s="5">
        <f t="shared" si="25"/>
        <v>64</v>
      </c>
      <c r="BV55" s="5">
        <f t="shared" si="26"/>
        <v>6.9168999999999761</v>
      </c>
      <c r="BW55" s="12">
        <f t="shared" si="27"/>
        <v>74.649600000000007</v>
      </c>
      <c r="BX55" s="9"/>
      <c r="BY55" s="15"/>
      <c r="BZ55">
        <v>100</v>
      </c>
      <c r="CA55">
        <v>100</v>
      </c>
      <c r="CB55">
        <v>100</v>
      </c>
      <c r="CC55">
        <v>100</v>
      </c>
      <c r="CD55">
        <v>100</v>
      </c>
      <c r="CE55" s="5">
        <f t="shared" si="28"/>
        <v>0</v>
      </c>
      <c r="CF55" s="5">
        <f t="shared" si="29"/>
        <v>0</v>
      </c>
      <c r="CG55" s="5">
        <f t="shared" si="30"/>
        <v>0</v>
      </c>
      <c r="CH55" s="12">
        <f t="shared" si="31"/>
        <v>0</v>
      </c>
      <c r="CI55" s="9"/>
      <c r="CJ55" s="15"/>
    </row>
    <row r="56" spans="1:88" x14ac:dyDescent="0.25">
      <c r="A56">
        <v>34</v>
      </c>
      <c r="B56">
        <v>58.5</v>
      </c>
      <c r="C56">
        <v>58</v>
      </c>
      <c r="D56">
        <v>70.67</v>
      </c>
      <c r="E56">
        <v>59.12</v>
      </c>
      <c r="F56" s="5">
        <f t="shared" si="0"/>
        <v>600.25</v>
      </c>
      <c r="G56" s="5">
        <f t="shared" si="1"/>
        <v>576</v>
      </c>
      <c r="H56" s="5">
        <f t="shared" si="2"/>
        <v>1344.6889000000001</v>
      </c>
      <c r="I56" s="12">
        <f t="shared" si="3"/>
        <v>631.01439999999991</v>
      </c>
      <c r="J56" s="9"/>
      <c r="K56" s="15"/>
      <c r="L56">
        <v>43</v>
      </c>
      <c r="M56">
        <v>51.1</v>
      </c>
      <c r="N56">
        <v>51</v>
      </c>
      <c r="O56">
        <v>66.900000000000006</v>
      </c>
      <c r="P56">
        <v>51.43</v>
      </c>
      <c r="Q56" s="5">
        <f t="shared" si="4"/>
        <v>65.610000000000028</v>
      </c>
      <c r="R56" s="5">
        <f t="shared" si="5"/>
        <v>64</v>
      </c>
      <c r="S56" s="5">
        <f t="shared" si="6"/>
        <v>571.21000000000026</v>
      </c>
      <c r="T56" s="12">
        <f t="shared" si="7"/>
        <v>71.064899999999994</v>
      </c>
      <c r="U56" s="9"/>
      <c r="V56" s="15"/>
      <c r="W56">
        <v>52</v>
      </c>
      <c r="X56">
        <v>48.3</v>
      </c>
      <c r="Y56">
        <v>49</v>
      </c>
      <c r="Z56">
        <v>64.849999999999994</v>
      </c>
      <c r="AA56">
        <v>48.15</v>
      </c>
      <c r="AB56" s="5">
        <f t="shared" si="8"/>
        <v>13.690000000000021</v>
      </c>
      <c r="AC56" s="5">
        <f t="shared" si="9"/>
        <v>9</v>
      </c>
      <c r="AD56" s="5">
        <f t="shared" si="10"/>
        <v>165.12249999999986</v>
      </c>
      <c r="AE56" s="12">
        <f t="shared" si="11"/>
        <v>14.82250000000001</v>
      </c>
      <c r="AF56" s="9"/>
      <c r="AG56" s="15"/>
      <c r="AH56">
        <v>60</v>
      </c>
      <c r="AI56">
        <v>53.1</v>
      </c>
      <c r="AJ56">
        <v>54</v>
      </c>
      <c r="AK56">
        <v>68.599999999999994</v>
      </c>
      <c r="AL56">
        <v>51.94</v>
      </c>
      <c r="AM56" s="5">
        <f t="shared" si="12"/>
        <v>47.609999999999978</v>
      </c>
      <c r="AN56" s="5">
        <f t="shared" si="13"/>
        <v>36</v>
      </c>
      <c r="AO56" s="5">
        <f t="shared" si="14"/>
        <v>73.959999999999908</v>
      </c>
      <c r="AP56" s="12">
        <f t="shared" si="15"/>
        <v>64.963600000000042</v>
      </c>
      <c r="AQ56" s="9"/>
      <c r="AR56" s="15"/>
      <c r="AS56">
        <v>67</v>
      </c>
      <c r="AT56">
        <v>55.7</v>
      </c>
      <c r="AU56">
        <v>57</v>
      </c>
      <c r="AV56">
        <v>70.239999999999995</v>
      </c>
      <c r="AW56">
        <v>56.39</v>
      </c>
      <c r="AX56" s="5">
        <f t="shared" si="16"/>
        <v>127.68999999999994</v>
      </c>
      <c r="AY56" s="5">
        <f t="shared" si="17"/>
        <v>100</v>
      </c>
      <c r="AZ56" s="5">
        <f t="shared" si="18"/>
        <v>10.497599999999967</v>
      </c>
      <c r="BA56" s="12">
        <f t="shared" si="19"/>
        <v>112.57209999999999</v>
      </c>
      <c r="BB56" s="9"/>
      <c r="BC56" s="15"/>
      <c r="BD56">
        <v>76</v>
      </c>
      <c r="BE56">
        <v>64.900000000000006</v>
      </c>
      <c r="BF56">
        <v>66</v>
      </c>
      <c r="BG56">
        <v>75.760000000000005</v>
      </c>
      <c r="BH56">
        <v>65.599999999999994</v>
      </c>
      <c r="BI56" s="5">
        <f t="shared" si="20"/>
        <v>123.20999999999988</v>
      </c>
      <c r="BJ56" s="5">
        <f t="shared" si="21"/>
        <v>100</v>
      </c>
      <c r="BK56" s="5">
        <f t="shared" si="22"/>
        <v>5.7599999999997542E-2</v>
      </c>
      <c r="BL56" s="12">
        <f t="shared" si="23"/>
        <v>108.16000000000012</v>
      </c>
      <c r="BM56" s="9"/>
      <c r="BN56" s="15"/>
      <c r="BO56">
        <v>92</v>
      </c>
      <c r="BP56">
        <v>81.5</v>
      </c>
      <c r="BQ56">
        <v>83</v>
      </c>
      <c r="BR56">
        <v>88.34</v>
      </c>
      <c r="BS56">
        <v>82.44</v>
      </c>
      <c r="BT56" s="5">
        <f t="shared" si="24"/>
        <v>110.25</v>
      </c>
      <c r="BU56" s="5">
        <f t="shared" si="25"/>
        <v>81</v>
      </c>
      <c r="BV56" s="5">
        <f t="shared" si="26"/>
        <v>13.395599999999975</v>
      </c>
      <c r="BW56" s="12">
        <f t="shared" si="27"/>
        <v>91.393600000000049</v>
      </c>
      <c r="BX56" s="9"/>
      <c r="BY56" s="15"/>
      <c r="BZ56">
        <v>100</v>
      </c>
      <c r="CA56">
        <v>100</v>
      </c>
      <c r="CB56">
        <v>100</v>
      </c>
      <c r="CC56">
        <v>100</v>
      </c>
      <c r="CD56">
        <v>100</v>
      </c>
      <c r="CE56" s="5">
        <f t="shared" si="28"/>
        <v>0</v>
      </c>
      <c r="CF56" s="5">
        <f t="shared" si="29"/>
        <v>0</v>
      </c>
      <c r="CG56" s="5">
        <f t="shared" si="30"/>
        <v>0</v>
      </c>
      <c r="CH56" s="12">
        <f t="shared" si="31"/>
        <v>0</v>
      </c>
      <c r="CI56" s="9"/>
      <c r="CJ56" s="15"/>
    </row>
    <row r="57" spans="1:88" x14ac:dyDescent="0.25">
      <c r="A57">
        <v>30</v>
      </c>
      <c r="B57">
        <v>60</v>
      </c>
      <c r="C57">
        <v>60</v>
      </c>
      <c r="D57">
        <v>72.37</v>
      </c>
      <c r="E57">
        <v>60.4</v>
      </c>
      <c r="F57" s="5">
        <f t="shared" si="0"/>
        <v>900</v>
      </c>
      <c r="G57" s="5">
        <f t="shared" si="1"/>
        <v>900</v>
      </c>
      <c r="H57" s="5">
        <f t="shared" si="2"/>
        <v>1795.2169000000004</v>
      </c>
      <c r="I57" s="12">
        <f t="shared" si="3"/>
        <v>924.16</v>
      </c>
      <c r="J57" s="9"/>
      <c r="K57" s="15"/>
      <c r="L57">
        <v>42</v>
      </c>
      <c r="M57">
        <v>52.8</v>
      </c>
      <c r="N57">
        <v>53</v>
      </c>
      <c r="O57">
        <v>68.5</v>
      </c>
      <c r="P57">
        <v>52.34</v>
      </c>
      <c r="Q57" s="5">
        <f t="shared" si="4"/>
        <v>116.63999999999994</v>
      </c>
      <c r="R57" s="5">
        <f t="shared" si="5"/>
        <v>121</v>
      </c>
      <c r="S57" s="5">
        <f t="shared" si="6"/>
        <v>702.25</v>
      </c>
      <c r="T57" s="12">
        <f t="shared" si="7"/>
        <v>106.91560000000007</v>
      </c>
      <c r="U57" s="9"/>
      <c r="V57" s="15"/>
      <c r="W57">
        <v>54</v>
      </c>
      <c r="X57">
        <v>48.7</v>
      </c>
      <c r="Y57">
        <v>50</v>
      </c>
      <c r="Z57">
        <v>65.86</v>
      </c>
      <c r="AA57">
        <v>48.67</v>
      </c>
      <c r="AB57" s="5">
        <f t="shared" si="8"/>
        <v>28.089999999999971</v>
      </c>
      <c r="AC57" s="5">
        <f t="shared" si="9"/>
        <v>16</v>
      </c>
      <c r="AD57" s="5">
        <f t="shared" si="10"/>
        <v>140.65959999999998</v>
      </c>
      <c r="AE57" s="12">
        <f t="shared" si="11"/>
        <v>28.408899999999981</v>
      </c>
      <c r="AF57" s="9"/>
      <c r="AG57" s="15"/>
      <c r="AH57">
        <v>53</v>
      </c>
      <c r="AI57">
        <v>51.4</v>
      </c>
      <c r="AJ57">
        <v>53</v>
      </c>
      <c r="AK57">
        <v>66.62</v>
      </c>
      <c r="AL57">
        <v>50.81</v>
      </c>
      <c r="AM57" s="5">
        <f t="shared" si="12"/>
        <v>2.5600000000000045</v>
      </c>
      <c r="AN57" s="5">
        <f t="shared" si="13"/>
        <v>0</v>
      </c>
      <c r="AO57" s="5">
        <f t="shared" si="14"/>
        <v>185.50440000000012</v>
      </c>
      <c r="AP57" s="12">
        <f t="shared" si="15"/>
        <v>4.7960999999999903</v>
      </c>
      <c r="AQ57" s="9"/>
      <c r="AR57" s="15"/>
      <c r="AS57">
        <v>71</v>
      </c>
      <c r="AT57">
        <v>57.2</v>
      </c>
      <c r="AU57">
        <v>59</v>
      </c>
      <c r="AV57">
        <v>71.94</v>
      </c>
      <c r="AW57">
        <v>58.89</v>
      </c>
      <c r="AX57" s="5">
        <f t="shared" si="16"/>
        <v>190.43999999999991</v>
      </c>
      <c r="AY57" s="5">
        <f t="shared" si="17"/>
        <v>144</v>
      </c>
      <c r="AZ57" s="5">
        <f t="shared" si="18"/>
        <v>0.88359999999999572</v>
      </c>
      <c r="BA57" s="12">
        <f t="shared" si="19"/>
        <v>146.65209999999999</v>
      </c>
      <c r="BB57" s="9"/>
      <c r="BC57" s="15"/>
      <c r="BD57">
        <v>73</v>
      </c>
      <c r="BE57">
        <v>62.7</v>
      </c>
      <c r="BF57">
        <v>63</v>
      </c>
      <c r="BG57">
        <v>73.680000000000007</v>
      </c>
      <c r="BH57">
        <v>63</v>
      </c>
      <c r="BI57" s="5">
        <f t="shared" si="20"/>
        <v>106.08999999999995</v>
      </c>
      <c r="BJ57" s="5">
        <f t="shared" si="21"/>
        <v>100</v>
      </c>
      <c r="BK57" s="5">
        <f t="shared" si="22"/>
        <v>0.4624000000000093</v>
      </c>
      <c r="BL57" s="12">
        <f t="shared" si="23"/>
        <v>100</v>
      </c>
      <c r="BM57" s="9"/>
      <c r="BN57" s="15"/>
      <c r="BO57">
        <v>84</v>
      </c>
      <c r="BP57">
        <v>76.2</v>
      </c>
      <c r="BQ57">
        <v>77</v>
      </c>
      <c r="BR57">
        <v>82.22</v>
      </c>
      <c r="BS57">
        <v>76.489999999999995</v>
      </c>
      <c r="BT57" s="5">
        <f t="shared" si="24"/>
        <v>60.839999999999954</v>
      </c>
      <c r="BU57" s="5">
        <f t="shared" si="25"/>
        <v>49</v>
      </c>
      <c r="BV57" s="5">
        <f t="shared" si="26"/>
        <v>3.1684000000000041</v>
      </c>
      <c r="BW57" s="12">
        <f t="shared" si="27"/>
        <v>56.40010000000008</v>
      </c>
      <c r="BX57" s="9"/>
      <c r="BY57" s="15"/>
      <c r="BZ57">
        <v>100</v>
      </c>
      <c r="CA57">
        <v>100</v>
      </c>
      <c r="CB57">
        <v>100</v>
      </c>
      <c r="CC57">
        <v>100</v>
      </c>
      <c r="CD57">
        <v>100</v>
      </c>
      <c r="CE57" s="5">
        <f t="shared" si="28"/>
        <v>0</v>
      </c>
      <c r="CF57" s="5">
        <f t="shared" si="29"/>
        <v>0</v>
      </c>
      <c r="CG57" s="5">
        <f t="shared" si="30"/>
        <v>0</v>
      </c>
      <c r="CH57" s="12">
        <f t="shared" si="31"/>
        <v>0</v>
      </c>
      <c r="CI57" s="9"/>
      <c r="CJ57" s="15"/>
    </row>
    <row r="58" spans="1:88" x14ac:dyDescent="0.25">
      <c r="A58">
        <v>23</v>
      </c>
      <c r="B58">
        <v>62.7</v>
      </c>
      <c r="C58">
        <v>62</v>
      </c>
      <c r="D58">
        <v>75.28</v>
      </c>
      <c r="E58">
        <v>63.3</v>
      </c>
      <c r="F58" s="5">
        <f t="shared" si="0"/>
        <v>1576.0900000000001</v>
      </c>
      <c r="G58" s="5">
        <f t="shared" si="1"/>
        <v>1521</v>
      </c>
      <c r="H58" s="5">
        <f t="shared" si="2"/>
        <v>2733.1984000000002</v>
      </c>
      <c r="I58" s="12">
        <f t="shared" si="3"/>
        <v>1624.0899999999997</v>
      </c>
      <c r="J58" s="9"/>
      <c r="K58" s="15"/>
      <c r="L58">
        <v>36</v>
      </c>
      <c r="M58">
        <v>53.8</v>
      </c>
      <c r="N58">
        <v>54</v>
      </c>
      <c r="O58">
        <v>69.98</v>
      </c>
      <c r="P58">
        <v>53.71</v>
      </c>
      <c r="Q58" s="5">
        <f t="shared" si="4"/>
        <v>316.83999999999992</v>
      </c>
      <c r="R58" s="5">
        <f t="shared" si="5"/>
        <v>324</v>
      </c>
      <c r="S58" s="5">
        <f t="shared" si="6"/>
        <v>1154.6404000000002</v>
      </c>
      <c r="T58" s="12">
        <f t="shared" si="7"/>
        <v>313.64410000000004</v>
      </c>
      <c r="U58" s="9"/>
      <c r="V58" s="15"/>
      <c r="W58">
        <v>47</v>
      </c>
      <c r="X58">
        <v>50.1</v>
      </c>
      <c r="Y58">
        <v>52</v>
      </c>
      <c r="Z58">
        <v>67.680000000000007</v>
      </c>
      <c r="AA58">
        <v>49.15</v>
      </c>
      <c r="AB58" s="5">
        <f t="shared" si="8"/>
        <v>9.6100000000000083</v>
      </c>
      <c r="AC58" s="5">
        <f t="shared" si="9"/>
        <v>25</v>
      </c>
      <c r="AD58" s="5">
        <f t="shared" si="10"/>
        <v>427.66240000000028</v>
      </c>
      <c r="AE58" s="12">
        <f t="shared" si="11"/>
        <v>4.6224999999999943</v>
      </c>
      <c r="AF58" s="9"/>
      <c r="AG58" s="15"/>
      <c r="AH58">
        <v>61</v>
      </c>
      <c r="AI58">
        <v>53.3</v>
      </c>
      <c r="AJ58">
        <v>55</v>
      </c>
      <c r="AK58">
        <v>68.150000000000006</v>
      </c>
      <c r="AL58">
        <v>53.65</v>
      </c>
      <c r="AM58" s="5">
        <f t="shared" si="12"/>
        <v>59.290000000000042</v>
      </c>
      <c r="AN58" s="5">
        <f t="shared" si="13"/>
        <v>36</v>
      </c>
      <c r="AO58" s="5">
        <f t="shared" si="14"/>
        <v>51.12250000000008</v>
      </c>
      <c r="AP58" s="12">
        <f t="shared" si="15"/>
        <v>54.022500000000022</v>
      </c>
      <c r="AQ58" s="9"/>
      <c r="AR58" s="15"/>
      <c r="AS58">
        <v>64</v>
      </c>
      <c r="AT58">
        <v>54.7</v>
      </c>
      <c r="AU58">
        <v>56</v>
      </c>
      <c r="AV58">
        <v>69.489999999999995</v>
      </c>
      <c r="AW58">
        <v>56.01</v>
      </c>
      <c r="AX58" s="5">
        <f t="shared" si="16"/>
        <v>86.489999999999952</v>
      </c>
      <c r="AY58" s="5">
        <f t="shared" si="17"/>
        <v>64</v>
      </c>
      <c r="AZ58" s="5">
        <f t="shared" si="18"/>
        <v>30.140099999999943</v>
      </c>
      <c r="BA58" s="12">
        <f t="shared" si="19"/>
        <v>63.840100000000035</v>
      </c>
      <c r="BB58" s="9"/>
      <c r="BC58" s="15"/>
      <c r="BD58">
        <v>86</v>
      </c>
      <c r="BE58">
        <v>70.3</v>
      </c>
      <c r="BF58">
        <v>73</v>
      </c>
      <c r="BG58">
        <v>81.3</v>
      </c>
      <c r="BH58">
        <v>70.64</v>
      </c>
      <c r="BI58" s="5">
        <f t="shared" si="20"/>
        <v>246.49000000000009</v>
      </c>
      <c r="BJ58" s="5">
        <f t="shared" si="21"/>
        <v>169</v>
      </c>
      <c r="BK58" s="5">
        <f t="shared" si="22"/>
        <v>22.090000000000028</v>
      </c>
      <c r="BL58" s="12">
        <f t="shared" si="23"/>
        <v>235.92959999999999</v>
      </c>
      <c r="BM58" s="9"/>
      <c r="BN58" s="15"/>
      <c r="BO58">
        <v>86</v>
      </c>
      <c r="BP58">
        <v>77.2</v>
      </c>
      <c r="BQ58">
        <v>78</v>
      </c>
      <c r="BR58">
        <v>83.89</v>
      </c>
      <c r="BS58">
        <v>77.27</v>
      </c>
      <c r="BT58" s="5">
        <f t="shared" si="24"/>
        <v>77.439999999999955</v>
      </c>
      <c r="BU58" s="5">
        <f t="shared" si="25"/>
        <v>64</v>
      </c>
      <c r="BV58" s="5">
        <f t="shared" si="26"/>
        <v>4.4520999999999979</v>
      </c>
      <c r="BW58" s="12">
        <f t="shared" si="27"/>
        <v>76.212900000000076</v>
      </c>
      <c r="BX58" s="9"/>
      <c r="BY58" s="15"/>
      <c r="BZ58">
        <v>100</v>
      </c>
      <c r="CA58">
        <v>100</v>
      </c>
      <c r="CB58">
        <v>100</v>
      </c>
      <c r="CC58">
        <v>100</v>
      </c>
      <c r="CD58">
        <v>100</v>
      </c>
      <c r="CE58" s="5">
        <f t="shared" si="28"/>
        <v>0</v>
      </c>
      <c r="CF58" s="5">
        <f t="shared" si="29"/>
        <v>0</v>
      </c>
      <c r="CG58" s="5">
        <f t="shared" si="30"/>
        <v>0</v>
      </c>
      <c r="CH58" s="12">
        <f t="shared" si="31"/>
        <v>0</v>
      </c>
      <c r="CI58" s="9"/>
      <c r="CJ58" s="15"/>
    </row>
    <row r="59" spans="1:88" x14ac:dyDescent="0.25">
      <c r="A59">
        <v>26</v>
      </c>
      <c r="B59">
        <v>60.9</v>
      </c>
      <c r="C59">
        <v>62</v>
      </c>
      <c r="D59">
        <v>73.489999999999995</v>
      </c>
      <c r="E59">
        <v>63.06</v>
      </c>
      <c r="F59" s="5">
        <f t="shared" si="0"/>
        <v>1218.01</v>
      </c>
      <c r="G59" s="5">
        <f t="shared" si="1"/>
        <v>1296</v>
      </c>
      <c r="H59" s="5">
        <f t="shared" si="2"/>
        <v>2255.3000999999995</v>
      </c>
      <c r="I59" s="12">
        <f t="shared" si="3"/>
        <v>1373.4436000000001</v>
      </c>
      <c r="J59" s="9"/>
      <c r="K59" s="15"/>
      <c r="L59">
        <v>43</v>
      </c>
      <c r="M59">
        <v>52.7</v>
      </c>
      <c r="N59">
        <v>53</v>
      </c>
      <c r="O59">
        <v>68.92</v>
      </c>
      <c r="P59">
        <v>51.89</v>
      </c>
      <c r="Q59" s="5">
        <f t="shared" si="4"/>
        <v>94.09000000000006</v>
      </c>
      <c r="R59" s="5">
        <f t="shared" si="5"/>
        <v>100</v>
      </c>
      <c r="S59" s="5">
        <f t="shared" si="6"/>
        <v>671.84640000000013</v>
      </c>
      <c r="T59" s="12">
        <f t="shared" si="7"/>
        <v>79.032100000000014</v>
      </c>
      <c r="U59" s="9"/>
      <c r="V59" s="15"/>
      <c r="W59">
        <v>54</v>
      </c>
      <c r="X59">
        <v>51.8</v>
      </c>
      <c r="Y59">
        <v>49</v>
      </c>
      <c r="Z59">
        <v>68.819999999999993</v>
      </c>
      <c r="AA59">
        <v>51.78</v>
      </c>
      <c r="AB59" s="5">
        <f t="shared" si="8"/>
        <v>4.8400000000000123</v>
      </c>
      <c r="AC59" s="5">
        <f t="shared" si="9"/>
        <v>25</v>
      </c>
      <c r="AD59" s="5">
        <f t="shared" si="10"/>
        <v>219.63239999999979</v>
      </c>
      <c r="AE59" s="12">
        <f t="shared" si="11"/>
        <v>4.9283999999999946</v>
      </c>
      <c r="AF59" s="9"/>
      <c r="AG59" s="15"/>
      <c r="AH59">
        <v>61</v>
      </c>
      <c r="AI59">
        <v>53.1</v>
      </c>
      <c r="AJ59">
        <v>54</v>
      </c>
      <c r="AK59">
        <v>68.510000000000005</v>
      </c>
      <c r="AL59">
        <v>53.78</v>
      </c>
      <c r="AM59" s="5">
        <f t="shared" si="12"/>
        <v>62.409999999999975</v>
      </c>
      <c r="AN59" s="5">
        <f t="shared" si="13"/>
        <v>49</v>
      </c>
      <c r="AO59" s="5">
        <f t="shared" si="14"/>
        <v>56.40010000000008</v>
      </c>
      <c r="AP59" s="12">
        <f t="shared" si="15"/>
        <v>52.128399999999985</v>
      </c>
      <c r="AQ59" s="9"/>
      <c r="AR59" s="15"/>
      <c r="AS59">
        <v>76</v>
      </c>
      <c r="AT59">
        <v>61</v>
      </c>
      <c r="AU59">
        <v>64</v>
      </c>
      <c r="AV59">
        <v>74.650000000000006</v>
      </c>
      <c r="AW59">
        <v>59.89</v>
      </c>
      <c r="AX59" s="5">
        <f t="shared" si="16"/>
        <v>225</v>
      </c>
      <c r="AY59" s="5">
        <f t="shared" si="17"/>
        <v>144</v>
      </c>
      <c r="AZ59" s="5">
        <f t="shared" si="18"/>
        <v>1.8224999999999847</v>
      </c>
      <c r="BA59" s="12">
        <f t="shared" si="19"/>
        <v>259.53209999999996</v>
      </c>
      <c r="BB59" s="9"/>
      <c r="BC59" s="15"/>
      <c r="BD59">
        <v>85</v>
      </c>
      <c r="BE59">
        <v>69.7</v>
      </c>
      <c r="BF59">
        <v>71</v>
      </c>
      <c r="BG59">
        <v>80.73</v>
      </c>
      <c r="BH59">
        <v>69.97</v>
      </c>
      <c r="BI59" s="5">
        <f t="shared" si="20"/>
        <v>234.08999999999992</v>
      </c>
      <c r="BJ59" s="5">
        <f t="shared" si="21"/>
        <v>196</v>
      </c>
      <c r="BK59" s="5">
        <f t="shared" si="22"/>
        <v>18.232899999999965</v>
      </c>
      <c r="BL59" s="12">
        <f t="shared" si="23"/>
        <v>225.90090000000004</v>
      </c>
      <c r="BM59" s="9"/>
      <c r="BN59" s="15"/>
      <c r="BO59">
        <v>94</v>
      </c>
      <c r="BP59">
        <v>84</v>
      </c>
      <c r="BQ59">
        <v>85</v>
      </c>
      <c r="BR59">
        <v>91.1</v>
      </c>
      <c r="BS59">
        <v>84.13</v>
      </c>
      <c r="BT59" s="5">
        <f t="shared" si="24"/>
        <v>100</v>
      </c>
      <c r="BU59" s="5">
        <f t="shared" si="25"/>
        <v>81</v>
      </c>
      <c r="BV59" s="5">
        <f t="shared" si="26"/>
        <v>8.4100000000000321</v>
      </c>
      <c r="BW59" s="12">
        <f t="shared" si="27"/>
        <v>97.416900000000084</v>
      </c>
      <c r="BX59" s="9"/>
      <c r="BY59" s="15"/>
      <c r="BZ59">
        <v>100</v>
      </c>
      <c r="CA59">
        <v>100</v>
      </c>
      <c r="CB59">
        <v>100</v>
      </c>
      <c r="CC59">
        <v>100</v>
      </c>
      <c r="CD59">
        <v>100</v>
      </c>
      <c r="CE59" s="5">
        <f t="shared" si="28"/>
        <v>0</v>
      </c>
      <c r="CF59" s="5">
        <f t="shared" si="29"/>
        <v>0</v>
      </c>
      <c r="CG59" s="5">
        <f t="shared" si="30"/>
        <v>0</v>
      </c>
      <c r="CH59" s="12">
        <f t="shared" si="31"/>
        <v>0</v>
      </c>
      <c r="CI59" s="9"/>
      <c r="CJ59" s="15"/>
    </row>
    <row r="60" spans="1:88" x14ac:dyDescent="0.25">
      <c r="A60">
        <v>27</v>
      </c>
      <c r="B60">
        <v>60.4</v>
      </c>
      <c r="C60">
        <v>60</v>
      </c>
      <c r="D60">
        <v>73.64</v>
      </c>
      <c r="E60">
        <v>60.16</v>
      </c>
      <c r="F60" s="5">
        <f t="shared" si="0"/>
        <v>1115.56</v>
      </c>
      <c r="G60" s="5">
        <f t="shared" si="1"/>
        <v>1089</v>
      </c>
      <c r="H60" s="5">
        <f t="shared" si="2"/>
        <v>2175.2896000000001</v>
      </c>
      <c r="I60" s="12">
        <f t="shared" si="3"/>
        <v>1099.5855999999999</v>
      </c>
      <c r="J60" s="9"/>
      <c r="K60" s="15"/>
      <c r="L60">
        <v>39</v>
      </c>
      <c r="M60">
        <v>53.6</v>
      </c>
      <c r="N60">
        <v>52</v>
      </c>
      <c r="O60">
        <v>69.66</v>
      </c>
      <c r="P60">
        <v>53.28</v>
      </c>
      <c r="Q60" s="5">
        <f t="shared" si="4"/>
        <v>213.16000000000005</v>
      </c>
      <c r="R60" s="5">
        <f t="shared" si="5"/>
        <v>169</v>
      </c>
      <c r="S60" s="5">
        <f t="shared" si="6"/>
        <v>940.03559999999982</v>
      </c>
      <c r="T60" s="12">
        <f t="shared" si="7"/>
        <v>203.91840000000002</v>
      </c>
      <c r="U60" s="9"/>
      <c r="V60" s="15"/>
      <c r="W60">
        <v>47</v>
      </c>
      <c r="X60">
        <v>52.1</v>
      </c>
      <c r="Y60">
        <v>50</v>
      </c>
      <c r="Z60">
        <v>68.67</v>
      </c>
      <c r="AA60">
        <v>53.26</v>
      </c>
      <c r="AB60" s="5">
        <f t="shared" si="8"/>
        <v>26.010000000000016</v>
      </c>
      <c r="AC60" s="5">
        <f t="shared" si="9"/>
        <v>9</v>
      </c>
      <c r="AD60" s="5">
        <f t="shared" si="10"/>
        <v>469.58890000000008</v>
      </c>
      <c r="AE60" s="12">
        <f t="shared" si="11"/>
        <v>39.187599999999975</v>
      </c>
      <c r="AF60" s="9"/>
      <c r="AG60" s="15"/>
      <c r="AH60">
        <v>65</v>
      </c>
      <c r="AI60">
        <v>54</v>
      </c>
      <c r="AJ60">
        <v>55</v>
      </c>
      <c r="AK60">
        <v>69.78</v>
      </c>
      <c r="AL60">
        <v>54.57</v>
      </c>
      <c r="AM60" s="5">
        <f t="shared" si="12"/>
        <v>121</v>
      </c>
      <c r="AN60" s="5">
        <f t="shared" si="13"/>
        <v>100</v>
      </c>
      <c r="AO60" s="5">
        <f t="shared" si="14"/>
        <v>22.848400000000012</v>
      </c>
      <c r="AP60" s="12">
        <f t="shared" si="15"/>
        <v>108.78489999999999</v>
      </c>
      <c r="AQ60" s="9"/>
      <c r="AR60" s="15"/>
      <c r="AS60">
        <v>71</v>
      </c>
      <c r="AT60">
        <v>59.4</v>
      </c>
      <c r="AU60">
        <v>63</v>
      </c>
      <c r="AV60">
        <v>72.430000000000007</v>
      </c>
      <c r="AW60">
        <v>57.96</v>
      </c>
      <c r="AX60" s="5">
        <f t="shared" si="16"/>
        <v>134.56000000000003</v>
      </c>
      <c r="AY60" s="5">
        <f t="shared" si="17"/>
        <v>64</v>
      </c>
      <c r="AZ60" s="5">
        <f t="shared" si="18"/>
        <v>2.0449000000000197</v>
      </c>
      <c r="BA60" s="12">
        <f t="shared" si="19"/>
        <v>170.04159999999999</v>
      </c>
      <c r="BB60" s="9"/>
      <c r="BC60" s="15"/>
      <c r="BD60">
        <v>72</v>
      </c>
      <c r="BE60">
        <v>62.4</v>
      </c>
      <c r="BF60">
        <v>63</v>
      </c>
      <c r="BG60">
        <v>73.2</v>
      </c>
      <c r="BH60">
        <v>62.36</v>
      </c>
      <c r="BI60" s="5">
        <f t="shared" si="20"/>
        <v>92.160000000000025</v>
      </c>
      <c r="BJ60" s="5">
        <f t="shared" si="21"/>
        <v>81</v>
      </c>
      <c r="BK60" s="5">
        <f t="shared" si="22"/>
        <v>1.4400000000000068</v>
      </c>
      <c r="BL60" s="12">
        <f t="shared" si="23"/>
        <v>92.929600000000008</v>
      </c>
      <c r="BM60" s="9"/>
      <c r="BN60" s="15"/>
      <c r="BO60">
        <v>87</v>
      </c>
      <c r="BP60">
        <v>78.2</v>
      </c>
      <c r="BQ60">
        <v>78</v>
      </c>
      <c r="BR60">
        <v>84.88</v>
      </c>
      <c r="BS60">
        <v>78.58</v>
      </c>
      <c r="BT60" s="5">
        <f t="shared" si="24"/>
        <v>77.439999999999955</v>
      </c>
      <c r="BU60" s="5">
        <f t="shared" si="25"/>
        <v>81</v>
      </c>
      <c r="BV60" s="5">
        <f t="shared" si="26"/>
        <v>4.4944000000000193</v>
      </c>
      <c r="BW60" s="12">
        <f t="shared" si="27"/>
        <v>70.896400000000028</v>
      </c>
      <c r="BX60" s="9"/>
      <c r="BY60" s="15"/>
      <c r="BZ60">
        <v>100</v>
      </c>
      <c r="CA60">
        <v>100</v>
      </c>
      <c r="CB60">
        <v>100</v>
      </c>
      <c r="CC60">
        <v>100</v>
      </c>
      <c r="CD60">
        <v>100</v>
      </c>
      <c r="CE60" s="5">
        <f t="shared" si="28"/>
        <v>0</v>
      </c>
      <c r="CF60" s="5">
        <f t="shared" si="29"/>
        <v>0</v>
      </c>
      <c r="CG60" s="5">
        <f t="shared" si="30"/>
        <v>0</v>
      </c>
      <c r="CH60" s="12">
        <f t="shared" si="31"/>
        <v>0</v>
      </c>
      <c r="CI60" s="9"/>
      <c r="CJ60" s="15"/>
    </row>
    <row r="61" spans="1:88" x14ac:dyDescent="0.25">
      <c r="A61">
        <v>30</v>
      </c>
      <c r="B61">
        <v>59.2</v>
      </c>
      <c r="C61">
        <v>59</v>
      </c>
      <c r="D61">
        <v>72.52</v>
      </c>
      <c r="E61">
        <v>59.67</v>
      </c>
      <c r="F61" s="5">
        <f t="shared" si="0"/>
        <v>852.64000000000021</v>
      </c>
      <c r="G61" s="5">
        <f t="shared" si="1"/>
        <v>841</v>
      </c>
      <c r="H61" s="5">
        <f t="shared" si="2"/>
        <v>1807.9503999999997</v>
      </c>
      <c r="I61" s="12">
        <f t="shared" si="3"/>
        <v>880.30890000000011</v>
      </c>
      <c r="J61" s="9"/>
      <c r="K61" s="15"/>
      <c r="L61">
        <v>43</v>
      </c>
      <c r="M61">
        <v>53</v>
      </c>
      <c r="N61">
        <v>52</v>
      </c>
      <c r="O61">
        <v>69.260000000000005</v>
      </c>
      <c r="P61">
        <v>52.12</v>
      </c>
      <c r="Q61" s="5">
        <f t="shared" si="4"/>
        <v>100</v>
      </c>
      <c r="R61" s="5">
        <f t="shared" si="5"/>
        <v>81</v>
      </c>
      <c r="S61" s="5">
        <f t="shared" si="6"/>
        <v>689.58760000000029</v>
      </c>
      <c r="T61" s="12">
        <f t="shared" si="7"/>
        <v>83.174399999999949</v>
      </c>
      <c r="U61" s="9"/>
      <c r="V61" s="15"/>
      <c r="W61">
        <v>43</v>
      </c>
      <c r="X61">
        <v>51.8</v>
      </c>
      <c r="Y61">
        <v>49</v>
      </c>
      <c r="Z61">
        <v>67.62</v>
      </c>
      <c r="AA61">
        <v>51.94</v>
      </c>
      <c r="AB61" s="5">
        <f t="shared" si="8"/>
        <v>77.439999999999955</v>
      </c>
      <c r="AC61" s="5">
        <f t="shared" si="9"/>
        <v>36</v>
      </c>
      <c r="AD61" s="5">
        <f t="shared" si="10"/>
        <v>606.14440000000025</v>
      </c>
      <c r="AE61" s="12">
        <f t="shared" si="11"/>
        <v>79.923599999999965</v>
      </c>
      <c r="AF61" s="9"/>
      <c r="AG61" s="15"/>
      <c r="AH61">
        <v>62</v>
      </c>
      <c r="AI61">
        <v>52.6</v>
      </c>
      <c r="AJ61">
        <v>53</v>
      </c>
      <c r="AK61">
        <v>69.19</v>
      </c>
      <c r="AL61">
        <v>51.74</v>
      </c>
      <c r="AM61" s="5">
        <f t="shared" si="12"/>
        <v>88.359999999999971</v>
      </c>
      <c r="AN61" s="5">
        <f t="shared" si="13"/>
        <v>81</v>
      </c>
      <c r="AO61" s="5">
        <f t="shared" si="14"/>
        <v>51.696099999999966</v>
      </c>
      <c r="AP61" s="12">
        <f t="shared" si="15"/>
        <v>105.26759999999996</v>
      </c>
      <c r="AQ61" s="9"/>
      <c r="AR61" s="15"/>
      <c r="AS61">
        <v>68</v>
      </c>
      <c r="AT61">
        <v>58.3</v>
      </c>
      <c r="AU61">
        <v>62</v>
      </c>
      <c r="AV61">
        <v>72.010000000000005</v>
      </c>
      <c r="AW61">
        <v>57.7</v>
      </c>
      <c r="AX61" s="5">
        <f t="shared" si="16"/>
        <v>94.09000000000006</v>
      </c>
      <c r="AY61" s="5">
        <f t="shared" si="17"/>
        <v>36</v>
      </c>
      <c r="AZ61" s="5">
        <f t="shared" si="18"/>
        <v>16.080100000000041</v>
      </c>
      <c r="BA61" s="12">
        <f t="shared" si="19"/>
        <v>106.08999999999995</v>
      </c>
      <c r="BB61" s="9"/>
      <c r="BC61" s="15"/>
      <c r="BD61">
        <v>74</v>
      </c>
      <c r="BE61">
        <v>63.7</v>
      </c>
      <c r="BF61">
        <v>66</v>
      </c>
      <c r="BG61">
        <v>74.209999999999994</v>
      </c>
      <c r="BH61">
        <v>63.28</v>
      </c>
      <c r="BI61" s="5">
        <f t="shared" si="20"/>
        <v>106.08999999999995</v>
      </c>
      <c r="BJ61" s="5">
        <f t="shared" si="21"/>
        <v>64</v>
      </c>
      <c r="BK61" s="5">
        <f t="shared" si="22"/>
        <v>4.409999999999737E-2</v>
      </c>
      <c r="BL61" s="12">
        <f t="shared" si="23"/>
        <v>114.91839999999998</v>
      </c>
      <c r="BM61" s="9"/>
      <c r="BN61" s="15"/>
      <c r="BO61">
        <v>90</v>
      </c>
      <c r="BP61">
        <v>80.900000000000006</v>
      </c>
      <c r="BQ61">
        <v>82</v>
      </c>
      <c r="BR61">
        <v>87.47</v>
      </c>
      <c r="BS61">
        <v>80.23</v>
      </c>
      <c r="BT61" s="5">
        <f t="shared" si="24"/>
        <v>82.809999999999903</v>
      </c>
      <c r="BU61" s="5">
        <f t="shared" si="25"/>
        <v>64</v>
      </c>
      <c r="BV61" s="5">
        <f t="shared" si="26"/>
        <v>6.4009000000000054</v>
      </c>
      <c r="BW61" s="12">
        <f t="shared" si="27"/>
        <v>95.452899999999929</v>
      </c>
      <c r="BX61" s="9"/>
      <c r="BY61" s="15"/>
      <c r="BZ61">
        <v>100</v>
      </c>
      <c r="CA61">
        <v>100</v>
      </c>
      <c r="CB61">
        <v>100</v>
      </c>
      <c r="CC61">
        <v>100</v>
      </c>
      <c r="CD61">
        <v>100</v>
      </c>
      <c r="CE61" s="5">
        <f t="shared" si="28"/>
        <v>0</v>
      </c>
      <c r="CF61" s="5">
        <f t="shared" si="29"/>
        <v>0</v>
      </c>
      <c r="CG61" s="5">
        <f t="shared" si="30"/>
        <v>0</v>
      </c>
      <c r="CH61" s="12">
        <f t="shared" si="31"/>
        <v>0</v>
      </c>
      <c r="CI61" s="9"/>
      <c r="CJ61" s="15"/>
    </row>
    <row r="62" spans="1:88" x14ac:dyDescent="0.25">
      <c r="A62">
        <v>31</v>
      </c>
      <c r="B62">
        <v>57.9</v>
      </c>
      <c r="C62">
        <v>59</v>
      </c>
      <c r="D62">
        <v>71.84</v>
      </c>
      <c r="E62">
        <v>57.34</v>
      </c>
      <c r="F62" s="5">
        <f t="shared" si="0"/>
        <v>723.6099999999999</v>
      </c>
      <c r="G62" s="5">
        <f t="shared" si="1"/>
        <v>784</v>
      </c>
      <c r="H62" s="5">
        <f t="shared" si="2"/>
        <v>1667.9056000000003</v>
      </c>
      <c r="I62" s="12">
        <f t="shared" si="3"/>
        <v>693.79560000000015</v>
      </c>
      <c r="J62" s="9"/>
      <c r="K62" s="15"/>
      <c r="L62">
        <v>42</v>
      </c>
      <c r="M62">
        <v>53</v>
      </c>
      <c r="N62">
        <v>53</v>
      </c>
      <c r="O62">
        <v>69.44</v>
      </c>
      <c r="P62">
        <v>53.01</v>
      </c>
      <c r="Q62" s="5">
        <f t="shared" si="4"/>
        <v>121</v>
      </c>
      <c r="R62" s="5">
        <f t="shared" si="5"/>
        <v>121</v>
      </c>
      <c r="S62" s="5">
        <f t="shared" si="6"/>
        <v>752.95359999999982</v>
      </c>
      <c r="T62" s="12">
        <f t="shared" si="7"/>
        <v>121.22009999999996</v>
      </c>
      <c r="U62" s="9"/>
      <c r="V62" s="15"/>
      <c r="W62">
        <v>56</v>
      </c>
      <c r="X62">
        <v>51.8</v>
      </c>
      <c r="Y62">
        <v>50</v>
      </c>
      <c r="Z62">
        <v>67.63</v>
      </c>
      <c r="AA62">
        <v>52.17</v>
      </c>
      <c r="AB62" s="5">
        <f t="shared" si="8"/>
        <v>17.640000000000025</v>
      </c>
      <c r="AC62" s="5">
        <f t="shared" si="9"/>
        <v>36</v>
      </c>
      <c r="AD62" s="5">
        <f t="shared" si="10"/>
        <v>135.25689999999989</v>
      </c>
      <c r="AE62" s="12">
        <f t="shared" si="11"/>
        <v>14.668899999999987</v>
      </c>
      <c r="AF62" s="9"/>
      <c r="AG62" s="15"/>
      <c r="AH62">
        <v>66</v>
      </c>
      <c r="AI62">
        <v>52.9</v>
      </c>
      <c r="AJ62">
        <v>54</v>
      </c>
      <c r="AK62">
        <v>69.010000000000005</v>
      </c>
      <c r="AL62">
        <v>53.62</v>
      </c>
      <c r="AM62" s="5">
        <f t="shared" si="12"/>
        <v>171.61000000000004</v>
      </c>
      <c r="AN62" s="5">
        <f t="shared" si="13"/>
        <v>144</v>
      </c>
      <c r="AO62" s="5">
        <f t="shared" si="14"/>
        <v>9.0601000000000305</v>
      </c>
      <c r="AP62" s="12">
        <f t="shared" si="15"/>
        <v>153.26440000000005</v>
      </c>
      <c r="AQ62" s="9"/>
      <c r="AR62" s="15"/>
      <c r="AS62">
        <v>72</v>
      </c>
      <c r="AT62">
        <v>59.9</v>
      </c>
      <c r="AU62">
        <v>61</v>
      </c>
      <c r="AV62">
        <v>73.099999999999994</v>
      </c>
      <c r="AW62">
        <v>59.83</v>
      </c>
      <c r="AX62" s="5">
        <f t="shared" si="16"/>
        <v>146.41000000000003</v>
      </c>
      <c r="AY62" s="5">
        <f t="shared" si="17"/>
        <v>121</v>
      </c>
      <c r="AZ62" s="5">
        <f t="shared" si="18"/>
        <v>1.2099999999999875</v>
      </c>
      <c r="BA62" s="12">
        <f t="shared" si="19"/>
        <v>148.10890000000003</v>
      </c>
      <c r="BB62" s="9"/>
      <c r="BC62" s="15"/>
      <c r="BD62">
        <v>82</v>
      </c>
      <c r="BE62">
        <v>69.3</v>
      </c>
      <c r="BF62">
        <v>69</v>
      </c>
      <c r="BG62">
        <v>79.69</v>
      </c>
      <c r="BH62">
        <v>69.7</v>
      </c>
      <c r="BI62" s="5">
        <f t="shared" si="20"/>
        <v>161.29000000000008</v>
      </c>
      <c r="BJ62" s="5">
        <f t="shared" si="21"/>
        <v>169</v>
      </c>
      <c r="BK62" s="5">
        <f t="shared" si="22"/>
        <v>5.3361000000000107</v>
      </c>
      <c r="BL62" s="12">
        <f t="shared" si="23"/>
        <v>151.28999999999994</v>
      </c>
      <c r="BM62" s="9"/>
      <c r="BN62" s="15"/>
      <c r="BO62">
        <v>87</v>
      </c>
      <c r="BP62">
        <v>79.8</v>
      </c>
      <c r="BQ62">
        <v>79</v>
      </c>
      <c r="BR62">
        <v>85.57</v>
      </c>
      <c r="BS62">
        <v>79.81</v>
      </c>
      <c r="BT62" s="5">
        <f t="shared" si="24"/>
        <v>51.840000000000039</v>
      </c>
      <c r="BU62" s="5">
        <f t="shared" si="25"/>
        <v>64</v>
      </c>
      <c r="BV62" s="5">
        <f t="shared" si="26"/>
        <v>2.0449000000000197</v>
      </c>
      <c r="BW62" s="12">
        <f t="shared" si="27"/>
        <v>51.696099999999966</v>
      </c>
      <c r="BX62" s="9"/>
      <c r="BY62" s="15"/>
      <c r="BZ62">
        <v>100</v>
      </c>
      <c r="CA62">
        <v>100</v>
      </c>
      <c r="CB62">
        <v>100</v>
      </c>
      <c r="CC62">
        <v>100</v>
      </c>
      <c r="CD62">
        <v>100</v>
      </c>
      <c r="CE62" s="5">
        <f t="shared" si="28"/>
        <v>0</v>
      </c>
      <c r="CF62" s="5">
        <f t="shared" si="29"/>
        <v>0</v>
      </c>
      <c r="CG62" s="5">
        <f t="shared" si="30"/>
        <v>0</v>
      </c>
      <c r="CH62" s="12">
        <f t="shared" si="31"/>
        <v>0</v>
      </c>
      <c r="CI62" s="9"/>
      <c r="CJ62" s="15"/>
    </row>
    <row r="63" spans="1:88" x14ac:dyDescent="0.25">
      <c r="A63">
        <v>33</v>
      </c>
      <c r="B63">
        <v>56.9</v>
      </c>
      <c r="C63">
        <v>59</v>
      </c>
      <c r="D63">
        <v>71.239999999999995</v>
      </c>
      <c r="E63">
        <v>55.16</v>
      </c>
      <c r="F63" s="5">
        <f t="shared" si="0"/>
        <v>571.20999999999992</v>
      </c>
      <c r="G63" s="5">
        <f t="shared" si="1"/>
        <v>676</v>
      </c>
      <c r="H63" s="5">
        <f t="shared" si="2"/>
        <v>1462.2975999999996</v>
      </c>
      <c r="I63" s="12">
        <f t="shared" si="3"/>
        <v>491.06559999999985</v>
      </c>
      <c r="J63" s="9"/>
      <c r="K63" s="15"/>
      <c r="L63">
        <v>33</v>
      </c>
      <c r="M63">
        <v>53.8</v>
      </c>
      <c r="N63">
        <v>54</v>
      </c>
      <c r="O63">
        <v>69.959999999999994</v>
      </c>
      <c r="P63">
        <v>53.3</v>
      </c>
      <c r="Q63" s="5">
        <f t="shared" si="4"/>
        <v>432.63999999999987</v>
      </c>
      <c r="R63" s="5">
        <f t="shared" si="5"/>
        <v>441</v>
      </c>
      <c r="S63" s="5">
        <f t="shared" si="6"/>
        <v>1366.0415999999996</v>
      </c>
      <c r="T63" s="12">
        <f t="shared" si="7"/>
        <v>412.08999999999986</v>
      </c>
      <c r="U63" s="9"/>
      <c r="V63" s="15"/>
      <c r="W63">
        <v>46</v>
      </c>
      <c r="X63">
        <v>49.5</v>
      </c>
      <c r="Y63">
        <v>50</v>
      </c>
      <c r="Z63">
        <v>66.88</v>
      </c>
      <c r="AA63">
        <v>49.73</v>
      </c>
      <c r="AB63" s="5">
        <f t="shared" si="8"/>
        <v>12.25</v>
      </c>
      <c r="AC63" s="5">
        <f t="shared" si="9"/>
        <v>16</v>
      </c>
      <c r="AD63" s="5">
        <f t="shared" si="10"/>
        <v>435.97439999999983</v>
      </c>
      <c r="AE63" s="12">
        <f t="shared" si="11"/>
        <v>13.912899999999977</v>
      </c>
      <c r="AF63" s="9"/>
      <c r="AG63" s="15"/>
      <c r="AH63">
        <v>58</v>
      </c>
      <c r="AI63">
        <v>52</v>
      </c>
      <c r="AJ63">
        <v>52</v>
      </c>
      <c r="AK63">
        <v>68.39</v>
      </c>
      <c r="AL63">
        <v>52.42</v>
      </c>
      <c r="AM63" s="5">
        <f t="shared" si="12"/>
        <v>36</v>
      </c>
      <c r="AN63" s="5">
        <f t="shared" si="13"/>
        <v>36</v>
      </c>
      <c r="AO63" s="5">
        <f t="shared" si="14"/>
        <v>107.95210000000002</v>
      </c>
      <c r="AP63" s="12">
        <f t="shared" si="15"/>
        <v>31.136399999999981</v>
      </c>
      <c r="AQ63" s="9"/>
      <c r="AR63" s="15"/>
      <c r="AS63">
        <v>68</v>
      </c>
      <c r="AT63">
        <v>58.5</v>
      </c>
      <c r="AU63">
        <v>62</v>
      </c>
      <c r="AV63">
        <v>70.89</v>
      </c>
      <c r="AW63">
        <v>57.71</v>
      </c>
      <c r="AX63" s="5">
        <f t="shared" si="16"/>
        <v>90.25</v>
      </c>
      <c r="AY63" s="5">
        <f t="shared" si="17"/>
        <v>36</v>
      </c>
      <c r="AZ63" s="5">
        <f t="shared" si="18"/>
        <v>8.3521000000000036</v>
      </c>
      <c r="BA63" s="12">
        <f t="shared" si="19"/>
        <v>105.88409999999999</v>
      </c>
      <c r="BB63" s="9"/>
      <c r="BC63" s="15"/>
      <c r="BD63">
        <v>82</v>
      </c>
      <c r="BE63">
        <v>72.2</v>
      </c>
      <c r="BF63">
        <v>74</v>
      </c>
      <c r="BG63">
        <v>81.23</v>
      </c>
      <c r="BH63">
        <v>70.510000000000005</v>
      </c>
      <c r="BI63" s="5">
        <f t="shared" si="20"/>
        <v>96.039999999999949</v>
      </c>
      <c r="BJ63" s="5">
        <f t="shared" si="21"/>
        <v>64</v>
      </c>
      <c r="BK63" s="5">
        <f t="shared" si="22"/>
        <v>0.59289999999999388</v>
      </c>
      <c r="BL63" s="12">
        <f t="shared" si="23"/>
        <v>132.02009999999987</v>
      </c>
      <c r="BM63" s="9"/>
      <c r="BN63" s="15"/>
      <c r="BO63">
        <v>91</v>
      </c>
      <c r="BP63">
        <v>82.4</v>
      </c>
      <c r="BQ63">
        <v>82</v>
      </c>
      <c r="BR63">
        <v>88.28</v>
      </c>
      <c r="BS63">
        <v>82.47</v>
      </c>
      <c r="BT63" s="5">
        <f t="shared" si="24"/>
        <v>73.959999999999908</v>
      </c>
      <c r="BU63" s="5">
        <f t="shared" si="25"/>
        <v>81</v>
      </c>
      <c r="BV63" s="5">
        <f t="shared" si="26"/>
        <v>7.3983999999999934</v>
      </c>
      <c r="BW63" s="12">
        <f t="shared" si="27"/>
        <v>72.760900000000021</v>
      </c>
      <c r="BX63" s="9"/>
      <c r="BY63" s="15"/>
      <c r="BZ63">
        <v>100</v>
      </c>
      <c r="CA63">
        <v>100</v>
      </c>
      <c r="CB63">
        <v>100</v>
      </c>
      <c r="CC63">
        <v>100</v>
      </c>
      <c r="CD63">
        <v>100</v>
      </c>
      <c r="CE63" s="5">
        <f t="shared" si="28"/>
        <v>0</v>
      </c>
      <c r="CF63" s="5">
        <f t="shared" si="29"/>
        <v>0</v>
      </c>
      <c r="CG63" s="5">
        <f t="shared" si="30"/>
        <v>0</v>
      </c>
      <c r="CH63" s="12">
        <f t="shared" si="31"/>
        <v>0</v>
      </c>
      <c r="CI63" s="9"/>
      <c r="CJ63" s="15"/>
    </row>
    <row r="64" spans="1:88" x14ac:dyDescent="0.25">
      <c r="A64">
        <v>29</v>
      </c>
      <c r="B64">
        <v>58.1</v>
      </c>
      <c r="C64">
        <v>59</v>
      </c>
      <c r="D64">
        <v>72.95</v>
      </c>
      <c r="E64">
        <v>57.95</v>
      </c>
      <c r="F64" s="5">
        <f t="shared" si="0"/>
        <v>846.81000000000006</v>
      </c>
      <c r="G64" s="5">
        <f t="shared" si="1"/>
        <v>900</v>
      </c>
      <c r="H64" s="5">
        <f t="shared" si="2"/>
        <v>1931.6025000000002</v>
      </c>
      <c r="I64" s="12">
        <f t="shared" si="3"/>
        <v>838.10250000000019</v>
      </c>
      <c r="J64" s="9"/>
      <c r="K64" s="15"/>
      <c r="L64">
        <v>40</v>
      </c>
      <c r="M64">
        <v>52.3</v>
      </c>
      <c r="N64">
        <v>52</v>
      </c>
      <c r="O64">
        <v>68.150000000000006</v>
      </c>
      <c r="P64">
        <v>51.57</v>
      </c>
      <c r="Q64" s="5">
        <f t="shared" si="4"/>
        <v>151.28999999999994</v>
      </c>
      <c r="R64" s="5">
        <f t="shared" si="5"/>
        <v>144</v>
      </c>
      <c r="S64" s="5">
        <f t="shared" si="6"/>
        <v>792.42250000000035</v>
      </c>
      <c r="T64" s="12">
        <f t="shared" si="7"/>
        <v>133.86490000000001</v>
      </c>
      <c r="U64" s="9"/>
      <c r="V64" s="15"/>
      <c r="W64">
        <v>53</v>
      </c>
      <c r="X64">
        <v>49.5</v>
      </c>
      <c r="Y64">
        <v>51</v>
      </c>
      <c r="Z64">
        <v>66</v>
      </c>
      <c r="AA64">
        <v>49.89</v>
      </c>
      <c r="AB64" s="5">
        <f t="shared" si="8"/>
        <v>12.25</v>
      </c>
      <c r="AC64" s="5">
        <f t="shared" si="9"/>
        <v>4</v>
      </c>
      <c r="AD64" s="5">
        <f t="shared" si="10"/>
        <v>169</v>
      </c>
      <c r="AE64" s="12">
        <f t="shared" si="11"/>
        <v>9.6720999999999968</v>
      </c>
      <c r="AF64" s="9"/>
      <c r="AG64" s="15"/>
      <c r="AH64">
        <v>58</v>
      </c>
      <c r="AI64">
        <v>52.3</v>
      </c>
      <c r="AJ64">
        <v>51</v>
      </c>
      <c r="AK64">
        <v>67.95</v>
      </c>
      <c r="AL64">
        <v>52.29</v>
      </c>
      <c r="AM64" s="5">
        <f t="shared" si="12"/>
        <v>32.49000000000003</v>
      </c>
      <c r="AN64" s="5">
        <f t="shared" si="13"/>
        <v>49</v>
      </c>
      <c r="AO64" s="5">
        <f t="shared" si="14"/>
        <v>99.002500000000055</v>
      </c>
      <c r="AP64" s="12">
        <f t="shared" si="15"/>
        <v>32.60410000000001</v>
      </c>
      <c r="AQ64" s="9"/>
      <c r="AR64" s="15"/>
      <c r="AS64">
        <v>65</v>
      </c>
      <c r="AT64">
        <v>57.6</v>
      </c>
      <c r="AU64">
        <v>62</v>
      </c>
      <c r="AV64">
        <v>70.19</v>
      </c>
      <c r="AW64">
        <v>56.99</v>
      </c>
      <c r="AX64" s="5">
        <f t="shared" si="16"/>
        <v>54.759999999999977</v>
      </c>
      <c r="AY64" s="5">
        <f t="shared" si="17"/>
        <v>9</v>
      </c>
      <c r="AZ64" s="5">
        <f t="shared" si="18"/>
        <v>26.936099999999975</v>
      </c>
      <c r="BA64" s="12">
        <f t="shared" si="19"/>
        <v>64.160099999999971</v>
      </c>
      <c r="BB64" s="9"/>
      <c r="BC64" s="15"/>
      <c r="BD64">
        <v>88</v>
      </c>
      <c r="BE64">
        <v>76.099999999999994</v>
      </c>
      <c r="BF64">
        <v>76</v>
      </c>
      <c r="BG64">
        <v>85.16</v>
      </c>
      <c r="BH64">
        <v>75.760000000000005</v>
      </c>
      <c r="BI64" s="5">
        <f t="shared" si="20"/>
        <v>141.61000000000013</v>
      </c>
      <c r="BJ64" s="5">
        <f t="shared" si="21"/>
        <v>144</v>
      </c>
      <c r="BK64" s="5">
        <f t="shared" si="22"/>
        <v>8.0656000000000194</v>
      </c>
      <c r="BL64" s="12">
        <f t="shared" si="23"/>
        <v>149.81759999999989</v>
      </c>
      <c r="BM64" s="9"/>
      <c r="BN64" s="15"/>
      <c r="BO64">
        <v>91</v>
      </c>
      <c r="BP64">
        <v>82.5</v>
      </c>
      <c r="BQ64">
        <v>83</v>
      </c>
      <c r="BR64">
        <v>88.32</v>
      </c>
      <c r="BS64">
        <v>82.51</v>
      </c>
      <c r="BT64" s="5">
        <f t="shared" si="24"/>
        <v>72.25</v>
      </c>
      <c r="BU64" s="5">
        <f t="shared" si="25"/>
        <v>64</v>
      </c>
      <c r="BV64" s="5">
        <f t="shared" si="26"/>
        <v>7.1824000000000368</v>
      </c>
      <c r="BW64" s="12">
        <f t="shared" si="27"/>
        <v>72.080099999999916</v>
      </c>
      <c r="BX64" s="9"/>
      <c r="BY64" s="15"/>
      <c r="BZ64">
        <v>100</v>
      </c>
      <c r="CA64">
        <v>100</v>
      </c>
      <c r="CB64">
        <v>100</v>
      </c>
      <c r="CC64">
        <v>100</v>
      </c>
      <c r="CD64">
        <v>100</v>
      </c>
      <c r="CE64" s="5">
        <f t="shared" si="28"/>
        <v>0</v>
      </c>
      <c r="CF64" s="5">
        <f t="shared" si="29"/>
        <v>0</v>
      </c>
      <c r="CG64" s="5">
        <f t="shared" si="30"/>
        <v>0</v>
      </c>
      <c r="CH64" s="12">
        <f t="shared" si="31"/>
        <v>0</v>
      </c>
      <c r="CI64" s="9"/>
      <c r="CJ64" s="15"/>
    </row>
    <row r="65" spans="1:88" x14ac:dyDescent="0.25">
      <c r="A65">
        <v>25</v>
      </c>
      <c r="B65">
        <v>59</v>
      </c>
      <c r="C65">
        <v>61</v>
      </c>
      <c r="D65">
        <v>74.48</v>
      </c>
      <c r="E65">
        <v>58.73</v>
      </c>
      <c r="F65" s="5">
        <f t="shared" si="0"/>
        <v>1156</v>
      </c>
      <c r="G65" s="5">
        <f t="shared" si="1"/>
        <v>1296</v>
      </c>
      <c r="H65" s="5">
        <f t="shared" si="2"/>
        <v>2448.2704000000003</v>
      </c>
      <c r="I65" s="12">
        <f t="shared" si="3"/>
        <v>1137.7128999999998</v>
      </c>
      <c r="J65" s="9"/>
      <c r="K65" s="15"/>
      <c r="L65">
        <v>32</v>
      </c>
      <c r="M65">
        <v>53.5</v>
      </c>
      <c r="N65">
        <v>53</v>
      </c>
      <c r="O65">
        <v>69.28</v>
      </c>
      <c r="P65">
        <v>52.46</v>
      </c>
      <c r="Q65" s="5">
        <f t="shared" si="4"/>
        <v>462.25</v>
      </c>
      <c r="R65" s="5">
        <f t="shared" si="5"/>
        <v>441</v>
      </c>
      <c r="S65" s="5">
        <f t="shared" si="6"/>
        <v>1389.7984000000001</v>
      </c>
      <c r="T65" s="12">
        <f t="shared" si="7"/>
        <v>418.61160000000001</v>
      </c>
      <c r="U65" s="9"/>
      <c r="V65" s="15"/>
      <c r="W65">
        <v>51</v>
      </c>
      <c r="X65">
        <v>49.6</v>
      </c>
      <c r="Y65">
        <v>51</v>
      </c>
      <c r="Z65">
        <v>66.400000000000006</v>
      </c>
      <c r="AA65">
        <v>49</v>
      </c>
      <c r="AB65" s="5">
        <f t="shared" si="8"/>
        <v>1.959999999999996</v>
      </c>
      <c r="AC65" s="5">
        <f t="shared" si="9"/>
        <v>0</v>
      </c>
      <c r="AD65" s="5">
        <f t="shared" si="10"/>
        <v>237.16000000000017</v>
      </c>
      <c r="AE65" s="12">
        <f t="shared" si="11"/>
        <v>4</v>
      </c>
      <c r="AF65" s="9"/>
      <c r="AG65" s="15"/>
      <c r="AH65">
        <v>57</v>
      </c>
      <c r="AI65">
        <v>52.3</v>
      </c>
      <c r="AJ65">
        <v>51</v>
      </c>
      <c r="AK65">
        <v>67.099999999999994</v>
      </c>
      <c r="AL65">
        <v>53.38</v>
      </c>
      <c r="AM65" s="5">
        <f t="shared" si="12"/>
        <v>22.090000000000028</v>
      </c>
      <c r="AN65" s="5">
        <f t="shared" si="13"/>
        <v>36</v>
      </c>
      <c r="AO65" s="5">
        <f t="shared" si="14"/>
        <v>102.00999999999989</v>
      </c>
      <c r="AP65" s="12">
        <f t="shared" si="15"/>
        <v>13.104399999999982</v>
      </c>
      <c r="AQ65" s="9"/>
      <c r="AR65" s="15"/>
      <c r="AS65">
        <v>68</v>
      </c>
      <c r="AT65">
        <v>58.8</v>
      </c>
      <c r="AU65">
        <v>62</v>
      </c>
      <c r="AV65">
        <v>71.98</v>
      </c>
      <c r="AW65">
        <v>59.85</v>
      </c>
      <c r="AX65" s="5">
        <f t="shared" si="16"/>
        <v>84.640000000000057</v>
      </c>
      <c r="AY65" s="5">
        <f t="shared" si="17"/>
        <v>36</v>
      </c>
      <c r="AZ65" s="5">
        <f t="shared" si="18"/>
        <v>15.840400000000031</v>
      </c>
      <c r="BA65" s="12">
        <f t="shared" si="19"/>
        <v>66.422499999999971</v>
      </c>
      <c r="BB65" s="9"/>
      <c r="BC65" s="15"/>
      <c r="BD65">
        <v>74</v>
      </c>
      <c r="BE65">
        <v>67.900000000000006</v>
      </c>
      <c r="BF65">
        <v>70</v>
      </c>
      <c r="BG65">
        <v>76.989999999999995</v>
      </c>
      <c r="BH65">
        <v>67.28</v>
      </c>
      <c r="BI65" s="5">
        <f t="shared" si="20"/>
        <v>37.20999999999993</v>
      </c>
      <c r="BJ65" s="5">
        <f t="shared" si="21"/>
        <v>16</v>
      </c>
      <c r="BK65" s="5">
        <f t="shared" si="22"/>
        <v>8.9400999999999691</v>
      </c>
      <c r="BL65" s="12">
        <f t="shared" si="23"/>
        <v>45.158399999999986</v>
      </c>
      <c r="BM65" s="9"/>
      <c r="BN65" s="15"/>
      <c r="BO65">
        <v>89</v>
      </c>
      <c r="BP65">
        <v>81.400000000000006</v>
      </c>
      <c r="BQ65">
        <v>83</v>
      </c>
      <c r="BR65">
        <v>86.86</v>
      </c>
      <c r="BS65">
        <v>82.33</v>
      </c>
      <c r="BT65" s="5">
        <f t="shared" si="24"/>
        <v>57.759999999999913</v>
      </c>
      <c r="BU65" s="5">
        <f t="shared" si="25"/>
        <v>36</v>
      </c>
      <c r="BV65" s="5">
        <f t="shared" si="26"/>
        <v>4.5796000000000028</v>
      </c>
      <c r="BW65" s="12">
        <f t="shared" si="27"/>
        <v>44.488900000000022</v>
      </c>
      <c r="BX65" s="9"/>
      <c r="BY65" s="15"/>
      <c r="BZ65">
        <v>100</v>
      </c>
      <c r="CA65">
        <v>100</v>
      </c>
      <c r="CB65">
        <v>100</v>
      </c>
      <c r="CC65">
        <v>100</v>
      </c>
      <c r="CD65">
        <v>100</v>
      </c>
      <c r="CE65" s="5">
        <f t="shared" si="28"/>
        <v>0</v>
      </c>
      <c r="CF65" s="5">
        <f t="shared" si="29"/>
        <v>0</v>
      </c>
      <c r="CG65" s="5">
        <f t="shared" si="30"/>
        <v>0</v>
      </c>
      <c r="CH65" s="12">
        <f t="shared" si="31"/>
        <v>0</v>
      </c>
      <c r="CI65" s="9"/>
      <c r="CJ65" s="15"/>
    </row>
    <row r="66" spans="1:88" x14ac:dyDescent="0.25">
      <c r="A66">
        <v>34</v>
      </c>
      <c r="B66">
        <v>55.8</v>
      </c>
      <c r="C66">
        <v>56</v>
      </c>
      <c r="D66">
        <v>71.28</v>
      </c>
      <c r="E66">
        <v>54.67</v>
      </c>
      <c r="F66" s="5">
        <f t="shared" si="0"/>
        <v>475.2399999999999</v>
      </c>
      <c r="G66" s="5">
        <f t="shared" si="1"/>
        <v>484</v>
      </c>
      <c r="H66" s="5">
        <f t="shared" si="2"/>
        <v>1389.7984000000001</v>
      </c>
      <c r="I66" s="12">
        <f t="shared" si="3"/>
        <v>427.24890000000005</v>
      </c>
      <c r="J66" s="9"/>
      <c r="K66" s="15"/>
      <c r="L66">
        <v>48</v>
      </c>
      <c r="M66">
        <v>50.7</v>
      </c>
      <c r="N66">
        <v>51</v>
      </c>
      <c r="O66">
        <v>66.319999999999993</v>
      </c>
      <c r="P66">
        <v>50.44</v>
      </c>
      <c r="Q66" s="5">
        <f t="shared" si="4"/>
        <v>7.2900000000000151</v>
      </c>
      <c r="R66" s="5">
        <f t="shared" si="5"/>
        <v>9</v>
      </c>
      <c r="S66" s="5">
        <f t="shared" si="6"/>
        <v>335.62239999999974</v>
      </c>
      <c r="T66" s="12">
        <f t="shared" si="7"/>
        <v>5.9535999999999891</v>
      </c>
      <c r="U66" s="9"/>
      <c r="V66" s="15"/>
      <c r="W66">
        <v>53</v>
      </c>
      <c r="X66">
        <v>49.8</v>
      </c>
      <c r="Y66">
        <v>52</v>
      </c>
      <c r="Z66">
        <v>66.03</v>
      </c>
      <c r="AA66">
        <v>49.35</v>
      </c>
      <c r="AB66" s="5">
        <f t="shared" si="8"/>
        <v>10.240000000000018</v>
      </c>
      <c r="AC66" s="5">
        <f t="shared" si="9"/>
        <v>1</v>
      </c>
      <c r="AD66" s="5">
        <f t="shared" si="10"/>
        <v>169.78090000000003</v>
      </c>
      <c r="AE66" s="12">
        <f t="shared" si="11"/>
        <v>13.322499999999989</v>
      </c>
      <c r="AF66" s="9"/>
      <c r="AG66" s="15"/>
      <c r="AH66">
        <v>60</v>
      </c>
      <c r="AI66">
        <v>52.8</v>
      </c>
      <c r="AJ66">
        <v>53</v>
      </c>
      <c r="AK66">
        <v>68.400000000000006</v>
      </c>
      <c r="AL66">
        <v>54.24</v>
      </c>
      <c r="AM66" s="5">
        <f t="shared" si="12"/>
        <v>51.840000000000039</v>
      </c>
      <c r="AN66" s="5">
        <f t="shared" si="13"/>
        <v>49</v>
      </c>
      <c r="AO66" s="5">
        <f t="shared" si="14"/>
        <v>70.560000000000102</v>
      </c>
      <c r="AP66" s="12">
        <f t="shared" si="15"/>
        <v>33.177599999999977</v>
      </c>
      <c r="AQ66" s="9"/>
      <c r="AR66" s="15"/>
      <c r="AS66">
        <v>71</v>
      </c>
      <c r="AT66">
        <v>58.8</v>
      </c>
      <c r="AU66">
        <v>62</v>
      </c>
      <c r="AV66">
        <v>72.25</v>
      </c>
      <c r="AW66">
        <v>58.83</v>
      </c>
      <c r="AX66" s="5">
        <f t="shared" si="16"/>
        <v>148.84000000000006</v>
      </c>
      <c r="AY66" s="5">
        <f t="shared" si="17"/>
        <v>81</v>
      </c>
      <c r="AZ66" s="5">
        <f t="shared" si="18"/>
        <v>1.5625</v>
      </c>
      <c r="BA66" s="12">
        <f t="shared" si="19"/>
        <v>148.10890000000003</v>
      </c>
      <c r="BB66" s="9"/>
      <c r="BC66" s="15"/>
      <c r="BD66">
        <v>82</v>
      </c>
      <c r="BE66">
        <v>72.599999999999994</v>
      </c>
      <c r="BF66">
        <v>73</v>
      </c>
      <c r="BG66">
        <v>81.64</v>
      </c>
      <c r="BH66">
        <v>71.77</v>
      </c>
      <c r="BI66" s="5">
        <f t="shared" si="20"/>
        <v>88.360000000000113</v>
      </c>
      <c r="BJ66" s="5">
        <f t="shared" si="21"/>
        <v>81</v>
      </c>
      <c r="BK66" s="5">
        <f t="shared" si="22"/>
        <v>0.1295999999999996</v>
      </c>
      <c r="BL66" s="12">
        <f t="shared" si="23"/>
        <v>104.65290000000009</v>
      </c>
      <c r="BM66" s="9"/>
      <c r="BN66" s="15"/>
      <c r="BO66">
        <v>91</v>
      </c>
      <c r="BP66">
        <v>82.9</v>
      </c>
      <c r="BQ66">
        <v>85</v>
      </c>
      <c r="BR66">
        <v>88.81</v>
      </c>
      <c r="BS66">
        <v>82.5</v>
      </c>
      <c r="BT66" s="5">
        <f t="shared" si="24"/>
        <v>65.609999999999914</v>
      </c>
      <c r="BU66" s="5">
        <f t="shared" si="25"/>
        <v>36</v>
      </c>
      <c r="BV66" s="5">
        <f t="shared" si="26"/>
        <v>4.7960999999999903</v>
      </c>
      <c r="BW66" s="12">
        <f t="shared" si="27"/>
        <v>72.25</v>
      </c>
      <c r="BX66" s="9"/>
      <c r="BY66" s="15"/>
      <c r="BZ66">
        <v>100</v>
      </c>
      <c r="CA66">
        <v>100</v>
      </c>
      <c r="CB66">
        <v>100</v>
      </c>
      <c r="CC66">
        <v>100</v>
      </c>
      <c r="CD66">
        <v>100</v>
      </c>
      <c r="CE66" s="5">
        <f t="shared" si="28"/>
        <v>0</v>
      </c>
      <c r="CF66" s="5">
        <f t="shared" si="29"/>
        <v>0</v>
      </c>
      <c r="CG66" s="5">
        <f t="shared" si="30"/>
        <v>0</v>
      </c>
      <c r="CH66" s="12">
        <f t="shared" si="31"/>
        <v>0</v>
      </c>
      <c r="CI66" s="9"/>
      <c r="CJ66" s="15"/>
    </row>
    <row r="67" spans="1:88" x14ac:dyDescent="0.25">
      <c r="A67">
        <v>37</v>
      </c>
      <c r="B67">
        <v>54.6</v>
      </c>
      <c r="C67">
        <v>56</v>
      </c>
      <c r="D67">
        <v>69.62</v>
      </c>
      <c r="E67">
        <v>54.51</v>
      </c>
      <c r="F67" s="5">
        <f t="shared" ref="F67:F130" si="32">(A67-B67)*(A67-B67)</f>
        <v>309.76000000000005</v>
      </c>
      <c r="G67" s="5">
        <f t="shared" ref="G67:G130" si="33">(A67-C67)*(A67-C67)</f>
        <v>361</v>
      </c>
      <c r="H67" s="5">
        <f t="shared" ref="H67:H130" si="34">(A67-D67)*(A67-D67)</f>
        <v>1064.0644000000002</v>
      </c>
      <c r="I67" s="12">
        <f t="shared" ref="I67:I130" si="35">(A67-E67)*(A67-E67)</f>
        <v>306.60009999999994</v>
      </c>
      <c r="J67" s="9"/>
      <c r="K67" s="15"/>
      <c r="L67">
        <v>36</v>
      </c>
      <c r="M67">
        <v>53.4</v>
      </c>
      <c r="N67">
        <v>53</v>
      </c>
      <c r="O67">
        <v>68.25</v>
      </c>
      <c r="P67">
        <v>53.36</v>
      </c>
      <c r="Q67" s="5">
        <f t="shared" ref="Q67:Q130" si="36">(L67-M67)*(L67-M67)</f>
        <v>302.75999999999993</v>
      </c>
      <c r="R67" s="5">
        <f t="shared" ref="R67:R130" si="37">(L67-N67)*(L67-N67)</f>
        <v>289</v>
      </c>
      <c r="S67" s="5">
        <f t="shared" ref="S67:S130" si="38">(L67-O67)*(L67-O67)</f>
        <v>1040.0625</v>
      </c>
      <c r="T67" s="12">
        <f t="shared" ref="T67:T130" si="39">(L67-P67)*(L67-P67)</f>
        <v>301.36959999999999</v>
      </c>
      <c r="U67" s="9"/>
      <c r="V67" s="15"/>
      <c r="W67">
        <v>41</v>
      </c>
      <c r="X67">
        <v>49.1</v>
      </c>
      <c r="Y67">
        <v>50</v>
      </c>
      <c r="Z67">
        <v>66.52</v>
      </c>
      <c r="AA67">
        <v>48.78</v>
      </c>
      <c r="AB67" s="5">
        <f t="shared" ref="AB67:AB130" si="40">(W67-X67)*(W67-X67)</f>
        <v>65.610000000000028</v>
      </c>
      <c r="AC67" s="5">
        <f t="shared" ref="AC67:AC130" si="41">(W67-Y67)*(W67-Y67)</f>
        <v>81</v>
      </c>
      <c r="AD67" s="5">
        <f t="shared" ref="AD67:AD130" si="42">(W67-Z67)*(W67-Z67)</f>
        <v>651.27039999999977</v>
      </c>
      <c r="AE67" s="12">
        <f t="shared" ref="AE67:AE130" si="43">(W67-AA67)*(W67-AA67)</f>
        <v>60.528400000000019</v>
      </c>
      <c r="AF67" s="9"/>
      <c r="AG67" s="15"/>
      <c r="AH67">
        <v>64</v>
      </c>
      <c r="AI67">
        <v>55.2</v>
      </c>
      <c r="AJ67">
        <v>55</v>
      </c>
      <c r="AK67">
        <v>69.849999999999994</v>
      </c>
      <c r="AL67">
        <v>54.14</v>
      </c>
      <c r="AM67" s="5">
        <f t="shared" ref="AM67:AM130" si="44">(AH67-AI67)*(AH67-AI67)</f>
        <v>77.439999999999955</v>
      </c>
      <c r="AN67" s="5">
        <f t="shared" ref="AN67:AN130" si="45">(AH67-AJ67)*(AH67-AJ67)</f>
        <v>81</v>
      </c>
      <c r="AO67" s="5">
        <f t="shared" ref="AO67:AO130" si="46">(AH67-AK67)*(AH67-AK67)</f>
        <v>34.222499999999933</v>
      </c>
      <c r="AP67" s="12">
        <f t="shared" ref="AP67:AP130" si="47">(AH67-AL67)*(AH67-AL67)</f>
        <v>97.219599999999986</v>
      </c>
      <c r="AQ67" s="9"/>
      <c r="AR67" s="15"/>
      <c r="AS67">
        <v>71</v>
      </c>
      <c r="AT67">
        <v>58.6</v>
      </c>
      <c r="AU67">
        <v>59</v>
      </c>
      <c r="AV67">
        <v>72.53</v>
      </c>
      <c r="AW67">
        <v>58.92</v>
      </c>
      <c r="AX67" s="5">
        <f t="shared" ref="AX67:AX130" si="48">(AS67-AT67)*(AS67-AT67)</f>
        <v>153.75999999999996</v>
      </c>
      <c r="AY67" s="5">
        <f t="shared" ref="AY67:AY130" si="49">(AS67-AU67)*(AS67-AU67)</f>
        <v>144</v>
      </c>
      <c r="AZ67" s="5">
        <f t="shared" ref="AZ67:AZ130" si="50">(AS67-AV67)*(AS67-AV67)</f>
        <v>2.3409000000000035</v>
      </c>
      <c r="BA67" s="12">
        <f t="shared" ref="BA67:BA130" si="51">(AS67-AW67)*(AS67-AW67)</f>
        <v>145.92639999999997</v>
      </c>
      <c r="BB67" s="9"/>
      <c r="BC67" s="15"/>
      <c r="BD67">
        <v>80</v>
      </c>
      <c r="BE67">
        <v>71.400000000000006</v>
      </c>
      <c r="BF67">
        <v>72</v>
      </c>
      <c r="BG67">
        <v>80.81</v>
      </c>
      <c r="BH67">
        <v>71.13</v>
      </c>
      <c r="BI67" s="5">
        <f t="shared" ref="BI67:BI130" si="52">(BD67-BE67)*(BD67-BE67)</f>
        <v>73.959999999999908</v>
      </c>
      <c r="BJ67" s="5">
        <f t="shared" ref="BJ67:BJ130" si="53">(BD67-BF67)*(BD67-BF67)</f>
        <v>64</v>
      </c>
      <c r="BK67" s="5">
        <f t="shared" ref="BK67:BK130" si="54">(BD67-BG67)*(BD67-BG67)</f>
        <v>0.65610000000000368</v>
      </c>
      <c r="BL67" s="12">
        <f t="shared" ref="BL67:BL130" si="55">(BD67-BH67)*(BD67-BH67)</f>
        <v>78.676900000000074</v>
      </c>
      <c r="BM67" s="9"/>
      <c r="BN67" s="15"/>
      <c r="BO67">
        <v>91</v>
      </c>
      <c r="BP67">
        <v>82.5</v>
      </c>
      <c r="BQ67">
        <v>83</v>
      </c>
      <c r="BR67">
        <v>88.52</v>
      </c>
      <c r="BS67">
        <v>82.63</v>
      </c>
      <c r="BT67" s="5">
        <f t="shared" ref="BT67:BT130" si="56">(BO67-BP67)*(BO67-BP67)</f>
        <v>72.25</v>
      </c>
      <c r="BU67" s="5">
        <f t="shared" ref="BU67:BU130" si="57">(BO67-BQ67)*(BO67-BQ67)</f>
        <v>64</v>
      </c>
      <c r="BV67" s="5">
        <f t="shared" ref="BV67:BV130" si="58">(BO67-BR67)*(BO67-BR67)</f>
        <v>6.1504000000000199</v>
      </c>
      <c r="BW67" s="12">
        <f t="shared" ref="BW67:BW130" si="59">(BO67-BS67)*(BO67-BS67)</f>
        <v>70.05690000000007</v>
      </c>
      <c r="BX67" s="9"/>
      <c r="BY67" s="15"/>
      <c r="BZ67">
        <v>100</v>
      </c>
      <c r="CA67">
        <v>100</v>
      </c>
      <c r="CB67">
        <v>100</v>
      </c>
      <c r="CC67">
        <v>100</v>
      </c>
      <c r="CD67">
        <v>100</v>
      </c>
      <c r="CE67" s="5">
        <f t="shared" ref="CE67:CE130" si="60">(BZ67-CA67)*(BZ67-CA67)</f>
        <v>0</v>
      </c>
      <c r="CF67" s="5">
        <f t="shared" ref="CF67:CF130" si="61">(BZ67-CB67)*(BZ67-CB67)</f>
        <v>0</v>
      </c>
      <c r="CG67" s="5">
        <f t="shared" ref="CG67:CG130" si="62">(BZ67-CC67)*(BZ67-CC67)</f>
        <v>0</v>
      </c>
      <c r="CH67" s="12">
        <f t="shared" ref="CH67:CH130" si="63">(BZ67-CD67)*(BZ67-CD67)</f>
        <v>0</v>
      </c>
      <c r="CI67" s="9"/>
      <c r="CJ67" s="15"/>
    </row>
    <row r="68" spans="1:88" x14ac:dyDescent="0.25">
      <c r="A68">
        <v>29</v>
      </c>
      <c r="B68">
        <v>57.5</v>
      </c>
      <c r="C68">
        <v>58</v>
      </c>
      <c r="D68">
        <v>72.16</v>
      </c>
      <c r="E68">
        <v>57.13</v>
      </c>
      <c r="F68" s="5">
        <f t="shared" si="32"/>
        <v>812.25</v>
      </c>
      <c r="G68" s="5">
        <f t="shared" si="33"/>
        <v>841</v>
      </c>
      <c r="H68" s="5">
        <f t="shared" si="34"/>
        <v>1862.7855999999997</v>
      </c>
      <c r="I68" s="12">
        <f t="shared" si="35"/>
        <v>791.29690000000016</v>
      </c>
      <c r="J68" s="9"/>
      <c r="K68" s="15"/>
      <c r="L68">
        <v>41</v>
      </c>
      <c r="M68">
        <v>52.2</v>
      </c>
      <c r="N68">
        <v>52</v>
      </c>
      <c r="O68">
        <v>67.11</v>
      </c>
      <c r="P68">
        <v>51.9</v>
      </c>
      <c r="Q68" s="5">
        <f t="shared" si="36"/>
        <v>125.44000000000007</v>
      </c>
      <c r="R68" s="5">
        <f t="shared" si="37"/>
        <v>121</v>
      </c>
      <c r="S68" s="5">
        <f t="shared" si="38"/>
        <v>681.73209999999995</v>
      </c>
      <c r="T68" s="12">
        <f t="shared" si="39"/>
        <v>118.80999999999997</v>
      </c>
      <c r="U68" s="9"/>
      <c r="V68" s="15"/>
      <c r="W68">
        <v>53</v>
      </c>
      <c r="X68">
        <v>49.9</v>
      </c>
      <c r="Y68">
        <v>52</v>
      </c>
      <c r="Z68">
        <v>66.739999999999995</v>
      </c>
      <c r="AA68">
        <v>50.08</v>
      </c>
      <c r="AB68" s="5">
        <f t="shared" si="40"/>
        <v>9.6100000000000083</v>
      </c>
      <c r="AC68" s="5">
        <f t="shared" si="41"/>
        <v>1</v>
      </c>
      <c r="AD68" s="5">
        <f t="shared" si="42"/>
        <v>188.78759999999986</v>
      </c>
      <c r="AE68" s="12">
        <f t="shared" si="43"/>
        <v>8.5264000000000095</v>
      </c>
      <c r="AF68" s="9"/>
      <c r="AG68" s="15"/>
      <c r="AH68">
        <v>47</v>
      </c>
      <c r="AI68">
        <v>52.2</v>
      </c>
      <c r="AJ68">
        <v>53</v>
      </c>
      <c r="AK68">
        <v>66.58</v>
      </c>
      <c r="AL68">
        <v>50.71</v>
      </c>
      <c r="AM68" s="5">
        <f t="shared" si="44"/>
        <v>27.040000000000031</v>
      </c>
      <c r="AN68" s="5">
        <f t="shared" si="45"/>
        <v>36</v>
      </c>
      <c r="AO68" s="5">
        <f t="shared" si="46"/>
        <v>383.37639999999993</v>
      </c>
      <c r="AP68" s="12">
        <f t="shared" si="47"/>
        <v>13.764100000000006</v>
      </c>
      <c r="AQ68" s="9"/>
      <c r="AR68" s="15"/>
      <c r="AS68">
        <v>63</v>
      </c>
      <c r="AT68">
        <v>55.3</v>
      </c>
      <c r="AU68">
        <v>57</v>
      </c>
      <c r="AV68">
        <v>69.650000000000006</v>
      </c>
      <c r="AW68">
        <v>54.61</v>
      </c>
      <c r="AX68" s="5">
        <f t="shared" si="48"/>
        <v>59.290000000000042</v>
      </c>
      <c r="AY68" s="5">
        <f t="shared" si="49"/>
        <v>36</v>
      </c>
      <c r="AZ68" s="5">
        <f t="shared" si="50"/>
        <v>44.222500000000075</v>
      </c>
      <c r="BA68" s="12">
        <f t="shared" si="51"/>
        <v>70.392100000000013</v>
      </c>
      <c r="BB68" s="9"/>
      <c r="BC68" s="15"/>
      <c r="BD68">
        <v>79</v>
      </c>
      <c r="BE68">
        <v>70.400000000000006</v>
      </c>
      <c r="BF68">
        <v>72</v>
      </c>
      <c r="BG68">
        <v>80.13</v>
      </c>
      <c r="BH68">
        <v>71.38</v>
      </c>
      <c r="BI68" s="5">
        <f t="shared" si="52"/>
        <v>73.959999999999908</v>
      </c>
      <c r="BJ68" s="5">
        <f t="shared" si="53"/>
        <v>49</v>
      </c>
      <c r="BK68" s="5">
        <f t="shared" si="54"/>
        <v>1.2768999999999897</v>
      </c>
      <c r="BL68" s="12">
        <f t="shared" si="55"/>
        <v>58.06440000000007</v>
      </c>
      <c r="BM68" s="9"/>
      <c r="BN68" s="15"/>
      <c r="BO68">
        <v>89</v>
      </c>
      <c r="BP68">
        <v>81.8</v>
      </c>
      <c r="BQ68">
        <v>81</v>
      </c>
      <c r="BR68">
        <v>87.25</v>
      </c>
      <c r="BS68">
        <v>82.07</v>
      </c>
      <c r="BT68" s="5">
        <f t="shared" si="56"/>
        <v>51.840000000000039</v>
      </c>
      <c r="BU68" s="5">
        <f t="shared" si="57"/>
        <v>64</v>
      </c>
      <c r="BV68" s="5">
        <f t="shared" si="58"/>
        <v>3.0625</v>
      </c>
      <c r="BW68" s="12">
        <f t="shared" si="59"/>
        <v>48.024900000000095</v>
      </c>
      <c r="BX68" s="9"/>
      <c r="BY68" s="15"/>
      <c r="BZ68">
        <v>100</v>
      </c>
      <c r="CA68">
        <v>100</v>
      </c>
      <c r="CB68">
        <v>100</v>
      </c>
      <c r="CC68">
        <v>100</v>
      </c>
      <c r="CD68">
        <v>100</v>
      </c>
      <c r="CE68" s="5">
        <f t="shared" si="60"/>
        <v>0</v>
      </c>
      <c r="CF68" s="5">
        <f t="shared" si="61"/>
        <v>0</v>
      </c>
      <c r="CG68" s="5">
        <f t="shared" si="62"/>
        <v>0</v>
      </c>
      <c r="CH68" s="12">
        <f t="shared" si="63"/>
        <v>0</v>
      </c>
      <c r="CI68" s="9"/>
      <c r="CJ68" s="15"/>
    </row>
    <row r="69" spans="1:88" x14ac:dyDescent="0.25">
      <c r="A69">
        <v>35</v>
      </c>
      <c r="B69">
        <v>56.1</v>
      </c>
      <c r="C69">
        <v>57</v>
      </c>
      <c r="D69">
        <v>70.08</v>
      </c>
      <c r="E69">
        <v>55.44</v>
      </c>
      <c r="F69" s="5">
        <f t="shared" si="32"/>
        <v>445.21000000000004</v>
      </c>
      <c r="G69" s="5">
        <f t="shared" si="33"/>
        <v>484</v>
      </c>
      <c r="H69" s="5">
        <f t="shared" si="34"/>
        <v>1230.6063999999999</v>
      </c>
      <c r="I69" s="12">
        <f t="shared" si="35"/>
        <v>417.79359999999991</v>
      </c>
      <c r="J69" s="9"/>
      <c r="K69" s="15"/>
      <c r="L69">
        <v>37</v>
      </c>
      <c r="M69">
        <v>53</v>
      </c>
      <c r="N69">
        <v>53</v>
      </c>
      <c r="O69">
        <v>67.75</v>
      </c>
      <c r="P69">
        <v>53.06</v>
      </c>
      <c r="Q69" s="5">
        <f t="shared" si="36"/>
        <v>256</v>
      </c>
      <c r="R69" s="5">
        <f t="shared" si="37"/>
        <v>256</v>
      </c>
      <c r="S69" s="5">
        <f t="shared" si="38"/>
        <v>945.5625</v>
      </c>
      <c r="T69" s="12">
        <f t="shared" si="39"/>
        <v>257.92360000000008</v>
      </c>
      <c r="U69" s="9"/>
      <c r="V69" s="15"/>
      <c r="W69">
        <v>62</v>
      </c>
      <c r="X69">
        <v>46.8</v>
      </c>
      <c r="Y69">
        <v>47</v>
      </c>
      <c r="Z69">
        <v>64.94</v>
      </c>
      <c r="AA69">
        <v>46.09</v>
      </c>
      <c r="AB69" s="5">
        <f t="shared" si="40"/>
        <v>231.04000000000008</v>
      </c>
      <c r="AC69" s="5">
        <f t="shared" si="41"/>
        <v>225</v>
      </c>
      <c r="AD69" s="5">
        <f t="shared" si="42"/>
        <v>8.6435999999999868</v>
      </c>
      <c r="AE69" s="12">
        <f t="shared" si="43"/>
        <v>253.1280999999999</v>
      </c>
      <c r="AF69" s="9"/>
      <c r="AG69" s="15"/>
      <c r="AH69">
        <v>60</v>
      </c>
      <c r="AI69">
        <v>54.7</v>
      </c>
      <c r="AJ69">
        <v>56</v>
      </c>
      <c r="AK69">
        <v>70.17</v>
      </c>
      <c r="AL69">
        <v>54.73</v>
      </c>
      <c r="AM69" s="5">
        <f t="shared" si="44"/>
        <v>28.089999999999971</v>
      </c>
      <c r="AN69" s="5">
        <f t="shared" si="45"/>
        <v>16</v>
      </c>
      <c r="AO69" s="5">
        <f t="shared" si="46"/>
        <v>103.42890000000004</v>
      </c>
      <c r="AP69" s="12">
        <f t="shared" si="47"/>
        <v>27.772900000000032</v>
      </c>
      <c r="AQ69" s="9"/>
      <c r="AR69" s="15"/>
      <c r="AS69">
        <v>65</v>
      </c>
      <c r="AT69">
        <v>56.5</v>
      </c>
      <c r="AU69">
        <v>58</v>
      </c>
      <c r="AV69">
        <v>70.73</v>
      </c>
      <c r="AW69">
        <v>54.65</v>
      </c>
      <c r="AX69" s="5">
        <f t="shared" si="48"/>
        <v>72.25</v>
      </c>
      <c r="AY69" s="5">
        <f t="shared" si="49"/>
        <v>49</v>
      </c>
      <c r="AZ69" s="5">
        <f t="shared" si="50"/>
        <v>32.832900000000045</v>
      </c>
      <c r="BA69" s="12">
        <f t="shared" si="51"/>
        <v>107.12250000000003</v>
      </c>
      <c r="BB69" s="9"/>
      <c r="BC69" s="15"/>
      <c r="BD69">
        <v>87</v>
      </c>
      <c r="BE69">
        <v>74.900000000000006</v>
      </c>
      <c r="BF69">
        <v>77</v>
      </c>
      <c r="BG69">
        <v>84.45</v>
      </c>
      <c r="BH69">
        <v>72.67</v>
      </c>
      <c r="BI69" s="5">
        <f t="shared" si="52"/>
        <v>146.40999999999985</v>
      </c>
      <c r="BJ69" s="5">
        <f t="shared" si="53"/>
        <v>100</v>
      </c>
      <c r="BK69" s="5">
        <f t="shared" si="54"/>
        <v>6.5024999999999853</v>
      </c>
      <c r="BL69" s="12">
        <f t="shared" si="55"/>
        <v>205.34889999999996</v>
      </c>
      <c r="BM69" s="9"/>
      <c r="BN69" s="15"/>
      <c r="BO69">
        <v>88</v>
      </c>
      <c r="BP69">
        <v>81.5</v>
      </c>
      <c r="BQ69">
        <v>82</v>
      </c>
      <c r="BR69">
        <v>86.85</v>
      </c>
      <c r="BS69">
        <v>82.17</v>
      </c>
      <c r="BT69" s="5">
        <f t="shared" si="56"/>
        <v>42.25</v>
      </c>
      <c r="BU69" s="5">
        <f t="shared" si="57"/>
        <v>36</v>
      </c>
      <c r="BV69" s="5">
        <f t="shared" si="58"/>
        <v>1.3225000000000131</v>
      </c>
      <c r="BW69" s="12">
        <f t="shared" si="59"/>
        <v>33.98889999999998</v>
      </c>
      <c r="BX69" s="9"/>
      <c r="BY69" s="15"/>
      <c r="BZ69">
        <v>100</v>
      </c>
      <c r="CA69">
        <v>100</v>
      </c>
      <c r="CB69">
        <v>100</v>
      </c>
      <c r="CC69">
        <v>100</v>
      </c>
      <c r="CD69">
        <v>100</v>
      </c>
      <c r="CE69" s="5">
        <f t="shared" si="60"/>
        <v>0</v>
      </c>
      <c r="CF69" s="5">
        <f t="shared" si="61"/>
        <v>0</v>
      </c>
      <c r="CG69" s="5">
        <f t="shared" si="62"/>
        <v>0</v>
      </c>
      <c r="CH69" s="12">
        <f t="shared" si="63"/>
        <v>0</v>
      </c>
      <c r="CI69" s="9"/>
      <c r="CJ69" s="15"/>
    </row>
    <row r="70" spans="1:88" x14ac:dyDescent="0.25">
      <c r="A70">
        <v>29</v>
      </c>
      <c r="B70">
        <v>57.9</v>
      </c>
      <c r="C70">
        <v>60</v>
      </c>
      <c r="D70">
        <v>72.180000000000007</v>
      </c>
      <c r="E70">
        <v>58.42</v>
      </c>
      <c r="F70" s="5">
        <f t="shared" si="32"/>
        <v>835.20999999999992</v>
      </c>
      <c r="G70" s="5">
        <f t="shared" si="33"/>
        <v>961</v>
      </c>
      <c r="H70" s="5">
        <f t="shared" si="34"/>
        <v>1864.5124000000005</v>
      </c>
      <c r="I70" s="12">
        <f t="shared" si="35"/>
        <v>865.53640000000007</v>
      </c>
      <c r="J70" s="9"/>
      <c r="K70" s="15"/>
      <c r="L70">
        <v>42</v>
      </c>
      <c r="M70">
        <v>51.8</v>
      </c>
      <c r="N70">
        <v>53</v>
      </c>
      <c r="O70">
        <v>66.95</v>
      </c>
      <c r="P70">
        <v>51.74</v>
      </c>
      <c r="Q70" s="5">
        <f t="shared" si="36"/>
        <v>96.039999999999949</v>
      </c>
      <c r="R70" s="5">
        <f t="shared" si="37"/>
        <v>121</v>
      </c>
      <c r="S70" s="5">
        <f t="shared" si="38"/>
        <v>622.50250000000017</v>
      </c>
      <c r="T70" s="12">
        <f t="shared" si="39"/>
        <v>94.867600000000039</v>
      </c>
      <c r="U70" s="9"/>
      <c r="V70" s="15"/>
      <c r="W70">
        <v>46</v>
      </c>
      <c r="X70">
        <v>46.1</v>
      </c>
      <c r="Y70">
        <v>48</v>
      </c>
      <c r="Z70">
        <v>64.040000000000006</v>
      </c>
      <c r="AA70">
        <v>45.47</v>
      </c>
      <c r="AB70" s="5">
        <f t="shared" si="40"/>
        <v>1.0000000000000285E-2</v>
      </c>
      <c r="AC70" s="5">
        <f t="shared" si="41"/>
        <v>4</v>
      </c>
      <c r="AD70" s="5">
        <f t="shared" si="42"/>
        <v>325.44160000000022</v>
      </c>
      <c r="AE70" s="12">
        <f t="shared" si="43"/>
        <v>0.2809000000000012</v>
      </c>
      <c r="AF70" s="9"/>
      <c r="AG70" s="15"/>
      <c r="AH70">
        <v>59</v>
      </c>
      <c r="AI70">
        <v>54.3</v>
      </c>
      <c r="AJ70">
        <v>55</v>
      </c>
      <c r="AK70">
        <v>70.23</v>
      </c>
      <c r="AL70">
        <v>54.47</v>
      </c>
      <c r="AM70" s="5">
        <f t="shared" si="44"/>
        <v>22.090000000000028</v>
      </c>
      <c r="AN70" s="5">
        <f t="shared" si="45"/>
        <v>16</v>
      </c>
      <c r="AO70" s="5">
        <f t="shared" si="46"/>
        <v>126.1129000000001</v>
      </c>
      <c r="AP70" s="12">
        <f t="shared" si="47"/>
        <v>20.520900000000012</v>
      </c>
      <c r="AQ70" s="9"/>
      <c r="AR70" s="15"/>
      <c r="AS70">
        <v>78</v>
      </c>
      <c r="AT70">
        <v>60.8</v>
      </c>
      <c r="AU70">
        <v>63</v>
      </c>
      <c r="AV70">
        <v>75.7</v>
      </c>
      <c r="AW70">
        <v>60.4</v>
      </c>
      <c r="AX70" s="5">
        <f t="shared" si="48"/>
        <v>295.84000000000009</v>
      </c>
      <c r="AY70" s="5">
        <f t="shared" si="49"/>
        <v>225</v>
      </c>
      <c r="AZ70" s="5">
        <f t="shared" si="50"/>
        <v>5.2899999999999867</v>
      </c>
      <c r="BA70" s="12">
        <f t="shared" si="51"/>
        <v>309.76000000000005</v>
      </c>
      <c r="BB70" s="9"/>
      <c r="BC70" s="15"/>
      <c r="BD70">
        <v>84</v>
      </c>
      <c r="BE70">
        <v>70.8</v>
      </c>
      <c r="BF70">
        <v>72</v>
      </c>
      <c r="BG70">
        <v>82.04</v>
      </c>
      <c r="BH70">
        <v>71.36</v>
      </c>
      <c r="BI70" s="5">
        <f t="shared" si="52"/>
        <v>174.24000000000007</v>
      </c>
      <c r="BJ70" s="5">
        <f t="shared" si="53"/>
        <v>144</v>
      </c>
      <c r="BK70" s="5">
        <f t="shared" si="54"/>
        <v>3.8415999999999757</v>
      </c>
      <c r="BL70" s="12">
        <f t="shared" si="55"/>
        <v>159.76960000000003</v>
      </c>
      <c r="BM70" s="9"/>
      <c r="BN70" s="15"/>
      <c r="BO70">
        <v>92</v>
      </c>
      <c r="BP70">
        <v>84.1</v>
      </c>
      <c r="BQ70">
        <v>85</v>
      </c>
      <c r="BR70">
        <v>89.57</v>
      </c>
      <c r="BS70">
        <v>84.5</v>
      </c>
      <c r="BT70" s="5">
        <f t="shared" si="56"/>
        <v>62.410000000000089</v>
      </c>
      <c r="BU70" s="5">
        <f t="shared" si="57"/>
        <v>49</v>
      </c>
      <c r="BV70" s="5">
        <f t="shared" si="58"/>
        <v>5.9049000000000333</v>
      </c>
      <c r="BW70" s="12">
        <f t="shared" si="59"/>
        <v>56.25</v>
      </c>
      <c r="BX70" s="9"/>
      <c r="BY70" s="15"/>
      <c r="BZ70">
        <v>100</v>
      </c>
      <c r="CA70">
        <v>100</v>
      </c>
      <c r="CB70">
        <v>100</v>
      </c>
      <c r="CC70">
        <v>100</v>
      </c>
      <c r="CD70">
        <v>100</v>
      </c>
      <c r="CE70" s="5">
        <f t="shared" si="60"/>
        <v>0</v>
      </c>
      <c r="CF70" s="5">
        <f t="shared" si="61"/>
        <v>0</v>
      </c>
      <c r="CG70" s="5">
        <f t="shared" si="62"/>
        <v>0</v>
      </c>
      <c r="CH70" s="12">
        <f t="shared" si="63"/>
        <v>0</v>
      </c>
      <c r="CI70" s="9"/>
      <c r="CJ70" s="15"/>
    </row>
    <row r="71" spans="1:88" x14ac:dyDescent="0.25">
      <c r="A71">
        <v>29</v>
      </c>
      <c r="B71">
        <v>56.6</v>
      </c>
      <c r="C71">
        <v>55</v>
      </c>
      <c r="D71">
        <v>71.62</v>
      </c>
      <c r="E71">
        <v>57.83</v>
      </c>
      <c r="F71" s="5">
        <f t="shared" si="32"/>
        <v>761.7600000000001</v>
      </c>
      <c r="G71" s="5">
        <f t="shared" si="33"/>
        <v>676</v>
      </c>
      <c r="H71" s="5">
        <f t="shared" si="34"/>
        <v>1816.4644000000003</v>
      </c>
      <c r="I71" s="12">
        <f t="shared" si="35"/>
        <v>831.16889999999989</v>
      </c>
      <c r="J71" s="9"/>
      <c r="K71" s="15"/>
      <c r="L71">
        <v>38</v>
      </c>
      <c r="M71">
        <v>52.6</v>
      </c>
      <c r="N71">
        <v>53</v>
      </c>
      <c r="O71">
        <v>68.09</v>
      </c>
      <c r="P71">
        <v>52.57</v>
      </c>
      <c r="Q71" s="5">
        <f t="shared" si="36"/>
        <v>213.16000000000005</v>
      </c>
      <c r="R71" s="5">
        <f t="shared" si="37"/>
        <v>225</v>
      </c>
      <c r="S71" s="5">
        <f t="shared" si="38"/>
        <v>905.40810000000022</v>
      </c>
      <c r="T71" s="12">
        <f t="shared" si="39"/>
        <v>212.28490000000002</v>
      </c>
      <c r="U71" s="9"/>
      <c r="V71" s="15"/>
      <c r="W71">
        <v>48</v>
      </c>
      <c r="X71">
        <v>46.2</v>
      </c>
      <c r="Y71">
        <v>47</v>
      </c>
      <c r="Z71">
        <v>64.56</v>
      </c>
      <c r="AA71">
        <v>45.75</v>
      </c>
      <c r="AB71" s="5">
        <f t="shared" si="40"/>
        <v>3.2399999999999896</v>
      </c>
      <c r="AC71" s="5">
        <f t="shared" si="41"/>
        <v>1</v>
      </c>
      <c r="AD71" s="5">
        <f t="shared" si="42"/>
        <v>274.23360000000008</v>
      </c>
      <c r="AE71" s="12">
        <f t="shared" si="43"/>
        <v>5.0625</v>
      </c>
      <c r="AF71" s="9"/>
      <c r="AG71" s="15"/>
      <c r="AH71">
        <v>57</v>
      </c>
      <c r="AI71">
        <v>54.3</v>
      </c>
      <c r="AJ71">
        <v>55</v>
      </c>
      <c r="AK71">
        <v>69.849999999999994</v>
      </c>
      <c r="AL71">
        <v>54.88</v>
      </c>
      <c r="AM71" s="5">
        <f t="shared" si="44"/>
        <v>7.2900000000000151</v>
      </c>
      <c r="AN71" s="5">
        <f t="shared" si="45"/>
        <v>4</v>
      </c>
      <c r="AO71" s="5">
        <f t="shared" si="46"/>
        <v>165.12249999999986</v>
      </c>
      <c r="AP71" s="12">
        <f t="shared" si="47"/>
        <v>4.4943999999999891</v>
      </c>
      <c r="AQ71" s="9"/>
      <c r="AR71" s="15"/>
      <c r="AS71">
        <v>67</v>
      </c>
      <c r="AT71">
        <v>56.9</v>
      </c>
      <c r="AU71">
        <v>60</v>
      </c>
      <c r="AV71">
        <v>71.34</v>
      </c>
      <c r="AW71">
        <v>55.04</v>
      </c>
      <c r="AX71" s="5">
        <f t="shared" si="48"/>
        <v>102.01000000000003</v>
      </c>
      <c r="AY71" s="5">
        <f t="shared" si="49"/>
        <v>49</v>
      </c>
      <c r="AZ71" s="5">
        <f t="shared" si="50"/>
        <v>18.835600000000028</v>
      </c>
      <c r="BA71" s="12">
        <f t="shared" si="51"/>
        <v>143.04160000000002</v>
      </c>
      <c r="BB71" s="9"/>
      <c r="BC71" s="15"/>
      <c r="BD71">
        <v>81</v>
      </c>
      <c r="BE71">
        <v>69.2</v>
      </c>
      <c r="BF71">
        <v>71</v>
      </c>
      <c r="BG71">
        <v>80.2</v>
      </c>
      <c r="BH71">
        <v>69.94</v>
      </c>
      <c r="BI71" s="5">
        <f t="shared" si="52"/>
        <v>139.23999999999992</v>
      </c>
      <c r="BJ71" s="5">
        <f t="shared" si="53"/>
        <v>100</v>
      </c>
      <c r="BK71" s="5">
        <f t="shared" si="54"/>
        <v>0.63999999999999546</v>
      </c>
      <c r="BL71" s="12">
        <f t="shared" si="55"/>
        <v>122.32360000000006</v>
      </c>
      <c r="BM71" s="9"/>
      <c r="BN71" s="15"/>
      <c r="BO71">
        <v>92</v>
      </c>
      <c r="BP71">
        <v>84.3</v>
      </c>
      <c r="BQ71">
        <v>85</v>
      </c>
      <c r="BR71">
        <v>89.65</v>
      </c>
      <c r="BS71">
        <v>84.62</v>
      </c>
      <c r="BT71" s="5">
        <f t="shared" si="56"/>
        <v>59.290000000000042</v>
      </c>
      <c r="BU71" s="5">
        <f t="shared" si="57"/>
        <v>49</v>
      </c>
      <c r="BV71" s="5">
        <f t="shared" si="58"/>
        <v>5.5224999999999733</v>
      </c>
      <c r="BW71" s="12">
        <f t="shared" si="59"/>
        <v>54.464399999999934</v>
      </c>
      <c r="BX71" s="9"/>
      <c r="BY71" s="15"/>
      <c r="BZ71">
        <v>100</v>
      </c>
      <c r="CA71">
        <v>100</v>
      </c>
      <c r="CB71">
        <v>100</v>
      </c>
      <c r="CC71">
        <v>100</v>
      </c>
      <c r="CD71">
        <v>100</v>
      </c>
      <c r="CE71" s="5">
        <f t="shared" si="60"/>
        <v>0</v>
      </c>
      <c r="CF71" s="5">
        <f t="shared" si="61"/>
        <v>0</v>
      </c>
      <c r="CG71" s="5">
        <f t="shared" si="62"/>
        <v>0</v>
      </c>
      <c r="CH71" s="12">
        <f t="shared" si="63"/>
        <v>0</v>
      </c>
      <c r="CI71" s="9"/>
      <c r="CJ71" s="15"/>
    </row>
    <row r="72" spans="1:88" x14ac:dyDescent="0.25">
      <c r="A72">
        <v>32</v>
      </c>
      <c r="B72">
        <v>56.1</v>
      </c>
      <c r="C72">
        <v>56</v>
      </c>
      <c r="D72">
        <v>70.47</v>
      </c>
      <c r="E72">
        <v>56.74</v>
      </c>
      <c r="F72" s="5">
        <f t="shared" si="32"/>
        <v>580.81000000000006</v>
      </c>
      <c r="G72" s="5">
        <f t="shared" si="33"/>
        <v>576</v>
      </c>
      <c r="H72" s="5">
        <f t="shared" si="34"/>
        <v>1479.9408999999998</v>
      </c>
      <c r="I72" s="12">
        <f t="shared" si="35"/>
        <v>612.06760000000008</v>
      </c>
      <c r="J72" s="9"/>
      <c r="K72" s="15"/>
      <c r="L72">
        <v>45</v>
      </c>
      <c r="M72">
        <v>51</v>
      </c>
      <c r="N72">
        <v>52</v>
      </c>
      <c r="O72">
        <v>66.48</v>
      </c>
      <c r="P72">
        <v>50.51</v>
      </c>
      <c r="Q72" s="5">
        <f t="shared" si="36"/>
        <v>36</v>
      </c>
      <c r="R72" s="5">
        <f t="shared" si="37"/>
        <v>49</v>
      </c>
      <c r="S72" s="5">
        <f t="shared" si="38"/>
        <v>461.39040000000017</v>
      </c>
      <c r="T72" s="12">
        <f t="shared" si="39"/>
        <v>30.360099999999978</v>
      </c>
      <c r="U72" s="9"/>
      <c r="V72" s="15"/>
      <c r="W72">
        <v>53</v>
      </c>
      <c r="X72">
        <v>46.4</v>
      </c>
      <c r="Y72">
        <v>47</v>
      </c>
      <c r="Z72">
        <v>64.760000000000005</v>
      </c>
      <c r="AA72">
        <v>46.48</v>
      </c>
      <c r="AB72" s="5">
        <f t="shared" si="40"/>
        <v>43.560000000000016</v>
      </c>
      <c r="AC72" s="5">
        <f t="shared" si="41"/>
        <v>36</v>
      </c>
      <c r="AD72" s="5">
        <f t="shared" si="42"/>
        <v>138.29760000000013</v>
      </c>
      <c r="AE72" s="12">
        <f t="shared" si="43"/>
        <v>42.51040000000004</v>
      </c>
      <c r="AF72" s="9"/>
      <c r="AG72" s="15"/>
      <c r="AH72">
        <v>55</v>
      </c>
      <c r="AI72">
        <v>54</v>
      </c>
      <c r="AJ72">
        <v>55</v>
      </c>
      <c r="AK72">
        <v>69</v>
      </c>
      <c r="AL72">
        <v>53.46</v>
      </c>
      <c r="AM72" s="5">
        <f t="shared" si="44"/>
        <v>1</v>
      </c>
      <c r="AN72" s="5">
        <f t="shared" si="45"/>
        <v>0</v>
      </c>
      <c r="AO72" s="5">
        <f t="shared" si="46"/>
        <v>196</v>
      </c>
      <c r="AP72" s="12">
        <f t="shared" si="47"/>
        <v>2.3715999999999973</v>
      </c>
      <c r="AQ72" s="9"/>
      <c r="AR72" s="15"/>
      <c r="AS72">
        <v>72</v>
      </c>
      <c r="AT72">
        <v>58.9</v>
      </c>
      <c r="AU72">
        <v>61</v>
      </c>
      <c r="AV72">
        <v>73.33</v>
      </c>
      <c r="AW72">
        <v>59.15</v>
      </c>
      <c r="AX72" s="5">
        <f t="shared" si="48"/>
        <v>171.61000000000004</v>
      </c>
      <c r="AY72" s="5">
        <f t="shared" si="49"/>
        <v>121</v>
      </c>
      <c r="AZ72" s="5">
        <f t="shared" si="50"/>
        <v>1.7688999999999955</v>
      </c>
      <c r="BA72" s="12">
        <f t="shared" si="51"/>
        <v>165.12250000000003</v>
      </c>
      <c r="BB72" s="9"/>
      <c r="BC72" s="15"/>
      <c r="BD72">
        <v>77</v>
      </c>
      <c r="BE72">
        <v>66.5</v>
      </c>
      <c r="BF72">
        <v>68</v>
      </c>
      <c r="BG72">
        <v>78.16</v>
      </c>
      <c r="BH72">
        <v>65.430000000000007</v>
      </c>
      <c r="BI72" s="5">
        <f t="shared" si="52"/>
        <v>110.25</v>
      </c>
      <c r="BJ72" s="5">
        <f t="shared" si="53"/>
        <v>81</v>
      </c>
      <c r="BK72" s="5">
        <f t="shared" si="54"/>
        <v>1.3455999999999921</v>
      </c>
      <c r="BL72" s="12">
        <f t="shared" si="55"/>
        <v>133.86489999999984</v>
      </c>
      <c r="BM72" s="9"/>
      <c r="BN72" s="15"/>
      <c r="BO72">
        <v>93</v>
      </c>
      <c r="BP72">
        <v>85.1</v>
      </c>
      <c r="BQ72">
        <v>87</v>
      </c>
      <c r="BR72">
        <v>90.23</v>
      </c>
      <c r="BS72">
        <v>85.5</v>
      </c>
      <c r="BT72" s="5">
        <f t="shared" si="56"/>
        <v>62.410000000000089</v>
      </c>
      <c r="BU72" s="5">
        <f t="shared" si="57"/>
        <v>36</v>
      </c>
      <c r="BV72" s="5">
        <f t="shared" si="58"/>
        <v>7.6728999999999781</v>
      </c>
      <c r="BW72" s="12">
        <f t="shared" si="59"/>
        <v>56.25</v>
      </c>
      <c r="BX72" s="9"/>
      <c r="BY72" s="15"/>
      <c r="BZ72">
        <v>100</v>
      </c>
      <c r="CA72">
        <v>100</v>
      </c>
      <c r="CB72">
        <v>100</v>
      </c>
      <c r="CC72">
        <v>100</v>
      </c>
      <c r="CD72">
        <v>100</v>
      </c>
      <c r="CE72" s="5">
        <f t="shared" si="60"/>
        <v>0</v>
      </c>
      <c r="CF72" s="5">
        <f t="shared" si="61"/>
        <v>0</v>
      </c>
      <c r="CG72" s="5">
        <f t="shared" si="62"/>
        <v>0</v>
      </c>
      <c r="CH72" s="12">
        <f t="shared" si="63"/>
        <v>0</v>
      </c>
      <c r="CI72" s="9"/>
      <c r="CJ72" s="15"/>
    </row>
    <row r="73" spans="1:88" x14ac:dyDescent="0.25">
      <c r="A73">
        <v>40</v>
      </c>
      <c r="B73">
        <v>53.5</v>
      </c>
      <c r="C73">
        <v>53</v>
      </c>
      <c r="D73">
        <v>67.89</v>
      </c>
      <c r="E73">
        <v>52.84</v>
      </c>
      <c r="F73" s="5">
        <f t="shared" si="32"/>
        <v>182.25</v>
      </c>
      <c r="G73" s="5">
        <f t="shared" si="33"/>
        <v>169</v>
      </c>
      <c r="H73" s="5">
        <f t="shared" si="34"/>
        <v>777.85210000000006</v>
      </c>
      <c r="I73" s="12">
        <f t="shared" si="35"/>
        <v>164.86560000000009</v>
      </c>
      <c r="J73" s="9"/>
      <c r="K73" s="15"/>
      <c r="L73">
        <v>32</v>
      </c>
      <c r="M73">
        <v>54</v>
      </c>
      <c r="N73">
        <v>55</v>
      </c>
      <c r="O73">
        <v>69.8</v>
      </c>
      <c r="P73">
        <v>52.77</v>
      </c>
      <c r="Q73" s="5">
        <f t="shared" si="36"/>
        <v>484</v>
      </c>
      <c r="R73" s="5">
        <f t="shared" si="37"/>
        <v>529</v>
      </c>
      <c r="S73" s="5">
        <f t="shared" si="38"/>
        <v>1428.8399999999997</v>
      </c>
      <c r="T73" s="12">
        <f t="shared" si="39"/>
        <v>431.39290000000011</v>
      </c>
      <c r="U73" s="9"/>
      <c r="V73" s="15"/>
      <c r="W73">
        <v>55</v>
      </c>
      <c r="X73">
        <v>46.3</v>
      </c>
      <c r="Y73">
        <v>47</v>
      </c>
      <c r="Z73">
        <v>64.349999999999994</v>
      </c>
      <c r="AA73">
        <v>46.08</v>
      </c>
      <c r="AB73" s="5">
        <f t="shared" si="40"/>
        <v>75.690000000000055</v>
      </c>
      <c r="AC73" s="5">
        <f t="shared" si="41"/>
        <v>64</v>
      </c>
      <c r="AD73" s="5">
        <f t="shared" si="42"/>
        <v>87.4224999999999</v>
      </c>
      <c r="AE73" s="12">
        <f t="shared" si="43"/>
        <v>79.56640000000003</v>
      </c>
      <c r="AF73" s="9"/>
      <c r="AG73" s="15"/>
      <c r="AH73">
        <v>61</v>
      </c>
      <c r="AI73">
        <v>54.2</v>
      </c>
      <c r="AJ73">
        <v>55</v>
      </c>
      <c r="AK73">
        <v>68.55</v>
      </c>
      <c r="AL73">
        <v>53.87</v>
      </c>
      <c r="AM73" s="5">
        <f t="shared" si="44"/>
        <v>46.239999999999959</v>
      </c>
      <c r="AN73" s="5">
        <f t="shared" si="45"/>
        <v>36</v>
      </c>
      <c r="AO73" s="5">
        <f t="shared" si="46"/>
        <v>57.002499999999955</v>
      </c>
      <c r="AP73" s="12">
        <f t="shared" si="47"/>
        <v>50.836900000000036</v>
      </c>
      <c r="AQ73" s="9"/>
      <c r="AR73" s="15"/>
      <c r="AS73">
        <v>67</v>
      </c>
      <c r="AT73">
        <v>58</v>
      </c>
      <c r="AU73">
        <v>59</v>
      </c>
      <c r="AV73">
        <v>71.98</v>
      </c>
      <c r="AW73">
        <v>57.95</v>
      </c>
      <c r="AX73" s="5">
        <f t="shared" si="48"/>
        <v>81</v>
      </c>
      <c r="AY73" s="5">
        <f t="shared" si="49"/>
        <v>64</v>
      </c>
      <c r="AZ73" s="5">
        <f t="shared" si="50"/>
        <v>24.800400000000039</v>
      </c>
      <c r="BA73" s="12">
        <f t="shared" si="51"/>
        <v>81.902499999999947</v>
      </c>
      <c r="BB73" s="9"/>
      <c r="BC73" s="15"/>
      <c r="BD73">
        <v>78</v>
      </c>
      <c r="BE73">
        <v>67.5</v>
      </c>
      <c r="BF73">
        <v>70</v>
      </c>
      <c r="BG73">
        <v>78.98</v>
      </c>
      <c r="BH73">
        <v>67.27</v>
      </c>
      <c r="BI73" s="5">
        <f t="shared" si="52"/>
        <v>110.25</v>
      </c>
      <c r="BJ73" s="5">
        <f t="shared" si="53"/>
        <v>64</v>
      </c>
      <c r="BK73" s="5">
        <f t="shared" si="54"/>
        <v>0.9604000000000078</v>
      </c>
      <c r="BL73" s="12">
        <f t="shared" si="55"/>
        <v>115.13290000000009</v>
      </c>
      <c r="BM73" s="9"/>
      <c r="BN73" s="15"/>
      <c r="BO73">
        <v>86</v>
      </c>
      <c r="BP73">
        <v>79.900000000000006</v>
      </c>
      <c r="BQ73">
        <v>80</v>
      </c>
      <c r="BR73">
        <v>84.84</v>
      </c>
      <c r="BS73">
        <v>80.349999999999994</v>
      </c>
      <c r="BT73" s="5">
        <f t="shared" si="56"/>
        <v>37.20999999999993</v>
      </c>
      <c r="BU73" s="5">
        <f t="shared" si="57"/>
        <v>36</v>
      </c>
      <c r="BV73" s="5">
        <f t="shared" si="58"/>
        <v>1.3455999999999921</v>
      </c>
      <c r="BW73" s="12">
        <f t="shared" si="59"/>
        <v>31.922500000000063</v>
      </c>
      <c r="BX73" s="9"/>
      <c r="BY73" s="15"/>
      <c r="BZ73">
        <v>100</v>
      </c>
      <c r="CA73">
        <v>100</v>
      </c>
      <c r="CB73">
        <v>100</v>
      </c>
      <c r="CC73">
        <v>100</v>
      </c>
      <c r="CD73">
        <v>100</v>
      </c>
      <c r="CE73" s="5">
        <f t="shared" si="60"/>
        <v>0</v>
      </c>
      <c r="CF73" s="5">
        <f t="shared" si="61"/>
        <v>0</v>
      </c>
      <c r="CG73" s="5">
        <f t="shared" si="62"/>
        <v>0</v>
      </c>
      <c r="CH73" s="12">
        <f t="shared" si="63"/>
        <v>0</v>
      </c>
      <c r="CI73" s="9"/>
      <c r="CJ73" s="15"/>
    </row>
    <row r="74" spans="1:88" x14ac:dyDescent="0.25">
      <c r="A74">
        <v>38</v>
      </c>
      <c r="B74">
        <v>54.3</v>
      </c>
      <c r="C74">
        <v>55</v>
      </c>
      <c r="D74">
        <v>69.040000000000006</v>
      </c>
      <c r="E74">
        <v>53.06</v>
      </c>
      <c r="F74" s="5">
        <f t="shared" si="32"/>
        <v>265.68999999999988</v>
      </c>
      <c r="G74" s="5">
        <f t="shared" si="33"/>
        <v>289</v>
      </c>
      <c r="H74" s="5">
        <f t="shared" si="34"/>
        <v>963.48160000000041</v>
      </c>
      <c r="I74" s="12">
        <f t="shared" si="35"/>
        <v>226.80360000000007</v>
      </c>
      <c r="J74" s="9"/>
      <c r="K74" s="15"/>
      <c r="L74">
        <v>36</v>
      </c>
      <c r="M74">
        <v>52.8</v>
      </c>
      <c r="N74">
        <v>55</v>
      </c>
      <c r="O74">
        <v>69.239999999999995</v>
      </c>
      <c r="P74">
        <v>52.68</v>
      </c>
      <c r="Q74" s="5">
        <f t="shared" si="36"/>
        <v>282.2399999999999</v>
      </c>
      <c r="R74" s="5">
        <f t="shared" si="37"/>
        <v>361</v>
      </c>
      <c r="S74" s="5">
        <f t="shared" si="38"/>
        <v>1104.8975999999996</v>
      </c>
      <c r="T74" s="12">
        <f t="shared" si="39"/>
        <v>278.22239999999999</v>
      </c>
      <c r="U74" s="9"/>
      <c r="V74" s="15"/>
      <c r="W74">
        <v>51</v>
      </c>
      <c r="X74">
        <v>46.5</v>
      </c>
      <c r="Y74">
        <v>47</v>
      </c>
      <c r="Z74">
        <v>64.180000000000007</v>
      </c>
      <c r="AA74">
        <v>46.54</v>
      </c>
      <c r="AB74" s="5">
        <f t="shared" si="40"/>
        <v>20.25</v>
      </c>
      <c r="AC74" s="5">
        <f t="shared" si="41"/>
        <v>16</v>
      </c>
      <c r="AD74" s="5">
        <f t="shared" si="42"/>
        <v>173.71240000000017</v>
      </c>
      <c r="AE74" s="12">
        <f t="shared" si="43"/>
        <v>19.891600000000007</v>
      </c>
      <c r="AF74" s="9"/>
      <c r="AG74" s="15"/>
      <c r="AH74">
        <v>70</v>
      </c>
      <c r="AI74">
        <v>55.9</v>
      </c>
      <c r="AJ74">
        <v>56</v>
      </c>
      <c r="AK74">
        <v>70.02</v>
      </c>
      <c r="AL74">
        <v>55.67</v>
      </c>
      <c r="AM74" s="5">
        <f t="shared" si="44"/>
        <v>198.81000000000003</v>
      </c>
      <c r="AN74" s="5">
        <f t="shared" si="45"/>
        <v>196</v>
      </c>
      <c r="AO74" s="5">
        <f t="shared" si="46"/>
        <v>3.9999999999984086E-4</v>
      </c>
      <c r="AP74" s="12">
        <f t="shared" si="47"/>
        <v>205.34889999999996</v>
      </c>
      <c r="AQ74" s="9"/>
      <c r="AR74" s="15"/>
      <c r="AS74">
        <v>70</v>
      </c>
      <c r="AT74">
        <v>59.5</v>
      </c>
      <c r="AU74">
        <v>60</v>
      </c>
      <c r="AV74">
        <v>73.13</v>
      </c>
      <c r="AW74">
        <v>59.57</v>
      </c>
      <c r="AX74" s="5">
        <f t="shared" si="48"/>
        <v>110.25</v>
      </c>
      <c r="AY74" s="5">
        <f t="shared" si="49"/>
        <v>100</v>
      </c>
      <c r="AZ74" s="5">
        <f t="shared" si="50"/>
        <v>9.7968999999999724</v>
      </c>
      <c r="BA74" s="12">
        <f t="shared" si="51"/>
        <v>108.78489999999999</v>
      </c>
      <c r="BB74" s="9"/>
      <c r="BC74" s="15"/>
      <c r="BD74">
        <v>84</v>
      </c>
      <c r="BE74">
        <v>70.599999999999994</v>
      </c>
      <c r="BF74">
        <v>74</v>
      </c>
      <c r="BG74">
        <v>81.45</v>
      </c>
      <c r="BH74">
        <v>69.86</v>
      </c>
      <c r="BI74" s="5">
        <f t="shared" si="52"/>
        <v>179.56000000000014</v>
      </c>
      <c r="BJ74" s="5">
        <f t="shared" si="53"/>
        <v>100</v>
      </c>
      <c r="BK74" s="5">
        <f t="shared" si="54"/>
        <v>6.5024999999999853</v>
      </c>
      <c r="BL74" s="12">
        <f t="shared" si="55"/>
        <v>199.93960000000001</v>
      </c>
      <c r="BM74" s="9"/>
      <c r="BN74" s="15"/>
      <c r="BO74">
        <v>96</v>
      </c>
      <c r="BP74">
        <v>86.7</v>
      </c>
      <c r="BQ74">
        <v>88</v>
      </c>
      <c r="BR74">
        <v>92.21</v>
      </c>
      <c r="BS74">
        <v>86.95</v>
      </c>
      <c r="BT74" s="5">
        <f t="shared" si="56"/>
        <v>86.489999999999952</v>
      </c>
      <c r="BU74" s="5">
        <f t="shared" si="57"/>
        <v>64</v>
      </c>
      <c r="BV74" s="5">
        <f t="shared" si="58"/>
        <v>14.364100000000047</v>
      </c>
      <c r="BW74" s="12">
        <f t="shared" si="59"/>
        <v>81.902499999999947</v>
      </c>
      <c r="BX74" s="9"/>
      <c r="BY74" s="15"/>
      <c r="BZ74">
        <v>100</v>
      </c>
      <c r="CA74">
        <v>100</v>
      </c>
      <c r="CB74">
        <v>100</v>
      </c>
      <c r="CC74">
        <v>100</v>
      </c>
      <c r="CD74">
        <v>100</v>
      </c>
      <c r="CE74" s="5">
        <f t="shared" si="60"/>
        <v>0</v>
      </c>
      <c r="CF74" s="5">
        <f t="shared" si="61"/>
        <v>0</v>
      </c>
      <c r="CG74" s="5">
        <f t="shared" si="62"/>
        <v>0</v>
      </c>
      <c r="CH74" s="12">
        <f t="shared" si="63"/>
        <v>0</v>
      </c>
      <c r="CI74" s="9"/>
      <c r="CJ74" s="15"/>
    </row>
    <row r="75" spans="1:88" x14ac:dyDescent="0.25">
      <c r="A75">
        <v>29</v>
      </c>
      <c r="B75">
        <v>57.3</v>
      </c>
      <c r="C75">
        <v>57</v>
      </c>
      <c r="D75">
        <v>71.45</v>
      </c>
      <c r="E75">
        <v>56.25</v>
      </c>
      <c r="F75" s="5">
        <f t="shared" si="32"/>
        <v>800.88999999999987</v>
      </c>
      <c r="G75" s="5">
        <f t="shared" si="33"/>
        <v>784</v>
      </c>
      <c r="H75" s="5">
        <f t="shared" si="34"/>
        <v>1802.0025000000003</v>
      </c>
      <c r="I75" s="12">
        <f t="shared" si="35"/>
        <v>742.5625</v>
      </c>
      <c r="J75" s="9"/>
      <c r="K75" s="15"/>
      <c r="L75">
        <v>48</v>
      </c>
      <c r="M75">
        <v>49.9</v>
      </c>
      <c r="N75">
        <v>51</v>
      </c>
      <c r="O75">
        <v>66.680000000000007</v>
      </c>
      <c r="P75">
        <v>49.57</v>
      </c>
      <c r="Q75" s="5">
        <f t="shared" si="36"/>
        <v>3.6099999999999945</v>
      </c>
      <c r="R75" s="5">
        <f t="shared" si="37"/>
        <v>9</v>
      </c>
      <c r="S75" s="5">
        <f t="shared" si="38"/>
        <v>348.94240000000025</v>
      </c>
      <c r="T75" s="12">
        <f t="shared" si="39"/>
        <v>2.464900000000001</v>
      </c>
      <c r="U75" s="9"/>
      <c r="V75" s="15"/>
      <c r="W75">
        <v>54</v>
      </c>
      <c r="X75">
        <v>46.2</v>
      </c>
      <c r="Y75">
        <v>48</v>
      </c>
      <c r="Z75">
        <v>64.08</v>
      </c>
      <c r="AA75">
        <v>47.17</v>
      </c>
      <c r="AB75" s="5">
        <f t="shared" si="40"/>
        <v>60.839999999999954</v>
      </c>
      <c r="AC75" s="5">
        <f t="shared" si="41"/>
        <v>36</v>
      </c>
      <c r="AD75" s="5">
        <f t="shared" si="42"/>
        <v>101.60639999999997</v>
      </c>
      <c r="AE75" s="12">
        <f t="shared" si="43"/>
        <v>46.648899999999976</v>
      </c>
      <c r="AF75" s="9"/>
      <c r="AG75" s="15"/>
      <c r="AH75">
        <v>63</v>
      </c>
      <c r="AI75">
        <v>54.4</v>
      </c>
      <c r="AJ75">
        <v>55</v>
      </c>
      <c r="AK75">
        <v>69.27</v>
      </c>
      <c r="AL75">
        <v>53.7</v>
      </c>
      <c r="AM75" s="5">
        <f t="shared" si="44"/>
        <v>73.960000000000022</v>
      </c>
      <c r="AN75" s="5">
        <f t="shared" si="45"/>
        <v>64</v>
      </c>
      <c r="AO75" s="5">
        <f t="shared" si="46"/>
        <v>39.312899999999949</v>
      </c>
      <c r="AP75" s="12">
        <f t="shared" si="47"/>
        <v>86.489999999999952</v>
      </c>
      <c r="AQ75" s="9"/>
      <c r="AR75" s="15"/>
      <c r="AS75">
        <v>76</v>
      </c>
      <c r="AT75">
        <v>61.2</v>
      </c>
      <c r="AU75">
        <v>61</v>
      </c>
      <c r="AV75">
        <v>74.73</v>
      </c>
      <c r="AW75">
        <v>61.25</v>
      </c>
      <c r="AX75" s="5">
        <f t="shared" si="48"/>
        <v>219.03999999999991</v>
      </c>
      <c r="AY75" s="5">
        <f t="shared" si="49"/>
        <v>225</v>
      </c>
      <c r="AZ75" s="5">
        <f t="shared" si="50"/>
        <v>1.6128999999999898</v>
      </c>
      <c r="BA75" s="12">
        <f t="shared" si="51"/>
        <v>217.5625</v>
      </c>
      <c r="BB75" s="9"/>
      <c r="BC75" s="15"/>
      <c r="BD75">
        <v>86</v>
      </c>
      <c r="BE75">
        <v>71.5</v>
      </c>
      <c r="BF75">
        <v>74</v>
      </c>
      <c r="BG75">
        <v>82.56</v>
      </c>
      <c r="BH75">
        <v>70.86</v>
      </c>
      <c r="BI75" s="5">
        <f t="shared" si="52"/>
        <v>210.25</v>
      </c>
      <c r="BJ75" s="5">
        <f t="shared" si="53"/>
        <v>144</v>
      </c>
      <c r="BK75" s="5">
        <f t="shared" si="54"/>
        <v>11.833599999999985</v>
      </c>
      <c r="BL75" s="12">
        <f t="shared" si="55"/>
        <v>229.21960000000001</v>
      </c>
      <c r="BM75" s="9"/>
      <c r="BN75" s="15"/>
      <c r="BO75">
        <v>89</v>
      </c>
      <c r="BP75">
        <v>81.3</v>
      </c>
      <c r="BQ75">
        <v>81</v>
      </c>
      <c r="BR75">
        <v>86.87</v>
      </c>
      <c r="BS75">
        <v>81.47</v>
      </c>
      <c r="BT75" s="5">
        <f t="shared" si="56"/>
        <v>59.290000000000042</v>
      </c>
      <c r="BU75" s="5">
        <f t="shared" si="57"/>
        <v>64</v>
      </c>
      <c r="BV75" s="5">
        <f t="shared" si="58"/>
        <v>4.5368999999999806</v>
      </c>
      <c r="BW75" s="12">
        <f t="shared" si="59"/>
        <v>56.700900000000019</v>
      </c>
      <c r="BX75" s="9"/>
      <c r="BY75" s="15"/>
      <c r="BZ75">
        <v>100</v>
      </c>
      <c r="CA75">
        <v>100</v>
      </c>
      <c r="CB75">
        <v>100</v>
      </c>
      <c r="CC75">
        <v>100</v>
      </c>
      <c r="CD75">
        <v>100</v>
      </c>
      <c r="CE75" s="5">
        <f t="shared" si="60"/>
        <v>0</v>
      </c>
      <c r="CF75" s="5">
        <f t="shared" si="61"/>
        <v>0</v>
      </c>
      <c r="CG75" s="5">
        <f t="shared" si="62"/>
        <v>0</v>
      </c>
      <c r="CH75" s="12">
        <f t="shared" si="63"/>
        <v>0</v>
      </c>
      <c r="CI75" s="9"/>
      <c r="CJ75" s="15"/>
    </row>
    <row r="76" spans="1:88" x14ac:dyDescent="0.25">
      <c r="A76">
        <v>34</v>
      </c>
      <c r="B76">
        <v>55.6</v>
      </c>
      <c r="C76">
        <v>56</v>
      </c>
      <c r="D76">
        <v>69.48</v>
      </c>
      <c r="E76">
        <v>54.76</v>
      </c>
      <c r="F76" s="5">
        <f t="shared" si="32"/>
        <v>466.56000000000006</v>
      </c>
      <c r="G76" s="5">
        <f t="shared" si="33"/>
        <v>484</v>
      </c>
      <c r="H76" s="5">
        <f t="shared" si="34"/>
        <v>1258.8304000000003</v>
      </c>
      <c r="I76" s="12">
        <f t="shared" si="35"/>
        <v>430.97759999999994</v>
      </c>
      <c r="J76" s="9"/>
      <c r="K76" s="15"/>
      <c r="L76">
        <v>35</v>
      </c>
      <c r="M76">
        <v>54.6</v>
      </c>
      <c r="N76">
        <v>55</v>
      </c>
      <c r="O76">
        <v>70.23</v>
      </c>
      <c r="P76">
        <v>55.83</v>
      </c>
      <c r="Q76" s="5">
        <f t="shared" si="36"/>
        <v>384.16000000000008</v>
      </c>
      <c r="R76" s="5">
        <f t="shared" si="37"/>
        <v>400</v>
      </c>
      <c r="S76" s="5">
        <f t="shared" si="38"/>
        <v>1241.1529000000003</v>
      </c>
      <c r="T76" s="12">
        <f t="shared" si="39"/>
        <v>433.88889999999992</v>
      </c>
      <c r="U76" s="9"/>
      <c r="V76" s="15"/>
      <c r="W76">
        <v>56</v>
      </c>
      <c r="X76">
        <v>51.3</v>
      </c>
      <c r="Y76">
        <v>51</v>
      </c>
      <c r="Z76">
        <v>66.650000000000006</v>
      </c>
      <c r="AA76">
        <v>51.83</v>
      </c>
      <c r="AB76" s="5">
        <f t="shared" si="40"/>
        <v>22.090000000000028</v>
      </c>
      <c r="AC76" s="5">
        <f t="shared" si="41"/>
        <v>25</v>
      </c>
      <c r="AD76" s="5">
        <f t="shared" si="42"/>
        <v>113.42250000000013</v>
      </c>
      <c r="AE76" s="12">
        <f t="shared" si="43"/>
        <v>17.388900000000014</v>
      </c>
      <c r="AF76" s="9"/>
      <c r="AG76" s="15"/>
      <c r="AH76">
        <v>63</v>
      </c>
      <c r="AI76">
        <v>54.5</v>
      </c>
      <c r="AJ76">
        <v>55</v>
      </c>
      <c r="AK76">
        <v>69.709999999999994</v>
      </c>
      <c r="AL76">
        <v>53.83</v>
      </c>
      <c r="AM76" s="5">
        <f t="shared" si="44"/>
        <v>72.25</v>
      </c>
      <c r="AN76" s="5">
        <f t="shared" si="45"/>
        <v>64</v>
      </c>
      <c r="AO76" s="5">
        <f t="shared" si="46"/>
        <v>45.024099999999919</v>
      </c>
      <c r="AP76" s="12">
        <f t="shared" si="47"/>
        <v>84.088900000000038</v>
      </c>
      <c r="AQ76" s="9"/>
      <c r="AR76" s="15"/>
      <c r="AS76">
        <v>68</v>
      </c>
      <c r="AT76">
        <v>58.7</v>
      </c>
      <c r="AU76">
        <v>60</v>
      </c>
      <c r="AV76">
        <v>72.400000000000006</v>
      </c>
      <c r="AW76">
        <v>58.7</v>
      </c>
      <c r="AX76" s="5">
        <f t="shared" si="48"/>
        <v>86.489999999999952</v>
      </c>
      <c r="AY76" s="5">
        <f t="shared" si="49"/>
        <v>64</v>
      </c>
      <c r="AZ76" s="5">
        <f t="shared" si="50"/>
        <v>19.360000000000049</v>
      </c>
      <c r="BA76" s="12">
        <f t="shared" si="51"/>
        <v>86.489999999999952</v>
      </c>
      <c r="BB76" s="9"/>
      <c r="BC76" s="15"/>
      <c r="BD76">
        <v>77</v>
      </c>
      <c r="BE76">
        <v>66.5</v>
      </c>
      <c r="BF76">
        <v>68</v>
      </c>
      <c r="BG76">
        <v>77.59</v>
      </c>
      <c r="BH76">
        <v>66.34</v>
      </c>
      <c r="BI76" s="5">
        <f t="shared" si="52"/>
        <v>110.25</v>
      </c>
      <c r="BJ76" s="5">
        <f t="shared" si="53"/>
        <v>81</v>
      </c>
      <c r="BK76" s="5">
        <f t="shared" si="54"/>
        <v>0.34810000000000402</v>
      </c>
      <c r="BL76" s="12">
        <f t="shared" si="55"/>
        <v>113.63559999999993</v>
      </c>
      <c r="BM76" s="9"/>
      <c r="BN76" s="15"/>
      <c r="BO76">
        <v>91</v>
      </c>
      <c r="BP76">
        <v>83.2</v>
      </c>
      <c r="BQ76">
        <v>84</v>
      </c>
      <c r="BR76">
        <v>88.43</v>
      </c>
      <c r="BS76">
        <v>83.83</v>
      </c>
      <c r="BT76" s="5">
        <f t="shared" si="56"/>
        <v>60.839999999999954</v>
      </c>
      <c r="BU76" s="5">
        <f t="shared" si="57"/>
        <v>49</v>
      </c>
      <c r="BV76" s="5">
        <f t="shared" si="58"/>
        <v>6.6048999999999651</v>
      </c>
      <c r="BW76" s="12">
        <f t="shared" si="59"/>
        <v>51.408900000000024</v>
      </c>
      <c r="BX76" s="9"/>
      <c r="BY76" s="15"/>
      <c r="BZ76">
        <v>100</v>
      </c>
      <c r="CA76">
        <v>100</v>
      </c>
      <c r="CB76">
        <v>100</v>
      </c>
      <c r="CC76">
        <v>100</v>
      </c>
      <c r="CD76">
        <v>100</v>
      </c>
      <c r="CE76" s="5">
        <f t="shared" si="60"/>
        <v>0</v>
      </c>
      <c r="CF76" s="5">
        <f t="shared" si="61"/>
        <v>0</v>
      </c>
      <c r="CG76" s="5">
        <f t="shared" si="62"/>
        <v>0</v>
      </c>
      <c r="CH76" s="12">
        <f t="shared" si="63"/>
        <v>0</v>
      </c>
      <c r="CI76" s="9"/>
      <c r="CJ76" s="15"/>
    </row>
    <row r="77" spans="1:88" x14ac:dyDescent="0.25">
      <c r="A77">
        <v>34</v>
      </c>
      <c r="B77">
        <v>55.8</v>
      </c>
      <c r="C77">
        <v>58</v>
      </c>
      <c r="D77">
        <v>70.010000000000005</v>
      </c>
      <c r="E77">
        <v>58.28</v>
      </c>
      <c r="F77" s="5">
        <f t="shared" si="32"/>
        <v>475.2399999999999</v>
      </c>
      <c r="G77" s="5">
        <f t="shared" si="33"/>
        <v>576</v>
      </c>
      <c r="H77" s="5">
        <f t="shared" si="34"/>
        <v>1296.7201000000005</v>
      </c>
      <c r="I77" s="12">
        <f t="shared" si="35"/>
        <v>589.51840000000004</v>
      </c>
      <c r="J77" s="9"/>
      <c r="K77" s="15"/>
      <c r="L77">
        <v>32</v>
      </c>
      <c r="M77">
        <v>54.6</v>
      </c>
      <c r="N77">
        <v>56</v>
      </c>
      <c r="O77">
        <v>70.33</v>
      </c>
      <c r="P77">
        <v>55.03</v>
      </c>
      <c r="Q77" s="5">
        <f t="shared" si="36"/>
        <v>510.76000000000005</v>
      </c>
      <c r="R77" s="5">
        <f t="shared" si="37"/>
        <v>576</v>
      </c>
      <c r="S77" s="5">
        <f t="shared" si="38"/>
        <v>1469.1888999999999</v>
      </c>
      <c r="T77" s="12">
        <f t="shared" si="39"/>
        <v>530.3809</v>
      </c>
      <c r="U77" s="9"/>
      <c r="V77" s="15"/>
      <c r="W77">
        <v>51</v>
      </c>
      <c r="X77">
        <v>51.5</v>
      </c>
      <c r="Y77">
        <v>51</v>
      </c>
      <c r="Z77">
        <v>66.52</v>
      </c>
      <c r="AA77">
        <v>52.77</v>
      </c>
      <c r="AB77" s="5">
        <f t="shared" si="40"/>
        <v>0.25</v>
      </c>
      <c r="AC77" s="5">
        <f t="shared" si="41"/>
        <v>0</v>
      </c>
      <c r="AD77" s="5">
        <f t="shared" si="42"/>
        <v>240.87039999999988</v>
      </c>
      <c r="AE77" s="12">
        <f t="shared" si="43"/>
        <v>3.1329000000000109</v>
      </c>
      <c r="AF77" s="9"/>
      <c r="AG77" s="15"/>
      <c r="AH77">
        <v>58</v>
      </c>
      <c r="AI77">
        <v>53.3</v>
      </c>
      <c r="AJ77">
        <v>55</v>
      </c>
      <c r="AK77">
        <v>69.2</v>
      </c>
      <c r="AL77">
        <v>52.75</v>
      </c>
      <c r="AM77" s="5">
        <f t="shared" si="44"/>
        <v>22.090000000000028</v>
      </c>
      <c r="AN77" s="5">
        <f t="shared" si="45"/>
        <v>9</v>
      </c>
      <c r="AO77" s="5">
        <f t="shared" si="46"/>
        <v>125.44000000000007</v>
      </c>
      <c r="AP77" s="12">
        <f t="shared" si="47"/>
        <v>27.5625</v>
      </c>
      <c r="AQ77" s="9"/>
      <c r="AR77" s="15"/>
      <c r="AS77">
        <v>62</v>
      </c>
      <c r="AT77">
        <v>56.6</v>
      </c>
      <c r="AU77">
        <v>58</v>
      </c>
      <c r="AV77">
        <v>70.59</v>
      </c>
      <c r="AW77">
        <v>56.27</v>
      </c>
      <c r="AX77" s="5">
        <f t="shared" si="48"/>
        <v>29.159999999999986</v>
      </c>
      <c r="AY77" s="5">
        <f t="shared" si="49"/>
        <v>16</v>
      </c>
      <c r="AZ77" s="5">
        <f t="shared" si="50"/>
        <v>73.788100000000057</v>
      </c>
      <c r="BA77" s="12">
        <f t="shared" si="51"/>
        <v>32.832899999999967</v>
      </c>
      <c r="BB77" s="9"/>
      <c r="BC77" s="15"/>
      <c r="BD77">
        <v>79</v>
      </c>
      <c r="BE77">
        <v>67.8</v>
      </c>
      <c r="BF77">
        <v>68</v>
      </c>
      <c r="BG77">
        <v>78.489999999999995</v>
      </c>
      <c r="BH77">
        <v>67.680000000000007</v>
      </c>
      <c r="BI77" s="5">
        <f t="shared" si="52"/>
        <v>125.44000000000007</v>
      </c>
      <c r="BJ77" s="5">
        <f t="shared" si="53"/>
        <v>121</v>
      </c>
      <c r="BK77" s="5">
        <f t="shared" si="54"/>
        <v>0.26010000000000522</v>
      </c>
      <c r="BL77" s="12">
        <f t="shared" si="55"/>
        <v>128.14239999999984</v>
      </c>
      <c r="BM77" s="9"/>
      <c r="BN77" s="15"/>
      <c r="BO77">
        <v>91</v>
      </c>
      <c r="BP77">
        <v>83.3</v>
      </c>
      <c r="BQ77">
        <v>85</v>
      </c>
      <c r="BR77">
        <v>88.75</v>
      </c>
      <c r="BS77">
        <v>83.18</v>
      </c>
      <c r="BT77" s="5">
        <f t="shared" si="56"/>
        <v>59.290000000000042</v>
      </c>
      <c r="BU77" s="5">
        <f t="shared" si="57"/>
        <v>36</v>
      </c>
      <c r="BV77" s="5">
        <f t="shared" si="58"/>
        <v>5.0625</v>
      </c>
      <c r="BW77" s="12">
        <f t="shared" si="59"/>
        <v>61.152399999999894</v>
      </c>
      <c r="BX77" s="9"/>
      <c r="BY77" s="15"/>
      <c r="BZ77">
        <v>100</v>
      </c>
      <c r="CA77">
        <v>100</v>
      </c>
      <c r="CB77">
        <v>100</v>
      </c>
      <c r="CC77">
        <v>100</v>
      </c>
      <c r="CD77">
        <v>100</v>
      </c>
      <c r="CE77" s="5">
        <f t="shared" si="60"/>
        <v>0</v>
      </c>
      <c r="CF77" s="5">
        <f t="shared" si="61"/>
        <v>0</v>
      </c>
      <c r="CG77" s="5">
        <f t="shared" si="62"/>
        <v>0</v>
      </c>
      <c r="CH77" s="12">
        <f t="shared" si="63"/>
        <v>0</v>
      </c>
      <c r="CI77" s="9"/>
      <c r="CJ77" s="15"/>
    </row>
    <row r="78" spans="1:88" x14ac:dyDescent="0.25">
      <c r="A78">
        <v>29</v>
      </c>
      <c r="B78">
        <v>58.3</v>
      </c>
      <c r="C78">
        <v>61</v>
      </c>
      <c r="D78">
        <v>72.33</v>
      </c>
      <c r="E78">
        <v>61.04</v>
      </c>
      <c r="F78" s="5">
        <f t="shared" si="32"/>
        <v>858.48999999999978</v>
      </c>
      <c r="G78" s="5">
        <f t="shared" si="33"/>
        <v>1024</v>
      </c>
      <c r="H78" s="5">
        <f t="shared" si="34"/>
        <v>1877.4888999999998</v>
      </c>
      <c r="I78" s="12">
        <f t="shared" si="35"/>
        <v>1026.5616</v>
      </c>
      <c r="J78" s="9"/>
      <c r="K78" s="15"/>
      <c r="L78">
        <v>38</v>
      </c>
      <c r="M78">
        <v>53.6</v>
      </c>
      <c r="N78">
        <v>54</v>
      </c>
      <c r="O78">
        <v>69.89</v>
      </c>
      <c r="P78">
        <v>53.45</v>
      </c>
      <c r="Q78" s="5">
        <f t="shared" si="36"/>
        <v>243.36000000000004</v>
      </c>
      <c r="R78" s="5">
        <f t="shared" si="37"/>
        <v>256</v>
      </c>
      <c r="S78" s="5">
        <f t="shared" si="38"/>
        <v>1016.9721000000001</v>
      </c>
      <c r="T78" s="12">
        <f t="shared" si="39"/>
        <v>238.7025000000001</v>
      </c>
      <c r="U78" s="9"/>
      <c r="V78" s="15"/>
      <c r="W78">
        <v>59</v>
      </c>
      <c r="X78">
        <v>51.6</v>
      </c>
      <c r="Y78">
        <v>51</v>
      </c>
      <c r="Z78">
        <v>66.97</v>
      </c>
      <c r="AA78">
        <v>52.71</v>
      </c>
      <c r="AB78" s="5">
        <f t="shared" si="40"/>
        <v>54.759999999999977</v>
      </c>
      <c r="AC78" s="5">
        <f t="shared" si="41"/>
        <v>64</v>
      </c>
      <c r="AD78" s="5">
        <f t="shared" si="42"/>
        <v>63.520899999999983</v>
      </c>
      <c r="AE78" s="12">
        <f t="shared" si="43"/>
        <v>39.564099999999989</v>
      </c>
      <c r="AF78" s="9"/>
      <c r="AG78" s="15"/>
      <c r="AH78">
        <v>63</v>
      </c>
      <c r="AI78">
        <v>54.4</v>
      </c>
      <c r="AJ78">
        <v>55</v>
      </c>
      <c r="AK78">
        <v>70.09</v>
      </c>
      <c r="AL78">
        <v>53.93</v>
      </c>
      <c r="AM78" s="5">
        <f t="shared" si="44"/>
        <v>73.960000000000022</v>
      </c>
      <c r="AN78" s="5">
        <f t="shared" si="45"/>
        <v>64</v>
      </c>
      <c r="AO78" s="5">
        <f t="shared" si="46"/>
        <v>50.268100000000047</v>
      </c>
      <c r="AP78" s="12">
        <f t="shared" si="47"/>
        <v>82.264900000000011</v>
      </c>
      <c r="AQ78" s="9"/>
      <c r="AR78" s="15"/>
      <c r="AS78">
        <v>64</v>
      </c>
      <c r="AT78">
        <v>57.9</v>
      </c>
      <c r="AU78">
        <v>59</v>
      </c>
      <c r="AV78">
        <v>71.790000000000006</v>
      </c>
      <c r="AW78">
        <v>57.79</v>
      </c>
      <c r="AX78" s="5">
        <f t="shared" si="48"/>
        <v>37.210000000000015</v>
      </c>
      <c r="AY78" s="5">
        <f t="shared" si="49"/>
        <v>25</v>
      </c>
      <c r="AZ78" s="5">
        <f t="shared" si="50"/>
        <v>60.6841000000001</v>
      </c>
      <c r="BA78" s="12">
        <f t="shared" si="51"/>
        <v>38.56410000000001</v>
      </c>
      <c r="BB78" s="9"/>
      <c r="BC78" s="15"/>
      <c r="BD78">
        <v>76</v>
      </c>
      <c r="BE78">
        <v>66.3</v>
      </c>
      <c r="BF78">
        <v>68</v>
      </c>
      <c r="BG78">
        <v>76.849999999999994</v>
      </c>
      <c r="BH78">
        <v>66.23</v>
      </c>
      <c r="BI78" s="5">
        <f t="shared" si="52"/>
        <v>94.09000000000006</v>
      </c>
      <c r="BJ78" s="5">
        <f t="shared" si="53"/>
        <v>64</v>
      </c>
      <c r="BK78" s="5">
        <f t="shared" si="54"/>
        <v>0.72249999999999037</v>
      </c>
      <c r="BL78" s="12">
        <f t="shared" si="55"/>
        <v>95.452899999999929</v>
      </c>
      <c r="BM78" s="9"/>
      <c r="BN78" s="15"/>
      <c r="BO78">
        <v>95</v>
      </c>
      <c r="BP78">
        <v>85.6</v>
      </c>
      <c r="BQ78">
        <v>86</v>
      </c>
      <c r="BR78">
        <v>91.36</v>
      </c>
      <c r="BS78">
        <v>85.02</v>
      </c>
      <c r="BT78" s="5">
        <f t="shared" si="56"/>
        <v>88.360000000000113</v>
      </c>
      <c r="BU78" s="5">
        <f t="shared" si="57"/>
        <v>81</v>
      </c>
      <c r="BV78" s="5">
        <f t="shared" si="58"/>
        <v>13.249600000000004</v>
      </c>
      <c r="BW78" s="12">
        <f t="shared" si="59"/>
        <v>99.600400000000079</v>
      </c>
      <c r="BX78" s="9"/>
      <c r="BY78" s="15"/>
      <c r="BZ78">
        <v>100</v>
      </c>
      <c r="CA78">
        <v>100</v>
      </c>
      <c r="CB78">
        <v>100</v>
      </c>
      <c r="CC78">
        <v>100</v>
      </c>
      <c r="CD78">
        <v>100</v>
      </c>
      <c r="CE78" s="5">
        <f t="shared" si="60"/>
        <v>0</v>
      </c>
      <c r="CF78" s="5">
        <f t="shared" si="61"/>
        <v>0</v>
      </c>
      <c r="CG78" s="5">
        <f t="shared" si="62"/>
        <v>0</v>
      </c>
      <c r="CH78" s="12">
        <f t="shared" si="63"/>
        <v>0</v>
      </c>
      <c r="CI78" s="9"/>
      <c r="CJ78" s="15"/>
    </row>
    <row r="79" spans="1:88" x14ac:dyDescent="0.25">
      <c r="A79">
        <v>29</v>
      </c>
      <c r="B79">
        <v>57.8</v>
      </c>
      <c r="C79">
        <v>57</v>
      </c>
      <c r="D79">
        <v>72</v>
      </c>
      <c r="E79">
        <v>57.66</v>
      </c>
      <c r="F79" s="5">
        <f t="shared" si="32"/>
        <v>829.43999999999983</v>
      </c>
      <c r="G79" s="5">
        <f t="shared" si="33"/>
        <v>784</v>
      </c>
      <c r="H79" s="5">
        <f t="shared" si="34"/>
        <v>1849</v>
      </c>
      <c r="I79" s="12">
        <f t="shared" si="35"/>
        <v>821.39559999999983</v>
      </c>
      <c r="J79" s="9"/>
      <c r="K79" s="15"/>
      <c r="L79">
        <v>43</v>
      </c>
      <c r="M79">
        <v>53.2</v>
      </c>
      <c r="N79">
        <v>54</v>
      </c>
      <c r="O79">
        <v>69</v>
      </c>
      <c r="P79">
        <v>53.04</v>
      </c>
      <c r="Q79" s="5">
        <f t="shared" si="36"/>
        <v>104.04000000000006</v>
      </c>
      <c r="R79" s="5">
        <f t="shared" si="37"/>
        <v>121</v>
      </c>
      <c r="S79" s="5">
        <f t="shared" si="38"/>
        <v>676</v>
      </c>
      <c r="T79" s="12">
        <f t="shared" si="39"/>
        <v>100.80159999999998</v>
      </c>
      <c r="U79" s="9"/>
      <c r="V79" s="15"/>
      <c r="W79">
        <v>47</v>
      </c>
      <c r="X79">
        <v>51.2</v>
      </c>
      <c r="Y79">
        <v>51</v>
      </c>
      <c r="Z79">
        <v>66.510000000000005</v>
      </c>
      <c r="AA79">
        <v>51.65</v>
      </c>
      <c r="AB79" s="5">
        <f t="shared" si="40"/>
        <v>17.640000000000025</v>
      </c>
      <c r="AC79" s="5">
        <f t="shared" si="41"/>
        <v>16</v>
      </c>
      <c r="AD79" s="5">
        <f t="shared" si="42"/>
        <v>380.64010000000019</v>
      </c>
      <c r="AE79" s="12">
        <f t="shared" si="43"/>
        <v>21.622499999999988</v>
      </c>
      <c r="AF79" s="9"/>
      <c r="AG79" s="15"/>
      <c r="AH79">
        <v>57</v>
      </c>
      <c r="AI79">
        <v>50.1</v>
      </c>
      <c r="AJ79">
        <v>50</v>
      </c>
      <c r="AK79">
        <v>67.87</v>
      </c>
      <c r="AL79">
        <v>51.37</v>
      </c>
      <c r="AM79" s="5">
        <f t="shared" si="44"/>
        <v>47.609999999999978</v>
      </c>
      <c r="AN79" s="5">
        <f t="shared" si="45"/>
        <v>49</v>
      </c>
      <c r="AO79" s="5">
        <f t="shared" si="46"/>
        <v>118.15690000000009</v>
      </c>
      <c r="AP79" s="12">
        <f t="shared" si="47"/>
        <v>31.696900000000028</v>
      </c>
      <c r="AQ79" s="9"/>
      <c r="AR79" s="15"/>
      <c r="AS79">
        <v>72</v>
      </c>
      <c r="AT79">
        <v>61.3</v>
      </c>
      <c r="AU79">
        <v>63</v>
      </c>
      <c r="AV79">
        <v>74.3</v>
      </c>
      <c r="AW79">
        <v>59.77</v>
      </c>
      <c r="AX79" s="5">
        <f t="shared" si="48"/>
        <v>114.49000000000007</v>
      </c>
      <c r="AY79" s="5">
        <f t="shared" si="49"/>
        <v>81</v>
      </c>
      <c r="AZ79" s="5">
        <f t="shared" si="50"/>
        <v>5.2899999999999867</v>
      </c>
      <c r="BA79" s="12">
        <f t="shared" si="51"/>
        <v>149.57289999999992</v>
      </c>
      <c r="BB79" s="9"/>
      <c r="BC79" s="15"/>
      <c r="BD79">
        <v>78</v>
      </c>
      <c r="BE79">
        <v>67.5</v>
      </c>
      <c r="BF79">
        <v>69</v>
      </c>
      <c r="BG79">
        <v>77.459999999999994</v>
      </c>
      <c r="BH79">
        <v>66.86</v>
      </c>
      <c r="BI79" s="5">
        <f t="shared" si="52"/>
        <v>110.25</v>
      </c>
      <c r="BJ79" s="5">
        <f t="shared" si="53"/>
        <v>81</v>
      </c>
      <c r="BK79" s="5">
        <f t="shared" si="54"/>
        <v>0.29160000000000674</v>
      </c>
      <c r="BL79" s="12">
        <f t="shared" si="55"/>
        <v>124.09960000000001</v>
      </c>
      <c r="BM79" s="9"/>
      <c r="BN79" s="15"/>
      <c r="BO79">
        <v>91</v>
      </c>
      <c r="BP79">
        <v>82.4</v>
      </c>
      <c r="BQ79">
        <v>83</v>
      </c>
      <c r="BR79">
        <v>88.39</v>
      </c>
      <c r="BS79">
        <v>82.95</v>
      </c>
      <c r="BT79" s="5">
        <f t="shared" si="56"/>
        <v>73.959999999999908</v>
      </c>
      <c r="BU79" s="5">
        <f t="shared" si="57"/>
        <v>64</v>
      </c>
      <c r="BV79" s="5">
        <f t="shared" si="58"/>
        <v>6.8120999999999974</v>
      </c>
      <c r="BW79" s="12">
        <f t="shared" si="59"/>
        <v>64.802499999999952</v>
      </c>
      <c r="BX79" s="9"/>
      <c r="BY79" s="15"/>
      <c r="BZ79">
        <v>100</v>
      </c>
      <c r="CA79">
        <v>100</v>
      </c>
      <c r="CB79">
        <v>100</v>
      </c>
      <c r="CC79">
        <v>100</v>
      </c>
      <c r="CD79">
        <v>100</v>
      </c>
      <c r="CE79" s="5">
        <f t="shared" si="60"/>
        <v>0</v>
      </c>
      <c r="CF79" s="5">
        <f t="shared" si="61"/>
        <v>0</v>
      </c>
      <c r="CG79" s="5">
        <f t="shared" si="62"/>
        <v>0</v>
      </c>
      <c r="CH79" s="12">
        <f t="shared" si="63"/>
        <v>0</v>
      </c>
      <c r="CI79" s="9"/>
      <c r="CJ79" s="15"/>
    </row>
    <row r="80" spans="1:88" x14ac:dyDescent="0.25">
      <c r="A80">
        <v>26</v>
      </c>
      <c r="B80">
        <v>59.1</v>
      </c>
      <c r="C80">
        <v>59</v>
      </c>
      <c r="D80">
        <v>74.27</v>
      </c>
      <c r="E80">
        <v>61.24</v>
      </c>
      <c r="F80" s="5">
        <f t="shared" si="32"/>
        <v>1095.6100000000001</v>
      </c>
      <c r="G80" s="5">
        <f t="shared" si="33"/>
        <v>1089</v>
      </c>
      <c r="H80" s="5">
        <f t="shared" si="34"/>
        <v>2329.9928999999997</v>
      </c>
      <c r="I80" s="12">
        <f t="shared" si="35"/>
        <v>1241.8576</v>
      </c>
      <c r="J80" s="9"/>
      <c r="K80" s="15"/>
      <c r="L80">
        <v>43</v>
      </c>
      <c r="M80">
        <v>52.7</v>
      </c>
      <c r="N80">
        <v>54</v>
      </c>
      <c r="O80">
        <v>69.2</v>
      </c>
      <c r="P80">
        <v>54.09</v>
      </c>
      <c r="Q80" s="5">
        <f t="shared" si="36"/>
        <v>94.09000000000006</v>
      </c>
      <c r="R80" s="5">
        <f t="shared" si="37"/>
        <v>121</v>
      </c>
      <c r="S80" s="5">
        <f t="shared" si="38"/>
        <v>686.44000000000017</v>
      </c>
      <c r="T80" s="12">
        <f t="shared" si="39"/>
        <v>122.98810000000007</v>
      </c>
      <c r="U80" s="9"/>
      <c r="V80" s="15"/>
      <c r="W80">
        <v>49</v>
      </c>
      <c r="X80">
        <v>51.5</v>
      </c>
      <c r="Y80">
        <v>52</v>
      </c>
      <c r="Z80">
        <v>66.98</v>
      </c>
      <c r="AA80">
        <v>51.42</v>
      </c>
      <c r="AB80" s="5">
        <f t="shared" si="40"/>
        <v>6.25</v>
      </c>
      <c r="AC80" s="5">
        <f t="shared" si="41"/>
        <v>9</v>
      </c>
      <c r="AD80" s="5">
        <f t="shared" si="42"/>
        <v>323.28040000000016</v>
      </c>
      <c r="AE80" s="12">
        <f t="shared" si="43"/>
        <v>5.8564000000000078</v>
      </c>
      <c r="AF80" s="9"/>
      <c r="AG80" s="15"/>
      <c r="AH80">
        <v>56</v>
      </c>
      <c r="AI80">
        <v>49.8</v>
      </c>
      <c r="AJ80">
        <v>50</v>
      </c>
      <c r="AK80">
        <v>66.83</v>
      </c>
      <c r="AL80">
        <v>50.93</v>
      </c>
      <c r="AM80" s="5">
        <f t="shared" si="44"/>
        <v>38.440000000000033</v>
      </c>
      <c r="AN80" s="5">
        <f t="shared" si="45"/>
        <v>36</v>
      </c>
      <c r="AO80" s="5">
        <f t="shared" si="46"/>
        <v>117.28889999999997</v>
      </c>
      <c r="AP80" s="12">
        <f t="shared" si="47"/>
        <v>25.704900000000002</v>
      </c>
      <c r="AQ80" s="9"/>
      <c r="AR80" s="15"/>
      <c r="AS80">
        <v>64</v>
      </c>
      <c r="AT80">
        <v>58</v>
      </c>
      <c r="AU80">
        <v>58</v>
      </c>
      <c r="AV80">
        <v>71.150000000000006</v>
      </c>
      <c r="AW80">
        <v>58.11</v>
      </c>
      <c r="AX80" s="5">
        <f t="shared" si="48"/>
        <v>36</v>
      </c>
      <c r="AY80" s="5">
        <f t="shared" si="49"/>
        <v>36</v>
      </c>
      <c r="AZ80" s="5">
        <f t="shared" si="50"/>
        <v>51.12250000000008</v>
      </c>
      <c r="BA80" s="12">
        <f t="shared" si="51"/>
        <v>34.692100000000003</v>
      </c>
      <c r="BB80" s="9"/>
      <c r="BC80" s="15"/>
      <c r="BD80">
        <v>78</v>
      </c>
      <c r="BE80">
        <v>67.900000000000006</v>
      </c>
      <c r="BF80">
        <v>70</v>
      </c>
      <c r="BG80">
        <v>77.8</v>
      </c>
      <c r="BH80">
        <v>67.73</v>
      </c>
      <c r="BI80" s="5">
        <f t="shared" si="52"/>
        <v>102.00999999999989</v>
      </c>
      <c r="BJ80" s="5">
        <f t="shared" si="53"/>
        <v>64</v>
      </c>
      <c r="BK80" s="5">
        <f t="shared" si="54"/>
        <v>4.0000000000001139E-2</v>
      </c>
      <c r="BL80" s="12">
        <f t="shared" si="55"/>
        <v>105.47289999999992</v>
      </c>
      <c r="BM80" s="9"/>
      <c r="BN80" s="15"/>
      <c r="BO80">
        <v>91</v>
      </c>
      <c r="BP80">
        <v>83.5</v>
      </c>
      <c r="BQ80">
        <v>85</v>
      </c>
      <c r="BR80">
        <v>89.15</v>
      </c>
      <c r="BS80">
        <v>84.34</v>
      </c>
      <c r="BT80" s="5">
        <f t="shared" si="56"/>
        <v>56.25</v>
      </c>
      <c r="BU80" s="5">
        <f t="shared" si="57"/>
        <v>36</v>
      </c>
      <c r="BV80" s="5">
        <f t="shared" si="58"/>
        <v>3.422499999999979</v>
      </c>
      <c r="BW80" s="12">
        <f t="shared" si="59"/>
        <v>44.355599999999953</v>
      </c>
      <c r="BX80" s="9"/>
      <c r="BY80" s="15"/>
      <c r="BZ80">
        <v>100</v>
      </c>
      <c r="CA80">
        <v>100</v>
      </c>
      <c r="CB80">
        <v>100</v>
      </c>
      <c r="CC80">
        <v>100</v>
      </c>
      <c r="CD80">
        <v>100</v>
      </c>
      <c r="CE80" s="5">
        <f t="shared" si="60"/>
        <v>0</v>
      </c>
      <c r="CF80" s="5">
        <f t="shared" si="61"/>
        <v>0</v>
      </c>
      <c r="CG80" s="5">
        <f t="shared" si="62"/>
        <v>0</v>
      </c>
      <c r="CH80" s="12">
        <f t="shared" si="63"/>
        <v>0</v>
      </c>
      <c r="CI80" s="9"/>
      <c r="CJ80" s="15"/>
    </row>
    <row r="81" spans="1:88" x14ac:dyDescent="0.25">
      <c r="A81">
        <v>37</v>
      </c>
      <c r="B81">
        <v>55.2</v>
      </c>
      <c r="C81">
        <v>56</v>
      </c>
      <c r="D81">
        <v>70.7</v>
      </c>
      <c r="E81">
        <v>57.08</v>
      </c>
      <c r="F81" s="5">
        <f t="shared" si="32"/>
        <v>331.24000000000012</v>
      </c>
      <c r="G81" s="5">
        <f t="shared" si="33"/>
        <v>361</v>
      </c>
      <c r="H81" s="5">
        <f t="shared" si="34"/>
        <v>1135.6900000000003</v>
      </c>
      <c r="I81" s="12">
        <f t="shared" si="35"/>
        <v>403.20639999999992</v>
      </c>
      <c r="J81" s="9"/>
      <c r="K81" s="15"/>
      <c r="L81">
        <v>42</v>
      </c>
      <c r="M81">
        <v>52.8</v>
      </c>
      <c r="N81">
        <v>53</v>
      </c>
      <c r="O81">
        <v>68.89</v>
      </c>
      <c r="P81">
        <v>53.95</v>
      </c>
      <c r="Q81" s="5">
        <f t="shared" si="36"/>
        <v>116.63999999999994</v>
      </c>
      <c r="R81" s="5">
        <f t="shared" si="37"/>
        <v>121</v>
      </c>
      <c r="S81" s="5">
        <f t="shared" si="38"/>
        <v>723.07209999999998</v>
      </c>
      <c r="T81" s="12">
        <f t="shared" si="39"/>
        <v>142.80250000000007</v>
      </c>
      <c r="U81" s="9"/>
      <c r="V81" s="15"/>
      <c r="W81">
        <v>50</v>
      </c>
      <c r="X81">
        <v>51.5</v>
      </c>
      <c r="Y81">
        <v>51</v>
      </c>
      <c r="Z81">
        <v>67.23</v>
      </c>
      <c r="AA81">
        <v>51.27</v>
      </c>
      <c r="AB81" s="5">
        <f t="shared" si="40"/>
        <v>2.25</v>
      </c>
      <c r="AC81" s="5">
        <f t="shared" si="41"/>
        <v>1</v>
      </c>
      <c r="AD81" s="5">
        <f t="shared" si="42"/>
        <v>296.87290000000013</v>
      </c>
      <c r="AE81" s="12">
        <f t="shared" si="43"/>
        <v>1.612900000000008</v>
      </c>
      <c r="AF81" s="9"/>
      <c r="AG81" s="15"/>
      <c r="AH81">
        <v>62</v>
      </c>
      <c r="AI81">
        <v>50.8</v>
      </c>
      <c r="AJ81">
        <v>51</v>
      </c>
      <c r="AK81">
        <v>68.13</v>
      </c>
      <c r="AL81">
        <v>51.4</v>
      </c>
      <c r="AM81" s="5">
        <f t="shared" si="44"/>
        <v>125.44000000000007</v>
      </c>
      <c r="AN81" s="5">
        <f t="shared" si="45"/>
        <v>121</v>
      </c>
      <c r="AO81" s="5">
        <f t="shared" si="46"/>
        <v>37.576899999999945</v>
      </c>
      <c r="AP81" s="12">
        <f t="shared" si="47"/>
        <v>112.36000000000003</v>
      </c>
      <c r="AQ81" s="9"/>
      <c r="AR81" s="15"/>
      <c r="AS81">
        <v>69</v>
      </c>
      <c r="AT81">
        <v>60.2</v>
      </c>
      <c r="AU81">
        <v>62</v>
      </c>
      <c r="AV81">
        <v>73.260000000000005</v>
      </c>
      <c r="AW81">
        <v>61.04</v>
      </c>
      <c r="AX81" s="5">
        <f t="shared" si="48"/>
        <v>77.439999999999955</v>
      </c>
      <c r="AY81" s="5">
        <f t="shared" si="49"/>
        <v>49</v>
      </c>
      <c r="AZ81" s="5">
        <f t="shared" si="50"/>
        <v>18.147600000000043</v>
      </c>
      <c r="BA81" s="12">
        <f t="shared" si="51"/>
        <v>63.361600000000017</v>
      </c>
      <c r="BB81" s="9"/>
      <c r="BC81" s="15"/>
      <c r="BD81">
        <v>79</v>
      </c>
      <c r="BE81">
        <v>68.7</v>
      </c>
      <c r="BF81">
        <v>71</v>
      </c>
      <c r="BG81">
        <v>79.180000000000007</v>
      </c>
      <c r="BH81">
        <v>68.95</v>
      </c>
      <c r="BI81" s="5">
        <f t="shared" si="52"/>
        <v>106.08999999999995</v>
      </c>
      <c r="BJ81" s="5">
        <f t="shared" si="53"/>
        <v>64</v>
      </c>
      <c r="BK81" s="5">
        <f t="shared" si="54"/>
        <v>3.2400000000002455E-2</v>
      </c>
      <c r="BL81" s="12">
        <f t="shared" si="55"/>
        <v>101.00249999999994</v>
      </c>
      <c r="BM81" s="9"/>
      <c r="BN81" s="15"/>
      <c r="BO81">
        <v>91</v>
      </c>
      <c r="BP81">
        <v>82.8</v>
      </c>
      <c r="BQ81">
        <v>85</v>
      </c>
      <c r="BR81">
        <v>88.76</v>
      </c>
      <c r="BS81">
        <v>83.86</v>
      </c>
      <c r="BT81" s="5">
        <f t="shared" si="56"/>
        <v>67.240000000000052</v>
      </c>
      <c r="BU81" s="5">
        <f t="shared" si="57"/>
        <v>36</v>
      </c>
      <c r="BV81" s="5">
        <f t="shared" si="58"/>
        <v>5.0175999999999767</v>
      </c>
      <c r="BW81" s="12">
        <f t="shared" si="59"/>
        <v>50.979600000000005</v>
      </c>
      <c r="BX81" s="9"/>
      <c r="BY81" s="15"/>
      <c r="BZ81">
        <v>100</v>
      </c>
      <c r="CA81">
        <v>100</v>
      </c>
      <c r="CB81">
        <v>100</v>
      </c>
      <c r="CC81">
        <v>100</v>
      </c>
      <c r="CD81">
        <v>100</v>
      </c>
      <c r="CE81" s="5">
        <f t="shared" si="60"/>
        <v>0</v>
      </c>
      <c r="CF81" s="5">
        <f t="shared" si="61"/>
        <v>0</v>
      </c>
      <c r="CG81" s="5">
        <f t="shared" si="62"/>
        <v>0</v>
      </c>
      <c r="CH81" s="12">
        <f t="shared" si="63"/>
        <v>0</v>
      </c>
      <c r="CI81" s="9"/>
      <c r="CJ81" s="15"/>
    </row>
    <row r="82" spans="1:88" x14ac:dyDescent="0.25">
      <c r="A82">
        <v>18</v>
      </c>
      <c r="B82">
        <v>61.6</v>
      </c>
      <c r="C82">
        <v>62</v>
      </c>
      <c r="D82">
        <v>76.72</v>
      </c>
      <c r="E82">
        <v>63.2</v>
      </c>
      <c r="F82" s="5">
        <f t="shared" si="32"/>
        <v>1900.96</v>
      </c>
      <c r="G82" s="5">
        <f t="shared" si="33"/>
        <v>1936</v>
      </c>
      <c r="H82" s="5">
        <f t="shared" si="34"/>
        <v>3448.0383999999999</v>
      </c>
      <c r="I82" s="12">
        <f t="shared" si="35"/>
        <v>2043.0400000000002</v>
      </c>
      <c r="J82" s="9"/>
      <c r="K82" s="15"/>
      <c r="L82">
        <v>41</v>
      </c>
      <c r="M82">
        <v>52.8</v>
      </c>
      <c r="N82">
        <v>54</v>
      </c>
      <c r="O82">
        <v>69.239999999999995</v>
      </c>
      <c r="P82">
        <v>54.19</v>
      </c>
      <c r="Q82" s="5">
        <f t="shared" si="36"/>
        <v>139.23999999999992</v>
      </c>
      <c r="R82" s="5">
        <f t="shared" si="37"/>
        <v>169</v>
      </c>
      <c r="S82" s="5">
        <f t="shared" si="38"/>
        <v>797.49759999999969</v>
      </c>
      <c r="T82" s="12">
        <f t="shared" si="39"/>
        <v>173.97609999999995</v>
      </c>
      <c r="U82" s="9"/>
      <c r="V82" s="15"/>
      <c r="W82">
        <v>43</v>
      </c>
      <c r="X82">
        <v>51.2</v>
      </c>
      <c r="Y82">
        <v>53</v>
      </c>
      <c r="Z82">
        <v>66.790000000000006</v>
      </c>
      <c r="AA82">
        <v>51.88</v>
      </c>
      <c r="AB82" s="5">
        <f t="shared" si="40"/>
        <v>67.240000000000052</v>
      </c>
      <c r="AC82" s="5">
        <f t="shared" si="41"/>
        <v>100</v>
      </c>
      <c r="AD82" s="5">
        <f t="shared" si="42"/>
        <v>565.96410000000026</v>
      </c>
      <c r="AE82" s="12">
        <f t="shared" si="43"/>
        <v>78.854400000000041</v>
      </c>
      <c r="AF82" s="9"/>
      <c r="AG82" s="15"/>
      <c r="AH82">
        <v>65</v>
      </c>
      <c r="AI82">
        <v>51</v>
      </c>
      <c r="AJ82">
        <v>53</v>
      </c>
      <c r="AK82">
        <v>68.260000000000005</v>
      </c>
      <c r="AL82">
        <v>51.41</v>
      </c>
      <c r="AM82" s="5">
        <f t="shared" si="44"/>
        <v>196</v>
      </c>
      <c r="AN82" s="5">
        <f t="shared" si="45"/>
        <v>144</v>
      </c>
      <c r="AO82" s="5">
        <f t="shared" si="46"/>
        <v>10.627600000000033</v>
      </c>
      <c r="AP82" s="12">
        <f t="shared" si="47"/>
        <v>184.68810000000011</v>
      </c>
      <c r="AQ82" s="9"/>
      <c r="AR82" s="15"/>
      <c r="AS82">
        <v>75</v>
      </c>
      <c r="AT82">
        <v>62.7</v>
      </c>
      <c r="AU82">
        <v>63</v>
      </c>
      <c r="AV82">
        <v>75.459999999999994</v>
      </c>
      <c r="AW82">
        <v>62.54</v>
      </c>
      <c r="AX82" s="5">
        <f t="shared" si="48"/>
        <v>151.28999999999994</v>
      </c>
      <c r="AY82" s="5">
        <f t="shared" si="49"/>
        <v>144</v>
      </c>
      <c r="AZ82" s="5">
        <f t="shared" si="50"/>
        <v>0.21159999999999424</v>
      </c>
      <c r="BA82" s="12">
        <f t="shared" si="51"/>
        <v>155.25160000000002</v>
      </c>
      <c r="BB82" s="9"/>
      <c r="BC82" s="15"/>
      <c r="BD82">
        <v>81</v>
      </c>
      <c r="BE82">
        <v>69.8</v>
      </c>
      <c r="BF82">
        <v>72</v>
      </c>
      <c r="BG82">
        <v>79.900000000000006</v>
      </c>
      <c r="BH82">
        <v>69.63</v>
      </c>
      <c r="BI82" s="5">
        <f t="shared" si="52"/>
        <v>125.44000000000007</v>
      </c>
      <c r="BJ82" s="5">
        <f t="shared" si="53"/>
        <v>81</v>
      </c>
      <c r="BK82" s="5">
        <f t="shared" si="54"/>
        <v>1.2099999999999875</v>
      </c>
      <c r="BL82" s="12">
        <f t="shared" si="55"/>
        <v>129.2769000000001</v>
      </c>
      <c r="BM82" s="9"/>
      <c r="BN82" s="15"/>
      <c r="BO82">
        <v>92</v>
      </c>
      <c r="BP82">
        <v>83.3</v>
      </c>
      <c r="BQ82">
        <v>82</v>
      </c>
      <c r="BR82">
        <v>89.66</v>
      </c>
      <c r="BS82">
        <v>83.93</v>
      </c>
      <c r="BT82" s="5">
        <f t="shared" si="56"/>
        <v>75.690000000000055</v>
      </c>
      <c r="BU82" s="5">
        <f t="shared" si="57"/>
        <v>100</v>
      </c>
      <c r="BV82" s="5">
        <f t="shared" si="58"/>
        <v>5.475600000000016</v>
      </c>
      <c r="BW82" s="12">
        <f t="shared" si="59"/>
        <v>65.124899999999883</v>
      </c>
      <c r="BX82" s="9"/>
      <c r="BY82" s="15"/>
      <c r="BZ82">
        <v>100</v>
      </c>
      <c r="CA82">
        <v>100</v>
      </c>
      <c r="CB82">
        <v>100</v>
      </c>
      <c r="CC82">
        <v>100</v>
      </c>
      <c r="CD82">
        <v>100</v>
      </c>
      <c r="CE82" s="5">
        <f t="shared" si="60"/>
        <v>0</v>
      </c>
      <c r="CF82" s="5">
        <f t="shared" si="61"/>
        <v>0</v>
      </c>
      <c r="CG82" s="5">
        <f t="shared" si="62"/>
        <v>0</v>
      </c>
      <c r="CH82" s="12">
        <f t="shared" si="63"/>
        <v>0</v>
      </c>
      <c r="CI82" s="9"/>
      <c r="CJ82" s="15"/>
    </row>
    <row r="83" spans="1:88" x14ac:dyDescent="0.25">
      <c r="A83">
        <v>30</v>
      </c>
      <c r="B83">
        <v>57.3</v>
      </c>
      <c r="C83">
        <v>58</v>
      </c>
      <c r="D83">
        <v>72.75</v>
      </c>
      <c r="E83">
        <v>56.83</v>
      </c>
      <c r="F83" s="5">
        <f t="shared" si="32"/>
        <v>745.28999999999985</v>
      </c>
      <c r="G83" s="5">
        <f t="shared" si="33"/>
        <v>784</v>
      </c>
      <c r="H83" s="5">
        <f t="shared" si="34"/>
        <v>1827.5625</v>
      </c>
      <c r="I83" s="12">
        <f t="shared" si="35"/>
        <v>719.84889999999996</v>
      </c>
      <c r="J83" s="9"/>
      <c r="K83" s="15"/>
      <c r="L83">
        <v>39</v>
      </c>
      <c r="M83">
        <v>51.5</v>
      </c>
      <c r="N83">
        <v>52</v>
      </c>
      <c r="O83">
        <v>68.92</v>
      </c>
      <c r="P83">
        <v>51.28</v>
      </c>
      <c r="Q83" s="5">
        <f t="shared" si="36"/>
        <v>156.25</v>
      </c>
      <c r="R83" s="5">
        <f t="shared" si="37"/>
        <v>169</v>
      </c>
      <c r="S83" s="5">
        <f t="shared" si="38"/>
        <v>895.20640000000014</v>
      </c>
      <c r="T83" s="12">
        <f t="shared" si="39"/>
        <v>150.79840000000002</v>
      </c>
      <c r="U83" s="9"/>
      <c r="V83" s="15"/>
      <c r="W83">
        <v>43</v>
      </c>
      <c r="X83">
        <v>50.6</v>
      </c>
      <c r="Y83">
        <v>52</v>
      </c>
      <c r="Z83">
        <v>67.44</v>
      </c>
      <c r="AA83">
        <v>50.74</v>
      </c>
      <c r="AB83" s="5">
        <f t="shared" si="40"/>
        <v>57.760000000000019</v>
      </c>
      <c r="AC83" s="5">
        <f t="shared" si="41"/>
        <v>81</v>
      </c>
      <c r="AD83" s="5">
        <f t="shared" si="42"/>
        <v>597.31359999999984</v>
      </c>
      <c r="AE83" s="12">
        <f t="shared" si="43"/>
        <v>59.907600000000031</v>
      </c>
      <c r="AF83" s="9"/>
      <c r="AG83" s="15"/>
      <c r="AH83">
        <v>56</v>
      </c>
      <c r="AI83">
        <v>50</v>
      </c>
      <c r="AJ83">
        <v>50</v>
      </c>
      <c r="AK83">
        <v>66.989999999999995</v>
      </c>
      <c r="AL83">
        <v>50.37</v>
      </c>
      <c r="AM83" s="5">
        <f t="shared" si="44"/>
        <v>36</v>
      </c>
      <c r="AN83" s="5">
        <f t="shared" si="45"/>
        <v>36</v>
      </c>
      <c r="AO83" s="5">
        <f t="shared" si="46"/>
        <v>120.78009999999989</v>
      </c>
      <c r="AP83" s="12">
        <f t="shared" si="47"/>
        <v>31.696900000000028</v>
      </c>
      <c r="AQ83" s="9"/>
      <c r="AR83" s="15"/>
      <c r="AS83">
        <v>66</v>
      </c>
      <c r="AT83">
        <v>59.1</v>
      </c>
      <c r="AU83">
        <v>61</v>
      </c>
      <c r="AV83">
        <v>71.760000000000005</v>
      </c>
      <c r="AW83">
        <v>59.38</v>
      </c>
      <c r="AX83" s="5">
        <f t="shared" si="48"/>
        <v>47.609999999999978</v>
      </c>
      <c r="AY83" s="5">
        <f t="shared" si="49"/>
        <v>25</v>
      </c>
      <c r="AZ83" s="5">
        <f t="shared" si="50"/>
        <v>33.177600000000062</v>
      </c>
      <c r="BA83" s="12">
        <f t="shared" si="51"/>
        <v>43.824399999999969</v>
      </c>
      <c r="BB83" s="9"/>
      <c r="BC83" s="15"/>
      <c r="BD83">
        <v>78</v>
      </c>
      <c r="BE83">
        <v>68.8</v>
      </c>
      <c r="BF83">
        <v>68</v>
      </c>
      <c r="BG83">
        <v>78.25</v>
      </c>
      <c r="BH83">
        <v>69</v>
      </c>
      <c r="BI83" s="5">
        <f t="shared" si="52"/>
        <v>84.640000000000057</v>
      </c>
      <c r="BJ83" s="5">
        <f t="shared" si="53"/>
        <v>100</v>
      </c>
      <c r="BK83" s="5">
        <f t="shared" si="54"/>
        <v>6.25E-2</v>
      </c>
      <c r="BL83" s="12">
        <f t="shared" si="55"/>
        <v>81</v>
      </c>
      <c r="BM83" s="9"/>
      <c r="BN83" s="15"/>
      <c r="BO83">
        <v>91</v>
      </c>
      <c r="BP83">
        <v>82.8</v>
      </c>
      <c r="BQ83">
        <v>82</v>
      </c>
      <c r="BR83">
        <v>88.96</v>
      </c>
      <c r="BS83">
        <v>83.3</v>
      </c>
      <c r="BT83" s="5">
        <f t="shared" si="56"/>
        <v>67.240000000000052</v>
      </c>
      <c r="BU83" s="5">
        <f t="shared" si="57"/>
        <v>81</v>
      </c>
      <c r="BV83" s="5">
        <f t="shared" si="58"/>
        <v>4.1616000000000257</v>
      </c>
      <c r="BW83" s="12">
        <f t="shared" si="59"/>
        <v>59.290000000000042</v>
      </c>
      <c r="BX83" s="9"/>
      <c r="BY83" s="15"/>
      <c r="BZ83">
        <v>100</v>
      </c>
      <c r="CA83">
        <v>100</v>
      </c>
      <c r="CB83">
        <v>100</v>
      </c>
      <c r="CC83">
        <v>100</v>
      </c>
      <c r="CD83">
        <v>100</v>
      </c>
      <c r="CE83" s="5">
        <f t="shared" si="60"/>
        <v>0</v>
      </c>
      <c r="CF83" s="5">
        <f t="shared" si="61"/>
        <v>0</v>
      </c>
      <c r="CG83" s="5">
        <f t="shared" si="62"/>
        <v>0</v>
      </c>
      <c r="CH83" s="12">
        <f t="shared" si="63"/>
        <v>0</v>
      </c>
      <c r="CI83" s="9"/>
      <c r="CJ83" s="15"/>
    </row>
    <row r="84" spans="1:88" x14ac:dyDescent="0.25">
      <c r="A84">
        <v>35</v>
      </c>
      <c r="B84">
        <v>55.3</v>
      </c>
      <c r="C84">
        <v>56</v>
      </c>
      <c r="D84">
        <v>70.83</v>
      </c>
      <c r="E84">
        <v>56.72</v>
      </c>
      <c r="F84" s="5">
        <f t="shared" si="32"/>
        <v>412.08999999999986</v>
      </c>
      <c r="G84" s="5">
        <f t="shared" si="33"/>
        <v>441</v>
      </c>
      <c r="H84" s="5">
        <f t="shared" si="34"/>
        <v>1283.7888999999998</v>
      </c>
      <c r="I84" s="12">
        <f t="shared" si="35"/>
        <v>471.75839999999994</v>
      </c>
      <c r="J84" s="9"/>
      <c r="K84" s="15"/>
      <c r="L84">
        <v>48</v>
      </c>
      <c r="M84">
        <v>50.3</v>
      </c>
      <c r="N84">
        <v>51</v>
      </c>
      <c r="O84">
        <v>67.73</v>
      </c>
      <c r="P84">
        <v>50.2</v>
      </c>
      <c r="Q84" s="5">
        <f t="shared" si="36"/>
        <v>5.2899999999999867</v>
      </c>
      <c r="R84" s="5">
        <f t="shared" si="37"/>
        <v>9</v>
      </c>
      <c r="S84" s="5">
        <f t="shared" si="38"/>
        <v>389.27290000000016</v>
      </c>
      <c r="T84" s="12">
        <f t="shared" si="39"/>
        <v>4.8400000000000123</v>
      </c>
      <c r="U84" s="9"/>
      <c r="V84" s="15"/>
      <c r="W84">
        <v>46</v>
      </c>
      <c r="X84">
        <v>50.8</v>
      </c>
      <c r="Y84">
        <v>53</v>
      </c>
      <c r="Z84">
        <v>67.69</v>
      </c>
      <c r="AA84">
        <v>50.87</v>
      </c>
      <c r="AB84" s="5">
        <f t="shared" si="40"/>
        <v>23.039999999999974</v>
      </c>
      <c r="AC84" s="5">
        <f t="shared" si="41"/>
        <v>49</v>
      </c>
      <c r="AD84" s="5">
        <f t="shared" si="42"/>
        <v>470.45609999999988</v>
      </c>
      <c r="AE84" s="12">
        <f t="shared" si="43"/>
        <v>23.716899999999974</v>
      </c>
      <c r="AF84" s="9"/>
      <c r="AG84" s="15"/>
      <c r="AH84">
        <v>59</v>
      </c>
      <c r="AI84">
        <v>50.1</v>
      </c>
      <c r="AJ84">
        <v>50</v>
      </c>
      <c r="AK84">
        <v>66.83</v>
      </c>
      <c r="AL84">
        <v>50.3</v>
      </c>
      <c r="AM84" s="5">
        <f t="shared" si="44"/>
        <v>79.20999999999998</v>
      </c>
      <c r="AN84" s="5">
        <f t="shared" si="45"/>
        <v>81</v>
      </c>
      <c r="AO84" s="5">
        <f t="shared" si="46"/>
        <v>61.308899999999973</v>
      </c>
      <c r="AP84" s="12">
        <f t="shared" si="47"/>
        <v>75.690000000000055</v>
      </c>
      <c r="AQ84" s="9"/>
      <c r="AR84" s="15"/>
      <c r="AS84">
        <v>74</v>
      </c>
      <c r="AT84">
        <v>61.8</v>
      </c>
      <c r="AU84">
        <v>63</v>
      </c>
      <c r="AV84">
        <v>74.569999999999993</v>
      </c>
      <c r="AW84">
        <v>62</v>
      </c>
      <c r="AX84" s="5">
        <f t="shared" si="48"/>
        <v>148.84000000000006</v>
      </c>
      <c r="AY84" s="5">
        <f t="shared" si="49"/>
        <v>121</v>
      </c>
      <c r="AZ84" s="5">
        <f t="shared" si="50"/>
        <v>0.32489999999999225</v>
      </c>
      <c r="BA84" s="12">
        <f t="shared" si="51"/>
        <v>144</v>
      </c>
      <c r="BB84" s="9"/>
      <c r="BC84" s="15"/>
      <c r="BD84">
        <v>79</v>
      </c>
      <c r="BE84">
        <v>68.599999999999994</v>
      </c>
      <c r="BF84">
        <v>69</v>
      </c>
      <c r="BG84">
        <v>78.5</v>
      </c>
      <c r="BH84">
        <v>68.239999999999995</v>
      </c>
      <c r="BI84" s="5">
        <f t="shared" si="52"/>
        <v>108.16000000000012</v>
      </c>
      <c r="BJ84" s="5">
        <f t="shared" si="53"/>
        <v>100</v>
      </c>
      <c r="BK84" s="5">
        <f t="shared" si="54"/>
        <v>0.25</v>
      </c>
      <c r="BL84" s="12">
        <f t="shared" si="55"/>
        <v>115.77760000000011</v>
      </c>
      <c r="BM84" s="9"/>
      <c r="BN84" s="15"/>
      <c r="BO84">
        <v>86</v>
      </c>
      <c r="BP84">
        <v>78.7</v>
      </c>
      <c r="BQ84">
        <v>80</v>
      </c>
      <c r="BR84">
        <v>84.6</v>
      </c>
      <c r="BS84">
        <v>78.28</v>
      </c>
      <c r="BT84" s="5">
        <f t="shared" si="56"/>
        <v>53.289999999999957</v>
      </c>
      <c r="BU84" s="5">
        <f t="shared" si="57"/>
        <v>36</v>
      </c>
      <c r="BV84" s="5">
        <f t="shared" si="58"/>
        <v>1.960000000000016</v>
      </c>
      <c r="BW84" s="12">
        <f t="shared" si="59"/>
        <v>59.598399999999984</v>
      </c>
      <c r="BX84" s="9"/>
      <c r="BY84" s="15"/>
      <c r="BZ84">
        <v>100</v>
      </c>
      <c r="CA84">
        <v>100</v>
      </c>
      <c r="CB84">
        <v>100</v>
      </c>
      <c r="CC84">
        <v>100</v>
      </c>
      <c r="CD84">
        <v>100</v>
      </c>
      <c r="CE84" s="5">
        <f t="shared" si="60"/>
        <v>0</v>
      </c>
      <c r="CF84" s="5">
        <f t="shared" si="61"/>
        <v>0</v>
      </c>
      <c r="CG84" s="5">
        <f t="shared" si="62"/>
        <v>0</v>
      </c>
      <c r="CH84" s="12">
        <f t="shared" si="63"/>
        <v>0</v>
      </c>
      <c r="CI84" s="9"/>
      <c r="CJ84" s="15"/>
    </row>
    <row r="85" spans="1:88" x14ac:dyDescent="0.25">
      <c r="A85">
        <v>35</v>
      </c>
      <c r="B85">
        <v>55.4</v>
      </c>
      <c r="C85">
        <v>57</v>
      </c>
      <c r="D85">
        <v>70.88</v>
      </c>
      <c r="E85">
        <v>55.62</v>
      </c>
      <c r="F85" s="5">
        <f t="shared" si="32"/>
        <v>416.15999999999997</v>
      </c>
      <c r="G85" s="5">
        <f t="shared" si="33"/>
        <v>484</v>
      </c>
      <c r="H85" s="5">
        <f t="shared" si="34"/>
        <v>1287.3743999999997</v>
      </c>
      <c r="I85" s="12">
        <f t="shared" si="35"/>
        <v>425.18439999999987</v>
      </c>
      <c r="J85" s="9"/>
      <c r="K85" s="15"/>
      <c r="L85">
        <v>38</v>
      </c>
      <c r="M85">
        <v>52.1</v>
      </c>
      <c r="N85">
        <v>54</v>
      </c>
      <c r="O85">
        <v>68.55</v>
      </c>
      <c r="P85">
        <v>52.37</v>
      </c>
      <c r="Q85" s="5">
        <f t="shared" si="36"/>
        <v>198.81000000000003</v>
      </c>
      <c r="R85" s="5">
        <f t="shared" si="37"/>
        <v>256</v>
      </c>
      <c r="S85" s="5">
        <f t="shared" si="38"/>
        <v>933.30249999999978</v>
      </c>
      <c r="T85" s="12">
        <f t="shared" si="39"/>
        <v>206.49689999999993</v>
      </c>
      <c r="U85" s="9"/>
      <c r="V85" s="15"/>
      <c r="W85">
        <v>55</v>
      </c>
      <c r="X85">
        <v>51.1</v>
      </c>
      <c r="Y85">
        <v>52</v>
      </c>
      <c r="Z85">
        <v>67.459999999999994</v>
      </c>
      <c r="AA85">
        <v>51.64</v>
      </c>
      <c r="AB85" s="5">
        <f t="shared" si="40"/>
        <v>15.209999999999988</v>
      </c>
      <c r="AC85" s="5">
        <f t="shared" si="41"/>
        <v>9</v>
      </c>
      <c r="AD85" s="5">
        <f t="shared" si="42"/>
        <v>155.25159999999985</v>
      </c>
      <c r="AE85" s="12">
        <f t="shared" si="43"/>
        <v>11.289599999999997</v>
      </c>
      <c r="AF85" s="9"/>
      <c r="AG85" s="15"/>
      <c r="AH85">
        <v>56</v>
      </c>
      <c r="AI85">
        <v>49.8</v>
      </c>
      <c r="AJ85">
        <v>49</v>
      </c>
      <c r="AK85">
        <v>66.13</v>
      </c>
      <c r="AL85">
        <v>49.92</v>
      </c>
      <c r="AM85" s="5">
        <f t="shared" si="44"/>
        <v>38.440000000000033</v>
      </c>
      <c r="AN85" s="5">
        <f t="shared" si="45"/>
        <v>49</v>
      </c>
      <c r="AO85" s="5">
        <f t="shared" si="46"/>
        <v>102.6168999999999</v>
      </c>
      <c r="AP85" s="12">
        <f t="shared" si="47"/>
        <v>36.966399999999979</v>
      </c>
      <c r="AQ85" s="9"/>
      <c r="AR85" s="15"/>
      <c r="AS85">
        <v>65</v>
      </c>
      <c r="AT85">
        <v>56.8</v>
      </c>
      <c r="AU85">
        <v>58</v>
      </c>
      <c r="AV85">
        <v>70.680000000000007</v>
      </c>
      <c r="AW85">
        <v>57.39</v>
      </c>
      <c r="AX85" s="5">
        <f t="shared" si="48"/>
        <v>67.240000000000052</v>
      </c>
      <c r="AY85" s="5">
        <f t="shared" si="49"/>
        <v>49</v>
      </c>
      <c r="AZ85" s="5">
        <f t="shared" si="50"/>
        <v>32.262400000000078</v>
      </c>
      <c r="BA85" s="12">
        <f t="shared" si="51"/>
        <v>57.912099999999988</v>
      </c>
      <c r="BB85" s="9"/>
      <c r="BC85" s="15"/>
      <c r="BD85">
        <v>82</v>
      </c>
      <c r="BE85">
        <v>70.099999999999994</v>
      </c>
      <c r="BF85">
        <v>72</v>
      </c>
      <c r="BG85">
        <v>79.81</v>
      </c>
      <c r="BH85">
        <v>70.17</v>
      </c>
      <c r="BI85" s="5">
        <f t="shared" si="52"/>
        <v>141.61000000000013</v>
      </c>
      <c r="BJ85" s="5">
        <f t="shared" si="53"/>
        <v>100</v>
      </c>
      <c r="BK85" s="5">
        <f t="shared" si="54"/>
        <v>4.7960999999999903</v>
      </c>
      <c r="BL85" s="12">
        <f t="shared" si="55"/>
        <v>139.94889999999995</v>
      </c>
      <c r="BM85" s="9"/>
      <c r="BN85" s="15"/>
      <c r="BO85">
        <v>87</v>
      </c>
      <c r="BP85">
        <v>79.8</v>
      </c>
      <c r="BQ85">
        <v>81</v>
      </c>
      <c r="BR85">
        <v>86.08</v>
      </c>
      <c r="BS85">
        <v>79.13</v>
      </c>
      <c r="BT85" s="5">
        <f t="shared" si="56"/>
        <v>51.840000000000039</v>
      </c>
      <c r="BU85" s="5">
        <f t="shared" si="57"/>
        <v>36</v>
      </c>
      <c r="BV85" s="5">
        <f t="shared" si="58"/>
        <v>0.84640000000000315</v>
      </c>
      <c r="BW85" s="12">
        <f t="shared" si="59"/>
        <v>61.936900000000072</v>
      </c>
      <c r="BX85" s="9"/>
      <c r="BY85" s="15"/>
      <c r="BZ85">
        <v>100</v>
      </c>
      <c r="CA85">
        <v>100</v>
      </c>
      <c r="CB85">
        <v>100</v>
      </c>
      <c r="CC85">
        <v>100</v>
      </c>
      <c r="CD85">
        <v>100</v>
      </c>
      <c r="CE85" s="5">
        <f t="shared" si="60"/>
        <v>0</v>
      </c>
      <c r="CF85" s="5">
        <f t="shared" si="61"/>
        <v>0</v>
      </c>
      <c r="CG85" s="5">
        <f t="shared" si="62"/>
        <v>0</v>
      </c>
      <c r="CH85" s="12">
        <f t="shared" si="63"/>
        <v>0</v>
      </c>
      <c r="CI85" s="9"/>
      <c r="CJ85" s="15"/>
    </row>
    <row r="86" spans="1:88" x14ac:dyDescent="0.25">
      <c r="A86">
        <v>34</v>
      </c>
      <c r="B86">
        <v>55.6</v>
      </c>
      <c r="C86">
        <v>58</v>
      </c>
      <c r="D86">
        <v>69.75</v>
      </c>
      <c r="E86">
        <v>56.66</v>
      </c>
      <c r="F86" s="5">
        <f t="shared" si="32"/>
        <v>466.56000000000006</v>
      </c>
      <c r="G86" s="5">
        <f t="shared" si="33"/>
        <v>576</v>
      </c>
      <c r="H86" s="5">
        <f t="shared" si="34"/>
        <v>1278.0625</v>
      </c>
      <c r="I86" s="12">
        <f t="shared" si="35"/>
        <v>513.47559999999987</v>
      </c>
      <c r="J86" s="9"/>
      <c r="K86" s="15"/>
      <c r="L86">
        <v>39</v>
      </c>
      <c r="M86">
        <v>51.7</v>
      </c>
      <c r="N86">
        <v>53</v>
      </c>
      <c r="O86">
        <v>67.81</v>
      </c>
      <c r="P86">
        <v>52.54</v>
      </c>
      <c r="Q86" s="5">
        <f t="shared" si="36"/>
        <v>161.29000000000008</v>
      </c>
      <c r="R86" s="5">
        <f t="shared" si="37"/>
        <v>196</v>
      </c>
      <c r="S86" s="5">
        <f t="shared" si="38"/>
        <v>830.01610000000016</v>
      </c>
      <c r="T86" s="12">
        <f t="shared" si="39"/>
        <v>183.33159999999998</v>
      </c>
      <c r="U86" s="9"/>
      <c r="V86" s="15"/>
      <c r="W86">
        <v>52</v>
      </c>
      <c r="X86">
        <v>50.9</v>
      </c>
      <c r="Y86">
        <v>53</v>
      </c>
      <c r="Z86">
        <v>67.989999999999995</v>
      </c>
      <c r="AA86">
        <v>50.72</v>
      </c>
      <c r="AB86" s="5">
        <f t="shared" si="40"/>
        <v>1.2100000000000031</v>
      </c>
      <c r="AC86" s="5">
        <f t="shared" si="41"/>
        <v>1</v>
      </c>
      <c r="AD86" s="5">
        <f t="shared" si="42"/>
        <v>255.68009999999984</v>
      </c>
      <c r="AE86" s="12">
        <f t="shared" si="43"/>
        <v>1.638400000000003</v>
      </c>
      <c r="AF86" s="9"/>
      <c r="AG86" s="15"/>
      <c r="AH86">
        <v>63</v>
      </c>
      <c r="AI86">
        <v>51.9</v>
      </c>
      <c r="AJ86">
        <v>52</v>
      </c>
      <c r="AK86">
        <v>68.64</v>
      </c>
      <c r="AL86">
        <v>51.34</v>
      </c>
      <c r="AM86" s="5">
        <f t="shared" si="44"/>
        <v>123.21000000000004</v>
      </c>
      <c r="AN86" s="5">
        <f t="shared" si="45"/>
        <v>121</v>
      </c>
      <c r="AO86" s="5">
        <f t="shared" si="46"/>
        <v>31.809600000000007</v>
      </c>
      <c r="AP86" s="12">
        <f t="shared" si="47"/>
        <v>135.95559999999992</v>
      </c>
      <c r="AQ86" s="9"/>
      <c r="AR86" s="15"/>
      <c r="AS86">
        <v>78</v>
      </c>
      <c r="AT86">
        <v>61.9</v>
      </c>
      <c r="AU86">
        <v>62</v>
      </c>
      <c r="AV86">
        <v>75.97</v>
      </c>
      <c r="AW86">
        <v>62.57</v>
      </c>
      <c r="AX86" s="5">
        <f t="shared" si="48"/>
        <v>259.21000000000004</v>
      </c>
      <c r="AY86" s="5">
        <f t="shared" si="49"/>
        <v>256</v>
      </c>
      <c r="AZ86" s="5">
        <f t="shared" si="50"/>
        <v>4.1209000000000042</v>
      </c>
      <c r="BA86" s="12">
        <f t="shared" si="51"/>
        <v>238.0849</v>
      </c>
      <c r="BB86" s="9"/>
      <c r="BC86" s="15"/>
      <c r="BD86">
        <v>83</v>
      </c>
      <c r="BE86">
        <v>71.400000000000006</v>
      </c>
      <c r="BF86">
        <v>71</v>
      </c>
      <c r="BG86">
        <v>81.239999999999995</v>
      </c>
      <c r="BH86">
        <v>71.13</v>
      </c>
      <c r="BI86" s="5">
        <f t="shared" si="52"/>
        <v>134.55999999999986</v>
      </c>
      <c r="BJ86" s="5">
        <f t="shared" si="53"/>
        <v>144</v>
      </c>
      <c r="BK86" s="5">
        <f t="shared" si="54"/>
        <v>3.0976000000000181</v>
      </c>
      <c r="BL86" s="12">
        <f t="shared" si="55"/>
        <v>140.8969000000001</v>
      </c>
      <c r="BM86" s="9"/>
      <c r="BN86" s="15"/>
      <c r="BO86">
        <v>92</v>
      </c>
      <c r="BP86">
        <v>83.9</v>
      </c>
      <c r="BQ86">
        <v>83</v>
      </c>
      <c r="BR86">
        <v>89.86</v>
      </c>
      <c r="BS86">
        <v>83.98</v>
      </c>
      <c r="BT86" s="5">
        <f t="shared" si="56"/>
        <v>65.609999999999914</v>
      </c>
      <c r="BU86" s="5">
        <f t="shared" si="57"/>
        <v>81</v>
      </c>
      <c r="BV86" s="5">
        <f t="shared" si="58"/>
        <v>4.5796000000000028</v>
      </c>
      <c r="BW86" s="12">
        <f t="shared" si="59"/>
        <v>64.320399999999935</v>
      </c>
      <c r="BX86" s="9"/>
      <c r="BY86" s="15"/>
      <c r="BZ86">
        <v>100</v>
      </c>
      <c r="CA86">
        <v>100</v>
      </c>
      <c r="CB86">
        <v>100</v>
      </c>
      <c r="CC86">
        <v>100</v>
      </c>
      <c r="CD86">
        <v>100</v>
      </c>
      <c r="CE86" s="5">
        <f t="shared" si="60"/>
        <v>0</v>
      </c>
      <c r="CF86" s="5">
        <f t="shared" si="61"/>
        <v>0</v>
      </c>
      <c r="CG86" s="5">
        <f t="shared" si="62"/>
        <v>0</v>
      </c>
      <c r="CH86" s="12">
        <f t="shared" si="63"/>
        <v>0</v>
      </c>
      <c r="CI86" s="9"/>
      <c r="CJ86" s="15"/>
    </row>
    <row r="87" spans="1:88" x14ac:dyDescent="0.25">
      <c r="A87">
        <v>33</v>
      </c>
      <c r="B87">
        <v>55.8</v>
      </c>
      <c r="C87">
        <v>56</v>
      </c>
      <c r="D87">
        <v>69.510000000000005</v>
      </c>
      <c r="E87">
        <v>57.36</v>
      </c>
      <c r="F87" s="5">
        <f t="shared" si="32"/>
        <v>519.83999999999992</v>
      </c>
      <c r="G87" s="5">
        <f t="shared" si="33"/>
        <v>529</v>
      </c>
      <c r="H87" s="5">
        <f t="shared" si="34"/>
        <v>1332.9801000000004</v>
      </c>
      <c r="I87" s="12">
        <f t="shared" si="35"/>
        <v>593.40959999999995</v>
      </c>
      <c r="J87" s="9"/>
      <c r="K87" s="15"/>
      <c r="L87">
        <v>41</v>
      </c>
      <c r="M87">
        <v>51.3</v>
      </c>
      <c r="N87">
        <v>53</v>
      </c>
      <c r="O87">
        <v>67.09</v>
      </c>
      <c r="P87">
        <v>52.54</v>
      </c>
      <c r="Q87" s="5">
        <f t="shared" si="36"/>
        <v>106.08999999999995</v>
      </c>
      <c r="R87" s="5">
        <f t="shared" si="37"/>
        <v>144</v>
      </c>
      <c r="S87" s="5">
        <f t="shared" si="38"/>
        <v>680.68810000000019</v>
      </c>
      <c r="T87" s="12">
        <f t="shared" si="39"/>
        <v>133.17159999999998</v>
      </c>
      <c r="U87" s="9"/>
      <c r="V87" s="15"/>
      <c r="W87">
        <v>62</v>
      </c>
      <c r="X87">
        <v>51.1</v>
      </c>
      <c r="Y87">
        <v>52</v>
      </c>
      <c r="Z87">
        <v>68.34</v>
      </c>
      <c r="AA87">
        <v>51.5</v>
      </c>
      <c r="AB87" s="5">
        <f t="shared" si="40"/>
        <v>118.80999999999997</v>
      </c>
      <c r="AC87" s="5">
        <f t="shared" si="41"/>
        <v>100</v>
      </c>
      <c r="AD87" s="5">
        <f t="shared" si="42"/>
        <v>40.195600000000042</v>
      </c>
      <c r="AE87" s="12">
        <f t="shared" si="43"/>
        <v>110.25</v>
      </c>
      <c r="AF87" s="9"/>
      <c r="AG87" s="15"/>
      <c r="AH87">
        <v>60</v>
      </c>
      <c r="AI87">
        <v>51.4</v>
      </c>
      <c r="AJ87">
        <v>53</v>
      </c>
      <c r="AK87">
        <v>68.099999999999994</v>
      </c>
      <c r="AL87">
        <v>51.38</v>
      </c>
      <c r="AM87" s="5">
        <f t="shared" si="44"/>
        <v>73.960000000000022</v>
      </c>
      <c r="AN87" s="5">
        <f t="shared" si="45"/>
        <v>49</v>
      </c>
      <c r="AO87" s="5">
        <f t="shared" si="46"/>
        <v>65.609999999999914</v>
      </c>
      <c r="AP87" s="12">
        <f t="shared" si="47"/>
        <v>74.304399999999958</v>
      </c>
      <c r="AQ87" s="9"/>
      <c r="AR87" s="15"/>
      <c r="AS87">
        <v>71</v>
      </c>
      <c r="AT87">
        <v>59.7</v>
      </c>
      <c r="AU87">
        <v>61</v>
      </c>
      <c r="AV87">
        <v>73.25</v>
      </c>
      <c r="AW87">
        <v>60.17</v>
      </c>
      <c r="AX87" s="5">
        <f t="shared" si="48"/>
        <v>127.68999999999994</v>
      </c>
      <c r="AY87" s="5">
        <f t="shared" si="49"/>
        <v>100</v>
      </c>
      <c r="AZ87" s="5">
        <f t="shared" si="50"/>
        <v>5.0625</v>
      </c>
      <c r="BA87" s="12">
        <f t="shared" si="51"/>
        <v>117.28889999999997</v>
      </c>
      <c r="BB87" s="9"/>
      <c r="BC87" s="15"/>
      <c r="BD87">
        <v>80</v>
      </c>
      <c r="BE87">
        <v>68.8</v>
      </c>
      <c r="BF87">
        <v>69</v>
      </c>
      <c r="BG87">
        <v>79.23</v>
      </c>
      <c r="BH87">
        <v>69.510000000000005</v>
      </c>
      <c r="BI87" s="5">
        <f t="shared" si="52"/>
        <v>125.44000000000007</v>
      </c>
      <c r="BJ87" s="5">
        <f t="shared" si="53"/>
        <v>121</v>
      </c>
      <c r="BK87" s="5">
        <f t="shared" si="54"/>
        <v>0.59289999999999388</v>
      </c>
      <c r="BL87" s="12">
        <f t="shared" si="55"/>
        <v>110.0400999999999</v>
      </c>
      <c r="BM87" s="9"/>
      <c r="BN87" s="15"/>
      <c r="BO87">
        <v>91</v>
      </c>
      <c r="BP87">
        <v>82.9</v>
      </c>
      <c r="BQ87">
        <v>85</v>
      </c>
      <c r="BR87">
        <v>89.22</v>
      </c>
      <c r="BS87">
        <v>82.99</v>
      </c>
      <c r="BT87" s="5">
        <f t="shared" si="56"/>
        <v>65.609999999999914</v>
      </c>
      <c r="BU87" s="5">
        <f t="shared" si="57"/>
        <v>36</v>
      </c>
      <c r="BV87" s="5">
        <f t="shared" si="58"/>
        <v>3.1684000000000041</v>
      </c>
      <c r="BW87" s="12">
        <f t="shared" si="59"/>
        <v>64.160100000000085</v>
      </c>
      <c r="BX87" s="9"/>
      <c r="BY87" s="15"/>
      <c r="BZ87">
        <v>100</v>
      </c>
      <c r="CA87">
        <v>100</v>
      </c>
      <c r="CB87">
        <v>100</v>
      </c>
      <c r="CC87">
        <v>100</v>
      </c>
      <c r="CD87">
        <v>100</v>
      </c>
      <c r="CE87" s="5">
        <f t="shared" si="60"/>
        <v>0</v>
      </c>
      <c r="CF87" s="5">
        <f t="shared" si="61"/>
        <v>0</v>
      </c>
      <c r="CG87" s="5">
        <f t="shared" si="62"/>
        <v>0</v>
      </c>
      <c r="CH87" s="12">
        <f t="shared" si="63"/>
        <v>0</v>
      </c>
      <c r="CI87" s="9"/>
      <c r="CJ87" s="15"/>
    </row>
    <row r="88" spans="1:88" x14ac:dyDescent="0.25">
      <c r="A88">
        <v>28</v>
      </c>
      <c r="B88">
        <v>57.9</v>
      </c>
      <c r="C88">
        <v>60</v>
      </c>
      <c r="D88">
        <v>71.27</v>
      </c>
      <c r="E88">
        <v>58.57</v>
      </c>
      <c r="F88" s="5">
        <f t="shared" si="32"/>
        <v>894.00999999999988</v>
      </c>
      <c r="G88" s="5">
        <f t="shared" si="33"/>
        <v>1024</v>
      </c>
      <c r="H88" s="5">
        <f t="shared" si="34"/>
        <v>1872.2928999999997</v>
      </c>
      <c r="I88" s="12">
        <f t="shared" si="35"/>
        <v>934.5249</v>
      </c>
      <c r="J88" s="9"/>
      <c r="K88" s="15"/>
      <c r="L88">
        <v>39</v>
      </c>
      <c r="M88">
        <v>51.7</v>
      </c>
      <c r="N88">
        <v>52</v>
      </c>
      <c r="O88">
        <v>67.48</v>
      </c>
      <c r="P88">
        <v>51.51</v>
      </c>
      <c r="Q88" s="5">
        <f t="shared" si="36"/>
        <v>161.29000000000008</v>
      </c>
      <c r="R88" s="5">
        <f t="shared" si="37"/>
        <v>169</v>
      </c>
      <c r="S88" s="5">
        <f t="shared" si="38"/>
        <v>811.11040000000025</v>
      </c>
      <c r="T88" s="12">
        <f t="shared" si="39"/>
        <v>156.50009999999995</v>
      </c>
      <c r="U88" s="9"/>
      <c r="V88" s="15"/>
      <c r="W88">
        <v>51</v>
      </c>
      <c r="X88">
        <v>50.8</v>
      </c>
      <c r="Y88">
        <v>53</v>
      </c>
      <c r="Z88">
        <v>68.39</v>
      </c>
      <c r="AA88">
        <v>50.6</v>
      </c>
      <c r="AB88" s="5">
        <f t="shared" si="40"/>
        <v>4.0000000000001139E-2</v>
      </c>
      <c r="AC88" s="5">
        <f t="shared" si="41"/>
        <v>4</v>
      </c>
      <c r="AD88" s="5">
        <f t="shared" si="42"/>
        <v>302.41210000000001</v>
      </c>
      <c r="AE88" s="12">
        <f t="shared" si="43"/>
        <v>0.15999999999999887</v>
      </c>
      <c r="AF88" s="9"/>
      <c r="AG88" s="15"/>
      <c r="AH88">
        <v>63</v>
      </c>
      <c r="AI88">
        <v>52.2</v>
      </c>
      <c r="AJ88">
        <v>52</v>
      </c>
      <c r="AK88">
        <v>67.91</v>
      </c>
      <c r="AL88">
        <v>51.82</v>
      </c>
      <c r="AM88" s="5">
        <f t="shared" si="44"/>
        <v>116.63999999999994</v>
      </c>
      <c r="AN88" s="5">
        <f t="shared" si="45"/>
        <v>121</v>
      </c>
      <c r="AO88" s="5">
        <f t="shared" si="46"/>
        <v>24.108099999999965</v>
      </c>
      <c r="AP88" s="12">
        <f t="shared" si="47"/>
        <v>124.99239999999999</v>
      </c>
      <c r="AQ88" s="9"/>
      <c r="AR88" s="15"/>
      <c r="AS88">
        <v>76</v>
      </c>
      <c r="AT88">
        <v>61.7</v>
      </c>
      <c r="AU88">
        <v>62</v>
      </c>
      <c r="AV88">
        <v>75.42</v>
      </c>
      <c r="AW88">
        <v>62.42</v>
      </c>
      <c r="AX88" s="5">
        <f t="shared" si="48"/>
        <v>204.48999999999992</v>
      </c>
      <c r="AY88" s="5">
        <f t="shared" si="49"/>
        <v>196</v>
      </c>
      <c r="AZ88" s="5">
        <f t="shared" si="50"/>
        <v>0.33639999999999803</v>
      </c>
      <c r="BA88" s="12">
        <f t="shared" si="51"/>
        <v>184.41639999999995</v>
      </c>
      <c r="BB88" s="9"/>
      <c r="BC88" s="15"/>
      <c r="BD88">
        <v>79</v>
      </c>
      <c r="BE88">
        <v>68.599999999999994</v>
      </c>
      <c r="BF88">
        <v>69</v>
      </c>
      <c r="BG88">
        <v>79.290000000000006</v>
      </c>
      <c r="BH88">
        <v>68.87</v>
      </c>
      <c r="BI88" s="5">
        <f t="shared" si="52"/>
        <v>108.16000000000012</v>
      </c>
      <c r="BJ88" s="5">
        <f t="shared" si="53"/>
        <v>100</v>
      </c>
      <c r="BK88" s="5">
        <f t="shared" si="54"/>
        <v>8.410000000000363E-2</v>
      </c>
      <c r="BL88" s="12">
        <f t="shared" si="55"/>
        <v>102.6168999999999</v>
      </c>
      <c r="BM88" s="9"/>
      <c r="BN88" s="15"/>
      <c r="BO88">
        <v>89</v>
      </c>
      <c r="BP88">
        <v>82.4</v>
      </c>
      <c r="BQ88">
        <v>83</v>
      </c>
      <c r="BR88">
        <v>88.32</v>
      </c>
      <c r="BS88">
        <v>82.5</v>
      </c>
      <c r="BT88" s="5">
        <f t="shared" si="56"/>
        <v>43.559999999999924</v>
      </c>
      <c r="BU88" s="5">
        <f t="shared" si="57"/>
        <v>36</v>
      </c>
      <c r="BV88" s="5">
        <f t="shared" si="58"/>
        <v>0.4624000000000093</v>
      </c>
      <c r="BW88" s="12">
        <f t="shared" si="59"/>
        <v>42.25</v>
      </c>
      <c r="BX88" s="9"/>
      <c r="BY88" s="15"/>
      <c r="BZ88">
        <v>100</v>
      </c>
      <c r="CA88">
        <v>100</v>
      </c>
      <c r="CB88">
        <v>100</v>
      </c>
      <c r="CC88">
        <v>100</v>
      </c>
      <c r="CD88">
        <v>100</v>
      </c>
      <c r="CE88" s="5">
        <f t="shared" si="60"/>
        <v>0</v>
      </c>
      <c r="CF88" s="5">
        <f t="shared" si="61"/>
        <v>0</v>
      </c>
      <c r="CG88" s="5">
        <f t="shared" si="62"/>
        <v>0</v>
      </c>
      <c r="CH88" s="12">
        <f t="shared" si="63"/>
        <v>0</v>
      </c>
      <c r="CI88" s="9"/>
      <c r="CJ88" s="15"/>
    </row>
    <row r="89" spans="1:88" x14ac:dyDescent="0.25">
      <c r="A89">
        <v>31</v>
      </c>
      <c r="B89">
        <v>56.8</v>
      </c>
      <c r="C89">
        <v>57</v>
      </c>
      <c r="D89">
        <v>69.92</v>
      </c>
      <c r="E89">
        <v>57.35</v>
      </c>
      <c r="F89" s="5">
        <f t="shared" si="32"/>
        <v>665.63999999999987</v>
      </c>
      <c r="G89" s="5">
        <f t="shared" si="33"/>
        <v>676</v>
      </c>
      <c r="H89" s="5">
        <f t="shared" si="34"/>
        <v>1514.7664000000002</v>
      </c>
      <c r="I89" s="12">
        <f t="shared" si="35"/>
        <v>694.3225000000001</v>
      </c>
      <c r="J89" s="9"/>
      <c r="K89" s="15"/>
      <c r="L89">
        <v>38</v>
      </c>
      <c r="M89">
        <v>50.1</v>
      </c>
      <c r="N89">
        <v>52</v>
      </c>
      <c r="O89">
        <v>66.489999999999995</v>
      </c>
      <c r="P89">
        <v>50.71</v>
      </c>
      <c r="Q89" s="5">
        <f t="shared" si="36"/>
        <v>146.41000000000003</v>
      </c>
      <c r="R89" s="5">
        <f t="shared" si="37"/>
        <v>196</v>
      </c>
      <c r="S89" s="5">
        <f t="shared" si="38"/>
        <v>811.6800999999997</v>
      </c>
      <c r="T89" s="12">
        <f t="shared" si="39"/>
        <v>161.54410000000001</v>
      </c>
      <c r="U89" s="9"/>
      <c r="V89" s="15"/>
      <c r="W89">
        <v>52</v>
      </c>
      <c r="X89">
        <v>53.3</v>
      </c>
      <c r="Y89">
        <v>54</v>
      </c>
      <c r="Z89">
        <v>69.31</v>
      </c>
      <c r="AA89">
        <v>52.91</v>
      </c>
      <c r="AB89" s="5">
        <f t="shared" si="40"/>
        <v>1.6899999999999926</v>
      </c>
      <c r="AC89" s="5">
        <f t="shared" si="41"/>
        <v>4</v>
      </c>
      <c r="AD89" s="5">
        <f t="shared" si="42"/>
        <v>299.63610000000006</v>
      </c>
      <c r="AE89" s="12">
        <f t="shared" si="43"/>
        <v>0.82809999999999384</v>
      </c>
      <c r="AF89" s="9"/>
      <c r="AG89" s="15"/>
      <c r="AH89">
        <v>57</v>
      </c>
      <c r="AI89">
        <v>50.8</v>
      </c>
      <c r="AJ89">
        <v>51</v>
      </c>
      <c r="AK89">
        <v>66.19</v>
      </c>
      <c r="AL89">
        <v>50.99</v>
      </c>
      <c r="AM89" s="5">
        <f t="shared" si="44"/>
        <v>38.440000000000033</v>
      </c>
      <c r="AN89" s="5">
        <f t="shared" si="45"/>
        <v>36</v>
      </c>
      <c r="AO89" s="5">
        <f t="shared" si="46"/>
        <v>84.456099999999964</v>
      </c>
      <c r="AP89" s="12">
        <f t="shared" si="47"/>
        <v>36.120099999999979</v>
      </c>
      <c r="AQ89" s="9"/>
      <c r="AR89" s="15"/>
      <c r="AS89">
        <v>68</v>
      </c>
      <c r="AT89">
        <v>58.2</v>
      </c>
      <c r="AU89">
        <v>58</v>
      </c>
      <c r="AV89">
        <v>72.3</v>
      </c>
      <c r="AW89">
        <v>57.17</v>
      </c>
      <c r="AX89" s="5">
        <f t="shared" si="48"/>
        <v>96.039999999999949</v>
      </c>
      <c r="AY89" s="5">
        <f t="shared" si="49"/>
        <v>100</v>
      </c>
      <c r="AZ89" s="5">
        <f t="shared" si="50"/>
        <v>18.489999999999977</v>
      </c>
      <c r="BA89" s="12">
        <f t="shared" si="51"/>
        <v>117.28889999999997</v>
      </c>
      <c r="BB89" s="9"/>
      <c r="BC89" s="15"/>
      <c r="BD89">
        <v>80</v>
      </c>
      <c r="BE89">
        <v>69</v>
      </c>
      <c r="BF89">
        <v>71</v>
      </c>
      <c r="BG89">
        <v>79.94</v>
      </c>
      <c r="BH89">
        <v>69.56</v>
      </c>
      <c r="BI89" s="5">
        <f t="shared" si="52"/>
        <v>121</v>
      </c>
      <c r="BJ89" s="5">
        <f t="shared" si="53"/>
        <v>81</v>
      </c>
      <c r="BK89" s="5">
        <f t="shared" si="54"/>
        <v>3.6000000000002727E-3</v>
      </c>
      <c r="BL89" s="12">
        <f t="shared" si="55"/>
        <v>108.99359999999996</v>
      </c>
      <c r="BM89" s="9"/>
      <c r="BN89" s="15"/>
      <c r="BO89">
        <v>90</v>
      </c>
      <c r="BP89">
        <v>82.7</v>
      </c>
      <c r="BQ89">
        <v>84</v>
      </c>
      <c r="BR89">
        <v>89.07</v>
      </c>
      <c r="BS89">
        <v>83.06</v>
      </c>
      <c r="BT89" s="5">
        <f t="shared" si="56"/>
        <v>53.289999999999957</v>
      </c>
      <c r="BU89" s="5">
        <f t="shared" si="57"/>
        <v>36</v>
      </c>
      <c r="BV89" s="5">
        <f t="shared" si="58"/>
        <v>0.86490000000001266</v>
      </c>
      <c r="BW89" s="12">
        <f t="shared" si="59"/>
        <v>48.163599999999967</v>
      </c>
      <c r="BX89" s="9"/>
      <c r="BY89" s="15"/>
      <c r="BZ89">
        <v>100</v>
      </c>
      <c r="CA89">
        <v>100</v>
      </c>
      <c r="CB89">
        <v>100</v>
      </c>
      <c r="CC89">
        <v>100</v>
      </c>
      <c r="CD89">
        <v>100</v>
      </c>
      <c r="CE89" s="5">
        <f t="shared" si="60"/>
        <v>0</v>
      </c>
      <c r="CF89" s="5">
        <f t="shared" si="61"/>
        <v>0</v>
      </c>
      <c r="CG89" s="5">
        <f t="shared" si="62"/>
        <v>0</v>
      </c>
      <c r="CH89" s="12">
        <f t="shared" si="63"/>
        <v>0</v>
      </c>
      <c r="CI89" s="9"/>
      <c r="CJ89" s="15"/>
    </row>
    <row r="90" spans="1:88" x14ac:dyDescent="0.25">
      <c r="A90">
        <v>29</v>
      </c>
      <c r="B90">
        <v>59</v>
      </c>
      <c r="C90">
        <v>61</v>
      </c>
      <c r="D90">
        <v>71.349999999999994</v>
      </c>
      <c r="E90">
        <v>59.21</v>
      </c>
      <c r="F90" s="5">
        <f t="shared" si="32"/>
        <v>900</v>
      </c>
      <c r="G90" s="5">
        <f t="shared" si="33"/>
        <v>1024</v>
      </c>
      <c r="H90" s="5">
        <f t="shared" si="34"/>
        <v>1793.5224999999996</v>
      </c>
      <c r="I90" s="12">
        <f t="shared" si="35"/>
        <v>912.64410000000009</v>
      </c>
      <c r="J90" s="9"/>
      <c r="K90" s="15"/>
      <c r="L90">
        <v>50</v>
      </c>
      <c r="M90">
        <v>48.6</v>
      </c>
      <c r="N90">
        <v>50</v>
      </c>
      <c r="O90">
        <v>64.510000000000005</v>
      </c>
      <c r="P90">
        <v>48.84</v>
      </c>
      <c r="Q90" s="5">
        <f t="shared" si="36"/>
        <v>1.959999999999996</v>
      </c>
      <c r="R90" s="5">
        <f t="shared" si="37"/>
        <v>0</v>
      </c>
      <c r="S90" s="5">
        <f t="shared" si="38"/>
        <v>210.54010000000014</v>
      </c>
      <c r="T90" s="12">
        <f t="shared" si="39"/>
        <v>1.3455999999999921</v>
      </c>
      <c r="U90" s="9"/>
      <c r="V90" s="15"/>
      <c r="W90">
        <v>50</v>
      </c>
      <c r="X90">
        <v>53.3</v>
      </c>
      <c r="Y90">
        <v>54</v>
      </c>
      <c r="Z90">
        <v>68.569999999999993</v>
      </c>
      <c r="AA90">
        <v>53.05</v>
      </c>
      <c r="AB90" s="5">
        <f t="shared" si="40"/>
        <v>10.889999999999981</v>
      </c>
      <c r="AC90" s="5">
        <f t="shared" si="41"/>
        <v>16</v>
      </c>
      <c r="AD90" s="5">
        <f t="shared" si="42"/>
        <v>344.84489999999977</v>
      </c>
      <c r="AE90" s="12">
        <f t="shared" si="43"/>
        <v>9.3024999999999824</v>
      </c>
      <c r="AF90" s="9"/>
      <c r="AG90" s="15"/>
      <c r="AH90">
        <v>60</v>
      </c>
      <c r="AI90">
        <v>51.8</v>
      </c>
      <c r="AJ90">
        <v>54</v>
      </c>
      <c r="AK90">
        <v>67.209999999999994</v>
      </c>
      <c r="AL90">
        <v>51.14</v>
      </c>
      <c r="AM90" s="5">
        <f t="shared" si="44"/>
        <v>67.240000000000052</v>
      </c>
      <c r="AN90" s="5">
        <f t="shared" si="45"/>
        <v>36</v>
      </c>
      <c r="AO90" s="5">
        <f t="shared" si="46"/>
        <v>51.984099999999913</v>
      </c>
      <c r="AP90" s="12">
        <f t="shared" si="47"/>
        <v>78.499599999999987</v>
      </c>
      <c r="AQ90" s="9"/>
      <c r="AR90" s="15"/>
      <c r="AS90">
        <v>69</v>
      </c>
      <c r="AT90">
        <v>57.1</v>
      </c>
      <c r="AU90">
        <v>58</v>
      </c>
      <c r="AV90">
        <v>72.099999999999994</v>
      </c>
      <c r="AW90">
        <v>58.15</v>
      </c>
      <c r="AX90" s="5">
        <f t="shared" si="48"/>
        <v>141.60999999999996</v>
      </c>
      <c r="AY90" s="5">
        <f t="shared" si="49"/>
        <v>121</v>
      </c>
      <c r="AZ90" s="5">
        <f t="shared" si="50"/>
        <v>9.6099999999999639</v>
      </c>
      <c r="BA90" s="12">
        <f t="shared" si="51"/>
        <v>117.72250000000003</v>
      </c>
      <c r="BB90" s="9"/>
      <c r="BC90" s="15"/>
      <c r="BD90">
        <v>79</v>
      </c>
      <c r="BE90">
        <v>68.900000000000006</v>
      </c>
      <c r="BF90">
        <v>71</v>
      </c>
      <c r="BG90">
        <v>79.61</v>
      </c>
      <c r="BH90">
        <v>68.260000000000005</v>
      </c>
      <c r="BI90" s="5">
        <f t="shared" si="52"/>
        <v>102.00999999999989</v>
      </c>
      <c r="BJ90" s="5">
        <f t="shared" si="53"/>
        <v>64</v>
      </c>
      <c r="BK90" s="5">
        <f t="shared" si="54"/>
        <v>0.37209999999999932</v>
      </c>
      <c r="BL90" s="12">
        <f t="shared" si="55"/>
        <v>115.34759999999989</v>
      </c>
      <c r="BM90" s="9"/>
      <c r="BN90" s="15"/>
      <c r="BO90">
        <v>92</v>
      </c>
      <c r="BP90">
        <v>84.7</v>
      </c>
      <c r="BQ90">
        <v>85</v>
      </c>
      <c r="BR90">
        <v>90.25</v>
      </c>
      <c r="BS90">
        <v>84.9</v>
      </c>
      <c r="BT90" s="5">
        <f t="shared" si="56"/>
        <v>53.289999999999957</v>
      </c>
      <c r="BU90" s="5">
        <f t="shared" si="57"/>
        <v>49</v>
      </c>
      <c r="BV90" s="5">
        <f t="shared" si="58"/>
        <v>3.0625</v>
      </c>
      <c r="BW90" s="12">
        <f t="shared" si="59"/>
        <v>50.409999999999918</v>
      </c>
      <c r="BX90" s="9"/>
      <c r="BY90" s="15"/>
      <c r="BZ90">
        <v>100</v>
      </c>
      <c r="CA90">
        <v>100</v>
      </c>
      <c r="CB90">
        <v>100</v>
      </c>
      <c r="CC90">
        <v>100</v>
      </c>
      <c r="CD90">
        <v>100</v>
      </c>
      <c r="CE90" s="5">
        <f t="shared" si="60"/>
        <v>0</v>
      </c>
      <c r="CF90" s="5">
        <f t="shared" si="61"/>
        <v>0</v>
      </c>
      <c r="CG90" s="5">
        <f t="shared" si="62"/>
        <v>0</v>
      </c>
      <c r="CH90" s="12">
        <f t="shared" si="63"/>
        <v>0</v>
      </c>
      <c r="CI90" s="9"/>
      <c r="CJ90" s="15"/>
    </row>
    <row r="91" spans="1:88" x14ac:dyDescent="0.25">
      <c r="A91">
        <v>29</v>
      </c>
      <c r="B91">
        <v>59.3</v>
      </c>
      <c r="C91">
        <v>60</v>
      </c>
      <c r="D91">
        <v>71.22</v>
      </c>
      <c r="E91">
        <v>59.68</v>
      </c>
      <c r="F91" s="5">
        <f t="shared" si="32"/>
        <v>918.0899999999998</v>
      </c>
      <c r="G91" s="5">
        <f t="shared" si="33"/>
        <v>961</v>
      </c>
      <c r="H91" s="5">
        <f t="shared" si="34"/>
        <v>1782.5283999999999</v>
      </c>
      <c r="I91" s="12">
        <f t="shared" si="35"/>
        <v>941.26239999999996</v>
      </c>
      <c r="J91" s="9"/>
      <c r="K91" s="15"/>
      <c r="L91">
        <v>42</v>
      </c>
      <c r="M91">
        <v>49.8</v>
      </c>
      <c r="N91">
        <v>50</v>
      </c>
      <c r="O91">
        <v>65.69</v>
      </c>
      <c r="P91">
        <v>50.02</v>
      </c>
      <c r="Q91" s="5">
        <f t="shared" si="36"/>
        <v>60.839999999999954</v>
      </c>
      <c r="R91" s="5">
        <f t="shared" si="37"/>
        <v>64</v>
      </c>
      <c r="S91" s="5">
        <f t="shared" si="38"/>
        <v>561.21609999999987</v>
      </c>
      <c r="T91" s="12">
        <f t="shared" si="39"/>
        <v>64.320400000000049</v>
      </c>
      <c r="U91" s="9"/>
      <c r="V91" s="15"/>
      <c r="W91">
        <v>40</v>
      </c>
      <c r="X91">
        <v>52.3</v>
      </c>
      <c r="Y91">
        <v>53</v>
      </c>
      <c r="Z91">
        <v>67.87</v>
      </c>
      <c r="AA91">
        <v>51.12</v>
      </c>
      <c r="AB91" s="5">
        <f t="shared" si="40"/>
        <v>151.28999999999994</v>
      </c>
      <c r="AC91" s="5">
        <f t="shared" si="41"/>
        <v>169</v>
      </c>
      <c r="AD91" s="5">
        <f t="shared" si="42"/>
        <v>776.73690000000022</v>
      </c>
      <c r="AE91" s="12">
        <f t="shared" si="43"/>
        <v>123.65439999999994</v>
      </c>
      <c r="AF91" s="9"/>
      <c r="AG91" s="15"/>
      <c r="AH91">
        <v>54</v>
      </c>
      <c r="AI91">
        <v>50.4</v>
      </c>
      <c r="AJ91">
        <v>51</v>
      </c>
      <c r="AK91">
        <v>66.44</v>
      </c>
      <c r="AL91">
        <v>51.28</v>
      </c>
      <c r="AM91" s="5">
        <f t="shared" si="44"/>
        <v>12.96000000000001</v>
      </c>
      <c r="AN91" s="5">
        <f t="shared" si="45"/>
        <v>9</v>
      </c>
      <c r="AO91" s="5">
        <f t="shared" si="46"/>
        <v>154.75359999999995</v>
      </c>
      <c r="AP91" s="12">
        <f t="shared" si="47"/>
        <v>7.3983999999999934</v>
      </c>
      <c r="AQ91" s="9"/>
      <c r="AR91" s="15"/>
      <c r="AS91">
        <v>71</v>
      </c>
      <c r="AT91">
        <v>58.1</v>
      </c>
      <c r="AU91">
        <v>59</v>
      </c>
      <c r="AV91">
        <v>72.22</v>
      </c>
      <c r="AW91">
        <v>60.37</v>
      </c>
      <c r="AX91" s="5">
        <f t="shared" si="48"/>
        <v>166.40999999999997</v>
      </c>
      <c r="AY91" s="5">
        <f t="shared" si="49"/>
        <v>144</v>
      </c>
      <c r="AZ91" s="5">
        <f t="shared" si="50"/>
        <v>1.4883999999999973</v>
      </c>
      <c r="BA91" s="12">
        <f t="shared" si="51"/>
        <v>112.99690000000005</v>
      </c>
      <c r="BB91" s="9"/>
      <c r="BC91" s="15"/>
      <c r="BD91">
        <v>87</v>
      </c>
      <c r="BE91">
        <v>71.5</v>
      </c>
      <c r="BF91">
        <v>72</v>
      </c>
      <c r="BG91">
        <v>83.02</v>
      </c>
      <c r="BH91">
        <v>71.7</v>
      </c>
      <c r="BI91" s="5">
        <f t="shared" si="52"/>
        <v>240.25</v>
      </c>
      <c r="BJ91" s="5">
        <f t="shared" si="53"/>
        <v>225</v>
      </c>
      <c r="BK91" s="5">
        <f t="shared" si="54"/>
        <v>15.840400000000031</v>
      </c>
      <c r="BL91" s="12">
        <f t="shared" si="55"/>
        <v>234.08999999999992</v>
      </c>
      <c r="BM91" s="9"/>
      <c r="BN91" s="15"/>
      <c r="BO91">
        <v>83</v>
      </c>
      <c r="BP91">
        <v>78.099999999999994</v>
      </c>
      <c r="BQ91">
        <v>79</v>
      </c>
      <c r="BR91">
        <v>83.91</v>
      </c>
      <c r="BS91">
        <v>78.09</v>
      </c>
      <c r="BT91" s="5">
        <f t="shared" si="56"/>
        <v>24.010000000000055</v>
      </c>
      <c r="BU91" s="5">
        <f t="shared" si="57"/>
        <v>16</v>
      </c>
      <c r="BV91" s="5">
        <f t="shared" si="58"/>
        <v>0.82809999999999384</v>
      </c>
      <c r="BW91" s="12">
        <f t="shared" si="59"/>
        <v>24.108099999999965</v>
      </c>
      <c r="BX91" s="9"/>
      <c r="BY91" s="15"/>
      <c r="BZ91">
        <v>100</v>
      </c>
      <c r="CA91">
        <v>100</v>
      </c>
      <c r="CB91">
        <v>100</v>
      </c>
      <c r="CC91">
        <v>100</v>
      </c>
      <c r="CD91">
        <v>100</v>
      </c>
      <c r="CE91" s="5">
        <f t="shared" si="60"/>
        <v>0</v>
      </c>
      <c r="CF91" s="5">
        <f t="shared" si="61"/>
        <v>0</v>
      </c>
      <c r="CG91" s="5">
        <f t="shared" si="62"/>
        <v>0</v>
      </c>
      <c r="CH91" s="12">
        <f t="shared" si="63"/>
        <v>0</v>
      </c>
      <c r="CI91" s="9"/>
      <c r="CJ91" s="15"/>
    </row>
    <row r="92" spans="1:88" x14ac:dyDescent="0.25">
      <c r="A92">
        <v>34</v>
      </c>
      <c r="B92">
        <v>57.4</v>
      </c>
      <c r="C92">
        <v>58</v>
      </c>
      <c r="D92">
        <v>70.36</v>
      </c>
      <c r="E92">
        <v>57.07</v>
      </c>
      <c r="F92" s="5">
        <f t="shared" si="32"/>
        <v>547.55999999999995</v>
      </c>
      <c r="G92" s="5">
        <f t="shared" si="33"/>
        <v>576</v>
      </c>
      <c r="H92" s="5">
        <f t="shared" si="34"/>
        <v>1322.0496000000001</v>
      </c>
      <c r="I92" s="12">
        <f t="shared" si="35"/>
        <v>532.22490000000005</v>
      </c>
      <c r="J92" s="9"/>
      <c r="K92" s="15"/>
      <c r="L92">
        <v>44</v>
      </c>
      <c r="M92">
        <v>49.6</v>
      </c>
      <c r="N92">
        <v>51</v>
      </c>
      <c r="O92">
        <v>65.290000000000006</v>
      </c>
      <c r="P92">
        <v>49.47</v>
      </c>
      <c r="Q92" s="5">
        <f t="shared" si="36"/>
        <v>31.360000000000017</v>
      </c>
      <c r="R92" s="5">
        <f t="shared" si="37"/>
        <v>49</v>
      </c>
      <c r="S92" s="5">
        <f t="shared" si="38"/>
        <v>453.26410000000027</v>
      </c>
      <c r="T92" s="12">
        <f t="shared" si="39"/>
        <v>29.920899999999989</v>
      </c>
      <c r="U92" s="9"/>
      <c r="V92" s="15"/>
      <c r="W92">
        <v>53</v>
      </c>
      <c r="X92">
        <v>53.5</v>
      </c>
      <c r="Y92">
        <v>54</v>
      </c>
      <c r="Z92">
        <v>68.14</v>
      </c>
      <c r="AA92">
        <v>53.44</v>
      </c>
      <c r="AB92" s="5">
        <f t="shared" si="40"/>
        <v>0.25</v>
      </c>
      <c r="AC92" s="5">
        <f t="shared" si="41"/>
        <v>1</v>
      </c>
      <c r="AD92" s="5">
        <f t="shared" si="42"/>
        <v>229.21960000000001</v>
      </c>
      <c r="AE92" s="12">
        <f t="shared" si="43"/>
        <v>0.193599999999998</v>
      </c>
      <c r="AF92" s="9"/>
      <c r="AG92" s="15"/>
      <c r="AH92">
        <v>55</v>
      </c>
      <c r="AI92">
        <v>53.2</v>
      </c>
      <c r="AJ92">
        <v>53</v>
      </c>
      <c r="AK92">
        <v>68.319999999999993</v>
      </c>
      <c r="AL92">
        <v>53.38</v>
      </c>
      <c r="AM92" s="5">
        <f t="shared" si="44"/>
        <v>3.2399999999999896</v>
      </c>
      <c r="AN92" s="5">
        <f t="shared" si="45"/>
        <v>4</v>
      </c>
      <c r="AO92" s="5">
        <f t="shared" si="46"/>
        <v>177.42239999999981</v>
      </c>
      <c r="AP92" s="12">
        <f t="shared" si="47"/>
        <v>2.6243999999999916</v>
      </c>
      <c r="AQ92" s="9"/>
      <c r="AR92" s="15"/>
      <c r="AS92">
        <v>72</v>
      </c>
      <c r="AT92">
        <v>58.2</v>
      </c>
      <c r="AU92">
        <v>59</v>
      </c>
      <c r="AV92">
        <v>72.319999999999993</v>
      </c>
      <c r="AW92">
        <v>58.59</v>
      </c>
      <c r="AX92" s="5">
        <f t="shared" si="48"/>
        <v>190.43999999999991</v>
      </c>
      <c r="AY92" s="5">
        <f t="shared" si="49"/>
        <v>169</v>
      </c>
      <c r="AZ92" s="5">
        <f t="shared" si="50"/>
        <v>0.10239999999999563</v>
      </c>
      <c r="BA92" s="12">
        <f t="shared" si="51"/>
        <v>179.82809999999992</v>
      </c>
      <c r="BB92" s="9"/>
      <c r="BC92" s="15"/>
      <c r="BD92">
        <v>79</v>
      </c>
      <c r="BE92">
        <v>67.099999999999994</v>
      </c>
      <c r="BF92">
        <v>67</v>
      </c>
      <c r="BG92">
        <v>78.459999999999994</v>
      </c>
      <c r="BH92">
        <v>68.59</v>
      </c>
      <c r="BI92" s="5">
        <f t="shared" si="52"/>
        <v>141.61000000000013</v>
      </c>
      <c r="BJ92" s="5">
        <f t="shared" si="53"/>
        <v>144</v>
      </c>
      <c r="BK92" s="5">
        <f t="shared" si="54"/>
        <v>0.29160000000000674</v>
      </c>
      <c r="BL92" s="12">
        <f t="shared" si="55"/>
        <v>108.36809999999993</v>
      </c>
      <c r="BM92" s="9"/>
      <c r="BN92" s="15"/>
      <c r="BO92">
        <v>87</v>
      </c>
      <c r="BP92">
        <v>81.5</v>
      </c>
      <c r="BQ92">
        <v>83</v>
      </c>
      <c r="BR92">
        <v>87.68</v>
      </c>
      <c r="BS92">
        <v>81.760000000000005</v>
      </c>
      <c r="BT92" s="5">
        <f t="shared" si="56"/>
        <v>30.25</v>
      </c>
      <c r="BU92" s="5">
        <f t="shared" si="57"/>
        <v>16</v>
      </c>
      <c r="BV92" s="5">
        <f t="shared" si="58"/>
        <v>0.4624000000000093</v>
      </c>
      <c r="BW92" s="12">
        <f t="shared" si="59"/>
        <v>27.457599999999946</v>
      </c>
      <c r="BX92" s="9"/>
      <c r="BY92" s="15"/>
      <c r="BZ92">
        <v>100</v>
      </c>
      <c r="CA92">
        <v>100</v>
      </c>
      <c r="CB92">
        <v>100</v>
      </c>
      <c r="CC92">
        <v>100</v>
      </c>
      <c r="CD92">
        <v>100</v>
      </c>
      <c r="CE92" s="5">
        <f t="shared" si="60"/>
        <v>0</v>
      </c>
      <c r="CF92" s="5">
        <f t="shared" si="61"/>
        <v>0</v>
      </c>
      <c r="CG92" s="5">
        <f t="shared" si="62"/>
        <v>0</v>
      </c>
      <c r="CH92" s="12">
        <f t="shared" si="63"/>
        <v>0</v>
      </c>
      <c r="CI92" s="9"/>
      <c r="CJ92" s="15"/>
    </row>
    <row r="93" spans="1:88" x14ac:dyDescent="0.25">
      <c r="A93">
        <v>32</v>
      </c>
      <c r="B93">
        <v>58.3</v>
      </c>
      <c r="C93">
        <v>57</v>
      </c>
      <c r="D93">
        <v>71.260000000000005</v>
      </c>
      <c r="E93">
        <v>58.49</v>
      </c>
      <c r="F93" s="5">
        <f t="shared" si="32"/>
        <v>691.68999999999983</v>
      </c>
      <c r="G93" s="5">
        <f t="shared" si="33"/>
        <v>625</v>
      </c>
      <c r="H93" s="5">
        <f t="shared" si="34"/>
        <v>1541.3476000000005</v>
      </c>
      <c r="I93" s="12">
        <f t="shared" si="35"/>
        <v>701.72010000000012</v>
      </c>
      <c r="J93" s="9"/>
      <c r="K93" s="15"/>
      <c r="L93">
        <v>42</v>
      </c>
      <c r="M93">
        <v>49.8</v>
      </c>
      <c r="N93">
        <v>52</v>
      </c>
      <c r="O93">
        <v>65.83</v>
      </c>
      <c r="P93">
        <v>49.56</v>
      </c>
      <c r="Q93" s="5">
        <f t="shared" si="36"/>
        <v>60.839999999999954</v>
      </c>
      <c r="R93" s="5">
        <f t="shared" si="37"/>
        <v>100</v>
      </c>
      <c r="S93" s="5">
        <f t="shared" si="38"/>
        <v>567.86889999999994</v>
      </c>
      <c r="T93" s="12">
        <f t="shared" si="39"/>
        <v>57.153600000000033</v>
      </c>
      <c r="U93" s="9"/>
      <c r="V93" s="15"/>
      <c r="W93">
        <v>58</v>
      </c>
      <c r="X93">
        <v>53.8</v>
      </c>
      <c r="Y93">
        <v>55</v>
      </c>
      <c r="Z93">
        <v>68.569999999999993</v>
      </c>
      <c r="AA93">
        <v>52.3</v>
      </c>
      <c r="AB93" s="5">
        <f t="shared" si="40"/>
        <v>17.640000000000025</v>
      </c>
      <c r="AC93" s="5">
        <f t="shared" si="41"/>
        <v>9</v>
      </c>
      <c r="AD93" s="5">
        <f t="shared" si="42"/>
        <v>111.72489999999985</v>
      </c>
      <c r="AE93" s="12">
        <f t="shared" si="43"/>
        <v>32.49000000000003</v>
      </c>
      <c r="AF93" s="9"/>
      <c r="AG93" s="15"/>
      <c r="AH93">
        <v>66</v>
      </c>
      <c r="AI93">
        <v>56</v>
      </c>
      <c r="AJ93">
        <v>55</v>
      </c>
      <c r="AK93">
        <v>70.22</v>
      </c>
      <c r="AL93">
        <v>55.86</v>
      </c>
      <c r="AM93" s="5">
        <f t="shared" si="44"/>
        <v>100</v>
      </c>
      <c r="AN93" s="5">
        <f t="shared" si="45"/>
        <v>121</v>
      </c>
      <c r="AO93" s="5">
        <f t="shared" si="46"/>
        <v>17.808399999999992</v>
      </c>
      <c r="AP93" s="12">
        <f t="shared" si="47"/>
        <v>102.81960000000001</v>
      </c>
      <c r="AQ93" s="9"/>
      <c r="AR93" s="15"/>
      <c r="AS93">
        <v>68</v>
      </c>
      <c r="AT93">
        <v>56.8</v>
      </c>
      <c r="AU93">
        <v>56</v>
      </c>
      <c r="AV93">
        <v>70.45</v>
      </c>
      <c r="AW93">
        <v>56.5</v>
      </c>
      <c r="AX93" s="5">
        <f t="shared" si="48"/>
        <v>125.44000000000007</v>
      </c>
      <c r="AY93" s="5">
        <f t="shared" si="49"/>
        <v>144</v>
      </c>
      <c r="AZ93" s="5">
        <f t="shared" si="50"/>
        <v>6.0025000000000137</v>
      </c>
      <c r="BA93" s="12">
        <f t="shared" si="51"/>
        <v>132.25</v>
      </c>
      <c r="BB93" s="9"/>
      <c r="BC93" s="15"/>
      <c r="BD93">
        <v>76</v>
      </c>
      <c r="BE93">
        <v>65.900000000000006</v>
      </c>
      <c r="BF93">
        <v>67</v>
      </c>
      <c r="BG93">
        <v>76.64</v>
      </c>
      <c r="BH93">
        <v>67.08</v>
      </c>
      <c r="BI93" s="5">
        <f t="shared" si="52"/>
        <v>102.00999999999989</v>
      </c>
      <c r="BJ93" s="5">
        <f t="shared" si="53"/>
        <v>81</v>
      </c>
      <c r="BK93" s="5">
        <f t="shared" si="54"/>
        <v>0.40960000000000074</v>
      </c>
      <c r="BL93" s="12">
        <f t="shared" si="55"/>
        <v>79.56640000000003</v>
      </c>
      <c r="BM93" s="9"/>
      <c r="BN93" s="15"/>
      <c r="BO93">
        <v>94</v>
      </c>
      <c r="BP93">
        <v>86.6</v>
      </c>
      <c r="BQ93">
        <v>87</v>
      </c>
      <c r="BR93">
        <v>91.59</v>
      </c>
      <c r="BS93">
        <v>86.08</v>
      </c>
      <c r="BT93" s="5">
        <f t="shared" si="56"/>
        <v>54.760000000000083</v>
      </c>
      <c r="BU93" s="5">
        <f t="shared" si="57"/>
        <v>49</v>
      </c>
      <c r="BV93" s="5">
        <f t="shared" si="58"/>
        <v>5.8080999999999836</v>
      </c>
      <c r="BW93" s="12">
        <f t="shared" si="59"/>
        <v>62.726400000000027</v>
      </c>
      <c r="BX93" s="9"/>
      <c r="BY93" s="15"/>
      <c r="BZ93">
        <v>100</v>
      </c>
      <c r="CA93">
        <v>100</v>
      </c>
      <c r="CB93">
        <v>100</v>
      </c>
      <c r="CC93">
        <v>100</v>
      </c>
      <c r="CD93">
        <v>100</v>
      </c>
      <c r="CE93" s="5">
        <f t="shared" si="60"/>
        <v>0</v>
      </c>
      <c r="CF93" s="5">
        <f t="shared" si="61"/>
        <v>0</v>
      </c>
      <c r="CG93" s="5">
        <f t="shared" si="62"/>
        <v>0</v>
      </c>
      <c r="CH93" s="12">
        <f t="shared" si="63"/>
        <v>0</v>
      </c>
      <c r="CI93" s="9"/>
      <c r="CJ93" s="15"/>
    </row>
    <row r="94" spans="1:88" x14ac:dyDescent="0.25">
      <c r="A94">
        <v>28</v>
      </c>
      <c r="B94">
        <v>59.7</v>
      </c>
      <c r="C94">
        <v>61</v>
      </c>
      <c r="D94">
        <v>73.650000000000006</v>
      </c>
      <c r="E94">
        <v>59.44</v>
      </c>
      <c r="F94" s="5">
        <f t="shared" si="32"/>
        <v>1004.8900000000002</v>
      </c>
      <c r="G94" s="5">
        <f t="shared" si="33"/>
        <v>1089</v>
      </c>
      <c r="H94" s="5">
        <f t="shared" si="34"/>
        <v>2083.9225000000006</v>
      </c>
      <c r="I94" s="12">
        <f t="shared" si="35"/>
        <v>988.47359999999981</v>
      </c>
      <c r="J94" s="9"/>
      <c r="K94" s="15"/>
      <c r="L94">
        <v>31</v>
      </c>
      <c r="M94">
        <v>51.4</v>
      </c>
      <c r="N94">
        <v>53</v>
      </c>
      <c r="O94">
        <v>67.94</v>
      </c>
      <c r="P94">
        <v>51.12</v>
      </c>
      <c r="Q94" s="5">
        <f t="shared" si="36"/>
        <v>416.15999999999997</v>
      </c>
      <c r="R94" s="5">
        <f t="shared" si="37"/>
        <v>484</v>
      </c>
      <c r="S94" s="5">
        <f t="shared" si="38"/>
        <v>1364.5635999999997</v>
      </c>
      <c r="T94" s="12">
        <f t="shared" si="39"/>
        <v>404.81439999999992</v>
      </c>
      <c r="U94" s="9"/>
      <c r="V94" s="15"/>
      <c r="W94">
        <v>62</v>
      </c>
      <c r="X94">
        <v>53.4</v>
      </c>
      <c r="Y94">
        <v>56</v>
      </c>
      <c r="Z94">
        <v>68.63</v>
      </c>
      <c r="AA94">
        <v>52.71</v>
      </c>
      <c r="AB94" s="5">
        <f t="shared" si="40"/>
        <v>73.960000000000022</v>
      </c>
      <c r="AC94" s="5">
        <f t="shared" si="41"/>
        <v>36</v>
      </c>
      <c r="AD94" s="5">
        <f t="shared" si="42"/>
        <v>43.956899999999941</v>
      </c>
      <c r="AE94" s="12">
        <f t="shared" si="43"/>
        <v>86.304099999999991</v>
      </c>
      <c r="AF94" s="9"/>
      <c r="AG94" s="15"/>
      <c r="AH94">
        <v>57</v>
      </c>
      <c r="AI94">
        <v>53.7</v>
      </c>
      <c r="AJ94">
        <v>54</v>
      </c>
      <c r="AK94">
        <v>68.36</v>
      </c>
      <c r="AL94">
        <v>54.23</v>
      </c>
      <c r="AM94" s="5">
        <f t="shared" si="44"/>
        <v>10.889999999999981</v>
      </c>
      <c r="AN94" s="5">
        <f t="shared" si="45"/>
        <v>9</v>
      </c>
      <c r="AO94" s="5">
        <f t="shared" si="46"/>
        <v>129.0496</v>
      </c>
      <c r="AP94" s="12">
        <f t="shared" si="47"/>
        <v>7.6729000000000172</v>
      </c>
      <c r="AQ94" s="9"/>
      <c r="AR94" s="15"/>
      <c r="AS94">
        <v>66</v>
      </c>
      <c r="AT94">
        <v>56</v>
      </c>
      <c r="AU94">
        <v>55</v>
      </c>
      <c r="AV94">
        <v>68.59</v>
      </c>
      <c r="AW94">
        <v>55.32</v>
      </c>
      <c r="AX94" s="5">
        <f t="shared" si="48"/>
        <v>100</v>
      </c>
      <c r="AY94" s="5">
        <f t="shared" si="49"/>
        <v>121</v>
      </c>
      <c r="AZ94" s="5">
        <f t="shared" si="50"/>
        <v>6.7081000000000177</v>
      </c>
      <c r="BA94" s="12">
        <f t="shared" si="51"/>
        <v>114.0624</v>
      </c>
      <c r="BB94" s="9"/>
      <c r="BC94" s="15"/>
      <c r="BD94">
        <v>74</v>
      </c>
      <c r="BE94">
        <v>65.2</v>
      </c>
      <c r="BF94">
        <v>67</v>
      </c>
      <c r="BG94">
        <v>75.180000000000007</v>
      </c>
      <c r="BH94">
        <v>65.83</v>
      </c>
      <c r="BI94" s="5">
        <f t="shared" si="52"/>
        <v>77.439999999999955</v>
      </c>
      <c r="BJ94" s="5">
        <f t="shared" si="53"/>
        <v>49</v>
      </c>
      <c r="BK94" s="5">
        <f t="shared" si="54"/>
        <v>1.3924000000000161</v>
      </c>
      <c r="BL94" s="12">
        <f t="shared" si="55"/>
        <v>66.748900000000035</v>
      </c>
      <c r="BM94" s="9"/>
      <c r="BN94" s="15"/>
      <c r="BO94">
        <v>85</v>
      </c>
      <c r="BP94">
        <v>79.599999999999994</v>
      </c>
      <c r="BQ94">
        <v>79</v>
      </c>
      <c r="BR94">
        <v>85.68</v>
      </c>
      <c r="BS94">
        <v>79.430000000000007</v>
      </c>
      <c r="BT94" s="5">
        <f t="shared" si="56"/>
        <v>29.160000000000061</v>
      </c>
      <c r="BU94" s="5">
        <f t="shared" si="57"/>
        <v>36</v>
      </c>
      <c r="BV94" s="5">
        <f t="shared" si="58"/>
        <v>0.4624000000000093</v>
      </c>
      <c r="BW94" s="12">
        <f t="shared" si="59"/>
        <v>31.024899999999924</v>
      </c>
      <c r="BX94" s="9"/>
      <c r="BY94" s="15"/>
      <c r="BZ94">
        <v>100</v>
      </c>
      <c r="CA94">
        <v>100</v>
      </c>
      <c r="CB94">
        <v>100</v>
      </c>
      <c r="CC94">
        <v>100</v>
      </c>
      <c r="CD94">
        <v>100</v>
      </c>
      <c r="CE94" s="5">
        <f t="shared" si="60"/>
        <v>0</v>
      </c>
      <c r="CF94" s="5">
        <f t="shared" si="61"/>
        <v>0</v>
      </c>
      <c r="CG94" s="5">
        <f t="shared" si="62"/>
        <v>0</v>
      </c>
      <c r="CH94" s="12">
        <f t="shared" si="63"/>
        <v>0</v>
      </c>
      <c r="CI94" s="9"/>
      <c r="CJ94" s="15"/>
    </row>
    <row r="95" spans="1:88" x14ac:dyDescent="0.25">
      <c r="A95">
        <v>35</v>
      </c>
      <c r="B95">
        <v>57.2</v>
      </c>
      <c r="C95">
        <v>58</v>
      </c>
      <c r="D95">
        <v>71.45</v>
      </c>
      <c r="E95">
        <v>57.32</v>
      </c>
      <c r="F95" s="5">
        <f t="shared" si="32"/>
        <v>492.84000000000015</v>
      </c>
      <c r="G95" s="5">
        <f t="shared" si="33"/>
        <v>529</v>
      </c>
      <c r="H95" s="5">
        <f t="shared" si="34"/>
        <v>1328.6025000000002</v>
      </c>
      <c r="I95" s="12">
        <f t="shared" si="35"/>
        <v>498.18240000000003</v>
      </c>
      <c r="J95" s="9"/>
      <c r="K95" s="15"/>
      <c r="L95">
        <v>47</v>
      </c>
      <c r="M95">
        <v>52.6</v>
      </c>
      <c r="N95">
        <v>53</v>
      </c>
      <c r="O95">
        <v>67.33</v>
      </c>
      <c r="P95">
        <v>51.69</v>
      </c>
      <c r="Q95" s="5">
        <f t="shared" si="36"/>
        <v>31.360000000000017</v>
      </c>
      <c r="R95" s="5">
        <f t="shared" si="37"/>
        <v>36</v>
      </c>
      <c r="S95" s="5">
        <f t="shared" si="38"/>
        <v>413.30889999999994</v>
      </c>
      <c r="T95" s="12">
        <f t="shared" si="39"/>
        <v>21.996099999999977</v>
      </c>
      <c r="U95" s="9"/>
      <c r="V95" s="15"/>
      <c r="W95">
        <v>55</v>
      </c>
      <c r="X95">
        <v>49.9</v>
      </c>
      <c r="Y95">
        <v>50</v>
      </c>
      <c r="Z95">
        <v>67.180000000000007</v>
      </c>
      <c r="AA95">
        <v>49.47</v>
      </c>
      <c r="AB95" s="5">
        <f t="shared" si="40"/>
        <v>26.010000000000016</v>
      </c>
      <c r="AC95" s="5">
        <f t="shared" si="41"/>
        <v>25</v>
      </c>
      <c r="AD95" s="5">
        <f t="shared" si="42"/>
        <v>148.35240000000016</v>
      </c>
      <c r="AE95" s="12">
        <f t="shared" si="43"/>
        <v>30.580900000000014</v>
      </c>
      <c r="AF95" s="9"/>
      <c r="AG95" s="15"/>
      <c r="AH95">
        <v>64</v>
      </c>
      <c r="AI95">
        <v>55.6</v>
      </c>
      <c r="AJ95">
        <v>55</v>
      </c>
      <c r="AK95">
        <v>70.23</v>
      </c>
      <c r="AL95">
        <v>55.83</v>
      </c>
      <c r="AM95" s="5">
        <f t="shared" si="44"/>
        <v>70.559999999999974</v>
      </c>
      <c r="AN95" s="5">
        <f t="shared" si="45"/>
        <v>81</v>
      </c>
      <c r="AO95" s="5">
        <f t="shared" si="46"/>
        <v>38.812900000000049</v>
      </c>
      <c r="AP95" s="12">
        <f t="shared" si="47"/>
        <v>66.748900000000035</v>
      </c>
      <c r="AQ95" s="9"/>
      <c r="AR95" s="15"/>
      <c r="AS95">
        <v>76</v>
      </c>
      <c r="AT95">
        <v>60</v>
      </c>
      <c r="AU95">
        <v>59</v>
      </c>
      <c r="AV95">
        <v>72.930000000000007</v>
      </c>
      <c r="AW95">
        <v>59.57</v>
      </c>
      <c r="AX95" s="5">
        <f t="shared" si="48"/>
        <v>256</v>
      </c>
      <c r="AY95" s="5">
        <f t="shared" si="49"/>
        <v>289</v>
      </c>
      <c r="AZ95" s="5">
        <f t="shared" si="50"/>
        <v>9.4248999999999583</v>
      </c>
      <c r="BA95" s="12">
        <f t="shared" si="51"/>
        <v>269.94490000000002</v>
      </c>
      <c r="BB95" s="9"/>
      <c r="BC95" s="15"/>
      <c r="BD95">
        <v>74</v>
      </c>
      <c r="BE95">
        <v>65.3</v>
      </c>
      <c r="BF95">
        <v>65</v>
      </c>
      <c r="BG95">
        <v>74.959999999999994</v>
      </c>
      <c r="BH95">
        <v>66.33</v>
      </c>
      <c r="BI95" s="5">
        <f t="shared" si="52"/>
        <v>75.690000000000055</v>
      </c>
      <c r="BJ95" s="5">
        <f t="shared" si="53"/>
        <v>81</v>
      </c>
      <c r="BK95" s="5">
        <f t="shared" si="54"/>
        <v>0.92159999999998798</v>
      </c>
      <c r="BL95" s="12">
        <f t="shared" si="55"/>
        <v>58.828900000000026</v>
      </c>
      <c r="BM95" s="9"/>
      <c r="BN95" s="15"/>
      <c r="BO95">
        <v>89</v>
      </c>
      <c r="BP95">
        <v>83.7</v>
      </c>
      <c r="BQ95">
        <v>85</v>
      </c>
      <c r="BR95">
        <v>88.53</v>
      </c>
      <c r="BS95">
        <v>83.35</v>
      </c>
      <c r="BT95" s="5">
        <f t="shared" si="56"/>
        <v>28.089999999999971</v>
      </c>
      <c r="BU95" s="5">
        <f t="shared" si="57"/>
        <v>16</v>
      </c>
      <c r="BV95" s="5">
        <f t="shared" si="58"/>
        <v>0.22089999999999893</v>
      </c>
      <c r="BW95" s="12">
        <f t="shared" si="59"/>
        <v>31.922500000000063</v>
      </c>
      <c r="BX95" s="9"/>
      <c r="BY95" s="15"/>
      <c r="BZ95">
        <v>100</v>
      </c>
      <c r="CA95">
        <v>100</v>
      </c>
      <c r="CB95">
        <v>100</v>
      </c>
      <c r="CC95">
        <v>100</v>
      </c>
      <c r="CD95">
        <v>100</v>
      </c>
      <c r="CE95" s="5">
        <f t="shared" si="60"/>
        <v>0</v>
      </c>
      <c r="CF95" s="5">
        <f t="shared" si="61"/>
        <v>0</v>
      </c>
      <c r="CG95" s="5">
        <f t="shared" si="62"/>
        <v>0</v>
      </c>
      <c r="CH95" s="12">
        <f t="shared" si="63"/>
        <v>0</v>
      </c>
      <c r="CI95" s="9"/>
      <c r="CJ95" s="15"/>
    </row>
    <row r="96" spans="1:88" x14ac:dyDescent="0.25">
      <c r="A96">
        <v>32</v>
      </c>
      <c r="B96">
        <v>58.5</v>
      </c>
      <c r="C96">
        <v>59</v>
      </c>
      <c r="D96">
        <v>73.03</v>
      </c>
      <c r="E96">
        <v>58.31</v>
      </c>
      <c r="F96" s="5">
        <f t="shared" si="32"/>
        <v>702.25</v>
      </c>
      <c r="G96" s="5">
        <f t="shared" si="33"/>
        <v>729</v>
      </c>
      <c r="H96" s="5">
        <f t="shared" si="34"/>
        <v>1683.4609</v>
      </c>
      <c r="I96" s="12">
        <f t="shared" si="35"/>
        <v>692.2161000000001</v>
      </c>
      <c r="J96" s="9"/>
      <c r="K96" s="15"/>
      <c r="L96">
        <v>45</v>
      </c>
      <c r="M96">
        <v>52.8</v>
      </c>
      <c r="N96">
        <v>53</v>
      </c>
      <c r="O96">
        <v>67.489999999999995</v>
      </c>
      <c r="P96">
        <v>51.79</v>
      </c>
      <c r="Q96" s="5">
        <f t="shared" si="36"/>
        <v>60.839999999999954</v>
      </c>
      <c r="R96" s="5">
        <f t="shared" si="37"/>
        <v>64</v>
      </c>
      <c r="S96" s="5">
        <f t="shared" si="38"/>
        <v>505.80009999999976</v>
      </c>
      <c r="T96" s="12">
        <f t="shared" si="39"/>
        <v>46.104099999999988</v>
      </c>
      <c r="U96" s="9"/>
      <c r="V96" s="15"/>
      <c r="W96">
        <v>55</v>
      </c>
      <c r="X96">
        <v>50</v>
      </c>
      <c r="Y96">
        <v>50</v>
      </c>
      <c r="Z96">
        <v>67.099999999999994</v>
      </c>
      <c r="AA96">
        <v>50.45</v>
      </c>
      <c r="AB96" s="5">
        <f t="shared" si="40"/>
        <v>25</v>
      </c>
      <c r="AC96" s="5">
        <f t="shared" si="41"/>
        <v>25</v>
      </c>
      <c r="AD96" s="5">
        <f t="shared" si="42"/>
        <v>146.40999999999985</v>
      </c>
      <c r="AE96" s="12">
        <f t="shared" si="43"/>
        <v>20.702499999999976</v>
      </c>
      <c r="AF96" s="9"/>
      <c r="AG96" s="15"/>
      <c r="AH96">
        <v>68</v>
      </c>
      <c r="AI96">
        <v>56.1</v>
      </c>
      <c r="AJ96">
        <v>57</v>
      </c>
      <c r="AK96">
        <v>70.92</v>
      </c>
      <c r="AL96">
        <v>56.31</v>
      </c>
      <c r="AM96" s="5">
        <f t="shared" si="44"/>
        <v>141.60999999999996</v>
      </c>
      <c r="AN96" s="5">
        <f t="shared" si="45"/>
        <v>121</v>
      </c>
      <c r="AO96" s="5">
        <f t="shared" si="46"/>
        <v>8.5264000000000095</v>
      </c>
      <c r="AP96" s="12">
        <f t="shared" si="47"/>
        <v>136.65609999999995</v>
      </c>
      <c r="AQ96" s="9"/>
      <c r="AR96" s="15"/>
      <c r="AS96">
        <v>72</v>
      </c>
      <c r="AT96">
        <v>62</v>
      </c>
      <c r="AU96">
        <v>63</v>
      </c>
      <c r="AV96">
        <v>73.44</v>
      </c>
      <c r="AW96">
        <v>60.87</v>
      </c>
      <c r="AX96" s="5">
        <f t="shared" si="48"/>
        <v>100</v>
      </c>
      <c r="AY96" s="5">
        <f t="shared" si="49"/>
        <v>81</v>
      </c>
      <c r="AZ96" s="5">
        <f t="shared" si="50"/>
        <v>2.0735999999999937</v>
      </c>
      <c r="BA96" s="12">
        <f t="shared" si="51"/>
        <v>123.87690000000006</v>
      </c>
      <c r="BB96" s="9"/>
      <c r="BC96" s="15"/>
      <c r="BD96">
        <v>92</v>
      </c>
      <c r="BE96">
        <v>74.5</v>
      </c>
      <c r="BF96">
        <v>75</v>
      </c>
      <c r="BG96">
        <v>84.71</v>
      </c>
      <c r="BH96">
        <v>75.81</v>
      </c>
      <c r="BI96" s="5">
        <f t="shared" si="52"/>
        <v>306.25</v>
      </c>
      <c r="BJ96" s="5">
        <f t="shared" si="53"/>
        <v>289</v>
      </c>
      <c r="BK96" s="5">
        <f t="shared" si="54"/>
        <v>53.144100000000094</v>
      </c>
      <c r="BL96" s="12">
        <f t="shared" si="55"/>
        <v>262.1160999999999</v>
      </c>
      <c r="BM96" s="9"/>
      <c r="BN96" s="15"/>
      <c r="BO96">
        <v>93</v>
      </c>
      <c r="BP96">
        <v>86.8</v>
      </c>
      <c r="BQ96">
        <v>87</v>
      </c>
      <c r="BR96">
        <v>91.37</v>
      </c>
      <c r="BS96">
        <v>86</v>
      </c>
      <c r="BT96" s="5">
        <f t="shared" si="56"/>
        <v>38.440000000000033</v>
      </c>
      <c r="BU96" s="5">
        <f t="shared" si="57"/>
        <v>36</v>
      </c>
      <c r="BV96" s="5">
        <f t="shared" si="58"/>
        <v>2.6568999999999852</v>
      </c>
      <c r="BW96" s="12">
        <f t="shared" si="59"/>
        <v>49</v>
      </c>
      <c r="BX96" s="9"/>
      <c r="BY96" s="15"/>
      <c r="BZ96">
        <v>100</v>
      </c>
      <c r="CA96">
        <v>100</v>
      </c>
      <c r="CB96">
        <v>100</v>
      </c>
      <c r="CC96">
        <v>100</v>
      </c>
      <c r="CD96">
        <v>100</v>
      </c>
      <c r="CE96" s="5">
        <f t="shared" si="60"/>
        <v>0</v>
      </c>
      <c r="CF96" s="5">
        <f t="shared" si="61"/>
        <v>0</v>
      </c>
      <c r="CG96" s="5">
        <f t="shared" si="62"/>
        <v>0</v>
      </c>
      <c r="CH96" s="12">
        <f t="shared" si="63"/>
        <v>0</v>
      </c>
      <c r="CI96" s="9"/>
      <c r="CJ96" s="15"/>
    </row>
    <row r="97" spans="1:88" x14ac:dyDescent="0.25">
      <c r="A97">
        <v>37</v>
      </c>
      <c r="B97">
        <v>52.8</v>
      </c>
      <c r="C97">
        <v>55</v>
      </c>
      <c r="D97">
        <v>68.7</v>
      </c>
      <c r="E97">
        <v>52.73</v>
      </c>
      <c r="F97" s="5">
        <f t="shared" si="32"/>
        <v>249.6399999999999</v>
      </c>
      <c r="G97" s="5">
        <f t="shared" si="33"/>
        <v>324</v>
      </c>
      <c r="H97" s="5">
        <f t="shared" si="34"/>
        <v>1004.8900000000002</v>
      </c>
      <c r="I97" s="12">
        <f t="shared" si="35"/>
        <v>247.4328999999999</v>
      </c>
      <c r="J97" s="9"/>
      <c r="K97" s="15"/>
      <c r="L97">
        <v>43</v>
      </c>
      <c r="M97">
        <v>53.2</v>
      </c>
      <c r="N97">
        <v>53</v>
      </c>
      <c r="O97">
        <v>67.900000000000006</v>
      </c>
      <c r="P97">
        <v>51.89</v>
      </c>
      <c r="Q97" s="5">
        <f t="shared" si="36"/>
        <v>104.04000000000006</v>
      </c>
      <c r="R97" s="5">
        <f t="shared" si="37"/>
        <v>100</v>
      </c>
      <c r="S97" s="5">
        <f t="shared" si="38"/>
        <v>620.01000000000033</v>
      </c>
      <c r="T97" s="12">
        <f t="shared" si="39"/>
        <v>79.032100000000014</v>
      </c>
      <c r="U97" s="9"/>
      <c r="V97" s="15"/>
      <c r="W97">
        <v>40</v>
      </c>
      <c r="X97">
        <v>49.5</v>
      </c>
      <c r="Y97">
        <v>47</v>
      </c>
      <c r="Z97">
        <v>66.540000000000006</v>
      </c>
      <c r="AA97">
        <v>49.57</v>
      </c>
      <c r="AB97" s="5">
        <f t="shared" si="40"/>
        <v>90.25</v>
      </c>
      <c r="AC97" s="5">
        <f t="shared" si="41"/>
        <v>49</v>
      </c>
      <c r="AD97" s="5">
        <f t="shared" si="42"/>
        <v>704.37160000000029</v>
      </c>
      <c r="AE97" s="12">
        <f t="shared" si="43"/>
        <v>91.584900000000005</v>
      </c>
      <c r="AF97" s="9"/>
      <c r="AG97" s="15"/>
      <c r="AH97">
        <v>61</v>
      </c>
      <c r="AI97">
        <v>54.4</v>
      </c>
      <c r="AJ97">
        <v>54</v>
      </c>
      <c r="AK97">
        <v>68.989999999999995</v>
      </c>
      <c r="AL97">
        <v>54.94</v>
      </c>
      <c r="AM97" s="5">
        <f t="shared" si="44"/>
        <v>43.560000000000016</v>
      </c>
      <c r="AN97" s="5">
        <f t="shared" si="45"/>
        <v>49</v>
      </c>
      <c r="AO97" s="5">
        <f t="shared" si="46"/>
        <v>63.840099999999921</v>
      </c>
      <c r="AP97" s="12">
        <f t="shared" si="47"/>
        <v>36.723600000000026</v>
      </c>
      <c r="AQ97" s="9"/>
      <c r="AR97" s="15"/>
      <c r="AS97">
        <v>79</v>
      </c>
      <c r="AT97">
        <v>64.900000000000006</v>
      </c>
      <c r="AU97">
        <v>66</v>
      </c>
      <c r="AV97">
        <v>76.64</v>
      </c>
      <c r="AW97">
        <v>63.85</v>
      </c>
      <c r="AX97" s="5">
        <f t="shared" si="48"/>
        <v>198.80999999999983</v>
      </c>
      <c r="AY97" s="5">
        <f t="shared" si="49"/>
        <v>169</v>
      </c>
      <c r="AZ97" s="5">
        <f t="shared" si="50"/>
        <v>5.5695999999999977</v>
      </c>
      <c r="BA97" s="12">
        <f t="shared" si="51"/>
        <v>229.52249999999995</v>
      </c>
      <c r="BB97" s="9"/>
      <c r="BC97" s="15"/>
      <c r="BD97">
        <v>72</v>
      </c>
      <c r="BE97">
        <v>64.400000000000006</v>
      </c>
      <c r="BF97">
        <v>65</v>
      </c>
      <c r="BG97">
        <v>74.2</v>
      </c>
      <c r="BH97">
        <v>65.08</v>
      </c>
      <c r="BI97" s="5">
        <f t="shared" si="52"/>
        <v>57.759999999999913</v>
      </c>
      <c r="BJ97" s="5">
        <f t="shared" si="53"/>
        <v>49</v>
      </c>
      <c r="BK97" s="5">
        <f t="shared" si="54"/>
        <v>4.8400000000000123</v>
      </c>
      <c r="BL97" s="12">
        <f t="shared" si="55"/>
        <v>47.886400000000023</v>
      </c>
      <c r="BM97" s="9"/>
      <c r="BN97" s="15"/>
      <c r="BO97">
        <v>90</v>
      </c>
      <c r="BP97">
        <v>83.8</v>
      </c>
      <c r="BQ97">
        <v>84</v>
      </c>
      <c r="BR97">
        <v>88.68</v>
      </c>
      <c r="BS97">
        <v>83.6</v>
      </c>
      <c r="BT97" s="5">
        <f t="shared" si="56"/>
        <v>38.440000000000033</v>
      </c>
      <c r="BU97" s="5">
        <f t="shared" si="57"/>
        <v>36</v>
      </c>
      <c r="BV97" s="5">
        <f t="shared" si="58"/>
        <v>1.742399999999982</v>
      </c>
      <c r="BW97" s="12">
        <f t="shared" si="59"/>
        <v>40.960000000000072</v>
      </c>
      <c r="BX97" s="9"/>
      <c r="BY97" s="15"/>
      <c r="BZ97">
        <v>100</v>
      </c>
      <c r="CA97">
        <v>100</v>
      </c>
      <c r="CB97">
        <v>100</v>
      </c>
      <c r="CC97">
        <v>100</v>
      </c>
      <c r="CD97">
        <v>100</v>
      </c>
      <c r="CE97" s="5">
        <f t="shared" si="60"/>
        <v>0</v>
      </c>
      <c r="CF97" s="5">
        <f t="shared" si="61"/>
        <v>0</v>
      </c>
      <c r="CG97" s="5">
        <f t="shared" si="62"/>
        <v>0</v>
      </c>
      <c r="CH97" s="12">
        <f t="shared" si="63"/>
        <v>0</v>
      </c>
      <c r="CI97" s="9"/>
      <c r="CJ97" s="15"/>
    </row>
    <row r="98" spans="1:88" x14ac:dyDescent="0.25">
      <c r="A98">
        <v>26</v>
      </c>
      <c r="B98">
        <v>57.2</v>
      </c>
      <c r="C98">
        <v>59</v>
      </c>
      <c r="D98">
        <v>72.66</v>
      </c>
      <c r="E98">
        <v>57.52</v>
      </c>
      <c r="F98" s="5">
        <f t="shared" si="32"/>
        <v>973.44000000000017</v>
      </c>
      <c r="G98" s="5">
        <f t="shared" si="33"/>
        <v>1089</v>
      </c>
      <c r="H98" s="5">
        <f t="shared" si="34"/>
        <v>2177.1555999999996</v>
      </c>
      <c r="I98" s="12">
        <f t="shared" si="35"/>
        <v>993.51040000000023</v>
      </c>
      <c r="J98" s="9"/>
      <c r="K98" s="15"/>
      <c r="L98">
        <v>44</v>
      </c>
      <c r="M98">
        <v>53.1</v>
      </c>
      <c r="N98">
        <v>53</v>
      </c>
      <c r="O98">
        <v>68.66</v>
      </c>
      <c r="P98">
        <v>52.09</v>
      </c>
      <c r="Q98" s="5">
        <f t="shared" si="36"/>
        <v>82.810000000000031</v>
      </c>
      <c r="R98" s="5">
        <f t="shared" si="37"/>
        <v>81</v>
      </c>
      <c r="S98" s="5">
        <f t="shared" si="38"/>
        <v>608.11559999999986</v>
      </c>
      <c r="T98" s="12">
        <f t="shared" si="39"/>
        <v>65.448100000000053</v>
      </c>
      <c r="U98" s="9"/>
      <c r="V98" s="15"/>
      <c r="W98">
        <v>51</v>
      </c>
      <c r="X98">
        <v>49.9</v>
      </c>
      <c r="Y98">
        <v>49</v>
      </c>
      <c r="Z98">
        <v>67.489999999999995</v>
      </c>
      <c r="AA98">
        <v>49.87</v>
      </c>
      <c r="AB98" s="5">
        <f t="shared" si="40"/>
        <v>1.2100000000000031</v>
      </c>
      <c r="AC98" s="5">
        <f t="shared" si="41"/>
        <v>4</v>
      </c>
      <c r="AD98" s="5">
        <f t="shared" si="42"/>
        <v>271.92009999999982</v>
      </c>
      <c r="AE98" s="12">
        <f t="shared" si="43"/>
        <v>1.2769000000000057</v>
      </c>
      <c r="AF98" s="9"/>
      <c r="AG98" s="15"/>
      <c r="AH98">
        <v>62</v>
      </c>
      <c r="AI98">
        <v>54.8</v>
      </c>
      <c r="AJ98">
        <v>55</v>
      </c>
      <c r="AK98">
        <v>69.47</v>
      </c>
      <c r="AL98">
        <v>55.13</v>
      </c>
      <c r="AM98" s="5">
        <f t="shared" si="44"/>
        <v>51.840000000000039</v>
      </c>
      <c r="AN98" s="5">
        <f t="shared" si="45"/>
        <v>49</v>
      </c>
      <c r="AO98" s="5">
        <f t="shared" si="46"/>
        <v>55.800899999999984</v>
      </c>
      <c r="AP98" s="12">
        <f t="shared" si="47"/>
        <v>47.196899999999964</v>
      </c>
      <c r="AQ98" s="9"/>
      <c r="AR98" s="15"/>
      <c r="AS98">
        <v>75</v>
      </c>
      <c r="AT98">
        <v>63.1</v>
      </c>
      <c r="AU98">
        <v>63</v>
      </c>
      <c r="AV98">
        <v>75.650000000000006</v>
      </c>
      <c r="AW98">
        <v>61.71</v>
      </c>
      <c r="AX98" s="5">
        <f t="shared" si="48"/>
        <v>141.60999999999996</v>
      </c>
      <c r="AY98" s="5">
        <f t="shared" si="49"/>
        <v>144</v>
      </c>
      <c r="AZ98" s="5">
        <f t="shared" si="50"/>
        <v>0.42250000000000737</v>
      </c>
      <c r="BA98" s="12">
        <f t="shared" si="51"/>
        <v>176.62409999999997</v>
      </c>
      <c r="BB98" s="9"/>
      <c r="BC98" s="15"/>
      <c r="BD98">
        <v>81</v>
      </c>
      <c r="BE98">
        <v>69.8</v>
      </c>
      <c r="BF98">
        <v>69</v>
      </c>
      <c r="BG98">
        <v>79.86</v>
      </c>
      <c r="BH98">
        <v>70.150000000000006</v>
      </c>
      <c r="BI98" s="5">
        <f t="shared" si="52"/>
        <v>125.44000000000007</v>
      </c>
      <c r="BJ98" s="5">
        <f t="shared" si="53"/>
        <v>144</v>
      </c>
      <c r="BK98" s="5">
        <f t="shared" si="54"/>
        <v>1.2996000000000012</v>
      </c>
      <c r="BL98" s="12">
        <f t="shared" si="55"/>
        <v>117.72249999999988</v>
      </c>
      <c r="BM98" s="9"/>
      <c r="BN98" s="15"/>
      <c r="BO98">
        <v>90</v>
      </c>
      <c r="BP98">
        <v>83.9</v>
      </c>
      <c r="BQ98">
        <v>84</v>
      </c>
      <c r="BR98">
        <v>88.96</v>
      </c>
      <c r="BS98">
        <v>83.81</v>
      </c>
      <c r="BT98" s="5">
        <f t="shared" si="56"/>
        <v>37.20999999999993</v>
      </c>
      <c r="BU98" s="5">
        <f t="shared" si="57"/>
        <v>36</v>
      </c>
      <c r="BV98" s="5">
        <f t="shared" si="58"/>
        <v>1.081600000000013</v>
      </c>
      <c r="BW98" s="12">
        <f t="shared" si="59"/>
        <v>38.31609999999997</v>
      </c>
      <c r="BX98" s="9"/>
      <c r="BY98" s="15"/>
      <c r="BZ98">
        <v>100</v>
      </c>
      <c r="CA98">
        <v>100</v>
      </c>
      <c r="CB98">
        <v>100</v>
      </c>
      <c r="CC98">
        <v>100</v>
      </c>
      <c r="CD98">
        <v>100</v>
      </c>
      <c r="CE98" s="5">
        <f t="shared" si="60"/>
        <v>0</v>
      </c>
      <c r="CF98" s="5">
        <f t="shared" si="61"/>
        <v>0</v>
      </c>
      <c r="CG98" s="5">
        <f t="shared" si="62"/>
        <v>0</v>
      </c>
      <c r="CH98" s="12">
        <f t="shared" si="63"/>
        <v>0</v>
      </c>
      <c r="CI98" s="9"/>
      <c r="CJ98" s="15"/>
    </row>
    <row r="99" spans="1:88" x14ac:dyDescent="0.25">
      <c r="A99">
        <v>27</v>
      </c>
      <c r="B99">
        <v>56.6</v>
      </c>
      <c r="C99">
        <v>58</v>
      </c>
      <c r="D99">
        <v>71.959999999999994</v>
      </c>
      <c r="E99">
        <v>56.83</v>
      </c>
      <c r="F99" s="5">
        <f t="shared" si="32"/>
        <v>876.16000000000008</v>
      </c>
      <c r="G99" s="5">
        <f t="shared" si="33"/>
        <v>961</v>
      </c>
      <c r="H99" s="5">
        <f t="shared" si="34"/>
        <v>2021.4015999999995</v>
      </c>
      <c r="I99" s="12">
        <f t="shared" si="35"/>
        <v>889.82889999999986</v>
      </c>
      <c r="J99" s="9"/>
      <c r="K99" s="15"/>
      <c r="L99">
        <v>40</v>
      </c>
      <c r="M99">
        <v>53.7</v>
      </c>
      <c r="N99">
        <v>54</v>
      </c>
      <c r="O99">
        <v>69.81</v>
      </c>
      <c r="P99">
        <v>52.73</v>
      </c>
      <c r="Q99" s="5">
        <f t="shared" si="36"/>
        <v>187.69000000000008</v>
      </c>
      <c r="R99" s="5">
        <f t="shared" si="37"/>
        <v>196</v>
      </c>
      <c r="S99" s="5">
        <f t="shared" si="38"/>
        <v>888.63610000000017</v>
      </c>
      <c r="T99" s="12">
        <f t="shared" si="39"/>
        <v>162.05289999999991</v>
      </c>
      <c r="U99" s="9"/>
      <c r="V99" s="15"/>
      <c r="W99">
        <v>52</v>
      </c>
      <c r="X99">
        <v>50.1</v>
      </c>
      <c r="Y99">
        <v>49</v>
      </c>
      <c r="Z99">
        <v>67.290000000000006</v>
      </c>
      <c r="AA99">
        <v>50.97</v>
      </c>
      <c r="AB99" s="5">
        <f t="shared" si="40"/>
        <v>3.6099999999999945</v>
      </c>
      <c r="AC99" s="5">
        <f t="shared" si="41"/>
        <v>9</v>
      </c>
      <c r="AD99" s="5">
        <f t="shared" si="42"/>
        <v>233.78410000000019</v>
      </c>
      <c r="AE99" s="12">
        <f t="shared" si="43"/>
        <v>1.0609000000000024</v>
      </c>
      <c r="AF99" s="9"/>
      <c r="AG99" s="15"/>
      <c r="AH99">
        <v>65</v>
      </c>
      <c r="AI99">
        <v>54.1</v>
      </c>
      <c r="AJ99">
        <v>54</v>
      </c>
      <c r="AK99">
        <v>69.17</v>
      </c>
      <c r="AL99">
        <v>53.33</v>
      </c>
      <c r="AM99" s="5">
        <f t="shared" si="44"/>
        <v>118.80999999999997</v>
      </c>
      <c r="AN99" s="5">
        <f t="shared" si="45"/>
        <v>121</v>
      </c>
      <c r="AO99" s="5">
        <f t="shared" si="46"/>
        <v>17.388900000000014</v>
      </c>
      <c r="AP99" s="12">
        <f t="shared" si="47"/>
        <v>136.18890000000005</v>
      </c>
      <c r="AQ99" s="9"/>
      <c r="AR99" s="15"/>
      <c r="AS99">
        <v>68</v>
      </c>
      <c r="AT99">
        <v>60.3</v>
      </c>
      <c r="AU99">
        <v>62</v>
      </c>
      <c r="AV99">
        <v>73.11</v>
      </c>
      <c r="AW99">
        <v>59.3</v>
      </c>
      <c r="AX99" s="5">
        <f t="shared" si="48"/>
        <v>59.290000000000042</v>
      </c>
      <c r="AY99" s="5">
        <f t="shared" si="49"/>
        <v>36</v>
      </c>
      <c r="AZ99" s="5">
        <f t="shared" si="50"/>
        <v>26.112099999999995</v>
      </c>
      <c r="BA99" s="12">
        <f t="shared" si="51"/>
        <v>75.690000000000055</v>
      </c>
      <c r="BB99" s="9"/>
      <c r="BC99" s="15"/>
      <c r="BD99">
        <v>79</v>
      </c>
      <c r="BE99">
        <v>69</v>
      </c>
      <c r="BF99">
        <v>68</v>
      </c>
      <c r="BG99">
        <v>79.930000000000007</v>
      </c>
      <c r="BH99">
        <v>70.39</v>
      </c>
      <c r="BI99" s="5">
        <f t="shared" si="52"/>
        <v>100</v>
      </c>
      <c r="BJ99" s="5">
        <f t="shared" si="53"/>
        <v>121</v>
      </c>
      <c r="BK99" s="5">
        <f t="shared" si="54"/>
        <v>0.86490000000001266</v>
      </c>
      <c r="BL99" s="12">
        <f t="shared" si="55"/>
        <v>74.132099999999994</v>
      </c>
      <c r="BM99" s="9"/>
      <c r="BN99" s="15"/>
      <c r="BO99">
        <v>90</v>
      </c>
      <c r="BP99">
        <v>84</v>
      </c>
      <c r="BQ99">
        <v>84</v>
      </c>
      <c r="BR99">
        <v>88.99</v>
      </c>
      <c r="BS99">
        <v>83.54</v>
      </c>
      <c r="BT99" s="5">
        <f t="shared" si="56"/>
        <v>36</v>
      </c>
      <c r="BU99" s="5">
        <f t="shared" si="57"/>
        <v>36</v>
      </c>
      <c r="BV99" s="5">
        <f t="shared" si="58"/>
        <v>1.0201000000000104</v>
      </c>
      <c r="BW99" s="12">
        <f t="shared" si="59"/>
        <v>41.731599999999922</v>
      </c>
      <c r="BX99" s="9"/>
      <c r="BY99" s="15"/>
      <c r="BZ99">
        <v>100</v>
      </c>
      <c r="CA99">
        <v>100</v>
      </c>
      <c r="CB99">
        <v>100</v>
      </c>
      <c r="CC99">
        <v>100</v>
      </c>
      <c r="CD99">
        <v>100</v>
      </c>
      <c r="CE99" s="5">
        <f t="shared" si="60"/>
        <v>0</v>
      </c>
      <c r="CF99" s="5">
        <f t="shared" si="61"/>
        <v>0</v>
      </c>
      <c r="CG99" s="5">
        <f t="shared" si="62"/>
        <v>0</v>
      </c>
      <c r="CH99" s="12">
        <f t="shared" si="63"/>
        <v>0</v>
      </c>
      <c r="CI99" s="9"/>
      <c r="CJ99" s="15"/>
    </row>
    <row r="100" spans="1:88" x14ac:dyDescent="0.25">
      <c r="A100">
        <v>38</v>
      </c>
      <c r="B100">
        <v>52.5</v>
      </c>
      <c r="C100">
        <v>54</v>
      </c>
      <c r="D100">
        <v>67.84</v>
      </c>
      <c r="E100">
        <v>52.31</v>
      </c>
      <c r="F100" s="5">
        <f t="shared" si="32"/>
        <v>210.25</v>
      </c>
      <c r="G100" s="5">
        <f t="shared" si="33"/>
        <v>256</v>
      </c>
      <c r="H100" s="5">
        <f t="shared" si="34"/>
        <v>890.42560000000026</v>
      </c>
      <c r="I100" s="12">
        <f t="shared" si="35"/>
        <v>204.77610000000007</v>
      </c>
      <c r="J100" s="9"/>
      <c r="K100" s="15"/>
      <c r="L100">
        <v>41</v>
      </c>
      <c r="M100">
        <v>50.3</v>
      </c>
      <c r="N100">
        <v>52</v>
      </c>
      <c r="O100">
        <v>68.349999999999994</v>
      </c>
      <c r="P100">
        <v>49.45</v>
      </c>
      <c r="Q100" s="5">
        <f t="shared" si="36"/>
        <v>86.489999999999952</v>
      </c>
      <c r="R100" s="5">
        <f t="shared" si="37"/>
        <v>121</v>
      </c>
      <c r="S100" s="5">
        <f t="shared" si="38"/>
        <v>748.0224999999997</v>
      </c>
      <c r="T100" s="12">
        <f t="shared" si="39"/>
        <v>71.402500000000046</v>
      </c>
      <c r="U100" s="9"/>
      <c r="V100" s="15"/>
      <c r="W100">
        <v>57</v>
      </c>
      <c r="X100">
        <v>50.1</v>
      </c>
      <c r="Y100">
        <v>50</v>
      </c>
      <c r="Z100">
        <v>67.23</v>
      </c>
      <c r="AA100">
        <v>50.2</v>
      </c>
      <c r="AB100" s="5">
        <f t="shared" si="40"/>
        <v>47.609999999999978</v>
      </c>
      <c r="AC100" s="5">
        <f t="shared" si="41"/>
        <v>49</v>
      </c>
      <c r="AD100" s="5">
        <f t="shared" si="42"/>
        <v>104.65290000000009</v>
      </c>
      <c r="AE100" s="12">
        <f t="shared" si="43"/>
        <v>46.239999999999959</v>
      </c>
      <c r="AF100" s="9"/>
      <c r="AG100" s="15"/>
      <c r="AH100">
        <v>65</v>
      </c>
      <c r="AI100">
        <v>53.7</v>
      </c>
      <c r="AJ100">
        <v>54</v>
      </c>
      <c r="AK100">
        <v>69.42</v>
      </c>
      <c r="AL100">
        <v>53.23</v>
      </c>
      <c r="AM100" s="5">
        <f t="shared" si="44"/>
        <v>127.68999999999994</v>
      </c>
      <c r="AN100" s="5">
        <f t="shared" si="45"/>
        <v>121</v>
      </c>
      <c r="AO100" s="5">
        <f t="shared" si="46"/>
        <v>19.536400000000015</v>
      </c>
      <c r="AP100" s="12">
        <f t="shared" si="47"/>
        <v>138.53290000000007</v>
      </c>
      <c r="AQ100" s="9"/>
      <c r="AR100" s="15"/>
      <c r="AS100">
        <v>73</v>
      </c>
      <c r="AT100">
        <v>62.2</v>
      </c>
      <c r="AU100">
        <v>63</v>
      </c>
      <c r="AV100">
        <v>75.260000000000005</v>
      </c>
      <c r="AW100">
        <v>62.56</v>
      </c>
      <c r="AX100" s="5">
        <f t="shared" si="48"/>
        <v>116.63999999999994</v>
      </c>
      <c r="AY100" s="5">
        <f t="shared" si="49"/>
        <v>100</v>
      </c>
      <c r="AZ100" s="5">
        <f t="shared" si="50"/>
        <v>5.1076000000000228</v>
      </c>
      <c r="BA100" s="12">
        <f t="shared" si="51"/>
        <v>108.99359999999996</v>
      </c>
      <c r="BB100" s="9"/>
      <c r="BC100" s="15"/>
      <c r="BD100">
        <v>81</v>
      </c>
      <c r="BE100">
        <v>69.7</v>
      </c>
      <c r="BF100">
        <v>70</v>
      </c>
      <c r="BG100">
        <v>80.78</v>
      </c>
      <c r="BH100">
        <v>69.91</v>
      </c>
      <c r="BI100" s="5">
        <f t="shared" si="52"/>
        <v>127.68999999999994</v>
      </c>
      <c r="BJ100" s="5">
        <f t="shared" si="53"/>
        <v>121</v>
      </c>
      <c r="BK100" s="5">
        <f t="shared" si="54"/>
        <v>4.8399999999999499E-2</v>
      </c>
      <c r="BL100" s="12">
        <f t="shared" si="55"/>
        <v>122.98810000000007</v>
      </c>
      <c r="BM100" s="9"/>
      <c r="BN100" s="15"/>
      <c r="BO100">
        <v>94</v>
      </c>
      <c r="BP100">
        <v>86.8</v>
      </c>
      <c r="BQ100">
        <v>87</v>
      </c>
      <c r="BR100">
        <v>91.57</v>
      </c>
      <c r="BS100">
        <v>85.84</v>
      </c>
      <c r="BT100" s="5">
        <f t="shared" si="56"/>
        <v>51.840000000000039</v>
      </c>
      <c r="BU100" s="5">
        <f t="shared" si="57"/>
        <v>49</v>
      </c>
      <c r="BV100" s="5">
        <f t="shared" si="58"/>
        <v>5.9049000000000333</v>
      </c>
      <c r="BW100" s="12">
        <f t="shared" si="59"/>
        <v>66.585599999999943</v>
      </c>
      <c r="BX100" s="9"/>
      <c r="BY100" s="15"/>
      <c r="BZ100">
        <v>100</v>
      </c>
      <c r="CA100">
        <v>100</v>
      </c>
      <c r="CB100">
        <v>100</v>
      </c>
      <c r="CC100">
        <v>100</v>
      </c>
      <c r="CD100">
        <v>100</v>
      </c>
      <c r="CE100" s="5">
        <f t="shared" si="60"/>
        <v>0</v>
      </c>
      <c r="CF100" s="5">
        <f t="shared" si="61"/>
        <v>0</v>
      </c>
      <c r="CG100" s="5">
        <f t="shared" si="62"/>
        <v>0</v>
      </c>
      <c r="CH100" s="12">
        <f t="shared" si="63"/>
        <v>0</v>
      </c>
      <c r="CI100" s="9"/>
      <c r="CJ100" s="15"/>
    </row>
    <row r="101" spans="1:88" x14ac:dyDescent="0.25">
      <c r="A101">
        <v>26</v>
      </c>
      <c r="B101">
        <v>57</v>
      </c>
      <c r="C101">
        <v>57</v>
      </c>
      <c r="D101">
        <v>71.89</v>
      </c>
      <c r="E101">
        <v>55.5</v>
      </c>
      <c r="F101" s="5">
        <f t="shared" si="32"/>
        <v>961</v>
      </c>
      <c r="G101" s="5">
        <f t="shared" si="33"/>
        <v>961</v>
      </c>
      <c r="H101" s="5">
        <f t="shared" si="34"/>
        <v>2105.8921</v>
      </c>
      <c r="I101" s="12">
        <f t="shared" si="35"/>
        <v>870.25</v>
      </c>
      <c r="J101" s="9"/>
      <c r="K101" s="15"/>
      <c r="L101">
        <v>46</v>
      </c>
      <c r="M101">
        <v>49.6</v>
      </c>
      <c r="N101">
        <v>51</v>
      </c>
      <c r="O101">
        <v>67.69</v>
      </c>
      <c r="P101">
        <v>49.04</v>
      </c>
      <c r="Q101" s="5">
        <f t="shared" si="36"/>
        <v>12.96000000000001</v>
      </c>
      <c r="R101" s="5">
        <f t="shared" si="37"/>
        <v>25</v>
      </c>
      <c r="S101" s="5">
        <f t="shared" si="38"/>
        <v>470.45609999999988</v>
      </c>
      <c r="T101" s="12">
        <f t="shared" si="39"/>
        <v>9.2415999999999947</v>
      </c>
      <c r="U101" s="9"/>
      <c r="V101" s="15"/>
      <c r="W101">
        <v>58</v>
      </c>
      <c r="X101">
        <v>54.9</v>
      </c>
      <c r="Y101">
        <v>54</v>
      </c>
      <c r="Z101">
        <v>69</v>
      </c>
      <c r="AA101">
        <v>54.46</v>
      </c>
      <c r="AB101" s="5">
        <f t="shared" si="40"/>
        <v>9.6100000000000083</v>
      </c>
      <c r="AC101" s="5">
        <f t="shared" si="41"/>
        <v>16</v>
      </c>
      <c r="AD101" s="5">
        <f t="shared" si="42"/>
        <v>121</v>
      </c>
      <c r="AE101" s="12">
        <f t="shared" si="43"/>
        <v>12.531599999999994</v>
      </c>
      <c r="AF101" s="9"/>
      <c r="AG101" s="15"/>
      <c r="AH101">
        <v>58</v>
      </c>
      <c r="AI101">
        <v>52.6</v>
      </c>
      <c r="AJ101">
        <v>53</v>
      </c>
      <c r="AK101">
        <v>68.09</v>
      </c>
      <c r="AL101">
        <v>52.09</v>
      </c>
      <c r="AM101" s="5">
        <f t="shared" si="44"/>
        <v>29.159999999999986</v>
      </c>
      <c r="AN101" s="5">
        <f t="shared" si="45"/>
        <v>25</v>
      </c>
      <c r="AO101" s="5">
        <f t="shared" si="46"/>
        <v>101.80810000000007</v>
      </c>
      <c r="AP101" s="12">
        <f t="shared" si="47"/>
        <v>34.928099999999958</v>
      </c>
      <c r="AQ101" s="9"/>
      <c r="AR101" s="15"/>
      <c r="AS101">
        <v>72</v>
      </c>
      <c r="AT101">
        <v>61.9</v>
      </c>
      <c r="AU101">
        <v>63</v>
      </c>
      <c r="AV101">
        <v>74.400000000000006</v>
      </c>
      <c r="AW101">
        <v>62.26</v>
      </c>
      <c r="AX101" s="5">
        <f t="shared" si="48"/>
        <v>102.01000000000003</v>
      </c>
      <c r="AY101" s="5">
        <f t="shared" si="49"/>
        <v>81</v>
      </c>
      <c r="AZ101" s="5">
        <f t="shared" si="50"/>
        <v>5.7600000000000273</v>
      </c>
      <c r="BA101" s="12">
        <f t="shared" si="51"/>
        <v>94.867600000000039</v>
      </c>
      <c r="BB101" s="9"/>
      <c r="BC101" s="15"/>
      <c r="BD101">
        <v>78</v>
      </c>
      <c r="BE101">
        <v>68.3</v>
      </c>
      <c r="BF101">
        <v>69</v>
      </c>
      <c r="BG101">
        <v>79.150000000000006</v>
      </c>
      <c r="BH101">
        <v>67.36</v>
      </c>
      <c r="BI101" s="5">
        <f t="shared" si="52"/>
        <v>94.09000000000006</v>
      </c>
      <c r="BJ101" s="5">
        <f t="shared" si="53"/>
        <v>81</v>
      </c>
      <c r="BK101" s="5">
        <f t="shared" si="54"/>
        <v>1.3225000000000131</v>
      </c>
      <c r="BL101" s="12">
        <f t="shared" si="55"/>
        <v>113.20960000000001</v>
      </c>
      <c r="BM101" s="9"/>
      <c r="BN101" s="15"/>
      <c r="BO101">
        <v>91</v>
      </c>
      <c r="BP101">
        <v>84.4</v>
      </c>
      <c r="BQ101">
        <v>84</v>
      </c>
      <c r="BR101">
        <v>89.22</v>
      </c>
      <c r="BS101">
        <v>84.16</v>
      </c>
      <c r="BT101" s="5">
        <f t="shared" si="56"/>
        <v>43.559999999999924</v>
      </c>
      <c r="BU101" s="5">
        <f t="shared" si="57"/>
        <v>49</v>
      </c>
      <c r="BV101" s="5">
        <f t="shared" si="58"/>
        <v>3.1684000000000041</v>
      </c>
      <c r="BW101" s="12">
        <f t="shared" si="59"/>
        <v>46.785600000000045</v>
      </c>
      <c r="BX101" s="9"/>
      <c r="BY101" s="15"/>
      <c r="BZ101">
        <v>100</v>
      </c>
      <c r="CA101">
        <v>100</v>
      </c>
      <c r="CB101">
        <v>100</v>
      </c>
      <c r="CC101">
        <v>100</v>
      </c>
      <c r="CD101">
        <v>100</v>
      </c>
      <c r="CE101" s="5">
        <f t="shared" si="60"/>
        <v>0</v>
      </c>
      <c r="CF101" s="5">
        <f t="shared" si="61"/>
        <v>0</v>
      </c>
      <c r="CG101" s="5">
        <f t="shared" si="62"/>
        <v>0</v>
      </c>
      <c r="CH101" s="12">
        <f t="shared" si="63"/>
        <v>0</v>
      </c>
      <c r="CI101" s="9"/>
      <c r="CJ101" s="15"/>
    </row>
    <row r="102" spans="1:88" x14ac:dyDescent="0.25">
      <c r="A102">
        <v>32</v>
      </c>
      <c r="B102">
        <v>55.1</v>
      </c>
      <c r="C102">
        <v>55</v>
      </c>
      <c r="D102">
        <v>70.06</v>
      </c>
      <c r="E102">
        <v>54.66</v>
      </c>
      <c r="F102" s="5">
        <f t="shared" si="32"/>
        <v>533.61</v>
      </c>
      <c r="G102" s="5">
        <f t="shared" si="33"/>
        <v>529</v>
      </c>
      <c r="H102" s="5">
        <f t="shared" si="34"/>
        <v>1448.5636000000002</v>
      </c>
      <c r="I102" s="12">
        <f t="shared" si="35"/>
        <v>513.47559999999987</v>
      </c>
      <c r="J102" s="9"/>
      <c r="K102" s="15"/>
      <c r="L102">
        <v>38</v>
      </c>
      <c r="M102">
        <v>51.2</v>
      </c>
      <c r="N102">
        <v>53</v>
      </c>
      <c r="O102">
        <v>69.290000000000006</v>
      </c>
      <c r="P102">
        <v>51.18</v>
      </c>
      <c r="Q102" s="5">
        <f t="shared" si="36"/>
        <v>174.24000000000007</v>
      </c>
      <c r="R102" s="5">
        <f t="shared" si="37"/>
        <v>225</v>
      </c>
      <c r="S102" s="5">
        <f t="shared" si="38"/>
        <v>979.06410000000039</v>
      </c>
      <c r="T102" s="12">
        <f t="shared" si="39"/>
        <v>173.7124</v>
      </c>
      <c r="U102" s="9"/>
      <c r="V102" s="15"/>
      <c r="W102">
        <v>51</v>
      </c>
      <c r="X102">
        <v>54.5</v>
      </c>
      <c r="Y102">
        <v>53</v>
      </c>
      <c r="Z102">
        <v>68.84</v>
      </c>
      <c r="AA102">
        <v>53.58</v>
      </c>
      <c r="AB102" s="5">
        <f t="shared" si="40"/>
        <v>12.25</v>
      </c>
      <c r="AC102" s="5">
        <f t="shared" si="41"/>
        <v>4</v>
      </c>
      <c r="AD102" s="5">
        <f t="shared" si="42"/>
        <v>318.26560000000012</v>
      </c>
      <c r="AE102" s="12">
        <f t="shared" si="43"/>
        <v>6.6563999999999908</v>
      </c>
      <c r="AF102" s="9"/>
      <c r="AG102" s="15"/>
      <c r="AH102">
        <v>65</v>
      </c>
      <c r="AI102">
        <v>54.1</v>
      </c>
      <c r="AJ102">
        <v>54</v>
      </c>
      <c r="AK102">
        <v>70.239999999999995</v>
      </c>
      <c r="AL102">
        <v>54.2</v>
      </c>
      <c r="AM102" s="5">
        <f t="shared" si="44"/>
        <v>118.80999999999997</v>
      </c>
      <c r="AN102" s="5">
        <f t="shared" si="45"/>
        <v>121</v>
      </c>
      <c r="AO102" s="5">
        <f t="shared" si="46"/>
        <v>27.457599999999946</v>
      </c>
      <c r="AP102" s="12">
        <f t="shared" si="47"/>
        <v>116.63999999999994</v>
      </c>
      <c r="AQ102" s="9"/>
      <c r="AR102" s="15"/>
      <c r="AS102">
        <v>69</v>
      </c>
      <c r="AT102">
        <v>60.4</v>
      </c>
      <c r="AU102">
        <v>61</v>
      </c>
      <c r="AV102">
        <v>73.34</v>
      </c>
      <c r="AW102">
        <v>60.63</v>
      </c>
      <c r="AX102" s="5">
        <f t="shared" si="48"/>
        <v>73.960000000000022</v>
      </c>
      <c r="AY102" s="5">
        <f t="shared" si="49"/>
        <v>64</v>
      </c>
      <c r="AZ102" s="5">
        <f t="shared" si="50"/>
        <v>18.835600000000028</v>
      </c>
      <c r="BA102" s="12">
        <f t="shared" si="51"/>
        <v>70.056899999999956</v>
      </c>
      <c r="BB102" s="9"/>
      <c r="BC102" s="15"/>
      <c r="BD102">
        <v>79</v>
      </c>
      <c r="BE102">
        <v>69</v>
      </c>
      <c r="BF102">
        <v>69</v>
      </c>
      <c r="BG102">
        <v>79.489999999999995</v>
      </c>
      <c r="BH102">
        <v>68.349999999999994</v>
      </c>
      <c r="BI102" s="5">
        <f t="shared" si="52"/>
        <v>100</v>
      </c>
      <c r="BJ102" s="5">
        <f t="shared" si="53"/>
        <v>100</v>
      </c>
      <c r="BK102" s="5">
        <f t="shared" si="54"/>
        <v>0.24009999999999498</v>
      </c>
      <c r="BL102" s="12">
        <f t="shared" si="55"/>
        <v>113.42250000000013</v>
      </c>
      <c r="BM102" s="9"/>
      <c r="BN102" s="15"/>
      <c r="BO102">
        <v>90</v>
      </c>
      <c r="BP102">
        <v>83</v>
      </c>
      <c r="BQ102">
        <v>83</v>
      </c>
      <c r="BR102">
        <v>88.41</v>
      </c>
      <c r="BS102">
        <v>82.47</v>
      </c>
      <c r="BT102" s="5">
        <f t="shared" si="56"/>
        <v>49</v>
      </c>
      <c r="BU102" s="5">
        <f t="shared" si="57"/>
        <v>49</v>
      </c>
      <c r="BV102" s="5">
        <f t="shared" si="58"/>
        <v>2.5281000000000109</v>
      </c>
      <c r="BW102" s="12">
        <f t="shared" si="59"/>
        <v>56.700900000000019</v>
      </c>
      <c r="BX102" s="9"/>
      <c r="BY102" s="15"/>
      <c r="BZ102">
        <v>100</v>
      </c>
      <c r="CA102">
        <v>100</v>
      </c>
      <c r="CB102">
        <v>100</v>
      </c>
      <c r="CC102">
        <v>100</v>
      </c>
      <c r="CD102">
        <v>100</v>
      </c>
      <c r="CE102" s="5">
        <f t="shared" si="60"/>
        <v>0</v>
      </c>
      <c r="CF102" s="5">
        <f t="shared" si="61"/>
        <v>0</v>
      </c>
      <c r="CG102" s="5">
        <f t="shared" si="62"/>
        <v>0</v>
      </c>
      <c r="CH102" s="12">
        <f t="shared" si="63"/>
        <v>0</v>
      </c>
      <c r="CI102" s="9"/>
      <c r="CJ102" s="15"/>
    </row>
    <row r="103" spans="1:88" x14ac:dyDescent="0.25">
      <c r="A103">
        <v>31</v>
      </c>
      <c r="B103">
        <v>55.4</v>
      </c>
      <c r="C103">
        <v>58</v>
      </c>
      <c r="D103">
        <v>70.489999999999995</v>
      </c>
      <c r="E103">
        <v>54.71</v>
      </c>
      <c r="F103" s="5">
        <f t="shared" si="32"/>
        <v>595.3599999999999</v>
      </c>
      <c r="G103" s="5">
        <f t="shared" si="33"/>
        <v>729</v>
      </c>
      <c r="H103" s="5">
        <f t="shared" si="34"/>
        <v>1559.4600999999996</v>
      </c>
      <c r="I103" s="12">
        <f t="shared" si="35"/>
        <v>562.16410000000008</v>
      </c>
      <c r="J103" s="9"/>
      <c r="K103" s="15"/>
      <c r="L103">
        <v>38</v>
      </c>
      <c r="M103">
        <v>51.1</v>
      </c>
      <c r="N103">
        <v>53</v>
      </c>
      <c r="O103">
        <v>68.64</v>
      </c>
      <c r="P103">
        <v>51.33</v>
      </c>
      <c r="Q103" s="5">
        <f t="shared" si="36"/>
        <v>171.61000000000004</v>
      </c>
      <c r="R103" s="5">
        <f t="shared" si="37"/>
        <v>225</v>
      </c>
      <c r="S103" s="5">
        <f t="shared" si="38"/>
        <v>938.80960000000005</v>
      </c>
      <c r="T103" s="12">
        <f t="shared" si="39"/>
        <v>177.68889999999996</v>
      </c>
      <c r="U103" s="9"/>
      <c r="V103" s="15"/>
      <c r="W103">
        <v>48</v>
      </c>
      <c r="X103">
        <v>54.5</v>
      </c>
      <c r="Y103">
        <v>53</v>
      </c>
      <c r="Z103">
        <v>68.16</v>
      </c>
      <c r="AA103">
        <v>54.01</v>
      </c>
      <c r="AB103" s="5">
        <f t="shared" si="40"/>
        <v>42.25</v>
      </c>
      <c r="AC103" s="5">
        <f t="shared" si="41"/>
        <v>25</v>
      </c>
      <c r="AD103" s="5">
        <f t="shared" si="42"/>
        <v>406.42559999999986</v>
      </c>
      <c r="AE103" s="12">
        <f t="shared" si="43"/>
        <v>36.120099999999979</v>
      </c>
      <c r="AF103" s="9"/>
      <c r="AG103" s="15"/>
      <c r="AH103">
        <v>64</v>
      </c>
      <c r="AI103">
        <v>53.6</v>
      </c>
      <c r="AJ103">
        <v>54</v>
      </c>
      <c r="AK103">
        <v>69.709999999999994</v>
      </c>
      <c r="AL103">
        <v>53.66</v>
      </c>
      <c r="AM103" s="5">
        <f t="shared" si="44"/>
        <v>108.15999999999997</v>
      </c>
      <c r="AN103" s="5">
        <f t="shared" si="45"/>
        <v>100</v>
      </c>
      <c r="AO103" s="5">
        <f t="shared" si="46"/>
        <v>32.604099999999931</v>
      </c>
      <c r="AP103" s="12">
        <f t="shared" si="47"/>
        <v>106.91560000000007</v>
      </c>
      <c r="AQ103" s="9"/>
      <c r="AR103" s="15"/>
      <c r="AS103">
        <v>68</v>
      </c>
      <c r="AT103">
        <v>56.3</v>
      </c>
      <c r="AU103">
        <v>57</v>
      </c>
      <c r="AV103">
        <v>71.23</v>
      </c>
      <c r="AW103">
        <v>56.97</v>
      </c>
      <c r="AX103" s="5">
        <f t="shared" si="48"/>
        <v>136.89000000000007</v>
      </c>
      <c r="AY103" s="5">
        <f t="shared" si="49"/>
        <v>121</v>
      </c>
      <c r="AZ103" s="5">
        <f t="shared" si="50"/>
        <v>10.432900000000025</v>
      </c>
      <c r="BA103" s="12">
        <f t="shared" si="51"/>
        <v>121.66090000000003</v>
      </c>
      <c r="BB103" s="9"/>
      <c r="BC103" s="15"/>
      <c r="BD103">
        <v>80</v>
      </c>
      <c r="BE103">
        <v>69.900000000000006</v>
      </c>
      <c r="BF103">
        <v>70</v>
      </c>
      <c r="BG103">
        <v>79.66</v>
      </c>
      <c r="BH103">
        <v>69.66</v>
      </c>
      <c r="BI103" s="5">
        <f t="shared" si="52"/>
        <v>102.00999999999989</v>
      </c>
      <c r="BJ103" s="5">
        <f t="shared" si="53"/>
        <v>100</v>
      </c>
      <c r="BK103" s="5">
        <f t="shared" si="54"/>
        <v>0.11560000000000233</v>
      </c>
      <c r="BL103" s="12">
        <f t="shared" si="55"/>
        <v>106.91560000000007</v>
      </c>
      <c r="BM103" s="9"/>
      <c r="BN103" s="15"/>
      <c r="BO103">
        <v>88</v>
      </c>
      <c r="BP103">
        <v>82.1</v>
      </c>
      <c r="BQ103">
        <v>82</v>
      </c>
      <c r="BR103">
        <v>87.21</v>
      </c>
      <c r="BS103">
        <v>81.98</v>
      </c>
      <c r="BT103" s="5">
        <f t="shared" si="56"/>
        <v>34.810000000000066</v>
      </c>
      <c r="BU103" s="5">
        <f t="shared" si="57"/>
        <v>36</v>
      </c>
      <c r="BV103" s="5">
        <f t="shared" si="58"/>
        <v>0.62410000000000987</v>
      </c>
      <c r="BW103" s="12">
        <f t="shared" si="59"/>
        <v>36.240399999999951</v>
      </c>
      <c r="BX103" s="9"/>
      <c r="BY103" s="15"/>
      <c r="BZ103">
        <v>100</v>
      </c>
      <c r="CA103">
        <v>100</v>
      </c>
      <c r="CB103">
        <v>100</v>
      </c>
      <c r="CC103">
        <v>100</v>
      </c>
      <c r="CD103">
        <v>100</v>
      </c>
      <c r="CE103" s="5">
        <f t="shared" si="60"/>
        <v>0</v>
      </c>
      <c r="CF103" s="5">
        <f t="shared" si="61"/>
        <v>0</v>
      </c>
      <c r="CG103" s="5">
        <f t="shared" si="62"/>
        <v>0</v>
      </c>
      <c r="CH103" s="12">
        <f t="shared" si="63"/>
        <v>0</v>
      </c>
      <c r="CI103" s="9"/>
      <c r="CJ103" s="15"/>
    </row>
    <row r="104" spans="1:88" x14ac:dyDescent="0.25">
      <c r="A104">
        <v>32</v>
      </c>
      <c r="B104">
        <v>55.9</v>
      </c>
      <c r="C104">
        <v>56</v>
      </c>
      <c r="D104">
        <v>70.63</v>
      </c>
      <c r="E104">
        <v>56.03</v>
      </c>
      <c r="F104" s="5">
        <f t="shared" si="32"/>
        <v>571.20999999999992</v>
      </c>
      <c r="G104" s="5">
        <f t="shared" si="33"/>
        <v>576</v>
      </c>
      <c r="H104" s="5">
        <f t="shared" si="34"/>
        <v>1492.2768999999996</v>
      </c>
      <c r="I104" s="12">
        <f t="shared" si="35"/>
        <v>577.44090000000006</v>
      </c>
      <c r="J104" s="9"/>
      <c r="K104" s="15"/>
      <c r="L104">
        <v>41</v>
      </c>
      <c r="M104">
        <v>50.6</v>
      </c>
      <c r="N104">
        <v>52</v>
      </c>
      <c r="O104">
        <v>67.489999999999995</v>
      </c>
      <c r="P104">
        <v>50.81</v>
      </c>
      <c r="Q104" s="5">
        <f t="shared" si="36"/>
        <v>92.160000000000025</v>
      </c>
      <c r="R104" s="5">
        <f t="shared" si="37"/>
        <v>121</v>
      </c>
      <c r="S104" s="5">
        <f t="shared" si="38"/>
        <v>701.72009999999977</v>
      </c>
      <c r="T104" s="12">
        <f t="shared" si="39"/>
        <v>96.23610000000005</v>
      </c>
      <c r="U104" s="9"/>
      <c r="V104" s="15"/>
      <c r="W104">
        <v>50</v>
      </c>
      <c r="X104">
        <v>54.5</v>
      </c>
      <c r="Y104">
        <v>52</v>
      </c>
      <c r="Z104">
        <v>68.77</v>
      </c>
      <c r="AA104">
        <v>54.21</v>
      </c>
      <c r="AB104" s="5">
        <f t="shared" si="40"/>
        <v>20.25</v>
      </c>
      <c r="AC104" s="5">
        <f t="shared" si="41"/>
        <v>4</v>
      </c>
      <c r="AD104" s="5">
        <f t="shared" si="42"/>
        <v>352.31289999999984</v>
      </c>
      <c r="AE104" s="12">
        <f t="shared" si="43"/>
        <v>17.724100000000007</v>
      </c>
      <c r="AF104" s="9"/>
      <c r="AG104" s="15"/>
      <c r="AH104">
        <v>64</v>
      </c>
      <c r="AI104">
        <v>53.4</v>
      </c>
      <c r="AJ104">
        <v>52</v>
      </c>
      <c r="AK104">
        <v>70.03</v>
      </c>
      <c r="AL104">
        <v>53.35</v>
      </c>
      <c r="AM104" s="5">
        <f t="shared" si="44"/>
        <v>112.36000000000003</v>
      </c>
      <c r="AN104" s="5">
        <f t="shared" si="45"/>
        <v>144</v>
      </c>
      <c r="AO104" s="5">
        <f t="shared" si="46"/>
        <v>36.360900000000015</v>
      </c>
      <c r="AP104" s="12">
        <f t="shared" si="47"/>
        <v>113.42249999999997</v>
      </c>
      <c r="AQ104" s="9"/>
      <c r="AR104" s="15"/>
      <c r="AS104">
        <v>70</v>
      </c>
      <c r="AT104">
        <v>57.4</v>
      </c>
      <c r="AU104">
        <v>58</v>
      </c>
      <c r="AV104">
        <v>71.540000000000006</v>
      </c>
      <c r="AW104">
        <v>57.93</v>
      </c>
      <c r="AX104" s="5">
        <f t="shared" si="48"/>
        <v>158.76000000000005</v>
      </c>
      <c r="AY104" s="5">
        <f t="shared" si="49"/>
        <v>144</v>
      </c>
      <c r="AZ104" s="5">
        <f t="shared" si="50"/>
        <v>2.3716000000000195</v>
      </c>
      <c r="BA104" s="12">
        <f t="shared" si="51"/>
        <v>145.6849</v>
      </c>
      <c r="BB104" s="9"/>
      <c r="BC104" s="15"/>
      <c r="BD104">
        <v>84</v>
      </c>
      <c r="BE104">
        <v>71.400000000000006</v>
      </c>
      <c r="BF104">
        <v>72</v>
      </c>
      <c r="BG104">
        <v>81.39</v>
      </c>
      <c r="BH104">
        <v>71.069999999999993</v>
      </c>
      <c r="BI104" s="5">
        <f t="shared" si="52"/>
        <v>158.75999999999985</v>
      </c>
      <c r="BJ104" s="5">
        <f t="shared" si="53"/>
        <v>144</v>
      </c>
      <c r="BK104" s="5">
        <f t="shared" si="54"/>
        <v>6.8120999999999974</v>
      </c>
      <c r="BL104" s="12">
        <f t="shared" si="55"/>
        <v>167.18490000000017</v>
      </c>
      <c r="BM104" s="9"/>
      <c r="BN104" s="15"/>
      <c r="BO104">
        <v>89</v>
      </c>
      <c r="BP104">
        <v>83.3</v>
      </c>
      <c r="BQ104">
        <v>83</v>
      </c>
      <c r="BR104">
        <v>88.38</v>
      </c>
      <c r="BS104">
        <v>82.08</v>
      </c>
      <c r="BT104" s="5">
        <f t="shared" si="56"/>
        <v>32.49000000000003</v>
      </c>
      <c r="BU104" s="5">
        <f t="shared" si="57"/>
        <v>36</v>
      </c>
      <c r="BV104" s="5">
        <f t="shared" si="58"/>
        <v>0.38440000000000563</v>
      </c>
      <c r="BW104" s="12">
        <f t="shared" si="59"/>
        <v>47.886400000000023</v>
      </c>
      <c r="BX104" s="9"/>
      <c r="BY104" s="15"/>
      <c r="BZ104">
        <v>100</v>
      </c>
      <c r="CA104">
        <v>100</v>
      </c>
      <c r="CB104">
        <v>100</v>
      </c>
      <c r="CC104">
        <v>100</v>
      </c>
      <c r="CD104">
        <v>100</v>
      </c>
      <c r="CE104" s="5">
        <f t="shared" si="60"/>
        <v>0</v>
      </c>
      <c r="CF104" s="5">
        <f t="shared" si="61"/>
        <v>0</v>
      </c>
      <c r="CG104" s="5">
        <f t="shared" si="62"/>
        <v>0</v>
      </c>
      <c r="CH104" s="12">
        <f t="shared" si="63"/>
        <v>0</v>
      </c>
      <c r="CI104" s="9"/>
      <c r="CJ104" s="15"/>
    </row>
    <row r="105" spans="1:88" x14ac:dyDescent="0.25">
      <c r="A105">
        <v>28</v>
      </c>
      <c r="B105">
        <v>57.5</v>
      </c>
      <c r="C105">
        <v>59</v>
      </c>
      <c r="D105">
        <v>72.069999999999993</v>
      </c>
      <c r="E105">
        <v>57.82</v>
      </c>
      <c r="F105" s="5">
        <f t="shared" si="32"/>
        <v>870.25</v>
      </c>
      <c r="G105" s="5">
        <f t="shared" si="33"/>
        <v>961</v>
      </c>
      <c r="H105" s="5">
        <f t="shared" si="34"/>
        <v>1942.1648999999993</v>
      </c>
      <c r="I105" s="12">
        <f t="shared" si="35"/>
        <v>889.23239999999998</v>
      </c>
      <c r="J105" s="9"/>
      <c r="K105" s="15"/>
      <c r="L105">
        <v>33</v>
      </c>
      <c r="M105">
        <v>52</v>
      </c>
      <c r="N105">
        <v>53</v>
      </c>
      <c r="O105">
        <v>68.319999999999993</v>
      </c>
      <c r="P105">
        <v>51.96</v>
      </c>
      <c r="Q105" s="5">
        <f t="shared" si="36"/>
        <v>361</v>
      </c>
      <c r="R105" s="5">
        <f t="shared" si="37"/>
        <v>400</v>
      </c>
      <c r="S105" s="5">
        <f t="shared" si="38"/>
        <v>1247.5023999999996</v>
      </c>
      <c r="T105" s="12">
        <f t="shared" si="39"/>
        <v>359.48160000000001</v>
      </c>
      <c r="U105" s="9"/>
      <c r="V105" s="15"/>
      <c r="W105">
        <v>53</v>
      </c>
      <c r="X105">
        <v>54.8</v>
      </c>
      <c r="Y105">
        <v>54</v>
      </c>
      <c r="Z105">
        <v>69.069999999999993</v>
      </c>
      <c r="AA105">
        <v>54.2</v>
      </c>
      <c r="AB105" s="5">
        <f t="shared" si="40"/>
        <v>3.2399999999999896</v>
      </c>
      <c r="AC105" s="5">
        <f t="shared" si="41"/>
        <v>1</v>
      </c>
      <c r="AD105" s="5">
        <f t="shared" si="42"/>
        <v>258.2448999999998</v>
      </c>
      <c r="AE105" s="12">
        <f t="shared" si="43"/>
        <v>1.4400000000000068</v>
      </c>
      <c r="AF105" s="9"/>
      <c r="AG105" s="15"/>
      <c r="AH105">
        <v>55</v>
      </c>
      <c r="AI105">
        <v>52.1</v>
      </c>
      <c r="AJ105">
        <v>52</v>
      </c>
      <c r="AK105">
        <v>67.94</v>
      </c>
      <c r="AL105">
        <v>51.83</v>
      </c>
      <c r="AM105" s="5">
        <f t="shared" si="44"/>
        <v>8.4099999999999913</v>
      </c>
      <c r="AN105" s="5">
        <f t="shared" si="45"/>
        <v>9</v>
      </c>
      <c r="AO105" s="5">
        <f t="shared" si="46"/>
        <v>167.44359999999995</v>
      </c>
      <c r="AP105" s="12">
        <f t="shared" si="47"/>
        <v>10.04890000000001</v>
      </c>
      <c r="AQ105" s="9"/>
      <c r="AR105" s="15"/>
      <c r="AS105">
        <v>67</v>
      </c>
      <c r="AT105">
        <v>56.3</v>
      </c>
      <c r="AU105">
        <v>57</v>
      </c>
      <c r="AV105">
        <v>69.8</v>
      </c>
      <c r="AW105">
        <v>57.04</v>
      </c>
      <c r="AX105" s="5">
        <f t="shared" si="48"/>
        <v>114.49000000000007</v>
      </c>
      <c r="AY105" s="5">
        <f t="shared" si="49"/>
        <v>100</v>
      </c>
      <c r="AZ105" s="5">
        <f t="shared" si="50"/>
        <v>7.8399999999999839</v>
      </c>
      <c r="BA105" s="12">
        <f t="shared" si="51"/>
        <v>99.201600000000013</v>
      </c>
      <c r="BB105" s="9"/>
      <c r="BC105" s="15"/>
      <c r="BD105">
        <v>77</v>
      </c>
      <c r="BE105">
        <v>67.5</v>
      </c>
      <c r="BF105">
        <v>68</v>
      </c>
      <c r="BG105">
        <v>77.040000000000006</v>
      </c>
      <c r="BH105">
        <v>66.69</v>
      </c>
      <c r="BI105" s="5">
        <f t="shared" si="52"/>
        <v>90.25</v>
      </c>
      <c r="BJ105" s="5">
        <f t="shared" si="53"/>
        <v>81</v>
      </c>
      <c r="BK105" s="5">
        <f t="shared" si="54"/>
        <v>1.6000000000005003E-3</v>
      </c>
      <c r="BL105" s="12">
        <f t="shared" si="55"/>
        <v>106.29610000000005</v>
      </c>
      <c r="BM105" s="9"/>
      <c r="BN105" s="15"/>
      <c r="BO105">
        <v>97</v>
      </c>
      <c r="BP105">
        <v>88.2</v>
      </c>
      <c r="BQ105">
        <v>89</v>
      </c>
      <c r="BR105">
        <v>93.64</v>
      </c>
      <c r="BS105">
        <v>88.61</v>
      </c>
      <c r="BT105" s="5">
        <f t="shared" si="56"/>
        <v>77.439999999999955</v>
      </c>
      <c r="BU105" s="5">
        <f t="shared" si="57"/>
        <v>64</v>
      </c>
      <c r="BV105" s="5">
        <f t="shared" si="58"/>
        <v>11.289599999999997</v>
      </c>
      <c r="BW105" s="12">
        <f t="shared" si="59"/>
        <v>70.392100000000013</v>
      </c>
      <c r="BX105" s="9"/>
      <c r="BY105" s="15"/>
      <c r="BZ105">
        <v>100</v>
      </c>
      <c r="CA105">
        <v>100</v>
      </c>
      <c r="CB105">
        <v>100</v>
      </c>
      <c r="CC105">
        <v>100</v>
      </c>
      <c r="CD105">
        <v>100</v>
      </c>
      <c r="CE105" s="5">
        <f t="shared" si="60"/>
        <v>0</v>
      </c>
      <c r="CF105" s="5">
        <f t="shared" si="61"/>
        <v>0</v>
      </c>
      <c r="CG105" s="5">
        <f t="shared" si="62"/>
        <v>0</v>
      </c>
      <c r="CH105" s="12">
        <f t="shared" si="63"/>
        <v>0</v>
      </c>
      <c r="CI105" s="9"/>
      <c r="CJ105" s="15"/>
    </row>
    <row r="106" spans="1:88" x14ac:dyDescent="0.25">
      <c r="A106">
        <v>27</v>
      </c>
      <c r="B106">
        <v>57.7</v>
      </c>
      <c r="C106">
        <v>62</v>
      </c>
      <c r="D106">
        <v>72.83</v>
      </c>
      <c r="E106">
        <v>57.46</v>
      </c>
      <c r="F106" s="5">
        <f t="shared" si="32"/>
        <v>942.49000000000012</v>
      </c>
      <c r="G106" s="5">
        <f t="shared" si="33"/>
        <v>1225</v>
      </c>
      <c r="H106" s="5">
        <f t="shared" si="34"/>
        <v>2100.3888999999999</v>
      </c>
      <c r="I106" s="12">
        <f t="shared" si="35"/>
        <v>927.8116</v>
      </c>
      <c r="J106" s="9"/>
      <c r="K106" s="15"/>
      <c r="L106">
        <v>42</v>
      </c>
      <c r="M106">
        <v>50.4</v>
      </c>
      <c r="N106">
        <v>51</v>
      </c>
      <c r="O106">
        <v>66.680000000000007</v>
      </c>
      <c r="P106">
        <v>49.13</v>
      </c>
      <c r="Q106" s="5">
        <f t="shared" si="36"/>
        <v>70.559999999999974</v>
      </c>
      <c r="R106" s="5">
        <f t="shared" si="37"/>
        <v>81</v>
      </c>
      <c r="S106" s="5">
        <f t="shared" si="38"/>
        <v>609.10240000000033</v>
      </c>
      <c r="T106" s="12">
        <f t="shared" si="39"/>
        <v>50.836900000000036</v>
      </c>
      <c r="U106" s="9"/>
      <c r="V106" s="15"/>
      <c r="W106">
        <v>55</v>
      </c>
      <c r="X106">
        <v>54.8</v>
      </c>
      <c r="Y106">
        <v>53</v>
      </c>
      <c r="Z106">
        <v>69.02</v>
      </c>
      <c r="AA106">
        <v>54.61</v>
      </c>
      <c r="AB106" s="5">
        <f t="shared" si="40"/>
        <v>4.0000000000001139E-2</v>
      </c>
      <c r="AC106" s="5">
        <f t="shared" si="41"/>
        <v>4</v>
      </c>
      <c r="AD106" s="5">
        <f t="shared" si="42"/>
        <v>196.5603999999999</v>
      </c>
      <c r="AE106" s="12">
        <f t="shared" si="43"/>
        <v>0.15210000000000046</v>
      </c>
      <c r="AF106" s="9"/>
      <c r="AG106" s="15"/>
      <c r="AH106">
        <v>61</v>
      </c>
      <c r="AI106">
        <v>50.9</v>
      </c>
      <c r="AJ106">
        <v>51</v>
      </c>
      <c r="AK106">
        <v>68.45</v>
      </c>
      <c r="AL106">
        <v>50.85</v>
      </c>
      <c r="AM106" s="5">
        <f t="shared" si="44"/>
        <v>102.01000000000003</v>
      </c>
      <c r="AN106" s="5">
        <f t="shared" si="45"/>
        <v>100</v>
      </c>
      <c r="AO106" s="5">
        <f t="shared" si="46"/>
        <v>55.50250000000004</v>
      </c>
      <c r="AP106" s="12">
        <f t="shared" si="47"/>
        <v>103.02249999999997</v>
      </c>
      <c r="AQ106" s="9"/>
      <c r="AR106" s="15"/>
      <c r="AS106">
        <v>78</v>
      </c>
      <c r="AT106">
        <v>60</v>
      </c>
      <c r="AU106">
        <v>59</v>
      </c>
      <c r="AV106">
        <v>74.44</v>
      </c>
      <c r="AW106">
        <v>60.22</v>
      </c>
      <c r="AX106" s="5">
        <f t="shared" si="48"/>
        <v>324</v>
      </c>
      <c r="AY106" s="5">
        <f t="shared" si="49"/>
        <v>361</v>
      </c>
      <c r="AZ106" s="5">
        <f t="shared" si="50"/>
        <v>12.673600000000016</v>
      </c>
      <c r="BA106" s="12">
        <f t="shared" si="51"/>
        <v>316.12840000000006</v>
      </c>
      <c r="BB106" s="9"/>
      <c r="BC106" s="15"/>
      <c r="BD106">
        <v>81</v>
      </c>
      <c r="BE106">
        <v>70</v>
      </c>
      <c r="BF106">
        <v>71</v>
      </c>
      <c r="BG106">
        <v>79.3</v>
      </c>
      <c r="BH106">
        <v>69.41</v>
      </c>
      <c r="BI106" s="5">
        <f t="shared" si="52"/>
        <v>121</v>
      </c>
      <c r="BJ106" s="5">
        <f t="shared" si="53"/>
        <v>100</v>
      </c>
      <c r="BK106" s="5">
        <f t="shared" si="54"/>
        <v>2.8900000000000095</v>
      </c>
      <c r="BL106" s="12">
        <f t="shared" si="55"/>
        <v>134.32810000000009</v>
      </c>
      <c r="BM106" s="9"/>
      <c r="BN106" s="15"/>
      <c r="BO106">
        <v>91</v>
      </c>
      <c r="BP106">
        <v>83.6</v>
      </c>
      <c r="BQ106">
        <v>83</v>
      </c>
      <c r="BR106">
        <v>89.44</v>
      </c>
      <c r="BS106">
        <v>84.3</v>
      </c>
      <c r="BT106" s="5">
        <f t="shared" si="56"/>
        <v>54.760000000000083</v>
      </c>
      <c r="BU106" s="5">
        <f t="shared" si="57"/>
        <v>64</v>
      </c>
      <c r="BV106" s="5">
        <f t="shared" si="58"/>
        <v>2.4336000000000073</v>
      </c>
      <c r="BW106" s="12">
        <f t="shared" si="59"/>
        <v>44.890000000000036</v>
      </c>
      <c r="BX106" s="9"/>
      <c r="BY106" s="15"/>
      <c r="BZ106">
        <v>100</v>
      </c>
      <c r="CA106">
        <v>100</v>
      </c>
      <c r="CB106">
        <v>100</v>
      </c>
      <c r="CC106">
        <v>100</v>
      </c>
      <c r="CD106">
        <v>100</v>
      </c>
      <c r="CE106" s="5">
        <f t="shared" si="60"/>
        <v>0</v>
      </c>
      <c r="CF106" s="5">
        <f t="shared" si="61"/>
        <v>0</v>
      </c>
      <c r="CG106" s="5">
        <f t="shared" si="62"/>
        <v>0</v>
      </c>
      <c r="CH106" s="12">
        <f t="shared" si="63"/>
        <v>0</v>
      </c>
      <c r="CI106" s="9"/>
      <c r="CJ106" s="15"/>
    </row>
    <row r="107" spans="1:88" x14ac:dyDescent="0.25">
      <c r="A107">
        <v>37</v>
      </c>
      <c r="B107">
        <v>54.3</v>
      </c>
      <c r="C107">
        <v>56</v>
      </c>
      <c r="D107">
        <v>68.23</v>
      </c>
      <c r="E107">
        <v>54.32</v>
      </c>
      <c r="F107" s="5">
        <f t="shared" si="32"/>
        <v>299.28999999999991</v>
      </c>
      <c r="G107" s="5">
        <f t="shared" si="33"/>
        <v>361</v>
      </c>
      <c r="H107" s="5">
        <f t="shared" si="34"/>
        <v>975.31290000000024</v>
      </c>
      <c r="I107" s="12">
        <f t="shared" si="35"/>
        <v>299.98239999999998</v>
      </c>
      <c r="J107" s="9"/>
      <c r="K107" s="15"/>
      <c r="L107">
        <v>43</v>
      </c>
      <c r="M107">
        <v>50</v>
      </c>
      <c r="N107">
        <v>51</v>
      </c>
      <c r="O107">
        <v>66.38</v>
      </c>
      <c r="P107">
        <v>49.67</v>
      </c>
      <c r="Q107" s="5">
        <f t="shared" si="36"/>
        <v>49</v>
      </c>
      <c r="R107" s="5">
        <f t="shared" si="37"/>
        <v>64</v>
      </c>
      <c r="S107" s="5">
        <f t="shared" si="38"/>
        <v>546.62439999999981</v>
      </c>
      <c r="T107" s="12">
        <f t="shared" si="39"/>
        <v>44.488900000000022</v>
      </c>
      <c r="U107" s="9"/>
      <c r="V107" s="15"/>
      <c r="W107">
        <v>52</v>
      </c>
      <c r="X107">
        <v>54.6</v>
      </c>
      <c r="Y107">
        <v>53</v>
      </c>
      <c r="Z107">
        <v>69.03</v>
      </c>
      <c r="AA107">
        <v>54.27</v>
      </c>
      <c r="AB107" s="5">
        <f t="shared" si="40"/>
        <v>6.7600000000000078</v>
      </c>
      <c r="AC107" s="5">
        <f t="shared" si="41"/>
        <v>1</v>
      </c>
      <c r="AD107" s="5">
        <f t="shared" si="42"/>
        <v>290.02090000000004</v>
      </c>
      <c r="AE107" s="12">
        <f t="shared" si="43"/>
        <v>5.152900000000014</v>
      </c>
      <c r="AF107" s="9"/>
      <c r="AG107" s="15"/>
      <c r="AH107">
        <v>56</v>
      </c>
      <c r="AI107">
        <v>50.2</v>
      </c>
      <c r="AJ107">
        <v>50</v>
      </c>
      <c r="AK107">
        <v>67.67</v>
      </c>
      <c r="AL107">
        <v>50.51</v>
      </c>
      <c r="AM107" s="5">
        <f t="shared" si="44"/>
        <v>33.639999999999965</v>
      </c>
      <c r="AN107" s="5">
        <f t="shared" si="45"/>
        <v>36</v>
      </c>
      <c r="AO107" s="5">
        <f t="shared" si="46"/>
        <v>136.18890000000005</v>
      </c>
      <c r="AP107" s="12">
        <f t="shared" si="47"/>
        <v>30.140100000000022</v>
      </c>
      <c r="AQ107" s="9"/>
      <c r="AR107" s="15"/>
      <c r="AS107">
        <v>74</v>
      </c>
      <c r="AT107">
        <v>58.1</v>
      </c>
      <c r="AU107">
        <v>57</v>
      </c>
      <c r="AV107">
        <v>72.44</v>
      </c>
      <c r="AW107">
        <v>58.62</v>
      </c>
      <c r="AX107" s="5">
        <f t="shared" si="48"/>
        <v>252.80999999999995</v>
      </c>
      <c r="AY107" s="5">
        <f t="shared" si="49"/>
        <v>289</v>
      </c>
      <c r="AZ107" s="5">
        <f t="shared" si="50"/>
        <v>2.4336000000000073</v>
      </c>
      <c r="BA107" s="12">
        <f t="shared" si="51"/>
        <v>236.54440000000008</v>
      </c>
      <c r="BB107" s="9"/>
      <c r="BC107" s="15"/>
      <c r="BD107">
        <v>81</v>
      </c>
      <c r="BE107">
        <v>69.400000000000006</v>
      </c>
      <c r="BF107">
        <v>71</v>
      </c>
      <c r="BG107">
        <v>78.989999999999995</v>
      </c>
      <c r="BH107">
        <v>69.22</v>
      </c>
      <c r="BI107" s="5">
        <f t="shared" si="52"/>
        <v>134.55999999999986</v>
      </c>
      <c r="BJ107" s="5">
        <f t="shared" si="53"/>
        <v>100</v>
      </c>
      <c r="BK107" s="5">
        <f t="shared" si="54"/>
        <v>4.0401000000000202</v>
      </c>
      <c r="BL107" s="12">
        <f t="shared" si="55"/>
        <v>138.76840000000001</v>
      </c>
      <c r="BM107" s="9"/>
      <c r="BN107" s="15"/>
      <c r="BO107">
        <v>92</v>
      </c>
      <c r="BP107">
        <v>83.5</v>
      </c>
      <c r="BQ107">
        <v>85</v>
      </c>
      <c r="BR107">
        <v>90.05</v>
      </c>
      <c r="BS107">
        <v>84.36</v>
      </c>
      <c r="BT107" s="5">
        <f t="shared" si="56"/>
        <v>72.25</v>
      </c>
      <c r="BU107" s="5">
        <f t="shared" si="57"/>
        <v>49</v>
      </c>
      <c r="BV107" s="5">
        <f t="shared" si="58"/>
        <v>3.8025000000000109</v>
      </c>
      <c r="BW107" s="12">
        <f t="shared" si="59"/>
        <v>58.369600000000005</v>
      </c>
      <c r="BX107" s="9"/>
      <c r="BY107" s="15"/>
      <c r="BZ107">
        <v>100</v>
      </c>
      <c r="CA107">
        <v>100</v>
      </c>
      <c r="CB107">
        <v>100</v>
      </c>
      <c r="CC107">
        <v>100</v>
      </c>
      <c r="CD107">
        <v>100</v>
      </c>
      <c r="CE107" s="5">
        <f t="shared" si="60"/>
        <v>0</v>
      </c>
      <c r="CF107" s="5">
        <f t="shared" si="61"/>
        <v>0</v>
      </c>
      <c r="CG107" s="5">
        <f t="shared" si="62"/>
        <v>0</v>
      </c>
      <c r="CH107" s="12">
        <f t="shared" si="63"/>
        <v>0</v>
      </c>
      <c r="CI107" s="9"/>
      <c r="CJ107" s="15"/>
    </row>
    <row r="108" spans="1:88" x14ac:dyDescent="0.25">
      <c r="A108">
        <v>30</v>
      </c>
      <c r="B108">
        <v>56.9</v>
      </c>
      <c r="C108">
        <v>56</v>
      </c>
      <c r="D108">
        <v>70.89</v>
      </c>
      <c r="E108">
        <v>56.79</v>
      </c>
      <c r="F108" s="5">
        <f t="shared" si="32"/>
        <v>723.6099999999999</v>
      </c>
      <c r="G108" s="5">
        <f t="shared" si="33"/>
        <v>676</v>
      </c>
      <c r="H108" s="5">
        <f t="shared" si="34"/>
        <v>1671.9920999999999</v>
      </c>
      <c r="I108" s="12">
        <f t="shared" si="35"/>
        <v>717.70409999999993</v>
      </c>
      <c r="J108" s="9"/>
      <c r="K108" s="15"/>
      <c r="L108">
        <v>44</v>
      </c>
      <c r="M108">
        <v>49.8</v>
      </c>
      <c r="N108">
        <v>51</v>
      </c>
      <c r="O108">
        <v>65.89</v>
      </c>
      <c r="P108">
        <v>48.72</v>
      </c>
      <c r="Q108" s="5">
        <f t="shared" si="36"/>
        <v>33.639999999999965</v>
      </c>
      <c r="R108" s="5">
        <f t="shared" si="37"/>
        <v>49</v>
      </c>
      <c r="S108" s="5">
        <f t="shared" si="38"/>
        <v>479.1721</v>
      </c>
      <c r="T108" s="12">
        <f t="shared" si="39"/>
        <v>22.278399999999991</v>
      </c>
      <c r="U108" s="9"/>
      <c r="V108" s="15"/>
      <c r="W108">
        <v>58</v>
      </c>
      <c r="X108">
        <v>49.1</v>
      </c>
      <c r="Y108">
        <v>52</v>
      </c>
      <c r="Z108">
        <v>66.5</v>
      </c>
      <c r="AA108">
        <v>49.67</v>
      </c>
      <c r="AB108" s="5">
        <f t="shared" si="40"/>
        <v>79.20999999999998</v>
      </c>
      <c r="AC108" s="5">
        <f t="shared" si="41"/>
        <v>36</v>
      </c>
      <c r="AD108" s="5">
        <f t="shared" si="42"/>
        <v>72.25</v>
      </c>
      <c r="AE108" s="12">
        <f t="shared" si="43"/>
        <v>69.388899999999978</v>
      </c>
      <c r="AF108" s="9"/>
      <c r="AG108" s="15"/>
      <c r="AH108">
        <v>67</v>
      </c>
      <c r="AI108">
        <v>51.4</v>
      </c>
      <c r="AJ108">
        <v>51</v>
      </c>
      <c r="AK108">
        <v>69.099999999999994</v>
      </c>
      <c r="AL108">
        <v>52.46</v>
      </c>
      <c r="AM108" s="5">
        <f t="shared" si="44"/>
        <v>243.36000000000004</v>
      </c>
      <c r="AN108" s="5">
        <f t="shared" si="45"/>
        <v>256</v>
      </c>
      <c r="AO108" s="5">
        <f t="shared" si="46"/>
        <v>4.4099999999999762</v>
      </c>
      <c r="AP108" s="12">
        <f t="shared" si="47"/>
        <v>211.41159999999996</v>
      </c>
      <c r="AQ108" s="9"/>
      <c r="AR108" s="15"/>
      <c r="AS108">
        <v>74</v>
      </c>
      <c r="AT108">
        <v>57.6</v>
      </c>
      <c r="AU108">
        <v>58</v>
      </c>
      <c r="AV108">
        <v>72.87</v>
      </c>
      <c r="AW108">
        <v>57.32</v>
      </c>
      <c r="AX108" s="5">
        <f t="shared" si="48"/>
        <v>268.95999999999998</v>
      </c>
      <c r="AY108" s="5">
        <f t="shared" si="49"/>
        <v>256</v>
      </c>
      <c r="AZ108" s="5">
        <f t="shared" si="50"/>
        <v>1.2768999999999897</v>
      </c>
      <c r="BA108" s="12">
        <f t="shared" si="51"/>
        <v>278.22239999999999</v>
      </c>
      <c r="BB108" s="9"/>
      <c r="BC108" s="15"/>
      <c r="BD108">
        <v>80</v>
      </c>
      <c r="BE108">
        <v>68.8</v>
      </c>
      <c r="BF108">
        <v>69</v>
      </c>
      <c r="BG108">
        <v>78.69</v>
      </c>
      <c r="BH108">
        <v>69.75</v>
      </c>
      <c r="BI108" s="5">
        <f t="shared" si="52"/>
        <v>125.44000000000007</v>
      </c>
      <c r="BJ108" s="5">
        <f t="shared" si="53"/>
        <v>121</v>
      </c>
      <c r="BK108" s="5">
        <f t="shared" si="54"/>
        <v>1.716100000000006</v>
      </c>
      <c r="BL108" s="12">
        <f t="shared" si="55"/>
        <v>105.0625</v>
      </c>
      <c r="BM108" s="9"/>
      <c r="BN108" s="15"/>
      <c r="BO108">
        <v>90</v>
      </c>
      <c r="BP108">
        <v>81.5</v>
      </c>
      <c r="BQ108">
        <v>84</v>
      </c>
      <c r="BR108">
        <v>88.21</v>
      </c>
      <c r="BS108">
        <v>83.23</v>
      </c>
      <c r="BT108" s="5">
        <f t="shared" si="56"/>
        <v>72.25</v>
      </c>
      <c r="BU108" s="5">
        <f t="shared" si="57"/>
        <v>36</v>
      </c>
      <c r="BV108" s="5">
        <f t="shared" si="58"/>
        <v>3.2041000000000226</v>
      </c>
      <c r="BW108" s="12">
        <f t="shared" si="59"/>
        <v>45.832899999999945</v>
      </c>
      <c r="BX108" s="9"/>
      <c r="BY108" s="15"/>
      <c r="BZ108">
        <v>100</v>
      </c>
      <c r="CA108">
        <v>100</v>
      </c>
      <c r="CB108">
        <v>100</v>
      </c>
      <c r="CC108">
        <v>100</v>
      </c>
      <c r="CD108">
        <v>100</v>
      </c>
      <c r="CE108" s="5">
        <f t="shared" si="60"/>
        <v>0</v>
      </c>
      <c r="CF108" s="5">
        <f t="shared" si="61"/>
        <v>0</v>
      </c>
      <c r="CG108" s="5">
        <f t="shared" si="62"/>
        <v>0</v>
      </c>
      <c r="CH108" s="12">
        <f t="shared" si="63"/>
        <v>0</v>
      </c>
      <c r="CI108" s="9"/>
      <c r="CJ108" s="15"/>
    </row>
    <row r="109" spans="1:88" x14ac:dyDescent="0.25">
      <c r="A109">
        <v>31</v>
      </c>
      <c r="B109">
        <v>56.3</v>
      </c>
      <c r="C109">
        <v>56</v>
      </c>
      <c r="D109">
        <v>70.66</v>
      </c>
      <c r="E109">
        <v>56.58</v>
      </c>
      <c r="F109" s="5">
        <f t="shared" si="32"/>
        <v>640.0899999999998</v>
      </c>
      <c r="G109" s="5">
        <f t="shared" si="33"/>
        <v>625</v>
      </c>
      <c r="H109" s="5">
        <f t="shared" si="34"/>
        <v>1572.9155999999998</v>
      </c>
      <c r="I109" s="12">
        <f t="shared" si="35"/>
        <v>654.33639999999991</v>
      </c>
      <c r="J109" s="9"/>
      <c r="K109" s="15"/>
      <c r="L109">
        <v>42</v>
      </c>
      <c r="M109">
        <v>50.1</v>
      </c>
      <c r="N109">
        <v>51</v>
      </c>
      <c r="O109">
        <v>65.84</v>
      </c>
      <c r="P109">
        <v>48.67</v>
      </c>
      <c r="Q109" s="5">
        <f t="shared" si="36"/>
        <v>65.610000000000028</v>
      </c>
      <c r="R109" s="5">
        <f t="shared" si="37"/>
        <v>81</v>
      </c>
      <c r="S109" s="5">
        <f t="shared" si="38"/>
        <v>568.34560000000022</v>
      </c>
      <c r="T109" s="12">
        <f t="shared" si="39"/>
        <v>44.488900000000022</v>
      </c>
      <c r="U109" s="9"/>
      <c r="V109" s="15"/>
      <c r="W109">
        <v>53</v>
      </c>
      <c r="X109">
        <v>48.6</v>
      </c>
      <c r="Y109">
        <v>50</v>
      </c>
      <c r="Z109">
        <v>66.569999999999993</v>
      </c>
      <c r="AA109">
        <v>48.46</v>
      </c>
      <c r="AB109" s="5">
        <f t="shared" si="40"/>
        <v>19.359999999999989</v>
      </c>
      <c r="AC109" s="5">
        <f t="shared" si="41"/>
        <v>9</v>
      </c>
      <c r="AD109" s="5">
        <f t="shared" si="42"/>
        <v>184.14489999999981</v>
      </c>
      <c r="AE109" s="12">
        <f t="shared" si="43"/>
        <v>20.611599999999992</v>
      </c>
      <c r="AF109" s="9"/>
      <c r="AG109" s="15"/>
      <c r="AH109">
        <v>53</v>
      </c>
      <c r="AI109">
        <v>49.4</v>
      </c>
      <c r="AJ109">
        <v>48</v>
      </c>
      <c r="AK109">
        <v>65.900000000000006</v>
      </c>
      <c r="AL109">
        <v>49.83</v>
      </c>
      <c r="AM109" s="5">
        <f t="shared" si="44"/>
        <v>12.96000000000001</v>
      </c>
      <c r="AN109" s="5">
        <f t="shared" si="45"/>
        <v>25</v>
      </c>
      <c r="AO109" s="5">
        <f t="shared" si="46"/>
        <v>166.41000000000014</v>
      </c>
      <c r="AP109" s="12">
        <f t="shared" si="47"/>
        <v>10.04890000000001</v>
      </c>
      <c r="AQ109" s="9"/>
      <c r="AR109" s="15"/>
      <c r="AS109">
        <v>72</v>
      </c>
      <c r="AT109">
        <v>57.2</v>
      </c>
      <c r="AU109">
        <v>58</v>
      </c>
      <c r="AV109">
        <v>72.290000000000006</v>
      </c>
      <c r="AW109">
        <v>57.12</v>
      </c>
      <c r="AX109" s="5">
        <f t="shared" si="48"/>
        <v>219.03999999999991</v>
      </c>
      <c r="AY109" s="5">
        <f t="shared" si="49"/>
        <v>196</v>
      </c>
      <c r="AZ109" s="5">
        <f t="shared" si="50"/>
        <v>8.410000000000363E-2</v>
      </c>
      <c r="BA109" s="12">
        <f t="shared" si="51"/>
        <v>221.41440000000009</v>
      </c>
      <c r="BB109" s="9"/>
      <c r="BC109" s="15"/>
      <c r="BD109">
        <v>84</v>
      </c>
      <c r="BE109">
        <v>71.400000000000006</v>
      </c>
      <c r="BF109">
        <v>71</v>
      </c>
      <c r="BG109">
        <v>81.36</v>
      </c>
      <c r="BH109">
        <v>72.510000000000005</v>
      </c>
      <c r="BI109" s="5">
        <f t="shared" si="52"/>
        <v>158.75999999999985</v>
      </c>
      <c r="BJ109" s="5">
        <f t="shared" si="53"/>
        <v>169</v>
      </c>
      <c r="BK109" s="5">
        <f t="shared" si="54"/>
        <v>6.9696000000000033</v>
      </c>
      <c r="BL109" s="12">
        <f t="shared" si="55"/>
        <v>132.02009999999987</v>
      </c>
      <c r="BM109" s="9"/>
      <c r="BN109" s="15"/>
      <c r="BO109">
        <v>92</v>
      </c>
      <c r="BP109">
        <v>83.1</v>
      </c>
      <c r="BQ109">
        <v>84</v>
      </c>
      <c r="BR109">
        <v>89.62</v>
      </c>
      <c r="BS109">
        <v>83.75</v>
      </c>
      <c r="BT109" s="5">
        <f t="shared" si="56"/>
        <v>79.210000000000107</v>
      </c>
      <c r="BU109" s="5">
        <f t="shared" si="57"/>
        <v>64</v>
      </c>
      <c r="BV109" s="5">
        <f t="shared" si="58"/>
        <v>5.6643999999999783</v>
      </c>
      <c r="BW109" s="12">
        <f t="shared" si="59"/>
        <v>68.0625</v>
      </c>
      <c r="BX109" s="9"/>
      <c r="BY109" s="15"/>
      <c r="BZ109">
        <v>100</v>
      </c>
      <c r="CA109">
        <v>100</v>
      </c>
      <c r="CB109">
        <v>100</v>
      </c>
      <c r="CC109">
        <v>100</v>
      </c>
      <c r="CD109">
        <v>100</v>
      </c>
      <c r="CE109" s="5">
        <f t="shared" si="60"/>
        <v>0</v>
      </c>
      <c r="CF109" s="5">
        <f t="shared" si="61"/>
        <v>0</v>
      </c>
      <c r="CG109" s="5">
        <f t="shared" si="62"/>
        <v>0</v>
      </c>
      <c r="CH109" s="12">
        <f t="shared" si="63"/>
        <v>0</v>
      </c>
      <c r="CI109" s="9"/>
      <c r="CJ109" s="15"/>
    </row>
    <row r="110" spans="1:88" x14ac:dyDescent="0.25">
      <c r="A110">
        <v>36</v>
      </c>
      <c r="B110">
        <v>54.5</v>
      </c>
      <c r="C110">
        <v>56</v>
      </c>
      <c r="D110">
        <v>68.599999999999994</v>
      </c>
      <c r="E110">
        <v>55.35</v>
      </c>
      <c r="F110" s="5">
        <f t="shared" si="32"/>
        <v>342.25</v>
      </c>
      <c r="G110" s="5">
        <f t="shared" si="33"/>
        <v>400</v>
      </c>
      <c r="H110" s="5">
        <f t="shared" si="34"/>
        <v>1062.7599999999995</v>
      </c>
      <c r="I110" s="12">
        <f t="shared" si="35"/>
        <v>374.42250000000007</v>
      </c>
      <c r="J110" s="9"/>
      <c r="K110" s="15"/>
      <c r="L110">
        <v>46</v>
      </c>
      <c r="M110">
        <v>49.5</v>
      </c>
      <c r="N110">
        <v>51</v>
      </c>
      <c r="O110">
        <v>65.38</v>
      </c>
      <c r="P110">
        <v>49.15</v>
      </c>
      <c r="Q110" s="5">
        <f t="shared" si="36"/>
        <v>12.25</v>
      </c>
      <c r="R110" s="5">
        <f t="shared" si="37"/>
        <v>25</v>
      </c>
      <c r="S110" s="5">
        <f t="shared" si="38"/>
        <v>375.58439999999985</v>
      </c>
      <c r="T110" s="12">
        <f t="shared" si="39"/>
        <v>9.9224999999999905</v>
      </c>
      <c r="U110" s="9"/>
      <c r="V110" s="15"/>
      <c r="W110">
        <v>42</v>
      </c>
      <c r="X110">
        <v>48.2</v>
      </c>
      <c r="Y110">
        <v>48</v>
      </c>
      <c r="Z110">
        <v>66.67</v>
      </c>
      <c r="AA110">
        <v>47.57</v>
      </c>
      <c r="AB110" s="5">
        <f t="shared" si="40"/>
        <v>38.440000000000033</v>
      </c>
      <c r="AC110" s="5">
        <f t="shared" si="41"/>
        <v>36</v>
      </c>
      <c r="AD110" s="5">
        <f t="shared" si="42"/>
        <v>608.60890000000006</v>
      </c>
      <c r="AE110" s="12">
        <f t="shared" si="43"/>
        <v>31.024900000000002</v>
      </c>
      <c r="AF110" s="9"/>
      <c r="AG110" s="15"/>
      <c r="AH110">
        <v>53</v>
      </c>
      <c r="AI110">
        <v>49.5</v>
      </c>
      <c r="AJ110">
        <v>49</v>
      </c>
      <c r="AK110">
        <v>66.13</v>
      </c>
      <c r="AL110">
        <v>50.76</v>
      </c>
      <c r="AM110" s="5">
        <f t="shared" si="44"/>
        <v>12.25</v>
      </c>
      <c r="AN110" s="5">
        <f t="shared" si="45"/>
        <v>16</v>
      </c>
      <c r="AO110" s="5">
        <f t="shared" si="46"/>
        <v>172.39689999999987</v>
      </c>
      <c r="AP110" s="12">
        <f t="shared" si="47"/>
        <v>5.0176000000000087</v>
      </c>
      <c r="AQ110" s="9"/>
      <c r="AR110" s="15"/>
      <c r="AS110">
        <v>67</v>
      </c>
      <c r="AT110">
        <v>55.2</v>
      </c>
      <c r="AU110">
        <v>56</v>
      </c>
      <c r="AV110">
        <v>70.260000000000005</v>
      </c>
      <c r="AW110">
        <v>53.47</v>
      </c>
      <c r="AX110" s="5">
        <f t="shared" si="48"/>
        <v>139.23999999999992</v>
      </c>
      <c r="AY110" s="5">
        <f t="shared" si="49"/>
        <v>121</v>
      </c>
      <c r="AZ110" s="5">
        <f t="shared" si="50"/>
        <v>10.627600000000033</v>
      </c>
      <c r="BA110" s="12">
        <f t="shared" si="51"/>
        <v>183.06090000000003</v>
      </c>
      <c r="BB110" s="9"/>
      <c r="BC110" s="15"/>
      <c r="BD110">
        <v>76</v>
      </c>
      <c r="BE110">
        <v>67</v>
      </c>
      <c r="BF110">
        <v>67</v>
      </c>
      <c r="BG110">
        <v>77.23</v>
      </c>
      <c r="BH110">
        <v>66.53</v>
      </c>
      <c r="BI110" s="5">
        <f t="shared" si="52"/>
        <v>81</v>
      </c>
      <c r="BJ110" s="5">
        <f t="shared" si="53"/>
        <v>81</v>
      </c>
      <c r="BK110" s="5">
        <f t="shared" si="54"/>
        <v>1.5129000000000097</v>
      </c>
      <c r="BL110" s="12">
        <f t="shared" si="55"/>
        <v>89.68089999999998</v>
      </c>
      <c r="BM110" s="9"/>
      <c r="BN110" s="15"/>
      <c r="BO110">
        <v>89</v>
      </c>
      <c r="BP110">
        <v>80.7</v>
      </c>
      <c r="BQ110">
        <v>82</v>
      </c>
      <c r="BR110">
        <v>87.58</v>
      </c>
      <c r="BS110">
        <v>81.430000000000007</v>
      </c>
      <c r="BT110" s="5">
        <f t="shared" si="56"/>
        <v>68.889999999999958</v>
      </c>
      <c r="BU110" s="5">
        <f t="shared" si="57"/>
        <v>49</v>
      </c>
      <c r="BV110" s="5">
        <f t="shared" si="58"/>
        <v>2.0164000000000049</v>
      </c>
      <c r="BW110" s="12">
        <f t="shared" si="59"/>
        <v>57.304899999999897</v>
      </c>
      <c r="BX110" s="9"/>
      <c r="BY110" s="15"/>
      <c r="BZ110">
        <v>100</v>
      </c>
      <c r="CA110">
        <v>100</v>
      </c>
      <c r="CB110">
        <v>100</v>
      </c>
      <c r="CC110">
        <v>100</v>
      </c>
      <c r="CD110">
        <v>100</v>
      </c>
      <c r="CE110" s="5">
        <f t="shared" si="60"/>
        <v>0</v>
      </c>
      <c r="CF110" s="5">
        <f t="shared" si="61"/>
        <v>0</v>
      </c>
      <c r="CG110" s="5">
        <f t="shared" si="62"/>
        <v>0</v>
      </c>
      <c r="CH110" s="12">
        <f t="shared" si="63"/>
        <v>0</v>
      </c>
      <c r="CI110" s="9"/>
      <c r="CJ110" s="15"/>
    </row>
    <row r="111" spans="1:88" x14ac:dyDescent="0.25">
      <c r="A111">
        <v>25</v>
      </c>
      <c r="B111">
        <v>58.5</v>
      </c>
      <c r="C111">
        <v>61</v>
      </c>
      <c r="D111">
        <v>72.87</v>
      </c>
      <c r="E111">
        <v>59.47</v>
      </c>
      <c r="F111" s="5">
        <f t="shared" si="32"/>
        <v>1122.25</v>
      </c>
      <c r="G111" s="5">
        <f t="shared" si="33"/>
        <v>1296</v>
      </c>
      <c r="H111" s="5">
        <f t="shared" si="34"/>
        <v>2291.5369000000005</v>
      </c>
      <c r="I111" s="12">
        <f t="shared" si="35"/>
        <v>1188.1808999999998</v>
      </c>
      <c r="J111" s="9"/>
      <c r="K111" s="15"/>
      <c r="L111">
        <v>36</v>
      </c>
      <c r="M111">
        <v>51.4</v>
      </c>
      <c r="N111">
        <v>53</v>
      </c>
      <c r="O111">
        <v>67.069999999999993</v>
      </c>
      <c r="P111">
        <v>51.26</v>
      </c>
      <c r="Q111" s="5">
        <f t="shared" si="36"/>
        <v>237.15999999999997</v>
      </c>
      <c r="R111" s="5">
        <f t="shared" si="37"/>
        <v>289</v>
      </c>
      <c r="S111" s="5">
        <f t="shared" si="38"/>
        <v>965.3448999999996</v>
      </c>
      <c r="T111" s="12">
        <f t="shared" si="39"/>
        <v>232.86759999999995</v>
      </c>
      <c r="U111" s="9"/>
      <c r="V111" s="15"/>
      <c r="W111">
        <v>49</v>
      </c>
      <c r="X111">
        <v>48.8</v>
      </c>
      <c r="Y111">
        <v>50</v>
      </c>
      <c r="Z111">
        <v>67.739999999999995</v>
      </c>
      <c r="AA111">
        <v>47.87</v>
      </c>
      <c r="AB111" s="5">
        <f t="shared" si="40"/>
        <v>4.0000000000001139E-2</v>
      </c>
      <c r="AC111" s="5">
        <f t="shared" si="41"/>
        <v>1</v>
      </c>
      <c r="AD111" s="5">
        <f t="shared" si="42"/>
        <v>351.1875999999998</v>
      </c>
      <c r="AE111" s="12">
        <f t="shared" si="43"/>
        <v>1.2769000000000057</v>
      </c>
      <c r="AF111" s="9"/>
      <c r="AG111" s="15"/>
      <c r="AH111">
        <v>56</v>
      </c>
      <c r="AI111">
        <v>50.3</v>
      </c>
      <c r="AJ111">
        <v>50</v>
      </c>
      <c r="AK111">
        <v>66.650000000000006</v>
      </c>
      <c r="AL111">
        <v>51.42</v>
      </c>
      <c r="AM111" s="5">
        <f t="shared" si="44"/>
        <v>32.49000000000003</v>
      </c>
      <c r="AN111" s="5">
        <f t="shared" si="45"/>
        <v>36</v>
      </c>
      <c r="AO111" s="5">
        <f t="shared" si="46"/>
        <v>113.42250000000013</v>
      </c>
      <c r="AP111" s="12">
        <f t="shared" si="47"/>
        <v>20.976399999999984</v>
      </c>
      <c r="AQ111" s="9"/>
      <c r="AR111" s="15"/>
      <c r="AS111">
        <v>66</v>
      </c>
      <c r="AT111">
        <v>54.9</v>
      </c>
      <c r="AU111">
        <v>56</v>
      </c>
      <c r="AV111">
        <v>69.94</v>
      </c>
      <c r="AW111">
        <v>53.31</v>
      </c>
      <c r="AX111" s="5">
        <f t="shared" si="48"/>
        <v>123.21000000000004</v>
      </c>
      <c r="AY111" s="5">
        <f t="shared" si="49"/>
        <v>100</v>
      </c>
      <c r="AZ111" s="5">
        <f t="shared" si="50"/>
        <v>15.523599999999982</v>
      </c>
      <c r="BA111" s="12">
        <f t="shared" si="51"/>
        <v>161.03609999999995</v>
      </c>
      <c r="BB111" s="9"/>
      <c r="BC111" s="15"/>
      <c r="BD111">
        <v>86</v>
      </c>
      <c r="BE111">
        <v>73.400000000000006</v>
      </c>
      <c r="BF111">
        <v>73</v>
      </c>
      <c r="BG111">
        <v>83.57</v>
      </c>
      <c r="BH111">
        <v>73.989999999999995</v>
      </c>
      <c r="BI111" s="5">
        <f t="shared" si="52"/>
        <v>158.75999999999985</v>
      </c>
      <c r="BJ111" s="5">
        <f t="shared" si="53"/>
        <v>169</v>
      </c>
      <c r="BK111" s="5">
        <f t="shared" si="54"/>
        <v>5.9049000000000333</v>
      </c>
      <c r="BL111" s="12">
        <f t="shared" si="55"/>
        <v>144.24010000000013</v>
      </c>
      <c r="BM111" s="9"/>
      <c r="BN111" s="15"/>
      <c r="BO111">
        <v>90</v>
      </c>
      <c r="BP111">
        <v>81.8</v>
      </c>
      <c r="BQ111">
        <v>82</v>
      </c>
      <c r="BR111">
        <v>88.34</v>
      </c>
      <c r="BS111">
        <v>82.81</v>
      </c>
      <c r="BT111" s="5">
        <f t="shared" si="56"/>
        <v>67.240000000000052</v>
      </c>
      <c r="BU111" s="5">
        <f t="shared" si="57"/>
        <v>64</v>
      </c>
      <c r="BV111" s="5">
        <f t="shared" si="58"/>
        <v>2.7555999999999887</v>
      </c>
      <c r="BW111" s="12">
        <f t="shared" si="59"/>
        <v>51.696099999999966</v>
      </c>
      <c r="BX111" s="9"/>
      <c r="BY111" s="15"/>
      <c r="BZ111">
        <v>100</v>
      </c>
      <c r="CA111">
        <v>100</v>
      </c>
      <c r="CB111">
        <v>100</v>
      </c>
      <c r="CC111">
        <v>100</v>
      </c>
      <c r="CD111">
        <v>100</v>
      </c>
      <c r="CE111" s="5">
        <f t="shared" si="60"/>
        <v>0</v>
      </c>
      <c r="CF111" s="5">
        <f t="shared" si="61"/>
        <v>0</v>
      </c>
      <c r="CG111" s="5">
        <f t="shared" si="62"/>
        <v>0</v>
      </c>
      <c r="CH111" s="12">
        <f t="shared" si="63"/>
        <v>0</v>
      </c>
      <c r="CI111" s="9"/>
      <c r="CJ111" s="15"/>
    </row>
    <row r="112" spans="1:88" x14ac:dyDescent="0.25">
      <c r="A112">
        <v>26</v>
      </c>
      <c r="B112">
        <v>60.2</v>
      </c>
      <c r="C112">
        <v>61</v>
      </c>
      <c r="D112">
        <v>73.319999999999993</v>
      </c>
      <c r="E112">
        <v>59.82</v>
      </c>
      <c r="F112" s="5">
        <f t="shared" si="32"/>
        <v>1169.6400000000001</v>
      </c>
      <c r="G112" s="5">
        <f t="shared" si="33"/>
        <v>1225</v>
      </c>
      <c r="H112" s="5">
        <f t="shared" si="34"/>
        <v>2239.1823999999992</v>
      </c>
      <c r="I112" s="12">
        <f t="shared" si="35"/>
        <v>1143.7924</v>
      </c>
      <c r="J112" s="9"/>
      <c r="K112" s="15"/>
      <c r="L112">
        <v>43</v>
      </c>
      <c r="M112">
        <v>49.9</v>
      </c>
      <c r="N112">
        <v>50</v>
      </c>
      <c r="O112">
        <v>65.75</v>
      </c>
      <c r="P112">
        <v>49.59</v>
      </c>
      <c r="Q112" s="5">
        <f t="shared" si="36"/>
        <v>47.609999999999978</v>
      </c>
      <c r="R112" s="5">
        <f t="shared" si="37"/>
        <v>49</v>
      </c>
      <c r="S112" s="5">
        <f t="shared" si="38"/>
        <v>517.5625</v>
      </c>
      <c r="T112" s="12">
        <f t="shared" si="39"/>
        <v>43.428100000000043</v>
      </c>
      <c r="U112" s="9"/>
      <c r="V112" s="15"/>
      <c r="W112">
        <v>54</v>
      </c>
      <c r="X112">
        <v>49</v>
      </c>
      <c r="Y112">
        <v>50</v>
      </c>
      <c r="Z112">
        <v>67.650000000000006</v>
      </c>
      <c r="AA112">
        <v>48.2</v>
      </c>
      <c r="AB112" s="5">
        <f t="shared" si="40"/>
        <v>25</v>
      </c>
      <c r="AC112" s="5">
        <f t="shared" si="41"/>
        <v>16</v>
      </c>
      <c r="AD112" s="5">
        <f t="shared" si="42"/>
        <v>186.32250000000016</v>
      </c>
      <c r="AE112" s="12">
        <f t="shared" si="43"/>
        <v>33.639999999999965</v>
      </c>
      <c r="AF112" s="9"/>
      <c r="AG112" s="15"/>
      <c r="AH112">
        <v>68</v>
      </c>
      <c r="AI112">
        <v>51.9</v>
      </c>
      <c r="AJ112">
        <v>50</v>
      </c>
      <c r="AK112">
        <v>68.72</v>
      </c>
      <c r="AL112">
        <v>54.18</v>
      </c>
      <c r="AM112" s="5">
        <f t="shared" si="44"/>
        <v>259.21000000000004</v>
      </c>
      <c r="AN112" s="5">
        <f t="shared" si="45"/>
        <v>324</v>
      </c>
      <c r="AO112" s="5">
        <f t="shared" si="46"/>
        <v>0.51839999999999842</v>
      </c>
      <c r="AP112" s="12">
        <f t="shared" si="47"/>
        <v>190.9924</v>
      </c>
      <c r="AQ112" s="9"/>
      <c r="AR112" s="15"/>
      <c r="AS112">
        <v>73</v>
      </c>
      <c r="AT112">
        <v>57.6</v>
      </c>
      <c r="AU112">
        <v>59</v>
      </c>
      <c r="AV112">
        <v>73.16</v>
      </c>
      <c r="AW112">
        <v>56.18</v>
      </c>
      <c r="AX112" s="5">
        <f t="shared" si="48"/>
        <v>237.15999999999997</v>
      </c>
      <c r="AY112" s="5">
        <f t="shared" si="49"/>
        <v>196</v>
      </c>
      <c r="AZ112" s="5">
        <f t="shared" si="50"/>
        <v>2.5599999999998908E-2</v>
      </c>
      <c r="BA112" s="12">
        <f t="shared" si="51"/>
        <v>282.91239999999999</v>
      </c>
      <c r="BB112" s="9"/>
      <c r="BC112" s="15"/>
      <c r="BD112">
        <v>82</v>
      </c>
      <c r="BE112">
        <v>70.400000000000006</v>
      </c>
      <c r="BF112">
        <v>70</v>
      </c>
      <c r="BG112">
        <v>81.16</v>
      </c>
      <c r="BH112">
        <v>71.84</v>
      </c>
      <c r="BI112" s="5">
        <f t="shared" si="52"/>
        <v>134.55999999999986</v>
      </c>
      <c r="BJ112" s="5">
        <f t="shared" si="53"/>
        <v>144</v>
      </c>
      <c r="BK112" s="5">
        <f t="shared" si="54"/>
        <v>0.70560000000000578</v>
      </c>
      <c r="BL112" s="12">
        <f t="shared" si="55"/>
        <v>103.22559999999993</v>
      </c>
      <c r="BM112" s="9"/>
      <c r="BN112" s="15"/>
      <c r="BO112">
        <v>87</v>
      </c>
      <c r="BP112">
        <v>79.7</v>
      </c>
      <c r="BQ112">
        <v>80</v>
      </c>
      <c r="BR112">
        <v>85.96</v>
      </c>
      <c r="BS112">
        <v>79.55</v>
      </c>
      <c r="BT112" s="5">
        <f t="shared" si="56"/>
        <v>53.289999999999957</v>
      </c>
      <c r="BU112" s="5">
        <f t="shared" si="57"/>
        <v>49</v>
      </c>
      <c r="BV112" s="5">
        <f t="shared" si="58"/>
        <v>1.081600000000013</v>
      </c>
      <c r="BW112" s="12">
        <f t="shared" si="59"/>
        <v>55.50250000000004</v>
      </c>
      <c r="BX112" s="9"/>
      <c r="BY112" s="15"/>
      <c r="BZ112">
        <v>100</v>
      </c>
      <c r="CA112">
        <v>100</v>
      </c>
      <c r="CB112">
        <v>100</v>
      </c>
      <c r="CC112">
        <v>100</v>
      </c>
      <c r="CD112">
        <v>100</v>
      </c>
      <c r="CE112" s="5">
        <f t="shared" si="60"/>
        <v>0</v>
      </c>
      <c r="CF112" s="5">
        <f t="shared" si="61"/>
        <v>0</v>
      </c>
      <c r="CG112" s="5">
        <f t="shared" si="62"/>
        <v>0</v>
      </c>
      <c r="CH112" s="12">
        <f t="shared" si="63"/>
        <v>0</v>
      </c>
      <c r="CI112" s="9"/>
      <c r="CJ112" s="15"/>
    </row>
    <row r="113" spans="1:88" x14ac:dyDescent="0.25">
      <c r="A113">
        <v>31</v>
      </c>
      <c r="B113">
        <v>58.4</v>
      </c>
      <c r="C113">
        <v>59</v>
      </c>
      <c r="D113">
        <v>71.989999999999995</v>
      </c>
      <c r="E113">
        <v>57.31</v>
      </c>
      <c r="F113" s="5">
        <f t="shared" si="32"/>
        <v>750.75999999999988</v>
      </c>
      <c r="G113" s="5">
        <f t="shared" si="33"/>
        <v>784</v>
      </c>
      <c r="H113" s="5">
        <f t="shared" si="34"/>
        <v>1680.1800999999996</v>
      </c>
      <c r="I113" s="12">
        <f t="shared" si="35"/>
        <v>692.2161000000001</v>
      </c>
      <c r="J113" s="9"/>
      <c r="K113" s="15"/>
      <c r="L113">
        <v>43</v>
      </c>
      <c r="M113">
        <v>50.1</v>
      </c>
      <c r="N113">
        <v>51</v>
      </c>
      <c r="O113">
        <v>66.62</v>
      </c>
      <c r="P113">
        <v>50.09</v>
      </c>
      <c r="Q113" s="5">
        <f t="shared" si="36"/>
        <v>50.410000000000018</v>
      </c>
      <c r="R113" s="5">
        <f t="shared" si="37"/>
        <v>64</v>
      </c>
      <c r="S113" s="5">
        <f t="shared" si="38"/>
        <v>557.90440000000024</v>
      </c>
      <c r="T113" s="12">
        <f t="shared" si="39"/>
        <v>50.268100000000047</v>
      </c>
      <c r="U113" s="9"/>
      <c r="V113" s="15"/>
      <c r="W113">
        <v>50</v>
      </c>
      <c r="X113">
        <v>48.8</v>
      </c>
      <c r="Y113">
        <v>50</v>
      </c>
      <c r="Z113">
        <v>67.66</v>
      </c>
      <c r="AA113">
        <v>47.97</v>
      </c>
      <c r="AB113" s="5">
        <f t="shared" si="40"/>
        <v>1.4400000000000068</v>
      </c>
      <c r="AC113" s="5">
        <f t="shared" si="41"/>
        <v>0</v>
      </c>
      <c r="AD113" s="5">
        <f t="shared" si="42"/>
        <v>311.87559999999991</v>
      </c>
      <c r="AE113" s="12">
        <f t="shared" si="43"/>
        <v>4.1209000000000042</v>
      </c>
      <c r="AF113" s="9"/>
      <c r="AG113" s="15"/>
      <c r="AH113">
        <v>61</v>
      </c>
      <c r="AI113">
        <v>54</v>
      </c>
      <c r="AJ113">
        <v>54</v>
      </c>
      <c r="AK113">
        <v>68.87</v>
      </c>
      <c r="AL113">
        <v>52.22</v>
      </c>
      <c r="AM113" s="5">
        <f t="shared" si="44"/>
        <v>49</v>
      </c>
      <c r="AN113" s="5">
        <f t="shared" si="45"/>
        <v>49</v>
      </c>
      <c r="AO113" s="5">
        <f t="shared" si="46"/>
        <v>61.936900000000072</v>
      </c>
      <c r="AP113" s="12">
        <f t="shared" si="47"/>
        <v>77.088400000000021</v>
      </c>
      <c r="AQ113" s="9"/>
      <c r="AR113" s="15"/>
      <c r="AS113">
        <v>70</v>
      </c>
      <c r="AT113">
        <v>55.9</v>
      </c>
      <c r="AU113">
        <v>58</v>
      </c>
      <c r="AV113">
        <v>71.7</v>
      </c>
      <c r="AW113">
        <v>55.02</v>
      </c>
      <c r="AX113" s="5">
        <f t="shared" si="48"/>
        <v>198.81000000000003</v>
      </c>
      <c r="AY113" s="5">
        <f t="shared" si="49"/>
        <v>144</v>
      </c>
      <c r="AZ113" s="5">
        <f t="shared" si="50"/>
        <v>2.8900000000000095</v>
      </c>
      <c r="BA113" s="12">
        <f t="shared" si="51"/>
        <v>224.40039999999991</v>
      </c>
      <c r="BB113" s="9"/>
      <c r="BC113" s="15"/>
      <c r="BD113">
        <v>80</v>
      </c>
      <c r="BE113">
        <v>67.2</v>
      </c>
      <c r="BF113">
        <v>69</v>
      </c>
      <c r="BG113">
        <v>78.680000000000007</v>
      </c>
      <c r="BH113">
        <v>67.790000000000006</v>
      </c>
      <c r="BI113" s="5">
        <f t="shared" si="52"/>
        <v>163.83999999999992</v>
      </c>
      <c r="BJ113" s="5">
        <f t="shared" si="53"/>
        <v>121</v>
      </c>
      <c r="BK113" s="5">
        <f t="shared" si="54"/>
        <v>1.742399999999982</v>
      </c>
      <c r="BL113" s="12">
        <f t="shared" si="55"/>
        <v>149.08409999999984</v>
      </c>
      <c r="BM113" s="9"/>
      <c r="BN113" s="15"/>
      <c r="BO113">
        <v>91</v>
      </c>
      <c r="BP113">
        <v>82.5</v>
      </c>
      <c r="BQ113">
        <v>83</v>
      </c>
      <c r="BR113">
        <v>88.96</v>
      </c>
      <c r="BS113">
        <v>83.55</v>
      </c>
      <c r="BT113" s="5">
        <f t="shared" si="56"/>
        <v>72.25</v>
      </c>
      <c r="BU113" s="5">
        <f t="shared" si="57"/>
        <v>64</v>
      </c>
      <c r="BV113" s="5">
        <f t="shared" si="58"/>
        <v>4.1616000000000257</v>
      </c>
      <c r="BW113" s="12">
        <f t="shared" si="59"/>
        <v>55.50250000000004</v>
      </c>
      <c r="BX113" s="9"/>
      <c r="BY113" s="15"/>
      <c r="BZ113">
        <v>100</v>
      </c>
      <c r="CA113">
        <v>100</v>
      </c>
      <c r="CB113">
        <v>100</v>
      </c>
      <c r="CC113">
        <v>100</v>
      </c>
      <c r="CD113">
        <v>100</v>
      </c>
      <c r="CE113" s="5">
        <f t="shared" si="60"/>
        <v>0</v>
      </c>
      <c r="CF113" s="5">
        <f t="shared" si="61"/>
        <v>0</v>
      </c>
      <c r="CG113" s="5">
        <f t="shared" si="62"/>
        <v>0</v>
      </c>
      <c r="CH113" s="12">
        <f t="shared" si="63"/>
        <v>0</v>
      </c>
      <c r="CI113" s="9"/>
      <c r="CJ113" s="15"/>
    </row>
    <row r="114" spans="1:88" x14ac:dyDescent="0.25">
      <c r="A114">
        <v>36</v>
      </c>
      <c r="B114">
        <v>56.9</v>
      </c>
      <c r="C114">
        <v>59</v>
      </c>
      <c r="D114">
        <v>70.5</v>
      </c>
      <c r="E114">
        <v>56.1</v>
      </c>
      <c r="F114" s="5">
        <f t="shared" si="32"/>
        <v>436.80999999999995</v>
      </c>
      <c r="G114" s="5">
        <f t="shared" si="33"/>
        <v>529</v>
      </c>
      <c r="H114" s="5">
        <f t="shared" si="34"/>
        <v>1190.25</v>
      </c>
      <c r="I114" s="12">
        <f t="shared" si="35"/>
        <v>404.01000000000005</v>
      </c>
      <c r="J114" s="9"/>
      <c r="K114" s="15"/>
      <c r="L114">
        <v>35</v>
      </c>
      <c r="M114">
        <v>51.8</v>
      </c>
      <c r="N114">
        <v>50</v>
      </c>
      <c r="O114">
        <v>68.430000000000007</v>
      </c>
      <c r="P114">
        <v>51.52</v>
      </c>
      <c r="Q114" s="5">
        <f t="shared" si="36"/>
        <v>282.2399999999999</v>
      </c>
      <c r="R114" s="5">
        <f t="shared" si="37"/>
        <v>225</v>
      </c>
      <c r="S114" s="5">
        <f t="shared" si="38"/>
        <v>1117.5649000000005</v>
      </c>
      <c r="T114" s="12">
        <f t="shared" si="39"/>
        <v>272.9104000000001</v>
      </c>
      <c r="U114" s="9"/>
      <c r="V114" s="15"/>
      <c r="W114">
        <v>55</v>
      </c>
      <c r="X114">
        <v>51.1</v>
      </c>
      <c r="Y114">
        <v>52</v>
      </c>
      <c r="Z114">
        <v>68.52</v>
      </c>
      <c r="AA114">
        <v>50.23</v>
      </c>
      <c r="AB114" s="5">
        <f t="shared" si="40"/>
        <v>15.209999999999988</v>
      </c>
      <c r="AC114" s="5">
        <f t="shared" si="41"/>
        <v>9</v>
      </c>
      <c r="AD114" s="5">
        <f t="shared" si="42"/>
        <v>182.79039999999989</v>
      </c>
      <c r="AE114" s="12">
        <f t="shared" si="43"/>
        <v>22.752900000000029</v>
      </c>
      <c r="AF114" s="9"/>
      <c r="AG114" s="15"/>
      <c r="AH114">
        <v>60</v>
      </c>
      <c r="AI114">
        <v>53.8</v>
      </c>
      <c r="AJ114">
        <v>54</v>
      </c>
      <c r="AK114">
        <v>68.650000000000006</v>
      </c>
      <c r="AL114">
        <v>52.88</v>
      </c>
      <c r="AM114" s="5">
        <f t="shared" si="44"/>
        <v>38.440000000000033</v>
      </c>
      <c r="AN114" s="5">
        <f t="shared" si="45"/>
        <v>36</v>
      </c>
      <c r="AO114" s="5">
        <f t="shared" si="46"/>
        <v>74.822500000000105</v>
      </c>
      <c r="AP114" s="12">
        <f t="shared" si="47"/>
        <v>50.694399999999966</v>
      </c>
      <c r="AQ114" s="9"/>
      <c r="AR114" s="15"/>
      <c r="AS114">
        <v>75</v>
      </c>
      <c r="AT114">
        <v>58.5</v>
      </c>
      <c r="AU114">
        <v>60</v>
      </c>
      <c r="AV114">
        <v>73.13</v>
      </c>
      <c r="AW114">
        <v>58.31</v>
      </c>
      <c r="AX114" s="5">
        <f t="shared" si="48"/>
        <v>272.25</v>
      </c>
      <c r="AY114" s="5">
        <f t="shared" si="49"/>
        <v>225</v>
      </c>
      <c r="AZ114" s="5">
        <f t="shared" si="50"/>
        <v>3.496900000000017</v>
      </c>
      <c r="BA114" s="12">
        <f t="shared" si="51"/>
        <v>278.5560999999999</v>
      </c>
      <c r="BB114" s="9"/>
      <c r="BC114" s="15"/>
      <c r="BD114">
        <v>78</v>
      </c>
      <c r="BE114">
        <v>66.099999999999994</v>
      </c>
      <c r="BF114">
        <v>68</v>
      </c>
      <c r="BG114">
        <v>77.510000000000005</v>
      </c>
      <c r="BH114">
        <v>66.900000000000006</v>
      </c>
      <c r="BI114" s="5">
        <f t="shared" si="52"/>
        <v>141.61000000000013</v>
      </c>
      <c r="BJ114" s="5">
        <f t="shared" si="53"/>
        <v>100</v>
      </c>
      <c r="BK114" s="5">
        <f t="shared" si="54"/>
        <v>0.24009999999999498</v>
      </c>
      <c r="BL114" s="12">
        <f t="shared" si="55"/>
        <v>123.20999999999988</v>
      </c>
      <c r="BM114" s="9"/>
      <c r="BN114" s="15"/>
      <c r="BO114">
        <v>93</v>
      </c>
      <c r="BP114">
        <v>83.9</v>
      </c>
      <c r="BQ114">
        <v>85</v>
      </c>
      <c r="BR114">
        <v>90.24</v>
      </c>
      <c r="BS114">
        <v>85.52</v>
      </c>
      <c r="BT114" s="5">
        <f t="shared" si="56"/>
        <v>82.809999999999903</v>
      </c>
      <c r="BU114" s="5">
        <f t="shared" si="57"/>
        <v>64</v>
      </c>
      <c r="BV114" s="5">
        <f t="shared" si="58"/>
        <v>7.6176000000000279</v>
      </c>
      <c r="BW114" s="12">
        <f t="shared" si="59"/>
        <v>55.950400000000059</v>
      </c>
      <c r="BX114" s="9"/>
      <c r="BY114" s="15"/>
      <c r="BZ114">
        <v>100</v>
      </c>
      <c r="CA114">
        <v>100</v>
      </c>
      <c r="CB114">
        <v>100</v>
      </c>
      <c r="CC114">
        <v>100</v>
      </c>
      <c r="CD114">
        <v>100</v>
      </c>
      <c r="CE114" s="5">
        <f t="shared" si="60"/>
        <v>0</v>
      </c>
      <c r="CF114" s="5">
        <f t="shared" si="61"/>
        <v>0</v>
      </c>
      <c r="CG114" s="5">
        <f t="shared" si="62"/>
        <v>0</v>
      </c>
      <c r="CH114" s="12">
        <f t="shared" si="63"/>
        <v>0</v>
      </c>
      <c r="CI114" s="9"/>
      <c r="CJ114" s="15"/>
    </row>
    <row r="115" spans="1:88" x14ac:dyDescent="0.25">
      <c r="A115">
        <v>37</v>
      </c>
      <c r="B115">
        <v>56.5</v>
      </c>
      <c r="C115">
        <v>57</v>
      </c>
      <c r="D115">
        <v>70.63</v>
      </c>
      <c r="E115">
        <v>55.34</v>
      </c>
      <c r="F115" s="5">
        <f t="shared" si="32"/>
        <v>380.25</v>
      </c>
      <c r="G115" s="5">
        <f t="shared" si="33"/>
        <v>400</v>
      </c>
      <c r="H115" s="5">
        <f t="shared" si="34"/>
        <v>1130.9768999999997</v>
      </c>
      <c r="I115" s="12">
        <f t="shared" si="35"/>
        <v>336.35560000000015</v>
      </c>
      <c r="J115" s="9"/>
      <c r="K115" s="15"/>
      <c r="L115">
        <v>41</v>
      </c>
      <c r="M115">
        <v>51.1</v>
      </c>
      <c r="N115">
        <v>51</v>
      </c>
      <c r="O115">
        <v>67.23</v>
      </c>
      <c r="P115">
        <v>51.04</v>
      </c>
      <c r="Q115" s="5">
        <f t="shared" si="36"/>
        <v>102.01000000000003</v>
      </c>
      <c r="R115" s="5">
        <f t="shared" si="37"/>
        <v>100</v>
      </c>
      <c r="S115" s="5">
        <f t="shared" si="38"/>
        <v>688.01290000000017</v>
      </c>
      <c r="T115" s="12">
        <f t="shared" si="39"/>
        <v>100.80159999999998</v>
      </c>
      <c r="U115" s="9"/>
      <c r="V115" s="15"/>
      <c r="W115">
        <v>60</v>
      </c>
      <c r="X115">
        <v>51.3</v>
      </c>
      <c r="Y115">
        <v>52</v>
      </c>
      <c r="Z115">
        <v>68.28</v>
      </c>
      <c r="AA115">
        <v>50.84</v>
      </c>
      <c r="AB115" s="5">
        <f t="shared" si="40"/>
        <v>75.690000000000055</v>
      </c>
      <c r="AC115" s="5">
        <f t="shared" si="41"/>
        <v>64</v>
      </c>
      <c r="AD115" s="5">
        <f t="shared" si="42"/>
        <v>68.55840000000002</v>
      </c>
      <c r="AE115" s="12">
        <f t="shared" si="43"/>
        <v>83.905599999999936</v>
      </c>
      <c r="AF115" s="9"/>
      <c r="AG115" s="15"/>
      <c r="AH115">
        <v>55</v>
      </c>
      <c r="AI115">
        <v>53.5</v>
      </c>
      <c r="AJ115">
        <v>54</v>
      </c>
      <c r="AK115">
        <v>67.930000000000007</v>
      </c>
      <c r="AL115">
        <v>53.34</v>
      </c>
      <c r="AM115" s="5">
        <f t="shared" si="44"/>
        <v>2.25</v>
      </c>
      <c r="AN115" s="5">
        <f t="shared" si="45"/>
        <v>1</v>
      </c>
      <c r="AO115" s="5">
        <f t="shared" si="46"/>
        <v>167.18490000000017</v>
      </c>
      <c r="AP115" s="12">
        <f t="shared" si="47"/>
        <v>2.7555999999999887</v>
      </c>
      <c r="AQ115" s="9"/>
      <c r="AR115" s="15"/>
      <c r="AS115">
        <v>67</v>
      </c>
      <c r="AT115">
        <v>55.3</v>
      </c>
      <c r="AU115">
        <v>57</v>
      </c>
      <c r="AV115">
        <v>69.680000000000007</v>
      </c>
      <c r="AW115">
        <v>54.16</v>
      </c>
      <c r="AX115" s="5">
        <f t="shared" si="48"/>
        <v>136.89000000000007</v>
      </c>
      <c r="AY115" s="5">
        <f t="shared" si="49"/>
        <v>100</v>
      </c>
      <c r="AZ115" s="5">
        <f t="shared" si="50"/>
        <v>7.1824000000000368</v>
      </c>
      <c r="BA115" s="12">
        <f t="shared" si="51"/>
        <v>164.86560000000009</v>
      </c>
      <c r="BB115" s="9"/>
      <c r="BC115" s="15"/>
      <c r="BD115">
        <v>82</v>
      </c>
      <c r="BE115">
        <v>68.599999999999994</v>
      </c>
      <c r="BF115">
        <v>69</v>
      </c>
      <c r="BG115">
        <v>79.94</v>
      </c>
      <c r="BH115">
        <v>69.040000000000006</v>
      </c>
      <c r="BI115" s="5">
        <f t="shared" si="52"/>
        <v>179.56000000000014</v>
      </c>
      <c r="BJ115" s="5">
        <f t="shared" si="53"/>
        <v>169</v>
      </c>
      <c r="BK115" s="5">
        <f t="shared" si="54"/>
        <v>4.2436000000000096</v>
      </c>
      <c r="BL115" s="12">
        <f t="shared" si="55"/>
        <v>167.96159999999983</v>
      </c>
      <c r="BM115" s="9"/>
      <c r="BN115" s="15"/>
      <c r="BO115">
        <v>90</v>
      </c>
      <c r="BP115">
        <v>81.8</v>
      </c>
      <c r="BQ115">
        <v>82</v>
      </c>
      <c r="BR115">
        <v>87.91</v>
      </c>
      <c r="BS115">
        <v>82.26</v>
      </c>
      <c r="BT115" s="5">
        <f t="shared" si="56"/>
        <v>67.240000000000052</v>
      </c>
      <c r="BU115" s="5">
        <f t="shared" si="57"/>
        <v>64</v>
      </c>
      <c r="BV115" s="5">
        <f t="shared" si="58"/>
        <v>4.3681000000000143</v>
      </c>
      <c r="BW115" s="12">
        <f t="shared" si="59"/>
        <v>59.907599999999924</v>
      </c>
      <c r="BX115" s="9"/>
      <c r="BY115" s="15"/>
      <c r="BZ115">
        <v>100</v>
      </c>
      <c r="CA115">
        <v>100</v>
      </c>
      <c r="CB115">
        <v>100</v>
      </c>
      <c r="CC115">
        <v>100</v>
      </c>
      <c r="CD115">
        <v>100</v>
      </c>
      <c r="CE115" s="5">
        <f t="shared" si="60"/>
        <v>0</v>
      </c>
      <c r="CF115" s="5">
        <f t="shared" si="61"/>
        <v>0</v>
      </c>
      <c r="CG115" s="5">
        <f t="shared" si="62"/>
        <v>0</v>
      </c>
      <c r="CH115" s="12">
        <f t="shared" si="63"/>
        <v>0</v>
      </c>
      <c r="CI115" s="9"/>
      <c r="CJ115" s="15"/>
    </row>
    <row r="116" spans="1:88" x14ac:dyDescent="0.25">
      <c r="A116">
        <v>23</v>
      </c>
      <c r="B116">
        <v>61.7</v>
      </c>
      <c r="C116">
        <v>63</v>
      </c>
      <c r="D116">
        <v>76.2</v>
      </c>
      <c r="E116">
        <v>61.02</v>
      </c>
      <c r="F116" s="5">
        <f t="shared" si="32"/>
        <v>1497.6900000000003</v>
      </c>
      <c r="G116" s="5">
        <f t="shared" si="33"/>
        <v>1600</v>
      </c>
      <c r="H116" s="5">
        <f t="shared" si="34"/>
        <v>2830.2400000000002</v>
      </c>
      <c r="I116" s="12">
        <f t="shared" si="35"/>
        <v>1445.5204000000003</v>
      </c>
      <c r="J116" s="9"/>
      <c r="K116" s="15"/>
      <c r="L116">
        <v>35</v>
      </c>
      <c r="M116">
        <v>51.7</v>
      </c>
      <c r="N116">
        <v>50</v>
      </c>
      <c r="O116">
        <v>68.430000000000007</v>
      </c>
      <c r="P116">
        <v>51.52</v>
      </c>
      <c r="Q116" s="5">
        <f t="shared" si="36"/>
        <v>278.8900000000001</v>
      </c>
      <c r="R116" s="5">
        <f t="shared" si="37"/>
        <v>225</v>
      </c>
      <c r="S116" s="5">
        <f t="shared" si="38"/>
        <v>1117.5649000000005</v>
      </c>
      <c r="T116" s="12">
        <f t="shared" si="39"/>
        <v>272.9104000000001</v>
      </c>
      <c r="U116" s="9"/>
      <c r="V116" s="15"/>
      <c r="W116">
        <v>53</v>
      </c>
      <c r="X116">
        <v>51</v>
      </c>
      <c r="Y116">
        <v>51</v>
      </c>
      <c r="Z116">
        <v>67.52</v>
      </c>
      <c r="AA116">
        <v>50.59</v>
      </c>
      <c r="AB116" s="5">
        <f t="shared" si="40"/>
        <v>4</v>
      </c>
      <c r="AC116" s="5">
        <f t="shared" si="41"/>
        <v>4</v>
      </c>
      <c r="AD116" s="5">
        <f t="shared" si="42"/>
        <v>210.83039999999988</v>
      </c>
      <c r="AE116" s="12">
        <f t="shared" si="43"/>
        <v>5.8080999999999836</v>
      </c>
      <c r="AF116" s="9"/>
      <c r="AG116" s="15"/>
      <c r="AH116">
        <v>59</v>
      </c>
      <c r="AI116">
        <v>54.2</v>
      </c>
      <c r="AJ116">
        <v>55</v>
      </c>
      <c r="AK116">
        <v>69.11</v>
      </c>
      <c r="AL116">
        <v>55.68</v>
      </c>
      <c r="AM116" s="5">
        <f t="shared" si="44"/>
        <v>23.039999999999974</v>
      </c>
      <c r="AN116" s="5">
        <f t="shared" si="45"/>
        <v>16</v>
      </c>
      <c r="AO116" s="5">
        <f t="shared" si="46"/>
        <v>102.21209999999999</v>
      </c>
      <c r="AP116" s="12">
        <f t="shared" si="47"/>
        <v>11.022400000000001</v>
      </c>
      <c r="AQ116" s="9"/>
      <c r="AR116" s="15"/>
      <c r="AS116">
        <v>66</v>
      </c>
      <c r="AT116">
        <v>55</v>
      </c>
      <c r="AU116">
        <v>57</v>
      </c>
      <c r="AV116">
        <v>69.23</v>
      </c>
      <c r="AW116">
        <v>53.51</v>
      </c>
      <c r="AX116" s="5">
        <f t="shared" si="48"/>
        <v>121</v>
      </c>
      <c r="AY116" s="5">
        <f t="shared" si="49"/>
        <v>81</v>
      </c>
      <c r="AZ116" s="5">
        <f t="shared" si="50"/>
        <v>10.432900000000025</v>
      </c>
      <c r="BA116" s="12">
        <f t="shared" si="51"/>
        <v>156.00010000000006</v>
      </c>
      <c r="BB116" s="9"/>
      <c r="BC116" s="15"/>
      <c r="BD116">
        <v>82</v>
      </c>
      <c r="BE116">
        <v>68.5</v>
      </c>
      <c r="BF116">
        <v>69</v>
      </c>
      <c r="BG116">
        <v>79.84</v>
      </c>
      <c r="BH116">
        <v>68.55</v>
      </c>
      <c r="BI116" s="5">
        <f t="shared" si="52"/>
        <v>182.25</v>
      </c>
      <c r="BJ116" s="5">
        <f t="shared" si="53"/>
        <v>169</v>
      </c>
      <c r="BK116" s="5">
        <f t="shared" si="54"/>
        <v>4.6655999999999853</v>
      </c>
      <c r="BL116" s="12">
        <f t="shared" si="55"/>
        <v>180.90250000000009</v>
      </c>
      <c r="BM116" s="9"/>
      <c r="BN116" s="15"/>
      <c r="BO116">
        <v>92</v>
      </c>
      <c r="BP116">
        <v>83.6</v>
      </c>
      <c r="BQ116">
        <v>85</v>
      </c>
      <c r="BR116">
        <v>89.51</v>
      </c>
      <c r="BS116">
        <v>83.96</v>
      </c>
      <c r="BT116" s="5">
        <f t="shared" si="56"/>
        <v>70.560000000000102</v>
      </c>
      <c r="BU116" s="5">
        <f t="shared" si="57"/>
        <v>49</v>
      </c>
      <c r="BV116" s="5">
        <f t="shared" si="58"/>
        <v>6.2000999999999742</v>
      </c>
      <c r="BW116" s="12">
        <f t="shared" si="59"/>
        <v>64.641600000000096</v>
      </c>
      <c r="BX116" s="9"/>
      <c r="BY116" s="15"/>
      <c r="BZ116">
        <v>100</v>
      </c>
      <c r="CA116">
        <v>100</v>
      </c>
      <c r="CB116">
        <v>100</v>
      </c>
      <c r="CC116">
        <v>100</v>
      </c>
      <c r="CD116">
        <v>100</v>
      </c>
      <c r="CE116" s="5">
        <f t="shared" si="60"/>
        <v>0</v>
      </c>
      <c r="CF116" s="5">
        <f t="shared" si="61"/>
        <v>0</v>
      </c>
      <c r="CG116" s="5">
        <f t="shared" si="62"/>
        <v>0</v>
      </c>
      <c r="CH116" s="12">
        <f t="shared" si="63"/>
        <v>0</v>
      </c>
      <c r="CI116" s="9"/>
      <c r="CJ116" s="15"/>
    </row>
    <row r="117" spans="1:88" x14ac:dyDescent="0.25">
      <c r="A117">
        <v>29</v>
      </c>
      <c r="B117">
        <v>59.5</v>
      </c>
      <c r="C117">
        <v>60</v>
      </c>
      <c r="D117">
        <v>74.11</v>
      </c>
      <c r="E117">
        <v>58.73</v>
      </c>
      <c r="F117" s="5">
        <f t="shared" si="32"/>
        <v>930.25</v>
      </c>
      <c r="G117" s="5">
        <f t="shared" si="33"/>
        <v>961</v>
      </c>
      <c r="H117" s="5">
        <f t="shared" si="34"/>
        <v>2034.9121</v>
      </c>
      <c r="I117" s="12">
        <f t="shared" si="35"/>
        <v>883.87289999999985</v>
      </c>
      <c r="J117" s="9"/>
      <c r="K117" s="15"/>
      <c r="L117">
        <v>41</v>
      </c>
      <c r="M117">
        <v>50.7</v>
      </c>
      <c r="N117">
        <v>50</v>
      </c>
      <c r="O117">
        <v>68.05</v>
      </c>
      <c r="P117">
        <v>50.64</v>
      </c>
      <c r="Q117" s="5">
        <f t="shared" si="36"/>
        <v>94.09000000000006</v>
      </c>
      <c r="R117" s="5">
        <f t="shared" si="37"/>
        <v>81</v>
      </c>
      <c r="S117" s="5">
        <f t="shared" si="38"/>
        <v>731.70249999999987</v>
      </c>
      <c r="T117" s="12">
        <f t="shared" si="39"/>
        <v>92.929600000000008</v>
      </c>
      <c r="U117" s="9"/>
      <c r="V117" s="15"/>
      <c r="W117">
        <v>56</v>
      </c>
      <c r="X117">
        <v>50.6</v>
      </c>
      <c r="Y117">
        <v>51</v>
      </c>
      <c r="Z117">
        <v>67.040000000000006</v>
      </c>
      <c r="AA117">
        <v>50.35</v>
      </c>
      <c r="AB117" s="5">
        <f t="shared" si="40"/>
        <v>29.159999999999986</v>
      </c>
      <c r="AC117" s="5">
        <f t="shared" si="41"/>
        <v>25</v>
      </c>
      <c r="AD117" s="5">
        <f t="shared" si="42"/>
        <v>121.88160000000013</v>
      </c>
      <c r="AE117" s="12">
        <f t="shared" si="43"/>
        <v>31.922499999999985</v>
      </c>
      <c r="AF117" s="9"/>
      <c r="AG117" s="15"/>
      <c r="AH117">
        <v>52</v>
      </c>
      <c r="AI117">
        <v>52.6</v>
      </c>
      <c r="AJ117">
        <v>53</v>
      </c>
      <c r="AK117">
        <v>66.53</v>
      </c>
      <c r="AL117">
        <v>52.4</v>
      </c>
      <c r="AM117" s="5">
        <f t="shared" si="44"/>
        <v>0.36000000000000171</v>
      </c>
      <c r="AN117" s="5">
        <f t="shared" si="45"/>
        <v>1</v>
      </c>
      <c r="AO117" s="5">
        <f t="shared" si="46"/>
        <v>211.12090000000003</v>
      </c>
      <c r="AP117" s="12">
        <f t="shared" si="47"/>
        <v>0.15999999999999887</v>
      </c>
      <c r="AQ117" s="9"/>
      <c r="AR117" s="15"/>
      <c r="AS117">
        <v>70</v>
      </c>
      <c r="AT117">
        <v>56.5</v>
      </c>
      <c r="AU117">
        <v>59</v>
      </c>
      <c r="AV117">
        <v>70.86</v>
      </c>
      <c r="AW117">
        <v>53.94</v>
      </c>
      <c r="AX117" s="5">
        <f t="shared" si="48"/>
        <v>182.25</v>
      </c>
      <c r="AY117" s="5">
        <f t="shared" si="49"/>
        <v>121</v>
      </c>
      <c r="AZ117" s="5">
        <f t="shared" si="50"/>
        <v>0.73959999999999904</v>
      </c>
      <c r="BA117" s="12">
        <f t="shared" si="51"/>
        <v>257.92360000000008</v>
      </c>
      <c r="BB117" s="9"/>
      <c r="BC117" s="15"/>
      <c r="BD117">
        <v>69</v>
      </c>
      <c r="BE117">
        <v>61.4</v>
      </c>
      <c r="BF117">
        <v>62</v>
      </c>
      <c r="BG117">
        <v>72.11</v>
      </c>
      <c r="BH117">
        <v>61.17</v>
      </c>
      <c r="BI117" s="5">
        <f t="shared" si="52"/>
        <v>57.760000000000019</v>
      </c>
      <c r="BJ117" s="5">
        <f t="shared" si="53"/>
        <v>49</v>
      </c>
      <c r="BK117" s="5">
        <f t="shared" si="54"/>
        <v>9.6720999999999968</v>
      </c>
      <c r="BL117" s="12">
        <f t="shared" si="55"/>
        <v>61.308899999999973</v>
      </c>
      <c r="BM117" s="9"/>
      <c r="BN117" s="15"/>
      <c r="BO117">
        <v>83</v>
      </c>
      <c r="BP117">
        <v>77.3</v>
      </c>
      <c r="BQ117">
        <v>78</v>
      </c>
      <c r="BR117">
        <v>82.65</v>
      </c>
      <c r="BS117">
        <v>77.69</v>
      </c>
      <c r="BT117" s="5">
        <f t="shared" si="56"/>
        <v>32.49000000000003</v>
      </c>
      <c r="BU117" s="5">
        <f t="shared" si="57"/>
        <v>25</v>
      </c>
      <c r="BV117" s="5">
        <f t="shared" si="58"/>
        <v>0.12249999999999601</v>
      </c>
      <c r="BW117" s="12">
        <f t="shared" si="59"/>
        <v>28.196100000000023</v>
      </c>
      <c r="BX117" s="9"/>
      <c r="BY117" s="15"/>
      <c r="BZ117">
        <v>100</v>
      </c>
      <c r="CA117">
        <v>100</v>
      </c>
      <c r="CB117">
        <v>100</v>
      </c>
      <c r="CC117">
        <v>100</v>
      </c>
      <c r="CD117">
        <v>100</v>
      </c>
      <c r="CE117" s="5">
        <f t="shared" si="60"/>
        <v>0</v>
      </c>
      <c r="CF117" s="5">
        <f t="shared" si="61"/>
        <v>0</v>
      </c>
      <c r="CG117" s="5">
        <f t="shared" si="62"/>
        <v>0</v>
      </c>
      <c r="CH117" s="12">
        <f t="shared" si="63"/>
        <v>0</v>
      </c>
      <c r="CI117" s="9"/>
      <c r="CJ117" s="15"/>
    </row>
    <row r="118" spans="1:88" x14ac:dyDescent="0.25">
      <c r="A118">
        <v>35</v>
      </c>
      <c r="B118">
        <v>57.3</v>
      </c>
      <c r="C118">
        <v>58</v>
      </c>
      <c r="D118">
        <v>71.58</v>
      </c>
      <c r="E118">
        <v>57.05</v>
      </c>
      <c r="F118" s="5">
        <f t="shared" si="32"/>
        <v>497.28999999999985</v>
      </c>
      <c r="G118" s="5">
        <f t="shared" si="33"/>
        <v>529</v>
      </c>
      <c r="H118" s="5">
        <f t="shared" si="34"/>
        <v>1338.0963999999999</v>
      </c>
      <c r="I118" s="12">
        <f t="shared" si="35"/>
        <v>486.20249999999987</v>
      </c>
      <c r="J118" s="9"/>
      <c r="K118" s="15"/>
      <c r="L118">
        <v>47</v>
      </c>
      <c r="M118">
        <v>50.3</v>
      </c>
      <c r="N118">
        <v>50</v>
      </c>
      <c r="O118">
        <v>67.260000000000005</v>
      </c>
      <c r="P118">
        <v>50.73</v>
      </c>
      <c r="Q118" s="5">
        <f t="shared" si="36"/>
        <v>10.889999999999981</v>
      </c>
      <c r="R118" s="5">
        <f t="shared" si="37"/>
        <v>9</v>
      </c>
      <c r="S118" s="5">
        <f t="shared" si="38"/>
        <v>410.46760000000023</v>
      </c>
      <c r="T118" s="12">
        <f t="shared" si="39"/>
        <v>13.912899999999977</v>
      </c>
      <c r="U118" s="9"/>
      <c r="V118" s="15"/>
      <c r="W118">
        <v>51</v>
      </c>
      <c r="X118">
        <v>50.8</v>
      </c>
      <c r="Y118">
        <v>51</v>
      </c>
      <c r="Z118">
        <v>66.400000000000006</v>
      </c>
      <c r="AA118">
        <v>50.08</v>
      </c>
      <c r="AB118" s="5">
        <f t="shared" si="40"/>
        <v>4.0000000000001139E-2</v>
      </c>
      <c r="AC118" s="5">
        <f t="shared" si="41"/>
        <v>0</v>
      </c>
      <c r="AD118" s="5">
        <f t="shared" si="42"/>
        <v>237.16000000000017</v>
      </c>
      <c r="AE118" s="12">
        <f t="shared" si="43"/>
        <v>0.84640000000000315</v>
      </c>
      <c r="AF118" s="9"/>
      <c r="AG118" s="15"/>
      <c r="AH118">
        <v>56</v>
      </c>
      <c r="AI118">
        <v>53.6</v>
      </c>
      <c r="AJ118">
        <v>54</v>
      </c>
      <c r="AK118">
        <v>67.430000000000007</v>
      </c>
      <c r="AL118">
        <v>54.21</v>
      </c>
      <c r="AM118" s="5">
        <f t="shared" si="44"/>
        <v>5.7599999999999936</v>
      </c>
      <c r="AN118" s="5">
        <f t="shared" si="45"/>
        <v>4</v>
      </c>
      <c r="AO118" s="5">
        <f t="shared" si="46"/>
        <v>130.64490000000015</v>
      </c>
      <c r="AP118" s="12">
        <f t="shared" si="47"/>
        <v>3.2040999999999968</v>
      </c>
      <c r="AQ118" s="9"/>
      <c r="AR118" s="15"/>
      <c r="AS118">
        <v>69</v>
      </c>
      <c r="AT118">
        <v>60.2</v>
      </c>
      <c r="AU118">
        <v>60</v>
      </c>
      <c r="AV118">
        <v>72.5</v>
      </c>
      <c r="AW118">
        <v>58.54</v>
      </c>
      <c r="AX118" s="5">
        <f t="shared" si="48"/>
        <v>77.439999999999955</v>
      </c>
      <c r="AY118" s="5">
        <f t="shared" si="49"/>
        <v>81</v>
      </c>
      <c r="AZ118" s="5">
        <f t="shared" si="50"/>
        <v>12.25</v>
      </c>
      <c r="BA118" s="12">
        <f t="shared" si="51"/>
        <v>109.41160000000002</v>
      </c>
      <c r="BB118" s="9"/>
      <c r="BC118" s="15"/>
      <c r="BD118">
        <v>84</v>
      </c>
      <c r="BE118">
        <v>70.5</v>
      </c>
      <c r="BF118">
        <v>71</v>
      </c>
      <c r="BG118">
        <v>81.33</v>
      </c>
      <c r="BH118">
        <v>70.260000000000005</v>
      </c>
      <c r="BI118" s="5">
        <f t="shared" si="52"/>
        <v>182.25</v>
      </c>
      <c r="BJ118" s="5">
        <f t="shared" si="53"/>
        <v>169</v>
      </c>
      <c r="BK118" s="5">
        <f t="shared" si="54"/>
        <v>7.1289000000000087</v>
      </c>
      <c r="BL118" s="12">
        <f t="shared" si="55"/>
        <v>188.78759999999986</v>
      </c>
      <c r="BM118" s="9"/>
      <c r="BN118" s="15"/>
      <c r="BO118">
        <v>88</v>
      </c>
      <c r="BP118">
        <v>81.3</v>
      </c>
      <c r="BQ118">
        <v>82</v>
      </c>
      <c r="BR118">
        <v>86.82</v>
      </c>
      <c r="BS118">
        <v>81.63</v>
      </c>
      <c r="BT118" s="5">
        <f t="shared" si="56"/>
        <v>44.890000000000036</v>
      </c>
      <c r="BU118" s="5">
        <f t="shared" si="57"/>
        <v>36</v>
      </c>
      <c r="BV118" s="5">
        <f t="shared" si="58"/>
        <v>1.3924000000000161</v>
      </c>
      <c r="BW118" s="12">
        <f t="shared" si="59"/>
        <v>40.576900000000059</v>
      </c>
      <c r="BX118" s="9"/>
      <c r="BY118" s="15"/>
      <c r="BZ118">
        <v>100</v>
      </c>
      <c r="CA118">
        <v>100</v>
      </c>
      <c r="CB118">
        <v>100</v>
      </c>
      <c r="CC118">
        <v>100</v>
      </c>
      <c r="CD118">
        <v>100</v>
      </c>
      <c r="CE118" s="5">
        <f t="shared" si="60"/>
        <v>0</v>
      </c>
      <c r="CF118" s="5">
        <f t="shared" si="61"/>
        <v>0</v>
      </c>
      <c r="CG118" s="5">
        <f t="shared" si="62"/>
        <v>0</v>
      </c>
      <c r="CH118" s="12">
        <f t="shared" si="63"/>
        <v>0</v>
      </c>
      <c r="CI118" s="9"/>
      <c r="CJ118" s="15"/>
    </row>
    <row r="119" spans="1:88" x14ac:dyDescent="0.25">
      <c r="A119">
        <v>30</v>
      </c>
      <c r="B119">
        <v>58.9</v>
      </c>
      <c r="C119">
        <v>59</v>
      </c>
      <c r="D119">
        <v>72.98</v>
      </c>
      <c r="E119">
        <v>59.35</v>
      </c>
      <c r="F119" s="5">
        <f t="shared" si="32"/>
        <v>835.20999999999992</v>
      </c>
      <c r="G119" s="5">
        <f t="shared" si="33"/>
        <v>841</v>
      </c>
      <c r="H119" s="5">
        <f t="shared" si="34"/>
        <v>1847.2804000000003</v>
      </c>
      <c r="I119" s="12">
        <f t="shared" si="35"/>
        <v>861.42250000000013</v>
      </c>
      <c r="J119" s="9"/>
      <c r="K119" s="15"/>
      <c r="L119">
        <v>42</v>
      </c>
      <c r="M119">
        <v>50.7</v>
      </c>
      <c r="N119">
        <v>50</v>
      </c>
      <c r="O119">
        <v>67.81</v>
      </c>
      <c r="P119">
        <v>51.25</v>
      </c>
      <c r="Q119" s="5">
        <f t="shared" si="36"/>
        <v>75.690000000000055</v>
      </c>
      <c r="R119" s="5">
        <f t="shared" si="37"/>
        <v>64</v>
      </c>
      <c r="S119" s="5">
        <f t="shared" si="38"/>
        <v>666.15610000000015</v>
      </c>
      <c r="T119" s="12">
        <f t="shared" si="39"/>
        <v>85.5625</v>
      </c>
      <c r="U119" s="9"/>
      <c r="V119" s="15"/>
      <c r="W119">
        <v>48</v>
      </c>
      <c r="X119">
        <v>50.7</v>
      </c>
      <c r="Y119">
        <v>51</v>
      </c>
      <c r="Z119">
        <v>65.849999999999994</v>
      </c>
      <c r="AA119">
        <v>50.46</v>
      </c>
      <c r="AB119" s="5">
        <f t="shared" si="40"/>
        <v>7.2900000000000151</v>
      </c>
      <c r="AC119" s="5">
        <f t="shared" si="41"/>
        <v>9</v>
      </c>
      <c r="AD119" s="5">
        <f t="shared" si="42"/>
        <v>318.62249999999977</v>
      </c>
      <c r="AE119" s="12">
        <f t="shared" si="43"/>
        <v>6.0516000000000041</v>
      </c>
      <c r="AF119" s="9"/>
      <c r="AG119" s="15"/>
      <c r="AH119">
        <v>64</v>
      </c>
      <c r="AI119">
        <v>55</v>
      </c>
      <c r="AJ119">
        <v>55</v>
      </c>
      <c r="AK119">
        <v>69.56</v>
      </c>
      <c r="AL119">
        <v>56.55</v>
      </c>
      <c r="AM119" s="5">
        <f t="shared" si="44"/>
        <v>81</v>
      </c>
      <c r="AN119" s="5">
        <f t="shared" si="45"/>
        <v>81</v>
      </c>
      <c r="AO119" s="5">
        <f t="shared" si="46"/>
        <v>30.913600000000024</v>
      </c>
      <c r="AP119" s="12">
        <f t="shared" si="47"/>
        <v>55.50250000000004</v>
      </c>
      <c r="AQ119" s="9"/>
      <c r="AR119" s="15"/>
      <c r="AS119">
        <v>77</v>
      </c>
      <c r="AT119">
        <v>63.3</v>
      </c>
      <c r="AU119">
        <v>64</v>
      </c>
      <c r="AV119">
        <v>75.819999999999993</v>
      </c>
      <c r="AW119">
        <v>64.06</v>
      </c>
      <c r="AX119" s="5">
        <f t="shared" si="48"/>
        <v>187.69000000000008</v>
      </c>
      <c r="AY119" s="5">
        <f t="shared" si="49"/>
        <v>169</v>
      </c>
      <c r="AZ119" s="5">
        <f t="shared" si="50"/>
        <v>1.3924000000000161</v>
      </c>
      <c r="BA119" s="12">
        <f t="shared" si="51"/>
        <v>167.44359999999995</v>
      </c>
      <c r="BB119" s="9"/>
      <c r="BC119" s="15"/>
      <c r="BD119">
        <v>81</v>
      </c>
      <c r="BE119">
        <v>68.2</v>
      </c>
      <c r="BF119">
        <v>68</v>
      </c>
      <c r="BG119">
        <v>79.05</v>
      </c>
      <c r="BH119">
        <v>67.64</v>
      </c>
      <c r="BI119" s="5">
        <f t="shared" si="52"/>
        <v>163.83999999999992</v>
      </c>
      <c r="BJ119" s="5">
        <f t="shared" si="53"/>
        <v>169</v>
      </c>
      <c r="BK119" s="5">
        <f t="shared" si="54"/>
        <v>3.8025000000000109</v>
      </c>
      <c r="BL119" s="12">
        <f t="shared" si="55"/>
        <v>178.4896</v>
      </c>
      <c r="BM119" s="9"/>
      <c r="BN119" s="15"/>
      <c r="BO119">
        <v>90</v>
      </c>
      <c r="BP119">
        <v>82.8</v>
      </c>
      <c r="BQ119">
        <v>83</v>
      </c>
      <c r="BR119">
        <v>88.67</v>
      </c>
      <c r="BS119">
        <v>83.07</v>
      </c>
      <c r="BT119" s="5">
        <f t="shared" si="56"/>
        <v>51.840000000000039</v>
      </c>
      <c r="BU119" s="5">
        <f t="shared" si="57"/>
        <v>49</v>
      </c>
      <c r="BV119" s="5">
        <f t="shared" si="58"/>
        <v>1.7688999999999955</v>
      </c>
      <c r="BW119" s="12">
        <f t="shared" si="59"/>
        <v>48.024900000000095</v>
      </c>
      <c r="BX119" s="9"/>
      <c r="BY119" s="15"/>
      <c r="BZ119">
        <v>100</v>
      </c>
      <c r="CA119">
        <v>100</v>
      </c>
      <c r="CB119">
        <v>100</v>
      </c>
      <c r="CC119">
        <v>100</v>
      </c>
      <c r="CD119">
        <v>100</v>
      </c>
      <c r="CE119" s="5">
        <f t="shared" si="60"/>
        <v>0</v>
      </c>
      <c r="CF119" s="5">
        <f t="shared" si="61"/>
        <v>0</v>
      </c>
      <c r="CG119" s="5">
        <f t="shared" si="62"/>
        <v>0</v>
      </c>
      <c r="CH119" s="12">
        <f t="shared" si="63"/>
        <v>0</v>
      </c>
      <c r="CI119" s="9"/>
      <c r="CJ119" s="15"/>
    </row>
    <row r="120" spans="1:88" x14ac:dyDescent="0.25">
      <c r="A120">
        <v>32</v>
      </c>
      <c r="B120">
        <v>56.6</v>
      </c>
      <c r="C120">
        <v>56</v>
      </c>
      <c r="D120">
        <v>71.540000000000006</v>
      </c>
      <c r="E120">
        <v>57.06</v>
      </c>
      <c r="F120" s="5">
        <f t="shared" si="32"/>
        <v>605.16000000000008</v>
      </c>
      <c r="G120" s="5">
        <f t="shared" si="33"/>
        <v>576</v>
      </c>
      <c r="H120" s="5">
        <f t="shared" si="34"/>
        <v>1563.4116000000006</v>
      </c>
      <c r="I120" s="12">
        <f t="shared" si="35"/>
        <v>628.00360000000012</v>
      </c>
      <c r="J120" s="9"/>
      <c r="K120" s="15"/>
      <c r="L120">
        <v>50</v>
      </c>
      <c r="M120">
        <v>49.9</v>
      </c>
      <c r="N120">
        <v>49</v>
      </c>
      <c r="O120">
        <v>66.8</v>
      </c>
      <c r="P120">
        <v>50.28</v>
      </c>
      <c r="Q120" s="5">
        <f t="shared" si="36"/>
        <v>1.0000000000000285E-2</v>
      </c>
      <c r="R120" s="5">
        <f t="shared" si="37"/>
        <v>1</v>
      </c>
      <c r="S120" s="5">
        <f t="shared" si="38"/>
        <v>282.2399999999999</v>
      </c>
      <c r="T120" s="12">
        <f t="shared" si="39"/>
        <v>7.8400000000000636E-2</v>
      </c>
      <c r="U120" s="9"/>
      <c r="V120" s="15"/>
      <c r="W120">
        <v>51</v>
      </c>
      <c r="X120">
        <v>50.6</v>
      </c>
      <c r="Y120">
        <v>51</v>
      </c>
      <c r="Z120">
        <v>66.14</v>
      </c>
      <c r="AA120">
        <v>50.05</v>
      </c>
      <c r="AB120" s="5">
        <f t="shared" si="40"/>
        <v>0.15999999999999887</v>
      </c>
      <c r="AC120" s="5">
        <f t="shared" si="41"/>
        <v>0</v>
      </c>
      <c r="AD120" s="5">
        <f t="shared" si="42"/>
        <v>229.21960000000001</v>
      </c>
      <c r="AE120" s="12">
        <f t="shared" si="43"/>
        <v>0.90250000000000541</v>
      </c>
      <c r="AF120" s="9"/>
      <c r="AG120" s="15"/>
      <c r="AH120">
        <v>60</v>
      </c>
      <c r="AI120">
        <v>52.4</v>
      </c>
      <c r="AJ120">
        <v>54</v>
      </c>
      <c r="AK120">
        <v>68.180000000000007</v>
      </c>
      <c r="AL120">
        <v>51.6</v>
      </c>
      <c r="AM120" s="5">
        <f t="shared" si="44"/>
        <v>57.760000000000019</v>
      </c>
      <c r="AN120" s="5">
        <f t="shared" si="45"/>
        <v>36</v>
      </c>
      <c r="AO120" s="5">
        <f t="shared" si="46"/>
        <v>66.912400000000105</v>
      </c>
      <c r="AP120" s="12">
        <f t="shared" si="47"/>
        <v>70.559999999999974</v>
      </c>
      <c r="AQ120" s="9"/>
      <c r="AR120" s="15"/>
      <c r="AS120">
        <v>71</v>
      </c>
      <c r="AT120">
        <v>61.2</v>
      </c>
      <c r="AU120">
        <v>61</v>
      </c>
      <c r="AV120">
        <v>73.77</v>
      </c>
      <c r="AW120">
        <v>61.21</v>
      </c>
      <c r="AX120" s="5">
        <f t="shared" si="48"/>
        <v>96.039999999999949</v>
      </c>
      <c r="AY120" s="5">
        <f t="shared" si="49"/>
        <v>100</v>
      </c>
      <c r="AZ120" s="5">
        <f t="shared" si="50"/>
        <v>7.6728999999999781</v>
      </c>
      <c r="BA120" s="12">
        <f t="shared" si="51"/>
        <v>95.844099999999983</v>
      </c>
      <c r="BB120" s="9"/>
      <c r="BC120" s="15"/>
      <c r="BD120">
        <v>87</v>
      </c>
      <c r="BE120">
        <v>72.099999999999994</v>
      </c>
      <c r="BF120">
        <v>72</v>
      </c>
      <c r="BG120">
        <v>82.21</v>
      </c>
      <c r="BH120">
        <v>71.37</v>
      </c>
      <c r="BI120" s="5">
        <f t="shared" si="52"/>
        <v>222.01000000000016</v>
      </c>
      <c r="BJ120" s="5">
        <f t="shared" si="53"/>
        <v>225</v>
      </c>
      <c r="BK120" s="5">
        <f t="shared" si="54"/>
        <v>22.944100000000059</v>
      </c>
      <c r="BL120" s="12">
        <f t="shared" si="55"/>
        <v>244.29689999999985</v>
      </c>
      <c r="BM120" s="9"/>
      <c r="BN120" s="15"/>
      <c r="BO120">
        <v>90</v>
      </c>
      <c r="BP120">
        <v>82.7</v>
      </c>
      <c r="BQ120">
        <v>84</v>
      </c>
      <c r="BR120">
        <v>88.92</v>
      </c>
      <c r="BS120">
        <v>82.54</v>
      </c>
      <c r="BT120" s="5">
        <f t="shared" si="56"/>
        <v>53.289999999999957</v>
      </c>
      <c r="BU120" s="5">
        <f t="shared" si="57"/>
        <v>36</v>
      </c>
      <c r="BV120" s="5">
        <f t="shared" si="58"/>
        <v>1.1663999999999963</v>
      </c>
      <c r="BW120" s="12">
        <f t="shared" si="59"/>
        <v>55.65159999999991</v>
      </c>
      <c r="BX120" s="9"/>
      <c r="BY120" s="15"/>
      <c r="BZ120">
        <v>100</v>
      </c>
      <c r="CA120">
        <v>100</v>
      </c>
      <c r="CB120">
        <v>100</v>
      </c>
      <c r="CC120">
        <v>100</v>
      </c>
      <c r="CD120">
        <v>100</v>
      </c>
      <c r="CE120" s="5">
        <f t="shared" si="60"/>
        <v>0</v>
      </c>
      <c r="CF120" s="5">
        <f t="shared" si="61"/>
        <v>0</v>
      </c>
      <c r="CG120" s="5">
        <f t="shared" si="62"/>
        <v>0</v>
      </c>
      <c r="CH120" s="12">
        <f t="shared" si="63"/>
        <v>0</v>
      </c>
      <c r="CI120" s="9"/>
      <c r="CJ120" s="15"/>
    </row>
    <row r="121" spans="1:88" x14ac:dyDescent="0.25">
      <c r="A121">
        <v>28</v>
      </c>
      <c r="B121">
        <v>57.8</v>
      </c>
      <c r="C121">
        <v>58</v>
      </c>
      <c r="D121">
        <v>72.510000000000005</v>
      </c>
      <c r="E121">
        <v>57.22</v>
      </c>
      <c r="F121" s="5">
        <f t="shared" si="32"/>
        <v>888.03999999999985</v>
      </c>
      <c r="G121" s="5">
        <f t="shared" si="33"/>
        <v>900</v>
      </c>
      <c r="H121" s="5">
        <f t="shared" si="34"/>
        <v>1981.1401000000005</v>
      </c>
      <c r="I121" s="12">
        <f t="shared" si="35"/>
        <v>853.80839999999989</v>
      </c>
      <c r="J121" s="9"/>
      <c r="K121" s="15"/>
      <c r="L121">
        <v>37</v>
      </c>
      <c r="M121">
        <v>51.4</v>
      </c>
      <c r="N121">
        <v>52</v>
      </c>
      <c r="O121">
        <v>68.290000000000006</v>
      </c>
      <c r="P121">
        <v>51.77</v>
      </c>
      <c r="Q121" s="5">
        <f t="shared" si="36"/>
        <v>207.35999999999996</v>
      </c>
      <c r="R121" s="5">
        <f t="shared" si="37"/>
        <v>225</v>
      </c>
      <c r="S121" s="5">
        <f t="shared" si="38"/>
        <v>979.06410000000039</v>
      </c>
      <c r="T121" s="12">
        <f t="shared" si="39"/>
        <v>218.1529000000001</v>
      </c>
      <c r="U121" s="9"/>
      <c r="V121" s="15"/>
      <c r="W121">
        <v>48</v>
      </c>
      <c r="X121">
        <v>50.8</v>
      </c>
      <c r="Y121">
        <v>51</v>
      </c>
      <c r="Z121">
        <v>66.459999999999994</v>
      </c>
      <c r="AA121">
        <v>51.1</v>
      </c>
      <c r="AB121" s="5">
        <f t="shared" si="40"/>
        <v>7.8399999999999839</v>
      </c>
      <c r="AC121" s="5">
        <f t="shared" si="41"/>
        <v>9</v>
      </c>
      <c r="AD121" s="5">
        <f t="shared" si="42"/>
        <v>340.77159999999975</v>
      </c>
      <c r="AE121" s="12">
        <f t="shared" si="43"/>
        <v>9.6100000000000083</v>
      </c>
      <c r="AF121" s="9"/>
      <c r="AG121" s="15"/>
      <c r="AH121">
        <v>55</v>
      </c>
      <c r="AI121">
        <v>51.1</v>
      </c>
      <c r="AJ121">
        <v>52</v>
      </c>
      <c r="AK121">
        <v>67.13</v>
      </c>
      <c r="AL121">
        <v>50.35</v>
      </c>
      <c r="AM121" s="5">
        <f t="shared" si="44"/>
        <v>15.209999999999988</v>
      </c>
      <c r="AN121" s="5">
        <f t="shared" si="45"/>
        <v>9</v>
      </c>
      <c r="AO121" s="5">
        <f t="shared" si="46"/>
        <v>147.13689999999988</v>
      </c>
      <c r="AP121" s="12">
        <f t="shared" si="47"/>
        <v>21.622499999999988</v>
      </c>
      <c r="AQ121" s="9"/>
      <c r="AR121" s="15"/>
      <c r="AS121">
        <v>73</v>
      </c>
      <c r="AT121">
        <v>61.5</v>
      </c>
      <c r="AU121">
        <v>61</v>
      </c>
      <c r="AV121">
        <v>74.17</v>
      </c>
      <c r="AW121">
        <v>60.88</v>
      </c>
      <c r="AX121" s="5">
        <f t="shared" si="48"/>
        <v>132.25</v>
      </c>
      <c r="AY121" s="5">
        <f t="shared" si="49"/>
        <v>144</v>
      </c>
      <c r="AZ121" s="5">
        <f t="shared" si="50"/>
        <v>1.368900000000004</v>
      </c>
      <c r="BA121" s="12">
        <f t="shared" si="51"/>
        <v>146.89439999999993</v>
      </c>
      <c r="BB121" s="9"/>
      <c r="BC121" s="15"/>
      <c r="BD121">
        <v>87</v>
      </c>
      <c r="BE121">
        <v>71.5</v>
      </c>
      <c r="BF121">
        <v>71</v>
      </c>
      <c r="BG121">
        <v>81.97</v>
      </c>
      <c r="BH121">
        <v>71.03</v>
      </c>
      <c r="BI121" s="5">
        <f t="shared" si="52"/>
        <v>240.25</v>
      </c>
      <c r="BJ121" s="5">
        <f t="shared" si="53"/>
        <v>256</v>
      </c>
      <c r="BK121" s="5">
        <f t="shared" si="54"/>
        <v>25.300900000000013</v>
      </c>
      <c r="BL121" s="12">
        <f t="shared" si="55"/>
        <v>255.04089999999997</v>
      </c>
      <c r="BM121" s="9"/>
      <c r="BN121" s="15"/>
      <c r="BO121">
        <v>92</v>
      </c>
      <c r="BP121">
        <v>84.6</v>
      </c>
      <c r="BQ121">
        <v>85</v>
      </c>
      <c r="BR121">
        <v>90.27</v>
      </c>
      <c r="BS121">
        <v>85.33</v>
      </c>
      <c r="BT121" s="5">
        <f t="shared" si="56"/>
        <v>54.760000000000083</v>
      </c>
      <c r="BU121" s="5">
        <f t="shared" si="57"/>
        <v>49</v>
      </c>
      <c r="BV121" s="5">
        <f t="shared" si="58"/>
        <v>2.9929000000000139</v>
      </c>
      <c r="BW121" s="12">
        <f t="shared" si="59"/>
        <v>44.488900000000022</v>
      </c>
      <c r="BX121" s="9"/>
      <c r="BY121" s="15"/>
      <c r="BZ121">
        <v>100</v>
      </c>
      <c r="CA121">
        <v>100</v>
      </c>
      <c r="CB121">
        <v>100</v>
      </c>
      <c r="CC121">
        <v>100</v>
      </c>
      <c r="CD121">
        <v>100</v>
      </c>
      <c r="CE121" s="5">
        <f t="shared" si="60"/>
        <v>0</v>
      </c>
      <c r="CF121" s="5">
        <f t="shared" si="61"/>
        <v>0</v>
      </c>
      <c r="CG121" s="5">
        <f t="shared" si="62"/>
        <v>0</v>
      </c>
      <c r="CH121" s="12">
        <f t="shared" si="63"/>
        <v>0</v>
      </c>
      <c r="CI121" s="9"/>
      <c r="CJ121" s="15"/>
    </row>
    <row r="122" spans="1:88" x14ac:dyDescent="0.25">
      <c r="A122">
        <v>34</v>
      </c>
      <c r="B122">
        <v>55.7</v>
      </c>
      <c r="C122">
        <v>56</v>
      </c>
      <c r="D122">
        <v>70.150000000000006</v>
      </c>
      <c r="E122">
        <v>55.93</v>
      </c>
      <c r="F122" s="5">
        <f t="shared" si="32"/>
        <v>470.8900000000001</v>
      </c>
      <c r="G122" s="5">
        <f t="shared" si="33"/>
        <v>484</v>
      </c>
      <c r="H122" s="5">
        <f t="shared" si="34"/>
        <v>1306.8225000000004</v>
      </c>
      <c r="I122" s="12">
        <f t="shared" si="35"/>
        <v>480.92489999999998</v>
      </c>
      <c r="J122" s="9"/>
      <c r="K122" s="15"/>
      <c r="L122">
        <v>43</v>
      </c>
      <c r="M122">
        <v>53.2</v>
      </c>
      <c r="N122">
        <v>56</v>
      </c>
      <c r="O122">
        <v>68.31</v>
      </c>
      <c r="P122">
        <v>52.88</v>
      </c>
      <c r="Q122" s="5">
        <f t="shared" si="36"/>
        <v>104.04000000000006</v>
      </c>
      <c r="R122" s="5">
        <f t="shared" si="37"/>
        <v>169</v>
      </c>
      <c r="S122" s="5">
        <f t="shared" si="38"/>
        <v>640.59610000000009</v>
      </c>
      <c r="T122" s="12">
        <f t="shared" si="39"/>
        <v>97.614400000000046</v>
      </c>
      <c r="U122" s="9"/>
      <c r="V122" s="15"/>
      <c r="W122">
        <v>54</v>
      </c>
      <c r="X122">
        <v>51.6</v>
      </c>
      <c r="Y122">
        <v>51</v>
      </c>
      <c r="Z122">
        <v>66.98</v>
      </c>
      <c r="AA122">
        <v>51.44</v>
      </c>
      <c r="AB122" s="5">
        <f t="shared" si="40"/>
        <v>5.7599999999999936</v>
      </c>
      <c r="AC122" s="5">
        <f t="shared" si="41"/>
        <v>9</v>
      </c>
      <c r="AD122" s="5">
        <f t="shared" si="42"/>
        <v>168.48040000000012</v>
      </c>
      <c r="AE122" s="12">
        <f t="shared" si="43"/>
        <v>6.5536000000000119</v>
      </c>
      <c r="AF122" s="9"/>
      <c r="AG122" s="15"/>
      <c r="AH122">
        <v>58</v>
      </c>
      <c r="AI122">
        <v>52.1</v>
      </c>
      <c r="AJ122">
        <v>53</v>
      </c>
      <c r="AK122">
        <v>67.92</v>
      </c>
      <c r="AL122">
        <v>52.23</v>
      </c>
      <c r="AM122" s="5">
        <f t="shared" si="44"/>
        <v>34.809999999999981</v>
      </c>
      <c r="AN122" s="5">
        <f t="shared" si="45"/>
        <v>25</v>
      </c>
      <c r="AO122" s="5">
        <f t="shared" si="46"/>
        <v>98.406400000000033</v>
      </c>
      <c r="AP122" s="12">
        <f t="shared" si="47"/>
        <v>33.292900000000039</v>
      </c>
      <c r="AQ122" s="9"/>
      <c r="AR122" s="15"/>
      <c r="AS122">
        <v>66</v>
      </c>
      <c r="AT122">
        <v>58.9</v>
      </c>
      <c r="AU122">
        <v>59</v>
      </c>
      <c r="AV122">
        <v>71.599999999999994</v>
      </c>
      <c r="AW122">
        <v>59.06</v>
      </c>
      <c r="AX122" s="5">
        <f t="shared" si="48"/>
        <v>50.410000000000018</v>
      </c>
      <c r="AY122" s="5">
        <f t="shared" si="49"/>
        <v>49</v>
      </c>
      <c r="AZ122" s="5">
        <f t="shared" si="50"/>
        <v>31.359999999999935</v>
      </c>
      <c r="BA122" s="12">
        <f t="shared" si="51"/>
        <v>48.163599999999967</v>
      </c>
      <c r="BB122" s="9"/>
      <c r="BC122" s="15"/>
      <c r="BD122">
        <v>76</v>
      </c>
      <c r="BE122">
        <v>68.5</v>
      </c>
      <c r="BF122">
        <v>66</v>
      </c>
      <c r="BG122">
        <v>77.260000000000005</v>
      </c>
      <c r="BH122">
        <v>70.400000000000006</v>
      </c>
      <c r="BI122" s="5">
        <f t="shared" si="52"/>
        <v>56.25</v>
      </c>
      <c r="BJ122" s="5">
        <f t="shared" si="53"/>
        <v>100</v>
      </c>
      <c r="BK122" s="5">
        <f t="shared" si="54"/>
        <v>1.587600000000013</v>
      </c>
      <c r="BL122" s="12">
        <f t="shared" si="55"/>
        <v>31.359999999999935</v>
      </c>
      <c r="BM122" s="9"/>
      <c r="BN122" s="15"/>
      <c r="BO122">
        <v>90</v>
      </c>
      <c r="BP122">
        <v>82.6</v>
      </c>
      <c r="BQ122">
        <v>84</v>
      </c>
      <c r="BR122">
        <v>88.14</v>
      </c>
      <c r="BS122">
        <v>82.79</v>
      </c>
      <c r="BT122" s="5">
        <f t="shared" si="56"/>
        <v>54.760000000000083</v>
      </c>
      <c r="BU122" s="5">
        <f t="shared" si="57"/>
        <v>36</v>
      </c>
      <c r="BV122" s="5">
        <f t="shared" si="58"/>
        <v>3.4595999999999978</v>
      </c>
      <c r="BW122" s="12">
        <f t="shared" si="59"/>
        <v>51.984099999999913</v>
      </c>
      <c r="BX122" s="9"/>
      <c r="BY122" s="15"/>
      <c r="BZ122">
        <v>100</v>
      </c>
      <c r="CA122">
        <v>100</v>
      </c>
      <c r="CB122">
        <v>100</v>
      </c>
      <c r="CC122">
        <v>100</v>
      </c>
      <c r="CD122">
        <v>100</v>
      </c>
      <c r="CE122" s="5">
        <f t="shared" si="60"/>
        <v>0</v>
      </c>
      <c r="CF122" s="5">
        <f t="shared" si="61"/>
        <v>0</v>
      </c>
      <c r="CG122" s="5">
        <f t="shared" si="62"/>
        <v>0</v>
      </c>
      <c r="CH122" s="12">
        <f t="shared" si="63"/>
        <v>0</v>
      </c>
      <c r="CI122" s="9"/>
      <c r="CJ122" s="15"/>
    </row>
    <row r="123" spans="1:88" x14ac:dyDescent="0.25">
      <c r="A123">
        <v>30</v>
      </c>
      <c r="B123">
        <v>56.6</v>
      </c>
      <c r="C123">
        <v>57</v>
      </c>
      <c r="D123">
        <v>70.739999999999995</v>
      </c>
      <c r="E123">
        <v>56.53</v>
      </c>
      <c r="F123" s="5">
        <f t="shared" si="32"/>
        <v>707.56000000000006</v>
      </c>
      <c r="G123" s="5">
        <f t="shared" si="33"/>
        <v>729</v>
      </c>
      <c r="H123" s="5">
        <f t="shared" si="34"/>
        <v>1659.7475999999997</v>
      </c>
      <c r="I123" s="12">
        <f t="shared" si="35"/>
        <v>703.84090000000003</v>
      </c>
      <c r="J123" s="9"/>
      <c r="K123" s="15"/>
      <c r="L123">
        <v>42</v>
      </c>
      <c r="M123">
        <v>53.7</v>
      </c>
      <c r="N123">
        <v>56</v>
      </c>
      <c r="O123">
        <v>69.23</v>
      </c>
      <c r="P123">
        <v>53.11</v>
      </c>
      <c r="Q123" s="5">
        <f t="shared" si="36"/>
        <v>136.89000000000007</v>
      </c>
      <c r="R123" s="5">
        <f t="shared" si="37"/>
        <v>196</v>
      </c>
      <c r="S123" s="5">
        <f t="shared" si="38"/>
        <v>741.47290000000021</v>
      </c>
      <c r="T123" s="12">
        <f t="shared" si="39"/>
        <v>123.43209999999999</v>
      </c>
      <c r="U123" s="9"/>
      <c r="V123" s="15"/>
      <c r="W123">
        <v>53</v>
      </c>
      <c r="X123">
        <v>49</v>
      </c>
      <c r="Y123">
        <v>49</v>
      </c>
      <c r="Z123">
        <v>66.31</v>
      </c>
      <c r="AA123">
        <v>49.34</v>
      </c>
      <c r="AB123" s="5">
        <f t="shared" si="40"/>
        <v>16</v>
      </c>
      <c r="AC123" s="5">
        <f t="shared" si="41"/>
        <v>16</v>
      </c>
      <c r="AD123" s="5">
        <f t="shared" si="42"/>
        <v>177.15610000000007</v>
      </c>
      <c r="AE123" s="12">
        <f t="shared" si="43"/>
        <v>13.395599999999975</v>
      </c>
      <c r="AF123" s="9"/>
      <c r="AG123" s="15"/>
      <c r="AH123">
        <v>55</v>
      </c>
      <c r="AI123">
        <v>51.2</v>
      </c>
      <c r="AJ123">
        <v>52</v>
      </c>
      <c r="AK123">
        <v>67.959999999999994</v>
      </c>
      <c r="AL123">
        <v>50.25</v>
      </c>
      <c r="AM123" s="5">
        <f t="shared" si="44"/>
        <v>14.439999999999978</v>
      </c>
      <c r="AN123" s="5">
        <f t="shared" si="45"/>
        <v>9</v>
      </c>
      <c r="AO123" s="5">
        <f t="shared" si="46"/>
        <v>167.96159999999983</v>
      </c>
      <c r="AP123" s="12">
        <f t="shared" si="47"/>
        <v>22.5625</v>
      </c>
      <c r="AQ123" s="9"/>
      <c r="AR123" s="15"/>
      <c r="AS123">
        <v>67</v>
      </c>
      <c r="AT123">
        <v>59.6</v>
      </c>
      <c r="AU123">
        <v>60</v>
      </c>
      <c r="AV123">
        <v>72.599999999999994</v>
      </c>
      <c r="AW123">
        <v>60.1</v>
      </c>
      <c r="AX123" s="5">
        <f t="shared" si="48"/>
        <v>54.759999999999977</v>
      </c>
      <c r="AY123" s="5">
        <f t="shared" si="49"/>
        <v>49</v>
      </c>
      <c r="AZ123" s="5">
        <f t="shared" si="50"/>
        <v>31.359999999999935</v>
      </c>
      <c r="BA123" s="12">
        <f t="shared" si="51"/>
        <v>47.609999999999978</v>
      </c>
      <c r="BB123" s="9"/>
      <c r="BC123" s="15"/>
      <c r="BD123">
        <v>80</v>
      </c>
      <c r="BE123">
        <v>70.900000000000006</v>
      </c>
      <c r="BF123">
        <v>72</v>
      </c>
      <c r="BG123">
        <v>80.25</v>
      </c>
      <c r="BH123">
        <v>71.11</v>
      </c>
      <c r="BI123" s="5">
        <f t="shared" si="52"/>
        <v>82.809999999999903</v>
      </c>
      <c r="BJ123" s="5">
        <f t="shared" si="53"/>
        <v>64</v>
      </c>
      <c r="BK123" s="5">
        <f t="shared" si="54"/>
        <v>6.25E-2</v>
      </c>
      <c r="BL123" s="12">
        <f t="shared" si="55"/>
        <v>79.032100000000014</v>
      </c>
      <c r="BM123" s="9"/>
      <c r="BN123" s="15"/>
      <c r="BO123">
        <v>88</v>
      </c>
      <c r="BP123">
        <v>81.099999999999994</v>
      </c>
      <c r="BQ123">
        <v>83</v>
      </c>
      <c r="BR123">
        <v>86.43</v>
      </c>
      <c r="BS123">
        <v>81.36</v>
      </c>
      <c r="BT123" s="5">
        <f t="shared" si="56"/>
        <v>47.610000000000078</v>
      </c>
      <c r="BU123" s="5">
        <f t="shared" si="57"/>
        <v>25</v>
      </c>
      <c r="BV123" s="5">
        <f t="shared" si="58"/>
        <v>2.4648999999999788</v>
      </c>
      <c r="BW123" s="12">
        <f t="shared" si="59"/>
        <v>44.089600000000004</v>
      </c>
      <c r="BX123" s="9"/>
      <c r="BY123" s="15"/>
      <c r="BZ123">
        <v>100</v>
      </c>
      <c r="CA123">
        <v>100</v>
      </c>
      <c r="CB123">
        <v>100</v>
      </c>
      <c r="CC123">
        <v>100</v>
      </c>
      <c r="CD123">
        <v>100</v>
      </c>
      <c r="CE123" s="5">
        <f t="shared" si="60"/>
        <v>0</v>
      </c>
      <c r="CF123" s="5">
        <f t="shared" si="61"/>
        <v>0</v>
      </c>
      <c r="CG123" s="5">
        <f t="shared" si="62"/>
        <v>0</v>
      </c>
      <c r="CH123" s="12">
        <f t="shared" si="63"/>
        <v>0</v>
      </c>
      <c r="CI123" s="9"/>
      <c r="CJ123" s="15"/>
    </row>
    <row r="124" spans="1:88" x14ac:dyDescent="0.25">
      <c r="A124">
        <v>28</v>
      </c>
      <c r="B124">
        <v>57.9</v>
      </c>
      <c r="C124">
        <v>59</v>
      </c>
      <c r="D124">
        <v>71.47</v>
      </c>
      <c r="E124">
        <v>58.46</v>
      </c>
      <c r="F124" s="5">
        <f t="shared" si="32"/>
        <v>894.00999999999988</v>
      </c>
      <c r="G124" s="5">
        <f t="shared" si="33"/>
        <v>961</v>
      </c>
      <c r="H124" s="5">
        <f t="shared" si="34"/>
        <v>1889.6408999999999</v>
      </c>
      <c r="I124" s="12">
        <f t="shared" si="35"/>
        <v>927.8116</v>
      </c>
      <c r="J124" s="9"/>
      <c r="K124" s="15"/>
      <c r="L124">
        <v>45</v>
      </c>
      <c r="M124">
        <v>53.3</v>
      </c>
      <c r="N124">
        <v>56</v>
      </c>
      <c r="O124">
        <v>68.41</v>
      </c>
      <c r="P124">
        <v>52.55</v>
      </c>
      <c r="Q124" s="5">
        <f t="shared" si="36"/>
        <v>68.889999999999958</v>
      </c>
      <c r="R124" s="5">
        <f t="shared" si="37"/>
        <v>121</v>
      </c>
      <c r="S124" s="5">
        <f t="shared" si="38"/>
        <v>548.02809999999988</v>
      </c>
      <c r="T124" s="12">
        <f t="shared" si="39"/>
        <v>57.002499999999955</v>
      </c>
      <c r="U124" s="9"/>
      <c r="V124" s="15"/>
      <c r="W124">
        <v>54</v>
      </c>
      <c r="X124">
        <v>48.9</v>
      </c>
      <c r="Y124">
        <v>49</v>
      </c>
      <c r="Z124">
        <v>66.08</v>
      </c>
      <c r="AA124">
        <v>48.37</v>
      </c>
      <c r="AB124" s="5">
        <f t="shared" si="40"/>
        <v>26.010000000000016</v>
      </c>
      <c r="AC124" s="5">
        <f t="shared" si="41"/>
        <v>25</v>
      </c>
      <c r="AD124" s="5">
        <f t="shared" si="42"/>
        <v>145.92639999999997</v>
      </c>
      <c r="AE124" s="12">
        <f t="shared" si="43"/>
        <v>31.696900000000028</v>
      </c>
      <c r="AF124" s="9"/>
      <c r="AG124" s="15"/>
      <c r="AH124">
        <v>62</v>
      </c>
      <c r="AI124">
        <v>52.7</v>
      </c>
      <c r="AJ124">
        <v>53</v>
      </c>
      <c r="AK124">
        <v>69.91</v>
      </c>
      <c r="AL124">
        <v>53.44</v>
      </c>
      <c r="AM124" s="5">
        <f t="shared" si="44"/>
        <v>86.489999999999952</v>
      </c>
      <c r="AN124" s="5">
        <f t="shared" si="45"/>
        <v>81</v>
      </c>
      <c r="AO124" s="5">
        <f t="shared" si="46"/>
        <v>62.568099999999944</v>
      </c>
      <c r="AP124" s="12">
        <f t="shared" si="47"/>
        <v>73.273600000000044</v>
      </c>
      <c r="AQ124" s="9"/>
      <c r="AR124" s="15"/>
      <c r="AS124">
        <v>76</v>
      </c>
      <c r="AT124">
        <v>62.9</v>
      </c>
      <c r="AU124">
        <v>63</v>
      </c>
      <c r="AV124">
        <v>75.849999999999994</v>
      </c>
      <c r="AW124">
        <v>62.36</v>
      </c>
      <c r="AX124" s="5">
        <f t="shared" si="48"/>
        <v>171.61000000000004</v>
      </c>
      <c r="AY124" s="5">
        <f t="shared" si="49"/>
        <v>169</v>
      </c>
      <c r="AZ124" s="5">
        <f t="shared" si="50"/>
        <v>2.2500000000001706E-2</v>
      </c>
      <c r="BA124" s="12">
        <f t="shared" si="51"/>
        <v>186.04960000000003</v>
      </c>
      <c r="BB124" s="9"/>
      <c r="BC124" s="15"/>
      <c r="BD124">
        <v>83</v>
      </c>
      <c r="BE124">
        <v>72.900000000000006</v>
      </c>
      <c r="BF124">
        <v>73</v>
      </c>
      <c r="BG124">
        <v>81.95</v>
      </c>
      <c r="BH124">
        <v>72.599999999999994</v>
      </c>
      <c r="BI124" s="5">
        <f t="shared" si="52"/>
        <v>102.00999999999989</v>
      </c>
      <c r="BJ124" s="5">
        <f t="shared" si="53"/>
        <v>100</v>
      </c>
      <c r="BK124" s="5">
        <f t="shared" si="54"/>
        <v>1.102499999999994</v>
      </c>
      <c r="BL124" s="12">
        <f t="shared" si="55"/>
        <v>108.16000000000012</v>
      </c>
      <c r="BM124" s="9"/>
      <c r="BN124" s="15"/>
      <c r="BO124">
        <v>91</v>
      </c>
      <c r="BP124">
        <v>83.1</v>
      </c>
      <c r="BQ124">
        <v>85</v>
      </c>
      <c r="BR124">
        <v>88.61</v>
      </c>
      <c r="BS124">
        <v>83.53</v>
      </c>
      <c r="BT124" s="5">
        <f t="shared" si="56"/>
        <v>62.410000000000089</v>
      </c>
      <c r="BU124" s="5">
        <f t="shared" si="57"/>
        <v>36</v>
      </c>
      <c r="BV124" s="5">
        <f t="shared" si="58"/>
        <v>5.7121000000000031</v>
      </c>
      <c r="BW124" s="12">
        <f t="shared" si="59"/>
        <v>55.800899999999984</v>
      </c>
      <c r="BX124" s="9"/>
      <c r="BY124" s="15"/>
      <c r="BZ124">
        <v>100</v>
      </c>
      <c r="CA124">
        <v>100</v>
      </c>
      <c r="CB124">
        <v>100</v>
      </c>
      <c r="CC124">
        <v>100</v>
      </c>
      <c r="CD124">
        <v>100</v>
      </c>
      <c r="CE124" s="5">
        <f t="shared" si="60"/>
        <v>0</v>
      </c>
      <c r="CF124" s="5">
        <f t="shared" si="61"/>
        <v>0</v>
      </c>
      <c r="CG124" s="5">
        <f t="shared" si="62"/>
        <v>0</v>
      </c>
      <c r="CH124" s="12">
        <f t="shared" si="63"/>
        <v>0</v>
      </c>
      <c r="CI124" s="9"/>
      <c r="CJ124" s="15"/>
    </row>
    <row r="125" spans="1:88" x14ac:dyDescent="0.25">
      <c r="A125">
        <v>31</v>
      </c>
      <c r="B125">
        <v>56.7</v>
      </c>
      <c r="C125">
        <v>57</v>
      </c>
      <c r="D125">
        <v>70.14</v>
      </c>
      <c r="E125">
        <v>57.78</v>
      </c>
      <c r="F125" s="5">
        <f t="shared" si="32"/>
        <v>660.49000000000012</v>
      </c>
      <c r="G125" s="5">
        <f t="shared" si="33"/>
        <v>676</v>
      </c>
      <c r="H125" s="5">
        <f t="shared" si="34"/>
        <v>1531.9396000000002</v>
      </c>
      <c r="I125" s="12">
        <f t="shared" si="35"/>
        <v>717.16840000000002</v>
      </c>
      <c r="J125" s="9"/>
      <c r="K125" s="15"/>
      <c r="L125">
        <v>42</v>
      </c>
      <c r="M125">
        <v>53.6</v>
      </c>
      <c r="N125">
        <v>55</v>
      </c>
      <c r="O125">
        <v>68.98</v>
      </c>
      <c r="P125">
        <v>53.57</v>
      </c>
      <c r="Q125" s="5">
        <f t="shared" si="36"/>
        <v>134.56000000000003</v>
      </c>
      <c r="R125" s="5">
        <f t="shared" si="37"/>
        <v>169</v>
      </c>
      <c r="S125" s="5">
        <f t="shared" si="38"/>
        <v>727.9204000000002</v>
      </c>
      <c r="T125" s="12">
        <f t="shared" si="39"/>
        <v>133.86490000000001</v>
      </c>
      <c r="U125" s="9"/>
      <c r="V125" s="15"/>
      <c r="W125">
        <v>50</v>
      </c>
      <c r="X125">
        <v>48.8</v>
      </c>
      <c r="Y125">
        <v>48</v>
      </c>
      <c r="Z125">
        <v>66.05</v>
      </c>
      <c r="AA125">
        <v>49.44</v>
      </c>
      <c r="AB125" s="5">
        <f t="shared" si="40"/>
        <v>1.4400000000000068</v>
      </c>
      <c r="AC125" s="5">
        <f t="shared" si="41"/>
        <v>4</v>
      </c>
      <c r="AD125" s="5">
        <f t="shared" si="42"/>
        <v>257.60249999999991</v>
      </c>
      <c r="AE125" s="12">
        <f t="shared" si="43"/>
        <v>0.31360000000000254</v>
      </c>
      <c r="AF125" s="9"/>
      <c r="AG125" s="15"/>
      <c r="AH125">
        <v>65</v>
      </c>
      <c r="AI125">
        <v>53.6</v>
      </c>
      <c r="AJ125">
        <v>54</v>
      </c>
      <c r="AK125">
        <v>70.489999999999995</v>
      </c>
      <c r="AL125">
        <v>53.3</v>
      </c>
      <c r="AM125" s="5">
        <f t="shared" si="44"/>
        <v>129.95999999999998</v>
      </c>
      <c r="AN125" s="5">
        <f t="shared" si="45"/>
        <v>121</v>
      </c>
      <c r="AO125" s="5">
        <f t="shared" si="46"/>
        <v>30.140099999999943</v>
      </c>
      <c r="AP125" s="12">
        <f t="shared" si="47"/>
        <v>136.89000000000007</v>
      </c>
      <c r="AQ125" s="9"/>
      <c r="AR125" s="15"/>
      <c r="AS125">
        <v>80</v>
      </c>
      <c r="AT125">
        <v>64</v>
      </c>
      <c r="AU125">
        <v>64</v>
      </c>
      <c r="AV125">
        <v>77.14</v>
      </c>
      <c r="AW125">
        <v>63.24</v>
      </c>
      <c r="AX125" s="5">
        <f t="shared" si="48"/>
        <v>256</v>
      </c>
      <c r="AY125" s="5">
        <f t="shared" si="49"/>
        <v>256</v>
      </c>
      <c r="AZ125" s="5">
        <f t="shared" si="50"/>
        <v>8.1795999999999971</v>
      </c>
      <c r="BA125" s="12">
        <f t="shared" si="51"/>
        <v>280.89759999999995</v>
      </c>
      <c r="BB125" s="9"/>
      <c r="BC125" s="15"/>
      <c r="BD125">
        <v>79</v>
      </c>
      <c r="BE125">
        <v>70.099999999999994</v>
      </c>
      <c r="BF125">
        <v>69</v>
      </c>
      <c r="BG125">
        <v>79.44</v>
      </c>
      <c r="BH125">
        <v>70.53</v>
      </c>
      <c r="BI125" s="5">
        <f t="shared" si="52"/>
        <v>79.210000000000107</v>
      </c>
      <c r="BJ125" s="5">
        <f t="shared" si="53"/>
        <v>100</v>
      </c>
      <c r="BK125" s="5">
        <f t="shared" si="54"/>
        <v>0.193599999999998</v>
      </c>
      <c r="BL125" s="12">
        <f t="shared" si="55"/>
        <v>71.740899999999982</v>
      </c>
      <c r="BM125" s="9"/>
      <c r="BN125" s="15"/>
      <c r="BO125">
        <v>93</v>
      </c>
      <c r="BP125">
        <v>84.9</v>
      </c>
      <c r="BQ125">
        <v>86</v>
      </c>
      <c r="BR125">
        <v>90.49</v>
      </c>
      <c r="BS125">
        <v>85.24</v>
      </c>
      <c r="BT125" s="5">
        <f t="shared" si="56"/>
        <v>65.609999999999914</v>
      </c>
      <c r="BU125" s="5">
        <f t="shared" si="57"/>
        <v>49</v>
      </c>
      <c r="BV125" s="5">
        <f t="shared" si="58"/>
        <v>6.3001000000000253</v>
      </c>
      <c r="BW125" s="12">
        <f t="shared" si="59"/>
        <v>60.217600000000083</v>
      </c>
      <c r="BX125" s="9"/>
      <c r="BY125" s="15"/>
      <c r="BZ125">
        <v>100</v>
      </c>
      <c r="CA125">
        <v>100</v>
      </c>
      <c r="CB125">
        <v>100</v>
      </c>
      <c r="CC125">
        <v>100</v>
      </c>
      <c r="CD125">
        <v>100</v>
      </c>
      <c r="CE125" s="5">
        <f t="shared" si="60"/>
        <v>0</v>
      </c>
      <c r="CF125" s="5">
        <f t="shared" si="61"/>
        <v>0</v>
      </c>
      <c r="CG125" s="5">
        <f t="shared" si="62"/>
        <v>0</v>
      </c>
      <c r="CH125" s="12">
        <f t="shared" si="63"/>
        <v>0</v>
      </c>
      <c r="CI125" s="9"/>
      <c r="CJ125" s="15"/>
    </row>
    <row r="126" spans="1:88" x14ac:dyDescent="0.25">
      <c r="A126">
        <v>28</v>
      </c>
      <c r="B126">
        <v>57.5</v>
      </c>
      <c r="C126">
        <v>58</v>
      </c>
      <c r="D126">
        <v>71.42</v>
      </c>
      <c r="E126">
        <v>57.2</v>
      </c>
      <c r="F126" s="5">
        <f t="shared" si="32"/>
        <v>870.25</v>
      </c>
      <c r="G126" s="5">
        <f t="shared" si="33"/>
        <v>900</v>
      </c>
      <c r="H126" s="5">
        <f t="shared" si="34"/>
        <v>1885.2964000000002</v>
      </c>
      <c r="I126" s="12">
        <f t="shared" si="35"/>
        <v>852.64000000000021</v>
      </c>
      <c r="J126" s="9"/>
      <c r="K126" s="15"/>
      <c r="L126">
        <v>48</v>
      </c>
      <c r="M126">
        <v>53</v>
      </c>
      <c r="N126">
        <v>55</v>
      </c>
      <c r="O126">
        <v>68.19</v>
      </c>
      <c r="P126">
        <v>54.19</v>
      </c>
      <c r="Q126" s="5">
        <f t="shared" si="36"/>
        <v>25</v>
      </c>
      <c r="R126" s="5">
        <f t="shared" si="37"/>
        <v>49</v>
      </c>
      <c r="S126" s="5">
        <f t="shared" si="38"/>
        <v>407.63609999999989</v>
      </c>
      <c r="T126" s="12">
        <f t="shared" si="39"/>
        <v>38.31609999999997</v>
      </c>
      <c r="U126" s="9"/>
      <c r="V126" s="15"/>
      <c r="W126">
        <v>52</v>
      </c>
      <c r="X126">
        <v>49.1</v>
      </c>
      <c r="Y126">
        <v>49</v>
      </c>
      <c r="Z126">
        <v>65.709999999999994</v>
      </c>
      <c r="AA126">
        <v>49.14</v>
      </c>
      <c r="AB126" s="5">
        <f t="shared" si="40"/>
        <v>8.4099999999999913</v>
      </c>
      <c r="AC126" s="5">
        <f t="shared" si="41"/>
        <v>9</v>
      </c>
      <c r="AD126" s="5">
        <f t="shared" si="42"/>
        <v>187.96409999999983</v>
      </c>
      <c r="AE126" s="12">
        <f t="shared" si="43"/>
        <v>8.1795999999999971</v>
      </c>
      <c r="AF126" s="9"/>
      <c r="AG126" s="15"/>
      <c r="AH126">
        <v>66</v>
      </c>
      <c r="AI126">
        <v>53.1</v>
      </c>
      <c r="AJ126">
        <v>55</v>
      </c>
      <c r="AK126">
        <v>69.81</v>
      </c>
      <c r="AL126">
        <v>53.76</v>
      </c>
      <c r="AM126" s="5">
        <f t="shared" si="44"/>
        <v>166.40999999999997</v>
      </c>
      <c r="AN126" s="5">
        <f t="shared" si="45"/>
        <v>121</v>
      </c>
      <c r="AO126" s="5">
        <f t="shared" si="46"/>
        <v>14.516100000000018</v>
      </c>
      <c r="AP126" s="12">
        <f t="shared" si="47"/>
        <v>149.81760000000006</v>
      </c>
      <c r="AQ126" s="9"/>
      <c r="AR126" s="15"/>
      <c r="AS126">
        <v>67</v>
      </c>
      <c r="AT126">
        <v>59.3</v>
      </c>
      <c r="AU126">
        <v>59</v>
      </c>
      <c r="AV126">
        <v>72.39</v>
      </c>
      <c r="AW126">
        <v>58.64</v>
      </c>
      <c r="AX126" s="5">
        <f t="shared" si="48"/>
        <v>59.290000000000042</v>
      </c>
      <c r="AY126" s="5">
        <f t="shared" si="49"/>
        <v>64</v>
      </c>
      <c r="AZ126" s="5">
        <f t="shared" si="50"/>
        <v>29.052100000000006</v>
      </c>
      <c r="BA126" s="12">
        <f t="shared" si="51"/>
        <v>69.889599999999987</v>
      </c>
      <c r="BB126" s="9"/>
      <c r="BC126" s="15"/>
      <c r="BD126">
        <v>79</v>
      </c>
      <c r="BE126">
        <v>69.900000000000006</v>
      </c>
      <c r="BF126">
        <v>70</v>
      </c>
      <c r="BG126">
        <v>79.45</v>
      </c>
      <c r="BH126">
        <v>70.81</v>
      </c>
      <c r="BI126" s="5">
        <f t="shared" si="52"/>
        <v>82.809999999999903</v>
      </c>
      <c r="BJ126" s="5">
        <f t="shared" si="53"/>
        <v>81</v>
      </c>
      <c r="BK126" s="5">
        <f t="shared" si="54"/>
        <v>0.20250000000000257</v>
      </c>
      <c r="BL126" s="12">
        <f t="shared" si="55"/>
        <v>67.076099999999968</v>
      </c>
      <c r="BM126" s="9"/>
      <c r="BN126" s="15"/>
      <c r="BO126">
        <v>91</v>
      </c>
      <c r="BP126">
        <v>83.2</v>
      </c>
      <c r="BQ126">
        <v>85</v>
      </c>
      <c r="BR126">
        <v>89.05</v>
      </c>
      <c r="BS126">
        <v>82.57</v>
      </c>
      <c r="BT126" s="5">
        <f t="shared" si="56"/>
        <v>60.839999999999954</v>
      </c>
      <c r="BU126" s="5">
        <f t="shared" si="57"/>
        <v>36</v>
      </c>
      <c r="BV126" s="5">
        <f t="shared" si="58"/>
        <v>3.8025000000000109</v>
      </c>
      <c r="BW126" s="12">
        <f t="shared" si="59"/>
        <v>71.064900000000108</v>
      </c>
      <c r="BX126" s="9"/>
      <c r="BY126" s="15"/>
      <c r="BZ126">
        <v>100</v>
      </c>
      <c r="CA126">
        <v>100</v>
      </c>
      <c r="CB126">
        <v>100</v>
      </c>
      <c r="CC126">
        <v>100</v>
      </c>
      <c r="CD126">
        <v>100</v>
      </c>
      <c r="CE126" s="5">
        <f t="shared" si="60"/>
        <v>0</v>
      </c>
      <c r="CF126" s="5">
        <f t="shared" si="61"/>
        <v>0</v>
      </c>
      <c r="CG126" s="5">
        <f t="shared" si="62"/>
        <v>0</v>
      </c>
      <c r="CH126" s="12">
        <f t="shared" si="63"/>
        <v>0</v>
      </c>
      <c r="CI126" s="9"/>
      <c r="CJ126" s="15"/>
    </row>
    <row r="127" spans="1:88" x14ac:dyDescent="0.25">
      <c r="A127">
        <v>34</v>
      </c>
      <c r="B127">
        <v>55.1</v>
      </c>
      <c r="C127">
        <v>54</v>
      </c>
      <c r="D127">
        <v>68.73</v>
      </c>
      <c r="E127">
        <v>56.21</v>
      </c>
      <c r="F127" s="5">
        <f t="shared" si="32"/>
        <v>445.21000000000004</v>
      </c>
      <c r="G127" s="5">
        <f t="shared" si="33"/>
        <v>400</v>
      </c>
      <c r="H127" s="5">
        <f t="shared" si="34"/>
        <v>1206.1729000000003</v>
      </c>
      <c r="I127" s="12">
        <f t="shared" si="35"/>
        <v>493.28410000000002</v>
      </c>
      <c r="J127" s="9"/>
      <c r="K127" s="15"/>
      <c r="L127">
        <v>45</v>
      </c>
      <c r="M127">
        <v>53.4</v>
      </c>
      <c r="N127">
        <v>56</v>
      </c>
      <c r="O127">
        <v>68.31</v>
      </c>
      <c r="P127">
        <v>53.94</v>
      </c>
      <c r="Q127" s="5">
        <f t="shared" si="36"/>
        <v>70.559999999999974</v>
      </c>
      <c r="R127" s="5">
        <f t="shared" si="37"/>
        <v>121</v>
      </c>
      <c r="S127" s="5">
        <f t="shared" si="38"/>
        <v>543.35610000000008</v>
      </c>
      <c r="T127" s="12">
        <f t="shared" si="39"/>
        <v>79.923599999999965</v>
      </c>
      <c r="U127" s="9"/>
      <c r="V127" s="15"/>
      <c r="W127">
        <v>45</v>
      </c>
      <c r="X127">
        <v>49.8</v>
      </c>
      <c r="Y127">
        <v>52</v>
      </c>
      <c r="Z127">
        <v>66.209999999999994</v>
      </c>
      <c r="AA127">
        <v>48.68</v>
      </c>
      <c r="AB127" s="5">
        <f t="shared" si="40"/>
        <v>23.039999999999974</v>
      </c>
      <c r="AC127" s="5">
        <f t="shared" si="41"/>
        <v>49</v>
      </c>
      <c r="AD127" s="5">
        <f t="shared" si="42"/>
        <v>449.86409999999972</v>
      </c>
      <c r="AE127" s="12">
        <f t="shared" si="43"/>
        <v>13.542399999999997</v>
      </c>
      <c r="AF127" s="9"/>
      <c r="AG127" s="15"/>
      <c r="AH127">
        <v>61</v>
      </c>
      <c r="AI127">
        <v>52.4</v>
      </c>
      <c r="AJ127">
        <v>54</v>
      </c>
      <c r="AK127">
        <v>68.650000000000006</v>
      </c>
      <c r="AL127">
        <v>53.13</v>
      </c>
      <c r="AM127" s="5">
        <f t="shared" si="44"/>
        <v>73.960000000000022</v>
      </c>
      <c r="AN127" s="5">
        <f t="shared" si="45"/>
        <v>49</v>
      </c>
      <c r="AO127" s="5">
        <f t="shared" si="46"/>
        <v>58.522500000000086</v>
      </c>
      <c r="AP127" s="12">
        <f t="shared" si="47"/>
        <v>61.936899999999959</v>
      </c>
      <c r="AQ127" s="9"/>
      <c r="AR127" s="15"/>
      <c r="AS127">
        <v>67</v>
      </c>
      <c r="AT127">
        <v>59.9</v>
      </c>
      <c r="AU127">
        <v>61</v>
      </c>
      <c r="AV127">
        <v>72.81</v>
      </c>
      <c r="AW127">
        <v>60.16</v>
      </c>
      <c r="AX127" s="5">
        <f t="shared" si="48"/>
        <v>50.410000000000018</v>
      </c>
      <c r="AY127" s="5">
        <f t="shared" si="49"/>
        <v>36</v>
      </c>
      <c r="AZ127" s="5">
        <f t="shared" si="50"/>
        <v>33.756100000000025</v>
      </c>
      <c r="BA127" s="12">
        <f t="shared" si="51"/>
        <v>46.785600000000045</v>
      </c>
      <c r="BB127" s="9"/>
      <c r="BC127" s="15"/>
      <c r="BD127">
        <v>85</v>
      </c>
      <c r="BE127">
        <v>73.7</v>
      </c>
      <c r="BF127">
        <v>75</v>
      </c>
      <c r="BG127">
        <v>83.41</v>
      </c>
      <c r="BH127">
        <v>73.33</v>
      </c>
      <c r="BI127" s="5">
        <f t="shared" si="52"/>
        <v>127.68999999999994</v>
      </c>
      <c r="BJ127" s="5">
        <f t="shared" si="53"/>
        <v>100</v>
      </c>
      <c r="BK127" s="5">
        <f t="shared" si="54"/>
        <v>2.5281000000000109</v>
      </c>
      <c r="BL127" s="12">
        <f t="shared" si="55"/>
        <v>136.18890000000005</v>
      </c>
      <c r="BM127" s="9"/>
      <c r="BN127" s="15"/>
      <c r="BO127">
        <v>94</v>
      </c>
      <c r="BP127">
        <v>85.9</v>
      </c>
      <c r="BQ127">
        <v>88</v>
      </c>
      <c r="BR127">
        <v>91.39</v>
      </c>
      <c r="BS127">
        <v>85.65</v>
      </c>
      <c r="BT127" s="5">
        <f t="shared" si="56"/>
        <v>65.609999999999914</v>
      </c>
      <c r="BU127" s="5">
        <f t="shared" si="57"/>
        <v>36</v>
      </c>
      <c r="BV127" s="5">
        <f t="shared" si="58"/>
        <v>6.8120999999999974</v>
      </c>
      <c r="BW127" s="12">
        <f t="shared" si="59"/>
        <v>69.722499999999911</v>
      </c>
      <c r="BX127" s="9"/>
      <c r="BY127" s="15"/>
      <c r="BZ127">
        <v>100</v>
      </c>
      <c r="CA127">
        <v>100</v>
      </c>
      <c r="CB127">
        <v>100</v>
      </c>
      <c r="CC127">
        <v>100</v>
      </c>
      <c r="CD127">
        <v>100</v>
      </c>
      <c r="CE127" s="5">
        <f t="shared" si="60"/>
        <v>0</v>
      </c>
      <c r="CF127" s="5">
        <f t="shared" si="61"/>
        <v>0</v>
      </c>
      <c r="CG127" s="5">
        <f t="shared" si="62"/>
        <v>0</v>
      </c>
      <c r="CH127" s="12">
        <f t="shared" si="63"/>
        <v>0</v>
      </c>
      <c r="CI127" s="9"/>
      <c r="CJ127" s="15"/>
    </row>
    <row r="128" spans="1:88" x14ac:dyDescent="0.25">
      <c r="A128">
        <v>24</v>
      </c>
      <c r="B128">
        <v>58.4</v>
      </c>
      <c r="C128">
        <v>59</v>
      </c>
      <c r="D128">
        <v>72.900000000000006</v>
      </c>
      <c r="E128">
        <v>58.72</v>
      </c>
      <c r="F128" s="5">
        <f t="shared" si="32"/>
        <v>1183.3599999999999</v>
      </c>
      <c r="G128" s="5">
        <f t="shared" si="33"/>
        <v>1225</v>
      </c>
      <c r="H128" s="5">
        <f t="shared" si="34"/>
        <v>2391.2100000000005</v>
      </c>
      <c r="I128" s="12">
        <f t="shared" si="35"/>
        <v>1205.4784</v>
      </c>
      <c r="J128" s="9"/>
      <c r="K128" s="15"/>
      <c r="L128">
        <v>41</v>
      </c>
      <c r="M128">
        <v>53.6</v>
      </c>
      <c r="N128">
        <v>55</v>
      </c>
      <c r="O128">
        <v>68.38</v>
      </c>
      <c r="P128">
        <v>53.04</v>
      </c>
      <c r="Q128" s="5">
        <f t="shared" si="36"/>
        <v>158.76000000000005</v>
      </c>
      <c r="R128" s="5">
        <f t="shared" si="37"/>
        <v>196</v>
      </c>
      <c r="S128" s="5">
        <f t="shared" si="38"/>
        <v>749.66439999999977</v>
      </c>
      <c r="T128" s="12">
        <f t="shared" si="39"/>
        <v>144.96159999999998</v>
      </c>
      <c r="U128" s="9"/>
      <c r="V128" s="15"/>
      <c r="W128">
        <v>55</v>
      </c>
      <c r="X128">
        <v>49.5</v>
      </c>
      <c r="Y128">
        <v>52</v>
      </c>
      <c r="Z128">
        <v>66.39</v>
      </c>
      <c r="AA128">
        <v>49.1</v>
      </c>
      <c r="AB128" s="5">
        <f t="shared" si="40"/>
        <v>30.25</v>
      </c>
      <c r="AC128" s="5">
        <f t="shared" si="41"/>
        <v>9</v>
      </c>
      <c r="AD128" s="5">
        <f t="shared" si="42"/>
        <v>129.7321</v>
      </c>
      <c r="AE128" s="12">
        <f t="shared" si="43"/>
        <v>34.809999999999981</v>
      </c>
      <c r="AF128" s="9"/>
      <c r="AG128" s="15"/>
      <c r="AH128">
        <v>60</v>
      </c>
      <c r="AI128">
        <v>49.7</v>
      </c>
      <c r="AJ128">
        <v>51</v>
      </c>
      <c r="AK128">
        <v>67.56</v>
      </c>
      <c r="AL128">
        <v>47.84</v>
      </c>
      <c r="AM128" s="5">
        <f t="shared" si="44"/>
        <v>106.08999999999995</v>
      </c>
      <c r="AN128" s="5">
        <f t="shared" si="45"/>
        <v>81</v>
      </c>
      <c r="AO128" s="5">
        <f t="shared" si="46"/>
        <v>57.153600000000033</v>
      </c>
      <c r="AP128" s="12">
        <f t="shared" si="47"/>
        <v>147.86559999999992</v>
      </c>
      <c r="AQ128" s="9"/>
      <c r="AR128" s="15"/>
      <c r="AS128">
        <v>79</v>
      </c>
      <c r="AT128">
        <v>64.599999999999994</v>
      </c>
      <c r="AU128">
        <v>65</v>
      </c>
      <c r="AV128">
        <v>77.55</v>
      </c>
      <c r="AW128">
        <v>65.260000000000005</v>
      </c>
      <c r="AX128" s="5">
        <f t="shared" si="48"/>
        <v>207.36000000000016</v>
      </c>
      <c r="AY128" s="5">
        <f t="shared" si="49"/>
        <v>196</v>
      </c>
      <c r="AZ128" s="5">
        <f t="shared" si="50"/>
        <v>2.102500000000008</v>
      </c>
      <c r="BA128" s="12">
        <f t="shared" si="51"/>
        <v>188.78759999999986</v>
      </c>
      <c r="BB128" s="9"/>
      <c r="BC128" s="15"/>
      <c r="BD128">
        <v>77</v>
      </c>
      <c r="BE128">
        <v>69.099999999999994</v>
      </c>
      <c r="BF128">
        <v>69</v>
      </c>
      <c r="BG128">
        <v>78.61</v>
      </c>
      <c r="BH128">
        <v>70.430000000000007</v>
      </c>
      <c r="BI128" s="5">
        <f t="shared" si="52"/>
        <v>62.410000000000089</v>
      </c>
      <c r="BJ128" s="5">
        <f t="shared" si="53"/>
        <v>64</v>
      </c>
      <c r="BK128" s="5">
        <f t="shared" si="54"/>
        <v>2.5920999999999981</v>
      </c>
      <c r="BL128" s="12">
        <f t="shared" si="55"/>
        <v>43.164899999999911</v>
      </c>
      <c r="BM128" s="9"/>
      <c r="BN128" s="15"/>
      <c r="BO128">
        <v>88</v>
      </c>
      <c r="BP128">
        <v>81.099999999999994</v>
      </c>
      <c r="BQ128">
        <v>82</v>
      </c>
      <c r="BR128">
        <v>86.68</v>
      </c>
      <c r="BS128">
        <v>81.540000000000006</v>
      </c>
      <c r="BT128" s="5">
        <f t="shared" si="56"/>
        <v>47.610000000000078</v>
      </c>
      <c r="BU128" s="5">
        <f t="shared" si="57"/>
        <v>36</v>
      </c>
      <c r="BV128" s="5">
        <f t="shared" si="58"/>
        <v>1.742399999999982</v>
      </c>
      <c r="BW128" s="12">
        <f t="shared" si="59"/>
        <v>41.731599999999922</v>
      </c>
      <c r="BX128" s="9"/>
      <c r="BY128" s="15"/>
      <c r="BZ128">
        <v>100</v>
      </c>
      <c r="CA128">
        <v>100</v>
      </c>
      <c r="CB128">
        <v>100</v>
      </c>
      <c r="CC128">
        <v>100</v>
      </c>
      <c r="CD128">
        <v>100</v>
      </c>
      <c r="CE128" s="5">
        <f t="shared" si="60"/>
        <v>0</v>
      </c>
      <c r="CF128" s="5">
        <f t="shared" si="61"/>
        <v>0</v>
      </c>
      <c r="CG128" s="5">
        <f t="shared" si="62"/>
        <v>0</v>
      </c>
      <c r="CH128" s="12">
        <f t="shared" si="63"/>
        <v>0</v>
      </c>
      <c r="CI128" s="9"/>
      <c r="CJ128" s="15"/>
    </row>
    <row r="129" spans="1:88" x14ac:dyDescent="0.25">
      <c r="A129">
        <v>36</v>
      </c>
      <c r="B129">
        <v>56.2</v>
      </c>
      <c r="C129">
        <v>57</v>
      </c>
      <c r="D129">
        <v>69.7</v>
      </c>
      <c r="E129">
        <v>57</v>
      </c>
      <c r="F129" s="5">
        <f t="shared" si="32"/>
        <v>408.04000000000013</v>
      </c>
      <c r="G129" s="5">
        <f t="shared" si="33"/>
        <v>441</v>
      </c>
      <c r="H129" s="5">
        <f t="shared" si="34"/>
        <v>1135.6900000000003</v>
      </c>
      <c r="I129" s="12">
        <f t="shared" si="35"/>
        <v>441</v>
      </c>
      <c r="J129" s="9"/>
      <c r="K129" s="15"/>
      <c r="L129">
        <v>46</v>
      </c>
      <c r="M129">
        <v>53.3</v>
      </c>
      <c r="N129">
        <v>55</v>
      </c>
      <c r="O129">
        <v>67.89</v>
      </c>
      <c r="P129">
        <v>51.72</v>
      </c>
      <c r="Q129" s="5">
        <f t="shared" si="36"/>
        <v>53.289999999999957</v>
      </c>
      <c r="R129" s="5">
        <f t="shared" si="37"/>
        <v>81</v>
      </c>
      <c r="S129" s="5">
        <f t="shared" si="38"/>
        <v>479.1721</v>
      </c>
      <c r="T129" s="12">
        <f t="shared" si="39"/>
        <v>32.718399999999988</v>
      </c>
      <c r="U129" s="9"/>
      <c r="V129" s="15"/>
      <c r="W129">
        <v>43</v>
      </c>
      <c r="X129">
        <v>49.7</v>
      </c>
      <c r="Y129">
        <v>52</v>
      </c>
      <c r="Z129">
        <v>66.2</v>
      </c>
      <c r="AA129">
        <v>49.26</v>
      </c>
      <c r="AB129" s="5">
        <f t="shared" si="40"/>
        <v>44.890000000000036</v>
      </c>
      <c r="AC129" s="5">
        <f t="shared" si="41"/>
        <v>81</v>
      </c>
      <c r="AD129" s="5">
        <f t="shared" si="42"/>
        <v>538.24000000000012</v>
      </c>
      <c r="AE129" s="12">
        <f t="shared" si="43"/>
        <v>39.187599999999975</v>
      </c>
      <c r="AF129" s="9"/>
      <c r="AG129" s="15"/>
      <c r="AH129">
        <v>61</v>
      </c>
      <c r="AI129">
        <v>49.6</v>
      </c>
      <c r="AJ129">
        <v>50</v>
      </c>
      <c r="AK129">
        <v>67.11</v>
      </c>
      <c r="AL129">
        <v>48.09</v>
      </c>
      <c r="AM129" s="5">
        <f t="shared" si="44"/>
        <v>129.95999999999998</v>
      </c>
      <c r="AN129" s="5">
        <f t="shared" si="45"/>
        <v>121</v>
      </c>
      <c r="AO129" s="5">
        <f t="shared" si="46"/>
        <v>37.33209999999999</v>
      </c>
      <c r="AP129" s="12">
        <f t="shared" si="47"/>
        <v>166.66809999999992</v>
      </c>
      <c r="AQ129" s="9"/>
      <c r="AR129" s="15"/>
      <c r="AS129">
        <v>65</v>
      </c>
      <c r="AT129">
        <v>58.9</v>
      </c>
      <c r="AU129">
        <v>60</v>
      </c>
      <c r="AV129">
        <v>71.41</v>
      </c>
      <c r="AW129">
        <v>58.8</v>
      </c>
      <c r="AX129" s="5">
        <f t="shared" si="48"/>
        <v>37.210000000000015</v>
      </c>
      <c r="AY129" s="5">
        <f t="shared" si="49"/>
        <v>25</v>
      </c>
      <c r="AZ129" s="5">
        <f t="shared" si="50"/>
        <v>41.088099999999955</v>
      </c>
      <c r="BA129" s="12">
        <f t="shared" si="51"/>
        <v>38.440000000000033</v>
      </c>
      <c r="BB129" s="9"/>
      <c r="BC129" s="15"/>
      <c r="BD129">
        <v>80</v>
      </c>
      <c r="BE129">
        <v>70.400000000000006</v>
      </c>
      <c r="BF129">
        <v>69</v>
      </c>
      <c r="BG129">
        <v>80.489999999999995</v>
      </c>
      <c r="BH129">
        <v>71.430000000000007</v>
      </c>
      <c r="BI129" s="5">
        <f t="shared" si="52"/>
        <v>92.159999999999897</v>
      </c>
      <c r="BJ129" s="5">
        <f t="shared" si="53"/>
        <v>121</v>
      </c>
      <c r="BK129" s="5">
        <f t="shared" si="54"/>
        <v>0.24009999999999498</v>
      </c>
      <c r="BL129" s="12">
        <f t="shared" si="55"/>
        <v>73.444899999999876</v>
      </c>
      <c r="BM129" s="9"/>
      <c r="BN129" s="15"/>
      <c r="BO129">
        <v>90</v>
      </c>
      <c r="BP129">
        <v>82.8</v>
      </c>
      <c r="BQ129">
        <v>84</v>
      </c>
      <c r="BR129">
        <v>88.3</v>
      </c>
      <c r="BS129">
        <v>83.6</v>
      </c>
      <c r="BT129" s="5">
        <f t="shared" si="56"/>
        <v>51.840000000000039</v>
      </c>
      <c r="BU129" s="5">
        <f t="shared" si="57"/>
        <v>36</v>
      </c>
      <c r="BV129" s="5">
        <f t="shared" si="58"/>
        <v>2.8900000000000095</v>
      </c>
      <c r="BW129" s="12">
        <f t="shared" si="59"/>
        <v>40.960000000000072</v>
      </c>
      <c r="BX129" s="9"/>
      <c r="BY129" s="15"/>
      <c r="BZ129">
        <v>100</v>
      </c>
      <c r="CA129">
        <v>100</v>
      </c>
      <c r="CB129">
        <v>100</v>
      </c>
      <c r="CC129">
        <v>100</v>
      </c>
      <c r="CD129">
        <v>100</v>
      </c>
      <c r="CE129" s="5">
        <f t="shared" si="60"/>
        <v>0</v>
      </c>
      <c r="CF129" s="5">
        <f t="shared" si="61"/>
        <v>0</v>
      </c>
      <c r="CG129" s="5">
        <f t="shared" si="62"/>
        <v>0</v>
      </c>
      <c r="CH129" s="12">
        <f t="shared" si="63"/>
        <v>0</v>
      </c>
      <c r="CI129" s="9"/>
      <c r="CJ129" s="15"/>
    </row>
    <row r="130" spans="1:88" x14ac:dyDescent="0.25">
      <c r="A130">
        <v>30</v>
      </c>
      <c r="B130">
        <v>58</v>
      </c>
      <c r="C130">
        <v>58</v>
      </c>
      <c r="D130">
        <v>72.099999999999994</v>
      </c>
      <c r="E130">
        <v>57.42</v>
      </c>
      <c r="F130" s="5">
        <f t="shared" si="32"/>
        <v>784</v>
      </c>
      <c r="G130" s="5">
        <f t="shared" si="33"/>
        <v>784</v>
      </c>
      <c r="H130" s="5">
        <f t="shared" si="34"/>
        <v>1772.4099999999996</v>
      </c>
      <c r="I130" s="12">
        <f t="shared" si="35"/>
        <v>751.85640000000012</v>
      </c>
      <c r="J130" s="9"/>
      <c r="K130" s="15"/>
      <c r="L130">
        <v>45</v>
      </c>
      <c r="M130">
        <v>47.9</v>
      </c>
      <c r="N130">
        <v>49</v>
      </c>
      <c r="O130">
        <v>65.28</v>
      </c>
      <c r="P130">
        <v>47.69</v>
      </c>
      <c r="Q130" s="5">
        <f t="shared" si="36"/>
        <v>8.4099999999999913</v>
      </c>
      <c r="R130" s="5">
        <f t="shared" si="37"/>
        <v>16</v>
      </c>
      <c r="S130" s="5">
        <f t="shared" si="38"/>
        <v>411.27840000000003</v>
      </c>
      <c r="T130" s="12">
        <f t="shared" si="39"/>
        <v>7.236099999999988</v>
      </c>
      <c r="U130" s="9"/>
      <c r="V130" s="15"/>
      <c r="W130">
        <v>49</v>
      </c>
      <c r="X130">
        <v>49.6</v>
      </c>
      <c r="Y130">
        <v>51</v>
      </c>
      <c r="Z130">
        <v>66.77</v>
      </c>
      <c r="AA130">
        <v>49.27</v>
      </c>
      <c r="AB130" s="5">
        <f t="shared" si="40"/>
        <v>0.36000000000000171</v>
      </c>
      <c r="AC130" s="5">
        <f t="shared" si="41"/>
        <v>4</v>
      </c>
      <c r="AD130" s="5">
        <f t="shared" si="42"/>
        <v>315.77289999999988</v>
      </c>
      <c r="AE130" s="12">
        <f t="shared" si="43"/>
        <v>7.2900000000001686E-2</v>
      </c>
      <c r="AF130" s="9"/>
      <c r="AG130" s="15"/>
      <c r="AH130">
        <v>59</v>
      </c>
      <c r="AI130">
        <v>49.4</v>
      </c>
      <c r="AJ130">
        <v>51</v>
      </c>
      <c r="AK130">
        <v>65.97</v>
      </c>
      <c r="AL130">
        <v>48.98</v>
      </c>
      <c r="AM130" s="5">
        <f t="shared" si="44"/>
        <v>92.160000000000025</v>
      </c>
      <c r="AN130" s="5">
        <f t="shared" si="45"/>
        <v>64</v>
      </c>
      <c r="AO130" s="5">
        <f t="shared" si="46"/>
        <v>48.580899999999986</v>
      </c>
      <c r="AP130" s="12">
        <f t="shared" si="47"/>
        <v>100.40040000000006</v>
      </c>
      <c r="AQ130" s="9"/>
      <c r="AR130" s="15"/>
      <c r="AS130">
        <v>75</v>
      </c>
      <c r="AT130">
        <v>62.1</v>
      </c>
      <c r="AU130">
        <v>62</v>
      </c>
      <c r="AV130">
        <v>74.900000000000006</v>
      </c>
      <c r="AW130">
        <v>64.08</v>
      </c>
      <c r="AX130" s="5">
        <f t="shared" si="48"/>
        <v>166.40999999999997</v>
      </c>
      <c r="AY130" s="5">
        <f t="shared" si="49"/>
        <v>169</v>
      </c>
      <c r="AZ130" s="5">
        <f t="shared" si="50"/>
        <v>9.999999999998864E-3</v>
      </c>
      <c r="BA130" s="12">
        <f t="shared" si="51"/>
        <v>119.24640000000004</v>
      </c>
      <c r="BB130" s="9"/>
      <c r="BC130" s="15"/>
      <c r="BD130">
        <v>88</v>
      </c>
      <c r="BE130">
        <v>75.2</v>
      </c>
      <c r="BF130">
        <v>76</v>
      </c>
      <c r="BG130">
        <v>85.28</v>
      </c>
      <c r="BH130">
        <v>75.709999999999994</v>
      </c>
      <c r="BI130" s="5">
        <f t="shared" si="52"/>
        <v>163.83999999999992</v>
      </c>
      <c r="BJ130" s="5">
        <f t="shared" si="53"/>
        <v>144</v>
      </c>
      <c r="BK130" s="5">
        <f t="shared" si="54"/>
        <v>7.3983999999999934</v>
      </c>
      <c r="BL130" s="12">
        <f t="shared" si="55"/>
        <v>151.04410000000016</v>
      </c>
      <c r="BM130" s="9"/>
      <c r="BN130" s="15"/>
      <c r="BO130">
        <v>86</v>
      </c>
      <c r="BP130">
        <v>80</v>
      </c>
      <c r="BQ130">
        <v>81</v>
      </c>
      <c r="BR130">
        <v>85.15</v>
      </c>
      <c r="BS130">
        <v>80.709999999999994</v>
      </c>
      <c r="BT130" s="5">
        <f t="shared" si="56"/>
        <v>36</v>
      </c>
      <c r="BU130" s="5">
        <f t="shared" si="57"/>
        <v>25</v>
      </c>
      <c r="BV130" s="5">
        <f t="shared" si="58"/>
        <v>0.72249999999999037</v>
      </c>
      <c r="BW130" s="12">
        <f t="shared" si="59"/>
        <v>27.984100000000065</v>
      </c>
      <c r="BX130" s="9"/>
      <c r="BY130" s="15"/>
      <c r="BZ130">
        <v>100</v>
      </c>
      <c r="CA130">
        <v>100</v>
      </c>
      <c r="CB130">
        <v>100</v>
      </c>
      <c r="CC130">
        <v>100</v>
      </c>
      <c r="CD130">
        <v>100</v>
      </c>
      <c r="CE130" s="5">
        <f t="shared" si="60"/>
        <v>0</v>
      </c>
      <c r="CF130" s="5">
        <f t="shared" si="61"/>
        <v>0</v>
      </c>
      <c r="CG130" s="5">
        <f t="shared" si="62"/>
        <v>0</v>
      </c>
      <c r="CH130" s="12">
        <f t="shared" si="63"/>
        <v>0</v>
      </c>
      <c r="CI130" s="9"/>
      <c r="CJ130" s="15"/>
    </row>
    <row r="131" spans="1:88" x14ac:dyDescent="0.25">
      <c r="A131">
        <v>40</v>
      </c>
      <c r="B131">
        <v>54.6</v>
      </c>
      <c r="C131">
        <v>53</v>
      </c>
      <c r="D131">
        <v>68.58</v>
      </c>
      <c r="E131">
        <v>54.29</v>
      </c>
      <c r="F131" s="5">
        <f t="shared" ref="F131:F194" si="64">(A131-B131)*(A131-B131)</f>
        <v>213.16000000000005</v>
      </c>
      <c r="G131" s="5">
        <f t="shared" ref="G131:G194" si="65">(A131-C131)*(A131-C131)</f>
        <v>169</v>
      </c>
      <c r="H131" s="5">
        <f t="shared" ref="H131:H194" si="66">(A131-D131)*(A131-D131)</f>
        <v>816.81639999999993</v>
      </c>
      <c r="I131" s="12">
        <f t="shared" ref="I131:I194" si="67">(A131-E131)*(A131-E131)</f>
        <v>204.20409999999998</v>
      </c>
      <c r="J131" s="9"/>
      <c r="K131" s="15"/>
      <c r="L131">
        <v>34</v>
      </c>
      <c r="M131">
        <v>50</v>
      </c>
      <c r="N131">
        <v>50</v>
      </c>
      <c r="O131">
        <v>67.52</v>
      </c>
      <c r="P131">
        <v>49.76</v>
      </c>
      <c r="Q131" s="5">
        <f t="shared" ref="Q131:Q194" si="68">(L131-M131)*(L131-M131)</f>
        <v>256</v>
      </c>
      <c r="R131" s="5">
        <f t="shared" ref="R131:R194" si="69">(L131-N131)*(L131-N131)</f>
        <v>256</v>
      </c>
      <c r="S131" s="5">
        <f t="shared" ref="S131:S194" si="70">(L131-O131)*(L131-O131)</f>
        <v>1123.5903999999998</v>
      </c>
      <c r="T131" s="12">
        <f t="shared" ref="T131:T194" si="71">(L131-P131)*(L131-P131)</f>
        <v>248.37759999999994</v>
      </c>
      <c r="U131" s="9"/>
      <c r="V131" s="15"/>
      <c r="W131">
        <v>48</v>
      </c>
      <c r="X131">
        <v>49.3</v>
      </c>
      <c r="Y131">
        <v>51</v>
      </c>
      <c r="Z131">
        <v>66.41</v>
      </c>
      <c r="AA131">
        <v>48.92</v>
      </c>
      <c r="AB131" s="5">
        <f t="shared" ref="AB131:AB194" si="72">(W131-X131)*(W131-X131)</f>
        <v>1.6899999999999926</v>
      </c>
      <c r="AC131" s="5">
        <f t="shared" ref="AC131:AC194" si="73">(W131-Y131)*(W131-Y131)</f>
        <v>9</v>
      </c>
      <c r="AD131" s="5">
        <f t="shared" ref="AD131:AD194" si="74">(W131-Z131)*(W131-Z131)</f>
        <v>338.92809999999986</v>
      </c>
      <c r="AE131" s="12">
        <f t="shared" ref="AE131:AE194" si="75">(W131-AA131)*(W131-AA131)</f>
        <v>0.84640000000000315</v>
      </c>
      <c r="AF131" s="9"/>
      <c r="AG131" s="15"/>
      <c r="AH131">
        <v>58</v>
      </c>
      <c r="AI131">
        <v>49.1</v>
      </c>
      <c r="AJ131">
        <v>50</v>
      </c>
      <c r="AK131">
        <v>65.33</v>
      </c>
      <c r="AL131">
        <v>48.21</v>
      </c>
      <c r="AM131" s="5">
        <f t="shared" ref="AM131:AM194" si="76">(AH131-AI131)*(AH131-AI131)</f>
        <v>79.20999999999998</v>
      </c>
      <c r="AN131" s="5">
        <f t="shared" ref="AN131:AN194" si="77">(AH131-AJ131)*(AH131-AJ131)</f>
        <v>64</v>
      </c>
      <c r="AO131" s="5">
        <f t="shared" ref="AO131:AO194" si="78">(AH131-AK131)*(AH131-AK131)</f>
        <v>53.728899999999975</v>
      </c>
      <c r="AP131" s="12">
        <f t="shared" ref="AP131:AP194" si="79">(AH131-AL131)*(AH131-AL131)</f>
        <v>95.844099999999983</v>
      </c>
      <c r="AQ131" s="9"/>
      <c r="AR131" s="15"/>
      <c r="AS131">
        <v>71</v>
      </c>
      <c r="AT131">
        <v>61</v>
      </c>
      <c r="AU131">
        <v>62</v>
      </c>
      <c r="AV131">
        <v>73.36</v>
      </c>
      <c r="AW131">
        <v>62.31</v>
      </c>
      <c r="AX131" s="5">
        <f t="shared" ref="AX131:AX194" si="80">(AS131-AT131)*(AS131-AT131)</f>
        <v>100</v>
      </c>
      <c r="AY131" s="5">
        <f t="shared" ref="AY131:AY194" si="81">(AS131-AU131)*(AS131-AU131)</f>
        <v>81</v>
      </c>
      <c r="AZ131" s="5">
        <f t="shared" ref="AZ131:AZ194" si="82">(AS131-AV131)*(AS131-AV131)</f>
        <v>5.5695999999999977</v>
      </c>
      <c r="BA131" s="12">
        <f t="shared" ref="BA131:BA194" si="83">(AS131-AW131)*(AS131-AW131)</f>
        <v>75.516099999999966</v>
      </c>
      <c r="BB131" s="9"/>
      <c r="BC131" s="15"/>
      <c r="BD131">
        <v>81</v>
      </c>
      <c r="BE131">
        <v>67.599999999999994</v>
      </c>
      <c r="BF131">
        <v>71</v>
      </c>
      <c r="BG131">
        <v>79.319999999999993</v>
      </c>
      <c r="BH131">
        <v>67.09</v>
      </c>
      <c r="BI131" s="5">
        <f t="shared" ref="BI131:BI194" si="84">(BD131-BE131)*(BD131-BE131)</f>
        <v>179.56000000000014</v>
      </c>
      <c r="BJ131" s="5">
        <f t="shared" ref="BJ131:BJ194" si="85">(BD131-BF131)*(BD131-BF131)</f>
        <v>100</v>
      </c>
      <c r="BK131" s="5">
        <f t="shared" ref="BK131:BK194" si="86">(BD131-BG131)*(BD131-BG131)</f>
        <v>2.8224000000000231</v>
      </c>
      <c r="BL131" s="12">
        <f t="shared" ref="BL131:BL194" si="87">(BD131-BH131)*(BD131-BH131)</f>
        <v>193.48809999999992</v>
      </c>
      <c r="BM131" s="9"/>
      <c r="BN131" s="15"/>
      <c r="BO131">
        <v>95</v>
      </c>
      <c r="BP131">
        <v>86.6</v>
      </c>
      <c r="BQ131">
        <v>87</v>
      </c>
      <c r="BR131">
        <v>91.76</v>
      </c>
      <c r="BS131">
        <v>87.62</v>
      </c>
      <c r="BT131" s="5">
        <f t="shared" ref="BT131:BT194" si="88">(BO131-BP131)*(BO131-BP131)</f>
        <v>70.560000000000102</v>
      </c>
      <c r="BU131" s="5">
        <f t="shared" ref="BU131:BU194" si="89">(BO131-BQ131)*(BO131-BQ131)</f>
        <v>64</v>
      </c>
      <c r="BV131" s="5">
        <f t="shared" ref="BV131:BV194" si="90">(BO131-BR131)*(BO131-BR131)</f>
        <v>10.497599999999967</v>
      </c>
      <c r="BW131" s="12">
        <f t="shared" ref="BW131:BW194" si="91">(BO131-BS131)*(BO131-BS131)</f>
        <v>54.464399999999934</v>
      </c>
      <c r="BX131" s="9"/>
      <c r="BY131" s="15"/>
      <c r="BZ131">
        <v>100</v>
      </c>
      <c r="CA131">
        <v>100</v>
      </c>
      <c r="CB131">
        <v>100</v>
      </c>
      <c r="CC131">
        <v>100</v>
      </c>
      <c r="CD131">
        <v>100</v>
      </c>
      <c r="CE131" s="5">
        <f t="shared" ref="CE131:CE194" si="92">(BZ131-CA131)*(BZ131-CA131)</f>
        <v>0</v>
      </c>
      <c r="CF131" s="5">
        <f t="shared" ref="CF131:CF194" si="93">(BZ131-CB131)*(BZ131-CB131)</f>
        <v>0</v>
      </c>
      <c r="CG131" s="5">
        <f t="shared" ref="CG131:CG194" si="94">(BZ131-CC131)*(BZ131-CC131)</f>
        <v>0</v>
      </c>
      <c r="CH131" s="12">
        <f t="shared" ref="CH131:CH194" si="95">(BZ131-CD131)*(BZ131-CD131)</f>
        <v>0</v>
      </c>
      <c r="CI131" s="9"/>
      <c r="CJ131" s="15"/>
    </row>
    <row r="132" spans="1:88" x14ac:dyDescent="0.25">
      <c r="A132">
        <v>33</v>
      </c>
      <c r="B132">
        <v>57</v>
      </c>
      <c r="C132">
        <v>58</v>
      </c>
      <c r="D132">
        <v>71.569999999999993</v>
      </c>
      <c r="E132">
        <v>56.58</v>
      </c>
      <c r="F132" s="5">
        <f t="shared" si="64"/>
        <v>576</v>
      </c>
      <c r="G132" s="5">
        <f t="shared" si="65"/>
        <v>625</v>
      </c>
      <c r="H132" s="5">
        <f t="shared" si="66"/>
        <v>1487.6448999999996</v>
      </c>
      <c r="I132" s="12">
        <f t="shared" si="67"/>
        <v>556.01639999999998</v>
      </c>
      <c r="J132" s="9"/>
      <c r="K132" s="15"/>
      <c r="L132">
        <v>43</v>
      </c>
      <c r="M132">
        <v>48.4</v>
      </c>
      <c r="N132">
        <v>49</v>
      </c>
      <c r="O132">
        <v>65.92</v>
      </c>
      <c r="P132">
        <v>48.26</v>
      </c>
      <c r="Q132" s="5">
        <f t="shared" si="68"/>
        <v>29.159999999999986</v>
      </c>
      <c r="R132" s="5">
        <f t="shared" si="69"/>
        <v>36</v>
      </c>
      <c r="S132" s="5">
        <f t="shared" si="70"/>
        <v>525.32640000000004</v>
      </c>
      <c r="T132" s="12">
        <f t="shared" si="71"/>
        <v>27.667599999999979</v>
      </c>
      <c r="U132" s="9"/>
      <c r="V132" s="15"/>
      <c r="W132">
        <v>53</v>
      </c>
      <c r="X132">
        <v>49.4</v>
      </c>
      <c r="Y132">
        <v>51</v>
      </c>
      <c r="Z132">
        <v>66.69</v>
      </c>
      <c r="AA132">
        <v>50.02</v>
      </c>
      <c r="AB132" s="5">
        <f t="shared" si="72"/>
        <v>12.96000000000001</v>
      </c>
      <c r="AC132" s="5">
        <f t="shared" si="73"/>
        <v>4</v>
      </c>
      <c r="AD132" s="5">
        <f t="shared" si="74"/>
        <v>187.41609999999994</v>
      </c>
      <c r="AE132" s="12">
        <f t="shared" si="75"/>
        <v>8.8803999999999821</v>
      </c>
      <c r="AF132" s="9"/>
      <c r="AG132" s="15"/>
      <c r="AH132">
        <v>62</v>
      </c>
      <c r="AI132">
        <v>50.1</v>
      </c>
      <c r="AJ132">
        <v>52</v>
      </c>
      <c r="AK132">
        <v>66.040000000000006</v>
      </c>
      <c r="AL132">
        <v>50.2</v>
      </c>
      <c r="AM132" s="5">
        <f t="shared" si="76"/>
        <v>141.60999999999996</v>
      </c>
      <c r="AN132" s="5">
        <f t="shared" si="77"/>
        <v>100</v>
      </c>
      <c r="AO132" s="5">
        <f t="shared" si="78"/>
        <v>16.32160000000005</v>
      </c>
      <c r="AP132" s="12">
        <f t="shared" si="79"/>
        <v>139.23999999999992</v>
      </c>
      <c r="AQ132" s="9"/>
      <c r="AR132" s="15"/>
      <c r="AS132">
        <v>79</v>
      </c>
      <c r="AT132">
        <v>63.5</v>
      </c>
      <c r="AU132">
        <v>63</v>
      </c>
      <c r="AV132">
        <v>77.06</v>
      </c>
      <c r="AW132">
        <v>64.08</v>
      </c>
      <c r="AX132" s="5">
        <f t="shared" si="80"/>
        <v>240.25</v>
      </c>
      <c r="AY132" s="5">
        <f t="shared" si="81"/>
        <v>256</v>
      </c>
      <c r="AZ132" s="5">
        <f t="shared" si="82"/>
        <v>3.7635999999999914</v>
      </c>
      <c r="BA132" s="12">
        <f t="shared" si="83"/>
        <v>222.60640000000006</v>
      </c>
      <c r="BB132" s="9"/>
      <c r="BC132" s="15"/>
      <c r="BD132">
        <v>76</v>
      </c>
      <c r="BE132">
        <v>64.599999999999994</v>
      </c>
      <c r="BF132">
        <v>66</v>
      </c>
      <c r="BG132">
        <v>75.61</v>
      </c>
      <c r="BH132">
        <v>64.739999999999995</v>
      </c>
      <c r="BI132" s="5">
        <f t="shared" si="84"/>
        <v>129.96000000000012</v>
      </c>
      <c r="BJ132" s="5">
        <f t="shared" si="85"/>
        <v>100</v>
      </c>
      <c r="BK132" s="5">
        <f t="shared" si="86"/>
        <v>0.15210000000000046</v>
      </c>
      <c r="BL132" s="12">
        <f t="shared" si="87"/>
        <v>126.78760000000011</v>
      </c>
      <c r="BM132" s="9"/>
      <c r="BN132" s="15"/>
      <c r="BO132">
        <v>90</v>
      </c>
      <c r="BP132">
        <v>82.2</v>
      </c>
      <c r="BQ132">
        <v>82</v>
      </c>
      <c r="BR132">
        <v>87.3</v>
      </c>
      <c r="BS132">
        <v>82.41</v>
      </c>
      <c r="BT132" s="5">
        <f t="shared" si="88"/>
        <v>60.839999999999954</v>
      </c>
      <c r="BU132" s="5">
        <f t="shared" si="89"/>
        <v>64</v>
      </c>
      <c r="BV132" s="5">
        <f t="shared" si="90"/>
        <v>7.2900000000000151</v>
      </c>
      <c r="BW132" s="12">
        <f t="shared" si="91"/>
        <v>57.60810000000005</v>
      </c>
      <c r="BX132" s="9"/>
      <c r="BY132" s="15"/>
      <c r="BZ132">
        <v>100</v>
      </c>
      <c r="CA132">
        <v>100</v>
      </c>
      <c r="CB132">
        <v>100</v>
      </c>
      <c r="CC132">
        <v>100</v>
      </c>
      <c r="CD132">
        <v>100</v>
      </c>
      <c r="CE132" s="5">
        <f t="shared" si="92"/>
        <v>0</v>
      </c>
      <c r="CF132" s="5">
        <f t="shared" si="93"/>
        <v>0</v>
      </c>
      <c r="CG132" s="5">
        <f t="shared" si="94"/>
        <v>0</v>
      </c>
      <c r="CH132" s="12">
        <f t="shared" si="95"/>
        <v>0</v>
      </c>
      <c r="CI132" s="9"/>
      <c r="CJ132" s="15"/>
    </row>
    <row r="133" spans="1:88" x14ac:dyDescent="0.25">
      <c r="A133">
        <v>37</v>
      </c>
      <c r="B133">
        <v>55.8</v>
      </c>
      <c r="C133">
        <v>56</v>
      </c>
      <c r="D133">
        <v>70.7</v>
      </c>
      <c r="E133">
        <v>55.24</v>
      </c>
      <c r="F133" s="5">
        <f t="shared" si="64"/>
        <v>353.43999999999988</v>
      </c>
      <c r="G133" s="5">
        <f t="shared" si="65"/>
        <v>361</v>
      </c>
      <c r="H133" s="5">
        <f t="shared" si="66"/>
        <v>1135.6900000000003</v>
      </c>
      <c r="I133" s="12">
        <f t="shared" si="67"/>
        <v>332.69760000000008</v>
      </c>
      <c r="J133" s="9"/>
      <c r="K133" s="15"/>
      <c r="L133">
        <v>44</v>
      </c>
      <c r="M133">
        <v>48.5</v>
      </c>
      <c r="N133">
        <v>49</v>
      </c>
      <c r="O133">
        <v>65.849999999999994</v>
      </c>
      <c r="P133">
        <v>48.57</v>
      </c>
      <c r="Q133" s="5">
        <f t="shared" si="68"/>
        <v>20.25</v>
      </c>
      <c r="R133" s="5">
        <f t="shared" si="69"/>
        <v>25</v>
      </c>
      <c r="S133" s="5">
        <f t="shared" si="70"/>
        <v>477.42249999999973</v>
      </c>
      <c r="T133" s="12">
        <f t="shared" si="71"/>
        <v>20.884900000000002</v>
      </c>
      <c r="U133" s="9"/>
      <c r="V133" s="15"/>
      <c r="W133">
        <v>45</v>
      </c>
      <c r="X133">
        <v>49.5</v>
      </c>
      <c r="Y133">
        <v>51</v>
      </c>
      <c r="Z133">
        <v>66.260000000000005</v>
      </c>
      <c r="AA133">
        <v>49.72</v>
      </c>
      <c r="AB133" s="5">
        <f t="shared" si="72"/>
        <v>20.25</v>
      </c>
      <c r="AC133" s="5">
        <f t="shared" si="73"/>
        <v>36</v>
      </c>
      <c r="AD133" s="5">
        <f t="shared" si="74"/>
        <v>451.98760000000021</v>
      </c>
      <c r="AE133" s="12">
        <f t="shared" si="75"/>
        <v>22.278399999999991</v>
      </c>
      <c r="AF133" s="9"/>
      <c r="AG133" s="15"/>
      <c r="AH133">
        <v>62</v>
      </c>
      <c r="AI133">
        <v>50.2</v>
      </c>
      <c r="AJ133">
        <v>50</v>
      </c>
      <c r="AK133">
        <v>65.540000000000006</v>
      </c>
      <c r="AL133">
        <v>50.8</v>
      </c>
      <c r="AM133" s="5">
        <f t="shared" si="76"/>
        <v>139.23999999999992</v>
      </c>
      <c r="AN133" s="5">
        <f t="shared" si="77"/>
        <v>144</v>
      </c>
      <c r="AO133" s="5">
        <f t="shared" si="78"/>
        <v>12.531600000000044</v>
      </c>
      <c r="AP133" s="12">
        <f t="shared" si="79"/>
        <v>125.44000000000007</v>
      </c>
      <c r="AQ133" s="9"/>
      <c r="AR133" s="15"/>
      <c r="AS133">
        <v>68</v>
      </c>
      <c r="AT133">
        <v>59.6</v>
      </c>
      <c r="AU133">
        <v>59</v>
      </c>
      <c r="AV133">
        <v>72.77</v>
      </c>
      <c r="AW133">
        <v>60.64</v>
      </c>
      <c r="AX133" s="5">
        <f t="shared" si="80"/>
        <v>70.559999999999974</v>
      </c>
      <c r="AY133" s="5">
        <f t="shared" si="81"/>
        <v>81</v>
      </c>
      <c r="AZ133" s="5">
        <f t="shared" si="82"/>
        <v>22.752899999999961</v>
      </c>
      <c r="BA133" s="12">
        <f t="shared" si="83"/>
        <v>54.169599999999988</v>
      </c>
      <c r="BB133" s="9"/>
      <c r="BC133" s="15"/>
      <c r="BD133">
        <v>80</v>
      </c>
      <c r="BE133">
        <v>66.900000000000006</v>
      </c>
      <c r="BF133">
        <v>67</v>
      </c>
      <c r="BG133">
        <v>78.02</v>
      </c>
      <c r="BH133">
        <v>67.349999999999994</v>
      </c>
      <c r="BI133" s="5">
        <f t="shared" si="84"/>
        <v>171.60999999999984</v>
      </c>
      <c r="BJ133" s="5">
        <f t="shared" si="85"/>
        <v>169</v>
      </c>
      <c r="BK133" s="5">
        <f t="shared" si="86"/>
        <v>3.9204000000000159</v>
      </c>
      <c r="BL133" s="12">
        <f t="shared" si="87"/>
        <v>160.02250000000015</v>
      </c>
      <c r="BM133" s="9"/>
      <c r="BN133" s="15"/>
      <c r="BO133">
        <v>88</v>
      </c>
      <c r="BP133">
        <v>81.400000000000006</v>
      </c>
      <c r="BQ133">
        <v>82</v>
      </c>
      <c r="BR133">
        <v>86.32</v>
      </c>
      <c r="BS133">
        <v>82.18</v>
      </c>
      <c r="BT133" s="5">
        <f t="shared" si="88"/>
        <v>43.559999999999924</v>
      </c>
      <c r="BU133" s="5">
        <f t="shared" si="89"/>
        <v>36</v>
      </c>
      <c r="BV133" s="5">
        <f t="shared" si="90"/>
        <v>2.8224000000000231</v>
      </c>
      <c r="BW133" s="12">
        <f t="shared" si="91"/>
        <v>33.872399999999921</v>
      </c>
      <c r="BX133" s="9"/>
      <c r="BY133" s="15"/>
      <c r="BZ133">
        <v>100</v>
      </c>
      <c r="CA133">
        <v>100</v>
      </c>
      <c r="CB133">
        <v>100</v>
      </c>
      <c r="CC133">
        <v>100</v>
      </c>
      <c r="CD133">
        <v>100</v>
      </c>
      <c r="CE133" s="5">
        <f t="shared" si="92"/>
        <v>0</v>
      </c>
      <c r="CF133" s="5">
        <f t="shared" si="93"/>
        <v>0</v>
      </c>
      <c r="CG133" s="5">
        <f t="shared" si="94"/>
        <v>0</v>
      </c>
      <c r="CH133" s="12">
        <f t="shared" si="95"/>
        <v>0</v>
      </c>
      <c r="CI133" s="9"/>
      <c r="CJ133" s="15"/>
    </row>
    <row r="134" spans="1:88" x14ac:dyDescent="0.25">
      <c r="A134">
        <v>22</v>
      </c>
      <c r="B134">
        <v>61</v>
      </c>
      <c r="C134">
        <v>62</v>
      </c>
      <c r="D134">
        <v>75.62</v>
      </c>
      <c r="E134">
        <v>60.97</v>
      </c>
      <c r="F134" s="5">
        <f t="shared" si="64"/>
        <v>1521</v>
      </c>
      <c r="G134" s="5">
        <f t="shared" si="65"/>
        <v>1600</v>
      </c>
      <c r="H134" s="5">
        <f t="shared" si="66"/>
        <v>2875.1044000000006</v>
      </c>
      <c r="I134" s="12">
        <f t="shared" si="67"/>
        <v>1518.6608999999999</v>
      </c>
      <c r="J134" s="9"/>
      <c r="K134" s="15"/>
      <c r="L134">
        <v>41</v>
      </c>
      <c r="M134">
        <v>48.9</v>
      </c>
      <c r="N134">
        <v>49</v>
      </c>
      <c r="O134">
        <v>66.180000000000007</v>
      </c>
      <c r="P134">
        <v>49.09</v>
      </c>
      <c r="Q134" s="5">
        <f t="shared" si="68"/>
        <v>62.409999999999975</v>
      </c>
      <c r="R134" s="5">
        <f t="shared" si="69"/>
        <v>64</v>
      </c>
      <c r="S134" s="5">
        <f t="shared" si="70"/>
        <v>634.03240000000039</v>
      </c>
      <c r="T134" s="12">
        <f t="shared" si="71"/>
        <v>65.448100000000053</v>
      </c>
      <c r="U134" s="9"/>
      <c r="V134" s="15"/>
      <c r="W134">
        <v>57</v>
      </c>
      <c r="X134">
        <v>48.1</v>
      </c>
      <c r="Y134">
        <v>47</v>
      </c>
      <c r="Z134">
        <v>65.37</v>
      </c>
      <c r="AA134">
        <v>47.27</v>
      </c>
      <c r="AB134" s="5">
        <f t="shared" si="72"/>
        <v>79.20999999999998</v>
      </c>
      <c r="AC134" s="5">
        <f t="shared" si="73"/>
        <v>100</v>
      </c>
      <c r="AD134" s="5">
        <f t="shared" si="74"/>
        <v>70.05690000000007</v>
      </c>
      <c r="AE134" s="12">
        <f t="shared" si="75"/>
        <v>94.672899999999942</v>
      </c>
      <c r="AF134" s="9"/>
      <c r="AG134" s="15"/>
      <c r="AH134">
        <v>60</v>
      </c>
      <c r="AI134">
        <v>49.8</v>
      </c>
      <c r="AJ134">
        <v>51</v>
      </c>
      <c r="AK134">
        <v>65.77</v>
      </c>
      <c r="AL134">
        <v>50.75</v>
      </c>
      <c r="AM134" s="5">
        <f t="shared" si="76"/>
        <v>104.04000000000006</v>
      </c>
      <c r="AN134" s="5">
        <f t="shared" si="77"/>
        <v>81</v>
      </c>
      <c r="AO134" s="5">
        <f t="shared" si="78"/>
        <v>33.292899999999953</v>
      </c>
      <c r="AP134" s="12">
        <f t="shared" si="79"/>
        <v>85.5625</v>
      </c>
      <c r="AQ134" s="9"/>
      <c r="AR134" s="15"/>
      <c r="AS134">
        <v>68</v>
      </c>
      <c r="AT134">
        <v>57.8</v>
      </c>
      <c r="AU134">
        <v>59</v>
      </c>
      <c r="AV134">
        <v>71.72</v>
      </c>
      <c r="AW134">
        <v>58.01</v>
      </c>
      <c r="AX134" s="5">
        <f t="shared" si="80"/>
        <v>104.04000000000006</v>
      </c>
      <c r="AY134" s="5">
        <f t="shared" si="81"/>
        <v>81</v>
      </c>
      <c r="AZ134" s="5">
        <f t="shared" si="82"/>
        <v>13.838399999999991</v>
      </c>
      <c r="BA134" s="12">
        <f t="shared" si="83"/>
        <v>99.800100000000043</v>
      </c>
      <c r="BB134" s="9"/>
      <c r="BC134" s="15"/>
      <c r="BD134">
        <v>82</v>
      </c>
      <c r="BE134">
        <v>67.5</v>
      </c>
      <c r="BF134">
        <v>67</v>
      </c>
      <c r="BG134">
        <v>78.78</v>
      </c>
      <c r="BH134">
        <v>67.569999999999993</v>
      </c>
      <c r="BI134" s="5">
        <f t="shared" si="84"/>
        <v>210.25</v>
      </c>
      <c r="BJ134" s="5">
        <f t="shared" si="85"/>
        <v>225</v>
      </c>
      <c r="BK134" s="5">
        <f t="shared" si="86"/>
        <v>10.368399999999992</v>
      </c>
      <c r="BL134" s="12">
        <f t="shared" si="87"/>
        <v>208.22490000000019</v>
      </c>
      <c r="BM134" s="9"/>
      <c r="BN134" s="15"/>
      <c r="BO134">
        <v>90</v>
      </c>
      <c r="BP134">
        <v>82.8</v>
      </c>
      <c r="BQ134">
        <v>84</v>
      </c>
      <c r="BR134">
        <v>88.24</v>
      </c>
      <c r="BS134">
        <v>83.6</v>
      </c>
      <c r="BT134" s="5">
        <f t="shared" si="88"/>
        <v>51.840000000000039</v>
      </c>
      <c r="BU134" s="5">
        <f t="shared" si="89"/>
        <v>36</v>
      </c>
      <c r="BV134" s="5">
        <f t="shared" si="90"/>
        <v>3.0976000000000181</v>
      </c>
      <c r="BW134" s="12">
        <f t="shared" si="91"/>
        <v>40.960000000000072</v>
      </c>
      <c r="BX134" s="9"/>
      <c r="BY134" s="15"/>
      <c r="BZ134">
        <v>100</v>
      </c>
      <c r="CA134">
        <v>100</v>
      </c>
      <c r="CB134">
        <v>100</v>
      </c>
      <c r="CC134">
        <v>100</v>
      </c>
      <c r="CD134">
        <v>100</v>
      </c>
      <c r="CE134" s="5">
        <f t="shared" si="92"/>
        <v>0</v>
      </c>
      <c r="CF134" s="5">
        <f t="shared" si="93"/>
        <v>0</v>
      </c>
      <c r="CG134" s="5">
        <f t="shared" si="94"/>
        <v>0</v>
      </c>
      <c r="CH134" s="12">
        <f t="shared" si="95"/>
        <v>0</v>
      </c>
      <c r="CI134" s="9"/>
      <c r="CJ134" s="15"/>
    </row>
    <row r="135" spans="1:88" x14ac:dyDescent="0.25">
      <c r="A135">
        <v>31</v>
      </c>
      <c r="B135">
        <v>58.1</v>
      </c>
      <c r="C135">
        <v>56</v>
      </c>
      <c r="D135">
        <v>72.69</v>
      </c>
      <c r="E135">
        <v>58.21</v>
      </c>
      <c r="F135" s="5">
        <f t="shared" si="64"/>
        <v>734.41000000000008</v>
      </c>
      <c r="G135" s="5">
        <f t="shared" si="65"/>
        <v>625</v>
      </c>
      <c r="H135" s="5">
        <f t="shared" si="66"/>
        <v>1738.0560999999998</v>
      </c>
      <c r="I135" s="12">
        <f t="shared" si="67"/>
        <v>740.3841000000001</v>
      </c>
      <c r="J135" s="9"/>
      <c r="K135" s="15"/>
      <c r="L135">
        <v>45</v>
      </c>
      <c r="M135">
        <v>48.5</v>
      </c>
      <c r="N135">
        <v>49</v>
      </c>
      <c r="O135">
        <v>66.03</v>
      </c>
      <c r="P135">
        <v>48.27</v>
      </c>
      <c r="Q135" s="5">
        <f t="shared" si="68"/>
        <v>12.25</v>
      </c>
      <c r="R135" s="5">
        <f t="shared" si="69"/>
        <v>16</v>
      </c>
      <c r="S135" s="5">
        <f t="shared" si="70"/>
        <v>442.26090000000005</v>
      </c>
      <c r="T135" s="12">
        <f t="shared" si="71"/>
        <v>10.692900000000021</v>
      </c>
      <c r="U135" s="9"/>
      <c r="V135" s="15"/>
      <c r="W135">
        <v>48</v>
      </c>
      <c r="X135">
        <v>47.9</v>
      </c>
      <c r="Y135">
        <v>47</v>
      </c>
      <c r="Z135">
        <v>65.45</v>
      </c>
      <c r="AA135">
        <v>47.25</v>
      </c>
      <c r="AB135" s="5">
        <f t="shared" si="72"/>
        <v>1.0000000000000285E-2</v>
      </c>
      <c r="AC135" s="5">
        <f t="shared" si="73"/>
        <v>1</v>
      </c>
      <c r="AD135" s="5">
        <f t="shared" si="74"/>
        <v>304.50250000000011</v>
      </c>
      <c r="AE135" s="12">
        <f t="shared" si="75"/>
        <v>0.5625</v>
      </c>
      <c r="AF135" s="9"/>
      <c r="AG135" s="15"/>
      <c r="AH135">
        <v>54</v>
      </c>
      <c r="AI135">
        <v>48.5</v>
      </c>
      <c r="AJ135">
        <v>49</v>
      </c>
      <c r="AK135">
        <v>64.94</v>
      </c>
      <c r="AL135">
        <v>50.06</v>
      </c>
      <c r="AM135" s="5">
        <f t="shared" si="76"/>
        <v>30.25</v>
      </c>
      <c r="AN135" s="5">
        <f t="shared" si="77"/>
        <v>25</v>
      </c>
      <c r="AO135" s="5">
        <f t="shared" si="78"/>
        <v>119.68359999999996</v>
      </c>
      <c r="AP135" s="12">
        <f t="shared" si="79"/>
        <v>15.523599999999982</v>
      </c>
      <c r="AQ135" s="9"/>
      <c r="AR135" s="15"/>
      <c r="AS135">
        <v>65</v>
      </c>
      <c r="AT135">
        <v>56.3</v>
      </c>
      <c r="AU135">
        <v>57</v>
      </c>
      <c r="AV135">
        <v>70.13</v>
      </c>
      <c r="AW135">
        <v>56.34</v>
      </c>
      <c r="AX135" s="5">
        <f t="shared" si="80"/>
        <v>75.690000000000055</v>
      </c>
      <c r="AY135" s="5">
        <f t="shared" si="81"/>
        <v>64</v>
      </c>
      <c r="AZ135" s="5">
        <f t="shared" si="82"/>
        <v>26.316899999999954</v>
      </c>
      <c r="BA135" s="12">
        <f t="shared" si="83"/>
        <v>74.995599999999939</v>
      </c>
      <c r="BB135" s="9"/>
      <c r="BC135" s="15"/>
      <c r="BD135">
        <v>76</v>
      </c>
      <c r="BE135">
        <v>64.900000000000006</v>
      </c>
      <c r="BF135">
        <v>66</v>
      </c>
      <c r="BG135">
        <v>75.510000000000005</v>
      </c>
      <c r="BH135">
        <v>64.180000000000007</v>
      </c>
      <c r="BI135" s="5">
        <f t="shared" si="84"/>
        <v>123.20999999999988</v>
      </c>
      <c r="BJ135" s="5">
        <f t="shared" si="85"/>
        <v>100</v>
      </c>
      <c r="BK135" s="5">
        <f t="shared" si="86"/>
        <v>0.24009999999999498</v>
      </c>
      <c r="BL135" s="12">
        <f t="shared" si="87"/>
        <v>139.71239999999983</v>
      </c>
      <c r="BM135" s="9"/>
      <c r="BN135" s="15"/>
      <c r="BO135">
        <v>90</v>
      </c>
      <c r="BP135">
        <v>83.1</v>
      </c>
      <c r="BQ135">
        <v>83</v>
      </c>
      <c r="BR135">
        <v>88.52</v>
      </c>
      <c r="BS135">
        <v>83.15</v>
      </c>
      <c r="BT135" s="5">
        <f t="shared" si="88"/>
        <v>47.610000000000078</v>
      </c>
      <c r="BU135" s="5">
        <f t="shared" si="89"/>
        <v>49</v>
      </c>
      <c r="BV135" s="5">
        <f t="shared" si="90"/>
        <v>2.1904000000000119</v>
      </c>
      <c r="BW135" s="12">
        <f t="shared" si="91"/>
        <v>46.922499999999921</v>
      </c>
      <c r="BX135" s="9"/>
      <c r="BY135" s="15"/>
      <c r="BZ135">
        <v>100</v>
      </c>
      <c r="CA135">
        <v>100</v>
      </c>
      <c r="CB135">
        <v>100</v>
      </c>
      <c r="CC135">
        <v>100</v>
      </c>
      <c r="CD135">
        <v>100</v>
      </c>
      <c r="CE135" s="5">
        <f t="shared" si="92"/>
        <v>0</v>
      </c>
      <c r="CF135" s="5">
        <f t="shared" si="93"/>
        <v>0</v>
      </c>
      <c r="CG135" s="5">
        <f t="shared" si="94"/>
        <v>0</v>
      </c>
      <c r="CH135" s="12">
        <f t="shared" si="95"/>
        <v>0</v>
      </c>
      <c r="CI135" s="9"/>
      <c r="CJ135" s="15"/>
    </row>
    <row r="136" spans="1:88" x14ac:dyDescent="0.25">
      <c r="A136">
        <v>36</v>
      </c>
      <c r="B136">
        <v>55.1</v>
      </c>
      <c r="C136">
        <v>55</v>
      </c>
      <c r="D136">
        <v>70</v>
      </c>
      <c r="E136">
        <v>54.75</v>
      </c>
      <c r="F136" s="5">
        <f t="shared" si="64"/>
        <v>364.81000000000006</v>
      </c>
      <c r="G136" s="5">
        <f t="shared" si="65"/>
        <v>361</v>
      </c>
      <c r="H136" s="5">
        <f t="shared" si="66"/>
        <v>1156</v>
      </c>
      <c r="I136" s="12">
        <f t="shared" si="67"/>
        <v>351.5625</v>
      </c>
      <c r="J136" s="9"/>
      <c r="K136" s="15"/>
      <c r="L136">
        <v>34</v>
      </c>
      <c r="M136">
        <v>53.1</v>
      </c>
      <c r="N136">
        <v>54</v>
      </c>
      <c r="O136">
        <v>69.19</v>
      </c>
      <c r="P136">
        <v>53.4</v>
      </c>
      <c r="Q136" s="5">
        <f t="shared" si="68"/>
        <v>364.81000000000006</v>
      </c>
      <c r="R136" s="5">
        <f t="shared" si="69"/>
        <v>400</v>
      </c>
      <c r="S136" s="5">
        <f t="shared" si="70"/>
        <v>1238.3360999999998</v>
      </c>
      <c r="T136" s="12">
        <f t="shared" si="71"/>
        <v>376.35999999999996</v>
      </c>
      <c r="U136" s="9"/>
      <c r="V136" s="15"/>
      <c r="W136">
        <v>43</v>
      </c>
      <c r="X136">
        <v>47.5</v>
      </c>
      <c r="Y136">
        <v>46</v>
      </c>
      <c r="Z136">
        <v>65.040000000000006</v>
      </c>
      <c r="AA136">
        <v>46.27</v>
      </c>
      <c r="AB136" s="5">
        <f t="shared" si="72"/>
        <v>20.25</v>
      </c>
      <c r="AC136" s="5">
        <f t="shared" si="73"/>
        <v>9</v>
      </c>
      <c r="AD136" s="5">
        <f t="shared" si="74"/>
        <v>485.76160000000027</v>
      </c>
      <c r="AE136" s="12">
        <f t="shared" si="75"/>
        <v>10.692900000000021</v>
      </c>
      <c r="AF136" s="9"/>
      <c r="AG136" s="15"/>
      <c r="AH136">
        <v>55</v>
      </c>
      <c r="AI136">
        <v>48.7</v>
      </c>
      <c r="AJ136">
        <v>48</v>
      </c>
      <c r="AK136">
        <v>65.290000000000006</v>
      </c>
      <c r="AL136">
        <v>50.81</v>
      </c>
      <c r="AM136" s="5">
        <f t="shared" si="76"/>
        <v>39.689999999999962</v>
      </c>
      <c r="AN136" s="5">
        <f t="shared" si="77"/>
        <v>49</v>
      </c>
      <c r="AO136" s="5">
        <f t="shared" si="78"/>
        <v>105.88410000000013</v>
      </c>
      <c r="AP136" s="12">
        <f t="shared" si="79"/>
        <v>17.556099999999979</v>
      </c>
      <c r="AQ136" s="9"/>
      <c r="AR136" s="15"/>
      <c r="AS136">
        <v>76</v>
      </c>
      <c r="AT136">
        <v>60.7</v>
      </c>
      <c r="AU136">
        <v>62</v>
      </c>
      <c r="AV136">
        <v>74.72</v>
      </c>
      <c r="AW136">
        <v>60.96</v>
      </c>
      <c r="AX136" s="5">
        <f t="shared" si="80"/>
        <v>234.08999999999992</v>
      </c>
      <c r="AY136" s="5">
        <f t="shared" si="81"/>
        <v>196</v>
      </c>
      <c r="AZ136" s="5">
        <f t="shared" si="82"/>
        <v>1.638400000000003</v>
      </c>
      <c r="BA136" s="12">
        <f t="shared" si="83"/>
        <v>226.20159999999998</v>
      </c>
      <c r="BB136" s="9"/>
      <c r="BC136" s="15"/>
      <c r="BD136">
        <v>77</v>
      </c>
      <c r="BE136">
        <v>65.400000000000006</v>
      </c>
      <c r="BF136">
        <v>67</v>
      </c>
      <c r="BG136">
        <v>75.94</v>
      </c>
      <c r="BH136">
        <v>65.239999999999995</v>
      </c>
      <c r="BI136" s="5">
        <f t="shared" si="84"/>
        <v>134.55999999999986</v>
      </c>
      <c r="BJ136" s="5">
        <f t="shared" si="85"/>
        <v>100</v>
      </c>
      <c r="BK136" s="5">
        <f t="shared" si="86"/>
        <v>1.1236000000000048</v>
      </c>
      <c r="BL136" s="12">
        <f t="shared" si="87"/>
        <v>138.29760000000013</v>
      </c>
      <c r="BM136" s="9"/>
      <c r="BN136" s="15"/>
      <c r="BO136">
        <v>92</v>
      </c>
      <c r="BP136">
        <v>85.1</v>
      </c>
      <c r="BQ136">
        <v>85</v>
      </c>
      <c r="BR136">
        <v>90.36</v>
      </c>
      <c r="BS136">
        <v>84.87</v>
      </c>
      <c r="BT136" s="5">
        <f t="shared" si="88"/>
        <v>47.610000000000078</v>
      </c>
      <c r="BU136" s="5">
        <f t="shared" si="89"/>
        <v>49</v>
      </c>
      <c r="BV136" s="5">
        <f t="shared" si="90"/>
        <v>2.6896000000000018</v>
      </c>
      <c r="BW136" s="12">
        <f t="shared" si="91"/>
        <v>50.836899999999936</v>
      </c>
      <c r="BX136" s="9"/>
      <c r="BY136" s="15"/>
      <c r="BZ136">
        <v>100</v>
      </c>
      <c r="CA136">
        <v>100</v>
      </c>
      <c r="CB136">
        <v>100</v>
      </c>
      <c r="CC136">
        <v>100</v>
      </c>
      <c r="CD136">
        <v>100</v>
      </c>
      <c r="CE136" s="5">
        <f t="shared" si="92"/>
        <v>0</v>
      </c>
      <c r="CF136" s="5">
        <f t="shared" si="93"/>
        <v>0</v>
      </c>
      <c r="CG136" s="5">
        <f t="shared" si="94"/>
        <v>0</v>
      </c>
      <c r="CH136" s="12">
        <f t="shared" si="95"/>
        <v>0</v>
      </c>
      <c r="CI136" s="9"/>
      <c r="CJ136" s="15"/>
    </row>
    <row r="137" spans="1:88" x14ac:dyDescent="0.25">
      <c r="A137">
        <v>33</v>
      </c>
      <c r="B137">
        <v>56.3</v>
      </c>
      <c r="C137">
        <v>55</v>
      </c>
      <c r="D137">
        <v>70.91</v>
      </c>
      <c r="E137">
        <v>57.1</v>
      </c>
      <c r="F137" s="5">
        <f t="shared" si="64"/>
        <v>542.88999999999987</v>
      </c>
      <c r="G137" s="5">
        <f t="shared" si="65"/>
        <v>484</v>
      </c>
      <c r="H137" s="5">
        <f t="shared" si="66"/>
        <v>1437.1680999999996</v>
      </c>
      <c r="I137" s="12">
        <f t="shared" si="67"/>
        <v>580.81000000000006</v>
      </c>
      <c r="J137" s="9"/>
      <c r="K137" s="15"/>
      <c r="L137">
        <v>47</v>
      </c>
      <c r="M137">
        <v>50.9</v>
      </c>
      <c r="N137">
        <v>51</v>
      </c>
      <c r="O137">
        <v>66.98</v>
      </c>
      <c r="P137">
        <v>51.11</v>
      </c>
      <c r="Q137" s="5">
        <f t="shared" si="68"/>
        <v>15.209999999999988</v>
      </c>
      <c r="R137" s="5">
        <f t="shared" si="69"/>
        <v>16</v>
      </c>
      <c r="S137" s="5">
        <f t="shared" si="70"/>
        <v>399.20040000000017</v>
      </c>
      <c r="T137" s="12">
        <f t="shared" si="71"/>
        <v>16.892099999999996</v>
      </c>
      <c r="U137" s="9"/>
      <c r="V137" s="15"/>
      <c r="W137">
        <v>51</v>
      </c>
      <c r="X137">
        <v>47.9</v>
      </c>
      <c r="Y137">
        <v>47</v>
      </c>
      <c r="Z137">
        <v>65.31</v>
      </c>
      <c r="AA137">
        <v>48.03</v>
      </c>
      <c r="AB137" s="5">
        <f t="shared" si="72"/>
        <v>9.6100000000000083</v>
      </c>
      <c r="AC137" s="5">
        <f t="shared" si="73"/>
        <v>16</v>
      </c>
      <c r="AD137" s="5">
        <f t="shared" si="74"/>
        <v>204.77610000000007</v>
      </c>
      <c r="AE137" s="12">
        <f t="shared" si="75"/>
        <v>8.8208999999999929</v>
      </c>
      <c r="AF137" s="9"/>
      <c r="AG137" s="15"/>
      <c r="AH137">
        <v>56</v>
      </c>
      <c r="AI137">
        <v>53.7</v>
      </c>
      <c r="AJ137">
        <v>53</v>
      </c>
      <c r="AK137">
        <v>68.040000000000006</v>
      </c>
      <c r="AL137">
        <v>53.84</v>
      </c>
      <c r="AM137" s="5">
        <f t="shared" si="76"/>
        <v>5.2899999999999867</v>
      </c>
      <c r="AN137" s="5">
        <f t="shared" si="77"/>
        <v>9</v>
      </c>
      <c r="AO137" s="5">
        <f t="shared" si="78"/>
        <v>144.96160000000015</v>
      </c>
      <c r="AP137" s="12">
        <f t="shared" si="79"/>
        <v>4.6655999999999853</v>
      </c>
      <c r="AQ137" s="9"/>
      <c r="AR137" s="15"/>
      <c r="AS137">
        <v>73</v>
      </c>
      <c r="AT137">
        <v>60</v>
      </c>
      <c r="AU137">
        <v>60</v>
      </c>
      <c r="AV137">
        <v>73.84</v>
      </c>
      <c r="AW137">
        <v>59.93</v>
      </c>
      <c r="AX137" s="5">
        <f t="shared" si="80"/>
        <v>169</v>
      </c>
      <c r="AY137" s="5">
        <f t="shared" si="81"/>
        <v>169</v>
      </c>
      <c r="AZ137" s="5">
        <f t="shared" si="82"/>
        <v>0.70560000000000578</v>
      </c>
      <c r="BA137" s="12">
        <f t="shared" si="83"/>
        <v>170.82490000000001</v>
      </c>
      <c r="BB137" s="9"/>
      <c r="BC137" s="15"/>
      <c r="BD137">
        <v>85</v>
      </c>
      <c r="BE137">
        <v>70.2</v>
      </c>
      <c r="BF137">
        <v>68</v>
      </c>
      <c r="BG137">
        <v>80.98</v>
      </c>
      <c r="BH137">
        <v>69.66</v>
      </c>
      <c r="BI137" s="5">
        <f t="shared" si="84"/>
        <v>219.03999999999991</v>
      </c>
      <c r="BJ137" s="5">
        <f t="shared" si="85"/>
        <v>289</v>
      </c>
      <c r="BK137" s="5">
        <f t="shared" si="86"/>
        <v>16.160399999999967</v>
      </c>
      <c r="BL137" s="12">
        <f t="shared" si="87"/>
        <v>235.3156000000001</v>
      </c>
      <c r="BM137" s="9"/>
      <c r="BN137" s="15"/>
      <c r="BO137">
        <v>95</v>
      </c>
      <c r="BP137">
        <v>87</v>
      </c>
      <c r="BQ137">
        <v>88</v>
      </c>
      <c r="BR137">
        <v>92.33</v>
      </c>
      <c r="BS137">
        <v>87.59</v>
      </c>
      <c r="BT137" s="5">
        <f t="shared" si="88"/>
        <v>64</v>
      </c>
      <c r="BU137" s="5">
        <f t="shared" si="89"/>
        <v>49</v>
      </c>
      <c r="BV137" s="5">
        <f t="shared" si="90"/>
        <v>7.1289000000000087</v>
      </c>
      <c r="BW137" s="12">
        <f t="shared" si="91"/>
        <v>54.908099999999948</v>
      </c>
      <c r="BX137" s="9"/>
      <c r="BY137" s="15"/>
      <c r="BZ137">
        <v>100</v>
      </c>
      <c r="CA137">
        <v>100</v>
      </c>
      <c r="CB137">
        <v>100</v>
      </c>
      <c r="CC137">
        <v>100</v>
      </c>
      <c r="CD137">
        <v>100</v>
      </c>
      <c r="CE137" s="5">
        <f t="shared" si="92"/>
        <v>0</v>
      </c>
      <c r="CF137" s="5">
        <f t="shared" si="93"/>
        <v>0</v>
      </c>
      <c r="CG137" s="5">
        <f t="shared" si="94"/>
        <v>0</v>
      </c>
      <c r="CH137" s="12">
        <f t="shared" si="95"/>
        <v>0</v>
      </c>
      <c r="CI137" s="9"/>
      <c r="CJ137" s="15"/>
    </row>
    <row r="138" spans="1:88" x14ac:dyDescent="0.25">
      <c r="A138">
        <v>34</v>
      </c>
      <c r="B138">
        <v>56.4</v>
      </c>
      <c r="C138">
        <v>56</v>
      </c>
      <c r="D138">
        <v>70.63</v>
      </c>
      <c r="E138">
        <v>56.77</v>
      </c>
      <c r="F138" s="5">
        <f t="shared" si="64"/>
        <v>501.75999999999993</v>
      </c>
      <c r="G138" s="5">
        <f t="shared" si="65"/>
        <v>484</v>
      </c>
      <c r="H138" s="5">
        <f t="shared" si="66"/>
        <v>1341.7568999999996</v>
      </c>
      <c r="I138" s="12">
        <f t="shared" si="67"/>
        <v>518.4729000000001</v>
      </c>
      <c r="J138" s="9"/>
      <c r="K138" s="15"/>
      <c r="L138">
        <v>49</v>
      </c>
      <c r="M138">
        <v>50.3</v>
      </c>
      <c r="N138">
        <v>51</v>
      </c>
      <c r="O138">
        <v>67.39</v>
      </c>
      <c r="P138">
        <v>51.18</v>
      </c>
      <c r="Q138" s="5">
        <f t="shared" si="68"/>
        <v>1.6899999999999926</v>
      </c>
      <c r="R138" s="5">
        <f t="shared" si="69"/>
        <v>4</v>
      </c>
      <c r="S138" s="5">
        <f t="shared" si="70"/>
        <v>338.19210000000004</v>
      </c>
      <c r="T138" s="12">
        <f t="shared" si="71"/>
        <v>4.7523999999999988</v>
      </c>
      <c r="U138" s="9"/>
      <c r="V138" s="15"/>
      <c r="W138">
        <v>48</v>
      </c>
      <c r="X138">
        <v>47.6</v>
      </c>
      <c r="Y138">
        <v>47</v>
      </c>
      <c r="Z138">
        <v>64.959999999999994</v>
      </c>
      <c r="AA138">
        <v>48.23</v>
      </c>
      <c r="AB138" s="5">
        <f t="shared" si="72"/>
        <v>0.15999999999999887</v>
      </c>
      <c r="AC138" s="5">
        <f t="shared" si="73"/>
        <v>1</v>
      </c>
      <c r="AD138" s="5">
        <f t="shared" si="74"/>
        <v>287.64159999999981</v>
      </c>
      <c r="AE138" s="12">
        <f t="shared" si="75"/>
        <v>5.2899999999998559E-2</v>
      </c>
      <c r="AF138" s="9"/>
      <c r="AG138" s="15"/>
      <c r="AH138">
        <v>67</v>
      </c>
      <c r="AI138">
        <v>56.4</v>
      </c>
      <c r="AJ138">
        <v>57</v>
      </c>
      <c r="AK138">
        <v>71.180000000000007</v>
      </c>
      <c r="AL138">
        <v>56.38</v>
      </c>
      <c r="AM138" s="5">
        <f t="shared" si="76"/>
        <v>112.36000000000003</v>
      </c>
      <c r="AN138" s="5">
        <f t="shared" si="77"/>
        <v>100</v>
      </c>
      <c r="AO138" s="5">
        <f t="shared" si="78"/>
        <v>17.472400000000057</v>
      </c>
      <c r="AP138" s="12">
        <f t="shared" si="79"/>
        <v>112.78439999999995</v>
      </c>
      <c r="AQ138" s="9"/>
      <c r="AR138" s="15"/>
      <c r="AS138">
        <v>73</v>
      </c>
      <c r="AT138">
        <v>59.1</v>
      </c>
      <c r="AU138">
        <v>58</v>
      </c>
      <c r="AV138">
        <v>73.959999999999994</v>
      </c>
      <c r="AW138">
        <v>63.34</v>
      </c>
      <c r="AX138" s="5">
        <f t="shared" si="80"/>
        <v>193.20999999999995</v>
      </c>
      <c r="AY138" s="5">
        <f t="shared" si="81"/>
        <v>225</v>
      </c>
      <c r="AZ138" s="5">
        <f t="shared" si="82"/>
        <v>0.92159999999998798</v>
      </c>
      <c r="BA138" s="12">
        <f t="shared" si="83"/>
        <v>93.315599999999932</v>
      </c>
      <c r="BB138" s="9"/>
      <c r="BC138" s="15"/>
      <c r="BD138">
        <v>80</v>
      </c>
      <c r="BE138">
        <v>67.400000000000006</v>
      </c>
      <c r="BF138">
        <v>68</v>
      </c>
      <c r="BG138">
        <v>77.48</v>
      </c>
      <c r="BH138">
        <v>66.430000000000007</v>
      </c>
      <c r="BI138" s="5">
        <f t="shared" si="84"/>
        <v>158.75999999999985</v>
      </c>
      <c r="BJ138" s="5">
        <f t="shared" si="85"/>
        <v>144</v>
      </c>
      <c r="BK138" s="5">
        <f t="shared" si="86"/>
        <v>6.3503999999999801</v>
      </c>
      <c r="BL138" s="12">
        <f t="shared" si="87"/>
        <v>184.14489999999981</v>
      </c>
      <c r="BM138" s="9"/>
      <c r="BN138" s="15"/>
      <c r="BO138">
        <v>92</v>
      </c>
      <c r="BP138">
        <v>84</v>
      </c>
      <c r="BQ138">
        <v>85</v>
      </c>
      <c r="BR138">
        <v>89.76</v>
      </c>
      <c r="BS138">
        <v>84.79</v>
      </c>
      <c r="BT138" s="5">
        <f t="shared" si="88"/>
        <v>64</v>
      </c>
      <c r="BU138" s="5">
        <f t="shared" si="89"/>
        <v>49</v>
      </c>
      <c r="BV138" s="5">
        <f t="shared" si="90"/>
        <v>5.0175999999999767</v>
      </c>
      <c r="BW138" s="12">
        <f t="shared" si="91"/>
        <v>51.984099999999913</v>
      </c>
      <c r="BX138" s="9"/>
      <c r="BY138" s="15"/>
      <c r="BZ138">
        <v>100</v>
      </c>
      <c r="CA138">
        <v>100</v>
      </c>
      <c r="CB138">
        <v>100</v>
      </c>
      <c r="CC138">
        <v>100</v>
      </c>
      <c r="CD138">
        <v>100</v>
      </c>
      <c r="CE138" s="5">
        <f t="shared" si="92"/>
        <v>0</v>
      </c>
      <c r="CF138" s="5">
        <f t="shared" si="93"/>
        <v>0</v>
      </c>
      <c r="CG138" s="5">
        <f t="shared" si="94"/>
        <v>0</v>
      </c>
      <c r="CH138" s="12">
        <f t="shared" si="95"/>
        <v>0</v>
      </c>
      <c r="CI138" s="9"/>
      <c r="CJ138" s="15"/>
    </row>
    <row r="139" spans="1:88" x14ac:dyDescent="0.25">
      <c r="A139">
        <v>27</v>
      </c>
      <c r="B139">
        <v>58.7</v>
      </c>
      <c r="C139">
        <v>60</v>
      </c>
      <c r="D139">
        <v>72.75</v>
      </c>
      <c r="E139">
        <v>59.43</v>
      </c>
      <c r="F139" s="5">
        <f t="shared" si="64"/>
        <v>1004.8900000000002</v>
      </c>
      <c r="G139" s="5">
        <f t="shared" si="65"/>
        <v>1089</v>
      </c>
      <c r="H139" s="5">
        <f t="shared" si="66"/>
        <v>2093.0625</v>
      </c>
      <c r="I139" s="12">
        <f t="shared" si="67"/>
        <v>1051.7049</v>
      </c>
      <c r="J139" s="9"/>
      <c r="K139" s="15"/>
      <c r="L139">
        <v>27</v>
      </c>
      <c r="M139">
        <v>54.3</v>
      </c>
      <c r="N139">
        <v>55</v>
      </c>
      <c r="O139">
        <v>70.650000000000006</v>
      </c>
      <c r="P139">
        <v>55.19</v>
      </c>
      <c r="Q139" s="5">
        <f t="shared" si="68"/>
        <v>745.28999999999985</v>
      </c>
      <c r="R139" s="5">
        <f t="shared" si="69"/>
        <v>784</v>
      </c>
      <c r="S139" s="5">
        <f t="shared" si="70"/>
        <v>1905.3225000000004</v>
      </c>
      <c r="T139" s="12">
        <f t="shared" si="71"/>
        <v>794.67609999999991</v>
      </c>
      <c r="U139" s="9"/>
      <c r="V139" s="15"/>
      <c r="W139">
        <v>53</v>
      </c>
      <c r="X139">
        <v>50.5</v>
      </c>
      <c r="Y139">
        <v>52</v>
      </c>
      <c r="Z139">
        <v>66.430000000000007</v>
      </c>
      <c r="AA139">
        <v>50.35</v>
      </c>
      <c r="AB139" s="5">
        <f t="shared" si="72"/>
        <v>6.25</v>
      </c>
      <c r="AC139" s="5">
        <f t="shared" si="73"/>
        <v>1</v>
      </c>
      <c r="AD139" s="5">
        <f t="shared" si="74"/>
        <v>180.36490000000018</v>
      </c>
      <c r="AE139" s="12">
        <f t="shared" si="75"/>
        <v>7.0224999999999929</v>
      </c>
      <c r="AF139" s="9"/>
      <c r="AG139" s="15"/>
      <c r="AH139">
        <v>61</v>
      </c>
      <c r="AI139">
        <v>54.5</v>
      </c>
      <c r="AJ139">
        <v>53</v>
      </c>
      <c r="AK139">
        <v>69.69</v>
      </c>
      <c r="AL139">
        <v>54.53</v>
      </c>
      <c r="AM139" s="5">
        <f t="shared" si="76"/>
        <v>42.25</v>
      </c>
      <c r="AN139" s="5">
        <f t="shared" si="77"/>
        <v>64</v>
      </c>
      <c r="AO139" s="5">
        <f t="shared" si="78"/>
        <v>75.516099999999966</v>
      </c>
      <c r="AP139" s="12">
        <f t="shared" si="79"/>
        <v>41.860899999999987</v>
      </c>
      <c r="AQ139" s="9"/>
      <c r="AR139" s="15"/>
      <c r="AS139">
        <v>72</v>
      </c>
      <c r="AT139">
        <v>59.1</v>
      </c>
      <c r="AU139">
        <v>60</v>
      </c>
      <c r="AV139">
        <v>74.2</v>
      </c>
      <c r="AW139">
        <v>60.42</v>
      </c>
      <c r="AX139" s="5">
        <f t="shared" si="80"/>
        <v>166.40999999999997</v>
      </c>
      <c r="AY139" s="5">
        <f t="shared" si="81"/>
        <v>144</v>
      </c>
      <c r="AZ139" s="5">
        <f t="shared" si="82"/>
        <v>4.8400000000000123</v>
      </c>
      <c r="BA139" s="12">
        <f t="shared" si="83"/>
        <v>134.09639999999996</v>
      </c>
      <c r="BB139" s="9"/>
      <c r="BC139" s="15"/>
      <c r="BD139">
        <v>81</v>
      </c>
      <c r="BE139">
        <v>66.400000000000006</v>
      </c>
      <c r="BF139">
        <v>66</v>
      </c>
      <c r="BG139">
        <v>77.47</v>
      </c>
      <c r="BH139">
        <v>66.209999999999994</v>
      </c>
      <c r="BI139" s="5">
        <f t="shared" si="84"/>
        <v>213.15999999999983</v>
      </c>
      <c r="BJ139" s="5">
        <f t="shared" si="85"/>
        <v>225</v>
      </c>
      <c r="BK139" s="5">
        <f t="shared" si="86"/>
        <v>12.460900000000008</v>
      </c>
      <c r="BL139" s="12">
        <f t="shared" si="87"/>
        <v>218.74410000000017</v>
      </c>
      <c r="BM139" s="9"/>
      <c r="BN139" s="15"/>
      <c r="BO139">
        <v>92</v>
      </c>
      <c r="BP139">
        <v>83.8</v>
      </c>
      <c r="BQ139">
        <v>85</v>
      </c>
      <c r="BR139">
        <v>89.69</v>
      </c>
      <c r="BS139">
        <v>84.72</v>
      </c>
      <c r="BT139" s="5">
        <f t="shared" si="88"/>
        <v>67.240000000000052</v>
      </c>
      <c r="BU139" s="5">
        <f t="shared" si="89"/>
        <v>49</v>
      </c>
      <c r="BV139" s="5">
        <f t="shared" si="90"/>
        <v>5.3361000000000107</v>
      </c>
      <c r="BW139" s="12">
        <f t="shared" si="91"/>
        <v>52.998400000000018</v>
      </c>
      <c r="BX139" s="9"/>
      <c r="BY139" s="15"/>
      <c r="BZ139">
        <v>100</v>
      </c>
      <c r="CA139">
        <v>100</v>
      </c>
      <c r="CB139">
        <v>100</v>
      </c>
      <c r="CC139">
        <v>100</v>
      </c>
      <c r="CD139">
        <v>100</v>
      </c>
      <c r="CE139" s="5">
        <f t="shared" si="92"/>
        <v>0</v>
      </c>
      <c r="CF139" s="5">
        <f t="shared" si="93"/>
        <v>0</v>
      </c>
      <c r="CG139" s="5">
        <f t="shared" si="94"/>
        <v>0</v>
      </c>
      <c r="CH139" s="12">
        <f t="shared" si="95"/>
        <v>0</v>
      </c>
      <c r="CI139" s="9"/>
      <c r="CJ139" s="15"/>
    </row>
    <row r="140" spans="1:88" x14ac:dyDescent="0.25">
      <c r="A140">
        <v>38</v>
      </c>
      <c r="B140">
        <v>54.8</v>
      </c>
      <c r="C140">
        <v>55</v>
      </c>
      <c r="D140">
        <v>68.540000000000006</v>
      </c>
      <c r="E140">
        <v>55.33</v>
      </c>
      <c r="F140" s="5">
        <f t="shared" si="64"/>
        <v>282.2399999999999</v>
      </c>
      <c r="G140" s="5">
        <f t="shared" si="65"/>
        <v>289</v>
      </c>
      <c r="H140" s="5">
        <f t="shared" si="66"/>
        <v>932.69160000000034</v>
      </c>
      <c r="I140" s="12">
        <f t="shared" si="67"/>
        <v>300.32889999999992</v>
      </c>
      <c r="J140" s="9"/>
      <c r="K140" s="15"/>
      <c r="L140">
        <v>43</v>
      </c>
      <c r="M140">
        <v>51.5</v>
      </c>
      <c r="N140">
        <v>52</v>
      </c>
      <c r="O140">
        <v>67.069999999999993</v>
      </c>
      <c r="P140">
        <v>52.4</v>
      </c>
      <c r="Q140" s="5">
        <f t="shared" si="68"/>
        <v>72.25</v>
      </c>
      <c r="R140" s="5">
        <f t="shared" si="69"/>
        <v>81</v>
      </c>
      <c r="S140" s="5">
        <f t="shared" si="70"/>
        <v>579.36489999999969</v>
      </c>
      <c r="T140" s="12">
        <f t="shared" si="71"/>
        <v>88.359999999999971</v>
      </c>
      <c r="U140" s="9"/>
      <c r="V140" s="15"/>
      <c r="W140">
        <v>56</v>
      </c>
      <c r="X140">
        <v>50.2</v>
      </c>
      <c r="Y140">
        <v>52</v>
      </c>
      <c r="Z140">
        <v>66.319999999999993</v>
      </c>
      <c r="AA140">
        <v>51.39</v>
      </c>
      <c r="AB140" s="5">
        <f t="shared" si="72"/>
        <v>33.639999999999965</v>
      </c>
      <c r="AC140" s="5">
        <f t="shared" si="73"/>
        <v>16</v>
      </c>
      <c r="AD140" s="5">
        <f t="shared" si="74"/>
        <v>106.50239999999985</v>
      </c>
      <c r="AE140" s="12">
        <f t="shared" si="75"/>
        <v>21.252099999999995</v>
      </c>
      <c r="AF140" s="9"/>
      <c r="AG140" s="15"/>
      <c r="AH140">
        <v>62</v>
      </c>
      <c r="AI140">
        <v>54.8</v>
      </c>
      <c r="AJ140">
        <v>56</v>
      </c>
      <c r="AK140">
        <v>70.260000000000005</v>
      </c>
      <c r="AL140">
        <v>54.24</v>
      </c>
      <c r="AM140" s="5">
        <f t="shared" si="76"/>
        <v>51.840000000000039</v>
      </c>
      <c r="AN140" s="5">
        <f t="shared" si="77"/>
        <v>36</v>
      </c>
      <c r="AO140" s="5">
        <f t="shared" si="78"/>
        <v>68.227600000000081</v>
      </c>
      <c r="AP140" s="12">
        <f t="shared" si="79"/>
        <v>60.217599999999969</v>
      </c>
      <c r="AQ140" s="9"/>
      <c r="AR140" s="15"/>
      <c r="AS140">
        <v>60</v>
      </c>
      <c r="AT140">
        <v>54.9</v>
      </c>
      <c r="AU140">
        <v>54</v>
      </c>
      <c r="AV140">
        <v>68.989999999999995</v>
      </c>
      <c r="AW140">
        <v>55.07</v>
      </c>
      <c r="AX140" s="5">
        <f t="shared" si="80"/>
        <v>26.010000000000016</v>
      </c>
      <c r="AY140" s="5">
        <f t="shared" si="81"/>
        <v>36</v>
      </c>
      <c r="AZ140" s="5">
        <f t="shared" si="82"/>
        <v>80.820099999999911</v>
      </c>
      <c r="BA140" s="12">
        <f t="shared" si="83"/>
        <v>24.304899999999996</v>
      </c>
      <c r="BB140" s="9"/>
      <c r="BC140" s="15"/>
      <c r="BD140">
        <v>83</v>
      </c>
      <c r="BE140">
        <v>67.099999999999994</v>
      </c>
      <c r="BF140">
        <v>68</v>
      </c>
      <c r="BG140">
        <v>78.95</v>
      </c>
      <c r="BH140">
        <v>67.69</v>
      </c>
      <c r="BI140" s="5">
        <f t="shared" si="84"/>
        <v>252.81000000000017</v>
      </c>
      <c r="BJ140" s="5">
        <f t="shared" si="85"/>
        <v>225</v>
      </c>
      <c r="BK140" s="5">
        <f t="shared" si="86"/>
        <v>16.402499999999979</v>
      </c>
      <c r="BL140" s="12">
        <f t="shared" si="87"/>
        <v>234.39610000000008</v>
      </c>
      <c r="BM140" s="9"/>
      <c r="BN140" s="15"/>
      <c r="BO140">
        <v>93</v>
      </c>
      <c r="BP140">
        <v>83.6</v>
      </c>
      <c r="BQ140">
        <v>84</v>
      </c>
      <c r="BR140">
        <v>90.04</v>
      </c>
      <c r="BS140">
        <v>84.1</v>
      </c>
      <c r="BT140" s="5">
        <f t="shared" si="88"/>
        <v>88.360000000000113</v>
      </c>
      <c r="BU140" s="5">
        <f t="shared" si="89"/>
        <v>81</v>
      </c>
      <c r="BV140" s="5">
        <f t="shared" si="90"/>
        <v>8.7615999999999623</v>
      </c>
      <c r="BW140" s="12">
        <f t="shared" si="91"/>
        <v>79.210000000000107</v>
      </c>
      <c r="BX140" s="9"/>
      <c r="BY140" s="15"/>
      <c r="BZ140">
        <v>100</v>
      </c>
      <c r="CA140">
        <v>100</v>
      </c>
      <c r="CB140">
        <v>100</v>
      </c>
      <c r="CC140">
        <v>100</v>
      </c>
      <c r="CD140">
        <v>100</v>
      </c>
      <c r="CE140" s="5">
        <f t="shared" si="92"/>
        <v>0</v>
      </c>
      <c r="CF140" s="5">
        <f t="shared" si="93"/>
        <v>0</v>
      </c>
      <c r="CG140" s="5">
        <f t="shared" si="94"/>
        <v>0</v>
      </c>
      <c r="CH140" s="12">
        <f t="shared" si="95"/>
        <v>0</v>
      </c>
      <c r="CI140" s="9"/>
      <c r="CJ140" s="15"/>
    </row>
    <row r="141" spans="1:88" x14ac:dyDescent="0.25">
      <c r="A141">
        <v>36</v>
      </c>
      <c r="B141">
        <v>55.8</v>
      </c>
      <c r="C141">
        <v>55</v>
      </c>
      <c r="D141">
        <v>70.25</v>
      </c>
      <c r="E141">
        <v>55.96</v>
      </c>
      <c r="F141" s="5">
        <f t="shared" si="64"/>
        <v>392.03999999999991</v>
      </c>
      <c r="G141" s="5">
        <f t="shared" si="65"/>
        <v>361</v>
      </c>
      <c r="H141" s="5">
        <f t="shared" si="66"/>
        <v>1173.0625</v>
      </c>
      <c r="I141" s="12">
        <f t="shared" si="67"/>
        <v>398.40160000000003</v>
      </c>
      <c r="J141" s="9"/>
      <c r="K141" s="15"/>
      <c r="L141">
        <v>42</v>
      </c>
      <c r="M141">
        <v>51.9</v>
      </c>
      <c r="N141">
        <v>52</v>
      </c>
      <c r="O141">
        <v>66.98</v>
      </c>
      <c r="P141">
        <v>52.02</v>
      </c>
      <c r="Q141" s="5">
        <f t="shared" si="68"/>
        <v>98.009999999999977</v>
      </c>
      <c r="R141" s="5">
        <f t="shared" si="69"/>
        <v>100</v>
      </c>
      <c r="S141" s="5">
        <f t="shared" si="70"/>
        <v>624.00040000000024</v>
      </c>
      <c r="T141" s="12">
        <f t="shared" si="71"/>
        <v>100.40040000000006</v>
      </c>
      <c r="U141" s="9"/>
      <c r="V141" s="15"/>
      <c r="W141">
        <v>47</v>
      </c>
      <c r="X141">
        <v>50.3</v>
      </c>
      <c r="Y141">
        <v>51</v>
      </c>
      <c r="Z141">
        <v>67.040000000000006</v>
      </c>
      <c r="AA141">
        <v>50.87</v>
      </c>
      <c r="AB141" s="5">
        <f t="shared" si="72"/>
        <v>10.889999999999981</v>
      </c>
      <c r="AC141" s="5">
        <f t="shared" si="73"/>
        <v>16</v>
      </c>
      <c r="AD141" s="5">
        <f t="shared" si="74"/>
        <v>401.60160000000025</v>
      </c>
      <c r="AE141" s="12">
        <f t="shared" si="75"/>
        <v>14.976899999999981</v>
      </c>
      <c r="AF141" s="9"/>
      <c r="AG141" s="15"/>
      <c r="AH141">
        <v>59</v>
      </c>
      <c r="AI141">
        <v>54.3</v>
      </c>
      <c r="AJ141">
        <v>54</v>
      </c>
      <c r="AK141">
        <v>69.760000000000005</v>
      </c>
      <c r="AL141">
        <v>54.68</v>
      </c>
      <c r="AM141" s="5">
        <f t="shared" si="76"/>
        <v>22.090000000000028</v>
      </c>
      <c r="AN141" s="5">
        <f t="shared" si="77"/>
        <v>25</v>
      </c>
      <c r="AO141" s="5">
        <f t="shared" si="78"/>
        <v>115.77760000000011</v>
      </c>
      <c r="AP141" s="12">
        <f t="shared" si="79"/>
        <v>18.662400000000002</v>
      </c>
      <c r="AQ141" s="9"/>
      <c r="AR141" s="15"/>
      <c r="AS141">
        <v>72</v>
      </c>
      <c r="AT141">
        <v>58.6</v>
      </c>
      <c r="AU141">
        <v>58</v>
      </c>
      <c r="AV141">
        <v>72.430000000000007</v>
      </c>
      <c r="AW141">
        <v>58.65</v>
      </c>
      <c r="AX141" s="5">
        <f t="shared" si="80"/>
        <v>179.55999999999997</v>
      </c>
      <c r="AY141" s="5">
        <f t="shared" si="81"/>
        <v>196</v>
      </c>
      <c r="AZ141" s="5">
        <f t="shared" si="82"/>
        <v>0.18490000000000587</v>
      </c>
      <c r="BA141" s="12">
        <f t="shared" si="83"/>
        <v>178.22250000000003</v>
      </c>
      <c r="BB141" s="9"/>
      <c r="BC141" s="15"/>
      <c r="BD141">
        <v>81</v>
      </c>
      <c r="BE141">
        <v>65.599999999999994</v>
      </c>
      <c r="BF141">
        <v>67</v>
      </c>
      <c r="BG141">
        <v>77.81</v>
      </c>
      <c r="BH141">
        <v>66.7</v>
      </c>
      <c r="BI141" s="5">
        <f t="shared" si="84"/>
        <v>237.16000000000017</v>
      </c>
      <c r="BJ141" s="5">
        <f t="shared" si="85"/>
        <v>196</v>
      </c>
      <c r="BK141" s="5">
        <f t="shared" si="86"/>
        <v>10.176099999999986</v>
      </c>
      <c r="BL141" s="12">
        <f t="shared" si="87"/>
        <v>204.48999999999992</v>
      </c>
      <c r="BM141" s="9"/>
      <c r="BN141" s="15"/>
      <c r="BO141">
        <v>82</v>
      </c>
      <c r="BP141">
        <v>75.599999999999994</v>
      </c>
      <c r="BQ141">
        <v>76</v>
      </c>
      <c r="BR141">
        <v>81.48</v>
      </c>
      <c r="BS141">
        <v>75.709999999999994</v>
      </c>
      <c r="BT141" s="5">
        <f t="shared" si="88"/>
        <v>40.960000000000072</v>
      </c>
      <c r="BU141" s="5">
        <f t="shared" si="89"/>
        <v>36</v>
      </c>
      <c r="BV141" s="5">
        <f t="shared" si="90"/>
        <v>0.27039999999999587</v>
      </c>
      <c r="BW141" s="12">
        <f t="shared" si="91"/>
        <v>39.564100000000082</v>
      </c>
      <c r="BX141" s="9"/>
      <c r="BY141" s="15"/>
      <c r="BZ141">
        <v>100</v>
      </c>
      <c r="CA141">
        <v>100</v>
      </c>
      <c r="CB141">
        <v>100</v>
      </c>
      <c r="CC141">
        <v>100</v>
      </c>
      <c r="CD141">
        <v>100</v>
      </c>
      <c r="CE141" s="5">
        <f t="shared" si="92"/>
        <v>0</v>
      </c>
      <c r="CF141" s="5">
        <f t="shared" si="93"/>
        <v>0</v>
      </c>
      <c r="CG141" s="5">
        <f t="shared" si="94"/>
        <v>0</v>
      </c>
      <c r="CH141" s="12">
        <f t="shared" si="95"/>
        <v>0</v>
      </c>
      <c r="CI141" s="9"/>
      <c r="CJ141" s="15"/>
    </row>
    <row r="142" spans="1:88" x14ac:dyDescent="0.25">
      <c r="A142">
        <v>25</v>
      </c>
      <c r="B142">
        <v>60.7</v>
      </c>
      <c r="C142">
        <v>63</v>
      </c>
      <c r="D142">
        <v>74.42</v>
      </c>
      <c r="E142">
        <v>61.27</v>
      </c>
      <c r="F142" s="5">
        <f t="shared" si="64"/>
        <v>1274.4900000000002</v>
      </c>
      <c r="G142" s="5">
        <f t="shared" si="65"/>
        <v>1444</v>
      </c>
      <c r="H142" s="5">
        <f t="shared" si="66"/>
        <v>2442.3364000000001</v>
      </c>
      <c r="I142" s="12">
        <f t="shared" si="67"/>
        <v>1315.5129000000002</v>
      </c>
      <c r="J142" s="9"/>
      <c r="K142" s="15"/>
      <c r="L142">
        <v>35</v>
      </c>
      <c r="M142">
        <v>52.6</v>
      </c>
      <c r="N142">
        <v>54</v>
      </c>
      <c r="O142">
        <v>68</v>
      </c>
      <c r="P142">
        <v>54.81</v>
      </c>
      <c r="Q142" s="5">
        <f t="shared" si="68"/>
        <v>309.76000000000005</v>
      </c>
      <c r="R142" s="5">
        <f t="shared" si="69"/>
        <v>361</v>
      </c>
      <c r="S142" s="5">
        <f t="shared" si="70"/>
        <v>1089</v>
      </c>
      <c r="T142" s="12">
        <f t="shared" si="71"/>
        <v>392.43610000000007</v>
      </c>
      <c r="U142" s="9"/>
      <c r="V142" s="15"/>
      <c r="W142">
        <v>49</v>
      </c>
      <c r="X142">
        <v>50.3</v>
      </c>
      <c r="Y142">
        <v>51</v>
      </c>
      <c r="Z142">
        <v>66.91</v>
      </c>
      <c r="AA142">
        <v>50.12</v>
      </c>
      <c r="AB142" s="5">
        <f t="shared" si="72"/>
        <v>1.6899999999999926</v>
      </c>
      <c r="AC142" s="5">
        <f t="shared" si="73"/>
        <v>4</v>
      </c>
      <c r="AD142" s="5">
        <f t="shared" si="74"/>
        <v>320.76809999999989</v>
      </c>
      <c r="AE142" s="12">
        <f t="shared" si="75"/>
        <v>1.2543999999999942</v>
      </c>
      <c r="AF142" s="9"/>
      <c r="AG142" s="15"/>
      <c r="AH142">
        <v>65</v>
      </c>
      <c r="AI142">
        <v>55.2</v>
      </c>
      <c r="AJ142">
        <v>55</v>
      </c>
      <c r="AK142">
        <v>71.239999999999995</v>
      </c>
      <c r="AL142">
        <v>55.42</v>
      </c>
      <c r="AM142" s="5">
        <f t="shared" si="76"/>
        <v>96.039999999999949</v>
      </c>
      <c r="AN142" s="5">
        <f t="shared" si="77"/>
        <v>100</v>
      </c>
      <c r="AO142" s="5">
        <f t="shared" si="78"/>
        <v>38.937599999999939</v>
      </c>
      <c r="AP142" s="12">
        <f t="shared" si="79"/>
        <v>91.776399999999967</v>
      </c>
      <c r="AQ142" s="9"/>
      <c r="AR142" s="15"/>
      <c r="AS142">
        <v>68</v>
      </c>
      <c r="AT142">
        <v>57.5</v>
      </c>
      <c r="AU142">
        <v>58</v>
      </c>
      <c r="AV142">
        <v>71.41</v>
      </c>
      <c r="AW142">
        <v>57.82</v>
      </c>
      <c r="AX142" s="5">
        <f t="shared" si="80"/>
        <v>110.25</v>
      </c>
      <c r="AY142" s="5">
        <f t="shared" si="81"/>
        <v>100</v>
      </c>
      <c r="AZ142" s="5">
        <f t="shared" si="82"/>
        <v>11.628099999999977</v>
      </c>
      <c r="BA142" s="12">
        <f t="shared" si="83"/>
        <v>103.63239999999999</v>
      </c>
      <c r="BB142" s="9"/>
      <c r="BC142" s="15"/>
      <c r="BD142">
        <v>81</v>
      </c>
      <c r="BE142">
        <v>65.900000000000006</v>
      </c>
      <c r="BF142">
        <v>65</v>
      </c>
      <c r="BG142">
        <v>78</v>
      </c>
      <c r="BH142">
        <v>66.73</v>
      </c>
      <c r="BI142" s="5">
        <f t="shared" si="84"/>
        <v>228.00999999999982</v>
      </c>
      <c r="BJ142" s="5">
        <f t="shared" si="85"/>
        <v>256</v>
      </c>
      <c r="BK142" s="5">
        <f t="shared" si="86"/>
        <v>9</v>
      </c>
      <c r="BL142" s="12">
        <f t="shared" si="87"/>
        <v>203.63289999999989</v>
      </c>
      <c r="BM142" s="9"/>
      <c r="BN142" s="15"/>
      <c r="BO142">
        <v>92</v>
      </c>
      <c r="BP142">
        <v>83</v>
      </c>
      <c r="BQ142">
        <v>85</v>
      </c>
      <c r="BR142">
        <v>89.39</v>
      </c>
      <c r="BS142">
        <v>87.91</v>
      </c>
      <c r="BT142" s="5">
        <f t="shared" si="88"/>
        <v>81</v>
      </c>
      <c r="BU142" s="5">
        <f t="shared" si="89"/>
        <v>49</v>
      </c>
      <c r="BV142" s="5">
        <f t="shared" si="90"/>
        <v>6.8120999999999974</v>
      </c>
      <c r="BW142" s="12">
        <f t="shared" si="91"/>
        <v>16.728100000000026</v>
      </c>
      <c r="BX142" s="9"/>
      <c r="BY142" s="15"/>
      <c r="BZ142">
        <v>100</v>
      </c>
      <c r="CA142">
        <v>100</v>
      </c>
      <c r="CB142">
        <v>100</v>
      </c>
      <c r="CC142">
        <v>100</v>
      </c>
      <c r="CD142">
        <v>100</v>
      </c>
      <c r="CE142" s="5">
        <f t="shared" si="92"/>
        <v>0</v>
      </c>
      <c r="CF142" s="5">
        <f t="shared" si="93"/>
        <v>0</v>
      </c>
      <c r="CG142" s="5">
        <f t="shared" si="94"/>
        <v>0</v>
      </c>
      <c r="CH142" s="12">
        <f t="shared" si="95"/>
        <v>0</v>
      </c>
      <c r="CI142" s="9"/>
      <c r="CJ142" s="15"/>
    </row>
    <row r="143" spans="1:88" x14ac:dyDescent="0.25">
      <c r="A143">
        <v>31</v>
      </c>
      <c r="B143">
        <v>58.2</v>
      </c>
      <c r="C143">
        <v>62</v>
      </c>
      <c r="D143">
        <v>72.25</v>
      </c>
      <c r="E143">
        <v>57.95</v>
      </c>
      <c r="F143" s="5">
        <f t="shared" si="64"/>
        <v>739.84000000000015</v>
      </c>
      <c r="G143" s="5">
        <f t="shared" si="65"/>
        <v>961</v>
      </c>
      <c r="H143" s="5">
        <f t="shared" si="66"/>
        <v>1701.5625</v>
      </c>
      <c r="I143" s="12">
        <f t="shared" si="67"/>
        <v>726.30250000000012</v>
      </c>
      <c r="J143" s="9"/>
      <c r="K143" s="15"/>
      <c r="L143">
        <v>40</v>
      </c>
      <c r="M143">
        <v>52</v>
      </c>
      <c r="N143">
        <v>52</v>
      </c>
      <c r="O143">
        <v>68.05</v>
      </c>
      <c r="P143">
        <v>51.23</v>
      </c>
      <c r="Q143" s="5">
        <f t="shared" si="68"/>
        <v>144</v>
      </c>
      <c r="R143" s="5">
        <f t="shared" si="69"/>
        <v>144</v>
      </c>
      <c r="S143" s="5">
        <f t="shared" si="70"/>
        <v>786.8024999999999</v>
      </c>
      <c r="T143" s="12">
        <f t="shared" si="71"/>
        <v>126.11289999999993</v>
      </c>
      <c r="U143" s="9"/>
      <c r="V143" s="15"/>
      <c r="W143">
        <v>50</v>
      </c>
      <c r="X143">
        <v>50.4</v>
      </c>
      <c r="Y143">
        <v>52</v>
      </c>
      <c r="Z143">
        <v>67.849999999999994</v>
      </c>
      <c r="AA143">
        <v>50.26</v>
      </c>
      <c r="AB143" s="5">
        <f t="shared" si="72"/>
        <v>0.15999999999999887</v>
      </c>
      <c r="AC143" s="5">
        <f t="shared" si="73"/>
        <v>4</v>
      </c>
      <c r="AD143" s="5">
        <f t="shared" si="74"/>
        <v>318.62249999999977</v>
      </c>
      <c r="AE143" s="12">
        <f t="shared" si="75"/>
        <v>6.7599999999998966E-2</v>
      </c>
      <c r="AF143" s="9"/>
      <c r="AG143" s="15"/>
      <c r="AH143">
        <v>56</v>
      </c>
      <c r="AI143">
        <v>53.6</v>
      </c>
      <c r="AJ143">
        <v>53</v>
      </c>
      <c r="AK143">
        <v>69.22</v>
      </c>
      <c r="AL143">
        <v>53.53</v>
      </c>
      <c r="AM143" s="5">
        <f t="shared" si="76"/>
        <v>5.7599999999999936</v>
      </c>
      <c r="AN143" s="5">
        <f t="shared" si="77"/>
        <v>9</v>
      </c>
      <c r="AO143" s="5">
        <f t="shared" si="78"/>
        <v>174.76839999999996</v>
      </c>
      <c r="AP143" s="12">
        <f t="shared" si="79"/>
        <v>6.100899999999994</v>
      </c>
      <c r="AQ143" s="9"/>
      <c r="AR143" s="15"/>
      <c r="AS143">
        <v>75</v>
      </c>
      <c r="AT143">
        <v>59.9</v>
      </c>
      <c r="AU143">
        <v>62</v>
      </c>
      <c r="AV143">
        <v>74.13</v>
      </c>
      <c r="AW143">
        <v>58.96</v>
      </c>
      <c r="AX143" s="5">
        <f t="shared" si="80"/>
        <v>228.01000000000005</v>
      </c>
      <c r="AY143" s="5">
        <f t="shared" si="81"/>
        <v>169</v>
      </c>
      <c r="AZ143" s="5">
        <f t="shared" si="82"/>
        <v>0.7569000000000079</v>
      </c>
      <c r="BA143" s="12">
        <f t="shared" si="83"/>
        <v>257.28159999999997</v>
      </c>
      <c r="BB143" s="9"/>
      <c r="BC143" s="15"/>
      <c r="BD143">
        <v>73</v>
      </c>
      <c r="BE143">
        <v>61.2</v>
      </c>
      <c r="BF143">
        <v>62</v>
      </c>
      <c r="BG143">
        <v>72.849999999999994</v>
      </c>
      <c r="BH143">
        <v>60.88</v>
      </c>
      <c r="BI143" s="5">
        <f t="shared" si="84"/>
        <v>139.23999999999992</v>
      </c>
      <c r="BJ143" s="5">
        <f t="shared" si="85"/>
        <v>121</v>
      </c>
      <c r="BK143" s="5">
        <f t="shared" si="86"/>
        <v>2.2500000000001706E-2</v>
      </c>
      <c r="BL143" s="12">
        <f t="shared" si="87"/>
        <v>146.89439999999993</v>
      </c>
      <c r="BM143" s="9"/>
      <c r="BN143" s="15"/>
      <c r="BO143">
        <v>94</v>
      </c>
      <c r="BP143">
        <v>83.8</v>
      </c>
      <c r="BQ143">
        <v>83</v>
      </c>
      <c r="BR143">
        <v>90.51</v>
      </c>
      <c r="BS143">
        <v>83.76</v>
      </c>
      <c r="BT143" s="5">
        <f t="shared" si="88"/>
        <v>104.04000000000006</v>
      </c>
      <c r="BU143" s="5">
        <f t="shared" si="89"/>
        <v>121</v>
      </c>
      <c r="BV143" s="5">
        <f t="shared" si="90"/>
        <v>12.180099999999964</v>
      </c>
      <c r="BW143" s="12">
        <f t="shared" si="91"/>
        <v>104.85759999999989</v>
      </c>
      <c r="BX143" s="9"/>
      <c r="BY143" s="15"/>
      <c r="BZ143">
        <v>100</v>
      </c>
      <c r="CA143">
        <v>100</v>
      </c>
      <c r="CB143">
        <v>100</v>
      </c>
      <c r="CC143">
        <v>100</v>
      </c>
      <c r="CD143">
        <v>100</v>
      </c>
      <c r="CE143" s="5">
        <f t="shared" si="92"/>
        <v>0</v>
      </c>
      <c r="CF143" s="5">
        <f t="shared" si="93"/>
        <v>0</v>
      </c>
      <c r="CG143" s="5">
        <f t="shared" si="94"/>
        <v>0</v>
      </c>
      <c r="CH143" s="12">
        <f t="shared" si="95"/>
        <v>0</v>
      </c>
      <c r="CI143" s="9"/>
      <c r="CJ143" s="15"/>
    </row>
    <row r="144" spans="1:88" x14ac:dyDescent="0.25">
      <c r="A144">
        <v>34</v>
      </c>
      <c r="B144">
        <v>57.3</v>
      </c>
      <c r="C144">
        <v>58</v>
      </c>
      <c r="D144">
        <v>71.540000000000006</v>
      </c>
      <c r="E144">
        <v>57.35</v>
      </c>
      <c r="F144" s="5">
        <f t="shared" si="64"/>
        <v>542.88999999999987</v>
      </c>
      <c r="G144" s="5">
        <f t="shared" si="65"/>
        <v>576</v>
      </c>
      <c r="H144" s="5">
        <f t="shared" si="66"/>
        <v>1409.2516000000005</v>
      </c>
      <c r="I144" s="12">
        <f t="shared" si="67"/>
        <v>545.22250000000008</v>
      </c>
      <c r="J144" s="9"/>
      <c r="K144" s="15"/>
      <c r="L144">
        <v>49</v>
      </c>
      <c r="M144">
        <v>49.2</v>
      </c>
      <c r="N144">
        <v>48</v>
      </c>
      <c r="O144">
        <v>65.430000000000007</v>
      </c>
      <c r="P144">
        <v>50.01</v>
      </c>
      <c r="Q144" s="5">
        <f t="shared" si="68"/>
        <v>4.0000000000001139E-2</v>
      </c>
      <c r="R144" s="5">
        <f t="shared" si="69"/>
        <v>1</v>
      </c>
      <c r="S144" s="5">
        <f t="shared" si="70"/>
        <v>269.94490000000025</v>
      </c>
      <c r="T144" s="12">
        <f t="shared" si="71"/>
        <v>1.020099999999996</v>
      </c>
      <c r="U144" s="9"/>
      <c r="V144" s="15"/>
      <c r="W144">
        <v>50</v>
      </c>
      <c r="X144">
        <v>50.3</v>
      </c>
      <c r="Y144">
        <v>52</v>
      </c>
      <c r="Z144">
        <v>66.62</v>
      </c>
      <c r="AA144">
        <v>50.06</v>
      </c>
      <c r="AB144" s="5">
        <f t="shared" si="72"/>
        <v>8.999999999999829E-2</v>
      </c>
      <c r="AC144" s="5">
        <f t="shared" si="73"/>
        <v>4</v>
      </c>
      <c r="AD144" s="5">
        <f t="shared" si="74"/>
        <v>276.22440000000017</v>
      </c>
      <c r="AE144" s="12">
        <f t="shared" si="75"/>
        <v>3.6000000000002727E-3</v>
      </c>
      <c r="AF144" s="9"/>
      <c r="AG144" s="15"/>
      <c r="AH144">
        <v>63</v>
      </c>
      <c r="AI144">
        <v>55.1</v>
      </c>
      <c r="AJ144">
        <v>55</v>
      </c>
      <c r="AK144">
        <v>70.5</v>
      </c>
      <c r="AL144">
        <v>54.92</v>
      </c>
      <c r="AM144" s="5">
        <f t="shared" si="76"/>
        <v>62.409999999999975</v>
      </c>
      <c r="AN144" s="5">
        <f t="shared" si="77"/>
        <v>64</v>
      </c>
      <c r="AO144" s="5">
        <f t="shared" si="78"/>
        <v>56.25</v>
      </c>
      <c r="AP144" s="12">
        <f t="shared" si="79"/>
        <v>65.286399999999972</v>
      </c>
      <c r="AQ144" s="9"/>
      <c r="AR144" s="15"/>
      <c r="AS144">
        <v>70</v>
      </c>
      <c r="AT144">
        <v>58.2</v>
      </c>
      <c r="AU144">
        <v>58</v>
      </c>
      <c r="AV144">
        <v>72.66</v>
      </c>
      <c r="AW144">
        <v>58.72</v>
      </c>
      <c r="AX144" s="5">
        <f t="shared" si="80"/>
        <v>139.23999999999992</v>
      </c>
      <c r="AY144" s="5">
        <f t="shared" si="81"/>
        <v>144</v>
      </c>
      <c r="AZ144" s="5">
        <f t="shared" si="82"/>
        <v>7.0755999999999819</v>
      </c>
      <c r="BA144" s="12">
        <f t="shared" si="83"/>
        <v>127.23840000000003</v>
      </c>
      <c r="BB144" s="9"/>
      <c r="BC144" s="15"/>
      <c r="BD144">
        <v>73</v>
      </c>
      <c r="BE144">
        <v>61.3</v>
      </c>
      <c r="BF144">
        <v>63</v>
      </c>
      <c r="BG144">
        <v>72.78</v>
      </c>
      <c r="BH144">
        <v>60.23</v>
      </c>
      <c r="BI144" s="5">
        <f t="shared" si="84"/>
        <v>136.89000000000007</v>
      </c>
      <c r="BJ144" s="5">
        <f t="shared" si="85"/>
        <v>100</v>
      </c>
      <c r="BK144" s="5">
        <f t="shared" si="86"/>
        <v>4.8399999999999499E-2</v>
      </c>
      <c r="BL144" s="12">
        <f t="shared" si="87"/>
        <v>163.07290000000009</v>
      </c>
      <c r="BM144" s="9"/>
      <c r="BN144" s="15"/>
      <c r="BO144">
        <v>89</v>
      </c>
      <c r="BP144">
        <v>80.400000000000006</v>
      </c>
      <c r="BQ144">
        <v>83</v>
      </c>
      <c r="BR144">
        <v>86.88</v>
      </c>
      <c r="BS144">
        <v>81.81</v>
      </c>
      <c r="BT144" s="5">
        <f t="shared" si="88"/>
        <v>73.959999999999908</v>
      </c>
      <c r="BU144" s="5">
        <f t="shared" si="89"/>
        <v>36</v>
      </c>
      <c r="BV144" s="5">
        <f t="shared" si="90"/>
        <v>4.4944000000000193</v>
      </c>
      <c r="BW144" s="12">
        <f t="shared" si="91"/>
        <v>51.696099999999966</v>
      </c>
      <c r="BX144" s="9"/>
      <c r="BY144" s="15"/>
      <c r="BZ144">
        <v>100</v>
      </c>
      <c r="CA144">
        <v>100</v>
      </c>
      <c r="CB144">
        <v>100</v>
      </c>
      <c r="CC144">
        <v>100</v>
      </c>
      <c r="CD144">
        <v>100</v>
      </c>
      <c r="CE144" s="5">
        <f t="shared" si="92"/>
        <v>0</v>
      </c>
      <c r="CF144" s="5">
        <f t="shared" si="93"/>
        <v>0</v>
      </c>
      <c r="CG144" s="5">
        <f t="shared" si="94"/>
        <v>0</v>
      </c>
      <c r="CH144" s="12">
        <f t="shared" si="95"/>
        <v>0</v>
      </c>
      <c r="CI144" s="9"/>
      <c r="CJ144" s="15"/>
    </row>
    <row r="145" spans="1:88" x14ac:dyDescent="0.25">
      <c r="A145">
        <v>31</v>
      </c>
      <c r="B145">
        <v>58.4</v>
      </c>
      <c r="C145">
        <v>62</v>
      </c>
      <c r="D145">
        <v>72.87</v>
      </c>
      <c r="E145">
        <v>58.18</v>
      </c>
      <c r="F145" s="5">
        <f t="shared" si="64"/>
        <v>750.75999999999988</v>
      </c>
      <c r="G145" s="5">
        <f t="shared" si="65"/>
        <v>961</v>
      </c>
      <c r="H145" s="5">
        <f t="shared" si="66"/>
        <v>1753.0969000000005</v>
      </c>
      <c r="I145" s="12">
        <f t="shared" si="67"/>
        <v>738.75239999999997</v>
      </c>
      <c r="J145" s="9"/>
      <c r="K145" s="15"/>
      <c r="L145">
        <v>35</v>
      </c>
      <c r="M145">
        <v>51.4</v>
      </c>
      <c r="N145">
        <v>51</v>
      </c>
      <c r="O145">
        <v>67.64</v>
      </c>
      <c r="P145">
        <v>48.71</v>
      </c>
      <c r="Q145" s="5">
        <f t="shared" si="68"/>
        <v>268.95999999999998</v>
      </c>
      <c r="R145" s="5">
        <f t="shared" si="69"/>
        <v>256</v>
      </c>
      <c r="S145" s="5">
        <f t="shared" si="70"/>
        <v>1065.3696</v>
      </c>
      <c r="T145" s="12">
        <f t="shared" si="71"/>
        <v>187.96410000000003</v>
      </c>
      <c r="U145" s="9"/>
      <c r="V145" s="15"/>
      <c r="W145">
        <v>57</v>
      </c>
      <c r="X145">
        <v>50.5</v>
      </c>
      <c r="Y145">
        <v>51</v>
      </c>
      <c r="Z145">
        <v>66.459999999999994</v>
      </c>
      <c r="AA145">
        <v>50.43</v>
      </c>
      <c r="AB145" s="5">
        <f t="shared" si="72"/>
        <v>42.25</v>
      </c>
      <c r="AC145" s="5">
        <f t="shared" si="73"/>
        <v>36</v>
      </c>
      <c r="AD145" s="5">
        <f t="shared" si="74"/>
        <v>89.491599999999877</v>
      </c>
      <c r="AE145" s="12">
        <f t="shared" si="75"/>
        <v>43.164900000000003</v>
      </c>
      <c r="AF145" s="9"/>
      <c r="AG145" s="15"/>
      <c r="AH145">
        <v>55</v>
      </c>
      <c r="AI145">
        <v>53.6</v>
      </c>
      <c r="AJ145">
        <v>53</v>
      </c>
      <c r="AK145">
        <v>68.489999999999995</v>
      </c>
      <c r="AL145">
        <v>53.55</v>
      </c>
      <c r="AM145" s="5">
        <f t="shared" si="76"/>
        <v>1.959999999999996</v>
      </c>
      <c r="AN145" s="5">
        <f t="shared" si="77"/>
        <v>4</v>
      </c>
      <c r="AO145" s="5">
        <f t="shared" si="78"/>
        <v>181.98009999999985</v>
      </c>
      <c r="AP145" s="12">
        <f t="shared" si="79"/>
        <v>2.102500000000008</v>
      </c>
      <c r="AQ145" s="9"/>
      <c r="AR145" s="15"/>
      <c r="AS145">
        <v>66</v>
      </c>
      <c r="AT145">
        <v>56.9</v>
      </c>
      <c r="AU145">
        <v>59</v>
      </c>
      <c r="AV145">
        <v>71.09</v>
      </c>
      <c r="AW145">
        <v>56.35</v>
      </c>
      <c r="AX145" s="5">
        <f t="shared" si="80"/>
        <v>82.810000000000031</v>
      </c>
      <c r="AY145" s="5">
        <f t="shared" si="81"/>
        <v>49</v>
      </c>
      <c r="AZ145" s="5">
        <f t="shared" si="82"/>
        <v>25.908100000000033</v>
      </c>
      <c r="BA145" s="12">
        <f t="shared" si="83"/>
        <v>93.122499999999974</v>
      </c>
      <c r="BB145" s="9"/>
      <c r="BC145" s="15"/>
      <c r="BD145">
        <v>89</v>
      </c>
      <c r="BE145">
        <v>70.2</v>
      </c>
      <c r="BF145">
        <v>70</v>
      </c>
      <c r="BG145">
        <v>82.12</v>
      </c>
      <c r="BH145">
        <v>70.05</v>
      </c>
      <c r="BI145" s="5">
        <f t="shared" si="84"/>
        <v>353.43999999999988</v>
      </c>
      <c r="BJ145" s="5">
        <f t="shared" si="85"/>
        <v>361</v>
      </c>
      <c r="BK145" s="5">
        <f t="shared" si="86"/>
        <v>47.334399999999938</v>
      </c>
      <c r="BL145" s="12">
        <f t="shared" si="87"/>
        <v>359.10250000000013</v>
      </c>
      <c r="BM145" s="9"/>
      <c r="BN145" s="15"/>
      <c r="BO145">
        <v>95</v>
      </c>
      <c r="BP145">
        <v>83.7</v>
      </c>
      <c r="BQ145">
        <v>83</v>
      </c>
      <c r="BR145">
        <v>90.85</v>
      </c>
      <c r="BS145">
        <v>84.44</v>
      </c>
      <c r="BT145" s="5">
        <f t="shared" si="88"/>
        <v>127.68999999999994</v>
      </c>
      <c r="BU145" s="5">
        <f t="shared" si="89"/>
        <v>144</v>
      </c>
      <c r="BV145" s="5">
        <f t="shared" si="90"/>
        <v>17.222500000000046</v>
      </c>
      <c r="BW145" s="12">
        <f t="shared" si="91"/>
        <v>111.51360000000005</v>
      </c>
      <c r="BX145" s="9"/>
      <c r="BY145" s="15"/>
      <c r="BZ145">
        <v>100</v>
      </c>
      <c r="CA145">
        <v>100</v>
      </c>
      <c r="CB145">
        <v>100</v>
      </c>
      <c r="CC145">
        <v>100</v>
      </c>
      <c r="CD145">
        <v>100</v>
      </c>
      <c r="CE145" s="5">
        <f t="shared" si="92"/>
        <v>0</v>
      </c>
      <c r="CF145" s="5">
        <f t="shared" si="93"/>
        <v>0</v>
      </c>
      <c r="CG145" s="5">
        <f t="shared" si="94"/>
        <v>0</v>
      </c>
      <c r="CH145" s="12">
        <f t="shared" si="95"/>
        <v>0</v>
      </c>
      <c r="CI145" s="9"/>
      <c r="CJ145" s="15"/>
    </row>
    <row r="146" spans="1:88" x14ac:dyDescent="0.25">
      <c r="A146">
        <v>32</v>
      </c>
      <c r="B146">
        <v>58.4</v>
      </c>
      <c r="C146">
        <v>60</v>
      </c>
      <c r="D146">
        <v>72.06</v>
      </c>
      <c r="E146">
        <v>58</v>
      </c>
      <c r="F146" s="5">
        <f t="shared" si="64"/>
        <v>696.95999999999992</v>
      </c>
      <c r="G146" s="5">
        <f t="shared" si="65"/>
        <v>784</v>
      </c>
      <c r="H146" s="5">
        <f t="shared" si="66"/>
        <v>1604.8036000000002</v>
      </c>
      <c r="I146" s="12">
        <f t="shared" si="67"/>
        <v>676</v>
      </c>
      <c r="J146" s="9"/>
      <c r="K146" s="15"/>
      <c r="L146">
        <v>42</v>
      </c>
      <c r="M146">
        <v>50.3</v>
      </c>
      <c r="N146">
        <v>50</v>
      </c>
      <c r="O146">
        <v>66.45</v>
      </c>
      <c r="P146">
        <v>49.25</v>
      </c>
      <c r="Q146" s="5">
        <f t="shared" si="68"/>
        <v>68.889999999999958</v>
      </c>
      <c r="R146" s="5">
        <f t="shared" si="69"/>
        <v>64</v>
      </c>
      <c r="S146" s="5">
        <f t="shared" si="70"/>
        <v>597.80250000000012</v>
      </c>
      <c r="T146" s="12">
        <f t="shared" si="71"/>
        <v>52.5625</v>
      </c>
      <c r="U146" s="9"/>
      <c r="V146" s="15"/>
      <c r="W146">
        <v>54</v>
      </c>
      <c r="X146">
        <v>50.3</v>
      </c>
      <c r="Y146">
        <v>50</v>
      </c>
      <c r="Z146">
        <v>66.36</v>
      </c>
      <c r="AA146">
        <v>51.1</v>
      </c>
      <c r="AB146" s="5">
        <f t="shared" si="72"/>
        <v>13.690000000000021</v>
      </c>
      <c r="AC146" s="5">
        <f t="shared" si="73"/>
        <v>16</v>
      </c>
      <c r="AD146" s="5">
        <f t="shared" si="74"/>
        <v>152.7696</v>
      </c>
      <c r="AE146" s="12">
        <f t="shared" si="75"/>
        <v>8.4099999999999913</v>
      </c>
      <c r="AF146" s="9"/>
      <c r="AG146" s="15"/>
      <c r="AH146">
        <v>59</v>
      </c>
      <c r="AI146">
        <v>49.3</v>
      </c>
      <c r="AJ146">
        <v>50</v>
      </c>
      <c r="AK146">
        <v>66.77</v>
      </c>
      <c r="AL146">
        <v>49.31</v>
      </c>
      <c r="AM146" s="5">
        <f t="shared" si="76"/>
        <v>94.09000000000006</v>
      </c>
      <c r="AN146" s="5">
        <f t="shared" si="77"/>
        <v>81</v>
      </c>
      <c r="AO146" s="5">
        <f t="shared" si="78"/>
        <v>60.372899999999937</v>
      </c>
      <c r="AP146" s="12">
        <f t="shared" si="79"/>
        <v>93.896099999999961</v>
      </c>
      <c r="AQ146" s="9"/>
      <c r="AR146" s="15"/>
      <c r="AS146">
        <v>65</v>
      </c>
      <c r="AT146">
        <v>56.6</v>
      </c>
      <c r="AU146">
        <v>57</v>
      </c>
      <c r="AV146">
        <v>70.36</v>
      </c>
      <c r="AW146">
        <v>56.81</v>
      </c>
      <c r="AX146" s="5">
        <f t="shared" si="80"/>
        <v>70.559999999999974</v>
      </c>
      <c r="AY146" s="5">
        <f t="shared" si="81"/>
        <v>64</v>
      </c>
      <c r="AZ146" s="5">
        <f t="shared" si="82"/>
        <v>28.729599999999994</v>
      </c>
      <c r="BA146" s="12">
        <f t="shared" si="83"/>
        <v>67.076099999999968</v>
      </c>
      <c r="BB146" s="9"/>
      <c r="BC146" s="15"/>
      <c r="BD146">
        <v>81</v>
      </c>
      <c r="BE146">
        <v>66.2</v>
      </c>
      <c r="BF146">
        <v>66</v>
      </c>
      <c r="BG146">
        <v>78.69</v>
      </c>
      <c r="BH146">
        <v>66.78</v>
      </c>
      <c r="BI146" s="5">
        <f t="shared" si="84"/>
        <v>219.03999999999991</v>
      </c>
      <c r="BJ146" s="5">
        <f t="shared" si="85"/>
        <v>225</v>
      </c>
      <c r="BK146" s="5">
        <f t="shared" si="86"/>
        <v>5.3361000000000107</v>
      </c>
      <c r="BL146" s="12">
        <f t="shared" si="87"/>
        <v>202.20839999999995</v>
      </c>
      <c r="BM146" s="9"/>
      <c r="BN146" s="15"/>
      <c r="BO146">
        <v>90</v>
      </c>
      <c r="BP146">
        <v>80.400000000000006</v>
      </c>
      <c r="BQ146">
        <v>81</v>
      </c>
      <c r="BR146">
        <v>87.36</v>
      </c>
      <c r="BS146">
        <v>79.97</v>
      </c>
      <c r="BT146" s="5">
        <f t="shared" si="88"/>
        <v>92.159999999999897</v>
      </c>
      <c r="BU146" s="5">
        <f t="shared" si="89"/>
        <v>81</v>
      </c>
      <c r="BV146" s="5">
        <f t="shared" si="90"/>
        <v>6.9696000000000033</v>
      </c>
      <c r="BW146" s="12">
        <f t="shared" si="91"/>
        <v>100.60090000000002</v>
      </c>
      <c r="BX146" s="9"/>
      <c r="BY146" s="15"/>
      <c r="BZ146">
        <v>100</v>
      </c>
      <c r="CA146">
        <v>100</v>
      </c>
      <c r="CB146">
        <v>100</v>
      </c>
      <c r="CC146">
        <v>100</v>
      </c>
      <c r="CD146">
        <v>100</v>
      </c>
      <c r="CE146" s="5">
        <f t="shared" si="92"/>
        <v>0</v>
      </c>
      <c r="CF146" s="5">
        <f t="shared" si="93"/>
        <v>0</v>
      </c>
      <c r="CG146" s="5">
        <f t="shared" si="94"/>
        <v>0</v>
      </c>
      <c r="CH146" s="12">
        <f t="shared" si="95"/>
        <v>0</v>
      </c>
      <c r="CI146" s="9"/>
      <c r="CJ146" s="15"/>
    </row>
    <row r="147" spans="1:88" x14ac:dyDescent="0.25">
      <c r="A147">
        <v>30</v>
      </c>
      <c r="B147">
        <v>59</v>
      </c>
      <c r="C147">
        <v>59</v>
      </c>
      <c r="D147">
        <v>72.22</v>
      </c>
      <c r="E147">
        <v>59.17</v>
      </c>
      <c r="F147" s="5">
        <f t="shared" si="64"/>
        <v>841</v>
      </c>
      <c r="G147" s="5">
        <f t="shared" si="65"/>
        <v>841</v>
      </c>
      <c r="H147" s="5">
        <f t="shared" si="66"/>
        <v>1782.5283999999999</v>
      </c>
      <c r="I147" s="12">
        <f t="shared" si="67"/>
        <v>850.88890000000015</v>
      </c>
      <c r="J147" s="9"/>
      <c r="K147" s="15"/>
      <c r="L147">
        <v>41</v>
      </c>
      <c r="M147">
        <v>50.5</v>
      </c>
      <c r="N147">
        <v>51</v>
      </c>
      <c r="O147">
        <v>66.67</v>
      </c>
      <c r="P147">
        <v>50.36</v>
      </c>
      <c r="Q147" s="5">
        <f t="shared" si="68"/>
        <v>90.25</v>
      </c>
      <c r="R147" s="5">
        <f t="shared" si="69"/>
        <v>100</v>
      </c>
      <c r="S147" s="5">
        <f t="shared" si="70"/>
        <v>658.94890000000009</v>
      </c>
      <c r="T147" s="12">
        <f t="shared" si="71"/>
        <v>87.609599999999986</v>
      </c>
      <c r="U147" s="9"/>
      <c r="V147" s="15"/>
      <c r="W147">
        <v>58</v>
      </c>
      <c r="X147">
        <v>50.2</v>
      </c>
      <c r="Y147">
        <v>51</v>
      </c>
      <c r="Z147">
        <v>66.09</v>
      </c>
      <c r="AA147">
        <v>49.92</v>
      </c>
      <c r="AB147" s="5">
        <f t="shared" si="72"/>
        <v>60.839999999999954</v>
      </c>
      <c r="AC147" s="5">
        <f t="shared" si="73"/>
        <v>49</v>
      </c>
      <c r="AD147" s="5">
        <f t="shared" si="74"/>
        <v>65.448100000000053</v>
      </c>
      <c r="AE147" s="12">
        <f t="shared" si="75"/>
        <v>65.286399999999972</v>
      </c>
      <c r="AF147" s="9"/>
      <c r="AG147" s="15"/>
      <c r="AH147">
        <v>61</v>
      </c>
      <c r="AI147">
        <v>49.7</v>
      </c>
      <c r="AJ147">
        <v>50</v>
      </c>
      <c r="AK147">
        <v>67</v>
      </c>
      <c r="AL147">
        <v>49.5</v>
      </c>
      <c r="AM147" s="5">
        <f t="shared" si="76"/>
        <v>127.68999999999994</v>
      </c>
      <c r="AN147" s="5">
        <f t="shared" si="77"/>
        <v>121</v>
      </c>
      <c r="AO147" s="5">
        <f t="shared" si="78"/>
        <v>36</v>
      </c>
      <c r="AP147" s="12">
        <f t="shared" si="79"/>
        <v>132.25</v>
      </c>
      <c r="AQ147" s="9"/>
      <c r="AR147" s="15"/>
      <c r="AS147">
        <v>68</v>
      </c>
      <c r="AT147">
        <v>58</v>
      </c>
      <c r="AU147">
        <v>60</v>
      </c>
      <c r="AV147">
        <v>71.41</v>
      </c>
      <c r="AW147">
        <v>59.16</v>
      </c>
      <c r="AX147" s="5">
        <f t="shared" si="80"/>
        <v>100</v>
      </c>
      <c r="AY147" s="5">
        <f t="shared" si="81"/>
        <v>64</v>
      </c>
      <c r="AZ147" s="5">
        <f t="shared" si="82"/>
        <v>11.628099999999977</v>
      </c>
      <c r="BA147" s="12">
        <f t="shared" si="83"/>
        <v>78.145600000000059</v>
      </c>
      <c r="BB147" s="9"/>
      <c r="BC147" s="15"/>
      <c r="BD147">
        <v>82</v>
      </c>
      <c r="BE147">
        <v>66.2</v>
      </c>
      <c r="BF147">
        <v>68</v>
      </c>
      <c r="BG147">
        <v>78.959999999999994</v>
      </c>
      <c r="BH147">
        <v>66.87</v>
      </c>
      <c r="BI147" s="5">
        <f t="shared" si="84"/>
        <v>249.6399999999999</v>
      </c>
      <c r="BJ147" s="5">
        <f t="shared" si="85"/>
        <v>196</v>
      </c>
      <c r="BK147" s="5">
        <f t="shared" si="86"/>
        <v>9.2416000000000373</v>
      </c>
      <c r="BL147" s="12">
        <f t="shared" si="87"/>
        <v>228.91689999999986</v>
      </c>
      <c r="BM147" s="9"/>
      <c r="BN147" s="15"/>
      <c r="BO147">
        <v>92</v>
      </c>
      <c r="BP147">
        <v>81.900000000000006</v>
      </c>
      <c r="BQ147">
        <v>83</v>
      </c>
      <c r="BR147">
        <v>89.1</v>
      </c>
      <c r="BS147">
        <v>82.87</v>
      </c>
      <c r="BT147" s="5">
        <f t="shared" si="88"/>
        <v>102.00999999999989</v>
      </c>
      <c r="BU147" s="5">
        <f t="shared" si="89"/>
        <v>81</v>
      </c>
      <c r="BV147" s="5">
        <f t="shared" si="90"/>
        <v>8.4100000000000321</v>
      </c>
      <c r="BW147" s="12">
        <f t="shared" si="91"/>
        <v>83.356899999999911</v>
      </c>
      <c r="BX147" s="9"/>
      <c r="BY147" s="15"/>
      <c r="BZ147">
        <v>100</v>
      </c>
      <c r="CA147">
        <v>100</v>
      </c>
      <c r="CB147">
        <v>100</v>
      </c>
      <c r="CC147">
        <v>100</v>
      </c>
      <c r="CD147">
        <v>100</v>
      </c>
      <c r="CE147" s="5">
        <f t="shared" si="92"/>
        <v>0</v>
      </c>
      <c r="CF147" s="5">
        <f t="shared" si="93"/>
        <v>0</v>
      </c>
      <c r="CG147" s="5">
        <f t="shared" si="94"/>
        <v>0</v>
      </c>
      <c r="CH147" s="12">
        <f t="shared" si="95"/>
        <v>0</v>
      </c>
      <c r="CI147" s="9"/>
      <c r="CJ147" s="15"/>
    </row>
    <row r="148" spans="1:88" x14ac:dyDescent="0.25">
      <c r="A148">
        <v>28</v>
      </c>
      <c r="B148">
        <v>59.7</v>
      </c>
      <c r="C148">
        <v>61</v>
      </c>
      <c r="D148">
        <v>72.87</v>
      </c>
      <c r="E148">
        <v>59.78</v>
      </c>
      <c r="F148" s="5">
        <f t="shared" si="64"/>
        <v>1004.8900000000002</v>
      </c>
      <c r="G148" s="5">
        <f t="shared" si="65"/>
        <v>1089</v>
      </c>
      <c r="H148" s="5">
        <f t="shared" si="66"/>
        <v>2013.3169000000005</v>
      </c>
      <c r="I148" s="12">
        <f t="shared" si="67"/>
        <v>1009.9684000000001</v>
      </c>
      <c r="J148" s="9"/>
      <c r="K148" s="15"/>
      <c r="L148">
        <v>44</v>
      </c>
      <c r="M148">
        <v>50</v>
      </c>
      <c r="N148">
        <v>50</v>
      </c>
      <c r="O148">
        <v>66.44</v>
      </c>
      <c r="P148">
        <v>49.81</v>
      </c>
      <c r="Q148" s="5">
        <f t="shared" si="68"/>
        <v>36</v>
      </c>
      <c r="R148" s="5">
        <f t="shared" si="69"/>
        <v>36</v>
      </c>
      <c r="S148" s="5">
        <f t="shared" si="70"/>
        <v>503.5535999999999</v>
      </c>
      <c r="T148" s="12">
        <f t="shared" si="71"/>
        <v>33.756100000000025</v>
      </c>
      <c r="U148" s="9"/>
      <c r="V148" s="15"/>
      <c r="W148">
        <v>48</v>
      </c>
      <c r="X148">
        <v>49.5</v>
      </c>
      <c r="Y148">
        <v>50</v>
      </c>
      <c r="Z148">
        <v>65.959999999999994</v>
      </c>
      <c r="AA148">
        <v>49.85</v>
      </c>
      <c r="AB148" s="5">
        <f t="shared" si="72"/>
        <v>2.25</v>
      </c>
      <c r="AC148" s="5">
        <f t="shared" si="73"/>
        <v>4</v>
      </c>
      <c r="AD148" s="5">
        <f t="shared" si="74"/>
        <v>322.56159999999977</v>
      </c>
      <c r="AE148" s="12">
        <f t="shared" si="75"/>
        <v>3.4225000000000052</v>
      </c>
      <c r="AF148" s="9"/>
      <c r="AG148" s="15"/>
      <c r="AH148">
        <v>65</v>
      </c>
      <c r="AI148">
        <v>50.3</v>
      </c>
      <c r="AJ148">
        <v>52</v>
      </c>
      <c r="AK148">
        <v>67.55</v>
      </c>
      <c r="AL148">
        <v>49.3</v>
      </c>
      <c r="AM148" s="5">
        <f t="shared" si="76"/>
        <v>216.09000000000009</v>
      </c>
      <c r="AN148" s="5">
        <f t="shared" si="77"/>
        <v>169</v>
      </c>
      <c r="AO148" s="5">
        <f t="shared" si="78"/>
        <v>6.5024999999999853</v>
      </c>
      <c r="AP148" s="12">
        <f t="shared" si="79"/>
        <v>246.49000000000009</v>
      </c>
      <c r="AQ148" s="9"/>
      <c r="AR148" s="15"/>
      <c r="AS148">
        <v>57</v>
      </c>
      <c r="AT148">
        <v>54.2</v>
      </c>
      <c r="AU148">
        <v>54</v>
      </c>
      <c r="AV148">
        <v>67.36</v>
      </c>
      <c r="AW148">
        <v>54.69</v>
      </c>
      <c r="AX148" s="5">
        <f t="shared" si="80"/>
        <v>7.8399999999999839</v>
      </c>
      <c r="AY148" s="5">
        <f t="shared" si="81"/>
        <v>9</v>
      </c>
      <c r="AZ148" s="5">
        <f t="shared" si="82"/>
        <v>107.32959999999999</v>
      </c>
      <c r="BA148" s="12">
        <f t="shared" si="83"/>
        <v>5.3361000000000107</v>
      </c>
      <c r="BB148" s="9"/>
      <c r="BC148" s="15"/>
      <c r="BD148">
        <v>77</v>
      </c>
      <c r="BE148">
        <v>63.2</v>
      </c>
      <c r="BF148">
        <v>64</v>
      </c>
      <c r="BG148">
        <v>75.709999999999994</v>
      </c>
      <c r="BH148">
        <v>65.510000000000005</v>
      </c>
      <c r="BI148" s="5">
        <f t="shared" si="84"/>
        <v>190.43999999999991</v>
      </c>
      <c r="BJ148" s="5">
        <f t="shared" si="85"/>
        <v>169</v>
      </c>
      <c r="BK148" s="5">
        <f t="shared" si="86"/>
        <v>1.6641000000000161</v>
      </c>
      <c r="BL148" s="12">
        <f t="shared" si="87"/>
        <v>132.02009999999987</v>
      </c>
      <c r="BM148" s="9"/>
      <c r="BN148" s="15"/>
      <c r="BO148">
        <v>87</v>
      </c>
      <c r="BP148">
        <v>78.5</v>
      </c>
      <c r="BQ148">
        <v>79</v>
      </c>
      <c r="BR148">
        <v>86</v>
      </c>
      <c r="BS148">
        <v>77.34</v>
      </c>
      <c r="BT148" s="5">
        <f t="shared" si="88"/>
        <v>72.25</v>
      </c>
      <c r="BU148" s="5">
        <f t="shared" si="89"/>
        <v>64</v>
      </c>
      <c r="BV148" s="5">
        <f t="shared" si="90"/>
        <v>1</v>
      </c>
      <c r="BW148" s="12">
        <f t="shared" si="91"/>
        <v>93.315599999999932</v>
      </c>
      <c r="BX148" s="9"/>
      <c r="BY148" s="15"/>
      <c r="BZ148">
        <v>100</v>
      </c>
      <c r="CA148">
        <v>100</v>
      </c>
      <c r="CB148">
        <v>100</v>
      </c>
      <c r="CC148">
        <v>100</v>
      </c>
      <c r="CD148">
        <v>100</v>
      </c>
      <c r="CE148" s="5">
        <f t="shared" si="92"/>
        <v>0</v>
      </c>
      <c r="CF148" s="5">
        <f t="shared" si="93"/>
        <v>0</v>
      </c>
      <c r="CG148" s="5">
        <f t="shared" si="94"/>
        <v>0</v>
      </c>
      <c r="CH148" s="12">
        <f t="shared" si="95"/>
        <v>0</v>
      </c>
      <c r="CI148" s="9"/>
      <c r="CJ148" s="15"/>
    </row>
    <row r="149" spans="1:88" x14ac:dyDescent="0.25">
      <c r="A149">
        <v>33</v>
      </c>
      <c r="B149">
        <v>57.6</v>
      </c>
      <c r="C149">
        <v>58</v>
      </c>
      <c r="D149">
        <v>71.069999999999993</v>
      </c>
      <c r="E149">
        <v>56.94</v>
      </c>
      <c r="F149" s="5">
        <f t="shared" si="64"/>
        <v>605.16000000000008</v>
      </c>
      <c r="G149" s="5">
        <f t="shared" si="65"/>
        <v>625</v>
      </c>
      <c r="H149" s="5">
        <f t="shared" si="66"/>
        <v>1449.3248999999994</v>
      </c>
      <c r="I149" s="12">
        <f t="shared" si="67"/>
        <v>573.1235999999999</v>
      </c>
      <c r="J149" s="9"/>
      <c r="K149" s="15"/>
      <c r="L149">
        <v>35</v>
      </c>
      <c r="M149">
        <v>51.2</v>
      </c>
      <c r="N149">
        <v>51</v>
      </c>
      <c r="O149">
        <v>68.540000000000006</v>
      </c>
      <c r="P149">
        <v>50.87</v>
      </c>
      <c r="Q149" s="5">
        <f t="shared" si="68"/>
        <v>262.44000000000011</v>
      </c>
      <c r="R149" s="5">
        <f t="shared" si="69"/>
        <v>256</v>
      </c>
      <c r="S149" s="5">
        <f t="shared" si="70"/>
        <v>1124.9316000000003</v>
      </c>
      <c r="T149" s="12">
        <f t="shared" si="71"/>
        <v>251.85689999999991</v>
      </c>
      <c r="U149" s="9"/>
      <c r="V149" s="15"/>
      <c r="W149">
        <v>40</v>
      </c>
      <c r="X149">
        <v>48.8</v>
      </c>
      <c r="Y149">
        <v>49</v>
      </c>
      <c r="Z149">
        <v>66.11</v>
      </c>
      <c r="AA149">
        <v>49.59</v>
      </c>
      <c r="AB149" s="5">
        <f t="shared" si="72"/>
        <v>77.439999999999955</v>
      </c>
      <c r="AC149" s="5">
        <f t="shared" si="73"/>
        <v>81</v>
      </c>
      <c r="AD149" s="5">
        <f t="shared" si="74"/>
        <v>681.73209999999995</v>
      </c>
      <c r="AE149" s="12">
        <f t="shared" si="75"/>
        <v>91.968100000000064</v>
      </c>
      <c r="AF149" s="9"/>
      <c r="AG149" s="15"/>
      <c r="AH149">
        <v>56</v>
      </c>
      <c r="AI149">
        <v>48.6</v>
      </c>
      <c r="AJ149">
        <v>49</v>
      </c>
      <c r="AK149">
        <v>65.59</v>
      </c>
      <c r="AL149">
        <v>48.49</v>
      </c>
      <c r="AM149" s="5">
        <f t="shared" si="76"/>
        <v>54.759999999999977</v>
      </c>
      <c r="AN149" s="5">
        <f t="shared" si="77"/>
        <v>49</v>
      </c>
      <c r="AO149" s="5">
        <f t="shared" si="78"/>
        <v>91.968100000000064</v>
      </c>
      <c r="AP149" s="12">
        <f t="shared" si="79"/>
        <v>56.400099999999973</v>
      </c>
      <c r="AQ149" s="9"/>
      <c r="AR149" s="15"/>
      <c r="AS149">
        <v>73</v>
      </c>
      <c r="AT149">
        <v>59.6</v>
      </c>
      <c r="AU149">
        <v>60</v>
      </c>
      <c r="AV149">
        <v>73.52</v>
      </c>
      <c r="AW149">
        <v>59.29</v>
      </c>
      <c r="AX149" s="5">
        <f t="shared" si="80"/>
        <v>179.55999999999997</v>
      </c>
      <c r="AY149" s="5">
        <f t="shared" si="81"/>
        <v>169</v>
      </c>
      <c r="AZ149" s="5">
        <f t="shared" si="82"/>
        <v>0.27039999999999587</v>
      </c>
      <c r="BA149" s="12">
        <f t="shared" si="83"/>
        <v>187.96410000000003</v>
      </c>
      <c r="BB149" s="9"/>
      <c r="BC149" s="15"/>
      <c r="BD149">
        <v>80</v>
      </c>
      <c r="BE149">
        <v>69.8</v>
      </c>
      <c r="BF149">
        <v>68</v>
      </c>
      <c r="BG149">
        <v>79.239999999999995</v>
      </c>
      <c r="BH149">
        <v>70.25</v>
      </c>
      <c r="BI149" s="5">
        <f t="shared" si="84"/>
        <v>104.04000000000006</v>
      </c>
      <c r="BJ149" s="5">
        <f t="shared" si="85"/>
        <v>144</v>
      </c>
      <c r="BK149" s="5">
        <f t="shared" si="86"/>
        <v>0.57760000000000777</v>
      </c>
      <c r="BL149" s="12">
        <f t="shared" si="87"/>
        <v>95.0625</v>
      </c>
      <c r="BM149" s="9"/>
      <c r="BN149" s="15"/>
      <c r="BO149">
        <v>87</v>
      </c>
      <c r="BP149">
        <v>78.099999999999994</v>
      </c>
      <c r="BQ149">
        <v>79</v>
      </c>
      <c r="BR149">
        <v>85.51</v>
      </c>
      <c r="BS149">
        <v>77.2</v>
      </c>
      <c r="BT149" s="5">
        <f t="shared" si="88"/>
        <v>79.210000000000107</v>
      </c>
      <c r="BU149" s="5">
        <f t="shared" si="89"/>
        <v>64</v>
      </c>
      <c r="BV149" s="5">
        <f t="shared" si="90"/>
        <v>2.2200999999999849</v>
      </c>
      <c r="BW149" s="12">
        <f t="shared" si="91"/>
        <v>96.039999999999949</v>
      </c>
      <c r="BX149" s="9"/>
      <c r="BY149" s="15"/>
      <c r="BZ149">
        <v>100</v>
      </c>
      <c r="CA149">
        <v>100</v>
      </c>
      <c r="CB149">
        <v>100</v>
      </c>
      <c r="CC149">
        <v>100</v>
      </c>
      <c r="CD149">
        <v>100</v>
      </c>
      <c r="CE149" s="5">
        <f t="shared" si="92"/>
        <v>0</v>
      </c>
      <c r="CF149" s="5">
        <f t="shared" si="93"/>
        <v>0</v>
      </c>
      <c r="CG149" s="5">
        <f t="shared" si="94"/>
        <v>0</v>
      </c>
      <c r="CH149" s="12">
        <f t="shared" si="95"/>
        <v>0</v>
      </c>
      <c r="CI149" s="9"/>
      <c r="CJ149" s="15"/>
    </row>
    <row r="150" spans="1:88" x14ac:dyDescent="0.25">
      <c r="A150">
        <v>29</v>
      </c>
      <c r="B150">
        <v>59.1</v>
      </c>
      <c r="C150">
        <v>60</v>
      </c>
      <c r="D150">
        <v>72.510000000000005</v>
      </c>
      <c r="E150">
        <v>59.42</v>
      </c>
      <c r="F150" s="5">
        <f t="shared" si="64"/>
        <v>906.0100000000001</v>
      </c>
      <c r="G150" s="5">
        <f t="shared" si="65"/>
        <v>961</v>
      </c>
      <c r="H150" s="5">
        <f t="shared" si="66"/>
        <v>1893.1201000000005</v>
      </c>
      <c r="I150" s="12">
        <f t="shared" si="67"/>
        <v>925.3764000000001</v>
      </c>
      <c r="J150" s="9"/>
      <c r="K150" s="15"/>
      <c r="L150">
        <v>37</v>
      </c>
      <c r="M150">
        <v>50.8</v>
      </c>
      <c r="N150">
        <v>51</v>
      </c>
      <c r="O150">
        <v>67.94</v>
      </c>
      <c r="P150">
        <v>51.15</v>
      </c>
      <c r="Q150" s="5">
        <f t="shared" si="68"/>
        <v>190.43999999999991</v>
      </c>
      <c r="R150" s="5">
        <f t="shared" si="69"/>
        <v>196</v>
      </c>
      <c r="S150" s="5">
        <f t="shared" si="70"/>
        <v>957.28359999999986</v>
      </c>
      <c r="T150" s="12">
        <f t="shared" si="71"/>
        <v>200.22249999999997</v>
      </c>
      <c r="U150" s="9"/>
      <c r="V150" s="15"/>
      <c r="W150">
        <v>51</v>
      </c>
      <c r="X150">
        <v>49.9</v>
      </c>
      <c r="Y150">
        <v>50</v>
      </c>
      <c r="Z150">
        <v>66.77</v>
      </c>
      <c r="AA150">
        <v>51.41</v>
      </c>
      <c r="AB150" s="5">
        <f t="shared" si="72"/>
        <v>1.2100000000000031</v>
      </c>
      <c r="AC150" s="5">
        <f t="shared" si="73"/>
        <v>1</v>
      </c>
      <c r="AD150" s="5">
        <f t="shared" si="74"/>
        <v>248.69289999999987</v>
      </c>
      <c r="AE150" s="12">
        <f t="shared" si="75"/>
        <v>0.1680999999999972</v>
      </c>
      <c r="AF150" s="9"/>
      <c r="AG150" s="15"/>
      <c r="AH150">
        <v>66</v>
      </c>
      <c r="AI150">
        <v>50.3</v>
      </c>
      <c r="AJ150">
        <v>51</v>
      </c>
      <c r="AK150">
        <v>67.349999999999994</v>
      </c>
      <c r="AL150">
        <v>50.19</v>
      </c>
      <c r="AM150" s="5">
        <f t="shared" si="76"/>
        <v>246.49000000000009</v>
      </c>
      <c r="AN150" s="5">
        <f t="shared" si="77"/>
        <v>225</v>
      </c>
      <c r="AO150" s="5">
        <f t="shared" si="78"/>
        <v>1.8224999999999847</v>
      </c>
      <c r="AP150" s="12">
        <f t="shared" si="79"/>
        <v>249.95610000000008</v>
      </c>
      <c r="AQ150" s="9"/>
      <c r="AR150" s="15"/>
      <c r="AS150">
        <v>65</v>
      </c>
      <c r="AT150">
        <v>56.4</v>
      </c>
      <c r="AU150">
        <v>56</v>
      </c>
      <c r="AV150">
        <v>71.2</v>
      </c>
      <c r="AW150">
        <v>55.91</v>
      </c>
      <c r="AX150" s="5">
        <f t="shared" si="80"/>
        <v>73.960000000000022</v>
      </c>
      <c r="AY150" s="5">
        <f t="shared" si="81"/>
        <v>81</v>
      </c>
      <c r="AZ150" s="5">
        <f t="shared" si="82"/>
        <v>38.440000000000033</v>
      </c>
      <c r="BA150" s="12">
        <f t="shared" si="83"/>
        <v>82.62810000000006</v>
      </c>
      <c r="BB150" s="9"/>
      <c r="BC150" s="15"/>
      <c r="BD150">
        <v>76</v>
      </c>
      <c r="BE150">
        <v>68</v>
      </c>
      <c r="BF150">
        <v>68</v>
      </c>
      <c r="BG150">
        <v>77.39</v>
      </c>
      <c r="BH150">
        <v>68.099999999999994</v>
      </c>
      <c r="BI150" s="5">
        <f t="shared" si="84"/>
        <v>64</v>
      </c>
      <c r="BJ150" s="5">
        <f t="shared" si="85"/>
        <v>64</v>
      </c>
      <c r="BK150" s="5">
        <f t="shared" si="86"/>
        <v>1.9321000000000015</v>
      </c>
      <c r="BL150" s="12">
        <f t="shared" si="87"/>
        <v>62.410000000000089</v>
      </c>
      <c r="BM150" s="9"/>
      <c r="BN150" s="15"/>
      <c r="BO150">
        <v>83</v>
      </c>
      <c r="BP150">
        <v>75.5</v>
      </c>
      <c r="BQ150">
        <v>76</v>
      </c>
      <c r="BR150">
        <v>82.84</v>
      </c>
      <c r="BS150">
        <v>75.03</v>
      </c>
      <c r="BT150" s="5">
        <f t="shared" si="88"/>
        <v>56.25</v>
      </c>
      <c r="BU150" s="5">
        <f t="shared" si="89"/>
        <v>49</v>
      </c>
      <c r="BV150" s="5">
        <f t="shared" si="90"/>
        <v>2.5599999999998908E-2</v>
      </c>
      <c r="BW150" s="12">
        <f t="shared" si="91"/>
        <v>63.520899999999983</v>
      </c>
      <c r="BX150" s="9"/>
      <c r="BY150" s="15"/>
      <c r="BZ150">
        <v>100</v>
      </c>
      <c r="CA150">
        <v>100</v>
      </c>
      <c r="CB150">
        <v>100</v>
      </c>
      <c r="CC150">
        <v>100</v>
      </c>
      <c r="CD150">
        <v>100</v>
      </c>
      <c r="CE150" s="5">
        <f t="shared" si="92"/>
        <v>0</v>
      </c>
      <c r="CF150" s="5">
        <f t="shared" si="93"/>
        <v>0</v>
      </c>
      <c r="CG150" s="5">
        <f t="shared" si="94"/>
        <v>0</v>
      </c>
      <c r="CH150" s="12">
        <f t="shared" si="95"/>
        <v>0</v>
      </c>
      <c r="CI150" s="9"/>
      <c r="CJ150" s="15"/>
    </row>
    <row r="151" spans="1:88" x14ac:dyDescent="0.25">
      <c r="A151">
        <v>19</v>
      </c>
      <c r="B151">
        <v>62.5</v>
      </c>
      <c r="C151">
        <v>62</v>
      </c>
      <c r="D151">
        <v>76.11</v>
      </c>
      <c r="E151">
        <v>63.17</v>
      </c>
      <c r="F151" s="5">
        <f t="shared" si="64"/>
        <v>1892.25</v>
      </c>
      <c r="G151" s="5">
        <f t="shared" si="65"/>
        <v>1849</v>
      </c>
      <c r="H151" s="5">
        <f t="shared" si="66"/>
        <v>3261.5520999999999</v>
      </c>
      <c r="I151" s="12">
        <f t="shared" si="67"/>
        <v>1950.9889000000001</v>
      </c>
      <c r="J151" s="9"/>
      <c r="K151" s="15"/>
      <c r="L151">
        <v>45</v>
      </c>
      <c r="M151">
        <v>49.8</v>
      </c>
      <c r="N151">
        <v>50</v>
      </c>
      <c r="O151">
        <v>66.2</v>
      </c>
      <c r="P151">
        <v>49.78</v>
      </c>
      <c r="Q151" s="5">
        <f t="shared" si="68"/>
        <v>23.039999999999974</v>
      </c>
      <c r="R151" s="5">
        <f t="shared" si="69"/>
        <v>25</v>
      </c>
      <c r="S151" s="5">
        <f t="shared" si="70"/>
        <v>449.44000000000011</v>
      </c>
      <c r="T151" s="12">
        <f t="shared" si="71"/>
        <v>22.848400000000012</v>
      </c>
      <c r="U151" s="9"/>
      <c r="V151" s="15"/>
      <c r="W151">
        <v>53</v>
      </c>
      <c r="X151">
        <v>49.7</v>
      </c>
      <c r="Y151">
        <v>50</v>
      </c>
      <c r="Z151">
        <v>66.25</v>
      </c>
      <c r="AA151">
        <v>50.12</v>
      </c>
      <c r="AB151" s="5">
        <f t="shared" si="72"/>
        <v>10.889999999999981</v>
      </c>
      <c r="AC151" s="5">
        <f t="shared" si="73"/>
        <v>9</v>
      </c>
      <c r="AD151" s="5">
        <f t="shared" si="74"/>
        <v>175.5625</v>
      </c>
      <c r="AE151" s="12">
        <f t="shared" si="75"/>
        <v>8.2944000000000155</v>
      </c>
      <c r="AF151" s="9"/>
      <c r="AG151" s="15"/>
      <c r="AH151">
        <v>57</v>
      </c>
      <c r="AI151">
        <v>48.7</v>
      </c>
      <c r="AJ151">
        <v>49</v>
      </c>
      <c r="AK151">
        <v>65.97</v>
      </c>
      <c r="AL151">
        <v>48.11</v>
      </c>
      <c r="AM151" s="5">
        <f t="shared" si="76"/>
        <v>68.889999999999958</v>
      </c>
      <c r="AN151" s="5">
        <f t="shared" si="77"/>
        <v>64</v>
      </c>
      <c r="AO151" s="5">
        <f t="shared" si="78"/>
        <v>80.460899999999981</v>
      </c>
      <c r="AP151" s="12">
        <f t="shared" si="79"/>
        <v>79.032100000000014</v>
      </c>
      <c r="AQ151" s="9"/>
      <c r="AR151" s="15"/>
      <c r="AS151">
        <v>61</v>
      </c>
      <c r="AT151">
        <v>55.7</v>
      </c>
      <c r="AU151">
        <v>56</v>
      </c>
      <c r="AV151">
        <v>70.23</v>
      </c>
      <c r="AW151">
        <v>56.04</v>
      </c>
      <c r="AX151" s="5">
        <f t="shared" si="80"/>
        <v>28.089999999999971</v>
      </c>
      <c r="AY151" s="5">
        <f t="shared" si="81"/>
        <v>25</v>
      </c>
      <c r="AZ151" s="5">
        <f t="shared" si="82"/>
        <v>85.19290000000008</v>
      </c>
      <c r="BA151" s="12">
        <f t="shared" si="83"/>
        <v>24.601600000000008</v>
      </c>
      <c r="BB151" s="9"/>
      <c r="BC151" s="15"/>
      <c r="BD151">
        <v>74</v>
      </c>
      <c r="BE151">
        <v>67.2</v>
      </c>
      <c r="BF151">
        <v>69</v>
      </c>
      <c r="BG151">
        <v>76.19</v>
      </c>
      <c r="BH151">
        <v>67.16</v>
      </c>
      <c r="BI151" s="5">
        <f t="shared" si="84"/>
        <v>46.239999999999959</v>
      </c>
      <c r="BJ151" s="5">
        <f t="shared" si="85"/>
        <v>25</v>
      </c>
      <c r="BK151" s="5">
        <f t="shared" si="86"/>
        <v>4.7960999999999903</v>
      </c>
      <c r="BL151" s="12">
        <f t="shared" si="87"/>
        <v>46.785600000000045</v>
      </c>
      <c r="BM151" s="9"/>
      <c r="BN151" s="15"/>
      <c r="BO151">
        <v>89</v>
      </c>
      <c r="BP151">
        <v>80.400000000000006</v>
      </c>
      <c r="BQ151">
        <v>82</v>
      </c>
      <c r="BR151">
        <v>86.95</v>
      </c>
      <c r="BS151">
        <v>80.23</v>
      </c>
      <c r="BT151" s="5">
        <f t="shared" si="88"/>
        <v>73.959999999999908</v>
      </c>
      <c r="BU151" s="5">
        <f t="shared" si="89"/>
        <v>49</v>
      </c>
      <c r="BV151" s="5">
        <f t="shared" si="90"/>
        <v>4.2024999999999881</v>
      </c>
      <c r="BW151" s="12">
        <f t="shared" si="91"/>
        <v>76.912899999999937</v>
      </c>
      <c r="BX151" s="9"/>
      <c r="BY151" s="15"/>
      <c r="BZ151">
        <v>100</v>
      </c>
      <c r="CA151">
        <v>100</v>
      </c>
      <c r="CB151">
        <v>100</v>
      </c>
      <c r="CC151">
        <v>100</v>
      </c>
      <c r="CD151">
        <v>100</v>
      </c>
      <c r="CE151" s="5">
        <f t="shared" si="92"/>
        <v>0</v>
      </c>
      <c r="CF151" s="5">
        <f t="shared" si="93"/>
        <v>0</v>
      </c>
      <c r="CG151" s="5">
        <f t="shared" si="94"/>
        <v>0</v>
      </c>
      <c r="CH151" s="12">
        <f t="shared" si="95"/>
        <v>0</v>
      </c>
      <c r="CI151" s="9"/>
      <c r="CJ151" s="15"/>
    </row>
    <row r="152" spans="1:88" x14ac:dyDescent="0.25">
      <c r="A152">
        <v>30</v>
      </c>
      <c r="B152">
        <v>58</v>
      </c>
      <c r="C152">
        <v>59</v>
      </c>
      <c r="D152">
        <v>72.05</v>
      </c>
      <c r="E152">
        <v>57.98</v>
      </c>
      <c r="F152" s="5">
        <f t="shared" si="64"/>
        <v>784</v>
      </c>
      <c r="G152" s="5">
        <f t="shared" si="65"/>
        <v>841</v>
      </c>
      <c r="H152" s="5">
        <f t="shared" si="66"/>
        <v>1768.2024999999999</v>
      </c>
      <c r="I152" s="12">
        <f t="shared" si="67"/>
        <v>782.88039999999978</v>
      </c>
      <c r="J152" s="9"/>
      <c r="K152" s="15"/>
      <c r="L152">
        <v>47</v>
      </c>
      <c r="M152">
        <v>49.4</v>
      </c>
      <c r="N152">
        <v>49</v>
      </c>
      <c r="O152">
        <v>65.989999999999995</v>
      </c>
      <c r="P152">
        <v>48.99</v>
      </c>
      <c r="Q152" s="5">
        <f t="shared" si="68"/>
        <v>5.7599999999999936</v>
      </c>
      <c r="R152" s="5">
        <f t="shared" si="69"/>
        <v>4</v>
      </c>
      <c r="S152" s="5">
        <f t="shared" si="70"/>
        <v>360.62009999999981</v>
      </c>
      <c r="T152" s="12">
        <f t="shared" si="71"/>
        <v>3.9601000000000077</v>
      </c>
      <c r="U152" s="9"/>
      <c r="V152" s="15"/>
      <c r="W152">
        <v>55</v>
      </c>
      <c r="X152">
        <v>50</v>
      </c>
      <c r="Y152">
        <v>50</v>
      </c>
      <c r="Z152">
        <v>66.19</v>
      </c>
      <c r="AA152">
        <v>50.38</v>
      </c>
      <c r="AB152" s="5">
        <f t="shared" si="72"/>
        <v>25</v>
      </c>
      <c r="AC152" s="5">
        <f t="shared" si="73"/>
        <v>25</v>
      </c>
      <c r="AD152" s="5">
        <f t="shared" si="74"/>
        <v>125.21609999999995</v>
      </c>
      <c r="AE152" s="12">
        <f t="shared" si="75"/>
        <v>21.344399999999975</v>
      </c>
      <c r="AF152" s="9"/>
      <c r="AG152" s="15"/>
      <c r="AH152">
        <v>59</v>
      </c>
      <c r="AI152">
        <v>49.2</v>
      </c>
      <c r="AJ152">
        <v>51</v>
      </c>
      <c r="AK152">
        <v>66.17</v>
      </c>
      <c r="AL152">
        <v>48.98</v>
      </c>
      <c r="AM152" s="5">
        <f t="shared" si="76"/>
        <v>96.039999999999949</v>
      </c>
      <c r="AN152" s="5">
        <f t="shared" si="77"/>
        <v>64</v>
      </c>
      <c r="AO152" s="5">
        <f t="shared" si="78"/>
        <v>51.408900000000024</v>
      </c>
      <c r="AP152" s="12">
        <f t="shared" si="79"/>
        <v>100.40040000000006</v>
      </c>
      <c r="AQ152" s="9"/>
      <c r="AR152" s="15"/>
      <c r="AS152">
        <v>73</v>
      </c>
      <c r="AT152">
        <v>60.6</v>
      </c>
      <c r="AU152">
        <v>62</v>
      </c>
      <c r="AV152">
        <v>74.349999999999994</v>
      </c>
      <c r="AW152">
        <v>60.77</v>
      </c>
      <c r="AX152" s="5">
        <f t="shared" si="80"/>
        <v>153.75999999999996</v>
      </c>
      <c r="AY152" s="5">
        <f t="shared" si="81"/>
        <v>121</v>
      </c>
      <c r="AZ152" s="5">
        <f t="shared" si="82"/>
        <v>1.8224999999999847</v>
      </c>
      <c r="BA152" s="12">
        <f t="shared" si="83"/>
        <v>149.57289999999992</v>
      </c>
      <c r="BB152" s="9"/>
      <c r="BC152" s="15"/>
      <c r="BD152">
        <v>80</v>
      </c>
      <c r="BE152">
        <v>68.2</v>
      </c>
      <c r="BF152">
        <v>68</v>
      </c>
      <c r="BG152">
        <v>79.39</v>
      </c>
      <c r="BH152">
        <v>68.86</v>
      </c>
      <c r="BI152" s="5">
        <f t="shared" si="84"/>
        <v>139.23999999999992</v>
      </c>
      <c r="BJ152" s="5">
        <f t="shared" si="85"/>
        <v>144</v>
      </c>
      <c r="BK152" s="5">
        <f t="shared" si="86"/>
        <v>0.37209999999999932</v>
      </c>
      <c r="BL152" s="12">
        <f t="shared" si="87"/>
        <v>124.09960000000001</v>
      </c>
      <c r="BM152" s="9"/>
      <c r="BN152" s="15"/>
      <c r="BO152">
        <v>80</v>
      </c>
      <c r="BP152">
        <v>74</v>
      </c>
      <c r="BQ152">
        <v>75</v>
      </c>
      <c r="BR152">
        <v>80.540000000000006</v>
      </c>
      <c r="BS152">
        <v>72.23</v>
      </c>
      <c r="BT152" s="5">
        <f t="shared" si="88"/>
        <v>36</v>
      </c>
      <c r="BU152" s="5">
        <f t="shared" si="89"/>
        <v>25</v>
      </c>
      <c r="BV152" s="5">
        <f t="shared" si="90"/>
        <v>0.29160000000000674</v>
      </c>
      <c r="BW152" s="12">
        <f t="shared" si="91"/>
        <v>60.372899999999937</v>
      </c>
      <c r="BX152" s="9"/>
      <c r="BY152" s="15"/>
      <c r="BZ152">
        <v>100</v>
      </c>
      <c r="CA152">
        <v>100</v>
      </c>
      <c r="CB152">
        <v>100</v>
      </c>
      <c r="CC152">
        <v>100</v>
      </c>
      <c r="CD152">
        <v>100</v>
      </c>
      <c r="CE152" s="5">
        <f t="shared" si="92"/>
        <v>0</v>
      </c>
      <c r="CF152" s="5">
        <f t="shared" si="93"/>
        <v>0</v>
      </c>
      <c r="CG152" s="5">
        <f t="shared" si="94"/>
        <v>0</v>
      </c>
      <c r="CH152" s="12">
        <f t="shared" si="95"/>
        <v>0</v>
      </c>
      <c r="CI152" s="9"/>
      <c r="CJ152" s="15"/>
    </row>
    <row r="153" spans="1:88" x14ac:dyDescent="0.25">
      <c r="A153">
        <v>27</v>
      </c>
      <c r="B153">
        <v>58.6</v>
      </c>
      <c r="C153">
        <v>59</v>
      </c>
      <c r="D153">
        <v>73.3</v>
      </c>
      <c r="E153">
        <v>59.03</v>
      </c>
      <c r="F153" s="5">
        <f t="shared" si="64"/>
        <v>998.56000000000006</v>
      </c>
      <c r="G153" s="5">
        <f t="shared" si="65"/>
        <v>1024</v>
      </c>
      <c r="H153" s="5">
        <f t="shared" si="66"/>
        <v>2143.6899999999996</v>
      </c>
      <c r="I153" s="12">
        <f t="shared" si="67"/>
        <v>1025.9209000000001</v>
      </c>
      <c r="J153" s="9"/>
      <c r="K153" s="15"/>
      <c r="L153">
        <v>40</v>
      </c>
      <c r="M153">
        <v>54.3</v>
      </c>
      <c r="N153">
        <v>53</v>
      </c>
      <c r="O153">
        <v>69.349999999999994</v>
      </c>
      <c r="P153">
        <v>53.96</v>
      </c>
      <c r="Q153" s="5">
        <f t="shared" si="68"/>
        <v>204.48999999999992</v>
      </c>
      <c r="R153" s="5">
        <f t="shared" si="69"/>
        <v>169</v>
      </c>
      <c r="S153" s="5">
        <f t="shared" si="70"/>
        <v>861.42249999999967</v>
      </c>
      <c r="T153" s="12">
        <f t="shared" si="71"/>
        <v>194.88160000000002</v>
      </c>
      <c r="U153" s="9"/>
      <c r="V153" s="15"/>
      <c r="W153">
        <v>57</v>
      </c>
      <c r="X153">
        <v>50.1</v>
      </c>
      <c r="Y153">
        <v>50</v>
      </c>
      <c r="Z153">
        <v>66.37</v>
      </c>
      <c r="AA153">
        <v>50.39</v>
      </c>
      <c r="AB153" s="5">
        <f t="shared" si="72"/>
        <v>47.609999999999978</v>
      </c>
      <c r="AC153" s="5">
        <f t="shared" si="73"/>
        <v>49</v>
      </c>
      <c r="AD153" s="5">
        <f t="shared" si="74"/>
        <v>87.796900000000079</v>
      </c>
      <c r="AE153" s="12">
        <f t="shared" si="75"/>
        <v>43.692099999999989</v>
      </c>
      <c r="AF153" s="9"/>
      <c r="AG153" s="15"/>
      <c r="AH153">
        <v>63</v>
      </c>
      <c r="AI153">
        <v>49.5</v>
      </c>
      <c r="AJ153">
        <v>50</v>
      </c>
      <c r="AK153">
        <v>66.489999999999995</v>
      </c>
      <c r="AL153">
        <v>49.84</v>
      </c>
      <c r="AM153" s="5">
        <f t="shared" si="76"/>
        <v>182.25</v>
      </c>
      <c r="AN153" s="5">
        <f t="shared" si="77"/>
        <v>169</v>
      </c>
      <c r="AO153" s="5">
        <f t="shared" si="78"/>
        <v>12.180099999999964</v>
      </c>
      <c r="AP153" s="12">
        <f t="shared" si="79"/>
        <v>173.18559999999991</v>
      </c>
      <c r="AQ153" s="9"/>
      <c r="AR153" s="15"/>
      <c r="AS153">
        <v>70</v>
      </c>
      <c r="AT153">
        <v>59.3</v>
      </c>
      <c r="AU153">
        <v>59</v>
      </c>
      <c r="AV153">
        <v>73.099999999999994</v>
      </c>
      <c r="AW153">
        <v>58.75</v>
      </c>
      <c r="AX153" s="5">
        <f t="shared" si="80"/>
        <v>114.49000000000007</v>
      </c>
      <c r="AY153" s="5">
        <f t="shared" si="81"/>
        <v>121</v>
      </c>
      <c r="AZ153" s="5">
        <f t="shared" si="82"/>
        <v>9.6099999999999639</v>
      </c>
      <c r="BA153" s="12">
        <f t="shared" si="83"/>
        <v>126.5625</v>
      </c>
      <c r="BB153" s="9"/>
      <c r="BC153" s="15"/>
      <c r="BD153">
        <v>72</v>
      </c>
      <c r="BE153">
        <v>63.5</v>
      </c>
      <c r="BF153">
        <v>64</v>
      </c>
      <c r="BG153">
        <v>75.17</v>
      </c>
      <c r="BH153">
        <v>64.61</v>
      </c>
      <c r="BI153" s="5">
        <f t="shared" si="84"/>
        <v>72.25</v>
      </c>
      <c r="BJ153" s="5">
        <f t="shared" si="85"/>
        <v>64</v>
      </c>
      <c r="BK153" s="5">
        <f t="shared" si="86"/>
        <v>10.04890000000001</v>
      </c>
      <c r="BL153" s="12">
        <f t="shared" si="87"/>
        <v>54.612100000000005</v>
      </c>
      <c r="BM153" s="9"/>
      <c r="BN153" s="15"/>
      <c r="BO153">
        <v>90</v>
      </c>
      <c r="BP153">
        <v>80.599999999999994</v>
      </c>
      <c r="BQ153">
        <v>81</v>
      </c>
      <c r="BR153">
        <v>87.35</v>
      </c>
      <c r="BS153">
        <v>80.680000000000007</v>
      </c>
      <c r="BT153" s="5">
        <f t="shared" si="88"/>
        <v>88.360000000000113</v>
      </c>
      <c r="BU153" s="5">
        <f t="shared" si="89"/>
        <v>81</v>
      </c>
      <c r="BV153" s="5">
        <f t="shared" si="90"/>
        <v>7.0225000000000302</v>
      </c>
      <c r="BW153" s="12">
        <f t="shared" si="91"/>
        <v>86.862399999999866</v>
      </c>
      <c r="BX153" s="9"/>
      <c r="BY153" s="15"/>
      <c r="BZ153">
        <v>100</v>
      </c>
      <c r="CA153">
        <v>100</v>
      </c>
      <c r="CB153">
        <v>100</v>
      </c>
      <c r="CC153">
        <v>100</v>
      </c>
      <c r="CD153">
        <v>100</v>
      </c>
      <c r="CE153" s="5">
        <f t="shared" si="92"/>
        <v>0</v>
      </c>
      <c r="CF153" s="5">
        <f t="shared" si="93"/>
        <v>0</v>
      </c>
      <c r="CG153" s="5">
        <f t="shared" si="94"/>
        <v>0</v>
      </c>
      <c r="CH153" s="12">
        <f t="shared" si="95"/>
        <v>0</v>
      </c>
      <c r="CI153" s="9"/>
      <c r="CJ153" s="15"/>
    </row>
    <row r="154" spans="1:88" x14ac:dyDescent="0.25">
      <c r="A154">
        <v>25</v>
      </c>
      <c r="B154">
        <v>58.8</v>
      </c>
      <c r="C154">
        <v>62</v>
      </c>
      <c r="D154">
        <v>72.959999999999994</v>
      </c>
      <c r="E154">
        <v>59.03</v>
      </c>
      <c r="F154" s="5">
        <f t="shared" si="64"/>
        <v>1142.4399999999998</v>
      </c>
      <c r="G154" s="5">
        <f t="shared" si="65"/>
        <v>1369</v>
      </c>
      <c r="H154" s="5">
        <f t="shared" si="66"/>
        <v>2300.1615999999995</v>
      </c>
      <c r="I154" s="12">
        <f t="shared" si="67"/>
        <v>1158.0409</v>
      </c>
      <c r="J154" s="9"/>
      <c r="K154" s="15"/>
      <c r="L154">
        <v>40</v>
      </c>
      <c r="M154">
        <v>54.3</v>
      </c>
      <c r="N154">
        <v>53</v>
      </c>
      <c r="O154">
        <v>69.17</v>
      </c>
      <c r="P154">
        <v>54.03</v>
      </c>
      <c r="Q154" s="5">
        <f t="shared" si="68"/>
        <v>204.48999999999992</v>
      </c>
      <c r="R154" s="5">
        <f t="shared" si="69"/>
        <v>169</v>
      </c>
      <c r="S154" s="5">
        <f t="shared" si="70"/>
        <v>850.88890000000015</v>
      </c>
      <c r="T154" s="12">
        <f t="shared" si="71"/>
        <v>196.84090000000003</v>
      </c>
      <c r="U154" s="9"/>
      <c r="V154" s="15"/>
      <c r="W154">
        <v>52</v>
      </c>
      <c r="X154">
        <v>49.8</v>
      </c>
      <c r="Y154">
        <v>50</v>
      </c>
      <c r="Z154">
        <v>66.7</v>
      </c>
      <c r="AA154">
        <v>50.21</v>
      </c>
      <c r="AB154" s="5">
        <f t="shared" si="72"/>
        <v>4.8400000000000123</v>
      </c>
      <c r="AC154" s="5">
        <f t="shared" si="73"/>
        <v>4</v>
      </c>
      <c r="AD154" s="5">
        <f t="shared" si="74"/>
        <v>216.09000000000009</v>
      </c>
      <c r="AE154" s="12">
        <f t="shared" si="75"/>
        <v>3.2040999999999968</v>
      </c>
      <c r="AF154" s="9"/>
      <c r="AG154" s="15"/>
      <c r="AH154">
        <v>60</v>
      </c>
      <c r="AI154">
        <v>49.1</v>
      </c>
      <c r="AJ154">
        <v>50</v>
      </c>
      <c r="AK154">
        <v>66.36</v>
      </c>
      <c r="AL154">
        <v>49.04</v>
      </c>
      <c r="AM154" s="5">
        <f t="shared" si="76"/>
        <v>118.80999999999997</v>
      </c>
      <c r="AN154" s="5">
        <f t="shared" si="77"/>
        <v>100</v>
      </c>
      <c r="AO154" s="5">
        <f t="shared" si="78"/>
        <v>40.44959999999999</v>
      </c>
      <c r="AP154" s="12">
        <f t="shared" si="79"/>
        <v>120.12160000000002</v>
      </c>
      <c r="AQ154" s="9"/>
      <c r="AR154" s="15"/>
      <c r="AS154">
        <v>78</v>
      </c>
      <c r="AT154">
        <v>62.3</v>
      </c>
      <c r="AU154">
        <v>63</v>
      </c>
      <c r="AV154">
        <v>75.540000000000006</v>
      </c>
      <c r="AW154">
        <v>62.4</v>
      </c>
      <c r="AX154" s="5">
        <f t="shared" si="80"/>
        <v>246.49000000000009</v>
      </c>
      <c r="AY154" s="5">
        <f t="shared" si="81"/>
        <v>225</v>
      </c>
      <c r="AZ154" s="5">
        <f t="shared" si="82"/>
        <v>6.0515999999999694</v>
      </c>
      <c r="BA154" s="12">
        <f t="shared" si="83"/>
        <v>243.36000000000004</v>
      </c>
      <c r="BB154" s="9"/>
      <c r="BC154" s="15"/>
      <c r="BD154">
        <v>78</v>
      </c>
      <c r="BE154">
        <v>68</v>
      </c>
      <c r="BF154">
        <v>67</v>
      </c>
      <c r="BG154">
        <v>78.73</v>
      </c>
      <c r="BH154">
        <v>67.989999999999995</v>
      </c>
      <c r="BI154" s="5">
        <f t="shared" si="84"/>
        <v>100</v>
      </c>
      <c r="BJ154" s="5">
        <f t="shared" si="85"/>
        <v>121</v>
      </c>
      <c r="BK154" s="5">
        <f t="shared" si="86"/>
        <v>0.53290000000000581</v>
      </c>
      <c r="BL154" s="12">
        <f t="shared" si="87"/>
        <v>100.20010000000011</v>
      </c>
      <c r="BM154" s="9"/>
      <c r="BN154" s="15"/>
      <c r="BO154">
        <v>88</v>
      </c>
      <c r="BP154">
        <v>78.599999999999994</v>
      </c>
      <c r="BQ154">
        <v>80</v>
      </c>
      <c r="BR154">
        <v>86.14</v>
      </c>
      <c r="BS154">
        <v>79.05</v>
      </c>
      <c r="BT154" s="5">
        <f t="shared" si="88"/>
        <v>88.360000000000113</v>
      </c>
      <c r="BU154" s="5">
        <f t="shared" si="89"/>
        <v>64</v>
      </c>
      <c r="BV154" s="5">
        <f t="shared" si="90"/>
        <v>3.4595999999999978</v>
      </c>
      <c r="BW154" s="12">
        <f t="shared" si="91"/>
        <v>80.102500000000049</v>
      </c>
      <c r="BX154" s="9"/>
      <c r="BY154" s="15"/>
      <c r="BZ154">
        <v>100</v>
      </c>
      <c r="CA154">
        <v>100</v>
      </c>
      <c r="CB154">
        <v>100</v>
      </c>
      <c r="CC154">
        <v>100</v>
      </c>
      <c r="CD154">
        <v>100</v>
      </c>
      <c r="CE154" s="5">
        <f t="shared" si="92"/>
        <v>0</v>
      </c>
      <c r="CF154" s="5">
        <f t="shared" si="93"/>
        <v>0</v>
      </c>
      <c r="CG154" s="5">
        <f t="shared" si="94"/>
        <v>0</v>
      </c>
      <c r="CH154" s="12">
        <f t="shared" si="95"/>
        <v>0</v>
      </c>
      <c r="CI154" s="9"/>
      <c r="CJ154" s="15"/>
    </row>
    <row r="155" spans="1:88" x14ac:dyDescent="0.25">
      <c r="A155">
        <v>35</v>
      </c>
      <c r="B155">
        <v>55.8</v>
      </c>
      <c r="C155">
        <v>56</v>
      </c>
      <c r="D155">
        <v>69.7</v>
      </c>
      <c r="E155">
        <v>55.88</v>
      </c>
      <c r="F155" s="5">
        <f t="shared" si="64"/>
        <v>432.63999999999987</v>
      </c>
      <c r="G155" s="5">
        <f t="shared" si="65"/>
        <v>441</v>
      </c>
      <c r="H155" s="5">
        <f t="shared" si="66"/>
        <v>1204.0900000000001</v>
      </c>
      <c r="I155" s="12">
        <f t="shared" si="67"/>
        <v>435.97440000000012</v>
      </c>
      <c r="J155" s="9"/>
      <c r="K155" s="15"/>
      <c r="L155">
        <v>41</v>
      </c>
      <c r="M155">
        <v>54.4</v>
      </c>
      <c r="N155">
        <v>53</v>
      </c>
      <c r="O155">
        <v>69.34</v>
      </c>
      <c r="P155">
        <v>55.23</v>
      </c>
      <c r="Q155" s="5">
        <f t="shared" si="68"/>
        <v>179.55999999999997</v>
      </c>
      <c r="R155" s="5">
        <f t="shared" si="69"/>
        <v>144</v>
      </c>
      <c r="S155" s="5">
        <f t="shared" si="70"/>
        <v>803.15560000000016</v>
      </c>
      <c r="T155" s="12">
        <f t="shared" si="71"/>
        <v>202.49289999999991</v>
      </c>
      <c r="U155" s="9"/>
      <c r="V155" s="15"/>
      <c r="W155">
        <v>57</v>
      </c>
      <c r="X155">
        <v>49.9</v>
      </c>
      <c r="Y155">
        <v>50</v>
      </c>
      <c r="Z155">
        <v>67.239999999999995</v>
      </c>
      <c r="AA155">
        <v>49.38</v>
      </c>
      <c r="AB155" s="5">
        <f t="shared" si="72"/>
        <v>50.410000000000018</v>
      </c>
      <c r="AC155" s="5">
        <f t="shared" si="73"/>
        <v>49</v>
      </c>
      <c r="AD155" s="5">
        <f t="shared" si="74"/>
        <v>104.85759999999989</v>
      </c>
      <c r="AE155" s="12">
        <f t="shared" si="75"/>
        <v>58.064399999999964</v>
      </c>
      <c r="AF155" s="9"/>
      <c r="AG155" s="15"/>
      <c r="AH155">
        <v>62</v>
      </c>
      <c r="AI155">
        <v>50.9</v>
      </c>
      <c r="AJ155">
        <v>52</v>
      </c>
      <c r="AK155">
        <v>67.13</v>
      </c>
      <c r="AL155">
        <v>51.23</v>
      </c>
      <c r="AM155" s="5">
        <f t="shared" si="76"/>
        <v>123.21000000000004</v>
      </c>
      <c r="AN155" s="5">
        <f t="shared" si="77"/>
        <v>100</v>
      </c>
      <c r="AO155" s="5">
        <f t="shared" si="78"/>
        <v>26.316899999999954</v>
      </c>
      <c r="AP155" s="12">
        <f t="shared" si="79"/>
        <v>115.99290000000006</v>
      </c>
      <c r="AQ155" s="9"/>
      <c r="AR155" s="15"/>
      <c r="AS155">
        <v>69</v>
      </c>
      <c r="AT155">
        <v>58.4</v>
      </c>
      <c r="AU155">
        <v>60</v>
      </c>
      <c r="AV155">
        <v>72.22</v>
      </c>
      <c r="AW155">
        <v>59.04</v>
      </c>
      <c r="AX155" s="5">
        <f t="shared" si="80"/>
        <v>112.36000000000003</v>
      </c>
      <c r="AY155" s="5">
        <f t="shared" si="81"/>
        <v>81</v>
      </c>
      <c r="AZ155" s="5">
        <f t="shared" si="82"/>
        <v>10.368399999999992</v>
      </c>
      <c r="BA155" s="12">
        <f t="shared" si="83"/>
        <v>99.201600000000013</v>
      </c>
      <c r="BB155" s="9"/>
      <c r="BC155" s="15"/>
      <c r="BD155">
        <v>85</v>
      </c>
      <c r="BE155">
        <v>72</v>
      </c>
      <c r="BF155">
        <v>75</v>
      </c>
      <c r="BG155">
        <v>82.08</v>
      </c>
      <c r="BH155">
        <v>73.180000000000007</v>
      </c>
      <c r="BI155" s="5">
        <f t="shared" si="84"/>
        <v>169</v>
      </c>
      <c r="BJ155" s="5">
        <f t="shared" si="85"/>
        <v>100</v>
      </c>
      <c r="BK155" s="5">
        <f t="shared" si="86"/>
        <v>8.5264000000000095</v>
      </c>
      <c r="BL155" s="12">
        <f t="shared" si="87"/>
        <v>139.71239999999983</v>
      </c>
      <c r="BM155" s="9"/>
      <c r="BN155" s="15"/>
      <c r="BO155">
        <v>83</v>
      </c>
      <c r="BP155">
        <v>75</v>
      </c>
      <c r="BQ155">
        <v>75</v>
      </c>
      <c r="BR155">
        <v>82.64</v>
      </c>
      <c r="BS155">
        <v>74.489999999999995</v>
      </c>
      <c r="BT155" s="5">
        <f t="shared" si="88"/>
        <v>64</v>
      </c>
      <c r="BU155" s="5">
        <f t="shared" si="89"/>
        <v>64</v>
      </c>
      <c r="BV155" s="5">
        <f t="shared" si="90"/>
        <v>0.1295999999999996</v>
      </c>
      <c r="BW155" s="12">
        <f t="shared" si="91"/>
        <v>72.42010000000009</v>
      </c>
      <c r="BX155" s="9"/>
      <c r="BY155" s="15"/>
      <c r="BZ155">
        <v>100</v>
      </c>
      <c r="CA155">
        <v>100</v>
      </c>
      <c r="CB155">
        <v>100</v>
      </c>
      <c r="CC155">
        <v>100</v>
      </c>
      <c r="CD155">
        <v>100</v>
      </c>
      <c r="CE155" s="5">
        <f t="shared" si="92"/>
        <v>0</v>
      </c>
      <c r="CF155" s="5">
        <f t="shared" si="93"/>
        <v>0</v>
      </c>
      <c r="CG155" s="5">
        <f t="shared" si="94"/>
        <v>0</v>
      </c>
      <c r="CH155" s="12">
        <f t="shared" si="95"/>
        <v>0</v>
      </c>
      <c r="CI155" s="9"/>
      <c r="CJ155" s="15"/>
    </row>
    <row r="156" spans="1:88" x14ac:dyDescent="0.25">
      <c r="A156">
        <v>29</v>
      </c>
      <c r="B156">
        <v>58.1</v>
      </c>
      <c r="C156">
        <v>58</v>
      </c>
      <c r="D156">
        <v>72.400000000000006</v>
      </c>
      <c r="E156">
        <v>57.51</v>
      </c>
      <c r="F156" s="5">
        <f t="shared" si="64"/>
        <v>846.81000000000006</v>
      </c>
      <c r="G156" s="5">
        <f t="shared" si="65"/>
        <v>841</v>
      </c>
      <c r="H156" s="5">
        <f t="shared" si="66"/>
        <v>1883.5600000000004</v>
      </c>
      <c r="I156" s="12">
        <f t="shared" si="67"/>
        <v>812.82009999999991</v>
      </c>
      <c r="J156" s="9"/>
      <c r="K156" s="15"/>
      <c r="L156">
        <v>42</v>
      </c>
      <c r="M156">
        <v>54.3</v>
      </c>
      <c r="N156">
        <v>52</v>
      </c>
      <c r="O156">
        <v>69.239999999999995</v>
      </c>
      <c r="P156">
        <v>54.49</v>
      </c>
      <c r="Q156" s="5">
        <f t="shared" si="68"/>
        <v>151.28999999999994</v>
      </c>
      <c r="R156" s="5">
        <f t="shared" si="69"/>
        <v>100</v>
      </c>
      <c r="S156" s="5">
        <f t="shared" si="70"/>
        <v>742.01759999999967</v>
      </c>
      <c r="T156" s="12">
        <f t="shared" si="71"/>
        <v>156.00010000000006</v>
      </c>
      <c r="U156" s="9"/>
      <c r="V156" s="15"/>
      <c r="W156">
        <v>50</v>
      </c>
      <c r="X156">
        <v>51.3</v>
      </c>
      <c r="Y156">
        <v>52</v>
      </c>
      <c r="Z156">
        <v>67.2</v>
      </c>
      <c r="AA156">
        <v>51.74</v>
      </c>
      <c r="AB156" s="5">
        <f t="shared" si="72"/>
        <v>1.6899999999999926</v>
      </c>
      <c r="AC156" s="5">
        <f t="shared" si="73"/>
        <v>4</v>
      </c>
      <c r="AD156" s="5">
        <f t="shared" si="74"/>
        <v>295.84000000000009</v>
      </c>
      <c r="AE156" s="12">
        <f t="shared" si="75"/>
        <v>3.0276000000000067</v>
      </c>
      <c r="AF156" s="9"/>
      <c r="AG156" s="15"/>
      <c r="AH156">
        <v>54</v>
      </c>
      <c r="AI156">
        <v>49.9</v>
      </c>
      <c r="AJ156">
        <v>51</v>
      </c>
      <c r="AK156">
        <v>65.459999999999994</v>
      </c>
      <c r="AL156">
        <v>50.7</v>
      </c>
      <c r="AM156" s="5">
        <f t="shared" si="76"/>
        <v>16.810000000000013</v>
      </c>
      <c r="AN156" s="5">
        <f t="shared" si="77"/>
        <v>9</v>
      </c>
      <c r="AO156" s="5">
        <f t="shared" si="78"/>
        <v>131.33159999999987</v>
      </c>
      <c r="AP156" s="12">
        <f t="shared" si="79"/>
        <v>10.889999999999981</v>
      </c>
      <c r="AQ156" s="9"/>
      <c r="AR156" s="15"/>
      <c r="AS156">
        <v>74</v>
      </c>
      <c r="AT156">
        <v>60</v>
      </c>
      <c r="AU156">
        <v>60</v>
      </c>
      <c r="AV156">
        <v>73.61</v>
      </c>
      <c r="AW156">
        <v>60.64</v>
      </c>
      <c r="AX156" s="5">
        <f t="shared" si="80"/>
        <v>196</v>
      </c>
      <c r="AY156" s="5">
        <f t="shared" si="81"/>
        <v>196</v>
      </c>
      <c r="AZ156" s="5">
        <f t="shared" si="82"/>
        <v>0.15210000000000046</v>
      </c>
      <c r="BA156" s="12">
        <f t="shared" si="83"/>
        <v>178.4896</v>
      </c>
      <c r="BB156" s="9"/>
      <c r="BC156" s="15"/>
      <c r="BD156">
        <v>85</v>
      </c>
      <c r="BE156">
        <v>71.599999999999994</v>
      </c>
      <c r="BF156">
        <v>72</v>
      </c>
      <c r="BG156">
        <v>81.37</v>
      </c>
      <c r="BH156">
        <v>72.95</v>
      </c>
      <c r="BI156" s="5">
        <f t="shared" si="84"/>
        <v>179.56000000000014</v>
      </c>
      <c r="BJ156" s="5">
        <f t="shared" si="85"/>
        <v>169</v>
      </c>
      <c r="BK156" s="5">
        <f t="shared" si="86"/>
        <v>13.176899999999968</v>
      </c>
      <c r="BL156" s="12">
        <f t="shared" si="87"/>
        <v>145.20249999999993</v>
      </c>
      <c r="BM156" s="9"/>
      <c r="BN156" s="15"/>
      <c r="BO156">
        <v>90</v>
      </c>
      <c r="BP156">
        <v>80.7</v>
      </c>
      <c r="BQ156">
        <v>82</v>
      </c>
      <c r="BR156">
        <v>87.74</v>
      </c>
      <c r="BS156">
        <v>80.52</v>
      </c>
      <c r="BT156" s="5">
        <f t="shared" si="88"/>
        <v>86.489999999999952</v>
      </c>
      <c r="BU156" s="5">
        <f t="shared" si="89"/>
        <v>64</v>
      </c>
      <c r="BV156" s="5">
        <f t="shared" si="90"/>
        <v>5.1076000000000228</v>
      </c>
      <c r="BW156" s="12">
        <f t="shared" si="91"/>
        <v>89.870400000000075</v>
      </c>
      <c r="BX156" s="9"/>
      <c r="BY156" s="15"/>
      <c r="BZ156">
        <v>100</v>
      </c>
      <c r="CA156">
        <v>100</v>
      </c>
      <c r="CB156">
        <v>100</v>
      </c>
      <c r="CC156">
        <v>100</v>
      </c>
      <c r="CD156">
        <v>100</v>
      </c>
      <c r="CE156" s="5">
        <f t="shared" si="92"/>
        <v>0</v>
      </c>
      <c r="CF156" s="5">
        <f t="shared" si="93"/>
        <v>0</v>
      </c>
      <c r="CG156" s="5">
        <f t="shared" si="94"/>
        <v>0</v>
      </c>
      <c r="CH156" s="12">
        <f t="shared" si="95"/>
        <v>0</v>
      </c>
      <c r="CI156" s="9"/>
      <c r="CJ156" s="15"/>
    </row>
    <row r="157" spans="1:88" x14ac:dyDescent="0.25">
      <c r="A157">
        <v>31</v>
      </c>
      <c r="B157">
        <v>57.5</v>
      </c>
      <c r="C157">
        <v>58</v>
      </c>
      <c r="D157">
        <v>71.400000000000006</v>
      </c>
      <c r="E157">
        <v>57.87</v>
      </c>
      <c r="F157" s="5">
        <f t="shared" si="64"/>
        <v>702.25</v>
      </c>
      <c r="G157" s="5">
        <f t="shared" si="65"/>
        <v>729</v>
      </c>
      <c r="H157" s="5">
        <f t="shared" si="66"/>
        <v>1632.1600000000005</v>
      </c>
      <c r="I157" s="12">
        <f t="shared" si="67"/>
        <v>721.99689999999987</v>
      </c>
      <c r="J157" s="9"/>
      <c r="K157" s="15"/>
      <c r="L157">
        <v>43</v>
      </c>
      <c r="M157">
        <v>54.3</v>
      </c>
      <c r="N157">
        <v>53</v>
      </c>
      <c r="O157">
        <v>69.31</v>
      </c>
      <c r="P157">
        <v>55.41</v>
      </c>
      <c r="Q157" s="5">
        <f t="shared" si="68"/>
        <v>127.68999999999994</v>
      </c>
      <c r="R157" s="5">
        <f t="shared" si="69"/>
        <v>100</v>
      </c>
      <c r="S157" s="5">
        <f t="shared" si="70"/>
        <v>692.2161000000001</v>
      </c>
      <c r="T157" s="12">
        <f t="shared" si="71"/>
        <v>154.00809999999993</v>
      </c>
      <c r="U157" s="9"/>
      <c r="V157" s="15"/>
      <c r="W157">
        <v>61</v>
      </c>
      <c r="X157">
        <v>51.4</v>
      </c>
      <c r="Y157">
        <v>53</v>
      </c>
      <c r="Z157">
        <v>67.709999999999994</v>
      </c>
      <c r="AA157">
        <v>51.7</v>
      </c>
      <c r="AB157" s="5">
        <f t="shared" si="72"/>
        <v>92.160000000000025</v>
      </c>
      <c r="AC157" s="5">
        <f t="shared" si="73"/>
        <v>64</v>
      </c>
      <c r="AD157" s="5">
        <f t="shared" si="74"/>
        <v>45.024099999999919</v>
      </c>
      <c r="AE157" s="12">
        <f t="shared" si="75"/>
        <v>86.489999999999952</v>
      </c>
      <c r="AF157" s="9"/>
      <c r="AG157" s="15"/>
      <c r="AH157">
        <v>53</v>
      </c>
      <c r="AI157">
        <v>49.5</v>
      </c>
      <c r="AJ157">
        <v>51</v>
      </c>
      <c r="AK157">
        <v>65.42</v>
      </c>
      <c r="AL157">
        <v>49.61</v>
      </c>
      <c r="AM157" s="5">
        <f t="shared" si="76"/>
        <v>12.25</v>
      </c>
      <c r="AN157" s="5">
        <f t="shared" si="77"/>
        <v>4</v>
      </c>
      <c r="AO157" s="5">
        <f t="shared" si="78"/>
        <v>154.25640000000004</v>
      </c>
      <c r="AP157" s="12">
        <f t="shared" si="79"/>
        <v>11.492100000000004</v>
      </c>
      <c r="AQ157" s="9"/>
      <c r="AR157" s="15"/>
      <c r="AS157">
        <v>65</v>
      </c>
      <c r="AT157">
        <v>56.4</v>
      </c>
      <c r="AU157">
        <v>56</v>
      </c>
      <c r="AV157">
        <v>70.2</v>
      </c>
      <c r="AW157">
        <v>57.05</v>
      </c>
      <c r="AX157" s="5">
        <f t="shared" si="80"/>
        <v>73.960000000000022</v>
      </c>
      <c r="AY157" s="5">
        <f t="shared" si="81"/>
        <v>81</v>
      </c>
      <c r="AZ157" s="5">
        <f t="shared" si="82"/>
        <v>27.040000000000031</v>
      </c>
      <c r="BA157" s="12">
        <f t="shared" si="83"/>
        <v>63.202500000000043</v>
      </c>
      <c r="BB157" s="9"/>
      <c r="BC157" s="15"/>
      <c r="BD157">
        <v>80</v>
      </c>
      <c r="BE157">
        <v>69</v>
      </c>
      <c r="BF157">
        <v>68</v>
      </c>
      <c r="BG157">
        <v>78.37</v>
      </c>
      <c r="BH157">
        <v>68.58</v>
      </c>
      <c r="BI157" s="5">
        <f t="shared" si="84"/>
        <v>121</v>
      </c>
      <c r="BJ157" s="5">
        <f t="shared" si="85"/>
        <v>144</v>
      </c>
      <c r="BK157" s="5">
        <f t="shared" si="86"/>
        <v>2.6568999999999852</v>
      </c>
      <c r="BL157" s="12">
        <f t="shared" si="87"/>
        <v>130.41640000000004</v>
      </c>
      <c r="BM157" s="9"/>
      <c r="BN157" s="15"/>
      <c r="BO157">
        <v>95</v>
      </c>
      <c r="BP157">
        <v>84.6</v>
      </c>
      <c r="BQ157">
        <v>85</v>
      </c>
      <c r="BR157">
        <v>90.76</v>
      </c>
      <c r="BS157">
        <v>84.72</v>
      </c>
      <c r="BT157" s="5">
        <f t="shared" si="88"/>
        <v>108.16000000000012</v>
      </c>
      <c r="BU157" s="5">
        <f t="shared" si="89"/>
        <v>100</v>
      </c>
      <c r="BV157" s="5">
        <f t="shared" si="90"/>
        <v>17.977599999999956</v>
      </c>
      <c r="BW157" s="12">
        <f t="shared" si="91"/>
        <v>105.67840000000002</v>
      </c>
      <c r="BX157" s="9"/>
      <c r="BY157" s="15"/>
      <c r="BZ157">
        <v>100</v>
      </c>
      <c r="CA157">
        <v>100</v>
      </c>
      <c r="CB157">
        <v>100</v>
      </c>
      <c r="CC157">
        <v>100</v>
      </c>
      <c r="CD157">
        <v>100</v>
      </c>
      <c r="CE157" s="5">
        <f t="shared" si="92"/>
        <v>0</v>
      </c>
      <c r="CF157" s="5">
        <f t="shared" si="93"/>
        <v>0</v>
      </c>
      <c r="CG157" s="5">
        <f t="shared" si="94"/>
        <v>0</v>
      </c>
      <c r="CH157" s="12">
        <f t="shared" si="95"/>
        <v>0</v>
      </c>
      <c r="CI157" s="9"/>
      <c r="CJ157" s="15"/>
    </row>
    <row r="158" spans="1:88" x14ac:dyDescent="0.25">
      <c r="A158">
        <v>28</v>
      </c>
      <c r="B158">
        <v>57.9</v>
      </c>
      <c r="C158">
        <v>60</v>
      </c>
      <c r="D158">
        <v>72.510000000000005</v>
      </c>
      <c r="E158">
        <v>56.99</v>
      </c>
      <c r="F158" s="5">
        <f t="shared" si="64"/>
        <v>894.00999999999988</v>
      </c>
      <c r="G158" s="5">
        <f t="shared" si="65"/>
        <v>1024</v>
      </c>
      <c r="H158" s="5">
        <f t="shared" si="66"/>
        <v>1981.1401000000005</v>
      </c>
      <c r="I158" s="12">
        <f t="shared" si="67"/>
        <v>840.42010000000016</v>
      </c>
      <c r="J158" s="9"/>
      <c r="K158" s="15"/>
      <c r="L158">
        <v>41</v>
      </c>
      <c r="M158">
        <v>54.7</v>
      </c>
      <c r="N158">
        <v>53</v>
      </c>
      <c r="O158">
        <v>69.430000000000007</v>
      </c>
      <c r="P158">
        <v>56.25</v>
      </c>
      <c r="Q158" s="5">
        <f t="shared" si="68"/>
        <v>187.69000000000008</v>
      </c>
      <c r="R158" s="5">
        <f t="shared" si="69"/>
        <v>144</v>
      </c>
      <c r="S158" s="5">
        <f t="shared" si="70"/>
        <v>808.26490000000035</v>
      </c>
      <c r="T158" s="12">
        <f t="shared" si="71"/>
        <v>232.5625</v>
      </c>
      <c r="U158" s="9"/>
      <c r="V158" s="15"/>
      <c r="W158">
        <v>47</v>
      </c>
      <c r="X158">
        <v>51.4</v>
      </c>
      <c r="Y158">
        <v>52</v>
      </c>
      <c r="Z158">
        <v>67.67</v>
      </c>
      <c r="AA158">
        <v>52.76</v>
      </c>
      <c r="AB158" s="5">
        <f t="shared" si="72"/>
        <v>19.359999999999989</v>
      </c>
      <c r="AC158" s="5">
        <f t="shared" si="73"/>
        <v>25</v>
      </c>
      <c r="AD158" s="5">
        <f t="shared" si="74"/>
        <v>427.24890000000005</v>
      </c>
      <c r="AE158" s="12">
        <f t="shared" si="75"/>
        <v>33.177599999999977</v>
      </c>
      <c r="AF158" s="9"/>
      <c r="AG158" s="15"/>
      <c r="AH158">
        <v>61</v>
      </c>
      <c r="AI158">
        <v>51.5</v>
      </c>
      <c r="AJ158">
        <v>52</v>
      </c>
      <c r="AK158">
        <v>67.5</v>
      </c>
      <c r="AL158">
        <v>51.17</v>
      </c>
      <c r="AM158" s="5">
        <f t="shared" si="76"/>
        <v>90.25</v>
      </c>
      <c r="AN158" s="5">
        <f t="shared" si="77"/>
        <v>81</v>
      </c>
      <c r="AO158" s="5">
        <f t="shared" si="78"/>
        <v>42.25</v>
      </c>
      <c r="AP158" s="12">
        <f t="shared" si="79"/>
        <v>96.628899999999973</v>
      </c>
      <c r="AQ158" s="9"/>
      <c r="AR158" s="15"/>
      <c r="AS158">
        <v>73</v>
      </c>
      <c r="AT158">
        <v>59.4</v>
      </c>
      <c r="AU158">
        <v>60</v>
      </c>
      <c r="AV158">
        <v>73.3</v>
      </c>
      <c r="AW158">
        <v>59.99</v>
      </c>
      <c r="AX158" s="5">
        <f t="shared" si="80"/>
        <v>184.96000000000004</v>
      </c>
      <c r="AY158" s="5">
        <f t="shared" si="81"/>
        <v>169</v>
      </c>
      <c r="AZ158" s="5">
        <f t="shared" si="82"/>
        <v>8.999999999999829E-2</v>
      </c>
      <c r="BA158" s="12">
        <f t="shared" si="83"/>
        <v>169.26009999999994</v>
      </c>
      <c r="BB158" s="9"/>
      <c r="BC158" s="15"/>
      <c r="BD158">
        <v>74</v>
      </c>
      <c r="BE158">
        <v>65.7</v>
      </c>
      <c r="BF158">
        <v>66</v>
      </c>
      <c r="BG158">
        <v>75.760000000000005</v>
      </c>
      <c r="BH158">
        <v>65.38</v>
      </c>
      <c r="BI158" s="5">
        <f t="shared" si="84"/>
        <v>68.889999999999958</v>
      </c>
      <c r="BJ158" s="5">
        <f t="shared" si="85"/>
        <v>64</v>
      </c>
      <c r="BK158" s="5">
        <f t="shared" si="86"/>
        <v>3.0976000000000181</v>
      </c>
      <c r="BL158" s="12">
        <f t="shared" si="87"/>
        <v>74.304400000000072</v>
      </c>
      <c r="BM158" s="9"/>
      <c r="BN158" s="15"/>
      <c r="BO158">
        <v>88</v>
      </c>
      <c r="BP158">
        <v>78.900000000000006</v>
      </c>
      <c r="BQ158">
        <v>79</v>
      </c>
      <c r="BR158">
        <v>85.53</v>
      </c>
      <c r="BS158">
        <v>78.989999999999995</v>
      </c>
      <c r="BT158" s="5">
        <f t="shared" si="88"/>
        <v>82.809999999999903</v>
      </c>
      <c r="BU158" s="5">
        <f t="shared" si="89"/>
        <v>81</v>
      </c>
      <c r="BV158" s="5">
        <f t="shared" si="90"/>
        <v>6.100899999999994</v>
      </c>
      <c r="BW158" s="12">
        <f t="shared" si="91"/>
        <v>81.180100000000095</v>
      </c>
      <c r="BX158" s="9"/>
      <c r="BY158" s="15"/>
      <c r="BZ158">
        <v>100</v>
      </c>
      <c r="CA158">
        <v>100</v>
      </c>
      <c r="CB158">
        <v>100</v>
      </c>
      <c r="CC158">
        <v>100</v>
      </c>
      <c r="CD158">
        <v>100</v>
      </c>
      <c r="CE158" s="5">
        <f t="shared" si="92"/>
        <v>0</v>
      </c>
      <c r="CF158" s="5">
        <f t="shared" si="93"/>
        <v>0</v>
      </c>
      <c r="CG158" s="5">
        <f t="shared" si="94"/>
        <v>0</v>
      </c>
      <c r="CH158" s="12">
        <f t="shared" si="95"/>
        <v>0</v>
      </c>
      <c r="CI158" s="9"/>
      <c r="CJ158" s="15"/>
    </row>
    <row r="159" spans="1:88" x14ac:dyDescent="0.25">
      <c r="A159">
        <v>41</v>
      </c>
      <c r="B159">
        <v>53.7</v>
      </c>
      <c r="C159">
        <v>53</v>
      </c>
      <c r="D159">
        <v>67.69</v>
      </c>
      <c r="E159">
        <v>54.23</v>
      </c>
      <c r="F159" s="5">
        <f t="shared" si="64"/>
        <v>161.29000000000008</v>
      </c>
      <c r="G159" s="5">
        <f t="shared" si="65"/>
        <v>144</v>
      </c>
      <c r="H159" s="5">
        <f t="shared" si="66"/>
        <v>712.35609999999986</v>
      </c>
      <c r="I159" s="12">
        <f t="shared" si="67"/>
        <v>175.03289999999993</v>
      </c>
      <c r="J159" s="9"/>
      <c r="K159" s="15"/>
      <c r="L159">
        <v>41</v>
      </c>
      <c r="M159">
        <v>54.7</v>
      </c>
      <c r="N159">
        <v>54</v>
      </c>
      <c r="O159">
        <v>69.680000000000007</v>
      </c>
      <c r="P159">
        <v>54.81</v>
      </c>
      <c r="Q159" s="5">
        <f t="shared" si="68"/>
        <v>187.69000000000008</v>
      </c>
      <c r="R159" s="5">
        <f t="shared" si="69"/>
        <v>169</v>
      </c>
      <c r="S159" s="5">
        <f t="shared" si="70"/>
        <v>822.54240000000038</v>
      </c>
      <c r="T159" s="12">
        <f t="shared" si="71"/>
        <v>190.71610000000007</v>
      </c>
      <c r="U159" s="9"/>
      <c r="V159" s="15"/>
      <c r="W159">
        <v>57</v>
      </c>
      <c r="X159">
        <v>51.5</v>
      </c>
      <c r="Y159">
        <v>53</v>
      </c>
      <c r="Z159">
        <v>67.739999999999995</v>
      </c>
      <c r="AA159">
        <v>51.62</v>
      </c>
      <c r="AB159" s="5">
        <f t="shared" si="72"/>
        <v>30.25</v>
      </c>
      <c r="AC159" s="5">
        <f t="shared" si="73"/>
        <v>16</v>
      </c>
      <c r="AD159" s="5">
        <f t="shared" si="74"/>
        <v>115.34759999999989</v>
      </c>
      <c r="AE159" s="12">
        <f t="shared" si="75"/>
        <v>28.944400000000027</v>
      </c>
      <c r="AF159" s="9"/>
      <c r="AG159" s="15"/>
      <c r="AH159">
        <v>61</v>
      </c>
      <c r="AI159">
        <v>51.4</v>
      </c>
      <c r="AJ159">
        <v>52</v>
      </c>
      <c r="AK159">
        <v>67.61</v>
      </c>
      <c r="AL159">
        <v>51.77</v>
      </c>
      <c r="AM159" s="5">
        <f t="shared" si="76"/>
        <v>92.160000000000025</v>
      </c>
      <c r="AN159" s="5">
        <f t="shared" si="77"/>
        <v>81</v>
      </c>
      <c r="AO159" s="5">
        <f t="shared" si="78"/>
        <v>43.692099999999989</v>
      </c>
      <c r="AP159" s="12">
        <f t="shared" si="79"/>
        <v>85.192899999999938</v>
      </c>
      <c r="AQ159" s="9"/>
      <c r="AR159" s="15"/>
      <c r="AS159">
        <v>72</v>
      </c>
      <c r="AT159">
        <v>60.3</v>
      </c>
      <c r="AU159">
        <v>60</v>
      </c>
      <c r="AV159">
        <v>73.55</v>
      </c>
      <c r="AW159">
        <v>60.34</v>
      </c>
      <c r="AX159" s="5">
        <f t="shared" si="80"/>
        <v>136.89000000000007</v>
      </c>
      <c r="AY159" s="5">
        <f t="shared" si="81"/>
        <v>144</v>
      </c>
      <c r="AZ159" s="5">
        <f t="shared" si="82"/>
        <v>2.402499999999991</v>
      </c>
      <c r="BA159" s="12">
        <f t="shared" si="83"/>
        <v>135.95559999999992</v>
      </c>
      <c r="BB159" s="9"/>
      <c r="BC159" s="15"/>
      <c r="BD159">
        <v>81</v>
      </c>
      <c r="BE159">
        <v>70.8</v>
      </c>
      <c r="BF159">
        <v>71</v>
      </c>
      <c r="BG159">
        <v>80.13</v>
      </c>
      <c r="BH159">
        <v>69.900000000000006</v>
      </c>
      <c r="BI159" s="5">
        <f t="shared" si="84"/>
        <v>104.04000000000006</v>
      </c>
      <c r="BJ159" s="5">
        <f t="shared" si="85"/>
        <v>100</v>
      </c>
      <c r="BK159" s="5">
        <f t="shared" si="86"/>
        <v>0.7569000000000079</v>
      </c>
      <c r="BL159" s="12">
        <f t="shared" si="87"/>
        <v>123.20999999999988</v>
      </c>
      <c r="BM159" s="9"/>
      <c r="BN159" s="15"/>
      <c r="BO159">
        <v>88</v>
      </c>
      <c r="BP159">
        <v>79.099999999999994</v>
      </c>
      <c r="BQ159">
        <v>79</v>
      </c>
      <c r="BR159">
        <v>85.16</v>
      </c>
      <c r="BS159">
        <v>79.13</v>
      </c>
      <c r="BT159" s="5">
        <f t="shared" si="88"/>
        <v>79.210000000000107</v>
      </c>
      <c r="BU159" s="5">
        <f t="shared" si="89"/>
        <v>81</v>
      </c>
      <c r="BV159" s="5">
        <f t="shared" si="90"/>
        <v>8.0656000000000194</v>
      </c>
      <c r="BW159" s="12">
        <f t="shared" si="91"/>
        <v>78.676900000000074</v>
      </c>
      <c r="BX159" s="9"/>
      <c r="BY159" s="15"/>
      <c r="BZ159">
        <v>100</v>
      </c>
      <c r="CA159">
        <v>100</v>
      </c>
      <c r="CB159">
        <v>100</v>
      </c>
      <c r="CC159">
        <v>100</v>
      </c>
      <c r="CD159">
        <v>100</v>
      </c>
      <c r="CE159" s="5">
        <f t="shared" si="92"/>
        <v>0</v>
      </c>
      <c r="CF159" s="5">
        <f t="shared" si="93"/>
        <v>0</v>
      </c>
      <c r="CG159" s="5">
        <f t="shared" si="94"/>
        <v>0</v>
      </c>
      <c r="CH159" s="12">
        <f t="shared" si="95"/>
        <v>0</v>
      </c>
      <c r="CI159" s="9"/>
      <c r="CJ159" s="15"/>
    </row>
    <row r="160" spans="1:88" x14ac:dyDescent="0.25">
      <c r="A160">
        <v>33</v>
      </c>
      <c r="B160">
        <v>56.8</v>
      </c>
      <c r="C160">
        <v>58</v>
      </c>
      <c r="D160">
        <v>71.010000000000005</v>
      </c>
      <c r="E160">
        <v>56.57</v>
      </c>
      <c r="F160" s="5">
        <f t="shared" si="64"/>
        <v>566.43999999999983</v>
      </c>
      <c r="G160" s="5">
        <f t="shared" si="65"/>
        <v>625</v>
      </c>
      <c r="H160" s="5">
        <f t="shared" si="66"/>
        <v>1444.7601000000004</v>
      </c>
      <c r="I160" s="12">
        <f t="shared" si="67"/>
        <v>555.54489999999998</v>
      </c>
      <c r="J160" s="9"/>
      <c r="K160" s="15"/>
      <c r="L160">
        <v>42</v>
      </c>
      <c r="M160">
        <v>54.1</v>
      </c>
      <c r="N160">
        <v>53</v>
      </c>
      <c r="O160">
        <v>70.09</v>
      </c>
      <c r="P160">
        <v>54.04</v>
      </c>
      <c r="Q160" s="5">
        <f t="shared" si="68"/>
        <v>146.41000000000003</v>
      </c>
      <c r="R160" s="5">
        <f t="shared" si="69"/>
        <v>121</v>
      </c>
      <c r="S160" s="5">
        <f t="shared" si="70"/>
        <v>789.0481000000002</v>
      </c>
      <c r="T160" s="12">
        <f t="shared" si="71"/>
        <v>144.96159999999998</v>
      </c>
      <c r="U160" s="9"/>
      <c r="V160" s="15"/>
      <c r="W160">
        <v>47</v>
      </c>
      <c r="X160">
        <v>51.3</v>
      </c>
      <c r="Y160">
        <v>52</v>
      </c>
      <c r="Z160">
        <v>67.3</v>
      </c>
      <c r="AA160">
        <v>51.69</v>
      </c>
      <c r="AB160" s="5">
        <f t="shared" si="72"/>
        <v>18.489999999999977</v>
      </c>
      <c r="AC160" s="5">
        <f t="shared" si="73"/>
        <v>25</v>
      </c>
      <c r="AD160" s="5">
        <f t="shared" si="74"/>
        <v>412.08999999999986</v>
      </c>
      <c r="AE160" s="12">
        <f t="shared" si="75"/>
        <v>21.996099999999977</v>
      </c>
      <c r="AF160" s="9"/>
      <c r="AG160" s="15"/>
      <c r="AH160">
        <v>54</v>
      </c>
      <c r="AI160">
        <v>50.2</v>
      </c>
      <c r="AJ160">
        <v>51</v>
      </c>
      <c r="AK160">
        <v>65.89</v>
      </c>
      <c r="AL160">
        <v>50.68</v>
      </c>
      <c r="AM160" s="5">
        <f t="shared" si="76"/>
        <v>14.439999999999978</v>
      </c>
      <c r="AN160" s="5">
        <f t="shared" si="77"/>
        <v>9</v>
      </c>
      <c r="AO160" s="5">
        <f t="shared" si="78"/>
        <v>141.37210000000002</v>
      </c>
      <c r="AP160" s="12">
        <f t="shared" si="79"/>
        <v>11.022400000000001</v>
      </c>
      <c r="AQ160" s="9"/>
      <c r="AR160" s="15"/>
      <c r="AS160">
        <v>71</v>
      </c>
      <c r="AT160">
        <v>60.2</v>
      </c>
      <c r="AU160">
        <v>59</v>
      </c>
      <c r="AV160">
        <v>72.989999999999995</v>
      </c>
      <c r="AW160">
        <v>59.97</v>
      </c>
      <c r="AX160" s="5">
        <f t="shared" si="80"/>
        <v>116.63999999999994</v>
      </c>
      <c r="AY160" s="5">
        <f t="shared" si="81"/>
        <v>144</v>
      </c>
      <c r="AZ160" s="5">
        <f t="shared" si="82"/>
        <v>3.9600999999999797</v>
      </c>
      <c r="BA160" s="12">
        <f t="shared" si="83"/>
        <v>121.66090000000003</v>
      </c>
      <c r="BB160" s="9"/>
      <c r="BC160" s="15"/>
      <c r="BD160">
        <v>83</v>
      </c>
      <c r="BE160">
        <v>72.2</v>
      </c>
      <c r="BF160">
        <v>72</v>
      </c>
      <c r="BG160">
        <v>81.3</v>
      </c>
      <c r="BH160">
        <v>72.06</v>
      </c>
      <c r="BI160" s="5">
        <f t="shared" si="84"/>
        <v>116.63999999999994</v>
      </c>
      <c r="BJ160" s="5">
        <f t="shared" si="85"/>
        <v>121</v>
      </c>
      <c r="BK160" s="5">
        <f t="shared" si="86"/>
        <v>2.8900000000000095</v>
      </c>
      <c r="BL160" s="12">
        <f t="shared" si="87"/>
        <v>119.68359999999996</v>
      </c>
      <c r="BM160" s="9"/>
      <c r="BN160" s="15"/>
      <c r="BO160">
        <v>91</v>
      </c>
      <c r="BP160">
        <v>81.599999999999994</v>
      </c>
      <c r="BQ160">
        <v>82</v>
      </c>
      <c r="BR160">
        <v>87.58</v>
      </c>
      <c r="BS160">
        <v>81.53</v>
      </c>
      <c r="BT160" s="5">
        <f t="shared" si="88"/>
        <v>88.360000000000113</v>
      </c>
      <c r="BU160" s="5">
        <f t="shared" si="89"/>
        <v>81</v>
      </c>
      <c r="BV160" s="5">
        <f t="shared" si="90"/>
        <v>11.696400000000011</v>
      </c>
      <c r="BW160" s="12">
        <f t="shared" si="91"/>
        <v>89.68089999999998</v>
      </c>
      <c r="BX160" s="9"/>
      <c r="BY160" s="15"/>
      <c r="BZ160">
        <v>100</v>
      </c>
      <c r="CA160">
        <v>100</v>
      </c>
      <c r="CB160">
        <v>100</v>
      </c>
      <c r="CC160">
        <v>100</v>
      </c>
      <c r="CD160">
        <v>100</v>
      </c>
      <c r="CE160" s="5">
        <f t="shared" si="92"/>
        <v>0</v>
      </c>
      <c r="CF160" s="5">
        <f t="shared" si="93"/>
        <v>0</v>
      </c>
      <c r="CG160" s="5">
        <f t="shared" si="94"/>
        <v>0</v>
      </c>
      <c r="CH160" s="12">
        <f t="shared" si="95"/>
        <v>0</v>
      </c>
      <c r="CI160" s="9"/>
      <c r="CJ160" s="15"/>
    </row>
    <row r="161" spans="1:88" x14ac:dyDescent="0.25">
      <c r="A161">
        <v>24</v>
      </c>
      <c r="B161">
        <v>59.5</v>
      </c>
      <c r="C161">
        <v>61</v>
      </c>
      <c r="D161">
        <v>73.97</v>
      </c>
      <c r="E161">
        <v>59.39</v>
      </c>
      <c r="F161" s="5">
        <f t="shared" si="64"/>
        <v>1260.25</v>
      </c>
      <c r="G161" s="5">
        <f t="shared" si="65"/>
        <v>1369</v>
      </c>
      <c r="H161" s="5">
        <f t="shared" si="66"/>
        <v>2497.0009</v>
      </c>
      <c r="I161" s="12">
        <f t="shared" si="67"/>
        <v>1252.4521</v>
      </c>
      <c r="J161" s="9"/>
      <c r="K161" s="15"/>
      <c r="L161">
        <v>42</v>
      </c>
      <c r="M161">
        <v>54</v>
      </c>
      <c r="N161">
        <v>53</v>
      </c>
      <c r="O161">
        <v>69.72</v>
      </c>
      <c r="P161">
        <v>54.59</v>
      </c>
      <c r="Q161" s="5">
        <f t="shared" si="68"/>
        <v>144</v>
      </c>
      <c r="R161" s="5">
        <f t="shared" si="69"/>
        <v>121</v>
      </c>
      <c r="S161" s="5">
        <f t="shared" si="70"/>
        <v>768.39839999999992</v>
      </c>
      <c r="T161" s="12">
        <f t="shared" si="71"/>
        <v>158.5081000000001</v>
      </c>
      <c r="U161" s="9"/>
      <c r="V161" s="15"/>
      <c r="W161">
        <v>54</v>
      </c>
      <c r="X161">
        <v>51.3</v>
      </c>
      <c r="Y161">
        <v>53</v>
      </c>
      <c r="Z161">
        <v>67.88</v>
      </c>
      <c r="AA161">
        <v>51.47</v>
      </c>
      <c r="AB161" s="5">
        <f t="shared" si="72"/>
        <v>7.2900000000000151</v>
      </c>
      <c r="AC161" s="5">
        <f t="shared" si="73"/>
        <v>1</v>
      </c>
      <c r="AD161" s="5">
        <f t="shared" si="74"/>
        <v>192.65439999999987</v>
      </c>
      <c r="AE161" s="12">
        <f t="shared" si="75"/>
        <v>6.4009000000000054</v>
      </c>
      <c r="AF161" s="9"/>
      <c r="AG161" s="15"/>
      <c r="AH161">
        <v>64</v>
      </c>
      <c r="AI161">
        <v>51.9</v>
      </c>
      <c r="AJ161">
        <v>52</v>
      </c>
      <c r="AK161">
        <v>67.55</v>
      </c>
      <c r="AL161">
        <v>51.51</v>
      </c>
      <c r="AM161" s="5">
        <f t="shared" si="76"/>
        <v>146.41000000000003</v>
      </c>
      <c r="AN161" s="5">
        <f t="shared" si="77"/>
        <v>144</v>
      </c>
      <c r="AO161" s="5">
        <f t="shared" si="78"/>
        <v>12.60249999999998</v>
      </c>
      <c r="AP161" s="12">
        <f t="shared" si="79"/>
        <v>156.00010000000006</v>
      </c>
      <c r="AQ161" s="9"/>
      <c r="AR161" s="15"/>
      <c r="AS161">
        <v>76</v>
      </c>
      <c r="AT161">
        <v>61.7</v>
      </c>
      <c r="AU161">
        <v>62</v>
      </c>
      <c r="AV161">
        <v>75.08</v>
      </c>
      <c r="AW161">
        <v>62.21</v>
      </c>
      <c r="AX161" s="5">
        <f t="shared" si="80"/>
        <v>204.48999999999992</v>
      </c>
      <c r="AY161" s="5">
        <f t="shared" si="81"/>
        <v>196</v>
      </c>
      <c r="AZ161" s="5">
        <f t="shared" si="82"/>
        <v>0.84640000000000315</v>
      </c>
      <c r="BA161" s="12">
        <f t="shared" si="83"/>
        <v>190.16409999999999</v>
      </c>
      <c r="BB161" s="9"/>
      <c r="BC161" s="15"/>
      <c r="BD161">
        <v>83</v>
      </c>
      <c r="BE161">
        <v>71.7</v>
      </c>
      <c r="BF161">
        <v>73</v>
      </c>
      <c r="BG161">
        <v>80.709999999999994</v>
      </c>
      <c r="BH161">
        <v>71.7</v>
      </c>
      <c r="BI161" s="5">
        <f t="shared" si="84"/>
        <v>127.68999999999994</v>
      </c>
      <c r="BJ161" s="5">
        <f t="shared" si="85"/>
        <v>100</v>
      </c>
      <c r="BK161" s="5">
        <f t="shared" si="86"/>
        <v>5.2441000000000288</v>
      </c>
      <c r="BL161" s="12">
        <f t="shared" si="87"/>
        <v>127.68999999999994</v>
      </c>
      <c r="BM161" s="9"/>
      <c r="BN161" s="15"/>
      <c r="BO161">
        <v>92</v>
      </c>
      <c r="BP161">
        <v>81.900000000000006</v>
      </c>
      <c r="BQ161">
        <v>83</v>
      </c>
      <c r="BR161">
        <v>88.35</v>
      </c>
      <c r="BS161">
        <v>82.84</v>
      </c>
      <c r="BT161" s="5">
        <f t="shared" si="88"/>
        <v>102.00999999999989</v>
      </c>
      <c r="BU161" s="5">
        <f t="shared" si="89"/>
        <v>81</v>
      </c>
      <c r="BV161" s="5">
        <f t="shared" si="90"/>
        <v>13.322500000000041</v>
      </c>
      <c r="BW161" s="12">
        <f t="shared" si="91"/>
        <v>83.905599999999936</v>
      </c>
      <c r="BX161" s="9"/>
      <c r="BY161" s="15"/>
      <c r="BZ161">
        <v>100</v>
      </c>
      <c r="CA161">
        <v>100</v>
      </c>
      <c r="CB161">
        <v>100</v>
      </c>
      <c r="CC161">
        <v>100</v>
      </c>
      <c r="CD161">
        <v>100</v>
      </c>
      <c r="CE161" s="5">
        <f t="shared" si="92"/>
        <v>0</v>
      </c>
      <c r="CF161" s="5">
        <f t="shared" si="93"/>
        <v>0</v>
      </c>
      <c r="CG161" s="5">
        <f t="shared" si="94"/>
        <v>0</v>
      </c>
      <c r="CH161" s="12">
        <f t="shared" si="95"/>
        <v>0</v>
      </c>
      <c r="CI161" s="9"/>
      <c r="CJ161" s="15"/>
    </row>
    <row r="162" spans="1:88" x14ac:dyDescent="0.25">
      <c r="A162">
        <v>30</v>
      </c>
      <c r="B162">
        <v>58.7</v>
      </c>
      <c r="C162">
        <v>62</v>
      </c>
      <c r="D162">
        <v>72.47</v>
      </c>
      <c r="E162">
        <v>58.59</v>
      </c>
      <c r="F162" s="5">
        <f t="shared" si="64"/>
        <v>823.69000000000017</v>
      </c>
      <c r="G162" s="5">
        <f t="shared" si="65"/>
        <v>1024</v>
      </c>
      <c r="H162" s="5">
        <f t="shared" si="66"/>
        <v>1803.7008999999998</v>
      </c>
      <c r="I162" s="12">
        <f t="shared" si="67"/>
        <v>817.38810000000024</v>
      </c>
      <c r="J162" s="9"/>
      <c r="K162" s="15"/>
      <c r="L162">
        <v>43</v>
      </c>
      <c r="M162">
        <v>54.2</v>
      </c>
      <c r="N162">
        <v>54</v>
      </c>
      <c r="O162">
        <v>69.38</v>
      </c>
      <c r="P162">
        <v>54.27</v>
      </c>
      <c r="Q162" s="5">
        <f t="shared" si="68"/>
        <v>125.44000000000007</v>
      </c>
      <c r="R162" s="5">
        <f t="shared" si="69"/>
        <v>121</v>
      </c>
      <c r="S162" s="5">
        <f t="shared" si="70"/>
        <v>695.90439999999978</v>
      </c>
      <c r="T162" s="12">
        <f t="shared" si="71"/>
        <v>127.01290000000007</v>
      </c>
      <c r="U162" s="9"/>
      <c r="V162" s="15"/>
      <c r="W162">
        <v>49</v>
      </c>
      <c r="X162">
        <v>51.2</v>
      </c>
      <c r="Y162">
        <v>53</v>
      </c>
      <c r="Z162">
        <v>68.25</v>
      </c>
      <c r="AA162">
        <v>51.13</v>
      </c>
      <c r="AB162" s="5">
        <f t="shared" si="72"/>
        <v>4.8400000000000123</v>
      </c>
      <c r="AC162" s="5">
        <f t="shared" si="73"/>
        <v>16</v>
      </c>
      <c r="AD162" s="5">
        <f t="shared" si="74"/>
        <v>370.5625</v>
      </c>
      <c r="AE162" s="12">
        <f t="shared" si="75"/>
        <v>4.5369000000000108</v>
      </c>
      <c r="AF162" s="9"/>
      <c r="AG162" s="15"/>
      <c r="AH162">
        <v>57</v>
      </c>
      <c r="AI162">
        <v>50.4</v>
      </c>
      <c r="AJ162">
        <v>52</v>
      </c>
      <c r="AK162">
        <v>66.38</v>
      </c>
      <c r="AL162">
        <v>50.54</v>
      </c>
      <c r="AM162" s="5">
        <f t="shared" si="76"/>
        <v>43.560000000000016</v>
      </c>
      <c r="AN162" s="5">
        <f t="shared" si="77"/>
        <v>25</v>
      </c>
      <c r="AO162" s="5">
        <f t="shared" si="78"/>
        <v>87.984399999999908</v>
      </c>
      <c r="AP162" s="12">
        <f t="shared" si="79"/>
        <v>41.731600000000014</v>
      </c>
      <c r="AQ162" s="9"/>
      <c r="AR162" s="15"/>
      <c r="AS162">
        <v>69</v>
      </c>
      <c r="AT162">
        <v>59.1</v>
      </c>
      <c r="AU162">
        <v>59</v>
      </c>
      <c r="AV162">
        <v>72.05</v>
      </c>
      <c r="AW162">
        <v>58.8</v>
      </c>
      <c r="AX162" s="5">
        <f t="shared" si="80"/>
        <v>98.009999999999977</v>
      </c>
      <c r="AY162" s="5">
        <f t="shared" si="81"/>
        <v>100</v>
      </c>
      <c r="AZ162" s="5">
        <f t="shared" si="82"/>
        <v>9.3024999999999824</v>
      </c>
      <c r="BA162" s="12">
        <f t="shared" si="83"/>
        <v>104.04000000000006</v>
      </c>
      <c r="BB162" s="9"/>
      <c r="BC162" s="15"/>
      <c r="BD162">
        <v>86</v>
      </c>
      <c r="BE162">
        <v>73.3</v>
      </c>
      <c r="BF162">
        <v>75</v>
      </c>
      <c r="BG162">
        <v>82.15</v>
      </c>
      <c r="BH162">
        <v>73.36</v>
      </c>
      <c r="BI162" s="5">
        <f t="shared" si="84"/>
        <v>161.29000000000008</v>
      </c>
      <c r="BJ162" s="5">
        <f t="shared" si="85"/>
        <v>121</v>
      </c>
      <c r="BK162" s="5">
        <f t="shared" si="86"/>
        <v>14.822499999999955</v>
      </c>
      <c r="BL162" s="12">
        <f t="shared" si="87"/>
        <v>159.76960000000003</v>
      </c>
      <c r="BM162" s="9"/>
      <c r="BN162" s="15"/>
      <c r="BO162">
        <v>90</v>
      </c>
      <c r="BP162">
        <v>80.3</v>
      </c>
      <c r="BQ162">
        <v>80</v>
      </c>
      <c r="BR162">
        <v>86.82</v>
      </c>
      <c r="BS162">
        <v>80.75</v>
      </c>
      <c r="BT162" s="5">
        <f t="shared" si="88"/>
        <v>94.09000000000006</v>
      </c>
      <c r="BU162" s="5">
        <f t="shared" si="89"/>
        <v>100</v>
      </c>
      <c r="BV162" s="5">
        <f t="shared" si="90"/>
        <v>10.112400000000044</v>
      </c>
      <c r="BW162" s="12">
        <f t="shared" si="91"/>
        <v>85.5625</v>
      </c>
      <c r="BX162" s="9"/>
      <c r="BY162" s="15"/>
      <c r="BZ162">
        <v>100</v>
      </c>
      <c r="CA162">
        <v>100</v>
      </c>
      <c r="CB162">
        <v>100</v>
      </c>
      <c r="CC162">
        <v>100</v>
      </c>
      <c r="CD162">
        <v>100</v>
      </c>
      <c r="CE162" s="5">
        <f t="shared" si="92"/>
        <v>0</v>
      </c>
      <c r="CF162" s="5">
        <f t="shared" si="93"/>
        <v>0</v>
      </c>
      <c r="CG162" s="5">
        <f t="shared" si="94"/>
        <v>0</v>
      </c>
      <c r="CH162" s="12">
        <f t="shared" si="95"/>
        <v>0</v>
      </c>
      <c r="CI162" s="9"/>
      <c r="CJ162" s="15"/>
    </row>
    <row r="163" spans="1:88" x14ac:dyDescent="0.25">
      <c r="A163">
        <v>33</v>
      </c>
      <c r="B163">
        <v>57.7</v>
      </c>
      <c r="C163">
        <v>60</v>
      </c>
      <c r="D163">
        <v>71.569999999999993</v>
      </c>
      <c r="E163">
        <v>57.68</v>
      </c>
      <c r="F163" s="5">
        <f t="shared" si="64"/>
        <v>610.09000000000015</v>
      </c>
      <c r="G163" s="5">
        <f t="shared" si="65"/>
        <v>729</v>
      </c>
      <c r="H163" s="5">
        <f t="shared" si="66"/>
        <v>1487.6448999999996</v>
      </c>
      <c r="I163" s="12">
        <f t="shared" si="67"/>
        <v>609.10239999999999</v>
      </c>
      <c r="J163" s="9"/>
      <c r="K163" s="15"/>
      <c r="L163">
        <v>49</v>
      </c>
      <c r="M163">
        <v>49.8</v>
      </c>
      <c r="N163">
        <v>51</v>
      </c>
      <c r="O163">
        <v>66.77</v>
      </c>
      <c r="P163">
        <v>51.02</v>
      </c>
      <c r="Q163" s="5">
        <f t="shared" si="68"/>
        <v>0.63999999999999546</v>
      </c>
      <c r="R163" s="5">
        <f t="shared" si="69"/>
        <v>4</v>
      </c>
      <c r="S163" s="5">
        <f t="shared" si="70"/>
        <v>315.77289999999988</v>
      </c>
      <c r="T163" s="12">
        <f t="shared" si="71"/>
        <v>4.0804000000000125</v>
      </c>
      <c r="U163" s="9"/>
      <c r="V163" s="15"/>
      <c r="W163">
        <v>49</v>
      </c>
      <c r="X163">
        <v>51.2</v>
      </c>
      <c r="Y163">
        <v>52</v>
      </c>
      <c r="Z163">
        <v>67.7</v>
      </c>
      <c r="AA163">
        <v>50.82</v>
      </c>
      <c r="AB163" s="5">
        <f t="shared" si="72"/>
        <v>4.8400000000000123</v>
      </c>
      <c r="AC163" s="5">
        <f t="shared" si="73"/>
        <v>9</v>
      </c>
      <c r="AD163" s="5">
        <f t="shared" si="74"/>
        <v>349.69000000000011</v>
      </c>
      <c r="AE163" s="12">
        <f t="shared" si="75"/>
        <v>3.3124000000000011</v>
      </c>
      <c r="AF163" s="9"/>
      <c r="AG163" s="15"/>
      <c r="AH163">
        <v>55</v>
      </c>
      <c r="AI163">
        <v>49.3</v>
      </c>
      <c r="AJ163">
        <v>49</v>
      </c>
      <c r="AK163">
        <v>65.66</v>
      </c>
      <c r="AL163">
        <v>49.51</v>
      </c>
      <c r="AM163" s="5">
        <f t="shared" si="76"/>
        <v>32.49000000000003</v>
      </c>
      <c r="AN163" s="5">
        <f t="shared" si="77"/>
        <v>36</v>
      </c>
      <c r="AO163" s="5">
        <f t="shared" si="78"/>
        <v>113.63559999999993</v>
      </c>
      <c r="AP163" s="12">
        <f t="shared" si="79"/>
        <v>30.140100000000022</v>
      </c>
      <c r="AQ163" s="9"/>
      <c r="AR163" s="15"/>
      <c r="AS163">
        <v>71</v>
      </c>
      <c r="AT163">
        <v>59.7</v>
      </c>
      <c r="AU163">
        <v>58</v>
      </c>
      <c r="AV163">
        <v>72.88</v>
      </c>
      <c r="AW163">
        <v>59.19</v>
      </c>
      <c r="AX163" s="5">
        <f t="shared" si="80"/>
        <v>127.68999999999994</v>
      </c>
      <c r="AY163" s="5">
        <f t="shared" si="81"/>
        <v>169</v>
      </c>
      <c r="AZ163" s="5">
        <f t="shared" si="82"/>
        <v>3.5343999999999829</v>
      </c>
      <c r="BA163" s="12">
        <f t="shared" si="83"/>
        <v>139.47610000000006</v>
      </c>
      <c r="BB163" s="9"/>
      <c r="BC163" s="15"/>
      <c r="BD163">
        <v>78</v>
      </c>
      <c r="BE163">
        <v>68.400000000000006</v>
      </c>
      <c r="BF163">
        <v>71</v>
      </c>
      <c r="BG163">
        <v>77.540000000000006</v>
      </c>
      <c r="BH163">
        <v>67.73</v>
      </c>
      <c r="BI163" s="5">
        <f t="shared" si="84"/>
        <v>92.159999999999897</v>
      </c>
      <c r="BJ163" s="5">
        <f t="shared" si="85"/>
        <v>49</v>
      </c>
      <c r="BK163" s="5">
        <f t="shared" si="86"/>
        <v>0.21159999999999424</v>
      </c>
      <c r="BL163" s="12">
        <f t="shared" si="87"/>
        <v>105.47289999999992</v>
      </c>
      <c r="BM163" s="9"/>
      <c r="BN163" s="15"/>
      <c r="BO163">
        <v>90</v>
      </c>
      <c r="BP163">
        <v>80.5</v>
      </c>
      <c r="BQ163">
        <v>81</v>
      </c>
      <c r="BR163">
        <v>87.12</v>
      </c>
      <c r="BS163">
        <v>80.930000000000007</v>
      </c>
      <c r="BT163" s="5">
        <f t="shared" si="88"/>
        <v>90.25</v>
      </c>
      <c r="BU163" s="5">
        <f t="shared" si="89"/>
        <v>81</v>
      </c>
      <c r="BV163" s="5">
        <f t="shared" si="90"/>
        <v>8.2943999999999747</v>
      </c>
      <c r="BW163" s="12">
        <f t="shared" si="91"/>
        <v>82.264899999999869</v>
      </c>
      <c r="BX163" s="9"/>
      <c r="BY163" s="15"/>
      <c r="BZ163">
        <v>100</v>
      </c>
      <c r="CA163">
        <v>100</v>
      </c>
      <c r="CB163">
        <v>100</v>
      </c>
      <c r="CC163">
        <v>100</v>
      </c>
      <c r="CD163">
        <v>100</v>
      </c>
      <c r="CE163" s="5">
        <f t="shared" si="92"/>
        <v>0</v>
      </c>
      <c r="CF163" s="5">
        <f t="shared" si="93"/>
        <v>0</v>
      </c>
      <c r="CG163" s="5">
        <f t="shared" si="94"/>
        <v>0</v>
      </c>
      <c r="CH163" s="12">
        <f t="shared" si="95"/>
        <v>0</v>
      </c>
      <c r="CI163" s="9"/>
      <c r="CJ163" s="15"/>
    </row>
    <row r="164" spans="1:88" x14ac:dyDescent="0.25">
      <c r="A164">
        <v>31</v>
      </c>
      <c r="B164">
        <v>58.3</v>
      </c>
      <c r="C164">
        <v>61</v>
      </c>
      <c r="D164">
        <v>72.959999999999994</v>
      </c>
      <c r="E164">
        <v>58.28</v>
      </c>
      <c r="F164" s="5">
        <f t="shared" si="64"/>
        <v>745.28999999999985</v>
      </c>
      <c r="G164" s="5">
        <f t="shared" si="65"/>
        <v>900</v>
      </c>
      <c r="H164" s="5">
        <f t="shared" si="66"/>
        <v>1760.6415999999995</v>
      </c>
      <c r="I164" s="12">
        <f t="shared" si="67"/>
        <v>744.19840000000011</v>
      </c>
      <c r="J164" s="9"/>
      <c r="K164" s="15"/>
      <c r="L164">
        <v>39</v>
      </c>
      <c r="M164">
        <v>51.8</v>
      </c>
      <c r="N164">
        <v>54</v>
      </c>
      <c r="O164">
        <v>68.489999999999995</v>
      </c>
      <c r="P164">
        <v>53.45</v>
      </c>
      <c r="Q164" s="5">
        <f t="shared" si="68"/>
        <v>163.83999999999992</v>
      </c>
      <c r="R164" s="5">
        <f t="shared" si="69"/>
        <v>225</v>
      </c>
      <c r="S164" s="5">
        <f t="shared" si="70"/>
        <v>869.66009999999972</v>
      </c>
      <c r="T164" s="12">
        <f t="shared" si="71"/>
        <v>208.80250000000009</v>
      </c>
      <c r="U164" s="9"/>
      <c r="V164" s="15"/>
      <c r="W164">
        <v>50</v>
      </c>
      <c r="X164">
        <v>51.2</v>
      </c>
      <c r="Y164">
        <v>52</v>
      </c>
      <c r="Z164">
        <v>67.73</v>
      </c>
      <c r="AA164">
        <v>51.1</v>
      </c>
      <c r="AB164" s="5">
        <f t="shared" si="72"/>
        <v>1.4400000000000068</v>
      </c>
      <c r="AC164" s="5">
        <f t="shared" si="73"/>
        <v>4</v>
      </c>
      <c r="AD164" s="5">
        <f t="shared" si="74"/>
        <v>314.35290000000015</v>
      </c>
      <c r="AE164" s="12">
        <f t="shared" si="75"/>
        <v>1.2100000000000031</v>
      </c>
      <c r="AF164" s="9"/>
      <c r="AG164" s="15"/>
      <c r="AH164">
        <v>53</v>
      </c>
      <c r="AI164">
        <v>49.5</v>
      </c>
      <c r="AJ164">
        <v>49</v>
      </c>
      <c r="AK164">
        <v>66.84</v>
      </c>
      <c r="AL164">
        <v>49.33</v>
      </c>
      <c r="AM164" s="5">
        <f t="shared" si="76"/>
        <v>12.25</v>
      </c>
      <c r="AN164" s="5">
        <f t="shared" si="77"/>
        <v>16</v>
      </c>
      <c r="AO164" s="5">
        <f t="shared" si="78"/>
        <v>191.54560000000009</v>
      </c>
      <c r="AP164" s="12">
        <f t="shared" si="79"/>
        <v>13.468900000000012</v>
      </c>
      <c r="AQ164" s="9"/>
      <c r="AR164" s="15"/>
      <c r="AS164">
        <v>70</v>
      </c>
      <c r="AT164">
        <v>59.8</v>
      </c>
      <c r="AU164">
        <v>60</v>
      </c>
      <c r="AV164">
        <v>72.819999999999993</v>
      </c>
      <c r="AW164">
        <v>59.49</v>
      </c>
      <c r="AX164" s="5">
        <f t="shared" si="80"/>
        <v>104.04000000000006</v>
      </c>
      <c r="AY164" s="5">
        <f t="shared" si="81"/>
        <v>100</v>
      </c>
      <c r="AZ164" s="5">
        <f t="shared" si="82"/>
        <v>7.9523999999999617</v>
      </c>
      <c r="BA164" s="12">
        <f t="shared" si="83"/>
        <v>110.46009999999995</v>
      </c>
      <c r="BB164" s="9"/>
      <c r="BC164" s="15"/>
      <c r="BD164">
        <v>85</v>
      </c>
      <c r="BE164">
        <v>73.599999999999994</v>
      </c>
      <c r="BF164">
        <v>74</v>
      </c>
      <c r="BG164">
        <v>82.84</v>
      </c>
      <c r="BH164">
        <v>73.22</v>
      </c>
      <c r="BI164" s="5">
        <f t="shared" si="84"/>
        <v>129.96000000000012</v>
      </c>
      <c r="BJ164" s="5">
        <f t="shared" si="85"/>
        <v>121</v>
      </c>
      <c r="BK164" s="5">
        <f t="shared" si="86"/>
        <v>4.6655999999999853</v>
      </c>
      <c r="BL164" s="12">
        <f t="shared" si="87"/>
        <v>138.76840000000001</v>
      </c>
      <c r="BM164" s="9"/>
      <c r="BN164" s="15"/>
      <c r="BO164">
        <v>86</v>
      </c>
      <c r="BP164">
        <v>77.900000000000006</v>
      </c>
      <c r="BQ164">
        <v>78</v>
      </c>
      <c r="BR164">
        <v>84.08</v>
      </c>
      <c r="BS164">
        <v>77.650000000000006</v>
      </c>
      <c r="BT164" s="5">
        <f t="shared" si="88"/>
        <v>65.609999999999914</v>
      </c>
      <c r="BU164" s="5">
        <f t="shared" si="89"/>
        <v>64</v>
      </c>
      <c r="BV164" s="5">
        <f t="shared" si="90"/>
        <v>3.6864000000000066</v>
      </c>
      <c r="BW164" s="12">
        <f t="shared" si="91"/>
        <v>69.722499999999911</v>
      </c>
      <c r="BX164" s="9"/>
      <c r="BY164" s="15"/>
      <c r="BZ164">
        <v>100</v>
      </c>
      <c r="CA164">
        <v>100</v>
      </c>
      <c r="CB164">
        <v>100</v>
      </c>
      <c r="CC164">
        <v>100</v>
      </c>
      <c r="CD164">
        <v>100</v>
      </c>
      <c r="CE164" s="5">
        <f t="shared" si="92"/>
        <v>0</v>
      </c>
      <c r="CF164" s="5">
        <f t="shared" si="93"/>
        <v>0</v>
      </c>
      <c r="CG164" s="5">
        <f t="shared" si="94"/>
        <v>0</v>
      </c>
      <c r="CH164" s="12">
        <f t="shared" si="95"/>
        <v>0</v>
      </c>
      <c r="CI164" s="9"/>
      <c r="CJ164" s="15"/>
    </row>
    <row r="165" spans="1:88" x14ac:dyDescent="0.25">
      <c r="A165">
        <v>25</v>
      </c>
      <c r="B165">
        <v>60.5</v>
      </c>
      <c r="C165">
        <v>63</v>
      </c>
      <c r="D165">
        <v>74.760000000000005</v>
      </c>
      <c r="E165">
        <v>60.95</v>
      </c>
      <c r="F165" s="5">
        <f t="shared" si="64"/>
        <v>1260.25</v>
      </c>
      <c r="G165" s="5">
        <f t="shared" si="65"/>
        <v>1444</v>
      </c>
      <c r="H165" s="5">
        <f t="shared" si="66"/>
        <v>2476.0576000000005</v>
      </c>
      <c r="I165" s="12">
        <f t="shared" si="67"/>
        <v>1292.4025000000001</v>
      </c>
      <c r="J165" s="9"/>
      <c r="K165" s="15"/>
      <c r="L165">
        <v>37</v>
      </c>
      <c r="M165">
        <v>52.4</v>
      </c>
      <c r="N165">
        <v>54</v>
      </c>
      <c r="O165">
        <v>68.86</v>
      </c>
      <c r="P165">
        <v>52.1</v>
      </c>
      <c r="Q165" s="5">
        <f t="shared" si="68"/>
        <v>237.15999999999997</v>
      </c>
      <c r="R165" s="5">
        <f t="shared" si="69"/>
        <v>289</v>
      </c>
      <c r="S165" s="5">
        <f t="shared" si="70"/>
        <v>1015.0595999999999</v>
      </c>
      <c r="T165" s="12">
        <f t="shared" si="71"/>
        <v>228.01000000000005</v>
      </c>
      <c r="U165" s="9"/>
      <c r="V165" s="15"/>
      <c r="W165">
        <v>55</v>
      </c>
      <c r="X165">
        <v>52.7</v>
      </c>
      <c r="Y165">
        <v>52</v>
      </c>
      <c r="Z165">
        <v>67.930000000000007</v>
      </c>
      <c r="AA165">
        <v>52.51</v>
      </c>
      <c r="AB165" s="5">
        <f t="shared" si="72"/>
        <v>5.2899999999999867</v>
      </c>
      <c r="AC165" s="5">
        <f t="shared" si="73"/>
        <v>9</v>
      </c>
      <c r="AD165" s="5">
        <f t="shared" si="74"/>
        <v>167.18490000000017</v>
      </c>
      <c r="AE165" s="12">
        <f t="shared" si="75"/>
        <v>6.2001000000000097</v>
      </c>
      <c r="AF165" s="9"/>
      <c r="AG165" s="15"/>
      <c r="AH165">
        <v>62</v>
      </c>
      <c r="AI165">
        <v>51.1</v>
      </c>
      <c r="AJ165">
        <v>49</v>
      </c>
      <c r="AK165">
        <v>68.09</v>
      </c>
      <c r="AL165">
        <v>51.12</v>
      </c>
      <c r="AM165" s="5">
        <f t="shared" si="76"/>
        <v>118.80999999999997</v>
      </c>
      <c r="AN165" s="5">
        <f t="shared" si="77"/>
        <v>169</v>
      </c>
      <c r="AO165" s="5">
        <f t="shared" si="78"/>
        <v>37.08810000000004</v>
      </c>
      <c r="AP165" s="12">
        <f t="shared" si="79"/>
        <v>118.37440000000005</v>
      </c>
      <c r="AQ165" s="9"/>
      <c r="AR165" s="15"/>
      <c r="AS165">
        <v>65</v>
      </c>
      <c r="AT165">
        <v>56.7</v>
      </c>
      <c r="AU165">
        <v>56</v>
      </c>
      <c r="AV165">
        <v>70.28</v>
      </c>
      <c r="AW165">
        <v>56.86</v>
      </c>
      <c r="AX165" s="5">
        <f t="shared" si="80"/>
        <v>68.889999999999958</v>
      </c>
      <c r="AY165" s="5">
        <f t="shared" si="81"/>
        <v>81</v>
      </c>
      <c r="AZ165" s="5">
        <f t="shared" si="82"/>
        <v>27.878400000000013</v>
      </c>
      <c r="BA165" s="12">
        <f t="shared" si="83"/>
        <v>66.259600000000006</v>
      </c>
      <c r="BB165" s="9"/>
      <c r="BC165" s="15"/>
      <c r="BD165">
        <v>80</v>
      </c>
      <c r="BE165">
        <v>70.099999999999994</v>
      </c>
      <c r="BF165">
        <v>71</v>
      </c>
      <c r="BG165">
        <v>79.650000000000006</v>
      </c>
      <c r="BH165">
        <v>70.239999999999995</v>
      </c>
      <c r="BI165" s="5">
        <f t="shared" si="84"/>
        <v>98.010000000000119</v>
      </c>
      <c r="BJ165" s="5">
        <f t="shared" si="85"/>
        <v>81</v>
      </c>
      <c r="BK165" s="5">
        <f t="shared" si="86"/>
        <v>0.12249999999999601</v>
      </c>
      <c r="BL165" s="12">
        <f t="shared" si="87"/>
        <v>95.257600000000096</v>
      </c>
      <c r="BM165" s="9"/>
      <c r="BN165" s="15"/>
      <c r="BO165">
        <v>90</v>
      </c>
      <c r="BP165">
        <v>83.4</v>
      </c>
      <c r="BQ165">
        <v>84</v>
      </c>
      <c r="BR165">
        <v>88.63</v>
      </c>
      <c r="BS165">
        <v>83.42</v>
      </c>
      <c r="BT165" s="5">
        <f t="shared" si="88"/>
        <v>43.559999999999924</v>
      </c>
      <c r="BU165" s="5">
        <f t="shared" si="89"/>
        <v>36</v>
      </c>
      <c r="BV165" s="5">
        <f t="shared" si="90"/>
        <v>1.8769000000000124</v>
      </c>
      <c r="BW165" s="12">
        <f t="shared" si="91"/>
        <v>43.296399999999977</v>
      </c>
      <c r="BX165" s="9"/>
      <c r="BY165" s="15"/>
      <c r="BZ165">
        <v>100</v>
      </c>
      <c r="CA165">
        <v>100</v>
      </c>
      <c r="CB165">
        <v>100</v>
      </c>
      <c r="CC165">
        <v>100</v>
      </c>
      <c r="CD165">
        <v>100</v>
      </c>
      <c r="CE165" s="5">
        <f t="shared" si="92"/>
        <v>0</v>
      </c>
      <c r="CF165" s="5">
        <f t="shared" si="93"/>
        <v>0</v>
      </c>
      <c r="CG165" s="5">
        <f t="shared" si="94"/>
        <v>0</v>
      </c>
      <c r="CH165" s="12">
        <f t="shared" si="95"/>
        <v>0</v>
      </c>
      <c r="CI165" s="9"/>
      <c r="CJ165" s="15"/>
    </row>
    <row r="166" spans="1:88" x14ac:dyDescent="0.25">
      <c r="A166">
        <v>33</v>
      </c>
      <c r="B166">
        <v>58</v>
      </c>
      <c r="C166">
        <v>60</v>
      </c>
      <c r="D166">
        <v>71.739999999999995</v>
      </c>
      <c r="E166">
        <v>58.29</v>
      </c>
      <c r="F166" s="5">
        <f t="shared" si="64"/>
        <v>625</v>
      </c>
      <c r="G166" s="5">
        <f t="shared" si="65"/>
        <v>729</v>
      </c>
      <c r="H166" s="5">
        <f t="shared" si="66"/>
        <v>1500.7875999999997</v>
      </c>
      <c r="I166" s="12">
        <f t="shared" si="67"/>
        <v>639.58409999999992</v>
      </c>
      <c r="J166" s="9"/>
      <c r="K166" s="15"/>
      <c r="L166">
        <v>41</v>
      </c>
      <c r="M166">
        <v>51.3</v>
      </c>
      <c r="N166">
        <v>51</v>
      </c>
      <c r="O166">
        <v>68.47</v>
      </c>
      <c r="P166">
        <v>51.23</v>
      </c>
      <c r="Q166" s="5">
        <f t="shared" si="68"/>
        <v>106.08999999999995</v>
      </c>
      <c r="R166" s="5">
        <f t="shared" si="69"/>
        <v>100</v>
      </c>
      <c r="S166" s="5">
        <f t="shared" si="70"/>
        <v>754.60089999999991</v>
      </c>
      <c r="T166" s="12">
        <f t="shared" si="71"/>
        <v>104.65289999999993</v>
      </c>
      <c r="U166" s="9"/>
      <c r="V166" s="15"/>
      <c r="W166">
        <v>57</v>
      </c>
      <c r="X166">
        <v>52.6</v>
      </c>
      <c r="Y166">
        <v>52</v>
      </c>
      <c r="Z166">
        <v>67.75</v>
      </c>
      <c r="AA166">
        <v>52.3</v>
      </c>
      <c r="AB166" s="5">
        <f t="shared" si="72"/>
        <v>19.359999999999989</v>
      </c>
      <c r="AC166" s="5">
        <f t="shared" si="73"/>
        <v>25</v>
      </c>
      <c r="AD166" s="5">
        <f t="shared" si="74"/>
        <v>115.5625</v>
      </c>
      <c r="AE166" s="12">
        <f t="shared" si="75"/>
        <v>22.090000000000028</v>
      </c>
      <c r="AF166" s="9"/>
      <c r="AG166" s="15"/>
      <c r="AH166">
        <v>69</v>
      </c>
      <c r="AI166">
        <v>52.4</v>
      </c>
      <c r="AJ166">
        <v>55</v>
      </c>
      <c r="AK166">
        <v>69.39</v>
      </c>
      <c r="AL166">
        <v>52.73</v>
      </c>
      <c r="AM166" s="5">
        <f t="shared" si="76"/>
        <v>275.56000000000006</v>
      </c>
      <c r="AN166" s="5">
        <f t="shared" si="77"/>
        <v>196</v>
      </c>
      <c r="AO166" s="5">
        <f t="shared" si="78"/>
        <v>0.15210000000000046</v>
      </c>
      <c r="AP166" s="12">
        <f t="shared" si="79"/>
        <v>264.7129000000001</v>
      </c>
      <c r="AQ166" s="9"/>
      <c r="AR166" s="15"/>
      <c r="AS166">
        <v>65</v>
      </c>
      <c r="AT166">
        <v>56.8</v>
      </c>
      <c r="AU166">
        <v>56</v>
      </c>
      <c r="AV166">
        <v>71.08</v>
      </c>
      <c r="AW166">
        <v>56.79</v>
      </c>
      <c r="AX166" s="5">
        <f t="shared" si="80"/>
        <v>67.240000000000052</v>
      </c>
      <c r="AY166" s="5">
        <f t="shared" si="81"/>
        <v>81</v>
      </c>
      <c r="AZ166" s="5">
        <f t="shared" si="82"/>
        <v>36.966399999999979</v>
      </c>
      <c r="BA166" s="12">
        <f t="shared" si="83"/>
        <v>67.404100000000014</v>
      </c>
      <c r="BB166" s="9"/>
      <c r="BC166" s="15"/>
      <c r="BD166">
        <v>81</v>
      </c>
      <c r="BE166">
        <v>70.7</v>
      </c>
      <c r="BF166">
        <v>71</v>
      </c>
      <c r="BG166">
        <v>80.52</v>
      </c>
      <c r="BH166">
        <v>70.2</v>
      </c>
      <c r="BI166" s="5">
        <f t="shared" si="84"/>
        <v>106.08999999999995</v>
      </c>
      <c r="BJ166" s="5">
        <f t="shared" si="85"/>
        <v>100</v>
      </c>
      <c r="BK166" s="5">
        <f t="shared" si="86"/>
        <v>0.23040000000000382</v>
      </c>
      <c r="BL166" s="12">
        <f t="shared" si="87"/>
        <v>116.63999999999994</v>
      </c>
      <c r="BM166" s="9"/>
      <c r="BN166" s="15"/>
      <c r="BO166">
        <v>88</v>
      </c>
      <c r="BP166">
        <v>81.400000000000006</v>
      </c>
      <c r="BQ166">
        <v>82</v>
      </c>
      <c r="BR166">
        <v>86.88</v>
      </c>
      <c r="BS166">
        <v>82.27</v>
      </c>
      <c r="BT166" s="5">
        <f t="shared" si="88"/>
        <v>43.559999999999924</v>
      </c>
      <c r="BU166" s="5">
        <f t="shared" si="89"/>
        <v>36</v>
      </c>
      <c r="BV166" s="5">
        <f t="shared" si="90"/>
        <v>1.2544000000000102</v>
      </c>
      <c r="BW166" s="12">
        <f t="shared" si="91"/>
        <v>32.832900000000045</v>
      </c>
      <c r="BX166" s="9"/>
      <c r="BY166" s="15"/>
      <c r="BZ166">
        <v>100</v>
      </c>
      <c r="CA166">
        <v>100</v>
      </c>
      <c r="CB166">
        <v>100</v>
      </c>
      <c r="CC166">
        <v>100</v>
      </c>
      <c r="CD166">
        <v>100</v>
      </c>
      <c r="CE166" s="5">
        <f t="shared" si="92"/>
        <v>0</v>
      </c>
      <c r="CF166" s="5">
        <f t="shared" si="93"/>
        <v>0</v>
      </c>
      <c r="CG166" s="5">
        <f t="shared" si="94"/>
        <v>0</v>
      </c>
      <c r="CH166" s="12">
        <f t="shared" si="95"/>
        <v>0</v>
      </c>
      <c r="CI166" s="9"/>
      <c r="CJ166" s="15"/>
    </row>
    <row r="167" spans="1:88" x14ac:dyDescent="0.25">
      <c r="A167">
        <v>26</v>
      </c>
      <c r="B167">
        <v>60.5</v>
      </c>
      <c r="C167">
        <v>61</v>
      </c>
      <c r="D167">
        <v>74.66</v>
      </c>
      <c r="E167">
        <v>60.23</v>
      </c>
      <c r="F167" s="5">
        <f t="shared" si="64"/>
        <v>1190.25</v>
      </c>
      <c r="G167" s="5">
        <f t="shared" si="65"/>
        <v>1225</v>
      </c>
      <c r="H167" s="5">
        <f t="shared" si="66"/>
        <v>2367.7955999999995</v>
      </c>
      <c r="I167" s="12">
        <f t="shared" si="67"/>
        <v>1171.6928999999998</v>
      </c>
      <c r="J167" s="9"/>
      <c r="K167" s="15"/>
      <c r="L167">
        <v>30</v>
      </c>
      <c r="M167">
        <v>53.8</v>
      </c>
      <c r="N167">
        <v>55</v>
      </c>
      <c r="O167">
        <v>70.23</v>
      </c>
      <c r="P167">
        <v>53.91</v>
      </c>
      <c r="Q167" s="5">
        <f t="shared" si="68"/>
        <v>566.43999999999983</v>
      </c>
      <c r="R167" s="5">
        <f t="shared" si="69"/>
        <v>625</v>
      </c>
      <c r="S167" s="5">
        <f t="shared" si="70"/>
        <v>1618.4529000000002</v>
      </c>
      <c r="T167" s="12">
        <f t="shared" si="71"/>
        <v>571.68809999999985</v>
      </c>
      <c r="U167" s="9"/>
      <c r="V167" s="15"/>
      <c r="W167">
        <v>56</v>
      </c>
      <c r="X167">
        <v>52.4</v>
      </c>
      <c r="Y167">
        <v>52</v>
      </c>
      <c r="Z167">
        <v>68.23</v>
      </c>
      <c r="AA167">
        <v>52.33</v>
      </c>
      <c r="AB167" s="5">
        <f t="shared" si="72"/>
        <v>12.96000000000001</v>
      </c>
      <c r="AC167" s="5">
        <f t="shared" si="73"/>
        <v>16</v>
      </c>
      <c r="AD167" s="5">
        <f t="shared" si="74"/>
        <v>149.57290000000009</v>
      </c>
      <c r="AE167" s="12">
        <f t="shared" si="75"/>
        <v>13.468900000000012</v>
      </c>
      <c r="AF167" s="9"/>
      <c r="AG167" s="15"/>
      <c r="AH167">
        <v>59</v>
      </c>
      <c r="AI167">
        <v>50.5</v>
      </c>
      <c r="AJ167">
        <v>50</v>
      </c>
      <c r="AK167">
        <v>67.3</v>
      </c>
      <c r="AL167">
        <v>50.29</v>
      </c>
      <c r="AM167" s="5">
        <f t="shared" si="76"/>
        <v>72.25</v>
      </c>
      <c r="AN167" s="5">
        <f t="shared" si="77"/>
        <v>81</v>
      </c>
      <c r="AO167" s="5">
        <f t="shared" si="78"/>
        <v>68.889999999999958</v>
      </c>
      <c r="AP167" s="12">
        <f t="shared" si="79"/>
        <v>75.864100000000022</v>
      </c>
      <c r="AQ167" s="9"/>
      <c r="AR167" s="15"/>
      <c r="AS167">
        <v>63</v>
      </c>
      <c r="AT167">
        <v>56.3</v>
      </c>
      <c r="AU167">
        <v>56</v>
      </c>
      <c r="AV167">
        <v>70.38</v>
      </c>
      <c r="AW167">
        <v>56.99</v>
      </c>
      <c r="AX167" s="5">
        <f t="shared" si="80"/>
        <v>44.890000000000036</v>
      </c>
      <c r="AY167" s="5">
        <f t="shared" si="81"/>
        <v>49</v>
      </c>
      <c r="AZ167" s="5">
        <f t="shared" si="82"/>
        <v>54.464399999999934</v>
      </c>
      <c r="BA167" s="12">
        <f t="shared" si="83"/>
        <v>36.120099999999979</v>
      </c>
      <c r="BB167" s="9"/>
      <c r="BC167" s="15"/>
      <c r="BD167">
        <v>88</v>
      </c>
      <c r="BE167">
        <v>74.599999999999994</v>
      </c>
      <c r="BF167">
        <v>76</v>
      </c>
      <c r="BG167">
        <v>84.65</v>
      </c>
      <c r="BH167">
        <v>74.760000000000005</v>
      </c>
      <c r="BI167" s="5">
        <f t="shared" si="84"/>
        <v>179.56000000000014</v>
      </c>
      <c r="BJ167" s="5">
        <f t="shared" si="85"/>
        <v>144</v>
      </c>
      <c r="BK167" s="5">
        <f t="shared" si="86"/>
        <v>11.222499999999961</v>
      </c>
      <c r="BL167" s="12">
        <f t="shared" si="87"/>
        <v>175.29759999999987</v>
      </c>
      <c r="BM167" s="9"/>
      <c r="BN167" s="15"/>
      <c r="BO167">
        <v>90</v>
      </c>
      <c r="BP167">
        <v>82.9</v>
      </c>
      <c r="BQ167">
        <v>84</v>
      </c>
      <c r="BR167">
        <v>88.33</v>
      </c>
      <c r="BS167">
        <v>83.35</v>
      </c>
      <c r="BT167" s="5">
        <f t="shared" si="88"/>
        <v>50.409999999999918</v>
      </c>
      <c r="BU167" s="5">
        <f t="shared" si="89"/>
        <v>36</v>
      </c>
      <c r="BV167" s="5">
        <f t="shared" si="90"/>
        <v>2.7889000000000057</v>
      </c>
      <c r="BW167" s="12">
        <f t="shared" si="91"/>
        <v>44.222500000000075</v>
      </c>
      <c r="BX167" s="9"/>
      <c r="BY167" s="15"/>
      <c r="BZ167">
        <v>100</v>
      </c>
      <c r="CA167">
        <v>100</v>
      </c>
      <c r="CB167">
        <v>100</v>
      </c>
      <c r="CC167">
        <v>100</v>
      </c>
      <c r="CD167">
        <v>100</v>
      </c>
      <c r="CE167" s="5">
        <f t="shared" si="92"/>
        <v>0</v>
      </c>
      <c r="CF167" s="5">
        <f t="shared" si="93"/>
        <v>0</v>
      </c>
      <c r="CG167" s="5">
        <f t="shared" si="94"/>
        <v>0</v>
      </c>
      <c r="CH167" s="12">
        <f t="shared" si="95"/>
        <v>0</v>
      </c>
      <c r="CI167" s="9"/>
      <c r="CJ167" s="15"/>
    </row>
    <row r="168" spans="1:88" x14ac:dyDescent="0.25">
      <c r="A168">
        <v>38</v>
      </c>
      <c r="B168">
        <v>56.2</v>
      </c>
      <c r="C168">
        <v>59</v>
      </c>
      <c r="D168">
        <v>69.92</v>
      </c>
      <c r="E168">
        <v>56.25</v>
      </c>
      <c r="F168" s="5">
        <f t="shared" si="64"/>
        <v>331.24000000000012</v>
      </c>
      <c r="G168" s="5">
        <f t="shared" si="65"/>
        <v>441</v>
      </c>
      <c r="H168" s="5">
        <f t="shared" si="66"/>
        <v>1018.8864000000001</v>
      </c>
      <c r="I168" s="12">
        <f t="shared" si="67"/>
        <v>333.0625</v>
      </c>
      <c r="J168" s="9"/>
      <c r="K168" s="15"/>
      <c r="L168">
        <v>36</v>
      </c>
      <c r="M168">
        <v>52.7</v>
      </c>
      <c r="N168">
        <v>53</v>
      </c>
      <c r="O168">
        <v>69.37</v>
      </c>
      <c r="P168">
        <v>51.16</v>
      </c>
      <c r="Q168" s="5">
        <f t="shared" si="68"/>
        <v>278.8900000000001</v>
      </c>
      <c r="R168" s="5">
        <f t="shared" si="69"/>
        <v>289</v>
      </c>
      <c r="S168" s="5">
        <f t="shared" si="70"/>
        <v>1113.5569000000003</v>
      </c>
      <c r="T168" s="12">
        <f t="shared" si="71"/>
        <v>229.82559999999989</v>
      </c>
      <c r="U168" s="9"/>
      <c r="V168" s="15"/>
      <c r="W168">
        <v>51</v>
      </c>
      <c r="X168">
        <v>52.6</v>
      </c>
      <c r="Y168">
        <v>52</v>
      </c>
      <c r="Z168">
        <v>68.05</v>
      </c>
      <c r="AA168">
        <v>52.29</v>
      </c>
      <c r="AB168" s="5">
        <f t="shared" si="72"/>
        <v>2.5600000000000045</v>
      </c>
      <c r="AC168" s="5">
        <f t="shared" si="73"/>
        <v>1</v>
      </c>
      <c r="AD168" s="5">
        <f t="shared" si="74"/>
        <v>290.70249999999993</v>
      </c>
      <c r="AE168" s="12">
        <f t="shared" si="75"/>
        <v>1.6640999999999977</v>
      </c>
      <c r="AF168" s="9"/>
      <c r="AG168" s="15"/>
      <c r="AH168">
        <v>69</v>
      </c>
      <c r="AI168">
        <v>52.4</v>
      </c>
      <c r="AJ168">
        <v>54</v>
      </c>
      <c r="AK168">
        <v>69.400000000000006</v>
      </c>
      <c r="AL168">
        <v>52.23</v>
      </c>
      <c r="AM168" s="5">
        <f t="shared" si="76"/>
        <v>275.56000000000006</v>
      </c>
      <c r="AN168" s="5">
        <f t="shared" si="77"/>
        <v>225</v>
      </c>
      <c r="AO168" s="5">
        <f t="shared" si="78"/>
        <v>0.16000000000000456</v>
      </c>
      <c r="AP168" s="12">
        <f t="shared" si="79"/>
        <v>281.23290000000009</v>
      </c>
      <c r="AQ168" s="9"/>
      <c r="AR168" s="15"/>
      <c r="AS168">
        <v>69</v>
      </c>
      <c r="AT168">
        <v>59.2</v>
      </c>
      <c r="AU168">
        <v>58</v>
      </c>
      <c r="AV168">
        <v>73.19</v>
      </c>
      <c r="AW168">
        <v>58.5</v>
      </c>
      <c r="AX168" s="5">
        <f t="shared" si="80"/>
        <v>96.039999999999949</v>
      </c>
      <c r="AY168" s="5">
        <f t="shared" si="81"/>
        <v>121</v>
      </c>
      <c r="AZ168" s="5">
        <f t="shared" si="82"/>
        <v>17.556099999999979</v>
      </c>
      <c r="BA168" s="12">
        <f t="shared" si="83"/>
        <v>110.25</v>
      </c>
      <c r="BB168" s="9"/>
      <c r="BC168" s="15"/>
      <c r="BD168">
        <v>85</v>
      </c>
      <c r="BE168">
        <v>72.099999999999994</v>
      </c>
      <c r="BF168">
        <v>73</v>
      </c>
      <c r="BG168">
        <v>82.64</v>
      </c>
      <c r="BH168">
        <v>71.900000000000006</v>
      </c>
      <c r="BI168" s="5">
        <f t="shared" si="84"/>
        <v>166.41000000000014</v>
      </c>
      <c r="BJ168" s="5">
        <f t="shared" si="85"/>
        <v>144</v>
      </c>
      <c r="BK168" s="5">
        <f t="shared" si="86"/>
        <v>5.5695999999999977</v>
      </c>
      <c r="BL168" s="12">
        <f t="shared" si="87"/>
        <v>171.60999999999984</v>
      </c>
      <c r="BM168" s="9"/>
      <c r="BN168" s="15"/>
      <c r="BO168">
        <v>91</v>
      </c>
      <c r="BP168">
        <v>83.8</v>
      </c>
      <c r="BQ168">
        <v>86</v>
      </c>
      <c r="BR168">
        <v>89.42</v>
      </c>
      <c r="BS168">
        <v>84.36</v>
      </c>
      <c r="BT168" s="5">
        <f t="shared" si="88"/>
        <v>51.840000000000039</v>
      </c>
      <c r="BU168" s="5">
        <f t="shared" si="89"/>
        <v>25</v>
      </c>
      <c r="BV168" s="5">
        <f t="shared" si="90"/>
        <v>2.4963999999999946</v>
      </c>
      <c r="BW168" s="12">
        <f t="shared" si="91"/>
        <v>44.089600000000004</v>
      </c>
      <c r="BX168" s="9"/>
      <c r="BY168" s="15"/>
      <c r="BZ168">
        <v>100</v>
      </c>
      <c r="CA168">
        <v>100</v>
      </c>
      <c r="CB168">
        <v>100</v>
      </c>
      <c r="CC168">
        <v>100</v>
      </c>
      <c r="CD168">
        <v>100</v>
      </c>
      <c r="CE168" s="5">
        <f t="shared" si="92"/>
        <v>0</v>
      </c>
      <c r="CF168" s="5">
        <f t="shared" si="93"/>
        <v>0</v>
      </c>
      <c r="CG168" s="5">
        <f t="shared" si="94"/>
        <v>0</v>
      </c>
      <c r="CH168" s="12">
        <f t="shared" si="95"/>
        <v>0</v>
      </c>
      <c r="CI168" s="9"/>
      <c r="CJ168" s="15"/>
    </row>
    <row r="169" spans="1:88" x14ac:dyDescent="0.25">
      <c r="A169">
        <v>27</v>
      </c>
      <c r="B169">
        <v>60.5</v>
      </c>
      <c r="C169">
        <v>62</v>
      </c>
      <c r="D169">
        <v>73.94</v>
      </c>
      <c r="E169">
        <v>60.93</v>
      </c>
      <c r="F169" s="5">
        <f t="shared" si="64"/>
        <v>1122.25</v>
      </c>
      <c r="G169" s="5">
        <f t="shared" si="65"/>
        <v>1225</v>
      </c>
      <c r="H169" s="5">
        <f t="shared" si="66"/>
        <v>2203.3635999999997</v>
      </c>
      <c r="I169" s="12">
        <f t="shared" si="67"/>
        <v>1151.2448999999999</v>
      </c>
      <c r="J169" s="9"/>
      <c r="K169" s="15"/>
      <c r="L169">
        <v>47</v>
      </c>
      <c r="M169">
        <v>50.3</v>
      </c>
      <c r="N169">
        <v>51</v>
      </c>
      <c r="O169">
        <v>67.45</v>
      </c>
      <c r="P169">
        <v>48.87</v>
      </c>
      <c r="Q169" s="5">
        <f t="shared" si="68"/>
        <v>10.889999999999981</v>
      </c>
      <c r="R169" s="5">
        <f t="shared" si="69"/>
        <v>16</v>
      </c>
      <c r="S169" s="5">
        <f t="shared" si="70"/>
        <v>418.2025000000001</v>
      </c>
      <c r="T169" s="12">
        <f t="shared" si="71"/>
        <v>3.4968999999999903</v>
      </c>
      <c r="U169" s="9"/>
      <c r="V169" s="15"/>
      <c r="W169">
        <v>51</v>
      </c>
      <c r="X169">
        <v>52.5</v>
      </c>
      <c r="Y169">
        <v>53</v>
      </c>
      <c r="Z169">
        <v>68.87</v>
      </c>
      <c r="AA169">
        <v>52.14</v>
      </c>
      <c r="AB169" s="5">
        <f t="shared" si="72"/>
        <v>2.25</v>
      </c>
      <c r="AC169" s="5">
        <f t="shared" si="73"/>
        <v>4</v>
      </c>
      <c r="AD169" s="5">
        <f t="shared" si="74"/>
        <v>319.33690000000018</v>
      </c>
      <c r="AE169" s="12">
        <f t="shared" si="75"/>
        <v>1.2996000000000012</v>
      </c>
      <c r="AF169" s="9"/>
      <c r="AG169" s="15"/>
      <c r="AH169">
        <v>62</v>
      </c>
      <c r="AI169">
        <v>51</v>
      </c>
      <c r="AJ169">
        <v>52</v>
      </c>
      <c r="AK169">
        <v>67.900000000000006</v>
      </c>
      <c r="AL169">
        <v>50.84</v>
      </c>
      <c r="AM169" s="5">
        <f t="shared" si="76"/>
        <v>121</v>
      </c>
      <c r="AN169" s="5">
        <f t="shared" si="77"/>
        <v>100</v>
      </c>
      <c r="AO169" s="5">
        <f t="shared" si="78"/>
        <v>34.810000000000066</v>
      </c>
      <c r="AP169" s="12">
        <f t="shared" si="79"/>
        <v>124.54559999999992</v>
      </c>
      <c r="AQ169" s="9"/>
      <c r="AR169" s="15"/>
      <c r="AS169">
        <v>82</v>
      </c>
      <c r="AT169">
        <v>64.8</v>
      </c>
      <c r="AU169">
        <v>67</v>
      </c>
      <c r="AV169">
        <v>77.94</v>
      </c>
      <c r="AW169">
        <v>66.05</v>
      </c>
      <c r="AX169" s="5">
        <f t="shared" si="80"/>
        <v>295.84000000000009</v>
      </c>
      <c r="AY169" s="5">
        <f t="shared" si="81"/>
        <v>225</v>
      </c>
      <c r="AZ169" s="5">
        <f t="shared" si="82"/>
        <v>16.483600000000017</v>
      </c>
      <c r="BA169" s="12">
        <f t="shared" si="83"/>
        <v>254.40250000000009</v>
      </c>
      <c r="BB169" s="9"/>
      <c r="BC169" s="15"/>
      <c r="BD169">
        <v>84</v>
      </c>
      <c r="BE169">
        <v>71</v>
      </c>
      <c r="BF169">
        <v>70</v>
      </c>
      <c r="BG169">
        <v>82.11</v>
      </c>
      <c r="BH169">
        <v>70.95</v>
      </c>
      <c r="BI169" s="5">
        <f t="shared" si="84"/>
        <v>169</v>
      </c>
      <c r="BJ169" s="5">
        <f t="shared" si="85"/>
        <v>196</v>
      </c>
      <c r="BK169" s="5">
        <f t="shared" si="86"/>
        <v>3.5721000000000021</v>
      </c>
      <c r="BL169" s="12">
        <f t="shared" si="87"/>
        <v>170.30249999999992</v>
      </c>
      <c r="BM169" s="9"/>
      <c r="BN169" s="15"/>
      <c r="BO169">
        <v>89</v>
      </c>
      <c r="BP169">
        <v>81.900000000000006</v>
      </c>
      <c r="BQ169">
        <v>83</v>
      </c>
      <c r="BR169">
        <v>87.51</v>
      </c>
      <c r="BS169">
        <v>82.44</v>
      </c>
      <c r="BT169" s="5">
        <f t="shared" si="88"/>
        <v>50.409999999999918</v>
      </c>
      <c r="BU169" s="5">
        <f t="shared" si="89"/>
        <v>36</v>
      </c>
      <c r="BV169" s="5">
        <f t="shared" si="90"/>
        <v>2.2200999999999849</v>
      </c>
      <c r="BW169" s="12">
        <f t="shared" si="91"/>
        <v>43.033600000000028</v>
      </c>
      <c r="BX169" s="9"/>
      <c r="BY169" s="15"/>
      <c r="BZ169">
        <v>100</v>
      </c>
      <c r="CA169">
        <v>100</v>
      </c>
      <c r="CB169">
        <v>100</v>
      </c>
      <c r="CC169">
        <v>100</v>
      </c>
      <c r="CD169">
        <v>100</v>
      </c>
      <c r="CE169" s="5">
        <f t="shared" si="92"/>
        <v>0</v>
      </c>
      <c r="CF169" s="5">
        <f t="shared" si="93"/>
        <v>0</v>
      </c>
      <c r="CG169" s="5">
        <f t="shared" si="94"/>
        <v>0</v>
      </c>
      <c r="CH169" s="12">
        <f t="shared" si="95"/>
        <v>0</v>
      </c>
      <c r="CI169" s="9"/>
      <c r="CJ169" s="15"/>
    </row>
    <row r="170" spans="1:88" x14ac:dyDescent="0.25">
      <c r="A170">
        <v>32</v>
      </c>
      <c r="B170">
        <v>58.8</v>
      </c>
      <c r="C170">
        <v>61</v>
      </c>
      <c r="D170">
        <v>72.11</v>
      </c>
      <c r="E170">
        <v>58.14</v>
      </c>
      <c r="F170" s="5">
        <f t="shared" si="64"/>
        <v>718.2399999999999</v>
      </c>
      <c r="G170" s="5">
        <f t="shared" si="65"/>
        <v>841</v>
      </c>
      <c r="H170" s="5">
        <f t="shared" si="66"/>
        <v>1608.8120999999999</v>
      </c>
      <c r="I170" s="12">
        <f t="shared" si="67"/>
        <v>683.29960000000005</v>
      </c>
      <c r="J170" s="9"/>
      <c r="K170" s="15"/>
      <c r="L170">
        <v>53</v>
      </c>
      <c r="M170">
        <v>50</v>
      </c>
      <c r="N170">
        <v>51</v>
      </c>
      <c r="O170">
        <v>66.31</v>
      </c>
      <c r="P170">
        <v>49.15</v>
      </c>
      <c r="Q170" s="5">
        <f t="shared" si="68"/>
        <v>9</v>
      </c>
      <c r="R170" s="5">
        <f t="shared" si="69"/>
        <v>4</v>
      </c>
      <c r="S170" s="5">
        <f t="shared" si="70"/>
        <v>177.15610000000007</v>
      </c>
      <c r="T170" s="12">
        <f t="shared" si="71"/>
        <v>14.82250000000001</v>
      </c>
      <c r="U170" s="9"/>
      <c r="V170" s="15"/>
      <c r="W170">
        <v>46</v>
      </c>
      <c r="X170">
        <v>52.7</v>
      </c>
      <c r="Y170">
        <v>53</v>
      </c>
      <c r="Z170">
        <v>68.72</v>
      </c>
      <c r="AA170">
        <v>50.18</v>
      </c>
      <c r="AB170" s="5">
        <f t="shared" si="72"/>
        <v>44.890000000000036</v>
      </c>
      <c r="AC170" s="5">
        <f t="shared" si="73"/>
        <v>49</v>
      </c>
      <c r="AD170" s="5">
        <f t="shared" si="74"/>
        <v>516.19839999999999</v>
      </c>
      <c r="AE170" s="12">
        <f t="shared" si="75"/>
        <v>17.472399999999997</v>
      </c>
      <c r="AF170" s="9"/>
      <c r="AG170" s="15"/>
      <c r="AH170">
        <v>57</v>
      </c>
      <c r="AI170">
        <v>50.1</v>
      </c>
      <c r="AJ170">
        <v>50</v>
      </c>
      <c r="AK170">
        <v>67.39</v>
      </c>
      <c r="AL170">
        <v>50.2</v>
      </c>
      <c r="AM170" s="5">
        <f t="shared" si="76"/>
        <v>47.609999999999978</v>
      </c>
      <c r="AN170" s="5">
        <f t="shared" si="77"/>
        <v>49</v>
      </c>
      <c r="AO170" s="5">
        <f t="shared" si="78"/>
        <v>107.95210000000002</v>
      </c>
      <c r="AP170" s="12">
        <f t="shared" si="79"/>
        <v>46.239999999999959</v>
      </c>
      <c r="AQ170" s="9"/>
      <c r="AR170" s="15"/>
      <c r="AS170">
        <v>75</v>
      </c>
      <c r="AT170">
        <v>61.9</v>
      </c>
      <c r="AU170">
        <v>62</v>
      </c>
      <c r="AV170">
        <v>75.67</v>
      </c>
      <c r="AW170">
        <v>61.83</v>
      </c>
      <c r="AX170" s="5">
        <f t="shared" si="80"/>
        <v>171.61000000000004</v>
      </c>
      <c r="AY170" s="5">
        <f t="shared" si="81"/>
        <v>169</v>
      </c>
      <c r="AZ170" s="5">
        <f t="shared" si="82"/>
        <v>0.4489000000000023</v>
      </c>
      <c r="BA170" s="12">
        <f t="shared" si="83"/>
        <v>173.44890000000004</v>
      </c>
      <c r="BB170" s="9"/>
      <c r="BC170" s="15"/>
      <c r="BD170">
        <v>87</v>
      </c>
      <c r="BE170">
        <v>72.8</v>
      </c>
      <c r="BF170">
        <v>72</v>
      </c>
      <c r="BG170">
        <v>83.63</v>
      </c>
      <c r="BH170">
        <v>74.05</v>
      </c>
      <c r="BI170" s="5">
        <f t="shared" si="84"/>
        <v>201.64000000000007</v>
      </c>
      <c r="BJ170" s="5">
        <f t="shared" si="85"/>
        <v>225</v>
      </c>
      <c r="BK170" s="5">
        <f t="shared" si="86"/>
        <v>11.356900000000032</v>
      </c>
      <c r="BL170" s="12">
        <f t="shared" si="87"/>
        <v>167.70250000000007</v>
      </c>
      <c r="BM170" s="9"/>
      <c r="BN170" s="15"/>
      <c r="BO170">
        <v>92</v>
      </c>
      <c r="BP170">
        <v>84.3</v>
      </c>
      <c r="BQ170">
        <v>85</v>
      </c>
      <c r="BR170">
        <v>90.14</v>
      </c>
      <c r="BS170">
        <v>85.12</v>
      </c>
      <c r="BT170" s="5">
        <f t="shared" si="88"/>
        <v>59.290000000000042</v>
      </c>
      <c r="BU170" s="5">
        <f t="shared" si="89"/>
        <v>49</v>
      </c>
      <c r="BV170" s="5">
        <f t="shared" si="90"/>
        <v>3.4595999999999978</v>
      </c>
      <c r="BW170" s="12">
        <f t="shared" si="91"/>
        <v>47.334399999999938</v>
      </c>
      <c r="BX170" s="9"/>
      <c r="BY170" s="15"/>
      <c r="BZ170">
        <v>100</v>
      </c>
      <c r="CA170">
        <v>100</v>
      </c>
      <c r="CB170">
        <v>100</v>
      </c>
      <c r="CC170">
        <v>100</v>
      </c>
      <c r="CD170">
        <v>100</v>
      </c>
      <c r="CE170" s="5">
        <f t="shared" si="92"/>
        <v>0</v>
      </c>
      <c r="CF170" s="5">
        <f t="shared" si="93"/>
        <v>0</v>
      </c>
      <c r="CG170" s="5">
        <f t="shared" si="94"/>
        <v>0</v>
      </c>
      <c r="CH170" s="12">
        <f t="shared" si="95"/>
        <v>0</v>
      </c>
      <c r="CI170" s="9"/>
      <c r="CJ170" s="15"/>
    </row>
    <row r="171" spans="1:88" x14ac:dyDescent="0.25">
      <c r="A171">
        <v>37</v>
      </c>
      <c r="B171">
        <v>56.2</v>
      </c>
      <c r="C171">
        <v>55</v>
      </c>
      <c r="D171">
        <v>70.41</v>
      </c>
      <c r="E171">
        <v>56.1</v>
      </c>
      <c r="F171" s="5">
        <f t="shared" si="64"/>
        <v>368.6400000000001</v>
      </c>
      <c r="G171" s="5">
        <f t="shared" si="65"/>
        <v>324</v>
      </c>
      <c r="H171" s="5">
        <f t="shared" si="66"/>
        <v>1116.2280999999998</v>
      </c>
      <c r="I171" s="12">
        <f t="shared" si="67"/>
        <v>364.81000000000006</v>
      </c>
      <c r="J171" s="9"/>
      <c r="K171" s="15"/>
      <c r="L171">
        <v>41</v>
      </c>
      <c r="M171">
        <v>52.6</v>
      </c>
      <c r="N171">
        <v>55</v>
      </c>
      <c r="O171">
        <v>68.17</v>
      </c>
      <c r="P171">
        <v>52.49</v>
      </c>
      <c r="Q171" s="5">
        <f t="shared" si="68"/>
        <v>134.56000000000003</v>
      </c>
      <c r="R171" s="5">
        <f t="shared" si="69"/>
        <v>196</v>
      </c>
      <c r="S171" s="5">
        <f t="shared" si="70"/>
        <v>738.20890000000009</v>
      </c>
      <c r="T171" s="12">
        <f t="shared" si="71"/>
        <v>132.02010000000004</v>
      </c>
      <c r="U171" s="9"/>
      <c r="V171" s="15"/>
      <c r="W171">
        <v>53</v>
      </c>
      <c r="X171">
        <v>52.4</v>
      </c>
      <c r="Y171">
        <v>53</v>
      </c>
      <c r="Z171">
        <v>68.09</v>
      </c>
      <c r="AA171">
        <v>52.44</v>
      </c>
      <c r="AB171" s="5">
        <f t="shared" si="72"/>
        <v>0.36000000000000171</v>
      </c>
      <c r="AC171" s="5">
        <f t="shared" si="73"/>
        <v>0</v>
      </c>
      <c r="AD171" s="5">
        <f t="shared" si="74"/>
        <v>227.70810000000012</v>
      </c>
      <c r="AE171" s="12">
        <f t="shared" si="75"/>
        <v>0.31360000000000254</v>
      </c>
      <c r="AF171" s="9"/>
      <c r="AG171" s="15"/>
      <c r="AH171">
        <v>54</v>
      </c>
      <c r="AI171">
        <v>49.5</v>
      </c>
      <c r="AJ171">
        <v>49</v>
      </c>
      <c r="AK171">
        <v>66.400000000000006</v>
      </c>
      <c r="AL171">
        <v>49.43</v>
      </c>
      <c r="AM171" s="5">
        <f t="shared" si="76"/>
        <v>20.25</v>
      </c>
      <c r="AN171" s="5">
        <f t="shared" si="77"/>
        <v>25</v>
      </c>
      <c r="AO171" s="5">
        <f t="shared" si="78"/>
        <v>153.76000000000013</v>
      </c>
      <c r="AP171" s="12">
        <f t="shared" si="79"/>
        <v>20.884900000000002</v>
      </c>
      <c r="AQ171" s="9"/>
      <c r="AR171" s="15"/>
      <c r="AS171">
        <v>68</v>
      </c>
      <c r="AT171">
        <v>58.8</v>
      </c>
      <c r="AU171">
        <v>59</v>
      </c>
      <c r="AV171">
        <v>72.430000000000007</v>
      </c>
      <c r="AW171">
        <v>57.96</v>
      </c>
      <c r="AX171" s="5">
        <f t="shared" si="80"/>
        <v>84.640000000000057</v>
      </c>
      <c r="AY171" s="5">
        <f t="shared" si="81"/>
        <v>81</v>
      </c>
      <c r="AZ171" s="5">
        <f t="shared" si="82"/>
        <v>19.624900000000061</v>
      </c>
      <c r="BA171" s="12">
        <f t="shared" si="83"/>
        <v>100.80159999999998</v>
      </c>
      <c r="BB171" s="9"/>
      <c r="BC171" s="15"/>
      <c r="BD171">
        <v>77</v>
      </c>
      <c r="BE171">
        <v>67.2</v>
      </c>
      <c r="BF171">
        <v>68</v>
      </c>
      <c r="BG171">
        <v>77.69</v>
      </c>
      <c r="BH171">
        <v>66.77</v>
      </c>
      <c r="BI171" s="5">
        <f t="shared" si="84"/>
        <v>96.039999999999949</v>
      </c>
      <c r="BJ171" s="5">
        <f t="shared" si="85"/>
        <v>81</v>
      </c>
      <c r="BK171" s="5">
        <f t="shared" si="86"/>
        <v>0.47609999999999686</v>
      </c>
      <c r="BL171" s="12">
        <f t="shared" si="87"/>
        <v>104.65290000000009</v>
      </c>
      <c r="BM171" s="9"/>
      <c r="BN171" s="15"/>
      <c r="BO171">
        <v>85</v>
      </c>
      <c r="BP171">
        <v>78.900000000000006</v>
      </c>
      <c r="BQ171">
        <v>81</v>
      </c>
      <c r="BR171">
        <v>84.58</v>
      </c>
      <c r="BS171">
        <v>80.03</v>
      </c>
      <c r="BT171" s="5">
        <f t="shared" si="88"/>
        <v>37.20999999999993</v>
      </c>
      <c r="BU171" s="5">
        <f t="shared" si="89"/>
        <v>16</v>
      </c>
      <c r="BV171" s="5">
        <f t="shared" si="90"/>
        <v>0.17640000000000144</v>
      </c>
      <c r="BW171" s="12">
        <f t="shared" si="91"/>
        <v>24.70089999999999</v>
      </c>
      <c r="BX171" s="9"/>
      <c r="BY171" s="15"/>
      <c r="BZ171">
        <v>100</v>
      </c>
      <c r="CA171">
        <v>100</v>
      </c>
      <c r="CB171">
        <v>100</v>
      </c>
      <c r="CC171">
        <v>100</v>
      </c>
      <c r="CD171">
        <v>100</v>
      </c>
      <c r="CE171" s="5">
        <f t="shared" si="92"/>
        <v>0</v>
      </c>
      <c r="CF171" s="5">
        <f t="shared" si="93"/>
        <v>0</v>
      </c>
      <c r="CG171" s="5">
        <f t="shared" si="94"/>
        <v>0</v>
      </c>
      <c r="CH171" s="12">
        <f t="shared" si="95"/>
        <v>0</v>
      </c>
      <c r="CI171" s="9"/>
      <c r="CJ171" s="15"/>
    </row>
    <row r="172" spans="1:88" x14ac:dyDescent="0.25">
      <c r="A172">
        <v>38</v>
      </c>
      <c r="B172">
        <v>55.8</v>
      </c>
      <c r="C172">
        <v>55</v>
      </c>
      <c r="D172">
        <v>69.650000000000006</v>
      </c>
      <c r="E172">
        <v>55.48</v>
      </c>
      <c r="F172" s="5">
        <f t="shared" si="64"/>
        <v>316.83999999999992</v>
      </c>
      <c r="G172" s="5">
        <f t="shared" si="65"/>
        <v>289</v>
      </c>
      <c r="H172" s="5">
        <f t="shared" si="66"/>
        <v>1001.7225000000003</v>
      </c>
      <c r="I172" s="12">
        <f t="shared" si="67"/>
        <v>305.55039999999991</v>
      </c>
      <c r="J172" s="9"/>
      <c r="K172" s="15"/>
      <c r="L172">
        <v>31</v>
      </c>
      <c r="M172">
        <v>54.6</v>
      </c>
      <c r="N172">
        <v>55</v>
      </c>
      <c r="O172">
        <v>69.95</v>
      </c>
      <c r="P172">
        <v>55.17</v>
      </c>
      <c r="Q172" s="5">
        <f t="shared" si="68"/>
        <v>556.96</v>
      </c>
      <c r="R172" s="5">
        <f t="shared" si="69"/>
        <v>576</v>
      </c>
      <c r="S172" s="5">
        <f t="shared" si="70"/>
        <v>1517.1025000000002</v>
      </c>
      <c r="T172" s="12">
        <f t="shared" si="71"/>
        <v>584.1889000000001</v>
      </c>
      <c r="U172" s="9"/>
      <c r="V172" s="15"/>
      <c r="W172">
        <v>44</v>
      </c>
      <c r="X172">
        <v>52.4</v>
      </c>
      <c r="Y172">
        <v>53</v>
      </c>
      <c r="Z172">
        <v>68.23</v>
      </c>
      <c r="AA172">
        <v>53.05</v>
      </c>
      <c r="AB172" s="5">
        <f t="shared" si="72"/>
        <v>70.559999999999974</v>
      </c>
      <c r="AC172" s="5">
        <f t="shared" si="73"/>
        <v>81</v>
      </c>
      <c r="AD172" s="5">
        <f t="shared" si="74"/>
        <v>587.09290000000021</v>
      </c>
      <c r="AE172" s="12">
        <f t="shared" si="75"/>
        <v>81.902499999999947</v>
      </c>
      <c r="AF172" s="9"/>
      <c r="AG172" s="15"/>
      <c r="AH172">
        <v>56</v>
      </c>
      <c r="AI172">
        <v>50.2</v>
      </c>
      <c r="AJ172">
        <v>51</v>
      </c>
      <c r="AK172">
        <v>66.36</v>
      </c>
      <c r="AL172">
        <v>50.14</v>
      </c>
      <c r="AM172" s="5">
        <f t="shared" si="76"/>
        <v>33.639999999999965</v>
      </c>
      <c r="AN172" s="5">
        <f t="shared" si="77"/>
        <v>25</v>
      </c>
      <c r="AO172" s="5">
        <f t="shared" si="78"/>
        <v>107.32959999999999</v>
      </c>
      <c r="AP172" s="12">
        <f t="shared" si="79"/>
        <v>34.33959999999999</v>
      </c>
      <c r="AQ172" s="9"/>
      <c r="AR172" s="15"/>
      <c r="AS172">
        <v>78</v>
      </c>
      <c r="AT172">
        <v>63.8</v>
      </c>
      <c r="AU172">
        <v>65</v>
      </c>
      <c r="AV172">
        <v>76.040000000000006</v>
      </c>
      <c r="AW172">
        <v>65.900000000000006</v>
      </c>
      <c r="AX172" s="5">
        <f t="shared" si="80"/>
        <v>201.64000000000007</v>
      </c>
      <c r="AY172" s="5">
        <f t="shared" si="81"/>
        <v>169</v>
      </c>
      <c r="AZ172" s="5">
        <f t="shared" si="82"/>
        <v>3.8415999999999757</v>
      </c>
      <c r="BA172" s="12">
        <f t="shared" si="83"/>
        <v>146.40999999999985</v>
      </c>
      <c r="BB172" s="9"/>
      <c r="BC172" s="15"/>
      <c r="BD172">
        <v>77</v>
      </c>
      <c r="BE172">
        <v>67.2</v>
      </c>
      <c r="BF172">
        <v>68</v>
      </c>
      <c r="BG172">
        <v>77.75</v>
      </c>
      <c r="BH172">
        <v>68.87</v>
      </c>
      <c r="BI172" s="5">
        <f t="shared" si="84"/>
        <v>96.039999999999949</v>
      </c>
      <c r="BJ172" s="5">
        <f t="shared" si="85"/>
        <v>81</v>
      </c>
      <c r="BK172" s="5">
        <f t="shared" si="86"/>
        <v>0.5625</v>
      </c>
      <c r="BL172" s="12">
        <f t="shared" si="87"/>
        <v>66.09689999999992</v>
      </c>
      <c r="BM172" s="9"/>
      <c r="BN172" s="15"/>
      <c r="BO172">
        <v>90</v>
      </c>
      <c r="BP172">
        <v>83.3</v>
      </c>
      <c r="BQ172">
        <v>85</v>
      </c>
      <c r="BR172">
        <v>89.06</v>
      </c>
      <c r="BS172">
        <v>83.84</v>
      </c>
      <c r="BT172" s="5">
        <f t="shared" si="88"/>
        <v>44.890000000000036</v>
      </c>
      <c r="BU172" s="5">
        <f t="shared" si="89"/>
        <v>25</v>
      </c>
      <c r="BV172" s="5">
        <f t="shared" si="90"/>
        <v>0.88359999999999572</v>
      </c>
      <c r="BW172" s="12">
        <f t="shared" si="91"/>
        <v>37.945599999999956</v>
      </c>
      <c r="BX172" s="9"/>
      <c r="BY172" s="15"/>
      <c r="BZ172">
        <v>100</v>
      </c>
      <c r="CA172">
        <v>100</v>
      </c>
      <c r="CB172">
        <v>100</v>
      </c>
      <c r="CC172">
        <v>100</v>
      </c>
      <c r="CD172">
        <v>100</v>
      </c>
      <c r="CE172" s="5">
        <f t="shared" si="92"/>
        <v>0</v>
      </c>
      <c r="CF172" s="5">
        <f t="shared" si="93"/>
        <v>0</v>
      </c>
      <c r="CG172" s="5">
        <f t="shared" si="94"/>
        <v>0</v>
      </c>
      <c r="CH172" s="12">
        <f t="shared" si="95"/>
        <v>0</v>
      </c>
      <c r="CI172" s="9"/>
      <c r="CJ172" s="15"/>
    </row>
    <row r="173" spans="1:88" x14ac:dyDescent="0.25">
      <c r="A173">
        <v>28</v>
      </c>
      <c r="B173">
        <v>60.2</v>
      </c>
      <c r="C173">
        <v>59</v>
      </c>
      <c r="D173">
        <v>73.55</v>
      </c>
      <c r="E173">
        <v>59.87</v>
      </c>
      <c r="F173" s="5">
        <f t="shared" si="64"/>
        <v>1036.8400000000001</v>
      </c>
      <c r="G173" s="5">
        <f t="shared" si="65"/>
        <v>961</v>
      </c>
      <c r="H173" s="5">
        <f t="shared" si="66"/>
        <v>2074.8024999999998</v>
      </c>
      <c r="I173" s="12">
        <f t="shared" si="67"/>
        <v>1015.6968999999998</v>
      </c>
      <c r="J173" s="9"/>
      <c r="K173" s="15"/>
      <c r="L173">
        <v>44</v>
      </c>
      <c r="M173">
        <v>51.9</v>
      </c>
      <c r="N173">
        <v>54</v>
      </c>
      <c r="O173">
        <v>67.209999999999994</v>
      </c>
      <c r="P173">
        <v>51.78</v>
      </c>
      <c r="Q173" s="5">
        <f t="shared" si="68"/>
        <v>62.409999999999975</v>
      </c>
      <c r="R173" s="5">
        <f t="shared" si="69"/>
        <v>100</v>
      </c>
      <c r="S173" s="5">
        <f t="shared" si="70"/>
        <v>538.7040999999997</v>
      </c>
      <c r="T173" s="12">
        <f t="shared" si="71"/>
        <v>60.528400000000019</v>
      </c>
      <c r="U173" s="9"/>
      <c r="V173" s="15"/>
      <c r="W173">
        <v>48</v>
      </c>
      <c r="X173">
        <v>52.4</v>
      </c>
      <c r="Y173">
        <v>52</v>
      </c>
      <c r="Z173">
        <v>67.89</v>
      </c>
      <c r="AA173">
        <v>53.39</v>
      </c>
      <c r="AB173" s="5">
        <f t="shared" si="72"/>
        <v>19.359999999999989</v>
      </c>
      <c r="AC173" s="5">
        <f t="shared" si="73"/>
        <v>16</v>
      </c>
      <c r="AD173" s="5">
        <f t="shared" si="74"/>
        <v>395.6121</v>
      </c>
      <c r="AE173" s="12">
        <f t="shared" si="75"/>
        <v>29.052100000000006</v>
      </c>
      <c r="AF173" s="9"/>
      <c r="AG173" s="15"/>
      <c r="AH173">
        <v>57</v>
      </c>
      <c r="AI173">
        <v>52.2</v>
      </c>
      <c r="AJ173">
        <v>53</v>
      </c>
      <c r="AK173">
        <v>67.47</v>
      </c>
      <c r="AL173">
        <v>51.77</v>
      </c>
      <c r="AM173" s="5">
        <f t="shared" si="76"/>
        <v>23.039999999999974</v>
      </c>
      <c r="AN173" s="5">
        <f t="shared" si="77"/>
        <v>16</v>
      </c>
      <c r="AO173" s="5">
        <f t="shared" si="78"/>
        <v>109.62089999999998</v>
      </c>
      <c r="AP173" s="12">
        <f t="shared" si="79"/>
        <v>27.352899999999966</v>
      </c>
      <c r="AQ173" s="9"/>
      <c r="AR173" s="15"/>
      <c r="AS173">
        <v>69</v>
      </c>
      <c r="AT173">
        <v>59.6</v>
      </c>
      <c r="AU173">
        <v>61</v>
      </c>
      <c r="AV173">
        <v>71.94</v>
      </c>
      <c r="AW173">
        <v>61.05</v>
      </c>
      <c r="AX173" s="5">
        <f t="shared" si="80"/>
        <v>88.359999999999971</v>
      </c>
      <c r="AY173" s="5">
        <f t="shared" si="81"/>
        <v>64</v>
      </c>
      <c r="AZ173" s="5">
        <f t="shared" si="82"/>
        <v>8.6435999999999868</v>
      </c>
      <c r="BA173" s="12">
        <f t="shared" si="83"/>
        <v>63.202500000000043</v>
      </c>
      <c r="BB173" s="9"/>
      <c r="BC173" s="15"/>
      <c r="BD173">
        <v>85</v>
      </c>
      <c r="BE173">
        <v>69.3</v>
      </c>
      <c r="BF173">
        <v>69</v>
      </c>
      <c r="BG173">
        <v>80.989999999999995</v>
      </c>
      <c r="BH173">
        <v>69.959999999999994</v>
      </c>
      <c r="BI173" s="5">
        <f t="shared" si="84"/>
        <v>246.49000000000009</v>
      </c>
      <c r="BJ173" s="5">
        <f t="shared" si="85"/>
        <v>256</v>
      </c>
      <c r="BK173" s="5">
        <f t="shared" si="86"/>
        <v>16.080100000000041</v>
      </c>
      <c r="BL173" s="12">
        <f t="shared" si="87"/>
        <v>226.20160000000018</v>
      </c>
      <c r="BM173" s="9"/>
      <c r="BN173" s="15"/>
      <c r="BO173">
        <v>93</v>
      </c>
      <c r="BP173">
        <v>85.7</v>
      </c>
      <c r="BQ173">
        <v>87</v>
      </c>
      <c r="BR173">
        <v>91.09</v>
      </c>
      <c r="BS173">
        <v>86.3</v>
      </c>
      <c r="BT173" s="5">
        <f t="shared" si="88"/>
        <v>53.289999999999957</v>
      </c>
      <c r="BU173" s="5">
        <f t="shared" si="89"/>
        <v>36</v>
      </c>
      <c r="BV173" s="5">
        <f t="shared" si="90"/>
        <v>3.648099999999987</v>
      </c>
      <c r="BW173" s="12">
        <f t="shared" si="91"/>
        <v>44.890000000000036</v>
      </c>
      <c r="BX173" s="9"/>
      <c r="BY173" s="15"/>
      <c r="BZ173">
        <v>100</v>
      </c>
      <c r="CA173">
        <v>100</v>
      </c>
      <c r="CB173">
        <v>100</v>
      </c>
      <c r="CC173">
        <v>100</v>
      </c>
      <c r="CD173">
        <v>100</v>
      </c>
      <c r="CE173" s="5">
        <f t="shared" si="92"/>
        <v>0</v>
      </c>
      <c r="CF173" s="5">
        <f t="shared" si="93"/>
        <v>0</v>
      </c>
      <c r="CG173" s="5">
        <f t="shared" si="94"/>
        <v>0</v>
      </c>
      <c r="CH173" s="12">
        <f t="shared" si="95"/>
        <v>0</v>
      </c>
      <c r="CI173" s="9"/>
      <c r="CJ173" s="15"/>
    </row>
    <row r="174" spans="1:88" x14ac:dyDescent="0.25">
      <c r="A174">
        <v>29</v>
      </c>
      <c r="B174">
        <v>59.6</v>
      </c>
      <c r="C174">
        <v>58</v>
      </c>
      <c r="D174">
        <v>73.02</v>
      </c>
      <c r="E174">
        <v>59.03</v>
      </c>
      <c r="F174" s="5">
        <f t="shared" si="64"/>
        <v>936.36000000000013</v>
      </c>
      <c r="G174" s="5">
        <f t="shared" si="65"/>
        <v>841</v>
      </c>
      <c r="H174" s="5">
        <f t="shared" si="66"/>
        <v>1937.7603999999997</v>
      </c>
      <c r="I174" s="12">
        <f t="shared" si="67"/>
        <v>901.80090000000007</v>
      </c>
      <c r="J174" s="9"/>
      <c r="K174" s="15"/>
      <c r="L174">
        <v>37</v>
      </c>
      <c r="M174">
        <v>53.5</v>
      </c>
      <c r="N174">
        <v>55</v>
      </c>
      <c r="O174">
        <v>68.790000000000006</v>
      </c>
      <c r="P174">
        <v>53.22</v>
      </c>
      <c r="Q174" s="5">
        <f t="shared" si="68"/>
        <v>272.25</v>
      </c>
      <c r="R174" s="5">
        <f t="shared" si="69"/>
        <v>324</v>
      </c>
      <c r="S174" s="5">
        <f t="shared" si="70"/>
        <v>1010.6041000000004</v>
      </c>
      <c r="T174" s="12">
        <f t="shared" si="71"/>
        <v>263.08839999999998</v>
      </c>
      <c r="U174" s="9"/>
      <c r="V174" s="15"/>
      <c r="W174">
        <v>49</v>
      </c>
      <c r="X174">
        <v>47.3</v>
      </c>
      <c r="Y174">
        <v>47</v>
      </c>
      <c r="Z174">
        <v>66.08</v>
      </c>
      <c r="AA174">
        <v>48.03</v>
      </c>
      <c r="AB174" s="5">
        <f t="shared" si="72"/>
        <v>2.8900000000000095</v>
      </c>
      <c r="AC174" s="5">
        <f t="shared" si="73"/>
        <v>4</v>
      </c>
      <c r="AD174" s="5">
        <f t="shared" si="74"/>
        <v>291.72639999999996</v>
      </c>
      <c r="AE174" s="12">
        <f t="shared" si="75"/>
        <v>0.94089999999999785</v>
      </c>
      <c r="AF174" s="9"/>
      <c r="AG174" s="15"/>
      <c r="AH174">
        <v>56</v>
      </c>
      <c r="AI174">
        <v>52.1</v>
      </c>
      <c r="AJ174">
        <v>52</v>
      </c>
      <c r="AK174">
        <v>66.78</v>
      </c>
      <c r="AL174">
        <v>50.62</v>
      </c>
      <c r="AM174" s="5">
        <f t="shared" si="76"/>
        <v>15.209999999999988</v>
      </c>
      <c r="AN174" s="5">
        <f t="shared" si="77"/>
        <v>16</v>
      </c>
      <c r="AO174" s="5">
        <f t="shared" si="78"/>
        <v>116.20840000000003</v>
      </c>
      <c r="AP174" s="12">
        <f t="shared" si="79"/>
        <v>28.944400000000027</v>
      </c>
      <c r="AQ174" s="9"/>
      <c r="AR174" s="15"/>
      <c r="AS174">
        <v>76</v>
      </c>
      <c r="AT174">
        <v>62.3</v>
      </c>
      <c r="AU174">
        <v>62</v>
      </c>
      <c r="AV174">
        <v>74.63</v>
      </c>
      <c r="AW174">
        <v>62.65</v>
      </c>
      <c r="AX174" s="5">
        <f t="shared" si="80"/>
        <v>187.69000000000008</v>
      </c>
      <c r="AY174" s="5">
        <f t="shared" si="81"/>
        <v>196</v>
      </c>
      <c r="AZ174" s="5">
        <f t="shared" si="82"/>
        <v>1.8769000000000124</v>
      </c>
      <c r="BA174" s="12">
        <f t="shared" si="83"/>
        <v>178.22250000000003</v>
      </c>
      <c r="BB174" s="9"/>
      <c r="BC174" s="15"/>
      <c r="BD174">
        <v>84</v>
      </c>
      <c r="BE174">
        <v>68.099999999999994</v>
      </c>
      <c r="BF174">
        <v>68</v>
      </c>
      <c r="BG174">
        <v>79.5</v>
      </c>
      <c r="BH174">
        <v>68.66</v>
      </c>
      <c r="BI174" s="5">
        <f t="shared" si="84"/>
        <v>252.81000000000017</v>
      </c>
      <c r="BJ174" s="5">
        <f t="shared" si="85"/>
        <v>256</v>
      </c>
      <c r="BK174" s="5">
        <f t="shared" si="86"/>
        <v>20.25</v>
      </c>
      <c r="BL174" s="12">
        <f t="shared" si="87"/>
        <v>235.3156000000001</v>
      </c>
      <c r="BM174" s="9"/>
      <c r="BN174" s="15"/>
      <c r="BO174">
        <v>94</v>
      </c>
      <c r="BP174">
        <v>85.7</v>
      </c>
      <c r="BQ174">
        <v>86</v>
      </c>
      <c r="BR174">
        <v>91.39</v>
      </c>
      <c r="BS174">
        <v>87.16</v>
      </c>
      <c r="BT174" s="5">
        <f t="shared" si="88"/>
        <v>68.889999999999958</v>
      </c>
      <c r="BU174" s="5">
        <f t="shared" si="89"/>
        <v>64</v>
      </c>
      <c r="BV174" s="5">
        <f t="shared" si="90"/>
        <v>6.8120999999999974</v>
      </c>
      <c r="BW174" s="12">
        <f t="shared" si="91"/>
        <v>46.785600000000045</v>
      </c>
      <c r="BX174" s="9"/>
      <c r="BY174" s="15"/>
      <c r="BZ174">
        <v>100</v>
      </c>
      <c r="CA174">
        <v>100</v>
      </c>
      <c r="CB174">
        <v>100</v>
      </c>
      <c r="CC174">
        <v>100</v>
      </c>
      <c r="CD174">
        <v>100</v>
      </c>
      <c r="CE174" s="5">
        <f t="shared" si="92"/>
        <v>0</v>
      </c>
      <c r="CF174" s="5">
        <f t="shared" si="93"/>
        <v>0</v>
      </c>
      <c r="CG174" s="5">
        <f t="shared" si="94"/>
        <v>0</v>
      </c>
      <c r="CH174" s="12">
        <f t="shared" si="95"/>
        <v>0</v>
      </c>
      <c r="CI174" s="9"/>
      <c r="CJ174" s="15"/>
    </row>
    <row r="175" spans="1:88" x14ac:dyDescent="0.25">
      <c r="A175">
        <v>25</v>
      </c>
      <c r="B175">
        <v>61.4</v>
      </c>
      <c r="C175">
        <v>61</v>
      </c>
      <c r="D175">
        <v>75.33</v>
      </c>
      <c r="E175">
        <v>60.43</v>
      </c>
      <c r="F175" s="5">
        <f t="shared" si="64"/>
        <v>1324.9599999999998</v>
      </c>
      <c r="G175" s="5">
        <f t="shared" si="65"/>
        <v>1296</v>
      </c>
      <c r="H175" s="5">
        <f t="shared" si="66"/>
        <v>2533.1088999999997</v>
      </c>
      <c r="I175" s="12">
        <f t="shared" si="67"/>
        <v>1255.2848999999999</v>
      </c>
      <c r="J175" s="9"/>
      <c r="K175" s="15"/>
      <c r="L175">
        <v>34</v>
      </c>
      <c r="M175">
        <v>53.7</v>
      </c>
      <c r="N175">
        <v>54</v>
      </c>
      <c r="O175">
        <v>69.23</v>
      </c>
      <c r="P175">
        <v>54.63</v>
      </c>
      <c r="Q175" s="5">
        <f t="shared" si="68"/>
        <v>388.09000000000009</v>
      </c>
      <c r="R175" s="5">
        <f t="shared" si="69"/>
        <v>400</v>
      </c>
      <c r="S175" s="5">
        <f t="shared" si="70"/>
        <v>1241.1529000000003</v>
      </c>
      <c r="T175" s="12">
        <f t="shared" si="71"/>
        <v>425.59690000000012</v>
      </c>
      <c r="U175" s="9"/>
      <c r="V175" s="15"/>
      <c r="W175">
        <v>58</v>
      </c>
      <c r="X175">
        <v>46.9</v>
      </c>
      <c r="Y175">
        <v>48</v>
      </c>
      <c r="Z175">
        <v>65.45</v>
      </c>
      <c r="AA175">
        <v>47.46</v>
      </c>
      <c r="AB175" s="5">
        <f t="shared" si="72"/>
        <v>123.21000000000004</v>
      </c>
      <c r="AC175" s="5">
        <f t="shared" si="73"/>
        <v>100</v>
      </c>
      <c r="AD175" s="5">
        <f t="shared" si="74"/>
        <v>55.50250000000004</v>
      </c>
      <c r="AE175" s="12">
        <f t="shared" si="75"/>
        <v>111.09159999999999</v>
      </c>
      <c r="AF175" s="9"/>
      <c r="AG175" s="15"/>
      <c r="AH175">
        <v>58</v>
      </c>
      <c r="AI175">
        <v>52.6</v>
      </c>
      <c r="AJ175">
        <v>53</v>
      </c>
      <c r="AK175">
        <v>67.39</v>
      </c>
      <c r="AL175">
        <v>50.69</v>
      </c>
      <c r="AM175" s="5">
        <f t="shared" si="76"/>
        <v>29.159999999999986</v>
      </c>
      <c r="AN175" s="5">
        <f t="shared" si="77"/>
        <v>25</v>
      </c>
      <c r="AO175" s="5">
        <f t="shared" si="78"/>
        <v>88.172100000000015</v>
      </c>
      <c r="AP175" s="12">
        <f t="shared" si="79"/>
        <v>53.436100000000032</v>
      </c>
      <c r="AQ175" s="9"/>
      <c r="AR175" s="15"/>
      <c r="AS175">
        <v>73</v>
      </c>
      <c r="AT175">
        <v>60.8</v>
      </c>
      <c r="AU175">
        <v>62</v>
      </c>
      <c r="AV175">
        <v>73.31</v>
      </c>
      <c r="AW175">
        <v>61.58</v>
      </c>
      <c r="AX175" s="5">
        <f t="shared" si="80"/>
        <v>148.84000000000006</v>
      </c>
      <c r="AY175" s="5">
        <f t="shared" si="81"/>
        <v>121</v>
      </c>
      <c r="AZ175" s="5">
        <f t="shared" si="82"/>
        <v>9.6100000000001407E-2</v>
      </c>
      <c r="BA175" s="12">
        <f t="shared" si="83"/>
        <v>130.41640000000004</v>
      </c>
      <c r="BB175" s="9"/>
      <c r="BC175" s="15"/>
      <c r="BD175">
        <v>75</v>
      </c>
      <c r="BE175">
        <v>62.7</v>
      </c>
      <c r="BF175">
        <v>62</v>
      </c>
      <c r="BG175">
        <v>73.92</v>
      </c>
      <c r="BH175">
        <v>62.67</v>
      </c>
      <c r="BI175" s="5">
        <f t="shared" si="84"/>
        <v>151.28999999999994</v>
      </c>
      <c r="BJ175" s="5">
        <f t="shared" si="85"/>
        <v>169</v>
      </c>
      <c r="BK175" s="5">
        <f t="shared" si="86"/>
        <v>1.1663999999999963</v>
      </c>
      <c r="BL175" s="12">
        <f t="shared" si="87"/>
        <v>152.02889999999996</v>
      </c>
      <c r="BM175" s="9"/>
      <c r="BN175" s="15"/>
      <c r="BO175">
        <v>91</v>
      </c>
      <c r="BP175">
        <v>83.1</v>
      </c>
      <c r="BQ175">
        <v>84</v>
      </c>
      <c r="BR175">
        <v>89.23</v>
      </c>
      <c r="BS175">
        <v>84.39</v>
      </c>
      <c r="BT175" s="5">
        <f t="shared" si="88"/>
        <v>62.410000000000089</v>
      </c>
      <c r="BU175" s="5">
        <f t="shared" si="89"/>
        <v>49</v>
      </c>
      <c r="BV175" s="5">
        <f t="shared" si="90"/>
        <v>3.132899999999986</v>
      </c>
      <c r="BW175" s="12">
        <f t="shared" si="91"/>
        <v>43.692099999999989</v>
      </c>
      <c r="BX175" s="9"/>
      <c r="BY175" s="15"/>
      <c r="BZ175">
        <v>100</v>
      </c>
      <c r="CA175">
        <v>100</v>
      </c>
      <c r="CB175">
        <v>100</v>
      </c>
      <c r="CC175">
        <v>100</v>
      </c>
      <c r="CD175">
        <v>100</v>
      </c>
      <c r="CE175" s="5">
        <f t="shared" si="92"/>
        <v>0</v>
      </c>
      <c r="CF175" s="5">
        <f t="shared" si="93"/>
        <v>0</v>
      </c>
      <c r="CG175" s="5">
        <f t="shared" si="94"/>
        <v>0</v>
      </c>
      <c r="CH175" s="12">
        <f t="shared" si="95"/>
        <v>0</v>
      </c>
      <c r="CI175" s="9"/>
      <c r="CJ175" s="15"/>
    </row>
    <row r="176" spans="1:88" x14ac:dyDescent="0.25">
      <c r="A176">
        <v>19</v>
      </c>
      <c r="B176">
        <v>63.3</v>
      </c>
      <c r="C176">
        <v>63</v>
      </c>
      <c r="D176">
        <v>76.86</v>
      </c>
      <c r="E176">
        <v>63.92</v>
      </c>
      <c r="F176" s="5">
        <f t="shared" si="64"/>
        <v>1962.4899999999998</v>
      </c>
      <c r="G176" s="5">
        <f t="shared" si="65"/>
        <v>1936</v>
      </c>
      <c r="H176" s="5">
        <f t="shared" si="66"/>
        <v>3347.7795999999998</v>
      </c>
      <c r="I176" s="12">
        <f t="shared" si="67"/>
        <v>2017.8064000000002</v>
      </c>
      <c r="J176" s="9"/>
      <c r="K176" s="15"/>
      <c r="L176">
        <v>43</v>
      </c>
      <c r="M176">
        <v>52.2</v>
      </c>
      <c r="N176">
        <v>53</v>
      </c>
      <c r="O176">
        <v>67.2</v>
      </c>
      <c r="P176">
        <v>53.54</v>
      </c>
      <c r="Q176" s="5">
        <f t="shared" si="68"/>
        <v>84.640000000000057</v>
      </c>
      <c r="R176" s="5">
        <f t="shared" si="69"/>
        <v>100</v>
      </c>
      <c r="S176" s="5">
        <f t="shared" si="70"/>
        <v>585.6400000000001</v>
      </c>
      <c r="T176" s="12">
        <f t="shared" si="71"/>
        <v>111.09159999999999</v>
      </c>
      <c r="U176" s="9"/>
      <c r="V176" s="15"/>
      <c r="W176">
        <v>47</v>
      </c>
      <c r="X176">
        <v>47.4</v>
      </c>
      <c r="Y176">
        <v>47</v>
      </c>
      <c r="Z176">
        <v>65.319999999999993</v>
      </c>
      <c r="AA176">
        <v>47.67</v>
      </c>
      <c r="AB176" s="5">
        <f t="shared" si="72"/>
        <v>0.15999999999999887</v>
      </c>
      <c r="AC176" s="5">
        <f t="shared" si="73"/>
        <v>0</v>
      </c>
      <c r="AD176" s="5">
        <f t="shared" si="74"/>
        <v>335.62239999999974</v>
      </c>
      <c r="AE176" s="12">
        <f t="shared" si="75"/>
        <v>0.4489000000000023</v>
      </c>
      <c r="AF176" s="9"/>
      <c r="AG176" s="15"/>
      <c r="AH176">
        <v>62</v>
      </c>
      <c r="AI176">
        <v>53.5</v>
      </c>
      <c r="AJ176">
        <v>53</v>
      </c>
      <c r="AK176">
        <v>68.209999999999994</v>
      </c>
      <c r="AL176">
        <v>52.8</v>
      </c>
      <c r="AM176" s="5">
        <f t="shared" si="76"/>
        <v>72.25</v>
      </c>
      <c r="AN176" s="5">
        <f t="shared" si="77"/>
        <v>81</v>
      </c>
      <c r="AO176" s="5">
        <f t="shared" si="78"/>
        <v>38.564099999999925</v>
      </c>
      <c r="AP176" s="12">
        <f t="shared" si="79"/>
        <v>84.640000000000057</v>
      </c>
      <c r="AQ176" s="9"/>
      <c r="AR176" s="15"/>
      <c r="AS176">
        <v>68</v>
      </c>
      <c r="AT176">
        <v>59.6</v>
      </c>
      <c r="AU176">
        <v>59</v>
      </c>
      <c r="AV176">
        <v>71.790000000000006</v>
      </c>
      <c r="AW176">
        <v>59.75</v>
      </c>
      <c r="AX176" s="5">
        <f t="shared" si="80"/>
        <v>70.559999999999974</v>
      </c>
      <c r="AY176" s="5">
        <f t="shared" si="81"/>
        <v>81</v>
      </c>
      <c r="AZ176" s="5">
        <f t="shared" si="82"/>
        <v>14.364100000000047</v>
      </c>
      <c r="BA176" s="12">
        <f t="shared" si="83"/>
        <v>68.0625</v>
      </c>
      <c r="BB176" s="9"/>
      <c r="BC176" s="15"/>
      <c r="BD176">
        <v>81</v>
      </c>
      <c r="BE176">
        <v>66</v>
      </c>
      <c r="BF176">
        <v>66</v>
      </c>
      <c r="BG176">
        <v>77.55</v>
      </c>
      <c r="BH176">
        <v>65.930000000000007</v>
      </c>
      <c r="BI176" s="5">
        <f t="shared" si="84"/>
        <v>225</v>
      </c>
      <c r="BJ176" s="5">
        <f t="shared" si="85"/>
        <v>225</v>
      </c>
      <c r="BK176" s="5">
        <f t="shared" si="86"/>
        <v>11.902500000000019</v>
      </c>
      <c r="BL176" s="12">
        <f t="shared" si="87"/>
        <v>227.10489999999979</v>
      </c>
      <c r="BM176" s="9"/>
      <c r="BN176" s="15"/>
      <c r="BO176">
        <v>85</v>
      </c>
      <c r="BP176">
        <v>78.7</v>
      </c>
      <c r="BQ176">
        <v>80</v>
      </c>
      <c r="BR176">
        <v>84.81</v>
      </c>
      <c r="BS176">
        <v>79.89</v>
      </c>
      <c r="BT176" s="5">
        <f t="shared" si="88"/>
        <v>39.689999999999962</v>
      </c>
      <c r="BU176" s="5">
        <f t="shared" si="89"/>
        <v>25</v>
      </c>
      <c r="BV176" s="5">
        <f t="shared" si="90"/>
        <v>3.6099999999999133E-2</v>
      </c>
      <c r="BW176" s="12">
        <f t="shared" si="91"/>
        <v>26.112099999999995</v>
      </c>
      <c r="BX176" s="9"/>
      <c r="BY176" s="15"/>
      <c r="BZ176">
        <v>100</v>
      </c>
      <c r="CA176">
        <v>100</v>
      </c>
      <c r="CB176">
        <v>100</v>
      </c>
      <c r="CC176">
        <v>100</v>
      </c>
      <c r="CD176">
        <v>100</v>
      </c>
      <c r="CE176" s="5">
        <f t="shared" si="92"/>
        <v>0</v>
      </c>
      <c r="CF176" s="5">
        <f t="shared" si="93"/>
        <v>0</v>
      </c>
      <c r="CG176" s="5">
        <f t="shared" si="94"/>
        <v>0</v>
      </c>
      <c r="CH176" s="12">
        <f t="shared" si="95"/>
        <v>0</v>
      </c>
      <c r="CI176" s="9"/>
      <c r="CJ176" s="15"/>
    </row>
    <row r="177" spans="1:88" x14ac:dyDescent="0.25">
      <c r="A177">
        <v>29</v>
      </c>
      <c r="B177">
        <v>59.2</v>
      </c>
      <c r="C177">
        <v>59</v>
      </c>
      <c r="D177">
        <v>72.94</v>
      </c>
      <c r="E177">
        <v>59.49</v>
      </c>
      <c r="F177" s="5">
        <f t="shared" si="64"/>
        <v>912.04000000000019</v>
      </c>
      <c r="G177" s="5">
        <f t="shared" si="65"/>
        <v>900</v>
      </c>
      <c r="H177" s="5">
        <f t="shared" si="66"/>
        <v>1930.7235999999998</v>
      </c>
      <c r="I177" s="12">
        <f t="shared" si="67"/>
        <v>929.64010000000007</v>
      </c>
      <c r="J177" s="9"/>
      <c r="K177" s="15"/>
      <c r="L177">
        <v>34</v>
      </c>
      <c r="M177">
        <v>53.4</v>
      </c>
      <c r="N177">
        <v>55</v>
      </c>
      <c r="O177">
        <v>69.040000000000006</v>
      </c>
      <c r="P177">
        <v>54.86</v>
      </c>
      <c r="Q177" s="5">
        <f t="shared" si="68"/>
        <v>376.35999999999996</v>
      </c>
      <c r="R177" s="5">
        <f t="shared" si="69"/>
        <v>441</v>
      </c>
      <c r="S177" s="5">
        <f t="shared" si="70"/>
        <v>1227.8016000000005</v>
      </c>
      <c r="T177" s="12">
        <f t="shared" si="71"/>
        <v>435.13959999999997</v>
      </c>
      <c r="U177" s="9"/>
      <c r="V177" s="15"/>
      <c r="W177">
        <v>48</v>
      </c>
      <c r="X177">
        <v>47.5</v>
      </c>
      <c r="Y177">
        <v>47</v>
      </c>
      <c r="Z177">
        <v>65.510000000000005</v>
      </c>
      <c r="AA177">
        <v>47.16</v>
      </c>
      <c r="AB177" s="5">
        <f t="shared" si="72"/>
        <v>0.25</v>
      </c>
      <c r="AC177" s="5">
        <f t="shared" si="73"/>
        <v>1</v>
      </c>
      <c r="AD177" s="5">
        <f t="shared" si="74"/>
        <v>306.60010000000017</v>
      </c>
      <c r="AE177" s="12">
        <f t="shared" si="75"/>
        <v>0.70560000000000578</v>
      </c>
      <c r="AF177" s="9"/>
      <c r="AG177" s="15"/>
      <c r="AH177">
        <v>63</v>
      </c>
      <c r="AI177">
        <v>53.5</v>
      </c>
      <c r="AJ177">
        <v>54</v>
      </c>
      <c r="AK177">
        <v>68.75</v>
      </c>
      <c r="AL177">
        <v>52.97</v>
      </c>
      <c r="AM177" s="5">
        <f t="shared" si="76"/>
        <v>90.25</v>
      </c>
      <c r="AN177" s="5">
        <f t="shared" si="77"/>
        <v>81</v>
      </c>
      <c r="AO177" s="5">
        <f t="shared" si="78"/>
        <v>33.0625</v>
      </c>
      <c r="AP177" s="12">
        <f t="shared" si="79"/>
        <v>100.60090000000002</v>
      </c>
      <c r="AQ177" s="9"/>
      <c r="AR177" s="15"/>
      <c r="AS177">
        <v>78</v>
      </c>
      <c r="AT177">
        <v>63.2</v>
      </c>
      <c r="AU177">
        <v>64</v>
      </c>
      <c r="AV177">
        <v>75.489999999999995</v>
      </c>
      <c r="AW177">
        <v>64.81</v>
      </c>
      <c r="AX177" s="5">
        <f t="shared" si="80"/>
        <v>219.03999999999991</v>
      </c>
      <c r="AY177" s="5">
        <f t="shared" si="81"/>
        <v>196</v>
      </c>
      <c r="AZ177" s="5">
        <f t="shared" si="82"/>
        <v>6.3001000000000253</v>
      </c>
      <c r="BA177" s="12">
        <f t="shared" si="83"/>
        <v>173.97609999999995</v>
      </c>
      <c r="BB177" s="9"/>
      <c r="BC177" s="15"/>
      <c r="BD177">
        <v>80</v>
      </c>
      <c r="BE177">
        <v>65.900000000000006</v>
      </c>
      <c r="BF177">
        <v>68</v>
      </c>
      <c r="BG177">
        <v>77.05</v>
      </c>
      <c r="BH177">
        <v>66.28</v>
      </c>
      <c r="BI177" s="5">
        <f t="shared" si="84"/>
        <v>198.80999999999983</v>
      </c>
      <c r="BJ177" s="5">
        <f t="shared" si="85"/>
        <v>144</v>
      </c>
      <c r="BK177" s="5">
        <f t="shared" si="86"/>
        <v>8.7025000000000166</v>
      </c>
      <c r="BL177" s="12">
        <f t="shared" si="87"/>
        <v>188.23839999999996</v>
      </c>
      <c r="BM177" s="9"/>
      <c r="BN177" s="15"/>
      <c r="BO177">
        <v>91</v>
      </c>
      <c r="BP177">
        <v>83.8</v>
      </c>
      <c r="BQ177">
        <v>84</v>
      </c>
      <c r="BR177">
        <v>89.6</v>
      </c>
      <c r="BS177">
        <v>84.62</v>
      </c>
      <c r="BT177" s="5">
        <f t="shared" si="88"/>
        <v>51.840000000000039</v>
      </c>
      <c r="BU177" s="5">
        <f t="shared" si="89"/>
        <v>49</v>
      </c>
      <c r="BV177" s="5">
        <f t="shared" si="90"/>
        <v>1.960000000000016</v>
      </c>
      <c r="BW177" s="12">
        <f t="shared" si="91"/>
        <v>40.704399999999943</v>
      </c>
      <c r="BX177" s="9"/>
      <c r="BY177" s="15"/>
      <c r="BZ177">
        <v>100</v>
      </c>
      <c r="CA177">
        <v>100</v>
      </c>
      <c r="CB177">
        <v>100</v>
      </c>
      <c r="CC177">
        <v>100</v>
      </c>
      <c r="CD177">
        <v>100</v>
      </c>
      <c r="CE177" s="5">
        <f t="shared" si="92"/>
        <v>0</v>
      </c>
      <c r="CF177" s="5">
        <f t="shared" si="93"/>
        <v>0</v>
      </c>
      <c r="CG177" s="5">
        <f t="shared" si="94"/>
        <v>0</v>
      </c>
      <c r="CH177" s="12">
        <f t="shared" si="95"/>
        <v>0</v>
      </c>
      <c r="CI177" s="9"/>
      <c r="CJ177" s="15"/>
    </row>
    <row r="178" spans="1:88" x14ac:dyDescent="0.25">
      <c r="A178">
        <v>25</v>
      </c>
      <c r="B178">
        <v>61.2</v>
      </c>
      <c r="C178">
        <v>61</v>
      </c>
      <c r="D178">
        <v>74.930000000000007</v>
      </c>
      <c r="E178">
        <v>61.27</v>
      </c>
      <c r="F178" s="5">
        <f t="shared" si="64"/>
        <v>1310.4400000000003</v>
      </c>
      <c r="G178" s="5">
        <f t="shared" si="65"/>
        <v>1296</v>
      </c>
      <c r="H178" s="5">
        <f t="shared" si="66"/>
        <v>2493.0049000000008</v>
      </c>
      <c r="I178" s="12">
        <f t="shared" si="67"/>
        <v>1315.5129000000002</v>
      </c>
      <c r="J178" s="9"/>
      <c r="K178" s="15"/>
      <c r="L178">
        <v>33</v>
      </c>
      <c r="M178">
        <v>53.1</v>
      </c>
      <c r="N178">
        <v>56</v>
      </c>
      <c r="O178">
        <v>69.64</v>
      </c>
      <c r="P178">
        <v>53.6</v>
      </c>
      <c r="Q178" s="5">
        <f t="shared" si="68"/>
        <v>404.01000000000005</v>
      </c>
      <c r="R178" s="5">
        <f t="shared" si="69"/>
        <v>529</v>
      </c>
      <c r="S178" s="5">
        <f t="shared" si="70"/>
        <v>1342.4896000000001</v>
      </c>
      <c r="T178" s="12">
        <f t="shared" si="71"/>
        <v>424.36000000000007</v>
      </c>
      <c r="U178" s="9"/>
      <c r="V178" s="15"/>
      <c r="W178">
        <v>51</v>
      </c>
      <c r="X178">
        <v>47.5</v>
      </c>
      <c r="Y178">
        <v>47</v>
      </c>
      <c r="Z178">
        <v>64.930000000000007</v>
      </c>
      <c r="AA178">
        <v>47.44</v>
      </c>
      <c r="AB178" s="5">
        <f t="shared" si="72"/>
        <v>12.25</v>
      </c>
      <c r="AC178" s="5">
        <f t="shared" si="73"/>
        <v>16</v>
      </c>
      <c r="AD178" s="5">
        <f t="shared" si="74"/>
        <v>194.04490000000018</v>
      </c>
      <c r="AE178" s="12">
        <f t="shared" si="75"/>
        <v>12.673600000000016</v>
      </c>
      <c r="AF178" s="9"/>
      <c r="AG178" s="15"/>
      <c r="AH178">
        <v>67</v>
      </c>
      <c r="AI178">
        <v>54</v>
      </c>
      <c r="AJ178">
        <v>54</v>
      </c>
      <c r="AK178">
        <v>69.67</v>
      </c>
      <c r="AL178">
        <v>53.65</v>
      </c>
      <c r="AM178" s="5">
        <f t="shared" si="76"/>
        <v>169</v>
      </c>
      <c r="AN178" s="5">
        <f t="shared" si="77"/>
        <v>169</v>
      </c>
      <c r="AO178" s="5">
        <f t="shared" si="78"/>
        <v>7.1289000000000087</v>
      </c>
      <c r="AP178" s="12">
        <f t="shared" si="79"/>
        <v>178.22250000000003</v>
      </c>
      <c r="AQ178" s="9"/>
      <c r="AR178" s="15"/>
      <c r="AS178">
        <v>72</v>
      </c>
      <c r="AT178">
        <v>60.7</v>
      </c>
      <c r="AU178">
        <v>63</v>
      </c>
      <c r="AV178">
        <v>73.11</v>
      </c>
      <c r="AW178">
        <v>61.56</v>
      </c>
      <c r="AX178" s="5">
        <f t="shared" si="80"/>
        <v>127.68999999999994</v>
      </c>
      <c r="AY178" s="5">
        <f t="shared" si="81"/>
        <v>81</v>
      </c>
      <c r="AZ178" s="5">
        <f t="shared" si="82"/>
        <v>1.2320999999999986</v>
      </c>
      <c r="BA178" s="12">
        <f t="shared" si="83"/>
        <v>108.99359999999996</v>
      </c>
      <c r="BB178" s="9"/>
      <c r="BC178" s="15"/>
      <c r="BD178">
        <v>75</v>
      </c>
      <c r="BE178">
        <v>63.1</v>
      </c>
      <c r="BF178">
        <v>65</v>
      </c>
      <c r="BG178">
        <v>74.349999999999994</v>
      </c>
      <c r="BH178">
        <v>63.76</v>
      </c>
      <c r="BI178" s="5">
        <f t="shared" si="84"/>
        <v>141.60999999999996</v>
      </c>
      <c r="BJ178" s="5">
        <f t="shared" si="85"/>
        <v>100</v>
      </c>
      <c r="BK178" s="5">
        <f t="shared" si="86"/>
        <v>0.42250000000000737</v>
      </c>
      <c r="BL178" s="12">
        <f t="shared" si="87"/>
        <v>126.33760000000005</v>
      </c>
      <c r="BM178" s="9"/>
      <c r="BN178" s="15"/>
      <c r="BO178">
        <v>92</v>
      </c>
      <c r="BP178">
        <v>84.6</v>
      </c>
      <c r="BQ178">
        <v>85</v>
      </c>
      <c r="BR178">
        <v>90.27</v>
      </c>
      <c r="BS178">
        <v>85.12</v>
      </c>
      <c r="BT178" s="5">
        <f t="shared" si="88"/>
        <v>54.760000000000083</v>
      </c>
      <c r="BU178" s="5">
        <f t="shared" si="89"/>
        <v>49</v>
      </c>
      <c r="BV178" s="5">
        <f t="shared" si="90"/>
        <v>2.9929000000000139</v>
      </c>
      <c r="BW178" s="12">
        <f t="shared" si="91"/>
        <v>47.334399999999938</v>
      </c>
      <c r="BX178" s="9"/>
      <c r="BY178" s="15"/>
      <c r="BZ178">
        <v>100</v>
      </c>
      <c r="CA178">
        <v>100</v>
      </c>
      <c r="CB178">
        <v>100</v>
      </c>
      <c r="CC178">
        <v>100</v>
      </c>
      <c r="CD178">
        <v>100</v>
      </c>
      <c r="CE178" s="5">
        <f t="shared" si="92"/>
        <v>0</v>
      </c>
      <c r="CF178" s="5">
        <f t="shared" si="93"/>
        <v>0</v>
      </c>
      <c r="CG178" s="5">
        <f t="shared" si="94"/>
        <v>0</v>
      </c>
      <c r="CH178" s="12">
        <f t="shared" si="95"/>
        <v>0</v>
      </c>
      <c r="CI178" s="9"/>
      <c r="CJ178" s="15"/>
    </row>
    <row r="179" spans="1:88" x14ac:dyDescent="0.25">
      <c r="A179">
        <v>35</v>
      </c>
      <c r="B179">
        <v>57</v>
      </c>
      <c r="C179">
        <v>58</v>
      </c>
      <c r="D179">
        <v>70.61</v>
      </c>
      <c r="E179">
        <v>56.06</v>
      </c>
      <c r="F179" s="5">
        <f t="shared" si="64"/>
        <v>484</v>
      </c>
      <c r="G179" s="5">
        <f t="shared" si="65"/>
        <v>529</v>
      </c>
      <c r="H179" s="5">
        <f t="shared" si="66"/>
        <v>1268.0720999999999</v>
      </c>
      <c r="I179" s="12">
        <f t="shared" si="67"/>
        <v>443.5236000000001</v>
      </c>
      <c r="J179" s="9"/>
      <c r="K179" s="15"/>
      <c r="L179">
        <v>39</v>
      </c>
      <c r="M179">
        <v>52</v>
      </c>
      <c r="N179">
        <v>52</v>
      </c>
      <c r="O179">
        <v>68.459999999999994</v>
      </c>
      <c r="P179">
        <v>51.38</v>
      </c>
      <c r="Q179" s="5">
        <f t="shared" si="68"/>
        <v>169</v>
      </c>
      <c r="R179" s="5">
        <f t="shared" si="69"/>
        <v>169</v>
      </c>
      <c r="S179" s="5">
        <f t="shared" si="70"/>
        <v>867.89159999999958</v>
      </c>
      <c r="T179" s="12">
        <f t="shared" si="71"/>
        <v>153.26440000000005</v>
      </c>
      <c r="U179" s="9"/>
      <c r="V179" s="15"/>
      <c r="W179">
        <v>46</v>
      </c>
      <c r="X179">
        <v>47.3</v>
      </c>
      <c r="Y179">
        <v>47</v>
      </c>
      <c r="Z179">
        <v>65.349999999999994</v>
      </c>
      <c r="AA179">
        <v>47.57</v>
      </c>
      <c r="AB179" s="5">
        <f t="shared" si="72"/>
        <v>1.6899999999999926</v>
      </c>
      <c r="AC179" s="5">
        <f t="shared" si="73"/>
        <v>1</v>
      </c>
      <c r="AD179" s="5">
        <f t="shared" si="74"/>
        <v>374.42249999999979</v>
      </c>
      <c r="AE179" s="12">
        <f t="shared" si="75"/>
        <v>2.464900000000001</v>
      </c>
      <c r="AF179" s="9"/>
      <c r="AG179" s="15"/>
      <c r="AH179">
        <v>65</v>
      </c>
      <c r="AI179">
        <v>53.7</v>
      </c>
      <c r="AJ179">
        <v>54</v>
      </c>
      <c r="AK179">
        <v>68.89</v>
      </c>
      <c r="AL179">
        <v>53.19</v>
      </c>
      <c r="AM179" s="5">
        <f t="shared" si="76"/>
        <v>127.68999999999994</v>
      </c>
      <c r="AN179" s="5">
        <f t="shared" si="77"/>
        <v>121</v>
      </c>
      <c r="AO179" s="5">
        <f t="shared" si="78"/>
        <v>15.132100000000005</v>
      </c>
      <c r="AP179" s="12">
        <f t="shared" si="79"/>
        <v>139.47610000000006</v>
      </c>
      <c r="AQ179" s="9"/>
      <c r="AR179" s="15"/>
      <c r="AS179">
        <v>79</v>
      </c>
      <c r="AT179">
        <v>63.2</v>
      </c>
      <c r="AU179">
        <v>65</v>
      </c>
      <c r="AV179">
        <v>76.239999999999995</v>
      </c>
      <c r="AW179">
        <v>64.72</v>
      </c>
      <c r="AX179" s="5">
        <f t="shared" si="80"/>
        <v>249.6399999999999</v>
      </c>
      <c r="AY179" s="5">
        <f t="shared" si="81"/>
        <v>196</v>
      </c>
      <c r="AZ179" s="5">
        <f t="shared" si="82"/>
        <v>7.6176000000000279</v>
      </c>
      <c r="BA179" s="12">
        <f t="shared" si="83"/>
        <v>203.91840000000002</v>
      </c>
      <c r="BB179" s="9"/>
      <c r="BC179" s="15"/>
      <c r="BD179">
        <v>80</v>
      </c>
      <c r="BE179">
        <v>66</v>
      </c>
      <c r="BF179">
        <v>67</v>
      </c>
      <c r="BG179">
        <v>77.709999999999994</v>
      </c>
      <c r="BH179">
        <v>66.59</v>
      </c>
      <c r="BI179" s="5">
        <f t="shared" si="84"/>
        <v>196</v>
      </c>
      <c r="BJ179" s="5">
        <f t="shared" si="85"/>
        <v>169</v>
      </c>
      <c r="BK179" s="5">
        <f t="shared" si="86"/>
        <v>5.2441000000000288</v>
      </c>
      <c r="BL179" s="12">
        <f t="shared" si="87"/>
        <v>179.82809999999992</v>
      </c>
      <c r="BM179" s="9"/>
      <c r="BN179" s="15"/>
      <c r="BO179">
        <v>84</v>
      </c>
      <c r="BP179">
        <v>77.8</v>
      </c>
      <c r="BQ179">
        <v>79</v>
      </c>
      <c r="BR179">
        <v>83.87</v>
      </c>
      <c r="BS179">
        <v>77.150000000000006</v>
      </c>
      <c r="BT179" s="5">
        <f t="shared" si="88"/>
        <v>38.440000000000033</v>
      </c>
      <c r="BU179" s="5">
        <f t="shared" si="89"/>
        <v>25</v>
      </c>
      <c r="BV179" s="5">
        <f t="shared" si="90"/>
        <v>1.6899999999998819E-2</v>
      </c>
      <c r="BW179" s="12">
        <f t="shared" si="91"/>
        <v>46.922499999999921</v>
      </c>
      <c r="BX179" s="9"/>
      <c r="BY179" s="15"/>
      <c r="BZ179">
        <v>100</v>
      </c>
      <c r="CA179">
        <v>100</v>
      </c>
      <c r="CB179">
        <v>100</v>
      </c>
      <c r="CC179">
        <v>100</v>
      </c>
      <c r="CD179">
        <v>100</v>
      </c>
      <c r="CE179" s="5">
        <f t="shared" si="92"/>
        <v>0</v>
      </c>
      <c r="CF179" s="5">
        <f t="shared" si="93"/>
        <v>0</v>
      </c>
      <c r="CG179" s="5">
        <f t="shared" si="94"/>
        <v>0</v>
      </c>
      <c r="CH179" s="12">
        <f t="shared" si="95"/>
        <v>0</v>
      </c>
      <c r="CI179" s="9"/>
      <c r="CJ179" s="15"/>
    </row>
    <row r="180" spans="1:88" x14ac:dyDescent="0.25">
      <c r="A180">
        <v>27</v>
      </c>
      <c r="B180">
        <v>59.9</v>
      </c>
      <c r="C180">
        <v>60</v>
      </c>
      <c r="D180">
        <v>73.38</v>
      </c>
      <c r="E180">
        <v>60.21</v>
      </c>
      <c r="F180" s="5">
        <f t="shared" si="64"/>
        <v>1082.4099999999999</v>
      </c>
      <c r="G180" s="5">
        <f t="shared" si="65"/>
        <v>1089</v>
      </c>
      <c r="H180" s="5">
        <f t="shared" si="66"/>
        <v>2151.1043999999997</v>
      </c>
      <c r="I180" s="12">
        <f t="shared" si="67"/>
        <v>1102.9041</v>
      </c>
      <c r="J180" s="9"/>
      <c r="K180" s="15"/>
      <c r="L180">
        <v>42</v>
      </c>
      <c r="M180">
        <v>51.7</v>
      </c>
      <c r="N180">
        <v>53</v>
      </c>
      <c r="O180">
        <v>67.150000000000006</v>
      </c>
      <c r="P180">
        <v>50.4</v>
      </c>
      <c r="Q180" s="5">
        <f t="shared" si="68"/>
        <v>94.09000000000006</v>
      </c>
      <c r="R180" s="5">
        <f t="shared" si="69"/>
        <v>121</v>
      </c>
      <c r="S180" s="5">
        <f t="shared" si="70"/>
        <v>632.52250000000026</v>
      </c>
      <c r="T180" s="12">
        <f t="shared" si="71"/>
        <v>70.559999999999974</v>
      </c>
      <c r="U180" s="9"/>
      <c r="V180" s="15"/>
      <c r="W180">
        <v>43</v>
      </c>
      <c r="X180">
        <v>47</v>
      </c>
      <c r="Y180">
        <v>47</v>
      </c>
      <c r="Z180">
        <v>64.52</v>
      </c>
      <c r="AA180">
        <v>47.45</v>
      </c>
      <c r="AB180" s="5">
        <f t="shared" si="72"/>
        <v>16</v>
      </c>
      <c r="AC180" s="5">
        <f t="shared" si="73"/>
        <v>16</v>
      </c>
      <c r="AD180" s="5">
        <f t="shared" si="74"/>
        <v>463.11039999999986</v>
      </c>
      <c r="AE180" s="12">
        <f t="shared" si="75"/>
        <v>19.802500000000027</v>
      </c>
      <c r="AF180" s="9"/>
      <c r="AG180" s="15"/>
      <c r="AH180">
        <v>66</v>
      </c>
      <c r="AI180">
        <v>53.5</v>
      </c>
      <c r="AJ180">
        <v>53</v>
      </c>
      <c r="AK180">
        <v>68.81</v>
      </c>
      <c r="AL180">
        <v>53.01</v>
      </c>
      <c r="AM180" s="5">
        <f t="shared" si="76"/>
        <v>156.25</v>
      </c>
      <c r="AN180" s="5">
        <f t="shared" si="77"/>
        <v>169</v>
      </c>
      <c r="AO180" s="5">
        <f t="shared" si="78"/>
        <v>7.896100000000013</v>
      </c>
      <c r="AP180" s="12">
        <f t="shared" si="79"/>
        <v>168.74010000000004</v>
      </c>
      <c r="AQ180" s="9"/>
      <c r="AR180" s="15"/>
      <c r="AS180">
        <v>76</v>
      </c>
      <c r="AT180">
        <v>61.9</v>
      </c>
      <c r="AU180">
        <v>63</v>
      </c>
      <c r="AV180">
        <v>75.22</v>
      </c>
      <c r="AW180">
        <v>62.75</v>
      </c>
      <c r="AX180" s="5">
        <f t="shared" si="80"/>
        <v>198.81000000000003</v>
      </c>
      <c r="AY180" s="5">
        <f t="shared" si="81"/>
        <v>169</v>
      </c>
      <c r="AZ180" s="5">
        <f t="shared" si="82"/>
        <v>0.60840000000000183</v>
      </c>
      <c r="BA180" s="12">
        <f t="shared" si="83"/>
        <v>175.5625</v>
      </c>
      <c r="BB180" s="9"/>
      <c r="BC180" s="15"/>
      <c r="BD180">
        <v>84</v>
      </c>
      <c r="BE180">
        <v>67.7</v>
      </c>
      <c r="BF180">
        <v>68</v>
      </c>
      <c r="BG180">
        <v>79.36</v>
      </c>
      <c r="BH180">
        <v>68.11</v>
      </c>
      <c r="BI180" s="5">
        <f t="shared" si="84"/>
        <v>265.68999999999988</v>
      </c>
      <c r="BJ180" s="5">
        <f t="shared" si="85"/>
        <v>256</v>
      </c>
      <c r="BK180" s="5">
        <f t="shared" si="86"/>
        <v>21.529600000000006</v>
      </c>
      <c r="BL180" s="12">
        <f t="shared" si="87"/>
        <v>252.49210000000002</v>
      </c>
      <c r="BM180" s="9"/>
      <c r="BN180" s="15"/>
      <c r="BO180">
        <v>88</v>
      </c>
      <c r="BP180">
        <v>80.8</v>
      </c>
      <c r="BQ180">
        <v>81</v>
      </c>
      <c r="BR180">
        <v>86.52</v>
      </c>
      <c r="BS180">
        <v>81.63</v>
      </c>
      <c r="BT180" s="5">
        <f t="shared" si="88"/>
        <v>51.840000000000039</v>
      </c>
      <c r="BU180" s="5">
        <f t="shared" si="89"/>
        <v>49</v>
      </c>
      <c r="BV180" s="5">
        <f t="shared" si="90"/>
        <v>2.1904000000000119</v>
      </c>
      <c r="BW180" s="12">
        <f t="shared" si="91"/>
        <v>40.576900000000059</v>
      </c>
      <c r="BX180" s="9"/>
      <c r="BY180" s="15"/>
      <c r="BZ180">
        <v>100</v>
      </c>
      <c r="CA180">
        <v>100</v>
      </c>
      <c r="CB180">
        <v>100</v>
      </c>
      <c r="CC180">
        <v>100</v>
      </c>
      <c r="CD180">
        <v>100</v>
      </c>
      <c r="CE180" s="5">
        <f t="shared" si="92"/>
        <v>0</v>
      </c>
      <c r="CF180" s="5">
        <f t="shared" si="93"/>
        <v>0</v>
      </c>
      <c r="CG180" s="5">
        <f t="shared" si="94"/>
        <v>0</v>
      </c>
      <c r="CH180" s="12">
        <f t="shared" si="95"/>
        <v>0</v>
      </c>
      <c r="CI180" s="9"/>
      <c r="CJ180" s="15"/>
    </row>
    <row r="181" spans="1:88" x14ac:dyDescent="0.25">
      <c r="A181">
        <v>30</v>
      </c>
      <c r="B181">
        <v>58.4</v>
      </c>
      <c r="C181">
        <v>61</v>
      </c>
      <c r="D181">
        <v>71.94</v>
      </c>
      <c r="E181">
        <v>59.35</v>
      </c>
      <c r="F181" s="5">
        <f t="shared" si="64"/>
        <v>806.56</v>
      </c>
      <c r="G181" s="5">
        <f t="shared" si="65"/>
        <v>961</v>
      </c>
      <c r="H181" s="5">
        <f t="shared" si="66"/>
        <v>1758.9635999999998</v>
      </c>
      <c r="I181" s="12">
        <f t="shared" si="67"/>
        <v>861.42250000000013</v>
      </c>
      <c r="J181" s="9"/>
      <c r="K181" s="15"/>
      <c r="L181">
        <v>43</v>
      </c>
      <c r="M181">
        <v>51.7</v>
      </c>
      <c r="N181">
        <v>54</v>
      </c>
      <c r="O181">
        <v>66.7</v>
      </c>
      <c r="P181">
        <v>50.22</v>
      </c>
      <c r="Q181" s="5">
        <f t="shared" si="68"/>
        <v>75.690000000000055</v>
      </c>
      <c r="R181" s="5">
        <f t="shared" si="69"/>
        <v>121</v>
      </c>
      <c r="S181" s="5">
        <f t="shared" si="70"/>
        <v>561.69000000000017</v>
      </c>
      <c r="T181" s="12">
        <f t="shared" si="71"/>
        <v>52.128399999999985</v>
      </c>
      <c r="U181" s="9"/>
      <c r="V181" s="15"/>
      <c r="W181">
        <v>49</v>
      </c>
      <c r="X181">
        <v>47.2</v>
      </c>
      <c r="Y181">
        <v>47</v>
      </c>
      <c r="Z181">
        <v>64.989999999999995</v>
      </c>
      <c r="AA181">
        <v>47.16</v>
      </c>
      <c r="AB181" s="5">
        <f t="shared" si="72"/>
        <v>3.2399999999999896</v>
      </c>
      <c r="AC181" s="5">
        <f t="shared" si="73"/>
        <v>4</v>
      </c>
      <c r="AD181" s="5">
        <f t="shared" si="74"/>
        <v>255.68009999999984</v>
      </c>
      <c r="AE181" s="12">
        <f t="shared" si="75"/>
        <v>3.3856000000000126</v>
      </c>
      <c r="AF181" s="9"/>
      <c r="AG181" s="15"/>
      <c r="AH181">
        <v>59</v>
      </c>
      <c r="AI181">
        <v>52.3</v>
      </c>
      <c r="AJ181">
        <v>52</v>
      </c>
      <c r="AK181">
        <v>67.599999999999994</v>
      </c>
      <c r="AL181">
        <v>53.41</v>
      </c>
      <c r="AM181" s="5">
        <f t="shared" si="76"/>
        <v>44.890000000000036</v>
      </c>
      <c r="AN181" s="5">
        <f t="shared" si="77"/>
        <v>49</v>
      </c>
      <c r="AO181" s="5">
        <f t="shared" si="78"/>
        <v>73.959999999999908</v>
      </c>
      <c r="AP181" s="12">
        <f t="shared" si="79"/>
        <v>31.248100000000036</v>
      </c>
      <c r="AQ181" s="9"/>
      <c r="AR181" s="15"/>
      <c r="AS181">
        <v>75</v>
      </c>
      <c r="AT181">
        <v>58.8</v>
      </c>
      <c r="AU181">
        <v>63</v>
      </c>
      <c r="AV181">
        <v>73.66</v>
      </c>
      <c r="AW181">
        <v>59.75</v>
      </c>
      <c r="AX181" s="5">
        <f t="shared" si="80"/>
        <v>262.44000000000011</v>
      </c>
      <c r="AY181" s="5">
        <f t="shared" si="81"/>
        <v>144</v>
      </c>
      <c r="AZ181" s="5">
        <f t="shared" si="82"/>
        <v>1.7956000000000092</v>
      </c>
      <c r="BA181" s="12">
        <f t="shared" si="83"/>
        <v>232.5625</v>
      </c>
      <c r="BB181" s="9"/>
      <c r="BC181" s="15"/>
      <c r="BD181">
        <v>80</v>
      </c>
      <c r="BE181">
        <v>66.099999999999994</v>
      </c>
      <c r="BF181">
        <v>67</v>
      </c>
      <c r="BG181">
        <v>77.56</v>
      </c>
      <c r="BH181">
        <v>65.790000000000006</v>
      </c>
      <c r="BI181" s="5">
        <f t="shared" si="84"/>
        <v>193.21000000000015</v>
      </c>
      <c r="BJ181" s="5">
        <f t="shared" si="85"/>
        <v>169</v>
      </c>
      <c r="BK181" s="5">
        <f t="shared" si="86"/>
        <v>5.9535999999999891</v>
      </c>
      <c r="BL181" s="12">
        <f t="shared" si="87"/>
        <v>201.92409999999981</v>
      </c>
      <c r="BM181" s="9"/>
      <c r="BN181" s="15"/>
      <c r="BO181">
        <v>92</v>
      </c>
      <c r="BP181">
        <v>83.9</v>
      </c>
      <c r="BQ181">
        <v>83</v>
      </c>
      <c r="BR181">
        <v>89.65</v>
      </c>
      <c r="BS181">
        <v>84.78</v>
      </c>
      <c r="BT181" s="5">
        <f t="shared" si="88"/>
        <v>65.609999999999914</v>
      </c>
      <c r="BU181" s="5">
        <f t="shared" si="89"/>
        <v>81</v>
      </c>
      <c r="BV181" s="5">
        <f t="shared" si="90"/>
        <v>5.5224999999999733</v>
      </c>
      <c r="BW181" s="12">
        <f t="shared" si="91"/>
        <v>52.128399999999985</v>
      </c>
      <c r="BX181" s="9"/>
      <c r="BY181" s="15"/>
      <c r="BZ181">
        <v>100</v>
      </c>
      <c r="CA181">
        <v>100</v>
      </c>
      <c r="CB181">
        <v>100</v>
      </c>
      <c r="CC181">
        <v>100</v>
      </c>
      <c r="CD181">
        <v>100</v>
      </c>
      <c r="CE181" s="5">
        <f t="shared" si="92"/>
        <v>0</v>
      </c>
      <c r="CF181" s="5">
        <f t="shared" si="93"/>
        <v>0</v>
      </c>
      <c r="CG181" s="5">
        <f t="shared" si="94"/>
        <v>0</v>
      </c>
      <c r="CH181" s="12">
        <f t="shared" si="95"/>
        <v>0</v>
      </c>
      <c r="CI181" s="9"/>
      <c r="CJ181" s="15"/>
    </row>
    <row r="182" spans="1:88" x14ac:dyDescent="0.25">
      <c r="A182">
        <v>30</v>
      </c>
      <c r="B182">
        <v>58.4</v>
      </c>
      <c r="C182">
        <v>61</v>
      </c>
      <c r="D182">
        <v>71.55</v>
      </c>
      <c r="E182">
        <v>59.68</v>
      </c>
      <c r="F182" s="5">
        <f t="shared" si="64"/>
        <v>806.56</v>
      </c>
      <c r="G182" s="5">
        <f t="shared" si="65"/>
        <v>961</v>
      </c>
      <c r="H182" s="5">
        <f t="shared" si="66"/>
        <v>1726.4024999999997</v>
      </c>
      <c r="I182" s="12">
        <f t="shared" si="67"/>
        <v>880.90239999999994</v>
      </c>
      <c r="J182" s="9"/>
      <c r="K182" s="15"/>
      <c r="L182">
        <v>41</v>
      </c>
      <c r="M182">
        <v>51.9</v>
      </c>
      <c r="N182">
        <v>53</v>
      </c>
      <c r="O182">
        <v>67.17</v>
      </c>
      <c r="P182">
        <v>51.48</v>
      </c>
      <c r="Q182" s="5">
        <f t="shared" si="68"/>
        <v>118.80999999999997</v>
      </c>
      <c r="R182" s="5">
        <f t="shared" si="69"/>
        <v>144</v>
      </c>
      <c r="S182" s="5">
        <f t="shared" si="70"/>
        <v>684.86890000000005</v>
      </c>
      <c r="T182" s="12">
        <f t="shared" si="71"/>
        <v>109.83039999999994</v>
      </c>
      <c r="U182" s="9"/>
      <c r="V182" s="15"/>
      <c r="W182">
        <v>47</v>
      </c>
      <c r="X182">
        <v>47.1</v>
      </c>
      <c r="Y182">
        <v>47</v>
      </c>
      <c r="Z182">
        <v>64.87</v>
      </c>
      <c r="AA182">
        <v>47.86</v>
      </c>
      <c r="AB182" s="5">
        <f t="shared" si="72"/>
        <v>1.0000000000000285E-2</v>
      </c>
      <c r="AC182" s="5">
        <f t="shared" si="73"/>
        <v>0</v>
      </c>
      <c r="AD182" s="5">
        <f t="shared" si="74"/>
        <v>319.33690000000018</v>
      </c>
      <c r="AE182" s="12">
        <f t="shared" si="75"/>
        <v>0.73959999999999904</v>
      </c>
      <c r="AF182" s="9"/>
      <c r="AG182" s="15"/>
      <c r="AH182">
        <v>63</v>
      </c>
      <c r="AI182">
        <v>51.8</v>
      </c>
      <c r="AJ182">
        <v>51</v>
      </c>
      <c r="AK182">
        <v>68.430000000000007</v>
      </c>
      <c r="AL182">
        <v>53.48</v>
      </c>
      <c r="AM182" s="5">
        <f t="shared" si="76"/>
        <v>125.44000000000007</v>
      </c>
      <c r="AN182" s="5">
        <f t="shared" si="77"/>
        <v>144</v>
      </c>
      <c r="AO182" s="5">
        <f t="shared" si="78"/>
        <v>29.484900000000074</v>
      </c>
      <c r="AP182" s="12">
        <f t="shared" si="79"/>
        <v>90.630400000000066</v>
      </c>
      <c r="AQ182" s="9"/>
      <c r="AR182" s="15"/>
      <c r="AS182">
        <v>65</v>
      </c>
      <c r="AT182">
        <v>55.1</v>
      </c>
      <c r="AU182">
        <v>56</v>
      </c>
      <c r="AV182">
        <v>69.5</v>
      </c>
      <c r="AW182">
        <v>55.71</v>
      </c>
      <c r="AX182" s="5">
        <f t="shared" si="80"/>
        <v>98.009999999999977</v>
      </c>
      <c r="AY182" s="5">
        <f t="shared" si="81"/>
        <v>81</v>
      </c>
      <c r="AZ182" s="5">
        <f t="shared" si="82"/>
        <v>20.25</v>
      </c>
      <c r="BA182" s="12">
        <f t="shared" si="83"/>
        <v>86.304099999999991</v>
      </c>
      <c r="BB182" s="9"/>
      <c r="BC182" s="15"/>
      <c r="BD182">
        <v>78</v>
      </c>
      <c r="BE182">
        <v>68.099999999999994</v>
      </c>
      <c r="BF182">
        <v>68</v>
      </c>
      <c r="BG182">
        <v>78.16</v>
      </c>
      <c r="BH182">
        <v>68.75</v>
      </c>
      <c r="BI182" s="5">
        <f t="shared" si="84"/>
        <v>98.010000000000119</v>
      </c>
      <c r="BJ182" s="5">
        <f t="shared" si="85"/>
        <v>100</v>
      </c>
      <c r="BK182" s="5">
        <f t="shared" si="86"/>
        <v>2.5599999999998908E-2</v>
      </c>
      <c r="BL182" s="12">
        <f t="shared" si="87"/>
        <v>85.5625</v>
      </c>
      <c r="BM182" s="9"/>
      <c r="BN182" s="15"/>
      <c r="BO182">
        <v>92</v>
      </c>
      <c r="BP182">
        <v>84.3</v>
      </c>
      <c r="BQ182">
        <v>84</v>
      </c>
      <c r="BR182">
        <v>89.83</v>
      </c>
      <c r="BS182">
        <v>84.48</v>
      </c>
      <c r="BT182" s="5">
        <f t="shared" si="88"/>
        <v>59.290000000000042</v>
      </c>
      <c r="BU182" s="5">
        <f t="shared" si="89"/>
        <v>64</v>
      </c>
      <c r="BV182" s="5">
        <f t="shared" si="90"/>
        <v>4.708900000000007</v>
      </c>
      <c r="BW182" s="12">
        <f t="shared" si="91"/>
        <v>56.550399999999939</v>
      </c>
      <c r="BX182" s="9"/>
      <c r="BY182" s="15"/>
      <c r="BZ182">
        <v>100</v>
      </c>
      <c r="CA182">
        <v>100</v>
      </c>
      <c r="CB182">
        <v>100</v>
      </c>
      <c r="CC182">
        <v>100</v>
      </c>
      <c r="CD182">
        <v>100</v>
      </c>
      <c r="CE182" s="5">
        <f t="shared" si="92"/>
        <v>0</v>
      </c>
      <c r="CF182" s="5">
        <f t="shared" si="93"/>
        <v>0</v>
      </c>
      <c r="CG182" s="5">
        <f t="shared" si="94"/>
        <v>0</v>
      </c>
      <c r="CH182" s="12">
        <f t="shared" si="95"/>
        <v>0</v>
      </c>
      <c r="CI182" s="9"/>
      <c r="CJ182" s="15"/>
    </row>
    <row r="183" spans="1:88" x14ac:dyDescent="0.25">
      <c r="A183">
        <v>33</v>
      </c>
      <c r="B183">
        <v>57.4</v>
      </c>
      <c r="C183">
        <v>58</v>
      </c>
      <c r="D183">
        <v>70.58</v>
      </c>
      <c r="E183">
        <v>58.02</v>
      </c>
      <c r="F183" s="5">
        <f t="shared" si="64"/>
        <v>595.3599999999999</v>
      </c>
      <c r="G183" s="5">
        <f t="shared" si="65"/>
        <v>625</v>
      </c>
      <c r="H183" s="5">
        <f t="shared" si="66"/>
        <v>1412.2564</v>
      </c>
      <c r="I183" s="12">
        <f t="shared" si="67"/>
        <v>626.00040000000013</v>
      </c>
      <c r="J183" s="9"/>
      <c r="K183" s="15"/>
      <c r="L183">
        <v>43</v>
      </c>
      <c r="M183">
        <v>51.7</v>
      </c>
      <c r="N183">
        <v>54</v>
      </c>
      <c r="O183">
        <v>66.36</v>
      </c>
      <c r="P183">
        <v>51.89</v>
      </c>
      <c r="Q183" s="5">
        <f t="shared" si="68"/>
        <v>75.690000000000055</v>
      </c>
      <c r="R183" s="5">
        <f t="shared" si="69"/>
        <v>121</v>
      </c>
      <c r="S183" s="5">
        <f t="shared" si="70"/>
        <v>545.68959999999993</v>
      </c>
      <c r="T183" s="12">
        <f t="shared" si="71"/>
        <v>79.032100000000014</v>
      </c>
      <c r="U183" s="9"/>
      <c r="V183" s="15"/>
      <c r="W183">
        <v>49</v>
      </c>
      <c r="X183">
        <v>47.4</v>
      </c>
      <c r="Y183">
        <v>47</v>
      </c>
      <c r="Z183">
        <v>64.67</v>
      </c>
      <c r="AA183">
        <v>46.8</v>
      </c>
      <c r="AB183" s="5">
        <f t="shared" si="72"/>
        <v>2.5600000000000045</v>
      </c>
      <c r="AC183" s="5">
        <f t="shared" si="73"/>
        <v>4</v>
      </c>
      <c r="AD183" s="5">
        <f t="shared" si="74"/>
        <v>245.54890000000006</v>
      </c>
      <c r="AE183" s="12">
        <f t="shared" si="75"/>
        <v>4.8400000000000123</v>
      </c>
      <c r="AF183" s="9"/>
      <c r="AG183" s="15"/>
      <c r="AH183">
        <v>59</v>
      </c>
      <c r="AI183">
        <v>51</v>
      </c>
      <c r="AJ183">
        <v>49</v>
      </c>
      <c r="AK183">
        <v>68.430000000000007</v>
      </c>
      <c r="AL183">
        <v>51.72</v>
      </c>
      <c r="AM183" s="5">
        <f t="shared" si="76"/>
        <v>64</v>
      </c>
      <c r="AN183" s="5">
        <f t="shared" si="77"/>
        <v>100</v>
      </c>
      <c r="AO183" s="5">
        <f t="shared" si="78"/>
        <v>88.924900000000122</v>
      </c>
      <c r="AP183" s="12">
        <f t="shared" si="79"/>
        <v>52.998400000000018</v>
      </c>
      <c r="AQ183" s="9"/>
      <c r="AR183" s="15"/>
      <c r="AS183">
        <v>62</v>
      </c>
      <c r="AT183">
        <v>54</v>
      </c>
      <c r="AU183">
        <v>55</v>
      </c>
      <c r="AV183">
        <v>68.22</v>
      </c>
      <c r="AW183">
        <v>54.76</v>
      </c>
      <c r="AX183" s="5">
        <f t="shared" si="80"/>
        <v>64</v>
      </c>
      <c r="AY183" s="5">
        <f t="shared" si="81"/>
        <v>49</v>
      </c>
      <c r="AZ183" s="5">
        <f t="shared" si="82"/>
        <v>38.688399999999987</v>
      </c>
      <c r="BA183" s="12">
        <f t="shared" si="83"/>
        <v>52.417600000000029</v>
      </c>
      <c r="BB183" s="9"/>
      <c r="BC183" s="15"/>
      <c r="BD183">
        <v>81</v>
      </c>
      <c r="BE183">
        <v>69.5</v>
      </c>
      <c r="BF183">
        <v>71</v>
      </c>
      <c r="BG183">
        <v>79.89</v>
      </c>
      <c r="BH183">
        <v>70.16</v>
      </c>
      <c r="BI183" s="5">
        <f t="shared" si="84"/>
        <v>132.25</v>
      </c>
      <c r="BJ183" s="5">
        <f t="shared" si="85"/>
        <v>100</v>
      </c>
      <c r="BK183" s="5">
        <f t="shared" si="86"/>
        <v>1.2320999999999986</v>
      </c>
      <c r="BL183" s="12">
        <f t="shared" si="87"/>
        <v>117.50560000000007</v>
      </c>
      <c r="BM183" s="9"/>
      <c r="BN183" s="15"/>
      <c r="BO183">
        <v>92</v>
      </c>
      <c r="BP183">
        <v>83.9</v>
      </c>
      <c r="BQ183">
        <v>86</v>
      </c>
      <c r="BR183">
        <v>89.57</v>
      </c>
      <c r="BS183">
        <v>85.14</v>
      </c>
      <c r="BT183" s="5">
        <f t="shared" si="88"/>
        <v>65.609999999999914</v>
      </c>
      <c r="BU183" s="5">
        <f t="shared" si="89"/>
        <v>36</v>
      </c>
      <c r="BV183" s="5">
        <f t="shared" si="90"/>
        <v>5.9049000000000333</v>
      </c>
      <c r="BW183" s="12">
        <f t="shared" si="91"/>
        <v>47.059599999999989</v>
      </c>
      <c r="BX183" s="9"/>
      <c r="BY183" s="15"/>
      <c r="BZ183">
        <v>100</v>
      </c>
      <c r="CA183">
        <v>100</v>
      </c>
      <c r="CB183">
        <v>100</v>
      </c>
      <c r="CC183">
        <v>100</v>
      </c>
      <c r="CD183">
        <v>100</v>
      </c>
      <c r="CE183" s="5">
        <f t="shared" si="92"/>
        <v>0</v>
      </c>
      <c r="CF183" s="5">
        <f t="shared" si="93"/>
        <v>0</v>
      </c>
      <c r="CG183" s="5">
        <f t="shared" si="94"/>
        <v>0</v>
      </c>
      <c r="CH183" s="12">
        <f t="shared" si="95"/>
        <v>0</v>
      </c>
      <c r="CI183" s="9"/>
      <c r="CJ183" s="15"/>
    </row>
    <row r="184" spans="1:88" x14ac:dyDescent="0.25">
      <c r="A184">
        <v>29</v>
      </c>
      <c r="B184">
        <v>59</v>
      </c>
      <c r="C184">
        <v>59</v>
      </c>
      <c r="D184">
        <v>72.180000000000007</v>
      </c>
      <c r="E184">
        <v>59.59</v>
      </c>
      <c r="F184" s="5">
        <f t="shared" si="64"/>
        <v>900</v>
      </c>
      <c r="G184" s="5">
        <f t="shared" si="65"/>
        <v>900</v>
      </c>
      <c r="H184" s="5">
        <f t="shared" si="66"/>
        <v>1864.5124000000005</v>
      </c>
      <c r="I184" s="12">
        <f t="shared" si="67"/>
        <v>935.74810000000025</v>
      </c>
      <c r="J184" s="9"/>
      <c r="K184" s="15"/>
      <c r="L184">
        <v>36</v>
      </c>
      <c r="M184">
        <v>52.5</v>
      </c>
      <c r="N184">
        <v>53</v>
      </c>
      <c r="O184">
        <v>67.81</v>
      </c>
      <c r="P184">
        <v>53.21</v>
      </c>
      <c r="Q184" s="5">
        <f t="shared" si="68"/>
        <v>272.25</v>
      </c>
      <c r="R184" s="5">
        <f t="shared" si="69"/>
        <v>289</v>
      </c>
      <c r="S184" s="5">
        <f t="shared" si="70"/>
        <v>1011.8761000000002</v>
      </c>
      <c r="T184" s="12">
        <f t="shared" si="71"/>
        <v>296.18410000000006</v>
      </c>
      <c r="U184" s="9"/>
      <c r="V184" s="15"/>
      <c r="W184">
        <v>56</v>
      </c>
      <c r="X184">
        <v>49.7</v>
      </c>
      <c r="Y184">
        <v>50</v>
      </c>
      <c r="Z184">
        <v>65.92</v>
      </c>
      <c r="AA184">
        <v>49.76</v>
      </c>
      <c r="AB184" s="5">
        <f t="shared" si="72"/>
        <v>39.689999999999962</v>
      </c>
      <c r="AC184" s="5">
        <f t="shared" si="73"/>
        <v>36</v>
      </c>
      <c r="AD184" s="5">
        <f t="shared" si="74"/>
        <v>98.406400000000033</v>
      </c>
      <c r="AE184" s="12">
        <f t="shared" si="75"/>
        <v>38.937600000000025</v>
      </c>
      <c r="AF184" s="9"/>
      <c r="AG184" s="15"/>
      <c r="AH184">
        <v>63</v>
      </c>
      <c r="AI184">
        <v>51.6</v>
      </c>
      <c r="AJ184">
        <v>50</v>
      </c>
      <c r="AK184">
        <v>69.67</v>
      </c>
      <c r="AL184">
        <v>51.79</v>
      </c>
      <c r="AM184" s="5">
        <f t="shared" si="76"/>
        <v>129.95999999999998</v>
      </c>
      <c r="AN184" s="5">
        <f t="shared" si="77"/>
        <v>169</v>
      </c>
      <c r="AO184" s="5">
        <f t="shared" si="78"/>
        <v>44.488900000000022</v>
      </c>
      <c r="AP184" s="12">
        <f t="shared" si="79"/>
        <v>125.66410000000002</v>
      </c>
      <c r="AQ184" s="9"/>
      <c r="AR184" s="15"/>
      <c r="AS184">
        <v>64</v>
      </c>
      <c r="AT184">
        <v>55</v>
      </c>
      <c r="AU184">
        <v>57</v>
      </c>
      <c r="AV184">
        <v>69</v>
      </c>
      <c r="AW184">
        <v>54.18</v>
      </c>
      <c r="AX184" s="5">
        <f t="shared" si="80"/>
        <v>81</v>
      </c>
      <c r="AY184" s="5">
        <f t="shared" si="81"/>
        <v>49</v>
      </c>
      <c r="AZ184" s="5">
        <f t="shared" si="82"/>
        <v>25</v>
      </c>
      <c r="BA184" s="12">
        <f t="shared" si="83"/>
        <v>96.432400000000001</v>
      </c>
      <c r="BB184" s="9"/>
      <c r="BC184" s="15"/>
      <c r="BD184">
        <v>82</v>
      </c>
      <c r="BE184">
        <v>70</v>
      </c>
      <c r="BF184">
        <v>70</v>
      </c>
      <c r="BG184">
        <v>80.28</v>
      </c>
      <c r="BH184">
        <v>70.19</v>
      </c>
      <c r="BI184" s="5">
        <f t="shared" si="84"/>
        <v>144</v>
      </c>
      <c r="BJ184" s="5">
        <f t="shared" si="85"/>
        <v>144</v>
      </c>
      <c r="BK184" s="5">
        <f t="shared" si="86"/>
        <v>2.9583999999999961</v>
      </c>
      <c r="BL184" s="12">
        <f t="shared" si="87"/>
        <v>139.47610000000006</v>
      </c>
      <c r="BM184" s="9"/>
      <c r="BN184" s="15"/>
      <c r="BO184">
        <v>85</v>
      </c>
      <c r="BP184">
        <v>79.099999999999994</v>
      </c>
      <c r="BQ184">
        <v>80</v>
      </c>
      <c r="BR184">
        <v>84.62</v>
      </c>
      <c r="BS184">
        <v>78.989999999999995</v>
      </c>
      <c r="BT184" s="5">
        <f t="shared" si="88"/>
        <v>34.810000000000066</v>
      </c>
      <c r="BU184" s="5">
        <f t="shared" si="89"/>
        <v>25</v>
      </c>
      <c r="BV184" s="5">
        <f t="shared" si="90"/>
        <v>0.14439999999999653</v>
      </c>
      <c r="BW184" s="12">
        <f t="shared" si="91"/>
        <v>36.120100000000065</v>
      </c>
      <c r="BX184" s="9"/>
      <c r="BY184" s="15"/>
      <c r="BZ184">
        <v>100</v>
      </c>
      <c r="CA184">
        <v>100</v>
      </c>
      <c r="CB184">
        <v>100</v>
      </c>
      <c r="CC184">
        <v>100</v>
      </c>
      <c r="CD184">
        <v>100</v>
      </c>
      <c r="CE184" s="5">
        <f t="shared" si="92"/>
        <v>0</v>
      </c>
      <c r="CF184" s="5">
        <f t="shared" si="93"/>
        <v>0</v>
      </c>
      <c r="CG184" s="5">
        <f t="shared" si="94"/>
        <v>0</v>
      </c>
      <c r="CH184" s="12">
        <f t="shared" si="95"/>
        <v>0</v>
      </c>
      <c r="CI184" s="9"/>
      <c r="CJ184" s="15"/>
    </row>
    <row r="185" spans="1:88" x14ac:dyDescent="0.25">
      <c r="A185">
        <v>29</v>
      </c>
      <c r="B185">
        <v>58.8</v>
      </c>
      <c r="C185">
        <v>59</v>
      </c>
      <c r="D185">
        <v>72.55</v>
      </c>
      <c r="E185">
        <v>59.01</v>
      </c>
      <c r="F185" s="5">
        <f t="shared" si="64"/>
        <v>888.03999999999985</v>
      </c>
      <c r="G185" s="5">
        <f t="shared" si="65"/>
        <v>900</v>
      </c>
      <c r="H185" s="5">
        <f t="shared" si="66"/>
        <v>1896.6024999999997</v>
      </c>
      <c r="I185" s="12">
        <f t="shared" si="67"/>
        <v>900.60009999999988</v>
      </c>
      <c r="J185" s="9"/>
      <c r="K185" s="15"/>
      <c r="L185">
        <v>42</v>
      </c>
      <c r="M185">
        <v>51.8</v>
      </c>
      <c r="N185">
        <v>52</v>
      </c>
      <c r="O185">
        <v>67.150000000000006</v>
      </c>
      <c r="P185">
        <v>52.42</v>
      </c>
      <c r="Q185" s="5">
        <f t="shared" si="68"/>
        <v>96.039999999999949</v>
      </c>
      <c r="R185" s="5">
        <f t="shared" si="69"/>
        <v>100</v>
      </c>
      <c r="S185" s="5">
        <f t="shared" si="70"/>
        <v>632.52250000000026</v>
      </c>
      <c r="T185" s="12">
        <f t="shared" si="71"/>
        <v>108.57640000000004</v>
      </c>
      <c r="U185" s="9"/>
      <c r="V185" s="15"/>
      <c r="W185">
        <v>45</v>
      </c>
      <c r="X185">
        <v>49.2</v>
      </c>
      <c r="Y185">
        <v>50</v>
      </c>
      <c r="Z185">
        <v>66.010000000000005</v>
      </c>
      <c r="AA185">
        <v>49.57</v>
      </c>
      <c r="AB185" s="5">
        <f t="shared" si="72"/>
        <v>17.640000000000025</v>
      </c>
      <c r="AC185" s="5">
        <f t="shared" si="73"/>
        <v>25</v>
      </c>
      <c r="AD185" s="5">
        <f t="shared" si="74"/>
        <v>441.42010000000022</v>
      </c>
      <c r="AE185" s="12">
        <f t="shared" si="75"/>
        <v>20.884900000000002</v>
      </c>
      <c r="AF185" s="9"/>
      <c r="AG185" s="15"/>
      <c r="AH185">
        <v>61</v>
      </c>
      <c r="AI185">
        <v>51.5</v>
      </c>
      <c r="AJ185">
        <v>49</v>
      </c>
      <c r="AK185">
        <v>69.09</v>
      </c>
      <c r="AL185">
        <v>51.49</v>
      </c>
      <c r="AM185" s="5">
        <f t="shared" si="76"/>
        <v>90.25</v>
      </c>
      <c r="AN185" s="5">
        <f t="shared" si="77"/>
        <v>144</v>
      </c>
      <c r="AO185" s="5">
        <f t="shared" si="78"/>
        <v>65.448100000000053</v>
      </c>
      <c r="AP185" s="12">
        <f t="shared" si="79"/>
        <v>90.440099999999958</v>
      </c>
      <c r="AQ185" s="9"/>
      <c r="AR185" s="15"/>
      <c r="AS185">
        <v>75</v>
      </c>
      <c r="AT185">
        <v>59.7</v>
      </c>
      <c r="AU185">
        <v>60</v>
      </c>
      <c r="AV185">
        <v>73.92</v>
      </c>
      <c r="AW185">
        <v>60.33</v>
      </c>
      <c r="AX185" s="5">
        <f t="shared" si="80"/>
        <v>234.08999999999992</v>
      </c>
      <c r="AY185" s="5">
        <f t="shared" si="81"/>
        <v>225</v>
      </c>
      <c r="AZ185" s="5">
        <f t="shared" si="82"/>
        <v>1.1663999999999963</v>
      </c>
      <c r="BA185" s="12">
        <f t="shared" si="83"/>
        <v>215.20890000000006</v>
      </c>
      <c r="BB185" s="9"/>
      <c r="BC185" s="15"/>
      <c r="BD185">
        <v>75</v>
      </c>
      <c r="BE185">
        <v>66.3</v>
      </c>
      <c r="BF185">
        <v>66</v>
      </c>
      <c r="BG185">
        <v>76.540000000000006</v>
      </c>
      <c r="BH185">
        <v>66.55</v>
      </c>
      <c r="BI185" s="5">
        <f t="shared" si="84"/>
        <v>75.690000000000055</v>
      </c>
      <c r="BJ185" s="5">
        <f t="shared" si="85"/>
        <v>81</v>
      </c>
      <c r="BK185" s="5">
        <f t="shared" si="86"/>
        <v>2.3716000000000195</v>
      </c>
      <c r="BL185" s="12">
        <f t="shared" si="87"/>
        <v>71.402500000000046</v>
      </c>
      <c r="BM185" s="9"/>
      <c r="BN185" s="15"/>
      <c r="BO185">
        <v>90</v>
      </c>
      <c r="BP185">
        <v>83.2</v>
      </c>
      <c r="BQ185">
        <v>84</v>
      </c>
      <c r="BR185">
        <v>88.55</v>
      </c>
      <c r="BS185">
        <v>83.32</v>
      </c>
      <c r="BT185" s="5">
        <f t="shared" si="88"/>
        <v>46.239999999999959</v>
      </c>
      <c r="BU185" s="5">
        <f t="shared" si="89"/>
        <v>36</v>
      </c>
      <c r="BV185" s="5">
        <f t="shared" si="90"/>
        <v>2.102500000000008</v>
      </c>
      <c r="BW185" s="12">
        <f t="shared" si="91"/>
        <v>44.622400000000091</v>
      </c>
      <c r="BX185" s="9"/>
      <c r="BY185" s="15"/>
      <c r="BZ185">
        <v>100</v>
      </c>
      <c r="CA185">
        <v>100</v>
      </c>
      <c r="CB185">
        <v>100</v>
      </c>
      <c r="CC185">
        <v>100</v>
      </c>
      <c r="CD185">
        <v>100</v>
      </c>
      <c r="CE185" s="5">
        <f t="shared" si="92"/>
        <v>0</v>
      </c>
      <c r="CF185" s="5">
        <f t="shared" si="93"/>
        <v>0</v>
      </c>
      <c r="CG185" s="5">
        <f t="shared" si="94"/>
        <v>0</v>
      </c>
      <c r="CH185" s="12">
        <f t="shared" si="95"/>
        <v>0</v>
      </c>
      <c r="CI185" s="9"/>
      <c r="CJ185" s="15"/>
    </row>
    <row r="186" spans="1:88" x14ac:dyDescent="0.25">
      <c r="A186">
        <v>29</v>
      </c>
      <c r="B186">
        <v>58.8</v>
      </c>
      <c r="C186">
        <v>59</v>
      </c>
      <c r="D186">
        <v>72.790000000000006</v>
      </c>
      <c r="E186">
        <v>59.35</v>
      </c>
      <c r="F186" s="5">
        <f t="shared" si="64"/>
        <v>888.03999999999985</v>
      </c>
      <c r="G186" s="5">
        <f t="shared" si="65"/>
        <v>900</v>
      </c>
      <c r="H186" s="5">
        <f t="shared" si="66"/>
        <v>1917.5641000000005</v>
      </c>
      <c r="I186" s="12">
        <f t="shared" si="67"/>
        <v>921.12250000000006</v>
      </c>
      <c r="J186" s="9"/>
      <c r="K186" s="15"/>
      <c r="L186">
        <v>35</v>
      </c>
      <c r="M186">
        <v>53.1</v>
      </c>
      <c r="N186">
        <v>56</v>
      </c>
      <c r="O186">
        <v>68.599999999999994</v>
      </c>
      <c r="P186">
        <v>53.82</v>
      </c>
      <c r="Q186" s="5">
        <f t="shared" si="68"/>
        <v>327.61000000000007</v>
      </c>
      <c r="R186" s="5">
        <f t="shared" si="69"/>
        <v>441</v>
      </c>
      <c r="S186" s="5">
        <f t="shared" si="70"/>
        <v>1128.9599999999996</v>
      </c>
      <c r="T186" s="12">
        <f t="shared" si="71"/>
        <v>354.19240000000002</v>
      </c>
      <c r="U186" s="9"/>
      <c r="V186" s="15"/>
      <c r="W186">
        <v>57</v>
      </c>
      <c r="X186">
        <v>49.8</v>
      </c>
      <c r="Y186">
        <v>51</v>
      </c>
      <c r="Z186">
        <v>65.88</v>
      </c>
      <c r="AA186">
        <v>50.84</v>
      </c>
      <c r="AB186" s="5">
        <f t="shared" si="72"/>
        <v>51.840000000000039</v>
      </c>
      <c r="AC186" s="5">
        <f t="shared" si="73"/>
        <v>36</v>
      </c>
      <c r="AD186" s="5">
        <f t="shared" si="74"/>
        <v>78.854399999999913</v>
      </c>
      <c r="AE186" s="12">
        <f t="shared" si="75"/>
        <v>37.945599999999956</v>
      </c>
      <c r="AF186" s="9"/>
      <c r="AG186" s="15"/>
      <c r="AH186">
        <v>56</v>
      </c>
      <c r="AI186">
        <v>50.6</v>
      </c>
      <c r="AJ186">
        <v>48</v>
      </c>
      <c r="AK186">
        <v>67.42</v>
      </c>
      <c r="AL186">
        <v>50.41</v>
      </c>
      <c r="AM186" s="5">
        <f t="shared" si="76"/>
        <v>29.159999999999986</v>
      </c>
      <c r="AN186" s="5">
        <f t="shared" si="77"/>
        <v>64</v>
      </c>
      <c r="AO186" s="5">
        <f t="shared" si="78"/>
        <v>130.41640000000004</v>
      </c>
      <c r="AP186" s="12">
        <f t="shared" si="79"/>
        <v>31.248100000000036</v>
      </c>
      <c r="AQ186" s="9"/>
      <c r="AR186" s="15"/>
      <c r="AS186">
        <v>80</v>
      </c>
      <c r="AT186">
        <v>61.3</v>
      </c>
      <c r="AU186">
        <v>63</v>
      </c>
      <c r="AV186">
        <v>75.709999999999994</v>
      </c>
      <c r="AW186">
        <v>61.16</v>
      </c>
      <c r="AX186" s="5">
        <f t="shared" si="80"/>
        <v>349.69000000000011</v>
      </c>
      <c r="AY186" s="5">
        <f t="shared" si="81"/>
        <v>289</v>
      </c>
      <c r="AZ186" s="5">
        <f t="shared" si="82"/>
        <v>18.404100000000053</v>
      </c>
      <c r="BA186" s="12">
        <f t="shared" si="83"/>
        <v>354.94560000000013</v>
      </c>
      <c r="BB186" s="9"/>
      <c r="BC186" s="15"/>
      <c r="BD186">
        <v>74</v>
      </c>
      <c r="BE186">
        <v>65.599999999999994</v>
      </c>
      <c r="BF186">
        <v>65</v>
      </c>
      <c r="BG186">
        <v>75.48</v>
      </c>
      <c r="BH186">
        <v>65.900000000000006</v>
      </c>
      <c r="BI186" s="5">
        <f t="shared" si="84"/>
        <v>70.560000000000102</v>
      </c>
      <c r="BJ186" s="5">
        <f t="shared" si="85"/>
        <v>81</v>
      </c>
      <c r="BK186" s="5">
        <f t="shared" si="86"/>
        <v>2.1904000000000119</v>
      </c>
      <c r="BL186" s="12">
        <f t="shared" si="87"/>
        <v>65.609999999999914</v>
      </c>
      <c r="BM186" s="9"/>
      <c r="BN186" s="15"/>
      <c r="BO186">
        <v>93</v>
      </c>
      <c r="BP186">
        <v>85.6</v>
      </c>
      <c r="BQ186">
        <v>87</v>
      </c>
      <c r="BR186">
        <v>90.81</v>
      </c>
      <c r="BS186">
        <v>85.67</v>
      </c>
      <c r="BT186" s="5">
        <f t="shared" si="88"/>
        <v>54.760000000000083</v>
      </c>
      <c r="BU186" s="5">
        <f t="shared" si="89"/>
        <v>36</v>
      </c>
      <c r="BV186" s="5">
        <f t="shared" si="90"/>
        <v>4.7960999999999903</v>
      </c>
      <c r="BW186" s="12">
        <f t="shared" si="91"/>
        <v>53.728899999999975</v>
      </c>
      <c r="BX186" s="9"/>
      <c r="BY186" s="15"/>
      <c r="BZ186">
        <v>100</v>
      </c>
      <c r="CA186">
        <v>100</v>
      </c>
      <c r="CB186">
        <v>100</v>
      </c>
      <c r="CC186">
        <v>100</v>
      </c>
      <c r="CD186">
        <v>100</v>
      </c>
      <c r="CE186" s="5">
        <f t="shared" si="92"/>
        <v>0</v>
      </c>
      <c r="CF186" s="5">
        <f t="shared" si="93"/>
        <v>0</v>
      </c>
      <c r="CG186" s="5">
        <f t="shared" si="94"/>
        <v>0</v>
      </c>
      <c r="CH186" s="12">
        <f t="shared" si="95"/>
        <v>0</v>
      </c>
      <c r="CI186" s="9"/>
      <c r="CJ186" s="15"/>
    </row>
    <row r="187" spans="1:88" x14ac:dyDescent="0.25">
      <c r="A187">
        <v>25</v>
      </c>
      <c r="B187">
        <v>60.4</v>
      </c>
      <c r="C187">
        <v>60</v>
      </c>
      <c r="D187">
        <v>74.44</v>
      </c>
      <c r="E187">
        <v>60.23</v>
      </c>
      <c r="F187" s="5">
        <f t="shared" si="64"/>
        <v>1253.1599999999999</v>
      </c>
      <c r="G187" s="5">
        <f t="shared" si="65"/>
        <v>1225</v>
      </c>
      <c r="H187" s="5">
        <f t="shared" si="66"/>
        <v>2444.3136</v>
      </c>
      <c r="I187" s="12">
        <f t="shared" si="67"/>
        <v>1241.1528999999998</v>
      </c>
      <c r="J187" s="9"/>
      <c r="K187" s="15"/>
      <c r="L187">
        <v>55</v>
      </c>
      <c r="M187">
        <v>49.6</v>
      </c>
      <c r="N187">
        <v>51</v>
      </c>
      <c r="O187">
        <v>64.87</v>
      </c>
      <c r="P187">
        <v>50.41</v>
      </c>
      <c r="Q187" s="5">
        <f t="shared" si="68"/>
        <v>29.159999999999986</v>
      </c>
      <c r="R187" s="5">
        <f t="shared" si="69"/>
        <v>16</v>
      </c>
      <c r="S187" s="5">
        <f t="shared" si="70"/>
        <v>97.416900000000084</v>
      </c>
      <c r="T187" s="12">
        <f t="shared" si="71"/>
        <v>21.06810000000003</v>
      </c>
      <c r="U187" s="9"/>
      <c r="V187" s="15"/>
      <c r="W187">
        <v>55</v>
      </c>
      <c r="X187">
        <v>49.6</v>
      </c>
      <c r="Y187">
        <v>51</v>
      </c>
      <c r="Z187">
        <v>65.959999999999994</v>
      </c>
      <c r="AA187">
        <v>50.06</v>
      </c>
      <c r="AB187" s="5">
        <f t="shared" si="72"/>
        <v>29.159999999999986</v>
      </c>
      <c r="AC187" s="5">
        <f t="shared" si="73"/>
        <v>16</v>
      </c>
      <c r="AD187" s="5">
        <f t="shared" si="74"/>
        <v>120.12159999999986</v>
      </c>
      <c r="AE187" s="12">
        <f t="shared" si="75"/>
        <v>24.403599999999976</v>
      </c>
      <c r="AF187" s="9"/>
      <c r="AG187" s="15"/>
      <c r="AH187">
        <v>49</v>
      </c>
      <c r="AI187">
        <v>49.2</v>
      </c>
      <c r="AJ187">
        <v>46</v>
      </c>
      <c r="AK187">
        <v>65.62</v>
      </c>
      <c r="AL187">
        <v>48.31</v>
      </c>
      <c r="AM187" s="5">
        <f t="shared" si="76"/>
        <v>4.0000000000001139E-2</v>
      </c>
      <c r="AN187" s="5">
        <f t="shared" si="77"/>
        <v>9</v>
      </c>
      <c r="AO187" s="5">
        <f t="shared" si="78"/>
        <v>276.22440000000017</v>
      </c>
      <c r="AP187" s="12">
        <f t="shared" si="79"/>
        <v>0.47609999999999686</v>
      </c>
      <c r="AQ187" s="9"/>
      <c r="AR187" s="15"/>
      <c r="AS187">
        <v>67</v>
      </c>
      <c r="AT187">
        <v>56</v>
      </c>
      <c r="AU187">
        <v>56</v>
      </c>
      <c r="AV187">
        <v>70.349999999999994</v>
      </c>
      <c r="AW187">
        <v>55.84</v>
      </c>
      <c r="AX187" s="5">
        <f t="shared" si="80"/>
        <v>121</v>
      </c>
      <c r="AY187" s="5">
        <f t="shared" si="81"/>
        <v>121</v>
      </c>
      <c r="AZ187" s="5">
        <f t="shared" si="82"/>
        <v>11.222499999999961</v>
      </c>
      <c r="BA187" s="12">
        <f t="shared" si="83"/>
        <v>124.54559999999992</v>
      </c>
      <c r="BB187" s="9"/>
      <c r="BC187" s="15"/>
      <c r="BD187">
        <v>84</v>
      </c>
      <c r="BE187">
        <v>71.099999999999994</v>
      </c>
      <c r="BF187">
        <v>73</v>
      </c>
      <c r="BG187">
        <v>81.13</v>
      </c>
      <c r="BH187">
        <v>71.739999999999995</v>
      </c>
      <c r="BI187" s="5">
        <f t="shared" si="84"/>
        <v>166.41000000000014</v>
      </c>
      <c r="BJ187" s="5">
        <f t="shared" si="85"/>
        <v>121</v>
      </c>
      <c r="BK187" s="5">
        <f t="shared" si="86"/>
        <v>8.236900000000027</v>
      </c>
      <c r="BL187" s="12">
        <f t="shared" si="87"/>
        <v>150.30760000000012</v>
      </c>
      <c r="BM187" s="9"/>
      <c r="BN187" s="15"/>
      <c r="BO187">
        <v>90</v>
      </c>
      <c r="BP187">
        <v>83.2</v>
      </c>
      <c r="BQ187">
        <v>84</v>
      </c>
      <c r="BR187">
        <v>88.65</v>
      </c>
      <c r="BS187">
        <v>83.94</v>
      </c>
      <c r="BT187" s="5">
        <f t="shared" si="88"/>
        <v>46.239999999999959</v>
      </c>
      <c r="BU187" s="5">
        <f t="shared" si="89"/>
        <v>36</v>
      </c>
      <c r="BV187" s="5">
        <f t="shared" si="90"/>
        <v>1.8224999999999847</v>
      </c>
      <c r="BW187" s="12">
        <f t="shared" si="91"/>
        <v>36.723600000000026</v>
      </c>
      <c r="BX187" s="9"/>
      <c r="BY187" s="15"/>
      <c r="BZ187">
        <v>100</v>
      </c>
      <c r="CA187">
        <v>100</v>
      </c>
      <c r="CB187">
        <v>100</v>
      </c>
      <c r="CC187">
        <v>100</v>
      </c>
      <c r="CD187">
        <v>100</v>
      </c>
      <c r="CE187" s="5">
        <f t="shared" si="92"/>
        <v>0</v>
      </c>
      <c r="CF187" s="5">
        <f t="shared" si="93"/>
        <v>0</v>
      </c>
      <c r="CG187" s="5">
        <f t="shared" si="94"/>
        <v>0</v>
      </c>
      <c r="CH187" s="12">
        <f t="shared" si="95"/>
        <v>0</v>
      </c>
      <c r="CI187" s="9"/>
      <c r="CJ187" s="15"/>
    </row>
    <row r="188" spans="1:88" x14ac:dyDescent="0.25">
      <c r="A188">
        <v>23</v>
      </c>
      <c r="B188">
        <v>60.9</v>
      </c>
      <c r="C188">
        <v>60</v>
      </c>
      <c r="D188">
        <v>74.97</v>
      </c>
      <c r="E188">
        <v>60.52</v>
      </c>
      <c r="F188" s="5">
        <f t="shared" si="64"/>
        <v>1436.4099999999999</v>
      </c>
      <c r="G188" s="5">
        <f t="shared" si="65"/>
        <v>1369</v>
      </c>
      <c r="H188" s="5">
        <f t="shared" si="66"/>
        <v>2700.8808999999997</v>
      </c>
      <c r="I188" s="12">
        <f t="shared" si="67"/>
        <v>1407.7504000000001</v>
      </c>
      <c r="J188" s="9"/>
      <c r="K188" s="15"/>
      <c r="L188">
        <v>49</v>
      </c>
      <c r="M188">
        <v>50.8</v>
      </c>
      <c r="N188">
        <v>52</v>
      </c>
      <c r="O188">
        <v>66.77</v>
      </c>
      <c r="P188">
        <v>50.93</v>
      </c>
      <c r="Q188" s="5">
        <f t="shared" si="68"/>
        <v>3.2399999999999896</v>
      </c>
      <c r="R188" s="5">
        <f t="shared" si="69"/>
        <v>9</v>
      </c>
      <c r="S188" s="5">
        <f t="shared" si="70"/>
        <v>315.77289999999988</v>
      </c>
      <c r="T188" s="12">
        <f t="shared" si="71"/>
        <v>3.724899999999999</v>
      </c>
      <c r="U188" s="9"/>
      <c r="V188" s="15"/>
      <c r="W188">
        <v>54</v>
      </c>
      <c r="X188">
        <v>49.6</v>
      </c>
      <c r="Y188">
        <v>50</v>
      </c>
      <c r="Z188">
        <v>66.930000000000007</v>
      </c>
      <c r="AA188">
        <v>50.49</v>
      </c>
      <c r="AB188" s="5">
        <f t="shared" si="72"/>
        <v>19.359999999999989</v>
      </c>
      <c r="AC188" s="5">
        <f t="shared" si="73"/>
        <v>16</v>
      </c>
      <c r="AD188" s="5">
        <f t="shared" si="74"/>
        <v>167.18490000000017</v>
      </c>
      <c r="AE188" s="12">
        <f t="shared" si="75"/>
        <v>12.320099999999986</v>
      </c>
      <c r="AF188" s="9"/>
      <c r="AG188" s="15"/>
      <c r="AH188">
        <v>58</v>
      </c>
      <c r="AI188">
        <v>51</v>
      </c>
      <c r="AJ188">
        <v>50</v>
      </c>
      <c r="AK188">
        <v>67.739999999999995</v>
      </c>
      <c r="AL188">
        <v>50.04</v>
      </c>
      <c r="AM188" s="5">
        <f t="shared" si="76"/>
        <v>49</v>
      </c>
      <c r="AN188" s="5">
        <f t="shared" si="77"/>
        <v>64</v>
      </c>
      <c r="AO188" s="5">
        <f t="shared" si="78"/>
        <v>94.867599999999896</v>
      </c>
      <c r="AP188" s="12">
        <f t="shared" si="79"/>
        <v>63.361600000000017</v>
      </c>
      <c r="AQ188" s="9"/>
      <c r="AR188" s="15"/>
      <c r="AS188">
        <v>74</v>
      </c>
      <c r="AT188">
        <v>58.2</v>
      </c>
      <c r="AU188">
        <v>59</v>
      </c>
      <c r="AV188">
        <v>73.14</v>
      </c>
      <c r="AW188">
        <v>57.62</v>
      </c>
      <c r="AX188" s="5">
        <f t="shared" si="80"/>
        <v>249.6399999999999</v>
      </c>
      <c r="AY188" s="5">
        <f t="shared" si="81"/>
        <v>225</v>
      </c>
      <c r="AZ188" s="5">
        <f t="shared" si="82"/>
        <v>0.73959999999999904</v>
      </c>
      <c r="BA188" s="12">
        <f t="shared" si="83"/>
        <v>268.3044000000001</v>
      </c>
      <c r="BB188" s="9"/>
      <c r="BC188" s="15"/>
      <c r="BD188">
        <v>82</v>
      </c>
      <c r="BE188">
        <v>70</v>
      </c>
      <c r="BF188">
        <v>72</v>
      </c>
      <c r="BG188">
        <v>80.180000000000007</v>
      </c>
      <c r="BH188">
        <v>70.61</v>
      </c>
      <c r="BI188" s="5">
        <f t="shared" si="84"/>
        <v>144</v>
      </c>
      <c r="BJ188" s="5">
        <f t="shared" si="85"/>
        <v>100</v>
      </c>
      <c r="BK188" s="5">
        <f t="shared" si="86"/>
        <v>3.3123999999999754</v>
      </c>
      <c r="BL188" s="12">
        <f t="shared" si="87"/>
        <v>129.7321</v>
      </c>
      <c r="BM188" s="9"/>
      <c r="BN188" s="15"/>
      <c r="BO188">
        <v>90</v>
      </c>
      <c r="BP188">
        <v>82.8</v>
      </c>
      <c r="BQ188">
        <v>83</v>
      </c>
      <c r="BR188">
        <v>88.56</v>
      </c>
      <c r="BS188">
        <v>83.84</v>
      </c>
      <c r="BT188" s="5">
        <f t="shared" si="88"/>
        <v>51.840000000000039</v>
      </c>
      <c r="BU188" s="5">
        <f t="shared" si="89"/>
        <v>49</v>
      </c>
      <c r="BV188" s="5">
        <f t="shared" si="90"/>
        <v>2.0735999999999937</v>
      </c>
      <c r="BW188" s="12">
        <f t="shared" si="91"/>
        <v>37.945599999999956</v>
      </c>
      <c r="BX188" s="9"/>
      <c r="BY188" s="15"/>
      <c r="BZ188">
        <v>100</v>
      </c>
      <c r="CA188">
        <v>100</v>
      </c>
      <c r="CB188">
        <v>100</v>
      </c>
      <c r="CC188">
        <v>100</v>
      </c>
      <c r="CD188">
        <v>100</v>
      </c>
      <c r="CE188" s="5">
        <f t="shared" si="92"/>
        <v>0</v>
      </c>
      <c r="CF188" s="5">
        <f t="shared" si="93"/>
        <v>0</v>
      </c>
      <c r="CG188" s="5">
        <f t="shared" si="94"/>
        <v>0</v>
      </c>
      <c r="CH188" s="12">
        <f t="shared" si="95"/>
        <v>0</v>
      </c>
      <c r="CI188" s="9"/>
      <c r="CJ188" s="15"/>
    </row>
    <row r="189" spans="1:88" x14ac:dyDescent="0.25">
      <c r="A189">
        <v>31</v>
      </c>
      <c r="B189">
        <v>58.2</v>
      </c>
      <c r="C189">
        <v>58</v>
      </c>
      <c r="D189">
        <v>71.84</v>
      </c>
      <c r="E189">
        <v>57.88</v>
      </c>
      <c r="F189" s="5">
        <f t="shared" si="64"/>
        <v>739.84000000000015</v>
      </c>
      <c r="G189" s="5">
        <f t="shared" si="65"/>
        <v>729</v>
      </c>
      <c r="H189" s="5">
        <f t="shared" si="66"/>
        <v>1667.9056000000003</v>
      </c>
      <c r="I189" s="12">
        <f t="shared" si="67"/>
        <v>722.53440000000012</v>
      </c>
      <c r="J189" s="9"/>
      <c r="K189" s="15"/>
      <c r="L189">
        <v>34</v>
      </c>
      <c r="M189">
        <v>54.1</v>
      </c>
      <c r="N189">
        <v>57</v>
      </c>
      <c r="O189">
        <v>69.78</v>
      </c>
      <c r="P189">
        <v>53.8</v>
      </c>
      <c r="Q189" s="5">
        <f t="shared" si="68"/>
        <v>404.01000000000005</v>
      </c>
      <c r="R189" s="5">
        <f t="shared" si="69"/>
        <v>529</v>
      </c>
      <c r="S189" s="5">
        <f t="shared" si="70"/>
        <v>1280.2084</v>
      </c>
      <c r="T189" s="12">
        <f t="shared" si="71"/>
        <v>392.03999999999991</v>
      </c>
      <c r="U189" s="9"/>
      <c r="V189" s="15"/>
      <c r="W189">
        <v>52</v>
      </c>
      <c r="X189">
        <v>49.5</v>
      </c>
      <c r="Y189">
        <v>50</v>
      </c>
      <c r="Z189">
        <v>66.099999999999994</v>
      </c>
      <c r="AA189">
        <v>49.07</v>
      </c>
      <c r="AB189" s="5">
        <f t="shared" si="72"/>
        <v>6.25</v>
      </c>
      <c r="AC189" s="5">
        <f t="shared" si="73"/>
        <v>4</v>
      </c>
      <c r="AD189" s="5">
        <f t="shared" si="74"/>
        <v>198.80999999999983</v>
      </c>
      <c r="AE189" s="12">
        <f t="shared" si="75"/>
        <v>8.5848999999999975</v>
      </c>
      <c r="AF189" s="9"/>
      <c r="AG189" s="15"/>
      <c r="AH189">
        <v>58</v>
      </c>
      <c r="AI189">
        <v>52.7</v>
      </c>
      <c r="AJ189">
        <v>54</v>
      </c>
      <c r="AK189">
        <v>68.260000000000005</v>
      </c>
      <c r="AL189">
        <v>52.72</v>
      </c>
      <c r="AM189" s="5">
        <f t="shared" si="76"/>
        <v>28.089999999999971</v>
      </c>
      <c r="AN189" s="5">
        <f t="shared" si="77"/>
        <v>16</v>
      </c>
      <c r="AO189" s="5">
        <f t="shared" si="78"/>
        <v>105.2676000000001</v>
      </c>
      <c r="AP189" s="12">
        <f t="shared" si="79"/>
        <v>27.878400000000013</v>
      </c>
      <c r="AQ189" s="9"/>
      <c r="AR189" s="15"/>
      <c r="AS189">
        <v>72</v>
      </c>
      <c r="AT189">
        <v>57.6</v>
      </c>
      <c r="AU189">
        <v>56</v>
      </c>
      <c r="AV189">
        <v>72.06</v>
      </c>
      <c r="AW189">
        <v>56.45</v>
      </c>
      <c r="AX189" s="5">
        <f t="shared" si="80"/>
        <v>207.35999999999996</v>
      </c>
      <c r="AY189" s="5">
        <f t="shared" si="81"/>
        <v>256</v>
      </c>
      <c r="AZ189" s="5">
        <f t="shared" si="82"/>
        <v>3.6000000000002727E-3</v>
      </c>
      <c r="BA189" s="12">
        <f t="shared" si="83"/>
        <v>241.80249999999992</v>
      </c>
      <c r="BB189" s="9"/>
      <c r="BC189" s="15"/>
      <c r="BD189">
        <v>79</v>
      </c>
      <c r="BE189">
        <v>68.3</v>
      </c>
      <c r="BF189">
        <v>69</v>
      </c>
      <c r="BG189">
        <v>78.78</v>
      </c>
      <c r="BH189">
        <v>68.72</v>
      </c>
      <c r="BI189" s="5">
        <f t="shared" si="84"/>
        <v>114.49000000000007</v>
      </c>
      <c r="BJ189" s="5">
        <f t="shared" si="85"/>
        <v>100</v>
      </c>
      <c r="BK189" s="5">
        <f t="shared" si="86"/>
        <v>4.8399999999999499E-2</v>
      </c>
      <c r="BL189" s="12">
        <f t="shared" si="87"/>
        <v>105.67840000000002</v>
      </c>
      <c r="BM189" s="9"/>
      <c r="BN189" s="15"/>
      <c r="BO189">
        <v>90</v>
      </c>
      <c r="BP189">
        <v>83</v>
      </c>
      <c r="BQ189">
        <v>83</v>
      </c>
      <c r="BR189">
        <v>88.52</v>
      </c>
      <c r="BS189">
        <v>82.91</v>
      </c>
      <c r="BT189" s="5">
        <f t="shared" si="88"/>
        <v>49</v>
      </c>
      <c r="BU189" s="5">
        <f t="shared" si="89"/>
        <v>49</v>
      </c>
      <c r="BV189" s="5">
        <f t="shared" si="90"/>
        <v>2.1904000000000119</v>
      </c>
      <c r="BW189" s="12">
        <f t="shared" si="91"/>
        <v>50.268100000000047</v>
      </c>
      <c r="BX189" s="9"/>
      <c r="BY189" s="15"/>
      <c r="BZ189">
        <v>100</v>
      </c>
      <c r="CA189">
        <v>100</v>
      </c>
      <c r="CB189">
        <v>100</v>
      </c>
      <c r="CC189">
        <v>100</v>
      </c>
      <c r="CD189">
        <v>100</v>
      </c>
      <c r="CE189" s="5">
        <f t="shared" si="92"/>
        <v>0</v>
      </c>
      <c r="CF189" s="5">
        <f t="shared" si="93"/>
        <v>0</v>
      </c>
      <c r="CG189" s="5">
        <f t="shared" si="94"/>
        <v>0</v>
      </c>
      <c r="CH189" s="12">
        <f t="shared" si="95"/>
        <v>0</v>
      </c>
      <c r="CI189" s="9"/>
      <c r="CJ189" s="15"/>
    </row>
    <row r="190" spans="1:88" x14ac:dyDescent="0.25">
      <c r="A190">
        <v>33</v>
      </c>
      <c r="B190">
        <v>56.3</v>
      </c>
      <c r="C190">
        <v>56</v>
      </c>
      <c r="D190">
        <v>70.75</v>
      </c>
      <c r="E190">
        <v>56.17</v>
      </c>
      <c r="F190" s="5">
        <f t="shared" si="64"/>
        <v>542.88999999999987</v>
      </c>
      <c r="G190" s="5">
        <f t="shared" si="65"/>
        <v>529</v>
      </c>
      <c r="H190" s="5">
        <f t="shared" si="66"/>
        <v>1425.0625</v>
      </c>
      <c r="I190" s="12">
        <f t="shared" si="67"/>
        <v>536.84890000000007</v>
      </c>
      <c r="J190" s="9"/>
      <c r="K190" s="15"/>
      <c r="L190">
        <v>46</v>
      </c>
      <c r="M190">
        <v>51.8</v>
      </c>
      <c r="N190">
        <v>54</v>
      </c>
      <c r="O190">
        <v>68.66</v>
      </c>
      <c r="P190">
        <v>51.6</v>
      </c>
      <c r="Q190" s="5">
        <f t="shared" si="68"/>
        <v>33.639999999999965</v>
      </c>
      <c r="R190" s="5">
        <f t="shared" si="69"/>
        <v>64</v>
      </c>
      <c r="S190" s="5">
        <f t="shared" si="70"/>
        <v>513.47559999999987</v>
      </c>
      <c r="T190" s="12">
        <f t="shared" si="71"/>
        <v>31.360000000000017</v>
      </c>
      <c r="U190" s="9"/>
      <c r="V190" s="15"/>
      <c r="W190">
        <v>55</v>
      </c>
      <c r="X190">
        <v>49.6</v>
      </c>
      <c r="Y190">
        <v>51</v>
      </c>
      <c r="Z190">
        <v>67.42</v>
      </c>
      <c r="AA190">
        <v>48.42</v>
      </c>
      <c r="AB190" s="5">
        <f t="shared" si="72"/>
        <v>29.159999999999986</v>
      </c>
      <c r="AC190" s="5">
        <f t="shared" si="73"/>
        <v>16</v>
      </c>
      <c r="AD190" s="5">
        <f t="shared" si="74"/>
        <v>154.25640000000004</v>
      </c>
      <c r="AE190" s="12">
        <f t="shared" si="75"/>
        <v>43.296399999999977</v>
      </c>
      <c r="AF190" s="9"/>
      <c r="AG190" s="15"/>
      <c r="AH190">
        <v>67</v>
      </c>
      <c r="AI190">
        <v>55.1</v>
      </c>
      <c r="AJ190">
        <v>57</v>
      </c>
      <c r="AK190">
        <v>69.81</v>
      </c>
      <c r="AL190">
        <v>55.27</v>
      </c>
      <c r="AM190" s="5">
        <f t="shared" si="76"/>
        <v>141.60999999999996</v>
      </c>
      <c r="AN190" s="5">
        <f t="shared" si="77"/>
        <v>100</v>
      </c>
      <c r="AO190" s="5">
        <f t="shared" si="78"/>
        <v>7.896100000000013</v>
      </c>
      <c r="AP190" s="12">
        <f t="shared" si="79"/>
        <v>137.59289999999993</v>
      </c>
      <c r="AQ190" s="9"/>
      <c r="AR190" s="15"/>
      <c r="AS190">
        <v>71</v>
      </c>
      <c r="AT190">
        <v>57.1</v>
      </c>
      <c r="AU190">
        <v>58</v>
      </c>
      <c r="AV190">
        <v>71.94</v>
      </c>
      <c r="AW190">
        <v>56.38</v>
      </c>
      <c r="AX190" s="5">
        <f t="shared" si="80"/>
        <v>193.20999999999995</v>
      </c>
      <c r="AY190" s="5">
        <f t="shared" si="81"/>
        <v>169</v>
      </c>
      <c r="AZ190" s="5">
        <f t="shared" si="82"/>
        <v>0.88359999999999572</v>
      </c>
      <c r="BA190" s="12">
        <f t="shared" si="83"/>
        <v>213.74439999999993</v>
      </c>
      <c r="BB190" s="9"/>
      <c r="BC190" s="15"/>
      <c r="BD190">
        <v>73</v>
      </c>
      <c r="BE190">
        <v>64.900000000000006</v>
      </c>
      <c r="BF190">
        <v>64</v>
      </c>
      <c r="BG190">
        <v>75.37</v>
      </c>
      <c r="BH190">
        <v>63.72</v>
      </c>
      <c r="BI190" s="5">
        <f t="shared" si="84"/>
        <v>65.609999999999914</v>
      </c>
      <c r="BJ190" s="5">
        <f t="shared" si="85"/>
        <v>81</v>
      </c>
      <c r="BK190" s="5">
        <f t="shared" si="86"/>
        <v>5.6169000000000215</v>
      </c>
      <c r="BL190" s="12">
        <f t="shared" si="87"/>
        <v>86.118400000000022</v>
      </c>
      <c r="BM190" s="9"/>
      <c r="BN190" s="15"/>
      <c r="BO190">
        <v>88</v>
      </c>
      <c r="BP190">
        <v>81.8</v>
      </c>
      <c r="BQ190">
        <v>83</v>
      </c>
      <c r="BR190">
        <v>87.06</v>
      </c>
      <c r="BS190">
        <v>82.77</v>
      </c>
      <c r="BT190" s="5">
        <f t="shared" si="88"/>
        <v>38.440000000000033</v>
      </c>
      <c r="BU190" s="5">
        <f t="shared" si="89"/>
        <v>25</v>
      </c>
      <c r="BV190" s="5">
        <f t="shared" si="90"/>
        <v>0.88359999999999572</v>
      </c>
      <c r="BW190" s="12">
        <f t="shared" si="91"/>
        <v>27.352900000000041</v>
      </c>
      <c r="BX190" s="9"/>
      <c r="BY190" s="15"/>
      <c r="BZ190">
        <v>100</v>
      </c>
      <c r="CA190">
        <v>100</v>
      </c>
      <c r="CB190">
        <v>100</v>
      </c>
      <c r="CC190">
        <v>100</v>
      </c>
      <c r="CD190">
        <v>100</v>
      </c>
      <c r="CE190" s="5">
        <f t="shared" si="92"/>
        <v>0</v>
      </c>
      <c r="CF190" s="5">
        <f t="shared" si="93"/>
        <v>0</v>
      </c>
      <c r="CG190" s="5">
        <f t="shared" si="94"/>
        <v>0</v>
      </c>
      <c r="CH190" s="12">
        <f t="shared" si="95"/>
        <v>0</v>
      </c>
      <c r="CI190" s="9"/>
      <c r="CJ190" s="15"/>
    </row>
    <row r="191" spans="1:88" x14ac:dyDescent="0.25">
      <c r="A191">
        <v>41</v>
      </c>
      <c r="B191">
        <v>53</v>
      </c>
      <c r="C191">
        <v>54</v>
      </c>
      <c r="D191">
        <v>67.88</v>
      </c>
      <c r="E191">
        <v>52.88</v>
      </c>
      <c r="F191" s="5">
        <f t="shared" si="64"/>
        <v>144</v>
      </c>
      <c r="G191" s="5">
        <f t="shared" si="65"/>
        <v>169</v>
      </c>
      <c r="H191" s="5">
        <f t="shared" si="66"/>
        <v>722.53439999999978</v>
      </c>
      <c r="I191" s="12">
        <f t="shared" si="67"/>
        <v>141.13440000000006</v>
      </c>
      <c r="J191" s="9"/>
      <c r="K191" s="15"/>
      <c r="L191">
        <v>34</v>
      </c>
      <c r="M191">
        <v>54.7</v>
      </c>
      <c r="N191">
        <v>54</v>
      </c>
      <c r="O191">
        <v>71.42</v>
      </c>
      <c r="P191">
        <v>54.51</v>
      </c>
      <c r="Q191" s="5">
        <f t="shared" si="68"/>
        <v>428.49000000000012</v>
      </c>
      <c r="R191" s="5">
        <f t="shared" si="69"/>
        <v>400</v>
      </c>
      <c r="S191" s="5">
        <f t="shared" si="70"/>
        <v>1400.2564000000002</v>
      </c>
      <c r="T191" s="12">
        <f t="shared" si="71"/>
        <v>420.66009999999994</v>
      </c>
      <c r="U191" s="9"/>
      <c r="V191" s="15"/>
      <c r="W191">
        <v>57</v>
      </c>
      <c r="X191">
        <v>49.5</v>
      </c>
      <c r="Y191">
        <v>49</v>
      </c>
      <c r="Z191">
        <v>66.47</v>
      </c>
      <c r="AA191">
        <v>49</v>
      </c>
      <c r="AB191" s="5">
        <f t="shared" si="72"/>
        <v>56.25</v>
      </c>
      <c r="AC191" s="5">
        <f t="shared" si="73"/>
        <v>64</v>
      </c>
      <c r="AD191" s="5">
        <f t="shared" si="74"/>
        <v>89.68089999999998</v>
      </c>
      <c r="AE191" s="12">
        <f t="shared" si="75"/>
        <v>64</v>
      </c>
      <c r="AF191" s="9"/>
      <c r="AG191" s="15"/>
      <c r="AH191">
        <v>60</v>
      </c>
      <c r="AI191">
        <v>53.1</v>
      </c>
      <c r="AJ191">
        <v>54</v>
      </c>
      <c r="AK191">
        <v>67.16</v>
      </c>
      <c r="AL191">
        <v>53.42</v>
      </c>
      <c r="AM191" s="5">
        <f t="shared" si="76"/>
        <v>47.609999999999978</v>
      </c>
      <c r="AN191" s="5">
        <f t="shared" si="77"/>
        <v>36</v>
      </c>
      <c r="AO191" s="5">
        <f t="shared" si="78"/>
        <v>51.265599999999949</v>
      </c>
      <c r="AP191" s="12">
        <f t="shared" si="79"/>
        <v>43.296399999999977</v>
      </c>
      <c r="AQ191" s="9"/>
      <c r="AR191" s="15"/>
      <c r="AS191">
        <v>68</v>
      </c>
      <c r="AT191">
        <v>56</v>
      </c>
      <c r="AU191">
        <v>56</v>
      </c>
      <c r="AV191">
        <v>70.349999999999994</v>
      </c>
      <c r="AW191">
        <v>55.65</v>
      </c>
      <c r="AX191" s="5">
        <f t="shared" si="80"/>
        <v>144</v>
      </c>
      <c r="AY191" s="5">
        <f t="shared" si="81"/>
        <v>144</v>
      </c>
      <c r="AZ191" s="5">
        <f t="shared" si="82"/>
        <v>5.5224999999999733</v>
      </c>
      <c r="BA191" s="12">
        <f t="shared" si="83"/>
        <v>152.52250000000004</v>
      </c>
      <c r="BB191" s="9"/>
      <c r="BC191" s="15"/>
      <c r="BD191">
        <v>87</v>
      </c>
      <c r="BE191">
        <v>73.400000000000006</v>
      </c>
      <c r="BF191">
        <v>75</v>
      </c>
      <c r="BG191">
        <v>83.62</v>
      </c>
      <c r="BH191">
        <v>72.900000000000006</v>
      </c>
      <c r="BI191" s="5">
        <f t="shared" si="84"/>
        <v>184.95999999999984</v>
      </c>
      <c r="BJ191" s="5">
        <f t="shared" si="85"/>
        <v>144</v>
      </c>
      <c r="BK191" s="5">
        <f t="shared" si="86"/>
        <v>11.42439999999997</v>
      </c>
      <c r="BL191" s="12">
        <f t="shared" si="87"/>
        <v>198.80999999999983</v>
      </c>
      <c r="BM191" s="9"/>
      <c r="BN191" s="15"/>
      <c r="BO191">
        <v>89</v>
      </c>
      <c r="BP191">
        <v>81.400000000000006</v>
      </c>
      <c r="BQ191">
        <v>83</v>
      </c>
      <c r="BR191">
        <v>87.34</v>
      </c>
      <c r="BS191">
        <v>80.599999999999994</v>
      </c>
      <c r="BT191" s="5">
        <f t="shared" si="88"/>
        <v>57.759999999999913</v>
      </c>
      <c r="BU191" s="5">
        <f t="shared" si="89"/>
        <v>36</v>
      </c>
      <c r="BV191" s="5">
        <f t="shared" si="90"/>
        <v>2.7555999999999887</v>
      </c>
      <c r="BW191" s="12">
        <f t="shared" si="91"/>
        <v>70.560000000000102</v>
      </c>
      <c r="BX191" s="9"/>
      <c r="BY191" s="15"/>
      <c r="BZ191">
        <v>100</v>
      </c>
      <c r="CA191">
        <v>100</v>
      </c>
      <c r="CB191">
        <v>100</v>
      </c>
      <c r="CC191">
        <v>100</v>
      </c>
      <c r="CD191">
        <v>100</v>
      </c>
      <c r="CE191" s="5">
        <f t="shared" si="92"/>
        <v>0</v>
      </c>
      <c r="CF191" s="5">
        <f t="shared" si="93"/>
        <v>0</v>
      </c>
      <c r="CG191" s="5">
        <f t="shared" si="94"/>
        <v>0</v>
      </c>
      <c r="CH191" s="12">
        <f t="shared" si="95"/>
        <v>0</v>
      </c>
      <c r="CI191" s="9"/>
      <c r="CJ191" s="15"/>
    </row>
    <row r="192" spans="1:88" x14ac:dyDescent="0.25">
      <c r="A192">
        <v>26</v>
      </c>
      <c r="B192">
        <v>59.6</v>
      </c>
      <c r="C192">
        <v>61</v>
      </c>
      <c r="D192">
        <v>73.97</v>
      </c>
      <c r="E192">
        <v>59.1</v>
      </c>
      <c r="F192" s="5">
        <f t="shared" si="64"/>
        <v>1128.96</v>
      </c>
      <c r="G192" s="5">
        <f t="shared" si="65"/>
        <v>1225</v>
      </c>
      <c r="H192" s="5">
        <f t="shared" si="66"/>
        <v>2301.1208999999999</v>
      </c>
      <c r="I192" s="12">
        <f t="shared" si="67"/>
        <v>1095.6100000000001</v>
      </c>
      <c r="J192" s="9"/>
      <c r="K192" s="15"/>
      <c r="L192">
        <v>38</v>
      </c>
      <c r="M192">
        <v>53.9</v>
      </c>
      <c r="N192">
        <v>56</v>
      </c>
      <c r="O192">
        <v>70.08</v>
      </c>
      <c r="P192">
        <v>54.95</v>
      </c>
      <c r="Q192" s="5">
        <f t="shared" si="68"/>
        <v>252.80999999999995</v>
      </c>
      <c r="R192" s="5">
        <f t="shared" si="69"/>
        <v>324</v>
      </c>
      <c r="S192" s="5">
        <f t="shared" si="70"/>
        <v>1029.1263999999999</v>
      </c>
      <c r="T192" s="12">
        <f t="shared" si="71"/>
        <v>287.30250000000012</v>
      </c>
      <c r="U192" s="9"/>
      <c r="V192" s="15"/>
      <c r="W192">
        <v>41</v>
      </c>
      <c r="X192">
        <v>49</v>
      </c>
      <c r="Y192">
        <v>51</v>
      </c>
      <c r="Z192">
        <v>66.510000000000005</v>
      </c>
      <c r="AA192">
        <v>48.03</v>
      </c>
      <c r="AB192" s="5">
        <f t="shared" si="72"/>
        <v>64</v>
      </c>
      <c r="AC192" s="5">
        <f t="shared" si="73"/>
        <v>100</v>
      </c>
      <c r="AD192" s="5">
        <f t="shared" si="74"/>
        <v>650.76010000000031</v>
      </c>
      <c r="AE192" s="12">
        <f t="shared" si="75"/>
        <v>49.420900000000017</v>
      </c>
      <c r="AF192" s="9"/>
      <c r="AG192" s="15"/>
      <c r="AH192">
        <v>62</v>
      </c>
      <c r="AI192">
        <v>53.6</v>
      </c>
      <c r="AJ192">
        <v>54</v>
      </c>
      <c r="AK192">
        <v>67.72</v>
      </c>
      <c r="AL192">
        <v>53.82</v>
      </c>
      <c r="AM192" s="5">
        <f t="shared" si="76"/>
        <v>70.559999999999974</v>
      </c>
      <c r="AN192" s="5">
        <f t="shared" si="77"/>
        <v>64</v>
      </c>
      <c r="AO192" s="5">
        <f t="shared" si="78"/>
        <v>32.718399999999988</v>
      </c>
      <c r="AP192" s="12">
        <f t="shared" si="79"/>
        <v>66.912399999999991</v>
      </c>
      <c r="AQ192" s="9"/>
      <c r="AR192" s="15"/>
      <c r="AS192">
        <v>71</v>
      </c>
      <c r="AT192">
        <v>57.2</v>
      </c>
      <c r="AU192">
        <v>58</v>
      </c>
      <c r="AV192">
        <v>71.66</v>
      </c>
      <c r="AW192">
        <v>56.94</v>
      </c>
      <c r="AX192" s="5">
        <f t="shared" si="80"/>
        <v>190.43999999999991</v>
      </c>
      <c r="AY192" s="5">
        <f t="shared" si="81"/>
        <v>169</v>
      </c>
      <c r="AZ192" s="5">
        <f t="shared" si="82"/>
        <v>0.43559999999999549</v>
      </c>
      <c r="BA192" s="12">
        <f t="shared" si="83"/>
        <v>197.68360000000007</v>
      </c>
      <c r="BB192" s="9"/>
      <c r="BC192" s="15"/>
      <c r="BD192">
        <v>78</v>
      </c>
      <c r="BE192">
        <v>68.400000000000006</v>
      </c>
      <c r="BF192">
        <v>70</v>
      </c>
      <c r="BG192">
        <v>78.930000000000007</v>
      </c>
      <c r="BH192">
        <v>68.08</v>
      </c>
      <c r="BI192" s="5">
        <f t="shared" si="84"/>
        <v>92.159999999999897</v>
      </c>
      <c r="BJ192" s="5">
        <f t="shared" si="85"/>
        <v>64</v>
      </c>
      <c r="BK192" s="5">
        <f t="shared" si="86"/>
        <v>0.86490000000001266</v>
      </c>
      <c r="BL192" s="12">
        <f t="shared" si="87"/>
        <v>98.406400000000033</v>
      </c>
      <c r="BM192" s="9"/>
      <c r="BN192" s="15"/>
      <c r="BO192">
        <v>93</v>
      </c>
      <c r="BP192">
        <v>84.7</v>
      </c>
      <c r="BQ192">
        <v>84</v>
      </c>
      <c r="BR192">
        <v>90.46</v>
      </c>
      <c r="BS192">
        <v>84.88</v>
      </c>
      <c r="BT192" s="5">
        <f t="shared" si="88"/>
        <v>68.889999999999958</v>
      </c>
      <c r="BU192" s="5">
        <f t="shared" si="89"/>
        <v>81</v>
      </c>
      <c r="BV192" s="5">
        <f t="shared" si="90"/>
        <v>6.451600000000032</v>
      </c>
      <c r="BW192" s="12">
        <f t="shared" si="91"/>
        <v>65.934400000000068</v>
      </c>
      <c r="BX192" s="9"/>
      <c r="BY192" s="15"/>
      <c r="BZ192">
        <v>100</v>
      </c>
      <c r="CA192">
        <v>100</v>
      </c>
      <c r="CB192">
        <v>100</v>
      </c>
      <c r="CC192">
        <v>100</v>
      </c>
      <c r="CD192">
        <v>100</v>
      </c>
      <c r="CE192" s="5">
        <f t="shared" si="92"/>
        <v>0</v>
      </c>
      <c r="CF192" s="5">
        <f t="shared" si="93"/>
        <v>0</v>
      </c>
      <c r="CG192" s="5">
        <f t="shared" si="94"/>
        <v>0</v>
      </c>
      <c r="CH192" s="12">
        <f t="shared" si="95"/>
        <v>0</v>
      </c>
      <c r="CI192" s="9"/>
      <c r="CJ192" s="15"/>
    </row>
    <row r="193" spans="1:88" x14ac:dyDescent="0.25">
      <c r="A193">
        <v>33</v>
      </c>
      <c r="B193">
        <v>56.6</v>
      </c>
      <c r="C193">
        <v>57</v>
      </c>
      <c r="D193">
        <v>70.599999999999994</v>
      </c>
      <c r="E193">
        <v>56.02</v>
      </c>
      <c r="F193" s="5">
        <f t="shared" si="64"/>
        <v>556.96</v>
      </c>
      <c r="G193" s="5">
        <f t="shared" si="65"/>
        <v>576</v>
      </c>
      <c r="H193" s="5">
        <f t="shared" si="66"/>
        <v>1413.7599999999995</v>
      </c>
      <c r="I193" s="12">
        <f t="shared" si="67"/>
        <v>529.9204000000002</v>
      </c>
      <c r="J193" s="9"/>
      <c r="K193" s="15"/>
      <c r="L193">
        <v>42</v>
      </c>
      <c r="M193">
        <v>52.9</v>
      </c>
      <c r="N193">
        <v>56</v>
      </c>
      <c r="O193">
        <v>69.8</v>
      </c>
      <c r="P193">
        <v>52.61</v>
      </c>
      <c r="Q193" s="5">
        <f t="shared" si="68"/>
        <v>118.80999999999997</v>
      </c>
      <c r="R193" s="5">
        <f t="shared" si="69"/>
        <v>196</v>
      </c>
      <c r="S193" s="5">
        <f t="shared" si="70"/>
        <v>772.8399999999998</v>
      </c>
      <c r="T193" s="12">
        <f t="shared" si="71"/>
        <v>112.57209999999999</v>
      </c>
      <c r="U193" s="9"/>
      <c r="V193" s="15"/>
      <c r="W193">
        <v>44</v>
      </c>
      <c r="X193">
        <v>52</v>
      </c>
      <c r="Y193">
        <v>53</v>
      </c>
      <c r="Z193">
        <v>67.61</v>
      </c>
      <c r="AA193">
        <v>51.2</v>
      </c>
      <c r="AB193" s="5">
        <f t="shared" si="72"/>
        <v>64</v>
      </c>
      <c r="AC193" s="5">
        <f t="shared" si="73"/>
        <v>81</v>
      </c>
      <c r="AD193" s="5">
        <f t="shared" si="74"/>
        <v>557.43209999999999</v>
      </c>
      <c r="AE193" s="12">
        <f t="shared" si="75"/>
        <v>51.840000000000039</v>
      </c>
      <c r="AF193" s="9"/>
      <c r="AG193" s="15"/>
      <c r="AH193">
        <v>54</v>
      </c>
      <c r="AI193">
        <v>51.8</v>
      </c>
      <c r="AJ193">
        <v>52</v>
      </c>
      <c r="AK193">
        <v>66.7</v>
      </c>
      <c r="AL193">
        <v>51.42</v>
      </c>
      <c r="AM193" s="5">
        <f t="shared" si="76"/>
        <v>4.8400000000000123</v>
      </c>
      <c r="AN193" s="5">
        <f t="shared" si="77"/>
        <v>4</v>
      </c>
      <c r="AO193" s="5">
        <f t="shared" si="78"/>
        <v>161.29000000000008</v>
      </c>
      <c r="AP193" s="12">
        <f t="shared" si="79"/>
        <v>6.6563999999999908</v>
      </c>
      <c r="AQ193" s="9"/>
      <c r="AR193" s="15"/>
      <c r="AS193">
        <v>63</v>
      </c>
      <c r="AT193">
        <v>54.4</v>
      </c>
      <c r="AU193">
        <v>56</v>
      </c>
      <c r="AV193">
        <v>68.56</v>
      </c>
      <c r="AW193">
        <v>53.34</v>
      </c>
      <c r="AX193" s="5">
        <f t="shared" si="80"/>
        <v>73.960000000000022</v>
      </c>
      <c r="AY193" s="5">
        <f t="shared" si="81"/>
        <v>49</v>
      </c>
      <c r="AZ193" s="5">
        <f t="shared" si="82"/>
        <v>30.913600000000024</v>
      </c>
      <c r="BA193" s="12">
        <f t="shared" si="83"/>
        <v>93.315599999999932</v>
      </c>
      <c r="BB193" s="9"/>
      <c r="BC193" s="15"/>
      <c r="BD193">
        <v>76</v>
      </c>
      <c r="BE193">
        <v>67.2</v>
      </c>
      <c r="BF193">
        <v>68</v>
      </c>
      <c r="BG193">
        <v>77.7</v>
      </c>
      <c r="BH193">
        <v>67.66</v>
      </c>
      <c r="BI193" s="5">
        <f t="shared" si="84"/>
        <v>77.439999999999955</v>
      </c>
      <c r="BJ193" s="5">
        <f t="shared" si="85"/>
        <v>64</v>
      </c>
      <c r="BK193" s="5">
        <f t="shared" si="86"/>
        <v>2.8900000000000095</v>
      </c>
      <c r="BL193" s="12">
        <f t="shared" si="87"/>
        <v>69.555600000000055</v>
      </c>
      <c r="BM193" s="9"/>
      <c r="BN193" s="15"/>
      <c r="BO193">
        <v>93</v>
      </c>
      <c r="BP193">
        <v>84.2</v>
      </c>
      <c r="BQ193">
        <v>87</v>
      </c>
      <c r="BR193">
        <v>90.4</v>
      </c>
      <c r="BS193">
        <v>84.53</v>
      </c>
      <c r="BT193" s="5">
        <f t="shared" si="88"/>
        <v>77.439999999999955</v>
      </c>
      <c r="BU193" s="5">
        <f t="shared" si="89"/>
        <v>36</v>
      </c>
      <c r="BV193" s="5">
        <f t="shared" si="90"/>
        <v>6.7599999999999705</v>
      </c>
      <c r="BW193" s="12">
        <f t="shared" si="91"/>
        <v>71.740899999999982</v>
      </c>
      <c r="BX193" s="9"/>
      <c r="BY193" s="15"/>
      <c r="BZ193">
        <v>100</v>
      </c>
      <c r="CA193">
        <v>100</v>
      </c>
      <c r="CB193">
        <v>100</v>
      </c>
      <c r="CC193">
        <v>100</v>
      </c>
      <c r="CD193">
        <v>100</v>
      </c>
      <c r="CE193" s="5">
        <f t="shared" si="92"/>
        <v>0</v>
      </c>
      <c r="CF193" s="5">
        <f t="shared" si="93"/>
        <v>0</v>
      </c>
      <c r="CG193" s="5">
        <f t="shared" si="94"/>
        <v>0</v>
      </c>
      <c r="CH193" s="12">
        <f t="shared" si="95"/>
        <v>0</v>
      </c>
      <c r="CI193" s="9"/>
      <c r="CJ193" s="15"/>
    </row>
    <row r="194" spans="1:88" x14ac:dyDescent="0.25">
      <c r="A194">
        <v>30</v>
      </c>
      <c r="B194">
        <v>57.6</v>
      </c>
      <c r="C194">
        <v>57</v>
      </c>
      <c r="D194">
        <v>71.459999999999994</v>
      </c>
      <c r="E194">
        <v>57.5</v>
      </c>
      <c r="F194" s="5">
        <f t="shared" si="64"/>
        <v>761.7600000000001</v>
      </c>
      <c r="G194" s="5">
        <f t="shared" si="65"/>
        <v>729</v>
      </c>
      <c r="H194" s="5">
        <f t="shared" si="66"/>
        <v>1718.9315999999994</v>
      </c>
      <c r="I194" s="12">
        <f t="shared" si="67"/>
        <v>756.25</v>
      </c>
      <c r="J194" s="9"/>
      <c r="K194" s="15"/>
      <c r="L194">
        <v>36</v>
      </c>
      <c r="M194">
        <v>54.2</v>
      </c>
      <c r="N194">
        <v>57</v>
      </c>
      <c r="O194">
        <v>70.56</v>
      </c>
      <c r="P194">
        <v>53.57</v>
      </c>
      <c r="Q194" s="5">
        <f t="shared" si="68"/>
        <v>331.24000000000012</v>
      </c>
      <c r="R194" s="5">
        <f t="shared" si="69"/>
        <v>441</v>
      </c>
      <c r="S194" s="5">
        <f t="shared" si="70"/>
        <v>1194.3936000000001</v>
      </c>
      <c r="T194" s="12">
        <f t="shared" si="71"/>
        <v>308.70490000000001</v>
      </c>
      <c r="U194" s="9"/>
      <c r="V194" s="15"/>
      <c r="W194">
        <v>44</v>
      </c>
      <c r="X194">
        <v>51.9</v>
      </c>
      <c r="Y194">
        <v>52</v>
      </c>
      <c r="Z194">
        <v>67.62</v>
      </c>
      <c r="AA194">
        <v>51.87</v>
      </c>
      <c r="AB194" s="5">
        <f t="shared" si="72"/>
        <v>62.409999999999975</v>
      </c>
      <c r="AC194" s="5">
        <f t="shared" si="73"/>
        <v>64</v>
      </c>
      <c r="AD194" s="5">
        <f t="shared" si="74"/>
        <v>557.90440000000024</v>
      </c>
      <c r="AE194" s="12">
        <f t="shared" si="75"/>
        <v>61.936899999999959</v>
      </c>
      <c r="AF194" s="9"/>
      <c r="AG194" s="15"/>
      <c r="AH194">
        <v>60</v>
      </c>
      <c r="AI194">
        <v>53.1</v>
      </c>
      <c r="AJ194">
        <v>54</v>
      </c>
      <c r="AK194">
        <v>68.239999999999995</v>
      </c>
      <c r="AL194">
        <v>52.34</v>
      </c>
      <c r="AM194" s="5">
        <f t="shared" si="76"/>
        <v>47.609999999999978</v>
      </c>
      <c r="AN194" s="5">
        <f t="shared" si="77"/>
        <v>36</v>
      </c>
      <c r="AO194" s="5">
        <f t="shared" si="78"/>
        <v>67.897599999999912</v>
      </c>
      <c r="AP194" s="12">
        <f t="shared" si="79"/>
        <v>58.675599999999946</v>
      </c>
      <c r="AQ194" s="9"/>
      <c r="AR194" s="15"/>
      <c r="AS194">
        <v>65</v>
      </c>
      <c r="AT194">
        <v>55.6</v>
      </c>
      <c r="AU194">
        <v>55</v>
      </c>
      <c r="AV194">
        <v>69.98</v>
      </c>
      <c r="AW194">
        <v>55.31</v>
      </c>
      <c r="AX194" s="5">
        <f t="shared" si="80"/>
        <v>88.359999999999971</v>
      </c>
      <c r="AY194" s="5">
        <f t="shared" si="81"/>
        <v>100</v>
      </c>
      <c r="AZ194" s="5">
        <f t="shared" si="82"/>
        <v>24.800400000000039</v>
      </c>
      <c r="BA194" s="12">
        <f t="shared" si="83"/>
        <v>93.896099999999961</v>
      </c>
      <c r="BB194" s="9"/>
      <c r="BC194" s="15"/>
      <c r="BD194">
        <v>80</v>
      </c>
      <c r="BE194">
        <v>68.5</v>
      </c>
      <c r="BF194">
        <v>69</v>
      </c>
      <c r="BG194">
        <v>79.3</v>
      </c>
      <c r="BH194">
        <v>68.98</v>
      </c>
      <c r="BI194" s="5">
        <f t="shared" si="84"/>
        <v>132.25</v>
      </c>
      <c r="BJ194" s="5">
        <f t="shared" si="85"/>
        <v>121</v>
      </c>
      <c r="BK194" s="5">
        <f t="shared" si="86"/>
        <v>0.49000000000000399</v>
      </c>
      <c r="BL194" s="12">
        <f t="shared" si="87"/>
        <v>121.44039999999991</v>
      </c>
      <c r="BM194" s="9"/>
      <c r="BN194" s="15"/>
      <c r="BO194">
        <v>93</v>
      </c>
      <c r="BP194">
        <v>83.4</v>
      </c>
      <c r="BQ194">
        <v>84</v>
      </c>
      <c r="BR194">
        <v>89.91</v>
      </c>
      <c r="BS194">
        <v>83.98</v>
      </c>
      <c r="BT194" s="5">
        <f t="shared" si="88"/>
        <v>92.159999999999897</v>
      </c>
      <c r="BU194" s="5">
        <f t="shared" si="89"/>
        <v>81</v>
      </c>
      <c r="BV194" s="5">
        <f t="shared" si="90"/>
        <v>9.5481000000000211</v>
      </c>
      <c r="BW194" s="12">
        <f t="shared" si="91"/>
        <v>81.360399999999927</v>
      </c>
      <c r="BX194" s="9"/>
      <c r="BY194" s="15"/>
      <c r="BZ194">
        <v>100</v>
      </c>
      <c r="CA194">
        <v>100</v>
      </c>
      <c r="CB194">
        <v>100</v>
      </c>
      <c r="CC194">
        <v>100</v>
      </c>
      <c r="CD194">
        <v>100</v>
      </c>
      <c r="CE194" s="5">
        <f t="shared" si="92"/>
        <v>0</v>
      </c>
      <c r="CF194" s="5">
        <f t="shared" si="93"/>
        <v>0</v>
      </c>
      <c r="CG194" s="5">
        <f t="shared" si="94"/>
        <v>0</v>
      </c>
      <c r="CH194" s="12">
        <f t="shared" si="95"/>
        <v>0</v>
      </c>
      <c r="CI194" s="9"/>
      <c r="CJ194" s="15"/>
    </row>
    <row r="195" spans="1:88" x14ac:dyDescent="0.25">
      <c r="A195">
        <v>32</v>
      </c>
      <c r="B195">
        <v>57</v>
      </c>
      <c r="C195">
        <v>59</v>
      </c>
      <c r="D195">
        <v>70.510000000000005</v>
      </c>
      <c r="E195">
        <v>57.75</v>
      </c>
      <c r="F195" s="5">
        <f t="shared" ref="F195:F258" si="96">(A195-B195)*(A195-B195)</f>
        <v>625</v>
      </c>
      <c r="G195" s="5">
        <f t="shared" ref="G195:G258" si="97">(A195-C195)*(A195-C195)</f>
        <v>729</v>
      </c>
      <c r="H195" s="5">
        <f t="shared" ref="H195:H258" si="98">(A195-D195)*(A195-D195)</f>
        <v>1483.0201000000004</v>
      </c>
      <c r="I195" s="12">
        <f t="shared" ref="I195:I258" si="99">(A195-E195)*(A195-E195)</f>
        <v>663.0625</v>
      </c>
      <c r="J195" s="9"/>
      <c r="K195" s="15"/>
      <c r="L195">
        <v>34</v>
      </c>
      <c r="M195">
        <v>54.6</v>
      </c>
      <c r="N195">
        <v>57</v>
      </c>
      <c r="O195">
        <v>70.53</v>
      </c>
      <c r="P195">
        <v>53.32</v>
      </c>
      <c r="Q195" s="5">
        <f t="shared" ref="Q195:Q258" si="100">(L195-M195)*(L195-M195)</f>
        <v>424.36000000000007</v>
      </c>
      <c r="R195" s="5">
        <f t="shared" ref="R195:R258" si="101">(L195-N195)*(L195-N195)</f>
        <v>529</v>
      </c>
      <c r="S195" s="5">
        <f t="shared" ref="S195:S258" si="102">(L195-O195)*(L195-O195)</f>
        <v>1334.4409000000001</v>
      </c>
      <c r="T195" s="12">
        <f t="shared" ref="T195:T258" si="103">(L195-P195)*(L195-P195)</f>
        <v>373.26240000000001</v>
      </c>
      <c r="U195" s="9"/>
      <c r="V195" s="15"/>
      <c r="W195">
        <v>50</v>
      </c>
      <c r="X195">
        <v>52.1</v>
      </c>
      <c r="Y195">
        <v>53</v>
      </c>
      <c r="Z195">
        <v>68.08</v>
      </c>
      <c r="AA195">
        <v>51.34</v>
      </c>
      <c r="AB195" s="5">
        <f t="shared" ref="AB195:AB258" si="104">(W195-X195)*(W195-X195)</f>
        <v>4.4100000000000064</v>
      </c>
      <c r="AC195" s="5">
        <f t="shared" ref="AC195:AC258" si="105">(W195-Y195)*(W195-Y195)</f>
        <v>9</v>
      </c>
      <c r="AD195" s="5">
        <f t="shared" ref="AD195:AD258" si="106">(W195-Z195)*(W195-Z195)</f>
        <v>326.88639999999992</v>
      </c>
      <c r="AE195" s="12">
        <f t="shared" ref="AE195:AE258" si="107">(W195-AA195)*(W195-AA195)</f>
        <v>1.7956000000000092</v>
      </c>
      <c r="AF195" s="9"/>
      <c r="AG195" s="15"/>
      <c r="AH195">
        <v>62</v>
      </c>
      <c r="AI195">
        <v>53.7</v>
      </c>
      <c r="AJ195">
        <v>54</v>
      </c>
      <c r="AK195">
        <v>69.16</v>
      </c>
      <c r="AL195">
        <v>53.69</v>
      </c>
      <c r="AM195" s="5">
        <f t="shared" ref="AM195:AM258" si="108">(AH195-AI195)*(AH195-AI195)</f>
        <v>68.889999999999958</v>
      </c>
      <c r="AN195" s="5">
        <f t="shared" ref="AN195:AN258" si="109">(AH195-AJ195)*(AH195-AJ195)</f>
        <v>64</v>
      </c>
      <c r="AO195" s="5">
        <f t="shared" ref="AO195:AO258" si="110">(AH195-AK195)*(AH195-AK195)</f>
        <v>51.265599999999949</v>
      </c>
      <c r="AP195" s="12">
        <f t="shared" ref="AP195:AP258" si="111">(AH195-AL195)*(AH195-AL195)</f>
        <v>69.056100000000043</v>
      </c>
      <c r="AQ195" s="9"/>
      <c r="AR195" s="15"/>
      <c r="AS195">
        <v>74</v>
      </c>
      <c r="AT195">
        <v>59.4</v>
      </c>
      <c r="AU195">
        <v>58</v>
      </c>
      <c r="AV195">
        <v>74.05</v>
      </c>
      <c r="AW195">
        <v>59.55</v>
      </c>
      <c r="AX195" s="5">
        <f t="shared" ref="AX195:AX258" si="112">(AS195-AT195)*(AS195-AT195)</f>
        <v>213.16000000000005</v>
      </c>
      <c r="AY195" s="5">
        <f t="shared" ref="AY195:AY258" si="113">(AS195-AU195)*(AS195-AU195)</f>
        <v>256</v>
      </c>
      <c r="AZ195" s="5">
        <f t="shared" ref="AZ195:AZ258" si="114">(AS195-AV195)*(AS195-AV195)</f>
        <v>2.499999999999716E-3</v>
      </c>
      <c r="BA195" s="12">
        <f t="shared" ref="BA195:BA258" si="115">(AS195-AW195)*(AS195-AW195)</f>
        <v>208.80250000000009</v>
      </c>
      <c r="BB195" s="9"/>
      <c r="BC195" s="15"/>
      <c r="BD195">
        <v>85</v>
      </c>
      <c r="BE195">
        <v>71.099999999999994</v>
      </c>
      <c r="BF195">
        <v>72</v>
      </c>
      <c r="BG195">
        <v>82.02</v>
      </c>
      <c r="BH195">
        <v>71.099999999999994</v>
      </c>
      <c r="BI195" s="5">
        <f t="shared" ref="BI195:BI258" si="116">(BD195-BE195)*(BD195-BE195)</f>
        <v>193.21000000000015</v>
      </c>
      <c r="BJ195" s="5">
        <f t="shared" ref="BJ195:BJ258" si="117">(BD195-BF195)*(BD195-BF195)</f>
        <v>169</v>
      </c>
      <c r="BK195" s="5">
        <f t="shared" ref="BK195:BK258" si="118">(BD195-BG195)*(BD195-BG195)</f>
        <v>8.8804000000000229</v>
      </c>
      <c r="BL195" s="12">
        <f t="shared" ref="BL195:BL258" si="119">(BD195-BH195)*(BD195-BH195)</f>
        <v>193.21000000000015</v>
      </c>
      <c r="BM195" s="9"/>
      <c r="BN195" s="15"/>
      <c r="BO195">
        <v>92</v>
      </c>
      <c r="BP195">
        <v>82.1</v>
      </c>
      <c r="BQ195">
        <v>84</v>
      </c>
      <c r="BR195">
        <v>89.36</v>
      </c>
      <c r="BS195">
        <v>83</v>
      </c>
      <c r="BT195" s="5">
        <f t="shared" ref="BT195:BT258" si="120">(BO195-BP195)*(BO195-BP195)</f>
        <v>98.010000000000119</v>
      </c>
      <c r="BU195" s="5">
        <f t="shared" ref="BU195:BU258" si="121">(BO195-BQ195)*(BO195-BQ195)</f>
        <v>64</v>
      </c>
      <c r="BV195" s="5">
        <f t="shared" ref="BV195:BV258" si="122">(BO195-BR195)*(BO195-BR195)</f>
        <v>6.9696000000000033</v>
      </c>
      <c r="BW195" s="12">
        <f t="shared" ref="BW195:BW258" si="123">(BO195-BS195)*(BO195-BS195)</f>
        <v>81</v>
      </c>
      <c r="BX195" s="9"/>
      <c r="BY195" s="15"/>
      <c r="BZ195">
        <v>100</v>
      </c>
      <c r="CA195">
        <v>100</v>
      </c>
      <c r="CB195">
        <v>100</v>
      </c>
      <c r="CC195">
        <v>100</v>
      </c>
      <c r="CD195">
        <v>100</v>
      </c>
      <c r="CE195" s="5">
        <f t="shared" ref="CE195:CE258" si="124">(BZ195-CA195)*(BZ195-CA195)</f>
        <v>0</v>
      </c>
      <c r="CF195" s="5">
        <f t="shared" ref="CF195:CF258" si="125">(BZ195-CB195)*(BZ195-CB195)</f>
        <v>0</v>
      </c>
      <c r="CG195" s="5">
        <f t="shared" ref="CG195:CG258" si="126">(BZ195-CC195)*(BZ195-CC195)</f>
        <v>0</v>
      </c>
      <c r="CH195" s="12">
        <f t="shared" ref="CH195:CH258" si="127">(BZ195-CD195)*(BZ195-CD195)</f>
        <v>0</v>
      </c>
      <c r="CI195" s="9"/>
      <c r="CJ195" s="15"/>
    </row>
    <row r="196" spans="1:88" x14ac:dyDescent="0.25">
      <c r="A196">
        <v>27</v>
      </c>
      <c r="B196">
        <v>58.8</v>
      </c>
      <c r="C196">
        <v>60</v>
      </c>
      <c r="D196">
        <v>72.5</v>
      </c>
      <c r="E196">
        <v>59.15</v>
      </c>
      <c r="F196" s="5">
        <f t="shared" si="96"/>
        <v>1011.2399999999998</v>
      </c>
      <c r="G196" s="5">
        <f t="shared" si="97"/>
        <v>1089</v>
      </c>
      <c r="H196" s="5">
        <f t="shared" si="98"/>
        <v>2070.25</v>
      </c>
      <c r="I196" s="12">
        <f t="shared" si="99"/>
        <v>1033.6224999999999</v>
      </c>
      <c r="J196" s="9"/>
      <c r="K196" s="15"/>
      <c r="L196">
        <v>39</v>
      </c>
      <c r="M196">
        <v>53.3</v>
      </c>
      <c r="N196">
        <v>56</v>
      </c>
      <c r="O196">
        <v>69.06</v>
      </c>
      <c r="P196">
        <v>52.73</v>
      </c>
      <c r="Q196" s="5">
        <f t="shared" si="100"/>
        <v>204.48999999999992</v>
      </c>
      <c r="R196" s="5">
        <f t="shared" si="101"/>
        <v>289</v>
      </c>
      <c r="S196" s="5">
        <f t="shared" si="102"/>
        <v>903.60360000000014</v>
      </c>
      <c r="T196" s="12">
        <f t="shared" si="103"/>
        <v>188.51289999999992</v>
      </c>
      <c r="U196" s="9"/>
      <c r="V196" s="15"/>
      <c r="W196">
        <v>53</v>
      </c>
      <c r="X196">
        <v>52.4</v>
      </c>
      <c r="Y196">
        <v>54</v>
      </c>
      <c r="Z196">
        <v>68.22</v>
      </c>
      <c r="AA196">
        <v>51.94</v>
      </c>
      <c r="AB196" s="5">
        <f t="shared" si="104"/>
        <v>0.36000000000000171</v>
      </c>
      <c r="AC196" s="5">
        <f t="shared" si="105"/>
        <v>1</v>
      </c>
      <c r="AD196" s="5">
        <f t="shared" si="106"/>
        <v>231.64839999999995</v>
      </c>
      <c r="AE196" s="12">
        <f t="shared" si="107"/>
        <v>1.1236000000000048</v>
      </c>
      <c r="AF196" s="9"/>
      <c r="AG196" s="15"/>
      <c r="AH196">
        <v>67</v>
      </c>
      <c r="AI196">
        <v>54.7</v>
      </c>
      <c r="AJ196">
        <v>55</v>
      </c>
      <c r="AK196">
        <v>70.010000000000005</v>
      </c>
      <c r="AL196">
        <v>54.88</v>
      </c>
      <c r="AM196" s="5">
        <f t="shared" si="108"/>
        <v>151.28999999999994</v>
      </c>
      <c r="AN196" s="5">
        <f t="shared" si="109"/>
        <v>144</v>
      </c>
      <c r="AO196" s="5">
        <f t="shared" si="110"/>
        <v>9.0601000000000305</v>
      </c>
      <c r="AP196" s="12">
        <f t="shared" si="111"/>
        <v>146.89439999999993</v>
      </c>
      <c r="AQ196" s="9"/>
      <c r="AR196" s="15"/>
      <c r="AS196">
        <v>70</v>
      </c>
      <c r="AT196">
        <v>57.5</v>
      </c>
      <c r="AU196">
        <v>59</v>
      </c>
      <c r="AV196">
        <v>71.83</v>
      </c>
      <c r="AW196">
        <v>57.08</v>
      </c>
      <c r="AX196" s="5">
        <f t="shared" si="112"/>
        <v>156.25</v>
      </c>
      <c r="AY196" s="5">
        <f t="shared" si="113"/>
        <v>121</v>
      </c>
      <c r="AZ196" s="5">
        <f t="shared" si="114"/>
        <v>3.3488999999999938</v>
      </c>
      <c r="BA196" s="12">
        <f t="shared" si="115"/>
        <v>166.92640000000006</v>
      </c>
      <c r="BB196" s="9"/>
      <c r="BC196" s="15"/>
      <c r="BD196">
        <v>71</v>
      </c>
      <c r="BE196">
        <v>63.1</v>
      </c>
      <c r="BF196">
        <v>63</v>
      </c>
      <c r="BG196">
        <v>74.349999999999994</v>
      </c>
      <c r="BH196">
        <v>62.82</v>
      </c>
      <c r="BI196" s="5">
        <f t="shared" si="116"/>
        <v>62.409999999999975</v>
      </c>
      <c r="BJ196" s="5">
        <f t="shared" si="117"/>
        <v>64</v>
      </c>
      <c r="BK196" s="5">
        <f t="shared" si="118"/>
        <v>11.222499999999961</v>
      </c>
      <c r="BL196" s="12">
        <f t="shared" si="119"/>
        <v>66.912399999999991</v>
      </c>
      <c r="BM196" s="9"/>
      <c r="BN196" s="15"/>
      <c r="BO196">
        <v>92</v>
      </c>
      <c r="BP196">
        <v>82.4</v>
      </c>
      <c r="BQ196">
        <v>82</v>
      </c>
      <c r="BR196">
        <v>89.19</v>
      </c>
      <c r="BS196">
        <v>82.27</v>
      </c>
      <c r="BT196" s="5">
        <f t="shared" si="120"/>
        <v>92.159999999999897</v>
      </c>
      <c r="BU196" s="5">
        <f t="shared" si="121"/>
        <v>100</v>
      </c>
      <c r="BV196" s="5">
        <f t="shared" si="122"/>
        <v>7.896100000000013</v>
      </c>
      <c r="BW196" s="12">
        <f t="shared" si="123"/>
        <v>94.672900000000084</v>
      </c>
      <c r="BX196" s="9"/>
      <c r="BY196" s="15"/>
      <c r="BZ196">
        <v>100</v>
      </c>
      <c r="CA196">
        <v>100</v>
      </c>
      <c r="CB196">
        <v>100</v>
      </c>
      <c r="CC196">
        <v>100</v>
      </c>
      <c r="CD196">
        <v>100</v>
      </c>
      <c r="CE196" s="5">
        <f t="shared" si="124"/>
        <v>0</v>
      </c>
      <c r="CF196" s="5">
        <f t="shared" si="125"/>
        <v>0</v>
      </c>
      <c r="CG196" s="5">
        <f t="shared" si="126"/>
        <v>0</v>
      </c>
      <c r="CH196" s="12">
        <f t="shared" si="127"/>
        <v>0</v>
      </c>
      <c r="CI196" s="9"/>
      <c r="CJ196" s="15"/>
    </row>
    <row r="197" spans="1:88" x14ac:dyDescent="0.25">
      <c r="A197">
        <v>26</v>
      </c>
      <c r="B197">
        <v>58.7</v>
      </c>
      <c r="C197">
        <v>60</v>
      </c>
      <c r="D197">
        <v>73.03</v>
      </c>
      <c r="E197">
        <v>58.92</v>
      </c>
      <c r="F197" s="5">
        <f t="shared" si="96"/>
        <v>1069.2900000000002</v>
      </c>
      <c r="G197" s="5">
        <f t="shared" si="97"/>
        <v>1156</v>
      </c>
      <c r="H197" s="5">
        <f t="shared" si="98"/>
        <v>2211.8209000000002</v>
      </c>
      <c r="I197" s="12">
        <f t="shared" si="99"/>
        <v>1083.7264</v>
      </c>
      <c r="J197" s="9"/>
      <c r="K197" s="15"/>
      <c r="L197">
        <v>45</v>
      </c>
      <c r="M197">
        <v>52.5</v>
      </c>
      <c r="N197">
        <v>55</v>
      </c>
      <c r="O197">
        <v>67.760000000000005</v>
      </c>
      <c r="P197">
        <v>52.09</v>
      </c>
      <c r="Q197" s="5">
        <f t="shared" si="100"/>
        <v>56.25</v>
      </c>
      <c r="R197" s="5">
        <f t="shared" si="101"/>
        <v>100</v>
      </c>
      <c r="S197" s="5">
        <f t="shared" si="102"/>
        <v>518.01760000000024</v>
      </c>
      <c r="T197" s="12">
        <f t="shared" si="103"/>
        <v>50.268100000000047</v>
      </c>
      <c r="U197" s="9"/>
      <c r="V197" s="15"/>
      <c r="W197">
        <v>54</v>
      </c>
      <c r="X197">
        <v>52.5</v>
      </c>
      <c r="Y197">
        <v>53</v>
      </c>
      <c r="Z197">
        <v>68.05</v>
      </c>
      <c r="AA197">
        <v>52.4</v>
      </c>
      <c r="AB197" s="5">
        <f t="shared" si="104"/>
        <v>2.25</v>
      </c>
      <c r="AC197" s="5">
        <f t="shared" si="105"/>
        <v>1</v>
      </c>
      <c r="AD197" s="5">
        <f t="shared" si="106"/>
        <v>197.40249999999992</v>
      </c>
      <c r="AE197" s="12">
        <f t="shared" si="107"/>
        <v>2.5600000000000045</v>
      </c>
      <c r="AF197" s="9"/>
      <c r="AG197" s="15"/>
      <c r="AH197">
        <v>62</v>
      </c>
      <c r="AI197">
        <v>51.2</v>
      </c>
      <c r="AJ197">
        <v>52</v>
      </c>
      <c r="AK197">
        <v>68.239999999999995</v>
      </c>
      <c r="AL197">
        <v>49.91</v>
      </c>
      <c r="AM197" s="5">
        <f t="shared" si="108"/>
        <v>116.63999999999994</v>
      </c>
      <c r="AN197" s="5">
        <f t="shared" si="109"/>
        <v>100</v>
      </c>
      <c r="AO197" s="5">
        <f t="shared" si="110"/>
        <v>38.937599999999939</v>
      </c>
      <c r="AP197" s="12">
        <f t="shared" si="111"/>
        <v>146.16810000000009</v>
      </c>
      <c r="AQ197" s="9"/>
      <c r="AR197" s="15"/>
      <c r="AS197">
        <v>70</v>
      </c>
      <c r="AT197">
        <v>57.4</v>
      </c>
      <c r="AU197">
        <v>57</v>
      </c>
      <c r="AV197">
        <v>71.91</v>
      </c>
      <c r="AW197">
        <v>56.79</v>
      </c>
      <c r="AX197" s="5">
        <f t="shared" si="112"/>
        <v>158.76000000000005</v>
      </c>
      <c r="AY197" s="5">
        <f t="shared" si="113"/>
        <v>169</v>
      </c>
      <c r="AZ197" s="5">
        <f t="shared" si="114"/>
        <v>3.648099999999987</v>
      </c>
      <c r="BA197" s="12">
        <f t="shared" si="115"/>
        <v>174.50410000000002</v>
      </c>
      <c r="BB197" s="9"/>
      <c r="BC197" s="15"/>
      <c r="BD197">
        <v>73</v>
      </c>
      <c r="BE197">
        <v>64.7</v>
      </c>
      <c r="BF197">
        <v>65</v>
      </c>
      <c r="BG197">
        <v>75.599999999999994</v>
      </c>
      <c r="BH197">
        <v>65.069999999999993</v>
      </c>
      <c r="BI197" s="5">
        <f t="shared" si="116"/>
        <v>68.889999999999958</v>
      </c>
      <c r="BJ197" s="5">
        <f t="shared" si="117"/>
        <v>64</v>
      </c>
      <c r="BK197" s="5">
        <f t="shared" si="118"/>
        <v>6.7599999999999705</v>
      </c>
      <c r="BL197" s="12">
        <f t="shared" si="119"/>
        <v>62.884900000000108</v>
      </c>
      <c r="BM197" s="9"/>
      <c r="BN197" s="15"/>
      <c r="BO197">
        <v>92</v>
      </c>
      <c r="BP197">
        <v>82.5</v>
      </c>
      <c r="BQ197">
        <v>83</v>
      </c>
      <c r="BR197">
        <v>89.11</v>
      </c>
      <c r="BS197">
        <v>83.48</v>
      </c>
      <c r="BT197" s="5">
        <f t="shared" si="120"/>
        <v>90.25</v>
      </c>
      <c r="BU197" s="5">
        <f t="shared" si="121"/>
        <v>81</v>
      </c>
      <c r="BV197" s="5">
        <f t="shared" si="122"/>
        <v>8.3521000000000036</v>
      </c>
      <c r="BW197" s="12">
        <f t="shared" si="123"/>
        <v>72.590399999999931</v>
      </c>
      <c r="BX197" s="9"/>
      <c r="BY197" s="15"/>
      <c r="BZ197">
        <v>100</v>
      </c>
      <c r="CA197">
        <v>100</v>
      </c>
      <c r="CB197">
        <v>100</v>
      </c>
      <c r="CC197">
        <v>100</v>
      </c>
      <c r="CD197">
        <v>100</v>
      </c>
      <c r="CE197" s="5">
        <f t="shared" si="124"/>
        <v>0</v>
      </c>
      <c r="CF197" s="5">
        <f t="shared" si="125"/>
        <v>0</v>
      </c>
      <c r="CG197" s="5">
        <f t="shared" si="126"/>
        <v>0</v>
      </c>
      <c r="CH197" s="12">
        <f t="shared" si="127"/>
        <v>0</v>
      </c>
      <c r="CI197" s="9"/>
      <c r="CJ197" s="15"/>
    </row>
    <row r="198" spans="1:88" x14ac:dyDescent="0.25">
      <c r="A198">
        <v>29</v>
      </c>
      <c r="B198">
        <v>57.2</v>
      </c>
      <c r="C198">
        <v>57</v>
      </c>
      <c r="D198">
        <v>71.78</v>
      </c>
      <c r="E198">
        <v>57.7</v>
      </c>
      <c r="F198" s="5">
        <f t="shared" si="96"/>
        <v>795.24000000000012</v>
      </c>
      <c r="G198" s="5">
        <f t="shared" si="97"/>
        <v>784</v>
      </c>
      <c r="H198" s="5">
        <f t="shared" si="98"/>
        <v>1830.1284000000001</v>
      </c>
      <c r="I198" s="12">
        <f t="shared" si="99"/>
        <v>823.69000000000017</v>
      </c>
      <c r="J198" s="9"/>
      <c r="K198" s="15"/>
      <c r="L198">
        <v>48</v>
      </c>
      <c r="M198">
        <v>51.1</v>
      </c>
      <c r="N198">
        <v>51</v>
      </c>
      <c r="O198">
        <v>66.22</v>
      </c>
      <c r="P198">
        <v>51.13</v>
      </c>
      <c r="Q198" s="5">
        <f t="shared" si="100"/>
        <v>9.6100000000000083</v>
      </c>
      <c r="R198" s="5">
        <f t="shared" si="101"/>
        <v>9</v>
      </c>
      <c r="S198" s="5">
        <f t="shared" si="102"/>
        <v>331.96839999999997</v>
      </c>
      <c r="T198" s="12">
        <f t="shared" si="103"/>
        <v>9.7969000000000168</v>
      </c>
      <c r="U198" s="9"/>
      <c r="V198" s="15"/>
      <c r="W198">
        <v>55</v>
      </c>
      <c r="X198">
        <v>52.1</v>
      </c>
      <c r="Y198">
        <v>53</v>
      </c>
      <c r="Z198">
        <v>67.95</v>
      </c>
      <c r="AA198">
        <v>52.85</v>
      </c>
      <c r="AB198" s="5">
        <f t="shared" si="104"/>
        <v>8.4099999999999913</v>
      </c>
      <c r="AC198" s="5">
        <f t="shared" si="105"/>
        <v>4</v>
      </c>
      <c r="AD198" s="5">
        <f t="shared" si="106"/>
        <v>167.70250000000007</v>
      </c>
      <c r="AE198" s="12">
        <f t="shared" si="107"/>
        <v>4.6224999999999943</v>
      </c>
      <c r="AF198" s="9"/>
      <c r="AG198" s="15"/>
      <c r="AH198">
        <v>63</v>
      </c>
      <c r="AI198">
        <v>51.6</v>
      </c>
      <c r="AJ198">
        <v>53</v>
      </c>
      <c r="AK198">
        <v>68.7</v>
      </c>
      <c r="AL198">
        <v>51.4</v>
      </c>
      <c r="AM198" s="5">
        <f t="shared" si="108"/>
        <v>129.95999999999998</v>
      </c>
      <c r="AN198" s="5">
        <f t="shared" si="109"/>
        <v>100</v>
      </c>
      <c r="AO198" s="5">
        <f t="shared" si="110"/>
        <v>32.49000000000003</v>
      </c>
      <c r="AP198" s="12">
        <f t="shared" si="111"/>
        <v>134.56000000000003</v>
      </c>
      <c r="AQ198" s="9"/>
      <c r="AR198" s="15"/>
      <c r="AS198">
        <v>66</v>
      </c>
      <c r="AT198">
        <v>56.2</v>
      </c>
      <c r="AU198">
        <v>56</v>
      </c>
      <c r="AV198">
        <v>70.319999999999993</v>
      </c>
      <c r="AW198">
        <v>56.4</v>
      </c>
      <c r="AX198" s="5">
        <f t="shared" si="112"/>
        <v>96.039999999999949</v>
      </c>
      <c r="AY198" s="5">
        <f t="shared" si="113"/>
        <v>100</v>
      </c>
      <c r="AZ198" s="5">
        <f t="shared" si="114"/>
        <v>18.662399999999941</v>
      </c>
      <c r="BA198" s="12">
        <f t="shared" si="115"/>
        <v>92.160000000000025</v>
      </c>
      <c r="BB198" s="9"/>
      <c r="BC198" s="15"/>
      <c r="BD198">
        <v>82</v>
      </c>
      <c r="BE198">
        <v>70.599999999999994</v>
      </c>
      <c r="BF198">
        <v>71</v>
      </c>
      <c r="BG198">
        <v>81</v>
      </c>
      <c r="BH198">
        <v>71.2</v>
      </c>
      <c r="BI198" s="5">
        <f t="shared" si="116"/>
        <v>129.96000000000012</v>
      </c>
      <c r="BJ198" s="5">
        <f t="shared" si="117"/>
        <v>121</v>
      </c>
      <c r="BK198" s="5">
        <f t="shared" si="118"/>
        <v>1</v>
      </c>
      <c r="BL198" s="12">
        <f t="shared" si="119"/>
        <v>116.63999999999994</v>
      </c>
      <c r="BM198" s="9"/>
      <c r="BN198" s="15"/>
      <c r="BO198">
        <v>85</v>
      </c>
      <c r="BP198">
        <v>77.599999999999994</v>
      </c>
      <c r="BQ198">
        <v>77</v>
      </c>
      <c r="BR198">
        <v>83.7</v>
      </c>
      <c r="BS198">
        <v>78.099999999999994</v>
      </c>
      <c r="BT198" s="5">
        <f t="shared" si="120"/>
        <v>54.760000000000083</v>
      </c>
      <c r="BU198" s="5">
        <f t="shared" si="121"/>
        <v>64</v>
      </c>
      <c r="BV198" s="5">
        <f t="shared" si="122"/>
        <v>1.6899999999999926</v>
      </c>
      <c r="BW198" s="12">
        <f t="shared" si="123"/>
        <v>47.610000000000078</v>
      </c>
      <c r="BX198" s="9"/>
      <c r="BY198" s="15"/>
      <c r="BZ198">
        <v>100</v>
      </c>
      <c r="CA198">
        <v>100</v>
      </c>
      <c r="CB198">
        <v>100</v>
      </c>
      <c r="CC198">
        <v>100</v>
      </c>
      <c r="CD198">
        <v>100</v>
      </c>
      <c r="CE198" s="5">
        <f t="shared" si="124"/>
        <v>0</v>
      </c>
      <c r="CF198" s="5">
        <f t="shared" si="125"/>
        <v>0</v>
      </c>
      <c r="CG198" s="5">
        <f t="shared" si="126"/>
        <v>0</v>
      </c>
      <c r="CH198" s="12">
        <f t="shared" si="127"/>
        <v>0</v>
      </c>
      <c r="CI198" s="9"/>
      <c r="CJ198" s="15"/>
    </row>
    <row r="199" spans="1:88" x14ac:dyDescent="0.25">
      <c r="A199">
        <v>20</v>
      </c>
      <c r="B199">
        <v>61.2</v>
      </c>
      <c r="C199">
        <v>62</v>
      </c>
      <c r="D199">
        <v>75.47</v>
      </c>
      <c r="E199">
        <v>62.1</v>
      </c>
      <c r="F199" s="5">
        <f t="shared" si="96"/>
        <v>1697.4400000000003</v>
      </c>
      <c r="G199" s="5">
        <f t="shared" si="97"/>
        <v>1764</v>
      </c>
      <c r="H199" s="5">
        <f t="shared" si="98"/>
        <v>3076.9209000000001</v>
      </c>
      <c r="I199" s="12">
        <f t="shared" si="99"/>
        <v>1772.41</v>
      </c>
      <c r="J199" s="9"/>
      <c r="K199" s="15"/>
      <c r="L199">
        <v>40</v>
      </c>
      <c r="M199">
        <v>53.1</v>
      </c>
      <c r="N199">
        <v>54</v>
      </c>
      <c r="O199">
        <v>68.62</v>
      </c>
      <c r="P199">
        <v>53.14</v>
      </c>
      <c r="Q199" s="5">
        <f t="shared" si="100"/>
        <v>171.61000000000004</v>
      </c>
      <c r="R199" s="5">
        <f t="shared" si="101"/>
        <v>196</v>
      </c>
      <c r="S199" s="5">
        <f t="shared" si="102"/>
        <v>819.10440000000028</v>
      </c>
      <c r="T199" s="12">
        <f t="shared" si="103"/>
        <v>172.65960000000001</v>
      </c>
      <c r="U199" s="9"/>
      <c r="V199" s="15"/>
      <c r="W199">
        <v>57</v>
      </c>
      <c r="X199">
        <v>52.3</v>
      </c>
      <c r="Y199">
        <v>53</v>
      </c>
      <c r="Z199">
        <v>67.31</v>
      </c>
      <c r="AA199">
        <v>52.48</v>
      </c>
      <c r="AB199" s="5">
        <f t="shared" si="104"/>
        <v>22.090000000000028</v>
      </c>
      <c r="AC199" s="5">
        <f t="shared" si="105"/>
        <v>16</v>
      </c>
      <c r="AD199" s="5">
        <f t="shared" si="106"/>
        <v>106.29610000000005</v>
      </c>
      <c r="AE199" s="12">
        <f t="shared" si="107"/>
        <v>20.430400000000027</v>
      </c>
      <c r="AF199" s="9"/>
      <c r="AG199" s="15"/>
      <c r="AH199">
        <v>60</v>
      </c>
      <c r="AI199">
        <v>50.6</v>
      </c>
      <c r="AJ199">
        <v>52</v>
      </c>
      <c r="AK199">
        <v>67.900000000000006</v>
      </c>
      <c r="AL199">
        <v>50.97</v>
      </c>
      <c r="AM199" s="5">
        <f t="shared" si="108"/>
        <v>88.359999999999971</v>
      </c>
      <c r="AN199" s="5">
        <f t="shared" si="109"/>
        <v>64</v>
      </c>
      <c r="AO199" s="5">
        <f t="shared" si="110"/>
        <v>62.410000000000089</v>
      </c>
      <c r="AP199" s="12">
        <f t="shared" si="111"/>
        <v>81.540900000000022</v>
      </c>
      <c r="AQ199" s="9"/>
      <c r="AR199" s="15"/>
      <c r="AS199">
        <v>70</v>
      </c>
      <c r="AT199">
        <v>57.6</v>
      </c>
      <c r="AU199">
        <v>57</v>
      </c>
      <c r="AV199">
        <v>71.739999999999995</v>
      </c>
      <c r="AW199">
        <v>57.57</v>
      </c>
      <c r="AX199" s="5">
        <f t="shared" si="112"/>
        <v>153.75999999999996</v>
      </c>
      <c r="AY199" s="5">
        <f t="shared" si="113"/>
        <v>169</v>
      </c>
      <c r="AZ199" s="5">
        <f t="shared" si="114"/>
        <v>3.0275999999999823</v>
      </c>
      <c r="BA199" s="12">
        <f t="shared" si="115"/>
        <v>154.50489999999999</v>
      </c>
      <c r="BB199" s="9"/>
      <c r="BC199" s="15"/>
      <c r="BD199">
        <v>83</v>
      </c>
      <c r="BE199">
        <v>71.8</v>
      </c>
      <c r="BF199">
        <v>74</v>
      </c>
      <c r="BG199">
        <v>81.81</v>
      </c>
      <c r="BH199">
        <v>71.72</v>
      </c>
      <c r="BI199" s="5">
        <f t="shared" si="116"/>
        <v>125.44000000000007</v>
      </c>
      <c r="BJ199" s="5">
        <f t="shared" si="117"/>
        <v>81</v>
      </c>
      <c r="BK199" s="5">
        <f t="shared" si="118"/>
        <v>1.4160999999999946</v>
      </c>
      <c r="BL199" s="12">
        <f t="shared" si="119"/>
        <v>127.23840000000003</v>
      </c>
      <c r="BM199" s="9"/>
      <c r="BN199" s="15"/>
      <c r="BO199">
        <v>89</v>
      </c>
      <c r="BP199">
        <v>80.5</v>
      </c>
      <c r="BQ199">
        <v>82</v>
      </c>
      <c r="BR199">
        <v>87.2</v>
      </c>
      <c r="BS199">
        <v>81.38</v>
      </c>
      <c r="BT199" s="5">
        <f t="shared" si="120"/>
        <v>72.25</v>
      </c>
      <c r="BU199" s="5">
        <f t="shared" si="121"/>
        <v>49</v>
      </c>
      <c r="BV199" s="5">
        <f t="shared" si="122"/>
        <v>3.2399999999999896</v>
      </c>
      <c r="BW199" s="12">
        <f t="shared" si="123"/>
        <v>58.06440000000007</v>
      </c>
      <c r="BX199" s="9"/>
      <c r="BY199" s="15"/>
      <c r="BZ199">
        <v>100</v>
      </c>
      <c r="CA199">
        <v>100</v>
      </c>
      <c r="CB199">
        <v>100</v>
      </c>
      <c r="CC199">
        <v>100</v>
      </c>
      <c r="CD199">
        <v>100</v>
      </c>
      <c r="CE199" s="5">
        <f t="shared" si="124"/>
        <v>0</v>
      </c>
      <c r="CF199" s="5">
        <f t="shared" si="125"/>
        <v>0</v>
      </c>
      <c r="CG199" s="5">
        <f t="shared" si="126"/>
        <v>0</v>
      </c>
      <c r="CH199" s="12">
        <f t="shared" si="127"/>
        <v>0</v>
      </c>
      <c r="CI199" s="9"/>
      <c r="CJ199" s="15"/>
    </row>
    <row r="200" spans="1:88" x14ac:dyDescent="0.25">
      <c r="A200">
        <v>37</v>
      </c>
      <c r="B200">
        <v>55.6</v>
      </c>
      <c r="C200">
        <v>55</v>
      </c>
      <c r="D200">
        <v>68.819999999999993</v>
      </c>
      <c r="E200">
        <v>55.99</v>
      </c>
      <c r="F200" s="5">
        <f t="shared" si="96"/>
        <v>345.96000000000004</v>
      </c>
      <c r="G200" s="5">
        <f t="shared" si="97"/>
        <v>324</v>
      </c>
      <c r="H200" s="5">
        <f t="shared" si="98"/>
        <v>1012.5123999999996</v>
      </c>
      <c r="I200" s="12">
        <f t="shared" si="99"/>
        <v>360.62010000000009</v>
      </c>
      <c r="J200" s="9"/>
      <c r="K200" s="15"/>
      <c r="L200">
        <v>34</v>
      </c>
      <c r="M200">
        <v>54.7</v>
      </c>
      <c r="N200">
        <v>54</v>
      </c>
      <c r="O200">
        <v>69.41</v>
      </c>
      <c r="P200">
        <v>54.26</v>
      </c>
      <c r="Q200" s="5">
        <f t="shared" si="100"/>
        <v>428.49000000000012</v>
      </c>
      <c r="R200" s="5">
        <f t="shared" si="101"/>
        <v>400</v>
      </c>
      <c r="S200" s="5">
        <f t="shared" si="102"/>
        <v>1253.8680999999997</v>
      </c>
      <c r="T200" s="12">
        <f t="shared" si="103"/>
        <v>410.46759999999995</v>
      </c>
      <c r="U200" s="9"/>
      <c r="V200" s="15"/>
      <c r="W200">
        <v>52</v>
      </c>
      <c r="X200">
        <v>52.2</v>
      </c>
      <c r="Y200">
        <v>54</v>
      </c>
      <c r="Z200">
        <v>67.290000000000006</v>
      </c>
      <c r="AA200">
        <v>52.41</v>
      </c>
      <c r="AB200" s="5">
        <f t="shared" si="104"/>
        <v>4.0000000000001139E-2</v>
      </c>
      <c r="AC200" s="5">
        <f t="shared" si="105"/>
        <v>4</v>
      </c>
      <c r="AD200" s="5">
        <f t="shared" si="106"/>
        <v>233.78410000000019</v>
      </c>
      <c r="AE200" s="12">
        <f t="shared" si="107"/>
        <v>0.1680999999999972</v>
      </c>
      <c r="AF200" s="9"/>
      <c r="AG200" s="15"/>
      <c r="AH200">
        <v>59</v>
      </c>
      <c r="AI200">
        <v>50.5</v>
      </c>
      <c r="AJ200">
        <v>52</v>
      </c>
      <c r="AK200">
        <v>67.73</v>
      </c>
      <c r="AL200">
        <v>50.28</v>
      </c>
      <c r="AM200" s="5">
        <f t="shared" si="108"/>
        <v>72.25</v>
      </c>
      <c r="AN200" s="5">
        <f t="shared" si="109"/>
        <v>49</v>
      </c>
      <c r="AO200" s="5">
        <f t="shared" si="110"/>
        <v>76.212900000000076</v>
      </c>
      <c r="AP200" s="12">
        <f t="shared" si="111"/>
        <v>76.038399999999982</v>
      </c>
      <c r="AQ200" s="9"/>
      <c r="AR200" s="15"/>
      <c r="AS200">
        <v>71</v>
      </c>
      <c r="AT200">
        <v>57.6</v>
      </c>
      <c r="AU200">
        <v>59</v>
      </c>
      <c r="AV200">
        <v>71.84</v>
      </c>
      <c r="AW200">
        <v>58.27</v>
      </c>
      <c r="AX200" s="5">
        <f t="shared" si="112"/>
        <v>179.55999999999997</v>
      </c>
      <c r="AY200" s="5">
        <f t="shared" si="113"/>
        <v>144</v>
      </c>
      <c r="AZ200" s="5">
        <f t="shared" si="114"/>
        <v>0.70560000000000578</v>
      </c>
      <c r="BA200" s="12">
        <f t="shared" si="115"/>
        <v>162.05289999999991</v>
      </c>
      <c r="BB200" s="9"/>
      <c r="BC200" s="15"/>
      <c r="BD200">
        <v>77</v>
      </c>
      <c r="BE200">
        <v>68.099999999999994</v>
      </c>
      <c r="BF200">
        <v>69</v>
      </c>
      <c r="BG200">
        <v>78</v>
      </c>
      <c r="BH200">
        <v>68.39</v>
      </c>
      <c r="BI200" s="5">
        <f t="shared" si="116"/>
        <v>79.210000000000107</v>
      </c>
      <c r="BJ200" s="5">
        <f t="shared" si="117"/>
        <v>64</v>
      </c>
      <c r="BK200" s="5">
        <f t="shared" si="118"/>
        <v>1</v>
      </c>
      <c r="BL200" s="12">
        <f t="shared" si="119"/>
        <v>74.132099999999994</v>
      </c>
      <c r="BM200" s="9"/>
      <c r="BN200" s="15"/>
      <c r="BO200">
        <v>94</v>
      </c>
      <c r="BP200">
        <v>84.4</v>
      </c>
      <c r="BQ200">
        <v>83</v>
      </c>
      <c r="BR200">
        <v>90.86</v>
      </c>
      <c r="BS200">
        <v>84.94</v>
      </c>
      <c r="BT200" s="5">
        <f t="shared" si="120"/>
        <v>92.159999999999897</v>
      </c>
      <c r="BU200" s="5">
        <f t="shared" si="121"/>
        <v>121</v>
      </c>
      <c r="BV200" s="5">
        <f t="shared" si="122"/>
        <v>9.8596000000000039</v>
      </c>
      <c r="BW200" s="12">
        <f t="shared" si="123"/>
        <v>82.083600000000047</v>
      </c>
      <c r="BX200" s="9"/>
      <c r="BY200" s="15"/>
      <c r="BZ200">
        <v>100</v>
      </c>
      <c r="CA200">
        <v>100</v>
      </c>
      <c r="CB200">
        <v>100</v>
      </c>
      <c r="CC200">
        <v>100</v>
      </c>
      <c r="CD200">
        <v>100</v>
      </c>
      <c r="CE200" s="5">
        <f t="shared" si="124"/>
        <v>0</v>
      </c>
      <c r="CF200" s="5">
        <f t="shared" si="125"/>
        <v>0</v>
      </c>
      <c r="CG200" s="5">
        <f t="shared" si="126"/>
        <v>0</v>
      </c>
      <c r="CH200" s="12">
        <f t="shared" si="127"/>
        <v>0</v>
      </c>
      <c r="CI200" s="9"/>
      <c r="CJ200" s="15"/>
    </row>
    <row r="201" spans="1:88" x14ac:dyDescent="0.25">
      <c r="A201">
        <v>25</v>
      </c>
      <c r="B201">
        <v>56.3</v>
      </c>
      <c r="C201">
        <v>55</v>
      </c>
      <c r="D201">
        <v>72.3</v>
      </c>
      <c r="E201">
        <v>55.27</v>
      </c>
      <c r="F201" s="5">
        <f t="shared" si="96"/>
        <v>979.68999999999983</v>
      </c>
      <c r="G201" s="5">
        <f t="shared" si="97"/>
        <v>900</v>
      </c>
      <c r="H201" s="5">
        <f t="shared" si="98"/>
        <v>2237.2899999999995</v>
      </c>
      <c r="I201" s="12">
        <f t="shared" si="99"/>
        <v>916.27290000000016</v>
      </c>
      <c r="J201" s="9"/>
      <c r="K201" s="15"/>
      <c r="L201">
        <v>39</v>
      </c>
      <c r="M201">
        <v>53.3</v>
      </c>
      <c r="N201">
        <v>54</v>
      </c>
      <c r="O201">
        <v>68.58</v>
      </c>
      <c r="P201">
        <v>52.3</v>
      </c>
      <c r="Q201" s="5">
        <f t="shared" si="100"/>
        <v>204.48999999999992</v>
      </c>
      <c r="R201" s="5">
        <f t="shared" si="101"/>
        <v>225</v>
      </c>
      <c r="S201" s="5">
        <f t="shared" si="102"/>
        <v>874.9763999999999</v>
      </c>
      <c r="T201" s="12">
        <f t="shared" si="103"/>
        <v>176.88999999999993</v>
      </c>
      <c r="U201" s="9"/>
      <c r="V201" s="15"/>
      <c r="W201">
        <v>54</v>
      </c>
      <c r="X201">
        <v>49.7</v>
      </c>
      <c r="Y201">
        <v>51</v>
      </c>
      <c r="Z201">
        <v>66.16</v>
      </c>
      <c r="AA201">
        <v>49.93</v>
      </c>
      <c r="AB201" s="5">
        <f t="shared" si="104"/>
        <v>18.489999999999977</v>
      </c>
      <c r="AC201" s="5">
        <f t="shared" si="105"/>
        <v>9</v>
      </c>
      <c r="AD201" s="5">
        <f t="shared" si="106"/>
        <v>147.86559999999992</v>
      </c>
      <c r="AE201" s="12">
        <f t="shared" si="107"/>
        <v>16.564900000000002</v>
      </c>
      <c r="AF201" s="9"/>
      <c r="AG201" s="15"/>
      <c r="AH201">
        <v>55</v>
      </c>
      <c r="AI201">
        <v>51.8</v>
      </c>
      <c r="AJ201">
        <v>54</v>
      </c>
      <c r="AK201">
        <v>67.69</v>
      </c>
      <c r="AL201">
        <v>50.91</v>
      </c>
      <c r="AM201" s="5">
        <f t="shared" si="108"/>
        <v>10.240000000000018</v>
      </c>
      <c r="AN201" s="5">
        <f t="shared" si="109"/>
        <v>1</v>
      </c>
      <c r="AO201" s="5">
        <f t="shared" si="110"/>
        <v>161.03609999999995</v>
      </c>
      <c r="AP201" s="12">
        <f t="shared" si="111"/>
        <v>16.728100000000026</v>
      </c>
      <c r="AQ201" s="9"/>
      <c r="AR201" s="15"/>
      <c r="AS201">
        <v>68</v>
      </c>
      <c r="AT201">
        <v>58</v>
      </c>
      <c r="AU201">
        <v>59</v>
      </c>
      <c r="AV201">
        <v>71.47</v>
      </c>
      <c r="AW201">
        <v>58.49</v>
      </c>
      <c r="AX201" s="5">
        <f t="shared" si="112"/>
        <v>100</v>
      </c>
      <c r="AY201" s="5">
        <f t="shared" si="113"/>
        <v>81</v>
      </c>
      <c r="AZ201" s="5">
        <f t="shared" si="114"/>
        <v>12.040899999999992</v>
      </c>
      <c r="BA201" s="12">
        <f t="shared" si="115"/>
        <v>90.440099999999958</v>
      </c>
      <c r="BB201" s="9"/>
      <c r="BC201" s="15"/>
      <c r="BD201">
        <v>86</v>
      </c>
      <c r="BE201">
        <v>71.900000000000006</v>
      </c>
      <c r="BF201">
        <v>74</v>
      </c>
      <c r="BG201">
        <v>82.28</v>
      </c>
      <c r="BH201">
        <v>70.64</v>
      </c>
      <c r="BI201" s="5">
        <f t="shared" si="116"/>
        <v>198.80999999999983</v>
      </c>
      <c r="BJ201" s="5">
        <f t="shared" si="117"/>
        <v>144</v>
      </c>
      <c r="BK201" s="5">
        <f t="shared" si="118"/>
        <v>13.838399999999991</v>
      </c>
      <c r="BL201" s="12">
        <f t="shared" si="119"/>
        <v>235.92959999999999</v>
      </c>
      <c r="BM201" s="9"/>
      <c r="BN201" s="15"/>
      <c r="BO201">
        <v>88</v>
      </c>
      <c r="BP201">
        <v>79.8</v>
      </c>
      <c r="BQ201">
        <v>79</v>
      </c>
      <c r="BR201">
        <v>85.84</v>
      </c>
      <c r="BS201">
        <v>79.67</v>
      </c>
      <c r="BT201" s="5">
        <f t="shared" si="120"/>
        <v>67.240000000000052</v>
      </c>
      <c r="BU201" s="5">
        <f t="shared" si="121"/>
        <v>81</v>
      </c>
      <c r="BV201" s="5">
        <f t="shared" si="122"/>
        <v>4.6655999999999853</v>
      </c>
      <c r="BW201" s="12">
        <f t="shared" si="123"/>
        <v>69.388899999999978</v>
      </c>
      <c r="BX201" s="9"/>
      <c r="BY201" s="15"/>
      <c r="BZ201">
        <v>100</v>
      </c>
      <c r="CA201">
        <v>100</v>
      </c>
      <c r="CB201">
        <v>100</v>
      </c>
      <c r="CC201">
        <v>100</v>
      </c>
      <c r="CD201">
        <v>100</v>
      </c>
      <c r="CE201" s="5">
        <f t="shared" si="124"/>
        <v>0</v>
      </c>
      <c r="CF201" s="5">
        <f t="shared" si="125"/>
        <v>0</v>
      </c>
      <c r="CG201" s="5">
        <f t="shared" si="126"/>
        <v>0</v>
      </c>
      <c r="CH201" s="12">
        <f t="shared" si="127"/>
        <v>0</v>
      </c>
      <c r="CI201" s="9"/>
      <c r="CJ201" s="15"/>
    </row>
    <row r="202" spans="1:88" x14ac:dyDescent="0.25">
      <c r="A202">
        <v>27</v>
      </c>
      <c r="B202">
        <v>55.4</v>
      </c>
      <c r="C202">
        <v>57</v>
      </c>
      <c r="D202">
        <v>71.25</v>
      </c>
      <c r="E202">
        <v>53.2</v>
      </c>
      <c r="F202" s="5">
        <f t="shared" si="96"/>
        <v>806.56</v>
      </c>
      <c r="G202" s="5">
        <f t="shared" si="97"/>
        <v>900</v>
      </c>
      <c r="H202" s="5">
        <f t="shared" si="98"/>
        <v>1958.0625</v>
      </c>
      <c r="I202" s="12">
        <f t="shared" si="99"/>
        <v>686.44000000000017</v>
      </c>
      <c r="J202" s="9"/>
      <c r="K202" s="15"/>
      <c r="L202">
        <v>32</v>
      </c>
      <c r="M202">
        <v>54.7</v>
      </c>
      <c r="N202">
        <v>55</v>
      </c>
      <c r="O202">
        <v>69.34</v>
      </c>
      <c r="P202">
        <v>53.3</v>
      </c>
      <c r="Q202" s="5">
        <f t="shared" si="100"/>
        <v>515.29000000000008</v>
      </c>
      <c r="R202" s="5">
        <f t="shared" si="101"/>
        <v>529</v>
      </c>
      <c r="S202" s="5">
        <f t="shared" si="102"/>
        <v>1394.2756000000002</v>
      </c>
      <c r="T202" s="12">
        <f t="shared" si="103"/>
        <v>453.68999999999988</v>
      </c>
      <c r="U202" s="9"/>
      <c r="V202" s="15"/>
      <c r="W202">
        <v>51</v>
      </c>
      <c r="X202">
        <v>49.7</v>
      </c>
      <c r="Y202">
        <v>51</v>
      </c>
      <c r="Z202">
        <v>66.63</v>
      </c>
      <c r="AA202">
        <v>49.66</v>
      </c>
      <c r="AB202" s="5">
        <f t="shared" si="104"/>
        <v>1.6899999999999926</v>
      </c>
      <c r="AC202" s="5">
        <f t="shared" si="105"/>
        <v>0</v>
      </c>
      <c r="AD202" s="5">
        <f t="shared" si="106"/>
        <v>244.29689999999985</v>
      </c>
      <c r="AE202" s="12">
        <f t="shared" si="107"/>
        <v>1.7956000000000092</v>
      </c>
      <c r="AF202" s="9"/>
      <c r="AG202" s="15"/>
      <c r="AH202">
        <v>60</v>
      </c>
      <c r="AI202">
        <v>50.2</v>
      </c>
      <c r="AJ202">
        <v>52</v>
      </c>
      <c r="AK202">
        <v>66.760000000000005</v>
      </c>
      <c r="AL202">
        <v>49.06</v>
      </c>
      <c r="AM202" s="5">
        <f t="shared" si="108"/>
        <v>96.039999999999949</v>
      </c>
      <c r="AN202" s="5">
        <f t="shared" si="109"/>
        <v>64</v>
      </c>
      <c r="AO202" s="5">
        <f t="shared" si="110"/>
        <v>45.697600000000072</v>
      </c>
      <c r="AP202" s="12">
        <f t="shared" si="111"/>
        <v>119.68359999999996</v>
      </c>
      <c r="AQ202" s="9"/>
      <c r="AR202" s="15"/>
      <c r="AS202">
        <v>64</v>
      </c>
      <c r="AT202">
        <v>56.5</v>
      </c>
      <c r="AU202">
        <v>56</v>
      </c>
      <c r="AV202">
        <v>70.14</v>
      </c>
      <c r="AW202">
        <v>56.89</v>
      </c>
      <c r="AX202" s="5">
        <f t="shared" si="112"/>
        <v>56.25</v>
      </c>
      <c r="AY202" s="5">
        <f t="shared" si="113"/>
        <v>64</v>
      </c>
      <c r="AZ202" s="5">
        <f t="shared" si="114"/>
        <v>37.699600000000004</v>
      </c>
      <c r="BA202" s="12">
        <f t="shared" si="115"/>
        <v>50.552099999999989</v>
      </c>
      <c r="BB202" s="9"/>
      <c r="BC202" s="15"/>
      <c r="BD202">
        <v>86</v>
      </c>
      <c r="BE202">
        <v>71.599999999999994</v>
      </c>
      <c r="BF202">
        <v>72</v>
      </c>
      <c r="BG202">
        <v>81.87</v>
      </c>
      <c r="BH202">
        <v>72.06</v>
      </c>
      <c r="BI202" s="5">
        <f t="shared" si="116"/>
        <v>207.36000000000016</v>
      </c>
      <c r="BJ202" s="5">
        <f t="shared" si="117"/>
        <v>196</v>
      </c>
      <c r="BK202" s="5">
        <f t="shared" si="118"/>
        <v>17.056899999999963</v>
      </c>
      <c r="BL202" s="12">
        <f t="shared" si="119"/>
        <v>194.32359999999994</v>
      </c>
      <c r="BM202" s="9"/>
      <c r="BN202" s="15"/>
      <c r="BO202">
        <v>92</v>
      </c>
      <c r="BP202">
        <v>83.4</v>
      </c>
      <c r="BQ202">
        <v>85</v>
      </c>
      <c r="BR202">
        <v>89.34</v>
      </c>
      <c r="BS202">
        <v>84.07</v>
      </c>
      <c r="BT202" s="5">
        <f t="shared" si="120"/>
        <v>73.959999999999908</v>
      </c>
      <c r="BU202" s="5">
        <f t="shared" si="121"/>
        <v>49</v>
      </c>
      <c r="BV202" s="5">
        <f t="shared" si="122"/>
        <v>7.0755999999999819</v>
      </c>
      <c r="BW202" s="12">
        <f t="shared" si="123"/>
        <v>62.884900000000108</v>
      </c>
      <c r="BX202" s="9"/>
      <c r="BY202" s="15"/>
      <c r="BZ202">
        <v>100</v>
      </c>
      <c r="CA202">
        <v>100</v>
      </c>
      <c r="CB202">
        <v>100</v>
      </c>
      <c r="CC202">
        <v>100</v>
      </c>
      <c r="CD202">
        <v>100</v>
      </c>
      <c r="CE202" s="5">
        <f t="shared" si="124"/>
        <v>0</v>
      </c>
      <c r="CF202" s="5">
        <f t="shared" si="125"/>
        <v>0</v>
      </c>
      <c r="CG202" s="5">
        <f t="shared" si="126"/>
        <v>0</v>
      </c>
      <c r="CH202" s="12">
        <f t="shared" si="127"/>
        <v>0</v>
      </c>
      <c r="CI202" s="9"/>
      <c r="CJ202" s="15"/>
    </row>
    <row r="203" spans="1:88" x14ac:dyDescent="0.25">
      <c r="A203">
        <v>34</v>
      </c>
      <c r="B203">
        <v>53</v>
      </c>
      <c r="C203">
        <v>53</v>
      </c>
      <c r="D203">
        <v>68.28</v>
      </c>
      <c r="E203">
        <v>52.21</v>
      </c>
      <c r="F203" s="5">
        <f t="shared" si="96"/>
        <v>361</v>
      </c>
      <c r="G203" s="5">
        <f t="shared" si="97"/>
        <v>361</v>
      </c>
      <c r="H203" s="5">
        <f t="shared" si="98"/>
        <v>1175.1184000000001</v>
      </c>
      <c r="I203" s="12">
        <f t="shared" si="99"/>
        <v>331.60410000000002</v>
      </c>
      <c r="J203" s="9"/>
      <c r="K203" s="15"/>
      <c r="L203">
        <v>39</v>
      </c>
      <c r="M203">
        <v>53.4</v>
      </c>
      <c r="N203">
        <v>54</v>
      </c>
      <c r="O203">
        <v>68.7</v>
      </c>
      <c r="P203">
        <v>53.48</v>
      </c>
      <c r="Q203" s="5">
        <f t="shared" si="100"/>
        <v>207.35999999999996</v>
      </c>
      <c r="R203" s="5">
        <f t="shared" si="101"/>
        <v>225</v>
      </c>
      <c r="S203" s="5">
        <f t="shared" si="102"/>
        <v>882.09000000000015</v>
      </c>
      <c r="T203" s="12">
        <f t="shared" si="103"/>
        <v>209.67039999999992</v>
      </c>
      <c r="U203" s="9"/>
      <c r="V203" s="15"/>
      <c r="W203">
        <v>49</v>
      </c>
      <c r="X203">
        <v>49.9</v>
      </c>
      <c r="Y203">
        <v>51</v>
      </c>
      <c r="Z203">
        <v>67.760000000000005</v>
      </c>
      <c r="AA203">
        <v>50.15</v>
      </c>
      <c r="AB203" s="5">
        <f t="shared" si="104"/>
        <v>0.80999999999999739</v>
      </c>
      <c r="AC203" s="5">
        <f t="shared" si="105"/>
        <v>4</v>
      </c>
      <c r="AD203" s="5">
        <f t="shared" si="106"/>
        <v>351.9376000000002</v>
      </c>
      <c r="AE203" s="12">
        <f t="shared" si="107"/>
        <v>1.3224999999999967</v>
      </c>
      <c r="AF203" s="9"/>
      <c r="AG203" s="15"/>
      <c r="AH203">
        <v>61</v>
      </c>
      <c r="AI203">
        <v>52</v>
      </c>
      <c r="AJ203">
        <v>54</v>
      </c>
      <c r="AK203">
        <v>67.47</v>
      </c>
      <c r="AL203">
        <v>50.9</v>
      </c>
      <c r="AM203" s="5">
        <f t="shared" si="108"/>
        <v>81</v>
      </c>
      <c r="AN203" s="5">
        <f t="shared" si="109"/>
        <v>49</v>
      </c>
      <c r="AO203" s="5">
        <f t="shared" si="110"/>
        <v>41.860899999999987</v>
      </c>
      <c r="AP203" s="12">
        <f t="shared" si="111"/>
        <v>102.01000000000003</v>
      </c>
      <c r="AQ203" s="9"/>
      <c r="AR203" s="15"/>
      <c r="AS203">
        <v>81</v>
      </c>
      <c r="AT203">
        <v>62.8</v>
      </c>
      <c r="AU203">
        <v>63</v>
      </c>
      <c r="AV203">
        <v>76.28</v>
      </c>
      <c r="AW203">
        <v>61.74</v>
      </c>
      <c r="AX203" s="5">
        <f t="shared" si="112"/>
        <v>331.24000000000012</v>
      </c>
      <c r="AY203" s="5">
        <f t="shared" si="113"/>
        <v>324</v>
      </c>
      <c r="AZ203" s="5">
        <f t="shared" si="114"/>
        <v>22.278399999999991</v>
      </c>
      <c r="BA203" s="12">
        <f t="shared" si="115"/>
        <v>370.94759999999991</v>
      </c>
      <c r="BB203" s="9"/>
      <c r="BC203" s="15"/>
      <c r="BD203">
        <v>82</v>
      </c>
      <c r="BE203">
        <v>69.5</v>
      </c>
      <c r="BF203">
        <v>70</v>
      </c>
      <c r="BG203">
        <v>79.3</v>
      </c>
      <c r="BH203">
        <v>69.86</v>
      </c>
      <c r="BI203" s="5">
        <f t="shared" si="116"/>
        <v>156.25</v>
      </c>
      <c r="BJ203" s="5">
        <f t="shared" si="117"/>
        <v>144</v>
      </c>
      <c r="BK203" s="5">
        <f t="shared" si="118"/>
        <v>7.2900000000000151</v>
      </c>
      <c r="BL203" s="12">
        <f t="shared" si="119"/>
        <v>147.37960000000001</v>
      </c>
      <c r="BM203" s="9"/>
      <c r="BN203" s="15"/>
      <c r="BO203">
        <v>87</v>
      </c>
      <c r="BP203">
        <v>78.900000000000006</v>
      </c>
      <c r="BQ203">
        <v>80</v>
      </c>
      <c r="BR203">
        <v>84.76</v>
      </c>
      <c r="BS203">
        <v>80.650000000000006</v>
      </c>
      <c r="BT203" s="5">
        <f t="shared" si="120"/>
        <v>65.609999999999914</v>
      </c>
      <c r="BU203" s="5">
        <f t="shared" si="121"/>
        <v>49</v>
      </c>
      <c r="BV203" s="5">
        <f t="shared" si="122"/>
        <v>5.0175999999999767</v>
      </c>
      <c r="BW203" s="12">
        <f t="shared" si="123"/>
        <v>40.322499999999927</v>
      </c>
      <c r="BX203" s="9"/>
      <c r="BY203" s="15"/>
      <c r="BZ203">
        <v>100</v>
      </c>
      <c r="CA203">
        <v>100</v>
      </c>
      <c r="CB203">
        <v>100</v>
      </c>
      <c r="CC203">
        <v>100</v>
      </c>
      <c r="CD203">
        <v>100</v>
      </c>
      <c r="CE203" s="5">
        <f t="shared" si="124"/>
        <v>0</v>
      </c>
      <c r="CF203" s="5">
        <f t="shared" si="125"/>
        <v>0</v>
      </c>
      <c r="CG203" s="5">
        <f t="shared" si="126"/>
        <v>0</v>
      </c>
      <c r="CH203" s="12">
        <f t="shared" si="127"/>
        <v>0</v>
      </c>
      <c r="CI203" s="9"/>
      <c r="CJ203" s="15"/>
    </row>
    <row r="204" spans="1:88" x14ac:dyDescent="0.25">
      <c r="A204">
        <v>34</v>
      </c>
      <c r="B204">
        <v>53.2</v>
      </c>
      <c r="C204">
        <v>52</v>
      </c>
      <c r="D204">
        <v>68.64</v>
      </c>
      <c r="E204">
        <v>54.59</v>
      </c>
      <c r="F204" s="5">
        <f t="shared" si="96"/>
        <v>368.6400000000001</v>
      </c>
      <c r="G204" s="5">
        <f t="shared" si="97"/>
        <v>324</v>
      </c>
      <c r="H204" s="5">
        <f t="shared" si="98"/>
        <v>1199.9295999999999</v>
      </c>
      <c r="I204" s="12">
        <f t="shared" si="99"/>
        <v>423.94810000000012</v>
      </c>
      <c r="J204" s="9"/>
      <c r="K204" s="15"/>
      <c r="L204">
        <v>39</v>
      </c>
      <c r="M204">
        <v>53.1</v>
      </c>
      <c r="N204">
        <v>54</v>
      </c>
      <c r="O204">
        <v>68.12</v>
      </c>
      <c r="P204">
        <v>54.12</v>
      </c>
      <c r="Q204" s="5">
        <f t="shared" si="100"/>
        <v>198.81000000000003</v>
      </c>
      <c r="R204" s="5">
        <f t="shared" si="101"/>
        <v>225</v>
      </c>
      <c r="S204" s="5">
        <f t="shared" si="102"/>
        <v>847.97440000000029</v>
      </c>
      <c r="T204" s="12">
        <f t="shared" si="103"/>
        <v>228.61439999999993</v>
      </c>
      <c r="U204" s="9"/>
      <c r="V204" s="15"/>
      <c r="W204">
        <v>47</v>
      </c>
      <c r="X204">
        <v>49.9</v>
      </c>
      <c r="Y204">
        <v>51</v>
      </c>
      <c r="Z204">
        <v>67.489999999999995</v>
      </c>
      <c r="AA204">
        <v>49.85</v>
      </c>
      <c r="AB204" s="5">
        <f t="shared" si="104"/>
        <v>8.4099999999999913</v>
      </c>
      <c r="AC204" s="5">
        <f t="shared" si="105"/>
        <v>16</v>
      </c>
      <c r="AD204" s="5">
        <f t="shared" si="106"/>
        <v>419.84009999999978</v>
      </c>
      <c r="AE204" s="12">
        <f t="shared" si="107"/>
        <v>8.1225000000000076</v>
      </c>
      <c r="AF204" s="9"/>
      <c r="AG204" s="15"/>
      <c r="AH204">
        <v>62</v>
      </c>
      <c r="AI204">
        <v>52.3</v>
      </c>
      <c r="AJ204">
        <v>55</v>
      </c>
      <c r="AK204">
        <v>67.260000000000005</v>
      </c>
      <c r="AL204">
        <v>51.56</v>
      </c>
      <c r="AM204" s="5">
        <f t="shared" si="108"/>
        <v>94.09000000000006</v>
      </c>
      <c r="AN204" s="5">
        <f t="shared" si="109"/>
        <v>49</v>
      </c>
      <c r="AO204" s="5">
        <f t="shared" si="110"/>
        <v>27.667600000000053</v>
      </c>
      <c r="AP204" s="12">
        <f t="shared" si="111"/>
        <v>108.99359999999996</v>
      </c>
      <c r="AQ204" s="9"/>
      <c r="AR204" s="15"/>
      <c r="AS204">
        <v>76</v>
      </c>
      <c r="AT204">
        <v>60.7</v>
      </c>
      <c r="AU204">
        <v>60</v>
      </c>
      <c r="AV204">
        <v>74.55</v>
      </c>
      <c r="AW204">
        <v>59.6</v>
      </c>
      <c r="AX204" s="5">
        <f t="shared" si="112"/>
        <v>234.08999999999992</v>
      </c>
      <c r="AY204" s="5">
        <f t="shared" si="113"/>
        <v>256</v>
      </c>
      <c r="AZ204" s="5">
        <f t="shared" si="114"/>
        <v>2.102500000000008</v>
      </c>
      <c r="BA204" s="12">
        <f t="shared" si="115"/>
        <v>268.95999999999998</v>
      </c>
      <c r="BB204" s="9"/>
      <c r="BC204" s="15"/>
      <c r="BD204">
        <v>79</v>
      </c>
      <c r="BE204">
        <v>68.5</v>
      </c>
      <c r="BF204">
        <v>69</v>
      </c>
      <c r="BG204">
        <v>78.03</v>
      </c>
      <c r="BH204">
        <v>68.84</v>
      </c>
      <c r="BI204" s="5">
        <f t="shared" si="116"/>
        <v>110.25</v>
      </c>
      <c r="BJ204" s="5">
        <f t="shared" si="117"/>
        <v>100</v>
      </c>
      <c r="BK204" s="5">
        <f t="shared" si="118"/>
        <v>0.94089999999999785</v>
      </c>
      <c r="BL204" s="12">
        <f t="shared" si="119"/>
        <v>103.22559999999993</v>
      </c>
      <c r="BM204" s="9"/>
      <c r="BN204" s="15"/>
      <c r="BO204">
        <v>84</v>
      </c>
      <c r="BP204">
        <v>76.8</v>
      </c>
      <c r="BQ204">
        <v>78</v>
      </c>
      <c r="BR204">
        <v>82.99</v>
      </c>
      <c r="BS204">
        <v>77.66</v>
      </c>
      <c r="BT204" s="5">
        <f t="shared" si="120"/>
        <v>51.840000000000039</v>
      </c>
      <c r="BU204" s="5">
        <f t="shared" si="121"/>
        <v>36</v>
      </c>
      <c r="BV204" s="5">
        <f t="shared" si="122"/>
        <v>1.0201000000000104</v>
      </c>
      <c r="BW204" s="12">
        <f t="shared" si="123"/>
        <v>40.195600000000042</v>
      </c>
      <c r="BX204" s="9"/>
      <c r="BY204" s="15"/>
      <c r="BZ204">
        <v>100</v>
      </c>
      <c r="CA204">
        <v>100</v>
      </c>
      <c r="CB204">
        <v>100</v>
      </c>
      <c r="CC204">
        <v>100</v>
      </c>
      <c r="CD204">
        <v>100</v>
      </c>
      <c r="CE204" s="5">
        <f t="shared" si="124"/>
        <v>0</v>
      </c>
      <c r="CF204" s="5">
        <f t="shared" si="125"/>
        <v>0</v>
      </c>
      <c r="CG204" s="5">
        <f t="shared" si="126"/>
        <v>0</v>
      </c>
      <c r="CH204" s="12">
        <f t="shared" si="127"/>
        <v>0</v>
      </c>
      <c r="CI204" s="9"/>
      <c r="CJ204" s="15"/>
    </row>
    <row r="205" spans="1:88" x14ac:dyDescent="0.25">
      <c r="A205">
        <v>28</v>
      </c>
      <c r="B205">
        <v>55.2</v>
      </c>
      <c r="C205">
        <v>55</v>
      </c>
      <c r="D205">
        <v>71.03</v>
      </c>
      <c r="E205">
        <v>55.13</v>
      </c>
      <c r="F205" s="5">
        <f t="shared" si="96"/>
        <v>739.84000000000015</v>
      </c>
      <c r="G205" s="5">
        <f t="shared" si="97"/>
        <v>729</v>
      </c>
      <c r="H205" s="5">
        <f t="shared" si="98"/>
        <v>1851.5809000000002</v>
      </c>
      <c r="I205" s="12">
        <f t="shared" si="99"/>
        <v>736.03690000000017</v>
      </c>
      <c r="J205" s="9"/>
      <c r="K205" s="15"/>
      <c r="L205">
        <v>44</v>
      </c>
      <c r="M205">
        <v>52.3</v>
      </c>
      <c r="N205">
        <v>53</v>
      </c>
      <c r="O205">
        <v>67.790000000000006</v>
      </c>
      <c r="P205">
        <v>52.95</v>
      </c>
      <c r="Q205" s="5">
        <f t="shared" si="100"/>
        <v>68.889999999999958</v>
      </c>
      <c r="R205" s="5">
        <f t="shared" si="101"/>
        <v>81</v>
      </c>
      <c r="S205" s="5">
        <f t="shared" si="102"/>
        <v>565.96410000000026</v>
      </c>
      <c r="T205" s="12">
        <f t="shared" si="103"/>
        <v>80.102500000000049</v>
      </c>
      <c r="U205" s="9"/>
      <c r="V205" s="15"/>
      <c r="W205">
        <v>46</v>
      </c>
      <c r="X205">
        <v>49.9</v>
      </c>
      <c r="Y205">
        <v>51</v>
      </c>
      <c r="Z205">
        <v>66.709999999999994</v>
      </c>
      <c r="AA205">
        <v>48.4</v>
      </c>
      <c r="AB205" s="5">
        <f t="shared" si="104"/>
        <v>15.209999999999988</v>
      </c>
      <c r="AC205" s="5">
        <f t="shared" si="105"/>
        <v>25</v>
      </c>
      <c r="AD205" s="5">
        <f t="shared" si="106"/>
        <v>428.90409999999974</v>
      </c>
      <c r="AE205" s="12">
        <f t="shared" si="107"/>
        <v>5.7599999999999936</v>
      </c>
      <c r="AF205" s="9"/>
      <c r="AG205" s="15"/>
      <c r="AH205">
        <v>60</v>
      </c>
      <c r="AI205">
        <v>51.9</v>
      </c>
      <c r="AJ205">
        <v>53</v>
      </c>
      <c r="AK205">
        <v>67.19</v>
      </c>
      <c r="AL205">
        <v>51.72</v>
      </c>
      <c r="AM205" s="5">
        <f t="shared" si="108"/>
        <v>65.610000000000028</v>
      </c>
      <c r="AN205" s="5">
        <f t="shared" si="109"/>
        <v>49</v>
      </c>
      <c r="AO205" s="5">
        <f t="shared" si="110"/>
        <v>51.696099999999966</v>
      </c>
      <c r="AP205" s="12">
        <f t="shared" si="111"/>
        <v>68.55840000000002</v>
      </c>
      <c r="AQ205" s="9"/>
      <c r="AR205" s="15"/>
      <c r="AS205">
        <v>68</v>
      </c>
      <c r="AT205">
        <v>57.9</v>
      </c>
      <c r="AU205">
        <v>60</v>
      </c>
      <c r="AV205">
        <v>70.38</v>
      </c>
      <c r="AW205">
        <v>58.11</v>
      </c>
      <c r="AX205" s="5">
        <f t="shared" si="112"/>
        <v>102.01000000000003</v>
      </c>
      <c r="AY205" s="5">
        <f t="shared" si="113"/>
        <v>64</v>
      </c>
      <c r="AZ205" s="5">
        <f t="shared" si="114"/>
        <v>5.6643999999999783</v>
      </c>
      <c r="BA205" s="12">
        <f t="shared" si="115"/>
        <v>97.812100000000015</v>
      </c>
      <c r="BB205" s="9"/>
      <c r="BC205" s="15"/>
      <c r="BD205">
        <v>80</v>
      </c>
      <c r="BE205">
        <v>69.099999999999994</v>
      </c>
      <c r="BF205">
        <v>70</v>
      </c>
      <c r="BG205">
        <v>78.73</v>
      </c>
      <c r="BH205">
        <v>69.75</v>
      </c>
      <c r="BI205" s="5">
        <f t="shared" si="116"/>
        <v>118.81000000000013</v>
      </c>
      <c r="BJ205" s="5">
        <f t="shared" si="117"/>
        <v>100</v>
      </c>
      <c r="BK205" s="5">
        <f t="shared" si="118"/>
        <v>1.6128999999999898</v>
      </c>
      <c r="BL205" s="12">
        <f t="shared" si="119"/>
        <v>105.0625</v>
      </c>
      <c r="BM205" s="9"/>
      <c r="BN205" s="15"/>
      <c r="BO205">
        <v>88</v>
      </c>
      <c r="BP205">
        <v>80.2</v>
      </c>
      <c r="BQ205">
        <v>79</v>
      </c>
      <c r="BR205">
        <v>86.01</v>
      </c>
      <c r="BS205">
        <v>80.55</v>
      </c>
      <c r="BT205" s="5">
        <f t="shared" si="120"/>
        <v>60.839999999999954</v>
      </c>
      <c r="BU205" s="5">
        <f t="shared" si="121"/>
        <v>81</v>
      </c>
      <c r="BV205" s="5">
        <f t="shared" si="122"/>
        <v>3.9600999999999797</v>
      </c>
      <c r="BW205" s="12">
        <f t="shared" si="123"/>
        <v>55.50250000000004</v>
      </c>
      <c r="BX205" s="9"/>
      <c r="BY205" s="15"/>
      <c r="BZ205">
        <v>100</v>
      </c>
      <c r="CA205">
        <v>100</v>
      </c>
      <c r="CB205">
        <v>100</v>
      </c>
      <c r="CC205">
        <v>100</v>
      </c>
      <c r="CD205">
        <v>100</v>
      </c>
      <c r="CE205" s="5">
        <f t="shared" si="124"/>
        <v>0</v>
      </c>
      <c r="CF205" s="5">
        <f t="shared" si="125"/>
        <v>0</v>
      </c>
      <c r="CG205" s="5">
        <f t="shared" si="126"/>
        <v>0</v>
      </c>
      <c r="CH205" s="12">
        <f t="shared" si="127"/>
        <v>0</v>
      </c>
      <c r="CI205" s="9"/>
      <c r="CJ205" s="15"/>
    </row>
    <row r="206" spans="1:88" x14ac:dyDescent="0.25">
      <c r="A206">
        <v>34</v>
      </c>
      <c r="B206">
        <v>53.2</v>
      </c>
      <c r="C206">
        <v>54</v>
      </c>
      <c r="D206">
        <v>68.260000000000005</v>
      </c>
      <c r="E206">
        <v>52.69</v>
      </c>
      <c r="F206" s="5">
        <f t="shared" si="96"/>
        <v>368.6400000000001</v>
      </c>
      <c r="G206" s="5">
        <f t="shared" si="97"/>
        <v>400</v>
      </c>
      <c r="H206" s="5">
        <f t="shared" si="98"/>
        <v>1173.7476000000004</v>
      </c>
      <c r="I206" s="12">
        <f t="shared" si="99"/>
        <v>349.31609999999989</v>
      </c>
      <c r="J206" s="9"/>
      <c r="K206" s="15"/>
      <c r="L206">
        <v>30</v>
      </c>
      <c r="M206">
        <v>53.9</v>
      </c>
      <c r="N206">
        <v>53</v>
      </c>
      <c r="O206">
        <v>69.930000000000007</v>
      </c>
      <c r="P206">
        <v>53.49</v>
      </c>
      <c r="Q206" s="5">
        <f t="shared" si="100"/>
        <v>571.20999999999992</v>
      </c>
      <c r="R206" s="5">
        <f t="shared" si="101"/>
        <v>529</v>
      </c>
      <c r="S206" s="5">
        <f t="shared" si="102"/>
        <v>1594.4049000000005</v>
      </c>
      <c r="T206" s="12">
        <f t="shared" si="103"/>
        <v>551.78010000000006</v>
      </c>
      <c r="U206" s="9"/>
      <c r="V206" s="15"/>
      <c r="W206">
        <v>47</v>
      </c>
      <c r="X206">
        <v>50.1</v>
      </c>
      <c r="Y206">
        <v>51</v>
      </c>
      <c r="Z206">
        <v>66.13</v>
      </c>
      <c r="AA206">
        <v>49.09</v>
      </c>
      <c r="AB206" s="5">
        <f t="shared" si="104"/>
        <v>9.6100000000000083</v>
      </c>
      <c r="AC206" s="5">
        <f t="shared" si="105"/>
        <v>16</v>
      </c>
      <c r="AD206" s="5">
        <f t="shared" si="106"/>
        <v>365.95689999999985</v>
      </c>
      <c r="AE206" s="12">
        <f t="shared" si="107"/>
        <v>4.3681000000000143</v>
      </c>
      <c r="AF206" s="9"/>
      <c r="AG206" s="15"/>
      <c r="AH206">
        <v>67</v>
      </c>
      <c r="AI206">
        <v>53.6</v>
      </c>
      <c r="AJ206">
        <v>53</v>
      </c>
      <c r="AK206">
        <v>68.59</v>
      </c>
      <c r="AL206">
        <v>53.52</v>
      </c>
      <c r="AM206" s="5">
        <f t="shared" si="108"/>
        <v>179.55999999999997</v>
      </c>
      <c r="AN206" s="5">
        <f t="shared" si="109"/>
        <v>196</v>
      </c>
      <c r="AO206" s="5">
        <f t="shared" si="110"/>
        <v>2.5281000000000109</v>
      </c>
      <c r="AP206" s="12">
        <f t="shared" si="111"/>
        <v>181.71039999999991</v>
      </c>
      <c r="AQ206" s="9"/>
      <c r="AR206" s="15"/>
      <c r="AS206">
        <v>71</v>
      </c>
      <c r="AT206">
        <v>58.8</v>
      </c>
      <c r="AU206">
        <v>60</v>
      </c>
      <c r="AV206">
        <v>72.34</v>
      </c>
      <c r="AW206">
        <v>58.89</v>
      </c>
      <c r="AX206" s="5">
        <f t="shared" si="112"/>
        <v>148.84000000000006</v>
      </c>
      <c r="AY206" s="5">
        <f t="shared" si="113"/>
        <v>121</v>
      </c>
      <c r="AZ206" s="5">
        <f t="shared" si="114"/>
        <v>1.7956000000000092</v>
      </c>
      <c r="BA206" s="12">
        <f t="shared" si="115"/>
        <v>146.65209999999999</v>
      </c>
      <c r="BB206" s="9"/>
      <c r="BC206" s="15"/>
      <c r="BD206">
        <v>84</v>
      </c>
      <c r="BE206">
        <v>70.7</v>
      </c>
      <c r="BF206">
        <v>73</v>
      </c>
      <c r="BG206">
        <v>80.28</v>
      </c>
      <c r="BH206">
        <v>70.98</v>
      </c>
      <c r="BI206" s="5">
        <f t="shared" si="116"/>
        <v>176.88999999999993</v>
      </c>
      <c r="BJ206" s="5">
        <f t="shared" si="117"/>
        <v>121</v>
      </c>
      <c r="BK206" s="5">
        <f t="shared" si="118"/>
        <v>13.838399999999991</v>
      </c>
      <c r="BL206" s="12">
        <f t="shared" si="119"/>
        <v>169.52039999999991</v>
      </c>
      <c r="BM206" s="9"/>
      <c r="BN206" s="15"/>
      <c r="BO206">
        <v>92</v>
      </c>
      <c r="BP206">
        <v>83.7</v>
      </c>
      <c r="BQ206">
        <v>84</v>
      </c>
      <c r="BR206">
        <v>89.5</v>
      </c>
      <c r="BS206">
        <v>84.06</v>
      </c>
      <c r="BT206" s="5">
        <f t="shared" si="120"/>
        <v>68.889999999999958</v>
      </c>
      <c r="BU206" s="5">
        <f t="shared" si="121"/>
        <v>64</v>
      </c>
      <c r="BV206" s="5">
        <f t="shared" si="122"/>
        <v>6.25</v>
      </c>
      <c r="BW206" s="12">
        <f t="shared" si="123"/>
        <v>63.043599999999962</v>
      </c>
      <c r="BX206" s="9"/>
      <c r="BY206" s="15"/>
      <c r="BZ206">
        <v>100</v>
      </c>
      <c r="CA206">
        <v>100</v>
      </c>
      <c r="CB206">
        <v>100</v>
      </c>
      <c r="CC206">
        <v>100</v>
      </c>
      <c r="CD206">
        <v>100</v>
      </c>
      <c r="CE206" s="5">
        <f t="shared" si="124"/>
        <v>0</v>
      </c>
      <c r="CF206" s="5">
        <f t="shared" si="125"/>
        <v>0</v>
      </c>
      <c r="CG206" s="5">
        <f t="shared" si="126"/>
        <v>0</v>
      </c>
      <c r="CH206" s="12">
        <f t="shared" si="127"/>
        <v>0</v>
      </c>
      <c r="CI206" s="9"/>
      <c r="CJ206" s="15"/>
    </row>
    <row r="207" spans="1:88" x14ac:dyDescent="0.25">
      <c r="A207">
        <v>37</v>
      </c>
      <c r="B207">
        <v>52.6</v>
      </c>
      <c r="C207">
        <v>52</v>
      </c>
      <c r="D207">
        <v>67.58</v>
      </c>
      <c r="E207">
        <v>51.74</v>
      </c>
      <c r="F207" s="5">
        <f t="shared" si="96"/>
        <v>243.36000000000004</v>
      </c>
      <c r="G207" s="5">
        <f t="shared" si="97"/>
        <v>225</v>
      </c>
      <c r="H207" s="5">
        <f t="shared" si="98"/>
        <v>935.13639999999987</v>
      </c>
      <c r="I207" s="12">
        <f t="shared" si="99"/>
        <v>217.26760000000007</v>
      </c>
      <c r="J207" s="9"/>
      <c r="K207" s="15"/>
      <c r="L207">
        <v>40</v>
      </c>
      <c r="M207">
        <v>51.5</v>
      </c>
      <c r="N207">
        <v>52</v>
      </c>
      <c r="O207">
        <v>67.92</v>
      </c>
      <c r="P207">
        <v>51.51</v>
      </c>
      <c r="Q207" s="5">
        <f t="shared" si="100"/>
        <v>132.25</v>
      </c>
      <c r="R207" s="5">
        <f t="shared" si="101"/>
        <v>144</v>
      </c>
      <c r="S207" s="5">
        <f t="shared" si="102"/>
        <v>779.52640000000008</v>
      </c>
      <c r="T207" s="12">
        <f t="shared" si="103"/>
        <v>132.48009999999996</v>
      </c>
      <c r="U207" s="9"/>
      <c r="V207" s="15"/>
      <c r="W207">
        <v>47</v>
      </c>
      <c r="X207">
        <v>49.8</v>
      </c>
      <c r="Y207">
        <v>51</v>
      </c>
      <c r="Z207">
        <v>66.63</v>
      </c>
      <c r="AA207">
        <v>49.45</v>
      </c>
      <c r="AB207" s="5">
        <f t="shared" si="104"/>
        <v>7.8399999999999839</v>
      </c>
      <c r="AC207" s="5">
        <f t="shared" si="105"/>
        <v>16</v>
      </c>
      <c r="AD207" s="5">
        <f t="shared" si="106"/>
        <v>385.33689999999984</v>
      </c>
      <c r="AE207" s="12">
        <f t="shared" si="107"/>
        <v>6.0025000000000137</v>
      </c>
      <c r="AF207" s="9"/>
      <c r="AG207" s="15"/>
      <c r="AH207">
        <v>63</v>
      </c>
      <c r="AI207">
        <v>52.4</v>
      </c>
      <c r="AJ207">
        <v>55</v>
      </c>
      <c r="AK207">
        <v>68.33</v>
      </c>
      <c r="AL207">
        <v>51.87</v>
      </c>
      <c r="AM207" s="5">
        <f t="shared" si="108"/>
        <v>112.36000000000003</v>
      </c>
      <c r="AN207" s="5">
        <f t="shared" si="109"/>
        <v>64</v>
      </c>
      <c r="AO207" s="5">
        <f t="shared" si="110"/>
        <v>28.408899999999981</v>
      </c>
      <c r="AP207" s="12">
        <f t="shared" si="111"/>
        <v>123.87690000000006</v>
      </c>
      <c r="AQ207" s="9"/>
      <c r="AR207" s="15"/>
      <c r="AS207">
        <v>69</v>
      </c>
      <c r="AT207">
        <v>58.9</v>
      </c>
      <c r="AU207">
        <v>59</v>
      </c>
      <c r="AV207">
        <v>72.040000000000006</v>
      </c>
      <c r="AW207">
        <v>58.78</v>
      </c>
      <c r="AX207" s="5">
        <f t="shared" si="112"/>
        <v>102.01000000000003</v>
      </c>
      <c r="AY207" s="5">
        <f t="shared" si="113"/>
        <v>100</v>
      </c>
      <c r="AZ207" s="5">
        <f t="shared" si="114"/>
        <v>9.2416000000000373</v>
      </c>
      <c r="BA207" s="12">
        <f t="shared" si="115"/>
        <v>104.44839999999998</v>
      </c>
      <c r="BB207" s="9"/>
      <c r="BC207" s="15"/>
      <c r="BD207">
        <v>77</v>
      </c>
      <c r="BE207">
        <v>66.599999999999994</v>
      </c>
      <c r="BF207">
        <v>68</v>
      </c>
      <c r="BG207">
        <v>75.89</v>
      </c>
      <c r="BH207">
        <v>67.14</v>
      </c>
      <c r="BI207" s="5">
        <f t="shared" si="116"/>
        <v>108.16000000000012</v>
      </c>
      <c r="BJ207" s="5">
        <f t="shared" si="117"/>
        <v>81</v>
      </c>
      <c r="BK207" s="5">
        <f t="shared" si="118"/>
        <v>1.2320999999999986</v>
      </c>
      <c r="BL207" s="12">
        <f t="shared" si="119"/>
        <v>97.219599999999986</v>
      </c>
      <c r="BM207" s="9"/>
      <c r="BN207" s="15"/>
      <c r="BO207">
        <v>94</v>
      </c>
      <c r="BP207">
        <v>84.5</v>
      </c>
      <c r="BQ207">
        <v>85</v>
      </c>
      <c r="BR207">
        <v>90.72</v>
      </c>
      <c r="BS207">
        <v>86.04</v>
      </c>
      <c r="BT207" s="5">
        <f t="shared" si="120"/>
        <v>90.25</v>
      </c>
      <c r="BU207" s="5">
        <f t="shared" si="121"/>
        <v>81</v>
      </c>
      <c r="BV207" s="5">
        <f t="shared" si="122"/>
        <v>10.758400000000007</v>
      </c>
      <c r="BW207" s="12">
        <f t="shared" si="123"/>
        <v>63.361599999999903</v>
      </c>
      <c r="BX207" s="9"/>
      <c r="BY207" s="15"/>
      <c r="BZ207">
        <v>100</v>
      </c>
      <c r="CA207">
        <v>100</v>
      </c>
      <c r="CB207">
        <v>100</v>
      </c>
      <c r="CC207">
        <v>100</v>
      </c>
      <c r="CD207">
        <v>100</v>
      </c>
      <c r="CE207" s="5">
        <f t="shared" si="124"/>
        <v>0</v>
      </c>
      <c r="CF207" s="5">
        <f t="shared" si="125"/>
        <v>0</v>
      </c>
      <c r="CG207" s="5">
        <f t="shared" si="126"/>
        <v>0</v>
      </c>
      <c r="CH207" s="12">
        <f t="shared" si="127"/>
        <v>0</v>
      </c>
      <c r="CI207" s="9"/>
      <c r="CJ207" s="15"/>
    </row>
    <row r="208" spans="1:88" x14ac:dyDescent="0.25">
      <c r="A208">
        <v>33</v>
      </c>
      <c r="B208">
        <v>57.1</v>
      </c>
      <c r="C208">
        <v>58</v>
      </c>
      <c r="D208">
        <v>70.61</v>
      </c>
      <c r="E208">
        <v>57.06</v>
      </c>
      <c r="F208" s="5">
        <f t="shared" si="96"/>
        <v>580.81000000000006</v>
      </c>
      <c r="G208" s="5">
        <f t="shared" si="97"/>
        <v>625</v>
      </c>
      <c r="H208" s="5">
        <f t="shared" si="98"/>
        <v>1414.5120999999999</v>
      </c>
      <c r="I208" s="12">
        <f t="shared" si="99"/>
        <v>578.88360000000011</v>
      </c>
      <c r="J208" s="9"/>
      <c r="K208" s="15"/>
      <c r="L208">
        <v>39</v>
      </c>
      <c r="M208">
        <v>51.6</v>
      </c>
      <c r="N208">
        <v>53</v>
      </c>
      <c r="O208">
        <v>68.33</v>
      </c>
      <c r="P208">
        <v>51.92</v>
      </c>
      <c r="Q208" s="5">
        <f t="shared" si="100"/>
        <v>158.76000000000005</v>
      </c>
      <c r="R208" s="5">
        <f t="shared" si="101"/>
        <v>196</v>
      </c>
      <c r="S208" s="5">
        <f t="shared" si="102"/>
        <v>860.24889999999994</v>
      </c>
      <c r="T208" s="12">
        <f t="shared" si="103"/>
        <v>166.92640000000006</v>
      </c>
      <c r="U208" s="9"/>
      <c r="V208" s="15"/>
      <c r="W208">
        <v>48</v>
      </c>
      <c r="X208">
        <v>49.6</v>
      </c>
      <c r="Y208">
        <v>51</v>
      </c>
      <c r="Z208">
        <v>67.05</v>
      </c>
      <c r="AA208">
        <v>48.85</v>
      </c>
      <c r="AB208" s="5">
        <f t="shared" si="104"/>
        <v>2.5600000000000045</v>
      </c>
      <c r="AC208" s="5">
        <f t="shared" si="105"/>
        <v>9</v>
      </c>
      <c r="AD208" s="5">
        <f t="shared" si="106"/>
        <v>362.90249999999992</v>
      </c>
      <c r="AE208" s="12">
        <f t="shared" si="107"/>
        <v>0.72250000000000236</v>
      </c>
      <c r="AF208" s="9"/>
      <c r="AG208" s="15"/>
      <c r="AH208">
        <v>63</v>
      </c>
      <c r="AI208">
        <v>52.3</v>
      </c>
      <c r="AJ208">
        <v>54</v>
      </c>
      <c r="AK208">
        <v>67.5</v>
      </c>
      <c r="AL208">
        <v>51.27</v>
      </c>
      <c r="AM208" s="5">
        <f t="shared" si="108"/>
        <v>114.49000000000007</v>
      </c>
      <c r="AN208" s="5">
        <f t="shared" si="109"/>
        <v>81</v>
      </c>
      <c r="AO208" s="5">
        <f t="shared" si="110"/>
        <v>20.25</v>
      </c>
      <c r="AP208" s="12">
        <f t="shared" si="111"/>
        <v>137.59289999999993</v>
      </c>
      <c r="AQ208" s="9"/>
      <c r="AR208" s="15"/>
      <c r="AS208">
        <v>64</v>
      </c>
      <c r="AT208">
        <v>57.3</v>
      </c>
      <c r="AU208">
        <v>57</v>
      </c>
      <c r="AV208">
        <v>70.78</v>
      </c>
      <c r="AW208">
        <v>56.57</v>
      </c>
      <c r="AX208" s="5">
        <f t="shared" si="112"/>
        <v>44.890000000000036</v>
      </c>
      <c r="AY208" s="5">
        <f t="shared" si="113"/>
        <v>49</v>
      </c>
      <c r="AZ208" s="5">
        <f t="shared" si="114"/>
        <v>45.968400000000017</v>
      </c>
      <c r="BA208" s="12">
        <f t="shared" si="115"/>
        <v>55.204899999999995</v>
      </c>
      <c r="BB208" s="9"/>
      <c r="BC208" s="15"/>
      <c r="BD208">
        <v>89</v>
      </c>
      <c r="BE208">
        <v>74.400000000000006</v>
      </c>
      <c r="BF208">
        <v>76</v>
      </c>
      <c r="BG208">
        <v>83.66</v>
      </c>
      <c r="BH208">
        <v>75.739999999999995</v>
      </c>
      <c r="BI208" s="5">
        <f t="shared" si="116"/>
        <v>213.15999999999983</v>
      </c>
      <c r="BJ208" s="5">
        <f t="shared" si="117"/>
        <v>169</v>
      </c>
      <c r="BK208" s="5">
        <f t="shared" si="118"/>
        <v>28.515600000000035</v>
      </c>
      <c r="BL208" s="12">
        <f t="shared" si="119"/>
        <v>175.82760000000013</v>
      </c>
      <c r="BM208" s="9"/>
      <c r="BN208" s="15"/>
      <c r="BO208">
        <v>94</v>
      </c>
      <c r="BP208">
        <v>84.7</v>
      </c>
      <c r="BQ208">
        <v>87</v>
      </c>
      <c r="BR208">
        <v>90.85</v>
      </c>
      <c r="BS208">
        <v>85.21</v>
      </c>
      <c r="BT208" s="5">
        <f t="shared" si="120"/>
        <v>86.489999999999952</v>
      </c>
      <c r="BU208" s="5">
        <f t="shared" si="121"/>
        <v>49</v>
      </c>
      <c r="BV208" s="5">
        <f t="shared" si="122"/>
        <v>9.922500000000035</v>
      </c>
      <c r="BW208" s="12">
        <f t="shared" si="123"/>
        <v>77.264100000000113</v>
      </c>
      <c r="BX208" s="9"/>
      <c r="BY208" s="15"/>
      <c r="BZ208">
        <v>100</v>
      </c>
      <c r="CA208">
        <v>100</v>
      </c>
      <c r="CB208">
        <v>100</v>
      </c>
      <c r="CC208">
        <v>100</v>
      </c>
      <c r="CD208">
        <v>100</v>
      </c>
      <c r="CE208" s="5">
        <f t="shared" si="124"/>
        <v>0</v>
      </c>
      <c r="CF208" s="5">
        <f t="shared" si="125"/>
        <v>0</v>
      </c>
      <c r="CG208" s="5">
        <f t="shared" si="126"/>
        <v>0</v>
      </c>
      <c r="CH208" s="12">
        <f t="shared" si="127"/>
        <v>0</v>
      </c>
      <c r="CI208" s="9"/>
      <c r="CJ208" s="15"/>
    </row>
    <row r="209" spans="1:88" x14ac:dyDescent="0.25">
      <c r="A209">
        <v>29</v>
      </c>
      <c r="B209">
        <v>58.7</v>
      </c>
      <c r="C209">
        <v>60</v>
      </c>
      <c r="D209">
        <v>72.37</v>
      </c>
      <c r="E209">
        <v>58.61</v>
      </c>
      <c r="F209" s="5">
        <f t="shared" si="96"/>
        <v>882.09000000000015</v>
      </c>
      <c r="G209" s="5">
        <f t="shared" si="97"/>
        <v>961</v>
      </c>
      <c r="H209" s="5">
        <f t="shared" si="98"/>
        <v>1880.9569000000004</v>
      </c>
      <c r="I209" s="12">
        <f t="shared" si="99"/>
        <v>876.75209999999993</v>
      </c>
      <c r="J209" s="9"/>
      <c r="K209" s="15"/>
      <c r="L209">
        <v>41</v>
      </c>
      <c r="M209">
        <v>51</v>
      </c>
      <c r="N209">
        <v>53</v>
      </c>
      <c r="O209">
        <v>68.02</v>
      </c>
      <c r="P209">
        <v>50.11</v>
      </c>
      <c r="Q209" s="5">
        <f t="shared" si="100"/>
        <v>100</v>
      </c>
      <c r="R209" s="5">
        <f t="shared" si="101"/>
        <v>144</v>
      </c>
      <c r="S209" s="5">
        <f t="shared" si="102"/>
        <v>730.08039999999983</v>
      </c>
      <c r="T209" s="12">
        <f t="shared" si="103"/>
        <v>82.992099999999994</v>
      </c>
      <c r="U209" s="9"/>
      <c r="V209" s="15"/>
      <c r="W209">
        <v>56</v>
      </c>
      <c r="X209">
        <v>49.8</v>
      </c>
      <c r="Y209">
        <v>50</v>
      </c>
      <c r="Z209">
        <v>66.650000000000006</v>
      </c>
      <c r="AA209">
        <v>49.41</v>
      </c>
      <c r="AB209" s="5">
        <f t="shared" si="104"/>
        <v>38.440000000000033</v>
      </c>
      <c r="AC209" s="5">
        <f t="shared" si="105"/>
        <v>36</v>
      </c>
      <c r="AD209" s="5">
        <f t="shared" si="106"/>
        <v>113.42250000000013</v>
      </c>
      <c r="AE209" s="12">
        <f t="shared" si="107"/>
        <v>43.428100000000043</v>
      </c>
      <c r="AF209" s="9"/>
      <c r="AG209" s="15"/>
      <c r="AH209">
        <v>54</v>
      </c>
      <c r="AI209">
        <v>50.8</v>
      </c>
      <c r="AJ209">
        <v>51</v>
      </c>
      <c r="AK209">
        <v>66.66</v>
      </c>
      <c r="AL209">
        <v>50.88</v>
      </c>
      <c r="AM209" s="5">
        <f t="shared" si="108"/>
        <v>10.240000000000018</v>
      </c>
      <c r="AN209" s="5">
        <f t="shared" si="109"/>
        <v>9</v>
      </c>
      <c r="AO209" s="5">
        <f t="shared" si="110"/>
        <v>160.27559999999991</v>
      </c>
      <c r="AP209" s="12">
        <f t="shared" si="111"/>
        <v>9.7343999999999848</v>
      </c>
      <c r="AQ209" s="9"/>
      <c r="AR209" s="15"/>
      <c r="AS209">
        <v>73</v>
      </c>
      <c r="AT209">
        <v>61.2</v>
      </c>
      <c r="AU209">
        <v>62</v>
      </c>
      <c r="AV209">
        <v>74.47</v>
      </c>
      <c r="AW209">
        <v>60.46</v>
      </c>
      <c r="AX209" s="5">
        <f t="shared" si="112"/>
        <v>139.23999999999992</v>
      </c>
      <c r="AY209" s="5">
        <f t="shared" si="113"/>
        <v>121</v>
      </c>
      <c r="AZ209" s="5">
        <f t="shared" si="114"/>
        <v>2.1608999999999967</v>
      </c>
      <c r="BA209" s="12">
        <f t="shared" si="115"/>
        <v>157.25159999999997</v>
      </c>
      <c r="BB209" s="9"/>
      <c r="BC209" s="15"/>
      <c r="BD209">
        <v>87</v>
      </c>
      <c r="BE209">
        <v>72.400000000000006</v>
      </c>
      <c r="BF209">
        <v>73</v>
      </c>
      <c r="BG209">
        <v>82.42</v>
      </c>
      <c r="BH209">
        <v>73.69</v>
      </c>
      <c r="BI209" s="5">
        <f t="shared" si="116"/>
        <v>213.15999999999983</v>
      </c>
      <c r="BJ209" s="5">
        <f t="shared" si="117"/>
        <v>196</v>
      </c>
      <c r="BK209" s="5">
        <f t="shared" si="118"/>
        <v>20.976399999999984</v>
      </c>
      <c r="BL209" s="12">
        <f t="shared" si="119"/>
        <v>177.15610000000007</v>
      </c>
      <c r="BM209" s="9"/>
      <c r="BN209" s="15"/>
      <c r="BO209">
        <v>86</v>
      </c>
      <c r="BP209">
        <v>80</v>
      </c>
      <c r="BQ209">
        <v>81</v>
      </c>
      <c r="BR209">
        <v>85.15</v>
      </c>
      <c r="BS209">
        <v>79.78</v>
      </c>
      <c r="BT209" s="5">
        <f t="shared" si="120"/>
        <v>36</v>
      </c>
      <c r="BU209" s="5">
        <f t="shared" si="121"/>
        <v>25</v>
      </c>
      <c r="BV209" s="5">
        <f t="shared" si="122"/>
        <v>0.72249999999999037</v>
      </c>
      <c r="BW209" s="12">
        <f t="shared" si="123"/>
        <v>38.688399999999987</v>
      </c>
      <c r="BX209" s="9"/>
      <c r="BY209" s="15"/>
      <c r="BZ209">
        <v>100</v>
      </c>
      <c r="CA209">
        <v>100</v>
      </c>
      <c r="CB209">
        <v>100</v>
      </c>
      <c r="CC209">
        <v>100</v>
      </c>
      <c r="CD209">
        <v>100</v>
      </c>
      <c r="CE209" s="5">
        <f t="shared" si="124"/>
        <v>0</v>
      </c>
      <c r="CF209" s="5">
        <f t="shared" si="125"/>
        <v>0</v>
      </c>
      <c r="CG209" s="5">
        <f t="shared" si="126"/>
        <v>0</v>
      </c>
      <c r="CH209" s="12">
        <f t="shared" si="127"/>
        <v>0</v>
      </c>
      <c r="CI209" s="9"/>
      <c r="CJ209" s="15"/>
    </row>
    <row r="210" spans="1:88" x14ac:dyDescent="0.25">
      <c r="A210">
        <v>33</v>
      </c>
      <c r="B210">
        <v>57.1</v>
      </c>
      <c r="C210">
        <v>57</v>
      </c>
      <c r="D210">
        <v>70.69</v>
      </c>
      <c r="E210">
        <v>57.1</v>
      </c>
      <c r="F210" s="5">
        <f t="shared" si="96"/>
        <v>580.81000000000006</v>
      </c>
      <c r="G210" s="5">
        <f t="shared" si="97"/>
        <v>576</v>
      </c>
      <c r="H210" s="5">
        <f t="shared" si="98"/>
        <v>1420.5360999999998</v>
      </c>
      <c r="I210" s="12">
        <f t="shared" si="99"/>
        <v>580.81000000000006</v>
      </c>
      <c r="J210" s="9"/>
      <c r="K210" s="15"/>
      <c r="L210">
        <v>34</v>
      </c>
      <c r="M210">
        <v>52.8</v>
      </c>
      <c r="N210">
        <v>53</v>
      </c>
      <c r="O210">
        <v>69.5</v>
      </c>
      <c r="P210">
        <v>51.69</v>
      </c>
      <c r="Q210" s="5">
        <f t="shared" si="100"/>
        <v>353.43999999999988</v>
      </c>
      <c r="R210" s="5">
        <f t="shared" si="101"/>
        <v>361</v>
      </c>
      <c r="S210" s="5">
        <f t="shared" si="102"/>
        <v>1260.25</v>
      </c>
      <c r="T210" s="12">
        <f t="shared" si="103"/>
        <v>312.9360999999999</v>
      </c>
      <c r="U210" s="9"/>
      <c r="V210" s="15"/>
      <c r="W210">
        <v>42</v>
      </c>
      <c r="X210">
        <v>49.3</v>
      </c>
      <c r="Y210">
        <v>50</v>
      </c>
      <c r="Z210">
        <v>65.63</v>
      </c>
      <c r="AA210">
        <v>50.07</v>
      </c>
      <c r="AB210" s="5">
        <f t="shared" si="104"/>
        <v>53.289999999999957</v>
      </c>
      <c r="AC210" s="5">
        <f t="shared" si="105"/>
        <v>64</v>
      </c>
      <c r="AD210" s="5">
        <f t="shared" si="106"/>
        <v>558.37689999999975</v>
      </c>
      <c r="AE210" s="12">
        <f t="shared" si="107"/>
        <v>65.124900000000011</v>
      </c>
      <c r="AF210" s="9"/>
      <c r="AG210" s="15"/>
      <c r="AH210">
        <v>51</v>
      </c>
      <c r="AI210">
        <v>50.1</v>
      </c>
      <c r="AJ210">
        <v>51</v>
      </c>
      <c r="AK210">
        <v>66.44</v>
      </c>
      <c r="AL210">
        <v>50.72</v>
      </c>
      <c r="AM210" s="5">
        <f t="shared" si="108"/>
        <v>0.80999999999999739</v>
      </c>
      <c r="AN210" s="5">
        <f t="shared" si="109"/>
        <v>0</v>
      </c>
      <c r="AO210" s="5">
        <f t="shared" si="110"/>
        <v>238.39359999999994</v>
      </c>
      <c r="AP210" s="12">
        <f t="shared" si="111"/>
        <v>7.8400000000000636E-2</v>
      </c>
      <c r="AQ210" s="9"/>
      <c r="AR210" s="15"/>
      <c r="AS210">
        <v>66</v>
      </c>
      <c r="AT210">
        <v>58.6</v>
      </c>
      <c r="AU210">
        <v>60</v>
      </c>
      <c r="AV210">
        <v>71.430000000000007</v>
      </c>
      <c r="AW210">
        <v>58.48</v>
      </c>
      <c r="AX210" s="5">
        <f t="shared" si="112"/>
        <v>54.759999999999977</v>
      </c>
      <c r="AY210" s="5">
        <f t="shared" si="113"/>
        <v>36</v>
      </c>
      <c r="AZ210" s="5">
        <f t="shared" si="114"/>
        <v>29.484900000000074</v>
      </c>
      <c r="BA210" s="12">
        <f t="shared" si="115"/>
        <v>56.550400000000046</v>
      </c>
      <c r="BB210" s="9"/>
      <c r="BC210" s="15"/>
      <c r="BD210">
        <v>84</v>
      </c>
      <c r="BE210">
        <v>70.3</v>
      </c>
      <c r="BF210">
        <v>72</v>
      </c>
      <c r="BG210">
        <v>81.13</v>
      </c>
      <c r="BH210">
        <v>71.09</v>
      </c>
      <c r="BI210" s="5">
        <f t="shared" si="116"/>
        <v>187.69000000000008</v>
      </c>
      <c r="BJ210" s="5">
        <f t="shared" si="117"/>
        <v>144</v>
      </c>
      <c r="BK210" s="5">
        <f t="shared" si="118"/>
        <v>8.236900000000027</v>
      </c>
      <c r="BL210" s="12">
        <f t="shared" si="119"/>
        <v>166.66809999999992</v>
      </c>
      <c r="BM210" s="9"/>
      <c r="BN210" s="15"/>
      <c r="BO210">
        <v>92</v>
      </c>
      <c r="BP210">
        <v>84.7</v>
      </c>
      <c r="BQ210">
        <v>87</v>
      </c>
      <c r="BR210">
        <v>89.92</v>
      </c>
      <c r="BS210">
        <v>85.63</v>
      </c>
      <c r="BT210" s="5">
        <f t="shared" si="120"/>
        <v>53.289999999999957</v>
      </c>
      <c r="BU210" s="5">
        <f t="shared" si="121"/>
        <v>25</v>
      </c>
      <c r="BV210" s="5">
        <f t="shared" si="122"/>
        <v>4.3263999999999925</v>
      </c>
      <c r="BW210" s="12">
        <f t="shared" si="123"/>
        <v>40.576900000000059</v>
      </c>
      <c r="BX210" s="9"/>
      <c r="BY210" s="15"/>
      <c r="BZ210">
        <v>100</v>
      </c>
      <c r="CA210">
        <v>100</v>
      </c>
      <c r="CB210">
        <v>100</v>
      </c>
      <c r="CC210">
        <v>100</v>
      </c>
      <c r="CD210">
        <v>100</v>
      </c>
      <c r="CE210" s="5">
        <f t="shared" si="124"/>
        <v>0</v>
      </c>
      <c r="CF210" s="5">
        <f t="shared" si="125"/>
        <v>0</v>
      </c>
      <c r="CG210" s="5">
        <f t="shared" si="126"/>
        <v>0</v>
      </c>
      <c r="CH210" s="12">
        <f t="shared" si="127"/>
        <v>0</v>
      </c>
      <c r="CI210" s="9"/>
      <c r="CJ210" s="15"/>
    </row>
    <row r="211" spans="1:88" x14ac:dyDescent="0.25">
      <c r="A211">
        <v>25</v>
      </c>
      <c r="B211">
        <v>60.1</v>
      </c>
      <c r="C211">
        <v>60</v>
      </c>
      <c r="D211">
        <v>74.08</v>
      </c>
      <c r="E211">
        <v>60.97</v>
      </c>
      <c r="F211" s="5">
        <f t="shared" si="96"/>
        <v>1232.01</v>
      </c>
      <c r="G211" s="5">
        <f t="shared" si="97"/>
        <v>1225</v>
      </c>
      <c r="H211" s="5">
        <f t="shared" si="98"/>
        <v>2408.8463999999999</v>
      </c>
      <c r="I211" s="12">
        <f t="shared" si="99"/>
        <v>1293.8408999999999</v>
      </c>
      <c r="J211" s="9"/>
      <c r="K211" s="15"/>
      <c r="L211">
        <v>39</v>
      </c>
      <c r="M211">
        <v>51.8</v>
      </c>
      <c r="N211">
        <v>52</v>
      </c>
      <c r="O211">
        <v>67.989999999999995</v>
      </c>
      <c r="P211">
        <v>51.1</v>
      </c>
      <c r="Q211" s="5">
        <f t="shared" si="100"/>
        <v>163.83999999999992</v>
      </c>
      <c r="R211" s="5">
        <f t="shared" si="101"/>
        <v>169</v>
      </c>
      <c r="S211" s="5">
        <f t="shared" si="102"/>
        <v>840.42009999999971</v>
      </c>
      <c r="T211" s="12">
        <f t="shared" si="103"/>
        <v>146.41000000000003</v>
      </c>
      <c r="U211" s="9"/>
      <c r="V211" s="15"/>
      <c r="W211">
        <v>50</v>
      </c>
      <c r="X211">
        <v>49.5</v>
      </c>
      <c r="Y211">
        <v>49</v>
      </c>
      <c r="Z211">
        <v>65.91</v>
      </c>
      <c r="AA211">
        <v>50.04</v>
      </c>
      <c r="AB211" s="5">
        <f t="shared" si="104"/>
        <v>0.25</v>
      </c>
      <c r="AC211" s="5">
        <f t="shared" si="105"/>
        <v>1</v>
      </c>
      <c r="AD211" s="5">
        <f t="shared" si="106"/>
        <v>253.1280999999999</v>
      </c>
      <c r="AE211" s="12">
        <f t="shared" si="107"/>
        <v>1.5999999999999318E-3</v>
      </c>
      <c r="AF211" s="9"/>
      <c r="AG211" s="15"/>
      <c r="AH211">
        <v>61</v>
      </c>
      <c r="AI211">
        <v>52.3</v>
      </c>
      <c r="AJ211">
        <v>54</v>
      </c>
      <c r="AK211">
        <v>69.87</v>
      </c>
      <c r="AL211">
        <v>53.33</v>
      </c>
      <c r="AM211" s="5">
        <f t="shared" si="108"/>
        <v>75.690000000000055</v>
      </c>
      <c r="AN211" s="5">
        <f t="shared" si="109"/>
        <v>49</v>
      </c>
      <c r="AO211" s="5">
        <f t="shared" si="110"/>
        <v>78.676900000000074</v>
      </c>
      <c r="AP211" s="12">
        <f t="shared" si="111"/>
        <v>58.828900000000026</v>
      </c>
      <c r="AQ211" s="9"/>
      <c r="AR211" s="15"/>
      <c r="AS211">
        <v>68</v>
      </c>
      <c r="AT211">
        <v>59.6</v>
      </c>
      <c r="AU211">
        <v>59</v>
      </c>
      <c r="AV211">
        <v>73.61</v>
      </c>
      <c r="AW211">
        <v>60.31</v>
      </c>
      <c r="AX211" s="5">
        <f t="shared" si="112"/>
        <v>70.559999999999974</v>
      </c>
      <c r="AY211" s="5">
        <f t="shared" si="113"/>
        <v>81</v>
      </c>
      <c r="AZ211" s="5">
        <f t="shared" si="114"/>
        <v>31.472099999999994</v>
      </c>
      <c r="BA211" s="12">
        <f t="shared" si="115"/>
        <v>59.136099999999963</v>
      </c>
      <c r="BB211" s="9"/>
      <c r="BC211" s="15"/>
      <c r="BD211">
        <v>76</v>
      </c>
      <c r="BE211">
        <v>65.8</v>
      </c>
      <c r="BF211">
        <v>67</v>
      </c>
      <c r="BG211">
        <v>76.75</v>
      </c>
      <c r="BH211">
        <v>64.66</v>
      </c>
      <c r="BI211" s="5">
        <f t="shared" si="116"/>
        <v>104.04000000000006</v>
      </c>
      <c r="BJ211" s="5">
        <f t="shared" si="117"/>
        <v>81</v>
      </c>
      <c r="BK211" s="5">
        <f t="shared" si="118"/>
        <v>0.5625</v>
      </c>
      <c r="BL211" s="12">
        <f t="shared" si="119"/>
        <v>128.59560000000008</v>
      </c>
      <c r="BM211" s="9"/>
      <c r="BN211" s="15"/>
      <c r="BO211">
        <v>88</v>
      </c>
      <c r="BP211">
        <v>80.900000000000006</v>
      </c>
      <c r="BQ211">
        <v>80</v>
      </c>
      <c r="BR211">
        <v>86.48</v>
      </c>
      <c r="BS211">
        <v>80.680000000000007</v>
      </c>
      <c r="BT211" s="5">
        <f t="shared" si="120"/>
        <v>50.409999999999918</v>
      </c>
      <c r="BU211" s="5">
        <f t="shared" si="121"/>
        <v>64</v>
      </c>
      <c r="BV211" s="5">
        <f t="shared" si="122"/>
        <v>2.310399999999988</v>
      </c>
      <c r="BW211" s="12">
        <f t="shared" si="123"/>
        <v>53.5823999999999</v>
      </c>
      <c r="BX211" s="9"/>
      <c r="BY211" s="15"/>
      <c r="BZ211">
        <v>100</v>
      </c>
      <c r="CA211">
        <v>100</v>
      </c>
      <c r="CB211">
        <v>100</v>
      </c>
      <c r="CC211">
        <v>100</v>
      </c>
      <c r="CD211">
        <v>100</v>
      </c>
      <c r="CE211" s="5">
        <f t="shared" si="124"/>
        <v>0</v>
      </c>
      <c r="CF211" s="5">
        <f t="shared" si="125"/>
        <v>0</v>
      </c>
      <c r="CG211" s="5">
        <f t="shared" si="126"/>
        <v>0</v>
      </c>
      <c r="CH211" s="12">
        <f t="shared" si="127"/>
        <v>0</v>
      </c>
      <c r="CI211" s="9"/>
      <c r="CJ211" s="15"/>
    </row>
    <row r="212" spans="1:88" x14ac:dyDescent="0.25">
      <c r="A212">
        <v>31</v>
      </c>
      <c r="B212">
        <v>57.5</v>
      </c>
      <c r="C212">
        <v>57</v>
      </c>
      <c r="D212">
        <v>71.489999999999995</v>
      </c>
      <c r="E212">
        <v>57.67</v>
      </c>
      <c r="F212" s="5">
        <f t="shared" si="96"/>
        <v>702.25</v>
      </c>
      <c r="G212" s="5">
        <f t="shared" si="97"/>
        <v>676</v>
      </c>
      <c r="H212" s="5">
        <f t="shared" si="98"/>
        <v>1639.4400999999996</v>
      </c>
      <c r="I212" s="12">
        <f t="shared" si="99"/>
        <v>711.28890000000013</v>
      </c>
      <c r="J212" s="9"/>
      <c r="K212" s="15"/>
      <c r="L212">
        <v>40</v>
      </c>
      <c r="M212">
        <v>51.6</v>
      </c>
      <c r="N212">
        <v>52</v>
      </c>
      <c r="O212">
        <v>67.27</v>
      </c>
      <c r="P212">
        <v>50.86</v>
      </c>
      <c r="Q212" s="5">
        <f t="shared" si="100"/>
        <v>134.56000000000003</v>
      </c>
      <c r="R212" s="5">
        <f t="shared" si="101"/>
        <v>144</v>
      </c>
      <c r="S212" s="5">
        <f t="shared" si="102"/>
        <v>743.65289999999982</v>
      </c>
      <c r="T212" s="12">
        <f t="shared" si="103"/>
        <v>117.93959999999998</v>
      </c>
      <c r="U212" s="9"/>
      <c r="V212" s="15"/>
      <c r="W212">
        <v>47</v>
      </c>
      <c r="X212">
        <v>49.6</v>
      </c>
      <c r="Y212">
        <v>49</v>
      </c>
      <c r="Z212">
        <v>66.48</v>
      </c>
      <c r="AA212">
        <v>50.49</v>
      </c>
      <c r="AB212" s="5">
        <f t="shared" si="104"/>
        <v>6.7600000000000078</v>
      </c>
      <c r="AC212" s="5">
        <f t="shared" si="105"/>
        <v>4</v>
      </c>
      <c r="AD212" s="5">
        <f t="shared" si="106"/>
        <v>379.47040000000015</v>
      </c>
      <c r="AE212" s="12">
        <f t="shared" si="107"/>
        <v>12.180100000000014</v>
      </c>
      <c r="AF212" s="9"/>
      <c r="AG212" s="15"/>
      <c r="AH212">
        <v>57</v>
      </c>
      <c r="AI212">
        <v>51.5</v>
      </c>
      <c r="AJ212">
        <v>52</v>
      </c>
      <c r="AK212">
        <v>69.3</v>
      </c>
      <c r="AL212">
        <v>52.4</v>
      </c>
      <c r="AM212" s="5">
        <f t="shared" si="108"/>
        <v>30.25</v>
      </c>
      <c r="AN212" s="5">
        <f t="shared" si="109"/>
        <v>25</v>
      </c>
      <c r="AO212" s="5">
        <f t="shared" si="110"/>
        <v>151.28999999999994</v>
      </c>
      <c r="AP212" s="12">
        <f t="shared" si="111"/>
        <v>21.160000000000014</v>
      </c>
      <c r="AQ212" s="9"/>
      <c r="AR212" s="15"/>
      <c r="AS212">
        <v>69</v>
      </c>
      <c r="AT212">
        <v>59.6</v>
      </c>
      <c r="AU212">
        <v>59</v>
      </c>
      <c r="AV212">
        <v>73.239999999999995</v>
      </c>
      <c r="AW212">
        <v>58.9</v>
      </c>
      <c r="AX212" s="5">
        <f t="shared" si="112"/>
        <v>88.359999999999971</v>
      </c>
      <c r="AY212" s="5">
        <f t="shared" si="113"/>
        <v>100</v>
      </c>
      <c r="AZ212" s="5">
        <f t="shared" si="114"/>
        <v>17.977599999999956</v>
      </c>
      <c r="BA212" s="12">
        <f t="shared" si="115"/>
        <v>102.01000000000003</v>
      </c>
      <c r="BB212" s="9"/>
      <c r="BC212" s="15"/>
      <c r="BD212">
        <v>85</v>
      </c>
      <c r="BE212">
        <v>70.8</v>
      </c>
      <c r="BF212">
        <v>72</v>
      </c>
      <c r="BG212">
        <v>81.849999999999994</v>
      </c>
      <c r="BH212">
        <v>70.849999999999994</v>
      </c>
      <c r="BI212" s="5">
        <f t="shared" si="116"/>
        <v>201.64000000000007</v>
      </c>
      <c r="BJ212" s="5">
        <f t="shared" si="117"/>
        <v>169</v>
      </c>
      <c r="BK212" s="5">
        <f t="shared" si="118"/>
        <v>9.922500000000035</v>
      </c>
      <c r="BL212" s="12">
        <f t="shared" si="119"/>
        <v>200.22250000000017</v>
      </c>
      <c r="BM212" s="9"/>
      <c r="BN212" s="15"/>
      <c r="BO212">
        <v>94</v>
      </c>
      <c r="BP212">
        <v>85.7</v>
      </c>
      <c r="BQ212">
        <v>87</v>
      </c>
      <c r="BR212">
        <v>91.2</v>
      </c>
      <c r="BS212">
        <v>85.61</v>
      </c>
      <c r="BT212" s="5">
        <f t="shared" si="120"/>
        <v>68.889999999999958</v>
      </c>
      <c r="BU212" s="5">
        <f t="shared" si="121"/>
        <v>49</v>
      </c>
      <c r="BV212" s="5">
        <f t="shared" si="122"/>
        <v>7.8399999999999839</v>
      </c>
      <c r="BW212" s="12">
        <f t="shared" si="123"/>
        <v>70.392100000000013</v>
      </c>
      <c r="BX212" s="9"/>
      <c r="BY212" s="15"/>
      <c r="BZ212">
        <v>100</v>
      </c>
      <c r="CA212">
        <v>100</v>
      </c>
      <c r="CB212">
        <v>100</v>
      </c>
      <c r="CC212">
        <v>100</v>
      </c>
      <c r="CD212">
        <v>100</v>
      </c>
      <c r="CE212" s="5">
        <f t="shared" si="124"/>
        <v>0</v>
      </c>
      <c r="CF212" s="5">
        <f t="shared" si="125"/>
        <v>0</v>
      </c>
      <c r="CG212" s="5">
        <f t="shared" si="126"/>
        <v>0</v>
      </c>
      <c r="CH212" s="12">
        <f t="shared" si="127"/>
        <v>0</v>
      </c>
      <c r="CI212" s="9"/>
      <c r="CJ212" s="15"/>
    </row>
    <row r="213" spans="1:88" x14ac:dyDescent="0.25">
      <c r="A213">
        <v>33</v>
      </c>
      <c r="B213">
        <v>56.5</v>
      </c>
      <c r="C213">
        <v>55</v>
      </c>
      <c r="D213">
        <v>70</v>
      </c>
      <c r="E213">
        <v>57.87</v>
      </c>
      <c r="F213" s="5">
        <f t="shared" si="96"/>
        <v>552.25</v>
      </c>
      <c r="G213" s="5">
        <f t="shared" si="97"/>
        <v>484</v>
      </c>
      <c r="H213" s="5">
        <f t="shared" si="98"/>
        <v>1369</v>
      </c>
      <c r="I213" s="12">
        <f t="shared" si="99"/>
        <v>618.51689999999985</v>
      </c>
      <c r="J213" s="9"/>
      <c r="K213" s="15"/>
      <c r="L213">
        <v>35</v>
      </c>
      <c r="M213">
        <v>52.9</v>
      </c>
      <c r="N213">
        <v>53</v>
      </c>
      <c r="O213">
        <v>68.17</v>
      </c>
      <c r="P213">
        <v>52.41</v>
      </c>
      <c r="Q213" s="5">
        <f t="shared" si="100"/>
        <v>320.40999999999997</v>
      </c>
      <c r="R213" s="5">
        <f t="shared" si="101"/>
        <v>324</v>
      </c>
      <c r="S213" s="5">
        <f t="shared" si="102"/>
        <v>1100.2489</v>
      </c>
      <c r="T213" s="12">
        <f t="shared" si="103"/>
        <v>303.10809999999987</v>
      </c>
      <c r="U213" s="9"/>
      <c r="V213" s="15"/>
      <c r="W213">
        <v>41</v>
      </c>
      <c r="X213">
        <v>49</v>
      </c>
      <c r="Y213">
        <v>49</v>
      </c>
      <c r="Z213">
        <v>66.930000000000007</v>
      </c>
      <c r="AA213">
        <v>49.91</v>
      </c>
      <c r="AB213" s="5">
        <f t="shared" si="104"/>
        <v>64</v>
      </c>
      <c r="AC213" s="5">
        <f t="shared" si="105"/>
        <v>64</v>
      </c>
      <c r="AD213" s="5">
        <f t="shared" si="106"/>
        <v>672.36490000000038</v>
      </c>
      <c r="AE213" s="12">
        <f t="shared" si="107"/>
        <v>79.388099999999937</v>
      </c>
      <c r="AF213" s="9"/>
      <c r="AG213" s="15"/>
      <c r="AH213">
        <v>54</v>
      </c>
      <c r="AI213">
        <v>50.6</v>
      </c>
      <c r="AJ213">
        <v>51</v>
      </c>
      <c r="AK213">
        <v>67.92</v>
      </c>
      <c r="AL213">
        <v>50.62</v>
      </c>
      <c r="AM213" s="5">
        <f t="shared" si="108"/>
        <v>11.55999999999999</v>
      </c>
      <c r="AN213" s="5">
        <f t="shared" si="109"/>
        <v>9</v>
      </c>
      <c r="AO213" s="5">
        <f t="shared" si="110"/>
        <v>193.76640000000006</v>
      </c>
      <c r="AP213" s="12">
        <f t="shared" si="111"/>
        <v>11.424400000000018</v>
      </c>
      <c r="AQ213" s="9"/>
      <c r="AR213" s="15"/>
      <c r="AS213">
        <v>70</v>
      </c>
      <c r="AT213">
        <v>59.9</v>
      </c>
      <c r="AU213">
        <v>60</v>
      </c>
      <c r="AV213">
        <v>73.7</v>
      </c>
      <c r="AW213">
        <v>59.18</v>
      </c>
      <c r="AX213" s="5">
        <f t="shared" si="112"/>
        <v>102.01000000000003</v>
      </c>
      <c r="AY213" s="5">
        <f t="shared" si="113"/>
        <v>100</v>
      </c>
      <c r="AZ213" s="5">
        <f t="shared" si="114"/>
        <v>13.690000000000021</v>
      </c>
      <c r="BA213" s="12">
        <f t="shared" si="115"/>
        <v>117.0724</v>
      </c>
      <c r="BB213" s="9"/>
      <c r="BC213" s="15"/>
      <c r="BD213">
        <v>85</v>
      </c>
      <c r="BE213">
        <v>71.2</v>
      </c>
      <c r="BF213">
        <v>71</v>
      </c>
      <c r="BG213">
        <v>81.86</v>
      </c>
      <c r="BH213">
        <v>71.52</v>
      </c>
      <c r="BI213" s="5">
        <f t="shared" si="116"/>
        <v>190.43999999999991</v>
      </c>
      <c r="BJ213" s="5">
        <f t="shared" si="117"/>
        <v>196</v>
      </c>
      <c r="BK213" s="5">
        <f t="shared" si="118"/>
        <v>9.8596000000000039</v>
      </c>
      <c r="BL213" s="12">
        <f t="shared" si="119"/>
        <v>181.71040000000011</v>
      </c>
      <c r="BM213" s="9"/>
      <c r="BN213" s="15"/>
      <c r="BO213">
        <v>86</v>
      </c>
      <c r="BP213">
        <v>79.099999999999994</v>
      </c>
      <c r="BQ213">
        <v>79</v>
      </c>
      <c r="BR213">
        <v>84.74</v>
      </c>
      <c r="BS213">
        <v>78.86</v>
      </c>
      <c r="BT213" s="5">
        <f t="shared" si="120"/>
        <v>47.610000000000078</v>
      </c>
      <c r="BU213" s="5">
        <f t="shared" si="121"/>
        <v>49</v>
      </c>
      <c r="BV213" s="5">
        <f t="shared" si="122"/>
        <v>1.587600000000013</v>
      </c>
      <c r="BW213" s="12">
        <f t="shared" si="123"/>
        <v>50.979600000000005</v>
      </c>
      <c r="BX213" s="9"/>
      <c r="BY213" s="15"/>
      <c r="BZ213">
        <v>100</v>
      </c>
      <c r="CA213">
        <v>100</v>
      </c>
      <c r="CB213">
        <v>100</v>
      </c>
      <c r="CC213">
        <v>100</v>
      </c>
      <c r="CD213">
        <v>100</v>
      </c>
      <c r="CE213" s="5">
        <f t="shared" si="124"/>
        <v>0</v>
      </c>
      <c r="CF213" s="5">
        <f t="shared" si="125"/>
        <v>0</v>
      </c>
      <c r="CG213" s="5">
        <f t="shared" si="126"/>
        <v>0</v>
      </c>
      <c r="CH213" s="12">
        <f t="shared" si="127"/>
        <v>0</v>
      </c>
      <c r="CI213" s="9"/>
      <c r="CJ213" s="15"/>
    </row>
    <row r="214" spans="1:88" x14ac:dyDescent="0.25">
      <c r="A214">
        <v>29</v>
      </c>
      <c r="B214">
        <v>57.9</v>
      </c>
      <c r="C214">
        <v>59</v>
      </c>
      <c r="D214">
        <v>71.25</v>
      </c>
      <c r="E214">
        <v>57.77</v>
      </c>
      <c r="F214" s="5">
        <f t="shared" si="96"/>
        <v>835.20999999999992</v>
      </c>
      <c r="G214" s="5">
        <f t="shared" si="97"/>
        <v>900</v>
      </c>
      <c r="H214" s="5">
        <f t="shared" si="98"/>
        <v>1785.0625</v>
      </c>
      <c r="I214" s="12">
        <f t="shared" si="99"/>
        <v>827.71290000000022</v>
      </c>
      <c r="J214" s="9"/>
      <c r="K214" s="15"/>
      <c r="L214">
        <v>32</v>
      </c>
      <c r="M214">
        <v>52.9</v>
      </c>
      <c r="N214">
        <v>52</v>
      </c>
      <c r="O214">
        <v>68.81</v>
      </c>
      <c r="P214">
        <v>53.1</v>
      </c>
      <c r="Q214" s="5">
        <f t="shared" si="100"/>
        <v>436.80999999999995</v>
      </c>
      <c r="R214" s="5">
        <f t="shared" si="101"/>
        <v>400</v>
      </c>
      <c r="S214" s="5">
        <f t="shared" si="102"/>
        <v>1354.9761000000001</v>
      </c>
      <c r="T214" s="12">
        <f t="shared" si="103"/>
        <v>445.21000000000004</v>
      </c>
      <c r="U214" s="9"/>
      <c r="V214" s="15"/>
      <c r="W214">
        <v>46</v>
      </c>
      <c r="X214">
        <v>49.1</v>
      </c>
      <c r="Y214">
        <v>49</v>
      </c>
      <c r="Z214">
        <v>66.72</v>
      </c>
      <c r="AA214">
        <v>48.89</v>
      </c>
      <c r="AB214" s="5">
        <f t="shared" si="104"/>
        <v>9.6100000000000083</v>
      </c>
      <c r="AC214" s="5">
        <f t="shared" si="105"/>
        <v>9</v>
      </c>
      <c r="AD214" s="5">
        <f t="shared" si="106"/>
        <v>429.31839999999994</v>
      </c>
      <c r="AE214" s="12">
        <f t="shared" si="107"/>
        <v>8.3521000000000036</v>
      </c>
      <c r="AF214" s="9"/>
      <c r="AG214" s="15"/>
      <c r="AH214">
        <v>60</v>
      </c>
      <c r="AI214">
        <v>52.1</v>
      </c>
      <c r="AJ214">
        <v>52</v>
      </c>
      <c r="AK214">
        <v>68.709999999999994</v>
      </c>
      <c r="AL214">
        <v>52.02</v>
      </c>
      <c r="AM214" s="5">
        <f t="shared" si="108"/>
        <v>62.409999999999975</v>
      </c>
      <c r="AN214" s="5">
        <f t="shared" si="109"/>
        <v>64</v>
      </c>
      <c r="AO214" s="5">
        <f t="shared" si="110"/>
        <v>75.864099999999894</v>
      </c>
      <c r="AP214" s="12">
        <f t="shared" si="111"/>
        <v>63.680399999999949</v>
      </c>
      <c r="AQ214" s="9"/>
      <c r="AR214" s="15"/>
      <c r="AS214">
        <v>80</v>
      </c>
      <c r="AT214">
        <v>63.3</v>
      </c>
      <c r="AU214">
        <v>65</v>
      </c>
      <c r="AV214">
        <v>77.069999999999993</v>
      </c>
      <c r="AW214">
        <v>62.47</v>
      </c>
      <c r="AX214" s="5">
        <f t="shared" si="112"/>
        <v>278.8900000000001</v>
      </c>
      <c r="AY214" s="5">
        <f t="shared" si="113"/>
        <v>225</v>
      </c>
      <c r="AZ214" s="5">
        <f t="shared" si="114"/>
        <v>8.5849000000000402</v>
      </c>
      <c r="BA214" s="12">
        <f t="shared" si="115"/>
        <v>307.30090000000001</v>
      </c>
      <c r="BB214" s="9"/>
      <c r="BC214" s="15"/>
      <c r="BD214">
        <v>71</v>
      </c>
      <c r="BE214">
        <v>62.9</v>
      </c>
      <c r="BF214">
        <v>63</v>
      </c>
      <c r="BG214">
        <v>73.12</v>
      </c>
      <c r="BH214">
        <v>61.34</v>
      </c>
      <c r="BI214" s="5">
        <f t="shared" si="116"/>
        <v>65.610000000000028</v>
      </c>
      <c r="BJ214" s="5">
        <f t="shared" si="117"/>
        <v>64</v>
      </c>
      <c r="BK214" s="5">
        <f t="shared" si="118"/>
        <v>4.4944000000000193</v>
      </c>
      <c r="BL214" s="12">
        <f t="shared" si="119"/>
        <v>93.315599999999932</v>
      </c>
      <c r="BM214" s="9"/>
      <c r="BN214" s="15"/>
      <c r="BO214">
        <v>91</v>
      </c>
      <c r="BP214">
        <v>82.4</v>
      </c>
      <c r="BQ214">
        <v>80</v>
      </c>
      <c r="BR214">
        <v>88.8</v>
      </c>
      <c r="BS214">
        <v>81.36</v>
      </c>
      <c r="BT214" s="5">
        <f t="shared" si="120"/>
        <v>73.959999999999908</v>
      </c>
      <c r="BU214" s="5">
        <f t="shared" si="121"/>
        <v>121</v>
      </c>
      <c r="BV214" s="5">
        <f t="shared" si="122"/>
        <v>4.8400000000000123</v>
      </c>
      <c r="BW214" s="12">
        <f t="shared" si="123"/>
        <v>92.929600000000008</v>
      </c>
      <c r="BX214" s="9"/>
      <c r="BY214" s="15"/>
      <c r="BZ214">
        <v>100</v>
      </c>
      <c r="CA214">
        <v>100</v>
      </c>
      <c r="CB214">
        <v>100</v>
      </c>
      <c r="CC214">
        <v>100</v>
      </c>
      <c r="CD214">
        <v>100</v>
      </c>
      <c r="CE214" s="5">
        <f t="shared" si="124"/>
        <v>0</v>
      </c>
      <c r="CF214" s="5">
        <f t="shared" si="125"/>
        <v>0</v>
      </c>
      <c r="CG214" s="5">
        <f t="shared" si="126"/>
        <v>0</v>
      </c>
      <c r="CH214" s="12">
        <f t="shared" si="127"/>
        <v>0</v>
      </c>
      <c r="CI214" s="9"/>
      <c r="CJ214" s="15"/>
    </row>
    <row r="215" spans="1:88" x14ac:dyDescent="0.25">
      <c r="A215">
        <v>27</v>
      </c>
      <c r="B215">
        <v>58.5</v>
      </c>
      <c r="C215">
        <v>59</v>
      </c>
      <c r="D215">
        <v>72.650000000000006</v>
      </c>
      <c r="E215">
        <v>58.14</v>
      </c>
      <c r="F215" s="5">
        <f t="shared" si="96"/>
        <v>992.25</v>
      </c>
      <c r="G215" s="5">
        <f t="shared" si="97"/>
        <v>1024</v>
      </c>
      <c r="H215" s="5">
        <f t="shared" si="98"/>
        <v>2083.9225000000006</v>
      </c>
      <c r="I215" s="12">
        <f t="shared" si="99"/>
        <v>969.69960000000003</v>
      </c>
      <c r="J215" s="9"/>
      <c r="K215" s="15"/>
      <c r="L215">
        <v>41</v>
      </c>
      <c r="M215">
        <v>52.7</v>
      </c>
      <c r="N215">
        <v>53</v>
      </c>
      <c r="O215">
        <v>67.510000000000005</v>
      </c>
      <c r="P215">
        <v>52.5</v>
      </c>
      <c r="Q215" s="5">
        <f t="shared" si="100"/>
        <v>136.89000000000007</v>
      </c>
      <c r="R215" s="5">
        <f t="shared" si="101"/>
        <v>144</v>
      </c>
      <c r="S215" s="5">
        <f t="shared" si="102"/>
        <v>702.78010000000029</v>
      </c>
      <c r="T215" s="12">
        <f t="shared" si="103"/>
        <v>132.25</v>
      </c>
      <c r="U215" s="9"/>
      <c r="V215" s="15"/>
      <c r="W215">
        <v>46</v>
      </c>
      <c r="X215">
        <v>49.2</v>
      </c>
      <c r="Y215">
        <v>49</v>
      </c>
      <c r="Z215">
        <v>66.459999999999994</v>
      </c>
      <c r="AA215">
        <v>49.4</v>
      </c>
      <c r="AB215" s="5">
        <f t="shared" si="104"/>
        <v>10.240000000000018</v>
      </c>
      <c r="AC215" s="5">
        <f t="shared" si="105"/>
        <v>9</v>
      </c>
      <c r="AD215" s="5">
        <f t="shared" si="106"/>
        <v>418.61159999999973</v>
      </c>
      <c r="AE215" s="12">
        <f t="shared" si="107"/>
        <v>11.55999999999999</v>
      </c>
      <c r="AF215" s="9"/>
      <c r="AG215" s="15"/>
      <c r="AH215">
        <v>69</v>
      </c>
      <c r="AI215">
        <v>54.2</v>
      </c>
      <c r="AJ215">
        <v>55</v>
      </c>
      <c r="AK215">
        <v>70.45</v>
      </c>
      <c r="AL215">
        <v>54.72</v>
      </c>
      <c r="AM215" s="5">
        <f t="shared" si="108"/>
        <v>219.03999999999991</v>
      </c>
      <c r="AN215" s="5">
        <f t="shared" si="109"/>
        <v>196</v>
      </c>
      <c r="AO215" s="5">
        <f t="shared" si="110"/>
        <v>2.102500000000008</v>
      </c>
      <c r="AP215" s="12">
        <f t="shared" si="111"/>
        <v>203.91840000000002</v>
      </c>
      <c r="AQ215" s="9"/>
      <c r="AR215" s="15"/>
      <c r="AS215">
        <v>67</v>
      </c>
      <c r="AT215">
        <v>54</v>
      </c>
      <c r="AU215">
        <v>55</v>
      </c>
      <c r="AV215">
        <v>70.06</v>
      </c>
      <c r="AW215">
        <v>53.96</v>
      </c>
      <c r="AX215" s="5">
        <f t="shared" si="112"/>
        <v>169</v>
      </c>
      <c r="AY215" s="5">
        <f t="shared" si="113"/>
        <v>144</v>
      </c>
      <c r="AZ215" s="5">
        <f t="shared" si="114"/>
        <v>9.3636000000000141</v>
      </c>
      <c r="BA215" s="12">
        <f t="shared" si="115"/>
        <v>170.04159999999999</v>
      </c>
      <c r="BB215" s="9"/>
      <c r="BC215" s="15"/>
      <c r="BD215">
        <v>81</v>
      </c>
      <c r="BE215">
        <v>69.099999999999994</v>
      </c>
      <c r="BF215">
        <v>69</v>
      </c>
      <c r="BG215">
        <v>79.510000000000005</v>
      </c>
      <c r="BH215">
        <v>67.39</v>
      </c>
      <c r="BI215" s="5">
        <f t="shared" si="116"/>
        <v>141.61000000000013</v>
      </c>
      <c r="BJ215" s="5">
        <f t="shared" si="117"/>
        <v>144</v>
      </c>
      <c r="BK215" s="5">
        <f t="shared" si="118"/>
        <v>2.2200999999999849</v>
      </c>
      <c r="BL215" s="12">
        <f t="shared" si="119"/>
        <v>185.23209999999997</v>
      </c>
      <c r="BM215" s="9"/>
      <c r="BN215" s="15"/>
      <c r="BO215">
        <v>91</v>
      </c>
      <c r="BP215">
        <v>82.3</v>
      </c>
      <c r="BQ215">
        <v>83</v>
      </c>
      <c r="BR215">
        <v>88.48</v>
      </c>
      <c r="BS215">
        <v>82.39</v>
      </c>
      <c r="BT215" s="5">
        <f t="shared" si="120"/>
        <v>75.690000000000055</v>
      </c>
      <c r="BU215" s="5">
        <f t="shared" si="121"/>
        <v>64</v>
      </c>
      <c r="BV215" s="5">
        <f t="shared" si="122"/>
        <v>6.3503999999999801</v>
      </c>
      <c r="BW215" s="12">
        <f t="shared" si="123"/>
        <v>74.132099999999994</v>
      </c>
      <c r="BX215" s="9"/>
      <c r="BY215" s="15"/>
      <c r="BZ215">
        <v>100</v>
      </c>
      <c r="CA215">
        <v>100</v>
      </c>
      <c r="CB215">
        <v>100</v>
      </c>
      <c r="CC215">
        <v>100</v>
      </c>
      <c r="CD215">
        <v>100</v>
      </c>
      <c r="CE215" s="5">
        <f t="shared" si="124"/>
        <v>0</v>
      </c>
      <c r="CF215" s="5">
        <f t="shared" si="125"/>
        <v>0</v>
      </c>
      <c r="CG215" s="5">
        <f t="shared" si="126"/>
        <v>0</v>
      </c>
      <c r="CH215" s="12">
        <f t="shared" si="127"/>
        <v>0</v>
      </c>
      <c r="CI215" s="9"/>
      <c r="CJ215" s="15"/>
    </row>
    <row r="216" spans="1:88" x14ac:dyDescent="0.25">
      <c r="A216">
        <v>30</v>
      </c>
      <c r="B216">
        <v>57.4</v>
      </c>
      <c r="C216">
        <v>57</v>
      </c>
      <c r="D216">
        <v>72.19</v>
      </c>
      <c r="E216">
        <v>56.92</v>
      </c>
      <c r="F216" s="5">
        <f t="shared" si="96"/>
        <v>750.75999999999988</v>
      </c>
      <c r="G216" s="5">
        <f t="shared" si="97"/>
        <v>729</v>
      </c>
      <c r="H216" s="5">
        <f t="shared" si="98"/>
        <v>1779.9960999999998</v>
      </c>
      <c r="I216" s="12">
        <f t="shared" si="99"/>
        <v>724.68640000000005</v>
      </c>
      <c r="J216" s="9"/>
      <c r="K216" s="15"/>
      <c r="L216">
        <v>42</v>
      </c>
      <c r="M216">
        <v>52.4</v>
      </c>
      <c r="N216">
        <v>53</v>
      </c>
      <c r="O216">
        <v>67.83</v>
      </c>
      <c r="P216">
        <v>50.31</v>
      </c>
      <c r="Q216" s="5">
        <f t="shared" si="100"/>
        <v>108.15999999999997</v>
      </c>
      <c r="R216" s="5">
        <f t="shared" si="101"/>
        <v>121</v>
      </c>
      <c r="S216" s="5">
        <f t="shared" si="102"/>
        <v>667.18889999999988</v>
      </c>
      <c r="T216" s="12">
        <f t="shared" si="103"/>
        <v>69.056100000000043</v>
      </c>
      <c r="U216" s="9"/>
      <c r="V216" s="15"/>
      <c r="W216">
        <v>59</v>
      </c>
      <c r="X216">
        <v>50</v>
      </c>
      <c r="Y216">
        <v>51</v>
      </c>
      <c r="Z216">
        <v>66.67</v>
      </c>
      <c r="AA216">
        <v>49.88</v>
      </c>
      <c r="AB216" s="5">
        <f t="shared" si="104"/>
        <v>81</v>
      </c>
      <c r="AC216" s="5">
        <f t="shared" si="105"/>
        <v>64</v>
      </c>
      <c r="AD216" s="5">
        <f t="shared" si="106"/>
        <v>58.828900000000026</v>
      </c>
      <c r="AE216" s="12">
        <f t="shared" si="107"/>
        <v>83.174399999999949</v>
      </c>
      <c r="AF216" s="9"/>
      <c r="AG216" s="15"/>
      <c r="AH216">
        <v>66</v>
      </c>
      <c r="AI216">
        <v>53.4</v>
      </c>
      <c r="AJ216">
        <v>55</v>
      </c>
      <c r="AK216">
        <v>69.11</v>
      </c>
      <c r="AL216">
        <v>53.16</v>
      </c>
      <c r="AM216" s="5">
        <f t="shared" si="108"/>
        <v>158.76000000000005</v>
      </c>
      <c r="AN216" s="5">
        <f t="shared" si="109"/>
        <v>121</v>
      </c>
      <c r="AO216" s="5">
        <f t="shared" si="110"/>
        <v>9.6720999999999968</v>
      </c>
      <c r="AP216" s="12">
        <f t="shared" si="111"/>
        <v>164.86560000000009</v>
      </c>
      <c r="AQ216" s="9"/>
      <c r="AR216" s="15"/>
      <c r="AS216">
        <v>68</v>
      </c>
      <c r="AT216">
        <v>54.7</v>
      </c>
      <c r="AU216">
        <v>55</v>
      </c>
      <c r="AV216">
        <v>70.3</v>
      </c>
      <c r="AW216">
        <v>54.31</v>
      </c>
      <c r="AX216" s="5">
        <f t="shared" si="112"/>
        <v>176.88999999999993</v>
      </c>
      <c r="AY216" s="5">
        <f t="shared" si="113"/>
        <v>169</v>
      </c>
      <c r="AZ216" s="5">
        <f t="shared" si="114"/>
        <v>5.2899999999999867</v>
      </c>
      <c r="BA216" s="12">
        <f t="shared" si="115"/>
        <v>187.41609999999994</v>
      </c>
      <c r="BB216" s="9"/>
      <c r="BC216" s="15"/>
      <c r="BD216">
        <v>76</v>
      </c>
      <c r="BE216">
        <v>65.900000000000006</v>
      </c>
      <c r="BF216">
        <v>65</v>
      </c>
      <c r="BG216">
        <v>76.33</v>
      </c>
      <c r="BH216">
        <v>65.75</v>
      </c>
      <c r="BI216" s="5">
        <f t="shared" si="116"/>
        <v>102.00999999999989</v>
      </c>
      <c r="BJ216" s="5">
        <f t="shared" si="117"/>
        <v>121</v>
      </c>
      <c r="BK216" s="5">
        <f t="shared" si="118"/>
        <v>0.10889999999999887</v>
      </c>
      <c r="BL216" s="12">
        <f t="shared" si="119"/>
        <v>105.0625</v>
      </c>
      <c r="BM216" s="9"/>
      <c r="BN216" s="15"/>
      <c r="BO216">
        <v>87</v>
      </c>
      <c r="BP216">
        <v>78.900000000000006</v>
      </c>
      <c r="BQ216">
        <v>80</v>
      </c>
      <c r="BR216">
        <v>85.24</v>
      </c>
      <c r="BS216">
        <v>79.19</v>
      </c>
      <c r="BT216" s="5">
        <f t="shared" si="120"/>
        <v>65.609999999999914</v>
      </c>
      <c r="BU216" s="5">
        <f t="shared" si="121"/>
        <v>49</v>
      </c>
      <c r="BV216" s="5">
        <f t="shared" si="122"/>
        <v>3.0976000000000181</v>
      </c>
      <c r="BW216" s="12">
        <f t="shared" si="123"/>
        <v>60.996100000000034</v>
      </c>
      <c r="BX216" s="9"/>
      <c r="BY216" s="15"/>
      <c r="BZ216">
        <v>100</v>
      </c>
      <c r="CA216">
        <v>100</v>
      </c>
      <c r="CB216">
        <v>100</v>
      </c>
      <c r="CC216">
        <v>100</v>
      </c>
      <c r="CD216">
        <v>100</v>
      </c>
      <c r="CE216" s="5">
        <f t="shared" si="124"/>
        <v>0</v>
      </c>
      <c r="CF216" s="5">
        <f t="shared" si="125"/>
        <v>0</v>
      </c>
      <c r="CG216" s="5">
        <f t="shared" si="126"/>
        <v>0</v>
      </c>
      <c r="CH216" s="12">
        <f t="shared" si="127"/>
        <v>0</v>
      </c>
      <c r="CI216" s="9"/>
      <c r="CJ216" s="15"/>
    </row>
    <row r="217" spans="1:88" x14ac:dyDescent="0.25">
      <c r="A217">
        <v>21</v>
      </c>
      <c r="B217">
        <v>60.1</v>
      </c>
      <c r="C217">
        <v>61</v>
      </c>
      <c r="D217">
        <v>75.400000000000006</v>
      </c>
      <c r="E217">
        <v>60.51</v>
      </c>
      <c r="F217" s="5">
        <f t="shared" si="96"/>
        <v>1528.8100000000002</v>
      </c>
      <c r="G217" s="5">
        <f t="shared" si="97"/>
        <v>1600</v>
      </c>
      <c r="H217" s="5">
        <f t="shared" si="98"/>
        <v>2959.3600000000006</v>
      </c>
      <c r="I217" s="12">
        <f t="shared" si="99"/>
        <v>1561.0400999999999</v>
      </c>
      <c r="J217" s="9"/>
      <c r="K217" s="15"/>
      <c r="L217">
        <v>41</v>
      </c>
      <c r="M217">
        <v>52.4</v>
      </c>
      <c r="N217">
        <v>53</v>
      </c>
      <c r="O217">
        <v>67.95</v>
      </c>
      <c r="P217">
        <v>50.7</v>
      </c>
      <c r="Q217" s="5">
        <f t="shared" si="100"/>
        <v>129.95999999999998</v>
      </c>
      <c r="R217" s="5">
        <f t="shared" si="101"/>
        <v>144</v>
      </c>
      <c r="S217" s="5">
        <f t="shared" si="102"/>
        <v>726.30250000000012</v>
      </c>
      <c r="T217" s="12">
        <f t="shared" si="103"/>
        <v>94.09000000000006</v>
      </c>
      <c r="U217" s="9"/>
      <c r="V217" s="15"/>
      <c r="W217">
        <v>50</v>
      </c>
      <c r="X217">
        <v>49.6</v>
      </c>
      <c r="Y217">
        <v>50</v>
      </c>
      <c r="Z217">
        <v>66.45</v>
      </c>
      <c r="AA217">
        <v>50.12</v>
      </c>
      <c r="AB217" s="5">
        <f t="shared" si="104"/>
        <v>0.15999999999999887</v>
      </c>
      <c r="AC217" s="5">
        <f t="shared" si="105"/>
        <v>0</v>
      </c>
      <c r="AD217" s="5">
        <f t="shared" si="106"/>
        <v>270.60250000000008</v>
      </c>
      <c r="AE217" s="12">
        <f t="shared" si="107"/>
        <v>1.4399999999999386E-2</v>
      </c>
      <c r="AF217" s="9"/>
      <c r="AG217" s="15"/>
      <c r="AH217">
        <v>58</v>
      </c>
      <c r="AI217">
        <v>51.9</v>
      </c>
      <c r="AJ217">
        <v>53</v>
      </c>
      <c r="AK217">
        <v>67.91</v>
      </c>
      <c r="AL217">
        <v>52.29</v>
      </c>
      <c r="AM217" s="5">
        <f t="shared" si="108"/>
        <v>37.210000000000015</v>
      </c>
      <c r="AN217" s="5">
        <f t="shared" si="109"/>
        <v>25</v>
      </c>
      <c r="AO217" s="5">
        <f t="shared" si="110"/>
        <v>98.208099999999931</v>
      </c>
      <c r="AP217" s="12">
        <f t="shared" si="111"/>
        <v>32.60410000000001</v>
      </c>
      <c r="AQ217" s="9"/>
      <c r="AR217" s="15"/>
      <c r="AS217">
        <v>69</v>
      </c>
      <c r="AT217">
        <v>54.6</v>
      </c>
      <c r="AU217">
        <v>55</v>
      </c>
      <c r="AV217">
        <v>70.319999999999993</v>
      </c>
      <c r="AW217">
        <v>53.41</v>
      </c>
      <c r="AX217" s="5">
        <f t="shared" si="112"/>
        <v>207.35999999999996</v>
      </c>
      <c r="AY217" s="5">
        <f t="shared" si="113"/>
        <v>196</v>
      </c>
      <c r="AZ217" s="5">
        <f t="shared" si="114"/>
        <v>1.742399999999982</v>
      </c>
      <c r="BA217" s="12">
        <f t="shared" si="115"/>
        <v>243.04810000000012</v>
      </c>
      <c r="BB217" s="9"/>
      <c r="BC217" s="15"/>
      <c r="BD217">
        <v>87</v>
      </c>
      <c r="BE217">
        <v>72.400000000000006</v>
      </c>
      <c r="BF217">
        <v>74</v>
      </c>
      <c r="BG217">
        <v>82.99</v>
      </c>
      <c r="BH217">
        <v>72.41</v>
      </c>
      <c r="BI217" s="5">
        <f t="shared" si="116"/>
        <v>213.15999999999983</v>
      </c>
      <c r="BJ217" s="5">
        <f t="shared" si="117"/>
        <v>169</v>
      </c>
      <c r="BK217" s="5">
        <f t="shared" si="118"/>
        <v>16.080100000000041</v>
      </c>
      <c r="BL217" s="12">
        <f t="shared" si="119"/>
        <v>212.86810000000011</v>
      </c>
      <c r="BM217" s="9"/>
      <c r="BN217" s="15"/>
      <c r="BO217">
        <v>89</v>
      </c>
      <c r="BP217">
        <v>79.5</v>
      </c>
      <c r="BQ217">
        <v>81</v>
      </c>
      <c r="BR217">
        <v>86.57</v>
      </c>
      <c r="BS217">
        <v>79.650000000000006</v>
      </c>
      <c r="BT217" s="5">
        <f t="shared" si="120"/>
        <v>90.25</v>
      </c>
      <c r="BU217" s="5">
        <f t="shared" si="121"/>
        <v>64</v>
      </c>
      <c r="BV217" s="5">
        <f t="shared" si="122"/>
        <v>5.9049000000000333</v>
      </c>
      <c r="BW217" s="12">
        <f t="shared" si="123"/>
        <v>87.4224999999999</v>
      </c>
      <c r="BX217" s="9"/>
      <c r="BY217" s="15"/>
      <c r="BZ217">
        <v>100</v>
      </c>
      <c r="CA217">
        <v>100</v>
      </c>
      <c r="CB217">
        <v>100</v>
      </c>
      <c r="CC217">
        <v>100</v>
      </c>
      <c r="CD217">
        <v>100</v>
      </c>
      <c r="CE217" s="5">
        <f t="shared" si="124"/>
        <v>0</v>
      </c>
      <c r="CF217" s="5">
        <f t="shared" si="125"/>
        <v>0</v>
      </c>
      <c r="CG217" s="5">
        <f t="shared" si="126"/>
        <v>0</v>
      </c>
      <c r="CH217" s="12">
        <f t="shared" si="127"/>
        <v>0</v>
      </c>
      <c r="CI217" s="9"/>
      <c r="CJ217" s="15"/>
    </row>
    <row r="218" spans="1:88" x14ac:dyDescent="0.25">
      <c r="A218">
        <v>26</v>
      </c>
      <c r="B218">
        <v>57.2</v>
      </c>
      <c r="C218">
        <v>59</v>
      </c>
      <c r="D218">
        <v>72.69</v>
      </c>
      <c r="E218">
        <v>56.4</v>
      </c>
      <c r="F218" s="5">
        <f t="shared" si="96"/>
        <v>973.44000000000017</v>
      </c>
      <c r="G218" s="5">
        <f t="shared" si="97"/>
        <v>1089</v>
      </c>
      <c r="H218" s="5">
        <f t="shared" si="98"/>
        <v>2179.9560999999999</v>
      </c>
      <c r="I218" s="12">
        <f t="shared" si="99"/>
        <v>924.16</v>
      </c>
      <c r="J218" s="9"/>
      <c r="K218" s="15"/>
      <c r="L218">
        <v>38</v>
      </c>
      <c r="M218">
        <v>53</v>
      </c>
      <c r="N218">
        <v>54</v>
      </c>
      <c r="O218">
        <v>68.790000000000006</v>
      </c>
      <c r="P218">
        <v>52.68</v>
      </c>
      <c r="Q218" s="5">
        <f t="shared" si="100"/>
        <v>225</v>
      </c>
      <c r="R218" s="5">
        <f t="shared" si="101"/>
        <v>256</v>
      </c>
      <c r="S218" s="5">
        <f t="shared" si="102"/>
        <v>948.02410000000043</v>
      </c>
      <c r="T218" s="12">
        <f t="shared" si="103"/>
        <v>215.50239999999999</v>
      </c>
      <c r="U218" s="9"/>
      <c r="V218" s="15"/>
      <c r="W218">
        <v>49</v>
      </c>
      <c r="X218">
        <v>49.8</v>
      </c>
      <c r="Y218">
        <v>52</v>
      </c>
      <c r="Z218">
        <v>66.56</v>
      </c>
      <c r="AA218">
        <v>49.85</v>
      </c>
      <c r="AB218" s="5">
        <f t="shared" si="104"/>
        <v>0.63999999999999546</v>
      </c>
      <c r="AC218" s="5">
        <f t="shared" si="105"/>
        <v>9</v>
      </c>
      <c r="AD218" s="5">
        <f t="shared" si="106"/>
        <v>308.35360000000009</v>
      </c>
      <c r="AE218" s="12">
        <f t="shared" si="107"/>
        <v>0.72250000000000236</v>
      </c>
      <c r="AF218" s="9"/>
      <c r="AG218" s="15"/>
      <c r="AH218">
        <v>58</v>
      </c>
      <c r="AI218">
        <v>51.8</v>
      </c>
      <c r="AJ218">
        <v>52</v>
      </c>
      <c r="AK218">
        <v>67.069999999999993</v>
      </c>
      <c r="AL218">
        <v>52.5</v>
      </c>
      <c r="AM218" s="5">
        <f t="shared" si="108"/>
        <v>38.440000000000033</v>
      </c>
      <c r="AN218" s="5">
        <f t="shared" si="109"/>
        <v>36</v>
      </c>
      <c r="AO218" s="5">
        <f t="shared" si="110"/>
        <v>82.264899999999869</v>
      </c>
      <c r="AP218" s="12">
        <f t="shared" si="111"/>
        <v>30.25</v>
      </c>
      <c r="AQ218" s="9"/>
      <c r="AR218" s="15"/>
      <c r="AS218">
        <v>80</v>
      </c>
      <c r="AT218">
        <v>58.6</v>
      </c>
      <c r="AU218">
        <v>60</v>
      </c>
      <c r="AV218">
        <v>74.209999999999994</v>
      </c>
      <c r="AW218">
        <v>56.59</v>
      </c>
      <c r="AX218" s="5">
        <f t="shared" si="112"/>
        <v>457.95999999999992</v>
      </c>
      <c r="AY218" s="5">
        <f t="shared" si="113"/>
        <v>400</v>
      </c>
      <c r="AZ218" s="5">
        <f t="shared" si="114"/>
        <v>33.524100000000075</v>
      </c>
      <c r="BA218" s="12">
        <f t="shared" si="115"/>
        <v>548.02809999999988</v>
      </c>
      <c r="BB218" s="9"/>
      <c r="BC218" s="15"/>
      <c r="BD218">
        <v>81</v>
      </c>
      <c r="BE218">
        <v>68.5</v>
      </c>
      <c r="BF218">
        <v>69</v>
      </c>
      <c r="BG218">
        <v>78.849999999999994</v>
      </c>
      <c r="BH218">
        <v>68.12</v>
      </c>
      <c r="BI218" s="5">
        <f t="shared" si="116"/>
        <v>156.25</v>
      </c>
      <c r="BJ218" s="5">
        <f t="shared" si="117"/>
        <v>144</v>
      </c>
      <c r="BK218" s="5">
        <f t="shared" si="118"/>
        <v>4.6225000000000245</v>
      </c>
      <c r="BL218" s="12">
        <f t="shared" si="119"/>
        <v>165.89439999999988</v>
      </c>
      <c r="BM218" s="9"/>
      <c r="BN218" s="15"/>
      <c r="BO218">
        <v>96</v>
      </c>
      <c r="BP218">
        <v>84.2</v>
      </c>
      <c r="BQ218">
        <v>83</v>
      </c>
      <c r="BR218">
        <v>91.45</v>
      </c>
      <c r="BS218">
        <v>83.55</v>
      </c>
      <c r="BT218" s="5">
        <f t="shared" si="120"/>
        <v>139.23999999999992</v>
      </c>
      <c r="BU218" s="5">
        <f t="shared" si="121"/>
        <v>169</v>
      </c>
      <c r="BV218" s="5">
        <f t="shared" si="122"/>
        <v>20.702499999999976</v>
      </c>
      <c r="BW218" s="12">
        <f t="shared" si="123"/>
        <v>155.00250000000008</v>
      </c>
      <c r="BX218" s="9"/>
      <c r="BY218" s="15"/>
      <c r="BZ218">
        <v>100</v>
      </c>
      <c r="CA218">
        <v>100</v>
      </c>
      <c r="CB218">
        <v>100</v>
      </c>
      <c r="CC218">
        <v>100</v>
      </c>
      <c r="CD218">
        <v>100</v>
      </c>
      <c r="CE218" s="5">
        <f t="shared" si="124"/>
        <v>0</v>
      </c>
      <c r="CF218" s="5">
        <f t="shared" si="125"/>
        <v>0</v>
      </c>
      <c r="CG218" s="5">
        <f t="shared" si="126"/>
        <v>0</v>
      </c>
      <c r="CH218" s="12">
        <f t="shared" si="127"/>
        <v>0</v>
      </c>
      <c r="CI218" s="9"/>
      <c r="CJ218" s="15"/>
    </row>
    <row r="219" spans="1:88" x14ac:dyDescent="0.25">
      <c r="A219">
        <v>38</v>
      </c>
      <c r="B219">
        <v>53.9</v>
      </c>
      <c r="C219">
        <v>57</v>
      </c>
      <c r="D219">
        <v>68.2</v>
      </c>
      <c r="E219">
        <v>53.69</v>
      </c>
      <c r="F219" s="5">
        <f t="shared" si="96"/>
        <v>252.80999999999995</v>
      </c>
      <c r="G219" s="5">
        <f t="shared" si="97"/>
        <v>361</v>
      </c>
      <c r="H219" s="5">
        <f t="shared" si="98"/>
        <v>912.04000000000019</v>
      </c>
      <c r="I219" s="12">
        <f t="shared" si="99"/>
        <v>246.17609999999993</v>
      </c>
      <c r="J219" s="9"/>
      <c r="K219" s="15"/>
      <c r="L219">
        <v>37</v>
      </c>
      <c r="M219">
        <v>53.3</v>
      </c>
      <c r="N219">
        <v>54</v>
      </c>
      <c r="O219">
        <v>68.97</v>
      </c>
      <c r="P219">
        <v>53.62</v>
      </c>
      <c r="Q219" s="5">
        <f t="shared" si="100"/>
        <v>265.68999999999988</v>
      </c>
      <c r="R219" s="5">
        <f t="shared" si="101"/>
        <v>289</v>
      </c>
      <c r="S219" s="5">
        <f t="shared" si="102"/>
        <v>1022.0808999999999</v>
      </c>
      <c r="T219" s="12">
        <f t="shared" si="103"/>
        <v>276.22439999999989</v>
      </c>
      <c r="U219" s="9"/>
      <c r="V219" s="15"/>
      <c r="W219">
        <v>62</v>
      </c>
      <c r="X219">
        <v>49.5</v>
      </c>
      <c r="Y219">
        <v>50</v>
      </c>
      <c r="Z219">
        <v>65.67</v>
      </c>
      <c r="AA219">
        <v>49.28</v>
      </c>
      <c r="AB219" s="5">
        <f t="shared" si="104"/>
        <v>156.25</v>
      </c>
      <c r="AC219" s="5">
        <f t="shared" si="105"/>
        <v>144</v>
      </c>
      <c r="AD219" s="5">
        <f t="shared" si="106"/>
        <v>13.468900000000012</v>
      </c>
      <c r="AE219" s="12">
        <f t="shared" si="107"/>
        <v>161.79839999999996</v>
      </c>
      <c r="AF219" s="9"/>
      <c r="AG219" s="15"/>
      <c r="AH219">
        <v>59</v>
      </c>
      <c r="AI219">
        <v>51.9</v>
      </c>
      <c r="AJ219">
        <v>52</v>
      </c>
      <c r="AK219">
        <v>67.58</v>
      </c>
      <c r="AL219">
        <v>52.37</v>
      </c>
      <c r="AM219" s="5">
        <f t="shared" si="108"/>
        <v>50.410000000000018</v>
      </c>
      <c r="AN219" s="5">
        <f t="shared" si="109"/>
        <v>49</v>
      </c>
      <c r="AO219" s="5">
        <f t="shared" si="110"/>
        <v>73.61639999999997</v>
      </c>
      <c r="AP219" s="12">
        <f t="shared" si="111"/>
        <v>43.956900000000033</v>
      </c>
      <c r="AQ219" s="9"/>
      <c r="AR219" s="15"/>
      <c r="AS219">
        <v>79</v>
      </c>
      <c r="AT219">
        <v>57.1</v>
      </c>
      <c r="AU219">
        <v>57</v>
      </c>
      <c r="AV219">
        <v>73.540000000000006</v>
      </c>
      <c r="AW219">
        <v>56.47</v>
      </c>
      <c r="AX219" s="5">
        <f t="shared" si="112"/>
        <v>479.60999999999996</v>
      </c>
      <c r="AY219" s="5">
        <f t="shared" si="113"/>
        <v>484</v>
      </c>
      <c r="AZ219" s="5">
        <f t="shared" si="114"/>
        <v>29.811599999999931</v>
      </c>
      <c r="BA219" s="12">
        <f t="shared" si="115"/>
        <v>507.60090000000002</v>
      </c>
      <c r="BB219" s="9"/>
      <c r="BC219" s="15"/>
      <c r="BD219">
        <v>79</v>
      </c>
      <c r="BE219">
        <v>67.099999999999994</v>
      </c>
      <c r="BF219">
        <v>67</v>
      </c>
      <c r="BG219">
        <v>77.16</v>
      </c>
      <c r="BH219">
        <v>66.22</v>
      </c>
      <c r="BI219" s="5">
        <f t="shared" si="116"/>
        <v>141.61000000000013</v>
      </c>
      <c r="BJ219" s="5">
        <f t="shared" si="117"/>
        <v>144</v>
      </c>
      <c r="BK219" s="5">
        <f t="shared" si="118"/>
        <v>3.3856000000000126</v>
      </c>
      <c r="BL219" s="12">
        <f t="shared" si="119"/>
        <v>163.32840000000002</v>
      </c>
      <c r="BM219" s="9"/>
      <c r="BN219" s="15"/>
      <c r="BO219">
        <v>93</v>
      </c>
      <c r="BP219">
        <v>81.5</v>
      </c>
      <c r="BQ219">
        <v>83</v>
      </c>
      <c r="BR219">
        <v>89.23</v>
      </c>
      <c r="BS219">
        <v>82.55</v>
      </c>
      <c r="BT219" s="5">
        <f t="shared" si="120"/>
        <v>132.25</v>
      </c>
      <c r="BU219" s="5">
        <f t="shared" si="121"/>
        <v>100</v>
      </c>
      <c r="BV219" s="5">
        <f t="shared" si="122"/>
        <v>14.212899999999969</v>
      </c>
      <c r="BW219" s="12">
        <f t="shared" si="123"/>
        <v>109.20250000000006</v>
      </c>
      <c r="BX219" s="9"/>
      <c r="BY219" s="15"/>
      <c r="BZ219">
        <v>100</v>
      </c>
      <c r="CA219">
        <v>100</v>
      </c>
      <c r="CB219">
        <v>100</v>
      </c>
      <c r="CC219">
        <v>100</v>
      </c>
      <c r="CD219">
        <v>100</v>
      </c>
      <c r="CE219" s="5">
        <f t="shared" si="124"/>
        <v>0</v>
      </c>
      <c r="CF219" s="5">
        <f t="shared" si="125"/>
        <v>0</v>
      </c>
      <c r="CG219" s="5">
        <f t="shared" si="126"/>
        <v>0</v>
      </c>
      <c r="CH219" s="12">
        <f t="shared" si="127"/>
        <v>0</v>
      </c>
      <c r="CI219" s="9"/>
      <c r="CJ219" s="15"/>
    </row>
    <row r="220" spans="1:88" x14ac:dyDescent="0.25">
      <c r="A220">
        <v>30</v>
      </c>
      <c r="B220">
        <v>56.7</v>
      </c>
      <c r="C220">
        <v>58</v>
      </c>
      <c r="D220">
        <v>71.5</v>
      </c>
      <c r="E220">
        <v>55.32</v>
      </c>
      <c r="F220" s="5">
        <f t="shared" si="96"/>
        <v>712.8900000000001</v>
      </c>
      <c r="G220" s="5">
        <f t="shared" si="97"/>
        <v>784</v>
      </c>
      <c r="H220" s="5">
        <f t="shared" si="98"/>
        <v>1722.25</v>
      </c>
      <c r="I220" s="12">
        <f t="shared" si="99"/>
        <v>641.10239999999999</v>
      </c>
      <c r="J220" s="9"/>
      <c r="K220" s="15"/>
      <c r="L220">
        <v>37</v>
      </c>
      <c r="M220">
        <v>53.1</v>
      </c>
      <c r="N220">
        <v>54</v>
      </c>
      <c r="O220">
        <v>68.98</v>
      </c>
      <c r="P220">
        <v>53.65</v>
      </c>
      <c r="Q220" s="5">
        <f t="shared" si="100"/>
        <v>259.21000000000004</v>
      </c>
      <c r="R220" s="5">
        <f t="shared" si="101"/>
        <v>289</v>
      </c>
      <c r="S220" s="5">
        <f t="shared" si="102"/>
        <v>1022.7204000000003</v>
      </c>
      <c r="T220" s="12">
        <f t="shared" si="103"/>
        <v>277.22249999999997</v>
      </c>
      <c r="U220" s="9"/>
      <c r="V220" s="15"/>
      <c r="W220">
        <v>53</v>
      </c>
      <c r="X220">
        <v>49.9</v>
      </c>
      <c r="Y220">
        <v>51</v>
      </c>
      <c r="Z220">
        <v>66.569999999999993</v>
      </c>
      <c r="AA220">
        <v>49.65</v>
      </c>
      <c r="AB220" s="5">
        <f t="shared" si="104"/>
        <v>9.6100000000000083</v>
      </c>
      <c r="AC220" s="5">
        <f t="shared" si="105"/>
        <v>4</v>
      </c>
      <c r="AD220" s="5">
        <f t="shared" si="106"/>
        <v>184.14489999999981</v>
      </c>
      <c r="AE220" s="12">
        <f t="shared" si="107"/>
        <v>11.222500000000009</v>
      </c>
      <c r="AF220" s="9"/>
      <c r="AG220" s="15"/>
      <c r="AH220">
        <v>59</v>
      </c>
      <c r="AI220">
        <v>51.6</v>
      </c>
      <c r="AJ220">
        <v>52</v>
      </c>
      <c r="AK220">
        <v>67.459999999999994</v>
      </c>
      <c r="AL220">
        <v>51.06</v>
      </c>
      <c r="AM220" s="5">
        <f t="shared" si="108"/>
        <v>54.759999999999977</v>
      </c>
      <c r="AN220" s="5">
        <f t="shared" si="109"/>
        <v>49</v>
      </c>
      <c r="AO220" s="5">
        <f t="shared" si="110"/>
        <v>71.57159999999989</v>
      </c>
      <c r="AP220" s="12">
        <f t="shared" si="111"/>
        <v>63.043599999999962</v>
      </c>
      <c r="AQ220" s="9"/>
      <c r="AR220" s="15"/>
      <c r="AS220">
        <v>74</v>
      </c>
      <c r="AT220">
        <v>55.3</v>
      </c>
      <c r="AU220">
        <v>57</v>
      </c>
      <c r="AV220">
        <v>71.739999999999995</v>
      </c>
      <c r="AW220">
        <v>53.76</v>
      </c>
      <c r="AX220" s="5">
        <f t="shared" si="112"/>
        <v>349.69000000000011</v>
      </c>
      <c r="AY220" s="5">
        <f t="shared" si="113"/>
        <v>289</v>
      </c>
      <c r="AZ220" s="5">
        <f t="shared" si="114"/>
        <v>5.1076000000000228</v>
      </c>
      <c r="BA220" s="12">
        <f t="shared" si="115"/>
        <v>409.65760000000006</v>
      </c>
      <c r="BB220" s="9"/>
      <c r="BC220" s="15"/>
      <c r="BD220">
        <v>82</v>
      </c>
      <c r="BE220">
        <v>69.099999999999994</v>
      </c>
      <c r="BF220">
        <v>70</v>
      </c>
      <c r="BG220">
        <v>79.819999999999993</v>
      </c>
      <c r="BH220">
        <v>66.95</v>
      </c>
      <c r="BI220" s="5">
        <f t="shared" si="116"/>
        <v>166.41000000000014</v>
      </c>
      <c r="BJ220" s="5">
        <f t="shared" si="117"/>
        <v>144</v>
      </c>
      <c r="BK220" s="5">
        <f t="shared" si="118"/>
        <v>4.7524000000000299</v>
      </c>
      <c r="BL220" s="12">
        <f t="shared" si="119"/>
        <v>226.50249999999991</v>
      </c>
      <c r="BM220" s="9"/>
      <c r="BN220" s="15"/>
      <c r="BO220">
        <v>90</v>
      </c>
      <c r="BP220">
        <v>79.5</v>
      </c>
      <c r="BQ220">
        <v>79</v>
      </c>
      <c r="BR220">
        <v>87.39</v>
      </c>
      <c r="BS220">
        <v>79.62</v>
      </c>
      <c r="BT220" s="5">
        <f t="shared" si="120"/>
        <v>110.25</v>
      </c>
      <c r="BU220" s="5">
        <f t="shared" si="121"/>
        <v>121</v>
      </c>
      <c r="BV220" s="5">
        <f t="shared" si="122"/>
        <v>6.8120999999999974</v>
      </c>
      <c r="BW220" s="12">
        <f t="shared" si="123"/>
        <v>107.7443999999999</v>
      </c>
      <c r="BX220" s="9"/>
      <c r="BY220" s="15"/>
      <c r="BZ220">
        <v>100</v>
      </c>
      <c r="CA220">
        <v>100</v>
      </c>
      <c r="CB220">
        <v>100</v>
      </c>
      <c r="CC220">
        <v>100</v>
      </c>
      <c r="CD220">
        <v>100</v>
      </c>
      <c r="CE220" s="5">
        <f t="shared" si="124"/>
        <v>0</v>
      </c>
      <c r="CF220" s="5">
        <f t="shared" si="125"/>
        <v>0</v>
      </c>
      <c r="CG220" s="5">
        <f t="shared" si="126"/>
        <v>0</v>
      </c>
      <c r="CH220" s="12">
        <f t="shared" si="127"/>
        <v>0</v>
      </c>
      <c r="CI220" s="9"/>
      <c r="CJ220" s="15"/>
    </row>
    <row r="221" spans="1:88" x14ac:dyDescent="0.25">
      <c r="A221">
        <v>36</v>
      </c>
      <c r="B221">
        <v>54.8</v>
      </c>
      <c r="C221">
        <v>57</v>
      </c>
      <c r="D221">
        <v>69.709999999999994</v>
      </c>
      <c r="E221">
        <v>53.89</v>
      </c>
      <c r="F221" s="5">
        <f t="shared" si="96"/>
        <v>353.43999999999988</v>
      </c>
      <c r="G221" s="5">
        <f t="shared" si="97"/>
        <v>441</v>
      </c>
      <c r="H221" s="5">
        <f t="shared" si="98"/>
        <v>1136.3640999999996</v>
      </c>
      <c r="I221" s="12">
        <f t="shared" si="99"/>
        <v>320.0521</v>
      </c>
      <c r="J221" s="9"/>
      <c r="K221" s="15"/>
      <c r="L221">
        <v>36</v>
      </c>
      <c r="M221">
        <v>53.2</v>
      </c>
      <c r="N221">
        <v>55</v>
      </c>
      <c r="O221">
        <v>69.459999999999994</v>
      </c>
      <c r="P221">
        <v>53.58</v>
      </c>
      <c r="Q221" s="5">
        <f t="shared" si="100"/>
        <v>295.84000000000009</v>
      </c>
      <c r="R221" s="5">
        <f t="shared" si="101"/>
        <v>361</v>
      </c>
      <c r="S221" s="5">
        <f t="shared" si="102"/>
        <v>1119.5715999999995</v>
      </c>
      <c r="T221" s="12">
        <f t="shared" si="103"/>
        <v>309.05639999999994</v>
      </c>
      <c r="U221" s="9"/>
      <c r="V221" s="15"/>
      <c r="W221">
        <v>56</v>
      </c>
      <c r="X221">
        <v>49.5</v>
      </c>
      <c r="Y221">
        <v>52</v>
      </c>
      <c r="Z221">
        <v>66.069999999999993</v>
      </c>
      <c r="AA221">
        <v>49.03</v>
      </c>
      <c r="AB221" s="5">
        <f t="shared" si="104"/>
        <v>42.25</v>
      </c>
      <c r="AC221" s="5">
        <f t="shared" si="105"/>
        <v>16</v>
      </c>
      <c r="AD221" s="5">
        <f t="shared" si="106"/>
        <v>101.40489999999986</v>
      </c>
      <c r="AE221" s="12">
        <f t="shared" si="107"/>
        <v>48.580899999999986</v>
      </c>
      <c r="AF221" s="9"/>
      <c r="AG221" s="15"/>
      <c r="AH221">
        <v>61</v>
      </c>
      <c r="AI221">
        <v>51.8</v>
      </c>
      <c r="AJ221">
        <v>51</v>
      </c>
      <c r="AK221">
        <v>67.25</v>
      </c>
      <c r="AL221">
        <v>51.45</v>
      </c>
      <c r="AM221" s="5">
        <f t="shared" si="108"/>
        <v>84.640000000000057</v>
      </c>
      <c r="AN221" s="5">
        <f t="shared" si="109"/>
        <v>100</v>
      </c>
      <c r="AO221" s="5">
        <f t="shared" si="110"/>
        <v>39.0625</v>
      </c>
      <c r="AP221" s="12">
        <f t="shared" si="111"/>
        <v>91.202499999999944</v>
      </c>
      <c r="AQ221" s="9"/>
      <c r="AR221" s="15"/>
      <c r="AS221">
        <v>71</v>
      </c>
      <c r="AT221">
        <v>57.5</v>
      </c>
      <c r="AU221">
        <v>57</v>
      </c>
      <c r="AV221">
        <v>71.34</v>
      </c>
      <c r="AW221">
        <v>57.42</v>
      </c>
      <c r="AX221" s="5">
        <f t="shared" si="112"/>
        <v>182.25</v>
      </c>
      <c r="AY221" s="5">
        <f t="shared" si="113"/>
        <v>196</v>
      </c>
      <c r="AZ221" s="5">
        <f t="shared" si="114"/>
        <v>0.11560000000000233</v>
      </c>
      <c r="BA221" s="12">
        <f t="shared" si="115"/>
        <v>184.41639999999995</v>
      </c>
      <c r="BB221" s="9"/>
      <c r="BC221" s="15"/>
      <c r="BD221">
        <v>80</v>
      </c>
      <c r="BE221">
        <v>68.3</v>
      </c>
      <c r="BF221">
        <v>69</v>
      </c>
      <c r="BG221">
        <v>78.930000000000007</v>
      </c>
      <c r="BH221">
        <v>68</v>
      </c>
      <c r="BI221" s="5">
        <f t="shared" si="116"/>
        <v>136.89000000000007</v>
      </c>
      <c r="BJ221" s="5">
        <f t="shared" si="117"/>
        <v>121</v>
      </c>
      <c r="BK221" s="5">
        <f t="shared" si="118"/>
        <v>1.1448999999999854</v>
      </c>
      <c r="BL221" s="12">
        <f t="shared" si="119"/>
        <v>144</v>
      </c>
      <c r="BM221" s="9"/>
      <c r="BN221" s="15"/>
      <c r="BO221">
        <v>85</v>
      </c>
      <c r="BP221">
        <v>77.599999999999994</v>
      </c>
      <c r="BQ221">
        <v>78</v>
      </c>
      <c r="BR221">
        <v>84.3</v>
      </c>
      <c r="BS221">
        <v>76.98</v>
      </c>
      <c r="BT221" s="5">
        <f t="shared" si="120"/>
        <v>54.760000000000083</v>
      </c>
      <c r="BU221" s="5">
        <f t="shared" si="121"/>
        <v>49</v>
      </c>
      <c r="BV221" s="5">
        <f t="shared" si="122"/>
        <v>0.49000000000000399</v>
      </c>
      <c r="BW221" s="12">
        <f t="shared" si="123"/>
        <v>64.320399999999935</v>
      </c>
      <c r="BX221" s="9"/>
      <c r="BY221" s="15"/>
      <c r="BZ221">
        <v>100</v>
      </c>
      <c r="CA221">
        <v>100</v>
      </c>
      <c r="CB221">
        <v>100</v>
      </c>
      <c r="CC221">
        <v>100</v>
      </c>
      <c r="CD221">
        <v>100</v>
      </c>
      <c r="CE221" s="5">
        <f t="shared" si="124"/>
        <v>0</v>
      </c>
      <c r="CF221" s="5">
        <f t="shared" si="125"/>
        <v>0</v>
      </c>
      <c r="CG221" s="5">
        <f t="shared" si="126"/>
        <v>0</v>
      </c>
      <c r="CH221" s="12">
        <f t="shared" si="127"/>
        <v>0</v>
      </c>
      <c r="CI221" s="9"/>
      <c r="CJ221" s="15"/>
    </row>
    <row r="222" spans="1:88" x14ac:dyDescent="0.25">
      <c r="A222">
        <v>34</v>
      </c>
      <c r="B222">
        <v>55.8</v>
      </c>
      <c r="C222">
        <v>58</v>
      </c>
      <c r="D222">
        <v>70.2</v>
      </c>
      <c r="E222">
        <v>55.71</v>
      </c>
      <c r="F222" s="5">
        <f t="shared" si="96"/>
        <v>475.2399999999999</v>
      </c>
      <c r="G222" s="5">
        <f t="shared" si="97"/>
        <v>576</v>
      </c>
      <c r="H222" s="5">
        <f t="shared" si="98"/>
        <v>1310.4400000000003</v>
      </c>
      <c r="I222" s="12">
        <f t="shared" si="99"/>
        <v>471.32410000000004</v>
      </c>
      <c r="J222" s="9"/>
      <c r="K222" s="15"/>
      <c r="L222">
        <v>33</v>
      </c>
      <c r="M222">
        <v>53.5</v>
      </c>
      <c r="N222">
        <v>55</v>
      </c>
      <c r="O222">
        <v>69.87</v>
      </c>
      <c r="P222">
        <v>53.84</v>
      </c>
      <c r="Q222" s="5">
        <f t="shared" si="100"/>
        <v>420.25</v>
      </c>
      <c r="R222" s="5">
        <f t="shared" si="101"/>
        <v>484</v>
      </c>
      <c r="S222" s="5">
        <f t="shared" si="102"/>
        <v>1359.3969000000004</v>
      </c>
      <c r="T222" s="12">
        <f t="shared" si="103"/>
        <v>434.30560000000014</v>
      </c>
      <c r="U222" s="9"/>
      <c r="V222" s="15"/>
      <c r="W222">
        <v>50</v>
      </c>
      <c r="X222">
        <v>49.9</v>
      </c>
      <c r="Y222">
        <v>52</v>
      </c>
      <c r="Z222">
        <v>66.319999999999993</v>
      </c>
      <c r="AA222">
        <v>49.61</v>
      </c>
      <c r="AB222" s="5">
        <f t="shared" si="104"/>
        <v>1.0000000000000285E-2</v>
      </c>
      <c r="AC222" s="5">
        <f t="shared" si="105"/>
        <v>4</v>
      </c>
      <c r="AD222" s="5">
        <f t="shared" si="106"/>
        <v>266.34239999999977</v>
      </c>
      <c r="AE222" s="12">
        <f t="shared" si="107"/>
        <v>0.15210000000000046</v>
      </c>
      <c r="AF222" s="9"/>
      <c r="AG222" s="15"/>
      <c r="AH222">
        <v>58</v>
      </c>
      <c r="AI222">
        <v>51.2</v>
      </c>
      <c r="AJ222">
        <v>52</v>
      </c>
      <c r="AK222">
        <v>66.91</v>
      </c>
      <c r="AL222">
        <v>50.65</v>
      </c>
      <c r="AM222" s="5">
        <f t="shared" si="108"/>
        <v>46.239999999999959</v>
      </c>
      <c r="AN222" s="5">
        <f t="shared" si="109"/>
        <v>36</v>
      </c>
      <c r="AO222" s="5">
        <f t="shared" si="110"/>
        <v>79.388099999999937</v>
      </c>
      <c r="AP222" s="12">
        <f t="shared" si="111"/>
        <v>54.022500000000022</v>
      </c>
      <c r="AQ222" s="9"/>
      <c r="AR222" s="15"/>
      <c r="AS222">
        <v>66</v>
      </c>
      <c r="AT222">
        <v>55.9</v>
      </c>
      <c r="AU222">
        <v>55</v>
      </c>
      <c r="AV222">
        <v>69.25</v>
      </c>
      <c r="AW222">
        <v>55.67</v>
      </c>
      <c r="AX222" s="5">
        <f t="shared" si="112"/>
        <v>102.01000000000003</v>
      </c>
      <c r="AY222" s="5">
        <f t="shared" si="113"/>
        <v>121</v>
      </c>
      <c r="AZ222" s="5">
        <f t="shared" si="114"/>
        <v>10.5625</v>
      </c>
      <c r="BA222" s="12">
        <f t="shared" si="115"/>
        <v>106.70889999999997</v>
      </c>
      <c r="BB222" s="9"/>
      <c r="BC222" s="15"/>
      <c r="BD222">
        <v>78</v>
      </c>
      <c r="BE222">
        <v>66.8</v>
      </c>
      <c r="BF222">
        <v>65</v>
      </c>
      <c r="BG222">
        <v>77.66</v>
      </c>
      <c r="BH222">
        <v>67.67</v>
      </c>
      <c r="BI222" s="5">
        <f t="shared" si="116"/>
        <v>125.44000000000007</v>
      </c>
      <c r="BJ222" s="5">
        <f t="shared" si="117"/>
        <v>169</v>
      </c>
      <c r="BK222" s="5">
        <f t="shared" si="118"/>
        <v>0.11560000000000233</v>
      </c>
      <c r="BL222" s="12">
        <f t="shared" si="119"/>
        <v>106.70889999999997</v>
      </c>
      <c r="BM222" s="9"/>
      <c r="BN222" s="15"/>
      <c r="BO222">
        <v>88</v>
      </c>
      <c r="BP222">
        <v>80.3</v>
      </c>
      <c r="BQ222">
        <v>81</v>
      </c>
      <c r="BR222">
        <v>86.77</v>
      </c>
      <c r="BS222">
        <v>80.48</v>
      </c>
      <c r="BT222" s="5">
        <f t="shared" si="120"/>
        <v>59.290000000000042</v>
      </c>
      <c r="BU222" s="5">
        <f t="shared" si="121"/>
        <v>49</v>
      </c>
      <c r="BV222" s="5">
        <f t="shared" si="122"/>
        <v>1.5129000000000097</v>
      </c>
      <c r="BW222" s="12">
        <f t="shared" si="123"/>
        <v>56.550399999999939</v>
      </c>
      <c r="BX222" s="9"/>
      <c r="BY222" s="15"/>
      <c r="BZ222">
        <v>100</v>
      </c>
      <c r="CA222">
        <v>100</v>
      </c>
      <c r="CB222">
        <v>100</v>
      </c>
      <c r="CC222">
        <v>100</v>
      </c>
      <c r="CD222">
        <v>100</v>
      </c>
      <c r="CE222" s="5">
        <f t="shared" si="124"/>
        <v>0</v>
      </c>
      <c r="CF222" s="5">
        <f t="shared" si="125"/>
        <v>0</v>
      </c>
      <c r="CG222" s="5">
        <f t="shared" si="126"/>
        <v>0</v>
      </c>
      <c r="CH222" s="12">
        <f t="shared" si="127"/>
        <v>0</v>
      </c>
      <c r="CI222" s="9"/>
      <c r="CJ222" s="15"/>
    </row>
    <row r="223" spans="1:88" x14ac:dyDescent="0.25">
      <c r="A223">
        <v>39</v>
      </c>
      <c r="B223">
        <v>54.1</v>
      </c>
      <c r="C223">
        <v>55</v>
      </c>
      <c r="D223">
        <v>69.03</v>
      </c>
      <c r="E223">
        <v>53.52</v>
      </c>
      <c r="F223" s="5">
        <f t="shared" si="96"/>
        <v>228.01000000000005</v>
      </c>
      <c r="G223" s="5">
        <f t="shared" si="97"/>
        <v>256</v>
      </c>
      <c r="H223" s="5">
        <f t="shared" si="98"/>
        <v>901.80090000000007</v>
      </c>
      <c r="I223" s="12">
        <f t="shared" si="99"/>
        <v>210.83040000000008</v>
      </c>
      <c r="J223" s="9"/>
      <c r="K223" s="15"/>
      <c r="L223">
        <v>40</v>
      </c>
      <c r="M223">
        <v>52.4</v>
      </c>
      <c r="N223">
        <v>53</v>
      </c>
      <c r="O223">
        <v>68.09</v>
      </c>
      <c r="P223">
        <v>52.74</v>
      </c>
      <c r="Q223" s="5">
        <f t="shared" si="100"/>
        <v>153.75999999999996</v>
      </c>
      <c r="R223" s="5">
        <f t="shared" si="101"/>
        <v>169</v>
      </c>
      <c r="S223" s="5">
        <f t="shared" si="102"/>
        <v>789.0481000000002</v>
      </c>
      <c r="T223" s="12">
        <f t="shared" si="103"/>
        <v>162.30760000000006</v>
      </c>
      <c r="U223" s="9"/>
      <c r="V223" s="15"/>
      <c r="W223">
        <v>57</v>
      </c>
      <c r="X223">
        <v>49.2</v>
      </c>
      <c r="Y223">
        <v>52</v>
      </c>
      <c r="Z223">
        <v>65.930000000000007</v>
      </c>
      <c r="AA223">
        <v>49.31</v>
      </c>
      <c r="AB223" s="5">
        <f t="shared" si="104"/>
        <v>60.839999999999954</v>
      </c>
      <c r="AC223" s="5">
        <f t="shared" si="105"/>
        <v>25</v>
      </c>
      <c r="AD223" s="5">
        <f t="shared" si="106"/>
        <v>79.744900000000115</v>
      </c>
      <c r="AE223" s="12">
        <f t="shared" si="107"/>
        <v>59.136099999999963</v>
      </c>
      <c r="AF223" s="9"/>
      <c r="AG223" s="15"/>
      <c r="AH223">
        <v>64</v>
      </c>
      <c r="AI223">
        <v>52.4</v>
      </c>
      <c r="AJ223">
        <v>54</v>
      </c>
      <c r="AK223">
        <v>68.260000000000005</v>
      </c>
      <c r="AL223">
        <v>51.59</v>
      </c>
      <c r="AM223" s="5">
        <f t="shared" si="108"/>
        <v>134.56000000000003</v>
      </c>
      <c r="AN223" s="5">
        <f t="shared" si="109"/>
        <v>100</v>
      </c>
      <c r="AO223" s="5">
        <f t="shared" si="110"/>
        <v>18.147600000000043</v>
      </c>
      <c r="AP223" s="12">
        <f t="shared" si="111"/>
        <v>154.00809999999993</v>
      </c>
      <c r="AQ223" s="9"/>
      <c r="AR223" s="15"/>
      <c r="AS223">
        <v>66</v>
      </c>
      <c r="AT223">
        <v>55.8</v>
      </c>
      <c r="AU223">
        <v>56</v>
      </c>
      <c r="AV223">
        <v>68.94</v>
      </c>
      <c r="AW223">
        <v>55.3</v>
      </c>
      <c r="AX223" s="5">
        <f t="shared" si="112"/>
        <v>104.04000000000006</v>
      </c>
      <c r="AY223" s="5">
        <f t="shared" si="113"/>
        <v>100</v>
      </c>
      <c r="AZ223" s="5">
        <f t="shared" si="114"/>
        <v>8.6435999999999868</v>
      </c>
      <c r="BA223" s="12">
        <f t="shared" si="115"/>
        <v>114.49000000000007</v>
      </c>
      <c r="BB223" s="9"/>
      <c r="BC223" s="15"/>
      <c r="BD223">
        <v>89</v>
      </c>
      <c r="BE223">
        <v>74</v>
      </c>
      <c r="BF223">
        <v>75</v>
      </c>
      <c r="BG223">
        <v>84.8</v>
      </c>
      <c r="BH223">
        <v>74.3</v>
      </c>
      <c r="BI223" s="5">
        <f t="shared" si="116"/>
        <v>225</v>
      </c>
      <c r="BJ223" s="5">
        <f t="shared" si="117"/>
        <v>196</v>
      </c>
      <c r="BK223" s="5">
        <f t="shared" si="118"/>
        <v>17.640000000000025</v>
      </c>
      <c r="BL223" s="12">
        <f t="shared" si="119"/>
        <v>216.09000000000009</v>
      </c>
      <c r="BM223" s="9"/>
      <c r="BN223" s="15"/>
      <c r="BO223">
        <v>88</v>
      </c>
      <c r="BP223">
        <v>80.400000000000006</v>
      </c>
      <c r="BQ223">
        <v>80</v>
      </c>
      <c r="BR223">
        <v>86.93</v>
      </c>
      <c r="BS223">
        <v>79.959999999999994</v>
      </c>
      <c r="BT223" s="5">
        <f t="shared" si="120"/>
        <v>57.759999999999913</v>
      </c>
      <c r="BU223" s="5">
        <f t="shared" si="121"/>
        <v>64</v>
      </c>
      <c r="BV223" s="5">
        <f t="shared" si="122"/>
        <v>1.1448999999999854</v>
      </c>
      <c r="BW223" s="12">
        <f t="shared" si="123"/>
        <v>64.641600000000096</v>
      </c>
      <c r="BX223" s="9"/>
      <c r="BY223" s="15"/>
      <c r="BZ223">
        <v>100</v>
      </c>
      <c r="CA223">
        <v>100</v>
      </c>
      <c r="CB223">
        <v>100</v>
      </c>
      <c r="CC223">
        <v>100</v>
      </c>
      <c r="CD223">
        <v>100</v>
      </c>
      <c r="CE223" s="5">
        <f t="shared" si="124"/>
        <v>0</v>
      </c>
      <c r="CF223" s="5">
        <f t="shared" si="125"/>
        <v>0</v>
      </c>
      <c r="CG223" s="5">
        <f t="shared" si="126"/>
        <v>0</v>
      </c>
      <c r="CH223" s="12">
        <f t="shared" si="127"/>
        <v>0</v>
      </c>
      <c r="CI223" s="9"/>
      <c r="CJ223" s="15"/>
    </row>
    <row r="224" spans="1:88" x14ac:dyDescent="0.25">
      <c r="A224">
        <v>36</v>
      </c>
      <c r="B224">
        <v>55.5</v>
      </c>
      <c r="C224">
        <v>58</v>
      </c>
      <c r="D224">
        <v>70.53</v>
      </c>
      <c r="E224">
        <v>54.97</v>
      </c>
      <c r="F224" s="5">
        <f t="shared" si="96"/>
        <v>380.25</v>
      </c>
      <c r="G224" s="5">
        <f t="shared" si="97"/>
        <v>484</v>
      </c>
      <c r="H224" s="5">
        <f t="shared" si="98"/>
        <v>1192.3209000000002</v>
      </c>
      <c r="I224" s="12">
        <f t="shared" si="99"/>
        <v>359.86089999999996</v>
      </c>
      <c r="J224" s="9"/>
      <c r="K224" s="15"/>
      <c r="L224">
        <v>45</v>
      </c>
      <c r="M224">
        <v>50.8</v>
      </c>
      <c r="N224">
        <v>52</v>
      </c>
      <c r="O224">
        <v>66.78</v>
      </c>
      <c r="P224">
        <v>49.07</v>
      </c>
      <c r="Q224" s="5">
        <f t="shared" si="100"/>
        <v>33.639999999999965</v>
      </c>
      <c r="R224" s="5">
        <f t="shared" si="101"/>
        <v>49</v>
      </c>
      <c r="S224" s="5">
        <f t="shared" si="102"/>
        <v>474.36840000000007</v>
      </c>
      <c r="T224" s="12">
        <f t="shared" si="103"/>
        <v>16.564900000000002</v>
      </c>
      <c r="U224" s="9"/>
      <c r="V224" s="15"/>
      <c r="W224">
        <v>56</v>
      </c>
      <c r="X224">
        <v>49.4</v>
      </c>
      <c r="Y224">
        <v>51</v>
      </c>
      <c r="Z224">
        <v>66.08</v>
      </c>
      <c r="AA224">
        <v>49.45</v>
      </c>
      <c r="AB224" s="5">
        <f t="shared" si="104"/>
        <v>43.560000000000016</v>
      </c>
      <c r="AC224" s="5">
        <f t="shared" si="105"/>
        <v>25</v>
      </c>
      <c r="AD224" s="5">
        <f t="shared" si="106"/>
        <v>101.60639999999997</v>
      </c>
      <c r="AE224" s="12">
        <f t="shared" si="107"/>
        <v>42.902499999999961</v>
      </c>
      <c r="AF224" s="9"/>
      <c r="AG224" s="15"/>
      <c r="AH224">
        <v>54</v>
      </c>
      <c r="AI224">
        <v>50.3</v>
      </c>
      <c r="AJ224">
        <v>51</v>
      </c>
      <c r="AK224">
        <v>66.06</v>
      </c>
      <c r="AL224">
        <v>50.5</v>
      </c>
      <c r="AM224" s="5">
        <f t="shared" si="108"/>
        <v>13.690000000000021</v>
      </c>
      <c r="AN224" s="5">
        <f t="shared" si="109"/>
        <v>9</v>
      </c>
      <c r="AO224" s="5">
        <f t="shared" si="110"/>
        <v>145.44360000000006</v>
      </c>
      <c r="AP224" s="12">
        <f t="shared" si="111"/>
        <v>12.25</v>
      </c>
      <c r="AQ224" s="9"/>
      <c r="AR224" s="15"/>
      <c r="AS224">
        <v>66</v>
      </c>
      <c r="AT224">
        <v>56</v>
      </c>
      <c r="AU224">
        <v>57</v>
      </c>
      <c r="AV224">
        <v>69.63</v>
      </c>
      <c r="AW224">
        <v>55.89</v>
      </c>
      <c r="AX224" s="5">
        <f t="shared" si="112"/>
        <v>100</v>
      </c>
      <c r="AY224" s="5">
        <f t="shared" si="113"/>
        <v>81</v>
      </c>
      <c r="AZ224" s="5">
        <f t="shared" si="114"/>
        <v>13.176899999999968</v>
      </c>
      <c r="BA224" s="12">
        <f t="shared" si="115"/>
        <v>102.21209999999999</v>
      </c>
      <c r="BB224" s="9"/>
      <c r="BC224" s="15"/>
      <c r="BD224">
        <v>85</v>
      </c>
      <c r="BE224">
        <v>71.3</v>
      </c>
      <c r="BF224">
        <v>70</v>
      </c>
      <c r="BG224">
        <v>82.16</v>
      </c>
      <c r="BH224">
        <v>71.260000000000005</v>
      </c>
      <c r="BI224" s="5">
        <f t="shared" si="116"/>
        <v>187.69000000000008</v>
      </c>
      <c r="BJ224" s="5">
        <f t="shared" si="117"/>
        <v>225</v>
      </c>
      <c r="BK224" s="5">
        <f t="shared" si="118"/>
        <v>8.0656000000000194</v>
      </c>
      <c r="BL224" s="12">
        <f t="shared" si="119"/>
        <v>188.78759999999986</v>
      </c>
      <c r="BM224" s="9"/>
      <c r="BN224" s="15"/>
      <c r="BO224">
        <v>85</v>
      </c>
      <c r="BP224">
        <v>77.8</v>
      </c>
      <c r="BQ224">
        <v>81</v>
      </c>
      <c r="BR224">
        <v>84.08</v>
      </c>
      <c r="BS224">
        <v>78.36</v>
      </c>
      <c r="BT224" s="5">
        <f t="shared" si="120"/>
        <v>51.840000000000039</v>
      </c>
      <c r="BU224" s="5">
        <f t="shared" si="121"/>
        <v>16</v>
      </c>
      <c r="BV224" s="5">
        <f t="shared" si="122"/>
        <v>0.84640000000000315</v>
      </c>
      <c r="BW224" s="12">
        <f t="shared" si="123"/>
        <v>44.089600000000004</v>
      </c>
      <c r="BX224" s="9"/>
      <c r="BY224" s="15"/>
      <c r="BZ224">
        <v>100</v>
      </c>
      <c r="CA224">
        <v>100</v>
      </c>
      <c r="CB224">
        <v>100</v>
      </c>
      <c r="CC224">
        <v>100</v>
      </c>
      <c r="CD224">
        <v>100</v>
      </c>
      <c r="CE224" s="5">
        <f t="shared" si="124"/>
        <v>0</v>
      </c>
      <c r="CF224" s="5">
        <f t="shared" si="125"/>
        <v>0</v>
      </c>
      <c r="CG224" s="5">
        <f t="shared" si="126"/>
        <v>0</v>
      </c>
      <c r="CH224" s="12">
        <f t="shared" si="127"/>
        <v>0</v>
      </c>
      <c r="CI224" s="9"/>
      <c r="CJ224" s="15"/>
    </row>
    <row r="225" spans="1:88" x14ac:dyDescent="0.25">
      <c r="A225">
        <v>33</v>
      </c>
      <c r="B225">
        <v>56.8</v>
      </c>
      <c r="C225">
        <v>57</v>
      </c>
      <c r="D225">
        <v>70.739999999999995</v>
      </c>
      <c r="E225">
        <v>56.85</v>
      </c>
      <c r="F225" s="5">
        <f t="shared" si="96"/>
        <v>566.43999999999983</v>
      </c>
      <c r="G225" s="5">
        <f t="shared" si="97"/>
        <v>576</v>
      </c>
      <c r="H225" s="5">
        <f t="shared" si="98"/>
        <v>1424.3075999999996</v>
      </c>
      <c r="I225" s="12">
        <f t="shared" si="99"/>
        <v>568.8225000000001</v>
      </c>
      <c r="J225" s="9"/>
      <c r="K225" s="15"/>
      <c r="L225">
        <v>38</v>
      </c>
      <c r="M225">
        <v>51.9</v>
      </c>
      <c r="N225">
        <v>53</v>
      </c>
      <c r="O225">
        <v>68</v>
      </c>
      <c r="P225">
        <v>51.07</v>
      </c>
      <c r="Q225" s="5">
        <f t="shared" si="100"/>
        <v>193.20999999999995</v>
      </c>
      <c r="R225" s="5">
        <f t="shared" si="101"/>
        <v>225</v>
      </c>
      <c r="S225" s="5">
        <f t="shared" si="102"/>
        <v>900</v>
      </c>
      <c r="T225" s="12">
        <f t="shared" si="103"/>
        <v>170.82490000000001</v>
      </c>
      <c r="U225" s="9"/>
      <c r="V225" s="15"/>
      <c r="W225">
        <v>48</v>
      </c>
      <c r="X225">
        <v>50</v>
      </c>
      <c r="Y225">
        <v>52</v>
      </c>
      <c r="Z225">
        <v>66.42</v>
      </c>
      <c r="AA225">
        <v>50.35</v>
      </c>
      <c r="AB225" s="5">
        <f t="shared" si="104"/>
        <v>4</v>
      </c>
      <c r="AC225" s="5">
        <f t="shared" si="105"/>
        <v>16</v>
      </c>
      <c r="AD225" s="5">
        <f t="shared" si="106"/>
        <v>339.29640000000006</v>
      </c>
      <c r="AE225" s="12">
        <f t="shared" si="107"/>
        <v>5.5225000000000071</v>
      </c>
      <c r="AF225" s="9"/>
      <c r="AG225" s="15"/>
      <c r="AH225">
        <v>70</v>
      </c>
      <c r="AI225">
        <v>54.1</v>
      </c>
      <c r="AJ225">
        <v>54</v>
      </c>
      <c r="AK225">
        <v>69.900000000000006</v>
      </c>
      <c r="AL225">
        <v>53.88</v>
      </c>
      <c r="AM225" s="5">
        <f t="shared" si="108"/>
        <v>252.80999999999995</v>
      </c>
      <c r="AN225" s="5">
        <f t="shared" si="109"/>
        <v>256</v>
      </c>
      <c r="AO225" s="5">
        <f t="shared" si="110"/>
        <v>9.999999999998864E-3</v>
      </c>
      <c r="AP225" s="12">
        <f t="shared" si="111"/>
        <v>259.85439999999994</v>
      </c>
      <c r="AQ225" s="9"/>
      <c r="AR225" s="15"/>
      <c r="AS225">
        <v>74</v>
      </c>
      <c r="AT225">
        <v>58.5</v>
      </c>
      <c r="AU225">
        <v>58</v>
      </c>
      <c r="AV225">
        <v>72.650000000000006</v>
      </c>
      <c r="AW225">
        <v>59.02</v>
      </c>
      <c r="AX225" s="5">
        <f t="shared" si="112"/>
        <v>240.25</v>
      </c>
      <c r="AY225" s="5">
        <f t="shared" si="113"/>
        <v>256</v>
      </c>
      <c r="AZ225" s="5">
        <f t="shared" si="114"/>
        <v>1.8224999999999847</v>
      </c>
      <c r="BA225" s="12">
        <f t="shared" si="115"/>
        <v>224.40039999999991</v>
      </c>
      <c r="BB225" s="9"/>
      <c r="BC225" s="15"/>
      <c r="BD225">
        <v>77</v>
      </c>
      <c r="BE225">
        <v>65.900000000000006</v>
      </c>
      <c r="BF225">
        <v>68</v>
      </c>
      <c r="BG225">
        <v>76.73</v>
      </c>
      <c r="BH225">
        <v>66.069999999999993</v>
      </c>
      <c r="BI225" s="5">
        <f t="shared" si="116"/>
        <v>123.20999999999988</v>
      </c>
      <c r="BJ225" s="5">
        <f t="shared" si="117"/>
        <v>81</v>
      </c>
      <c r="BK225" s="5">
        <f t="shared" si="118"/>
        <v>7.2899999999997855E-2</v>
      </c>
      <c r="BL225" s="12">
        <f t="shared" si="119"/>
        <v>119.46490000000014</v>
      </c>
      <c r="BM225" s="9"/>
      <c r="BN225" s="15"/>
      <c r="BO225">
        <v>87</v>
      </c>
      <c r="BP225">
        <v>79.3</v>
      </c>
      <c r="BQ225">
        <v>79</v>
      </c>
      <c r="BR225">
        <v>85.68</v>
      </c>
      <c r="BS225">
        <v>79.59</v>
      </c>
      <c r="BT225" s="5">
        <f t="shared" si="120"/>
        <v>59.290000000000042</v>
      </c>
      <c r="BU225" s="5">
        <f t="shared" si="121"/>
        <v>64</v>
      </c>
      <c r="BV225" s="5">
        <f t="shared" si="122"/>
        <v>1.742399999999982</v>
      </c>
      <c r="BW225" s="12">
        <f t="shared" si="123"/>
        <v>54.908099999999948</v>
      </c>
      <c r="BX225" s="9"/>
      <c r="BY225" s="15"/>
      <c r="BZ225">
        <v>100</v>
      </c>
      <c r="CA225">
        <v>100</v>
      </c>
      <c r="CB225">
        <v>100</v>
      </c>
      <c r="CC225">
        <v>100</v>
      </c>
      <c r="CD225">
        <v>100</v>
      </c>
      <c r="CE225" s="5">
        <f t="shared" si="124"/>
        <v>0</v>
      </c>
      <c r="CF225" s="5">
        <f t="shared" si="125"/>
        <v>0</v>
      </c>
      <c r="CG225" s="5">
        <f t="shared" si="126"/>
        <v>0</v>
      </c>
      <c r="CH225" s="12">
        <f t="shared" si="127"/>
        <v>0</v>
      </c>
      <c r="CI225" s="9"/>
      <c r="CJ225" s="15"/>
    </row>
    <row r="226" spans="1:88" x14ac:dyDescent="0.25">
      <c r="A226">
        <v>23</v>
      </c>
      <c r="B226">
        <v>61</v>
      </c>
      <c r="C226">
        <v>61</v>
      </c>
      <c r="D226">
        <v>74.56</v>
      </c>
      <c r="E226">
        <v>61.4</v>
      </c>
      <c r="F226" s="5">
        <f t="shared" si="96"/>
        <v>1444</v>
      </c>
      <c r="G226" s="5">
        <f t="shared" si="97"/>
        <v>1444</v>
      </c>
      <c r="H226" s="5">
        <f t="shared" si="98"/>
        <v>2658.4336000000003</v>
      </c>
      <c r="I226" s="12">
        <f t="shared" si="99"/>
        <v>1474.56</v>
      </c>
      <c r="J226" s="9"/>
      <c r="K226" s="15"/>
      <c r="L226">
        <v>38</v>
      </c>
      <c r="M226">
        <v>52.2</v>
      </c>
      <c r="N226">
        <v>54</v>
      </c>
      <c r="O226">
        <v>67.599999999999994</v>
      </c>
      <c r="P226">
        <v>51.44</v>
      </c>
      <c r="Q226" s="5">
        <f t="shared" si="100"/>
        <v>201.64000000000007</v>
      </c>
      <c r="R226" s="5">
        <f t="shared" si="101"/>
        <v>256</v>
      </c>
      <c r="S226" s="5">
        <f t="shared" si="102"/>
        <v>876.15999999999963</v>
      </c>
      <c r="T226" s="12">
        <f t="shared" si="103"/>
        <v>180.63359999999994</v>
      </c>
      <c r="U226" s="9"/>
      <c r="V226" s="15"/>
      <c r="W226">
        <v>42</v>
      </c>
      <c r="X226">
        <v>49.9</v>
      </c>
      <c r="Y226">
        <v>52</v>
      </c>
      <c r="Z226">
        <v>66.02</v>
      </c>
      <c r="AA226">
        <v>50.02</v>
      </c>
      <c r="AB226" s="5">
        <f t="shared" si="104"/>
        <v>62.409999999999975</v>
      </c>
      <c r="AC226" s="5">
        <f t="shared" si="105"/>
        <v>100</v>
      </c>
      <c r="AD226" s="5">
        <f t="shared" si="106"/>
        <v>576.96039999999982</v>
      </c>
      <c r="AE226" s="12">
        <f t="shared" si="107"/>
        <v>64.320400000000049</v>
      </c>
      <c r="AF226" s="9"/>
      <c r="AG226" s="15"/>
      <c r="AH226">
        <v>65</v>
      </c>
      <c r="AI226">
        <v>52.8</v>
      </c>
      <c r="AJ226">
        <v>54</v>
      </c>
      <c r="AK226">
        <v>69.22</v>
      </c>
      <c r="AL226">
        <v>52.15</v>
      </c>
      <c r="AM226" s="5">
        <f t="shared" si="108"/>
        <v>148.84000000000006</v>
      </c>
      <c r="AN226" s="5">
        <f t="shared" si="109"/>
        <v>121</v>
      </c>
      <c r="AO226" s="5">
        <f t="shared" si="110"/>
        <v>17.808399999999992</v>
      </c>
      <c r="AP226" s="12">
        <f t="shared" si="111"/>
        <v>165.12250000000003</v>
      </c>
      <c r="AQ226" s="9"/>
      <c r="AR226" s="15"/>
      <c r="AS226">
        <v>70</v>
      </c>
      <c r="AT226">
        <v>57.3</v>
      </c>
      <c r="AU226">
        <v>57</v>
      </c>
      <c r="AV226">
        <v>71.52</v>
      </c>
      <c r="AW226">
        <v>57.64</v>
      </c>
      <c r="AX226" s="5">
        <f t="shared" si="112"/>
        <v>161.29000000000008</v>
      </c>
      <c r="AY226" s="5">
        <f t="shared" si="113"/>
        <v>169</v>
      </c>
      <c r="AZ226" s="5">
        <f t="shared" si="114"/>
        <v>2.310399999999988</v>
      </c>
      <c r="BA226" s="12">
        <f t="shared" si="115"/>
        <v>152.7696</v>
      </c>
      <c r="BB226" s="9"/>
      <c r="BC226" s="15"/>
      <c r="BD226">
        <v>83</v>
      </c>
      <c r="BE226">
        <v>69</v>
      </c>
      <c r="BF226">
        <v>70</v>
      </c>
      <c r="BG226">
        <v>79.819999999999993</v>
      </c>
      <c r="BH226">
        <v>68.87</v>
      </c>
      <c r="BI226" s="5">
        <f t="shared" si="116"/>
        <v>196</v>
      </c>
      <c r="BJ226" s="5">
        <f t="shared" si="117"/>
        <v>169</v>
      </c>
      <c r="BK226" s="5">
        <f t="shared" si="118"/>
        <v>10.112400000000044</v>
      </c>
      <c r="BL226" s="12">
        <f t="shared" si="119"/>
        <v>199.65689999999987</v>
      </c>
      <c r="BM226" s="9"/>
      <c r="BN226" s="15"/>
      <c r="BO226">
        <v>82</v>
      </c>
      <c r="BP226">
        <v>75.3</v>
      </c>
      <c r="BQ226">
        <v>75</v>
      </c>
      <c r="BR226">
        <v>82.05</v>
      </c>
      <c r="BS226">
        <v>75.48</v>
      </c>
      <c r="BT226" s="5">
        <f t="shared" si="120"/>
        <v>44.890000000000036</v>
      </c>
      <c r="BU226" s="5">
        <f t="shared" si="121"/>
        <v>49</v>
      </c>
      <c r="BV226" s="5">
        <f t="shared" si="122"/>
        <v>2.499999999999716E-3</v>
      </c>
      <c r="BW226" s="12">
        <f t="shared" si="123"/>
        <v>42.510399999999947</v>
      </c>
      <c r="BX226" s="9"/>
      <c r="BY226" s="15"/>
      <c r="BZ226">
        <v>100</v>
      </c>
      <c r="CA226">
        <v>100</v>
      </c>
      <c r="CB226">
        <v>100</v>
      </c>
      <c r="CC226">
        <v>100</v>
      </c>
      <c r="CD226">
        <v>100</v>
      </c>
      <c r="CE226" s="5">
        <f t="shared" si="124"/>
        <v>0</v>
      </c>
      <c r="CF226" s="5">
        <f t="shared" si="125"/>
        <v>0</v>
      </c>
      <c r="CG226" s="5">
        <f t="shared" si="126"/>
        <v>0</v>
      </c>
      <c r="CH226" s="12">
        <f t="shared" si="127"/>
        <v>0</v>
      </c>
      <c r="CI226" s="9"/>
      <c r="CJ226" s="15"/>
    </row>
    <row r="227" spans="1:88" x14ac:dyDescent="0.25">
      <c r="A227">
        <v>31</v>
      </c>
      <c r="B227">
        <v>57.2</v>
      </c>
      <c r="C227">
        <v>57</v>
      </c>
      <c r="D227">
        <v>71.16</v>
      </c>
      <c r="E227">
        <v>57.13</v>
      </c>
      <c r="F227" s="5">
        <f t="shared" si="96"/>
        <v>686.44000000000017</v>
      </c>
      <c r="G227" s="5">
        <f t="shared" si="97"/>
        <v>676</v>
      </c>
      <c r="H227" s="5">
        <f t="shared" si="98"/>
        <v>1612.8255999999997</v>
      </c>
      <c r="I227" s="12">
        <f t="shared" si="99"/>
        <v>682.77690000000018</v>
      </c>
      <c r="J227" s="9"/>
      <c r="K227" s="15"/>
      <c r="L227">
        <v>45</v>
      </c>
      <c r="M227">
        <v>50.5</v>
      </c>
      <c r="N227">
        <v>52</v>
      </c>
      <c r="O227">
        <v>65.7</v>
      </c>
      <c r="P227">
        <v>50.33</v>
      </c>
      <c r="Q227" s="5">
        <f t="shared" si="100"/>
        <v>30.25</v>
      </c>
      <c r="R227" s="5">
        <f t="shared" si="101"/>
        <v>49</v>
      </c>
      <c r="S227" s="5">
        <f t="shared" si="102"/>
        <v>428.49000000000012</v>
      </c>
      <c r="T227" s="12">
        <f t="shared" si="103"/>
        <v>28.408899999999981</v>
      </c>
      <c r="U227" s="9"/>
      <c r="V227" s="15"/>
      <c r="W227">
        <v>50</v>
      </c>
      <c r="X227">
        <v>50.9</v>
      </c>
      <c r="Y227">
        <v>52</v>
      </c>
      <c r="Z227">
        <v>67.25</v>
      </c>
      <c r="AA227">
        <v>50.74</v>
      </c>
      <c r="AB227" s="5">
        <f t="shared" si="104"/>
        <v>0.80999999999999739</v>
      </c>
      <c r="AC227" s="5">
        <f t="shared" si="105"/>
        <v>4</v>
      </c>
      <c r="AD227" s="5">
        <f t="shared" si="106"/>
        <v>297.5625</v>
      </c>
      <c r="AE227" s="12">
        <f t="shared" si="107"/>
        <v>0.54760000000000297</v>
      </c>
      <c r="AF227" s="9"/>
      <c r="AG227" s="15"/>
      <c r="AH227">
        <v>66</v>
      </c>
      <c r="AI227">
        <v>53.3</v>
      </c>
      <c r="AJ227">
        <v>56</v>
      </c>
      <c r="AK227">
        <v>69.790000000000006</v>
      </c>
      <c r="AL227">
        <v>50.71</v>
      </c>
      <c r="AM227" s="5">
        <f t="shared" si="108"/>
        <v>161.29000000000008</v>
      </c>
      <c r="AN227" s="5">
        <f t="shared" si="109"/>
        <v>100</v>
      </c>
      <c r="AO227" s="5">
        <f t="shared" si="110"/>
        <v>14.364100000000047</v>
      </c>
      <c r="AP227" s="12">
        <f t="shared" si="111"/>
        <v>233.78409999999997</v>
      </c>
      <c r="AQ227" s="9"/>
      <c r="AR227" s="15"/>
      <c r="AS227">
        <v>61</v>
      </c>
      <c r="AT227">
        <v>54.4</v>
      </c>
      <c r="AU227">
        <v>54</v>
      </c>
      <c r="AV227">
        <v>68.650000000000006</v>
      </c>
      <c r="AW227">
        <v>54.54</v>
      </c>
      <c r="AX227" s="5">
        <f t="shared" si="112"/>
        <v>43.560000000000016</v>
      </c>
      <c r="AY227" s="5">
        <f t="shared" si="113"/>
        <v>49</v>
      </c>
      <c r="AZ227" s="5">
        <f t="shared" si="114"/>
        <v>58.522500000000086</v>
      </c>
      <c r="BA227" s="12">
        <f t="shared" si="115"/>
        <v>41.731600000000014</v>
      </c>
      <c r="BB227" s="9"/>
      <c r="BC227" s="15"/>
      <c r="BD227">
        <v>79</v>
      </c>
      <c r="BE227">
        <v>66.7</v>
      </c>
      <c r="BF227">
        <v>67</v>
      </c>
      <c r="BG227">
        <v>77.400000000000006</v>
      </c>
      <c r="BH227">
        <v>67.180000000000007</v>
      </c>
      <c r="BI227" s="5">
        <f t="shared" si="116"/>
        <v>151.28999999999994</v>
      </c>
      <c r="BJ227" s="5">
        <f t="shared" si="117"/>
        <v>144</v>
      </c>
      <c r="BK227" s="5">
        <f t="shared" si="118"/>
        <v>2.5599999999999818</v>
      </c>
      <c r="BL227" s="12">
        <f t="shared" si="119"/>
        <v>139.71239999999983</v>
      </c>
      <c r="BM227" s="9"/>
      <c r="BN227" s="15"/>
      <c r="BO227">
        <v>88</v>
      </c>
      <c r="BP227">
        <v>80.5</v>
      </c>
      <c r="BQ227">
        <v>83</v>
      </c>
      <c r="BR227">
        <v>86.96</v>
      </c>
      <c r="BS227">
        <v>80.55</v>
      </c>
      <c r="BT227" s="5">
        <f t="shared" si="120"/>
        <v>56.25</v>
      </c>
      <c r="BU227" s="5">
        <f t="shared" si="121"/>
        <v>25</v>
      </c>
      <c r="BV227" s="5">
        <f t="shared" si="122"/>
        <v>1.081600000000013</v>
      </c>
      <c r="BW227" s="12">
        <f t="shared" si="123"/>
        <v>55.50250000000004</v>
      </c>
      <c r="BX227" s="9"/>
      <c r="BY227" s="15"/>
      <c r="BZ227">
        <v>100</v>
      </c>
      <c r="CA227">
        <v>100</v>
      </c>
      <c r="CB227">
        <v>100</v>
      </c>
      <c r="CC227">
        <v>100</v>
      </c>
      <c r="CD227">
        <v>100</v>
      </c>
      <c r="CE227" s="5">
        <f t="shared" si="124"/>
        <v>0</v>
      </c>
      <c r="CF227" s="5">
        <f t="shared" si="125"/>
        <v>0</v>
      </c>
      <c r="CG227" s="5">
        <f t="shared" si="126"/>
        <v>0</v>
      </c>
      <c r="CH227" s="12">
        <f t="shared" si="127"/>
        <v>0</v>
      </c>
      <c r="CI227" s="9"/>
      <c r="CJ227" s="15"/>
    </row>
    <row r="228" spans="1:88" x14ac:dyDescent="0.25">
      <c r="A228">
        <v>31</v>
      </c>
      <c r="B228">
        <v>57.2</v>
      </c>
      <c r="C228">
        <v>57</v>
      </c>
      <c r="D228">
        <v>71.61</v>
      </c>
      <c r="E228">
        <v>57.47</v>
      </c>
      <c r="F228" s="5">
        <f t="shared" si="96"/>
        <v>686.44000000000017</v>
      </c>
      <c r="G228" s="5">
        <f t="shared" si="97"/>
        <v>676</v>
      </c>
      <c r="H228" s="5">
        <f t="shared" si="98"/>
        <v>1649.1721</v>
      </c>
      <c r="I228" s="12">
        <f t="shared" si="99"/>
        <v>700.66089999999997</v>
      </c>
      <c r="J228" s="9"/>
      <c r="K228" s="15"/>
      <c r="L228">
        <v>37</v>
      </c>
      <c r="M228">
        <v>52.5</v>
      </c>
      <c r="N228">
        <v>54</v>
      </c>
      <c r="O228">
        <v>67.67</v>
      </c>
      <c r="P228">
        <v>52.87</v>
      </c>
      <c r="Q228" s="5">
        <f t="shared" si="100"/>
        <v>240.25</v>
      </c>
      <c r="R228" s="5">
        <f t="shared" si="101"/>
        <v>289</v>
      </c>
      <c r="S228" s="5">
        <f t="shared" si="102"/>
        <v>940.64890000000014</v>
      </c>
      <c r="T228" s="12">
        <f t="shared" si="103"/>
        <v>251.85689999999991</v>
      </c>
      <c r="U228" s="9"/>
      <c r="V228" s="15"/>
      <c r="W228">
        <v>44</v>
      </c>
      <c r="X228">
        <v>51</v>
      </c>
      <c r="Y228">
        <v>52</v>
      </c>
      <c r="Z228">
        <v>67.41</v>
      </c>
      <c r="AA228">
        <v>51.95</v>
      </c>
      <c r="AB228" s="5">
        <f t="shared" si="104"/>
        <v>49</v>
      </c>
      <c r="AC228" s="5">
        <f t="shared" si="105"/>
        <v>64</v>
      </c>
      <c r="AD228" s="5">
        <f t="shared" si="106"/>
        <v>548.02809999999988</v>
      </c>
      <c r="AE228" s="12">
        <f t="shared" si="107"/>
        <v>63.202500000000043</v>
      </c>
      <c r="AF228" s="9"/>
      <c r="AG228" s="15"/>
      <c r="AH228">
        <v>55</v>
      </c>
      <c r="AI228">
        <v>50.3</v>
      </c>
      <c r="AJ228">
        <v>51</v>
      </c>
      <c r="AK228">
        <v>66.48</v>
      </c>
      <c r="AL228">
        <v>50.26</v>
      </c>
      <c r="AM228" s="5">
        <f t="shared" si="108"/>
        <v>22.090000000000028</v>
      </c>
      <c r="AN228" s="5">
        <f t="shared" si="109"/>
        <v>16</v>
      </c>
      <c r="AO228" s="5">
        <f t="shared" si="110"/>
        <v>131.79040000000009</v>
      </c>
      <c r="AP228" s="12">
        <f t="shared" si="111"/>
        <v>22.467600000000019</v>
      </c>
      <c r="AQ228" s="9"/>
      <c r="AR228" s="15"/>
      <c r="AS228">
        <v>69</v>
      </c>
      <c r="AT228">
        <v>57.2</v>
      </c>
      <c r="AU228">
        <v>58</v>
      </c>
      <c r="AV228">
        <v>71.739999999999995</v>
      </c>
      <c r="AW228">
        <v>58.16</v>
      </c>
      <c r="AX228" s="5">
        <f t="shared" si="112"/>
        <v>139.23999999999992</v>
      </c>
      <c r="AY228" s="5">
        <f t="shared" si="113"/>
        <v>121</v>
      </c>
      <c r="AZ228" s="5">
        <f t="shared" si="114"/>
        <v>7.5075999999999716</v>
      </c>
      <c r="BA228" s="12">
        <f t="shared" si="115"/>
        <v>117.50560000000007</v>
      </c>
      <c r="BB228" s="9"/>
      <c r="BC228" s="15"/>
      <c r="BD228">
        <v>75</v>
      </c>
      <c r="BE228">
        <v>64.400000000000006</v>
      </c>
      <c r="BF228">
        <v>66</v>
      </c>
      <c r="BG228">
        <v>75.34</v>
      </c>
      <c r="BH228">
        <v>65.25</v>
      </c>
      <c r="BI228" s="5">
        <f t="shared" si="116"/>
        <v>112.35999999999989</v>
      </c>
      <c r="BJ228" s="5">
        <f t="shared" si="117"/>
        <v>81</v>
      </c>
      <c r="BK228" s="5">
        <f t="shared" si="118"/>
        <v>0.11560000000000233</v>
      </c>
      <c r="BL228" s="12">
        <f t="shared" si="119"/>
        <v>95.0625</v>
      </c>
      <c r="BM228" s="9"/>
      <c r="BN228" s="15"/>
      <c r="BO228">
        <v>88</v>
      </c>
      <c r="BP228">
        <v>80.900000000000006</v>
      </c>
      <c r="BQ228">
        <v>82</v>
      </c>
      <c r="BR228">
        <v>87.42</v>
      </c>
      <c r="BS228">
        <v>80.400000000000006</v>
      </c>
      <c r="BT228" s="5">
        <f t="shared" si="120"/>
        <v>50.409999999999918</v>
      </c>
      <c r="BU228" s="5">
        <f t="shared" si="121"/>
        <v>36</v>
      </c>
      <c r="BV228" s="5">
        <f t="shared" si="122"/>
        <v>0.33639999999999803</v>
      </c>
      <c r="BW228" s="12">
        <f t="shared" si="123"/>
        <v>57.759999999999913</v>
      </c>
      <c r="BX228" s="9"/>
      <c r="BY228" s="15"/>
      <c r="BZ228">
        <v>100</v>
      </c>
      <c r="CA228">
        <v>100</v>
      </c>
      <c r="CB228">
        <v>100</v>
      </c>
      <c r="CC228">
        <v>100</v>
      </c>
      <c r="CD228">
        <v>100</v>
      </c>
      <c r="CE228" s="5">
        <f t="shared" si="124"/>
        <v>0</v>
      </c>
      <c r="CF228" s="5">
        <f t="shared" si="125"/>
        <v>0</v>
      </c>
      <c r="CG228" s="5">
        <f t="shared" si="126"/>
        <v>0</v>
      </c>
      <c r="CH228" s="12">
        <f t="shared" si="127"/>
        <v>0</v>
      </c>
      <c r="CI228" s="9"/>
      <c r="CJ228" s="15"/>
    </row>
    <row r="229" spans="1:88" x14ac:dyDescent="0.25">
      <c r="A229">
        <v>24</v>
      </c>
      <c r="B229">
        <v>59.3</v>
      </c>
      <c r="C229">
        <v>61</v>
      </c>
      <c r="D229">
        <v>73.900000000000006</v>
      </c>
      <c r="E229">
        <v>59.89</v>
      </c>
      <c r="F229" s="5">
        <f t="shared" si="96"/>
        <v>1246.0899999999997</v>
      </c>
      <c r="G229" s="5">
        <f t="shared" si="97"/>
        <v>1369</v>
      </c>
      <c r="H229" s="5">
        <f t="shared" si="98"/>
        <v>2490.0100000000007</v>
      </c>
      <c r="I229" s="12">
        <f t="shared" si="99"/>
        <v>1288.0921000000001</v>
      </c>
      <c r="J229" s="9"/>
      <c r="K229" s="15"/>
      <c r="L229">
        <v>46</v>
      </c>
      <c r="M229">
        <v>50.3</v>
      </c>
      <c r="N229">
        <v>52</v>
      </c>
      <c r="O229">
        <v>65.81</v>
      </c>
      <c r="P229">
        <v>51.2</v>
      </c>
      <c r="Q229" s="5">
        <f t="shared" si="100"/>
        <v>18.489999999999977</v>
      </c>
      <c r="R229" s="5">
        <f t="shared" si="101"/>
        <v>36</v>
      </c>
      <c r="S229" s="5">
        <f t="shared" si="102"/>
        <v>392.43610000000007</v>
      </c>
      <c r="T229" s="12">
        <f t="shared" si="103"/>
        <v>27.040000000000031</v>
      </c>
      <c r="U229" s="9"/>
      <c r="V229" s="15"/>
      <c r="W229">
        <v>45</v>
      </c>
      <c r="X229">
        <v>51</v>
      </c>
      <c r="Y229">
        <v>53</v>
      </c>
      <c r="Z229">
        <v>67.260000000000005</v>
      </c>
      <c r="AA229">
        <v>52.02</v>
      </c>
      <c r="AB229" s="5">
        <f t="shared" si="104"/>
        <v>36</v>
      </c>
      <c r="AC229" s="5">
        <f t="shared" si="105"/>
        <v>64</v>
      </c>
      <c r="AD229" s="5">
        <f t="shared" si="106"/>
        <v>495.50760000000025</v>
      </c>
      <c r="AE229" s="12">
        <f t="shared" si="107"/>
        <v>49.280400000000043</v>
      </c>
      <c r="AF229" s="9"/>
      <c r="AG229" s="15"/>
      <c r="AH229">
        <v>62</v>
      </c>
      <c r="AI229">
        <v>51.1</v>
      </c>
      <c r="AJ229">
        <v>52</v>
      </c>
      <c r="AK229">
        <v>67.61</v>
      </c>
      <c r="AL229">
        <v>47.78</v>
      </c>
      <c r="AM229" s="5">
        <f t="shared" si="108"/>
        <v>118.80999999999997</v>
      </c>
      <c r="AN229" s="5">
        <f t="shared" si="109"/>
        <v>100</v>
      </c>
      <c r="AO229" s="5">
        <f t="shared" si="110"/>
        <v>31.472099999999994</v>
      </c>
      <c r="AP229" s="12">
        <f t="shared" si="111"/>
        <v>202.20839999999995</v>
      </c>
      <c r="AQ229" s="9"/>
      <c r="AR229" s="15"/>
      <c r="AS229">
        <v>63</v>
      </c>
      <c r="AT229">
        <v>53.4</v>
      </c>
      <c r="AU229">
        <v>54</v>
      </c>
      <c r="AV229">
        <v>68.930000000000007</v>
      </c>
      <c r="AW229">
        <v>55.45</v>
      </c>
      <c r="AX229" s="5">
        <f t="shared" si="112"/>
        <v>92.160000000000025</v>
      </c>
      <c r="AY229" s="5">
        <f t="shared" si="113"/>
        <v>81</v>
      </c>
      <c r="AZ229" s="5">
        <f t="shared" si="114"/>
        <v>35.164900000000081</v>
      </c>
      <c r="BA229" s="12">
        <f t="shared" si="115"/>
        <v>57.002499999999955</v>
      </c>
      <c r="BB229" s="9"/>
      <c r="BC229" s="15"/>
      <c r="BD229">
        <v>82</v>
      </c>
      <c r="BE229">
        <v>67.8</v>
      </c>
      <c r="BF229">
        <v>67</v>
      </c>
      <c r="BG229">
        <v>79.25</v>
      </c>
      <c r="BH229">
        <v>68.069999999999993</v>
      </c>
      <c r="BI229" s="5">
        <f t="shared" si="116"/>
        <v>201.64000000000007</v>
      </c>
      <c r="BJ229" s="5">
        <f t="shared" si="117"/>
        <v>225</v>
      </c>
      <c r="BK229" s="5">
        <f t="shared" si="118"/>
        <v>7.5625</v>
      </c>
      <c r="BL229" s="12">
        <f t="shared" si="119"/>
        <v>194.04490000000018</v>
      </c>
      <c r="BM229" s="9"/>
      <c r="BN229" s="15"/>
      <c r="BO229">
        <v>93</v>
      </c>
      <c r="BP229">
        <v>84.4</v>
      </c>
      <c r="BQ229">
        <v>84</v>
      </c>
      <c r="BR229">
        <v>90.36</v>
      </c>
      <c r="BS229">
        <v>85.28</v>
      </c>
      <c r="BT229" s="5">
        <f t="shared" si="120"/>
        <v>73.959999999999908</v>
      </c>
      <c r="BU229" s="5">
        <f t="shared" si="121"/>
        <v>81</v>
      </c>
      <c r="BV229" s="5">
        <f t="shared" si="122"/>
        <v>6.9696000000000033</v>
      </c>
      <c r="BW229" s="12">
        <f t="shared" si="123"/>
        <v>59.598399999999984</v>
      </c>
      <c r="BX229" s="9"/>
      <c r="BY229" s="15"/>
      <c r="BZ229">
        <v>100</v>
      </c>
      <c r="CA229">
        <v>100</v>
      </c>
      <c r="CB229">
        <v>100</v>
      </c>
      <c r="CC229">
        <v>100</v>
      </c>
      <c r="CD229">
        <v>100</v>
      </c>
      <c r="CE229" s="5">
        <f t="shared" si="124"/>
        <v>0</v>
      </c>
      <c r="CF229" s="5">
        <f t="shared" si="125"/>
        <v>0</v>
      </c>
      <c r="CG229" s="5">
        <f t="shared" si="126"/>
        <v>0</v>
      </c>
      <c r="CH229" s="12">
        <f t="shared" si="127"/>
        <v>0</v>
      </c>
      <c r="CI229" s="9"/>
      <c r="CJ229" s="15"/>
    </row>
    <row r="230" spans="1:88" x14ac:dyDescent="0.25">
      <c r="A230">
        <v>26</v>
      </c>
      <c r="B230">
        <v>58.2</v>
      </c>
      <c r="C230">
        <v>59</v>
      </c>
      <c r="D230">
        <v>72.95</v>
      </c>
      <c r="E230">
        <v>60.02</v>
      </c>
      <c r="F230" s="5">
        <f t="shared" si="96"/>
        <v>1036.8400000000001</v>
      </c>
      <c r="G230" s="5">
        <f t="shared" si="97"/>
        <v>1089</v>
      </c>
      <c r="H230" s="5">
        <f t="shared" si="98"/>
        <v>2204.3025000000002</v>
      </c>
      <c r="I230" s="12">
        <f t="shared" si="99"/>
        <v>1157.3604000000003</v>
      </c>
      <c r="J230" s="9"/>
      <c r="K230" s="15"/>
      <c r="L230">
        <v>43</v>
      </c>
      <c r="M230">
        <v>50.8</v>
      </c>
      <c r="N230">
        <v>51</v>
      </c>
      <c r="O230">
        <v>66.709999999999994</v>
      </c>
      <c r="P230">
        <v>51.73</v>
      </c>
      <c r="Q230" s="5">
        <f t="shared" si="100"/>
        <v>60.839999999999954</v>
      </c>
      <c r="R230" s="5">
        <f t="shared" si="101"/>
        <v>64</v>
      </c>
      <c r="S230" s="5">
        <f t="shared" si="102"/>
        <v>562.16409999999973</v>
      </c>
      <c r="T230" s="12">
        <f t="shared" si="103"/>
        <v>76.212899999999948</v>
      </c>
      <c r="U230" s="9"/>
      <c r="V230" s="15"/>
      <c r="W230">
        <v>55</v>
      </c>
      <c r="X230">
        <v>51.1</v>
      </c>
      <c r="Y230">
        <v>53</v>
      </c>
      <c r="Z230">
        <v>67.69</v>
      </c>
      <c r="AA230">
        <v>51.3</v>
      </c>
      <c r="AB230" s="5">
        <f t="shared" si="104"/>
        <v>15.209999999999988</v>
      </c>
      <c r="AC230" s="5">
        <f t="shared" si="105"/>
        <v>4</v>
      </c>
      <c r="AD230" s="5">
        <f t="shared" si="106"/>
        <v>161.03609999999995</v>
      </c>
      <c r="AE230" s="12">
        <f t="shared" si="107"/>
        <v>13.690000000000021</v>
      </c>
      <c r="AF230" s="9"/>
      <c r="AG230" s="15"/>
      <c r="AH230">
        <v>54</v>
      </c>
      <c r="AI230">
        <v>49</v>
      </c>
      <c r="AJ230">
        <v>50</v>
      </c>
      <c r="AK230">
        <v>66.099999999999994</v>
      </c>
      <c r="AL230">
        <v>47.82</v>
      </c>
      <c r="AM230" s="5">
        <f t="shared" si="108"/>
        <v>25</v>
      </c>
      <c r="AN230" s="5">
        <f t="shared" si="109"/>
        <v>16</v>
      </c>
      <c r="AO230" s="5">
        <f t="shared" si="110"/>
        <v>146.40999999999985</v>
      </c>
      <c r="AP230" s="12">
        <f t="shared" si="111"/>
        <v>38.192399999999999</v>
      </c>
      <c r="AQ230" s="9"/>
      <c r="AR230" s="15"/>
      <c r="AS230">
        <v>73</v>
      </c>
      <c r="AT230">
        <v>57.1</v>
      </c>
      <c r="AU230">
        <v>57</v>
      </c>
      <c r="AV230">
        <v>72.59</v>
      </c>
      <c r="AW230">
        <v>58.18</v>
      </c>
      <c r="AX230" s="5">
        <f t="shared" si="112"/>
        <v>252.80999999999995</v>
      </c>
      <c r="AY230" s="5">
        <f t="shared" si="113"/>
        <v>256</v>
      </c>
      <c r="AZ230" s="5">
        <f t="shared" si="114"/>
        <v>0.1680999999999972</v>
      </c>
      <c r="BA230" s="12">
        <f t="shared" si="115"/>
        <v>219.63240000000002</v>
      </c>
      <c r="BB230" s="9"/>
      <c r="BC230" s="15"/>
      <c r="BD230">
        <v>81</v>
      </c>
      <c r="BE230">
        <v>67.599999999999994</v>
      </c>
      <c r="BF230">
        <v>68</v>
      </c>
      <c r="BG230">
        <v>79.099999999999994</v>
      </c>
      <c r="BH230">
        <v>68.61</v>
      </c>
      <c r="BI230" s="5">
        <f t="shared" si="116"/>
        <v>179.56000000000014</v>
      </c>
      <c r="BJ230" s="5">
        <f t="shared" si="117"/>
        <v>169</v>
      </c>
      <c r="BK230" s="5">
        <f t="shared" si="118"/>
        <v>3.6100000000000216</v>
      </c>
      <c r="BL230" s="12">
        <f t="shared" si="119"/>
        <v>153.5121</v>
      </c>
      <c r="BM230" s="9"/>
      <c r="BN230" s="15"/>
      <c r="BO230">
        <v>92</v>
      </c>
      <c r="BP230">
        <v>83.7</v>
      </c>
      <c r="BQ230">
        <v>85</v>
      </c>
      <c r="BR230">
        <v>90.02</v>
      </c>
      <c r="BS230">
        <v>84.46</v>
      </c>
      <c r="BT230" s="5">
        <f t="shared" si="120"/>
        <v>68.889999999999958</v>
      </c>
      <c r="BU230" s="5">
        <f t="shared" si="121"/>
        <v>49</v>
      </c>
      <c r="BV230" s="5">
        <f t="shared" si="122"/>
        <v>3.9204000000000159</v>
      </c>
      <c r="BW230" s="12">
        <f t="shared" si="123"/>
        <v>56.851600000000097</v>
      </c>
      <c r="BX230" s="9"/>
      <c r="BY230" s="15"/>
      <c r="BZ230">
        <v>100</v>
      </c>
      <c r="CA230">
        <v>100</v>
      </c>
      <c r="CB230">
        <v>100</v>
      </c>
      <c r="CC230">
        <v>100</v>
      </c>
      <c r="CD230">
        <v>100</v>
      </c>
      <c r="CE230" s="5">
        <f t="shared" si="124"/>
        <v>0</v>
      </c>
      <c r="CF230" s="5">
        <f t="shared" si="125"/>
        <v>0</v>
      </c>
      <c r="CG230" s="5">
        <f t="shared" si="126"/>
        <v>0</v>
      </c>
      <c r="CH230" s="12">
        <f t="shared" si="127"/>
        <v>0</v>
      </c>
      <c r="CI230" s="9"/>
      <c r="CJ230" s="15"/>
    </row>
    <row r="231" spans="1:88" x14ac:dyDescent="0.25">
      <c r="A231">
        <v>28</v>
      </c>
      <c r="B231">
        <v>57.3</v>
      </c>
      <c r="C231">
        <v>57</v>
      </c>
      <c r="D231">
        <v>72.08</v>
      </c>
      <c r="E231">
        <v>58.53</v>
      </c>
      <c r="F231" s="5">
        <f t="shared" si="96"/>
        <v>858.48999999999978</v>
      </c>
      <c r="G231" s="5">
        <f t="shared" si="97"/>
        <v>841</v>
      </c>
      <c r="H231" s="5">
        <f t="shared" si="98"/>
        <v>1943.0463999999999</v>
      </c>
      <c r="I231" s="12">
        <f t="shared" si="99"/>
        <v>932.08090000000004</v>
      </c>
      <c r="J231" s="9"/>
      <c r="K231" s="15"/>
      <c r="L231">
        <v>34</v>
      </c>
      <c r="M231">
        <v>53.1</v>
      </c>
      <c r="N231">
        <v>56</v>
      </c>
      <c r="O231">
        <v>69.47</v>
      </c>
      <c r="P231">
        <v>54.1</v>
      </c>
      <c r="Q231" s="5">
        <f t="shared" si="100"/>
        <v>364.81000000000006</v>
      </c>
      <c r="R231" s="5">
        <f t="shared" si="101"/>
        <v>484</v>
      </c>
      <c r="S231" s="5">
        <f t="shared" si="102"/>
        <v>1258.1208999999999</v>
      </c>
      <c r="T231" s="12">
        <f t="shared" si="103"/>
        <v>404.01000000000005</v>
      </c>
      <c r="U231" s="9"/>
      <c r="V231" s="15"/>
      <c r="W231">
        <v>40</v>
      </c>
      <c r="X231">
        <v>50.9</v>
      </c>
      <c r="Y231">
        <v>52</v>
      </c>
      <c r="Z231">
        <v>67.430000000000007</v>
      </c>
      <c r="AA231">
        <v>50.42</v>
      </c>
      <c r="AB231" s="5">
        <f t="shared" si="104"/>
        <v>118.80999999999997</v>
      </c>
      <c r="AC231" s="5">
        <f t="shared" si="105"/>
        <v>144</v>
      </c>
      <c r="AD231" s="5">
        <f t="shared" si="106"/>
        <v>752.40490000000034</v>
      </c>
      <c r="AE231" s="12">
        <f t="shared" si="107"/>
        <v>108.57640000000004</v>
      </c>
      <c r="AF231" s="9"/>
      <c r="AG231" s="15"/>
      <c r="AH231">
        <v>52</v>
      </c>
      <c r="AI231">
        <v>48.6</v>
      </c>
      <c r="AJ231">
        <v>50</v>
      </c>
      <c r="AK231">
        <v>65.430000000000007</v>
      </c>
      <c r="AL231">
        <v>47.93</v>
      </c>
      <c r="AM231" s="5">
        <f t="shared" si="108"/>
        <v>11.55999999999999</v>
      </c>
      <c r="AN231" s="5">
        <f t="shared" si="109"/>
        <v>4</v>
      </c>
      <c r="AO231" s="5">
        <f t="shared" si="110"/>
        <v>180.36490000000018</v>
      </c>
      <c r="AP231" s="12">
        <f t="shared" si="111"/>
        <v>16.564900000000002</v>
      </c>
      <c r="AQ231" s="9"/>
      <c r="AR231" s="15"/>
      <c r="AS231">
        <v>63</v>
      </c>
      <c r="AT231">
        <v>53.7</v>
      </c>
      <c r="AU231">
        <v>54</v>
      </c>
      <c r="AV231">
        <v>68.7</v>
      </c>
      <c r="AW231">
        <v>54.42</v>
      </c>
      <c r="AX231" s="5">
        <f t="shared" si="112"/>
        <v>86.489999999999952</v>
      </c>
      <c r="AY231" s="5">
        <f t="shared" si="113"/>
        <v>81</v>
      </c>
      <c r="AZ231" s="5">
        <f t="shared" si="114"/>
        <v>32.49000000000003</v>
      </c>
      <c r="BA231" s="12">
        <f t="shared" si="115"/>
        <v>73.61639999999997</v>
      </c>
      <c r="BB231" s="9"/>
      <c r="BC231" s="15"/>
      <c r="BD231">
        <v>82</v>
      </c>
      <c r="BE231">
        <v>68.400000000000006</v>
      </c>
      <c r="BF231">
        <v>70</v>
      </c>
      <c r="BG231">
        <v>79.95</v>
      </c>
      <c r="BH231">
        <v>68.209999999999994</v>
      </c>
      <c r="BI231" s="5">
        <f t="shared" si="116"/>
        <v>184.95999999999984</v>
      </c>
      <c r="BJ231" s="5">
        <f t="shared" si="117"/>
        <v>144</v>
      </c>
      <c r="BK231" s="5">
        <f t="shared" si="118"/>
        <v>4.2024999999999881</v>
      </c>
      <c r="BL231" s="12">
        <f t="shared" si="119"/>
        <v>190.16410000000016</v>
      </c>
      <c r="BM231" s="9"/>
      <c r="BN231" s="15"/>
      <c r="BO231">
        <v>86</v>
      </c>
      <c r="BP231">
        <v>79.8</v>
      </c>
      <c r="BQ231">
        <v>79</v>
      </c>
      <c r="BR231">
        <v>86.41</v>
      </c>
      <c r="BS231">
        <v>79.87</v>
      </c>
      <c r="BT231" s="5">
        <f t="shared" si="120"/>
        <v>38.440000000000033</v>
      </c>
      <c r="BU231" s="5">
        <f t="shared" si="121"/>
        <v>49</v>
      </c>
      <c r="BV231" s="5">
        <f t="shared" si="122"/>
        <v>0.1680999999999972</v>
      </c>
      <c r="BW231" s="12">
        <f t="shared" si="123"/>
        <v>37.576899999999945</v>
      </c>
      <c r="BX231" s="9"/>
      <c r="BY231" s="15"/>
      <c r="BZ231">
        <v>100</v>
      </c>
      <c r="CA231">
        <v>100</v>
      </c>
      <c r="CB231">
        <v>100</v>
      </c>
      <c r="CC231">
        <v>100</v>
      </c>
      <c r="CD231">
        <v>100</v>
      </c>
      <c r="CE231" s="5">
        <f t="shared" si="124"/>
        <v>0</v>
      </c>
      <c r="CF231" s="5">
        <f t="shared" si="125"/>
        <v>0</v>
      </c>
      <c r="CG231" s="5">
        <f t="shared" si="126"/>
        <v>0</v>
      </c>
      <c r="CH231" s="12">
        <f t="shared" si="127"/>
        <v>0</v>
      </c>
      <c r="CI231" s="9"/>
      <c r="CJ231" s="15"/>
    </row>
    <row r="232" spans="1:88" x14ac:dyDescent="0.25">
      <c r="A232">
        <v>23</v>
      </c>
      <c r="B232">
        <v>58.9</v>
      </c>
      <c r="C232">
        <v>61</v>
      </c>
      <c r="D232">
        <v>73.5</v>
      </c>
      <c r="E232">
        <v>59.48</v>
      </c>
      <c r="F232" s="5">
        <f t="shared" si="96"/>
        <v>1288.81</v>
      </c>
      <c r="G232" s="5">
        <f t="shared" si="97"/>
        <v>1444</v>
      </c>
      <c r="H232" s="5">
        <f t="shared" si="98"/>
        <v>2550.25</v>
      </c>
      <c r="I232" s="12">
        <f t="shared" si="99"/>
        <v>1330.7903999999999</v>
      </c>
      <c r="J232" s="9"/>
      <c r="K232" s="15"/>
      <c r="L232">
        <v>44</v>
      </c>
      <c r="M232">
        <v>50.9</v>
      </c>
      <c r="N232">
        <v>52</v>
      </c>
      <c r="O232">
        <v>67.41</v>
      </c>
      <c r="P232">
        <v>51.09</v>
      </c>
      <c r="Q232" s="5">
        <f t="shared" si="100"/>
        <v>47.609999999999978</v>
      </c>
      <c r="R232" s="5">
        <f t="shared" si="101"/>
        <v>64</v>
      </c>
      <c r="S232" s="5">
        <f t="shared" si="102"/>
        <v>548.02809999999988</v>
      </c>
      <c r="T232" s="12">
        <f t="shared" si="103"/>
        <v>50.268100000000047</v>
      </c>
      <c r="U232" s="9"/>
      <c r="V232" s="15"/>
      <c r="W232">
        <v>53</v>
      </c>
      <c r="X232">
        <v>51.1</v>
      </c>
      <c r="Y232">
        <v>52</v>
      </c>
      <c r="Z232">
        <v>67.150000000000006</v>
      </c>
      <c r="AA232">
        <v>51.23</v>
      </c>
      <c r="AB232" s="5">
        <f t="shared" si="104"/>
        <v>3.6099999999999945</v>
      </c>
      <c r="AC232" s="5">
        <f t="shared" si="105"/>
        <v>1</v>
      </c>
      <c r="AD232" s="5">
        <f t="shared" si="106"/>
        <v>200.22250000000017</v>
      </c>
      <c r="AE232" s="12">
        <f t="shared" si="107"/>
        <v>3.1329000000000109</v>
      </c>
      <c r="AF232" s="9"/>
      <c r="AG232" s="15"/>
      <c r="AH232">
        <v>57</v>
      </c>
      <c r="AI232">
        <v>50</v>
      </c>
      <c r="AJ232">
        <v>52</v>
      </c>
      <c r="AK232">
        <v>66.16</v>
      </c>
      <c r="AL232">
        <v>49.72</v>
      </c>
      <c r="AM232" s="5">
        <f t="shared" si="108"/>
        <v>49</v>
      </c>
      <c r="AN232" s="5">
        <f t="shared" si="109"/>
        <v>25</v>
      </c>
      <c r="AO232" s="5">
        <f t="shared" si="110"/>
        <v>83.905599999999936</v>
      </c>
      <c r="AP232" s="12">
        <f t="shared" si="111"/>
        <v>52.998400000000018</v>
      </c>
      <c r="AQ232" s="9"/>
      <c r="AR232" s="15"/>
      <c r="AS232">
        <v>70</v>
      </c>
      <c r="AT232">
        <v>56.4</v>
      </c>
      <c r="AU232">
        <v>57</v>
      </c>
      <c r="AV232">
        <v>71.14</v>
      </c>
      <c r="AW232">
        <v>56.29</v>
      </c>
      <c r="AX232" s="5">
        <f t="shared" si="112"/>
        <v>184.96000000000004</v>
      </c>
      <c r="AY232" s="5">
        <f t="shared" si="113"/>
        <v>169</v>
      </c>
      <c r="AZ232" s="5">
        <f t="shared" si="114"/>
        <v>1.2996000000000012</v>
      </c>
      <c r="BA232" s="12">
        <f t="shared" si="115"/>
        <v>187.96410000000003</v>
      </c>
      <c r="BB232" s="9"/>
      <c r="BC232" s="15"/>
      <c r="BD232">
        <v>81</v>
      </c>
      <c r="BE232">
        <v>67.599999999999994</v>
      </c>
      <c r="BF232">
        <v>68</v>
      </c>
      <c r="BG232">
        <v>79.150000000000006</v>
      </c>
      <c r="BH232">
        <v>67.44</v>
      </c>
      <c r="BI232" s="5">
        <f t="shared" si="116"/>
        <v>179.56000000000014</v>
      </c>
      <c r="BJ232" s="5">
        <f t="shared" si="117"/>
        <v>169</v>
      </c>
      <c r="BK232" s="5">
        <f t="shared" si="118"/>
        <v>3.422499999999979</v>
      </c>
      <c r="BL232" s="12">
        <f t="shared" si="119"/>
        <v>183.87360000000007</v>
      </c>
      <c r="BM232" s="9"/>
      <c r="BN232" s="15"/>
      <c r="BO232">
        <v>93</v>
      </c>
      <c r="BP232">
        <v>85.1</v>
      </c>
      <c r="BQ232">
        <v>86</v>
      </c>
      <c r="BR232">
        <v>90.86</v>
      </c>
      <c r="BS232">
        <v>85.12</v>
      </c>
      <c r="BT232" s="5">
        <f t="shared" si="120"/>
        <v>62.410000000000089</v>
      </c>
      <c r="BU232" s="5">
        <f t="shared" si="121"/>
        <v>49</v>
      </c>
      <c r="BV232" s="5">
        <f t="shared" si="122"/>
        <v>4.5796000000000028</v>
      </c>
      <c r="BW232" s="12">
        <f t="shared" si="123"/>
        <v>62.094399999999929</v>
      </c>
      <c r="BX232" s="9"/>
      <c r="BY232" s="15"/>
      <c r="BZ232">
        <v>100</v>
      </c>
      <c r="CA232">
        <v>100</v>
      </c>
      <c r="CB232">
        <v>100</v>
      </c>
      <c r="CC232">
        <v>100</v>
      </c>
      <c r="CD232">
        <v>100</v>
      </c>
      <c r="CE232" s="5">
        <f t="shared" si="124"/>
        <v>0</v>
      </c>
      <c r="CF232" s="5">
        <f t="shared" si="125"/>
        <v>0</v>
      </c>
      <c r="CG232" s="5">
        <f t="shared" si="126"/>
        <v>0</v>
      </c>
      <c r="CH232" s="12">
        <f t="shared" si="127"/>
        <v>0</v>
      </c>
      <c r="CI232" s="9"/>
      <c r="CJ232" s="15"/>
    </row>
    <row r="233" spans="1:88" x14ac:dyDescent="0.25">
      <c r="A233">
        <v>27</v>
      </c>
      <c r="B233">
        <v>57.3</v>
      </c>
      <c r="C233">
        <v>57</v>
      </c>
      <c r="D233">
        <v>72.209999999999994</v>
      </c>
      <c r="E233">
        <v>57.36</v>
      </c>
      <c r="F233" s="5">
        <f t="shared" si="96"/>
        <v>918.0899999999998</v>
      </c>
      <c r="G233" s="5">
        <f t="shared" si="97"/>
        <v>900</v>
      </c>
      <c r="H233" s="5">
        <f t="shared" si="98"/>
        <v>2043.9440999999995</v>
      </c>
      <c r="I233" s="12">
        <f t="shared" si="99"/>
        <v>921.7296</v>
      </c>
      <c r="J233" s="9"/>
      <c r="K233" s="15"/>
      <c r="L233">
        <v>37</v>
      </c>
      <c r="M233">
        <v>52.4</v>
      </c>
      <c r="N233">
        <v>55</v>
      </c>
      <c r="O233">
        <v>68.900000000000006</v>
      </c>
      <c r="P233">
        <v>52.39</v>
      </c>
      <c r="Q233" s="5">
        <f t="shared" si="100"/>
        <v>237.15999999999997</v>
      </c>
      <c r="R233" s="5">
        <f t="shared" si="101"/>
        <v>324</v>
      </c>
      <c r="S233" s="5">
        <f t="shared" si="102"/>
        <v>1017.6100000000004</v>
      </c>
      <c r="T233" s="12">
        <f t="shared" si="103"/>
        <v>236.85210000000001</v>
      </c>
      <c r="U233" s="9"/>
      <c r="V233" s="15"/>
      <c r="W233">
        <v>45</v>
      </c>
      <c r="X233">
        <v>50.9</v>
      </c>
      <c r="Y233">
        <v>52</v>
      </c>
      <c r="Z233">
        <v>66.86</v>
      </c>
      <c r="AA233">
        <v>50.73</v>
      </c>
      <c r="AB233" s="5">
        <f t="shared" si="104"/>
        <v>34.809999999999981</v>
      </c>
      <c r="AC233" s="5">
        <f t="shared" si="105"/>
        <v>49</v>
      </c>
      <c r="AD233" s="5">
        <f t="shared" si="106"/>
        <v>477.8596</v>
      </c>
      <c r="AE233" s="12">
        <f t="shared" si="107"/>
        <v>32.832899999999967</v>
      </c>
      <c r="AF233" s="9"/>
      <c r="AG233" s="15"/>
      <c r="AH233">
        <v>68</v>
      </c>
      <c r="AI233">
        <v>52.2</v>
      </c>
      <c r="AJ233">
        <v>54</v>
      </c>
      <c r="AK233">
        <v>68.040000000000006</v>
      </c>
      <c r="AL233">
        <v>51.66</v>
      </c>
      <c r="AM233" s="5">
        <f t="shared" si="108"/>
        <v>249.6399999999999</v>
      </c>
      <c r="AN233" s="5">
        <f t="shared" si="109"/>
        <v>196</v>
      </c>
      <c r="AO233" s="5">
        <f t="shared" si="110"/>
        <v>1.6000000000005003E-3</v>
      </c>
      <c r="AP233" s="12">
        <f t="shared" si="111"/>
        <v>266.99560000000014</v>
      </c>
      <c r="AQ233" s="9"/>
      <c r="AR233" s="15"/>
      <c r="AS233">
        <v>62</v>
      </c>
      <c r="AT233">
        <v>53.3</v>
      </c>
      <c r="AU233">
        <v>52</v>
      </c>
      <c r="AV233">
        <v>67.87</v>
      </c>
      <c r="AW233">
        <v>53.05</v>
      </c>
      <c r="AX233" s="5">
        <f t="shared" si="112"/>
        <v>75.690000000000055</v>
      </c>
      <c r="AY233" s="5">
        <f t="shared" si="113"/>
        <v>100</v>
      </c>
      <c r="AZ233" s="5">
        <f t="shared" si="114"/>
        <v>34.456900000000054</v>
      </c>
      <c r="BA233" s="12">
        <f t="shared" si="115"/>
        <v>80.102500000000049</v>
      </c>
      <c r="BB233" s="9"/>
      <c r="BC233" s="15"/>
      <c r="BD233">
        <v>88</v>
      </c>
      <c r="BE233">
        <v>71.900000000000006</v>
      </c>
      <c r="BF233">
        <v>71</v>
      </c>
      <c r="BG233">
        <v>83.14</v>
      </c>
      <c r="BH233">
        <v>72.19</v>
      </c>
      <c r="BI233" s="5">
        <f t="shared" si="116"/>
        <v>259.20999999999981</v>
      </c>
      <c r="BJ233" s="5">
        <f t="shared" si="117"/>
        <v>289</v>
      </c>
      <c r="BK233" s="5">
        <f t="shared" si="118"/>
        <v>23.619599999999995</v>
      </c>
      <c r="BL233" s="12">
        <f t="shared" si="119"/>
        <v>249.95610000000008</v>
      </c>
      <c r="BM233" s="9"/>
      <c r="BN233" s="15"/>
      <c r="BO233">
        <v>86</v>
      </c>
      <c r="BP233">
        <v>79</v>
      </c>
      <c r="BQ233">
        <v>80</v>
      </c>
      <c r="BR233">
        <v>85.6</v>
      </c>
      <c r="BS233">
        <v>78.42</v>
      </c>
      <c r="BT233" s="5">
        <f t="shared" si="120"/>
        <v>49</v>
      </c>
      <c r="BU233" s="5">
        <f t="shared" si="121"/>
        <v>36</v>
      </c>
      <c r="BV233" s="5">
        <f t="shared" si="122"/>
        <v>0.16000000000000456</v>
      </c>
      <c r="BW233" s="12">
        <f t="shared" si="123"/>
        <v>57.456399999999974</v>
      </c>
      <c r="BX233" s="9"/>
      <c r="BY233" s="15"/>
      <c r="BZ233">
        <v>100</v>
      </c>
      <c r="CA233">
        <v>100</v>
      </c>
      <c r="CB233">
        <v>100</v>
      </c>
      <c r="CC233">
        <v>100</v>
      </c>
      <c r="CD233">
        <v>100</v>
      </c>
      <c r="CE233" s="5">
        <f t="shared" si="124"/>
        <v>0</v>
      </c>
      <c r="CF233" s="5">
        <f t="shared" si="125"/>
        <v>0</v>
      </c>
      <c r="CG233" s="5">
        <f t="shared" si="126"/>
        <v>0</v>
      </c>
      <c r="CH233" s="12">
        <f t="shared" si="127"/>
        <v>0</v>
      </c>
      <c r="CI233" s="9"/>
      <c r="CJ233" s="15"/>
    </row>
    <row r="234" spans="1:88" x14ac:dyDescent="0.25">
      <c r="A234">
        <v>32</v>
      </c>
      <c r="B234">
        <v>55.7</v>
      </c>
      <c r="C234">
        <v>56</v>
      </c>
      <c r="D234">
        <v>70.27</v>
      </c>
      <c r="E234">
        <v>56.6</v>
      </c>
      <c r="F234" s="5">
        <f t="shared" si="96"/>
        <v>561.69000000000017</v>
      </c>
      <c r="G234" s="5">
        <f t="shared" si="97"/>
        <v>576</v>
      </c>
      <c r="H234" s="5">
        <f t="shared" si="98"/>
        <v>1464.5928999999996</v>
      </c>
      <c r="I234" s="12">
        <f t="shared" si="99"/>
        <v>605.16000000000008</v>
      </c>
      <c r="J234" s="9"/>
      <c r="K234" s="15"/>
      <c r="L234">
        <v>41</v>
      </c>
      <c r="M234">
        <v>51.4</v>
      </c>
      <c r="N234">
        <v>52</v>
      </c>
      <c r="O234">
        <v>67.97</v>
      </c>
      <c r="P234">
        <v>51.06</v>
      </c>
      <c r="Q234" s="5">
        <f t="shared" si="100"/>
        <v>108.15999999999997</v>
      </c>
      <c r="R234" s="5">
        <f t="shared" si="101"/>
        <v>121</v>
      </c>
      <c r="S234" s="5">
        <f t="shared" si="102"/>
        <v>727.38089999999988</v>
      </c>
      <c r="T234" s="12">
        <f t="shared" si="103"/>
        <v>101.20360000000005</v>
      </c>
      <c r="U234" s="9"/>
      <c r="V234" s="15"/>
      <c r="W234">
        <v>54</v>
      </c>
      <c r="X234">
        <v>50.9</v>
      </c>
      <c r="Y234">
        <v>52</v>
      </c>
      <c r="Z234">
        <v>67.03</v>
      </c>
      <c r="AA234">
        <v>50.18</v>
      </c>
      <c r="AB234" s="5">
        <f t="shared" si="104"/>
        <v>9.6100000000000083</v>
      </c>
      <c r="AC234" s="5">
        <f t="shared" si="105"/>
        <v>4</v>
      </c>
      <c r="AD234" s="5">
        <f t="shared" si="106"/>
        <v>169.78090000000003</v>
      </c>
      <c r="AE234" s="12">
        <f t="shared" si="107"/>
        <v>14.592400000000001</v>
      </c>
      <c r="AF234" s="9"/>
      <c r="AG234" s="15"/>
      <c r="AH234">
        <v>65</v>
      </c>
      <c r="AI234">
        <v>51.4</v>
      </c>
      <c r="AJ234">
        <v>53</v>
      </c>
      <c r="AK234">
        <v>67.260000000000005</v>
      </c>
      <c r="AL234">
        <v>50.72</v>
      </c>
      <c r="AM234" s="5">
        <f t="shared" si="108"/>
        <v>184.96000000000004</v>
      </c>
      <c r="AN234" s="5">
        <f t="shared" si="109"/>
        <v>144</v>
      </c>
      <c r="AO234" s="5">
        <f t="shared" si="110"/>
        <v>5.1076000000000228</v>
      </c>
      <c r="AP234" s="12">
        <f t="shared" si="111"/>
        <v>203.91840000000002</v>
      </c>
      <c r="AQ234" s="9"/>
      <c r="AR234" s="15"/>
      <c r="AS234">
        <v>69</v>
      </c>
      <c r="AT234">
        <v>56.3</v>
      </c>
      <c r="AU234">
        <v>56</v>
      </c>
      <c r="AV234">
        <v>70.489999999999995</v>
      </c>
      <c r="AW234">
        <v>56.04</v>
      </c>
      <c r="AX234" s="5">
        <f t="shared" si="112"/>
        <v>161.29000000000008</v>
      </c>
      <c r="AY234" s="5">
        <f t="shared" si="113"/>
        <v>169</v>
      </c>
      <c r="AZ234" s="5">
        <f t="shared" si="114"/>
        <v>2.2200999999999849</v>
      </c>
      <c r="BA234" s="12">
        <f t="shared" si="115"/>
        <v>167.96160000000003</v>
      </c>
      <c r="BB234" s="9"/>
      <c r="BC234" s="15"/>
      <c r="BD234">
        <v>83</v>
      </c>
      <c r="BE234">
        <v>68.7</v>
      </c>
      <c r="BF234">
        <v>70</v>
      </c>
      <c r="BG234">
        <v>79.709999999999994</v>
      </c>
      <c r="BH234">
        <v>68.59</v>
      </c>
      <c r="BI234" s="5">
        <f t="shared" si="116"/>
        <v>204.48999999999992</v>
      </c>
      <c r="BJ234" s="5">
        <f t="shared" si="117"/>
        <v>169</v>
      </c>
      <c r="BK234" s="5">
        <f t="shared" si="118"/>
        <v>10.82410000000004</v>
      </c>
      <c r="BL234" s="12">
        <f t="shared" si="119"/>
        <v>207.64809999999991</v>
      </c>
      <c r="BM234" s="9"/>
      <c r="BN234" s="15"/>
      <c r="BO234">
        <v>84</v>
      </c>
      <c r="BP234">
        <v>77.5</v>
      </c>
      <c r="BQ234">
        <v>78</v>
      </c>
      <c r="BR234">
        <v>83.56</v>
      </c>
      <c r="BS234">
        <v>76.73</v>
      </c>
      <c r="BT234" s="5">
        <f t="shared" si="120"/>
        <v>42.25</v>
      </c>
      <c r="BU234" s="5">
        <f t="shared" si="121"/>
        <v>36</v>
      </c>
      <c r="BV234" s="5">
        <f t="shared" si="122"/>
        <v>0.193599999999998</v>
      </c>
      <c r="BW234" s="12">
        <f t="shared" si="123"/>
        <v>52.852899999999941</v>
      </c>
      <c r="BX234" s="9"/>
      <c r="BY234" s="15"/>
      <c r="BZ234">
        <v>100</v>
      </c>
      <c r="CA234">
        <v>100</v>
      </c>
      <c r="CB234">
        <v>100</v>
      </c>
      <c r="CC234">
        <v>100</v>
      </c>
      <c r="CD234">
        <v>100</v>
      </c>
      <c r="CE234" s="5">
        <f t="shared" si="124"/>
        <v>0</v>
      </c>
      <c r="CF234" s="5">
        <f t="shared" si="125"/>
        <v>0</v>
      </c>
      <c r="CG234" s="5">
        <f t="shared" si="126"/>
        <v>0</v>
      </c>
      <c r="CH234" s="12">
        <f t="shared" si="127"/>
        <v>0</v>
      </c>
      <c r="CI234" s="9"/>
      <c r="CJ234" s="15"/>
    </row>
    <row r="235" spans="1:88" x14ac:dyDescent="0.25">
      <c r="A235">
        <v>34</v>
      </c>
      <c r="B235">
        <v>55</v>
      </c>
      <c r="C235">
        <v>56</v>
      </c>
      <c r="D235">
        <v>69.650000000000006</v>
      </c>
      <c r="E235">
        <v>54.58</v>
      </c>
      <c r="F235" s="5">
        <f t="shared" si="96"/>
        <v>441</v>
      </c>
      <c r="G235" s="5">
        <f t="shared" si="97"/>
        <v>484</v>
      </c>
      <c r="H235" s="5">
        <f t="shared" si="98"/>
        <v>1270.9225000000004</v>
      </c>
      <c r="I235" s="12">
        <f t="shared" si="99"/>
        <v>423.53639999999996</v>
      </c>
      <c r="J235" s="9"/>
      <c r="K235" s="15"/>
      <c r="L235">
        <v>38</v>
      </c>
      <c r="M235">
        <v>52.3</v>
      </c>
      <c r="N235">
        <v>54</v>
      </c>
      <c r="O235">
        <v>68.959999999999994</v>
      </c>
      <c r="P235">
        <v>52.26</v>
      </c>
      <c r="Q235" s="5">
        <f t="shared" si="100"/>
        <v>204.48999999999992</v>
      </c>
      <c r="R235" s="5">
        <f t="shared" si="101"/>
        <v>256</v>
      </c>
      <c r="S235" s="5">
        <f t="shared" si="102"/>
        <v>958.52159999999958</v>
      </c>
      <c r="T235" s="12">
        <f t="shared" si="103"/>
        <v>203.34759999999994</v>
      </c>
      <c r="U235" s="9"/>
      <c r="V235" s="15"/>
      <c r="W235">
        <v>54</v>
      </c>
      <c r="X235">
        <v>51</v>
      </c>
      <c r="Y235">
        <v>53</v>
      </c>
      <c r="Z235">
        <v>67.430000000000007</v>
      </c>
      <c r="AA235">
        <v>50.53</v>
      </c>
      <c r="AB235" s="5">
        <f t="shared" si="104"/>
        <v>9</v>
      </c>
      <c r="AC235" s="5">
        <f t="shared" si="105"/>
        <v>1</v>
      </c>
      <c r="AD235" s="5">
        <f t="shared" si="106"/>
        <v>180.36490000000018</v>
      </c>
      <c r="AE235" s="12">
        <f t="shared" si="107"/>
        <v>12.040899999999992</v>
      </c>
      <c r="AF235" s="9"/>
      <c r="AG235" s="15"/>
      <c r="AH235">
        <v>61</v>
      </c>
      <c r="AI235">
        <v>50.2</v>
      </c>
      <c r="AJ235">
        <v>52</v>
      </c>
      <c r="AK235">
        <v>66.61</v>
      </c>
      <c r="AL235">
        <v>49.45</v>
      </c>
      <c r="AM235" s="5">
        <f t="shared" si="108"/>
        <v>116.63999999999994</v>
      </c>
      <c r="AN235" s="5">
        <f t="shared" si="109"/>
        <v>81</v>
      </c>
      <c r="AO235" s="5">
        <f t="shared" si="110"/>
        <v>31.472099999999994</v>
      </c>
      <c r="AP235" s="12">
        <f t="shared" si="111"/>
        <v>133.40249999999995</v>
      </c>
      <c r="AQ235" s="9"/>
      <c r="AR235" s="15"/>
      <c r="AS235">
        <v>72</v>
      </c>
      <c r="AT235">
        <v>57.7</v>
      </c>
      <c r="AU235">
        <v>59</v>
      </c>
      <c r="AV235">
        <v>71.8</v>
      </c>
      <c r="AW235">
        <v>57.97</v>
      </c>
      <c r="AX235" s="5">
        <f t="shared" si="112"/>
        <v>204.48999999999992</v>
      </c>
      <c r="AY235" s="5">
        <f t="shared" si="113"/>
        <v>169</v>
      </c>
      <c r="AZ235" s="5">
        <f t="shared" si="114"/>
        <v>4.0000000000001139E-2</v>
      </c>
      <c r="BA235" s="12">
        <f t="shared" si="115"/>
        <v>196.84090000000003</v>
      </c>
      <c r="BB235" s="9"/>
      <c r="BC235" s="15"/>
      <c r="BD235">
        <v>75</v>
      </c>
      <c r="BE235">
        <v>64.400000000000006</v>
      </c>
      <c r="BF235">
        <v>63</v>
      </c>
      <c r="BG235">
        <v>75.11</v>
      </c>
      <c r="BH235">
        <v>64.17</v>
      </c>
      <c r="BI235" s="5">
        <f t="shared" si="116"/>
        <v>112.35999999999989</v>
      </c>
      <c r="BJ235" s="5">
        <f t="shared" si="117"/>
        <v>144</v>
      </c>
      <c r="BK235" s="5">
        <f t="shared" si="118"/>
        <v>1.2099999999999875E-2</v>
      </c>
      <c r="BL235" s="12">
        <f t="shared" si="119"/>
        <v>117.28889999999997</v>
      </c>
      <c r="BM235" s="9"/>
      <c r="BN235" s="15"/>
      <c r="BO235">
        <v>91</v>
      </c>
      <c r="BP235">
        <v>82.5</v>
      </c>
      <c r="BQ235">
        <v>84</v>
      </c>
      <c r="BR235">
        <v>87.65</v>
      </c>
      <c r="BS235">
        <v>81.650000000000006</v>
      </c>
      <c r="BT235" s="5">
        <f t="shared" si="120"/>
        <v>72.25</v>
      </c>
      <c r="BU235" s="5">
        <f t="shared" si="121"/>
        <v>49</v>
      </c>
      <c r="BV235" s="5">
        <f t="shared" si="122"/>
        <v>11.222499999999961</v>
      </c>
      <c r="BW235" s="12">
        <f t="shared" si="123"/>
        <v>87.4224999999999</v>
      </c>
      <c r="BX235" s="9"/>
      <c r="BY235" s="15"/>
      <c r="BZ235">
        <v>100</v>
      </c>
      <c r="CA235">
        <v>100</v>
      </c>
      <c r="CB235">
        <v>100</v>
      </c>
      <c r="CC235">
        <v>100</v>
      </c>
      <c r="CD235">
        <v>100</v>
      </c>
      <c r="CE235" s="5">
        <f t="shared" si="124"/>
        <v>0</v>
      </c>
      <c r="CF235" s="5">
        <f t="shared" si="125"/>
        <v>0</v>
      </c>
      <c r="CG235" s="5">
        <f t="shared" si="126"/>
        <v>0</v>
      </c>
      <c r="CH235" s="12">
        <f t="shared" si="127"/>
        <v>0</v>
      </c>
      <c r="CI235" s="9"/>
      <c r="CJ235" s="15"/>
    </row>
    <row r="236" spans="1:88" x14ac:dyDescent="0.25">
      <c r="A236">
        <v>36</v>
      </c>
      <c r="B236">
        <v>53.5</v>
      </c>
      <c r="C236">
        <v>57</v>
      </c>
      <c r="D236">
        <v>68.540000000000006</v>
      </c>
      <c r="E236">
        <v>53.98</v>
      </c>
      <c r="F236" s="5">
        <f t="shared" si="96"/>
        <v>306.25</v>
      </c>
      <c r="G236" s="5">
        <f t="shared" si="97"/>
        <v>441</v>
      </c>
      <c r="H236" s="5">
        <f t="shared" si="98"/>
        <v>1058.8516000000004</v>
      </c>
      <c r="I236" s="12">
        <f t="shared" si="99"/>
        <v>323.28039999999987</v>
      </c>
      <c r="J236" s="9"/>
      <c r="K236" s="15"/>
      <c r="L236">
        <v>36</v>
      </c>
      <c r="M236">
        <v>52.6</v>
      </c>
      <c r="N236">
        <v>53</v>
      </c>
      <c r="O236">
        <v>69.040000000000006</v>
      </c>
      <c r="P236">
        <v>51.76</v>
      </c>
      <c r="Q236" s="5">
        <f t="shared" si="100"/>
        <v>275.56000000000006</v>
      </c>
      <c r="R236" s="5">
        <f t="shared" si="101"/>
        <v>289</v>
      </c>
      <c r="S236" s="5">
        <f t="shared" si="102"/>
        <v>1091.6416000000004</v>
      </c>
      <c r="T236" s="12">
        <f t="shared" si="103"/>
        <v>248.37759999999994</v>
      </c>
      <c r="U236" s="9"/>
      <c r="V236" s="15"/>
      <c r="W236">
        <v>58</v>
      </c>
      <c r="X236">
        <v>50.9</v>
      </c>
      <c r="Y236">
        <v>52</v>
      </c>
      <c r="Z236">
        <v>67.28</v>
      </c>
      <c r="AA236">
        <v>51.5</v>
      </c>
      <c r="AB236" s="5">
        <f t="shared" si="104"/>
        <v>50.410000000000018</v>
      </c>
      <c r="AC236" s="5">
        <f t="shared" si="105"/>
        <v>36</v>
      </c>
      <c r="AD236" s="5">
        <f t="shared" si="106"/>
        <v>86.118400000000022</v>
      </c>
      <c r="AE236" s="12">
        <f t="shared" si="107"/>
        <v>42.25</v>
      </c>
      <c r="AF236" s="9"/>
      <c r="AG236" s="15"/>
      <c r="AH236">
        <v>66</v>
      </c>
      <c r="AI236">
        <v>51.2</v>
      </c>
      <c r="AJ236">
        <v>53</v>
      </c>
      <c r="AK236">
        <v>67.78</v>
      </c>
      <c r="AL236">
        <v>51.08</v>
      </c>
      <c r="AM236" s="5">
        <f t="shared" si="108"/>
        <v>219.03999999999991</v>
      </c>
      <c r="AN236" s="5">
        <f t="shared" si="109"/>
        <v>169</v>
      </c>
      <c r="AO236" s="5">
        <f t="shared" si="110"/>
        <v>3.1684000000000041</v>
      </c>
      <c r="AP236" s="12">
        <f t="shared" si="111"/>
        <v>222.60640000000006</v>
      </c>
      <c r="AQ236" s="9"/>
      <c r="AR236" s="15"/>
      <c r="AS236">
        <v>73</v>
      </c>
      <c r="AT236">
        <v>58.3</v>
      </c>
      <c r="AU236">
        <v>58</v>
      </c>
      <c r="AV236">
        <v>72.58</v>
      </c>
      <c r="AW236">
        <v>58.51</v>
      </c>
      <c r="AX236" s="5">
        <f t="shared" si="112"/>
        <v>216.09000000000009</v>
      </c>
      <c r="AY236" s="5">
        <f t="shared" si="113"/>
        <v>225</v>
      </c>
      <c r="AZ236" s="5">
        <f t="shared" si="114"/>
        <v>0.17640000000000144</v>
      </c>
      <c r="BA236" s="12">
        <f t="shared" si="115"/>
        <v>209.96010000000007</v>
      </c>
      <c r="BB236" s="9"/>
      <c r="BC236" s="15"/>
      <c r="BD236">
        <v>75</v>
      </c>
      <c r="BE236">
        <v>64.900000000000006</v>
      </c>
      <c r="BF236">
        <v>63</v>
      </c>
      <c r="BG236">
        <v>75.42</v>
      </c>
      <c r="BH236">
        <v>65.41</v>
      </c>
      <c r="BI236" s="5">
        <f t="shared" si="116"/>
        <v>102.00999999999989</v>
      </c>
      <c r="BJ236" s="5">
        <f t="shared" si="117"/>
        <v>144</v>
      </c>
      <c r="BK236" s="5">
        <f t="shared" si="118"/>
        <v>0.17640000000000144</v>
      </c>
      <c r="BL236" s="12">
        <f t="shared" si="119"/>
        <v>91.968100000000064</v>
      </c>
      <c r="BM236" s="9"/>
      <c r="BN236" s="15"/>
      <c r="BO236">
        <v>90</v>
      </c>
      <c r="BP236">
        <v>82.3</v>
      </c>
      <c r="BQ236">
        <v>83</v>
      </c>
      <c r="BR236">
        <v>87.43</v>
      </c>
      <c r="BS236">
        <v>82.48</v>
      </c>
      <c r="BT236" s="5">
        <f t="shared" si="120"/>
        <v>59.290000000000042</v>
      </c>
      <c r="BU236" s="5">
        <f t="shared" si="121"/>
        <v>49</v>
      </c>
      <c r="BV236" s="5">
        <f t="shared" si="122"/>
        <v>6.6048999999999651</v>
      </c>
      <c r="BW236" s="12">
        <f t="shared" si="123"/>
        <v>56.550399999999939</v>
      </c>
      <c r="BX236" s="9"/>
      <c r="BY236" s="15"/>
      <c r="BZ236">
        <v>100</v>
      </c>
      <c r="CA236">
        <v>100</v>
      </c>
      <c r="CB236">
        <v>100</v>
      </c>
      <c r="CC236">
        <v>100</v>
      </c>
      <c r="CD236">
        <v>100</v>
      </c>
      <c r="CE236" s="5">
        <f t="shared" si="124"/>
        <v>0</v>
      </c>
      <c r="CF236" s="5">
        <f t="shared" si="125"/>
        <v>0</v>
      </c>
      <c r="CG236" s="5">
        <f t="shared" si="126"/>
        <v>0</v>
      </c>
      <c r="CH236" s="12">
        <f t="shared" si="127"/>
        <v>0</v>
      </c>
      <c r="CI236" s="9"/>
      <c r="CJ236" s="15"/>
    </row>
    <row r="237" spans="1:88" x14ac:dyDescent="0.25">
      <c r="A237">
        <v>30</v>
      </c>
      <c r="B237">
        <v>55.9</v>
      </c>
      <c r="C237">
        <v>59</v>
      </c>
      <c r="D237">
        <v>70.680000000000007</v>
      </c>
      <c r="E237">
        <v>56.48</v>
      </c>
      <c r="F237" s="5">
        <f t="shared" si="96"/>
        <v>670.81</v>
      </c>
      <c r="G237" s="5">
        <f t="shared" si="97"/>
        <v>841</v>
      </c>
      <c r="H237" s="5">
        <f t="shared" si="98"/>
        <v>1654.8624000000007</v>
      </c>
      <c r="I237" s="12">
        <f t="shared" si="99"/>
        <v>701.19039999999984</v>
      </c>
      <c r="J237" s="9"/>
      <c r="K237" s="15"/>
      <c r="L237">
        <v>41</v>
      </c>
      <c r="M237">
        <v>51.4</v>
      </c>
      <c r="N237">
        <v>53</v>
      </c>
      <c r="O237">
        <v>67.790000000000006</v>
      </c>
      <c r="P237">
        <v>50.58</v>
      </c>
      <c r="Q237" s="5">
        <f t="shared" si="100"/>
        <v>108.15999999999997</v>
      </c>
      <c r="R237" s="5">
        <f t="shared" si="101"/>
        <v>144</v>
      </c>
      <c r="S237" s="5">
        <f t="shared" si="102"/>
        <v>717.70410000000038</v>
      </c>
      <c r="T237" s="12">
        <f t="shared" si="103"/>
        <v>91.776399999999967</v>
      </c>
      <c r="U237" s="9"/>
      <c r="V237" s="15"/>
      <c r="W237">
        <v>48</v>
      </c>
      <c r="X237">
        <v>52.8</v>
      </c>
      <c r="Y237">
        <v>53</v>
      </c>
      <c r="Z237">
        <v>68.36</v>
      </c>
      <c r="AA237">
        <v>53.82</v>
      </c>
      <c r="AB237" s="5">
        <f t="shared" si="104"/>
        <v>23.039999999999974</v>
      </c>
      <c r="AC237" s="5">
        <f t="shared" si="105"/>
        <v>25</v>
      </c>
      <c r="AD237" s="5">
        <f t="shared" si="106"/>
        <v>414.52959999999996</v>
      </c>
      <c r="AE237" s="12">
        <f t="shared" si="107"/>
        <v>33.872400000000006</v>
      </c>
      <c r="AF237" s="9"/>
      <c r="AG237" s="15"/>
      <c r="AH237">
        <v>68</v>
      </c>
      <c r="AI237">
        <v>51.4</v>
      </c>
      <c r="AJ237">
        <v>53</v>
      </c>
      <c r="AK237">
        <v>68.25</v>
      </c>
      <c r="AL237">
        <v>52.51</v>
      </c>
      <c r="AM237" s="5">
        <f t="shared" si="108"/>
        <v>275.56000000000006</v>
      </c>
      <c r="AN237" s="5">
        <f t="shared" si="109"/>
        <v>225</v>
      </c>
      <c r="AO237" s="5">
        <f t="shared" si="110"/>
        <v>6.25E-2</v>
      </c>
      <c r="AP237" s="12">
        <f t="shared" si="111"/>
        <v>239.94010000000006</v>
      </c>
      <c r="AQ237" s="9"/>
      <c r="AR237" s="15"/>
      <c r="AS237">
        <v>66</v>
      </c>
      <c r="AT237">
        <v>55.4</v>
      </c>
      <c r="AU237">
        <v>56</v>
      </c>
      <c r="AV237">
        <v>69.55</v>
      </c>
      <c r="AW237">
        <v>55.07</v>
      </c>
      <c r="AX237" s="5">
        <f t="shared" si="112"/>
        <v>112.36000000000003</v>
      </c>
      <c r="AY237" s="5">
        <f t="shared" si="113"/>
        <v>100</v>
      </c>
      <c r="AZ237" s="5">
        <f t="shared" si="114"/>
        <v>12.60249999999998</v>
      </c>
      <c r="BA237" s="12">
        <f t="shared" si="115"/>
        <v>119.4649</v>
      </c>
      <c r="BB237" s="9"/>
      <c r="BC237" s="15"/>
      <c r="BD237">
        <v>73</v>
      </c>
      <c r="BE237">
        <v>63.7</v>
      </c>
      <c r="BF237">
        <v>65</v>
      </c>
      <c r="BG237">
        <v>74.37</v>
      </c>
      <c r="BH237">
        <v>64.05</v>
      </c>
      <c r="BI237" s="5">
        <f t="shared" si="116"/>
        <v>86.489999999999952</v>
      </c>
      <c r="BJ237" s="5">
        <f t="shared" si="117"/>
        <v>64</v>
      </c>
      <c r="BK237" s="5">
        <f t="shared" si="118"/>
        <v>1.8769000000000124</v>
      </c>
      <c r="BL237" s="12">
        <f t="shared" si="119"/>
        <v>80.102500000000049</v>
      </c>
      <c r="BM237" s="9"/>
      <c r="BN237" s="15"/>
      <c r="BO237">
        <v>89</v>
      </c>
      <c r="BP237">
        <v>81.2</v>
      </c>
      <c r="BQ237">
        <v>82</v>
      </c>
      <c r="BR237">
        <v>86.77</v>
      </c>
      <c r="BS237">
        <v>80.290000000000006</v>
      </c>
      <c r="BT237" s="5">
        <f t="shared" si="120"/>
        <v>60.839999999999954</v>
      </c>
      <c r="BU237" s="5">
        <f t="shared" si="121"/>
        <v>49</v>
      </c>
      <c r="BV237" s="5">
        <f t="shared" si="122"/>
        <v>4.9729000000000179</v>
      </c>
      <c r="BW237" s="12">
        <f t="shared" si="123"/>
        <v>75.864099999999894</v>
      </c>
      <c r="BX237" s="9"/>
      <c r="BY237" s="15"/>
      <c r="BZ237">
        <v>100</v>
      </c>
      <c r="CA237">
        <v>100</v>
      </c>
      <c r="CB237">
        <v>100</v>
      </c>
      <c r="CC237">
        <v>100</v>
      </c>
      <c r="CD237">
        <v>100</v>
      </c>
      <c r="CE237" s="5">
        <f t="shared" si="124"/>
        <v>0</v>
      </c>
      <c r="CF237" s="5">
        <f t="shared" si="125"/>
        <v>0</v>
      </c>
      <c r="CG237" s="5">
        <f t="shared" si="126"/>
        <v>0</v>
      </c>
      <c r="CH237" s="12">
        <f t="shared" si="127"/>
        <v>0</v>
      </c>
      <c r="CI237" s="9"/>
      <c r="CJ237" s="15"/>
    </row>
    <row r="238" spans="1:88" x14ac:dyDescent="0.25">
      <c r="A238">
        <v>39</v>
      </c>
      <c r="B238">
        <v>53</v>
      </c>
      <c r="C238">
        <v>56</v>
      </c>
      <c r="D238">
        <v>67.010000000000005</v>
      </c>
      <c r="E238">
        <v>52.8</v>
      </c>
      <c r="F238" s="5">
        <f t="shared" si="96"/>
        <v>196</v>
      </c>
      <c r="G238" s="5">
        <f t="shared" si="97"/>
        <v>289</v>
      </c>
      <c r="H238" s="5">
        <f t="shared" si="98"/>
        <v>784.56010000000026</v>
      </c>
      <c r="I238" s="12">
        <f t="shared" si="99"/>
        <v>190.43999999999991</v>
      </c>
      <c r="J238" s="9"/>
      <c r="K238" s="15"/>
      <c r="L238">
        <v>42</v>
      </c>
      <c r="M238">
        <v>51.5</v>
      </c>
      <c r="N238">
        <v>52</v>
      </c>
      <c r="O238">
        <v>67.44</v>
      </c>
      <c r="P238">
        <v>50.68</v>
      </c>
      <c r="Q238" s="5">
        <f t="shared" si="100"/>
        <v>90.25</v>
      </c>
      <c r="R238" s="5">
        <f t="shared" si="101"/>
        <v>100</v>
      </c>
      <c r="S238" s="5">
        <f t="shared" si="102"/>
        <v>647.19359999999983</v>
      </c>
      <c r="T238" s="12">
        <f t="shared" si="103"/>
        <v>75.342399999999998</v>
      </c>
      <c r="U238" s="9"/>
      <c r="V238" s="15"/>
      <c r="W238">
        <v>50</v>
      </c>
      <c r="X238">
        <v>52.7</v>
      </c>
      <c r="Y238">
        <v>52</v>
      </c>
      <c r="Z238">
        <v>68.349999999999994</v>
      </c>
      <c r="AA238">
        <v>54.01</v>
      </c>
      <c r="AB238" s="5">
        <f t="shared" si="104"/>
        <v>7.2900000000000151</v>
      </c>
      <c r="AC238" s="5">
        <f t="shared" si="105"/>
        <v>4</v>
      </c>
      <c r="AD238" s="5">
        <f t="shared" si="106"/>
        <v>336.7224999999998</v>
      </c>
      <c r="AE238" s="12">
        <f t="shared" si="107"/>
        <v>16.080099999999984</v>
      </c>
      <c r="AF238" s="9"/>
      <c r="AG238" s="15"/>
      <c r="AH238">
        <v>62</v>
      </c>
      <c r="AI238">
        <v>50.3</v>
      </c>
      <c r="AJ238">
        <v>52</v>
      </c>
      <c r="AK238">
        <v>66.959999999999994</v>
      </c>
      <c r="AL238">
        <v>50.49</v>
      </c>
      <c r="AM238" s="5">
        <f t="shared" si="108"/>
        <v>136.89000000000007</v>
      </c>
      <c r="AN238" s="5">
        <f t="shared" si="109"/>
        <v>100</v>
      </c>
      <c r="AO238" s="5">
        <f t="shared" si="110"/>
        <v>24.601599999999937</v>
      </c>
      <c r="AP238" s="12">
        <f t="shared" si="111"/>
        <v>132.48009999999996</v>
      </c>
      <c r="AQ238" s="9"/>
      <c r="AR238" s="15"/>
      <c r="AS238">
        <v>69</v>
      </c>
      <c r="AT238">
        <v>56.9</v>
      </c>
      <c r="AU238">
        <v>57</v>
      </c>
      <c r="AV238">
        <v>70.84</v>
      </c>
      <c r="AW238">
        <v>56.92</v>
      </c>
      <c r="AX238" s="5">
        <f t="shared" si="112"/>
        <v>146.41000000000003</v>
      </c>
      <c r="AY238" s="5">
        <f t="shared" si="113"/>
        <v>144</v>
      </c>
      <c r="AZ238" s="5">
        <f t="shared" si="114"/>
        <v>3.3856000000000126</v>
      </c>
      <c r="BA238" s="12">
        <f t="shared" si="115"/>
        <v>145.92639999999997</v>
      </c>
      <c r="BB238" s="9"/>
      <c r="BC238" s="15"/>
      <c r="BD238">
        <v>76</v>
      </c>
      <c r="BE238">
        <v>65.8</v>
      </c>
      <c r="BF238">
        <v>68</v>
      </c>
      <c r="BG238">
        <v>76.36</v>
      </c>
      <c r="BH238">
        <v>65.45</v>
      </c>
      <c r="BI238" s="5">
        <f t="shared" si="116"/>
        <v>104.04000000000006</v>
      </c>
      <c r="BJ238" s="5">
        <f t="shared" si="117"/>
        <v>64</v>
      </c>
      <c r="BK238" s="5">
        <f t="shared" si="118"/>
        <v>0.1295999999999996</v>
      </c>
      <c r="BL238" s="12">
        <f t="shared" si="119"/>
        <v>111.30249999999994</v>
      </c>
      <c r="BM238" s="9"/>
      <c r="BN238" s="15"/>
      <c r="BO238">
        <v>92</v>
      </c>
      <c r="BP238">
        <v>85.3</v>
      </c>
      <c r="BQ238">
        <v>86</v>
      </c>
      <c r="BR238">
        <v>90.32</v>
      </c>
      <c r="BS238">
        <v>85.11</v>
      </c>
      <c r="BT238" s="5">
        <f t="shared" si="120"/>
        <v>44.890000000000036</v>
      </c>
      <c r="BU238" s="5">
        <f t="shared" si="121"/>
        <v>36</v>
      </c>
      <c r="BV238" s="5">
        <f t="shared" si="122"/>
        <v>2.8224000000000231</v>
      </c>
      <c r="BW238" s="12">
        <f t="shared" si="123"/>
        <v>47.472100000000005</v>
      </c>
      <c r="BX238" s="9"/>
      <c r="BY238" s="15"/>
      <c r="BZ238">
        <v>100</v>
      </c>
      <c r="CA238">
        <v>100</v>
      </c>
      <c r="CB238">
        <v>100</v>
      </c>
      <c r="CC238">
        <v>100</v>
      </c>
      <c r="CD238">
        <v>100</v>
      </c>
      <c r="CE238" s="5">
        <f t="shared" si="124"/>
        <v>0</v>
      </c>
      <c r="CF238" s="5">
        <f t="shared" si="125"/>
        <v>0</v>
      </c>
      <c r="CG238" s="5">
        <f t="shared" si="126"/>
        <v>0</v>
      </c>
      <c r="CH238" s="12">
        <f t="shared" si="127"/>
        <v>0</v>
      </c>
      <c r="CI238" s="9"/>
      <c r="CJ238" s="15"/>
    </row>
    <row r="239" spans="1:88" x14ac:dyDescent="0.25">
      <c r="A239">
        <v>35</v>
      </c>
      <c r="B239">
        <v>54.5</v>
      </c>
      <c r="C239">
        <v>57</v>
      </c>
      <c r="D239">
        <v>67.95</v>
      </c>
      <c r="E239">
        <v>54.2</v>
      </c>
      <c r="F239" s="5">
        <f t="shared" si="96"/>
        <v>380.25</v>
      </c>
      <c r="G239" s="5">
        <f t="shared" si="97"/>
        <v>484</v>
      </c>
      <c r="H239" s="5">
        <f t="shared" si="98"/>
        <v>1085.7025000000001</v>
      </c>
      <c r="I239" s="12">
        <f t="shared" si="99"/>
        <v>368.6400000000001</v>
      </c>
      <c r="J239" s="9"/>
      <c r="K239" s="15"/>
      <c r="L239">
        <v>48</v>
      </c>
      <c r="M239">
        <v>50.1</v>
      </c>
      <c r="N239">
        <v>52</v>
      </c>
      <c r="O239">
        <v>66.13</v>
      </c>
      <c r="P239">
        <v>49.78</v>
      </c>
      <c r="Q239" s="5">
        <f t="shared" si="100"/>
        <v>4.4100000000000064</v>
      </c>
      <c r="R239" s="5">
        <f t="shared" si="101"/>
        <v>16</v>
      </c>
      <c r="S239" s="5">
        <f t="shared" si="102"/>
        <v>328.69689999999986</v>
      </c>
      <c r="T239" s="12">
        <f t="shared" si="103"/>
        <v>3.1684000000000041</v>
      </c>
      <c r="U239" s="9"/>
      <c r="V239" s="15"/>
      <c r="W239">
        <v>44</v>
      </c>
      <c r="X239">
        <v>52.8</v>
      </c>
      <c r="Y239">
        <v>52</v>
      </c>
      <c r="Z239">
        <v>68.209999999999994</v>
      </c>
      <c r="AA239">
        <v>53.66</v>
      </c>
      <c r="AB239" s="5">
        <f t="shared" si="104"/>
        <v>77.439999999999955</v>
      </c>
      <c r="AC239" s="5">
        <f t="shared" si="105"/>
        <v>64</v>
      </c>
      <c r="AD239" s="5">
        <f t="shared" si="106"/>
        <v>586.12409999999966</v>
      </c>
      <c r="AE239" s="12">
        <f t="shared" si="107"/>
        <v>93.315599999999932</v>
      </c>
      <c r="AF239" s="9"/>
      <c r="AG239" s="15"/>
      <c r="AH239">
        <v>59</v>
      </c>
      <c r="AI239">
        <v>50.9</v>
      </c>
      <c r="AJ239">
        <v>54</v>
      </c>
      <c r="AK239">
        <v>67.05</v>
      </c>
      <c r="AL239">
        <v>50.96</v>
      </c>
      <c r="AM239" s="5">
        <f t="shared" si="108"/>
        <v>65.610000000000028</v>
      </c>
      <c r="AN239" s="5">
        <f t="shared" si="109"/>
        <v>25</v>
      </c>
      <c r="AO239" s="5">
        <f t="shared" si="110"/>
        <v>64.802499999999952</v>
      </c>
      <c r="AP239" s="12">
        <f t="shared" si="111"/>
        <v>64.641599999999983</v>
      </c>
      <c r="AQ239" s="9"/>
      <c r="AR239" s="15"/>
      <c r="AS239">
        <v>69</v>
      </c>
      <c r="AT239">
        <v>57</v>
      </c>
      <c r="AU239">
        <v>59</v>
      </c>
      <c r="AV239">
        <v>71.53</v>
      </c>
      <c r="AW239">
        <v>57.62</v>
      </c>
      <c r="AX239" s="5">
        <f t="shared" si="112"/>
        <v>144</v>
      </c>
      <c r="AY239" s="5">
        <f t="shared" si="113"/>
        <v>100</v>
      </c>
      <c r="AZ239" s="5">
        <f t="shared" si="114"/>
        <v>6.4009000000000054</v>
      </c>
      <c r="BA239" s="12">
        <f t="shared" si="115"/>
        <v>129.50440000000006</v>
      </c>
      <c r="BB239" s="9"/>
      <c r="BC239" s="15"/>
      <c r="BD239">
        <v>75</v>
      </c>
      <c r="BE239">
        <v>64.900000000000006</v>
      </c>
      <c r="BF239">
        <v>66</v>
      </c>
      <c r="BG239">
        <v>75.459999999999994</v>
      </c>
      <c r="BH239">
        <v>64.78</v>
      </c>
      <c r="BI239" s="5">
        <f t="shared" si="116"/>
        <v>102.00999999999989</v>
      </c>
      <c r="BJ239" s="5">
        <f t="shared" si="117"/>
        <v>81</v>
      </c>
      <c r="BK239" s="5">
        <f t="shared" si="118"/>
        <v>0.21159999999999424</v>
      </c>
      <c r="BL239" s="12">
        <f t="shared" si="119"/>
        <v>104.44839999999998</v>
      </c>
      <c r="BM239" s="9"/>
      <c r="BN239" s="15"/>
      <c r="BO239">
        <v>88</v>
      </c>
      <c r="BP239">
        <v>81.2</v>
      </c>
      <c r="BQ239">
        <v>84</v>
      </c>
      <c r="BR239">
        <v>86.67</v>
      </c>
      <c r="BS239">
        <v>81.77</v>
      </c>
      <c r="BT239" s="5">
        <f t="shared" si="120"/>
        <v>46.239999999999959</v>
      </c>
      <c r="BU239" s="5">
        <f t="shared" si="121"/>
        <v>16</v>
      </c>
      <c r="BV239" s="5">
        <f t="shared" si="122"/>
        <v>1.7688999999999955</v>
      </c>
      <c r="BW239" s="12">
        <f t="shared" si="123"/>
        <v>38.812900000000049</v>
      </c>
      <c r="BX239" s="9"/>
      <c r="BY239" s="15"/>
      <c r="BZ239">
        <v>100</v>
      </c>
      <c r="CA239">
        <v>100</v>
      </c>
      <c r="CB239">
        <v>100</v>
      </c>
      <c r="CC239">
        <v>100</v>
      </c>
      <c r="CD239">
        <v>100</v>
      </c>
      <c r="CE239" s="5">
        <f t="shared" si="124"/>
        <v>0</v>
      </c>
      <c r="CF239" s="5">
        <f t="shared" si="125"/>
        <v>0</v>
      </c>
      <c r="CG239" s="5">
        <f t="shared" si="126"/>
        <v>0</v>
      </c>
      <c r="CH239" s="12">
        <f t="shared" si="127"/>
        <v>0</v>
      </c>
      <c r="CI239" s="9"/>
      <c r="CJ239" s="15"/>
    </row>
    <row r="240" spans="1:88" x14ac:dyDescent="0.25">
      <c r="A240">
        <v>35</v>
      </c>
      <c r="B240">
        <v>54.4</v>
      </c>
      <c r="C240">
        <v>56</v>
      </c>
      <c r="D240">
        <v>68.62</v>
      </c>
      <c r="E240">
        <v>54.46</v>
      </c>
      <c r="F240" s="5">
        <f t="shared" si="96"/>
        <v>376.35999999999996</v>
      </c>
      <c r="G240" s="5">
        <f t="shared" si="97"/>
        <v>441</v>
      </c>
      <c r="H240" s="5">
        <f t="shared" si="98"/>
        <v>1130.3044000000002</v>
      </c>
      <c r="I240" s="12">
        <f t="shared" si="99"/>
        <v>378.69160000000005</v>
      </c>
      <c r="J240" s="9"/>
      <c r="K240" s="15"/>
      <c r="L240">
        <v>36</v>
      </c>
      <c r="M240">
        <v>53.3</v>
      </c>
      <c r="N240">
        <v>53</v>
      </c>
      <c r="O240">
        <v>68.47</v>
      </c>
      <c r="P240">
        <v>53.19</v>
      </c>
      <c r="Q240" s="5">
        <f t="shared" si="100"/>
        <v>299.28999999999991</v>
      </c>
      <c r="R240" s="5">
        <f t="shared" si="101"/>
        <v>289</v>
      </c>
      <c r="S240" s="5">
        <f t="shared" si="102"/>
        <v>1054.3009</v>
      </c>
      <c r="T240" s="12">
        <f t="shared" si="103"/>
        <v>295.4960999999999</v>
      </c>
      <c r="U240" s="9"/>
      <c r="V240" s="15"/>
      <c r="W240">
        <v>49</v>
      </c>
      <c r="X240">
        <v>52.7</v>
      </c>
      <c r="Y240">
        <v>52</v>
      </c>
      <c r="Z240">
        <v>67.3</v>
      </c>
      <c r="AA240">
        <v>53.58</v>
      </c>
      <c r="AB240" s="5">
        <f t="shared" si="104"/>
        <v>13.690000000000021</v>
      </c>
      <c r="AC240" s="5">
        <f t="shared" si="105"/>
        <v>9</v>
      </c>
      <c r="AD240" s="5">
        <f t="shared" si="106"/>
        <v>334.88999999999987</v>
      </c>
      <c r="AE240" s="12">
        <f t="shared" si="107"/>
        <v>20.976399999999984</v>
      </c>
      <c r="AF240" s="9"/>
      <c r="AG240" s="15"/>
      <c r="AH240">
        <v>60</v>
      </c>
      <c r="AI240">
        <v>51.4</v>
      </c>
      <c r="AJ240">
        <v>54</v>
      </c>
      <c r="AK240">
        <v>67.62</v>
      </c>
      <c r="AL240">
        <v>51.25</v>
      </c>
      <c r="AM240" s="5">
        <f t="shared" si="108"/>
        <v>73.960000000000022</v>
      </c>
      <c r="AN240" s="5">
        <f t="shared" si="109"/>
        <v>36</v>
      </c>
      <c r="AO240" s="5">
        <f t="shared" si="110"/>
        <v>58.06440000000007</v>
      </c>
      <c r="AP240" s="12">
        <f t="shared" si="111"/>
        <v>76.5625</v>
      </c>
      <c r="AQ240" s="9"/>
      <c r="AR240" s="15"/>
      <c r="AS240">
        <v>68</v>
      </c>
      <c r="AT240">
        <v>56.5</v>
      </c>
      <c r="AU240">
        <v>57</v>
      </c>
      <c r="AV240">
        <v>71.47</v>
      </c>
      <c r="AW240">
        <v>57.2</v>
      </c>
      <c r="AX240" s="5">
        <f t="shared" si="112"/>
        <v>132.25</v>
      </c>
      <c r="AY240" s="5">
        <f t="shared" si="113"/>
        <v>121</v>
      </c>
      <c r="AZ240" s="5">
        <f t="shared" si="114"/>
        <v>12.040899999999992</v>
      </c>
      <c r="BA240" s="12">
        <f t="shared" si="115"/>
        <v>116.63999999999994</v>
      </c>
      <c r="BB240" s="9"/>
      <c r="BC240" s="15"/>
      <c r="BD240">
        <v>84</v>
      </c>
      <c r="BE240">
        <v>70.599999999999994</v>
      </c>
      <c r="BF240">
        <v>70</v>
      </c>
      <c r="BG240">
        <v>80.83</v>
      </c>
      <c r="BH240">
        <v>72.27</v>
      </c>
      <c r="BI240" s="5">
        <f t="shared" si="116"/>
        <v>179.56000000000014</v>
      </c>
      <c r="BJ240" s="5">
        <f t="shared" si="117"/>
        <v>196</v>
      </c>
      <c r="BK240" s="5">
        <f t="shared" si="118"/>
        <v>10.04890000000001</v>
      </c>
      <c r="BL240" s="12">
        <f t="shared" si="119"/>
        <v>137.5929000000001</v>
      </c>
      <c r="BM240" s="9"/>
      <c r="BN240" s="15"/>
      <c r="BO240">
        <v>93</v>
      </c>
      <c r="BP240">
        <v>85.5</v>
      </c>
      <c r="BQ240">
        <v>86</v>
      </c>
      <c r="BR240">
        <v>91.32</v>
      </c>
      <c r="BS240">
        <v>86.64</v>
      </c>
      <c r="BT240" s="5">
        <f t="shared" si="120"/>
        <v>56.25</v>
      </c>
      <c r="BU240" s="5">
        <f t="shared" si="121"/>
        <v>49</v>
      </c>
      <c r="BV240" s="5">
        <f t="shared" si="122"/>
        <v>2.8224000000000231</v>
      </c>
      <c r="BW240" s="12">
        <f t="shared" si="123"/>
        <v>40.44959999999999</v>
      </c>
      <c r="BX240" s="9"/>
      <c r="BY240" s="15"/>
      <c r="BZ240">
        <v>100</v>
      </c>
      <c r="CA240">
        <v>100</v>
      </c>
      <c r="CB240">
        <v>100</v>
      </c>
      <c r="CC240">
        <v>100</v>
      </c>
      <c r="CD240">
        <v>100</v>
      </c>
      <c r="CE240" s="5">
        <f t="shared" si="124"/>
        <v>0</v>
      </c>
      <c r="CF240" s="5">
        <f t="shared" si="125"/>
        <v>0</v>
      </c>
      <c r="CG240" s="5">
        <f t="shared" si="126"/>
        <v>0</v>
      </c>
      <c r="CH240" s="12">
        <f t="shared" si="127"/>
        <v>0</v>
      </c>
      <c r="CI240" s="9"/>
      <c r="CJ240" s="15"/>
    </row>
    <row r="241" spans="1:88" x14ac:dyDescent="0.25">
      <c r="A241">
        <v>28</v>
      </c>
      <c r="B241">
        <v>57.2</v>
      </c>
      <c r="C241">
        <v>57</v>
      </c>
      <c r="D241">
        <v>71.290000000000006</v>
      </c>
      <c r="E241">
        <v>57.43</v>
      </c>
      <c r="F241" s="5">
        <f t="shared" si="96"/>
        <v>852.64000000000021</v>
      </c>
      <c r="G241" s="5">
        <f t="shared" si="97"/>
        <v>841</v>
      </c>
      <c r="H241" s="5">
        <f t="shared" si="98"/>
        <v>1874.0241000000005</v>
      </c>
      <c r="I241" s="12">
        <f t="shared" si="99"/>
        <v>866.12490000000003</v>
      </c>
      <c r="J241" s="9"/>
      <c r="K241" s="15"/>
      <c r="L241">
        <v>40</v>
      </c>
      <c r="M241">
        <v>52.3</v>
      </c>
      <c r="N241">
        <v>54</v>
      </c>
      <c r="O241">
        <v>67.540000000000006</v>
      </c>
      <c r="P241">
        <v>51.56</v>
      </c>
      <c r="Q241" s="5">
        <f t="shared" si="100"/>
        <v>151.28999999999994</v>
      </c>
      <c r="R241" s="5">
        <f t="shared" si="101"/>
        <v>196</v>
      </c>
      <c r="S241" s="5">
        <f t="shared" si="102"/>
        <v>758.45160000000033</v>
      </c>
      <c r="T241" s="12">
        <f t="shared" si="103"/>
        <v>133.63360000000006</v>
      </c>
      <c r="U241" s="9"/>
      <c r="V241" s="15"/>
      <c r="W241">
        <v>56</v>
      </c>
      <c r="X241">
        <v>52.8</v>
      </c>
      <c r="Y241">
        <v>52</v>
      </c>
      <c r="Z241">
        <v>67.67</v>
      </c>
      <c r="AA241">
        <v>53.22</v>
      </c>
      <c r="AB241" s="5">
        <f t="shared" si="104"/>
        <v>10.240000000000018</v>
      </c>
      <c r="AC241" s="5">
        <f t="shared" si="105"/>
        <v>16</v>
      </c>
      <c r="AD241" s="5">
        <f t="shared" si="106"/>
        <v>136.18890000000005</v>
      </c>
      <c r="AE241" s="12">
        <f t="shared" si="107"/>
        <v>7.7284000000000059</v>
      </c>
      <c r="AF241" s="9"/>
      <c r="AG241" s="15"/>
      <c r="AH241">
        <v>58</v>
      </c>
      <c r="AI241">
        <v>50.7</v>
      </c>
      <c r="AJ241">
        <v>53</v>
      </c>
      <c r="AK241">
        <v>67.25</v>
      </c>
      <c r="AL241">
        <v>50.58</v>
      </c>
      <c r="AM241" s="5">
        <f t="shared" si="108"/>
        <v>53.289999999999957</v>
      </c>
      <c r="AN241" s="5">
        <f t="shared" si="109"/>
        <v>25</v>
      </c>
      <c r="AO241" s="5">
        <f t="shared" si="110"/>
        <v>85.5625</v>
      </c>
      <c r="AP241" s="12">
        <f t="shared" si="111"/>
        <v>55.056400000000025</v>
      </c>
      <c r="AQ241" s="9"/>
      <c r="AR241" s="15"/>
      <c r="AS241">
        <v>73</v>
      </c>
      <c r="AT241">
        <v>58.6</v>
      </c>
      <c r="AU241">
        <v>60</v>
      </c>
      <c r="AV241">
        <v>73.27</v>
      </c>
      <c r="AW241">
        <v>59.05</v>
      </c>
      <c r="AX241" s="5">
        <f t="shared" si="112"/>
        <v>207.35999999999996</v>
      </c>
      <c r="AY241" s="5">
        <f t="shared" si="113"/>
        <v>169</v>
      </c>
      <c r="AZ241" s="5">
        <f t="shared" si="114"/>
        <v>7.2899999999997855E-2</v>
      </c>
      <c r="BA241" s="12">
        <f t="shared" si="115"/>
        <v>194.60250000000008</v>
      </c>
      <c r="BB241" s="9"/>
      <c r="BC241" s="15"/>
      <c r="BD241">
        <v>82</v>
      </c>
      <c r="BE241">
        <v>69.400000000000006</v>
      </c>
      <c r="BF241">
        <v>69</v>
      </c>
      <c r="BG241">
        <v>79.38</v>
      </c>
      <c r="BH241">
        <v>70.48</v>
      </c>
      <c r="BI241" s="5">
        <f t="shared" si="116"/>
        <v>158.75999999999985</v>
      </c>
      <c r="BJ241" s="5">
        <f t="shared" si="117"/>
        <v>169</v>
      </c>
      <c r="BK241" s="5">
        <f t="shared" si="118"/>
        <v>6.8644000000000238</v>
      </c>
      <c r="BL241" s="12">
        <f t="shared" si="119"/>
        <v>132.71039999999991</v>
      </c>
      <c r="BM241" s="9"/>
      <c r="BN241" s="15"/>
      <c r="BO241">
        <v>95</v>
      </c>
      <c r="BP241">
        <v>86.7</v>
      </c>
      <c r="BQ241">
        <v>86</v>
      </c>
      <c r="BR241">
        <v>92.2</v>
      </c>
      <c r="BS241">
        <v>86.65</v>
      </c>
      <c r="BT241" s="5">
        <f t="shared" si="120"/>
        <v>68.889999999999958</v>
      </c>
      <c r="BU241" s="5">
        <f t="shared" si="121"/>
        <v>81</v>
      </c>
      <c r="BV241" s="5">
        <f t="shared" si="122"/>
        <v>7.8399999999999839</v>
      </c>
      <c r="BW241" s="12">
        <f t="shared" si="123"/>
        <v>69.722499999999911</v>
      </c>
      <c r="BX241" s="9"/>
      <c r="BY241" s="15"/>
      <c r="BZ241">
        <v>100</v>
      </c>
      <c r="CA241">
        <v>100</v>
      </c>
      <c r="CB241">
        <v>100</v>
      </c>
      <c r="CC241">
        <v>100</v>
      </c>
      <c r="CD241">
        <v>100</v>
      </c>
      <c r="CE241" s="5">
        <f t="shared" si="124"/>
        <v>0</v>
      </c>
      <c r="CF241" s="5">
        <f t="shared" si="125"/>
        <v>0</v>
      </c>
      <c r="CG241" s="5">
        <f t="shared" si="126"/>
        <v>0</v>
      </c>
      <c r="CH241" s="12">
        <f t="shared" si="127"/>
        <v>0</v>
      </c>
      <c r="CI241" s="9"/>
      <c r="CJ241" s="15"/>
    </row>
    <row r="242" spans="1:88" x14ac:dyDescent="0.25">
      <c r="A242">
        <v>33</v>
      </c>
      <c r="B242">
        <v>55.1</v>
      </c>
      <c r="C242">
        <v>58</v>
      </c>
      <c r="D242">
        <v>69.239999999999995</v>
      </c>
      <c r="E242">
        <v>54.53</v>
      </c>
      <c r="F242" s="5">
        <f t="shared" si="96"/>
        <v>488.41000000000008</v>
      </c>
      <c r="G242" s="5">
        <f t="shared" si="97"/>
        <v>625</v>
      </c>
      <c r="H242" s="5">
        <f t="shared" si="98"/>
        <v>1313.3375999999996</v>
      </c>
      <c r="I242" s="12">
        <f t="shared" si="99"/>
        <v>463.54090000000002</v>
      </c>
      <c r="J242" s="9"/>
      <c r="K242" s="15"/>
      <c r="L242">
        <v>32</v>
      </c>
      <c r="M242">
        <v>54.3</v>
      </c>
      <c r="N242">
        <v>57</v>
      </c>
      <c r="O242">
        <v>69.94</v>
      </c>
      <c r="P242">
        <v>53.57</v>
      </c>
      <c r="Q242" s="5">
        <f t="shared" si="100"/>
        <v>497.28999999999985</v>
      </c>
      <c r="R242" s="5">
        <f t="shared" si="101"/>
        <v>625</v>
      </c>
      <c r="S242" s="5">
        <f t="shared" si="102"/>
        <v>1439.4435999999998</v>
      </c>
      <c r="T242" s="12">
        <f t="shared" si="103"/>
        <v>465.26490000000001</v>
      </c>
      <c r="U242" s="9"/>
      <c r="V242" s="15"/>
      <c r="W242">
        <v>46</v>
      </c>
      <c r="X242">
        <v>52.9</v>
      </c>
      <c r="Y242">
        <v>53</v>
      </c>
      <c r="Z242">
        <v>67.91</v>
      </c>
      <c r="AA242">
        <v>53.04</v>
      </c>
      <c r="AB242" s="5">
        <f t="shared" si="104"/>
        <v>47.609999999999978</v>
      </c>
      <c r="AC242" s="5">
        <f t="shared" si="105"/>
        <v>49</v>
      </c>
      <c r="AD242" s="5">
        <f t="shared" si="106"/>
        <v>480.04809999999986</v>
      </c>
      <c r="AE242" s="12">
        <f t="shared" si="107"/>
        <v>49.561599999999991</v>
      </c>
      <c r="AF242" s="9"/>
      <c r="AG242" s="15"/>
      <c r="AH242">
        <v>61</v>
      </c>
      <c r="AI242">
        <v>51.7</v>
      </c>
      <c r="AJ242">
        <v>54</v>
      </c>
      <c r="AK242">
        <v>68.760000000000005</v>
      </c>
      <c r="AL242">
        <v>51.24</v>
      </c>
      <c r="AM242" s="5">
        <f t="shared" si="108"/>
        <v>86.489999999999952</v>
      </c>
      <c r="AN242" s="5">
        <f t="shared" si="109"/>
        <v>49</v>
      </c>
      <c r="AO242" s="5">
        <f t="shared" si="110"/>
        <v>60.217600000000083</v>
      </c>
      <c r="AP242" s="12">
        <f t="shared" si="111"/>
        <v>95.257599999999968</v>
      </c>
      <c r="AQ242" s="9"/>
      <c r="AR242" s="15"/>
      <c r="AS242">
        <v>69</v>
      </c>
      <c r="AT242">
        <v>57.2</v>
      </c>
      <c r="AU242">
        <v>56</v>
      </c>
      <c r="AV242">
        <v>71.569999999999993</v>
      </c>
      <c r="AW242">
        <v>57.24</v>
      </c>
      <c r="AX242" s="5">
        <f t="shared" si="112"/>
        <v>139.23999999999992</v>
      </c>
      <c r="AY242" s="5">
        <f t="shared" si="113"/>
        <v>169</v>
      </c>
      <c r="AZ242" s="5">
        <f t="shared" si="114"/>
        <v>6.6048999999999651</v>
      </c>
      <c r="BA242" s="12">
        <f t="shared" si="115"/>
        <v>138.29759999999996</v>
      </c>
      <c r="BB242" s="9"/>
      <c r="BC242" s="15"/>
      <c r="BD242">
        <v>82</v>
      </c>
      <c r="BE242">
        <v>69.3</v>
      </c>
      <c r="BF242">
        <v>71</v>
      </c>
      <c r="BG242">
        <v>79.59</v>
      </c>
      <c r="BH242">
        <v>70.23</v>
      </c>
      <c r="BI242" s="5">
        <f t="shared" si="116"/>
        <v>161.29000000000008</v>
      </c>
      <c r="BJ242" s="5">
        <f t="shared" si="117"/>
        <v>121</v>
      </c>
      <c r="BK242" s="5">
        <f t="shared" si="118"/>
        <v>5.8080999999999836</v>
      </c>
      <c r="BL242" s="12">
        <f t="shared" si="119"/>
        <v>138.5328999999999</v>
      </c>
      <c r="BM242" s="9"/>
      <c r="BN242" s="15"/>
      <c r="BO242">
        <v>94</v>
      </c>
      <c r="BP242">
        <v>85.8</v>
      </c>
      <c r="BQ242">
        <v>87</v>
      </c>
      <c r="BR242">
        <v>91.46</v>
      </c>
      <c r="BS242">
        <v>84.67</v>
      </c>
      <c r="BT242" s="5">
        <f t="shared" si="120"/>
        <v>67.240000000000052</v>
      </c>
      <c r="BU242" s="5">
        <f t="shared" si="121"/>
        <v>49</v>
      </c>
      <c r="BV242" s="5">
        <f t="shared" si="122"/>
        <v>6.451600000000032</v>
      </c>
      <c r="BW242" s="12">
        <f t="shared" si="123"/>
        <v>87.048899999999975</v>
      </c>
      <c r="BX242" s="9"/>
      <c r="BY242" s="15"/>
      <c r="BZ242">
        <v>100</v>
      </c>
      <c r="CA242">
        <v>100</v>
      </c>
      <c r="CB242">
        <v>100</v>
      </c>
      <c r="CC242">
        <v>100</v>
      </c>
      <c r="CD242">
        <v>100</v>
      </c>
      <c r="CE242" s="5">
        <f t="shared" si="124"/>
        <v>0</v>
      </c>
      <c r="CF242" s="5">
        <f t="shared" si="125"/>
        <v>0</v>
      </c>
      <c r="CG242" s="5">
        <f t="shared" si="126"/>
        <v>0</v>
      </c>
      <c r="CH242" s="12">
        <f t="shared" si="127"/>
        <v>0</v>
      </c>
      <c r="CI242" s="9"/>
      <c r="CJ242" s="15"/>
    </row>
    <row r="243" spans="1:88" x14ac:dyDescent="0.25">
      <c r="A243">
        <v>32</v>
      </c>
      <c r="B243">
        <v>55.6</v>
      </c>
      <c r="C243">
        <v>57</v>
      </c>
      <c r="D243">
        <v>70.290000000000006</v>
      </c>
      <c r="E243">
        <v>55.34</v>
      </c>
      <c r="F243" s="5">
        <f t="shared" si="96"/>
        <v>556.96</v>
      </c>
      <c r="G243" s="5">
        <f t="shared" si="97"/>
        <v>625</v>
      </c>
      <c r="H243" s="5">
        <f t="shared" si="98"/>
        <v>1466.1241000000005</v>
      </c>
      <c r="I243" s="12">
        <f t="shared" si="99"/>
        <v>544.75560000000019</v>
      </c>
      <c r="J243" s="9"/>
      <c r="K243" s="15"/>
      <c r="L243">
        <v>41</v>
      </c>
      <c r="M243">
        <v>52.1</v>
      </c>
      <c r="N243">
        <v>53</v>
      </c>
      <c r="O243">
        <v>67.64</v>
      </c>
      <c r="P243">
        <v>51.35</v>
      </c>
      <c r="Q243" s="5">
        <f t="shared" si="100"/>
        <v>123.21000000000004</v>
      </c>
      <c r="R243" s="5">
        <f t="shared" si="101"/>
        <v>144</v>
      </c>
      <c r="S243" s="5">
        <f t="shared" si="102"/>
        <v>709.68960000000004</v>
      </c>
      <c r="T243" s="12">
        <f t="shared" si="103"/>
        <v>107.12250000000003</v>
      </c>
      <c r="U243" s="9"/>
      <c r="V243" s="15"/>
      <c r="W243">
        <v>49</v>
      </c>
      <c r="X243">
        <v>52.7</v>
      </c>
      <c r="Y243">
        <v>52</v>
      </c>
      <c r="Z243">
        <v>68.62</v>
      </c>
      <c r="AA243">
        <v>54.18</v>
      </c>
      <c r="AB243" s="5">
        <f t="shared" si="104"/>
        <v>13.690000000000021</v>
      </c>
      <c r="AC243" s="5">
        <f t="shared" si="105"/>
        <v>9</v>
      </c>
      <c r="AD243" s="5">
        <f t="shared" si="106"/>
        <v>384.9444000000002</v>
      </c>
      <c r="AE243" s="12">
        <f t="shared" si="107"/>
        <v>26.832399999999996</v>
      </c>
      <c r="AF243" s="9"/>
      <c r="AG243" s="15"/>
      <c r="AH243">
        <v>52</v>
      </c>
      <c r="AI243">
        <v>50.3</v>
      </c>
      <c r="AJ243">
        <v>53</v>
      </c>
      <c r="AK243">
        <v>67.88</v>
      </c>
      <c r="AL243">
        <v>49.27</v>
      </c>
      <c r="AM243" s="5">
        <f t="shared" si="108"/>
        <v>2.8900000000000095</v>
      </c>
      <c r="AN243" s="5">
        <f t="shared" si="109"/>
        <v>1</v>
      </c>
      <c r="AO243" s="5">
        <f t="shared" si="110"/>
        <v>252.17439999999985</v>
      </c>
      <c r="AP243" s="12">
        <f t="shared" si="111"/>
        <v>7.4528999999999828</v>
      </c>
      <c r="AQ243" s="9"/>
      <c r="AR243" s="15"/>
      <c r="AS243">
        <v>69</v>
      </c>
      <c r="AT243">
        <v>57.1</v>
      </c>
      <c r="AU243">
        <v>57</v>
      </c>
      <c r="AV243">
        <v>71.150000000000006</v>
      </c>
      <c r="AW243">
        <v>57.19</v>
      </c>
      <c r="AX243" s="5">
        <f t="shared" si="112"/>
        <v>141.60999999999996</v>
      </c>
      <c r="AY243" s="5">
        <f t="shared" si="113"/>
        <v>144</v>
      </c>
      <c r="AZ243" s="5">
        <f t="shared" si="114"/>
        <v>4.6225000000000245</v>
      </c>
      <c r="BA243" s="12">
        <f t="shared" si="115"/>
        <v>139.47610000000006</v>
      </c>
      <c r="BB243" s="9"/>
      <c r="BC243" s="15"/>
      <c r="BD243">
        <v>84</v>
      </c>
      <c r="BE243">
        <v>70.5</v>
      </c>
      <c r="BF243">
        <v>71</v>
      </c>
      <c r="BG243">
        <v>80.430000000000007</v>
      </c>
      <c r="BH243">
        <v>71.349999999999994</v>
      </c>
      <c r="BI243" s="5">
        <f t="shared" si="116"/>
        <v>182.25</v>
      </c>
      <c r="BJ243" s="5">
        <f t="shared" si="117"/>
        <v>169</v>
      </c>
      <c r="BK243" s="5">
        <f t="shared" si="118"/>
        <v>12.744899999999951</v>
      </c>
      <c r="BL243" s="12">
        <f t="shared" si="119"/>
        <v>160.02250000000015</v>
      </c>
      <c r="BM243" s="9"/>
      <c r="BN243" s="15"/>
      <c r="BO243">
        <v>91</v>
      </c>
      <c r="BP243">
        <v>82.7</v>
      </c>
      <c r="BQ243">
        <v>84</v>
      </c>
      <c r="BR243">
        <v>88.9</v>
      </c>
      <c r="BS243">
        <v>82.53</v>
      </c>
      <c r="BT243" s="5">
        <f t="shared" si="120"/>
        <v>68.889999999999958</v>
      </c>
      <c r="BU243" s="5">
        <f t="shared" si="121"/>
        <v>49</v>
      </c>
      <c r="BV243" s="5">
        <f t="shared" si="122"/>
        <v>4.4099999999999762</v>
      </c>
      <c r="BW243" s="12">
        <f t="shared" si="123"/>
        <v>71.740899999999982</v>
      </c>
      <c r="BX243" s="9"/>
      <c r="BY243" s="15"/>
      <c r="BZ243">
        <v>100</v>
      </c>
      <c r="CA243">
        <v>100</v>
      </c>
      <c r="CB243">
        <v>100</v>
      </c>
      <c r="CC243">
        <v>100</v>
      </c>
      <c r="CD243">
        <v>100</v>
      </c>
      <c r="CE243" s="5">
        <f t="shared" si="124"/>
        <v>0</v>
      </c>
      <c r="CF243" s="5">
        <f t="shared" si="125"/>
        <v>0</v>
      </c>
      <c r="CG243" s="5">
        <f t="shared" si="126"/>
        <v>0</v>
      </c>
      <c r="CH243" s="12">
        <f t="shared" si="127"/>
        <v>0</v>
      </c>
      <c r="CI243" s="9"/>
      <c r="CJ243" s="15"/>
    </row>
    <row r="244" spans="1:88" x14ac:dyDescent="0.25">
      <c r="A244">
        <v>27</v>
      </c>
      <c r="B244">
        <v>57.6</v>
      </c>
      <c r="C244">
        <v>60</v>
      </c>
      <c r="D244">
        <v>71.95</v>
      </c>
      <c r="E244">
        <v>56.76</v>
      </c>
      <c r="F244" s="5">
        <f t="shared" si="96"/>
        <v>936.36000000000013</v>
      </c>
      <c r="G244" s="5">
        <f t="shared" si="97"/>
        <v>1089</v>
      </c>
      <c r="H244" s="5">
        <f t="shared" si="98"/>
        <v>2020.5025000000003</v>
      </c>
      <c r="I244" s="12">
        <f t="shared" si="99"/>
        <v>885.65759999999989</v>
      </c>
      <c r="J244" s="9"/>
      <c r="K244" s="15"/>
      <c r="L244">
        <v>40</v>
      </c>
      <c r="M244">
        <v>52.1</v>
      </c>
      <c r="N244">
        <v>53</v>
      </c>
      <c r="O244">
        <v>68.08</v>
      </c>
      <c r="P244">
        <v>51.12</v>
      </c>
      <c r="Q244" s="5">
        <f t="shared" si="100"/>
        <v>146.41000000000003</v>
      </c>
      <c r="R244" s="5">
        <f t="shared" si="101"/>
        <v>169</v>
      </c>
      <c r="S244" s="5">
        <f t="shared" si="102"/>
        <v>788.48639999999989</v>
      </c>
      <c r="T244" s="12">
        <f t="shared" si="103"/>
        <v>123.65439999999994</v>
      </c>
      <c r="U244" s="9"/>
      <c r="V244" s="15"/>
      <c r="W244">
        <v>42</v>
      </c>
      <c r="X244">
        <v>53</v>
      </c>
      <c r="Y244">
        <v>52</v>
      </c>
      <c r="Z244">
        <v>68.239999999999995</v>
      </c>
      <c r="AA244">
        <v>53.67</v>
      </c>
      <c r="AB244" s="5">
        <f t="shared" si="104"/>
        <v>121</v>
      </c>
      <c r="AC244" s="5">
        <f t="shared" si="105"/>
        <v>100</v>
      </c>
      <c r="AD244" s="5">
        <f t="shared" si="106"/>
        <v>688.53759999999977</v>
      </c>
      <c r="AE244" s="12">
        <f t="shared" si="107"/>
        <v>136.18890000000005</v>
      </c>
      <c r="AF244" s="9"/>
      <c r="AG244" s="15"/>
      <c r="AH244">
        <v>55</v>
      </c>
      <c r="AI244">
        <v>50.7</v>
      </c>
      <c r="AJ244">
        <v>54</v>
      </c>
      <c r="AK244">
        <v>67.989999999999995</v>
      </c>
      <c r="AL244">
        <v>49.8</v>
      </c>
      <c r="AM244" s="5">
        <f t="shared" si="108"/>
        <v>18.489999999999977</v>
      </c>
      <c r="AN244" s="5">
        <f t="shared" si="109"/>
        <v>1</v>
      </c>
      <c r="AO244" s="5">
        <f t="shared" si="110"/>
        <v>168.74009999999987</v>
      </c>
      <c r="AP244" s="12">
        <f t="shared" si="111"/>
        <v>27.040000000000031</v>
      </c>
      <c r="AQ244" s="9"/>
      <c r="AR244" s="15"/>
      <c r="AS244">
        <v>76</v>
      </c>
      <c r="AT244">
        <v>59.7</v>
      </c>
      <c r="AU244">
        <v>62</v>
      </c>
      <c r="AV244">
        <v>74.3</v>
      </c>
      <c r="AW244">
        <v>60.19</v>
      </c>
      <c r="AX244" s="5">
        <f t="shared" si="112"/>
        <v>265.68999999999988</v>
      </c>
      <c r="AY244" s="5">
        <f t="shared" si="113"/>
        <v>196</v>
      </c>
      <c r="AZ244" s="5">
        <f t="shared" si="114"/>
        <v>2.8900000000000095</v>
      </c>
      <c r="BA244" s="12">
        <f t="shared" si="115"/>
        <v>249.95610000000008</v>
      </c>
      <c r="BB244" s="9"/>
      <c r="BC244" s="15"/>
      <c r="BD244">
        <v>82</v>
      </c>
      <c r="BE244">
        <v>69.400000000000006</v>
      </c>
      <c r="BF244">
        <v>69</v>
      </c>
      <c r="BG244">
        <v>79.66</v>
      </c>
      <c r="BH244">
        <v>69.680000000000007</v>
      </c>
      <c r="BI244" s="5">
        <f t="shared" si="116"/>
        <v>158.75999999999985</v>
      </c>
      <c r="BJ244" s="5">
        <f t="shared" si="117"/>
        <v>169</v>
      </c>
      <c r="BK244" s="5">
        <f t="shared" si="118"/>
        <v>5.475600000000016</v>
      </c>
      <c r="BL244" s="12">
        <f t="shared" si="119"/>
        <v>151.78239999999983</v>
      </c>
      <c r="BM244" s="9"/>
      <c r="BN244" s="15"/>
      <c r="BO244">
        <v>88</v>
      </c>
      <c r="BP244">
        <v>80.099999999999994</v>
      </c>
      <c r="BQ244">
        <v>78</v>
      </c>
      <c r="BR244">
        <v>86.63</v>
      </c>
      <c r="BS244">
        <v>79.52</v>
      </c>
      <c r="BT244" s="5">
        <f t="shared" si="120"/>
        <v>62.410000000000089</v>
      </c>
      <c r="BU244" s="5">
        <f t="shared" si="121"/>
        <v>100</v>
      </c>
      <c r="BV244" s="5">
        <f t="shared" si="122"/>
        <v>1.8769000000000124</v>
      </c>
      <c r="BW244" s="12">
        <f t="shared" si="123"/>
        <v>71.910400000000067</v>
      </c>
      <c r="BX244" s="9"/>
      <c r="BY244" s="15"/>
      <c r="BZ244">
        <v>100</v>
      </c>
      <c r="CA244">
        <v>100</v>
      </c>
      <c r="CB244">
        <v>100</v>
      </c>
      <c r="CC244">
        <v>100</v>
      </c>
      <c r="CD244">
        <v>100</v>
      </c>
      <c r="CE244" s="5">
        <f t="shared" si="124"/>
        <v>0</v>
      </c>
      <c r="CF244" s="5">
        <f t="shared" si="125"/>
        <v>0</v>
      </c>
      <c r="CG244" s="5">
        <f t="shared" si="126"/>
        <v>0</v>
      </c>
      <c r="CH244" s="12">
        <f t="shared" si="127"/>
        <v>0</v>
      </c>
      <c r="CI244" s="9"/>
      <c r="CJ244" s="15"/>
    </row>
    <row r="245" spans="1:88" x14ac:dyDescent="0.25">
      <c r="A245">
        <v>30</v>
      </c>
      <c r="B245">
        <v>56.6</v>
      </c>
      <c r="C245">
        <v>58</v>
      </c>
      <c r="D245">
        <v>71.23</v>
      </c>
      <c r="E245">
        <v>57.07</v>
      </c>
      <c r="F245" s="5">
        <f t="shared" si="96"/>
        <v>707.56000000000006</v>
      </c>
      <c r="G245" s="5">
        <f t="shared" si="97"/>
        <v>784</v>
      </c>
      <c r="H245" s="5">
        <f t="shared" si="98"/>
        <v>1699.9129000000003</v>
      </c>
      <c r="I245" s="12">
        <f t="shared" si="99"/>
        <v>732.78489999999999</v>
      </c>
      <c r="J245" s="9"/>
      <c r="K245" s="15"/>
      <c r="L245">
        <v>37</v>
      </c>
      <c r="M245">
        <v>52.8</v>
      </c>
      <c r="N245">
        <v>53</v>
      </c>
      <c r="O245">
        <v>68.97</v>
      </c>
      <c r="P245">
        <v>52.09</v>
      </c>
      <c r="Q245" s="5">
        <f t="shared" si="100"/>
        <v>249.6399999999999</v>
      </c>
      <c r="R245" s="5">
        <f t="shared" si="101"/>
        <v>256</v>
      </c>
      <c r="S245" s="5">
        <f t="shared" si="102"/>
        <v>1022.0808999999999</v>
      </c>
      <c r="T245" s="12">
        <f t="shared" si="103"/>
        <v>227.70810000000012</v>
      </c>
      <c r="U245" s="9"/>
      <c r="V245" s="15"/>
      <c r="W245">
        <v>50</v>
      </c>
      <c r="X245">
        <v>52.7</v>
      </c>
      <c r="Y245">
        <v>52</v>
      </c>
      <c r="Z245">
        <v>68.13</v>
      </c>
      <c r="AA245">
        <v>53.37</v>
      </c>
      <c r="AB245" s="5">
        <f t="shared" si="104"/>
        <v>7.2900000000000151</v>
      </c>
      <c r="AC245" s="5">
        <f t="shared" si="105"/>
        <v>4</v>
      </c>
      <c r="AD245" s="5">
        <f t="shared" si="106"/>
        <v>328.69689999999986</v>
      </c>
      <c r="AE245" s="12">
        <f t="shared" si="107"/>
        <v>11.356899999999984</v>
      </c>
      <c r="AF245" s="9"/>
      <c r="AG245" s="15"/>
      <c r="AH245">
        <v>57</v>
      </c>
      <c r="AI245">
        <v>51.3</v>
      </c>
      <c r="AJ245">
        <v>53</v>
      </c>
      <c r="AK245">
        <v>67.56</v>
      </c>
      <c r="AL245">
        <v>50.47</v>
      </c>
      <c r="AM245" s="5">
        <f t="shared" si="108"/>
        <v>32.49000000000003</v>
      </c>
      <c r="AN245" s="5">
        <f t="shared" si="109"/>
        <v>16</v>
      </c>
      <c r="AO245" s="5">
        <f t="shared" si="110"/>
        <v>111.51360000000005</v>
      </c>
      <c r="AP245" s="12">
        <f t="shared" si="111"/>
        <v>42.640900000000016</v>
      </c>
      <c r="AQ245" s="9"/>
      <c r="AR245" s="15"/>
      <c r="AS245">
        <v>71</v>
      </c>
      <c r="AT245">
        <v>58.2</v>
      </c>
      <c r="AU245">
        <v>59</v>
      </c>
      <c r="AV245">
        <v>72.19</v>
      </c>
      <c r="AW245">
        <v>59.2</v>
      </c>
      <c r="AX245" s="5">
        <f t="shared" si="112"/>
        <v>163.83999999999992</v>
      </c>
      <c r="AY245" s="5">
        <f t="shared" si="113"/>
        <v>144</v>
      </c>
      <c r="AZ245" s="5">
        <f t="shared" si="114"/>
        <v>1.4160999999999946</v>
      </c>
      <c r="BA245" s="12">
        <f t="shared" si="115"/>
        <v>139.23999999999992</v>
      </c>
      <c r="BB245" s="9"/>
      <c r="BC245" s="15"/>
      <c r="BD245">
        <v>77</v>
      </c>
      <c r="BE245">
        <v>66.3</v>
      </c>
      <c r="BF245">
        <v>66</v>
      </c>
      <c r="BG245">
        <v>77.09</v>
      </c>
      <c r="BH245">
        <v>66.599999999999994</v>
      </c>
      <c r="BI245" s="5">
        <f t="shared" si="116"/>
        <v>114.49000000000007</v>
      </c>
      <c r="BJ245" s="5">
        <f t="shared" si="117"/>
        <v>121</v>
      </c>
      <c r="BK245" s="5">
        <f t="shared" si="118"/>
        <v>8.1000000000006137E-3</v>
      </c>
      <c r="BL245" s="12">
        <f t="shared" si="119"/>
        <v>108.16000000000012</v>
      </c>
      <c r="BM245" s="9"/>
      <c r="BN245" s="15"/>
      <c r="BO245">
        <v>84</v>
      </c>
      <c r="BP245">
        <v>77.7</v>
      </c>
      <c r="BQ245">
        <v>79</v>
      </c>
      <c r="BR245">
        <v>84.25</v>
      </c>
      <c r="BS245">
        <v>78.12</v>
      </c>
      <c r="BT245" s="5">
        <f t="shared" si="120"/>
        <v>39.689999999999962</v>
      </c>
      <c r="BU245" s="5">
        <f t="shared" si="121"/>
        <v>25</v>
      </c>
      <c r="BV245" s="5">
        <f t="shared" si="122"/>
        <v>6.25E-2</v>
      </c>
      <c r="BW245" s="12">
        <f t="shared" si="123"/>
        <v>34.574399999999947</v>
      </c>
      <c r="BX245" s="9"/>
      <c r="BY245" s="15"/>
      <c r="BZ245">
        <v>100</v>
      </c>
      <c r="CA245">
        <v>100</v>
      </c>
      <c r="CB245">
        <v>100</v>
      </c>
      <c r="CC245">
        <v>100</v>
      </c>
      <c r="CD245">
        <v>100</v>
      </c>
      <c r="CE245" s="5">
        <f t="shared" si="124"/>
        <v>0</v>
      </c>
      <c r="CF245" s="5">
        <f t="shared" si="125"/>
        <v>0</v>
      </c>
      <c r="CG245" s="5">
        <f t="shared" si="126"/>
        <v>0</v>
      </c>
      <c r="CH245" s="12">
        <f t="shared" si="127"/>
        <v>0</v>
      </c>
      <c r="CI245" s="9"/>
      <c r="CJ245" s="15"/>
    </row>
    <row r="246" spans="1:88" x14ac:dyDescent="0.25">
      <c r="A246">
        <v>25</v>
      </c>
      <c r="B246">
        <v>58.4</v>
      </c>
      <c r="C246">
        <v>61</v>
      </c>
      <c r="D246">
        <v>73.069999999999993</v>
      </c>
      <c r="E246">
        <v>58.15</v>
      </c>
      <c r="F246" s="5">
        <f t="shared" si="96"/>
        <v>1115.56</v>
      </c>
      <c r="G246" s="5">
        <f t="shared" si="97"/>
        <v>1296</v>
      </c>
      <c r="H246" s="5">
        <f t="shared" si="98"/>
        <v>2310.7248999999993</v>
      </c>
      <c r="I246" s="12">
        <f t="shared" si="99"/>
        <v>1098.9224999999999</v>
      </c>
      <c r="J246" s="9"/>
      <c r="K246" s="15"/>
      <c r="L246">
        <v>42</v>
      </c>
      <c r="M246">
        <v>51.8</v>
      </c>
      <c r="N246">
        <v>53</v>
      </c>
      <c r="O246">
        <v>67.7</v>
      </c>
      <c r="P246">
        <v>51.23</v>
      </c>
      <c r="Q246" s="5">
        <f t="shared" si="100"/>
        <v>96.039999999999949</v>
      </c>
      <c r="R246" s="5">
        <f t="shared" si="101"/>
        <v>121</v>
      </c>
      <c r="S246" s="5">
        <f t="shared" si="102"/>
        <v>660.49000000000012</v>
      </c>
      <c r="T246" s="12">
        <f t="shared" si="103"/>
        <v>85.192899999999938</v>
      </c>
      <c r="U246" s="9"/>
      <c r="V246" s="15"/>
      <c r="W246">
        <v>49</v>
      </c>
      <c r="X246">
        <v>49.1</v>
      </c>
      <c r="Y246">
        <v>50</v>
      </c>
      <c r="Z246">
        <v>66.900000000000006</v>
      </c>
      <c r="AA246">
        <v>48.42</v>
      </c>
      <c r="AB246" s="5">
        <f t="shared" si="104"/>
        <v>1.0000000000000285E-2</v>
      </c>
      <c r="AC246" s="5">
        <f t="shared" si="105"/>
        <v>1</v>
      </c>
      <c r="AD246" s="5">
        <f t="shared" si="106"/>
        <v>320.4100000000002</v>
      </c>
      <c r="AE246" s="12">
        <f t="shared" si="107"/>
        <v>0.33639999999999803</v>
      </c>
      <c r="AF246" s="9"/>
      <c r="AG246" s="15"/>
      <c r="AH246">
        <v>63</v>
      </c>
      <c r="AI246">
        <v>52.3</v>
      </c>
      <c r="AJ246">
        <v>55</v>
      </c>
      <c r="AK246">
        <v>68.900000000000006</v>
      </c>
      <c r="AL246">
        <v>51.26</v>
      </c>
      <c r="AM246" s="5">
        <f t="shared" si="108"/>
        <v>114.49000000000007</v>
      </c>
      <c r="AN246" s="5">
        <f t="shared" si="109"/>
        <v>64</v>
      </c>
      <c r="AO246" s="5">
        <f t="shared" si="110"/>
        <v>34.810000000000066</v>
      </c>
      <c r="AP246" s="12">
        <f t="shared" si="111"/>
        <v>137.82760000000005</v>
      </c>
      <c r="AQ246" s="9"/>
      <c r="AR246" s="15"/>
      <c r="AS246">
        <v>74</v>
      </c>
      <c r="AT246">
        <v>59.2</v>
      </c>
      <c r="AU246">
        <v>59</v>
      </c>
      <c r="AV246">
        <v>73.430000000000007</v>
      </c>
      <c r="AW246">
        <v>60.32</v>
      </c>
      <c r="AX246" s="5">
        <f t="shared" si="112"/>
        <v>219.03999999999991</v>
      </c>
      <c r="AY246" s="5">
        <f t="shared" si="113"/>
        <v>225</v>
      </c>
      <c r="AZ246" s="5">
        <f t="shared" si="114"/>
        <v>0.32489999999999225</v>
      </c>
      <c r="BA246" s="12">
        <f t="shared" si="115"/>
        <v>187.14239999999998</v>
      </c>
      <c r="BB246" s="9"/>
      <c r="BC246" s="15"/>
      <c r="BD246">
        <v>83</v>
      </c>
      <c r="BE246">
        <v>70.099999999999994</v>
      </c>
      <c r="BF246">
        <v>74</v>
      </c>
      <c r="BG246">
        <v>80.38</v>
      </c>
      <c r="BH246">
        <v>69.569999999999993</v>
      </c>
      <c r="BI246" s="5">
        <f t="shared" si="116"/>
        <v>166.41000000000014</v>
      </c>
      <c r="BJ246" s="5">
        <f t="shared" si="117"/>
        <v>81</v>
      </c>
      <c r="BK246" s="5">
        <f t="shared" si="118"/>
        <v>6.8644000000000238</v>
      </c>
      <c r="BL246" s="12">
        <f t="shared" si="119"/>
        <v>180.36490000000018</v>
      </c>
      <c r="BM246" s="9"/>
      <c r="BN246" s="15"/>
      <c r="BO246">
        <v>89</v>
      </c>
      <c r="BP246">
        <v>81.8</v>
      </c>
      <c r="BQ246">
        <v>82</v>
      </c>
      <c r="BR246">
        <v>88.07</v>
      </c>
      <c r="BS246">
        <v>81.98</v>
      </c>
      <c r="BT246" s="5">
        <f t="shared" si="120"/>
        <v>51.840000000000039</v>
      </c>
      <c r="BU246" s="5">
        <f t="shared" si="121"/>
        <v>49</v>
      </c>
      <c r="BV246" s="5">
        <f t="shared" si="122"/>
        <v>0.86490000000001266</v>
      </c>
      <c r="BW246" s="12">
        <f t="shared" si="123"/>
        <v>49.280399999999943</v>
      </c>
      <c r="BX246" s="9"/>
      <c r="BY246" s="15"/>
      <c r="BZ246">
        <v>100</v>
      </c>
      <c r="CA246">
        <v>100</v>
      </c>
      <c r="CB246">
        <v>100</v>
      </c>
      <c r="CC246">
        <v>100</v>
      </c>
      <c r="CD246">
        <v>100</v>
      </c>
      <c r="CE246" s="5">
        <f t="shared" si="124"/>
        <v>0</v>
      </c>
      <c r="CF246" s="5">
        <f t="shared" si="125"/>
        <v>0</v>
      </c>
      <c r="CG246" s="5">
        <f t="shared" si="126"/>
        <v>0</v>
      </c>
      <c r="CH246" s="12">
        <f t="shared" si="127"/>
        <v>0</v>
      </c>
      <c r="CI246" s="9"/>
      <c r="CJ246" s="15"/>
    </row>
    <row r="247" spans="1:88" x14ac:dyDescent="0.25">
      <c r="A247">
        <v>23</v>
      </c>
      <c r="B247">
        <v>59.7</v>
      </c>
      <c r="C247">
        <v>60</v>
      </c>
      <c r="D247">
        <v>74</v>
      </c>
      <c r="E247">
        <v>59.94</v>
      </c>
      <c r="F247" s="5">
        <f t="shared" si="96"/>
        <v>1346.89</v>
      </c>
      <c r="G247" s="5">
        <f t="shared" si="97"/>
        <v>1369</v>
      </c>
      <c r="H247" s="5">
        <f t="shared" si="98"/>
        <v>2601</v>
      </c>
      <c r="I247" s="12">
        <f t="shared" si="99"/>
        <v>1364.5635999999997</v>
      </c>
      <c r="J247" s="9"/>
      <c r="K247" s="15"/>
      <c r="L247">
        <v>35</v>
      </c>
      <c r="M247">
        <v>53.7</v>
      </c>
      <c r="N247">
        <v>55</v>
      </c>
      <c r="O247">
        <v>69.52</v>
      </c>
      <c r="P247">
        <v>52.54</v>
      </c>
      <c r="Q247" s="5">
        <f t="shared" si="100"/>
        <v>349.69000000000011</v>
      </c>
      <c r="R247" s="5">
        <f t="shared" si="101"/>
        <v>400</v>
      </c>
      <c r="S247" s="5">
        <f t="shared" si="102"/>
        <v>1191.6303999999998</v>
      </c>
      <c r="T247" s="12">
        <f t="shared" si="103"/>
        <v>307.65159999999997</v>
      </c>
      <c r="U247" s="9"/>
      <c r="V247" s="15"/>
      <c r="W247">
        <v>50</v>
      </c>
      <c r="X247">
        <v>49.1</v>
      </c>
      <c r="Y247">
        <v>50</v>
      </c>
      <c r="Z247">
        <v>67.010000000000005</v>
      </c>
      <c r="AA247">
        <v>49.21</v>
      </c>
      <c r="AB247" s="5">
        <f t="shared" si="104"/>
        <v>0.80999999999999739</v>
      </c>
      <c r="AC247" s="5">
        <f t="shared" si="105"/>
        <v>0</v>
      </c>
      <c r="AD247" s="5">
        <f t="shared" si="106"/>
        <v>289.34010000000018</v>
      </c>
      <c r="AE247" s="12">
        <f t="shared" si="107"/>
        <v>0.62409999999999866</v>
      </c>
      <c r="AF247" s="9"/>
      <c r="AG247" s="15"/>
      <c r="AH247">
        <v>56</v>
      </c>
      <c r="AI247">
        <v>50.9</v>
      </c>
      <c r="AJ247">
        <v>54</v>
      </c>
      <c r="AK247">
        <v>67.45</v>
      </c>
      <c r="AL247">
        <v>50</v>
      </c>
      <c r="AM247" s="5">
        <f t="shared" si="108"/>
        <v>26.010000000000016</v>
      </c>
      <c r="AN247" s="5">
        <f t="shared" si="109"/>
        <v>4</v>
      </c>
      <c r="AO247" s="5">
        <f t="shared" si="110"/>
        <v>131.10250000000008</v>
      </c>
      <c r="AP247" s="12">
        <f t="shared" si="111"/>
        <v>36</v>
      </c>
      <c r="AQ247" s="9"/>
      <c r="AR247" s="15"/>
      <c r="AS247">
        <v>77</v>
      </c>
      <c r="AT247">
        <v>60.3</v>
      </c>
      <c r="AU247">
        <v>60</v>
      </c>
      <c r="AV247">
        <v>74.31</v>
      </c>
      <c r="AW247">
        <v>60.29</v>
      </c>
      <c r="AX247" s="5">
        <f t="shared" si="112"/>
        <v>278.8900000000001</v>
      </c>
      <c r="AY247" s="5">
        <f t="shared" si="113"/>
        <v>289</v>
      </c>
      <c r="AZ247" s="5">
        <f t="shared" si="114"/>
        <v>7.236099999999988</v>
      </c>
      <c r="BA247" s="12">
        <f t="shared" si="115"/>
        <v>279.22410000000002</v>
      </c>
      <c r="BB247" s="9"/>
      <c r="BC247" s="15"/>
      <c r="BD247">
        <v>80</v>
      </c>
      <c r="BE247">
        <v>68.7</v>
      </c>
      <c r="BF247">
        <v>69</v>
      </c>
      <c r="BG247">
        <v>78.98</v>
      </c>
      <c r="BH247">
        <v>68.790000000000006</v>
      </c>
      <c r="BI247" s="5">
        <f t="shared" si="116"/>
        <v>127.68999999999994</v>
      </c>
      <c r="BJ247" s="5">
        <f t="shared" si="117"/>
        <v>121</v>
      </c>
      <c r="BK247" s="5">
        <f t="shared" si="118"/>
        <v>1.0403999999999918</v>
      </c>
      <c r="BL247" s="12">
        <f t="shared" si="119"/>
        <v>125.66409999999986</v>
      </c>
      <c r="BM247" s="9"/>
      <c r="BN247" s="15"/>
      <c r="BO247">
        <v>91</v>
      </c>
      <c r="BP247">
        <v>82.9</v>
      </c>
      <c r="BQ247">
        <v>86</v>
      </c>
      <c r="BR247">
        <v>89.08</v>
      </c>
      <c r="BS247">
        <v>83.39</v>
      </c>
      <c r="BT247" s="5">
        <f t="shared" si="120"/>
        <v>65.609999999999914</v>
      </c>
      <c r="BU247" s="5">
        <f t="shared" si="121"/>
        <v>25</v>
      </c>
      <c r="BV247" s="5">
        <f t="shared" si="122"/>
        <v>3.6864000000000066</v>
      </c>
      <c r="BW247" s="12">
        <f t="shared" si="123"/>
        <v>57.912099999999988</v>
      </c>
      <c r="BX247" s="9"/>
      <c r="BY247" s="15"/>
      <c r="BZ247">
        <v>100</v>
      </c>
      <c r="CA247">
        <v>100</v>
      </c>
      <c r="CB247">
        <v>100</v>
      </c>
      <c r="CC247">
        <v>100</v>
      </c>
      <c r="CD247">
        <v>100</v>
      </c>
      <c r="CE247" s="5">
        <f t="shared" si="124"/>
        <v>0</v>
      </c>
      <c r="CF247" s="5">
        <f t="shared" si="125"/>
        <v>0</v>
      </c>
      <c r="CG247" s="5">
        <f t="shared" si="126"/>
        <v>0</v>
      </c>
      <c r="CH247" s="12">
        <f t="shared" si="127"/>
        <v>0</v>
      </c>
      <c r="CI247" s="9"/>
      <c r="CJ247" s="15"/>
    </row>
    <row r="248" spans="1:88" x14ac:dyDescent="0.25">
      <c r="A248">
        <v>31</v>
      </c>
      <c r="B248">
        <v>56.5</v>
      </c>
      <c r="C248">
        <v>56</v>
      </c>
      <c r="D248">
        <v>71.33</v>
      </c>
      <c r="E248">
        <v>56.94</v>
      </c>
      <c r="F248" s="5">
        <f t="shared" si="96"/>
        <v>650.25</v>
      </c>
      <c r="G248" s="5">
        <f t="shared" si="97"/>
        <v>625</v>
      </c>
      <c r="H248" s="5">
        <f t="shared" si="98"/>
        <v>1626.5088999999998</v>
      </c>
      <c r="I248" s="12">
        <f t="shared" si="99"/>
        <v>672.88359999999989</v>
      </c>
      <c r="J248" s="9"/>
      <c r="K248" s="15"/>
      <c r="L248">
        <v>31</v>
      </c>
      <c r="M248">
        <v>54.2</v>
      </c>
      <c r="N248">
        <v>56</v>
      </c>
      <c r="O248">
        <v>69.91</v>
      </c>
      <c r="P248">
        <v>53.62</v>
      </c>
      <c r="Q248" s="5">
        <f t="shared" si="100"/>
        <v>538.24000000000012</v>
      </c>
      <c r="R248" s="5">
        <f t="shared" si="101"/>
        <v>625</v>
      </c>
      <c r="S248" s="5">
        <f t="shared" si="102"/>
        <v>1513.9880999999998</v>
      </c>
      <c r="T248" s="12">
        <f t="shared" si="103"/>
        <v>511.66439999999989</v>
      </c>
      <c r="U248" s="9"/>
      <c r="V248" s="15"/>
      <c r="W248">
        <v>45</v>
      </c>
      <c r="X248">
        <v>49.3</v>
      </c>
      <c r="Y248">
        <v>51</v>
      </c>
      <c r="Z248">
        <v>67.38</v>
      </c>
      <c r="AA248">
        <v>49.33</v>
      </c>
      <c r="AB248" s="5">
        <f t="shared" si="104"/>
        <v>18.489999999999977</v>
      </c>
      <c r="AC248" s="5">
        <f t="shared" si="105"/>
        <v>36</v>
      </c>
      <c r="AD248" s="5">
        <f t="shared" si="106"/>
        <v>500.86439999999982</v>
      </c>
      <c r="AE248" s="12">
        <f t="shared" si="107"/>
        <v>18.748899999999985</v>
      </c>
      <c r="AF248" s="9"/>
      <c r="AG248" s="15"/>
      <c r="AH248">
        <v>58</v>
      </c>
      <c r="AI248">
        <v>50.5</v>
      </c>
      <c r="AJ248">
        <v>50</v>
      </c>
      <c r="AK248">
        <v>67.239999999999995</v>
      </c>
      <c r="AL248">
        <v>50.99</v>
      </c>
      <c r="AM248" s="5">
        <f t="shared" si="108"/>
        <v>56.25</v>
      </c>
      <c r="AN248" s="5">
        <f t="shared" si="109"/>
        <v>64</v>
      </c>
      <c r="AO248" s="5">
        <f t="shared" si="110"/>
        <v>85.377599999999902</v>
      </c>
      <c r="AP248" s="12">
        <f t="shared" si="111"/>
        <v>49.140099999999975</v>
      </c>
      <c r="AQ248" s="9"/>
      <c r="AR248" s="15"/>
      <c r="AS248">
        <v>74</v>
      </c>
      <c r="AT248">
        <v>59.4</v>
      </c>
      <c r="AU248">
        <v>61</v>
      </c>
      <c r="AV248">
        <v>73.150000000000006</v>
      </c>
      <c r="AW248">
        <v>58.91</v>
      </c>
      <c r="AX248" s="5">
        <f t="shared" si="112"/>
        <v>213.16000000000005</v>
      </c>
      <c r="AY248" s="5">
        <f t="shared" si="113"/>
        <v>169</v>
      </c>
      <c r="AZ248" s="5">
        <f t="shared" si="114"/>
        <v>0.72249999999999037</v>
      </c>
      <c r="BA248" s="12">
        <f t="shared" si="115"/>
        <v>227.70810000000012</v>
      </c>
      <c r="BB248" s="9"/>
      <c r="BC248" s="15"/>
      <c r="BD248">
        <v>77</v>
      </c>
      <c r="BE248">
        <v>66.900000000000006</v>
      </c>
      <c r="BF248">
        <v>68</v>
      </c>
      <c r="BG248">
        <v>76.959999999999994</v>
      </c>
      <c r="BH248">
        <v>66.08</v>
      </c>
      <c r="BI248" s="5">
        <f t="shared" si="116"/>
        <v>102.00999999999989</v>
      </c>
      <c r="BJ248" s="5">
        <f t="shared" si="117"/>
        <v>81</v>
      </c>
      <c r="BK248" s="5">
        <f t="shared" si="118"/>
        <v>1.6000000000005003E-3</v>
      </c>
      <c r="BL248" s="12">
        <f t="shared" si="119"/>
        <v>119.24640000000004</v>
      </c>
      <c r="BM248" s="9"/>
      <c r="BN248" s="15"/>
      <c r="BO248">
        <v>93</v>
      </c>
      <c r="BP248">
        <v>84.7</v>
      </c>
      <c r="BQ248">
        <v>86</v>
      </c>
      <c r="BR248">
        <v>90.73</v>
      </c>
      <c r="BS248">
        <v>85.28</v>
      </c>
      <c r="BT248" s="5">
        <f t="shared" si="120"/>
        <v>68.889999999999958</v>
      </c>
      <c r="BU248" s="5">
        <f t="shared" si="121"/>
        <v>49</v>
      </c>
      <c r="BV248" s="5">
        <f t="shared" si="122"/>
        <v>5.1528999999999821</v>
      </c>
      <c r="BW248" s="12">
        <f t="shared" si="123"/>
        <v>59.598399999999984</v>
      </c>
      <c r="BX248" s="9"/>
      <c r="BY248" s="15"/>
      <c r="BZ248">
        <v>100</v>
      </c>
      <c r="CA248">
        <v>100</v>
      </c>
      <c r="CB248">
        <v>100</v>
      </c>
      <c r="CC248">
        <v>100</v>
      </c>
      <c r="CD248">
        <v>100</v>
      </c>
      <c r="CE248" s="5">
        <f t="shared" si="124"/>
        <v>0</v>
      </c>
      <c r="CF248" s="5">
        <f t="shared" si="125"/>
        <v>0</v>
      </c>
      <c r="CG248" s="5">
        <f t="shared" si="126"/>
        <v>0</v>
      </c>
      <c r="CH248" s="12">
        <f t="shared" si="127"/>
        <v>0</v>
      </c>
      <c r="CI248" s="9"/>
      <c r="CJ248" s="15"/>
    </row>
    <row r="249" spans="1:88" x14ac:dyDescent="0.25">
      <c r="A249">
        <v>33</v>
      </c>
      <c r="B249">
        <v>55.7</v>
      </c>
      <c r="C249">
        <v>55</v>
      </c>
      <c r="D249">
        <v>70.42</v>
      </c>
      <c r="E249">
        <v>56.67</v>
      </c>
      <c r="F249" s="5">
        <f t="shared" si="96"/>
        <v>515.29000000000008</v>
      </c>
      <c r="G249" s="5">
        <f t="shared" si="97"/>
        <v>484</v>
      </c>
      <c r="H249" s="5">
        <f t="shared" si="98"/>
        <v>1400.2564000000002</v>
      </c>
      <c r="I249" s="12">
        <f t="shared" si="99"/>
        <v>560.26890000000003</v>
      </c>
      <c r="J249" s="9"/>
      <c r="K249" s="15"/>
      <c r="L249">
        <v>30</v>
      </c>
      <c r="M249">
        <v>53.8</v>
      </c>
      <c r="N249">
        <v>54</v>
      </c>
      <c r="O249">
        <v>70.13</v>
      </c>
      <c r="P249">
        <v>54.09</v>
      </c>
      <c r="Q249" s="5">
        <f t="shared" si="100"/>
        <v>566.43999999999983</v>
      </c>
      <c r="R249" s="5">
        <f t="shared" si="101"/>
        <v>576</v>
      </c>
      <c r="S249" s="5">
        <f t="shared" si="102"/>
        <v>1610.4168999999997</v>
      </c>
      <c r="T249" s="12">
        <f t="shared" si="103"/>
        <v>580.32810000000018</v>
      </c>
      <c r="U249" s="9"/>
      <c r="V249" s="15"/>
      <c r="W249">
        <v>48</v>
      </c>
      <c r="X249">
        <v>49.2</v>
      </c>
      <c r="Y249">
        <v>51</v>
      </c>
      <c r="Z249">
        <v>67.28</v>
      </c>
      <c r="AA249">
        <v>48.89</v>
      </c>
      <c r="AB249" s="5">
        <f t="shared" si="104"/>
        <v>1.4400000000000068</v>
      </c>
      <c r="AC249" s="5">
        <f t="shared" si="105"/>
        <v>9</v>
      </c>
      <c r="AD249" s="5">
        <f t="shared" si="106"/>
        <v>371.71840000000003</v>
      </c>
      <c r="AE249" s="12">
        <f t="shared" si="107"/>
        <v>0.79210000000000103</v>
      </c>
      <c r="AF249" s="9"/>
      <c r="AG249" s="15"/>
      <c r="AH249">
        <v>63</v>
      </c>
      <c r="AI249">
        <v>51.2</v>
      </c>
      <c r="AJ249">
        <v>50</v>
      </c>
      <c r="AK249">
        <v>67.17</v>
      </c>
      <c r="AL249">
        <v>51.59</v>
      </c>
      <c r="AM249" s="5">
        <f t="shared" si="108"/>
        <v>139.23999999999992</v>
      </c>
      <c r="AN249" s="5">
        <f t="shared" si="109"/>
        <v>169</v>
      </c>
      <c r="AO249" s="5">
        <f t="shared" si="110"/>
        <v>17.388900000000014</v>
      </c>
      <c r="AP249" s="12">
        <f t="shared" si="111"/>
        <v>130.18809999999993</v>
      </c>
      <c r="AQ249" s="9"/>
      <c r="AR249" s="15"/>
      <c r="AS249">
        <v>68</v>
      </c>
      <c r="AT249">
        <v>60.3</v>
      </c>
      <c r="AU249">
        <v>62</v>
      </c>
      <c r="AV249">
        <v>72.12</v>
      </c>
      <c r="AW249">
        <v>60.89</v>
      </c>
      <c r="AX249" s="5">
        <f t="shared" si="112"/>
        <v>59.290000000000042</v>
      </c>
      <c r="AY249" s="5">
        <f t="shared" si="113"/>
        <v>36</v>
      </c>
      <c r="AZ249" s="5">
        <f t="shared" si="114"/>
        <v>16.974400000000038</v>
      </c>
      <c r="BA249" s="12">
        <f t="shared" si="115"/>
        <v>50.552099999999989</v>
      </c>
      <c r="BB249" s="9"/>
      <c r="BC249" s="15"/>
      <c r="BD249">
        <v>77</v>
      </c>
      <c r="BE249">
        <v>67.599999999999994</v>
      </c>
      <c r="BF249">
        <v>67</v>
      </c>
      <c r="BG249">
        <v>77.42</v>
      </c>
      <c r="BH249">
        <v>68.03</v>
      </c>
      <c r="BI249" s="5">
        <f t="shared" si="116"/>
        <v>88.360000000000113</v>
      </c>
      <c r="BJ249" s="5">
        <f t="shared" si="117"/>
        <v>100</v>
      </c>
      <c r="BK249" s="5">
        <f t="shared" si="118"/>
        <v>0.17640000000000144</v>
      </c>
      <c r="BL249" s="12">
        <f t="shared" si="119"/>
        <v>80.460899999999981</v>
      </c>
      <c r="BM249" s="9"/>
      <c r="BN249" s="15"/>
      <c r="BO249">
        <v>87</v>
      </c>
      <c r="BP249">
        <v>79.900000000000006</v>
      </c>
      <c r="BQ249">
        <v>80</v>
      </c>
      <c r="BR249">
        <v>85.67</v>
      </c>
      <c r="BS249">
        <v>79.69</v>
      </c>
      <c r="BT249" s="5">
        <f t="shared" si="120"/>
        <v>50.409999999999918</v>
      </c>
      <c r="BU249" s="5">
        <f t="shared" si="121"/>
        <v>49</v>
      </c>
      <c r="BV249" s="5">
        <f t="shared" si="122"/>
        <v>1.7688999999999955</v>
      </c>
      <c r="BW249" s="12">
        <f t="shared" si="123"/>
        <v>53.436100000000032</v>
      </c>
      <c r="BX249" s="9"/>
      <c r="BY249" s="15"/>
      <c r="BZ249">
        <v>100</v>
      </c>
      <c r="CA249">
        <v>100</v>
      </c>
      <c r="CB249">
        <v>100</v>
      </c>
      <c r="CC249">
        <v>100</v>
      </c>
      <c r="CD249">
        <v>100</v>
      </c>
      <c r="CE249" s="5">
        <f t="shared" si="124"/>
        <v>0</v>
      </c>
      <c r="CF249" s="5">
        <f t="shared" si="125"/>
        <v>0</v>
      </c>
      <c r="CG249" s="5">
        <f t="shared" si="126"/>
        <v>0</v>
      </c>
      <c r="CH249" s="12">
        <f t="shared" si="127"/>
        <v>0</v>
      </c>
      <c r="CI249" s="9"/>
      <c r="CJ249" s="15"/>
    </row>
    <row r="250" spans="1:88" x14ac:dyDescent="0.25">
      <c r="A250">
        <v>38</v>
      </c>
      <c r="B250">
        <v>54.2</v>
      </c>
      <c r="C250">
        <v>53</v>
      </c>
      <c r="D250">
        <v>68.790000000000006</v>
      </c>
      <c r="E250">
        <v>54.41</v>
      </c>
      <c r="F250" s="5">
        <f t="shared" si="96"/>
        <v>262.44000000000011</v>
      </c>
      <c r="G250" s="5">
        <f t="shared" si="97"/>
        <v>225</v>
      </c>
      <c r="H250" s="5">
        <f t="shared" si="98"/>
        <v>948.02410000000043</v>
      </c>
      <c r="I250" s="12">
        <f t="shared" si="99"/>
        <v>269.28809999999987</v>
      </c>
      <c r="J250" s="9"/>
      <c r="K250" s="15"/>
      <c r="L250">
        <v>39</v>
      </c>
      <c r="M250">
        <v>51.4</v>
      </c>
      <c r="N250">
        <v>52</v>
      </c>
      <c r="O250">
        <v>67.69</v>
      </c>
      <c r="P250">
        <v>51.75</v>
      </c>
      <c r="Q250" s="5">
        <f t="shared" si="100"/>
        <v>153.75999999999996</v>
      </c>
      <c r="R250" s="5">
        <f t="shared" si="101"/>
        <v>169</v>
      </c>
      <c r="S250" s="5">
        <f t="shared" si="102"/>
        <v>823.11609999999985</v>
      </c>
      <c r="T250" s="12">
        <f t="shared" si="103"/>
        <v>162.5625</v>
      </c>
      <c r="U250" s="9"/>
      <c r="V250" s="15"/>
      <c r="W250">
        <v>55</v>
      </c>
      <c r="X250">
        <v>49.1</v>
      </c>
      <c r="Y250">
        <v>51</v>
      </c>
      <c r="Z250">
        <v>66.92</v>
      </c>
      <c r="AA250">
        <v>49.15</v>
      </c>
      <c r="AB250" s="5">
        <f t="shared" si="104"/>
        <v>34.809999999999981</v>
      </c>
      <c r="AC250" s="5">
        <f t="shared" si="105"/>
        <v>16</v>
      </c>
      <c r="AD250" s="5">
        <f t="shared" si="106"/>
        <v>142.08640000000005</v>
      </c>
      <c r="AE250" s="12">
        <f t="shared" si="107"/>
        <v>34.222500000000018</v>
      </c>
      <c r="AF250" s="9"/>
      <c r="AG250" s="15"/>
      <c r="AH250">
        <v>58</v>
      </c>
      <c r="AI250">
        <v>50.3</v>
      </c>
      <c r="AJ250">
        <v>50</v>
      </c>
      <c r="AK250">
        <v>66.180000000000007</v>
      </c>
      <c r="AL250">
        <v>50.13</v>
      </c>
      <c r="AM250" s="5">
        <f t="shared" si="108"/>
        <v>59.290000000000042</v>
      </c>
      <c r="AN250" s="5">
        <f t="shared" si="109"/>
        <v>64</v>
      </c>
      <c r="AO250" s="5">
        <f t="shared" si="110"/>
        <v>66.912400000000105</v>
      </c>
      <c r="AP250" s="12">
        <f t="shared" si="111"/>
        <v>61.936899999999959</v>
      </c>
      <c r="AQ250" s="9"/>
      <c r="AR250" s="15"/>
      <c r="AS250">
        <v>66</v>
      </c>
      <c r="AT250">
        <v>59.3</v>
      </c>
      <c r="AU250">
        <v>60</v>
      </c>
      <c r="AV250">
        <v>70.849999999999994</v>
      </c>
      <c r="AW250">
        <v>60.02</v>
      </c>
      <c r="AX250" s="5">
        <f t="shared" si="112"/>
        <v>44.890000000000036</v>
      </c>
      <c r="AY250" s="5">
        <f t="shared" si="113"/>
        <v>36</v>
      </c>
      <c r="AZ250" s="5">
        <f t="shared" si="114"/>
        <v>23.522499999999944</v>
      </c>
      <c r="BA250" s="12">
        <f t="shared" si="115"/>
        <v>35.760399999999962</v>
      </c>
      <c r="BB250" s="9"/>
      <c r="BC250" s="15"/>
      <c r="BD250">
        <v>87</v>
      </c>
      <c r="BE250">
        <v>73.400000000000006</v>
      </c>
      <c r="BF250">
        <v>73</v>
      </c>
      <c r="BG250">
        <v>82.99</v>
      </c>
      <c r="BH250">
        <v>73.48</v>
      </c>
      <c r="BI250" s="5">
        <f t="shared" si="116"/>
        <v>184.95999999999984</v>
      </c>
      <c r="BJ250" s="5">
        <f t="shared" si="117"/>
        <v>196</v>
      </c>
      <c r="BK250" s="5">
        <f t="shared" si="118"/>
        <v>16.080100000000041</v>
      </c>
      <c r="BL250" s="12">
        <f t="shared" si="119"/>
        <v>182.79039999999989</v>
      </c>
      <c r="BM250" s="9"/>
      <c r="BN250" s="15"/>
      <c r="BO250">
        <v>96</v>
      </c>
      <c r="BP250">
        <v>87.4</v>
      </c>
      <c r="BQ250">
        <v>88</v>
      </c>
      <c r="BR250">
        <v>92.69</v>
      </c>
      <c r="BS250">
        <v>87.39</v>
      </c>
      <c r="BT250" s="5">
        <f t="shared" si="120"/>
        <v>73.959999999999908</v>
      </c>
      <c r="BU250" s="5">
        <f t="shared" si="121"/>
        <v>64</v>
      </c>
      <c r="BV250" s="5">
        <f t="shared" si="122"/>
        <v>10.956100000000015</v>
      </c>
      <c r="BW250" s="12">
        <f t="shared" si="123"/>
        <v>74.132099999999994</v>
      </c>
      <c r="BX250" s="9"/>
      <c r="BY250" s="15"/>
      <c r="BZ250">
        <v>100</v>
      </c>
      <c r="CA250">
        <v>100</v>
      </c>
      <c r="CB250">
        <v>100</v>
      </c>
      <c r="CC250">
        <v>100</v>
      </c>
      <c r="CD250">
        <v>100</v>
      </c>
      <c r="CE250" s="5">
        <f t="shared" si="124"/>
        <v>0</v>
      </c>
      <c r="CF250" s="5">
        <f t="shared" si="125"/>
        <v>0</v>
      </c>
      <c r="CG250" s="5">
        <f t="shared" si="126"/>
        <v>0</v>
      </c>
      <c r="CH250" s="12">
        <f t="shared" si="127"/>
        <v>0</v>
      </c>
      <c r="CI250" s="9"/>
      <c r="CJ250" s="15"/>
    </row>
    <row r="251" spans="1:88" x14ac:dyDescent="0.25">
      <c r="A251">
        <v>30</v>
      </c>
      <c r="B251">
        <v>57.3</v>
      </c>
      <c r="C251">
        <v>57</v>
      </c>
      <c r="D251">
        <v>71.98</v>
      </c>
      <c r="E251">
        <v>57.6</v>
      </c>
      <c r="F251" s="5">
        <f t="shared" si="96"/>
        <v>745.28999999999985</v>
      </c>
      <c r="G251" s="5">
        <f t="shared" si="97"/>
        <v>729</v>
      </c>
      <c r="H251" s="5">
        <f t="shared" si="98"/>
        <v>1762.3204000000003</v>
      </c>
      <c r="I251" s="12">
        <f t="shared" si="99"/>
        <v>761.7600000000001</v>
      </c>
      <c r="J251" s="9"/>
      <c r="K251" s="15"/>
      <c r="L251">
        <v>32</v>
      </c>
      <c r="M251">
        <v>52.9</v>
      </c>
      <c r="N251">
        <v>54</v>
      </c>
      <c r="O251">
        <v>69.290000000000006</v>
      </c>
      <c r="P251">
        <v>53.43</v>
      </c>
      <c r="Q251" s="5">
        <f t="shared" si="100"/>
        <v>436.80999999999995</v>
      </c>
      <c r="R251" s="5">
        <f t="shared" si="101"/>
        <v>484</v>
      </c>
      <c r="S251" s="5">
        <f t="shared" si="102"/>
        <v>1390.5441000000005</v>
      </c>
      <c r="T251" s="12">
        <f t="shared" si="103"/>
        <v>459.24489999999997</v>
      </c>
      <c r="U251" s="9"/>
      <c r="V251" s="15"/>
      <c r="W251">
        <v>50</v>
      </c>
      <c r="X251">
        <v>49.2</v>
      </c>
      <c r="Y251">
        <v>51</v>
      </c>
      <c r="Z251">
        <v>67.040000000000006</v>
      </c>
      <c r="AA251">
        <v>49.32</v>
      </c>
      <c r="AB251" s="5">
        <f t="shared" si="104"/>
        <v>0.63999999999999546</v>
      </c>
      <c r="AC251" s="5">
        <f t="shared" si="105"/>
        <v>1</v>
      </c>
      <c r="AD251" s="5">
        <f t="shared" si="106"/>
        <v>290.36160000000024</v>
      </c>
      <c r="AE251" s="12">
        <f t="shared" si="107"/>
        <v>0.46239999999999959</v>
      </c>
      <c r="AF251" s="9"/>
      <c r="AG251" s="15"/>
      <c r="AH251">
        <v>58</v>
      </c>
      <c r="AI251">
        <v>50.5</v>
      </c>
      <c r="AJ251">
        <v>50</v>
      </c>
      <c r="AK251">
        <v>66.069999999999993</v>
      </c>
      <c r="AL251">
        <v>50.13</v>
      </c>
      <c r="AM251" s="5">
        <f t="shared" si="108"/>
        <v>56.25</v>
      </c>
      <c r="AN251" s="5">
        <f t="shared" si="109"/>
        <v>64</v>
      </c>
      <c r="AO251" s="5">
        <f t="shared" si="110"/>
        <v>65.124899999999883</v>
      </c>
      <c r="AP251" s="12">
        <f t="shared" si="111"/>
        <v>61.936899999999959</v>
      </c>
      <c r="AQ251" s="9"/>
      <c r="AR251" s="15"/>
      <c r="AS251">
        <v>69</v>
      </c>
      <c r="AT251">
        <v>60.8</v>
      </c>
      <c r="AU251">
        <v>60</v>
      </c>
      <c r="AV251">
        <v>72.58</v>
      </c>
      <c r="AW251">
        <v>60.48</v>
      </c>
      <c r="AX251" s="5">
        <f t="shared" si="112"/>
        <v>67.240000000000052</v>
      </c>
      <c r="AY251" s="5">
        <f t="shared" si="113"/>
        <v>81</v>
      </c>
      <c r="AZ251" s="5">
        <f t="shared" si="114"/>
        <v>12.816399999999987</v>
      </c>
      <c r="BA251" s="12">
        <f t="shared" si="115"/>
        <v>72.590400000000059</v>
      </c>
      <c r="BB251" s="9"/>
      <c r="BC251" s="15"/>
      <c r="BD251">
        <v>84</v>
      </c>
      <c r="BE251">
        <v>71.099999999999994</v>
      </c>
      <c r="BF251">
        <v>73</v>
      </c>
      <c r="BG251">
        <v>81.34</v>
      </c>
      <c r="BH251">
        <v>71.3</v>
      </c>
      <c r="BI251" s="5">
        <f t="shared" si="116"/>
        <v>166.41000000000014</v>
      </c>
      <c r="BJ251" s="5">
        <f t="shared" si="117"/>
        <v>121</v>
      </c>
      <c r="BK251" s="5">
        <f t="shared" si="118"/>
        <v>7.0755999999999819</v>
      </c>
      <c r="BL251" s="12">
        <f t="shared" si="119"/>
        <v>161.29000000000008</v>
      </c>
      <c r="BM251" s="9"/>
      <c r="BN251" s="15"/>
      <c r="BO251">
        <v>91</v>
      </c>
      <c r="BP251">
        <v>82</v>
      </c>
      <c r="BQ251">
        <v>83</v>
      </c>
      <c r="BR251">
        <v>88.28</v>
      </c>
      <c r="BS251">
        <v>82.06</v>
      </c>
      <c r="BT251" s="5">
        <f t="shared" si="120"/>
        <v>81</v>
      </c>
      <c r="BU251" s="5">
        <f t="shared" si="121"/>
        <v>64</v>
      </c>
      <c r="BV251" s="5">
        <f t="shared" si="122"/>
        <v>7.3983999999999934</v>
      </c>
      <c r="BW251" s="12">
        <f t="shared" si="123"/>
        <v>79.923599999999965</v>
      </c>
      <c r="BX251" s="9"/>
      <c r="BY251" s="15"/>
      <c r="BZ251">
        <v>100</v>
      </c>
      <c r="CA251">
        <v>100</v>
      </c>
      <c r="CB251">
        <v>100</v>
      </c>
      <c r="CC251">
        <v>100</v>
      </c>
      <c r="CD251">
        <v>100</v>
      </c>
      <c r="CE251" s="5">
        <f t="shared" si="124"/>
        <v>0</v>
      </c>
      <c r="CF251" s="5">
        <f t="shared" si="125"/>
        <v>0</v>
      </c>
      <c r="CG251" s="5">
        <f t="shared" si="126"/>
        <v>0</v>
      </c>
      <c r="CH251" s="12">
        <f t="shared" si="127"/>
        <v>0</v>
      </c>
      <c r="CI251" s="9"/>
      <c r="CJ251" s="15"/>
    </row>
    <row r="252" spans="1:88" x14ac:dyDescent="0.25">
      <c r="A252">
        <v>33</v>
      </c>
      <c r="B252">
        <v>56.1</v>
      </c>
      <c r="C252">
        <v>56</v>
      </c>
      <c r="D252">
        <v>70.55</v>
      </c>
      <c r="E252">
        <v>55.82</v>
      </c>
      <c r="F252" s="5">
        <f t="shared" si="96"/>
        <v>533.61</v>
      </c>
      <c r="G252" s="5">
        <f t="shared" si="97"/>
        <v>529</v>
      </c>
      <c r="H252" s="5">
        <f t="shared" si="98"/>
        <v>1410.0024999999998</v>
      </c>
      <c r="I252" s="12">
        <f t="shared" si="99"/>
        <v>520.75239999999997</v>
      </c>
      <c r="J252" s="9"/>
      <c r="K252" s="15"/>
      <c r="L252">
        <v>41</v>
      </c>
      <c r="M252">
        <v>50.9</v>
      </c>
      <c r="N252">
        <v>52</v>
      </c>
      <c r="O252">
        <v>67.58</v>
      </c>
      <c r="P252">
        <v>50.93</v>
      </c>
      <c r="Q252" s="5">
        <f t="shared" si="100"/>
        <v>98.009999999999977</v>
      </c>
      <c r="R252" s="5">
        <f t="shared" si="101"/>
        <v>121</v>
      </c>
      <c r="S252" s="5">
        <f t="shared" si="102"/>
        <v>706.49639999999988</v>
      </c>
      <c r="T252" s="12">
        <f t="shared" si="103"/>
        <v>98.604900000000001</v>
      </c>
      <c r="U252" s="9"/>
      <c r="V252" s="15"/>
      <c r="W252">
        <v>45</v>
      </c>
      <c r="X252">
        <v>49.2</v>
      </c>
      <c r="Y252">
        <v>51</v>
      </c>
      <c r="Z252">
        <v>66.58</v>
      </c>
      <c r="AA252">
        <v>48.8</v>
      </c>
      <c r="AB252" s="5">
        <f t="shared" si="104"/>
        <v>17.640000000000025</v>
      </c>
      <c r="AC252" s="5">
        <f t="shared" si="105"/>
        <v>36</v>
      </c>
      <c r="AD252" s="5">
        <f t="shared" si="106"/>
        <v>465.69639999999993</v>
      </c>
      <c r="AE252" s="12">
        <f t="shared" si="107"/>
        <v>14.439999999999978</v>
      </c>
      <c r="AF252" s="9"/>
      <c r="AG252" s="15"/>
      <c r="AH252">
        <v>68</v>
      </c>
      <c r="AI252">
        <v>52.1</v>
      </c>
      <c r="AJ252">
        <v>51</v>
      </c>
      <c r="AK252">
        <v>67.2</v>
      </c>
      <c r="AL252">
        <v>51.85</v>
      </c>
      <c r="AM252" s="5">
        <f t="shared" si="108"/>
        <v>252.80999999999995</v>
      </c>
      <c r="AN252" s="5">
        <f t="shared" si="109"/>
        <v>289</v>
      </c>
      <c r="AO252" s="5">
        <f t="shared" si="110"/>
        <v>0.63999999999999546</v>
      </c>
      <c r="AP252" s="12">
        <f t="shared" si="111"/>
        <v>260.82249999999993</v>
      </c>
      <c r="AQ252" s="9"/>
      <c r="AR252" s="15"/>
      <c r="AS252">
        <v>78</v>
      </c>
      <c r="AT252">
        <v>63.9</v>
      </c>
      <c r="AU252">
        <v>64</v>
      </c>
      <c r="AV252">
        <v>76.45</v>
      </c>
      <c r="AW252">
        <v>64.11</v>
      </c>
      <c r="AX252" s="5">
        <f t="shared" si="112"/>
        <v>198.81000000000003</v>
      </c>
      <c r="AY252" s="5">
        <f t="shared" si="113"/>
        <v>196</v>
      </c>
      <c r="AZ252" s="5">
        <f t="shared" si="114"/>
        <v>2.402499999999991</v>
      </c>
      <c r="BA252" s="12">
        <f t="shared" si="115"/>
        <v>192.93210000000002</v>
      </c>
      <c r="BB252" s="9"/>
      <c r="BC252" s="15"/>
      <c r="BD252">
        <v>79</v>
      </c>
      <c r="BE252">
        <v>68.900000000000006</v>
      </c>
      <c r="BF252">
        <v>68</v>
      </c>
      <c r="BG252">
        <v>79.02</v>
      </c>
      <c r="BH252">
        <v>68.25</v>
      </c>
      <c r="BI252" s="5">
        <f t="shared" si="116"/>
        <v>102.00999999999989</v>
      </c>
      <c r="BJ252" s="5">
        <f t="shared" si="117"/>
        <v>121</v>
      </c>
      <c r="BK252" s="5">
        <f t="shared" si="118"/>
        <v>3.9999999999984086E-4</v>
      </c>
      <c r="BL252" s="12">
        <f t="shared" si="119"/>
        <v>115.5625</v>
      </c>
      <c r="BM252" s="9"/>
      <c r="BN252" s="15"/>
      <c r="BO252">
        <v>91</v>
      </c>
      <c r="BP252">
        <v>82.4</v>
      </c>
      <c r="BQ252">
        <v>84</v>
      </c>
      <c r="BR252">
        <v>88.75</v>
      </c>
      <c r="BS252">
        <v>82.97</v>
      </c>
      <c r="BT252" s="5">
        <f t="shared" si="120"/>
        <v>73.959999999999908</v>
      </c>
      <c r="BU252" s="5">
        <f t="shared" si="121"/>
        <v>49</v>
      </c>
      <c r="BV252" s="5">
        <f t="shared" si="122"/>
        <v>5.0625</v>
      </c>
      <c r="BW252" s="12">
        <f t="shared" si="123"/>
        <v>64.48090000000002</v>
      </c>
      <c r="BX252" s="9"/>
      <c r="BY252" s="15"/>
      <c r="BZ252">
        <v>100</v>
      </c>
      <c r="CA252">
        <v>100</v>
      </c>
      <c r="CB252">
        <v>100</v>
      </c>
      <c r="CC252">
        <v>100</v>
      </c>
      <c r="CD252">
        <v>100</v>
      </c>
      <c r="CE252" s="5">
        <f t="shared" si="124"/>
        <v>0</v>
      </c>
      <c r="CF252" s="5">
        <f t="shared" si="125"/>
        <v>0</v>
      </c>
      <c r="CG252" s="5">
        <f t="shared" si="126"/>
        <v>0</v>
      </c>
      <c r="CH252" s="12">
        <f t="shared" si="127"/>
        <v>0</v>
      </c>
      <c r="CI252" s="9"/>
      <c r="CJ252" s="15"/>
    </row>
    <row r="253" spans="1:88" x14ac:dyDescent="0.25">
      <c r="A253">
        <v>32</v>
      </c>
      <c r="B253">
        <v>56.3</v>
      </c>
      <c r="C253">
        <v>56</v>
      </c>
      <c r="D253">
        <v>71.47</v>
      </c>
      <c r="E253">
        <v>56.85</v>
      </c>
      <c r="F253" s="5">
        <f t="shared" si="96"/>
        <v>590.4899999999999</v>
      </c>
      <c r="G253" s="5">
        <f t="shared" si="97"/>
        <v>576</v>
      </c>
      <c r="H253" s="5">
        <f t="shared" si="98"/>
        <v>1557.8808999999999</v>
      </c>
      <c r="I253" s="12">
        <f t="shared" si="99"/>
        <v>617.52250000000004</v>
      </c>
      <c r="J253" s="9"/>
      <c r="K253" s="15"/>
      <c r="L253">
        <v>43</v>
      </c>
      <c r="M253">
        <v>50.4</v>
      </c>
      <c r="N253">
        <v>51</v>
      </c>
      <c r="O253">
        <v>66.95</v>
      </c>
      <c r="P253">
        <v>50.54</v>
      </c>
      <c r="Q253" s="5">
        <f t="shared" si="100"/>
        <v>54.759999999999977</v>
      </c>
      <c r="R253" s="5">
        <f t="shared" si="101"/>
        <v>64</v>
      </c>
      <c r="S253" s="5">
        <f t="shared" si="102"/>
        <v>573.60250000000019</v>
      </c>
      <c r="T253" s="12">
        <f t="shared" si="103"/>
        <v>56.851599999999991</v>
      </c>
      <c r="U253" s="9"/>
      <c r="V253" s="15"/>
      <c r="W253">
        <v>47</v>
      </c>
      <c r="X253">
        <v>49.2</v>
      </c>
      <c r="Y253">
        <v>50</v>
      </c>
      <c r="Z253">
        <v>66.63</v>
      </c>
      <c r="AA253">
        <v>49.23</v>
      </c>
      <c r="AB253" s="5">
        <f t="shared" si="104"/>
        <v>4.8400000000000123</v>
      </c>
      <c r="AC253" s="5">
        <f t="shared" si="105"/>
        <v>9</v>
      </c>
      <c r="AD253" s="5">
        <f t="shared" si="106"/>
        <v>385.33689999999984</v>
      </c>
      <c r="AE253" s="12">
        <f t="shared" si="107"/>
        <v>4.9728999999999859</v>
      </c>
      <c r="AF253" s="9"/>
      <c r="AG253" s="15"/>
      <c r="AH253">
        <v>62</v>
      </c>
      <c r="AI253">
        <v>50.9</v>
      </c>
      <c r="AJ253">
        <v>50</v>
      </c>
      <c r="AK253">
        <v>66.47</v>
      </c>
      <c r="AL253">
        <v>50.59</v>
      </c>
      <c r="AM253" s="5">
        <f t="shared" si="108"/>
        <v>123.21000000000004</v>
      </c>
      <c r="AN253" s="5">
        <f t="shared" si="109"/>
        <v>144</v>
      </c>
      <c r="AO253" s="5">
        <f t="shared" si="110"/>
        <v>19.980899999999991</v>
      </c>
      <c r="AP253" s="12">
        <f t="shared" si="111"/>
        <v>130.18809999999993</v>
      </c>
      <c r="AQ253" s="9"/>
      <c r="AR253" s="15"/>
      <c r="AS253">
        <v>69</v>
      </c>
      <c r="AT253">
        <v>60.4</v>
      </c>
      <c r="AU253">
        <v>60</v>
      </c>
      <c r="AV253">
        <v>72.72</v>
      </c>
      <c r="AW253">
        <v>61.31</v>
      </c>
      <c r="AX253" s="5">
        <f t="shared" si="112"/>
        <v>73.960000000000022</v>
      </c>
      <c r="AY253" s="5">
        <f t="shared" si="113"/>
        <v>81</v>
      </c>
      <c r="AZ253" s="5">
        <f t="shared" si="114"/>
        <v>13.838399999999991</v>
      </c>
      <c r="BA253" s="12">
        <f t="shared" si="115"/>
        <v>59.136099999999963</v>
      </c>
      <c r="BB253" s="9"/>
      <c r="BC253" s="15"/>
      <c r="BD253">
        <v>84</v>
      </c>
      <c r="BE253">
        <v>70</v>
      </c>
      <c r="BF253">
        <v>68</v>
      </c>
      <c r="BG253">
        <v>80.849999999999994</v>
      </c>
      <c r="BH253">
        <v>68.84</v>
      </c>
      <c r="BI253" s="5">
        <f t="shared" si="116"/>
        <v>196</v>
      </c>
      <c r="BJ253" s="5">
        <f t="shared" si="117"/>
        <v>256</v>
      </c>
      <c r="BK253" s="5">
        <f t="shared" si="118"/>
        <v>9.922500000000035</v>
      </c>
      <c r="BL253" s="12">
        <f t="shared" si="119"/>
        <v>229.82559999999989</v>
      </c>
      <c r="BM253" s="9"/>
      <c r="BN253" s="15"/>
      <c r="BO253">
        <v>86</v>
      </c>
      <c r="BP253">
        <v>78.599999999999994</v>
      </c>
      <c r="BQ253">
        <v>79</v>
      </c>
      <c r="BR253">
        <v>85.25</v>
      </c>
      <c r="BS253">
        <v>78.47</v>
      </c>
      <c r="BT253" s="5">
        <f t="shared" si="120"/>
        <v>54.760000000000083</v>
      </c>
      <c r="BU253" s="5">
        <f t="shared" si="121"/>
        <v>49</v>
      </c>
      <c r="BV253" s="5">
        <f t="shared" si="122"/>
        <v>0.5625</v>
      </c>
      <c r="BW253" s="12">
        <f t="shared" si="123"/>
        <v>56.700900000000019</v>
      </c>
      <c r="BX253" s="9"/>
      <c r="BY253" s="15"/>
      <c r="BZ253">
        <v>100</v>
      </c>
      <c r="CA253">
        <v>100</v>
      </c>
      <c r="CB253">
        <v>100</v>
      </c>
      <c r="CC253">
        <v>100</v>
      </c>
      <c r="CD253">
        <v>100</v>
      </c>
      <c r="CE253" s="5">
        <f t="shared" si="124"/>
        <v>0</v>
      </c>
      <c r="CF253" s="5">
        <f t="shared" si="125"/>
        <v>0</v>
      </c>
      <c r="CG253" s="5">
        <f t="shared" si="126"/>
        <v>0</v>
      </c>
      <c r="CH253" s="12">
        <f t="shared" si="127"/>
        <v>0</v>
      </c>
      <c r="CI253" s="9"/>
      <c r="CJ253" s="15"/>
    </row>
    <row r="254" spans="1:88" x14ac:dyDescent="0.25">
      <c r="A254">
        <v>28</v>
      </c>
      <c r="B254">
        <v>58.3</v>
      </c>
      <c r="C254">
        <v>58</v>
      </c>
      <c r="D254">
        <v>72.709999999999994</v>
      </c>
      <c r="E254">
        <v>58.98</v>
      </c>
      <c r="F254" s="5">
        <f t="shared" si="96"/>
        <v>918.0899999999998</v>
      </c>
      <c r="G254" s="5">
        <f t="shared" si="97"/>
        <v>900</v>
      </c>
      <c r="H254" s="5">
        <f t="shared" si="98"/>
        <v>1998.9840999999994</v>
      </c>
      <c r="I254" s="12">
        <f t="shared" si="99"/>
        <v>959.76039999999978</v>
      </c>
      <c r="J254" s="9"/>
      <c r="K254" s="15"/>
      <c r="L254">
        <v>40</v>
      </c>
      <c r="M254">
        <v>50.7</v>
      </c>
      <c r="N254">
        <v>51</v>
      </c>
      <c r="O254">
        <v>67.400000000000006</v>
      </c>
      <c r="P254">
        <v>50.9</v>
      </c>
      <c r="Q254" s="5">
        <f t="shared" si="100"/>
        <v>114.49000000000007</v>
      </c>
      <c r="R254" s="5">
        <f t="shared" si="101"/>
        <v>121</v>
      </c>
      <c r="S254" s="5">
        <f t="shared" si="102"/>
        <v>750.76000000000033</v>
      </c>
      <c r="T254" s="12">
        <f t="shared" si="103"/>
        <v>118.80999999999997</v>
      </c>
      <c r="U254" s="9"/>
      <c r="V254" s="15"/>
      <c r="W254">
        <v>45</v>
      </c>
      <c r="X254">
        <v>49.1</v>
      </c>
      <c r="Y254">
        <v>51</v>
      </c>
      <c r="Z254">
        <v>66.69</v>
      </c>
      <c r="AA254">
        <v>49.47</v>
      </c>
      <c r="AB254" s="5">
        <f t="shared" si="104"/>
        <v>16.810000000000013</v>
      </c>
      <c r="AC254" s="5">
        <f t="shared" si="105"/>
        <v>36</v>
      </c>
      <c r="AD254" s="5">
        <f t="shared" si="106"/>
        <v>470.45609999999988</v>
      </c>
      <c r="AE254" s="12">
        <f t="shared" si="107"/>
        <v>19.980899999999991</v>
      </c>
      <c r="AF254" s="9"/>
      <c r="AG254" s="15"/>
      <c r="AH254">
        <v>60</v>
      </c>
      <c r="AI254">
        <v>50.6</v>
      </c>
      <c r="AJ254">
        <v>51</v>
      </c>
      <c r="AK254">
        <v>66.319999999999993</v>
      </c>
      <c r="AL254">
        <v>50.8</v>
      </c>
      <c r="AM254" s="5">
        <f t="shared" si="108"/>
        <v>88.359999999999971</v>
      </c>
      <c r="AN254" s="5">
        <f t="shared" si="109"/>
        <v>81</v>
      </c>
      <c r="AO254" s="5">
        <f t="shared" si="110"/>
        <v>39.942399999999914</v>
      </c>
      <c r="AP254" s="12">
        <f t="shared" si="111"/>
        <v>84.640000000000057</v>
      </c>
      <c r="AQ254" s="9"/>
      <c r="AR254" s="15"/>
      <c r="AS254">
        <v>66</v>
      </c>
      <c r="AT254">
        <v>59.5</v>
      </c>
      <c r="AU254">
        <v>61</v>
      </c>
      <c r="AV254">
        <v>71.61</v>
      </c>
      <c r="AW254">
        <v>59.3</v>
      </c>
      <c r="AX254" s="5">
        <f t="shared" si="112"/>
        <v>42.25</v>
      </c>
      <c r="AY254" s="5">
        <f t="shared" si="113"/>
        <v>25</v>
      </c>
      <c r="AZ254" s="5">
        <f t="shared" si="114"/>
        <v>31.472099999999994</v>
      </c>
      <c r="BA254" s="12">
        <f t="shared" si="115"/>
        <v>44.890000000000036</v>
      </c>
      <c r="BB254" s="9"/>
      <c r="BC254" s="15"/>
      <c r="BD254">
        <v>80</v>
      </c>
      <c r="BE254">
        <v>68</v>
      </c>
      <c r="BF254">
        <v>68</v>
      </c>
      <c r="BG254">
        <v>78.599999999999994</v>
      </c>
      <c r="BH254">
        <v>66.58</v>
      </c>
      <c r="BI254" s="5">
        <f t="shared" si="116"/>
        <v>144</v>
      </c>
      <c r="BJ254" s="5">
        <f t="shared" si="117"/>
        <v>144</v>
      </c>
      <c r="BK254" s="5">
        <f t="shared" si="118"/>
        <v>1.960000000000016</v>
      </c>
      <c r="BL254" s="12">
        <f t="shared" si="119"/>
        <v>180.09640000000005</v>
      </c>
      <c r="BM254" s="9"/>
      <c r="BN254" s="15"/>
      <c r="BO254">
        <v>90</v>
      </c>
      <c r="BP254">
        <v>81.5</v>
      </c>
      <c r="BQ254">
        <v>83</v>
      </c>
      <c r="BR254">
        <v>88.01</v>
      </c>
      <c r="BS254">
        <v>80.010000000000005</v>
      </c>
      <c r="BT254" s="5">
        <f t="shared" si="120"/>
        <v>72.25</v>
      </c>
      <c r="BU254" s="5">
        <f t="shared" si="121"/>
        <v>49</v>
      </c>
      <c r="BV254" s="5">
        <f t="shared" si="122"/>
        <v>3.9600999999999797</v>
      </c>
      <c r="BW254" s="12">
        <f t="shared" si="123"/>
        <v>99.800099999999901</v>
      </c>
      <c r="BX254" s="9"/>
      <c r="BY254" s="15"/>
      <c r="BZ254">
        <v>100</v>
      </c>
      <c r="CA254">
        <v>100</v>
      </c>
      <c r="CB254">
        <v>100</v>
      </c>
      <c r="CC254">
        <v>100</v>
      </c>
      <c r="CD254">
        <v>100</v>
      </c>
      <c r="CE254" s="5">
        <f t="shared" si="124"/>
        <v>0</v>
      </c>
      <c r="CF254" s="5">
        <f t="shared" si="125"/>
        <v>0</v>
      </c>
      <c r="CG254" s="5">
        <f t="shared" si="126"/>
        <v>0</v>
      </c>
      <c r="CH254" s="12">
        <f t="shared" si="127"/>
        <v>0</v>
      </c>
      <c r="CI254" s="9"/>
      <c r="CJ254" s="15"/>
    </row>
    <row r="255" spans="1:88" x14ac:dyDescent="0.25">
      <c r="A255">
        <v>28</v>
      </c>
      <c r="B255">
        <v>58</v>
      </c>
      <c r="C255">
        <v>57</v>
      </c>
      <c r="D255">
        <v>72.38</v>
      </c>
      <c r="E255">
        <v>58.08</v>
      </c>
      <c r="F255" s="5">
        <f t="shared" si="96"/>
        <v>900</v>
      </c>
      <c r="G255" s="5">
        <f t="shared" si="97"/>
        <v>841</v>
      </c>
      <c r="H255" s="5">
        <f t="shared" si="98"/>
        <v>1969.5843999999995</v>
      </c>
      <c r="I255" s="12">
        <f t="shared" si="99"/>
        <v>904.80639999999994</v>
      </c>
      <c r="J255" s="9"/>
      <c r="K255" s="15"/>
      <c r="L255">
        <v>42</v>
      </c>
      <c r="M255">
        <v>50.8</v>
      </c>
      <c r="N255">
        <v>52</v>
      </c>
      <c r="O255">
        <v>67.150000000000006</v>
      </c>
      <c r="P255">
        <v>50.93</v>
      </c>
      <c r="Q255" s="5">
        <f t="shared" si="100"/>
        <v>77.439999999999955</v>
      </c>
      <c r="R255" s="5">
        <f t="shared" si="101"/>
        <v>100</v>
      </c>
      <c r="S255" s="5">
        <f t="shared" si="102"/>
        <v>632.52250000000026</v>
      </c>
      <c r="T255" s="12">
        <f t="shared" si="103"/>
        <v>79.744900000000001</v>
      </c>
      <c r="U255" s="9"/>
      <c r="V255" s="15"/>
      <c r="W255">
        <v>55</v>
      </c>
      <c r="X255">
        <v>49.1</v>
      </c>
      <c r="Y255">
        <v>51</v>
      </c>
      <c r="Z255">
        <v>65.78</v>
      </c>
      <c r="AA255">
        <v>49.3</v>
      </c>
      <c r="AB255" s="5">
        <f t="shared" si="104"/>
        <v>34.809999999999981</v>
      </c>
      <c r="AC255" s="5">
        <f t="shared" si="105"/>
        <v>16</v>
      </c>
      <c r="AD255" s="5">
        <f t="shared" si="106"/>
        <v>116.20840000000003</v>
      </c>
      <c r="AE255" s="12">
        <f t="shared" si="107"/>
        <v>32.49000000000003</v>
      </c>
      <c r="AF255" s="9"/>
      <c r="AG255" s="15"/>
      <c r="AH255">
        <v>64</v>
      </c>
      <c r="AI255">
        <v>51</v>
      </c>
      <c r="AJ255">
        <v>50</v>
      </c>
      <c r="AK255">
        <v>67.319999999999993</v>
      </c>
      <c r="AL255">
        <v>50.89</v>
      </c>
      <c r="AM255" s="5">
        <f t="shared" si="108"/>
        <v>169</v>
      </c>
      <c r="AN255" s="5">
        <f t="shared" si="109"/>
        <v>196</v>
      </c>
      <c r="AO255" s="5">
        <f t="shared" si="110"/>
        <v>11.022399999999955</v>
      </c>
      <c r="AP255" s="12">
        <f t="shared" si="111"/>
        <v>171.87209999999999</v>
      </c>
      <c r="AQ255" s="9"/>
      <c r="AR255" s="15"/>
      <c r="AS255">
        <v>83</v>
      </c>
      <c r="AT255">
        <v>65.099999999999994</v>
      </c>
      <c r="AU255">
        <v>67</v>
      </c>
      <c r="AV255">
        <v>77.97</v>
      </c>
      <c r="AW255">
        <v>65.650000000000006</v>
      </c>
      <c r="AX255" s="5">
        <f t="shared" si="112"/>
        <v>320.4100000000002</v>
      </c>
      <c r="AY255" s="5">
        <f t="shared" si="113"/>
        <v>256</v>
      </c>
      <c r="AZ255" s="5">
        <f t="shared" si="114"/>
        <v>25.300900000000013</v>
      </c>
      <c r="BA255" s="12">
        <f t="shared" si="115"/>
        <v>301.02249999999981</v>
      </c>
      <c r="BB255" s="9"/>
      <c r="BC255" s="15"/>
      <c r="BD255">
        <v>78</v>
      </c>
      <c r="BE255">
        <v>67.3</v>
      </c>
      <c r="BF255">
        <v>70</v>
      </c>
      <c r="BG255">
        <v>77.83</v>
      </c>
      <c r="BH255">
        <v>67.489999999999995</v>
      </c>
      <c r="BI255" s="5">
        <f t="shared" si="116"/>
        <v>114.49000000000007</v>
      </c>
      <c r="BJ255" s="5">
        <f t="shared" si="117"/>
        <v>64</v>
      </c>
      <c r="BK255" s="5">
        <f t="shared" si="118"/>
        <v>2.8900000000000581E-2</v>
      </c>
      <c r="BL255" s="12">
        <f t="shared" si="119"/>
        <v>110.46010000000011</v>
      </c>
      <c r="BM255" s="9"/>
      <c r="BN255" s="15"/>
      <c r="BO255">
        <v>92</v>
      </c>
      <c r="BP255">
        <v>83.4</v>
      </c>
      <c r="BQ255">
        <v>86</v>
      </c>
      <c r="BR255">
        <v>89.71</v>
      </c>
      <c r="BS255">
        <v>83.23</v>
      </c>
      <c r="BT255" s="5">
        <f t="shared" si="120"/>
        <v>73.959999999999908</v>
      </c>
      <c r="BU255" s="5">
        <f t="shared" si="121"/>
        <v>36</v>
      </c>
      <c r="BV255" s="5">
        <f t="shared" si="122"/>
        <v>5.2441000000000288</v>
      </c>
      <c r="BW255" s="12">
        <f t="shared" si="123"/>
        <v>76.912899999999937</v>
      </c>
      <c r="BX255" s="9"/>
      <c r="BY255" s="15"/>
      <c r="BZ255">
        <v>100</v>
      </c>
      <c r="CA255">
        <v>100</v>
      </c>
      <c r="CB255">
        <v>100</v>
      </c>
      <c r="CC255">
        <v>100</v>
      </c>
      <c r="CD255">
        <v>100</v>
      </c>
      <c r="CE255" s="5">
        <f t="shared" si="124"/>
        <v>0</v>
      </c>
      <c r="CF255" s="5">
        <f t="shared" si="125"/>
        <v>0</v>
      </c>
      <c r="CG255" s="5">
        <f t="shared" si="126"/>
        <v>0</v>
      </c>
      <c r="CH255" s="12">
        <f t="shared" si="127"/>
        <v>0</v>
      </c>
      <c r="CI255" s="9"/>
      <c r="CJ255" s="15"/>
    </row>
    <row r="256" spans="1:88" x14ac:dyDescent="0.25">
      <c r="A256">
        <v>27</v>
      </c>
      <c r="B256">
        <v>57.7</v>
      </c>
      <c r="C256">
        <v>58</v>
      </c>
      <c r="D256">
        <v>72.61</v>
      </c>
      <c r="E256">
        <v>58.83</v>
      </c>
      <c r="F256" s="5">
        <f t="shared" si="96"/>
        <v>942.49000000000012</v>
      </c>
      <c r="G256" s="5">
        <f t="shared" si="97"/>
        <v>961</v>
      </c>
      <c r="H256" s="5">
        <f t="shared" si="98"/>
        <v>2080.2721000000001</v>
      </c>
      <c r="I256" s="12">
        <f t="shared" si="99"/>
        <v>1013.1488999999999</v>
      </c>
      <c r="J256" s="9"/>
      <c r="K256" s="15"/>
      <c r="L256">
        <v>28</v>
      </c>
      <c r="M256">
        <v>52.8</v>
      </c>
      <c r="N256">
        <v>53</v>
      </c>
      <c r="O256">
        <v>70</v>
      </c>
      <c r="P256">
        <v>53.22</v>
      </c>
      <c r="Q256" s="5">
        <f t="shared" si="100"/>
        <v>615.03999999999985</v>
      </c>
      <c r="R256" s="5">
        <f t="shared" si="101"/>
        <v>625</v>
      </c>
      <c r="S256" s="5">
        <f t="shared" si="102"/>
        <v>1764</v>
      </c>
      <c r="T256" s="12">
        <f t="shared" si="103"/>
        <v>636.0483999999999</v>
      </c>
      <c r="U256" s="9"/>
      <c r="V256" s="15"/>
      <c r="W256">
        <v>42</v>
      </c>
      <c r="X256">
        <v>52.6</v>
      </c>
      <c r="Y256">
        <v>55</v>
      </c>
      <c r="Z256">
        <v>67.55</v>
      </c>
      <c r="AA256">
        <v>52.44</v>
      </c>
      <c r="AB256" s="5">
        <f t="shared" si="104"/>
        <v>112.36000000000003</v>
      </c>
      <c r="AC256" s="5">
        <f t="shared" si="105"/>
        <v>169</v>
      </c>
      <c r="AD256" s="5">
        <f t="shared" si="106"/>
        <v>652.8024999999999</v>
      </c>
      <c r="AE256" s="12">
        <f t="shared" si="107"/>
        <v>108.99359999999996</v>
      </c>
      <c r="AF256" s="9"/>
      <c r="AG256" s="15"/>
      <c r="AH256">
        <v>57</v>
      </c>
      <c r="AI256">
        <v>49.9</v>
      </c>
      <c r="AJ256">
        <v>48</v>
      </c>
      <c r="AK256">
        <v>65.540000000000006</v>
      </c>
      <c r="AL256">
        <v>50.2</v>
      </c>
      <c r="AM256" s="5">
        <f t="shared" si="108"/>
        <v>50.410000000000018</v>
      </c>
      <c r="AN256" s="5">
        <f t="shared" si="109"/>
        <v>81</v>
      </c>
      <c r="AO256" s="5">
        <f t="shared" si="110"/>
        <v>72.931600000000103</v>
      </c>
      <c r="AP256" s="12">
        <f t="shared" si="111"/>
        <v>46.239999999999959</v>
      </c>
      <c r="AQ256" s="9"/>
      <c r="AR256" s="15"/>
      <c r="AS256">
        <v>68</v>
      </c>
      <c r="AT256">
        <v>60.1</v>
      </c>
      <c r="AU256">
        <v>61</v>
      </c>
      <c r="AV256">
        <v>72.42</v>
      </c>
      <c r="AW256">
        <v>60.36</v>
      </c>
      <c r="AX256" s="5">
        <f t="shared" si="112"/>
        <v>62.409999999999975</v>
      </c>
      <c r="AY256" s="5">
        <f t="shared" si="113"/>
        <v>49</v>
      </c>
      <c r="AZ256" s="5">
        <f t="shared" si="114"/>
        <v>19.536400000000015</v>
      </c>
      <c r="BA256" s="12">
        <f t="shared" si="115"/>
        <v>58.369600000000005</v>
      </c>
      <c r="BB256" s="9"/>
      <c r="BC256" s="15"/>
      <c r="BD256">
        <v>90</v>
      </c>
      <c r="BE256">
        <v>72.900000000000006</v>
      </c>
      <c r="BF256">
        <v>75</v>
      </c>
      <c r="BG256">
        <v>83.84</v>
      </c>
      <c r="BH256">
        <v>74.92</v>
      </c>
      <c r="BI256" s="5">
        <f t="shared" si="116"/>
        <v>292.4099999999998</v>
      </c>
      <c r="BJ256" s="5">
        <f t="shared" si="117"/>
        <v>225</v>
      </c>
      <c r="BK256" s="5">
        <f t="shared" si="118"/>
        <v>37.945599999999956</v>
      </c>
      <c r="BL256" s="12">
        <f t="shared" si="119"/>
        <v>227.40639999999996</v>
      </c>
      <c r="BM256" s="9"/>
      <c r="BN256" s="15"/>
      <c r="BO256">
        <v>89</v>
      </c>
      <c r="BP256">
        <v>81.099999999999994</v>
      </c>
      <c r="BQ256">
        <v>80</v>
      </c>
      <c r="BR256">
        <v>87.45</v>
      </c>
      <c r="BS256">
        <v>81.430000000000007</v>
      </c>
      <c r="BT256" s="5">
        <f t="shared" si="120"/>
        <v>62.410000000000089</v>
      </c>
      <c r="BU256" s="5">
        <f t="shared" si="121"/>
        <v>81</v>
      </c>
      <c r="BV256" s="5">
        <f t="shared" si="122"/>
        <v>2.402499999999991</v>
      </c>
      <c r="BW256" s="12">
        <f t="shared" si="123"/>
        <v>57.304899999999897</v>
      </c>
      <c r="BX256" s="9"/>
      <c r="BY256" s="15"/>
      <c r="BZ256">
        <v>100</v>
      </c>
      <c r="CA256">
        <v>100</v>
      </c>
      <c r="CB256">
        <v>100</v>
      </c>
      <c r="CC256">
        <v>100</v>
      </c>
      <c r="CD256">
        <v>100</v>
      </c>
      <c r="CE256" s="5">
        <f t="shared" si="124"/>
        <v>0</v>
      </c>
      <c r="CF256" s="5">
        <f t="shared" si="125"/>
        <v>0</v>
      </c>
      <c r="CG256" s="5">
        <f t="shared" si="126"/>
        <v>0</v>
      </c>
      <c r="CH256" s="12">
        <f t="shared" si="127"/>
        <v>0</v>
      </c>
      <c r="CI256" s="9"/>
      <c r="CJ256" s="15"/>
    </row>
    <row r="257" spans="1:88" x14ac:dyDescent="0.25">
      <c r="A257">
        <v>29</v>
      </c>
      <c r="B257">
        <v>56.8</v>
      </c>
      <c r="C257">
        <v>55</v>
      </c>
      <c r="D257">
        <v>71.36</v>
      </c>
      <c r="E257">
        <v>56.31</v>
      </c>
      <c r="F257" s="5">
        <f t="shared" si="96"/>
        <v>772.8399999999998</v>
      </c>
      <c r="G257" s="5">
        <f t="shared" si="97"/>
        <v>676</v>
      </c>
      <c r="H257" s="5">
        <f t="shared" si="98"/>
        <v>1794.3696</v>
      </c>
      <c r="I257" s="12">
        <f t="shared" si="99"/>
        <v>745.8361000000001</v>
      </c>
      <c r="J257" s="9"/>
      <c r="K257" s="15"/>
      <c r="L257">
        <v>32</v>
      </c>
      <c r="M257">
        <v>52.2</v>
      </c>
      <c r="N257">
        <v>53</v>
      </c>
      <c r="O257">
        <v>69.08</v>
      </c>
      <c r="P257">
        <v>52.43</v>
      </c>
      <c r="Q257" s="5">
        <f t="shared" si="100"/>
        <v>408.04000000000013</v>
      </c>
      <c r="R257" s="5">
        <f t="shared" si="101"/>
        <v>441</v>
      </c>
      <c r="S257" s="5">
        <f t="shared" si="102"/>
        <v>1374.9263999999998</v>
      </c>
      <c r="T257" s="12">
        <f t="shared" si="103"/>
        <v>417.38490000000002</v>
      </c>
      <c r="U257" s="9"/>
      <c r="V257" s="15"/>
      <c r="W257">
        <v>57</v>
      </c>
      <c r="X257">
        <v>52.2</v>
      </c>
      <c r="Y257">
        <v>54</v>
      </c>
      <c r="Z257">
        <v>66.87</v>
      </c>
      <c r="AA257">
        <v>51.69</v>
      </c>
      <c r="AB257" s="5">
        <f t="shared" si="104"/>
        <v>23.039999999999974</v>
      </c>
      <c r="AC257" s="5">
        <f t="shared" si="105"/>
        <v>9</v>
      </c>
      <c r="AD257" s="5">
        <f t="shared" si="106"/>
        <v>97.416900000000084</v>
      </c>
      <c r="AE257" s="12">
        <f t="shared" si="107"/>
        <v>28.196100000000023</v>
      </c>
      <c r="AF257" s="9"/>
      <c r="AG257" s="15"/>
      <c r="AH257">
        <v>53</v>
      </c>
      <c r="AI257">
        <v>49.4</v>
      </c>
      <c r="AJ257">
        <v>48</v>
      </c>
      <c r="AK257">
        <v>65.290000000000006</v>
      </c>
      <c r="AL257">
        <v>49.68</v>
      </c>
      <c r="AM257" s="5">
        <f t="shared" si="108"/>
        <v>12.96000000000001</v>
      </c>
      <c r="AN257" s="5">
        <f t="shared" si="109"/>
        <v>25</v>
      </c>
      <c r="AO257" s="5">
        <f t="shared" si="110"/>
        <v>151.04410000000016</v>
      </c>
      <c r="AP257" s="12">
        <f t="shared" si="111"/>
        <v>11.022400000000001</v>
      </c>
      <c r="AQ257" s="9"/>
      <c r="AR257" s="15"/>
      <c r="AS257">
        <v>75</v>
      </c>
      <c r="AT257">
        <v>62.8</v>
      </c>
      <c r="AU257">
        <v>63</v>
      </c>
      <c r="AV257">
        <v>75.36</v>
      </c>
      <c r="AW257">
        <v>60.97</v>
      </c>
      <c r="AX257" s="5">
        <f t="shared" si="112"/>
        <v>148.84000000000006</v>
      </c>
      <c r="AY257" s="5">
        <f t="shared" si="113"/>
        <v>144</v>
      </c>
      <c r="AZ257" s="5">
        <f t="shared" si="114"/>
        <v>0.1295999999999996</v>
      </c>
      <c r="BA257" s="12">
        <f t="shared" si="115"/>
        <v>196.84090000000003</v>
      </c>
      <c r="BB257" s="9"/>
      <c r="BC257" s="15"/>
      <c r="BD257">
        <v>80</v>
      </c>
      <c r="BE257">
        <v>67.8</v>
      </c>
      <c r="BF257">
        <v>69</v>
      </c>
      <c r="BG257">
        <v>78.010000000000005</v>
      </c>
      <c r="BH257">
        <v>69.98</v>
      </c>
      <c r="BI257" s="5">
        <f t="shared" si="116"/>
        <v>148.84000000000006</v>
      </c>
      <c r="BJ257" s="5">
        <f t="shared" si="117"/>
        <v>121</v>
      </c>
      <c r="BK257" s="5">
        <f t="shared" si="118"/>
        <v>3.9600999999999797</v>
      </c>
      <c r="BL257" s="12">
        <f t="shared" si="119"/>
        <v>100.40039999999992</v>
      </c>
      <c r="BM257" s="9"/>
      <c r="BN257" s="15"/>
      <c r="BO257">
        <v>86</v>
      </c>
      <c r="BP257">
        <v>79.099999999999994</v>
      </c>
      <c r="BQ257">
        <v>79</v>
      </c>
      <c r="BR257">
        <v>84.69</v>
      </c>
      <c r="BS257">
        <v>79.62</v>
      </c>
      <c r="BT257" s="5">
        <f t="shared" si="120"/>
        <v>47.610000000000078</v>
      </c>
      <c r="BU257" s="5">
        <f t="shared" si="121"/>
        <v>49</v>
      </c>
      <c r="BV257" s="5">
        <f t="shared" si="122"/>
        <v>1.716100000000006</v>
      </c>
      <c r="BW257" s="12">
        <f t="shared" si="123"/>
        <v>40.704399999999943</v>
      </c>
      <c r="BX257" s="9"/>
      <c r="BY257" s="15"/>
      <c r="BZ257">
        <v>100</v>
      </c>
      <c r="CA257">
        <v>100</v>
      </c>
      <c r="CB257">
        <v>100</v>
      </c>
      <c r="CC257">
        <v>100</v>
      </c>
      <c r="CD257">
        <v>100</v>
      </c>
      <c r="CE257" s="5">
        <f t="shared" si="124"/>
        <v>0</v>
      </c>
      <c r="CF257" s="5">
        <f t="shared" si="125"/>
        <v>0</v>
      </c>
      <c r="CG257" s="5">
        <f t="shared" si="126"/>
        <v>0</v>
      </c>
      <c r="CH257" s="12">
        <f t="shared" si="127"/>
        <v>0</v>
      </c>
      <c r="CI257" s="9"/>
      <c r="CJ257" s="15"/>
    </row>
    <row r="258" spans="1:88" x14ac:dyDescent="0.25">
      <c r="A258">
        <v>31</v>
      </c>
      <c r="B258">
        <v>56.9</v>
      </c>
      <c r="C258">
        <v>57</v>
      </c>
      <c r="D258">
        <v>71.099999999999994</v>
      </c>
      <c r="E258">
        <v>57.35</v>
      </c>
      <c r="F258" s="5">
        <f t="shared" si="96"/>
        <v>670.81</v>
      </c>
      <c r="G258" s="5">
        <f t="shared" si="97"/>
        <v>676</v>
      </c>
      <c r="H258" s="5">
        <f t="shared" si="98"/>
        <v>1608.0099999999995</v>
      </c>
      <c r="I258" s="12">
        <f t="shared" si="99"/>
        <v>694.3225000000001</v>
      </c>
      <c r="J258" s="9"/>
      <c r="K258" s="15"/>
      <c r="L258">
        <v>52</v>
      </c>
      <c r="M258">
        <v>49</v>
      </c>
      <c r="N258">
        <v>50</v>
      </c>
      <c r="O258">
        <v>65.09</v>
      </c>
      <c r="P258">
        <v>49.63</v>
      </c>
      <c r="Q258" s="5">
        <f t="shared" si="100"/>
        <v>9</v>
      </c>
      <c r="R258" s="5">
        <f t="shared" si="101"/>
        <v>4</v>
      </c>
      <c r="S258" s="5">
        <f t="shared" si="102"/>
        <v>171.3481000000001</v>
      </c>
      <c r="T258" s="12">
        <f t="shared" si="103"/>
        <v>5.6168999999999878</v>
      </c>
      <c r="U258" s="9"/>
      <c r="V258" s="15"/>
      <c r="W258">
        <v>52</v>
      </c>
      <c r="X258">
        <v>52.2</v>
      </c>
      <c r="Y258">
        <v>54</v>
      </c>
      <c r="Z258">
        <v>67.23</v>
      </c>
      <c r="AA258">
        <v>51.69</v>
      </c>
      <c r="AB258" s="5">
        <f t="shared" si="104"/>
        <v>4.0000000000001139E-2</v>
      </c>
      <c r="AC258" s="5">
        <f t="shared" si="105"/>
        <v>4</v>
      </c>
      <c r="AD258" s="5">
        <f t="shared" si="106"/>
        <v>231.95290000000011</v>
      </c>
      <c r="AE258" s="12">
        <f t="shared" si="107"/>
        <v>9.6100000000001407E-2</v>
      </c>
      <c r="AF258" s="9"/>
      <c r="AG258" s="15"/>
      <c r="AH258">
        <v>50</v>
      </c>
      <c r="AI258">
        <v>52.9</v>
      </c>
      <c r="AJ258">
        <v>52</v>
      </c>
      <c r="AK258">
        <v>67.67</v>
      </c>
      <c r="AL258">
        <v>53.14</v>
      </c>
      <c r="AM258" s="5">
        <f t="shared" si="108"/>
        <v>8.4099999999999913</v>
      </c>
      <c r="AN258" s="5">
        <f t="shared" si="109"/>
        <v>4</v>
      </c>
      <c r="AO258" s="5">
        <f t="shared" si="110"/>
        <v>312.22890000000007</v>
      </c>
      <c r="AP258" s="12">
        <f t="shared" si="111"/>
        <v>9.8596000000000039</v>
      </c>
      <c r="AQ258" s="9"/>
      <c r="AR258" s="15"/>
      <c r="AS258">
        <v>75</v>
      </c>
      <c r="AT258">
        <v>62.1</v>
      </c>
      <c r="AU258">
        <v>62</v>
      </c>
      <c r="AV258">
        <v>75.52</v>
      </c>
      <c r="AW258">
        <v>61.68</v>
      </c>
      <c r="AX258" s="5">
        <f t="shared" si="112"/>
        <v>166.40999999999997</v>
      </c>
      <c r="AY258" s="5">
        <f t="shared" si="113"/>
        <v>169</v>
      </c>
      <c r="AZ258" s="5">
        <f t="shared" si="114"/>
        <v>0.27039999999999587</v>
      </c>
      <c r="BA258" s="12">
        <f t="shared" si="115"/>
        <v>177.42240000000001</v>
      </c>
      <c r="BB258" s="9"/>
      <c r="BC258" s="15"/>
      <c r="BD258">
        <v>82</v>
      </c>
      <c r="BE258">
        <v>67.3</v>
      </c>
      <c r="BF258">
        <v>68</v>
      </c>
      <c r="BG258">
        <v>78.819999999999993</v>
      </c>
      <c r="BH258">
        <v>69.45</v>
      </c>
      <c r="BI258" s="5">
        <f t="shared" si="116"/>
        <v>216.09000000000009</v>
      </c>
      <c r="BJ258" s="5">
        <f t="shared" si="117"/>
        <v>196</v>
      </c>
      <c r="BK258" s="5">
        <f t="shared" si="118"/>
        <v>10.112400000000044</v>
      </c>
      <c r="BL258" s="12">
        <f t="shared" si="119"/>
        <v>157.50249999999994</v>
      </c>
      <c r="BM258" s="9"/>
      <c r="BN258" s="15"/>
      <c r="BO258">
        <v>91</v>
      </c>
      <c r="BP258">
        <v>82.7</v>
      </c>
      <c r="BQ258">
        <v>83</v>
      </c>
      <c r="BR258">
        <v>88.19</v>
      </c>
      <c r="BS258">
        <v>83.46</v>
      </c>
      <c r="BT258" s="5">
        <f t="shared" si="120"/>
        <v>68.889999999999958</v>
      </c>
      <c r="BU258" s="5">
        <f t="shared" si="121"/>
        <v>64</v>
      </c>
      <c r="BV258" s="5">
        <f t="shared" si="122"/>
        <v>7.896100000000013</v>
      </c>
      <c r="BW258" s="12">
        <f t="shared" si="123"/>
        <v>56.851600000000097</v>
      </c>
      <c r="BX258" s="9"/>
      <c r="BY258" s="15"/>
      <c r="BZ258">
        <v>100</v>
      </c>
      <c r="CA258">
        <v>100</v>
      </c>
      <c r="CB258">
        <v>100</v>
      </c>
      <c r="CC258">
        <v>100</v>
      </c>
      <c r="CD258">
        <v>100</v>
      </c>
      <c r="CE258" s="5">
        <f t="shared" si="124"/>
        <v>0</v>
      </c>
      <c r="CF258" s="5">
        <f t="shared" si="125"/>
        <v>0</v>
      </c>
      <c r="CG258" s="5">
        <f t="shared" si="126"/>
        <v>0</v>
      </c>
      <c r="CH258" s="12">
        <f t="shared" si="127"/>
        <v>0</v>
      </c>
      <c r="CI258" s="9"/>
      <c r="CJ258" s="15"/>
    </row>
    <row r="259" spans="1:88" x14ac:dyDescent="0.25">
      <c r="A259">
        <v>34</v>
      </c>
      <c r="B259">
        <v>56.2</v>
      </c>
      <c r="C259">
        <v>55</v>
      </c>
      <c r="D259">
        <v>70.52</v>
      </c>
      <c r="E259">
        <v>57.54</v>
      </c>
      <c r="F259" s="5">
        <f t="shared" ref="F259:F322" si="128">(A259-B259)*(A259-B259)</f>
        <v>492.84000000000015</v>
      </c>
      <c r="G259" s="5">
        <f t="shared" ref="G259:G322" si="129">(A259-C259)*(A259-C259)</f>
        <v>441</v>
      </c>
      <c r="H259" s="5">
        <f t="shared" ref="H259:H322" si="130">(A259-D259)*(A259-D259)</f>
        <v>1333.7103999999997</v>
      </c>
      <c r="I259" s="12">
        <f t="shared" ref="I259:I322" si="131">(A259-E259)*(A259-E259)</f>
        <v>554.13159999999993</v>
      </c>
      <c r="J259" s="9"/>
      <c r="K259" s="15"/>
      <c r="L259">
        <v>50</v>
      </c>
      <c r="M259">
        <v>46.1</v>
      </c>
      <c r="N259">
        <v>49</v>
      </c>
      <c r="O259">
        <v>63.78</v>
      </c>
      <c r="P259">
        <v>46.44</v>
      </c>
      <c r="Q259" s="5">
        <f t="shared" ref="Q259:Q322" si="132">(L259-M259)*(L259-M259)</f>
        <v>15.209999999999988</v>
      </c>
      <c r="R259" s="5">
        <f t="shared" ref="R259:R322" si="133">(L259-N259)*(L259-N259)</f>
        <v>1</v>
      </c>
      <c r="S259" s="5">
        <f t="shared" ref="S259:S322" si="134">(L259-O259)*(L259-O259)</f>
        <v>189.88840000000002</v>
      </c>
      <c r="T259" s="12">
        <f t="shared" ref="T259:T322" si="135">(L259-P259)*(L259-P259)</f>
        <v>12.673600000000016</v>
      </c>
      <c r="U259" s="9"/>
      <c r="V259" s="15"/>
      <c r="W259">
        <v>45</v>
      </c>
      <c r="X259">
        <v>52.1</v>
      </c>
      <c r="Y259">
        <v>53</v>
      </c>
      <c r="Z259">
        <v>67.38</v>
      </c>
      <c r="AA259">
        <v>51.8</v>
      </c>
      <c r="AB259" s="5">
        <f t="shared" ref="AB259:AB322" si="136">(W259-X259)*(W259-X259)</f>
        <v>50.410000000000018</v>
      </c>
      <c r="AC259" s="5">
        <f t="shared" ref="AC259:AC322" si="137">(W259-Y259)*(W259-Y259)</f>
        <v>64</v>
      </c>
      <c r="AD259" s="5">
        <f t="shared" ref="AD259:AD322" si="138">(W259-Z259)*(W259-Z259)</f>
        <v>500.86439999999982</v>
      </c>
      <c r="AE259" s="12">
        <f t="shared" ref="AE259:AE322" si="139">(W259-AA259)*(W259-AA259)</f>
        <v>46.239999999999959</v>
      </c>
      <c r="AF259" s="9"/>
      <c r="AG259" s="15"/>
      <c r="AH259">
        <v>52</v>
      </c>
      <c r="AI259">
        <v>53</v>
      </c>
      <c r="AJ259">
        <v>53</v>
      </c>
      <c r="AK259">
        <v>68</v>
      </c>
      <c r="AL259">
        <v>53.33</v>
      </c>
      <c r="AM259" s="5">
        <f t="shared" ref="AM259:AM322" si="140">(AH259-AI259)*(AH259-AI259)</f>
        <v>1</v>
      </c>
      <c r="AN259" s="5">
        <f t="shared" ref="AN259:AN322" si="141">(AH259-AJ259)*(AH259-AJ259)</f>
        <v>1</v>
      </c>
      <c r="AO259" s="5">
        <f t="shared" ref="AO259:AO322" si="142">(AH259-AK259)*(AH259-AK259)</f>
        <v>256</v>
      </c>
      <c r="AP259" s="12">
        <f t="shared" ref="AP259:AP322" si="143">(AH259-AL259)*(AH259-AL259)</f>
        <v>1.7688999999999955</v>
      </c>
      <c r="AQ259" s="9"/>
      <c r="AR259" s="15"/>
      <c r="AS259">
        <v>64</v>
      </c>
      <c r="AT259">
        <v>59.1</v>
      </c>
      <c r="AU259">
        <v>57</v>
      </c>
      <c r="AV259">
        <v>71.92</v>
      </c>
      <c r="AW259">
        <v>60.47</v>
      </c>
      <c r="AX259" s="5">
        <f t="shared" ref="AX259:AX322" si="144">(AS259-AT259)*(AS259-AT259)</f>
        <v>24.009999999999987</v>
      </c>
      <c r="AY259" s="5">
        <f t="shared" ref="AY259:AY322" si="145">(AS259-AU259)*(AS259-AU259)</f>
        <v>49</v>
      </c>
      <c r="AZ259" s="5">
        <f t="shared" ref="AZ259:AZ322" si="146">(AS259-AV259)*(AS259-AV259)</f>
        <v>62.726400000000027</v>
      </c>
      <c r="BA259" s="12">
        <f t="shared" ref="BA259:BA322" si="147">(AS259-AW259)*(AS259-AW259)</f>
        <v>12.460900000000008</v>
      </c>
      <c r="BB259" s="9"/>
      <c r="BC259" s="15"/>
      <c r="BD259">
        <v>80</v>
      </c>
      <c r="BE259">
        <v>66.3</v>
      </c>
      <c r="BF259">
        <v>68</v>
      </c>
      <c r="BG259">
        <v>77.819999999999993</v>
      </c>
      <c r="BH259">
        <v>66.260000000000005</v>
      </c>
      <c r="BI259" s="5">
        <f t="shared" ref="BI259:BI322" si="148">(BD259-BE259)*(BD259-BE259)</f>
        <v>187.69000000000008</v>
      </c>
      <c r="BJ259" s="5">
        <f t="shared" ref="BJ259:BJ322" si="149">(BD259-BF259)*(BD259-BF259)</f>
        <v>144</v>
      </c>
      <c r="BK259" s="5">
        <f t="shared" ref="BK259:BK322" si="150">(BD259-BG259)*(BD259-BG259)</f>
        <v>4.7524000000000299</v>
      </c>
      <c r="BL259" s="12">
        <f t="shared" ref="BL259:BL322" si="151">(BD259-BH259)*(BD259-BH259)</f>
        <v>188.78759999999986</v>
      </c>
      <c r="BM259" s="9"/>
      <c r="BN259" s="15"/>
      <c r="BO259">
        <v>90</v>
      </c>
      <c r="BP259">
        <v>82.2</v>
      </c>
      <c r="BQ259">
        <v>82</v>
      </c>
      <c r="BR259">
        <v>87.75</v>
      </c>
      <c r="BS259">
        <v>82.3</v>
      </c>
      <c r="BT259" s="5">
        <f t="shared" ref="BT259:BT322" si="152">(BO259-BP259)*(BO259-BP259)</f>
        <v>60.839999999999954</v>
      </c>
      <c r="BU259" s="5">
        <f t="shared" ref="BU259:BU322" si="153">(BO259-BQ259)*(BO259-BQ259)</f>
        <v>64</v>
      </c>
      <c r="BV259" s="5">
        <f t="shared" ref="BV259:BV322" si="154">(BO259-BR259)*(BO259-BR259)</f>
        <v>5.0625</v>
      </c>
      <c r="BW259" s="12">
        <f t="shared" ref="BW259:BW322" si="155">(BO259-BS259)*(BO259-BS259)</f>
        <v>59.290000000000042</v>
      </c>
      <c r="BX259" s="9"/>
      <c r="BY259" s="15"/>
      <c r="BZ259">
        <v>100</v>
      </c>
      <c r="CA259">
        <v>100</v>
      </c>
      <c r="CB259">
        <v>100</v>
      </c>
      <c r="CC259">
        <v>100</v>
      </c>
      <c r="CD259">
        <v>100</v>
      </c>
      <c r="CE259" s="5">
        <f t="shared" ref="CE259:CE322" si="156">(BZ259-CA259)*(BZ259-CA259)</f>
        <v>0</v>
      </c>
      <c r="CF259" s="5">
        <f t="shared" ref="CF259:CF322" si="157">(BZ259-CB259)*(BZ259-CB259)</f>
        <v>0</v>
      </c>
      <c r="CG259" s="5">
        <f t="shared" ref="CG259:CG322" si="158">(BZ259-CC259)*(BZ259-CC259)</f>
        <v>0</v>
      </c>
      <c r="CH259" s="12">
        <f t="shared" ref="CH259:CH322" si="159">(BZ259-CD259)*(BZ259-CD259)</f>
        <v>0</v>
      </c>
      <c r="CI259" s="9"/>
      <c r="CJ259" s="15"/>
    </row>
    <row r="260" spans="1:88" x14ac:dyDescent="0.25">
      <c r="A260">
        <v>32</v>
      </c>
      <c r="B260">
        <v>57</v>
      </c>
      <c r="C260">
        <v>58</v>
      </c>
      <c r="D260">
        <v>71.2</v>
      </c>
      <c r="E260">
        <v>57.06</v>
      </c>
      <c r="F260" s="5">
        <f t="shared" si="128"/>
        <v>625</v>
      </c>
      <c r="G260" s="5">
        <f t="shared" si="129"/>
        <v>676</v>
      </c>
      <c r="H260" s="5">
        <f t="shared" si="130"/>
        <v>1536.6400000000003</v>
      </c>
      <c r="I260" s="12">
        <f t="shared" si="131"/>
        <v>628.00360000000012</v>
      </c>
      <c r="J260" s="9"/>
      <c r="K260" s="15"/>
      <c r="L260">
        <v>42</v>
      </c>
      <c r="M260">
        <v>47.5</v>
      </c>
      <c r="N260">
        <v>50</v>
      </c>
      <c r="O260">
        <v>65.66</v>
      </c>
      <c r="P260">
        <v>47.94</v>
      </c>
      <c r="Q260" s="5">
        <f t="shared" si="132"/>
        <v>30.25</v>
      </c>
      <c r="R260" s="5">
        <f t="shared" si="133"/>
        <v>64</v>
      </c>
      <c r="S260" s="5">
        <f t="shared" si="134"/>
        <v>559.79559999999981</v>
      </c>
      <c r="T260" s="12">
        <f t="shared" si="135"/>
        <v>35.283599999999971</v>
      </c>
      <c r="U260" s="9"/>
      <c r="V260" s="15"/>
      <c r="W260">
        <v>49</v>
      </c>
      <c r="X260">
        <v>52.5</v>
      </c>
      <c r="Y260">
        <v>54</v>
      </c>
      <c r="Z260">
        <v>68.12</v>
      </c>
      <c r="AA260">
        <v>52.34</v>
      </c>
      <c r="AB260" s="5">
        <f t="shared" si="136"/>
        <v>12.25</v>
      </c>
      <c r="AC260" s="5">
        <f t="shared" si="137"/>
        <v>25</v>
      </c>
      <c r="AD260" s="5">
        <f t="shared" si="138"/>
        <v>365.5744000000002</v>
      </c>
      <c r="AE260" s="12">
        <f t="shared" si="139"/>
        <v>11.155600000000023</v>
      </c>
      <c r="AF260" s="9"/>
      <c r="AG260" s="15"/>
      <c r="AH260">
        <v>60</v>
      </c>
      <c r="AI260">
        <v>54.8</v>
      </c>
      <c r="AJ260">
        <v>53</v>
      </c>
      <c r="AK260">
        <v>70.17</v>
      </c>
      <c r="AL260">
        <v>55.19</v>
      </c>
      <c r="AM260" s="5">
        <f t="shared" si="140"/>
        <v>27.040000000000031</v>
      </c>
      <c r="AN260" s="5">
        <f t="shared" si="141"/>
        <v>49</v>
      </c>
      <c r="AO260" s="5">
        <f t="shared" si="142"/>
        <v>103.42890000000004</v>
      </c>
      <c r="AP260" s="12">
        <f t="shared" si="143"/>
        <v>23.13610000000002</v>
      </c>
      <c r="AQ260" s="9"/>
      <c r="AR260" s="15"/>
      <c r="AS260">
        <v>64</v>
      </c>
      <c r="AT260">
        <v>59.2</v>
      </c>
      <c r="AU260">
        <v>58</v>
      </c>
      <c r="AV260">
        <v>72.02</v>
      </c>
      <c r="AW260">
        <v>60.72</v>
      </c>
      <c r="AX260" s="5">
        <f t="shared" si="144"/>
        <v>23.039999999999974</v>
      </c>
      <c r="AY260" s="5">
        <f t="shared" si="145"/>
        <v>36</v>
      </c>
      <c r="AZ260" s="5">
        <f t="shared" si="146"/>
        <v>64.320399999999935</v>
      </c>
      <c r="BA260" s="12">
        <f t="shared" si="147"/>
        <v>10.758400000000007</v>
      </c>
      <c r="BB260" s="9"/>
      <c r="BC260" s="15"/>
      <c r="BD260">
        <v>82</v>
      </c>
      <c r="BE260">
        <v>67.8</v>
      </c>
      <c r="BF260">
        <v>68</v>
      </c>
      <c r="BG260">
        <v>79</v>
      </c>
      <c r="BH260">
        <v>67.48</v>
      </c>
      <c r="BI260" s="5">
        <f t="shared" si="148"/>
        <v>201.64000000000007</v>
      </c>
      <c r="BJ260" s="5">
        <f t="shared" si="149"/>
        <v>196</v>
      </c>
      <c r="BK260" s="5">
        <f t="shared" si="150"/>
        <v>9</v>
      </c>
      <c r="BL260" s="12">
        <f t="shared" si="151"/>
        <v>210.83039999999988</v>
      </c>
      <c r="BM260" s="9"/>
      <c r="BN260" s="15"/>
      <c r="BO260">
        <v>92</v>
      </c>
      <c r="BP260">
        <v>83.3</v>
      </c>
      <c r="BQ260">
        <v>84</v>
      </c>
      <c r="BR260">
        <v>88.63</v>
      </c>
      <c r="BS260">
        <v>83.31</v>
      </c>
      <c r="BT260" s="5">
        <f t="shared" si="152"/>
        <v>75.690000000000055</v>
      </c>
      <c r="BU260" s="5">
        <f t="shared" si="153"/>
        <v>64</v>
      </c>
      <c r="BV260" s="5">
        <f t="shared" si="154"/>
        <v>11.356900000000032</v>
      </c>
      <c r="BW260" s="12">
        <f t="shared" si="155"/>
        <v>75.516099999999966</v>
      </c>
      <c r="BX260" s="9"/>
      <c r="BY260" s="15"/>
      <c r="BZ260">
        <v>100</v>
      </c>
      <c r="CA260">
        <v>100</v>
      </c>
      <c r="CB260">
        <v>100</v>
      </c>
      <c r="CC260">
        <v>100</v>
      </c>
      <c r="CD260">
        <v>100</v>
      </c>
      <c r="CE260" s="5">
        <f t="shared" si="156"/>
        <v>0</v>
      </c>
      <c r="CF260" s="5">
        <f t="shared" si="157"/>
        <v>0</v>
      </c>
      <c r="CG260" s="5">
        <f t="shared" si="158"/>
        <v>0</v>
      </c>
      <c r="CH260" s="12">
        <f t="shared" si="159"/>
        <v>0</v>
      </c>
      <c r="CI260" s="9"/>
      <c r="CJ260" s="15"/>
    </row>
    <row r="261" spans="1:88" x14ac:dyDescent="0.25">
      <c r="A261">
        <v>24</v>
      </c>
      <c r="B261">
        <v>60.1</v>
      </c>
      <c r="C261">
        <v>60</v>
      </c>
      <c r="D261">
        <v>74.739999999999995</v>
      </c>
      <c r="E261">
        <v>64.08</v>
      </c>
      <c r="F261" s="5">
        <f t="shared" si="128"/>
        <v>1303.21</v>
      </c>
      <c r="G261" s="5">
        <f t="shared" si="129"/>
        <v>1296</v>
      </c>
      <c r="H261" s="5">
        <f t="shared" si="130"/>
        <v>2574.5475999999994</v>
      </c>
      <c r="I261" s="12">
        <f t="shared" si="131"/>
        <v>1606.4063999999998</v>
      </c>
      <c r="J261" s="9"/>
      <c r="K261" s="15"/>
      <c r="L261">
        <v>42</v>
      </c>
      <c r="M261">
        <v>47.2</v>
      </c>
      <c r="N261">
        <v>51</v>
      </c>
      <c r="O261">
        <v>65.27</v>
      </c>
      <c r="P261">
        <v>46.79</v>
      </c>
      <c r="Q261" s="5">
        <f t="shared" si="132"/>
        <v>27.040000000000031</v>
      </c>
      <c r="R261" s="5">
        <f t="shared" si="133"/>
        <v>81</v>
      </c>
      <c r="S261" s="5">
        <f t="shared" si="134"/>
        <v>541.49289999999985</v>
      </c>
      <c r="T261" s="12">
        <f t="shared" si="135"/>
        <v>22.944099999999992</v>
      </c>
      <c r="U261" s="9"/>
      <c r="V261" s="15"/>
      <c r="W261">
        <v>36</v>
      </c>
      <c r="X261">
        <v>51.9</v>
      </c>
      <c r="Y261">
        <v>52</v>
      </c>
      <c r="Z261">
        <v>67.91</v>
      </c>
      <c r="AA261">
        <v>51.9</v>
      </c>
      <c r="AB261" s="5">
        <f t="shared" si="136"/>
        <v>252.80999999999995</v>
      </c>
      <c r="AC261" s="5">
        <f t="shared" si="137"/>
        <v>256</v>
      </c>
      <c r="AD261" s="5">
        <f t="shared" si="138"/>
        <v>1018.2480999999998</v>
      </c>
      <c r="AE261" s="12">
        <f t="shared" si="139"/>
        <v>252.80999999999995</v>
      </c>
      <c r="AF261" s="9"/>
      <c r="AG261" s="15"/>
      <c r="AH261">
        <v>67</v>
      </c>
      <c r="AI261">
        <v>56</v>
      </c>
      <c r="AJ261">
        <v>57</v>
      </c>
      <c r="AK261">
        <v>71.349999999999994</v>
      </c>
      <c r="AL261">
        <v>56</v>
      </c>
      <c r="AM261" s="5">
        <f t="shared" si="140"/>
        <v>121</v>
      </c>
      <c r="AN261" s="5">
        <f t="shared" si="141"/>
        <v>100</v>
      </c>
      <c r="AO261" s="5">
        <f t="shared" si="142"/>
        <v>18.92249999999995</v>
      </c>
      <c r="AP261" s="12">
        <f t="shared" si="143"/>
        <v>121</v>
      </c>
      <c r="AQ261" s="9"/>
      <c r="AR261" s="15"/>
      <c r="AS261">
        <v>71</v>
      </c>
      <c r="AT261">
        <v>61.8</v>
      </c>
      <c r="AU261">
        <v>63</v>
      </c>
      <c r="AV261">
        <v>74.430000000000007</v>
      </c>
      <c r="AW261">
        <v>63.15</v>
      </c>
      <c r="AX261" s="5">
        <f t="shared" si="144"/>
        <v>84.640000000000057</v>
      </c>
      <c r="AY261" s="5">
        <f t="shared" si="145"/>
        <v>64</v>
      </c>
      <c r="AZ261" s="5">
        <f t="shared" si="146"/>
        <v>11.764900000000047</v>
      </c>
      <c r="BA261" s="12">
        <f t="shared" si="147"/>
        <v>61.622500000000024</v>
      </c>
      <c r="BB261" s="9"/>
      <c r="BC261" s="15"/>
      <c r="BD261">
        <v>79</v>
      </c>
      <c r="BE261">
        <v>65.8</v>
      </c>
      <c r="BF261">
        <v>68</v>
      </c>
      <c r="BG261">
        <v>77.239999999999995</v>
      </c>
      <c r="BH261">
        <v>67.010000000000005</v>
      </c>
      <c r="BI261" s="5">
        <f t="shared" si="148"/>
        <v>174.24000000000007</v>
      </c>
      <c r="BJ261" s="5">
        <f t="shared" si="149"/>
        <v>121</v>
      </c>
      <c r="BK261" s="5">
        <f t="shared" si="150"/>
        <v>3.0976000000000181</v>
      </c>
      <c r="BL261" s="12">
        <f t="shared" si="151"/>
        <v>143.76009999999988</v>
      </c>
      <c r="BM261" s="9"/>
      <c r="BN261" s="15"/>
      <c r="BO261">
        <v>89</v>
      </c>
      <c r="BP261">
        <v>80.900000000000006</v>
      </c>
      <c r="BQ261">
        <v>82</v>
      </c>
      <c r="BR261">
        <v>86.29</v>
      </c>
      <c r="BS261">
        <v>81.02</v>
      </c>
      <c r="BT261" s="5">
        <f t="shared" si="152"/>
        <v>65.609999999999914</v>
      </c>
      <c r="BU261" s="5">
        <f t="shared" si="153"/>
        <v>49</v>
      </c>
      <c r="BV261" s="5">
        <f t="shared" si="154"/>
        <v>7.3440999999999663</v>
      </c>
      <c r="BW261" s="12">
        <f t="shared" si="155"/>
        <v>63.680400000000063</v>
      </c>
      <c r="BX261" s="9"/>
      <c r="BY261" s="15"/>
      <c r="BZ261">
        <v>100</v>
      </c>
      <c r="CA261">
        <v>100</v>
      </c>
      <c r="CB261">
        <v>100</v>
      </c>
      <c r="CC261">
        <v>100</v>
      </c>
      <c r="CD261">
        <v>100</v>
      </c>
      <c r="CE261" s="5">
        <f t="shared" si="156"/>
        <v>0</v>
      </c>
      <c r="CF261" s="5">
        <f t="shared" si="157"/>
        <v>0</v>
      </c>
      <c r="CG261" s="5">
        <f t="shared" si="158"/>
        <v>0</v>
      </c>
      <c r="CH261" s="12">
        <f t="shared" si="159"/>
        <v>0</v>
      </c>
      <c r="CI261" s="9"/>
      <c r="CJ261" s="15"/>
    </row>
    <row r="262" spans="1:88" x14ac:dyDescent="0.25">
      <c r="A262">
        <v>31</v>
      </c>
      <c r="B262">
        <v>57.2</v>
      </c>
      <c r="C262">
        <v>57</v>
      </c>
      <c r="D262">
        <v>71.790000000000006</v>
      </c>
      <c r="E262">
        <v>60.09</v>
      </c>
      <c r="F262" s="5">
        <f t="shared" si="128"/>
        <v>686.44000000000017</v>
      </c>
      <c r="G262" s="5">
        <f t="shared" si="129"/>
        <v>676</v>
      </c>
      <c r="H262" s="5">
        <f t="shared" si="130"/>
        <v>1663.8241000000005</v>
      </c>
      <c r="I262" s="12">
        <f t="shared" si="131"/>
        <v>846.22810000000015</v>
      </c>
      <c r="J262" s="9"/>
      <c r="K262" s="15"/>
      <c r="L262">
        <v>46</v>
      </c>
      <c r="M262">
        <v>46.7</v>
      </c>
      <c r="N262">
        <v>50</v>
      </c>
      <c r="O262">
        <v>64.61</v>
      </c>
      <c r="P262">
        <v>45.46</v>
      </c>
      <c r="Q262" s="5">
        <f t="shared" si="132"/>
        <v>0.49000000000000399</v>
      </c>
      <c r="R262" s="5">
        <f t="shared" si="133"/>
        <v>16</v>
      </c>
      <c r="S262" s="5">
        <f t="shared" si="134"/>
        <v>346.33209999999997</v>
      </c>
      <c r="T262" s="12">
        <f t="shared" si="135"/>
        <v>0.29159999999999908</v>
      </c>
      <c r="U262" s="9"/>
      <c r="V262" s="15"/>
      <c r="W262">
        <v>43</v>
      </c>
      <c r="X262">
        <v>52</v>
      </c>
      <c r="Y262">
        <v>52</v>
      </c>
      <c r="Z262">
        <v>68.16</v>
      </c>
      <c r="AA262">
        <v>52.4</v>
      </c>
      <c r="AB262" s="5">
        <f t="shared" si="136"/>
        <v>81</v>
      </c>
      <c r="AC262" s="5">
        <f t="shared" si="137"/>
        <v>81</v>
      </c>
      <c r="AD262" s="5">
        <f t="shared" si="138"/>
        <v>633.02559999999983</v>
      </c>
      <c r="AE262" s="12">
        <f t="shared" si="139"/>
        <v>88.359999999999971</v>
      </c>
      <c r="AF262" s="9"/>
      <c r="AG262" s="15"/>
      <c r="AH262">
        <v>66</v>
      </c>
      <c r="AI262">
        <v>55.8</v>
      </c>
      <c r="AJ262">
        <v>56</v>
      </c>
      <c r="AK262">
        <v>71.7</v>
      </c>
      <c r="AL262">
        <v>55.29</v>
      </c>
      <c r="AM262" s="5">
        <f t="shared" si="140"/>
        <v>104.04000000000006</v>
      </c>
      <c r="AN262" s="5">
        <f t="shared" si="141"/>
        <v>100</v>
      </c>
      <c r="AO262" s="5">
        <f t="shared" si="142"/>
        <v>32.49000000000003</v>
      </c>
      <c r="AP262" s="12">
        <f t="shared" si="143"/>
        <v>114.70410000000003</v>
      </c>
      <c r="AQ262" s="9"/>
      <c r="AR262" s="15"/>
      <c r="AS262">
        <v>74</v>
      </c>
      <c r="AT262">
        <v>62.4</v>
      </c>
      <c r="AU262">
        <v>63</v>
      </c>
      <c r="AV262">
        <v>75.61</v>
      </c>
      <c r="AW262">
        <v>62.84</v>
      </c>
      <c r="AX262" s="5">
        <f t="shared" si="144"/>
        <v>134.56000000000003</v>
      </c>
      <c r="AY262" s="5">
        <f t="shared" si="145"/>
        <v>121</v>
      </c>
      <c r="AZ262" s="5">
        <f t="shared" si="146"/>
        <v>2.5920999999999981</v>
      </c>
      <c r="BA262" s="12">
        <f t="shared" si="147"/>
        <v>124.54559999999992</v>
      </c>
      <c r="BB262" s="9"/>
      <c r="BC262" s="15"/>
      <c r="BD262">
        <v>83</v>
      </c>
      <c r="BE262">
        <v>68</v>
      </c>
      <c r="BF262">
        <v>70</v>
      </c>
      <c r="BG262">
        <v>79.94</v>
      </c>
      <c r="BH262">
        <v>69.05</v>
      </c>
      <c r="BI262" s="5">
        <f t="shared" si="148"/>
        <v>225</v>
      </c>
      <c r="BJ262" s="5">
        <f t="shared" si="149"/>
        <v>169</v>
      </c>
      <c r="BK262" s="5">
        <f t="shared" si="150"/>
        <v>9.3636000000000141</v>
      </c>
      <c r="BL262" s="12">
        <f t="shared" si="151"/>
        <v>194.60250000000008</v>
      </c>
      <c r="BM262" s="9"/>
      <c r="BN262" s="15"/>
      <c r="BO262">
        <v>93</v>
      </c>
      <c r="BP262">
        <v>84.2</v>
      </c>
      <c r="BQ262">
        <v>85</v>
      </c>
      <c r="BR262">
        <v>89.68</v>
      </c>
      <c r="BS262">
        <v>84.13</v>
      </c>
      <c r="BT262" s="5">
        <f t="shared" si="152"/>
        <v>77.439999999999955</v>
      </c>
      <c r="BU262" s="5">
        <f t="shared" si="153"/>
        <v>64</v>
      </c>
      <c r="BV262" s="5">
        <f t="shared" si="154"/>
        <v>11.022399999999955</v>
      </c>
      <c r="BW262" s="12">
        <f t="shared" si="155"/>
        <v>78.676900000000074</v>
      </c>
      <c r="BX262" s="9"/>
      <c r="BY262" s="15"/>
      <c r="BZ262">
        <v>100</v>
      </c>
      <c r="CA262">
        <v>100</v>
      </c>
      <c r="CB262">
        <v>100</v>
      </c>
      <c r="CC262">
        <v>100</v>
      </c>
      <c r="CD262">
        <v>100</v>
      </c>
      <c r="CE262" s="5">
        <f t="shared" si="156"/>
        <v>0</v>
      </c>
      <c r="CF262" s="5">
        <f t="shared" si="157"/>
        <v>0</v>
      </c>
      <c r="CG262" s="5">
        <f t="shared" si="158"/>
        <v>0</v>
      </c>
      <c r="CH262" s="12">
        <f t="shared" si="159"/>
        <v>0</v>
      </c>
      <c r="CI262" s="9"/>
      <c r="CJ262" s="15"/>
    </row>
    <row r="263" spans="1:88" x14ac:dyDescent="0.25">
      <c r="A263">
        <v>36</v>
      </c>
      <c r="B263">
        <v>55.6</v>
      </c>
      <c r="C263">
        <v>55</v>
      </c>
      <c r="D263">
        <v>69.73</v>
      </c>
      <c r="E263">
        <v>54.92</v>
      </c>
      <c r="F263" s="5">
        <f t="shared" si="128"/>
        <v>384.16000000000008</v>
      </c>
      <c r="G263" s="5">
        <f t="shared" si="129"/>
        <v>361</v>
      </c>
      <c r="H263" s="5">
        <f t="shared" si="130"/>
        <v>1137.7129000000002</v>
      </c>
      <c r="I263" s="12">
        <f t="shared" si="131"/>
        <v>357.96640000000008</v>
      </c>
      <c r="J263" s="9"/>
      <c r="K263" s="15"/>
      <c r="L263">
        <v>52</v>
      </c>
      <c r="M263">
        <v>45.6</v>
      </c>
      <c r="N263">
        <v>49</v>
      </c>
      <c r="O263">
        <v>63.45</v>
      </c>
      <c r="P263">
        <v>43.81</v>
      </c>
      <c r="Q263" s="5">
        <f t="shared" si="132"/>
        <v>40.95999999999998</v>
      </c>
      <c r="R263" s="5">
        <f t="shared" si="133"/>
        <v>9</v>
      </c>
      <c r="S263" s="5">
        <f t="shared" si="134"/>
        <v>131.10250000000008</v>
      </c>
      <c r="T263" s="12">
        <f t="shared" si="135"/>
        <v>67.076099999999968</v>
      </c>
      <c r="U263" s="9"/>
      <c r="V263" s="15"/>
      <c r="W263">
        <v>56</v>
      </c>
      <c r="X263">
        <v>52.9</v>
      </c>
      <c r="Y263">
        <v>54</v>
      </c>
      <c r="Z263">
        <v>68.349999999999994</v>
      </c>
      <c r="AA263">
        <v>53.24</v>
      </c>
      <c r="AB263" s="5">
        <f t="shared" si="136"/>
        <v>9.6100000000000083</v>
      </c>
      <c r="AC263" s="5">
        <f t="shared" si="137"/>
        <v>4</v>
      </c>
      <c r="AD263" s="5">
        <f t="shared" si="138"/>
        <v>152.52249999999987</v>
      </c>
      <c r="AE263" s="12">
        <f t="shared" si="139"/>
        <v>7.6175999999999888</v>
      </c>
      <c r="AF263" s="9"/>
      <c r="AG263" s="15"/>
      <c r="AH263">
        <v>56</v>
      </c>
      <c r="AI263">
        <v>53.8</v>
      </c>
      <c r="AJ263">
        <v>52</v>
      </c>
      <c r="AK263">
        <v>69.569999999999993</v>
      </c>
      <c r="AL263">
        <v>53.62</v>
      </c>
      <c r="AM263" s="5">
        <f t="shared" si="140"/>
        <v>4.8400000000000123</v>
      </c>
      <c r="AN263" s="5">
        <f t="shared" si="141"/>
        <v>16</v>
      </c>
      <c r="AO263" s="5">
        <f t="shared" si="142"/>
        <v>184.14489999999981</v>
      </c>
      <c r="AP263" s="12">
        <f t="shared" si="143"/>
        <v>5.6644000000000121</v>
      </c>
      <c r="AQ263" s="9"/>
      <c r="AR263" s="15"/>
      <c r="AS263">
        <v>71</v>
      </c>
      <c r="AT263">
        <v>61.7</v>
      </c>
      <c r="AU263">
        <v>63</v>
      </c>
      <c r="AV263">
        <v>75.06</v>
      </c>
      <c r="AW263">
        <v>61.54</v>
      </c>
      <c r="AX263" s="5">
        <f t="shared" si="144"/>
        <v>86.489999999999952</v>
      </c>
      <c r="AY263" s="5">
        <f t="shared" si="145"/>
        <v>64</v>
      </c>
      <c r="AZ263" s="5">
        <f t="shared" si="146"/>
        <v>16.483600000000017</v>
      </c>
      <c r="BA263" s="12">
        <f t="shared" si="147"/>
        <v>89.49160000000002</v>
      </c>
      <c r="BB263" s="9"/>
      <c r="BC263" s="15"/>
      <c r="BD263">
        <v>66</v>
      </c>
      <c r="BE263">
        <v>58.9</v>
      </c>
      <c r="BF263">
        <v>59</v>
      </c>
      <c r="BG263">
        <v>70.099999999999994</v>
      </c>
      <c r="BH263">
        <v>59.54</v>
      </c>
      <c r="BI263" s="5">
        <f t="shared" si="148"/>
        <v>50.410000000000018</v>
      </c>
      <c r="BJ263" s="5">
        <f t="shared" si="149"/>
        <v>49</v>
      </c>
      <c r="BK263" s="5">
        <f t="shared" si="150"/>
        <v>16.809999999999953</v>
      </c>
      <c r="BL263" s="12">
        <f t="shared" si="151"/>
        <v>41.731600000000014</v>
      </c>
      <c r="BM263" s="9"/>
      <c r="BN263" s="15"/>
      <c r="BO263">
        <v>90</v>
      </c>
      <c r="BP263">
        <v>81.400000000000006</v>
      </c>
      <c r="BQ263">
        <v>83</v>
      </c>
      <c r="BR263">
        <v>87.43</v>
      </c>
      <c r="BS263">
        <v>81.62</v>
      </c>
      <c r="BT263" s="5">
        <f t="shared" si="152"/>
        <v>73.959999999999908</v>
      </c>
      <c r="BU263" s="5">
        <f t="shared" si="153"/>
        <v>49</v>
      </c>
      <c r="BV263" s="5">
        <f t="shared" si="154"/>
        <v>6.6048999999999651</v>
      </c>
      <c r="BW263" s="12">
        <f t="shared" si="155"/>
        <v>70.224399999999918</v>
      </c>
      <c r="BX263" s="9"/>
      <c r="BY263" s="15"/>
      <c r="BZ263">
        <v>100</v>
      </c>
      <c r="CA263">
        <v>100</v>
      </c>
      <c r="CB263">
        <v>100</v>
      </c>
      <c r="CC263">
        <v>100</v>
      </c>
      <c r="CD263">
        <v>100</v>
      </c>
      <c r="CE263" s="5">
        <f t="shared" si="156"/>
        <v>0</v>
      </c>
      <c r="CF263" s="5">
        <f t="shared" si="157"/>
        <v>0</v>
      </c>
      <c r="CG263" s="5">
        <f t="shared" si="158"/>
        <v>0</v>
      </c>
      <c r="CH263" s="12">
        <f t="shared" si="159"/>
        <v>0</v>
      </c>
      <c r="CI263" s="9"/>
      <c r="CJ263" s="15"/>
    </row>
    <row r="264" spans="1:88" x14ac:dyDescent="0.25">
      <c r="A264">
        <v>30</v>
      </c>
      <c r="B264">
        <v>57.8</v>
      </c>
      <c r="C264">
        <v>58</v>
      </c>
      <c r="D264">
        <v>71.81</v>
      </c>
      <c r="E264">
        <v>58.75</v>
      </c>
      <c r="F264" s="5">
        <f t="shared" si="128"/>
        <v>772.8399999999998</v>
      </c>
      <c r="G264" s="5">
        <f t="shared" si="129"/>
        <v>784</v>
      </c>
      <c r="H264" s="5">
        <f t="shared" si="130"/>
        <v>1748.0761000000002</v>
      </c>
      <c r="I264" s="12">
        <f t="shared" si="131"/>
        <v>826.5625</v>
      </c>
      <c r="J264" s="9"/>
      <c r="K264" s="15"/>
      <c r="L264">
        <v>38</v>
      </c>
      <c r="M264">
        <v>48.4</v>
      </c>
      <c r="N264">
        <v>51</v>
      </c>
      <c r="O264">
        <v>66.180000000000007</v>
      </c>
      <c r="P264">
        <v>46.57</v>
      </c>
      <c r="Q264" s="5">
        <f t="shared" si="132"/>
        <v>108.15999999999997</v>
      </c>
      <c r="R264" s="5">
        <f t="shared" si="133"/>
        <v>169</v>
      </c>
      <c r="S264" s="5">
        <f t="shared" si="134"/>
        <v>794.11240000000043</v>
      </c>
      <c r="T264" s="12">
        <f t="shared" si="135"/>
        <v>73.444900000000004</v>
      </c>
      <c r="U264" s="9"/>
      <c r="V264" s="15"/>
      <c r="W264">
        <v>49</v>
      </c>
      <c r="X264">
        <v>50.3</v>
      </c>
      <c r="Y264">
        <v>49</v>
      </c>
      <c r="Z264">
        <v>67.510000000000005</v>
      </c>
      <c r="AA264">
        <v>50.55</v>
      </c>
      <c r="AB264" s="5">
        <f t="shared" si="136"/>
        <v>1.6899999999999926</v>
      </c>
      <c r="AC264" s="5">
        <f t="shared" si="137"/>
        <v>0</v>
      </c>
      <c r="AD264" s="5">
        <f t="shared" si="138"/>
        <v>342.62010000000021</v>
      </c>
      <c r="AE264" s="12">
        <f t="shared" si="139"/>
        <v>2.402499999999991</v>
      </c>
      <c r="AF264" s="9"/>
      <c r="AG264" s="15"/>
      <c r="AH264">
        <v>54</v>
      </c>
      <c r="AI264">
        <v>54</v>
      </c>
      <c r="AJ264">
        <v>53</v>
      </c>
      <c r="AK264">
        <v>69.77</v>
      </c>
      <c r="AL264">
        <v>54.23</v>
      </c>
      <c r="AM264" s="5">
        <f t="shared" si="140"/>
        <v>0</v>
      </c>
      <c r="AN264" s="5">
        <f t="shared" si="141"/>
        <v>1</v>
      </c>
      <c r="AO264" s="5">
        <f t="shared" si="142"/>
        <v>248.69289999999987</v>
      </c>
      <c r="AP264" s="12">
        <f t="shared" si="143"/>
        <v>5.2899999999998559E-2</v>
      </c>
      <c r="AQ264" s="9"/>
      <c r="AR264" s="15"/>
      <c r="AS264">
        <v>69</v>
      </c>
      <c r="AT264">
        <v>60.9</v>
      </c>
      <c r="AU264">
        <v>60</v>
      </c>
      <c r="AV264">
        <v>73.959999999999994</v>
      </c>
      <c r="AW264">
        <v>61.9</v>
      </c>
      <c r="AX264" s="5">
        <f t="shared" si="144"/>
        <v>65.610000000000028</v>
      </c>
      <c r="AY264" s="5">
        <f t="shared" si="145"/>
        <v>81</v>
      </c>
      <c r="AZ264" s="5">
        <f t="shared" si="146"/>
        <v>24.601599999999937</v>
      </c>
      <c r="BA264" s="12">
        <f t="shared" si="147"/>
        <v>50.410000000000018</v>
      </c>
      <c r="BB264" s="9"/>
      <c r="BC264" s="15"/>
      <c r="BD264">
        <v>84</v>
      </c>
      <c r="BE264">
        <v>69</v>
      </c>
      <c r="BF264">
        <v>70</v>
      </c>
      <c r="BG264">
        <v>80.63</v>
      </c>
      <c r="BH264">
        <v>68.59</v>
      </c>
      <c r="BI264" s="5">
        <f t="shared" si="148"/>
        <v>225</v>
      </c>
      <c r="BJ264" s="5">
        <f t="shared" si="149"/>
        <v>196</v>
      </c>
      <c r="BK264" s="5">
        <f t="shared" si="150"/>
        <v>11.356900000000032</v>
      </c>
      <c r="BL264" s="12">
        <f t="shared" si="151"/>
        <v>237.46809999999991</v>
      </c>
      <c r="BM264" s="9"/>
      <c r="BN264" s="15"/>
      <c r="BO264">
        <v>87</v>
      </c>
      <c r="BP264">
        <v>79.3</v>
      </c>
      <c r="BQ264">
        <v>80</v>
      </c>
      <c r="BR264">
        <v>84.85</v>
      </c>
      <c r="BS264">
        <v>79.52</v>
      </c>
      <c r="BT264" s="5">
        <f t="shared" si="152"/>
        <v>59.290000000000042</v>
      </c>
      <c r="BU264" s="5">
        <f t="shared" si="153"/>
        <v>49</v>
      </c>
      <c r="BV264" s="5">
        <f t="shared" si="154"/>
        <v>4.6225000000000245</v>
      </c>
      <c r="BW264" s="12">
        <f t="shared" si="155"/>
        <v>55.950400000000059</v>
      </c>
      <c r="BX264" s="9"/>
      <c r="BY264" s="15"/>
      <c r="BZ264">
        <v>100</v>
      </c>
      <c r="CA264">
        <v>100</v>
      </c>
      <c r="CB264">
        <v>100</v>
      </c>
      <c r="CC264">
        <v>100</v>
      </c>
      <c r="CD264">
        <v>100</v>
      </c>
      <c r="CE264" s="5">
        <f t="shared" si="156"/>
        <v>0</v>
      </c>
      <c r="CF264" s="5">
        <f t="shared" si="157"/>
        <v>0</v>
      </c>
      <c r="CG264" s="5">
        <f t="shared" si="158"/>
        <v>0</v>
      </c>
      <c r="CH264" s="12">
        <f t="shared" si="159"/>
        <v>0</v>
      </c>
      <c r="CI264" s="9"/>
      <c r="CJ264" s="15"/>
    </row>
    <row r="265" spans="1:88" x14ac:dyDescent="0.25">
      <c r="A265">
        <v>30</v>
      </c>
      <c r="B265">
        <v>57.6</v>
      </c>
      <c r="C265">
        <v>58</v>
      </c>
      <c r="D265">
        <v>71.94</v>
      </c>
      <c r="E265">
        <v>57.54</v>
      </c>
      <c r="F265" s="5">
        <f t="shared" si="128"/>
        <v>761.7600000000001</v>
      </c>
      <c r="G265" s="5">
        <f t="shared" si="129"/>
        <v>784</v>
      </c>
      <c r="H265" s="5">
        <f t="shared" si="130"/>
        <v>1758.9635999999998</v>
      </c>
      <c r="I265" s="12">
        <f t="shared" si="131"/>
        <v>758.45159999999998</v>
      </c>
      <c r="J265" s="9"/>
      <c r="K265" s="15"/>
      <c r="L265">
        <v>35</v>
      </c>
      <c r="M265">
        <v>48.9</v>
      </c>
      <c r="N265">
        <v>51</v>
      </c>
      <c r="O265">
        <v>66.989999999999995</v>
      </c>
      <c r="P265">
        <v>46.34</v>
      </c>
      <c r="Q265" s="5">
        <f t="shared" si="132"/>
        <v>193.20999999999995</v>
      </c>
      <c r="R265" s="5">
        <f t="shared" si="133"/>
        <v>256</v>
      </c>
      <c r="S265" s="5">
        <f t="shared" si="134"/>
        <v>1023.3600999999996</v>
      </c>
      <c r="T265" s="12">
        <f t="shared" si="135"/>
        <v>128.59560000000008</v>
      </c>
      <c r="U265" s="9"/>
      <c r="V265" s="15"/>
      <c r="W265">
        <v>59</v>
      </c>
      <c r="X265">
        <v>49.2</v>
      </c>
      <c r="Y265">
        <v>52</v>
      </c>
      <c r="Z265">
        <v>66.97</v>
      </c>
      <c r="AA265">
        <v>48.75</v>
      </c>
      <c r="AB265" s="5">
        <f t="shared" si="136"/>
        <v>96.039999999999949</v>
      </c>
      <c r="AC265" s="5">
        <f t="shared" si="137"/>
        <v>49</v>
      </c>
      <c r="AD265" s="5">
        <f t="shared" si="138"/>
        <v>63.520899999999983</v>
      </c>
      <c r="AE265" s="12">
        <f t="shared" si="139"/>
        <v>105.0625</v>
      </c>
      <c r="AF265" s="9"/>
      <c r="AG265" s="15"/>
      <c r="AH265">
        <v>61</v>
      </c>
      <c r="AI265">
        <v>55.2</v>
      </c>
      <c r="AJ265">
        <v>55</v>
      </c>
      <c r="AK265">
        <v>70.62</v>
      </c>
      <c r="AL265">
        <v>55.08</v>
      </c>
      <c r="AM265" s="5">
        <f t="shared" si="140"/>
        <v>33.639999999999965</v>
      </c>
      <c r="AN265" s="5">
        <f t="shared" si="141"/>
        <v>36</v>
      </c>
      <c r="AO265" s="5">
        <f t="shared" si="142"/>
        <v>92.544400000000081</v>
      </c>
      <c r="AP265" s="12">
        <f t="shared" si="143"/>
        <v>35.04640000000002</v>
      </c>
      <c r="AQ265" s="9"/>
      <c r="AR265" s="15"/>
      <c r="AS265">
        <v>68</v>
      </c>
      <c r="AT265">
        <v>60.4</v>
      </c>
      <c r="AU265">
        <v>62</v>
      </c>
      <c r="AV265">
        <v>73.34</v>
      </c>
      <c r="AW265">
        <v>61.26</v>
      </c>
      <c r="AX265" s="5">
        <f t="shared" si="144"/>
        <v>57.760000000000019</v>
      </c>
      <c r="AY265" s="5">
        <f t="shared" si="145"/>
        <v>36</v>
      </c>
      <c r="AZ265" s="5">
        <f t="shared" si="146"/>
        <v>28.515600000000035</v>
      </c>
      <c r="BA265" s="12">
        <f t="shared" si="147"/>
        <v>45.427600000000027</v>
      </c>
      <c r="BB265" s="9"/>
      <c r="BC265" s="15"/>
      <c r="BD265">
        <v>80</v>
      </c>
      <c r="BE265">
        <v>66.599999999999994</v>
      </c>
      <c r="BF265">
        <v>67</v>
      </c>
      <c r="BG265">
        <v>78.25</v>
      </c>
      <c r="BH265">
        <v>65.8</v>
      </c>
      <c r="BI265" s="5">
        <f t="shared" si="148"/>
        <v>179.56000000000014</v>
      </c>
      <c r="BJ265" s="5">
        <f t="shared" si="149"/>
        <v>169</v>
      </c>
      <c r="BK265" s="5">
        <f t="shared" si="150"/>
        <v>3.0625</v>
      </c>
      <c r="BL265" s="12">
        <f t="shared" si="151"/>
        <v>201.64000000000007</v>
      </c>
      <c r="BM265" s="9"/>
      <c r="BN265" s="15"/>
      <c r="BO265">
        <v>94</v>
      </c>
      <c r="BP265">
        <v>84.8</v>
      </c>
      <c r="BQ265">
        <v>85</v>
      </c>
      <c r="BR265">
        <v>90.83</v>
      </c>
      <c r="BS265">
        <v>84.07</v>
      </c>
      <c r="BT265" s="5">
        <f t="shared" si="152"/>
        <v>84.640000000000057</v>
      </c>
      <c r="BU265" s="5">
        <f t="shared" si="153"/>
        <v>81</v>
      </c>
      <c r="BV265" s="5">
        <f t="shared" si="154"/>
        <v>10.04890000000001</v>
      </c>
      <c r="BW265" s="12">
        <f t="shared" si="155"/>
        <v>98.604900000000129</v>
      </c>
      <c r="BX265" s="9"/>
      <c r="BY265" s="15"/>
      <c r="BZ265">
        <v>100</v>
      </c>
      <c r="CA265">
        <v>100</v>
      </c>
      <c r="CB265">
        <v>100</v>
      </c>
      <c r="CC265">
        <v>100</v>
      </c>
      <c r="CD265">
        <v>100</v>
      </c>
      <c r="CE265" s="5">
        <f t="shared" si="156"/>
        <v>0</v>
      </c>
      <c r="CF265" s="5">
        <f t="shared" si="157"/>
        <v>0</v>
      </c>
      <c r="CG265" s="5">
        <f t="shared" si="158"/>
        <v>0</v>
      </c>
      <c r="CH265" s="12">
        <f t="shared" si="159"/>
        <v>0</v>
      </c>
      <c r="CI265" s="9"/>
      <c r="CJ265" s="15"/>
    </row>
    <row r="266" spans="1:88" x14ac:dyDescent="0.25">
      <c r="A266">
        <v>42</v>
      </c>
      <c r="B266">
        <v>53</v>
      </c>
      <c r="C266">
        <v>52</v>
      </c>
      <c r="D266">
        <v>66.97</v>
      </c>
      <c r="E266">
        <v>53.7</v>
      </c>
      <c r="F266" s="5">
        <f t="shared" si="128"/>
        <v>121</v>
      </c>
      <c r="G266" s="5">
        <f t="shared" si="129"/>
        <v>100</v>
      </c>
      <c r="H266" s="5">
        <f t="shared" si="130"/>
        <v>623.50089999999989</v>
      </c>
      <c r="I266" s="12">
        <f t="shared" si="131"/>
        <v>136.89000000000007</v>
      </c>
      <c r="J266" s="9"/>
      <c r="K266" s="15"/>
      <c r="L266">
        <v>37</v>
      </c>
      <c r="M266">
        <v>48.2</v>
      </c>
      <c r="N266">
        <v>51</v>
      </c>
      <c r="O266">
        <v>65.599999999999994</v>
      </c>
      <c r="P266">
        <v>46.61</v>
      </c>
      <c r="Q266" s="5">
        <f t="shared" si="132"/>
        <v>125.44000000000007</v>
      </c>
      <c r="R266" s="5">
        <f t="shared" si="133"/>
        <v>196</v>
      </c>
      <c r="S266" s="5">
        <f t="shared" si="134"/>
        <v>817.9599999999997</v>
      </c>
      <c r="T266" s="12">
        <f t="shared" si="135"/>
        <v>92.352099999999993</v>
      </c>
      <c r="U266" s="9"/>
      <c r="V266" s="15"/>
      <c r="W266">
        <v>47</v>
      </c>
      <c r="X266">
        <v>49.1</v>
      </c>
      <c r="Y266">
        <v>52</v>
      </c>
      <c r="Z266">
        <v>66.349999999999994</v>
      </c>
      <c r="AA266">
        <v>48.53</v>
      </c>
      <c r="AB266" s="5">
        <f t="shared" si="136"/>
        <v>4.4100000000000064</v>
      </c>
      <c r="AC266" s="5">
        <f t="shared" si="137"/>
        <v>25</v>
      </c>
      <c r="AD266" s="5">
        <f t="shared" si="138"/>
        <v>374.42249999999979</v>
      </c>
      <c r="AE266" s="12">
        <f t="shared" si="139"/>
        <v>2.3409000000000035</v>
      </c>
      <c r="AF266" s="9"/>
      <c r="AG266" s="15"/>
      <c r="AH266">
        <v>56</v>
      </c>
      <c r="AI266">
        <v>54.1</v>
      </c>
      <c r="AJ266">
        <v>53</v>
      </c>
      <c r="AK266">
        <v>69.58</v>
      </c>
      <c r="AL266">
        <v>55.22</v>
      </c>
      <c r="AM266" s="5">
        <f t="shared" si="140"/>
        <v>3.6099999999999945</v>
      </c>
      <c r="AN266" s="5">
        <f t="shared" si="141"/>
        <v>9</v>
      </c>
      <c r="AO266" s="5">
        <f t="shared" si="142"/>
        <v>184.41639999999995</v>
      </c>
      <c r="AP266" s="12">
        <f t="shared" si="143"/>
        <v>0.60840000000000183</v>
      </c>
      <c r="AQ266" s="9"/>
      <c r="AR266" s="15"/>
      <c r="AS266">
        <v>82</v>
      </c>
      <c r="AT266">
        <v>66.099999999999994</v>
      </c>
      <c r="AU266">
        <v>65</v>
      </c>
      <c r="AV266">
        <v>78.38</v>
      </c>
      <c r="AW266">
        <v>66.67</v>
      </c>
      <c r="AX266" s="5">
        <f t="shared" si="144"/>
        <v>252.81000000000017</v>
      </c>
      <c r="AY266" s="5">
        <f t="shared" si="145"/>
        <v>289</v>
      </c>
      <c r="AZ266" s="5">
        <f t="shared" si="146"/>
        <v>13.104400000000034</v>
      </c>
      <c r="BA266" s="12">
        <f t="shared" si="147"/>
        <v>235.00889999999995</v>
      </c>
      <c r="BB266" s="9"/>
      <c r="BC266" s="15"/>
      <c r="BD266">
        <v>79</v>
      </c>
      <c r="BE266">
        <v>66.5</v>
      </c>
      <c r="BF266">
        <v>67</v>
      </c>
      <c r="BG266">
        <v>78.12</v>
      </c>
      <c r="BH266">
        <v>66.709999999999994</v>
      </c>
      <c r="BI266" s="5">
        <f t="shared" si="148"/>
        <v>156.25</v>
      </c>
      <c r="BJ266" s="5">
        <f t="shared" si="149"/>
        <v>144</v>
      </c>
      <c r="BK266" s="5">
        <f t="shared" si="150"/>
        <v>0.77439999999999198</v>
      </c>
      <c r="BL266" s="12">
        <f t="shared" si="151"/>
        <v>151.04410000000016</v>
      </c>
      <c r="BM266" s="9"/>
      <c r="BN266" s="15"/>
      <c r="BO266">
        <v>88</v>
      </c>
      <c r="BP266">
        <v>80.2</v>
      </c>
      <c r="BQ266">
        <v>81</v>
      </c>
      <c r="BR266">
        <v>86.78</v>
      </c>
      <c r="BS266">
        <v>79.900000000000006</v>
      </c>
      <c r="BT266" s="5">
        <f t="shared" si="152"/>
        <v>60.839999999999954</v>
      </c>
      <c r="BU266" s="5">
        <f t="shared" si="153"/>
        <v>49</v>
      </c>
      <c r="BV266" s="5">
        <f t="shared" si="154"/>
        <v>1.4883999999999973</v>
      </c>
      <c r="BW266" s="12">
        <f t="shared" si="155"/>
        <v>65.609999999999914</v>
      </c>
      <c r="BX266" s="9"/>
      <c r="BY266" s="15"/>
      <c r="BZ266">
        <v>100</v>
      </c>
      <c r="CA266">
        <v>100</v>
      </c>
      <c r="CB266">
        <v>100</v>
      </c>
      <c r="CC266">
        <v>100</v>
      </c>
      <c r="CD266">
        <v>100</v>
      </c>
      <c r="CE266" s="5">
        <f t="shared" si="156"/>
        <v>0</v>
      </c>
      <c r="CF266" s="5">
        <f t="shared" si="157"/>
        <v>0</v>
      </c>
      <c r="CG266" s="5">
        <f t="shared" si="158"/>
        <v>0</v>
      </c>
      <c r="CH266" s="12">
        <f t="shared" si="159"/>
        <v>0</v>
      </c>
      <c r="CI266" s="9"/>
      <c r="CJ266" s="15"/>
    </row>
    <row r="267" spans="1:88" x14ac:dyDescent="0.25">
      <c r="A267">
        <v>32</v>
      </c>
      <c r="B267">
        <v>57.5</v>
      </c>
      <c r="C267">
        <v>58</v>
      </c>
      <c r="D267">
        <v>71.03</v>
      </c>
      <c r="E267">
        <v>57.71</v>
      </c>
      <c r="F267" s="5">
        <f t="shared" si="128"/>
        <v>650.25</v>
      </c>
      <c r="G267" s="5">
        <f t="shared" si="129"/>
        <v>676</v>
      </c>
      <c r="H267" s="5">
        <f t="shared" si="130"/>
        <v>1523.3409000000001</v>
      </c>
      <c r="I267" s="12">
        <f t="shared" si="131"/>
        <v>661.00409999999999</v>
      </c>
      <c r="J267" s="9"/>
      <c r="K267" s="15"/>
      <c r="L267">
        <v>35</v>
      </c>
      <c r="M267">
        <v>48.3</v>
      </c>
      <c r="N267">
        <v>52</v>
      </c>
      <c r="O267">
        <v>65.42</v>
      </c>
      <c r="P267">
        <v>46.52</v>
      </c>
      <c r="Q267" s="5">
        <f t="shared" si="132"/>
        <v>176.88999999999993</v>
      </c>
      <c r="R267" s="5">
        <f t="shared" si="133"/>
        <v>289</v>
      </c>
      <c r="S267" s="5">
        <f t="shared" si="134"/>
        <v>925.3764000000001</v>
      </c>
      <c r="T267" s="12">
        <f t="shared" si="135"/>
        <v>132.71040000000008</v>
      </c>
      <c r="U267" s="9"/>
      <c r="V267" s="15"/>
      <c r="W267">
        <v>58</v>
      </c>
      <c r="X267">
        <v>48.9</v>
      </c>
      <c r="Y267">
        <v>50</v>
      </c>
      <c r="Z267">
        <v>66</v>
      </c>
      <c r="AA267">
        <v>48.36</v>
      </c>
      <c r="AB267" s="5">
        <f t="shared" si="136"/>
        <v>82.810000000000031</v>
      </c>
      <c r="AC267" s="5">
        <f t="shared" si="137"/>
        <v>64</v>
      </c>
      <c r="AD267" s="5">
        <f t="shared" si="138"/>
        <v>64</v>
      </c>
      <c r="AE267" s="12">
        <f t="shared" si="139"/>
        <v>92.929600000000008</v>
      </c>
      <c r="AF267" s="9"/>
      <c r="AG267" s="15"/>
      <c r="AH267">
        <v>63</v>
      </c>
      <c r="AI267">
        <v>50.8</v>
      </c>
      <c r="AJ267">
        <v>50</v>
      </c>
      <c r="AK267">
        <v>68.17</v>
      </c>
      <c r="AL267">
        <v>50.56</v>
      </c>
      <c r="AM267" s="5">
        <f t="shared" si="140"/>
        <v>148.84000000000006</v>
      </c>
      <c r="AN267" s="5">
        <f t="shared" si="141"/>
        <v>169</v>
      </c>
      <c r="AO267" s="5">
        <f t="shared" si="142"/>
        <v>26.728900000000017</v>
      </c>
      <c r="AP267" s="12">
        <f t="shared" si="143"/>
        <v>154.75359999999995</v>
      </c>
      <c r="AQ267" s="9"/>
      <c r="AR267" s="15"/>
      <c r="AS267">
        <v>71</v>
      </c>
      <c r="AT267">
        <v>61.6</v>
      </c>
      <c r="AU267">
        <v>61</v>
      </c>
      <c r="AV267">
        <v>74.22</v>
      </c>
      <c r="AW267">
        <v>62.79</v>
      </c>
      <c r="AX267" s="5">
        <f t="shared" si="144"/>
        <v>88.359999999999971</v>
      </c>
      <c r="AY267" s="5">
        <f t="shared" si="145"/>
        <v>100</v>
      </c>
      <c r="AZ267" s="5">
        <f t="shared" si="146"/>
        <v>10.368399999999992</v>
      </c>
      <c r="BA267" s="12">
        <f t="shared" si="147"/>
        <v>67.404100000000014</v>
      </c>
      <c r="BB267" s="9"/>
      <c r="BC267" s="15"/>
      <c r="BD267">
        <v>77</v>
      </c>
      <c r="BE267">
        <v>65.3</v>
      </c>
      <c r="BF267">
        <v>67</v>
      </c>
      <c r="BG267">
        <v>76.8</v>
      </c>
      <c r="BH267">
        <v>65.930000000000007</v>
      </c>
      <c r="BI267" s="5">
        <f t="shared" si="148"/>
        <v>136.89000000000007</v>
      </c>
      <c r="BJ267" s="5">
        <f t="shared" si="149"/>
        <v>100</v>
      </c>
      <c r="BK267" s="5">
        <f t="shared" si="150"/>
        <v>4.0000000000001139E-2</v>
      </c>
      <c r="BL267" s="12">
        <f t="shared" si="151"/>
        <v>122.54489999999984</v>
      </c>
      <c r="BM267" s="9"/>
      <c r="BN267" s="15"/>
      <c r="BO267">
        <v>86</v>
      </c>
      <c r="BP267">
        <v>78.599999999999994</v>
      </c>
      <c r="BQ267">
        <v>80</v>
      </c>
      <c r="BR267">
        <v>85.12</v>
      </c>
      <c r="BS267">
        <v>78.56</v>
      </c>
      <c r="BT267" s="5">
        <f t="shared" si="152"/>
        <v>54.760000000000083</v>
      </c>
      <c r="BU267" s="5">
        <f t="shared" si="153"/>
        <v>36</v>
      </c>
      <c r="BV267" s="5">
        <f t="shared" si="154"/>
        <v>0.77439999999999198</v>
      </c>
      <c r="BW267" s="12">
        <f t="shared" si="155"/>
        <v>55.353599999999965</v>
      </c>
      <c r="BX267" s="9"/>
      <c r="BY267" s="15"/>
      <c r="BZ267">
        <v>100</v>
      </c>
      <c r="CA267">
        <v>100</v>
      </c>
      <c r="CB267">
        <v>100</v>
      </c>
      <c r="CC267">
        <v>100</v>
      </c>
      <c r="CD267">
        <v>100</v>
      </c>
      <c r="CE267" s="5">
        <f t="shared" si="156"/>
        <v>0</v>
      </c>
      <c r="CF267" s="5">
        <f t="shared" si="157"/>
        <v>0</v>
      </c>
      <c r="CG267" s="5">
        <f t="shared" si="158"/>
        <v>0</v>
      </c>
      <c r="CH267" s="12">
        <f t="shared" si="159"/>
        <v>0</v>
      </c>
      <c r="CI267" s="9"/>
      <c r="CJ267" s="15"/>
    </row>
    <row r="268" spans="1:88" x14ac:dyDescent="0.25">
      <c r="A268">
        <v>33</v>
      </c>
      <c r="B268">
        <v>58</v>
      </c>
      <c r="C268">
        <v>58</v>
      </c>
      <c r="D268">
        <v>71.599999999999994</v>
      </c>
      <c r="E268">
        <v>57.98</v>
      </c>
      <c r="F268" s="5">
        <f t="shared" si="128"/>
        <v>625</v>
      </c>
      <c r="G268" s="5">
        <f t="shared" si="129"/>
        <v>625</v>
      </c>
      <c r="H268" s="5">
        <f t="shared" si="130"/>
        <v>1489.9599999999996</v>
      </c>
      <c r="I268" s="12">
        <f t="shared" si="131"/>
        <v>624.0003999999999</v>
      </c>
      <c r="J268" s="9"/>
      <c r="K268" s="15"/>
      <c r="L268">
        <v>37</v>
      </c>
      <c r="M268">
        <v>49.1</v>
      </c>
      <c r="N268">
        <v>51</v>
      </c>
      <c r="O268">
        <v>65.92</v>
      </c>
      <c r="P268">
        <v>50.04</v>
      </c>
      <c r="Q268" s="5">
        <f t="shared" si="132"/>
        <v>146.41000000000003</v>
      </c>
      <c r="R268" s="5">
        <f t="shared" si="133"/>
        <v>196</v>
      </c>
      <c r="S268" s="5">
        <f t="shared" si="134"/>
        <v>836.36640000000011</v>
      </c>
      <c r="T268" s="12">
        <f t="shared" si="135"/>
        <v>170.04159999999999</v>
      </c>
      <c r="U268" s="9"/>
      <c r="V268" s="15"/>
      <c r="W268">
        <v>52</v>
      </c>
      <c r="X268">
        <v>49</v>
      </c>
      <c r="Y268">
        <v>52</v>
      </c>
      <c r="Z268">
        <v>66</v>
      </c>
      <c r="AA268">
        <v>48.16</v>
      </c>
      <c r="AB268" s="5">
        <f t="shared" si="136"/>
        <v>9</v>
      </c>
      <c r="AC268" s="5">
        <f t="shared" si="137"/>
        <v>0</v>
      </c>
      <c r="AD268" s="5">
        <f t="shared" si="138"/>
        <v>196</v>
      </c>
      <c r="AE268" s="12">
        <f t="shared" si="139"/>
        <v>14.745600000000026</v>
      </c>
      <c r="AF268" s="9"/>
      <c r="AG268" s="15"/>
      <c r="AH268">
        <v>63</v>
      </c>
      <c r="AI268">
        <v>50.7</v>
      </c>
      <c r="AJ268">
        <v>50</v>
      </c>
      <c r="AK268">
        <v>68.17</v>
      </c>
      <c r="AL268">
        <v>51.09</v>
      </c>
      <c r="AM268" s="5">
        <f t="shared" si="140"/>
        <v>151.28999999999994</v>
      </c>
      <c r="AN268" s="5">
        <f t="shared" si="141"/>
        <v>169</v>
      </c>
      <c r="AO268" s="5">
        <f t="shared" si="142"/>
        <v>26.728900000000017</v>
      </c>
      <c r="AP268" s="12">
        <f t="shared" si="143"/>
        <v>141.84809999999993</v>
      </c>
      <c r="AQ268" s="9"/>
      <c r="AR268" s="15"/>
      <c r="AS268">
        <v>65</v>
      </c>
      <c r="AT268">
        <v>59.3</v>
      </c>
      <c r="AU268">
        <v>58</v>
      </c>
      <c r="AV268">
        <v>72.19</v>
      </c>
      <c r="AW268">
        <v>60.1</v>
      </c>
      <c r="AX268" s="5">
        <f t="shared" si="144"/>
        <v>32.49000000000003</v>
      </c>
      <c r="AY268" s="5">
        <f t="shared" si="145"/>
        <v>49</v>
      </c>
      <c r="AZ268" s="5">
        <f t="shared" si="146"/>
        <v>51.696099999999966</v>
      </c>
      <c r="BA268" s="12">
        <f t="shared" si="147"/>
        <v>24.009999999999987</v>
      </c>
      <c r="BB268" s="9"/>
      <c r="BC268" s="15"/>
      <c r="BD268">
        <v>73</v>
      </c>
      <c r="BE268">
        <v>62.8</v>
      </c>
      <c r="BF268">
        <v>63</v>
      </c>
      <c r="BG268">
        <v>73.89</v>
      </c>
      <c r="BH268">
        <v>63.25</v>
      </c>
      <c r="BI268" s="5">
        <f t="shared" si="148"/>
        <v>104.04000000000006</v>
      </c>
      <c r="BJ268" s="5">
        <f t="shared" si="149"/>
        <v>100</v>
      </c>
      <c r="BK268" s="5">
        <f t="shared" si="150"/>
        <v>0.79210000000000103</v>
      </c>
      <c r="BL268" s="12">
        <f t="shared" si="151"/>
        <v>95.0625</v>
      </c>
      <c r="BM268" s="9"/>
      <c r="BN268" s="15"/>
      <c r="BO268">
        <v>84</v>
      </c>
      <c r="BP268">
        <v>77.5</v>
      </c>
      <c r="BQ268">
        <v>79</v>
      </c>
      <c r="BR268">
        <v>83.95</v>
      </c>
      <c r="BS268">
        <v>77.069999999999993</v>
      </c>
      <c r="BT268" s="5">
        <f t="shared" si="152"/>
        <v>42.25</v>
      </c>
      <c r="BU268" s="5">
        <f t="shared" si="153"/>
        <v>25</v>
      </c>
      <c r="BV268" s="5">
        <f t="shared" si="154"/>
        <v>2.499999999999716E-3</v>
      </c>
      <c r="BW268" s="12">
        <f t="shared" si="155"/>
        <v>48.024900000000095</v>
      </c>
      <c r="BX268" s="9"/>
      <c r="BY268" s="15"/>
      <c r="BZ268">
        <v>100</v>
      </c>
      <c r="CA268">
        <v>100</v>
      </c>
      <c r="CB268">
        <v>100</v>
      </c>
      <c r="CC268">
        <v>100</v>
      </c>
      <c r="CD268">
        <v>100</v>
      </c>
      <c r="CE268" s="5">
        <f t="shared" si="156"/>
        <v>0</v>
      </c>
      <c r="CF268" s="5">
        <f t="shared" si="157"/>
        <v>0</v>
      </c>
      <c r="CG268" s="5">
        <f t="shared" si="158"/>
        <v>0</v>
      </c>
      <c r="CH268" s="12">
        <f t="shared" si="159"/>
        <v>0</v>
      </c>
      <c r="CI268" s="9"/>
      <c r="CJ268" s="15"/>
    </row>
    <row r="269" spans="1:88" x14ac:dyDescent="0.25">
      <c r="A269">
        <v>24</v>
      </c>
      <c r="B269">
        <v>61.3</v>
      </c>
      <c r="C269">
        <v>61</v>
      </c>
      <c r="D269">
        <v>74.72</v>
      </c>
      <c r="E269">
        <v>60.66</v>
      </c>
      <c r="F269" s="5">
        <f t="shared" si="128"/>
        <v>1391.2899999999997</v>
      </c>
      <c r="G269" s="5">
        <f t="shared" si="129"/>
        <v>1369</v>
      </c>
      <c r="H269" s="5">
        <f t="shared" si="130"/>
        <v>2572.5183999999999</v>
      </c>
      <c r="I269" s="12">
        <f t="shared" si="131"/>
        <v>1343.9555999999998</v>
      </c>
      <c r="J269" s="9"/>
      <c r="K269" s="15"/>
      <c r="L269">
        <v>46</v>
      </c>
      <c r="M269">
        <v>47.9</v>
      </c>
      <c r="N269">
        <v>50</v>
      </c>
      <c r="O269">
        <v>64.63</v>
      </c>
      <c r="P269">
        <v>48.65</v>
      </c>
      <c r="Q269" s="5">
        <f t="shared" si="132"/>
        <v>3.6099999999999945</v>
      </c>
      <c r="R269" s="5">
        <f t="shared" si="133"/>
        <v>16</v>
      </c>
      <c r="S269" s="5">
        <f t="shared" si="134"/>
        <v>347.07689999999985</v>
      </c>
      <c r="T269" s="12">
        <f t="shared" si="135"/>
        <v>7.0224999999999929</v>
      </c>
      <c r="U269" s="9"/>
      <c r="V269" s="15"/>
      <c r="W269">
        <v>57</v>
      </c>
      <c r="X269">
        <v>48.6</v>
      </c>
      <c r="Y269">
        <v>52</v>
      </c>
      <c r="Z269">
        <v>65.599999999999994</v>
      </c>
      <c r="AA269">
        <v>47.61</v>
      </c>
      <c r="AB269" s="5">
        <f t="shared" si="136"/>
        <v>70.559999999999974</v>
      </c>
      <c r="AC269" s="5">
        <f t="shared" si="137"/>
        <v>25</v>
      </c>
      <c r="AD269" s="5">
        <f t="shared" si="138"/>
        <v>73.959999999999908</v>
      </c>
      <c r="AE269" s="12">
        <f t="shared" si="139"/>
        <v>88.172100000000015</v>
      </c>
      <c r="AF269" s="9"/>
      <c r="AG269" s="15"/>
      <c r="AH269">
        <v>55</v>
      </c>
      <c r="AI269">
        <v>49.1</v>
      </c>
      <c r="AJ269">
        <v>48</v>
      </c>
      <c r="AK269">
        <v>66.010000000000005</v>
      </c>
      <c r="AL269">
        <v>50.16</v>
      </c>
      <c r="AM269" s="5">
        <f t="shared" si="140"/>
        <v>34.809999999999981</v>
      </c>
      <c r="AN269" s="5">
        <f t="shared" si="141"/>
        <v>49</v>
      </c>
      <c r="AO269" s="5">
        <f t="shared" si="142"/>
        <v>121.22010000000012</v>
      </c>
      <c r="AP269" s="12">
        <f t="shared" si="143"/>
        <v>23.425600000000031</v>
      </c>
      <c r="AQ269" s="9"/>
      <c r="AR269" s="15"/>
      <c r="AS269">
        <v>67</v>
      </c>
      <c r="AT269">
        <v>55.2</v>
      </c>
      <c r="AU269">
        <v>55</v>
      </c>
      <c r="AV269">
        <v>70.55</v>
      </c>
      <c r="AW269">
        <v>55.72</v>
      </c>
      <c r="AX269" s="5">
        <f t="shared" si="144"/>
        <v>139.23999999999992</v>
      </c>
      <c r="AY269" s="5">
        <f t="shared" si="145"/>
        <v>144</v>
      </c>
      <c r="AZ269" s="5">
        <f t="shared" si="146"/>
        <v>12.60249999999998</v>
      </c>
      <c r="BA269" s="12">
        <f t="shared" si="147"/>
        <v>127.23840000000003</v>
      </c>
      <c r="BB269" s="9"/>
      <c r="BC269" s="15"/>
      <c r="BD269">
        <v>80</v>
      </c>
      <c r="BE269">
        <v>66.900000000000006</v>
      </c>
      <c r="BF269">
        <v>68</v>
      </c>
      <c r="BG269">
        <v>78.099999999999994</v>
      </c>
      <c r="BH269">
        <v>67.33</v>
      </c>
      <c r="BI269" s="5">
        <f t="shared" si="148"/>
        <v>171.60999999999984</v>
      </c>
      <c r="BJ269" s="5">
        <f t="shared" si="149"/>
        <v>144</v>
      </c>
      <c r="BK269" s="5">
        <f t="shared" si="150"/>
        <v>3.6100000000000216</v>
      </c>
      <c r="BL269" s="12">
        <f t="shared" si="151"/>
        <v>160.52890000000005</v>
      </c>
      <c r="BM269" s="9"/>
      <c r="BN269" s="15"/>
      <c r="BO269">
        <v>87</v>
      </c>
      <c r="BP269">
        <v>80.2</v>
      </c>
      <c r="BQ269">
        <v>82</v>
      </c>
      <c r="BR269">
        <v>86.21</v>
      </c>
      <c r="BS269">
        <v>79.760000000000005</v>
      </c>
      <c r="BT269" s="5">
        <f t="shared" si="152"/>
        <v>46.239999999999959</v>
      </c>
      <c r="BU269" s="5">
        <f t="shared" si="153"/>
        <v>25</v>
      </c>
      <c r="BV269" s="5">
        <f t="shared" si="154"/>
        <v>0.62410000000000987</v>
      </c>
      <c r="BW269" s="12">
        <f t="shared" si="155"/>
        <v>52.417599999999929</v>
      </c>
      <c r="BX269" s="9"/>
      <c r="BY269" s="15"/>
      <c r="BZ269">
        <v>100</v>
      </c>
      <c r="CA269">
        <v>100</v>
      </c>
      <c r="CB269">
        <v>100</v>
      </c>
      <c r="CC269">
        <v>100</v>
      </c>
      <c r="CD269">
        <v>100</v>
      </c>
      <c r="CE269" s="5">
        <f t="shared" si="156"/>
        <v>0</v>
      </c>
      <c r="CF269" s="5">
        <f t="shared" si="157"/>
        <v>0</v>
      </c>
      <c r="CG269" s="5">
        <f t="shared" si="158"/>
        <v>0</v>
      </c>
      <c r="CH269" s="12">
        <f t="shared" si="159"/>
        <v>0</v>
      </c>
      <c r="CI269" s="9"/>
      <c r="CJ269" s="15"/>
    </row>
    <row r="270" spans="1:88" x14ac:dyDescent="0.25">
      <c r="A270">
        <v>30</v>
      </c>
      <c r="B270">
        <v>59.1</v>
      </c>
      <c r="C270">
        <v>59</v>
      </c>
      <c r="D270">
        <v>72.239999999999995</v>
      </c>
      <c r="E270">
        <v>59.54</v>
      </c>
      <c r="F270" s="5">
        <f t="shared" si="128"/>
        <v>846.81000000000006</v>
      </c>
      <c r="G270" s="5">
        <f t="shared" si="129"/>
        <v>841</v>
      </c>
      <c r="H270" s="5">
        <f t="shared" si="130"/>
        <v>1784.2175999999995</v>
      </c>
      <c r="I270" s="12">
        <f t="shared" si="131"/>
        <v>872.61159999999995</v>
      </c>
      <c r="J270" s="9"/>
      <c r="K270" s="15"/>
      <c r="L270">
        <v>43</v>
      </c>
      <c r="M270">
        <v>48.4</v>
      </c>
      <c r="N270">
        <v>50</v>
      </c>
      <c r="O270">
        <v>65.349999999999994</v>
      </c>
      <c r="P270">
        <v>47.57</v>
      </c>
      <c r="Q270" s="5">
        <f t="shared" si="132"/>
        <v>29.159999999999986</v>
      </c>
      <c r="R270" s="5">
        <f t="shared" si="133"/>
        <v>49</v>
      </c>
      <c r="S270" s="5">
        <f t="shared" si="134"/>
        <v>499.52249999999975</v>
      </c>
      <c r="T270" s="12">
        <f t="shared" si="135"/>
        <v>20.884900000000002</v>
      </c>
      <c r="U270" s="9"/>
      <c r="V270" s="15"/>
      <c r="W270">
        <v>44</v>
      </c>
      <c r="X270">
        <v>49.3</v>
      </c>
      <c r="Y270">
        <v>52</v>
      </c>
      <c r="Z270">
        <v>66.05</v>
      </c>
      <c r="AA270">
        <v>48.98</v>
      </c>
      <c r="AB270" s="5">
        <f t="shared" si="136"/>
        <v>28.089999999999971</v>
      </c>
      <c r="AC270" s="5">
        <f t="shared" si="137"/>
        <v>64</v>
      </c>
      <c r="AD270" s="5">
        <f t="shared" si="138"/>
        <v>486.20249999999987</v>
      </c>
      <c r="AE270" s="12">
        <f t="shared" si="139"/>
        <v>24.800399999999968</v>
      </c>
      <c r="AF270" s="9"/>
      <c r="AG270" s="15"/>
      <c r="AH270">
        <v>69</v>
      </c>
      <c r="AI270">
        <v>52</v>
      </c>
      <c r="AJ270">
        <v>52</v>
      </c>
      <c r="AK270">
        <v>68.44</v>
      </c>
      <c r="AL270">
        <v>52.36</v>
      </c>
      <c r="AM270" s="5">
        <f t="shared" si="140"/>
        <v>289</v>
      </c>
      <c r="AN270" s="5">
        <f t="shared" si="141"/>
        <v>289</v>
      </c>
      <c r="AO270" s="5">
        <f t="shared" si="142"/>
        <v>0.31360000000000254</v>
      </c>
      <c r="AP270" s="12">
        <f t="shared" si="143"/>
        <v>276.88960000000003</v>
      </c>
      <c r="AQ270" s="9"/>
      <c r="AR270" s="15"/>
      <c r="AS270">
        <v>70</v>
      </c>
      <c r="AT270">
        <v>56.6</v>
      </c>
      <c r="AU270">
        <v>57</v>
      </c>
      <c r="AV270">
        <v>71.84</v>
      </c>
      <c r="AW270">
        <v>56.93</v>
      </c>
      <c r="AX270" s="5">
        <f t="shared" si="144"/>
        <v>179.55999999999997</v>
      </c>
      <c r="AY270" s="5">
        <f t="shared" si="145"/>
        <v>169</v>
      </c>
      <c r="AZ270" s="5">
        <f t="shared" si="146"/>
        <v>3.3856000000000126</v>
      </c>
      <c r="BA270" s="12">
        <f t="shared" si="147"/>
        <v>170.82490000000001</v>
      </c>
      <c r="BB270" s="9"/>
      <c r="BC270" s="15"/>
      <c r="BD270">
        <v>85</v>
      </c>
      <c r="BE270">
        <v>69.5</v>
      </c>
      <c r="BF270">
        <v>71</v>
      </c>
      <c r="BG270">
        <v>80.69</v>
      </c>
      <c r="BH270">
        <v>70.37</v>
      </c>
      <c r="BI270" s="5">
        <f t="shared" si="148"/>
        <v>240.25</v>
      </c>
      <c r="BJ270" s="5">
        <f t="shared" si="149"/>
        <v>196</v>
      </c>
      <c r="BK270" s="5">
        <f t="shared" si="150"/>
        <v>18.576100000000018</v>
      </c>
      <c r="BL270" s="12">
        <f t="shared" si="151"/>
        <v>214.03689999999986</v>
      </c>
      <c r="BM270" s="9"/>
      <c r="BN270" s="15"/>
      <c r="BO270">
        <v>90</v>
      </c>
      <c r="BP270">
        <v>82.4</v>
      </c>
      <c r="BQ270">
        <v>82</v>
      </c>
      <c r="BR270">
        <v>88.53</v>
      </c>
      <c r="BS270">
        <v>82.42</v>
      </c>
      <c r="BT270" s="5">
        <f t="shared" si="152"/>
        <v>57.759999999999913</v>
      </c>
      <c r="BU270" s="5">
        <f t="shared" si="153"/>
        <v>64</v>
      </c>
      <c r="BV270" s="5">
        <f t="shared" si="154"/>
        <v>2.1608999999999967</v>
      </c>
      <c r="BW270" s="12">
        <f t="shared" si="155"/>
        <v>57.456399999999974</v>
      </c>
      <c r="BX270" s="9"/>
      <c r="BY270" s="15"/>
      <c r="BZ270">
        <v>100</v>
      </c>
      <c r="CA270">
        <v>100</v>
      </c>
      <c r="CB270">
        <v>100</v>
      </c>
      <c r="CC270">
        <v>100</v>
      </c>
      <c r="CD270">
        <v>100</v>
      </c>
      <c r="CE270" s="5">
        <f t="shared" si="156"/>
        <v>0</v>
      </c>
      <c r="CF270" s="5">
        <f t="shared" si="157"/>
        <v>0</v>
      </c>
      <c r="CG270" s="5">
        <f t="shared" si="158"/>
        <v>0</v>
      </c>
      <c r="CH270" s="12">
        <f t="shared" si="159"/>
        <v>0</v>
      </c>
      <c r="CI270" s="9"/>
      <c r="CJ270" s="15"/>
    </row>
    <row r="271" spans="1:88" x14ac:dyDescent="0.25">
      <c r="A271">
        <v>28</v>
      </c>
      <c r="B271">
        <v>60.1</v>
      </c>
      <c r="C271">
        <v>62</v>
      </c>
      <c r="D271">
        <v>72.59</v>
      </c>
      <c r="E271">
        <v>59.84</v>
      </c>
      <c r="F271" s="5">
        <f t="shared" si="128"/>
        <v>1030.4100000000001</v>
      </c>
      <c r="G271" s="5">
        <f t="shared" si="129"/>
        <v>1156</v>
      </c>
      <c r="H271" s="5">
        <f t="shared" si="130"/>
        <v>1988.2681000000002</v>
      </c>
      <c r="I271" s="12">
        <f t="shared" si="131"/>
        <v>1013.7856000000003</v>
      </c>
      <c r="J271" s="9"/>
      <c r="K271" s="15"/>
      <c r="L271">
        <v>42</v>
      </c>
      <c r="M271">
        <v>48.6</v>
      </c>
      <c r="N271">
        <v>50</v>
      </c>
      <c r="O271">
        <v>65.400000000000006</v>
      </c>
      <c r="P271">
        <v>47.23</v>
      </c>
      <c r="Q271" s="5">
        <f t="shared" si="132"/>
        <v>43.560000000000016</v>
      </c>
      <c r="R271" s="5">
        <f t="shared" si="133"/>
        <v>64</v>
      </c>
      <c r="S271" s="5">
        <f t="shared" si="134"/>
        <v>547.56000000000029</v>
      </c>
      <c r="T271" s="12">
        <f t="shared" si="135"/>
        <v>27.352899999999966</v>
      </c>
      <c r="U271" s="9"/>
      <c r="V271" s="15"/>
      <c r="W271">
        <v>46</v>
      </c>
      <c r="X271">
        <v>49.1</v>
      </c>
      <c r="Y271">
        <v>52</v>
      </c>
      <c r="Z271">
        <v>66.77</v>
      </c>
      <c r="AA271">
        <v>48.94</v>
      </c>
      <c r="AB271" s="5">
        <f t="shared" si="136"/>
        <v>9.6100000000000083</v>
      </c>
      <c r="AC271" s="5">
        <f t="shared" si="137"/>
        <v>36</v>
      </c>
      <c r="AD271" s="5">
        <f t="shared" si="138"/>
        <v>431.39289999999983</v>
      </c>
      <c r="AE271" s="12">
        <f t="shared" si="139"/>
        <v>8.6435999999999868</v>
      </c>
      <c r="AF271" s="9"/>
      <c r="AG271" s="15"/>
      <c r="AH271">
        <v>58</v>
      </c>
      <c r="AI271">
        <v>49.8</v>
      </c>
      <c r="AJ271">
        <v>49</v>
      </c>
      <c r="AK271">
        <v>65.930000000000007</v>
      </c>
      <c r="AL271">
        <v>50.88</v>
      </c>
      <c r="AM271" s="5">
        <f t="shared" si="140"/>
        <v>67.240000000000052</v>
      </c>
      <c r="AN271" s="5">
        <f t="shared" si="141"/>
        <v>81</v>
      </c>
      <c r="AO271" s="5">
        <f t="shared" si="142"/>
        <v>62.884900000000108</v>
      </c>
      <c r="AP271" s="12">
        <f t="shared" si="143"/>
        <v>50.694399999999966</v>
      </c>
      <c r="AQ271" s="9"/>
      <c r="AR271" s="15"/>
      <c r="AS271">
        <v>66</v>
      </c>
      <c r="AT271">
        <v>55.3</v>
      </c>
      <c r="AU271">
        <v>55</v>
      </c>
      <c r="AV271">
        <v>70.12</v>
      </c>
      <c r="AW271">
        <v>55.63</v>
      </c>
      <c r="AX271" s="5">
        <f t="shared" si="144"/>
        <v>114.49000000000007</v>
      </c>
      <c r="AY271" s="5">
        <f t="shared" si="145"/>
        <v>121</v>
      </c>
      <c r="AZ271" s="5">
        <f t="shared" si="146"/>
        <v>16.974400000000038</v>
      </c>
      <c r="BA271" s="12">
        <f t="shared" si="147"/>
        <v>107.53689999999995</v>
      </c>
      <c r="BB271" s="9"/>
      <c r="BC271" s="15"/>
      <c r="BD271">
        <v>81</v>
      </c>
      <c r="BE271">
        <v>67</v>
      </c>
      <c r="BF271">
        <v>67</v>
      </c>
      <c r="BG271">
        <v>77.7</v>
      </c>
      <c r="BH271">
        <v>67.06</v>
      </c>
      <c r="BI271" s="5">
        <f t="shared" si="148"/>
        <v>196</v>
      </c>
      <c r="BJ271" s="5">
        <f t="shared" si="149"/>
        <v>196</v>
      </c>
      <c r="BK271" s="5">
        <f t="shared" si="150"/>
        <v>10.889999999999981</v>
      </c>
      <c r="BL271" s="12">
        <f t="shared" si="151"/>
        <v>194.32359999999994</v>
      </c>
      <c r="BM271" s="9"/>
      <c r="BN271" s="15"/>
      <c r="BO271">
        <v>91</v>
      </c>
      <c r="BP271">
        <v>82.6</v>
      </c>
      <c r="BQ271">
        <v>83</v>
      </c>
      <c r="BR271">
        <v>89.11</v>
      </c>
      <c r="BS271">
        <v>83.23</v>
      </c>
      <c r="BT271" s="5">
        <f t="shared" si="152"/>
        <v>70.560000000000102</v>
      </c>
      <c r="BU271" s="5">
        <f t="shared" si="153"/>
        <v>64</v>
      </c>
      <c r="BV271" s="5">
        <f t="shared" si="154"/>
        <v>3.5721000000000021</v>
      </c>
      <c r="BW271" s="12">
        <f t="shared" si="155"/>
        <v>60.372899999999937</v>
      </c>
      <c r="BX271" s="9"/>
      <c r="BY271" s="15"/>
      <c r="BZ271">
        <v>100</v>
      </c>
      <c r="CA271">
        <v>100</v>
      </c>
      <c r="CB271">
        <v>100</v>
      </c>
      <c r="CC271">
        <v>100</v>
      </c>
      <c r="CD271">
        <v>100</v>
      </c>
      <c r="CE271" s="5">
        <f t="shared" si="156"/>
        <v>0</v>
      </c>
      <c r="CF271" s="5">
        <f t="shared" si="157"/>
        <v>0</v>
      </c>
      <c r="CG271" s="5">
        <f t="shared" si="158"/>
        <v>0</v>
      </c>
      <c r="CH271" s="12">
        <f t="shared" si="159"/>
        <v>0</v>
      </c>
      <c r="CI271" s="9"/>
      <c r="CJ271" s="15"/>
    </row>
    <row r="272" spans="1:88" x14ac:dyDescent="0.25">
      <c r="A272">
        <v>31</v>
      </c>
      <c r="B272">
        <v>58.7</v>
      </c>
      <c r="C272">
        <v>62</v>
      </c>
      <c r="D272">
        <v>71.72</v>
      </c>
      <c r="E272">
        <v>59.24</v>
      </c>
      <c r="F272" s="5">
        <f t="shared" si="128"/>
        <v>767.29000000000019</v>
      </c>
      <c r="G272" s="5">
        <f t="shared" si="129"/>
        <v>961</v>
      </c>
      <c r="H272" s="5">
        <f t="shared" si="130"/>
        <v>1658.1183999999998</v>
      </c>
      <c r="I272" s="12">
        <f t="shared" si="131"/>
        <v>797.49760000000015</v>
      </c>
      <c r="J272" s="9"/>
      <c r="K272" s="15"/>
      <c r="L272">
        <v>41</v>
      </c>
      <c r="M272">
        <v>48.8</v>
      </c>
      <c r="N272">
        <v>50</v>
      </c>
      <c r="O272">
        <v>65.53</v>
      </c>
      <c r="P272">
        <v>47.42</v>
      </c>
      <c r="Q272" s="5">
        <f t="shared" si="132"/>
        <v>60.839999999999954</v>
      </c>
      <c r="R272" s="5">
        <f t="shared" si="133"/>
        <v>81</v>
      </c>
      <c r="S272" s="5">
        <f t="shared" si="134"/>
        <v>601.72090000000003</v>
      </c>
      <c r="T272" s="12">
        <f t="shared" si="135"/>
        <v>41.216400000000021</v>
      </c>
      <c r="U272" s="9"/>
      <c r="V272" s="15"/>
      <c r="W272">
        <v>42</v>
      </c>
      <c r="X272">
        <v>48.9</v>
      </c>
      <c r="Y272">
        <v>52</v>
      </c>
      <c r="Z272">
        <v>64.97</v>
      </c>
      <c r="AA272">
        <v>48.54</v>
      </c>
      <c r="AB272" s="5">
        <f t="shared" si="136"/>
        <v>47.609999999999978</v>
      </c>
      <c r="AC272" s="5">
        <f t="shared" si="137"/>
        <v>100</v>
      </c>
      <c r="AD272" s="5">
        <f t="shared" si="138"/>
        <v>527.62089999999989</v>
      </c>
      <c r="AE272" s="12">
        <f t="shared" si="139"/>
        <v>42.771599999999992</v>
      </c>
      <c r="AF272" s="9"/>
      <c r="AG272" s="15"/>
      <c r="AH272">
        <v>65</v>
      </c>
      <c r="AI272">
        <v>51.3</v>
      </c>
      <c r="AJ272">
        <v>50</v>
      </c>
      <c r="AK272">
        <v>67.650000000000006</v>
      </c>
      <c r="AL272">
        <v>52.51</v>
      </c>
      <c r="AM272" s="5">
        <f t="shared" si="140"/>
        <v>187.69000000000008</v>
      </c>
      <c r="AN272" s="5">
        <f t="shared" si="141"/>
        <v>225</v>
      </c>
      <c r="AO272" s="5">
        <f t="shared" si="142"/>
        <v>7.0225000000000302</v>
      </c>
      <c r="AP272" s="12">
        <f t="shared" si="143"/>
        <v>156.00010000000006</v>
      </c>
      <c r="AQ272" s="9"/>
      <c r="AR272" s="15"/>
      <c r="AS272">
        <v>64</v>
      </c>
      <c r="AT272">
        <v>54.5</v>
      </c>
      <c r="AU272">
        <v>54</v>
      </c>
      <c r="AV272">
        <v>68.680000000000007</v>
      </c>
      <c r="AW272">
        <v>54.41</v>
      </c>
      <c r="AX272" s="5">
        <f t="shared" si="144"/>
        <v>90.25</v>
      </c>
      <c r="AY272" s="5">
        <f t="shared" si="145"/>
        <v>100</v>
      </c>
      <c r="AZ272" s="5">
        <f t="shared" si="146"/>
        <v>21.902400000000064</v>
      </c>
      <c r="BA272" s="12">
        <f t="shared" si="147"/>
        <v>91.968100000000064</v>
      </c>
      <c r="BB272" s="9"/>
      <c r="BC272" s="15"/>
      <c r="BD272">
        <v>80</v>
      </c>
      <c r="BE272">
        <v>66.099999999999994</v>
      </c>
      <c r="BF272">
        <v>66</v>
      </c>
      <c r="BG272">
        <v>76.48</v>
      </c>
      <c r="BH272">
        <v>65.77</v>
      </c>
      <c r="BI272" s="5">
        <f t="shared" si="148"/>
        <v>193.21000000000015</v>
      </c>
      <c r="BJ272" s="5">
        <f t="shared" si="149"/>
        <v>196</v>
      </c>
      <c r="BK272" s="5">
        <f t="shared" si="150"/>
        <v>12.390399999999971</v>
      </c>
      <c r="BL272" s="12">
        <f t="shared" si="151"/>
        <v>202.49290000000011</v>
      </c>
      <c r="BM272" s="9"/>
      <c r="BN272" s="15"/>
      <c r="BO272">
        <v>93</v>
      </c>
      <c r="BP272">
        <v>84.7</v>
      </c>
      <c r="BQ272">
        <v>86</v>
      </c>
      <c r="BR272">
        <v>90.88</v>
      </c>
      <c r="BS272">
        <v>84.8</v>
      </c>
      <c r="BT272" s="5">
        <f t="shared" si="152"/>
        <v>68.889999999999958</v>
      </c>
      <c r="BU272" s="5">
        <f t="shared" si="153"/>
        <v>49</v>
      </c>
      <c r="BV272" s="5">
        <f t="shared" si="154"/>
        <v>4.4944000000000193</v>
      </c>
      <c r="BW272" s="12">
        <f t="shared" si="155"/>
        <v>67.240000000000052</v>
      </c>
      <c r="BX272" s="9"/>
      <c r="BY272" s="15"/>
      <c r="BZ272">
        <v>100</v>
      </c>
      <c r="CA272">
        <v>100</v>
      </c>
      <c r="CB272">
        <v>100</v>
      </c>
      <c r="CC272">
        <v>100</v>
      </c>
      <c r="CD272">
        <v>100</v>
      </c>
      <c r="CE272" s="5">
        <f t="shared" si="156"/>
        <v>0</v>
      </c>
      <c r="CF272" s="5">
        <f t="shared" si="157"/>
        <v>0</v>
      </c>
      <c r="CG272" s="5">
        <f t="shared" si="158"/>
        <v>0</v>
      </c>
      <c r="CH272" s="12">
        <f t="shared" si="159"/>
        <v>0</v>
      </c>
      <c r="CI272" s="9"/>
      <c r="CJ272" s="15"/>
    </row>
    <row r="273" spans="1:88" x14ac:dyDescent="0.25">
      <c r="A273">
        <v>31</v>
      </c>
      <c r="B273">
        <v>58.8</v>
      </c>
      <c r="C273">
        <v>61</v>
      </c>
      <c r="D273">
        <v>72.03</v>
      </c>
      <c r="E273">
        <v>59.26</v>
      </c>
      <c r="F273" s="5">
        <f t="shared" si="128"/>
        <v>772.8399999999998</v>
      </c>
      <c r="G273" s="5">
        <f t="shared" si="129"/>
        <v>900</v>
      </c>
      <c r="H273" s="5">
        <f t="shared" si="130"/>
        <v>1683.4609</v>
      </c>
      <c r="I273" s="12">
        <f t="shared" si="131"/>
        <v>798.62759999999992</v>
      </c>
      <c r="J273" s="9"/>
      <c r="K273" s="15"/>
      <c r="L273">
        <v>37</v>
      </c>
      <c r="M273">
        <v>49.3</v>
      </c>
      <c r="N273">
        <v>51</v>
      </c>
      <c r="O273">
        <v>65.59</v>
      </c>
      <c r="P273">
        <v>49.34</v>
      </c>
      <c r="Q273" s="5">
        <f t="shared" si="132"/>
        <v>151.28999999999994</v>
      </c>
      <c r="R273" s="5">
        <f t="shared" si="133"/>
        <v>196</v>
      </c>
      <c r="S273" s="5">
        <f t="shared" si="134"/>
        <v>817.38810000000024</v>
      </c>
      <c r="T273" s="12">
        <f t="shared" si="135"/>
        <v>152.27560000000008</v>
      </c>
      <c r="U273" s="9"/>
      <c r="V273" s="15"/>
      <c r="W273">
        <v>61</v>
      </c>
      <c r="X273">
        <v>48.7</v>
      </c>
      <c r="Y273">
        <v>48</v>
      </c>
      <c r="Z273">
        <v>65.02</v>
      </c>
      <c r="AA273">
        <v>48.63</v>
      </c>
      <c r="AB273" s="5">
        <f t="shared" si="136"/>
        <v>151.28999999999994</v>
      </c>
      <c r="AC273" s="5">
        <f t="shared" si="137"/>
        <v>169</v>
      </c>
      <c r="AD273" s="5">
        <f t="shared" si="138"/>
        <v>16.160399999999967</v>
      </c>
      <c r="AE273" s="12">
        <f t="shared" si="139"/>
        <v>153.01689999999994</v>
      </c>
      <c r="AF273" s="9"/>
      <c r="AG273" s="15"/>
      <c r="AH273">
        <v>63</v>
      </c>
      <c r="AI273">
        <v>50.6</v>
      </c>
      <c r="AJ273">
        <v>48</v>
      </c>
      <c r="AK273">
        <v>66.709999999999994</v>
      </c>
      <c r="AL273">
        <v>51.15</v>
      </c>
      <c r="AM273" s="5">
        <f t="shared" si="140"/>
        <v>153.75999999999996</v>
      </c>
      <c r="AN273" s="5">
        <f t="shared" si="141"/>
        <v>225</v>
      </c>
      <c r="AO273" s="5">
        <f t="shared" si="142"/>
        <v>13.764099999999953</v>
      </c>
      <c r="AP273" s="12">
        <f t="shared" si="143"/>
        <v>140.42250000000004</v>
      </c>
      <c r="AQ273" s="9"/>
      <c r="AR273" s="15"/>
      <c r="AS273">
        <v>78</v>
      </c>
      <c r="AT273">
        <v>59.8</v>
      </c>
      <c r="AU273">
        <v>59</v>
      </c>
      <c r="AV273">
        <v>73.709999999999994</v>
      </c>
      <c r="AW273">
        <v>59.56</v>
      </c>
      <c r="AX273" s="5">
        <f t="shared" si="144"/>
        <v>331.24000000000012</v>
      </c>
      <c r="AY273" s="5">
        <f t="shared" si="145"/>
        <v>361</v>
      </c>
      <c r="AZ273" s="5">
        <f t="shared" si="146"/>
        <v>18.404100000000053</v>
      </c>
      <c r="BA273" s="12">
        <f t="shared" si="147"/>
        <v>340.03359999999992</v>
      </c>
      <c r="BB273" s="9"/>
      <c r="BC273" s="15"/>
      <c r="BD273">
        <v>77</v>
      </c>
      <c r="BE273">
        <v>64.400000000000006</v>
      </c>
      <c r="BF273">
        <v>63</v>
      </c>
      <c r="BG273">
        <v>74.77</v>
      </c>
      <c r="BH273">
        <v>64.540000000000006</v>
      </c>
      <c r="BI273" s="5">
        <f t="shared" si="148"/>
        <v>158.75999999999985</v>
      </c>
      <c r="BJ273" s="5">
        <f t="shared" si="149"/>
        <v>196</v>
      </c>
      <c r="BK273" s="5">
        <f t="shared" si="150"/>
        <v>4.9729000000000179</v>
      </c>
      <c r="BL273" s="12">
        <f t="shared" si="151"/>
        <v>155.25159999999985</v>
      </c>
      <c r="BM273" s="9"/>
      <c r="BN273" s="15"/>
      <c r="BO273">
        <v>92</v>
      </c>
      <c r="BP273">
        <v>84.3</v>
      </c>
      <c r="BQ273">
        <v>87</v>
      </c>
      <c r="BR273">
        <v>90.39</v>
      </c>
      <c r="BS273">
        <v>83.46</v>
      </c>
      <c r="BT273" s="5">
        <f t="shared" si="152"/>
        <v>59.290000000000042</v>
      </c>
      <c r="BU273" s="5">
        <f t="shared" si="153"/>
        <v>25</v>
      </c>
      <c r="BV273" s="5">
        <f t="shared" si="154"/>
        <v>2.5920999999999981</v>
      </c>
      <c r="BW273" s="12">
        <f t="shared" si="155"/>
        <v>72.931600000000103</v>
      </c>
      <c r="BX273" s="9"/>
      <c r="BY273" s="15"/>
      <c r="BZ273">
        <v>100</v>
      </c>
      <c r="CA273">
        <v>100</v>
      </c>
      <c r="CB273">
        <v>100</v>
      </c>
      <c r="CC273">
        <v>100</v>
      </c>
      <c r="CD273">
        <v>100</v>
      </c>
      <c r="CE273" s="5">
        <f t="shared" si="156"/>
        <v>0</v>
      </c>
      <c r="CF273" s="5">
        <f t="shared" si="157"/>
        <v>0</v>
      </c>
      <c r="CG273" s="5">
        <f t="shared" si="158"/>
        <v>0</v>
      </c>
      <c r="CH273" s="12">
        <f t="shared" si="159"/>
        <v>0</v>
      </c>
      <c r="CI273" s="9"/>
      <c r="CJ273" s="15"/>
    </row>
    <row r="274" spans="1:88" x14ac:dyDescent="0.25">
      <c r="A274">
        <v>30</v>
      </c>
      <c r="B274">
        <v>59.5</v>
      </c>
      <c r="C274">
        <v>61</v>
      </c>
      <c r="D274">
        <v>72.790000000000006</v>
      </c>
      <c r="E274">
        <v>59.8</v>
      </c>
      <c r="F274" s="5">
        <f t="shared" si="128"/>
        <v>870.25</v>
      </c>
      <c r="G274" s="5">
        <f t="shared" si="129"/>
        <v>961</v>
      </c>
      <c r="H274" s="5">
        <f t="shared" si="130"/>
        <v>1830.9841000000006</v>
      </c>
      <c r="I274" s="12">
        <f t="shared" si="131"/>
        <v>888.03999999999985</v>
      </c>
      <c r="J274" s="9"/>
      <c r="K274" s="15"/>
      <c r="L274">
        <v>44</v>
      </c>
      <c r="M274">
        <v>48.4</v>
      </c>
      <c r="N274">
        <v>49</v>
      </c>
      <c r="O274">
        <v>64.430000000000007</v>
      </c>
      <c r="P274">
        <v>48.39</v>
      </c>
      <c r="Q274" s="5">
        <f t="shared" si="132"/>
        <v>19.359999999999989</v>
      </c>
      <c r="R274" s="5">
        <f t="shared" si="133"/>
        <v>25</v>
      </c>
      <c r="S274" s="5">
        <f t="shared" si="134"/>
        <v>417.3849000000003</v>
      </c>
      <c r="T274" s="12">
        <f t="shared" si="135"/>
        <v>19.272100000000005</v>
      </c>
      <c r="U274" s="9"/>
      <c r="V274" s="15"/>
      <c r="W274">
        <v>53</v>
      </c>
      <c r="X274">
        <v>48.2</v>
      </c>
      <c r="Y274">
        <v>48</v>
      </c>
      <c r="Z274">
        <v>65.650000000000006</v>
      </c>
      <c r="AA274">
        <v>48.32</v>
      </c>
      <c r="AB274" s="5">
        <f t="shared" si="136"/>
        <v>23.039999999999974</v>
      </c>
      <c r="AC274" s="5">
        <f t="shared" si="137"/>
        <v>25</v>
      </c>
      <c r="AD274" s="5">
        <f t="shared" si="138"/>
        <v>160.02250000000015</v>
      </c>
      <c r="AE274" s="12">
        <f t="shared" si="139"/>
        <v>21.902399999999997</v>
      </c>
      <c r="AF274" s="9"/>
      <c r="AG274" s="15"/>
      <c r="AH274">
        <v>63</v>
      </c>
      <c r="AI274">
        <v>50.9</v>
      </c>
      <c r="AJ274">
        <v>51</v>
      </c>
      <c r="AK274">
        <v>67.569999999999993</v>
      </c>
      <c r="AL274">
        <v>51.63</v>
      </c>
      <c r="AM274" s="5">
        <f t="shared" si="140"/>
        <v>146.41000000000003</v>
      </c>
      <c r="AN274" s="5">
        <f t="shared" si="141"/>
        <v>144</v>
      </c>
      <c r="AO274" s="5">
        <f t="shared" si="142"/>
        <v>20.884899999999938</v>
      </c>
      <c r="AP274" s="12">
        <f t="shared" si="143"/>
        <v>129.27689999999996</v>
      </c>
      <c r="AQ274" s="9"/>
      <c r="AR274" s="15"/>
      <c r="AS274">
        <v>69</v>
      </c>
      <c r="AT274">
        <v>56.4</v>
      </c>
      <c r="AU274">
        <v>57</v>
      </c>
      <c r="AV274">
        <v>70.47</v>
      </c>
      <c r="AW274">
        <v>56.26</v>
      </c>
      <c r="AX274" s="5">
        <f t="shared" si="144"/>
        <v>158.76000000000005</v>
      </c>
      <c r="AY274" s="5">
        <f t="shared" si="145"/>
        <v>144</v>
      </c>
      <c r="AZ274" s="5">
        <f t="shared" si="146"/>
        <v>2.1608999999999967</v>
      </c>
      <c r="BA274" s="12">
        <f t="shared" si="147"/>
        <v>162.30760000000006</v>
      </c>
      <c r="BB274" s="9"/>
      <c r="BC274" s="15"/>
      <c r="BD274">
        <v>78</v>
      </c>
      <c r="BE274">
        <v>65.2</v>
      </c>
      <c r="BF274">
        <v>67</v>
      </c>
      <c r="BG274">
        <v>75.63</v>
      </c>
      <c r="BH274">
        <v>64.97</v>
      </c>
      <c r="BI274" s="5">
        <f t="shared" si="148"/>
        <v>163.83999999999992</v>
      </c>
      <c r="BJ274" s="5">
        <f t="shared" si="149"/>
        <v>121</v>
      </c>
      <c r="BK274" s="5">
        <f t="shared" si="150"/>
        <v>5.6169000000000215</v>
      </c>
      <c r="BL274" s="12">
        <f t="shared" si="151"/>
        <v>169.78090000000003</v>
      </c>
      <c r="BM274" s="9"/>
      <c r="BN274" s="15"/>
      <c r="BO274">
        <v>86</v>
      </c>
      <c r="BP274">
        <v>79.599999999999994</v>
      </c>
      <c r="BQ274">
        <v>79</v>
      </c>
      <c r="BR274">
        <v>85.84</v>
      </c>
      <c r="BS274">
        <v>80.25</v>
      </c>
      <c r="BT274" s="5">
        <f t="shared" si="152"/>
        <v>40.960000000000072</v>
      </c>
      <c r="BU274" s="5">
        <f t="shared" si="153"/>
        <v>49</v>
      </c>
      <c r="BV274" s="5">
        <f t="shared" si="154"/>
        <v>2.5599999999998908E-2</v>
      </c>
      <c r="BW274" s="12">
        <f t="shared" si="155"/>
        <v>33.0625</v>
      </c>
      <c r="BX274" s="9"/>
      <c r="BY274" s="15"/>
      <c r="BZ274">
        <v>100</v>
      </c>
      <c r="CA274">
        <v>100</v>
      </c>
      <c r="CB274">
        <v>100</v>
      </c>
      <c r="CC274">
        <v>100</v>
      </c>
      <c r="CD274">
        <v>100</v>
      </c>
      <c r="CE274" s="5">
        <f t="shared" si="156"/>
        <v>0</v>
      </c>
      <c r="CF274" s="5">
        <f t="shared" si="157"/>
        <v>0</v>
      </c>
      <c r="CG274" s="5">
        <f t="shared" si="158"/>
        <v>0</v>
      </c>
      <c r="CH274" s="12">
        <f t="shared" si="159"/>
        <v>0</v>
      </c>
      <c r="CI274" s="9"/>
      <c r="CJ274" s="15"/>
    </row>
    <row r="275" spans="1:88" x14ac:dyDescent="0.25">
      <c r="A275">
        <v>37</v>
      </c>
      <c r="B275">
        <v>56.4</v>
      </c>
      <c r="C275">
        <v>59</v>
      </c>
      <c r="D275">
        <v>69.989999999999995</v>
      </c>
      <c r="E275">
        <v>56.48</v>
      </c>
      <c r="F275" s="5">
        <f t="shared" si="128"/>
        <v>376.35999999999996</v>
      </c>
      <c r="G275" s="5">
        <f t="shared" si="129"/>
        <v>484</v>
      </c>
      <c r="H275" s="5">
        <f t="shared" si="130"/>
        <v>1088.3400999999997</v>
      </c>
      <c r="I275" s="12">
        <f t="shared" si="131"/>
        <v>379.47039999999987</v>
      </c>
      <c r="J275" s="9"/>
      <c r="K275" s="15"/>
      <c r="L275">
        <v>40</v>
      </c>
      <c r="M275">
        <v>54.7</v>
      </c>
      <c r="N275">
        <v>55</v>
      </c>
      <c r="O275">
        <v>69.180000000000007</v>
      </c>
      <c r="P275">
        <v>55.53</v>
      </c>
      <c r="Q275" s="5">
        <f t="shared" si="132"/>
        <v>216.09000000000009</v>
      </c>
      <c r="R275" s="5">
        <f t="shared" si="133"/>
        <v>225</v>
      </c>
      <c r="S275" s="5">
        <f t="shared" si="134"/>
        <v>851.47240000000045</v>
      </c>
      <c r="T275" s="12">
        <f t="shared" si="135"/>
        <v>241.18090000000004</v>
      </c>
      <c r="U275" s="9"/>
      <c r="V275" s="15"/>
      <c r="W275">
        <v>51</v>
      </c>
      <c r="X275">
        <v>48.5</v>
      </c>
      <c r="Y275">
        <v>49</v>
      </c>
      <c r="Z275">
        <v>66.14</v>
      </c>
      <c r="AA275">
        <v>49.19</v>
      </c>
      <c r="AB275" s="5">
        <f t="shared" si="136"/>
        <v>6.25</v>
      </c>
      <c r="AC275" s="5">
        <f t="shared" si="137"/>
        <v>4</v>
      </c>
      <c r="AD275" s="5">
        <f t="shared" si="138"/>
        <v>229.21960000000001</v>
      </c>
      <c r="AE275" s="12">
        <f t="shared" si="139"/>
        <v>3.2761000000000084</v>
      </c>
      <c r="AF275" s="9"/>
      <c r="AG275" s="15"/>
      <c r="AH275">
        <v>57</v>
      </c>
      <c r="AI275">
        <v>53.1</v>
      </c>
      <c r="AJ275">
        <v>55</v>
      </c>
      <c r="AK275">
        <v>68.02</v>
      </c>
      <c r="AL275">
        <v>52.42</v>
      </c>
      <c r="AM275" s="5">
        <f t="shared" si="140"/>
        <v>15.209999999999988</v>
      </c>
      <c r="AN275" s="5">
        <f t="shared" si="141"/>
        <v>4</v>
      </c>
      <c r="AO275" s="5">
        <f t="shared" si="142"/>
        <v>121.44039999999991</v>
      </c>
      <c r="AP275" s="12">
        <f t="shared" si="143"/>
        <v>20.976399999999984</v>
      </c>
      <c r="AQ275" s="9"/>
      <c r="AR275" s="15"/>
      <c r="AS275">
        <v>74</v>
      </c>
      <c r="AT275">
        <v>60.4</v>
      </c>
      <c r="AU275">
        <v>59</v>
      </c>
      <c r="AV275">
        <v>73.650000000000006</v>
      </c>
      <c r="AW275">
        <v>60.71</v>
      </c>
      <c r="AX275" s="5">
        <f t="shared" si="144"/>
        <v>184.96000000000004</v>
      </c>
      <c r="AY275" s="5">
        <f t="shared" si="145"/>
        <v>225</v>
      </c>
      <c r="AZ275" s="5">
        <f t="shared" si="146"/>
        <v>0.12249999999999601</v>
      </c>
      <c r="BA275" s="12">
        <f t="shared" si="147"/>
        <v>176.62409999999997</v>
      </c>
      <c r="BB275" s="9"/>
      <c r="BC275" s="15"/>
      <c r="BD275">
        <v>79</v>
      </c>
      <c r="BE275">
        <v>65.900000000000006</v>
      </c>
      <c r="BF275">
        <v>67</v>
      </c>
      <c r="BG275">
        <v>76.599999999999994</v>
      </c>
      <c r="BH275">
        <v>66.349999999999994</v>
      </c>
      <c r="BI275" s="5">
        <f t="shared" si="148"/>
        <v>171.60999999999984</v>
      </c>
      <c r="BJ275" s="5">
        <f t="shared" si="149"/>
        <v>144</v>
      </c>
      <c r="BK275" s="5">
        <f t="shared" si="150"/>
        <v>5.7600000000000273</v>
      </c>
      <c r="BL275" s="12">
        <f t="shared" si="151"/>
        <v>160.02250000000015</v>
      </c>
      <c r="BM275" s="9"/>
      <c r="BN275" s="15"/>
      <c r="BO275">
        <v>92</v>
      </c>
      <c r="BP275">
        <v>84.1</v>
      </c>
      <c r="BQ275">
        <v>86</v>
      </c>
      <c r="BR275">
        <v>90.11</v>
      </c>
      <c r="BS275">
        <v>83.72</v>
      </c>
      <c r="BT275" s="5">
        <f t="shared" si="152"/>
        <v>62.410000000000089</v>
      </c>
      <c r="BU275" s="5">
        <f t="shared" si="153"/>
        <v>36</v>
      </c>
      <c r="BV275" s="5">
        <f t="shared" si="154"/>
        <v>3.5721000000000021</v>
      </c>
      <c r="BW275" s="12">
        <f t="shared" si="155"/>
        <v>68.55840000000002</v>
      </c>
      <c r="BX275" s="9"/>
      <c r="BY275" s="15"/>
      <c r="BZ275">
        <v>100</v>
      </c>
      <c r="CA275">
        <v>100</v>
      </c>
      <c r="CB275">
        <v>100</v>
      </c>
      <c r="CC275">
        <v>100</v>
      </c>
      <c r="CD275">
        <v>100</v>
      </c>
      <c r="CE275" s="5">
        <f t="shared" si="156"/>
        <v>0</v>
      </c>
      <c r="CF275" s="5">
        <f t="shared" si="157"/>
        <v>0</v>
      </c>
      <c r="CG275" s="5">
        <f t="shared" si="158"/>
        <v>0</v>
      </c>
      <c r="CH275" s="12">
        <f t="shared" si="159"/>
        <v>0</v>
      </c>
      <c r="CI275" s="9"/>
      <c r="CJ275" s="15"/>
    </row>
    <row r="276" spans="1:88" x14ac:dyDescent="0.25">
      <c r="A276">
        <v>34</v>
      </c>
      <c r="B276">
        <v>58.5</v>
      </c>
      <c r="C276">
        <v>58</v>
      </c>
      <c r="D276">
        <v>72.23</v>
      </c>
      <c r="E276">
        <v>58.29</v>
      </c>
      <c r="F276" s="5">
        <f t="shared" si="128"/>
        <v>600.25</v>
      </c>
      <c r="G276" s="5">
        <f t="shared" si="129"/>
        <v>576</v>
      </c>
      <c r="H276" s="5">
        <f t="shared" si="130"/>
        <v>1461.5329000000004</v>
      </c>
      <c r="I276" s="12">
        <f t="shared" si="131"/>
        <v>590.00409999999999</v>
      </c>
      <c r="J276" s="9"/>
      <c r="K276" s="15"/>
      <c r="L276">
        <v>39</v>
      </c>
      <c r="M276">
        <v>55.1</v>
      </c>
      <c r="N276">
        <v>55</v>
      </c>
      <c r="O276">
        <v>69.709999999999994</v>
      </c>
      <c r="P276">
        <v>55.73</v>
      </c>
      <c r="Q276" s="5">
        <f t="shared" si="132"/>
        <v>259.21000000000004</v>
      </c>
      <c r="R276" s="5">
        <f t="shared" si="133"/>
        <v>256</v>
      </c>
      <c r="S276" s="5">
        <f t="shared" si="134"/>
        <v>943.10409999999956</v>
      </c>
      <c r="T276" s="12">
        <f t="shared" si="135"/>
        <v>279.89289999999988</v>
      </c>
      <c r="U276" s="9"/>
      <c r="V276" s="15"/>
      <c r="W276">
        <v>49</v>
      </c>
      <c r="X276">
        <v>48.2</v>
      </c>
      <c r="Y276">
        <v>48</v>
      </c>
      <c r="Z276">
        <v>66.03</v>
      </c>
      <c r="AA276">
        <v>48.95</v>
      </c>
      <c r="AB276" s="5">
        <f t="shared" si="136"/>
        <v>0.63999999999999546</v>
      </c>
      <c r="AC276" s="5">
        <f t="shared" si="137"/>
        <v>1</v>
      </c>
      <c r="AD276" s="5">
        <f t="shared" si="138"/>
        <v>290.02090000000004</v>
      </c>
      <c r="AE276" s="12">
        <f t="shared" si="139"/>
        <v>2.499999999999716E-3</v>
      </c>
      <c r="AF276" s="9"/>
      <c r="AG276" s="15"/>
      <c r="AH276">
        <v>63</v>
      </c>
      <c r="AI276">
        <v>54.5</v>
      </c>
      <c r="AJ276">
        <v>55</v>
      </c>
      <c r="AK276">
        <v>68.77</v>
      </c>
      <c r="AL276">
        <v>54.02</v>
      </c>
      <c r="AM276" s="5">
        <f t="shared" si="140"/>
        <v>72.25</v>
      </c>
      <c r="AN276" s="5">
        <f t="shared" si="141"/>
        <v>64</v>
      </c>
      <c r="AO276" s="5">
        <f t="shared" si="142"/>
        <v>33.292899999999953</v>
      </c>
      <c r="AP276" s="12">
        <f t="shared" si="143"/>
        <v>80.640399999999943</v>
      </c>
      <c r="AQ276" s="9"/>
      <c r="AR276" s="15"/>
      <c r="AS276">
        <v>76</v>
      </c>
      <c r="AT276">
        <v>60.6</v>
      </c>
      <c r="AU276">
        <v>62</v>
      </c>
      <c r="AV276">
        <v>74.38</v>
      </c>
      <c r="AW276">
        <v>60.48</v>
      </c>
      <c r="AX276" s="5">
        <f t="shared" si="144"/>
        <v>237.15999999999997</v>
      </c>
      <c r="AY276" s="5">
        <f t="shared" si="145"/>
        <v>196</v>
      </c>
      <c r="AZ276" s="5">
        <f t="shared" si="146"/>
        <v>2.6244000000000147</v>
      </c>
      <c r="BA276" s="12">
        <f t="shared" si="147"/>
        <v>240.8704000000001</v>
      </c>
      <c r="BB276" s="9"/>
      <c r="BC276" s="15"/>
      <c r="BD276">
        <v>85</v>
      </c>
      <c r="BE276">
        <v>69.2</v>
      </c>
      <c r="BF276">
        <v>70</v>
      </c>
      <c r="BG276">
        <v>80.34</v>
      </c>
      <c r="BH276">
        <v>69.69</v>
      </c>
      <c r="BI276" s="5">
        <f t="shared" si="148"/>
        <v>249.6399999999999</v>
      </c>
      <c r="BJ276" s="5">
        <f t="shared" si="149"/>
        <v>225</v>
      </c>
      <c r="BK276" s="5">
        <f t="shared" si="150"/>
        <v>21.715599999999966</v>
      </c>
      <c r="BL276" s="12">
        <f t="shared" si="151"/>
        <v>234.39610000000008</v>
      </c>
      <c r="BM276" s="9"/>
      <c r="BN276" s="15"/>
      <c r="BO276">
        <v>88</v>
      </c>
      <c r="BP276">
        <v>80.900000000000006</v>
      </c>
      <c r="BQ276">
        <v>82</v>
      </c>
      <c r="BR276">
        <v>87.04</v>
      </c>
      <c r="BS276">
        <v>81.099999999999994</v>
      </c>
      <c r="BT276" s="5">
        <f t="shared" si="152"/>
        <v>50.409999999999918</v>
      </c>
      <c r="BU276" s="5">
        <f t="shared" si="153"/>
        <v>36</v>
      </c>
      <c r="BV276" s="5">
        <f t="shared" si="154"/>
        <v>0.92159999999998798</v>
      </c>
      <c r="BW276" s="12">
        <f t="shared" si="155"/>
        <v>47.610000000000078</v>
      </c>
      <c r="BX276" s="9"/>
      <c r="BY276" s="15"/>
      <c r="BZ276">
        <v>100</v>
      </c>
      <c r="CA276">
        <v>100</v>
      </c>
      <c r="CB276">
        <v>100</v>
      </c>
      <c r="CC276">
        <v>100</v>
      </c>
      <c r="CD276">
        <v>100</v>
      </c>
      <c r="CE276" s="5">
        <f t="shared" si="156"/>
        <v>0</v>
      </c>
      <c r="CF276" s="5">
        <f t="shared" si="157"/>
        <v>0</v>
      </c>
      <c r="CG276" s="5">
        <f t="shared" si="158"/>
        <v>0</v>
      </c>
      <c r="CH276" s="12">
        <f t="shared" si="159"/>
        <v>0</v>
      </c>
      <c r="CI276" s="9"/>
      <c r="CJ276" s="15"/>
    </row>
    <row r="277" spans="1:88" x14ac:dyDescent="0.25">
      <c r="A277">
        <v>27</v>
      </c>
      <c r="B277">
        <v>60.8</v>
      </c>
      <c r="C277">
        <v>60</v>
      </c>
      <c r="D277">
        <v>74.98</v>
      </c>
      <c r="E277">
        <v>60.54</v>
      </c>
      <c r="F277" s="5">
        <f t="shared" si="128"/>
        <v>1142.4399999999998</v>
      </c>
      <c r="G277" s="5">
        <f t="shared" si="129"/>
        <v>1089</v>
      </c>
      <c r="H277" s="5">
        <f t="shared" si="130"/>
        <v>2302.0804000000003</v>
      </c>
      <c r="I277" s="12">
        <f t="shared" si="131"/>
        <v>1124.9315999999999</v>
      </c>
      <c r="J277" s="9"/>
      <c r="K277" s="15"/>
      <c r="L277">
        <v>48</v>
      </c>
      <c r="M277">
        <v>49.2</v>
      </c>
      <c r="N277">
        <v>49</v>
      </c>
      <c r="O277">
        <v>65.89</v>
      </c>
      <c r="P277">
        <v>48.89</v>
      </c>
      <c r="Q277" s="5">
        <f t="shared" si="132"/>
        <v>1.4400000000000068</v>
      </c>
      <c r="R277" s="5">
        <f t="shared" si="133"/>
        <v>1</v>
      </c>
      <c r="S277" s="5">
        <f t="shared" si="134"/>
        <v>320.0521</v>
      </c>
      <c r="T277" s="12">
        <f t="shared" si="135"/>
        <v>0.79210000000000103</v>
      </c>
      <c r="U277" s="9"/>
      <c r="V277" s="15"/>
      <c r="W277">
        <v>49</v>
      </c>
      <c r="X277">
        <v>48.3</v>
      </c>
      <c r="Y277">
        <v>48</v>
      </c>
      <c r="Z277">
        <v>65.89</v>
      </c>
      <c r="AA277">
        <v>48.69</v>
      </c>
      <c r="AB277" s="5">
        <f t="shared" si="136"/>
        <v>0.49000000000000399</v>
      </c>
      <c r="AC277" s="5">
        <f t="shared" si="137"/>
        <v>1</v>
      </c>
      <c r="AD277" s="5">
        <f t="shared" si="138"/>
        <v>285.27210000000002</v>
      </c>
      <c r="AE277" s="12">
        <f t="shared" si="139"/>
        <v>9.6100000000001407E-2</v>
      </c>
      <c r="AF277" s="9"/>
      <c r="AG277" s="15"/>
      <c r="AH277">
        <v>59</v>
      </c>
      <c r="AI277">
        <v>53.7</v>
      </c>
      <c r="AJ277">
        <v>56</v>
      </c>
      <c r="AK277">
        <v>67.900000000000006</v>
      </c>
      <c r="AL277">
        <v>53.83</v>
      </c>
      <c r="AM277" s="5">
        <f t="shared" si="140"/>
        <v>28.089999999999971</v>
      </c>
      <c r="AN277" s="5">
        <f t="shared" si="141"/>
        <v>9</v>
      </c>
      <c r="AO277" s="5">
        <f t="shared" si="142"/>
        <v>79.210000000000107</v>
      </c>
      <c r="AP277" s="12">
        <f t="shared" si="143"/>
        <v>26.728900000000017</v>
      </c>
      <c r="AQ277" s="9"/>
      <c r="AR277" s="15"/>
      <c r="AS277">
        <v>69</v>
      </c>
      <c r="AT277">
        <v>58</v>
      </c>
      <c r="AU277">
        <v>59</v>
      </c>
      <c r="AV277">
        <v>71.5</v>
      </c>
      <c r="AW277">
        <v>57.7</v>
      </c>
      <c r="AX277" s="5">
        <f t="shared" si="144"/>
        <v>121</v>
      </c>
      <c r="AY277" s="5">
        <f t="shared" si="145"/>
        <v>100</v>
      </c>
      <c r="AZ277" s="5">
        <f t="shared" si="146"/>
        <v>6.25</v>
      </c>
      <c r="BA277" s="12">
        <f t="shared" si="147"/>
        <v>127.68999999999994</v>
      </c>
      <c r="BB277" s="9"/>
      <c r="BC277" s="15"/>
      <c r="BD277">
        <v>81</v>
      </c>
      <c r="BE277">
        <v>68.2</v>
      </c>
      <c r="BF277">
        <v>68</v>
      </c>
      <c r="BG277">
        <v>78.650000000000006</v>
      </c>
      <c r="BH277">
        <v>68.459999999999994</v>
      </c>
      <c r="BI277" s="5">
        <f t="shared" si="148"/>
        <v>163.83999999999992</v>
      </c>
      <c r="BJ277" s="5">
        <f t="shared" si="149"/>
        <v>169</v>
      </c>
      <c r="BK277" s="5">
        <f t="shared" si="150"/>
        <v>5.5224999999999733</v>
      </c>
      <c r="BL277" s="12">
        <f t="shared" si="151"/>
        <v>157.25160000000017</v>
      </c>
      <c r="BM277" s="9"/>
      <c r="BN277" s="15"/>
      <c r="BO277">
        <v>89</v>
      </c>
      <c r="BP277">
        <v>82.3</v>
      </c>
      <c r="BQ277">
        <v>83</v>
      </c>
      <c r="BR277">
        <v>87.65</v>
      </c>
      <c r="BS277">
        <v>81.87</v>
      </c>
      <c r="BT277" s="5">
        <f t="shared" si="152"/>
        <v>44.890000000000036</v>
      </c>
      <c r="BU277" s="5">
        <f t="shared" si="153"/>
        <v>36</v>
      </c>
      <c r="BV277" s="5">
        <f t="shared" si="154"/>
        <v>1.8224999999999847</v>
      </c>
      <c r="BW277" s="12">
        <f t="shared" si="155"/>
        <v>50.836899999999936</v>
      </c>
      <c r="BX277" s="9"/>
      <c r="BY277" s="15"/>
      <c r="BZ277">
        <v>100</v>
      </c>
      <c r="CA277">
        <v>100</v>
      </c>
      <c r="CB277">
        <v>100</v>
      </c>
      <c r="CC277">
        <v>100</v>
      </c>
      <c r="CD277">
        <v>100</v>
      </c>
      <c r="CE277" s="5">
        <f t="shared" si="156"/>
        <v>0</v>
      </c>
      <c r="CF277" s="5">
        <f t="shared" si="157"/>
        <v>0</v>
      </c>
      <c r="CG277" s="5">
        <f t="shared" si="158"/>
        <v>0</v>
      </c>
      <c r="CH277" s="12">
        <f t="shared" si="159"/>
        <v>0</v>
      </c>
      <c r="CI277" s="9"/>
      <c r="CJ277" s="15"/>
    </row>
    <row r="278" spans="1:88" x14ac:dyDescent="0.25">
      <c r="A278">
        <v>34</v>
      </c>
      <c r="B278">
        <v>58.6</v>
      </c>
      <c r="C278">
        <v>58</v>
      </c>
      <c r="D278">
        <v>73.180000000000007</v>
      </c>
      <c r="E278">
        <v>58.37</v>
      </c>
      <c r="F278" s="5">
        <f t="shared" si="128"/>
        <v>605.16000000000008</v>
      </c>
      <c r="G278" s="5">
        <f t="shared" si="129"/>
        <v>576</v>
      </c>
      <c r="H278" s="5">
        <f t="shared" si="130"/>
        <v>1535.0724000000005</v>
      </c>
      <c r="I278" s="12">
        <f t="shared" si="131"/>
        <v>593.89689999999985</v>
      </c>
      <c r="J278" s="9"/>
      <c r="K278" s="15"/>
      <c r="L278">
        <v>48</v>
      </c>
      <c r="M278">
        <v>49.3</v>
      </c>
      <c r="N278">
        <v>49</v>
      </c>
      <c r="O278">
        <v>65.61</v>
      </c>
      <c r="P278">
        <v>49.48</v>
      </c>
      <c r="Q278" s="5">
        <f t="shared" si="132"/>
        <v>1.6899999999999926</v>
      </c>
      <c r="R278" s="5">
        <f t="shared" si="133"/>
        <v>1</v>
      </c>
      <c r="S278" s="5">
        <f t="shared" si="134"/>
        <v>310.1121</v>
      </c>
      <c r="T278" s="12">
        <f t="shared" si="135"/>
        <v>2.1903999999999906</v>
      </c>
      <c r="U278" s="9"/>
      <c r="V278" s="15"/>
      <c r="W278">
        <v>45</v>
      </c>
      <c r="X278">
        <v>48.5</v>
      </c>
      <c r="Y278">
        <v>48</v>
      </c>
      <c r="Z278">
        <v>65.75</v>
      </c>
      <c r="AA278">
        <v>48.63</v>
      </c>
      <c r="AB278" s="5">
        <f t="shared" si="136"/>
        <v>12.25</v>
      </c>
      <c r="AC278" s="5">
        <f t="shared" si="137"/>
        <v>9</v>
      </c>
      <c r="AD278" s="5">
        <f t="shared" si="138"/>
        <v>430.5625</v>
      </c>
      <c r="AE278" s="12">
        <f t="shared" si="139"/>
        <v>13.176900000000019</v>
      </c>
      <c r="AF278" s="9"/>
      <c r="AG278" s="15"/>
      <c r="AH278">
        <v>58</v>
      </c>
      <c r="AI278">
        <v>53.6</v>
      </c>
      <c r="AJ278">
        <v>55</v>
      </c>
      <c r="AK278">
        <v>68</v>
      </c>
      <c r="AL278">
        <v>53.65</v>
      </c>
      <c r="AM278" s="5">
        <f t="shared" si="140"/>
        <v>19.359999999999989</v>
      </c>
      <c r="AN278" s="5">
        <f t="shared" si="141"/>
        <v>9</v>
      </c>
      <c r="AO278" s="5">
        <f t="shared" si="142"/>
        <v>100</v>
      </c>
      <c r="AP278" s="12">
        <f t="shared" si="143"/>
        <v>18.922500000000014</v>
      </c>
      <c r="AQ278" s="9"/>
      <c r="AR278" s="15"/>
      <c r="AS278">
        <v>63</v>
      </c>
      <c r="AT278">
        <v>55.9</v>
      </c>
      <c r="AU278">
        <v>58</v>
      </c>
      <c r="AV278">
        <v>69.23</v>
      </c>
      <c r="AW278">
        <v>55.56</v>
      </c>
      <c r="AX278" s="5">
        <f t="shared" si="144"/>
        <v>50.410000000000018</v>
      </c>
      <c r="AY278" s="5">
        <f t="shared" si="145"/>
        <v>25</v>
      </c>
      <c r="AZ278" s="5">
        <f t="shared" si="146"/>
        <v>38.812900000000049</v>
      </c>
      <c r="BA278" s="12">
        <f t="shared" si="147"/>
        <v>55.353599999999965</v>
      </c>
      <c r="BB278" s="9"/>
      <c r="BC278" s="15"/>
      <c r="BD278">
        <v>83</v>
      </c>
      <c r="BE278">
        <v>69.2</v>
      </c>
      <c r="BF278">
        <v>69</v>
      </c>
      <c r="BG278">
        <v>80</v>
      </c>
      <c r="BH278">
        <v>69.78</v>
      </c>
      <c r="BI278" s="5">
        <f t="shared" si="148"/>
        <v>190.43999999999991</v>
      </c>
      <c r="BJ278" s="5">
        <f t="shared" si="149"/>
        <v>196</v>
      </c>
      <c r="BK278" s="5">
        <f t="shared" si="150"/>
        <v>9</v>
      </c>
      <c r="BL278" s="12">
        <f t="shared" si="151"/>
        <v>174.76839999999996</v>
      </c>
      <c r="BM278" s="9"/>
      <c r="BN278" s="15"/>
      <c r="BO278">
        <v>93</v>
      </c>
      <c r="BP278">
        <v>85.3</v>
      </c>
      <c r="BQ278">
        <v>87</v>
      </c>
      <c r="BR278">
        <v>90.59</v>
      </c>
      <c r="BS278">
        <v>85.26</v>
      </c>
      <c r="BT278" s="5">
        <f t="shared" si="152"/>
        <v>59.290000000000042</v>
      </c>
      <c r="BU278" s="5">
        <f t="shared" si="153"/>
        <v>36</v>
      </c>
      <c r="BV278" s="5">
        <f t="shared" si="154"/>
        <v>5.8080999999999836</v>
      </c>
      <c r="BW278" s="12">
        <f t="shared" si="155"/>
        <v>59.907599999999924</v>
      </c>
      <c r="BX278" s="9"/>
      <c r="BY278" s="15"/>
      <c r="BZ278">
        <v>100</v>
      </c>
      <c r="CA278">
        <v>100</v>
      </c>
      <c r="CB278">
        <v>100</v>
      </c>
      <c r="CC278">
        <v>100</v>
      </c>
      <c r="CD278">
        <v>100</v>
      </c>
      <c r="CE278" s="5">
        <f t="shared" si="156"/>
        <v>0</v>
      </c>
      <c r="CF278" s="5">
        <f t="shared" si="157"/>
        <v>0</v>
      </c>
      <c r="CG278" s="5">
        <f t="shared" si="158"/>
        <v>0</v>
      </c>
      <c r="CH278" s="12">
        <f t="shared" si="159"/>
        <v>0</v>
      </c>
      <c r="CI278" s="9"/>
      <c r="CJ278" s="15"/>
    </row>
    <row r="279" spans="1:88" x14ac:dyDescent="0.25">
      <c r="A279">
        <v>23</v>
      </c>
      <c r="B279">
        <v>62.4</v>
      </c>
      <c r="C279">
        <v>62</v>
      </c>
      <c r="D279">
        <v>76.900000000000006</v>
      </c>
      <c r="E279">
        <v>62.81</v>
      </c>
      <c r="F279" s="5">
        <f t="shared" si="128"/>
        <v>1552.36</v>
      </c>
      <c r="G279" s="5">
        <f t="shared" si="129"/>
        <v>1521</v>
      </c>
      <c r="H279" s="5">
        <f t="shared" si="130"/>
        <v>2905.2100000000005</v>
      </c>
      <c r="I279" s="12">
        <f t="shared" si="131"/>
        <v>1584.8361000000002</v>
      </c>
      <c r="J279" s="9"/>
      <c r="K279" s="15"/>
      <c r="L279">
        <v>44</v>
      </c>
      <c r="M279">
        <v>50.1</v>
      </c>
      <c r="N279">
        <v>50</v>
      </c>
      <c r="O279">
        <v>66.790000000000006</v>
      </c>
      <c r="P279">
        <v>50.05</v>
      </c>
      <c r="Q279" s="5">
        <f t="shared" si="132"/>
        <v>37.210000000000015</v>
      </c>
      <c r="R279" s="5">
        <f t="shared" si="133"/>
        <v>36</v>
      </c>
      <c r="S279" s="5">
        <f t="shared" si="134"/>
        <v>519.38410000000033</v>
      </c>
      <c r="T279" s="12">
        <f t="shared" si="135"/>
        <v>36.602499999999964</v>
      </c>
      <c r="U279" s="9"/>
      <c r="V279" s="15"/>
      <c r="W279">
        <v>46</v>
      </c>
      <c r="X279">
        <v>48.1</v>
      </c>
      <c r="Y279">
        <v>48</v>
      </c>
      <c r="Z279">
        <v>65.400000000000006</v>
      </c>
      <c r="AA279">
        <v>48.8</v>
      </c>
      <c r="AB279" s="5">
        <f t="shared" si="136"/>
        <v>4.4100000000000064</v>
      </c>
      <c r="AC279" s="5">
        <f t="shared" si="137"/>
        <v>4</v>
      </c>
      <c r="AD279" s="5">
        <f t="shared" si="138"/>
        <v>376.36000000000024</v>
      </c>
      <c r="AE279" s="12">
        <f t="shared" si="139"/>
        <v>7.8399999999999839</v>
      </c>
      <c r="AF279" s="9"/>
      <c r="AG279" s="15"/>
      <c r="AH279">
        <v>57</v>
      </c>
      <c r="AI279">
        <v>53.5</v>
      </c>
      <c r="AJ279">
        <v>55</v>
      </c>
      <c r="AK279">
        <v>68.709999999999994</v>
      </c>
      <c r="AL279">
        <v>54.68</v>
      </c>
      <c r="AM279" s="5">
        <f t="shared" si="140"/>
        <v>12.25</v>
      </c>
      <c r="AN279" s="5">
        <f t="shared" si="141"/>
        <v>4</v>
      </c>
      <c r="AO279" s="5">
        <f t="shared" si="142"/>
        <v>137.12409999999986</v>
      </c>
      <c r="AP279" s="12">
        <f t="shared" si="143"/>
        <v>5.3824000000000014</v>
      </c>
      <c r="AQ279" s="9"/>
      <c r="AR279" s="15"/>
      <c r="AS279">
        <v>73</v>
      </c>
      <c r="AT279">
        <v>60.3</v>
      </c>
      <c r="AU279">
        <v>60</v>
      </c>
      <c r="AV279">
        <v>74.040000000000006</v>
      </c>
      <c r="AW279">
        <v>61.1</v>
      </c>
      <c r="AX279" s="5">
        <f t="shared" si="144"/>
        <v>161.29000000000008</v>
      </c>
      <c r="AY279" s="5">
        <f t="shared" si="145"/>
        <v>169</v>
      </c>
      <c r="AZ279" s="5">
        <f t="shared" si="146"/>
        <v>1.081600000000013</v>
      </c>
      <c r="BA279" s="12">
        <f t="shared" si="147"/>
        <v>141.60999999999996</v>
      </c>
      <c r="BB279" s="9"/>
      <c r="BC279" s="15"/>
      <c r="BD279">
        <v>76</v>
      </c>
      <c r="BE279">
        <v>65.599999999999994</v>
      </c>
      <c r="BF279">
        <v>66</v>
      </c>
      <c r="BG279">
        <v>76.17</v>
      </c>
      <c r="BH279">
        <v>66.260000000000005</v>
      </c>
      <c r="BI279" s="5">
        <f t="shared" si="148"/>
        <v>108.16000000000012</v>
      </c>
      <c r="BJ279" s="5">
        <f t="shared" si="149"/>
        <v>100</v>
      </c>
      <c r="BK279" s="5">
        <f t="shared" si="150"/>
        <v>2.8900000000000581E-2</v>
      </c>
      <c r="BL279" s="12">
        <f t="shared" si="151"/>
        <v>94.867599999999896</v>
      </c>
      <c r="BM279" s="9"/>
      <c r="BN279" s="15"/>
      <c r="BO279">
        <v>92</v>
      </c>
      <c r="BP279">
        <v>84.4</v>
      </c>
      <c r="BQ279">
        <v>86</v>
      </c>
      <c r="BR279">
        <v>89.83</v>
      </c>
      <c r="BS279">
        <v>84.29</v>
      </c>
      <c r="BT279" s="5">
        <f t="shared" si="152"/>
        <v>57.759999999999913</v>
      </c>
      <c r="BU279" s="5">
        <f t="shared" si="153"/>
        <v>36</v>
      </c>
      <c r="BV279" s="5">
        <f t="shared" si="154"/>
        <v>4.708900000000007</v>
      </c>
      <c r="BW279" s="12">
        <f t="shared" si="155"/>
        <v>59.444099999999906</v>
      </c>
      <c r="BX279" s="9"/>
      <c r="BY279" s="15"/>
      <c r="BZ279">
        <v>100</v>
      </c>
      <c r="CA279">
        <v>100</v>
      </c>
      <c r="CB279">
        <v>100</v>
      </c>
      <c r="CC279">
        <v>100</v>
      </c>
      <c r="CD279">
        <v>100</v>
      </c>
      <c r="CE279" s="5">
        <f t="shared" si="156"/>
        <v>0</v>
      </c>
      <c r="CF279" s="5">
        <f t="shared" si="157"/>
        <v>0</v>
      </c>
      <c r="CG279" s="5">
        <f t="shared" si="158"/>
        <v>0</v>
      </c>
      <c r="CH279" s="12">
        <f t="shared" si="159"/>
        <v>0</v>
      </c>
      <c r="CI279" s="9"/>
      <c r="CJ279" s="15"/>
    </row>
    <row r="280" spans="1:88" x14ac:dyDescent="0.25">
      <c r="A280">
        <v>29</v>
      </c>
      <c r="B280">
        <v>60.4</v>
      </c>
      <c r="C280">
        <v>61</v>
      </c>
      <c r="D280">
        <v>74.45</v>
      </c>
      <c r="E280">
        <v>60.98</v>
      </c>
      <c r="F280" s="5">
        <f t="shared" si="128"/>
        <v>985.95999999999992</v>
      </c>
      <c r="G280" s="5">
        <f t="shared" si="129"/>
        <v>1024</v>
      </c>
      <c r="H280" s="5">
        <f t="shared" si="130"/>
        <v>2065.7025000000003</v>
      </c>
      <c r="I280" s="12">
        <f t="shared" si="131"/>
        <v>1022.7203999999998</v>
      </c>
      <c r="J280" s="9"/>
      <c r="K280" s="15"/>
      <c r="L280">
        <v>42</v>
      </c>
      <c r="M280">
        <v>50.8</v>
      </c>
      <c r="N280">
        <v>50</v>
      </c>
      <c r="O280">
        <v>67.58</v>
      </c>
      <c r="P280">
        <v>49.82</v>
      </c>
      <c r="Q280" s="5">
        <f t="shared" si="132"/>
        <v>77.439999999999955</v>
      </c>
      <c r="R280" s="5">
        <f t="shared" si="133"/>
        <v>64</v>
      </c>
      <c r="S280" s="5">
        <f t="shared" si="134"/>
        <v>654.33639999999991</v>
      </c>
      <c r="T280" s="12">
        <f t="shared" si="135"/>
        <v>61.152400000000007</v>
      </c>
      <c r="U280" s="9"/>
      <c r="V280" s="15"/>
      <c r="W280">
        <v>58</v>
      </c>
      <c r="X280">
        <v>48.4</v>
      </c>
      <c r="Y280">
        <v>49</v>
      </c>
      <c r="Z280">
        <v>66.27</v>
      </c>
      <c r="AA280">
        <v>48.94</v>
      </c>
      <c r="AB280" s="5">
        <f t="shared" si="136"/>
        <v>92.160000000000025</v>
      </c>
      <c r="AC280" s="5">
        <f t="shared" si="137"/>
        <v>81</v>
      </c>
      <c r="AD280" s="5">
        <f t="shared" si="138"/>
        <v>68.392899999999941</v>
      </c>
      <c r="AE280" s="12">
        <f t="shared" si="139"/>
        <v>82.083600000000047</v>
      </c>
      <c r="AF280" s="9"/>
      <c r="AG280" s="15"/>
      <c r="AH280">
        <v>62</v>
      </c>
      <c r="AI280">
        <v>54.6</v>
      </c>
      <c r="AJ280">
        <v>56</v>
      </c>
      <c r="AK280">
        <v>70.02</v>
      </c>
      <c r="AL280">
        <v>55.84</v>
      </c>
      <c r="AM280" s="5">
        <f t="shared" si="140"/>
        <v>54.759999999999977</v>
      </c>
      <c r="AN280" s="5">
        <f t="shared" si="141"/>
        <v>36</v>
      </c>
      <c r="AO280" s="5">
        <f t="shared" si="142"/>
        <v>64.320399999999935</v>
      </c>
      <c r="AP280" s="12">
        <f t="shared" si="143"/>
        <v>37.945599999999956</v>
      </c>
      <c r="AQ280" s="9"/>
      <c r="AR280" s="15"/>
      <c r="AS280">
        <v>77</v>
      </c>
      <c r="AT280">
        <v>61.5</v>
      </c>
      <c r="AU280">
        <v>62</v>
      </c>
      <c r="AV280">
        <v>75.73</v>
      </c>
      <c r="AW280">
        <v>62.26</v>
      </c>
      <c r="AX280" s="5">
        <f t="shared" si="144"/>
        <v>240.25</v>
      </c>
      <c r="AY280" s="5">
        <f t="shared" si="145"/>
        <v>225</v>
      </c>
      <c r="AZ280" s="5">
        <f t="shared" si="146"/>
        <v>1.6128999999999898</v>
      </c>
      <c r="BA280" s="12">
        <f t="shared" si="147"/>
        <v>217.26760000000007</v>
      </c>
      <c r="BB280" s="9"/>
      <c r="BC280" s="15"/>
      <c r="BD280">
        <v>85</v>
      </c>
      <c r="BE280">
        <v>70.8</v>
      </c>
      <c r="BF280">
        <v>73</v>
      </c>
      <c r="BG280">
        <v>81.63</v>
      </c>
      <c r="BH280">
        <v>71.55</v>
      </c>
      <c r="BI280" s="5">
        <f t="shared" si="148"/>
        <v>201.64000000000007</v>
      </c>
      <c r="BJ280" s="5">
        <f t="shared" si="149"/>
        <v>144</v>
      </c>
      <c r="BK280" s="5">
        <f t="shared" si="150"/>
        <v>11.356900000000032</v>
      </c>
      <c r="BL280" s="12">
        <f t="shared" si="151"/>
        <v>180.90250000000009</v>
      </c>
      <c r="BM280" s="9"/>
      <c r="BN280" s="15"/>
      <c r="BO280">
        <v>87</v>
      </c>
      <c r="BP280">
        <v>80.2</v>
      </c>
      <c r="BQ280">
        <v>82</v>
      </c>
      <c r="BR280">
        <v>85.68</v>
      </c>
      <c r="BS280">
        <v>80.459999999999994</v>
      </c>
      <c r="BT280" s="5">
        <f t="shared" si="152"/>
        <v>46.239999999999959</v>
      </c>
      <c r="BU280" s="5">
        <f t="shared" si="153"/>
        <v>25</v>
      </c>
      <c r="BV280" s="5">
        <f t="shared" si="154"/>
        <v>1.742399999999982</v>
      </c>
      <c r="BW280" s="12">
        <f t="shared" si="155"/>
        <v>42.771600000000085</v>
      </c>
      <c r="BX280" s="9"/>
      <c r="BY280" s="15"/>
      <c r="BZ280">
        <v>100</v>
      </c>
      <c r="CA280">
        <v>100</v>
      </c>
      <c r="CB280">
        <v>100</v>
      </c>
      <c r="CC280">
        <v>100</v>
      </c>
      <c r="CD280">
        <v>100</v>
      </c>
      <c r="CE280" s="5">
        <f t="shared" si="156"/>
        <v>0</v>
      </c>
      <c r="CF280" s="5">
        <f t="shared" si="157"/>
        <v>0</v>
      </c>
      <c r="CG280" s="5">
        <f t="shared" si="158"/>
        <v>0</v>
      </c>
      <c r="CH280" s="12">
        <f t="shared" si="159"/>
        <v>0</v>
      </c>
      <c r="CI280" s="9"/>
      <c r="CJ280" s="15"/>
    </row>
    <row r="281" spans="1:88" x14ac:dyDescent="0.25">
      <c r="A281">
        <v>30</v>
      </c>
      <c r="B281">
        <v>60.1</v>
      </c>
      <c r="C281">
        <v>60</v>
      </c>
      <c r="D281">
        <v>73.98</v>
      </c>
      <c r="E281">
        <v>60.12</v>
      </c>
      <c r="F281" s="5">
        <f t="shared" si="128"/>
        <v>906.0100000000001</v>
      </c>
      <c r="G281" s="5">
        <f t="shared" si="129"/>
        <v>900</v>
      </c>
      <c r="H281" s="5">
        <f t="shared" si="130"/>
        <v>1934.2404000000004</v>
      </c>
      <c r="I281" s="12">
        <f t="shared" si="131"/>
        <v>907.21439999999984</v>
      </c>
      <c r="J281" s="9"/>
      <c r="K281" s="15"/>
      <c r="L281">
        <v>33</v>
      </c>
      <c r="M281">
        <v>52.5</v>
      </c>
      <c r="N281">
        <v>53</v>
      </c>
      <c r="O281">
        <v>68.77</v>
      </c>
      <c r="P281">
        <v>52.69</v>
      </c>
      <c r="Q281" s="5">
        <f t="shared" si="132"/>
        <v>380.25</v>
      </c>
      <c r="R281" s="5">
        <f t="shared" si="133"/>
        <v>400</v>
      </c>
      <c r="S281" s="5">
        <f t="shared" si="134"/>
        <v>1279.4928999999997</v>
      </c>
      <c r="T281" s="12">
        <f t="shared" si="135"/>
        <v>387.69609999999989</v>
      </c>
      <c r="U281" s="9"/>
      <c r="V281" s="15"/>
      <c r="W281">
        <v>49</v>
      </c>
      <c r="X281">
        <v>48.3</v>
      </c>
      <c r="Y281">
        <v>49</v>
      </c>
      <c r="Z281">
        <v>66.459999999999994</v>
      </c>
      <c r="AA281">
        <v>48.23</v>
      </c>
      <c r="AB281" s="5">
        <f t="shared" si="136"/>
        <v>0.49000000000000399</v>
      </c>
      <c r="AC281" s="5">
        <f t="shared" si="137"/>
        <v>0</v>
      </c>
      <c r="AD281" s="5">
        <f t="shared" si="138"/>
        <v>304.85159999999979</v>
      </c>
      <c r="AE281" s="12">
        <f t="shared" si="139"/>
        <v>0.59290000000000487</v>
      </c>
      <c r="AF281" s="9"/>
      <c r="AG281" s="15"/>
      <c r="AH281">
        <v>66</v>
      </c>
      <c r="AI281">
        <v>55.2</v>
      </c>
      <c r="AJ281">
        <v>57</v>
      </c>
      <c r="AK281">
        <v>70.849999999999994</v>
      </c>
      <c r="AL281">
        <v>56.17</v>
      </c>
      <c r="AM281" s="5">
        <f t="shared" si="140"/>
        <v>116.63999999999994</v>
      </c>
      <c r="AN281" s="5">
        <f t="shared" si="141"/>
        <v>81</v>
      </c>
      <c r="AO281" s="5">
        <f t="shared" si="142"/>
        <v>23.522499999999944</v>
      </c>
      <c r="AP281" s="12">
        <f t="shared" si="143"/>
        <v>96.628899999999973</v>
      </c>
      <c r="AQ281" s="9"/>
      <c r="AR281" s="15"/>
      <c r="AS281">
        <v>75</v>
      </c>
      <c r="AT281">
        <v>60.4</v>
      </c>
      <c r="AU281">
        <v>62</v>
      </c>
      <c r="AV281">
        <v>74.64</v>
      </c>
      <c r="AW281">
        <v>61.02</v>
      </c>
      <c r="AX281" s="5">
        <f t="shared" si="144"/>
        <v>213.16000000000005</v>
      </c>
      <c r="AY281" s="5">
        <f t="shared" si="145"/>
        <v>169</v>
      </c>
      <c r="AZ281" s="5">
        <f t="shared" si="146"/>
        <v>0.1295999999999996</v>
      </c>
      <c r="BA281" s="12">
        <f t="shared" si="147"/>
        <v>195.44039999999993</v>
      </c>
      <c r="BB281" s="9"/>
      <c r="BC281" s="15"/>
      <c r="BD281">
        <v>77</v>
      </c>
      <c r="BE281">
        <v>66.3</v>
      </c>
      <c r="BF281">
        <v>68</v>
      </c>
      <c r="BG281">
        <v>77.290000000000006</v>
      </c>
      <c r="BH281">
        <v>66.69</v>
      </c>
      <c r="BI281" s="5">
        <f t="shared" si="148"/>
        <v>114.49000000000007</v>
      </c>
      <c r="BJ281" s="5">
        <f t="shared" si="149"/>
        <v>81</v>
      </c>
      <c r="BK281" s="5">
        <f t="shared" si="150"/>
        <v>8.410000000000363E-2</v>
      </c>
      <c r="BL281" s="12">
        <f t="shared" si="151"/>
        <v>106.29610000000005</v>
      </c>
      <c r="BM281" s="9"/>
      <c r="BN281" s="15"/>
      <c r="BO281">
        <v>87</v>
      </c>
      <c r="BP281">
        <v>81</v>
      </c>
      <c r="BQ281">
        <v>82</v>
      </c>
      <c r="BR281">
        <v>86.3</v>
      </c>
      <c r="BS281">
        <v>81.19</v>
      </c>
      <c r="BT281" s="5">
        <f t="shared" si="152"/>
        <v>36</v>
      </c>
      <c r="BU281" s="5">
        <f t="shared" si="153"/>
        <v>25</v>
      </c>
      <c r="BV281" s="5">
        <f t="shared" si="154"/>
        <v>0.49000000000000399</v>
      </c>
      <c r="BW281" s="12">
        <f t="shared" si="155"/>
        <v>33.756100000000025</v>
      </c>
      <c r="BX281" s="9"/>
      <c r="BY281" s="15"/>
      <c r="BZ281">
        <v>100</v>
      </c>
      <c r="CA281">
        <v>100</v>
      </c>
      <c r="CB281">
        <v>100</v>
      </c>
      <c r="CC281">
        <v>100</v>
      </c>
      <c r="CD281">
        <v>100</v>
      </c>
      <c r="CE281" s="5">
        <f t="shared" si="156"/>
        <v>0</v>
      </c>
      <c r="CF281" s="5">
        <f t="shared" si="157"/>
        <v>0</v>
      </c>
      <c r="CG281" s="5">
        <f t="shared" si="158"/>
        <v>0</v>
      </c>
      <c r="CH281" s="12">
        <f t="shared" si="159"/>
        <v>0</v>
      </c>
      <c r="CI281" s="9"/>
      <c r="CJ281" s="15"/>
    </row>
    <row r="282" spans="1:88" x14ac:dyDescent="0.25">
      <c r="A282">
        <v>29</v>
      </c>
      <c r="B282">
        <v>60.4</v>
      </c>
      <c r="C282">
        <v>59</v>
      </c>
      <c r="D282">
        <v>73.97</v>
      </c>
      <c r="E282">
        <v>61.69</v>
      </c>
      <c r="F282" s="5">
        <f t="shared" si="128"/>
        <v>985.95999999999992</v>
      </c>
      <c r="G282" s="5">
        <f t="shared" si="129"/>
        <v>900</v>
      </c>
      <c r="H282" s="5">
        <f t="shared" si="130"/>
        <v>2022.3009</v>
      </c>
      <c r="I282" s="12">
        <f t="shared" si="131"/>
        <v>1068.6360999999999</v>
      </c>
      <c r="J282" s="9"/>
      <c r="K282" s="15"/>
      <c r="L282">
        <v>38</v>
      </c>
      <c r="M282">
        <v>51.3</v>
      </c>
      <c r="N282">
        <v>51</v>
      </c>
      <c r="O282">
        <v>67.75</v>
      </c>
      <c r="P282">
        <v>51.77</v>
      </c>
      <c r="Q282" s="5">
        <f t="shared" si="132"/>
        <v>176.88999999999993</v>
      </c>
      <c r="R282" s="5">
        <f t="shared" si="133"/>
        <v>169</v>
      </c>
      <c r="S282" s="5">
        <f t="shared" si="134"/>
        <v>885.0625</v>
      </c>
      <c r="T282" s="12">
        <f t="shared" si="135"/>
        <v>189.61290000000008</v>
      </c>
      <c r="U282" s="9"/>
      <c r="V282" s="15"/>
      <c r="W282">
        <v>49</v>
      </c>
      <c r="X282">
        <v>48.3</v>
      </c>
      <c r="Y282">
        <v>48</v>
      </c>
      <c r="Z282">
        <v>66.02</v>
      </c>
      <c r="AA282">
        <v>48.24</v>
      </c>
      <c r="AB282" s="5">
        <f t="shared" si="136"/>
        <v>0.49000000000000399</v>
      </c>
      <c r="AC282" s="5">
        <f t="shared" si="137"/>
        <v>1</v>
      </c>
      <c r="AD282" s="5">
        <f t="shared" si="138"/>
        <v>289.68039999999985</v>
      </c>
      <c r="AE282" s="12">
        <f t="shared" si="139"/>
        <v>0.577599999999997</v>
      </c>
      <c r="AF282" s="9"/>
      <c r="AG282" s="15"/>
      <c r="AH282">
        <v>55</v>
      </c>
      <c r="AI282">
        <v>53</v>
      </c>
      <c r="AJ282">
        <v>55</v>
      </c>
      <c r="AK282">
        <v>68.03</v>
      </c>
      <c r="AL282">
        <v>53.81</v>
      </c>
      <c r="AM282" s="5">
        <f t="shared" si="140"/>
        <v>4</v>
      </c>
      <c r="AN282" s="5">
        <f t="shared" si="141"/>
        <v>0</v>
      </c>
      <c r="AO282" s="5">
        <f t="shared" si="142"/>
        <v>169.78090000000003</v>
      </c>
      <c r="AP282" s="12">
        <f t="shared" si="143"/>
        <v>1.4160999999999946</v>
      </c>
      <c r="AQ282" s="9"/>
      <c r="AR282" s="15"/>
      <c r="AS282">
        <v>64</v>
      </c>
      <c r="AT282">
        <v>56</v>
      </c>
      <c r="AU282">
        <v>57</v>
      </c>
      <c r="AV282">
        <v>70.05</v>
      </c>
      <c r="AW282">
        <v>56.06</v>
      </c>
      <c r="AX282" s="5">
        <f t="shared" si="144"/>
        <v>64</v>
      </c>
      <c r="AY282" s="5">
        <f t="shared" si="145"/>
        <v>49</v>
      </c>
      <c r="AZ282" s="5">
        <f t="shared" si="146"/>
        <v>36.602499999999964</v>
      </c>
      <c r="BA282" s="12">
        <f t="shared" si="147"/>
        <v>63.043599999999962</v>
      </c>
      <c r="BB282" s="9"/>
      <c r="BC282" s="15"/>
      <c r="BD282">
        <v>77</v>
      </c>
      <c r="BE282">
        <v>66.2</v>
      </c>
      <c r="BF282">
        <v>67</v>
      </c>
      <c r="BG282">
        <v>76.989999999999995</v>
      </c>
      <c r="BH282">
        <v>66.47</v>
      </c>
      <c r="BI282" s="5">
        <f t="shared" si="148"/>
        <v>116.63999999999994</v>
      </c>
      <c r="BJ282" s="5">
        <f t="shared" si="149"/>
        <v>100</v>
      </c>
      <c r="BK282" s="5">
        <f t="shared" si="150"/>
        <v>1.0000000000010231E-4</v>
      </c>
      <c r="BL282" s="12">
        <f t="shared" si="151"/>
        <v>110.88090000000003</v>
      </c>
      <c r="BM282" s="9"/>
      <c r="BN282" s="15"/>
      <c r="BO282">
        <v>95</v>
      </c>
      <c r="BP282">
        <v>86.5</v>
      </c>
      <c r="BQ282">
        <v>87</v>
      </c>
      <c r="BR282">
        <v>91.91</v>
      </c>
      <c r="BS282">
        <v>86.9</v>
      </c>
      <c r="BT282" s="5">
        <f t="shared" si="152"/>
        <v>72.25</v>
      </c>
      <c r="BU282" s="5">
        <f t="shared" si="153"/>
        <v>64</v>
      </c>
      <c r="BV282" s="5">
        <f t="shared" si="154"/>
        <v>9.5481000000000211</v>
      </c>
      <c r="BW282" s="12">
        <f t="shared" si="155"/>
        <v>65.609999999999914</v>
      </c>
      <c r="BX282" s="9"/>
      <c r="BY282" s="15"/>
      <c r="BZ282">
        <v>100</v>
      </c>
      <c r="CA282">
        <v>100</v>
      </c>
      <c r="CB282">
        <v>100</v>
      </c>
      <c r="CC282">
        <v>100</v>
      </c>
      <c r="CD282">
        <v>100</v>
      </c>
      <c r="CE282" s="5">
        <f t="shared" si="156"/>
        <v>0</v>
      </c>
      <c r="CF282" s="5">
        <f t="shared" si="157"/>
        <v>0</v>
      </c>
      <c r="CG282" s="5">
        <f t="shared" si="158"/>
        <v>0</v>
      </c>
      <c r="CH282" s="12">
        <f t="shared" si="159"/>
        <v>0</v>
      </c>
      <c r="CI282" s="9"/>
      <c r="CJ282" s="15"/>
    </row>
    <row r="283" spans="1:88" x14ac:dyDescent="0.25">
      <c r="A283">
        <v>27</v>
      </c>
      <c r="B283">
        <v>61.6</v>
      </c>
      <c r="C283">
        <v>62</v>
      </c>
      <c r="D283">
        <v>74.69</v>
      </c>
      <c r="E283">
        <v>62.16</v>
      </c>
      <c r="F283" s="5">
        <f t="shared" si="128"/>
        <v>1197.1600000000001</v>
      </c>
      <c r="G283" s="5">
        <f t="shared" si="129"/>
        <v>1225</v>
      </c>
      <c r="H283" s="5">
        <f t="shared" si="130"/>
        <v>2274.3361</v>
      </c>
      <c r="I283" s="12">
        <f t="shared" si="131"/>
        <v>1236.2255999999998</v>
      </c>
      <c r="J283" s="9"/>
      <c r="K283" s="15"/>
      <c r="L283">
        <v>42</v>
      </c>
      <c r="M283">
        <v>50.6</v>
      </c>
      <c r="N283">
        <v>51</v>
      </c>
      <c r="O283">
        <v>67.23</v>
      </c>
      <c r="P283">
        <v>51.26</v>
      </c>
      <c r="Q283" s="5">
        <f t="shared" si="132"/>
        <v>73.960000000000022</v>
      </c>
      <c r="R283" s="5">
        <f t="shared" si="133"/>
        <v>81</v>
      </c>
      <c r="S283" s="5">
        <f t="shared" si="134"/>
        <v>636.55290000000025</v>
      </c>
      <c r="T283" s="12">
        <f t="shared" si="135"/>
        <v>85.747599999999963</v>
      </c>
      <c r="U283" s="9"/>
      <c r="V283" s="15"/>
      <c r="W283">
        <v>48</v>
      </c>
      <c r="X283">
        <v>48.4</v>
      </c>
      <c r="Y283">
        <v>47</v>
      </c>
      <c r="Z283">
        <v>65.319999999999993</v>
      </c>
      <c r="AA283">
        <v>47.6</v>
      </c>
      <c r="AB283" s="5">
        <f t="shared" si="136"/>
        <v>0.15999999999999887</v>
      </c>
      <c r="AC283" s="5">
        <f t="shared" si="137"/>
        <v>1</v>
      </c>
      <c r="AD283" s="5">
        <f t="shared" si="138"/>
        <v>299.98239999999976</v>
      </c>
      <c r="AE283" s="12">
        <f t="shared" si="139"/>
        <v>0.15999999999999887</v>
      </c>
      <c r="AF283" s="9"/>
      <c r="AG283" s="15"/>
      <c r="AH283">
        <v>66</v>
      </c>
      <c r="AI283">
        <v>55.7</v>
      </c>
      <c r="AJ283">
        <v>56</v>
      </c>
      <c r="AK283">
        <v>70.72</v>
      </c>
      <c r="AL283">
        <v>55.87</v>
      </c>
      <c r="AM283" s="5">
        <f t="shared" si="140"/>
        <v>106.08999999999995</v>
      </c>
      <c r="AN283" s="5">
        <f t="shared" si="141"/>
        <v>100</v>
      </c>
      <c r="AO283" s="5">
        <f t="shared" si="142"/>
        <v>22.278399999999991</v>
      </c>
      <c r="AP283" s="12">
        <f t="shared" si="143"/>
        <v>102.61690000000006</v>
      </c>
      <c r="AQ283" s="9"/>
      <c r="AR283" s="15"/>
      <c r="AS283">
        <v>71</v>
      </c>
      <c r="AT283">
        <v>59.2</v>
      </c>
      <c r="AU283">
        <v>60</v>
      </c>
      <c r="AV283">
        <v>72.75</v>
      </c>
      <c r="AW283">
        <v>60.69</v>
      </c>
      <c r="AX283" s="5">
        <f t="shared" si="144"/>
        <v>139.23999999999992</v>
      </c>
      <c r="AY283" s="5">
        <f t="shared" si="145"/>
        <v>121</v>
      </c>
      <c r="AZ283" s="5">
        <f t="shared" si="146"/>
        <v>3.0625</v>
      </c>
      <c r="BA283" s="12">
        <f t="shared" si="147"/>
        <v>106.29610000000005</v>
      </c>
      <c r="BB283" s="9"/>
      <c r="BC283" s="15"/>
      <c r="BD283">
        <v>78</v>
      </c>
      <c r="BE283">
        <v>67.3</v>
      </c>
      <c r="BF283">
        <v>68</v>
      </c>
      <c r="BG283">
        <v>77.87</v>
      </c>
      <c r="BH283">
        <v>66.989999999999995</v>
      </c>
      <c r="BI283" s="5">
        <f t="shared" si="148"/>
        <v>114.49000000000007</v>
      </c>
      <c r="BJ283" s="5">
        <f t="shared" si="149"/>
        <v>100</v>
      </c>
      <c r="BK283" s="5">
        <f t="shared" si="150"/>
        <v>1.6899999999998819E-2</v>
      </c>
      <c r="BL283" s="12">
        <f t="shared" si="151"/>
        <v>121.22010000000012</v>
      </c>
      <c r="BM283" s="9"/>
      <c r="BN283" s="15"/>
      <c r="BO283">
        <v>95</v>
      </c>
      <c r="BP283">
        <v>86.1</v>
      </c>
      <c r="BQ283">
        <v>87</v>
      </c>
      <c r="BR283">
        <v>91.71</v>
      </c>
      <c r="BS283">
        <v>86.57</v>
      </c>
      <c r="BT283" s="5">
        <f t="shared" si="152"/>
        <v>79.210000000000107</v>
      </c>
      <c r="BU283" s="5">
        <f t="shared" si="153"/>
        <v>64</v>
      </c>
      <c r="BV283" s="5">
        <f t="shared" si="154"/>
        <v>10.82410000000004</v>
      </c>
      <c r="BW283" s="12">
        <f t="shared" si="155"/>
        <v>71.064900000000108</v>
      </c>
      <c r="BX283" s="9"/>
      <c r="BY283" s="15"/>
      <c r="BZ283">
        <v>100</v>
      </c>
      <c r="CA283">
        <v>100</v>
      </c>
      <c r="CB283">
        <v>100</v>
      </c>
      <c r="CC283">
        <v>100</v>
      </c>
      <c r="CD283">
        <v>100</v>
      </c>
      <c r="CE283" s="5">
        <f t="shared" si="156"/>
        <v>0</v>
      </c>
      <c r="CF283" s="5">
        <f t="shared" si="157"/>
        <v>0</v>
      </c>
      <c r="CG283" s="5">
        <f t="shared" si="158"/>
        <v>0</v>
      </c>
      <c r="CH283" s="12">
        <f t="shared" si="159"/>
        <v>0</v>
      </c>
      <c r="CI283" s="9"/>
      <c r="CJ283" s="15"/>
    </row>
    <row r="284" spans="1:88" x14ac:dyDescent="0.25">
      <c r="A284">
        <v>29</v>
      </c>
      <c r="B284">
        <v>60.6</v>
      </c>
      <c r="C284">
        <v>60</v>
      </c>
      <c r="D284">
        <v>73.489999999999995</v>
      </c>
      <c r="E284">
        <v>60.27</v>
      </c>
      <c r="F284" s="5">
        <f t="shared" si="128"/>
        <v>998.56000000000006</v>
      </c>
      <c r="G284" s="5">
        <f t="shared" si="129"/>
        <v>961</v>
      </c>
      <c r="H284" s="5">
        <f t="shared" si="130"/>
        <v>1979.3600999999996</v>
      </c>
      <c r="I284" s="12">
        <f t="shared" si="131"/>
        <v>977.81290000000024</v>
      </c>
      <c r="J284" s="9"/>
      <c r="K284" s="15"/>
      <c r="L284">
        <v>36</v>
      </c>
      <c r="M284">
        <v>51.9</v>
      </c>
      <c r="N284">
        <v>51</v>
      </c>
      <c r="O284">
        <v>68.02</v>
      </c>
      <c r="P284">
        <v>51.84</v>
      </c>
      <c r="Q284" s="5">
        <f t="shared" si="132"/>
        <v>252.80999999999995</v>
      </c>
      <c r="R284" s="5">
        <f t="shared" si="133"/>
        <v>225</v>
      </c>
      <c r="S284" s="5">
        <f t="shared" si="134"/>
        <v>1025.2803999999996</v>
      </c>
      <c r="T284" s="12">
        <f t="shared" si="135"/>
        <v>250.90560000000011</v>
      </c>
      <c r="U284" s="9"/>
      <c r="V284" s="15"/>
      <c r="W284">
        <v>47</v>
      </c>
      <c r="X284">
        <v>48.5</v>
      </c>
      <c r="Y284">
        <v>47</v>
      </c>
      <c r="Z284">
        <v>65.11</v>
      </c>
      <c r="AA284">
        <v>48.45</v>
      </c>
      <c r="AB284" s="5">
        <f t="shared" si="136"/>
        <v>2.25</v>
      </c>
      <c r="AC284" s="5">
        <f t="shared" si="137"/>
        <v>0</v>
      </c>
      <c r="AD284" s="5">
        <f t="shared" si="138"/>
        <v>327.97209999999995</v>
      </c>
      <c r="AE284" s="12">
        <f t="shared" si="139"/>
        <v>2.102500000000008</v>
      </c>
      <c r="AF284" s="9"/>
      <c r="AG284" s="15"/>
      <c r="AH284">
        <v>71</v>
      </c>
      <c r="AI284">
        <v>53.3</v>
      </c>
      <c r="AJ284">
        <v>53</v>
      </c>
      <c r="AK284">
        <v>70.34</v>
      </c>
      <c r="AL284">
        <v>53.23</v>
      </c>
      <c r="AM284" s="5">
        <f t="shared" si="140"/>
        <v>313.29000000000008</v>
      </c>
      <c r="AN284" s="5">
        <f t="shared" si="141"/>
        <v>324</v>
      </c>
      <c r="AO284" s="5">
        <f t="shared" si="142"/>
        <v>0.43559999999999549</v>
      </c>
      <c r="AP284" s="12">
        <f t="shared" si="143"/>
        <v>315.77290000000011</v>
      </c>
      <c r="AQ284" s="9"/>
      <c r="AR284" s="15"/>
      <c r="AS284">
        <v>71</v>
      </c>
      <c r="AT284">
        <v>59.4</v>
      </c>
      <c r="AU284">
        <v>60</v>
      </c>
      <c r="AV284">
        <v>72.84</v>
      </c>
      <c r="AW284">
        <v>59.54</v>
      </c>
      <c r="AX284" s="5">
        <f t="shared" si="144"/>
        <v>134.56000000000003</v>
      </c>
      <c r="AY284" s="5">
        <f t="shared" si="145"/>
        <v>121</v>
      </c>
      <c r="AZ284" s="5">
        <f t="shared" si="146"/>
        <v>3.3856000000000126</v>
      </c>
      <c r="BA284" s="12">
        <f t="shared" si="147"/>
        <v>131.33160000000001</v>
      </c>
      <c r="BB284" s="9"/>
      <c r="BC284" s="15"/>
      <c r="BD284">
        <v>76</v>
      </c>
      <c r="BE284">
        <v>66</v>
      </c>
      <c r="BF284">
        <v>67</v>
      </c>
      <c r="BG284">
        <v>76.81</v>
      </c>
      <c r="BH284">
        <v>65.099999999999994</v>
      </c>
      <c r="BI284" s="5">
        <f t="shared" si="148"/>
        <v>100</v>
      </c>
      <c r="BJ284" s="5">
        <f t="shared" si="149"/>
        <v>81</v>
      </c>
      <c r="BK284" s="5">
        <f t="shared" si="150"/>
        <v>0.65610000000000368</v>
      </c>
      <c r="BL284" s="12">
        <f t="shared" si="151"/>
        <v>118.81000000000013</v>
      </c>
      <c r="BM284" s="9"/>
      <c r="BN284" s="15"/>
      <c r="BO284">
        <v>91</v>
      </c>
      <c r="BP284">
        <v>82.1</v>
      </c>
      <c r="BQ284">
        <v>83</v>
      </c>
      <c r="BR284">
        <v>88.56</v>
      </c>
      <c r="BS284">
        <v>83.6</v>
      </c>
      <c r="BT284" s="5">
        <f t="shared" si="152"/>
        <v>79.210000000000107</v>
      </c>
      <c r="BU284" s="5">
        <f t="shared" si="153"/>
        <v>64</v>
      </c>
      <c r="BV284" s="5">
        <f t="shared" si="154"/>
        <v>5.9535999999999891</v>
      </c>
      <c r="BW284" s="12">
        <f t="shared" si="155"/>
        <v>54.760000000000083</v>
      </c>
      <c r="BX284" s="9"/>
      <c r="BY284" s="15"/>
      <c r="BZ284">
        <v>100</v>
      </c>
      <c r="CA284">
        <v>100</v>
      </c>
      <c r="CB284">
        <v>100</v>
      </c>
      <c r="CC284">
        <v>100</v>
      </c>
      <c r="CD284">
        <v>100</v>
      </c>
      <c r="CE284" s="5">
        <f t="shared" si="156"/>
        <v>0</v>
      </c>
      <c r="CF284" s="5">
        <f t="shared" si="157"/>
        <v>0</v>
      </c>
      <c r="CG284" s="5">
        <f t="shared" si="158"/>
        <v>0</v>
      </c>
      <c r="CH284" s="12">
        <f t="shared" si="159"/>
        <v>0</v>
      </c>
      <c r="CI284" s="9"/>
      <c r="CJ284" s="15"/>
    </row>
    <row r="285" spans="1:88" x14ac:dyDescent="0.25">
      <c r="A285">
        <v>30</v>
      </c>
      <c r="B285">
        <v>60.3</v>
      </c>
      <c r="C285">
        <v>61</v>
      </c>
      <c r="D285">
        <v>73.47</v>
      </c>
      <c r="E285">
        <v>60.73</v>
      </c>
      <c r="F285" s="5">
        <f t="shared" si="128"/>
        <v>918.0899999999998</v>
      </c>
      <c r="G285" s="5">
        <f t="shared" si="129"/>
        <v>961</v>
      </c>
      <c r="H285" s="5">
        <f t="shared" si="130"/>
        <v>1889.6408999999999</v>
      </c>
      <c r="I285" s="12">
        <f t="shared" si="131"/>
        <v>944.33289999999977</v>
      </c>
      <c r="J285" s="9"/>
      <c r="K285" s="15"/>
      <c r="L285">
        <v>40</v>
      </c>
      <c r="M285">
        <v>52.7</v>
      </c>
      <c r="N285">
        <v>53</v>
      </c>
      <c r="O285">
        <v>68.92</v>
      </c>
      <c r="P285">
        <v>53.43</v>
      </c>
      <c r="Q285" s="5">
        <f t="shared" si="132"/>
        <v>161.29000000000008</v>
      </c>
      <c r="R285" s="5">
        <f t="shared" si="133"/>
        <v>169</v>
      </c>
      <c r="S285" s="5">
        <f t="shared" si="134"/>
        <v>836.36640000000011</v>
      </c>
      <c r="T285" s="12">
        <f t="shared" si="135"/>
        <v>180.36490000000001</v>
      </c>
      <c r="U285" s="9"/>
      <c r="V285" s="15"/>
      <c r="W285">
        <v>44</v>
      </c>
      <c r="X285">
        <v>48.5</v>
      </c>
      <c r="Y285">
        <v>48</v>
      </c>
      <c r="Z285">
        <v>64.69</v>
      </c>
      <c r="AA285">
        <v>47.85</v>
      </c>
      <c r="AB285" s="5">
        <f t="shared" si="136"/>
        <v>20.25</v>
      </c>
      <c r="AC285" s="5">
        <f t="shared" si="137"/>
        <v>16</v>
      </c>
      <c r="AD285" s="5">
        <f t="shared" si="138"/>
        <v>428.07609999999988</v>
      </c>
      <c r="AE285" s="12">
        <f t="shared" si="139"/>
        <v>14.82250000000001</v>
      </c>
      <c r="AF285" s="9"/>
      <c r="AG285" s="15"/>
      <c r="AH285">
        <v>62</v>
      </c>
      <c r="AI285">
        <v>51.5</v>
      </c>
      <c r="AJ285">
        <v>51</v>
      </c>
      <c r="AK285">
        <v>68.599999999999994</v>
      </c>
      <c r="AL285">
        <v>52.44</v>
      </c>
      <c r="AM285" s="5">
        <f t="shared" si="140"/>
        <v>110.25</v>
      </c>
      <c r="AN285" s="5">
        <f t="shared" si="141"/>
        <v>121</v>
      </c>
      <c r="AO285" s="5">
        <f t="shared" si="142"/>
        <v>43.559999999999924</v>
      </c>
      <c r="AP285" s="12">
        <f t="shared" si="143"/>
        <v>91.393600000000049</v>
      </c>
      <c r="AQ285" s="9"/>
      <c r="AR285" s="15"/>
      <c r="AS285">
        <v>71</v>
      </c>
      <c r="AT285">
        <v>59</v>
      </c>
      <c r="AU285">
        <v>61</v>
      </c>
      <c r="AV285">
        <v>72.790000000000006</v>
      </c>
      <c r="AW285">
        <v>58.99</v>
      </c>
      <c r="AX285" s="5">
        <f t="shared" si="144"/>
        <v>144</v>
      </c>
      <c r="AY285" s="5">
        <f t="shared" si="145"/>
        <v>100</v>
      </c>
      <c r="AZ285" s="5">
        <f t="shared" si="146"/>
        <v>3.2041000000000226</v>
      </c>
      <c r="BA285" s="12">
        <f t="shared" si="147"/>
        <v>144.24009999999996</v>
      </c>
      <c r="BB285" s="9"/>
      <c r="BC285" s="15"/>
      <c r="BD285">
        <v>83</v>
      </c>
      <c r="BE285">
        <v>70</v>
      </c>
      <c r="BF285">
        <v>70</v>
      </c>
      <c r="BG285">
        <v>80.650000000000006</v>
      </c>
      <c r="BH285">
        <v>69.930000000000007</v>
      </c>
      <c r="BI285" s="5">
        <f t="shared" si="148"/>
        <v>169</v>
      </c>
      <c r="BJ285" s="5">
        <f t="shared" si="149"/>
        <v>169</v>
      </c>
      <c r="BK285" s="5">
        <f t="shared" si="150"/>
        <v>5.5224999999999733</v>
      </c>
      <c r="BL285" s="12">
        <f t="shared" si="151"/>
        <v>170.82489999999981</v>
      </c>
      <c r="BM285" s="9"/>
      <c r="BN285" s="15"/>
      <c r="BO285">
        <v>88</v>
      </c>
      <c r="BP285">
        <v>80.400000000000006</v>
      </c>
      <c r="BQ285">
        <v>80</v>
      </c>
      <c r="BR285">
        <v>86.35</v>
      </c>
      <c r="BS285">
        <v>81.38</v>
      </c>
      <c r="BT285" s="5">
        <f t="shared" si="152"/>
        <v>57.759999999999913</v>
      </c>
      <c r="BU285" s="5">
        <f t="shared" si="153"/>
        <v>64</v>
      </c>
      <c r="BV285" s="5">
        <f t="shared" si="154"/>
        <v>2.7225000000000188</v>
      </c>
      <c r="BW285" s="12">
        <f t="shared" si="155"/>
        <v>43.824400000000061</v>
      </c>
      <c r="BX285" s="9"/>
      <c r="BY285" s="15"/>
      <c r="BZ285">
        <v>100</v>
      </c>
      <c r="CA285">
        <v>100</v>
      </c>
      <c r="CB285">
        <v>100</v>
      </c>
      <c r="CC285">
        <v>100</v>
      </c>
      <c r="CD285">
        <v>100</v>
      </c>
      <c r="CE285" s="5">
        <f t="shared" si="156"/>
        <v>0</v>
      </c>
      <c r="CF285" s="5">
        <f t="shared" si="157"/>
        <v>0</v>
      </c>
      <c r="CG285" s="5">
        <f t="shared" si="158"/>
        <v>0</v>
      </c>
      <c r="CH285" s="12">
        <f t="shared" si="159"/>
        <v>0</v>
      </c>
      <c r="CI285" s="9"/>
      <c r="CJ285" s="15"/>
    </row>
    <row r="286" spans="1:88" x14ac:dyDescent="0.25">
      <c r="A286">
        <v>38</v>
      </c>
      <c r="B286">
        <v>57.1</v>
      </c>
      <c r="C286">
        <v>56</v>
      </c>
      <c r="D286">
        <v>70.040000000000006</v>
      </c>
      <c r="E286">
        <v>58.05</v>
      </c>
      <c r="F286" s="5">
        <f t="shared" si="128"/>
        <v>364.81000000000006</v>
      </c>
      <c r="G286" s="5">
        <f t="shared" si="129"/>
        <v>324</v>
      </c>
      <c r="H286" s="5">
        <f t="shared" si="130"/>
        <v>1026.5616000000005</v>
      </c>
      <c r="I286" s="12">
        <f t="shared" si="131"/>
        <v>402.00249999999988</v>
      </c>
      <c r="J286" s="9"/>
      <c r="K286" s="15"/>
      <c r="L286">
        <v>45</v>
      </c>
      <c r="M286">
        <v>51.7</v>
      </c>
      <c r="N286">
        <v>52</v>
      </c>
      <c r="O286">
        <v>67.64</v>
      </c>
      <c r="P286">
        <v>52.84</v>
      </c>
      <c r="Q286" s="5">
        <f t="shared" si="132"/>
        <v>44.890000000000036</v>
      </c>
      <c r="R286" s="5">
        <f t="shared" si="133"/>
        <v>49</v>
      </c>
      <c r="S286" s="5">
        <f t="shared" si="134"/>
        <v>512.56960000000004</v>
      </c>
      <c r="T286" s="12">
        <f t="shared" si="135"/>
        <v>61.465600000000052</v>
      </c>
      <c r="U286" s="9"/>
      <c r="V286" s="15"/>
      <c r="W286">
        <v>47</v>
      </c>
      <c r="X286">
        <v>48.4</v>
      </c>
      <c r="Y286">
        <v>47</v>
      </c>
      <c r="Z286">
        <v>64.45</v>
      </c>
      <c r="AA286">
        <v>48.95</v>
      </c>
      <c r="AB286" s="5">
        <f t="shared" si="136"/>
        <v>1.959999999999996</v>
      </c>
      <c r="AC286" s="5">
        <f t="shared" si="137"/>
        <v>0</v>
      </c>
      <c r="AD286" s="5">
        <f t="shared" si="138"/>
        <v>304.50250000000011</v>
      </c>
      <c r="AE286" s="12">
        <f t="shared" si="139"/>
        <v>3.8025000000000109</v>
      </c>
      <c r="AF286" s="9"/>
      <c r="AG286" s="15"/>
      <c r="AH286">
        <v>61</v>
      </c>
      <c r="AI286">
        <v>51.3</v>
      </c>
      <c r="AJ286">
        <v>51</v>
      </c>
      <c r="AK286">
        <v>68.66</v>
      </c>
      <c r="AL286">
        <v>52.12</v>
      </c>
      <c r="AM286" s="5">
        <f t="shared" si="140"/>
        <v>94.09000000000006</v>
      </c>
      <c r="AN286" s="5">
        <f t="shared" si="141"/>
        <v>100</v>
      </c>
      <c r="AO286" s="5">
        <f t="shared" si="142"/>
        <v>58.675599999999946</v>
      </c>
      <c r="AP286" s="12">
        <f t="shared" si="143"/>
        <v>78.854400000000041</v>
      </c>
      <c r="AQ286" s="9"/>
      <c r="AR286" s="15"/>
      <c r="AS286">
        <v>69</v>
      </c>
      <c r="AT286">
        <v>59.3</v>
      </c>
      <c r="AU286">
        <v>61</v>
      </c>
      <c r="AV286">
        <v>72.33</v>
      </c>
      <c r="AW286">
        <v>59.41</v>
      </c>
      <c r="AX286" s="5">
        <f t="shared" si="144"/>
        <v>94.09000000000006</v>
      </c>
      <c r="AY286" s="5">
        <f t="shared" si="145"/>
        <v>64</v>
      </c>
      <c r="AZ286" s="5">
        <f t="shared" si="146"/>
        <v>11.088899999999988</v>
      </c>
      <c r="BA286" s="12">
        <f t="shared" si="147"/>
        <v>91.968100000000064</v>
      </c>
      <c r="BB286" s="9"/>
      <c r="BC286" s="15"/>
      <c r="BD286">
        <v>81</v>
      </c>
      <c r="BE286">
        <v>68.8</v>
      </c>
      <c r="BF286">
        <v>68</v>
      </c>
      <c r="BG286">
        <v>79.25</v>
      </c>
      <c r="BH286">
        <v>68.44</v>
      </c>
      <c r="BI286" s="5">
        <f t="shared" si="148"/>
        <v>148.84000000000006</v>
      </c>
      <c r="BJ286" s="5">
        <f t="shared" si="149"/>
        <v>169</v>
      </c>
      <c r="BK286" s="5">
        <f t="shared" si="150"/>
        <v>3.0625</v>
      </c>
      <c r="BL286" s="12">
        <f t="shared" si="151"/>
        <v>157.75360000000006</v>
      </c>
      <c r="BM286" s="9"/>
      <c r="BN286" s="15"/>
      <c r="BO286">
        <v>91</v>
      </c>
      <c r="BP286">
        <v>81.8</v>
      </c>
      <c r="BQ286">
        <v>83</v>
      </c>
      <c r="BR286">
        <v>88.38</v>
      </c>
      <c r="BS286">
        <v>83.21</v>
      </c>
      <c r="BT286" s="5">
        <f t="shared" si="152"/>
        <v>84.640000000000057</v>
      </c>
      <c r="BU286" s="5">
        <f t="shared" si="153"/>
        <v>64</v>
      </c>
      <c r="BV286" s="5">
        <f t="shared" si="154"/>
        <v>6.8644000000000238</v>
      </c>
      <c r="BW286" s="12">
        <f t="shared" si="155"/>
        <v>60.6841000000001</v>
      </c>
      <c r="BX286" s="9"/>
      <c r="BY286" s="15"/>
      <c r="BZ286">
        <v>100</v>
      </c>
      <c r="CA286">
        <v>100</v>
      </c>
      <c r="CB286">
        <v>100</v>
      </c>
      <c r="CC286">
        <v>100</v>
      </c>
      <c r="CD286">
        <v>100</v>
      </c>
      <c r="CE286" s="5">
        <f t="shared" si="156"/>
        <v>0</v>
      </c>
      <c r="CF286" s="5">
        <f t="shared" si="157"/>
        <v>0</v>
      </c>
      <c r="CG286" s="5">
        <f t="shared" si="158"/>
        <v>0</v>
      </c>
      <c r="CH286" s="12">
        <f t="shared" si="159"/>
        <v>0</v>
      </c>
      <c r="CI286" s="9"/>
      <c r="CJ286" s="15"/>
    </row>
    <row r="287" spans="1:88" x14ac:dyDescent="0.25">
      <c r="A287">
        <v>30</v>
      </c>
      <c r="B287">
        <v>59.7</v>
      </c>
      <c r="C287">
        <v>59</v>
      </c>
      <c r="D287">
        <v>72.94</v>
      </c>
      <c r="E287">
        <v>59.36</v>
      </c>
      <c r="F287" s="5">
        <f t="shared" si="128"/>
        <v>882.09000000000015</v>
      </c>
      <c r="G287" s="5">
        <f t="shared" si="129"/>
        <v>841</v>
      </c>
      <c r="H287" s="5">
        <f t="shared" si="130"/>
        <v>1843.8435999999997</v>
      </c>
      <c r="I287" s="12">
        <f t="shared" si="131"/>
        <v>862.00959999999998</v>
      </c>
      <c r="J287" s="9"/>
      <c r="K287" s="15"/>
      <c r="L287">
        <v>43</v>
      </c>
      <c r="M287">
        <v>52</v>
      </c>
      <c r="N287">
        <v>52</v>
      </c>
      <c r="O287">
        <v>67.55</v>
      </c>
      <c r="P287">
        <v>54.75</v>
      </c>
      <c r="Q287" s="5">
        <f t="shared" si="132"/>
        <v>81</v>
      </c>
      <c r="R287" s="5">
        <f t="shared" si="133"/>
        <v>81</v>
      </c>
      <c r="S287" s="5">
        <f t="shared" si="134"/>
        <v>602.70249999999987</v>
      </c>
      <c r="T287" s="12">
        <f t="shared" si="135"/>
        <v>138.0625</v>
      </c>
      <c r="U287" s="9"/>
      <c r="V287" s="15"/>
      <c r="W287">
        <v>46</v>
      </c>
      <c r="X287">
        <v>48.4</v>
      </c>
      <c r="Y287">
        <v>47</v>
      </c>
      <c r="Z287">
        <v>65.23</v>
      </c>
      <c r="AA287">
        <v>49.93</v>
      </c>
      <c r="AB287" s="5">
        <f t="shared" si="136"/>
        <v>5.7599999999999936</v>
      </c>
      <c r="AC287" s="5">
        <f t="shared" si="137"/>
        <v>1</v>
      </c>
      <c r="AD287" s="5">
        <f t="shared" si="138"/>
        <v>369.79290000000015</v>
      </c>
      <c r="AE287" s="12">
        <f t="shared" si="139"/>
        <v>15.444899999999997</v>
      </c>
      <c r="AF287" s="9"/>
      <c r="AG287" s="15"/>
      <c r="AH287">
        <v>64</v>
      </c>
      <c r="AI287">
        <v>51.7</v>
      </c>
      <c r="AJ287">
        <v>52</v>
      </c>
      <c r="AK287">
        <v>69.27</v>
      </c>
      <c r="AL287">
        <v>52.74</v>
      </c>
      <c r="AM287" s="5">
        <f t="shared" si="140"/>
        <v>151.28999999999994</v>
      </c>
      <c r="AN287" s="5">
        <f t="shared" si="141"/>
        <v>144</v>
      </c>
      <c r="AO287" s="5">
        <f t="shared" si="142"/>
        <v>27.772899999999957</v>
      </c>
      <c r="AP287" s="12">
        <f t="shared" si="143"/>
        <v>126.78759999999996</v>
      </c>
      <c r="AQ287" s="9"/>
      <c r="AR287" s="15"/>
      <c r="AS287">
        <v>74</v>
      </c>
      <c r="AT287">
        <v>61.5</v>
      </c>
      <c r="AU287">
        <v>61</v>
      </c>
      <c r="AV287">
        <v>74.88</v>
      </c>
      <c r="AW287">
        <v>61.27</v>
      </c>
      <c r="AX287" s="5">
        <f t="shared" si="144"/>
        <v>156.25</v>
      </c>
      <c r="AY287" s="5">
        <f t="shared" si="145"/>
        <v>169</v>
      </c>
      <c r="AZ287" s="5">
        <f t="shared" si="146"/>
        <v>0.77439999999999198</v>
      </c>
      <c r="BA287" s="12">
        <f t="shared" si="147"/>
        <v>162.05289999999991</v>
      </c>
      <c r="BB287" s="9"/>
      <c r="BC287" s="15"/>
      <c r="BD287">
        <v>80</v>
      </c>
      <c r="BE287">
        <v>68.599999999999994</v>
      </c>
      <c r="BF287">
        <v>71</v>
      </c>
      <c r="BG287">
        <v>78.87</v>
      </c>
      <c r="BH287">
        <v>69.569999999999993</v>
      </c>
      <c r="BI287" s="5">
        <f t="shared" si="148"/>
        <v>129.96000000000012</v>
      </c>
      <c r="BJ287" s="5">
        <f t="shared" si="149"/>
        <v>81</v>
      </c>
      <c r="BK287" s="5">
        <f t="shared" si="150"/>
        <v>1.2768999999999897</v>
      </c>
      <c r="BL287" s="12">
        <f t="shared" si="151"/>
        <v>108.78490000000014</v>
      </c>
      <c r="BM287" s="9"/>
      <c r="BN287" s="15"/>
      <c r="BO287">
        <v>90</v>
      </c>
      <c r="BP287">
        <v>81.400000000000006</v>
      </c>
      <c r="BQ287">
        <v>81</v>
      </c>
      <c r="BR287">
        <v>87.99</v>
      </c>
      <c r="BS287">
        <v>82.45</v>
      </c>
      <c r="BT287" s="5">
        <f t="shared" si="152"/>
        <v>73.959999999999908</v>
      </c>
      <c r="BU287" s="5">
        <f t="shared" si="153"/>
        <v>81</v>
      </c>
      <c r="BV287" s="5">
        <f t="shared" si="154"/>
        <v>4.0401000000000202</v>
      </c>
      <c r="BW287" s="12">
        <f t="shared" si="155"/>
        <v>57.002499999999955</v>
      </c>
      <c r="BX287" s="9"/>
      <c r="BY287" s="15"/>
      <c r="BZ287">
        <v>100</v>
      </c>
      <c r="CA287">
        <v>100</v>
      </c>
      <c r="CB287">
        <v>100</v>
      </c>
      <c r="CC287">
        <v>100</v>
      </c>
      <c r="CD287">
        <v>100</v>
      </c>
      <c r="CE287" s="5">
        <f t="shared" si="156"/>
        <v>0</v>
      </c>
      <c r="CF287" s="5">
        <f t="shared" si="157"/>
        <v>0</v>
      </c>
      <c r="CG287" s="5">
        <f t="shared" si="158"/>
        <v>0</v>
      </c>
      <c r="CH287" s="12">
        <f t="shared" si="159"/>
        <v>0</v>
      </c>
      <c r="CI287" s="9"/>
      <c r="CJ287" s="15"/>
    </row>
    <row r="288" spans="1:88" x14ac:dyDescent="0.25">
      <c r="A288">
        <v>28</v>
      </c>
      <c r="B288">
        <v>60.1</v>
      </c>
      <c r="C288">
        <v>60</v>
      </c>
      <c r="D288">
        <v>73.11</v>
      </c>
      <c r="E288">
        <v>60.79</v>
      </c>
      <c r="F288" s="5">
        <f t="shared" si="128"/>
        <v>1030.4100000000001</v>
      </c>
      <c r="G288" s="5">
        <f t="shared" si="129"/>
        <v>1024</v>
      </c>
      <c r="H288" s="5">
        <f t="shared" si="130"/>
        <v>2034.9121</v>
      </c>
      <c r="I288" s="12">
        <f t="shared" si="131"/>
        <v>1075.1840999999999</v>
      </c>
      <c r="J288" s="9"/>
      <c r="K288" s="15"/>
      <c r="L288">
        <v>37</v>
      </c>
      <c r="M288">
        <v>52.8</v>
      </c>
      <c r="N288">
        <v>54</v>
      </c>
      <c r="O288">
        <v>68.540000000000006</v>
      </c>
      <c r="P288">
        <v>54.63</v>
      </c>
      <c r="Q288" s="5">
        <f t="shared" si="132"/>
        <v>249.6399999999999</v>
      </c>
      <c r="R288" s="5">
        <f t="shared" si="133"/>
        <v>289</v>
      </c>
      <c r="S288" s="5">
        <f t="shared" si="134"/>
        <v>994.77160000000038</v>
      </c>
      <c r="T288" s="12">
        <f t="shared" si="135"/>
        <v>310.81690000000009</v>
      </c>
      <c r="U288" s="9"/>
      <c r="V288" s="15"/>
      <c r="W288">
        <v>36</v>
      </c>
      <c r="X288">
        <v>47.7</v>
      </c>
      <c r="Y288">
        <v>48</v>
      </c>
      <c r="Z288">
        <v>65.02</v>
      </c>
      <c r="AA288">
        <v>48.46</v>
      </c>
      <c r="AB288" s="5">
        <f t="shared" si="136"/>
        <v>136.89000000000007</v>
      </c>
      <c r="AC288" s="5">
        <f t="shared" si="137"/>
        <v>144</v>
      </c>
      <c r="AD288" s="5">
        <f t="shared" si="138"/>
        <v>842.16039999999975</v>
      </c>
      <c r="AE288" s="12">
        <f t="shared" si="139"/>
        <v>155.25160000000002</v>
      </c>
      <c r="AF288" s="9"/>
      <c r="AG288" s="15"/>
      <c r="AH288">
        <v>62</v>
      </c>
      <c r="AI288">
        <v>51.6</v>
      </c>
      <c r="AJ288">
        <v>52</v>
      </c>
      <c r="AK288">
        <v>68.290000000000006</v>
      </c>
      <c r="AL288">
        <v>52.28</v>
      </c>
      <c r="AM288" s="5">
        <f t="shared" si="140"/>
        <v>108.15999999999997</v>
      </c>
      <c r="AN288" s="5">
        <f t="shared" si="141"/>
        <v>100</v>
      </c>
      <c r="AO288" s="5">
        <f t="shared" si="142"/>
        <v>39.564100000000082</v>
      </c>
      <c r="AP288" s="12">
        <f t="shared" si="143"/>
        <v>94.478399999999979</v>
      </c>
      <c r="AQ288" s="9"/>
      <c r="AR288" s="15"/>
      <c r="AS288">
        <v>72</v>
      </c>
      <c r="AT288">
        <v>60.7</v>
      </c>
      <c r="AU288">
        <v>61</v>
      </c>
      <c r="AV288">
        <v>74.540000000000006</v>
      </c>
      <c r="AW288">
        <v>60.78</v>
      </c>
      <c r="AX288" s="5">
        <f t="shared" si="144"/>
        <v>127.68999999999994</v>
      </c>
      <c r="AY288" s="5">
        <f t="shared" si="145"/>
        <v>121</v>
      </c>
      <c r="AZ288" s="5">
        <f t="shared" si="146"/>
        <v>6.451600000000032</v>
      </c>
      <c r="BA288" s="12">
        <f t="shared" si="147"/>
        <v>125.88839999999998</v>
      </c>
      <c r="BB288" s="9"/>
      <c r="BC288" s="15"/>
      <c r="BD288">
        <v>85</v>
      </c>
      <c r="BE288">
        <v>71.599999999999994</v>
      </c>
      <c r="BF288">
        <v>73</v>
      </c>
      <c r="BG288">
        <v>82.01</v>
      </c>
      <c r="BH288">
        <v>71.400000000000006</v>
      </c>
      <c r="BI288" s="5">
        <f t="shared" si="148"/>
        <v>179.56000000000014</v>
      </c>
      <c r="BJ288" s="5">
        <f t="shared" si="149"/>
        <v>144</v>
      </c>
      <c r="BK288" s="5">
        <f t="shared" si="150"/>
        <v>8.9400999999999691</v>
      </c>
      <c r="BL288" s="12">
        <f t="shared" si="151"/>
        <v>184.95999999999984</v>
      </c>
      <c r="BM288" s="9"/>
      <c r="BN288" s="15"/>
      <c r="BO288">
        <v>92</v>
      </c>
      <c r="BP288">
        <v>83.1</v>
      </c>
      <c r="BQ288">
        <v>83</v>
      </c>
      <c r="BR288">
        <v>89.34</v>
      </c>
      <c r="BS288">
        <v>83.26</v>
      </c>
      <c r="BT288" s="5">
        <f t="shared" si="152"/>
        <v>79.210000000000107</v>
      </c>
      <c r="BU288" s="5">
        <f t="shared" si="153"/>
        <v>81</v>
      </c>
      <c r="BV288" s="5">
        <f t="shared" si="154"/>
        <v>7.0755999999999819</v>
      </c>
      <c r="BW288" s="12">
        <f t="shared" si="155"/>
        <v>76.387599999999907</v>
      </c>
      <c r="BX288" s="9"/>
      <c r="BY288" s="15"/>
      <c r="BZ288">
        <v>100</v>
      </c>
      <c r="CA288">
        <v>100</v>
      </c>
      <c r="CB288">
        <v>100</v>
      </c>
      <c r="CC288">
        <v>100</v>
      </c>
      <c r="CD288">
        <v>100</v>
      </c>
      <c r="CE288" s="5">
        <f t="shared" si="156"/>
        <v>0</v>
      </c>
      <c r="CF288" s="5">
        <f t="shared" si="157"/>
        <v>0</v>
      </c>
      <c r="CG288" s="5">
        <f t="shared" si="158"/>
        <v>0</v>
      </c>
      <c r="CH288" s="12">
        <f t="shared" si="159"/>
        <v>0</v>
      </c>
      <c r="CI288" s="9"/>
      <c r="CJ288" s="15"/>
    </row>
    <row r="289" spans="1:88" x14ac:dyDescent="0.25">
      <c r="A289">
        <v>33</v>
      </c>
      <c r="B289">
        <v>58.7</v>
      </c>
      <c r="C289">
        <v>57</v>
      </c>
      <c r="D289">
        <v>71.06</v>
      </c>
      <c r="E289">
        <v>59.88</v>
      </c>
      <c r="F289" s="5">
        <f t="shared" si="128"/>
        <v>660.49000000000012</v>
      </c>
      <c r="G289" s="5">
        <f t="shared" si="129"/>
        <v>576</v>
      </c>
      <c r="H289" s="5">
        <f t="shared" si="130"/>
        <v>1448.5636000000002</v>
      </c>
      <c r="I289" s="12">
        <f t="shared" si="131"/>
        <v>722.53440000000012</v>
      </c>
      <c r="J289" s="9"/>
      <c r="K289" s="15"/>
      <c r="L289">
        <v>48</v>
      </c>
      <c r="M289">
        <v>50.9</v>
      </c>
      <c r="N289">
        <v>51</v>
      </c>
      <c r="O289">
        <v>66.58</v>
      </c>
      <c r="P289">
        <v>51.76</v>
      </c>
      <c r="Q289" s="5">
        <f t="shared" si="132"/>
        <v>8.4099999999999913</v>
      </c>
      <c r="R289" s="5">
        <f t="shared" si="133"/>
        <v>9</v>
      </c>
      <c r="S289" s="5">
        <f t="shared" si="134"/>
        <v>345.21639999999996</v>
      </c>
      <c r="T289" s="12">
        <f t="shared" si="135"/>
        <v>14.137599999999985</v>
      </c>
      <c r="U289" s="9"/>
      <c r="V289" s="15"/>
      <c r="W289">
        <v>54</v>
      </c>
      <c r="X289">
        <v>48.6</v>
      </c>
      <c r="Y289">
        <v>47</v>
      </c>
      <c r="Z289">
        <v>65.16</v>
      </c>
      <c r="AA289">
        <v>50.15</v>
      </c>
      <c r="AB289" s="5">
        <f t="shared" si="136"/>
        <v>29.159999999999986</v>
      </c>
      <c r="AC289" s="5">
        <f t="shared" si="137"/>
        <v>49</v>
      </c>
      <c r="AD289" s="5">
        <f t="shared" si="138"/>
        <v>124.54559999999992</v>
      </c>
      <c r="AE289" s="12">
        <f t="shared" si="139"/>
        <v>14.82250000000001</v>
      </c>
      <c r="AF289" s="9"/>
      <c r="AG289" s="15"/>
      <c r="AH289">
        <v>62</v>
      </c>
      <c r="AI289">
        <v>51.7</v>
      </c>
      <c r="AJ289">
        <v>51</v>
      </c>
      <c r="AK289">
        <v>68.03</v>
      </c>
      <c r="AL289">
        <v>49.68</v>
      </c>
      <c r="AM289" s="5">
        <f t="shared" si="140"/>
        <v>106.08999999999995</v>
      </c>
      <c r="AN289" s="5">
        <f t="shared" si="141"/>
        <v>121</v>
      </c>
      <c r="AO289" s="5">
        <f t="shared" si="142"/>
        <v>36.360900000000015</v>
      </c>
      <c r="AP289" s="12">
        <f t="shared" si="143"/>
        <v>151.7824</v>
      </c>
      <c r="AQ289" s="9"/>
      <c r="AR289" s="15"/>
      <c r="AS289">
        <v>72</v>
      </c>
      <c r="AT289">
        <v>60.5</v>
      </c>
      <c r="AU289">
        <v>62</v>
      </c>
      <c r="AV289">
        <v>74.28</v>
      </c>
      <c r="AW289">
        <v>60.58</v>
      </c>
      <c r="AX289" s="5">
        <f t="shared" si="144"/>
        <v>132.25</v>
      </c>
      <c r="AY289" s="5">
        <f t="shared" si="145"/>
        <v>100</v>
      </c>
      <c r="AZ289" s="5">
        <f t="shared" si="146"/>
        <v>5.1984000000000048</v>
      </c>
      <c r="BA289" s="12">
        <f t="shared" si="147"/>
        <v>130.41640000000004</v>
      </c>
      <c r="BB289" s="9"/>
      <c r="BC289" s="15"/>
      <c r="BD289">
        <v>82</v>
      </c>
      <c r="BE289">
        <v>69.5</v>
      </c>
      <c r="BF289">
        <v>69</v>
      </c>
      <c r="BG289">
        <v>80.319999999999993</v>
      </c>
      <c r="BH289">
        <v>70.16</v>
      </c>
      <c r="BI289" s="5">
        <f t="shared" si="148"/>
        <v>156.25</v>
      </c>
      <c r="BJ289" s="5">
        <f t="shared" si="149"/>
        <v>169</v>
      </c>
      <c r="BK289" s="5">
        <f t="shared" si="150"/>
        <v>2.8224000000000231</v>
      </c>
      <c r="BL289" s="12">
        <f t="shared" si="151"/>
        <v>140.18560000000008</v>
      </c>
      <c r="BM289" s="9"/>
      <c r="BN289" s="15"/>
      <c r="BO289">
        <v>92</v>
      </c>
      <c r="BP289">
        <v>82.4</v>
      </c>
      <c r="BQ289">
        <v>83</v>
      </c>
      <c r="BR289">
        <v>89.32</v>
      </c>
      <c r="BS289">
        <v>83.82</v>
      </c>
      <c r="BT289" s="5">
        <f t="shared" si="152"/>
        <v>92.159999999999897</v>
      </c>
      <c r="BU289" s="5">
        <f t="shared" si="153"/>
        <v>81</v>
      </c>
      <c r="BV289" s="5">
        <f t="shared" si="154"/>
        <v>7.1824000000000368</v>
      </c>
      <c r="BW289" s="12">
        <f t="shared" si="155"/>
        <v>66.912400000000105</v>
      </c>
      <c r="BX289" s="9"/>
      <c r="BY289" s="15"/>
      <c r="BZ289">
        <v>100</v>
      </c>
      <c r="CA289">
        <v>100</v>
      </c>
      <c r="CB289">
        <v>100</v>
      </c>
      <c r="CC289">
        <v>100</v>
      </c>
      <c r="CD289">
        <v>100</v>
      </c>
      <c r="CE289" s="5">
        <f t="shared" si="156"/>
        <v>0</v>
      </c>
      <c r="CF289" s="5">
        <f t="shared" si="157"/>
        <v>0</v>
      </c>
      <c r="CG289" s="5">
        <f t="shared" si="158"/>
        <v>0</v>
      </c>
      <c r="CH289" s="12">
        <f t="shared" si="159"/>
        <v>0</v>
      </c>
      <c r="CI289" s="9"/>
      <c r="CJ289" s="15"/>
    </row>
    <row r="290" spans="1:88" x14ac:dyDescent="0.25">
      <c r="A290">
        <v>22</v>
      </c>
      <c r="B290">
        <v>63.4</v>
      </c>
      <c r="C290">
        <v>63</v>
      </c>
      <c r="D290">
        <v>75.48</v>
      </c>
      <c r="E290">
        <v>61.76</v>
      </c>
      <c r="F290" s="5">
        <f t="shared" si="128"/>
        <v>1713.9599999999998</v>
      </c>
      <c r="G290" s="5">
        <f t="shared" si="129"/>
        <v>1681</v>
      </c>
      <c r="H290" s="5">
        <f t="shared" si="130"/>
        <v>2860.1104000000005</v>
      </c>
      <c r="I290" s="12">
        <f t="shared" si="131"/>
        <v>1580.8575999999998</v>
      </c>
      <c r="J290" s="9"/>
      <c r="K290" s="15"/>
      <c r="L290">
        <v>37</v>
      </c>
      <c r="M290">
        <v>52.7</v>
      </c>
      <c r="N290">
        <v>54</v>
      </c>
      <c r="O290">
        <v>69.2</v>
      </c>
      <c r="P290">
        <v>52.9</v>
      </c>
      <c r="Q290" s="5">
        <f t="shared" si="132"/>
        <v>246.49000000000009</v>
      </c>
      <c r="R290" s="5">
        <f t="shared" si="133"/>
        <v>289</v>
      </c>
      <c r="S290" s="5">
        <f t="shared" si="134"/>
        <v>1036.8400000000001</v>
      </c>
      <c r="T290" s="12">
        <f t="shared" si="135"/>
        <v>252.80999999999995</v>
      </c>
      <c r="U290" s="9"/>
      <c r="V290" s="15"/>
      <c r="W290">
        <v>49</v>
      </c>
      <c r="X290">
        <v>48.6</v>
      </c>
      <c r="Y290">
        <v>47</v>
      </c>
      <c r="Z290">
        <v>65.12</v>
      </c>
      <c r="AA290">
        <v>50.7</v>
      </c>
      <c r="AB290" s="5">
        <f t="shared" si="136"/>
        <v>0.15999999999999887</v>
      </c>
      <c r="AC290" s="5">
        <f t="shared" si="137"/>
        <v>4</v>
      </c>
      <c r="AD290" s="5">
        <f t="shared" si="138"/>
        <v>259.85440000000017</v>
      </c>
      <c r="AE290" s="12">
        <f t="shared" si="139"/>
        <v>2.8900000000000095</v>
      </c>
      <c r="AF290" s="9"/>
      <c r="AG290" s="15"/>
      <c r="AH290">
        <v>63</v>
      </c>
      <c r="AI290">
        <v>51.3</v>
      </c>
      <c r="AJ290">
        <v>51</v>
      </c>
      <c r="AK290">
        <v>68.010000000000005</v>
      </c>
      <c r="AL290">
        <v>50.26</v>
      </c>
      <c r="AM290" s="5">
        <f t="shared" si="140"/>
        <v>136.89000000000007</v>
      </c>
      <c r="AN290" s="5">
        <f t="shared" si="141"/>
        <v>144</v>
      </c>
      <c r="AO290" s="5">
        <f t="shared" si="142"/>
        <v>25.100100000000051</v>
      </c>
      <c r="AP290" s="12">
        <f t="shared" si="143"/>
        <v>162.30760000000006</v>
      </c>
      <c r="AQ290" s="9"/>
      <c r="AR290" s="15"/>
      <c r="AS290">
        <v>70</v>
      </c>
      <c r="AT290">
        <v>59.7</v>
      </c>
      <c r="AU290">
        <v>60</v>
      </c>
      <c r="AV290">
        <v>73.03</v>
      </c>
      <c r="AW290">
        <v>60.3</v>
      </c>
      <c r="AX290" s="5">
        <f t="shared" si="144"/>
        <v>106.08999999999995</v>
      </c>
      <c r="AY290" s="5">
        <f t="shared" si="145"/>
        <v>100</v>
      </c>
      <c r="AZ290" s="5">
        <f t="shared" si="146"/>
        <v>9.1809000000000065</v>
      </c>
      <c r="BA290" s="12">
        <f t="shared" si="147"/>
        <v>94.09000000000006</v>
      </c>
      <c r="BB290" s="9"/>
      <c r="BC290" s="15"/>
      <c r="BD290">
        <v>83</v>
      </c>
      <c r="BE290">
        <v>70.599999999999994</v>
      </c>
      <c r="BF290">
        <v>72</v>
      </c>
      <c r="BG290">
        <v>81.33</v>
      </c>
      <c r="BH290">
        <v>71.48</v>
      </c>
      <c r="BI290" s="5">
        <f t="shared" si="148"/>
        <v>153.76000000000013</v>
      </c>
      <c r="BJ290" s="5">
        <f t="shared" si="149"/>
        <v>121</v>
      </c>
      <c r="BK290" s="5">
        <f t="shared" si="150"/>
        <v>2.7889000000000057</v>
      </c>
      <c r="BL290" s="12">
        <f t="shared" si="151"/>
        <v>132.71039999999991</v>
      </c>
      <c r="BM290" s="9"/>
      <c r="BN290" s="15"/>
      <c r="BO290">
        <v>92</v>
      </c>
      <c r="BP290">
        <v>82.8</v>
      </c>
      <c r="BQ290">
        <v>85</v>
      </c>
      <c r="BR290">
        <v>89.28</v>
      </c>
      <c r="BS290">
        <v>84.47</v>
      </c>
      <c r="BT290" s="5">
        <f t="shared" si="152"/>
        <v>84.640000000000057</v>
      </c>
      <c r="BU290" s="5">
        <f t="shared" si="153"/>
        <v>49</v>
      </c>
      <c r="BV290" s="5">
        <f t="shared" si="154"/>
        <v>7.3983999999999934</v>
      </c>
      <c r="BW290" s="12">
        <f t="shared" si="155"/>
        <v>56.700900000000019</v>
      </c>
      <c r="BX290" s="9"/>
      <c r="BY290" s="15"/>
      <c r="BZ290">
        <v>100</v>
      </c>
      <c r="CA290">
        <v>100</v>
      </c>
      <c r="CB290">
        <v>100</v>
      </c>
      <c r="CC290">
        <v>100</v>
      </c>
      <c r="CD290">
        <v>100</v>
      </c>
      <c r="CE290" s="5">
        <f t="shared" si="156"/>
        <v>0</v>
      </c>
      <c r="CF290" s="5">
        <f t="shared" si="157"/>
        <v>0</v>
      </c>
      <c r="CG290" s="5">
        <f t="shared" si="158"/>
        <v>0</v>
      </c>
      <c r="CH290" s="12">
        <f t="shared" si="159"/>
        <v>0</v>
      </c>
      <c r="CI290" s="9"/>
      <c r="CJ290" s="15"/>
    </row>
    <row r="291" spans="1:88" x14ac:dyDescent="0.25">
      <c r="A291">
        <v>29</v>
      </c>
      <c r="B291">
        <v>60.5</v>
      </c>
      <c r="C291">
        <v>60</v>
      </c>
      <c r="D291">
        <v>72.760000000000005</v>
      </c>
      <c r="E291">
        <v>59.1</v>
      </c>
      <c r="F291" s="5">
        <f t="shared" si="128"/>
        <v>992.25</v>
      </c>
      <c r="G291" s="5">
        <f t="shared" si="129"/>
        <v>961</v>
      </c>
      <c r="H291" s="5">
        <f t="shared" si="130"/>
        <v>1914.9376000000004</v>
      </c>
      <c r="I291" s="12">
        <f t="shared" si="131"/>
        <v>906.0100000000001</v>
      </c>
      <c r="J291" s="9"/>
      <c r="K291" s="15"/>
      <c r="L291">
        <v>43</v>
      </c>
      <c r="M291">
        <v>51.8</v>
      </c>
      <c r="N291">
        <v>53</v>
      </c>
      <c r="O291">
        <v>67.959999999999994</v>
      </c>
      <c r="P291">
        <v>51.92</v>
      </c>
      <c r="Q291" s="5">
        <f t="shared" si="132"/>
        <v>77.439999999999955</v>
      </c>
      <c r="R291" s="5">
        <f t="shared" si="133"/>
        <v>100</v>
      </c>
      <c r="S291" s="5">
        <f t="shared" si="134"/>
        <v>623.00159999999971</v>
      </c>
      <c r="T291" s="12">
        <f t="shared" si="135"/>
        <v>79.56640000000003</v>
      </c>
      <c r="U291" s="9"/>
      <c r="V291" s="15"/>
      <c r="W291">
        <v>54</v>
      </c>
      <c r="X291">
        <v>48.6</v>
      </c>
      <c r="Y291">
        <v>47</v>
      </c>
      <c r="Z291">
        <v>65.069999999999993</v>
      </c>
      <c r="AA291">
        <v>49.94</v>
      </c>
      <c r="AB291" s="5">
        <f t="shared" si="136"/>
        <v>29.159999999999986</v>
      </c>
      <c r="AC291" s="5">
        <f t="shared" si="137"/>
        <v>49</v>
      </c>
      <c r="AD291" s="5">
        <f t="shared" si="138"/>
        <v>122.54489999999984</v>
      </c>
      <c r="AE291" s="12">
        <f t="shared" si="139"/>
        <v>16.483600000000017</v>
      </c>
      <c r="AF291" s="9"/>
      <c r="AG291" s="15"/>
      <c r="AH291">
        <v>58</v>
      </c>
      <c r="AI291">
        <v>50.6</v>
      </c>
      <c r="AJ291">
        <v>51</v>
      </c>
      <c r="AK291">
        <v>67.010000000000005</v>
      </c>
      <c r="AL291">
        <v>49.79</v>
      </c>
      <c r="AM291" s="5">
        <f t="shared" si="140"/>
        <v>54.759999999999977</v>
      </c>
      <c r="AN291" s="5">
        <f t="shared" si="141"/>
        <v>49</v>
      </c>
      <c r="AO291" s="5">
        <f t="shared" si="142"/>
        <v>81.180100000000095</v>
      </c>
      <c r="AP291" s="12">
        <f t="shared" si="143"/>
        <v>67.404100000000014</v>
      </c>
      <c r="AQ291" s="9"/>
      <c r="AR291" s="15"/>
      <c r="AS291">
        <v>68</v>
      </c>
      <c r="AT291">
        <v>58.7</v>
      </c>
      <c r="AU291">
        <v>60</v>
      </c>
      <c r="AV291">
        <v>71.959999999999994</v>
      </c>
      <c r="AW291">
        <v>59.16</v>
      </c>
      <c r="AX291" s="5">
        <f t="shared" si="144"/>
        <v>86.489999999999952</v>
      </c>
      <c r="AY291" s="5">
        <f t="shared" si="145"/>
        <v>64</v>
      </c>
      <c r="AZ291" s="5">
        <f t="shared" si="146"/>
        <v>15.68159999999995</v>
      </c>
      <c r="BA291" s="12">
        <f t="shared" si="147"/>
        <v>78.145600000000059</v>
      </c>
      <c r="BB291" s="9"/>
      <c r="BC291" s="15"/>
      <c r="BD291">
        <v>83</v>
      </c>
      <c r="BE291">
        <v>70.7</v>
      </c>
      <c r="BF291">
        <v>71</v>
      </c>
      <c r="BG291">
        <v>81.400000000000006</v>
      </c>
      <c r="BH291">
        <v>71.02</v>
      </c>
      <c r="BI291" s="5">
        <f t="shared" si="148"/>
        <v>151.28999999999994</v>
      </c>
      <c r="BJ291" s="5">
        <f t="shared" si="149"/>
        <v>144</v>
      </c>
      <c r="BK291" s="5">
        <f t="shared" si="150"/>
        <v>2.5599999999999818</v>
      </c>
      <c r="BL291" s="12">
        <f t="shared" si="151"/>
        <v>143.52040000000011</v>
      </c>
      <c r="BM291" s="9"/>
      <c r="BN291" s="15"/>
      <c r="BO291">
        <v>90</v>
      </c>
      <c r="BP291">
        <v>81.8</v>
      </c>
      <c r="BQ291">
        <v>83</v>
      </c>
      <c r="BR291">
        <v>88.31</v>
      </c>
      <c r="BS291">
        <v>82.06</v>
      </c>
      <c r="BT291" s="5">
        <f t="shared" si="152"/>
        <v>67.240000000000052</v>
      </c>
      <c r="BU291" s="5">
        <f t="shared" si="153"/>
        <v>49</v>
      </c>
      <c r="BV291" s="5">
        <f t="shared" si="154"/>
        <v>2.8560999999999925</v>
      </c>
      <c r="BW291" s="12">
        <f t="shared" si="155"/>
        <v>63.043599999999962</v>
      </c>
      <c r="BX291" s="9"/>
      <c r="BY291" s="15"/>
      <c r="BZ291">
        <v>100</v>
      </c>
      <c r="CA291">
        <v>100</v>
      </c>
      <c r="CB291">
        <v>100</v>
      </c>
      <c r="CC291">
        <v>100</v>
      </c>
      <c r="CD291">
        <v>100</v>
      </c>
      <c r="CE291" s="5">
        <f t="shared" si="156"/>
        <v>0</v>
      </c>
      <c r="CF291" s="5">
        <f t="shared" si="157"/>
        <v>0</v>
      </c>
      <c r="CG291" s="5">
        <f t="shared" si="158"/>
        <v>0</v>
      </c>
      <c r="CH291" s="12">
        <f t="shared" si="159"/>
        <v>0</v>
      </c>
      <c r="CI291" s="9"/>
      <c r="CJ291" s="15"/>
    </row>
    <row r="292" spans="1:88" x14ac:dyDescent="0.25">
      <c r="A292">
        <v>29</v>
      </c>
      <c r="B292">
        <v>60.5</v>
      </c>
      <c r="C292">
        <v>60</v>
      </c>
      <c r="D292">
        <v>73.13</v>
      </c>
      <c r="E292">
        <v>59.54</v>
      </c>
      <c r="F292" s="5">
        <f t="shared" si="128"/>
        <v>992.25</v>
      </c>
      <c r="G292" s="5">
        <f t="shared" si="129"/>
        <v>961</v>
      </c>
      <c r="H292" s="5">
        <f t="shared" si="130"/>
        <v>1947.4568999999997</v>
      </c>
      <c r="I292" s="12">
        <f t="shared" si="131"/>
        <v>932.69159999999999</v>
      </c>
      <c r="J292" s="9"/>
      <c r="K292" s="15"/>
      <c r="L292">
        <v>44</v>
      </c>
      <c r="M292">
        <v>52.1</v>
      </c>
      <c r="N292">
        <v>53</v>
      </c>
      <c r="O292">
        <v>68.430000000000007</v>
      </c>
      <c r="P292">
        <v>52.23</v>
      </c>
      <c r="Q292" s="5">
        <f t="shared" si="132"/>
        <v>65.610000000000028</v>
      </c>
      <c r="R292" s="5">
        <f t="shared" si="133"/>
        <v>81</v>
      </c>
      <c r="S292" s="5">
        <f t="shared" si="134"/>
        <v>596.8249000000003</v>
      </c>
      <c r="T292" s="12">
        <f t="shared" si="135"/>
        <v>67.732899999999944</v>
      </c>
      <c r="U292" s="9"/>
      <c r="V292" s="15"/>
      <c r="W292">
        <v>47</v>
      </c>
      <c r="X292">
        <v>47.1</v>
      </c>
      <c r="Y292">
        <v>47</v>
      </c>
      <c r="Z292">
        <v>65.14</v>
      </c>
      <c r="AA292">
        <v>47.22</v>
      </c>
      <c r="AB292" s="5">
        <f t="shared" si="136"/>
        <v>1.0000000000000285E-2</v>
      </c>
      <c r="AC292" s="5">
        <f t="shared" si="137"/>
        <v>0</v>
      </c>
      <c r="AD292" s="5">
        <f t="shared" si="138"/>
        <v>329.05960000000005</v>
      </c>
      <c r="AE292" s="12">
        <f t="shared" si="139"/>
        <v>4.8399999999999499E-2</v>
      </c>
      <c r="AF292" s="9"/>
      <c r="AG292" s="15"/>
      <c r="AH292">
        <v>62</v>
      </c>
      <c r="AI292">
        <v>51</v>
      </c>
      <c r="AJ292">
        <v>52</v>
      </c>
      <c r="AK292">
        <v>67.16</v>
      </c>
      <c r="AL292">
        <v>50.11</v>
      </c>
      <c r="AM292" s="5">
        <f t="shared" si="140"/>
        <v>121</v>
      </c>
      <c r="AN292" s="5">
        <f t="shared" si="141"/>
        <v>100</v>
      </c>
      <c r="AO292" s="5">
        <f t="shared" si="142"/>
        <v>26.625599999999963</v>
      </c>
      <c r="AP292" s="12">
        <f t="shared" si="143"/>
        <v>141.37210000000002</v>
      </c>
      <c r="AQ292" s="9"/>
      <c r="AR292" s="15"/>
      <c r="AS292">
        <v>75</v>
      </c>
      <c r="AT292">
        <v>61.9</v>
      </c>
      <c r="AU292">
        <v>63</v>
      </c>
      <c r="AV292">
        <v>75.2</v>
      </c>
      <c r="AW292">
        <v>62.36</v>
      </c>
      <c r="AX292" s="5">
        <f t="shared" si="144"/>
        <v>171.61000000000004</v>
      </c>
      <c r="AY292" s="5">
        <f t="shared" si="145"/>
        <v>144</v>
      </c>
      <c r="AZ292" s="5">
        <f t="shared" si="146"/>
        <v>4.0000000000001139E-2</v>
      </c>
      <c r="BA292" s="12">
        <f t="shared" si="147"/>
        <v>159.76960000000003</v>
      </c>
      <c r="BB292" s="9"/>
      <c r="BC292" s="15"/>
      <c r="BD292">
        <v>78</v>
      </c>
      <c r="BE292">
        <v>68.099999999999994</v>
      </c>
      <c r="BF292">
        <v>68</v>
      </c>
      <c r="BG292">
        <v>78.430000000000007</v>
      </c>
      <c r="BH292">
        <v>68.72</v>
      </c>
      <c r="BI292" s="5">
        <f t="shared" si="148"/>
        <v>98.010000000000119</v>
      </c>
      <c r="BJ292" s="5">
        <f t="shared" si="149"/>
        <v>100</v>
      </c>
      <c r="BK292" s="5">
        <f t="shared" si="150"/>
        <v>0.18490000000000587</v>
      </c>
      <c r="BL292" s="12">
        <f t="shared" si="151"/>
        <v>86.118400000000022</v>
      </c>
      <c r="BM292" s="9"/>
      <c r="BN292" s="15"/>
      <c r="BO292">
        <v>85</v>
      </c>
      <c r="BP292">
        <v>77.5</v>
      </c>
      <c r="BQ292">
        <v>78</v>
      </c>
      <c r="BR292">
        <v>84.14</v>
      </c>
      <c r="BS292">
        <v>79.22</v>
      </c>
      <c r="BT292" s="5">
        <f t="shared" si="152"/>
        <v>56.25</v>
      </c>
      <c r="BU292" s="5">
        <f t="shared" si="153"/>
        <v>49</v>
      </c>
      <c r="BV292" s="5">
        <f t="shared" si="154"/>
        <v>0.73959999999999904</v>
      </c>
      <c r="BW292" s="12">
        <f t="shared" si="155"/>
        <v>33.408400000000015</v>
      </c>
      <c r="BX292" s="9"/>
      <c r="BY292" s="15"/>
      <c r="BZ292">
        <v>100</v>
      </c>
      <c r="CA292">
        <v>100</v>
      </c>
      <c r="CB292">
        <v>100</v>
      </c>
      <c r="CC292">
        <v>100</v>
      </c>
      <c r="CD292">
        <v>100</v>
      </c>
      <c r="CE292" s="5">
        <f t="shared" si="156"/>
        <v>0</v>
      </c>
      <c r="CF292" s="5">
        <f t="shared" si="157"/>
        <v>0</v>
      </c>
      <c r="CG292" s="5">
        <f t="shared" si="158"/>
        <v>0</v>
      </c>
      <c r="CH292" s="12">
        <f t="shared" si="159"/>
        <v>0</v>
      </c>
      <c r="CI292" s="9"/>
      <c r="CJ292" s="15"/>
    </row>
    <row r="293" spans="1:88" x14ac:dyDescent="0.25">
      <c r="A293">
        <v>26</v>
      </c>
      <c r="B293">
        <v>61.2</v>
      </c>
      <c r="C293">
        <v>62</v>
      </c>
      <c r="D293">
        <v>74.239999999999995</v>
      </c>
      <c r="E293">
        <v>60.58</v>
      </c>
      <c r="F293" s="5">
        <f t="shared" si="128"/>
        <v>1239.0400000000002</v>
      </c>
      <c r="G293" s="5">
        <f t="shared" si="129"/>
        <v>1296</v>
      </c>
      <c r="H293" s="5">
        <f t="shared" si="130"/>
        <v>2327.0975999999996</v>
      </c>
      <c r="I293" s="12">
        <f t="shared" si="131"/>
        <v>1195.7764</v>
      </c>
      <c r="J293" s="9"/>
      <c r="K293" s="15"/>
      <c r="L293">
        <v>32</v>
      </c>
      <c r="M293">
        <v>53.8</v>
      </c>
      <c r="N293">
        <v>54</v>
      </c>
      <c r="O293">
        <v>70.239999999999995</v>
      </c>
      <c r="P293">
        <v>54.23</v>
      </c>
      <c r="Q293" s="5">
        <f t="shared" si="132"/>
        <v>475.2399999999999</v>
      </c>
      <c r="R293" s="5">
        <f t="shared" si="133"/>
        <v>484</v>
      </c>
      <c r="S293" s="5">
        <f t="shared" si="134"/>
        <v>1462.2975999999996</v>
      </c>
      <c r="T293" s="12">
        <f t="shared" si="135"/>
        <v>494.17289999999986</v>
      </c>
      <c r="U293" s="9"/>
      <c r="V293" s="15"/>
      <c r="W293">
        <v>53</v>
      </c>
      <c r="X293">
        <v>47.3</v>
      </c>
      <c r="Y293">
        <v>47</v>
      </c>
      <c r="Z293">
        <v>65.790000000000006</v>
      </c>
      <c r="AA293">
        <v>47.37</v>
      </c>
      <c r="AB293" s="5">
        <f t="shared" si="136"/>
        <v>32.49000000000003</v>
      </c>
      <c r="AC293" s="5">
        <f t="shared" si="137"/>
        <v>36</v>
      </c>
      <c r="AD293" s="5">
        <f t="shared" si="138"/>
        <v>163.58410000000015</v>
      </c>
      <c r="AE293" s="12">
        <f t="shared" si="139"/>
        <v>31.696900000000028</v>
      </c>
      <c r="AF293" s="9"/>
      <c r="AG293" s="15"/>
      <c r="AH293">
        <v>63</v>
      </c>
      <c r="AI293">
        <v>51.1</v>
      </c>
      <c r="AJ293">
        <v>53</v>
      </c>
      <c r="AK293">
        <v>67.260000000000005</v>
      </c>
      <c r="AL293">
        <v>50.42</v>
      </c>
      <c r="AM293" s="5">
        <f t="shared" si="140"/>
        <v>141.60999999999996</v>
      </c>
      <c r="AN293" s="5">
        <f t="shared" si="141"/>
        <v>100</v>
      </c>
      <c r="AO293" s="5">
        <f t="shared" si="142"/>
        <v>18.147600000000043</v>
      </c>
      <c r="AP293" s="12">
        <f t="shared" si="143"/>
        <v>158.25639999999996</v>
      </c>
      <c r="AQ293" s="9"/>
      <c r="AR293" s="15"/>
      <c r="AS293">
        <v>71</v>
      </c>
      <c r="AT293">
        <v>60.3</v>
      </c>
      <c r="AU293">
        <v>62</v>
      </c>
      <c r="AV293">
        <v>73.77</v>
      </c>
      <c r="AW293">
        <v>60.05</v>
      </c>
      <c r="AX293" s="5">
        <f t="shared" si="144"/>
        <v>114.49000000000007</v>
      </c>
      <c r="AY293" s="5">
        <f t="shared" si="145"/>
        <v>81</v>
      </c>
      <c r="AZ293" s="5">
        <f t="shared" si="146"/>
        <v>7.6728999999999781</v>
      </c>
      <c r="BA293" s="12">
        <f t="shared" si="147"/>
        <v>119.90250000000006</v>
      </c>
      <c r="BB293" s="9"/>
      <c r="BC293" s="15"/>
      <c r="BD293">
        <v>82</v>
      </c>
      <c r="BE293">
        <v>69.7</v>
      </c>
      <c r="BF293">
        <v>72</v>
      </c>
      <c r="BG293">
        <v>80.180000000000007</v>
      </c>
      <c r="BH293">
        <v>69.72</v>
      </c>
      <c r="BI293" s="5">
        <f t="shared" si="148"/>
        <v>151.28999999999994</v>
      </c>
      <c r="BJ293" s="5">
        <f t="shared" si="149"/>
        <v>100</v>
      </c>
      <c r="BK293" s="5">
        <f t="shared" si="150"/>
        <v>3.3123999999999754</v>
      </c>
      <c r="BL293" s="12">
        <f t="shared" si="151"/>
        <v>150.79840000000002</v>
      </c>
      <c r="BM293" s="9"/>
      <c r="BN293" s="15"/>
      <c r="BO293">
        <v>90</v>
      </c>
      <c r="BP293">
        <v>82.3</v>
      </c>
      <c r="BQ293">
        <v>84</v>
      </c>
      <c r="BR293">
        <v>88.22</v>
      </c>
      <c r="BS293">
        <v>83.31</v>
      </c>
      <c r="BT293" s="5">
        <f t="shared" si="152"/>
        <v>59.290000000000042</v>
      </c>
      <c r="BU293" s="5">
        <f t="shared" si="153"/>
        <v>36</v>
      </c>
      <c r="BV293" s="5">
        <f t="shared" si="154"/>
        <v>3.1684000000000041</v>
      </c>
      <c r="BW293" s="12">
        <f t="shared" si="155"/>
        <v>44.756099999999968</v>
      </c>
      <c r="BX293" s="9"/>
      <c r="BY293" s="15"/>
      <c r="BZ293">
        <v>100</v>
      </c>
      <c r="CA293">
        <v>100</v>
      </c>
      <c r="CB293">
        <v>100</v>
      </c>
      <c r="CC293">
        <v>100</v>
      </c>
      <c r="CD293">
        <v>100</v>
      </c>
      <c r="CE293" s="5">
        <f t="shared" si="156"/>
        <v>0</v>
      </c>
      <c r="CF293" s="5">
        <f t="shared" si="157"/>
        <v>0</v>
      </c>
      <c r="CG293" s="5">
        <f t="shared" si="158"/>
        <v>0</v>
      </c>
      <c r="CH293" s="12">
        <f t="shared" si="159"/>
        <v>0</v>
      </c>
      <c r="CI293" s="9"/>
      <c r="CJ293" s="15"/>
    </row>
    <row r="294" spans="1:88" x14ac:dyDescent="0.25">
      <c r="A294">
        <v>27</v>
      </c>
      <c r="B294">
        <v>60.9</v>
      </c>
      <c r="C294">
        <v>62</v>
      </c>
      <c r="D294">
        <v>74.17</v>
      </c>
      <c r="E294">
        <v>59.77</v>
      </c>
      <c r="F294" s="5">
        <f t="shared" si="128"/>
        <v>1149.2099999999998</v>
      </c>
      <c r="G294" s="5">
        <f t="shared" si="129"/>
        <v>1225</v>
      </c>
      <c r="H294" s="5">
        <f t="shared" si="130"/>
        <v>2225.0089000000003</v>
      </c>
      <c r="I294" s="12">
        <f t="shared" si="131"/>
        <v>1073.8729000000003</v>
      </c>
      <c r="J294" s="9"/>
      <c r="K294" s="15"/>
      <c r="L294">
        <v>39</v>
      </c>
      <c r="M294">
        <v>52.6</v>
      </c>
      <c r="N294">
        <v>51</v>
      </c>
      <c r="O294">
        <v>68.709999999999994</v>
      </c>
      <c r="P294">
        <v>53.1</v>
      </c>
      <c r="Q294" s="5">
        <f t="shared" si="132"/>
        <v>184.96000000000004</v>
      </c>
      <c r="R294" s="5">
        <f t="shared" si="133"/>
        <v>144</v>
      </c>
      <c r="S294" s="5">
        <f t="shared" si="134"/>
        <v>882.6840999999996</v>
      </c>
      <c r="T294" s="12">
        <f t="shared" si="135"/>
        <v>198.81000000000003</v>
      </c>
      <c r="U294" s="9"/>
      <c r="V294" s="15"/>
      <c r="W294">
        <v>45</v>
      </c>
      <c r="X294">
        <v>47</v>
      </c>
      <c r="Y294">
        <v>47</v>
      </c>
      <c r="Z294">
        <v>66.11</v>
      </c>
      <c r="AA294">
        <v>47.31</v>
      </c>
      <c r="AB294" s="5">
        <f t="shared" si="136"/>
        <v>4</v>
      </c>
      <c r="AC294" s="5">
        <f t="shared" si="137"/>
        <v>4</v>
      </c>
      <c r="AD294" s="5">
        <f t="shared" si="138"/>
        <v>445.63209999999998</v>
      </c>
      <c r="AE294" s="12">
        <f t="shared" si="139"/>
        <v>5.3361000000000107</v>
      </c>
      <c r="AF294" s="9"/>
      <c r="AG294" s="15"/>
      <c r="AH294">
        <v>61</v>
      </c>
      <c r="AI294">
        <v>51.9</v>
      </c>
      <c r="AJ294">
        <v>52</v>
      </c>
      <c r="AK294">
        <v>67.59</v>
      </c>
      <c r="AL294">
        <v>51.96</v>
      </c>
      <c r="AM294" s="5">
        <f t="shared" si="140"/>
        <v>82.810000000000031</v>
      </c>
      <c r="AN294" s="5">
        <f t="shared" si="141"/>
        <v>81</v>
      </c>
      <c r="AO294" s="5">
        <f t="shared" si="142"/>
        <v>43.428100000000043</v>
      </c>
      <c r="AP294" s="12">
        <f t="shared" si="143"/>
        <v>81.721599999999981</v>
      </c>
      <c r="AQ294" s="9"/>
      <c r="AR294" s="15"/>
      <c r="AS294">
        <v>74</v>
      </c>
      <c r="AT294">
        <v>61.8</v>
      </c>
      <c r="AU294">
        <v>62</v>
      </c>
      <c r="AV294">
        <v>75.37</v>
      </c>
      <c r="AW294">
        <v>61.18</v>
      </c>
      <c r="AX294" s="5">
        <f t="shared" si="144"/>
        <v>148.84000000000006</v>
      </c>
      <c r="AY294" s="5">
        <f t="shared" si="145"/>
        <v>144</v>
      </c>
      <c r="AZ294" s="5">
        <f t="shared" si="146"/>
        <v>1.8769000000000124</v>
      </c>
      <c r="BA294" s="12">
        <f t="shared" si="147"/>
        <v>164.35240000000002</v>
      </c>
      <c r="BB294" s="9"/>
      <c r="BC294" s="15"/>
      <c r="BD294">
        <v>79</v>
      </c>
      <c r="BE294">
        <v>68.5</v>
      </c>
      <c r="BF294">
        <v>69</v>
      </c>
      <c r="BG294">
        <v>78.62</v>
      </c>
      <c r="BH294">
        <v>68.680000000000007</v>
      </c>
      <c r="BI294" s="5">
        <f t="shared" si="148"/>
        <v>110.25</v>
      </c>
      <c r="BJ294" s="5">
        <f t="shared" si="149"/>
        <v>100</v>
      </c>
      <c r="BK294" s="5">
        <f t="shared" si="150"/>
        <v>0.14439999999999653</v>
      </c>
      <c r="BL294" s="12">
        <f t="shared" si="151"/>
        <v>106.50239999999985</v>
      </c>
      <c r="BM294" s="9"/>
      <c r="BN294" s="15"/>
      <c r="BO294">
        <v>85</v>
      </c>
      <c r="BP294">
        <v>78.900000000000006</v>
      </c>
      <c r="BQ294">
        <v>79</v>
      </c>
      <c r="BR294">
        <v>84.24</v>
      </c>
      <c r="BS294">
        <v>80.069999999999993</v>
      </c>
      <c r="BT294" s="5">
        <f t="shared" si="152"/>
        <v>37.20999999999993</v>
      </c>
      <c r="BU294" s="5">
        <f t="shared" si="153"/>
        <v>36</v>
      </c>
      <c r="BV294" s="5">
        <f t="shared" si="154"/>
        <v>0.57760000000000777</v>
      </c>
      <c r="BW294" s="12">
        <f t="shared" si="155"/>
        <v>24.304900000000067</v>
      </c>
      <c r="BX294" s="9"/>
      <c r="BY294" s="15"/>
      <c r="BZ294">
        <v>100</v>
      </c>
      <c r="CA294">
        <v>100</v>
      </c>
      <c r="CB294">
        <v>100</v>
      </c>
      <c r="CC294">
        <v>100</v>
      </c>
      <c r="CD294">
        <v>100</v>
      </c>
      <c r="CE294" s="5">
        <f t="shared" si="156"/>
        <v>0</v>
      </c>
      <c r="CF294" s="5">
        <f t="shared" si="157"/>
        <v>0</v>
      </c>
      <c r="CG294" s="5">
        <f t="shared" si="158"/>
        <v>0</v>
      </c>
      <c r="CH294" s="12">
        <f t="shared" si="159"/>
        <v>0</v>
      </c>
      <c r="CI294" s="9"/>
      <c r="CJ294" s="15"/>
    </row>
    <row r="295" spans="1:88" x14ac:dyDescent="0.25">
      <c r="A295">
        <v>33</v>
      </c>
      <c r="B295">
        <v>58.7</v>
      </c>
      <c r="C295">
        <v>59</v>
      </c>
      <c r="D295">
        <v>71.61</v>
      </c>
      <c r="E295">
        <v>58.94</v>
      </c>
      <c r="F295" s="5">
        <f t="shared" si="128"/>
        <v>660.49000000000012</v>
      </c>
      <c r="G295" s="5">
        <f t="shared" si="129"/>
        <v>676</v>
      </c>
      <c r="H295" s="5">
        <f t="shared" si="130"/>
        <v>1490.7320999999999</v>
      </c>
      <c r="I295" s="12">
        <f t="shared" si="131"/>
        <v>672.88359999999989</v>
      </c>
      <c r="J295" s="9"/>
      <c r="K295" s="15"/>
      <c r="L295">
        <v>41</v>
      </c>
      <c r="M295">
        <v>52.1</v>
      </c>
      <c r="N295">
        <v>52</v>
      </c>
      <c r="O295">
        <v>68.11</v>
      </c>
      <c r="P295">
        <v>51.67</v>
      </c>
      <c r="Q295" s="5">
        <f t="shared" si="132"/>
        <v>123.21000000000004</v>
      </c>
      <c r="R295" s="5">
        <f t="shared" si="133"/>
        <v>121</v>
      </c>
      <c r="S295" s="5">
        <f t="shared" si="134"/>
        <v>734.95209999999997</v>
      </c>
      <c r="T295" s="12">
        <f t="shared" si="135"/>
        <v>113.84890000000004</v>
      </c>
      <c r="U295" s="9"/>
      <c r="V295" s="15"/>
      <c r="W295">
        <v>51</v>
      </c>
      <c r="X295">
        <v>47.1</v>
      </c>
      <c r="Y295">
        <v>47</v>
      </c>
      <c r="Z295">
        <v>65.66</v>
      </c>
      <c r="AA295">
        <v>47.12</v>
      </c>
      <c r="AB295" s="5">
        <f t="shared" si="136"/>
        <v>15.209999999999988</v>
      </c>
      <c r="AC295" s="5">
        <f t="shared" si="137"/>
        <v>16</v>
      </c>
      <c r="AD295" s="5">
        <f t="shared" si="138"/>
        <v>214.9155999999999</v>
      </c>
      <c r="AE295" s="12">
        <f t="shared" si="139"/>
        <v>15.054400000000021</v>
      </c>
      <c r="AF295" s="9"/>
      <c r="AG295" s="15"/>
      <c r="AH295">
        <v>58</v>
      </c>
      <c r="AI295">
        <v>51.4</v>
      </c>
      <c r="AJ295">
        <v>53</v>
      </c>
      <c r="AK295">
        <v>66.95</v>
      </c>
      <c r="AL295">
        <v>51.44</v>
      </c>
      <c r="AM295" s="5">
        <f t="shared" si="140"/>
        <v>43.560000000000016</v>
      </c>
      <c r="AN295" s="5">
        <f t="shared" si="141"/>
        <v>25</v>
      </c>
      <c r="AO295" s="5">
        <f t="shared" si="142"/>
        <v>80.102500000000049</v>
      </c>
      <c r="AP295" s="12">
        <f t="shared" si="143"/>
        <v>43.033600000000028</v>
      </c>
      <c r="AQ295" s="9"/>
      <c r="AR295" s="15"/>
      <c r="AS295">
        <v>64</v>
      </c>
      <c r="AT295">
        <v>57.7</v>
      </c>
      <c r="AU295">
        <v>58</v>
      </c>
      <c r="AV295">
        <v>70.95</v>
      </c>
      <c r="AW295">
        <v>56.9</v>
      </c>
      <c r="AX295" s="5">
        <f t="shared" si="144"/>
        <v>39.689999999999962</v>
      </c>
      <c r="AY295" s="5">
        <f t="shared" si="145"/>
        <v>36</v>
      </c>
      <c r="AZ295" s="5">
        <f t="shared" si="146"/>
        <v>48.302500000000038</v>
      </c>
      <c r="BA295" s="12">
        <f t="shared" si="147"/>
        <v>50.410000000000018</v>
      </c>
      <c r="BB295" s="9"/>
      <c r="BC295" s="15"/>
      <c r="BD295">
        <v>75</v>
      </c>
      <c r="BE295">
        <v>65.8</v>
      </c>
      <c r="BF295">
        <v>67</v>
      </c>
      <c r="BG295">
        <v>75.81</v>
      </c>
      <c r="BH295">
        <v>67.14</v>
      </c>
      <c r="BI295" s="5">
        <f t="shared" si="148"/>
        <v>84.640000000000057</v>
      </c>
      <c r="BJ295" s="5">
        <f t="shared" si="149"/>
        <v>64</v>
      </c>
      <c r="BK295" s="5">
        <f t="shared" si="150"/>
        <v>0.65610000000000368</v>
      </c>
      <c r="BL295" s="12">
        <f t="shared" si="151"/>
        <v>61.779599999999988</v>
      </c>
      <c r="BM295" s="9"/>
      <c r="BN295" s="15"/>
      <c r="BO295">
        <v>91</v>
      </c>
      <c r="BP295">
        <v>83.4</v>
      </c>
      <c r="BQ295">
        <v>84</v>
      </c>
      <c r="BR295">
        <v>89.1</v>
      </c>
      <c r="BS295">
        <v>84.09</v>
      </c>
      <c r="BT295" s="5">
        <f t="shared" si="152"/>
        <v>57.759999999999913</v>
      </c>
      <c r="BU295" s="5">
        <f t="shared" si="153"/>
        <v>49</v>
      </c>
      <c r="BV295" s="5">
        <f t="shared" si="154"/>
        <v>3.6100000000000216</v>
      </c>
      <c r="BW295" s="12">
        <f t="shared" si="155"/>
        <v>47.748099999999951</v>
      </c>
      <c r="BX295" s="9"/>
      <c r="BY295" s="15"/>
      <c r="BZ295">
        <v>100</v>
      </c>
      <c r="CA295">
        <v>100</v>
      </c>
      <c r="CB295">
        <v>100</v>
      </c>
      <c r="CC295">
        <v>100</v>
      </c>
      <c r="CD295">
        <v>100</v>
      </c>
      <c r="CE295" s="5">
        <f t="shared" si="156"/>
        <v>0</v>
      </c>
      <c r="CF295" s="5">
        <f t="shared" si="157"/>
        <v>0</v>
      </c>
      <c r="CG295" s="5">
        <f t="shared" si="158"/>
        <v>0</v>
      </c>
      <c r="CH295" s="12">
        <f t="shared" si="159"/>
        <v>0</v>
      </c>
      <c r="CI295" s="9"/>
      <c r="CJ295" s="15"/>
    </row>
    <row r="296" spans="1:88" x14ac:dyDescent="0.25">
      <c r="A296">
        <v>33</v>
      </c>
      <c r="B296">
        <v>59.2</v>
      </c>
      <c r="C296">
        <v>61</v>
      </c>
      <c r="D296">
        <v>72.099999999999994</v>
      </c>
      <c r="E296">
        <v>59.24</v>
      </c>
      <c r="F296" s="5">
        <f t="shared" si="128"/>
        <v>686.44000000000017</v>
      </c>
      <c r="G296" s="5">
        <f t="shared" si="129"/>
        <v>784</v>
      </c>
      <c r="H296" s="5">
        <f t="shared" si="130"/>
        <v>1528.8099999999995</v>
      </c>
      <c r="I296" s="12">
        <f t="shared" si="131"/>
        <v>688.53760000000011</v>
      </c>
      <c r="J296" s="9"/>
      <c r="K296" s="15"/>
      <c r="L296">
        <v>38</v>
      </c>
      <c r="M296">
        <v>52.4</v>
      </c>
      <c r="N296">
        <v>52</v>
      </c>
      <c r="O296">
        <v>68.36</v>
      </c>
      <c r="P296">
        <v>52.69</v>
      </c>
      <c r="Q296" s="5">
        <f t="shared" si="132"/>
        <v>207.35999999999996</v>
      </c>
      <c r="R296" s="5">
        <f t="shared" si="133"/>
        <v>196</v>
      </c>
      <c r="S296" s="5">
        <f t="shared" si="134"/>
        <v>921.7296</v>
      </c>
      <c r="T296" s="12">
        <f t="shared" si="135"/>
        <v>215.79609999999994</v>
      </c>
      <c r="U296" s="9"/>
      <c r="V296" s="15"/>
      <c r="W296">
        <v>48</v>
      </c>
      <c r="X296">
        <v>46.9</v>
      </c>
      <c r="Y296">
        <v>46</v>
      </c>
      <c r="Z296">
        <v>65.11</v>
      </c>
      <c r="AA296">
        <v>46.71</v>
      </c>
      <c r="AB296" s="5">
        <f t="shared" si="136"/>
        <v>1.2100000000000031</v>
      </c>
      <c r="AC296" s="5">
        <f t="shared" si="137"/>
        <v>4</v>
      </c>
      <c r="AD296" s="5">
        <f t="shared" si="138"/>
        <v>292.75209999999998</v>
      </c>
      <c r="AE296" s="12">
        <f t="shared" si="139"/>
        <v>1.6640999999999977</v>
      </c>
      <c r="AF296" s="9"/>
      <c r="AG296" s="15"/>
      <c r="AH296">
        <v>61</v>
      </c>
      <c r="AI296">
        <v>51.8</v>
      </c>
      <c r="AJ296">
        <v>52</v>
      </c>
      <c r="AK296">
        <v>67.599999999999994</v>
      </c>
      <c r="AL296">
        <v>52.17</v>
      </c>
      <c r="AM296" s="5">
        <f t="shared" si="140"/>
        <v>84.640000000000057</v>
      </c>
      <c r="AN296" s="5">
        <f t="shared" si="141"/>
        <v>81</v>
      </c>
      <c r="AO296" s="5">
        <f t="shared" si="142"/>
        <v>43.559999999999924</v>
      </c>
      <c r="AP296" s="12">
        <f t="shared" si="143"/>
        <v>77.968899999999977</v>
      </c>
      <c r="AQ296" s="9"/>
      <c r="AR296" s="15"/>
      <c r="AS296">
        <v>69</v>
      </c>
      <c r="AT296">
        <v>58.9</v>
      </c>
      <c r="AU296">
        <v>60</v>
      </c>
      <c r="AV296">
        <v>72.39</v>
      </c>
      <c r="AW296">
        <v>59.43</v>
      </c>
      <c r="AX296" s="5">
        <f t="shared" si="144"/>
        <v>102.01000000000003</v>
      </c>
      <c r="AY296" s="5">
        <f t="shared" si="145"/>
        <v>81</v>
      </c>
      <c r="AZ296" s="5">
        <f t="shared" si="146"/>
        <v>11.492100000000004</v>
      </c>
      <c r="BA296" s="12">
        <f t="shared" si="147"/>
        <v>91.584900000000005</v>
      </c>
      <c r="BB296" s="9"/>
      <c r="BC296" s="15"/>
      <c r="BD296">
        <v>79</v>
      </c>
      <c r="BE296">
        <v>68.3</v>
      </c>
      <c r="BF296">
        <v>69</v>
      </c>
      <c r="BG296">
        <v>78.489999999999995</v>
      </c>
      <c r="BH296">
        <v>68.98</v>
      </c>
      <c r="BI296" s="5">
        <f t="shared" si="148"/>
        <v>114.49000000000007</v>
      </c>
      <c r="BJ296" s="5">
        <f t="shared" si="149"/>
        <v>100</v>
      </c>
      <c r="BK296" s="5">
        <f t="shared" si="150"/>
        <v>0.26010000000000522</v>
      </c>
      <c r="BL296" s="12">
        <f t="shared" si="151"/>
        <v>100.40039999999992</v>
      </c>
      <c r="BM296" s="9"/>
      <c r="BN296" s="15"/>
      <c r="BO296">
        <v>85</v>
      </c>
      <c r="BP296">
        <v>78.2</v>
      </c>
      <c r="BQ296">
        <v>80</v>
      </c>
      <c r="BR296">
        <v>83.94</v>
      </c>
      <c r="BS296">
        <v>80.319999999999993</v>
      </c>
      <c r="BT296" s="5">
        <f t="shared" si="152"/>
        <v>46.239999999999959</v>
      </c>
      <c r="BU296" s="5">
        <f t="shared" si="153"/>
        <v>25</v>
      </c>
      <c r="BV296" s="5">
        <f t="shared" si="154"/>
        <v>1.1236000000000048</v>
      </c>
      <c r="BW296" s="12">
        <f t="shared" si="155"/>
        <v>21.902400000000064</v>
      </c>
      <c r="BX296" s="9"/>
      <c r="BY296" s="15"/>
      <c r="BZ296">
        <v>100</v>
      </c>
      <c r="CA296">
        <v>100</v>
      </c>
      <c r="CB296">
        <v>100</v>
      </c>
      <c r="CC296">
        <v>100</v>
      </c>
      <c r="CD296">
        <v>100</v>
      </c>
      <c r="CE296" s="5">
        <f t="shared" si="156"/>
        <v>0</v>
      </c>
      <c r="CF296" s="5">
        <f t="shared" si="157"/>
        <v>0</v>
      </c>
      <c r="CG296" s="5">
        <f t="shared" si="158"/>
        <v>0</v>
      </c>
      <c r="CH296" s="12">
        <f t="shared" si="159"/>
        <v>0</v>
      </c>
      <c r="CI296" s="9"/>
      <c r="CJ296" s="15"/>
    </row>
    <row r="297" spans="1:88" x14ac:dyDescent="0.25">
      <c r="A297">
        <v>28</v>
      </c>
      <c r="B297">
        <v>61.1</v>
      </c>
      <c r="C297">
        <v>62</v>
      </c>
      <c r="D297">
        <v>73.84</v>
      </c>
      <c r="E297">
        <v>62.09</v>
      </c>
      <c r="F297" s="5">
        <f t="shared" si="128"/>
        <v>1095.6100000000001</v>
      </c>
      <c r="G297" s="5">
        <f t="shared" si="129"/>
        <v>1156</v>
      </c>
      <c r="H297" s="5">
        <f t="shared" si="130"/>
        <v>2101.3056000000001</v>
      </c>
      <c r="I297" s="12">
        <f t="shared" si="131"/>
        <v>1162.1281000000001</v>
      </c>
      <c r="J297" s="9"/>
      <c r="K297" s="15"/>
      <c r="L297">
        <v>47</v>
      </c>
      <c r="M297">
        <v>51</v>
      </c>
      <c r="N297">
        <v>49</v>
      </c>
      <c r="O297">
        <v>66.959999999999994</v>
      </c>
      <c r="P297">
        <v>50.65</v>
      </c>
      <c r="Q297" s="5">
        <f t="shared" si="132"/>
        <v>16</v>
      </c>
      <c r="R297" s="5">
        <f t="shared" si="133"/>
        <v>4</v>
      </c>
      <c r="S297" s="5">
        <f t="shared" si="134"/>
        <v>398.40159999999975</v>
      </c>
      <c r="T297" s="12">
        <f t="shared" si="135"/>
        <v>13.322499999999989</v>
      </c>
      <c r="U297" s="9"/>
      <c r="V297" s="15"/>
      <c r="W297">
        <v>55</v>
      </c>
      <c r="X297">
        <v>46.9</v>
      </c>
      <c r="Y297">
        <v>47</v>
      </c>
      <c r="Z297">
        <v>64.88</v>
      </c>
      <c r="AA297">
        <v>47.34</v>
      </c>
      <c r="AB297" s="5">
        <f t="shared" si="136"/>
        <v>65.610000000000028</v>
      </c>
      <c r="AC297" s="5">
        <f t="shared" si="137"/>
        <v>64</v>
      </c>
      <c r="AD297" s="5">
        <f t="shared" si="138"/>
        <v>97.614399999999904</v>
      </c>
      <c r="AE297" s="12">
        <f t="shared" si="139"/>
        <v>58.675599999999946</v>
      </c>
      <c r="AF297" s="9"/>
      <c r="AG297" s="15"/>
      <c r="AH297">
        <v>59</v>
      </c>
      <c r="AI297">
        <v>51.6</v>
      </c>
      <c r="AJ297">
        <v>52</v>
      </c>
      <c r="AK297">
        <v>66.819999999999993</v>
      </c>
      <c r="AL297">
        <v>51.8</v>
      </c>
      <c r="AM297" s="5">
        <f t="shared" si="140"/>
        <v>54.759999999999977</v>
      </c>
      <c r="AN297" s="5">
        <f t="shared" si="141"/>
        <v>49</v>
      </c>
      <c r="AO297" s="5">
        <f t="shared" si="142"/>
        <v>61.152399999999894</v>
      </c>
      <c r="AP297" s="12">
        <f t="shared" si="143"/>
        <v>51.840000000000039</v>
      </c>
      <c r="AQ297" s="9"/>
      <c r="AR297" s="15"/>
      <c r="AS297">
        <v>73</v>
      </c>
      <c r="AT297">
        <v>60.9</v>
      </c>
      <c r="AU297">
        <v>62</v>
      </c>
      <c r="AV297">
        <v>73.680000000000007</v>
      </c>
      <c r="AW297">
        <v>60.45</v>
      </c>
      <c r="AX297" s="5">
        <f t="shared" si="144"/>
        <v>146.41000000000003</v>
      </c>
      <c r="AY297" s="5">
        <f t="shared" si="145"/>
        <v>121</v>
      </c>
      <c r="AZ297" s="5">
        <f t="shared" si="146"/>
        <v>0.4624000000000093</v>
      </c>
      <c r="BA297" s="12">
        <f t="shared" si="147"/>
        <v>157.50249999999994</v>
      </c>
      <c r="BB297" s="9"/>
      <c r="BC297" s="15"/>
      <c r="BD297">
        <v>81</v>
      </c>
      <c r="BE297">
        <v>69.400000000000006</v>
      </c>
      <c r="BF297">
        <v>72</v>
      </c>
      <c r="BG297">
        <v>79.569999999999993</v>
      </c>
      <c r="BH297">
        <v>70.91</v>
      </c>
      <c r="BI297" s="5">
        <f t="shared" si="148"/>
        <v>134.55999999999986</v>
      </c>
      <c r="BJ297" s="5">
        <f t="shared" si="149"/>
        <v>81</v>
      </c>
      <c r="BK297" s="5">
        <f t="shared" si="150"/>
        <v>2.0449000000000197</v>
      </c>
      <c r="BL297" s="12">
        <f t="shared" si="151"/>
        <v>101.80810000000007</v>
      </c>
      <c r="BM297" s="9"/>
      <c r="BN297" s="15"/>
      <c r="BO297">
        <v>93</v>
      </c>
      <c r="BP297">
        <v>85</v>
      </c>
      <c r="BQ297">
        <v>86</v>
      </c>
      <c r="BR297">
        <v>90.46</v>
      </c>
      <c r="BS297">
        <v>86.01</v>
      </c>
      <c r="BT297" s="5">
        <f t="shared" si="152"/>
        <v>64</v>
      </c>
      <c r="BU297" s="5">
        <f t="shared" si="153"/>
        <v>49</v>
      </c>
      <c r="BV297" s="5">
        <f t="shared" si="154"/>
        <v>6.451600000000032</v>
      </c>
      <c r="BW297" s="12">
        <f t="shared" si="155"/>
        <v>48.860099999999932</v>
      </c>
      <c r="BX297" s="9"/>
      <c r="BY297" s="15"/>
      <c r="BZ297">
        <v>100</v>
      </c>
      <c r="CA297">
        <v>100</v>
      </c>
      <c r="CB297">
        <v>100</v>
      </c>
      <c r="CC297">
        <v>100</v>
      </c>
      <c r="CD297">
        <v>100</v>
      </c>
      <c r="CE297" s="5">
        <f t="shared" si="156"/>
        <v>0</v>
      </c>
      <c r="CF297" s="5">
        <f t="shared" si="157"/>
        <v>0</v>
      </c>
      <c r="CG297" s="5">
        <f t="shared" si="158"/>
        <v>0</v>
      </c>
      <c r="CH297" s="12">
        <f t="shared" si="159"/>
        <v>0</v>
      </c>
      <c r="CI297" s="9"/>
      <c r="CJ297" s="15"/>
    </row>
    <row r="298" spans="1:88" x14ac:dyDescent="0.25">
      <c r="A298">
        <v>25</v>
      </c>
      <c r="B298">
        <v>62.6</v>
      </c>
      <c r="C298">
        <v>64</v>
      </c>
      <c r="D298">
        <v>75.459999999999994</v>
      </c>
      <c r="E298">
        <v>63.22</v>
      </c>
      <c r="F298" s="5">
        <f t="shared" si="128"/>
        <v>1413.7600000000002</v>
      </c>
      <c r="G298" s="5">
        <f t="shared" si="129"/>
        <v>1521</v>
      </c>
      <c r="H298" s="5">
        <f t="shared" si="130"/>
        <v>2546.2115999999992</v>
      </c>
      <c r="I298" s="12">
        <f t="shared" si="131"/>
        <v>1460.7683999999999</v>
      </c>
      <c r="J298" s="9"/>
      <c r="K298" s="15"/>
      <c r="L298">
        <v>41</v>
      </c>
      <c r="M298">
        <v>52.2</v>
      </c>
      <c r="N298">
        <v>52</v>
      </c>
      <c r="O298">
        <v>67.56</v>
      </c>
      <c r="P298">
        <v>52.3</v>
      </c>
      <c r="Q298" s="5">
        <f t="shared" si="132"/>
        <v>125.44000000000007</v>
      </c>
      <c r="R298" s="5">
        <f t="shared" si="133"/>
        <v>121</v>
      </c>
      <c r="S298" s="5">
        <f t="shared" si="134"/>
        <v>705.43360000000007</v>
      </c>
      <c r="T298" s="12">
        <f t="shared" si="135"/>
        <v>127.68999999999994</v>
      </c>
      <c r="U298" s="9"/>
      <c r="V298" s="15"/>
      <c r="W298">
        <v>54</v>
      </c>
      <c r="X298">
        <v>47.1</v>
      </c>
      <c r="Y298">
        <v>47</v>
      </c>
      <c r="Z298">
        <v>64.739999999999995</v>
      </c>
      <c r="AA298">
        <v>46.57</v>
      </c>
      <c r="AB298" s="5">
        <f t="shared" si="136"/>
        <v>47.609999999999978</v>
      </c>
      <c r="AC298" s="5">
        <f t="shared" si="137"/>
        <v>49</v>
      </c>
      <c r="AD298" s="5">
        <f t="shared" si="138"/>
        <v>115.34759999999989</v>
      </c>
      <c r="AE298" s="12">
        <f t="shared" si="139"/>
        <v>55.204899999999995</v>
      </c>
      <c r="AF298" s="9"/>
      <c r="AG298" s="15"/>
      <c r="AH298">
        <v>65</v>
      </c>
      <c r="AI298">
        <v>52.3</v>
      </c>
      <c r="AJ298">
        <v>53</v>
      </c>
      <c r="AK298">
        <v>67.92</v>
      </c>
      <c r="AL298">
        <v>51.96</v>
      </c>
      <c r="AM298" s="5">
        <f t="shared" si="140"/>
        <v>161.29000000000008</v>
      </c>
      <c r="AN298" s="5">
        <f t="shared" si="141"/>
        <v>144</v>
      </c>
      <c r="AO298" s="5">
        <f t="shared" si="142"/>
        <v>8.5264000000000095</v>
      </c>
      <c r="AP298" s="12">
        <f t="shared" si="143"/>
        <v>170.04159999999999</v>
      </c>
      <c r="AQ298" s="9"/>
      <c r="AR298" s="15"/>
      <c r="AS298">
        <v>74</v>
      </c>
      <c r="AT298">
        <v>61</v>
      </c>
      <c r="AU298">
        <v>63</v>
      </c>
      <c r="AV298">
        <v>73.900000000000006</v>
      </c>
      <c r="AW298">
        <v>60.37</v>
      </c>
      <c r="AX298" s="5">
        <f t="shared" si="144"/>
        <v>169</v>
      </c>
      <c r="AY298" s="5">
        <f t="shared" si="145"/>
        <v>121</v>
      </c>
      <c r="AZ298" s="5">
        <f t="shared" si="146"/>
        <v>9.999999999998864E-3</v>
      </c>
      <c r="BA298" s="12">
        <f t="shared" si="147"/>
        <v>185.77690000000007</v>
      </c>
      <c r="BB298" s="9"/>
      <c r="BC298" s="15"/>
      <c r="BD298">
        <v>86</v>
      </c>
      <c r="BE298">
        <v>72.7</v>
      </c>
      <c r="BF298">
        <v>74</v>
      </c>
      <c r="BG298">
        <v>82.66</v>
      </c>
      <c r="BH298">
        <v>73.22</v>
      </c>
      <c r="BI298" s="5">
        <f t="shared" si="148"/>
        <v>176.88999999999993</v>
      </c>
      <c r="BJ298" s="5">
        <f t="shared" si="149"/>
        <v>144</v>
      </c>
      <c r="BK298" s="5">
        <f t="shared" si="150"/>
        <v>11.155600000000023</v>
      </c>
      <c r="BL298" s="12">
        <f t="shared" si="151"/>
        <v>163.32840000000002</v>
      </c>
      <c r="BM298" s="9"/>
      <c r="BN298" s="15"/>
      <c r="BO298">
        <v>89</v>
      </c>
      <c r="BP298">
        <v>82.6</v>
      </c>
      <c r="BQ298">
        <v>83</v>
      </c>
      <c r="BR298">
        <v>87.95</v>
      </c>
      <c r="BS298">
        <v>82.45</v>
      </c>
      <c r="BT298" s="5">
        <f t="shared" si="152"/>
        <v>40.960000000000072</v>
      </c>
      <c r="BU298" s="5">
        <f t="shared" si="153"/>
        <v>36</v>
      </c>
      <c r="BV298" s="5">
        <f t="shared" si="154"/>
        <v>1.102499999999994</v>
      </c>
      <c r="BW298" s="12">
        <f t="shared" si="155"/>
        <v>42.902499999999961</v>
      </c>
      <c r="BX298" s="9"/>
      <c r="BY298" s="15"/>
      <c r="BZ298">
        <v>100</v>
      </c>
      <c r="CA298">
        <v>100</v>
      </c>
      <c r="CB298">
        <v>100</v>
      </c>
      <c r="CC298">
        <v>100</v>
      </c>
      <c r="CD298">
        <v>100</v>
      </c>
      <c r="CE298" s="5">
        <f t="shared" si="156"/>
        <v>0</v>
      </c>
      <c r="CF298" s="5">
        <f t="shared" si="157"/>
        <v>0</v>
      </c>
      <c r="CG298" s="5">
        <f t="shared" si="158"/>
        <v>0</v>
      </c>
      <c r="CH298" s="12">
        <f t="shared" si="159"/>
        <v>0</v>
      </c>
      <c r="CI298" s="9"/>
      <c r="CJ298" s="15"/>
    </row>
    <row r="299" spans="1:88" x14ac:dyDescent="0.25">
      <c r="A299">
        <v>19</v>
      </c>
      <c r="B299">
        <v>64.2</v>
      </c>
      <c r="C299">
        <v>63</v>
      </c>
      <c r="D299">
        <v>77.760000000000005</v>
      </c>
      <c r="E299">
        <v>65.040000000000006</v>
      </c>
      <c r="F299" s="5">
        <f t="shared" si="128"/>
        <v>2043.0400000000002</v>
      </c>
      <c r="G299" s="5">
        <f t="shared" si="129"/>
        <v>1936</v>
      </c>
      <c r="H299" s="5">
        <f t="shared" si="130"/>
        <v>3452.7376000000004</v>
      </c>
      <c r="I299" s="12">
        <f t="shared" si="131"/>
        <v>2119.6816000000008</v>
      </c>
      <c r="J299" s="9"/>
      <c r="K299" s="15"/>
      <c r="L299">
        <v>43</v>
      </c>
      <c r="M299">
        <v>51.8</v>
      </c>
      <c r="N299">
        <v>50</v>
      </c>
      <c r="O299">
        <v>67.22</v>
      </c>
      <c r="P299">
        <v>52.46</v>
      </c>
      <c r="Q299" s="5">
        <f t="shared" si="132"/>
        <v>77.439999999999955</v>
      </c>
      <c r="R299" s="5">
        <f t="shared" si="133"/>
        <v>49</v>
      </c>
      <c r="S299" s="5">
        <f t="shared" si="134"/>
        <v>586.60839999999996</v>
      </c>
      <c r="T299" s="12">
        <f t="shared" si="135"/>
        <v>89.49160000000002</v>
      </c>
      <c r="U299" s="9"/>
      <c r="V299" s="15"/>
      <c r="W299">
        <v>48</v>
      </c>
      <c r="X299">
        <v>46.9</v>
      </c>
      <c r="Y299">
        <v>47</v>
      </c>
      <c r="Z299">
        <v>64.709999999999994</v>
      </c>
      <c r="AA299">
        <v>46.39</v>
      </c>
      <c r="AB299" s="5">
        <f t="shared" si="136"/>
        <v>1.2100000000000031</v>
      </c>
      <c r="AC299" s="5">
        <f t="shared" si="137"/>
        <v>1</v>
      </c>
      <c r="AD299" s="5">
        <f t="shared" si="138"/>
        <v>279.22409999999979</v>
      </c>
      <c r="AE299" s="12">
        <f t="shared" si="139"/>
        <v>2.5920999999999981</v>
      </c>
      <c r="AF299" s="9"/>
      <c r="AG299" s="15"/>
      <c r="AH299">
        <v>67</v>
      </c>
      <c r="AI299">
        <v>52.6</v>
      </c>
      <c r="AJ299">
        <v>55</v>
      </c>
      <c r="AK299">
        <v>68.349999999999994</v>
      </c>
      <c r="AL299">
        <v>51.95</v>
      </c>
      <c r="AM299" s="5">
        <f t="shared" si="140"/>
        <v>207.35999999999996</v>
      </c>
      <c r="AN299" s="5">
        <f t="shared" si="141"/>
        <v>144</v>
      </c>
      <c r="AO299" s="5">
        <f t="shared" si="142"/>
        <v>1.8224999999999847</v>
      </c>
      <c r="AP299" s="12">
        <f t="shared" si="143"/>
        <v>226.50249999999991</v>
      </c>
      <c r="AQ299" s="9"/>
      <c r="AR299" s="15"/>
      <c r="AS299">
        <v>68</v>
      </c>
      <c r="AT299">
        <v>58.1</v>
      </c>
      <c r="AU299">
        <v>59</v>
      </c>
      <c r="AV299">
        <v>71.61</v>
      </c>
      <c r="AW299">
        <v>58.74</v>
      </c>
      <c r="AX299" s="5">
        <f t="shared" si="144"/>
        <v>98.009999999999977</v>
      </c>
      <c r="AY299" s="5">
        <f t="shared" si="145"/>
        <v>81</v>
      </c>
      <c r="AZ299" s="5">
        <f t="shared" si="146"/>
        <v>13.032099999999996</v>
      </c>
      <c r="BA299" s="12">
        <f t="shared" si="147"/>
        <v>85.747599999999963</v>
      </c>
      <c r="BB299" s="9"/>
      <c r="BC299" s="15"/>
      <c r="BD299">
        <v>82</v>
      </c>
      <c r="BE299">
        <v>70.3</v>
      </c>
      <c r="BF299">
        <v>72</v>
      </c>
      <c r="BG299">
        <v>80.08</v>
      </c>
      <c r="BH299">
        <v>71.56</v>
      </c>
      <c r="BI299" s="5">
        <f t="shared" si="148"/>
        <v>136.89000000000007</v>
      </c>
      <c r="BJ299" s="5">
        <f t="shared" si="149"/>
        <v>100</v>
      </c>
      <c r="BK299" s="5">
        <f t="shared" si="150"/>
        <v>3.6864000000000066</v>
      </c>
      <c r="BL299" s="12">
        <f t="shared" si="151"/>
        <v>108.99359999999996</v>
      </c>
      <c r="BM299" s="9"/>
      <c r="BN299" s="15"/>
      <c r="BO299">
        <v>85</v>
      </c>
      <c r="BP299">
        <v>79.5</v>
      </c>
      <c r="BQ299">
        <v>81</v>
      </c>
      <c r="BR299">
        <v>84.65</v>
      </c>
      <c r="BS299">
        <v>79.44</v>
      </c>
      <c r="BT299" s="5">
        <f t="shared" si="152"/>
        <v>30.25</v>
      </c>
      <c r="BU299" s="5">
        <f t="shared" si="153"/>
        <v>16</v>
      </c>
      <c r="BV299" s="5">
        <f t="shared" si="154"/>
        <v>0.12249999999999601</v>
      </c>
      <c r="BW299" s="12">
        <f t="shared" si="155"/>
        <v>30.913600000000024</v>
      </c>
      <c r="BX299" s="9"/>
      <c r="BY299" s="15"/>
      <c r="BZ299">
        <v>100</v>
      </c>
      <c r="CA299">
        <v>100</v>
      </c>
      <c r="CB299">
        <v>100</v>
      </c>
      <c r="CC299">
        <v>100</v>
      </c>
      <c r="CD299">
        <v>100</v>
      </c>
      <c r="CE299" s="5">
        <f t="shared" si="156"/>
        <v>0</v>
      </c>
      <c r="CF299" s="5">
        <f t="shared" si="157"/>
        <v>0</v>
      </c>
      <c r="CG299" s="5">
        <f t="shared" si="158"/>
        <v>0</v>
      </c>
      <c r="CH299" s="12">
        <f t="shared" si="159"/>
        <v>0</v>
      </c>
      <c r="CI299" s="9"/>
      <c r="CJ299" s="15"/>
    </row>
    <row r="300" spans="1:88" x14ac:dyDescent="0.25">
      <c r="A300">
        <v>27</v>
      </c>
      <c r="B300">
        <v>60.7</v>
      </c>
      <c r="C300">
        <v>62</v>
      </c>
      <c r="D300">
        <v>74.28</v>
      </c>
      <c r="E300">
        <v>60.51</v>
      </c>
      <c r="F300" s="5">
        <f t="shared" si="128"/>
        <v>1135.6900000000003</v>
      </c>
      <c r="G300" s="5">
        <f t="shared" si="129"/>
        <v>1225</v>
      </c>
      <c r="H300" s="5">
        <f t="shared" si="130"/>
        <v>2235.3984</v>
      </c>
      <c r="I300" s="12">
        <f t="shared" si="131"/>
        <v>1122.9200999999998</v>
      </c>
      <c r="J300" s="9"/>
      <c r="K300" s="15"/>
      <c r="L300">
        <v>51</v>
      </c>
      <c r="M300">
        <v>50.8</v>
      </c>
      <c r="N300">
        <v>50</v>
      </c>
      <c r="O300">
        <v>65.680000000000007</v>
      </c>
      <c r="P300">
        <v>50.99</v>
      </c>
      <c r="Q300" s="5">
        <f t="shared" si="132"/>
        <v>4.0000000000001139E-2</v>
      </c>
      <c r="R300" s="5">
        <f t="shared" si="133"/>
        <v>1</v>
      </c>
      <c r="S300" s="5">
        <f t="shared" si="134"/>
        <v>215.50240000000019</v>
      </c>
      <c r="T300" s="12">
        <f t="shared" si="135"/>
        <v>9.9999999999960215E-5</v>
      </c>
      <c r="U300" s="9"/>
      <c r="V300" s="15"/>
      <c r="W300">
        <v>47</v>
      </c>
      <c r="X300">
        <v>47</v>
      </c>
      <c r="Y300">
        <v>47</v>
      </c>
      <c r="Z300">
        <v>64.83</v>
      </c>
      <c r="AA300">
        <v>46.73</v>
      </c>
      <c r="AB300" s="5">
        <f t="shared" si="136"/>
        <v>0</v>
      </c>
      <c r="AC300" s="5">
        <f t="shared" si="137"/>
        <v>0</v>
      </c>
      <c r="AD300" s="5">
        <f t="shared" si="138"/>
        <v>317.90889999999996</v>
      </c>
      <c r="AE300" s="12">
        <f t="shared" si="139"/>
        <v>7.2900000000001686E-2</v>
      </c>
      <c r="AF300" s="9"/>
      <c r="AG300" s="15"/>
      <c r="AH300">
        <v>55</v>
      </c>
      <c r="AI300">
        <v>50.6</v>
      </c>
      <c r="AJ300">
        <v>51</v>
      </c>
      <c r="AK300">
        <v>65.97</v>
      </c>
      <c r="AL300">
        <v>50.59</v>
      </c>
      <c r="AM300" s="5">
        <f t="shared" si="140"/>
        <v>19.359999999999989</v>
      </c>
      <c r="AN300" s="5">
        <f t="shared" si="141"/>
        <v>16</v>
      </c>
      <c r="AO300" s="5">
        <f t="shared" si="142"/>
        <v>120.34089999999998</v>
      </c>
      <c r="AP300" s="12">
        <f t="shared" si="143"/>
        <v>19.448099999999968</v>
      </c>
      <c r="AQ300" s="9"/>
      <c r="AR300" s="15"/>
      <c r="AS300">
        <v>68</v>
      </c>
      <c r="AT300">
        <v>57.7</v>
      </c>
      <c r="AU300">
        <v>59</v>
      </c>
      <c r="AV300">
        <v>72.16</v>
      </c>
      <c r="AW300">
        <v>57.53</v>
      </c>
      <c r="AX300" s="5">
        <f t="shared" si="144"/>
        <v>106.08999999999995</v>
      </c>
      <c r="AY300" s="5">
        <f t="shared" si="145"/>
        <v>81</v>
      </c>
      <c r="AZ300" s="5">
        <f t="shared" si="146"/>
        <v>17.30559999999997</v>
      </c>
      <c r="BA300" s="12">
        <f t="shared" si="147"/>
        <v>109.62089999999998</v>
      </c>
      <c r="BB300" s="9"/>
      <c r="BC300" s="15"/>
      <c r="BD300">
        <v>85</v>
      </c>
      <c r="BE300">
        <v>72</v>
      </c>
      <c r="BF300">
        <v>72</v>
      </c>
      <c r="BG300">
        <v>81.63</v>
      </c>
      <c r="BH300">
        <v>72.55</v>
      </c>
      <c r="BI300" s="5">
        <f t="shared" si="148"/>
        <v>169</v>
      </c>
      <c r="BJ300" s="5">
        <f t="shared" si="149"/>
        <v>169</v>
      </c>
      <c r="BK300" s="5">
        <f t="shared" si="150"/>
        <v>11.356900000000032</v>
      </c>
      <c r="BL300" s="12">
        <f t="shared" si="151"/>
        <v>155.00250000000008</v>
      </c>
      <c r="BM300" s="9"/>
      <c r="BN300" s="15"/>
      <c r="BO300">
        <v>93</v>
      </c>
      <c r="BP300">
        <v>85.4</v>
      </c>
      <c r="BQ300">
        <v>87</v>
      </c>
      <c r="BR300">
        <v>90.94</v>
      </c>
      <c r="BS300">
        <v>85.58</v>
      </c>
      <c r="BT300" s="5">
        <f t="shared" si="152"/>
        <v>57.759999999999913</v>
      </c>
      <c r="BU300" s="5">
        <f t="shared" si="153"/>
        <v>36</v>
      </c>
      <c r="BV300" s="5">
        <f t="shared" si="154"/>
        <v>4.2436000000000096</v>
      </c>
      <c r="BW300" s="12">
        <f t="shared" si="155"/>
        <v>55.056400000000025</v>
      </c>
      <c r="BX300" s="9"/>
      <c r="BY300" s="15"/>
      <c r="BZ300">
        <v>100</v>
      </c>
      <c r="CA300">
        <v>100</v>
      </c>
      <c r="CB300">
        <v>100</v>
      </c>
      <c r="CC300">
        <v>100</v>
      </c>
      <c r="CD300">
        <v>100</v>
      </c>
      <c r="CE300" s="5">
        <f t="shared" si="156"/>
        <v>0</v>
      </c>
      <c r="CF300" s="5">
        <f t="shared" si="157"/>
        <v>0</v>
      </c>
      <c r="CG300" s="5">
        <f t="shared" si="158"/>
        <v>0</v>
      </c>
      <c r="CH300" s="12">
        <f t="shared" si="159"/>
        <v>0</v>
      </c>
      <c r="CI300" s="9"/>
      <c r="CJ300" s="15"/>
    </row>
    <row r="301" spans="1:88" x14ac:dyDescent="0.25">
      <c r="A301">
        <v>25</v>
      </c>
      <c r="B301">
        <v>61.6</v>
      </c>
      <c r="C301">
        <v>63</v>
      </c>
      <c r="D301">
        <v>74.64</v>
      </c>
      <c r="E301">
        <v>61.99</v>
      </c>
      <c r="F301" s="5">
        <f t="shared" si="128"/>
        <v>1339.5600000000002</v>
      </c>
      <c r="G301" s="5">
        <f t="shared" si="129"/>
        <v>1444</v>
      </c>
      <c r="H301" s="5">
        <f t="shared" si="130"/>
        <v>2464.1296000000002</v>
      </c>
      <c r="I301" s="12">
        <f t="shared" si="131"/>
        <v>1368.2601000000002</v>
      </c>
      <c r="J301" s="9"/>
      <c r="K301" s="15"/>
      <c r="L301">
        <v>35</v>
      </c>
      <c r="M301">
        <v>53.5</v>
      </c>
      <c r="N301">
        <v>53</v>
      </c>
      <c r="O301">
        <v>67.94</v>
      </c>
      <c r="P301">
        <v>53.61</v>
      </c>
      <c r="Q301" s="5">
        <f t="shared" si="132"/>
        <v>342.25</v>
      </c>
      <c r="R301" s="5">
        <f t="shared" si="133"/>
        <v>324</v>
      </c>
      <c r="S301" s="5">
        <f t="shared" si="134"/>
        <v>1085.0435999999997</v>
      </c>
      <c r="T301" s="12">
        <f t="shared" si="135"/>
        <v>346.33209999999997</v>
      </c>
      <c r="U301" s="9"/>
      <c r="V301" s="15"/>
      <c r="W301">
        <v>59</v>
      </c>
      <c r="X301">
        <v>50</v>
      </c>
      <c r="Y301">
        <v>51</v>
      </c>
      <c r="Z301">
        <v>65.7</v>
      </c>
      <c r="AA301">
        <v>49.48</v>
      </c>
      <c r="AB301" s="5">
        <f t="shared" si="136"/>
        <v>81</v>
      </c>
      <c r="AC301" s="5">
        <f t="shared" si="137"/>
        <v>64</v>
      </c>
      <c r="AD301" s="5">
        <f t="shared" si="138"/>
        <v>44.890000000000036</v>
      </c>
      <c r="AE301" s="12">
        <f t="shared" si="139"/>
        <v>90.630400000000066</v>
      </c>
      <c r="AF301" s="9"/>
      <c r="AG301" s="15"/>
      <c r="AH301">
        <v>55</v>
      </c>
      <c r="AI301">
        <v>50.6</v>
      </c>
      <c r="AJ301">
        <v>51</v>
      </c>
      <c r="AK301">
        <v>66.27</v>
      </c>
      <c r="AL301">
        <v>50.47</v>
      </c>
      <c r="AM301" s="5">
        <f t="shared" si="140"/>
        <v>19.359999999999989</v>
      </c>
      <c r="AN301" s="5">
        <f t="shared" si="141"/>
        <v>16</v>
      </c>
      <c r="AO301" s="5">
        <f t="shared" si="142"/>
        <v>127.01289999999992</v>
      </c>
      <c r="AP301" s="12">
        <f t="shared" si="143"/>
        <v>20.520900000000012</v>
      </c>
      <c r="AQ301" s="9"/>
      <c r="AR301" s="15"/>
      <c r="AS301">
        <v>69</v>
      </c>
      <c r="AT301">
        <v>58.3</v>
      </c>
      <c r="AU301">
        <v>59</v>
      </c>
      <c r="AV301">
        <v>71.77</v>
      </c>
      <c r="AW301">
        <v>57.37</v>
      </c>
      <c r="AX301" s="5">
        <f t="shared" si="144"/>
        <v>114.49000000000007</v>
      </c>
      <c r="AY301" s="5">
        <f t="shared" si="145"/>
        <v>100</v>
      </c>
      <c r="AZ301" s="5">
        <f t="shared" si="146"/>
        <v>7.6728999999999781</v>
      </c>
      <c r="BA301" s="12">
        <f t="shared" si="147"/>
        <v>135.25690000000006</v>
      </c>
      <c r="BB301" s="9"/>
      <c r="BC301" s="15"/>
      <c r="BD301">
        <v>86</v>
      </c>
      <c r="BE301">
        <v>72</v>
      </c>
      <c r="BF301">
        <v>73</v>
      </c>
      <c r="BG301">
        <v>82.11</v>
      </c>
      <c r="BH301">
        <v>72.86</v>
      </c>
      <c r="BI301" s="5">
        <f t="shared" si="148"/>
        <v>196</v>
      </c>
      <c r="BJ301" s="5">
        <f t="shared" si="149"/>
        <v>169</v>
      </c>
      <c r="BK301" s="5">
        <f t="shared" si="150"/>
        <v>15.132100000000005</v>
      </c>
      <c r="BL301" s="12">
        <f t="shared" si="151"/>
        <v>172.65960000000001</v>
      </c>
      <c r="BM301" s="9"/>
      <c r="BN301" s="15"/>
      <c r="BO301">
        <v>92</v>
      </c>
      <c r="BP301">
        <v>85</v>
      </c>
      <c r="BQ301">
        <v>85</v>
      </c>
      <c r="BR301">
        <v>90.4</v>
      </c>
      <c r="BS301">
        <v>85.47</v>
      </c>
      <c r="BT301" s="5">
        <f t="shared" si="152"/>
        <v>49</v>
      </c>
      <c r="BU301" s="5">
        <f t="shared" si="153"/>
        <v>49</v>
      </c>
      <c r="BV301" s="5">
        <f t="shared" si="154"/>
        <v>2.5599999999999818</v>
      </c>
      <c r="BW301" s="12">
        <f t="shared" si="155"/>
        <v>42.640900000000016</v>
      </c>
      <c r="BX301" s="9"/>
      <c r="BY301" s="15"/>
      <c r="BZ301">
        <v>100</v>
      </c>
      <c r="CA301">
        <v>100</v>
      </c>
      <c r="CB301">
        <v>100</v>
      </c>
      <c r="CC301">
        <v>100</v>
      </c>
      <c r="CD301">
        <v>100</v>
      </c>
      <c r="CE301" s="5">
        <f t="shared" si="156"/>
        <v>0</v>
      </c>
      <c r="CF301" s="5">
        <f t="shared" si="157"/>
        <v>0</v>
      </c>
      <c r="CG301" s="5">
        <f t="shared" si="158"/>
        <v>0</v>
      </c>
      <c r="CH301" s="12">
        <f t="shared" si="159"/>
        <v>0</v>
      </c>
      <c r="CI301" s="9"/>
      <c r="CJ301" s="15"/>
    </row>
    <row r="302" spans="1:88" x14ac:dyDescent="0.25">
      <c r="A302">
        <v>27</v>
      </c>
      <c r="B302">
        <v>61.5</v>
      </c>
      <c r="C302">
        <v>61</v>
      </c>
      <c r="D302">
        <v>74.34</v>
      </c>
      <c r="E302">
        <v>61.94</v>
      </c>
      <c r="F302" s="5">
        <f t="shared" si="128"/>
        <v>1190.25</v>
      </c>
      <c r="G302" s="5">
        <f t="shared" si="129"/>
        <v>1156</v>
      </c>
      <c r="H302" s="5">
        <f t="shared" si="130"/>
        <v>2241.0756000000001</v>
      </c>
      <c r="I302" s="12">
        <f t="shared" si="131"/>
        <v>1220.8035999999997</v>
      </c>
      <c r="J302" s="9"/>
      <c r="K302" s="15"/>
      <c r="L302">
        <v>39</v>
      </c>
      <c r="M302">
        <v>52.9</v>
      </c>
      <c r="N302">
        <v>52</v>
      </c>
      <c r="O302">
        <v>68.099999999999994</v>
      </c>
      <c r="P302">
        <v>53.75</v>
      </c>
      <c r="Q302" s="5">
        <f t="shared" si="132"/>
        <v>193.20999999999995</v>
      </c>
      <c r="R302" s="5">
        <f t="shared" si="133"/>
        <v>169</v>
      </c>
      <c r="S302" s="5">
        <f t="shared" si="134"/>
        <v>846.80999999999972</v>
      </c>
      <c r="T302" s="12">
        <f t="shared" si="135"/>
        <v>217.5625</v>
      </c>
      <c r="U302" s="9"/>
      <c r="V302" s="15"/>
      <c r="W302">
        <v>53</v>
      </c>
      <c r="X302">
        <v>50.2</v>
      </c>
      <c r="Y302">
        <v>51</v>
      </c>
      <c r="Z302">
        <v>65.87</v>
      </c>
      <c r="AA302">
        <v>49.37</v>
      </c>
      <c r="AB302" s="5">
        <f t="shared" si="136"/>
        <v>7.8399999999999839</v>
      </c>
      <c r="AC302" s="5">
        <f t="shared" si="137"/>
        <v>4</v>
      </c>
      <c r="AD302" s="5">
        <f t="shared" si="138"/>
        <v>165.63690000000011</v>
      </c>
      <c r="AE302" s="12">
        <f t="shared" si="139"/>
        <v>13.176900000000019</v>
      </c>
      <c r="AF302" s="9"/>
      <c r="AG302" s="15"/>
      <c r="AH302">
        <v>55</v>
      </c>
      <c r="AI302">
        <v>50.6</v>
      </c>
      <c r="AJ302">
        <v>52</v>
      </c>
      <c r="AK302">
        <v>66.63</v>
      </c>
      <c r="AL302">
        <v>50.4</v>
      </c>
      <c r="AM302" s="5">
        <f t="shared" si="140"/>
        <v>19.359999999999989</v>
      </c>
      <c r="AN302" s="5">
        <f t="shared" si="141"/>
        <v>9</v>
      </c>
      <c r="AO302" s="5">
        <f t="shared" si="142"/>
        <v>135.25689999999989</v>
      </c>
      <c r="AP302" s="12">
        <f t="shared" si="143"/>
        <v>21.160000000000014</v>
      </c>
      <c r="AQ302" s="9"/>
      <c r="AR302" s="15"/>
      <c r="AS302">
        <v>74</v>
      </c>
      <c r="AT302">
        <v>60.3</v>
      </c>
      <c r="AU302">
        <v>62</v>
      </c>
      <c r="AV302">
        <v>73.48</v>
      </c>
      <c r="AW302">
        <v>60.11</v>
      </c>
      <c r="AX302" s="5">
        <f t="shared" si="144"/>
        <v>187.69000000000008</v>
      </c>
      <c r="AY302" s="5">
        <f t="shared" si="145"/>
        <v>144</v>
      </c>
      <c r="AZ302" s="5">
        <f t="shared" si="146"/>
        <v>0.27039999999999587</v>
      </c>
      <c r="BA302" s="12">
        <f t="shared" si="147"/>
        <v>192.93210000000002</v>
      </c>
      <c r="BB302" s="9"/>
      <c r="BC302" s="15"/>
      <c r="BD302">
        <v>80</v>
      </c>
      <c r="BE302">
        <v>68.3</v>
      </c>
      <c r="BF302">
        <v>69</v>
      </c>
      <c r="BG302">
        <v>78.06</v>
      </c>
      <c r="BH302">
        <v>67.739999999999995</v>
      </c>
      <c r="BI302" s="5">
        <f t="shared" si="148"/>
        <v>136.89000000000007</v>
      </c>
      <c r="BJ302" s="5">
        <f t="shared" si="149"/>
        <v>121</v>
      </c>
      <c r="BK302" s="5">
        <f t="shared" si="150"/>
        <v>3.7635999999999914</v>
      </c>
      <c r="BL302" s="12">
        <f t="shared" si="151"/>
        <v>150.30760000000012</v>
      </c>
      <c r="BM302" s="9"/>
      <c r="BN302" s="15"/>
      <c r="BO302">
        <v>90</v>
      </c>
      <c r="BP302">
        <v>83.5</v>
      </c>
      <c r="BQ302">
        <v>84</v>
      </c>
      <c r="BR302">
        <v>88.79</v>
      </c>
      <c r="BS302">
        <v>82.21</v>
      </c>
      <c r="BT302" s="5">
        <f t="shared" si="152"/>
        <v>42.25</v>
      </c>
      <c r="BU302" s="5">
        <f t="shared" si="153"/>
        <v>36</v>
      </c>
      <c r="BV302" s="5">
        <f t="shared" si="154"/>
        <v>1.4640999999999849</v>
      </c>
      <c r="BW302" s="12">
        <f t="shared" si="155"/>
        <v>60.6841000000001</v>
      </c>
      <c r="BX302" s="9"/>
      <c r="BY302" s="15"/>
      <c r="BZ302">
        <v>100</v>
      </c>
      <c r="CA302">
        <v>100</v>
      </c>
      <c r="CB302">
        <v>100</v>
      </c>
      <c r="CC302">
        <v>100</v>
      </c>
      <c r="CD302">
        <v>100</v>
      </c>
      <c r="CE302" s="5">
        <f t="shared" si="156"/>
        <v>0</v>
      </c>
      <c r="CF302" s="5">
        <f t="shared" si="157"/>
        <v>0</v>
      </c>
      <c r="CG302" s="5">
        <f t="shared" si="158"/>
        <v>0</v>
      </c>
      <c r="CH302" s="12">
        <f t="shared" si="159"/>
        <v>0</v>
      </c>
      <c r="CI302" s="9"/>
      <c r="CJ302" s="15"/>
    </row>
    <row r="303" spans="1:88" x14ac:dyDescent="0.25">
      <c r="A303">
        <v>35</v>
      </c>
      <c r="B303">
        <v>58</v>
      </c>
      <c r="C303">
        <v>58</v>
      </c>
      <c r="D303">
        <v>71.599999999999994</v>
      </c>
      <c r="E303">
        <v>57.47</v>
      </c>
      <c r="F303" s="5">
        <f t="shared" si="128"/>
        <v>529</v>
      </c>
      <c r="G303" s="5">
        <f t="shared" si="129"/>
        <v>529</v>
      </c>
      <c r="H303" s="5">
        <f t="shared" si="130"/>
        <v>1339.5599999999995</v>
      </c>
      <c r="I303" s="12">
        <f t="shared" si="131"/>
        <v>504.90089999999992</v>
      </c>
      <c r="J303" s="9"/>
      <c r="K303" s="15"/>
      <c r="L303">
        <v>37</v>
      </c>
      <c r="M303">
        <v>53.4</v>
      </c>
      <c r="N303">
        <v>54</v>
      </c>
      <c r="O303">
        <v>69.12</v>
      </c>
      <c r="P303">
        <v>54.38</v>
      </c>
      <c r="Q303" s="5">
        <f t="shared" si="132"/>
        <v>268.95999999999998</v>
      </c>
      <c r="R303" s="5">
        <f t="shared" si="133"/>
        <v>289</v>
      </c>
      <c r="S303" s="5">
        <f t="shared" si="134"/>
        <v>1031.6944000000003</v>
      </c>
      <c r="T303" s="12">
        <f t="shared" si="135"/>
        <v>302.06440000000009</v>
      </c>
      <c r="U303" s="9"/>
      <c r="V303" s="15"/>
      <c r="W303">
        <v>48</v>
      </c>
      <c r="X303">
        <v>50.6</v>
      </c>
      <c r="Y303">
        <v>52</v>
      </c>
      <c r="Z303">
        <v>66.38</v>
      </c>
      <c r="AA303">
        <v>49.5</v>
      </c>
      <c r="AB303" s="5">
        <f t="shared" si="136"/>
        <v>6.7600000000000078</v>
      </c>
      <c r="AC303" s="5">
        <f t="shared" si="137"/>
        <v>16</v>
      </c>
      <c r="AD303" s="5">
        <f t="shared" si="138"/>
        <v>337.82439999999986</v>
      </c>
      <c r="AE303" s="12">
        <f t="shared" si="139"/>
        <v>2.25</v>
      </c>
      <c r="AF303" s="9"/>
      <c r="AG303" s="15"/>
      <c r="AH303">
        <v>54</v>
      </c>
      <c r="AI303">
        <v>51.6</v>
      </c>
      <c r="AJ303">
        <v>54</v>
      </c>
      <c r="AK303">
        <v>67.19</v>
      </c>
      <c r="AL303">
        <v>51.06</v>
      </c>
      <c r="AM303" s="5">
        <f t="shared" si="140"/>
        <v>5.7599999999999936</v>
      </c>
      <c r="AN303" s="5">
        <f t="shared" si="141"/>
        <v>0</v>
      </c>
      <c r="AO303" s="5">
        <f t="shared" si="142"/>
        <v>173.97609999999995</v>
      </c>
      <c r="AP303" s="12">
        <f t="shared" si="143"/>
        <v>8.6435999999999868</v>
      </c>
      <c r="AQ303" s="9"/>
      <c r="AR303" s="15"/>
      <c r="AS303">
        <v>75</v>
      </c>
      <c r="AT303">
        <v>60.4</v>
      </c>
      <c r="AU303">
        <v>61</v>
      </c>
      <c r="AV303">
        <v>73.22</v>
      </c>
      <c r="AW303">
        <v>60.05</v>
      </c>
      <c r="AX303" s="5">
        <f t="shared" si="144"/>
        <v>213.16000000000005</v>
      </c>
      <c r="AY303" s="5">
        <f t="shared" si="145"/>
        <v>196</v>
      </c>
      <c r="AZ303" s="5">
        <f t="shared" si="146"/>
        <v>3.1684000000000041</v>
      </c>
      <c r="BA303" s="12">
        <f t="shared" si="147"/>
        <v>223.50250000000008</v>
      </c>
      <c r="BB303" s="9"/>
      <c r="BC303" s="15"/>
      <c r="BD303">
        <v>73</v>
      </c>
      <c r="BE303">
        <v>63.9</v>
      </c>
      <c r="BF303">
        <v>64</v>
      </c>
      <c r="BG303">
        <v>73.739999999999995</v>
      </c>
      <c r="BH303">
        <v>62.9</v>
      </c>
      <c r="BI303" s="5">
        <f t="shared" si="148"/>
        <v>82.810000000000031</v>
      </c>
      <c r="BJ303" s="5">
        <f t="shared" si="149"/>
        <v>81</v>
      </c>
      <c r="BK303" s="5">
        <f t="shared" si="150"/>
        <v>0.54759999999999243</v>
      </c>
      <c r="BL303" s="12">
        <f t="shared" si="151"/>
        <v>102.01000000000003</v>
      </c>
      <c r="BM303" s="9"/>
      <c r="BN303" s="15"/>
      <c r="BO303">
        <v>94</v>
      </c>
      <c r="BP303">
        <v>86.2</v>
      </c>
      <c r="BQ303">
        <v>84</v>
      </c>
      <c r="BR303">
        <v>91.36</v>
      </c>
      <c r="BS303">
        <v>85.24</v>
      </c>
      <c r="BT303" s="5">
        <f t="shared" si="152"/>
        <v>60.839999999999954</v>
      </c>
      <c r="BU303" s="5">
        <f t="shared" si="153"/>
        <v>100</v>
      </c>
      <c r="BV303" s="5">
        <f t="shared" si="154"/>
        <v>6.9696000000000033</v>
      </c>
      <c r="BW303" s="12">
        <f t="shared" si="155"/>
        <v>76.737600000000086</v>
      </c>
      <c r="BX303" s="9"/>
      <c r="BY303" s="15"/>
      <c r="BZ303">
        <v>100</v>
      </c>
      <c r="CA303">
        <v>100</v>
      </c>
      <c r="CB303">
        <v>100</v>
      </c>
      <c r="CC303">
        <v>100</v>
      </c>
      <c r="CD303">
        <v>100</v>
      </c>
      <c r="CE303" s="5">
        <f t="shared" si="156"/>
        <v>0</v>
      </c>
      <c r="CF303" s="5">
        <f t="shared" si="157"/>
        <v>0</v>
      </c>
      <c r="CG303" s="5">
        <f t="shared" si="158"/>
        <v>0</v>
      </c>
      <c r="CH303" s="12">
        <f t="shared" si="159"/>
        <v>0</v>
      </c>
      <c r="CI303" s="9"/>
      <c r="CJ303" s="15"/>
    </row>
    <row r="304" spans="1:88" x14ac:dyDescent="0.25">
      <c r="A304">
        <v>32</v>
      </c>
      <c r="B304">
        <v>59.5</v>
      </c>
      <c r="C304">
        <v>60</v>
      </c>
      <c r="D304">
        <v>73.23</v>
      </c>
      <c r="E304">
        <v>59.57</v>
      </c>
      <c r="F304" s="5">
        <f t="shared" si="128"/>
        <v>756.25</v>
      </c>
      <c r="G304" s="5">
        <f t="shared" si="129"/>
        <v>784</v>
      </c>
      <c r="H304" s="5">
        <f t="shared" si="130"/>
        <v>1699.9129000000003</v>
      </c>
      <c r="I304" s="12">
        <f t="shared" si="131"/>
        <v>760.10490000000004</v>
      </c>
      <c r="J304" s="9"/>
      <c r="K304" s="15"/>
      <c r="L304">
        <v>47</v>
      </c>
      <c r="M304">
        <v>51.6</v>
      </c>
      <c r="N304">
        <v>52</v>
      </c>
      <c r="O304">
        <v>67.739999999999995</v>
      </c>
      <c r="P304">
        <v>51.33</v>
      </c>
      <c r="Q304" s="5">
        <f t="shared" si="132"/>
        <v>21.160000000000014</v>
      </c>
      <c r="R304" s="5">
        <f t="shared" si="133"/>
        <v>25</v>
      </c>
      <c r="S304" s="5">
        <f t="shared" si="134"/>
        <v>430.14759999999978</v>
      </c>
      <c r="T304" s="12">
        <f t="shared" si="135"/>
        <v>18.748899999999985</v>
      </c>
      <c r="U304" s="9"/>
      <c r="V304" s="15"/>
      <c r="W304">
        <v>49</v>
      </c>
      <c r="X304">
        <v>50.4</v>
      </c>
      <c r="Y304">
        <v>52</v>
      </c>
      <c r="Z304">
        <v>66.75</v>
      </c>
      <c r="AA304">
        <v>49.04</v>
      </c>
      <c r="AB304" s="5">
        <f t="shared" si="136"/>
        <v>1.959999999999996</v>
      </c>
      <c r="AC304" s="5">
        <f t="shared" si="137"/>
        <v>9</v>
      </c>
      <c r="AD304" s="5">
        <f t="shared" si="138"/>
        <v>315.0625</v>
      </c>
      <c r="AE304" s="12">
        <f t="shared" si="139"/>
        <v>1.5999999999999318E-3</v>
      </c>
      <c r="AF304" s="9"/>
      <c r="AG304" s="15"/>
      <c r="AH304">
        <v>64</v>
      </c>
      <c r="AI304">
        <v>53.9</v>
      </c>
      <c r="AJ304">
        <v>56</v>
      </c>
      <c r="AK304">
        <v>69.349999999999994</v>
      </c>
      <c r="AL304">
        <v>52.71</v>
      </c>
      <c r="AM304" s="5">
        <f t="shared" si="140"/>
        <v>102.01000000000003</v>
      </c>
      <c r="AN304" s="5">
        <f t="shared" si="141"/>
        <v>64</v>
      </c>
      <c r="AO304" s="5">
        <f t="shared" si="142"/>
        <v>28.622499999999938</v>
      </c>
      <c r="AP304" s="12">
        <f t="shared" si="143"/>
        <v>127.46409999999999</v>
      </c>
      <c r="AQ304" s="9"/>
      <c r="AR304" s="15"/>
      <c r="AS304">
        <v>77</v>
      </c>
      <c r="AT304">
        <v>60.7</v>
      </c>
      <c r="AU304">
        <v>62</v>
      </c>
      <c r="AV304">
        <v>74.03</v>
      </c>
      <c r="AW304">
        <v>61.01</v>
      </c>
      <c r="AX304" s="5">
        <f t="shared" si="144"/>
        <v>265.68999999999988</v>
      </c>
      <c r="AY304" s="5">
        <f t="shared" si="145"/>
        <v>225</v>
      </c>
      <c r="AZ304" s="5">
        <f t="shared" si="146"/>
        <v>8.8208999999999929</v>
      </c>
      <c r="BA304" s="12">
        <f t="shared" si="147"/>
        <v>255.68010000000007</v>
      </c>
      <c r="BB304" s="9"/>
      <c r="BC304" s="15"/>
      <c r="BD304">
        <v>88</v>
      </c>
      <c r="BE304">
        <v>73.2</v>
      </c>
      <c r="BF304">
        <v>76</v>
      </c>
      <c r="BG304">
        <v>83.56</v>
      </c>
      <c r="BH304">
        <v>72.61</v>
      </c>
      <c r="BI304" s="5">
        <f t="shared" si="148"/>
        <v>219.03999999999991</v>
      </c>
      <c r="BJ304" s="5">
        <f t="shared" si="149"/>
        <v>144</v>
      </c>
      <c r="BK304" s="5">
        <f t="shared" si="150"/>
        <v>19.713599999999978</v>
      </c>
      <c r="BL304" s="12">
        <f t="shared" si="151"/>
        <v>236.85210000000001</v>
      </c>
      <c r="BM304" s="9"/>
      <c r="BN304" s="15"/>
      <c r="BO304">
        <v>93</v>
      </c>
      <c r="BP304">
        <v>84.7</v>
      </c>
      <c r="BQ304">
        <v>85</v>
      </c>
      <c r="BR304">
        <v>90.37</v>
      </c>
      <c r="BS304">
        <v>83.74</v>
      </c>
      <c r="BT304" s="5">
        <f t="shared" si="152"/>
        <v>68.889999999999958</v>
      </c>
      <c r="BU304" s="5">
        <f t="shared" si="153"/>
        <v>64</v>
      </c>
      <c r="BV304" s="5">
        <f t="shared" si="154"/>
        <v>6.9168999999999761</v>
      </c>
      <c r="BW304" s="12">
        <f t="shared" si="155"/>
        <v>85.747600000000091</v>
      </c>
      <c r="BX304" s="9"/>
      <c r="BY304" s="15"/>
      <c r="BZ304">
        <v>100</v>
      </c>
      <c r="CA304">
        <v>100</v>
      </c>
      <c r="CB304">
        <v>100</v>
      </c>
      <c r="CC304">
        <v>100</v>
      </c>
      <c r="CD304">
        <v>100</v>
      </c>
      <c r="CE304" s="5">
        <f t="shared" si="156"/>
        <v>0</v>
      </c>
      <c r="CF304" s="5">
        <f t="shared" si="157"/>
        <v>0</v>
      </c>
      <c r="CG304" s="5">
        <f t="shared" si="158"/>
        <v>0</v>
      </c>
      <c r="CH304" s="12">
        <f t="shared" si="159"/>
        <v>0</v>
      </c>
      <c r="CI304" s="9"/>
      <c r="CJ304" s="15"/>
    </row>
    <row r="305" spans="1:88" x14ac:dyDescent="0.25">
      <c r="A305">
        <v>28</v>
      </c>
      <c r="B305">
        <v>60.9</v>
      </c>
      <c r="C305">
        <v>61</v>
      </c>
      <c r="D305">
        <v>74.58</v>
      </c>
      <c r="E305">
        <v>60.89</v>
      </c>
      <c r="F305" s="5">
        <f t="shared" si="128"/>
        <v>1082.4099999999999</v>
      </c>
      <c r="G305" s="5">
        <f t="shared" si="129"/>
        <v>1089</v>
      </c>
      <c r="H305" s="5">
        <f t="shared" si="130"/>
        <v>2169.6963999999998</v>
      </c>
      <c r="I305" s="12">
        <f t="shared" si="131"/>
        <v>1081.7520999999999</v>
      </c>
      <c r="J305" s="9"/>
      <c r="K305" s="15"/>
      <c r="L305">
        <v>48</v>
      </c>
      <c r="M305">
        <v>51.6</v>
      </c>
      <c r="N305">
        <v>52</v>
      </c>
      <c r="O305">
        <v>67.260000000000005</v>
      </c>
      <c r="P305">
        <v>50.72</v>
      </c>
      <c r="Q305" s="5">
        <f t="shared" si="132"/>
        <v>12.96000000000001</v>
      </c>
      <c r="R305" s="5">
        <f t="shared" si="133"/>
        <v>16</v>
      </c>
      <c r="S305" s="5">
        <f t="shared" si="134"/>
        <v>370.94760000000019</v>
      </c>
      <c r="T305" s="12">
        <f t="shared" si="135"/>
        <v>7.3983999999999934</v>
      </c>
      <c r="U305" s="9"/>
      <c r="V305" s="15"/>
      <c r="W305">
        <v>50</v>
      </c>
      <c r="X305">
        <v>50.4</v>
      </c>
      <c r="Y305">
        <v>52</v>
      </c>
      <c r="Z305">
        <v>66.819999999999993</v>
      </c>
      <c r="AA305">
        <v>49.72</v>
      </c>
      <c r="AB305" s="5">
        <f t="shared" si="136"/>
        <v>0.15999999999999887</v>
      </c>
      <c r="AC305" s="5">
        <f t="shared" si="137"/>
        <v>4</v>
      </c>
      <c r="AD305" s="5">
        <f t="shared" si="138"/>
        <v>282.91239999999976</v>
      </c>
      <c r="AE305" s="12">
        <f t="shared" si="139"/>
        <v>7.8400000000000636E-2</v>
      </c>
      <c r="AF305" s="9"/>
      <c r="AG305" s="15"/>
      <c r="AH305">
        <v>55</v>
      </c>
      <c r="AI305">
        <v>51.6</v>
      </c>
      <c r="AJ305">
        <v>54</v>
      </c>
      <c r="AK305">
        <v>67.17</v>
      </c>
      <c r="AL305">
        <v>51.17</v>
      </c>
      <c r="AM305" s="5">
        <f t="shared" si="140"/>
        <v>11.55999999999999</v>
      </c>
      <c r="AN305" s="5">
        <f t="shared" si="141"/>
        <v>1</v>
      </c>
      <c r="AO305" s="5">
        <f t="shared" si="142"/>
        <v>148.10890000000003</v>
      </c>
      <c r="AP305" s="12">
        <f t="shared" si="143"/>
        <v>14.668899999999987</v>
      </c>
      <c r="AQ305" s="9"/>
      <c r="AR305" s="15"/>
      <c r="AS305">
        <v>71</v>
      </c>
      <c r="AT305">
        <v>58.4</v>
      </c>
      <c r="AU305">
        <v>60</v>
      </c>
      <c r="AV305">
        <v>72.39</v>
      </c>
      <c r="AW305">
        <v>59.26</v>
      </c>
      <c r="AX305" s="5">
        <f t="shared" si="144"/>
        <v>158.76000000000005</v>
      </c>
      <c r="AY305" s="5">
        <f t="shared" si="145"/>
        <v>121</v>
      </c>
      <c r="AZ305" s="5">
        <f t="shared" si="146"/>
        <v>1.9321000000000015</v>
      </c>
      <c r="BA305" s="12">
        <f t="shared" si="147"/>
        <v>137.82760000000005</v>
      </c>
      <c r="BB305" s="9"/>
      <c r="BC305" s="15"/>
      <c r="BD305">
        <v>75</v>
      </c>
      <c r="BE305">
        <v>65.3</v>
      </c>
      <c r="BF305">
        <v>66</v>
      </c>
      <c r="BG305">
        <v>75.569999999999993</v>
      </c>
      <c r="BH305">
        <v>64.17</v>
      </c>
      <c r="BI305" s="5">
        <f t="shared" si="148"/>
        <v>94.09000000000006</v>
      </c>
      <c r="BJ305" s="5">
        <f t="shared" si="149"/>
        <v>81</v>
      </c>
      <c r="BK305" s="5">
        <f t="shared" si="150"/>
        <v>0.32489999999999225</v>
      </c>
      <c r="BL305" s="12">
        <f t="shared" si="151"/>
        <v>117.28889999999997</v>
      </c>
      <c r="BM305" s="9"/>
      <c r="BN305" s="15"/>
      <c r="BO305">
        <v>88</v>
      </c>
      <c r="BP305">
        <v>81.2</v>
      </c>
      <c r="BQ305">
        <v>81</v>
      </c>
      <c r="BR305">
        <v>86.8</v>
      </c>
      <c r="BS305">
        <v>81.39</v>
      </c>
      <c r="BT305" s="5">
        <f t="shared" si="152"/>
        <v>46.239999999999959</v>
      </c>
      <c r="BU305" s="5">
        <f t="shared" si="153"/>
        <v>49</v>
      </c>
      <c r="BV305" s="5">
        <f t="shared" si="154"/>
        <v>1.4400000000000068</v>
      </c>
      <c r="BW305" s="12">
        <f t="shared" si="155"/>
        <v>43.692099999999989</v>
      </c>
      <c r="BX305" s="9"/>
      <c r="BY305" s="15"/>
      <c r="BZ305">
        <v>100</v>
      </c>
      <c r="CA305">
        <v>100</v>
      </c>
      <c r="CB305">
        <v>100</v>
      </c>
      <c r="CC305">
        <v>100</v>
      </c>
      <c r="CD305">
        <v>100</v>
      </c>
      <c r="CE305" s="5">
        <f t="shared" si="156"/>
        <v>0</v>
      </c>
      <c r="CF305" s="5">
        <f t="shared" si="157"/>
        <v>0</v>
      </c>
      <c r="CG305" s="5">
        <f t="shared" si="158"/>
        <v>0</v>
      </c>
      <c r="CH305" s="12">
        <f t="shared" si="159"/>
        <v>0</v>
      </c>
      <c r="CI305" s="9"/>
      <c r="CJ305" s="15"/>
    </row>
    <row r="306" spans="1:88" x14ac:dyDescent="0.25">
      <c r="A306">
        <v>24</v>
      </c>
      <c r="B306">
        <v>62.3</v>
      </c>
      <c r="C306">
        <v>62</v>
      </c>
      <c r="D306">
        <v>75.430000000000007</v>
      </c>
      <c r="E306">
        <v>62.32</v>
      </c>
      <c r="F306" s="5">
        <f t="shared" si="128"/>
        <v>1466.8899999999999</v>
      </c>
      <c r="G306" s="5">
        <f t="shared" si="129"/>
        <v>1444</v>
      </c>
      <c r="H306" s="5">
        <f t="shared" si="130"/>
        <v>2645.0449000000008</v>
      </c>
      <c r="I306" s="12">
        <f t="shared" si="131"/>
        <v>1468.4223999999999</v>
      </c>
      <c r="J306" s="9"/>
      <c r="K306" s="15"/>
      <c r="L306">
        <v>49</v>
      </c>
      <c r="M306">
        <v>51.4</v>
      </c>
      <c r="N306">
        <v>52</v>
      </c>
      <c r="O306">
        <v>67.3</v>
      </c>
      <c r="P306">
        <v>50.63</v>
      </c>
      <c r="Q306" s="5">
        <f t="shared" si="132"/>
        <v>5.7599999999999936</v>
      </c>
      <c r="R306" s="5">
        <f t="shared" si="133"/>
        <v>9</v>
      </c>
      <c r="S306" s="5">
        <f t="shared" si="134"/>
        <v>334.88999999999987</v>
      </c>
      <c r="T306" s="12">
        <f t="shared" si="135"/>
        <v>2.6569000000000083</v>
      </c>
      <c r="U306" s="9"/>
      <c r="V306" s="15"/>
      <c r="W306">
        <v>40</v>
      </c>
      <c r="X306">
        <v>50.1</v>
      </c>
      <c r="Y306">
        <v>51</v>
      </c>
      <c r="Z306">
        <v>66.3</v>
      </c>
      <c r="AA306">
        <v>50.14</v>
      </c>
      <c r="AB306" s="5">
        <f t="shared" si="136"/>
        <v>102.01000000000003</v>
      </c>
      <c r="AC306" s="5">
        <f t="shared" si="137"/>
        <v>121</v>
      </c>
      <c r="AD306" s="5">
        <f t="shared" si="138"/>
        <v>691.68999999999983</v>
      </c>
      <c r="AE306" s="12">
        <f t="shared" si="139"/>
        <v>102.81960000000001</v>
      </c>
      <c r="AF306" s="9"/>
      <c r="AG306" s="15"/>
      <c r="AH306">
        <v>58</v>
      </c>
      <c r="AI306">
        <v>52.2</v>
      </c>
      <c r="AJ306">
        <v>54</v>
      </c>
      <c r="AK306">
        <v>67.48</v>
      </c>
      <c r="AL306">
        <v>51.54</v>
      </c>
      <c r="AM306" s="5">
        <f t="shared" si="140"/>
        <v>33.639999999999965</v>
      </c>
      <c r="AN306" s="5">
        <f t="shared" si="141"/>
        <v>16</v>
      </c>
      <c r="AO306" s="5">
        <f t="shared" si="142"/>
        <v>89.870400000000075</v>
      </c>
      <c r="AP306" s="12">
        <f t="shared" si="143"/>
        <v>41.731600000000014</v>
      </c>
      <c r="AQ306" s="9"/>
      <c r="AR306" s="15"/>
      <c r="AS306">
        <v>72</v>
      </c>
      <c r="AT306">
        <v>59</v>
      </c>
      <c r="AU306">
        <v>59</v>
      </c>
      <c r="AV306">
        <v>73.349999999999994</v>
      </c>
      <c r="AW306">
        <v>58.89</v>
      </c>
      <c r="AX306" s="5">
        <f t="shared" si="144"/>
        <v>169</v>
      </c>
      <c r="AY306" s="5">
        <f t="shared" si="145"/>
        <v>169</v>
      </c>
      <c r="AZ306" s="5">
        <f t="shared" si="146"/>
        <v>1.8224999999999847</v>
      </c>
      <c r="BA306" s="12">
        <f t="shared" si="147"/>
        <v>171.87209999999999</v>
      </c>
      <c r="BB306" s="9"/>
      <c r="BC306" s="15"/>
      <c r="BD306">
        <v>80</v>
      </c>
      <c r="BE306">
        <v>67.900000000000006</v>
      </c>
      <c r="BF306">
        <v>70</v>
      </c>
      <c r="BG306">
        <v>78.75</v>
      </c>
      <c r="BH306">
        <v>67.12</v>
      </c>
      <c r="BI306" s="5">
        <f t="shared" si="148"/>
        <v>146.40999999999985</v>
      </c>
      <c r="BJ306" s="5">
        <f t="shared" si="149"/>
        <v>100</v>
      </c>
      <c r="BK306" s="5">
        <f t="shared" si="150"/>
        <v>1.5625</v>
      </c>
      <c r="BL306" s="12">
        <f t="shared" si="151"/>
        <v>165.89439999999988</v>
      </c>
      <c r="BM306" s="9"/>
      <c r="BN306" s="15"/>
      <c r="BO306">
        <v>83</v>
      </c>
      <c r="BP306">
        <v>76.3</v>
      </c>
      <c r="BQ306">
        <v>76</v>
      </c>
      <c r="BR306">
        <v>83.14</v>
      </c>
      <c r="BS306">
        <v>75.099999999999994</v>
      </c>
      <c r="BT306" s="5">
        <f t="shared" si="152"/>
        <v>44.890000000000036</v>
      </c>
      <c r="BU306" s="5">
        <f t="shared" si="153"/>
        <v>49</v>
      </c>
      <c r="BV306" s="5">
        <f t="shared" si="154"/>
        <v>1.9600000000000159E-2</v>
      </c>
      <c r="BW306" s="12">
        <f t="shared" si="155"/>
        <v>62.410000000000089</v>
      </c>
      <c r="BX306" s="9"/>
      <c r="BY306" s="15"/>
      <c r="BZ306">
        <v>100</v>
      </c>
      <c r="CA306">
        <v>100</v>
      </c>
      <c r="CB306">
        <v>100</v>
      </c>
      <c r="CC306">
        <v>100</v>
      </c>
      <c r="CD306">
        <v>100</v>
      </c>
      <c r="CE306" s="5">
        <f t="shared" si="156"/>
        <v>0</v>
      </c>
      <c r="CF306" s="5">
        <f t="shared" si="157"/>
        <v>0</v>
      </c>
      <c r="CG306" s="5">
        <f t="shared" si="158"/>
        <v>0</v>
      </c>
      <c r="CH306" s="12">
        <f t="shared" si="159"/>
        <v>0</v>
      </c>
      <c r="CI306" s="9"/>
      <c r="CJ306" s="15"/>
    </row>
    <row r="307" spans="1:88" x14ac:dyDescent="0.25">
      <c r="A307">
        <v>31</v>
      </c>
      <c r="B307">
        <v>59.2</v>
      </c>
      <c r="C307">
        <v>61</v>
      </c>
      <c r="D307">
        <v>72.47</v>
      </c>
      <c r="E307">
        <v>59.41</v>
      </c>
      <c r="F307" s="5">
        <f t="shared" si="128"/>
        <v>795.24000000000012</v>
      </c>
      <c r="G307" s="5">
        <f t="shared" si="129"/>
        <v>900</v>
      </c>
      <c r="H307" s="5">
        <f t="shared" si="130"/>
        <v>1719.7609</v>
      </c>
      <c r="I307" s="12">
        <f t="shared" si="131"/>
        <v>807.12809999999979</v>
      </c>
      <c r="J307" s="9"/>
      <c r="K307" s="15"/>
      <c r="L307">
        <v>41</v>
      </c>
      <c r="M307">
        <v>53.1</v>
      </c>
      <c r="N307">
        <v>54</v>
      </c>
      <c r="O307">
        <v>69</v>
      </c>
      <c r="P307">
        <v>53.29</v>
      </c>
      <c r="Q307" s="5">
        <f t="shared" si="132"/>
        <v>146.41000000000003</v>
      </c>
      <c r="R307" s="5">
        <f t="shared" si="133"/>
        <v>169</v>
      </c>
      <c r="S307" s="5">
        <f t="shared" si="134"/>
        <v>784</v>
      </c>
      <c r="T307" s="12">
        <f t="shared" si="135"/>
        <v>151.04409999999999</v>
      </c>
      <c r="U307" s="9"/>
      <c r="V307" s="15"/>
      <c r="W307">
        <v>50</v>
      </c>
      <c r="X307">
        <v>50.4</v>
      </c>
      <c r="Y307">
        <v>52</v>
      </c>
      <c r="Z307">
        <v>66.75</v>
      </c>
      <c r="AA307">
        <v>50.27</v>
      </c>
      <c r="AB307" s="5">
        <f t="shared" si="136"/>
        <v>0.15999999999999887</v>
      </c>
      <c r="AC307" s="5">
        <f t="shared" si="137"/>
        <v>4</v>
      </c>
      <c r="AD307" s="5">
        <f t="shared" si="138"/>
        <v>280.5625</v>
      </c>
      <c r="AE307" s="12">
        <f t="shared" si="139"/>
        <v>7.2900000000001686E-2</v>
      </c>
      <c r="AF307" s="9"/>
      <c r="AG307" s="15"/>
      <c r="AH307">
        <v>66</v>
      </c>
      <c r="AI307">
        <v>53.3</v>
      </c>
      <c r="AJ307">
        <v>56</v>
      </c>
      <c r="AK307">
        <v>69.16</v>
      </c>
      <c r="AL307">
        <v>52.33</v>
      </c>
      <c r="AM307" s="5">
        <f t="shared" si="140"/>
        <v>161.29000000000008</v>
      </c>
      <c r="AN307" s="5">
        <f t="shared" si="141"/>
        <v>100</v>
      </c>
      <c r="AO307" s="5">
        <f t="shared" si="142"/>
        <v>9.9855999999999785</v>
      </c>
      <c r="AP307" s="12">
        <f t="shared" si="143"/>
        <v>186.86890000000005</v>
      </c>
      <c r="AQ307" s="9"/>
      <c r="AR307" s="15"/>
      <c r="AS307">
        <v>75</v>
      </c>
      <c r="AT307">
        <v>61.1</v>
      </c>
      <c r="AU307">
        <v>62</v>
      </c>
      <c r="AV307">
        <v>74.739999999999995</v>
      </c>
      <c r="AW307">
        <v>61.51</v>
      </c>
      <c r="AX307" s="5">
        <f t="shared" si="144"/>
        <v>193.20999999999995</v>
      </c>
      <c r="AY307" s="5">
        <f t="shared" si="145"/>
        <v>169</v>
      </c>
      <c r="AZ307" s="5">
        <f t="shared" si="146"/>
        <v>6.7600000000002658E-2</v>
      </c>
      <c r="BA307" s="12">
        <f t="shared" si="147"/>
        <v>181.98010000000005</v>
      </c>
      <c r="BB307" s="9"/>
      <c r="BC307" s="15"/>
      <c r="BD307">
        <v>80</v>
      </c>
      <c r="BE307">
        <v>68.2</v>
      </c>
      <c r="BF307">
        <v>69</v>
      </c>
      <c r="BG307">
        <v>78.790000000000006</v>
      </c>
      <c r="BH307">
        <v>65.66</v>
      </c>
      <c r="BI307" s="5">
        <f t="shared" si="148"/>
        <v>139.23999999999992</v>
      </c>
      <c r="BJ307" s="5">
        <f t="shared" si="149"/>
        <v>121</v>
      </c>
      <c r="BK307" s="5">
        <f t="shared" si="150"/>
        <v>1.4640999999999849</v>
      </c>
      <c r="BL307" s="12">
        <f t="shared" si="151"/>
        <v>205.6356000000001</v>
      </c>
      <c r="BM307" s="9"/>
      <c r="BN307" s="15"/>
      <c r="BO307">
        <v>95</v>
      </c>
      <c r="BP307">
        <v>85.5</v>
      </c>
      <c r="BQ307">
        <v>87</v>
      </c>
      <c r="BR307">
        <v>91.57</v>
      </c>
      <c r="BS307">
        <v>84.97</v>
      </c>
      <c r="BT307" s="5">
        <f t="shared" si="152"/>
        <v>90.25</v>
      </c>
      <c r="BU307" s="5">
        <f t="shared" si="153"/>
        <v>64</v>
      </c>
      <c r="BV307" s="5">
        <f t="shared" si="154"/>
        <v>11.764900000000047</v>
      </c>
      <c r="BW307" s="12">
        <f t="shared" si="155"/>
        <v>100.60090000000002</v>
      </c>
      <c r="BX307" s="9"/>
      <c r="BY307" s="15"/>
      <c r="BZ307">
        <v>100</v>
      </c>
      <c r="CA307">
        <v>100</v>
      </c>
      <c r="CB307">
        <v>100</v>
      </c>
      <c r="CC307">
        <v>100</v>
      </c>
      <c r="CD307">
        <v>100</v>
      </c>
      <c r="CE307" s="5">
        <f t="shared" si="156"/>
        <v>0</v>
      </c>
      <c r="CF307" s="5">
        <f t="shared" si="157"/>
        <v>0</v>
      </c>
      <c r="CG307" s="5">
        <f t="shared" si="158"/>
        <v>0</v>
      </c>
      <c r="CH307" s="12">
        <f t="shared" si="159"/>
        <v>0</v>
      </c>
      <c r="CI307" s="9"/>
      <c r="CJ307" s="15"/>
    </row>
    <row r="308" spans="1:88" x14ac:dyDescent="0.25">
      <c r="A308">
        <v>29</v>
      </c>
      <c r="B308">
        <v>60</v>
      </c>
      <c r="C308">
        <v>59</v>
      </c>
      <c r="D308">
        <v>74.010000000000005</v>
      </c>
      <c r="E308">
        <v>59.69</v>
      </c>
      <c r="F308" s="5">
        <f t="shared" si="128"/>
        <v>961</v>
      </c>
      <c r="G308" s="5">
        <f t="shared" si="129"/>
        <v>900</v>
      </c>
      <c r="H308" s="5">
        <f t="shared" si="130"/>
        <v>2025.9001000000005</v>
      </c>
      <c r="I308" s="12">
        <f t="shared" si="131"/>
        <v>941.87609999999984</v>
      </c>
      <c r="J308" s="9"/>
      <c r="K308" s="15"/>
      <c r="L308">
        <v>38</v>
      </c>
      <c r="M308">
        <v>53.8</v>
      </c>
      <c r="N308">
        <v>55</v>
      </c>
      <c r="O308">
        <v>69.66</v>
      </c>
      <c r="P308">
        <v>54.2</v>
      </c>
      <c r="Q308" s="5">
        <f t="shared" si="132"/>
        <v>249.6399999999999</v>
      </c>
      <c r="R308" s="5">
        <f t="shared" si="133"/>
        <v>289</v>
      </c>
      <c r="S308" s="5">
        <f t="shared" si="134"/>
        <v>1002.3555999999998</v>
      </c>
      <c r="T308" s="12">
        <f t="shared" si="135"/>
        <v>262.44000000000011</v>
      </c>
      <c r="U308" s="9"/>
      <c r="V308" s="15"/>
      <c r="W308">
        <v>53</v>
      </c>
      <c r="X308">
        <v>50.7</v>
      </c>
      <c r="Y308">
        <v>52</v>
      </c>
      <c r="Z308">
        <v>66.900000000000006</v>
      </c>
      <c r="AA308">
        <v>50.38</v>
      </c>
      <c r="AB308" s="5">
        <f t="shared" si="136"/>
        <v>5.2899999999999867</v>
      </c>
      <c r="AC308" s="5">
        <f t="shared" si="137"/>
        <v>1</v>
      </c>
      <c r="AD308" s="5">
        <f t="shared" si="138"/>
        <v>193.21000000000015</v>
      </c>
      <c r="AE308" s="12">
        <f t="shared" si="139"/>
        <v>6.8643999999999865</v>
      </c>
      <c r="AF308" s="9"/>
      <c r="AG308" s="15"/>
      <c r="AH308">
        <v>61</v>
      </c>
      <c r="AI308">
        <v>52.7</v>
      </c>
      <c r="AJ308">
        <v>55</v>
      </c>
      <c r="AK308">
        <v>68.5</v>
      </c>
      <c r="AL308">
        <v>52.09</v>
      </c>
      <c r="AM308" s="5">
        <f t="shared" si="140"/>
        <v>68.889999999999958</v>
      </c>
      <c r="AN308" s="5">
        <f t="shared" si="141"/>
        <v>36</v>
      </c>
      <c r="AO308" s="5">
        <f t="shared" si="142"/>
        <v>56.25</v>
      </c>
      <c r="AP308" s="12">
        <f t="shared" si="143"/>
        <v>79.388099999999937</v>
      </c>
      <c r="AQ308" s="9"/>
      <c r="AR308" s="15"/>
      <c r="AS308">
        <v>70</v>
      </c>
      <c r="AT308">
        <v>59.1</v>
      </c>
      <c r="AU308">
        <v>59</v>
      </c>
      <c r="AV308">
        <v>72.63</v>
      </c>
      <c r="AW308">
        <v>58.44</v>
      </c>
      <c r="AX308" s="5">
        <f t="shared" si="144"/>
        <v>118.80999999999997</v>
      </c>
      <c r="AY308" s="5">
        <f t="shared" si="145"/>
        <v>121</v>
      </c>
      <c r="AZ308" s="5">
        <f t="shared" si="146"/>
        <v>6.9168999999999761</v>
      </c>
      <c r="BA308" s="12">
        <f t="shared" si="147"/>
        <v>133.63360000000006</v>
      </c>
      <c r="BB308" s="9"/>
      <c r="BC308" s="15"/>
      <c r="BD308">
        <v>80</v>
      </c>
      <c r="BE308">
        <v>68</v>
      </c>
      <c r="BF308">
        <v>69</v>
      </c>
      <c r="BG308">
        <v>78.97</v>
      </c>
      <c r="BH308">
        <v>67.709999999999994</v>
      </c>
      <c r="BI308" s="5">
        <f t="shared" si="148"/>
        <v>144</v>
      </c>
      <c r="BJ308" s="5">
        <f t="shared" si="149"/>
        <v>121</v>
      </c>
      <c r="BK308" s="5">
        <f t="shared" si="150"/>
        <v>1.0609000000000024</v>
      </c>
      <c r="BL308" s="12">
        <f t="shared" si="151"/>
        <v>151.04410000000016</v>
      </c>
      <c r="BM308" s="9"/>
      <c r="BN308" s="15"/>
      <c r="BO308">
        <v>96</v>
      </c>
      <c r="BP308">
        <v>85.9</v>
      </c>
      <c r="BQ308">
        <v>86</v>
      </c>
      <c r="BR308">
        <v>91.97</v>
      </c>
      <c r="BS308">
        <v>85.54</v>
      </c>
      <c r="BT308" s="5">
        <f t="shared" si="152"/>
        <v>102.00999999999989</v>
      </c>
      <c r="BU308" s="5">
        <f t="shared" si="153"/>
        <v>100</v>
      </c>
      <c r="BV308" s="5">
        <f t="shared" si="154"/>
        <v>16.240900000000011</v>
      </c>
      <c r="BW308" s="12">
        <f t="shared" si="155"/>
        <v>109.41159999999986</v>
      </c>
      <c r="BX308" s="9"/>
      <c r="BY308" s="15"/>
      <c r="BZ308">
        <v>100</v>
      </c>
      <c r="CA308">
        <v>100</v>
      </c>
      <c r="CB308">
        <v>100</v>
      </c>
      <c r="CC308">
        <v>100</v>
      </c>
      <c r="CD308">
        <v>100</v>
      </c>
      <c r="CE308" s="5">
        <f t="shared" si="156"/>
        <v>0</v>
      </c>
      <c r="CF308" s="5">
        <f t="shared" si="157"/>
        <v>0</v>
      </c>
      <c r="CG308" s="5">
        <f t="shared" si="158"/>
        <v>0</v>
      </c>
      <c r="CH308" s="12">
        <f t="shared" si="159"/>
        <v>0</v>
      </c>
      <c r="CI308" s="9"/>
      <c r="CJ308" s="15"/>
    </row>
    <row r="309" spans="1:88" x14ac:dyDescent="0.25">
      <c r="A309">
        <v>34</v>
      </c>
      <c r="B309">
        <v>58.2</v>
      </c>
      <c r="C309">
        <v>58</v>
      </c>
      <c r="D309">
        <v>71.81</v>
      </c>
      <c r="E309">
        <v>58.78</v>
      </c>
      <c r="F309" s="5">
        <f t="shared" si="128"/>
        <v>585.6400000000001</v>
      </c>
      <c r="G309" s="5">
        <f t="shared" si="129"/>
        <v>576</v>
      </c>
      <c r="H309" s="5">
        <f t="shared" si="130"/>
        <v>1429.5961000000002</v>
      </c>
      <c r="I309" s="12">
        <f t="shared" si="131"/>
        <v>614.04840000000002</v>
      </c>
      <c r="J309" s="9"/>
      <c r="K309" s="15"/>
      <c r="L309">
        <v>36</v>
      </c>
      <c r="M309">
        <v>53.8</v>
      </c>
      <c r="N309">
        <v>54</v>
      </c>
      <c r="O309">
        <v>69.16</v>
      </c>
      <c r="P309">
        <v>53.56</v>
      </c>
      <c r="Q309" s="5">
        <f t="shared" si="132"/>
        <v>316.83999999999992</v>
      </c>
      <c r="R309" s="5">
        <f t="shared" si="133"/>
        <v>324</v>
      </c>
      <c r="S309" s="5">
        <f t="shared" si="134"/>
        <v>1099.5855999999999</v>
      </c>
      <c r="T309" s="12">
        <f t="shared" si="135"/>
        <v>308.35360000000009</v>
      </c>
      <c r="U309" s="9"/>
      <c r="V309" s="15"/>
      <c r="W309">
        <v>47</v>
      </c>
      <c r="X309">
        <v>51.4</v>
      </c>
      <c r="Y309">
        <v>54</v>
      </c>
      <c r="Z309">
        <v>67.2</v>
      </c>
      <c r="AA309">
        <v>51.41</v>
      </c>
      <c r="AB309" s="5">
        <f t="shared" si="136"/>
        <v>19.359999999999989</v>
      </c>
      <c r="AC309" s="5">
        <f t="shared" si="137"/>
        <v>49</v>
      </c>
      <c r="AD309" s="5">
        <f t="shared" si="138"/>
        <v>408.04000000000013</v>
      </c>
      <c r="AE309" s="12">
        <f t="shared" si="139"/>
        <v>19.448099999999968</v>
      </c>
      <c r="AF309" s="9"/>
      <c r="AG309" s="15"/>
      <c r="AH309">
        <v>61</v>
      </c>
      <c r="AI309">
        <v>52.7</v>
      </c>
      <c r="AJ309">
        <v>55</v>
      </c>
      <c r="AK309">
        <v>68.45</v>
      </c>
      <c r="AL309">
        <v>52.13</v>
      </c>
      <c r="AM309" s="5">
        <f t="shared" si="140"/>
        <v>68.889999999999958</v>
      </c>
      <c r="AN309" s="5">
        <f t="shared" si="141"/>
        <v>36</v>
      </c>
      <c r="AO309" s="5">
        <f t="shared" si="142"/>
        <v>55.50250000000004</v>
      </c>
      <c r="AP309" s="12">
        <f t="shared" si="143"/>
        <v>78.676899999999961</v>
      </c>
      <c r="AQ309" s="9"/>
      <c r="AR309" s="15"/>
      <c r="AS309">
        <v>71</v>
      </c>
      <c r="AT309">
        <v>56</v>
      </c>
      <c r="AU309">
        <v>57</v>
      </c>
      <c r="AV309">
        <v>70.91</v>
      </c>
      <c r="AW309">
        <v>54.85</v>
      </c>
      <c r="AX309" s="5">
        <f t="shared" si="144"/>
        <v>225</v>
      </c>
      <c r="AY309" s="5">
        <f t="shared" si="145"/>
        <v>196</v>
      </c>
      <c r="AZ309" s="5">
        <f t="shared" si="146"/>
        <v>8.1000000000006137E-3</v>
      </c>
      <c r="BA309" s="12">
        <f t="shared" si="147"/>
        <v>260.82249999999993</v>
      </c>
      <c r="BB309" s="9"/>
      <c r="BC309" s="15"/>
      <c r="BD309">
        <v>80</v>
      </c>
      <c r="BE309">
        <v>67.599999999999994</v>
      </c>
      <c r="BF309">
        <v>68</v>
      </c>
      <c r="BG309">
        <v>78.77</v>
      </c>
      <c r="BH309">
        <v>67.86</v>
      </c>
      <c r="BI309" s="5">
        <f t="shared" si="148"/>
        <v>153.76000000000013</v>
      </c>
      <c r="BJ309" s="5">
        <f t="shared" si="149"/>
        <v>144</v>
      </c>
      <c r="BK309" s="5">
        <f t="shared" si="150"/>
        <v>1.5129000000000097</v>
      </c>
      <c r="BL309" s="12">
        <f t="shared" si="151"/>
        <v>147.37960000000001</v>
      </c>
      <c r="BM309" s="9"/>
      <c r="BN309" s="15"/>
      <c r="BO309">
        <v>93</v>
      </c>
      <c r="BP309">
        <v>82.6</v>
      </c>
      <c r="BQ309">
        <v>83</v>
      </c>
      <c r="BR309">
        <v>89.75</v>
      </c>
      <c r="BS309">
        <v>82.72</v>
      </c>
      <c r="BT309" s="5">
        <f t="shared" si="152"/>
        <v>108.16000000000012</v>
      </c>
      <c r="BU309" s="5">
        <f t="shared" si="153"/>
        <v>100</v>
      </c>
      <c r="BV309" s="5">
        <f t="shared" si="154"/>
        <v>10.5625</v>
      </c>
      <c r="BW309" s="12">
        <f t="shared" si="155"/>
        <v>105.67840000000002</v>
      </c>
      <c r="BX309" s="9"/>
      <c r="BY309" s="15"/>
      <c r="BZ309">
        <v>100</v>
      </c>
      <c r="CA309">
        <v>100</v>
      </c>
      <c r="CB309">
        <v>100</v>
      </c>
      <c r="CC309">
        <v>100</v>
      </c>
      <c r="CD309">
        <v>100</v>
      </c>
      <c r="CE309" s="5">
        <f t="shared" si="156"/>
        <v>0</v>
      </c>
      <c r="CF309" s="5">
        <f t="shared" si="157"/>
        <v>0</v>
      </c>
      <c r="CG309" s="5">
        <f t="shared" si="158"/>
        <v>0</v>
      </c>
      <c r="CH309" s="12">
        <f t="shared" si="159"/>
        <v>0</v>
      </c>
      <c r="CI309" s="9"/>
      <c r="CJ309" s="15"/>
    </row>
    <row r="310" spans="1:88" x14ac:dyDescent="0.25">
      <c r="A310">
        <v>32</v>
      </c>
      <c r="B310">
        <v>59.3</v>
      </c>
      <c r="C310">
        <v>59</v>
      </c>
      <c r="D310">
        <v>72.900000000000006</v>
      </c>
      <c r="E310">
        <v>59.41</v>
      </c>
      <c r="F310" s="5">
        <f t="shared" si="128"/>
        <v>745.28999999999985</v>
      </c>
      <c r="G310" s="5">
        <f t="shared" si="129"/>
        <v>729</v>
      </c>
      <c r="H310" s="5">
        <f t="shared" si="130"/>
        <v>1672.8100000000004</v>
      </c>
      <c r="I310" s="12">
        <f t="shared" si="131"/>
        <v>751.30809999999985</v>
      </c>
      <c r="J310" s="9"/>
      <c r="K310" s="15"/>
      <c r="L310">
        <v>46</v>
      </c>
      <c r="M310">
        <v>52</v>
      </c>
      <c r="N310">
        <v>53</v>
      </c>
      <c r="O310">
        <v>67.599999999999994</v>
      </c>
      <c r="P310">
        <v>51.81</v>
      </c>
      <c r="Q310" s="5">
        <f t="shared" si="132"/>
        <v>36</v>
      </c>
      <c r="R310" s="5">
        <f t="shared" si="133"/>
        <v>49</v>
      </c>
      <c r="S310" s="5">
        <f t="shared" si="134"/>
        <v>466.55999999999977</v>
      </c>
      <c r="T310" s="12">
        <f t="shared" si="135"/>
        <v>33.756100000000025</v>
      </c>
      <c r="U310" s="9"/>
      <c r="V310" s="15"/>
      <c r="W310">
        <v>42</v>
      </c>
      <c r="X310">
        <v>50.5</v>
      </c>
      <c r="Y310">
        <v>53</v>
      </c>
      <c r="Z310">
        <v>67.02</v>
      </c>
      <c r="AA310">
        <v>49.97</v>
      </c>
      <c r="AB310" s="5">
        <f t="shared" si="136"/>
        <v>72.25</v>
      </c>
      <c r="AC310" s="5">
        <f t="shared" si="137"/>
        <v>121</v>
      </c>
      <c r="AD310" s="5">
        <f t="shared" si="138"/>
        <v>626.00039999999979</v>
      </c>
      <c r="AE310" s="12">
        <f t="shared" si="139"/>
        <v>63.520899999999983</v>
      </c>
      <c r="AF310" s="9"/>
      <c r="AG310" s="15"/>
      <c r="AH310">
        <v>59</v>
      </c>
      <c r="AI310">
        <v>52.1</v>
      </c>
      <c r="AJ310">
        <v>55</v>
      </c>
      <c r="AK310">
        <v>68.010000000000005</v>
      </c>
      <c r="AL310">
        <v>50.84</v>
      </c>
      <c r="AM310" s="5">
        <f t="shared" si="140"/>
        <v>47.609999999999978</v>
      </c>
      <c r="AN310" s="5">
        <f t="shared" si="141"/>
        <v>16</v>
      </c>
      <c r="AO310" s="5">
        <f t="shared" si="142"/>
        <v>81.180100000000095</v>
      </c>
      <c r="AP310" s="12">
        <f t="shared" si="143"/>
        <v>66.585599999999943</v>
      </c>
      <c r="AQ310" s="9"/>
      <c r="AR310" s="15"/>
      <c r="AS310">
        <v>70</v>
      </c>
      <c r="AT310">
        <v>55.2</v>
      </c>
      <c r="AU310">
        <v>57</v>
      </c>
      <c r="AV310">
        <v>70.64</v>
      </c>
      <c r="AW310">
        <v>54.89</v>
      </c>
      <c r="AX310" s="5">
        <f t="shared" si="144"/>
        <v>219.03999999999991</v>
      </c>
      <c r="AY310" s="5">
        <f t="shared" si="145"/>
        <v>169</v>
      </c>
      <c r="AZ310" s="5">
        <f t="shared" si="146"/>
        <v>0.40960000000000074</v>
      </c>
      <c r="BA310" s="12">
        <f t="shared" si="147"/>
        <v>228.31209999999999</v>
      </c>
      <c r="BB310" s="9"/>
      <c r="BC310" s="15"/>
      <c r="BD310">
        <v>81</v>
      </c>
      <c r="BE310">
        <v>66</v>
      </c>
      <c r="BF310">
        <v>66</v>
      </c>
      <c r="BG310">
        <v>78.42</v>
      </c>
      <c r="BH310">
        <v>64.92</v>
      </c>
      <c r="BI310" s="5">
        <f t="shared" si="148"/>
        <v>225</v>
      </c>
      <c r="BJ310" s="5">
        <f t="shared" si="149"/>
        <v>225</v>
      </c>
      <c r="BK310" s="5">
        <f t="shared" si="150"/>
        <v>6.6563999999999908</v>
      </c>
      <c r="BL310" s="12">
        <f t="shared" si="151"/>
        <v>258.56639999999993</v>
      </c>
      <c r="BM310" s="9"/>
      <c r="BN310" s="15"/>
      <c r="BO310">
        <v>86</v>
      </c>
      <c r="BP310">
        <v>77.5</v>
      </c>
      <c r="BQ310">
        <v>79</v>
      </c>
      <c r="BR310">
        <v>84.21</v>
      </c>
      <c r="BS310">
        <v>77.52</v>
      </c>
      <c r="BT310" s="5">
        <f t="shared" si="152"/>
        <v>72.25</v>
      </c>
      <c r="BU310" s="5">
        <f t="shared" si="153"/>
        <v>49</v>
      </c>
      <c r="BV310" s="5">
        <f t="shared" si="154"/>
        <v>3.2041000000000226</v>
      </c>
      <c r="BW310" s="12">
        <f t="shared" si="155"/>
        <v>71.910400000000067</v>
      </c>
      <c r="BX310" s="9"/>
      <c r="BY310" s="15"/>
      <c r="BZ310">
        <v>100</v>
      </c>
      <c r="CA310">
        <v>100</v>
      </c>
      <c r="CB310">
        <v>100</v>
      </c>
      <c r="CC310">
        <v>100</v>
      </c>
      <c r="CD310">
        <v>100</v>
      </c>
      <c r="CE310" s="5">
        <f t="shared" si="156"/>
        <v>0</v>
      </c>
      <c r="CF310" s="5">
        <f t="shared" si="157"/>
        <v>0</v>
      </c>
      <c r="CG310" s="5">
        <f t="shared" si="158"/>
        <v>0</v>
      </c>
      <c r="CH310" s="12">
        <f t="shared" si="159"/>
        <v>0</v>
      </c>
      <c r="CI310" s="9"/>
      <c r="CJ310" s="15"/>
    </row>
    <row r="311" spans="1:88" x14ac:dyDescent="0.25">
      <c r="A311">
        <v>27</v>
      </c>
      <c r="B311">
        <v>59.3</v>
      </c>
      <c r="C311">
        <v>61</v>
      </c>
      <c r="D311">
        <v>73.48</v>
      </c>
      <c r="E311">
        <v>58.98</v>
      </c>
      <c r="F311" s="5">
        <f t="shared" si="128"/>
        <v>1043.2899999999997</v>
      </c>
      <c r="G311" s="5">
        <f t="shared" si="129"/>
        <v>1156</v>
      </c>
      <c r="H311" s="5">
        <f t="shared" si="130"/>
        <v>2160.3904000000002</v>
      </c>
      <c r="I311" s="12">
        <f t="shared" si="131"/>
        <v>1022.7203999999998</v>
      </c>
      <c r="J311" s="9"/>
      <c r="K311" s="15"/>
      <c r="L311">
        <v>35</v>
      </c>
      <c r="M311">
        <v>53.5</v>
      </c>
      <c r="N311">
        <v>55</v>
      </c>
      <c r="O311">
        <v>68.819999999999993</v>
      </c>
      <c r="P311">
        <v>52.82</v>
      </c>
      <c r="Q311" s="5">
        <f t="shared" si="132"/>
        <v>342.25</v>
      </c>
      <c r="R311" s="5">
        <f t="shared" si="133"/>
        <v>400</v>
      </c>
      <c r="S311" s="5">
        <f t="shared" si="134"/>
        <v>1143.7923999999996</v>
      </c>
      <c r="T311" s="12">
        <f t="shared" si="135"/>
        <v>317.55240000000003</v>
      </c>
      <c r="U311" s="9"/>
      <c r="V311" s="15"/>
      <c r="W311">
        <v>56</v>
      </c>
      <c r="X311">
        <v>52.6</v>
      </c>
      <c r="Y311">
        <v>55</v>
      </c>
      <c r="Z311">
        <v>68.209999999999994</v>
      </c>
      <c r="AA311">
        <v>53.55</v>
      </c>
      <c r="AB311" s="5">
        <f t="shared" si="136"/>
        <v>11.55999999999999</v>
      </c>
      <c r="AC311" s="5">
        <f t="shared" si="137"/>
        <v>1</v>
      </c>
      <c r="AD311" s="5">
        <f t="shared" si="138"/>
        <v>149.08409999999984</v>
      </c>
      <c r="AE311" s="12">
        <f t="shared" si="139"/>
        <v>6.0025000000000137</v>
      </c>
      <c r="AF311" s="9"/>
      <c r="AG311" s="15"/>
      <c r="AH311">
        <v>62</v>
      </c>
      <c r="AI311">
        <v>52.3</v>
      </c>
      <c r="AJ311">
        <v>54</v>
      </c>
      <c r="AK311">
        <v>68.39</v>
      </c>
      <c r="AL311">
        <v>51.53</v>
      </c>
      <c r="AM311" s="5">
        <f t="shared" si="140"/>
        <v>94.09000000000006</v>
      </c>
      <c r="AN311" s="5">
        <f t="shared" si="141"/>
        <v>64</v>
      </c>
      <c r="AO311" s="5">
        <f t="shared" si="142"/>
        <v>40.832100000000004</v>
      </c>
      <c r="AP311" s="12">
        <f t="shared" si="143"/>
        <v>109.62089999999998</v>
      </c>
      <c r="AQ311" s="9"/>
      <c r="AR311" s="15"/>
      <c r="AS311">
        <v>67</v>
      </c>
      <c r="AT311">
        <v>56</v>
      </c>
      <c r="AU311">
        <v>57</v>
      </c>
      <c r="AV311">
        <v>70.739999999999995</v>
      </c>
      <c r="AW311">
        <v>55.25</v>
      </c>
      <c r="AX311" s="5">
        <f t="shared" si="144"/>
        <v>121</v>
      </c>
      <c r="AY311" s="5">
        <f t="shared" si="145"/>
        <v>100</v>
      </c>
      <c r="AZ311" s="5">
        <f t="shared" si="146"/>
        <v>13.987599999999961</v>
      </c>
      <c r="BA311" s="12">
        <f t="shared" si="147"/>
        <v>138.0625</v>
      </c>
      <c r="BB311" s="9"/>
      <c r="BC311" s="15"/>
      <c r="BD311">
        <v>78</v>
      </c>
      <c r="BE311">
        <v>64.599999999999994</v>
      </c>
      <c r="BF311">
        <v>64</v>
      </c>
      <c r="BG311">
        <v>76.81</v>
      </c>
      <c r="BH311">
        <v>64.069999999999993</v>
      </c>
      <c r="BI311" s="5">
        <f t="shared" si="148"/>
        <v>179.56000000000014</v>
      </c>
      <c r="BJ311" s="5">
        <f t="shared" si="149"/>
        <v>196</v>
      </c>
      <c r="BK311" s="5">
        <f t="shared" si="150"/>
        <v>1.4160999999999946</v>
      </c>
      <c r="BL311" s="12">
        <f t="shared" si="151"/>
        <v>194.04490000000018</v>
      </c>
      <c r="BM311" s="9"/>
      <c r="BN311" s="15"/>
      <c r="BO311">
        <v>91</v>
      </c>
      <c r="BP311">
        <v>81.3</v>
      </c>
      <c r="BQ311">
        <v>83</v>
      </c>
      <c r="BR311">
        <v>87.81</v>
      </c>
      <c r="BS311">
        <v>82.21</v>
      </c>
      <c r="BT311" s="5">
        <f t="shared" si="152"/>
        <v>94.09000000000006</v>
      </c>
      <c r="BU311" s="5">
        <f t="shared" si="153"/>
        <v>64</v>
      </c>
      <c r="BV311" s="5">
        <f t="shared" si="154"/>
        <v>10.176099999999986</v>
      </c>
      <c r="BW311" s="12">
        <f t="shared" si="155"/>
        <v>77.264100000000113</v>
      </c>
      <c r="BX311" s="9"/>
      <c r="BY311" s="15"/>
      <c r="BZ311">
        <v>100</v>
      </c>
      <c r="CA311">
        <v>100</v>
      </c>
      <c r="CB311">
        <v>100</v>
      </c>
      <c r="CC311">
        <v>100</v>
      </c>
      <c r="CD311">
        <v>100</v>
      </c>
      <c r="CE311" s="5">
        <f t="shared" si="156"/>
        <v>0</v>
      </c>
      <c r="CF311" s="5">
        <f t="shared" si="157"/>
        <v>0</v>
      </c>
      <c r="CG311" s="5">
        <f t="shared" si="158"/>
        <v>0</v>
      </c>
      <c r="CH311" s="12">
        <f t="shared" si="159"/>
        <v>0</v>
      </c>
      <c r="CI311" s="9"/>
      <c r="CJ311" s="15"/>
    </row>
    <row r="312" spans="1:88" x14ac:dyDescent="0.25">
      <c r="A312">
        <v>19</v>
      </c>
      <c r="B312">
        <v>61.3</v>
      </c>
      <c r="C312">
        <v>63</v>
      </c>
      <c r="D312">
        <v>75.89</v>
      </c>
      <c r="E312">
        <v>61.17</v>
      </c>
      <c r="F312" s="5">
        <f t="shared" si="128"/>
        <v>1789.2899999999997</v>
      </c>
      <c r="G312" s="5">
        <f t="shared" si="129"/>
        <v>1936</v>
      </c>
      <c r="H312" s="5">
        <f t="shared" si="130"/>
        <v>3236.4721</v>
      </c>
      <c r="I312" s="12">
        <f t="shared" si="131"/>
        <v>1778.3089000000002</v>
      </c>
      <c r="J312" s="9"/>
      <c r="K312" s="15"/>
      <c r="L312">
        <v>35</v>
      </c>
      <c r="M312">
        <v>53.2</v>
      </c>
      <c r="N312">
        <v>54</v>
      </c>
      <c r="O312">
        <v>68.569999999999993</v>
      </c>
      <c r="P312">
        <v>52.84</v>
      </c>
      <c r="Q312" s="5">
        <f t="shared" si="132"/>
        <v>331.24000000000012</v>
      </c>
      <c r="R312" s="5">
        <f t="shared" si="133"/>
        <v>361</v>
      </c>
      <c r="S312" s="5">
        <f t="shared" si="134"/>
        <v>1126.9448999999995</v>
      </c>
      <c r="T312" s="12">
        <f t="shared" si="135"/>
        <v>318.26560000000012</v>
      </c>
      <c r="U312" s="9"/>
      <c r="V312" s="15"/>
      <c r="W312">
        <v>55</v>
      </c>
      <c r="X312">
        <v>52.5</v>
      </c>
      <c r="Y312">
        <v>56</v>
      </c>
      <c r="Z312">
        <v>68.59</v>
      </c>
      <c r="AA312">
        <v>53.14</v>
      </c>
      <c r="AB312" s="5">
        <f t="shared" si="136"/>
        <v>6.25</v>
      </c>
      <c r="AC312" s="5">
        <f t="shared" si="137"/>
        <v>1</v>
      </c>
      <c r="AD312" s="5">
        <f t="shared" si="138"/>
        <v>184.68810000000011</v>
      </c>
      <c r="AE312" s="12">
        <f t="shared" si="139"/>
        <v>3.4595999999999978</v>
      </c>
      <c r="AF312" s="9"/>
      <c r="AG312" s="15"/>
      <c r="AH312">
        <v>66</v>
      </c>
      <c r="AI312">
        <v>55</v>
      </c>
      <c r="AJ312">
        <v>57</v>
      </c>
      <c r="AK312">
        <v>70.16</v>
      </c>
      <c r="AL312">
        <v>54.88</v>
      </c>
      <c r="AM312" s="5">
        <f t="shared" si="140"/>
        <v>121</v>
      </c>
      <c r="AN312" s="5">
        <f t="shared" si="141"/>
        <v>81</v>
      </c>
      <c r="AO312" s="5">
        <f t="shared" si="142"/>
        <v>17.30559999999997</v>
      </c>
      <c r="AP312" s="12">
        <f t="shared" si="143"/>
        <v>123.65439999999994</v>
      </c>
      <c r="AQ312" s="9"/>
      <c r="AR312" s="15"/>
      <c r="AS312">
        <v>69</v>
      </c>
      <c r="AT312">
        <v>57</v>
      </c>
      <c r="AU312">
        <v>58</v>
      </c>
      <c r="AV312">
        <v>72.08</v>
      </c>
      <c r="AW312">
        <v>57.37</v>
      </c>
      <c r="AX312" s="5">
        <f t="shared" si="144"/>
        <v>144</v>
      </c>
      <c r="AY312" s="5">
        <f t="shared" si="145"/>
        <v>121</v>
      </c>
      <c r="AZ312" s="5">
        <f t="shared" si="146"/>
        <v>9.4863999999999891</v>
      </c>
      <c r="BA312" s="12">
        <f t="shared" si="147"/>
        <v>135.25690000000006</v>
      </c>
      <c r="BB312" s="9"/>
      <c r="BC312" s="15"/>
      <c r="BD312">
        <v>81</v>
      </c>
      <c r="BE312">
        <v>66.900000000000006</v>
      </c>
      <c r="BF312">
        <v>69</v>
      </c>
      <c r="BG312">
        <v>78.209999999999994</v>
      </c>
      <c r="BH312">
        <v>67.459999999999994</v>
      </c>
      <c r="BI312" s="5">
        <f t="shared" si="148"/>
        <v>198.80999999999983</v>
      </c>
      <c r="BJ312" s="5">
        <f t="shared" si="149"/>
        <v>144</v>
      </c>
      <c r="BK312" s="5">
        <f t="shared" si="150"/>
        <v>7.7841000000000351</v>
      </c>
      <c r="BL312" s="12">
        <f t="shared" si="151"/>
        <v>183.33160000000018</v>
      </c>
      <c r="BM312" s="9"/>
      <c r="BN312" s="15"/>
      <c r="BO312">
        <v>92</v>
      </c>
      <c r="BP312">
        <v>82.2</v>
      </c>
      <c r="BQ312">
        <v>84</v>
      </c>
      <c r="BR312">
        <v>88.89</v>
      </c>
      <c r="BS312">
        <v>83.2</v>
      </c>
      <c r="BT312" s="5">
        <f t="shared" si="152"/>
        <v>96.039999999999949</v>
      </c>
      <c r="BU312" s="5">
        <f t="shared" si="153"/>
        <v>64</v>
      </c>
      <c r="BV312" s="5">
        <f t="shared" si="154"/>
        <v>9.6720999999999968</v>
      </c>
      <c r="BW312" s="12">
        <f t="shared" si="155"/>
        <v>77.439999999999955</v>
      </c>
      <c r="BX312" s="9"/>
      <c r="BY312" s="15"/>
      <c r="BZ312">
        <v>100</v>
      </c>
      <c r="CA312">
        <v>100</v>
      </c>
      <c r="CB312">
        <v>100</v>
      </c>
      <c r="CC312">
        <v>100</v>
      </c>
      <c r="CD312">
        <v>100</v>
      </c>
      <c r="CE312" s="5">
        <f t="shared" si="156"/>
        <v>0</v>
      </c>
      <c r="CF312" s="5">
        <f t="shared" si="157"/>
        <v>0</v>
      </c>
      <c r="CG312" s="5">
        <f t="shared" si="158"/>
        <v>0</v>
      </c>
      <c r="CH312" s="12">
        <f t="shared" si="159"/>
        <v>0</v>
      </c>
      <c r="CI312" s="9"/>
      <c r="CJ312" s="15"/>
    </row>
    <row r="313" spans="1:88" x14ac:dyDescent="0.25">
      <c r="A313">
        <v>27</v>
      </c>
      <c r="B313">
        <v>58.5</v>
      </c>
      <c r="C313">
        <v>59</v>
      </c>
      <c r="D313">
        <v>72.650000000000006</v>
      </c>
      <c r="E313">
        <v>58.72</v>
      </c>
      <c r="F313" s="5">
        <f t="shared" si="128"/>
        <v>992.25</v>
      </c>
      <c r="G313" s="5">
        <f t="shared" si="129"/>
        <v>1024</v>
      </c>
      <c r="H313" s="5">
        <f t="shared" si="130"/>
        <v>2083.9225000000006</v>
      </c>
      <c r="I313" s="12">
        <f t="shared" si="131"/>
        <v>1006.1583999999999</v>
      </c>
      <c r="J313" s="9"/>
      <c r="K313" s="15"/>
      <c r="L313">
        <v>36</v>
      </c>
      <c r="M313">
        <v>53.1</v>
      </c>
      <c r="N313">
        <v>54</v>
      </c>
      <c r="O313">
        <v>69.290000000000006</v>
      </c>
      <c r="P313">
        <v>53.33</v>
      </c>
      <c r="Q313" s="5">
        <f t="shared" si="132"/>
        <v>292.41000000000003</v>
      </c>
      <c r="R313" s="5">
        <f t="shared" si="133"/>
        <v>324</v>
      </c>
      <c r="S313" s="5">
        <f t="shared" si="134"/>
        <v>1108.2241000000004</v>
      </c>
      <c r="T313" s="12">
        <f t="shared" si="135"/>
        <v>300.32889999999992</v>
      </c>
      <c r="U313" s="9"/>
      <c r="V313" s="15"/>
      <c r="W313">
        <v>57</v>
      </c>
      <c r="X313">
        <v>52.6</v>
      </c>
      <c r="Y313">
        <v>55</v>
      </c>
      <c r="Z313">
        <v>68.25</v>
      </c>
      <c r="AA313">
        <v>53.18</v>
      </c>
      <c r="AB313" s="5">
        <f t="shared" si="136"/>
        <v>19.359999999999989</v>
      </c>
      <c r="AC313" s="5">
        <f t="shared" si="137"/>
        <v>4</v>
      </c>
      <c r="AD313" s="5">
        <f t="shared" si="138"/>
        <v>126.5625</v>
      </c>
      <c r="AE313" s="12">
        <f t="shared" si="139"/>
        <v>14.592400000000001</v>
      </c>
      <c r="AF313" s="9"/>
      <c r="AG313" s="15"/>
      <c r="AH313">
        <v>59</v>
      </c>
      <c r="AI313">
        <v>54.3</v>
      </c>
      <c r="AJ313">
        <v>55</v>
      </c>
      <c r="AK313">
        <v>69.64</v>
      </c>
      <c r="AL313">
        <v>54.57</v>
      </c>
      <c r="AM313" s="5">
        <f t="shared" si="140"/>
        <v>22.090000000000028</v>
      </c>
      <c r="AN313" s="5">
        <f t="shared" si="141"/>
        <v>16</v>
      </c>
      <c r="AO313" s="5">
        <f t="shared" si="142"/>
        <v>113.20960000000001</v>
      </c>
      <c r="AP313" s="12">
        <f t="shared" si="143"/>
        <v>19.624899999999997</v>
      </c>
      <c r="AQ313" s="9"/>
      <c r="AR313" s="15"/>
      <c r="AS313">
        <v>73</v>
      </c>
      <c r="AT313">
        <v>58.2</v>
      </c>
      <c r="AU313">
        <v>60</v>
      </c>
      <c r="AV313">
        <v>73.38</v>
      </c>
      <c r="AW313">
        <v>58.62</v>
      </c>
      <c r="AX313" s="5">
        <f t="shared" si="144"/>
        <v>219.03999999999991</v>
      </c>
      <c r="AY313" s="5">
        <f t="shared" si="145"/>
        <v>169</v>
      </c>
      <c r="AZ313" s="5">
        <f t="shared" si="146"/>
        <v>0.14439999999999653</v>
      </c>
      <c r="BA313" s="12">
        <f t="shared" si="147"/>
        <v>206.78440000000006</v>
      </c>
      <c r="BB313" s="9"/>
      <c r="BC313" s="15"/>
      <c r="BD313">
        <v>74</v>
      </c>
      <c r="BE313">
        <v>62.8</v>
      </c>
      <c r="BF313">
        <v>64</v>
      </c>
      <c r="BG313">
        <v>73.88</v>
      </c>
      <c r="BH313">
        <v>60.48</v>
      </c>
      <c r="BI313" s="5">
        <f t="shared" si="148"/>
        <v>125.44000000000007</v>
      </c>
      <c r="BJ313" s="5">
        <f t="shared" si="149"/>
        <v>100</v>
      </c>
      <c r="BK313" s="5">
        <f t="shared" si="150"/>
        <v>1.4400000000001091E-2</v>
      </c>
      <c r="BL313" s="12">
        <f t="shared" si="151"/>
        <v>182.79040000000009</v>
      </c>
      <c r="BM313" s="9"/>
      <c r="BN313" s="15"/>
      <c r="BO313">
        <v>89</v>
      </c>
      <c r="BP313">
        <v>80.5</v>
      </c>
      <c r="BQ313">
        <v>82</v>
      </c>
      <c r="BR313">
        <v>86.36</v>
      </c>
      <c r="BS313">
        <v>80.47</v>
      </c>
      <c r="BT313" s="5">
        <f t="shared" si="152"/>
        <v>72.25</v>
      </c>
      <c r="BU313" s="5">
        <f t="shared" si="153"/>
        <v>49</v>
      </c>
      <c r="BV313" s="5">
        <f t="shared" si="154"/>
        <v>6.9696000000000033</v>
      </c>
      <c r="BW313" s="12">
        <f t="shared" si="155"/>
        <v>72.760900000000021</v>
      </c>
      <c r="BX313" s="9"/>
      <c r="BY313" s="15"/>
      <c r="BZ313">
        <v>100</v>
      </c>
      <c r="CA313">
        <v>100</v>
      </c>
      <c r="CB313">
        <v>100</v>
      </c>
      <c r="CC313">
        <v>100</v>
      </c>
      <c r="CD313">
        <v>100</v>
      </c>
      <c r="CE313" s="5">
        <f t="shared" si="156"/>
        <v>0</v>
      </c>
      <c r="CF313" s="5">
        <f t="shared" si="157"/>
        <v>0</v>
      </c>
      <c r="CG313" s="5">
        <f t="shared" si="158"/>
        <v>0</v>
      </c>
      <c r="CH313" s="12">
        <f t="shared" si="159"/>
        <v>0</v>
      </c>
      <c r="CI313" s="9"/>
      <c r="CJ313" s="15"/>
    </row>
    <row r="314" spans="1:88" x14ac:dyDescent="0.25">
      <c r="A314">
        <v>31</v>
      </c>
      <c r="B314">
        <v>57.4</v>
      </c>
      <c r="C314">
        <v>58</v>
      </c>
      <c r="D314">
        <v>71.680000000000007</v>
      </c>
      <c r="E314">
        <v>57.77</v>
      </c>
      <c r="F314" s="5">
        <f t="shared" si="128"/>
        <v>696.95999999999992</v>
      </c>
      <c r="G314" s="5">
        <f t="shared" si="129"/>
        <v>729</v>
      </c>
      <c r="H314" s="5">
        <f t="shared" si="130"/>
        <v>1654.8624000000007</v>
      </c>
      <c r="I314" s="12">
        <f t="shared" si="131"/>
        <v>716.63290000000018</v>
      </c>
      <c r="J314" s="9"/>
      <c r="K314" s="15"/>
      <c r="L314">
        <v>35</v>
      </c>
      <c r="M314">
        <v>53</v>
      </c>
      <c r="N314">
        <v>54</v>
      </c>
      <c r="O314">
        <v>69.39</v>
      </c>
      <c r="P314">
        <v>52.35</v>
      </c>
      <c r="Q314" s="5">
        <f t="shared" si="132"/>
        <v>324</v>
      </c>
      <c r="R314" s="5">
        <f t="shared" si="133"/>
        <v>361</v>
      </c>
      <c r="S314" s="5">
        <f t="shared" si="134"/>
        <v>1182.6721</v>
      </c>
      <c r="T314" s="12">
        <f t="shared" si="135"/>
        <v>301.02250000000004</v>
      </c>
      <c r="U314" s="9"/>
      <c r="V314" s="15"/>
      <c r="W314">
        <v>55</v>
      </c>
      <c r="X314">
        <v>52.5</v>
      </c>
      <c r="Y314">
        <v>55</v>
      </c>
      <c r="Z314">
        <v>68.47</v>
      </c>
      <c r="AA314">
        <v>52.97</v>
      </c>
      <c r="AB314" s="5">
        <f t="shared" si="136"/>
        <v>6.25</v>
      </c>
      <c r="AC314" s="5">
        <f t="shared" si="137"/>
        <v>0</v>
      </c>
      <c r="AD314" s="5">
        <f t="shared" si="138"/>
        <v>181.44089999999997</v>
      </c>
      <c r="AE314" s="12">
        <f t="shared" si="139"/>
        <v>4.1209000000000042</v>
      </c>
      <c r="AF314" s="9"/>
      <c r="AG314" s="15"/>
      <c r="AH314">
        <v>63</v>
      </c>
      <c r="AI314">
        <v>54.7</v>
      </c>
      <c r="AJ314">
        <v>55</v>
      </c>
      <c r="AK314">
        <v>70.3</v>
      </c>
      <c r="AL314">
        <v>54.94</v>
      </c>
      <c r="AM314" s="5">
        <f t="shared" si="140"/>
        <v>68.889999999999958</v>
      </c>
      <c r="AN314" s="5">
        <f t="shared" si="141"/>
        <v>64</v>
      </c>
      <c r="AO314" s="5">
        <f t="shared" si="142"/>
        <v>53.289999999999957</v>
      </c>
      <c r="AP314" s="12">
        <f t="shared" si="143"/>
        <v>64.963600000000042</v>
      </c>
      <c r="AQ314" s="9"/>
      <c r="AR314" s="15"/>
      <c r="AS314">
        <v>66</v>
      </c>
      <c r="AT314">
        <v>55.8</v>
      </c>
      <c r="AU314">
        <v>57</v>
      </c>
      <c r="AV314">
        <v>69.91</v>
      </c>
      <c r="AW314">
        <v>55.45</v>
      </c>
      <c r="AX314" s="5">
        <f t="shared" si="144"/>
        <v>104.04000000000006</v>
      </c>
      <c r="AY314" s="5">
        <f t="shared" si="145"/>
        <v>81</v>
      </c>
      <c r="AZ314" s="5">
        <f t="shared" si="146"/>
        <v>15.288099999999973</v>
      </c>
      <c r="BA314" s="12">
        <f t="shared" si="147"/>
        <v>111.30249999999994</v>
      </c>
      <c r="BB314" s="9"/>
      <c r="BC314" s="15"/>
      <c r="BD314">
        <v>86</v>
      </c>
      <c r="BE314">
        <v>70.400000000000006</v>
      </c>
      <c r="BF314">
        <v>73</v>
      </c>
      <c r="BG314">
        <v>81.98</v>
      </c>
      <c r="BH314">
        <v>69.81</v>
      </c>
      <c r="BI314" s="5">
        <f t="shared" si="148"/>
        <v>243.35999999999981</v>
      </c>
      <c r="BJ314" s="5">
        <f t="shared" si="149"/>
        <v>169</v>
      </c>
      <c r="BK314" s="5">
        <f t="shared" si="150"/>
        <v>16.160399999999967</v>
      </c>
      <c r="BL314" s="12">
        <f t="shared" si="151"/>
        <v>262.1160999999999</v>
      </c>
      <c r="BM314" s="9"/>
      <c r="BN314" s="15"/>
      <c r="BO314">
        <v>89</v>
      </c>
      <c r="BP314">
        <v>81.7</v>
      </c>
      <c r="BQ314">
        <v>83</v>
      </c>
      <c r="BR314">
        <v>87.34</v>
      </c>
      <c r="BS314">
        <v>83.25</v>
      </c>
      <c r="BT314" s="5">
        <f t="shared" si="152"/>
        <v>53.289999999999957</v>
      </c>
      <c r="BU314" s="5">
        <f t="shared" si="153"/>
        <v>36</v>
      </c>
      <c r="BV314" s="5">
        <f t="shared" si="154"/>
        <v>2.7555999999999887</v>
      </c>
      <c r="BW314" s="12">
        <f t="shared" si="155"/>
        <v>33.0625</v>
      </c>
      <c r="BX314" s="9"/>
      <c r="BY314" s="15"/>
      <c r="BZ314">
        <v>100</v>
      </c>
      <c r="CA314">
        <v>100</v>
      </c>
      <c r="CB314">
        <v>100</v>
      </c>
      <c r="CC314">
        <v>100</v>
      </c>
      <c r="CD314">
        <v>100</v>
      </c>
      <c r="CE314" s="5">
        <f t="shared" si="156"/>
        <v>0</v>
      </c>
      <c r="CF314" s="5">
        <f t="shared" si="157"/>
        <v>0</v>
      </c>
      <c r="CG314" s="5">
        <f t="shared" si="158"/>
        <v>0</v>
      </c>
      <c r="CH314" s="12">
        <f t="shared" si="159"/>
        <v>0</v>
      </c>
      <c r="CI314" s="9"/>
      <c r="CJ314" s="15"/>
    </row>
    <row r="315" spans="1:88" x14ac:dyDescent="0.25">
      <c r="A315">
        <v>34</v>
      </c>
      <c r="B315">
        <v>56.8</v>
      </c>
      <c r="C315">
        <v>58</v>
      </c>
      <c r="D315">
        <v>70.55</v>
      </c>
      <c r="E315">
        <v>57.15</v>
      </c>
      <c r="F315" s="5">
        <f t="shared" si="128"/>
        <v>519.83999999999992</v>
      </c>
      <c r="G315" s="5">
        <f t="shared" si="129"/>
        <v>576</v>
      </c>
      <c r="H315" s="5">
        <f t="shared" si="130"/>
        <v>1335.9024999999997</v>
      </c>
      <c r="I315" s="12">
        <f t="shared" si="131"/>
        <v>535.9224999999999</v>
      </c>
      <c r="J315" s="9"/>
      <c r="K315" s="15"/>
      <c r="L315">
        <v>42</v>
      </c>
      <c r="M315">
        <v>51.8</v>
      </c>
      <c r="N315">
        <v>52</v>
      </c>
      <c r="O315">
        <v>68.05</v>
      </c>
      <c r="P315">
        <v>51.14</v>
      </c>
      <c r="Q315" s="5">
        <f t="shared" si="132"/>
        <v>96.039999999999949</v>
      </c>
      <c r="R315" s="5">
        <f t="shared" si="133"/>
        <v>100</v>
      </c>
      <c r="S315" s="5">
        <f t="shared" si="134"/>
        <v>678.60249999999985</v>
      </c>
      <c r="T315" s="12">
        <f t="shared" si="135"/>
        <v>83.539600000000007</v>
      </c>
      <c r="U315" s="9"/>
      <c r="V315" s="15"/>
      <c r="W315">
        <v>58</v>
      </c>
      <c r="X315">
        <v>52.6</v>
      </c>
      <c r="Y315">
        <v>55</v>
      </c>
      <c r="Z315">
        <v>68.180000000000007</v>
      </c>
      <c r="AA315">
        <v>52.8</v>
      </c>
      <c r="AB315" s="5">
        <f t="shared" si="136"/>
        <v>29.159999999999986</v>
      </c>
      <c r="AC315" s="5">
        <f t="shared" si="137"/>
        <v>9</v>
      </c>
      <c r="AD315" s="5">
        <f t="shared" si="138"/>
        <v>103.63240000000013</v>
      </c>
      <c r="AE315" s="12">
        <f t="shared" si="139"/>
        <v>27.040000000000031</v>
      </c>
      <c r="AF315" s="9"/>
      <c r="AG315" s="15"/>
      <c r="AH315">
        <v>57</v>
      </c>
      <c r="AI315">
        <v>53.9</v>
      </c>
      <c r="AJ315">
        <v>56</v>
      </c>
      <c r="AK315">
        <v>70.150000000000006</v>
      </c>
      <c r="AL315">
        <v>54.14</v>
      </c>
      <c r="AM315" s="5">
        <f t="shared" si="140"/>
        <v>9.6100000000000083</v>
      </c>
      <c r="AN315" s="5">
        <f t="shared" si="141"/>
        <v>1</v>
      </c>
      <c r="AO315" s="5">
        <f t="shared" si="142"/>
        <v>172.92250000000016</v>
      </c>
      <c r="AP315" s="12">
        <f t="shared" si="143"/>
        <v>8.1795999999999971</v>
      </c>
      <c r="AQ315" s="9"/>
      <c r="AR315" s="15"/>
      <c r="AS315">
        <v>69</v>
      </c>
      <c r="AT315">
        <v>57</v>
      </c>
      <c r="AU315">
        <v>56</v>
      </c>
      <c r="AV315">
        <v>70.849999999999994</v>
      </c>
      <c r="AW315">
        <v>57.07</v>
      </c>
      <c r="AX315" s="5">
        <f t="shared" si="144"/>
        <v>144</v>
      </c>
      <c r="AY315" s="5">
        <f t="shared" si="145"/>
        <v>169</v>
      </c>
      <c r="AZ315" s="5">
        <f t="shared" si="146"/>
        <v>3.422499999999979</v>
      </c>
      <c r="BA315" s="12">
        <f t="shared" si="147"/>
        <v>142.32489999999999</v>
      </c>
      <c r="BB315" s="9"/>
      <c r="BC315" s="15"/>
      <c r="BD315">
        <v>77</v>
      </c>
      <c r="BE315">
        <v>65.099999999999994</v>
      </c>
      <c r="BF315">
        <v>66</v>
      </c>
      <c r="BG315">
        <v>76.150000000000006</v>
      </c>
      <c r="BH315">
        <v>63.86</v>
      </c>
      <c r="BI315" s="5">
        <f t="shared" si="148"/>
        <v>141.61000000000013</v>
      </c>
      <c r="BJ315" s="5">
        <f t="shared" si="149"/>
        <v>121</v>
      </c>
      <c r="BK315" s="5">
        <f t="shared" si="150"/>
        <v>0.72249999999999037</v>
      </c>
      <c r="BL315" s="12">
        <f t="shared" si="151"/>
        <v>172.65960000000001</v>
      </c>
      <c r="BM315" s="9"/>
      <c r="BN315" s="15"/>
      <c r="BO315">
        <v>88</v>
      </c>
      <c r="BP315">
        <v>81</v>
      </c>
      <c r="BQ315">
        <v>83</v>
      </c>
      <c r="BR315">
        <v>86.33</v>
      </c>
      <c r="BS315">
        <v>82.08</v>
      </c>
      <c r="BT315" s="5">
        <f t="shared" si="152"/>
        <v>49</v>
      </c>
      <c r="BU315" s="5">
        <f t="shared" si="153"/>
        <v>25</v>
      </c>
      <c r="BV315" s="5">
        <f t="shared" si="154"/>
        <v>2.7889000000000057</v>
      </c>
      <c r="BW315" s="12">
        <f t="shared" si="155"/>
        <v>35.04640000000002</v>
      </c>
      <c r="BX315" s="9"/>
      <c r="BY315" s="15"/>
      <c r="BZ315">
        <v>100</v>
      </c>
      <c r="CA315">
        <v>100</v>
      </c>
      <c r="CB315">
        <v>100</v>
      </c>
      <c r="CC315">
        <v>100</v>
      </c>
      <c r="CD315">
        <v>100</v>
      </c>
      <c r="CE315" s="5">
        <f t="shared" si="156"/>
        <v>0</v>
      </c>
      <c r="CF315" s="5">
        <f t="shared" si="157"/>
        <v>0</v>
      </c>
      <c r="CG315" s="5">
        <f t="shared" si="158"/>
        <v>0</v>
      </c>
      <c r="CH315" s="12">
        <f t="shared" si="159"/>
        <v>0</v>
      </c>
      <c r="CI315" s="9"/>
      <c r="CJ315" s="15"/>
    </row>
    <row r="316" spans="1:88" x14ac:dyDescent="0.25">
      <c r="A316">
        <v>32</v>
      </c>
      <c r="B316">
        <v>57.5</v>
      </c>
      <c r="C316">
        <v>59</v>
      </c>
      <c r="D316">
        <v>71.27</v>
      </c>
      <c r="E316">
        <v>56.77</v>
      </c>
      <c r="F316" s="5">
        <f t="shared" si="128"/>
        <v>650.25</v>
      </c>
      <c r="G316" s="5">
        <f t="shared" si="129"/>
        <v>729</v>
      </c>
      <c r="H316" s="5">
        <f t="shared" si="130"/>
        <v>1542.1328999999996</v>
      </c>
      <c r="I316" s="12">
        <f t="shared" si="131"/>
        <v>613.55290000000014</v>
      </c>
      <c r="J316" s="9"/>
      <c r="K316" s="15"/>
      <c r="L316">
        <v>40</v>
      </c>
      <c r="M316">
        <v>52.2</v>
      </c>
      <c r="N316">
        <v>53</v>
      </c>
      <c r="O316">
        <v>68.790000000000006</v>
      </c>
      <c r="P316">
        <v>52.33</v>
      </c>
      <c r="Q316" s="5">
        <f t="shared" si="132"/>
        <v>148.84000000000006</v>
      </c>
      <c r="R316" s="5">
        <f t="shared" si="133"/>
        <v>169</v>
      </c>
      <c r="S316" s="5">
        <f t="shared" si="134"/>
        <v>828.86410000000035</v>
      </c>
      <c r="T316" s="12">
        <f t="shared" si="135"/>
        <v>152.02889999999996</v>
      </c>
      <c r="U316" s="9"/>
      <c r="V316" s="15"/>
      <c r="W316">
        <v>56</v>
      </c>
      <c r="X316">
        <v>52.2</v>
      </c>
      <c r="Y316">
        <v>54</v>
      </c>
      <c r="Z316">
        <v>67.849999999999994</v>
      </c>
      <c r="AA316">
        <v>52.42</v>
      </c>
      <c r="AB316" s="5">
        <f t="shared" si="136"/>
        <v>14.439999999999978</v>
      </c>
      <c r="AC316" s="5">
        <f t="shared" si="137"/>
        <v>4</v>
      </c>
      <c r="AD316" s="5">
        <f t="shared" si="138"/>
        <v>140.42249999999987</v>
      </c>
      <c r="AE316" s="12">
        <f t="shared" si="139"/>
        <v>12.816399999999987</v>
      </c>
      <c r="AF316" s="9"/>
      <c r="AG316" s="15"/>
      <c r="AH316">
        <v>49</v>
      </c>
      <c r="AI316">
        <v>52.3</v>
      </c>
      <c r="AJ316">
        <v>53</v>
      </c>
      <c r="AK316">
        <v>67.91</v>
      </c>
      <c r="AL316">
        <v>52.49</v>
      </c>
      <c r="AM316" s="5">
        <f t="shared" si="140"/>
        <v>10.889999999999981</v>
      </c>
      <c r="AN316" s="5">
        <f t="shared" si="141"/>
        <v>16</v>
      </c>
      <c r="AO316" s="5">
        <f t="shared" si="142"/>
        <v>357.58809999999988</v>
      </c>
      <c r="AP316" s="12">
        <f t="shared" si="143"/>
        <v>12.180100000000014</v>
      </c>
      <c r="AQ316" s="9"/>
      <c r="AR316" s="15"/>
      <c r="AS316">
        <v>77</v>
      </c>
      <c r="AT316">
        <v>60.2</v>
      </c>
      <c r="AU316">
        <v>63</v>
      </c>
      <c r="AV316">
        <v>74.69</v>
      </c>
      <c r="AW316">
        <v>61.14</v>
      </c>
      <c r="AX316" s="5">
        <f t="shared" si="144"/>
        <v>282.2399999999999</v>
      </c>
      <c r="AY316" s="5">
        <f t="shared" si="145"/>
        <v>196</v>
      </c>
      <c r="AZ316" s="5">
        <f t="shared" si="146"/>
        <v>5.3361000000000107</v>
      </c>
      <c r="BA316" s="12">
        <f t="shared" si="147"/>
        <v>251.53959999999998</v>
      </c>
      <c r="BB316" s="9"/>
      <c r="BC316" s="15"/>
      <c r="BD316">
        <v>77</v>
      </c>
      <c r="BE316">
        <v>65.099999999999994</v>
      </c>
      <c r="BF316">
        <v>65</v>
      </c>
      <c r="BG316">
        <v>75.75</v>
      </c>
      <c r="BH316">
        <v>64.75</v>
      </c>
      <c r="BI316" s="5">
        <f t="shared" si="148"/>
        <v>141.61000000000013</v>
      </c>
      <c r="BJ316" s="5">
        <f t="shared" si="149"/>
        <v>144</v>
      </c>
      <c r="BK316" s="5">
        <f t="shared" si="150"/>
        <v>1.5625</v>
      </c>
      <c r="BL316" s="12">
        <f t="shared" si="151"/>
        <v>150.0625</v>
      </c>
      <c r="BM316" s="9"/>
      <c r="BN316" s="15"/>
      <c r="BO316">
        <v>92</v>
      </c>
      <c r="BP316">
        <v>84.2</v>
      </c>
      <c r="BQ316">
        <v>83</v>
      </c>
      <c r="BR316">
        <v>89.36</v>
      </c>
      <c r="BS316">
        <v>84.92</v>
      </c>
      <c r="BT316" s="5">
        <f t="shared" si="152"/>
        <v>60.839999999999954</v>
      </c>
      <c r="BU316" s="5">
        <f t="shared" si="153"/>
        <v>81</v>
      </c>
      <c r="BV316" s="5">
        <f t="shared" si="154"/>
        <v>6.9696000000000033</v>
      </c>
      <c r="BW316" s="12">
        <f t="shared" si="155"/>
        <v>50.126399999999975</v>
      </c>
      <c r="BX316" s="9"/>
      <c r="BY316" s="15"/>
      <c r="BZ316">
        <v>100</v>
      </c>
      <c r="CA316">
        <v>100</v>
      </c>
      <c r="CB316">
        <v>100</v>
      </c>
      <c r="CC316">
        <v>100</v>
      </c>
      <c r="CD316">
        <v>100</v>
      </c>
      <c r="CE316" s="5">
        <f t="shared" si="156"/>
        <v>0</v>
      </c>
      <c r="CF316" s="5">
        <f t="shared" si="157"/>
        <v>0</v>
      </c>
      <c r="CG316" s="5">
        <f t="shared" si="158"/>
        <v>0</v>
      </c>
      <c r="CH316" s="12">
        <f t="shared" si="159"/>
        <v>0</v>
      </c>
      <c r="CI316" s="9"/>
      <c r="CJ316" s="15"/>
    </row>
    <row r="317" spans="1:88" x14ac:dyDescent="0.25">
      <c r="A317">
        <v>38</v>
      </c>
      <c r="B317">
        <v>55.4</v>
      </c>
      <c r="C317">
        <v>58</v>
      </c>
      <c r="D317">
        <v>69.290000000000006</v>
      </c>
      <c r="E317">
        <v>54.28</v>
      </c>
      <c r="F317" s="5">
        <f t="shared" si="128"/>
        <v>302.75999999999993</v>
      </c>
      <c r="G317" s="5">
        <f t="shared" si="129"/>
        <v>400</v>
      </c>
      <c r="H317" s="5">
        <f t="shared" si="130"/>
        <v>979.06410000000039</v>
      </c>
      <c r="I317" s="12">
        <f t="shared" si="131"/>
        <v>265.03840000000002</v>
      </c>
      <c r="J317" s="9"/>
      <c r="K317" s="15"/>
      <c r="L317">
        <v>44</v>
      </c>
      <c r="M317">
        <v>51.9</v>
      </c>
      <c r="N317">
        <v>53</v>
      </c>
      <c r="O317">
        <v>68.28</v>
      </c>
      <c r="P317">
        <v>51.54</v>
      </c>
      <c r="Q317" s="5">
        <f t="shared" si="132"/>
        <v>62.409999999999975</v>
      </c>
      <c r="R317" s="5">
        <f t="shared" si="133"/>
        <v>81</v>
      </c>
      <c r="S317" s="5">
        <f t="shared" si="134"/>
        <v>589.51840000000004</v>
      </c>
      <c r="T317" s="12">
        <f t="shared" si="135"/>
        <v>56.851599999999991</v>
      </c>
      <c r="U317" s="9"/>
      <c r="V317" s="15"/>
      <c r="W317">
        <v>54</v>
      </c>
      <c r="X317">
        <v>52.1</v>
      </c>
      <c r="Y317">
        <v>55</v>
      </c>
      <c r="Z317">
        <v>67.89</v>
      </c>
      <c r="AA317">
        <v>52.85</v>
      </c>
      <c r="AB317" s="5">
        <f t="shared" si="136"/>
        <v>3.6099999999999945</v>
      </c>
      <c r="AC317" s="5">
        <f t="shared" si="137"/>
        <v>1</v>
      </c>
      <c r="AD317" s="5">
        <f t="shared" si="138"/>
        <v>192.93210000000002</v>
      </c>
      <c r="AE317" s="12">
        <f t="shared" si="139"/>
        <v>1.3224999999999967</v>
      </c>
      <c r="AF317" s="9"/>
      <c r="AG317" s="15"/>
      <c r="AH317">
        <v>62</v>
      </c>
      <c r="AI317">
        <v>54.9</v>
      </c>
      <c r="AJ317">
        <v>55</v>
      </c>
      <c r="AK317">
        <v>70.13</v>
      </c>
      <c r="AL317">
        <v>54.73</v>
      </c>
      <c r="AM317" s="5">
        <f t="shared" si="140"/>
        <v>50.410000000000018</v>
      </c>
      <c r="AN317" s="5">
        <f t="shared" si="141"/>
        <v>49</v>
      </c>
      <c r="AO317" s="5">
        <f t="shared" si="142"/>
        <v>66.09689999999992</v>
      </c>
      <c r="AP317" s="12">
        <f t="shared" si="143"/>
        <v>52.852900000000048</v>
      </c>
      <c r="AQ317" s="9"/>
      <c r="AR317" s="15"/>
      <c r="AS317">
        <v>55</v>
      </c>
      <c r="AT317">
        <v>52</v>
      </c>
      <c r="AU317">
        <v>53</v>
      </c>
      <c r="AV317">
        <v>66.48</v>
      </c>
      <c r="AW317">
        <v>52.11</v>
      </c>
      <c r="AX317" s="5">
        <f t="shared" si="144"/>
        <v>9</v>
      </c>
      <c r="AY317" s="5">
        <f t="shared" si="145"/>
        <v>4</v>
      </c>
      <c r="AZ317" s="5">
        <f t="shared" si="146"/>
        <v>131.79040000000009</v>
      </c>
      <c r="BA317" s="12">
        <f t="shared" si="147"/>
        <v>8.3521000000000036</v>
      </c>
      <c r="BB317" s="9"/>
      <c r="BC317" s="15"/>
      <c r="BD317">
        <v>80</v>
      </c>
      <c r="BE317">
        <v>67.5</v>
      </c>
      <c r="BF317">
        <v>69</v>
      </c>
      <c r="BG317">
        <v>78.069999999999993</v>
      </c>
      <c r="BH317">
        <v>68.61</v>
      </c>
      <c r="BI317" s="5">
        <f t="shared" si="148"/>
        <v>156.25</v>
      </c>
      <c r="BJ317" s="5">
        <f t="shared" si="149"/>
        <v>121</v>
      </c>
      <c r="BK317" s="5">
        <f t="shared" si="150"/>
        <v>3.7249000000000265</v>
      </c>
      <c r="BL317" s="12">
        <f t="shared" si="151"/>
        <v>129.7321</v>
      </c>
      <c r="BM317" s="9"/>
      <c r="BN317" s="15"/>
      <c r="BO317">
        <v>90</v>
      </c>
      <c r="BP317">
        <v>83</v>
      </c>
      <c r="BQ317">
        <v>84</v>
      </c>
      <c r="BR317">
        <v>88.36</v>
      </c>
      <c r="BS317">
        <v>83.53</v>
      </c>
      <c r="BT317" s="5">
        <f t="shared" si="152"/>
        <v>49</v>
      </c>
      <c r="BU317" s="5">
        <f t="shared" si="153"/>
        <v>36</v>
      </c>
      <c r="BV317" s="5">
        <f t="shared" si="154"/>
        <v>2.6896000000000018</v>
      </c>
      <c r="BW317" s="12">
        <f t="shared" si="155"/>
        <v>41.860899999999987</v>
      </c>
      <c r="BX317" s="9"/>
      <c r="BY317" s="15"/>
      <c r="BZ317">
        <v>100</v>
      </c>
      <c r="CA317">
        <v>100</v>
      </c>
      <c r="CB317">
        <v>100</v>
      </c>
      <c r="CC317">
        <v>100</v>
      </c>
      <c r="CD317">
        <v>100</v>
      </c>
      <c r="CE317" s="5">
        <f t="shared" si="156"/>
        <v>0</v>
      </c>
      <c r="CF317" s="5">
        <f t="shared" si="157"/>
        <v>0</v>
      </c>
      <c r="CG317" s="5">
        <f t="shared" si="158"/>
        <v>0</v>
      </c>
      <c r="CH317" s="12">
        <f t="shared" si="159"/>
        <v>0</v>
      </c>
      <c r="CI317" s="9"/>
      <c r="CJ317" s="15"/>
    </row>
    <row r="318" spans="1:88" x14ac:dyDescent="0.25">
      <c r="A318">
        <v>28</v>
      </c>
      <c r="B318">
        <v>59.3</v>
      </c>
      <c r="C318">
        <v>59</v>
      </c>
      <c r="D318">
        <v>73.099999999999994</v>
      </c>
      <c r="E318">
        <v>59.34</v>
      </c>
      <c r="F318" s="5">
        <f t="shared" si="128"/>
        <v>979.68999999999983</v>
      </c>
      <c r="G318" s="5">
        <f t="shared" si="129"/>
        <v>961</v>
      </c>
      <c r="H318" s="5">
        <f t="shared" si="130"/>
        <v>2034.0099999999995</v>
      </c>
      <c r="I318" s="12">
        <f t="shared" si="131"/>
        <v>982.19560000000024</v>
      </c>
      <c r="J318" s="9"/>
      <c r="K318" s="15"/>
      <c r="L318">
        <v>41</v>
      </c>
      <c r="M318">
        <v>52.2</v>
      </c>
      <c r="N318">
        <v>53</v>
      </c>
      <c r="O318">
        <v>68.98</v>
      </c>
      <c r="P318">
        <v>51.95</v>
      </c>
      <c r="Q318" s="5">
        <f t="shared" si="132"/>
        <v>125.44000000000007</v>
      </c>
      <c r="R318" s="5">
        <f t="shared" si="133"/>
        <v>144</v>
      </c>
      <c r="S318" s="5">
        <f t="shared" si="134"/>
        <v>782.88040000000024</v>
      </c>
      <c r="T318" s="12">
        <f t="shared" si="135"/>
        <v>119.90250000000006</v>
      </c>
      <c r="U318" s="9"/>
      <c r="V318" s="15"/>
      <c r="W318">
        <v>58</v>
      </c>
      <c r="X318">
        <v>49.9</v>
      </c>
      <c r="Y318">
        <v>50</v>
      </c>
      <c r="Z318">
        <v>67.08</v>
      </c>
      <c r="AA318">
        <v>49.9</v>
      </c>
      <c r="AB318" s="5">
        <f t="shared" si="136"/>
        <v>65.610000000000028</v>
      </c>
      <c r="AC318" s="5">
        <f t="shared" si="137"/>
        <v>64</v>
      </c>
      <c r="AD318" s="5">
        <f t="shared" si="138"/>
        <v>82.446399999999969</v>
      </c>
      <c r="AE318" s="12">
        <f t="shared" si="139"/>
        <v>65.610000000000028</v>
      </c>
      <c r="AF318" s="9"/>
      <c r="AG318" s="15"/>
      <c r="AH318">
        <v>57</v>
      </c>
      <c r="AI318">
        <v>53.9</v>
      </c>
      <c r="AJ318">
        <v>54</v>
      </c>
      <c r="AK318">
        <v>69.59</v>
      </c>
      <c r="AL318">
        <v>53.98</v>
      </c>
      <c r="AM318" s="5">
        <f t="shared" si="140"/>
        <v>9.6100000000000083</v>
      </c>
      <c r="AN318" s="5">
        <f t="shared" si="141"/>
        <v>9</v>
      </c>
      <c r="AO318" s="5">
        <f t="shared" si="142"/>
        <v>158.5081000000001</v>
      </c>
      <c r="AP318" s="12">
        <f t="shared" si="143"/>
        <v>9.1204000000000196</v>
      </c>
      <c r="AQ318" s="9"/>
      <c r="AR318" s="15"/>
      <c r="AS318">
        <v>73</v>
      </c>
      <c r="AT318">
        <v>59.2</v>
      </c>
      <c r="AU318">
        <v>60</v>
      </c>
      <c r="AV318">
        <v>73.64</v>
      </c>
      <c r="AW318">
        <v>59.06</v>
      </c>
      <c r="AX318" s="5">
        <f t="shared" si="144"/>
        <v>190.43999999999991</v>
      </c>
      <c r="AY318" s="5">
        <f t="shared" si="145"/>
        <v>169</v>
      </c>
      <c r="AZ318" s="5">
        <f t="shared" si="146"/>
        <v>0.40960000000000074</v>
      </c>
      <c r="BA318" s="12">
        <f t="shared" si="147"/>
        <v>194.32359999999994</v>
      </c>
      <c r="BB318" s="9"/>
      <c r="BC318" s="15"/>
      <c r="BD318">
        <v>78</v>
      </c>
      <c r="BE318">
        <v>66.599999999999994</v>
      </c>
      <c r="BF318">
        <v>67</v>
      </c>
      <c r="BG318">
        <v>76.89</v>
      </c>
      <c r="BH318">
        <v>68.510000000000005</v>
      </c>
      <c r="BI318" s="5">
        <f t="shared" si="148"/>
        <v>129.96000000000012</v>
      </c>
      <c r="BJ318" s="5">
        <f t="shared" si="149"/>
        <v>121</v>
      </c>
      <c r="BK318" s="5">
        <f t="shared" si="150"/>
        <v>1.2320999999999986</v>
      </c>
      <c r="BL318" s="12">
        <f t="shared" si="151"/>
        <v>90.060099999999906</v>
      </c>
      <c r="BM318" s="9"/>
      <c r="BN318" s="15"/>
      <c r="BO318">
        <v>90</v>
      </c>
      <c r="BP318">
        <v>83.1</v>
      </c>
      <c r="BQ318">
        <v>86</v>
      </c>
      <c r="BR318">
        <v>88.23</v>
      </c>
      <c r="BS318">
        <v>84.87</v>
      </c>
      <c r="BT318" s="5">
        <f t="shared" si="152"/>
        <v>47.610000000000078</v>
      </c>
      <c r="BU318" s="5">
        <f t="shared" si="153"/>
        <v>16</v>
      </c>
      <c r="BV318" s="5">
        <f t="shared" si="154"/>
        <v>3.132899999999986</v>
      </c>
      <c r="BW318" s="12">
        <f t="shared" si="155"/>
        <v>26.316899999999954</v>
      </c>
      <c r="BX318" s="9"/>
      <c r="BY318" s="15"/>
      <c r="BZ318">
        <v>100</v>
      </c>
      <c r="CA318">
        <v>100</v>
      </c>
      <c r="CB318">
        <v>100</v>
      </c>
      <c r="CC318">
        <v>100</v>
      </c>
      <c r="CD318">
        <v>100</v>
      </c>
      <c r="CE318" s="5">
        <f t="shared" si="156"/>
        <v>0</v>
      </c>
      <c r="CF318" s="5">
        <f t="shared" si="157"/>
        <v>0</v>
      </c>
      <c r="CG318" s="5">
        <f t="shared" si="158"/>
        <v>0</v>
      </c>
      <c r="CH318" s="12">
        <f t="shared" si="159"/>
        <v>0</v>
      </c>
      <c r="CI318" s="9"/>
      <c r="CJ318" s="15"/>
    </row>
    <row r="319" spans="1:88" x14ac:dyDescent="0.25">
      <c r="A319">
        <v>29</v>
      </c>
      <c r="B319">
        <v>58.8</v>
      </c>
      <c r="C319">
        <v>59</v>
      </c>
      <c r="D319">
        <v>72.98</v>
      </c>
      <c r="E319">
        <v>58.91</v>
      </c>
      <c r="F319" s="5">
        <f t="shared" si="128"/>
        <v>888.03999999999985</v>
      </c>
      <c r="G319" s="5">
        <f t="shared" si="129"/>
        <v>900</v>
      </c>
      <c r="H319" s="5">
        <f t="shared" si="130"/>
        <v>1934.2404000000004</v>
      </c>
      <c r="I319" s="12">
        <f t="shared" si="131"/>
        <v>894.60809999999981</v>
      </c>
      <c r="J319" s="9"/>
      <c r="K319" s="15"/>
      <c r="L319">
        <v>48</v>
      </c>
      <c r="M319">
        <v>51.4</v>
      </c>
      <c r="N319">
        <v>53</v>
      </c>
      <c r="O319">
        <v>67.349999999999994</v>
      </c>
      <c r="P319">
        <v>50.73</v>
      </c>
      <c r="Q319" s="5">
        <f t="shared" si="132"/>
        <v>11.55999999999999</v>
      </c>
      <c r="R319" s="5">
        <f t="shared" si="133"/>
        <v>25</v>
      </c>
      <c r="S319" s="5">
        <f t="shared" si="134"/>
        <v>374.42249999999979</v>
      </c>
      <c r="T319" s="12">
        <f t="shared" si="135"/>
        <v>7.4528999999999828</v>
      </c>
      <c r="U319" s="9"/>
      <c r="V319" s="15"/>
      <c r="W319">
        <v>49</v>
      </c>
      <c r="X319">
        <v>49.6</v>
      </c>
      <c r="Y319">
        <v>50</v>
      </c>
      <c r="Z319">
        <v>67.06</v>
      </c>
      <c r="AA319">
        <v>49.41</v>
      </c>
      <c r="AB319" s="5">
        <f t="shared" si="136"/>
        <v>0.36000000000000171</v>
      </c>
      <c r="AC319" s="5">
        <f t="shared" si="137"/>
        <v>1</v>
      </c>
      <c r="AD319" s="5">
        <f t="shared" si="138"/>
        <v>326.16360000000009</v>
      </c>
      <c r="AE319" s="12">
        <f t="shared" si="139"/>
        <v>0.1680999999999972</v>
      </c>
      <c r="AF319" s="9"/>
      <c r="AG319" s="15"/>
      <c r="AH319">
        <v>56</v>
      </c>
      <c r="AI319">
        <v>54</v>
      </c>
      <c r="AJ319">
        <v>56</v>
      </c>
      <c r="AK319">
        <v>69.06</v>
      </c>
      <c r="AL319">
        <v>53.89</v>
      </c>
      <c r="AM319" s="5">
        <f t="shared" si="140"/>
        <v>4</v>
      </c>
      <c r="AN319" s="5">
        <f t="shared" si="141"/>
        <v>0</v>
      </c>
      <c r="AO319" s="5">
        <f t="shared" si="142"/>
        <v>170.56360000000006</v>
      </c>
      <c r="AP319" s="12">
        <f t="shared" si="143"/>
        <v>4.4520999999999979</v>
      </c>
      <c r="AQ319" s="9"/>
      <c r="AR319" s="15"/>
      <c r="AS319">
        <v>68</v>
      </c>
      <c r="AT319">
        <v>57.4</v>
      </c>
      <c r="AU319">
        <v>58</v>
      </c>
      <c r="AV319">
        <v>71.099999999999994</v>
      </c>
      <c r="AW319">
        <v>57.37</v>
      </c>
      <c r="AX319" s="5">
        <f t="shared" si="144"/>
        <v>112.36000000000003</v>
      </c>
      <c r="AY319" s="5">
        <f t="shared" si="145"/>
        <v>100</v>
      </c>
      <c r="AZ319" s="5">
        <f t="shared" si="146"/>
        <v>9.6099999999999639</v>
      </c>
      <c r="BA319" s="12">
        <f t="shared" si="147"/>
        <v>112.99690000000005</v>
      </c>
      <c r="BB319" s="9"/>
      <c r="BC319" s="15"/>
      <c r="BD319">
        <v>73</v>
      </c>
      <c r="BE319">
        <v>63.3</v>
      </c>
      <c r="BF319">
        <v>64</v>
      </c>
      <c r="BG319">
        <v>73.5</v>
      </c>
      <c r="BH319">
        <v>64.5</v>
      </c>
      <c r="BI319" s="5">
        <f t="shared" si="148"/>
        <v>94.09000000000006</v>
      </c>
      <c r="BJ319" s="5">
        <f t="shared" si="149"/>
        <v>81</v>
      </c>
      <c r="BK319" s="5">
        <f t="shared" si="150"/>
        <v>0.25</v>
      </c>
      <c r="BL319" s="12">
        <f t="shared" si="151"/>
        <v>72.25</v>
      </c>
      <c r="BM319" s="9"/>
      <c r="BN319" s="15"/>
      <c r="BO319">
        <v>85</v>
      </c>
      <c r="BP319">
        <v>79.7</v>
      </c>
      <c r="BQ319">
        <v>81</v>
      </c>
      <c r="BR319">
        <v>84.16</v>
      </c>
      <c r="BS319">
        <v>80.69</v>
      </c>
      <c r="BT319" s="5">
        <f t="shared" si="152"/>
        <v>28.089999999999971</v>
      </c>
      <c r="BU319" s="5">
        <f t="shared" si="153"/>
        <v>16</v>
      </c>
      <c r="BV319" s="5">
        <f t="shared" si="154"/>
        <v>0.70560000000000578</v>
      </c>
      <c r="BW319" s="12">
        <f t="shared" si="155"/>
        <v>18.576100000000018</v>
      </c>
      <c r="BX319" s="9"/>
      <c r="BY319" s="15"/>
      <c r="BZ319">
        <v>100</v>
      </c>
      <c r="CA319">
        <v>100</v>
      </c>
      <c r="CB319">
        <v>100</v>
      </c>
      <c r="CC319">
        <v>100</v>
      </c>
      <c r="CD319">
        <v>100</v>
      </c>
      <c r="CE319" s="5">
        <f t="shared" si="156"/>
        <v>0</v>
      </c>
      <c r="CF319" s="5">
        <f t="shared" si="157"/>
        <v>0</v>
      </c>
      <c r="CG319" s="5">
        <f t="shared" si="158"/>
        <v>0</v>
      </c>
      <c r="CH319" s="12">
        <f t="shared" si="159"/>
        <v>0</v>
      </c>
      <c r="CI319" s="9"/>
      <c r="CJ319" s="15"/>
    </row>
    <row r="320" spans="1:88" x14ac:dyDescent="0.25">
      <c r="A320">
        <v>25</v>
      </c>
      <c r="B320">
        <v>60.6</v>
      </c>
      <c r="C320">
        <v>60</v>
      </c>
      <c r="D320">
        <v>74.010000000000005</v>
      </c>
      <c r="E320">
        <v>60.39</v>
      </c>
      <c r="F320" s="5">
        <f t="shared" si="128"/>
        <v>1267.3600000000001</v>
      </c>
      <c r="G320" s="5">
        <f t="shared" si="129"/>
        <v>1225</v>
      </c>
      <c r="H320" s="5">
        <f t="shared" si="130"/>
        <v>2401.9801000000007</v>
      </c>
      <c r="I320" s="12">
        <f t="shared" si="131"/>
        <v>1252.4521</v>
      </c>
      <c r="J320" s="9"/>
      <c r="K320" s="15"/>
      <c r="L320">
        <v>42</v>
      </c>
      <c r="M320">
        <v>52.3</v>
      </c>
      <c r="N320">
        <v>52</v>
      </c>
      <c r="O320">
        <v>68.290000000000006</v>
      </c>
      <c r="P320">
        <v>52.11</v>
      </c>
      <c r="Q320" s="5">
        <f t="shared" si="132"/>
        <v>106.08999999999995</v>
      </c>
      <c r="R320" s="5">
        <f t="shared" si="133"/>
        <v>100</v>
      </c>
      <c r="S320" s="5">
        <f t="shared" si="134"/>
        <v>691.1641000000003</v>
      </c>
      <c r="T320" s="12">
        <f t="shared" si="135"/>
        <v>102.21209999999999</v>
      </c>
      <c r="U320" s="9"/>
      <c r="V320" s="15"/>
      <c r="W320">
        <v>58</v>
      </c>
      <c r="X320">
        <v>49.6</v>
      </c>
      <c r="Y320">
        <v>50</v>
      </c>
      <c r="Z320">
        <v>67.02</v>
      </c>
      <c r="AA320">
        <v>49.35</v>
      </c>
      <c r="AB320" s="5">
        <f t="shared" si="136"/>
        <v>70.559999999999974</v>
      </c>
      <c r="AC320" s="5">
        <f t="shared" si="137"/>
        <v>64</v>
      </c>
      <c r="AD320" s="5">
        <f t="shared" si="138"/>
        <v>81.360399999999927</v>
      </c>
      <c r="AE320" s="12">
        <f t="shared" si="139"/>
        <v>74.822499999999977</v>
      </c>
      <c r="AF320" s="9"/>
      <c r="AG320" s="15"/>
      <c r="AH320">
        <v>63</v>
      </c>
      <c r="AI320">
        <v>55.3</v>
      </c>
      <c r="AJ320">
        <v>57</v>
      </c>
      <c r="AK320">
        <v>70.73</v>
      </c>
      <c r="AL320">
        <v>55.65</v>
      </c>
      <c r="AM320" s="5">
        <f t="shared" si="140"/>
        <v>59.290000000000042</v>
      </c>
      <c r="AN320" s="5">
        <f t="shared" si="141"/>
        <v>36</v>
      </c>
      <c r="AO320" s="5">
        <f t="shared" si="142"/>
        <v>59.752900000000061</v>
      </c>
      <c r="AP320" s="12">
        <f t="shared" si="143"/>
        <v>54.022500000000022</v>
      </c>
      <c r="AQ320" s="9"/>
      <c r="AR320" s="15"/>
      <c r="AS320">
        <v>63</v>
      </c>
      <c r="AT320">
        <v>55.5</v>
      </c>
      <c r="AU320">
        <v>57</v>
      </c>
      <c r="AV320">
        <v>69.150000000000006</v>
      </c>
      <c r="AW320">
        <v>55.97</v>
      </c>
      <c r="AX320" s="5">
        <f t="shared" si="144"/>
        <v>56.25</v>
      </c>
      <c r="AY320" s="5">
        <f t="shared" si="145"/>
        <v>36</v>
      </c>
      <c r="AZ320" s="5">
        <f t="shared" si="146"/>
        <v>37.822500000000069</v>
      </c>
      <c r="BA320" s="12">
        <f t="shared" si="147"/>
        <v>49.420900000000017</v>
      </c>
      <c r="BB320" s="9"/>
      <c r="BC320" s="15"/>
      <c r="BD320">
        <v>81</v>
      </c>
      <c r="BE320">
        <v>69.400000000000006</v>
      </c>
      <c r="BF320">
        <v>71</v>
      </c>
      <c r="BG320">
        <v>79.39</v>
      </c>
      <c r="BH320">
        <v>69.11</v>
      </c>
      <c r="BI320" s="5">
        <f t="shared" si="148"/>
        <v>134.55999999999986</v>
      </c>
      <c r="BJ320" s="5">
        <f t="shared" si="149"/>
        <v>100</v>
      </c>
      <c r="BK320" s="5">
        <f t="shared" si="150"/>
        <v>2.5920999999999981</v>
      </c>
      <c r="BL320" s="12">
        <f t="shared" si="151"/>
        <v>141.37210000000002</v>
      </c>
      <c r="BM320" s="9"/>
      <c r="BN320" s="15"/>
      <c r="BO320">
        <v>89</v>
      </c>
      <c r="BP320">
        <v>82.9</v>
      </c>
      <c r="BQ320">
        <v>84</v>
      </c>
      <c r="BR320">
        <v>87.58</v>
      </c>
      <c r="BS320">
        <v>83.07</v>
      </c>
      <c r="BT320" s="5">
        <f t="shared" si="152"/>
        <v>37.20999999999993</v>
      </c>
      <c r="BU320" s="5">
        <f t="shared" si="153"/>
        <v>25</v>
      </c>
      <c r="BV320" s="5">
        <f t="shared" si="154"/>
        <v>2.0164000000000049</v>
      </c>
      <c r="BW320" s="12">
        <f t="shared" si="155"/>
        <v>35.164900000000081</v>
      </c>
      <c r="BX320" s="9"/>
      <c r="BY320" s="15"/>
      <c r="BZ320">
        <v>100</v>
      </c>
      <c r="CA320">
        <v>100</v>
      </c>
      <c r="CB320">
        <v>100</v>
      </c>
      <c r="CC320">
        <v>100</v>
      </c>
      <c r="CD320">
        <v>100</v>
      </c>
      <c r="CE320" s="5">
        <f t="shared" si="156"/>
        <v>0</v>
      </c>
      <c r="CF320" s="5">
        <f t="shared" si="157"/>
        <v>0</v>
      </c>
      <c r="CG320" s="5">
        <f t="shared" si="158"/>
        <v>0</v>
      </c>
      <c r="CH320" s="12">
        <f t="shared" si="159"/>
        <v>0</v>
      </c>
      <c r="CI320" s="9"/>
      <c r="CJ320" s="15"/>
    </row>
    <row r="321" spans="1:88" x14ac:dyDescent="0.25">
      <c r="A321">
        <v>32</v>
      </c>
      <c r="B321">
        <v>58.1</v>
      </c>
      <c r="C321">
        <v>59</v>
      </c>
      <c r="D321">
        <v>71.540000000000006</v>
      </c>
      <c r="E321">
        <v>56.98</v>
      </c>
      <c r="F321" s="5">
        <f t="shared" si="128"/>
        <v>681.21</v>
      </c>
      <c r="G321" s="5">
        <f t="shared" si="129"/>
        <v>729</v>
      </c>
      <c r="H321" s="5">
        <f t="shared" si="130"/>
        <v>1563.4116000000006</v>
      </c>
      <c r="I321" s="12">
        <f t="shared" si="131"/>
        <v>624.0003999999999</v>
      </c>
      <c r="J321" s="9"/>
      <c r="K321" s="15"/>
      <c r="L321">
        <v>33</v>
      </c>
      <c r="M321">
        <v>52.9</v>
      </c>
      <c r="N321">
        <v>56</v>
      </c>
      <c r="O321">
        <v>69.319999999999993</v>
      </c>
      <c r="P321">
        <v>52.77</v>
      </c>
      <c r="Q321" s="5">
        <f t="shared" si="132"/>
        <v>396.00999999999993</v>
      </c>
      <c r="R321" s="5">
        <f t="shared" si="133"/>
        <v>529</v>
      </c>
      <c r="S321" s="5">
        <f t="shared" si="134"/>
        <v>1319.1423999999995</v>
      </c>
      <c r="T321" s="12">
        <f t="shared" si="135"/>
        <v>390.85290000000015</v>
      </c>
      <c r="U321" s="9"/>
      <c r="V321" s="15"/>
      <c r="W321">
        <v>51</v>
      </c>
      <c r="X321">
        <v>49.4</v>
      </c>
      <c r="Y321">
        <v>49</v>
      </c>
      <c r="Z321">
        <v>66.02</v>
      </c>
      <c r="AA321">
        <v>49.02</v>
      </c>
      <c r="AB321" s="5">
        <f t="shared" si="136"/>
        <v>2.5600000000000045</v>
      </c>
      <c r="AC321" s="5">
        <f t="shared" si="137"/>
        <v>4</v>
      </c>
      <c r="AD321" s="5">
        <f t="shared" si="138"/>
        <v>225.60039999999989</v>
      </c>
      <c r="AE321" s="12">
        <f t="shared" si="139"/>
        <v>3.9203999999999875</v>
      </c>
      <c r="AF321" s="9"/>
      <c r="AG321" s="15"/>
      <c r="AH321">
        <v>57</v>
      </c>
      <c r="AI321">
        <v>54.1</v>
      </c>
      <c r="AJ321">
        <v>56</v>
      </c>
      <c r="AK321">
        <v>69.42</v>
      </c>
      <c r="AL321">
        <v>54.1</v>
      </c>
      <c r="AM321" s="5">
        <f t="shared" si="140"/>
        <v>8.4099999999999913</v>
      </c>
      <c r="AN321" s="5">
        <f t="shared" si="141"/>
        <v>1</v>
      </c>
      <c r="AO321" s="5">
        <f t="shared" si="142"/>
        <v>154.25640000000004</v>
      </c>
      <c r="AP321" s="12">
        <f t="shared" si="143"/>
        <v>8.4099999999999913</v>
      </c>
      <c r="AQ321" s="9"/>
      <c r="AR321" s="15"/>
      <c r="AS321">
        <v>74</v>
      </c>
      <c r="AT321">
        <v>59.8</v>
      </c>
      <c r="AU321">
        <v>60</v>
      </c>
      <c r="AV321">
        <v>73.61</v>
      </c>
      <c r="AW321">
        <v>60.28</v>
      </c>
      <c r="AX321" s="5">
        <f t="shared" si="144"/>
        <v>201.64000000000007</v>
      </c>
      <c r="AY321" s="5">
        <f t="shared" si="145"/>
        <v>196</v>
      </c>
      <c r="AZ321" s="5">
        <f t="shared" si="146"/>
        <v>0.15210000000000046</v>
      </c>
      <c r="BA321" s="12">
        <f t="shared" si="147"/>
        <v>188.23839999999996</v>
      </c>
      <c r="BB321" s="9"/>
      <c r="BC321" s="15"/>
      <c r="BD321">
        <v>86</v>
      </c>
      <c r="BE321">
        <v>72.599999999999994</v>
      </c>
      <c r="BF321">
        <v>75</v>
      </c>
      <c r="BG321">
        <v>82.64</v>
      </c>
      <c r="BH321">
        <v>70.88</v>
      </c>
      <c r="BI321" s="5">
        <f t="shared" si="148"/>
        <v>179.56000000000014</v>
      </c>
      <c r="BJ321" s="5">
        <f t="shared" si="149"/>
        <v>121</v>
      </c>
      <c r="BK321" s="5">
        <f t="shared" si="150"/>
        <v>11.289599999999997</v>
      </c>
      <c r="BL321" s="12">
        <f t="shared" si="151"/>
        <v>228.61440000000013</v>
      </c>
      <c r="BM321" s="9"/>
      <c r="BN321" s="15"/>
      <c r="BO321">
        <v>91</v>
      </c>
      <c r="BP321">
        <v>84.6</v>
      </c>
      <c r="BQ321">
        <v>85</v>
      </c>
      <c r="BR321">
        <v>89.49</v>
      </c>
      <c r="BS321">
        <v>84.57</v>
      </c>
      <c r="BT321" s="5">
        <f t="shared" si="152"/>
        <v>40.960000000000072</v>
      </c>
      <c r="BU321" s="5">
        <f t="shared" si="153"/>
        <v>36</v>
      </c>
      <c r="BV321" s="5">
        <f t="shared" si="154"/>
        <v>2.2801000000000156</v>
      </c>
      <c r="BW321" s="12">
        <f t="shared" si="155"/>
        <v>41.344900000000088</v>
      </c>
      <c r="BX321" s="9"/>
      <c r="BY321" s="15"/>
      <c r="BZ321">
        <v>100</v>
      </c>
      <c r="CA321">
        <v>100</v>
      </c>
      <c r="CB321">
        <v>100</v>
      </c>
      <c r="CC321">
        <v>100</v>
      </c>
      <c r="CD321">
        <v>100</v>
      </c>
      <c r="CE321" s="5">
        <f t="shared" si="156"/>
        <v>0</v>
      </c>
      <c r="CF321" s="5">
        <f t="shared" si="157"/>
        <v>0</v>
      </c>
      <c r="CG321" s="5">
        <f t="shared" si="158"/>
        <v>0</v>
      </c>
      <c r="CH321" s="12">
        <f t="shared" si="159"/>
        <v>0</v>
      </c>
      <c r="CI321" s="9"/>
      <c r="CJ321" s="15"/>
    </row>
    <row r="322" spans="1:88" x14ac:dyDescent="0.25">
      <c r="A322">
        <v>34</v>
      </c>
      <c r="B322">
        <v>57</v>
      </c>
      <c r="C322">
        <v>58</v>
      </c>
      <c r="D322">
        <v>70.760000000000005</v>
      </c>
      <c r="E322">
        <v>56.29</v>
      </c>
      <c r="F322" s="5">
        <f t="shared" si="128"/>
        <v>529</v>
      </c>
      <c r="G322" s="5">
        <f t="shared" si="129"/>
        <v>576</v>
      </c>
      <c r="H322" s="5">
        <f t="shared" si="130"/>
        <v>1351.2976000000003</v>
      </c>
      <c r="I322" s="12">
        <f t="shared" si="131"/>
        <v>496.84409999999997</v>
      </c>
      <c r="J322" s="9"/>
      <c r="K322" s="15"/>
      <c r="L322">
        <v>46</v>
      </c>
      <c r="M322">
        <v>50.5</v>
      </c>
      <c r="N322">
        <v>52</v>
      </c>
      <c r="O322">
        <v>66.53</v>
      </c>
      <c r="P322">
        <v>50.3</v>
      </c>
      <c r="Q322" s="5">
        <f t="shared" si="132"/>
        <v>20.25</v>
      </c>
      <c r="R322" s="5">
        <f t="shared" si="133"/>
        <v>36</v>
      </c>
      <c r="S322" s="5">
        <f t="shared" si="134"/>
        <v>421.48090000000002</v>
      </c>
      <c r="T322" s="12">
        <f t="shared" si="135"/>
        <v>18.489999999999977</v>
      </c>
      <c r="U322" s="9"/>
      <c r="V322" s="15"/>
      <c r="W322">
        <v>59</v>
      </c>
      <c r="X322">
        <v>49.8</v>
      </c>
      <c r="Y322">
        <v>50</v>
      </c>
      <c r="Z322">
        <v>67.13</v>
      </c>
      <c r="AA322">
        <v>49.22</v>
      </c>
      <c r="AB322" s="5">
        <f t="shared" si="136"/>
        <v>84.640000000000057</v>
      </c>
      <c r="AC322" s="5">
        <f t="shared" si="137"/>
        <v>81</v>
      </c>
      <c r="AD322" s="5">
        <f t="shared" si="138"/>
        <v>66.09689999999992</v>
      </c>
      <c r="AE322" s="12">
        <f t="shared" si="139"/>
        <v>95.648400000000024</v>
      </c>
      <c r="AF322" s="9"/>
      <c r="AG322" s="15"/>
      <c r="AH322">
        <v>55</v>
      </c>
      <c r="AI322">
        <v>51.1</v>
      </c>
      <c r="AJ322">
        <v>51</v>
      </c>
      <c r="AK322">
        <v>67.400000000000006</v>
      </c>
      <c r="AL322">
        <v>50.95</v>
      </c>
      <c r="AM322" s="5">
        <f t="shared" si="140"/>
        <v>15.209999999999988</v>
      </c>
      <c r="AN322" s="5">
        <f t="shared" si="141"/>
        <v>16</v>
      </c>
      <c r="AO322" s="5">
        <f t="shared" si="142"/>
        <v>153.76000000000013</v>
      </c>
      <c r="AP322" s="12">
        <f t="shared" si="143"/>
        <v>16.402499999999979</v>
      </c>
      <c r="AQ322" s="9"/>
      <c r="AR322" s="15"/>
      <c r="AS322">
        <v>71</v>
      </c>
      <c r="AT322">
        <v>58.7</v>
      </c>
      <c r="AU322">
        <v>58</v>
      </c>
      <c r="AV322">
        <v>72.06</v>
      </c>
      <c r="AW322">
        <v>58.86</v>
      </c>
      <c r="AX322" s="5">
        <f t="shared" si="144"/>
        <v>151.28999999999994</v>
      </c>
      <c r="AY322" s="5">
        <f t="shared" si="145"/>
        <v>169</v>
      </c>
      <c r="AZ322" s="5">
        <f t="shared" si="146"/>
        <v>1.1236000000000048</v>
      </c>
      <c r="BA322" s="12">
        <f t="shared" si="147"/>
        <v>147.37960000000001</v>
      </c>
      <c r="BB322" s="9"/>
      <c r="BC322" s="15"/>
      <c r="BD322">
        <v>82</v>
      </c>
      <c r="BE322">
        <v>69.599999999999994</v>
      </c>
      <c r="BF322">
        <v>70</v>
      </c>
      <c r="BG322">
        <v>80.37</v>
      </c>
      <c r="BH322">
        <v>68.58</v>
      </c>
      <c r="BI322" s="5">
        <f t="shared" si="148"/>
        <v>153.76000000000013</v>
      </c>
      <c r="BJ322" s="5">
        <f t="shared" si="149"/>
        <v>144</v>
      </c>
      <c r="BK322" s="5">
        <f t="shared" si="150"/>
        <v>2.6568999999999852</v>
      </c>
      <c r="BL322" s="12">
        <f t="shared" si="151"/>
        <v>180.09640000000005</v>
      </c>
      <c r="BM322" s="9"/>
      <c r="BN322" s="15"/>
      <c r="BO322">
        <v>92</v>
      </c>
      <c r="BP322">
        <v>85.2</v>
      </c>
      <c r="BQ322">
        <v>87</v>
      </c>
      <c r="BR322">
        <v>90.38</v>
      </c>
      <c r="BS322">
        <v>85.95</v>
      </c>
      <c r="BT322" s="5">
        <f t="shared" si="152"/>
        <v>46.239999999999959</v>
      </c>
      <c r="BU322" s="5">
        <f t="shared" si="153"/>
        <v>25</v>
      </c>
      <c r="BV322" s="5">
        <f t="shared" si="154"/>
        <v>2.6244000000000147</v>
      </c>
      <c r="BW322" s="12">
        <f t="shared" si="155"/>
        <v>36.602499999999964</v>
      </c>
      <c r="BX322" s="9"/>
      <c r="BY322" s="15"/>
      <c r="BZ322">
        <v>100</v>
      </c>
      <c r="CA322">
        <v>100</v>
      </c>
      <c r="CB322">
        <v>100</v>
      </c>
      <c r="CC322">
        <v>100</v>
      </c>
      <c r="CD322">
        <v>100</v>
      </c>
      <c r="CE322" s="5">
        <f t="shared" si="156"/>
        <v>0</v>
      </c>
      <c r="CF322" s="5">
        <f t="shared" si="157"/>
        <v>0</v>
      </c>
      <c r="CG322" s="5">
        <f t="shared" si="158"/>
        <v>0</v>
      </c>
      <c r="CH322" s="12">
        <f t="shared" si="159"/>
        <v>0</v>
      </c>
      <c r="CI322" s="9"/>
      <c r="CJ322" s="15"/>
    </row>
    <row r="323" spans="1:88" x14ac:dyDescent="0.25">
      <c r="A323">
        <v>29</v>
      </c>
      <c r="B323">
        <v>59.5</v>
      </c>
      <c r="C323">
        <v>60</v>
      </c>
      <c r="D323">
        <v>72.45</v>
      </c>
      <c r="E323">
        <v>59.73</v>
      </c>
      <c r="F323" s="5">
        <f t="shared" ref="F323:F386" si="160">(A323-B323)*(A323-B323)</f>
        <v>930.25</v>
      </c>
      <c r="G323" s="5">
        <f t="shared" ref="G323:G386" si="161">(A323-C323)*(A323-C323)</f>
        <v>961</v>
      </c>
      <c r="H323" s="5">
        <f t="shared" ref="H323:H386" si="162">(A323-D323)*(A323-D323)</f>
        <v>1887.9025000000001</v>
      </c>
      <c r="I323" s="12">
        <f t="shared" ref="I323:I386" si="163">(A323-E323)*(A323-E323)</f>
        <v>944.33289999999977</v>
      </c>
      <c r="J323" s="9"/>
      <c r="K323" s="15"/>
      <c r="L323">
        <v>40</v>
      </c>
      <c r="M323">
        <v>51.5</v>
      </c>
      <c r="N323">
        <v>54</v>
      </c>
      <c r="O323">
        <v>67.7</v>
      </c>
      <c r="P323">
        <v>51.53</v>
      </c>
      <c r="Q323" s="5">
        <f t="shared" ref="Q323:Q386" si="164">(L323-M323)*(L323-M323)</f>
        <v>132.25</v>
      </c>
      <c r="R323" s="5">
        <f t="shared" ref="R323:R386" si="165">(L323-N323)*(L323-N323)</f>
        <v>196</v>
      </c>
      <c r="S323" s="5">
        <f t="shared" ref="S323:S386" si="166">(L323-O323)*(L323-O323)</f>
        <v>767.29000000000019</v>
      </c>
      <c r="T323" s="12">
        <f t="shared" ref="T323:T386" si="167">(L323-P323)*(L323-P323)</f>
        <v>132.94090000000003</v>
      </c>
      <c r="U323" s="9"/>
      <c r="V323" s="15"/>
      <c r="W323">
        <v>54</v>
      </c>
      <c r="X323">
        <v>49.3</v>
      </c>
      <c r="Y323">
        <v>49</v>
      </c>
      <c r="Z323">
        <v>66.36</v>
      </c>
      <c r="AA323">
        <v>49.12</v>
      </c>
      <c r="AB323" s="5">
        <f t="shared" ref="AB323:AB386" si="168">(W323-X323)*(W323-X323)</f>
        <v>22.090000000000028</v>
      </c>
      <c r="AC323" s="5">
        <f t="shared" ref="AC323:AC386" si="169">(W323-Y323)*(W323-Y323)</f>
        <v>25</v>
      </c>
      <c r="AD323" s="5">
        <f t="shared" ref="AD323:AD386" si="170">(W323-Z323)*(W323-Z323)</f>
        <v>152.7696</v>
      </c>
      <c r="AE323" s="12">
        <f t="shared" ref="AE323:AE386" si="171">(W323-AA323)*(W323-AA323)</f>
        <v>23.814400000000024</v>
      </c>
      <c r="AF323" s="9"/>
      <c r="AG323" s="15"/>
      <c r="AH323">
        <v>65</v>
      </c>
      <c r="AI323">
        <v>53</v>
      </c>
      <c r="AJ323">
        <v>53</v>
      </c>
      <c r="AK323">
        <v>69.040000000000006</v>
      </c>
      <c r="AL323">
        <v>52.79</v>
      </c>
      <c r="AM323" s="5">
        <f t="shared" ref="AM323:AM386" si="172">(AH323-AI323)*(AH323-AI323)</f>
        <v>144</v>
      </c>
      <c r="AN323" s="5">
        <f t="shared" ref="AN323:AN386" si="173">(AH323-AJ323)*(AH323-AJ323)</f>
        <v>144</v>
      </c>
      <c r="AO323" s="5">
        <f t="shared" ref="AO323:AO386" si="174">(AH323-AK323)*(AH323-AK323)</f>
        <v>16.32160000000005</v>
      </c>
      <c r="AP323" s="12">
        <f t="shared" ref="AP323:AP386" si="175">(AH323-AL323)*(AH323-AL323)</f>
        <v>149.08410000000003</v>
      </c>
      <c r="AQ323" s="9"/>
      <c r="AR323" s="15"/>
      <c r="AS323">
        <v>70</v>
      </c>
      <c r="AT323">
        <v>58.5</v>
      </c>
      <c r="AU323">
        <v>58</v>
      </c>
      <c r="AV323">
        <v>71.73</v>
      </c>
      <c r="AW323">
        <v>58.97</v>
      </c>
      <c r="AX323" s="5">
        <f t="shared" ref="AX323:AX386" si="176">(AS323-AT323)*(AS323-AT323)</f>
        <v>132.25</v>
      </c>
      <c r="AY323" s="5">
        <f t="shared" ref="AY323:AY386" si="177">(AS323-AU323)*(AS323-AU323)</f>
        <v>144</v>
      </c>
      <c r="AZ323" s="5">
        <f t="shared" ref="AZ323:AZ386" si="178">(AS323-AV323)*(AS323-AV323)</f>
        <v>2.9929000000000139</v>
      </c>
      <c r="BA323" s="12">
        <f t="shared" ref="BA323:BA386" si="179">(AS323-AW323)*(AS323-AW323)</f>
        <v>121.66090000000003</v>
      </c>
      <c r="BB323" s="9"/>
      <c r="BC323" s="15"/>
      <c r="BD323">
        <v>89</v>
      </c>
      <c r="BE323">
        <v>72.900000000000006</v>
      </c>
      <c r="BF323">
        <v>74</v>
      </c>
      <c r="BG323">
        <v>83.8</v>
      </c>
      <c r="BH323">
        <v>72.58</v>
      </c>
      <c r="BI323" s="5">
        <f t="shared" ref="BI323:BI386" si="180">(BD323-BE323)*(BD323-BE323)</f>
        <v>259.20999999999981</v>
      </c>
      <c r="BJ323" s="5">
        <f t="shared" ref="BJ323:BJ386" si="181">(BD323-BF323)*(BD323-BF323)</f>
        <v>225</v>
      </c>
      <c r="BK323" s="5">
        <f t="shared" ref="BK323:BK386" si="182">(BD323-BG323)*(BD323-BG323)</f>
        <v>27.040000000000031</v>
      </c>
      <c r="BL323" s="12">
        <f t="shared" ref="BL323:BL386" si="183">(BD323-BH323)*(BD323-BH323)</f>
        <v>269.61640000000006</v>
      </c>
      <c r="BM323" s="9"/>
      <c r="BN323" s="15"/>
      <c r="BO323">
        <v>93</v>
      </c>
      <c r="BP323">
        <v>85.5</v>
      </c>
      <c r="BQ323">
        <v>86</v>
      </c>
      <c r="BR323">
        <v>91.11</v>
      </c>
      <c r="BS323">
        <v>85.95</v>
      </c>
      <c r="BT323" s="5">
        <f t="shared" ref="BT323:BT386" si="184">(BO323-BP323)*(BO323-BP323)</f>
        <v>56.25</v>
      </c>
      <c r="BU323" s="5">
        <f t="shared" ref="BU323:BU386" si="185">(BO323-BQ323)*(BO323-BQ323)</f>
        <v>49</v>
      </c>
      <c r="BV323" s="5">
        <f t="shared" ref="BV323:BV386" si="186">(BO323-BR323)*(BO323-BR323)</f>
        <v>3.5721000000000021</v>
      </c>
      <c r="BW323" s="12">
        <f t="shared" ref="BW323:BW386" si="187">(BO323-BS323)*(BO323-BS323)</f>
        <v>49.702499999999958</v>
      </c>
      <c r="BX323" s="9"/>
      <c r="BY323" s="15"/>
      <c r="BZ323">
        <v>100</v>
      </c>
      <c r="CA323">
        <v>100</v>
      </c>
      <c r="CB323">
        <v>100</v>
      </c>
      <c r="CC323">
        <v>100</v>
      </c>
      <c r="CD323">
        <v>100</v>
      </c>
      <c r="CE323" s="5">
        <f t="shared" ref="CE323:CE386" si="188">(BZ323-CA323)*(BZ323-CA323)</f>
        <v>0</v>
      </c>
      <c r="CF323" s="5">
        <f t="shared" ref="CF323:CF386" si="189">(BZ323-CB323)*(BZ323-CB323)</f>
        <v>0</v>
      </c>
      <c r="CG323" s="5">
        <f t="shared" ref="CG323:CG386" si="190">(BZ323-CC323)*(BZ323-CC323)</f>
        <v>0</v>
      </c>
      <c r="CH323" s="12">
        <f t="shared" ref="CH323:CH386" si="191">(BZ323-CD323)*(BZ323-CD323)</f>
        <v>0</v>
      </c>
      <c r="CI323" s="9"/>
      <c r="CJ323" s="15"/>
    </row>
    <row r="324" spans="1:88" x14ac:dyDescent="0.25">
      <c r="A324">
        <v>26</v>
      </c>
      <c r="B324">
        <v>60.7</v>
      </c>
      <c r="C324">
        <v>62</v>
      </c>
      <c r="D324">
        <v>73.430000000000007</v>
      </c>
      <c r="E324">
        <v>59.45</v>
      </c>
      <c r="F324" s="5">
        <f t="shared" si="160"/>
        <v>1204.0900000000001</v>
      </c>
      <c r="G324" s="5">
        <f t="shared" si="161"/>
        <v>1296</v>
      </c>
      <c r="H324" s="5">
        <f t="shared" si="162"/>
        <v>2249.6049000000007</v>
      </c>
      <c r="I324" s="12">
        <f t="shared" si="163"/>
        <v>1118.9025000000001</v>
      </c>
      <c r="J324" s="9"/>
      <c r="K324" s="15"/>
      <c r="L324">
        <v>48</v>
      </c>
      <c r="M324">
        <v>50</v>
      </c>
      <c r="N324">
        <v>52</v>
      </c>
      <c r="O324">
        <v>66.06</v>
      </c>
      <c r="P324">
        <v>51.18</v>
      </c>
      <c r="Q324" s="5">
        <f t="shared" si="164"/>
        <v>4</v>
      </c>
      <c r="R324" s="5">
        <f t="shared" si="165"/>
        <v>16</v>
      </c>
      <c r="S324" s="5">
        <f t="shared" si="166"/>
        <v>326.16360000000009</v>
      </c>
      <c r="T324" s="12">
        <f t="shared" si="167"/>
        <v>10.112399999999997</v>
      </c>
      <c r="U324" s="9"/>
      <c r="V324" s="15"/>
      <c r="W324">
        <v>57</v>
      </c>
      <c r="X324">
        <v>49.5</v>
      </c>
      <c r="Y324">
        <v>50</v>
      </c>
      <c r="Z324">
        <v>66.790000000000006</v>
      </c>
      <c r="AA324">
        <v>49.25</v>
      </c>
      <c r="AB324" s="5">
        <f t="shared" si="168"/>
        <v>56.25</v>
      </c>
      <c r="AC324" s="5">
        <f t="shared" si="169"/>
        <v>49</v>
      </c>
      <c r="AD324" s="5">
        <f t="shared" si="170"/>
        <v>95.844100000000125</v>
      </c>
      <c r="AE324" s="12">
        <f t="shared" si="171"/>
        <v>60.0625</v>
      </c>
      <c r="AF324" s="9"/>
      <c r="AG324" s="15"/>
      <c r="AH324">
        <v>66</v>
      </c>
      <c r="AI324">
        <v>52.5</v>
      </c>
      <c r="AJ324">
        <v>53</v>
      </c>
      <c r="AK324">
        <v>68.84</v>
      </c>
      <c r="AL324">
        <v>52.91</v>
      </c>
      <c r="AM324" s="5">
        <f t="shared" si="172"/>
        <v>182.25</v>
      </c>
      <c r="AN324" s="5">
        <f t="shared" si="173"/>
        <v>169</v>
      </c>
      <c r="AO324" s="5">
        <f t="shared" si="174"/>
        <v>8.0656000000000194</v>
      </c>
      <c r="AP324" s="12">
        <f t="shared" si="175"/>
        <v>171.3481000000001</v>
      </c>
      <c r="AQ324" s="9"/>
      <c r="AR324" s="15"/>
      <c r="AS324">
        <v>69</v>
      </c>
      <c r="AT324">
        <v>58.1</v>
      </c>
      <c r="AU324">
        <v>59</v>
      </c>
      <c r="AV324">
        <v>71.12</v>
      </c>
      <c r="AW324">
        <v>58.34</v>
      </c>
      <c r="AX324" s="5">
        <f t="shared" si="176"/>
        <v>118.80999999999997</v>
      </c>
      <c r="AY324" s="5">
        <f t="shared" si="177"/>
        <v>100</v>
      </c>
      <c r="AZ324" s="5">
        <f t="shared" si="178"/>
        <v>4.4944000000000193</v>
      </c>
      <c r="BA324" s="12">
        <f t="shared" si="179"/>
        <v>113.63559999999993</v>
      </c>
      <c r="BB324" s="9"/>
      <c r="BC324" s="15"/>
      <c r="BD324">
        <v>86</v>
      </c>
      <c r="BE324">
        <v>71.099999999999994</v>
      </c>
      <c r="BF324">
        <v>73</v>
      </c>
      <c r="BG324">
        <v>81.64</v>
      </c>
      <c r="BH324">
        <v>71.28</v>
      </c>
      <c r="BI324" s="5">
        <f t="shared" si="180"/>
        <v>222.01000000000016</v>
      </c>
      <c r="BJ324" s="5">
        <f t="shared" si="181"/>
        <v>169</v>
      </c>
      <c r="BK324" s="5">
        <f t="shared" si="182"/>
        <v>19.009599999999995</v>
      </c>
      <c r="BL324" s="12">
        <f t="shared" si="183"/>
        <v>216.67839999999995</v>
      </c>
      <c r="BM324" s="9"/>
      <c r="BN324" s="15"/>
      <c r="BO324">
        <v>84</v>
      </c>
      <c r="BP324">
        <v>79.2</v>
      </c>
      <c r="BQ324">
        <v>79</v>
      </c>
      <c r="BR324">
        <v>84.43</v>
      </c>
      <c r="BS324">
        <v>79</v>
      </c>
      <c r="BT324" s="5">
        <f t="shared" si="184"/>
        <v>23.039999999999974</v>
      </c>
      <c r="BU324" s="5">
        <f t="shared" si="185"/>
        <v>25</v>
      </c>
      <c r="BV324" s="5">
        <f t="shared" si="186"/>
        <v>0.18490000000000587</v>
      </c>
      <c r="BW324" s="12">
        <f t="shared" si="187"/>
        <v>25</v>
      </c>
      <c r="BX324" s="9"/>
      <c r="BY324" s="15"/>
      <c r="BZ324">
        <v>100</v>
      </c>
      <c r="CA324">
        <v>100</v>
      </c>
      <c r="CB324">
        <v>100</v>
      </c>
      <c r="CC324">
        <v>100</v>
      </c>
      <c r="CD324">
        <v>100</v>
      </c>
      <c r="CE324" s="5">
        <f t="shared" si="188"/>
        <v>0</v>
      </c>
      <c r="CF324" s="5">
        <f t="shared" si="189"/>
        <v>0</v>
      </c>
      <c r="CG324" s="5">
        <f t="shared" si="190"/>
        <v>0</v>
      </c>
      <c r="CH324" s="12">
        <f t="shared" si="191"/>
        <v>0</v>
      </c>
      <c r="CI324" s="9"/>
      <c r="CJ324" s="15"/>
    </row>
    <row r="325" spans="1:88" x14ac:dyDescent="0.25">
      <c r="A325">
        <v>21</v>
      </c>
      <c r="B325">
        <v>62.5</v>
      </c>
      <c r="C325">
        <v>64</v>
      </c>
      <c r="D325">
        <v>75.349999999999994</v>
      </c>
      <c r="E325">
        <v>62.27</v>
      </c>
      <c r="F325" s="5">
        <f t="shared" si="160"/>
        <v>1722.25</v>
      </c>
      <c r="G325" s="5">
        <f t="shared" si="161"/>
        <v>1849</v>
      </c>
      <c r="H325" s="5">
        <f t="shared" si="162"/>
        <v>2953.9224999999992</v>
      </c>
      <c r="I325" s="12">
        <f t="shared" si="163"/>
        <v>1703.2129000000002</v>
      </c>
      <c r="J325" s="9"/>
      <c r="K325" s="15"/>
      <c r="L325">
        <v>39</v>
      </c>
      <c r="M325">
        <v>51.9</v>
      </c>
      <c r="N325">
        <v>53</v>
      </c>
      <c r="O325">
        <v>67.75</v>
      </c>
      <c r="P325">
        <v>52.68</v>
      </c>
      <c r="Q325" s="5">
        <f t="shared" si="164"/>
        <v>166.40999999999997</v>
      </c>
      <c r="R325" s="5">
        <f t="shared" si="165"/>
        <v>196</v>
      </c>
      <c r="S325" s="5">
        <f t="shared" si="166"/>
        <v>826.5625</v>
      </c>
      <c r="T325" s="12">
        <f t="shared" si="167"/>
        <v>187.14239999999998</v>
      </c>
      <c r="U325" s="9"/>
      <c r="V325" s="15"/>
      <c r="W325">
        <v>44</v>
      </c>
      <c r="X325">
        <v>49.1</v>
      </c>
      <c r="Y325">
        <v>50</v>
      </c>
      <c r="Z325">
        <v>66.33</v>
      </c>
      <c r="AA325">
        <v>49.13</v>
      </c>
      <c r="AB325" s="5">
        <f t="shared" si="168"/>
        <v>26.010000000000016</v>
      </c>
      <c r="AC325" s="5">
        <f t="shared" si="169"/>
        <v>36</v>
      </c>
      <c r="AD325" s="5">
        <f t="shared" si="170"/>
        <v>498.62889999999993</v>
      </c>
      <c r="AE325" s="12">
        <f t="shared" si="171"/>
        <v>26.316900000000025</v>
      </c>
      <c r="AF325" s="9"/>
      <c r="AG325" s="15"/>
      <c r="AH325">
        <v>60</v>
      </c>
      <c r="AI325">
        <v>51.7</v>
      </c>
      <c r="AJ325">
        <v>53</v>
      </c>
      <c r="AK325">
        <v>67.650000000000006</v>
      </c>
      <c r="AL325">
        <v>51.75</v>
      </c>
      <c r="AM325" s="5">
        <f t="shared" si="172"/>
        <v>68.889999999999958</v>
      </c>
      <c r="AN325" s="5">
        <f t="shared" si="173"/>
        <v>49</v>
      </c>
      <c r="AO325" s="5">
        <f t="shared" si="174"/>
        <v>58.522500000000086</v>
      </c>
      <c r="AP325" s="12">
        <f t="shared" si="175"/>
        <v>68.0625</v>
      </c>
      <c r="AQ325" s="9"/>
      <c r="AR325" s="15"/>
      <c r="AS325">
        <v>75</v>
      </c>
      <c r="AT325">
        <v>60.6</v>
      </c>
      <c r="AU325">
        <v>60</v>
      </c>
      <c r="AV325">
        <v>73.569999999999993</v>
      </c>
      <c r="AW325">
        <v>60.5</v>
      </c>
      <c r="AX325" s="5">
        <f t="shared" si="176"/>
        <v>207.35999999999996</v>
      </c>
      <c r="AY325" s="5">
        <f t="shared" si="177"/>
        <v>225</v>
      </c>
      <c r="AZ325" s="5">
        <f t="shared" si="178"/>
        <v>2.0449000000000197</v>
      </c>
      <c r="BA325" s="12">
        <f t="shared" si="179"/>
        <v>210.25</v>
      </c>
      <c r="BB325" s="9"/>
      <c r="BC325" s="15"/>
      <c r="BD325">
        <v>75</v>
      </c>
      <c r="BE325">
        <v>65.400000000000006</v>
      </c>
      <c r="BF325">
        <v>66</v>
      </c>
      <c r="BG325">
        <v>75.430000000000007</v>
      </c>
      <c r="BH325">
        <v>65.349999999999994</v>
      </c>
      <c r="BI325" s="5">
        <f t="shared" si="180"/>
        <v>92.159999999999897</v>
      </c>
      <c r="BJ325" s="5">
        <f t="shared" si="181"/>
        <v>81</v>
      </c>
      <c r="BK325" s="5">
        <f t="shared" si="182"/>
        <v>0.18490000000000587</v>
      </c>
      <c r="BL325" s="12">
        <f t="shared" si="183"/>
        <v>93.122500000000116</v>
      </c>
      <c r="BM325" s="9"/>
      <c r="BN325" s="15"/>
      <c r="BO325">
        <v>91</v>
      </c>
      <c r="BP325">
        <v>83.5</v>
      </c>
      <c r="BQ325">
        <v>84</v>
      </c>
      <c r="BR325">
        <v>89.28</v>
      </c>
      <c r="BS325">
        <v>83.2</v>
      </c>
      <c r="BT325" s="5">
        <f t="shared" si="184"/>
        <v>56.25</v>
      </c>
      <c r="BU325" s="5">
        <f t="shared" si="185"/>
        <v>49</v>
      </c>
      <c r="BV325" s="5">
        <f t="shared" si="186"/>
        <v>2.9583999999999961</v>
      </c>
      <c r="BW325" s="12">
        <f t="shared" si="187"/>
        <v>60.839999999999954</v>
      </c>
      <c r="BX325" s="9"/>
      <c r="BY325" s="15"/>
      <c r="BZ325">
        <v>100</v>
      </c>
      <c r="CA325">
        <v>100</v>
      </c>
      <c r="CB325">
        <v>100</v>
      </c>
      <c r="CC325">
        <v>100</v>
      </c>
      <c r="CD325">
        <v>100</v>
      </c>
      <c r="CE325" s="5">
        <f t="shared" si="188"/>
        <v>0</v>
      </c>
      <c r="CF325" s="5">
        <f t="shared" si="189"/>
        <v>0</v>
      </c>
      <c r="CG325" s="5">
        <f t="shared" si="190"/>
        <v>0</v>
      </c>
      <c r="CH325" s="12">
        <f t="shared" si="191"/>
        <v>0</v>
      </c>
      <c r="CI325" s="9"/>
      <c r="CJ325" s="15"/>
    </row>
    <row r="326" spans="1:88" x14ac:dyDescent="0.25">
      <c r="A326">
        <v>31</v>
      </c>
      <c r="B326">
        <v>58.5</v>
      </c>
      <c r="C326">
        <v>60</v>
      </c>
      <c r="D326">
        <v>71.83</v>
      </c>
      <c r="E326">
        <v>57.99</v>
      </c>
      <c r="F326" s="5">
        <f t="shared" si="160"/>
        <v>756.25</v>
      </c>
      <c r="G326" s="5">
        <f t="shared" si="161"/>
        <v>841</v>
      </c>
      <c r="H326" s="5">
        <f t="shared" si="162"/>
        <v>1667.0889</v>
      </c>
      <c r="I326" s="12">
        <f t="shared" si="163"/>
        <v>728.46010000000012</v>
      </c>
      <c r="J326" s="9"/>
      <c r="K326" s="15"/>
      <c r="L326">
        <v>39</v>
      </c>
      <c r="M326">
        <v>52.3</v>
      </c>
      <c r="N326">
        <v>54</v>
      </c>
      <c r="O326">
        <v>67.849999999999994</v>
      </c>
      <c r="P326">
        <v>52.47</v>
      </c>
      <c r="Q326" s="5">
        <f t="shared" si="164"/>
        <v>176.88999999999993</v>
      </c>
      <c r="R326" s="5">
        <f t="shared" si="165"/>
        <v>225</v>
      </c>
      <c r="S326" s="5">
        <f t="shared" si="166"/>
        <v>832.32249999999965</v>
      </c>
      <c r="T326" s="12">
        <f t="shared" si="167"/>
        <v>181.44089999999997</v>
      </c>
      <c r="U326" s="9"/>
      <c r="V326" s="15"/>
      <c r="W326">
        <v>47</v>
      </c>
      <c r="X326">
        <v>49.4</v>
      </c>
      <c r="Y326">
        <v>50</v>
      </c>
      <c r="Z326">
        <v>66.42</v>
      </c>
      <c r="AA326">
        <v>49.6</v>
      </c>
      <c r="AB326" s="5">
        <f t="shared" si="168"/>
        <v>5.7599999999999936</v>
      </c>
      <c r="AC326" s="5">
        <f t="shared" si="169"/>
        <v>9</v>
      </c>
      <c r="AD326" s="5">
        <f t="shared" si="170"/>
        <v>377.13640000000009</v>
      </c>
      <c r="AE326" s="12">
        <f t="shared" si="171"/>
        <v>6.7600000000000078</v>
      </c>
      <c r="AF326" s="9"/>
      <c r="AG326" s="15"/>
      <c r="AH326">
        <v>51</v>
      </c>
      <c r="AI326">
        <v>50.4</v>
      </c>
      <c r="AJ326">
        <v>50</v>
      </c>
      <c r="AK326">
        <v>66.98</v>
      </c>
      <c r="AL326">
        <v>50.86</v>
      </c>
      <c r="AM326" s="5">
        <f t="shared" si="172"/>
        <v>0.36000000000000171</v>
      </c>
      <c r="AN326" s="5">
        <f t="shared" si="173"/>
        <v>1</v>
      </c>
      <c r="AO326" s="5">
        <f t="shared" si="174"/>
        <v>255.36040000000014</v>
      </c>
      <c r="AP326" s="12">
        <f t="shared" si="175"/>
        <v>1.9600000000000159E-2</v>
      </c>
      <c r="AQ326" s="9"/>
      <c r="AR326" s="15"/>
      <c r="AS326">
        <v>77</v>
      </c>
      <c r="AT326">
        <v>60.1</v>
      </c>
      <c r="AU326">
        <v>61</v>
      </c>
      <c r="AV326">
        <v>73.95</v>
      </c>
      <c r="AW326">
        <v>61.03</v>
      </c>
      <c r="AX326" s="5">
        <f t="shared" si="176"/>
        <v>285.60999999999996</v>
      </c>
      <c r="AY326" s="5">
        <f t="shared" si="177"/>
        <v>256</v>
      </c>
      <c r="AZ326" s="5">
        <f t="shared" si="178"/>
        <v>9.3024999999999824</v>
      </c>
      <c r="BA326" s="12">
        <f t="shared" si="179"/>
        <v>255.04089999999997</v>
      </c>
      <c r="BB326" s="9"/>
      <c r="BC326" s="15"/>
      <c r="BD326">
        <v>87</v>
      </c>
      <c r="BE326">
        <v>71.900000000000006</v>
      </c>
      <c r="BF326">
        <v>74</v>
      </c>
      <c r="BG326">
        <v>82.77</v>
      </c>
      <c r="BH326">
        <v>71.61</v>
      </c>
      <c r="BI326" s="5">
        <f t="shared" si="180"/>
        <v>228.00999999999982</v>
      </c>
      <c r="BJ326" s="5">
        <f t="shared" si="181"/>
        <v>169</v>
      </c>
      <c r="BK326" s="5">
        <f t="shared" si="182"/>
        <v>17.892900000000033</v>
      </c>
      <c r="BL326" s="12">
        <f t="shared" si="183"/>
        <v>236.85210000000001</v>
      </c>
      <c r="BM326" s="9"/>
      <c r="BN326" s="15"/>
      <c r="BO326">
        <v>95</v>
      </c>
      <c r="BP326">
        <v>86.5</v>
      </c>
      <c r="BQ326">
        <v>88</v>
      </c>
      <c r="BR326">
        <v>92.18</v>
      </c>
      <c r="BS326">
        <v>86.3</v>
      </c>
      <c r="BT326" s="5">
        <f t="shared" si="184"/>
        <v>72.25</v>
      </c>
      <c r="BU326" s="5">
        <f t="shared" si="185"/>
        <v>49</v>
      </c>
      <c r="BV326" s="5">
        <f t="shared" si="186"/>
        <v>7.9523999999999617</v>
      </c>
      <c r="BW326" s="12">
        <f t="shared" si="187"/>
        <v>75.690000000000055</v>
      </c>
      <c r="BX326" s="9"/>
      <c r="BY326" s="15"/>
      <c r="BZ326">
        <v>100</v>
      </c>
      <c r="CA326">
        <v>100</v>
      </c>
      <c r="CB326">
        <v>100</v>
      </c>
      <c r="CC326">
        <v>100</v>
      </c>
      <c r="CD326">
        <v>100</v>
      </c>
      <c r="CE326" s="5">
        <f t="shared" si="188"/>
        <v>0</v>
      </c>
      <c r="CF326" s="5">
        <f t="shared" si="189"/>
        <v>0</v>
      </c>
      <c r="CG326" s="5">
        <f t="shared" si="190"/>
        <v>0</v>
      </c>
      <c r="CH326" s="12">
        <f t="shared" si="191"/>
        <v>0</v>
      </c>
      <c r="CI326" s="9"/>
      <c r="CJ326" s="15"/>
    </row>
    <row r="327" spans="1:88" x14ac:dyDescent="0.25">
      <c r="A327">
        <v>31</v>
      </c>
      <c r="B327">
        <v>58.4</v>
      </c>
      <c r="C327">
        <v>59</v>
      </c>
      <c r="D327">
        <v>71.97</v>
      </c>
      <c r="E327">
        <v>58.41</v>
      </c>
      <c r="F327" s="5">
        <f t="shared" si="160"/>
        <v>750.75999999999988</v>
      </c>
      <c r="G327" s="5">
        <f t="shared" si="161"/>
        <v>784</v>
      </c>
      <c r="H327" s="5">
        <f t="shared" si="162"/>
        <v>1678.5409</v>
      </c>
      <c r="I327" s="12">
        <f t="shared" si="163"/>
        <v>751.30809999999985</v>
      </c>
      <c r="J327" s="9"/>
      <c r="K327" s="15"/>
      <c r="L327">
        <v>41</v>
      </c>
      <c r="M327">
        <v>51.6</v>
      </c>
      <c r="N327">
        <v>53</v>
      </c>
      <c r="O327">
        <v>67.709999999999994</v>
      </c>
      <c r="P327">
        <v>51.28</v>
      </c>
      <c r="Q327" s="5">
        <f t="shared" si="164"/>
        <v>112.36000000000003</v>
      </c>
      <c r="R327" s="5">
        <f t="shared" si="165"/>
        <v>144</v>
      </c>
      <c r="S327" s="5">
        <f t="shared" si="166"/>
        <v>713.42409999999961</v>
      </c>
      <c r="T327" s="12">
        <f t="shared" si="167"/>
        <v>105.67840000000002</v>
      </c>
      <c r="U327" s="9"/>
      <c r="V327" s="15"/>
      <c r="W327">
        <v>55</v>
      </c>
      <c r="X327">
        <v>52.1</v>
      </c>
      <c r="Y327">
        <v>53</v>
      </c>
      <c r="Z327">
        <v>67.7</v>
      </c>
      <c r="AA327">
        <v>51.55</v>
      </c>
      <c r="AB327" s="5">
        <f t="shared" si="168"/>
        <v>8.4099999999999913</v>
      </c>
      <c r="AC327" s="5">
        <f t="shared" si="169"/>
        <v>4</v>
      </c>
      <c r="AD327" s="5">
        <f t="shared" si="170"/>
        <v>161.29000000000008</v>
      </c>
      <c r="AE327" s="12">
        <f t="shared" si="171"/>
        <v>11.902500000000019</v>
      </c>
      <c r="AF327" s="9"/>
      <c r="AG327" s="15"/>
      <c r="AH327">
        <v>62</v>
      </c>
      <c r="AI327">
        <v>52.5</v>
      </c>
      <c r="AJ327">
        <v>53</v>
      </c>
      <c r="AK327">
        <v>69.02</v>
      </c>
      <c r="AL327">
        <v>52.6</v>
      </c>
      <c r="AM327" s="5">
        <f t="shared" si="172"/>
        <v>90.25</v>
      </c>
      <c r="AN327" s="5">
        <f t="shared" si="173"/>
        <v>81</v>
      </c>
      <c r="AO327" s="5">
        <f t="shared" si="174"/>
        <v>49.280399999999943</v>
      </c>
      <c r="AP327" s="12">
        <f t="shared" si="175"/>
        <v>88.359999999999971</v>
      </c>
      <c r="AQ327" s="9"/>
      <c r="AR327" s="15"/>
      <c r="AS327">
        <v>66</v>
      </c>
      <c r="AT327">
        <v>56.4</v>
      </c>
      <c r="AU327">
        <v>56</v>
      </c>
      <c r="AV327">
        <v>70.03</v>
      </c>
      <c r="AW327">
        <v>56.1</v>
      </c>
      <c r="AX327" s="5">
        <f t="shared" si="176"/>
        <v>92.160000000000025</v>
      </c>
      <c r="AY327" s="5">
        <f t="shared" si="177"/>
        <v>100</v>
      </c>
      <c r="AZ327" s="5">
        <f t="shared" si="178"/>
        <v>16.240900000000011</v>
      </c>
      <c r="BA327" s="12">
        <f t="shared" si="179"/>
        <v>98.009999999999977</v>
      </c>
      <c r="BB327" s="9"/>
      <c r="BC327" s="15"/>
      <c r="BD327">
        <v>83</v>
      </c>
      <c r="BE327">
        <v>69.7</v>
      </c>
      <c r="BF327">
        <v>70</v>
      </c>
      <c r="BG327">
        <v>80.92</v>
      </c>
      <c r="BH327">
        <v>70.55</v>
      </c>
      <c r="BI327" s="5">
        <f t="shared" si="180"/>
        <v>176.88999999999993</v>
      </c>
      <c r="BJ327" s="5">
        <f t="shared" si="181"/>
        <v>169</v>
      </c>
      <c r="BK327" s="5">
        <f t="shared" si="182"/>
        <v>4.3263999999999925</v>
      </c>
      <c r="BL327" s="12">
        <f t="shared" si="183"/>
        <v>155.00250000000008</v>
      </c>
      <c r="BM327" s="9"/>
      <c r="BN327" s="15"/>
      <c r="BO327">
        <v>93</v>
      </c>
      <c r="BP327">
        <v>84.3</v>
      </c>
      <c r="BQ327">
        <v>86</v>
      </c>
      <c r="BR327">
        <v>90.41</v>
      </c>
      <c r="BS327">
        <v>83.99</v>
      </c>
      <c r="BT327" s="5">
        <f t="shared" si="184"/>
        <v>75.690000000000055</v>
      </c>
      <c r="BU327" s="5">
        <f t="shared" si="185"/>
        <v>49</v>
      </c>
      <c r="BV327" s="5">
        <f t="shared" si="186"/>
        <v>6.7081000000000177</v>
      </c>
      <c r="BW327" s="12">
        <f t="shared" si="187"/>
        <v>81.180100000000095</v>
      </c>
      <c r="BX327" s="9"/>
      <c r="BY327" s="15"/>
      <c r="BZ327">
        <v>100</v>
      </c>
      <c r="CA327">
        <v>100</v>
      </c>
      <c r="CB327">
        <v>100</v>
      </c>
      <c r="CC327">
        <v>100</v>
      </c>
      <c r="CD327">
        <v>100</v>
      </c>
      <c r="CE327" s="5">
        <f t="shared" si="188"/>
        <v>0</v>
      </c>
      <c r="CF327" s="5">
        <f t="shared" si="189"/>
        <v>0</v>
      </c>
      <c r="CG327" s="5">
        <f t="shared" si="190"/>
        <v>0</v>
      </c>
      <c r="CH327" s="12">
        <f t="shared" si="191"/>
        <v>0</v>
      </c>
      <c r="CI327" s="9"/>
      <c r="CJ327" s="15"/>
    </row>
    <row r="328" spans="1:88" x14ac:dyDescent="0.25">
      <c r="A328">
        <v>27</v>
      </c>
      <c r="B328">
        <v>60.2</v>
      </c>
      <c r="C328">
        <v>62</v>
      </c>
      <c r="D328">
        <v>73.459999999999994</v>
      </c>
      <c r="E328">
        <v>60.11</v>
      </c>
      <c r="F328" s="5">
        <f t="shared" si="160"/>
        <v>1102.2400000000002</v>
      </c>
      <c r="G328" s="5">
        <f t="shared" si="161"/>
        <v>1225</v>
      </c>
      <c r="H328" s="5">
        <f t="shared" si="162"/>
        <v>2158.5315999999993</v>
      </c>
      <c r="I328" s="12">
        <f t="shared" si="163"/>
        <v>1096.2720999999999</v>
      </c>
      <c r="J328" s="9"/>
      <c r="K328" s="15"/>
      <c r="L328">
        <v>39</v>
      </c>
      <c r="M328">
        <v>52.1</v>
      </c>
      <c r="N328">
        <v>54</v>
      </c>
      <c r="O328">
        <v>68.38</v>
      </c>
      <c r="P328">
        <v>51.37</v>
      </c>
      <c r="Q328" s="5">
        <f t="shared" si="164"/>
        <v>171.61000000000004</v>
      </c>
      <c r="R328" s="5">
        <f t="shared" si="165"/>
        <v>225</v>
      </c>
      <c r="S328" s="5">
        <f t="shared" si="166"/>
        <v>863.18439999999975</v>
      </c>
      <c r="T328" s="12">
        <f t="shared" si="167"/>
        <v>153.01689999999994</v>
      </c>
      <c r="U328" s="9"/>
      <c r="V328" s="15"/>
      <c r="W328">
        <v>42</v>
      </c>
      <c r="X328">
        <v>52</v>
      </c>
      <c r="Y328">
        <v>53</v>
      </c>
      <c r="Z328">
        <v>66.760000000000005</v>
      </c>
      <c r="AA328">
        <v>51.39</v>
      </c>
      <c r="AB328" s="5">
        <f t="shared" si="168"/>
        <v>100</v>
      </c>
      <c r="AC328" s="5">
        <f t="shared" si="169"/>
        <v>121</v>
      </c>
      <c r="AD328" s="5">
        <f t="shared" si="170"/>
        <v>613.05760000000021</v>
      </c>
      <c r="AE328" s="12">
        <f t="shared" si="171"/>
        <v>88.172100000000015</v>
      </c>
      <c r="AF328" s="9"/>
      <c r="AG328" s="15"/>
      <c r="AH328">
        <v>64</v>
      </c>
      <c r="AI328">
        <v>52.9</v>
      </c>
      <c r="AJ328">
        <v>55</v>
      </c>
      <c r="AK328">
        <v>68.72</v>
      </c>
      <c r="AL328">
        <v>52.87</v>
      </c>
      <c r="AM328" s="5">
        <f t="shared" si="172"/>
        <v>123.21000000000004</v>
      </c>
      <c r="AN328" s="5">
        <f t="shared" si="173"/>
        <v>81</v>
      </c>
      <c r="AO328" s="5">
        <f t="shared" si="174"/>
        <v>22.278399999999991</v>
      </c>
      <c r="AP328" s="12">
        <f t="shared" si="175"/>
        <v>123.87690000000006</v>
      </c>
      <c r="AQ328" s="9"/>
      <c r="AR328" s="15"/>
      <c r="AS328">
        <v>75</v>
      </c>
      <c r="AT328">
        <v>59.1</v>
      </c>
      <c r="AU328">
        <v>58</v>
      </c>
      <c r="AV328">
        <v>73.290000000000006</v>
      </c>
      <c r="AW328">
        <v>58.97</v>
      </c>
      <c r="AX328" s="5">
        <f t="shared" si="176"/>
        <v>252.80999999999995</v>
      </c>
      <c r="AY328" s="5">
        <f t="shared" si="177"/>
        <v>289</v>
      </c>
      <c r="AZ328" s="5">
        <f t="shared" si="178"/>
        <v>2.9240999999999788</v>
      </c>
      <c r="BA328" s="12">
        <f t="shared" si="179"/>
        <v>256.96090000000004</v>
      </c>
      <c r="BB328" s="9"/>
      <c r="BC328" s="15"/>
      <c r="BD328">
        <v>80</v>
      </c>
      <c r="BE328">
        <v>68.099999999999994</v>
      </c>
      <c r="BF328">
        <v>69</v>
      </c>
      <c r="BG328">
        <v>79.11</v>
      </c>
      <c r="BH328">
        <v>67.58</v>
      </c>
      <c r="BI328" s="5">
        <f t="shared" si="180"/>
        <v>141.61000000000013</v>
      </c>
      <c r="BJ328" s="5">
        <f t="shared" si="181"/>
        <v>121</v>
      </c>
      <c r="BK328" s="5">
        <f t="shared" si="182"/>
        <v>0.79210000000000103</v>
      </c>
      <c r="BL328" s="12">
        <f t="shared" si="183"/>
        <v>154.25640000000004</v>
      </c>
      <c r="BM328" s="9"/>
      <c r="BN328" s="15"/>
      <c r="BO328">
        <v>92</v>
      </c>
      <c r="BP328">
        <v>83.5</v>
      </c>
      <c r="BQ328">
        <v>83</v>
      </c>
      <c r="BR328">
        <v>89.45</v>
      </c>
      <c r="BS328">
        <v>83.81</v>
      </c>
      <c r="BT328" s="5">
        <f t="shared" si="184"/>
        <v>72.25</v>
      </c>
      <c r="BU328" s="5">
        <f t="shared" si="185"/>
        <v>81</v>
      </c>
      <c r="BV328" s="5">
        <f t="shared" si="186"/>
        <v>6.5024999999999853</v>
      </c>
      <c r="BW328" s="12">
        <f t="shared" si="187"/>
        <v>67.076099999999968</v>
      </c>
      <c r="BX328" s="9"/>
      <c r="BY328" s="15"/>
      <c r="BZ328">
        <v>100</v>
      </c>
      <c r="CA328">
        <v>100</v>
      </c>
      <c r="CB328">
        <v>100</v>
      </c>
      <c r="CC328">
        <v>100</v>
      </c>
      <c r="CD328">
        <v>100</v>
      </c>
      <c r="CE328" s="5">
        <f t="shared" si="188"/>
        <v>0</v>
      </c>
      <c r="CF328" s="5">
        <f t="shared" si="189"/>
        <v>0</v>
      </c>
      <c r="CG328" s="5">
        <f t="shared" si="190"/>
        <v>0</v>
      </c>
      <c r="CH328" s="12">
        <f t="shared" si="191"/>
        <v>0</v>
      </c>
      <c r="CI328" s="9"/>
      <c r="CJ328" s="15"/>
    </row>
    <row r="329" spans="1:88" x14ac:dyDescent="0.25">
      <c r="A329">
        <v>30</v>
      </c>
      <c r="B329">
        <v>57.4</v>
      </c>
      <c r="C329">
        <v>59</v>
      </c>
      <c r="D329">
        <v>71.48</v>
      </c>
      <c r="E329">
        <v>57.95</v>
      </c>
      <c r="F329" s="5">
        <f t="shared" si="160"/>
        <v>750.75999999999988</v>
      </c>
      <c r="G329" s="5">
        <f t="shared" si="161"/>
        <v>841</v>
      </c>
      <c r="H329" s="5">
        <f t="shared" si="162"/>
        <v>1720.5904000000003</v>
      </c>
      <c r="I329" s="12">
        <f t="shared" si="163"/>
        <v>781.20250000000021</v>
      </c>
      <c r="J329" s="9"/>
      <c r="K329" s="15"/>
      <c r="L329">
        <v>41</v>
      </c>
      <c r="M329">
        <v>51.7</v>
      </c>
      <c r="N329">
        <v>52</v>
      </c>
      <c r="O329">
        <v>68.27</v>
      </c>
      <c r="P329">
        <v>51.57</v>
      </c>
      <c r="Q329" s="5">
        <f t="shared" si="164"/>
        <v>114.49000000000007</v>
      </c>
      <c r="R329" s="5">
        <f t="shared" si="165"/>
        <v>121</v>
      </c>
      <c r="S329" s="5">
        <f t="shared" si="166"/>
        <v>743.65289999999982</v>
      </c>
      <c r="T329" s="12">
        <f t="shared" si="167"/>
        <v>111.72490000000001</v>
      </c>
      <c r="U329" s="9"/>
      <c r="V329" s="15"/>
      <c r="W329">
        <v>52</v>
      </c>
      <c r="X329">
        <v>52.1</v>
      </c>
      <c r="Y329">
        <v>53</v>
      </c>
      <c r="Z329">
        <v>67.319999999999993</v>
      </c>
      <c r="AA329">
        <v>51.61</v>
      </c>
      <c r="AB329" s="5">
        <f t="shared" si="168"/>
        <v>1.0000000000000285E-2</v>
      </c>
      <c r="AC329" s="5">
        <f t="shared" si="169"/>
        <v>1</v>
      </c>
      <c r="AD329" s="5">
        <f t="shared" si="170"/>
        <v>234.70239999999978</v>
      </c>
      <c r="AE329" s="12">
        <f t="shared" si="171"/>
        <v>0.15210000000000046</v>
      </c>
      <c r="AF329" s="9"/>
      <c r="AG329" s="15"/>
      <c r="AH329">
        <v>67</v>
      </c>
      <c r="AI329">
        <v>53.4</v>
      </c>
      <c r="AJ329">
        <v>55</v>
      </c>
      <c r="AK329">
        <v>69.77</v>
      </c>
      <c r="AL329">
        <v>53.61</v>
      </c>
      <c r="AM329" s="5">
        <f t="shared" si="172"/>
        <v>184.96000000000004</v>
      </c>
      <c r="AN329" s="5">
        <f t="shared" si="173"/>
        <v>144</v>
      </c>
      <c r="AO329" s="5">
        <f t="shared" si="174"/>
        <v>7.6728999999999781</v>
      </c>
      <c r="AP329" s="12">
        <f t="shared" si="175"/>
        <v>179.2921</v>
      </c>
      <c r="AQ329" s="9"/>
      <c r="AR329" s="15"/>
      <c r="AS329">
        <v>73</v>
      </c>
      <c r="AT329">
        <v>58.6</v>
      </c>
      <c r="AU329">
        <v>61</v>
      </c>
      <c r="AV329">
        <v>72.540000000000006</v>
      </c>
      <c r="AW329">
        <v>58.89</v>
      </c>
      <c r="AX329" s="5">
        <f t="shared" si="176"/>
        <v>207.35999999999996</v>
      </c>
      <c r="AY329" s="5">
        <f t="shared" si="177"/>
        <v>144</v>
      </c>
      <c r="AZ329" s="5">
        <f t="shared" si="178"/>
        <v>0.21159999999999424</v>
      </c>
      <c r="BA329" s="12">
        <f t="shared" si="179"/>
        <v>199.09209999999999</v>
      </c>
      <c r="BB329" s="9"/>
      <c r="BC329" s="15"/>
      <c r="BD329">
        <v>82</v>
      </c>
      <c r="BE329">
        <v>68.900000000000006</v>
      </c>
      <c r="BF329">
        <v>71</v>
      </c>
      <c r="BG329">
        <v>80</v>
      </c>
      <c r="BH329">
        <v>69.180000000000007</v>
      </c>
      <c r="BI329" s="5">
        <f t="shared" si="180"/>
        <v>171.60999999999984</v>
      </c>
      <c r="BJ329" s="5">
        <f t="shared" si="181"/>
        <v>121</v>
      </c>
      <c r="BK329" s="5">
        <f t="shared" si="182"/>
        <v>4</v>
      </c>
      <c r="BL329" s="12">
        <f t="shared" si="183"/>
        <v>164.35239999999982</v>
      </c>
      <c r="BM329" s="9"/>
      <c r="BN329" s="15"/>
      <c r="BO329">
        <v>95</v>
      </c>
      <c r="BP329">
        <v>85.3</v>
      </c>
      <c r="BQ329">
        <v>85</v>
      </c>
      <c r="BR329">
        <v>91.5</v>
      </c>
      <c r="BS329">
        <v>85.27</v>
      </c>
      <c r="BT329" s="5">
        <f t="shared" si="184"/>
        <v>94.09000000000006</v>
      </c>
      <c r="BU329" s="5">
        <f t="shared" si="185"/>
        <v>100</v>
      </c>
      <c r="BV329" s="5">
        <f t="shared" si="186"/>
        <v>12.25</v>
      </c>
      <c r="BW329" s="12">
        <f t="shared" si="187"/>
        <v>94.672900000000084</v>
      </c>
      <c r="BX329" s="9"/>
      <c r="BY329" s="15"/>
      <c r="BZ329">
        <v>100</v>
      </c>
      <c r="CA329">
        <v>100</v>
      </c>
      <c r="CB329">
        <v>100</v>
      </c>
      <c r="CC329">
        <v>100</v>
      </c>
      <c r="CD329">
        <v>100</v>
      </c>
      <c r="CE329" s="5">
        <f t="shared" si="188"/>
        <v>0</v>
      </c>
      <c r="CF329" s="5">
        <f t="shared" si="189"/>
        <v>0</v>
      </c>
      <c r="CG329" s="5">
        <f t="shared" si="190"/>
        <v>0</v>
      </c>
      <c r="CH329" s="12">
        <f t="shared" si="191"/>
        <v>0</v>
      </c>
      <c r="CI329" s="9"/>
      <c r="CJ329" s="15"/>
    </row>
    <row r="330" spans="1:88" x14ac:dyDescent="0.25">
      <c r="A330">
        <v>29</v>
      </c>
      <c r="B330">
        <v>57.5</v>
      </c>
      <c r="C330">
        <v>57</v>
      </c>
      <c r="D330">
        <v>71.400000000000006</v>
      </c>
      <c r="E330">
        <v>56.85</v>
      </c>
      <c r="F330" s="5">
        <f t="shared" si="160"/>
        <v>812.25</v>
      </c>
      <c r="G330" s="5">
        <f t="shared" si="161"/>
        <v>784</v>
      </c>
      <c r="H330" s="5">
        <f t="shared" si="162"/>
        <v>1797.7600000000004</v>
      </c>
      <c r="I330" s="12">
        <f t="shared" si="163"/>
        <v>775.62250000000006</v>
      </c>
      <c r="J330" s="9"/>
      <c r="K330" s="15"/>
      <c r="L330">
        <v>38</v>
      </c>
      <c r="M330">
        <v>52</v>
      </c>
      <c r="N330">
        <v>55</v>
      </c>
      <c r="O330">
        <v>68.33</v>
      </c>
      <c r="P330">
        <v>51.46</v>
      </c>
      <c r="Q330" s="5">
        <f t="shared" si="164"/>
        <v>196</v>
      </c>
      <c r="R330" s="5">
        <f t="shared" si="165"/>
        <v>289</v>
      </c>
      <c r="S330" s="5">
        <f t="shared" si="166"/>
        <v>919.9088999999999</v>
      </c>
      <c r="T330" s="12">
        <f t="shared" si="167"/>
        <v>181.17160000000001</v>
      </c>
      <c r="U330" s="9"/>
      <c r="V330" s="15"/>
      <c r="W330">
        <v>53</v>
      </c>
      <c r="X330">
        <v>52</v>
      </c>
      <c r="Y330">
        <v>52</v>
      </c>
      <c r="Z330">
        <v>67.61</v>
      </c>
      <c r="AA330">
        <v>51.92</v>
      </c>
      <c r="AB330" s="5">
        <f t="shared" si="168"/>
        <v>1</v>
      </c>
      <c r="AC330" s="5">
        <f t="shared" si="169"/>
        <v>1</v>
      </c>
      <c r="AD330" s="5">
        <f t="shared" si="170"/>
        <v>213.45209999999997</v>
      </c>
      <c r="AE330" s="12">
        <f t="shared" si="171"/>
        <v>1.1663999999999963</v>
      </c>
      <c r="AF330" s="9"/>
      <c r="AG330" s="15"/>
      <c r="AH330">
        <v>57</v>
      </c>
      <c r="AI330">
        <v>51.4</v>
      </c>
      <c r="AJ330">
        <v>52</v>
      </c>
      <c r="AK330">
        <v>67.459999999999994</v>
      </c>
      <c r="AL330">
        <v>50.99</v>
      </c>
      <c r="AM330" s="5">
        <f t="shared" si="172"/>
        <v>31.360000000000017</v>
      </c>
      <c r="AN330" s="5">
        <f t="shared" si="173"/>
        <v>25</v>
      </c>
      <c r="AO330" s="5">
        <f t="shared" si="174"/>
        <v>109.41159999999986</v>
      </c>
      <c r="AP330" s="12">
        <f t="shared" si="175"/>
        <v>36.120099999999979</v>
      </c>
      <c r="AQ330" s="9"/>
      <c r="AR330" s="15"/>
      <c r="AS330">
        <v>67</v>
      </c>
      <c r="AT330">
        <v>56.5</v>
      </c>
      <c r="AU330">
        <v>56</v>
      </c>
      <c r="AV330">
        <v>70.67</v>
      </c>
      <c r="AW330">
        <v>57.73</v>
      </c>
      <c r="AX330" s="5">
        <f t="shared" si="176"/>
        <v>110.25</v>
      </c>
      <c r="AY330" s="5">
        <f t="shared" si="177"/>
        <v>121</v>
      </c>
      <c r="AZ330" s="5">
        <f t="shared" si="178"/>
        <v>13.468900000000012</v>
      </c>
      <c r="BA330" s="12">
        <f t="shared" si="179"/>
        <v>85.93290000000006</v>
      </c>
      <c r="BB330" s="9"/>
      <c r="BC330" s="15"/>
      <c r="BD330">
        <v>84</v>
      </c>
      <c r="BE330">
        <v>69.599999999999994</v>
      </c>
      <c r="BF330">
        <v>71</v>
      </c>
      <c r="BG330">
        <v>80.930000000000007</v>
      </c>
      <c r="BH330">
        <v>70.22</v>
      </c>
      <c r="BI330" s="5">
        <f t="shared" si="180"/>
        <v>207.36000000000016</v>
      </c>
      <c r="BJ330" s="5">
        <f t="shared" si="181"/>
        <v>169</v>
      </c>
      <c r="BK330" s="5">
        <f t="shared" si="182"/>
        <v>9.4248999999999583</v>
      </c>
      <c r="BL330" s="12">
        <f t="shared" si="183"/>
        <v>189.88840000000002</v>
      </c>
      <c r="BM330" s="9"/>
      <c r="BN330" s="15"/>
      <c r="BO330">
        <v>88</v>
      </c>
      <c r="BP330">
        <v>79.400000000000006</v>
      </c>
      <c r="BQ330">
        <v>80</v>
      </c>
      <c r="BR330">
        <v>86.07</v>
      </c>
      <c r="BS330">
        <v>80.61</v>
      </c>
      <c r="BT330" s="5">
        <f t="shared" si="184"/>
        <v>73.959999999999908</v>
      </c>
      <c r="BU330" s="5">
        <f t="shared" si="185"/>
        <v>64</v>
      </c>
      <c r="BV330" s="5">
        <f t="shared" si="186"/>
        <v>3.7249000000000265</v>
      </c>
      <c r="BW330" s="12">
        <f t="shared" si="187"/>
        <v>54.612100000000005</v>
      </c>
      <c r="BX330" s="9"/>
      <c r="BY330" s="15"/>
      <c r="BZ330">
        <v>100</v>
      </c>
      <c r="CA330">
        <v>100</v>
      </c>
      <c r="CB330">
        <v>100</v>
      </c>
      <c r="CC330">
        <v>100</v>
      </c>
      <c r="CD330">
        <v>100</v>
      </c>
      <c r="CE330" s="5">
        <f t="shared" si="188"/>
        <v>0</v>
      </c>
      <c r="CF330" s="5">
        <f t="shared" si="189"/>
        <v>0</v>
      </c>
      <c r="CG330" s="5">
        <f t="shared" si="190"/>
        <v>0</v>
      </c>
      <c r="CH330" s="12">
        <f t="shared" si="191"/>
        <v>0</v>
      </c>
      <c r="CI330" s="9"/>
      <c r="CJ330" s="15"/>
    </row>
    <row r="331" spans="1:88" x14ac:dyDescent="0.25">
      <c r="A331">
        <v>29</v>
      </c>
      <c r="B331">
        <v>57.6</v>
      </c>
      <c r="C331">
        <v>58</v>
      </c>
      <c r="D331">
        <v>72.459999999999994</v>
      </c>
      <c r="E331">
        <v>57.05</v>
      </c>
      <c r="F331" s="5">
        <f t="shared" si="160"/>
        <v>817.96</v>
      </c>
      <c r="G331" s="5">
        <f t="shared" si="161"/>
        <v>841</v>
      </c>
      <c r="H331" s="5">
        <f t="shared" si="162"/>
        <v>1888.7715999999994</v>
      </c>
      <c r="I331" s="12">
        <f t="shared" si="163"/>
        <v>786.8024999999999</v>
      </c>
      <c r="J331" s="9"/>
      <c r="K331" s="15"/>
      <c r="L331">
        <v>36</v>
      </c>
      <c r="M331">
        <v>53.2</v>
      </c>
      <c r="N331">
        <v>52</v>
      </c>
      <c r="O331">
        <v>68.69</v>
      </c>
      <c r="P331">
        <v>55.88</v>
      </c>
      <c r="Q331" s="5">
        <f t="shared" si="164"/>
        <v>295.84000000000009</v>
      </c>
      <c r="R331" s="5">
        <f t="shared" si="165"/>
        <v>256</v>
      </c>
      <c r="S331" s="5">
        <f t="shared" si="166"/>
        <v>1068.6360999999999</v>
      </c>
      <c r="T331" s="12">
        <f t="shared" si="167"/>
        <v>395.21440000000013</v>
      </c>
      <c r="U331" s="9"/>
      <c r="V331" s="15"/>
      <c r="W331">
        <v>49</v>
      </c>
      <c r="X331">
        <v>52</v>
      </c>
      <c r="Y331">
        <v>52</v>
      </c>
      <c r="Z331">
        <v>67.63</v>
      </c>
      <c r="AA331">
        <v>51.61</v>
      </c>
      <c r="AB331" s="5">
        <f t="shared" si="168"/>
        <v>9</v>
      </c>
      <c r="AC331" s="5">
        <f t="shared" si="169"/>
        <v>9</v>
      </c>
      <c r="AD331" s="5">
        <f t="shared" si="170"/>
        <v>347.07689999999985</v>
      </c>
      <c r="AE331" s="12">
        <f t="shared" si="171"/>
        <v>6.8120999999999974</v>
      </c>
      <c r="AF331" s="9"/>
      <c r="AG331" s="15"/>
      <c r="AH331">
        <v>63</v>
      </c>
      <c r="AI331">
        <v>49.9</v>
      </c>
      <c r="AJ331">
        <v>52</v>
      </c>
      <c r="AK331">
        <v>67.19</v>
      </c>
      <c r="AL331">
        <v>50.1</v>
      </c>
      <c r="AM331" s="5">
        <f t="shared" si="172"/>
        <v>171.61000000000004</v>
      </c>
      <c r="AN331" s="5">
        <f t="shared" si="173"/>
        <v>121</v>
      </c>
      <c r="AO331" s="5">
        <f t="shared" si="174"/>
        <v>17.556099999999979</v>
      </c>
      <c r="AP331" s="12">
        <f t="shared" si="175"/>
        <v>166.40999999999997</v>
      </c>
      <c r="AQ331" s="9"/>
      <c r="AR331" s="15"/>
      <c r="AS331">
        <v>67</v>
      </c>
      <c r="AT331">
        <v>56</v>
      </c>
      <c r="AU331">
        <v>57</v>
      </c>
      <c r="AV331">
        <v>70.47</v>
      </c>
      <c r="AW331">
        <v>55.93</v>
      </c>
      <c r="AX331" s="5">
        <f t="shared" si="176"/>
        <v>121</v>
      </c>
      <c r="AY331" s="5">
        <f t="shared" si="177"/>
        <v>100</v>
      </c>
      <c r="AZ331" s="5">
        <f t="shared" si="178"/>
        <v>12.040899999999992</v>
      </c>
      <c r="BA331" s="12">
        <f t="shared" si="179"/>
        <v>122.54490000000001</v>
      </c>
      <c r="BB331" s="9"/>
      <c r="BC331" s="15"/>
      <c r="BD331">
        <v>80</v>
      </c>
      <c r="BE331">
        <v>67.5</v>
      </c>
      <c r="BF331">
        <v>67</v>
      </c>
      <c r="BG331">
        <v>77.97</v>
      </c>
      <c r="BH331">
        <v>67.7</v>
      </c>
      <c r="BI331" s="5">
        <f t="shared" si="180"/>
        <v>156.25</v>
      </c>
      <c r="BJ331" s="5">
        <f t="shared" si="181"/>
        <v>169</v>
      </c>
      <c r="BK331" s="5">
        <f t="shared" si="182"/>
        <v>4.1209000000000042</v>
      </c>
      <c r="BL331" s="12">
        <f t="shared" si="183"/>
        <v>151.28999999999994</v>
      </c>
      <c r="BM331" s="9"/>
      <c r="BN331" s="15"/>
      <c r="BO331">
        <v>89</v>
      </c>
      <c r="BP331">
        <v>80.5</v>
      </c>
      <c r="BQ331">
        <v>82</v>
      </c>
      <c r="BR331">
        <v>86.71</v>
      </c>
      <c r="BS331">
        <v>81.010000000000005</v>
      </c>
      <c r="BT331" s="5">
        <f t="shared" si="184"/>
        <v>72.25</v>
      </c>
      <c r="BU331" s="5">
        <f t="shared" si="185"/>
        <v>49</v>
      </c>
      <c r="BV331" s="5">
        <f t="shared" si="186"/>
        <v>5.2441000000000288</v>
      </c>
      <c r="BW331" s="12">
        <f t="shared" si="187"/>
        <v>63.840099999999921</v>
      </c>
      <c r="BX331" s="9"/>
      <c r="BY331" s="15"/>
      <c r="BZ331">
        <v>100</v>
      </c>
      <c r="CA331">
        <v>100</v>
      </c>
      <c r="CB331">
        <v>100</v>
      </c>
      <c r="CC331">
        <v>100</v>
      </c>
      <c r="CD331">
        <v>100</v>
      </c>
      <c r="CE331" s="5">
        <f t="shared" si="188"/>
        <v>0</v>
      </c>
      <c r="CF331" s="5">
        <f t="shared" si="189"/>
        <v>0</v>
      </c>
      <c r="CG331" s="5">
        <f t="shared" si="190"/>
        <v>0</v>
      </c>
      <c r="CH331" s="12">
        <f t="shared" si="191"/>
        <v>0</v>
      </c>
      <c r="CI331" s="9"/>
      <c r="CJ331" s="15"/>
    </row>
    <row r="332" spans="1:88" x14ac:dyDescent="0.25">
      <c r="A332">
        <v>33</v>
      </c>
      <c r="B332">
        <v>56.1</v>
      </c>
      <c r="C332">
        <v>58</v>
      </c>
      <c r="D332">
        <v>70.59</v>
      </c>
      <c r="E332">
        <v>54.9</v>
      </c>
      <c r="F332" s="5">
        <f t="shared" si="160"/>
        <v>533.61</v>
      </c>
      <c r="G332" s="5">
        <f t="shared" si="161"/>
        <v>625</v>
      </c>
      <c r="H332" s="5">
        <f t="shared" si="162"/>
        <v>1413.0081000000002</v>
      </c>
      <c r="I332" s="12">
        <f t="shared" si="163"/>
        <v>479.60999999999996</v>
      </c>
      <c r="J332" s="9"/>
      <c r="K332" s="15"/>
      <c r="L332">
        <v>36</v>
      </c>
      <c r="M332">
        <v>53.3</v>
      </c>
      <c r="N332">
        <v>54</v>
      </c>
      <c r="O332">
        <v>69.91</v>
      </c>
      <c r="P332">
        <v>52.38</v>
      </c>
      <c r="Q332" s="5">
        <f t="shared" si="164"/>
        <v>299.28999999999991</v>
      </c>
      <c r="R332" s="5">
        <f t="shared" si="165"/>
        <v>324</v>
      </c>
      <c r="S332" s="5">
        <f t="shared" si="166"/>
        <v>1149.8880999999997</v>
      </c>
      <c r="T332" s="12">
        <f t="shared" si="167"/>
        <v>268.3044000000001</v>
      </c>
      <c r="U332" s="9"/>
      <c r="V332" s="15"/>
      <c r="W332">
        <v>62</v>
      </c>
      <c r="X332">
        <v>51.4</v>
      </c>
      <c r="Y332">
        <v>52</v>
      </c>
      <c r="Z332">
        <v>67.900000000000006</v>
      </c>
      <c r="AA332">
        <v>51.77</v>
      </c>
      <c r="AB332" s="5">
        <f t="shared" si="168"/>
        <v>112.36000000000003</v>
      </c>
      <c r="AC332" s="5">
        <f t="shared" si="169"/>
        <v>100</v>
      </c>
      <c r="AD332" s="5">
        <f t="shared" si="170"/>
        <v>34.810000000000066</v>
      </c>
      <c r="AE332" s="12">
        <f t="shared" si="171"/>
        <v>104.65289999999993</v>
      </c>
      <c r="AF332" s="9"/>
      <c r="AG332" s="15"/>
      <c r="AH332">
        <v>53</v>
      </c>
      <c r="AI332">
        <v>48.1</v>
      </c>
      <c r="AJ332">
        <v>50</v>
      </c>
      <c r="AK332">
        <v>65.19</v>
      </c>
      <c r="AL332">
        <v>48.62</v>
      </c>
      <c r="AM332" s="5">
        <f t="shared" si="172"/>
        <v>24.009999999999987</v>
      </c>
      <c r="AN332" s="5">
        <f t="shared" si="173"/>
        <v>9</v>
      </c>
      <c r="AO332" s="5">
        <f t="shared" si="174"/>
        <v>148.59609999999995</v>
      </c>
      <c r="AP332" s="12">
        <f t="shared" si="175"/>
        <v>19.184400000000021</v>
      </c>
      <c r="AQ332" s="9"/>
      <c r="AR332" s="15"/>
      <c r="AS332">
        <v>72</v>
      </c>
      <c r="AT332">
        <v>58.2</v>
      </c>
      <c r="AU332">
        <v>58</v>
      </c>
      <c r="AV332">
        <v>72.83</v>
      </c>
      <c r="AW332">
        <v>58.21</v>
      </c>
      <c r="AX332" s="5">
        <f t="shared" si="176"/>
        <v>190.43999999999991</v>
      </c>
      <c r="AY332" s="5">
        <f t="shared" si="177"/>
        <v>196</v>
      </c>
      <c r="AZ332" s="5">
        <f t="shared" si="178"/>
        <v>0.68889999999999718</v>
      </c>
      <c r="BA332" s="12">
        <f t="shared" si="179"/>
        <v>190.16409999999999</v>
      </c>
      <c r="BB332" s="9"/>
      <c r="BC332" s="15"/>
      <c r="BD332">
        <v>80</v>
      </c>
      <c r="BE332">
        <v>67.3</v>
      </c>
      <c r="BF332">
        <v>68</v>
      </c>
      <c r="BG332">
        <v>78.319999999999993</v>
      </c>
      <c r="BH332">
        <v>67.11</v>
      </c>
      <c r="BI332" s="5">
        <f t="shared" si="180"/>
        <v>161.29000000000008</v>
      </c>
      <c r="BJ332" s="5">
        <f t="shared" si="181"/>
        <v>144</v>
      </c>
      <c r="BK332" s="5">
        <f t="shared" si="182"/>
        <v>2.8224000000000231</v>
      </c>
      <c r="BL332" s="12">
        <f t="shared" si="183"/>
        <v>166.15210000000002</v>
      </c>
      <c r="BM332" s="9"/>
      <c r="BN332" s="15"/>
      <c r="BO332">
        <v>91</v>
      </c>
      <c r="BP332">
        <v>82.1</v>
      </c>
      <c r="BQ332">
        <v>83</v>
      </c>
      <c r="BR332">
        <v>88.39</v>
      </c>
      <c r="BS332">
        <v>81.67</v>
      </c>
      <c r="BT332" s="5">
        <f t="shared" si="184"/>
        <v>79.210000000000107</v>
      </c>
      <c r="BU332" s="5">
        <f t="shared" si="185"/>
        <v>64</v>
      </c>
      <c r="BV332" s="5">
        <f t="shared" si="186"/>
        <v>6.8120999999999974</v>
      </c>
      <c r="BW332" s="12">
        <f t="shared" si="187"/>
        <v>87.048899999999975</v>
      </c>
      <c r="BX332" s="9"/>
      <c r="BY332" s="15"/>
      <c r="BZ332">
        <v>100</v>
      </c>
      <c r="CA332">
        <v>100</v>
      </c>
      <c r="CB332">
        <v>100</v>
      </c>
      <c r="CC332">
        <v>100</v>
      </c>
      <c r="CD332">
        <v>100</v>
      </c>
      <c r="CE332" s="5">
        <f t="shared" si="188"/>
        <v>0</v>
      </c>
      <c r="CF332" s="5">
        <f t="shared" si="189"/>
        <v>0</v>
      </c>
      <c r="CG332" s="5">
        <f t="shared" si="190"/>
        <v>0</v>
      </c>
      <c r="CH332" s="12">
        <f t="shared" si="191"/>
        <v>0</v>
      </c>
      <c r="CI332" s="9"/>
      <c r="CJ332" s="15"/>
    </row>
    <row r="333" spans="1:88" x14ac:dyDescent="0.25">
      <c r="A333">
        <v>29</v>
      </c>
      <c r="B333">
        <v>58.1</v>
      </c>
      <c r="C333">
        <v>59</v>
      </c>
      <c r="D333">
        <v>72.87</v>
      </c>
      <c r="E333">
        <v>58.52</v>
      </c>
      <c r="F333" s="5">
        <f t="shared" si="160"/>
        <v>846.81000000000006</v>
      </c>
      <c r="G333" s="5">
        <f t="shared" si="161"/>
        <v>900</v>
      </c>
      <c r="H333" s="5">
        <f t="shared" si="162"/>
        <v>1924.5769000000005</v>
      </c>
      <c r="I333" s="12">
        <f t="shared" si="163"/>
        <v>871.43040000000019</v>
      </c>
      <c r="J333" s="9"/>
      <c r="K333" s="15"/>
      <c r="L333">
        <v>49</v>
      </c>
      <c r="M333">
        <v>50.7</v>
      </c>
      <c r="N333">
        <v>50</v>
      </c>
      <c r="O333">
        <v>67.03</v>
      </c>
      <c r="P333">
        <v>50.61</v>
      </c>
      <c r="Q333" s="5">
        <f t="shared" si="164"/>
        <v>2.8900000000000095</v>
      </c>
      <c r="R333" s="5">
        <f t="shared" si="165"/>
        <v>1</v>
      </c>
      <c r="S333" s="5">
        <f t="shared" si="166"/>
        <v>325.08090000000004</v>
      </c>
      <c r="T333" s="12">
        <f t="shared" si="167"/>
        <v>2.5920999999999981</v>
      </c>
      <c r="U333" s="9"/>
      <c r="V333" s="15"/>
      <c r="W333">
        <v>46</v>
      </c>
      <c r="X333">
        <v>52.2</v>
      </c>
      <c r="Y333">
        <v>53</v>
      </c>
      <c r="Z333">
        <v>68.209999999999994</v>
      </c>
      <c r="AA333">
        <v>52.12</v>
      </c>
      <c r="AB333" s="5">
        <f t="shared" si="168"/>
        <v>38.440000000000033</v>
      </c>
      <c r="AC333" s="5">
        <f t="shared" si="169"/>
        <v>49</v>
      </c>
      <c r="AD333" s="5">
        <f t="shared" si="170"/>
        <v>493.28409999999974</v>
      </c>
      <c r="AE333" s="12">
        <f t="shared" si="171"/>
        <v>37.454399999999971</v>
      </c>
      <c r="AF333" s="9"/>
      <c r="AG333" s="15"/>
      <c r="AH333">
        <v>60</v>
      </c>
      <c r="AI333">
        <v>49.8</v>
      </c>
      <c r="AJ333">
        <v>52</v>
      </c>
      <c r="AK333">
        <v>66.61</v>
      </c>
      <c r="AL333">
        <v>49.51</v>
      </c>
      <c r="AM333" s="5">
        <f t="shared" si="172"/>
        <v>104.04000000000006</v>
      </c>
      <c r="AN333" s="5">
        <f t="shared" si="173"/>
        <v>64</v>
      </c>
      <c r="AO333" s="5">
        <f t="shared" si="174"/>
        <v>43.692099999999989</v>
      </c>
      <c r="AP333" s="12">
        <f t="shared" si="175"/>
        <v>110.04010000000004</v>
      </c>
      <c r="AQ333" s="9"/>
      <c r="AR333" s="15"/>
      <c r="AS333">
        <v>75</v>
      </c>
      <c r="AT333">
        <v>58.8</v>
      </c>
      <c r="AU333">
        <v>59</v>
      </c>
      <c r="AV333">
        <v>73.900000000000006</v>
      </c>
      <c r="AW333">
        <v>58.53</v>
      </c>
      <c r="AX333" s="5">
        <f t="shared" si="176"/>
        <v>262.44000000000011</v>
      </c>
      <c r="AY333" s="5">
        <f t="shared" si="177"/>
        <v>256</v>
      </c>
      <c r="AZ333" s="5">
        <f t="shared" si="178"/>
        <v>1.2099999999999875</v>
      </c>
      <c r="BA333" s="12">
        <f t="shared" si="179"/>
        <v>271.26089999999994</v>
      </c>
      <c r="BB333" s="9"/>
      <c r="BC333" s="15"/>
      <c r="BD333">
        <v>74</v>
      </c>
      <c r="BE333">
        <v>64.400000000000006</v>
      </c>
      <c r="BF333">
        <v>64</v>
      </c>
      <c r="BG333">
        <v>74.86</v>
      </c>
      <c r="BH333">
        <v>64.66</v>
      </c>
      <c r="BI333" s="5">
        <f t="shared" si="180"/>
        <v>92.159999999999897</v>
      </c>
      <c r="BJ333" s="5">
        <f t="shared" si="181"/>
        <v>100</v>
      </c>
      <c r="BK333" s="5">
        <f t="shared" si="182"/>
        <v>0.73959999999999904</v>
      </c>
      <c r="BL333" s="12">
        <f t="shared" si="183"/>
        <v>87.235600000000062</v>
      </c>
      <c r="BM333" s="9"/>
      <c r="BN333" s="15"/>
      <c r="BO333">
        <v>90</v>
      </c>
      <c r="BP333">
        <v>81.2</v>
      </c>
      <c r="BQ333">
        <v>81</v>
      </c>
      <c r="BR333">
        <v>87.44</v>
      </c>
      <c r="BS333">
        <v>81.41</v>
      </c>
      <c r="BT333" s="5">
        <f t="shared" si="184"/>
        <v>77.439999999999955</v>
      </c>
      <c r="BU333" s="5">
        <f t="shared" si="185"/>
        <v>81</v>
      </c>
      <c r="BV333" s="5">
        <f t="shared" si="186"/>
        <v>6.5536000000000119</v>
      </c>
      <c r="BW333" s="12">
        <f t="shared" si="187"/>
        <v>73.788100000000057</v>
      </c>
      <c r="BX333" s="9"/>
      <c r="BY333" s="15"/>
      <c r="BZ333">
        <v>100</v>
      </c>
      <c r="CA333">
        <v>100</v>
      </c>
      <c r="CB333">
        <v>100</v>
      </c>
      <c r="CC333">
        <v>100</v>
      </c>
      <c r="CD333">
        <v>100</v>
      </c>
      <c r="CE333" s="5">
        <f t="shared" si="188"/>
        <v>0</v>
      </c>
      <c r="CF333" s="5">
        <f t="shared" si="189"/>
        <v>0</v>
      </c>
      <c r="CG333" s="5">
        <f t="shared" si="190"/>
        <v>0</v>
      </c>
      <c r="CH333" s="12">
        <f t="shared" si="191"/>
        <v>0</v>
      </c>
      <c r="CI333" s="9"/>
      <c r="CJ333" s="15"/>
    </row>
    <row r="334" spans="1:88" x14ac:dyDescent="0.25">
      <c r="A334">
        <v>25</v>
      </c>
      <c r="B334">
        <v>59.7</v>
      </c>
      <c r="C334">
        <v>61</v>
      </c>
      <c r="D334">
        <v>74</v>
      </c>
      <c r="E334">
        <v>58.89</v>
      </c>
      <c r="F334" s="5">
        <f t="shared" si="160"/>
        <v>1204.0900000000001</v>
      </c>
      <c r="G334" s="5">
        <f t="shared" si="161"/>
        <v>1296</v>
      </c>
      <c r="H334" s="5">
        <f t="shared" si="162"/>
        <v>2401</v>
      </c>
      <c r="I334" s="12">
        <f t="shared" si="163"/>
        <v>1148.5321000000001</v>
      </c>
      <c r="J334" s="9"/>
      <c r="K334" s="15"/>
      <c r="L334">
        <v>29</v>
      </c>
      <c r="M334">
        <v>53.6</v>
      </c>
      <c r="N334">
        <v>54</v>
      </c>
      <c r="O334">
        <v>70.739999999999995</v>
      </c>
      <c r="P334">
        <v>54.02</v>
      </c>
      <c r="Q334" s="5">
        <f t="shared" si="164"/>
        <v>605.16000000000008</v>
      </c>
      <c r="R334" s="5">
        <f t="shared" si="165"/>
        <v>625</v>
      </c>
      <c r="S334" s="5">
        <f t="shared" si="166"/>
        <v>1742.2275999999995</v>
      </c>
      <c r="T334" s="12">
        <f t="shared" si="167"/>
        <v>626.00040000000013</v>
      </c>
      <c r="U334" s="9"/>
      <c r="V334" s="15"/>
      <c r="W334">
        <v>52</v>
      </c>
      <c r="X334">
        <v>51.9</v>
      </c>
      <c r="Y334">
        <v>53</v>
      </c>
      <c r="Z334">
        <v>68.16</v>
      </c>
      <c r="AA334">
        <v>52.83</v>
      </c>
      <c r="AB334" s="5">
        <f t="shared" si="168"/>
        <v>1.0000000000000285E-2</v>
      </c>
      <c r="AC334" s="5">
        <f t="shared" si="169"/>
        <v>1</v>
      </c>
      <c r="AD334" s="5">
        <f t="shared" si="170"/>
        <v>261.14559999999989</v>
      </c>
      <c r="AE334" s="12">
        <f t="shared" si="171"/>
        <v>0.68889999999999718</v>
      </c>
      <c r="AF334" s="9"/>
      <c r="AG334" s="15"/>
      <c r="AH334">
        <v>53</v>
      </c>
      <c r="AI334">
        <v>48</v>
      </c>
      <c r="AJ334">
        <v>50</v>
      </c>
      <c r="AK334">
        <v>65.13</v>
      </c>
      <c r="AL334">
        <v>47.3</v>
      </c>
      <c r="AM334" s="5">
        <f t="shared" si="172"/>
        <v>25</v>
      </c>
      <c r="AN334" s="5">
        <f t="shared" si="173"/>
        <v>9</v>
      </c>
      <c r="AO334" s="5">
        <f t="shared" si="174"/>
        <v>147.13689999999988</v>
      </c>
      <c r="AP334" s="12">
        <f t="shared" si="175"/>
        <v>32.49000000000003</v>
      </c>
      <c r="AQ334" s="9"/>
      <c r="AR334" s="15"/>
      <c r="AS334">
        <v>65</v>
      </c>
      <c r="AT334">
        <v>55.6</v>
      </c>
      <c r="AU334">
        <v>55</v>
      </c>
      <c r="AV334">
        <v>70.2</v>
      </c>
      <c r="AW334">
        <v>54.83</v>
      </c>
      <c r="AX334" s="5">
        <f t="shared" si="176"/>
        <v>88.359999999999971</v>
      </c>
      <c r="AY334" s="5">
        <f t="shared" si="177"/>
        <v>100</v>
      </c>
      <c r="AZ334" s="5">
        <f t="shared" si="178"/>
        <v>27.040000000000031</v>
      </c>
      <c r="BA334" s="12">
        <f t="shared" si="179"/>
        <v>103.42890000000004</v>
      </c>
      <c r="BB334" s="9"/>
      <c r="BC334" s="15"/>
      <c r="BD334">
        <v>84</v>
      </c>
      <c r="BE334">
        <v>69.400000000000006</v>
      </c>
      <c r="BF334">
        <v>70</v>
      </c>
      <c r="BG334">
        <v>80.48</v>
      </c>
      <c r="BH334">
        <v>70.260000000000005</v>
      </c>
      <c r="BI334" s="5">
        <f t="shared" si="180"/>
        <v>213.15999999999983</v>
      </c>
      <c r="BJ334" s="5">
        <f t="shared" si="181"/>
        <v>196</v>
      </c>
      <c r="BK334" s="5">
        <f t="shared" si="182"/>
        <v>12.390399999999971</v>
      </c>
      <c r="BL334" s="12">
        <f t="shared" si="183"/>
        <v>188.78759999999986</v>
      </c>
      <c r="BM334" s="9"/>
      <c r="BN334" s="15"/>
      <c r="BO334">
        <v>93</v>
      </c>
      <c r="BP334">
        <v>83.3</v>
      </c>
      <c r="BQ334">
        <v>85</v>
      </c>
      <c r="BR334">
        <v>89.65</v>
      </c>
      <c r="BS334">
        <v>84.1</v>
      </c>
      <c r="BT334" s="5">
        <f t="shared" si="184"/>
        <v>94.09000000000006</v>
      </c>
      <c r="BU334" s="5">
        <f t="shared" si="185"/>
        <v>64</v>
      </c>
      <c r="BV334" s="5">
        <f t="shared" si="186"/>
        <v>11.222499999999961</v>
      </c>
      <c r="BW334" s="12">
        <f t="shared" si="187"/>
        <v>79.210000000000107</v>
      </c>
      <c r="BX334" s="9"/>
      <c r="BY334" s="15"/>
      <c r="BZ334">
        <v>100</v>
      </c>
      <c r="CA334">
        <v>100</v>
      </c>
      <c r="CB334">
        <v>100</v>
      </c>
      <c r="CC334">
        <v>100</v>
      </c>
      <c r="CD334">
        <v>100</v>
      </c>
      <c r="CE334" s="5">
        <f t="shared" si="188"/>
        <v>0</v>
      </c>
      <c r="CF334" s="5">
        <f t="shared" si="189"/>
        <v>0</v>
      </c>
      <c r="CG334" s="5">
        <f t="shared" si="190"/>
        <v>0</v>
      </c>
      <c r="CH334" s="12">
        <f t="shared" si="191"/>
        <v>0</v>
      </c>
      <c r="CI334" s="9"/>
      <c r="CJ334" s="15"/>
    </row>
    <row r="335" spans="1:88" x14ac:dyDescent="0.25">
      <c r="A335">
        <v>27</v>
      </c>
      <c r="B335">
        <v>58.5</v>
      </c>
      <c r="C335">
        <v>62</v>
      </c>
      <c r="D335">
        <v>72.37</v>
      </c>
      <c r="E335">
        <v>59.33</v>
      </c>
      <c r="F335" s="5">
        <f t="shared" si="160"/>
        <v>992.25</v>
      </c>
      <c r="G335" s="5">
        <f t="shared" si="161"/>
        <v>1225</v>
      </c>
      <c r="H335" s="5">
        <f t="shared" si="162"/>
        <v>2058.4369000000006</v>
      </c>
      <c r="I335" s="12">
        <f t="shared" si="163"/>
        <v>1045.2288999999998</v>
      </c>
      <c r="J335" s="9"/>
      <c r="K335" s="15"/>
      <c r="L335">
        <v>43</v>
      </c>
      <c r="M335">
        <v>51.5</v>
      </c>
      <c r="N335">
        <v>52</v>
      </c>
      <c r="O335">
        <v>68.3</v>
      </c>
      <c r="P335">
        <v>53.71</v>
      </c>
      <c r="Q335" s="5">
        <f t="shared" si="164"/>
        <v>72.25</v>
      </c>
      <c r="R335" s="5">
        <f t="shared" si="165"/>
        <v>81</v>
      </c>
      <c r="S335" s="5">
        <f t="shared" si="166"/>
        <v>640.0899999999998</v>
      </c>
      <c r="T335" s="12">
        <f t="shared" si="167"/>
        <v>114.70410000000003</v>
      </c>
      <c r="U335" s="9"/>
      <c r="V335" s="15"/>
      <c r="W335">
        <v>51</v>
      </c>
      <c r="X335">
        <v>52</v>
      </c>
      <c r="Y335">
        <v>53</v>
      </c>
      <c r="Z335">
        <v>68.150000000000006</v>
      </c>
      <c r="AA335">
        <v>51.96</v>
      </c>
      <c r="AB335" s="5">
        <f t="shared" si="168"/>
        <v>1</v>
      </c>
      <c r="AC335" s="5">
        <f t="shared" si="169"/>
        <v>4</v>
      </c>
      <c r="AD335" s="5">
        <f t="shared" si="170"/>
        <v>294.12250000000017</v>
      </c>
      <c r="AE335" s="12">
        <f t="shared" si="171"/>
        <v>0.92160000000000164</v>
      </c>
      <c r="AF335" s="9"/>
      <c r="AG335" s="15"/>
      <c r="AH335">
        <v>62</v>
      </c>
      <c r="AI335">
        <v>50</v>
      </c>
      <c r="AJ335">
        <v>52</v>
      </c>
      <c r="AK335">
        <v>66.56</v>
      </c>
      <c r="AL335">
        <v>49.65</v>
      </c>
      <c r="AM335" s="5">
        <f t="shared" si="172"/>
        <v>144</v>
      </c>
      <c r="AN335" s="5">
        <f t="shared" si="173"/>
        <v>100</v>
      </c>
      <c r="AO335" s="5">
        <f t="shared" si="174"/>
        <v>20.793600000000019</v>
      </c>
      <c r="AP335" s="12">
        <f t="shared" si="175"/>
        <v>152.52250000000004</v>
      </c>
      <c r="AQ335" s="9"/>
      <c r="AR335" s="15"/>
      <c r="AS335">
        <v>70</v>
      </c>
      <c r="AT335">
        <v>57</v>
      </c>
      <c r="AU335">
        <v>57</v>
      </c>
      <c r="AV335">
        <v>72.09</v>
      </c>
      <c r="AW335">
        <v>56.72</v>
      </c>
      <c r="AX335" s="5">
        <f t="shared" si="176"/>
        <v>169</v>
      </c>
      <c r="AY335" s="5">
        <f t="shared" si="177"/>
        <v>169</v>
      </c>
      <c r="AZ335" s="5">
        <f t="shared" si="178"/>
        <v>4.3681000000000143</v>
      </c>
      <c r="BA335" s="12">
        <f t="shared" si="179"/>
        <v>176.35840000000002</v>
      </c>
      <c r="BB335" s="9"/>
      <c r="BC335" s="15"/>
      <c r="BD335">
        <v>81</v>
      </c>
      <c r="BE335">
        <v>67.2</v>
      </c>
      <c r="BF335">
        <v>68</v>
      </c>
      <c r="BG335">
        <v>78.180000000000007</v>
      </c>
      <c r="BH335">
        <v>67.75</v>
      </c>
      <c r="BI335" s="5">
        <f t="shared" si="180"/>
        <v>190.43999999999991</v>
      </c>
      <c r="BJ335" s="5">
        <f t="shared" si="181"/>
        <v>169</v>
      </c>
      <c r="BK335" s="5">
        <f t="shared" si="182"/>
        <v>7.9523999999999617</v>
      </c>
      <c r="BL335" s="12">
        <f t="shared" si="183"/>
        <v>175.5625</v>
      </c>
      <c r="BM335" s="9"/>
      <c r="BN335" s="15"/>
      <c r="BO335">
        <v>91</v>
      </c>
      <c r="BP335">
        <v>81.8</v>
      </c>
      <c r="BQ335">
        <v>82</v>
      </c>
      <c r="BR335">
        <v>87.95</v>
      </c>
      <c r="BS335">
        <v>81.459999999999994</v>
      </c>
      <c r="BT335" s="5">
        <f t="shared" si="184"/>
        <v>84.640000000000057</v>
      </c>
      <c r="BU335" s="5">
        <f t="shared" si="185"/>
        <v>81</v>
      </c>
      <c r="BV335" s="5">
        <f t="shared" si="186"/>
        <v>9.3024999999999824</v>
      </c>
      <c r="BW335" s="12">
        <f t="shared" si="187"/>
        <v>91.011600000000115</v>
      </c>
      <c r="BX335" s="9"/>
      <c r="BY335" s="15"/>
      <c r="BZ335">
        <v>100</v>
      </c>
      <c r="CA335">
        <v>100</v>
      </c>
      <c r="CB335">
        <v>100</v>
      </c>
      <c r="CC335">
        <v>100</v>
      </c>
      <c r="CD335">
        <v>100</v>
      </c>
      <c r="CE335" s="5">
        <f t="shared" si="188"/>
        <v>0</v>
      </c>
      <c r="CF335" s="5">
        <f t="shared" si="189"/>
        <v>0</v>
      </c>
      <c r="CG335" s="5">
        <f t="shared" si="190"/>
        <v>0</v>
      </c>
      <c r="CH335" s="12">
        <f t="shared" si="191"/>
        <v>0</v>
      </c>
      <c r="CI335" s="9"/>
      <c r="CJ335" s="15"/>
    </row>
    <row r="336" spans="1:88" x14ac:dyDescent="0.25">
      <c r="A336">
        <v>29</v>
      </c>
      <c r="B336">
        <v>57.7</v>
      </c>
      <c r="C336">
        <v>58</v>
      </c>
      <c r="D336">
        <v>71.239999999999995</v>
      </c>
      <c r="E336">
        <v>57.84</v>
      </c>
      <c r="F336" s="5">
        <f t="shared" si="160"/>
        <v>823.69000000000017</v>
      </c>
      <c r="G336" s="5">
        <f t="shared" si="161"/>
        <v>841</v>
      </c>
      <c r="H336" s="5">
        <f t="shared" si="162"/>
        <v>1784.2175999999995</v>
      </c>
      <c r="I336" s="12">
        <f t="shared" si="163"/>
        <v>831.74560000000019</v>
      </c>
      <c r="J336" s="9"/>
      <c r="K336" s="15"/>
      <c r="L336">
        <v>35</v>
      </c>
      <c r="M336">
        <v>52.1</v>
      </c>
      <c r="N336">
        <v>52</v>
      </c>
      <c r="O336">
        <v>68.989999999999995</v>
      </c>
      <c r="P336">
        <v>54.22</v>
      </c>
      <c r="Q336" s="5">
        <f t="shared" si="164"/>
        <v>292.41000000000003</v>
      </c>
      <c r="R336" s="5">
        <f t="shared" si="165"/>
        <v>289</v>
      </c>
      <c r="S336" s="5">
        <f t="shared" si="166"/>
        <v>1155.3200999999997</v>
      </c>
      <c r="T336" s="12">
        <f t="shared" si="167"/>
        <v>369.40839999999997</v>
      </c>
      <c r="U336" s="9"/>
      <c r="V336" s="15"/>
      <c r="W336">
        <v>41</v>
      </c>
      <c r="X336">
        <v>50.5</v>
      </c>
      <c r="Y336">
        <v>49</v>
      </c>
      <c r="Z336">
        <v>67.45</v>
      </c>
      <c r="AA336">
        <v>50.09</v>
      </c>
      <c r="AB336" s="5">
        <f t="shared" si="168"/>
        <v>90.25</v>
      </c>
      <c r="AC336" s="5">
        <f t="shared" si="169"/>
        <v>64</v>
      </c>
      <c r="AD336" s="5">
        <f t="shared" si="170"/>
        <v>699.60250000000019</v>
      </c>
      <c r="AE336" s="12">
        <f t="shared" si="171"/>
        <v>82.62810000000006</v>
      </c>
      <c r="AF336" s="9"/>
      <c r="AG336" s="15"/>
      <c r="AH336">
        <v>62</v>
      </c>
      <c r="AI336">
        <v>50</v>
      </c>
      <c r="AJ336">
        <v>52</v>
      </c>
      <c r="AK336">
        <v>66.58</v>
      </c>
      <c r="AL336">
        <v>48.61</v>
      </c>
      <c r="AM336" s="5">
        <f t="shared" si="172"/>
        <v>144</v>
      </c>
      <c r="AN336" s="5">
        <f t="shared" si="173"/>
        <v>100</v>
      </c>
      <c r="AO336" s="5">
        <f t="shared" si="174"/>
        <v>20.976399999999984</v>
      </c>
      <c r="AP336" s="12">
        <f t="shared" si="175"/>
        <v>179.2921</v>
      </c>
      <c r="AQ336" s="9"/>
      <c r="AR336" s="15"/>
      <c r="AS336">
        <v>58</v>
      </c>
      <c r="AT336">
        <v>53.3</v>
      </c>
      <c r="AU336">
        <v>54</v>
      </c>
      <c r="AV336">
        <v>67.540000000000006</v>
      </c>
      <c r="AW336">
        <v>52.13</v>
      </c>
      <c r="AX336" s="5">
        <f t="shared" si="176"/>
        <v>22.090000000000028</v>
      </c>
      <c r="AY336" s="5">
        <f t="shared" si="177"/>
        <v>16</v>
      </c>
      <c r="AZ336" s="5">
        <f t="shared" si="178"/>
        <v>91.011600000000115</v>
      </c>
      <c r="BA336" s="12">
        <f t="shared" si="179"/>
        <v>34.456899999999969</v>
      </c>
      <c r="BB336" s="9"/>
      <c r="BC336" s="15"/>
      <c r="BD336">
        <v>78</v>
      </c>
      <c r="BE336">
        <v>65.599999999999994</v>
      </c>
      <c r="BF336">
        <v>67</v>
      </c>
      <c r="BG336">
        <v>76.180000000000007</v>
      </c>
      <c r="BH336">
        <v>65.319999999999993</v>
      </c>
      <c r="BI336" s="5">
        <f t="shared" si="180"/>
        <v>153.76000000000013</v>
      </c>
      <c r="BJ336" s="5">
        <f t="shared" si="181"/>
        <v>121</v>
      </c>
      <c r="BK336" s="5">
        <f t="shared" si="182"/>
        <v>3.3123999999999754</v>
      </c>
      <c r="BL336" s="12">
        <f t="shared" si="183"/>
        <v>160.78240000000017</v>
      </c>
      <c r="BM336" s="9"/>
      <c r="BN336" s="15"/>
      <c r="BO336">
        <v>93</v>
      </c>
      <c r="BP336">
        <v>82.5</v>
      </c>
      <c r="BQ336">
        <v>83</v>
      </c>
      <c r="BR336">
        <v>89.28</v>
      </c>
      <c r="BS336">
        <v>82.88</v>
      </c>
      <c r="BT336" s="5">
        <f t="shared" si="184"/>
        <v>110.25</v>
      </c>
      <c r="BU336" s="5">
        <f t="shared" si="185"/>
        <v>100</v>
      </c>
      <c r="BV336" s="5">
        <f t="shared" si="186"/>
        <v>13.838399999999991</v>
      </c>
      <c r="BW336" s="12">
        <f t="shared" si="187"/>
        <v>102.41440000000009</v>
      </c>
      <c r="BX336" s="9"/>
      <c r="BY336" s="15"/>
      <c r="BZ336">
        <v>100</v>
      </c>
      <c r="CA336">
        <v>100</v>
      </c>
      <c r="CB336">
        <v>100</v>
      </c>
      <c r="CC336">
        <v>100</v>
      </c>
      <c r="CD336">
        <v>100</v>
      </c>
      <c r="CE336" s="5">
        <f t="shared" si="188"/>
        <v>0</v>
      </c>
      <c r="CF336" s="5">
        <f t="shared" si="189"/>
        <v>0</v>
      </c>
      <c r="CG336" s="5">
        <f t="shared" si="190"/>
        <v>0</v>
      </c>
      <c r="CH336" s="12">
        <f t="shared" si="191"/>
        <v>0</v>
      </c>
      <c r="CI336" s="9"/>
      <c r="CJ336" s="15"/>
    </row>
    <row r="337" spans="1:88" x14ac:dyDescent="0.25">
      <c r="A337">
        <v>28</v>
      </c>
      <c r="B337">
        <v>60</v>
      </c>
      <c r="C337">
        <v>61</v>
      </c>
      <c r="D337">
        <v>72.83</v>
      </c>
      <c r="E337">
        <v>61.41</v>
      </c>
      <c r="F337" s="5">
        <f t="shared" si="160"/>
        <v>1024</v>
      </c>
      <c r="G337" s="5">
        <f t="shared" si="161"/>
        <v>1089</v>
      </c>
      <c r="H337" s="5">
        <f t="shared" si="162"/>
        <v>2009.7288999999998</v>
      </c>
      <c r="I337" s="12">
        <f t="shared" si="163"/>
        <v>1116.2280999999998</v>
      </c>
      <c r="J337" s="9"/>
      <c r="K337" s="15"/>
      <c r="L337">
        <v>43</v>
      </c>
      <c r="M337">
        <v>51.3</v>
      </c>
      <c r="N337">
        <v>51</v>
      </c>
      <c r="O337">
        <v>67.39</v>
      </c>
      <c r="P337">
        <v>53.08</v>
      </c>
      <c r="Q337" s="5">
        <f t="shared" si="164"/>
        <v>68.889999999999958</v>
      </c>
      <c r="R337" s="5">
        <f t="shared" si="165"/>
        <v>64</v>
      </c>
      <c r="S337" s="5">
        <f t="shared" si="166"/>
        <v>594.87210000000005</v>
      </c>
      <c r="T337" s="12">
        <f t="shared" si="167"/>
        <v>101.60639999999997</v>
      </c>
      <c r="U337" s="9"/>
      <c r="V337" s="15"/>
      <c r="W337">
        <v>59</v>
      </c>
      <c r="X337">
        <v>49.1</v>
      </c>
      <c r="Y337">
        <v>51</v>
      </c>
      <c r="Z337">
        <v>66.959999999999994</v>
      </c>
      <c r="AA337">
        <v>48.87</v>
      </c>
      <c r="AB337" s="5">
        <f t="shared" si="168"/>
        <v>98.009999999999977</v>
      </c>
      <c r="AC337" s="5">
        <f t="shared" si="169"/>
        <v>64</v>
      </c>
      <c r="AD337" s="5">
        <f t="shared" si="170"/>
        <v>63.361599999999903</v>
      </c>
      <c r="AE337" s="12">
        <f t="shared" si="171"/>
        <v>102.61690000000006</v>
      </c>
      <c r="AF337" s="9"/>
      <c r="AG337" s="15"/>
      <c r="AH337">
        <v>61</v>
      </c>
      <c r="AI337">
        <v>50.1</v>
      </c>
      <c r="AJ337">
        <v>51</v>
      </c>
      <c r="AK337">
        <v>66.83</v>
      </c>
      <c r="AL337">
        <v>50.47</v>
      </c>
      <c r="AM337" s="5">
        <f t="shared" si="172"/>
        <v>118.80999999999997</v>
      </c>
      <c r="AN337" s="5">
        <f t="shared" si="173"/>
        <v>100</v>
      </c>
      <c r="AO337" s="5">
        <f t="shared" si="174"/>
        <v>33.98889999999998</v>
      </c>
      <c r="AP337" s="12">
        <f t="shared" si="175"/>
        <v>110.88090000000003</v>
      </c>
      <c r="AQ337" s="9"/>
      <c r="AR337" s="15"/>
      <c r="AS337">
        <v>80</v>
      </c>
      <c r="AT337">
        <v>60.3</v>
      </c>
      <c r="AU337">
        <v>62</v>
      </c>
      <c r="AV337">
        <v>75.400000000000006</v>
      </c>
      <c r="AW337">
        <v>60.82</v>
      </c>
      <c r="AX337" s="5">
        <f t="shared" si="176"/>
        <v>388.09000000000009</v>
      </c>
      <c r="AY337" s="5">
        <f t="shared" si="177"/>
        <v>324</v>
      </c>
      <c r="AZ337" s="5">
        <f t="shared" si="178"/>
        <v>21.159999999999947</v>
      </c>
      <c r="BA337" s="12">
        <f t="shared" si="179"/>
        <v>367.87239999999997</v>
      </c>
      <c r="BB337" s="9"/>
      <c r="BC337" s="15"/>
      <c r="BD337">
        <v>83</v>
      </c>
      <c r="BE337">
        <v>68.5</v>
      </c>
      <c r="BF337">
        <v>70</v>
      </c>
      <c r="BG337">
        <v>79.260000000000005</v>
      </c>
      <c r="BH337">
        <v>67.73</v>
      </c>
      <c r="BI337" s="5">
        <f t="shared" si="180"/>
        <v>210.25</v>
      </c>
      <c r="BJ337" s="5">
        <f t="shared" si="181"/>
        <v>169</v>
      </c>
      <c r="BK337" s="5">
        <f t="shared" si="182"/>
        <v>13.987599999999961</v>
      </c>
      <c r="BL337" s="12">
        <f t="shared" si="183"/>
        <v>233.17289999999988</v>
      </c>
      <c r="BM337" s="9"/>
      <c r="BN337" s="15"/>
      <c r="BO337">
        <v>88</v>
      </c>
      <c r="BP337">
        <v>78.5</v>
      </c>
      <c r="BQ337">
        <v>79</v>
      </c>
      <c r="BR337">
        <v>85.39</v>
      </c>
      <c r="BS337">
        <v>79.760000000000005</v>
      </c>
      <c r="BT337" s="5">
        <f t="shared" si="184"/>
        <v>90.25</v>
      </c>
      <c r="BU337" s="5">
        <f t="shared" si="185"/>
        <v>81</v>
      </c>
      <c r="BV337" s="5">
        <f t="shared" si="186"/>
        <v>6.8120999999999974</v>
      </c>
      <c r="BW337" s="12">
        <f t="shared" si="187"/>
        <v>67.897599999999912</v>
      </c>
      <c r="BX337" s="9"/>
      <c r="BY337" s="15"/>
      <c r="BZ337">
        <v>100</v>
      </c>
      <c r="CA337">
        <v>100</v>
      </c>
      <c r="CB337">
        <v>100</v>
      </c>
      <c r="CC337">
        <v>100</v>
      </c>
      <c r="CD337">
        <v>100</v>
      </c>
      <c r="CE337" s="5">
        <f t="shared" si="188"/>
        <v>0</v>
      </c>
      <c r="CF337" s="5">
        <f t="shared" si="189"/>
        <v>0</v>
      </c>
      <c r="CG337" s="5">
        <f t="shared" si="190"/>
        <v>0</v>
      </c>
      <c r="CH337" s="12">
        <f t="shared" si="191"/>
        <v>0</v>
      </c>
      <c r="CI337" s="9"/>
      <c r="CJ337" s="15"/>
    </row>
    <row r="338" spans="1:88" x14ac:dyDescent="0.25">
      <c r="A338">
        <v>24</v>
      </c>
      <c r="B338">
        <v>61.5</v>
      </c>
      <c r="C338">
        <v>60</v>
      </c>
      <c r="D338">
        <v>74.72</v>
      </c>
      <c r="E338">
        <v>62.29</v>
      </c>
      <c r="F338" s="5">
        <f t="shared" si="160"/>
        <v>1406.25</v>
      </c>
      <c r="G338" s="5">
        <f t="shared" si="161"/>
        <v>1296</v>
      </c>
      <c r="H338" s="5">
        <f t="shared" si="162"/>
        <v>2572.5183999999999</v>
      </c>
      <c r="I338" s="12">
        <f t="shared" si="163"/>
        <v>1466.1241</v>
      </c>
      <c r="J338" s="9"/>
      <c r="K338" s="15"/>
      <c r="L338">
        <v>39</v>
      </c>
      <c r="M338">
        <v>52</v>
      </c>
      <c r="N338">
        <v>51</v>
      </c>
      <c r="O338">
        <v>68.38</v>
      </c>
      <c r="P338">
        <v>52.73</v>
      </c>
      <c r="Q338" s="5">
        <f t="shared" si="164"/>
        <v>169</v>
      </c>
      <c r="R338" s="5">
        <f t="shared" si="165"/>
        <v>144</v>
      </c>
      <c r="S338" s="5">
        <f t="shared" si="166"/>
        <v>863.18439999999975</v>
      </c>
      <c r="T338" s="12">
        <f t="shared" si="167"/>
        <v>188.51289999999992</v>
      </c>
      <c r="U338" s="9"/>
      <c r="V338" s="15"/>
      <c r="W338">
        <v>56</v>
      </c>
      <c r="X338">
        <v>49.5</v>
      </c>
      <c r="Y338">
        <v>49</v>
      </c>
      <c r="Z338">
        <v>66.989999999999995</v>
      </c>
      <c r="AA338">
        <v>48.39</v>
      </c>
      <c r="AB338" s="5">
        <f t="shared" si="168"/>
        <v>42.25</v>
      </c>
      <c r="AC338" s="5">
        <f t="shared" si="169"/>
        <v>49</v>
      </c>
      <c r="AD338" s="5">
        <f t="shared" si="170"/>
        <v>120.78009999999989</v>
      </c>
      <c r="AE338" s="12">
        <f t="shared" si="171"/>
        <v>57.912099999999988</v>
      </c>
      <c r="AF338" s="9"/>
      <c r="AG338" s="15"/>
      <c r="AH338">
        <v>67</v>
      </c>
      <c r="AI338">
        <v>51.2</v>
      </c>
      <c r="AJ338">
        <v>54</v>
      </c>
      <c r="AK338">
        <v>67.52</v>
      </c>
      <c r="AL338">
        <v>50.03</v>
      </c>
      <c r="AM338" s="5">
        <f t="shared" si="172"/>
        <v>249.6399999999999</v>
      </c>
      <c r="AN338" s="5">
        <f t="shared" si="173"/>
        <v>169</v>
      </c>
      <c r="AO338" s="5">
        <f t="shared" si="174"/>
        <v>0.27039999999999587</v>
      </c>
      <c r="AP338" s="12">
        <f t="shared" si="175"/>
        <v>287.98089999999996</v>
      </c>
      <c r="AQ338" s="9"/>
      <c r="AR338" s="15"/>
      <c r="AS338">
        <v>63</v>
      </c>
      <c r="AT338">
        <v>55</v>
      </c>
      <c r="AU338">
        <v>55</v>
      </c>
      <c r="AV338">
        <v>69.16</v>
      </c>
      <c r="AW338">
        <v>55.48</v>
      </c>
      <c r="AX338" s="5">
        <f t="shared" si="176"/>
        <v>64</v>
      </c>
      <c r="AY338" s="5">
        <f t="shared" si="177"/>
        <v>64</v>
      </c>
      <c r="AZ338" s="5">
        <f t="shared" si="178"/>
        <v>37.945599999999956</v>
      </c>
      <c r="BA338" s="12">
        <f t="shared" si="179"/>
        <v>56.550400000000046</v>
      </c>
      <c r="BB338" s="9"/>
      <c r="BC338" s="15"/>
      <c r="BD338">
        <v>79</v>
      </c>
      <c r="BE338">
        <v>66.3</v>
      </c>
      <c r="BF338">
        <v>67</v>
      </c>
      <c r="BG338">
        <v>76.53</v>
      </c>
      <c r="BH338">
        <v>65.97</v>
      </c>
      <c r="BI338" s="5">
        <f t="shared" si="180"/>
        <v>161.29000000000008</v>
      </c>
      <c r="BJ338" s="5">
        <f t="shared" si="181"/>
        <v>144</v>
      </c>
      <c r="BK338" s="5">
        <f t="shared" si="182"/>
        <v>6.100899999999994</v>
      </c>
      <c r="BL338" s="12">
        <f t="shared" si="183"/>
        <v>169.78090000000003</v>
      </c>
      <c r="BM338" s="9"/>
      <c r="BN338" s="15"/>
      <c r="BO338">
        <v>90</v>
      </c>
      <c r="BP338">
        <v>80.2</v>
      </c>
      <c r="BQ338">
        <v>80</v>
      </c>
      <c r="BR338">
        <v>86.87</v>
      </c>
      <c r="BS338">
        <v>80.77</v>
      </c>
      <c r="BT338" s="5">
        <f t="shared" si="184"/>
        <v>96.039999999999949</v>
      </c>
      <c r="BU338" s="5">
        <f t="shared" si="185"/>
        <v>100</v>
      </c>
      <c r="BV338" s="5">
        <f t="shared" si="186"/>
        <v>9.7968999999999724</v>
      </c>
      <c r="BW338" s="12">
        <f t="shared" si="187"/>
        <v>85.19290000000008</v>
      </c>
      <c r="BX338" s="9"/>
      <c r="BY338" s="15"/>
      <c r="BZ338">
        <v>100</v>
      </c>
      <c r="CA338">
        <v>100</v>
      </c>
      <c r="CB338">
        <v>100</v>
      </c>
      <c r="CC338">
        <v>100</v>
      </c>
      <c r="CD338">
        <v>100</v>
      </c>
      <c r="CE338" s="5">
        <f t="shared" si="188"/>
        <v>0</v>
      </c>
      <c r="CF338" s="5">
        <f t="shared" si="189"/>
        <v>0</v>
      </c>
      <c r="CG338" s="5">
        <f t="shared" si="190"/>
        <v>0</v>
      </c>
      <c r="CH338" s="12">
        <f t="shared" si="191"/>
        <v>0</v>
      </c>
      <c r="CI338" s="9"/>
      <c r="CJ338" s="15"/>
    </row>
    <row r="339" spans="1:88" x14ac:dyDescent="0.25">
      <c r="A339">
        <v>27</v>
      </c>
      <c r="B339">
        <v>59.7</v>
      </c>
      <c r="C339">
        <v>60</v>
      </c>
      <c r="D339">
        <v>73.040000000000006</v>
      </c>
      <c r="E339">
        <v>60.29</v>
      </c>
      <c r="F339" s="5">
        <f t="shared" si="160"/>
        <v>1069.2900000000002</v>
      </c>
      <c r="G339" s="5">
        <f t="shared" si="161"/>
        <v>1089</v>
      </c>
      <c r="H339" s="5">
        <f t="shared" si="162"/>
        <v>2119.6816000000008</v>
      </c>
      <c r="I339" s="12">
        <f t="shared" si="163"/>
        <v>1108.2240999999999</v>
      </c>
      <c r="J339" s="9"/>
      <c r="K339" s="15"/>
      <c r="L339">
        <v>48</v>
      </c>
      <c r="M339">
        <v>51.1</v>
      </c>
      <c r="N339">
        <v>51</v>
      </c>
      <c r="O339">
        <v>67.36</v>
      </c>
      <c r="P339">
        <v>52.16</v>
      </c>
      <c r="Q339" s="5">
        <f t="shared" si="164"/>
        <v>9.6100000000000083</v>
      </c>
      <c r="R339" s="5">
        <f t="shared" si="165"/>
        <v>9</v>
      </c>
      <c r="S339" s="5">
        <f t="shared" si="166"/>
        <v>374.80959999999999</v>
      </c>
      <c r="T339" s="12">
        <f t="shared" si="167"/>
        <v>17.30559999999997</v>
      </c>
      <c r="U339" s="9"/>
      <c r="V339" s="15"/>
      <c r="W339">
        <v>42</v>
      </c>
      <c r="X339">
        <v>50.5</v>
      </c>
      <c r="Y339">
        <v>50</v>
      </c>
      <c r="Z339">
        <v>66.88</v>
      </c>
      <c r="AA339">
        <v>49.93</v>
      </c>
      <c r="AB339" s="5">
        <f t="shared" si="168"/>
        <v>72.25</v>
      </c>
      <c r="AC339" s="5">
        <f t="shared" si="169"/>
        <v>64</v>
      </c>
      <c r="AD339" s="5">
        <f t="shared" si="170"/>
        <v>619.0143999999998</v>
      </c>
      <c r="AE339" s="12">
        <f t="shared" si="171"/>
        <v>62.884899999999995</v>
      </c>
      <c r="AF339" s="9"/>
      <c r="AG339" s="15"/>
      <c r="AH339">
        <v>68</v>
      </c>
      <c r="AI339">
        <v>50.8</v>
      </c>
      <c r="AJ339">
        <v>51</v>
      </c>
      <c r="AK339">
        <v>68.14</v>
      </c>
      <c r="AL339">
        <v>50.33</v>
      </c>
      <c r="AM339" s="5">
        <f t="shared" si="172"/>
        <v>295.84000000000009</v>
      </c>
      <c r="AN339" s="5">
        <f t="shared" si="173"/>
        <v>289</v>
      </c>
      <c r="AO339" s="5">
        <f t="shared" si="174"/>
        <v>1.9600000000000159E-2</v>
      </c>
      <c r="AP339" s="12">
        <f t="shared" si="175"/>
        <v>312.22890000000007</v>
      </c>
      <c r="AQ339" s="9"/>
      <c r="AR339" s="15"/>
      <c r="AS339">
        <v>71</v>
      </c>
      <c r="AT339">
        <v>57.7</v>
      </c>
      <c r="AU339">
        <v>58</v>
      </c>
      <c r="AV339">
        <v>72.31</v>
      </c>
      <c r="AW339">
        <v>57.94</v>
      </c>
      <c r="AX339" s="5">
        <f t="shared" si="176"/>
        <v>176.88999999999993</v>
      </c>
      <c r="AY339" s="5">
        <f t="shared" si="177"/>
        <v>169</v>
      </c>
      <c r="AZ339" s="5">
        <f t="shared" si="178"/>
        <v>1.716100000000006</v>
      </c>
      <c r="BA339" s="12">
        <f t="shared" si="179"/>
        <v>170.56360000000006</v>
      </c>
      <c r="BB339" s="9"/>
      <c r="BC339" s="15"/>
      <c r="BD339">
        <v>79</v>
      </c>
      <c r="BE339">
        <v>66.2</v>
      </c>
      <c r="BF339">
        <v>67</v>
      </c>
      <c r="BG339">
        <v>77.209999999999994</v>
      </c>
      <c r="BH339">
        <v>66.34</v>
      </c>
      <c r="BI339" s="5">
        <f t="shared" si="180"/>
        <v>163.83999999999992</v>
      </c>
      <c r="BJ339" s="5">
        <f t="shared" si="181"/>
        <v>144</v>
      </c>
      <c r="BK339" s="5">
        <f t="shared" si="182"/>
        <v>3.2041000000000226</v>
      </c>
      <c r="BL339" s="12">
        <f t="shared" si="183"/>
        <v>160.27559999999991</v>
      </c>
      <c r="BM339" s="9"/>
      <c r="BN339" s="15"/>
      <c r="BO339">
        <v>90</v>
      </c>
      <c r="BP339">
        <v>83.3</v>
      </c>
      <c r="BQ339">
        <v>83</v>
      </c>
      <c r="BR339">
        <v>88.52</v>
      </c>
      <c r="BS339">
        <v>83.01</v>
      </c>
      <c r="BT339" s="5">
        <f t="shared" si="184"/>
        <v>44.890000000000036</v>
      </c>
      <c r="BU339" s="5">
        <f t="shared" si="185"/>
        <v>49</v>
      </c>
      <c r="BV339" s="5">
        <f t="shared" si="186"/>
        <v>2.1904000000000119</v>
      </c>
      <c r="BW339" s="12">
        <f t="shared" si="187"/>
        <v>48.860099999999932</v>
      </c>
      <c r="BX339" s="9"/>
      <c r="BY339" s="15"/>
      <c r="BZ339">
        <v>100</v>
      </c>
      <c r="CA339">
        <v>100</v>
      </c>
      <c r="CB339">
        <v>100</v>
      </c>
      <c r="CC339">
        <v>100</v>
      </c>
      <c r="CD339">
        <v>100</v>
      </c>
      <c r="CE339" s="5">
        <f t="shared" si="188"/>
        <v>0</v>
      </c>
      <c r="CF339" s="5">
        <f t="shared" si="189"/>
        <v>0</v>
      </c>
      <c r="CG339" s="5">
        <f t="shared" si="190"/>
        <v>0</v>
      </c>
      <c r="CH339" s="12">
        <f t="shared" si="191"/>
        <v>0</v>
      </c>
      <c r="CI339" s="9"/>
      <c r="CJ339" s="15"/>
    </row>
    <row r="340" spans="1:88" x14ac:dyDescent="0.25">
      <c r="A340">
        <v>41</v>
      </c>
      <c r="B340">
        <v>54.4</v>
      </c>
      <c r="C340">
        <v>54</v>
      </c>
      <c r="D340">
        <v>66.7</v>
      </c>
      <c r="E340">
        <v>55.64</v>
      </c>
      <c r="F340" s="5">
        <f t="shared" si="160"/>
        <v>179.55999999999997</v>
      </c>
      <c r="G340" s="5">
        <f t="shared" si="161"/>
        <v>169</v>
      </c>
      <c r="H340" s="5">
        <f t="shared" si="162"/>
        <v>660.49000000000012</v>
      </c>
      <c r="I340" s="12">
        <f t="shared" si="163"/>
        <v>214.32960000000003</v>
      </c>
      <c r="J340" s="9"/>
      <c r="K340" s="15"/>
      <c r="L340">
        <v>42</v>
      </c>
      <c r="M340">
        <v>51.7</v>
      </c>
      <c r="N340">
        <v>52</v>
      </c>
      <c r="O340">
        <v>68.22</v>
      </c>
      <c r="P340">
        <v>51.23</v>
      </c>
      <c r="Q340" s="5">
        <f t="shared" si="164"/>
        <v>94.09000000000006</v>
      </c>
      <c r="R340" s="5">
        <f t="shared" si="165"/>
        <v>100</v>
      </c>
      <c r="S340" s="5">
        <f t="shared" si="166"/>
        <v>687.48839999999996</v>
      </c>
      <c r="T340" s="12">
        <f t="shared" si="167"/>
        <v>85.192899999999938</v>
      </c>
      <c r="U340" s="9"/>
      <c r="V340" s="15"/>
      <c r="W340">
        <v>44</v>
      </c>
      <c r="X340">
        <v>50.4</v>
      </c>
      <c r="Y340">
        <v>50</v>
      </c>
      <c r="Z340">
        <v>66.599999999999994</v>
      </c>
      <c r="AA340">
        <v>50.43</v>
      </c>
      <c r="AB340" s="5">
        <f t="shared" si="168"/>
        <v>40.95999999999998</v>
      </c>
      <c r="AC340" s="5">
        <f t="shared" si="169"/>
        <v>36</v>
      </c>
      <c r="AD340" s="5">
        <f t="shared" si="170"/>
        <v>510.75999999999976</v>
      </c>
      <c r="AE340" s="12">
        <f t="shared" si="171"/>
        <v>41.344899999999996</v>
      </c>
      <c r="AF340" s="9"/>
      <c r="AG340" s="15"/>
      <c r="AH340">
        <v>58</v>
      </c>
      <c r="AI340">
        <v>51</v>
      </c>
      <c r="AJ340">
        <v>52</v>
      </c>
      <c r="AK340">
        <v>67.22</v>
      </c>
      <c r="AL340">
        <v>50.58</v>
      </c>
      <c r="AM340" s="5">
        <f t="shared" si="172"/>
        <v>49</v>
      </c>
      <c r="AN340" s="5">
        <f t="shared" si="173"/>
        <v>36</v>
      </c>
      <c r="AO340" s="5">
        <f t="shared" si="174"/>
        <v>85.00839999999998</v>
      </c>
      <c r="AP340" s="12">
        <f t="shared" si="175"/>
        <v>55.056400000000025</v>
      </c>
      <c r="AQ340" s="9"/>
      <c r="AR340" s="15"/>
      <c r="AS340">
        <v>73</v>
      </c>
      <c r="AT340">
        <v>58.3</v>
      </c>
      <c r="AU340">
        <v>58</v>
      </c>
      <c r="AV340">
        <v>73.040000000000006</v>
      </c>
      <c r="AW340">
        <v>59.05</v>
      </c>
      <c r="AX340" s="5">
        <f t="shared" si="176"/>
        <v>216.09000000000009</v>
      </c>
      <c r="AY340" s="5">
        <f t="shared" si="177"/>
        <v>225</v>
      </c>
      <c r="AZ340" s="5">
        <f t="shared" si="178"/>
        <v>1.6000000000005003E-3</v>
      </c>
      <c r="BA340" s="12">
        <f t="shared" si="179"/>
        <v>194.60250000000008</v>
      </c>
      <c r="BB340" s="9"/>
      <c r="BC340" s="15"/>
      <c r="BD340">
        <v>76</v>
      </c>
      <c r="BE340">
        <v>64.900000000000006</v>
      </c>
      <c r="BF340">
        <v>66</v>
      </c>
      <c r="BG340">
        <v>76.040000000000006</v>
      </c>
      <c r="BH340">
        <v>64.989999999999995</v>
      </c>
      <c r="BI340" s="5">
        <f t="shared" si="180"/>
        <v>123.20999999999988</v>
      </c>
      <c r="BJ340" s="5">
        <f t="shared" si="181"/>
        <v>100</v>
      </c>
      <c r="BK340" s="5">
        <f t="shared" si="182"/>
        <v>1.6000000000005003E-3</v>
      </c>
      <c r="BL340" s="12">
        <f t="shared" si="183"/>
        <v>121.22010000000012</v>
      </c>
      <c r="BM340" s="9"/>
      <c r="BN340" s="15"/>
      <c r="BO340">
        <v>84</v>
      </c>
      <c r="BP340">
        <v>79.099999999999994</v>
      </c>
      <c r="BQ340">
        <v>79</v>
      </c>
      <c r="BR340">
        <v>84.32</v>
      </c>
      <c r="BS340">
        <v>78.31</v>
      </c>
      <c r="BT340" s="5">
        <f t="shared" si="184"/>
        <v>24.010000000000055</v>
      </c>
      <c r="BU340" s="5">
        <f t="shared" si="185"/>
        <v>25</v>
      </c>
      <c r="BV340" s="5">
        <f t="shared" si="186"/>
        <v>0.10239999999999563</v>
      </c>
      <c r="BW340" s="12">
        <f t="shared" si="187"/>
        <v>32.376099999999973</v>
      </c>
      <c r="BX340" s="9"/>
      <c r="BY340" s="15"/>
      <c r="BZ340">
        <v>100</v>
      </c>
      <c r="CA340">
        <v>100</v>
      </c>
      <c r="CB340">
        <v>100</v>
      </c>
      <c r="CC340">
        <v>100</v>
      </c>
      <c r="CD340">
        <v>100</v>
      </c>
      <c r="CE340" s="5">
        <f t="shared" si="188"/>
        <v>0</v>
      </c>
      <c r="CF340" s="5">
        <f t="shared" si="189"/>
        <v>0</v>
      </c>
      <c r="CG340" s="5">
        <f t="shared" si="190"/>
        <v>0</v>
      </c>
      <c r="CH340" s="12">
        <f t="shared" si="191"/>
        <v>0</v>
      </c>
      <c r="CI340" s="9"/>
      <c r="CJ340" s="15"/>
    </row>
    <row r="341" spans="1:88" x14ac:dyDescent="0.25">
      <c r="A341">
        <v>22</v>
      </c>
      <c r="B341">
        <v>61.5</v>
      </c>
      <c r="C341">
        <v>63</v>
      </c>
      <c r="D341">
        <v>75.02</v>
      </c>
      <c r="E341">
        <v>61.52</v>
      </c>
      <c r="F341" s="5">
        <f t="shared" si="160"/>
        <v>1560.25</v>
      </c>
      <c r="G341" s="5">
        <f t="shared" si="161"/>
        <v>1681</v>
      </c>
      <c r="H341" s="5">
        <f t="shared" si="162"/>
        <v>2811.1203999999998</v>
      </c>
      <c r="I341" s="12">
        <f t="shared" si="163"/>
        <v>1561.8304000000003</v>
      </c>
      <c r="J341" s="9"/>
      <c r="K341" s="15"/>
      <c r="L341">
        <v>36</v>
      </c>
      <c r="M341">
        <v>51.8</v>
      </c>
      <c r="N341">
        <v>53</v>
      </c>
      <c r="O341">
        <v>68.2</v>
      </c>
      <c r="P341">
        <v>51.92</v>
      </c>
      <c r="Q341" s="5">
        <f t="shared" si="164"/>
        <v>249.6399999999999</v>
      </c>
      <c r="R341" s="5">
        <f t="shared" si="165"/>
        <v>289</v>
      </c>
      <c r="S341" s="5">
        <f t="shared" si="166"/>
        <v>1036.8400000000001</v>
      </c>
      <c r="T341" s="12">
        <f t="shared" si="167"/>
        <v>253.44640000000007</v>
      </c>
      <c r="U341" s="9"/>
      <c r="V341" s="15"/>
      <c r="W341">
        <v>47</v>
      </c>
      <c r="X341">
        <v>50.1</v>
      </c>
      <c r="Y341">
        <v>50</v>
      </c>
      <c r="Z341">
        <v>66.790000000000006</v>
      </c>
      <c r="AA341">
        <v>50.59</v>
      </c>
      <c r="AB341" s="5">
        <f t="shared" si="168"/>
        <v>9.6100000000000083</v>
      </c>
      <c r="AC341" s="5">
        <f t="shared" si="169"/>
        <v>9</v>
      </c>
      <c r="AD341" s="5">
        <f t="shared" si="170"/>
        <v>391.64410000000026</v>
      </c>
      <c r="AE341" s="12">
        <f t="shared" si="171"/>
        <v>12.888100000000025</v>
      </c>
      <c r="AF341" s="9"/>
      <c r="AG341" s="15"/>
      <c r="AH341">
        <v>62</v>
      </c>
      <c r="AI341">
        <v>52</v>
      </c>
      <c r="AJ341">
        <v>53</v>
      </c>
      <c r="AK341">
        <v>67.81</v>
      </c>
      <c r="AL341">
        <v>50.71</v>
      </c>
      <c r="AM341" s="5">
        <f t="shared" si="172"/>
        <v>100</v>
      </c>
      <c r="AN341" s="5">
        <f t="shared" si="173"/>
        <v>81</v>
      </c>
      <c r="AO341" s="5">
        <f t="shared" si="174"/>
        <v>33.756100000000025</v>
      </c>
      <c r="AP341" s="12">
        <f t="shared" si="175"/>
        <v>127.46409999999999</v>
      </c>
      <c r="AQ341" s="9"/>
      <c r="AR341" s="15"/>
      <c r="AS341">
        <v>63</v>
      </c>
      <c r="AT341">
        <v>54.9</v>
      </c>
      <c r="AU341">
        <v>56</v>
      </c>
      <c r="AV341">
        <v>68.900000000000006</v>
      </c>
      <c r="AW341">
        <v>55.09</v>
      </c>
      <c r="AX341" s="5">
        <f t="shared" si="176"/>
        <v>65.610000000000028</v>
      </c>
      <c r="AY341" s="5">
        <f t="shared" si="177"/>
        <v>49</v>
      </c>
      <c r="AZ341" s="5">
        <f t="shared" si="178"/>
        <v>34.810000000000066</v>
      </c>
      <c r="BA341" s="12">
        <f t="shared" si="179"/>
        <v>62.568099999999944</v>
      </c>
      <c r="BB341" s="9"/>
      <c r="BC341" s="15"/>
      <c r="BD341">
        <v>75</v>
      </c>
      <c r="BE341">
        <v>64.2</v>
      </c>
      <c r="BF341">
        <v>66</v>
      </c>
      <c r="BG341">
        <v>75.84</v>
      </c>
      <c r="BH341">
        <v>65.260000000000005</v>
      </c>
      <c r="BI341" s="5">
        <f t="shared" si="180"/>
        <v>116.63999999999994</v>
      </c>
      <c r="BJ341" s="5">
        <f t="shared" si="181"/>
        <v>81</v>
      </c>
      <c r="BK341" s="5">
        <f t="shared" si="182"/>
        <v>0.70560000000000578</v>
      </c>
      <c r="BL341" s="12">
        <f t="shared" si="183"/>
        <v>94.867599999999896</v>
      </c>
      <c r="BM341" s="9"/>
      <c r="BN341" s="15"/>
      <c r="BO341">
        <v>93</v>
      </c>
      <c r="BP341">
        <v>85.9</v>
      </c>
      <c r="BQ341">
        <v>87</v>
      </c>
      <c r="BR341">
        <v>91.29</v>
      </c>
      <c r="BS341">
        <v>85.52</v>
      </c>
      <c r="BT341" s="5">
        <f t="shared" si="184"/>
        <v>50.409999999999918</v>
      </c>
      <c r="BU341" s="5">
        <f t="shared" si="185"/>
        <v>36</v>
      </c>
      <c r="BV341" s="5">
        <f t="shared" si="186"/>
        <v>2.9240999999999788</v>
      </c>
      <c r="BW341" s="12">
        <f t="shared" si="187"/>
        <v>55.950400000000059</v>
      </c>
      <c r="BX341" s="9"/>
      <c r="BY341" s="15"/>
      <c r="BZ341">
        <v>100</v>
      </c>
      <c r="CA341">
        <v>100</v>
      </c>
      <c r="CB341">
        <v>100</v>
      </c>
      <c r="CC341">
        <v>100</v>
      </c>
      <c r="CD341">
        <v>100</v>
      </c>
      <c r="CE341" s="5">
        <f t="shared" si="188"/>
        <v>0</v>
      </c>
      <c r="CF341" s="5">
        <f t="shared" si="189"/>
        <v>0</v>
      </c>
      <c r="CG341" s="5">
        <f t="shared" si="190"/>
        <v>0</v>
      </c>
      <c r="CH341" s="12">
        <f t="shared" si="191"/>
        <v>0</v>
      </c>
      <c r="CI341" s="9"/>
      <c r="CJ341" s="15"/>
    </row>
    <row r="342" spans="1:88" x14ac:dyDescent="0.25">
      <c r="A342">
        <v>32</v>
      </c>
      <c r="B342">
        <v>57.7</v>
      </c>
      <c r="C342">
        <v>56</v>
      </c>
      <c r="D342">
        <v>71.75</v>
      </c>
      <c r="E342">
        <v>58.17</v>
      </c>
      <c r="F342" s="5">
        <f t="shared" si="160"/>
        <v>660.49000000000012</v>
      </c>
      <c r="G342" s="5">
        <f t="shared" si="161"/>
        <v>576</v>
      </c>
      <c r="H342" s="5">
        <f t="shared" si="162"/>
        <v>1580.0625</v>
      </c>
      <c r="I342" s="12">
        <f t="shared" si="163"/>
        <v>684.86890000000005</v>
      </c>
      <c r="J342" s="9"/>
      <c r="K342" s="15"/>
      <c r="L342">
        <v>45</v>
      </c>
      <c r="M342">
        <v>50.6</v>
      </c>
      <c r="N342">
        <v>53</v>
      </c>
      <c r="O342">
        <v>66.25</v>
      </c>
      <c r="P342">
        <v>50.12</v>
      </c>
      <c r="Q342" s="5">
        <f t="shared" si="164"/>
        <v>31.360000000000017</v>
      </c>
      <c r="R342" s="5">
        <f t="shared" si="165"/>
        <v>64</v>
      </c>
      <c r="S342" s="5">
        <f t="shared" si="166"/>
        <v>451.5625</v>
      </c>
      <c r="T342" s="12">
        <f t="shared" si="167"/>
        <v>26.214399999999973</v>
      </c>
      <c r="U342" s="9"/>
      <c r="V342" s="15"/>
      <c r="W342">
        <v>49</v>
      </c>
      <c r="X342">
        <v>49.8</v>
      </c>
      <c r="Y342">
        <v>50</v>
      </c>
      <c r="Z342">
        <v>66.09</v>
      </c>
      <c r="AA342">
        <v>50.16</v>
      </c>
      <c r="AB342" s="5">
        <f t="shared" si="168"/>
        <v>0.63999999999999546</v>
      </c>
      <c r="AC342" s="5">
        <f t="shared" si="169"/>
        <v>1</v>
      </c>
      <c r="AD342" s="5">
        <f t="shared" si="170"/>
        <v>292.06810000000013</v>
      </c>
      <c r="AE342" s="12">
        <f t="shared" si="171"/>
        <v>1.3455999999999921</v>
      </c>
      <c r="AF342" s="9"/>
      <c r="AG342" s="15"/>
      <c r="AH342">
        <v>64</v>
      </c>
      <c r="AI342">
        <v>52.3</v>
      </c>
      <c r="AJ342">
        <v>54</v>
      </c>
      <c r="AK342">
        <v>68.42</v>
      </c>
      <c r="AL342">
        <v>50.94</v>
      </c>
      <c r="AM342" s="5">
        <f t="shared" si="172"/>
        <v>136.89000000000007</v>
      </c>
      <c r="AN342" s="5">
        <f t="shared" si="173"/>
        <v>100</v>
      </c>
      <c r="AO342" s="5">
        <f t="shared" si="174"/>
        <v>19.536400000000015</v>
      </c>
      <c r="AP342" s="12">
        <f t="shared" si="175"/>
        <v>170.56360000000006</v>
      </c>
      <c r="AQ342" s="9"/>
      <c r="AR342" s="15"/>
      <c r="AS342">
        <v>71</v>
      </c>
      <c r="AT342">
        <v>57.7</v>
      </c>
      <c r="AU342">
        <v>58</v>
      </c>
      <c r="AV342">
        <v>72.14</v>
      </c>
      <c r="AW342">
        <v>57.28</v>
      </c>
      <c r="AX342" s="5">
        <f t="shared" si="176"/>
        <v>176.88999999999993</v>
      </c>
      <c r="AY342" s="5">
        <f t="shared" si="177"/>
        <v>169</v>
      </c>
      <c r="AZ342" s="5">
        <f t="shared" si="178"/>
        <v>1.2996000000000012</v>
      </c>
      <c r="BA342" s="12">
        <f t="shared" si="179"/>
        <v>188.23839999999996</v>
      </c>
      <c r="BB342" s="9"/>
      <c r="BC342" s="15"/>
      <c r="BD342">
        <v>78</v>
      </c>
      <c r="BE342">
        <v>66.099999999999994</v>
      </c>
      <c r="BF342">
        <v>66</v>
      </c>
      <c r="BG342">
        <v>77.680000000000007</v>
      </c>
      <c r="BH342">
        <v>66.739999999999995</v>
      </c>
      <c r="BI342" s="5">
        <f t="shared" si="180"/>
        <v>141.61000000000013</v>
      </c>
      <c r="BJ342" s="5">
        <f t="shared" si="181"/>
        <v>144</v>
      </c>
      <c r="BK342" s="5">
        <f t="shared" si="182"/>
        <v>0.10239999999999563</v>
      </c>
      <c r="BL342" s="12">
        <f t="shared" si="183"/>
        <v>126.78760000000011</v>
      </c>
      <c r="BM342" s="9"/>
      <c r="BN342" s="15"/>
      <c r="BO342">
        <v>90</v>
      </c>
      <c r="BP342">
        <v>83.7</v>
      </c>
      <c r="BQ342">
        <v>83</v>
      </c>
      <c r="BR342">
        <v>89.22</v>
      </c>
      <c r="BS342">
        <v>83.03</v>
      </c>
      <c r="BT342" s="5">
        <f t="shared" si="184"/>
        <v>39.689999999999962</v>
      </c>
      <c r="BU342" s="5">
        <f t="shared" si="185"/>
        <v>49</v>
      </c>
      <c r="BV342" s="5">
        <f t="shared" si="186"/>
        <v>0.60840000000000183</v>
      </c>
      <c r="BW342" s="12">
        <f t="shared" si="187"/>
        <v>48.580899999999986</v>
      </c>
      <c r="BX342" s="9"/>
      <c r="BY342" s="15"/>
      <c r="BZ342">
        <v>100</v>
      </c>
      <c r="CA342">
        <v>100</v>
      </c>
      <c r="CB342">
        <v>100</v>
      </c>
      <c r="CC342">
        <v>100</v>
      </c>
      <c r="CD342">
        <v>100</v>
      </c>
      <c r="CE342" s="5">
        <f t="shared" si="188"/>
        <v>0</v>
      </c>
      <c r="CF342" s="5">
        <f t="shared" si="189"/>
        <v>0</v>
      </c>
      <c r="CG342" s="5">
        <f t="shared" si="190"/>
        <v>0</v>
      </c>
      <c r="CH342" s="12">
        <f t="shared" si="191"/>
        <v>0</v>
      </c>
      <c r="CI342" s="9"/>
      <c r="CJ342" s="15"/>
    </row>
    <row r="343" spans="1:88" x14ac:dyDescent="0.25">
      <c r="A343">
        <v>23</v>
      </c>
      <c r="B343">
        <v>61.1</v>
      </c>
      <c r="C343">
        <v>62</v>
      </c>
      <c r="D343">
        <v>75.400000000000006</v>
      </c>
      <c r="E343">
        <v>62.13</v>
      </c>
      <c r="F343" s="5">
        <f t="shared" si="160"/>
        <v>1451.6100000000001</v>
      </c>
      <c r="G343" s="5">
        <f t="shared" si="161"/>
        <v>1521</v>
      </c>
      <c r="H343" s="5">
        <f t="shared" si="162"/>
        <v>2745.7600000000007</v>
      </c>
      <c r="I343" s="12">
        <f t="shared" si="163"/>
        <v>1531.1569000000002</v>
      </c>
      <c r="J343" s="9"/>
      <c r="K343" s="15"/>
      <c r="L343">
        <v>48</v>
      </c>
      <c r="M343">
        <v>50.1</v>
      </c>
      <c r="N343">
        <v>52</v>
      </c>
      <c r="O343">
        <v>66.010000000000005</v>
      </c>
      <c r="P343">
        <v>49.46</v>
      </c>
      <c r="Q343" s="5">
        <f t="shared" si="164"/>
        <v>4.4100000000000064</v>
      </c>
      <c r="R343" s="5">
        <f t="shared" si="165"/>
        <v>16</v>
      </c>
      <c r="S343" s="5">
        <f t="shared" si="166"/>
        <v>324.36010000000016</v>
      </c>
      <c r="T343" s="12">
        <f t="shared" si="167"/>
        <v>2.1316000000000024</v>
      </c>
      <c r="U343" s="9"/>
      <c r="V343" s="15"/>
      <c r="W343">
        <v>47</v>
      </c>
      <c r="X343">
        <v>49.9</v>
      </c>
      <c r="Y343">
        <v>50</v>
      </c>
      <c r="Z343">
        <v>66.09</v>
      </c>
      <c r="AA343">
        <v>50.38</v>
      </c>
      <c r="AB343" s="5">
        <f t="shared" si="168"/>
        <v>8.4099999999999913</v>
      </c>
      <c r="AC343" s="5">
        <f t="shared" si="169"/>
        <v>9</v>
      </c>
      <c r="AD343" s="5">
        <f t="shared" si="170"/>
        <v>364.42810000000014</v>
      </c>
      <c r="AE343" s="12">
        <f t="shared" si="171"/>
        <v>11.424400000000018</v>
      </c>
      <c r="AF343" s="9"/>
      <c r="AG343" s="15"/>
      <c r="AH343">
        <v>62</v>
      </c>
      <c r="AI343">
        <v>52.3</v>
      </c>
      <c r="AJ343">
        <v>53</v>
      </c>
      <c r="AK343">
        <v>68.180000000000007</v>
      </c>
      <c r="AL343">
        <v>51.95</v>
      </c>
      <c r="AM343" s="5">
        <f t="shared" si="172"/>
        <v>94.09000000000006</v>
      </c>
      <c r="AN343" s="5">
        <f t="shared" si="173"/>
        <v>81</v>
      </c>
      <c r="AO343" s="5">
        <f t="shared" si="174"/>
        <v>38.192400000000085</v>
      </c>
      <c r="AP343" s="12">
        <f t="shared" si="175"/>
        <v>101.00249999999994</v>
      </c>
      <c r="AQ343" s="9"/>
      <c r="AR343" s="15"/>
      <c r="AS343">
        <v>66</v>
      </c>
      <c r="AT343">
        <v>57.5</v>
      </c>
      <c r="AU343">
        <v>59</v>
      </c>
      <c r="AV343">
        <v>71.11</v>
      </c>
      <c r="AW343">
        <v>58.44</v>
      </c>
      <c r="AX343" s="5">
        <f t="shared" si="176"/>
        <v>72.25</v>
      </c>
      <c r="AY343" s="5">
        <f t="shared" si="177"/>
        <v>49</v>
      </c>
      <c r="AZ343" s="5">
        <f t="shared" si="178"/>
        <v>26.112099999999995</v>
      </c>
      <c r="BA343" s="12">
        <f t="shared" si="179"/>
        <v>57.153600000000033</v>
      </c>
      <c r="BB343" s="9"/>
      <c r="BC343" s="15"/>
      <c r="BD343">
        <v>79</v>
      </c>
      <c r="BE343">
        <v>65.599999999999994</v>
      </c>
      <c r="BF343">
        <v>66</v>
      </c>
      <c r="BG343">
        <v>77.63</v>
      </c>
      <c r="BH343">
        <v>65.92</v>
      </c>
      <c r="BI343" s="5">
        <f t="shared" si="180"/>
        <v>179.56000000000014</v>
      </c>
      <c r="BJ343" s="5">
        <f t="shared" si="181"/>
        <v>169</v>
      </c>
      <c r="BK343" s="5">
        <f t="shared" si="182"/>
        <v>1.8769000000000124</v>
      </c>
      <c r="BL343" s="12">
        <f t="shared" si="183"/>
        <v>171.08639999999997</v>
      </c>
      <c r="BM343" s="9"/>
      <c r="BN343" s="15"/>
      <c r="BO343">
        <v>88</v>
      </c>
      <c r="BP343">
        <v>82.2</v>
      </c>
      <c r="BQ343">
        <v>82</v>
      </c>
      <c r="BR343">
        <v>87.58</v>
      </c>
      <c r="BS343">
        <v>82.36</v>
      </c>
      <c r="BT343" s="5">
        <f t="shared" si="184"/>
        <v>33.639999999999965</v>
      </c>
      <c r="BU343" s="5">
        <f t="shared" si="185"/>
        <v>36</v>
      </c>
      <c r="BV343" s="5">
        <f t="shared" si="186"/>
        <v>0.17640000000000144</v>
      </c>
      <c r="BW343" s="12">
        <f t="shared" si="187"/>
        <v>31.809600000000007</v>
      </c>
      <c r="BX343" s="9"/>
      <c r="BY343" s="15"/>
      <c r="BZ343">
        <v>100</v>
      </c>
      <c r="CA343">
        <v>100</v>
      </c>
      <c r="CB343">
        <v>100</v>
      </c>
      <c r="CC343">
        <v>100</v>
      </c>
      <c r="CD343">
        <v>100</v>
      </c>
      <c r="CE343" s="5">
        <f t="shared" si="188"/>
        <v>0</v>
      </c>
      <c r="CF343" s="5">
        <f t="shared" si="189"/>
        <v>0</v>
      </c>
      <c r="CG343" s="5">
        <f t="shared" si="190"/>
        <v>0</v>
      </c>
      <c r="CH343" s="12">
        <f t="shared" si="191"/>
        <v>0</v>
      </c>
      <c r="CI343" s="9"/>
      <c r="CJ343" s="15"/>
    </row>
    <row r="344" spans="1:88" x14ac:dyDescent="0.25">
      <c r="A344">
        <v>30</v>
      </c>
      <c r="B344">
        <v>58.1</v>
      </c>
      <c r="C344">
        <v>60</v>
      </c>
      <c r="D344">
        <v>72.540000000000006</v>
      </c>
      <c r="E344">
        <v>58.31</v>
      </c>
      <c r="F344" s="5">
        <f t="shared" si="160"/>
        <v>789.61000000000013</v>
      </c>
      <c r="G344" s="5">
        <f t="shared" si="161"/>
        <v>900</v>
      </c>
      <c r="H344" s="5">
        <f t="shared" si="162"/>
        <v>1809.6516000000006</v>
      </c>
      <c r="I344" s="12">
        <f t="shared" si="163"/>
        <v>801.45610000000011</v>
      </c>
      <c r="J344" s="9"/>
      <c r="K344" s="15"/>
      <c r="L344">
        <v>47</v>
      </c>
      <c r="M344">
        <v>50.2</v>
      </c>
      <c r="N344">
        <v>52</v>
      </c>
      <c r="O344">
        <v>66.34</v>
      </c>
      <c r="P344">
        <v>49.74</v>
      </c>
      <c r="Q344" s="5">
        <f t="shared" si="164"/>
        <v>10.240000000000018</v>
      </c>
      <c r="R344" s="5">
        <f t="shared" si="165"/>
        <v>25</v>
      </c>
      <c r="S344" s="5">
        <f t="shared" si="166"/>
        <v>374.03560000000016</v>
      </c>
      <c r="T344" s="12">
        <f t="shared" si="167"/>
        <v>7.5076000000000107</v>
      </c>
      <c r="U344" s="9"/>
      <c r="V344" s="15"/>
      <c r="W344">
        <v>47</v>
      </c>
      <c r="X344">
        <v>49.8</v>
      </c>
      <c r="Y344">
        <v>50</v>
      </c>
      <c r="Z344">
        <v>65.900000000000006</v>
      </c>
      <c r="AA344">
        <v>50.31</v>
      </c>
      <c r="AB344" s="5">
        <f t="shared" si="168"/>
        <v>7.8399999999999839</v>
      </c>
      <c r="AC344" s="5">
        <f t="shared" si="169"/>
        <v>9</v>
      </c>
      <c r="AD344" s="5">
        <f t="shared" si="170"/>
        <v>357.21000000000021</v>
      </c>
      <c r="AE344" s="12">
        <f t="shared" si="171"/>
        <v>10.956100000000015</v>
      </c>
      <c r="AF344" s="9"/>
      <c r="AG344" s="15"/>
      <c r="AH344">
        <v>57</v>
      </c>
      <c r="AI344">
        <v>51</v>
      </c>
      <c r="AJ344">
        <v>52</v>
      </c>
      <c r="AK344">
        <v>67.48</v>
      </c>
      <c r="AL344">
        <v>51.2</v>
      </c>
      <c r="AM344" s="5">
        <f t="shared" si="172"/>
        <v>36</v>
      </c>
      <c r="AN344" s="5">
        <f t="shared" si="173"/>
        <v>25</v>
      </c>
      <c r="AO344" s="5">
        <f t="shared" si="174"/>
        <v>109.83040000000008</v>
      </c>
      <c r="AP344" s="12">
        <f t="shared" si="175"/>
        <v>33.639999999999965</v>
      </c>
      <c r="AQ344" s="9"/>
      <c r="AR344" s="15"/>
      <c r="AS344">
        <v>66</v>
      </c>
      <c r="AT344">
        <v>57</v>
      </c>
      <c r="AU344">
        <v>57</v>
      </c>
      <c r="AV344">
        <v>71.13</v>
      </c>
      <c r="AW344">
        <v>58.42</v>
      </c>
      <c r="AX344" s="5">
        <f t="shared" si="176"/>
        <v>81</v>
      </c>
      <c r="AY344" s="5">
        <f t="shared" si="177"/>
        <v>81</v>
      </c>
      <c r="AZ344" s="5">
        <f t="shared" si="178"/>
        <v>26.316899999999954</v>
      </c>
      <c r="BA344" s="12">
        <f t="shared" si="179"/>
        <v>57.456399999999974</v>
      </c>
      <c r="BB344" s="9"/>
      <c r="BC344" s="15"/>
      <c r="BD344">
        <v>74</v>
      </c>
      <c r="BE344">
        <v>63.7</v>
      </c>
      <c r="BF344">
        <v>65</v>
      </c>
      <c r="BG344">
        <v>75.09</v>
      </c>
      <c r="BH344">
        <v>63.77</v>
      </c>
      <c r="BI344" s="5">
        <f t="shared" si="180"/>
        <v>106.08999999999995</v>
      </c>
      <c r="BJ344" s="5">
        <f t="shared" si="181"/>
        <v>81</v>
      </c>
      <c r="BK344" s="5">
        <f t="shared" si="182"/>
        <v>1.1881000000000075</v>
      </c>
      <c r="BL344" s="12">
        <f t="shared" si="183"/>
        <v>104.65289999999993</v>
      </c>
      <c r="BM344" s="9"/>
      <c r="BN344" s="15"/>
      <c r="BO344">
        <v>92</v>
      </c>
      <c r="BP344">
        <v>85.2</v>
      </c>
      <c r="BQ344">
        <v>87</v>
      </c>
      <c r="BR344">
        <v>90.59</v>
      </c>
      <c r="BS344">
        <v>85.58</v>
      </c>
      <c r="BT344" s="5">
        <f t="shared" si="184"/>
        <v>46.239999999999959</v>
      </c>
      <c r="BU344" s="5">
        <f t="shared" si="185"/>
        <v>25</v>
      </c>
      <c r="BV344" s="5">
        <f t="shared" si="186"/>
        <v>1.9880999999999904</v>
      </c>
      <c r="BW344" s="12">
        <f t="shared" si="187"/>
        <v>41.216400000000021</v>
      </c>
      <c r="BX344" s="9"/>
      <c r="BY344" s="15"/>
      <c r="BZ344">
        <v>100</v>
      </c>
      <c r="CA344">
        <v>100</v>
      </c>
      <c r="CB344">
        <v>100</v>
      </c>
      <c r="CC344">
        <v>100</v>
      </c>
      <c r="CD344">
        <v>100</v>
      </c>
      <c r="CE344" s="5">
        <f t="shared" si="188"/>
        <v>0</v>
      </c>
      <c r="CF344" s="5">
        <f t="shared" si="189"/>
        <v>0</v>
      </c>
      <c r="CG344" s="5">
        <f t="shared" si="190"/>
        <v>0</v>
      </c>
      <c r="CH344" s="12">
        <f t="shared" si="191"/>
        <v>0</v>
      </c>
      <c r="CI344" s="9"/>
      <c r="CJ344" s="15"/>
    </row>
    <row r="345" spans="1:88" x14ac:dyDescent="0.25">
      <c r="A345">
        <v>31</v>
      </c>
      <c r="B345">
        <v>57.5</v>
      </c>
      <c r="C345">
        <v>58</v>
      </c>
      <c r="D345">
        <v>72.099999999999994</v>
      </c>
      <c r="E345">
        <v>57.63</v>
      </c>
      <c r="F345" s="5">
        <f t="shared" si="160"/>
        <v>702.25</v>
      </c>
      <c r="G345" s="5">
        <f t="shared" si="161"/>
        <v>729</v>
      </c>
      <c r="H345" s="5">
        <f t="shared" si="162"/>
        <v>1689.2099999999996</v>
      </c>
      <c r="I345" s="12">
        <f t="shared" si="163"/>
        <v>709.15690000000018</v>
      </c>
      <c r="J345" s="9"/>
      <c r="K345" s="15"/>
      <c r="L345">
        <v>54</v>
      </c>
      <c r="M345">
        <v>48.9</v>
      </c>
      <c r="N345">
        <v>50</v>
      </c>
      <c r="O345">
        <v>65.62</v>
      </c>
      <c r="P345">
        <v>48.16</v>
      </c>
      <c r="Q345" s="5">
        <f t="shared" si="164"/>
        <v>26.010000000000016</v>
      </c>
      <c r="R345" s="5">
        <f t="shared" si="165"/>
        <v>16</v>
      </c>
      <c r="S345" s="5">
        <f t="shared" si="166"/>
        <v>135.0244000000001</v>
      </c>
      <c r="T345" s="12">
        <f t="shared" si="167"/>
        <v>34.105600000000038</v>
      </c>
      <c r="U345" s="9"/>
      <c r="V345" s="15"/>
      <c r="W345">
        <v>53</v>
      </c>
      <c r="X345">
        <v>49.7</v>
      </c>
      <c r="Y345">
        <v>50</v>
      </c>
      <c r="Z345">
        <v>65.86</v>
      </c>
      <c r="AA345">
        <v>49.71</v>
      </c>
      <c r="AB345" s="5">
        <f t="shared" si="168"/>
        <v>10.889999999999981</v>
      </c>
      <c r="AC345" s="5">
        <f t="shared" si="169"/>
        <v>9</v>
      </c>
      <c r="AD345" s="5">
        <f t="shared" si="170"/>
        <v>165.37959999999998</v>
      </c>
      <c r="AE345" s="12">
        <f t="shared" si="171"/>
        <v>10.824099999999994</v>
      </c>
      <c r="AF345" s="9"/>
      <c r="AG345" s="15"/>
      <c r="AH345">
        <v>60</v>
      </c>
      <c r="AI345">
        <v>51.5</v>
      </c>
      <c r="AJ345">
        <v>51</v>
      </c>
      <c r="AK345">
        <v>68.13</v>
      </c>
      <c r="AL345">
        <v>51.09</v>
      </c>
      <c r="AM345" s="5">
        <f t="shared" si="172"/>
        <v>72.25</v>
      </c>
      <c r="AN345" s="5">
        <f t="shared" si="173"/>
        <v>81</v>
      </c>
      <c r="AO345" s="5">
        <f t="shared" si="174"/>
        <v>66.09689999999992</v>
      </c>
      <c r="AP345" s="12">
        <f t="shared" si="175"/>
        <v>79.388099999999937</v>
      </c>
      <c r="AQ345" s="9"/>
      <c r="AR345" s="15"/>
      <c r="AS345">
        <v>68</v>
      </c>
      <c r="AT345">
        <v>58.3</v>
      </c>
      <c r="AU345">
        <v>59</v>
      </c>
      <c r="AV345">
        <v>72.08</v>
      </c>
      <c r="AW345">
        <v>60.17</v>
      </c>
      <c r="AX345" s="5">
        <f t="shared" si="176"/>
        <v>94.09000000000006</v>
      </c>
      <c r="AY345" s="5">
        <f t="shared" si="177"/>
        <v>81</v>
      </c>
      <c r="AZ345" s="5">
        <f t="shared" si="178"/>
        <v>16.646399999999986</v>
      </c>
      <c r="BA345" s="12">
        <f t="shared" si="179"/>
        <v>61.308899999999973</v>
      </c>
      <c r="BB345" s="9"/>
      <c r="BC345" s="15"/>
      <c r="BD345">
        <v>73</v>
      </c>
      <c r="BE345">
        <v>62.8</v>
      </c>
      <c r="BF345">
        <v>64</v>
      </c>
      <c r="BG345">
        <v>73.760000000000005</v>
      </c>
      <c r="BH345">
        <v>62.98</v>
      </c>
      <c r="BI345" s="5">
        <f t="shared" si="180"/>
        <v>104.04000000000006</v>
      </c>
      <c r="BJ345" s="5">
        <f t="shared" si="181"/>
        <v>81</v>
      </c>
      <c r="BK345" s="5">
        <f t="shared" si="182"/>
        <v>0.57760000000000777</v>
      </c>
      <c r="BL345" s="12">
        <f t="shared" si="183"/>
        <v>100.40040000000006</v>
      </c>
      <c r="BM345" s="9"/>
      <c r="BN345" s="15"/>
      <c r="BO345">
        <v>88</v>
      </c>
      <c r="BP345">
        <v>82.1</v>
      </c>
      <c r="BQ345">
        <v>82</v>
      </c>
      <c r="BR345">
        <v>87.63</v>
      </c>
      <c r="BS345">
        <v>82.34</v>
      </c>
      <c r="BT345" s="5">
        <f t="shared" si="184"/>
        <v>34.810000000000066</v>
      </c>
      <c r="BU345" s="5">
        <f t="shared" si="185"/>
        <v>36</v>
      </c>
      <c r="BV345" s="5">
        <f t="shared" si="186"/>
        <v>0.13690000000000335</v>
      </c>
      <c r="BW345" s="12">
        <f t="shared" si="187"/>
        <v>32.03559999999996</v>
      </c>
      <c r="BX345" s="9"/>
      <c r="BY345" s="15"/>
      <c r="BZ345">
        <v>100</v>
      </c>
      <c r="CA345">
        <v>100</v>
      </c>
      <c r="CB345">
        <v>100</v>
      </c>
      <c r="CC345">
        <v>100</v>
      </c>
      <c r="CD345">
        <v>100</v>
      </c>
      <c r="CE345" s="5">
        <f t="shared" si="188"/>
        <v>0</v>
      </c>
      <c r="CF345" s="5">
        <f t="shared" si="189"/>
        <v>0</v>
      </c>
      <c r="CG345" s="5">
        <f t="shared" si="190"/>
        <v>0</v>
      </c>
      <c r="CH345" s="12">
        <f t="shared" si="191"/>
        <v>0</v>
      </c>
      <c r="CI345" s="9"/>
      <c r="CJ345" s="15"/>
    </row>
    <row r="346" spans="1:88" x14ac:dyDescent="0.25">
      <c r="A346">
        <v>31</v>
      </c>
      <c r="B346">
        <v>57.5</v>
      </c>
      <c r="C346">
        <v>58</v>
      </c>
      <c r="D346">
        <v>72.099999999999994</v>
      </c>
      <c r="E346">
        <v>57.75</v>
      </c>
      <c r="F346" s="5">
        <f t="shared" si="160"/>
        <v>702.25</v>
      </c>
      <c r="G346" s="5">
        <f t="shared" si="161"/>
        <v>729</v>
      </c>
      <c r="H346" s="5">
        <f t="shared" si="162"/>
        <v>1689.2099999999996</v>
      </c>
      <c r="I346" s="12">
        <f t="shared" si="163"/>
        <v>715.5625</v>
      </c>
      <c r="J346" s="9"/>
      <c r="K346" s="15"/>
      <c r="L346">
        <v>43</v>
      </c>
      <c r="M346">
        <v>51.3</v>
      </c>
      <c r="N346">
        <v>53</v>
      </c>
      <c r="O346">
        <v>67.64</v>
      </c>
      <c r="P346">
        <v>50.54</v>
      </c>
      <c r="Q346" s="5">
        <f t="shared" si="164"/>
        <v>68.889999999999958</v>
      </c>
      <c r="R346" s="5">
        <f t="shared" si="165"/>
        <v>100</v>
      </c>
      <c r="S346" s="5">
        <f t="shared" si="166"/>
        <v>607.12959999999998</v>
      </c>
      <c r="T346" s="12">
        <f t="shared" si="167"/>
        <v>56.851599999999991</v>
      </c>
      <c r="U346" s="9"/>
      <c r="V346" s="15"/>
      <c r="W346">
        <v>33</v>
      </c>
      <c r="X346">
        <v>47.3</v>
      </c>
      <c r="Y346">
        <v>48</v>
      </c>
      <c r="Z346">
        <v>65.62</v>
      </c>
      <c r="AA346">
        <v>46.88</v>
      </c>
      <c r="AB346" s="5">
        <f t="shared" si="168"/>
        <v>204.48999999999992</v>
      </c>
      <c r="AC346" s="5">
        <f t="shared" si="169"/>
        <v>225</v>
      </c>
      <c r="AD346" s="5">
        <f t="shared" si="170"/>
        <v>1064.0644000000002</v>
      </c>
      <c r="AE346" s="12">
        <f t="shared" si="171"/>
        <v>192.65440000000007</v>
      </c>
      <c r="AF346" s="9"/>
      <c r="AG346" s="15"/>
      <c r="AH346">
        <v>57</v>
      </c>
      <c r="AI346">
        <v>51.1</v>
      </c>
      <c r="AJ346">
        <v>52</v>
      </c>
      <c r="AK346">
        <v>67.23</v>
      </c>
      <c r="AL346">
        <v>50.85</v>
      </c>
      <c r="AM346" s="5">
        <f t="shared" si="172"/>
        <v>34.809999999999981</v>
      </c>
      <c r="AN346" s="5">
        <f t="shared" si="173"/>
        <v>25</v>
      </c>
      <c r="AO346" s="5">
        <f t="shared" si="174"/>
        <v>104.65290000000009</v>
      </c>
      <c r="AP346" s="12">
        <f t="shared" si="175"/>
        <v>37.822499999999984</v>
      </c>
      <c r="AQ346" s="9"/>
      <c r="AR346" s="15"/>
      <c r="AS346">
        <v>64</v>
      </c>
      <c r="AT346">
        <v>57.1</v>
      </c>
      <c r="AU346">
        <v>56</v>
      </c>
      <c r="AV346">
        <v>71.319999999999993</v>
      </c>
      <c r="AW346">
        <v>58.3</v>
      </c>
      <c r="AX346" s="5">
        <f t="shared" si="176"/>
        <v>47.609999999999978</v>
      </c>
      <c r="AY346" s="5">
        <f t="shared" si="177"/>
        <v>64</v>
      </c>
      <c r="AZ346" s="5">
        <f t="shared" si="178"/>
        <v>53.5823999999999</v>
      </c>
      <c r="BA346" s="12">
        <f t="shared" si="179"/>
        <v>32.49000000000003</v>
      </c>
      <c r="BB346" s="9"/>
      <c r="BC346" s="15"/>
      <c r="BD346">
        <v>81</v>
      </c>
      <c r="BE346">
        <v>67.099999999999994</v>
      </c>
      <c r="BF346">
        <v>68</v>
      </c>
      <c r="BG346">
        <v>78.099999999999994</v>
      </c>
      <c r="BH346">
        <v>66.98</v>
      </c>
      <c r="BI346" s="5">
        <f t="shared" si="180"/>
        <v>193.21000000000015</v>
      </c>
      <c r="BJ346" s="5">
        <f t="shared" si="181"/>
        <v>169</v>
      </c>
      <c r="BK346" s="5">
        <f t="shared" si="182"/>
        <v>8.4100000000000321</v>
      </c>
      <c r="BL346" s="12">
        <f t="shared" si="183"/>
        <v>196.5603999999999</v>
      </c>
      <c r="BM346" s="9"/>
      <c r="BN346" s="15"/>
      <c r="BO346">
        <v>89</v>
      </c>
      <c r="BP346">
        <v>83.3</v>
      </c>
      <c r="BQ346">
        <v>84</v>
      </c>
      <c r="BR346">
        <v>88.49</v>
      </c>
      <c r="BS346">
        <v>83.41</v>
      </c>
      <c r="BT346" s="5">
        <f t="shared" si="184"/>
        <v>32.49000000000003</v>
      </c>
      <c r="BU346" s="5">
        <f t="shared" si="185"/>
        <v>25</v>
      </c>
      <c r="BV346" s="5">
        <f t="shared" si="186"/>
        <v>0.26010000000000522</v>
      </c>
      <c r="BW346" s="12">
        <f t="shared" si="187"/>
        <v>31.248100000000036</v>
      </c>
      <c r="BX346" s="9"/>
      <c r="BY346" s="15"/>
      <c r="BZ346">
        <v>100</v>
      </c>
      <c r="CA346">
        <v>100</v>
      </c>
      <c r="CB346">
        <v>100</v>
      </c>
      <c r="CC346">
        <v>100</v>
      </c>
      <c r="CD346">
        <v>100</v>
      </c>
      <c r="CE346" s="5">
        <f t="shared" si="188"/>
        <v>0</v>
      </c>
      <c r="CF346" s="5">
        <f t="shared" si="189"/>
        <v>0</v>
      </c>
      <c r="CG346" s="5">
        <f t="shared" si="190"/>
        <v>0</v>
      </c>
      <c r="CH346" s="12">
        <f t="shared" si="191"/>
        <v>0</v>
      </c>
      <c r="CI346" s="9"/>
      <c r="CJ346" s="15"/>
    </row>
    <row r="347" spans="1:88" x14ac:dyDescent="0.25">
      <c r="A347">
        <v>25</v>
      </c>
      <c r="B347">
        <v>60</v>
      </c>
      <c r="C347">
        <v>62</v>
      </c>
      <c r="D347">
        <v>74.239999999999995</v>
      </c>
      <c r="E347">
        <v>60.46</v>
      </c>
      <c r="F347" s="5">
        <f t="shared" si="160"/>
        <v>1225</v>
      </c>
      <c r="G347" s="5">
        <f t="shared" si="161"/>
        <v>1369</v>
      </c>
      <c r="H347" s="5">
        <f t="shared" si="162"/>
        <v>2424.5775999999996</v>
      </c>
      <c r="I347" s="12">
        <f t="shared" si="163"/>
        <v>1257.4116000000001</v>
      </c>
      <c r="J347" s="9"/>
      <c r="K347" s="15"/>
      <c r="L347">
        <v>41</v>
      </c>
      <c r="M347">
        <v>51.8</v>
      </c>
      <c r="N347">
        <v>54</v>
      </c>
      <c r="O347">
        <v>67.83</v>
      </c>
      <c r="P347">
        <v>51.21</v>
      </c>
      <c r="Q347" s="5">
        <f t="shared" si="164"/>
        <v>116.63999999999994</v>
      </c>
      <c r="R347" s="5">
        <f t="shared" si="165"/>
        <v>169</v>
      </c>
      <c r="S347" s="5">
        <f t="shared" si="166"/>
        <v>719.84889999999996</v>
      </c>
      <c r="T347" s="12">
        <f t="shared" si="167"/>
        <v>104.24410000000002</v>
      </c>
      <c r="U347" s="9"/>
      <c r="V347" s="15"/>
      <c r="W347">
        <v>59</v>
      </c>
      <c r="X347">
        <v>49.1</v>
      </c>
      <c r="Y347">
        <v>50</v>
      </c>
      <c r="Z347">
        <v>66.22</v>
      </c>
      <c r="AA347">
        <v>49.43</v>
      </c>
      <c r="AB347" s="5">
        <f t="shared" si="168"/>
        <v>98.009999999999977</v>
      </c>
      <c r="AC347" s="5">
        <f t="shared" si="169"/>
        <v>81</v>
      </c>
      <c r="AD347" s="5">
        <f t="shared" si="170"/>
        <v>52.128399999999985</v>
      </c>
      <c r="AE347" s="12">
        <f t="shared" si="171"/>
        <v>91.584900000000005</v>
      </c>
      <c r="AF347" s="9"/>
      <c r="AG347" s="15"/>
      <c r="AH347">
        <v>70</v>
      </c>
      <c r="AI347">
        <v>54</v>
      </c>
      <c r="AJ347">
        <v>55</v>
      </c>
      <c r="AK347">
        <v>70.61</v>
      </c>
      <c r="AL347">
        <v>53.01</v>
      </c>
      <c r="AM347" s="5">
        <f t="shared" si="172"/>
        <v>256</v>
      </c>
      <c r="AN347" s="5">
        <f t="shared" si="173"/>
        <v>225</v>
      </c>
      <c r="AO347" s="5">
        <f t="shared" si="174"/>
        <v>0.37209999999999932</v>
      </c>
      <c r="AP347" s="12">
        <f t="shared" si="175"/>
        <v>288.66010000000006</v>
      </c>
      <c r="AQ347" s="9"/>
      <c r="AR347" s="15"/>
      <c r="AS347">
        <v>71</v>
      </c>
      <c r="AT347">
        <v>60.1</v>
      </c>
      <c r="AU347">
        <v>60</v>
      </c>
      <c r="AV347">
        <v>73.77</v>
      </c>
      <c r="AW347">
        <v>61.79</v>
      </c>
      <c r="AX347" s="5">
        <f t="shared" si="176"/>
        <v>118.80999999999997</v>
      </c>
      <c r="AY347" s="5">
        <f t="shared" si="177"/>
        <v>121</v>
      </c>
      <c r="AZ347" s="5">
        <f t="shared" si="178"/>
        <v>7.6728999999999781</v>
      </c>
      <c r="BA347" s="12">
        <f t="shared" si="179"/>
        <v>84.824100000000016</v>
      </c>
      <c r="BB347" s="9"/>
      <c r="BC347" s="15"/>
      <c r="BD347">
        <v>84</v>
      </c>
      <c r="BE347">
        <v>68.7</v>
      </c>
      <c r="BF347">
        <v>70</v>
      </c>
      <c r="BG347">
        <v>79.97</v>
      </c>
      <c r="BH347">
        <v>68.69</v>
      </c>
      <c r="BI347" s="5">
        <f t="shared" si="180"/>
        <v>234.08999999999992</v>
      </c>
      <c r="BJ347" s="5">
        <f t="shared" si="181"/>
        <v>196</v>
      </c>
      <c r="BK347" s="5">
        <f t="shared" si="182"/>
        <v>16.240900000000011</v>
      </c>
      <c r="BL347" s="12">
        <f t="shared" si="183"/>
        <v>234.39610000000008</v>
      </c>
      <c r="BM347" s="9"/>
      <c r="BN347" s="15"/>
      <c r="BO347">
        <v>86</v>
      </c>
      <c r="BP347">
        <v>81.3</v>
      </c>
      <c r="BQ347">
        <v>83</v>
      </c>
      <c r="BR347">
        <v>86.53</v>
      </c>
      <c r="BS347">
        <v>81.5</v>
      </c>
      <c r="BT347" s="5">
        <f t="shared" si="184"/>
        <v>22.090000000000028</v>
      </c>
      <c r="BU347" s="5">
        <f t="shared" si="185"/>
        <v>9</v>
      </c>
      <c r="BV347" s="5">
        <f t="shared" si="186"/>
        <v>0.2809000000000012</v>
      </c>
      <c r="BW347" s="12">
        <f t="shared" si="187"/>
        <v>20.25</v>
      </c>
      <c r="BX347" s="9"/>
      <c r="BY347" s="15"/>
      <c r="BZ347">
        <v>100</v>
      </c>
      <c r="CA347">
        <v>100</v>
      </c>
      <c r="CB347">
        <v>100</v>
      </c>
      <c r="CC347">
        <v>100</v>
      </c>
      <c r="CD347">
        <v>100</v>
      </c>
      <c r="CE347" s="5">
        <f t="shared" si="188"/>
        <v>0</v>
      </c>
      <c r="CF347" s="5">
        <f t="shared" si="189"/>
        <v>0</v>
      </c>
      <c r="CG347" s="5">
        <f t="shared" si="190"/>
        <v>0</v>
      </c>
      <c r="CH347" s="12">
        <f t="shared" si="191"/>
        <v>0</v>
      </c>
      <c r="CI347" s="9"/>
      <c r="CJ347" s="15"/>
    </row>
    <row r="348" spans="1:88" x14ac:dyDescent="0.25">
      <c r="A348">
        <v>35</v>
      </c>
      <c r="B348">
        <v>54.7</v>
      </c>
      <c r="C348">
        <v>55</v>
      </c>
      <c r="D348">
        <v>69.67</v>
      </c>
      <c r="E348">
        <v>53.89</v>
      </c>
      <c r="F348" s="5">
        <f t="shared" si="160"/>
        <v>388.09000000000009</v>
      </c>
      <c r="G348" s="5">
        <f t="shared" si="161"/>
        <v>400</v>
      </c>
      <c r="H348" s="5">
        <f t="shared" si="162"/>
        <v>1202.0089</v>
      </c>
      <c r="I348" s="12">
        <f t="shared" si="163"/>
        <v>356.83210000000003</v>
      </c>
      <c r="J348" s="9"/>
      <c r="K348" s="15"/>
      <c r="L348">
        <v>38</v>
      </c>
      <c r="M348">
        <v>52.4</v>
      </c>
      <c r="N348">
        <v>54</v>
      </c>
      <c r="O348">
        <v>67.66</v>
      </c>
      <c r="P348">
        <v>52.2</v>
      </c>
      <c r="Q348" s="5">
        <f t="shared" si="164"/>
        <v>207.35999999999996</v>
      </c>
      <c r="R348" s="5">
        <f t="shared" si="165"/>
        <v>256</v>
      </c>
      <c r="S348" s="5">
        <f t="shared" si="166"/>
        <v>879.71559999999977</v>
      </c>
      <c r="T348" s="12">
        <f t="shared" si="167"/>
        <v>201.64000000000007</v>
      </c>
      <c r="U348" s="9"/>
      <c r="V348" s="15"/>
      <c r="W348">
        <v>51</v>
      </c>
      <c r="X348">
        <v>48.9</v>
      </c>
      <c r="Y348">
        <v>50</v>
      </c>
      <c r="Z348">
        <v>66.25</v>
      </c>
      <c r="AA348">
        <v>48.89</v>
      </c>
      <c r="AB348" s="5">
        <f t="shared" si="168"/>
        <v>4.4100000000000064</v>
      </c>
      <c r="AC348" s="5">
        <f t="shared" si="169"/>
        <v>1</v>
      </c>
      <c r="AD348" s="5">
        <f t="shared" si="170"/>
        <v>232.5625</v>
      </c>
      <c r="AE348" s="12">
        <f t="shared" si="171"/>
        <v>4.4520999999999979</v>
      </c>
      <c r="AF348" s="9"/>
      <c r="AG348" s="15"/>
      <c r="AH348">
        <v>53</v>
      </c>
      <c r="AI348">
        <v>50</v>
      </c>
      <c r="AJ348">
        <v>51</v>
      </c>
      <c r="AK348">
        <v>66.010000000000005</v>
      </c>
      <c r="AL348">
        <v>46.57</v>
      </c>
      <c r="AM348" s="5">
        <f t="shared" si="172"/>
        <v>9</v>
      </c>
      <c r="AN348" s="5">
        <f t="shared" si="173"/>
        <v>4</v>
      </c>
      <c r="AO348" s="5">
        <f t="shared" si="174"/>
        <v>169.26010000000014</v>
      </c>
      <c r="AP348" s="12">
        <f t="shared" si="175"/>
        <v>41.344899999999996</v>
      </c>
      <c r="AQ348" s="9"/>
      <c r="AR348" s="15"/>
      <c r="AS348">
        <v>69</v>
      </c>
      <c r="AT348">
        <v>59.9</v>
      </c>
      <c r="AU348">
        <v>60</v>
      </c>
      <c r="AV348">
        <v>73.36</v>
      </c>
      <c r="AW348">
        <v>62.04</v>
      </c>
      <c r="AX348" s="5">
        <f t="shared" si="176"/>
        <v>82.810000000000031</v>
      </c>
      <c r="AY348" s="5">
        <f t="shared" si="177"/>
        <v>81</v>
      </c>
      <c r="AZ348" s="5">
        <f t="shared" si="178"/>
        <v>19.009599999999995</v>
      </c>
      <c r="BA348" s="12">
        <f t="shared" si="179"/>
        <v>48.441600000000015</v>
      </c>
      <c r="BB348" s="9"/>
      <c r="BC348" s="15"/>
      <c r="BD348">
        <v>81</v>
      </c>
      <c r="BE348">
        <v>67.3</v>
      </c>
      <c r="BF348">
        <v>69</v>
      </c>
      <c r="BG348">
        <v>78.69</v>
      </c>
      <c r="BH348">
        <v>68.34</v>
      </c>
      <c r="BI348" s="5">
        <f t="shared" si="180"/>
        <v>187.69000000000008</v>
      </c>
      <c r="BJ348" s="5">
        <f t="shared" si="181"/>
        <v>144</v>
      </c>
      <c r="BK348" s="5">
        <f t="shared" si="182"/>
        <v>5.3361000000000107</v>
      </c>
      <c r="BL348" s="12">
        <f t="shared" si="183"/>
        <v>160.27559999999991</v>
      </c>
      <c r="BM348" s="9"/>
      <c r="BN348" s="15"/>
      <c r="BO348">
        <v>87</v>
      </c>
      <c r="BP348">
        <v>82.5</v>
      </c>
      <c r="BQ348">
        <v>84</v>
      </c>
      <c r="BR348">
        <v>87.58</v>
      </c>
      <c r="BS348">
        <v>82.21</v>
      </c>
      <c r="BT348" s="5">
        <f t="shared" si="184"/>
        <v>20.25</v>
      </c>
      <c r="BU348" s="5">
        <f t="shared" si="185"/>
        <v>9</v>
      </c>
      <c r="BV348" s="5">
        <f t="shared" si="186"/>
        <v>0.33639999999999803</v>
      </c>
      <c r="BW348" s="12">
        <f t="shared" si="187"/>
        <v>22.944100000000059</v>
      </c>
      <c r="BX348" s="9"/>
      <c r="BY348" s="15"/>
      <c r="BZ348">
        <v>100</v>
      </c>
      <c r="CA348">
        <v>100</v>
      </c>
      <c r="CB348">
        <v>100</v>
      </c>
      <c r="CC348">
        <v>100</v>
      </c>
      <c r="CD348">
        <v>100</v>
      </c>
      <c r="CE348" s="5">
        <f t="shared" si="188"/>
        <v>0</v>
      </c>
      <c r="CF348" s="5">
        <f t="shared" si="189"/>
        <v>0</v>
      </c>
      <c r="CG348" s="5">
        <f t="shared" si="190"/>
        <v>0</v>
      </c>
      <c r="CH348" s="12">
        <f t="shared" si="191"/>
        <v>0</v>
      </c>
      <c r="CI348" s="9"/>
      <c r="CJ348" s="15"/>
    </row>
    <row r="349" spans="1:88" x14ac:dyDescent="0.25">
      <c r="A349">
        <v>33</v>
      </c>
      <c r="B349">
        <v>55.8</v>
      </c>
      <c r="C349">
        <v>57</v>
      </c>
      <c r="D349">
        <v>71.17</v>
      </c>
      <c r="E349">
        <v>54.17</v>
      </c>
      <c r="F349" s="5">
        <f t="shared" si="160"/>
        <v>519.83999999999992</v>
      </c>
      <c r="G349" s="5">
        <f t="shared" si="161"/>
        <v>576</v>
      </c>
      <c r="H349" s="5">
        <f t="shared" si="162"/>
        <v>1456.9489000000001</v>
      </c>
      <c r="I349" s="12">
        <f t="shared" si="163"/>
        <v>448.16890000000006</v>
      </c>
      <c r="J349" s="9"/>
      <c r="K349" s="15"/>
      <c r="L349">
        <v>42</v>
      </c>
      <c r="M349">
        <v>51.5</v>
      </c>
      <c r="N349">
        <v>53</v>
      </c>
      <c r="O349">
        <v>66.930000000000007</v>
      </c>
      <c r="P349">
        <v>50.67</v>
      </c>
      <c r="Q349" s="5">
        <f t="shared" si="164"/>
        <v>90.25</v>
      </c>
      <c r="R349" s="5">
        <f t="shared" si="165"/>
        <v>121</v>
      </c>
      <c r="S349" s="5">
        <f t="shared" si="166"/>
        <v>621.50490000000036</v>
      </c>
      <c r="T349" s="12">
        <f t="shared" si="167"/>
        <v>75.168900000000036</v>
      </c>
      <c r="U349" s="9"/>
      <c r="V349" s="15"/>
      <c r="W349">
        <v>45</v>
      </c>
      <c r="X349">
        <v>48.6</v>
      </c>
      <c r="Y349">
        <v>49</v>
      </c>
      <c r="Z349">
        <v>66.48</v>
      </c>
      <c r="AA349">
        <v>47.83</v>
      </c>
      <c r="AB349" s="5">
        <f t="shared" si="168"/>
        <v>12.96000000000001</v>
      </c>
      <c r="AC349" s="5">
        <f t="shared" si="169"/>
        <v>16</v>
      </c>
      <c r="AD349" s="5">
        <f t="shared" si="170"/>
        <v>461.39040000000017</v>
      </c>
      <c r="AE349" s="12">
        <f t="shared" si="171"/>
        <v>8.0088999999999899</v>
      </c>
      <c r="AF349" s="9"/>
      <c r="AG349" s="15"/>
      <c r="AH349">
        <v>57</v>
      </c>
      <c r="AI349">
        <v>51</v>
      </c>
      <c r="AJ349">
        <v>52</v>
      </c>
      <c r="AK349">
        <v>66.59</v>
      </c>
      <c r="AL349">
        <v>49.76</v>
      </c>
      <c r="AM349" s="5">
        <f t="shared" si="172"/>
        <v>36</v>
      </c>
      <c r="AN349" s="5">
        <f t="shared" si="173"/>
        <v>25</v>
      </c>
      <c r="AO349" s="5">
        <f t="shared" si="174"/>
        <v>91.968100000000064</v>
      </c>
      <c r="AP349" s="12">
        <f t="shared" si="175"/>
        <v>52.417600000000029</v>
      </c>
      <c r="AQ349" s="9"/>
      <c r="AR349" s="15"/>
      <c r="AS349">
        <v>70</v>
      </c>
      <c r="AT349">
        <v>60.4</v>
      </c>
      <c r="AU349">
        <v>62</v>
      </c>
      <c r="AV349">
        <v>73.790000000000006</v>
      </c>
      <c r="AW349">
        <v>61.06</v>
      </c>
      <c r="AX349" s="5">
        <f t="shared" si="176"/>
        <v>92.160000000000025</v>
      </c>
      <c r="AY349" s="5">
        <f t="shared" si="177"/>
        <v>64</v>
      </c>
      <c r="AZ349" s="5">
        <f t="shared" si="178"/>
        <v>14.364100000000047</v>
      </c>
      <c r="BA349" s="12">
        <f t="shared" si="179"/>
        <v>79.923599999999965</v>
      </c>
      <c r="BB349" s="9"/>
      <c r="BC349" s="15"/>
      <c r="BD349">
        <v>79</v>
      </c>
      <c r="BE349">
        <v>66</v>
      </c>
      <c r="BF349">
        <v>69</v>
      </c>
      <c r="BG349">
        <v>77.569999999999993</v>
      </c>
      <c r="BH349">
        <v>67.08</v>
      </c>
      <c r="BI349" s="5">
        <f t="shared" si="180"/>
        <v>169</v>
      </c>
      <c r="BJ349" s="5">
        <f t="shared" si="181"/>
        <v>100</v>
      </c>
      <c r="BK349" s="5">
        <f t="shared" si="182"/>
        <v>2.0449000000000197</v>
      </c>
      <c r="BL349" s="12">
        <f t="shared" si="183"/>
        <v>142.08640000000005</v>
      </c>
      <c r="BM349" s="9"/>
      <c r="BN349" s="15"/>
      <c r="BO349">
        <v>94</v>
      </c>
      <c r="BP349">
        <v>88.1</v>
      </c>
      <c r="BQ349">
        <v>89</v>
      </c>
      <c r="BR349">
        <v>92.79</v>
      </c>
      <c r="BS349">
        <v>87.38</v>
      </c>
      <c r="BT349" s="5">
        <f t="shared" si="184"/>
        <v>34.810000000000066</v>
      </c>
      <c r="BU349" s="5">
        <f t="shared" si="185"/>
        <v>25</v>
      </c>
      <c r="BV349" s="5">
        <f t="shared" si="186"/>
        <v>1.4640999999999849</v>
      </c>
      <c r="BW349" s="12">
        <f t="shared" si="187"/>
        <v>43.824400000000061</v>
      </c>
      <c r="BX349" s="9"/>
      <c r="BY349" s="15"/>
      <c r="BZ349">
        <v>100</v>
      </c>
      <c r="CA349">
        <v>100</v>
      </c>
      <c r="CB349">
        <v>100</v>
      </c>
      <c r="CC349">
        <v>100</v>
      </c>
      <c r="CD349">
        <v>100</v>
      </c>
      <c r="CE349" s="5">
        <f t="shared" si="188"/>
        <v>0</v>
      </c>
      <c r="CF349" s="5">
        <f t="shared" si="189"/>
        <v>0</v>
      </c>
      <c r="CG349" s="5">
        <f t="shared" si="190"/>
        <v>0</v>
      </c>
      <c r="CH349" s="12">
        <f t="shared" si="191"/>
        <v>0</v>
      </c>
      <c r="CI349" s="9"/>
      <c r="CJ349" s="15"/>
    </row>
    <row r="350" spans="1:88" x14ac:dyDescent="0.25">
      <c r="A350">
        <v>26</v>
      </c>
      <c r="B350">
        <v>58.3</v>
      </c>
      <c r="C350">
        <v>59</v>
      </c>
      <c r="D350">
        <v>73.86</v>
      </c>
      <c r="E350">
        <v>58.36</v>
      </c>
      <c r="F350" s="5">
        <f t="shared" si="160"/>
        <v>1043.2899999999997</v>
      </c>
      <c r="G350" s="5">
        <f t="shared" si="161"/>
        <v>1089</v>
      </c>
      <c r="H350" s="5">
        <f t="shared" si="162"/>
        <v>2290.5796</v>
      </c>
      <c r="I350" s="12">
        <f t="shared" si="163"/>
        <v>1047.1695999999999</v>
      </c>
      <c r="J350" s="9"/>
      <c r="K350" s="15"/>
      <c r="L350">
        <v>38</v>
      </c>
      <c r="M350">
        <v>52.3</v>
      </c>
      <c r="N350">
        <v>54</v>
      </c>
      <c r="O350">
        <v>67.58</v>
      </c>
      <c r="P350">
        <v>51.95</v>
      </c>
      <c r="Q350" s="5">
        <f t="shared" si="164"/>
        <v>204.48999999999992</v>
      </c>
      <c r="R350" s="5">
        <f t="shared" si="165"/>
        <v>256</v>
      </c>
      <c r="S350" s="5">
        <f t="shared" si="166"/>
        <v>874.9763999999999</v>
      </c>
      <c r="T350" s="12">
        <f t="shared" si="167"/>
        <v>194.60250000000008</v>
      </c>
      <c r="U350" s="9"/>
      <c r="V350" s="15"/>
      <c r="W350">
        <v>47</v>
      </c>
      <c r="X350">
        <v>48.4</v>
      </c>
      <c r="Y350">
        <v>49</v>
      </c>
      <c r="Z350">
        <v>65.650000000000006</v>
      </c>
      <c r="AA350">
        <v>47.93</v>
      </c>
      <c r="AB350" s="5">
        <f t="shared" si="168"/>
        <v>1.959999999999996</v>
      </c>
      <c r="AC350" s="5">
        <f t="shared" si="169"/>
        <v>4</v>
      </c>
      <c r="AD350" s="5">
        <f t="shared" si="170"/>
        <v>347.82250000000022</v>
      </c>
      <c r="AE350" s="12">
        <f t="shared" si="171"/>
        <v>0.86489999999999945</v>
      </c>
      <c r="AF350" s="9"/>
      <c r="AG350" s="15"/>
      <c r="AH350">
        <v>59</v>
      </c>
      <c r="AI350">
        <v>51.7</v>
      </c>
      <c r="AJ350">
        <v>51</v>
      </c>
      <c r="AK350">
        <v>67.61</v>
      </c>
      <c r="AL350">
        <v>53.09</v>
      </c>
      <c r="AM350" s="5">
        <f t="shared" si="172"/>
        <v>53.289999999999957</v>
      </c>
      <c r="AN350" s="5">
        <f t="shared" si="173"/>
        <v>64</v>
      </c>
      <c r="AO350" s="5">
        <f t="shared" si="174"/>
        <v>74.132099999999994</v>
      </c>
      <c r="AP350" s="12">
        <f t="shared" si="175"/>
        <v>34.928099999999958</v>
      </c>
      <c r="AQ350" s="9"/>
      <c r="AR350" s="15"/>
      <c r="AS350">
        <v>69</v>
      </c>
      <c r="AT350">
        <v>59.3</v>
      </c>
      <c r="AU350">
        <v>61</v>
      </c>
      <c r="AV350">
        <v>72.95</v>
      </c>
      <c r="AW350">
        <v>60.32</v>
      </c>
      <c r="AX350" s="5">
        <f t="shared" si="176"/>
        <v>94.09000000000006</v>
      </c>
      <c r="AY350" s="5">
        <f t="shared" si="177"/>
        <v>64</v>
      </c>
      <c r="AZ350" s="5">
        <f t="shared" si="178"/>
        <v>15.602500000000022</v>
      </c>
      <c r="BA350" s="12">
        <f t="shared" si="179"/>
        <v>75.342399999999998</v>
      </c>
      <c r="BB350" s="9"/>
      <c r="BC350" s="15"/>
      <c r="BD350">
        <v>81</v>
      </c>
      <c r="BE350">
        <v>67.599999999999994</v>
      </c>
      <c r="BF350">
        <v>68</v>
      </c>
      <c r="BG350">
        <v>79.2</v>
      </c>
      <c r="BH350">
        <v>67.400000000000006</v>
      </c>
      <c r="BI350" s="5">
        <f t="shared" si="180"/>
        <v>179.56000000000014</v>
      </c>
      <c r="BJ350" s="5">
        <f t="shared" si="181"/>
        <v>169</v>
      </c>
      <c r="BK350" s="5">
        <f t="shared" si="182"/>
        <v>3.2399999999999896</v>
      </c>
      <c r="BL350" s="12">
        <f t="shared" si="183"/>
        <v>184.95999999999984</v>
      </c>
      <c r="BM350" s="9"/>
      <c r="BN350" s="15"/>
      <c r="BO350">
        <v>95</v>
      </c>
      <c r="BP350">
        <v>88.5</v>
      </c>
      <c r="BQ350">
        <v>89</v>
      </c>
      <c r="BR350">
        <v>93.42</v>
      </c>
      <c r="BS350">
        <v>88.46</v>
      </c>
      <c r="BT350" s="5">
        <f t="shared" si="184"/>
        <v>42.25</v>
      </c>
      <c r="BU350" s="5">
        <f t="shared" si="185"/>
        <v>36</v>
      </c>
      <c r="BV350" s="5">
        <f t="shared" si="186"/>
        <v>2.4963999999999946</v>
      </c>
      <c r="BW350" s="12">
        <f t="shared" si="187"/>
        <v>42.771600000000085</v>
      </c>
      <c r="BX350" s="9"/>
      <c r="BY350" s="15"/>
      <c r="BZ350">
        <v>100</v>
      </c>
      <c r="CA350">
        <v>100</v>
      </c>
      <c r="CB350">
        <v>100</v>
      </c>
      <c r="CC350">
        <v>100</v>
      </c>
      <c r="CD350">
        <v>100</v>
      </c>
      <c r="CE350" s="5">
        <f t="shared" si="188"/>
        <v>0</v>
      </c>
      <c r="CF350" s="5">
        <f t="shared" si="189"/>
        <v>0</v>
      </c>
      <c r="CG350" s="5">
        <f t="shared" si="190"/>
        <v>0</v>
      </c>
      <c r="CH350" s="12">
        <f t="shared" si="191"/>
        <v>0</v>
      </c>
      <c r="CI350" s="9"/>
      <c r="CJ350" s="15"/>
    </row>
    <row r="351" spans="1:88" x14ac:dyDescent="0.25">
      <c r="A351">
        <v>40</v>
      </c>
      <c r="B351">
        <v>53.4</v>
      </c>
      <c r="C351">
        <v>54</v>
      </c>
      <c r="D351">
        <v>68.63</v>
      </c>
      <c r="E351">
        <v>54.68</v>
      </c>
      <c r="F351" s="5">
        <f t="shared" si="160"/>
        <v>179.55999999999997</v>
      </c>
      <c r="G351" s="5">
        <f t="shared" si="161"/>
        <v>196</v>
      </c>
      <c r="H351" s="5">
        <f t="shared" si="162"/>
        <v>819.6768999999997</v>
      </c>
      <c r="I351" s="12">
        <f t="shared" si="163"/>
        <v>215.50239999999999</v>
      </c>
      <c r="J351" s="9"/>
      <c r="K351" s="15"/>
      <c r="L351">
        <v>36</v>
      </c>
      <c r="M351">
        <v>55.7</v>
      </c>
      <c r="N351">
        <v>55</v>
      </c>
      <c r="O351">
        <v>70.209999999999994</v>
      </c>
      <c r="P351">
        <v>56.92</v>
      </c>
      <c r="Q351" s="5">
        <f t="shared" si="164"/>
        <v>388.09000000000009</v>
      </c>
      <c r="R351" s="5">
        <f t="shared" si="165"/>
        <v>361</v>
      </c>
      <c r="S351" s="5">
        <f t="shared" si="166"/>
        <v>1170.3240999999996</v>
      </c>
      <c r="T351" s="12">
        <f t="shared" si="167"/>
        <v>437.64640000000009</v>
      </c>
      <c r="U351" s="9"/>
      <c r="V351" s="15"/>
      <c r="W351">
        <v>57</v>
      </c>
      <c r="X351">
        <v>49</v>
      </c>
      <c r="Y351">
        <v>51</v>
      </c>
      <c r="Z351">
        <v>65.599999999999994</v>
      </c>
      <c r="AA351">
        <v>49.46</v>
      </c>
      <c r="AB351" s="5">
        <f t="shared" si="168"/>
        <v>64</v>
      </c>
      <c r="AC351" s="5">
        <f t="shared" si="169"/>
        <v>36</v>
      </c>
      <c r="AD351" s="5">
        <f t="shared" si="170"/>
        <v>73.959999999999908</v>
      </c>
      <c r="AE351" s="12">
        <f t="shared" si="171"/>
        <v>56.851599999999991</v>
      </c>
      <c r="AF351" s="9"/>
      <c r="AG351" s="15"/>
      <c r="AH351">
        <v>60</v>
      </c>
      <c r="AI351">
        <v>51.7</v>
      </c>
      <c r="AJ351">
        <v>51</v>
      </c>
      <c r="AK351">
        <v>67.83</v>
      </c>
      <c r="AL351">
        <v>51.87</v>
      </c>
      <c r="AM351" s="5">
        <f t="shared" si="172"/>
        <v>68.889999999999958</v>
      </c>
      <c r="AN351" s="5">
        <f t="shared" si="173"/>
        <v>81</v>
      </c>
      <c r="AO351" s="5">
        <f t="shared" si="174"/>
        <v>61.308899999999973</v>
      </c>
      <c r="AP351" s="12">
        <f t="shared" si="175"/>
        <v>66.096900000000048</v>
      </c>
      <c r="AQ351" s="9"/>
      <c r="AR351" s="15"/>
      <c r="AS351">
        <v>72</v>
      </c>
      <c r="AT351">
        <v>60.3</v>
      </c>
      <c r="AU351">
        <v>63</v>
      </c>
      <c r="AV351">
        <v>74.16</v>
      </c>
      <c r="AW351">
        <v>61.26</v>
      </c>
      <c r="AX351" s="5">
        <f t="shared" si="176"/>
        <v>136.89000000000007</v>
      </c>
      <c r="AY351" s="5">
        <f t="shared" si="177"/>
        <v>81</v>
      </c>
      <c r="AZ351" s="5">
        <f t="shared" si="178"/>
        <v>4.6655999999999853</v>
      </c>
      <c r="BA351" s="12">
        <f t="shared" si="179"/>
        <v>115.34760000000004</v>
      </c>
      <c r="BB351" s="9"/>
      <c r="BC351" s="15"/>
      <c r="BD351">
        <v>74</v>
      </c>
      <c r="BE351">
        <v>63.8</v>
      </c>
      <c r="BF351">
        <v>66</v>
      </c>
      <c r="BG351">
        <v>74.91</v>
      </c>
      <c r="BH351">
        <v>64.510000000000005</v>
      </c>
      <c r="BI351" s="5">
        <f t="shared" si="180"/>
        <v>104.04000000000006</v>
      </c>
      <c r="BJ351" s="5">
        <f t="shared" si="181"/>
        <v>64</v>
      </c>
      <c r="BK351" s="5">
        <f t="shared" si="182"/>
        <v>0.82809999999999384</v>
      </c>
      <c r="BL351" s="12">
        <f t="shared" si="183"/>
        <v>90.060099999999906</v>
      </c>
      <c r="BM351" s="9"/>
      <c r="BN351" s="15"/>
      <c r="BO351">
        <v>85</v>
      </c>
      <c r="BP351">
        <v>80.900000000000006</v>
      </c>
      <c r="BQ351">
        <v>81</v>
      </c>
      <c r="BR351">
        <v>85.9</v>
      </c>
      <c r="BS351">
        <v>80.62</v>
      </c>
      <c r="BT351" s="5">
        <f t="shared" si="184"/>
        <v>16.809999999999953</v>
      </c>
      <c r="BU351" s="5">
        <f t="shared" si="185"/>
        <v>16</v>
      </c>
      <c r="BV351" s="5">
        <f t="shared" si="186"/>
        <v>0.81000000000001027</v>
      </c>
      <c r="BW351" s="12">
        <f t="shared" si="187"/>
        <v>19.184399999999961</v>
      </c>
      <c r="BX351" s="9"/>
      <c r="BY351" s="15"/>
      <c r="BZ351">
        <v>100</v>
      </c>
      <c r="CA351">
        <v>100</v>
      </c>
      <c r="CB351">
        <v>100</v>
      </c>
      <c r="CC351">
        <v>100</v>
      </c>
      <c r="CD351">
        <v>100</v>
      </c>
      <c r="CE351" s="5">
        <f t="shared" si="188"/>
        <v>0</v>
      </c>
      <c r="CF351" s="5">
        <f t="shared" si="189"/>
        <v>0</v>
      </c>
      <c r="CG351" s="5">
        <f t="shared" si="190"/>
        <v>0</v>
      </c>
      <c r="CH351" s="12">
        <f t="shared" si="191"/>
        <v>0</v>
      </c>
      <c r="CI351" s="9"/>
      <c r="CJ351" s="15"/>
    </row>
    <row r="352" spans="1:88" x14ac:dyDescent="0.25">
      <c r="A352">
        <v>32</v>
      </c>
      <c r="B352">
        <v>56.4</v>
      </c>
      <c r="C352">
        <v>57</v>
      </c>
      <c r="D352">
        <v>71.2</v>
      </c>
      <c r="E352">
        <v>56.22</v>
      </c>
      <c r="F352" s="5">
        <f t="shared" si="160"/>
        <v>595.3599999999999</v>
      </c>
      <c r="G352" s="5">
        <f t="shared" si="161"/>
        <v>625</v>
      </c>
      <c r="H352" s="5">
        <f t="shared" si="162"/>
        <v>1536.6400000000003</v>
      </c>
      <c r="I352" s="12">
        <f t="shared" si="163"/>
        <v>586.60839999999996</v>
      </c>
      <c r="J352" s="9"/>
      <c r="K352" s="15"/>
      <c r="L352">
        <v>45</v>
      </c>
      <c r="M352">
        <v>54.3</v>
      </c>
      <c r="N352">
        <v>55</v>
      </c>
      <c r="O352">
        <v>68.56</v>
      </c>
      <c r="P352">
        <v>55.01</v>
      </c>
      <c r="Q352" s="5">
        <f t="shared" si="164"/>
        <v>86.489999999999952</v>
      </c>
      <c r="R352" s="5">
        <f t="shared" si="165"/>
        <v>100</v>
      </c>
      <c r="S352" s="5">
        <f t="shared" si="166"/>
        <v>555.07360000000006</v>
      </c>
      <c r="T352" s="12">
        <f t="shared" si="167"/>
        <v>100.20009999999996</v>
      </c>
      <c r="U352" s="9"/>
      <c r="V352" s="15"/>
      <c r="W352">
        <v>55</v>
      </c>
      <c r="X352">
        <v>49</v>
      </c>
      <c r="Y352">
        <v>49</v>
      </c>
      <c r="Z352">
        <v>66.510000000000005</v>
      </c>
      <c r="AA352">
        <v>48.83</v>
      </c>
      <c r="AB352" s="5">
        <f t="shared" si="168"/>
        <v>36</v>
      </c>
      <c r="AC352" s="5">
        <f t="shared" si="169"/>
        <v>36</v>
      </c>
      <c r="AD352" s="5">
        <f t="shared" si="170"/>
        <v>132.48010000000011</v>
      </c>
      <c r="AE352" s="12">
        <f t="shared" si="171"/>
        <v>38.068900000000021</v>
      </c>
      <c r="AF352" s="9"/>
      <c r="AG352" s="15"/>
      <c r="AH352">
        <v>60</v>
      </c>
      <c r="AI352">
        <v>51.9</v>
      </c>
      <c r="AJ352">
        <v>51</v>
      </c>
      <c r="AK352">
        <v>68</v>
      </c>
      <c r="AL352">
        <v>51.45</v>
      </c>
      <c r="AM352" s="5">
        <f t="shared" si="172"/>
        <v>65.610000000000028</v>
      </c>
      <c r="AN352" s="5">
        <f t="shared" si="173"/>
        <v>81</v>
      </c>
      <c r="AO352" s="5">
        <f t="shared" si="174"/>
        <v>64</v>
      </c>
      <c r="AP352" s="12">
        <f t="shared" si="175"/>
        <v>73.102499999999949</v>
      </c>
      <c r="AQ352" s="9"/>
      <c r="AR352" s="15"/>
      <c r="AS352">
        <v>70</v>
      </c>
      <c r="AT352">
        <v>59</v>
      </c>
      <c r="AU352">
        <v>59</v>
      </c>
      <c r="AV352">
        <v>72.66</v>
      </c>
      <c r="AW352">
        <v>60.45</v>
      </c>
      <c r="AX352" s="5">
        <f t="shared" si="176"/>
        <v>121</v>
      </c>
      <c r="AY352" s="5">
        <f t="shared" si="177"/>
        <v>121</v>
      </c>
      <c r="AZ352" s="5">
        <f t="shared" si="178"/>
        <v>7.0755999999999819</v>
      </c>
      <c r="BA352" s="12">
        <f t="shared" si="179"/>
        <v>91.202499999999944</v>
      </c>
      <c r="BB352" s="9"/>
      <c r="BC352" s="15"/>
      <c r="BD352">
        <v>77</v>
      </c>
      <c r="BE352">
        <v>65.7</v>
      </c>
      <c r="BF352">
        <v>67</v>
      </c>
      <c r="BG352">
        <v>76.44</v>
      </c>
      <c r="BH352">
        <v>66.56</v>
      </c>
      <c r="BI352" s="5">
        <f t="shared" si="180"/>
        <v>127.68999999999994</v>
      </c>
      <c r="BJ352" s="5">
        <f t="shared" si="181"/>
        <v>100</v>
      </c>
      <c r="BK352" s="5">
        <f t="shared" si="182"/>
        <v>0.31360000000000254</v>
      </c>
      <c r="BL352" s="12">
        <f t="shared" si="183"/>
        <v>108.99359999999996</v>
      </c>
      <c r="BM352" s="9"/>
      <c r="BN352" s="15"/>
      <c r="BO352">
        <v>92</v>
      </c>
      <c r="BP352">
        <v>86.7</v>
      </c>
      <c r="BQ352">
        <v>87</v>
      </c>
      <c r="BR352">
        <v>91.32</v>
      </c>
      <c r="BS352">
        <v>86.31</v>
      </c>
      <c r="BT352" s="5">
        <f t="shared" si="184"/>
        <v>28.089999999999971</v>
      </c>
      <c r="BU352" s="5">
        <f t="shared" si="185"/>
        <v>25</v>
      </c>
      <c r="BV352" s="5">
        <f t="shared" si="186"/>
        <v>0.4624000000000093</v>
      </c>
      <c r="BW352" s="12">
        <f t="shared" si="187"/>
        <v>32.376099999999973</v>
      </c>
      <c r="BX352" s="9"/>
      <c r="BY352" s="15"/>
      <c r="BZ352">
        <v>100</v>
      </c>
      <c r="CA352">
        <v>100</v>
      </c>
      <c r="CB352">
        <v>100</v>
      </c>
      <c r="CC352">
        <v>100</v>
      </c>
      <c r="CD352">
        <v>100</v>
      </c>
      <c r="CE352" s="5">
        <f t="shared" si="188"/>
        <v>0</v>
      </c>
      <c r="CF352" s="5">
        <f t="shared" si="189"/>
        <v>0</v>
      </c>
      <c r="CG352" s="5">
        <f t="shared" si="190"/>
        <v>0</v>
      </c>
      <c r="CH352" s="12">
        <f t="shared" si="191"/>
        <v>0</v>
      </c>
      <c r="CI352" s="9"/>
      <c r="CJ352" s="15"/>
    </row>
    <row r="353" spans="1:88" x14ac:dyDescent="0.25">
      <c r="A353">
        <v>28</v>
      </c>
      <c r="B353">
        <v>57.8</v>
      </c>
      <c r="C353">
        <v>61</v>
      </c>
      <c r="D353">
        <v>72.86</v>
      </c>
      <c r="E353">
        <v>58.01</v>
      </c>
      <c r="F353" s="5">
        <f t="shared" si="160"/>
        <v>888.03999999999985</v>
      </c>
      <c r="G353" s="5">
        <f t="shared" si="161"/>
        <v>1089</v>
      </c>
      <c r="H353" s="5">
        <f t="shared" si="162"/>
        <v>2012.4195999999999</v>
      </c>
      <c r="I353" s="12">
        <f t="shared" si="163"/>
        <v>900.60009999999988</v>
      </c>
      <c r="J353" s="9"/>
      <c r="K353" s="15"/>
      <c r="L353">
        <v>44</v>
      </c>
      <c r="M353">
        <v>54.3</v>
      </c>
      <c r="N353">
        <v>57</v>
      </c>
      <c r="O353">
        <v>68.73</v>
      </c>
      <c r="P353">
        <v>54.04</v>
      </c>
      <c r="Q353" s="5">
        <f t="shared" si="164"/>
        <v>106.08999999999995</v>
      </c>
      <c r="R353" s="5">
        <f t="shared" si="165"/>
        <v>169</v>
      </c>
      <c r="S353" s="5">
        <f t="shared" si="166"/>
        <v>611.57290000000023</v>
      </c>
      <c r="T353" s="12">
        <f t="shared" si="167"/>
        <v>100.80159999999998</v>
      </c>
      <c r="U353" s="9"/>
      <c r="V353" s="15"/>
      <c r="W353">
        <v>55</v>
      </c>
      <c r="X353">
        <v>49</v>
      </c>
      <c r="Y353">
        <v>50</v>
      </c>
      <c r="Z353">
        <v>66.64</v>
      </c>
      <c r="AA353">
        <v>48.88</v>
      </c>
      <c r="AB353" s="5">
        <f t="shared" si="168"/>
        <v>36</v>
      </c>
      <c r="AC353" s="5">
        <f t="shared" si="169"/>
        <v>25</v>
      </c>
      <c r="AD353" s="5">
        <f t="shared" si="170"/>
        <v>135.48960000000002</v>
      </c>
      <c r="AE353" s="12">
        <f t="shared" si="171"/>
        <v>37.454399999999971</v>
      </c>
      <c r="AF353" s="9"/>
      <c r="AG353" s="15"/>
      <c r="AH353">
        <v>68</v>
      </c>
      <c r="AI353">
        <v>52.5</v>
      </c>
      <c r="AJ353">
        <v>52</v>
      </c>
      <c r="AK353">
        <v>68.989999999999995</v>
      </c>
      <c r="AL353">
        <v>52.21</v>
      </c>
      <c r="AM353" s="5">
        <f t="shared" si="172"/>
        <v>240.25</v>
      </c>
      <c r="AN353" s="5">
        <f t="shared" si="173"/>
        <v>256</v>
      </c>
      <c r="AO353" s="5">
        <f t="shared" si="174"/>
        <v>0.98009999999998987</v>
      </c>
      <c r="AP353" s="12">
        <f t="shared" si="175"/>
        <v>249.32409999999999</v>
      </c>
      <c r="AQ353" s="9"/>
      <c r="AR353" s="15"/>
      <c r="AS353">
        <v>70</v>
      </c>
      <c r="AT353">
        <v>57.1</v>
      </c>
      <c r="AU353">
        <v>55</v>
      </c>
      <c r="AV353">
        <v>71.55</v>
      </c>
      <c r="AW353">
        <v>58.56</v>
      </c>
      <c r="AX353" s="5">
        <f t="shared" si="176"/>
        <v>166.40999999999997</v>
      </c>
      <c r="AY353" s="5">
        <f t="shared" si="177"/>
        <v>225</v>
      </c>
      <c r="AZ353" s="5">
        <f t="shared" si="178"/>
        <v>2.402499999999991</v>
      </c>
      <c r="BA353" s="12">
        <f t="shared" si="179"/>
        <v>130.87359999999995</v>
      </c>
      <c r="BB353" s="9"/>
      <c r="BC353" s="15"/>
      <c r="BD353">
        <v>77</v>
      </c>
      <c r="BE353">
        <v>65.8</v>
      </c>
      <c r="BF353">
        <v>69</v>
      </c>
      <c r="BG353">
        <v>76.8</v>
      </c>
      <c r="BH353">
        <v>66.319999999999993</v>
      </c>
      <c r="BI353" s="5">
        <f t="shared" si="180"/>
        <v>125.44000000000007</v>
      </c>
      <c r="BJ353" s="5">
        <f t="shared" si="181"/>
        <v>64</v>
      </c>
      <c r="BK353" s="5">
        <f t="shared" si="182"/>
        <v>4.0000000000001139E-2</v>
      </c>
      <c r="BL353" s="12">
        <f t="shared" si="183"/>
        <v>114.06240000000014</v>
      </c>
      <c r="BM353" s="9"/>
      <c r="BN353" s="15"/>
      <c r="BO353">
        <v>89</v>
      </c>
      <c r="BP353">
        <v>82.2</v>
      </c>
      <c r="BQ353">
        <v>82</v>
      </c>
      <c r="BR353">
        <v>87.96</v>
      </c>
      <c r="BS353">
        <v>82.38</v>
      </c>
      <c r="BT353" s="5">
        <f t="shared" si="184"/>
        <v>46.239999999999959</v>
      </c>
      <c r="BU353" s="5">
        <f t="shared" si="185"/>
        <v>49</v>
      </c>
      <c r="BV353" s="5">
        <f t="shared" si="186"/>
        <v>1.081600000000013</v>
      </c>
      <c r="BW353" s="12">
        <f t="shared" si="187"/>
        <v>43.824400000000061</v>
      </c>
      <c r="BX353" s="9"/>
      <c r="BY353" s="15"/>
      <c r="BZ353">
        <v>100</v>
      </c>
      <c r="CA353">
        <v>100</v>
      </c>
      <c r="CB353">
        <v>100</v>
      </c>
      <c r="CC353">
        <v>100</v>
      </c>
      <c r="CD353">
        <v>100</v>
      </c>
      <c r="CE353" s="5">
        <f t="shared" si="188"/>
        <v>0</v>
      </c>
      <c r="CF353" s="5">
        <f t="shared" si="189"/>
        <v>0</v>
      </c>
      <c r="CG353" s="5">
        <f t="shared" si="190"/>
        <v>0</v>
      </c>
      <c r="CH353" s="12">
        <f t="shared" si="191"/>
        <v>0</v>
      </c>
      <c r="CI353" s="9"/>
      <c r="CJ353" s="15"/>
    </row>
    <row r="354" spans="1:88" x14ac:dyDescent="0.25">
      <c r="A354">
        <v>37</v>
      </c>
      <c r="B354">
        <v>54.5</v>
      </c>
      <c r="C354">
        <v>54</v>
      </c>
      <c r="D354">
        <v>69.52</v>
      </c>
      <c r="E354">
        <v>51.87</v>
      </c>
      <c r="F354" s="5">
        <f t="shared" si="160"/>
        <v>306.25</v>
      </c>
      <c r="G354" s="5">
        <f t="shared" si="161"/>
        <v>289</v>
      </c>
      <c r="H354" s="5">
        <f t="shared" si="162"/>
        <v>1057.5503999999999</v>
      </c>
      <c r="I354" s="12">
        <f t="shared" si="163"/>
        <v>221.11689999999993</v>
      </c>
      <c r="J354" s="9"/>
      <c r="K354" s="15"/>
      <c r="L354">
        <v>44</v>
      </c>
      <c r="M354">
        <v>54.5</v>
      </c>
      <c r="N354">
        <v>57</v>
      </c>
      <c r="O354">
        <v>68.650000000000006</v>
      </c>
      <c r="P354">
        <v>54.99</v>
      </c>
      <c r="Q354" s="5">
        <f t="shared" si="164"/>
        <v>110.25</v>
      </c>
      <c r="R354" s="5">
        <f t="shared" si="165"/>
        <v>169</v>
      </c>
      <c r="S354" s="5">
        <f t="shared" si="166"/>
        <v>607.62250000000029</v>
      </c>
      <c r="T354" s="12">
        <f t="shared" si="167"/>
        <v>120.78010000000005</v>
      </c>
      <c r="U354" s="9"/>
      <c r="V354" s="15"/>
      <c r="W354">
        <v>45</v>
      </c>
      <c r="X354">
        <v>48.5</v>
      </c>
      <c r="Y354">
        <v>48</v>
      </c>
      <c r="Z354">
        <v>66.17</v>
      </c>
      <c r="AA354">
        <v>48.29</v>
      </c>
      <c r="AB354" s="5">
        <f t="shared" si="168"/>
        <v>12.25</v>
      </c>
      <c r="AC354" s="5">
        <f t="shared" si="169"/>
        <v>9</v>
      </c>
      <c r="AD354" s="5">
        <f t="shared" si="170"/>
        <v>448.16890000000006</v>
      </c>
      <c r="AE354" s="12">
        <f t="shared" si="171"/>
        <v>10.824099999999994</v>
      </c>
      <c r="AF354" s="9"/>
      <c r="AG354" s="15"/>
      <c r="AH354">
        <v>61</v>
      </c>
      <c r="AI354">
        <v>52.8</v>
      </c>
      <c r="AJ354">
        <v>54</v>
      </c>
      <c r="AK354">
        <v>68.14</v>
      </c>
      <c r="AL354">
        <v>53.45</v>
      </c>
      <c r="AM354" s="5">
        <f t="shared" si="172"/>
        <v>67.240000000000052</v>
      </c>
      <c r="AN354" s="5">
        <f t="shared" si="173"/>
        <v>49</v>
      </c>
      <c r="AO354" s="5">
        <f t="shared" si="174"/>
        <v>50.979600000000005</v>
      </c>
      <c r="AP354" s="12">
        <f t="shared" si="175"/>
        <v>57.002499999999955</v>
      </c>
      <c r="AQ354" s="9"/>
      <c r="AR354" s="15"/>
      <c r="AS354">
        <v>65</v>
      </c>
      <c r="AT354">
        <v>55.6</v>
      </c>
      <c r="AU354">
        <v>55</v>
      </c>
      <c r="AV354">
        <v>69.72</v>
      </c>
      <c r="AW354">
        <v>56.98</v>
      </c>
      <c r="AX354" s="5">
        <f t="shared" si="176"/>
        <v>88.359999999999971</v>
      </c>
      <c r="AY354" s="5">
        <f t="shared" si="177"/>
        <v>100</v>
      </c>
      <c r="AZ354" s="5">
        <f t="shared" si="178"/>
        <v>22.278399999999991</v>
      </c>
      <c r="BA354" s="12">
        <f t="shared" si="179"/>
        <v>64.320400000000049</v>
      </c>
      <c r="BB354" s="9"/>
      <c r="BC354" s="15"/>
      <c r="BD354">
        <v>78</v>
      </c>
      <c r="BE354">
        <v>66.7</v>
      </c>
      <c r="BF354">
        <v>69</v>
      </c>
      <c r="BG354">
        <v>77.48</v>
      </c>
      <c r="BH354">
        <v>67.14</v>
      </c>
      <c r="BI354" s="5">
        <f t="shared" si="180"/>
        <v>127.68999999999994</v>
      </c>
      <c r="BJ354" s="5">
        <f t="shared" si="181"/>
        <v>81</v>
      </c>
      <c r="BK354" s="5">
        <f t="shared" si="182"/>
        <v>0.27039999999999587</v>
      </c>
      <c r="BL354" s="12">
        <f t="shared" si="183"/>
        <v>117.93959999999998</v>
      </c>
      <c r="BM354" s="9"/>
      <c r="BN354" s="15"/>
      <c r="BO354">
        <v>92</v>
      </c>
      <c r="BP354">
        <v>84.2</v>
      </c>
      <c r="BQ354">
        <v>84</v>
      </c>
      <c r="BR354">
        <v>89.95</v>
      </c>
      <c r="BS354">
        <v>84.71</v>
      </c>
      <c r="BT354" s="5">
        <f t="shared" si="184"/>
        <v>60.839999999999954</v>
      </c>
      <c r="BU354" s="5">
        <f t="shared" si="185"/>
        <v>64</v>
      </c>
      <c r="BV354" s="5">
        <f t="shared" si="186"/>
        <v>4.2024999999999881</v>
      </c>
      <c r="BW354" s="12">
        <f t="shared" si="187"/>
        <v>53.144100000000094</v>
      </c>
      <c r="BX354" s="9"/>
      <c r="BY354" s="15"/>
      <c r="BZ354">
        <v>100</v>
      </c>
      <c r="CA354">
        <v>100</v>
      </c>
      <c r="CB354">
        <v>100</v>
      </c>
      <c r="CC354">
        <v>100</v>
      </c>
      <c r="CD354">
        <v>100</v>
      </c>
      <c r="CE354" s="5">
        <f t="shared" si="188"/>
        <v>0</v>
      </c>
      <c r="CF354" s="5">
        <f t="shared" si="189"/>
        <v>0</v>
      </c>
      <c r="CG354" s="5">
        <f t="shared" si="190"/>
        <v>0</v>
      </c>
      <c r="CH354" s="12">
        <f t="shared" si="191"/>
        <v>0</v>
      </c>
      <c r="CI354" s="9"/>
      <c r="CJ354" s="15"/>
    </row>
    <row r="355" spans="1:88" x14ac:dyDescent="0.25">
      <c r="A355">
        <v>34</v>
      </c>
      <c r="B355">
        <v>55.7</v>
      </c>
      <c r="C355">
        <v>58</v>
      </c>
      <c r="D355">
        <v>69.8</v>
      </c>
      <c r="E355">
        <v>52.97</v>
      </c>
      <c r="F355" s="5">
        <f t="shared" si="160"/>
        <v>470.8900000000001</v>
      </c>
      <c r="G355" s="5">
        <f t="shared" si="161"/>
        <v>576</v>
      </c>
      <c r="H355" s="5">
        <f t="shared" si="162"/>
        <v>1281.6399999999999</v>
      </c>
      <c r="I355" s="12">
        <f t="shared" si="163"/>
        <v>359.86089999999996</v>
      </c>
      <c r="J355" s="9"/>
      <c r="K355" s="15"/>
      <c r="L355">
        <v>29</v>
      </c>
      <c r="M355">
        <v>55.9</v>
      </c>
      <c r="N355">
        <v>57</v>
      </c>
      <c r="O355">
        <v>70.59</v>
      </c>
      <c r="P355">
        <v>55.21</v>
      </c>
      <c r="Q355" s="5">
        <f t="shared" si="164"/>
        <v>723.6099999999999</v>
      </c>
      <c r="R355" s="5">
        <f t="shared" si="165"/>
        <v>784</v>
      </c>
      <c r="S355" s="5">
        <f t="shared" si="166"/>
        <v>1729.7281000000003</v>
      </c>
      <c r="T355" s="12">
        <f t="shared" si="167"/>
        <v>686.96410000000003</v>
      </c>
      <c r="U355" s="9"/>
      <c r="V355" s="15"/>
      <c r="W355">
        <v>61</v>
      </c>
      <c r="X355">
        <v>51.2</v>
      </c>
      <c r="Y355">
        <v>51</v>
      </c>
      <c r="Z355">
        <v>67.09</v>
      </c>
      <c r="AA355">
        <v>51.11</v>
      </c>
      <c r="AB355" s="5">
        <f t="shared" si="168"/>
        <v>96.039999999999949</v>
      </c>
      <c r="AC355" s="5">
        <f t="shared" si="169"/>
        <v>100</v>
      </c>
      <c r="AD355" s="5">
        <f t="shared" si="170"/>
        <v>37.08810000000004</v>
      </c>
      <c r="AE355" s="12">
        <f t="shared" si="171"/>
        <v>97.812100000000015</v>
      </c>
      <c r="AF355" s="9"/>
      <c r="AG355" s="15"/>
      <c r="AH355">
        <v>64</v>
      </c>
      <c r="AI355">
        <v>53.4</v>
      </c>
      <c r="AJ355">
        <v>53</v>
      </c>
      <c r="AK355">
        <v>68.61</v>
      </c>
      <c r="AL355">
        <v>54.15</v>
      </c>
      <c r="AM355" s="5">
        <f t="shared" si="172"/>
        <v>112.36000000000003</v>
      </c>
      <c r="AN355" s="5">
        <f t="shared" si="173"/>
        <v>121</v>
      </c>
      <c r="AO355" s="5">
        <f t="shared" si="174"/>
        <v>21.252099999999995</v>
      </c>
      <c r="AP355" s="12">
        <f t="shared" si="175"/>
        <v>97.022500000000022</v>
      </c>
      <c r="AQ355" s="9"/>
      <c r="AR355" s="15"/>
      <c r="AS355">
        <v>78</v>
      </c>
      <c r="AT355">
        <v>60.8</v>
      </c>
      <c r="AU355">
        <v>61</v>
      </c>
      <c r="AV355">
        <v>74.41</v>
      </c>
      <c r="AW355">
        <v>61.94</v>
      </c>
      <c r="AX355" s="5">
        <f t="shared" si="176"/>
        <v>295.84000000000009</v>
      </c>
      <c r="AY355" s="5">
        <f t="shared" si="177"/>
        <v>289</v>
      </c>
      <c r="AZ355" s="5">
        <f t="shared" si="178"/>
        <v>12.888100000000025</v>
      </c>
      <c r="BA355" s="12">
        <f t="shared" si="179"/>
        <v>257.92360000000008</v>
      </c>
      <c r="BB355" s="9"/>
      <c r="BC355" s="15"/>
      <c r="BD355">
        <v>74</v>
      </c>
      <c r="BE355">
        <v>64.5</v>
      </c>
      <c r="BF355">
        <v>64</v>
      </c>
      <c r="BG355">
        <v>75.12</v>
      </c>
      <c r="BH355">
        <v>64.040000000000006</v>
      </c>
      <c r="BI355" s="5">
        <f t="shared" si="180"/>
        <v>90.25</v>
      </c>
      <c r="BJ355" s="5">
        <f t="shared" si="181"/>
        <v>100</v>
      </c>
      <c r="BK355" s="5">
        <f t="shared" si="182"/>
        <v>1.2544000000000102</v>
      </c>
      <c r="BL355" s="12">
        <f t="shared" si="183"/>
        <v>99.201599999999871</v>
      </c>
      <c r="BM355" s="9"/>
      <c r="BN355" s="15"/>
      <c r="BO355">
        <v>89</v>
      </c>
      <c r="BP355">
        <v>82.5</v>
      </c>
      <c r="BQ355">
        <v>81</v>
      </c>
      <c r="BR355">
        <v>88.22</v>
      </c>
      <c r="BS355">
        <v>83.04</v>
      </c>
      <c r="BT355" s="5">
        <f t="shared" si="184"/>
        <v>42.25</v>
      </c>
      <c r="BU355" s="5">
        <f t="shared" si="185"/>
        <v>64</v>
      </c>
      <c r="BV355" s="5">
        <f t="shared" si="186"/>
        <v>0.60840000000000183</v>
      </c>
      <c r="BW355" s="12">
        <f t="shared" si="187"/>
        <v>35.521599999999928</v>
      </c>
      <c r="BX355" s="9"/>
      <c r="BY355" s="15"/>
      <c r="BZ355">
        <v>100</v>
      </c>
      <c r="CA355">
        <v>100</v>
      </c>
      <c r="CB355">
        <v>100</v>
      </c>
      <c r="CC355">
        <v>100</v>
      </c>
      <c r="CD355">
        <v>100</v>
      </c>
      <c r="CE355" s="5">
        <f t="shared" si="188"/>
        <v>0</v>
      </c>
      <c r="CF355" s="5">
        <f t="shared" si="189"/>
        <v>0</v>
      </c>
      <c r="CG355" s="5">
        <f t="shared" si="190"/>
        <v>0</v>
      </c>
      <c r="CH355" s="12">
        <f t="shared" si="191"/>
        <v>0</v>
      </c>
      <c r="CI355" s="9"/>
      <c r="CJ355" s="15"/>
    </row>
    <row r="356" spans="1:88" x14ac:dyDescent="0.25">
      <c r="A356">
        <v>31</v>
      </c>
      <c r="B356">
        <v>57</v>
      </c>
      <c r="C356">
        <v>59</v>
      </c>
      <c r="D356">
        <v>70.77</v>
      </c>
      <c r="E356">
        <v>54.21</v>
      </c>
      <c r="F356" s="5">
        <f t="shared" si="160"/>
        <v>676</v>
      </c>
      <c r="G356" s="5">
        <f t="shared" si="161"/>
        <v>784</v>
      </c>
      <c r="H356" s="5">
        <f t="shared" si="162"/>
        <v>1581.6528999999996</v>
      </c>
      <c r="I356" s="12">
        <f t="shared" si="163"/>
        <v>538.70410000000004</v>
      </c>
      <c r="J356" s="9"/>
      <c r="K356" s="15"/>
      <c r="L356">
        <v>36</v>
      </c>
      <c r="M356">
        <v>55</v>
      </c>
      <c r="N356">
        <v>56</v>
      </c>
      <c r="O356">
        <v>69.98</v>
      </c>
      <c r="P356">
        <v>55.48</v>
      </c>
      <c r="Q356" s="5">
        <f t="shared" si="164"/>
        <v>361</v>
      </c>
      <c r="R356" s="5">
        <f t="shared" si="165"/>
        <v>400</v>
      </c>
      <c r="S356" s="5">
        <f t="shared" si="166"/>
        <v>1154.6404000000002</v>
      </c>
      <c r="T356" s="12">
        <f t="shared" si="167"/>
        <v>379.47039999999987</v>
      </c>
      <c r="U356" s="9"/>
      <c r="V356" s="15"/>
      <c r="W356">
        <v>65</v>
      </c>
      <c r="X356">
        <v>50.9</v>
      </c>
      <c r="Y356">
        <v>52</v>
      </c>
      <c r="Z356">
        <v>67.09</v>
      </c>
      <c r="AA356">
        <v>51.15</v>
      </c>
      <c r="AB356" s="5">
        <f t="shared" si="168"/>
        <v>198.81000000000003</v>
      </c>
      <c r="AC356" s="5">
        <f t="shared" si="169"/>
        <v>169</v>
      </c>
      <c r="AD356" s="5">
        <f t="shared" si="170"/>
        <v>4.3681000000000143</v>
      </c>
      <c r="AE356" s="12">
        <f t="shared" si="171"/>
        <v>191.82250000000005</v>
      </c>
      <c r="AF356" s="9"/>
      <c r="AG356" s="15"/>
      <c r="AH356">
        <v>56</v>
      </c>
      <c r="AI356">
        <v>52</v>
      </c>
      <c r="AJ356">
        <v>53</v>
      </c>
      <c r="AK356">
        <v>66.52</v>
      </c>
      <c r="AL356">
        <v>51.79</v>
      </c>
      <c r="AM356" s="5">
        <f t="shared" si="172"/>
        <v>16</v>
      </c>
      <c r="AN356" s="5">
        <f t="shared" si="173"/>
        <v>9</v>
      </c>
      <c r="AO356" s="5">
        <f t="shared" si="174"/>
        <v>110.67039999999992</v>
      </c>
      <c r="AP356" s="12">
        <f t="shared" si="175"/>
        <v>17.724100000000007</v>
      </c>
      <c r="AQ356" s="9"/>
      <c r="AR356" s="15"/>
      <c r="AS356">
        <v>74</v>
      </c>
      <c r="AT356">
        <v>59.5</v>
      </c>
      <c r="AU356">
        <v>59</v>
      </c>
      <c r="AV356">
        <v>72.959999999999994</v>
      </c>
      <c r="AW356">
        <v>60.53</v>
      </c>
      <c r="AX356" s="5">
        <f t="shared" si="176"/>
        <v>210.25</v>
      </c>
      <c r="AY356" s="5">
        <f t="shared" si="177"/>
        <v>225</v>
      </c>
      <c r="AZ356" s="5">
        <f t="shared" si="178"/>
        <v>1.081600000000013</v>
      </c>
      <c r="BA356" s="12">
        <f t="shared" si="179"/>
        <v>181.44089999999997</v>
      </c>
      <c r="BB356" s="9"/>
      <c r="BC356" s="15"/>
      <c r="BD356">
        <v>80</v>
      </c>
      <c r="BE356">
        <v>68</v>
      </c>
      <c r="BF356">
        <v>69</v>
      </c>
      <c r="BG356">
        <v>78.569999999999993</v>
      </c>
      <c r="BH356">
        <v>67.459999999999994</v>
      </c>
      <c r="BI356" s="5">
        <f t="shared" si="180"/>
        <v>144</v>
      </c>
      <c r="BJ356" s="5">
        <f t="shared" si="181"/>
        <v>121</v>
      </c>
      <c r="BK356" s="5">
        <f t="shared" si="182"/>
        <v>2.0449000000000197</v>
      </c>
      <c r="BL356" s="12">
        <f t="shared" si="183"/>
        <v>157.25160000000017</v>
      </c>
      <c r="BM356" s="9"/>
      <c r="BN356" s="15"/>
      <c r="BO356">
        <v>92</v>
      </c>
      <c r="BP356">
        <v>84.2</v>
      </c>
      <c r="BQ356">
        <v>83</v>
      </c>
      <c r="BR356">
        <v>89.92</v>
      </c>
      <c r="BS356">
        <v>85.01</v>
      </c>
      <c r="BT356" s="5">
        <f t="shared" si="184"/>
        <v>60.839999999999954</v>
      </c>
      <c r="BU356" s="5">
        <f t="shared" si="185"/>
        <v>81</v>
      </c>
      <c r="BV356" s="5">
        <f t="shared" si="186"/>
        <v>4.3263999999999925</v>
      </c>
      <c r="BW356" s="12">
        <f t="shared" si="187"/>
        <v>48.860099999999932</v>
      </c>
      <c r="BX356" s="9"/>
      <c r="BY356" s="15"/>
      <c r="BZ356">
        <v>100</v>
      </c>
      <c r="CA356">
        <v>100</v>
      </c>
      <c r="CB356">
        <v>100</v>
      </c>
      <c r="CC356">
        <v>100</v>
      </c>
      <c r="CD356">
        <v>100</v>
      </c>
      <c r="CE356" s="5">
        <f t="shared" si="188"/>
        <v>0</v>
      </c>
      <c r="CF356" s="5">
        <f t="shared" si="189"/>
        <v>0</v>
      </c>
      <c r="CG356" s="5">
        <f t="shared" si="190"/>
        <v>0</v>
      </c>
      <c r="CH356" s="12">
        <f t="shared" si="191"/>
        <v>0</v>
      </c>
      <c r="CI356" s="9"/>
      <c r="CJ356" s="15"/>
    </row>
    <row r="357" spans="1:88" x14ac:dyDescent="0.25">
      <c r="A357">
        <v>23</v>
      </c>
      <c r="B357">
        <v>59.9</v>
      </c>
      <c r="C357">
        <v>62</v>
      </c>
      <c r="D357">
        <v>73.87</v>
      </c>
      <c r="E357">
        <v>59.32</v>
      </c>
      <c r="F357" s="5">
        <f t="shared" si="160"/>
        <v>1361.61</v>
      </c>
      <c r="G357" s="5">
        <f t="shared" si="161"/>
        <v>1521</v>
      </c>
      <c r="H357" s="5">
        <f t="shared" si="162"/>
        <v>2587.7569000000003</v>
      </c>
      <c r="I357" s="12">
        <f t="shared" si="163"/>
        <v>1319.1424</v>
      </c>
      <c r="J357" s="9"/>
      <c r="K357" s="15"/>
      <c r="L357">
        <v>40</v>
      </c>
      <c r="M357">
        <v>54.7</v>
      </c>
      <c r="N357">
        <v>54</v>
      </c>
      <c r="O357">
        <v>69.650000000000006</v>
      </c>
      <c r="P357">
        <v>54.43</v>
      </c>
      <c r="Q357" s="5">
        <f t="shared" si="164"/>
        <v>216.09000000000009</v>
      </c>
      <c r="R357" s="5">
        <f t="shared" si="165"/>
        <v>196</v>
      </c>
      <c r="S357" s="5">
        <f t="shared" si="166"/>
        <v>879.12250000000029</v>
      </c>
      <c r="T357" s="12">
        <f t="shared" si="167"/>
        <v>208.22489999999999</v>
      </c>
      <c r="U357" s="9"/>
      <c r="V357" s="15"/>
      <c r="W357">
        <v>50</v>
      </c>
      <c r="X357">
        <v>51.2</v>
      </c>
      <c r="Y357">
        <v>53</v>
      </c>
      <c r="Z357">
        <v>66.92</v>
      </c>
      <c r="AA357">
        <v>50.94</v>
      </c>
      <c r="AB357" s="5">
        <f t="shared" si="168"/>
        <v>1.4400000000000068</v>
      </c>
      <c r="AC357" s="5">
        <f t="shared" si="169"/>
        <v>9</v>
      </c>
      <c r="AD357" s="5">
        <f t="shared" si="170"/>
        <v>286.28640000000007</v>
      </c>
      <c r="AE357" s="12">
        <f t="shared" si="171"/>
        <v>0.88359999999999572</v>
      </c>
      <c r="AF357" s="9"/>
      <c r="AG357" s="15"/>
      <c r="AH357">
        <v>66</v>
      </c>
      <c r="AI357">
        <v>53.7</v>
      </c>
      <c r="AJ357">
        <v>53</v>
      </c>
      <c r="AK357">
        <v>68.31</v>
      </c>
      <c r="AL357">
        <v>53.15</v>
      </c>
      <c r="AM357" s="5">
        <f t="shared" si="172"/>
        <v>151.28999999999994</v>
      </c>
      <c r="AN357" s="5">
        <f t="shared" si="173"/>
        <v>169</v>
      </c>
      <c r="AO357" s="5">
        <f t="shared" si="174"/>
        <v>5.3361000000000107</v>
      </c>
      <c r="AP357" s="12">
        <f t="shared" si="175"/>
        <v>165.12250000000003</v>
      </c>
      <c r="AQ357" s="9"/>
      <c r="AR357" s="15"/>
      <c r="AS357">
        <v>79</v>
      </c>
      <c r="AT357">
        <v>60.6</v>
      </c>
      <c r="AU357">
        <v>61</v>
      </c>
      <c r="AV357">
        <v>74.709999999999994</v>
      </c>
      <c r="AW357">
        <v>59.78</v>
      </c>
      <c r="AX357" s="5">
        <f t="shared" si="176"/>
        <v>338.55999999999995</v>
      </c>
      <c r="AY357" s="5">
        <f t="shared" si="177"/>
        <v>324</v>
      </c>
      <c r="AZ357" s="5">
        <f t="shared" si="178"/>
        <v>18.404100000000053</v>
      </c>
      <c r="BA357" s="12">
        <f t="shared" si="179"/>
        <v>369.40839999999997</v>
      </c>
      <c r="BB357" s="9"/>
      <c r="BC357" s="15"/>
      <c r="BD357">
        <v>84</v>
      </c>
      <c r="BE357">
        <v>71.2</v>
      </c>
      <c r="BF357">
        <v>72</v>
      </c>
      <c r="BG357">
        <v>81.760000000000005</v>
      </c>
      <c r="BH357">
        <v>70.97</v>
      </c>
      <c r="BI357" s="5">
        <f t="shared" si="180"/>
        <v>163.83999999999992</v>
      </c>
      <c r="BJ357" s="5">
        <f t="shared" si="181"/>
        <v>144</v>
      </c>
      <c r="BK357" s="5">
        <f t="shared" si="182"/>
        <v>5.0175999999999767</v>
      </c>
      <c r="BL357" s="12">
        <f t="shared" si="183"/>
        <v>169.78090000000003</v>
      </c>
      <c r="BM357" s="9"/>
      <c r="BN357" s="15"/>
      <c r="BO357">
        <v>93</v>
      </c>
      <c r="BP357">
        <v>85.1</v>
      </c>
      <c r="BQ357">
        <v>84</v>
      </c>
      <c r="BR357">
        <v>90.7</v>
      </c>
      <c r="BS357">
        <v>85.38</v>
      </c>
      <c r="BT357" s="5">
        <f t="shared" si="184"/>
        <v>62.410000000000089</v>
      </c>
      <c r="BU357" s="5">
        <f t="shared" si="185"/>
        <v>81</v>
      </c>
      <c r="BV357" s="5">
        <f t="shared" si="186"/>
        <v>5.2899999999999867</v>
      </c>
      <c r="BW357" s="12">
        <f t="shared" si="187"/>
        <v>58.06440000000007</v>
      </c>
      <c r="BX357" s="9"/>
      <c r="BY357" s="15"/>
      <c r="BZ357">
        <v>100</v>
      </c>
      <c r="CA357">
        <v>100</v>
      </c>
      <c r="CB357">
        <v>100</v>
      </c>
      <c r="CC357">
        <v>100</v>
      </c>
      <c r="CD357">
        <v>100</v>
      </c>
      <c r="CE357" s="5">
        <f t="shared" si="188"/>
        <v>0</v>
      </c>
      <c r="CF357" s="5">
        <f t="shared" si="189"/>
        <v>0</v>
      </c>
      <c r="CG357" s="5">
        <f t="shared" si="190"/>
        <v>0</v>
      </c>
      <c r="CH357" s="12">
        <f t="shared" si="191"/>
        <v>0</v>
      </c>
      <c r="CI357" s="9"/>
      <c r="CJ357" s="15"/>
    </row>
    <row r="358" spans="1:88" x14ac:dyDescent="0.25">
      <c r="A358">
        <v>22</v>
      </c>
      <c r="B358">
        <v>64.3</v>
      </c>
      <c r="C358">
        <v>65</v>
      </c>
      <c r="D358">
        <v>76.150000000000006</v>
      </c>
      <c r="E358">
        <v>63.63</v>
      </c>
      <c r="F358" s="5">
        <f t="shared" si="160"/>
        <v>1789.2899999999997</v>
      </c>
      <c r="G358" s="5">
        <f t="shared" si="161"/>
        <v>1849</v>
      </c>
      <c r="H358" s="5">
        <f t="shared" si="162"/>
        <v>2932.2225000000008</v>
      </c>
      <c r="I358" s="12">
        <f t="shared" si="163"/>
        <v>1733.0569000000003</v>
      </c>
      <c r="J358" s="9"/>
      <c r="K358" s="15"/>
      <c r="L358">
        <v>45</v>
      </c>
      <c r="M358">
        <v>54.5</v>
      </c>
      <c r="N358">
        <v>55</v>
      </c>
      <c r="O358">
        <v>69.430000000000007</v>
      </c>
      <c r="P358">
        <v>54.51</v>
      </c>
      <c r="Q358" s="5">
        <f t="shared" si="164"/>
        <v>90.25</v>
      </c>
      <c r="R358" s="5">
        <f t="shared" si="165"/>
        <v>100</v>
      </c>
      <c r="S358" s="5">
        <f t="shared" si="166"/>
        <v>596.8249000000003</v>
      </c>
      <c r="T358" s="12">
        <f t="shared" si="167"/>
        <v>90.440099999999958</v>
      </c>
      <c r="U358" s="9"/>
      <c r="V358" s="15"/>
      <c r="W358">
        <v>44</v>
      </c>
      <c r="X358">
        <v>51.1</v>
      </c>
      <c r="Y358">
        <v>52</v>
      </c>
      <c r="Z358">
        <v>66.98</v>
      </c>
      <c r="AA358">
        <v>50.82</v>
      </c>
      <c r="AB358" s="5">
        <f t="shared" si="168"/>
        <v>50.410000000000018</v>
      </c>
      <c r="AC358" s="5">
        <f t="shared" si="169"/>
        <v>64</v>
      </c>
      <c r="AD358" s="5">
        <f t="shared" si="170"/>
        <v>528.08040000000017</v>
      </c>
      <c r="AE358" s="12">
        <f t="shared" si="171"/>
        <v>46.512400000000007</v>
      </c>
      <c r="AF358" s="9"/>
      <c r="AG358" s="15"/>
      <c r="AH358">
        <v>56</v>
      </c>
      <c r="AI358">
        <v>52.1</v>
      </c>
      <c r="AJ358">
        <v>52</v>
      </c>
      <c r="AK358">
        <v>67.17</v>
      </c>
      <c r="AL358">
        <v>51.7</v>
      </c>
      <c r="AM358" s="5">
        <f t="shared" si="172"/>
        <v>15.209999999999988</v>
      </c>
      <c r="AN358" s="5">
        <f t="shared" si="173"/>
        <v>16</v>
      </c>
      <c r="AO358" s="5">
        <f t="shared" si="174"/>
        <v>124.76890000000004</v>
      </c>
      <c r="AP358" s="12">
        <f t="shared" si="175"/>
        <v>18.489999999999977</v>
      </c>
      <c r="AQ358" s="9"/>
      <c r="AR358" s="15"/>
      <c r="AS358">
        <v>82</v>
      </c>
      <c r="AT358">
        <v>61</v>
      </c>
      <c r="AU358">
        <v>63</v>
      </c>
      <c r="AV358">
        <v>75.55</v>
      </c>
      <c r="AW358">
        <v>61.5</v>
      </c>
      <c r="AX358" s="5">
        <f t="shared" si="176"/>
        <v>441</v>
      </c>
      <c r="AY358" s="5">
        <f t="shared" si="177"/>
        <v>361</v>
      </c>
      <c r="AZ358" s="5">
        <f t="shared" si="178"/>
        <v>41.602500000000035</v>
      </c>
      <c r="BA358" s="12">
        <f t="shared" si="179"/>
        <v>420.25</v>
      </c>
      <c r="BB358" s="9"/>
      <c r="BC358" s="15"/>
      <c r="BD358">
        <v>81</v>
      </c>
      <c r="BE358">
        <v>69.400000000000006</v>
      </c>
      <c r="BF358">
        <v>70</v>
      </c>
      <c r="BG358">
        <v>80.150000000000006</v>
      </c>
      <c r="BH358">
        <v>69.22</v>
      </c>
      <c r="BI358" s="5">
        <f t="shared" si="180"/>
        <v>134.55999999999986</v>
      </c>
      <c r="BJ358" s="5">
        <f t="shared" si="181"/>
        <v>121</v>
      </c>
      <c r="BK358" s="5">
        <f t="shared" si="182"/>
        <v>0.72249999999999037</v>
      </c>
      <c r="BL358" s="12">
        <f t="shared" si="183"/>
        <v>138.76840000000001</v>
      </c>
      <c r="BM358" s="9"/>
      <c r="BN358" s="15"/>
      <c r="BO358">
        <v>95</v>
      </c>
      <c r="BP358">
        <v>86</v>
      </c>
      <c r="BQ358">
        <v>87</v>
      </c>
      <c r="BR358">
        <v>91.63</v>
      </c>
      <c r="BS358">
        <v>86.43</v>
      </c>
      <c r="BT358" s="5">
        <f t="shared" si="184"/>
        <v>81</v>
      </c>
      <c r="BU358" s="5">
        <f t="shared" si="185"/>
        <v>64</v>
      </c>
      <c r="BV358" s="5">
        <f t="shared" si="186"/>
        <v>11.356900000000032</v>
      </c>
      <c r="BW358" s="12">
        <f t="shared" si="187"/>
        <v>73.444899999999876</v>
      </c>
      <c r="BX358" s="9"/>
      <c r="BY358" s="15"/>
      <c r="BZ358">
        <v>100</v>
      </c>
      <c r="CA358">
        <v>100</v>
      </c>
      <c r="CB358">
        <v>100</v>
      </c>
      <c r="CC358">
        <v>100</v>
      </c>
      <c r="CD358">
        <v>100</v>
      </c>
      <c r="CE358" s="5">
        <f t="shared" si="188"/>
        <v>0</v>
      </c>
      <c r="CF358" s="5">
        <f t="shared" si="189"/>
        <v>0</v>
      </c>
      <c r="CG358" s="5">
        <f t="shared" si="190"/>
        <v>0</v>
      </c>
      <c r="CH358" s="12">
        <f t="shared" si="191"/>
        <v>0</v>
      </c>
      <c r="CI358" s="9"/>
      <c r="CJ358" s="15"/>
    </row>
    <row r="359" spans="1:88" x14ac:dyDescent="0.25">
      <c r="A359">
        <v>25</v>
      </c>
      <c r="B359">
        <v>63</v>
      </c>
      <c r="C359">
        <v>64</v>
      </c>
      <c r="D359">
        <v>74.67</v>
      </c>
      <c r="E359">
        <v>64.13</v>
      </c>
      <c r="F359" s="5">
        <f t="shared" si="160"/>
        <v>1444</v>
      </c>
      <c r="G359" s="5">
        <f t="shared" si="161"/>
        <v>1521</v>
      </c>
      <c r="H359" s="5">
        <f t="shared" si="162"/>
        <v>2467.1089000000002</v>
      </c>
      <c r="I359" s="12">
        <f t="shared" si="163"/>
        <v>1531.1568999999997</v>
      </c>
      <c r="J359" s="9"/>
      <c r="K359" s="15"/>
      <c r="L359">
        <v>47</v>
      </c>
      <c r="M359">
        <v>48.3</v>
      </c>
      <c r="N359">
        <v>50</v>
      </c>
      <c r="O359">
        <v>66.03</v>
      </c>
      <c r="P359">
        <v>47.85</v>
      </c>
      <c r="Q359" s="5">
        <f t="shared" si="164"/>
        <v>1.6899999999999926</v>
      </c>
      <c r="R359" s="5">
        <f t="shared" si="165"/>
        <v>9</v>
      </c>
      <c r="S359" s="5">
        <f t="shared" si="166"/>
        <v>362.14090000000004</v>
      </c>
      <c r="T359" s="12">
        <f t="shared" si="167"/>
        <v>0.72250000000000236</v>
      </c>
      <c r="U359" s="9"/>
      <c r="V359" s="15"/>
      <c r="W359">
        <v>54</v>
      </c>
      <c r="X359">
        <v>51.3</v>
      </c>
      <c r="Y359">
        <v>53</v>
      </c>
      <c r="Z359">
        <v>67.75</v>
      </c>
      <c r="AA359">
        <v>51.25</v>
      </c>
      <c r="AB359" s="5">
        <f t="shared" si="168"/>
        <v>7.2900000000000151</v>
      </c>
      <c r="AC359" s="5">
        <f t="shared" si="169"/>
        <v>1</v>
      </c>
      <c r="AD359" s="5">
        <f t="shared" si="170"/>
        <v>189.0625</v>
      </c>
      <c r="AE359" s="12">
        <f t="shared" si="171"/>
        <v>7.5625</v>
      </c>
      <c r="AF359" s="9"/>
      <c r="AG359" s="15"/>
      <c r="AH359">
        <v>54</v>
      </c>
      <c r="AI359">
        <v>51.8</v>
      </c>
      <c r="AJ359">
        <v>52</v>
      </c>
      <c r="AK359">
        <v>68.17</v>
      </c>
      <c r="AL359">
        <v>52.36</v>
      </c>
      <c r="AM359" s="5">
        <f t="shared" si="172"/>
        <v>4.8400000000000123</v>
      </c>
      <c r="AN359" s="5">
        <f t="shared" si="173"/>
        <v>4</v>
      </c>
      <c r="AO359" s="5">
        <f t="shared" si="174"/>
        <v>200.78890000000004</v>
      </c>
      <c r="AP359" s="12">
        <f t="shared" si="175"/>
        <v>2.6896000000000018</v>
      </c>
      <c r="AQ359" s="9"/>
      <c r="AR359" s="15"/>
      <c r="AS359">
        <v>70</v>
      </c>
      <c r="AT359">
        <v>57.2</v>
      </c>
      <c r="AU359">
        <v>57</v>
      </c>
      <c r="AV359">
        <v>71.209999999999994</v>
      </c>
      <c r="AW359">
        <v>57.49</v>
      </c>
      <c r="AX359" s="5">
        <f t="shared" si="176"/>
        <v>163.83999999999992</v>
      </c>
      <c r="AY359" s="5">
        <f t="shared" si="177"/>
        <v>169</v>
      </c>
      <c r="AZ359" s="5">
        <f t="shared" si="178"/>
        <v>1.4640999999999849</v>
      </c>
      <c r="BA359" s="12">
        <f t="shared" si="179"/>
        <v>156.50009999999995</v>
      </c>
      <c r="BB359" s="9"/>
      <c r="BC359" s="15"/>
      <c r="BD359">
        <v>81</v>
      </c>
      <c r="BE359">
        <v>69.2</v>
      </c>
      <c r="BF359">
        <v>70</v>
      </c>
      <c r="BG359">
        <v>80.05</v>
      </c>
      <c r="BH359">
        <v>68.040000000000006</v>
      </c>
      <c r="BI359" s="5">
        <f t="shared" si="180"/>
        <v>139.23999999999992</v>
      </c>
      <c r="BJ359" s="5">
        <f t="shared" si="181"/>
        <v>121</v>
      </c>
      <c r="BK359" s="5">
        <f t="shared" si="182"/>
        <v>0.90250000000000541</v>
      </c>
      <c r="BL359" s="12">
        <f t="shared" si="183"/>
        <v>167.96159999999983</v>
      </c>
      <c r="BM359" s="9"/>
      <c r="BN359" s="15"/>
      <c r="BO359">
        <v>93</v>
      </c>
      <c r="BP359">
        <v>84.7</v>
      </c>
      <c r="BQ359">
        <v>85</v>
      </c>
      <c r="BR359">
        <v>90.38</v>
      </c>
      <c r="BS359">
        <v>85.11</v>
      </c>
      <c r="BT359" s="5">
        <f t="shared" si="184"/>
        <v>68.889999999999958</v>
      </c>
      <c r="BU359" s="5">
        <f t="shared" si="185"/>
        <v>64</v>
      </c>
      <c r="BV359" s="5">
        <f t="shared" si="186"/>
        <v>6.8644000000000238</v>
      </c>
      <c r="BW359" s="12">
        <f t="shared" si="187"/>
        <v>62.252100000000006</v>
      </c>
      <c r="BX359" s="9"/>
      <c r="BY359" s="15"/>
      <c r="BZ359">
        <v>100</v>
      </c>
      <c r="CA359">
        <v>100</v>
      </c>
      <c r="CB359">
        <v>100</v>
      </c>
      <c r="CC359">
        <v>100</v>
      </c>
      <c r="CD359">
        <v>100</v>
      </c>
      <c r="CE359" s="5">
        <f t="shared" si="188"/>
        <v>0</v>
      </c>
      <c r="CF359" s="5">
        <f t="shared" si="189"/>
        <v>0</v>
      </c>
      <c r="CG359" s="5">
        <f t="shared" si="190"/>
        <v>0</v>
      </c>
      <c r="CH359" s="12">
        <f t="shared" si="191"/>
        <v>0</v>
      </c>
      <c r="CI359" s="9"/>
      <c r="CJ359" s="15"/>
    </row>
    <row r="360" spans="1:88" x14ac:dyDescent="0.25">
      <c r="A360">
        <v>36</v>
      </c>
      <c r="B360">
        <v>58.6</v>
      </c>
      <c r="C360">
        <v>58</v>
      </c>
      <c r="D360">
        <v>70.44</v>
      </c>
      <c r="E360">
        <v>58.57</v>
      </c>
      <c r="F360" s="5">
        <f t="shared" si="160"/>
        <v>510.76000000000005</v>
      </c>
      <c r="G360" s="5">
        <f t="shared" si="161"/>
        <v>484</v>
      </c>
      <c r="H360" s="5">
        <f t="shared" si="162"/>
        <v>1186.1135999999999</v>
      </c>
      <c r="I360" s="12">
        <f t="shared" si="163"/>
        <v>509.4049</v>
      </c>
      <c r="J360" s="9"/>
      <c r="K360" s="15"/>
      <c r="L360">
        <v>44</v>
      </c>
      <c r="M360">
        <v>48.7</v>
      </c>
      <c r="N360">
        <v>51</v>
      </c>
      <c r="O360">
        <v>67.34</v>
      </c>
      <c r="P360">
        <v>48.39</v>
      </c>
      <c r="Q360" s="5">
        <f t="shared" si="164"/>
        <v>22.090000000000028</v>
      </c>
      <c r="R360" s="5">
        <f t="shared" si="165"/>
        <v>49</v>
      </c>
      <c r="S360" s="5">
        <f t="shared" si="166"/>
        <v>544.75560000000019</v>
      </c>
      <c r="T360" s="12">
        <f t="shared" si="167"/>
        <v>19.272100000000005</v>
      </c>
      <c r="U360" s="9"/>
      <c r="V360" s="15"/>
      <c r="W360">
        <v>46</v>
      </c>
      <c r="X360">
        <v>51.1</v>
      </c>
      <c r="Y360">
        <v>53</v>
      </c>
      <c r="Z360">
        <v>67.14</v>
      </c>
      <c r="AA360">
        <v>51.26</v>
      </c>
      <c r="AB360" s="5">
        <f t="shared" si="168"/>
        <v>26.010000000000016</v>
      </c>
      <c r="AC360" s="5">
        <f t="shared" si="169"/>
        <v>49</v>
      </c>
      <c r="AD360" s="5">
        <f t="shared" si="170"/>
        <v>446.89960000000002</v>
      </c>
      <c r="AE360" s="12">
        <f t="shared" si="171"/>
        <v>27.667599999999979</v>
      </c>
      <c r="AF360" s="9"/>
      <c r="AG360" s="15"/>
      <c r="AH360">
        <v>62</v>
      </c>
      <c r="AI360">
        <v>53.3</v>
      </c>
      <c r="AJ360">
        <v>54</v>
      </c>
      <c r="AK360">
        <v>69.2</v>
      </c>
      <c r="AL360">
        <v>54.23</v>
      </c>
      <c r="AM360" s="5">
        <f t="shared" si="172"/>
        <v>75.690000000000055</v>
      </c>
      <c r="AN360" s="5">
        <f t="shared" si="173"/>
        <v>64</v>
      </c>
      <c r="AO360" s="5">
        <f t="shared" si="174"/>
        <v>51.840000000000039</v>
      </c>
      <c r="AP360" s="12">
        <f t="shared" si="175"/>
        <v>60.372900000000051</v>
      </c>
      <c r="AQ360" s="9"/>
      <c r="AR360" s="15"/>
      <c r="AS360">
        <v>58</v>
      </c>
      <c r="AT360">
        <v>52.7</v>
      </c>
      <c r="AU360">
        <v>52</v>
      </c>
      <c r="AV360">
        <v>65.97</v>
      </c>
      <c r="AW360">
        <v>54.09</v>
      </c>
      <c r="AX360" s="5">
        <f t="shared" si="176"/>
        <v>28.089999999999971</v>
      </c>
      <c r="AY360" s="5">
        <f t="shared" si="177"/>
        <v>36</v>
      </c>
      <c r="AZ360" s="5">
        <f t="shared" si="178"/>
        <v>63.520899999999983</v>
      </c>
      <c r="BA360" s="12">
        <f t="shared" si="179"/>
        <v>15.288099999999973</v>
      </c>
      <c r="BB360" s="9"/>
      <c r="BC360" s="15"/>
      <c r="BD360">
        <v>87</v>
      </c>
      <c r="BE360">
        <v>72.3</v>
      </c>
      <c r="BF360">
        <v>71</v>
      </c>
      <c r="BG360">
        <v>82.89</v>
      </c>
      <c r="BH360">
        <v>71.290000000000006</v>
      </c>
      <c r="BI360" s="5">
        <f t="shared" si="180"/>
        <v>216.09000000000009</v>
      </c>
      <c r="BJ360" s="5">
        <f t="shared" si="181"/>
        <v>256</v>
      </c>
      <c r="BK360" s="5">
        <f t="shared" si="182"/>
        <v>16.892099999999996</v>
      </c>
      <c r="BL360" s="12">
        <f t="shared" si="183"/>
        <v>246.80409999999981</v>
      </c>
      <c r="BM360" s="9"/>
      <c r="BN360" s="15"/>
      <c r="BO360">
        <v>89</v>
      </c>
      <c r="BP360">
        <v>80.900000000000006</v>
      </c>
      <c r="BQ360">
        <v>81</v>
      </c>
      <c r="BR360">
        <v>87.01</v>
      </c>
      <c r="BS360">
        <v>81.8</v>
      </c>
      <c r="BT360" s="5">
        <f t="shared" si="184"/>
        <v>65.609999999999914</v>
      </c>
      <c r="BU360" s="5">
        <f t="shared" si="185"/>
        <v>64</v>
      </c>
      <c r="BV360" s="5">
        <f t="shared" si="186"/>
        <v>3.9600999999999797</v>
      </c>
      <c r="BW360" s="12">
        <f t="shared" si="187"/>
        <v>51.840000000000039</v>
      </c>
      <c r="BX360" s="9"/>
      <c r="BY360" s="15"/>
      <c r="BZ360">
        <v>100</v>
      </c>
      <c r="CA360">
        <v>100</v>
      </c>
      <c r="CB360">
        <v>100</v>
      </c>
      <c r="CC360">
        <v>100</v>
      </c>
      <c r="CD360">
        <v>100</v>
      </c>
      <c r="CE360" s="5">
        <f t="shared" si="188"/>
        <v>0</v>
      </c>
      <c r="CF360" s="5">
        <f t="shared" si="189"/>
        <v>0</v>
      </c>
      <c r="CG360" s="5">
        <f t="shared" si="190"/>
        <v>0</v>
      </c>
      <c r="CH360" s="12">
        <f t="shared" si="191"/>
        <v>0</v>
      </c>
      <c r="CI360" s="9"/>
      <c r="CJ360" s="15"/>
    </row>
    <row r="361" spans="1:88" x14ac:dyDescent="0.25">
      <c r="A361">
        <v>29</v>
      </c>
      <c r="B361">
        <v>62</v>
      </c>
      <c r="C361">
        <v>61</v>
      </c>
      <c r="D361">
        <v>73.86</v>
      </c>
      <c r="E361">
        <v>63.15</v>
      </c>
      <c r="F361" s="5">
        <f t="shared" si="160"/>
        <v>1089</v>
      </c>
      <c r="G361" s="5">
        <f t="shared" si="161"/>
        <v>1024</v>
      </c>
      <c r="H361" s="5">
        <f t="shared" si="162"/>
        <v>2012.4195999999999</v>
      </c>
      <c r="I361" s="12">
        <f t="shared" si="163"/>
        <v>1166.2224999999999</v>
      </c>
      <c r="J361" s="9"/>
      <c r="K361" s="15"/>
      <c r="L361">
        <v>41</v>
      </c>
      <c r="M361">
        <v>49.3</v>
      </c>
      <c r="N361">
        <v>52</v>
      </c>
      <c r="O361">
        <v>66.86</v>
      </c>
      <c r="P361">
        <v>49</v>
      </c>
      <c r="Q361" s="5">
        <f t="shared" si="164"/>
        <v>68.889999999999958</v>
      </c>
      <c r="R361" s="5">
        <f t="shared" si="165"/>
        <v>121</v>
      </c>
      <c r="S361" s="5">
        <f t="shared" si="166"/>
        <v>668.7396</v>
      </c>
      <c r="T361" s="12">
        <f t="shared" si="167"/>
        <v>64</v>
      </c>
      <c r="U361" s="9"/>
      <c r="V361" s="15"/>
      <c r="W361">
        <v>56</v>
      </c>
      <c r="X361">
        <v>51</v>
      </c>
      <c r="Y361">
        <v>52</v>
      </c>
      <c r="Z361">
        <v>67.260000000000005</v>
      </c>
      <c r="AA361">
        <v>51.05</v>
      </c>
      <c r="AB361" s="5">
        <f t="shared" si="168"/>
        <v>25</v>
      </c>
      <c r="AC361" s="5">
        <f t="shared" si="169"/>
        <v>16</v>
      </c>
      <c r="AD361" s="5">
        <f t="shared" si="170"/>
        <v>126.78760000000011</v>
      </c>
      <c r="AE361" s="12">
        <f t="shared" si="171"/>
        <v>24.50250000000003</v>
      </c>
      <c r="AF361" s="9"/>
      <c r="AG361" s="15"/>
      <c r="AH361">
        <v>52</v>
      </c>
      <c r="AI361">
        <v>51.3</v>
      </c>
      <c r="AJ361">
        <v>51</v>
      </c>
      <c r="AK361">
        <v>66.81</v>
      </c>
      <c r="AL361">
        <v>51.55</v>
      </c>
      <c r="AM361" s="5">
        <f t="shared" si="172"/>
        <v>0.49000000000000399</v>
      </c>
      <c r="AN361" s="5">
        <f t="shared" si="173"/>
        <v>1</v>
      </c>
      <c r="AO361" s="5">
        <f t="shared" si="174"/>
        <v>219.33610000000007</v>
      </c>
      <c r="AP361" s="12">
        <f t="shared" si="175"/>
        <v>0.20250000000000257</v>
      </c>
      <c r="AQ361" s="9"/>
      <c r="AR361" s="15"/>
      <c r="AS361">
        <v>66</v>
      </c>
      <c r="AT361">
        <v>55.7</v>
      </c>
      <c r="AU361">
        <v>55</v>
      </c>
      <c r="AV361">
        <v>69.61</v>
      </c>
      <c r="AW361">
        <v>56.64</v>
      </c>
      <c r="AX361" s="5">
        <f t="shared" si="176"/>
        <v>106.08999999999995</v>
      </c>
      <c r="AY361" s="5">
        <f t="shared" si="177"/>
        <v>121</v>
      </c>
      <c r="AZ361" s="5">
        <f t="shared" si="178"/>
        <v>13.032099999999996</v>
      </c>
      <c r="BA361" s="12">
        <f t="shared" si="179"/>
        <v>87.609599999999986</v>
      </c>
      <c r="BB361" s="9"/>
      <c r="BC361" s="15"/>
      <c r="BD361">
        <v>76</v>
      </c>
      <c r="BE361">
        <v>65.7</v>
      </c>
      <c r="BF361">
        <v>68</v>
      </c>
      <c r="BG361">
        <v>76.66</v>
      </c>
      <c r="BH361">
        <v>65.349999999999994</v>
      </c>
      <c r="BI361" s="5">
        <f t="shared" si="180"/>
        <v>106.08999999999995</v>
      </c>
      <c r="BJ361" s="5">
        <f t="shared" si="181"/>
        <v>64</v>
      </c>
      <c r="BK361" s="5">
        <f t="shared" si="182"/>
        <v>0.43559999999999549</v>
      </c>
      <c r="BL361" s="12">
        <f t="shared" si="183"/>
        <v>113.42250000000013</v>
      </c>
      <c r="BM361" s="9"/>
      <c r="BN361" s="15"/>
      <c r="BO361">
        <v>91</v>
      </c>
      <c r="BP361">
        <v>83.1</v>
      </c>
      <c r="BQ361">
        <v>83</v>
      </c>
      <c r="BR361">
        <v>88.71</v>
      </c>
      <c r="BS361">
        <v>83.05</v>
      </c>
      <c r="BT361" s="5">
        <f t="shared" si="184"/>
        <v>62.410000000000089</v>
      </c>
      <c r="BU361" s="5">
        <f t="shared" si="185"/>
        <v>64</v>
      </c>
      <c r="BV361" s="5">
        <f t="shared" si="186"/>
        <v>5.2441000000000288</v>
      </c>
      <c r="BW361" s="12">
        <f t="shared" si="187"/>
        <v>63.202500000000043</v>
      </c>
      <c r="BX361" s="9"/>
      <c r="BY361" s="15"/>
      <c r="BZ361">
        <v>100</v>
      </c>
      <c r="CA361">
        <v>100</v>
      </c>
      <c r="CB361">
        <v>100</v>
      </c>
      <c r="CC361">
        <v>100</v>
      </c>
      <c r="CD361">
        <v>100</v>
      </c>
      <c r="CE361" s="5">
        <f t="shared" si="188"/>
        <v>0</v>
      </c>
      <c r="CF361" s="5">
        <f t="shared" si="189"/>
        <v>0</v>
      </c>
      <c r="CG361" s="5">
        <f t="shared" si="190"/>
        <v>0</v>
      </c>
      <c r="CH361" s="12">
        <f t="shared" si="191"/>
        <v>0</v>
      </c>
      <c r="CI361" s="9"/>
      <c r="CJ361" s="15"/>
    </row>
    <row r="362" spans="1:88" x14ac:dyDescent="0.25">
      <c r="A362">
        <v>28</v>
      </c>
      <c r="B362">
        <v>62.4</v>
      </c>
      <c r="C362">
        <v>61</v>
      </c>
      <c r="D362">
        <v>74.510000000000005</v>
      </c>
      <c r="E362">
        <v>63.04</v>
      </c>
      <c r="F362" s="5">
        <f t="shared" si="160"/>
        <v>1183.3599999999999</v>
      </c>
      <c r="G362" s="5">
        <f t="shared" si="161"/>
        <v>1089</v>
      </c>
      <c r="H362" s="5">
        <f t="shared" si="162"/>
        <v>2163.1801000000005</v>
      </c>
      <c r="I362" s="12">
        <f t="shared" si="163"/>
        <v>1227.8016</v>
      </c>
      <c r="J362" s="9"/>
      <c r="K362" s="15"/>
      <c r="L362">
        <v>39</v>
      </c>
      <c r="M362">
        <v>49.4</v>
      </c>
      <c r="N362">
        <v>51</v>
      </c>
      <c r="O362">
        <v>66.69</v>
      </c>
      <c r="P362">
        <v>49.46</v>
      </c>
      <c r="Q362" s="5">
        <f t="shared" si="164"/>
        <v>108.15999999999997</v>
      </c>
      <c r="R362" s="5">
        <f t="shared" si="165"/>
        <v>144</v>
      </c>
      <c r="S362" s="5">
        <f t="shared" si="166"/>
        <v>766.73609999999985</v>
      </c>
      <c r="T362" s="12">
        <f t="shared" si="167"/>
        <v>109.41160000000002</v>
      </c>
      <c r="U362" s="9"/>
      <c r="V362" s="15"/>
      <c r="W362">
        <v>51</v>
      </c>
      <c r="X362">
        <v>51.3</v>
      </c>
      <c r="Y362">
        <v>53</v>
      </c>
      <c r="Z362">
        <v>67.53</v>
      </c>
      <c r="AA362">
        <v>51.47</v>
      </c>
      <c r="AB362" s="5">
        <f t="shared" si="168"/>
        <v>8.999999999999829E-2</v>
      </c>
      <c r="AC362" s="5">
        <f t="shared" si="169"/>
        <v>4</v>
      </c>
      <c r="AD362" s="5">
        <f t="shared" si="170"/>
        <v>273.24090000000001</v>
      </c>
      <c r="AE362" s="12">
        <f t="shared" si="171"/>
        <v>0.22089999999999893</v>
      </c>
      <c r="AF362" s="9"/>
      <c r="AG362" s="15"/>
      <c r="AH362">
        <v>59</v>
      </c>
      <c r="AI362">
        <v>53</v>
      </c>
      <c r="AJ362">
        <v>53</v>
      </c>
      <c r="AK362">
        <v>68.36</v>
      </c>
      <c r="AL362">
        <v>52.96</v>
      </c>
      <c r="AM362" s="5">
        <f t="shared" si="172"/>
        <v>36</v>
      </c>
      <c r="AN362" s="5">
        <f t="shared" si="173"/>
        <v>36</v>
      </c>
      <c r="AO362" s="5">
        <f t="shared" si="174"/>
        <v>87.609599999999986</v>
      </c>
      <c r="AP362" s="12">
        <f t="shared" si="175"/>
        <v>36.481599999999993</v>
      </c>
      <c r="AQ362" s="9"/>
      <c r="AR362" s="15"/>
      <c r="AS362">
        <v>63</v>
      </c>
      <c r="AT362">
        <v>55.2</v>
      </c>
      <c r="AU362">
        <v>55</v>
      </c>
      <c r="AV362">
        <v>69.03</v>
      </c>
      <c r="AW362">
        <v>55.98</v>
      </c>
      <c r="AX362" s="5">
        <f t="shared" si="176"/>
        <v>60.839999999999954</v>
      </c>
      <c r="AY362" s="5">
        <f t="shared" si="177"/>
        <v>64</v>
      </c>
      <c r="AZ362" s="5">
        <f t="shared" si="178"/>
        <v>36.360900000000015</v>
      </c>
      <c r="BA362" s="12">
        <f t="shared" si="179"/>
        <v>49.280400000000043</v>
      </c>
      <c r="BB362" s="9"/>
      <c r="BC362" s="15"/>
      <c r="BD362">
        <v>85</v>
      </c>
      <c r="BE362">
        <v>71.7</v>
      </c>
      <c r="BF362">
        <v>71</v>
      </c>
      <c r="BG362">
        <v>82.02</v>
      </c>
      <c r="BH362">
        <v>72.05</v>
      </c>
      <c r="BI362" s="5">
        <f t="shared" si="180"/>
        <v>176.88999999999993</v>
      </c>
      <c r="BJ362" s="5">
        <f t="shared" si="181"/>
        <v>196</v>
      </c>
      <c r="BK362" s="5">
        <f t="shared" si="182"/>
        <v>8.8804000000000229</v>
      </c>
      <c r="BL362" s="12">
        <f t="shared" si="183"/>
        <v>167.70250000000007</v>
      </c>
      <c r="BM362" s="9"/>
      <c r="BN362" s="15"/>
      <c r="BO362">
        <v>90</v>
      </c>
      <c r="BP362">
        <v>81.5</v>
      </c>
      <c r="BQ362">
        <v>84</v>
      </c>
      <c r="BR362">
        <v>87.84</v>
      </c>
      <c r="BS362">
        <v>81.89</v>
      </c>
      <c r="BT362" s="5">
        <f t="shared" si="184"/>
        <v>72.25</v>
      </c>
      <c r="BU362" s="5">
        <f t="shared" si="185"/>
        <v>36</v>
      </c>
      <c r="BV362" s="5">
        <f t="shared" si="186"/>
        <v>4.6655999999999853</v>
      </c>
      <c r="BW362" s="12">
        <f t="shared" si="187"/>
        <v>65.772099999999995</v>
      </c>
      <c r="BX362" s="9"/>
      <c r="BY362" s="15"/>
      <c r="BZ362">
        <v>100</v>
      </c>
      <c r="CA362">
        <v>100</v>
      </c>
      <c r="CB362">
        <v>100</v>
      </c>
      <c r="CC362">
        <v>100</v>
      </c>
      <c r="CD362">
        <v>100</v>
      </c>
      <c r="CE362" s="5">
        <f t="shared" si="188"/>
        <v>0</v>
      </c>
      <c r="CF362" s="5">
        <f t="shared" si="189"/>
        <v>0</v>
      </c>
      <c r="CG362" s="5">
        <f t="shared" si="190"/>
        <v>0</v>
      </c>
      <c r="CH362" s="12">
        <f t="shared" si="191"/>
        <v>0</v>
      </c>
      <c r="CI362" s="9"/>
      <c r="CJ362" s="15"/>
    </row>
    <row r="363" spans="1:88" x14ac:dyDescent="0.25">
      <c r="A363">
        <v>33</v>
      </c>
      <c r="B363">
        <v>60.3</v>
      </c>
      <c r="C363">
        <v>60</v>
      </c>
      <c r="D363">
        <v>72.38</v>
      </c>
      <c r="E363">
        <v>60.36</v>
      </c>
      <c r="F363" s="5">
        <f t="shared" si="160"/>
        <v>745.28999999999985</v>
      </c>
      <c r="G363" s="5">
        <f t="shared" si="161"/>
        <v>729</v>
      </c>
      <c r="H363" s="5">
        <f t="shared" si="162"/>
        <v>1550.7843999999996</v>
      </c>
      <c r="I363" s="12">
        <f t="shared" si="163"/>
        <v>748.56959999999992</v>
      </c>
      <c r="J363" s="9"/>
      <c r="K363" s="15"/>
      <c r="L363">
        <v>43</v>
      </c>
      <c r="M363">
        <v>48.7</v>
      </c>
      <c r="N363">
        <v>51</v>
      </c>
      <c r="O363">
        <v>65.599999999999994</v>
      </c>
      <c r="P363">
        <v>48.84</v>
      </c>
      <c r="Q363" s="5">
        <f t="shared" si="164"/>
        <v>32.49000000000003</v>
      </c>
      <c r="R363" s="5">
        <f t="shared" si="165"/>
        <v>64</v>
      </c>
      <c r="S363" s="5">
        <f t="shared" si="166"/>
        <v>510.75999999999976</v>
      </c>
      <c r="T363" s="12">
        <f t="shared" si="167"/>
        <v>34.105600000000038</v>
      </c>
      <c r="U363" s="9"/>
      <c r="V363" s="15"/>
      <c r="W363">
        <v>49</v>
      </c>
      <c r="X363">
        <v>51.1</v>
      </c>
      <c r="Y363">
        <v>53</v>
      </c>
      <c r="Z363">
        <v>67.13</v>
      </c>
      <c r="AA363">
        <v>51.29</v>
      </c>
      <c r="AB363" s="5">
        <f t="shared" si="168"/>
        <v>4.4100000000000064</v>
      </c>
      <c r="AC363" s="5">
        <f t="shared" si="169"/>
        <v>16</v>
      </c>
      <c r="AD363" s="5">
        <f t="shared" si="170"/>
        <v>328.69689999999986</v>
      </c>
      <c r="AE363" s="12">
        <f t="shared" si="171"/>
        <v>5.244099999999996</v>
      </c>
      <c r="AF363" s="9"/>
      <c r="AG363" s="15"/>
      <c r="AH363">
        <v>56</v>
      </c>
      <c r="AI363">
        <v>52.3</v>
      </c>
      <c r="AJ363">
        <v>52</v>
      </c>
      <c r="AK363">
        <v>67.48</v>
      </c>
      <c r="AL363">
        <v>52.34</v>
      </c>
      <c r="AM363" s="5">
        <f t="shared" si="172"/>
        <v>13.690000000000021</v>
      </c>
      <c r="AN363" s="5">
        <f t="shared" si="173"/>
        <v>16</v>
      </c>
      <c r="AO363" s="5">
        <f t="shared" si="174"/>
        <v>131.79040000000009</v>
      </c>
      <c r="AP363" s="12">
        <f t="shared" si="175"/>
        <v>13.395599999999975</v>
      </c>
      <c r="AQ363" s="9"/>
      <c r="AR363" s="15"/>
      <c r="AS363">
        <v>70</v>
      </c>
      <c r="AT363">
        <v>57.4</v>
      </c>
      <c r="AU363">
        <v>58</v>
      </c>
      <c r="AV363">
        <v>71.66</v>
      </c>
      <c r="AW363">
        <v>59.51</v>
      </c>
      <c r="AX363" s="5">
        <f t="shared" si="176"/>
        <v>158.76000000000005</v>
      </c>
      <c r="AY363" s="5">
        <f t="shared" si="177"/>
        <v>144</v>
      </c>
      <c r="AZ363" s="5">
        <f t="shared" si="178"/>
        <v>2.7555999999999887</v>
      </c>
      <c r="BA363" s="12">
        <f t="shared" si="179"/>
        <v>110.04010000000004</v>
      </c>
      <c r="BB363" s="9"/>
      <c r="BC363" s="15"/>
      <c r="BD363">
        <v>79</v>
      </c>
      <c r="BE363">
        <v>67.5</v>
      </c>
      <c r="BF363">
        <v>69</v>
      </c>
      <c r="BG363">
        <v>78.400000000000006</v>
      </c>
      <c r="BH363">
        <v>67.56</v>
      </c>
      <c r="BI363" s="5">
        <f t="shared" si="180"/>
        <v>132.25</v>
      </c>
      <c r="BJ363" s="5">
        <f t="shared" si="181"/>
        <v>100</v>
      </c>
      <c r="BK363" s="5">
        <f t="shared" si="182"/>
        <v>0.35999999999999316</v>
      </c>
      <c r="BL363" s="12">
        <f t="shared" si="183"/>
        <v>130.87359999999995</v>
      </c>
      <c r="BM363" s="9"/>
      <c r="BN363" s="15"/>
      <c r="BO363">
        <v>89</v>
      </c>
      <c r="BP363">
        <v>80.7</v>
      </c>
      <c r="BQ363">
        <v>80</v>
      </c>
      <c r="BR363">
        <v>86.46</v>
      </c>
      <c r="BS363">
        <v>81.760000000000005</v>
      </c>
      <c r="BT363" s="5">
        <f t="shared" si="184"/>
        <v>68.889999999999958</v>
      </c>
      <c r="BU363" s="5">
        <f t="shared" si="185"/>
        <v>81</v>
      </c>
      <c r="BV363" s="5">
        <f t="shared" si="186"/>
        <v>6.451600000000032</v>
      </c>
      <c r="BW363" s="12">
        <f t="shared" si="187"/>
        <v>52.417599999999929</v>
      </c>
      <c r="BX363" s="9"/>
      <c r="BY363" s="15"/>
      <c r="BZ363">
        <v>100</v>
      </c>
      <c r="CA363">
        <v>100</v>
      </c>
      <c r="CB363">
        <v>100</v>
      </c>
      <c r="CC363">
        <v>100</v>
      </c>
      <c r="CD363">
        <v>100</v>
      </c>
      <c r="CE363" s="5">
        <f t="shared" si="188"/>
        <v>0</v>
      </c>
      <c r="CF363" s="5">
        <f t="shared" si="189"/>
        <v>0</v>
      </c>
      <c r="CG363" s="5">
        <f t="shared" si="190"/>
        <v>0</v>
      </c>
      <c r="CH363" s="12">
        <f t="shared" si="191"/>
        <v>0</v>
      </c>
      <c r="CI363" s="9"/>
      <c r="CJ363" s="15"/>
    </row>
    <row r="364" spans="1:88" x14ac:dyDescent="0.25">
      <c r="A364">
        <v>32</v>
      </c>
      <c r="B364">
        <v>60.9</v>
      </c>
      <c r="C364">
        <v>61</v>
      </c>
      <c r="D364">
        <v>73.040000000000006</v>
      </c>
      <c r="E364">
        <v>60.09</v>
      </c>
      <c r="F364" s="5">
        <f t="shared" si="160"/>
        <v>835.20999999999992</v>
      </c>
      <c r="G364" s="5">
        <f t="shared" si="161"/>
        <v>841</v>
      </c>
      <c r="H364" s="5">
        <f t="shared" si="162"/>
        <v>1684.2816000000005</v>
      </c>
      <c r="I364" s="12">
        <f t="shared" si="163"/>
        <v>789.0481000000002</v>
      </c>
      <c r="J364" s="9"/>
      <c r="K364" s="15"/>
      <c r="L364">
        <v>41</v>
      </c>
      <c r="M364">
        <v>49.4</v>
      </c>
      <c r="N364">
        <v>52</v>
      </c>
      <c r="O364">
        <v>66.540000000000006</v>
      </c>
      <c r="P364">
        <v>49.35</v>
      </c>
      <c r="Q364" s="5">
        <f t="shared" si="164"/>
        <v>70.559999999999974</v>
      </c>
      <c r="R364" s="5">
        <f t="shared" si="165"/>
        <v>121</v>
      </c>
      <c r="S364" s="5">
        <f t="shared" si="166"/>
        <v>652.29160000000036</v>
      </c>
      <c r="T364" s="12">
        <f t="shared" si="167"/>
        <v>69.722500000000025</v>
      </c>
      <c r="U364" s="9"/>
      <c r="V364" s="15"/>
      <c r="W364">
        <v>55</v>
      </c>
      <c r="X364">
        <v>50.9</v>
      </c>
      <c r="Y364">
        <v>52</v>
      </c>
      <c r="Z364">
        <v>67.45</v>
      </c>
      <c r="AA364">
        <v>51.16</v>
      </c>
      <c r="AB364" s="5">
        <f t="shared" si="168"/>
        <v>16.810000000000013</v>
      </c>
      <c r="AC364" s="5">
        <f t="shared" si="169"/>
        <v>9</v>
      </c>
      <c r="AD364" s="5">
        <f t="shared" si="170"/>
        <v>155.00250000000008</v>
      </c>
      <c r="AE364" s="12">
        <f t="shared" si="171"/>
        <v>14.745600000000026</v>
      </c>
      <c r="AF364" s="9"/>
      <c r="AG364" s="15"/>
      <c r="AH364">
        <v>67</v>
      </c>
      <c r="AI364">
        <v>54.3</v>
      </c>
      <c r="AJ364">
        <v>55</v>
      </c>
      <c r="AK364">
        <v>70.209999999999994</v>
      </c>
      <c r="AL364">
        <v>54.38</v>
      </c>
      <c r="AM364" s="5">
        <f t="shared" si="172"/>
        <v>161.29000000000008</v>
      </c>
      <c r="AN364" s="5">
        <f t="shared" si="173"/>
        <v>144</v>
      </c>
      <c r="AO364" s="5">
        <f t="shared" si="174"/>
        <v>10.304099999999959</v>
      </c>
      <c r="AP364" s="12">
        <f t="shared" si="175"/>
        <v>159.26439999999994</v>
      </c>
      <c r="AQ364" s="9"/>
      <c r="AR364" s="15"/>
      <c r="AS364">
        <v>78</v>
      </c>
      <c r="AT364">
        <v>64.099999999999994</v>
      </c>
      <c r="AU364">
        <v>66</v>
      </c>
      <c r="AV364">
        <v>76.58</v>
      </c>
      <c r="AW364">
        <v>64.58</v>
      </c>
      <c r="AX364" s="5">
        <f t="shared" si="176"/>
        <v>193.21000000000015</v>
      </c>
      <c r="AY364" s="5">
        <f t="shared" si="177"/>
        <v>144</v>
      </c>
      <c r="AZ364" s="5">
        <f t="shared" si="178"/>
        <v>2.0164000000000049</v>
      </c>
      <c r="BA364" s="12">
        <f t="shared" si="179"/>
        <v>180.09640000000005</v>
      </c>
      <c r="BB364" s="9"/>
      <c r="BC364" s="15"/>
      <c r="BD364">
        <v>78</v>
      </c>
      <c r="BE364">
        <v>67.3</v>
      </c>
      <c r="BF364">
        <v>67</v>
      </c>
      <c r="BG364">
        <v>77.66</v>
      </c>
      <c r="BH364">
        <v>66.44</v>
      </c>
      <c r="BI364" s="5">
        <f t="shared" si="180"/>
        <v>114.49000000000007</v>
      </c>
      <c r="BJ364" s="5">
        <f t="shared" si="181"/>
        <v>121</v>
      </c>
      <c r="BK364" s="5">
        <f t="shared" si="182"/>
        <v>0.11560000000000233</v>
      </c>
      <c r="BL364" s="12">
        <f t="shared" si="183"/>
        <v>133.63360000000006</v>
      </c>
      <c r="BM364" s="9"/>
      <c r="BN364" s="15"/>
      <c r="BO364">
        <v>89</v>
      </c>
      <c r="BP364">
        <v>81.099999999999994</v>
      </c>
      <c r="BQ364">
        <v>82</v>
      </c>
      <c r="BR364">
        <v>86.42</v>
      </c>
      <c r="BS364">
        <v>81</v>
      </c>
      <c r="BT364" s="5">
        <f t="shared" si="184"/>
        <v>62.410000000000089</v>
      </c>
      <c r="BU364" s="5">
        <f t="shared" si="185"/>
        <v>49</v>
      </c>
      <c r="BV364" s="5">
        <f t="shared" si="186"/>
        <v>6.6563999999999908</v>
      </c>
      <c r="BW364" s="12">
        <f t="shared" si="187"/>
        <v>64</v>
      </c>
      <c r="BX364" s="9"/>
      <c r="BY364" s="15"/>
      <c r="BZ364">
        <v>100</v>
      </c>
      <c r="CA364">
        <v>100</v>
      </c>
      <c r="CB364">
        <v>100</v>
      </c>
      <c r="CC364">
        <v>100</v>
      </c>
      <c r="CD364">
        <v>100</v>
      </c>
      <c r="CE364" s="5">
        <f t="shared" si="188"/>
        <v>0</v>
      </c>
      <c r="CF364" s="5">
        <f t="shared" si="189"/>
        <v>0</v>
      </c>
      <c r="CG364" s="5">
        <f t="shared" si="190"/>
        <v>0</v>
      </c>
      <c r="CH364" s="12">
        <f t="shared" si="191"/>
        <v>0</v>
      </c>
      <c r="CI364" s="9"/>
      <c r="CJ364" s="15"/>
    </row>
    <row r="365" spans="1:88" x14ac:dyDescent="0.25">
      <c r="A365">
        <v>34</v>
      </c>
      <c r="B365">
        <v>60</v>
      </c>
      <c r="C365">
        <v>59</v>
      </c>
      <c r="D365">
        <v>72.84</v>
      </c>
      <c r="E365">
        <v>59.53</v>
      </c>
      <c r="F365" s="5">
        <f t="shared" si="160"/>
        <v>676</v>
      </c>
      <c r="G365" s="5">
        <f t="shared" si="161"/>
        <v>625</v>
      </c>
      <c r="H365" s="5">
        <f t="shared" si="162"/>
        <v>1508.5456000000004</v>
      </c>
      <c r="I365" s="12">
        <f t="shared" si="163"/>
        <v>651.78090000000009</v>
      </c>
      <c r="J365" s="9"/>
      <c r="K365" s="15"/>
      <c r="L365">
        <v>52</v>
      </c>
      <c r="M365">
        <v>47.3</v>
      </c>
      <c r="N365">
        <v>49</v>
      </c>
      <c r="O365">
        <v>64.13</v>
      </c>
      <c r="P365">
        <v>47.29</v>
      </c>
      <c r="Q365" s="5">
        <f t="shared" si="164"/>
        <v>22.090000000000028</v>
      </c>
      <c r="R365" s="5">
        <f t="shared" si="165"/>
        <v>9</v>
      </c>
      <c r="S365" s="5">
        <f t="shared" si="166"/>
        <v>147.13689999999988</v>
      </c>
      <c r="T365" s="12">
        <f t="shared" si="167"/>
        <v>22.184100000000008</v>
      </c>
      <c r="U365" s="9"/>
      <c r="V365" s="15"/>
      <c r="W365">
        <v>49</v>
      </c>
      <c r="X365">
        <v>47.4</v>
      </c>
      <c r="Y365">
        <v>48</v>
      </c>
      <c r="Z365">
        <v>65.540000000000006</v>
      </c>
      <c r="AA365">
        <v>46.89</v>
      </c>
      <c r="AB365" s="5">
        <f t="shared" si="168"/>
        <v>2.5600000000000045</v>
      </c>
      <c r="AC365" s="5">
        <f t="shared" si="169"/>
        <v>1</v>
      </c>
      <c r="AD365" s="5">
        <f t="shared" si="170"/>
        <v>273.57160000000022</v>
      </c>
      <c r="AE365" s="12">
        <f t="shared" si="171"/>
        <v>4.4520999999999979</v>
      </c>
      <c r="AF365" s="9"/>
      <c r="AG365" s="15"/>
      <c r="AH365">
        <v>60</v>
      </c>
      <c r="AI365">
        <v>52.6</v>
      </c>
      <c r="AJ365">
        <v>54</v>
      </c>
      <c r="AK365">
        <v>68.709999999999994</v>
      </c>
      <c r="AL365">
        <v>52.66</v>
      </c>
      <c r="AM365" s="5">
        <f t="shared" si="172"/>
        <v>54.759999999999977</v>
      </c>
      <c r="AN365" s="5">
        <f t="shared" si="173"/>
        <v>36</v>
      </c>
      <c r="AO365" s="5">
        <f t="shared" si="174"/>
        <v>75.864099999999894</v>
      </c>
      <c r="AP365" s="12">
        <f t="shared" si="175"/>
        <v>53.875600000000048</v>
      </c>
      <c r="AQ365" s="9"/>
      <c r="AR365" s="15"/>
      <c r="AS365">
        <v>72</v>
      </c>
      <c r="AT365">
        <v>61.5</v>
      </c>
      <c r="AU365">
        <v>62</v>
      </c>
      <c r="AV365">
        <v>73.819999999999993</v>
      </c>
      <c r="AW365">
        <v>63</v>
      </c>
      <c r="AX365" s="5">
        <f t="shared" si="176"/>
        <v>110.25</v>
      </c>
      <c r="AY365" s="5">
        <f t="shared" si="177"/>
        <v>100</v>
      </c>
      <c r="AZ365" s="5">
        <f t="shared" si="178"/>
        <v>3.3123999999999754</v>
      </c>
      <c r="BA365" s="12">
        <f t="shared" si="179"/>
        <v>81</v>
      </c>
      <c r="BB365" s="9"/>
      <c r="BC365" s="15"/>
      <c r="BD365">
        <v>81</v>
      </c>
      <c r="BE365">
        <v>69.5</v>
      </c>
      <c r="BF365">
        <v>70</v>
      </c>
      <c r="BG365">
        <v>79.34</v>
      </c>
      <c r="BH365">
        <v>68.680000000000007</v>
      </c>
      <c r="BI365" s="5">
        <f t="shared" si="180"/>
        <v>132.25</v>
      </c>
      <c r="BJ365" s="5">
        <f t="shared" si="181"/>
        <v>121</v>
      </c>
      <c r="BK365" s="5">
        <f t="shared" si="182"/>
        <v>2.7555999999999887</v>
      </c>
      <c r="BL365" s="12">
        <f t="shared" si="183"/>
        <v>151.78239999999983</v>
      </c>
      <c r="BM365" s="9"/>
      <c r="BN365" s="15"/>
      <c r="BO365">
        <v>93</v>
      </c>
      <c r="BP365">
        <v>84</v>
      </c>
      <c r="BQ365">
        <v>86</v>
      </c>
      <c r="BR365">
        <v>89.84</v>
      </c>
      <c r="BS365">
        <v>83.5</v>
      </c>
      <c r="BT365" s="5">
        <f t="shared" si="184"/>
        <v>81</v>
      </c>
      <c r="BU365" s="5">
        <f t="shared" si="185"/>
        <v>49</v>
      </c>
      <c r="BV365" s="5">
        <f t="shared" si="186"/>
        <v>9.9855999999999785</v>
      </c>
      <c r="BW365" s="12">
        <f t="shared" si="187"/>
        <v>90.25</v>
      </c>
      <c r="BX365" s="9"/>
      <c r="BY365" s="15"/>
      <c r="BZ365">
        <v>100</v>
      </c>
      <c r="CA365">
        <v>100</v>
      </c>
      <c r="CB365">
        <v>100</v>
      </c>
      <c r="CC365">
        <v>100</v>
      </c>
      <c r="CD365">
        <v>100</v>
      </c>
      <c r="CE365" s="5">
        <f t="shared" si="188"/>
        <v>0</v>
      </c>
      <c r="CF365" s="5">
        <f t="shared" si="189"/>
        <v>0</v>
      </c>
      <c r="CG365" s="5">
        <f t="shared" si="190"/>
        <v>0</v>
      </c>
      <c r="CH365" s="12">
        <f t="shared" si="191"/>
        <v>0</v>
      </c>
      <c r="CI365" s="9"/>
      <c r="CJ365" s="15"/>
    </row>
    <row r="366" spans="1:88" x14ac:dyDescent="0.25">
      <c r="A366">
        <v>27</v>
      </c>
      <c r="B366">
        <v>62.9</v>
      </c>
      <c r="C366">
        <v>64</v>
      </c>
      <c r="D366">
        <v>75.540000000000006</v>
      </c>
      <c r="E366">
        <v>62.14</v>
      </c>
      <c r="F366" s="5">
        <f t="shared" si="160"/>
        <v>1288.81</v>
      </c>
      <c r="G366" s="5">
        <f t="shared" si="161"/>
        <v>1369</v>
      </c>
      <c r="H366" s="5">
        <f t="shared" si="162"/>
        <v>2356.1316000000006</v>
      </c>
      <c r="I366" s="12">
        <f t="shared" si="163"/>
        <v>1234.8196</v>
      </c>
      <c r="J366" s="9"/>
      <c r="K366" s="15"/>
      <c r="L366">
        <v>43</v>
      </c>
      <c r="M366">
        <v>49.4</v>
      </c>
      <c r="N366">
        <v>51</v>
      </c>
      <c r="O366">
        <v>66.39</v>
      </c>
      <c r="P366">
        <v>49.49</v>
      </c>
      <c r="Q366" s="5">
        <f t="shared" si="164"/>
        <v>40.95999999999998</v>
      </c>
      <c r="R366" s="5">
        <f t="shared" si="165"/>
        <v>64</v>
      </c>
      <c r="S366" s="5">
        <f t="shared" si="166"/>
        <v>547.09210000000007</v>
      </c>
      <c r="T366" s="12">
        <f t="shared" si="167"/>
        <v>42.120100000000029</v>
      </c>
      <c r="U366" s="9"/>
      <c r="V366" s="15"/>
      <c r="W366">
        <v>60</v>
      </c>
      <c r="X366">
        <v>47.5</v>
      </c>
      <c r="Y366">
        <v>49</v>
      </c>
      <c r="Z366">
        <v>65.66</v>
      </c>
      <c r="AA366">
        <v>47.34</v>
      </c>
      <c r="AB366" s="5">
        <f t="shared" si="168"/>
        <v>156.25</v>
      </c>
      <c r="AC366" s="5">
        <f t="shared" si="169"/>
        <v>121</v>
      </c>
      <c r="AD366" s="5">
        <f t="shared" si="170"/>
        <v>32.03559999999996</v>
      </c>
      <c r="AE366" s="12">
        <f t="shared" si="171"/>
        <v>160.27559999999991</v>
      </c>
      <c r="AF366" s="9"/>
      <c r="AG366" s="15"/>
      <c r="AH366">
        <v>65</v>
      </c>
      <c r="AI366">
        <v>53.6</v>
      </c>
      <c r="AJ366">
        <v>54</v>
      </c>
      <c r="AK366">
        <v>69.53</v>
      </c>
      <c r="AL366">
        <v>54.32</v>
      </c>
      <c r="AM366" s="5">
        <f t="shared" si="172"/>
        <v>129.95999999999998</v>
      </c>
      <c r="AN366" s="5">
        <f t="shared" si="173"/>
        <v>121</v>
      </c>
      <c r="AO366" s="5">
        <f t="shared" si="174"/>
        <v>20.520900000000012</v>
      </c>
      <c r="AP366" s="12">
        <f t="shared" si="175"/>
        <v>114.0624</v>
      </c>
      <c r="AQ366" s="9"/>
      <c r="AR366" s="15"/>
      <c r="AS366">
        <v>75</v>
      </c>
      <c r="AT366">
        <v>62.8</v>
      </c>
      <c r="AU366">
        <v>61</v>
      </c>
      <c r="AV366">
        <v>75.53</v>
      </c>
      <c r="AW366">
        <v>64.73</v>
      </c>
      <c r="AX366" s="5">
        <f t="shared" si="176"/>
        <v>148.84000000000006</v>
      </c>
      <c r="AY366" s="5">
        <f t="shared" si="177"/>
        <v>196</v>
      </c>
      <c r="AZ366" s="5">
        <f t="shared" si="178"/>
        <v>0.2809000000000012</v>
      </c>
      <c r="BA366" s="12">
        <f t="shared" si="179"/>
        <v>105.47289999999992</v>
      </c>
      <c r="BB366" s="9"/>
      <c r="BC366" s="15"/>
      <c r="BD366">
        <v>76</v>
      </c>
      <c r="BE366">
        <v>66.3</v>
      </c>
      <c r="BF366">
        <v>68</v>
      </c>
      <c r="BG366">
        <v>76.28</v>
      </c>
      <c r="BH366">
        <v>66.27</v>
      </c>
      <c r="BI366" s="5">
        <f t="shared" si="180"/>
        <v>94.09000000000006</v>
      </c>
      <c r="BJ366" s="5">
        <f t="shared" si="181"/>
        <v>64</v>
      </c>
      <c r="BK366" s="5">
        <f t="shared" si="182"/>
        <v>7.8400000000000636E-2</v>
      </c>
      <c r="BL366" s="12">
        <f t="shared" si="183"/>
        <v>94.672900000000084</v>
      </c>
      <c r="BM366" s="9"/>
      <c r="BN366" s="15"/>
      <c r="BO366">
        <v>90</v>
      </c>
      <c r="BP366">
        <v>81.599999999999994</v>
      </c>
      <c r="BQ366">
        <v>83</v>
      </c>
      <c r="BR366">
        <v>87.87</v>
      </c>
      <c r="BS366">
        <v>80.64</v>
      </c>
      <c r="BT366" s="5">
        <f t="shared" si="184"/>
        <v>70.560000000000102</v>
      </c>
      <c r="BU366" s="5">
        <f t="shared" si="185"/>
        <v>49</v>
      </c>
      <c r="BV366" s="5">
        <f t="shared" si="186"/>
        <v>4.5368999999999806</v>
      </c>
      <c r="BW366" s="12">
        <f t="shared" si="187"/>
        <v>87.609599999999986</v>
      </c>
      <c r="BX366" s="9"/>
      <c r="BY366" s="15"/>
      <c r="BZ366">
        <v>100</v>
      </c>
      <c r="CA366">
        <v>100</v>
      </c>
      <c r="CB366">
        <v>100</v>
      </c>
      <c r="CC366">
        <v>100</v>
      </c>
      <c r="CD366">
        <v>100</v>
      </c>
      <c r="CE366" s="5">
        <f t="shared" si="188"/>
        <v>0</v>
      </c>
      <c r="CF366" s="5">
        <f t="shared" si="189"/>
        <v>0</v>
      </c>
      <c r="CG366" s="5">
        <f t="shared" si="190"/>
        <v>0</v>
      </c>
      <c r="CH366" s="12">
        <f t="shared" si="191"/>
        <v>0</v>
      </c>
      <c r="CI366" s="9"/>
      <c r="CJ366" s="15"/>
    </row>
    <row r="367" spans="1:88" x14ac:dyDescent="0.25">
      <c r="A367">
        <v>30</v>
      </c>
      <c r="B367">
        <v>61.4</v>
      </c>
      <c r="C367">
        <v>62</v>
      </c>
      <c r="D367">
        <v>73.989999999999995</v>
      </c>
      <c r="E367">
        <v>61.86</v>
      </c>
      <c r="F367" s="5">
        <f t="shared" si="160"/>
        <v>985.95999999999992</v>
      </c>
      <c r="G367" s="5">
        <f t="shared" si="161"/>
        <v>1024</v>
      </c>
      <c r="H367" s="5">
        <f t="shared" si="162"/>
        <v>1935.1200999999996</v>
      </c>
      <c r="I367" s="12">
        <f t="shared" si="163"/>
        <v>1015.0595999999999</v>
      </c>
      <c r="J367" s="9"/>
      <c r="K367" s="15"/>
      <c r="L367">
        <v>39</v>
      </c>
      <c r="M367">
        <v>50</v>
      </c>
      <c r="N367">
        <v>52</v>
      </c>
      <c r="O367">
        <v>66.77</v>
      </c>
      <c r="P367">
        <v>49.2</v>
      </c>
      <c r="Q367" s="5">
        <f t="shared" si="164"/>
        <v>121</v>
      </c>
      <c r="R367" s="5">
        <f t="shared" si="165"/>
        <v>169</v>
      </c>
      <c r="S367" s="5">
        <f t="shared" si="166"/>
        <v>771.1728999999998</v>
      </c>
      <c r="T367" s="12">
        <f t="shared" si="167"/>
        <v>104.04000000000006</v>
      </c>
      <c r="U367" s="9"/>
      <c r="V367" s="15"/>
      <c r="W367">
        <v>43</v>
      </c>
      <c r="X367">
        <v>46.9</v>
      </c>
      <c r="Y367">
        <v>47</v>
      </c>
      <c r="Z367">
        <v>64.63</v>
      </c>
      <c r="AA367">
        <v>46.62</v>
      </c>
      <c r="AB367" s="5">
        <f t="shared" si="168"/>
        <v>15.209999999999988</v>
      </c>
      <c r="AC367" s="5">
        <f t="shared" si="169"/>
        <v>16</v>
      </c>
      <c r="AD367" s="5">
        <f t="shared" si="170"/>
        <v>467.85689999999983</v>
      </c>
      <c r="AE367" s="12">
        <f t="shared" si="171"/>
        <v>13.104399999999982</v>
      </c>
      <c r="AF367" s="9"/>
      <c r="AG367" s="15"/>
      <c r="AH367">
        <v>59</v>
      </c>
      <c r="AI367">
        <v>52.6</v>
      </c>
      <c r="AJ367">
        <v>53</v>
      </c>
      <c r="AK367">
        <v>68.36</v>
      </c>
      <c r="AL367">
        <v>53.18</v>
      </c>
      <c r="AM367" s="5">
        <f t="shared" si="172"/>
        <v>40.95999999999998</v>
      </c>
      <c r="AN367" s="5">
        <f t="shared" si="173"/>
        <v>36</v>
      </c>
      <c r="AO367" s="5">
        <f t="shared" si="174"/>
        <v>87.609599999999986</v>
      </c>
      <c r="AP367" s="12">
        <f t="shared" si="175"/>
        <v>33.872400000000006</v>
      </c>
      <c r="AQ367" s="9"/>
      <c r="AR367" s="15"/>
      <c r="AS367">
        <v>68</v>
      </c>
      <c r="AT367">
        <v>59.9</v>
      </c>
      <c r="AU367">
        <v>61</v>
      </c>
      <c r="AV367">
        <v>72.38</v>
      </c>
      <c r="AW367">
        <v>59.24</v>
      </c>
      <c r="AX367" s="5">
        <f t="shared" si="176"/>
        <v>65.610000000000028</v>
      </c>
      <c r="AY367" s="5">
        <f t="shared" si="177"/>
        <v>49</v>
      </c>
      <c r="AZ367" s="5">
        <f t="shared" si="178"/>
        <v>19.184399999999961</v>
      </c>
      <c r="BA367" s="12">
        <f t="shared" si="179"/>
        <v>76.737599999999972</v>
      </c>
      <c r="BB367" s="9"/>
      <c r="BC367" s="15"/>
      <c r="BD367">
        <v>90</v>
      </c>
      <c r="BE367">
        <v>74.400000000000006</v>
      </c>
      <c r="BF367">
        <v>75</v>
      </c>
      <c r="BG367">
        <v>84.74</v>
      </c>
      <c r="BH367">
        <v>74.78</v>
      </c>
      <c r="BI367" s="5">
        <f t="shared" si="180"/>
        <v>243.35999999999981</v>
      </c>
      <c r="BJ367" s="5">
        <f t="shared" si="181"/>
        <v>225</v>
      </c>
      <c r="BK367" s="5">
        <f t="shared" si="182"/>
        <v>27.667600000000053</v>
      </c>
      <c r="BL367" s="12">
        <f t="shared" si="183"/>
        <v>231.64839999999995</v>
      </c>
      <c r="BM367" s="9"/>
      <c r="BN367" s="15"/>
      <c r="BO367">
        <v>91</v>
      </c>
      <c r="BP367">
        <v>81.7</v>
      </c>
      <c r="BQ367">
        <v>82</v>
      </c>
      <c r="BR367">
        <v>88.16</v>
      </c>
      <c r="BS367">
        <v>82.9</v>
      </c>
      <c r="BT367" s="5">
        <f t="shared" si="184"/>
        <v>86.489999999999952</v>
      </c>
      <c r="BU367" s="5">
        <f t="shared" si="185"/>
        <v>81</v>
      </c>
      <c r="BV367" s="5">
        <f t="shared" si="186"/>
        <v>8.0656000000000194</v>
      </c>
      <c r="BW367" s="12">
        <f t="shared" si="187"/>
        <v>65.609999999999914</v>
      </c>
      <c r="BX367" s="9"/>
      <c r="BY367" s="15"/>
      <c r="BZ367">
        <v>100</v>
      </c>
      <c r="CA367">
        <v>100</v>
      </c>
      <c r="CB367">
        <v>100</v>
      </c>
      <c r="CC367">
        <v>100</v>
      </c>
      <c r="CD367">
        <v>100</v>
      </c>
      <c r="CE367" s="5">
        <f t="shared" si="188"/>
        <v>0</v>
      </c>
      <c r="CF367" s="5">
        <f t="shared" si="189"/>
        <v>0</v>
      </c>
      <c r="CG367" s="5">
        <f t="shared" si="190"/>
        <v>0</v>
      </c>
      <c r="CH367" s="12">
        <f t="shared" si="191"/>
        <v>0</v>
      </c>
      <c r="CI367" s="9"/>
      <c r="CJ367" s="15"/>
    </row>
    <row r="368" spans="1:88" x14ac:dyDescent="0.25">
      <c r="A368">
        <v>30</v>
      </c>
      <c r="B368">
        <v>61.3</v>
      </c>
      <c r="C368">
        <v>62</v>
      </c>
      <c r="D368">
        <v>74.400000000000006</v>
      </c>
      <c r="E368">
        <v>61.23</v>
      </c>
      <c r="F368" s="5">
        <f t="shared" si="160"/>
        <v>979.68999999999983</v>
      </c>
      <c r="G368" s="5">
        <f t="shared" si="161"/>
        <v>1024</v>
      </c>
      <c r="H368" s="5">
        <f t="shared" si="162"/>
        <v>1971.3600000000006</v>
      </c>
      <c r="I368" s="12">
        <f t="shared" si="163"/>
        <v>975.31289999999979</v>
      </c>
      <c r="J368" s="9"/>
      <c r="K368" s="15"/>
      <c r="L368">
        <v>37</v>
      </c>
      <c r="M368">
        <v>54.4</v>
      </c>
      <c r="N368">
        <v>56</v>
      </c>
      <c r="O368">
        <v>68.61</v>
      </c>
      <c r="P368">
        <v>54.11</v>
      </c>
      <c r="Q368" s="5">
        <f t="shared" si="164"/>
        <v>302.75999999999993</v>
      </c>
      <c r="R368" s="5">
        <f t="shared" si="165"/>
        <v>361</v>
      </c>
      <c r="S368" s="5">
        <f t="shared" si="166"/>
        <v>999.19209999999998</v>
      </c>
      <c r="T368" s="12">
        <f t="shared" si="167"/>
        <v>292.75209999999998</v>
      </c>
      <c r="U368" s="9"/>
      <c r="V368" s="15"/>
      <c r="W368">
        <v>52</v>
      </c>
      <c r="X368">
        <v>47.4</v>
      </c>
      <c r="Y368">
        <v>49</v>
      </c>
      <c r="Z368">
        <v>64.39</v>
      </c>
      <c r="AA368">
        <v>47.17</v>
      </c>
      <c r="AB368" s="5">
        <f t="shared" si="168"/>
        <v>21.160000000000014</v>
      </c>
      <c r="AC368" s="5">
        <f t="shared" si="169"/>
        <v>9</v>
      </c>
      <c r="AD368" s="5">
        <f t="shared" si="170"/>
        <v>153.5121</v>
      </c>
      <c r="AE368" s="12">
        <f t="shared" si="171"/>
        <v>23.328899999999983</v>
      </c>
      <c r="AF368" s="9"/>
      <c r="AG368" s="15"/>
      <c r="AH368">
        <v>60</v>
      </c>
      <c r="AI368">
        <v>53</v>
      </c>
      <c r="AJ368">
        <v>53</v>
      </c>
      <c r="AK368">
        <v>68.3</v>
      </c>
      <c r="AL368">
        <v>52.47</v>
      </c>
      <c r="AM368" s="5">
        <f t="shared" si="172"/>
        <v>49</v>
      </c>
      <c r="AN368" s="5">
        <f t="shared" si="173"/>
        <v>49</v>
      </c>
      <c r="AO368" s="5">
        <f t="shared" si="174"/>
        <v>68.889999999999958</v>
      </c>
      <c r="AP368" s="12">
        <f t="shared" si="175"/>
        <v>56.700900000000019</v>
      </c>
      <c r="AQ368" s="9"/>
      <c r="AR368" s="15"/>
      <c r="AS368">
        <v>73</v>
      </c>
      <c r="AT368">
        <v>61.9</v>
      </c>
      <c r="AU368">
        <v>64</v>
      </c>
      <c r="AV368">
        <v>74.44</v>
      </c>
      <c r="AW368">
        <v>61.78</v>
      </c>
      <c r="AX368" s="5">
        <f t="shared" si="176"/>
        <v>123.21000000000004</v>
      </c>
      <c r="AY368" s="5">
        <f t="shared" si="177"/>
        <v>81</v>
      </c>
      <c r="AZ368" s="5">
        <f t="shared" si="178"/>
        <v>2.0735999999999937</v>
      </c>
      <c r="BA368" s="12">
        <f t="shared" si="179"/>
        <v>125.88839999999998</v>
      </c>
      <c r="BB368" s="9"/>
      <c r="BC368" s="15"/>
      <c r="BD368">
        <v>83</v>
      </c>
      <c r="BE368">
        <v>70.2</v>
      </c>
      <c r="BF368">
        <v>70</v>
      </c>
      <c r="BG368">
        <v>80.599999999999994</v>
      </c>
      <c r="BH368">
        <v>71.16</v>
      </c>
      <c r="BI368" s="5">
        <f t="shared" si="180"/>
        <v>163.83999999999992</v>
      </c>
      <c r="BJ368" s="5">
        <f t="shared" si="181"/>
        <v>169</v>
      </c>
      <c r="BK368" s="5">
        <f t="shared" si="182"/>
        <v>5.7600000000000273</v>
      </c>
      <c r="BL368" s="12">
        <f t="shared" si="183"/>
        <v>140.18560000000008</v>
      </c>
      <c r="BM368" s="9"/>
      <c r="BN368" s="15"/>
      <c r="BO368">
        <v>86</v>
      </c>
      <c r="BP368">
        <v>78.5</v>
      </c>
      <c r="BQ368">
        <v>78</v>
      </c>
      <c r="BR368">
        <v>84.29</v>
      </c>
      <c r="BS368">
        <v>78.47</v>
      </c>
      <c r="BT368" s="5">
        <f t="shared" si="184"/>
        <v>56.25</v>
      </c>
      <c r="BU368" s="5">
        <f t="shared" si="185"/>
        <v>64</v>
      </c>
      <c r="BV368" s="5">
        <f t="shared" si="186"/>
        <v>2.9240999999999788</v>
      </c>
      <c r="BW368" s="12">
        <f t="shared" si="187"/>
        <v>56.700900000000019</v>
      </c>
      <c r="BX368" s="9"/>
      <c r="BY368" s="15"/>
      <c r="BZ368">
        <v>100</v>
      </c>
      <c r="CA368">
        <v>100</v>
      </c>
      <c r="CB368">
        <v>100</v>
      </c>
      <c r="CC368">
        <v>100</v>
      </c>
      <c r="CD368">
        <v>100</v>
      </c>
      <c r="CE368" s="5">
        <f t="shared" si="188"/>
        <v>0</v>
      </c>
      <c r="CF368" s="5">
        <f t="shared" si="189"/>
        <v>0</v>
      </c>
      <c r="CG368" s="5">
        <f t="shared" si="190"/>
        <v>0</v>
      </c>
      <c r="CH368" s="12">
        <f t="shared" si="191"/>
        <v>0</v>
      </c>
      <c r="CI368" s="9"/>
      <c r="CJ368" s="15"/>
    </row>
    <row r="369" spans="1:88" x14ac:dyDescent="0.25">
      <c r="A369">
        <v>26</v>
      </c>
      <c r="B369">
        <v>60.4</v>
      </c>
      <c r="C369">
        <v>60</v>
      </c>
      <c r="D369">
        <v>74.680000000000007</v>
      </c>
      <c r="E369">
        <v>61.63</v>
      </c>
      <c r="F369" s="5">
        <f t="shared" si="160"/>
        <v>1183.3599999999999</v>
      </c>
      <c r="G369" s="5">
        <f t="shared" si="161"/>
        <v>1156</v>
      </c>
      <c r="H369" s="5">
        <f t="shared" si="162"/>
        <v>2369.7424000000005</v>
      </c>
      <c r="I369" s="12">
        <f t="shared" si="163"/>
        <v>1269.4969000000001</v>
      </c>
      <c r="J369" s="9"/>
      <c r="K369" s="15"/>
      <c r="L369">
        <v>38</v>
      </c>
      <c r="M369">
        <v>53.9</v>
      </c>
      <c r="N369">
        <v>55</v>
      </c>
      <c r="O369">
        <v>68.58</v>
      </c>
      <c r="P369">
        <v>54.6</v>
      </c>
      <c r="Q369" s="5">
        <f t="shared" si="164"/>
        <v>252.80999999999995</v>
      </c>
      <c r="R369" s="5">
        <f t="shared" si="165"/>
        <v>289</v>
      </c>
      <c r="S369" s="5">
        <f t="shared" si="166"/>
        <v>935.13639999999987</v>
      </c>
      <c r="T369" s="12">
        <f t="shared" si="167"/>
        <v>275.56000000000006</v>
      </c>
      <c r="U369" s="9"/>
      <c r="V369" s="15"/>
      <c r="W369">
        <v>51</v>
      </c>
      <c r="X369">
        <v>47.3</v>
      </c>
      <c r="Y369">
        <v>50</v>
      </c>
      <c r="Z369">
        <v>64.87</v>
      </c>
      <c r="AA369">
        <v>46.57</v>
      </c>
      <c r="AB369" s="5">
        <f t="shared" si="168"/>
        <v>13.690000000000021</v>
      </c>
      <c r="AC369" s="5">
        <f t="shared" si="169"/>
        <v>1</v>
      </c>
      <c r="AD369" s="5">
        <f t="shared" si="170"/>
        <v>192.37690000000012</v>
      </c>
      <c r="AE369" s="12">
        <f t="shared" si="171"/>
        <v>19.624899999999997</v>
      </c>
      <c r="AF369" s="9"/>
      <c r="AG369" s="15"/>
      <c r="AH369">
        <v>57</v>
      </c>
      <c r="AI369">
        <v>52.2</v>
      </c>
      <c r="AJ369">
        <v>52</v>
      </c>
      <c r="AK369">
        <v>67.34</v>
      </c>
      <c r="AL369">
        <v>51.44</v>
      </c>
      <c r="AM369" s="5">
        <f t="shared" si="172"/>
        <v>23.039999999999974</v>
      </c>
      <c r="AN369" s="5">
        <f t="shared" si="173"/>
        <v>25</v>
      </c>
      <c r="AO369" s="5">
        <f t="shared" si="174"/>
        <v>106.91560000000007</v>
      </c>
      <c r="AP369" s="12">
        <f t="shared" si="175"/>
        <v>30.913600000000024</v>
      </c>
      <c r="AQ369" s="9"/>
      <c r="AR369" s="15"/>
      <c r="AS369">
        <v>77</v>
      </c>
      <c r="AT369">
        <v>63</v>
      </c>
      <c r="AU369">
        <v>64</v>
      </c>
      <c r="AV369">
        <v>75.540000000000006</v>
      </c>
      <c r="AW369">
        <v>63.24</v>
      </c>
      <c r="AX369" s="5">
        <f t="shared" si="176"/>
        <v>196</v>
      </c>
      <c r="AY369" s="5">
        <f t="shared" si="177"/>
        <v>169</v>
      </c>
      <c r="AZ369" s="5">
        <f t="shared" si="178"/>
        <v>2.131599999999982</v>
      </c>
      <c r="BA369" s="12">
        <f t="shared" si="179"/>
        <v>189.33759999999995</v>
      </c>
      <c r="BB369" s="9"/>
      <c r="BC369" s="15"/>
      <c r="BD369">
        <v>82</v>
      </c>
      <c r="BE369">
        <v>68.900000000000006</v>
      </c>
      <c r="BF369">
        <v>68</v>
      </c>
      <c r="BG369">
        <v>79.540000000000006</v>
      </c>
      <c r="BH369">
        <v>69.510000000000005</v>
      </c>
      <c r="BI369" s="5">
        <f t="shared" si="180"/>
        <v>171.60999999999984</v>
      </c>
      <c r="BJ369" s="5">
        <f t="shared" si="181"/>
        <v>196</v>
      </c>
      <c r="BK369" s="5">
        <f t="shared" si="182"/>
        <v>6.0515999999999694</v>
      </c>
      <c r="BL369" s="12">
        <f t="shared" si="183"/>
        <v>156.00009999999986</v>
      </c>
      <c r="BM369" s="9"/>
      <c r="BN369" s="15"/>
      <c r="BO369">
        <v>94</v>
      </c>
      <c r="BP369">
        <v>84.4</v>
      </c>
      <c r="BQ369">
        <v>86</v>
      </c>
      <c r="BR369">
        <v>90.43</v>
      </c>
      <c r="BS369">
        <v>84.94</v>
      </c>
      <c r="BT369" s="5">
        <f t="shared" si="184"/>
        <v>92.159999999999897</v>
      </c>
      <c r="BU369" s="5">
        <f t="shared" si="185"/>
        <v>64</v>
      </c>
      <c r="BV369" s="5">
        <f t="shared" si="186"/>
        <v>12.744899999999951</v>
      </c>
      <c r="BW369" s="12">
        <f t="shared" si="187"/>
        <v>82.083600000000047</v>
      </c>
      <c r="BX369" s="9"/>
      <c r="BY369" s="15"/>
      <c r="BZ369">
        <v>100</v>
      </c>
      <c r="CA369">
        <v>100</v>
      </c>
      <c r="CB369">
        <v>100</v>
      </c>
      <c r="CC369">
        <v>100</v>
      </c>
      <c r="CD369">
        <v>100</v>
      </c>
      <c r="CE369" s="5">
        <f t="shared" si="188"/>
        <v>0</v>
      </c>
      <c r="CF369" s="5">
        <f t="shared" si="189"/>
        <v>0</v>
      </c>
      <c r="CG369" s="5">
        <f t="shared" si="190"/>
        <v>0</v>
      </c>
      <c r="CH369" s="12">
        <f t="shared" si="191"/>
        <v>0</v>
      </c>
      <c r="CI369" s="9"/>
      <c r="CJ369" s="15"/>
    </row>
    <row r="370" spans="1:88" x14ac:dyDescent="0.25">
      <c r="A370">
        <v>27</v>
      </c>
      <c r="B370">
        <v>60.1</v>
      </c>
      <c r="C370">
        <v>59</v>
      </c>
      <c r="D370">
        <v>74.8</v>
      </c>
      <c r="E370">
        <v>61.24</v>
      </c>
      <c r="F370" s="5">
        <f t="shared" si="160"/>
        <v>1095.6100000000001</v>
      </c>
      <c r="G370" s="5">
        <f t="shared" si="161"/>
        <v>1024</v>
      </c>
      <c r="H370" s="5">
        <f t="shared" si="162"/>
        <v>2284.8399999999997</v>
      </c>
      <c r="I370" s="12">
        <f t="shared" si="163"/>
        <v>1172.3776</v>
      </c>
      <c r="J370" s="9"/>
      <c r="K370" s="15"/>
      <c r="L370">
        <v>43</v>
      </c>
      <c r="M370">
        <v>53.1</v>
      </c>
      <c r="N370">
        <v>55</v>
      </c>
      <c r="O370">
        <v>68.989999999999995</v>
      </c>
      <c r="P370">
        <v>53.78</v>
      </c>
      <c r="Q370" s="5">
        <f t="shared" si="164"/>
        <v>102.01000000000003</v>
      </c>
      <c r="R370" s="5">
        <f t="shared" si="165"/>
        <v>144</v>
      </c>
      <c r="S370" s="5">
        <f t="shared" si="166"/>
        <v>675.48009999999977</v>
      </c>
      <c r="T370" s="12">
        <f t="shared" si="167"/>
        <v>116.20840000000003</v>
      </c>
      <c r="U370" s="9"/>
      <c r="V370" s="15"/>
      <c r="W370">
        <v>58</v>
      </c>
      <c r="X370">
        <v>47.3</v>
      </c>
      <c r="Y370">
        <v>50</v>
      </c>
      <c r="Z370">
        <v>65.27</v>
      </c>
      <c r="AA370">
        <v>46.82</v>
      </c>
      <c r="AB370" s="5">
        <f t="shared" si="168"/>
        <v>114.49000000000007</v>
      </c>
      <c r="AC370" s="5">
        <f t="shared" si="169"/>
        <v>64</v>
      </c>
      <c r="AD370" s="5">
        <f t="shared" si="170"/>
        <v>52.852899999999941</v>
      </c>
      <c r="AE370" s="12">
        <f t="shared" si="171"/>
        <v>124.99239999999999</v>
      </c>
      <c r="AF370" s="9"/>
      <c r="AG370" s="15"/>
      <c r="AH370">
        <v>63</v>
      </c>
      <c r="AI370">
        <v>53.8</v>
      </c>
      <c r="AJ370">
        <v>54</v>
      </c>
      <c r="AK370">
        <v>68.89</v>
      </c>
      <c r="AL370">
        <v>53.61</v>
      </c>
      <c r="AM370" s="5">
        <f t="shared" si="172"/>
        <v>84.640000000000057</v>
      </c>
      <c r="AN370" s="5">
        <f t="shared" si="173"/>
        <v>81</v>
      </c>
      <c r="AO370" s="5">
        <f t="shared" si="174"/>
        <v>34.692100000000003</v>
      </c>
      <c r="AP370" s="12">
        <f t="shared" si="175"/>
        <v>88.172100000000015</v>
      </c>
      <c r="AQ370" s="9"/>
      <c r="AR370" s="15"/>
      <c r="AS370">
        <v>71</v>
      </c>
      <c r="AT370">
        <v>60.8</v>
      </c>
      <c r="AU370">
        <v>62</v>
      </c>
      <c r="AV370">
        <v>73.73</v>
      </c>
      <c r="AW370">
        <v>60.67</v>
      </c>
      <c r="AX370" s="5">
        <f t="shared" si="176"/>
        <v>104.04000000000006</v>
      </c>
      <c r="AY370" s="5">
        <f t="shared" si="177"/>
        <v>81</v>
      </c>
      <c r="AZ370" s="5">
        <f t="shared" si="178"/>
        <v>7.4529000000000218</v>
      </c>
      <c r="BA370" s="12">
        <f t="shared" si="179"/>
        <v>106.70889999999997</v>
      </c>
      <c r="BB370" s="9"/>
      <c r="BC370" s="15"/>
      <c r="BD370">
        <v>77</v>
      </c>
      <c r="BE370">
        <v>66.5</v>
      </c>
      <c r="BF370">
        <v>67</v>
      </c>
      <c r="BG370">
        <v>76.86</v>
      </c>
      <c r="BH370">
        <v>66.31</v>
      </c>
      <c r="BI370" s="5">
        <f t="shared" si="180"/>
        <v>110.25</v>
      </c>
      <c r="BJ370" s="5">
        <f t="shared" si="181"/>
        <v>100</v>
      </c>
      <c r="BK370" s="5">
        <f t="shared" si="182"/>
        <v>1.9600000000000159E-2</v>
      </c>
      <c r="BL370" s="12">
        <f t="shared" si="183"/>
        <v>114.27609999999996</v>
      </c>
      <c r="BM370" s="9"/>
      <c r="BN370" s="15"/>
      <c r="BO370">
        <v>88</v>
      </c>
      <c r="BP370">
        <v>79.2</v>
      </c>
      <c r="BQ370">
        <v>81</v>
      </c>
      <c r="BR370">
        <v>85.69</v>
      </c>
      <c r="BS370">
        <v>79.3</v>
      </c>
      <c r="BT370" s="5">
        <f t="shared" si="184"/>
        <v>77.439999999999955</v>
      </c>
      <c r="BU370" s="5">
        <f t="shared" si="185"/>
        <v>49</v>
      </c>
      <c r="BV370" s="5">
        <f t="shared" si="186"/>
        <v>5.3361000000000107</v>
      </c>
      <c r="BW370" s="12">
        <f t="shared" si="187"/>
        <v>75.690000000000055</v>
      </c>
      <c r="BX370" s="9"/>
      <c r="BY370" s="15"/>
      <c r="BZ370">
        <v>100</v>
      </c>
      <c r="CA370">
        <v>100</v>
      </c>
      <c r="CB370">
        <v>100</v>
      </c>
      <c r="CC370">
        <v>100</v>
      </c>
      <c r="CD370">
        <v>100</v>
      </c>
      <c r="CE370" s="5">
        <f t="shared" si="188"/>
        <v>0</v>
      </c>
      <c r="CF370" s="5">
        <f t="shared" si="189"/>
        <v>0</v>
      </c>
      <c r="CG370" s="5">
        <f t="shared" si="190"/>
        <v>0</v>
      </c>
      <c r="CH370" s="12">
        <f t="shared" si="191"/>
        <v>0</v>
      </c>
      <c r="CI370" s="9"/>
      <c r="CJ370" s="15"/>
    </row>
    <row r="371" spans="1:88" x14ac:dyDescent="0.25">
      <c r="A371">
        <v>26</v>
      </c>
      <c r="B371">
        <v>60.2</v>
      </c>
      <c r="C371">
        <v>60</v>
      </c>
      <c r="D371">
        <v>74.790000000000006</v>
      </c>
      <c r="E371">
        <v>60.79</v>
      </c>
      <c r="F371" s="5">
        <f t="shared" si="160"/>
        <v>1169.6400000000001</v>
      </c>
      <c r="G371" s="5">
        <f t="shared" si="161"/>
        <v>1156</v>
      </c>
      <c r="H371" s="5">
        <f t="shared" si="162"/>
        <v>2380.4641000000006</v>
      </c>
      <c r="I371" s="12">
        <f t="shared" si="163"/>
        <v>1210.3441</v>
      </c>
      <c r="J371" s="9"/>
      <c r="K371" s="15"/>
      <c r="L371">
        <v>42</v>
      </c>
      <c r="M371">
        <v>53.4</v>
      </c>
      <c r="N371">
        <v>54</v>
      </c>
      <c r="O371">
        <v>69.489999999999995</v>
      </c>
      <c r="P371">
        <v>53.56</v>
      </c>
      <c r="Q371" s="5">
        <f t="shared" si="164"/>
        <v>129.95999999999998</v>
      </c>
      <c r="R371" s="5">
        <f t="shared" si="165"/>
        <v>144</v>
      </c>
      <c r="S371" s="5">
        <f t="shared" si="166"/>
        <v>755.70009999999968</v>
      </c>
      <c r="T371" s="12">
        <f t="shared" si="167"/>
        <v>133.63360000000006</v>
      </c>
      <c r="U371" s="9"/>
      <c r="V371" s="15"/>
      <c r="W371">
        <v>48</v>
      </c>
      <c r="X371">
        <v>47.3</v>
      </c>
      <c r="Y371">
        <v>49</v>
      </c>
      <c r="Z371">
        <v>65.319999999999993</v>
      </c>
      <c r="AA371">
        <v>46.95</v>
      </c>
      <c r="AB371" s="5">
        <f t="shared" si="168"/>
        <v>0.49000000000000399</v>
      </c>
      <c r="AC371" s="5">
        <f t="shared" si="169"/>
        <v>1</v>
      </c>
      <c r="AD371" s="5">
        <f t="shared" si="170"/>
        <v>299.98239999999976</v>
      </c>
      <c r="AE371" s="12">
        <f t="shared" si="171"/>
        <v>1.102499999999994</v>
      </c>
      <c r="AF371" s="9"/>
      <c r="AG371" s="15"/>
      <c r="AH371">
        <v>61</v>
      </c>
      <c r="AI371">
        <v>52.9</v>
      </c>
      <c r="AJ371">
        <v>55</v>
      </c>
      <c r="AK371">
        <v>68.569999999999993</v>
      </c>
      <c r="AL371">
        <v>52.58</v>
      </c>
      <c r="AM371" s="5">
        <f t="shared" si="172"/>
        <v>65.610000000000028</v>
      </c>
      <c r="AN371" s="5">
        <f t="shared" si="173"/>
        <v>36</v>
      </c>
      <c r="AO371" s="5">
        <f t="shared" si="174"/>
        <v>57.304899999999897</v>
      </c>
      <c r="AP371" s="12">
        <f t="shared" si="175"/>
        <v>70.896400000000028</v>
      </c>
      <c r="AQ371" s="9"/>
      <c r="AR371" s="15"/>
      <c r="AS371">
        <v>69</v>
      </c>
      <c r="AT371">
        <v>60.2</v>
      </c>
      <c r="AU371">
        <v>61</v>
      </c>
      <c r="AV371">
        <v>73.12</v>
      </c>
      <c r="AW371">
        <v>60.18</v>
      </c>
      <c r="AX371" s="5">
        <f t="shared" si="176"/>
        <v>77.439999999999955</v>
      </c>
      <c r="AY371" s="5">
        <f t="shared" si="177"/>
        <v>64</v>
      </c>
      <c r="AZ371" s="5">
        <f t="shared" si="178"/>
        <v>16.974400000000038</v>
      </c>
      <c r="BA371" s="12">
        <f t="shared" si="179"/>
        <v>77.792400000000001</v>
      </c>
      <c r="BB371" s="9"/>
      <c r="BC371" s="15"/>
      <c r="BD371">
        <v>90</v>
      </c>
      <c r="BE371">
        <v>73.3</v>
      </c>
      <c r="BF371">
        <v>75</v>
      </c>
      <c r="BG371">
        <v>84.39</v>
      </c>
      <c r="BH371">
        <v>73.89</v>
      </c>
      <c r="BI371" s="5">
        <f t="shared" si="180"/>
        <v>278.8900000000001</v>
      </c>
      <c r="BJ371" s="5">
        <f t="shared" si="181"/>
        <v>225</v>
      </c>
      <c r="BK371" s="5">
        <f t="shared" si="182"/>
        <v>31.472099999999994</v>
      </c>
      <c r="BL371" s="12">
        <f t="shared" si="183"/>
        <v>259.53209999999996</v>
      </c>
      <c r="BM371" s="9"/>
      <c r="BN371" s="15"/>
      <c r="BO371">
        <v>92</v>
      </c>
      <c r="BP371">
        <v>82.8</v>
      </c>
      <c r="BQ371">
        <v>85</v>
      </c>
      <c r="BR371">
        <v>88.82</v>
      </c>
      <c r="BS371">
        <v>82.55</v>
      </c>
      <c r="BT371" s="5">
        <f t="shared" si="184"/>
        <v>84.640000000000057</v>
      </c>
      <c r="BU371" s="5">
        <f t="shared" si="185"/>
        <v>49</v>
      </c>
      <c r="BV371" s="5">
        <f t="shared" si="186"/>
        <v>10.112400000000044</v>
      </c>
      <c r="BW371" s="12">
        <f t="shared" si="187"/>
        <v>89.302500000000052</v>
      </c>
      <c r="BX371" s="9"/>
      <c r="BY371" s="15"/>
      <c r="BZ371">
        <v>100</v>
      </c>
      <c r="CA371">
        <v>100</v>
      </c>
      <c r="CB371">
        <v>100</v>
      </c>
      <c r="CC371">
        <v>100</v>
      </c>
      <c r="CD371">
        <v>100</v>
      </c>
      <c r="CE371" s="5">
        <f t="shared" si="188"/>
        <v>0</v>
      </c>
      <c r="CF371" s="5">
        <f t="shared" si="189"/>
        <v>0</v>
      </c>
      <c r="CG371" s="5">
        <f t="shared" si="190"/>
        <v>0</v>
      </c>
      <c r="CH371" s="12">
        <f t="shared" si="191"/>
        <v>0</v>
      </c>
      <c r="CI371" s="9"/>
      <c r="CJ371" s="15"/>
    </row>
    <row r="372" spans="1:88" x14ac:dyDescent="0.25">
      <c r="A372">
        <v>22</v>
      </c>
      <c r="B372">
        <v>60.8</v>
      </c>
      <c r="C372">
        <v>61</v>
      </c>
      <c r="D372">
        <v>75.63</v>
      </c>
      <c r="E372">
        <v>62.31</v>
      </c>
      <c r="F372" s="5">
        <f t="shared" si="160"/>
        <v>1505.4399999999998</v>
      </c>
      <c r="G372" s="5">
        <f t="shared" si="161"/>
        <v>1521</v>
      </c>
      <c r="H372" s="5">
        <f t="shared" si="162"/>
        <v>2876.1768999999995</v>
      </c>
      <c r="I372" s="12">
        <f t="shared" si="163"/>
        <v>1624.8961000000002</v>
      </c>
      <c r="J372" s="9"/>
      <c r="K372" s="15"/>
      <c r="L372">
        <v>39</v>
      </c>
      <c r="M372">
        <v>54</v>
      </c>
      <c r="N372">
        <v>55</v>
      </c>
      <c r="O372">
        <v>69.72</v>
      </c>
      <c r="P372">
        <v>54.88</v>
      </c>
      <c r="Q372" s="5">
        <f t="shared" si="164"/>
        <v>225</v>
      </c>
      <c r="R372" s="5">
        <f t="shared" si="165"/>
        <v>256</v>
      </c>
      <c r="S372" s="5">
        <f t="shared" si="166"/>
        <v>943.71839999999997</v>
      </c>
      <c r="T372" s="12">
        <f t="shared" si="167"/>
        <v>252.17440000000008</v>
      </c>
      <c r="U372" s="9"/>
      <c r="V372" s="15"/>
      <c r="W372">
        <v>58</v>
      </c>
      <c r="X372">
        <v>47.6</v>
      </c>
      <c r="Y372">
        <v>49</v>
      </c>
      <c r="Z372">
        <v>65.27</v>
      </c>
      <c r="AA372">
        <v>47.6</v>
      </c>
      <c r="AB372" s="5">
        <f t="shared" si="168"/>
        <v>108.15999999999997</v>
      </c>
      <c r="AC372" s="5">
        <f t="shared" si="169"/>
        <v>81</v>
      </c>
      <c r="AD372" s="5">
        <f t="shared" si="170"/>
        <v>52.852899999999941</v>
      </c>
      <c r="AE372" s="12">
        <f t="shared" si="171"/>
        <v>108.15999999999997</v>
      </c>
      <c r="AF372" s="9"/>
      <c r="AG372" s="15"/>
      <c r="AH372">
        <v>64</v>
      </c>
      <c r="AI372">
        <v>53.3</v>
      </c>
      <c r="AJ372">
        <v>55</v>
      </c>
      <c r="AK372">
        <v>69.23</v>
      </c>
      <c r="AL372">
        <v>52.95</v>
      </c>
      <c r="AM372" s="5">
        <f t="shared" si="172"/>
        <v>114.49000000000007</v>
      </c>
      <c r="AN372" s="5">
        <f t="shared" si="173"/>
        <v>81</v>
      </c>
      <c r="AO372" s="5">
        <f t="shared" si="174"/>
        <v>27.352900000000041</v>
      </c>
      <c r="AP372" s="12">
        <f t="shared" si="175"/>
        <v>122.10249999999994</v>
      </c>
      <c r="AQ372" s="9"/>
      <c r="AR372" s="15"/>
      <c r="AS372">
        <v>75</v>
      </c>
      <c r="AT372">
        <v>62.1</v>
      </c>
      <c r="AU372">
        <v>62</v>
      </c>
      <c r="AV372">
        <v>75.31</v>
      </c>
      <c r="AW372">
        <v>62.89</v>
      </c>
      <c r="AX372" s="5">
        <f t="shared" si="176"/>
        <v>166.40999999999997</v>
      </c>
      <c r="AY372" s="5">
        <f t="shared" si="177"/>
        <v>169</v>
      </c>
      <c r="AZ372" s="5">
        <f t="shared" si="178"/>
        <v>9.6100000000001407E-2</v>
      </c>
      <c r="BA372" s="12">
        <f t="shared" si="179"/>
        <v>146.65209999999999</v>
      </c>
      <c r="BB372" s="9"/>
      <c r="BC372" s="15"/>
      <c r="BD372">
        <v>72</v>
      </c>
      <c r="BE372">
        <v>63.2</v>
      </c>
      <c r="BF372">
        <v>64</v>
      </c>
      <c r="BG372">
        <v>74.03</v>
      </c>
      <c r="BH372">
        <v>63.8</v>
      </c>
      <c r="BI372" s="5">
        <f t="shared" si="180"/>
        <v>77.439999999999955</v>
      </c>
      <c r="BJ372" s="5">
        <f t="shared" si="181"/>
        <v>64</v>
      </c>
      <c r="BK372" s="5">
        <f t="shared" si="182"/>
        <v>4.1209000000000042</v>
      </c>
      <c r="BL372" s="12">
        <f t="shared" si="183"/>
        <v>67.240000000000052</v>
      </c>
      <c r="BM372" s="9"/>
      <c r="BN372" s="15"/>
      <c r="BO372">
        <v>90</v>
      </c>
      <c r="BP372">
        <v>81.099999999999994</v>
      </c>
      <c r="BQ372">
        <v>82</v>
      </c>
      <c r="BR372">
        <v>87.49</v>
      </c>
      <c r="BS372">
        <v>81.95</v>
      </c>
      <c r="BT372" s="5">
        <f t="shared" si="184"/>
        <v>79.210000000000107</v>
      </c>
      <c r="BU372" s="5">
        <f t="shared" si="185"/>
        <v>64</v>
      </c>
      <c r="BV372" s="5">
        <f t="shared" si="186"/>
        <v>6.3001000000000253</v>
      </c>
      <c r="BW372" s="12">
        <f t="shared" si="187"/>
        <v>64.802499999999952</v>
      </c>
      <c r="BX372" s="9"/>
      <c r="BY372" s="15"/>
      <c r="BZ372">
        <v>100</v>
      </c>
      <c r="CA372">
        <v>100</v>
      </c>
      <c r="CB372">
        <v>100</v>
      </c>
      <c r="CC372">
        <v>100</v>
      </c>
      <c r="CD372">
        <v>100</v>
      </c>
      <c r="CE372" s="5">
        <f t="shared" si="188"/>
        <v>0</v>
      </c>
      <c r="CF372" s="5">
        <f t="shared" si="189"/>
        <v>0</v>
      </c>
      <c r="CG372" s="5">
        <f t="shared" si="190"/>
        <v>0</v>
      </c>
      <c r="CH372" s="12">
        <f t="shared" si="191"/>
        <v>0</v>
      </c>
      <c r="CI372" s="9"/>
      <c r="CJ372" s="15"/>
    </row>
    <row r="373" spans="1:88" x14ac:dyDescent="0.25">
      <c r="A373">
        <v>26</v>
      </c>
      <c r="B373">
        <v>59</v>
      </c>
      <c r="C373">
        <v>58</v>
      </c>
      <c r="D373">
        <v>73.58</v>
      </c>
      <c r="E373">
        <v>58.93</v>
      </c>
      <c r="F373" s="5">
        <f t="shared" si="160"/>
        <v>1089</v>
      </c>
      <c r="G373" s="5">
        <f t="shared" si="161"/>
        <v>1024</v>
      </c>
      <c r="H373" s="5">
        <f t="shared" si="162"/>
        <v>2263.8563999999997</v>
      </c>
      <c r="I373" s="12">
        <f t="shared" si="163"/>
        <v>1084.3849</v>
      </c>
      <c r="J373" s="9"/>
      <c r="K373" s="15"/>
      <c r="L373">
        <v>45</v>
      </c>
      <c r="M373">
        <v>52.6</v>
      </c>
      <c r="N373">
        <v>54</v>
      </c>
      <c r="O373">
        <v>67.989999999999995</v>
      </c>
      <c r="P373">
        <v>52.63</v>
      </c>
      <c r="Q373" s="5">
        <f t="shared" si="164"/>
        <v>57.760000000000019</v>
      </c>
      <c r="R373" s="5">
        <f t="shared" si="165"/>
        <v>81</v>
      </c>
      <c r="S373" s="5">
        <f t="shared" si="166"/>
        <v>528.54009999999971</v>
      </c>
      <c r="T373" s="12">
        <f t="shared" si="167"/>
        <v>58.216900000000038</v>
      </c>
      <c r="U373" s="9"/>
      <c r="V373" s="15"/>
      <c r="W373">
        <v>45</v>
      </c>
      <c r="X373">
        <v>47</v>
      </c>
      <c r="Y373">
        <v>48</v>
      </c>
      <c r="Z373">
        <v>65.28</v>
      </c>
      <c r="AA373">
        <v>47.83</v>
      </c>
      <c r="AB373" s="5">
        <f t="shared" si="168"/>
        <v>4</v>
      </c>
      <c r="AC373" s="5">
        <f t="shared" si="169"/>
        <v>9</v>
      </c>
      <c r="AD373" s="5">
        <f t="shared" si="170"/>
        <v>411.27840000000003</v>
      </c>
      <c r="AE373" s="12">
        <f t="shared" si="171"/>
        <v>8.0088999999999899</v>
      </c>
      <c r="AF373" s="9"/>
      <c r="AG373" s="15"/>
      <c r="AH373">
        <v>59</v>
      </c>
      <c r="AI373">
        <v>52.4</v>
      </c>
      <c r="AJ373">
        <v>53</v>
      </c>
      <c r="AK373">
        <v>68.040000000000006</v>
      </c>
      <c r="AL373">
        <v>52.18</v>
      </c>
      <c r="AM373" s="5">
        <f t="shared" si="172"/>
        <v>43.560000000000016</v>
      </c>
      <c r="AN373" s="5">
        <f t="shared" si="173"/>
        <v>36</v>
      </c>
      <c r="AO373" s="5">
        <f t="shared" si="174"/>
        <v>81.721600000000109</v>
      </c>
      <c r="AP373" s="12">
        <f t="shared" si="175"/>
        <v>46.512400000000007</v>
      </c>
      <c r="AQ373" s="9"/>
      <c r="AR373" s="15"/>
      <c r="AS373">
        <v>59</v>
      </c>
      <c r="AT373">
        <v>56.2</v>
      </c>
      <c r="AU373">
        <v>57</v>
      </c>
      <c r="AV373">
        <v>69.510000000000005</v>
      </c>
      <c r="AW373">
        <v>56.96</v>
      </c>
      <c r="AX373" s="5">
        <f t="shared" si="176"/>
        <v>7.8399999999999839</v>
      </c>
      <c r="AY373" s="5">
        <f t="shared" si="177"/>
        <v>4</v>
      </c>
      <c r="AZ373" s="5">
        <f t="shared" si="178"/>
        <v>110.46010000000011</v>
      </c>
      <c r="BA373" s="12">
        <f t="shared" si="179"/>
        <v>4.1615999999999964</v>
      </c>
      <c r="BB373" s="9"/>
      <c r="BC373" s="15"/>
      <c r="BD373">
        <v>81</v>
      </c>
      <c r="BE373">
        <v>68.400000000000006</v>
      </c>
      <c r="BF373">
        <v>70</v>
      </c>
      <c r="BG373">
        <v>79.06</v>
      </c>
      <c r="BH373">
        <v>68.930000000000007</v>
      </c>
      <c r="BI373" s="5">
        <f t="shared" si="180"/>
        <v>158.75999999999985</v>
      </c>
      <c r="BJ373" s="5">
        <f t="shared" si="181"/>
        <v>121</v>
      </c>
      <c r="BK373" s="5">
        <f t="shared" si="182"/>
        <v>3.7635999999999914</v>
      </c>
      <c r="BL373" s="12">
        <f t="shared" si="183"/>
        <v>145.68489999999983</v>
      </c>
      <c r="BM373" s="9"/>
      <c r="BN373" s="15"/>
      <c r="BO373">
        <v>90</v>
      </c>
      <c r="BP373">
        <v>81.3</v>
      </c>
      <c r="BQ373">
        <v>82</v>
      </c>
      <c r="BR373">
        <v>87.48</v>
      </c>
      <c r="BS373">
        <v>81.64</v>
      </c>
      <c r="BT373" s="5">
        <f t="shared" si="184"/>
        <v>75.690000000000055</v>
      </c>
      <c r="BU373" s="5">
        <f t="shared" si="185"/>
        <v>64</v>
      </c>
      <c r="BV373" s="5">
        <f t="shared" si="186"/>
        <v>6.3503999999999801</v>
      </c>
      <c r="BW373" s="12">
        <f t="shared" si="187"/>
        <v>69.889599999999987</v>
      </c>
      <c r="BX373" s="9"/>
      <c r="BY373" s="15"/>
      <c r="BZ373">
        <v>100</v>
      </c>
      <c r="CA373">
        <v>100</v>
      </c>
      <c r="CB373">
        <v>100</v>
      </c>
      <c r="CC373">
        <v>100</v>
      </c>
      <c r="CD373">
        <v>100</v>
      </c>
      <c r="CE373" s="5">
        <f t="shared" si="188"/>
        <v>0</v>
      </c>
      <c r="CF373" s="5">
        <f t="shared" si="189"/>
        <v>0</v>
      </c>
      <c r="CG373" s="5">
        <f t="shared" si="190"/>
        <v>0</v>
      </c>
      <c r="CH373" s="12">
        <f t="shared" si="191"/>
        <v>0</v>
      </c>
      <c r="CI373" s="9"/>
      <c r="CJ373" s="15"/>
    </row>
    <row r="374" spans="1:88" x14ac:dyDescent="0.25">
      <c r="A374">
        <v>36</v>
      </c>
      <c r="B374">
        <v>56.3</v>
      </c>
      <c r="C374">
        <v>58</v>
      </c>
      <c r="D374">
        <v>70.22</v>
      </c>
      <c r="E374">
        <v>56.87</v>
      </c>
      <c r="F374" s="5">
        <f t="shared" si="160"/>
        <v>412.08999999999986</v>
      </c>
      <c r="G374" s="5">
        <f t="shared" si="161"/>
        <v>484</v>
      </c>
      <c r="H374" s="5">
        <f t="shared" si="162"/>
        <v>1171.0083999999999</v>
      </c>
      <c r="I374" s="12">
        <f t="shared" si="163"/>
        <v>435.55689999999987</v>
      </c>
      <c r="J374" s="9"/>
      <c r="K374" s="15"/>
      <c r="L374">
        <v>41</v>
      </c>
      <c r="M374">
        <v>53.5</v>
      </c>
      <c r="N374">
        <v>54</v>
      </c>
      <c r="O374">
        <v>68.87</v>
      </c>
      <c r="P374">
        <v>54.29</v>
      </c>
      <c r="Q374" s="5">
        <f t="shared" si="164"/>
        <v>156.25</v>
      </c>
      <c r="R374" s="5">
        <f t="shared" si="165"/>
        <v>169</v>
      </c>
      <c r="S374" s="5">
        <f t="shared" si="166"/>
        <v>776.73690000000022</v>
      </c>
      <c r="T374" s="12">
        <f t="shared" si="167"/>
        <v>176.62409999999997</v>
      </c>
      <c r="U374" s="9"/>
      <c r="V374" s="15"/>
      <c r="W374">
        <v>53</v>
      </c>
      <c r="X374">
        <v>47.4</v>
      </c>
      <c r="Y374">
        <v>50</v>
      </c>
      <c r="Z374">
        <v>65.27</v>
      </c>
      <c r="AA374">
        <v>48.19</v>
      </c>
      <c r="AB374" s="5">
        <f t="shared" si="168"/>
        <v>31.360000000000017</v>
      </c>
      <c r="AC374" s="5">
        <f t="shared" si="169"/>
        <v>9</v>
      </c>
      <c r="AD374" s="5">
        <f t="shared" si="170"/>
        <v>150.55289999999991</v>
      </c>
      <c r="AE374" s="12">
        <f t="shared" si="171"/>
        <v>23.13610000000002</v>
      </c>
      <c r="AF374" s="9"/>
      <c r="AG374" s="15"/>
      <c r="AH374">
        <v>56</v>
      </c>
      <c r="AI374">
        <v>52.2</v>
      </c>
      <c r="AJ374">
        <v>53</v>
      </c>
      <c r="AK374">
        <v>67.760000000000005</v>
      </c>
      <c r="AL374">
        <v>51.3</v>
      </c>
      <c r="AM374" s="5">
        <f t="shared" si="172"/>
        <v>14.439999999999978</v>
      </c>
      <c r="AN374" s="5">
        <f t="shared" si="173"/>
        <v>9</v>
      </c>
      <c r="AO374" s="5">
        <f t="shared" si="174"/>
        <v>138.29760000000013</v>
      </c>
      <c r="AP374" s="12">
        <f t="shared" si="175"/>
        <v>22.090000000000028</v>
      </c>
      <c r="AQ374" s="9"/>
      <c r="AR374" s="15"/>
      <c r="AS374">
        <v>64</v>
      </c>
      <c r="AT374">
        <v>58.8</v>
      </c>
      <c r="AU374">
        <v>59</v>
      </c>
      <c r="AV374">
        <v>71.900000000000006</v>
      </c>
      <c r="AW374">
        <v>58.43</v>
      </c>
      <c r="AX374" s="5">
        <f t="shared" si="176"/>
        <v>27.040000000000031</v>
      </c>
      <c r="AY374" s="5">
        <f t="shared" si="177"/>
        <v>25</v>
      </c>
      <c r="AZ374" s="5">
        <f t="shared" si="178"/>
        <v>62.410000000000089</v>
      </c>
      <c r="BA374" s="12">
        <f t="shared" si="179"/>
        <v>31.024900000000002</v>
      </c>
      <c r="BB374" s="9"/>
      <c r="BC374" s="15"/>
      <c r="BD374">
        <v>84</v>
      </c>
      <c r="BE374">
        <v>69.5</v>
      </c>
      <c r="BF374">
        <v>70</v>
      </c>
      <c r="BG374">
        <v>80.52</v>
      </c>
      <c r="BH374">
        <v>71.02</v>
      </c>
      <c r="BI374" s="5">
        <f t="shared" si="180"/>
        <v>210.25</v>
      </c>
      <c r="BJ374" s="5">
        <f t="shared" si="181"/>
        <v>196</v>
      </c>
      <c r="BK374" s="5">
        <f t="shared" si="182"/>
        <v>12.110400000000027</v>
      </c>
      <c r="BL374" s="12">
        <f t="shared" si="183"/>
        <v>168.48040000000012</v>
      </c>
      <c r="BM374" s="9"/>
      <c r="BN374" s="15"/>
      <c r="BO374">
        <v>91</v>
      </c>
      <c r="BP374">
        <v>81.7</v>
      </c>
      <c r="BQ374">
        <v>84</v>
      </c>
      <c r="BR374">
        <v>88.25</v>
      </c>
      <c r="BS374">
        <v>82.35</v>
      </c>
      <c r="BT374" s="5">
        <f t="shared" si="184"/>
        <v>86.489999999999952</v>
      </c>
      <c r="BU374" s="5">
        <f t="shared" si="185"/>
        <v>49</v>
      </c>
      <c r="BV374" s="5">
        <f t="shared" si="186"/>
        <v>7.5625</v>
      </c>
      <c r="BW374" s="12">
        <f t="shared" si="187"/>
        <v>74.822500000000105</v>
      </c>
      <c r="BX374" s="9"/>
      <c r="BY374" s="15"/>
      <c r="BZ374">
        <v>100</v>
      </c>
      <c r="CA374">
        <v>100</v>
      </c>
      <c r="CB374">
        <v>100</v>
      </c>
      <c r="CC374">
        <v>100</v>
      </c>
      <c r="CD374">
        <v>100</v>
      </c>
      <c r="CE374" s="5">
        <f t="shared" si="188"/>
        <v>0</v>
      </c>
      <c r="CF374" s="5">
        <f t="shared" si="189"/>
        <v>0</v>
      </c>
      <c r="CG374" s="5">
        <f t="shared" si="190"/>
        <v>0</v>
      </c>
      <c r="CH374" s="12">
        <f t="shared" si="191"/>
        <v>0</v>
      </c>
      <c r="CI374" s="9"/>
      <c r="CJ374" s="15"/>
    </row>
    <row r="375" spans="1:88" x14ac:dyDescent="0.25">
      <c r="A375">
        <v>31</v>
      </c>
      <c r="B375">
        <v>58.1</v>
      </c>
      <c r="C375">
        <v>58</v>
      </c>
      <c r="D375">
        <v>72.02</v>
      </c>
      <c r="E375">
        <v>57.72</v>
      </c>
      <c r="F375" s="5">
        <f t="shared" si="160"/>
        <v>734.41000000000008</v>
      </c>
      <c r="G375" s="5">
        <f t="shared" si="161"/>
        <v>729</v>
      </c>
      <c r="H375" s="5">
        <f t="shared" si="162"/>
        <v>1682.6403999999998</v>
      </c>
      <c r="I375" s="12">
        <f t="shared" si="163"/>
        <v>713.95839999999998</v>
      </c>
      <c r="J375" s="9"/>
      <c r="K375" s="15"/>
      <c r="L375">
        <v>40</v>
      </c>
      <c r="M375">
        <v>53.9</v>
      </c>
      <c r="N375">
        <v>55</v>
      </c>
      <c r="O375">
        <v>69.180000000000007</v>
      </c>
      <c r="P375">
        <v>53.79</v>
      </c>
      <c r="Q375" s="5">
        <f t="shared" si="164"/>
        <v>193.20999999999995</v>
      </c>
      <c r="R375" s="5">
        <f t="shared" si="165"/>
        <v>225</v>
      </c>
      <c r="S375" s="5">
        <f t="shared" si="166"/>
        <v>851.47240000000045</v>
      </c>
      <c r="T375" s="12">
        <f t="shared" si="167"/>
        <v>190.16409999999999</v>
      </c>
      <c r="U375" s="9"/>
      <c r="V375" s="15"/>
      <c r="W375">
        <v>45</v>
      </c>
      <c r="X375">
        <v>49.9</v>
      </c>
      <c r="Y375">
        <v>50</v>
      </c>
      <c r="Z375">
        <v>66.19</v>
      </c>
      <c r="AA375">
        <v>49.48</v>
      </c>
      <c r="AB375" s="5">
        <f t="shared" si="168"/>
        <v>24.009999999999987</v>
      </c>
      <c r="AC375" s="5">
        <f t="shared" si="169"/>
        <v>25</v>
      </c>
      <c r="AD375" s="5">
        <f t="shared" si="170"/>
        <v>449.01609999999988</v>
      </c>
      <c r="AE375" s="12">
        <f t="shared" si="171"/>
        <v>20.070399999999971</v>
      </c>
      <c r="AF375" s="9"/>
      <c r="AG375" s="15"/>
      <c r="AH375">
        <v>52</v>
      </c>
      <c r="AI375">
        <v>51.2</v>
      </c>
      <c r="AJ375">
        <v>51</v>
      </c>
      <c r="AK375">
        <v>67.13</v>
      </c>
      <c r="AL375">
        <v>51.09</v>
      </c>
      <c r="AM375" s="5">
        <f t="shared" si="172"/>
        <v>0.63999999999999546</v>
      </c>
      <c r="AN375" s="5">
        <f t="shared" si="173"/>
        <v>1</v>
      </c>
      <c r="AO375" s="5">
        <f t="shared" si="174"/>
        <v>228.91689999999986</v>
      </c>
      <c r="AP375" s="12">
        <f t="shared" si="175"/>
        <v>0.82809999999999384</v>
      </c>
      <c r="AQ375" s="9"/>
      <c r="AR375" s="15"/>
      <c r="AS375">
        <v>74</v>
      </c>
      <c r="AT375">
        <v>61</v>
      </c>
      <c r="AU375">
        <v>61</v>
      </c>
      <c r="AV375">
        <v>74.78</v>
      </c>
      <c r="AW375">
        <v>61.04</v>
      </c>
      <c r="AX375" s="5">
        <f t="shared" si="176"/>
        <v>169</v>
      </c>
      <c r="AY375" s="5">
        <f t="shared" si="177"/>
        <v>169</v>
      </c>
      <c r="AZ375" s="5">
        <f t="shared" si="178"/>
        <v>0.60840000000000183</v>
      </c>
      <c r="BA375" s="12">
        <f t="shared" si="179"/>
        <v>167.96160000000003</v>
      </c>
      <c r="BB375" s="9"/>
      <c r="BC375" s="15"/>
      <c r="BD375">
        <v>85</v>
      </c>
      <c r="BE375">
        <v>69.5</v>
      </c>
      <c r="BF375">
        <v>71</v>
      </c>
      <c r="BG375">
        <v>80.650000000000006</v>
      </c>
      <c r="BH375">
        <v>69.89</v>
      </c>
      <c r="BI375" s="5">
        <f t="shared" si="180"/>
        <v>240.25</v>
      </c>
      <c r="BJ375" s="5">
        <f t="shared" si="181"/>
        <v>196</v>
      </c>
      <c r="BK375" s="5">
        <f t="shared" si="182"/>
        <v>18.92249999999995</v>
      </c>
      <c r="BL375" s="12">
        <f t="shared" si="183"/>
        <v>228.31209999999999</v>
      </c>
      <c r="BM375" s="9"/>
      <c r="BN375" s="15"/>
      <c r="BO375">
        <v>87</v>
      </c>
      <c r="BP375">
        <v>78.7</v>
      </c>
      <c r="BQ375">
        <v>81</v>
      </c>
      <c r="BR375">
        <v>85.17</v>
      </c>
      <c r="BS375">
        <v>78.739999999999995</v>
      </c>
      <c r="BT375" s="5">
        <f t="shared" si="184"/>
        <v>68.889999999999958</v>
      </c>
      <c r="BU375" s="5">
        <f t="shared" si="185"/>
        <v>36</v>
      </c>
      <c r="BV375" s="5">
        <f t="shared" si="186"/>
        <v>3.3488999999999938</v>
      </c>
      <c r="BW375" s="12">
        <f t="shared" si="187"/>
        <v>68.227600000000081</v>
      </c>
      <c r="BX375" s="9"/>
      <c r="BY375" s="15"/>
      <c r="BZ375">
        <v>100</v>
      </c>
      <c r="CA375">
        <v>100</v>
      </c>
      <c r="CB375">
        <v>100</v>
      </c>
      <c r="CC375">
        <v>100</v>
      </c>
      <c r="CD375">
        <v>100</v>
      </c>
      <c r="CE375" s="5">
        <f t="shared" si="188"/>
        <v>0</v>
      </c>
      <c r="CF375" s="5">
        <f t="shared" si="189"/>
        <v>0</v>
      </c>
      <c r="CG375" s="5">
        <f t="shared" si="190"/>
        <v>0</v>
      </c>
      <c r="CH375" s="12">
        <f t="shared" si="191"/>
        <v>0</v>
      </c>
      <c r="CI375" s="9"/>
      <c r="CJ375" s="15"/>
    </row>
    <row r="376" spans="1:88" x14ac:dyDescent="0.25">
      <c r="A376">
        <v>39</v>
      </c>
      <c r="B376">
        <v>55</v>
      </c>
      <c r="C376">
        <v>56</v>
      </c>
      <c r="D376">
        <v>68.97</v>
      </c>
      <c r="E376">
        <v>55.18</v>
      </c>
      <c r="F376" s="5">
        <f t="shared" si="160"/>
        <v>256</v>
      </c>
      <c r="G376" s="5">
        <f t="shared" si="161"/>
        <v>289</v>
      </c>
      <c r="H376" s="5">
        <f t="shared" si="162"/>
        <v>898.20089999999993</v>
      </c>
      <c r="I376" s="12">
        <f t="shared" si="163"/>
        <v>261.79239999999999</v>
      </c>
      <c r="J376" s="9"/>
      <c r="K376" s="15"/>
      <c r="L376">
        <v>35</v>
      </c>
      <c r="M376">
        <v>55</v>
      </c>
      <c r="N376">
        <v>57</v>
      </c>
      <c r="O376">
        <v>70.290000000000006</v>
      </c>
      <c r="P376">
        <v>55.16</v>
      </c>
      <c r="Q376" s="5">
        <f t="shared" si="164"/>
        <v>400</v>
      </c>
      <c r="R376" s="5">
        <f t="shared" si="165"/>
        <v>484</v>
      </c>
      <c r="S376" s="5">
        <f t="shared" si="166"/>
        <v>1245.3841000000004</v>
      </c>
      <c r="T376" s="12">
        <f t="shared" si="167"/>
        <v>406.42559999999986</v>
      </c>
      <c r="U376" s="9"/>
      <c r="V376" s="15"/>
      <c r="W376">
        <v>49</v>
      </c>
      <c r="X376">
        <v>50</v>
      </c>
      <c r="Y376">
        <v>49</v>
      </c>
      <c r="Z376">
        <v>66.05</v>
      </c>
      <c r="AA376">
        <v>49.24</v>
      </c>
      <c r="AB376" s="5">
        <f t="shared" si="168"/>
        <v>1</v>
      </c>
      <c r="AC376" s="5">
        <f t="shared" si="169"/>
        <v>0</v>
      </c>
      <c r="AD376" s="5">
        <f t="shared" si="170"/>
        <v>290.70249999999993</v>
      </c>
      <c r="AE376" s="12">
        <f t="shared" si="171"/>
        <v>5.7600000000000956E-2</v>
      </c>
      <c r="AF376" s="9"/>
      <c r="AG376" s="15"/>
      <c r="AH376">
        <v>64</v>
      </c>
      <c r="AI376">
        <v>53.7</v>
      </c>
      <c r="AJ376">
        <v>55</v>
      </c>
      <c r="AK376">
        <v>69.959999999999994</v>
      </c>
      <c r="AL376">
        <v>54.07</v>
      </c>
      <c r="AM376" s="5">
        <f t="shared" si="172"/>
        <v>106.08999999999995</v>
      </c>
      <c r="AN376" s="5">
        <f t="shared" si="173"/>
        <v>81</v>
      </c>
      <c r="AO376" s="5">
        <f t="shared" si="174"/>
        <v>35.521599999999928</v>
      </c>
      <c r="AP376" s="12">
        <f t="shared" si="175"/>
        <v>98.604900000000001</v>
      </c>
      <c r="AQ376" s="9"/>
      <c r="AR376" s="15"/>
      <c r="AS376">
        <v>74</v>
      </c>
      <c r="AT376">
        <v>60.9</v>
      </c>
      <c r="AU376">
        <v>61</v>
      </c>
      <c r="AV376">
        <v>74.8</v>
      </c>
      <c r="AW376">
        <v>61.33</v>
      </c>
      <c r="AX376" s="5">
        <f t="shared" si="176"/>
        <v>171.61000000000004</v>
      </c>
      <c r="AY376" s="5">
        <f t="shared" si="177"/>
        <v>169</v>
      </c>
      <c r="AZ376" s="5">
        <f t="shared" si="178"/>
        <v>0.63999999999999546</v>
      </c>
      <c r="BA376" s="12">
        <f t="shared" si="179"/>
        <v>160.52890000000005</v>
      </c>
      <c r="BB376" s="9"/>
      <c r="BC376" s="15"/>
      <c r="BD376">
        <v>75</v>
      </c>
      <c r="BE376">
        <v>64.099999999999994</v>
      </c>
      <c r="BF376">
        <v>66</v>
      </c>
      <c r="BG376">
        <v>75.39</v>
      </c>
      <c r="BH376">
        <v>64.73</v>
      </c>
      <c r="BI376" s="5">
        <f t="shared" si="180"/>
        <v>118.81000000000013</v>
      </c>
      <c r="BJ376" s="5">
        <f t="shared" si="181"/>
        <v>81</v>
      </c>
      <c r="BK376" s="5">
        <f t="shared" si="182"/>
        <v>0.15210000000000046</v>
      </c>
      <c r="BL376" s="12">
        <f t="shared" si="183"/>
        <v>105.47289999999992</v>
      </c>
      <c r="BM376" s="9"/>
      <c r="BN376" s="15"/>
      <c r="BO376">
        <v>87</v>
      </c>
      <c r="BP376">
        <v>80.3</v>
      </c>
      <c r="BQ376">
        <v>80</v>
      </c>
      <c r="BR376">
        <v>85.89</v>
      </c>
      <c r="BS376">
        <v>80.17</v>
      </c>
      <c r="BT376" s="5">
        <f t="shared" si="184"/>
        <v>44.890000000000036</v>
      </c>
      <c r="BU376" s="5">
        <f t="shared" si="185"/>
        <v>49</v>
      </c>
      <c r="BV376" s="5">
        <f t="shared" si="186"/>
        <v>1.2320999999999986</v>
      </c>
      <c r="BW376" s="12">
        <f t="shared" si="187"/>
        <v>46.648899999999976</v>
      </c>
      <c r="BX376" s="9"/>
      <c r="BY376" s="15"/>
      <c r="BZ376">
        <v>100</v>
      </c>
      <c r="CA376">
        <v>100</v>
      </c>
      <c r="CB376">
        <v>100</v>
      </c>
      <c r="CC376">
        <v>100</v>
      </c>
      <c r="CD376">
        <v>100</v>
      </c>
      <c r="CE376" s="5">
        <f t="shared" si="188"/>
        <v>0</v>
      </c>
      <c r="CF376" s="5">
        <f t="shared" si="189"/>
        <v>0</v>
      </c>
      <c r="CG376" s="5">
        <f t="shared" si="190"/>
        <v>0</v>
      </c>
      <c r="CH376" s="12">
        <f t="shared" si="191"/>
        <v>0</v>
      </c>
      <c r="CI376" s="9"/>
      <c r="CJ376" s="15"/>
    </row>
    <row r="377" spans="1:88" x14ac:dyDescent="0.25">
      <c r="A377">
        <v>31</v>
      </c>
      <c r="B377">
        <v>58.2</v>
      </c>
      <c r="C377">
        <v>58</v>
      </c>
      <c r="D377">
        <v>72.319999999999993</v>
      </c>
      <c r="E377">
        <v>56.9</v>
      </c>
      <c r="F377" s="5">
        <f t="shared" si="160"/>
        <v>739.84000000000015</v>
      </c>
      <c r="G377" s="5">
        <f t="shared" si="161"/>
        <v>729</v>
      </c>
      <c r="H377" s="5">
        <f t="shared" si="162"/>
        <v>1707.3423999999995</v>
      </c>
      <c r="I377" s="12">
        <f t="shared" si="163"/>
        <v>670.81</v>
      </c>
      <c r="J377" s="9"/>
      <c r="K377" s="15"/>
      <c r="L377">
        <v>33</v>
      </c>
      <c r="M377">
        <v>54.8</v>
      </c>
      <c r="N377">
        <v>56</v>
      </c>
      <c r="O377">
        <v>70.5</v>
      </c>
      <c r="P377">
        <v>55.2</v>
      </c>
      <c r="Q377" s="5">
        <f t="shared" si="164"/>
        <v>475.2399999999999</v>
      </c>
      <c r="R377" s="5">
        <f t="shared" si="165"/>
        <v>529</v>
      </c>
      <c r="S377" s="5">
        <f t="shared" si="166"/>
        <v>1406.25</v>
      </c>
      <c r="T377" s="12">
        <f t="shared" si="167"/>
        <v>492.84000000000015</v>
      </c>
      <c r="U377" s="9"/>
      <c r="V377" s="15"/>
      <c r="W377">
        <v>46</v>
      </c>
      <c r="X377">
        <v>50</v>
      </c>
      <c r="Y377">
        <v>49</v>
      </c>
      <c r="Z377">
        <v>66.59</v>
      </c>
      <c r="AA377">
        <v>48.42</v>
      </c>
      <c r="AB377" s="5">
        <f t="shared" si="168"/>
        <v>16</v>
      </c>
      <c r="AC377" s="5">
        <f t="shared" si="169"/>
        <v>9</v>
      </c>
      <c r="AD377" s="5">
        <f t="shared" si="170"/>
        <v>423.94810000000012</v>
      </c>
      <c r="AE377" s="12">
        <f t="shared" si="171"/>
        <v>5.8564000000000078</v>
      </c>
      <c r="AF377" s="9"/>
      <c r="AG377" s="15"/>
      <c r="AH377">
        <v>63</v>
      </c>
      <c r="AI377">
        <v>53</v>
      </c>
      <c r="AJ377">
        <v>53</v>
      </c>
      <c r="AK377">
        <v>69.64</v>
      </c>
      <c r="AL377">
        <v>52.79</v>
      </c>
      <c r="AM377" s="5">
        <f t="shared" si="172"/>
        <v>100</v>
      </c>
      <c r="AN377" s="5">
        <f t="shared" si="173"/>
        <v>100</v>
      </c>
      <c r="AO377" s="5">
        <f t="shared" si="174"/>
        <v>44.089600000000004</v>
      </c>
      <c r="AP377" s="12">
        <f t="shared" si="175"/>
        <v>104.24410000000002</v>
      </c>
      <c r="AQ377" s="9"/>
      <c r="AR377" s="15"/>
      <c r="AS377">
        <v>67</v>
      </c>
      <c r="AT377">
        <v>58</v>
      </c>
      <c r="AU377">
        <v>58</v>
      </c>
      <c r="AV377">
        <v>71.98</v>
      </c>
      <c r="AW377">
        <v>58.5</v>
      </c>
      <c r="AX377" s="5">
        <f t="shared" si="176"/>
        <v>81</v>
      </c>
      <c r="AY377" s="5">
        <f t="shared" si="177"/>
        <v>81</v>
      </c>
      <c r="AZ377" s="5">
        <f t="shared" si="178"/>
        <v>24.800400000000039</v>
      </c>
      <c r="BA377" s="12">
        <f t="shared" si="179"/>
        <v>72.25</v>
      </c>
      <c r="BB377" s="9"/>
      <c r="BC377" s="15"/>
      <c r="BD377">
        <v>75</v>
      </c>
      <c r="BE377">
        <v>64.3</v>
      </c>
      <c r="BF377">
        <v>63</v>
      </c>
      <c r="BG377">
        <v>75.319999999999993</v>
      </c>
      <c r="BH377">
        <v>64.48</v>
      </c>
      <c r="BI377" s="5">
        <f t="shared" si="180"/>
        <v>114.49000000000007</v>
      </c>
      <c r="BJ377" s="5">
        <f t="shared" si="181"/>
        <v>144</v>
      </c>
      <c r="BK377" s="5">
        <f t="shared" si="182"/>
        <v>0.10239999999999563</v>
      </c>
      <c r="BL377" s="12">
        <f t="shared" si="183"/>
        <v>110.67039999999992</v>
      </c>
      <c r="BM377" s="9"/>
      <c r="BN377" s="15"/>
      <c r="BO377">
        <v>90</v>
      </c>
      <c r="BP377">
        <v>82.8</v>
      </c>
      <c r="BQ377">
        <v>83</v>
      </c>
      <c r="BR377">
        <v>88.53</v>
      </c>
      <c r="BS377">
        <v>82.51</v>
      </c>
      <c r="BT377" s="5">
        <f t="shared" si="184"/>
        <v>51.840000000000039</v>
      </c>
      <c r="BU377" s="5">
        <f t="shared" si="185"/>
        <v>49</v>
      </c>
      <c r="BV377" s="5">
        <f t="shared" si="186"/>
        <v>2.1608999999999967</v>
      </c>
      <c r="BW377" s="12">
        <f t="shared" si="187"/>
        <v>56.100099999999927</v>
      </c>
      <c r="BX377" s="9"/>
      <c r="BY377" s="15"/>
      <c r="BZ377">
        <v>100</v>
      </c>
      <c r="CA377">
        <v>100</v>
      </c>
      <c r="CB377">
        <v>100</v>
      </c>
      <c r="CC377">
        <v>100</v>
      </c>
      <c r="CD377">
        <v>100</v>
      </c>
      <c r="CE377" s="5">
        <f t="shared" si="188"/>
        <v>0</v>
      </c>
      <c r="CF377" s="5">
        <f t="shared" si="189"/>
        <v>0</v>
      </c>
      <c r="CG377" s="5">
        <f t="shared" si="190"/>
        <v>0</v>
      </c>
      <c r="CH377" s="12">
        <f t="shared" si="191"/>
        <v>0</v>
      </c>
      <c r="CI377" s="9"/>
      <c r="CJ377" s="15"/>
    </row>
    <row r="378" spans="1:88" x14ac:dyDescent="0.25">
      <c r="A378">
        <v>32</v>
      </c>
      <c r="B378">
        <v>58.3</v>
      </c>
      <c r="C378">
        <v>60</v>
      </c>
      <c r="D378">
        <v>72.33</v>
      </c>
      <c r="E378">
        <v>58.36</v>
      </c>
      <c r="F378" s="5">
        <f t="shared" si="160"/>
        <v>691.68999999999983</v>
      </c>
      <c r="G378" s="5">
        <f t="shared" si="161"/>
        <v>784</v>
      </c>
      <c r="H378" s="5">
        <f t="shared" si="162"/>
        <v>1626.5088999999998</v>
      </c>
      <c r="I378" s="12">
        <f t="shared" si="163"/>
        <v>694.84960000000001</v>
      </c>
      <c r="J378" s="9"/>
      <c r="K378" s="15"/>
      <c r="L378">
        <v>35</v>
      </c>
      <c r="M378">
        <v>56.1</v>
      </c>
      <c r="N378">
        <v>55</v>
      </c>
      <c r="O378">
        <v>70.959999999999994</v>
      </c>
      <c r="P378">
        <v>56.78</v>
      </c>
      <c r="Q378" s="5">
        <f t="shared" si="164"/>
        <v>445.21000000000004</v>
      </c>
      <c r="R378" s="5">
        <f t="shared" si="165"/>
        <v>400</v>
      </c>
      <c r="S378" s="5">
        <f t="shared" si="166"/>
        <v>1293.1215999999995</v>
      </c>
      <c r="T378" s="12">
        <f t="shared" si="167"/>
        <v>474.36840000000007</v>
      </c>
      <c r="U378" s="9"/>
      <c r="V378" s="15"/>
      <c r="W378">
        <v>46</v>
      </c>
      <c r="X378">
        <v>50.1</v>
      </c>
      <c r="Y378">
        <v>50</v>
      </c>
      <c r="Z378">
        <v>66.89</v>
      </c>
      <c r="AA378">
        <v>49.58</v>
      </c>
      <c r="AB378" s="5">
        <f t="shared" si="168"/>
        <v>16.810000000000013</v>
      </c>
      <c r="AC378" s="5">
        <f t="shared" si="169"/>
        <v>16</v>
      </c>
      <c r="AD378" s="5">
        <f t="shared" si="170"/>
        <v>436.39210000000003</v>
      </c>
      <c r="AE378" s="12">
        <f t="shared" si="171"/>
        <v>12.816399999999987</v>
      </c>
      <c r="AF378" s="9"/>
      <c r="AG378" s="15"/>
      <c r="AH378">
        <v>64</v>
      </c>
      <c r="AI378">
        <v>53</v>
      </c>
      <c r="AJ378">
        <v>53</v>
      </c>
      <c r="AK378">
        <v>70.28</v>
      </c>
      <c r="AL378">
        <v>52.8</v>
      </c>
      <c r="AM378" s="5">
        <f t="shared" si="172"/>
        <v>121</v>
      </c>
      <c r="AN378" s="5">
        <f t="shared" si="173"/>
        <v>121</v>
      </c>
      <c r="AO378" s="5">
        <f t="shared" si="174"/>
        <v>39.438400000000016</v>
      </c>
      <c r="AP378" s="12">
        <f t="shared" si="175"/>
        <v>125.44000000000007</v>
      </c>
      <c r="AQ378" s="9"/>
      <c r="AR378" s="15"/>
      <c r="AS378">
        <v>72</v>
      </c>
      <c r="AT378">
        <v>60.2</v>
      </c>
      <c r="AU378">
        <v>60</v>
      </c>
      <c r="AV378">
        <v>73.709999999999994</v>
      </c>
      <c r="AW378">
        <v>60.71</v>
      </c>
      <c r="AX378" s="5">
        <f t="shared" si="176"/>
        <v>139.23999999999992</v>
      </c>
      <c r="AY378" s="5">
        <f t="shared" si="177"/>
        <v>144</v>
      </c>
      <c r="AZ378" s="5">
        <f t="shared" si="178"/>
        <v>2.9240999999999788</v>
      </c>
      <c r="BA378" s="12">
        <f t="shared" si="179"/>
        <v>127.46409999999999</v>
      </c>
      <c r="BB378" s="9"/>
      <c r="BC378" s="15"/>
      <c r="BD378">
        <v>83</v>
      </c>
      <c r="BE378">
        <v>68.599999999999994</v>
      </c>
      <c r="BF378">
        <v>70</v>
      </c>
      <c r="BG378">
        <v>80.099999999999994</v>
      </c>
      <c r="BH378">
        <v>69.459999999999994</v>
      </c>
      <c r="BI378" s="5">
        <f t="shared" si="180"/>
        <v>207.36000000000016</v>
      </c>
      <c r="BJ378" s="5">
        <f t="shared" si="181"/>
        <v>169</v>
      </c>
      <c r="BK378" s="5">
        <f t="shared" si="182"/>
        <v>8.4100000000000321</v>
      </c>
      <c r="BL378" s="12">
        <f t="shared" si="183"/>
        <v>183.33160000000018</v>
      </c>
      <c r="BM378" s="9"/>
      <c r="BN378" s="15"/>
      <c r="BO378">
        <v>93</v>
      </c>
      <c r="BP378">
        <v>85</v>
      </c>
      <c r="BQ378">
        <v>84</v>
      </c>
      <c r="BR378">
        <v>90.57</v>
      </c>
      <c r="BS378">
        <v>85.25</v>
      </c>
      <c r="BT378" s="5">
        <f t="shared" si="184"/>
        <v>64</v>
      </c>
      <c r="BU378" s="5">
        <f t="shared" si="185"/>
        <v>81</v>
      </c>
      <c r="BV378" s="5">
        <f t="shared" si="186"/>
        <v>5.9049000000000333</v>
      </c>
      <c r="BW378" s="12">
        <f t="shared" si="187"/>
        <v>60.0625</v>
      </c>
      <c r="BX378" s="9"/>
      <c r="BY378" s="15"/>
      <c r="BZ378">
        <v>100</v>
      </c>
      <c r="CA378">
        <v>100</v>
      </c>
      <c r="CB378">
        <v>100</v>
      </c>
      <c r="CC378">
        <v>100</v>
      </c>
      <c r="CD378">
        <v>100</v>
      </c>
      <c r="CE378" s="5">
        <f t="shared" si="188"/>
        <v>0</v>
      </c>
      <c r="CF378" s="5">
        <f t="shared" si="189"/>
        <v>0</v>
      </c>
      <c r="CG378" s="5">
        <f t="shared" si="190"/>
        <v>0</v>
      </c>
      <c r="CH378" s="12">
        <f t="shared" si="191"/>
        <v>0</v>
      </c>
      <c r="CI378" s="9"/>
      <c r="CJ378" s="15"/>
    </row>
    <row r="379" spans="1:88" x14ac:dyDescent="0.25">
      <c r="A379">
        <v>30</v>
      </c>
      <c r="B379">
        <v>58.9</v>
      </c>
      <c r="C379">
        <v>58</v>
      </c>
      <c r="D379">
        <v>72.56</v>
      </c>
      <c r="E379">
        <v>58.79</v>
      </c>
      <c r="F379" s="5">
        <f t="shared" si="160"/>
        <v>835.20999999999992</v>
      </c>
      <c r="G379" s="5">
        <f t="shared" si="161"/>
        <v>784</v>
      </c>
      <c r="H379" s="5">
        <f t="shared" si="162"/>
        <v>1811.3536000000001</v>
      </c>
      <c r="I379" s="12">
        <f t="shared" si="163"/>
        <v>828.86410000000001</v>
      </c>
      <c r="J379" s="9"/>
      <c r="K379" s="15"/>
      <c r="L379">
        <v>50</v>
      </c>
      <c r="M379">
        <v>53.2</v>
      </c>
      <c r="N379">
        <v>54</v>
      </c>
      <c r="O379">
        <v>67.349999999999994</v>
      </c>
      <c r="P379">
        <v>52.57</v>
      </c>
      <c r="Q379" s="5">
        <f t="shared" si="164"/>
        <v>10.240000000000018</v>
      </c>
      <c r="R379" s="5">
        <f t="shared" si="165"/>
        <v>16</v>
      </c>
      <c r="S379" s="5">
        <f t="shared" si="166"/>
        <v>301.02249999999981</v>
      </c>
      <c r="T379" s="12">
        <f t="shared" si="167"/>
        <v>6.6049000000000015</v>
      </c>
      <c r="U379" s="9"/>
      <c r="V379" s="15"/>
      <c r="W379">
        <v>49</v>
      </c>
      <c r="X379">
        <v>49.9</v>
      </c>
      <c r="Y379">
        <v>50</v>
      </c>
      <c r="Z379">
        <v>66.22</v>
      </c>
      <c r="AA379">
        <v>49.85</v>
      </c>
      <c r="AB379" s="5">
        <f t="shared" si="168"/>
        <v>0.80999999999999739</v>
      </c>
      <c r="AC379" s="5">
        <f t="shared" si="169"/>
        <v>1</v>
      </c>
      <c r="AD379" s="5">
        <f t="shared" si="170"/>
        <v>296.52839999999998</v>
      </c>
      <c r="AE379" s="12">
        <f t="shared" si="171"/>
        <v>0.72250000000000236</v>
      </c>
      <c r="AF379" s="9"/>
      <c r="AG379" s="15"/>
      <c r="AH379">
        <v>61</v>
      </c>
      <c r="AI379">
        <v>52.8</v>
      </c>
      <c r="AJ379">
        <v>54</v>
      </c>
      <c r="AK379">
        <v>69.78</v>
      </c>
      <c r="AL379">
        <v>52.91</v>
      </c>
      <c r="AM379" s="5">
        <f t="shared" si="172"/>
        <v>67.240000000000052</v>
      </c>
      <c r="AN379" s="5">
        <f t="shared" si="173"/>
        <v>49</v>
      </c>
      <c r="AO379" s="5">
        <f t="shared" si="174"/>
        <v>77.088400000000021</v>
      </c>
      <c r="AP379" s="12">
        <f t="shared" si="175"/>
        <v>65.448100000000053</v>
      </c>
      <c r="AQ379" s="9"/>
      <c r="AR379" s="15"/>
      <c r="AS379">
        <v>71</v>
      </c>
      <c r="AT379">
        <v>60.2</v>
      </c>
      <c r="AU379">
        <v>61</v>
      </c>
      <c r="AV379">
        <v>73.44</v>
      </c>
      <c r="AW379">
        <v>60.04</v>
      </c>
      <c r="AX379" s="5">
        <f t="shared" si="176"/>
        <v>116.63999999999994</v>
      </c>
      <c r="AY379" s="5">
        <f t="shared" si="177"/>
        <v>100</v>
      </c>
      <c r="AZ379" s="5">
        <f t="shared" si="178"/>
        <v>5.9535999999999891</v>
      </c>
      <c r="BA379" s="12">
        <f t="shared" si="179"/>
        <v>120.12160000000002</v>
      </c>
      <c r="BB379" s="9"/>
      <c r="BC379" s="15"/>
      <c r="BD379">
        <v>74</v>
      </c>
      <c r="BE379">
        <v>63.9</v>
      </c>
      <c r="BF379">
        <v>66</v>
      </c>
      <c r="BG379">
        <v>75.05</v>
      </c>
      <c r="BH379">
        <v>62.76</v>
      </c>
      <c r="BI379" s="5">
        <f t="shared" si="180"/>
        <v>102.01000000000003</v>
      </c>
      <c r="BJ379" s="5">
        <f t="shared" si="181"/>
        <v>64</v>
      </c>
      <c r="BK379" s="5">
        <f t="shared" si="182"/>
        <v>1.102499999999994</v>
      </c>
      <c r="BL379" s="12">
        <f t="shared" si="183"/>
        <v>126.33760000000005</v>
      </c>
      <c r="BM379" s="9"/>
      <c r="BN379" s="15"/>
      <c r="BO379">
        <v>89</v>
      </c>
      <c r="BP379">
        <v>81.900000000000006</v>
      </c>
      <c r="BQ379">
        <v>81</v>
      </c>
      <c r="BR379">
        <v>87.68</v>
      </c>
      <c r="BS379">
        <v>82.16</v>
      </c>
      <c r="BT379" s="5">
        <f t="shared" si="184"/>
        <v>50.409999999999918</v>
      </c>
      <c r="BU379" s="5">
        <f t="shared" si="185"/>
        <v>64</v>
      </c>
      <c r="BV379" s="5">
        <f t="shared" si="186"/>
        <v>1.742399999999982</v>
      </c>
      <c r="BW379" s="12">
        <f t="shared" si="187"/>
        <v>46.785600000000045</v>
      </c>
      <c r="BX379" s="9"/>
      <c r="BY379" s="15"/>
      <c r="BZ379">
        <v>100</v>
      </c>
      <c r="CA379">
        <v>100</v>
      </c>
      <c r="CB379">
        <v>100</v>
      </c>
      <c r="CC379">
        <v>100</v>
      </c>
      <c r="CD379">
        <v>100</v>
      </c>
      <c r="CE379" s="5">
        <f t="shared" si="188"/>
        <v>0</v>
      </c>
      <c r="CF379" s="5">
        <f t="shared" si="189"/>
        <v>0</v>
      </c>
      <c r="CG379" s="5">
        <f t="shared" si="190"/>
        <v>0</v>
      </c>
      <c r="CH379" s="12">
        <f t="shared" si="191"/>
        <v>0</v>
      </c>
      <c r="CI379" s="9"/>
      <c r="CJ379" s="15"/>
    </row>
    <row r="380" spans="1:88" x14ac:dyDescent="0.25">
      <c r="A380">
        <v>24</v>
      </c>
      <c r="B380">
        <v>58</v>
      </c>
      <c r="C380">
        <v>57</v>
      </c>
      <c r="D380">
        <v>73.23</v>
      </c>
      <c r="E380">
        <v>58.22</v>
      </c>
      <c r="F380" s="5">
        <f t="shared" si="160"/>
        <v>1156</v>
      </c>
      <c r="G380" s="5">
        <f t="shared" si="161"/>
        <v>1089</v>
      </c>
      <c r="H380" s="5">
        <f t="shared" si="162"/>
        <v>2423.5929000000006</v>
      </c>
      <c r="I380" s="12">
        <f t="shared" si="163"/>
        <v>1171.0083999999999</v>
      </c>
      <c r="J380" s="9"/>
      <c r="K380" s="15"/>
      <c r="L380">
        <v>28</v>
      </c>
      <c r="M380">
        <v>57.4</v>
      </c>
      <c r="N380">
        <v>57</v>
      </c>
      <c r="O380">
        <v>71.16</v>
      </c>
      <c r="P380">
        <v>58.22</v>
      </c>
      <c r="Q380" s="5">
        <f t="shared" si="164"/>
        <v>864.3599999999999</v>
      </c>
      <c r="R380" s="5">
        <f t="shared" si="165"/>
        <v>841</v>
      </c>
      <c r="S380" s="5">
        <f t="shared" si="166"/>
        <v>1862.7855999999997</v>
      </c>
      <c r="T380" s="12">
        <f t="shared" si="167"/>
        <v>913.24839999999995</v>
      </c>
      <c r="U380" s="9"/>
      <c r="V380" s="15"/>
      <c r="W380">
        <v>51</v>
      </c>
      <c r="X380">
        <v>49.9</v>
      </c>
      <c r="Y380">
        <v>49</v>
      </c>
      <c r="Z380">
        <v>65.94</v>
      </c>
      <c r="AA380">
        <v>49.76</v>
      </c>
      <c r="AB380" s="5">
        <f t="shared" si="168"/>
        <v>1.2100000000000031</v>
      </c>
      <c r="AC380" s="5">
        <f t="shared" si="169"/>
        <v>4</v>
      </c>
      <c r="AD380" s="5">
        <f t="shared" si="170"/>
        <v>223.20359999999994</v>
      </c>
      <c r="AE380" s="12">
        <f t="shared" si="171"/>
        <v>1.537600000000005</v>
      </c>
      <c r="AF380" s="9"/>
      <c r="AG380" s="15"/>
      <c r="AH380">
        <v>58</v>
      </c>
      <c r="AI380">
        <v>52.3</v>
      </c>
      <c r="AJ380">
        <v>53</v>
      </c>
      <c r="AK380">
        <v>68.58</v>
      </c>
      <c r="AL380">
        <v>51.64</v>
      </c>
      <c r="AM380" s="5">
        <f t="shared" si="172"/>
        <v>32.49000000000003</v>
      </c>
      <c r="AN380" s="5">
        <f t="shared" si="173"/>
        <v>25</v>
      </c>
      <c r="AO380" s="5">
        <f t="shared" si="174"/>
        <v>111.93639999999996</v>
      </c>
      <c r="AP380" s="12">
        <f t="shared" si="175"/>
        <v>40.44959999999999</v>
      </c>
      <c r="AQ380" s="9"/>
      <c r="AR380" s="15"/>
      <c r="AS380">
        <v>67</v>
      </c>
      <c r="AT380">
        <v>58.7</v>
      </c>
      <c r="AU380">
        <v>59</v>
      </c>
      <c r="AV380">
        <v>72.34</v>
      </c>
      <c r="AW380">
        <v>58.87</v>
      </c>
      <c r="AX380" s="5">
        <f t="shared" si="176"/>
        <v>68.889999999999958</v>
      </c>
      <c r="AY380" s="5">
        <f t="shared" si="177"/>
        <v>64</v>
      </c>
      <c r="AZ380" s="5">
        <f t="shared" si="178"/>
        <v>28.515600000000035</v>
      </c>
      <c r="BA380" s="12">
        <f t="shared" si="179"/>
        <v>66.096900000000048</v>
      </c>
      <c r="BB380" s="9"/>
      <c r="BC380" s="15"/>
      <c r="BD380">
        <v>82</v>
      </c>
      <c r="BE380">
        <v>67.8</v>
      </c>
      <c r="BF380">
        <v>68</v>
      </c>
      <c r="BG380">
        <v>78.599999999999994</v>
      </c>
      <c r="BH380">
        <v>67.66</v>
      </c>
      <c r="BI380" s="5">
        <f t="shared" si="180"/>
        <v>201.64000000000007</v>
      </c>
      <c r="BJ380" s="5">
        <f t="shared" si="181"/>
        <v>196</v>
      </c>
      <c r="BK380" s="5">
        <f t="shared" si="182"/>
        <v>11.560000000000038</v>
      </c>
      <c r="BL380" s="12">
        <f t="shared" si="183"/>
        <v>205.6356000000001</v>
      </c>
      <c r="BM380" s="9"/>
      <c r="BN380" s="15"/>
      <c r="BO380">
        <v>89</v>
      </c>
      <c r="BP380">
        <v>81.7</v>
      </c>
      <c r="BQ380">
        <v>81</v>
      </c>
      <c r="BR380">
        <v>87.4</v>
      </c>
      <c r="BS380">
        <v>81.67</v>
      </c>
      <c r="BT380" s="5">
        <f t="shared" si="184"/>
        <v>53.289999999999957</v>
      </c>
      <c r="BU380" s="5">
        <f t="shared" si="185"/>
        <v>64</v>
      </c>
      <c r="BV380" s="5">
        <f t="shared" si="186"/>
        <v>2.5599999999999818</v>
      </c>
      <c r="BW380" s="12">
        <f t="shared" si="187"/>
        <v>53.728899999999975</v>
      </c>
      <c r="BX380" s="9"/>
      <c r="BY380" s="15"/>
      <c r="BZ380">
        <v>100</v>
      </c>
      <c r="CA380">
        <v>100</v>
      </c>
      <c r="CB380">
        <v>100</v>
      </c>
      <c r="CC380">
        <v>100</v>
      </c>
      <c r="CD380">
        <v>100</v>
      </c>
      <c r="CE380" s="5">
        <f t="shared" si="188"/>
        <v>0</v>
      </c>
      <c r="CF380" s="5">
        <f t="shared" si="189"/>
        <v>0</v>
      </c>
      <c r="CG380" s="5">
        <f t="shared" si="190"/>
        <v>0</v>
      </c>
      <c r="CH380" s="12">
        <f t="shared" si="191"/>
        <v>0</v>
      </c>
      <c r="CI380" s="9"/>
      <c r="CJ380" s="15"/>
    </row>
    <row r="381" spans="1:88" x14ac:dyDescent="0.25">
      <c r="A381">
        <v>31</v>
      </c>
      <c r="B381">
        <v>55.5</v>
      </c>
      <c r="C381">
        <v>56</v>
      </c>
      <c r="D381">
        <v>69.84</v>
      </c>
      <c r="E381">
        <v>55.78</v>
      </c>
      <c r="F381" s="5">
        <f t="shared" si="160"/>
        <v>600.25</v>
      </c>
      <c r="G381" s="5">
        <f t="shared" si="161"/>
        <v>625</v>
      </c>
      <c r="H381" s="5">
        <f t="shared" si="162"/>
        <v>1508.5456000000004</v>
      </c>
      <c r="I381" s="12">
        <f t="shared" si="163"/>
        <v>614.04840000000002</v>
      </c>
      <c r="J381" s="9"/>
      <c r="K381" s="15"/>
      <c r="L381">
        <v>32</v>
      </c>
      <c r="M381">
        <v>56.4</v>
      </c>
      <c r="N381">
        <v>57</v>
      </c>
      <c r="O381">
        <v>70.88</v>
      </c>
      <c r="P381">
        <v>57.07</v>
      </c>
      <c r="Q381" s="5">
        <f t="shared" si="164"/>
        <v>595.3599999999999</v>
      </c>
      <c r="R381" s="5">
        <f t="shared" si="165"/>
        <v>625</v>
      </c>
      <c r="S381" s="5">
        <f t="shared" si="166"/>
        <v>1511.6543999999997</v>
      </c>
      <c r="T381" s="12">
        <f t="shared" si="167"/>
        <v>628.50490000000002</v>
      </c>
      <c r="U381" s="9"/>
      <c r="V381" s="15"/>
      <c r="W381">
        <v>55</v>
      </c>
      <c r="X381">
        <v>49.9</v>
      </c>
      <c r="Y381">
        <v>49</v>
      </c>
      <c r="Z381">
        <v>65.8</v>
      </c>
      <c r="AA381">
        <v>49.8</v>
      </c>
      <c r="AB381" s="5">
        <f t="shared" si="168"/>
        <v>26.010000000000016</v>
      </c>
      <c r="AC381" s="5">
        <f t="shared" si="169"/>
        <v>36</v>
      </c>
      <c r="AD381" s="5">
        <f t="shared" si="170"/>
        <v>116.63999999999994</v>
      </c>
      <c r="AE381" s="12">
        <f t="shared" si="171"/>
        <v>27.040000000000031</v>
      </c>
      <c r="AF381" s="9"/>
      <c r="AG381" s="15"/>
      <c r="AH381">
        <v>54</v>
      </c>
      <c r="AI381">
        <v>51.5</v>
      </c>
      <c r="AJ381">
        <v>52</v>
      </c>
      <c r="AK381">
        <v>67.86</v>
      </c>
      <c r="AL381">
        <v>51.28</v>
      </c>
      <c r="AM381" s="5">
        <f t="shared" si="172"/>
        <v>6.25</v>
      </c>
      <c r="AN381" s="5">
        <f t="shared" si="173"/>
        <v>4</v>
      </c>
      <c r="AO381" s="5">
        <f t="shared" si="174"/>
        <v>192.09959999999998</v>
      </c>
      <c r="AP381" s="12">
        <f t="shared" si="175"/>
        <v>7.3983999999999934</v>
      </c>
      <c r="AQ381" s="9"/>
      <c r="AR381" s="15"/>
      <c r="AS381">
        <v>73</v>
      </c>
      <c r="AT381">
        <v>61.7</v>
      </c>
      <c r="AU381">
        <v>62</v>
      </c>
      <c r="AV381">
        <v>74.47</v>
      </c>
      <c r="AW381">
        <v>61.32</v>
      </c>
      <c r="AX381" s="5">
        <f t="shared" si="176"/>
        <v>127.68999999999994</v>
      </c>
      <c r="AY381" s="5">
        <f t="shared" si="177"/>
        <v>121</v>
      </c>
      <c r="AZ381" s="5">
        <f t="shared" si="178"/>
        <v>2.1608999999999967</v>
      </c>
      <c r="BA381" s="12">
        <f t="shared" si="179"/>
        <v>136.42239999999998</v>
      </c>
      <c r="BB381" s="9"/>
      <c r="BC381" s="15"/>
      <c r="BD381">
        <v>81</v>
      </c>
      <c r="BE381">
        <v>67.2</v>
      </c>
      <c r="BF381">
        <v>68</v>
      </c>
      <c r="BG381">
        <v>77.959999999999994</v>
      </c>
      <c r="BH381">
        <v>66.88</v>
      </c>
      <c r="BI381" s="5">
        <f t="shared" si="180"/>
        <v>190.43999999999991</v>
      </c>
      <c r="BJ381" s="5">
        <f t="shared" si="181"/>
        <v>169</v>
      </c>
      <c r="BK381" s="5">
        <f t="shared" si="182"/>
        <v>9.2416000000000373</v>
      </c>
      <c r="BL381" s="12">
        <f t="shared" si="183"/>
        <v>199.37440000000012</v>
      </c>
      <c r="BM381" s="9"/>
      <c r="BN381" s="15"/>
      <c r="BO381">
        <v>90</v>
      </c>
      <c r="BP381">
        <v>82.5</v>
      </c>
      <c r="BQ381">
        <v>83</v>
      </c>
      <c r="BR381">
        <v>88.57</v>
      </c>
      <c r="BS381">
        <v>82.99</v>
      </c>
      <c r="BT381" s="5">
        <f t="shared" si="184"/>
        <v>56.25</v>
      </c>
      <c r="BU381" s="5">
        <f t="shared" si="185"/>
        <v>49</v>
      </c>
      <c r="BV381" s="5">
        <f t="shared" si="186"/>
        <v>2.0449000000000197</v>
      </c>
      <c r="BW381" s="12">
        <f t="shared" si="187"/>
        <v>49.140100000000075</v>
      </c>
      <c r="BX381" s="9"/>
      <c r="BY381" s="15"/>
      <c r="BZ381">
        <v>100</v>
      </c>
      <c r="CA381">
        <v>100</v>
      </c>
      <c r="CB381">
        <v>100</v>
      </c>
      <c r="CC381">
        <v>100</v>
      </c>
      <c r="CD381">
        <v>100</v>
      </c>
      <c r="CE381" s="5">
        <f t="shared" si="188"/>
        <v>0</v>
      </c>
      <c r="CF381" s="5">
        <f t="shared" si="189"/>
        <v>0</v>
      </c>
      <c r="CG381" s="5">
        <f t="shared" si="190"/>
        <v>0</v>
      </c>
      <c r="CH381" s="12">
        <f t="shared" si="191"/>
        <v>0</v>
      </c>
      <c r="CI381" s="9"/>
      <c r="CJ381" s="15"/>
    </row>
    <row r="382" spans="1:88" x14ac:dyDescent="0.25">
      <c r="A382">
        <v>40</v>
      </c>
      <c r="B382">
        <v>52.3</v>
      </c>
      <c r="C382">
        <v>53</v>
      </c>
      <c r="D382">
        <v>66.680000000000007</v>
      </c>
      <c r="E382">
        <v>51.99</v>
      </c>
      <c r="F382" s="5">
        <f t="shared" si="160"/>
        <v>151.28999999999994</v>
      </c>
      <c r="G382" s="5">
        <f t="shared" si="161"/>
        <v>169</v>
      </c>
      <c r="H382" s="5">
        <f t="shared" si="162"/>
        <v>711.82240000000036</v>
      </c>
      <c r="I382" s="12">
        <f t="shared" si="163"/>
        <v>143.76010000000005</v>
      </c>
      <c r="J382" s="9"/>
      <c r="K382" s="15"/>
      <c r="L382">
        <v>49</v>
      </c>
      <c r="M382">
        <v>53.4</v>
      </c>
      <c r="N382">
        <v>54</v>
      </c>
      <c r="O382">
        <v>67.959999999999994</v>
      </c>
      <c r="P382">
        <v>53.55</v>
      </c>
      <c r="Q382" s="5">
        <f t="shared" si="164"/>
        <v>19.359999999999989</v>
      </c>
      <c r="R382" s="5">
        <f t="shared" si="165"/>
        <v>25</v>
      </c>
      <c r="S382" s="5">
        <f t="shared" si="166"/>
        <v>359.48159999999979</v>
      </c>
      <c r="T382" s="12">
        <f t="shared" si="167"/>
        <v>20.702499999999976</v>
      </c>
      <c r="U382" s="9"/>
      <c r="V382" s="15"/>
      <c r="W382">
        <v>52</v>
      </c>
      <c r="X382">
        <v>50</v>
      </c>
      <c r="Y382">
        <v>49</v>
      </c>
      <c r="Z382">
        <v>66.17</v>
      </c>
      <c r="AA382">
        <v>50.83</v>
      </c>
      <c r="AB382" s="5">
        <f t="shared" si="168"/>
        <v>4</v>
      </c>
      <c r="AC382" s="5">
        <f t="shared" si="169"/>
        <v>9</v>
      </c>
      <c r="AD382" s="5">
        <f t="shared" si="170"/>
        <v>200.78890000000004</v>
      </c>
      <c r="AE382" s="12">
        <f t="shared" si="171"/>
        <v>1.368900000000004</v>
      </c>
      <c r="AF382" s="9"/>
      <c r="AG382" s="15"/>
      <c r="AH382">
        <v>56</v>
      </c>
      <c r="AI382">
        <v>51.9</v>
      </c>
      <c r="AJ382">
        <v>52</v>
      </c>
      <c r="AK382">
        <v>68.19</v>
      </c>
      <c r="AL382">
        <v>51.77</v>
      </c>
      <c r="AM382" s="5">
        <f t="shared" si="172"/>
        <v>16.810000000000013</v>
      </c>
      <c r="AN382" s="5">
        <f t="shared" si="173"/>
        <v>16</v>
      </c>
      <c r="AO382" s="5">
        <f t="shared" si="174"/>
        <v>148.59609999999995</v>
      </c>
      <c r="AP382" s="12">
        <f t="shared" si="175"/>
        <v>17.892899999999972</v>
      </c>
      <c r="AQ382" s="9"/>
      <c r="AR382" s="15"/>
      <c r="AS382">
        <v>73</v>
      </c>
      <c r="AT382">
        <v>61.3</v>
      </c>
      <c r="AU382">
        <v>61</v>
      </c>
      <c r="AV382">
        <v>74</v>
      </c>
      <c r="AW382">
        <v>61.98</v>
      </c>
      <c r="AX382" s="5">
        <f t="shared" si="176"/>
        <v>136.89000000000007</v>
      </c>
      <c r="AY382" s="5">
        <f t="shared" si="177"/>
        <v>144</v>
      </c>
      <c r="AZ382" s="5">
        <f t="shared" si="178"/>
        <v>1</v>
      </c>
      <c r="BA382" s="12">
        <f t="shared" si="179"/>
        <v>121.44040000000007</v>
      </c>
      <c r="BB382" s="9"/>
      <c r="BC382" s="15"/>
      <c r="BD382">
        <v>76</v>
      </c>
      <c r="BE382">
        <v>64.099999999999994</v>
      </c>
      <c r="BF382">
        <v>67</v>
      </c>
      <c r="BG382">
        <v>74.989999999999995</v>
      </c>
      <c r="BH382">
        <v>64.040000000000006</v>
      </c>
      <c r="BI382" s="5">
        <f t="shared" si="180"/>
        <v>141.61000000000013</v>
      </c>
      <c r="BJ382" s="5">
        <f t="shared" si="181"/>
        <v>81</v>
      </c>
      <c r="BK382" s="5">
        <f t="shared" si="182"/>
        <v>1.0201000000000104</v>
      </c>
      <c r="BL382" s="12">
        <f t="shared" si="183"/>
        <v>143.04159999999985</v>
      </c>
      <c r="BM382" s="9"/>
      <c r="BN382" s="15"/>
      <c r="BO382">
        <v>90</v>
      </c>
      <c r="BP382">
        <v>82.7</v>
      </c>
      <c r="BQ382">
        <v>83</v>
      </c>
      <c r="BR382">
        <v>89</v>
      </c>
      <c r="BS382">
        <v>82.96</v>
      </c>
      <c r="BT382" s="5">
        <f t="shared" si="184"/>
        <v>53.289999999999957</v>
      </c>
      <c r="BU382" s="5">
        <f t="shared" si="185"/>
        <v>49</v>
      </c>
      <c r="BV382" s="5">
        <f t="shared" si="186"/>
        <v>1</v>
      </c>
      <c r="BW382" s="12">
        <f t="shared" si="187"/>
        <v>49.561600000000091</v>
      </c>
      <c r="BX382" s="9"/>
      <c r="BY382" s="15"/>
      <c r="BZ382">
        <v>100</v>
      </c>
      <c r="CA382">
        <v>100</v>
      </c>
      <c r="CB382">
        <v>100</v>
      </c>
      <c r="CC382">
        <v>100</v>
      </c>
      <c r="CD382">
        <v>100</v>
      </c>
      <c r="CE382" s="5">
        <f t="shared" si="188"/>
        <v>0</v>
      </c>
      <c r="CF382" s="5">
        <f t="shared" si="189"/>
        <v>0</v>
      </c>
      <c r="CG382" s="5">
        <f t="shared" si="190"/>
        <v>0</v>
      </c>
      <c r="CH382" s="12">
        <f t="shared" si="191"/>
        <v>0</v>
      </c>
      <c r="CI382" s="9"/>
      <c r="CJ382" s="15"/>
    </row>
    <row r="383" spans="1:88" x14ac:dyDescent="0.25">
      <c r="A383">
        <v>33</v>
      </c>
      <c r="B383">
        <v>55.1</v>
      </c>
      <c r="C383">
        <v>56</v>
      </c>
      <c r="D383">
        <v>69.680000000000007</v>
      </c>
      <c r="E383">
        <v>55.2</v>
      </c>
      <c r="F383" s="5">
        <f t="shared" si="160"/>
        <v>488.41000000000008</v>
      </c>
      <c r="G383" s="5">
        <f t="shared" si="161"/>
        <v>529</v>
      </c>
      <c r="H383" s="5">
        <f t="shared" si="162"/>
        <v>1345.4224000000006</v>
      </c>
      <c r="I383" s="12">
        <f t="shared" si="163"/>
        <v>492.84000000000015</v>
      </c>
      <c r="J383" s="9"/>
      <c r="K383" s="15"/>
      <c r="L383">
        <v>40</v>
      </c>
      <c r="M383">
        <v>55.3</v>
      </c>
      <c r="N383">
        <v>56</v>
      </c>
      <c r="O383">
        <v>70.59</v>
      </c>
      <c r="P383">
        <v>55.23</v>
      </c>
      <c r="Q383" s="5">
        <f t="shared" si="164"/>
        <v>234.08999999999992</v>
      </c>
      <c r="R383" s="5">
        <f t="shared" si="165"/>
        <v>256</v>
      </c>
      <c r="S383" s="5">
        <f t="shared" si="166"/>
        <v>935.74810000000025</v>
      </c>
      <c r="T383" s="12">
        <f t="shared" si="167"/>
        <v>231.95289999999991</v>
      </c>
      <c r="U383" s="9"/>
      <c r="V383" s="15"/>
      <c r="W383">
        <v>46</v>
      </c>
      <c r="X383">
        <v>50</v>
      </c>
      <c r="Y383">
        <v>49</v>
      </c>
      <c r="Z383">
        <v>65.739999999999995</v>
      </c>
      <c r="AA383">
        <v>50.73</v>
      </c>
      <c r="AB383" s="5">
        <f t="shared" si="168"/>
        <v>16</v>
      </c>
      <c r="AC383" s="5">
        <f t="shared" si="169"/>
        <v>9</v>
      </c>
      <c r="AD383" s="5">
        <f t="shared" si="170"/>
        <v>389.66759999999982</v>
      </c>
      <c r="AE383" s="12">
        <f t="shared" si="171"/>
        <v>22.372899999999969</v>
      </c>
      <c r="AF383" s="9"/>
      <c r="AG383" s="15"/>
      <c r="AH383">
        <v>65</v>
      </c>
      <c r="AI383">
        <v>53.6</v>
      </c>
      <c r="AJ383">
        <v>55</v>
      </c>
      <c r="AK383">
        <v>70.03</v>
      </c>
      <c r="AL383">
        <v>53.31</v>
      </c>
      <c r="AM383" s="5">
        <f t="shared" si="172"/>
        <v>129.95999999999998</v>
      </c>
      <c r="AN383" s="5">
        <f t="shared" si="173"/>
        <v>100</v>
      </c>
      <c r="AO383" s="5">
        <f t="shared" si="174"/>
        <v>25.300900000000013</v>
      </c>
      <c r="AP383" s="12">
        <f t="shared" si="175"/>
        <v>136.65609999999995</v>
      </c>
      <c r="AQ383" s="9"/>
      <c r="AR383" s="15"/>
      <c r="AS383">
        <v>77</v>
      </c>
      <c r="AT383">
        <v>62.5</v>
      </c>
      <c r="AU383">
        <v>62</v>
      </c>
      <c r="AV383">
        <v>75.37</v>
      </c>
      <c r="AW383">
        <v>64.59</v>
      </c>
      <c r="AX383" s="5">
        <f t="shared" si="176"/>
        <v>210.25</v>
      </c>
      <c r="AY383" s="5">
        <f t="shared" si="177"/>
        <v>225</v>
      </c>
      <c r="AZ383" s="5">
        <f t="shared" si="178"/>
        <v>2.6568999999999852</v>
      </c>
      <c r="BA383" s="12">
        <f t="shared" si="179"/>
        <v>154.00809999999993</v>
      </c>
      <c r="BB383" s="9"/>
      <c r="BC383" s="15"/>
      <c r="BD383">
        <v>81</v>
      </c>
      <c r="BE383">
        <v>66.8</v>
      </c>
      <c r="BF383">
        <v>67</v>
      </c>
      <c r="BG383">
        <v>78.22</v>
      </c>
      <c r="BH383">
        <v>67.209999999999994</v>
      </c>
      <c r="BI383" s="5">
        <f t="shared" si="180"/>
        <v>201.64000000000007</v>
      </c>
      <c r="BJ383" s="5">
        <f t="shared" si="181"/>
        <v>196</v>
      </c>
      <c r="BK383" s="5">
        <f t="shared" si="182"/>
        <v>7.7284000000000059</v>
      </c>
      <c r="BL383" s="12">
        <f t="shared" si="183"/>
        <v>190.16410000000016</v>
      </c>
      <c r="BM383" s="9"/>
      <c r="BN383" s="15"/>
      <c r="BO383">
        <v>90</v>
      </c>
      <c r="BP383">
        <v>82.1</v>
      </c>
      <c r="BQ383">
        <v>81</v>
      </c>
      <c r="BR383">
        <v>88.55</v>
      </c>
      <c r="BS383">
        <v>82.04</v>
      </c>
      <c r="BT383" s="5">
        <f t="shared" si="184"/>
        <v>62.410000000000089</v>
      </c>
      <c r="BU383" s="5">
        <f t="shared" si="185"/>
        <v>81</v>
      </c>
      <c r="BV383" s="5">
        <f t="shared" si="186"/>
        <v>2.102500000000008</v>
      </c>
      <c r="BW383" s="12">
        <f t="shared" si="187"/>
        <v>63.361599999999903</v>
      </c>
      <c r="BX383" s="9"/>
      <c r="BY383" s="15"/>
      <c r="BZ383">
        <v>100</v>
      </c>
      <c r="CA383">
        <v>100</v>
      </c>
      <c r="CB383">
        <v>100</v>
      </c>
      <c r="CC383">
        <v>100</v>
      </c>
      <c r="CD383">
        <v>100</v>
      </c>
      <c r="CE383" s="5">
        <f t="shared" si="188"/>
        <v>0</v>
      </c>
      <c r="CF383" s="5">
        <f t="shared" si="189"/>
        <v>0</v>
      </c>
      <c r="CG383" s="5">
        <f t="shared" si="190"/>
        <v>0</v>
      </c>
      <c r="CH383" s="12">
        <f t="shared" si="191"/>
        <v>0</v>
      </c>
      <c r="CI383" s="9"/>
      <c r="CJ383" s="15"/>
    </row>
    <row r="384" spans="1:88" x14ac:dyDescent="0.25">
      <c r="A384">
        <v>20</v>
      </c>
      <c r="B384">
        <v>59.5</v>
      </c>
      <c r="C384">
        <v>61</v>
      </c>
      <c r="D384">
        <v>74.67</v>
      </c>
      <c r="E384">
        <v>59.53</v>
      </c>
      <c r="F384" s="5">
        <f t="shared" si="160"/>
        <v>1560.25</v>
      </c>
      <c r="G384" s="5">
        <f t="shared" si="161"/>
        <v>1681</v>
      </c>
      <c r="H384" s="5">
        <f t="shared" si="162"/>
        <v>2988.8089</v>
      </c>
      <c r="I384" s="12">
        <f t="shared" si="163"/>
        <v>1562.6209000000001</v>
      </c>
      <c r="J384" s="9"/>
      <c r="K384" s="15"/>
      <c r="L384">
        <v>43</v>
      </c>
      <c r="M384">
        <v>54.6</v>
      </c>
      <c r="N384">
        <v>55</v>
      </c>
      <c r="O384">
        <v>69.47</v>
      </c>
      <c r="P384">
        <v>54.69</v>
      </c>
      <c r="Q384" s="5">
        <f t="shared" si="164"/>
        <v>134.56000000000003</v>
      </c>
      <c r="R384" s="5">
        <f t="shared" si="165"/>
        <v>144</v>
      </c>
      <c r="S384" s="5">
        <f t="shared" si="166"/>
        <v>700.66089999999997</v>
      </c>
      <c r="T384" s="12">
        <f t="shared" si="167"/>
        <v>136.65609999999995</v>
      </c>
      <c r="U384" s="9"/>
      <c r="V384" s="15"/>
      <c r="W384">
        <v>51</v>
      </c>
      <c r="X384">
        <v>52.5</v>
      </c>
      <c r="Y384">
        <v>53</v>
      </c>
      <c r="Z384">
        <v>67.61</v>
      </c>
      <c r="AA384">
        <v>52.76</v>
      </c>
      <c r="AB384" s="5">
        <f t="shared" si="168"/>
        <v>2.25</v>
      </c>
      <c r="AC384" s="5">
        <f t="shared" si="169"/>
        <v>4</v>
      </c>
      <c r="AD384" s="5">
        <f t="shared" si="170"/>
        <v>275.89209999999997</v>
      </c>
      <c r="AE384" s="12">
        <f t="shared" si="171"/>
        <v>3.0975999999999928</v>
      </c>
      <c r="AF384" s="9"/>
      <c r="AG384" s="15"/>
      <c r="AH384">
        <v>56</v>
      </c>
      <c r="AI384">
        <v>51.5</v>
      </c>
      <c r="AJ384">
        <v>53</v>
      </c>
      <c r="AK384">
        <v>67.260000000000005</v>
      </c>
      <c r="AL384">
        <v>51.43</v>
      </c>
      <c r="AM384" s="5">
        <f t="shared" si="172"/>
        <v>20.25</v>
      </c>
      <c r="AN384" s="5">
        <f t="shared" si="173"/>
        <v>9</v>
      </c>
      <c r="AO384" s="5">
        <f t="shared" si="174"/>
        <v>126.78760000000011</v>
      </c>
      <c r="AP384" s="12">
        <f t="shared" si="175"/>
        <v>20.884900000000002</v>
      </c>
      <c r="AQ384" s="9"/>
      <c r="AR384" s="15"/>
      <c r="AS384">
        <v>70</v>
      </c>
      <c r="AT384">
        <v>59.4</v>
      </c>
      <c r="AU384">
        <v>59</v>
      </c>
      <c r="AV384">
        <v>72.180000000000007</v>
      </c>
      <c r="AW384">
        <v>59.22</v>
      </c>
      <c r="AX384" s="5">
        <f t="shared" si="176"/>
        <v>112.36000000000003</v>
      </c>
      <c r="AY384" s="5">
        <f t="shared" si="177"/>
        <v>121</v>
      </c>
      <c r="AZ384" s="5">
        <f t="shared" si="178"/>
        <v>4.7524000000000299</v>
      </c>
      <c r="BA384" s="12">
        <f t="shared" si="179"/>
        <v>116.20840000000003</v>
      </c>
      <c r="BB384" s="9"/>
      <c r="BC384" s="15"/>
      <c r="BD384">
        <v>74</v>
      </c>
      <c r="BE384">
        <v>63.7</v>
      </c>
      <c r="BF384">
        <v>66</v>
      </c>
      <c r="BG384">
        <v>74.47</v>
      </c>
      <c r="BH384">
        <v>63.43</v>
      </c>
      <c r="BI384" s="5">
        <f t="shared" si="180"/>
        <v>106.08999999999995</v>
      </c>
      <c r="BJ384" s="5">
        <f t="shared" si="181"/>
        <v>64</v>
      </c>
      <c r="BK384" s="5">
        <f t="shared" si="182"/>
        <v>0.22089999999999893</v>
      </c>
      <c r="BL384" s="12">
        <f t="shared" si="183"/>
        <v>111.72490000000001</v>
      </c>
      <c r="BM384" s="9"/>
      <c r="BN384" s="15"/>
      <c r="BO384">
        <v>90</v>
      </c>
      <c r="BP384">
        <v>82.1</v>
      </c>
      <c r="BQ384">
        <v>83</v>
      </c>
      <c r="BR384">
        <v>88.77</v>
      </c>
      <c r="BS384">
        <v>82.79</v>
      </c>
      <c r="BT384" s="5">
        <f t="shared" si="184"/>
        <v>62.410000000000089</v>
      </c>
      <c r="BU384" s="5">
        <f t="shared" si="185"/>
        <v>49</v>
      </c>
      <c r="BV384" s="5">
        <f t="shared" si="186"/>
        <v>1.5129000000000097</v>
      </c>
      <c r="BW384" s="12">
        <f t="shared" si="187"/>
        <v>51.984099999999913</v>
      </c>
      <c r="BX384" s="9"/>
      <c r="BY384" s="15"/>
      <c r="BZ384">
        <v>100</v>
      </c>
      <c r="CA384">
        <v>100</v>
      </c>
      <c r="CB384">
        <v>100</v>
      </c>
      <c r="CC384">
        <v>100</v>
      </c>
      <c r="CD384">
        <v>100</v>
      </c>
      <c r="CE384" s="5">
        <f t="shared" si="188"/>
        <v>0</v>
      </c>
      <c r="CF384" s="5">
        <f t="shared" si="189"/>
        <v>0</v>
      </c>
      <c r="CG384" s="5">
        <f t="shared" si="190"/>
        <v>0</v>
      </c>
      <c r="CH384" s="12">
        <f t="shared" si="191"/>
        <v>0</v>
      </c>
      <c r="CI384" s="9"/>
      <c r="CJ384" s="15"/>
    </row>
    <row r="385" spans="1:88" x14ac:dyDescent="0.25">
      <c r="A385">
        <v>32</v>
      </c>
      <c r="B385">
        <v>54.7</v>
      </c>
      <c r="C385">
        <v>56</v>
      </c>
      <c r="D385">
        <v>69.930000000000007</v>
      </c>
      <c r="E385">
        <v>54.69</v>
      </c>
      <c r="F385" s="5">
        <f t="shared" si="160"/>
        <v>515.29000000000008</v>
      </c>
      <c r="G385" s="5">
        <f t="shared" si="161"/>
        <v>576</v>
      </c>
      <c r="H385" s="5">
        <f t="shared" si="162"/>
        <v>1438.6849000000004</v>
      </c>
      <c r="I385" s="12">
        <f t="shared" si="163"/>
        <v>514.83609999999987</v>
      </c>
      <c r="J385" s="9"/>
      <c r="K385" s="15"/>
      <c r="L385">
        <v>37</v>
      </c>
      <c r="M385">
        <v>55.7</v>
      </c>
      <c r="N385">
        <v>57</v>
      </c>
      <c r="O385">
        <v>70.8</v>
      </c>
      <c r="P385">
        <v>55.94</v>
      </c>
      <c r="Q385" s="5">
        <f t="shared" si="164"/>
        <v>349.69000000000011</v>
      </c>
      <c r="R385" s="5">
        <f t="shared" si="165"/>
        <v>400</v>
      </c>
      <c r="S385" s="5">
        <f t="shared" si="166"/>
        <v>1142.4399999999998</v>
      </c>
      <c r="T385" s="12">
        <f t="shared" si="167"/>
        <v>358.72359999999992</v>
      </c>
      <c r="U385" s="9"/>
      <c r="V385" s="15"/>
      <c r="W385">
        <v>51</v>
      </c>
      <c r="X385">
        <v>52.5</v>
      </c>
      <c r="Y385">
        <v>53</v>
      </c>
      <c r="Z385">
        <v>68.040000000000006</v>
      </c>
      <c r="AA385">
        <v>52.71</v>
      </c>
      <c r="AB385" s="5">
        <f t="shared" si="168"/>
        <v>2.25</v>
      </c>
      <c r="AC385" s="5">
        <f t="shared" si="169"/>
        <v>4</v>
      </c>
      <c r="AD385" s="5">
        <f t="shared" si="170"/>
        <v>290.36160000000024</v>
      </c>
      <c r="AE385" s="12">
        <f t="shared" si="171"/>
        <v>2.9241000000000028</v>
      </c>
      <c r="AF385" s="9"/>
      <c r="AG385" s="15"/>
      <c r="AH385">
        <v>58</v>
      </c>
      <c r="AI385">
        <v>51.8</v>
      </c>
      <c r="AJ385">
        <v>53</v>
      </c>
      <c r="AK385">
        <v>67.83</v>
      </c>
      <c r="AL385">
        <v>51.58</v>
      </c>
      <c r="AM385" s="5">
        <f t="shared" si="172"/>
        <v>38.440000000000033</v>
      </c>
      <c r="AN385" s="5">
        <f t="shared" si="173"/>
        <v>25</v>
      </c>
      <c r="AO385" s="5">
        <f t="shared" si="174"/>
        <v>96.628899999999973</v>
      </c>
      <c r="AP385" s="12">
        <f t="shared" si="175"/>
        <v>41.216400000000021</v>
      </c>
      <c r="AQ385" s="9"/>
      <c r="AR385" s="15"/>
      <c r="AS385">
        <v>69</v>
      </c>
      <c r="AT385">
        <v>59</v>
      </c>
      <c r="AU385">
        <v>59</v>
      </c>
      <c r="AV385">
        <v>72.31</v>
      </c>
      <c r="AW385">
        <v>59.34</v>
      </c>
      <c r="AX385" s="5">
        <f t="shared" si="176"/>
        <v>100</v>
      </c>
      <c r="AY385" s="5">
        <f t="shared" si="177"/>
        <v>100</v>
      </c>
      <c r="AZ385" s="5">
        <f t="shared" si="178"/>
        <v>10.956100000000015</v>
      </c>
      <c r="BA385" s="12">
        <f t="shared" si="179"/>
        <v>93.315599999999932</v>
      </c>
      <c r="BB385" s="9"/>
      <c r="BC385" s="15"/>
      <c r="BD385">
        <v>78</v>
      </c>
      <c r="BE385">
        <v>65.900000000000006</v>
      </c>
      <c r="BF385">
        <v>67</v>
      </c>
      <c r="BG385">
        <v>77.25</v>
      </c>
      <c r="BH385">
        <v>65.599999999999994</v>
      </c>
      <c r="BI385" s="5">
        <f t="shared" si="180"/>
        <v>146.40999999999985</v>
      </c>
      <c r="BJ385" s="5">
        <f t="shared" si="181"/>
        <v>121</v>
      </c>
      <c r="BK385" s="5">
        <f t="shared" si="182"/>
        <v>0.5625</v>
      </c>
      <c r="BL385" s="12">
        <f t="shared" si="183"/>
        <v>153.76000000000013</v>
      </c>
      <c r="BM385" s="9"/>
      <c r="BN385" s="15"/>
      <c r="BO385">
        <v>86</v>
      </c>
      <c r="BP385">
        <v>79.2</v>
      </c>
      <c r="BQ385">
        <v>80</v>
      </c>
      <c r="BR385">
        <v>86.01</v>
      </c>
      <c r="BS385">
        <v>79.319999999999993</v>
      </c>
      <c r="BT385" s="5">
        <f t="shared" si="184"/>
        <v>46.239999999999959</v>
      </c>
      <c r="BU385" s="5">
        <f t="shared" si="185"/>
        <v>36</v>
      </c>
      <c r="BV385" s="5">
        <f t="shared" si="186"/>
        <v>1.0000000000010231E-4</v>
      </c>
      <c r="BW385" s="12">
        <f t="shared" si="187"/>
        <v>44.622400000000091</v>
      </c>
      <c r="BX385" s="9"/>
      <c r="BY385" s="15"/>
      <c r="BZ385">
        <v>100</v>
      </c>
      <c r="CA385">
        <v>100</v>
      </c>
      <c r="CB385">
        <v>100</v>
      </c>
      <c r="CC385">
        <v>100</v>
      </c>
      <c r="CD385">
        <v>100</v>
      </c>
      <c r="CE385" s="5">
        <f t="shared" si="188"/>
        <v>0</v>
      </c>
      <c r="CF385" s="5">
        <f t="shared" si="189"/>
        <v>0</v>
      </c>
      <c r="CG385" s="5">
        <f t="shared" si="190"/>
        <v>0</v>
      </c>
      <c r="CH385" s="12">
        <f t="shared" si="191"/>
        <v>0</v>
      </c>
      <c r="CI385" s="9"/>
      <c r="CJ385" s="15"/>
    </row>
    <row r="386" spans="1:88" x14ac:dyDescent="0.25">
      <c r="A386">
        <v>30</v>
      </c>
      <c r="B386">
        <v>55.2</v>
      </c>
      <c r="C386">
        <v>55</v>
      </c>
      <c r="D386">
        <v>70.239999999999995</v>
      </c>
      <c r="E386">
        <v>54.47</v>
      </c>
      <c r="F386" s="5">
        <f t="shared" si="160"/>
        <v>635.04000000000019</v>
      </c>
      <c r="G386" s="5">
        <f t="shared" si="161"/>
        <v>625</v>
      </c>
      <c r="H386" s="5">
        <f t="shared" si="162"/>
        <v>1619.2575999999997</v>
      </c>
      <c r="I386" s="12">
        <f t="shared" si="163"/>
        <v>598.78089999999997</v>
      </c>
      <c r="J386" s="9"/>
      <c r="K386" s="15"/>
      <c r="L386">
        <v>48</v>
      </c>
      <c r="M386">
        <v>53.4</v>
      </c>
      <c r="N386">
        <v>54</v>
      </c>
      <c r="O386">
        <v>68.510000000000005</v>
      </c>
      <c r="P386">
        <v>54.08</v>
      </c>
      <c r="Q386" s="5">
        <f t="shared" si="164"/>
        <v>29.159999999999986</v>
      </c>
      <c r="R386" s="5">
        <f t="shared" si="165"/>
        <v>36</v>
      </c>
      <c r="S386" s="5">
        <f t="shared" si="166"/>
        <v>420.66010000000023</v>
      </c>
      <c r="T386" s="12">
        <f t="shared" si="167"/>
        <v>36.966399999999979</v>
      </c>
      <c r="U386" s="9"/>
      <c r="V386" s="15"/>
      <c r="W386">
        <v>40</v>
      </c>
      <c r="X386">
        <v>52.7</v>
      </c>
      <c r="Y386">
        <v>53</v>
      </c>
      <c r="Z386">
        <v>68.55</v>
      </c>
      <c r="AA386">
        <v>52.83</v>
      </c>
      <c r="AB386" s="5">
        <f t="shared" si="168"/>
        <v>161.29000000000008</v>
      </c>
      <c r="AC386" s="5">
        <f t="shared" si="169"/>
        <v>169</v>
      </c>
      <c r="AD386" s="5">
        <f t="shared" si="170"/>
        <v>815.10249999999985</v>
      </c>
      <c r="AE386" s="12">
        <f t="shared" si="171"/>
        <v>164.60889999999995</v>
      </c>
      <c r="AF386" s="9"/>
      <c r="AG386" s="15"/>
      <c r="AH386">
        <v>60</v>
      </c>
      <c r="AI386">
        <v>52.6</v>
      </c>
      <c r="AJ386">
        <v>54</v>
      </c>
      <c r="AK386">
        <v>68.180000000000007</v>
      </c>
      <c r="AL386">
        <v>52.45</v>
      </c>
      <c r="AM386" s="5">
        <f t="shared" si="172"/>
        <v>54.759999999999977</v>
      </c>
      <c r="AN386" s="5">
        <f t="shared" si="173"/>
        <v>36</v>
      </c>
      <c r="AO386" s="5">
        <f t="shared" si="174"/>
        <v>66.912400000000105</v>
      </c>
      <c r="AP386" s="12">
        <f t="shared" si="175"/>
        <v>57.002499999999955</v>
      </c>
      <c r="AQ386" s="9"/>
      <c r="AR386" s="15"/>
      <c r="AS386">
        <v>69</v>
      </c>
      <c r="AT386">
        <v>58.5</v>
      </c>
      <c r="AU386">
        <v>58</v>
      </c>
      <c r="AV386">
        <v>72.11</v>
      </c>
      <c r="AW386">
        <v>58.25</v>
      </c>
      <c r="AX386" s="5">
        <f t="shared" si="176"/>
        <v>110.25</v>
      </c>
      <c r="AY386" s="5">
        <f t="shared" si="177"/>
        <v>121</v>
      </c>
      <c r="AZ386" s="5">
        <f t="shared" si="178"/>
        <v>9.6720999999999968</v>
      </c>
      <c r="BA386" s="12">
        <f t="shared" si="179"/>
        <v>115.5625</v>
      </c>
      <c r="BB386" s="9"/>
      <c r="BC386" s="15"/>
      <c r="BD386">
        <v>77</v>
      </c>
      <c r="BE386">
        <v>65.5</v>
      </c>
      <c r="BF386">
        <v>67</v>
      </c>
      <c r="BG386">
        <v>76.77</v>
      </c>
      <c r="BH386">
        <v>66.13</v>
      </c>
      <c r="BI386" s="5">
        <f t="shared" si="180"/>
        <v>132.25</v>
      </c>
      <c r="BJ386" s="5">
        <f t="shared" si="181"/>
        <v>100</v>
      </c>
      <c r="BK386" s="5">
        <f t="shared" si="182"/>
        <v>5.2900000000001828E-2</v>
      </c>
      <c r="BL386" s="12">
        <f t="shared" si="183"/>
        <v>118.15690000000009</v>
      </c>
      <c r="BM386" s="9"/>
      <c r="BN386" s="15"/>
      <c r="BO386">
        <v>89</v>
      </c>
      <c r="BP386">
        <v>80.8</v>
      </c>
      <c r="BQ386">
        <v>80</v>
      </c>
      <c r="BR386">
        <v>87.24</v>
      </c>
      <c r="BS386">
        <v>81.06</v>
      </c>
      <c r="BT386" s="5">
        <f t="shared" si="184"/>
        <v>67.240000000000052</v>
      </c>
      <c r="BU386" s="5">
        <f t="shared" si="185"/>
        <v>81</v>
      </c>
      <c r="BV386" s="5">
        <f t="shared" si="186"/>
        <v>3.0976000000000181</v>
      </c>
      <c r="BW386" s="12">
        <f t="shared" si="187"/>
        <v>63.043599999999962</v>
      </c>
      <c r="BX386" s="9"/>
      <c r="BY386" s="15"/>
      <c r="BZ386">
        <v>100</v>
      </c>
      <c r="CA386">
        <v>100</v>
      </c>
      <c r="CB386">
        <v>100</v>
      </c>
      <c r="CC386">
        <v>100</v>
      </c>
      <c r="CD386">
        <v>100</v>
      </c>
      <c r="CE386" s="5">
        <f t="shared" si="188"/>
        <v>0</v>
      </c>
      <c r="CF386" s="5">
        <f t="shared" si="189"/>
        <v>0</v>
      </c>
      <c r="CG386" s="5">
        <f t="shared" si="190"/>
        <v>0</v>
      </c>
      <c r="CH386" s="12">
        <f t="shared" si="191"/>
        <v>0</v>
      </c>
      <c r="CI386" s="9"/>
      <c r="CJ386" s="15"/>
    </row>
    <row r="387" spans="1:88" x14ac:dyDescent="0.25">
      <c r="A387">
        <v>31</v>
      </c>
      <c r="B387">
        <v>54.5</v>
      </c>
      <c r="C387">
        <v>56</v>
      </c>
      <c r="D387">
        <v>69.540000000000006</v>
      </c>
      <c r="E387">
        <v>54.1</v>
      </c>
      <c r="F387" s="5">
        <f t="shared" ref="F387:F450" si="192">(A387-B387)*(A387-B387)</f>
        <v>552.25</v>
      </c>
      <c r="G387" s="5">
        <f t="shared" ref="G387:G450" si="193">(A387-C387)*(A387-C387)</f>
        <v>625</v>
      </c>
      <c r="H387" s="5">
        <f t="shared" ref="H387:H450" si="194">(A387-D387)*(A387-D387)</f>
        <v>1485.3316000000004</v>
      </c>
      <c r="I387" s="12">
        <f t="shared" ref="I387:I450" si="195">(A387-E387)*(A387-E387)</f>
        <v>533.61</v>
      </c>
      <c r="J387" s="9"/>
      <c r="K387" s="15"/>
      <c r="L387">
        <v>49</v>
      </c>
      <c r="M387">
        <v>53.2</v>
      </c>
      <c r="N387">
        <v>54</v>
      </c>
      <c r="O387">
        <v>68.38</v>
      </c>
      <c r="P387">
        <v>53.45</v>
      </c>
      <c r="Q387" s="5">
        <f t="shared" ref="Q387:Q450" si="196">(L387-M387)*(L387-M387)</f>
        <v>17.640000000000025</v>
      </c>
      <c r="R387" s="5">
        <f t="shared" ref="R387:R450" si="197">(L387-N387)*(L387-N387)</f>
        <v>25</v>
      </c>
      <c r="S387" s="5">
        <f t="shared" ref="S387:S450" si="198">(L387-O387)*(L387-O387)</f>
        <v>375.58439999999985</v>
      </c>
      <c r="T387" s="12">
        <f t="shared" ref="T387:T450" si="199">(L387-P387)*(L387-P387)</f>
        <v>19.802500000000027</v>
      </c>
      <c r="U387" s="9"/>
      <c r="V387" s="15"/>
      <c r="W387">
        <v>54</v>
      </c>
      <c r="X387">
        <v>52.6</v>
      </c>
      <c r="Y387">
        <v>53</v>
      </c>
      <c r="Z387">
        <v>68.37</v>
      </c>
      <c r="AA387">
        <v>52.86</v>
      </c>
      <c r="AB387" s="5">
        <f t="shared" ref="AB387:AB450" si="200">(W387-X387)*(W387-X387)</f>
        <v>1.959999999999996</v>
      </c>
      <c r="AC387" s="5">
        <f t="shared" ref="AC387:AC450" si="201">(W387-Y387)*(W387-Y387)</f>
        <v>1</v>
      </c>
      <c r="AD387" s="5">
        <f t="shared" ref="AD387:AD450" si="202">(W387-Z387)*(W387-Z387)</f>
        <v>206.49690000000012</v>
      </c>
      <c r="AE387" s="12">
        <f t="shared" ref="AE387:AE450" si="203">(W387-AA387)*(W387-AA387)</f>
        <v>1.2996000000000012</v>
      </c>
      <c r="AF387" s="9"/>
      <c r="AG387" s="15"/>
      <c r="AH387">
        <v>54</v>
      </c>
      <c r="AI387">
        <v>51.3</v>
      </c>
      <c r="AJ387">
        <v>52</v>
      </c>
      <c r="AK387">
        <v>66.81</v>
      </c>
      <c r="AL387">
        <v>51.74</v>
      </c>
      <c r="AM387" s="5">
        <f t="shared" ref="AM387:AM450" si="204">(AH387-AI387)*(AH387-AI387)</f>
        <v>7.2900000000000151</v>
      </c>
      <c r="AN387" s="5">
        <f t="shared" ref="AN387:AN450" si="205">(AH387-AJ387)*(AH387-AJ387)</f>
        <v>4</v>
      </c>
      <c r="AO387" s="5">
        <f t="shared" ref="AO387:AO450" si="206">(AH387-AK387)*(AH387-AK387)</f>
        <v>164.09610000000006</v>
      </c>
      <c r="AP387" s="12">
        <f t="shared" ref="AP387:AP450" si="207">(AH387-AL387)*(AH387-AL387)</f>
        <v>5.1075999999999908</v>
      </c>
      <c r="AQ387" s="9"/>
      <c r="AR387" s="15"/>
      <c r="AS387">
        <v>71</v>
      </c>
      <c r="AT387">
        <v>59.7</v>
      </c>
      <c r="AU387">
        <v>60</v>
      </c>
      <c r="AV387">
        <v>73.23</v>
      </c>
      <c r="AW387">
        <v>58.61</v>
      </c>
      <c r="AX387" s="5">
        <f t="shared" ref="AX387:AX450" si="208">(AS387-AT387)*(AS387-AT387)</f>
        <v>127.68999999999994</v>
      </c>
      <c r="AY387" s="5">
        <f t="shared" ref="AY387:AY450" si="209">(AS387-AU387)*(AS387-AU387)</f>
        <v>121</v>
      </c>
      <c r="AZ387" s="5">
        <f t="shared" ref="AZ387:AZ450" si="210">(AS387-AV387)*(AS387-AV387)</f>
        <v>4.9729000000000179</v>
      </c>
      <c r="BA387" s="12">
        <f t="shared" ref="BA387:BA450" si="211">(AS387-AW387)*(AS387-AW387)</f>
        <v>153.5121</v>
      </c>
      <c r="BB387" s="9"/>
      <c r="BC387" s="15"/>
      <c r="BD387">
        <v>76</v>
      </c>
      <c r="BE387">
        <v>65.3</v>
      </c>
      <c r="BF387">
        <v>68</v>
      </c>
      <c r="BG387">
        <v>76.61</v>
      </c>
      <c r="BH387">
        <v>65.58</v>
      </c>
      <c r="BI387" s="5">
        <f t="shared" ref="BI387:BI450" si="212">(BD387-BE387)*(BD387-BE387)</f>
        <v>114.49000000000007</v>
      </c>
      <c r="BJ387" s="5">
        <f t="shared" ref="BJ387:BJ450" si="213">(BD387-BF387)*(BD387-BF387)</f>
        <v>64</v>
      </c>
      <c r="BK387" s="5">
        <f t="shared" ref="BK387:BK450" si="214">(BD387-BG387)*(BD387-BG387)</f>
        <v>0.37209999999999932</v>
      </c>
      <c r="BL387" s="12">
        <f t="shared" ref="BL387:BL450" si="215">(BD387-BH387)*(BD387-BH387)</f>
        <v>108.57640000000004</v>
      </c>
      <c r="BM387" s="9"/>
      <c r="BN387" s="15"/>
      <c r="BO387">
        <v>89</v>
      </c>
      <c r="BP387">
        <v>81.400000000000006</v>
      </c>
      <c r="BQ387">
        <v>82</v>
      </c>
      <c r="BR387">
        <v>87.55</v>
      </c>
      <c r="BS387">
        <v>81.75</v>
      </c>
      <c r="BT387" s="5">
        <f t="shared" ref="BT387:BT450" si="216">(BO387-BP387)*(BO387-BP387)</f>
        <v>57.759999999999913</v>
      </c>
      <c r="BU387" s="5">
        <f t="shared" ref="BU387:BU450" si="217">(BO387-BQ387)*(BO387-BQ387)</f>
        <v>49</v>
      </c>
      <c r="BV387" s="5">
        <f t="shared" ref="BV387:BV450" si="218">(BO387-BR387)*(BO387-BR387)</f>
        <v>2.102500000000008</v>
      </c>
      <c r="BW387" s="12">
        <f t="shared" ref="BW387:BW450" si="219">(BO387-BS387)*(BO387-BS387)</f>
        <v>52.5625</v>
      </c>
      <c r="BX387" s="9"/>
      <c r="BY387" s="15"/>
      <c r="BZ387">
        <v>100</v>
      </c>
      <c r="CA387">
        <v>100</v>
      </c>
      <c r="CB387">
        <v>100</v>
      </c>
      <c r="CC387">
        <v>100</v>
      </c>
      <c r="CD387">
        <v>100</v>
      </c>
      <c r="CE387" s="5">
        <f t="shared" ref="CE387:CE450" si="220">(BZ387-CA387)*(BZ387-CA387)</f>
        <v>0</v>
      </c>
      <c r="CF387" s="5">
        <f t="shared" ref="CF387:CF450" si="221">(BZ387-CB387)*(BZ387-CB387)</f>
        <v>0</v>
      </c>
      <c r="CG387" s="5">
        <f t="shared" ref="CG387:CG450" si="222">(BZ387-CC387)*(BZ387-CC387)</f>
        <v>0</v>
      </c>
      <c r="CH387" s="12">
        <f t="shared" ref="CH387:CH450" si="223">(BZ387-CD387)*(BZ387-CD387)</f>
        <v>0</v>
      </c>
      <c r="CI387" s="9"/>
      <c r="CJ387" s="15"/>
    </row>
    <row r="388" spans="1:88" x14ac:dyDescent="0.25">
      <c r="A388">
        <v>26</v>
      </c>
      <c r="B388">
        <v>56.2</v>
      </c>
      <c r="C388">
        <v>58</v>
      </c>
      <c r="D388">
        <v>71.48</v>
      </c>
      <c r="E388">
        <v>55.94</v>
      </c>
      <c r="F388" s="5">
        <f t="shared" si="192"/>
        <v>912.04000000000019</v>
      </c>
      <c r="G388" s="5">
        <f t="shared" si="193"/>
        <v>1024</v>
      </c>
      <c r="H388" s="5">
        <f t="shared" si="194"/>
        <v>2068.4304000000002</v>
      </c>
      <c r="I388" s="12">
        <f t="shared" si="195"/>
        <v>896.40359999999987</v>
      </c>
      <c r="J388" s="9"/>
      <c r="K388" s="15"/>
      <c r="L388">
        <v>33</v>
      </c>
      <c r="M388">
        <v>53.6</v>
      </c>
      <c r="N388">
        <v>58</v>
      </c>
      <c r="O388">
        <v>70.11</v>
      </c>
      <c r="P388">
        <v>52.5</v>
      </c>
      <c r="Q388" s="5">
        <f t="shared" si="196"/>
        <v>424.36000000000007</v>
      </c>
      <c r="R388" s="5">
        <f t="shared" si="197"/>
        <v>625</v>
      </c>
      <c r="S388" s="5">
        <f t="shared" si="198"/>
        <v>1377.1521</v>
      </c>
      <c r="T388" s="12">
        <f t="shared" si="199"/>
        <v>380.25</v>
      </c>
      <c r="U388" s="9"/>
      <c r="V388" s="15"/>
      <c r="W388">
        <v>48</v>
      </c>
      <c r="X388">
        <v>52.7</v>
      </c>
      <c r="Y388">
        <v>54</v>
      </c>
      <c r="Z388">
        <v>68.48</v>
      </c>
      <c r="AA388">
        <v>52.5</v>
      </c>
      <c r="AB388" s="5">
        <f t="shared" si="200"/>
        <v>22.090000000000028</v>
      </c>
      <c r="AC388" s="5">
        <f t="shared" si="201"/>
        <v>36</v>
      </c>
      <c r="AD388" s="5">
        <f t="shared" si="202"/>
        <v>419.43040000000019</v>
      </c>
      <c r="AE388" s="12">
        <f t="shared" si="203"/>
        <v>20.25</v>
      </c>
      <c r="AF388" s="9"/>
      <c r="AG388" s="15"/>
      <c r="AH388">
        <v>56</v>
      </c>
      <c r="AI388">
        <v>52</v>
      </c>
      <c r="AJ388">
        <v>52</v>
      </c>
      <c r="AK388">
        <v>66.900000000000006</v>
      </c>
      <c r="AL388">
        <v>52.48</v>
      </c>
      <c r="AM388" s="5">
        <f t="shared" si="204"/>
        <v>16</v>
      </c>
      <c r="AN388" s="5">
        <f t="shared" si="205"/>
        <v>16</v>
      </c>
      <c r="AO388" s="5">
        <f t="shared" si="206"/>
        <v>118.81000000000013</v>
      </c>
      <c r="AP388" s="12">
        <f t="shared" si="207"/>
        <v>12.390400000000023</v>
      </c>
      <c r="AQ388" s="9"/>
      <c r="AR388" s="15"/>
      <c r="AS388">
        <v>73</v>
      </c>
      <c r="AT388">
        <v>60.3</v>
      </c>
      <c r="AU388">
        <v>61</v>
      </c>
      <c r="AV388">
        <v>73.81</v>
      </c>
      <c r="AW388">
        <v>60.39</v>
      </c>
      <c r="AX388" s="5">
        <f t="shared" si="208"/>
        <v>161.29000000000008</v>
      </c>
      <c r="AY388" s="5">
        <f t="shared" si="209"/>
        <v>144</v>
      </c>
      <c r="AZ388" s="5">
        <f t="shared" si="210"/>
        <v>0.65610000000000368</v>
      </c>
      <c r="BA388" s="12">
        <f t="shared" si="211"/>
        <v>159.01209999999998</v>
      </c>
      <c r="BB388" s="9"/>
      <c r="BC388" s="15"/>
      <c r="BD388">
        <v>80</v>
      </c>
      <c r="BE388">
        <v>67.400000000000006</v>
      </c>
      <c r="BF388">
        <v>69</v>
      </c>
      <c r="BG388">
        <v>78.569999999999993</v>
      </c>
      <c r="BH388">
        <v>68.400000000000006</v>
      </c>
      <c r="BI388" s="5">
        <f t="shared" si="212"/>
        <v>158.75999999999985</v>
      </c>
      <c r="BJ388" s="5">
        <f t="shared" si="213"/>
        <v>121</v>
      </c>
      <c r="BK388" s="5">
        <f t="shared" si="214"/>
        <v>2.0449000000000197</v>
      </c>
      <c r="BL388" s="12">
        <f t="shared" si="215"/>
        <v>134.55999999999986</v>
      </c>
      <c r="BM388" s="9"/>
      <c r="BN388" s="15"/>
      <c r="BO388">
        <v>91</v>
      </c>
      <c r="BP388">
        <v>83.6</v>
      </c>
      <c r="BQ388">
        <v>84</v>
      </c>
      <c r="BR388">
        <v>89.38</v>
      </c>
      <c r="BS388">
        <v>83.55</v>
      </c>
      <c r="BT388" s="5">
        <f t="shared" si="216"/>
        <v>54.760000000000083</v>
      </c>
      <c r="BU388" s="5">
        <f t="shared" si="217"/>
        <v>49</v>
      </c>
      <c r="BV388" s="5">
        <f t="shared" si="218"/>
        <v>2.6244000000000147</v>
      </c>
      <c r="BW388" s="12">
        <f t="shared" si="219"/>
        <v>55.50250000000004</v>
      </c>
      <c r="BX388" s="9"/>
      <c r="BY388" s="15"/>
      <c r="BZ388">
        <v>100</v>
      </c>
      <c r="CA388">
        <v>100</v>
      </c>
      <c r="CB388">
        <v>100</v>
      </c>
      <c r="CC388">
        <v>100</v>
      </c>
      <c r="CD388">
        <v>100</v>
      </c>
      <c r="CE388" s="5">
        <f t="shared" si="220"/>
        <v>0</v>
      </c>
      <c r="CF388" s="5">
        <f t="shared" si="221"/>
        <v>0</v>
      </c>
      <c r="CG388" s="5">
        <f t="shared" si="222"/>
        <v>0</v>
      </c>
      <c r="CH388" s="12">
        <f t="shared" si="223"/>
        <v>0</v>
      </c>
      <c r="CI388" s="9"/>
      <c r="CJ388" s="15"/>
    </row>
    <row r="389" spans="1:88" x14ac:dyDescent="0.25">
      <c r="A389">
        <v>30</v>
      </c>
      <c r="B389">
        <v>54.8</v>
      </c>
      <c r="C389">
        <v>56</v>
      </c>
      <c r="D389">
        <v>70.28</v>
      </c>
      <c r="E389">
        <v>54.9</v>
      </c>
      <c r="F389" s="5">
        <f t="shared" si="192"/>
        <v>615.03999999999985</v>
      </c>
      <c r="G389" s="5">
        <f t="shared" si="193"/>
        <v>676</v>
      </c>
      <c r="H389" s="5">
        <f t="shared" si="194"/>
        <v>1622.4784000000002</v>
      </c>
      <c r="I389" s="12">
        <f t="shared" si="195"/>
        <v>620.00999999999988</v>
      </c>
      <c r="J389" s="9"/>
      <c r="K389" s="15"/>
      <c r="L389">
        <v>41</v>
      </c>
      <c r="M389">
        <v>52.1</v>
      </c>
      <c r="N389">
        <v>55</v>
      </c>
      <c r="O389">
        <v>68.66</v>
      </c>
      <c r="P389">
        <v>51.27</v>
      </c>
      <c r="Q389" s="5">
        <f t="shared" si="196"/>
        <v>123.21000000000004</v>
      </c>
      <c r="R389" s="5">
        <f t="shared" si="197"/>
        <v>196</v>
      </c>
      <c r="S389" s="5">
        <f t="shared" si="198"/>
        <v>765.07559999999978</v>
      </c>
      <c r="T389" s="12">
        <f t="shared" si="199"/>
        <v>105.47290000000007</v>
      </c>
      <c r="U389" s="9"/>
      <c r="V389" s="15"/>
      <c r="W389">
        <v>45</v>
      </c>
      <c r="X389">
        <v>52.6</v>
      </c>
      <c r="Y389">
        <v>53</v>
      </c>
      <c r="Z389">
        <v>68.599999999999994</v>
      </c>
      <c r="AA389">
        <v>52.77</v>
      </c>
      <c r="AB389" s="5">
        <f t="shared" si="200"/>
        <v>57.760000000000019</v>
      </c>
      <c r="AC389" s="5">
        <f t="shared" si="201"/>
        <v>64</v>
      </c>
      <c r="AD389" s="5">
        <f t="shared" si="202"/>
        <v>556.9599999999997</v>
      </c>
      <c r="AE389" s="12">
        <f t="shared" si="203"/>
        <v>60.372900000000051</v>
      </c>
      <c r="AF389" s="9"/>
      <c r="AG389" s="15"/>
      <c r="AH389">
        <v>57</v>
      </c>
      <c r="AI389">
        <v>52.1</v>
      </c>
      <c r="AJ389">
        <v>52</v>
      </c>
      <c r="AK389">
        <v>66.84</v>
      </c>
      <c r="AL389">
        <v>52.54</v>
      </c>
      <c r="AM389" s="5">
        <f t="shared" si="204"/>
        <v>24.009999999999987</v>
      </c>
      <c r="AN389" s="5">
        <f t="shared" si="205"/>
        <v>25</v>
      </c>
      <c r="AO389" s="5">
        <f t="shared" si="206"/>
        <v>96.825600000000065</v>
      </c>
      <c r="AP389" s="12">
        <f t="shared" si="207"/>
        <v>19.891600000000007</v>
      </c>
      <c r="AQ389" s="9"/>
      <c r="AR389" s="15"/>
      <c r="AS389">
        <v>77</v>
      </c>
      <c r="AT389">
        <v>61.3</v>
      </c>
      <c r="AU389">
        <v>64</v>
      </c>
      <c r="AV389">
        <v>75.400000000000006</v>
      </c>
      <c r="AW389">
        <v>60.04</v>
      </c>
      <c r="AX389" s="5">
        <f t="shared" si="208"/>
        <v>246.49000000000009</v>
      </c>
      <c r="AY389" s="5">
        <f t="shared" si="209"/>
        <v>169</v>
      </c>
      <c r="AZ389" s="5">
        <f t="shared" si="210"/>
        <v>2.5599999999999818</v>
      </c>
      <c r="BA389" s="12">
        <f t="shared" si="211"/>
        <v>287.64160000000004</v>
      </c>
      <c r="BB389" s="9"/>
      <c r="BC389" s="15"/>
      <c r="BD389">
        <v>70</v>
      </c>
      <c r="BE389">
        <v>62.4</v>
      </c>
      <c r="BF389">
        <v>65</v>
      </c>
      <c r="BG389">
        <v>73.709999999999994</v>
      </c>
      <c r="BH389">
        <v>62.59</v>
      </c>
      <c r="BI389" s="5">
        <f t="shared" si="212"/>
        <v>57.760000000000019</v>
      </c>
      <c r="BJ389" s="5">
        <f t="shared" si="213"/>
        <v>25</v>
      </c>
      <c r="BK389" s="5">
        <f t="shared" si="214"/>
        <v>13.764099999999953</v>
      </c>
      <c r="BL389" s="12">
        <f t="shared" si="215"/>
        <v>54.908099999999948</v>
      </c>
      <c r="BM389" s="9"/>
      <c r="BN389" s="15"/>
      <c r="BO389">
        <v>90</v>
      </c>
      <c r="BP389">
        <v>81.900000000000006</v>
      </c>
      <c r="BQ389">
        <v>81</v>
      </c>
      <c r="BR389">
        <v>88.19</v>
      </c>
      <c r="BS389">
        <v>81.42</v>
      </c>
      <c r="BT389" s="5">
        <f t="shared" si="216"/>
        <v>65.609999999999914</v>
      </c>
      <c r="BU389" s="5">
        <f t="shared" si="217"/>
        <v>81</v>
      </c>
      <c r="BV389" s="5">
        <f t="shared" si="218"/>
        <v>3.2761000000000084</v>
      </c>
      <c r="BW389" s="12">
        <f t="shared" si="219"/>
        <v>73.61639999999997</v>
      </c>
      <c r="BX389" s="9"/>
      <c r="BY389" s="15"/>
      <c r="BZ389">
        <v>100</v>
      </c>
      <c r="CA389">
        <v>100</v>
      </c>
      <c r="CB389">
        <v>100</v>
      </c>
      <c r="CC389">
        <v>100</v>
      </c>
      <c r="CD389">
        <v>100</v>
      </c>
      <c r="CE389" s="5">
        <f t="shared" si="220"/>
        <v>0</v>
      </c>
      <c r="CF389" s="5">
        <f t="shared" si="221"/>
        <v>0</v>
      </c>
      <c r="CG389" s="5">
        <f t="shared" si="222"/>
        <v>0</v>
      </c>
      <c r="CH389" s="12">
        <f t="shared" si="223"/>
        <v>0</v>
      </c>
      <c r="CI389" s="9"/>
      <c r="CJ389" s="15"/>
    </row>
    <row r="390" spans="1:88" x14ac:dyDescent="0.25">
      <c r="A390">
        <v>35</v>
      </c>
      <c r="B390">
        <v>53.2</v>
      </c>
      <c r="C390">
        <v>53</v>
      </c>
      <c r="D390">
        <v>68.44</v>
      </c>
      <c r="E390">
        <v>53.13</v>
      </c>
      <c r="F390" s="5">
        <f t="shared" si="192"/>
        <v>331.24000000000012</v>
      </c>
      <c r="G390" s="5">
        <f t="shared" si="193"/>
        <v>324</v>
      </c>
      <c r="H390" s="5">
        <f t="shared" si="194"/>
        <v>1118.2335999999998</v>
      </c>
      <c r="I390" s="12">
        <f t="shared" si="195"/>
        <v>328.69690000000008</v>
      </c>
      <c r="J390" s="9"/>
      <c r="K390" s="15"/>
      <c r="L390">
        <v>38</v>
      </c>
      <c r="M390">
        <v>52.3</v>
      </c>
      <c r="N390">
        <v>55</v>
      </c>
      <c r="O390">
        <v>69.56</v>
      </c>
      <c r="P390">
        <v>52.05</v>
      </c>
      <c r="Q390" s="5">
        <f t="shared" si="196"/>
        <v>204.48999999999992</v>
      </c>
      <c r="R390" s="5">
        <f t="shared" si="197"/>
        <v>289</v>
      </c>
      <c r="S390" s="5">
        <f t="shared" si="198"/>
        <v>996.03360000000009</v>
      </c>
      <c r="T390" s="12">
        <f t="shared" si="199"/>
        <v>197.40249999999992</v>
      </c>
      <c r="U390" s="9"/>
      <c r="V390" s="15"/>
      <c r="W390">
        <v>52</v>
      </c>
      <c r="X390">
        <v>52.8</v>
      </c>
      <c r="Y390">
        <v>54</v>
      </c>
      <c r="Z390">
        <v>68.84</v>
      </c>
      <c r="AA390">
        <v>52.75</v>
      </c>
      <c r="AB390" s="5">
        <f t="shared" si="200"/>
        <v>0.63999999999999546</v>
      </c>
      <c r="AC390" s="5">
        <f t="shared" si="201"/>
        <v>4</v>
      </c>
      <c r="AD390" s="5">
        <f t="shared" si="202"/>
        <v>283.58560000000011</v>
      </c>
      <c r="AE390" s="12">
        <f t="shared" si="203"/>
        <v>0.5625</v>
      </c>
      <c r="AF390" s="9"/>
      <c r="AG390" s="15"/>
      <c r="AH390">
        <v>63</v>
      </c>
      <c r="AI390">
        <v>53.5</v>
      </c>
      <c r="AJ390">
        <v>55</v>
      </c>
      <c r="AK390">
        <v>68.39</v>
      </c>
      <c r="AL390">
        <v>53.64</v>
      </c>
      <c r="AM390" s="5">
        <f t="shared" si="204"/>
        <v>90.25</v>
      </c>
      <c r="AN390" s="5">
        <f t="shared" si="205"/>
        <v>64</v>
      </c>
      <c r="AO390" s="5">
        <f t="shared" si="206"/>
        <v>29.052100000000006</v>
      </c>
      <c r="AP390" s="12">
        <f t="shared" si="207"/>
        <v>87.609599999999986</v>
      </c>
      <c r="AQ390" s="9"/>
      <c r="AR390" s="15"/>
      <c r="AS390">
        <v>72</v>
      </c>
      <c r="AT390">
        <v>59.5</v>
      </c>
      <c r="AU390">
        <v>61</v>
      </c>
      <c r="AV390">
        <v>73.19</v>
      </c>
      <c r="AW390">
        <v>59.75</v>
      </c>
      <c r="AX390" s="5">
        <f t="shared" si="208"/>
        <v>156.25</v>
      </c>
      <c r="AY390" s="5">
        <f t="shared" si="209"/>
        <v>121</v>
      </c>
      <c r="AZ390" s="5">
        <f t="shared" si="210"/>
        <v>1.4160999999999946</v>
      </c>
      <c r="BA390" s="12">
        <f t="shared" si="211"/>
        <v>150.0625</v>
      </c>
      <c r="BB390" s="9"/>
      <c r="BC390" s="15"/>
      <c r="BD390">
        <v>76</v>
      </c>
      <c r="BE390">
        <v>65.2</v>
      </c>
      <c r="BF390">
        <v>67</v>
      </c>
      <c r="BG390">
        <v>76.67</v>
      </c>
      <c r="BH390">
        <v>64.209999999999994</v>
      </c>
      <c r="BI390" s="5">
        <f t="shared" si="212"/>
        <v>116.63999999999994</v>
      </c>
      <c r="BJ390" s="5">
        <f t="shared" si="213"/>
        <v>81</v>
      </c>
      <c r="BK390" s="5">
        <f t="shared" si="214"/>
        <v>0.4489000000000023</v>
      </c>
      <c r="BL390" s="12">
        <f t="shared" si="215"/>
        <v>139.00410000000014</v>
      </c>
      <c r="BM390" s="9"/>
      <c r="BN390" s="15"/>
      <c r="BO390">
        <v>87</v>
      </c>
      <c r="BP390">
        <v>79.5</v>
      </c>
      <c r="BQ390">
        <v>80</v>
      </c>
      <c r="BR390">
        <v>85.91</v>
      </c>
      <c r="BS390">
        <v>79.239999999999995</v>
      </c>
      <c r="BT390" s="5">
        <f t="shared" si="216"/>
        <v>56.25</v>
      </c>
      <c r="BU390" s="5">
        <f t="shared" si="217"/>
        <v>49</v>
      </c>
      <c r="BV390" s="5">
        <f t="shared" si="218"/>
        <v>1.1881000000000075</v>
      </c>
      <c r="BW390" s="12">
        <f t="shared" si="219"/>
        <v>60.217600000000083</v>
      </c>
      <c r="BX390" s="9"/>
      <c r="BY390" s="15"/>
      <c r="BZ390">
        <v>100</v>
      </c>
      <c r="CA390">
        <v>100</v>
      </c>
      <c r="CB390">
        <v>100</v>
      </c>
      <c r="CC390">
        <v>100</v>
      </c>
      <c r="CD390">
        <v>100</v>
      </c>
      <c r="CE390" s="5">
        <f t="shared" si="220"/>
        <v>0</v>
      </c>
      <c r="CF390" s="5">
        <f t="shared" si="221"/>
        <v>0</v>
      </c>
      <c r="CG390" s="5">
        <f t="shared" si="222"/>
        <v>0</v>
      </c>
      <c r="CH390" s="12">
        <f t="shared" si="223"/>
        <v>0</v>
      </c>
      <c r="CI390" s="9"/>
      <c r="CJ390" s="15"/>
    </row>
    <row r="391" spans="1:88" x14ac:dyDescent="0.25">
      <c r="A391">
        <v>32</v>
      </c>
      <c r="B391">
        <v>56.4</v>
      </c>
      <c r="C391">
        <v>56</v>
      </c>
      <c r="D391">
        <v>70.7</v>
      </c>
      <c r="E391">
        <v>55.82</v>
      </c>
      <c r="F391" s="5">
        <f t="shared" si="192"/>
        <v>595.3599999999999</v>
      </c>
      <c r="G391" s="5">
        <f t="shared" si="193"/>
        <v>576</v>
      </c>
      <c r="H391" s="5">
        <f t="shared" si="194"/>
        <v>1497.6900000000003</v>
      </c>
      <c r="I391" s="12">
        <f t="shared" si="195"/>
        <v>567.39240000000007</v>
      </c>
      <c r="J391" s="9"/>
      <c r="K391" s="15"/>
      <c r="L391">
        <v>41</v>
      </c>
      <c r="M391">
        <v>52</v>
      </c>
      <c r="N391">
        <v>54</v>
      </c>
      <c r="O391">
        <v>68.290000000000006</v>
      </c>
      <c r="P391">
        <v>51.08</v>
      </c>
      <c r="Q391" s="5">
        <f t="shared" si="196"/>
        <v>121</v>
      </c>
      <c r="R391" s="5">
        <f t="shared" si="197"/>
        <v>169</v>
      </c>
      <c r="S391" s="5">
        <f t="shared" si="198"/>
        <v>744.74410000000034</v>
      </c>
      <c r="T391" s="12">
        <f t="shared" si="199"/>
        <v>101.60639999999997</v>
      </c>
      <c r="U391" s="9"/>
      <c r="V391" s="15"/>
      <c r="W391">
        <v>51</v>
      </c>
      <c r="X391">
        <v>52.6</v>
      </c>
      <c r="Y391">
        <v>53</v>
      </c>
      <c r="Z391">
        <v>68.349999999999994</v>
      </c>
      <c r="AA391">
        <v>51.91</v>
      </c>
      <c r="AB391" s="5">
        <f t="shared" si="200"/>
        <v>2.5600000000000045</v>
      </c>
      <c r="AC391" s="5">
        <f t="shared" si="201"/>
        <v>4</v>
      </c>
      <c r="AD391" s="5">
        <f t="shared" si="202"/>
        <v>301.02249999999981</v>
      </c>
      <c r="AE391" s="12">
        <f t="shared" si="203"/>
        <v>0.82809999999999384</v>
      </c>
      <c r="AF391" s="9"/>
      <c r="AG391" s="15"/>
      <c r="AH391">
        <v>63</v>
      </c>
      <c r="AI391">
        <v>53.4</v>
      </c>
      <c r="AJ391">
        <v>55</v>
      </c>
      <c r="AK391">
        <v>68.400000000000006</v>
      </c>
      <c r="AL391">
        <v>53.11</v>
      </c>
      <c r="AM391" s="5">
        <f t="shared" si="204"/>
        <v>92.160000000000025</v>
      </c>
      <c r="AN391" s="5">
        <f t="shared" si="205"/>
        <v>64</v>
      </c>
      <c r="AO391" s="5">
        <f t="shared" si="206"/>
        <v>29.160000000000061</v>
      </c>
      <c r="AP391" s="12">
        <f t="shared" si="207"/>
        <v>97.812100000000015</v>
      </c>
      <c r="AQ391" s="9"/>
      <c r="AR391" s="15"/>
      <c r="AS391">
        <v>79</v>
      </c>
      <c r="AT391">
        <v>61.5</v>
      </c>
      <c r="AU391">
        <v>62</v>
      </c>
      <c r="AV391">
        <v>76.069999999999993</v>
      </c>
      <c r="AW391">
        <v>61.1</v>
      </c>
      <c r="AX391" s="5">
        <f t="shared" si="208"/>
        <v>306.25</v>
      </c>
      <c r="AY391" s="5">
        <f t="shared" si="209"/>
        <v>289</v>
      </c>
      <c r="AZ391" s="5">
        <f t="shared" si="210"/>
        <v>8.5849000000000402</v>
      </c>
      <c r="BA391" s="12">
        <f t="shared" si="211"/>
        <v>320.40999999999997</v>
      </c>
      <c r="BB391" s="9"/>
      <c r="BC391" s="15"/>
      <c r="BD391">
        <v>78</v>
      </c>
      <c r="BE391">
        <v>66.099999999999994</v>
      </c>
      <c r="BF391">
        <v>69</v>
      </c>
      <c r="BG391">
        <v>77.650000000000006</v>
      </c>
      <c r="BH391">
        <v>66.349999999999994</v>
      </c>
      <c r="BI391" s="5">
        <f t="shared" si="212"/>
        <v>141.61000000000013</v>
      </c>
      <c r="BJ391" s="5">
        <f t="shared" si="213"/>
        <v>81</v>
      </c>
      <c r="BK391" s="5">
        <f t="shared" si="214"/>
        <v>0.12249999999999601</v>
      </c>
      <c r="BL391" s="12">
        <f t="shared" si="215"/>
        <v>135.72250000000014</v>
      </c>
      <c r="BM391" s="9"/>
      <c r="BN391" s="15"/>
      <c r="BO391">
        <v>93</v>
      </c>
      <c r="BP391">
        <v>83</v>
      </c>
      <c r="BQ391">
        <v>86</v>
      </c>
      <c r="BR391">
        <v>89.79</v>
      </c>
      <c r="BS391">
        <v>83.86</v>
      </c>
      <c r="BT391" s="5">
        <f t="shared" si="216"/>
        <v>100</v>
      </c>
      <c r="BU391" s="5">
        <f t="shared" si="217"/>
        <v>49</v>
      </c>
      <c r="BV391" s="5">
        <f t="shared" si="218"/>
        <v>10.304099999999959</v>
      </c>
      <c r="BW391" s="12">
        <f t="shared" si="219"/>
        <v>83.539600000000007</v>
      </c>
      <c r="BX391" s="9"/>
      <c r="BY391" s="15"/>
      <c r="BZ391">
        <v>100</v>
      </c>
      <c r="CA391">
        <v>100</v>
      </c>
      <c r="CB391">
        <v>100</v>
      </c>
      <c r="CC391">
        <v>100</v>
      </c>
      <c r="CD391">
        <v>100</v>
      </c>
      <c r="CE391" s="5">
        <f t="shared" si="220"/>
        <v>0</v>
      </c>
      <c r="CF391" s="5">
        <f t="shared" si="221"/>
        <v>0</v>
      </c>
      <c r="CG391" s="5">
        <f t="shared" si="222"/>
        <v>0</v>
      </c>
      <c r="CH391" s="12">
        <f t="shared" si="223"/>
        <v>0</v>
      </c>
      <c r="CI391" s="9"/>
      <c r="CJ391" s="15"/>
    </row>
    <row r="392" spans="1:88" x14ac:dyDescent="0.25">
      <c r="A392">
        <v>29</v>
      </c>
      <c r="B392">
        <v>56.9</v>
      </c>
      <c r="C392">
        <v>58</v>
      </c>
      <c r="D392">
        <v>71.59</v>
      </c>
      <c r="E392">
        <v>55.88</v>
      </c>
      <c r="F392" s="5">
        <f t="shared" si="192"/>
        <v>778.41</v>
      </c>
      <c r="G392" s="5">
        <f t="shared" si="193"/>
        <v>841</v>
      </c>
      <c r="H392" s="5">
        <f t="shared" si="194"/>
        <v>1813.9081000000003</v>
      </c>
      <c r="I392" s="12">
        <f t="shared" si="195"/>
        <v>722.53440000000012</v>
      </c>
      <c r="J392" s="9"/>
      <c r="K392" s="15"/>
      <c r="L392">
        <v>33</v>
      </c>
      <c r="M392">
        <v>53.2</v>
      </c>
      <c r="N392">
        <v>55</v>
      </c>
      <c r="O392">
        <v>69.33</v>
      </c>
      <c r="P392">
        <v>52.84</v>
      </c>
      <c r="Q392" s="5">
        <f t="shared" si="196"/>
        <v>408.04000000000013</v>
      </c>
      <c r="R392" s="5">
        <f t="shared" si="197"/>
        <v>484</v>
      </c>
      <c r="S392" s="5">
        <f t="shared" si="198"/>
        <v>1319.8688999999999</v>
      </c>
      <c r="T392" s="12">
        <f t="shared" si="199"/>
        <v>393.62560000000013</v>
      </c>
      <c r="U392" s="9"/>
      <c r="V392" s="15"/>
      <c r="W392">
        <v>51</v>
      </c>
      <c r="X392">
        <v>52.5</v>
      </c>
      <c r="Y392">
        <v>53</v>
      </c>
      <c r="Z392">
        <v>68.760000000000005</v>
      </c>
      <c r="AA392">
        <v>52.59</v>
      </c>
      <c r="AB392" s="5">
        <f t="shared" si="200"/>
        <v>2.25</v>
      </c>
      <c r="AC392" s="5">
        <f t="shared" si="201"/>
        <v>4</v>
      </c>
      <c r="AD392" s="5">
        <f t="shared" si="202"/>
        <v>315.41760000000016</v>
      </c>
      <c r="AE392" s="12">
        <f t="shared" si="203"/>
        <v>2.5281000000000109</v>
      </c>
      <c r="AF392" s="9"/>
      <c r="AG392" s="15"/>
      <c r="AH392">
        <v>63</v>
      </c>
      <c r="AI392">
        <v>53.7</v>
      </c>
      <c r="AJ392">
        <v>54</v>
      </c>
      <c r="AK392">
        <v>68.91</v>
      </c>
      <c r="AL392">
        <v>53.34</v>
      </c>
      <c r="AM392" s="5">
        <f t="shared" si="204"/>
        <v>86.489999999999952</v>
      </c>
      <c r="AN392" s="5">
        <f t="shared" si="205"/>
        <v>81</v>
      </c>
      <c r="AO392" s="5">
        <f t="shared" si="206"/>
        <v>34.928099999999958</v>
      </c>
      <c r="AP392" s="12">
        <f t="shared" si="207"/>
        <v>93.315599999999932</v>
      </c>
      <c r="AQ392" s="9"/>
      <c r="AR392" s="15"/>
      <c r="AS392">
        <v>67</v>
      </c>
      <c r="AT392">
        <v>57.2</v>
      </c>
      <c r="AU392">
        <v>59</v>
      </c>
      <c r="AV392">
        <v>71.180000000000007</v>
      </c>
      <c r="AW392">
        <v>57.11</v>
      </c>
      <c r="AX392" s="5">
        <f t="shared" si="208"/>
        <v>96.039999999999949</v>
      </c>
      <c r="AY392" s="5">
        <f t="shared" si="209"/>
        <v>64</v>
      </c>
      <c r="AZ392" s="5">
        <f t="shared" si="210"/>
        <v>17.472400000000057</v>
      </c>
      <c r="BA392" s="12">
        <f t="shared" si="211"/>
        <v>97.812100000000015</v>
      </c>
      <c r="BB392" s="9"/>
      <c r="BC392" s="15"/>
      <c r="BD392">
        <v>74</v>
      </c>
      <c r="BE392">
        <v>64.2</v>
      </c>
      <c r="BF392">
        <v>66</v>
      </c>
      <c r="BG392">
        <v>76.150000000000006</v>
      </c>
      <c r="BH392">
        <v>65.069999999999993</v>
      </c>
      <c r="BI392" s="5">
        <f t="shared" si="212"/>
        <v>96.039999999999949</v>
      </c>
      <c r="BJ392" s="5">
        <f t="shared" si="213"/>
        <v>64</v>
      </c>
      <c r="BK392" s="5">
        <f t="shared" si="214"/>
        <v>4.6225000000000245</v>
      </c>
      <c r="BL392" s="12">
        <f t="shared" si="215"/>
        <v>79.744900000000115</v>
      </c>
      <c r="BM392" s="9"/>
      <c r="BN392" s="15"/>
      <c r="BO392">
        <v>90</v>
      </c>
      <c r="BP392">
        <v>81.099999999999994</v>
      </c>
      <c r="BQ392">
        <v>81</v>
      </c>
      <c r="BR392">
        <v>87.95</v>
      </c>
      <c r="BS392">
        <v>80.45</v>
      </c>
      <c r="BT392" s="5">
        <f t="shared" si="216"/>
        <v>79.210000000000107</v>
      </c>
      <c r="BU392" s="5">
        <f t="shared" si="217"/>
        <v>81</v>
      </c>
      <c r="BV392" s="5">
        <f t="shared" si="218"/>
        <v>4.2024999999999881</v>
      </c>
      <c r="BW392" s="12">
        <f t="shared" si="219"/>
        <v>91.202499999999944</v>
      </c>
      <c r="BX392" s="9"/>
      <c r="BY392" s="15"/>
      <c r="BZ392">
        <v>100</v>
      </c>
      <c r="CA392">
        <v>100</v>
      </c>
      <c r="CB392">
        <v>100</v>
      </c>
      <c r="CC392">
        <v>100</v>
      </c>
      <c r="CD392">
        <v>100</v>
      </c>
      <c r="CE392" s="5">
        <f t="shared" si="220"/>
        <v>0</v>
      </c>
      <c r="CF392" s="5">
        <f t="shared" si="221"/>
        <v>0</v>
      </c>
      <c r="CG392" s="5">
        <f t="shared" si="222"/>
        <v>0</v>
      </c>
      <c r="CH392" s="12">
        <f t="shared" si="223"/>
        <v>0</v>
      </c>
      <c r="CI392" s="9"/>
      <c r="CJ392" s="15"/>
    </row>
    <row r="393" spans="1:88" x14ac:dyDescent="0.25">
      <c r="A393">
        <v>32</v>
      </c>
      <c r="B393">
        <v>56.1</v>
      </c>
      <c r="C393">
        <v>55</v>
      </c>
      <c r="D393">
        <v>70.62</v>
      </c>
      <c r="E393">
        <v>55.09</v>
      </c>
      <c r="F393" s="5">
        <f t="shared" si="192"/>
        <v>580.81000000000006</v>
      </c>
      <c r="G393" s="5">
        <f t="shared" si="193"/>
        <v>529</v>
      </c>
      <c r="H393" s="5">
        <f t="shared" si="194"/>
        <v>1491.5044000000003</v>
      </c>
      <c r="I393" s="12">
        <f t="shared" si="195"/>
        <v>533.14810000000011</v>
      </c>
      <c r="J393" s="9"/>
      <c r="K393" s="15"/>
      <c r="L393">
        <v>39</v>
      </c>
      <c r="M393">
        <v>52.1</v>
      </c>
      <c r="N393">
        <v>55</v>
      </c>
      <c r="O393">
        <v>67.58</v>
      </c>
      <c r="P393">
        <v>52.02</v>
      </c>
      <c r="Q393" s="5">
        <f t="shared" si="196"/>
        <v>171.61000000000004</v>
      </c>
      <c r="R393" s="5">
        <f t="shared" si="197"/>
        <v>256</v>
      </c>
      <c r="S393" s="5">
        <f t="shared" si="198"/>
        <v>816.81639999999993</v>
      </c>
      <c r="T393" s="12">
        <f t="shared" si="199"/>
        <v>169.52040000000008</v>
      </c>
      <c r="U393" s="9"/>
      <c r="V393" s="15"/>
      <c r="W393">
        <v>42</v>
      </c>
      <c r="X393">
        <v>52.8</v>
      </c>
      <c r="Y393">
        <v>54</v>
      </c>
      <c r="Z393">
        <v>68.930000000000007</v>
      </c>
      <c r="AA393">
        <v>52.62</v>
      </c>
      <c r="AB393" s="5">
        <f t="shared" si="200"/>
        <v>116.63999999999994</v>
      </c>
      <c r="AC393" s="5">
        <f t="shared" si="201"/>
        <v>144</v>
      </c>
      <c r="AD393" s="5">
        <f t="shared" si="202"/>
        <v>725.22490000000039</v>
      </c>
      <c r="AE393" s="12">
        <f t="shared" si="203"/>
        <v>112.78439999999995</v>
      </c>
      <c r="AF393" s="9"/>
      <c r="AG393" s="15"/>
      <c r="AH393">
        <v>64</v>
      </c>
      <c r="AI393">
        <v>54</v>
      </c>
      <c r="AJ393">
        <v>55</v>
      </c>
      <c r="AK393">
        <v>69.22</v>
      </c>
      <c r="AL393">
        <v>53.28</v>
      </c>
      <c r="AM393" s="5">
        <f t="shared" si="204"/>
        <v>100</v>
      </c>
      <c r="AN393" s="5">
        <f t="shared" si="205"/>
        <v>81</v>
      </c>
      <c r="AO393" s="5">
        <f t="shared" si="206"/>
        <v>27.24839999999999</v>
      </c>
      <c r="AP393" s="12">
        <f t="shared" si="207"/>
        <v>114.91839999999998</v>
      </c>
      <c r="AQ393" s="9"/>
      <c r="AR393" s="15"/>
      <c r="AS393">
        <v>68</v>
      </c>
      <c r="AT393">
        <v>57.7</v>
      </c>
      <c r="AU393">
        <v>59</v>
      </c>
      <c r="AV393">
        <v>71.42</v>
      </c>
      <c r="AW393">
        <v>56.88</v>
      </c>
      <c r="AX393" s="5">
        <f t="shared" si="208"/>
        <v>106.08999999999995</v>
      </c>
      <c r="AY393" s="5">
        <f t="shared" si="209"/>
        <v>81</v>
      </c>
      <c r="AZ393" s="5">
        <f t="shared" si="210"/>
        <v>11.696400000000011</v>
      </c>
      <c r="BA393" s="12">
        <f t="shared" si="211"/>
        <v>123.65439999999994</v>
      </c>
      <c r="BB393" s="9"/>
      <c r="BC393" s="15"/>
      <c r="BD393">
        <v>82</v>
      </c>
      <c r="BE393">
        <v>68.400000000000006</v>
      </c>
      <c r="BF393">
        <v>70</v>
      </c>
      <c r="BG393">
        <v>80.52</v>
      </c>
      <c r="BH393">
        <v>68.510000000000005</v>
      </c>
      <c r="BI393" s="5">
        <f t="shared" si="212"/>
        <v>184.95999999999984</v>
      </c>
      <c r="BJ393" s="5">
        <f t="shared" si="213"/>
        <v>144</v>
      </c>
      <c r="BK393" s="5">
        <f t="shared" si="214"/>
        <v>2.1904000000000119</v>
      </c>
      <c r="BL393" s="12">
        <f t="shared" si="215"/>
        <v>181.98009999999985</v>
      </c>
      <c r="BM393" s="9"/>
      <c r="BN393" s="15"/>
      <c r="BO393">
        <v>86</v>
      </c>
      <c r="BP393">
        <v>78.400000000000006</v>
      </c>
      <c r="BQ393">
        <v>80</v>
      </c>
      <c r="BR393">
        <v>85.1</v>
      </c>
      <c r="BS393">
        <v>77.66</v>
      </c>
      <c r="BT393" s="5">
        <f t="shared" si="216"/>
        <v>57.759999999999913</v>
      </c>
      <c r="BU393" s="5">
        <f t="shared" si="217"/>
        <v>36</v>
      </c>
      <c r="BV393" s="5">
        <f t="shared" si="218"/>
        <v>0.81000000000001027</v>
      </c>
      <c r="BW393" s="12">
        <f t="shared" si="219"/>
        <v>69.555600000000055</v>
      </c>
      <c r="BX393" s="9"/>
      <c r="BY393" s="15"/>
      <c r="BZ393">
        <v>100</v>
      </c>
      <c r="CA393">
        <v>100</v>
      </c>
      <c r="CB393">
        <v>100</v>
      </c>
      <c r="CC393">
        <v>100</v>
      </c>
      <c r="CD393">
        <v>100</v>
      </c>
      <c r="CE393" s="5">
        <f t="shared" si="220"/>
        <v>0</v>
      </c>
      <c r="CF393" s="5">
        <f t="shared" si="221"/>
        <v>0</v>
      </c>
      <c r="CG393" s="5">
        <f t="shared" si="222"/>
        <v>0</v>
      </c>
      <c r="CH393" s="12">
        <f t="shared" si="223"/>
        <v>0</v>
      </c>
      <c r="CI393" s="9"/>
      <c r="CJ393" s="15"/>
    </row>
    <row r="394" spans="1:88" x14ac:dyDescent="0.25">
      <c r="A394">
        <v>35</v>
      </c>
      <c r="B394">
        <v>55.3</v>
      </c>
      <c r="C394">
        <v>54</v>
      </c>
      <c r="D394">
        <v>69.62</v>
      </c>
      <c r="E394">
        <v>54.7</v>
      </c>
      <c r="F394" s="5">
        <f t="shared" si="192"/>
        <v>412.08999999999986</v>
      </c>
      <c r="G394" s="5">
        <f t="shared" si="193"/>
        <v>361</v>
      </c>
      <c r="H394" s="5">
        <f t="shared" si="194"/>
        <v>1198.5444000000002</v>
      </c>
      <c r="I394" s="12">
        <f t="shared" si="195"/>
        <v>388.09000000000009</v>
      </c>
      <c r="J394" s="9"/>
      <c r="K394" s="15"/>
      <c r="L394">
        <v>40</v>
      </c>
      <c r="M394">
        <v>52.1</v>
      </c>
      <c r="N394">
        <v>55</v>
      </c>
      <c r="O394">
        <v>67.069999999999993</v>
      </c>
      <c r="P394">
        <v>53.22</v>
      </c>
      <c r="Q394" s="5">
        <f t="shared" si="196"/>
        <v>146.41000000000003</v>
      </c>
      <c r="R394" s="5">
        <f t="shared" si="197"/>
        <v>225</v>
      </c>
      <c r="S394" s="5">
        <f t="shared" si="198"/>
        <v>732.78489999999965</v>
      </c>
      <c r="T394" s="12">
        <f t="shared" si="199"/>
        <v>174.76839999999996</v>
      </c>
      <c r="U394" s="9"/>
      <c r="V394" s="15"/>
      <c r="W394">
        <v>46</v>
      </c>
      <c r="X394">
        <v>50.1</v>
      </c>
      <c r="Y394">
        <v>51</v>
      </c>
      <c r="Z394">
        <v>67.319999999999993</v>
      </c>
      <c r="AA394">
        <v>49.02</v>
      </c>
      <c r="AB394" s="5">
        <f t="shared" si="200"/>
        <v>16.810000000000013</v>
      </c>
      <c r="AC394" s="5">
        <f t="shared" si="201"/>
        <v>25</v>
      </c>
      <c r="AD394" s="5">
        <f t="shared" si="202"/>
        <v>454.5423999999997</v>
      </c>
      <c r="AE394" s="12">
        <f t="shared" si="203"/>
        <v>9.1204000000000196</v>
      </c>
      <c r="AF394" s="9"/>
      <c r="AG394" s="15"/>
      <c r="AH394">
        <v>57</v>
      </c>
      <c r="AI394">
        <v>51.2</v>
      </c>
      <c r="AJ394">
        <v>52</v>
      </c>
      <c r="AK394">
        <v>67.48</v>
      </c>
      <c r="AL394">
        <v>51.01</v>
      </c>
      <c r="AM394" s="5">
        <f t="shared" si="204"/>
        <v>33.639999999999965</v>
      </c>
      <c r="AN394" s="5">
        <f t="shared" si="205"/>
        <v>25</v>
      </c>
      <c r="AO394" s="5">
        <f t="shared" si="206"/>
        <v>109.83040000000008</v>
      </c>
      <c r="AP394" s="12">
        <f t="shared" si="207"/>
        <v>35.880100000000027</v>
      </c>
      <c r="AQ394" s="9"/>
      <c r="AR394" s="15"/>
      <c r="AS394">
        <v>71</v>
      </c>
      <c r="AT394">
        <v>58.4</v>
      </c>
      <c r="AU394">
        <v>60</v>
      </c>
      <c r="AV394">
        <v>72.06</v>
      </c>
      <c r="AW394">
        <v>57.89</v>
      </c>
      <c r="AX394" s="5">
        <f t="shared" si="208"/>
        <v>158.76000000000005</v>
      </c>
      <c r="AY394" s="5">
        <f t="shared" si="209"/>
        <v>121</v>
      </c>
      <c r="AZ394" s="5">
        <f t="shared" si="210"/>
        <v>1.1236000000000048</v>
      </c>
      <c r="BA394" s="12">
        <f t="shared" si="211"/>
        <v>171.87209999999999</v>
      </c>
      <c r="BB394" s="9"/>
      <c r="BC394" s="15"/>
      <c r="BD394">
        <v>79</v>
      </c>
      <c r="BE394">
        <v>66.8</v>
      </c>
      <c r="BF394">
        <v>70</v>
      </c>
      <c r="BG394">
        <v>79.010000000000005</v>
      </c>
      <c r="BH394">
        <v>67.209999999999994</v>
      </c>
      <c r="BI394" s="5">
        <f t="shared" si="212"/>
        <v>148.84000000000006</v>
      </c>
      <c r="BJ394" s="5">
        <f t="shared" si="213"/>
        <v>81</v>
      </c>
      <c r="BK394" s="5">
        <f t="shared" si="214"/>
        <v>1.0000000000010231E-4</v>
      </c>
      <c r="BL394" s="12">
        <f t="shared" si="215"/>
        <v>139.00410000000014</v>
      </c>
      <c r="BM394" s="9"/>
      <c r="BN394" s="15"/>
      <c r="BO394">
        <v>89</v>
      </c>
      <c r="BP394">
        <v>79.3</v>
      </c>
      <c r="BQ394">
        <v>80</v>
      </c>
      <c r="BR394">
        <v>87.05</v>
      </c>
      <c r="BS394">
        <v>79.489999999999995</v>
      </c>
      <c r="BT394" s="5">
        <f t="shared" si="216"/>
        <v>94.09000000000006</v>
      </c>
      <c r="BU394" s="5">
        <f t="shared" si="217"/>
        <v>81</v>
      </c>
      <c r="BV394" s="5">
        <f t="shared" si="218"/>
        <v>3.8025000000000109</v>
      </c>
      <c r="BW394" s="12">
        <f t="shared" si="219"/>
        <v>90.440100000000101</v>
      </c>
      <c r="BX394" s="9"/>
      <c r="BY394" s="15"/>
      <c r="BZ394">
        <v>100</v>
      </c>
      <c r="CA394">
        <v>100</v>
      </c>
      <c r="CB394">
        <v>100</v>
      </c>
      <c r="CC394">
        <v>100</v>
      </c>
      <c r="CD394">
        <v>100</v>
      </c>
      <c r="CE394" s="5">
        <f t="shared" si="220"/>
        <v>0</v>
      </c>
      <c r="CF394" s="5">
        <f t="shared" si="221"/>
        <v>0</v>
      </c>
      <c r="CG394" s="5">
        <f t="shared" si="222"/>
        <v>0</v>
      </c>
      <c r="CH394" s="12">
        <f t="shared" si="223"/>
        <v>0</v>
      </c>
      <c r="CI394" s="9"/>
      <c r="CJ394" s="15"/>
    </row>
    <row r="395" spans="1:88" x14ac:dyDescent="0.25">
      <c r="A395">
        <v>39</v>
      </c>
      <c r="B395">
        <v>54</v>
      </c>
      <c r="C395">
        <v>53</v>
      </c>
      <c r="D395">
        <v>68.760000000000005</v>
      </c>
      <c r="E395">
        <v>54.33</v>
      </c>
      <c r="F395" s="5">
        <f t="shared" si="192"/>
        <v>225</v>
      </c>
      <c r="G395" s="5">
        <f t="shared" si="193"/>
        <v>196</v>
      </c>
      <c r="H395" s="5">
        <f t="shared" si="194"/>
        <v>885.65760000000034</v>
      </c>
      <c r="I395" s="12">
        <f t="shared" si="195"/>
        <v>235.00889999999995</v>
      </c>
      <c r="J395" s="9"/>
      <c r="K395" s="15"/>
      <c r="L395">
        <v>44</v>
      </c>
      <c r="M395">
        <v>51</v>
      </c>
      <c r="N395">
        <v>54</v>
      </c>
      <c r="O395">
        <v>66.430000000000007</v>
      </c>
      <c r="P395">
        <v>52.54</v>
      </c>
      <c r="Q395" s="5">
        <f t="shared" si="196"/>
        <v>49</v>
      </c>
      <c r="R395" s="5">
        <f t="shared" si="197"/>
        <v>100</v>
      </c>
      <c r="S395" s="5">
        <f t="shared" si="198"/>
        <v>503.10490000000033</v>
      </c>
      <c r="T395" s="12">
        <f t="shared" si="199"/>
        <v>72.931599999999989</v>
      </c>
      <c r="U395" s="9"/>
      <c r="V395" s="15"/>
      <c r="W395">
        <v>64</v>
      </c>
      <c r="X395">
        <v>50.1</v>
      </c>
      <c r="Y395">
        <v>51</v>
      </c>
      <c r="Z395">
        <v>66.94</v>
      </c>
      <c r="AA395">
        <v>50.22</v>
      </c>
      <c r="AB395" s="5">
        <f t="shared" si="200"/>
        <v>193.20999999999995</v>
      </c>
      <c r="AC395" s="5">
        <f t="shared" si="201"/>
        <v>169</v>
      </c>
      <c r="AD395" s="5">
        <f t="shared" si="202"/>
        <v>8.6435999999999868</v>
      </c>
      <c r="AE395" s="12">
        <f t="shared" si="203"/>
        <v>189.88840000000002</v>
      </c>
      <c r="AF395" s="9"/>
      <c r="AG395" s="15"/>
      <c r="AH395">
        <v>58</v>
      </c>
      <c r="AI395">
        <v>51.7</v>
      </c>
      <c r="AJ395">
        <v>53</v>
      </c>
      <c r="AK395">
        <v>67.52</v>
      </c>
      <c r="AL395">
        <v>51.51</v>
      </c>
      <c r="AM395" s="5">
        <f t="shared" si="204"/>
        <v>39.689999999999962</v>
      </c>
      <c r="AN395" s="5">
        <f t="shared" si="205"/>
        <v>25</v>
      </c>
      <c r="AO395" s="5">
        <f t="shared" si="206"/>
        <v>90.630399999999923</v>
      </c>
      <c r="AP395" s="12">
        <f t="shared" si="207"/>
        <v>42.120100000000029</v>
      </c>
      <c r="AQ395" s="9"/>
      <c r="AR395" s="15"/>
      <c r="AS395">
        <v>63</v>
      </c>
      <c r="AT395">
        <v>55.9</v>
      </c>
      <c r="AU395">
        <v>58</v>
      </c>
      <c r="AV395">
        <v>69.319999999999993</v>
      </c>
      <c r="AW395">
        <v>57.19</v>
      </c>
      <c r="AX395" s="5">
        <f t="shared" si="208"/>
        <v>50.410000000000018</v>
      </c>
      <c r="AY395" s="5">
        <f t="shared" si="209"/>
        <v>25</v>
      </c>
      <c r="AZ395" s="5">
        <f t="shared" si="210"/>
        <v>39.942399999999914</v>
      </c>
      <c r="BA395" s="12">
        <f t="shared" si="211"/>
        <v>33.756100000000025</v>
      </c>
      <c r="BB395" s="9"/>
      <c r="BC395" s="15"/>
      <c r="BD395">
        <v>81</v>
      </c>
      <c r="BE395">
        <v>68.3</v>
      </c>
      <c r="BF395">
        <v>70</v>
      </c>
      <c r="BG395">
        <v>80.319999999999993</v>
      </c>
      <c r="BH395">
        <v>68.22</v>
      </c>
      <c r="BI395" s="5">
        <f t="shared" si="212"/>
        <v>161.29000000000008</v>
      </c>
      <c r="BJ395" s="5">
        <f t="shared" si="213"/>
        <v>121</v>
      </c>
      <c r="BK395" s="5">
        <f t="shared" si="214"/>
        <v>0.4624000000000093</v>
      </c>
      <c r="BL395" s="12">
        <f t="shared" si="215"/>
        <v>163.32840000000002</v>
      </c>
      <c r="BM395" s="9"/>
      <c r="BN395" s="15"/>
      <c r="BO395">
        <v>84</v>
      </c>
      <c r="BP395">
        <v>76.099999999999994</v>
      </c>
      <c r="BQ395">
        <v>76</v>
      </c>
      <c r="BR395">
        <v>83.57</v>
      </c>
      <c r="BS395">
        <v>76.3</v>
      </c>
      <c r="BT395" s="5">
        <f t="shared" si="216"/>
        <v>62.410000000000089</v>
      </c>
      <c r="BU395" s="5">
        <f t="shared" si="217"/>
        <v>64</v>
      </c>
      <c r="BV395" s="5">
        <f t="shared" si="218"/>
        <v>0.18490000000000587</v>
      </c>
      <c r="BW395" s="12">
        <f t="shared" si="219"/>
        <v>59.290000000000042</v>
      </c>
      <c r="BX395" s="9"/>
      <c r="BY395" s="15"/>
      <c r="BZ395">
        <v>100</v>
      </c>
      <c r="CA395">
        <v>100</v>
      </c>
      <c r="CB395">
        <v>100</v>
      </c>
      <c r="CC395">
        <v>100</v>
      </c>
      <c r="CD395">
        <v>100</v>
      </c>
      <c r="CE395" s="5">
        <f t="shared" si="220"/>
        <v>0</v>
      </c>
      <c r="CF395" s="5">
        <f t="shared" si="221"/>
        <v>0</v>
      </c>
      <c r="CG395" s="5">
        <f t="shared" si="222"/>
        <v>0</v>
      </c>
      <c r="CH395" s="12">
        <f t="shared" si="223"/>
        <v>0</v>
      </c>
      <c r="CI395" s="9"/>
      <c r="CJ395" s="15"/>
    </row>
    <row r="396" spans="1:88" x14ac:dyDescent="0.25">
      <c r="A396">
        <v>31</v>
      </c>
      <c r="B396">
        <v>57</v>
      </c>
      <c r="C396">
        <v>56</v>
      </c>
      <c r="D396">
        <v>71.209999999999994</v>
      </c>
      <c r="E396">
        <v>56.88</v>
      </c>
      <c r="F396" s="5">
        <f t="shared" si="192"/>
        <v>676</v>
      </c>
      <c r="G396" s="5">
        <f t="shared" si="193"/>
        <v>625</v>
      </c>
      <c r="H396" s="5">
        <f t="shared" si="194"/>
        <v>1616.8440999999996</v>
      </c>
      <c r="I396" s="12">
        <f t="shared" si="195"/>
        <v>669.77440000000013</v>
      </c>
      <c r="J396" s="9"/>
      <c r="K396" s="15"/>
      <c r="L396">
        <v>50</v>
      </c>
      <c r="M396">
        <v>50.4</v>
      </c>
      <c r="N396">
        <v>53</v>
      </c>
      <c r="O396">
        <v>65.59</v>
      </c>
      <c r="P396">
        <v>51.98</v>
      </c>
      <c r="Q396" s="5">
        <f t="shared" si="196"/>
        <v>0.15999999999999887</v>
      </c>
      <c r="R396" s="5">
        <f t="shared" si="197"/>
        <v>9</v>
      </c>
      <c r="S396" s="5">
        <f t="shared" si="198"/>
        <v>243.04810000000012</v>
      </c>
      <c r="T396" s="12">
        <f t="shared" si="199"/>
        <v>3.9203999999999875</v>
      </c>
      <c r="U396" s="9"/>
      <c r="V396" s="15"/>
      <c r="W396">
        <v>53</v>
      </c>
      <c r="X396">
        <v>50.2</v>
      </c>
      <c r="Y396">
        <v>51</v>
      </c>
      <c r="Z396">
        <v>67.14</v>
      </c>
      <c r="AA396">
        <v>50.11</v>
      </c>
      <c r="AB396" s="5">
        <f t="shared" si="200"/>
        <v>7.8399999999999839</v>
      </c>
      <c r="AC396" s="5">
        <f t="shared" si="201"/>
        <v>4</v>
      </c>
      <c r="AD396" s="5">
        <f t="shared" si="202"/>
        <v>199.93960000000001</v>
      </c>
      <c r="AE396" s="12">
        <f t="shared" si="203"/>
        <v>8.3521000000000036</v>
      </c>
      <c r="AF396" s="9"/>
      <c r="AG396" s="15"/>
      <c r="AH396">
        <v>63</v>
      </c>
      <c r="AI396">
        <v>53.2</v>
      </c>
      <c r="AJ396">
        <v>54</v>
      </c>
      <c r="AK396">
        <v>69.08</v>
      </c>
      <c r="AL396">
        <v>53.06</v>
      </c>
      <c r="AM396" s="5">
        <f t="shared" si="204"/>
        <v>96.039999999999949</v>
      </c>
      <c r="AN396" s="5">
        <f t="shared" si="205"/>
        <v>81</v>
      </c>
      <c r="AO396" s="5">
        <f t="shared" si="206"/>
        <v>36.966399999999979</v>
      </c>
      <c r="AP396" s="12">
        <f t="shared" si="207"/>
        <v>98.80359999999996</v>
      </c>
      <c r="AQ396" s="9"/>
      <c r="AR396" s="15"/>
      <c r="AS396">
        <v>63</v>
      </c>
      <c r="AT396">
        <v>56.1</v>
      </c>
      <c r="AU396">
        <v>59</v>
      </c>
      <c r="AV396">
        <v>69.61</v>
      </c>
      <c r="AW396">
        <v>56.11</v>
      </c>
      <c r="AX396" s="5">
        <f t="shared" si="208"/>
        <v>47.609999999999978</v>
      </c>
      <c r="AY396" s="5">
        <f t="shared" si="209"/>
        <v>16</v>
      </c>
      <c r="AZ396" s="5">
        <f t="shared" si="210"/>
        <v>43.692099999999989</v>
      </c>
      <c r="BA396" s="12">
        <f t="shared" si="211"/>
        <v>47.472100000000005</v>
      </c>
      <c r="BB396" s="9"/>
      <c r="BC396" s="15"/>
      <c r="BD396">
        <v>80</v>
      </c>
      <c r="BE396">
        <v>67.8</v>
      </c>
      <c r="BF396">
        <v>70</v>
      </c>
      <c r="BG396">
        <v>79.66</v>
      </c>
      <c r="BH396">
        <v>67.709999999999994</v>
      </c>
      <c r="BI396" s="5">
        <f t="shared" si="212"/>
        <v>148.84000000000006</v>
      </c>
      <c r="BJ396" s="5">
        <f t="shared" si="213"/>
        <v>100</v>
      </c>
      <c r="BK396" s="5">
        <f t="shared" si="214"/>
        <v>0.11560000000000233</v>
      </c>
      <c r="BL396" s="12">
        <f t="shared" si="215"/>
        <v>151.04410000000016</v>
      </c>
      <c r="BM396" s="9"/>
      <c r="BN396" s="15"/>
      <c r="BO396">
        <v>86</v>
      </c>
      <c r="BP396">
        <v>78</v>
      </c>
      <c r="BQ396">
        <v>78</v>
      </c>
      <c r="BR396">
        <v>85.04</v>
      </c>
      <c r="BS396">
        <v>77.819999999999993</v>
      </c>
      <c r="BT396" s="5">
        <f t="shared" si="216"/>
        <v>64</v>
      </c>
      <c r="BU396" s="5">
        <f t="shared" si="217"/>
        <v>64</v>
      </c>
      <c r="BV396" s="5">
        <f t="shared" si="218"/>
        <v>0.92159999999998798</v>
      </c>
      <c r="BW396" s="12">
        <f t="shared" si="219"/>
        <v>66.912400000000105</v>
      </c>
      <c r="BX396" s="9"/>
      <c r="BY396" s="15"/>
      <c r="BZ396">
        <v>100</v>
      </c>
      <c r="CA396">
        <v>100</v>
      </c>
      <c r="CB396">
        <v>100</v>
      </c>
      <c r="CC396">
        <v>100</v>
      </c>
      <c r="CD396">
        <v>100</v>
      </c>
      <c r="CE396" s="5">
        <f t="shared" si="220"/>
        <v>0</v>
      </c>
      <c r="CF396" s="5">
        <f t="shared" si="221"/>
        <v>0</v>
      </c>
      <c r="CG396" s="5">
        <f t="shared" si="222"/>
        <v>0</v>
      </c>
      <c r="CH396" s="12">
        <f t="shared" si="223"/>
        <v>0</v>
      </c>
      <c r="CI396" s="9"/>
      <c r="CJ396" s="15"/>
    </row>
    <row r="397" spans="1:88" x14ac:dyDescent="0.25">
      <c r="A397">
        <v>38</v>
      </c>
      <c r="B397">
        <v>54.5</v>
      </c>
      <c r="C397">
        <v>55</v>
      </c>
      <c r="D397">
        <v>68.849999999999994</v>
      </c>
      <c r="E397">
        <v>54.33</v>
      </c>
      <c r="F397" s="5">
        <f t="shared" si="192"/>
        <v>272.25</v>
      </c>
      <c r="G397" s="5">
        <f t="shared" si="193"/>
        <v>289</v>
      </c>
      <c r="H397" s="5">
        <f t="shared" si="194"/>
        <v>951.72249999999963</v>
      </c>
      <c r="I397" s="12">
        <f t="shared" si="195"/>
        <v>266.66889999999995</v>
      </c>
      <c r="J397" s="9"/>
      <c r="K397" s="15"/>
      <c r="L397">
        <v>26</v>
      </c>
      <c r="M397">
        <v>54</v>
      </c>
      <c r="N397">
        <v>58</v>
      </c>
      <c r="O397">
        <v>69.86</v>
      </c>
      <c r="P397">
        <v>55.2</v>
      </c>
      <c r="Q397" s="5">
        <f t="shared" si="196"/>
        <v>784</v>
      </c>
      <c r="R397" s="5">
        <f t="shared" si="197"/>
        <v>1024</v>
      </c>
      <c r="S397" s="5">
        <f t="shared" si="198"/>
        <v>1923.6995999999999</v>
      </c>
      <c r="T397" s="12">
        <f t="shared" si="199"/>
        <v>852.64000000000021</v>
      </c>
      <c r="U397" s="9"/>
      <c r="V397" s="15"/>
      <c r="W397">
        <v>39</v>
      </c>
      <c r="X397">
        <v>50.3</v>
      </c>
      <c r="Y397">
        <v>51</v>
      </c>
      <c r="Z397">
        <v>67.17</v>
      </c>
      <c r="AA397">
        <v>51.47</v>
      </c>
      <c r="AB397" s="5">
        <f t="shared" si="200"/>
        <v>127.68999999999994</v>
      </c>
      <c r="AC397" s="5">
        <f t="shared" si="201"/>
        <v>144</v>
      </c>
      <c r="AD397" s="5">
        <f t="shared" si="202"/>
        <v>793.54890000000012</v>
      </c>
      <c r="AE397" s="12">
        <f t="shared" si="203"/>
        <v>155.50089999999997</v>
      </c>
      <c r="AF397" s="9"/>
      <c r="AG397" s="15"/>
      <c r="AH397">
        <v>67</v>
      </c>
      <c r="AI397">
        <v>54.1</v>
      </c>
      <c r="AJ397">
        <v>55</v>
      </c>
      <c r="AK397">
        <v>70.27</v>
      </c>
      <c r="AL397">
        <v>53.57</v>
      </c>
      <c r="AM397" s="5">
        <f t="shared" si="204"/>
        <v>166.40999999999997</v>
      </c>
      <c r="AN397" s="5">
        <f t="shared" si="205"/>
        <v>144</v>
      </c>
      <c r="AO397" s="5">
        <f t="shared" si="206"/>
        <v>10.692899999999973</v>
      </c>
      <c r="AP397" s="12">
        <f t="shared" si="207"/>
        <v>180.36490000000001</v>
      </c>
      <c r="AQ397" s="9"/>
      <c r="AR397" s="15"/>
      <c r="AS397">
        <v>66</v>
      </c>
      <c r="AT397">
        <v>57.5</v>
      </c>
      <c r="AU397">
        <v>60</v>
      </c>
      <c r="AV397">
        <v>71.37</v>
      </c>
      <c r="AW397">
        <v>57.64</v>
      </c>
      <c r="AX397" s="5">
        <f t="shared" si="208"/>
        <v>72.25</v>
      </c>
      <c r="AY397" s="5">
        <f t="shared" si="209"/>
        <v>36</v>
      </c>
      <c r="AZ397" s="5">
        <f t="shared" si="210"/>
        <v>28.83690000000005</v>
      </c>
      <c r="BA397" s="12">
        <f t="shared" si="211"/>
        <v>69.889599999999987</v>
      </c>
      <c r="BB397" s="9"/>
      <c r="BC397" s="15"/>
      <c r="BD397">
        <v>79</v>
      </c>
      <c r="BE397">
        <v>66.8</v>
      </c>
      <c r="BF397">
        <v>69</v>
      </c>
      <c r="BG397">
        <v>78.48</v>
      </c>
      <c r="BH397">
        <v>67.34</v>
      </c>
      <c r="BI397" s="5">
        <f t="shared" si="212"/>
        <v>148.84000000000006</v>
      </c>
      <c r="BJ397" s="5">
        <f t="shared" si="213"/>
        <v>100</v>
      </c>
      <c r="BK397" s="5">
        <f t="shared" si="214"/>
        <v>0.27039999999999587</v>
      </c>
      <c r="BL397" s="12">
        <f t="shared" si="215"/>
        <v>135.95559999999992</v>
      </c>
      <c r="BM397" s="9"/>
      <c r="BN397" s="15"/>
      <c r="BO397">
        <v>91</v>
      </c>
      <c r="BP397">
        <v>82</v>
      </c>
      <c r="BQ397">
        <v>81</v>
      </c>
      <c r="BR397">
        <v>88.84</v>
      </c>
      <c r="BS397">
        <v>82.14</v>
      </c>
      <c r="BT397" s="5">
        <f t="shared" si="216"/>
        <v>81</v>
      </c>
      <c r="BU397" s="5">
        <f t="shared" si="217"/>
        <v>100</v>
      </c>
      <c r="BV397" s="5">
        <f t="shared" si="218"/>
        <v>4.6655999999999853</v>
      </c>
      <c r="BW397" s="12">
        <f t="shared" si="219"/>
        <v>78.499599999999987</v>
      </c>
      <c r="BX397" s="9"/>
      <c r="BY397" s="15"/>
      <c r="BZ397">
        <v>100</v>
      </c>
      <c r="CA397">
        <v>100</v>
      </c>
      <c r="CB397">
        <v>100</v>
      </c>
      <c r="CC397">
        <v>100</v>
      </c>
      <c r="CD397">
        <v>100</v>
      </c>
      <c r="CE397" s="5">
        <f t="shared" si="220"/>
        <v>0</v>
      </c>
      <c r="CF397" s="5">
        <f t="shared" si="221"/>
        <v>0</v>
      </c>
      <c r="CG397" s="5">
        <f t="shared" si="222"/>
        <v>0</v>
      </c>
      <c r="CH397" s="12">
        <f t="shared" si="223"/>
        <v>0</v>
      </c>
      <c r="CI397" s="9"/>
      <c r="CJ397" s="15"/>
    </row>
    <row r="398" spans="1:88" x14ac:dyDescent="0.25">
      <c r="A398">
        <v>28</v>
      </c>
      <c r="B398">
        <v>58.9</v>
      </c>
      <c r="C398">
        <v>58</v>
      </c>
      <c r="D398">
        <v>72.63</v>
      </c>
      <c r="E398">
        <v>60.16</v>
      </c>
      <c r="F398" s="5">
        <f t="shared" si="192"/>
        <v>954.81</v>
      </c>
      <c r="G398" s="5">
        <f t="shared" si="193"/>
        <v>900</v>
      </c>
      <c r="H398" s="5">
        <f t="shared" si="194"/>
        <v>1991.8368999999996</v>
      </c>
      <c r="I398" s="12">
        <f t="shared" si="195"/>
        <v>1034.2655999999997</v>
      </c>
      <c r="J398" s="9"/>
      <c r="K398" s="15"/>
      <c r="L398">
        <v>40</v>
      </c>
      <c r="M398">
        <v>51.4</v>
      </c>
      <c r="N398">
        <v>53</v>
      </c>
      <c r="O398">
        <v>67.64</v>
      </c>
      <c r="P398">
        <v>50.2</v>
      </c>
      <c r="Q398" s="5">
        <f t="shared" si="196"/>
        <v>129.95999999999998</v>
      </c>
      <c r="R398" s="5">
        <f t="shared" si="197"/>
        <v>169</v>
      </c>
      <c r="S398" s="5">
        <f t="shared" si="198"/>
        <v>763.96960000000001</v>
      </c>
      <c r="T398" s="12">
        <f t="shared" si="199"/>
        <v>104.04000000000006</v>
      </c>
      <c r="U398" s="9"/>
      <c r="V398" s="15"/>
      <c r="W398">
        <v>48</v>
      </c>
      <c r="X398">
        <v>50.6</v>
      </c>
      <c r="Y398">
        <v>52</v>
      </c>
      <c r="Z398">
        <v>67.569999999999993</v>
      </c>
      <c r="AA398">
        <v>51.67</v>
      </c>
      <c r="AB398" s="5">
        <f t="shared" si="200"/>
        <v>6.7600000000000078</v>
      </c>
      <c r="AC398" s="5">
        <f t="shared" si="201"/>
        <v>16</v>
      </c>
      <c r="AD398" s="5">
        <f t="shared" si="202"/>
        <v>382.98489999999975</v>
      </c>
      <c r="AE398" s="12">
        <f t="shared" si="203"/>
        <v>13.468900000000012</v>
      </c>
      <c r="AF398" s="9"/>
      <c r="AG398" s="15"/>
      <c r="AH398">
        <v>60</v>
      </c>
      <c r="AI398">
        <v>52.3</v>
      </c>
      <c r="AJ398">
        <v>53</v>
      </c>
      <c r="AK398">
        <v>68.59</v>
      </c>
      <c r="AL398">
        <v>51.32</v>
      </c>
      <c r="AM398" s="5">
        <f t="shared" si="204"/>
        <v>59.290000000000042</v>
      </c>
      <c r="AN398" s="5">
        <f t="shared" si="205"/>
        <v>49</v>
      </c>
      <c r="AO398" s="5">
        <f t="shared" si="206"/>
        <v>73.788100000000057</v>
      </c>
      <c r="AP398" s="12">
        <f t="shared" si="207"/>
        <v>75.342399999999998</v>
      </c>
      <c r="AQ398" s="9"/>
      <c r="AR398" s="15"/>
      <c r="AS398">
        <v>70</v>
      </c>
      <c r="AT398">
        <v>59.4</v>
      </c>
      <c r="AU398">
        <v>61</v>
      </c>
      <c r="AV398">
        <v>73.09</v>
      </c>
      <c r="AW398">
        <v>59.66</v>
      </c>
      <c r="AX398" s="5">
        <f t="shared" si="208"/>
        <v>112.36000000000003</v>
      </c>
      <c r="AY398" s="5">
        <f t="shared" si="209"/>
        <v>81</v>
      </c>
      <c r="AZ398" s="5">
        <f t="shared" si="210"/>
        <v>9.5481000000000211</v>
      </c>
      <c r="BA398" s="12">
        <f t="shared" si="211"/>
        <v>106.91560000000007</v>
      </c>
      <c r="BB398" s="9"/>
      <c r="BC398" s="15"/>
      <c r="BD398">
        <v>82</v>
      </c>
      <c r="BE398">
        <v>68.2</v>
      </c>
      <c r="BF398">
        <v>69</v>
      </c>
      <c r="BG398">
        <v>80.09</v>
      </c>
      <c r="BH398">
        <v>68.88</v>
      </c>
      <c r="BI398" s="5">
        <f t="shared" si="212"/>
        <v>190.43999999999991</v>
      </c>
      <c r="BJ398" s="5">
        <f t="shared" si="213"/>
        <v>169</v>
      </c>
      <c r="BK398" s="5">
        <f t="shared" si="214"/>
        <v>3.648099999999987</v>
      </c>
      <c r="BL398" s="12">
        <f t="shared" si="215"/>
        <v>172.13440000000011</v>
      </c>
      <c r="BM398" s="9"/>
      <c r="BN398" s="15"/>
      <c r="BO398">
        <v>94</v>
      </c>
      <c r="BP398">
        <v>84.3</v>
      </c>
      <c r="BQ398">
        <v>85</v>
      </c>
      <c r="BR398">
        <v>91.05</v>
      </c>
      <c r="BS398">
        <v>83.86</v>
      </c>
      <c r="BT398" s="5">
        <f t="shared" si="216"/>
        <v>94.09000000000006</v>
      </c>
      <c r="BU398" s="5">
        <f t="shared" si="217"/>
        <v>81</v>
      </c>
      <c r="BV398" s="5">
        <f t="shared" si="218"/>
        <v>8.7025000000000166</v>
      </c>
      <c r="BW398" s="12">
        <f t="shared" si="219"/>
        <v>102.81960000000001</v>
      </c>
      <c r="BX398" s="9"/>
      <c r="BY398" s="15"/>
      <c r="BZ398">
        <v>100</v>
      </c>
      <c r="CA398">
        <v>100</v>
      </c>
      <c r="CB398">
        <v>100</v>
      </c>
      <c r="CC398">
        <v>100</v>
      </c>
      <c r="CD398">
        <v>100</v>
      </c>
      <c r="CE398" s="5">
        <f t="shared" si="220"/>
        <v>0</v>
      </c>
      <c r="CF398" s="5">
        <f t="shared" si="221"/>
        <v>0</v>
      </c>
      <c r="CG398" s="5">
        <f t="shared" si="222"/>
        <v>0</v>
      </c>
      <c r="CH398" s="12">
        <f t="shared" si="223"/>
        <v>0</v>
      </c>
      <c r="CI398" s="9"/>
      <c r="CJ398" s="15"/>
    </row>
    <row r="399" spans="1:88" x14ac:dyDescent="0.25">
      <c r="A399">
        <v>29</v>
      </c>
      <c r="B399">
        <v>58.3</v>
      </c>
      <c r="C399">
        <v>58</v>
      </c>
      <c r="D399">
        <v>72.05</v>
      </c>
      <c r="E399">
        <v>58.94</v>
      </c>
      <c r="F399" s="5">
        <f t="shared" si="192"/>
        <v>858.48999999999978</v>
      </c>
      <c r="G399" s="5">
        <f t="shared" si="193"/>
        <v>841</v>
      </c>
      <c r="H399" s="5">
        <f t="shared" si="194"/>
        <v>1853.3024999999998</v>
      </c>
      <c r="I399" s="12">
        <f t="shared" si="195"/>
        <v>896.40359999999987</v>
      </c>
      <c r="J399" s="9"/>
      <c r="K399" s="15"/>
      <c r="L399">
        <v>35</v>
      </c>
      <c r="M399">
        <v>52.3</v>
      </c>
      <c r="N399">
        <v>52</v>
      </c>
      <c r="O399">
        <v>68.81</v>
      </c>
      <c r="P399">
        <v>52.9</v>
      </c>
      <c r="Q399" s="5">
        <f t="shared" si="196"/>
        <v>299.28999999999991</v>
      </c>
      <c r="R399" s="5">
        <f t="shared" si="197"/>
        <v>289</v>
      </c>
      <c r="S399" s="5">
        <f t="shared" si="198"/>
        <v>1143.1161000000002</v>
      </c>
      <c r="T399" s="12">
        <f t="shared" si="199"/>
        <v>320.40999999999997</v>
      </c>
      <c r="U399" s="9"/>
      <c r="V399" s="15"/>
      <c r="W399">
        <v>55</v>
      </c>
      <c r="X399">
        <v>50.2</v>
      </c>
      <c r="Y399">
        <v>52</v>
      </c>
      <c r="Z399">
        <v>67.47</v>
      </c>
      <c r="AA399">
        <v>49.77</v>
      </c>
      <c r="AB399" s="5">
        <f t="shared" si="200"/>
        <v>23.039999999999974</v>
      </c>
      <c r="AC399" s="5">
        <f t="shared" si="201"/>
        <v>9</v>
      </c>
      <c r="AD399" s="5">
        <f t="shared" si="202"/>
        <v>155.50089999999997</v>
      </c>
      <c r="AE399" s="12">
        <f t="shared" si="203"/>
        <v>27.352899999999966</v>
      </c>
      <c r="AF399" s="9"/>
      <c r="AG399" s="15"/>
      <c r="AH399">
        <v>64</v>
      </c>
      <c r="AI399">
        <v>53.2</v>
      </c>
      <c r="AJ399">
        <v>54</v>
      </c>
      <c r="AK399">
        <v>69.400000000000006</v>
      </c>
      <c r="AL399">
        <v>53.07</v>
      </c>
      <c r="AM399" s="5">
        <f t="shared" si="204"/>
        <v>116.63999999999994</v>
      </c>
      <c r="AN399" s="5">
        <f t="shared" si="205"/>
        <v>100</v>
      </c>
      <c r="AO399" s="5">
        <f t="shared" si="206"/>
        <v>29.160000000000061</v>
      </c>
      <c r="AP399" s="12">
        <f t="shared" si="207"/>
        <v>119.4649</v>
      </c>
      <c r="AQ399" s="9"/>
      <c r="AR399" s="15"/>
      <c r="AS399">
        <v>69</v>
      </c>
      <c r="AT399">
        <v>61</v>
      </c>
      <c r="AU399">
        <v>64</v>
      </c>
      <c r="AV399">
        <v>73.69</v>
      </c>
      <c r="AW399">
        <v>61.33</v>
      </c>
      <c r="AX399" s="5">
        <f t="shared" si="208"/>
        <v>64</v>
      </c>
      <c r="AY399" s="5">
        <f t="shared" si="209"/>
        <v>25</v>
      </c>
      <c r="AZ399" s="5">
        <f t="shared" si="210"/>
        <v>21.996099999999977</v>
      </c>
      <c r="BA399" s="12">
        <f t="shared" si="211"/>
        <v>58.828900000000026</v>
      </c>
      <c r="BB399" s="9"/>
      <c r="BC399" s="15"/>
      <c r="BD399">
        <v>81</v>
      </c>
      <c r="BE399">
        <v>67</v>
      </c>
      <c r="BF399">
        <v>66</v>
      </c>
      <c r="BG399">
        <v>78.680000000000007</v>
      </c>
      <c r="BH399">
        <v>68.069999999999993</v>
      </c>
      <c r="BI399" s="5">
        <f t="shared" si="212"/>
        <v>196</v>
      </c>
      <c r="BJ399" s="5">
        <f t="shared" si="213"/>
        <v>225</v>
      </c>
      <c r="BK399" s="5">
        <f t="shared" si="214"/>
        <v>5.3823999999999685</v>
      </c>
      <c r="BL399" s="12">
        <f t="shared" si="215"/>
        <v>167.18490000000017</v>
      </c>
      <c r="BM399" s="9"/>
      <c r="BN399" s="15"/>
      <c r="BO399">
        <v>88</v>
      </c>
      <c r="BP399">
        <v>79.599999999999994</v>
      </c>
      <c r="BQ399">
        <v>79</v>
      </c>
      <c r="BR399">
        <v>86.29</v>
      </c>
      <c r="BS399">
        <v>79.83</v>
      </c>
      <c r="BT399" s="5">
        <f t="shared" si="216"/>
        <v>70.560000000000102</v>
      </c>
      <c r="BU399" s="5">
        <f t="shared" si="217"/>
        <v>81</v>
      </c>
      <c r="BV399" s="5">
        <f t="shared" si="218"/>
        <v>2.9240999999999788</v>
      </c>
      <c r="BW399" s="12">
        <f t="shared" si="219"/>
        <v>66.748900000000035</v>
      </c>
      <c r="BX399" s="9"/>
      <c r="BY399" s="15"/>
      <c r="BZ399">
        <v>100</v>
      </c>
      <c r="CA399">
        <v>100</v>
      </c>
      <c r="CB399">
        <v>100</v>
      </c>
      <c r="CC399">
        <v>100</v>
      </c>
      <c r="CD399">
        <v>100</v>
      </c>
      <c r="CE399" s="5">
        <f t="shared" si="220"/>
        <v>0</v>
      </c>
      <c r="CF399" s="5">
        <f t="shared" si="221"/>
        <v>0</v>
      </c>
      <c r="CG399" s="5">
        <f t="shared" si="222"/>
        <v>0</v>
      </c>
      <c r="CH399" s="12">
        <f t="shared" si="223"/>
        <v>0</v>
      </c>
      <c r="CI399" s="9"/>
      <c r="CJ399" s="15"/>
    </row>
    <row r="400" spans="1:88" x14ac:dyDescent="0.25">
      <c r="A400">
        <v>36</v>
      </c>
      <c r="B400">
        <v>55.7</v>
      </c>
      <c r="C400">
        <v>55</v>
      </c>
      <c r="D400">
        <v>69.790000000000006</v>
      </c>
      <c r="E400">
        <v>56.31</v>
      </c>
      <c r="F400" s="5">
        <f t="shared" si="192"/>
        <v>388.09000000000009</v>
      </c>
      <c r="G400" s="5">
        <f t="shared" si="193"/>
        <v>361</v>
      </c>
      <c r="H400" s="5">
        <f t="shared" si="194"/>
        <v>1141.7641000000003</v>
      </c>
      <c r="I400" s="12">
        <f t="shared" si="195"/>
        <v>412.49610000000007</v>
      </c>
      <c r="J400" s="9"/>
      <c r="K400" s="15"/>
      <c r="L400">
        <v>51</v>
      </c>
      <c r="M400">
        <v>49.3</v>
      </c>
      <c r="N400">
        <v>50</v>
      </c>
      <c r="O400">
        <v>65.290000000000006</v>
      </c>
      <c r="P400">
        <v>47.78</v>
      </c>
      <c r="Q400" s="5">
        <f t="shared" si="196"/>
        <v>2.8900000000000095</v>
      </c>
      <c r="R400" s="5">
        <f t="shared" si="197"/>
        <v>1</v>
      </c>
      <c r="S400" s="5">
        <f t="shared" si="198"/>
        <v>204.20410000000018</v>
      </c>
      <c r="T400" s="12">
        <f t="shared" si="199"/>
        <v>10.368399999999992</v>
      </c>
      <c r="U400" s="9"/>
      <c r="V400" s="15"/>
      <c r="W400">
        <v>44</v>
      </c>
      <c r="X400">
        <v>50.3</v>
      </c>
      <c r="Y400">
        <v>51</v>
      </c>
      <c r="Z400">
        <v>66.819999999999993</v>
      </c>
      <c r="AA400">
        <v>48.64</v>
      </c>
      <c r="AB400" s="5">
        <f t="shared" si="200"/>
        <v>39.689999999999962</v>
      </c>
      <c r="AC400" s="5">
        <f t="shared" si="201"/>
        <v>49</v>
      </c>
      <c r="AD400" s="5">
        <f t="shared" si="202"/>
        <v>520.75239999999974</v>
      </c>
      <c r="AE400" s="12">
        <f t="shared" si="203"/>
        <v>21.529600000000006</v>
      </c>
      <c r="AF400" s="9"/>
      <c r="AG400" s="15"/>
      <c r="AH400">
        <v>60</v>
      </c>
      <c r="AI400">
        <v>52.1</v>
      </c>
      <c r="AJ400">
        <v>52</v>
      </c>
      <c r="AK400">
        <v>67.680000000000007</v>
      </c>
      <c r="AL400">
        <v>52.2</v>
      </c>
      <c r="AM400" s="5">
        <f t="shared" si="204"/>
        <v>62.409999999999975</v>
      </c>
      <c r="AN400" s="5">
        <f t="shared" si="205"/>
        <v>64</v>
      </c>
      <c r="AO400" s="5">
        <f t="shared" si="206"/>
        <v>58.982400000000105</v>
      </c>
      <c r="AP400" s="12">
        <f t="shared" si="207"/>
        <v>60.839999999999954</v>
      </c>
      <c r="AQ400" s="9"/>
      <c r="AR400" s="15"/>
      <c r="AS400">
        <v>72</v>
      </c>
      <c r="AT400">
        <v>62.5</v>
      </c>
      <c r="AU400">
        <v>64</v>
      </c>
      <c r="AV400">
        <v>75.27</v>
      </c>
      <c r="AW400">
        <v>62.51</v>
      </c>
      <c r="AX400" s="5">
        <f t="shared" si="208"/>
        <v>90.25</v>
      </c>
      <c r="AY400" s="5">
        <f t="shared" si="209"/>
        <v>64</v>
      </c>
      <c r="AZ400" s="5">
        <f t="shared" si="210"/>
        <v>10.692899999999973</v>
      </c>
      <c r="BA400" s="12">
        <f t="shared" si="211"/>
        <v>90.060100000000034</v>
      </c>
      <c r="BB400" s="9"/>
      <c r="BC400" s="15"/>
      <c r="BD400">
        <v>70</v>
      </c>
      <c r="BE400">
        <v>61.4</v>
      </c>
      <c r="BF400">
        <v>63</v>
      </c>
      <c r="BG400">
        <v>72.430000000000007</v>
      </c>
      <c r="BH400">
        <v>61.72</v>
      </c>
      <c r="BI400" s="5">
        <f t="shared" si="212"/>
        <v>73.960000000000022</v>
      </c>
      <c r="BJ400" s="5">
        <f t="shared" si="213"/>
        <v>49</v>
      </c>
      <c r="BK400" s="5">
        <f t="shared" si="214"/>
        <v>5.9049000000000333</v>
      </c>
      <c r="BL400" s="12">
        <f t="shared" si="215"/>
        <v>68.55840000000002</v>
      </c>
      <c r="BM400" s="9"/>
      <c r="BN400" s="15"/>
      <c r="BO400">
        <v>84</v>
      </c>
      <c r="BP400">
        <v>77</v>
      </c>
      <c r="BQ400">
        <v>78</v>
      </c>
      <c r="BR400">
        <v>82.87</v>
      </c>
      <c r="BS400">
        <v>76.61</v>
      </c>
      <c r="BT400" s="5">
        <f t="shared" si="216"/>
        <v>49</v>
      </c>
      <c r="BU400" s="5">
        <f t="shared" si="217"/>
        <v>36</v>
      </c>
      <c r="BV400" s="5">
        <f t="shared" si="218"/>
        <v>1.2768999999999897</v>
      </c>
      <c r="BW400" s="12">
        <f t="shared" si="219"/>
        <v>54.612100000000005</v>
      </c>
      <c r="BX400" s="9"/>
      <c r="BY400" s="15"/>
      <c r="BZ400">
        <v>100</v>
      </c>
      <c r="CA400">
        <v>100</v>
      </c>
      <c r="CB400">
        <v>100</v>
      </c>
      <c r="CC400">
        <v>100</v>
      </c>
      <c r="CD400">
        <v>100</v>
      </c>
      <c r="CE400" s="5">
        <f t="shared" si="220"/>
        <v>0</v>
      </c>
      <c r="CF400" s="5">
        <f t="shared" si="221"/>
        <v>0</v>
      </c>
      <c r="CG400" s="5">
        <f t="shared" si="222"/>
        <v>0</v>
      </c>
      <c r="CH400" s="12">
        <f t="shared" si="223"/>
        <v>0</v>
      </c>
      <c r="CI400" s="9"/>
      <c r="CJ400" s="15"/>
    </row>
    <row r="401" spans="1:88" x14ac:dyDescent="0.25">
      <c r="A401">
        <v>35</v>
      </c>
      <c r="B401">
        <v>56.4</v>
      </c>
      <c r="C401">
        <v>56</v>
      </c>
      <c r="D401">
        <v>70.66</v>
      </c>
      <c r="E401">
        <v>57.23</v>
      </c>
      <c r="F401" s="5">
        <f t="shared" si="192"/>
        <v>457.95999999999992</v>
      </c>
      <c r="G401" s="5">
        <f t="shared" si="193"/>
        <v>441</v>
      </c>
      <c r="H401" s="5">
        <f t="shared" si="194"/>
        <v>1271.6355999999998</v>
      </c>
      <c r="I401" s="12">
        <f t="shared" si="195"/>
        <v>494.17289999999986</v>
      </c>
      <c r="J401" s="9"/>
      <c r="K401" s="15"/>
      <c r="L401">
        <v>37</v>
      </c>
      <c r="M401">
        <v>52.4</v>
      </c>
      <c r="N401">
        <v>53</v>
      </c>
      <c r="O401">
        <v>69.099999999999994</v>
      </c>
      <c r="P401">
        <v>52.02</v>
      </c>
      <c r="Q401" s="5">
        <f t="shared" si="196"/>
        <v>237.15999999999997</v>
      </c>
      <c r="R401" s="5">
        <f t="shared" si="197"/>
        <v>256</v>
      </c>
      <c r="S401" s="5">
        <f t="shared" si="198"/>
        <v>1030.4099999999996</v>
      </c>
      <c r="T401" s="12">
        <f t="shared" si="199"/>
        <v>225.60040000000009</v>
      </c>
      <c r="U401" s="9"/>
      <c r="V401" s="15"/>
      <c r="W401">
        <v>41</v>
      </c>
      <c r="X401">
        <v>50.1</v>
      </c>
      <c r="Y401">
        <v>51</v>
      </c>
      <c r="Z401">
        <v>66.88</v>
      </c>
      <c r="AA401">
        <v>49.72</v>
      </c>
      <c r="AB401" s="5">
        <f t="shared" si="200"/>
        <v>82.810000000000031</v>
      </c>
      <c r="AC401" s="5">
        <f t="shared" si="201"/>
        <v>100</v>
      </c>
      <c r="AD401" s="5">
        <f t="shared" si="202"/>
        <v>669.77439999999979</v>
      </c>
      <c r="AE401" s="12">
        <f t="shared" si="203"/>
        <v>76.038399999999982</v>
      </c>
      <c r="AF401" s="9"/>
      <c r="AG401" s="15"/>
      <c r="AH401">
        <v>62</v>
      </c>
      <c r="AI401">
        <v>52.7</v>
      </c>
      <c r="AJ401">
        <v>53</v>
      </c>
      <c r="AK401">
        <v>68.040000000000006</v>
      </c>
      <c r="AL401">
        <v>52.29</v>
      </c>
      <c r="AM401" s="5">
        <f t="shared" si="204"/>
        <v>86.489999999999952</v>
      </c>
      <c r="AN401" s="5">
        <f t="shared" si="205"/>
        <v>81</v>
      </c>
      <c r="AO401" s="5">
        <f t="shared" si="206"/>
        <v>36.481600000000078</v>
      </c>
      <c r="AP401" s="12">
        <f t="shared" si="207"/>
        <v>94.284100000000024</v>
      </c>
      <c r="AQ401" s="9"/>
      <c r="AR401" s="15"/>
      <c r="AS401">
        <v>70</v>
      </c>
      <c r="AT401">
        <v>61.3</v>
      </c>
      <c r="AU401">
        <v>61</v>
      </c>
      <c r="AV401">
        <v>73.88</v>
      </c>
      <c r="AW401">
        <v>61.75</v>
      </c>
      <c r="AX401" s="5">
        <f t="shared" si="208"/>
        <v>75.690000000000055</v>
      </c>
      <c r="AY401" s="5">
        <f t="shared" si="209"/>
        <v>81</v>
      </c>
      <c r="AZ401" s="5">
        <f t="shared" si="210"/>
        <v>15.054399999999966</v>
      </c>
      <c r="BA401" s="12">
        <f t="shared" si="211"/>
        <v>68.0625</v>
      </c>
      <c r="BB401" s="9"/>
      <c r="BC401" s="15"/>
      <c r="BD401">
        <v>81</v>
      </c>
      <c r="BE401">
        <v>68.099999999999994</v>
      </c>
      <c r="BF401">
        <v>70</v>
      </c>
      <c r="BG401">
        <v>78.81</v>
      </c>
      <c r="BH401">
        <v>68.38</v>
      </c>
      <c r="BI401" s="5">
        <f t="shared" si="212"/>
        <v>166.41000000000014</v>
      </c>
      <c r="BJ401" s="5">
        <f t="shared" si="213"/>
        <v>121</v>
      </c>
      <c r="BK401" s="5">
        <f t="shared" si="214"/>
        <v>4.7960999999999903</v>
      </c>
      <c r="BL401" s="12">
        <f t="shared" si="215"/>
        <v>159.26440000000011</v>
      </c>
      <c r="BM401" s="9"/>
      <c r="BN401" s="15"/>
      <c r="BO401">
        <v>91</v>
      </c>
      <c r="BP401">
        <v>82.1</v>
      </c>
      <c r="BQ401">
        <v>83</v>
      </c>
      <c r="BR401">
        <v>88.05</v>
      </c>
      <c r="BS401">
        <v>82.25</v>
      </c>
      <c r="BT401" s="5">
        <f t="shared" si="216"/>
        <v>79.210000000000107</v>
      </c>
      <c r="BU401" s="5">
        <f t="shared" si="217"/>
        <v>64</v>
      </c>
      <c r="BV401" s="5">
        <f t="shared" si="218"/>
        <v>8.7025000000000166</v>
      </c>
      <c r="BW401" s="12">
        <f t="shared" si="219"/>
        <v>76.5625</v>
      </c>
      <c r="BX401" s="9"/>
      <c r="BY401" s="15"/>
      <c r="BZ401">
        <v>100</v>
      </c>
      <c r="CA401">
        <v>100</v>
      </c>
      <c r="CB401">
        <v>100</v>
      </c>
      <c r="CC401">
        <v>100</v>
      </c>
      <c r="CD401">
        <v>100</v>
      </c>
      <c r="CE401" s="5">
        <f t="shared" si="220"/>
        <v>0</v>
      </c>
      <c r="CF401" s="5">
        <f t="shared" si="221"/>
        <v>0</v>
      </c>
      <c r="CG401" s="5">
        <f t="shared" si="222"/>
        <v>0</v>
      </c>
      <c r="CH401" s="12">
        <f t="shared" si="223"/>
        <v>0</v>
      </c>
      <c r="CI401" s="9"/>
      <c r="CJ401" s="15"/>
    </row>
    <row r="402" spans="1:88" x14ac:dyDescent="0.25">
      <c r="A402">
        <v>37</v>
      </c>
      <c r="B402">
        <v>56.1</v>
      </c>
      <c r="C402">
        <v>58</v>
      </c>
      <c r="D402">
        <v>70.08</v>
      </c>
      <c r="E402">
        <v>57.24</v>
      </c>
      <c r="F402" s="5">
        <f t="shared" si="192"/>
        <v>364.81000000000006</v>
      </c>
      <c r="G402" s="5">
        <f t="shared" si="193"/>
        <v>441</v>
      </c>
      <c r="H402" s="5">
        <f t="shared" si="194"/>
        <v>1094.2864</v>
      </c>
      <c r="I402" s="12">
        <f t="shared" si="195"/>
        <v>409.65760000000006</v>
      </c>
      <c r="J402" s="9"/>
      <c r="K402" s="15"/>
      <c r="L402">
        <v>42</v>
      </c>
      <c r="M402">
        <v>51.2</v>
      </c>
      <c r="N402">
        <v>52</v>
      </c>
      <c r="O402">
        <v>67.73</v>
      </c>
      <c r="P402">
        <v>51.54</v>
      </c>
      <c r="Q402" s="5">
        <f t="shared" si="196"/>
        <v>84.640000000000057</v>
      </c>
      <c r="R402" s="5">
        <f t="shared" si="197"/>
        <v>100</v>
      </c>
      <c r="S402" s="5">
        <f t="shared" si="198"/>
        <v>662.03290000000015</v>
      </c>
      <c r="T402" s="12">
        <f t="shared" si="199"/>
        <v>91.011599999999987</v>
      </c>
      <c r="U402" s="9"/>
      <c r="V402" s="15"/>
      <c r="W402">
        <v>59</v>
      </c>
      <c r="X402">
        <v>50.7</v>
      </c>
      <c r="Y402">
        <v>51</v>
      </c>
      <c r="Z402">
        <v>67.05</v>
      </c>
      <c r="AA402">
        <v>50.32</v>
      </c>
      <c r="AB402" s="5">
        <f t="shared" si="200"/>
        <v>68.889999999999958</v>
      </c>
      <c r="AC402" s="5">
        <f t="shared" si="201"/>
        <v>64</v>
      </c>
      <c r="AD402" s="5">
        <f t="shared" si="202"/>
        <v>64.802499999999952</v>
      </c>
      <c r="AE402" s="12">
        <f t="shared" si="203"/>
        <v>75.342399999999998</v>
      </c>
      <c r="AF402" s="9"/>
      <c r="AG402" s="15"/>
      <c r="AH402">
        <v>65</v>
      </c>
      <c r="AI402">
        <v>53.7</v>
      </c>
      <c r="AJ402">
        <v>54</v>
      </c>
      <c r="AK402">
        <v>68.72</v>
      </c>
      <c r="AL402">
        <v>53.11</v>
      </c>
      <c r="AM402" s="5">
        <f t="shared" si="204"/>
        <v>127.68999999999994</v>
      </c>
      <c r="AN402" s="5">
        <f t="shared" si="205"/>
        <v>121</v>
      </c>
      <c r="AO402" s="5">
        <f t="shared" si="206"/>
        <v>13.838399999999991</v>
      </c>
      <c r="AP402" s="12">
        <f t="shared" si="207"/>
        <v>141.37210000000002</v>
      </c>
      <c r="AQ402" s="9"/>
      <c r="AR402" s="15"/>
      <c r="AS402">
        <v>63</v>
      </c>
      <c r="AT402">
        <v>58.4</v>
      </c>
      <c r="AU402">
        <v>59</v>
      </c>
      <c r="AV402">
        <v>71.37</v>
      </c>
      <c r="AW402">
        <v>59.43</v>
      </c>
      <c r="AX402" s="5">
        <f t="shared" si="208"/>
        <v>21.160000000000014</v>
      </c>
      <c r="AY402" s="5">
        <f t="shared" si="209"/>
        <v>16</v>
      </c>
      <c r="AZ402" s="5">
        <f t="shared" si="210"/>
        <v>70.05690000000007</v>
      </c>
      <c r="BA402" s="12">
        <f t="shared" si="211"/>
        <v>12.744900000000001</v>
      </c>
      <c r="BB402" s="9"/>
      <c r="BC402" s="15"/>
      <c r="BD402">
        <v>77</v>
      </c>
      <c r="BE402">
        <v>66.099999999999994</v>
      </c>
      <c r="BF402">
        <v>68</v>
      </c>
      <c r="BG402">
        <v>76.55</v>
      </c>
      <c r="BH402">
        <v>65.94</v>
      </c>
      <c r="BI402" s="5">
        <f t="shared" si="212"/>
        <v>118.81000000000013</v>
      </c>
      <c r="BJ402" s="5">
        <f t="shared" si="213"/>
        <v>81</v>
      </c>
      <c r="BK402" s="5">
        <f t="shared" si="214"/>
        <v>0.20250000000000257</v>
      </c>
      <c r="BL402" s="12">
        <f t="shared" si="215"/>
        <v>122.32360000000006</v>
      </c>
      <c r="BM402" s="9"/>
      <c r="BN402" s="15"/>
      <c r="BO402">
        <v>89</v>
      </c>
      <c r="BP402">
        <v>80.7</v>
      </c>
      <c r="BQ402">
        <v>81</v>
      </c>
      <c r="BR402">
        <v>86.13</v>
      </c>
      <c r="BS402">
        <v>80.77</v>
      </c>
      <c r="BT402" s="5">
        <f t="shared" si="216"/>
        <v>68.889999999999958</v>
      </c>
      <c r="BU402" s="5">
        <f t="shared" si="217"/>
        <v>64</v>
      </c>
      <c r="BV402" s="5">
        <f t="shared" si="218"/>
        <v>8.236900000000027</v>
      </c>
      <c r="BW402" s="12">
        <f t="shared" si="219"/>
        <v>67.732900000000072</v>
      </c>
      <c r="BX402" s="9"/>
      <c r="BY402" s="15"/>
      <c r="BZ402">
        <v>100</v>
      </c>
      <c r="CA402">
        <v>100</v>
      </c>
      <c r="CB402">
        <v>100</v>
      </c>
      <c r="CC402">
        <v>100</v>
      </c>
      <c r="CD402">
        <v>100</v>
      </c>
      <c r="CE402" s="5">
        <f t="shared" si="220"/>
        <v>0</v>
      </c>
      <c r="CF402" s="5">
        <f t="shared" si="221"/>
        <v>0</v>
      </c>
      <c r="CG402" s="5">
        <f t="shared" si="222"/>
        <v>0</v>
      </c>
      <c r="CH402" s="12">
        <f t="shared" si="223"/>
        <v>0</v>
      </c>
      <c r="CI402" s="9"/>
      <c r="CJ402" s="15"/>
    </row>
    <row r="403" spans="1:88" x14ac:dyDescent="0.25">
      <c r="A403">
        <v>27</v>
      </c>
      <c r="B403">
        <v>60.2</v>
      </c>
      <c r="C403">
        <v>62</v>
      </c>
      <c r="D403">
        <v>73.599999999999994</v>
      </c>
      <c r="E403">
        <v>60.84</v>
      </c>
      <c r="F403" s="5">
        <f t="shared" si="192"/>
        <v>1102.2400000000002</v>
      </c>
      <c r="G403" s="5">
        <f t="shared" si="193"/>
        <v>1225</v>
      </c>
      <c r="H403" s="5">
        <f t="shared" si="194"/>
        <v>2171.5599999999995</v>
      </c>
      <c r="I403" s="12">
        <f t="shared" si="195"/>
        <v>1145.1456000000003</v>
      </c>
      <c r="J403" s="9"/>
      <c r="K403" s="15"/>
      <c r="L403">
        <v>46</v>
      </c>
      <c r="M403">
        <v>50.4</v>
      </c>
      <c r="N403">
        <v>51</v>
      </c>
      <c r="O403">
        <v>67.650000000000006</v>
      </c>
      <c r="P403">
        <v>50.85</v>
      </c>
      <c r="Q403" s="5">
        <f t="shared" si="196"/>
        <v>19.359999999999989</v>
      </c>
      <c r="R403" s="5">
        <f t="shared" si="197"/>
        <v>25</v>
      </c>
      <c r="S403" s="5">
        <f t="shared" si="198"/>
        <v>468.72250000000025</v>
      </c>
      <c r="T403" s="12">
        <f t="shared" si="199"/>
        <v>23.522500000000015</v>
      </c>
      <c r="U403" s="9"/>
      <c r="V403" s="15"/>
      <c r="W403">
        <v>52</v>
      </c>
      <c r="X403">
        <v>50</v>
      </c>
      <c r="Y403">
        <v>51</v>
      </c>
      <c r="Z403">
        <v>66.89</v>
      </c>
      <c r="AA403">
        <v>49.9</v>
      </c>
      <c r="AB403" s="5">
        <f t="shared" si="200"/>
        <v>4</v>
      </c>
      <c r="AC403" s="5">
        <f t="shared" si="201"/>
        <v>1</v>
      </c>
      <c r="AD403" s="5">
        <f t="shared" si="202"/>
        <v>221.71210000000002</v>
      </c>
      <c r="AE403" s="12">
        <f t="shared" si="203"/>
        <v>4.4100000000000064</v>
      </c>
      <c r="AF403" s="9"/>
      <c r="AG403" s="15"/>
      <c r="AH403">
        <v>67</v>
      </c>
      <c r="AI403">
        <v>53.6</v>
      </c>
      <c r="AJ403">
        <v>54</v>
      </c>
      <c r="AK403">
        <v>69.03</v>
      </c>
      <c r="AL403">
        <v>53.25</v>
      </c>
      <c r="AM403" s="5">
        <f t="shared" si="204"/>
        <v>179.55999999999997</v>
      </c>
      <c r="AN403" s="5">
        <f t="shared" si="205"/>
        <v>169</v>
      </c>
      <c r="AO403" s="5">
        <f t="shared" si="206"/>
        <v>4.1209000000000042</v>
      </c>
      <c r="AP403" s="12">
        <f t="shared" si="207"/>
        <v>189.0625</v>
      </c>
      <c r="AQ403" s="9"/>
      <c r="AR403" s="15"/>
      <c r="AS403">
        <v>69</v>
      </c>
      <c r="AT403">
        <v>61.7</v>
      </c>
      <c r="AU403">
        <v>61</v>
      </c>
      <c r="AV403">
        <v>73.42</v>
      </c>
      <c r="AW403">
        <v>62.08</v>
      </c>
      <c r="AX403" s="5">
        <f t="shared" si="208"/>
        <v>53.289999999999957</v>
      </c>
      <c r="AY403" s="5">
        <f t="shared" si="209"/>
        <v>64</v>
      </c>
      <c r="AZ403" s="5">
        <f t="shared" si="210"/>
        <v>19.536400000000015</v>
      </c>
      <c r="BA403" s="12">
        <f t="shared" si="211"/>
        <v>47.886400000000023</v>
      </c>
      <c r="BB403" s="9"/>
      <c r="BC403" s="15"/>
      <c r="BD403">
        <v>79</v>
      </c>
      <c r="BE403">
        <v>67.400000000000006</v>
      </c>
      <c r="BF403">
        <v>67</v>
      </c>
      <c r="BG403">
        <v>78.05</v>
      </c>
      <c r="BH403">
        <v>67.5</v>
      </c>
      <c r="BI403" s="5">
        <f t="shared" si="212"/>
        <v>134.55999999999986</v>
      </c>
      <c r="BJ403" s="5">
        <f t="shared" si="213"/>
        <v>144</v>
      </c>
      <c r="BK403" s="5">
        <f t="shared" si="214"/>
        <v>0.90250000000000541</v>
      </c>
      <c r="BL403" s="12">
        <f t="shared" si="215"/>
        <v>132.25</v>
      </c>
      <c r="BM403" s="9"/>
      <c r="BN403" s="15"/>
      <c r="BO403">
        <v>91</v>
      </c>
      <c r="BP403">
        <v>81.8</v>
      </c>
      <c r="BQ403">
        <v>83</v>
      </c>
      <c r="BR403">
        <v>87.72</v>
      </c>
      <c r="BS403">
        <v>81.89</v>
      </c>
      <c r="BT403" s="5">
        <f t="shared" si="216"/>
        <v>84.640000000000057</v>
      </c>
      <c r="BU403" s="5">
        <f t="shared" si="217"/>
        <v>64</v>
      </c>
      <c r="BV403" s="5">
        <f t="shared" si="218"/>
        <v>10.758400000000007</v>
      </c>
      <c r="BW403" s="12">
        <f t="shared" si="219"/>
        <v>82.992099999999994</v>
      </c>
      <c r="BX403" s="9"/>
      <c r="BY403" s="15"/>
      <c r="BZ403">
        <v>100</v>
      </c>
      <c r="CA403">
        <v>100</v>
      </c>
      <c r="CB403">
        <v>100</v>
      </c>
      <c r="CC403">
        <v>100</v>
      </c>
      <c r="CD403">
        <v>100</v>
      </c>
      <c r="CE403" s="5">
        <f t="shared" si="220"/>
        <v>0</v>
      </c>
      <c r="CF403" s="5">
        <f t="shared" si="221"/>
        <v>0</v>
      </c>
      <c r="CG403" s="5">
        <f t="shared" si="222"/>
        <v>0</v>
      </c>
      <c r="CH403" s="12">
        <f t="shared" si="223"/>
        <v>0</v>
      </c>
      <c r="CI403" s="9"/>
      <c r="CJ403" s="15"/>
    </row>
    <row r="404" spans="1:88" x14ac:dyDescent="0.25">
      <c r="A404">
        <v>31</v>
      </c>
      <c r="B404">
        <v>58.6</v>
      </c>
      <c r="C404">
        <v>59</v>
      </c>
      <c r="D404">
        <v>72.040000000000006</v>
      </c>
      <c r="E404">
        <v>59.82</v>
      </c>
      <c r="F404" s="5">
        <f t="shared" si="192"/>
        <v>761.7600000000001</v>
      </c>
      <c r="G404" s="5">
        <f t="shared" si="193"/>
        <v>784</v>
      </c>
      <c r="H404" s="5">
        <f t="shared" si="194"/>
        <v>1684.2816000000005</v>
      </c>
      <c r="I404" s="12">
        <f t="shared" si="195"/>
        <v>830.5924</v>
      </c>
      <c r="J404" s="9"/>
      <c r="K404" s="15"/>
      <c r="L404">
        <v>38</v>
      </c>
      <c r="M404">
        <v>52.2</v>
      </c>
      <c r="N404">
        <v>53</v>
      </c>
      <c r="O404">
        <v>69.349999999999994</v>
      </c>
      <c r="P404">
        <v>53.12</v>
      </c>
      <c r="Q404" s="5">
        <f t="shared" si="196"/>
        <v>201.64000000000007</v>
      </c>
      <c r="R404" s="5">
        <f t="shared" si="197"/>
        <v>225</v>
      </c>
      <c r="S404" s="5">
        <f t="shared" si="198"/>
        <v>982.82249999999965</v>
      </c>
      <c r="T404" s="12">
        <f t="shared" si="199"/>
        <v>228.61439999999993</v>
      </c>
      <c r="U404" s="9"/>
      <c r="V404" s="15"/>
      <c r="W404">
        <v>46</v>
      </c>
      <c r="X404">
        <v>50.7</v>
      </c>
      <c r="Y404">
        <v>52</v>
      </c>
      <c r="Z404">
        <v>66.900000000000006</v>
      </c>
      <c r="AA404">
        <v>50.78</v>
      </c>
      <c r="AB404" s="5">
        <f t="shared" si="200"/>
        <v>22.090000000000028</v>
      </c>
      <c r="AC404" s="5">
        <f t="shared" si="201"/>
        <v>36</v>
      </c>
      <c r="AD404" s="5">
        <f t="shared" si="202"/>
        <v>436.81000000000023</v>
      </c>
      <c r="AE404" s="12">
        <f t="shared" si="203"/>
        <v>22.848400000000012</v>
      </c>
      <c r="AF404" s="9"/>
      <c r="AG404" s="15"/>
      <c r="AH404">
        <v>61</v>
      </c>
      <c r="AI404">
        <v>54.1</v>
      </c>
      <c r="AJ404">
        <v>57</v>
      </c>
      <c r="AK404">
        <v>68.83</v>
      </c>
      <c r="AL404">
        <v>54.75</v>
      </c>
      <c r="AM404" s="5">
        <f t="shared" si="204"/>
        <v>47.609999999999978</v>
      </c>
      <c r="AN404" s="5">
        <f t="shared" si="205"/>
        <v>16</v>
      </c>
      <c r="AO404" s="5">
        <f t="shared" si="206"/>
        <v>61.308899999999973</v>
      </c>
      <c r="AP404" s="12">
        <f t="shared" si="207"/>
        <v>39.0625</v>
      </c>
      <c r="AQ404" s="9"/>
      <c r="AR404" s="15"/>
      <c r="AS404">
        <v>64</v>
      </c>
      <c r="AT404">
        <v>59.5</v>
      </c>
      <c r="AU404">
        <v>61</v>
      </c>
      <c r="AV404">
        <v>71.13</v>
      </c>
      <c r="AW404">
        <v>60.19</v>
      </c>
      <c r="AX404" s="5">
        <f t="shared" si="208"/>
        <v>20.25</v>
      </c>
      <c r="AY404" s="5">
        <f t="shared" si="209"/>
        <v>9</v>
      </c>
      <c r="AZ404" s="5">
        <f t="shared" si="210"/>
        <v>50.836899999999936</v>
      </c>
      <c r="BA404" s="12">
        <f t="shared" si="211"/>
        <v>14.516100000000018</v>
      </c>
      <c r="BB404" s="9"/>
      <c r="BC404" s="15"/>
      <c r="BD404">
        <v>81</v>
      </c>
      <c r="BE404">
        <v>68.099999999999994</v>
      </c>
      <c r="BF404">
        <v>70</v>
      </c>
      <c r="BG404">
        <v>79.27</v>
      </c>
      <c r="BH404">
        <v>68.06</v>
      </c>
      <c r="BI404" s="5">
        <f t="shared" si="212"/>
        <v>166.41000000000014</v>
      </c>
      <c r="BJ404" s="5">
        <f t="shared" si="213"/>
        <v>121</v>
      </c>
      <c r="BK404" s="5">
        <f t="shared" si="214"/>
        <v>2.9929000000000139</v>
      </c>
      <c r="BL404" s="12">
        <f t="shared" si="215"/>
        <v>167.44359999999995</v>
      </c>
      <c r="BM404" s="9"/>
      <c r="BN404" s="15"/>
      <c r="BO404">
        <v>89</v>
      </c>
      <c r="BP404">
        <v>79.5</v>
      </c>
      <c r="BQ404">
        <v>81</v>
      </c>
      <c r="BR404">
        <v>85.74</v>
      </c>
      <c r="BS404">
        <v>80.36</v>
      </c>
      <c r="BT404" s="5">
        <f t="shared" si="216"/>
        <v>90.25</v>
      </c>
      <c r="BU404" s="5">
        <f t="shared" si="217"/>
        <v>64</v>
      </c>
      <c r="BV404" s="5">
        <f t="shared" si="218"/>
        <v>10.627600000000033</v>
      </c>
      <c r="BW404" s="12">
        <f t="shared" si="219"/>
        <v>74.649600000000007</v>
      </c>
      <c r="BX404" s="9"/>
      <c r="BY404" s="15"/>
      <c r="BZ404">
        <v>100</v>
      </c>
      <c r="CA404">
        <v>100</v>
      </c>
      <c r="CB404">
        <v>100</v>
      </c>
      <c r="CC404">
        <v>100</v>
      </c>
      <c r="CD404">
        <v>100</v>
      </c>
      <c r="CE404" s="5">
        <f t="shared" si="220"/>
        <v>0</v>
      </c>
      <c r="CF404" s="5">
        <f t="shared" si="221"/>
        <v>0</v>
      </c>
      <c r="CG404" s="5">
        <f t="shared" si="222"/>
        <v>0</v>
      </c>
      <c r="CH404" s="12">
        <f t="shared" si="223"/>
        <v>0</v>
      </c>
      <c r="CI404" s="9"/>
      <c r="CJ404" s="15"/>
    </row>
    <row r="405" spans="1:88" x14ac:dyDescent="0.25">
      <c r="A405">
        <v>27</v>
      </c>
      <c r="B405">
        <v>60.5</v>
      </c>
      <c r="C405">
        <v>63</v>
      </c>
      <c r="D405">
        <v>73.510000000000005</v>
      </c>
      <c r="E405">
        <v>60.79</v>
      </c>
      <c r="F405" s="5">
        <f t="shared" si="192"/>
        <v>1122.25</v>
      </c>
      <c r="G405" s="5">
        <f t="shared" si="193"/>
        <v>1296</v>
      </c>
      <c r="H405" s="5">
        <f t="shared" si="194"/>
        <v>2163.1801000000005</v>
      </c>
      <c r="I405" s="12">
        <f t="shared" si="195"/>
        <v>1141.7640999999999</v>
      </c>
      <c r="J405" s="9"/>
      <c r="K405" s="15"/>
      <c r="L405">
        <v>41</v>
      </c>
      <c r="M405">
        <v>51.4</v>
      </c>
      <c r="N405">
        <v>52</v>
      </c>
      <c r="O405">
        <v>68.63</v>
      </c>
      <c r="P405">
        <v>51.34</v>
      </c>
      <c r="Q405" s="5">
        <f t="shared" si="196"/>
        <v>108.15999999999997</v>
      </c>
      <c r="R405" s="5">
        <f t="shared" si="197"/>
        <v>121</v>
      </c>
      <c r="S405" s="5">
        <f t="shared" si="198"/>
        <v>763.41689999999971</v>
      </c>
      <c r="T405" s="12">
        <f t="shared" si="199"/>
        <v>106.91560000000007</v>
      </c>
      <c r="U405" s="9"/>
      <c r="V405" s="15"/>
      <c r="W405">
        <v>43</v>
      </c>
      <c r="X405">
        <v>50.2</v>
      </c>
      <c r="Y405">
        <v>51</v>
      </c>
      <c r="Z405">
        <v>66.36</v>
      </c>
      <c r="AA405">
        <v>49.58</v>
      </c>
      <c r="AB405" s="5">
        <f t="shared" si="200"/>
        <v>51.840000000000039</v>
      </c>
      <c r="AC405" s="5">
        <f t="shared" si="201"/>
        <v>64</v>
      </c>
      <c r="AD405" s="5">
        <f t="shared" si="202"/>
        <v>545.68959999999993</v>
      </c>
      <c r="AE405" s="12">
        <f t="shared" si="203"/>
        <v>43.296399999999977</v>
      </c>
      <c r="AF405" s="9"/>
      <c r="AG405" s="15"/>
      <c r="AH405">
        <v>67</v>
      </c>
      <c r="AI405">
        <v>55</v>
      </c>
      <c r="AJ405">
        <v>57</v>
      </c>
      <c r="AK405">
        <v>70.430000000000007</v>
      </c>
      <c r="AL405">
        <v>54.97</v>
      </c>
      <c r="AM405" s="5">
        <f t="shared" si="204"/>
        <v>144</v>
      </c>
      <c r="AN405" s="5">
        <f t="shared" si="205"/>
        <v>100</v>
      </c>
      <c r="AO405" s="5">
        <f t="shared" si="206"/>
        <v>11.764900000000047</v>
      </c>
      <c r="AP405" s="12">
        <f t="shared" si="207"/>
        <v>144.72090000000003</v>
      </c>
      <c r="AQ405" s="9"/>
      <c r="AR405" s="15"/>
      <c r="AS405">
        <v>82</v>
      </c>
      <c r="AT405">
        <v>68</v>
      </c>
      <c r="AU405">
        <v>69</v>
      </c>
      <c r="AV405">
        <v>78.86</v>
      </c>
      <c r="AW405">
        <v>68.760000000000005</v>
      </c>
      <c r="AX405" s="5">
        <f t="shared" si="208"/>
        <v>196</v>
      </c>
      <c r="AY405" s="5">
        <f t="shared" si="209"/>
        <v>169</v>
      </c>
      <c r="AZ405" s="5">
        <f t="shared" si="210"/>
        <v>9.8596000000000039</v>
      </c>
      <c r="BA405" s="12">
        <f t="shared" si="211"/>
        <v>175.29759999999987</v>
      </c>
      <c r="BB405" s="9"/>
      <c r="BC405" s="15"/>
      <c r="BD405">
        <v>83</v>
      </c>
      <c r="BE405">
        <v>69.2</v>
      </c>
      <c r="BF405">
        <v>70</v>
      </c>
      <c r="BG405">
        <v>80.28</v>
      </c>
      <c r="BH405">
        <v>69.67</v>
      </c>
      <c r="BI405" s="5">
        <f t="shared" si="212"/>
        <v>190.43999999999991</v>
      </c>
      <c r="BJ405" s="5">
        <f t="shared" si="213"/>
        <v>169</v>
      </c>
      <c r="BK405" s="5">
        <f t="shared" si="214"/>
        <v>7.3983999999999934</v>
      </c>
      <c r="BL405" s="12">
        <f t="shared" si="215"/>
        <v>177.68889999999996</v>
      </c>
      <c r="BM405" s="9"/>
      <c r="BN405" s="15"/>
      <c r="BO405">
        <v>91</v>
      </c>
      <c r="BP405">
        <v>80.900000000000006</v>
      </c>
      <c r="BQ405">
        <v>82</v>
      </c>
      <c r="BR405">
        <v>87.63</v>
      </c>
      <c r="BS405">
        <v>80.989999999999995</v>
      </c>
      <c r="BT405" s="5">
        <f t="shared" si="216"/>
        <v>102.00999999999989</v>
      </c>
      <c r="BU405" s="5">
        <f t="shared" si="217"/>
        <v>81</v>
      </c>
      <c r="BV405" s="5">
        <f t="shared" si="218"/>
        <v>11.356900000000032</v>
      </c>
      <c r="BW405" s="12">
        <f t="shared" si="219"/>
        <v>100.20010000000011</v>
      </c>
      <c r="BX405" s="9"/>
      <c r="BY405" s="15"/>
      <c r="BZ405">
        <v>100</v>
      </c>
      <c r="CA405">
        <v>100</v>
      </c>
      <c r="CB405">
        <v>100</v>
      </c>
      <c r="CC405">
        <v>100</v>
      </c>
      <c r="CD405">
        <v>100</v>
      </c>
      <c r="CE405" s="5">
        <f t="shared" si="220"/>
        <v>0</v>
      </c>
      <c r="CF405" s="5">
        <f t="shared" si="221"/>
        <v>0</v>
      </c>
      <c r="CG405" s="5">
        <f t="shared" si="222"/>
        <v>0</v>
      </c>
      <c r="CH405" s="12">
        <f t="shared" si="223"/>
        <v>0</v>
      </c>
      <c r="CI405" s="9"/>
      <c r="CJ405" s="15"/>
    </row>
    <row r="406" spans="1:88" x14ac:dyDescent="0.25">
      <c r="A406">
        <v>33</v>
      </c>
      <c r="B406">
        <v>57.9</v>
      </c>
      <c r="C406">
        <v>60</v>
      </c>
      <c r="D406">
        <v>70.59</v>
      </c>
      <c r="E406">
        <v>58.4</v>
      </c>
      <c r="F406" s="5">
        <f t="shared" si="192"/>
        <v>620.00999999999988</v>
      </c>
      <c r="G406" s="5">
        <f t="shared" si="193"/>
        <v>729</v>
      </c>
      <c r="H406" s="5">
        <f t="shared" si="194"/>
        <v>1413.0081000000002</v>
      </c>
      <c r="I406" s="12">
        <f t="shared" si="195"/>
        <v>645.16</v>
      </c>
      <c r="J406" s="9"/>
      <c r="K406" s="15"/>
      <c r="L406">
        <v>39</v>
      </c>
      <c r="M406">
        <v>51.6</v>
      </c>
      <c r="N406">
        <v>51</v>
      </c>
      <c r="O406">
        <v>68.47</v>
      </c>
      <c r="P406">
        <v>51.68</v>
      </c>
      <c r="Q406" s="5">
        <f t="shared" si="196"/>
        <v>158.76000000000005</v>
      </c>
      <c r="R406" s="5">
        <f t="shared" si="197"/>
        <v>144</v>
      </c>
      <c r="S406" s="5">
        <f t="shared" si="198"/>
        <v>868.48089999999991</v>
      </c>
      <c r="T406" s="12">
        <f t="shared" si="199"/>
        <v>160.7824</v>
      </c>
      <c r="U406" s="9"/>
      <c r="V406" s="15"/>
      <c r="W406">
        <v>47</v>
      </c>
      <c r="X406">
        <v>50.5</v>
      </c>
      <c r="Y406">
        <v>52</v>
      </c>
      <c r="Z406">
        <v>66.75</v>
      </c>
      <c r="AA406">
        <v>50.45</v>
      </c>
      <c r="AB406" s="5">
        <f t="shared" si="200"/>
        <v>12.25</v>
      </c>
      <c r="AC406" s="5">
        <f t="shared" si="201"/>
        <v>25</v>
      </c>
      <c r="AD406" s="5">
        <f t="shared" si="202"/>
        <v>390.0625</v>
      </c>
      <c r="AE406" s="12">
        <f t="shared" si="203"/>
        <v>11.902500000000019</v>
      </c>
      <c r="AF406" s="9"/>
      <c r="AG406" s="15"/>
      <c r="AH406">
        <v>65</v>
      </c>
      <c r="AI406">
        <v>54.3</v>
      </c>
      <c r="AJ406">
        <v>55</v>
      </c>
      <c r="AK406">
        <v>69.569999999999993</v>
      </c>
      <c r="AL406">
        <v>53.78</v>
      </c>
      <c r="AM406" s="5">
        <f t="shared" si="204"/>
        <v>114.49000000000007</v>
      </c>
      <c r="AN406" s="5">
        <f t="shared" si="205"/>
        <v>100</v>
      </c>
      <c r="AO406" s="5">
        <f t="shared" si="206"/>
        <v>20.884899999999938</v>
      </c>
      <c r="AP406" s="12">
        <f t="shared" si="207"/>
        <v>125.88839999999998</v>
      </c>
      <c r="AQ406" s="9"/>
      <c r="AR406" s="15"/>
      <c r="AS406">
        <v>71</v>
      </c>
      <c r="AT406">
        <v>62.7</v>
      </c>
      <c r="AU406">
        <v>64</v>
      </c>
      <c r="AV406">
        <v>74.88</v>
      </c>
      <c r="AW406">
        <v>63.02</v>
      </c>
      <c r="AX406" s="5">
        <f t="shared" si="208"/>
        <v>68.889999999999958</v>
      </c>
      <c r="AY406" s="5">
        <f t="shared" si="209"/>
        <v>49</v>
      </c>
      <c r="AZ406" s="5">
        <f t="shared" si="210"/>
        <v>15.054399999999966</v>
      </c>
      <c r="BA406" s="12">
        <f t="shared" si="211"/>
        <v>63.680399999999949</v>
      </c>
      <c r="BB406" s="9"/>
      <c r="BC406" s="15"/>
      <c r="BD406">
        <v>82</v>
      </c>
      <c r="BE406">
        <v>68.400000000000006</v>
      </c>
      <c r="BF406">
        <v>70</v>
      </c>
      <c r="BG406">
        <v>79.47</v>
      </c>
      <c r="BH406">
        <v>68.66</v>
      </c>
      <c r="BI406" s="5">
        <f t="shared" si="212"/>
        <v>184.95999999999984</v>
      </c>
      <c r="BJ406" s="5">
        <f t="shared" si="213"/>
        <v>144</v>
      </c>
      <c r="BK406" s="5">
        <f t="shared" si="214"/>
        <v>6.4009000000000054</v>
      </c>
      <c r="BL406" s="12">
        <f t="shared" si="215"/>
        <v>177.95560000000009</v>
      </c>
      <c r="BM406" s="9"/>
      <c r="BN406" s="15"/>
      <c r="BO406">
        <v>89</v>
      </c>
      <c r="BP406">
        <v>78.900000000000006</v>
      </c>
      <c r="BQ406">
        <v>80</v>
      </c>
      <c r="BR406">
        <v>85.97</v>
      </c>
      <c r="BS406">
        <v>80.66</v>
      </c>
      <c r="BT406" s="5">
        <f t="shared" si="216"/>
        <v>102.00999999999989</v>
      </c>
      <c r="BU406" s="5">
        <f t="shared" si="217"/>
        <v>81</v>
      </c>
      <c r="BV406" s="5">
        <f t="shared" si="218"/>
        <v>9.1809000000000065</v>
      </c>
      <c r="BW406" s="12">
        <f t="shared" si="219"/>
        <v>69.555600000000055</v>
      </c>
      <c r="BX406" s="9"/>
      <c r="BY406" s="15"/>
      <c r="BZ406">
        <v>100</v>
      </c>
      <c r="CA406">
        <v>100</v>
      </c>
      <c r="CB406">
        <v>100</v>
      </c>
      <c r="CC406">
        <v>100</v>
      </c>
      <c r="CD406">
        <v>100</v>
      </c>
      <c r="CE406" s="5">
        <f t="shared" si="220"/>
        <v>0</v>
      </c>
      <c r="CF406" s="5">
        <f t="shared" si="221"/>
        <v>0</v>
      </c>
      <c r="CG406" s="5">
        <f t="shared" si="222"/>
        <v>0</v>
      </c>
      <c r="CH406" s="12">
        <f t="shared" si="223"/>
        <v>0</v>
      </c>
      <c r="CI406" s="9"/>
      <c r="CJ406" s="15"/>
    </row>
    <row r="407" spans="1:88" x14ac:dyDescent="0.25">
      <c r="A407">
        <v>28</v>
      </c>
      <c r="B407">
        <v>60.1</v>
      </c>
      <c r="C407">
        <v>61</v>
      </c>
      <c r="D407">
        <v>73.28</v>
      </c>
      <c r="E407">
        <v>59.98</v>
      </c>
      <c r="F407" s="5">
        <f t="shared" si="192"/>
        <v>1030.4100000000001</v>
      </c>
      <c r="G407" s="5">
        <f t="shared" si="193"/>
        <v>1089</v>
      </c>
      <c r="H407" s="5">
        <f t="shared" si="194"/>
        <v>2050.2784000000001</v>
      </c>
      <c r="I407" s="12">
        <f t="shared" si="195"/>
        <v>1022.7203999999998</v>
      </c>
      <c r="J407" s="9"/>
      <c r="K407" s="15"/>
      <c r="L407">
        <v>36</v>
      </c>
      <c r="M407">
        <v>52.1</v>
      </c>
      <c r="N407">
        <v>53</v>
      </c>
      <c r="O407">
        <v>69.040000000000006</v>
      </c>
      <c r="P407">
        <v>52.72</v>
      </c>
      <c r="Q407" s="5">
        <f t="shared" si="196"/>
        <v>259.21000000000004</v>
      </c>
      <c r="R407" s="5">
        <f t="shared" si="197"/>
        <v>289</v>
      </c>
      <c r="S407" s="5">
        <f t="shared" si="198"/>
        <v>1091.6416000000004</v>
      </c>
      <c r="T407" s="12">
        <f t="shared" si="199"/>
        <v>279.55839999999995</v>
      </c>
      <c r="U407" s="9"/>
      <c r="V407" s="15"/>
      <c r="W407">
        <v>58</v>
      </c>
      <c r="X407">
        <v>51.2</v>
      </c>
      <c r="Y407">
        <v>52</v>
      </c>
      <c r="Z407">
        <v>66.52</v>
      </c>
      <c r="AA407">
        <v>51.31</v>
      </c>
      <c r="AB407" s="5">
        <f t="shared" si="200"/>
        <v>46.239999999999959</v>
      </c>
      <c r="AC407" s="5">
        <f t="shared" si="201"/>
        <v>36</v>
      </c>
      <c r="AD407" s="5">
        <f t="shared" si="202"/>
        <v>72.590399999999931</v>
      </c>
      <c r="AE407" s="12">
        <f t="shared" si="203"/>
        <v>44.756099999999968</v>
      </c>
      <c r="AF407" s="9"/>
      <c r="AG407" s="15"/>
      <c r="AH407">
        <v>56</v>
      </c>
      <c r="AI407">
        <v>52.8</v>
      </c>
      <c r="AJ407">
        <v>55</v>
      </c>
      <c r="AK407">
        <v>67.569999999999993</v>
      </c>
      <c r="AL407">
        <v>53.26</v>
      </c>
      <c r="AM407" s="5">
        <f t="shared" si="204"/>
        <v>10.240000000000018</v>
      </c>
      <c r="AN407" s="5">
        <f t="shared" si="205"/>
        <v>1</v>
      </c>
      <c r="AO407" s="5">
        <f t="shared" si="206"/>
        <v>133.86489999999984</v>
      </c>
      <c r="AP407" s="12">
        <f t="shared" si="207"/>
        <v>7.5076000000000107</v>
      </c>
      <c r="AQ407" s="9"/>
      <c r="AR407" s="15"/>
      <c r="AS407">
        <v>71</v>
      </c>
      <c r="AT407">
        <v>62.3</v>
      </c>
      <c r="AU407">
        <v>64</v>
      </c>
      <c r="AV407">
        <v>74.97</v>
      </c>
      <c r="AW407">
        <v>62.39</v>
      </c>
      <c r="AX407" s="5">
        <f t="shared" si="208"/>
        <v>75.690000000000055</v>
      </c>
      <c r="AY407" s="5">
        <f t="shared" si="209"/>
        <v>49</v>
      </c>
      <c r="AZ407" s="5">
        <f t="shared" si="210"/>
        <v>15.760899999999991</v>
      </c>
      <c r="BA407" s="12">
        <f t="shared" si="211"/>
        <v>74.132099999999994</v>
      </c>
      <c r="BB407" s="9"/>
      <c r="BC407" s="15"/>
      <c r="BD407">
        <v>74</v>
      </c>
      <c r="BE407">
        <v>64</v>
      </c>
      <c r="BF407">
        <v>64</v>
      </c>
      <c r="BG407">
        <v>74.959999999999994</v>
      </c>
      <c r="BH407">
        <v>63.58</v>
      </c>
      <c r="BI407" s="5">
        <f t="shared" si="212"/>
        <v>100</v>
      </c>
      <c r="BJ407" s="5">
        <f t="shared" si="213"/>
        <v>100</v>
      </c>
      <c r="BK407" s="5">
        <f t="shared" si="214"/>
        <v>0.92159999999998798</v>
      </c>
      <c r="BL407" s="12">
        <f t="shared" si="215"/>
        <v>108.57640000000004</v>
      </c>
      <c r="BM407" s="9"/>
      <c r="BN407" s="15"/>
      <c r="BO407">
        <v>91</v>
      </c>
      <c r="BP407">
        <v>80.400000000000006</v>
      </c>
      <c r="BQ407">
        <v>81</v>
      </c>
      <c r="BR407">
        <v>87.82</v>
      </c>
      <c r="BS407">
        <v>81.59</v>
      </c>
      <c r="BT407" s="5">
        <f t="shared" si="216"/>
        <v>112.35999999999989</v>
      </c>
      <c r="BU407" s="5">
        <f t="shared" si="217"/>
        <v>100</v>
      </c>
      <c r="BV407" s="5">
        <f t="shared" si="218"/>
        <v>10.112400000000044</v>
      </c>
      <c r="BW407" s="12">
        <f t="shared" si="219"/>
        <v>88.548099999999934</v>
      </c>
      <c r="BX407" s="9"/>
      <c r="BY407" s="15"/>
      <c r="BZ407">
        <v>100</v>
      </c>
      <c r="CA407">
        <v>100</v>
      </c>
      <c r="CB407">
        <v>100</v>
      </c>
      <c r="CC407">
        <v>100</v>
      </c>
      <c r="CD407">
        <v>100</v>
      </c>
      <c r="CE407" s="5">
        <f t="shared" si="220"/>
        <v>0</v>
      </c>
      <c r="CF407" s="5">
        <f t="shared" si="221"/>
        <v>0</v>
      </c>
      <c r="CG407" s="5">
        <f t="shared" si="222"/>
        <v>0</v>
      </c>
      <c r="CH407" s="12">
        <f t="shared" si="223"/>
        <v>0</v>
      </c>
      <c r="CI407" s="9"/>
      <c r="CJ407" s="15"/>
    </row>
    <row r="408" spans="1:88" x14ac:dyDescent="0.25">
      <c r="A408">
        <v>28</v>
      </c>
      <c r="B408">
        <v>59.9</v>
      </c>
      <c r="C408">
        <v>62</v>
      </c>
      <c r="D408">
        <v>72.8</v>
      </c>
      <c r="E408">
        <v>60.11</v>
      </c>
      <c r="F408" s="5">
        <f t="shared" si="192"/>
        <v>1017.6099999999999</v>
      </c>
      <c r="G408" s="5">
        <f t="shared" si="193"/>
        <v>1156</v>
      </c>
      <c r="H408" s="5">
        <f t="shared" si="194"/>
        <v>2007.0399999999997</v>
      </c>
      <c r="I408" s="12">
        <f t="shared" si="195"/>
        <v>1031.0520999999999</v>
      </c>
      <c r="J408" s="9"/>
      <c r="K408" s="15"/>
      <c r="L408">
        <v>46</v>
      </c>
      <c r="M408">
        <v>51.2</v>
      </c>
      <c r="N408">
        <v>54</v>
      </c>
      <c r="O408">
        <v>66.77</v>
      </c>
      <c r="P408">
        <v>50.33</v>
      </c>
      <c r="Q408" s="5">
        <f t="shared" si="196"/>
        <v>27.040000000000031</v>
      </c>
      <c r="R408" s="5">
        <f t="shared" si="197"/>
        <v>64</v>
      </c>
      <c r="S408" s="5">
        <f t="shared" si="198"/>
        <v>431.39289999999983</v>
      </c>
      <c r="T408" s="12">
        <f t="shared" si="199"/>
        <v>18.748899999999985</v>
      </c>
      <c r="U408" s="9"/>
      <c r="V408" s="15"/>
      <c r="W408">
        <v>48</v>
      </c>
      <c r="X408">
        <v>50.7</v>
      </c>
      <c r="Y408">
        <v>53</v>
      </c>
      <c r="Z408">
        <v>66.790000000000006</v>
      </c>
      <c r="AA408">
        <v>48.76</v>
      </c>
      <c r="AB408" s="5">
        <f t="shared" si="200"/>
        <v>7.2900000000000151</v>
      </c>
      <c r="AC408" s="5">
        <f t="shared" si="201"/>
        <v>25</v>
      </c>
      <c r="AD408" s="5">
        <f t="shared" si="202"/>
        <v>353.06410000000022</v>
      </c>
      <c r="AE408" s="12">
        <f t="shared" si="203"/>
        <v>0.577599999999997</v>
      </c>
      <c r="AF408" s="9"/>
      <c r="AG408" s="15"/>
      <c r="AH408">
        <v>64</v>
      </c>
      <c r="AI408">
        <v>54.1</v>
      </c>
      <c r="AJ408">
        <v>56</v>
      </c>
      <c r="AK408">
        <v>69.36</v>
      </c>
      <c r="AL408">
        <v>53.34</v>
      </c>
      <c r="AM408" s="5">
        <f t="shared" si="204"/>
        <v>98.009999999999977</v>
      </c>
      <c r="AN408" s="5">
        <f t="shared" si="205"/>
        <v>64</v>
      </c>
      <c r="AO408" s="5">
        <f t="shared" si="206"/>
        <v>28.729599999999994</v>
      </c>
      <c r="AP408" s="12">
        <f t="shared" si="207"/>
        <v>113.63559999999993</v>
      </c>
      <c r="AQ408" s="9"/>
      <c r="AR408" s="15"/>
      <c r="AS408">
        <v>80</v>
      </c>
      <c r="AT408">
        <v>66.2</v>
      </c>
      <c r="AU408">
        <v>66</v>
      </c>
      <c r="AV408">
        <v>78.400000000000006</v>
      </c>
      <c r="AW408">
        <v>66.62</v>
      </c>
      <c r="AX408" s="5">
        <f t="shared" si="208"/>
        <v>190.43999999999991</v>
      </c>
      <c r="AY408" s="5">
        <f t="shared" si="209"/>
        <v>196</v>
      </c>
      <c r="AZ408" s="5">
        <f t="shared" si="210"/>
        <v>2.5599999999999818</v>
      </c>
      <c r="BA408" s="12">
        <f t="shared" si="211"/>
        <v>179.02439999999987</v>
      </c>
      <c r="BB408" s="9"/>
      <c r="BC408" s="15"/>
      <c r="BD408">
        <v>76</v>
      </c>
      <c r="BE408">
        <v>65.7</v>
      </c>
      <c r="BF408">
        <v>66</v>
      </c>
      <c r="BG408">
        <v>76.400000000000006</v>
      </c>
      <c r="BH408">
        <v>64.86</v>
      </c>
      <c r="BI408" s="5">
        <f t="shared" si="212"/>
        <v>106.08999999999995</v>
      </c>
      <c r="BJ408" s="5">
        <f t="shared" si="213"/>
        <v>100</v>
      </c>
      <c r="BK408" s="5">
        <f t="shared" si="214"/>
        <v>0.16000000000000456</v>
      </c>
      <c r="BL408" s="12">
        <f t="shared" si="215"/>
        <v>124.09960000000001</v>
      </c>
      <c r="BM408" s="9"/>
      <c r="BN408" s="15"/>
      <c r="BO408">
        <v>92</v>
      </c>
      <c r="BP408">
        <v>80.599999999999994</v>
      </c>
      <c r="BQ408">
        <v>80</v>
      </c>
      <c r="BR408">
        <v>88.54</v>
      </c>
      <c r="BS408">
        <v>81.099999999999994</v>
      </c>
      <c r="BT408" s="5">
        <f t="shared" si="216"/>
        <v>129.96000000000012</v>
      </c>
      <c r="BU408" s="5">
        <f t="shared" si="217"/>
        <v>144</v>
      </c>
      <c r="BV408" s="5">
        <f t="shared" si="218"/>
        <v>11.971599999999956</v>
      </c>
      <c r="BW408" s="12">
        <f t="shared" si="219"/>
        <v>118.81000000000013</v>
      </c>
      <c r="BX408" s="9"/>
      <c r="BY408" s="15"/>
      <c r="BZ408">
        <v>100</v>
      </c>
      <c r="CA408">
        <v>100</v>
      </c>
      <c r="CB408">
        <v>100</v>
      </c>
      <c r="CC408">
        <v>100</v>
      </c>
      <c r="CD408">
        <v>100</v>
      </c>
      <c r="CE408" s="5">
        <f t="shared" si="220"/>
        <v>0</v>
      </c>
      <c r="CF408" s="5">
        <f t="shared" si="221"/>
        <v>0</v>
      </c>
      <c r="CG408" s="5">
        <f t="shared" si="222"/>
        <v>0</v>
      </c>
      <c r="CH408" s="12">
        <f t="shared" si="223"/>
        <v>0</v>
      </c>
      <c r="CI408" s="9"/>
      <c r="CJ408" s="15"/>
    </row>
    <row r="409" spans="1:88" x14ac:dyDescent="0.25">
      <c r="A409">
        <v>28</v>
      </c>
      <c r="B409">
        <v>60</v>
      </c>
      <c r="C409">
        <v>61</v>
      </c>
      <c r="D409">
        <v>73.33</v>
      </c>
      <c r="E409">
        <v>60.47</v>
      </c>
      <c r="F409" s="5">
        <f t="shared" si="192"/>
        <v>1024</v>
      </c>
      <c r="G409" s="5">
        <f t="shared" si="193"/>
        <v>1089</v>
      </c>
      <c r="H409" s="5">
        <f t="shared" si="194"/>
        <v>2054.8089</v>
      </c>
      <c r="I409" s="12">
        <f t="shared" si="195"/>
        <v>1054.3009</v>
      </c>
      <c r="J409" s="9"/>
      <c r="K409" s="15"/>
      <c r="L409">
        <v>34</v>
      </c>
      <c r="M409">
        <v>53.8</v>
      </c>
      <c r="N409">
        <v>56</v>
      </c>
      <c r="O409">
        <v>69.430000000000007</v>
      </c>
      <c r="P409">
        <v>53.85</v>
      </c>
      <c r="Q409" s="5">
        <f t="shared" si="196"/>
        <v>392.03999999999991</v>
      </c>
      <c r="R409" s="5">
        <f t="shared" si="197"/>
        <v>484</v>
      </c>
      <c r="S409" s="5">
        <f t="shared" si="198"/>
        <v>1255.2849000000006</v>
      </c>
      <c r="T409" s="12">
        <f t="shared" si="199"/>
        <v>394.02250000000004</v>
      </c>
      <c r="U409" s="9"/>
      <c r="V409" s="15"/>
      <c r="W409">
        <v>53</v>
      </c>
      <c r="X409">
        <v>50.7</v>
      </c>
      <c r="Y409">
        <v>52</v>
      </c>
      <c r="Z409">
        <v>66.87</v>
      </c>
      <c r="AA409">
        <v>49.95</v>
      </c>
      <c r="AB409" s="5">
        <f t="shared" si="200"/>
        <v>5.2899999999999867</v>
      </c>
      <c r="AC409" s="5">
        <f t="shared" si="201"/>
        <v>1</v>
      </c>
      <c r="AD409" s="5">
        <f t="shared" si="202"/>
        <v>192.37690000000012</v>
      </c>
      <c r="AE409" s="12">
        <f t="shared" si="203"/>
        <v>9.3024999999999824</v>
      </c>
      <c r="AF409" s="9"/>
      <c r="AG409" s="15"/>
      <c r="AH409">
        <v>55</v>
      </c>
      <c r="AI409">
        <v>52.6</v>
      </c>
      <c r="AJ409">
        <v>54</v>
      </c>
      <c r="AK409">
        <v>67.48</v>
      </c>
      <c r="AL409">
        <v>51.53</v>
      </c>
      <c r="AM409" s="5">
        <f t="shared" si="204"/>
        <v>5.7599999999999936</v>
      </c>
      <c r="AN409" s="5">
        <f t="shared" si="205"/>
        <v>1</v>
      </c>
      <c r="AO409" s="5">
        <f t="shared" si="206"/>
        <v>155.7504000000001</v>
      </c>
      <c r="AP409" s="12">
        <f t="shared" si="207"/>
        <v>12.040899999999992</v>
      </c>
      <c r="AQ409" s="9"/>
      <c r="AR409" s="15"/>
      <c r="AS409">
        <v>74</v>
      </c>
      <c r="AT409">
        <v>63.5</v>
      </c>
      <c r="AU409">
        <v>64</v>
      </c>
      <c r="AV409">
        <v>76.12</v>
      </c>
      <c r="AW409">
        <v>63.38</v>
      </c>
      <c r="AX409" s="5">
        <f t="shared" si="208"/>
        <v>110.25</v>
      </c>
      <c r="AY409" s="5">
        <f t="shared" si="209"/>
        <v>100</v>
      </c>
      <c r="AZ409" s="5">
        <f t="shared" si="210"/>
        <v>4.4944000000000193</v>
      </c>
      <c r="BA409" s="12">
        <f t="shared" si="211"/>
        <v>112.78439999999995</v>
      </c>
      <c r="BB409" s="9"/>
      <c r="BC409" s="15"/>
      <c r="BD409">
        <v>72</v>
      </c>
      <c r="BE409">
        <v>63.6</v>
      </c>
      <c r="BF409">
        <v>63</v>
      </c>
      <c r="BG409">
        <v>74.66</v>
      </c>
      <c r="BH409">
        <v>63.42</v>
      </c>
      <c r="BI409" s="5">
        <f t="shared" si="212"/>
        <v>70.559999999999974</v>
      </c>
      <c r="BJ409" s="5">
        <f t="shared" si="213"/>
        <v>81</v>
      </c>
      <c r="BK409" s="5">
        <f t="shared" si="214"/>
        <v>7.0755999999999819</v>
      </c>
      <c r="BL409" s="12">
        <f t="shared" si="215"/>
        <v>73.61639999999997</v>
      </c>
      <c r="BM409" s="9"/>
      <c r="BN409" s="15"/>
      <c r="BO409">
        <v>92</v>
      </c>
      <c r="BP409">
        <v>80.7</v>
      </c>
      <c r="BQ409">
        <v>82</v>
      </c>
      <c r="BR409">
        <v>88.38</v>
      </c>
      <c r="BS409">
        <v>82.39</v>
      </c>
      <c r="BT409" s="5">
        <f t="shared" si="216"/>
        <v>127.68999999999994</v>
      </c>
      <c r="BU409" s="5">
        <f t="shared" si="217"/>
        <v>100</v>
      </c>
      <c r="BV409" s="5">
        <f t="shared" si="218"/>
        <v>13.104400000000034</v>
      </c>
      <c r="BW409" s="12">
        <f t="shared" si="219"/>
        <v>92.352099999999993</v>
      </c>
      <c r="BX409" s="9"/>
      <c r="BY409" s="15"/>
      <c r="BZ409">
        <v>100</v>
      </c>
      <c r="CA409">
        <v>100</v>
      </c>
      <c r="CB409">
        <v>100</v>
      </c>
      <c r="CC409">
        <v>100</v>
      </c>
      <c r="CD409">
        <v>100</v>
      </c>
      <c r="CE409" s="5">
        <f t="shared" si="220"/>
        <v>0</v>
      </c>
      <c r="CF409" s="5">
        <f t="shared" si="221"/>
        <v>0</v>
      </c>
      <c r="CG409" s="5">
        <f t="shared" si="222"/>
        <v>0</v>
      </c>
      <c r="CH409" s="12">
        <f t="shared" si="223"/>
        <v>0</v>
      </c>
      <c r="CI409" s="9"/>
      <c r="CJ409" s="15"/>
    </row>
    <row r="410" spans="1:88" x14ac:dyDescent="0.25">
      <c r="A410">
        <v>24</v>
      </c>
      <c r="B410">
        <v>61.1</v>
      </c>
      <c r="C410">
        <v>63</v>
      </c>
      <c r="D410">
        <v>74.569999999999993</v>
      </c>
      <c r="E410">
        <v>61.53</v>
      </c>
      <c r="F410" s="5">
        <f t="shared" si="192"/>
        <v>1376.41</v>
      </c>
      <c r="G410" s="5">
        <f t="shared" si="193"/>
        <v>1521</v>
      </c>
      <c r="H410" s="5">
        <f t="shared" si="194"/>
        <v>2557.3248999999992</v>
      </c>
      <c r="I410" s="12">
        <f t="shared" si="195"/>
        <v>1408.5009</v>
      </c>
      <c r="J410" s="9"/>
      <c r="K410" s="15"/>
      <c r="L410">
        <v>40</v>
      </c>
      <c r="M410">
        <v>52.3</v>
      </c>
      <c r="N410">
        <v>55</v>
      </c>
      <c r="O410">
        <v>67.75</v>
      </c>
      <c r="P410">
        <v>52.21</v>
      </c>
      <c r="Q410" s="5">
        <f t="shared" si="196"/>
        <v>151.28999999999994</v>
      </c>
      <c r="R410" s="5">
        <f t="shared" si="197"/>
        <v>225</v>
      </c>
      <c r="S410" s="5">
        <f t="shared" si="198"/>
        <v>770.0625</v>
      </c>
      <c r="T410" s="12">
        <f t="shared" si="199"/>
        <v>149.08410000000003</v>
      </c>
      <c r="U410" s="9"/>
      <c r="V410" s="15"/>
      <c r="W410">
        <v>46</v>
      </c>
      <c r="X410">
        <v>50.6</v>
      </c>
      <c r="Y410">
        <v>51</v>
      </c>
      <c r="Z410">
        <v>67.66</v>
      </c>
      <c r="AA410">
        <v>50.24</v>
      </c>
      <c r="AB410" s="5">
        <f t="shared" si="200"/>
        <v>21.160000000000014</v>
      </c>
      <c r="AC410" s="5">
        <f t="shared" si="201"/>
        <v>25</v>
      </c>
      <c r="AD410" s="5">
        <f t="shared" si="202"/>
        <v>469.15559999999988</v>
      </c>
      <c r="AE410" s="12">
        <f t="shared" si="203"/>
        <v>17.977600000000017</v>
      </c>
      <c r="AF410" s="9"/>
      <c r="AG410" s="15"/>
      <c r="AH410">
        <v>62</v>
      </c>
      <c r="AI410">
        <v>53.8</v>
      </c>
      <c r="AJ410">
        <v>55</v>
      </c>
      <c r="AK410">
        <v>69.930000000000007</v>
      </c>
      <c r="AL410">
        <v>53.04</v>
      </c>
      <c r="AM410" s="5">
        <f t="shared" si="204"/>
        <v>67.240000000000052</v>
      </c>
      <c r="AN410" s="5">
        <f t="shared" si="205"/>
        <v>49</v>
      </c>
      <c r="AO410" s="5">
        <f t="shared" si="206"/>
        <v>62.884900000000108</v>
      </c>
      <c r="AP410" s="12">
        <f t="shared" si="207"/>
        <v>80.281600000000012</v>
      </c>
      <c r="AQ410" s="9"/>
      <c r="AR410" s="15"/>
      <c r="AS410">
        <v>68</v>
      </c>
      <c r="AT410">
        <v>58.5</v>
      </c>
      <c r="AU410">
        <v>58</v>
      </c>
      <c r="AV410">
        <v>72.33</v>
      </c>
      <c r="AW410">
        <v>58.78</v>
      </c>
      <c r="AX410" s="5">
        <f t="shared" si="208"/>
        <v>90.25</v>
      </c>
      <c r="AY410" s="5">
        <f t="shared" si="209"/>
        <v>100</v>
      </c>
      <c r="AZ410" s="5">
        <f t="shared" si="210"/>
        <v>18.748899999999985</v>
      </c>
      <c r="BA410" s="12">
        <f t="shared" si="211"/>
        <v>85.00839999999998</v>
      </c>
      <c r="BB410" s="9"/>
      <c r="BC410" s="15"/>
      <c r="BD410">
        <v>83</v>
      </c>
      <c r="BE410">
        <v>70.599999999999994</v>
      </c>
      <c r="BF410">
        <v>70</v>
      </c>
      <c r="BG410">
        <v>81.06</v>
      </c>
      <c r="BH410">
        <v>71.2</v>
      </c>
      <c r="BI410" s="5">
        <f t="shared" si="212"/>
        <v>153.76000000000013</v>
      </c>
      <c r="BJ410" s="5">
        <f t="shared" si="213"/>
        <v>169</v>
      </c>
      <c r="BK410" s="5">
        <f t="shared" si="214"/>
        <v>3.7635999999999914</v>
      </c>
      <c r="BL410" s="12">
        <f t="shared" si="215"/>
        <v>139.23999999999992</v>
      </c>
      <c r="BM410" s="9"/>
      <c r="BN410" s="15"/>
      <c r="BO410">
        <v>89</v>
      </c>
      <c r="BP410">
        <v>79</v>
      </c>
      <c r="BQ410">
        <v>80</v>
      </c>
      <c r="BR410">
        <v>86.13</v>
      </c>
      <c r="BS410">
        <v>79.83</v>
      </c>
      <c r="BT410" s="5">
        <f t="shared" si="216"/>
        <v>100</v>
      </c>
      <c r="BU410" s="5">
        <f t="shared" si="217"/>
        <v>81</v>
      </c>
      <c r="BV410" s="5">
        <f t="shared" si="218"/>
        <v>8.236900000000027</v>
      </c>
      <c r="BW410" s="12">
        <f t="shared" si="219"/>
        <v>84.088900000000038</v>
      </c>
      <c r="BX410" s="9"/>
      <c r="BY410" s="15"/>
      <c r="BZ410">
        <v>100</v>
      </c>
      <c r="CA410">
        <v>100</v>
      </c>
      <c r="CB410">
        <v>100</v>
      </c>
      <c r="CC410">
        <v>100</v>
      </c>
      <c r="CD410">
        <v>100</v>
      </c>
      <c r="CE410" s="5">
        <f t="shared" si="220"/>
        <v>0</v>
      </c>
      <c r="CF410" s="5">
        <f t="shared" si="221"/>
        <v>0</v>
      </c>
      <c r="CG410" s="5">
        <f t="shared" si="222"/>
        <v>0</v>
      </c>
      <c r="CH410" s="12">
        <f t="shared" si="223"/>
        <v>0</v>
      </c>
      <c r="CI410" s="9"/>
      <c r="CJ410" s="15"/>
    </row>
    <row r="411" spans="1:88" x14ac:dyDescent="0.25">
      <c r="A411">
        <v>23</v>
      </c>
      <c r="B411">
        <v>61.3</v>
      </c>
      <c r="C411">
        <v>62</v>
      </c>
      <c r="D411">
        <v>75.08</v>
      </c>
      <c r="E411">
        <v>61.99</v>
      </c>
      <c r="F411" s="5">
        <f t="shared" si="192"/>
        <v>1466.8899999999999</v>
      </c>
      <c r="G411" s="5">
        <f t="shared" si="193"/>
        <v>1521</v>
      </c>
      <c r="H411" s="5">
        <f t="shared" si="194"/>
        <v>2712.3263999999999</v>
      </c>
      <c r="I411" s="12">
        <f t="shared" si="195"/>
        <v>1520.2201000000002</v>
      </c>
      <c r="J411" s="9"/>
      <c r="K411" s="15"/>
      <c r="L411">
        <v>35</v>
      </c>
      <c r="M411">
        <v>53.3</v>
      </c>
      <c r="N411">
        <v>57</v>
      </c>
      <c r="O411">
        <v>68.23</v>
      </c>
      <c r="P411">
        <v>53.4</v>
      </c>
      <c r="Q411" s="5">
        <f t="shared" si="196"/>
        <v>334.88999999999987</v>
      </c>
      <c r="R411" s="5">
        <f t="shared" si="197"/>
        <v>484</v>
      </c>
      <c r="S411" s="5">
        <f t="shared" si="198"/>
        <v>1104.2329000000002</v>
      </c>
      <c r="T411" s="12">
        <f t="shared" si="199"/>
        <v>338.55999999999995</v>
      </c>
      <c r="U411" s="9"/>
      <c r="V411" s="15"/>
      <c r="W411">
        <v>54</v>
      </c>
      <c r="X411">
        <v>51.1</v>
      </c>
      <c r="Y411">
        <v>52</v>
      </c>
      <c r="Z411">
        <v>67.66</v>
      </c>
      <c r="AA411">
        <v>50.65</v>
      </c>
      <c r="AB411" s="5">
        <f t="shared" si="200"/>
        <v>8.4099999999999913</v>
      </c>
      <c r="AC411" s="5">
        <f t="shared" si="201"/>
        <v>4</v>
      </c>
      <c r="AD411" s="5">
        <f t="shared" si="202"/>
        <v>186.59559999999991</v>
      </c>
      <c r="AE411" s="12">
        <f t="shared" si="203"/>
        <v>11.222500000000009</v>
      </c>
      <c r="AF411" s="9"/>
      <c r="AG411" s="15"/>
      <c r="AH411">
        <v>62</v>
      </c>
      <c r="AI411">
        <v>53.5</v>
      </c>
      <c r="AJ411">
        <v>56</v>
      </c>
      <c r="AK411">
        <v>69.88</v>
      </c>
      <c r="AL411">
        <v>53.44</v>
      </c>
      <c r="AM411" s="5">
        <f t="shared" si="204"/>
        <v>72.25</v>
      </c>
      <c r="AN411" s="5">
        <f t="shared" si="205"/>
        <v>36</v>
      </c>
      <c r="AO411" s="5">
        <f t="shared" si="206"/>
        <v>62.094399999999929</v>
      </c>
      <c r="AP411" s="12">
        <f t="shared" si="207"/>
        <v>73.273600000000044</v>
      </c>
      <c r="AQ411" s="9"/>
      <c r="AR411" s="15"/>
      <c r="AS411">
        <v>69</v>
      </c>
      <c r="AT411">
        <v>59</v>
      </c>
      <c r="AU411">
        <v>60</v>
      </c>
      <c r="AV411">
        <v>72.56</v>
      </c>
      <c r="AW411">
        <v>58.57</v>
      </c>
      <c r="AX411" s="5">
        <f t="shared" si="208"/>
        <v>100</v>
      </c>
      <c r="AY411" s="5">
        <f t="shared" si="209"/>
        <v>81</v>
      </c>
      <c r="AZ411" s="5">
        <f t="shared" si="210"/>
        <v>12.673600000000016</v>
      </c>
      <c r="BA411" s="12">
        <f t="shared" si="211"/>
        <v>108.78489999999999</v>
      </c>
      <c r="BB411" s="9"/>
      <c r="BC411" s="15"/>
      <c r="BD411">
        <v>83</v>
      </c>
      <c r="BE411">
        <v>69.900000000000006</v>
      </c>
      <c r="BF411">
        <v>71</v>
      </c>
      <c r="BG411">
        <v>80.78</v>
      </c>
      <c r="BH411">
        <v>71.02</v>
      </c>
      <c r="BI411" s="5">
        <f t="shared" si="212"/>
        <v>171.60999999999984</v>
      </c>
      <c r="BJ411" s="5">
        <f t="shared" si="213"/>
        <v>144</v>
      </c>
      <c r="BK411" s="5">
        <f t="shared" si="214"/>
        <v>4.9283999999999946</v>
      </c>
      <c r="BL411" s="12">
        <f t="shared" si="215"/>
        <v>143.52040000000011</v>
      </c>
      <c r="BM411" s="9"/>
      <c r="BN411" s="15"/>
      <c r="BO411">
        <v>86</v>
      </c>
      <c r="BP411">
        <v>76.900000000000006</v>
      </c>
      <c r="BQ411">
        <v>76</v>
      </c>
      <c r="BR411">
        <v>83.82</v>
      </c>
      <c r="BS411">
        <v>77.290000000000006</v>
      </c>
      <c r="BT411" s="5">
        <f t="shared" si="216"/>
        <v>82.809999999999903</v>
      </c>
      <c r="BU411" s="5">
        <f t="shared" si="217"/>
        <v>100</v>
      </c>
      <c r="BV411" s="5">
        <f t="shared" si="218"/>
        <v>4.7524000000000299</v>
      </c>
      <c r="BW411" s="12">
        <f t="shared" si="219"/>
        <v>75.864099999999894</v>
      </c>
      <c r="BX411" s="9"/>
      <c r="BY411" s="15"/>
      <c r="BZ411">
        <v>100</v>
      </c>
      <c r="CA411">
        <v>100</v>
      </c>
      <c r="CB411">
        <v>100</v>
      </c>
      <c r="CC411">
        <v>100</v>
      </c>
      <c r="CD411">
        <v>100</v>
      </c>
      <c r="CE411" s="5">
        <f t="shared" si="220"/>
        <v>0</v>
      </c>
      <c r="CF411" s="5">
        <f t="shared" si="221"/>
        <v>0</v>
      </c>
      <c r="CG411" s="5">
        <f t="shared" si="222"/>
        <v>0</v>
      </c>
      <c r="CH411" s="12">
        <f t="shared" si="223"/>
        <v>0</v>
      </c>
      <c r="CI411" s="9"/>
      <c r="CJ411" s="15"/>
    </row>
    <row r="412" spans="1:88" x14ac:dyDescent="0.25">
      <c r="A412">
        <v>29</v>
      </c>
      <c r="B412">
        <v>56.8</v>
      </c>
      <c r="C412">
        <v>58</v>
      </c>
      <c r="D412">
        <v>71.52</v>
      </c>
      <c r="E412">
        <v>56.73</v>
      </c>
      <c r="F412" s="5">
        <f t="shared" si="192"/>
        <v>772.8399999999998</v>
      </c>
      <c r="G412" s="5">
        <f t="shared" si="193"/>
        <v>841</v>
      </c>
      <c r="H412" s="5">
        <f t="shared" si="194"/>
        <v>1807.9503999999997</v>
      </c>
      <c r="I412" s="12">
        <f t="shared" si="195"/>
        <v>768.95289999999977</v>
      </c>
      <c r="J412" s="9"/>
      <c r="K412" s="15"/>
      <c r="L412">
        <v>38</v>
      </c>
      <c r="M412">
        <v>52.5</v>
      </c>
      <c r="N412">
        <v>54</v>
      </c>
      <c r="O412">
        <v>67.5</v>
      </c>
      <c r="P412">
        <v>52.52</v>
      </c>
      <c r="Q412" s="5">
        <f t="shared" si="196"/>
        <v>210.25</v>
      </c>
      <c r="R412" s="5">
        <f t="shared" si="197"/>
        <v>256</v>
      </c>
      <c r="S412" s="5">
        <f t="shared" si="198"/>
        <v>870.25</v>
      </c>
      <c r="T412" s="12">
        <f t="shared" si="199"/>
        <v>210.83040000000008</v>
      </c>
      <c r="U412" s="9"/>
      <c r="V412" s="15"/>
      <c r="W412">
        <v>62</v>
      </c>
      <c r="X412">
        <v>51.3</v>
      </c>
      <c r="Y412">
        <v>52</v>
      </c>
      <c r="Z412">
        <v>67.930000000000007</v>
      </c>
      <c r="AA412">
        <v>51.89</v>
      </c>
      <c r="AB412" s="5">
        <f t="shared" si="200"/>
        <v>114.49000000000007</v>
      </c>
      <c r="AC412" s="5">
        <f t="shared" si="201"/>
        <v>100</v>
      </c>
      <c r="AD412" s="5">
        <f t="shared" si="202"/>
        <v>35.164900000000081</v>
      </c>
      <c r="AE412" s="12">
        <f t="shared" si="203"/>
        <v>102.21209999999999</v>
      </c>
      <c r="AF412" s="9"/>
      <c r="AG412" s="15"/>
      <c r="AH412">
        <v>68</v>
      </c>
      <c r="AI412">
        <v>53.7</v>
      </c>
      <c r="AJ412">
        <v>55</v>
      </c>
      <c r="AK412">
        <v>71.03</v>
      </c>
      <c r="AL412">
        <v>53.83</v>
      </c>
      <c r="AM412" s="5">
        <f t="shared" si="204"/>
        <v>204.48999999999992</v>
      </c>
      <c r="AN412" s="5">
        <f t="shared" si="205"/>
        <v>169</v>
      </c>
      <c r="AO412" s="5">
        <f t="shared" si="206"/>
        <v>9.1809000000000065</v>
      </c>
      <c r="AP412" s="12">
        <f t="shared" si="207"/>
        <v>200.78890000000004</v>
      </c>
      <c r="AQ412" s="9"/>
      <c r="AR412" s="15"/>
      <c r="AS412">
        <v>76</v>
      </c>
      <c r="AT412">
        <v>61.8</v>
      </c>
      <c r="AU412">
        <v>62</v>
      </c>
      <c r="AV412">
        <v>75.17</v>
      </c>
      <c r="AW412">
        <v>61.41</v>
      </c>
      <c r="AX412" s="5">
        <f t="shared" si="208"/>
        <v>201.64000000000007</v>
      </c>
      <c r="AY412" s="5">
        <f t="shared" si="209"/>
        <v>196</v>
      </c>
      <c r="AZ412" s="5">
        <f t="shared" si="210"/>
        <v>0.68889999999999718</v>
      </c>
      <c r="BA412" s="12">
        <f t="shared" si="211"/>
        <v>212.86810000000011</v>
      </c>
      <c r="BB412" s="9"/>
      <c r="BC412" s="15"/>
      <c r="BD412">
        <v>81</v>
      </c>
      <c r="BE412">
        <v>68.7</v>
      </c>
      <c r="BF412">
        <v>70</v>
      </c>
      <c r="BG412">
        <v>79.94</v>
      </c>
      <c r="BH412">
        <v>68.66</v>
      </c>
      <c r="BI412" s="5">
        <f t="shared" si="212"/>
        <v>151.28999999999994</v>
      </c>
      <c r="BJ412" s="5">
        <f t="shared" si="213"/>
        <v>121</v>
      </c>
      <c r="BK412" s="5">
        <f t="shared" si="214"/>
        <v>1.1236000000000048</v>
      </c>
      <c r="BL412" s="12">
        <f t="shared" si="215"/>
        <v>152.27560000000008</v>
      </c>
      <c r="BM412" s="9"/>
      <c r="BN412" s="15"/>
      <c r="BO412">
        <v>89</v>
      </c>
      <c r="BP412">
        <v>79.400000000000006</v>
      </c>
      <c r="BQ412">
        <v>78</v>
      </c>
      <c r="BR412">
        <v>86.43</v>
      </c>
      <c r="BS412">
        <v>79.709999999999994</v>
      </c>
      <c r="BT412" s="5">
        <f t="shared" si="216"/>
        <v>92.159999999999897</v>
      </c>
      <c r="BU412" s="5">
        <f t="shared" si="217"/>
        <v>121</v>
      </c>
      <c r="BV412" s="5">
        <f t="shared" si="218"/>
        <v>6.6048999999999651</v>
      </c>
      <c r="BW412" s="12">
        <f t="shared" si="219"/>
        <v>86.304100000000119</v>
      </c>
      <c r="BX412" s="9"/>
      <c r="BY412" s="15"/>
      <c r="BZ412">
        <v>100</v>
      </c>
      <c r="CA412">
        <v>100</v>
      </c>
      <c r="CB412">
        <v>100</v>
      </c>
      <c r="CC412">
        <v>100</v>
      </c>
      <c r="CD412">
        <v>100</v>
      </c>
      <c r="CE412" s="5">
        <f t="shared" si="220"/>
        <v>0</v>
      </c>
      <c r="CF412" s="5">
        <f t="shared" si="221"/>
        <v>0</v>
      </c>
      <c r="CG412" s="5">
        <f t="shared" si="222"/>
        <v>0</v>
      </c>
      <c r="CH412" s="12">
        <f t="shared" si="223"/>
        <v>0</v>
      </c>
      <c r="CI412" s="9"/>
      <c r="CJ412" s="15"/>
    </row>
    <row r="413" spans="1:88" x14ac:dyDescent="0.25">
      <c r="A413">
        <v>26</v>
      </c>
      <c r="B413">
        <v>58.1</v>
      </c>
      <c r="C413">
        <v>59</v>
      </c>
      <c r="D413">
        <v>72.98</v>
      </c>
      <c r="E413">
        <v>58.33</v>
      </c>
      <c r="F413" s="5">
        <f t="shared" si="192"/>
        <v>1030.4100000000001</v>
      </c>
      <c r="G413" s="5">
        <f t="shared" si="193"/>
        <v>1089</v>
      </c>
      <c r="H413" s="5">
        <f t="shared" si="194"/>
        <v>2207.1204000000002</v>
      </c>
      <c r="I413" s="12">
        <f t="shared" si="195"/>
        <v>1045.2288999999998</v>
      </c>
      <c r="J413" s="9"/>
      <c r="K413" s="15"/>
      <c r="L413">
        <v>38</v>
      </c>
      <c r="M413">
        <v>52.5</v>
      </c>
      <c r="N413">
        <v>54</v>
      </c>
      <c r="O413">
        <v>67.900000000000006</v>
      </c>
      <c r="P413">
        <v>52.84</v>
      </c>
      <c r="Q413" s="5">
        <f t="shared" si="196"/>
        <v>210.25</v>
      </c>
      <c r="R413" s="5">
        <f t="shared" si="197"/>
        <v>256</v>
      </c>
      <c r="S413" s="5">
        <f t="shared" si="198"/>
        <v>894.01000000000033</v>
      </c>
      <c r="T413" s="12">
        <f t="shared" si="199"/>
        <v>220.2256000000001</v>
      </c>
      <c r="U413" s="9"/>
      <c r="V413" s="15"/>
      <c r="W413">
        <v>55</v>
      </c>
      <c r="X413">
        <v>47.8</v>
      </c>
      <c r="Y413">
        <v>49</v>
      </c>
      <c r="Z413">
        <v>65.59</v>
      </c>
      <c r="AA413">
        <v>48.29</v>
      </c>
      <c r="AB413" s="5">
        <f t="shared" si="200"/>
        <v>51.840000000000039</v>
      </c>
      <c r="AC413" s="5">
        <f t="shared" si="201"/>
        <v>36</v>
      </c>
      <c r="AD413" s="5">
        <f t="shared" si="202"/>
        <v>112.14810000000007</v>
      </c>
      <c r="AE413" s="12">
        <f t="shared" si="203"/>
        <v>45.024100000000011</v>
      </c>
      <c r="AF413" s="9"/>
      <c r="AG413" s="15"/>
      <c r="AH413">
        <v>58</v>
      </c>
      <c r="AI413">
        <v>52.5</v>
      </c>
      <c r="AJ413">
        <v>55</v>
      </c>
      <c r="AK413">
        <v>68.900000000000006</v>
      </c>
      <c r="AL413">
        <v>52.67</v>
      </c>
      <c r="AM413" s="5">
        <f t="shared" si="204"/>
        <v>30.25</v>
      </c>
      <c r="AN413" s="5">
        <f t="shared" si="205"/>
        <v>9</v>
      </c>
      <c r="AO413" s="5">
        <f t="shared" si="206"/>
        <v>118.81000000000013</v>
      </c>
      <c r="AP413" s="12">
        <f t="shared" si="207"/>
        <v>28.408899999999981</v>
      </c>
      <c r="AQ413" s="9"/>
      <c r="AR413" s="15"/>
      <c r="AS413">
        <v>72</v>
      </c>
      <c r="AT413">
        <v>60.4</v>
      </c>
      <c r="AU413">
        <v>62</v>
      </c>
      <c r="AV413">
        <v>73.989999999999995</v>
      </c>
      <c r="AW413">
        <v>60.32</v>
      </c>
      <c r="AX413" s="5">
        <f t="shared" si="208"/>
        <v>134.56000000000003</v>
      </c>
      <c r="AY413" s="5">
        <f t="shared" si="209"/>
        <v>100</v>
      </c>
      <c r="AZ413" s="5">
        <f t="shared" si="210"/>
        <v>3.9600999999999797</v>
      </c>
      <c r="BA413" s="12">
        <f t="shared" si="211"/>
        <v>136.42239999999998</v>
      </c>
      <c r="BB413" s="9"/>
      <c r="BC413" s="15"/>
      <c r="BD413">
        <v>77</v>
      </c>
      <c r="BE413">
        <v>66.599999999999994</v>
      </c>
      <c r="BF413">
        <v>67</v>
      </c>
      <c r="BG413">
        <v>77.180000000000007</v>
      </c>
      <c r="BH413">
        <v>67.86</v>
      </c>
      <c r="BI413" s="5">
        <f t="shared" si="212"/>
        <v>108.16000000000012</v>
      </c>
      <c r="BJ413" s="5">
        <f t="shared" si="213"/>
        <v>100</v>
      </c>
      <c r="BK413" s="5">
        <f t="shared" si="214"/>
        <v>3.2400000000002455E-2</v>
      </c>
      <c r="BL413" s="12">
        <f t="shared" si="215"/>
        <v>83.539600000000007</v>
      </c>
      <c r="BM413" s="9"/>
      <c r="BN413" s="15"/>
      <c r="BO413">
        <v>87</v>
      </c>
      <c r="BP413">
        <v>77.900000000000006</v>
      </c>
      <c r="BQ413">
        <v>79</v>
      </c>
      <c r="BR413">
        <v>84.82</v>
      </c>
      <c r="BS413">
        <v>78.47</v>
      </c>
      <c r="BT413" s="5">
        <f t="shared" si="216"/>
        <v>82.809999999999903</v>
      </c>
      <c r="BU413" s="5">
        <f t="shared" si="217"/>
        <v>64</v>
      </c>
      <c r="BV413" s="5">
        <f t="shared" si="218"/>
        <v>4.7524000000000299</v>
      </c>
      <c r="BW413" s="12">
        <f t="shared" si="219"/>
        <v>72.760900000000021</v>
      </c>
      <c r="BX413" s="9"/>
      <c r="BY413" s="15"/>
      <c r="BZ413">
        <v>100</v>
      </c>
      <c r="CA413">
        <v>100</v>
      </c>
      <c r="CB413">
        <v>100</v>
      </c>
      <c r="CC413">
        <v>100</v>
      </c>
      <c r="CD413">
        <v>100</v>
      </c>
      <c r="CE413" s="5">
        <f t="shared" si="220"/>
        <v>0</v>
      </c>
      <c r="CF413" s="5">
        <f t="shared" si="221"/>
        <v>0</v>
      </c>
      <c r="CG413" s="5">
        <f t="shared" si="222"/>
        <v>0</v>
      </c>
      <c r="CH413" s="12">
        <f t="shared" si="223"/>
        <v>0</v>
      </c>
      <c r="CI413" s="9"/>
      <c r="CJ413" s="15"/>
    </row>
    <row r="414" spans="1:88" x14ac:dyDescent="0.25">
      <c r="A414">
        <v>29</v>
      </c>
      <c r="B414">
        <v>56.8</v>
      </c>
      <c r="C414">
        <v>58</v>
      </c>
      <c r="D414">
        <v>70.78</v>
      </c>
      <c r="E414">
        <v>56.69</v>
      </c>
      <c r="F414" s="5">
        <f t="shared" si="192"/>
        <v>772.8399999999998</v>
      </c>
      <c r="G414" s="5">
        <f t="shared" si="193"/>
        <v>841</v>
      </c>
      <c r="H414" s="5">
        <f t="shared" si="194"/>
        <v>1745.5684000000001</v>
      </c>
      <c r="I414" s="12">
        <f t="shared" si="195"/>
        <v>766.73609999999985</v>
      </c>
      <c r="J414" s="9"/>
      <c r="K414" s="15"/>
      <c r="L414">
        <v>43</v>
      </c>
      <c r="M414">
        <v>51.8</v>
      </c>
      <c r="N414">
        <v>54</v>
      </c>
      <c r="O414">
        <v>66.78</v>
      </c>
      <c r="P414">
        <v>51.96</v>
      </c>
      <c r="Q414" s="5">
        <f t="shared" si="196"/>
        <v>77.439999999999955</v>
      </c>
      <c r="R414" s="5">
        <f t="shared" si="197"/>
        <v>121</v>
      </c>
      <c r="S414" s="5">
        <f t="shared" si="198"/>
        <v>565.48840000000007</v>
      </c>
      <c r="T414" s="12">
        <f t="shared" si="199"/>
        <v>80.281600000000012</v>
      </c>
      <c r="U414" s="9"/>
      <c r="V414" s="15"/>
      <c r="W414">
        <v>49</v>
      </c>
      <c r="X414">
        <v>47.7</v>
      </c>
      <c r="Y414">
        <v>49</v>
      </c>
      <c r="Z414">
        <v>65.69</v>
      </c>
      <c r="AA414">
        <v>47.06</v>
      </c>
      <c r="AB414" s="5">
        <f t="shared" si="200"/>
        <v>1.6899999999999926</v>
      </c>
      <c r="AC414" s="5">
        <f t="shared" si="201"/>
        <v>0</v>
      </c>
      <c r="AD414" s="5">
        <f t="shared" si="202"/>
        <v>278.5560999999999</v>
      </c>
      <c r="AE414" s="12">
        <f t="shared" si="203"/>
        <v>3.7635999999999914</v>
      </c>
      <c r="AF414" s="9"/>
      <c r="AG414" s="15"/>
      <c r="AH414">
        <v>66</v>
      </c>
      <c r="AI414">
        <v>51.1</v>
      </c>
      <c r="AJ414">
        <v>51</v>
      </c>
      <c r="AK414">
        <v>68.56</v>
      </c>
      <c r="AL414">
        <v>51.2</v>
      </c>
      <c r="AM414" s="5">
        <f t="shared" si="204"/>
        <v>222.00999999999996</v>
      </c>
      <c r="AN414" s="5">
        <f t="shared" si="205"/>
        <v>225</v>
      </c>
      <c r="AO414" s="5">
        <f t="shared" si="206"/>
        <v>6.5536000000000119</v>
      </c>
      <c r="AP414" s="12">
        <f t="shared" si="207"/>
        <v>219.03999999999991</v>
      </c>
      <c r="AQ414" s="9"/>
      <c r="AR414" s="15"/>
      <c r="AS414">
        <v>74</v>
      </c>
      <c r="AT414">
        <v>60.8</v>
      </c>
      <c r="AU414">
        <v>63</v>
      </c>
      <c r="AV414">
        <v>74.98</v>
      </c>
      <c r="AW414">
        <v>61.03</v>
      </c>
      <c r="AX414" s="5">
        <f t="shared" si="208"/>
        <v>174.24000000000007</v>
      </c>
      <c r="AY414" s="5">
        <f t="shared" si="209"/>
        <v>121</v>
      </c>
      <c r="AZ414" s="5">
        <f t="shared" si="210"/>
        <v>0.9604000000000078</v>
      </c>
      <c r="BA414" s="12">
        <f t="shared" si="211"/>
        <v>168.22089999999997</v>
      </c>
      <c r="BB414" s="9"/>
      <c r="BC414" s="15"/>
      <c r="BD414">
        <v>79</v>
      </c>
      <c r="BE414">
        <v>68.099999999999994</v>
      </c>
      <c r="BF414">
        <v>71</v>
      </c>
      <c r="BG414">
        <v>78.489999999999995</v>
      </c>
      <c r="BH414">
        <v>68.36</v>
      </c>
      <c r="BI414" s="5">
        <f t="shared" si="212"/>
        <v>118.81000000000013</v>
      </c>
      <c r="BJ414" s="5">
        <f t="shared" si="213"/>
        <v>64</v>
      </c>
      <c r="BK414" s="5">
        <f t="shared" si="214"/>
        <v>0.26010000000000522</v>
      </c>
      <c r="BL414" s="12">
        <f t="shared" si="215"/>
        <v>113.20960000000001</v>
      </c>
      <c r="BM414" s="9"/>
      <c r="BN414" s="15"/>
      <c r="BO414">
        <v>90</v>
      </c>
      <c r="BP414">
        <v>80</v>
      </c>
      <c r="BQ414">
        <v>80</v>
      </c>
      <c r="BR414">
        <v>86.74</v>
      </c>
      <c r="BS414">
        <v>81.36</v>
      </c>
      <c r="BT414" s="5">
        <f t="shared" si="216"/>
        <v>100</v>
      </c>
      <c r="BU414" s="5">
        <f t="shared" si="217"/>
        <v>100</v>
      </c>
      <c r="BV414" s="5">
        <f t="shared" si="218"/>
        <v>10.627600000000033</v>
      </c>
      <c r="BW414" s="12">
        <f t="shared" si="219"/>
        <v>74.649600000000007</v>
      </c>
      <c r="BX414" s="9"/>
      <c r="BY414" s="15"/>
      <c r="BZ414">
        <v>100</v>
      </c>
      <c r="CA414">
        <v>100</v>
      </c>
      <c r="CB414">
        <v>100</v>
      </c>
      <c r="CC414">
        <v>100</v>
      </c>
      <c r="CD414">
        <v>100</v>
      </c>
      <c r="CE414" s="5">
        <f t="shared" si="220"/>
        <v>0</v>
      </c>
      <c r="CF414" s="5">
        <f t="shared" si="221"/>
        <v>0</v>
      </c>
      <c r="CG414" s="5">
        <f t="shared" si="222"/>
        <v>0</v>
      </c>
      <c r="CH414" s="12">
        <f t="shared" si="223"/>
        <v>0</v>
      </c>
      <c r="CI414" s="9"/>
      <c r="CJ414" s="15"/>
    </row>
    <row r="415" spans="1:88" x14ac:dyDescent="0.25">
      <c r="A415">
        <v>25</v>
      </c>
      <c r="B415">
        <v>58.5</v>
      </c>
      <c r="C415">
        <v>61</v>
      </c>
      <c r="D415">
        <v>73.040000000000006</v>
      </c>
      <c r="E415">
        <v>59.02</v>
      </c>
      <c r="F415" s="5">
        <f t="shared" si="192"/>
        <v>1122.25</v>
      </c>
      <c r="G415" s="5">
        <f t="shared" si="193"/>
        <v>1296</v>
      </c>
      <c r="H415" s="5">
        <f t="shared" si="194"/>
        <v>2307.8416000000007</v>
      </c>
      <c r="I415" s="12">
        <f t="shared" si="195"/>
        <v>1157.3604000000003</v>
      </c>
      <c r="J415" s="9"/>
      <c r="K415" s="15"/>
      <c r="L415">
        <v>41</v>
      </c>
      <c r="M415">
        <v>52.2</v>
      </c>
      <c r="N415">
        <v>54</v>
      </c>
      <c r="O415">
        <v>67.09</v>
      </c>
      <c r="P415">
        <v>52.64</v>
      </c>
      <c r="Q415" s="5">
        <f t="shared" si="196"/>
        <v>125.44000000000007</v>
      </c>
      <c r="R415" s="5">
        <f t="shared" si="197"/>
        <v>169</v>
      </c>
      <c r="S415" s="5">
        <f t="shared" si="198"/>
        <v>680.68810000000019</v>
      </c>
      <c r="T415" s="12">
        <f t="shared" si="199"/>
        <v>135.48960000000002</v>
      </c>
      <c r="U415" s="9"/>
      <c r="V415" s="15"/>
      <c r="W415">
        <v>52</v>
      </c>
      <c r="X415">
        <v>47.8</v>
      </c>
      <c r="Y415">
        <v>49</v>
      </c>
      <c r="Z415">
        <v>65.7</v>
      </c>
      <c r="AA415">
        <v>47.66</v>
      </c>
      <c r="AB415" s="5">
        <f t="shared" si="200"/>
        <v>17.640000000000025</v>
      </c>
      <c r="AC415" s="5">
        <f t="shared" si="201"/>
        <v>9</v>
      </c>
      <c r="AD415" s="5">
        <f t="shared" si="202"/>
        <v>187.69000000000008</v>
      </c>
      <c r="AE415" s="12">
        <f t="shared" si="203"/>
        <v>18.835600000000028</v>
      </c>
      <c r="AF415" s="9"/>
      <c r="AG415" s="15"/>
      <c r="AH415">
        <v>54</v>
      </c>
      <c r="AI415">
        <v>49.9</v>
      </c>
      <c r="AJ415">
        <v>49</v>
      </c>
      <c r="AK415">
        <v>66.48</v>
      </c>
      <c r="AL415">
        <v>49.81</v>
      </c>
      <c r="AM415" s="5">
        <f t="shared" si="204"/>
        <v>16.810000000000013</v>
      </c>
      <c r="AN415" s="5">
        <f t="shared" si="205"/>
        <v>25</v>
      </c>
      <c r="AO415" s="5">
        <f t="shared" si="206"/>
        <v>155.7504000000001</v>
      </c>
      <c r="AP415" s="12">
        <f t="shared" si="207"/>
        <v>17.556099999999979</v>
      </c>
      <c r="AQ415" s="9"/>
      <c r="AR415" s="15"/>
      <c r="AS415">
        <v>76</v>
      </c>
      <c r="AT415">
        <v>61.2</v>
      </c>
      <c r="AU415">
        <v>61</v>
      </c>
      <c r="AV415">
        <v>75.8</v>
      </c>
      <c r="AW415">
        <v>60.36</v>
      </c>
      <c r="AX415" s="5">
        <f t="shared" si="208"/>
        <v>219.03999999999991</v>
      </c>
      <c r="AY415" s="5">
        <f t="shared" si="209"/>
        <v>225</v>
      </c>
      <c r="AZ415" s="5">
        <f t="shared" si="210"/>
        <v>4.0000000000001139E-2</v>
      </c>
      <c r="BA415" s="12">
        <f t="shared" si="211"/>
        <v>244.60960000000003</v>
      </c>
      <c r="BB415" s="9"/>
      <c r="BC415" s="15"/>
      <c r="BD415">
        <v>80</v>
      </c>
      <c r="BE415">
        <v>68.400000000000006</v>
      </c>
      <c r="BF415">
        <v>69</v>
      </c>
      <c r="BG415">
        <v>79.040000000000006</v>
      </c>
      <c r="BH415">
        <v>68.569999999999993</v>
      </c>
      <c r="BI415" s="5">
        <f t="shared" si="212"/>
        <v>134.55999999999986</v>
      </c>
      <c r="BJ415" s="5">
        <f t="shared" si="213"/>
        <v>121</v>
      </c>
      <c r="BK415" s="5">
        <f t="shared" si="214"/>
        <v>0.92159999999998798</v>
      </c>
      <c r="BL415" s="12">
        <f t="shared" si="215"/>
        <v>130.64490000000015</v>
      </c>
      <c r="BM415" s="9"/>
      <c r="BN415" s="15"/>
      <c r="BO415">
        <v>87</v>
      </c>
      <c r="BP415">
        <v>78.400000000000006</v>
      </c>
      <c r="BQ415">
        <v>79</v>
      </c>
      <c r="BR415">
        <v>84.63</v>
      </c>
      <c r="BS415">
        <v>79.33</v>
      </c>
      <c r="BT415" s="5">
        <f t="shared" si="216"/>
        <v>73.959999999999908</v>
      </c>
      <c r="BU415" s="5">
        <f t="shared" si="217"/>
        <v>64</v>
      </c>
      <c r="BV415" s="5">
        <f t="shared" si="218"/>
        <v>5.6169000000000215</v>
      </c>
      <c r="BW415" s="12">
        <f t="shared" si="219"/>
        <v>58.828900000000026</v>
      </c>
      <c r="BX415" s="9"/>
      <c r="BY415" s="15"/>
      <c r="BZ415">
        <v>100</v>
      </c>
      <c r="CA415">
        <v>100</v>
      </c>
      <c r="CB415">
        <v>100</v>
      </c>
      <c r="CC415">
        <v>100</v>
      </c>
      <c r="CD415">
        <v>100</v>
      </c>
      <c r="CE415" s="5">
        <f t="shared" si="220"/>
        <v>0</v>
      </c>
      <c r="CF415" s="5">
        <f t="shared" si="221"/>
        <v>0</v>
      </c>
      <c r="CG415" s="5">
        <f t="shared" si="222"/>
        <v>0</v>
      </c>
      <c r="CH415" s="12">
        <f t="shared" si="223"/>
        <v>0</v>
      </c>
      <c r="CI415" s="9"/>
      <c r="CJ415" s="15"/>
    </row>
    <row r="416" spans="1:88" x14ac:dyDescent="0.25">
      <c r="A416">
        <v>32</v>
      </c>
      <c r="B416">
        <v>55.8</v>
      </c>
      <c r="C416">
        <v>57</v>
      </c>
      <c r="D416">
        <v>70.510000000000005</v>
      </c>
      <c r="E416">
        <v>55.46</v>
      </c>
      <c r="F416" s="5">
        <f t="shared" si="192"/>
        <v>566.43999999999983</v>
      </c>
      <c r="G416" s="5">
        <f t="shared" si="193"/>
        <v>625</v>
      </c>
      <c r="H416" s="5">
        <f t="shared" si="194"/>
        <v>1483.0201000000004</v>
      </c>
      <c r="I416" s="12">
        <f t="shared" si="195"/>
        <v>550.37160000000006</v>
      </c>
      <c r="J416" s="9"/>
      <c r="K416" s="15"/>
      <c r="L416">
        <v>41</v>
      </c>
      <c r="M416">
        <v>52.5</v>
      </c>
      <c r="N416">
        <v>54</v>
      </c>
      <c r="O416">
        <v>67.25</v>
      </c>
      <c r="P416">
        <v>52.79</v>
      </c>
      <c r="Q416" s="5">
        <f t="shared" si="196"/>
        <v>132.25</v>
      </c>
      <c r="R416" s="5">
        <f t="shared" si="197"/>
        <v>169</v>
      </c>
      <c r="S416" s="5">
        <f t="shared" si="198"/>
        <v>689.0625</v>
      </c>
      <c r="T416" s="12">
        <f t="shared" si="199"/>
        <v>139.00409999999999</v>
      </c>
      <c r="U416" s="9"/>
      <c r="V416" s="15"/>
      <c r="W416">
        <v>52</v>
      </c>
      <c r="X416">
        <v>47.7</v>
      </c>
      <c r="Y416">
        <v>49</v>
      </c>
      <c r="Z416">
        <v>65.88</v>
      </c>
      <c r="AA416">
        <v>46.61</v>
      </c>
      <c r="AB416" s="5">
        <f t="shared" si="200"/>
        <v>18.489999999999977</v>
      </c>
      <c r="AC416" s="5">
        <f t="shared" si="201"/>
        <v>9</v>
      </c>
      <c r="AD416" s="5">
        <f t="shared" si="202"/>
        <v>192.65439999999987</v>
      </c>
      <c r="AE416" s="12">
        <f t="shared" si="203"/>
        <v>29.052100000000006</v>
      </c>
      <c r="AF416" s="9"/>
      <c r="AG416" s="15"/>
      <c r="AH416">
        <v>53</v>
      </c>
      <c r="AI416">
        <v>50.1</v>
      </c>
      <c r="AJ416">
        <v>49</v>
      </c>
      <c r="AK416">
        <v>66.7</v>
      </c>
      <c r="AL416">
        <v>49.94</v>
      </c>
      <c r="AM416" s="5">
        <f t="shared" si="204"/>
        <v>8.4099999999999913</v>
      </c>
      <c r="AN416" s="5">
        <f t="shared" si="205"/>
        <v>16</v>
      </c>
      <c r="AO416" s="5">
        <f t="shared" si="206"/>
        <v>187.69000000000008</v>
      </c>
      <c r="AP416" s="12">
        <f t="shared" si="207"/>
        <v>9.3636000000000141</v>
      </c>
      <c r="AQ416" s="9"/>
      <c r="AR416" s="15"/>
      <c r="AS416">
        <v>72</v>
      </c>
      <c r="AT416">
        <v>59.9</v>
      </c>
      <c r="AU416">
        <v>62</v>
      </c>
      <c r="AV416">
        <v>74.3</v>
      </c>
      <c r="AW416">
        <v>59.25</v>
      </c>
      <c r="AX416" s="5">
        <f t="shared" si="208"/>
        <v>146.41000000000003</v>
      </c>
      <c r="AY416" s="5">
        <f t="shared" si="209"/>
        <v>100</v>
      </c>
      <c r="AZ416" s="5">
        <f t="shared" si="210"/>
        <v>5.2899999999999867</v>
      </c>
      <c r="BA416" s="12">
        <f t="shared" si="211"/>
        <v>162.5625</v>
      </c>
      <c r="BB416" s="9"/>
      <c r="BC416" s="15"/>
      <c r="BD416">
        <v>77</v>
      </c>
      <c r="BE416">
        <v>67.7</v>
      </c>
      <c r="BF416">
        <v>67</v>
      </c>
      <c r="BG416">
        <v>77.62</v>
      </c>
      <c r="BH416">
        <v>67.63</v>
      </c>
      <c r="BI416" s="5">
        <f t="shared" si="212"/>
        <v>86.489999999999952</v>
      </c>
      <c r="BJ416" s="5">
        <f t="shared" si="213"/>
        <v>100</v>
      </c>
      <c r="BK416" s="5">
        <f t="shared" si="214"/>
        <v>0.38440000000000563</v>
      </c>
      <c r="BL416" s="12">
        <f t="shared" si="215"/>
        <v>87.796900000000079</v>
      </c>
      <c r="BM416" s="9"/>
      <c r="BN416" s="15"/>
      <c r="BO416">
        <v>84</v>
      </c>
      <c r="BP416">
        <v>76.5</v>
      </c>
      <c r="BQ416">
        <v>77</v>
      </c>
      <c r="BR416">
        <v>82.16</v>
      </c>
      <c r="BS416">
        <v>77.42</v>
      </c>
      <c r="BT416" s="5">
        <f t="shared" si="216"/>
        <v>56.25</v>
      </c>
      <c r="BU416" s="5">
        <f t="shared" si="217"/>
        <v>49</v>
      </c>
      <c r="BV416" s="5">
        <f t="shared" si="218"/>
        <v>3.3856000000000126</v>
      </c>
      <c r="BW416" s="12">
        <f t="shared" si="219"/>
        <v>43.296399999999977</v>
      </c>
      <c r="BX416" s="9"/>
      <c r="BY416" s="15"/>
      <c r="BZ416">
        <v>100</v>
      </c>
      <c r="CA416">
        <v>100</v>
      </c>
      <c r="CB416">
        <v>100</v>
      </c>
      <c r="CC416">
        <v>100</v>
      </c>
      <c r="CD416">
        <v>100</v>
      </c>
      <c r="CE416" s="5">
        <f t="shared" si="220"/>
        <v>0</v>
      </c>
      <c r="CF416" s="5">
        <f t="shared" si="221"/>
        <v>0</v>
      </c>
      <c r="CG416" s="5">
        <f t="shared" si="222"/>
        <v>0</v>
      </c>
      <c r="CH416" s="12">
        <f t="shared" si="223"/>
        <v>0</v>
      </c>
      <c r="CI416" s="9"/>
      <c r="CJ416" s="15"/>
    </row>
    <row r="417" spans="1:88" x14ac:dyDescent="0.25">
      <c r="A417">
        <v>30</v>
      </c>
      <c r="B417">
        <v>56.3</v>
      </c>
      <c r="C417">
        <v>58</v>
      </c>
      <c r="D417">
        <v>70.959999999999994</v>
      </c>
      <c r="E417">
        <v>56.7</v>
      </c>
      <c r="F417" s="5">
        <f t="shared" si="192"/>
        <v>691.68999999999983</v>
      </c>
      <c r="G417" s="5">
        <f t="shared" si="193"/>
        <v>784</v>
      </c>
      <c r="H417" s="5">
        <f t="shared" si="194"/>
        <v>1677.7215999999994</v>
      </c>
      <c r="I417" s="12">
        <f t="shared" si="195"/>
        <v>712.8900000000001</v>
      </c>
      <c r="J417" s="9"/>
      <c r="K417" s="15"/>
      <c r="L417">
        <v>45</v>
      </c>
      <c r="M417">
        <v>51.5</v>
      </c>
      <c r="N417">
        <v>53</v>
      </c>
      <c r="O417">
        <v>66.88</v>
      </c>
      <c r="P417">
        <v>51.86</v>
      </c>
      <c r="Q417" s="5">
        <f t="shared" si="196"/>
        <v>42.25</v>
      </c>
      <c r="R417" s="5">
        <f t="shared" si="197"/>
        <v>64</v>
      </c>
      <c r="S417" s="5">
        <f t="shared" si="198"/>
        <v>478.73439999999982</v>
      </c>
      <c r="T417" s="12">
        <f t="shared" si="199"/>
        <v>47.059599999999989</v>
      </c>
      <c r="U417" s="9"/>
      <c r="V417" s="15"/>
      <c r="W417">
        <v>46</v>
      </c>
      <c r="X417">
        <v>47.4</v>
      </c>
      <c r="Y417">
        <v>48</v>
      </c>
      <c r="Z417">
        <v>65.38</v>
      </c>
      <c r="AA417">
        <v>47.07</v>
      </c>
      <c r="AB417" s="5">
        <f t="shared" si="200"/>
        <v>1.959999999999996</v>
      </c>
      <c r="AC417" s="5">
        <f t="shared" si="201"/>
        <v>4</v>
      </c>
      <c r="AD417" s="5">
        <f t="shared" si="202"/>
        <v>375.58439999999985</v>
      </c>
      <c r="AE417" s="12">
        <f t="shared" si="203"/>
        <v>1.1449000000000007</v>
      </c>
      <c r="AF417" s="9"/>
      <c r="AG417" s="15"/>
      <c r="AH417">
        <v>67</v>
      </c>
      <c r="AI417">
        <v>51.5</v>
      </c>
      <c r="AJ417">
        <v>49</v>
      </c>
      <c r="AK417">
        <v>68.44</v>
      </c>
      <c r="AL417">
        <v>52.58</v>
      </c>
      <c r="AM417" s="5">
        <f t="shared" si="204"/>
        <v>240.25</v>
      </c>
      <c r="AN417" s="5">
        <f t="shared" si="205"/>
        <v>324</v>
      </c>
      <c r="AO417" s="5">
        <f t="shared" si="206"/>
        <v>2.0735999999999937</v>
      </c>
      <c r="AP417" s="12">
        <f t="shared" si="207"/>
        <v>207.93640000000005</v>
      </c>
      <c r="AQ417" s="9"/>
      <c r="AR417" s="15"/>
      <c r="AS417">
        <v>64</v>
      </c>
      <c r="AT417">
        <v>56.8</v>
      </c>
      <c r="AU417">
        <v>57</v>
      </c>
      <c r="AV417">
        <v>70.67</v>
      </c>
      <c r="AW417">
        <v>56.96</v>
      </c>
      <c r="AX417" s="5">
        <f t="shared" si="208"/>
        <v>51.840000000000039</v>
      </c>
      <c r="AY417" s="5">
        <f t="shared" si="209"/>
        <v>49</v>
      </c>
      <c r="AZ417" s="5">
        <f t="shared" si="210"/>
        <v>44.488900000000022</v>
      </c>
      <c r="BA417" s="12">
        <f t="shared" si="211"/>
        <v>49.561599999999991</v>
      </c>
      <c r="BB417" s="9"/>
      <c r="BC417" s="15"/>
      <c r="BD417">
        <v>81</v>
      </c>
      <c r="BE417">
        <v>70.2</v>
      </c>
      <c r="BF417">
        <v>69</v>
      </c>
      <c r="BG417">
        <v>79.48</v>
      </c>
      <c r="BH417">
        <v>70.099999999999994</v>
      </c>
      <c r="BI417" s="5">
        <f t="shared" si="212"/>
        <v>116.63999999999994</v>
      </c>
      <c r="BJ417" s="5">
        <f t="shared" si="213"/>
        <v>144</v>
      </c>
      <c r="BK417" s="5">
        <f t="shared" si="214"/>
        <v>2.310399999999988</v>
      </c>
      <c r="BL417" s="12">
        <f t="shared" si="215"/>
        <v>118.81000000000013</v>
      </c>
      <c r="BM417" s="9"/>
      <c r="BN417" s="15"/>
      <c r="BO417">
        <v>91</v>
      </c>
      <c r="BP417">
        <v>82.5</v>
      </c>
      <c r="BQ417">
        <v>84</v>
      </c>
      <c r="BR417">
        <v>88.2</v>
      </c>
      <c r="BS417">
        <v>83.23</v>
      </c>
      <c r="BT417" s="5">
        <f t="shared" si="216"/>
        <v>72.25</v>
      </c>
      <c r="BU417" s="5">
        <f t="shared" si="217"/>
        <v>49</v>
      </c>
      <c r="BV417" s="5">
        <f t="shared" si="218"/>
        <v>7.8399999999999839</v>
      </c>
      <c r="BW417" s="12">
        <f t="shared" si="219"/>
        <v>60.372899999999937</v>
      </c>
      <c r="BX417" s="9"/>
      <c r="BY417" s="15"/>
      <c r="BZ417">
        <v>100</v>
      </c>
      <c r="CA417">
        <v>100</v>
      </c>
      <c r="CB417">
        <v>100</v>
      </c>
      <c r="CC417">
        <v>100</v>
      </c>
      <c r="CD417">
        <v>100</v>
      </c>
      <c r="CE417" s="5">
        <f t="shared" si="220"/>
        <v>0</v>
      </c>
      <c r="CF417" s="5">
        <f t="shared" si="221"/>
        <v>0</v>
      </c>
      <c r="CG417" s="5">
        <f t="shared" si="222"/>
        <v>0</v>
      </c>
      <c r="CH417" s="12">
        <f t="shared" si="223"/>
        <v>0</v>
      </c>
      <c r="CI417" s="9"/>
      <c r="CJ417" s="15"/>
    </row>
    <row r="418" spans="1:88" x14ac:dyDescent="0.25">
      <c r="A418">
        <v>30</v>
      </c>
      <c r="B418">
        <v>56.8</v>
      </c>
      <c r="C418">
        <v>59</v>
      </c>
      <c r="D418">
        <v>71.599999999999994</v>
      </c>
      <c r="E418">
        <v>56.76</v>
      </c>
      <c r="F418" s="5">
        <f t="shared" si="192"/>
        <v>718.2399999999999</v>
      </c>
      <c r="G418" s="5">
        <f t="shared" si="193"/>
        <v>841</v>
      </c>
      <c r="H418" s="5">
        <f t="shared" si="194"/>
        <v>1730.5599999999995</v>
      </c>
      <c r="I418" s="12">
        <f t="shared" si="195"/>
        <v>716.09759999999994</v>
      </c>
      <c r="J418" s="9"/>
      <c r="K418" s="15"/>
      <c r="L418">
        <v>45</v>
      </c>
      <c r="M418">
        <v>53.9</v>
      </c>
      <c r="N418">
        <v>54</v>
      </c>
      <c r="O418">
        <v>68.83</v>
      </c>
      <c r="P418">
        <v>54.1</v>
      </c>
      <c r="Q418" s="5">
        <f t="shared" si="196"/>
        <v>79.20999999999998</v>
      </c>
      <c r="R418" s="5">
        <f t="shared" si="197"/>
        <v>81</v>
      </c>
      <c r="S418" s="5">
        <f t="shared" si="198"/>
        <v>567.86889999999994</v>
      </c>
      <c r="T418" s="12">
        <f t="shared" si="199"/>
        <v>82.810000000000031</v>
      </c>
      <c r="U418" s="9"/>
      <c r="V418" s="15"/>
      <c r="W418">
        <v>49</v>
      </c>
      <c r="X418">
        <v>47.5</v>
      </c>
      <c r="Y418">
        <v>49</v>
      </c>
      <c r="Z418">
        <v>65.55</v>
      </c>
      <c r="AA418">
        <v>47.48</v>
      </c>
      <c r="AB418" s="5">
        <f t="shared" si="200"/>
        <v>2.25</v>
      </c>
      <c r="AC418" s="5">
        <f t="shared" si="201"/>
        <v>0</v>
      </c>
      <c r="AD418" s="5">
        <f t="shared" si="202"/>
        <v>273.90249999999992</v>
      </c>
      <c r="AE418" s="12">
        <f t="shared" si="203"/>
        <v>2.3104000000000093</v>
      </c>
      <c r="AF418" s="9"/>
      <c r="AG418" s="15"/>
      <c r="AH418">
        <v>56</v>
      </c>
      <c r="AI418">
        <v>50.6</v>
      </c>
      <c r="AJ418">
        <v>50</v>
      </c>
      <c r="AK418">
        <v>66.790000000000006</v>
      </c>
      <c r="AL418">
        <v>51.7</v>
      </c>
      <c r="AM418" s="5">
        <f t="shared" si="204"/>
        <v>29.159999999999986</v>
      </c>
      <c r="AN418" s="5">
        <f t="shared" si="205"/>
        <v>36</v>
      </c>
      <c r="AO418" s="5">
        <f t="shared" si="206"/>
        <v>116.42410000000014</v>
      </c>
      <c r="AP418" s="12">
        <f t="shared" si="207"/>
        <v>18.489999999999977</v>
      </c>
      <c r="AQ418" s="9"/>
      <c r="AR418" s="15"/>
      <c r="AS418">
        <v>69</v>
      </c>
      <c r="AT418">
        <v>59</v>
      </c>
      <c r="AU418">
        <v>60</v>
      </c>
      <c r="AV418">
        <v>72.86</v>
      </c>
      <c r="AW418">
        <v>58.4</v>
      </c>
      <c r="AX418" s="5">
        <f t="shared" si="208"/>
        <v>100</v>
      </c>
      <c r="AY418" s="5">
        <f t="shared" si="209"/>
        <v>81</v>
      </c>
      <c r="AZ418" s="5">
        <f t="shared" si="210"/>
        <v>14.899599999999996</v>
      </c>
      <c r="BA418" s="12">
        <f t="shared" si="211"/>
        <v>112.36000000000003</v>
      </c>
      <c r="BB418" s="9"/>
      <c r="BC418" s="15"/>
      <c r="BD418">
        <v>82</v>
      </c>
      <c r="BE418">
        <v>71.099999999999994</v>
      </c>
      <c r="BF418">
        <v>72</v>
      </c>
      <c r="BG418">
        <v>80.34</v>
      </c>
      <c r="BH418">
        <v>71.069999999999993</v>
      </c>
      <c r="BI418" s="5">
        <f t="shared" si="212"/>
        <v>118.81000000000013</v>
      </c>
      <c r="BJ418" s="5">
        <f t="shared" si="213"/>
        <v>100</v>
      </c>
      <c r="BK418" s="5">
        <f t="shared" si="214"/>
        <v>2.7555999999999887</v>
      </c>
      <c r="BL418" s="12">
        <f t="shared" si="215"/>
        <v>119.46490000000014</v>
      </c>
      <c r="BM418" s="9"/>
      <c r="BN418" s="15"/>
      <c r="BO418">
        <v>85</v>
      </c>
      <c r="BP418">
        <v>78.3</v>
      </c>
      <c r="BQ418">
        <v>79</v>
      </c>
      <c r="BR418">
        <v>83.72</v>
      </c>
      <c r="BS418">
        <v>78.540000000000006</v>
      </c>
      <c r="BT418" s="5">
        <f t="shared" si="216"/>
        <v>44.890000000000036</v>
      </c>
      <c r="BU418" s="5">
        <f t="shared" si="217"/>
        <v>36</v>
      </c>
      <c r="BV418" s="5">
        <f t="shared" si="218"/>
        <v>1.638400000000003</v>
      </c>
      <c r="BW418" s="12">
        <f t="shared" si="219"/>
        <v>41.731599999999922</v>
      </c>
      <c r="BX418" s="9"/>
      <c r="BY418" s="15"/>
      <c r="BZ418">
        <v>100</v>
      </c>
      <c r="CA418">
        <v>100</v>
      </c>
      <c r="CB418">
        <v>100</v>
      </c>
      <c r="CC418">
        <v>100</v>
      </c>
      <c r="CD418">
        <v>100</v>
      </c>
      <c r="CE418" s="5">
        <f t="shared" si="220"/>
        <v>0</v>
      </c>
      <c r="CF418" s="5">
        <f t="shared" si="221"/>
        <v>0</v>
      </c>
      <c r="CG418" s="5">
        <f t="shared" si="222"/>
        <v>0</v>
      </c>
      <c r="CH418" s="12">
        <f t="shared" si="223"/>
        <v>0</v>
      </c>
      <c r="CI418" s="9"/>
      <c r="CJ418" s="15"/>
    </row>
    <row r="419" spans="1:88" x14ac:dyDescent="0.25">
      <c r="A419">
        <v>28</v>
      </c>
      <c r="B419">
        <v>57.6</v>
      </c>
      <c r="C419">
        <v>59</v>
      </c>
      <c r="D419">
        <v>72</v>
      </c>
      <c r="E419">
        <v>56.95</v>
      </c>
      <c r="F419" s="5">
        <f t="shared" si="192"/>
        <v>876.16000000000008</v>
      </c>
      <c r="G419" s="5">
        <f t="shared" si="193"/>
        <v>961</v>
      </c>
      <c r="H419" s="5">
        <f t="shared" si="194"/>
        <v>1936</v>
      </c>
      <c r="I419" s="12">
        <f t="shared" si="195"/>
        <v>838.10250000000019</v>
      </c>
      <c r="J419" s="9"/>
      <c r="K419" s="15"/>
      <c r="L419">
        <v>35</v>
      </c>
      <c r="M419">
        <v>55.7</v>
      </c>
      <c r="N419">
        <v>55</v>
      </c>
      <c r="O419">
        <v>70.73</v>
      </c>
      <c r="P419">
        <v>55.82</v>
      </c>
      <c r="Q419" s="5">
        <f t="shared" si="196"/>
        <v>428.49000000000012</v>
      </c>
      <c r="R419" s="5">
        <f t="shared" si="197"/>
        <v>400</v>
      </c>
      <c r="S419" s="5">
        <f t="shared" si="198"/>
        <v>1276.6329000000003</v>
      </c>
      <c r="T419" s="12">
        <f t="shared" si="199"/>
        <v>433.47239999999999</v>
      </c>
      <c r="U419" s="9"/>
      <c r="V419" s="15"/>
      <c r="W419">
        <v>49</v>
      </c>
      <c r="X419">
        <v>47.7</v>
      </c>
      <c r="Y419">
        <v>49</v>
      </c>
      <c r="Z419">
        <v>65.31</v>
      </c>
      <c r="AA419">
        <v>47.95</v>
      </c>
      <c r="AB419" s="5">
        <f t="shared" si="200"/>
        <v>1.6899999999999926</v>
      </c>
      <c r="AC419" s="5">
        <f t="shared" si="201"/>
        <v>0</v>
      </c>
      <c r="AD419" s="5">
        <f t="shared" si="202"/>
        <v>266.01610000000005</v>
      </c>
      <c r="AE419" s="12">
        <f t="shared" si="203"/>
        <v>1.102499999999994</v>
      </c>
      <c r="AF419" s="9"/>
      <c r="AG419" s="15"/>
      <c r="AH419">
        <v>51</v>
      </c>
      <c r="AI419">
        <v>49.6</v>
      </c>
      <c r="AJ419">
        <v>49</v>
      </c>
      <c r="AK419">
        <v>66.2</v>
      </c>
      <c r="AL419">
        <v>50.62</v>
      </c>
      <c r="AM419" s="5">
        <f t="shared" si="204"/>
        <v>1.959999999999996</v>
      </c>
      <c r="AN419" s="5">
        <f t="shared" si="205"/>
        <v>4</v>
      </c>
      <c r="AO419" s="5">
        <f t="shared" si="206"/>
        <v>231.04000000000008</v>
      </c>
      <c r="AP419" s="12">
        <f t="shared" si="207"/>
        <v>0.14440000000000194</v>
      </c>
      <c r="AQ419" s="9"/>
      <c r="AR419" s="15"/>
      <c r="AS419">
        <v>76</v>
      </c>
      <c r="AT419">
        <v>61.9</v>
      </c>
      <c r="AU419">
        <v>63</v>
      </c>
      <c r="AV419">
        <v>75.599999999999994</v>
      </c>
      <c r="AW419">
        <v>61.46</v>
      </c>
      <c r="AX419" s="5">
        <f t="shared" si="208"/>
        <v>198.81000000000003</v>
      </c>
      <c r="AY419" s="5">
        <f t="shared" si="209"/>
        <v>169</v>
      </c>
      <c r="AZ419" s="5">
        <f t="shared" si="210"/>
        <v>0.16000000000000456</v>
      </c>
      <c r="BA419" s="12">
        <f t="shared" si="211"/>
        <v>211.41159999999996</v>
      </c>
      <c r="BB419" s="9"/>
      <c r="BC419" s="15"/>
      <c r="BD419">
        <v>81</v>
      </c>
      <c r="BE419">
        <v>70.3</v>
      </c>
      <c r="BF419">
        <v>71</v>
      </c>
      <c r="BG419">
        <v>80.2</v>
      </c>
      <c r="BH419">
        <v>69.63</v>
      </c>
      <c r="BI419" s="5">
        <f t="shared" si="212"/>
        <v>114.49000000000007</v>
      </c>
      <c r="BJ419" s="5">
        <f t="shared" si="213"/>
        <v>100</v>
      </c>
      <c r="BK419" s="5">
        <f t="shared" si="214"/>
        <v>0.63999999999999546</v>
      </c>
      <c r="BL419" s="12">
        <f t="shared" si="215"/>
        <v>129.2769000000001</v>
      </c>
      <c r="BM419" s="9"/>
      <c r="BN419" s="15"/>
      <c r="BO419">
        <v>94</v>
      </c>
      <c r="BP419">
        <v>84.8</v>
      </c>
      <c r="BQ419">
        <v>86</v>
      </c>
      <c r="BR419">
        <v>90.64</v>
      </c>
      <c r="BS419">
        <v>85.59</v>
      </c>
      <c r="BT419" s="5">
        <f t="shared" si="216"/>
        <v>84.640000000000057</v>
      </c>
      <c r="BU419" s="5">
        <f t="shared" si="217"/>
        <v>64</v>
      </c>
      <c r="BV419" s="5">
        <f t="shared" si="218"/>
        <v>11.289599999999997</v>
      </c>
      <c r="BW419" s="12">
        <f t="shared" si="219"/>
        <v>70.728099999999941</v>
      </c>
      <c r="BX419" s="9"/>
      <c r="BY419" s="15"/>
      <c r="BZ419">
        <v>100</v>
      </c>
      <c r="CA419">
        <v>100</v>
      </c>
      <c r="CB419">
        <v>100</v>
      </c>
      <c r="CC419">
        <v>100</v>
      </c>
      <c r="CD419">
        <v>100</v>
      </c>
      <c r="CE419" s="5">
        <f t="shared" si="220"/>
        <v>0</v>
      </c>
      <c r="CF419" s="5">
        <f t="shared" si="221"/>
        <v>0</v>
      </c>
      <c r="CG419" s="5">
        <f t="shared" si="222"/>
        <v>0</v>
      </c>
      <c r="CH419" s="12">
        <f t="shared" si="223"/>
        <v>0</v>
      </c>
      <c r="CI419" s="9"/>
      <c r="CJ419" s="15"/>
    </row>
    <row r="420" spans="1:88" x14ac:dyDescent="0.25">
      <c r="A420">
        <v>31</v>
      </c>
      <c r="B420">
        <v>56.7</v>
      </c>
      <c r="C420">
        <v>58</v>
      </c>
      <c r="D420">
        <v>71.16</v>
      </c>
      <c r="E420">
        <v>56.49</v>
      </c>
      <c r="F420" s="5">
        <f t="shared" si="192"/>
        <v>660.49000000000012</v>
      </c>
      <c r="G420" s="5">
        <f t="shared" si="193"/>
        <v>729</v>
      </c>
      <c r="H420" s="5">
        <f t="shared" si="194"/>
        <v>1612.8255999999997</v>
      </c>
      <c r="I420" s="12">
        <f t="shared" si="195"/>
        <v>649.7401000000001</v>
      </c>
      <c r="J420" s="9"/>
      <c r="K420" s="15"/>
      <c r="L420">
        <v>46</v>
      </c>
      <c r="M420">
        <v>54.2</v>
      </c>
      <c r="N420">
        <v>55</v>
      </c>
      <c r="O420">
        <v>68.61</v>
      </c>
      <c r="P420">
        <v>53.9</v>
      </c>
      <c r="Q420" s="5">
        <f t="shared" si="196"/>
        <v>67.240000000000052</v>
      </c>
      <c r="R420" s="5">
        <f t="shared" si="197"/>
        <v>81</v>
      </c>
      <c r="S420" s="5">
        <f t="shared" si="198"/>
        <v>511.21209999999996</v>
      </c>
      <c r="T420" s="12">
        <f t="shared" si="199"/>
        <v>62.409999999999975</v>
      </c>
      <c r="U420" s="9"/>
      <c r="V420" s="15"/>
      <c r="W420">
        <v>54</v>
      </c>
      <c r="X420">
        <v>48</v>
      </c>
      <c r="Y420">
        <v>49</v>
      </c>
      <c r="Z420">
        <v>65.53</v>
      </c>
      <c r="AA420">
        <v>47.86</v>
      </c>
      <c r="AB420" s="5">
        <f t="shared" si="200"/>
        <v>36</v>
      </c>
      <c r="AC420" s="5">
        <f t="shared" si="201"/>
        <v>25</v>
      </c>
      <c r="AD420" s="5">
        <f t="shared" si="202"/>
        <v>132.94090000000003</v>
      </c>
      <c r="AE420" s="12">
        <f t="shared" si="203"/>
        <v>37.699600000000004</v>
      </c>
      <c r="AF420" s="9"/>
      <c r="AG420" s="15"/>
      <c r="AH420">
        <v>57</v>
      </c>
      <c r="AI420">
        <v>50.4</v>
      </c>
      <c r="AJ420">
        <v>50</v>
      </c>
      <c r="AK420">
        <v>66.510000000000005</v>
      </c>
      <c r="AL420">
        <v>51.28</v>
      </c>
      <c r="AM420" s="5">
        <f t="shared" si="204"/>
        <v>43.560000000000016</v>
      </c>
      <c r="AN420" s="5">
        <f t="shared" si="205"/>
        <v>49</v>
      </c>
      <c r="AO420" s="5">
        <f t="shared" si="206"/>
        <v>90.440100000000101</v>
      </c>
      <c r="AP420" s="12">
        <f t="shared" si="207"/>
        <v>32.718399999999988</v>
      </c>
      <c r="AQ420" s="9"/>
      <c r="AR420" s="15"/>
      <c r="AS420">
        <v>68</v>
      </c>
      <c r="AT420">
        <v>58.3</v>
      </c>
      <c r="AU420">
        <v>59</v>
      </c>
      <c r="AV420">
        <v>71.5</v>
      </c>
      <c r="AW420">
        <v>57.63</v>
      </c>
      <c r="AX420" s="5">
        <f t="shared" si="208"/>
        <v>94.09000000000006</v>
      </c>
      <c r="AY420" s="5">
        <f t="shared" si="209"/>
        <v>81</v>
      </c>
      <c r="AZ420" s="5">
        <f t="shared" si="210"/>
        <v>12.25</v>
      </c>
      <c r="BA420" s="12">
        <f t="shared" si="211"/>
        <v>107.53689999999995</v>
      </c>
      <c r="BB420" s="9"/>
      <c r="BC420" s="15"/>
      <c r="BD420">
        <v>86</v>
      </c>
      <c r="BE420">
        <v>73.2</v>
      </c>
      <c r="BF420">
        <v>75</v>
      </c>
      <c r="BG420">
        <v>83.25</v>
      </c>
      <c r="BH420">
        <v>73.650000000000006</v>
      </c>
      <c r="BI420" s="5">
        <f t="shared" si="212"/>
        <v>163.83999999999992</v>
      </c>
      <c r="BJ420" s="5">
        <f t="shared" si="213"/>
        <v>121</v>
      </c>
      <c r="BK420" s="5">
        <f t="shared" si="214"/>
        <v>7.5625</v>
      </c>
      <c r="BL420" s="12">
        <f t="shared" si="215"/>
        <v>152.52249999999987</v>
      </c>
      <c r="BM420" s="9"/>
      <c r="BN420" s="15"/>
      <c r="BO420">
        <v>90</v>
      </c>
      <c r="BP420">
        <v>81.7</v>
      </c>
      <c r="BQ420">
        <v>82</v>
      </c>
      <c r="BR420">
        <v>87.44</v>
      </c>
      <c r="BS420">
        <v>81.93</v>
      </c>
      <c r="BT420" s="5">
        <f t="shared" si="216"/>
        <v>68.889999999999958</v>
      </c>
      <c r="BU420" s="5">
        <f t="shared" si="217"/>
        <v>64</v>
      </c>
      <c r="BV420" s="5">
        <f t="shared" si="218"/>
        <v>6.5536000000000119</v>
      </c>
      <c r="BW420" s="12">
        <f t="shared" si="219"/>
        <v>65.124899999999883</v>
      </c>
      <c r="BX420" s="9"/>
      <c r="BY420" s="15"/>
      <c r="BZ420">
        <v>100</v>
      </c>
      <c r="CA420">
        <v>100</v>
      </c>
      <c r="CB420">
        <v>100</v>
      </c>
      <c r="CC420">
        <v>100</v>
      </c>
      <c r="CD420">
        <v>100</v>
      </c>
      <c r="CE420" s="5">
        <f t="shared" si="220"/>
        <v>0</v>
      </c>
      <c r="CF420" s="5">
        <f t="shared" si="221"/>
        <v>0</v>
      </c>
      <c r="CG420" s="5">
        <f t="shared" si="222"/>
        <v>0</v>
      </c>
      <c r="CH420" s="12">
        <f t="shared" si="223"/>
        <v>0</v>
      </c>
      <c r="CI420" s="9"/>
      <c r="CJ420" s="15"/>
    </row>
    <row r="421" spans="1:88" x14ac:dyDescent="0.25">
      <c r="A421">
        <v>29</v>
      </c>
      <c r="B421">
        <v>57.8</v>
      </c>
      <c r="C421">
        <v>59</v>
      </c>
      <c r="D421">
        <v>71.790000000000006</v>
      </c>
      <c r="E421">
        <v>55.93</v>
      </c>
      <c r="F421" s="5">
        <f t="shared" si="192"/>
        <v>829.43999999999983</v>
      </c>
      <c r="G421" s="5">
        <f t="shared" si="193"/>
        <v>900</v>
      </c>
      <c r="H421" s="5">
        <f t="shared" si="194"/>
        <v>1830.9841000000006</v>
      </c>
      <c r="I421" s="12">
        <f t="shared" si="195"/>
        <v>725.22489999999993</v>
      </c>
      <c r="J421" s="9"/>
      <c r="K421" s="15"/>
      <c r="L421">
        <v>40</v>
      </c>
      <c r="M421">
        <v>55.1</v>
      </c>
      <c r="N421">
        <v>57</v>
      </c>
      <c r="O421">
        <v>70.31</v>
      </c>
      <c r="P421">
        <v>55.29</v>
      </c>
      <c r="Q421" s="5">
        <f t="shared" si="196"/>
        <v>228.01000000000005</v>
      </c>
      <c r="R421" s="5">
        <f t="shared" si="197"/>
        <v>289</v>
      </c>
      <c r="S421" s="5">
        <f t="shared" si="198"/>
        <v>918.69610000000011</v>
      </c>
      <c r="T421" s="12">
        <f t="shared" si="199"/>
        <v>233.78409999999997</v>
      </c>
      <c r="U421" s="9"/>
      <c r="V421" s="15"/>
      <c r="W421">
        <v>47</v>
      </c>
      <c r="X421">
        <v>49.8</v>
      </c>
      <c r="Y421">
        <v>49</v>
      </c>
      <c r="Z421">
        <v>65.540000000000006</v>
      </c>
      <c r="AA421">
        <v>49.9</v>
      </c>
      <c r="AB421" s="5">
        <f t="shared" si="200"/>
        <v>7.8399999999999839</v>
      </c>
      <c r="AC421" s="5">
        <f t="shared" si="201"/>
        <v>4</v>
      </c>
      <c r="AD421" s="5">
        <f t="shared" si="202"/>
        <v>343.73160000000024</v>
      </c>
      <c r="AE421" s="12">
        <f t="shared" si="203"/>
        <v>8.4099999999999913</v>
      </c>
      <c r="AF421" s="9"/>
      <c r="AG421" s="15"/>
      <c r="AH421">
        <v>57</v>
      </c>
      <c r="AI421">
        <v>50.3</v>
      </c>
      <c r="AJ421">
        <v>49</v>
      </c>
      <c r="AK421">
        <v>65.92</v>
      </c>
      <c r="AL421">
        <v>51.05</v>
      </c>
      <c r="AM421" s="5">
        <f t="shared" si="204"/>
        <v>44.890000000000036</v>
      </c>
      <c r="AN421" s="5">
        <f t="shared" si="205"/>
        <v>64</v>
      </c>
      <c r="AO421" s="5">
        <f t="shared" si="206"/>
        <v>79.56640000000003</v>
      </c>
      <c r="AP421" s="12">
        <f t="shared" si="207"/>
        <v>35.402500000000032</v>
      </c>
      <c r="AQ421" s="9"/>
      <c r="AR421" s="15"/>
      <c r="AS421">
        <v>70</v>
      </c>
      <c r="AT421">
        <v>59.1</v>
      </c>
      <c r="AU421">
        <v>59</v>
      </c>
      <c r="AV421">
        <v>72.459999999999994</v>
      </c>
      <c r="AW421">
        <v>59.44</v>
      </c>
      <c r="AX421" s="5">
        <f t="shared" si="208"/>
        <v>118.80999999999997</v>
      </c>
      <c r="AY421" s="5">
        <f t="shared" si="209"/>
        <v>121</v>
      </c>
      <c r="AZ421" s="5">
        <f t="shared" si="210"/>
        <v>6.0515999999999694</v>
      </c>
      <c r="BA421" s="12">
        <f t="shared" si="211"/>
        <v>111.51360000000005</v>
      </c>
      <c r="BB421" s="9"/>
      <c r="BC421" s="15"/>
      <c r="BD421">
        <v>74</v>
      </c>
      <c r="BE421">
        <v>65.900000000000006</v>
      </c>
      <c r="BF421">
        <v>66</v>
      </c>
      <c r="BG421">
        <v>75.75</v>
      </c>
      <c r="BH421">
        <v>66.260000000000005</v>
      </c>
      <c r="BI421" s="5">
        <f t="shared" si="212"/>
        <v>65.609999999999914</v>
      </c>
      <c r="BJ421" s="5">
        <f t="shared" si="213"/>
        <v>64</v>
      </c>
      <c r="BK421" s="5">
        <f t="shared" si="214"/>
        <v>3.0625</v>
      </c>
      <c r="BL421" s="12">
        <f t="shared" si="215"/>
        <v>59.907599999999924</v>
      </c>
      <c r="BM421" s="9"/>
      <c r="BN421" s="15"/>
      <c r="BO421">
        <v>92</v>
      </c>
      <c r="BP421">
        <v>83.5</v>
      </c>
      <c r="BQ421">
        <v>85</v>
      </c>
      <c r="BR421">
        <v>89.04</v>
      </c>
      <c r="BS421">
        <v>84.16</v>
      </c>
      <c r="BT421" s="5">
        <f t="shared" si="216"/>
        <v>72.25</v>
      </c>
      <c r="BU421" s="5">
        <f t="shared" si="217"/>
        <v>49</v>
      </c>
      <c r="BV421" s="5">
        <f t="shared" si="218"/>
        <v>8.7615999999999623</v>
      </c>
      <c r="BW421" s="12">
        <f t="shared" si="219"/>
        <v>61.465600000000052</v>
      </c>
      <c r="BX421" s="9"/>
      <c r="BY421" s="15"/>
      <c r="BZ421">
        <v>100</v>
      </c>
      <c r="CA421">
        <v>100</v>
      </c>
      <c r="CB421">
        <v>100</v>
      </c>
      <c r="CC421">
        <v>100</v>
      </c>
      <c r="CD421">
        <v>100</v>
      </c>
      <c r="CE421" s="5">
        <f t="shared" si="220"/>
        <v>0</v>
      </c>
      <c r="CF421" s="5">
        <f t="shared" si="221"/>
        <v>0</v>
      </c>
      <c r="CG421" s="5">
        <f t="shared" si="222"/>
        <v>0</v>
      </c>
      <c r="CH421" s="12">
        <f t="shared" si="223"/>
        <v>0</v>
      </c>
      <c r="CI421" s="9"/>
      <c r="CJ421" s="15"/>
    </row>
    <row r="422" spans="1:88" x14ac:dyDescent="0.25">
      <c r="A422">
        <v>25</v>
      </c>
      <c r="B422">
        <v>59</v>
      </c>
      <c r="C422">
        <v>61</v>
      </c>
      <c r="D422">
        <v>73.010000000000005</v>
      </c>
      <c r="E422">
        <v>58.09</v>
      </c>
      <c r="F422" s="5">
        <f t="shared" si="192"/>
        <v>1156</v>
      </c>
      <c r="G422" s="5">
        <f t="shared" si="193"/>
        <v>1296</v>
      </c>
      <c r="H422" s="5">
        <f t="shared" si="194"/>
        <v>2304.9601000000007</v>
      </c>
      <c r="I422" s="12">
        <f t="shared" si="195"/>
        <v>1094.9481000000003</v>
      </c>
      <c r="J422" s="9"/>
      <c r="K422" s="15"/>
      <c r="L422">
        <v>33</v>
      </c>
      <c r="M422">
        <v>56.7</v>
      </c>
      <c r="N422">
        <v>58</v>
      </c>
      <c r="O422">
        <v>72.2</v>
      </c>
      <c r="P422">
        <v>57.14</v>
      </c>
      <c r="Q422" s="5">
        <f t="shared" si="196"/>
        <v>561.69000000000017</v>
      </c>
      <c r="R422" s="5">
        <f t="shared" si="197"/>
        <v>625</v>
      </c>
      <c r="S422" s="5">
        <f t="shared" si="198"/>
        <v>1536.6400000000003</v>
      </c>
      <c r="T422" s="12">
        <f t="shared" si="199"/>
        <v>582.7396</v>
      </c>
      <c r="U422" s="9"/>
      <c r="V422" s="15"/>
      <c r="W422">
        <v>53</v>
      </c>
      <c r="X422">
        <v>50</v>
      </c>
      <c r="Y422">
        <v>50</v>
      </c>
      <c r="Z422">
        <v>65.95</v>
      </c>
      <c r="AA422">
        <v>50.22</v>
      </c>
      <c r="AB422" s="5">
        <f t="shared" si="200"/>
        <v>9</v>
      </c>
      <c r="AC422" s="5">
        <f t="shared" si="201"/>
        <v>9</v>
      </c>
      <c r="AD422" s="5">
        <f t="shared" si="202"/>
        <v>167.70250000000007</v>
      </c>
      <c r="AE422" s="12">
        <f t="shared" si="203"/>
        <v>7.7284000000000059</v>
      </c>
      <c r="AF422" s="9"/>
      <c r="AG422" s="15"/>
      <c r="AH422">
        <v>51</v>
      </c>
      <c r="AI422">
        <v>49</v>
      </c>
      <c r="AJ422">
        <v>49</v>
      </c>
      <c r="AK422">
        <v>64.47</v>
      </c>
      <c r="AL422">
        <v>49.4</v>
      </c>
      <c r="AM422" s="5">
        <f t="shared" si="204"/>
        <v>4</v>
      </c>
      <c r="AN422" s="5">
        <f t="shared" si="205"/>
        <v>4</v>
      </c>
      <c r="AO422" s="5">
        <f t="shared" si="206"/>
        <v>181.44089999999997</v>
      </c>
      <c r="AP422" s="12">
        <f t="shared" si="207"/>
        <v>2.5600000000000045</v>
      </c>
      <c r="AQ422" s="9"/>
      <c r="AR422" s="15"/>
      <c r="AS422">
        <v>68</v>
      </c>
      <c r="AT422">
        <v>59.9</v>
      </c>
      <c r="AU422">
        <v>63</v>
      </c>
      <c r="AV422">
        <v>72.48</v>
      </c>
      <c r="AW422">
        <v>59.92</v>
      </c>
      <c r="AX422" s="5">
        <f t="shared" si="208"/>
        <v>65.610000000000028</v>
      </c>
      <c r="AY422" s="5">
        <f t="shared" si="209"/>
        <v>25</v>
      </c>
      <c r="AZ422" s="5">
        <f t="shared" si="210"/>
        <v>20.070400000000035</v>
      </c>
      <c r="BA422" s="12">
        <f t="shared" si="211"/>
        <v>65.286399999999972</v>
      </c>
      <c r="BB422" s="9"/>
      <c r="BC422" s="15"/>
      <c r="BD422">
        <v>75</v>
      </c>
      <c r="BE422">
        <v>66.8</v>
      </c>
      <c r="BF422">
        <v>67</v>
      </c>
      <c r="BG422">
        <v>76.739999999999995</v>
      </c>
      <c r="BH422">
        <v>65.77</v>
      </c>
      <c r="BI422" s="5">
        <f t="shared" si="212"/>
        <v>67.240000000000052</v>
      </c>
      <c r="BJ422" s="5">
        <f t="shared" si="213"/>
        <v>64</v>
      </c>
      <c r="BK422" s="5">
        <f t="shared" si="214"/>
        <v>3.0275999999999823</v>
      </c>
      <c r="BL422" s="12">
        <f t="shared" si="215"/>
        <v>85.19290000000008</v>
      </c>
      <c r="BM422" s="9"/>
      <c r="BN422" s="15"/>
      <c r="BO422">
        <v>89</v>
      </c>
      <c r="BP422">
        <v>81.5</v>
      </c>
      <c r="BQ422">
        <v>81</v>
      </c>
      <c r="BR422">
        <v>86.98</v>
      </c>
      <c r="BS422">
        <v>81.93</v>
      </c>
      <c r="BT422" s="5">
        <f t="shared" si="216"/>
        <v>56.25</v>
      </c>
      <c r="BU422" s="5">
        <f t="shared" si="217"/>
        <v>64</v>
      </c>
      <c r="BV422" s="5">
        <f t="shared" si="218"/>
        <v>4.080399999999984</v>
      </c>
      <c r="BW422" s="12">
        <f t="shared" si="219"/>
        <v>49.984899999999904</v>
      </c>
      <c r="BX422" s="9"/>
      <c r="BY422" s="15"/>
      <c r="BZ422">
        <v>100</v>
      </c>
      <c r="CA422">
        <v>100</v>
      </c>
      <c r="CB422">
        <v>100</v>
      </c>
      <c r="CC422">
        <v>100</v>
      </c>
      <c r="CD422">
        <v>100</v>
      </c>
      <c r="CE422" s="5">
        <f t="shared" si="220"/>
        <v>0</v>
      </c>
      <c r="CF422" s="5">
        <f t="shared" si="221"/>
        <v>0</v>
      </c>
      <c r="CG422" s="5">
        <f t="shared" si="222"/>
        <v>0</v>
      </c>
      <c r="CH422" s="12">
        <f t="shared" si="223"/>
        <v>0</v>
      </c>
      <c r="CI422" s="9"/>
      <c r="CJ422" s="15"/>
    </row>
    <row r="423" spans="1:88" x14ac:dyDescent="0.25">
      <c r="A423">
        <v>30</v>
      </c>
      <c r="B423">
        <v>59.9</v>
      </c>
      <c r="C423">
        <v>64</v>
      </c>
      <c r="D423">
        <v>72.28</v>
      </c>
      <c r="E423">
        <v>57.28</v>
      </c>
      <c r="F423" s="5">
        <f t="shared" si="192"/>
        <v>894.00999999999988</v>
      </c>
      <c r="G423" s="5">
        <f t="shared" si="193"/>
        <v>1156</v>
      </c>
      <c r="H423" s="5">
        <f t="shared" si="194"/>
        <v>1787.5984000000001</v>
      </c>
      <c r="I423" s="12">
        <f t="shared" si="195"/>
        <v>744.19840000000011</v>
      </c>
      <c r="J423" s="9"/>
      <c r="K423" s="15"/>
      <c r="L423">
        <v>40</v>
      </c>
      <c r="M423">
        <v>55</v>
      </c>
      <c r="N423">
        <v>56</v>
      </c>
      <c r="O423">
        <v>70.17</v>
      </c>
      <c r="P423">
        <v>54.41</v>
      </c>
      <c r="Q423" s="5">
        <f t="shared" si="196"/>
        <v>225</v>
      </c>
      <c r="R423" s="5">
        <f t="shared" si="197"/>
        <v>256</v>
      </c>
      <c r="S423" s="5">
        <f t="shared" si="198"/>
        <v>910.22890000000007</v>
      </c>
      <c r="T423" s="12">
        <f t="shared" si="199"/>
        <v>207.64809999999991</v>
      </c>
      <c r="U423" s="9"/>
      <c r="V423" s="15"/>
      <c r="W423">
        <v>61</v>
      </c>
      <c r="X423">
        <v>50.7</v>
      </c>
      <c r="Y423">
        <v>49</v>
      </c>
      <c r="Z423">
        <v>66.89</v>
      </c>
      <c r="AA423">
        <v>51.05</v>
      </c>
      <c r="AB423" s="5">
        <f t="shared" si="200"/>
        <v>106.08999999999995</v>
      </c>
      <c r="AC423" s="5">
        <f t="shared" si="201"/>
        <v>144</v>
      </c>
      <c r="AD423" s="5">
        <f t="shared" si="202"/>
        <v>34.692100000000003</v>
      </c>
      <c r="AE423" s="12">
        <f t="shared" si="203"/>
        <v>99.002500000000055</v>
      </c>
      <c r="AF423" s="9"/>
      <c r="AG423" s="15"/>
      <c r="AH423">
        <v>54</v>
      </c>
      <c r="AI423">
        <v>49.7</v>
      </c>
      <c r="AJ423">
        <v>49</v>
      </c>
      <c r="AK423">
        <v>65.459999999999994</v>
      </c>
      <c r="AL423">
        <v>49.65</v>
      </c>
      <c r="AM423" s="5">
        <f t="shared" si="204"/>
        <v>18.489999999999977</v>
      </c>
      <c r="AN423" s="5">
        <f t="shared" si="205"/>
        <v>25</v>
      </c>
      <c r="AO423" s="5">
        <f t="shared" si="206"/>
        <v>131.33159999999987</v>
      </c>
      <c r="AP423" s="12">
        <f t="shared" si="207"/>
        <v>18.922500000000014</v>
      </c>
      <c r="AQ423" s="9"/>
      <c r="AR423" s="15"/>
      <c r="AS423">
        <v>75</v>
      </c>
      <c r="AT423">
        <v>62.4</v>
      </c>
      <c r="AU423">
        <v>65</v>
      </c>
      <c r="AV423">
        <v>74.739999999999995</v>
      </c>
      <c r="AW423">
        <v>61.72</v>
      </c>
      <c r="AX423" s="5">
        <f t="shared" si="208"/>
        <v>158.76000000000005</v>
      </c>
      <c r="AY423" s="5">
        <f t="shared" si="209"/>
        <v>100</v>
      </c>
      <c r="AZ423" s="5">
        <f t="shared" si="210"/>
        <v>6.7600000000002658E-2</v>
      </c>
      <c r="BA423" s="12">
        <f t="shared" si="211"/>
        <v>176.35840000000002</v>
      </c>
      <c r="BB423" s="9"/>
      <c r="BC423" s="15"/>
      <c r="BD423">
        <v>86</v>
      </c>
      <c r="BE423">
        <v>73</v>
      </c>
      <c r="BF423">
        <v>72</v>
      </c>
      <c r="BG423">
        <v>82.72</v>
      </c>
      <c r="BH423">
        <v>73.52</v>
      </c>
      <c r="BI423" s="5">
        <f t="shared" si="212"/>
        <v>169</v>
      </c>
      <c r="BJ423" s="5">
        <f t="shared" si="213"/>
        <v>196</v>
      </c>
      <c r="BK423" s="5">
        <f t="shared" si="214"/>
        <v>10.758400000000007</v>
      </c>
      <c r="BL423" s="12">
        <f t="shared" si="215"/>
        <v>155.7504000000001</v>
      </c>
      <c r="BM423" s="9"/>
      <c r="BN423" s="15"/>
      <c r="BO423">
        <v>91</v>
      </c>
      <c r="BP423">
        <v>83.6</v>
      </c>
      <c r="BQ423">
        <v>84</v>
      </c>
      <c r="BR423">
        <v>89.01</v>
      </c>
      <c r="BS423">
        <v>84.5</v>
      </c>
      <c r="BT423" s="5">
        <f t="shared" si="216"/>
        <v>54.760000000000083</v>
      </c>
      <c r="BU423" s="5">
        <f t="shared" si="217"/>
        <v>49</v>
      </c>
      <c r="BV423" s="5">
        <f t="shared" si="218"/>
        <v>3.9600999999999797</v>
      </c>
      <c r="BW423" s="12">
        <f t="shared" si="219"/>
        <v>42.25</v>
      </c>
      <c r="BX423" s="9"/>
      <c r="BY423" s="15"/>
      <c r="BZ423">
        <v>100</v>
      </c>
      <c r="CA423">
        <v>100</v>
      </c>
      <c r="CB423">
        <v>100</v>
      </c>
      <c r="CC423">
        <v>100</v>
      </c>
      <c r="CD423">
        <v>100</v>
      </c>
      <c r="CE423" s="5">
        <f t="shared" si="220"/>
        <v>0</v>
      </c>
      <c r="CF423" s="5">
        <f t="shared" si="221"/>
        <v>0</v>
      </c>
      <c r="CG423" s="5">
        <f t="shared" si="222"/>
        <v>0</v>
      </c>
      <c r="CH423" s="12">
        <f t="shared" si="223"/>
        <v>0</v>
      </c>
      <c r="CI423" s="9"/>
      <c r="CJ423" s="15"/>
    </row>
    <row r="424" spans="1:88" x14ac:dyDescent="0.25">
      <c r="A424">
        <v>27</v>
      </c>
      <c r="B424">
        <v>61.1</v>
      </c>
      <c r="C424">
        <v>62</v>
      </c>
      <c r="D424">
        <v>73.650000000000006</v>
      </c>
      <c r="E424">
        <v>60.12</v>
      </c>
      <c r="F424" s="5">
        <f t="shared" si="192"/>
        <v>1162.8100000000002</v>
      </c>
      <c r="G424" s="5">
        <f t="shared" si="193"/>
        <v>1225</v>
      </c>
      <c r="H424" s="5">
        <f t="shared" si="194"/>
        <v>2176.2225000000003</v>
      </c>
      <c r="I424" s="12">
        <f t="shared" si="195"/>
        <v>1096.9343999999999</v>
      </c>
      <c r="J424" s="9"/>
      <c r="K424" s="15"/>
      <c r="L424">
        <v>37</v>
      </c>
      <c r="M424">
        <v>55.5</v>
      </c>
      <c r="N424">
        <v>55</v>
      </c>
      <c r="O424">
        <v>71.5</v>
      </c>
      <c r="P424">
        <v>55.73</v>
      </c>
      <c r="Q424" s="5">
        <f t="shared" si="196"/>
        <v>342.25</v>
      </c>
      <c r="R424" s="5">
        <f t="shared" si="197"/>
        <v>324</v>
      </c>
      <c r="S424" s="5">
        <f t="shared" si="198"/>
        <v>1190.25</v>
      </c>
      <c r="T424" s="12">
        <f t="shared" si="199"/>
        <v>350.8128999999999</v>
      </c>
      <c r="U424" s="9"/>
      <c r="V424" s="15"/>
      <c r="W424">
        <v>55</v>
      </c>
      <c r="X424">
        <v>50.3</v>
      </c>
      <c r="Y424">
        <v>50</v>
      </c>
      <c r="Z424">
        <v>66.48</v>
      </c>
      <c r="AA424">
        <v>52.42</v>
      </c>
      <c r="AB424" s="5">
        <f t="shared" si="200"/>
        <v>22.090000000000028</v>
      </c>
      <c r="AC424" s="5">
        <f t="shared" si="201"/>
        <v>25</v>
      </c>
      <c r="AD424" s="5">
        <f t="shared" si="202"/>
        <v>131.79040000000009</v>
      </c>
      <c r="AE424" s="12">
        <f t="shared" si="203"/>
        <v>6.6563999999999908</v>
      </c>
      <c r="AF424" s="9"/>
      <c r="AG424" s="15"/>
      <c r="AH424">
        <v>59</v>
      </c>
      <c r="AI424">
        <v>50.7</v>
      </c>
      <c r="AJ424">
        <v>50</v>
      </c>
      <c r="AK424">
        <v>67.260000000000005</v>
      </c>
      <c r="AL424">
        <v>50.39</v>
      </c>
      <c r="AM424" s="5">
        <f t="shared" si="204"/>
        <v>68.889999999999958</v>
      </c>
      <c r="AN424" s="5">
        <f t="shared" si="205"/>
        <v>81</v>
      </c>
      <c r="AO424" s="5">
        <f t="shared" si="206"/>
        <v>68.227600000000081</v>
      </c>
      <c r="AP424" s="12">
        <f t="shared" si="207"/>
        <v>74.132099999999994</v>
      </c>
      <c r="AQ424" s="9"/>
      <c r="AR424" s="15"/>
      <c r="AS424">
        <v>64</v>
      </c>
      <c r="AT424">
        <v>58</v>
      </c>
      <c r="AU424">
        <v>60</v>
      </c>
      <c r="AV424">
        <v>71.11</v>
      </c>
      <c r="AW424">
        <v>58.28</v>
      </c>
      <c r="AX424" s="5">
        <f t="shared" si="208"/>
        <v>36</v>
      </c>
      <c r="AY424" s="5">
        <f t="shared" si="209"/>
        <v>16</v>
      </c>
      <c r="AZ424" s="5">
        <f t="shared" si="210"/>
        <v>50.552099999999989</v>
      </c>
      <c r="BA424" s="12">
        <f t="shared" si="211"/>
        <v>32.718399999999988</v>
      </c>
      <c r="BB424" s="9"/>
      <c r="BC424" s="15"/>
      <c r="BD424">
        <v>81</v>
      </c>
      <c r="BE424">
        <v>69.8</v>
      </c>
      <c r="BF424">
        <v>70</v>
      </c>
      <c r="BG424">
        <v>80.17</v>
      </c>
      <c r="BH424">
        <v>70.98</v>
      </c>
      <c r="BI424" s="5">
        <f t="shared" si="212"/>
        <v>125.44000000000007</v>
      </c>
      <c r="BJ424" s="5">
        <f t="shared" si="213"/>
        <v>121</v>
      </c>
      <c r="BK424" s="5">
        <f t="shared" si="214"/>
        <v>0.68889999999999718</v>
      </c>
      <c r="BL424" s="12">
        <f t="shared" si="215"/>
        <v>100.40039999999992</v>
      </c>
      <c r="BM424" s="9"/>
      <c r="BN424" s="15"/>
      <c r="BO424">
        <v>91</v>
      </c>
      <c r="BP424">
        <v>83.5</v>
      </c>
      <c r="BQ424">
        <v>84</v>
      </c>
      <c r="BR424">
        <v>88.88</v>
      </c>
      <c r="BS424">
        <v>83.69</v>
      </c>
      <c r="BT424" s="5">
        <f t="shared" si="216"/>
        <v>56.25</v>
      </c>
      <c r="BU424" s="5">
        <f t="shared" si="217"/>
        <v>49</v>
      </c>
      <c r="BV424" s="5">
        <f t="shared" si="218"/>
        <v>4.4944000000000193</v>
      </c>
      <c r="BW424" s="12">
        <f t="shared" si="219"/>
        <v>53.436100000000032</v>
      </c>
      <c r="BX424" s="9"/>
      <c r="BY424" s="15"/>
      <c r="BZ424">
        <v>100</v>
      </c>
      <c r="CA424">
        <v>100</v>
      </c>
      <c r="CB424">
        <v>100</v>
      </c>
      <c r="CC424">
        <v>100</v>
      </c>
      <c r="CD424">
        <v>100</v>
      </c>
      <c r="CE424" s="5">
        <f t="shared" si="220"/>
        <v>0</v>
      </c>
      <c r="CF424" s="5">
        <f t="shared" si="221"/>
        <v>0</v>
      </c>
      <c r="CG424" s="5">
        <f t="shared" si="222"/>
        <v>0</v>
      </c>
      <c r="CH424" s="12">
        <f t="shared" si="223"/>
        <v>0</v>
      </c>
      <c r="CI424" s="9"/>
      <c r="CJ424" s="15"/>
    </row>
    <row r="425" spans="1:88" x14ac:dyDescent="0.25">
      <c r="A425">
        <v>27</v>
      </c>
      <c r="B425">
        <v>61.2</v>
      </c>
      <c r="C425">
        <v>62</v>
      </c>
      <c r="D425">
        <v>74.180000000000007</v>
      </c>
      <c r="E425">
        <v>60.4</v>
      </c>
      <c r="F425" s="5">
        <f t="shared" si="192"/>
        <v>1169.6400000000001</v>
      </c>
      <c r="G425" s="5">
        <f t="shared" si="193"/>
        <v>1225</v>
      </c>
      <c r="H425" s="5">
        <f t="shared" si="194"/>
        <v>2225.9524000000006</v>
      </c>
      <c r="I425" s="12">
        <f t="shared" si="195"/>
        <v>1115.56</v>
      </c>
      <c r="J425" s="9"/>
      <c r="K425" s="15"/>
      <c r="L425">
        <v>40</v>
      </c>
      <c r="M425">
        <v>54.9</v>
      </c>
      <c r="N425">
        <v>56</v>
      </c>
      <c r="O425">
        <v>70.430000000000007</v>
      </c>
      <c r="P425">
        <v>54.94</v>
      </c>
      <c r="Q425" s="5">
        <f t="shared" si="196"/>
        <v>222.00999999999996</v>
      </c>
      <c r="R425" s="5">
        <f t="shared" si="197"/>
        <v>256</v>
      </c>
      <c r="S425" s="5">
        <f t="shared" si="198"/>
        <v>925.98490000000038</v>
      </c>
      <c r="T425" s="12">
        <f t="shared" si="199"/>
        <v>223.20359999999994</v>
      </c>
      <c r="U425" s="9"/>
      <c r="V425" s="15"/>
      <c r="W425">
        <v>57</v>
      </c>
      <c r="X425">
        <v>50.1</v>
      </c>
      <c r="Y425">
        <v>49</v>
      </c>
      <c r="Z425">
        <v>66.14</v>
      </c>
      <c r="AA425">
        <v>50.82</v>
      </c>
      <c r="AB425" s="5">
        <f t="shared" si="200"/>
        <v>47.609999999999978</v>
      </c>
      <c r="AC425" s="5">
        <f t="shared" si="201"/>
        <v>64</v>
      </c>
      <c r="AD425" s="5">
        <f t="shared" si="202"/>
        <v>83.539600000000007</v>
      </c>
      <c r="AE425" s="12">
        <f t="shared" si="203"/>
        <v>38.192399999999999</v>
      </c>
      <c r="AF425" s="9"/>
      <c r="AG425" s="15"/>
      <c r="AH425">
        <v>52</v>
      </c>
      <c r="AI425">
        <v>49.3</v>
      </c>
      <c r="AJ425">
        <v>49</v>
      </c>
      <c r="AK425">
        <v>66.239999999999995</v>
      </c>
      <c r="AL425">
        <v>50.55</v>
      </c>
      <c r="AM425" s="5">
        <f t="shared" si="204"/>
        <v>7.2900000000000151</v>
      </c>
      <c r="AN425" s="5">
        <f t="shared" si="205"/>
        <v>9</v>
      </c>
      <c r="AO425" s="5">
        <f t="shared" si="206"/>
        <v>202.77759999999986</v>
      </c>
      <c r="AP425" s="12">
        <f t="shared" si="207"/>
        <v>2.102500000000008</v>
      </c>
      <c r="AQ425" s="9"/>
      <c r="AR425" s="15"/>
      <c r="AS425">
        <v>76</v>
      </c>
      <c r="AT425">
        <v>62.8</v>
      </c>
      <c r="AU425">
        <v>63</v>
      </c>
      <c r="AV425">
        <v>75.8</v>
      </c>
      <c r="AW425">
        <v>62.68</v>
      </c>
      <c r="AX425" s="5">
        <f t="shared" si="208"/>
        <v>174.24000000000007</v>
      </c>
      <c r="AY425" s="5">
        <f t="shared" si="209"/>
        <v>169</v>
      </c>
      <c r="AZ425" s="5">
        <f t="shared" si="210"/>
        <v>4.0000000000001139E-2</v>
      </c>
      <c r="BA425" s="12">
        <f t="shared" si="211"/>
        <v>177.42240000000001</v>
      </c>
      <c r="BB425" s="9"/>
      <c r="BC425" s="15"/>
      <c r="BD425">
        <v>76</v>
      </c>
      <c r="BE425">
        <v>66.2</v>
      </c>
      <c r="BF425">
        <v>65</v>
      </c>
      <c r="BG425">
        <v>76.62</v>
      </c>
      <c r="BH425">
        <v>66.27</v>
      </c>
      <c r="BI425" s="5">
        <f t="shared" si="212"/>
        <v>96.039999999999949</v>
      </c>
      <c r="BJ425" s="5">
        <f t="shared" si="213"/>
        <v>121</v>
      </c>
      <c r="BK425" s="5">
        <f t="shared" si="214"/>
        <v>0.38440000000000563</v>
      </c>
      <c r="BL425" s="12">
        <f t="shared" si="215"/>
        <v>94.672900000000084</v>
      </c>
      <c r="BM425" s="9"/>
      <c r="BN425" s="15"/>
      <c r="BO425">
        <v>93</v>
      </c>
      <c r="BP425">
        <v>85.1</v>
      </c>
      <c r="BQ425">
        <v>85</v>
      </c>
      <c r="BR425">
        <v>90.42</v>
      </c>
      <c r="BS425">
        <v>85.31</v>
      </c>
      <c r="BT425" s="5">
        <f t="shared" si="216"/>
        <v>62.410000000000089</v>
      </c>
      <c r="BU425" s="5">
        <f t="shared" si="217"/>
        <v>64</v>
      </c>
      <c r="BV425" s="5">
        <f t="shared" si="218"/>
        <v>6.6563999999999908</v>
      </c>
      <c r="BW425" s="12">
        <f t="shared" si="219"/>
        <v>59.136099999999963</v>
      </c>
      <c r="BX425" s="9"/>
      <c r="BY425" s="15"/>
      <c r="BZ425">
        <v>100</v>
      </c>
      <c r="CA425">
        <v>100</v>
      </c>
      <c r="CB425">
        <v>100</v>
      </c>
      <c r="CC425">
        <v>100</v>
      </c>
      <c r="CD425">
        <v>100</v>
      </c>
      <c r="CE425" s="5">
        <f t="shared" si="220"/>
        <v>0</v>
      </c>
      <c r="CF425" s="5">
        <f t="shared" si="221"/>
        <v>0</v>
      </c>
      <c r="CG425" s="5">
        <f t="shared" si="222"/>
        <v>0</v>
      </c>
      <c r="CH425" s="12">
        <f t="shared" si="223"/>
        <v>0</v>
      </c>
      <c r="CI425" s="9"/>
      <c r="CJ425" s="15"/>
    </row>
    <row r="426" spans="1:88" x14ac:dyDescent="0.25">
      <c r="A426">
        <v>26</v>
      </c>
      <c r="B426">
        <v>61.8</v>
      </c>
      <c r="C426">
        <v>63</v>
      </c>
      <c r="D426">
        <v>73.959999999999994</v>
      </c>
      <c r="E426">
        <v>61.48</v>
      </c>
      <c r="F426" s="5">
        <f t="shared" si="192"/>
        <v>1281.6399999999999</v>
      </c>
      <c r="G426" s="5">
        <f t="shared" si="193"/>
        <v>1369</v>
      </c>
      <c r="H426" s="5">
        <f t="shared" si="194"/>
        <v>2300.1615999999995</v>
      </c>
      <c r="I426" s="12">
        <f t="shared" si="195"/>
        <v>1258.8303999999998</v>
      </c>
      <c r="J426" s="9"/>
      <c r="K426" s="15"/>
      <c r="L426">
        <v>40</v>
      </c>
      <c r="M426">
        <v>54.8</v>
      </c>
      <c r="N426">
        <v>55</v>
      </c>
      <c r="O426">
        <v>70.27</v>
      </c>
      <c r="P426">
        <v>55.26</v>
      </c>
      <c r="Q426" s="5">
        <f t="shared" si="196"/>
        <v>219.03999999999991</v>
      </c>
      <c r="R426" s="5">
        <f t="shared" si="197"/>
        <v>225</v>
      </c>
      <c r="S426" s="5">
        <f t="shared" si="198"/>
        <v>916.27289999999971</v>
      </c>
      <c r="T426" s="12">
        <f t="shared" si="199"/>
        <v>232.86759999999995</v>
      </c>
      <c r="U426" s="9"/>
      <c r="V426" s="15"/>
      <c r="W426">
        <v>53</v>
      </c>
      <c r="X426">
        <v>50</v>
      </c>
      <c r="Y426">
        <v>50</v>
      </c>
      <c r="Z426">
        <v>66.16</v>
      </c>
      <c r="AA426">
        <v>49.5</v>
      </c>
      <c r="AB426" s="5">
        <f t="shared" si="200"/>
        <v>9</v>
      </c>
      <c r="AC426" s="5">
        <f t="shared" si="201"/>
        <v>9</v>
      </c>
      <c r="AD426" s="5">
        <f t="shared" si="202"/>
        <v>173.18559999999991</v>
      </c>
      <c r="AE426" s="12">
        <f t="shared" si="203"/>
        <v>12.25</v>
      </c>
      <c r="AF426" s="9"/>
      <c r="AG426" s="15"/>
      <c r="AH426">
        <v>62</v>
      </c>
      <c r="AI426">
        <v>51.6</v>
      </c>
      <c r="AJ426">
        <v>50</v>
      </c>
      <c r="AK426">
        <v>68.150000000000006</v>
      </c>
      <c r="AL426">
        <v>53.12</v>
      </c>
      <c r="AM426" s="5">
        <f t="shared" si="204"/>
        <v>108.15999999999997</v>
      </c>
      <c r="AN426" s="5">
        <f t="shared" si="205"/>
        <v>144</v>
      </c>
      <c r="AO426" s="5">
        <f t="shared" si="206"/>
        <v>37.822500000000069</v>
      </c>
      <c r="AP426" s="12">
        <f t="shared" si="207"/>
        <v>78.854400000000041</v>
      </c>
      <c r="AQ426" s="9"/>
      <c r="AR426" s="15"/>
      <c r="AS426">
        <v>74</v>
      </c>
      <c r="AT426">
        <v>62</v>
      </c>
      <c r="AU426">
        <v>65</v>
      </c>
      <c r="AV426">
        <v>74.459999999999994</v>
      </c>
      <c r="AW426">
        <v>62.14</v>
      </c>
      <c r="AX426" s="5">
        <f t="shared" si="208"/>
        <v>144</v>
      </c>
      <c r="AY426" s="5">
        <f t="shared" si="209"/>
        <v>81</v>
      </c>
      <c r="AZ426" s="5">
        <f t="shared" si="210"/>
        <v>0.21159999999999424</v>
      </c>
      <c r="BA426" s="12">
        <f t="shared" si="211"/>
        <v>140.65959999999998</v>
      </c>
      <c r="BB426" s="9"/>
      <c r="BC426" s="15"/>
      <c r="BD426">
        <v>78</v>
      </c>
      <c r="BE426">
        <v>67.7</v>
      </c>
      <c r="BF426">
        <v>69</v>
      </c>
      <c r="BG426">
        <v>78.430000000000007</v>
      </c>
      <c r="BH426">
        <v>67.69</v>
      </c>
      <c r="BI426" s="5">
        <f t="shared" si="212"/>
        <v>106.08999999999995</v>
      </c>
      <c r="BJ426" s="5">
        <f t="shared" si="213"/>
        <v>81</v>
      </c>
      <c r="BK426" s="5">
        <f t="shared" si="214"/>
        <v>0.18490000000000587</v>
      </c>
      <c r="BL426" s="12">
        <f t="shared" si="215"/>
        <v>106.29610000000005</v>
      </c>
      <c r="BM426" s="9"/>
      <c r="BN426" s="15"/>
      <c r="BO426">
        <v>92</v>
      </c>
      <c r="BP426">
        <v>85.9</v>
      </c>
      <c r="BQ426">
        <v>86</v>
      </c>
      <c r="BR426">
        <v>90.43</v>
      </c>
      <c r="BS426">
        <v>86.43</v>
      </c>
      <c r="BT426" s="5">
        <f t="shared" si="216"/>
        <v>37.20999999999993</v>
      </c>
      <c r="BU426" s="5">
        <f t="shared" si="217"/>
        <v>36</v>
      </c>
      <c r="BV426" s="5">
        <f t="shared" si="218"/>
        <v>2.4648999999999788</v>
      </c>
      <c r="BW426" s="12">
        <f t="shared" si="219"/>
        <v>31.024899999999924</v>
      </c>
      <c r="BX426" s="9"/>
      <c r="BY426" s="15"/>
      <c r="BZ426">
        <v>100</v>
      </c>
      <c r="CA426">
        <v>100</v>
      </c>
      <c r="CB426">
        <v>100</v>
      </c>
      <c r="CC426">
        <v>100</v>
      </c>
      <c r="CD426">
        <v>100</v>
      </c>
      <c r="CE426" s="5">
        <f t="shared" si="220"/>
        <v>0</v>
      </c>
      <c r="CF426" s="5">
        <f t="shared" si="221"/>
        <v>0</v>
      </c>
      <c r="CG426" s="5">
        <f t="shared" si="222"/>
        <v>0</v>
      </c>
      <c r="CH426" s="12">
        <f t="shared" si="223"/>
        <v>0</v>
      </c>
      <c r="CI426" s="9"/>
      <c r="CJ426" s="15"/>
    </row>
    <row r="427" spans="1:88" x14ac:dyDescent="0.25">
      <c r="A427">
        <v>32</v>
      </c>
      <c r="B427">
        <v>58.5</v>
      </c>
      <c r="C427">
        <v>59</v>
      </c>
      <c r="D427">
        <v>71.28</v>
      </c>
      <c r="E427">
        <v>58.19</v>
      </c>
      <c r="F427" s="5">
        <f t="shared" si="192"/>
        <v>702.25</v>
      </c>
      <c r="G427" s="5">
        <f t="shared" si="193"/>
        <v>729</v>
      </c>
      <c r="H427" s="5">
        <f t="shared" si="194"/>
        <v>1542.9184</v>
      </c>
      <c r="I427" s="12">
        <f t="shared" si="195"/>
        <v>685.91609999999991</v>
      </c>
      <c r="J427" s="9"/>
      <c r="K427" s="15"/>
      <c r="L427">
        <v>41</v>
      </c>
      <c r="M427">
        <v>53.2</v>
      </c>
      <c r="N427">
        <v>51</v>
      </c>
      <c r="O427">
        <v>69.069999999999993</v>
      </c>
      <c r="P427">
        <v>53.86</v>
      </c>
      <c r="Q427" s="5">
        <f t="shared" si="196"/>
        <v>148.84000000000006</v>
      </c>
      <c r="R427" s="5">
        <f t="shared" si="197"/>
        <v>100</v>
      </c>
      <c r="S427" s="5">
        <f t="shared" si="198"/>
        <v>787.92489999999964</v>
      </c>
      <c r="T427" s="12">
        <f t="shared" si="199"/>
        <v>165.37959999999998</v>
      </c>
      <c r="U427" s="9"/>
      <c r="V427" s="15"/>
      <c r="W427">
        <v>52</v>
      </c>
      <c r="X427">
        <v>50</v>
      </c>
      <c r="Y427">
        <v>50</v>
      </c>
      <c r="Z427">
        <v>66.41</v>
      </c>
      <c r="AA427">
        <v>50.42</v>
      </c>
      <c r="AB427" s="5">
        <f t="shared" si="200"/>
        <v>4</v>
      </c>
      <c r="AC427" s="5">
        <f t="shared" si="201"/>
        <v>4</v>
      </c>
      <c r="AD427" s="5">
        <f t="shared" si="202"/>
        <v>207.64809999999991</v>
      </c>
      <c r="AE427" s="12">
        <f t="shared" si="203"/>
        <v>2.4963999999999946</v>
      </c>
      <c r="AF427" s="9"/>
      <c r="AG427" s="15"/>
      <c r="AH427">
        <v>65</v>
      </c>
      <c r="AI427">
        <v>52</v>
      </c>
      <c r="AJ427">
        <v>51</v>
      </c>
      <c r="AK427">
        <v>68.489999999999995</v>
      </c>
      <c r="AL427">
        <v>55.5</v>
      </c>
      <c r="AM427" s="5">
        <f t="shared" si="204"/>
        <v>169</v>
      </c>
      <c r="AN427" s="5">
        <f t="shared" si="205"/>
        <v>196</v>
      </c>
      <c r="AO427" s="5">
        <f t="shared" si="206"/>
        <v>12.180099999999964</v>
      </c>
      <c r="AP427" s="12">
        <f t="shared" si="207"/>
        <v>90.25</v>
      </c>
      <c r="AQ427" s="9"/>
      <c r="AR427" s="15"/>
      <c r="AS427">
        <v>73</v>
      </c>
      <c r="AT427">
        <v>61.3</v>
      </c>
      <c r="AU427">
        <v>64</v>
      </c>
      <c r="AV427">
        <v>74.2</v>
      </c>
      <c r="AW427">
        <v>61.52</v>
      </c>
      <c r="AX427" s="5">
        <f t="shared" si="208"/>
        <v>136.89000000000007</v>
      </c>
      <c r="AY427" s="5">
        <f t="shared" si="209"/>
        <v>81</v>
      </c>
      <c r="AZ427" s="5">
        <f t="shared" si="210"/>
        <v>1.4400000000000068</v>
      </c>
      <c r="BA427" s="12">
        <f t="shared" si="211"/>
        <v>131.79039999999992</v>
      </c>
      <c r="BB427" s="9"/>
      <c r="BC427" s="15"/>
      <c r="BD427">
        <v>82</v>
      </c>
      <c r="BE427">
        <v>69.7</v>
      </c>
      <c r="BF427">
        <v>70</v>
      </c>
      <c r="BG427">
        <v>80.61</v>
      </c>
      <c r="BH427">
        <v>69.73</v>
      </c>
      <c r="BI427" s="5">
        <f t="shared" si="212"/>
        <v>151.28999999999994</v>
      </c>
      <c r="BJ427" s="5">
        <f t="shared" si="213"/>
        <v>144</v>
      </c>
      <c r="BK427" s="5">
        <f t="shared" si="214"/>
        <v>1.9321000000000015</v>
      </c>
      <c r="BL427" s="12">
        <f t="shared" si="215"/>
        <v>150.55289999999991</v>
      </c>
      <c r="BM427" s="9"/>
      <c r="BN427" s="15"/>
      <c r="BO427">
        <v>93</v>
      </c>
      <c r="BP427">
        <v>87.1</v>
      </c>
      <c r="BQ427">
        <v>88</v>
      </c>
      <c r="BR427">
        <v>91.28</v>
      </c>
      <c r="BS427">
        <v>87.6</v>
      </c>
      <c r="BT427" s="5">
        <f t="shared" si="216"/>
        <v>34.810000000000066</v>
      </c>
      <c r="BU427" s="5">
        <f t="shared" si="217"/>
        <v>25</v>
      </c>
      <c r="BV427" s="5">
        <f t="shared" si="218"/>
        <v>2.9583999999999961</v>
      </c>
      <c r="BW427" s="12">
        <f t="shared" si="219"/>
        <v>29.160000000000061</v>
      </c>
      <c r="BX427" s="9"/>
      <c r="BY427" s="15"/>
      <c r="BZ427">
        <v>100</v>
      </c>
      <c r="CA427">
        <v>100</v>
      </c>
      <c r="CB427">
        <v>100</v>
      </c>
      <c r="CC427">
        <v>100</v>
      </c>
      <c r="CD427">
        <v>100</v>
      </c>
      <c r="CE427" s="5">
        <f t="shared" si="220"/>
        <v>0</v>
      </c>
      <c r="CF427" s="5">
        <f t="shared" si="221"/>
        <v>0</v>
      </c>
      <c r="CG427" s="5">
        <f t="shared" si="222"/>
        <v>0</v>
      </c>
      <c r="CH427" s="12">
        <f t="shared" si="223"/>
        <v>0</v>
      </c>
      <c r="CI427" s="9"/>
      <c r="CJ427" s="15"/>
    </row>
    <row r="428" spans="1:88" x14ac:dyDescent="0.25">
      <c r="A428">
        <v>24</v>
      </c>
      <c r="B428">
        <v>62.4</v>
      </c>
      <c r="C428">
        <v>64</v>
      </c>
      <c r="D428">
        <v>74.760000000000005</v>
      </c>
      <c r="E428">
        <v>61.45</v>
      </c>
      <c r="F428" s="5">
        <f t="shared" si="192"/>
        <v>1474.56</v>
      </c>
      <c r="G428" s="5">
        <f t="shared" si="193"/>
        <v>1600</v>
      </c>
      <c r="H428" s="5">
        <f t="shared" si="194"/>
        <v>2576.5776000000005</v>
      </c>
      <c r="I428" s="12">
        <f t="shared" si="195"/>
        <v>1402.5025000000003</v>
      </c>
      <c r="J428" s="9"/>
      <c r="K428" s="15"/>
      <c r="L428">
        <v>46</v>
      </c>
      <c r="M428">
        <v>52.4</v>
      </c>
      <c r="N428">
        <v>51</v>
      </c>
      <c r="O428">
        <v>68.05</v>
      </c>
      <c r="P428">
        <v>52.71</v>
      </c>
      <c r="Q428" s="5">
        <f t="shared" si="196"/>
        <v>40.95999999999998</v>
      </c>
      <c r="R428" s="5">
        <f t="shared" si="197"/>
        <v>25</v>
      </c>
      <c r="S428" s="5">
        <f t="shared" si="198"/>
        <v>486.20249999999987</v>
      </c>
      <c r="T428" s="12">
        <f t="shared" si="199"/>
        <v>45.024100000000011</v>
      </c>
      <c r="U428" s="9"/>
      <c r="V428" s="15"/>
      <c r="W428">
        <v>57</v>
      </c>
      <c r="X428">
        <v>49.7</v>
      </c>
      <c r="Y428">
        <v>49</v>
      </c>
      <c r="Z428">
        <v>66.650000000000006</v>
      </c>
      <c r="AA428">
        <v>50.68</v>
      </c>
      <c r="AB428" s="5">
        <f t="shared" si="200"/>
        <v>53.289999999999957</v>
      </c>
      <c r="AC428" s="5">
        <f t="shared" si="201"/>
        <v>64</v>
      </c>
      <c r="AD428" s="5">
        <f t="shared" si="202"/>
        <v>93.122500000000116</v>
      </c>
      <c r="AE428" s="12">
        <f t="shared" si="203"/>
        <v>39.942400000000006</v>
      </c>
      <c r="AF428" s="9"/>
      <c r="AG428" s="15"/>
      <c r="AH428">
        <v>60</v>
      </c>
      <c r="AI428">
        <v>51</v>
      </c>
      <c r="AJ428">
        <v>50</v>
      </c>
      <c r="AK428">
        <v>67.739999999999995</v>
      </c>
      <c r="AL428">
        <v>54.29</v>
      </c>
      <c r="AM428" s="5">
        <f t="shared" si="204"/>
        <v>81</v>
      </c>
      <c r="AN428" s="5">
        <f t="shared" si="205"/>
        <v>100</v>
      </c>
      <c r="AO428" s="5">
        <f t="shared" si="206"/>
        <v>59.907599999999924</v>
      </c>
      <c r="AP428" s="12">
        <f t="shared" si="207"/>
        <v>32.60410000000001</v>
      </c>
      <c r="AQ428" s="9"/>
      <c r="AR428" s="15"/>
      <c r="AS428">
        <v>74</v>
      </c>
      <c r="AT428">
        <v>61.2</v>
      </c>
      <c r="AU428">
        <v>62</v>
      </c>
      <c r="AV428">
        <v>74.73</v>
      </c>
      <c r="AW428">
        <v>61.11</v>
      </c>
      <c r="AX428" s="5">
        <f t="shared" si="208"/>
        <v>163.83999999999992</v>
      </c>
      <c r="AY428" s="5">
        <f t="shared" si="209"/>
        <v>144</v>
      </c>
      <c r="AZ428" s="5">
        <f t="shared" si="210"/>
        <v>0.53290000000000581</v>
      </c>
      <c r="BA428" s="12">
        <f t="shared" si="211"/>
        <v>166.15210000000002</v>
      </c>
      <c r="BB428" s="9"/>
      <c r="BC428" s="15"/>
      <c r="BD428">
        <v>84</v>
      </c>
      <c r="BE428">
        <v>70.3</v>
      </c>
      <c r="BF428">
        <v>72</v>
      </c>
      <c r="BG428">
        <v>81.55</v>
      </c>
      <c r="BH428">
        <v>70.3</v>
      </c>
      <c r="BI428" s="5">
        <f t="shared" si="212"/>
        <v>187.69000000000008</v>
      </c>
      <c r="BJ428" s="5">
        <f t="shared" si="213"/>
        <v>144</v>
      </c>
      <c r="BK428" s="5">
        <f t="shared" si="214"/>
        <v>6.0025000000000137</v>
      </c>
      <c r="BL428" s="12">
        <f t="shared" si="215"/>
        <v>187.69000000000008</v>
      </c>
      <c r="BM428" s="9"/>
      <c r="BN428" s="15"/>
      <c r="BO428">
        <v>92</v>
      </c>
      <c r="BP428">
        <v>86.1</v>
      </c>
      <c r="BQ428">
        <v>87</v>
      </c>
      <c r="BR428">
        <v>90.38</v>
      </c>
      <c r="BS428">
        <v>86.63</v>
      </c>
      <c r="BT428" s="5">
        <f t="shared" si="216"/>
        <v>34.810000000000066</v>
      </c>
      <c r="BU428" s="5">
        <f t="shared" si="217"/>
        <v>25</v>
      </c>
      <c r="BV428" s="5">
        <f t="shared" si="218"/>
        <v>2.6244000000000147</v>
      </c>
      <c r="BW428" s="12">
        <f t="shared" si="219"/>
        <v>28.83690000000005</v>
      </c>
      <c r="BX428" s="9"/>
      <c r="BY428" s="15"/>
      <c r="BZ428">
        <v>100</v>
      </c>
      <c r="CA428">
        <v>100</v>
      </c>
      <c r="CB428">
        <v>100</v>
      </c>
      <c r="CC428">
        <v>100</v>
      </c>
      <c r="CD428">
        <v>100</v>
      </c>
      <c r="CE428" s="5">
        <f t="shared" si="220"/>
        <v>0</v>
      </c>
      <c r="CF428" s="5">
        <f t="shared" si="221"/>
        <v>0</v>
      </c>
      <c r="CG428" s="5">
        <f t="shared" si="222"/>
        <v>0</v>
      </c>
      <c r="CH428" s="12">
        <f t="shared" si="223"/>
        <v>0</v>
      </c>
      <c r="CI428" s="9"/>
      <c r="CJ428" s="15"/>
    </row>
    <row r="429" spans="1:88" x14ac:dyDescent="0.25">
      <c r="A429">
        <v>23</v>
      </c>
      <c r="B429">
        <v>63</v>
      </c>
      <c r="C429">
        <v>64</v>
      </c>
      <c r="D429">
        <v>75.81</v>
      </c>
      <c r="E429">
        <v>62.25</v>
      </c>
      <c r="F429" s="5">
        <f t="shared" si="192"/>
        <v>1600</v>
      </c>
      <c r="G429" s="5">
        <f t="shared" si="193"/>
        <v>1681</v>
      </c>
      <c r="H429" s="5">
        <f t="shared" si="194"/>
        <v>2788.8961000000004</v>
      </c>
      <c r="I429" s="12">
        <f t="shared" si="195"/>
        <v>1540.5625</v>
      </c>
      <c r="J429" s="9"/>
      <c r="K429" s="15"/>
      <c r="L429">
        <v>41</v>
      </c>
      <c r="M429">
        <v>53.4</v>
      </c>
      <c r="N429">
        <v>54</v>
      </c>
      <c r="O429">
        <v>69.13</v>
      </c>
      <c r="P429">
        <v>53.6</v>
      </c>
      <c r="Q429" s="5">
        <f t="shared" si="196"/>
        <v>153.75999999999996</v>
      </c>
      <c r="R429" s="5">
        <f t="shared" si="197"/>
        <v>169</v>
      </c>
      <c r="S429" s="5">
        <f t="shared" si="198"/>
        <v>791.29689999999971</v>
      </c>
      <c r="T429" s="12">
        <f t="shared" si="199"/>
        <v>158.76000000000005</v>
      </c>
      <c r="U429" s="9"/>
      <c r="V429" s="15"/>
      <c r="W429">
        <v>54</v>
      </c>
      <c r="X429">
        <v>50</v>
      </c>
      <c r="Y429">
        <v>50</v>
      </c>
      <c r="Z429">
        <v>67.400000000000006</v>
      </c>
      <c r="AA429">
        <v>50.65</v>
      </c>
      <c r="AB429" s="5">
        <f t="shared" si="200"/>
        <v>16</v>
      </c>
      <c r="AC429" s="5">
        <f t="shared" si="201"/>
        <v>16</v>
      </c>
      <c r="AD429" s="5">
        <f t="shared" si="202"/>
        <v>179.56000000000014</v>
      </c>
      <c r="AE429" s="12">
        <f t="shared" si="203"/>
        <v>11.222500000000009</v>
      </c>
      <c r="AF429" s="9"/>
      <c r="AG429" s="15"/>
      <c r="AH429">
        <v>54</v>
      </c>
      <c r="AI429">
        <v>49.8</v>
      </c>
      <c r="AJ429">
        <v>49</v>
      </c>
      <c r="AK429">
        <v>67.63</v>
      </c>
      <c r="AL429">
        <v>50.62</v>
      </c>
      <c r="AM429" s="5">
        <f t="shared" si="204"/>
        <v>17.640000000000025</v>
      </c>
      <c r="AN429" s="5">
        <f t="shared" si="205"/>
        <v>25</v>
      </c>
      <c r="AO429" s="5">
        <f t="shared" si="206"/>
        <v>185.77689999999987</v>
      </c>
      <c r="AP429" s="12">
        <f t="shared" si="207"/>
        <v>11.424400000000018</v>
      </c>
      <c r="AQ429" s="9"/>
      <c r="AR429" s="15"/>
      <c r="AS429">
        <v>70</v>
      </c>
      <c r="AT429">
        <v>59.8</v>
      </c>
      <c r="AU429">
        <v>60</v>
      </c>
      <c r="AV429">
        <v>73.38</v>
      </c>
      <c r="AW429">
        <v>60.33</v>
      </c>
      <c r="AX429" s="5">
        <f t="shared" si="208"/>
        <v>104.04000000000006</v>
      </c>
      <c r="AY429" s="5">
        <f t="shared" si="209"/>
        <v>100</v>
      </c>
      <c r="AZ429" s="5">
        <f t="shared" si="210"/>
        <v>11.42439999999997</v>
      </c>
      <c r="BA429" s="12">
        <f t="shared" si="211"/>
        <v>93.50890000000004</v>
      </c>
      <c r="BB429" s="9"/>
      <c r="BC429" s="15"/>
      <c r="BD429">
        <v>78</v>
      </c>
      <c r="BE429">
        <v>67.3</v>
      </c>
      <c r="BF429">
        <v>68</v>
      </c>
      <c r="BG429">
        <v>78.489999999999995</v>
      </c>
      <c r="BH429">
        <v>66.760000000000005</v>
      </c>
      <c r="BI429" s="5">
        <f t="shared" si="212"/>
        <v>114.49000000000007</v>
      </c>
      <c r="BJ429" s="5">
        <f t="shared" si="213"/>
        <v>100</v>
      </c>
      <c r="BK429" s="5">
        <f t="shared" si="214"/>
        <v>0.24009999999999498</v>
      </c>
      <c r="BL429" s="12">
        <f t="shared" si="215"/>
        <v>126.33759999999988</v>
      </c>
      <c r="BM429" s="9"/>
      <c r="BN429" s="15"/>
      <c r="BO429">
        <v>87</v>
      </c>
      <c r="BP429">
        <v>82.1</v>
      </c>
      <c r="BQ429">
        <v>83</v>
      </c>
      <c r="BR429">
        <v>86.64</v>
      </c>
      <c r="BS429">
        <v>82</v>
      </c>
      <c r="BT429" s="5">
        <f t="shared" si="216"/>
        <v>24.010000000000055</v>
      </c>
      <c r="BU429" s="5">
        <f t="shared" si="217"/>
        <v>16</v>
      </c>
      <c r="BV429" s="5">
        <f t="shared" si="218"/>
        <v>0.1295999999999996</v>
      </c>
      <c r="BW429" s="12">
        <f t="shared" si="219"/>
        <v>25</v>
      </c>
      <c r="BX429" s="9"/>
      <c r="BY429" s="15"/>
      <c r="BZ429">
        <v>100</v>
      </c>
      <c r="CA429">
        <v>100</v>
      </c>
      <c r="CB429">
        <v>100</v>
      </c>
      <c r="CC429">
        <v>100</v>
      </c>
      <c r="CD429">
        <v>100</v>
      </c>
      <c r="CE429" s="5">
        <f t="shared" si="220"/>
        <v>0</v>
      </c>
      <c r="CF429" s="5">
        <f t="shared" si="221"/>
        <v>0</v>
      </c>
      <c r="CG429" s="5">
        <f t="shared" si="222"/>
        <v>0</v>
      </c>
      <c r="CH429" s="12">
        <f t="shared" si="223"/>
        <v>0</v>
      </c>
      <c r="CI429" s="9"/>
      <c r="CJ429" s="15"/>
    </row>
    <row r="430" spans="1:88" x14ac:dyDescent="0.25">
      <c r="A430">
        <v>23</v>
      </c>
      <c r="B430">
        <v>62.7</v>
      </c>
      <c r="C430">
        <v>62</v>
      </c>
      <c r="D430">
        <v>75.739999999999995</v>
      </c>
      <c r="E430">
        <v>63.1</v>
      </c>
      <c r="F430" s="5">
        <f t="shared" si="192"/>
        <v>1576.0900000000001</v>
      </c>
      <c r="G430" s="5">
        <f t="shared" si="193"/>
        <v>1521</v>
      </c>
      <c r="H430" s="5">
        <f t="shared" si="194"/>
        <v>2781.5075999999995</v>
      </c>
      <c r="I430" s="12">
        <f t="shared" si="195"/>
        <v>1608.0100000000002</v>
      </c>
      <c r="J430" s="9"/>
      <c r="K430" s="15"/>
      <c r="L430">
        <v>35</v>
      </c>
      <c r="M430">
        <v>54.1</v>
      </c>
      <c r="N430">
        <v>54</v>
      </c>
      <c r="O430">
        <v>69.58</v>
      </c>
      <c r="P430">
        <v>54.55</v>
      </c>
      <c r="Q430" s="5">
        <f t="shared" si="196"/>
        <v>364.81000000000006</v>
      </c>
      <c r="R430" s="5">
        <f t="shared" si="197"/>
        <v>361</v>
      </c>
      <c r="S430" s="5">
        <f t="shared" si="198"/>
        <v>1195.7764</v>
      </c>
      <c r="T430" s="12">
        <f t="shared" si="199"/>
        <v>382.20249999999987</v>
      </c>
      <c r="U430" s="9"/>
      <c r="V430" s="15"/>
      <c r="W430">
        <v>53</v>
      </c>
      <c r="X430">
        <v>51</v>
      </c>
      <c r="Y430">
        <v>51</v>
      </c>
      <c r="Z430">
        <v>67.599999999999994</v>
      </c>
      <c r="AA430">
        <v>51.34</v>
      </c>
      <c r="AB430" s="5">
        <f t="shared" si="200"/>
        <v>4</v>
      </c>
      <c r="AC430" s="5">
        <f t="shared" si="201"/>
        <v>4</v>
      </c>
      <c r="AD430" s="5">
        <f t="shared" si="202"/>
        <v>213.15999999999983</v>
      </c>
      <c r="AE430" s="12">
        <f t="shared" si="203"/>
        <v>2.7555999999999887</v>
      </c>
      <c r="AF430" s="9"/>
      <c r="AG430" s="15"/>
      <c r="AH430">
        <v>56</v>
      </c>
      <c r="AI430">
        <v>50.5</v>
      </c>
      <c r="AJ430">
        <v>50</v>
      </c>
      <c r="AK430">
        <v>67.849999999999994</v>
      </c>
      <c r="AL430">
        <v>50.37</v>
      </c>
      <c r="AM430" s="5">
        <f t="shared" si="204"/>
        <v>30.25</v>
      </c>
      <c r="AN430" s="5">
        <f t="shared" si="205"/>
        <v>36</v>
      </c>
      <c r="AO430" s="5">
        <f t="shared" si="206"/>
        <v>140.42249999999987</v>
      </c>
      <c r="AP430" s="12">
        <f t="shared" si="207"/>
        <v>31.696900000000028</v>
      </c>
      <c r="AQ430" s="9"/>
      <c r="AR430" s="15"/>
      <c r="AS430">
        <v>64</v>
      </c>
      <c r="AT430">
        <v>57.6</v>
      </c>
      <c r="AU430">
        <v>61</v>
      </c>
      <c r="AV430">
        <v>70.77</v>
      </c>
      <c r="AW430">
        <v>57.89</v>
      </c>
      <c r="AX430" s="5">
        <f t="shared" si="208"/>
        <v>40.95999999999998</v>
      </c>
      <c r="AY430" s="5">
        <f t="shared" si="209"/>
        <v>9</v>
      </c>
      <c r="AZ430" s="5">
        <f t="shared" si="210"/>
        <v>45.832899999999945</v>
      </c>
      <c r="BA430" s="12">
        <f t="shared" si="211"/>
        <v>37.33209999999999</v>
      </c>
      <c r="BB430" s="9"/>
      <c r="BC430" s="15"/>
      <c r="BD430">
        <v>84</v>
      </c>
      <c r="BE430">
        <v>70.5</v>
      </c>
      <c r="BF430">
        <v>72</v>
      </c>
      <c r="BG430">
        <v>81.96</v>
      </c>
      <c r="BH430">
        <v>70.209999999999994</v>
      </c>
      <c r="BI430" s="5">
        <f t="shared" si="212"/>
        <v>182.25</v>
      </c>
      <c r="BJ430" s="5">
        <f t="shared" si="213"/>
        <v>144</v>
      </c>
      <c r="BK430" s="5">
        <f t="shared" si="214"/>
        <v>4.1616000000000257</v>
      </c>
      <c r="BL430" s="12">
        <f t="shared" si="215"/>
        <v>190.16410000000016</v>
      </c>
      <c r="BM430" s="9"/>
      <c r="BN430" s="15"/>
      <c r="BO430">
        <v>91</v>
      </c>
      <c r="BP430">
        <v>86</v>
      </c>
      <c r="BQ430">
        <v>86</v>
      </c>
      <c r="BR430">
        <v>90.18</v>
      </c>
      <c r="BS430">
        <v>85.75</v>
      </c>
      <c r="BT430" s="5">
        <f t="shared" si="216"/>
        <v>25</v>
      </c>
      <c r="BU430" s="5">
        <f t="shared" si="217"/>
        <v>25</v>
      </c>
      <c r="BV430" s="5">
        <f t="shared" si="218"/>
        <v>0.67239999999998878</v>
      </c>
      <c r="BW430" s="12">
        <f t="shared" si="219"/>
        <v>27.5625</v>
      </c>
      <c r="BX430" s="9"/>
      <c r="BY430" s="15"/>
      <c r="BZ430">
        <v>100</v>
      </c>
      <c r="CA430">
        <v>100</v>
      </c>
      <c r="CB430">
        <v>100</v>
      </c>
      <c r="CC430">
        <v>100</v>
      </c>
      <c r="CD430">
        <v>100</v>
      </c>
      <c r="CE430" s="5">
        <f t="shared" si="220"/>
        <v>0</v>
      </c>
      <c r="CF430" s="5">
        <f t="shared" si="221"/>
        <v>0</v>
      </c>
      <c r="CG430" s="5">
        <f t="shared" si="222"/>
        <v>0</v>
      </c>
      <c r="CH430" s="12">
        <f t="shared" si="223"/>
        <v>0</v>
      </c>
      <c r="CI430" s="9"/>
      <c r="CJ430" s="15"/>
    </row>
    <row r="431" spans="1:88" x14ac:dyDescent="0.25">
      <c r="A431">
        <v>30</v>
      </c>
      <c r="B431">
        <v>59.2</v>
      </c>
      <c r="C431">
        <v>61</v>
      </c>
      <c r="D431">
        <v>72.89</v>
      </c>
      <c r="E431">
        <v>58.7</v>
      </c>
      <c r="F431" s="5">
        <f t="shared" si="192"/>
        <v>852.64000000000021</v>
      </c>
      <c r="G431" s="5">
        <f t="shared" si="193"/>
        <v>961</v>
      </c>
      <c r="H431" s="5">
        <f t="shared" si="194"/>
        <v>1839.5521000000001</v>
      </c>
      <c r="I431" s="12">
        <f t="shared" si="195"/>
        <v>823.69000000000017</v>
      </c>
      <c r="J431" s="9"/>
      <c r="K431" s="15"/>
      <c r="L431">
        <v>41</v>
      </c>
      <c r="M431">
        <v>53.2</v>
      </c>
      <c r="N431">
        <v>53</v>
      </c>
      <c r="O431">
        <v>68.72</v>
      </c>
      <c r="P431">
        <v>53.33</v>
      </c>
      <c r="Q431" s="5">
        <f t="shared" si="196"/>
        <v>148.84000000000006</v>
      </c>
      <c r="R431" s="5">
        <f t="shared" si="197"/>
        <v>144</v>
      </c>
      <c r="S431" s="5">
        <f t="shared" si="198"/>
        <v>768.39839999999992</v>
      </c>
      <c r="T431" s="12">
        <f t="shared" si="199"/>
        <v>152.02889999999996</v>
      </c>
      <c r="U431" s="9"/>
      <c r="V431" s="15"/>
      <c r="W431">
        <v>39</v>
      </c>
      <c r="X431">
        <v>50.9</v>
      </c>
      <c r="Y431">
        <v>51</v>
      </c>
      <c r="Z431">
        <v>66.540000000000006</v>
      </c>
      <c r="AA431">
        <v>51.31</v>
      </c>
      <c r="AB431" s="5">
        <f t="shared" si="200"/>
        <v>141.60999999999996</v>
      </c>
      <c r="AC431" s="5">
        <f t="shared" si="201"/>
        <v>144</v>
      </c>
      <c r="AD431" s="5">
        <f t="shared" si="202"/>
        <v>758.45160000000033</v>
      </c>
      <c r="AE431" s="12">
        <f t="shared" si="203"/>
        <v>151.53610000000006</v>
      </c>
      <c r="AF431" s="9"/>
      <c r="AG431" s="15"/>
      <c r="AH431">
        <v>56</v>
      </c>
      <c r="AI431">
        <v>50.3</v>
      </c>
      <c r="AJ431">
        <v>50</v>
      </c>
      <c r="AK431">
        <v>67.45</v>
      </c>
      <c r="AL431">
        <v>50.62</v>
      </c>
      <c r="AM431" s="5">
        <f t="shared" si="204"/>
        <v>32.49000000000003</v>
      </c>
      <c r="AN431" s="5">
        <f t="shared" si="205"/>
        <v>36</v>
      </c>
      <c r="AO431" s="5">
        <f t="shared" si="206"/>
        <v>131.10250000000008</v>
      </c>
      <c r="AP431" s="12">
        <f t="shared" si="207"/>
        <v>28.944400000000027</v>
      </c>
      <c r="AQ431" s="9"/>
      <c r="AR431" s="15"/>
      <c r="AS431">
        <v>71</v>
      </c>
      <c r="AT431">
        <v>60.2</v>
      </c>
      <c r="AU431">
        <v>63</v>
      </c>
      <c r="AV431">
        <v>73.650000000000006</v>
      </c>
      <c r="AW431">
        <v>61.03</v>
      </c>
      <c r="AX431" s="5">
        <f t="shared" si="208"/>
        <v>116.63999999999994</v>
      </c>
      <c r="AY431" s="5">
        <f t="shared" si="209"/>
        <v>64</v>
      </c>
      <c r="AZ431" s="5">
        <f t="shared" si="210"/>
        <v>7.0225000000000302</v>
      </c>
      <c r="BA431" s="12">
        <f t="shared" si="211"/>
        <v>99.400899999999979</v>
      </c>
      <c r="BB431" s="9"/>
      <c r="BC431" s="15"/>
      <c r="BD431">
        <v>75</v>
      </c>
      <c r="BE431">
        <v>65.900000000000006</v>
      </c>
      <c r="BF431">
        <v>68</v>
      </c>
      <c r="BG431">
        <v>77.06</v>
      </c>
      <c r="BH431">
        <v>65.67</v>
      </c>
      <c r="BI431" s="5">
        <f t="shared" si="212"/>
        <v>82.809999999999903</v>
      </c>
      <c r="BJ431" s="5">
        <f t="shared" si="213"/>
        <v>49</v>
      </c>
      <c r="BK431" s="5">
        <f t="shared" si="214"/>
        <v>4.2436000000000096</v>
      </c>
      <c r="BL431" s="12">
        <f t="shared" si="215"/>
        <v>87.048899999999975</v>
      </c>
      <c r="BM431" s="9"/>
      <c r="BN431" s="15"/>
      <c r="BO431">
        <v>95</v>
      </c>
      <c r="BP431">
        <v>88.9</v>
      </c>
      <c r="BQ431">
        <v>89</v>
      </c>
      <c r="BR431">
        <v>93</v>
      </c>
      <c r="BS431">
        <v>87.9</v>
      </c>
      <c r="BT431" s="5">
        <f t="shared" si="216"/>
        <v>37.20999999999993</v>
      </c>
      <c r="BU431" s="5">
        <f t="shared" si="217"/>
        <v>36</v>
      </c>
      <c r="BV431" s="5">
        <f t="shared" si="218"/>
        <v>4</v>
      </c>
      <c r="BW431" s="12">
        <f t="shared" si="219"/>
        <v>50.409999999999918</v>
      </c>
      <c r="BX431" s="9"/>
      <c r="BY431" s="15"/>
      <c r="BZ431">
        <v>100</v>
      </c>
      <c r="CA431">
        <v>100</v>
      </c>
      <c r="CB431">
        <v>100</v>
      </c>
      <c r="CC431">
        <v>100</v>
      </c>
      <c r="CD431">
        <v>100</v>
      </c>
      <c r="CE431" s="5">
        <f t="shared" si="220"/>
        <v>0</v>
      </c>
      <c r="CF431" s="5">
        <f t="shared" si="221"/>
        <v>0</v>
      </c>
      <c r="CG431" s="5">
        <f t="shared" si="222"/>
        <v>0</v>
      </c>
      <c r="CH431" s="12">
        <f t="shared" si="223"/>
        <v>0</v>
      </c>
      <c r="CI431" s="9"/>
      <c r="CJ431" s="15"/>
    </row>
    <row r="432" spans="1:88" x14ac:dyDescent="0.25">
      <c r="A432">
        <v>32</v>
      </c>
      <c r="B432">
        <v>58.4</v>
      </c>
      <c r="C432">
        <v>60</v>
      </c>
      <c r="D432">
        <v>71.569999999999993</v>
      </c>
      <c r="E432">
        <v>57.69</v>
      </c>
      <c r="F432" s="5">
        <f t="shared" si="192"/>
        <v>696.95999999999992</v>
      </c>
      <c r="G432" s="5">
        <f t="shared" si="193"/>
        <v>784</v>
      </c>
      <c r="H432" s="5">
        <f t="shared" si="194"/>
        <v>1565.7848999999994</v>
      </c>
      <c r="I432" s="12">
        <f t="shared" si="195"/>
        <v>659.97609999999986</v>
      </c>
      <c r="J432" s="9"/>
      <c r="K432" s="15"/>
      <c r="L432">
        <v>36</v>
      </c>
      <c r="M432">
        <v>54</v>
      </c>
      <c r="N432">
        <v>53</v>
      </c>
      <c r="O432">
        <v>69.8</v>
      </c>
      <c r="P432">
        <v>54</v>
      </c>
      <c r="Q432" s="5">
        <f t="shared" si="196"/>
        <v>324</v>
      </c>
      <c r="R432" s="5">
        <f t="shared" si="197"/>
        <v>289</v>
      </c>
      <c r="S432" s="5">
        <f t="shared" si="198"/>
        <v>1142.4399999999998</v>
      </c>
      <c r="T432" s="12">
        <f t="shared" si="199"/>
        <v>324</v>
      </c>
      <c r="U432" s="9"/>
      <c r="V432" s="15"/>
      <c r="W432">
        <v>51</v>
      </c>
      <c r="X432">
        <v>51</v>
      </c>
      <c r="Y432">
        <v>52</v>
      </c>
      <c r="Z432">
        <v>66.89</v>
      </c>
      <c r="AA432">
        <v>50.69</v>
      </c>
      <c r="AB432" s="5">
        <f t="shared" si="200"/>
        <v>0</v>
      </c>
      <c r="AC432" s="5">
        <f t="shared" si="201"/>
        <v>1</v>
      </c>
      <c r="AD432" s="5">
        <f t="shared" si="202"/>
        <v>252.49210000000002</v>
      </c>
      <c r="AE432" s="12">
        <f t="shared" si="203"/>
        <v>9.6100000000001407E-2</v>
      </c>
      <c r="AF432" s="9"/>
      <c r="AG432" s="15"/>
      <c r="AH432">
        <v>62</v>
      </c>
      <c r="AI432">
        <v>53.3</v>
      </c>
      <c r="AJ432">
        <v>52</v>
      </c>
      <c r="AK432">
        <v>68.42</v>
      </c>
      <c r="AL432">
        <v>53.46</v>
      </c>
      <c r="AM432" s="5">
        <f t="shared" si="204"/>
        <v>75.690000000000055</v>
      </c>
      <c r="AN432" s="5">
        <f t="shared" si="205"/>
        <v>100</v>
      </c>
      <c r="AO432" s="5">
        <f t="shared" si="206"/>
        <v>41.216400000000021</v>
      </c>
      <c r="AP432" s="12">
        <f t="shared" si="207"/>
        <v>72.931599999999989</v>
      </c>
      <c r="AQ432" s="9"/>
      <c r="AR432" s="15"/>
      <c r="AS432">
        <v>71</v>
      </c>
      <c r="AT432">
        <v>60.5</v>
      </c>
      <c r="AU432">
        <v>61</v>
      </c>
      <c r="AV432">
        <v>73.88</v>
      </c>
      <c r="AW432">
        <v>61.32</v>
      </c>
      <c r="AX432" s="5">
        <f t="shared" si="208"/>
        <v>110.25</v>
      </c>
      <c r="AY432" s="5">
        <f t="shared" si="209"/>
        <v>100</v>
      </c>
      <c r="AZ432" s="5">
        <f t="shared" si="210"/>
        <v>8.2943999999999747</v>
      </c>
      <c r="BA432" s="12">
        <f t="shared" si="211"/>
        <v>93.702399999999997</v>
      </c>
      <c r="BB432" s="9"/>
      <c r="BC432" s="15"/>
      <c r="BD432">
        <v>81</v>
      </c>
      <c r="BE432">
        <v>68.8</v>
      </c>
      <c r="BF432">
        <v>70</v>
      </c>
      <c r="BG432">
        <v>80.290000000000006</v>
      </c>
      <c r="BH432">
        <v>68.73</v>
      </c>
      <c r="BI432" s="5">
        <f t="shared" si="212"/>
        <v>148.84000000000006</v>
      </c>
      <c r="BJ432" s="5">
        <f t="shared" si="213"/>
        <v>121</v>
      </c>
      <c r="BK432" s="5">
        <f t="shared" si="214"/>
        <v>0.50409999999999111</v>
      </c>
      <c r="BL432" s="12">
        <f t="shared" si="215"/>
        <v>150.55289999999991</v>
      </c>
      <c r="BM432" s="9"/>
      <c r="BN432" s="15"/>
      <c r="BO432">
        <v>94</v>
      </c>
      <c r="BP432">
        <v>87</v>
      </c>
      <c r="BQ432">
        <v>89</v>
      </c>
      <c r="BR432">
        <v>91.73</v>
      </c>
      <c r="BS432">
        <v>87.08</v>
      </c>
      <c r="BT432" s="5">
        <f t="shared" si="216"/>
        <v>49</v>
      </c>
      <c r="BU432" s="5">
        <f t="shared" si="217"/>
        <v>25</v>
      </c>
      <c r="BV432" s="5">
        <f t="shared" si="218"/>
        <v>5.1528999999999821</v>
      </c>
      <c r="BW432" s="12">
        <f t="shared" si="219"/>
        <v>47.886400000000023</v>
      </c>
      <c r="BX432" s="9"/>
      <c r="BY432" s="15"/>
      <c r="BZ432">
        <v>100</v>
      </c>
      <c r="CA432">
        <v>100</v>
      </c>
      <c r="CB432">
        <v>100</v>
      </c>
      <c r="CC432">
        <v>100</v>
      </c>
      <c r="CD432">
        <v>100</v>
      </c>
      <c r="CE432" s="5">
        <f t="shared" si="220"/>
        <v>0</v>
      </c>
      <c r="CF432" s="5">
        <f t="shared" si="221"/>
        <v>0</v>
      </c>
      <c r="CG432" s="5">
        <f t="shared" si="222"/>
        <v>0</v>
      </c>
      <c r="CH432" s="12">
        <f t="shared" si="223"/>
        <v>0</v>
      </c>
      <c r="CI432" s="9"/>
      <c r="CJ432" s="15"/>
    </row>
    <row r="433" spans="1:88" x14ac:dyDescent="0.25">
      <c r="A433">
        <v>21</v>
      </c>
      <c r="B433">
        <v>63</v>
      </c>
      <c r="C433">
        <v>62</v>
      </c>
      <c r="D433">
        <v>76.540000000000006</v>
      </c>
      <c r="E433">
        <v>62.38</v>
      </c>
      <c r="F433" s="5">
        <f t="shared" si="192"/>
        <v>1764</v>
      </c>
      <c r="G433" s="5">
        <f t="shared" si="193"/>
        <v>1681</v>
      </c>
      <c r="H433" s="5">
        <f t="shared" si="194"/>
        <v>3084.6916000000006</v>
      </c>
      <c r="I433" s="12">
        <f t="shared" si="195"/>
        <v>1712.3044000000002</v>
      </c>
      <c r="J433" s="9"/>
      <c r="K433" s="15"/>
      <c r="L433">
        <v>50</v>
      </c>
      <c r="M433">
        <v>51.6</v>
      </c>
      <c r="N433">
        <v>50</v>
      </c>
      <c r="O433">
        <v>66.67</v>
      </c>
      <c r="P433">
        <v>51.65</v>
      </c>
      <c r="Q433" s="5">
        <f t="shared" si="196"/>
        <v>2.5600000000000045</v>
      </c>
      <c r="R433" s="5">
        <f t="shared" si="197"/>
        <v>0</v>
      </c>
      <c r="S433" s="5">
        <f t="shared" si="198"/>
        <v>277.88890000000004</v>
      </c>
      <c r="T433" s="12">
        <f t="shared" si="199"/>
        <v>2.7224999999999953</v>
      </c>
      <c r="U433" s="9"/>
      <c r="V433" s="15"/>
      <c r="W433">
        <v>53</v>
      </c>
      <c r="X433">
        <v>51.3</v>
      </c>
      <c r="Y433">
        <v>52</v>
      </c>
      <c r="Z433">
        <v>67.05</v>
      </c>
      <c r="AA433">
        <v>51.61</v>
      </c>
      <c r="AB433" s="5">
        <f t="shared" si="200"/>
        <v>2.8900000000000095</v>
      </c>
      <c r="AC433" s="5">
        <f t="shared" si="201"/>
        <v>1</v>
      </c>
      <c r="AD433" s="5">
        <f t="shared" si="202"/>
        <v>197.40249999999992</v>
      </c>
      <c r="AE433" s="12">
        <f t="shared" si="203"/>
        <v>1.9321000000000015</v>
      </c>
      <c r="AF433" s="9"/>
      <c r="AG433" s="15"/>
      <c r="AH433">
        <v>61</v>
      </c>
      <c r="AI433">
        <v>53.4</v>
      </c>
      <c r="AJ433">
        <v>52</v>
      </c>
      <c r="AK433">
        <v>67.91</v>
      </c>
      <c r="AL433">
        <v>53.36</v>
      </c>
      <c r="AM433" s="5">
        <f t="shared" si="204"/>
        <v>57.760000000000019</v>
      </c>
      <c r="AN433" s="5">
        <f t="shared" si="205"/>
        <v>81</v>
      </c>
      <c r="AO433" s="5">
        <f t="shared" si="206"/>
        <v>47.748099999999951</v>
      </c>
      <c r="AP433" s="12">
        <f t="shared" si="207"/>
        <v>58.369600000000005</v>
      </c>
      <c r="AQ433" s="9"/>
      <c r="AR433" s="15"/>
      <c r="AS433">
        <v>69</v>
      </c>
      <c r="AT433">
        <v>57.6</v>
      </c>
      <c r="AU433">
        <v>56</v>
      </c>
      <c r="AV433">
        <v>72.08</v>
      </c>
      <c r="AW433">
        <v>57.87</v>
      </c>
      <c r="AX433" s="5">
        <f t="shared" si="208"/>
        <v>129.95999999999998</v>
      </c>
      <c r="AY433" s="5">
        <f t="shared" si="209"/>
        <v>169</v>
      </c>
      <c r="AZ433" s="5">
        <f t="shared" si="210"/>
        <v>9.4863999999999891</v>
      </c>
      <c r="BA433" s="12">
        <f t="shared" si="211"/>
        <v>123.87690000000006</v>
      </c>
      <c r="BB433" s="9"/>
      <c r="BC433" s="15"/>
      <c r="BD433">
        <v>76</v>
      </c>
      <c r="BE433">
        <v>66.3</v>
      </c>
      <c r="BF433">
        <v>66</v>
      </c>
      <c r="BG433">
        <v>77.040000000000006</v>
      </c>
      <c r="BH433">
        <v>66.510000000000005</v>
      </c>
      <c r="BI433" s="5">
        <f t="shared" si="212"/>
        <v>94.09000000000006</v>
      </c>
      <c r="BJ433" s="5">
        <f t="shared" si="213"/>
        <v>100</v>
      </c>
      <c r="BK433" s="5">
        <f t="shared" si="214"/>
        <v>1.081600000000013</v>
      </c>
      <c r="BL433" s="12">
        <f t="shared" si="215"/>
        <v>90.060099999999906</v>
      </c>
      <c r="BM433" s="9"/>
      <c r="BN433" s="15"/>
      <c r="BO433">
        <v>93</v>
      </c>
      <c r="BP433">
        <v>86.2</v>
      </c>
      <c r="BQ433">
        <v>86</v>
      </c>
      <c r="BR433">
        <v>91.08</v>
      </c>
      <c r="BS433">
        <v>86.2</v>
      </c>
      <c r="BT433" s="5">
        <f t="shared" si="216"/>
        <v>46.239999999999959</v>
      </c>
      <c r="BU433" s="5">
        <f t="shared" si="217"/>
        <v>49</v>
      </c>
      <c r="BV433" s="5">
        <f t="shared" si="218"/>
        <v>3.6864000000000066</v>
      </c>
      <c r="BW433" s="12">
        <f t="shared" si="219"/>
        <v>46.239999999999959</v>
      </c>
      <c r="BX433" s="9"/>
      <c r="BY433" s="15"/>
      <c r="BZ433">
        <v>100</v>
      </c>
      <c r="CA433">
        <v>100</v>
      </c>
      <c r="CB433">
        <v>100</v>
      </c>
      <c r="CC433">
        <v>100</v>
      </c>
      <c r="CD433">
        <v>100</v>
      </c>
      <c r="CE433" s="5">
        <f t="shared" si="220"/>
        <v>0</v>
      </c>
      <c r="CF433" s="5">
        <f t="shared" si="221"/>
        <v>0</v>
      </c>
      <c r="CG433" s="5">
        <f t="shared" si="222"/>
        <v>0</v>
      </c>
      <c r="CH433" s="12">
        <f t="shared" si="223"/>
        <v>0</v>
      </c>
      <c r="CI433" s="9"/>
      <c r="CJ433" s="15"/>
    </row>
    <row r="434" spans="1:88" x14ac:dyDescent="0.25">
      <c r="A434">
        <v>28</v>
      </c>
      <c r="B434">
        <v>59.3</v>
      </c>
      <c r="C434">
        <v>60</v>
      </c>
      <c r="D434">
        <v>73.209999999999994</v>
      </c>
      <c r="E434">
        <v>59.36</v>
      </c>
      <c r="F434" s="5">
        <f t="shared" si="192"/>
        <v>979.68999999999983</v>
      </c>
      <c r="G434" s="5">
        <f t="shared" si="193"/>
        <v>1024</v>
      </c>
      <c r="H434" s="5">
        <f t="shared" si="194"/>
        <v>2043.9440999999995</v>
      </c>
      <c r="I434" s="12">
        <f t="shared" si="195"/>
        <v>983.44959999999992</v>
      </c>
      <c r="J434" s="9"/>
      <c r="K434" s="15"/>
      <c r="L434">
        <v>40</v>
      </c>
      <c r="M434">
        <v>53.4</v>
      </c>
      <c r="N434">
        <v>52</v>
      </c>
      <c r="O434">
        <v>68.849999999999994</v>
      </c>
      <c r="P434">
        <v>53.41</v>
      </c>
      <c r="Q434" s="5">
        <f t="shared" si="196"/>
        <v>179.55999999999997</v>
      </c>
      <c r="R434" s="5">
        <f t="shared" si="197"/>
        <v>144</v>
      </c>
      <c r="S434" s="5">
        <f t="shared" si="198"/>
        <v>832.32249999999965</v>
      </c>
      <c r="T434" s="12">
        <f t="shared" si="199"/>
        <v>179.82809999999992</v>
      </c>
      <c r="U434" s="9"/>
      <c r="V434" s="15"/>
      <c r="W434">
        <v>50</v>
      </c>
      <c r="X434">
        <v>51.2</v>
      </c>
      <c r="Y434">
        <v>52</v>
      </c>
      <c r="Z434">
        <v>67.489999999999995</v>
      </c>
      <c r="AA434">
        <v>50.87</v>
      </c>
      <c r="AB434" s="5">
        <f t="shared" si="200"/>
        <v>1.4400000000000068</v>
      </c>
      <c r="AC434" s="5">
        <f t="shared" si="201"/>
        <v>4</v>
      </c>
      <c r="AD434" s="5">
        <f t="shared" si="202"/>
        <v>305.90009999999984</v>
      </c>
      <c r="AE434" s="12">
        <f t="shared" si="203"/>
        <v>0.75689999999999558</v>
      </c>
      <c r="AF434" s="9"/>
      <c r="AG434" s="15"/>
      <c r="AH434">
        <v>67</v>
      </c>
      <c r="AI434">
        <v>54.3</v>
      </c>
      <c r="AJ434">
        <v>55</v>
      </c>
      <c r="AK434">
        <v>68.86</v>
      </c>
      <c r="AL434">
        <v>54.69</v>
      </c>
      <c r="AM434" s="5">
        <f t="shared" si="204"/>
        <v>161.29000000000008</v>
      </c>
      <c r="AN434" s="5">
        <f t="shared" si="205"/>
        <v>144</v>
      </c>
      <c r="AO434" s="5">
        <f t="shared" si="206"/>
        <v>3.4595999999999978</v>
      </c>
      <c r="AP434" s="12">
        <f t="shared" si="207"/>
        <v>151.53610000000006</v>
      </c>
      <c r="AQ434" s="9"/>
      <c r="AR434" s="15"/>
      <c r="AS434">
        <v>62</v>
      </c>
      <c r="AT434">
        <v>55.5</v>
      </c>
      <c r="AU434">
        <v>54</v>
      </c>
      <c r="AV434">
        <v>70.16</v>
      </c>
      <c r="AW434">
        <v>55.82</v>
      </c>
      <c r="AX434" s="5">
        <f t="shared" si="208"/>
        <v>42.25</v>
      </c>
      <c r="AY434" s="5">
        <f t="shared" si="209"/>
        <v>64</v>
      </c>
      <c r="AZ434" s="5">
        <f t="shared" si="210"/>
        <v>66.585599999999943</v>
      </c>
      <c r="BA434" s="12">
        <f t="shared" si="211"/>
        <v>38.192399999999999</v>
      </c>
      <c r="BB434" s="9"/>
      <c r="BC434" s="15"/>
      <c r="BD434">
        <v>76</v>
      </c>
      <c r="BE434">
        <v>66.3</v>
      </c>
      <c r="BF434">
        <v>66</v>
      </c>
      <c r="BG434">
        <v>76.87</v>
      </c>
      <c r="BH434">
        <v>67.11</v>
      </c>
      <c r="BI434" s="5">
        <f t="shared" si="212"/>
        <v>94.09000000000006</v>
      </c>
      <c r="BJ434" s="5">
        <f t="shared" si="213"/>
        <v>100</v>
      </c>
      <c r="BK434" s="5">
        <f t="shared" si="214"/>
        <v>0.7569000000000079</v>
      </c>
      <c r="BL434" s="12">
        <f t="shared" si="215"/>
        <v>79.032100000000014</v>
      </c>
      <c r="BM434" s="9"/>
      <c r="BN434" s="15"/>
      <c r="BO434">
        <v>91</v>
      </c>
      <c r="BP434">
        <v>84.2</v>
      </c>
      <c r="BQ434">
        <v>85</v>
      </c>
      <c r="BR434">
        <v>89.33</v>
      </c>
      <c r="BS434">
        <v>84.15</v>
      </c>
      <c r="BT434" s="5">
        <f t="shared" si="216"/>
        <v>46.239999999999959</v>
      </c>
      <c r="BU434" s="5">
        <f t="shared" si="217"/>
        <v>36</v>
      </c>
      <c r="BV434" s="5">
        <f t="shared" si="218"/>
        <v>2.7889000000000057</v>
      </c>
      <c r="BW434" s="12">
        <f t="shared" si="219"/>
        <v>46.922499999999921</v>
      </c>
      <c r="BX434" s="9"/>
      <c r="BY434" s="15"/>
      <c r="BZ434">
        <v>100</v>
      </c>
      <c r="CA434">
        <v>100</v>
      </c>
      <c r="CB434">
        <v>100</v>
      </c>
      <c r="CC434">
        <v>100</v>
      </c>
      <c r="CD434">
        <v>100</v>
      </c>
      <c r="CE434" s="5">
        <f t="shared" si="220"/>
        <v>0</v>
      </c>
      <c r="CF434" s="5">
        <f t="shared" si="221"/>
        <v>0</v>
      </c>
      <c r="CG434" s="5">
        <f t="shared" si="222"/>
        <v>0</v>
      </c>
      <c r="CH434" s="12">
        <f t="shared" si="223"/>
        <v>0</v>
      </c>
      <c r="CI434" s="9"/>
      <c r="CJ434" s="15"/>
    </row>
    <row r="435" spans="1:88" x14ac:dyDescent="0.25">
      <c r="A435">
        <v>27</v>
      </c>
      <c r="B435">
        <v>59.8</v>
      </c>
      <c r="C435">
        <v>60</v>
      </c>
      <c r="D435">
        <v>73.489999999999995</v>
      </c>
      <c r="E435">
        <v>59.94</v>
      </c>
      <c r="F435" s="5">
        <f t="shared" si="192"/>
        <v>1075.8399999999999</v>
      </c>
      <c r="G435" s="5">
        <f t="shared" si="193"/>
        <v>1089</v>
      </c>
      <c r="H435" s="5">
        <f t="shared" si="194"/>
        <v>2161.3200999999995</v>
      </c>
      <c r="I435" s="12">
        <f t="shared" si="195"/>
        <v>1085.0435999999997</v>
      </c>
      <c r="J435" s="9"/>
      <c r="K435" s="15"/>
      <c r="L435">
        <v>46</v>
      </c>
      <c r="M435">
        <v>52.7</v>
      </c>
      <c r="N435">
        <v>51</v>
      </c>
      <c r="O435">
        <v>68.83</v>
      </c>
      <c r="P435">
        <v>52.65</v>
      </c>
      <c r="Q435" s="5">
        <f t="shared" si="196"/>
        <v>44.890000000000036</v>
      </c>
      <c r="R435" s="5">
        <f t="shared" si="197"/>
        <v>25</v>
      </c>
      <c r="S435" s="5">
        <f t="shared" si="198"/>
        <v>521.20889999999997</v>
      </c>
      <c r="T435" s="12">
        <f t="shared" si="199"/>
        <v>44.222499999999982</v>
      </c>
      <c r="U435" s="9"/>
      <c r="V435" s="15"/>
      <c r="W435">
        <v>52</v>
      </c>
      <c r="X435">
        <v>51.1</v>
      </c>
      <c r="Y435">
        <v>51</v>
      </c>
      <c r="Z435">
        <v>66.59</v>
      </c>
      <c r="AA435">
        <v>51.28</v>
      </c>
      <c r="AB435" s="5">
        <f t="shared" si="200"/>
        <v>0.80999999999999739</v>
      </c>
      <c r="AC435" s="5">
        <f t="shared" si="201"/>
        <v>1</v>
      </c>
      <c r="AD435" s="5">
        <f t="shared" si="202"/>
        <v>212.86810000000011</v>
      </c>
      <c r="AE435" s="12">
        <f t="shared" si="203"/>
        <v>0.51839999999999842</v>
      </c>
      <c r="AF435" s="9"/>
      <c r="AG435" s="15"/>
      <c r="AH435">
        <v>69</v>
      </c>
      <c r="AI435">
        <v>54.8</v>
      </c>
      <c r="AJ435">
        <v>55</v>
      </c>
      <c r="AK435">
        <v>69.28</v>
      </c>
      <c r="AL435">
        <v>55.81</v>
      </c>
      <c r="AM435" s="5">
        <f t="shared" si="204"/>
        <v>201.64000000000007</v>
      </c>
      <c r="AN435" s="5">
        <f t="shared" si="205"/>
        <v>196</v>
      </c>
      <c r="AO435" s="5">
        <f t="shared" si="206"/>
        <v>7.8400000000000636E-2</v>
      </c>
      <c r="AP435" s="12">
        <f t="shared" si="207"/>
        <v>173.97609999999995</v>
      </c>
      <c r="AQ435" s="9"/>
      <c r="AR435" s="15"/>
      <c r="AS435">
        <v>73</v>
      </c>
      <c r="AT435">
        <v>59.3</v>
      </c>
      <c r="AU435">
        <v>59</v>
      </c>
      <c r="AV435">
        <v>73.94</v>
      </c>
      <c r="AW435">
        <v>59.9</v>
      </c>
      <c r="AX435" s="5">
        <f t="shared" si="208"/>
        <v>187.69000000000008</v>
      </c>
      <c r="AY435" s="5">
        <f t="shared" si="209"/>
        <v>196</v>
      </c>
      <c r="AZ435" s="5">
        <f t="shared" si="210"/>
        <v>0.88359999999999572</v>
      </c>
      <c r="BA435" s="12">
        <f t="shared" si="211"/>
        <v>171.61000000000004</v>
      </c>
      <c r="BB435" s="9"/>
      <c r="BC435" s="15"/>
      <c r="BD435">
        <v>75</v>
      </c>
      <c r="BE435">
        <v>66</v>
      </c>
      <c r="BF435">
        <v>67</v>
      </c>
      <c r="BG435">
        <v>76.569999999999993</v>
      </c>
      <c r="BH435">
        <v>65.92</v>
      </c>
      <c r="BI435" s="5">
        <f t="shared" si="212"/>
        <v>81</v>
      </c>
      <c r="BJ435" s="5">
        <f t="shared" si="213"/>
        <v>64</v>
      </c>
      <c r="BK435" s="5">
        <f t="shared" si="214"/>
        <v>2.4648999999999788</v>
      </c>
      <c r="BL435" s="12">
        <f t="shared" si="215"/>
        <v>82.446399999999969</v>
      </c>
      <c r="BM435" s="9"/>
      <c r="BN435" s="15"/>
      <c r="BO435">
        <v>93</v>
      </c>
      <c r="BP435">
        <v>86</v>
      </c>
      <c r="BQ435">
        <v>86</v>
      </c>
      <c r="BR435">
        <v>91.15</v>
      </c>
      <c r="BS435">
        <v>86.04</v>
      </c>
      <c r="BT435" s="5">
        <f t="shared" si="216"/>
        <v>49</v>
      </c>
      <c r="BU435" s="5">
        <f t="shared" si="217"/>
        <v>49</v>
      </c>
      <c r="BV435" s="5">
        <f t="shared" si="218"/>
        <v>3.422499999999979</v>
      </c>
      <c r="BW435" s="12">
        <f t="shared" si="219"/>
        <v>48.441599999999916</v>
      </c>
      <c r="BX435" s="9"/>
      <c r="BY435" s="15"/>
      <c r="BZ435">
        <v>100</v>
      </c>
      <c r="CA435">
        <v>100</v>
      </c>
      <c r="CB435">
        <v>100</v>
      </c>
      <c r="CC435">
        <v>100</v>
      </c>
      <c r="CD435">
        <v>100</v>
      </c>
      <c r="CE435" s="5">
        <f t="shared" si="220"/>
        <v>0</v>
      </c>
      <c r="CF435" s="5">
        <f t="shared" si="221"/>
        <v>0</v>
      </c>
      <c r="CG435" s="5">
        <f t="shared" si="222"/>
        <v>0</v>
      </c>
      <c r="CH435" s="12">
        <f t="shared" si="223"/>
        <v>0</v>
      </c>
      <c r="CI435" s="9"/>
      <c r="CJ435" s="15"/>
    </row>
    <row r="436" spans="1:88" x14ac:dyDescent="0.25">
      <c r="A436">
        <v>29</v>
      </c>
      <c r="B436">
        <v>59.3</v>
      </c>
      <c r="C436">
        <v>59</v>
      </c>
      <c r="D436">
        <v>72.989999999999995</v>
      </c>
      <c r="E436">
        <v>60.27</v>
      </c>
      <c r="F436" s="5">
        <f t="shared" si="192"/>
        <v>918.0899999999998</v>
      </c>
      <c r="G436" s="5">
        <f t="shared" si="193"/>
        <v>900</v>
      </c>
      <c r="H436" s="5">
        <f t="shared" si="194"/>
        <v>1935.1200999999996</v>
      </c>
      <c r="I436" s="12">
        <f t="shared" si="195"/>
        <v>977.81290000000024</v>
      </c>
      <c r="J436" s="9"/>
      <c r="K436" s="15"/>
      <c r="L436">
        <v>41</v>
      </c>
      <c r="M436">
        <v>53.5</v>
      </c>
      <c r="N436">
        <v>51</v>
      </c>
      <c r="O436">
        <v>69.260000000000005</v>
      </c>
      <c r="P436">
        <v>53.04</v>
      </c>
      <c r="Q436" s="5">
        <f t="shared" si="196"/>
        <v>156.25</v>
      </c>
      <c r="R436" s="5">
        <f t="shared" si="197"/>
        <v>100</v>
      </c>
      <c r="S436" s="5">
        <f t="shared" si="198"/>
        <v>798.62760000000026</v>
      </c>
      <c r="T436" s="12">
        <f t="shared" si="199"/>
        <v>144.96159999999998</v>
      </c>
      <c r="U436" s="9"/>
      <c r="V436" s="15"/>
      <c r="W436">
        <v>43</v>
      </c>
      <c r="X436">
        <v>51</v>
      </c>
      <c r="Y436">
        <v>53</v>
      </c>
      <c r="Z436">
        <v>67.06</v>
      </c>
      <c r="AA436">
        <v>51.43</v>
      </c>
      <c r="AB436" s="5">
        <f t="shared" si="200"/>
        <v>64</v>
      </c>
      <c r="AC436" s="5">
        <f t="shared" si="201"/>
        <v>100</v>
      </c>
      <c r="AD436" s="5">
        <f t="shared" si="202"/>
        <v>578.88360000000011</v>
      </c>
      <c r="AE436" s="12">
        <f t="shared" si="203"/>
        <v>71.064899999999994</v>
      </c>
      <c r="AF436" s="9"/>
      <c r="AG436" s="15"/>
      <c r="AH436">
        <v>62</v>
      </c>
      <c r="AI436">
        <v>53</v>
      </c>
      <c r="AJ436">
        <v>52</v>
      </c>
      <c r="AK436">
        <v>68.17</v>
      </c>
      <c r="AL436">
        <v>53.75</v>
      </c>
      <c r="AM436" s="5">
        <f t="shared" si="204"/>
        <v>81</v>
      </c>
      <c r="AN436" s="5">
        <f t="shared" si="205"/>
        <v>100</v>
      </c>
      <c r="AO436" s="5">
        <f t="shared" si="206"/>
        <v>38.068900000000021</v>
      </c>
      <c r="AP436" s="12">
        <f t="shared" si="207"/>
        <v>68.0625</v>
      </c>
      <c r="AQ436" s="9"/>
      <c r="AR436" s="15"/>
      <c r="AS436">
        <v>75</v>
      </c>
      <c r="AT436">
        <v>59.7</v>
      </c>
      <c r="AU436">
        <v>61</v>
      </c>
      <c r="AV436">
        <v>74.290000000000006</v>
      </c>
      <c r="AW436">
        <v>59.75</v>
      </c>
      <c r="AX436" s="5">
        <f t="shared" si="208"/>
        <v>234.08999999999992</v>
      </c>
      <c r="AY436" s="5">
        <f t="shared" si="209"/>
        <v>196</v>
      </c>
      <c r="AZ436" s="5">
        <f t="shared" si="210"/>
        <v>0.50409999999999111</v>
      </c>
      <c r="BA436" s="12">
        <f t="shared" si="211"/>
        <v>232.5625</v>
      </c>
      <c r="BB436" s="9"/>
      <c r="BC436" s="15"/>
      <c r="BD436">
        <v>75</v>
      </c>
      <c r="BE436">
        <v>65.8</v>
      </c>
      <c r="BF436">
        <v>68</v>
      </c>
      <c r="BG436">
        <v>76.349999999999994</v>
      </c>
      <c r="BH436">
        <v>66.31</v>
      </c>
      <c r="BI436" s="5">
        <f t="shared" si="212"/>
        <v>84.640000000000057</v>
      </c>
      <c r="BJ436" s="5">
        <f t="shared" si="213"/>
        <v>49</v>
      </c>
      <c r="BK436" s="5">
        <f t="shared" si="214"/>
        <v>1.8224999999999847</v>
      </c>
      <c r="BL436" s="12">
        <f t="shared" si="215"/>
        <v>75.516099999999966</v>
      </c>
      <c r="BM436" s="9"/>
      <c r="BN436" s="15"/>
      <c r="BO436">
        <v>91</v>
      </c>
      <c r="BP436">
        <v>84.4</v>
      </c>
      <c r="BQ436">
        <v>84</v>
      </c>
      <c r="BR436">
        <v>89.66</v>
      </c>
      <c r="BS436">
        <v>84.26</v>
      </c>
      <c r="BT436" s="5">
        <f t="shared" si="216"/>
        <v>43.559999999999924</v>
      </c>
      <c r="BU436" s="5">
        <f t="shared" si="217"/>
        <v>49</v>
      </c>
      <c r="BV436" s="5">
        <f t="shared" si="218"/>
        <v>1.7956000000000092</v>
      </c>
      <c r="BW436" s="12">
        <f t="shared" si="219"/>
        <v>45.427599999999934</v>
      </c>
      <c r="BX436" s="9"/>
      <c r="BY436" s="15"/>
      <c r="BZ436">
        <v>100</v>
      </c>
      <c r="CA436">
        <v>100</v>
      </c>
      <c r="CB436">
        <v>100</v>
      </c>
      <c r="CC436">
        <v>100</v>
      </c>
      <c r="CD436">
        <v>100</v>
      </c>
      <c r="CE436" s="5">
        <f t="shared" si="220"/>
        <v>0</v>
      </c>
      <c r="CF436" s="5">
        <f t="shared" si="221"/>
        <v>0</v>
      </c>
      <c r="CG436" s="5">
        <f t="shared" si="222"/>
        <v>0</v>
      </c>
      <c r="CH436" s="12">
        <f t="shared" si="223"/>
        <v>0</v>
      </c>
      <c r="CI436" s="9"/>
      <c r="CJ436" s="15"/>
    </row>
    <row r="437" spans="1:88" x14ac:dyDescent="0.25">
      <c r="A437">
        <v>31</v>
      </c>
      <c r="B437">
        <v>58.2</v>
      </c>
      <c r="C437">
        <v>60</v>
      </c>
      <c r="D437">
        <v>71.78</v>
      </c>
      <c r="E437">
        <v>58.25</v>
      </c>
      <c r="F437" s="5">
        <f t="shared" si="192"/>
        <v>739.84000000000015</v>
      </c>
      <c r="G437" s="5">
        <f t="shared" si="193"/>
        <v>841</v>
      </c>
      <c r="H437" s="5">
        <f t="shared" si="194"/>
        <v>1663.0084000000002</v>
      </c>
      <c r="I437" s="12">
        <f t="shared" si="195"/>
        <v>742.5625</v>
      </c>
      <c r="J437" s="9"/>
      <c r="K437" s="15"/>
      <c r="L437">
        <v>46</v>
      </c>
      <c r="M437">
        <v>50.8</v>
      </c>
      <c r="N437">
        <v>53</v>
      </c>
      <c r="O437">
        <v>67.16</v>
      </c>
      <c r="P437">
        <v>50.76</v>
      </c>
      <c r="Q437" s="5">
        <f t="shared" si="196"/>
        <v>23.039999999999974</v>
      </c>
      <c r="R437" s="5">
        <f t="shared" si="197"/>
        <v>49</v>
      </c>
      <c r="S437" s="5">
        <f t="shared" si="198"/>
        <v>447.74559999999985</v>
      </c>
      <c r="T437" s="12">
        <f t="shared" si="199"/>
        <v>22.657599999999981</v>
      </c>
      <c r="U437" s="9"/>
      <c r="V437" s="15"/>
      <c r="W437">
        <v>50</v>
      </c>
      <c r="X437">
        <v>51.2</v>
      </c>
      <c r="Y437">
        <v>52</v>
      </c>
      <c r="Z437">
        <v>67.16</v>
      </c>
      <c r="AA437">
        <v>50.77</v>
      </c>
      <c r="AB437" s="5">
        <f t="shared" si="200"/>
        <v>1.4400000000000068</v>
      </c>
      <c r="AC437" s="5">
        <f t="shared" si="201"/>
        <v>4</v>
      </c>
      <c r="AD437" s="5">
        <f t="shared" si="202"/>
        <v>294.46559999999988</v>
      </c>
      <c r="AE437" s="12">
        <f t="shared" si="203"/>
        <v>0.59290000000000487</v>
      </c>
      <c r="AF437" s="9"/>
      <c r="AG437" s="15"/>
      <c r="AH437">
        <v>60</v>
      </c>
      <c r="AI437">
        <v>52.7</v>
      </c>
      <c r="AJ437">
        <v>52</v>
      </c>
      <c r="AK437">
        <v>67.849999999999994</v>
      </c>
      <c r="AL437">
        <v>52.98</v>
      </c>
      <c r="AM437" s="5">
        <f t="shared" si="204"/>
        <v>53.289999999999957</v>
      </c>
      <c r="AN437" s="5">
        <f t="shared" si="205"/>
        <v>64</v>
      </c>
      <c r="AO437" s="5">
        <f t="shared" si="206"/>
        <v>61.62249999999991</v>
      </c>
      <c r="AP437" s="12">
        <f t="shared" si="207"/>
        <v>49.280400000000043</v>
      </c>
      <c r="AQ437" s="9"/>
      <c r="AR437" s="15"/>
      <c r="AS437">
        <v>66</v>
      </c>
      <c r="AT437">
        <v>56.4</v>
      </c>
      <c r="AU437">
        <v>56</v>
      </c>
      <c r="AV437">
        <v>71.150000000000006</v>
      </c>
      <c r="AW437">
        <v>56.47</v>
      </c>
      <c r="AX437" s="5">
        <f t="shared" si="208"/>
        <v>92.160000000000025</v>
      </c>
      <c r="AY437" s="5">
        <f t="shared" si="209"/>
        <v>100</v>
      </c>
      <c r="AZ437" s="5">
        <f t="shared" si="210"/>
        <v>26.522500000000058</v>
      </c>
      <c r="BA437" s="12">
        <f t="shared" si="211"/>
        <v>90.820900000000023</v>
      </c>
      <c r="BB437" s="9"/>
      <c r="BC437" s="15"/>
      <c r="BD437">
        <v>77</v>
      </c>
      <c r="BE437">
        <v>67.2</v>
      </c>
      <c r="BF437">
        <v>70</v>
      </c>
      <c r="BG437">
        <v>77.75</v>
      </c>
      <c r="BH437">
        <v>67.38</v>
      </c>
      <c r="BI437" s="5">
        <f t="shared" si="212"/>
        <v>96.039999999999949</v>
      </c>
      <c r="BJ437" s="5">
        <f t="shared" si="213"/>
        <v>49</v>
      </c>
      <c r="BK437" s="5">
        <f t="shared" si="214"/>
        <v>0.5625</v>
      </c>
      <c r="BL437" s="12">
        <f t="shared" si="215"/>
        <v>92.544400000000081</v>
      </c>
      <c r="BM437" s="9"/>
      <c r="BN437" s="15"/>
      <c r="BO437">
        <v>93</v>
      </c>
      <c r="BP437">
        <v>84.5</v>
      </c>
      <c r="BQ437">
        <v>87</v>
      </c>
      <c r="BR437">
        <v>90.38</v>
      </c>
      <c r="BS437">
        <v>85.01</v>
      </c>
      <c r="BT437" s="5">
        <f t="shared" si="216"/>
        <v>72.25</v>
      </c>
      <c r="BU437" s="5">
        <f t="shared" si="217"/>
        <v>36</v>
      </c>
      <c r="BV437" s="5">
        <f t="shared" si="218"/>
        <v>6.8644000000000238</v>
      </c>
      <c r="BW437" s="12">
        <f t="shared" si="219"/>
        <v>63.840099999999921</v>
      </c>
      <c r="BX437" s="9"/>
      <c r="BY437" s="15"/>
      <c r="BZ437">
        <v>100</v>
      </c>
      <c r="CA437">
        <v>100</v>
      </c>
      <c r="CB437">
        <v>100</v>
      </c>
      <c r="CC437">
        <v>100</v>
      </c>
      <c r="CD437">
        <v>100</v>
      </c>
      <c r="CE437" s="5">
        <f t="shared" si="220"/>
        <v>0</v>
      </c>
      <c r="CF437" s="5">
        <f t="shared" si="221"/>
        <v>0</v>
      </c>
      <c r="CG437" s="5">
        <f t="shared" si="222"/>
        <v>0</v>
      </c>
      <c r="CH437" s="12">
        <f t="shared" si="223"/>
        <v>0</v>
      </c>
      <c r="CI437" s="9"/>
      <c r="CJ437" s="15"/>
    </row>
    <row r="438" spans="1:88" x14ac:dyDescent="0.25">
      <c r="A438">
        <v>30</v>
      </c>
      <c r="B438">
        <v>58.4</v>
      </c>
      <c r="C438">
        <v>60</v>
      </c>
      <c r="D438">
        <v>72.09</v>
      </c>
      <c r="E438">
        <v>57.55</v>
      </c>
      <c r="F438" s="5">
        <f t="shared" si="192"/>
        <v>806.56</v>
      </c>
      <c r="G438" s="5">
        <f t="shared" si="193"/>
        <v>900</v>
      </c>
      <c r="H438" s="5">
        <f t="shared" si="194"/>
        <v>1771.5681000000002</v>
      </c>
      <c r="I438" s="12">
        <f t="shared" si="195"/>
        <v>759.00249999999983</v>
      </c>
      <c r="J438" s="9"/>
      <c r="K438" s="15"/>
      <c r="L438">
        <v>38</v>
      </c>
      <c r="M438">
        <v>52.6</v>
      </c>
      <c r="N438">
        <v>55</v>
      </c>
      <c r="O438">
        <v>68.61</v>
      </c>
      <c r="P438">
        <v>51.97</v>
      </c>
      <c r="Q438" s="5">
        <f t="shared" si="196"/>
        <v>213.16000000000005</v>
      </c>
      <c r="R438" s="5">
        <f t="shared" si="197"/>
        <v>289</v>
      </c>
      <c r="S438" s="5">
        <f t="shared" si="198"/>
        <v>936.97209999999995</v>
      </c>
      <c r="T438" s="12">
        <f t="shared" si="199"/>
        <v>195.16089999999997</v>
      </c>
      <c r="U438" s="9"/>
      <c r="V438" s="15"/>
      <c r="W438">
        <v>43</v>
      </c>
      <c r="X438">
        <v>51.2</v>
      </c>
      <c r="Y438">
        <v>53</v>
      </c>
      <c r="Z438">
        <v>67.180000000000007</v>
      </c>
      <c r="AA438">
        <v>51.14</v>
      </c>
      <c r="AB438" s="5">
        <f t="shared" si="200"/>
        <v>67.240000000000052</v>
      </c>
      <c r="AC438" s="5">
        <f t="shared" si="201"/>
        <v>100</v>
      </c>
      <c r="AD438" s="5">
        <f t="shared" si="202"/>
        <v>584.67240000000038</v>
      </c>
      <c r="AE438" s="12">
        <f t="shared" si="203"/>
        <v>66.259600000000006</v>
      </c>
      <c r="AF438" s="9"/>
      <c r="AG438" s="15"/>
      <c r="AH438">
        <v>61</v>
      </c>
      <c r="AI438">
        <v>52.7</v>
      </c>
      <c r="AJ438">
        <v>52</v>
      </c>
      <c r="AK438">
        <v>68.2</v>
      </c>
      <c r="AL438">
        <v>53.2</v>
      </c>
      <c r="AM438" s="5">
        <f t="shared" si="204"/>
        <v>68.889999999999958</v>
      </c>
      <c r="AN438" s="5">
        <f t="shared" si="205"/>
        <v>81</v>
      </c>
      <c r="AO438" s="5">
        <f t="shared" si="206"/>
        <v>51.840000000000039</v>
      </c>
      <c r="AP438" s="12">
        <f t="shared" si="207"/>
        <v>60.839999999999954</v>
      </c>
      <c r="AQ438" s="9"/>
      <c r="AR438" s="15"/>
      <c r="AS438">
        <v>69</v>
      </c>
      <c r="AT438">
        <v>57.6</v>
      </c>
      <c r="AU438">
        <v>58</v>
      </c>
      <c r="AV438">
        <v>72.290000000000006</v>
      </c>
      <c r="AW438">
        <v>57.37</v>
      </c>
      <c r="AX438" s="5">
        <f t="shared" si="208"/>
        <v>129.95999999999998</v>
      </c>
      <c r="AY438" s="5">
        <f t="shared" si="209"/>
        <v>121</v>
      </c>
      <c r="AZ438" s="5">
        <f t="shared" si="210"/>
        <v>10.82410000000004</v>
      </c>
      <c r="BA438" s="12">
        <f t="shared" si="211"/>
        <v>135.25690000000006</v>
      </c>
      <c r="BB438" s="9"/>
      <c r="BC438" s="15"/>
      <c r="BD438">
        <v>84</v>
      </c>
      <c r="BE438">
        <v>71.5</v>
      </c>
      <c r="BF438">
        <v>73</v>
      </c>
      <c r="BG438">
        <v>81.67</v>
      </c>
      <c r="BH438">
        <v>71.209999999999994</v>
      </c>
      <c r="BI438" s="5">
        <f t="shared" si="212"/>
        <v>156.25</v>
      </c>
      <c r="BJ438" s="5">
        <f t="shared" si="213"/>
        <v>121</v>
      </c>
      <c r="BK438" s="5">
        <f t="shared" si="214"/>
        <v>5.4288999999999916</v>
      </c>
      <c r="BL438" s="12">
        <f t="shared" si="215"/>
        <v>163.58410000000015</v>
      </c>
      <c r="BM438" s="9"/>
      <c r="BN438" s="15"/>
      <c r="BO438">
        <v>94</v>
      </c>
      <c r="BP438">
        <v>85.3</v>
      </c>
      <c r="BQ438">
        <v>86</v>
      </c>
      <c r="BR438">
        <v>91.51</v>
      </c>
      <c r="BS438">
        <v>84.74</v>
      </c>
      <c r="BT438" s="5">
        <f t="shared" si="216"/>
        <v>75.690000000000055</v>
      </c>
      <c r="BU438" s="5">
        <f t="shared" si="217"/>
        <v>64</v>
      </c>
      <c r="BV438" s="5">
        <f t="shared" si="218"/>
        <v>6.2000999999999742</v>
      </c>
      <c r="BW438" s="12">
        <f t="shared" si="219"/>
        <v>85.747600000000091</v>
      </c>
      <c r="BX438" s="9"/>
      <c r="BY438" s="15"/>
      <c r="BZ438">
        <v>100</v>
      </c>
      <c r="CA438">
        <v>100</v>
      </c>
      <c r="CB438">
        <v>100</v>
      </c>
      <c r="CC438">
        <v>100</v>
      </c>
      <c r="CD438">
        <v>100</v>
      </c>
      <c r="CE438" s="5">
        <f t="shared" si="220"/>
        <v>0</v>
      </c>
      <c r="CF438" s="5">
        <f t="shared" si="221"/>
        <v>0</v>
      </c>
      <c r="CG438" s="5">
        <f t="shared" si="222"/>
        <v>0</v>
      </c>
      <c r="CH438" s="12">
        <f t="shared" si="223"/>
        <v>0</v>
      </c>
      <c r="CI438" s="9"/>
      <c r="CJ438" s="15"/>
    </row>
    <row r="439" spans="1:88" x14ac:dyDescent="0.25">
      <c r="A439">
        <v>19</v>
      </c>
      <c r="B439">
        <v>62.9</v>
      </c>
      <c r="C439">
        <v>66</v>
      </c>
      <c r="D439">
        <v>77.11</v>
      </c>
      <c r="E439">
        <v>62.12</v>
      </c>
      <c r="F439" s="5">
        <f t="shared" si="192"/>
        <v>1927.2099999999998</v>
      </c>
      <c r="G439" s="5">
        <f t="shared" si="193"/>
        <v>2209</v>
      </c>
      <c r="H439" s="5">
        <f t="shared" si="194"/>
        <v>3376.7721000000001</v>
      </c>
      <c r="I439" s="12">
        <f t="shared" si="195"/>
        <v>1859.3343999999997</v>
      </c>
      <c r="J439" s="9"/>
      <c r="K439" s="15"/>
      <c r="L439">
        <v>51</v>
      </c>
      <c r="M439">
        <v>49.8</v>
      </c>
      <c r="N439">
        <v>52</v>
      </c>
      <c r="O439">
        <v>66.41</v>
      </c>
      <c r="P439">
        <v>49.62</v>
      </c>
      <c r="Q439" s="5">
        <f t="shared" si="196"/>
        <v>1.4400000000000068</v>
      </c>
      <c r="R439" s="5">
        <f t="shared" si="197"/>
        <v>1</v>
      </c>
      <c r="S439" s="5">
        <f t="shared" si="198"/>
        <v>237.46809999999991</v>
      </c>
      <c r="T439" s="12">
        <f t="shared" si="199"/>
        <v>1.904400000000007</v>
      </c>
      <c r="U439" s="9"/>
      <c r="V439" s="15"/>
      <c r="W439">
        <v>55</v>
      </c>
      <c r="X439">
        <v>51</v>
      </c>
      <c r="Y439">
        <v>53</v>
      </c>
      <c r="Z439">
        <v>67.39</v>
      </c>
      <c r="AA439">
        <v>50.64</v>
      </c>
      <c r="AB439" s="5">
        <f t="shared" si="200"/>
        <v>16</v>
      </c>
      <c r="AC439" s="5">
        <f t="shared" si="201"/>
        <v>4</v>
      </c>
      <c r="AD439" s="5">
        <f t="shared" si="202"/>
        <v>153.5121</v>
      </c>
      <c r="AE439" s="12">
        <f t="shared" si="203"/>
        <v>19.009599999999995</v>
      </c>
      <c r="AF439" s="9"/>
      <c r="AG439" s="15"/>
      <c r="AH439">
        <v>65</v>
      </c>
      <c r="AI439">
        <v>53.5</v>
      </c>
      <c r="AJ439">
        <v>54</v>
      </c>
      <c r="AK439">
        <v>68.45</v>
      </c>
      <c r="AL439">
        <v>53.85</v>
      </c>
      <c r="AM439" s="5">
        <f t="shared" si="204"/>
        <v>132.25</v>
      </c>
      <c r="AN439" s="5">
        <f t="shared" si="205"/>
        <v>121</v>
      </c>
      <c r="AO439" s="5">
        <f t="shared" si="206"/>
        <v>11.902500000000019</v>
      </c>
      <c r="AP439" s="12">
        <f t="shared" si="207"/>
        <v>124.32249999999996</v>
      </c>
      <c r="AQ439" s="9"/>
      <c r="AR439" s="15"/>
      <c r="AS439">
        <v>68</v>
      </c>
      <c r="AT439">
        <v>57.2</v>
      </c>
      <c r="AU439">
        <v>56</v>
      </c>
      <c r="AV439">
        <v>71.63</v>
      </c>
      <c r="AW439">
        <v>57.61</v>
      </c>
      <c r="AX439" s="5">
        <f t="shared" si="208"/>
        <v>116.63999999999994</v>
      </c>
      <c r="AY439" s="5">
        <f t="shared" si="209"/>
        <v>144</v>
      </c>
      <c r="AZ439" s="5">
        <f t="shared" si="210"/>
        <v>13.176899999999968</v>
      </c>
      <c r="BA439" s="12">
        <f t="shared" si="211"/>
        <v>107.95210000000002</v>
      </c>
      <c r="BB439" s="9"/>
      <c r="BC439" s="15"/>
      <c r="BD439">
        <v>85</v>
      </c>
      <c r="BE439">
        <v>70.400000000000006</v>
      </c>
      <c r="BF439">
        <v>71</v>
      </c>
      <c r="BG439">
        <v>81.430000000000007</v>
      </c>
      <c r="BH439">
        <v>71.06</v>
      </c>
      <c r="BI439" s="5">
        <f t="shared" si="212"/>
        <v>213.15999999999983</v>
      </c>
      <c r="BJ439" s="5">
        <f t="shared" si="213"/>
        <v>196</v>
      </c>
      <c r="BK439" s="5">
        <f t="shared" si="214"/>
        <v>12.744899999999951</v>
      </c>
      <c r="BL439" s="12">
        <f t="shared" si="215"/>
        <v>194.32359999999994</v>
      </c>
      <c r="BM439" s="9"/>
      <c r="BN439" s="15"/>
      <c r="BO439">
        <v>88</v>
      </c>
      <c r="BP439">
        <v>80.5</v>
      </c>
      <c r="BQ439">
        <v>79</v>
      </c>
      <c r="BR439">
        <v>86.96</v>
      </c>
      <c r="BS439">
        <v>80.16</v>
      </c>
      <c r="BT439" s="5">
        <f t="shared" si="216"/>
        <v>56.25</v>
      </c>
      <c r="BU439" s="5">
        <f t="shared" si="217"/>
        <v>81</v>
      </c>
      <c r="BV439" s="5">
        <f t="shared" si="218"/>
        <v>1.081600000000013</v>
      </c>
      <c r="BW439" s="12">
        <f t="shared" si="219"/>
        <v>61.465600000000052</v>
      </c>
      <c r="BX439" s="9"/>
      <c r="BY439" s="15"/>
      <c r="BZ439">
        <v>100</v>
      </c>
      <c r="CA439">
        <v>100</v>
      </c>
      <c r="CB439">
        <v>100</v>
      </c>
      <c r="CC439">
        <v>100</v>
      </c>
      <c r="CD439">
        <v>100</v>
      </c>
      <c r="CE439" s="5">
        <f t="shared" si="220"/>
        <v>0</v>
      </c>
      <c r="CF439" s="5">
        <f t="shared" si="221"/>
        <v>0</v>
      </c>
      <c r="CG439" s="5">
        <f t="shared" si="222"/>
        <v>0</v>
      </c>
      <c r="CH439" s="12">
        <f t="shared" si="223"/>
        <v>0</v>
      </c>
      <c r="CI439" s="9"/>
      <c r="CJ439" s="15"/>
    </row>
    <row r="440" spans="1:88" x14ac:dyDescent="0.25">
      <c r="A440">
        <v>35</v>
      </c>
      <c r="B440">
        <v>56.3</v>
      </c>
      <c r="C440">
        <v>56</v>
      </c>
      <c r="D440">
        <v>69.73</v>
      </c>
      <c r="E440">
        <v>55.42</v>
      </c>
      <c r="F440" s="5">
        <f t="shared" si="192"/>
        <v>453.68999999999988</v>
      </c>
      <c r="G440" s="5">
        <f t="shared" si="193"/>
        <v>441</v>
      </c>
      <c r="H440" s="5">
        <f t="shared" si="194"/>
        <v>1206.1729000000003</v>
      </c>
      <c r="I440" s="12">
        <f t="shared" si="195"/>
        <v>416.97640000000007</v>
      </c>
      <c r="J440" s="9"/>
      <c r="K440" s="15"/>
      <c r="L440">
        <v>35</v>
      </c>
      <c r="M440">
        <v>53.2</v>
      </c>
      <c r="N440">
        <v>55</v>
      </c>
      <c r="O440">
        <v>68.900000000000006</v>
      </c>
      <c r="P440">
        <v>52.35</v>
      </c>
      <c r="Q440" s="5">
        <f t="shared" si="196"/>
        <v>331.24000000000012</v>
      </c>
      <c r="R440" s="5">
        <f t="shared" si="197"/>
        <v>400</v>
      </c>
      <c r="S440" s="5">
        <f t="shared" si="198"/>
        <v>1149.2100000000005</v>
      </c>
      <c r="T440" s="12">
        <f t="shared" si="199"/>
        <v>301.02250000000004</v>
      </c>
      <c r="U440" s="9"/>
      <c r="V440" s="15"/>
      <c r="W440">
        <v>47</v>
      </c>
      <c r="X440">
        <v>51.3</v>
      </c>
      <c r="Y440">
        <v>52</v>
      </c>
      <c r="Z440">
        <v>67.81</v>
      </c>
      <c r="AA440">
        <v>51.28</v>
      </c>
      <c r="AB440" s="5">
        <f t="shared" si="200"/>
        <v>18.489999999999977</v>
      </c>
      <c r="AC440" s="5">
        <f t="shared" si="201"/>
        <v>25</v>
      </c>
      <c r="AD440" s="5">
        <f t="shared" si="202"/>
        <v>433.05610000000007</v>
      </c>
      <c r="AE440" s="12">
        <f t="shared" si="203"/>
        <v>18.318400000000011</v>
      </c>
      <c r="AF440" s="9"/>
      <c r="AG440" s="15"/>
      <c r="AH440">
        <v>60</v>
      </c>
      <c r="AI440">
        <v>52.6</v>
      </c>
      <c r="AJ440">
        <v>53</v>
      </c>
      <c r="AK440">
        <v>68.040000000000006</v>
      </c>
      <c r="AL440">
        <v>53.33</v>
      </c>
      <c r="AM440" s="5">
        <f t="shared" si="204"/>
        <v>54.759999999999977</v>
      </c>
      <c r="AN440" s="5">
        <f t="shared" si="205"/>
        <v>49</v>
      </c>
      <c r="AO440" s="5">
        <f t="shared" si="206"/>
        <v>64.641600000000096</v>
      </c>
      <c r="AP440" s="12">
        <f t="shared" si="207"/>
        <v>44.488900000000022</v>
      </c>
      <c r="AQ440" s="9"/>
      <c r="AR440" s="15"/>
      <c r="AS440">
        <v>65</v>
      </c>
      <c r="AT440">
        <v>56.5</v>
      </c>
      <c r="AU440">
        <v>57</v>
      </c>
      <c r="AV440">
        <v>70.42</v>
      </c>
      <c r="AW440">
        <v>56.35</v>
      </c>
      <c r="AX440" s="5">
        <f t="shared" si="208"/>
        <v>72.25</v>
      </c>
      <c r="AY440" s="5">
        <f t="shared" si="209"/>
        <v>64</v>
      </c>
      <c r="AZ440" s="5">
        <f t="shared" si="210"/>
        <v>29.376400000000018</v>
      </c>
      <c r="BA440" s="12">
        <f t="shared" si="211"/>
        <v>74.822499999999977</v>
      </c>
      <c r="BB440" s="9"/>
      <c r="BC440" s="15"/>
      <c r="BD440">
        <v>81</v>
      </c>
      <c r="BE440">
        <v>68.3</v>
      </c>
      <c r="BF440">
        <v>69</v>
      </c>
      <c r="BG440">
        <v>79.37</v>
      </c>
      <c r="BH440">
        <v>68.180000000000007</v>
      </c>
      <c r="BI440" s="5">
        <f t="shared" si="212"/>
        <v>161.29000000000008</v>
      </c>
      <c r="BJ440" s="5">
        <f t="shared" si="213"/>
        <v>144</v>
      </c>
      <c r="BK440" s="5">
        <f t="shared" si="214"/>
        <v>2.6568999999999852</v>
      </c>
      <c r="BL440" s="12">
        <f t="shared" si="215"/>
        <v>164.35239999999982</v>
      </c>
      <c r="BM440" s="9"/>
      <c r="BN440" s="15"/>
      <c r="BO440">
        <v>95</v>
      </c>
      <c r="BP440">
        <v>86.3</v>
      </c>
      <c r="BQ440">
        <v>87</v>
      </c>
      <c r="BR440">
        <v>92.42</v>
      </c>
      <c r="BS440">
        <v>86.39</v>
      </c>
      <c r="BT440" s="5">
        <f t="shared" si="216"/>
        <v>75.690000000000055</v>
      </c>
      <c r="BU440" s="5">
        <f t="shared" si="217"/>
        <v>64</v>
      </c>
      <c r="BV440" s="5">
        <f t="shared" si="218"/>
        <v>6.6563999999999908</v>
      </c>
      <c r="BW440" s="12">
        <f t="shared" si="219"/>
        <v>74.132099999999994</v>
      </c>
      <c r="BX440" s="9"/>
      <c r="BY440" s="15"/>
      <c r="BZ440">
        <v>100</v>
      </c>
      <c r="CA440">
        <v>100</v>
      </c>
      <c r="CB440">
        <v>100</v>
      </c>
      <c r="CC440">
        <v>100</v>
      </c>
      <c r="CD440">
        <v>100</v>
      </c>
      <c r="CE440" s="5">
        <f t="shared" si="220"/>
        <v>0</v>
      </c>
      <c r="CF440" s="5">
        <f t="shared" si="221"/>
        <v>0</v>
      </c>
      <c r="CG440" s="5">
        <f t="shared" si="222"/>
        <v>0</v>
      </c>
      <c r="CH440" s="12">
        <f t="shared" si="223"/>
        <v>0</v>
      </c>
      <c r="CI440" s="9"/>
      <c r="CJ440" s="15"/>
    </row>
    <row r="441" spans="1:88" x14ac:dyDescent="0.25">
      <c r="A441">
        <v>26</v>
      </c>
      <c r="B441">
        <v>60.1</v>
      </c>
      <c r="C441">
        <v>61</v>
      </c>
      <c r="D441">
        <v>73.53</v>
      </c>
      <c r="E441">
        <v>59.8</v>
      </c>
      <c r="F441" s="5">
        <f t="shared" si="192"/>
        <v>1162.8100000000002</v>
      </c>
      <c r="G441" s="5">
        <f t="shared" si="193"/>
        <v>1225</v>
      </c>
      <c r="H441" s="5">
        <f t="shared" si="194"/>
        <v>2259.1008999999999</v>
      </c>
      <c r="I441" s="12">
        <f t="shared" si="195"/>
        <v>1142.4399999999998</v>
      </c>
      <c r="J441" s="9"/>
      <c r="K441" s="15"/>
      <c r="L441">
        <v>34</v>
      </c>
      <c r="M441">
        <v>53.4</v>
      </c>
      <c r="N441">
        <v>55</v>
      </c>
      <c r="O441">
        <v>69.260000000000005</v>
      </c>
      <c r="P441">
        <v>53.36</v>
      </c>
      <c r="Q441" s="5">
        <f t="shared" si="196"/>
        <v>376.35999999999996</v>
      </c>
      <c r="R441" s="5">
        <f t="shared" si="197"/>
        <v>441</v>
      </c>
      <c r="S441" s="5">
        <f t="shared" si="198"/>
        <v>1243.2676000000004</v>
      </c>
      <c r="T441" s="12">
        <f t="shared" si="199"/>
        <v>374.80959999999999</v>
      </c>
      <c r="U441" s="9"/>
      <c r="V441" s="15"/>
      <c r="W441">
        <v>59</v>
      </c>
      <c r="X441">
        <v>50.4</v>
      </c>
      <c r="Y441">
        <v>49</v>
      </c>
      <c r="Z441">
        <v>67.099999999999994</v>
      </c>
      <c r="AA441">
        <v>49.75</v>
      </c>
      <c r="AB441" s="5">
        <f t="shared" si="200"/>
        <v>73.960000000000022</v>
      </c>
      <c r="AC441" s="5">
        <f t="shared" si="201"/>
        <v>100</v>
      </c>
      <c r="AD441" s="5">
        <f t="shared" si="202"/>
        <v>65.609999999999914</v>
      </c>
      <c r="AE441" s="12">
        <f t="shared" si="203"/>
        <v>85.5625</v>
      </c>
      <c r="AF441" s="9"/>
      <c r="AG441" s="15"/>
      <c r="AH441">
        <v>48</v>
      </c>
      <c r="AI441">
        <v>50.4</v>
      </c>
      <c r="AJ441">
        <v>50</v>
      </c>
      <c r="AK441">
        <v>65.510000000000005</v>
      </c>
      <c r="AL441">
        <v>50.76</v>
      </c>
      <c r="AM441" s="5">
        <f t="shared" si="204"/>
        <v>5.7599999999999936</v>
      </c>
      <c r="AN441" s="5">
        <f t="shared" si="205"/>
        <v>4</v>
      </c>
      <c r="AO441" s="5">
        <f t="shared" si="206"/>
        <v>306.60010000000017</v>
      </c>
      <c r="AP441" s="12">
        <f t="shared" si="207"/>
        <v>7.6175999999999888</v>
      </c>
      <c r="AQ441" s="9"/>
      <c r="AR441" s="15"/>
      <c r="AS441">
        <v>72</v>
      </c>
      <c r="AT441">
        <v>58.3</v>
      </c>
      <c r="AU441">
        <v>58</v>
      </c>
      <c r="AV441">
        <v>72.33</v>
      </c>
      <c r="AW441">
        <v>58.44</v>
      </c>
      <c r="AX441" s="5">
        <f t="shared" si="208"/>
        <v>187.69000000000008</v>
      </c>
      <c r="AY441" s="5">
        <f t="shared" si="209"/>
        <v>196</v>
      </c>
      <c r="AZ441" s="5">
        <f t="shared" si="210"/>
        <v>0.10889999999999887</v>
      </c>
      <c r="BA441" s="12">
        <f t="shared" si="211"/>
        <v>183.87360000000007</v>
      </c>
      <c r="BB441" s="9"/>
      <c r="BC441" s="15"/>
      <c r="BD441">
        <v>80</v>
      </c>
      <c r="BE441">
        <v>67.8</v>
      </c>
      <c r="BF441">
        <v>70</v>
      </c>
      <c r="BG441">
        <v>78.91</v>
      </c>
      <c r="BH441">
        <v>67.78</v>
      </c>
      <c r="BI441" s="5">
        <f t="shared" si="212"/>
        <v>148.84000000000006</v>
      </c>
      <c r="BJ441" s="5">
        <f t="shared" si="213"/>
        <v>100</v>
      </c>
      <c r="BK441" s="5">
        <f t="shared" si="214"/>
        <v>1.1881000000000075</v>
      </c>
      <c r="BL441" s="12">
        <f t="shared" si="215"/>
        <v>149.32839999999996</v>
      </c>
      <c r="BM441" s="9"/>
      <c r="BN441" s="15"/>
      <c r="BO441">
        <v>93</v>
      </c>
      <c r="BP441">
        <v>84.4</v>
      </c>
      <c r="BQ441">
        <v>85</v>
      </c>
      <c r="BR441">
        <v>90.74</v>
      </c>
      <c r="BS441">
        <v>84.77</v>
      </c>
      <c r="BT441" s="5">
        <f t="shared" si="216"/>
        <v>73.959999999999908</v>
      </c>
      <c r="BU441" s="5">
        <f t="shared" si="217"/>
        <v>64</v>
      </c>
      <c r="BV441" s="5">
        <f t="shared" si="218"/>
        <v>5.1076000000000228</v>
      </c>
      <c r="BW441" s="12">
        <f t="shared" si="219"/>
        <v>67.732900000000072</v>
      </c>
      <c r="BX441" s="9"/>
      <c r="BY441" s="15"/>
      <c r="BZ441">
        <v>100</v>
      </c>
      <c r="CA441">
        <v>100</v>
      </c>
      <c r="CB441">
        <v>100</v>
      </c>
      <c r="CC441">
        <v>100</v>
      </c>
      <c r="CD441">
        <v>100</v>
      </c>
      <c r="CE441" s="5">
        <f t="shared" si="220"/>
        <v>0</v>
      </c>
      <c r="CF441" s="5">
        <f t="shared" si="221"/>
        <v>0</v>
      </c>
      <c r="CG441" s="5">
        <f t="shared" si="222"/>
        <v>0</v>
      </c>
      <c r="CH441" s="12">
        <f t="shared" si="223"/>
        <v>0</v>
      </c>
      <c r="CI441" s="9"/>
      <c r="CJ441" s="15"/>
    </row>
    <row r="442" spans="1:88" x14ac:dyDescent="0.25">
      <c r="A442">
        <v>30</v>
      </c>
      <c r="B442">
        <v>58.3</v>
      </c>
      <c r="C442">
        <v>61</v>
      </c>
      <c r="D442">
        <v>71.790000000000006</v>
      </c>
      <c r="E442">
        <v>56.4</v>
      </c>
      <c r="F442" s="5">
        <f t="shared" si="192"/>
        <v>800.88999999999987</v>
      </c>
      <c r="G442" s="5">
        <f t="shared" si="193"/>
        <v>961</v>
      </c>
      <c r="H442" s="5">
        <f t="shared" si="194"/>
        <v>1746.4041000000004</v>
      </c>
      <c r="I442" s="12">
        <f t="shared" si="195"/>
        <v>696.95999999999992</v>
      </c>
      <c r="J442" s="9"/>
      <c r="K442" s="15"/>
      <c r="L442">
        <v>35</v>
      </c>
      <c r="M442">
        <v>53.2</v>
      </c>
      <c r="N442">
        <v>56</v>
      </c>
      <c r="O442">
        <v>69.099999999999994</v>
      </c>
      <c r="P442">
        <v>53</v>
      </c>
      <c r="Q442" s="5">
        <f t="shared" si="196"/>
        <v>331.24000000000012</v>
      </c>
      <c r="R442" s="5">
        <f t="shared" si="197"/>
        <v>441</v>
      </c>
      <c r="S442" s="5">
        <f t="shared" si="198"/>
        <v>1162.8099999999997</v>
      </c>
      <c r="T442" s="12">
        <f t="shared" si="199"/>
        <v>324</v>
      </c>
      <c r="U442" s="9"/>
      <c r="V442" s="15"/>
      <c r="W442">
        <v>48</v>
      </c>
      <c r="X442">
        <v>50.8</v>
      </c>
      <c r="Y442">
        <v>51</v>
      </c>
      <c r="Z442">
        <v>67.510000000000005</v>
      </c>
      <c r="AA442">
        <v>50.51</v>
      </c>
      <c r="AB442" s="5">
        <f t="shared" si="200"/>
        <v>7.8399999999999839</v>
      </c>
      <c r="AC442" s="5">
        <f t="shared" si="201"/>
        <v>9</v>
      </c>
      <c r="AD442" s="5">
        <f t="shared" si="202"/>
        <v>380.64010000000019</v>
      </c>
      <c r="AE442" s="12">
        <f t="shared" si="203"/>
        <v>6.3000999999999898</v>
      </c>
      <c r="AF442" s="9"/>
      <c r="AG442" s="15"/>
      <c r="AH442">
        <v>58</v>
      </c>
      <c r="AI442">
        <v>50.6</v>
      </c>
      <c r="AJ442">
        <v>52</v>
      </c>
      <c r="AK442">
        <v>67.489999999999995</v>
      </c>
      <c r="AL442">
        <v>49.8</v>
      </c>
      <c r="AM442" s="5">
        <f t="shared" si="204"/>
        <v>54.759999999999977</v>
      </c>
      <c r="AN442" s="5">
        <f t="shared" si="205"/>
        <v>36</v>
      </c>
      <c r="AO442" s="5">
        <f t="shared" si="206"/>
        <v>90.060099999999906</v>
      </c>
      <c r="AP442" s="12">
        <f t="shared" si="207"/>
        <v>67.240000000000052</v>
      </c>
      <c r="AQ442" s="9"/>
      <c r="AR442" s="15"/>
      <c r="AS442">
        <v>73</v>
      </c>
      <c r="AT442">
        <v>58.8</v>
      </c>
      <c r="AU442">
        <v>60</v>
      </c>
      <c r="AV442">
        <v>73.010000000000005</v>
      </c>
      <c r="AW442">
        <v>59.21</v>
      </c>
      <c r="AX442" s="5">
        <f t="shared" si="208"/>
        <v>201.64000000000007</v>
      </c>
      <c r="AY442" s="5">
        <f t="shared" si="209"/>
        <v>169</v>
      </c>
      <c r="AZ442" s="5">
        <f t="shared" si="210"/>
        <v>1.0000000000010231E-4</v>
      </c>
      <c r="BA442" s="12">
        <f t="shared" si="211"/>
        <v>190.16409999999999</v>
      </c>
      <c r="BB442" s="9"/>
      <c r="BC442" s="15"/>
      <c r="BD442">
        <v>75</v>
      </c>
      <c r="BE442">
        <v>65</v>
      </c>
      <c r="BF442">
        <v>65</v>
      </c>
      <c r="BG442">
        <v>75.540000000000006</v>
      </c>
      <c r="BH442">
        <v>65.12</v>
      </c>
      <c r="BI442" s="5">
        <f t="shared" si="212"/>
        <v>100</v>
      </c>
      <c r="BJ442" s="5">
        <f t="shared" si="213"/>
        <v>100</v>
      </c>
      <c r="BK442" s="5">
        <f t="shared" si="214"/>
        <v>0.29160000000000674</v>
      </c>
      <c r="BL442" s="12">
        <f t="shared" si="215"/>
        <v>97.614399999999904</v>
      </c>
      <c r="BM442" s="9"/>
      <c r="BN442" s="15"/>
      <c r="BO442">
        <v>84</v>
      </c>
      <c r="BP442">
        <v>77.599999999999994</v>
      </c>
      <c r="BQ442">
        <v>79</v>
      </c>
      <c r="BR442">
        <v>83.56</v>
      </c>
      <c r="BS442">
        <v>77.8</v>
      </c>
      <c r="BT442" s="5">
        <f t="shared" si="216"/>
        <v>40.960000000000072</v>
      </c>
      <c r="BU442" s="5">
        <f t="shared" si="217"/>
        <v>25</v>
      </c>
      <c r="BV442" s="5">
        <f t="shared" si="218"/>
        <v>0.193599999999998</v>
      </c>
      <c r="BW442" s="12">
        <f t="shared" si="219"/>
        <v>38.440000000000033</v>
      </c>
      <c r="BX442" s="9"/>
      <c r="BY442" s="15"/>
      <c r="BZ442">
        <v>100</v>
      </c>
      <c r="CA442">
        <v>100</v>
      </c>
      <c r="CB442">
        <v>100</v>
      </c>
      <c r="CC442">
        <v>100</v>
      </c>
      <c r="CD442">
        <v>100</v>
      </c>
      <c r="CE442" s="5">
        <f t="shared" si="220"/>
        <v>0</v>
      </c>
      <c r="CF442" s="5">
        <f t="shared" si="221"/>
        <v>0</v>
      </c>
      <c r="CG442" s="5">
        <f t="shared" si="222"/>
        <v>0</v>
      </c>
      <c r="CH442" s="12">
        <f t="shared" si="223"/>
        <v>0</v>
      </c>
      <c r="CI442" s="9"/>
      <c r="CJ442" s="15"/>
    </row>
    <row r="443" spans="1:88" x14ac:dyDescent="0.25">
      <c r="A443">
        <v>27</v>
      </c>
      <c r="B443">
        <v>59.3</v>
      </c>
      <c r="C443">
        <v>59</v>
      </c>
      <c r="D443">
        <v>73.45</v>
      </c>
      <c r="E443">
        <v>58.95</v>
      </c>
      <c r="F443" s="5">
        <f t="shared" si="192"/>
        <v>1043.2899999999997</v>
      </c>
      <c r="G443" s="5">
        <f t="shared" si="193"/>
        <v>1024</v>
      </c>
      <c r="H443" s="5">
        <f t="shared" si="194"/>
        <v>2157.6025000000004</v>
      </c>
      <c r="I443" s="12">
        <f t="shared" si="195"/>
        <v>1020.8025000000002</v>
      </c>
      <c r="J443" s="9"/>
      <c r="K443" s="15"/>
      <c r="L443">
        <v>38</v>
      </c>
      <c r="M443">
        <v>52.4</v>
      </c>
      <c r="N443">
        <v>54</v>
      </c>
      <c r="O443">
        <v>68.67</v>
      </c>
      <c r="P443">
        <v>52.01</v>
      </c>
      <c r="Q443" s="5">
        <f t="shared" si="196"/>
        <v>207.35999999999996</v>
      </c>
      <c r="R443" s="5">
        <f t="shared" si="197"/>
        <v>256</v>
      </c>
      <c r="S443" s="5">
        <f t="shared" si="198"/>
        <v>940.64890000000014</v>
      </c>
      <c r="T443" s="12">
        <f t="shared" si="199"/>
        <v>196.28009999999995</v>
      </c>
      <c r="U443" s="9"/>
      <c r="V443" s="15"/>
      <c r="W443">
        <v>52</v>
      </c>
      <c r="X443">
        <v>50.7</v>
      </c>
      <c r="Y443">
        <v>50</v>
      </c>
      <c r="Z443">
        <v>66.790000000000006</v>
      </c>
      <c r="AA443">
        <v>49.88</v>
      </c>
      <c r="AB443" s="5">
        <f t="shared" si="200"/>
        <v>1.6899999999999926</v>
      </c>
      <c r="AC443" s="5">
        <f t="shared" si="201"/>
        <v>4</v>
      </c>
      <c r="AD443" s="5">
        <f t="shared" si="202"/>
        <v>218.74410000000017</v>
      </c>
      <c r="AE443" s="12">
        <f t="shared" si="203"/>
        <v>4.4943999999999891</v>
      </c>
      <c r="AF443" s="9"/>
      <c r="AG443" s="15"/>
      <c r="AH443">
        <v>63</v>
      </c>
      <c r="AI443">
        <v>51.2</v>
      </c>
      <c r="AJ443">
        <v>52</v>
      </c>
      <c r="AK443">
        <v>68.5</v>
      </c>
      <c r="AL443">
        <v>50.21</v>
      </c>
      <c r="AM443" s="5">
        <f t="shared" si="204"/>
        <v>139.23999999999992</v>
      </c>
      <c r="AN443" s="5">
        <f t="shared" si="205"/>
        <v>121</v>
      </c>
      <c r="AO443" s="5">
        <f t="shared" si="206"/>
        <v>30.25</v>
      </c>
      <c r="AP443" s="12">
        <f t="shared" si="207"/>
        <v>163.58409999999998</v>
      </c>
      <c r="AQ443" s="9"/>
      <c r="AR443" s="15"/>
      <c r="AS443">
        <v>66</v>
      </c>
      <c r="AT443">
        <v>56.7</v>
      </c>
      <c r="AU443">
        <v>57</v>
      </c>
      <c r="AV443">
        <v>70.64</v>
      </c>
      <c r="AW443">
        <v>56.91</v>
      </c>
      <c r="AX443" s="5">
        <f t="shared" si="208"/>
        <v>86.489999999999952</v>
      </c>
      <c r="AY443" s="5">
        <f t="shared" si="209"/>
        <v>81</v>
      </c>
      <c r="AZ443" s="5">
        <f t="shared" si="210"/>
        <v>21.529600000000006</v>
      </c>
      <c r="BA443" s="12">
        <f t="shared" si="211"/>
        <v>82.62810000000006</v>
      </c>
      <c r="BB443" s="9"/>
      <c r="BC443" s="15"/>
      <c r="BD443">
        <v>82</v>
      </c>
      <c r="BE443">
        <v>69</v>
      </c>
      <c r="BF443">
        <v>72</v>
      </c>
      <c r="BG443">
        <v>79.14</v>
      </c>
      <c r="BH443">
        <v>68.66</v>
      </c>
      <c r="BI443" s="5">
        <f t="shared" si="212"/>
        <v>169</v>
      </c>
      <c r="BJ443" s="5">
        <f t="shared" si="213"/>
        <v>100</v>
      </c>
      <c r="BK443" s="5">
        <f t="shared" si="214"/>
        <v>8.1795999999999971</v>
      </c>
      <c r="BL443" s="12">
        <f t="shared" si="215"/>
        <v>177.95560000000009</v>
      </c>
      <c r="BM443" s="9"/>
      <c r="BN443" s="15"/>
      <c r="BO443">
        <v>89</v>
      </c>
      <c r="BP443">
        <v>81.8</v>
      </c>
      <c r="BQ443">
        <v>82</v>
      </c>
      <c r="BR443">
        <v>87.43</v>
      </c>
      <c r="BS443">
        <v>81.72</v>
      </c>
      <c r="BT443" s="5">
        <f t="shared" si="216"/>
        <v>51.840000000000039</v>
      </c>
      <c r="BU443" s="5">
        <f t="shared" si="217"/>
        <v>49</v>
      </c>
      <c r="BV443" s="5">
        <f t="shared" si="218"/>
        <v>2.4648999999999788</v>
      </c>
      <c r="BW443" s="12">
        <f t="shared" si="219"/>
        <v>52.998400000000018</v>
      </c>
      <c r="BX443" s="9"/>
      <c r="BY443" s="15"/>
      <c r="BZ443">
        <v>100</v>
      </c>
      <c r="CA443">
        <v>100</v>
      </c>
      <c r="CB443">
        <v>100</v>
      </c>
      <c r="CC443">
        <v>100</v>
      </c>
      <c r="CD443">
        <v>100</v>
      </c>
      <c r="CE443" s="5">
        <f t="shared" si="220"/>
        <v>0</v>
      </c>
      <c r="CF443" s="5">
        <f t="shared" si="221"/>
        <v>0</v>
      </c>
      <c r="CG443" s="5">
        <f t="shared" si="222"/>
        <v>0</v>
      </c>
      <c r="CH443" s="12">
        <f t="shared" si="223"/>
        <v>0</v>
      </c>
      <c r="CI443" s="9"/>
      <c r="CJ443" s="15"/>
    </row>
    <row r="444" spans="1:88" x14ac:dyDescent="0.25">
      <c r="A444">
        <v>23</v>
      </c>
      <c r="B444">
        <v>60</v>
      </c>
      <c r="C444">
        <v>60</v>
      </c>
      <c r="D444">
        <v>74.31</v>
      </c>
      <c r="E444">
        <v>60.54</v>
      </c>
      <c r="F444" s="5">
        <f t="shared" si="192"/>
        <v>1369</v>
      </c>
      <c r="G444" s="5">
        <f t="shared" si="193"/>
        <v>1369</v>
      </c>
      <c r="H444" s="5">
        <f t="shared" si="194"/>
        <v>2632.7161000000001</v>
      </c>
      <c r="I444" s="12">
        <f t="shared" si="195"/>
        <v>1409.2515999999998</v>
      </c>
      <c r="J444" s="9"/>
      <c r="K444" s="15"/>
      <c r="L444">
        <v>45</v>
      </c>
      <c r="M444">
        <v>51.1</v>
      </c>
      <c r="N444">
        <v>53</v>
      </c>
      <c r="O444">
        <v>67.099999999999994</v>
      </c>
      <c r="P444">
        <v>50.5</v>
      </c>
      <c r="Q444" s="5">
        <f t="shared" si="196"/>
        <v>37.210000000000015</v>
      </c>
      <c r="R444" s="5">
        <f t="shared" si="197"/>
        <v>64</v>
      </c>
      <c r="S444" s="5">
        <f t="shared" si="198"/>
        <v>488.40999999999974</v>
      </c>
      <c r="T444" s="12">
        <f t="shared" si="199"/>
        <v>30.25</v>
      </c>
      <c r="U444" s="9"/>
      <c r="V444" s="15"/>
      <c r="W444">
        <v>50</v>
      </c>
      <c r="X444">
        <v>50.7</v>
      </c>
      <c r="Y444">
        <v>51</v>
      </c>
      <c r="Z444">
        <v>67.239999999999995</v>
      </c>
      <c r="AA444">
        <v>50.04</v>
      </c>
      <c r="AB444" s="5">
        <f t="shared" si="200"/>
        <v>0.49000000000000399</v>
      </c>
      <c r="AC444" s="5">
        <f t="shared" si="201"/>
        <v>1</v>
      </c>
      <c r="AD444" s="5">
        <f t="shared" si="202"/>
        <v>297.21759999999983</v>
      </c>
      <c r="AE444" s="12">
        <f t="shared" si="203"/>
        <v>1.5999999999999318E-3</v>
      </c>
      <c r="AF444" s="9"/>
      <c r="AG444" s="15"/>
      <c r="AH444">
        <v>63</v>
      </c>
      <c r="AI444">
        <v>51.2</v>
      </c>
      <c r="AJ444">
        <v>53</v>
      </c>
      <c r="AK444">
        <v>69</v>
      </c>
      <c r="AL444">
        <v>50.76</v>
      </c>
      <c r="AM444" s="5">
        <f t="shared" si="204"/>
        <v>139.23999999999992</v>
      </c>
      <c r="AN444" s="5">
        <f t="shared" si="205"/>
        <v>100</v>
      </c>
      <c r="AO444" s="5">
        <f t="shared" si="206"/>
        <v>36</v>
      </c>
      <c r="AP444" s="12">
        <f t="shared" si="207"/>
        <v>149.81760000000006</v>
      </c>
      <c r="AQ444" s="9"/>
      <c r="AR444" s="15"/>
      <c r="AS444">
        <v>69</v>
      </c>
      <c r="AT444">
        <v>57.3</v>
      </c>
      <c r="AU444">
        <v>58</v>
      </c>
      <c r="AV444">
        <v>71.45</v>
      </c>
      <c r="AW444">
        <v>57.22</v>
      </c>
      <c r="AX444" s="5">
        <f t="shared" si="208"/>
        <v>136.89000000000007</v>
      </c>
      <c r="AY444" s="5">
        <f t="shared" si="209"/>
        <v>121</v>
      </c>
      <c r="AZ444" s="5">
        <f t="shared" si="210"/>
        <v>6.0025000000000137</v>
      </c>
      <c r="BA444" s="12">
        <f t="shared" si="211"/>
        <v>138.76840000000001</v>
      </c>
      <c r="BB444" s="9"/>
      <c r="BC444" s="15"/>
      <c r="BD444">
        <v>77</v>
      </c>
      <c r="BE444">
        <v>66.2</v>
      </c>
      <c r="BF444">
        <v>67</v>
      </c>
      <c r="BG444">
        <v>76.489999999999995</v>
      </c>
      <c r="BH444">
        <v>66.66</v>
      </c>
      <c r="BI444" s="5">
        <f t="shared" si="212"/>
        <v>116.63999999999994</v>
      </c>
      <c r="BJ444" s="5">
        <f t="shared" si="213"/>
        <v>100</v>
      </c>
      <c r="BK444" s="5">
        <f t="shared" si="214"/>
        <v>0.26010000000000522</v>
      </c>
      <c r="BL444" s="12">
        <f t="shared" si="215"/>
        <v>106.91560000000007</v>
      </c>
      <c r="BM444" s="9"/>
      <c r="BN444" s="15"/>
      <c r="BO444">
        <v>90</v>
      </c>
      <c r="BP444">
        <v>82.5</v>
      </c>
      <c r="BQ444">
        <v>83</v>
      </c>
      <c r="BR444">
        <v>88.3</v>
      </c>
      <c r="BS444">
        <v>82.8</v>
      </c>
      <c r="BT444" s="5">
        <f t="shared" si="216"/>
        <v>56.25</v>
      </c>
      <c r="BU444" s="5">
        <f t="shared" si="217"/>
        <v>49</v>
      </c>
      <c r="BV444" s="5">
        <f t="shared" si="218"/>
        <v>2.8900000000000095</v>
      </c>
      <c r="BW444" s="12">
        <f t="shared" si="219"/>
        <v>51.840000000000039</v>
      </c>
      <c r="BX444" s="9"/>
      <c r="BY444" s="15"/>
      <c r="BZ444">
        <v>100</v>
      </c>
      <c r="CA444">
        <v>100</v>
      </c>
      <c r="CB444">
        <v>100</v>
      </c>
      <c r="CC444">
        <v>100</v>
      </c>
      <c r="CD444">
        <v>100</v>
      </c>
      <c r="CE444" s="5">
        <f t="shared" si="220"/>
        <v>0</v>
      </c>
      <c r="CF444" s="5">
        <f t="shared" si="221"/>
        <v>0</v>
      </c>
      <c r="CG444" s="5">
        <f t="shared" si="222"/>
        <v>0</v>
      </c>
      <c r="CH444" s="12">
        <f t="shared" si="223"/>
        <v>0</v>
      </c>
      <c r="CI444" s="9"/>
      <c r="CJ444" s="15"/>
    </row>
    <row r="445" spans="1:88" x14ac:dyDescent="0.25">
      <c r="A445">
        <v>32</v>
      </c>
      <c r="B445">
        <v>56.6</v>
      </c>
      <c r="C445">
        <v>57</v>
      </c>
      <c r="D445">
        <v>70.489999999999995</v>
      </c>
      <c r="E445">
        <v>56.28</v>
      </c>
      <c r="F445" s="5">
        <f t="shared" si="192"/>
        <v>605.16000000000008</v>
      </c>
      <c r="G445" s="5">
        <f t="shared" si="193"/>
        <v>625</v>
      </c>
      <c r="H445" s="5">
        <f t="shared" si="194"/>
        <v>1481.4800999999995</v>
      </c>
      <c r="I445" s="12">
        <f t="shared" si="195"/>
        <v>589.51840000000004</v>
      </c>
      <c r="J445" s="9"/>
      <c r="K445" s="15"/>
      <c r="L445">
        <v>35</v>
      </c>
      <c r="M445">
        <v>52.5</v>
      </c>
      <c r="N445">
        <v>55</v>
      </c>
      <c r="O445">
        <v>68.31</v>
      </c>
      <c r="P445">
        <v>51.81</v>
      </c>
      <c r="Q445" s="5">
        <f t="shared" si="196"/>
        <v>306.25</v>
      </c>
      <c r="R445" s="5">
        <f t="shared" si="197"/>
        <v>400</v>
      </c>
      <c r="S445" s="5">
        <f t="shared" si="198"/>
        <v>1109.5561000000002</v>
      </c>
      <c r="T445" s="12">
        <f t="shared" si="199"/>
        <v>282.57610000000005</v>
      </c>
      <c r="U445" s="9"/>
      <c r="V445" s="15"/>
      <c r="W445">
        <v>53</v>
      </c>
      <c r="X445">
        <v>50.3</v>
      </c>
      <c r="Y445">
        <v>50</v>
      </c>
      <c r="Z445">
        <v>66.56</v>
      </c>
      <c r="AA445">
        <v>49.83</v>
      </c>
      <c r="AB445" s="5">
        <f t="shared" si="200"/>
        <v>7.2900000000000151</v>
      </c>
      <c r="AC445" s="5">
        <f t="shared" si="201"/>
        <v>9</v>
      </c>
      <c r="AD445" s="5">
        <f t="shared" si="202"/>
        <v>183.87360000000007</v>
      </c>
      <c r="AE445" s="12">
        <f t="shared" si="203"/>
        <v>10.04890000000001</v>
      </c>
      <c r="AF445" s="9"/>
      <c r="AG445" s="15"/>
      <c r="AH445">
        <v>61</v>
      </c>
      <c r="AI445">
        <v>50.9</v>
      </c>
      <c r="AJ445">
        <v>52</v>
      </c>
      <c r="AK445">
        <v>68.680000000000007</v>
      </c>
      <c r="AL445">
        <v>50.8</v>
      </c>
      <c r="AM445" s="5">
        <f t="shared" si="204"/>
        <v>102.01000000000003</v>
      </c>
      <c r="AN445" s="5">
        <f t="shared" si="205"/>
        <v>81</v>
      </c>
      <c r="AO445" s="5">
        <f t="shared" si="206"/>
        <v>58.982400000000105</v>
      </c>
      <c r="AP445" s="12">
        <f t="shared" si="207"/>
        <v>104.04000000000006</v>
      </c>
      <c r="AQ445" s="9"/>
      <c r="AR445" s="15"/>
      <c r="AS445">
        <v>70</v>
      </c>
      <c r="AT445">
        <v>55.1</v>
      </c>
      <c r="AU445">
        <v>56</v>
      </c>
      <c r="AV445">
        <v>70.8</v>
      </c>
      <c r="AW445">
        <v>54.5</v>
      </c>
      <c r="AX445" s="5">
        <f t="shared" si="208"/>
        <v>222.00999999999996</v>
      </c>
      <c r="AY445" s="5">
        <f t="shared" si="209"/>
        <v>196</v>
      </c>
      <c r="AZ445" s="5">
        <f t="shared" si="210"/>
        <v>0.63999999999999546</v>
      </c>
      <c r="BA445" s="12">
        <f t="shared" si="211"/>
        <v>240.25</v>
      </c>
      <c r="BB445" s="9"/>
      <c r="BC445" s="15"/>
      <c r="BD445">
        <v>80</v>
      </c>
      <c r="BE445">
        <v>68.3</v>
      </c>
      <c r="BF445">
        <v>70</v>
      </c>
      <c r="BG445">
        <v>78.56</v>
      </c>
      <c r="BH445">
        <v>68.75</v>
      </c>
      <c r="BI445" s="5">
        <f t="shared" si="212"/>
        <v>136.89000000000007</v>
      </c>
      <c r="BJ445" s="5">
        <f t="shared" si="213"/>
        <v>100</v>
      </c>
      <c r="BK445" s="5">
        <f t="shared" si="214"/>
        <v>2.0735999999999937</v>
      </c>
      <c r="BL445" s="12">
        <f t="shared" si="215"/>
        <v>126.5625</v>
      </c>
      <c r="BM445" s="9"/>
      <c r="BN445" s="15"/>
      <c r="BO445">
        <v>90</v>
      </c>
      <c r="BP445">
        <v>82</v>
      </c>
      <c r="BQ445">
        <v>82</v>
      </c>
      <c r="BR445">
        <v>87.82</v>
      </c>
      <c r="BS445">
        <v>82.65</v>
      </c>
      <c r="BT445" s="5">
        <f t="shared" si="216"/>
        <v>64</v>
      </c>
      <c r="BU445" s="5">
        <f t="shared" si="217"/>
        <v>64</v>
      </c>
      <c r="BV445" s="5">
        <f t="shared" si="218"/>
        <v>4.7524000000000299</v>
      </c>
      <c r="BW445" s="12">
        <f t="shared" si="219"/>
        <v>54.022499999999916</v>
      </c>
      <c r="BX445" s="9"/>
      <c r="BY445" s="15"/>
      <c r="BZ445">
        <v>100</v>
      </c>
      <c r="CA445">
        <v>100</v>
      </c>
      <c r="CB445">
        <v>100</v>
      </c>
      <c r="CC445">
        <v>100</v>
      </c>
      <c r="CD445">
        <v>100</v>
      </c>
      <c r="CE445" s="5">
        <f t="shared" si="220"/>
        <v>0</v>
      </c>
      <c r="CF445" s="5">
        <f t="shared" si="221"/>
        <v>0</v>
      </c>
      <c r="CG445" s="5">
        <f t="shared" si="222"/>
        <v>0</v>
      </c>
      <c r="CH445" s="12">
        <f t="shared" si="223"/>
        <v>0</v>
      </c>
      <c r="CI445" s="9"/>
      <c r="CJ445" s="15"/>
    </row>
    <row r="446" spans="1:88" x14ac:dyDescent="0.25">
      <c r="A446">
        <v>26</v>
      </c>
      <c r="B446">
        <v>58.6</v>
      </c>
      <c r="C446">
        <v>60</v>
      </c>
      <c r="D446">
        <v>73.36</v>
      </c>
      <c r="E446">
        <v>58.51</v>
      </c>
      <c r="F446" s="5">
        <f t="shared" si="192"/>
        <v>1062.76</v>
      </c>
      <c r="G446" s="5">
        <f t="shared" si="193"/>
        <v>1156</v>
      </c>
      <c r="H446" s="5">
        <f t="shared" si="194"/>
        <v>2242.9695999999999</v>
      </c>
      <c r="I446" s="12">
        <f t="shared" si="195"/>
        <v>1056.9000999999998</v>
      </c>
      <c r="J446" s="9"/>
      <c r="K446" s="15"/>
      <c r="L446">
        <v>44</v>
      </c>
      <c r="M446">
        <v>51.1</v>
      </c>
      <c r="N446">
        <v>53</v>
      </c>
      <c r="O446">
        <v>67.25</v>
      </c>
      <c r="P446">
        <v>51.18</v>
      </c>
      <c r="Q446" s="5">
        <f t="shared" si="196"/>
        <v>50.410000000000018</v>
      </c>
      <c r="R446" s="5">
        <f t="shared" si="197"/>
        <v>81</v>
      </c>
      <c r="S446" s="5">
        <f t="shared" si="198"/>
        <v>540.5625</v>
      </c>
      <c r="T446" s="12">
        <f t="shared" si="199"/>
        <v>51.552399999999999</v>
      </c>
      <c r="U446" s="9"/>
      <c r="V446" s="15"/>
      <c r="W446">
        <v>48</v>
      </c>
      <c r="X446">
        <v>50.8</v>
      </c>
      <c r="Y446">
        <v>51</v>
      </c>
      <c r="Z446">
        <v>66.87</v>
      </c>
      <c r="AA446">
        <v>50.62</v>
      </c>
      <c r="AB446" s="5">
        <f t="shared" si="200"/>
        <v>7.8399999999999839</v>
      </c>
      <c r="AC446" s="5">
        <f t="shared" si="201"/>
        <v>9</v>
      </c>
      <c r="AD446" s="5">
        <f t="shared" si="202"/>
        <v>356.07690000000019</v>
      </c>
      <c r="AE446" s="12">
        <f t="shared" si="203"/>
        <v>6.8643999999999865</v>
      </c>
      <c r="AF446" s="9"/>
      <c r="AG446" s="15"/>
      <c r="AH446">
        <v>63</v>
      </c>
      <c r="AI446">
        <v>51</v>
      </c>
      <c r="AJ446">
        <v>52</v>
      </c>
      <c r="AK446">
        <v>68.42</v>
      </c>
      <c r="AL446">
        <v>51.3</v>
      </c>
      <c r="AM446" s="5">
        <f t="shared" si="204"/>
        <v>144</v>
      </c>
      <c r="AN446" s="5">
        <f t="shared" si="205"/>
        <v>121</v>
      </c>
      <c r="AO446" s="5">
        <f t="shared" si="206"/>
        <v>29.376400000000018</v>
      </c>
      <c r="AP446" s="12">
        <f t="shared" si="207"/>
        <v>136.89000000000007</v>
      </c>
      <c r="AQ446" s="9"/>
      <c r="AR446" s="15"/>
      <c r="AS446">
        <v>64</v>
      </c>
      <c r="AT446">
        <v>52.6</v>
      </c>
      <c r="AU446">
        <v>55</v>
      </c>
      <c r="AV446">
        <v>68.650000000000006</v>
      </c>
      <c r="AW446">
        <v>51.59</v>
      </c>
      <c r="AX446" s="5">
        <f t="shared" si="208"/>
        <v>129.95999999999998</v>
      </c>
      <c r="AY446" s="5">
        <f t="shared" si="209"/>
        <v>81</v>
      </c>
      <c r="AZ446" s="5">
        <f t="shared" si="210"/>
        <v>21.622500000000052</v>
      </c>
      <c r="BA446" s="12">
        <f t="shared" si="211"/>
        <v>154.00809999999993</v>
      </c>
      <c r="BB446" s="9"/>
      <c r="BC446" s="15"/>
      <c r="BD446">
        <v>79</v>
      </c>
      <c r="BE446">
        <v>67.7</v>
      </c>
      <c r="BF446">
        <v>68</v>
      </c>
      <c r="BG446">
        <v>78</v>
      </c>
      <c r="BH446">
        <v>68.09</v>
      </c>
      <c r="BI446" s="5">
        <f t="shared" si="212"/>
        <v>127.68999999999994</v>
      </c>
      <c r="BJ446" s="5">
        <f t="shared" si="213"/>
        <v>121</v>
      </c>
      <c r="BK446" s="5">
        <f t="shared" si="214"/>
        <v>1</v>
      </c>
      <c r="BL446" s="12">
        <f t="shared" si="215"/>
        <v>119.02809999999992</v>
      </c>
      <c r="BM446" s="9"/>
      <c r="BN446" s="15"/>
      <c r="BO446">
        <v>94</v>
      </c>
      <c r="BP446">
        <v>85.1</v>
      </c>
      <c r="BQ446">
        <v>87</v>
      </c>
      <c r="BR446">
        <v>90.87</v>
      </c>
      <c r="BS446">
        <v>85.33</v>
      </c>
      <c r="BT446" s="5">
        <f t="shared" si="216"/>
        <v>79.210000000000107</v>
      </c>
      <c r="BU446" s="5">
        <f t="shared" si="217"/>
        <v>49</v>
      </c>
      <c r="BV446" s="5">
        <f t="shared" si="218"/>
        <v>9.7968999999999724</v>
      </c>
      <c r="BW446" s="12">
        <f t="shared" si="219"/>
        <v>75.168900000000036</v>
      </c>
      <c r="BX446" s="9"/>
      <c r="BY446" s="15"/>
      <c r="BZ446">
        <v>100</v>
      </c>
      <c r="CA446">
        <v>100</v>
      </c>
      <c r="CB446">
        <v>100</v>
      </c>
      <c r="CC446">
        <v>100</v>
      </c>
      <c r="CD446">
        <v>100</v>
      </c>
      <c r="CE446" s="5">
        <f t="shared" si="220"/>
        <v>0</v>
      </c>
      <c r="CF446" s="5">
        <f t="shared" si="221"/>
        <v>0</v>
      </c>
      <c r="CG446" s="5">
        <f t="shared" si="222"/>
        <v>0</v>
      </c>
      <c r="CH446" s="12">
        <f t="shared" si="223"/>
        <v>0</v>
      </c>
      <c r="CI446" s="9"/>
      <c r="CJ446" s="15"/>
    </row>
    <row r="447" spans="1:88" x14ac:dyDescent="0.25">
      <c r="A447">
        <v>22</v>
      </c>
      <c r="B447">
        <v>60</v>
      </c>
      <c r="C447">
        <v>62</v>
      </c>
      <c r="D447">
        <v>75.290000000000006</v>
      </c>
      <c r="E447">
        <v>60.4</v>
      </c>
      <c r="F447" s="5">
        <f t="shared" si="192"/>
        <v>1444</v>
      </c>
      <c r="G447" s="5">
        <f t="shared" si="193"/>
        <v>1600</v>
      </c>
      <c r="H447" s="5">
        <f t="shared" si="194"/>
        <v>2839.8241000000007</v>
      </c>
      <c r="I447" s="12">
        <f t="shared" si="195"/>
        <v>1474.56</v>
      </c>
      <c r="J447" s="9"/>
      <c r="K447" s="15"/>
      <c r="L447">
        <v>36</v>
      </c>
      <c r="M447">
        <v>53.3</v>
      </c>
      <c r="N447">
        <v>53</v>
      </c>
      <c r="O447">
        <v>69.17</v>
      </c>
      <c r="P447">
        <v>53.23</v>
      </c>
      <c r="Q447" s="5">
        <f t="shared" si="196"/>
        <v>299.28999999999991</v>
      </c>
      <c r="R447" s="5">
        <f t="shared" si="197"/>
        <v>289</v>
      </c>
      <c r="S447" s="5">
        <f t="shared" si="198"/>
        <v>1100.2489</v>
      </c>
      <c r="T447" s="12">
        <f t="shared" si="199"/>
        <v>296.8728999999999</v>
      </c>
      <c r="U447" s="9"/>
      <c r="V447" s="15"/>
      <c r="W447">
        <v>43</v>
      </c>
      <c r="X447">
        <v>51.2</v>
      </c>
      <c r="Y447">
        <v>52</v>
      </c>
      <c r="Z447">
        <v>67.12</v>
      </c>
      <c r="AA447">
        <v>51.39</v>
      </c>
      <c r="AB447" s="5">
        <f t="shared" si="200"/>
        <v>67.240000000000052</v>
      </c>
      <c r="AC447" s="5">
        <f t="shared" si="201"/>
        <v>81</v>
      </c>
      <c r="AD447" s="5">
        <f t="shared" si="202"/>
        <v>581.77440000000024</v>
      </c>
      <c r="AE447" s="12">
        <f t="shared" si="203"/>
        <v>70.392100000000013</v>
      </c>
      <c r="AF447" s="9"/>
      <c r="AG447" s="15"/>
      <c r="AH447">
        <v>54</v>
      </c>
      <c r="AI447">
        <v>49.5</v>
      </c>
      <c r="AJ447">
        <v>50</v>
      </c>
      <c r="AK447">
        <v>66.95</v>
      </c>
      <c r="AL447">
        <v>49.86</v>
      </c>
      <c r="AM447" s="5">
        <f t="shared" si="204"/>
        <v>20.25</v>
      </c>
      <c r="AN447" s="5">
        <f t="shared" si="205"/>
        <v>16</v>
      </c>
      <c r="AO447" s="5">
        <f t="shared" si="206"/>
        <v>167.70250000000007</v>
      </c>
      <c r="AP447" s="12">
        <f t="shared" si="207"/>
        <v>17.139600000000005</v>
      </c>
      <c r="AQ447" s="9"/>
      <c r="AR447" s="15"/>
      <c r="AS447">
        <v>72</v>
      </c>
      <c r="AT447">
        <v>55.6</v>
      </c>
      <c r="AU447">
        <v>57</v>
      </c>
      <c r="AV447">
        <v>70.760000000000005</v>
      </c>
      <c r="AW447">
        <v>55.08</v>
      </c>
      <c r="AX447" s="5">
        <f t="shared" si="208"/>
        <v>268.95999999999998</v>
      </c>
      <c r="AY447" s="5">
        <f t="shared" si="209"/>
        <v>225</v>
      </c>
      <c r="AZ447" s="5">
        <f t="shared" si="210"/>
        <v>1.5375999999999874</v>
      </c>
      <c r="BA447" s="12">
        <f t="shared" si="211"/>
        <v>286.28640000000007</v>
      </c>
      <c r="BB447" s="9"/>
      <c r="BC447" s="15"/>
      <c r="BD447">
        <v>77</v>
      </c>
      <c r="BE447">
        <v>67.099999999999994</v>
      </c>
      <c r="BF447">
        <v>69</v>
      </c>
      <c r="BG447">
        <v>77.13</v>
      </c>
      <c r="BH447">
        <v>66.540000000000006</v>
      </c>
      <c r="BI447" s="5">
        <f t="shared" si="212"/>
        <v>98.010000000000119</v>
      </c>
      <c r="BJ447" s="5">
        <f t="shared" si="213"/>
        <v>64</v>
      </c>
      <c r="BK447" s="5">
        <f t="shared" si="214"/>
        <v>1.6899999999998819E-2</v>
      </c>
      <c r="BL447" s="12">
        <f t="shared" si="215"/>
        <v>109.41159999999986</v>
      </c>
      <c r="BM447" s="9"/>
      <c r="BN447" s="15"/>
      <c r="BO447">
        <v>91</v>
      </c>
      <c r="BP447">
        <v>82.7</v>
      </c>
      <c r="BQ447">
        <v>82</v>
      </c>
      <c r="BR447">
        <v>88.71</v>
      </c>
      <c r="BS447">
        <v>82.94</v>
      </c>
      <c r="BT447" s="5">
        <f t="shared" si="216"/>
        <v>68.889999999999958</v>
      </c>
      <c r="BU447" s="5">
        <f t="shared" si="217"/>
        <v>81</v>
      </c>
      <c r="BV447" s="5">
        <f t="shared" si="218"/>
        <v>5.2441000000000288</v>
      </c>
      <c r="BW447" s="12">
        <f t="shared" si="219"/>
        <v>64.963600000000042</v>
      </c>
      <c r="BX447" s="9"/>
      <c r="BY447" s="15"/>
      <c r="BZ447">
        <v>100</v>
      </c>
      <c r="CA447">
        <v>100</v>
      </c>
      <c r="CB447">
        <v>100</v>
      </c>
      <c r="CC447">
        <v>100</v>
      </c>
      <c r="CD447">
        <v>100</v>
      </c>
      <c r="CE447" s="5">
        <f t="shared" si="220"/>
        <v>0</v>
      </c>
      <c r="CF447" s="5">
        <f t="shared" si="221"/>
        <v>0</v>
      </c>
      <c r="CG447" s="5">
        <f t="shared" si="222"/>
        <v>0</v>
      </c>
      <c r="CH447" s="12">
        <f t="shared" si="223"/>
        <v>0</v>
      </c>
      <c r="CI447" s="9"/>
      <c r="CJ447" s="15"/>
    </row>
    <row r="448" spans="1:88" x14ac:dyDescent="0.25">
      <c r="A448">
        <v>36</v>
      </c>
      <c r="B448">
        <v>55.3</v>
      </c>
      <c r="C448">
        <v>56</v>
      </c>
      <c r="D448">
        <v>70.319999999999993</v>
      </c>
      <c r="E448">
        <v>56.51</v>
      </c>
      <c r="F448" s="5">
        <f t="shared" si="192"/>
        <v>372.4899999999999</v>
      </c>
      <c r="G448" s="5">
        <f t="shared" si="193"/>
        <v>400</v>
      </c>
      <c r="H448" s="5">
        <f t="shared" si="194"/>
        <v>1177.8623999999995</v>
      </c>
      <c r="I448" s="12">
        <f t="shared" si="195"/>
        <v>420.66009999999994</v>
      </c>
      <c r="J448" s="9"/>
      <c r="K448" s="15"/>
      <c r="L448">
        <v>45</v>
      </c>
      <c r="M448">
        <v>52.1</v>
      </c>
      <c r="N448">
        <v>52</v>
      </c>
      <c r="O448">
        <v>67.61</v>
      </c>
      <c r="P448">
        <v>52.06</v>
      </c>
      <c r="Q448" s="5">
        <f t="shared" si="196"/>
        <v>50.410000000000018</v>
      </c>
      <c r="R448" s="5">
        <f t="shared" si="197"/>
        <v>49</v>
      </c>
      <c r="S448" s="5">
        <f t="shared" si="198"/>
        <v>511.21209999999996</v>
      </c>
      <c r="T448" s="12">
        <f t="shared" si="199"/>
        <v>49.843600000000031</v>
      </c>
      <c r="U448" s="9"/>
      <c r="V448" s="15"/>
      <c r="W448">
        <v>41</v>
      </c>
      <c r="X448">
        <v>51.1</v>
      </c>
      <c r="Y448">
        <v>51</v>
      </c>
      <c r="Z448">
        <v>66.819999999999993</v>
      </c>
      <c r="AA448">
        <v>50.99</v>
      </c>
      <c r="AB448" s="5">
        <f t="shared" si="200"/>
        <v>102.01000000000003</v>
      </c>
      <c r="AC448" s="5">
        <f t="shared" si="201"/>
        <v>100</v>
      </c>
      <c r="AD448" s="5">
        <f t="shared" si="202"/>
        <v>666.6723999999997</v>
      </c>
      <c r="AE448" s="12">
        <f t="shared" si="203"/>
        <v>99.800100000000043</v>
      </c>
      <c r="AF448" s="9"/>
      <c r="AG448" s="15"/>
      <c r="AH448">
        <v>57</v>
      </c>
      <c r="AI448">
        <v>50.1</v>
      </c>
      <c r="AJ448">
        <v>50</v>
      </c>
      <c r="AK448">
        <v>67.430000000000007</v>
      </c>
      <c r="AL448">
        <v>50.98</v>
      </c>
      <c r="AM448" s="5">
        <f t="shared" si="204"/>
        <v>47.609999999999978</v>
      </c>
      <c r="AN448" s="5">
        <f t="shared" si="205"/>
        <v>49</v>
      </c>
      <c r="AO448" s="5">
        <f t="shared" si="206"/>
        <v>108.78490000000014</v>
      </c>
      <c r="AP448" s="12">
        <f t="shared" si="207"/>
        <v>36.240400000000037</v>
      </c>
      <c r="AQ448" s="9"/>
      <c r="AR448" s="15"/>
      <c r="AS448">
        <v>66</v>
      </c>
      <c r="AT448">
        <v>53.3</v>
      </c>
      <c r="AU448">
        <v>55</v>
      </c>
      <c r="AV448">
        <v>68.73</v>
      </c>
      <c r="AW448">
        <v>52.87</v>
      </c>
      <c r="AX448" s="5">
        <f t="shared" si="208"/>
        <v>161.29000000000008</v>
      </c>
      <c r="AY448" s="5">
        <f t="shared" si="209"/>
        <v>121</v>
      </c>
      <c r="AZ448" s="5">
        <f t="shared" si="210"/>
        <v>7.4529000000000218</v>
      </c>
      <c r="BA448" s="12">
        <f t="shared" si="211"/>
        <v>172.39690000000007</v>
      </c>
      <c r="BB448" s="9"/>
      <c r="BC448" s="15"/>
      <c r="BD448">
        <v>82</v>
      </c>
      <c r="BE448">
        <v>70</v>
      </c>
      <c r="BF448">
        <v>71</v>
      </c>
      <c r="BG448">
        <v>80.09</v>
      </c>
      <c r="BH448">
        <v>69.31</v>
      </c>
      <c r="BI448" s="5">
        <f t="shared" si="212"/>
        <v>144</v>
      </c>
      <c r="BJ448" s="5">
        <f t="shared" si="213"/>
        <v>121</v>
      </c>
      <c r="BK448" s="5">
        <f t="shared" si="214"/>
        <v>3.648099999999987</v>
      </c>
      <c r="BL448" s="12">
        <f t="shared" si="215"/>
        <v>161.03609999999995</v>
      </c>
      <c r="BM448" s="9"/>
      <c r="BN448" s="15"/>
      <c r="BO448">
        <v>89</v>
      </c>
      <c r="BP448">
        <v>81.099999999999994</v>
      </c>
      <c r="BQ448">
        <v>82</v>
      </c>
      <c r="BR448">
        <v>86.95</v>
      </c>
      <c r="BS448">
        <v>81.45</v>
      </c>
      <c r="BT448" s="5">
        <f t="shared" si="216"/>
        <v>62.410000000000089</v>
      </c>
      <c r="BU448" s="5">
        <f t="shared" si="217"/>
        <v>49</v>
      </c>
      <c r="BV448" s="5">
        <f t="shared" si="218"/>
        <v>4.2024999999999881</v>
      </c>
      <c r="BW448" s="12">
        <f t="shared" si="219"/>
        <v>57.002499999999955</v>
      </c>
      <c r="BX448" s="9"/>
      <c r="BY448" s="15"/>
      <c r="BZ448">
        <v>100</v>
      </c>
      <c r="CA448">
        <v>100</v>
      </c>
      <c r="CB448">
        <v>100</v>
      </c>
      <c r="CC448">
        <v>100</v>
      </c>
      <c r="CD448">
        <v>100</v>
      </c>
      <c r="CE448" s="5">
        <f t="shared" si="220"/>
        <v>0</v>
      </c>
      <c r="CF448" s="5">
        <f t="shared" si="221"/>
        <v>0</v>
      </c>
      <c r="CG448" s="5">
        <f t="shared" si="222"/>
        <v>0</v>
      </c>
      <c r="CH448" s="12">
        <f t="shared" si="223"/>
        <v>0</v>
      </c>
      <c r="CI448" s="9"/>
      <c r="CJ448" s="15"/>
    </row>
    <row r="449" spans="1:88" x14ac:dyDescent="0.25">
      <c r="A449">
        <v>30</v>
      </c>
      <c r="B449">
        <v>57.4</v>
      </c>
      <c r="C449">
        <v>56</v>
      </c>
      <c r="D449">
        <v>72.510000000000005</v>
      </c>
      <c r="E449">
        <v>58.1</v>
      </c>
      <c r="F449" s="5">
        <f t="shared" si="192"/>
        <v>750.75999999999988</v>
      </c>
      <c r="G449" s="5">
        <f t="shared" si="193"/>
        <v>676</v>
      </c>
      <c r="H449" s="5">
        <f t="shared" si="194"/>
        <v>1807.1001000000003</v>
      </c>
      <c r="I449" s="12">
        <f t="shared" si="195"/>
        <v>789.61000000000013</v>
      </c>
      <c r="J449" s="9"/>
      <c r="K449" s="15"/>
      <c r="L449">
        <v>34</v>
      </c>
      <c r="M449">
        <v>54.1</v>
      </c>
      <c r="N449">
        <v>55</v>
      </c>
      <c r="O449">
        <v>69.72</v>
      </c>
      <c r="P449">
        <v>54.08</v>
      </c>
      <c r="Q449" s="5">
        <f t="shared" si="196"/>
        <v>404.01000000000005</v>
      </c>
      <c r="R449" s="5">
        <f t="shared" si="197"/>
        <v>441</v>
      </c>
      <c r="S449" s="5">
        <f t="shared" si="198"/>
        <v>1275.9184</v>
      </c>
      <c r="T449" s="12">
        <f t="shared" si="199"/>
        <v>403.20639999999992</v>
      </c>
      <c r="U449" s="9"/>
      <c r="V449" s="15"/>
      <c r="W449">
        <v>45</v>
      </c>
      <c r="X449">
        <v>51</v>
      </c>
      <c r="Y449">
        <v>51</v>
      </c>
      <c r="Z449">
        <v>67.34</v>
      </c>
      <c r="AA449">
        <v>51.15</v>
      </c>
      <c r="AB449" s="5">
        <f t="shared" si="200"/>
        <v>36</v>
      </c>
      <c r="AC449" s="5">
        <f t="shared" si="201"/>
        <v>36</v>
      </c>
      <c r="AD449" s="5">
        <f t="shared" si="202"/>
        <v>499.07560000000018</v>
      </c>
      <c r="AE449" s="12">
        <f t="shared" si="203"/>
        <v>37.822499999999984</v>
      </c>
      <c r="AF449" s="9"/>
      <c r="AG449" s="15"/>
      <c r="AH449">
        <v>67</v>
      </c>
      <c r="AI449">
        <v>51.9</v>
      </c>
      <c r="AJ449">
        <v>53</v>
      </c>
      <c r="AK449">
        <v>69.53</v>
      </c>
      <c r="AL449">
        <v>52.28</v>
      </c>
      <c r="AM449" s="5">
        <f t="shared" si="204"/>
        <v>228.01000000000005</v>
      </c>
      <c r="AN449" s="5">
        <f t="shared" si="205"/>
        <v>196</v>
      </c>
      <c r="AO449" s="5">
        <f t="shared" si="206"/>
        <v>6.4009000000000054</v>
      </c>
      <c r="AP449" s="12">
        <f t="shared" si="207"/>
        <v>216.67839999999995</v>
      </c>
      <c r="AQ449" s="9"/>
      <c r="AR449" s="15"/>
      <c r="AS449">
        <v>70</v>
      </c>
      <c r="AT449">
        <v>55.2</v>
      </c>
      <c r="AU449">
        <v>57</v>
      </c>
      <c r="AV449">
        <v>70.650000000000006</v>
      </c>
      <c r="AW449">
        <v>54.36</v>
      </c>
      <c r="AX449" s="5">
        <f t="shared" si="208"/>
        <v>219.03999999999991</v>
      </c>
      <c r="AY449" s="5">
        <f t="shared" si="209"/>
        <v>169</v>
      </c>
      <c r="AZ449" s="5">
        <f t="shared" si="210"/>
        <v>0.42250000000000737</v>
      </c>
      <c r="BA449" s="12">
        <f t="shared" si="211"/>
        <v>244.60960000000003</v>
      </c>
      <c r="BB449" s="9"/>
      <c r="BC449" s="15"/>
      <c r="BD449">
        <v>78</v>
      </c>
      <c r="BE449">
        <v>67.400000000000006</v>
      </c>
      <c r="BF449">
        <v>68</v>
      </c>
      <c r="BG449">
        <v>77.81</v>
      </c>
      <c r="BH449">
        <v>67.36</v>
      </c>
      <c r="BI449" s="5">
        <f t="shared" si="212"/>
        <v>112.35999999999989</v>
      </c>
      <c r="BJ449" s="5">
        <f t="shared" si="213"/>
        <v>100</v>
      </c>
      <c r="BK449" s="5">
        <f t="shared" si="214"/>
        <v>3.6099999999999133E-2</v>
      </c>
      <c r="BL449" s="12">
        <f t="shared" si="215"/>
        <v>113.20960000000001</v>
      </c>
      <c r="BM449" s="9"/>
      <c r="BN449" s="15"/>
      <c r="BO449">
        <v>92</v>
      </c>
      <c r="BP449">
        <v>82.5</v>
      </c>
      <c r="BQ449">
        <v>84</v>
      </c>
      <c r="BR449">
        <v>88.84</v>
      </c>
      <c r="BS449">
        <v>83.15</v>
      </c>
      <c r="BT449" s="5">
        <f t="shared" si="216"/>
        <v>90.25</v>
      </c>
      <c r="BU449" s="5">
        <f t="shared" si="217"/>
        <v>64</v>
      </c>
      <c r="BV449" s="5">
        <f t="shared" si="218"/>
        <v>9.9855999999999785</v>
      </c>
      <c r="BW449" s="12">
        <f t="shared" si="219"/>
        <v>78.322499999999906</v>
      </c>
      <c r="BX449" s="9"/>
      <c r="BY449" s="15"/>
      <c r="BZ449">
        <v>100</v>
      </c>
      <c r="CA449">
        <v>100</v>
      </c>
      <c r="CB449">
        <v>100</v>
      </c>
      <c r="CC449">
        <v>100</v>
      </c>
      <c r="CD449">
        <v>100</v>
      </c>
      <c r="CE449" s="5">
        <f t="shared" si="220"/>
        <v>0</v>
      </c>
      <c r="CF449" s="5">
        <f t="shared" si="221"/>
        <v>0</v>
      </c>
      <c r="CG449" s="5">
        <f t="shared" si="222"/>
        <v>0</v>
      </c>
      <c r="CH449" s="12">
        <f t="shared" si="223"/>
        <v>0</v>
      </c>
      <c r="CI449" s="9"/>
      <c r="CJ449" s="15"/>
    </row>
    <row r="450" spans="1:88" x14ac:dyDescent="0.25">
      <c r="A450">
        <v>29</v>
      </c>
      <c r="B450">
        <v>57.7</v>
      </c>
      <c r="C450">
        <v>59</v>
      </c>
      <c r="D450">
        <v>72.92</v>
      </c>
      <c r="E450">
        <v>58.8</v>
      </c>
      <c r="F450" s="5">
        <f t="shared" si="192"/>
        <v>823.69000000000017</v>
      </c>
      <c r="G450" s="5">
        <f t="shared" si="193"/>
        <v>900</v>
      </c>
      <c r="H450" s="5">
        <f t="shared" si="194"/>
        <v>1928.9664000000002</v>
      </c>
      <c r="I450" s="12">
        <f t="shared" si="195"/>
        <v>888.03999999999985</v>
      </c>
      <c r="J450" s="9"/>
      <c r="K450" s="15"/>
      <c r="L450">
        <v>41</v>
      </c>
      <c r="M450">
        <v>52.6</v>
      </c>
      <c r="N450">
        <v>52</v>
      </c>
      <c r="O450">
        <v>68.95</v>
      </c>
      <c r="P450">
        <v>52.61</v>
      </c>
      <c r="Q450" s="5">
        <f t="shared" si="196"/>
        <v>134.56000000000003</v>
      </c>
      <c r="R450" s="5">
        <f t="shared" si="197"/>
        <v>121</v>
      </c>
      <c r="S450" s="5">
        <f t="shared" si="198"/>
        <v>781.20250000000021</v>
      </c>
      <c r="T450" s="12">
        <f t="shared" si="199"/>
        <v>134.79209999999998</v>
      </c>
      <c r="U450" s="9"/>
      <c r="V450" s="15"/>
      <c r="W450">
        <v>52</v>
      </c>
      <c r="X450">
        <v>48.4</v>
      </c>
      <c r="Y450">
        <v>49</v>
      </c>
      <c r="Z450">
        <v>65.510000000000005</v>
      </c>
      <c r="AA450">
        <v>48.18</v>
      </c>
      <c r="AB450" s="5">
        <f t="shared" si="200"/>
        <v>12.96000000000001</v>
      </c>
      <c r="AC450" s="5">
        <f t="shared" si="201"/>
        <v>9</v>
      </c>
      <c r="AD450" s="5">
        <f t="shared" si="202"/>
        <v>182.52010000000013</v>
      </c>
      <c r="AE450" s="12">
        <f t="shared" si="203"/>
        <v>14.592400000000001</v>
      </c>
      <c r="AF450" s="9"/>
      <c r="AG450" s="15"/>
      <c r="AH450">
        <v>57</v>
      </c>
      <c r="AI450">
        <v>50.2</v>
      </c>
      <c r="AJ450">
        <v>52</v>
      </c>
      <c r="AK450">
        <v>67.180000000000007</v>
      </c>
      <c r="AL450">
        <v>50.85</v>
      </c>
      <c r="AM450" s="5">
        <f t="shared" si="204"/>
        <v>46.239999999999959</v>
      </c>
      <c r="AN450" s="5">
        <f t="shared" si="205"/>
        <v>25</v>
      </c>
      <c r="AO450" s="5">
        <f t="shared" si="206"/>
        <v>103.63240000000013</v>
      </c>
      <c r="AP450" s="12">
        <f t="shared" si="207"/>
        <v>37.822499999999984</v>
      </c>
      <c r="AQ450" s="9"/>
      <c r="AR450" s="15"/>
      <c r="AS450">
        <v>64</v>
      </c>
      <c r="AT450">
        <v>52.9</v>
      </c>
      <c r="AU450">
        <v>54</v>
      </c>
      <c r="AV450">
        <v>68.27</v>
      </c>
      <c r="AW450">
        <v>51.7</v>
      </c>
      <c r="AX450" s="5">
        <f t="shared" si="208"/>
        <v>123.21000000000004</v>
      </c>
      <c r="AY450" s="5">
        <f t="shared" si="209"/>
        <v>100</v>
      </c>
      <c r="AZ450" s="5">
        <f t="shared" si="210"/>
        <v>18.232899999999965</v>
      </c>
      <c r="BA450" s="12">
        <f t="shared" si="211"/>
        <v>151.28999999999994</v>
      </c>
      <c r="BB450" s="9"/>
      <c r="BC450" s="15"/>
      <c r="BD450">
        <v>86</v>
      </c>
      <c r="BE450">
        <v>71.7</v>
      </c>
      <c r="BF450">
        <v>72</v>
      </c>
      <c r="BG450">
        <v>82.22</v>
      </c>
      <c r="BH450">
        <v>71.53</v>
      </c>
      <c r="BI450" s="5">
        <f t="shared" si="212"/>
        <v>204.48999999999992</v>
      </c>
      <c r="BJ450" s="5">
        <f t="shared" si="213"/>
        <v>196</v>
      </c>
      <c r="BK450" s="5">
        <f t="shared" si="214"/>
        <v>14.288400000000008</v>
      </c>
      <c r="BL450" s="12">
        <f t="shared" si="215"/>
        <v>209.38089999999997</v>
      </c>
      <c r="BM450" s="9"/>
      <c r="BN450" s="15"/>
      <c r="BO450">
        <v>92</v>
      </c>
      <c r="BP450">
        <v>82.3</v>
      </c>
      <c r="BQ450">
        <v>85</v>
      </c>
      <c r="BR450">
        <v>88.94</v>
      </c>
      <c r="BS450">
        <v>82.53</v>
      </c>
      <c r="BT450" s="5">
        <f t="shared" si="216"/>
        <v>94.09000000000006</v>
      </c>
      <c r="BU450" s="5">
        <f t="shared" si="217"/>
        <v>49</v>
      </c>
      <c r="BV450" s="5">
        <f t="shared" si="218"/>
        <v>9.3636000000000141</v>
      </c>
      <c r="BW450" s="12">
        <f t="shared" si="219"/>
        <v>89.68089999999998</v>
      </c>
      <c r="BX450" s="9"/>
      <c r="BY450" s="15"/>
      <c r="BZ450">
        <v>100</v>
      </c>
      <c r="CA450">
        <v>100</v>
      </c>
      <c r="CB450">
        <v>100</v>
      </c>
      <c r="CC450">
        <v>100</v>
      </c>
      <c r="CD450">
        <v>100</v>
      </c>
      <c r="CE450" s="5">
        <f t="shared" si="220"/>
        <v>0</v>
      </c>
      <c r="CF450" s="5">
        <f t="shared" si="221"/>
        <v>0</v>
      </c>
      <c r="CG450" s="5">
        <f t="shared" si="222"/>
        <v>0</v>
      </c>
      <c r="CH450" s="12">
        <f t="shared" si="223"/>
        <v>0</v>
      </c>
      <c r="CI450" s="9"/>
      <c r="CJ450" s="15"/>
    </row>
    <row r="451" spans="1:88" x14ac:dyDescent="0.25">
      <c r="A451">
        <v>31</v>
      </c>
      <c r="B451">
        <v>57.1</v>
      </c>
      <c r="C451">
        <v>57</v>
      </c>
      <c r="D451">
        <v>71.89</v>
      </c>
      <c r="E451">
        <v>57.88</v>
      </c>
      <c r="F451" s="5">
        <f t="shared" ref="F451:F502" si="224">(A451-B451)*(A451-B451)</f>
        <v>681.21</v>
      </c>
      <c r="G451" s="5">
        <f t="shared" ref="G451:G502" si="225">(A451-C451)*(A451-C451)</f>
        <v>676</v>
      </c>
      <c r="H451" s="5">
        <f t="shared" ref="H451:H502" si="226">(A451-D451)*(A451-D451)</f>
        <v>1671.9920999999999</v>
      </c>
      <c r="I451" s="12">
        <f t="shared" ref="I451:I502" si="227">(A451-E451)*(A451-E451)</f>
        <v>722.53440000000012</v>
      </c>
      <c r="J451" s="9"/>
      <c r="K451" s="15"/>
      <c r="L451">
        <v>42</v>
      </c>
      <c r="M451">
        <v>52.7</v>
      </c>
      <c r="N451">
        <v>53</v>
      </c>
      <c r="O451">
        <v>68.540000000000006</v>
      </c>
      <c r="P451">
        <v>52.69</v>
      </c>
      <c r="Q451" s="5">
        <f t="shared" ref="Q451:Q502" si="228">(L451-M451)*(L451-M451)</f>
        <v>114.49000000000007</v>
      </c>
      <c r="R451" s="5">
        <f t="shared" ref="R451:R502" si="229">(L451-N451)*(L451-N451)</f>
        <v>121</v>
      </c>
      <c r="S451" s="5">
        <f t="shared" ref="S451:S502" si="230">(L451-O451)*(L451-O451)</f>
        <v>704.37160000000029</v>
      </c>
      <c r="T451" s="12">
        <f t="shared" ref="T451:T502" si="231">(L451-P451)*(L451-P451)</f>
        <v>114.27609999999996</v>
      </c>
      <c r="U451" s="9"/>
      <c r="V451" s="15"/>
      <c r="W451">
        <v>51</v>
      </c>
      <c r="X451">
        <v>48.5</v>
      </c>
      <c r="Y451">
        <v>50</v>
      </c>
      <c r="Z451">
        <v>66.27</v>
      </c>
      <c r="AA451">
        <v>48.54</v>
      </c>
      <c r="AB451" s="5">
        <f t="shared" ref="AB451:AB502" si="232">(W451-X451)*(W451-X451)</f>
        <v>6.25</v>
      </c>
      <c r="AC451" s="5">
        <f t="shared" ref="AC451:AC502" si="233">(W451-Y451)*(W451-Y451)</f>
        <v>1</v>
      </c>
      <c r="AD451" s="5">
        <f t="shared" ref="AD451:AD502" si="234">(W451-Z451)*(W451-Z451)</f>
        <v>233.17289999999988</v>
      </c>
      <c r="AE451" s="12">
        <f t="shared" ref="AE451:AE502" si="235">(W451-AA451)*(W451-AA451)</f>
        <v>6.0516000000000041</v>
      </c>
      <c r="AF451" s="9"/>
      <c r="AG451" s="15"/>
      <c r="AH451">
        <v>52</v>
      </c>
      <c r="AI451">
        <v>49.2</v>
      </c>
      <c r="AJ451">
        <v>50</v>
      </c>
      <c r="AK451">
        <v>65.98</v>
      </c>
      <c r="AL451">
        <v>49.68</v>
      </c>
      <c r="AM451" s="5">
        <f t="shared" ref="AM451:AM502" si="236">(AH451-AI451)*(AH451-AI451)</f>
        <v>7.8399999999999839</v>
      </c>
      <c r="AN451" s="5">
        <f t="shared" ref="AN451:AN502" si="237">(AH451-AJ451)*(AH451-AJ451)</f>
        <v>4</v>
      </c>
      <c r="AO451" s="5">
        <f t="shared" ref="AO451:AO502" si="238">(AH451-AK451)*(AH451-AK451)</f>
        <v>195.44040000000012</v>
      </c>
      <c r="AP451" s="12">
        <f t="shared" ref="AP451:AP502" si="239">(AH451-AL451)*(AH451-AL451)</f>
        <v>5.3824000000000014</v>
      </c>
      <c r="AQ451" s="9"/>
      <c r="AR451" s="15"/>
      <c r="AS451">
        <v>71</v>
      </c>
      <c r="AT451">
        <v>55.7</v>
      </c>
      <c r="AU451">
        <v>58</v>
      </c>
      <c r="AV451">
        <v>70.92</v>
      </c>
      <c r="AW451">
        <v>54.1</v>
      </c>
      <c r="AX451" s="5">
        <f t="shared" ref="AX451:AX502" si="240">(AS451-AT451)*(AS451-AT451)</f>
        <v>234.08999999999992</v>
      </c>
      <c r="AY451" s="5">
        <f t="shared" ref="AY451:AY502" si="241">(AS451-AU451)*(AS451-AU451)</f>
        <v>169</v>
      </c>
      <c r="AZ451" s="5">
        <f t="shared" ref="AZ451:AZ502" si="242">(AS451-AV451)*(AS451-AV451)</f>
        <v>6.3999999999997271E-3</v>
      </c>
      <c r="BA451" s="12">
        <f t="shared" ref="BA451:BA502" si="243">(AS451-AW451)*(AS451-AW451)</f>
        <v>285.60999999999996</v>
      </c>
      <c r="BB451" s="9"/>
      <c r="BC451" s="15"/>
      <c r="BD451">
        <v>81</v>
      </c>
      <c r="BE451">
        <v>68.099999999999994</v>
      </c>
      <c r="BF451">
        <v>67</v>
      </c>
      <c r="BG451">
        <v>78.89</v>
      </c>
      <c r="BH451">
        <v>67.56</v>
      </c>
      <c r="BI451" s="5">
        <f t="shared" ref="BI451:BI502" si="244">(BD451-BE451)*(BD451-BE451)</f>
        <v>166.41000000000014</v>
      </c>
      <c r="BJ451" s="5">
        <f t="shared" ref="BJ451:BJ502" si="245">(BD451-BF451)*(BD451-BF451)</f>
        <v>196</v>
      </c>
      <c r="BK451" s="5">
        <f t="shared" ref="BK451:BK502" si="246">(BD451-BG451)*(BD451-BG451)</f>
        <v>4.4520999999999979</v>
      </c>
      <c r="BL451" s="12">
        <f t="shared" ref="BL451:BL502" si="247">(BD451-BH451)*(BD451-BH451)</f>
        <v>180.63359999999994</v>
      </c>
      <c r="BM451" s="9"/>
      <c r="BN451" s="15"/>
      <c r="BO451">
        <v>89</v>
      </c>
      <c r="BP451">
        <v>80</v>
      </c>
      <c r="BQ451">
        <v>82</v>
      </c>
      <c r="BR451">
        <v>86.45</v>
      </c>
      <c r="BS451">
        <v>80.150000000000006</v>
      </c>
      <c r="BT451" s="5">
        <f t="shared" ref="BT451:BT502" si="248">(BO451-BP451)*(BO451-BP451)</f>
        <v>81</v>
      </c>
      <c r="BU451" s="5">
        <f t="shared" ref="BU451:BU502" si="249">(BO451-BQ451)*(BO451-BQ451)</f>
        <v>49</v>
      </c>
      <c r="BV451" s="5">
        <f t="shared" ref="BV451:BV502" si="250">(BO451-BR451)*(BO451-BR451)</f>
        <v>6.5024999999999853</v>
      </c>
      <c r="BW451" s="12">
        <f t="shared" ref="BW451:BW502" si="251">(BO451-BS451)*(BO451-BS451)</f>
        <v>78.322499999999906</v>
      </c>
      <c r="BX451" s="9"/>
      <c r="BY451" s="15"/>
      <c r="BZ451">
        <v>100</v>
      </c>
      <c r="CA451">
        <v>100</v>
      </c>
      <c r="CB451">
        <v>100</v>
      </c>
      <c r="CC451">
        <v>100</v>
      </c>
      <c r="CD451">
        <v>100</v>
      </c>
      <c r="CE451" s="5">
        <f t="shared" ref="CE451:CE502" si="252">(BZ451-CA451)*(BZ451-CA451)</f>
        <v>0</v>
      </c>
      <c r="CF451" s="5">
        <f t="shared" ref="CF451:CF502" si="253">(BZ451-CB451)*(BZ451-CB451)</f>
        <v>0</v>
      </c>
      <c r="CG451" s="5">
        <f t="shared" ref="CG451:CG502" si="254">(BZ451-CC451)*(BZ451-CC451)</f>
        <v>0</v>
      </c>
      <c r="CH451" s="12">
        <f t="shared" ref="CH451:CH502" si="255">(BZ451-CD451)*(BZ451-CD451)</f>
        <v>0</v>
      </c>
      <c r="CI451" s="9"/>
      <c r="CJ451" s="15"/>
    </row>
    <row r="452" spans="1:88" x14ac:dyDescent="0.25">
      <c r="A452">
        <v>31</v>
      </c>
      <c r="B452">
        <v>56.7</v>
      </c>
      <c r="C452">
        <v>59</v>
      </c>
      <c r="D452">
        <v>71.33</v>
      </c>
      <c r="E452">
        <v>56.87</v>
      </c>
      <c r="F452" s="5">
        <f t="shared" si="224"/>
        <v>660.49000000000012</v>
      </c>
      <c r="G452" s="5">
        <f t="shared" si="225"/>
        <v>784</v>
      </c>
      <c r="H452" s="5">
        <f t="shared" si="226"/>
        <v>1626.5088999999998</v>
      </c>
      <c r="I452" s="12">
        <f t="shared" si="227"/>
        <v>669.25689999999986</v>
      </c>
      <c r="J452" s="9"/>
      <c r="K452" s="15"/>
      <c r="L452">
        <v>39</v>
      </c>
      <c r="M452">
        <v>53.4</v>
      </c>
      <c r="N452">
        <v>54</v>
      </c>
      <c r="O452">
        <v>69.040000000000006</v>
      </c>
      <c r="P452">
        <v>53.1</v>
      </c>
      <c r="Q452" s="5">
        <f t="shared" si="228"/>
        <v>207.35999999999996</v>
      </c>
      <c r="R452" s="5">
        <f t="shared" si="229"/>
        <v>225</v>
      </c>
      <c r="S452" s="5">
        <f t="shared" si="230"/>
        <v>902.40160000000037</v>
      </c>
      <c r="T452" s="12">
        <f t="shared" si="231"/>
        <v>198.81000000000003</v>
      </c>
      <c r="U452" s="9"/>
      <c r="V452" s="15"/>
      <c r="W452">
        <v>53</v>
      </c>
      <c r="X452">
        <v>48.5</v>
      </c>
      <c r="Y452">
        <v>49</v>
      </c>
      <c r="Z452">
        <v>67.22</v>
      </c>
      <c r="AA452">
        <v>48.79</v>
      </c>
      <c r="AB452" s="5">
        <f t="shared" si="232"/>
        <v>20.25</v>
      </c>
      <c r="AC452" s="5">
        <f t="shared" si="233"/>
        <v>16</v>
      </c>
      <c r="AD452" s="5">
        <f t="shared" si="234"/>
        <v>202.20839999999995</v>
      </c>
      <c r="AE452" s="12">
        <f t="shared" si="235"/>
        <v>17.724100000000007</v>
      </c>
      <c r="AF452" s="9"/>
      <c r="AG452" s="15"/>
      <c r="AH452">
        <v>54</v>
      </c>
      <c r="AI452">
        <v>50</v>
      </c>
      <c r="AJ452">
        <v>53</v>
      </c>
      <c r="AK452">
        <v>65.98</v>
      </c>
      <c r="AL452">
        <v>50.29</v>
      </c>
      <c r="AM452" s="5">
        <f t="shared" si="236"/>
        <v>16</v>
      </c>
      <c r="AN452" s="5">
        <f t="shared" si="237"/>
        <v>1</v>
      </c>
      <c r="AO452" s="5">
        <f t="shared" si="238"/>
        <v>143.52040000000011</v>
      </c>
      <c r="AP452" s="12">
        <f t="shared" si="239"/>
        <v>13.764100000000006</v>
      </c>
      <c r="AQ452" s="9"/>
      <c r="AR452" s="15"/>
      <c r="AS452">
        <v>71</v>
      </c>
      <c r="AT452">
        <v>55.6</v>
      </c>
      <c r="AU452">
        <v>56</v>
      </c>
      <c r="AV452">
        <v>70.67</v>
      </c>
      <c r="AW452">
        <v>54.88</v>
      </c>
      <c r="AX452" s="5">
        <f t="shared" si="240"/>
        <v>237.15999999999997</v>
      </c>
      <c r="AY452" s="5">
        <f t="shared" si="241"/>
        <v>225</v>
      </c>
      <c r="AZ452" s="5">
        <f t="shared" si="242"/>
        <v>0.10889999999999887</v>
      </c>
      <c r="BA452" s="12">
        <f t="shared" si="243"/>
        <v>259.85439999999994</v>
      </c>
      <c r="BB452" s="9"/>
      <c r="BC452" s="15"/>
      <c r="BD452">
        <v>77</v>
      </c>
      <c r="BE452">
        <v>65.8</v>
      </c>
      <c r="BF452">
        <v>66</v>
      </c>
      <c r="BG452">
        <v>76.42</v>
      </c>
      <c r="BH452">
        <v>65.34</v>
      </c>
      <c r="BI452" s="5">
        <f t="shared" si="244"/>
        <v>125.44000000000007</v>
      </c>
      <c r="BJ452" s="5">
        <f t="shared" si="245"/>
        <v>121</v>
      </c>
      <c r="BK452" s="5">
        <f t="shared" si="246"/>
        <v>0.33639999999999803</v>
      </c>
      <c r="BL452" s="12">
        <f t="shared" si="247"/>
        <v>135.95559999999992</v>
      </c>
      <c r="BM452" s="9"/>
      <c r="BN452" s="15"/>
      <c r="BO452">
        <v>91</v>
      </c>
      <c r="BP452">
        <v>80.8</v>
      </c>
      <c r="BQ452">
        <v>80</v>
      </c>
      <c r="BR452">
        <v>87.87</v>
      </c>
      <c r="BS452">
        <v>81.41</v>
      </c>
      <c r="BT452" s="5">
        <f t="shared" si="248"/>
        <v>104.04000000000006</v>
      </c>
      <c r="BU452" s="5">
        <f t="shared" si="249"/>
        <v>121</v>
      </c>
      <c r="BV452" s="5">
        <f t="shared" si="250"/>
        <v>9.7968999999999724</v>
      </c>
      <c r="BW452" s="12">
        <f t="shared" si="251"/>
        <v>91.968100000000064</v>
      </c>
      <c r="BX452" s="9"/>
      <c r="BY452" s="15"/>
      <c r="BZ452">
        <v>100</v>
      </c>
      <c r="CA452">
        <v>100</v>
      </c>
      <c r="CB452">
        <v>100</v>
      </c>
      <c r="CC452">
        <v>100</v>
      </c>
      <c r="CD452">
        <v>100</v>
      </c>
      <c r="CE452" s="5">
        <f t="shared" si="252"/>
        <v>0</v>
      </c>
      <c r="CF452" s="5">
        <f t="shared" si="253"/>
        <v>0</v>
      </c>
      <c r="CG452" s="5">
        <f t="shared" si="254"/>
        <v>0</v>
      </c>
      <c r="CH452" s="12">
        <f t="shared" si="255"/>
        <v>0</v>
      </c>
      <c r="CI452" s="9"/>
      <c r="CJ452" s="15"/>
    </row>
    <row r="453" spans="1:88" x14ac:dyDescent="0.25">
      <c r="A453">
        <v>33</v>
      </c>
      <c r="B453">
        <v>56.7</v>
      </c>
      <c r="C453">
        <v>58</v>
      </c>
      <c r="D453">
        <v>70.81</v>
      </c>
      <c r="E453">
        <v>57.92</v>
      </c>
      <c r="F453" s="5">
        <f t="shared" si="224"/>
        <v>561.69000000000017</v>
      </c>
      <c r="G453" s="5">
        <f t="shared" si="225"/>
        <v>625</v>
      </c>
      <c r="H453" s="5">
        <f t="shared" si="226"/>
        <v>1429.5961000000002</v>
      </c>
      <c r="I453" s="12">
        <f t="shared" si="227"/>
        <v>621.0064000000001</v>
      </c>
      <c r="J453" s="9"/>
      <c r="K453" s="15"/>
      <c r="L453">
        <v>41</v>
      </c>
      <c r="M453">
        <v>53</v>
      </c>
      <c r="N453">
        <v>52</v>
      </c>
      <c r="O453">
        <v>68.44</v>
      </c>
      <c r="P453">
        <v>53.33</v>
      </c>
      <c r="Q453" s="5">
        <f t="shared" si="228"/>
        <v>144</v>
      </c>
      <c r="R453" s="5">
        <f t="shared" si="229"/>
        <v>121</v>
      </c>
      <c r="S453" s="5">
        <f t="shared" si="230"/>
        <v>752.95359999999982</v>
      </c>
      <c r="T453" s="12">
        <f t="shared" si="231"/>
        <v>152.02889999999996</v>
      </c>
      <c r="U453" s="9"/>
      <c r="V453" s="15"/>
      <c r="W453">
        <v>44</v>
      </c>
      <c r="X453">
        <v>48.8</v>
      </c>
      <c r="Y453">
        <v>49</v>
      </c>
      <c r="Z453">
        <v>67.33</v>
      </c>
      <c r="AA453">
        <v>48.88</v>
      </c>
      <c r="AB453" s="5">
        <f t="shared" si="232"/>
        <v>23.039999999999974</v>
      </c>
      <c r="AC453" s="5">
        <f t="shared" si="233"/>
        <v>25</v>
      </c>
      <c r="AD453" s="5">
        <f t="shared" si="234"/>
        <v>544.2888999999999</v>
      </c>
      <c r="AE453" s="12">
        <f t="shared" si="235"/>
        <v>23.814400000000024</v>
      </c>
      <c r="AF453" s="9"/>
      <c r="AG453" s="15"/>
      <c r="AH453">
        <v>54</v>
      </c>
      <c r="AI453">
        <v>49.8</v>
      </c>
      <c r="AJ453">
        <v>52</v>
      </c>
      <c r="AK453">
        <v>66.150000000000006</v>
      </c>
      <c r="AL453">
        <v>50.07</v>
      </c>
      <c r="AM453" s="5">
        <f t="shared" si="236"/>
        <v>17.640000000000025</v>
      </c>
      <c r="AN453" s="5">
        <f t="shared" si="237"/>
        <v>4</v>
      </c>
      <c r="AO453" s="5">
        <f t="shared" si="238"/>
        <v>147.62250000000014</v>
      </c>
      <c r="AP453" s="12">
        <f t="shared" si="239"/>
        <v>15.444899999999997</v>
      </c>
      <c r="AQ453" s="9"/>
      <c r="AR453" s="15"/>
      <c r="AS453">
        <v>69</v>
      </c>
      <c r="AT453">
        <v>54.9</v>
      </c>
      <c r="AU453">
        <v>56</v>
      </c>
      <c r="AV453">
        <v>69.92</v>
      </c>
      <c r="AW453">
        <v>54.89</v>
      </c>
      <c r="AX453" s="5">
        <f t="shared" si="240"/>
        <v>198.81000000000003</v>
      </c>
      <c r="AY453" s="5">
        <f t="shared" si="241"/>
        <v>169</v>
      </c>
      <c r="AZ453" s="5">
        <f t="shared" si="242"/>
        <v>0.84640000000000315</v>
      </c>
      <c r="BA453" s="12">
        <f t="shared" si="243"/>
        <v>199.09209999999999</v>
      </c>
      <c r="BB453" s="9"/>
      <c r="BC453" s="15"/>
      <c r="BD453">
        <v>80</v>
      </c>
      <c r="BE453">
        <v>67.5</v>
      </c>
      <c r="BF453">
        <v>68</v>
      </c>
      <c r="BG453">
        <v>77.69</v>
      </c>
      <c r="BH453">
        <v>67.09</v>
      </c>
      <c r="BI453" s="5">
        <f t="shared" si="244"/>
        <v>156.25</v>
      </c>
      <c r="BJ453" s="5">
        <f t="shared" si="245"/>
        <v>144</v>
      </c>
      <c r="BK453" s="5">
        <f t="shared" si="246"/>
        <v>5.3361000000000107</v>
      </c>
      <c r="BL453" s="12">
        <f t="shared" si="247"/>
        <v>166.66809999999992</v>
      </c>
      <c r="BM453" s="9"/>
      <c r="BN453" s="15"/>
      <c r="BO453">
        <v>91</v>
      </c>
      <c r="BP453">
        <v>80.8</v>
      </c>
      <c r="BQ453">
        <v>81</v>
      </c>
      <c r="BR453">
        <v>87.88</v>
      </c>
      <c r="BS453">
        <v>81.569999999999993</v>
      </c>
      <c r="BT453" s="5">
        <f t="shared" si="248"/>
        <v>104.04000000000006</v>
      </c>
      <c r="BU453" s="5">
        <f t="shared" si="249"/>
        <v>100</v>
      </c>
      <c r="BV453" s="5">
        <f t="shared" si="250"/>
        <v>9.7344000000000293</v>
      </c>
      <c r="BW453" s="12">
        <f t="shared" si="251"/>
        <v>88.924900000000122</v>
      </c>
      <c r="BX453" s="9"/>
      <c r="BY453" s="15"/>
      <c r="BZ453">
        <v>100</v>
      </c>
      <c r="CA453">
        <v>100</v>
      </c>
      <c r="CB453">
        <v>100</v>
      </c>
      <c r="CC453">
        <v>100</v>
      </c>
      <c r="CD453">
        <v>100</v>
      </c>
      <c r="CE453" s="5">
        <f t="shared" si="252"/>
        <v>0</v>
      </c>
      <c r="CF453" s="5">
        <f t="shared" si="253"/>
        <v>0</v>
      </c>
      <c r="CG453" s="5">
        <f t="shared" si="254"/>
        <v>0</v>
      </c>
      <c r="CH453" s="12">
        <f t="shared" si="255"/>
        <v>0</v>
      </c>
      <c r="CI453" s="9"/>
      <c r="CJ453" s="15"/>
    </row>
    <row r="454" spans="1:88" x14ac:dyDescent="0.25">
      <c r="A454">
        <v>39</v>
      </c>
      <c r="B454">
        <v>54.6</v>
      </c>
      <c r="C454">
        <v>55</v>
      </c>
      <c r="D454">
        <v>68.239999999999995</v>
      </c>
      <c r="E454">
        <v>55.9</v>
      </c>
      <c r="F454" s="5">
        <f t="shared" si="224"/>
        <v>243.36000000000004</v>
      </c>
      <c r="G454" s="5">
        <f t="shared" si="225"/>
        <v>256</v>
      </c>
      <c r="H454" s="5">
        <f t="shared" si="226"/>
        <v>854.97759999999971</v>
      </c>
      <c r="I454" s="12">
        <f t="shared" si="227"/>
        <v>285.60999999999996</v>
      </c>
      <c r="J454" s="9"/>
      <c r="K454" s="15"/>
      <c r="L454">
        <v>47</v>
      </c>
      <c r="M454">
        <v>52</v>
      </c>
      <c r="N454">
        <v>52</v>
      </c>
      <c r="O454">
        <v>67.69</v>
      </c>
      <c r="P454">
        <v>52.35</v>
      </c>
      <c r="Q454" s="5">
        <f t="shared" si="228"/>
        <v>25</v>
      </c>
      <c r="R454" s="5">
        <f t="shared" si="229"/>
        <v>25</v>
      </c>
      <c r="S454" s="5">
        <f t="shared" si="230"/>
        <v>428.07609999999988</v>
      </c>
      <c r="T454" s="12">
        <f t="shared" si="231"/>
        <v>28.622500000000016</v>
      </c>
      <c r="U454" s="9"/>
      <c r="V454" s="15"/>
      <c r="W454">
        <v>49</v>
      </c>
      <c r="X454">
        <v>48.5</v>
      </c>
      <c r="Y454">
        <v>50</v>
      </c>
      <c r="Z454">
        <v>67.14</v>
      </c>
      <c r="AA454">
        <v>49.2</v>
      </c>
      <c r="AB454" s="5">
        <f t="shared" si="232"/>
        <v>0.25</v>
      </c>
      <c r="AC454" s="5">
        <f t="shared" si="233"/>
        <v>1</v>
      </c>
      <c r="AD454" s="5">
        <f t="shared" si="234"/>
        <v>329.05960000000005</v>
      </c>
      <c r="AE454" s="12">
        <f t="shared" si="235"/>
        <v>4.0000000000001139E-2</v>
      </c>
      <c r="AF454" s="9"/>
      <c r="AG454" s="15"/>
      <c r="AH454">
        <v>58</v>
      </c>
      <c r="AI454">
        <v>50.4</v>
      </c>
      <c r="AJ454">
        <v>52</v>
      </c>
      <c r="AK454">
        <v>66.319999999999993</v>
      </c>
      <c r="AL454">
        <v>50.77</v>
      </c>
      <c r="AM454" s="5">
        <f t="shared" si="236"/>
        <v>57.760000000000019</v>
      </c>
      <c r="AN454" s="5">
        <f t="shared" si="237"/>
        <v>36</v>
      </c>
      <c r="AO454" s="5">
        <f t="shared" si="238"/>
        <v>69.22239999999988</v>
      </c>
      <c r="AP454" s="12">
        <f t="shared" si="239"/>
        <v>52.272899999999957</v>
      </c>
      <c r="AQ454" s="9"/>
      <c r="AR454" s="15"/>
      <c r="AS454">
        <v>62</v>
      </c>
      <c r="AT454">
        <v>52.1</v>
      </c>
      <c r="AU454">
        <v>52</v>
      </c>
      <c r="AV454">
        <v>67.19</v>
      </c>
      <c r="AW454">
        <v>51.84</v>
      </c>
      <c r="AX454" s="5">
        <f t="shared" si="240"/>
        <v>98.009999999999977</v>
      </c>
      <c r="AY454" s="5">
        <f t="shared" si="241"/>
        <v>100</v>
      </c>
      <c r="AZ454" s="5">
        <f t="shared" si="242"/>
        <v>26.936099999999975</v>
      </c>
      <c r="BA454" s="12">
        <f t="shared" si="243"/>
        <v>103.22559999999993</v>
      </c>
      <c r="BB454" s="9"/>
      <c r="BC454" s="15"/>
      <c r="BD454">
        <v>87</v>
      </c>
      <c r="BE454">
        <v>71.2</v>
      </c>
      <c r="BF454">
        <v>73</v>
      </c>
      <c r="BG454">
        <v>81.8</v>
      </c>
      <c r="BH454">
        <v>71.19</v>
      </c>
      <c r="BI454" s="5">
        <f t="shared" si="244"/>
        <v>249.6399999999999</v>
      </c>
      <c r="BJ454" s="5">
        <f t="shared" si="245"/>
        <v>196</v>
      </c>
      <c r="BK454" s="5">
        <f t="shared" si="246"/>
        <v>27.040000000000031</v>
      </c>
      <c r="BL454" s="12">
        <f t="shared" si="247"/>
        <v>249.95610000000008</v>
      </c>
      <c r="BM454" s="9"/>
      <c r="BN454" s="15"/>
      <c r="BO454">
        <v>86</v>
      </c>
      <c r="BP454">
        <v>76.8</v>
      </c>
      <c r="BQ454">
        <v>79</v>
      </c>
      <c r="BR454">
        <v>83.76</v>
      </c>
      <c r="BS454">
        <v>77.88</v>
      </c>
      <c r="BT454" s="5">
        <f t="shared" si="248"/>
        <v>84.640000000000057</v>
      </c>
      <c r="BU454" s="5">
        <f t="shared" si="249"/>
        <v>49</v>
      </c>
      <c r="BV454" s="5">
        <f t="shared" si="250"/>
        <v>5.0175999999999767</v>
      </c>
      <c r="BW454" s="12">
        <f t="shared" si="251"/>
        <v>65.934400000000068</v>
      </c>
      <c r="BX454" s="9"/>
      <c r="BY454" s="15"/>
      <c r="BZ454">
        <v>100</v>
      </c>
      <c r="CA454">
        <v>100</v>
      </c>
      <c r="CB454">
        <v>100</v>
      </c>
      <c r="CC454">
        <v>100</v>
      </c>
      <c r="CD454">
        <v>100</v>
      </c>
      <c r="CE454" s="5">
        <f t="shared" si="252"/>
        <v>0</v>
      </c>
      <c r="CF454" s="5">
        <f t="shared" si="253"/>
        <v>0</v>
      </c>
      <c r="CG454" s="5">
        <f t="shared" si="254"/>
        <v>0</v>
      </c>
      <c r="CH454" s="12">
        <f t="shared" si="255"/>
        <v>0</v>
      </c>
      <c r="CI454" s="9"/>
      <c r="CJ454" s="15"/>
    </row>
    <row r="455" spans="1:88" x14ac:dyDescent="0.25">
      <c r="A455">
        <v>29</v>
      </c>
      <c r="B455">
        <v>57.8</v>
      </c>
      <c r="C455">
        <v>60</v>
      </c>
      <c r="D455">
        <v>71.84</v>
      </c>
      <c r="E455">
        <v>60.2</v>
      </c>
      <c r="F455" s="5">
        <f t="shared" si="224"/>
        <v>829.43999999999983</v>
      </c>
      <c r="G455" s="5">
        <f t="shared" si="225"/>
        <v>961</v>
      </c>
      <c r="H455" s="5">
        <f t="shared" si="226"/>
        <v>1835.2656000000004</v>
      </c>
      <c r="I455" s="12">
        <f t="shared" si="227"/>
        <v>973.44000000000017</v>
      </c>
      <c r="J455" s="9"/>
      <c r="K455" s="15"/>
      <c r="L455">
        <v>45</v>
      </c>
      <c r="M455">
        <v>52.2</v>
      </c>
      <c r="N455">
        <v>52</v>
      </c>
      <c r="O455">
        <v>67.77</v>
      </c>
      <c r="P455">
        <v>52.81</v>
      </c>
      <c r="Q455" s="5">
        <f t="shared" si="228"/>
        <v>51.840000000000039</v>
      </c>
      <c r="R455" s="5">
        <f t="shared" si="229"/>
        <v>49</v>
      </c>
      <c r="S455" s="5">
        <f t="shared" si="230"/>
        <v>518.47289999999987</v>
      </c>
      <c r="T455" s="12">
        <f t="shared" si="231"/>
        <v>60.996100000000034</v>
      </c>
      <c r="U455" s="9"/>
      <c r="V455" s="15"/>
      <c r="W455">
        <v>53</v>
      </c>
      <c r="X455">
        <v>48.6</v>
      </c>
      <c r="Y455">
        <v>51</v>
      </c>
      <c r="Z455">
        <v>66.680000000000007</v>
      </c>
      <c r="AA455">
        <v>49.52</v>
      </c>
      <c r="AB455" s="5">
        <f t="shared" si="232"/>
        <v>19.359999999999989</v>
      </c>
      <c r="AC455" s="5">
        <f t="shared" si="233"/>
        <v>4</v>
      </c>
      <c r="AD455" s="5">
        <f t="shared" si="234"/>
        <v>187.14240000000018</v>
      </c>
      <c r="AE455" s="12">
        <f t="shared" si="235"/>
        <v>12.110399999999979</v>
      </c>
      <c r="AF455" s="9"/>
      <c r="AG455" s="15"/>
      <c r="AH455">
        <v>64</v>
      </c>
      <c r="AI455">
        <v>51.3</v>
      </c>
      <c r="AJ455">
        <v>53</v>
      </c>
      <c r="AK455">
        <v>67.33</v>
      </c>
      <c r="AL455">
        <v>50.93</v>
      </c>
      <c r="AM455" s="5">
        <f t="shared" si="236"/>
        <v>161.29000000000008</v>
      </c>
      <c r="AN455" s="5">
        <f t="shared" si="237"/>
        <v>121</v>
      </c>
      <c r="AO455" s="5">
        <f t="shared" si="238"/>
        <v>11.088899999999988</v>
      </c>
      <c r="AP455" s="12">
        <f t="shared" si="239"/>
        <v>170.82490000000001</v>
      </c>
      <c r="AQ455" s="9"/>
      <c r="AR455" s="15"/>
      <c r="AS455">
        <v>80</v>
      </c>
      <c r="AT455">
        <v>60.7</v>
      </c>
      <c r="AU455">
        <v>61</v>
      </c>
      <c r="AV455">
        <v>74.86</v>
      </c>
      <c r="AW455">
        <v>59.27</v>
      </c>
      <c r="AX455" s="5">
        <f t="shared" si="240"/>
        <v>372.4899999999999</v>
      </c>
      <c r="AY455" s="5">
        <f t="shared" si="241"/>
        <v>361</v>
      </c>
      <c r="AZ455" s="5">
        <f t="shared" si="242"/>
        <v>26.419600000000006</v>
      </c>
      <c r="BA455" s="12">
        <f t="shared" si="243"/>
        <v>429.73289999999986</v>
      </c>
      <c r="BB455" s="9"/>
      <c r="BC455" s="15"/>
      <c r="BD455">
        <v>80</v>
      </c>
      <c r="BE455">
        <v>67.099999999999994</v>
      </c>
      <c r="BF455">
        <v>66</v>
      </c>
      <c r="BG455">
        <v>78.02</v>
      </c>
      <c r="BH455">
        <v>67.5</v>
      </c>
      <c r="BI455" s="5">
        <f t="shared" si="244"/>
        <v>166.41000000000014</v>
      </c>
      <c r="BJ455" s="5">
        <f t="shared" si="245"/>
        <v>196</v>
      </c>
      <c r="BK455" s="5">
        <f t="shared" si="246"/>
        <v>3.9204000000000159</v>
      </c>
      <c r="BL455" s="12">
        <f t="shared" si="247"/>
        <v>156.25</v>
      </c>
      <c r="BM455" s="9"/>
      <c r="BN455" s="15"/>
      <c r="BO455">
        <v>89</v>
      </c>
      <c r="BP455">
        <v>79</v>
      </c>
      <c r="BQ455">
        <v>80</v>
      </c>
      <c r="BR455">
        <v>86.07</v>
      </c>
      <c r="BS455">
        <v>79.39</v>
      </c>
      <c r="BT455" s="5">
        <f t="shared" si="248"/>
        <v>100</v>
      </c>
      <c r="BU455" s="5">
        <f t="shared" si="249"/>
        <v>81</v>
      </c>
      <c r="BV455" s="5">
        <f t="shared" si="250"/>
        <v>8.5849000000000402</v>
      </c>
      <c r="BW455" s="12">
        <f t="shared" si="251"/>
        <v>92.352099999999993</v>
      </c>
      <c r="BX455" s="9"/>
      <c r="BY455" s="15"/>
      <c r="BZ455">
        <v>100</v>
      </c>
      <c r="CA455">
        <v>100</v>
      </c>
      <c r="CB455">
        <v>100</v>
      </c>
      <c r="CC455">
        <v>100</v>
      </c>
      <c r="CD455">
        <v>100</v>
      </c>
      <c r="CE455" s="5">
        <f t="shared" si="252"/>
        <v>0</v>
      </c>
      <c r="CF455" s="5">
        <f t="shared" si="253"/>
        <v>0</v>
      </c>
      <c r="CG455" s="5">
        <f t="shared" si="254"/>
        <v>0</v>
      </c>
      <c r="CH455" s="12">
        <f t="shared" si="255"/>
        <v>0</v>
      </c>
      <c r="CI455" s="9"/>
      <c r="CJ455" s="15"/>
    </row>
    <row r="456" spans="1:88" x14ac:dyDescent="0.25">
      <c r="A456">
        <v>32</v>
      </c>
      <c r="B456">
        <v>58.8</v>
      </c>
      <c r="C456">
        <v>59</v>
      </c>
      <c r="D456">
        <v>71.83</v>
      </c>
      <c r="E456">
        <v>59.82</v>
      </c>
      <c r="F456" s="5">
        <f t="shared" si="224"/>
        <v>718.2399999999999</v>
      </c>
      <c r="G456" s="5">
        <f t="shared" si="225"/>
        <v>729</v>
      </c>
      <c r="H456" s="5">
        <f t="shared" si="226"/>
        <v>1586.4288999999999</v>
      </c>
      <c r="I456" s="12">
        <f t="shared" si="227"/>
        <v>773.95240000000001</v>
      </c>
      <c r="J456" s="9"/>
      <c r="K456" s="15"/>
      <c r="L456">
        <v>37</v>
      </c>
      <c r="M456">
        <v>53.8</v>
      </c>
      <c r="N456">
        <v>54</v>
      </c>
      <c r="O456">
        <v>69.25</v>
      </c>
      <c r="P456">
        <v>54.84</v>
      </c>
      <c r="Q456" s="5">
        <f t="shared" si="228"/>
        <v>282.2399999999999</v>
      </c>
      <c r="R456" s="5">
        <f t="shared" si="229"/>
        <v>289</v>
      </c>
      <c r="S456" s="5">
        <f t="shared" si="230"/>
        <v>1040.0625</v>
      </c>
      <c r="T456" s="12">
        <f t="shared" si="231"/>
        <v>318.26560000000012</v>
      </c>
      <c r="U456" s="9"/>
      <c r="V456" s="15"/>
      <c r="W456">
        <v>44</v>
      </c>
      <c r="X456">
        <v>48.5</v>
      </c>
      <c r="Y456">
        <v>51</v>
      </c>
      <c r="Z456">
        <v>66.02</v>
      </c>
      <c r="AA456">
        <v>49.35</v>
      </c>
      <c r="AB456" s="5">
        <f t="shared" si="232"/>
        <v>20.25</v>
      </c>
      <c r="AC456" s="5">
        <f t="shared" si="233"/>
        <v>49</v>
      </c>
      <c r="AD456" s="5">
        <f t="shared" si="234"/>
        <v>484.88039999999984</v>
      </c>
      <c r="AE456" s="12">
        <f t="shared" si="235"/>
        <v>28.622500000000016</v>
      </c>
      <c r="AF456" s="9"/>
      <c r="AG456" s="15"/>
      <c r="AH456">
        <v>56</v>
      </c>
      <c r="AI456">
        <v>50.2</v>
      </c>
      <c r="AJ456">
        <v>52</v>
      </c>
      <c r="AK456">
        <v>66.83</v>
      </c>
      <c r="AL456">
        <v>49.61</v>
      </c>
      <c r="AM456" s="5">
        <f t="shared" si="236"/>
        <v>33.639999999999965</v>
      </c>
      <c r="AN456" s="5">
        <f t="shared" si="237"/>
        <v>16</v>
      </c>
      <c r="AO456" s="5">
        <f t="shared" si="238"/>
        <v>117.28889999999997</v>
      </c>
      <c r="AP456" s="12">
        <f t="shared" si="239"/>
        <v>40.832100000000004</v>
      </c>
      <c r="AQ456" s="9"/>
      <c r="AR456" s="15"/>
      <c r="AS456">
        <v>71</v>
      </c>
      <c r="AT456">
        <v>58</v>
      </c>
      <c r="AU456">
        <v>59</v>
      </c>
      <c r="AV456">
        <v>71.819999999999993</v>
      </c>
      <c r="AW456">
        <v>58.07</v>
      </c>
      <c r="AX456" s="5">
        <f t="shared" si="240"/>
        <v>169</v>
      </c>
      <c r="AY456" s="5">
        <f t="shared" si="241"/>
        <v>144</v>
      </c>
      <c r="AZ456" s="5">
        <f t="shared" si="242"/>
        <v>0.67239999999998878</v>
      </c>
      <c r="BA456" s="12">
        <f t="shared" si="243"/>
        <v>167.1849</v>
      </c>
      <c r="BB456" s="9"/>
      <c r="BC456" s="15"/>
      <c r="BD456">
        <v>77</v>
      </c>
      <c r="BE456">
        <v>65.599999999999994</v>
      </c>
      <c r="BF456">
        <v>66</v>
      </c>
      <c r="BG456">
        <v>76.31</v>
      </c>
      <c r="BH456">
        <v>65.55</v>
      </c>
      <c r="BI456" s="5">
        <f t="shared" si="244"/>
        <v>129.96000000000012</v>
      </c>
      <c r="BJ456" s="5">
        <f t="shared" si="245"/>
        <v>121</v>
      </c>
      <c r="BK456" s="5">
        <f t="shared" si="246"/>
        <v>0.47609999999999686</v>
      </c>
      <c r="BL456" s="12">
        <f t="shared" si="247"/>
        <v>131.10250000000008</v>
      </c>
      <c r="BM456" s="9"/>
      <c r="BN456" s="15"/>
      <c r="BO456">
        <v>91</v>
      </c>
      <c r="BP456">
        <v>80.400000000000006</v>
      </c>
      <c r="BQ456">
        <v>83</v>
      </c>
      <c r="BR456">
        <v>87.78</v>
      </c>
      <c r="BS456">
        <v>82.3</v>
      </c>
      <c r="BT456" s="5">
        <f t="shared" si="248"/>
        <v>112.35999999999989</v>
      </c>
      <c r="BU456" s="5">
        <f t="shared" si="249"/>
        <v>64</v>
      </c>
      <c r="BV456" s="5">
        <f t="shared" si="250"/>
        <v>10.368399999999992</v>
      </c>
      <c r="BW456" s="12">
        <f t="shared" si="251"/>
        <v>75.690000000000055</v>
      </c>
      <c r="BX456" s="9"/>
      <c r="BY456" s="15"/>
      <c r="BZ456">
        <v>100</v>
      </c>
      <c r="CA456">
        <v>100</v>
      </c>
      <c r="CB456">
        <v>100</v>
      </c>
      <c r="CC456">
        <v>100</v>
      </c>
      <c r="CD456">
        <v>100</v>
      </c>
      <c r="CE456" s="5">
        <f t="shared" si="252"/>
        <v>0</v>
      </c>
      <c r="CF456" s="5">
        <f t="shared" si="253"/>
        <v>0</v>
      </c>
      <c r="CG456" s="5">
        <f t="shared" si="254"/>
        <v>0</v>
      </c>
      <c r="CH456" s="12">
        <f t="shared" si="255"/>
        <v>0</v>
      </c>
      <c r="CI456" s="9"/>
      <c r="CJ456" s="15"/>
    </row>
    <row r="457" spans="1:88" x14ac:dyDescent="0.25">
      <c r="A457">
        <v>24</v>
      </c>
      <c r="B457">
        <v>61.6</v>
      </c>
      <c r="C457">
        <v>62</v>
      </c>
      <c r="D457">
        <v>74.23</v>
      </c>
      <c r="E457">
        <v>60.52</v>
      </c>
      <c r="F457" s="5">
        <f t="shared" si="224"/>
        <v>1413.7600000000002</v>
      </c>
      <c r="G457" s="5">
        <f t="shared" si="225"/>
        <v>1444</v>
      </c>
      <c r="H457" s="5">
        <f t="shared" si="226"/>
        <v>2523.0529000000006</v>
      </c>
      <c r="I457" s="12">
        <f t="shared" si="227"/>
        <v>1333.7104000000002</v>
      </c>
      <c r="J457" s="9"/>
      <c r="K457" s="15"/>
      <c r="L457">
        <v>45</v>
      </c>
      <c r="M457">
        <v>54.2</v>
      </c>
      <c r="N457">
        <v>56</v>
      </c>
      <c r="O457">
        <v>68.91</v>
      </c>
      <c r="P457">
        <v>55.45</v>
      </c>
      <c r="Q457" s="5">
        <f t="shared" si="228"/>
        <v>84.640000000000057</v>
      </c>
      <c r="R457" s="5">
        <f t="shared" si="229"/>
        <v>121</v>
      </c>
      <c r="S457" s="5">
        <f t="shared" si="230"/>
        <v>571.68809999999985</v>
      </c>
      <c r="T457" s="12">
        <f t="shared" si="231"/>
        <v>109.20250000000006</v>
      </c>
      <c r="U457" s="9"/>
      <c r="V457" s="15"/>
      <c r="W457">
        <v>46</v>
      </c>
      <c r="X457">
        <v>48.5</v>
      </c>
      <c r="Y457">
        <v>49</v>
      </c>
      <c r="Z457">
        <v>65.92</v>
      </c>
      <c r="AA457">
        <v>48.53</v>
      </c>
      <c r="AB457" s="5">
        <f t="shared" si="232"/>
        <v>6.25</v>
      </c>
      <c r="AC457" s="5">
        <f t="shared" si="233"/>
        <v>9</v>
      </c>
      <c r="AD457" s="5">
        <f t="shared" si="234"/>
        <v>396.80640000000005</v>
      </c>
      <c r="AE457" s="12">
        <f t="shared" si="235"/>
        <v>6.4009000000000054</v>
      </c>
      <c r="AF457" s="9"/>
      <c r="AG457" s="15"/>
      <c r="AH457">
        <v>64</v>
      </c>
      <c r="AI457">
        <v>51.8</v>
      </c>
      <c r="AJ457">
        <v>54</v>
      </c>
      <c r="AK457">
        <v>68.58</v>
      </c>
      <c r="AL457">
        <v>51.2</v>
      </c>
      <c r="AM457" s="5">
        <f t="shared" si="236"/>
        <v>148.84000000000006</v>
      </c>
      <c r="AN457" s="5">
        <f t="shared" si="237"/>
        <v>100</v>
      </c>
      <c r="AO457" s="5">
        <f t="shared" si="238"/>
        <v>20.976399999999984</v>
      </c>
      <c r="AP457" s="12">
        <f t="shared" si="239"/>
        <v>163.83999999999992</v>
      </c>
      <c r="AQ457" s="9"/>
      <c r="AR457" s="15"/>
      <c r="AS457">
        <v>64</v>
      </c>
      <c r="AT457">
        <v>55.5</v>
      </c>
      <c r="AU457">
        <v>56</v>
      </c>
      <c r="AV457">
        <v>69.849999999999994</v>
      </c>
      <c r="AW457">
        <v>55.37</v>
      </c>
      <c r="AX457" s="5">
        <f t="shared" si="240"/>
        <v>72.25</v>
      </c>
      <c r="AY457" s="5">
        <f t="shared" si="241"/>
        <v>64</v>
      </c>
      <c r="AZ457" s="5">
        <f t="shared" si="242"/>
        <v>34.222499999999933</v>
      </c>
      <c r="BA457" s="12">
        <f t="shared" si="243"/>
        <v>74.476900000000043</v>
      </c>
      <c r="BB457" s="9"/>
      <c r="BC457" s="15"/>
      <c r="BD457">
        <v>86</v>
      </c>
      <c r="BE457">
        <v>69.900000000000006</v>
      </c>
      <c r="BF457">
        <v>71</v>
      </c>
      <c r="BG457">
        <v>81.75</v>
      </c>
      <c r="BH457">
        <v>70.11</v>
      </c>
      <c r="BI457" s="5">
        <f t="shared" si="244"/>
        <v>259.20999999999981</v>
      </c>
      <c r="BJ457" s="5">
        <f t="shared" si="245"/>
        <v>225</v>
      </c>
      <c r="BK457" s="5">
        <f t="shared" si="246"/>
        <v>18.0625</v>
      </c>
      <c r="BL457" s="12">
        <f t="shared" si="247"/>
        <v>252.49210000000002</v>
      </c>
      <c r="BM457" s="9"/>
      <c r="BN457" s="15"/>
      <c r="BO457">
        <v>90</v>
      </c>
      <c r="BP457">
        <v>79.599999999999994</v>
      </c>
      <c r="BQ457">
        <v>81</v>
      </c>
      <c r="BR457">
        <v>86.69</v>
      </c>
      <c r="BS457">
        <v>79.98</v>
      </c>
      <c r="BT457" s="5">
        <f t="shared" si="248"/>
        <v>108.16000000000012</v>
      </c>
      <c r="BU457" s="5">
        <f t="shared" si="249"/>
        <v>81</v>
      </c>
      <c r="BV457" s="5">
        <f t="shared" si="250"/>
        <v>10.956100000000015</v>
      </c>
      <c r="BW457" s="12">
        <f t="shared" si="251"/>
        <v>100.40039999999992</v>
      </c>
      <c r="BX457" s="9"/>
      <c r="BY457" s="15"/>
      <c r="BZ457">
        <v>100</v>
      </c>
      <c r="CA457">
        <v>100</v>
      </c>
      <c r="CB457">
        <v>100</v>
      </c>
      <c r="CC457">
        <v>100</v>
      </c>
      <c r="CD457">
        <v>100</v>
      </c>
      <c r="CE457" s="5">
        <f t="shared" si="252"/>
        <v>0</v>
      </c>
      <c r="CF457" s="5">
        <f t="shared" si="253"/>
        <v>0</v>
      </c>
      <c r="CG457" s="5">
        <f t="shared" si="254"/>
        <v>0</v>
      </c>
      <c r="CH457" s="12">
        <f t="shared" si="255"/>
        <v>0</v>
      </c>
      <c r="CI457" s="9"/>
      <c r="CJ457" s="15"/>
    </row>
    <row r="458" spans="1:88" x14ac:dyDescent="0.25">
      <c r="A458">
        <v>26</v>
      </c>
      <c r="B458">
        <v>60.5</v>
      </c>
      <c r="C458">
        <v>58</v>
      </c>
      <c r="D458">
        <v>72.739999999999995</v>
      </c>
      <c r="E458">
        <v>60.75</v>
      </c>
      <c r="F458" s="5">
        <f t="shared" si="224"/>
        <v>1190.25</v>
      </c>
      <c r="G458" s="5">
        <f t="shared" si="225"/>
        <v>1024</v>
      </c>
      <c r="H458" s="5">
        <f t="shared" si="226"/>
        <v>2184.6275999999993</v>
      </c>
      <c r="I458" s="12">
        <f t="shared" si="227"/>
        <v>1207.5625</v>
      </c>
      <c r="J458" s="9"/>
      <c r="K458" s="15"/>
      <c r="L458">
        <v>36</v>
      </c>
      <c r="M458">
        <v>56.5</v>
      </c>
      <c r="N458">
        <v>58</v>
      </c>
      <c r="O458">
        <v>70.66</v>
      </c>
      <c r="P458">
        <v>56.88</v>
      </c>
      <c r="Q458" s="5">
        <f t="shared" si="228"/>
        <v>420.25</v>
      </c>
      <c r="R458" s="5">
        <f t="shared" si="229"/>
        <v>484</v>
      </c>
      <c r="S458" s="5">
        <f t="shared" si="230"/>
        <v>1201.3155999999997</v>
      </c>
      <c r="T458" s="12">
        <f t="shared" si="231"/>
        <v>435.97440000000012</v>
      </c>
      <c r="U458" s="9"/>
      <c r="V458" s="15"/>
      <c r="W458">
        <v>49</v>
      </c>
      <c r="X458">
        <v>48.3</v>
      </c>
      <c r="Y458">
        <v>49</v>
      </c>
      <c r="Z458">
        <v>65.08</v>
      </c>
      <c r="AA458">
        <v>48.56</v>
      </c>
      <c r="AB458" s="5">
        <f t="shared" si="232"/>
        <v>0.49000000000000399</v>
      </c>
      <c r="AC458" s="5">
        <f t="shared" si="233"/>
        <v>0</v>
      </c>
      <c r="AD458" s="5">
        <f t="shared" si="234"/>
        <v>258.56639999999993</v>
      </c>
      <c r="AE458" s="12">
        <f t="shared" si="235"/>
        <v>0.193599999999998</v>
      </c>
      <c r="AF458" s="9"/>
      <c r="AG458" s="15"/>
      <c r="AH458">
        <v>62</v>
      </c>
      <c r="AI458">
        <v>51.3</v>
      </c>
      <c r="AJ458">
        <v>53</v>
      </c>
      <c r="AK458">
        <v>68.09</v>
      </c>
      <c r="AL458">
        <v>50.98</v>
      </c>
      <c r="AM458" s="5">
        <f t="shared" si="236"/>
        <v>114.49000000000007</v>
      </c>
      <c r="AN458" s="5">
        <f t="shared" si="237"/>
        <v>81</v>
      </c>
      <c r="AO458" s="5">
        <f t="shared" si="238"/>
        <v>37.08810000000004</v>
      </c>
      <c r="AP458" s="12">
        <f t="shared" si="239"/>
        <v>121.44040000000007</v>
      </c>
      <c r="AQ458" s="9"/>
      <c r="AR458" s="15"/>
      <c r="AS458">
        <v>66</v>
      </c>
      <c r="AT458">
        <v>56.3</v>
      </c>
      <c r="AU458">
        <v>57</v>
      </c>
      <c r="AV458">
        <v>70.5</v>
      </c>
      <c r="AW458">
        <v>56.05</v>
      </c>
      <c r="AX458" s="5">
        <f t="shared" si="240"/>
        <v>94.09000000000006</v>
      </c>
      <c r="AY458" s="5">
        <f t="shared" si="241"/>
        <v>81</v>
      </c>
      <c r="AZ458" s="5">
        <f t="shared" si="242"/>
        <v>20.25</v>
      </c>
      <c r="BA458" s="12">
        <f t="shared" si="243"/>
        <v>99.002500000000055</v>
      </c>
      <c r="BB458" s="9"/>
      <c r="BC458" s="15"/>
      <c r="BD458">
        <v>82</v>
      </c>
      <c r="BE458">
        <v>67.8</v>
      </c>
      <c r="BF458">
        <v>69</v>
      </c>
      <c r="BG458">
        <v>79.52</v>
      </c>
      <c r="BH458">
        <v>67.62</v>
      </c>
      <c r="BI458" s="5">
        <f t="shared" si="244"/>
        <v>201.64000000000007</v>
      </c>
      <c r="BJ458" s="5">
        <f t="shared" si="245"/>
        <v>169</v>
      </c>
      <c r="BK458" s="5">
        <f t="shared" si="246"/>
        <v>6.1504000000000199</v>
      </c>
      <c r="BL458" s="12">
        <f t="shared" si="247"/>
        <v>206.78439999999986</v>
      </c>
      <c r="BM458" s="9"/>
      <c r="BN458" s="15"/>
      <c r="BO458">
        <v>89</v>
      </c>
      <c r="BP458">
        <v>79</v>
      </c>
      <c r="BQ458">
        <v>82</v>
      </c>
      <c r="BR458">
        <v>86.3</v>
      </c>
      <c r="BS458">
        <v>80.17</v>
      </c>
      <c r="BT458" s="5">
        <f t="shared" si="248"/>
        <v>100</v>
      </c>
      <c r="BU458" s="5">
        <f t="shared" si="249"/>
        <v>49</v>
      </c>
      <c r="BV458" s="5">
        <f t="shared" si="250"/>
        <v>7.2900000000000151</v>
      </c>
      <c r="BW458" s="12">
        <f t="shared" si="251"/>
        <v>77.968899999999977</v>
      </c>
      <c r="BX458" s="9"/>
      <c r="BY458" s="15"/>
      <c r="BZ458">
        <v>100</v>
      </c>
      <c r="CA458">
        <v>100</v>
      </c>
      <c r="CB458">
        <v>100</v>
      </c>
      <c r="CC458">
        <v>100</v>
      </c>
      <c r="CD458">
        <v>100</v>
      </c>
      <c r="CE458" s="5">
        <f t="shared" si="252"/>
        <v>0</v>
      </c>
      <c r="CF458" s="5">
        <f t="shared" si="253"/>
        <v>0</v>
      </c>
      <c r="CG458" s="5">
        <f t="shared" si="254"/>
        <v>0</v>
      </c>
      <c r="CH458" s="12">
        <f t="shared" si="255"/>
        <v>0</v>
      </c>
      <c r="CI458" s="9"/>
      <c r="CJ458" s="15"/>
    </row>
    <row r="459" spans="1:88" x14ac:dyDescent="0.25">
      <c r="A459">
        <v>34</v>
      </c>
      <c r="B459">
        <v>58</v>
      </c>
      <c r="C459">
        <v>56</v>
      </c>
      <c r="D459">
        <v>69.95</v>
      </c>
      <c r="E459">
        <v>58.7</v>
      </c>
      <c r="F459" s="5">
        <f t="shared" si="224"/>
        <v>576</v>
      </c>
      <c r="G459" s="5">
        <f t="shared" si="225"/>
        <v>484</v>
      </c>
      <c r="H459" s="5">
        <f t="shared" si="226"/>
        <v>1292.4025000000001</v>
      </c>
      <c r="I459" s="12">
        <f t="shared" si="227"/>
        <v>610.09000000000015</v>
      </c>
      <c r="J459" s="9"/>
      <c r="K459" s="15"/>
      <c r="L459">
        <v>36</v>
      </c>
      <c r="M459">
        <v>55.7</v>
      </c>
      <c r="N459">
        <v>59</v>
      </c>
      <c r="O459">
        <v>70.55</v>
      </c>
      <c r="P459">
        <v>55.59</v>
      </c>
      <c r="Q459" s="5">
        <f t="shared" si="228"/>
        <v>388.09000000000009</v>
      </c>
      <c r="R459" s="5">
        <f t="shared" si="229"/>
        <v>529</v>
      </c>
      <c r="S459" s="5">
        <f t="shared" si="230"/>
        <v>1193.7024999999999</v>
      </c>
      <c r="T459" s="12">
        <f t="shared" si="231"/>
        <v>383.76810000000012</v>
      </c>
      <c r="U459" s="9"/>
      <c r="V459" s="15"/>
      <c r="W459">
        <v>45</v>
      </c>
      <c r="X459">
        <v>51.2</v>
      </c>
      <c r="Y459">
        <v>51</v>
      </c>
      <c r="Z459">
        <v>67.069999999999993</v>
      </c>
      <c r="AA459">
        <v>50.47</v>
      </c>
      <c r="AB459" s="5">
        <f t="shared" si="232"/>
        <v>38.440000000000033</v>
      </c>
      <c r="AC459" s="5">
        <f t="shared" si="233"/>
        <v>36</v>
      </c>
      <c r="AD459" s="5">
        <f t="shared" si="234"/>
        <v>487.08489999999972</v>
      </c>
      <c r="AE459" s="12">
        <f t="shared" si="235"/>
        <v>29.920899999999989</v>
      </c>
      <c r="AF459" s="9"/>
      <c r="AG459" s="15"/>
      <c r="AH459">
        <v>55</v>
      </c>
      <c r="AI459">
        <v>47.6</v>
      </c>
      <c r="AJ459">
        <v>48</v>
      </c>
      <c r="AK459">
        <v>65.260000000000005</v>
      </c>
      <c r="AL459">
        <v>47.64</v>
      </c>
      <c r="AM459" s="5">
        <f t="shared" si="236"/>
        <v>54.759999999999977</v>
      </c>
      <c r="AN459" s="5">
        <f t="shared" si="237"/>
        <v>49</v>
      </c>
      <c r="AO459" s="5">
        <f t="shared" si="238"/>
        <v>105.2676000000001</v>
      </c>
      <c r="AP459" s="12">
        <f t="shared" si="239"/>
        <v>54.169599999999988</v>
      </c>
      <c r="AQ459" s="9"/>
      <c r="AR459" s="15"/>
      <c r="AS459">
        <v>76</v>
      </c>
      <c r="AT459">
        <v>60.4</v>
      </c>
      <c r="AU459">
        <v>63</v>
      </c>
      <c r="AV459">
        <v>74.510000000000005</v>
      </c>
      <c r="AW459">
        <v>59.31</v>
      </c>
      <c r="AX459" s="5">
        <f t="shared" si="240"/>
        <v>243.36000000000004</v>
      </c>
      <c r="AY459" s="5">
        <f t="shared" si="241"/>
        <v>169</v>
      </c>
      <c r="AZ459" s="5">
        <f t="shared" si="242"/>
        <v>2.2200999999999849</v>
      </c>
      <c r="BA459" s="12">
        <f t="shared" si="243"/>
        <v>278.5560999999999</v>
      </c>
      <c r="BB459" s="9"/>
      <c r="BC459" s="15"/>
      <c r="BD459">
        <v>77</v>
      </c>
      <c r="BE459">
        <v>65.099999999999994</v>
      </c>
      <c r="BF459">
        <v>64</v>
      </c>
      <c r="BG459">
        <v>76.7</v>
      </c>
      <c r="BH459">
        <v>65.38</v>
      </c>
      <c r="BI459" s="5">
        <f t="shared" si="244"/>
        <v>141.61000000000013</v>
      </c>
      <c r="BJ459" s="5">
        <f t="shared" si="245"/>
        <v>169</v>
      </c>
      <c r="BK459" s="5">
        <f t="shared" si="246"/>
        <v>8.999999999999829E-2</v>
      </c>
      <c r="BL459" s="12">
        <f t="shared" si="247"/>
        <v>135.0244000000001</v>
      </c>
      <c r="BM459" s="9"/>
      <c r="BN459" s="15"/>
      <c r="BO459">
        <v>92</v>
      </c>
      <c r="BP459">
        <v>81.099999999999994</v>
      </c>
      <c r="BQ459">
        <v>82</v>
      </c>
      <c r="BR459">
        <v>88.34</v>
      </c>
      <c r="BS459">
        <v>81.510000000000005</v>
      </c>
      <c r="BT459" s="5">
        <f t="shared" si="248"/>
        <v>118.81000000000013</v>
      </c>
      <c r="BU459" s="5">
        <f t="shared" si="249"/>
        <v>100</v>
      </c>
      <c r="BV459" s="5">
        <f t="shared" si="250"/>
        <v>13.395599999999975</v>
      </c>
      <c r="BW459" s="12">
        <f t="shared" si="251"/>
        <v>110.0400999999999</v>
      </c>
      <c r="BX459" s="9"/>
      <c r="BY459" s="15"/>
      <c r="BZ459">
        <v>100</v>
      </c>
      <c r="CA459">
        <v>100</v>
      </c>
      <c r="CB459">
        <v>100</v>
      </c>
      <c r="CC459">
        <v>100</v>
      </c>
      <c r="CD459">
        <v>100</v>
      </c>
      <c r="CE459" s="5">
        <f t="shared" si="252"/>
        <v>0</v>
      </c>
      <c r="CF459" s="5">
        <f t="shared" si="253"/>
        <v>0</v>
      </c>
      <c r="CG459" s="5">
        <f t="shared" si="254"/>
        <v>0</v>
      </c>
      <c r="CH459" s="12">
        <f t="shared" si="255"/>
        <v>0</v>
      </c>
      <c r="CI459" s="9"/>
      <c r="CJ459" s="15"/>
    </row>
    <row r="460" spans="1:88" x14ac:dyDescent="0.25">
      <c r="A460">
        <v>28</v>
      </c>
      <c r="B460">
        <v>60.2</v>
      </c>
      <c r="C460">
        <v>61</v>
      </c>
      <c r="D460">
        <v>73.14</v>
      </c>
      <c r="E460">
        <v>59.69</v>
      </c>
      <c r="F460" s="5">
        <f t="shared" si="224"/>
        <v>1036.8400000000001</v>
      </c>
      <c r="G460" s="5">
        <f t="shared" si="225"/>
        <v>1089</v>
      </c>
      <c r="H460" s="5">
        <f t="shared" si="226"/>
        <v>2037.6196</v>
      </c>
      <c r="I460" s="12">
        <f t="shared" si="227"/>
        <v>1004.2560999999998</v>
      </c>
      <c r="J460" s="9"/>
      <c r="K460" s="15"/>
      <c r="L460">
        <v>44</v>
      </c>
      <c r="M460">
        <v>54.5</v>
      </c>
      <c r="N460">
        <v>56</v>
      </c>
      <c r="O460">
        <v>69.37</v>
      </c>
      <c r="P460">
        <v>54.47</v>
      </c>
      <c r="Q460" s="5">
        <f t="shared" si="228"/>
        <v>110.25</v>
      </c>
      <c r="R460" s="5">
        <f t="shared" si="229"/>
        <v>144</v>
      </c>
      <c r="S460" s="5">
        <f t="shared" si="230"/>
        <v>643.6369000000002</v>
      </c>
      <c r="T460" s="12">
        <f t="shared" si="231"/>
        <v>109.62089999999998</v>
      </c>
      <c r="U460" s="9"/>
      <c r="V460" s="15"/>
      <c r="W460">
        <v>50</v>
      </c>
      <c r="X460">
        <v>51.6</v>
      </c>
      <c r="Y460">
        <v>52</v>
      </c>
      <c r="Z460">
        <v>66.83</v>
      </c>
      <c r="AA460">
        <v>51.14</v>
      </c>
      <c r="AB460" s="5">
        <f t="shared" si="232"/>
        <v>2.5600000000000045</v>
      </c>
      <c r="AC460" s="5">
        <f t="shared" si="233"/>
        <v>4</v>
      </c>
      <c r="AD460" s="5">
        <f t="shared" si="234"/>
        <v>283.24889999999994</v>
      </c>
      <c r="AE460" s="12">
        <f t="shared" si="235"/>
        <v>1.2996000000000012</v>
      </c>
      <c r="AF460" s="9"/>
      <c r="AG460" s="15"/>
      <c r="AH460">
        <v>53</v>
      </c>
      <c r="AI460">
        <v>47</v>
      </c>
      <c r="AJ460">
        <v>47</v>
      </c>
      <c r="AK460">
        <v>64.86</v>
      </c>
      <c r="AL460">
        <v>46.66</v>
      </c>
      <c r="AM460" s="5">
        <f t="shared" si="236"/>
        <v>36</v>
      </c>
      <c r="AN460" s="5">
        <f t="shared" si="237"/>
        <v>36</v>
      </c>
      <c r="AO460" s="5">
        <f t="shared" si="238"/>
        <v>140.65959999999998</v>
      </c>
      <c r="AP460" s="12">
        <f t="shared" si="239"/>
        <v>40.195600000000042</v>
      </c>
      <c r="AQ460" s="9"/>
      <c r="AR460" s="15"/>
      <c r="AS460">
        <v>68</v>
      </c>
      <c r="AT460">
        <v>57.1</v>
      </c>
      <c r="AU460">
        <v>56</v>
      </c>
      <c r="AV460">
        <v>70.62</v>
      </c>
      <c r="AW460">
        <v>56.8</v>
      </c>
      <c r="AX460" s="5">
        <f t="shared" si="240"/>
        <v>118.80999999999997</v>
      </c>
      <c r="AY460" s="5">
        <f t="shared" si="241"/>
        <v>144</v>
      </c>
      <c r="AZ460" s="5">
        <f t="shared" si="242"/>
        <v>6.8644000000000238</v>
      </c>
      <c r="BA460" s="12">
        <f t="shared" si="243"/>
        <v>125.44000000000007</v>
      </c>
      <c r="BB460" s="9"/>
      <c r="BC460" s="15"/>
      <c r="BD460">
        <v>76</v>
      </c>
      <c r="BE460">
        <v>65</v>
      </c>
      <c r="BF460">
        <v>65</v>
      </c>
      <c r="BG460">
        <v>76.03</v>
      </c>
      <c r="BH460">
        <v>65.03</v>
      </c>
      <c r="BI460" s="5">
        <f t="shared" si="244"/>
        <v>121</v>
      </c>
      <c r="BJ460" s="5">
        <f t="shared" si="245"/>
        <v>121</v>
      </c>
      <c r="BK460" s="5">
        <f t="shared" si="246"/>
        <v>9.0000000000006817E-4</v>
      </c>
      <c r="BL460" s="12">
        <f t="shared" si="247"/>
        <v>120.34089999999998</v>
      </c>
      <c r="BM460" s="9"/>
      <c r="BN460" s="15"/>
      <c r="BO460">
        <v>93</v>
      </c>
      <c r="BP460">
        <v>82</v>
      </c>
      <c r="BQ460">
        <v>82</v>
      </c>
      <c r="BR460">
        <v>89.15</v>
      </c>
      <c r="BS460">
        <v>82.77</v>
      </c>
      <c r="BT460" s="5">
        <f t="shared" si="248"/>
        <v>121</v>
      </c>
      <c r="BU460" s="5">
        <f t="shared" si="249"/>
        <v>121</v>
      </c>
      <c r="BV460" s="5">
        <f t="shared" si="250"/>
        <v>14.822499999999955</v>
      </c>
      <c r="BW460" s="12">
        <f t="shared" si="251"/>
        <v>104.65290000000009</v>
      </c>
      <c r="BX460" s="9"/>
      <c r="BY460" s="15"/>
      <c r="BZ460">
        <v>100</v>
      </c>
      <c r="CA460">
        <v>100</v>
      </c>
      <c r="CB460">
        <v>100</v>
      </c>
      <c r="CC460">
        <v>100</v>
      </c>
      <c r="CD460">
        <v>100</v>
      </c>
      <c r="CE460" s="5">
        <f t="shared" si="252"/>
        <v>0</v>
      </c>
      <c r="CF460" s="5">
        <f t="shared" si="253"/>
        <v>0</v>
      </c>
      <c r="CG460" s="5">
        <f t="shared" si="254"/>
        <v>0</v>
      </c>
      <c r="CH460" s="12">
        <f t="shared" si="255"/>
        <v>0</v>
      </c>
      <c r="CI460" s="9"/>
      <c r="CJ460" s="15"/>
    </row>
    <row r="461" spans="1:88" x14ac:dyDescent="0.25">
      <c r="A461">
        <v>32</v>
      </c>
      <c r="B461">
        <v>59</v>
      </c>
      <c r="C461">
        <v>58</v>
      </c>
      <c r="D461">
        <v>71.81</v>
      </c>
      <c r="E461">
        <v>59.42</v>
      </c>
      <c r="F461" s="5">
        <f t="shared" si="224"/>
        <v>729</v>
      </c>
      <c r="G461" s="5">
        <f t="shared" si="225"/>
        <v>676</v>
      </c>
      <c r="H461" s="5">
        <f t="shared" si="226"/>
        <v>1584.8361000000002</v>
      </c>
      <c r="I461" s="12">
        <f t="shared" si="227"/>
        <v>751.85640000000012</v>
      </c>
      <c r="J461" s="9"/>
      <c r="K461" s="15"/>
      <c r="L461">
        <v>34</v>
      </c>
      <c r="M461">
        <v>56.2</v>
      </c>
      <c r="N461">
        <v>60</v>
      </c>
      <c r="O461">
        <v>71.459999999999994</v>
      </c>
      <c r="P461">
        <v>55.87</v>
      </c>
      <c r="Q461" s="5">
        <f t="shared" si="228"/>
        <v>492.84000000000015</v>
      </c>
      <c r="R461" s="5">
        <f t="shared" si="229"/>
        <v>676</v>
      </c>
      <c r="S461" s="5">
        <f t="shared" si="230"/>
        <v>1403.2515999999996</v>
      </c>
      <c r="T461" s="12">
        <f t="shared" si="231"/>
        <v>478.29689999999988</v>
      </c>
      <c r="U461" s="9"/>
      <c r="V461" s="15"/>
      <c r="W461">
        <v>52</v>
      </c>
      <c r="X461">
        <v>51.6</v>
      </c>
      <c r="Y461">
        <v>51</v>
      </c>
      <c r="Z461">
        <v>66.62</v>
      </c>
      <c r="AA461">
        <v>51.09</v>
      </c>
      <c r="AB461" s="5">
        <f t="shared" si="232"/>
        <v>0.15999999999999887</v>
      </c>
      <c r="AC461" s="5">
        <f t="shared" si="233"/>
        <v>1</v>
      </c>
      <c r="AD461" s="5">
        <f t="shared" si="234"/>
        <v>213.74440000000013</v>
      </c>
      <c r="AE461" s="12">
        <f t="shared" si="235"/>
        <v>0.82809999999999384</v>
      </c>
      <c r="AF461" s="9"/>
      <c r="AG461" s="15"/>
      <c r="AH461">
        <v>58</v>
      </c>
      <c r="AI461">
        <v>48.2</v>
      </c>
      <c r="AJ461">
        <v>48</v>
      </c>
      <c r="AK461">
        <v>66.33</v>
      </c>
      <c r="AL461">
        <v>48.06</v>
      </c>
      <c r="AM461" s="5">
        <f t="shared" si="236"/>
        <v>96.039999999999949</v>
      </c>
      <c r="AN461" s="5">
        <f t="shared" si="237"/>
        <v>100</v>
      </c>
      <c r="AO461" s="5">
        <f t="shared" si="238"/>
        <v>69.388899999999978</v>
      </c>
      <c r="AP461" s="12">
        <f t="shared" si="239"/>
        <v>98.80359999999996</v>
      </c>
      <c r="AQ461" s="9"/>
      <c r="AR461" s="15"/>
      <c r="AS461">
        <v>73</v>
      </c>
      <c r="AT461">
        <v>59.1</v>
      </c>
      <c r="AU461">
        <v>60</v>
      </c>
      <c r="AV461">
        <v>72.959999999999994</v>
      </c>
      <c r="AW461">
        <v>59.27</v>
      </c>
      <c r="AX461" s="5">
        <f t="shared" si="240"/>
        <v>193.20999999999995</v>
      </c>
      <c r="AY461" s="5">
        <f t="shared" si="241"/>
        <v>169</v>
      </c>
      <c r="AZ461" s="5">
        <f t="shared" si="242"/>
        <v>1.6000000000005003E-3</v>
      </c>
      <c r="BA461" s="12">
        <f t="shared" si="243"/>
        <v>188.51289999999992</v>
      </c>
      <c r="BB461" s="9"/>
      <c r="BC461" s="15"/>
      <c r="BD461">
        <v>79</v>
      </c>
      <c r="BE461">
        <v>66.3</v>
      </c>
      <c r="BF461">
        <v>67</v>
      </c>
      <c r="BG461">
        <v>77.510000000000005</v>
      </c>
      <c r="BH461">
        <v>66.260000000000005</v>
      </c>
      <c r="BI461" s="5">
        <f t="shared" si="244"/>
        <v>161.29000000000008</v>
      </c>
      <c r="BJ461" s="5">
        <f t="shared" si="245"/>
        <v>144</v>
      </c>
      <c r="BK461" s="5">
        <f t="shared" si="246"/>
        <v>2.2200999999999849</v>
      </c>
      <c r="BL461" s="12">
        <f t="shared" si="247"/>
        <v>162.30759999999987</v>
      </c>
      <c r="BM461" s="9"/>
      <c r="BN461" s="15"/>
      <c r="BO461">
        <v>85</v>
      </c>
      <c r="BP461">
        <v>76.3</v>
      </c>
      <c r="BQ461">
        <v>76</v>
      </c>
      <c r="BR461">
        <v>83.1</v>
      </c>
      <c r="BS461">
        <v>75.66</v>
      </c>
      <c r="BT461" s="5">
        <f t="shared" si="248"/>
        <v>75.690000000000055</v>
      </c>
      <c r="BU461" s="5">
        <f t="shared" si="249"/>
        <v>81</v>
      </c>
      <c r="BV461" s="5">
        <f t="shared" si="250"/>
        <v>3.6100000000000216</v>
      </c>
      <c r="BW461" s="12">
        <f t="shared" si="251"/>
        <v>87.235600000000062</v>
      </c>
      <c r="BX461" s="9"/>
      <c r="BY461" s="15"/>
      <c r="BZ461">
        <v>100</v>
      </c>
      <c r="CA461">
        <v>100</v>
      </c>
      <c r="CB461">
        <v>100</v>
      </c>
      <c r="CC461">
        <v>100</v>
      </c>
      <c r="CD461">
        <v>100</v>
      </c>
      <c r="CE461" s="5">
        <f t="shared" si="252"/>
        <v>0</v>
      </c>
      <c r="CF461" s="5">
        <f t="shared" si="253"/>
        <v>0</v>
      </c>
      <c r="CG461" s="5">
        <f t="shared" si="254"/>
        <v>0</v>
      </c>
      <c r="CH461" s="12">
        <f t="shared" si="255"/>
        <v>0</v>
      </c>
      <c r="CI461" s="9"/>
      <c r="CJ461" s="15"/>
    </row>
    <row r="462" spans="1:88" x14ac:dyDescent="0.25">
      <c r="A462">
        <v>32</v>
      </c>
      <c r="B462">
        <v>58.8</v>
      </c>
      <c r="C462">
        <v>58</v>
      </c>
      <c r="D462">
        <v>72.34</v>
      </c>
      <c r="E462">
        <v>59.22</v>
      </c>
      <c r="F462" s="5">
        <f t="shared" si="224"/>
        <v>718.2399999999999</v>
      </c>
      <c r="G462" s="5">
        <f t="shared" si="225"/>
        <v>676</v>
      </c>
      <c r="H462" s="5">
        <f t="shared" si="226"/>
        <v>1627.3156000000004</v>
      </c>
      <c r="I462" s="12">
        <f t="shared" si="227"/>
        <v>740.9283999999999</v>
      </c>
      <c r="J462" s="9"/>
      <c r="K462" s="15"/>
      <c r="L462">
        <v>38</v>
      </c>
      <c r="M462">
        <v>55.3</v>
      </c>
      <c r="N462">
        <v>56</v>
      </c>
      <c r="O462">
        <v>70.459999999999994</v>
      </c>
      <c r="P462">
        <v>55.05</v>
      </c>
      <c r="Q462" s="5">
        <f t="shared" si="228"/>
        <v>299.28999999999991</v>
      </c>
      <c r="R462" s="5">
        <f t="shared" si="229"/>
        <v>324</v>
      </c>
      <c r="S462" s="5">
        <f t="shared" si="230"/>
        <v>1053.6515999999997</v>
      </c>
      <c r="T462" s="12">
        <f t="shared" si="231"/>
        <v>290.70249999999993</v>
      </c>
      <c r="U462" s="9"/>
      <c r="V462" s="15"/>
      <c r="W462">
        <v>53</v>
      </c>
      <c r="X462">
        <v>51.8</v>
      </c>
      <c r="Y462">
        <v>52</v>
      </c>
      <c r="Z462">
        <v>67.260000000000005</v>
      </c>
      <c r="AA462">
        <v>50.54</v>
      </c>
      <c r="AB462" s="5">
        <f t="shared" si="232"/>
        <v>1.4400000000000068</v>
      </c>
      <c r="AC462" s="5">
        <f t="shared" si="233"/>
        <v>1</v>
      </c>
      <c r="AD462" s="5">
        <f t="shared" si="234"/>
        <v>203.34760000000014</v>
      </c>
      <c r="AE462" s="12">
        <f t="shared" si="235"/>
        <v>6.0516000000000041</v>
      </c>
      <c r="AF462" s="9"/>
      <c r="AG462" s="15"/>
      <c r="AH462">
        <v>55</v>
      </c>
      <c r="AI462">
        <v>47.7</v>
      </c>
      <c r="AJ462">
        <v>48</v>
      </c>
      <c r="AK462">
        <v>65.459999999999994</v>
      </c>
      <c r="AL462">
        <v>47.69</v>
      </c>
      <c r="AM462" s="5">
        <f t="shared" si="236"/>
        <v>53.289999999999957</v>
      </c>
      <c r="AN462" s="5">
        <f t="shared" si="237"/>
        <v>49</v>
      </c>
      <c r="AO462" s="5">
        <f t="shared" si="238"/>
        <v>109.41159999999986</v>
      </c>
      <c r="AP462" s="12">
        <f t="shared" si="239"/>
        <v>53.436100000000032</v>
      </c>
      <c r="AQ462" s="9"/>
      <c r="AR462" s="15"/>
      <c r="AS462">
        <v>62</v>
      </c>
      <c r="AT462">
        <v>54.8</v>
      </c>
      <c r="AU462">
        <v>56</v>
      </c>
      <c r="AV462">
        <v>68.760000000000005</v>
      </c>
      <c r="AW462">
        <v>53.88</v>
      </c>
      <c r="AX462" s="5">
        <f t="shared" si="240"/>
        <v>51.840000000000039</v>
      </c>
      <c r="AY462" s="5">
        <f t="shared" si="241"/>
        <v>36</v>
      </c>
      <c r="AZ462" s="5">
        <f t="shared" si="242"/>
        <v>45.697600000000072</v>
      </c>
      <c r="BA462" s="12">
        <f t="shared" si="243"/>
        <v>65.934399999999954</v>
      </c>
      <c r="BB462" s="9"/>
      <c r="BC462" s="15"/>
      <c r="BD462">
        <v>80</v>
      </c>
      <c r="BE462">
        <v>67.599999999999994</v>
      </c>
      <c r="BF462">
        <v>69</v>
      </c>
      <c r="BG462">
        <v>78.39</v>
      </c>
      <c r="BH462">
        <v>67.680000000000007</v>
      </c>
      <c r="BI462" s="5">
        <f t="shared" si="244"/>
        <v>153.76000000000013</v>
      </c>
      <c r="BJ462" s="5">
        <f t="shared" si="245"/>
        <v>121</v>
      </c>
      <c r="BK462" s="5">
        <f t="shared" si="246"/>
        <v>2.5920999999999981</v>
      </c>
      <c r="BL462" s="12">
        <f t="shared" si="247"/>
        <v>151.78239999999983</v>
      </c>
      <c r="BM462" s="9"/>
      <c r="BN462" s="15"/>
      <c r="BO462">
        <v>84</v>
      </c>
      <c r="BP462">
        <v>76</v>
      </c>
      <c r="BQ462">
        <v>77</v>
      </c>
      <c r="BR462">
        <v>82.51</v>
      </c>
      <c r="BS462">
        <v>76.08</v>
      </c>
      <c r="BT462" s="5">
        <f t="shared" si="248"/>
        <v>64</v>
      </c>
      <c r="BU462" s="5">
        <f t="shared" si="249"/>
        <v>49</v>
      </c>
      <c r="BV462" s="5">
        <f t="shared" si="250"/>
        <v>2.2200999999999849</v>
      </c>
      <c r="BW462" s="12">
        <f t="shared" si="251"/>
        <v>62.726400000000027</v>
      </c>
      <c r="BX462" s="9"/>
      <c r="BY462" s="15"/>
      <c r="BZ462">
        <v>100</v>
      </c>
      <c r="CA462">
        <v>100</v>
      </c>
      <c r="CB462">
        <v>100</v>
      </c>
      <c r="CC462">
        <v>100</v>
      </c>
      <c r="CD462">
        <v>100</v>
      </c>
      <c r="CE462" s="5">
        <f t="shared" si="252"/>
        <v>0</v>
      </c>
      <c r="CF462" s="5">
        <f t="shared" si="253"/>
        <v>0</v>
      </c>
      <c r="CG462" s="5">
        <f t="shared" si="254"/>
        <v>0</v>
      </c>
      <c r="CH462" s="12">
        <f t="shared" si="255"/>
        <v>0</v>
      </c>
      <c r="CI462" s="9"/>
      <c r="CJ462" s="15"/>
    </row>
    <row r="463" spans="1:88" x14ac:dyDescent="0.25">
      <c r="A463">
        <v>24</v>
      </c>
      <c r="B463">
        <v>61.4</v>
      </c>
      <c r="C463">
        <v>61</v>
      </c>
      <c r="D463">
        <v>75.14</v>
      </c>
      <c r="E463">
        <v>62.47</v>
      </c>
      <c r="F463" s="5">
        <f t="shared" si="224"/>
        <v>1398.76</v>
      </c>
      <c r="G463" s="5">
        <f t="shared" si="225"/>
        <v>1369</v>
      </c>
      <c r="H463" s="5">
        <f t="shared" si="226"/>
        <v>2615.2996000000003</v>
      </c>
      <c r="I463" s="12">
        <f t="shared" si="227"/>
        <v>1479.9408999999998</v>
      </c>
      <c r="J463" s="9"/>
      <c r="K463" s="15"/>
      <c r="L463">
        <v>34</v>
      </c>
      <c r="M463">
        <v>56.4</v>
      </c>
      <c r="N463">
        <v>58</v>
      </c>
      <c r="O463">
        <v>71.27</v>
      </c>
      <c r="P463">
        <v>55.69</v>
      </c>
      <c r="Q463" s="5">
        <f t="shared" si="228"/>
        <v>501.75999999999993</v>
      </c>
      <c r="R463" s="5">
        <f t="shared" si="229"/>
        <v>576</v>
      </c>
      <c r="S463" s="5">
        <f t="shared" si="230"/>
        <v>1389.0528999999997</v>
      </c>
      <c r="T463" s="12">
        <f t="shared" si="231"/>
        <v>470.45609999999988</v>
      </c>
      <c r="U463" s="9"/>
      <c r="V463" s="15"/>
      <c r="W463">
        <v>44</v>
      </c>
      <c r="X463">
        <v>51.2</v>
      </c>
      <c r="Y463">
        <v>52</v>
      </c>
      <c r="Z463">
        <v>67.459999999999994</v>
      </c>
      <c r="AA463">
        <v>50.25</v>
      </c>
      <c r="AB463" s="5">
        <f t="shared" si="232"/>
        <v>51.840000000000039</v>
      </c>
      <c r="AC463" s="5">
        <f t="shared" si="233"/>
        <v>64</v>
      </c>
      <c r="AD463" s="5">
        <f t="shared" si="234"/>
        <v>550.37159999999972</v>
      </c>
      <c r="AE463" s="12">
        <f t="shared" si="235"/>
        <v>39.0625</v>
      </c>
      <c r="AF463" s="9"/>
      <c r="AG463" s="15"/>
      <c r="AH463">
        <v>54</v>
      </c>
      <c r="AI463">
        <v>47.7</v>
      </c>
      <c r="AJ463">
        <v>47</v>
      </c>
      <c r="AK463">
        <v>64.42</v>
      </c>
      <c r="AL463">
        <v>47.68</v>
      </c>
      <c r="AM463" s="5">
        <f t="shared" si="236"/>
        <v>39.689999999999962</v>
      </c>
      <c r="AN463" s="5">
        <f t="shared" si="237"/>
        <v>49</v>
      </c>
      <c r="AO463" s="5">
        <f t="shared" si="238"/>
        <v>108.57640000000004</v>
      </c>
      <c r="AP463" s="12">
        <f t="shared" si="239"/>
        <v>39.942400000000006</v>
      </c>
      <c r="AQ463" s="9"/>
      <c r="AR463" s="15"/>
      <c r="AS463">
        <v>70</v>
      </c>
      <c r="AT463">
        <v>58.5</v>
      </c>
      <c r="AU463">
        <v>60</v>
      </c>
      <c r="AV463">
        <v>72.64</v>
      </c>
      <c r="AW463">
        <v>57.61</v>
      </c>
      <c r="AX463" s="5">
        <f t="shared" si="240"/>
        <v>132.25</v>
      </c>
      <c r="AY463" s="5">
        <f t="shared" si="241"/>
        <v>100</v>
      </c>
      <c r="AZ463" s="5">
        <f t="shared" si="242"/>
        <v>6.9696000000000033</v>
      </c>
      <c r="BA463" s="12">
        <f t="shared" si="243"/>
        <v>153.5121</v>
      </c>
      <c r="BB463" s="9"/>
      <c r="BC463" s="15"/>
      <c r="BD463">
        <v>81</v>
      </c>
      <c r="BE463">
        <v>69.3</v>
      </c>
      <c r="BF463">
        <v>71</v>
      </c>
      <c r="BG463">
        <v>79.61</v>
      </c>
      <c r="BH463">
        <v>68.900000000000006</v>
      </c>
      <c r="BI463" s="5">
        <f t="shared" si="244"/>
        <v>136.89000000000007</v>
      </c>
      <c r="BJ463" s="5">
        <f t="shared" si="245"/>
        <v>100</v>
      </c>
      <c r="BK463" s="5">
        <f t="shared" si="246"/>
        <v>1.9321000000000015</v>
      </c>
      <c r="BL463" s="12">
        <f t="shared" si="247"/>
        <v>146.40999999999985</v>
      </c>
      <c r="BM463" s="9"/>
      <c r="BN463" s="15"/>
      <c r="BO463">
        <v>91</v>
      </c>
      <c r="BP463">
        <v>81.099999999999994</v>
      </c>
      <c r="BQ463">
        <v>83</v>
      </c>
      <c r="BR463">
        <v>87.92</v>
      </c>
      <c r="BS463">
        <v>80.52</v>
      </c>
      <c r="BT463" s="5">
        <f t="shared" si="248"/>
        <v>98.010000000000119</v>
      </c>
      <c r="BU463" s="5">
        <f t="shared" si="249"/>
        <v>64</v>
      </c>
      <c r="BV463" s="5">
        <f t="shared" si="250"/>
        <v>9.4863999999999891</v>
      </c>
      <c r="BW463" s="12">
        <f t="shared" si="251"/>
        <v>109.83040000000008</v>
      </c>
      <c r="BX463" s="9"/>
      <c r="BY463" s="15"/>
      <c r="BZ463">
        <v>100</v>
      </c>
      <c r="CA463">
        <v>100</v>
      </c>
      <c r="CB463">
        <v>100</v>
      </c>
      <c r="CC463">
        <v>100</v>
      </c>
      <c r="CD463">
        <v>100</v>
      </c>
      <c r="CE463" s="5">
        <f t="shared" si="252"/>
        <v>0</v>
      </c>
      <c r="CF463" s="5">
        <f t="shared" si="253"/>
        <v>0</v>
      </c>
      <c r="CG463" s="5">
        <f t="shared" si="254"/>
        <v>0</v>
      </c>
      <c r="CH463" s="12">
        <f t="shared" si="255"/>
        <v>0</v>
      </c>
      <c r="CI463" s="9"/>
      <c r="CJ463" s="15"/>
    </row>
    <row r="464" spans="1:88" x14ac:dyDescent="0.25">
      <c r="A464">
        <v>35</v>
      </c>
      <c r="B464">
        <v>57.5</v>
      </c>
      <c r="C464">
        <v>56</v>
      </c>
      <c r="D464">
        <v>70.989999999999995</v>
      </c>
      <c r="E464">
        <v>58.62</v>
      </c>
      <c r="F464" s="5">
        <f t="shared" si="224"/>
        <v>506.25</v>
      </c>
      <c r="G464" s="5">
        <f t="shared" si="225"/>
        <v>441</v>
      </c>
      <c r="H464" s="5">
        <f t="shared" si="226"/>
        <v>1295.2800999999997</v>
      </c>
      <c r="I464" s="12">
        <f t="shared" si="227"/>
        <v>557.9043999999999</v>
      </c>
      <c r="J464" s="9"/>
      <c r="K464" s="15"/>
      <c r="L464">
        <v>45</v>
      </c>
      <c r="M464">
        <v>53.9</v>
      </c>
      <c r="N464">
        <v>55</v>
      </c>
      <c r="O464">
        <v>69.05</v>
      </c>
      <c r="P464">
        <v>53.08</v>
      </c>
      <c r="Q464" s="5">
        <f t="shared" si="228"/>
        <v>79.20999999999998</v>
      </c>
      <c r="R464" s="5">
        <f t="shared" si="229"/>
        <v>100</v>
      </c>
      <c r="S464" s="5">
        <f t="shared" si="230"/>
        <v>578.40249999999992</v>
      </c>
      <c r="T464" s="12">
        <f t="shared" si="231"/>
        <v>65.286399999999972</v>
      </c>
      <c r="U464" s="9"/>
      <c r="V464" s="15"/>
      <c r="W464">
        <v>52</v>
      </c>
      <c r="X464">
        <v>51.7</v>
      </c>
      <c r="Y464">
        <v>51</v>
      </c>
      <c r="Z464">
        <v>67.8</v>
      </c>
      <c r="AA464">
        <v>51.5</v>
      </c>
      <c r="AB464" s="5">
        <f t="shared" si="232"/>
        <v>8.999999999999829E-2</v>
      </c>
      <c r="AC464" s="5">
        <f t="shared" si="233"/>
        <v>1</v>
      </c>
      <c r="AD464" s="5">
        <f t="shared" si="234"/>
        <v>249.6399999999999</v>
      </c>
      <c r="AE464" s="12">
        <f t="shared" si="235"/>
        <v>0.25</v>
      </c>
      <c r="AF464" s="9"/>
      <c r="AG464" s="15"/>
      <c r="AH464">
        <v>65</v>
      </c>
      <c r="AI464">
        <v>50.4</v>
      </c>
      <c r="AJ464">
        <v>52</v>
      </c>
      <c r="AK464">
        <v>66.78</v>
      </c>
      <c r="AL464">
        <v>49.71</v>
      </c>
      <c r="AM464" s="5">
        <f t="shared" si="236"/>
        <v>213.16000000000005</v>
      </c>
      <c r="AN464" s="5">
        <f t="shared" si="237"/>
        <v>169</v>
      </c>
      <c r="AO464" s="5">
        <f t="shared" si="238"/>
        <v>3.1684000000000041</v>
      </c>
      <c r="AP464" s="12">
        <f t="shared" si="239"/>
        <v>233.78409999999997</v>
      </c>
      <c r="AQ464" s="9"/>
      <c r="AR464" s="15"/>
      <c r="AS464">
        <v>61</v>
      </c>
      <c r="AT464">
        <v>54.4</v>
      </c>
      <c r="AU464">
        <v>55</v>
      </c>
      <c r="AV464">
        <v>68.650000000000006</v>
      </c>
      <c r="AW464">
        <v>53.02</v>
      </c>
      <c r="AX464" s="5">
        <f t="shared" si="240"/>
        <v>43.560000000000016</v>
      </c>
      <c r="AY464" s="5">
        <f t="shared" si="241"/>
        <v>36</v>
      </c>
      <c r="AZ464" s="5">
        <f t="shared" si="242"/>
        <v>58.522500000000086</v>
      </c>
      <c r="BA464" s="12">
        <f t="shared" si="243"/>
        <v>63.680399999999949</v>
      </c>
      <c r="BB464" s="9"/>
      <c r="BC464" s="15"/>
      <c r="BD464">
        <v>78</v>
      </c>
      <c r="BE464">
        <v>67.599999999999994</v>
      </c>
      <c r="BF464">
        <v>67</v>
      </c>
      <c r="BG464">
        <v>77.989999999999995</v>
      </c>
      <c r="BH464">
        <v>67.75</v>
      </c>
      <c r="BI464" s="5">
        <f t="shared" si="244"/>
        <v>108.16000000000012</v>
      </c>
      <c r="BJ464" s="5">
        <f t="shared" si="245"/>
        <v>121</v>
      </c>
      <c r="BK464" s="5">
        <f t="shared" si="246"/>
        <v>1.0000000000010231E-4</v>
      </c>
      <c r="BL464" s="12">
        <f t="shared" si="247"/>
        <v>105.0625</v>
      </c>
      <c r="BM464" s="9"/>
      <c r="BN464" s="15"/>
      <c r="BO464">
        <v>82</v>
      </c>
      <c r="BP464">
        <v>75.5</v>
      </c>
      <c r="BQ464">
        <v>77</v>
      </c>
      <c r="BR464">
        <v>81.45</v>
      </c>
      <c r="BS464">
        <v>75.33</v>
      </c>
      <c r="BT464" s="5">
        <f t="shared" si="248"/>
        <v>42.25</v>
      </c>
      <c r="BU464" s="5">
        <f t="shared" si="249"/>
        <v>25</v>
      </c>
      <c r="BV464" s="5">
        <f t="shared" si="250"/>
        <v>0.30249999999999688</v>
      </c>
      <c r="BW464" s="12">
        <f t="shared" si="251"/>
        <v>44.488900000000022</v>
      </c>
      <c r="BX464" s="9"/>
      <c r="BY464" s="15"/>
      <c r="BZ464">
        <v>100</v>
      </c>
      <c r="CA464">
        <v>100</v>
      </c>
      <c r="CB464">
        <v>100</v>
      </c>
      <c r="CC464">
        <v>100</v>
      </c>
      <c r="CD464">
        <v>100</v>
      </c>
      <c r="CE464" s="5">
        <f t="shared" si="252"/>
        <v>0</v>
      </c>
      <c r="CF464" s="5">
        <f t="shared" si="253"/>
        <v>0</v>
      </c>
      <c r="CG464" s="5">
        <f t="shared" si="254"/>
        <v>0</v>
      </c>
      <c r="CH464" s="12">
        <f t="shared" si="255"/>
        <v>0</v>
      </c>
      <c r="CI464" s="9"/>
      <c r="CJ464" s="15"/>
    </row>
    <row r="465" spans="1:88" x14ac:dyDescent="0.25">
      <c r="A465">
        <v>37</v>
      </c>
      <c r="B465">
        <v>57.1</v>
      </c>
      <c r="C465">
        <v>55</v>
      </c>
      <c r="D465">
        <v>70.88</v>
      </c>
      <c r="E465">
        <v>57.94</v>
      </c>
      <c r="F465" s="5">
        <f t="shared" si="224"/>
        <v>404.01000000000005</v>
      </c>
      <c r="G465" s="5">
        <f t="shared" si="225"/>
        <v>324</v>
      </c>
      <c r="H465" s="5">
        <f t="shared" si="226"/>
        <v>1147.8543999999997</v>
      </c>
      <c r="I465" s="12">
        <f t="shared" si="227"/>
        <v>438.48359999999991</v>
      </c>
      <c r="J465" s="9"/>
      <c r="K465" s="15"/>
      <c r="L465">
        <v>41</v>
      </c>
      <c r="M465">
        <v>54.6</v>
      </c>
      <c r="N465">
        <v>56</v>
      </c>
      <c r="O465">
        <v>70.180000000000007</v>
      </c>
      <c r="P465">
        <v>53.13</v>
      </c>
      <c r="Q465" s="5">
        <f t="shared" si="228"/>
        <v>184.96000000000004</v>
      </c>
      <c r="R465" s="5">
        <f t="shared" si="229"/>
        <v>225</v>
      </c>
      <c r="S465" s="5">
        <f t="shared" si="230"/>
        <v>851.47240000000045</v>
      </c>
      <c r="T465" s="12">
        <f t="shared" si="231"/>
        <v>147.13690000000005</v>
      </c>
      <c r="U465" s="9"/>
      <c r="V465" s="15"/>
      <c r="W465">
        <v>55</v>
      </c>
      <c r="X465">
        <v>51.6</v>
      </c>
      <c r="Y465">
        <v>52</v>
      </c>
      <c r="Z465">
        <v>68.12</v>
      </c>
      <c r="AA465">
        <v>52.15</v>
      </c>
      <c r="AB465" s="5">
        <f t="shared" si="232"/>
        <v>11.55999999999999</v>
      </c>
      <c r="AC465" s="5">
        <f t="shared" si="233"/>
        <v>9</v>
      </c>
      <c r="AD465" s="5">
        <f t="shared" si="234"/>
        <v>172.13440000000011</v>
      </c>
      <c r="AE465" s="12">
        <f t="shared" si="235"/>
        <v>8.1225000000000076</v>
      </c>
      <c r="AF465" s="9"/>
      <c r="AG465" s="15"/>
      <c r="AH465">
        <v>61</v>
      </c>
      <c r="AI465">
        <v>49.1</v>
      </c>
      <c r="AJ465">
        <v>48</v>
      </c>
      <c r="AK465">
        <v>65.290000000000006</v>
      </c>
      <c r="AL465">
        <v>48.51</v>
      </c>
      <c r="AM465" s="5">
        <f t="shared" si="236"/>
        <v>141.60999999999996</v>
      </c>
      <c r="AN465" s="5">
        <f t="shared" si="237"/>
        <v>169</v>
      </c>
      <c r="AO465" s="5">
        <f t="shared" si="238"/>
        <v>18.404100000000053</v>
      </c>
      <c r="AP465" s="12">
        <f t="shared" si="239"/>
        <v>156.00010000000006</v>
      </c>
      <c r="AQ465" s="9"/>
      <c r="AR465" s="15"/>
      <c r="AS465">
        <v>73</v>
      </c>
      <c r="AT465">
        <v>59.3</v>
      </c>
      <c r="AU465">
        <v>61</v>
      </c>
      <c r="AV465">
        <v>73.2</v>
      </c>
      <c r="AW465">
        <v>58.14</v>
      </c>
      <c r="AX465" s="5">
        <f t="shared" si="240"/>
        <v>187.69000000000008</v>
      </c>
      <c r="AY465" s="5">
        <f t="shared" si="241"/>
        <v>144</v>
      </c>
      <c r="AZ465" s="5">
        <f t="shared" si="242"/>
        <v>4.0000000000001139E-2</v>
      </c>
      <c r="BA465" s="12">
        <f t="shared" si="243"/>
        <v>220.81959999999998</v>
      </c>
      <c r="BB465" s="9"/>
      <c r="BC465" s="15"/>
      <c r="BD465">
        <v>81</v>
      </c>
      <c r="BE465">
        <v>69.400000000000006</v>
      </c>
      <c r="BF465">
        <v>70</v>
      </c>
      <c r="BG465">
        <v>80.05</v>
      </c>
      <c r="BH465">
        <v>69.239999999999995</v>
      </c>
      <c r="BI465" s="5">
        <f t="shared" si="244"/>
        <v>134.55999999999986</v>
      </c>
      <c r="BJ465" s="5">
        <f t="shared" si="245"/>
        <v>121</v>
      </c>
      <c r="BK465" s="5">
        <f t="shared" si="246"/>
        <v>0.90250000000000541</v>
      </c>
      <c r="BL465" s="12">
        <f t="shared" si="247"/>
        <v>138.29760000000013</v>
      </c>
      <c r="BM465" s="9"/>
      <c r="BN465" s="15"/>
      <c r="BO465">
        <v>89</v>
      </c>
      <c r="BP465">
        <v>81.599999999999994</v>
      </c>
      <c r="BQ465">
        <v>83</v>
      </c>
      <c r="BR465">
        <v>87.19</v>
      </c>
      <c r="BS465">
        <v>82.1</v>
      </c>
      <c r="BT465" s="5">
        <f t="shared" si="248"/>
        <v>54.760000000000083</v>
      </c>
      <c r="BU465" s="5">
        <f t="shared" si="249"/>
        <v>36</v>
      </c>
      <c r="BV465" s="5">
        <f t="shared" si="250"/>
        <v>3.2761000000000084</v>
      </c>
      <c r="BW465" s="12">
        <f t="shared" si="251"/>
        <v>47.610000000000078</v>
      </c>
      <c r="BX465" s="9"/>
      <c r="BY465" s="15"/>
      <c r="BZ465">
        <v>100</v>
      </c>
      <c r="CA465">
        <v>100</v>
      </c>
      <c r="CB465">
        <v>100</v>
      </c>
      <c r="CC465">
        <v>100</v>
      </c>
      <c r="CD465">
        <v>100</v>
      </c>
      <c r="CE465" s="5">
        <f t="shared" si="252"/>
        <v>0</v>
      </c>
      <c r="CF465" s="5">
        <f t="shared" si="253"/>
        <v>0</v>
      </c>
      <c r="CG465" s="5">
        <f t="shared" si="254"/>
        <v>0</v>
      </c>
      <c r="CH465" s="12">
        <f t="shared" si="255"/>
        <v>0</v>
      </c>
      <c r="CI465" s="9"/>
      <c r="CJ465" s="15"/>
    </row>
    <row r="466" spans="1:88" x14ac:dyDescent="0.25">
      <c r="A466">
        <v>34</v>
      </c>
      <c r="B466">
        <v>58.6</v>
      </c>
      <c r="C466">
        <v>59</v>
      </c>
      <c r="D466">
        <v>72.36</v>
      </c>
      <c r="E466">
        <v>58.12</v>
      </c>
      <c r="F466" s="5">
        <f t="shared" si="224"/>
        <v>605.16000000000008</v>
      </c>
      <c r="G466" s="5">
        <f t="shared" si="225"/>
        <v>625</v>
      </c>
      <c r="H466" s="5">
        <f t="shared" si="226"/>
        <v>1471.4895999999999</v>
      </c>
      <c r="I466" s="12">
        <f t="shared" si="227"/>
        <v>581.7743999999999</v>
      </c>
      <c r="J466" s="9"/>
      <c r="K466" s="15"/>
      <c r="L466">
        <v>44</v>
      </c>
      <c r="M466">
        <v>54.2</v>
      </c>
      <c r="N466">
        <v>57</v>
      </c>
      <c r="O466">
        <v>69.94</v>
      </c>
      <c r="P466">
        <v>52.16</v>
      </c>
      <c r="Q466" s="5">
        <f t="shared" si="228"/>
        <v>104.04000000000006</v>
      </c>
      <c r="R466" s="5">
        <f t="shared" si="229"/>
        <v>169</v>
      </c>
      <c r="S466" s="5">
        <f t="shared" si="230"/>
        <v>672.88359999999989</v>
      </c>
      <c r="T466" s="12">
        <f t="shared" si="231"/>
        <v>66.585599999999943</v>
      </c>
      <c r="U466" s="9"/>
      <c r="V466" s="15"/>
      <c r="W466">
        <v>51</v>
      </c>
      <c r="X466">
        <v>51.4</v>
      </c>
      <c r="Y466">
        <v>51</v>
      </c>
      <c r="Z466">
        <v>67.89</v>
      </c>
      <c r="AA466">
        <v>51.2</v>
      </c>
      <c r="AB466" s="5">
        <f t="shared" si="232"/>
        <v>0.15999999999999887</v>
      </c>
      <c r="AC466" s="5">
        <f t="shared" si="233"/>
        <v>0</v>
      </c>
      <c r="AD466" s="5">
        <f t="shared" si="234"/>
        <v>285.27210000000002</v>
      </c>
      <c r="AE466" s="12">
        <f t="shared" si="235"/>
        <v>4.0000000000001139E-2</v>
      </c>
      <c r="AF466" s="9"/>
      <c r="AG466" s="15"/>
      <c r="AH466">
        <v>61</v>
      </c>
      <c r="AI466">
        <v>48.9</v>
      </c>
      <c r="AJ466">
        <v>49</v>
      </c>
      <c r="AK466">
        <v>65.28</v>
      </c>
      <c r="AL466">
        <v>49.96</v>
      </c>
      <c r="AM466" s="5">
        <f t="shared" si="236"/>
        <v>146.41000000000003</v>
      </c>
      <c r="AN466" s="5">
        <f t="shared" si="237"/>
        <v>144</v>
      </c>
      <c r="AO466" s="5">
        <f t="shared" si="238"/>
        <v>18.318400000000011</v>
      </c>
      <c r="AP466" s="12">
        <f t="shared" si="239"/>
        <v>121.88159999999998</v>
      </c>
      <c r="AQ466" s="9"/>
      <c r="AR466" s="15"/>
      <c r="AS466">
        <v>83</v>
      </c>
      <c r="AT466">
        <v>63.8</v>
      </c>
      <c r="AU466">
        <v>66</v>
      </c>
      <c r="AV466">
        <v>77.040000000000006</v>
      </c>
      <c r="AW466">
        <v>63.34</v>
      </c>
      <c r="AX466" s="5">
        <f t="shared" si="240"/>
        <v>368.6400000000001</v>
      </c>
      <c r="AY466" s="5">
        <f t="shared" si="241"/>
        <v>289</v>
      </c>
      <c r="AZ466" s="5">
        <f t="shared" si="242"/>
        <v>35.521599999999928</v>
      </c>
      <c r="BA466" s="12">
        <f t="shared" si="243"/>
        <v>386.51559999999989</v>
      </c>
      <c r="BB466" s="9"/>
      <c r="BC466" s="15"/>
      <c r="BD466">
        <v>78</v>
      </c>
      <c r="BE466">
        <v>67.5</v>
      </c>
      <c r="BF466">
        <v>70</v>
      </c>
      <c r="BG466">
        <v>78.33</v>
      </c>
      <c r="BH466">
        <v>67.94</v>
      </c>
      <c r="BI466" s="5">
        <f t="shared" si="244"/>
        <v>110.25</v>
      </c>
      <c r="BJ466" s="5">
        <f t="shared" si="245"/>
        <v>64</v>
      </c>
      <c r="BK466" s="5">
        <f t="shared" si="246"/>
        <v>0.10889999999999887</v>
      </c>
      <c r="BL466" s="12">
        <f t="shared" si="247"/>
        <v>101.20360000000005</v>
      </c>
      <c r="BM466" s="9"/>
      <c r="BN466" s="15"/>
      <c r="BO466">
        <v>92</v>
      </c>
      <c r="BP466">
        <v>83.7</v>
      </c>
      <c r="BQ466">
        <v>85</v>
      </c>
      <c r="BR466">
        <v>89.43</v>
      </c>
      <c r="BS466">
        <v>83.97</v>
      </c>
      <c r="BT466" s="5">
        <f t="shared" si="248"/>
        <v>68.889999999999958</v>
      </c>
      <c r="BU466" s="5">
        <f t="shared" si="249"/>
        <v>49</v>
      </c>
      <c r="BV466" s="5">
        <f t="shared" si="250"/>
        <v>6.6048999999999651</v>
      </c>
      <c r="BW466" s="12">
        <f t="shared" si="251"/>
        <v>64.48090000000002</v>
      </c>
      <c r="BX466" s="9"/>
      <c r="BY466" s="15"/>
      <c r="BZ466">
        <v>100</v>
      </c>
      <c r="CA466">
        <v>100</v>
      </c>
      <c r="CB466">
        <v>100</v>
      </c>
      <c r="CC466">
        <v>100</v>
      </c>
      <c r="CD466">
        <v>100</v>
      </c>
      <c r="CE466" s="5">
        <f t="shared" si="252"/>
        <v>0</v>
      </c>
      <c r="CF466" s="5">
        <f t="shared" si="253"/>
        <v>0</v>
      </c>
      <c r="CG466" s="5">
        <f t="shared" si="254"/>
        <v>0</v>
      </c>
      <c r="CH466" s="12">
        <f t="shared" si="255"/>
        <v>0</v>
      </c>
      <c r="CI466" s="9"/>
      <c r="CJ466" s="15"/>
    </row>
    <row r="467" spans="1:88" x14ac:dyDescent="0.25">
      <c r="A467">
        <v>31</v>
      </c>
      <c r="B467">
        <v>59.2</v>
      </c>
      <c r="C467">
        <v>60</v>
      </c>
      <c r="D467">
        <v>73.55</v>
      </c>
      <c r="E467">
        <v>58.64</v>
      </c>
      <c r="F467" s="5">
        <f t="shared" si="224"/>
        <v>795.24000000000012</v>
      </c>
      <c r="G467" s="5">
        <f t="shared" si="225"/>
        <v>841</v>
      </c>
      <c r="H467" s="5">
        <f t="shared" si="226"/>
        <v>1810.5024999999998</v>
      </c>
      <c r="I467" s="12">
        <f t="shared" si="227"/>
        <v>763.96960000000001</v>
      </c>
      <c r="J467" s="9"/>
      <c r="K467" s="15"/>
      <c r="L467">
        <v>40</v>
      </c>
      <c r="M467">
        <v>51.5</v>
      </c>
      <c r="N467">
        <v>51</v>
      </c>
      <c r="O467">
        <v>68.22</v>
      </c>
      <c r="P467">
        <v>51.38</v>
      </c>
      <c r="Q467" s="5">
        <f t="shared" si="228"/>
        <v>132.25</v>
      </c>
      <c r="R467" s="5">
        <f t="shared" si="229"/>
        <v>121</v>
      </c>
      <c r="S467" s="5">
        <f t="shared" si="230"/>
        <v>796.36839999999995</v>
      </c>
      <c r="T467" s="12">
        <f t="shared" si="231"/>
        <v>129.50440000000006</v>
      </c>
      <c r="U467" s="9"/>
      <c r="V467" s="15"/>
      <c r="W467">
        <v>55</v>
      </c>
      <c r="X467">
        <v>51.4</v>
      </c>
      <c r="Y467">
        <v>51</v>
      </c>
      <c r="Z467">
        <v>68.400000000000006</v>
      </c>
      <c r="AA467">
        <v>51.77</v>
      </c>
      <c r="AB467" s="5">
        <f t="shared" si="232"/>
        <v>12.96000000000001</v>
      </c>
      <c r="AC467" s="5">
        <f t="shared" si="233"/>
        <v>16</v>
      </c>
      <c r="AD467" s="5">
        <f t="shared" si="234"/>
        <v>179.56000000000014</v>
      </c>
      <c r="AE467" s="12">
        <f t="shared" si="235"/>
        <v>10.432899999999981</v>
      </c>
      <c r="AF467" s="9"/>
      <c r="AG467" s="15"/>
      <c r="AH467">
        <v>71</v>
      </c>
      <c r="AI467">
        <v>54.1</v>
      </c>
      <c r="AJ467">
        <v>56</v>
      </c>
      <c r="AK467">
        <v>69.36</v>
      </c>
      <c r="AL467">
        <v>54.12</v>
      </c>
      <c r="AM467" s="5">
        <f t="shared" si="236"/>
        <v>285.60999999999996</v>
      </c>
      <c r="AN467" s="5">
        <f t="shared" si="237"/>
        <v>225</v>
      </c>
      <c r="AO467" s="5">
        <f t="shared" si="238"/>
        <v>2.6896000000000018</v>
      </c>
      <c r="AP467" s="12">
        <f t="shared" si="239"/>
        <v>284.9344000000001</v>
      </c>
      <c r="AQ467" s="9"/>
      <c r="AR467" s="15"/>
      <c r="AS467">
        <v>74</v>
      </c>
      <c r="AT467">
        <v>59.5</v>
      </c>
      <c r="AU467">
        <v>58</v>
      </c>
      <c r="AV467">
        <v>73.17</v>
      </c>
      <c r="AW467">
        <v>59.54</v>
      </c>
      <c r="AX467" s="5">
        <f t="shared" si="240"/>
        <v>210.25</v>
      </c>
      <c r="AY467" s="5">
        <f t="shared" si="241"/>
        <v>256</v>
      </c>
      <c r="AZ467" s="5">
        <f t="shared" si="242"/>
        <v>0.68889999999999718</v>
      </c>
      <c r="BA467" s="12">
        <f t="shared" si="243"/>
        <v>209.09160000000003</v>
      </c>
      <c r="BB467" s="9"/>
      <c r="BC467" s="15"/>
      <c r="BD467">
        <v>75</v>
      </c>
      <c r="BE467">
        <v>65.900000000000006</v>
      </c>
      <c r="BF467">
        <v>66</v>
      </c>
      <c r="BG467">
        <v>76.239999999999995</v>
      </c>
      <c r="BH467">
        <v>65.56</v>
      </c>
      <c r="BI467" s="5">
        <f t="shared" si="244"/>
        <v>82.809999999999903</v>
      </c>
      <c r="BJ467" s="5">
        <f t="shared" si="245"/>
        <v>81</v>
      </c>
      <c r="BK467" s="5">
        <f t="shared" si="246"/>
        <v>1.5375999999999874</v>
      </c>
      <c r="BL467" s="12">
        <f t="shared" si="247"/>
        <v>89.113599999999963</v>
      </c>
      <c r="BM467" s="9"/>
      <c r="BN467" s="15"/>
      <c r="BO467">
        <v>90</v>
      </c>
      <c r="BP467">
        <v>82.1</v>
      </c>
      <c r="BQ467">
        <v>83</v>
      </c>
      <c r="BR467">
        <v>87.76</v>
      </c>
      <c r="BS467">
        <v>81.95</v>
      </c>
      <c r="BT467" s="5">
        <f t="shared" si="248"/>
        <v>62.410000000000089</v>
      </c>
      <c r="BU467" s="5">
        <f t="shared" si="249"/>
        <v>49</v>
      </c>
      <c r="BV467" s="5">
        <f t="shared" si="250"/>
        <v>5.0175999999999767</v>
      </c>
      <c r="BW467" s="12">
        <f t="shared" si="251"/>
        <v>64.802499999999952</v>
      </c>
      <c r="BX467" s="9"/>
      <c r="BY467" s="15"/>
      <c r="BZ467">
        <v>100</v>
      </c>
      <c r="CA467">
        <v>100</v>
      </c>
      <c r="CB467">
        <v>100</v>
      </c>
      <c r="CC467">
        <v>100</v>
      </c>
      <c r="CD467">
        <v>100</v>
      </c>
      <c r="CE467" s="5">
        <f t="shared" si="252"/>
        <v>0</v>
      </c>
      <c r="CF467" s="5">
        <f t="shared" si="253"/>
        <v>0</v>
      </c>
      <c r="CG467" s="5">
        <f t="shared" si="254"/>
        <v>0</v>
      </c>
      <c r="CH467" s="12">
        <f t="shared" si="255"/>
        <v>0</v>
      </c>
      <c r="CI467" s="9"/>
      <c r="CJ467" s="15"/>
    </row>
    <row r="468" spans="1:88" x14ac:dyDescent="0.25">
      <c r="A468">
        <v>31</v>
      </c>
      <c r="B468">
        <v>59.7</v>
      </c>
      <c r="C468">
        <v>60</v>
      </c>
      <c r="D468">
        <v>74.430000000000007</v>
      </c>
      <c r="E468">
        <v>58.88</v>
      </c>
      <c r="F468" s="5">
        <f t="shared" si="224"/>
        <v>823.69000000000017</v>
      </c>
      <c r="G468" s="5">
        <f t="shared" si="225"/>
        <v>841</v>
      </c>
      <c r="H468" s="5">
        <f t="shared" si="226"/>
        <v>1886.1649000000007</v>
      </c>
      <c r="I468" s="12">
        <f t="shared" si="227"/>
        <v>777.29440000000011</v>
      </c>
      <c r="J468" s="9"/>
      <c r="K468" s="15"/>
      <c r="L468">
        <v>33</v>
      </c>
      <c r="M468">
        <v>52.5</v>
      </c>
      <c r="N468">
        <v>53</v>
      </c>
      <c r="O468">
        <v>69.7</v>
      </c>
      <c r="P468">
        <v>52.97</v>
      </c>
      <c r="Q468" s="5">
        <f t="shared" si="228"/>
        <v>380.25</v>
      </c>
      <c r="R468" s="5">
        <f t="shared" si="229"/>
        <v>400</v>
      </c>
      <c r="S468" s="5">
        <f t="shared" si="230"/>
        <v>1346.89</v>
      </c>
      <c r="T468" s="12">
        <f t="shared" si="231"/>
        <v>398.80089999999996</v>
      </c>
      <c r="U468" s="9"/>
      <c r="V468" s="15"/>
      <c r="W468">
        <v>54</v>
      </c>
      <c r="X468">
        <v>51.6</v>
      </c>
      <c r="Y468">
        <v>51</v>
      </c>
      <c r="Z468">
        <v>68.180000000000007</v>
      </c>
      <c r="AA468">
        <v>51.87</v>
      </c>
      <c r="AB468" s="5">
        <f t="shared" si="232"/>
        <v>5.7599999999999936</v>
      </c>
      <c r="AC468" s="5">
        <f t="shared" si="233"/>
        <v>9</v>
      </c>
      <c r="AD468" s="5">
        <f t="shared" si="234"/>
        <v>201.07240000000019</v>
      </c>
      <c r="AE468" s="12">
        <f t="shared" si="235"/>
        <v>4.5369000000000108</v>
      </c>
      <c r="AF468" s="9"/>
      <c r="AG468" s="15"/>
      <c r="AH468">
        <v>57</v>
      </c>
      <c r="AI468">
        <v>51.5</v>
      </c>
      <c r="AJ468">
        <v>51</v>
      </c>
      <c r="AK468">
        <v>66.099999999999994</v>
      </c>
      <c r="AL468">
        <v>50.87</v>
      </c>
      <c r="AM468" s="5">
        <f t="shared" si="236"/>
        <v>30.25</v>
      </c>
      <c r="AN468" s="5">
        <f t="shared" si="237"/>
        <v>36</v>
      </c>
      <c r="AO468" s="5">
        <f t="shared" si="238"/>
        <v>82.809999999999903</v>
      </c>
      <c r="AP468" s="12">
        <f t="shared" si="239"/>
        <v>37.57690000000003</v>
      </c>
      <c r="AQ468" s="9"/>
      <c r="AR468" s="15"/>
      <c r="AS468">
        <v>76</v>
      </c>
      <c r="AT468">
        <v>60</v>
      </c>
      <c r="AU468">
        <v>60</v>
      </c>
      <c r="AV468">
        <v>73.61</v>
      </c>
      <c r="AW468">
        <v>60.62</v>
      </c>
      <c r="AX468" s="5">
        <f t="shared" si="240"/>
        <v>256</v>
      </c>
      <c r="AY468" s="5">
        <f t="shared" si="241"/>
        <v>256</v>
      </c>
      <c r="AZ468" s="5">
        <f t="shared" si="242"/>
        <v>5.7121000000000031</v>
      </c>
      <c r="BA468" s="12">
        <f t="shared" si="243"/>
        <v>236.54440000000008</v>
      </c>
      <c r="BB468" s="9"/>
      <c r="BC468" s="15"/>
      <c r="BD468">
        <v>84</v>
      </c>
      <c r="BE468">
        <v>71.400000000000006</v>
      </c>
      <c r="BF468">
        <v>73</v>
      </c>
      <c r="BG468">
        <v>81.62</v>
      </c>
      <c r="BH468">
        <v>72.739999999999995</v>
      </c>
      <c r="BI468" s="5">
        <f t="shared" si="244"/>
        <v>158.75999999999985</v>
      </c>
      <c r="BJ468" s="5">
        <f t="shared" si="245"/>
        <v>121</v>
      </c>
      <c r="BK468" s="5">
        <f t="shared" si="246"/>
        <v>5.6643999999999783</v>
      </c>
      <c r="BL468" s="12">
        <f t="shared" si="247"/>
        <v>126.78760000000011</v>
      </c>
      <c r="BM468" s="9"/>
      <c r="BN468" s="15"/>
      <c r="BO468">
        <v>90</v>
      </c>
      <c r="BP468">
        <v>81.5</v>
      </c>
      <c r="BQ468">
        <v>83</v>
      </c>
      <c r="BR468">
        <v>87.7</v>
      </c>
      <c r="BS468">
        <v>82.45</v>
      </c>
      <c r="BT468" s="5">
        <f t="shared" si="248"/>
        <v>72.25</v>
      </c>
      <c r="BU468" s="5">
        <f t="shared" si="249"/>
        <v>49</v>
      </c>
      <c r="BV468" s="5">
        <f t="shared" si="250"/>
        <v>5.2899999999999867</v>
      </c>
      <c r="BW468" s="12">
        <f t="shared" si="251"/>
        <v>57.002499999999955</v>
      </c>
      <c r="BX468" s="9"/>
      <c r="BY468" s="15"/>
      <c r="BZ468">
        <v>100</v>
      </c>
      <c r="CA468">
        <v>100</v>
      </c>
      <c r="CB468">
        <v>100</v>
      </c>
      <c r="CC468">
        <v>100</v>
      </c>
      <c r="CD468">
        <v>100</v>
      </c>
      <c r="CE468" s="5">
        <f t="shared" si="252"/>
        <v>0</v>
      </c>
      <c r="CF468" s="5">
        <f t="shared" si="253"/>
        <v>0</v>
      </c>
      <c r="CG468" s="5">
        <f t="shared" si="254"/>
        <v>0</v>
      </c>
      <c r="CH468" s="12">
        <f t="shared" si="255"/>
        <v>0</v>
      </c>
      <c r="CI468" s="9"/>
      <c r="CJ468" s="15"/>
    </row>
    <row r="469" spans="1:88" x14ac:dyDescent="0.25">
      <c r="A469">
        <v>27</v>
      </c>
      <c r="B469">
        <v>61.4</v>
      </c>
      <c r="C469">
        <v>62</v>
      </c>
      <c r="D469">
        <v>75.78</v>
      </c>
      <c r="E469">
        <v>61.1</v>
      </c>
      <c r="F469" s="5">
        <f t="shared" si="224"/>
        <v>1183.3599999999999</v>
      </c>
      <c r="G469" s="5">
        <f t="shared" si="225"/>
        <v>1225</v>
      </c>
      <c r="H469" s="5">
        <f t="shared" si="226"/>
        <v>2379.4884000000002</v>
      </c>
      <c r="I469" s="12">
        <f t="shared" si="227"/>
        <v>1162.8100000000002</v>
      </c>
      <c r="J469" s="9"/>
      <c r="K469" s="15"/>
      <c r="L469">
        <v>48</v>
      </c>
      <c r="M469">
        <v>49.9</v>
      </c>
      <c r="N469">
        <v>51</v>
      </c>
      <c r="O469">
        <v>66.84</v>
      </c>
      <c r="P469">
        <v>49.98</v>
      </c>
      <c r="Q469" s="5">
        <f t="shared" si="228"/>
        <v>3.6099999999999945</v>
      </c>
      <c r="R469" s="5">
        <f t="shared" si="229"/>
        <v>9</v>
      </c>
      <c r="S469" s="5">
        <f t="shared" si="230"/>
        <v>354.94560000000013</v>
      </c>
      <c r="T469" s="12">
        <f t="shared" si="231"/>
        <v>3.9203999999999875</v>
      </c>
      <c r="U469" s="9"/>
      <c r="V469" s="15"/>
      <c r="W469">
        <v>42</v>
      </c>
      <c r="X469">
        <v>51.2</v>
      </c>
      <c r="Y469">
        <v>53</v>
      </c>
      <c r="Z469">
        <v>67.52</v>
      </c>
      <c r="AA469">
        <v>51.67</v>
      </c>
      <c r="AB469" s="5">
        <f t="shared" si="232"/>
        <v>84.640000000000057</v>
      </c>
      <c r="AC469" s="5">
        <f t="shared" si="233"/>
        <v>121</v>
      </c>
      <c r="AD469" s="5">
        <f t="shared" si="234"/>
        <v>651.27039999999977</v>
      </c>
      <c r="AE469" s="12">
        <f t="shared" si="235"/>
        <v>93.50890000000004</v>
      </c>
      <c r="AF469" s="9"/>
      <c r="AG469" s="15"/>
      <c r="AH469">
        <v>60</v>
      </c>
      <c r="AI469">
        <v>52</v>
      </c>
      <c r="AJ469">
        <v>53</v>
      </c>
      <c r="AK469">
        <v>67.040000000000006</v>
      </c>
      <c r="AL469">
        <v>52.03</v>
      </c>
      <c r="AM469" s="5">
        <f t="shared" si="236"/>
        <v>64</v>
      </c>
      <c r="AN469" s="5">
        <f t="shared" si="237"/>
        <v>49</v>
      </c>
      <c r="AO469" s="5">
        <f t="shared" si="238"/>
        <v>49.561600000000091</v>
      </c>
      <c r="AP469" s="12">
        <f t="shared" si="239"/>
        <v>63.520899999999983</v>
      </c>
      <c r="AQ469" s="9"/>
      <c r="AR469" s="15"/>
      <c r="AS469">
        <v>68</v>
      </c>
      <c r="AT469">
        <v>57</v>
      </c>
      <c r="AU469">
        <v>56</v>
      </c>
      <c r="AV469">
        <v>70.55</v>
      </c>
      <c r="AW469">
        <v>57.07</v>
      </c>
      <c r="AX469" s="5">
        <f t="shared" si="240"/>
        <v>121</v>
      </c>
      <c r="AY469" s="5">
        <f t="shared" si="241"/>
        <v>144</v>
      </c>
      <c r="AZ469" s="5">
        <f t="shared" si="242"/>
        <v>6.5024999999999853</v>
      </c>
      <c r="BA469" s="12">
        <f t="shared" si="243"/>
        <v>119.4649</v>
      </c>
      <c r="BB469" s="9"/>
      <c r="BC469" s="15"/>
      <c r="BD469">
        <v>79</v>
      </c>
      <c r="BE469">
        <v>68.2</v>
      </c>
      <c r="BF469">
        <v>68</v>
      </c>
      <c r="BG469">
        <v>78.08</v>
      </c>
      <c r="BH469">
        <v>68.290000000000006</v>
      </c>
      <c r="BI469" s="5">
        <f t="shared" si="244"/>
        <v>116.63999999999994</v>
      </c>
      <c r="BJ469" s="5">
        <f t="shared" si="245"/>
        <v>121</v>
      </c>
      <c r="BK469" s="5">
        <f t="shared" si="246"/>
        <v>0.84640000000000315</v>
      </c>
      <c r="BL469" s="12">
        <f t="shared" si="247"/>
        <v>114.70409999999987</v>
      </c>
      <c r="BM469" s="9"/>
      <c r="BN469" s="15"/>
      <c r="BO469">
        <v>89</v>
      </c>
      <c r="BP469">
        <v>80.599999999999994</v>
      </c>
      <c r="BQ469">
        <v>82</v>
      </c>
      <c r="BR469">
        <v>86.86</v>
      </c>
      <c r="BS469">
        <v>80.3</v>
      </c>
      <c r="BT469" s="5">
        <f t="shared" si="248"/>
        <v>70.560000000000102</v>
      </c>
      <c r="BU469" s="5">
        <f t="shared" si="249"/>
        <v>49</v>
      </c>
      <c r="BV469" s="5">
        <f t="shared" si="250"/>
        <v>4.5796000000000028</v>
      </c>
      <c r="BW469" s="12">
        <f t="shared" si="251"/>
        <v>75.690000000000055</v>
      </c>
      <c r="BX469" s="9"/>
      <c r="BY469" s="15"/>
      <c r="BZ469">
        <v>100</v>
      </c>
      <c r="CA469">
        <v>100</v>
      </c>
      <c r="CB469">
        <v>100</v>
      </c>
      <c r="CC469">
        <v>100</v>
      </c>
      <c r="CD469">
        <v>100</v>
      </c>
      <c r="CE469" s="5">
        <f t="shared" si="252"/>
        <v>0</v>
      </c>
      <c r="CF469" s="5">
        <f t="shared" si="253"/>
        <v>0</v>
      </c>
      <c r="CG469" s="5">
        <f t="shared" si="254"/>
        <v>0</v>
      </c>
      <c r="CH469" s="12">
        <f t="shared" si="255"/>
        <v>0</v>
      </c>
      <c r="CI469" s="9"/>
      <c r="CJ469" s="15"/>
    </row>
    <row r="470" spans="1:88" x14ac:dyDescent="0.25">
      <c r="A470">
        <v>31</v>
      </c>
      <c r="B470">
        <v>59.5</v>
      </c>
      <c r="C470">
        <v>61</v>
      </c>
      <c r="D470">
        <v>73.459999999999994</v>
      </c>
      <c r="E470">
        <v>59.82</v>
      </c>
      <c r="F470" s="5">
        <f t="shared" si="224"/>
        <v>812.25</v>
      </c>
      <c r="G470" s="5">
        <f t="shared" si="225"/>
        <v>900</v>
      </c>
      <c r="H470" s="5">
        <f t="shared" si="226"/>
        <v>1802.8515999999995</v>
      </c>
      <c r="I470" s="12">
        <f t="shared" si="227"/>
        <v>830.5924</v>
      </c>
      <c r="J470" s="9"/>
      <c r="K470" s="15"/>
      <c r="L470">
        <v>41</v>
      </c>
      <c r="M470">
        <v>51.1</v>
      </c>
      <c r="N470">
        <v>52</v>
      </c>
      <c r="O470">
        <v>67.58</v>
      </c>
      <c r="P470">
        <v>51.79</v>
      </c>
      <c r="Q470" s="5">
        <f t="shared" si="228"/>
        <v>102.01000000000003</v>
      </c>
      <c r="R470" s="5">
        <f t="shared" si="229"/>
        <v>121</v>
      </c>
      <c r="S470" s="5">
        <f t="shared" si="230"/>
        <v>706.49639999999988</v>
      </c>
      <c r="T470" s="12">
        <f t="shared" si="231"/>
        <v>116.42409999999998</v>
      </c>
      <c r="U470" s="9"/>
      <c r="V470" s="15"/>
      <c r="W470">
        <v>53</v>
      </c>
      <c r="X470">
        <v>51.2</v>
      </c>
      <c r="Y470">
        <v>54</v>
      </c>
      <c r="Z470">
        <v>67.5</v>
      </c>
      <c r="AA470">
        <v>51.59</v>
      </c>
      <c r="AB470" s="5">
        <f t="shared" si="232"/>
        <v>3.2399999999999896</v>
      </c>
      <c r="AC470" s="5">
        <f t="shared" si="233"/>
        <v>1</v>
      </c>
      <c r="AD470" s="5">
        <f t="shared" si="234"/>
        <v>210.25</v>
      </c>
      <c r="AE470" s="12">
        <f t="shared" si="235"/>
        <v>1.9880999999999904</v>
      </c>
      <c r="AF470" s="9"/>
      <c r="AG470" s="15"/>
      <c r="AH470">
        <v>61</v>
      </c>
      <c r="AI470">
        <v>52.5</v>
      </c>
      <c r="AJ470">
        <v>54</v>
      </c>
      <c r="AK470">
        <v>67.709999999999994</v>
      </c>
      <c r="AL470">
        <v>52.94</v>
      </c>
      <c r="AM470" s="5">
        <f t="shared" si="236"/>
        <v>72.25</v>
      </c>
      <c r="AN470" s="5">
        <f t="shared" si="237"/>
        <v>49</v>
      </c>
      <c r="AO470" s="5">
        <f t="shared" si="238"/>
        <v>45.024099999999919</v>
      </c>
      <c r="AP470" s="12">
        <f t="shared" si="239"/>
        <v>64.963600000000042</v>
      </c>
      <c r="AQ470" s="9"/>
      <c r="AR470" s="15"/>
      <c r="AS470">
        <v>70</v>
      </c>
      <c r="AT470">
        <v>57.7</v>
      </c>
      <c r="AU470">
        <v>59</v>
      </c>
      <c r="AV470">
        <v>71.55</v>
      </c>
      <c r="AW470">
        <v>58.05</v>
      </c>
      <c r="AX470" s="5">
        <f t="shared" si="240"/>
        <v>151.28999999999994</v>
      </c>
      <c r="AY470" s="5">
        <f t="shared" si="241"/>
        <v>121</v>
      </c>
      <c r="AZ470" s="5">
        <f t="shared" si="242"/>
        <v>2.402499999999991</v>
      </c>
      <c r="BA470" s="12">
        <f t="shared" si="243"/>
        <v>142.80250000000007</v>
      </c>
      <c r="BB470" s="9"/>
      <c r="BC470" s="15"/>
      <c r="BD470">
        <v>82</v>
      </c>
      <c r="BE470">
        <v>69.900000000000006</v>
      </c>
      <c r="BF470">
        <v>70</v>
      </c>
      <c r="BG470">
        <v>79.930000000000007</v>
      </c>
      <c r="BH470">
        <v>70.17</v>
      </c>
      <c r="BI470" s="5">
        <f t="shared" si="244"/>
        <v>146.40999999999985</v>
      </c>
      <c r="BJ470" s="5">
        <f t="shared" si="245"/>
        <v>144</v>
      </c>
      <c r="BK470" s="5">
        <f t="shared" si="246"/>
        <v>4.284899999999972</v>
      </c>
      <c r="BL470" s="12">
        <f t="shared" si="247"/>
        <v>139.94889999999995</v>
      </c>
      <c r="BM470" s="9"/>
      <c r="BN470" s="15"/>
      <c r="BO470">
        <v>94</v>
      </c>
      <c r="BP470">
        <v>83.9</v>
      </c>
      <c r="BQ470">
        <v>85</v>
      </c>
      <c r="BR470">
        <v>90.76</v>
      </c>
      <c r="BS470">
        <v>82.19</v>
      </c>
      <c r="BT470" s="5">
        <f t="shared" si="248"/>
        <v>102.00999999999989</v>
      </c>
      <c r="BU470" s="5">
        <f t="shared" si="249"/>
        <v>81</v>
      </c>
      <c r="BV470" s="5">
        <f t="shared" si="250"/>
        <v>10.497599999999967</v>
      </c>
      <c r="BW470" s="12">
        <f t="shared" si="251"/>
        <v>139.47610000000006</v>
      </c>
      <c r="BX470" s="9"/>
      <c r="BY470" s="15"/>
      <c r="BZ470">
        <v>100</v>
      </c>
      <c r="CA470">
        <v>100</v>
      </c>
      <c r="CB470">
        <v>100</v>
      </c>
      <c r="CC470">
        <v>100</v>
      </c>
      <c r="CD470">
        <v>100</v>
      </c>
      <c r="CE470" s="5">
        <f t="shared" si="252"/>
        <v>0</v>
      </c>
      <c r="CF470" s="5">
        <f t="shared" si="253"/>
        <v>0</v>
      </c>
      <c r="CG470" s="5">
        <f t="shared" si="254"/>
        <v>0</v>
      </c>
      <c r="CH470" s="12">
        <f t="shared" si="255"/>
        <v>0</v>
      </c>
      <c r="CI470" s="9"/>
      <c r="CJ470" s="15"/>
    </row>
    <row r="471" spans="1:88" x14ac:dyDescent="0.25">
      <c r="A471">
        <v>30</v>
      </c>
      <c r="B471">
        <v>59.7</v>
      </c>
      <c r="C471">
        <v>60</v>
      </c>
      <c r="D471">
        <v>73.709999999999994</v>
      </c>
      <c r="E471">
        <v>59.31</v>
      </c>
      <c r="F471" s="5">
        <f t="shared" si="224"/>
        <v>882.09000000000015</v>
      </c>
      <c r="G471" s="5">
        <f t="shared" si="225"/>
        <v>900</v>
      </c>
      <c r="H471" s="5">
        <f t="shared" si="226"/>
        <v>1910.5640999999994</v>
      </c>
      <c r="I471" s="12">
        <f t="shared" si="227"/>
        <v>859.07610000000011</v>
      </c>
      <c r="J471" s="9"/>
      <c r="K471" s="15"/>
      <c r="L471">
        <v>41</v>
      </c>
      <c r="M471">
        <v>51.1</v>
      </c>
      <c r="N471">
        <v>53</v>
      </c>
      <c r="O471">
        <v>66.77</v>
      </c>
      <c r="P471">
        <v>51.21</v>
      </c>
      <c r="Q471" s="5">
        <f t="shared" si="228"/>
        <v>102.01000000000003</v>
      </c>
      <c r="R471" s="5">
        <f t="shared" si="229"/>
        <v>144</v>
      </c>
      <c r="S471" s="5">
        <f t="shared" si="230"/>
        <v>664.09289999999976</v>
      </c>
      <c r="T471" s="12">
        <f t="shared" si="231"/>
        <v>104.24410000000002</v>
      </c>
      <c r="U471" s="9"/>
      <c r="V471" s="15"/>
      <c r="W471">
        <v>53</v>
      </c>
      <c r="X471">
        <v>51.2</v>
      </c>
      <c r="Y471">
        <v>53</v>
      </c>
      <c r="Z471">
        <v>67.56</v>
      </c>
      <c r="AA471">
        <v>51.68</v>
      </c>
      <c r="AB471" s="5">
        <f t="shared" si="232"/>
        <v>3.2399999999999896</v>
      </c>
      <c r="AC471" s="5">
        <f t="shared" si="233"/>
        <v>0</v>
      </c>
      <c r="AD471" s="5">
        <f t="shared" si="234"/>
        <v>211.99360000000007</v>
      </c>
      <c r="AE471" s="12">
        <f t="shared" si="235"/>
        <v>1.7424000000000008</v>
      </c>
      <c r="AF471" s="9"/>
      <c r="AG471" s="15"/>
      <c r="AH471">
        <v>70</v>
      </c>
      <c r="AI471">
        <v>53.2</v>
      </c>
      <c r="AJ471">
        <v>53</v>
      </c>
      <c r="AK471">
        <v>69.709999999999994</v>
      </c>
      <c r="AL471">
        <v>53.1</v>
      </c>
      <c r="AM471" s="5">
        <f t="shared" si="236"/>
        <v>282.2399999999999</v>
      </c>
      <c r="AN471" s="5">
        <f t="shared" si="237"/>
        <v>289</v>
      </c>
      <c r="AO471" s="5">
        <f t="shared" si="238"/>
        <v>8.410000000000363E-2</v>
      </c>
      <c r="AP471" s="12">
        <f t="shared" si="239"/>
        <v>285.60999999999996</v>
      </c>
      <c r="AQ471" s="9"/>
      <c r="AR471" s="15"/>
      <c r="AS471">
        <v>68</v>
      </c>
      <c r="AT471">
        <v>56.8</v>
      </c>
      <c r="AU471">
        <v>58</v>
      </c>
      <c r="AV471">
        <v>71</v>
      </c>
      <c r="AW471">
        <v>56.73</v>
      </c>
      <c r="AX471" s="5">
        <f t="shared" si="240"/>
        <v>125.44000000000007</v>
      </c>
      <c r="AY471" s="5">
        <f t="shared" si="241"/>
        <v>100</v>
      </c>
      <c r="AZ471" s="5">
        <f t="shared" si="242"/>
        <v>9</v>
      </c>
      <c r="BA471" s="12">
        <f t="shared" si="243"/>
        <v>127.01290000000007</v>
      </c>
      <c r="BB471" s="9"/>
      <c r="BC471" s="15"/>
      <c r="BD471">
        <v>76</v>
      </c>
      <c r="BE471">
        <v>66.400000000000006</v>
      </c>
      <c r="BF471">
        <v>66</v>
      </c>
      <c r="BG471">
        <v>76.650000000000006</v>
      </c>
      <c r="BH471">
        <v>65.75</v>
      </c>
      <c r="BI471" s="5">
        <f t="shared" si="244"/>
        <v>92.159999999999897</v>
      </c>
      <c r="BJ471" s="5">
        <f t="shared" si="245"/>
        <v>100</v>
      </c>
      <c r="BK471" s="5">
        <f t="shared" si="246"/>
        <v>0.42250000000000737</v>
      </c>
      <c r="BL471" s="12">
        <f t="shared" si="247"/>
        <v>105.0625</v>
      </c>
      <c r="BM471" s="9"/>
      <c r="BN471" s="15"/>
      <c r="BO471">
        <v>88</v>
      </c>
      <c r="BP471">
        <v>79.400000000000006</v>
      </c>
      <c r="BQ471">
        <v>81</v>
      </c>
      <c r="BR471">
        <v>85.38</v>
      </c>
      <c r="BS471">
        <v>79.790000000000006</v>
      </c>
      <c r="BT471" s="5">
        <f t="shared" si="248"/>
        <v>73.959999999999908</v>
      </c>
      <c r="BU471" s="5">
        <f t="shared" si="249"/>
        <v>49</v>
      </c>
      <c r="BV471" s="5">
        <f t="shared" si="250"/>
        <v>6.8644000000000238</v>
      </c>
      <c r="BW471" s="12">
        <f t="shared" si="251"/>
        <v>67.4040999999999</v>
      </c>
      <c r="BX471" s="9"/>
      <c r="BY471" s="15"/>
      <c r="BZ471">
        <v>100</v>
      </c>
      <c r="CA471">
        <v>100</v>
      </c>
      <c r="CB471">
        <v>100</v>
      </c>
      <c r="CC471">
        <v>100</v>
      </c>
      <c r="CD471">
        <v>100</v>
      </c>
      <c r="CE471" s="5">
        <f t="shared" si="252"/>
        <v>0</v>
      </c>
      <c r="CF471" s="5">
        <f t="shared" si="253"/>
        <v>0</v>
      </c>
      <c r="CG471" s="5">
        <f t="shared" si="254"/>
        <v>0</v>
      </c>
      <c r="CH471" s="12">
        <f t="shared" si="255"/>
        <v>0</v>
      </c>
      <c r="CI471" s="9"/>
      <c r="CJ471" s="15"/>
    </row>
    <row r="472" spans="1:88" x14ac:dyDescent="0.25">
      <c r="A472">
        <v>32</v>
      </c>
      <c r="B472">
        <v>58.7</v>
      </c>
      <c r="C472">
        <v>59</v>
      </c>
      <c r="D472">
        <v>72.03</v>
      </c>
      <c r="E472">
        <v>58.32</v>
      </c>
      <c r="F472" s="5">
        <f t="shared" si="224"/>
        <v>712.8900000000001</v>
      </c>
      <c r="G472" s="5">
        <f t="shared" si="225"/>
        <v>729</v>
      </c>
      <c r="H472" s="5">
        <f t="shared" si="226"/>
        <v>1602.4009000000001</v>
      </c>
      <c r="I472" s="12">
        <f t="shared" si="227"/>
        <v>692.74239999999998</v>
      </c>
      <c r="J472" s="9"/>
      <c r="K472" s="15"/>
      <c r="L472">
        <v>40</v>
      </c>
      <c r="M472">
        <v>51.1</v>
      </c>
      <c r="N472">
        <v>51</v>
      </c>
      <c r="O472">
        <v>66.87</v>
      </c>
      <c r="P472">
        <v>51.39</v>
      </c>
      <c r="Q472" s="5">
        <f t="shared" si="228"/>
        <v>123.21000000000004</v>
      </c>
      <c r="R472" s="5">
        <f t="shared" si="229"/>
        <v>121</v>
      </c>
      <c r="S472" s="5">
        <f t="shared" si="230"/>
        <v>721.99690000000021</v>
      </c>
      <c r="T472" s="12">
        <f t="shared" si="231"/>
        <v>129.7321</v>
      </c>
      <c r="U472" s="9"/>
      <c r="V472" s="15"/>
      <c r="W472">
        <v>55</v>
      </c>
      <c r="X472">
        <v>51.1</v>
      </c>
      <c r="Y472">
        <v>53</v>
      </c>
      <c r="Z472">
        <v>67.209999999999994</v>
      </c>
      <c r="AA472">
        <v>51.47</v>
      </c>
      <c r="AB472" s="5">
        <f t="shared" si="232"/>
        <v>15.209999999999988</v>
      </c>
      <c r="AC472" s="5">
        <f t="shared" si="233"/>
        <v>4</v>
      </c>
      <c r="AD472" s="5">
        <f t="shared" si="234"/>
        <v>149.08409999999984</v>
      </c>
      <c r="AE472" s="12">
        <f t="shared" si="235"/>
        <v>12.460900000000008</v>
      </c>
      <c r="AF472" s="9"/>
      <c r="AG472" s="15"/>
      <c r="AH472">
        <v>58</v>
      </c>
      <c r="AI472">
        <v>51.9</v>
      </c>
      <c r="AJ472">
        <v>51</v>
      </c>
      <c r="AK472">
        <v>66.989999999999995</v>
      </c>
      <c r="AL472">
        <v>51.74</v>
      </c>
      <c r="AM472" s="5">
        <f t="shared" si="236"/>
        <v>37.210000000000015</v>
      </c>
      <c r="AN472" s="5">
        <f t="shared" si="237"/>
        <v>49</v>
      </c>
      <c r="AO472" s="5">
        <f t="shared" si="238"/>
        <v>80.820099999999911</v>
      </c>
      <c r="AP472" s="12">
        <f t="shared" si="239"/>
        <v>39.187599999999975</v>
      </c>
      <c r="AQ472" s="9"/>
      <c r="AR472" s="15"/>
      <c r="AS472">
        <v>72</v>
      </c>
      <c r="AT472">
        <v>58.4</v>
      </c>
      <c r="AU472">
        <v>59</v>
      </c>
      <c r="AV472">
        <v>72.67</v>
      </c>
      <c r="AW472">
        <v>59.19</v>
      </c>
      <c r="AX472" s="5">
        <f t="shared" si="240"/>
        <v>184.96000000000004</v>
      </c>
      <c r="AY472" s="5">
        <f t="shared" si="241"/>
        <v>169</v>
      </c>
      <c r="AZ472" s="5">
        <f t="shared" si="242"/>
        <v>0.4489000000000023</v>
      </c>
      <c r="BA472" s="12">
        <f t="shared" si="243"/>
        <v>164.09610000000006</v>
      </c>
      <c r="BB472" s="9"/>
      <c r="BC472" s="15"/>
      <c r="BD472">
        <v>87</v>
      </c>
      <c r="BE472">
        <v>73</v>
      </c>
      <c r="BF472">
        <v>75</v>
      </c>
      <c r="BG472">
        <v>83.35</v>
      </c>
      <c r="BH472">
        <v>73.98</v>
      </c>
      <c r="BI472" s="5">
        <f t="shared" si="244"/>
        <v>196</v>
      </c>
      <c r="BJ472" s="5">
        <f t="shared" si="245"/>
        <v>144</v>
      </c>
      <c r="BK472" s="5">
        <f t="shared" si="246"/>
        <v>13.322500000000041</v>
      </c>
      <c r="BL472" s="12">
        <f t="shared" si="247"/>
        <v>169.52039999999991</v>
      </c>
      <c r="BM472" s="9"/>
      <c r="BN472" s="15"/>
      <c r="BO472">
        <v>92</v>
      </c>
      <c r="BP472">
        <v>82.2</v>
      </c>
      <c r="BQ472">
        <v>85</v>
      </c>
      <c r="BR472">
        <v>88.75</v>
      </c>
      <c r="BS472">
        <v>83.58</v>
      </c>
      <c r="BT472" s="5">
        <f t="shared" si="248"/>
        <v>96.039999999999949</v>
      </c>
      <c r="BU472" s="5">
        <f t="shared" si="249"/>
        <v>49</v>
      </c>
      <c r="BV472" s="5">
        <f t="shared" si="250"/>
        <v>10.5625</v>
      </c>
      <c r="BW472" s="12">
        <f t="shared" si="251"/>
        <v>70.896400000000028</v>
      </c>
      <c r="BX472" s="9"/>
      <c r="BY472" s="15"/>
      <c r="BZ472">
        <v>100</v>
      </c>
      <c r="CA472">
        <v>100</v>
      </c>
      <c r="CB472">
        <v>100</v>
      </c>
      <c r="CC472">
        <v>100</v>
      </c>
      <c r="CD472">
        <v>100</v>
      </c>
      <c r="CE472" s="5">
        <f t="shared" si="252"/>
        <v>0</v>
      </c>
      <c r="CF472" s="5">
        <f t="shared" si="253"/>
        <v>0</v>
      </c>
      <c r="CG472" s="5">
        <f t="shared" si="254"/>
        <v>0</v>
      </c>
      <c r="CH472" s="12">
        <f t="shared" si="255"/>
        <v>0</v>
      </c>
      <c r="CI472" s="9"/>
      <c r="CJ472" s="15"/>
    </row>
    <row r="473" spans="1:88" x14ac:dyDescent="0.25">
      <c r="A473">
        <v>28</v>
      </c>
      <c r="B473">
        <v>60.4</v>
      </c>
      <c r="C473">
        <v>60</v>
      </c>
      <c r="D473">
        <v>73.849999999999994</v>
      </c>
      <c r="E473">
        <v>61.15</v>
      </c>
      <c r="F473" s="5">
        <f t="shared" si="224"/>
        <v>1049.76</v>
      </c>
      <c r="G473" s="5">
        <f t="shared" si="225"/>
        <v>1024</v>
      </c>
      <c r="H473" s="5">
        <f t="shared" si="226"/>
        <v>2102.2224999999994</v>
      </c>
      <c r="I473" s="12">
        <f t="shared" si="227"/>
        <v>1098.9224999999999</v>
      </c>
      <c r="J473" s="9"/>
      <c r="K473" s="15"/>
      <c r="L473">
        <v>36</v>
      </c>
      <c r="M473">
        <v>52.5</v>
      </c>
      <c r="N473">
        <v>52</v>
      </c>
      <c r="O473">
        <v>68.239999999999995</v>
      </c>
      <c r="P473">
        <v>52.24</v>
      </c>
      <c r="Q473" s="5">
        <f t="shared" si="228"/>
        <v>272.25</v>
      </c>
      <c r="R473" s="5">
        <f t="shared" si="229"/>
        <v>256</v>
      </c>
      <c r="S473" s="5">
        <f t="shared" si="230"/>
        <v>1039.4175999999998</v>
      </c>
      <c r="T473" s="12">
        <f t="shared" si="231"/>
        <v>263.73760000000004</v>
      </c>
      <c r="U473" s="9"/>
      <c r="V473" s="15"/>
      <c r="W473">
        <v>41</v>
      </c>
      <c r="X473">
        <v>51.1</v>
      </c>
      <c r="Y473">
        <v>52</v>
      </c>
      <c r="Z473">
        <v>67.069999999999993</v>
      </c>
      <c r="AA473">
        <v>51.7</v>
      </c>
      <c r="AB473" s="5">
        <f t="shared" si="232"/>
        <v>102.01000000000003</v>
      </c>
      <c r="AC473" s="5">
        <f t="shared" si="233"/>
        <v>121</v>
      </c>
      <c r="AD473" s="5">
        <f t="shared" si="234"/>
        <v>679.64489999999967</v>
      </c>
      <c r="AE473" s="12">
        <f t="shared" si="235"/>
        <v>114.49000000000007</v>
      </c>
      <c r="AF473" s="9"/>
      <c r="AG473" s="15"/>
      <c r="AH473">
        <v>61</v>
      </c>
      <c r="AI473">
        <v>52.1</v>
      </c>
      <c r="AJ473">
        <v>52</v>
      </c>
      <c r="AK473">
        <v>67.62</v>
      </c>
      <c r="AL473">
        <v>52.17</v>
      </c>
      <c r="AM473" s="5">
        <f t="shared" si="236"/>
        <v>79.20999999999998</v>
      </c>
      <c r="AN473" s="5">
        <f t="shared" si="237"/>
        <v>81</v>
      </c>
      <c r="AO473" s="5">
        <f t="shared" si="238"/>
        <v>43.824400000000061</v>
      </c>
      <c r="AP473" s="12">
        <f t="shared" si="239"/>
        <v>77.968899999999977</v>
      </c>
      <c r="AQ473" s="9"/>
      <c r="AR473" s="15"/>
      <c r="AS473">
        <v>74</v>
      </c>
      <c r="AT473">
        <v>58.7</v>
      </c>
      <c r="AU473">
        <v>59</v>
      </c>
      <c r="AV473">
        <v>73.290000000000006</v>
      </c>
      <c r="AW473">
        <v>58.67</v>
      </c>
      <c r="AX473" s="5">
        <f t="shared" si="240"/>
        <v>234.08999999999992</v>
      </c>
      <c r="AY473" s="5">
        <f t="shared" si="241"/>
        <v>225</v>
      </c>
      <c r="AZ473" s="5">
        <f t="shared" si="242"/>
        <v>0.50409999999999111</v>
      </c>
      <c r="BA473" s="12">
        <f t="shared" si="243"/>
        <v>235.00889999999995</v>
      </c>
      <c r="BB473" s="9"/>
      <c r="BC473" s="15"/>
      <c r="BD473">
        <v>83</v>
      </c>
      <c r="BE473">
        <v>70.400000000000006</v>
      </c>
      <c r="BF473">
        <v>70</v>
      </c>
      <c r="BG473">
        <v>80.8</v>
      </c>
      <c r="BH473">
        <v>71.2</v>
      </c>
      <c r="BI473" s="5">
        <f t="shared" si="244"/>
        <v>158.75999999999985</v>
      </c>
      <c r="BJ473" s="5">
        <f t="shared" si="245"/>
        <v>169</v>
      </c>
      <c r="BK473" s="5">
        <f t="shared" si="246"/>
        <v>4.8400000000000123</v>
      </c>
      <c r="BL473" s="12">
        <f t="shared" si="247"/>
        <v>139.23999999999992</v>
      </c>
      <c r="BM473" s="9"/>
      <c r="BN473" s="15"/>
      <c r="BO473">
        <v>92</v>
      </c>
      <c r="BP473">
        <v>81.8</v>
      </c>
      <c r="BQ473">
        <v>84</v>
      </c>
      <c r="BR473">
        <v>88.66</v>
      </c>
      <c r="BS473">
        <v>84.47</v>
      </c>
      <c r="BT473" s="5">
        <f t="shared" si="248"/>
        <v>104.04000000000006</v>
      </c>
      <c r="BU473" s="5">
        <f t="shared" si="249"/>
        <v>64</v>
      </c>
      <c r="BV473" s="5">
        <f t="shared" si="250"/>
        <v>11.155600000000023</v>
      </c>
      <c r="BW473" s="12">
        <f t="shared" si="251"/>
        <v>56.700900000000019</v>
      </c>
      <c r="BX473" s="9"/>
      <c r="BY473" s="15"/>
      <c r="BZ473">
        <v>100</v>
      </c>
      <c r="CA473">
        <v>100</v>
      </c>
      <c r="CB473">
        <v>100</v>
      </c>
      <c r="CC473">
        <v>100</v>
      </c>
      <c r="CD473">
        <v>100</v>
      </c>
      <c r="CE473" s="5">
        <f t="shared" si="252"/>
        <v>0</v>
      </c>
      <c r="CF473" s="5">
        <f t="shared" si="253"/>
        <v>0</v>
      </c>
      <c r="CG473" s="5">
        <f t="shared" si="254"/>
        <v>0</v>
      </c>
      <c r="CH473" s="12">
        <f t="shared" si="255"/>
        <v>0</v>
      </c>
      <c r="CI473" s="9"/>
      <c r="CJ473" s="15"/>
    </row>
    <row r="474" spans="1:88" x14ac:dyDescent="0.25">
      <c r="A474">
        <v>34</v>
      </c>
      <c r="B474">
        <v>58.3</v>
      </c>
      <c r="C474">
        <v>59</v>
      </c>
      <c r="D474">
        <v>71.98</v>
      </c>
      <c r="E474">
        <v>58.44</v>
      </c>
      <c r="F474" s="5">
        <f t="shared" si="224"/>
        <v>590.4899999999999</v>
      </c>
      <c r="G474" s="5">
        <f t="shared" si="225"/>
        <v>625</v>
      </c>
      <c r="H474" s="5">
        <f t="shared" si="226"/>
        <v>1442.4804000000004</v>
      </c>
      <c r="I474" s="12">
        <f t="shared" si="227"/>
        <v>597.31359999999984</v>
      </c>
      <c r="J474" s="9"/>
      <c r="K474" s="15"/>
      <c r="L474">
        <v>44</v>
      </c>
      <c r="M474">
        <v>51.2</v>
      </c>
      <c r="N474">
        <v>53</v>
      </c>
      <c r="O474">
        <v>66.98</v>
      </c>
      <c r="P474">
        <v>50.53</v>
      </c>
      <c r="Q474" s="5">
        <f t="shared" si="228"/>
        <v>51.840000000000039</v>
      </c>
      <c r="R474" s="5">
        <f t="shared" si="229"/>
        <v>81</v>
      </c>
      <c r="S474" s="5">
        <f t="shared" si="230"/>
        <v>528.08040000000017</v>
      </c>
      <c r="T474" s="12">
        <f t="shared" si="231"/>
        <v>42.640900000000016</v>
      </c>
      <c r="U474" s="9"/>
      <c r="V474" s="15"/>
      <c r="W474">
        <v>53</v>
      </c>
      <c r="X474">
        <v>51.2</v>
      </c>
      <c r="Y474">
        <v>53</v>
      </c>
      <c r="Z474">
        <v>67.09</v>
      </c>
      <c r="AA474">
        <v>51.41</v>
      </c>
      <c r="AB474" s="5">
        <f t="shared" si="232"/>
        <v>3.2399999999999896</v>
      </c>
      <c r="AC474" s="5">
        <f t="shared" si="233"/>
        <v>0</v>
      </c>
      <c r="AD474" s="5">
        <f t="shared" si="234"/>
        <v>198.52810000000011</v>
      </c>
      <c r="AE474" s="12">
        <f t="shared" si="235"/>
        <v>2.5281000000000109</v>
      </c>
      <c r="AF474" s="9"/>
      <c r="AG474" s="15"/>
      <c r="AH474">
        <v>61</v>
      </c>
      <c r="AI474">
        <v>52.1</v>
      </c>
      <c r="AJ474">
        <v>51</v>
      </c>
      <c r="AK474">
        <v>68.11</v>
      </c>
      <c r="AL474">
        <v>52.88</v>
      </c>
      <c r="AM474" s="5">
        <f t="shared" si="236"/>
        <v>79.20999999999998</v>
      </c>
      <c r="AN474" s="5">
        <f t="shared" si="237"/>
        <v>100</v>
      </c>
      <c r="AO474" s="5">
        <f t="shared" si="238"/>
        <v>50.552099999999989</v>
      </c>
      <c r="AP474" s="12">
        <f t="shared" si="239"/>
        <v>65.934399999999954</v>
      </c>
      <c r="AQ474" s="9"/>
      <c r="AR474" s="15"/>
      <c r="AS474">
        <v>67</v>
      </c>
      <c r="AT474">
        <v>56.4</v>
      </c>
      <c r="AU474">
        <v>56</v>
      </c>
      <c r="AV474">
        <v>70.489999999999995</v>
      </c>
      <c r="AW474">
        <v>57.13</v>
      </c>
      <c r="AX474" s="5">
        <f t="shared" si="240"/>
        <v>112.36000000000003</v>
      </c>
      <c r="AY474" s="5">
        <f t="shared" si="241"/>
        <v>121</v>
      </c>
      <c r="AZ474" s="5">
        <f t="shared" si="242"/>
        <v>12.180099999999964</v>
      </c>
      <c r="BA474" s="12">
        <f t="shared" si="243"/>
        <v>97.416899999999956</v>
      </c>
      <c r="BB474" s="9"/>
      <c r="BC474" s="15"/>
      <c r="BD474">
        <v>84</v>
      </c>
      <c r="BE474">
        <v>68.599999999999994</v>
      </c>
      <c r="BF474">
        <v>70</v>
      </c>
      <c r="BG474">
        <v>80.209999999999994</v>
      </c>
      <c r="BH474">
        <v>69.11</v>
      </c>
      <c r="BI474" s="5">
        <f t="shared" si="244"/>
        <v>237.16000000000017</v>
      </c>
      <c r="BJ474" s="5">
        <f t="shared" si="245"/>
        <v>196</v>
      </c>
      <c r="BK474" s="5">
        <f t="shared" si="246"/>
        <v>14.364100000000047</v>
      </c>
      <c r="BL474" s="12">
        <f t="shared" si="247"/>
        <v>221.71210000000002</v>
      </c>
      <c r="BM474" s="9"/>
      <c r="BN474" s="15"/>
      <c r="BO474">
        <v>91</v>
      </c>
      <c r="BP474">
        <v>81.2</v>
      </c>
      <c r="BQ474">
        <v>81</v>
      </c>
      <c r="BR474">
        <v>87.84</v>
      </c>
      <c r="BS474">
        <v>82.02</v>
      </c>
      <c r="BT474" s="5">
        <f t="shared" si="248"/>
        <v>96.039999999999949</v>
      </c>
      <c r="BU474" s="5">
        <f t="shared" si="249"/>
        <v>100</v>
      </c>
      <c r="BV474" s="5">
        <f t="shared" si="250"/>
        <v>9.9855999999999785</v>
      </c>
      <c r="BW474" s="12">
        <f t="shared" si="251"/>
        <v>80.640400000000071</v>
      </c>
      <c r="BX474" s="9"/>
      <c r="BY474" s="15"/>
      <c r="BZ474">
        <v>100</v>
      </c>
      <c r="CA474">
        <v>100</v>
      </c>
      <c r="CB474">
        <v>100</v>
      </c>
      <c r="CC474">
        <v>100</v>
      </c>
      <c r="CD474">
        <v>100</v>
      </c>
      <c r="CE474" s="5">
        <f t="shared" si="252"/>
        <v>0</v>
      </c>
      <c r="CF474" s="5">
        <f t="shared" si="253"/>
        <v>0</v>
      </c>
      <c r="CG474" s="5">
        <f t="shared" si="254"/>
        <v>0</v>
      </c>
      <c r="CH474" s="12">
        <f t="shared" si="255"/>
        <v>0</v>
      </c>
      <c r="CI474" s="9"/>
      <c r="CJ474" s="15"/>
    </row>
    <row r="475" spans="1:88" x14ac:dyDescent="0.25">
      <c r="A475">
        <v>31</v>
      </c>
      <c r="B475">
        <v>55.7</v>
      </c>
      <c r="C475">
        <v>56</v>
      </c>
      <c r="D475">
        <v>71</v>
      </c>
      <c r="E475">
        <v>55.77</v>
      </c>
      <c r="F475" s="5">
        <f t="shared" si="224"/>
        <v>610.09000000000015</v>
      </c>
      <c r="G475" s="5">
        <f t="shared" si="225"/>
        <v>625</v>
      </c>
      <c r="H475" s="5">
        <f t="shared" si="226"/>
        <v>1600</v>
      </c>
      <c r="I475" s="12">
        <f t="shared" si="227"/>
        <v>613.55290000000014</v>
      </c>
      <c r="J475" s="9"/>
      <c r="K475" s="15"/>
      <c r="L475">
        <v>44</v>
      </c>
      <c r="M475">
        <v>51.5</v>
      </c>
      <c r="N475">
        <v>54</v>
      </c>
      <c r="O475">
        <v>66.349999999999994</v>
      </c>
      <c r="P475">
        <v>51.53</v>
      </c>
      <c r="Q475" s="5">
        <f t="shared" si="228"/>
        <v>56.25</v>
      </c>
      <c r="R475" s="5">
        <f t="shared" si="229"/>
        <v>100</v>
      </c>
      <c r="S475" s="5">
        <f t="shared" si="230"/>
        <v>499.52249999999975</v>
      </c>
      <c r="T475" s="12">
        <f t="shared" si="231"/>
        <v>56.700900000000019</v>
      </c>
      <c r="U475" s="9"/>
      <c r="V475" s="15"/>
      <c r="W475">
        <v>48</v>
      </c>
      <c r="X475">
        <v>51.2</v>
      </c>
      <c r="Y475">
        <v>53</v>
      </c>
      <c r="Z475">
        <v>67.180000000000007</v>
      </c>
      <c r="AA475">
        <v>51.26</v>
      </c>
      <c r="AB475" s="5">
        <f t="shared" si="232"/>
        <v>10.240000000000018</v>
      </c>
      <c r="AC475" s="5">
        <f t="shared" si="233"/>
        <v>25</v>
      </c>
      <c r="AD475" s="5">
        <f t="shared" si="234"/>
        <v>367.87240000000025</v>
      </c>
      <c r="AE475" s="12">
        <f t="shared" si="235"/>
        <v>10.627599999999987</v>
      </c>
      <c r="AF475" s="9"/>
      <c r="AG475" s="15"/>
      <c r="AH475">
        <v>55</v>
      </c>
      <c r="AI475">
        <v>51.2</v>
      </c>
      <c r="AJ475">
        <v>51</v>
      </c>
      <c r="AK475">
        <v>66.89</v>
      </c>
      <c r="AL475">
        <v>51.05</v>
      </c>
      <c r="AM475" s="5">
        <f t="shared" si="236"/>
        <v>14.439999999999978</v>
      </c>
      <c r="AN475" s="5">
        <f t="shared" si="237"/>
        <v>16</v>
      </c>
      <c r="AO475" s="5">
        <f t="shared" si="238"/>
        <v>141.37210000000002</v>
      </c>
      <c r="AP475" s="12">
        <f t="shared" si="239"/>
        <v>15.602500000000022</v>
      </c>
      <c r="AQ475" s="9"/>
      <c r="AR475" s="15"/>
      <c r="AS475">
        <v>66</v>
      </c>
      <c r="AT475">
        <v>56.3</v>
      </c>
      <c r="AU475">
        <v>55</v>
      </c>
      <c r="AV475">
        <v>70.37</v>
      </c>
      <c r="AW475">
        <v>56.63</v>
      </c>
      <c r="AX475" s="5">
        <f t="shared" si="240"/>
        <v>94.09000000000006</v>
      </c>
      <c r="AY475" s="5">
        <f t="shared" si="241"/>
        <v>121</v>
      </c>
      <c r="AZ475" s="5">
        <f t="shared" si="242"/>
        <v>19.096900000000041</v>
      </c>
      <c r="BA475" s="12">
        <f t="shared" si="243"/>
        <v>87.796899999999951</v>
      </c>
      <c r="BB475" s="9"/>
      <c r="BC475" s="15"/>
      <c r="BD475">
        <v>81</v>
      </c>
      <c r="BE475">
        <v>67.099999999999994</v>
      </c>
      <c r="BF475">
        <v>67</v>
      </c>
      <c r="BG475">
        <v>78.349999999999994</v>
      </c>
      <c r="BH475">
        <v>66.52</v>
      </c>
      <c r="BI475" s="5">
        <f t="shared" si="244"/>
        <v>193.21000000000015</v>
      </c>
      <c r="BJ475" s="5">
        <f t="shared" si="245"/>
        <v>196</v>
      </c>
      <c r="BK475" s="5">
        <f t="shared" si="246"/>
        <v>7.0225000000000302</v>
      </c>
      <c r="BL475" s="12">
        <f t="shared" si="247"/>
        <v>209.67040000000011</v>
      </c>
      <c r="BM475" s="9"/>
      <c r="BN475" s="15"/>
      <c r="BO475">
        <v>92</v>
      </c>
      <c r="BP475">
        <v>82</v>
      </c>
      <c r="BQ475">
        <v>83</v>
      </c>
      <c r="BR475">
        <v>88.49</v>
      </c>
      <c r="BS475">
        <v>83.1</v>
      </c>
      <c r="BT475" s="5">
        <f t="shared" si="248"/>
        <v>100</v>
      </c>
      <c r="BU475" s="5">
        <f t="shared" si="249"/>
        <v>81</v>
      </c>
      <c r="BV475" s="5">
        <f t="shared" si="250"/>
        <v>12.320100000000036</v>
      </c>
      <c r="BW475" s="12">
        <f t="shared" si="251"/>
        <v>79.210000000000107</v>
      </c>
      <c r="BX475" s="9"/>
      <c r="BY475" s="15"/>
      <c r="BZ475">
        <v>100</v>
      </c>
      <c r="CA475">
        <v>100</v>
      </c>
      <c r="CB475">
        <v>100</v>
      </c>
      <c r="CC475">
        <v>100</v>
      </c>
      <c r="CD475">
        <v>100</v>
      </c>
      <c r="CE475" s="5">
        <f t="shared" si="252"/>
        <v>0</v>
      </c>
      <c r="CF475" s="5">
        <f t="shared" si="253"/>
        <v>0</v>
      </c>
      <c r="CG475" s="5">
        <f t="shared" si="254"/>
        <v>0</v>
      </c>
      <c r="CH475" s="12">
        <f t="shared" si="255"/>
        <v>0</v>
      </c>
      <c r="CI475" s="9"/>
      <c r="CJ475" s="15"/>
    </row>
    <row r="476" spans="1:88" x14ac:dyDescent="0.25">
      <c r="A476">
        <v>28</v>
      </c>
      <c r="B476">
        <v>56.7</v>
      </c>
      <c r="C476">
        <v>58</v>
      </c>
      <c r="D476">
        <v>72.02</v>
      </c>
      <c r="E476">
        <v>55.61</v>
      </c>
      <c r="F476" s="5">
        <f t="shared" si="224"/>
        <v>823.69000000000017</v>
      </c>
      <c r="G476" s="5">
        <f t="shared" si="225"/>
        <v>900</v>
      </c>
      <c r="H476" s="5">
        <f t="shared" si="226"/>
        <v>1937.7603999999997</v>
      </c>
      <c r="I476" s="12">
        <f t="shared" si="227"/>
        <v>762.31209999999999</v>
      </c>
      <c r="J476" s="9"/>
      <c r="K476" s="15"/>
      <c r="L476">
        <v>39</v>
      </c>
      <c r="M476">
        <v>52.6</v>
      </c>
      <c r="N476">
        <v>53</v>
      </c>
      <c r="O476">
        <v>67.37</v>
      </c>
      <c r="P476">
        <v>52.24</v>
      </c>
      <c r="Q476" s="5">
        <f t="shared" si="228"/>
        <v>184.96000000000004</v>
      </c>
      <c r="R476" s="5">
        <f t="shared" si="229"/>
        <v>196</v>
      </c>
      <c r="S476" s="5">
        <f t="shared" si="230"/>
        <v>804.85690000000022</v>
      </c>
      <c r="T476" s="12">
        <f t="shared" si="231"/>
        <v>175.29760000000005</v>
      </c>
      <c r="U476" s="9"/>
      <c r="V476" s="15"/>
      <c r="W476">
        <v>52</v>
      </c>
      <c r="X476">
        <v>51.1</v>
      </c>
      <c r="Y476">
        <v>53</v>
      </c>
      <c r="Z476">
        <v>67.97</v>
      </c>
      <c r="AA476">
        <v>51.3</v>
      </c>
      <c r="AB476" s="5">
        <f t="shared" si="232"/>
        <v>0.80999999999999739</v>
      </c>
      <c r="AC476" s="5">
        <f t="shared" si="233"/>
        <v>1</v>
      </c>
      <c r="AD476" s="5">
        <f t="shared" si="234"/>
        <v>255.04089999999997</v>
      </c>
      <c r="AE476" s="12">
        <f t="shared" si="235"/>
        <v>0.49000000000000399</v>
      </c>
      <c r="AF476" s="9"/>
      <c r="AG476" s="15"/>
      <c r="AH476">
        <v>57</v>
      </c>
      <c r="AI476">
        <v>51.5</v>
      </c>
      <c r="AJ476">
        <v>52</v>
      </c>
      <c r="AK476">
        <v>67.87</v>
      </c>
      <c r="AL476">
        <v>51.67</v>
      </c>
      <c r="AM476" s="5">
        <f t="shared" si="236"/>
        <v>30.25</v>
      </c>
      <c r="AN476" s="5">
        <f t="shared" si="237"/>
        <v>25</v>
      </c>
      <c r="AO476" s="5">
        <f t="shared" si="238"/>
        <v>118.15690000000009</v>
      </c>
      <c r="AP476" s="12">
        <f t="shared" si="239"/>
        <v>28.408899999999981</v>
      </c>
      <c r="AQ476" s="9"/>
      <c r="AR476" s="15"/>
      <c r="AS476">
        <v>67</v>
      </c>
      <c r="AT476">
        <v>56.2</v>
      </c>
      <c r="AU476">
        <v>56</v>
      </c>
      <c r="AV476">
        <v>70.849999999999994</v>
      </c>
      <c r="AW476">
        <v>57.16</v>
      </c>
      <c r="AX476" s="5">
        <f t="shared" si="240"/>
        <v>116.63999999999994</v>
      </c>
      <c r="AY476" s="5">
        <f t="shared" si="241"/>
        <v>121</v>
      </c>
      <c r="AZ476" s="5">
        <f t="shared" si="242"/>
        <v>14.822499999999955</v>
      </c>
      <c r="BA476" s="12">
        <f t="shared" si="243"/>
        <v>96.825600000000065</v>
      </c>
      <c r="BB476" s="9"/>
      <c r="BC476" s="15"/>
      <c r="BD476">
        <v>77</v>
      </c>
      <c r="BE476">
        <v>64.8</v>
      </c>
      <c r="BF476">
        <v>66</v>
      </c>
      <c r="BG476">
        <v>75.400000000000006</v>
      </c>
      <c r="BH476">
        <v>65.11</v>
      </c>
      <c r="BI476" s="5">
        <f t="shared" si="244"/>
        <v>148.84000000000006</v>
      </c>
      <c r="BJ476" s="5">
        <f t="shared" si="245"/>
        <v>121</v>
      </c>
      <c r="BK476" s="5">
        <f t="shared" si="246"/>
        <v>2.5599999999999818</v>
      </c>
      <c r="BL476" s="12">
        <f t="shared" si="247"/>
        <v>141.37210000000002</v>
      </c>
      <c r="BM476" s="9"/>
      <c r="BN476" s="15"/>
      <c r="BO476">
        <v>91</v>
      </c>
      <c r="BP476">
        <v>81.099999999999994</v>
      </c>
      <c r="BQ476">
        <v>81</v>
      </c>
      <c r="BR476">
        <v>87.47</v>
      </c>
      <c r="BS476">
        <v>81.96</v>
      </c>
      <c r="BT476" s="5">
        <f t="shared" si="248"/>
        <v>98.010000000000119</v>
      </c>
      <c r="BU476" s="5">
        <f t="shared" si="249"/>
        <v>100</v>
      </c>
      <c r="BV476" s="5">
        <f t="shared" si="250"/>
        <v>12.460900000000008</v>
      </c>
      <c r="BW476" s="12">
        <f t="shared" si="251"/>
        <v>81.721600000000109</v>
      </c>
      <c r="BX476" s="9"/>
      <c r="BY476" s="15"/>
      <c r="BZ476">
        <v>100</v>
      </c>
      <c r="CA476">
        <v>100</v>
      </c>
      <c r="CB476">
        <v>100</v>
      </c>
      <c r="CC476">
        <v>100</v>
      </c>
      <c r="CD476">
        <v>100</v>
      </c>
      <c r="CE476" s="5">
        <f t="shared" si="252"/>
        <v>0</v>
      </c>
      <c r="CF476" s="5">
        <f t="shared" si="253"/>
        <v>0</v>
      </c>
      <c r="CG476" s="5">
        <f t="shared" si="254"/>
        <v>0</v>
      </c>
      <c r="CH476" s="12">
        <f t="shared" si="255"/>
        <v>0</v>
      </c>
      <c r="CI476" s="9"/>
      <c r="CJ476" s="15"/>
    </row>
    <row r="477" spans="1:88" x14ac:dyDescent="0.25">
      <c r="A477">
        <v>36</v>
      </c>
      <c r="B477">
        <v>53.8</v>
      </c>
      <c r="C477">
        <v>56</v>
      </c>
      <c r="D477">
        <v>68.709999999999994</v>
      </c>
      <c r="E477">
        <v>53.34</v>
      </c>
      <c r="F477" s="5">
        <f t="shared" si="224"/>
        <v>316.83999999999992</v>
      </c>
      <c r="G477" s="5">
        <f t="shared" si="225"/>
        <v>400</v>
      </c>
      <c r="H477" s="5">
        <f t="shared" si="226"/>
        <v>1069.9440999999995</v>
      </c>
      <c r="I477" s="12">
        <f t="shared" si="227"/>
        <v>300.67560000000014</v>
      </c>
      <c r="J477" s="9"/>
      <c r="K477" s="15"/>
      <c r="L477">
        <v>37</v>
      </c>
      <c r="M477">
        <v>53</v>
      </c>
      <c r="N477">
        <v>56</v>
      </c>
      <c r="O477">
        <v>68.28</v>
      </c>
      <c r="P477">
        <v>53.02</v>
      </c>
      <c r="Q477" s="5">
        <f t="shared" si="228"/>
        <v>256</v>
      </c>
      <c r="R477" s="5">
        <f t="shared" si="229"/>
        <v>361</v>
      </c>
      <c r="S477" s="5">
        <f t="shared" si="230"/>
        <v>978.43840000000012</v>
      </c>
      <c r="T477" s="12">
        <f t="shared" si="231"/>
        <v>256.64040000000011</v>
      </c>
      <c r="U477" s="9"/>
      <c r="V477" s="15"/>
      <c r="W477">
        <v>41</v>
      </c>
      <c r="X477">
        <v>51.4</v>
      </c>
      <c r="Y477">
        <v>52</v>
      </c>
      <c r="Z477">
        <v>67.56</v>
      </c>
      <c r="AA477">
        <v>51.36</v>
      </c>
      <c r="AB477" s="5">
        <f t="shared" si="232"/>
        <v>108.15999999999997</v>
      </c>
      <c r="AC477" s="5">
        <f t="shared" si="233"/>
        <v>121</v>
      </c>
      <c r="AD477" s="5">
        <f t="shared" si="234"/>
        <v>705.43360000000007</v>
      </c>
      <c r="AE477" s="12">
        <f t="shared" si="235"/>
        <v>107.32959999999999</v>
      </c>
      <c r="AF477" s="9"/>
      <c r="AG477" s="15"/>
      <c r="AH477">
        <v>58</v>
      </c>
      <c r="AI477">
        <v>51.6</v>
      </c>
      <c r="AJ477">
        <v>52</v>
      </c>
      <c r="AK477">
        <v>68.28</v>
      </c>
      <c r="AL477">
        <v>51.29</v>
      </c>
      <c r="AM477" s="5">
        <f t="shared" si="236"/>
        <v>40.95999999999998</v>
      </c>
      <c r="AN477" s="5">
        <f t="shared" si="237"/>
        <v>36</v>
      </c>
      <c r="AO477" s="5">
        <f t="shared" si="238"/>
        <v>105.67840000000002</v>
      </c>
      <c r="AP477" s="12">
        <f t="shared" si="239"/>
        <v>45.024100000000011</v>
      </c>
      <c r="AQ477" s="9"/>
      <c r="AR477" s="15"/>
      <c r="AS477">
        <v>64</v>
      </c>
      <c r="AT477">
        <v>55.7</v>
      </c>
      <c r="AU477">
        <v>56</v>
      </c>
      <c r="AV477">
        <v>69.959999999999994</v>
      </c>
      <c r="AW477">
        <v>55.33</v>
      </c>
      <c r="AX477" s="5">
        <f t="shared" si="240"/>
        <v>68.889999999999958</v>
      </c>
      <c r="AY477" s="5">
        <f t="shared" si="241"/>
        <v>64</v>
      </c>
      <c r="AZ477" s="5">
        <f t="shared" si="242"/>
        <v>35.521599999999928</v>
      </c>
      <c r="BA477" s="12">
        <f t="shared" si="243"/>
        <v>75.168900000000036</v>
      </c>
      <c r="BB477" s="9"/>
      <c r="BC477" s="15"/>
      <c r="BD477">
        <v>80</v>
      </c>
      <c r="BE477">
        <v>66.400000000000006</v>
      </c>
      <c r="BF477">
        <v>67</v>
      </c>
      <c r="BG477">
        <v>77.540000000000006</v>
      </c>
      <c r="BH477">
        <v>66.33</v>
      </c>
      <c r="BI477" s="5">
        <f t="shared" si="244"/>
        <v>184.95999999999984</v>
      </c>
      <c r="BJ477" s="5">
        <f t="shared" si="245"/>
        <v>169</v>
      </c>
      <c r="BK477" s="5">
        <f t="shared" si="246"/>
        <v>6.0515999999999694</v>
      </c>
      <c r="BL477" s="12">
        <f t="shared" si="247"/>
        <v>186.86890000000005</v>
      </c>
      <c r="BM477" s="9"/>
      <c r="BN477" s="15"/>
      <c r="BO477">
        <v>90</v>
      </c>
      <c r="BP477">
        <v>80.2</v>
      </c>
      <c r="BQ477">
        <v>80</v>
      </c>
      <c r="BR477">
        <v>86.87</v>
      </c>
      <c r="BS477">
        <v>80.42</v>
      </c>
      <c r="BT477" s="5">
        <f t="shared" si="248"/>
        <v>96.039999999999949</v>
      </c>
      <c r="BU477" s="5">
        <f t="shared" si="249"/>
        <v>100</v>
      </c>
      <c r="BV477" s="5">
        <f t="shared" si="250"/>
        <v>9.7968999999999724</v>
      </c>
      <c r="BW477" s="12">
        <f t="shared" si="251"/>
        <v>91.776399999999967</v>
      </c>
      <c r="BX477" s="9"/>
      <c r="BY477" s="15"/>
      <c r="BZ477">
        <v>100</v>
      </c>
      <c r="CA477">
        <v>100</v>
      </c>
      <c r="CB477">
        <v>100</v>
      </c>
      <c r="CC477">
        <v>100</v>
      </c>
      <c r="CD477">
        <v>100</v>
      </c>
      <c r="CE477" s="5">
        <f t="shared" si="252"/>
        <v>0</v>
      </c>
      <c r="CF477" s="5">
        <f t="shared" si="253"/>
        <v>0</v>
      </c>
      <c r="CG477" s="5">
        <f t="shared" si="254"/>
        <v>0</v>
      </c>
      <c r="CH477" s="12">
        <f t="shared" si="255"/>
        <v>0</v>
      </c>
      <c r="CI477" s="9"/>
      <c r="CJ477" s="15"/>
    </row>
    <row r="478" spans="1:88" x14ac:dyDescent="0.25">
      <c r="A478">
        <v>26</v>
      </c>
      <c r="B478">
        <v>57.5</v>
      </c>
      <c r="C478">
        <v>57</v>
      </c>
      <c r="D478">
        <v>72.41</v>
      </c>
      <c r="E478">
        <v>57.85</v>
      </c>
      <c r="F478" s="5">
        <f t="shared" si="224"/>
        <v>992.25</v>
      </c>
      <c r="G478" s="5">
        <f t="shared" si="225"/>
        <v>961</v>
      </c>
      <c r="H478" s="5">
        <f t="shared" si="226"/>
        <v>2153.8880999999997</v>
      </c>
      <c r="I478" s="12">
        <f t="shared" si="227"/>
        <v>1014.4225000000001</v>
      </c>
      <c r="J478" s="9"/>
      <c r="K478" s="15"/>
      <c r="L478">
        <v>48</v>
      </c>
      <c r="M478">
        <v>50.7</v>
      </c>
      <c r="N478">
        <v>52</v>
      </c>
      <c r="O478">
        <v>66.680000000000007</v>
      </c>
      <c r="P478">
        <v>49.99</v>
      </c>
      <c r="Q478" s="5">
        <f t="shared" si="228"/>
        <v>7.2900000000000151</v>
      </c>
      <c r="R478" s="5">
        <f t="shared" si="229"/>
        <v>16</v>
      </c>
      <c r="S478" s="5">
        <f t="shared" si="230"/>
        <v>348.94240000000025</v>
      </c>
      <c r="T478" s="12">
        <f t="shared" si="231"/>
        <v>3.9601000000000077</v>
      </c>
      <c r="U478" s="9"/>
      <c r="V478" s="15"/>
      <c r="W478">
        <v>53</v>
      </c>
      <c r="X478">
        <v>51.1</v>
      </c>
      <c r="Y478">
        <v>53</v>
      </c>
      <c r="Z478">
        <v>67.11</v>
      </c>
      <c r="AA478">
        <v>51.14</v>
      </c>
      <c r="AB478" s="5">
        <f t="shared" si="232"/>
        <v>3.6099999999999945</v>
      </c>
      <c r="AC478" s="5">
        <f t="shared" si="233"/>
        <v>0</v>
      </c>
      <c r="AD478" s="5">
        <f t="shared" si="234"/>
        <v>199.09209999999999</v>
      </c>
      <c r="AE478" s="12">
        <f t="shared" si="235"/>
        <v>3.4595999999999978</v>
      </c>
      <c r="AF478" s="9"/>
      <c r="AG478" s="15"/>
      <c r="AH478">
        <v>54</v>
      </c>
      <c r="AI478">
        <v>51.2</v>
      </c>
      <c r="AJ478">
        <v>51</v>
      </c>
      <c r="AK478">
        <v>68.08</v>
      </c>
      <c r="AL478">
        <v>50.69</v>
      </c>
      <c r="AM478" s="5">
        <f t="shared" si="236"/>
        <v>7.8399999999999839</v>
      </c>
      <c r="AN478" s="5">
        <f t="shared" si="237"/>
        <v>9</v>
      </c>
      <c r="AO478" s="5">
        <f t="shared" si="238"/>
        <v>198.24639999999997</v>
      </c>
      <c r="AP478" s="12">
        <f t="shared" si="239"/>
        <v>10.956100000000015</v>
      </c>
      <c r="AQ478" s="9"/>
      <c r="AR478" s="15"/>
      <c r="AS478">
        <v>72</v>
      </c>
      <c r="AT478">
        <v>57.8</v>
      </c>
      <c r="AU478">
        <v>58</v>
      </c>
      <c r="AV478">
        <v>72.47</v>
      </c>
      <c r="AW478">
        <v>59.34</v>
      </c>
      <c r="AX478" s="5">
        <f t="shared" si="240"/>
        <v>201.64000000000007</v>
      </c>
      <c r="AY478" s="5">
        <f t="shared" si="241"/>
        <v>196</v>
      </c>
      <c r="AZ478" s="5">
        <f t="shared" si="242"/>
        <v>0.22089999999999893</v>
      </c>
      <c r="BA478" s="12">
        <f t="shared" si="243"/>
        <v>160.27559999999991</v>
      </c>
      <c r="BB478" s="9"/>
      <c r="BC478" s="15"/>
      <c r="BD478">
        <v>75</v>
      </c>
      <c r="BE478">
        <v>63.9</v>
      </c>
      <c r="BF478">
        <v>66</v>
      </c>
      <c r="BG478">
        <v>74.59</v>
      </c>
      <c r="BH478">
        <v>63.46</v>
      </c>
      <c r="BI478" s="5">
        <f t="shared" si="244"/>
        <v>123.21000000000004</v>
      </c>
      <c r="BJ478" s="5">
        <f t="shared" si="245"/>
        <v>81</v>
      </c>
      <c r="BK478" s="5">
        <f t="shared" si="246"/>
        <v>0.1680999999999972</v>
      </c>
      <c r="BL478" s="12">
        <f t="shared" si="247"/>
        <v>133.17159999999998</v>
      </c>
      <c r="BM478" s="9"/>
      <c r="BN478" s="15"/>
      <c r="BO478">
        <v>82</v>
      </c>
      <c r="BP478">
        <v>74.8</v>
      </c>
      <c r="BQ478">
        <v>75</v>
      </c>
      <c r="BR478">
        <v>80.94</v>
      </c>
      <c r="BS478">
        <v>75.38</v>
      </c>
      <c r="BT478" s="5">
        <f t="shared" si="248"/>
        <v>51.840000000000039</v>
      </c>
      <c r="BU478" s="5">
        <f t="shared" si="249"/>
        <v>49</v>
      </c>
      <c r="BV478" s="5">
        <f t="shared" si="250"/>
        <v>1.1236000000000048</v>
      </c>
      <c r="BW478" s="12">
        <f t="shared" si="251"/>
        <v>43.824400000000061</v>
      </c>
      <c r="BX478" s="9"/>
      <c r="BY478" s="15"/>
      <c r="BZ478">
        <v>100</v>
      </c>
      <c r="CA478">
        <v>100</v>
      </c>
      <c r="CB478">
        <v>100</v>
      </c>
      <c r="CC478">
        <v>100</v>
      </c>
      <c r="CD478">
        <v>100</v>
      </c>
      <c r="CE478" s="5">
        <f t="shared" si="252"/>
        <v>0</v>
      </c>
      <c r="CF478" s="5">
        <f t="shared" si="253"/>
        <v>0</v>
      </c>
      <c r="CG478" s="5">
        <f t="shared" si="254"/>
        <v>0</v>
      </c>
      <c r="CH478" s="12">
        <f t="shared" si="255"/>
        <v>0</v>
      </c>
      <c r="CI478" s="9"/>
      <c r="CJ478" s="15"/>
    </row>
    <row r="479" spans="1:88" x14ac:dyDescent="0.25">
      <c r="A479">
        <v>25</v>
      </c>
      <c r="B479">
        <v>57.8</v>
      </c>
      <c r="C479">
        <v>59</v>
      </c>
      <c r="D479">
        <v>72.739999999999995</v>
      </c>
      <c r="E479">
        <v>57.67</v>
      </c>
      <c r="F479" s="5">
        <f t="shared" si="224"/>
        <v>1075.8399999999999</v>
      </c>
      <c r="G479" s="5">
        <f t="shared" si="225"/>
        <v>1156</v>
      </c>
      <c r="H479" s="5">
        <f t="shared" si="226"/>
        <v>2279.1075999999994</v>
      </c>
      <c r="I479" s="12">
        <f t="shared" si="227"/>
        <v>1067.3289000000002</v>
      </c>
      <c r="J479" s="9"/>
      <c r="K479" s="15"/>
      <c r="L479">
        <v>41</v>
      </c>
      <c r="M479">
        <v>52.4</v>
      </c>
      <c r="N479">
        <v>55</v>
      </c>
      <c r="O479">
        <v>68.28</v>
      </c>
      <c r="P479">
        <v>52.2</v>
      </c>
      <c r="Q479" s="5">
        <f t="shared" si="228"/>
        <v>129.95999999999998</v>
      </c>
      <c r="R479" s="5">
        <f t="shared" si="229"/>
        <v>196</v>
      </c>
      <c r="S479" s="5">
        <f t="shared" si="230"/>
        <v>744.19840000000011</v>
      </c>
      <c r="T479" s="12">
        <f t="shared" si="231"/>
        <v>125.44000000000007</v>
      </c>
      <c r="U479" s="9"/>
      <c r="V479" s="15"/>
      <c r="W479">
        <v>55</v>
      </c>
      <c r="X479">
        <v>50.9</v>
      </c>
      <c r="Y479">
        <v>53</v>
      </c>
      <c r="Z479">
        <v>67.17</v>
      </c>
      <c r="AA479">
        <v>50.55</v>
      </c>
      <c r="AB479" s="5">
        <f t="shared" si="232"/>
        <v>16.810000000000013</v>
      </c>
      <c r="AC479" s="5">
        <f t="shared" si="233"/>
        <v>4</v>
      </c>
      <c r="AD479" s="5">
        <f t="shared" si="234"/>
        <v>148.10890000000003</v>
      </c>
      <c r="AE479" s="12">
        <f t="shared" si="235"/>
        <v>19.802500000000027</v>
      </c>
      <c r="AF479" s="9"/>
      <c r="AG479" s="15"/>
      <c r="AH479">
        <v>59</v>
      </c>
      <c r="AI479">
        <v>52</v>
      </c>
      <c r="AJ479">
        <v>52</v>
      </c>
      <c r="AK479">
        <v>68.16</v>
      </c>
      <c r="AL479">
        <v>51.91</v>
      </c>
      <c r="AM479" s="5">
        <f t="shared" si="236"/>
        <v>49</v>
      </c>
      <c r="AN479" s="5">
        <f t="shared" si="237"/>
        <v>49</v>
      </c>
      <c r="AO479" s="5">
        <f t="shared" si="238"/>
        <v>83.905599999999936</v>
      </c>
      <c r="AP479" s="12">
        <f t="shared" si="239"/>
        <v>50.268100000000047</v>
      </c>
      <c r="AQ479" s="9"/>
      <c r="AR479" s="15"/>
      <c r="AS479">
        <v>67</v>
      </c>
      <c r="AT479">
        <v>56.5</v>
      </c>
      <c r="AU479">
        <v>56</v>
      </c>
      <c r="AV479">
        <v>71.010000000000005</v>
      </c>
      <c r="AW479">
        <v>57.93</v>
      </c>
      <c r="AX479" s="5">
        <f t="shared" si="240"/>
        <v>110.25</v>
      </c>
      <c r="AY479" s="5">
        <f t="shared" si="241"/>
        <v>121</v>
      </c>
      <c r="AZ479" s="5">
        <f t="shared" si="242"/>
        <v>16.080100000000041</v>
      </c>
      <c r="BA479" s="12">
        <f t="shared" si="243"/>
        <v>82.264900000000011</v>
      </c>
      <c r="BB479" s="9"/>
      <c r="BC479" s="15"/>
      <c r="BD479">
        <v>79</v>
      </c>
      <c r="BE479">
        <v>66.400000000000006</v>
      </c>
      <c r="BF479">
        <v>68</v>
      </c>
      <c r="BG479">
        <v>77.17</v>
      </c>
      <c r="BH479">
        <v>66.040000000000006</v>
      </c>
      <c r="BI479" s="5">
        <f t="shared" si="244"/>
        <v>158.75999999999985</v>
      </c>
      <c r="BJ479" s="5">
        <f t="shared" si="245"/>
        <v>121</v>
      </c>
      <c r="BK479" s="5">
        <f t="shared" si="246"/>
        <v>3.3488999999999938</v>
      </c>
      <c r="BL479" s="12">
        <f t="shared" si="247"/>
        <v>167.96159999999983</v>
      </c>
      <c r="BM479" s="9"/>
      <c r="BN479" s="15"/>
      <c r="BO479">
        <v>86</v>
      </c>
      <c r="BP479">
        <v>78.400000000000006</v>
      </c>
      <c r="BQ479">
        <v>79</v>
      </c>
      <c r="BR479">
        <v>84.85</v>
      </c>
      <c r="BS479">
        <v>78.53</v>
      </c>
      <c r="BT479" s="5">
        <f t="shared" si="248"/>
        <v>57.759999999999913</v>
      </c>
      <c r="BU479" s="5">
        <f t="shared" si="249"/>
        <v>49</v>
      </c>
      <c r="BV479" s="5">
        <f t="shared" si="250"/>
        <v>1.3225000000000131</v>
      </c>
      <c r="BW479" s="12">
        <f t="shared" si="251"/>
        <v>55.800899999999984</v>
      </c>
      <c r="BX479" s="9"/>
      <c r="BY479" s="15"/>
      <c r="BZ479">
        <v>100</v>
      </c>
      <c r="CA479">
        <v>100</v>
      </c>
      <c r="CB479">
        <v>100</v>
      </c>
      <c r="CC479">
        <v>100</v>
      </c>
      <c r="CD479">
        <v>100</v>
      </c>
      <c r="CE479" s="5">
        <f t="shared" si="252"/>
        <v>0</v>
      </c>
      <c r="CF479" s="5">
        <f t="shared" si="253"/>
        <v>0</v>
      </c>
      <c r="CG479" s="5">
        <f t="shared" si="254"/>
        <v>0</v>
      </c>
      <c r="CH479" s="12">
        <f t="shared" si="255"/>
        <v>0</v>
      </c>
      <c r="CI479" s="9"/>
      <c r="CJ479" s="15"/>
    </row>
    <row r="480" spans="1:88" x14ac:dyDescent="0.25">
      <c r="A480">
        <v>36</v>
      </c>
      <c r="B480">
        <v>54.1</v>
      </c>
      <c r="C480">
        <v>55</v>
      </c>
      <c r="D480">
        <v>68.650000000000006</v>
      </c>
      <c r="E480">
        <v>53.02</v>
      </c>
      <c r="F480" s="5">
        <f t="shared" si="224"/>
        <v>327.61000000000007</v>
      </c>
      <c r="G480" s="5">
        <f t="shared" si="225"/>
        <v>361</v>
      </c>
      <c r="H480" s="5">
        <f t="shared" si="226"/>
        <v>1066.0225000000003</v>
      </c>
      <c r="I480" s="12">
        <f t="shared" si="227"/>
        <v>289.68040000000013</v>
      </c>
      <c r="J480" s="9"/>
      <c r="K480" s="15"/>
      <c r="L480">
        <v>41</v>
      </c>
      <c r="M480">
        <v>52.3</v>
      </c>
      <c r="N480">
        <v>54</v>
      </c>
      <c r="O480">
        <v>68.349999999999994</v>
      </c>
      <c r="P480">
        <v>51.15</v>
      </c>
      <c r="Q480" s="5">
        <f t="shared" si="228"/>
        <v>127.68999999999994</v>
      </c>
      <c r="R480" s="5">
        <f t="shared" si="229"/>
        <v>169</v>
      </c>
      <c r="S480" s="5">
        <f t="shared" si="230"/>
        <v>748.0224999999997</v>
      </c>
      <c r="T480" s="12">
        <f t="shared" si="231"/>
        <v>103.02249999999997</v>
      </c>
      <c r="U480" s="9"/>
      <c r="V480" s="15"/>
      <c r="W480">
        <v>56</v>
      </c>
      <c r="X480">
        <v>50.6</v>
      </c>
      <c r="Y480">
        <v>52</v>
      </c>
      <c r="Z480">
        <v>67.239999999999995</v>
      </c>
      <c r="AA480">
        <v>50.8</v>
      </c>
      <c r="AB480" s="5">
        <f t="shared" si="232"/>
        <v>29.159999999999986</v>
      </c>
      <c r="AC480" s="5">
        <f t="shared" si="233"/>
        <v>16</v>
      </c>
      <c r="AD480" s="5">
        <f t="shared" si="234"/>
        <v>126.33759999999988</v>
      </c>
      <c r="AE480" s="12">
        <f t="shared" si="235"/>
        <v>27.040000000000031</v>
      </c>
      <c r="AF480" s="9"/>
      <c r="AG480" s="15"/>
      <c r="AH480">
        <v>59</v>
      </c>
      <c r="AI480">
        <v>51.8</v>
      </c>
      <c r="AJ480">
        <v>52</v>
      </c>
      <c r="AK480">
        <v>67.94</v>
      </c>
      <c r="AL480">
        <v>51.33</v>
      </c>
      <c r="AM480" s="5">
        <f t="shared" si="236"/>
        <v>51.840000000000039</v>
      </c>
      <c r="AN480" s="5">
        <f t="shared" si="237"/>
        <v>49</v>
      </c>
      <c r="AO480" s="5">
        <f t="shared" si="238"/>
        <v>79.923599999999965</v>
      </c>
      <c r="AP480" s="12">
        <f t="shared" si="239"/>
        <v>58.828900000000026</v>
      </c>
      <c r="AQ480" s="9"/>
      <c r="AR480" s="15"/>
      <c r="AS480">
        <v>72</v>
      </c>
      <c r="AT480">
        <v>57.9</v>
      </c>
      <c r="AU480">
        <v>58</v>
      </c>
      <c r="AV480">
        <v>72.599999999999994</v>
      </c>
      <c r="AW480">
        <v>58.26</v>
      </c>
      <c r="AX480" s="5">
        <f t="shared" si="240"/>
        <v>198.81000000000003</v>
      </c>
      <c r="AY480" s="5">
        <f t="shared" si="241"/>
        <v>196</v>
      </c>
      <c r="AZ480" s="5">
        <f t="shared" si="242"/>
        <v>0.35999999999999316</v>
      </c>
      <c r="BA480" s="12">
        <f t="shared" si="243"/>
        <v>188.78760000000005</v>
      </c>
      <c r="BB480" s="9"/>
      <c r="BC480" s="15"/>
      <c r="BD480">
        <v>84</v>
      </c>
      <c r="BE480">
        <v>68.8</v>
      </c>
      <c r="BF480">
        <v>70</v>
      </c>
      <c r="BG480">
        <v>80.13</v>
      </c>
      <c r="BH480">
        <v>68.5</v>
      </c>
      <c r="BI480" s="5">
        <f t="shared" si="244"/>
        <v>231.04000000000008</v>
      </c>
      <c r="BJ480" s="5">
        <f t="shared" si="245"/>
        <v>196</v>
      </c>
      <c r="BK480" s="5">
        <f t="shared" si="246"/>
        <v>14.976900000000036</v>
      </c>
      <c r="BL480" s="12">
        <f t="shared" si="247"/>
        <v>240.25</v>
      </c>
      <c r="BM480" s="9"/>
      <c r="BN480" s="15"/>
      <c r="BO480">
        <v>86</v>
      </c>
      <c r="BP480">
        <v>78.2</v>
      </c>
      <c r="BQ480">
        <v>79</v>
      </c>
      <c r="BR480">
        <v>84.33</v>
      </c>
      <c r="BS480">
        <v>78.78</v>
      </c>
      <c r="BT480" s="5">
        <f t="shared" si="248"/>
        <v>60.839999999999954</v>
      </c>
      <c r="BU480" s="5">
        <f t="shared" si="249"/>
        <v>49</v>
      </c>
      <c r="BV480" s="5">
        <f t="shared" si="250"/>
        <v>2.7889000000000057</v>
      </c>
      <c r="BW480" s="12">
        <f t="shared" si="251"/>
        <v>52.128399999999985</v>
      </c>
      <c r="BX480" s="9"/>
      <c r="BY480" s="15"/>
      <c r="BZ480">
        <v>100</v>
      </c>
      <c r="CA480">
        <v>100</v>
      </c>
      <c r="CB480">
        <v>100</v>
      </c>
      <c r="CC480">
        <v>100</v>
      </c>
      <c r="CD480">
        <v>100</v>
      </c>
      <c r="CE480" s="5">
        <f t="shared" si="252"/>
        <v>0</v>
      </c>
      <c r="CF480" s="5">
        <f t="shared" si="253"/>
        <v>0</v>
      </c>
      <c r="CG480" s="5">
        <f t="shared" si="254"/>
        <v>0</v>
      </c>
      <c r="CH480" s="12">
        <f t="shared" si="255"/>
        <v>0</v>
      </c>
      <c r="CI480" s="9"/>
      <c r="CJ480" s="15"/>
    </row>
    <row r="481" spans="1:88" x14ac:dyDescent="0.25">
      <c r="A481">
        <v>37</v>
      </c>
      <c r="B481">
        <v>54.1</v>
      </c>
      <c r="C481">
        <v>56</v>
      </c>
      <c r="D481">
        <v>68.84</v>
      </c>
      <c r="E481">
        <v>54.23</v>
      </c>
      <c r="F481" s="5">
        <f t="shared" si="224"/>
        <v>292.41000000000003</v>
      </c>
      <c r="G481" s="5">
        <f t="shared" si="225"/>
        <v>361</v>
      </c>
      <c r="H481" s="5">
        <f t="shared" si="226"/>
        <v>1013.7856000000003</v>
      </c>
      <c r="I481" s="12">
        <f t="shared" si="227"/>
        <v>296.8728999999999</v>
      </c>
      <c r="J481" s="9"/>
      <c r="K481" s="15"/>
      <c r="L481">
        <v>33</v>
      </c>
      <c r="M481">
        <v>54.4</v>
      </c>
      <c r="N481">
        <v>57</v>
      </c>
      <c r="O481">
        <v>69.92</v>
      </c>
      <c r="P481">
        <v>54.41</v>
      </c>
      <c r="Q481" s="5">
        <f t="shared" si="228"/>
        <v>457.95999999999992</v>
      </c>
      <c r="R481" s="5">
        <f t="shared" si="229"/>
        <v>576</v>
      </c>
      <c r="S481" s="5">
        <f t="shared" si="230"/>
        <v>1363.0864000000001</v>
      </c>
      <c r="T481" s="12">
        <f t="shared" si="231"/>
        <v>458.38809999999984</v>
      </c>
      <c r="U481" s="9"/>
      <c r="V481" s="15"/>
      <c r="W481">
        <v>54</v>
      </c>
      <c r="X481">
        <v>51</v>
      </c>
      <c r="Y481">
        <v>52</v>
      </c>
      <c r="Z481">
        <v>67.59</v>
      </c>
      <c r="AA481">
        <v>50.76</v>
      </c>
      <c r="AB481" s="5">
        <f t="shared" si="232"/>
        <v>9</v>
      </c>
      <c r="AC481" s="5">
        <f t="shared" si="233"/>
        <v>4</v>
      </c>
      <c r="AD481" s="5">
        <f t="shared" si="234"/>
        <v>184.68810000000011</v>
      </c>
      <c r="AE481" s="12">
        <f t="shared" si="235"/>
        <v>10.497600000000013</v>
      </c>
      <c r="AF481" s="9"/>
      <c r="AG481" s="15"/>
      <c r="AH481">
        <v>58</v>
      </c>
      <c r="AI481">
        <v>52.3</v>
      </c>
      <c r="AJ481">
        <v>53</v>
      </c>
      <c r="AK481">
        <v>68.53</v>
      </c>
      <c r="AL481">
        <v>52.02</v>
      </c>
      <c r="AM481" s="5">
        <f t="shared" si="236"/>
        <v>32.49000000000003</v>
      </c>
      <c r="AN481" s="5">
        <f t="shared" si="237"/>
        <v>25</v>
      </c>
      <c r="AO481" s="5">
        <f t="shared" si="238"/>
        <v>110.88090000000003</v>
      </c>
      <c r="AP481" s="12">
        <f t="shared" si="239"/>
        <v>35.760399999999962</v>
      </c>
      <c r="AQ481" s="9"/>
      <c r="AR481" s="15"/>
      <c r="AS481">
        <v>60</v>
      </c>
      <c r="AT481">
        <v>53.7</v>
      </c>
      <c r="AU481">
        <v>53</v>
      </c>
      <c r="AV481">
        <v>67.98</v>
      </c>
      <c r="AW481">
        <v>55.15</v>
      </c>
      <c r="AX481" s="5">
        <f t="shared" si="240"/>
        <v>39.689999999999962</v>
      </c>
      <c r="AY481" s="5">
        <f t="shared" si="241"/>
        <v>49</v>
      </c>
      <c r="AZ481" s="5">
        <f t="shared" si="242"/>
        <v>63.680400000000063</v>
      </c>
      <c r="BA481" s="12">
        <f t="shared" si="243"/>
        <v>23.522500000000015</v>
      </c>
      <c r="BB481" s="9"/>
      <c r="BC481" s="15"/>
      <c r="BD481">
        <v>80</v>
      </c>
      <c r="BE481">
        <v>66</v>
      </c>
      <c r="BF481">
        <v>67</v>
      </c>
      <c r="BG481">
        <v>77.150000000000006</v>
      </c>
      <c r="BH481">
        <v>65.41</v>
      </c>
      <c r="BI481" s="5">
        <f t="shared" si="244"/>
        <v>196</v>
      </c>
      <c r="BJ481" s="5">
        <f t="shared" si="245"/>
        <v>169</v>
      </c>
      <c r="BK481" s="5">
        <f t="shared" si="246"/>
        <v>8.1224999999999667</v>
      </c>
      <c r="BL481" s="12">
        <f t="shared" si="247"/>
        <v>212.86810000000011</v>
      </c>
      <c r="BM481" s="9"/>
      <c r="BN481" s="15"/>
      <c r="BO481">
        <v>92</v>
      </c>
      <c r="BP481">
        <v>82.3</v>
      </c>
      <c r="BQ481">
        <v>83</v>
      </c>
      <c r="BR481">
        <v>88.85</v>
      </c>
      <c r="BS481">
        <v>82.66</v>
      </c>
      <c r="BT481" s="5">
        <f t="shared" si="248"/>
        <v>94.09000000000006</v>
      </c>
      <c r="BU481" s="5">
        <f t="shared" si="249"/>
        <v>81</v>
      </c>
      <c r="BV481" s="5">
        <f t="shared" si="250"/>
        <v>9.922500000000035</v>
      </c>
      <c r="BW481" s="12">
        <f t="shared" si="251"/>
        <v>87.235600000000062</v>
      </c>
      <c r="BX481" s="9"/>
      <c r="BY481" s="15"/>
      <c r="BZ481">
        <v>100</v>
      </c>
      <c r="CA481">
        <v>100</v>
      </c>
      <c r="CB481">
        <v>100</v>
      </c>
      <c r="CC481">
        <v>100</v>
      </c>
      <c r="CD481">
        <v>100</v>
      </c>
      <c r="CE481" s="5">
        <f t="shared" si="252"/>
        <v>0</v>
      </c>
      <c r="CF481" s="5">
        <f t="shared" si="253"/>
        <v>0</v>
      </c>
      <c r="CG481" s="5">
        <f t="shared" si="254"/>
        <v>0</v>
      </c>
      <c r="CH481" s="12">
        <f t="shared" si="255"/>
        <v>0</v>
      </c>
      <c r="CI481" s="9"/>
      <c r="CJ481" s="15"/>
    </row>
    <row r="482" spans="1:88" x14ac:dyDescent="0.25">
      <c r="A482">
        <v>35</v>
      </c>
      <c r="B482">
        <v>54.6</v>
      </c>
      <c r="C482">
        <v>55</v>
      </c>
      <c r="D482">
        <v>69.67</v>
      </c>
      <c r="E482">
        <v>54.82</v>
      </c>
      <c r="F482" s="5">
        <f t="shared" si="224"/>
        <v>384.16000000000008</v>
      </c>
      <c r="G482" s="5">
        <f t="shared" si="225"/>
        <v>400</v>
      </c>
      <c r="H482" s="5">
        <f t="shared" si="226"/>
        <v>1202.0089</v>
      </c>
      <c r="I482" s="12">
        <f t="shared" si="227"/>
        <v>392.83240000000001</v>
      </c>
      <c r="J482" s="9"/>
      <c r="K482" s="15"/>
      <c r="L482">
        <v>44</v>
      </c>
      <c r="M482">
        <v>51.5</v>
      </c>
      <c r="N482">
        <v>53</v>
      </c>
      <c r="O482">
        <v>67.37</v>
      </c>
      <c r="P482">
        <v>50.63</v>
      </c>
      <c r="Q482" s="5">
        <f t="shared" si="228"/>
        <v>56.25</v>
      </c>
      <c r="R482" s="5">
        <f t="shared" si="229"/>
        <v>81</v>
      </c>
      <c r="S482" s="5">
        <f t="shared" si="230"/>
        <v>546.15690000000018</v>
      </c>
      <c r="T482" s="12">
        <f t="shared" si="231"/>
        <v>43.956900000000033</v>
      </c>
      <c r="U482" s="9"/>
      <c r="V482" s="15"/>
      <c r="W482">
        <v>51</v>
      </c>
      <c r="X482">
        <v>51</v>
      </c>
      <c r="Y482">
        <v>52</v>
      </c>
      <c r="Z482">
        <v>67.64</v>
      </c>
      <c r="AA482">
        <v>50.77</v>
      </c>
      <c r="AB482" s="5">
        <f t="shared" si="232"/>
        <v>0</v>
      </c>
      <c r="AC482" s="5">
        <f t="shared" si="233"/>
        <v>1</v>
      </c>
      <c r="AD482" s="5">
        <f t="shared" si="234"/>
        <v>276.88960000000003</v>
      </c>
      <c r="AE482" s="12">
        <f t="shared" si="235"/>
        <v>5.2899999999998559E-2</v>
      </c>
      <c r="AF482" s="9"/>
      <c r="AG482" s="15"/>
      <c r="AH482">
        <v>68</v>
      </c>
      <c r="AI482">
        <v>53.7</v>
      </c>
      <c r="AJ482">
        <v>56</v>
      </c>
      <c r="AK482">
        <v>69.8</v>
      </c>
      <c r="AL482">
        <v>53.52</v>
      </c>
      <c r="AM482" s="5">
        <f t="shared" si="236"/>
        <v>204.48999999999992</v>
      </c>
      <c r="AN482" s="5">
        <f t="shared" si="237"/>
        <v>144</v>
      </c>
      <c r="AO482" s="5">
        <f t="shared" si="238"/>
        <v>3.2399999999999896</v>
      </c>
      <c r="AP482" s="12">
        <f t="shared" si="239"/>
        <v>209.67039999999992</v>
      </c>
      <c r="AQ482" s="9"/>
      <c r="AR482" s="15"/>
      <c r="AS482">
        <v>71</v>
      </c>
      <c r="AT482">
        <v>57.9</v>
      </c>
      <c r="AU482">
        <v>59</v>
      </c>
      <c r="AV482">
        <v>72.14</v>
      </c>
      <c r="AW482">
        <v>56.74</v>
      </c>
      <c r="AX482" s="5">
        <f t="shared" si="240"/>
        <v>171.61000000000004</v>
      </c>
      <c r="AY482" s="5">
        <f t="shared" si="241"/>
        <v>144</v>
      </c>
      <c r="AZ482" s="5">
        <f t="shared" si="242"/>
        <v>1.2996000000000012</v>
      </c>
      <c r="BA482" s="12">
        <f t="shared" si="243"/>
        <v>203.34759999999994</v>
      </c>
      <c r="BB482" s="9"/>
      <c r="BC482" s="15"/>
      <c r="BD482">
        <v>83</v>
      </c>
      <c r="BE482">
        <v>67.400000000000006</v>
      </c>
      <c r="BF482">
        <v>69</v>
      </c>
      <c r="BG482">
        <v>78.900000000000006</v>
      </c>
      <c r="BH482">
        <v>67.56</v>
      </c>
      <c r="BI482" s="5">
        <f t="shared" si="244"/>
        <v>243.35999999999981</v>
      </c>
      <c r="BJ482" s="5">
        <f t="shared" si="245"/>
        <v>196</v>
      </c>
      <c r="BK482" s="5">
        <f t="shared" si="246"/>
        <v>16.809999999999953</v>
      </c>
      <c r="BL482" s="12">
        <f t="shared" si="247"/>
        <v>238.39359999999994</v>
      </c>
      <c r="BM482" s="9"/>
      <c r="BN482" s="15"/>
      <c r="BO482">
        <v>87</v>
      </c>
      <c r="BP482">
        <v>79</v>
      </c>
      <c r="BQ482">
        <v>79</v>
      </c>
      <c r="BR482">
        <v>85.62</v>
      </c>
      <c r="BS482">
        <v>79.569999999999993</v>
      </c>
      <c r="BT482" s="5">
        <f t="shared" si="248"/>
        <v>64</v>
      </c>
      <c r="BU482" s="5">
        <f t="shared" si="249"/>
        <v>64</v>
      </c>
      <c r="BV482" s="5">
        <f t="shared" si="250"/>
        <v>1.9043999999999874</v>
      </c>
      <c r="BW482" s="12">
        <f t="shared" si="251"/>
        <v>55.204900000000102</v>
      </c>
      <c r="BX482" s="9"/>
      <c r="BY482" s="15"/>
      <c r="BZ482">
        <v>100</v>
      </c>
      <c r="CA482">
        <v>100</v>
      </c>
      <c r="CB482">
        <v>100</v>
      </c>
      <c r="CC482">
        <v>100</v>
      </c>
      <c r="CD482">
        <v>100</v>
      </c>
      <c r="CE482" s="5">
        <f t="shared" si="252"/>
        <v>0</v>
      </c>
      <c r="CF482" s="5">
        <f t="shared" si="253"/>
        <v>0</v>
      </c>
      <c r="CG482" s="5">
        <f t="shared" si="254"/>
        <v>0</v>
      </c>
      <c r="CH482" s="12">
        <f t="shared" si="255"/>
        <v>0</v>
      </c>
      <c r="CI482" s="9"/>
      <c r="CJ482" s="15"/>
    </row>
    <row r="483" spans="1:88" x14ac:dyDescent="0.25">
      <c r="A483">
        <v>26</v>
      </c>
      <c r="B483">
        <v>58.5</v>
      </c>
      <c r="C483">
        <v>61</v>
      </c>
      <c r="D483">
        <v>72.94</v>
      </c>
      <c r="E483">
        <v>58.23</v>
      </c>
      <c r="F483" s="5">
        <f t="shared" si="224"/>
        <v>1056.25</v>
      </c>
      <c r="G483" s="5">
        <f t="shared" si="225"/>
        <v>1225</v>
      </c>
      <c r="H483" s="5">
        <f t="shared" si="226"/>
        <v>2203.3635999999997</v>
      </c>
      <c r="I483" s="12">
        <f t="shared" si="227"/>
        <v>1038.7728999999997</v>
      </c>
      <c r="J483" s="9"/>
      <c r="K483" s="15"/>
      <c r="L483">
        <v>33</v>
      </c>
      <c r="M483">
        <v>53.9</v>
      </c>
      <c r="N483">
        <v>56</v>
      </c>
      <c r="O483">
        <v>69.38</v>
      </c>
      <c r="P483">
        <v>54.19</v>
      </c>
      <c r="Q483" s="5">
        <f t="shared" si="228"/>
        <v>436.80999999999995</v>
      </c>
      <c r="R483" s="5">
        <f t="shared" si="229"/>
        <v>529</v>
      </c>
      <c r="S483" s="5">
        <f t="shared" si="230"/>
        <v>1323.5043999999996</v>
      </c>
      <c r="T483" s="12">
        <f t="shared" si="231"/>
        <v>449.01609999999988</v>
      </c>
      <c r="U483" s="9"/>
      <c r="V483" s="15"/>
      <c r="W483">
        <v>48</v>
      </c>
      <c r="X483">
        <v>51</v>
      </c>
      <c r="Y483">
        <v>52</v>
      </c>
      <c r="Z483">
        <v>67.58</v>
      </c>
      <c r="AA483">
        <v>50.59</v>
      </c>
      <c r="AB483" s="5">
        <f t="shared" si="232"/>
        <v>9</v>
      </c>
      <c r="AC483" s="5">
        <f t="shared" si="233"/>
        <v>16</v>
      </c>
      <c r="AD483" s="5">
        <f t="shared" si="234"/>
        <v>383.37639999999993</v>
      </c>
      <c r="AE483" s="12">
        <f t="shared" si="235"/>
        <v>6.7081000000000177</v>
      </c>
      <c r="AF483" s="9"/>
      <c r="AG483" s="15"/>
      <c r="AH483">
        <v>60</v>
      </c>
      <c r="AI483">
        <v>52.3</v>
      </c>
      <c r="AJ483">
        <v>52</v>
      </c>
      <c r="AK483">
        <v>68.28</v>
      </c>
      <c r="AL483">
        <v>52.06</v>
      </c>
      <c r="AM483" s="5">
        <f t="shared" si="236"/>
        <v>59.290000000000042</v>
      </c>
      <c r="AN483" s="5">
        <f t="shared" si="237"/>
        <v>64</v>
      </c>
      <c r="AO483" s="5">
        <f t="shared" si="238"/>
        <v>68.55840000000002</v>
      </c>
      <c r="AP483" s="12">
        <f t="shared" si="239"/>
        <v>63.043599999999962</v>
      </c>
      <c r="AQ483" s="9"/>
      <c r="AR483" s="15"/>
      <c r="AS483">
        <v>64</v>
      </c>
      <c r="AT483">
        <v>55.6</v>
      </c>
      <c r="AU483">
        <v>55</v>
      </c>
      <c r="AV483">
        <v>69.88</v>
      </c>
      <c r="AW483">
        <v>55.83</v>
      </c>
      <c r="AX483" s="5">
        <f t="shared" si="240"/>
        <v>70.559999999999974</v>
      </c>
      <c r="AY483" s="5">
        <f t="shared" si="241"/>
        <v>81</v>
      </c>
      <c r="AZ483" s="5">
        <f t="shared" si="242"/>
        <v>34.574399999999947</v>
      </c>
      <c r="BA483" s="12">
        <f t="shared" si="243"/>
        <v>66.748900000000035</v>
      </c>
      <c r="BB483" s="9"/>
      <c r="BC483" s="15"/>
      <c r="BD483">
        <v>82</v>
      </c>
      <c r="BE483">
        <v>66.2</v>
      </c>
      <c r="BF483">
        <v>69</v>
      </c>
      <c r="BG483">
        <v>77.64</v>
      </c>
      <c r="BH483">
        <v>65.760000000000005</v>
      </c>
      <c r="BI483" s="5">
        <f t="shared" si="244"/>
        <v>249.6399999999999</v>
      </c>
      <c r="BJ483" s="5">
        <f t="shared" si="245"/>
        <v>169</v>
      </c>
      <c r="BK483" s="5">
        <f t="shared" si="246"/>
        <v>19.009599999999995</v>
      </c>
      <c r="BL483" s="12">
        <f t="shared" si="247"/>
        <v>263.73759999999982</v>
      </c>
      <c r="BM483" s="9"/>
      <c r="BN483" s="15"/>
      <c r="BO483">
        <v>89</v>
      </c>
      <c r="BP483">
        <v>80.5</v>
      </c>
      <c r="BQ483">
        <v>82</v>
      </c>
      <c r="BR483">
        <v>87.02</v>
      </c>
      <c r="BS483">
        <v>80.819999999999993</v>
      </c>
      <c r="BT483" s="5">
        <f t="shared" si="248"/>
        <v>72.25</v>
      </c>
      <c r="BU483" s="5">
        <f t="shared" si="249"/>
        <v>49</v>
      </c>
      <c r="BV483" s="5">
        <f t="shared" si="250"/>
        <v>3.9204000000000159</v>
      </c>
      <c r="BW483" s="12">
        <f t="shared" si="251"/>
        <v>66.912400000000105</v>
      </c>
      <c r="BX483" s="9"/>
      <c r="BY483" s="15"/>
      <c r="BZ483">
        <v>100</v>
      </c>
      <c r="CA483">
        <v>100</v>
      </c>
      <c r="CB483">
        <v>100</v>
      </c>
      <c r="CC483">
        <v>100</v>
      </c>
      <c r="CD483">
        <v>100</v>
      </c>
      <c r="CE483" s="5">
        <f t="shared" si="252"/>
        <v>0</v>
      </c>
      <c r="CF483" s="5">
        <f t="shared" si="253"/>
        <v>0</v>
      </c>
      <c r="CG483" s="5">
        <f t="shared" si="254"/>
        <v>0</v>
      </c>
      <c r="CH483" s="12">
        <f t="shared" si="255"/>
        <v>0</v>
      </c>
      <c r="CI483" s="9"/>
      <c r="CJ483" s="15"/>
    </row>
    <row r="484" spans="1:88" x14ac:dyDescent="0.25">
      <c r="A484">
        <v>28</v>
      </c>
      <c r="B484">
        <v>57</v>
      </c>
      <c r="C484">
        <v>58</v>
      </c>
      <c r="D484">
        <v>71.16</v>
      </c>
      <c r="E484">
        <v>56.68</v>
      </c>
      <c r="F484" s="5">
        <f t="shared" si="224"/>
        <v>841</v>
      </c>
      <c r="G484" s="5">
        <f t="shared" si="225"/>
        <v>900</v>
      </c>
      <c r="H484" s="5">
        <f t="shared" si="226"/>
        <v>1862.7855999999997</v>
      </c>
      <c r="I484" s="12">
        <f t="shared" si="227"/>
        <v>822.54239999999993</v>
      </c>
      <c r="J484" s="9"/>
      <c r="K484" s="15"/>
      <c r="L484">
        <v>45</v>
      </c>
      <c r="M484">
        <v>49.5</v>
      </c>
      <c r="N484">
        <v>52</v>
      </c>
      <c r="O484">
        <v>66.400000000000006</v>
      </c>
      <c r="P484">
        <v>48.7</v>
      </c>
      <c r="Q484" s="5">
        <f t="shared" si="228"/>
        <v>20.25</v>
      </c>
      <c r="R484" s="5">
        <f t="shared" si="229"/>
        <v>49</v>
      </c>
      <c r="S484" s="5">
        <f t="shared" si="230"/>
        <v>457.96000000000026</v>
      </c>
      <c r="T484" s="12">
        <f t="shared" si="231"/>
        <v>13.690000000000021</v>
      </c>
      <c r="U484" s="9"/>
      <c r="V484" s="15"/>
      <c r="W484">
        <v>48</v>
      </c>
      <c r="X484">
        <v>50.9</v>
      </c>
      <c r="Y484">
        <v>52</v>
      </c>
      <c r="Z484">
        <v>66.95</v>
      </c>
      <c r="AA484">
        <v>50.06</v>
      </c>
      <c r="AB484" s="5">
        <f t="shared" si="232"/>
        <v>8.4099999999999913</v>
      </c>
      <c r="AC484" s="5">
        <f t="shared" si="233"/>
        <v>16</v>
      </c>
      <c r="AD484" s="5">
        <f t="shared" si="234"/>
        <v>359.10250000000013</v>
      </c>
      <c r="AE484" s="12">
        <f t="shared" si="235"/>
        <v>4.2436000000000096</v>
      </c>
      <c r="AF484" s="9"/>
      <c r="AG484" s="15"/>
      <c r="AH484">
        <v>57</v>
      </c>
      <c r="AI484">
        <v>51.7</v>
      </c>
      <c r="AJ484">
        <v>51</v>
      </c>
      <c r="AK484">
        <v>68.22</v>
      </c>
      <c r="AL484">
        <v>51.23</v>
      </c>
      <c r="AM484" s="5">
        <f t="shared" si="236"/>
        <v>28.089999999999971</v>
      </c>
      <c r="AN484" s="5">
        <f t="shared" si="237"/>
        <v>36</v>
      </c>
      <c r="AO484" s="5">
        <f t="shared" si="238"/>
        <v>125.88839999999998</v>
      </c>
      <c r="AP484" s="12">
        <f t="shared" si="239"/>
        <v>33.292900000000039</v>
      </c>
      <c r="AQ484" s="9"/>
      <c r="AR484" s="15"/>
      <c r="AS484">
        <v>75</v>
      </c>
      <c r="AT484">
        <v>60.5</v>
      </c>
      <c r="AU484">
        <v>60</v>
      </c>
      <c r="AV484">
        <v>74.069999999999993</v>
      </c>
      <c r="AW484">
        <v>61.35</v>
      </c>
      <c r="AX484" s="5">
        <f t="shared" si="240"/>
        <v>210.25</v>
      </c>
      <c r="AY484" s="5">
        <f t="shared" si="241"/>
        <v>225</v>
      </c>
      <c r="AZ484" s="5">
        <f t="shared" si="242"/>
        <v>0.86490000000001266</v>
      </c>
      <c r="BA484" s="12">
        <f t="shared" si="243"/>
        <v>186.32249999999996</v>
      </c>
      <c r="BB484" s="9"/>
      <c r="BC484" s="15"/>
      <c r="BD484">
        <v>87</v>
      </c>
      <c r="BE484">
        <v>68.2</v>
      </c>
      <c r="BF484">
        <v>69</v>
      </c>
      <c r="BG484">
        <v>80.58</v>
      </c>
      <c r="BH484">
        <v>68.56</v>
      </c>
      <c r="BI484" s="5">
        <f t="shared" si="244"/>
        <v>353.43999999999988</v>
      </c>
      <c r="BJ484" s="5">
        <f t="shared" si="245"/>
        <v>324</v>
      </c>
      <c r="BK484" s="5">
        <f t="shared" si="246"/>
        <v>41.216400000000021</v>
      </c>
      <c r="BL484" s="12">
        <f t="shared" si="247"/>
        <v>340.03359999999992</v>
      </c>
      <c r="BM484" s="9"/>
      <c r="BN484" s="15"/>
      <c r="BO484">
        <v>92</v>
      </c>
      <c r="BP484">
        <v>82.4</v>
      </c>
      <c r="BQ484">
        <v>82</v>
      </c>
      <c r="BR484">
        <v>89.19</v>
      </c>
      <c r="BS484">
        <v>82.89</v>
      </c>
      <c r="BT484" s="5">
        <f t="shared" si="248"/>
        <v>92.159999999999897</v>
      </c>
      <c r="BU484" s="5">
        <f t="shared" si="249"/>
        <v>100</v>
      </c>
      <c r="BV484" s="5">
        <f t="shared" si="250"/>
        <v>7.896100000000013</v>
      </c>
      <c r="BW484" s="12">
        <f t="shared" si="251"/>
        <v>82.992099999999994</v>
      </c>
      <c r="BX484" s="9"/>
      <c r="BY484" s="15"/>
      <c r="BZ484">
        <v>100</v>
      </c>
      <c r="CA484">
        <v>100</v>
      </c>
      <c r="CB484">
        <v>100</v>
      </c>
      <c r="CC484">
        <v>100</v>
      </c>
      <c r="CD484">
        <v>100</v>
      </c>
      <c r="CE484" s="5">
        <f t="shared" si="252"/>
        <v>0</v>
      </c>
      <c r="CF484" s="5">
        <f t="shared" si="253"/>
        <v>0</v>
      </c>
      <c r="CG484" s="5">
        <f t="shared" si="254"/>
        <v>0</v>
      </c>
      <c r="CH484" s="12">
        <f t="shared" si="255"/>
        <v>0</v>
      </c>
      <c r="CI484" s="9"/>
      <c r="CJ484" s="15"/>
    </row>
    <row r="485" spans="1:88" x14ac:dyDescent="0.25">
      <c r="A485">
        <v>35</v>
      </c>
      <c r="B485">
        <v>54.4</v>
      </c>
      <c r="C485">
        <v>55</v>
      </c>
      <c r="D485">
        <v>68.680000000000007</v>
      </c>
      <c r="E485">
        <v>54.41</v>
      </c>
      <c r="F485" s="5">
        <f t="shared" si="224"/>
        <v>376.35999999999996</v>
      </c>
      <c r="G485" s="5">
        <f t="shared" si="225"/>
        <v>400</v>
      </c>
      <c r="H485" s="5">
        <f t="shared" si="226"/>
        <v>1134.3424000000005</v>
      </c>
      <c r="I485" s="12">
        <f t="shared" si="227"/>
        <v>376.74809999999985</v>
      </c>
      <c r="J485" s="9"/>
      <c r="K485" s="15"/>
      <c r="L485">
        <v>36</v>
      </c>
      <c r="M485">
        <v>51.7</v>
      </c>
      <c r="N485">
        <v>54</v>
      </c>
      <c r="O485">
        <v>68.680000000000007</v>
      </c>
      <c r="P485">
        <v>50.78</v>
      </c>
      <c r="Q485" s="5">
        <f t="shared" si="228"/>
        <v>246.49000000000009</v>
      </c>
      <c r="R485" s="5">
        <f t="shared" si="229"/>
        <v>324</v>
      </c>
      <c r="S485" s="5">
        <f t="shared" si="230"/>
        <v>1067.9824000000006</v>
      </c>
      <c r="T485" s="12">
        <f t="shared" si="231"/>
        <v>218.44840000000002</v>
      </c>
      <c r="U485" s="9"/>
      <c r="V485" s="15"/>
      <c r="W485">
        <v>43</v>
      </c>
      <c r="X485">
        <v>51</v>
      </c>
      <c r="Y485">
        <v>52</v>
      </c>
      <c r="Z485">
        <v>67.27</v>
      </c>
      <c r="AA485">
        <v>49.88</v>
      </c>
      <c r="AB485" s="5">
        <f t="shared" si="232"/>
        <v>64</v>
      </c>
      <c r="AC485" s="5">
        <f t="shared" si="233"/>
        <v>81</v>
      </c>
      <c r="AD485" s="5">
        <f t="shared" si="234"/>
        <v>589.03289999999981</v>
      </c>
      <c r="AE485" s="12">
        <f t="shared" si="235"/>
        <v>47.334400000000038</v>
      </c>
      <c r="AF485" s="9"/>
      <c r="AG485" s="15"/>
      <c r="AH485">
        <v>43</v>
      </c>
      <c r="AI485">
        <v>49</v>
      </c>
      <c r="AJ485">
        <v>49</v>
      </c>
      <c r="AK485">
        <v>65.3</v>
      </c>
      <c r="AL485">
        <v>48.18</v>
      </c>
      <c r="AM485" s="5">
        <f t="shared" si="236"/>
        <v>36</v>
      </c>
      <c r="AN485" s="5">
        <f t="shared" si="237"/>
        <v>36</v>
      </c>
      <c r="AO485" s="5">
        <f t="shared" si="238"/>
        <v>497.28999999999985</v>
      </c>
      <c r="AP485" s="12">
        <f t="shared" si="239"/>
        <v>26.832399999999996</v>
      </c>
      <c r="AQ485" s="9"/>
      <c r="AR485" s="15"/>
      <c r="AS485">
        <v>64</v>
      </c>
      <c r="AT485">
        <v>55.8</v>
      </c>
      <c r="AU485">
        <v>55</v>
      </c>
      <c r="AV485">
        <v>70.03</v>
      </c>
      <c r="AW485">
        <v>58.76</v>
      </c>
      <c r="AX485" s="5">
        <f t="shared" si="240"/>
        <v>67.240000000000052</v>
      </c>
      <c r="AY485" s="5">
        <f t="shared" si="241"/>
        <v>81</v>
      </c>
      <c r="AZ485" s="5">
        <f t="shared" si="242"/>
        <v>36.360900000000015</v>
      </c>
      <c r="BA485" s="12">
        <f t="shared" si="243"/>
        <v>27.457600000000021</v>
      </c>
      <c r="BB485" s="9"/>
      <c r="BC485" s="15"/>
      <c r="BD485">
        <v>79</v>
      </c>
      <c r="BE485">
        <v>66.400000000000006</v>
      </c>
      <c r="BF485">
        <v>70</v>
      </c>
      <c r="BG485">
        <v>77.42</v>
      </c>
      <c r="BH485">
        <v>66.61</v>
      </c>
      <c r="BI485" s="5">
        <f t="shared" si="244"/>
        <v>158.75999999999985</v>
      </c>
      <c r="BJ485" s="5">
        <f t="shared" si="245"/>
        <v>81</v>
      </c>
      <c r="BK485" s="5">
        <f t="shared" si="246"/>
        <v>2.4963999999999946</v>
      </c>
      <c r="BL485" s="12">
        <f t="shared" si="247"/>
        <v>153.5121</v>
      </c>
      <c r="BM485" s="9"/>
      <c r="BN485" s="15"/>
      <c r="BO485">
        <v>89</v>
      </c>
      <c r="BP485">
        <v>79.8</v>
      </c>
      <c r="BQ485">
        <v>80</v>
      </c>
      <c r="BR485">
        <v>86.64</v>
      </c>
      <c r="BS485">
        <v>80.069999999999993</v>
      </c>
      <c r="BT485" s="5">
        <f t="shared" si="248"/>
        <v>84.640000000000057</v>
      </c>
      <c r="BU485" s="5">
        <f t="shared" si="249"/>
        <v>81</v>
      </c>
      <c r="BV485" s="5">
        <f t="shared" si="250"/>
        <v>5.5695999999999977</v>
      </c>
      <c r="BW485" s="12">
        <f t="shared" si="251"/>
        <v>79.744900000000115</v>
      </c>
      <c r="BX485" s="9"/>
      <c r="BY485" s="15"/>
      <c r="BZ485">
        <v>100</v>
      </c>
      <c r="CA485">
        <v>100</v>
      </c>
      <c r="CB485">
        <v>100</v>
      </c>
      <c r="CC485">
        <v>100</v>
      </c>
      <c r="CD485">
        <v>100</v>
      </c>
      <c r="CE485" s="5">
        <f t="shared" si="252"/>
        <v>0</v>
      </c>
      <c r="CF485" s="5">
        <f t="shared" si="253"/>
        <v>0</v>
      </c>
      <c r="CG485" s="5">
        <f t="shared" si="254"/>
        <v>0</v>
      </c>
      <c r="CH485" s="12">
        <f t="shared" si="255"/>
        <v>0</v>
      </c>
      <c r="CI485" s="9"/>
      <c r="CJ485" s="15"/>
    </row>
    <row r="486" spans="1:88" x14ac:dyDescent="0.25">
      <c r="A486">
        <v>33</v>
      </c>
      <c r="B486">
        <v>54.9</v>
      </c>
      <c r="C486">
        <v>55</v>
      </c>
      <c r="D486">
        <v>69.430000000000007</v>
      </c>
      <c r="E486">
        <v>55.05</v>
      </c>
      <c r="F486" s="5">
        <f t="shared" si="224"/>
        <v>479.60999999999996</v>
      </c>
      <c r="G486" s="5">
        <f t="shared" si="225"/>
        <v>484</v>
      </c>
      <c r="H486" s="5">
        <f t="shared" si="226"/>
        <v>1327.1449000000005</v>
      </c>
      <c r="I486" s="12">
        <f t="shared" si="227"/>
        <v>486.20249999999987</v>
      </c>
      <c r="J486" s="9"/>
      <c r="K486" s="15"/>
      <c r="L486">
        <v>36</v>
      </c>
      <c r="M486">
        <v>51.3</v>
      </c>
      <c r="N486">
        <v>54</v>
      </c>
      <c r="O486">
        <v>67.319999999999993</v>
      </c>
      <c r="P486">
        <v>48.52</v>
      </c>
      <c r="Q486" s="5">
        <f t="shared" si="228"/>
        <v>234.08999999999992</v>
      </c>
      <c r="R486" s="5">
        <f t="shared" si="229"/>
        <v>324</v>
      </c>
      <c r="S486" s="5">
        <f t="shared" si="230"/>
        <v>980.94239999999957</v>
      </c>
      <c r="T486" s="12">
        <f t="shared" si="231"/>
        <v>156.75040000000007</v>
      </c>
      <c r="U486" s="9"/>
      <c r="V486" s="15"/>
      <c r="W486">
        <v>45</v>
      </c>
      <c r="X486">
        <v>51</v>
      </c>
      <c r="Y486">
        <v>52</v>
      </c>
      <c r="Z486">
        <v>67.260000000000005</v>
      </c>
      <c r="AA486">
        <v>49.87</v>
      </c>
      <c r="AB486" s="5">
        <f t="shared" si="232"/>
        <v>36</v>
      </c>
      <c r="AC486" s="5">
        <f t="shared" si="233"/>
        <v>49</v>
      </c>
      <c r="AD486" s="5">
        <f t="shared" si="234"/>
        <v>495.50760000000025</v>
      </c>
      <c r="AE486" s="12">
        <f t="shared" si="235"/>
        <v>23.716899999999974</v>
      </c>
      <c r="AF486" s="9"/>
      <c r="AG486" s="15"/>
      <c r="AH486">
        <v>63</v>
      </c>
      <c r="AI486">
        <v>53.5</v>
      </c>
      <c r="AJ486">
        <v>54</v>
      </c>
      <c r="AK486">
        <v>68.92</v>
      </c>
      <c r="AL486">
        <v>53.19</v>
      </c>
      <c r="AM486" s="5">
        <f t="shared" si="236"/>
        <v>90.25</v>
      </c>
      <c r="AN486" s="5">
        <f t="shared" si="237"/>
        <v>81</v>
      </c>
      <c r="AO486" s="5">
        <f t="shared" si="238"/>
        <v>35.04640000000002</v>
      </c>
      <c r="AP486" s="12">
        <f t="shared" si="239"/>
        <v>96.23610000000005</v>
      </c>
      <c r="AQ486" s="9"/>
      <c r="AR486" s="15"/>
      <c r="AS486">
        <v>67</v>
      </c>
      <c r="AT486">
        <v>57.5</v>
      </c>
      <c r="AU486">
        <v>56</v>
      </c>
      <c r="AV486">
        <v>71.78</v>
      </c>
      <c r="AW486">
        <v>62.13</v>
      </c>
      <c r="AX486" s="5">
        <f t="shared" si="240"/>
        <v>90.25</v>
      </c>
      <c r="AY486" s="5">
        <f t="shared" si="241"/>
        <v>121</v>
      </c>
      <c r="AZ486" s="5">
        <f t="shared" si="242"/>
        <v>22.848400000000012</v>
      </c>
      <c r="BA486" s="12">
        <f t="shared" si="243"/>
        <v>23.716899999999974</v>
      </c>
      <c r="BB486" s="9"/>
      <c r="BC486" s="15"/>
      <c r="BD486">
        <v>84</v>
      </c>
      <c r="BE486">
        <v>68.900000000000006</v>
      </c>
      <c r="BF486">
        <v>70</v>
      </c>
      <c r="BG486">
        <v>80.319999999999993</v>
      </c>
      <c r="BH486">
        <v>68.209999999999994</v>
      </c>
      <c r="BI486" s="5">
        <f t="shared" si="244"/>
        <v>228.00999999999982</v>
      </c>
      <c r="BJ486" s="5">
        <f t="shared" si="245"/>
        <v>196</v>
      </c>
      <c r="BK486" s="5">
        <f t="shared" si="246"/>
        <v>13.54240000000005</v>
      </c>
      <c r="BL486" s="12">
        <f t="shared" si="247"/>
        <v>249.32410000000019</v>
      </c>
      <c r="BM486" s="9"/>
      <c r="BN486" s="15"/>
      <c r="BO486">
        <v>92</v>
      </c>
      <c r="BP486">
        <v>82.5</v>
      </c>
      <c r="BQ486">
        <v>84</v>
      </c>
      <c r="BR486">
        <v>88.93</v>
      </c>
      <c r="BS486">
        <v>82.21</v>
      </c>
      <c r="BT486" s="5">
        <f t="shared" si="248"/>
        <v>90.25</v>
      </c>
      <c r="BU486" s="5">
        <f t="shared" si="249"/>
        <v>64</v>
      </c>
      <c r="BV486" s="5">
        <f t="shared" si="250"/>
        <v>9.4248999999999583</v>
      </c>
      <c r="BW486" s="12">
        <f t="shared" si="251"/>
        <v>95.844100000000125</v>
      </c>
      <c r="BX486" s="9"/>
      <c r="BY486" s="15"/>
      <c r="BZ486">
        <v>100</v>
      </c>
      <c r="CA486">
        <v>100</v>
      </c>
      <c r="CB486">
        <v>100</v>
      </c>
      <c r="CC486">
        <v>100</v>
      </c>
      <c r="CD486">
        <v>100</v>
      </c>
      <c r="CE486" s="5">
        <f t="shared" si="252"/>
        <v>0</v>
      </c>
      <c r="CF486" s="5">
        <f t="shared" si="253"/>
        <v>0</v>
      </c>
      <c r="CG486" s="5">
        <f t="shared" si="254"/>
        <v>0</v>
      </c>
      <c r="CH486" s="12">
        <f t="shared" si="255"/>
        <v>0</v>
      </c>
      <c r="CI486" s="9"/>
      <c r="CJ486" s="15"/>
    </row>
    <row r="487" spans="1:88" x14ac:dyDescent="0.25">
      <c r="A487">
        <v>30</v>
      </c>
      <c r="B487">
        <v>56.8</v>
      </c>
      <c r="C487">
        <v>57</v>
      </c>
      <c r="D487">
        <v>71.25</v>
      </c>
      <c r="E487">
        <v>56.62</v>
      </c>
      <c r="F487" s="5">
        <f t="shared" si="224"/>
        <v>718.2399999999999</v>
      </c>
      <c r="G487" s="5">
        <f t="shared" si="225"/>
        <v>729</v>
      </c>
      <c r="H487" s="5">
        <f t="shared" si="226"/>
        <v>1701.5625</v>
      </c>
      <c r="I487" s="12">
        <f t="shared" si="227"/>
        <v>708.62439999999981</v>
      </c>
      <c r="J487" s="9"/>
      <c r="K487" s="15"/>
      <c r="L487">
        <v>33</v>
      </c>
      <c r="M487">
        <v>51.5</v>
      </c>
      <c r="N487">
        <v>53</v>
      </c>
      <c r="O487">
        <v>68.22</v>
      </c>
      <c r="P487">
        <v>49.59</v>
      </c>
      <c r="Q487" s="5">
        <f t="shared" si="228"/>
        <v>342.25</v>
      </c>
      <c r="R487" s="5">
        <f t="shared" si="229"/>
        <v>400</v>
      </c>
      <c r="S487" s="5">
        <f t="shared" si="230"/>
        <v>1240.4484</v>
      </c>
      <c r="T487" s="12">
        <f t="shared" si="231"/>
        <v>275.2281000000001</v>
      </c>
      <c r="U487" s="9"/>
      <c r="V487" s="15"/>
      <c r="W487">
        <v>39</v>
      </c>
      <c r="X487">
        <v>50.5</v>
      </c>
      <c r="Y487">
        <v>52</v>
      </c>
      <c r="Z487">
        <v>66.290000000000006</v>
      </c>
      <c r="AA487">
        <v>50.17</v>
      </c>
      <c r="AB487" s="5">
        <f t="shared" si="232"/>
        <v>132.25</v>
      </c>
      <c r="AC487" s="5">
        <f t="shared" si="233"/>
        <v>169</v>
      </c>
      <c r="AD487" s="5">
        <f t="shared" si="234"/>
        <v>744.74410000000034</v>
      </c>
      <c r="AE487" s="12">
        <f t="shared" si="235"/>
        <v>124.76890000000004</v>
      </c>
      <c r="AF487" s="9"/>
      <c r="AG487" s="15"/>
      <c r="AH487">
        <v>61</v>
      </c>
      <c r="AI487">
        <v>52.1</v>
      </c>
      <c r="AJ487">
        <v>51</v>
      </c>
      <c r="AK487">
        <v>68.19</v>
      </c>
      <c r="AL487">
        <v>52.98</v>
      </c>
      <c r="AM487" s="5">
        <f t="shared" si="236"/>
        <v>79.20999999999998</v>
      </c>
      <c r="AN487" s="5">
        <f t="shared" si="237"/>
        <v>100</v>
      </c>
      <c r="AO487" s="5">
        <f t="shared" si="238"/>
        <v>51.696099999999966</v>
      </c>
      <c r="AP487" s="12">
        <f t="shared" si="239"/>
        <v>64.320400000000049</v>
      </c>
      <c r="AQ487" s="9"/>
      <c r="AR487" s="15"/>
      <c r="AS487">
        <v>71</v>
      </c>
      <c r="AT487">
        <v>59.4</v>
      </c>
      <c r="AU487">
        <v>58</v>
      </c>
      <c r="AV487">
        <v>73.12</v>
      </c>
      <c r="AW487">
        <v>61.61</v>
      </c>
      <c r="AX487" s="5">
        <f t="shared" si="240"/>
        <v>134.56000000000003</v>
      </c>
      <c r="AY487" s="5">
        <f t="shared" si="241"/>
        <v>169</v>
      </c>
      <c r="AZ487" s="5">
        <f t="shared" si="242"/>
        <v>4.4944000000000193</v>
      </c>
      <c r="BA487" s="12">
        <f t="shared" si="243"/>
        <v>88.172100000000015</v>
      </c>
      <c r="BB487" s="9"/>
      <c r="BC487" s="15"/>
      <c r="BD487">
        <v>73</v>
      </c>
      <c r="BE487">
        <v>63.2</v>
      </c>
      <c r="BF487">
        <v>65</v>
      </c>
      <c r="BG487">
        <v>74.53</v>
      </c>
      <c r="BH487">
        <v>63.22</v>
      </c>
      <c r="BI487" s="5">
        <f t="shared" si="244"/>
        <v>96.039999999999949</v>
      </c>
      <c r="BJ487" s="5">
        <f t="shared" si="245"/>
        <v>64</v>
      </c>
      <c r="BK487" s="5">
        <f t="shared" si="246"/>
        <v>2.3409000000000035</v>
      </c>
      <c r="BL487" s="12">
        <f t="shared" si="247"/>
        <v>95.648400000000024</v>
      </c>
      <c r="BM487" s="9"/>
      <c r="BN487" s="15"/>
      <c r="BO487">
        <v>85</v>
      </c>
      <c r="BP487">
        <v>77.400000000000006</v>
      </c>
      <c r="BQ487">
        <v>79</v>
      </c>
      <c r="BR487">
        <v>84.21</v>
      </c>
      <c r="BS487">
        <v>78.02</v>
      </c>
      <c r="BT487" s="5">
        <f t="shared" si="248"/>
        <v>57.759999999999913</v>
      </c>
      <c r="BU487" s="5">
        <f t="shared" si="249"/>
        <v>36</v>
      </c>
      <c r="BV487" s="5">
        <f t="shared" si="250"/>
        <v>0.62410000000000987</v>
      </c>
      <c r="BW487" s="12">
        <f t="shared" si="251"/>
        <v>48.720400000000055</v>
      </c>
      <c r="BX487" s="9"/>
      <c r="BY487" s="15"/>
      <c r="BZ487">
        <v>100</v>
      </c>
      <c r="CA487">
        <v>100</v>
      </c>
      <c r="CB487">
        <v>100</v>
      </c>
      <c r="CC487">
        <v>100</v>
      </c>
      <c r="CD487">
        <v>100</v>
      </c>
      <c r="CE487" s="5">
        <f t="shared" si="252"/>
        <v>0</v>
      </c>
      <c r="CF487" s="5">
        <f t="shared" si="253"/>
        <v>0</v>
      </c>
      <c r="CG487" s="5">
        <f t="shared" si="254"/>
        <v>0</v>
      </c>
      <c r="CH487" s="12">
        <f t="shared" si="255"/>
        <v>0</v>
      </c>
      <c r="CI487" s="9"/>
      <c r="CJ487" s="15"/>
    </row>
    <row r="488" spans="1:88" x14ac:dyDescent="0.25">
      <c r="A488">
        <v>25</v>
      </c>
      <c r="B488">
        <v>59.1</v>
      </c>
      <c r="C488">
        <v>61</v>
      </c>
      <c r="D488">
        <v>73.650000000000006</v>
      </c>
      <c r="E488">
        <v>58.53</v>
      </c>
      <c r="F488" s="5">
        <f t="shared" si="224"/>
        <v>1162.8100000000002</v>
      </c>
      <c r="G488" s="5">
        <f t="shared" si="225"/>
        <v>1296</v>
      </c>
      <c r="H488" s="5">
        <f t="shared" si="226"/>
        <v>2366.8225000000007</v>
      </c>
      <c r="I488" s="12">
        <f t="shared" si="227"/>
        <v>1124.2609</v>
      </c>
      <c r="J488" s="9"/>
      <c r="K488" s="15"/>
      <c r="L488">
        <v>35</v>
      </c>
      <c r="M488">
        <v>50.9</v>
      </c>
      <c r="N488">
        <v>54</v>
      </c>
      <c r="O488">
        <v>67.52</v>
      </c>
      <c r="P488">
        <v>45.03</v>
      </c>
      <c r="Q488" s="5">
        <f t="shared" si="228"/>
        <v>252.80999999999995</v>
      </c>
      <c r="R488" s="5">
        <f t="shared" si="229"/>
        <v>361</v>
      </c>
      <c r="S488" s="5">
        <f t="shared" si="230"/>
        <v>1057.5503999999999</v>
      </c>
      <c r="T488" s="12">
        <f t="shared" si="231"/>
        <v>100.60090000000002</v>
      </c>
      <c r="U488" s="9"/>
      <c r="V488" s="15"/>
      <c r="W488">
        <v>51</v>
      </c>
      <c r="X488">
        <v>51.2</v>
      </c>
      <c r="Y488">
        <v>52</v>
      </c>
      <c r="Z488">
        <v>66.900000000000006</v>
      </c>
      <c r="AA488">
        <v>51.06</v>
      </c>
      <c r="AB488" s="5">
        <f t="shared" si="232"/>
        <v>4.0000000000001139E-2</v>
      </c>
      <c r="AC488" s="5">
        <f t="shared" si="233"/>
        <v>1</v>
      </c>
      <c r="AD488" s="5">
        <f t="shared" si="234"/>
        <v>252.81000000000017</v>
      </c>
      <c r="AE488" s="12">
        <f t="shared" si="235"/>
        <v>3.6000000000002727E-3</v>
      </c>
      <c r="AF488" s="9"/>
      <c r="AG488" s="15"/>
      <c r="AH488">
        <v>57</v>
      </c>
      <c r="AI488">
        <v>51.3</v>
      </c>
      <c r="AJ488">
        <v>51</v>
      </c>
      <c r="AK488">
        <v>67.03</v>
      </c>
      <c r="AL488">
        <v>51.26</v>
      </c>
      <c r="AM488" s="5">
        <f t="shared" si="236"/>
        <v>32.49000000000003</v>
      </c>
      <c r="AN488" s="5">
        <f t="shared" si="237"/>
        <v>36</v>
      </c>
      <c r="AO488" s="5">
        <f t="shared" si="238"/>
        <v>100.60090000000002</v>
      </c>
      <c r="AP488" s="12">
        <f t="shared" si="239"/>
        <v>32.947600000000023</v>
      </c>
      <c r="AQ488" s="9"/>
      <c r="AR488" s="15"/>
      <c r="AS488">
        <v>67</v>
      </c>
      <c r="AT488">
        <v>57.9</v>
      </c>
      <c r="AU488">
        <v>58</v>
      </c>
      <c r="AV488">
        <v>71.459999999999994</v>
      </c>
      <c r="AW488">
        <v>59.85</v>
      </c>
      <c r="AX488" s="5">
        <f t="shared" si="240"/>
        <v>82.810000000000031</v>
      </c>
      <c r="AY488" s="5">
        <f t="shared" si="241"/>
        <v>81</v>
      </c>
      <c r="AZ488" s="5">
        <f t="shared" si="242"/>
        <v>19.891599999999944</v>
      </c>
      <c r="BA488" s="12">
        <f t="shared" si="243"/>
        <v>51.122499999999981</v>
      </c>
      <c r="BB488" s="9"/>
      <c r="BC488" s="15"/>
      <c r="BD488">
        <v>83</v>
      </c>
      <c r="BE488">
        <v>68.7</v>
      </c>
      <c r="BF488">
        <v>71</v>
      </c>
      <c r="BG488">
        <v>80.34</v>
      </c>
      <c r="BH488">
        <v>68.819999999999993</v>
      </c>
      <c r="BI488" s="5">
        <f t="shared" si="244"/>
        <v>204.48999999999992</v>
      </c>
      <c r="BJ488" s="5">
        <f t="shared" si="245"/>
        <v>144</v>
      </c>
      <c r="BK488" s="5">
        <f t="shared" si="246"/>
        <v>7.0755999999999819</v>
      </c>
      <c r="BL488" s="12">
        <f t="shared" si="247"/>
        <v>201.07240000000019</v>
      </c>
      <c r="BM488" s="9"/>
      <c r="BN488" s="15"/>
      <c r="BO488">
        <v>92</v>
      </c>
      <c r="BP488">
        <v>83</v>
      </c>
      <c r="BQ488">
        <v>84</v>
      </c>
      <c r="BR488">
        <v>89.12</v>
      </c>
      <c r="BS488">
        <v>83.06</v>
      </c>
      <c r="BT488" s="5">
        <f t="shared" si="248"/>
        <v>81</v>
      </c>
      <c r="BU488" s="5">
        <f t="shared" si="249"/>
        <v>64</v>
      </c>
      <c r="BV488" s="5">
        <f t="shared" si="250"/>
        <v>8.2943999999999747</v>
      </c>
      <c r="BW488" s="12">
        <f t="shared" si="251"/>
        <v>79.923599999999965</v>
      </c>
      <c r="BX488" s="9"/>
      <c r="BY488" s="15"/>
      <c r="BZ488">
        <v>100</v>
      </c>
      <c r="CA488">
        <v>100</v>
      </c>
      <c r="CB488">
        <v>100</v>
      </c>
      <c r="CC488">
        <v>100</v>
      </c>
      <c r="CD488">
        <v>100</v>
      </c>
      <c r="CE488" s="5">
        <f t="shared" si="252"/>
        <v>0</v>
      </c>
      <c r="CF488" s="5">
        <f t="shared" si="253"/>
        <v>0</v>
      </c>
      <c r="CG488" s="5">
        <f t="shared" si="254"/>
        <v>0</v>
      </c>
      <c r="CH488" s="12">
        <f t="shared" si="255"/>
        <v>0</v>
      </c>
      <c r="CI488" s="9"/>
      <c r="CJ488" s="15"/>
    </row>
    <row r="489" spans="1:88" x14ac:dyDescent="0.25">
      <c r="A489">
        <v>31</v>
      </c>
      <c r="B489">
        <v>56.8</v>
      </c>
      <c r="C489">
        <v>58</v>
      </c>
      <c r="D489">
        <v>71.239999999999995</v>
      </c>
      <c r="E489">
        <v>56.56</v>
      </c>
      <c r="F489" s="5">
        <f t="shared" si="224"/>
        <v>665.63999999999987</v>
      </c>
      <c r="G489" s="5">
        <f t="shared" si="225"/>
        <v>729</v>
      </c>
      <c r="H489" s="5">
        <f t="shared" si="226"/>
        <v>1619.2575999999997</v>
      </c>
      <c r="I489" s="12">
        <f t="shared" si="227"/>
        <v>653.31360000000006</v>
      </c>
      <c r="J489" s="9"/>
      <c r="K489" s="15"/>
      <c r="L489">
        <v>36</v>
      </c>
      <c r="M489">
        <v>50.9</v>
      </c>
      <c r="N489">
        <v>53</v>
      </c>
      <c r="O489">
        <v>67.89</v>
      </c>
      <c r="P489">
        <v>50.21</v>
      </c>
      <c r="Q489" s="5">
        <f t="shared" si="228"/>
        <v>222.00999999999996</v>
      </c>
      <c r="R489" s="5">
        <f t="shared" si="229"/>
        <v>289</v>
      </c>
      <c r="S489" s="5">
        <f t="shared" si="230"/>
        <v>1016.9721000000001</v>
      </c>
      <c r="T489" s="12">
        <f t="shared" si="231"/>
        <v>201.92410000000004</v>
      </c>
      <c r="U489" s="9"/>
      <c r="V489" s="15"/>
      <c r="W489">
        <v>46</v>
      </c>
      <c r="X489">
        <v>46.7</v>
      </c>
      <c r="Y489">
        <v>45</v>
      </c>
      <c r="Z489">
        <v>65.16</v>
      </c>
      <c r="AA489">
        <v>47.29</v>
      </c>
      <c r="AB489" s="5">
        <f t="shared" si="232"/>
        <v>0.49000000000000399</v>
      </c>
      <c r="AC489" s="5">
        <f t="shared" si="233"/>
        <v>1</v>
      </c>
      <c r="AD489" s="5">
        <f t="shared" si="234"/>
        <v>367.10559999999987</v>
      </c>
      <c r="AE489" s="12">
        <f t="shared" si="235"/>
        <v>1.6640999999999977</v>
      </c>
      <c r="AF489" s="9"/>
      <c r="AG489" s="15"/>
      <c r="AH489">
        <v>58</v>
      </c>
      <c r="AI489">
        <v>51.2</v>
      </c>
      <c r="AJ489">
        <v>51</v>
      </c>
      <c r="AK489">
        <v>66.790000000000006</v>
      </c>
      <c r="AL489">
        <v>53.19</v>
      </c>
      <c r="AM489" s="5">
        <f t="shared" si="236"/>
        <v>46.239999999999959</v>
      </c>
      <c r="AN489" s="5">
        <f t="shared" si="237"/>
        <v>49</v>
      </c>
      <c r="AO489" s="5">
        <f t="shared" si="238"/>
        <v>77.264100000000113</v>
      </c>
      <c r="AP489" s="12">
        <f t="shared" si="239"/>
        <v>23.13610000000002</v>
      </c>
      <c r="AQ489" s="9"/>
      <c r="AR489" s="15"/>
      <c r="AS489">
        <v>74</v>
      </c>
      <c r="AT489">
        <v>61.7</v>
      </c>
      <c r="AU489">
        <v>62</v>
      </c>
      <c r="AV489">
        <v>74.260000000000005</v>
      </c>
      <c r="AW489">
        <v>62.32</v>
      </c>
      <c r="AX489" s="5">
        <f t="shared" si="240"/>
        <v>151.28999999999994</v>
      </c>
      <c r="AY489" s="5">
        <f t="shared" si="241"/>
        <v>144</v>
      </c>
      <c r="AZ489" s="5">
        <f t="shared" si="242"/>
        <v>6.7600000000002658E-2</v>
      </c>
      <c r="BA489" s="12">
        <f t="shared" si="243"/>
        <v>136.42239999999998</v>
      </c>
      <c r="BB489" s="9"/>
      <c r="BC489" s="15"/>
      <c r="BD489">
        <v>77</v>
      </c>
      <c r="BE489">
        <v>65.8</v>
      </c>
      <c r="BF489">
        <v>66</v>
      </c>
      <c r="BG489">
        <v>77.010000000000005</v>
      </c>
      <c r="BH489">
        <v>65.680000000000007</v>
      </c>
      <c r="BI489" s="5">
        <f t="shared" si="244"/>
        <v>125.44000000000007</v>
      </c>
      <c r="BJ489" s="5">
        <f t="shared" si="245"/>
        <v>121</v>
      </c>
      <c r="BK489" s="5">
        <f t="shared" si="246"/>
        <v>1.0000000000010231E-4</v>
      </c>
      <c r="BL489" s="12">
        <f t="shared" si="247"/>
        <v>128.14239999999984</v>
      </c>
      <c r="BM489" s="9"/>
      <c r="BN489" s="15"/>
      <c r="BO489">
        <v>86</v>
      </c>
      <c r="BP489">
        <v>78.7</v>
      </c>
      <c r="BQ489">
        <v>79</v>
      </c>
      <c r="BR489">
        <v>85.07</v>
      </c>
      <c r="BS489">
        <v>78.72</v>
      </c>
      <c r="BT489" s="5">
        <f t="shared" si="248"/>
        <v>53.289999999999957</v>
      </c>
      <c r="BU489" s="5">
        <f t="shared" si="249"/>
        <v>49</v>
      </c>
      <c r="BV489" s="5">
        <f t="shared" si="250"/>
        <v>0.86490000000001266</v>
      </c>
      <c r="BW489" s="12">
        <f t="shared" si="251"/>
        <v>52.998400000000018</v>
      </c>
      <c r="BX489" s="9"/>
      <c r="BY489" s="15"/>
      <c r="BZ489">
        <v>100</v>
      </c>
      <c r="CA489">
        <v>100</v>
      </c>
      <c r="CB489">
        <v>100</v>
      </c>
      <c r="CC489">
        <v>100</v>
      </c>
      <c r="CD489">
        <v>100</v>
      </c>
      <c r="CE489" s="5">
        <f t="shared" si="252"/>
        <v>0</v>
      </c>
      <c r="CF489" s="5">
        <f t="shared" si="253"/>
        <v>0</v>
      </c>
      <c r="CG489" s="5">
        <f t="shared" si="254"/>
        <v>0</v>
      </c>
      <c r="CH489" s="12">
        <f t="shared" si="255"/>
        <v>0</v>
      </c>
      <c r="CI489" s="9"/>
      <c r="CJ489" s="15"/>
    </row>
    <row r="490" spans="1:88" x14ac:dyDescent="0.25">
      <c r="A490">
        <v>27</v>
      </c>
      <c r="B490">
        <v>58.2</v>
      </c>
      <c r="C490">
        <v>58</v>
      </c>
      <c r="D490">
        <v>72.36</v>
      </c>
      <c r="E490">
        <v>57.65</v>
      </c>
      <c r="F490" s="5">
        <f t="shared" si="224"/>
        <v>973.44000000000017</v>
      </c>
      <c r="G490" s="5">
        <f t="shared" si="225"/>
        <v>961</v>
      </c>
      <c r="H490" s="5">
        <f t="shared" si="226"/>
        <v>2057.5295999999998</v>
      </c>
      <c r="I490" s="12">
        <f t="shared" si="227"/>
        <v>939.4224999999999</v>
      </c>
      <c r="J490" s="9"/>
      <c r="K490" s="15"/>
      <c r="L490">
        <v>47</v>
      </c>
      <c r="M490">
        <v>48.6</v>
      </c>
      <c r="N490">
        <v>51</v>
      </c>
      <c r="O490">
        <v>65.22</v>
      </c>
      <c r="P490">
        <v>47.1</v>
      </c>
      <c r="Q490" s="5">
        <f t="shared" si="228"/>
        <v>2.5600000000000045</v>
      </c>
      <c r="R490" s="5">
        <f t="shared" si="229"/>
        <v>16</v>
      </c>
      <c r="S490" s="5">
        <f t="shared" si="230"/>
        <v>331.96839999999997</v>
      </c>
      <c r="T490" s="12">
        <f t="shared" si="231"/>
        <v>1.0000000000000285E-2</v>
      </c>
      <c r="U490" s="9"/>
      <c r="V490" s="15"/>
      <c r="W490">
        <v>49</v>
      </c>
      <c r="X490">
        <v>46.7</v>
      </c>
      <c r="Y490">
        <v>45</v>
      </c>
      <c r="Z490">
        <v>65.010000000000005</v>
      </c>
      <c r="AA490">
        <v>46.41</v>
      </c>
      <c r="AB490" s="5">
        <f t="shared" si="232"/>
        <v>5.2899999999999867</v>
      </c>
      <c r="AC490" s="5">
        <f t="shared" si="233"/>
        <v>16</v>
      </c>
      <c r="AD490" s="5">
        <f t="shared" si="234"/>
        <v>256.32010000000014</v>
      </c>
      <c r="AE490" s="12">
        <f t="shared" si="235"/>
        <v>6.7081000000000177</v>
      </c>
      <c r="AF490" s="9"/>
      <c r="AG490" s="15"/>
      <c r="AH490">
        <v>62</v>
      </c>
      <c r="AI490">
        <v>52.2</v>
      </c>
      <c r="AJ490">
        <v>52</v>
      </c>
      <c r="AK490">
        <v>67.62</v>
      </c>
      <c r="AL490">
        <v>53.99</v>
      </c>
      <c r="AM490" s="5">
        <f t="shared" si="236"/>
        <v>96.039999999999949</v>
      </c>
      <c r="AN490" s="5">
        <f t="shared" si="237"/>
        <v>100</v>
      </c>
      <c r="AO490" s="5">
        <f t="shared" si="238"/>
        <v>31.584400000000052</v>
      </c>
      <c r="AP490" s="12">
        <f t="shared" si="239"/>
        <v>64.160099999999971</v>
      </c>
      <c r="AQ490" s="9"/>
      <c r="AR490" s="15"/>
      <c r="AS490">
        <v>69</v>
      </c>
      <c r="AT490">
        <v>59.6</v>
      </c>
      <c r="AU490">
        <v>59</v>
      </c>
      <c r="AV490">
        <v>72.41</v>
      </c>
      <c r="AW490">
        <v>60.26</v>
      </c>
      <c r="AX490" s="5">
        <f t="shared" si="240"/>
        <v>88.359999999999971</v>
      </c>
      <c r="AY490" s="5">
        <f t="shared" si="241"/>
        <v>100</v>
      </c>
      <c r="AZ490" s="5">
        <f t="shared" si="242"/>
        <v>11.628099999999977</v>
      </c>
      <c r="BA490" s="12">
        <f t="shared" si="243"/>
        <v>76.387600000000035</v>
      </c>
      <c r="BB490" s="9"/>
      <c r="BC490" s="15"/>
      <c r="BD490">
        <v>80</v>
      </c>
      <c r="BE490">
        <v>67</v>
      </c>
      <c r="BF490">
        <v>68</v>
      </c>
      <c r="BG490">
        <v>78.75</v>
      </c>
      <c r="BH490">
        <v>67.14</v>
      </c>
      <c r="BI490" s="5">
        <f t="shared" si="244"/>
        <v>169</v>
      </c>
      <c r="BJ490" s="5">
        <f t="shared" si="245"/>
        <v>144</v>
      </c>
      <c r="BK490" s="5">
        <f t="shared" si="246"/>
        <v>1.5625</v>
      </c>
      <c r="BL490" s="12">
        <f t="shared" si="247"/>
        <v>165.37959999999998</v>
      </c>
      <c r="BM490" s="9"/>
      <c r="BN490" s="15"/>
      <c r="BO490">
        <v>91</v>
      </c>
      <c r="BP490">
        <v>82.4</v>
      </c>
      <c r="BQ490">
        <v>84</v>
      </c>
      <c r="BR490">
        <v>88.89</v>
      </c>
      <c r="BS490">
        <v>81.8</v>
      </c>
      <c r="BT490" s="5">
        <f t="shared" si="248"/>
        <v>73.959999999999908</v>
      </c>
      <c r="BU490" s="5">
        <f t="shared" si="249"/>
        <v>49</v>
      </c>
      <c r="BV490" s="5">
        <f t="shared" si="250"/>
        <v>4.4520999999999979</v>
      </c>
      <c r="BW490" s="12">
        <f t="shared" si="251"/>
        <v>84.640000000000057</v>
      </c>
      <c r="BX490" s="9"/>
      <c r="BY490" s="15"/>
      <c r="BZ490">
        <v>100</v>
      </c>
      <c r="CA490">
        <v>100</v>
      </c>
      <c r="CB490">
        <v>100</v>
      </c>
      <c r="CC490">
        <v>100</v>
      </c>
      <c r="CD490">
        <v>100</v>
      </c>
      <c r="CE490" s="5">
        <f t="shared" si="252"/>
        <v>0</v>
      </c>
      <c r="CF490" s="5">
        <f t="shared" si="253"/>
        <v>0</v>
      </c>
      <c r="CG490" s="5">
        <f t="shared" si="254"/>
        <v>0</v>
      </c>
      <c r="CH490" s="12">
        <f t="shared" si="255"/>
        <v>0</v>
      </c>
      <c r="CI490" s="9"/>
      <c r="CJ490" s="15"/>
    </row>
    <row r="491" spans="1:88" x14ac:dyDescent="0.25">
      <c r="A491">
        <v>30</v>
      </c>
      <c r="B491">
        <v>57</v>
      </c>
      <c r="C491">
        <v>58</v>
      </c>
      <c r="D491">
        <v>70.709999999999994</v>
      </c>
      <c r="E491">
        <v>55.38</v>
      </c>
      <c r="F491" s="5">
        <f t="shared" si="224"/>
        <v>729</v>
      </c>
      <c r="G491" s="5">
        <f t="shared" si="225"/>
        <v>784</v>
      </c>
      <c r="H491" s="5">
        <f t="shared" si="226"/>
        <v>1657.3040999999994</v>
      </c>
      <c r="I491" s="12">
        <f t="shared" si="227"/>
        <v>644.14440000000013</v>
      </c>
      <c r="J491" s="9"/>
      <c r="K491" s="15"/>
      <c r="L491">
        <v>39</v>
      </c>
      <c r="M491">
        <v>50.3</v>
      </c>
      <c r="N491">
        <v>52</v>
      </c>
      <c r="O491">
        <v>67.09</v>
      </c>
      <c r="P491">
        <v>49.98</v>
      </c>
      <c r="Q491" s="5">
        <f t="shared" si="228"/>
        <v>127.68999999999994</v>
      </c>
      <c r="R491" s="5">
        <f t="shared" si="229"/>
        <v>169</v>
      </c>
      <c r="S491" s="5">
        <f t="shared" si="230"/>
        <v>789.0481000000002</v>
      </c>
      <c r="T491" s="12">
        <f t="shared" si="231"/>
        <v>120.56039999999993</v>
      </c>
      <c r="U491" s="9"/>
      <c r="V491" s="15"/>
      <c r="W491">
        <v>52</v>
      </c>
      <c r="X491">
        <v>46.9</v>
      </c>
      <c r="Y491">
        <v>45</v>
      </c>
      <c r="Z491">
        <v>64.52</v>
      </c>
      <c r="AA491">
        <v>46.71</v>
      </c>
      <c r="AB491" s="5">
        <f t="shared" si="232"/>
        <v>26.010000000000016</v>
      </c>
      <c r="AC491" s="5">
        <f t="shared" si="233"/>
        <v>49</v>
      </c>
      <c r="AD491" s="5">
        <f t="shared" si="234"/>
        <v>156.7503999999999</v>
      </c>
      <c r="AE491" s="12">
        <f t="shared" si="235"/>
        <v>27.984099999999991</v>
      </c>
      <c r="AF491" s="9"/>
      <c r="AG491" s="15"/>
      <c r="AH491">
        <v>63</v>
      </c>
      <c r="AI491">
        <v>52.1</v>
      </c>
      <c r="AJ491">
        <v>51</v>
      </c>
      <c r="AK491">
        <v>68.03</v>
      </c>
      <c r="AL491">
        <v>54.23</v>
      </c>
      <c r="AM491" s="5">
        <f t="shared" si="236"/>
        <v>118.80999999999997</v>
      </c>
      <c r="AN491" s="5">
        <f t="shared" si="237"/>
        <v>144</v>
      </c>
      <c r="AO491" s="5">
        <f t="shared" si="238"/>
        <v>25.300900000000013</v>
      </c>
      <c r="AP491" s="12">
        <f t="shared" si="239"/>
        <v>76.91290000000005</v>
      </c>
      <c r="AQ491" s="9"/>
      <c r="AR491" s="15"/>
      <c r="AS491">
        <v>67</v>
      </c>
      <c r="AT491">
        <v>58.4</v>
      </c>
      <c r="AU491">
        <v>58</v>
      </c>
      <c r="AV491">
        <v>71.7</v>
      </c>
      <c r="AW491">
        <v>58.68</v>
      </c>
      <c r="AX491" s="5">
        <f t="shared" si="240"/>
        <v>73.960000000000022</v>
      </c>
      <c r="AY491" s="5">
        <f t="shared" si="241"/>
        <v>81</v>
      </c>
      <c r="AZ491" s="5">
        <f t="shared" si="242"/>
        <v>22.090000000000028</v>
      </c>
      <c r="BA491" s="12">
        <f t="shared" si="243"/>
        <v>69.222400000000007</v>
      </c>
      <c r="BB491" s="9"/>
      <c r="BC491" s="15"/>
      <c r="BD491">
        <v>73</v>
      </c>
      <c r="BE491">
        <v>64.099999999999994</v>
      </c>
      <c r="BF491">
        <v>65</v>
      </c>
      <c r="BG491">
        <v>74.709999999999994</v>
      </c>
      <c r="BH491">
        <v>64.16</v>
      </c>
      <c r="BI491" s="5">
        <f t="shared" si="244"/>
        <v>79.210000000000107</v>
      </c>
      <c r="BJ491" s="5">
        <f t="shared" si="245"/>
        <v>64</v>
      </c>
      <c r="BK491" s="5">
        <f t="shared" si="246"/>
        <v>2.9240999999999788</v>
      </c>
      <c r="BL491" s="12">
        <f t="shared" si="247"/>
        <v>78.145600000000059</v>
      </c>
      <c r="BM491" s="9"/>
      <c r="BN491" s="15"/>
      <c r="BO491">
        <v>88</v>
      </c>
      <c r="BP491">
        <v>80.2</v>
      </c>
      <c r="BQ491">
        <v>81</v>
      </c>
      <c r="BR491">
        <v>86.9</v>
      </c>
      <c r="BS491">
        <v>80</v>
      </c>
      <c r="BT491" s="5">
        <f t="shared" si="248"/>
        <v>60.839999999999954</v>
      </c>
      <c r="BU491" s="5">
        <f t="shared" si="249"/>
        <v>49</v>
      </c>
      <c r="BV491" s="5">
        <f t="shared" si="250"/>
        <v>1.2099999999999875</v>
      </c>
      <c r="BW491" s="12">
        <f t="shared" si="251"/>
        <v>64</v>
      </c>
      <c r="BX491" s="9"/>
      <c r="BY491" s="15"/>
      <c r="BZ491">
        <v>100</v>
      </c>
      <c r="CA491">
        <v>100</v>
      </c>
      <c r="CB491">
        <v>100</v>
      </c>
      <c r="CC491">
        <v>100</v>
      </c>
      <c r="CD491">
        <v>100</v>
      </c>
      <c r="CE491" s="5">
        <f t="shared" si="252"/>
        <v>0</v>
      </c>
      <c r="CF491" s="5">
        <f t="shared" si="253"/>
        <v>0</v>
      </c>
      <c r="CG491" s="5">
        <f t="shared" si="254"/>
        <v>0</v>
      </c>
      <c r="CH491" s="12">
        <f t="shared" si="255"/>
        <v>0</v>
      </c>
      <c r="CI491" s="9"/>
      <c r="CJ491" s="15"/>
    </row>
    <row r="492" spans="1:88" x14ac:dyDescent="0.25">
      <c r="A492">
        <v>28</v>
      </c>
      <c r="B492">
        <v>57.6</v>
      </c>
      <c r="C492">
        <v>59</v>
      </c>
      <c r="D492">
        <v>71.77</v>
      </c>
      <c r="E492">
        <v>57.15</v>
      </c>
      <c r="F492" s="5">
        <f t="shared" si="224"/>
        <v>876.16000000000008</v>
      </c>
      <c r="G492" s="5">
        <f t="shared" si="225"/>
        <v>961</v>
      </c>
      <c r="H492" s="5">
        <f t="shared" si="226"/>
        <v>1915.8128999999997</v>
      </c>
      <c r="I492" s="12">
        <f t="shared" si="227"/>
        <v>849.72249999999997</v>
      </c>
      <c r="J492" s="9"/>
      <c r="K492" s="15"/>
      <c r="L492">
        <v>42</v>
      </c>
      <c r="M492">
        <v>50</v>
      </c>
      <c r="N492">
        <v>52</v>
      </c>
      <c r="O492">
        <v>66.61</v>
      </c>
      <c r="P492">
        <v>48.42</v>
      </c>
      <c r="Q492" s="5">
        <f t="shared" si="228"/>
        <v>64</v>
      </c>
      <c r="R492" s="5">
        <f t="shared" si="229"/>
        <v>100</v>
      </c>
      <c r="S492" s="5">
        <f t="shared" si="230"/>
        <v>605.65210000000002</v>
      </c>
      <c r="T492" s="12">
        <f t="shared" si="231"/>
        <v>41.216400000000021</v>
      </c>
      <c r="U492" s="9"/>
      <c r="V492" s="15"/>
      <c r="W492">
        <v>49</v>
      </c>
      <c r="X492">
        <v>46.9</v>
      </c>
      <c r="Y492">
        <v>45</v>
      </c>
      <c r="Z492">
        <v>64.37</v>
      </c>
      <c r="AA492">
        <v>47.69</v>
      </c>
      <c r="AB492" s="5">
        <f t="shared" si="232"/>
        <v>4.4100000000000064</v>
      </c>
      <c r="AC492" s="5">
        <f t="shared" si="233"/>
        <v>16</v>
      </c>
      <c r="AD492" s="5">
        <f t="shared" si="234"/>
        <v>236.23690000000013</v>
      </c>
      <c r="AE492" s="12">
        <f t="shared" si="235"/>
        <v>1.716100000000006</v>
      </c>
      <c r="AF492" s="9"/>
      <c r="AG492" s="15"/>
      <c r="AH492">
        <v>71</v>
      </c>
      <c r="AI492">
        <v>53.5</v>
      </c>
      <c r="AJ492">
        <v>54</v>
      </c>
      <c r="AK492">
        <v>69.900000000000006</v>
      </c>
      <c r="AL492">
        <v>56.07</v>
      </c>
      <c r="AM492" s="5">
        <f t="shared" si="236"/>
        <v>306.25</v>
      </c>
      <c r="AN492" s="5">
        <f t="shared" si="237"/>
        <v>289</v>
      </c>
      <c r="AO492" s="5">
        <f t="shared" si="238"/>
        <v>1.2099999999999875</v>
      </c>
      <c r="AP492" s="12">
        <f t="shared" si="239"/>
        <v>222.9049</v>
      </c>
      <c r="AQ492" s="9"/>
      <c r="AR492" s="15"/>
      <c r="AS492">
        <v>69</v>
      </c>
      <c r="AT492">
        <v>59.2</v>
      </c>
      <c r="AU492">
        <v>61</v>
      </c>
      <c r="AV492">
        <v>72.75</v>
      </c>
      <c r="AW492">
        <v>61.31</v>
      </c>
      <c r="AX492" s="5">
        <f t="shared" si="240"/>
        <v>96.039999999999949</v>
      </c>
      <c r="AY492" s="5">
        <f t="shared" si="241"/>
        <v>64</v>
      </c>
      <c r="AZ492" s="5">
        <f t="shared" si="242"/>
        <v>14.0625</v>
      </c>
      <c r="BA492" s="12">
        <f t="shared" si="243"/>
        <v>59.136099999999963</v>
      </c>
      <c r="BB492" s="9"/>
      <c r="BC492" s="15"/>
      <c r="BD492">
        <v>76</v>
      </c>
      <c r="BE492">
        <v>66.3</v>
      </c>
      <c r="BF492">
        <v>68</v>
      </c>
      <c r="BG492">
        <v>77.2</v>
      </c>
      <c r="BH492">
        <v>66.41</v>
      </c>
      <c r="BI492" s="5">
        <f t="shared" si="244"/>
        <v>94.09000000000006</v>
      </c>
      <c r="BJ492" s="5">
        <f t="shared" si="245"/>
        <v>64</v>
      </c>
      <c r="BK492" s="5">
        <f t="shared" si="246"/>
        <v>1.4400000000000068</v>
      </c>
      <c r="BL492" s="12">
        <f t="shared" si="247"/>
        <v>91.968100000000064</v>
      </c>
      <c r="BM492" s="9"/>
      <c r="BN492" s="15"/>
      <c r="BO492">
        <v>89</v>
      </c>
      <c r="BP492">
        <v>80.7</v>
      </c>
      <c r="BQ492">
        <v>82</v>
      </c>
      <c r="BR492">
        <v>87.53</v>
      </c>
      <c r="BS492">
        <v>80.14</v>
      </c>
      <c r="BT492" s="5">
        <f t="shared" si="248"/>
        <v>68.889999999999958</v>
      </c>
      <c r="BU492" s="5">
        <f t="shared" si="249"/>
        <v>49</v>
      </c>
      <c r="BV492" s="5">
        <f t="shared" si="250"/>
        <v>2.1608999999999967</v>
      </c>
      <c r="BW492" s="12">
        <f t="shared" si="251"/>
        <v>78.499599999999987</v>
      </c>
      <c r="BX492" s="9"/>
      <c r="BY492" s="15"/>
      <c r="BZ492">
        <v>100</v>
      </c>
      <c r="CA492">
        <v>100</v>
      </c>
      <c r="CB492">
        <v>100</v>
      </c>
      <c r="CC492">
        <v>100</v>
      </c>
      <c r="CD492">
        <v>100</v>
      </c>
      <c r="CE492" s="5">
        <f t="shared" si="252"/>
        <v>0</v>
      </c>
      <c r="CF492" s="5">
        <f t="shared" si="253"/>
        <v>0</v>
      </c>
      <c r="CG492" s="5">
        <f t="shared" si="254"/>
        <v>0</v>
      </c>
      <c r="CH492" s="12">
        <f t="shared" si="255"/>
        <v>0</v>
      </c>
      <c r="CI492" s="9"/>
      <c r="CJ492" s="15"/>
    </row>
    <row r="493" spans="1:88" x14ac:dyDescent="0.25">
      <c r="A493">
        <v>22</v>
      </c>
      <c r="B493">
        <v>60.1</v>
      </c>
      <c r="C493">
        <v>61</v>
      </c>
      <c r="D493">
        <v>74.739999999999995</v>
      </c>
      <c r="E493">
        <v>61.54</v>
      </c>
      <c r="F493" s="5">
        <f t="shared" si="224"/>
        <v>1451.6100000000001</v>
      </c>
      <c r="G493" s="5">
        <f t="shared" si="225"/>
        <v>1521</v>
      </c>
      <c r="H493" s="5">
        <f t="shared" si="226"/>
        <v>2781.5075999999995</v>
      </c>
      <c r="I493" s="12">
        <f t="shared" si="227"/>
        <v>1563.4115999999999</v>
      </c>
      <c r="J493" s="9"/>
      <c r="K493" s="15"/>
      <c r="L493">
        <v>47</v>
      </c>
      <c r="M493">
        <v>48.8</v>
      </c>
      <c r="N493">
        <v>51</v>
      </c>
      <c r="O493">
        <v>65.489999999999995</v>
      </c>
      <c r="P493">
        <v>48.06</v>
      </c>
      <c r="Q493" s="5">
        <f t="shared" si="228"/>
        <v>3.2399999999999896</v>
      </c>
      <c r="R493" s="5">
        <f t="shared" si="229"/>
        <v>16</v>
      </c>
      <c r="S493" s="5">
        <f t="shared" si="230"/>
        <v>341.8800999999998</v>
      </c>
      <c r="T493" s="12">
        <f t="shared" si="231"/>
        <v>1.1236000000000048</v>
      </c>
      <c r="U493" s="9"/>
      <c r="V493" s="15"/>
      <c r="W493">
        <v>58</v>
      </c>
      <c r="X493">
        <v>46.9</v>
      </c>
      <c r="Y493">
        <v>45</v>
      </c>
      <c r="Z493">
        <v>64.83</v>
      </c>
      <c r="AA493">
        <v>47.59</v>
      </c>
      <c r="AB493" s="5">
        <f t="shared" si="232"/>
        <v>123.21000000000004</v>
      </c>
      <c r="AC493" s="5">
        <f t="shared" si="233"/>
        <v>169</v>
      </c>
      <c r="AD493" s="5">
        <f t="shared" si="234"/>
        <v>46.648899999999976</v>
      </c>
      <c r="AE493" s="12">
        <f t="shared" si="235"/>
        <v>108.36809999999993</v>
      </c>
      <c r="AF493" s="9"/>
      <c r="AG493" s="15"/>
      <c r="AH493">
        <v>51</v>
      </c>
      <c r="AI493">
        <v>50</v>
      </c>
      <c r="AJ493">
        <v>49</v>
      </c>
      <c r="AK493">
        <v>66.88</v>
      </c>
      <c r="AL493">
        <v>51.08</v>
      </c>
      <c r="AM493" s="5">
        <f t="shared" si="236"/>
        <v>1</v>
      </c>
      <c r="AN493" s="5">
        <f t="shared" si="237"/>
        <v>4</v>
      </c>
      <c r="AO493" s="5">
        <f t="shared" si="238"/>
        <v>252.17439999999985</v>
      </c>
      <c r="AP493" s="12">
        <f t="shared" si="239"/>
        <v>6.3999999999997271E-3</v>
      </c>
      <c r="AQ493" s="9"/>
      <c r="AR493" s="15"/>
      <c r="AS493">
        <v>79</v>
      </c>
      <c r="AT493">
        <v>63.6</v>
      </c>
      <c r="AU493">
        <v>63</v>
      </c>
      <c r="AV493">
        <v>76.37</v>
      </c>
      <c r="AW493">
        <v>62.95</v>
      </c>
      <c r="AX493" s="5">
        <f t="shared" si="240"/>
        <v>237.15999999999997</v>
      </c>
      <c r="AY493" s="5">
        <f t="shared" si="241"/>
        <v>256</v>
      </c>
      <c r="AZ493" s="5">
        <f t="shared" si="242"/>
        <v>6.9168999999999761</v>
      </c>
      <c r="BA493" s="12">
        <f t="shared" si="243"/>
        <v>257.60249999999991</v>
      </c>
      <c r="BB493" s="9"/>
      <c r="BC493" s="15"/>
      <c r="BD493">
        <v>74</v>
      </c>
      <c r="BE493">
        <v>65</v>
      </c>
      <c r="BF493">
        <v>67</v>
      </c>
      <c r="BG493">
        <v>75.84</v>
      </c>
      <c r="BH493">
        <v>64.42</v>
      </c>
      <c r="BI493" s="5">
        <f t="shared" si="244"/>
        <v>81</v>
      </c>
      <c r="BJ493" s="5">
        <f t="shared" si="245"/>
        <v>49</v>
      </c>
      <c r="BK493" s="5">
        <f t="shared" si="246"/>
        <v>3.3856000000000126</v>
      </c>
      <c r="BL493" s="12">
        <f t="shared" si="247"/>
        <v>91.776399999999967</v>
      </c>
      <c r="BM493" s="9"/>
      <c r="BN493" s="15"/>
      <c r="BO493">
        <v>85</v>
      </c>
      <c r="BP493">
        <v>78.2</v>
      </c>
      <c r="BQ493">
        <v>79</v>
      </c>
      <c r="BR493">
        <v>84.86</v>
      </c>
      <c r="BS493">
        <v>78.28</v>
      </c>
      <c r="BT493" s="5">
        <f t="shared" si="248"/>
        <v>46.239999999999959</v>
      </c>
      <c r="BU493" s="5">
        <f t="shared" si="249"/>
        <v>36</v>
      </c>
      <c r="BV493" s="5">
        <f t="shared" si="250"/>
        <v>1.9600000000000159E-2</v>
      </c>
      <c r="BW493" s="12">
        <f t="shared" si="251"/>
        <v>45.158399999999986</v>
      </c>
      <c r="BX493" s="9"/>
      <c r="BY493" s="15"/>
      <c r="BZ493">
        <v>100</v>
      </c>
      <c r="CA493">
        <v>100</v>
      </c>
      <c r="CB493">
        <v>100</v>
      </c>
      <c r="CC493">
        <v>100</v>
      </c>
      <c r="CD493">
        <v>100</v>
      </c>
      <c r="CE493" s="5">
        <f t="shared" si="252"/>
        <v>0</v>
      </c>
      <c r="CF493" s="5">
        <f t="shared" si="253"/>
        <v>0</v>
      </c>
      <c r="CG493" s="5">
        <f t="shared" si="254"/>
        <v>0</v>
      </c>
      <c r="CH493" s="12">
        <f t="shared" si="255"/>
        <v>0</v>
      </c>
      <c r="CI493" s="9"/>
      <c r="CJ493" s="15"/>
    </row>
    <row r="494" spans="1:88" x14ac:dyDescent="0.25">
      <c r="A494">
        <v>32</v>
      </c>
      <c r="B494">
        <v>56.2</v>
      </c>
      <c r="C494">
        <v>58</v>
      </c>
      <c r="D494">
        <v>70.19</v>
      </c>
      <c r="E494">
        <v>57.14</v>
      </c>
      <c r="F494" s="5">
        <f t="shared" si="224"/>
        <v>585.6400000000001</v>
      </c>
      <c r="G494" s="5">
        <f t="shared" si="225"/>
        <v>676</v>
      </c>
      <c r="H494" s="5">
        <f t="shared" si="226"/>
        <v>1458.4760999999999</v>
      </c>
      <c r="I494" s="12">
        <f t="shared" si="227"/>
        <v>632.01960000000008</v>
      </c>
      <c r="J494" s="9"/>
      <c r="K494" s="15"/>
      <c r="L494">
        <v>42</v>
      </c>
      <c r="M494">
        <v>50.3</v>
      </c>
      <c r="N494">
        <v>53</v>
      </c>
      <c r="O494">
        <v>66.739999999999995</v>
      </c>
      <c r="P494">
        <v>49.63</v>
      </c>
      <c r="Q494" s="5">
        <f t="shared" si="228"/>
        <v>68.889999999999958</v>
      </c>
      <c r="R494" s="5">
        <f t="shared" si="229"/>
        <v>121</v>
      </c>
      <c r="S494" s="5">
        <f t="shared" si="230"/>
        <v>612.06759999999974</v>
      </c>
      <c r="T494" s="12">
        <f t="shared" si="231"/>
        <v>58.216900000000038</v>
      </c>
      <c r="U494" s="9"/>
      <c r="V494" s="15"/>
      <c r="W494">
        <v>53</v>
      </c>
      <c r="X494">
        <v>46.9</v>
      </c>
      <c r="Y494">
        <v>45</v>
      </c>
      <c r="Z494">
        <v>64.98</v>
      </c>
      <c r="AA494">
        <v>47.61</v>
      </c>
      <c r="AB494" s="5">
        <f t="shared" si="232"/>
        <v>37.210000000000015</v>
      </c>
      <c r="AC494" s="5">
        <f t="shared" si="233"/>
        <v>64</v>
      </c>
      <c r="AD494" s="5">
        <f t="shared" si="234"/>
        <v>143.52040000000011</v>
      </c>
      <c r="AE494" s="12">
        <f t="shared" si="235"/>
        <v>29.052100000000006</v>
      </c>
      <c r="AF494" s="9"/>
      <c r="AG494" s="15"/>
      <c r="AH494">
        <v>62</v>
      </c>
      <c r="AI494">
        <v>52</v>
      </c>
      <c r="AJ494">
        <v>50</v>
      </c>
      <c r="AK494">
        <v>68.45</v>
      </c>
      <c r="AL494">
        <v>51.89</v>
      </c>
      <c r="AM494" s="5">
        <f t="shared" si="236"/>
        <v>100</v>
      </c>
      <c r="AN494" s="5">
        <f t="shared" si="237"/>
        <v>144</v>
      </c>
      <c r="AO494" s="5">
        <f t="shared" si="238"/>
        <v>41.602500000000035</v>
      </c>
      <c r="AP494" s="12">
        <f t="shared" si="239"/>
        <v>102.21209999999999</v>
      </c>
      <c r="AQ494" s="9"/>
      <c r="AR494" s="15"/>
      <c r="AS494">
        <v>78</v>
      </c>
      <c r="AT494">
        <v>62.5</v>
      </c>
      <c r="AU494">
        <v>64</v>
      </c>
      <c r="AV494">
        <v>75.569999999999993</v>
      </c>
      <c r="AW494">
        <v>63.75</v>
      </c>
      <c r="AX494" s="5">
        <f t="shared" si="240"/>
        <v>240.25</v>
      </c>
      <c r="AY494" s="5">
        <f t="shared" si="241"/>
        <v>196</v>
      </c>
      <c r="AZ494" s="5">
        <f t="shared" si="242"/>
        <v>5.9049000000000333</v>
      </c>
      <c r="BA494" s="12">
        <f t="shared" si="243"/>
        <v>203.0625</v>
      </c>
      <c r="BB494" s="9"/>
      <c r="BC494" s="15"/>
      <c r="BD494">
        <v>80</v>
      </c>
      <c r="BE494">
        <v>68.7</v>
      </c>
      <c r="BF494">
        <v>69</v>
      </c>
      <c r="BG494">
        <v>79.44</v>
      </c>
      <c r="BH494">
        <v>68.66</v>
      </c>
      <c r="BI494" s="5">
        <f t="shared" si="244"/>
        <v>127.68999999999994</v>
      </c>
      <c r="BJ494" s="5">
        <f t="shared" si="245"/>
        <v>121</v>
      </c>
      <c r="BK494" s="5">
        <f t="shared" si="246"/>
        <v>0.31360000000000254</v>
      </c>
      <c r="BL494" s="12">
        <f t="shared" si="247"/>
        <v>128.59560000000008</v>
      </c>
      <c r="BM494" s="9"/>
      <c r="BN494" s="15"/>
      <c r="BO494">
        <v>90</v>
      </c>
      <c r="BP494">
        <v>82.4</v>
      </c>
      <c r="BQ494">
        <v>84</v>
      </c>
      <c r="BR494">
        <v>88.45</v>
      </c>
      <c r="BS494">
        <v>82.88</v>
      </c>
      <c r="BT494" s="5">
        <f t="shared" si="248"/>
        <v>57.759999999999913</v>
      </c>
      <c r="BU494" s="5">
        <f t="shared" si="249"/>
        <v>36</v>
      </c>
      <c r="BV494" s="5">
        <f t="shared" si="250"/>
        <v>2.402499999999991</v>
      </c>
      <c r="BW494" s="12">
        <f t="shared" si="251"/>
        <v>50.694400000000066</v>
      </c>
      <c r="BX494" s="9"/>
      <c r="BY494" s="15"/>
      <c r="BZ494">
        <v>100</v>
      </c>
      <c r="CA494">
        <v>100</v>
      </c>
      <c r="CB494">
        <v>100</v>
      </c>
      <c r="CC494">
        <v>100</v>
      </c>
      <c r="CD494">
        <v>100</v>
      </c>
      <c r="CE494" s="5">
        <f t="shared" si="252"/>
        <v>0</v>
      </c>
      <c r="CF494" s="5">
        <f t="shared" si="253"/>
        <v>0</v>
      </c>
      <c r="CG494" s="5">
        <f t="shared" si="254"/>
        <v>0</v>
      </c>
      <c r="CH494" s="12">
        <f t="shared" si="255"/>
        <v>0</v>
      </c>
      <c r="CI494" s="9"/>
      <c r="CJ494" s="15"/>
    </row>
    <row r="495" spans="1:88" x14ac:dyDescent="0.25">
      <c r="A495">
        <v>37</v>
      </c>
      <c r="B495">
        <v>54.3</v>
      </c>
      <c r="C495">
        <v>55</v>
      </c>
      <c r="D495">
        <v>67.95</v>
      </c>
      <c r="E495">
        <v>54.3</v>
      </c>
      <c r="F495" s="5">
        <f t="shared" si="224"/>
        <v>299.28999999999991</v>
      </c>
      <c r="G495" s="5">
        <f t="shared" si="225"/>
        <v>324</v>
      </c>
      <c r="H495" s="5">
        <f t="shared" si="226"/>
        <v>957.90250000000015</v>
      </c>
      <c r="I495" s="12">
        <f t="shared" si="227"/>
        <v>299.28999999999991</v>
      </c>
      <c r="J495" s="9"/>
      <c r="K495" s="15"/>
      <c r="L495">
        <v>44</v>
      </c>
      <c r="M495">
        <v>52.2</v>
      </c>
      <c r="N495">
        <v>53</v>
      </c>
      <c r="O495">
        <v>67.459999999999994</v>
      </c>
      <c r="P495">
        <v>52.26</v>
      </c>
      <c r="Q495" s="5">
        <f t="shared" si="228"/>
        <v>67.240000000000052</v>
      </c>
      <c r="R495" s="5">
        <f t="shared" si="229"/>
        <v>81</v>
      </c>
      <c r="S495" s="5">
        <f t="shared" si="230"/>
        <v>550.37159999999972</v>
      </c>
      <c r="T495" s="12">
        <f t="shared" si="231"/>
        <v>68.227599999999967</v>
      </c>
      <c r="U495" s="9"/>
      <c r="V495" s="15"/>
      <c r="W495">
        <v>46</v>
      </c>
      <c r="X495">
        <v>47.2</v>
      </c>
      <c r="Y495">
        <v>45</v>
      </c>
      <c r="Z495">
        <v>65.069999999999993</v>
      </c>
      <c r="AA495">
        <v>47.44</v>
      </c>
      <c r="AB495" s="5">
        <f t="shared" si="232"/>
        <v>1.4400000000000068</v>
      </c>
      <c r="AC495" s="5">
        <f t="shared" si="233"/>
        <v>1</v>
      </c>
      <c r="AD495" s="5">
        <f t="shared" si="234"/>
        <v>363.66489999999976</v>
      </c>
      <c r="AE495" s="12">
        <f t="shared" si="235"/>
        <v>2.0735999999999937</v>
      </c>
      <c r="AF495" s="9"/>
      <c r="AG495" s="15"/>
      <c r="AH495">
        <v>71</v>
      </c>
      <c r="AI495">
        <v>52.9</v>
      </c>
      <c r="AJ495">
        <v>53</v>
      </c>
      <c r="AK495">
        <v>69.3</v>
      </c>
      <c r="AL495">
        <v>52.89</v>
      </c>
      <c r="AM495" s="5">
        <f t="shared" si="236"/>
        <v>327.61000000000007</v>
      </c>
      <c r="AN495" s="5">
        <f t="shared" si="237"/>
        <v>324</v>
      </c>
      <c r="AO495" s="5">
        <f t="shared" si="238"/>
        <v>2.8900000000000095</v>
      </c>
      <c r="AP495" s="12">
        <f t="shared" si="239"/>
        <v>327.97209999999995</v>
      </c>
      <c r="AQ495" s="9"/>
      <c r="AR495" s="15"/>
      <c r="AS495">
        <v>73</v>
      </c>
      <c r="AT495">
        <v>60.3</v>
      </c>
      <c r="AU495">
        <v>59</v>
      </c>
      <c r="AV495">
        <v>73.83</v>
      </c>
      <c r="AW495">
        <v>61.61</v>
      </c>
      <c r="AX495" s="5">
        <f t="shared" si="240"/>
        <v>161.29000000000008</v>
      </c>
      <c r="AY495" s="5">
        <f t="shared" si="241"/>
        <v>196</v>
      </c>
      <c r="AZ495" s="5">
        <f t="shared" si="242"/>
        <v>0.68889999999999718</v>
      </c>
      <c r="BA495" s="12">
        <f t="shared" si="243"/>
        <v>129.7321</v>
      </c>
      <c r="BB495" s="9"/>
      <c r="BC495" s="15"/>
      <c r="BD495">
        <v>80</v>
      </c>
      <c r="BE495">
        <v>69.3</v>
      </c>
      <c r="BF495">
        <v>70</v>
      </c>
      <c r="BG495">
        <v>79.48</v>
      </c>
      <c r="BH495">
        <v>68.86</v>
      </c>
      <c r="BI495" s="5">
        <f t="shared" si="244"/>
        <v>114.49000000000007</v>
      </c>
      <c r="BJ495" s="5">
        <f t="shared" si="245"/>
        <v>100</v>
      </c>
      <c r="BK495" s="5">
        <f t="shared" si="246"/>
        <v>0.27039999999999587</v>
      </c>
      <c r="BL495" s="12">
        <f t="shared" si="247"/>
        <v>124.09960000000001</v>
      </c>
      <c r="BM495" s="9"/>
      <c r="BN495" s="15"/>
      <c r="BO495">
        <v>88</v>
      </c>
      <c r="BP495">
        <v>81</v>
      </c>
      <c r="BQ495">
        <v>82</v>
      </c>
      <c r="BR495">
        <v>87</v>
      </c>
      <c r="BS495">
        <v>81.61</v>
      </c>
      <c r="BT495" s="5">
        <f t="shared" si="248"/>
        <v>49</v>
      </c>
      <c r="BU495" s="5">
        <f t="shared" si="249"/>
        <v>36</v>
      </c>
      <c r="BV495" s="5">
        <f t="shared" si="250"/>
        <v>1</v>
      </c>
      <c r="BW495" s="12">
        <f t="shared" si="251"/>
        <v>40.832100000000004</v>
      </c>
      <c r="BX495" s="9"/>
      <c r="BY495" s="15"/>
      <c r="BZ495">
        <v>100</v>
      </c>
      <c r="CA495">
        <v>100</v>
      </c>
      <c r="CB495">
        <v>100</v>
      </c>
      <c r="CC495">
        <v>100</v>
      </c>
      <c r="CD495">
        <v>100</v>
      </c>
      <c r="CE495" s="5">
        <f t="shared" si="252"/>
        <v>0</v>
      </c>
      <c r="CF495" s="5">
        <f t="shared" si="253"/>
        <v>0</v>
      </c>
      <c r="CG495" s="5">
        <f t="shared" si="254"/>
        <v>0</v>
      </c>
      <c r="CH495" s="12">
        <f t="shared" si="255"/>
        <v>0</v>
      </c>
      <c r="CI495" s="9"/>
      <c r="CJ495" s="15"/>
    </row>
    <row r="496" spans="1:88" x14ac:dyDescent="0.25">
      <c r="A496">
        <v>24</v>
      </c>
      <c r="B496">
        <v>60</v>
      </c>
      <c r="C496">
        <v>62</v>
      </c>
      <c r="D496">
        <v>73.61</v>
      </c>
      <c r="E496">
        <v>58.5</v>
      </c>
      <c r="F496" s="5">
        <f t="shared" si="224"/>
        <v>1296</v>
      </c>
      <c r="G496" s="5">
        <f t="shared" si="225"/>
        <v>1444</v>
      </c>
      <c r="H496" s="5">
        <f t="shared" si="226"/>
        <v>2461.1520999999998</v>
      </c>
      <c r="I496" s="12">
        <f t="shared" si="227"/>
        <v>1190.25</v>
      </c>
      <c r="J496" s="9"/>
      <c r="K496" s="15"/>
      <c r="L496">
        <v>42</v>
      </c>
      <c r="M496">
        <v>52.7</v>
      </c>
      <c r="N496">
        <v>54</v>
      </c>
      <c r="O496">
        <v>67.87</v>
      </c>
      <c r="P496">
        <v>52.61</v>
      </c>
      <c r="Q496" s="5">
        <f t="shared" si="228"/>
        <v>114.49000000000007</v>
      </c>
      <c r="R496" s="5">
        <f t="shared" si="229"/>
        <v>144</v>
      </c>
      <c r="S496" s="5">
        <f t="shared" si="230"/>
        <v>669.2569000000002</v>
      </c>
      <c r="T496" s="12">
        <f t="shared" si="231"/>
        <v>112.57209999999999</v>
      </c>
      <c r="U496" s="9"/>
      <c r="V496" s="15"/>
      <c r="W496">
        <v>56</v>
      </c>
      <c r="X496">
        <v>46.8</v>
      </c>
      <c r="Y496">
        <v>46</v>
      </c>
      <c r="Z496">
        <v>64.58</v>
      </c>
      <c r="AA496">
        <v>47.41</v>
      </c>
      <c r="AB496" s="5">
        <f t="shared" si="232"/>
        <v>84.640000000000057</v>
      </c>
      <c r="AC496" s="5">
        <f t="shared" si="233"/>
        <v>100</v>
      </c>
      <c r="AD496" s="5">
        <f t="shared" si="234"/>
        <v>73.61639999999997</v>
      </c>
      <c r="AE496" s="12">
        <f t="shared" si="235"/>
        <v>73.788100000000057</v>
      </c>
      <c r="AF496" s="9"/>
      <c r="AG496" s="15"/>
      <c r="AH496">
        <v>59</v>
      </c>
      <c r="AI496">
        <v>50.8</v>
      </c>
      <c r="AJ496">
        <v>51</v>
      </c>
      <c r="AK496">
        <v>67.45</v>
      </c>
      <c r="AL496">
        <v>50.83</v>
      </c>
      <c r="AM496" s="5">
        <f t="shared" si="236"/>
        <v>67.240000000000052</v>
      </c>
      <c r="AN496" s="5">
        <f t="shared" si="237"/>
        <v>64</v>
      </c>
      <c r="AO496" s="5">
        <f t="shared" si="238"/>
        <v>71.402500000000046</v>
      </c>
      <c r="AP496" s="12">
        <f t="shared" si="239"/>
        <v>66.748900000000035</v>
      </c>
      <c r="AQ496" s="9"/>
      <c r="AR496" s="15"/>
      <c r="AS496">
        <v>74</v>
      </c>
      <c r="AT496">
        <v>60.6</v>
      </c>
      <c r="AU496">
        <v>61</v>
      </c>
      <c r="AV496">
        <v>73.89</v>
      </c>
      <c r="AW496">
        <v>61.38</v>
      </c>
      <c r="AX496" s="5">
        <f t="shared" si="240"/>
        <v>179.55999999999997</v>
      </c>
      <c r="AY496" s="5">
        <f t="shared" si="241"/>
        <v>169</v>
      </c>
      <c r="AZ496" s="5">
        <f t="shared" si="242"/>
        <v>1.2099999999999875E-2</v>
      </c>
      <c r="BA496" s="12">
        <f t="shared" si="243"/>
        <v>159.26439999999994</v>
      </c>
      <c r="BB496" s="9"/>
      <c r="BC496" s="15"/>
      <c r="BD496">
        <v>76</v>
      </c>
      <c r="BE496">
        <v>66.8</v>
      </c>
      <c r="BF496">
        <v>68</v>
      </c>
      <c r="BG496">
        <v>77.06</v>
      </c>
      <c r="BH496">
        <v>66.98</v>
      </c>
      <c r="BI496" s="5">
        <f t="shared" si="244"/>
        <v>84.640000000000057</v>
      </c>
      <c r="BJ496" s="5">
        <f t="shared" si="245"/>
        <v>64</v>
      </c>
      <c r="BK496" s="5">
        <f t="shared" si="246"/>
        <v>1.1236000000000048</v>
      </c>
      <c r="BL496" s="12">
        <f t="shared" si="247"/>
        <v>81.360399999999927</v>
      </c>
      <c r="BM496" s="9"/>
      <c r="BN496" s="15"/>
      <c r="BO496">
        <v>94</v>
      </c>
      <c r="BP496">
        <v>85.6</v>
      </c>
      <c r="BQ496">
        <v>86</v>
      </c>
      <c r="BR496">
        <v>91.21</v>
      </c>
      <c r="BS496">
        <v>86.11</v>
      </c>
      <c r="BT496" s="5">
        <f t="shared" si="248"/>
        <v>70.560000000000102</v>
      </c>
      <c r="BU496" s="5">
        <f t="shared" si="249"/>
        <v>64</v>
      </c>
      <c r="BV496" s="5">
        <f t="shared" si="250"/>
        <v>7.7841000000000351</v>
      </c>
      <c r="BW496" s="12">
        <f t="shared" si="251"/>
        <v>62.252100000000006</v>
      </c>
      <c r="BX496" s="9"/>
      <c r="BY496" s="15"/>
      <c r="BZ496">
        <v>100</v>
      </c>
      <c r="CA496">
        <v>100</v>
      </c>
      <c r="CB496">
        <v>100</v>
      </c>
      <c r="CC496">
        <v>100</v>
      </c>
      <c r="CD496">
        <v>100</v>
      </c>
      <c r="CE496" s="5">
        <f t="shared" si="252"/>
        <v>0</v>
      </c>
      <c r="CF496" s="5">
        <f t="shared" si="253"/>
        <v>0</v>
      </c>
      <c r="CG496" s="5">
        <f t="shared" si="254"/>
        <v>0</v>
      </c>
      <c r="CH496" s="12">
        <f t="shared" si="255"/>
        <v>0</v>
      </c>
      <c r="CI496" s="9"/>
      <c r="CJ496" s="15"/>
    </row>
    <row r="497" spans="1:88" x14ac:dyDescent="0.25">
      <c r="A497">
        <v>24</v>
      </c>
      <c r="B497">
        <v>60.1</v>
      </c>
      <c r="C497">
        <v>60</v>
      </c>
      <c r="D497">
        <v>73.290000000000006</v>
      </c>
      <c r="E497">
        <v>60.41</v>
      </c>
      <c r="F497" s="5">
        <f t="shared" si="224"/>
        <v>1303.21</v>
      </c>
      <c r="G497" s="5">
        <f t="shared" si="225"/>
        <v>1296</v>
      </c>
      <c r="H497" s="5">
        <f t="shared" si="226"/>
        <v>2429.5041000000006</v>
      </c>
      <c r="I497" s="12">
        <f t="shared" si="227"/>
        <v>1325.6880999999998</v>
      </c>
      <c r="J497" s="9"/>
      <c r="K497" s="15"/>
      <c r="L497">
        <v>44</v>
      </c>
      <c r="M497">
        <v>52.2</v>
      </c>
      <c r="N497">
        <v>53</v>
      </c>
      <c r="O497">
        <v>68.540000000000006</v>
      </c>
      <c r="P497">
        <v>51.86</v>
      </c>
      <c r="Q497" s="5">
        <f t="shared" si="228"/>
        <v>67.240000000000052</v>
      </c>
      <c r="R497" s="5">
        <f t="shared" si="229"/>
        <v>81</v>
      </c>
      <c r="S497" s="5">
        <f t="shared" si="230"/>
        <v>602.21160000000032</v>
      </c>
      <c r="T497" s="12">
        <f t="shared" si="231"/>
        <v>61.779599999999988</v>
      </c>
      <c r="U497" s="9"/>
      <c r="V497" s="15"/>
      <c r="W497">
        <v>57</v>
      </c>
      <c r="X497">
        <v>46.8</v>
      </c>
      <c r="Y497">
        <v>45</v>
      </c>
      <c r="Z497">
        <v>64.709999999999994</v>
      </c>
      <c r="AA497">
        <v>47.07</v>
      </c>
      <c r="AB497" s="5">
        <f t="shared" si="232"/>
        <v>104.04000000000006</v>
      </c>
      <c r="AC497" s="5">
        <f t="shared" si="233"/>
        <v>144</v>
      </c>
      <c r="AD497" s="5">
        <f t="shared" si="234"/>
        <v>59.444099999999906</v>
      </c>
      <c r="AE497" s="12">
        <f t="shared" si="235"/>
        <v>98.604900000000001</v>
      </c>
      <c r="AF497" s="9"/>
      <c r="AG497" s="15"/>
      <c r="AH497">
        <v>59</v>
      </c>
      <c r="AI497">
        <v>52.5</v>
      </c>
      <c r="AJ497">
        <v>55</v>
      </c>
      <c r="AK497">
        <v>68.209999999999994</v>
      </c>
      <c r="AL497">
        <v>52.76</v>
      </c>
      <c r="AM497" s="5">
        <f t="shared" si="236"/>
        <v>42.25</v>
      </c>
      <c r="AN497" s="5">
        <f t="shared" si="237"/>
        <v>16</v>
      </c>
      <c r="AO497" s="5">
        <f t="shared" si="238"/>
        <v>84.824099999999888</v>
      </c>
      <c r="AP497" s="12">
        <f t="shared" si="239"/>
        <v>38.937600000000025</v>
      </c>
      <c r="AQ497" s="9"/>
      <c r="AR497" s="15"/>
      <c r="AS497">
        <v>72</v>
      </c>
      <c r="AT497">
        <v>59.4</v>
      </c>
      <c r="AU497">
        <v>60</v>
      </c>
      <c r="AV497">
        <v>72.8</v>
      </c>
      <c r="AW497">
        <v>62.36</v>
      </c>
      <c r="AX497" s="5">
        <f t="shared" si="240"/>
        <v>158.76000000000005</v>
      </c>
      <c r="AY497" s="5">
        <f t="shared" si="241"/>
        <v>144</v>
      </c>
      <c r="AZ497" s="5">
        <f t="shared" si="242"/>
        <v>0.63999999999999546</v>
      </c>
      <c r="BA497" s="12">
        <f t="shared" si="243"/>
        <v>92.929600000000008</v>
      </c>
      <c r="BB497" s="9"/>
      <c r="BC497" s="15"/>
      <c r="BD497">
        <v>79</v>
      </c>
      <c r="BE497">
        <v>67.7</v>
      </c>
      <c r="BF497">
        <v>67</v>
      </c>
      <c r="BG497">
        <v>78.45</v>
      </c>
      <c r="BH497">
        <v>67.98</v>
      </c>
      <c r="BI497" s="5">
        <f t="shared" si="244"/>
        <v>127.68999999999994</v>
      </c>
      <c r="BJ497" s="5">
        <f t="shared" si="245"/>
        <v>144</v>
      </c>
      <c r="BK497" s="5">
        <f t="shared" si="246"/>
        <v>0.30249999999999688</v>
      </c>
      <c r="BL497" s="12">
        <f t="shared" si="247"/>
        <v>121.44039999999991</v>
      </c>
      <c r="BM497" s="9"/>
      <c r="BN497" s="15"/>
      <c r="BO497">
        <v>88</v>
      </c>
      <c r="BP497">
        <v>81.2</v>
      </c>
      <c r="BQ497">
        <v>83</v>
      </c>
      <c r="BR497">
        <v>86.7</v>
      </c>
      <c r="BS497">
        <v>81.09</v>
      </c>
      <c r="BT497" s="5">
        <f t="shared" si="248"/>
        <v>46.239999999999959</v>
      </c>
      <c r="BU497" s="5">
        <f t="shared" si="249"/>
        <v>25</v>
      </c>
      <c r="BV497" s="5">
        <f t="shared" si="250"/>
        <v>1.6899999999999926</v>
      </c>
      <c r="BW497" s="12">
        <f t="shared" si="251"/>
        <v>47.748099999999951</v>
      </c>
      <c r="BX497" s="9"/>
      <c r="BY497" s="15"/>
      <c r="BZ497">
        <v>100</v>
      </c>
      <c r="CA497">
        <v>100</v>
      </c>
      <c r="CB497">
        <v>100</v>
      </c>
      <c r="CC497">
        <v>100</v>
      </c>
      <c r="CD497">
        <v>100</v>
      </c>
      <c r="CE497" s="5">
        <f t="shared" si="252"/>
        <v>0</v>
      </c>
      <c r="CF497" s="5">
        <f t="shared" si="253"/>
        <v>0</v>
      </c>
      <c r="CG497" s="5">
        <f t="shared" si="254"/>
        <v>0</v>
      </c>
      <c r="CH497" s="12">
        <f t="shared" si="255"/>
        <v>0</v>
      </c>
      <c r="CI497" s="9"/>
      <c r="CJ497" s="15"/>
    </row>
    <row r="498" spans="1:88" x14ac:dyDescent="0.25">
      <c r="A498">
        <v>22</v>
      </c>
      <c r="B498">
        <v>60</v>
      </c>
      <c r="C498">
        <v>60</v>
      </c>
      <c r="D498">
        <v>73.599999999999994</v>
      </c>
      <c r="E498">
        <v>59.67</v>
      </c>
      <c r="F498" s="5">
        <f t="shared" si="224"/>
        <v>1444</v>
      </c>
      <c r="G498" s="5">
        <f t="shared" si="225"/>
        <v>1444</v>
      </c>
      <c r="H498" s="5">
        <f t="shared" si="226"/>
        <v>2662.5599999999995</v>
      </c>
      <c r="I498" s="12">
        <f t="shared" si="227"/>
        <v>1419.0289</v>
      </c>
      <c r="J498" s="9"/>
      <c r="K498" s="15"/>
      <c r="L498">
        <v>35</v>
      </c>
      <c r="M498">
        <v>54.2</v>
      </c>
      <c r="N498">
        <v>55</v>
      </c>
      <c r="O498">
        <v>70.23</v>
      </c>
      <c r="P498">
        <v>53.72</v>
      </c>
      <c r="Q498" s="5">
        <f t="shared" si="228"/>
        <v>368.6400000000001</v>
      </c>
      <c r="R498" s="5">
        <f t="shared" si="229"/>
        <v>400</v>
      </c>
      <c r="S498" s="5">
        <f t="shared" si="230"/>
        <v>1241.1529000000003</v>
      </c>
      <c r="T498" s="12">
        <f t="shared" si="231"/>
        <v>350.43839999999994</v>
      </c>
      <c r="U498" s="9"/>
      <c r="V498" s="15"/>
      <c r="W498">
        <v>38</v>
      </c>
      <c r="X498">
        <v>47.3</v>
      </c>
      <c r="Y498">
        <v>47</v>
      </c>
      <c r="Z498">
        <v>64.989999999999995</v>
      </c>
      <c r="AA498">
        <v>47.18</v>
      </c>
      <c r="AB498" s="5">
        <f t="shared" si="232"/>
        <v>86.489999999999952</v>
      </c>
      <c r="AC498" s="5">
        <f t="shared" si="233"/>
        <v>81</v>
      </c>
      <c r="AD498" s="5">
        <f t="shared" si="234"/>
        <v>728.46009999999967</v>
      </c>
      <c r="AE498" s="12">
        <f t="shared" si="235"/>
        <v>84.27239999999999</v>
      </c>
      <c r="AF498" s="9"/>
      <c r="AG498" s="15"/>
      <c r="AH498">
        <v>56</v>
      </c>
      <c r="AI498">
        <v>52</v>
      </c>
      <c r="AJ498">
        <v>54</v>
      </c>
      <c r="AK498">
        <v>67.349999999999994</v>
      </c>
      <c r="AL498">
        <v>52.39</v>
      </c>
      <c r="AM498" s="5">
        <f t="shared" si="236"/>
        <v>16</v>
      </c>
      <c r="AN498" s="5">
        <f t="shared" si="237"/>
        <v>4</v>
      </c>
      <c r="AO498" s="5">
        <f t="shared" si="238"/>
        <v>128.82249999999988</v>
      </c>
      <c r="AP498" s="12">
        <f t="shared" si="239"/>
        <v>13.032099999999996</v>
      </c>
      <c r="AQ498" s="9"/>
      <c r="AR498" s="15"/>
      <c r="AS498">
        <v>76</v>
      </c>
      <c r="AT498">
        <v>61.2</v>
      </c>
      <c r="AU498">
        <v>60</v>
      </c>
      <c r="AV498">
        <v>74.84</v>
      </c>
      <c r="AW498">
        <v>61.57</v>
      </c>
      <c r="AX498" s="5">
        <f t="shared" si="240"/>
        <v>219.03999999999991</v>
      </c>
      <c r="AY498" s="5">
        <f t="shared" si="241"/>
        <v>256</v>
      </c>
      <c r="AZ498" s="5">
        <f t="shared" si="242"/>
        <v>1.3455999999999921</v>
      </c>
      <c r="BA498" s="12">
        <f t="shared" si="243"/>
        <v>208.22489999999999</v>
      </c>
      <c r="BB498" s="9"/>
      <c r="BC498" s="15"/>
      <c r="BD498">
        <v>80</v>
      </c>
      <c r="BE498">
        <v>69.400000000000006</v>
      </c>
      <c r="BF498">
        <v>69</v>
      </c>
      <c r="BG498">
        <v>78.94</v>
      </c>
      <c r="BH498">
        <v>68.94</v>
      </c>
      <c r="BI498" s="5">
        <f t="shared" si="244"/>
        <v>112.35999999999989</v>
      </c>
      <c r="BJ498" s="5">
        <f t="shared" si="245"/>
        <v>121</v>
      </c>
      <c r="BK498" s="5">
        <f t="shared" si="246"/>
        <v>1.1236000000000048</v>
      </c>
      <c r="BL498" s="12">
        <f t="shared" si="247"/>
        <v>122.32360000000006</v>
      </c>
      <c r="BM498" s="9"/>
      <c r="BN498" s="15"/>
      <c r="BO498">
        <v>92</v>
      </c>
      <c r="BP498">
        <v>83.9</v>
      </c>
      <c r="BQ498">
        <v>83</v>
      </c>
      <c r="BR498">
        <v>89.54</v>
      </c>
      <c r="BS498">
        <v>83.76</v>
      </c>
      <c r="BT498" s="5">
        <f t="shared" si="248"/>
        <v>65.609999999999914</v>
      </c>
      <c r="BU498" s="5">
        <f t="shared" si="249"/>
        <v>81</v>
      </c>
      <c r="BV498" s="5">
        <f t="shared" si="250"/>
        <v>6.0515999999999694</v>
      </c>
      <c r="BW498" s="12">
        <f t="shared" si="251"/>
        <v>67.897599999999912</v>
      </c>
      <c r="BX498" s="9"/>
      <c r="BY498" s="15"/>
      <c r="BZ498">
        <v>100</v>
      </c>
      <c r="CA498">
        <v>100</v>
      </c>
      <c r="CB498">
        <v>100</v>
      </c>
      <c r="CC498">
        <v>100</v>
      </c>
      <c r="CD498">
        <v>100</v>
      </c>
      <c r="CE498" s="5">
        <f t="shared" si="252"/>
        <v>0</v>
      </c>
      <c r="CF498" s="5">
        <f t="shared" si="253"/>
        <v>0</v>
      </c>
      <c r="CG498" s="5">
        <f t="shared" si="254"/>
        <v>0</v>
      </c>
      <c r="CH498" s="12">
        <f t="shared" si="255"/>
        <v>0</v>
      </c>
      <c r="CI498" s="9"/>
      <c r="CJ498" s="15"/>
    </row>
    <row r="499" spans="1:88" x14ac:dyDescent="0.25">
      <c r="A499">
        <v>30</v>
      </c>
      <c r="B499">
        <v>56.9</v>
      </c>
      <c r="C499">
        <v>57</v>
      </c>
      <c r="D499">
        <v>70.09</v>
      </c>
      <c r="E499">
        <v>56.56</v>
      </c>
      <c r="F499" s="5">
        <f t="shared" si="224"/>
        <v>723.6099999999999</v>
      </c>
      <c r="G499" s="5">
        <f t="shared" si="225"/>
        <v>729</v>
      </c>
      <c r="H499" s="5">
        <f t="shared" si="226"/>
        <v>1607.2081000000003</v>
      </c>
      <c r="I499" s="12">
        <f t="shared" si="227"/>
        <v>705.43360000000007</v>
      </c>
      <c r="J499" s="9"/>
      <c r="K499" s="15"/>
      <c r="L499">
        <v>41</v>
      </c>
      <c r="M499">
        <v>52.8</v>
      </c>
      <c r="N499">
        <v>53</v>
      </c>
      <c r="O499">
        <v>68.69</v>
      </c>
      <c r="P499">
        <v>52.86</v>
      </c>
      <c r="Q499" s="5">
        <f t="shared" si="228"/>
        <v>139.23999999999992</v>
      </c>
      <c r="R499" s="5">
        <f t="shared" si="229"/>
        <v>144</v>
      </c>
      <c r="S499" s="5">
        <f t="shared" si="230"/>
        <v>766.73609999999985</v>
      </c>
      <c r="T499" s="12">
        <f t="shared" si="231"/>
        <v>140.65959999999998</v>
      </c>
      <c r="U499" s="9"/>
      <c r="V499" s="15"/>
      <c r="W499">
        <v>48</v>
      </c>
      <c r="X499">
        <v>48.9</v>
      </c>
      <c r="Y499">
        <v>50</v>
      </c>
      <c r="Z499">
        <v>65.400000000000006</v>
      </c>
      <c r="AA499">
        <v>48.8</v>
      </c>
      <c r="AB499" s="5">
        <f t="shared" si="232"/>
        <v>0.80999999999999739</v>
      </c>
      <c r="AC499" s="5">
        <f t="shared" si="233"/>
        <v>4</v>
      </c>
      <c r="AD499" s="5">
        <f t="shared" si="234"/>
        <v>302.76000000000022</v>
      </c>
      <c r="AE499" s="12">
        <f t="shared" si="235"/>
        <v>0.63999999999999546</v>
      </c>
      <c r="AF499" s="9"/>
      <c r="AG499" s="15"/>
      <c r="AH499">
        <v>53</v>
      </c>
      <c r="AI499">
        <v>51.7</v>
      </c>
      <c r="AJ499">
        <v>53</v>
      </c>
      <c r="AK499">
        <v>66.39</v>
      </c>
      <c r="AL499">
        <v>51.96</v>
      </c>
      <c r="AM499" s="5">
        <f t="shared" si="236"/>
        <v>1.6899999999999926</v>
      </c>
      <c r="AN499" s="5">
        <f t="shared" si="237"/>
        <v>0</v>
      </c>
      <c r="AO499" s="5">
        <f t="shared" si="238"/>
        <v>179.2921</v>
      </c>
      <c r="AP499" s="12">
        <f t="shared" si="239"/>
        <v>1.0815999999999981</v>
      </c>
      <c r="AQ499" s="9"/>
      <c r="AR499" s="15"/>
      <c r="AS499">
        <v>67</v>
      </c>
      <c r="AT499">
        <v>57.6</v>
      </c>
      <c r="AU499">
        <v>58</v>
      </c>
      <c r="AV499">
        <v>71.239999999999995</v>
      </c>
      <c r="AW499">
        <v>58.51</v>
      </c>
      <c r="AX499" s="5">
        <f t="shared" si="240"/>
        <v>88.359999999999971</v>
      </c>
      <c r="AY499" s="5">
        <f t="shared" si="241"/>
        <v>81</v>
      </c>
      <c r="AZ499" s="5">
        <f t="shared" si="242"/>
        <v>17.977599999999956</v>
      </c>
      <c r="BA499" s="12">
        <f t="shared" si="243"/>
        <v>72.08010000000003</v>
      </c>
      <c r="BB499" s="9"/>
      <c r="BC499" s="15"/>
      <c r="BD499">
        <v>81</v>
      </c>
      <c r="BE499">
        <v>69.5</v>
      </c>
      <c r="BF499">
        <v>71</v>
      </c>
      <c r="BG499">
        <v>79.31</v>
      </c>
      <c r="BH499">
        <v>69.53</v>
      </c>
      <c r="BI499" s="5">
        <f t="shared" si="244"/>
        <v>132.25</v>
      </c>
      <c r="BJ499" s="5">
        <f t="shared" si="245"/>
        <v>100</v>
      </c>
      <c r="BK499" s="5">
        <f t="shared" si="246"/>
        <v>2.8560999999999925</v>
      </c>
      <c r="BL499" s="12">
        <f t="shared" si="247"/>
        <v>131.56089999999998</v>
      </c>
      <c r="BM499" s="9"/>
      <c r="BN499" s="15"/>
      <c r="BO499">
        <v>90</v>
      </c>
      <c r="BP499">
        <v>82.3</v>
      </c>
      <c r="BQ499">
        <v>83</v>
      </c>
      <c r="BR499">
        <v>88.06</v>
      </c>
      <c r="BS499">
        <v>82.13</v>
      </c>
      <c r="BT499" s="5">
        <f t="shared" si="248"/>
        <v>59.290000000000042</v>
      </c>
      <c r="BU499" s="5">
        <f t="shared" si="249"/>
        <v>49</v>
      </c>
      <c r="BV499" s="5">
        <f t="shared" si="250"/>
        <v>3.7635999999999914</v>
      </c>
      <c r="BW499" s="12">
        <f t="shared" si="251"/>
        <v>61.936900000000072</v>
      </c>
      <c r="BX499" s="9"/>
      <c r="BY499" s="15"/>
      <c r="BZ499">
        <v>100</v>
      </c>
      <c r="CA499">
        <v>100</v>
      </c>
      <c r="CB499">
        <v>100</v>
      </c>
      <c r="CC499">
        <v>100</v>
      </c>
      <c r="CD499">
        <v>100</v>
      </c>
      <c r="CE499" s="5">
        <f t="shared" si="252"/>
        <v>0</v>
      </c>
      <c r="CF499" s="5">
        <f t="shared" si="253"/>
        <v>0</v>
      </c>
      <c r="CG499" s="5">
        <f t="shared" si="254"/>
        <v>0</v>
      </c>
      <c r="CH499" s="12">
        <f t="shared" si="255"/>
        <v>0</v>
      </c>
      <c r="CI499" s="9"/>
      <c r="CJ499" s="15"/>
    </row>
    <row r="500" spans="1:88" x14ac:dyDescent="0.25">
      <c r="A500">
        <v>29</v>
      </c>
      <c r="B500">
        <v>57.1</v>
      </c>
      <c r="C500">
        <v>59</v>
      </c>
      <c r="D500">
        <v>70.959999999999994</v>
      </c>
      <c r="E500">
        <v>56.84</v>
      </c>
      <c r="F500" s="5">
        <f t="shared" si="224"/>
        <v>789.61000000000013</v>
      </c>
      <c r="G500" s="5">
        <f t="shared" si="225"/>
        <v>900</v>
      </c>
      <c r="H500" s="5">
        <f t="shared" si="226"/>
        <v>1760.6415999999995</v>
      </c>
      <c r="I500" s="12">
        <f t="shared" si="227"/>
        <v>775.06560000000025</v>
      </c>
      <c r="J500" s="9"/>
      <c r="K500" s="15"/>
      <c r="L500">
        <v>38</v>
      </c>
      <c r="M500">
        <v>53.3</v>
      </c>
      <c r="N500">
        <v>54</v>
      </c>
      <c r="O500">
        <v>68.95</v>
      </c>
      <c r="P500">
        <v>52.81</v>
      </c>
      <c r="Q500" s="5">
        <f t="shared" si="228"/>
        <v>234.08999999999992</v>
      </c>
      <c r="R500" s="5">
        <f t="shared" si="229"/>
        <v>256</v>
      </c>
      <c r="S500" s="5">
        <f t="shared" si="230"/>
        <v>957.90250000000015</v>
      </c>
      <c r="T500" s="12">
        <f t="shared" si="231"/>
        <v>219.33610000000007</v>
      </c>
      <c r="U500" s="9"/>
      <c r="V500" s="15"/>
      <c r="W500">
        <v>51</v>
      </c>
      <c r="X500">
        <v>48.9</v>
      </c>
      <c r="Y500">
        <v>49</v>
      </c>
      <c r="Z500">
        <v>65.45</v>
      </c>
      <c r="AA500">
        <v>48.72</v>
      </c>
      <c r="AB500" s="5">
        <f t="shared" si="232"/>
        <v>4.4100000000000064</v>
      </c>
      <c r="AC500" s="5">
        <f t="shared" si="233"/>
        <v>4</v>
      </c>
      <c r="AD500" s="5">
        <f t="shared" si="234"/>
        <v>208.80250000000009</v>
      </c>
      <c r="AE500" s="12">
        <f t="shared" si="235"/>
        <v>5.1984000000000048</v>
      </c>
      <c r="AF500" s="9"/>
      <c r="AG500" s="15"/>
      <c r="AH500">
        <v>59</v>
      </c>
      <c r="AI500">
        <v>52.5</v>
      </c>
      <c r="AJ500">
        <v>53</v>
      </c>
      <c r="AK500">
        <v>67.540000000000006</v>
      </c>
      <c r="AL500">
        <v>53.23</v>
      </c>
      <c r="AM500" s="5">
        <f t="shared" si="236"/>
        <v>42.25</v>
      </c>
      <c r="AN500" s="5">
        <f t="shared" si="237"/>
        <v>36</v>
      </c>
      <c r="AO500" s="5">
        <f t="shared" si="238"/>
        <v>72.931600000000103</v>
      </c>
      <c r="AP500" s="12">
        <f t="shared" si="239"/>
        <v>33.292900000000039</v>
      </c>
      <c r="AQ500" s="9"/>
      <c r="AR500" s="15"/>
      <c r="AS500">
        <v>72</v>
      </c>
      <c r="AT500">
        <v>59.1</v>
      </c>
      <c r="AU500">
        <v>59</v>
      </c>
      <c r="AV500">
        <v>73.25</v>
      </c>
      <c r="AW500">
        <v>60.62</v>
      </c>
      <c r="AX500" s="5">
        <f t="shared" si="240"/>
        <v>166.40999999999997</v>
      </c>
      <c r="AY500" s="5">
        <f t="shared" si="241"/>
        <v>169</v>
      </c>
      <c r="AZ500" s="5">
        <f t="shared" si="242"/>
        <v>1.5625</v>
      </c>
      <c r="BA500" s="12">
        <f t="shared" si="243"/>
        <v>129.50440000000006</v>
      </c>
      <c r="BB500" s="9"/>
      <c r="BC500" s="15"/>
      <c r="BD500">
        <v>75</v>
      </c>
      <c r="BE500">
        <v>66</v>
      </c>
      <c r="BF500">
        <v>67</v>
      </c>
      <c r="BG500">
        <v>75.45</v>
      </c>
      <c r="BH500">
        <v>65.97</v>
      </c>
      <c r="BI500" s="5">
        <f t="shared" si="244"/>
        <v>81</v>
      </c>
      <c r="BJ500" s="5">
        <f t="shared" si="245"/>
        <v>64</v>
      </c>
      <c r="BK500" s="5">
        <f t="shared" si="246"/>
        <v>0.20250000000000257</v>
      </c>
      <c r="BL500" s="12">
        <f t="shared" si="247"/>
        <v>81.540900000000022</v>
      </c>
      <c r="BM500" s="9"/>
      <c r="BN500" s="15"/>
      <c r="BO500">
        <v>90</v>
      </c>
      <c r="BP500">
        <v>81.900000000000006</v>
      </c>
      <c r="BQ500">
        <v>82</v>
      </c>
      <c r="BR500">
        <v>87.78</v>
      </c>
      <c r="BS500">
        <v>82.7</v>
      </c>
      <c r="BT500" s="5">
        <f t="shared" si="248"/>
        <v>65.609999999999914</v>
      </c>
      <c r="BU500" s="5">
        <f t="shared" si="249"/>
        <v>64</v>
      </c>
      <c r="BV500" s="5">
        <f t="shared" si="250"/>
        <v>4.9283999999999946</v>
      </c>
      <c r="BW500" s="12">
        <f t="shared" si="251"/>
        <v>53.289999999999957</v>
      </c>
      <c r="BX500" s="9"/>
      <c r="BY500" s="15"/>
      <c r="BZ500">
        <v>100</v>
      </c>
      <c r="CA500">
        <v>100</v>
      </c>
      <c r="CB500">
        <v>100</v>
      </c>
      <c r="CC500">
        <v>100</v>
      </c>
      <c r="CD500">
        <v>100</v>
      </c>
      <c r="CE500" s="5">
        <f t="shared" si="252"/>
        <v>0</v>
      </c>
      <c r="CF500" s="5">
        <f t="shared" si="253"/>
        <v>0</v>
      </c>
      <c r="CG500" s="5">
        <f t="shared" si="254"/>
        <v>0</v>
      </c>
      <c r="CH500" s="12">
        <f t="shared" si="255"/>
        <v>0</v>
      </c>
      <c r="CI500" s="9"/>
      <c r="CJ500" s="15"/>
    </row>
    <row r="501" spans="1:88" x14ac:dyDescent="0.25">
      <c r="A501">
        <v>29</v>
      </c>
      <c r="B501">
        <v>57</v>
      </c>
      <c r="C501">
        <v>58</v>
      </c>
      <c r="D501">
        <v>71.31</v>
      </c>
      <c r="E501">
        <v>56.49</v>
      </c>
      <c r="F501" s="5">
        <f t="shared" si="224"/>
        <v>784</v>
      </c>
      <c r="G501" s="5">
        <f t="shared" si="225"/>
        <v>841</v>
      </c>
      <c r="H501" s="5">
        <f t="shared" si="226"/>
        <v>1790.1361000000002</v>
      </c>
      <c r="I501" s="12">
        <f t="shared" si="227"/>
        <v>755.70010000000013</v>
      </c>
      <c r="J501" s="9"/>
      <c r="K501" s="15"/>
      <c r="L501">
        <v>39</v>
      </c>
      <c r="M501">
        <v>52.7</v>
      </c>
      <c r="N501">
        <v>54</v>
      </c>
      <c r="O501">
        <v>68.53</v>
      </c>
      <c r="P501">
        <v>53.11</v>
      </c>
      <c r="Q501" s="5">
        <f t="shared" si="228"/>
        <v>187.69000000000008</v>
      </c>
      <c r="R501" s="5">
        <f t="shared" si="229"/>
        <v>225</v>
      </c>
      <c r="S501" s="5">
        <f t="shared" si="230"/>
        <v>872.0209000000001</v>
      </c>
      <c r="T501" s="12">
        <f t="shared" si="231"/>
        <v>199.09209999999999</v>
      </c>
      <c r="U501" s="9"/>
      <c r="V501" s="15"/>
      <c r="W501">
        <v>47</v>
      </c>
      <c r="X501">
        <v>48.9</v>
      </c>
      <c r="Y501">
        <v>50</v>
      </c>
      <c r="Z501">
        <v>65.510000000000005</v>
      </c>
      <c r="AA501">
        <v>48.62</v>
      </c>
      <c r="AB501" s="5">
        <f t="shared" si="232"/>
        <v>3.6099999999999945</v>
      </c>
      <c r="AC501" s="5">
        <f t="shared" si="233"/>
        <v>9</v>
      </c>
      <c r="AD501" s="5">
        <f t="shared" si="234"/>
        <v>342.62010000000021</v>
      </c>
      <c r="AE501" s="12">
        <f t="shared" si="235"/>
        <v>2.6243999999999916</v>
      </c>
      <c r="AF501" s="9"/>
      <c r="AG501" s="15"/>
      <c r="AH501">
        <v>57</v>
      </c>
      <c r="AI501">
        <v>52</v>
      </c>
      <c r="AJ501">
        <v>53</v>
      </c>
      <c r="AK501">
        <v>66.88</v>
      </c>
      <c r="AL501">
        <v>53.7</v>
      </c>
      <c r="AM501" s="5">
        <f t="shared" si="236"/>
        <v>25</v>
      </c>
      <c r="AN501" s="5">
        <f t="shared" si="237"/>
        <v>16</v>
      </c>
      <c r="AO501" s="5">
        <f t="shared" si="238"/>
        <v>97.614399999999904</v>
      </c>
      <c r="AP501" s="12">
        <f t="shared" si="239"/>
        <v>10.889999999999981</v>
      </c>
      <c r="AQ501" s="9"/>
      <c r="AR501" s="15"/>
      <c r="AS501">
        <v>63</v>
      </c>
      <c r="AT501">
        <v>53.3</v>
      </c>
      <c r="AU501">
        <v>55</v>
      </c>
      <c r="AV501">
        <v>68.34</v>
      </c>
      <c r="AW501">
        <v>52.37</v>
      </c>
      <c r="AX501" s="5">
        <f t="shared" si="240"/>
        <v>94.09000000000006</v>
      </c>
      <c r="AY501" s="5">
        <f t="shared" si="241"/>
        <v>64</v>
      </c>
      <c r="AZ501" s="5">
        <f t="shared" si="242"/>
        <v>28.515600000000035</v>
      </c>
      <c r="BA501" s="12">
        <f t="shared" si="243"/>
        <v>112.99690000000005</v>
      </c>
      <c r="BB501" s="9"/>
      <c r="BC501" s="15"/>
      <c r="BD501">
        <v>91</v>
      </c>
      <c r="BE501">
        <v>75.099999999999994</v>
      </c>
      <c r="BF501">
        <v>77</v>
      </c>
      <c r="BG501">
        <v>85.02</v>
      </c>
      <c r="BH501">
        <v>75.489999999999995</v>
      </c>
      <c r="BI501" s="5">
        <f t="shared" si="244"/>
        <v>252.81000000000017</v>
      </c>
      <c r="BJ501" s="5">
        <f t="shared" si="245"/>
        <v>196</v>
      </c>
      <c r="BK501" s="5">
        <f t="shared" si="246"/>
        <v>35.760400000000047</v>
      </c>
      <c r="BL501" s="12">
        <f t="shared" si="247"/>
        <v>240.56010000000015</v>
      </c>
      <c r="BM501" s="9"/>
      <c r="BN501" s="15"/>
      <c r="BO501">
        <v>91</v>
      </c>
      <c r="BP501">
        <v>84.6</v>
      </c>
      <c r="BQ501">
        <v>85</v>
      </c>
      <c r="BR501">
        <v>89.52</v>
      </c>
      <c r="BS501">
        <v>84.45</v>
      </c>
      <c r="BT501" s="5">
        <f t="shared" si="248"/>
        <v>40.960000000000072</v>
      </c>
      <c r="BU501" s="5">
        <f t="shared" si="249"/>
        <v>36</v>
      </c>
      <c r="BV501" s="5">
        <f t="shared" si="250"/>
        <v>2.1904000000000119</v>
      </c>
      <c r="BW501" s="12">
        <f t="shared" si="251"/>
        <v>42.902499999999961</v>
      </c>
      <c r="BX501" s="9"/>
      <c r="BY501" s="15"/>
      <c r="BZ501">
        <v>100</v>
      </c>
      <c r="CA501">
        <v>100</v>
      </c>
      <c r="CB501">
        <v>100</v>
      </c>
      <c r="CC501">
        <v>100</v>
      </c>
      <c r="CD501">
        <v>100</v>
      </c>
      <c r="CE501" s="5">
        <f t="shared" si="252"/>
        <v>0</v>
      </c>
      <c r="CF501" s="5">
        <f t="shared" si="253"/>
        <v>0</v>
      </c>
      <c r="CG501" s="5">
        <f t="shared" si="254"/>
        <v>0</v>
      </c>
      <c r="CH501" s="12">
        <f t="shared" si="255"/>
        <v>0</v>
      </c>
      <c r="CI501" s="9"/>
      <c r="CJ501" s="15"/>
    </row>
    <row r="502" spans="1:88" x14ac:dyDescent="0.25">
      <c r="A502">
        <v>33</v>
      </c>
      <c r="B502">
        <v>55.1</v>
      </c>
      <c r="C502">
        <v>57</v>
      </c>
      <c r="D502">
        <v>68.88</v>
      </c>
      <c r="E502">
        <v>55.3</v>
      </c>
      <c r="F502" s="5">
        <f t="shared" si="224"/>
        <v>488.41000000000008</v>
      </c>
      <c r="G502" s="5">
        <f t="shared" si="225"/>
        <v>576</v>
      </c>
      <c r="H502" s="5">
        <f t="shared" si="226"/>
        <v>1287.3743999999997</v>
      </c>
      <c r="I502" s="12">
        <f t="shared" si="227"/>
        <v>497.28999999999985</v>
      </c>
      <c r="J502" s="9"/>
      <c r="K502" s="15"/>
      <c r="L502">
        <v>47</v>
      </c>
      <c r="M502">
        <v>51.4</v>
      </c>
      <c r="N502">
        <v>52</v>
      </c>
      <c r="O502">
        <v>67.55</v>
      </c>
      <c r="P502">
        <v>51.08</v>
      </c>
      <c r="Q502" s="5">
        <f t="shared" si="228"/>
        <v>19.359999999999989</v>
      </c>
      <c r="R502" s="5">
        <f t="shared" si="229"/>
        <v>25</v>
      </c>
      <c r="S502" s="5">
        <f t="shared" si="230"/>
        <v>422.3024999999999</v>
      </c>
      <c r="T502" s="12">
        <f t="shared" si="231"/>
        <v>16.646399999999986</v>
      </c>
      <c r="U502" s="9"/>
      <c r="V502" s="15"/>
      <c r="W502">
        <v>53</v>
      </c>
      <c r="X502">
        <v>49.1</v>
      </c>
      <c r="Y502">
        <v>50</v>
      </c>
      <c r="Z502">
        <v>65.72</v>
      </c>
      <c r="AA502">
        <v>48.56</v>
      </c>
      <c r="AB502" s="5">
        <f t="shared" si="232"/>
        <v>15.209999999999988</v>
      </c>
      <c r="AC502" s="5">
        <f t="shared" si="233"/>
        <v>9</v>
      </c>
      <c r="AD502" s="5">
        <f t="shared" si="234"/>
        <v>161.79839999999996</v>
      </c>
      <c r="AE502" s="12">
        <f t="shared" si="235"/>
        <v>19.713599999999978</v>
      </c>
      <c r="AF502" s="9"/>
      <c r="AG502" s="15"/>
      <c r="AH502">
        <v>66</v>
      </c>
      <c r="AI502">
        <v>53.6</v>
      </c>
      <c r="AJ502">
        <v>55</v>
      </c>
      <c r="AK502">
        <v>68.59</v>
      </c>
      <c r="AL502">
        <v>53.77</v>
      </c>
      <c r="AM502" s="5">
        <f t="shared" si="236"/>
        <v>153.75999999999996</v>
      </c>
      <c r="AN502" s="5">
        <f t="shared" si="237"/>
        <v>121</v>
      </c>
      <c r="AO502" s="5">
        <f t="shared" si="238"/>
        <v>6.7081000000000177</v>
      </c>
      <c r="AP502" s="12">
        <f t="shared" si="239"/>
        <v>149.57289999999992</v>
      </c>
      <c r="AQ502" s="9"/>
      <c r="AR502" s="15"/>
      <c r="AS502">
        <v>70</v>
      </c>
      <c r="AT502">
        <v>55.9</v>
      </c>
      <c r="AU502">
        <v>58</v>
      </c>
      <c r="AV502">
        <v>71.19</v>
      </c>
      <c r="AW502">
        <v>56.6</v>
      </c>
      <c r="AX502" s="5">
        <f t="shared" si="240"/>
        <v>198.81000000000003</v>
      </c>
      <c r="AY502" s="5">
        <f t="shared" si="241"/>
        <v>144</v>
      </c>
      <c r="AZ502" s="5">
        <f t="shared" si="242"/>
        <v>1.4160999999999946</v>
      </c>
      <c r="BA502" s="12">
        <f t="shared" si="243"/>
        <v>179.55999999999997</v>
      </c>
      <c r="BB502" s="9"/>
      <c r="BC502" s="15"/>
      <c r="BD502">
        <v>81</v>
      </c>
      <c r="BE502">
        <v>68.7</v>
      </c>
      <c r="BF502">
        <v>70</v>
      </c>
      <c r="BG502">
        <v>78.98</v>
      </c>
      <c r="BH502">
        <v>68.84</v>
      </c>
      <c r="BI502" s="5">
        <f t="shared" si="244"/>
        <v>151.28999999999994</v>
      </c>
      <c r="BJ502" s="5">
        <f t="shared" si="245"/>
        <v>121</v>
      </c>
      <c r="BK502" s="5">
        <f t="shared" si="246"/>
        <v>4.080399999999984</v>
      </c>
      <c r="BL502" s="12">
        <f t="shared" si="247"/>
        <v>147.86559999999992</v>
      </c>
      <c r="BM502" s="9"/>
      <c r="BN502" s="15"/>
      <c r="BO502">
        <v>85</v>
      </c>
      <c r="BP502">
        <v>80</v>
      </c>
      <c r="BQ502">
        <v>81</v>
      </c>
      <c r="BR502">
        <v>84.79</v>
      </c>
      <c r="BS502">
        <v>79.84</v>
      </c>
      <c r="BT502" s="5">
        <f t="shared" si="248"/>
        <v>25</v>
      </c>
      <c r="BU502" s="5">
        <f t="shared" si="249"/>
        <v>16</v>
      </c>
      <c r="BV502" s="5">
        <f t="shared" si="250"/>
        <v>4.409999999999737E-2</v>
      </c>
      <c r="BW502" s="12">
        <f t="shared" si="251"/>
        <v>26.625599999999963</v>
      </c>
      <c r="BX502" s="9"/>
      <c r="BY502" s="15"/>
      <c r="BZ502">
        <v>100</v>
      </c>
      <c r="CA502">
        <v>100</v>
      </c>
      <c r="CB502">
        <v>100</v>
      </c>
      <c r="CC502">
        <v>100</v>
      </c>
      <c r="CD502">
        <v>100</v>
      </c>
      <c r="CE502" s="5">
        <f t="shared" si="252"/>
        <v>0</v>
      </c>
      <c r="CF502" s="5">
        <f t="shared" si="253"/>
        <v>0</v>
      </c>
      <c r="CG502" s="5">
        <f t="shared" si="254"/>
        <v>0</v>
      </c>
      <c r="CH502" s="12">
        <f t="shared" si="255"/>
        <v>0</v>
      </c>
      <c r="CI502" s="9"/>
      <c r="CJ502" s="15"/>
    </row>
  </sheetData>
  <mergeCells count="8">
    <mergeCell ref="BO1:BY1"/>
    <mergeCell ref="BZ1:CJ1"/>
    <mergeCell ref="A1:K1"/>
    <mergeCell ref="L1:V1"/>
    <mergeCell ref="W1:AG1"/>
    <mergeCell ref="AH1:AR1"/>
    <mergeCell ref="AS1:BC1"/>
    <mergeCell ref="BD1:B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2:J42"/>
  <sheetViews>
    <sheetView topLeftCell="A5" workbookViewId="0">
      <selection activeCell="G33" sqref="G33:G40"/>
    </sheetView>
  </sheetViews>
  <sheetFormatPr defaultRowHeight="15" x14ac:dyDescent="0.25"/>
  <sheetData>
    <row r="32" spans="2:10" x14ac:dyDescent="0.25">
      <c r="B32" t="s">
        <v>21</v>
      </c>
      <c r="C32" t="s">
        <v>12</v>
      </c>
      <c r="D32" t="s">
        <v>17</v>
      </c>
      <c r="E32" t="s">
        <v>18</v>
      </c>
      <c r="F32" t="s">
        <v>19</v>
      </c>
      <c r="J32">
        <v>100</v>
      </c>
    </row>
    <row r="33" spans="2:10" x14ac:dyDescent="0.25">
      <c r="B33">
        <v>0.3</v>
      </c>
      <c r="C33">
        <v>28.445225961486042</v>
      </c>
      <c r="D33">
        <v>29.114738535662656</v>
      </c>
      <c r="E33">
        <v>42.22588241114682</v>
      </c>
      <c r="F33">
        <v>28.494190513155473</v>
      </c>
      <c r="G33">
        <v>58</v>
      </c>
      <c r="J33">
        <v>82</v>
      </c>
    </row>
    <row r="34" spans="2:10" x14ac:dyDescent="0.25">
      <c r="B34">
        <v>0.4</v>
      </c>
      <c r="C34">
        <v>13.152347319014963</v>
      </c>
      <c r="D34">
        <v>14.002142693173784</v>
      </c>
      <c r="E34">
        <v>28.263150988522156</v>
      </c>
      <c r="F34">
        <v>13.129898583005126</v>
      </c>
      <c r="G34">
        <v>52</v>
      </c>
      <c r="J34">
        <v>68</v>
      </c>
    </row>
    <row r="35" spans="2:10" x14ac:dyDescent="0.25">
      <c r="B35">
        <v>0.5</v>
      </c>
      <c r="C35">
        <v>5.4160446822381347</v>
      </c>
      <c r="D35">
        <v>5.5194202594113086</v>
      </c>
      <c r="E35">
        <v>17.269145178612639</v>
      </c>
      <c r="F35">
        <v>5.4066350348437604</v>
      </c>
      <c r="G35">
        <v>50</v>
      </c>
      <c r="J35">
        <v>58</v>
      </c>
    </row>
    <row r="36" spans="2:10" x14ac:dyDescent="0.25">
      <c r="B36">
        <v>0.6</v>
      </c>
      <c r="C36">
        <v>8.924148138618051</v>
      </c>
      <c r="D36">
        <v>8.4922317443649629</v>
      </c>
      <c r="E36">
        <v>8.8972948697904748</v>
      </c>
      <c r="F36">
        <v>8.9371271111023098</v>
      </c>
      <c r="G36">
        <v>52</v>
      </c>
      <c r="J36">
        <v>52</v>
      </c>
    </row>
    <row r="37" spans="2:10" x14ac:dyDescent="0.25">
      <c r="B37">
        <v>0.7</v>
      </c>
      <c r="C37">
        <v>12.04876425198866</v>
      </c>
      <c r="D37">
        <v>11.495825329222779</v>
      </c>
      <c r="E37">
        <v>3.653339513376769</v>
      </c>
      <c r="F37">
        <v>11.946497235591695</v>
      </c>
      <c r="G37">
        <v>58</v>
      </c>
      <c r="J37">
        <v>50</v>
      </c>
    </row>
    <row r="38" spans="2:10" x14ac:dyDescent="0.25">
      <c r="B38">
        <v>0.8</v>
      </c>
      <c r="C38">
        <v>12.219399330572672</v>
      </c>
      <c r="D38">
        <v>11.433022347568468</v>
      </c>
      <c r="E38">
        <v>2.3321411621083317</v>
      </c>
      <c r="F38">
        <v>12.14222417846088</v>
      </c>
      <c r="G38">
        <v>68</v>
      </c>
      <c r="J38">
        <v>52</v>
      </c>
    </row>
    <row r="39" spans="2:10" x14ac:dyDescent="0.25">
      <c r="B39">
        <v>0.9</v>
      </c>
      <c r="C39">
        <v>8.1356339642341293</v>
      </c>
      <c r="D39">
        <v>7.4686009399351363</v>
      </c>
      <c r="E39">
        <v>2.2010499767156579</v>
      </c>
      <c r="F39">
        <v>7.8788834868907651</v>
      </c>
      <c r="G39">
        <v>82</v>
      </c>
      <c r="J39">
        <v>58</v>
      </c>
    </row>
    <row r="40" spans="2:10" x14ac:dyDescent="0.25">
      <c r="B40">
        <v>1</v>
      </c>
      <c r="C40">
        <v>0</v>
      </c>
      <c r="D40">
        <v>0</v>
      </c>
      <c r="E40">
        <v>0</v>
      </c>
      <c r="F40">
        <v>0</v>
      </c>
      <c r="G40">
        <v>100</v>
      </c>
      <c r="J40">
        <v>68</v>
      </c>
    </row>
    <row r="41" spans="2:10" x14ac:dyDescent="0.25">
      <c r="J41">
        <v>82</v>
      </c>
    </row>
    <row r="42" spans="2:10" x14ac:dyDescent="0.25">
      <c r="J42">
        <v>100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502"/>
  <sheetViews>
    <sheetView topLeftCell="BP1" workbookViewId="0">
      <selection activeCell="CK3" sqref="CK3:CO502"/>
    </sheetView>
  </sheetViews>
  <sheetFormatPr defaultRowHeight="15" x14ac:dyDescent="0.25"/>
  <sheetData>
    <row r="1" spans="1:110" ht="36" x14ac:dyDescent="0.25">
      <c r="A1" s="21" t="s">
        <v>24</v>
      </c>
      <c r="B1" s="21"/>
      <c r="C1" s="21"/>
      <c r="D1" s="21"/>
      <c r="E1" s="21"/>
      <c r="F1" s="21"/>
      <c r="G1" s="21"/>
      <c r="H1" s="21"/>
      <c r="I1" s="21"/>
      <c r="J1" s="22"/>
      <c r="K1" s="23"/>
      <c r="L1" s="21" t="s">
        <v>25</v>
      </c>
      <c r="M1" s="21"/>
      <c r="N1" s="21"/>
      <c r="O1" s="21"/>
      <c r="P1" s="21"/>
      <c r="Q1" s="21"/>
      <c r="R1" s="21"/>
      <c r="S1" s="21"/>
      <c r="T1" s="21"/>
      <c r="U1" s="22"/>
      <c r="V1" s="23"/>
      <c r="W1" s="21" t="s">
        <v>26</v>
      </c>
      <c r="X1" s="21"/>
      <c r="Y1" s="21"/>
      <c r="Z1" s="21"/>
      <c r="AA1" s="21"/>
      <c r="AB1" s="21"/>
      <c r="AC1" s="21"/>
      <c r="AD1" s="21"/>
      <c r="AE1" s="21"/>
      <c r="AF1" s="22"/>
      <c r="AG1" s="23"/>
      <c r="AH1" s="21" t="s">
        <v>27</v>
      </c>
      <c r="AI1" s="21"/>
      <c r="AJ1" s="21"/>
      <c r="AK1" s="21"/>
      <c r="AL1" s="21"/>
      <c r="AM1" s="21"/>
      <c r="AN1" s="21"/>
      <c r="AO1" s="21"/>
      <c r="AP1" s="21"/>
      <c r="AQ1" s="22"/>
      <c r="AR1" s="23"/>
      <c r="AS1" s="21" t="s">
        <v>28</v>
      </c>
      <c r="AT1" s="21"/>
      <c r="AU1" s="21"/>
      <c r="AV1" s="21"/>
      <c r="AW1" s="21"/>
      <c r="AX1" s="21"/>
      <c r="AY1" s="21"/>
      <c r="AZ1" s="21"/>
      <c r="BA1" s="21"/>
      <c r="BB1" s="22"/>
      <c r="BC1" s="23"/>
      <c r="BD1" s="21" t="s">
        <v>29</v>
      </c>
      <c r="BE1" s="21"/>
      <c r="BF1" s="21"/>
      <c r="BG1" s="21"/>
      <c r="BH1" s="21"/>
      <c r="BI1" s="21"/>
      <c r="BJ1" s="21"/>
      <c r="BK1" s="21"/>
      <c r="BL1" s="21"/>
      <c r="BM1" s="22"/>
      <c r="BN1" s="23"/>
      <c r="BO1" s="21" t="s">
        <v>30</v>
      </c>
      <c r="BP1" s="21"/>
      <c r="BQ1" s="21"/>
      <c r="BR1" s="21"/>
      <c r="BS1" s="21"/>
      <c r="BT1" s="21"/>
      <c r="BU1" s="21"/>
      <c r="BV1" s="21"/>
      <c r="BW1" s="21"/>
      <c r="BX1" s="22"/>
      <c r="BY1" s="23"/>
      <c r="BZ1" s="21" t="s">
        <v>31</v>
      </c>
      <c r="CA1" s="21"/>
      <c r="CB1" s="21"/>
      <c r="CC1" s="21"/>
      <c r="CD1" s="21"/>
      <c r="CE1" s="21"/>
      <c r="CF1" s="21"/>
      <c r="CG1" s="21"/>
      <c r="CH1" s="21"/>
      <c r="CI1" s="22"/>
      <c r="CJ1" s="23"/>
      <c r="CK1" s="21" t="s">
        <v>32</v>
      </c>
      <c r="CL1" s="21"/>
      <c r="CM1" s="21"/>
      <c r="CN1" s="21"/>
      <c r="CO1" s="21"/>
      <c r="CP1" s="21"/>
      <c r="CQ1" s="21"/>
      <c r="CR1" s="21"/>
      <c r="CS1" s="21"/>
      <c r="CT1" s="22"/>
      <c r="CU1" s="23"/>
      <c r="CV1" s="21" t="s">
        <v>33</v>
      </c>
      <c r="CW1" s="21"/>
      <c r="CX1" s="21"/>
      <c r="CY1" s="21"/>
      <c r="CZ1" s="21"/>
      <c r="DA1" s="21"/>
      <c r="DB1" s="21"/>
      <c r="DC1" s="21"/>
      <c r="DD1" s="21"/>
      <c r="DE1" s="22"/>
      <c r="DF1" s="23"/>
    </row>
    <row r="2" spans="1:110" ht="15.75" thickBot="1" x14ac:dyDescent="0.3">
      <c r="A2" s="6" t="s">
        <v>0</v>
      </c>
      <c r="B2" s="7" t="s">
        <v>1</v>
      </c>
      <c r="C2" s="7" t="s">
        <v>14</v>
      </c>
      <c r="D2" s="7" t="s">
        <v>15</v>
      </c>
      <c r="E2" s="7" t="s">
        <v>16</v>
      </c>
      <c r="F2" s="8" t="s">
        <v>12</v>
      </c>
      <c r="G2" s="7" t="s">
        <v>17</v>
      </c>
      <c r="H2" s="7" t="s">
        <v>18</v>
      </c>
      <c r="I2" s="13" t="s">
        <v>19</v>
      </c>
      <c r="J2" s="11"/>
      <c r="K2" s="14"/>
      <c r="L2" s="6" t="s">
        <v>0</v>
      </c>
      <c r="M2" s="7" t="s">
        <v>1</v>
      </c>
      <c r="N2" s="7" t="s">
        <v>14</v>
      </c>
      <c r="O2" s="7" t="s">
        <v>15</v>
      </c>
      <c r="P2" s="7" t="s">
        <v>16</v>
      </c>
      <c r="Q2" s="8" t="s">
        <v>12</v>
      </c>
      <c r="R2" s="7" t="s">
        <v>17</v>
      </c>
      <c r="S2" s="7" t="s">
        <v>18</v>
      </c>
      <c r="T2" s="13" t="s">
        <v>19</v>
      </c>
      <c r="U2" s="11"/>
      <c r="V2" s="14"/>
      <c r="W2" s="6" t="s">
        <v>0</v>
      </c>
      <c r="X2" s="7" t="s">
        <v>1</v>
      </c>
      <c r="Y2" s="7" t="s">
        <v>14</v>
      </c>
      <c r="Z2" s="7" t="s">
        <v>15</v>
      </c>
      <c r="AA2" s="7" t="s">
        <v>16</v>
      </c>
      <c r="AB2" s="8" t="s">
        <v>12</v>
      </c>
      <c r="AC2" s="7" t="s">
        <v>17</v>
      </c>
      <c r="AD2" s="7" t="s">
        <v>18</v>
      </c>
      <c r="AE2" s="13" t="s">
        <v>19</v>
      </c>
      <c r="AF2" s="11"/>
      <c r="AG2" s="14"/>
      <c r="AH2" s="6" t="s">
        <v>0</v>
      </c>
      <c r="AI2" s="7" t="s">
        <v>1</v>
      </c>
      <c r="AJ2" s="7" t="s">
        <v>14</v>
      </c>
      <c r="AK2" s="7" t="s">
        <v>15</v>
      </c>
      <c r="AL2" s="7" t="s">
        <v>16</v>
      </c>
      <c r="AM2" s="8" t="s">
        <v>12</v>
      </c>
      <c r="AN2" s="7" t="s">
        <v>17</v>
      </c>
      <c r="AO2" s="7" t="s">
        <v>18</v>
      </c>
      <c r="AP2" s="13" t="s">
        <v>19</v>
      </c>
      <c r="AQ2" s="11"/>
      <c r="AR2" s="14"/>
      <c r="AS2" s="6" t="s">
        <v>0</v>
      </c>
      <c r="AT2" s="7" t="s">
        <v>1</v>
      </c>
      <c r="AU2" s="7" t="s">
        <v>14</v>
      </c>
      <c r="AV2" s="7" t="s">
        <v>15</v>
      </c>
      <c r="AW2" s="7" t="s">
        <v>16</v>
      </c>
      <c r="AX2" s="8" t="s">
        <v>12</v>
      </c>
      <c r="AY2" s="7" t="s">
        <v>17</v>
      </c>
      <c r="AZ2" s="7" t="s">
        <v>18</v>
      </c>
      <c r="BA2" s="13" t="s">
        <v>19</v>
      </c>
      <c r="BB2" s="11"/>
      <c r="BC2" s="14"/>
      <c r="BD2" s="6" t="s">
        <v>0</v>
      </c>
      <c r="BE2" s="7" t="s">
        <v>1</v>
      </c>
      <c r="BF2" s="7" t="s">
        <v>14</v>
      </c>
      <c r="BG2" s="7" t="s">
        <v>15</v>
      </c>
      <c r="BH2" s="7" t="s">
        <v>16</v>
      </c>
      <c r="BI2" s="8" t="s">
        <v>12</v>
      </c>
      <c r="BJ2" s="7" t="s">
        <v>17</v>
      </c>
      <c r="BK2" s="7" t="s">
        <v>18</v>
      </c>
      <c r="BL2" s="13" t="s">
        <v>19</v>
      </c>
      <c r="BM2" s="11"/>
      <c r="BN2" s="14"/>
      <c r="BO2" s="6" t="s">
        <v>0</v>
      </c>
      <c r="BP2" s="7" t="s">
        <v>1</v>
      </c>
      <c r="BQ2" s="7" t="s">
        <v>14</v>
      </c>
      <c r="BR2" s="7" t="s">
        <v>15</v>
      </c>
      <c r="BS2" s="7" t="s">
        <v>16</v>
      </c>
      <c r="BT2" s="8" t="s">
        <v>12</v>
      </c>
      <c r="BU2" s="7" t="s">
        <v>17</v>
      </c>
      <c r="BV2" s="7" t="s">
        <v>18</v>
      </c>
      <c r="BW2" s="13" t="s">
        <v>19</v>
      </c>
      <c r="BX2" s="11"/>
      <c r="BY2" s="14"/>
      <c r="BZ2" s="6" t="s">
        <v>0</v>
      </c>
      <c r="CA2" s="7" t="s">
        <v>1</v>
      </c>
      <c r="CB2" s="7" t="s">
        <v>14</v>
      </c>
      <c r="CC2" s="7" t="s">
        <v>15</v>
      </c>
      <c r="CD2" s="7" t="s">
        <v>16</v>
      </c>
      <c r="CE2" s="8" t="s">
        <v>12</v>
      </c>
      <c r="CF2" s="7" t="s">
        <v>17</v>
      </c>
      <c r="CG2" s="7" t="s">
        <v>18</v>
      </c>
      <c r="CH2" s="13" t="s">
        <v>19</v>
      </c>
      <c r="CI2" s="11"/>
      <c r="CJ2" s="14"/>
      <c r="CK2" s="6" t="s">
        <v>0</v>
      </c>
      <c r="CL2" s="7" t="s">
        <v>1</v>
      </c>
      <c r="CM2" s="7" t="s">
        <v>14</v>
      </c>
      <c r="CN2" s="7" t="s">
        <v>15</v>
      </c>
      <c r="CO2" s="7" t="s">
        <v>16</v>
      </c>
      <c r="CP2" s="8" t="s">
        <v>12</v>
      </c>
      <c r="CQ2" s="7" t="s">
        <v>17</v>
      </c>
      <c r="CR2" s="7" t="s">
        <v>18</v>
      </c>
      <c r="CS2" s="13" t="s">
        <v>19</v>
      </c>
      <c r="CT2" s="11"/>
      <c r="CU2" s="14"/>
      <c r="CV2" s="6" t="s">
        <v>0</v>
      </c>
      <c r="CW2" s="7" t="s">
        <v>1</v>
      </c>
      <c r="CX2" s="7" t="s">
        <v>14</v>
      </c>
      <c r="CY2" s="7" t="s">
        <v>15</v>
      </c>
      <c r="CZ2" s="7" t="s">
        <v>16</v>
      </c>
      <c r="DA2" s="8" t="s">
        <v>12</v>
      </c>
      <c r="DB2" s="7" t="s">
        <v>17</v>
      </c>
      <c r="DC2" s="7" t="s">
        <v>18</v>
      </c>
      <c r="DD2" s="13" t="s">
        <v>19</v>
      </c>
      <c r="DE2" s="11"/>
      <c r="DF2" s="14"/>
    </row>
    <row r="3" spans="1:110" ht="15.75" thickTop="1" x14ac:dyDescent="0.25">
      <c r="A3">
        <v>70.55</v>
      </c>
      <c r="B3">
        <v>54.3</v>
      </c>
      <c r="C3">
        <v>55</v>
      </c>
      <c r="D3">
        <v>70.62</v>
      </c>
      <c r="E3">
        <v>54.96</v>
      </c>
      <c r="F3" s="5">
        <f t="shared" ref="F3:F66" si="0">(A3-B3)*(A3-B3)</f>
        <v>264.0625</v>
      </c>
      <c r="G3" s="5">
        <f t="shared" ref="G3:G66" si="1">(A3-C3)*(A3-C3)</f>
        <v>241.80249999999992</v>
      </c>
      <c r="H3" s="5">
        <f t="shared" ref="H3:H66" si="2">(A3-D3)*(A3-D3)</f>
        <v>4.9000000000010346E-3</v>
      </c>
      <c r="I3" s="16">
        <f t="shared" ref="I3:I66" si="3">(A3-E3)*(A3-E3)</f>
        <v>243.04809999999989</v>
      </c>
      <c r="J3" s="17" t="s">
        <v>12</v>
      </c>
      <c r="K3" s="18">
        <f>SQRT(SUM(F3:F502)/500)</f>
        <v>12.886595570591949</v>
      </c>
      <c r="L3">
        <v>54.89</v>
      </c>
      <c r="M3">
        <v>49.5</v>
      </c>
      <c r="N3">
        <v>52</v>
      </c>
      <c r="O3">
        <v>65.849999999999994</v>
      </c>
      <c r="P3">
        <v>49.9</v>
      </c>
      <c r="Q3" s="5">
        <f t="shared" ref="Q3:Q66" si="4">(L3-M3)*(L3-M3)</f>
        <v>29.052100000000006</v>
      </c>
      <c r="R3" s="5">
        <f t="shared" ref="R3:R66" si="5">(L3-N3)*(L3-N3)</f>
        <v>8.3521000000000036</v>
      </c>
      <c r="S3" s="5">
        <f t="shared" ref="S3:S66" si="6">(L3-O3)*(L3-O3)</f>
        <v>120.12159999999986</v>
      </c>
      <c r="T3" s="16">
        <f t="shared" ref="T3:T66" si="7">(L3-P3)*(L3-P3)</f>
        <v>24.90010000000002</v>
      </c>
      <c r="U3" s="17" t="s">
        <v>12</v>
      </c>
      <c r="V3" s="18">
        <f>SQRT(SUM(Q3:Q502)/500)</f>
        <v>14.126518410422291</v>
      </c>
      <c r="W3">
        <v>81.94</v>
      </c>
      <c r="X3">
        <v>66.8</v>
      </c>
      <c r="Y3">
        <v>65</v>
      </c>
      <c r="Z3">
        <v>77.31</v>
      </c>
      <c r="AA3">
        <v>65.3</v>
      </c>
      <c r="AB3" s="5">
        <f t="shared" ref="AB3:AB66" si="8">(W3-X3)*(W3-X3)</f>
        <v>229.21960000000001</v>
      </c>
      <c r="AC3" s="5">
        <f t="shared" ref="AC3:AC66" si="9">(W3-Y3)*(W3-Y3)</f>
        <v>286.96359999999993</v>
      </c>
      <c r="AD3" s="5">
        <f t="shared" ref="AD3:AD66" si="10">(W3-Z3)*(W3-Z3)</f>
        <v>21.436899999999959</v>
      </c>
      <c r="AE3" s="16">
        <f t="shared" ref="AE3:AE66" si="11">(W3-AA3)*(W3-AA3)</f>
        <v>276.88960000000003</v>
      </c>
      <c r="AF3" s="17" t="s">
        <v>12</v>
      </c>
      <c r="AG3" s="18">
        <f>SQRT(SUM(AB3:AB502)/500)</f>
        <v>15.248754618000776</v>
      </c>
      <c r="AH3">
        <v>44.1</v>
      </c>
      <c r="AI3">
        <v>43.9</v>
      </c>
      <c r="AJ3">
        <v>44</v>
      </c>
      <c r="AK3">
        <v>59.03</v>
      </c>
      <c r="AL3">
        <v>42.65</v>
      </c>
      <c r="AM3" s="5">
        <f t="shared" ref="AM3:AM66" si="12">(AH3-AI3)*(AH3-AI3)</f>
        <v>4.0000000000001139E-2</v>
      </c>
      <c r="AN3" s="5">
        <f t="shared" ref="AN3:AN66" si="13">(AH3-AJ3)*(AH3-AJ3)</f>
        <v>1.0000000000000285E-2</v>
      </c>
      <c r="AO3" s="5">
        <f t="shared" ref="AO3:AO66" si="14">(AH3-AK3)*(AH3-AK3)</f>
        <v>222.9049</v>
      </c>
      <c r="AP3" s="16">
        <f t="shared" ref="AP3:AP66" si="15">(AH3-AL3)*(AH3-AL3)</f>
        <v>2.102500000000008</v>
      </c>
      <c r="AQ3" s="17" t="s">
        <v>12</v>
      </c>
      <c r="AR3" s="18">
        <f>SQRT(SUM(AM3:AM502)/500)</f>
        <v>17.465930653704088</v>
      </c>
      <c r="AS3">
        <v>78.16</v>
      </c>
      <c r="AT3">
        <v>69.400000000000006</v>
      </c>
      <c r="AU3">
        <v>73</v>
      </c>
      <c r="AV3">
        <v>78.569999999999993</v>
      </c>
      <c r="AW3">
        <v>64.680000000000007</v>
      </c>
      <c r="AX3" s="5">
        <f t="shared" ref="AX3:AX66" si="16">(AS3-AT3)*(AS3-AT3)</f>
        <v>76.737599999999844</v>
      </c>
      <c r="AY3" s="5">
        <f t="shared" ref="AY3:AY66" si="17">(AS3-AU3)*(AS3-AU3)</f>
        <v>26.625599999999963</v>
      </c>
      <c r="AZ3" s="5">
        <f t="shared" ref="AZ3:AZ66" si="18">(AS3-AV3)*(AS3-AV3)</f>
        <v>0.1680999999999972</v>
      </c>
      <c r="BA3" s="16">
        <f t="shared" ref="BA3:BA66" si="19">(AS3-AW3)*(AS3-AW3)</f>
        <v>181.71039999999974</v>
      </c>
      <c r="BB3" s="17" t="s">
        <v>12</v>
      </c>
      <c r="BC3" s="18">
        <f>SQRT(SUM(AX3:AX502)/500)</f>
        <v>18.557683212082264</v>
      </c>
      <c r="BD3">
        <v>50.41</v>
      </c>
      <c r="BE3">
        <v>50.9</v>
      </c>
      <c r="BF3">
        <v>50</v>
      </c>
      <c r="BG3">
        <v>64.45</v>
      </c>
      <c r="BH3">
        <v>51.73</v>
      </c>
      <c r="BI3" s="5">
        <f t="shared" ref="BI3:BI66" si="20">(BD3-BE3)*(BD3-BE3)</f>
        <v>0.24010000000000195</v>
      </c>
      <c r="BJ3" s="5">
        <f t="shared" ref="BJ3:BJ66" si="21">(BD3-BF3)*(BD3-BF3)</f>
        <v>0.1680999999999972</v>
      </c>
      <c r="BK3" s="5">
        <f t="shared" ref="BK3:BK66" si="22">(BD3-BG3)*(BD3-BG3)</f>
        <v>197.12160000000017</v>
      </c>
      <c r="BL3" s="16">
        <f t="shared" ref="BL3:BL66" si="23">(BD3-BH3)*(BD3-BH3)</f>
        <v>1.7424000000000008</v>
      </c>
      <c r="BM3" s="17" t="s">
        <v>12</v>
      </c>
      <c r="BN3" s="18">
        <f>SQRT(SUM(BI3:BI502)/500)</f>
        <v>20.81234394776331</v>
      </c>
      <c r="BO3">
        <v>56.29</v>
      </c>
      <c r="BP3">
        <v>50.5</v>
      </c>
      <c r="BQ3">
        <v>53</v>
      </c>
      <c r="BR3">
        <v>67.73</v>
      </c>
      <c r="BS3">
        <v>52.1</v>
      </c>
      <c r="BT3" s="5">
        <f t="shared" ref="BT3:BT66" si="24">(BO3-BP3)*(BO3-BP3)</f>
        <v>33.52409999999999</v>
      </c>
      <c r="BU3" s="5">
        <f t="shared" ref="BU3:BU66" si="25">(BO3-BQ3)*(BO3-BQ3)</f>
        <v>10.824099999999994</v>
      </c>
      <c r="BV3" s="5">
        <f t="shared" ref="BV3:BV66" si="26">(BO3-BR3)*(BO3-BR3)</f>
        <v>130.87360000000012</v>
      </c>
      <c r="BW3" s="16">
        <f t="shared" ref="BW3:BW66" si="27">(BO3-BS3)*(BO3-BS3)</f>
        <v>17.556099999999979</v>
      </c>
      <c r="BX3" s="17" t="s">
        <v>12</v>
      </c>
      <c r="BY3" s="18">
        <f>SQRT(SUM(BT3:BT502)/500)</f>
        <v>22.831738707334573</v>
      </c>
      <c r="BZ3">
        <v>63.29</v>
      </c>
      <c r="CA3">
        <v>48.7</v>
      </c>
      <c r="CB3">
        <v>52</v>
      </c>
      <c r="CC3">
        <v>69.760000000000005</v>
      </c>
      <c r="CD3">
        <v>49.29</v>
      </c>
      <c r="CE3" s="5">
        <f t="shared" ref="CE3:CE66" si="28">(BZ3-CA3)*(BZ3-CA3)</f>
        <v>212.86809999999988</v>
      </c>
      <c r="CF3" s="5">
        <f t="shared" ref="CF3:CF66" si="29">(BZ3-CB3)*(BZ3-CB3)</f>
        <v>127.46409999999999</v>
      </c>
      <c r="CG3" s="5">
        <f t="shared" ref="CG3:CG66" si="30">(BZ3-CC3)*(BZ3-CC3)</f>
        <v>41.860900000000079</v>
      </c>
      <c r="CH3" s="16">
        <f t="shared" ref="CH3:CH66" si="31">(BZ3-CD3)*(BZ3-CD3)</f>
        <v>196</v>
      </c>
      <c r="CI3" s="17" t="s">
        <v>12</v>
      </c>
      <c r="CJ3" s="18">
        <f>SQRT(SUM(CE3:CE502)/500)</f>
        <v>25.697403771587506</v>
      </c>
      <c r="CK3">
        <v>100</v>
      </c>
      <c r="CL3">
        <v>59.4</v>
      </c>
      <c r="CM3">
        <v>55</v>
      </c>
      <c r="CN3">
        <v>73.27</v>
      </c>
      <c r="CO3">
        <v>58.48</v>
      </c>
      <c r="CP3" s="5">
        <f t="shared" ref="CP3:CP66" si="32">(CK3-CL3)*(CK3-CL3)</f>
        <v>1648.3600000000001</v>
      </c>
      <c r="CQ3" s="5">
        <f t="shared" ref="CQ3:CQ66" si="33">(CK3-CM3)*(CK3-CM3)</f>
        <v>2025</v>
      </c>
      <c r="CR3" s="5">
        <f t="shared" ref="CR3:CR66" si="34">(CK3-CN3)*(CK3-CN3)</f>
        <v>714.49290000000019</v>
      </c>
      <c r="CS3" s="16">
        <f t="shared" ref="CS3:CS66" si="35">(CK3-CO3)*(CK3-CO3)</f>
        <v>1723.9104000000002</v>
      </c>
      <c r="CT3" s="17" t="s">
        <v>12</v>
      </c>
      <c r="CU3" s="18">
        <f>SQRT(SUM(CP3:CP502)/500)</f>
        <v>26.093457950221929</v>
      </c>
      <c r="CV3">
        <v>36.89</v>
      </c>
      <c r="CW3">
        <v>49.2</v>
      </c>
      <c r="CX3">
        <v>48</v>
      </c>
      <c r="CY3">
        <v>64.260000000000005</v>
      </c>
      <c r="CZ3">
        <v>45.36</v>
      </c>
      <c r="DA3" s="5">
        <f t="shared" ref="DA3:DA66" si="36">(CV3-CW3)*(CV3-CW3)</f>
        <v>151.53610000000006</v>
      </c>
      <c r="DB3" s="5">
        <f t="shared" ref="DB3:DB66" si="37">(CV3-CX3)*(CV3-CX3)</f>
        <v>123.43209999999999</v>
      </c>
      <c r="DC3" s="5">
        <f t="shared" ref="DC3:DC66" si="38">(CV3-CY3)*(CV3-CY3)</f>
        <v>749.11690000000021</v>
      </c>
      <c r="DD3" s="16">
        <f t="shared" ref="DD3:DD66" si="39">(CV3-CZ3)*(CV3-CZ3)</f>
        <v>71.740899999999982</v>
      </c>
      <c r="DE3" s="17" t="s">
        <v>12</v>
      </c>
      <c r="DF3" s="18">
        <f>SQRT(SUM(DA3:DA502)/500)</f>
        <v>28.469463142110722</v>
      </c>
    </row>
    <row r="4" spans="1:110" x14ac:dyDescent="0.25">
      <c r="A4">
        <v>64.34</v>
      </c>
      <c r="B4">
        <v>57</v>
      </c>
      <c r="C4">
        <v>56</v>
      </c>
      <c r="D4">
        <v>70.459999999999994</v>
      </c>
      <c r="E4">
        <v>56.65</v>
      </c>
      <c r="F4" s="5">
        <f t="shared" si="0"/>
        <v>53.875600000000048</v>
      </c>
      <c r="G4" s="5">
        <f t="shared" si="1"/>
        <v>69.555600000000055</v>
      </c>
      <c r="H4" s="5">
        <f t="shared" si="2"/>
        <v>37.454399999999879</v>
      </c>
      <c r="I4" s="5">
        <f t="shared" si="3"/>
        <v>59.136100000000077</v>
      </c>
      <c r="J4" s="17" t="s">
        <v>17</v>
      </c>
      <c r="K4" s="18">
        <f>SQRT(SUM(G3:G502)/500)</f>
        <v>12.158213248664465</v>
      </c>
      <c r="L4">
        <v>80.319999999999993</v>
      </c>
      <c r="M4">
        <v>61.4</v>
      </c>
      <c r="N4">
        <v>63</v>
      </c>
      <c r="O4">
        <v>74.72</v>
      </c>
      <c r="P4">
        <v>61.81</v>
      </c>
      <c r="Q4" s="5">
        <f t="shared" si="4"/>
        <v>357.96639999999979</v>
      </c>
      <c r="R4" s="5">
        <f t="shared" si="5"/>
        <v>299.98239999999976</v>
      </c>
      <c r="S4" s="5">
        <f t="shared" si="6"/>
        <v>31.359999999999935</v>
      </c>
      <c r="T4" s="5">
        <f t="shared" si="7"/>
        <v>342.62009999999964</v>
      </c>
      <c r="U4" s="17" t="s">
        <v>17</v>
      </c>
      <c r="V4" s="18">
        <f>SQRT(SUM(R3:R502)/500)</f>
        <v>13.182719385619952</v>
      </c>
      <c r="W4">
        <v>62.97</v>
      </c>
      <c r="X4">
        <v>56.1</v>
      </c>
      <c r="Y4">
        <v>57</v>
      </c>
      <c r="Z4">
        <v>69.819999999999993</v>
      </c>
      <c r="AA4">
        <v>57.5</v>
      </c>
      <c r="AB4" s="5">
        <f t="shared" si="8"/>
        <v>47.196899999999964</v>
      </c>
      <c r="AC4" s="5">
        <f t="shared" si="9"/>
        <v>35.640899999999988</v>
      </c>
      <c r="AD4" s="5">
        <f t="shared" si="10"/>
        <v>46.922499999999921</v>
      </c>
      <c r="AE4" s="5">
        <f t="shared" si="11"/>
        <v>29.920899999999989</v>
      </c>
      <c r="AF4" s="17" t="s">
        <v>17</v>
      </c>
      <c r="AG4" s="18">
        <f>SQRT(SUM(AC3:AC502)/500)</f>
        <v>13.812460367363958</v>
      </c>
      <c r="AH4">
        <v>62.96</v>
      </c>
      <c r="AI4">
        <v>54.9</v>
      </c>
      <c r="AJ4">
        <v>58</v>
      </c>
      <c r="AK4">
        <v>68.62</v>
      </c>
      <c r="AL4">
        <v>55.75</v>
      </c>
      <c r="AM4" s="5">
        <f t="shared" si="12"/>
        <v>64.963600000000042</v>
      </c>
      <c r="AN4" s="5">
        <f t="shared" si="13"/>
        <v>24.601600000000008</v>
      </c>
      <c r="AO4" s="5">
        <f t="shared" si="14"/>
        <v>32.035600000000045</v>
      </c>
      <c r="AP4" s="5">
        <f t="shared" si="15"/>
        <v>51.984100000000012</v>
      </c>
      <c r="AQ4" s="17" t="s">
        <v>17</v>
      </c>
      <c r="AR4" s="18">
        <f>SQRT(SUM(AN3:AN502)/500)</f>
        <v>15.98779351880677</v>
      </c>
      <c r="AS4">
        <v>82.95</v>
      </c>
      <c r="AT4">
        <v>69.8</v>
      </c>
      <c r="AU4">
        <v>74</v>
      </c>
      <c r="AV4">
        <v>78.459999999999994</v>
      </c>
      <c r="AW4">
        <v>68.16</v>
      </c>
      <c r="AX4" s="5">
        <f t="shared" si="16"/>
        <v>172.92250000000016</v>
      </c>
      <c r="AY4" s="5">
        <f t="shared" si="17"/>
        <v>80.102500000000049</v>
      </c>
      <c r="AZ4" s="5">
        <f t="shared" si="18"/>
        <v>20.160100000000082</v>
      </c>
      <c r="BA4" s="5">
        <f t="shared" si="19"/>
        <v>218.74410000000017</v>
      </c>
      <c r="BB4" s="17" t="s">
        <v>17</v>
      </c>
      <c r="BC4" s="18">
        <f>SQRT(SUM(AY3:AY502)/500)</f>
        <v>16.535062449231933</v>
      </c>
      <c r="BD4">
        <v>91.41</v>
      </c>
      <c r="BE4">
        <v>60.1</v>
      </c>
      <c r="BF4">
        <v>75</v>
      </c>
      <c r="BG4">
        <v>76.13</v>
      </c>
      <c r="BH4">
        <v>66.599999999999994</v>
      </c>
      <c r="BI4" s="5">
        <f t="shared" si="20"/>
        <v>980.31609999999966</v>
      </c>
      <c r="BJ4" s="5">
        <f t="shared" si="21"/>
        <v>269.28809999999987</v>
      </c>
      <c r="BK4" s="5">
        <f t="shared" si="22"/>
        <v>233.47840000000002</v>
      </c>
      <c r="BL4" s="5">
        <f t="shared" si="23"/>
        <v>615.53610000000015</v>
      </c>
      <c r="BM4" s="17" t="s">
        <v>17</v>
      </c>
      <c r="BN4" s="18">
        <f>SQRT(SUM(BJ3:BJ502)/500)</f>
        <v>19.053619829313277</v>
      </c>
      <c r="BO4">
        <v>82.16</v>
      </c>
      <c r="BP4">
        <v>54</v>
      </c>
      <c r="BQ4">
        <v>56</v>
      </c>
      <c r="BR4">
        <v>71.45</v>
      </c>
      <c r="BS4">
        <v>56.32</v>
      </c>
      <c r="BT4" s="5">
        <f t="shared" si="24"/>
        <v>792.98559999999986</v>
      </c>
      <c r="BU4" s="5">
        <f t="shared" si="25"/>
        <v>684.34559999999988</v>
      </c>
      <c r="BV4" s="5">
        <f t="shared" si="26"/>
        <v>114.70409999999987</v>
      </c>
      <c r="BW4" s="5">
        <f t="shared" si="27"/>
        <v>667.70559999999978</v>
      </c>
      <c r="BX4" s="17" t="s">
        <v>17</v>
      </c>
      <c r="BY4" s="18">
        <f>SQRT(SUM(BU3:BU502)/500)</f>
        <v>20.015113199779805</v>
      </c>
      <c r="BZ4">
        <v>66.739999999999995</v>
      </c>
      <c r="CA4">
        <v>48.7</v>
      </c>
      <c r="CB4">
        <v>47</v>
      </c>
      <c r="CC4">
        <v>69.59</v>
      </c>
      <c r="CD4">
        <v>49.05</v>
      </c>
      <c r="CE4" s="5">
        <f t="shared" si="28"/>
        <v>325.44159999999971</v>
      </c>
      <c r="CF4" s="5">
        <f t="shared" si="29"/>
        <v>389.66759999999982</v>
      </c>
      <c r="CG4" s="5">
        <f t="shared" si="30"/>
        <v>8.1225000000000485</v>
      </c>
      <c r="CH4" s="5">
        <f t="shared" si="31"/>
        <v>312.9360999999999</v>
      </c>
      <c r="CI4" s="17" t="s">
        <v>17</v>
      </c>
      <c r="CJ4" s="18">
        <f>SQRT(SUM(CF3:CF502)/500)</f>
        <v>22.757299589362532</v>
      </c>
      <c r="CK4">
        <v>44.3</v>
      </c>
      <c r="CL4">
        <v>47.2</v>
      </c>
      <c r="CM4">
        <v>48</v>
      </c>
      <c r="CN4">
        <v>65.06</v>
      </c>
      <c r="CO4">
        <v>50.47</v>
      </c>
      <c r="CP4" s="5">
        <f t="shared" si="32"/>
        <v>8.4100000000000321</v>
      </c>
      <c r="CQ4" s="5">
        <f t="shared" si="33"/>
        <v>13.690000000000021</v>
      </c>
      <c r="CR4" s="5">
        <f t="shared" si="34"/>
        <v>430.97760000000022</v>
      </c>
      <c r="CS4" s="5">
        <f t="shared" si="35"/>
        <v>38.068900000000021</v>
      </c>
      <c r="CT4" s="17" t="s">
        <v>17</v>
      </c>
      <c r="CU4" s="18">
        <f>SQRT(SUM(CQ3:CQ502)/500)</f>
        <v>23.741583009563627</v>
      </c>
      <c r="CV4">
        <v>100</v>
      </c>
      <c r="CW4">
        <v>55.7</v>
      </c>
      <c r="CX4">
        <v>77</v>
      </c>
      <c r="CY4">
        <v>67.23</v>
      </c>
      <c r="CZ4">
        <v>57.53</v>
      </c>
      <c r="DA4" s="5">
        <f t="shared" si="36"/>
        <v>1962.4899999999998</v>
      </c>
      <c r="DB4" s="5">
        <f t="shared" si="37"/>
        <v>529</v>
      </c>
      <c r="DC4" s="5">
        <f t="shared" si="38"/>
        <v>1073.8728999999998</v>
      </c>
      <c r="DD4" s="5">
        <f t="shared" si="39"/>
        <v>1803.7008999999998</v>
      </c>
      <c r="DE4" s="17" t="s">
        <v>17</v>
      </c>
      <c r="DF4" s="18">
        <f>SQRT(SUM(DB3:DB502)/500)</f>
        <v>25.132961059135067</v>
      </c>
    </row>
    <row r="5" spans="1:110" x14ac:dyDescent="0.25">
      <c r="A5">
        <v>74.959999999999994</v>
      </c>
      <c r="B5">
        <v>60.5</v>
      </c>
      <c r="C5">
        <v>61</v>
      </c>
      <c r="D5">
        <v>73.45</v>
      </c>
      <c r="E5">
        <v>60.19</v>
      </c>
      <c r="F5" s="5">
        <f t="shared" si="0"/>
        <v>209.09159999999983</v>
      </c>
      <c r="G5" s="5">
        <f t="shared" si="1"/>
        <v>194.88159999999982</v>
      </c>
      <c r="H5" s="5">
        <f t="shared" si="2"/>
        <v>2.2800999999999725</v>
      </c>
      <c r="I5" s="5">
        <f t="shared" si="3"/>
        <v>218.15289999999987</v>
      </c>
      <c r="J5" s="17" t="s">
        <v>18</v>
      </c>
      <c r="K5" s="18">
        <f>SQRT(SUM(H3:H502)/500)</f>
        <v>3.7903544161463301</v>
      </c>
      <c r="L5">
        <v>75.87</v>
      </c>
      <c r="M5">
        <v>58.5</v>
      </c>
      <c r="N5">
        <v>63</v>
      </c>
      <c r="O5">
        <v>74.05</v>
      </c>
      <c r="P5">
        <v>58.67</v>
      </c>
      <c r="Q5" s="5">
        <f t="shared" si="4"/>
        <v>301.71690000000018</v>
      </c>
      <c r="R5" s="5">
        <f t="shared" si="5"/>
        <v>165.63690000000011</v>
      </c>
      <c r="S5" s="5">
        <f t="shared" si="6"/>
        <v>3.3124000000000269</v>
      </c>
      <c r="T5" s="5">
        <f t="shared" si="7"/>
        <v>295.84000000000009</v>
      </c>
      <c r="U5" s="17" t="s">
        <v>18</v>
      </c>
      <c r="V5" s="18">
        <f>SQRT(SUM(S3:S502)/500)</f>
        <v>6.3999854687335027</v>
      </c>
      <c r="W5">
        <v>70.150000000000006</v>
      </c>
      <c r="X5">
        <v>59.4</v>
      </c>
      <c r="Y5">
        <v>60</v>
      </c>
      <c r="Z5">
        <v>72.58</v>
      </c>
      <c r="AA5">
        <v>59.34</v>
      </c>
      <c r="AB5" s="5">
        <f t="shared" si="8"/>
        <v>115.56250000000016</v>
      </c>
      <c r="AC5" s="5">
        <f t="shared" si="9"/>
        <v>103.02250000000012</v>
      </c>
      <c r="AD5" s="5">
        <f t="shared" si="10"/>
        <v>5.9048999999999641</v>
      </c>
      <c r="AE5" s="5">
        <f t="shared" si="11"/>
        <v>116.85610000000005</v>
      </c>
      <c r="AF5" s="17" t="s">
        <v>18</v>
      </c>
      <c r="AG5" s="18">
        <f>SQRT(SUM(AD3:AD502)/500)</f>
        <v>9.4548397448079431</v>
      </c>
      <c r="AH5">
        <v>87.34</v>
      </c>
      <c r="AI5">
        <v>66.900000000000006</v>
      </c>
      <c r="AJ5">
        <v>77</v>
      </c>
      <c r="AK5">
        <v>79.7</v>
      </c>
      <c r="AL5">
        <v>67.400000000000006</v>
      </c>
      <c r="AM5" s="5">
        <f t="shared" si="12"/>
        <v>417.79359999999991</v>
      </c>
      <c r="AN5" s="5">
        <f t="shared" si="13"/>
        <v>106.91560000000007</v>
      </c>
      <c r="AO5" s="5">
        <f t="shared" si="14"/>
        <v>58.369600000000005</v>
      </c>
      <c r="AP5" s="5">
        <f t="shared" si="15"/>
        <v>397.60359999999991</v>
      </c>
      <c r="AQ5" s="17" t="s">
        <v>18</v>
      </c>
      <c r="AR5" s="18">
        <f>SQRT(SUM(AO3:AO502)/500)</f>
        <v>12.069444005421294</v>
      </c>
      <c r="AS5">
        <v>100</v>
      </c>
      <c r="AT5">
        <v>77.900000000000006</v>
      </c>
      <c r="AU5">
        <v>79</v>
      </c>
      <c r="AV5">
        <v>83.94</v>
      </c>
      <c r="AW5">
        <v>76.8</v>
      </c>
      <c r="AX5" s="5">
        <f t="shared" si="16"/>
        <v>488.40999999999974</v>
      </c>
      <c r="AY5" s="5">
        <f t="shared" si="17"/>
        <v>441</v>
      </c>
      <c r="AZ5" s="5">
        <f t="shared" si="18"/>
        <v>257.92360000000008</v>
      </c>
      <c r="BA5" s="5">
        <f t="shared" si="19"/>
        <v>538.24000000000012</v>
      </c>
      <c r="BB5" s="17" t="s">
        <v>18</v>
      </c>
      <c r="BC5" s="18">
        <f>SQRT(SUM(AZ3:AZ502)/500)</f>
        <v>14.357083903077251</v>
      </c>
      <c r="BD5">
        <v>100</v>
      </c>
      <c r="BE5">
        <v>61.8</v>
      </c>
      <c r="BF5">
        <v>69</v>
      </c>
      <c r="BG5">
        <v>75.599999999999994</v>
      </c>
      <c r="BH5">
        <v>68.47</v>
      </c>
      <c r="BI5" s="5">
        <f t="shared" si="20"/>
        <v>1459.2400000000002</v>
      </c>
      <c r="BJ5" s="5">
        <f t="shared" si="21"/>
        <v>961</v>
      </c>
      <c r="BK5" s="5">
        <f t="shared" si="22"/>
        <v>595.36000000000024</v>
      </c>
      <c r="BL5" s="5">
        <f t="shared" si="23"/>
        <v>994.1409000000001</v>
      </c>
      <c r="BM5" s="17" t="s">
        <v>18</v>
      </c>
      <c r="BN5" s="18">
        <f>SQRT(SUM(BK3:BK502)/500)</f>
        <v>17.637931176869927</v>
      </c>
      <c r="BO5">
        <v>0</v>
      </c>
      <c r="BP5">
        <v>35.9</v>
      </c>
      <c r="BQ5">
        <v>39</v>
      </c>
      <c r="BR5">
        <v>48.44</v>
      </c>
      <c r="BS5">
        <v>32.64</v>
      </c>
      <c r="BT5" s="5">
        <f t="shared" si="24"/>
        <v>1288.81</v>
      </c>
      <c r="BU5" s="5">
        <f t="shared" si="25"/>
        <v>1521</v>
      </c>
      <c r="BV5" s="5">
        <f t="shared" si="26"/>
        <v>2346.4335999999998</v>
      </c>
      <c r="BW5" s="5">
        <f t="shared" si="27"/>
        <v>1065.3696</v>
      </c>
      <c r="BX5" s="17" t="s">
        <v>18</v>
      </c>
      <c r="BY5" s="18">
        <f>SQRT(SUM(BV3:BV502)/500)</f>
        <v>19.925828384285552</v>
      </c>
      <c r="BZ5">
        <v>44.22</v>
      </c>
      <c r="CA5">
        <v>48.4</v>
      </c>
      <c r="CB5">
        <v>50</v>
      </c>
      <c r="CC5">
        <v>64.44</v>
      </c>
      <c r="CD5">
        <v>49.84</v>
      </c>
      <c r="CE5" s="5">
        <f t="shared" si="28"/>
        <v>17.472399999999997</v>
      </c>
      <c r="CF5" s="5">
        <f t="shared" si="29"/>
        <v>33.408400000000015</v>
      </c>
      <c r="CG5" s="5">
        <f t="shared" si="30"/>
        <v>408.84839999999997</v>
      </c>
      <c r="CH5" s="5">
        <f t="shared" si="31"/>
        <v>31.584400000000052</v>
      </c>
      <c r="CI5" s="17" t="s">
        <v>18</v>
      </c>
      <c r="CJ5" s="18">
        <f>SQRT(SUM(CG3:CG502)/500)</f>
        <v>23.285754237301404</v>
      </c>
      <c r="CK5">
        <v>30.98</v>
      </c>
      <c r="CL5">
        <v>43.5</v>
      </c>
      <c r="CM5">
        <v>50</v>
      </c>
      <c r="CN5">
        <v>57.51</v>
      </c>
      <c r="CO5">
        <v>46.22</v>
      </c>
      <c r="CP5" s="5">
        <f t="shared" si="32"/>
        <v>156.75039999999998</v>
      </c>
      <c r="CQ5" s="5">
        <f t="shared" si="33"/>
        <v>361.7604</v>
      </c>
      <c r="CR5" s="5">
        <f t="shared" si="34"/>
        <v>703.84089999999992</v>
      </c>
      <c r="CS5" s="5">
        <f t="shared" si="35"/>
        <v>232.25759999999994</v>
      </c>
      <c r="CT5" s="17" t="s">
        <v>18</v>
      </c>
      <c r="CU5" s="18">
        <f>SQRT(SUM(CR3:CR502)/500)</f>
        <v>24.290086949206248</v>
      </c>
      <c r="CV5">
        <v>72.97</v>
      </c>
      <c r="CW5">
        <v>51.5</v>
      </c>
      <c r="CX5">
        <v>63</v>
      </c>
      <c r="CY5">
        <v>69.88</v>
      </c>
      <c r="CZ5">
        <v>49.27</v>
      </c>
      <c r="DA5" s="5">
        <f t="shared" si="36"/>
        <v>460.96089999999992</v>
      </c>
      <c r="DB5" s="5">
        <f t="shared" si="37"/>
        <v>99.400899999999979</v>
      </c>
      <c r="DC5" s="5">
        <f t="shared" si="38"/>
        <v>9.5481000000000211</v>
      </c>
      <c r="DD5" s="5">
        <f t="shared" si="39"/>
        <v>561.68999999999983</v>
      </c>
      <c r="DE5" s="17" t="s">
        <v>18</v>
      </c>
      <c r="DF5" s="18">
        <f>SQRT(SUM(DC3:DC502)/500)</f>
        <v>25.576134993387875</v>
      </c>
    </row>
    <row r="6" spans="1:110" x14ac:dyDescent="0.25">
      <c r="A6">
        <v>70.44</v>
      </c>
      <c r="B6">
        <v>57.3</v>
      </c>
      <c r="C6">
        <v>60</v>
      </c>
      <c r="D6">
        <v>70.62</v>
      </c>
      <c r="E6">
        <v>57.69</v>
      </c>
      <c r="F6" s="5">
        <f t="shared" si="0"/>
        <v>172.65960000000001</v>
      </c>
      <c r="G6" s="5">
        <f t="shared" si="1"/>
        <v>108.99359999999996</v>
      </c>
      <c r="H6" s="5">
        <f t="shared" si="2"/>
        <v>3.2400000000002455E-2</v>
      </c>
      <c r="I6" s="5">
        <f t="shared" si="3"/>
        <v>162.5625</v>
      </c>
      <c r="J6" s="17" t="s">
        <v>19</v>
      </c>
      <c r="K6" s="18">
        <f>SQRT(SUM(I3:I502)/500)</f>
        <v>12.895444218792928</v>
      </c>
      <c r="L6">
        <v>69.75</v>
      </c>
      <c r="M6">
        <v>57.9</v>
      </c>
      <c r="N6">
        <v>56</v>
      </c>
      <c r="O6">
        <v>72.3</v>
      </c>
      <c r="P6">
        <v>59.29</v>
      </c>
      <c r="Q6" s="5">
        <f t="shared" si="4"/>
        <v>140.42250000000004</v>
      </c>
      <c r="R6" s="5">
        <f t="shared" si="5"/>
        <v>189.0625</v>
      </c>
      <c r="S6" s="5">
        <f t="shared" si="6"/>
        <v>6.5024999999999853</v>
      </c>
      <c r="T6" s="5">
        <f t="shared" si="7"/>
        <v>109.41160000000002</v>
      </c>
      <c r="U6" s="17" t="s">
        <v>19</v>
      </c>
      <c r="V6" s="18">
        <f>SQRT(SUM(T3:T502)/500)</f>
        <v>13.723665559900532</v>
      </c>
      <c r="W6">
        <v>76.86</v>
      </c>
      <c r="X6">
        <v>65.599999999999994</v>
      </c>
      <c r="Y6">
        <v>66</v>
      </c>
      <c r="Z6">
        <v>76.819999999999993</v>
      </c>
      <c r="AA6">
        <v>63.95</v>
      </c>
      <c r="AB6" s="5">
        <f t="shared" si="8"/>
        <v>126.78760000000011</v>
      </c>
      <c r="AC6" s="5">
        <f t="shared" si="9"/>
        <v>117.93959999999998</v>
      </c>
      <c r="AD6" s="5">
        <f t="shared" si="10"/>
        <v>1.6000000000005003E-3</v>
      </c>
      <c r="AE6" s="5">
        <f t="shared" si="11"/>
        <v>166.66809999999992</v>
      </c>
      <c r="AF6" s="17" t="s">
        <v>19</v>
      </c>
      <c r="AG6" s="18">
        <f>SQRT(SUM(AE3:AE502)/500)</f>
        <v>14.512947770869976</v>
      </c>
      <c r="AH6">
        <v>47.35</v>
      </c>
      <c r="AI6">
        <v>49.9</v>
      </c>
      <c r="AJ6">
        <v>47</v>
      </c>
      <c r="AK6">
        <v>63.18</v>
      </c>
      <c r="AL6">
        <v>52.58</v>
      </c>
      <c r="AM6" s="5">
        <f t="shared" si="12"/>
        <v>6.5024999999999853</v>
      </c>
      <c r="AN6" s="5">
        <f t="shared" si="13"/>
        <v>0.122500000000001</v>
      </c>
      <c r="AO6" s="5">
        <f t="shared" si="14"/>
        <v>250.58889999999994</v>
      </c>
      <c r="AP6" s="5">
        <f t="shared" si="15"/>
        <v>27.352899999999966</v>
      </c>
      <c r="AQ6" s="17" t="s">
        <v>19</v>
      </c>
      <c r="AR6" s="18">
        <f>SQRT(SUM(AP3:AP502)/500)</f>
        <v>16.956515455717902</v>
      </c>
      <c r="AS6">
        <v>62.47</v>
      </c>
      <c r="AT6">
        <v>58.2</v>
      </c>
      <c r="AU6">
        <v>57</v>
      </c>
      <c r="AV6">
        <v>71.02</v>
      </c>
      <c r="AW6">
        <v>58</v>
      </c>
      <c r="AX6" s="5">
        <f t="shared" si="16"/>
        <v>18.232899999999965</v>
      </c>
      <c r="AY6" s="5">
        <f t="shared" si="17"/>
        <v>29.920899999999989</v>
      </c>
      <c r="AZ6" s="5">
        <f t="shared" si="18"/>
        <v>73.102499999999949</v>
      </c>
      <c r="BA6" s="5">
        <f t="shared" si="19"/>
        <v>19.980899999999991</v>
      </c>
      <c r="BB6" s="17" t="s">
        <v>19</v>
      </c>
      <c r="BC6" s="18">
        <f>SQRT(SUM(BA3:BA502)/500)</f>
        <v>17.801933681485281</v>
      </c>
      <c r="BD6">
        <v>100</v>
      </c>
      <c r="BE6">
        <v>57.9</v>
      </c>
      <c r="BF6">
        <v>72</v>
      </c>
      <c r="BG6">
        <v>72.78</v>
      </c>
      <c r="BH6">
        <v>67.67</v>
      </c>
      <c r="BI6" s="5">
        <f t="shared" si="20"/>
        <v>1772.41</v>
      </c>
      <c r="BJ6" s="5">
        <f t="shared" si="21"/>
        <v>784</v>
      </c>
      <c r="BK6" s="5">
        <f t="shared" si="22"/>
        <v>740.9283999999999</v>
      </c>
      <c r="BL6" s="5">
        <f t="shared" si="23"/>
        <v>1045.2288999999998</v>
      </c>
      <c r="BM6" s="17" t="s">
        <v>19</v>
      </c>
      <c r="BN6" s="18">
        <f>SQRT(SUM(BL3:BL502)/500)</f>
        <v>20.398645303058725</v>
      </c>
      <c r="BO6">
        <v>60.07</v>
      </c>
      <c r="BP6">
        <v>51.9</v>
      </c>
      <c r="BQ6">
        <v>52</v>
      </c>
      <c r="BR6">
        <v>69.349999999999994</v>
      </c>
      <c r="BS6">
        <v>51.91</v>
      </c>
      <c r="BT6" s="5">
        <f t="shared" si="24"/>
        <v>66.748900000000035</v>
      </c>
      <c r="BU6" s="5">
        <f t="shared" si="25"/>
        <v>65.124900000000011</v>
      </c>
      <c r="BV6" s="5">
        <f t="shared" si="26"/>
        <v>86.118399999999895</v>
      </c>
      <c r="BW6" s="5">
        <f t="shared" si="27"/>
        <v>66.585600000000056</v>
      </c>
      <c r="BX6" s="17" t="s">
        <v>19</v>
      </c>
      <c r="BY6" s="18">
        <f>SQRT(SUM(BW3:BW502)/500)</f>
        <v>21.847117013464263</v>
      </c>
      <c r="BZ6">
        <v>34.950000000000003</v>
      </c>
      <c r="CA6">
        <v>46.7</v>
      </c>
      <c r="CB6">
        <v>48</v>
      </c>
      <c r="CC6">
        <v>60.52</v>
      </c>
      <c r="CD6">
        <v>47.31</v>
      </c>
      <c r="CE6" s="5">
        <f t="shared" si="28"/>
        <v>138.0625</v>
      </c>
      <c r="CF6" s="5">
        <f t="shared" si="29"/>
        <v>170.30249999999992</v>
      </c>
      <c r="CG6" s="5">
        <f t="shared" si="30"/>
        <v>653.82490000000007</v>
      </c>
      <c r="CH6" s="5">
        <f t="shared" si="31"/>
        <v>152.7696</v>
      </c>
      <c r="CI6" s="17" t="s">
        <v>19</v>
      </c>
      <c r="CJ6" s="18">
        <f>SQRT(SUM(CH3:CH502)/500)</f>
        <v>24.087695913059022</v>
      </c>
      <c r="CK6">
        <v>41.07</v>
      </c>
      <c r="CL6">
        <v>45.6</v>
      </c>
      <c r="CM6">
        <v>46</v>
      </c>
      <c r="CN6">
        <v>61.09</v>
      </c>
      <c r="CO6">
        <v>46.3</v>
      </c>
      <c r="CP6" s="5">
        <f t="shared" si="32"/>
        <v>20.520900000000012</v>
      </c>
      <c r="CQ6" s="5">
        <f t="shared" si="33"/>
        <v>24.304899999999996</v>
      </c>
      <c r="CR6" s="5">
        <f t="shared" si="34"/>
        <v>400.80040000000014</v>
      </c>
      <c r="CS6" s="5">
        <f t="shared" si="35"/>
        <v>27.352899999999966</v>
      </c>
      <c r="CT6" s="17" t="s">
        <v>19</v>
      </c>
      <c r="CU6" s="18">
        <f>SQRT(SUM(CS3:CS502)/500)</f>
        <v>24.57273139071031</v>
      </c>
      <c r="CV6">
        <v>100</v>
      </c>
      <c r="CW6">
        <v>52.9</v>
      </c>
      <c r="CX6">
        <v>70</v>
      </c>
      <c r="CY6">
        <v>67.63</v>
      </c>
      <c r="CZ6">
        <v>58.23</v>
      </c>
      <c r="DA6" s="5">
        <f t="shared" si="36"/>
        <v>2218.4100000000003</v>
      </c>
      <c r="DB6" s="5">
        <f t="shared" si="37"/>
        <v>900</v>
      </c>
      <c r="DC6" s="5">
        <f t="shared" si="38"/>
        <v>1047.8169000000003</v>
      </c>
      <c r="DD6" s="5">
        <f t="shared" si="39"/>
        <v>1744.7329000000002</v>
      </c>
      <c r="DE6" s="17" t="s">
        <v>19</v>
      </c>
      <c r="DF6" s="18">
        <f>SQRT(SUM(DD3:DD502)/500)</f>
        <v>26.727628641538711</v>
      </c>
    </row>
    <row r="7" spans="1:110" x14ac:dyDescent="0.25">
      <c r="A7">
        <v>76.790000000000006</v>
      </c>
      <c r="B7">
        <v>59.2</v>
      </c>
      <c r="C7">
        <v>60</v>
      </c>
      <c r="D7">
        <v>73.09</v>
      </c>
      <c r="E7">
        <v>59.36</v>
      </c>
      <c r="F7" s="5">
        <f t="shared" si="0"/>
        <v>309.4081000000001</v>
      </c>
      <c r="G7" s="5">
        <f t="shared" si="1"/>
        <v>281.9041000000002</v>
      </c>
      <c r="H7" s="5">
        <f t="shared" si="2"/>
        <v>13.690000000000021</v>
      </c>
      <c r="I7" s="12">
        <f t="shared" si="3"/>
        <v>303.80490000000026</v>
      </c>
      <c r="J7" s="10"/>
      <c r="K7" s="15"/>
      <c r="L7">
        <v>72.11</v>
      </c>
      <c r="M7">
        <v>57.1</v>
      </c>
      <c r="N7">
        <v>56</v>
      </c>
      <c r="O7">
        <v>72.5</v>
      </c>
      <c r="P7">
        <v>57.18</v>
      </c>
      <c r="Q7" s="5">
        <f t="shared" si="4"/>
        <v>225.30009999999993</v>
      </c>
      <c r="R7" s="5">
        <f t="shared" si="5"/>
        <v>259.53209999999996</v>
      </c>
      <c r="S7" s="5">
        <f t="shared" si="6"/>
        <v>0.15210000000000046</v>
      </c>
      <c r="T7" s="12">
        <f t="shared" si="7"/>
        <v>222.9049</v>
      </c>
      <c r="U7" s="10"/>
      <c r="V7" s="15"/>
      <c r="W7">
        <v>75.08</v>
      </c>
      <c r="X7">
        <v>65.400000000000006</v>
      </c>
      <c r="Y7">
        <v>66</v>
      </c>
      <c r="Z7">
        <v>74.83</v>
      </c>
      <c r="AA7">
        <v>63.79</v>
      </c>
      <c r="AB7" s="5">
        <f t="shared" si="8"/>
        <v>93.702399999999855</v>
      </c>
      <c r="AC7" s="5">
        <f t="shared" si="9"/>
        <v>82.446399999999969</v>
      </c>
      <c r="AD7" s="5">
        <f t="shared" si="10"/>
        <v>6.25E-2</v>
      </c>
      <c r="AE7" s="12">
        <f t="shared" si="11"/>
        <v>127.46409999999999</v>
      </c>
      <c r="AF7" s="10"/>
      <c r="AG7" s="15"/>
      <c r="AH7">
        <v>93.81</v>
      </c>
      <c r="AI7">
        <v>73.400000000000006</v>
      </c>
      <c r="AJ7">
        <v>82</v>
      </c>
      <c r="AK7">
        <v>83.12</v>
      </c>
      <c r="AL7">
        <v>72.73</v>
      </c>
      <c r="AM7" s="5">
        <f t="shared" si="12"/>
        <v>416.56809999999984</v>
      </c>
      <c r="AN7" s="5">
        <f t="shared" si="13"/>
        <v>139.47610000000006</v>
      </c>
      <c r="AO7" s="5">
        <f t="shared" si="14"/>
        <v>114.27609999999996</v>
      </c>
      <c r="AP7" s="12">
        <f t="shared" si="15"/>
        <v>444.36639999999994</v>
      </c>
      <c r="AQ7" s="10"/>
      <c r="AR7" s="15"/>
      <c r="AS7">
        <v>100</v>
      </c>
      <c r="AT7">
        <v>74.5</v>
      </c>
      <c r="AU7">
        <v>80</v>
      </c>
      <c r="AV7">
        <v>82.56</v>
      </c>
      <c r="AW7">
        <v>75.11</v>
      </c>
      <c r="AX7" s="5">
        <f t="shared" si="16"/>
        <v>650.25</v>
      </c>
      <c r="AY7" s="5">
        <f t="shared" si="17"/>
        <v>400</v>
      </c>
      <c r="AZ7" s="5">
        <f t="shared" si="18"/>
        <v>304.15359999999993</v>
      </c>
      <c r="BA7" s="12">
        <f t="shared" si="19"/>
        <v>619.51210000000003</v>
      </c>
      <c r="BB7" s="10"/>
      <c r="BC7" s="15"/>
      <c r="BD7">
        <v>90.48</v>
      </c>
      <c r="BE7">
        <v>50.5</v>
      </c>
      <c r="BF7">
        <v>52</v>
      </c>
      <c r="BG7">
        <v>71.11</v>
      </c>
      <c r="BH7">
        <v>55</v>
      </c>
      <c r="BI7" s="5">
        <f t="shared" si="20"/>
        <v>1598.4004000000002</v>
      </c>
      <c r="BJ7" s="5">
        <f t="shared" si="21"/>
        <v>1480.7104000000004</v>
      </c>
      <c r="BK7" s="5">
        <f t="shared" si="22"/>
        <v>375.1969000000002</v>
      </c>
      <c r="BL7" s="12">
        <f t="shared" si="23"/>
        <v>1258.8304000000003</v>
      </c>
      <c r="BM7" s="10"/>
      <c r="BN7" s="15"/>
      <c r="BO7">
        <v>100</v>
      </c>
      <c r="BP7">
        <v>63.2</v>
      </c>
      <c r="BQ7">
        <v>65</v>
      </c>
      <c r="BR7">
        <v>75.010000000000005</v>
      </c>
      <c r="BS7">
        <v>68.38</v>
      </c>
      <c r="BT7" s="5">
        <f t="shared" si="24"/>
        <v>1354.2399999999998</v>
      </c>
      <c r="BU7" s="5">
        <f t="shared" si="25"/>
        <v>1225</v>
      </c>
      <c r="BV7" s="5">
        <f t="shared" si="26"/>
        <v>624.50009999999975</v>
      </c>
      <c r="BW7" s="12">
        <f t="shared" si="27"/>
        <v>999.82440000000031</v>
      </c>
      <c r="BX7" s="10"/>
      <c r="BY7" s="15"/>
      <c r="BZ7">
        <v>73.86</v>
      </c>
      <c r="CA7">
        <v>55.2</v>
      </c>
      <c r="CB7">
        <v>68</v>
      </c>
      <c r="CC7">
        <v>72.52</v>
      </c>
      <c r="CD7">
        <v>57.6</v>
      </c>
      <c r="CE7" s="5">
        <f t="shared" si="28"/>
        <v>348.1955999999999</v>
      </c>
      <c r="CF7" s="5">
        <f t="shared" si="29"/>
        <v>34.33959999999999</v>
      </c>
      <c r="CG7" s="5">
        <f t="shared" si="30"/>
        <v>1.7956000000000092</v>
      </c>
      <c r="CH7" s="12">
        <f t="shared" si="31"/>
        <v>264.38759999999996</v>
      </c>
      <c r="CI7" s="10"/>
      <c r="CJ7" s="15"/>
      <c r="CK7">
        <v>39</v>
      </c>
      <c r="CL7">
        <v>44.5</v>
      </c>
      <c r="CM7">
        <v>42</v>
      </c>
      <c r="CN7">
        <v>60.96</v>
      </c>
      <c r="CO7">
        <v>43.82</v>
      </c>
      <c r="CP7" s="5">
        <f t="shared" si="32"/>
        <v>30.25</v>
      </c>
      <c r="CQ7" s="5">
        <f t="shared" si="33"/>
        <v>9</v>
      </c>
      <c r="CR7" s="5">
        <f t="shared" si="34"/>
        <v>482.24160000000006</v>
      </c>
      <c r="CS7" s="12">
        <f t="shared" si="35"/>
        <v>23.232400000000002</v>
      </c>
      <c r="CT7" s="10"/>
      <c r="CU7" s="15"/>
      <c r="CV7">
        <v>3.23</v>
      </c>
      <c r="CW7">
        <v>40.200000000000003</v>
      </c>
      <c r="CX7">
        <v>43</v>
      </c>
      <c r="CY7">
        <v>51.69</v>
      </c>
      <c r="CZ7">
        <v>46.77</v>
      </c>
      <c r="DA7" s="5">
        <f t="shared" si="36"/>
        <v>1366.7809000000004</v>
      </c>
      <c r="DB7" s="5">
        <f t="shared" si="37"/>
        <v>1581.6529000000003</v>
      </c>
      <c r="DC7" s="5">
        <f t="shared" si="38"/>
        <v>2348.3715999999999</v>
      </c>
      <c r="DD7" s="12">
        <f t="shared" si="39"/>
        <v>1895.7316000000005</v>
      </c>
      <c r="DE7" s="10"/>
      <c r="DF7" s="15"/>
    </row>
    <row r="8" spans="1:110" x14ac:dyDescent="0.25">
      <c r="A8">
        <v>71.02</v>
      </c>
      <c r="B8">
        <v>56.3</v>
      </c>
      <c r="C8">
        <v>57</v>
      </c>
      <c r="D8">
        <v>70.28</v>
      </c>
      <c r="E8">
        <v>57.07</v>
      </c>
      <c r="F8" s="5">
        <f t="shared" si="0"/>
        <v>216.67839999999995</v>
      </c>
      <c r="G8" s="5">
        <f t="shared" si="1"/>
        <v>196.5603999999999</v>
      </c>
      <c r="H8" s="5">
        <f t="shared" si="2"/>
        <v>0.54759999999999243</v>
      </c>
      <c r="I8" s="12">
        <f t="shared" si="3"/>
        <v>194.60249999999988</v>
      </c>
      <c r="J8" s="10"/>
      <c r="K8" s="15"/>
      <c r="L8">
        <v>53.61</v>
      </c>
      <c r="M8">
        <v>50.1</v>
      </c>
      <c r="N8">
        <v>51</v>
      </c>
      <c r="O8">
        <v>66.23</v>
      </c>
      <c r="P8">
        <v>51.86</v>
      </c>
      <c r="Q8" s="5">
        <f t="shared" si="4"/>
        <v>12.320099999999986</v>
      </c>
      <c r="R8" s="5">
        <f t="shared" si="5"/>
        <v>6.8120999999999974</v>
      </c>
      <c r="S8" s="5">
        <f t="shared" si="6"/>
        <v>159.26440000000011</v>
      </c>
      <c r="T8" s="12">
        <f t="shared" si="7"/>
        <v>3.0625</v>
      </c>
      <c r="U8" s="10"/>
      <c r="V8" s="15"/>
      <c r="W8">
        <v>79.69</v>
      </c>
      <c r="X8">
        <v>63.8</v>
      </c>
      <c r="Y8">
        <v>63</v>
      </c>
      <c r="Z8">
        <v>75.180000000000007</v>
      </c>
      <c r="AA8">
        <v>63.43</v>
      </c>
      <c r="AB8" s="5">
        <f t="shared" si="8"/>
        <v>252.49210000000002</v>
      </c>
      <c r="AC8" s="5">
        <f t="shared" si="9"/>
        <v>278.5560999999999</v>
      </c>
      <c r="AD8" s="5">
        <f t="shared" si="10"/>
        <v>20.340099999999918</v>
      </c>
      <c r="AE8" s="12">
        <f t="shared" si="11"/>
        <v>264.38759999999996</v>
      </c>
      <c r="AF8" s="10"/>
      <c r="AG8" s="15"/>
      <c r="AH8">
        <v>100</v>
      </c>
      <c r="AI8">
        <v>73.900000000000006</v>
      </c>
      <c r="AJ8">
        <v>81</v>
      </c>
      <c r="AK8">
        <v>83.98</v>
      </c>
      <c r="AL8">
        <v>72.45</v>
      </c>
      <c r="AM8" s="5">
        <f t="shared" si="12"/>
        <v>681.2099999999997</v>
      </c>
      <c r="AN8" s="5">
        <f t="shared" si="13"/>
        <v>361</v>
      </c>
      <c r="AO8" s="5">
        <f t="shared" si="14"/>
        <v>256.64039999999989</v>
      </c>
      <c r="AP8" s="12">
        <f t="shared" si="15"/>
        <v>759.00249999999983</v>
      </c>
      <c r="AQ8" s="10"/>
      <c r="AR8" s="15"/>
      <c r="AS8">
        <v>70.52</v>
      </c>
      <c r="AT8">
        <v>59</v>
      </c>
      <c r="AU8">
        <v>59</v>
      </c>
      <c r="AV8">
        <v>71.86</v>
      </c>
      <c r="AW8">
        <v>56.36</v>
      </c>
      <c r="AX8" s="5">
        <f t="shared" si="16"/>
        <v>132.71039999999991</v>
      </c>
      <c r="AY8" s="5">
        <f t="shared" si="17"/>
        <v>132.71039999999991</v>
      </c>
      <c r="AZ8" s="5">
        <f t="shared" si="18"/>
        <v>1.7956000000000092</v>
      </c>
      <c r="BA8" s="12">
        <f t="shared" si="19"/>
        <v>200.5055999999999</v>
      </c>
      <c r="BB8" s="10"/>
      <c r="BC8" s="15"/>
      <c r="BD8">
        <v>45.64</v>
      </c>
      <c r="BE8">
        <v>50.4</v>
      </c>
      <c r="BF8">
        <v>54</v>
      </c>
      <c r="BG8">
        <v>61.31</v>
      </c>
      <c r="BH8">
        <v>50.16</v>
      </c>
      <c r="BI8" s="5">
        <f t="shared" si="20"/>
        <v>22.657599999999981</v>
      </c>
      <c r="BJ8" s="5">
        <f t="shared" si="21"/>
        <v>69.889599999999987</v>
      </c>
      <c r="BK8" s="5">
        <f t="shared" si="22"/>
        <v>245.54890000000006</v>
      </c>
      <c r="BL8" s="12">
        <f t="shared" si="23"/>
        <v>20.430399999999963</v>
      </c>
      <c r="BM8" s="10"/>
      <c r="BN8" s="15"/>
      <c r="BO8">
        <v>25.44</v>
      </c>
      <c r="BP8">
        <v>42.5</v>
      </c>
      <c r="BQ8">
        <v>45</v>
      </c>
      <c r="BR8">
        <v>53.82</v>
      </c>
      <c r="BS8">
        <v>39.03</v>
      </c>
      <c r="BT8" s="5">
        <f t="shared" si="24"/>
        <v>291.04359999999997</v>
      </c>
      <c r="BU8" s="5">
        <f t="shared" si="25"/>
        <v>382.59359999999992</v>
      </c>
      <c r="BV8" s="5">
        <f t="shared" si="26"/>
        <v>805.42439999999999</v>
      </c>
      <c r="BW8" s="12">
        <f t="shared" si="27"/>
        <v>184.68809999999999</v>
      </c>
      <c r="BX8" s="10"/>
      <c r="BY8" s="15"/>
      <c r="BZ8">
        <v>100</v>
      </c>
      <c r="CA8">
        <v>63.8</v>
      </c>
      <c r="CB8">
        <v>86</v>
      </c>
      <c r="CC8">
        <v>76.37</v>
      </c>
      <c r="CD8">
        <v>69.25</v>
      </c>
      <c r="CE8" s="5">
        <f t="shared" si="28"/>
        <v>1310.4400000000003</v>
      </c>
      <c r="CF8" s="5">
        <f t="shared" si="29"/>
        <v>196</v>
      </c>
      <c r="CG8" s="5">
        <f t="shared" si="30"/>
        <v>558.37689999999975</v>
      </c>
      <c r="CH8" s="12">
        <f t="shared" si="31"/>
        <v>945.5625</v>
      </c>
      <c r="CI8" s="10"/>
      <c r="CJ8" s="15"/>
      <c r="CK8">
        <v>100</v>
      </c>
      <c r="CL8">
        <v>67.8</v>
      </c>
      <c r="CM8">
        <v>86</v>
      </c>
      <c r="CN8">
        <v>75.819999999999993</v>
      </c>
      <c r="CO8">
        <v>60.3</v>
      </c>
      <c r="CP8" s="5">
        <f t="shared" si="32"/>
        <v>1036.8400000000001</v>
      </c>
      <c r="CQ8" s="5">
        <f t="shared" si="33"/>
        <v>196</v>
      </c>
      <c r="CR8" s="5">
        <f t="shared" si="34"/>
        <v>584.67240000000038</v>
      </c>
      <c r="CS8" s="12">
        <f t="shared" si="35"/>
        <v>1576.0900000000001</v>
      </c>
      <c r="CT8" s="10"/>
      <c r="CU8" s="15"/>
      <c r="CV8">
        <v>48.09</v>
      </c>
      <c r="CW8">
        <v>48.6</v>
      </c>
      <c r="CX8">
        <v>48</v>
      </c>
      <c r="CY8">
        <v>66.47</v>
      </c>
      <c r="CZ8">
        <v>48.16</v>
      </c>
      <c r="DA8" s="5">
        <f t="shared" si="36"/>
        <v>0.26009999999999794</v>
      </c>
      <c r="DB8" s="5">
        <f t="shared" si="37"/>
        <v>8.1000000000006137E-3</v>
      </c>
      <c r="DC8" s="5">
        <f t="shared" si="38"/>
        <v>337.82439999999986</v>
      </c>
      <c r="DD8" s="12">
        <f t="shared" si="39"/>
        <v>4.8999999999990449E-3</v>
      </c>
      <c r="DE8" s="10"/>
      <c r="DF8" s="15"/>
    </row>
    <row r="9" spans="1:110" x14ac:dyDescent="0.25">
      <c r="A9">
        <v>69.010000000000005</v>
      </c>
      <c r="B9">
        <v>55.1</v>
      </c>
      <c r="C9">
        <v>56</v>
      </c>
      <c r="D9">
        <v>69.27</v>
      </c>
      <c r="E9">
        <v>55.3</v>
      </c>
      <c r="F9" s="5">
        <f t="shared" si="0"/>
        <v>193.48810000000012</v>
      </c>
      <c r="G9" s="5">
        <f t="shared" si="1"/>
        <v>169.26010000000014</v>
      </c>
      <c r="H9" s="5">
        <f t="shared" si="2"/>
        <v>6.7599999999995275E-2</v>
      </c>
      <c r="I9" s="12">
        <f t="shared" si="3"/>
        <v>187.96410000000023</v>
      </c>
      <c r="J9" s="10"/>
      <c r="K9" s="15"/>
      <c r="L9">
        <v>72.239999999999995</v>
      </c>
      <c r="M9">
        <v>58.9</v>
      </c>
      <c r="N9">
        <v>62</v>
      </c>
      <c r="O9">
        <v>73.930000000000007</v>
      </c>
      <c r="P9">
        <v>59.18</v>
      </c>
      <c r="Q9" s="5">
        <f t="shared" si="4"/>
        <v>177.95559999999989</v>
      </c>
      <c r="R9" s="5">
        <f t="shared" si="5"/>
        <v>104.85759999999989</v>
      </c>
      <c r="S9" s="5">
        <f t="shared" si="6"/>
        <v>2.8561000000000405</v>
      </c>
      <c r="T9" s="12">
        <f t="shared" si="7"/>
        <v>170.56359999999987</v>
      </c>
      <c r="U9" s="10"/>
      <c r="V9" s="15"/>
      <c r="W9">
        <v>96.15</v>
      </c>
      <c r="X9">
        <v>71</v>
      </c>
      <c r="Y9">
        <v>72</v>
      </c>
      <c r="Z9">
        <v>82.32</v>
      </c>
      <c r="AA9">
        <v>71.12</v>
      </c>
      <c r="AB9" s="5">
        <f t="shared" si="8"/>
        <v>632.52250000000026</v>
      </c>
      <c r="AC9" s="5">
        <f t="shared" si="9"/>
        <v>583.22250000000031</v>
      </c>
      <c r="AD9" s="5">
        <f t="shared" si="10"/>
        <v>191.26890000000034</v>
      </c>
      <c r="AE9" s="12">
        <f t="shared" si="11"/>
        <v>626.5009</v>
      </c>
      <c r="AF9" s="10"/>
      <c r="AG9" s="15"/>
      <c r="AH9">
        <v>46.46</v>
      </c>
      <c r="AI9">
        <v>49.7</v>
      </c>
      <c r="AJ9">
        <v>50</v>
      </c>
      <c r="AK9">
        <v>61.57</v>
      </c>
      <c r="AL9">
        <v>49.28</v>
      </c>
      <c r="AM9" s="5">
        <f t="shared" si="12"/>
        <v>10.497600000000013</v>
      </c>
      <c r="AN9" s="5">
        <f t="shared" si="13"/>
        <v>12.531599999999994</v>
      </c>
      <c r="AO9" s="5">
        <f t="shared" si="14"/>
        <v>228.31209999999999</v>
      </c>
      <c r="AP9" s="12">
        <f t="shared" si="15"/>
        <v>7.9524000000000017</v>
      </c>
      <c r="AQ9" s="10"/>
      <c r="AR9" s="15"/>
      <c r="AS9">
        <v>85.43</v>
      </c>
      <c r="AT9">
        <v>63.5</v>
      </c>
      <c r="AU9">
        <v>61</v>
      </c>
      <c r="AV9">
        <v>79.08</v>
      </c>
      <c r="AW9">
        <v>61.46</v>
      </c>
      <c r="AX9" s="5">
        <f t="shared" si="16"/>
        <v>480.92490000000032</v>
      </c>
      <c r="AY9" s="5">
        <f t="shared" si="17"/>
        <v>596.8249000000003</v>
      </c>
      <c r="AZ9" s="5">
        <f t="shared" si="18"/>
        <v>40.322500000000112</v>
      </c>
      <c r="BA9" s="12">
        <f t="shared" si="19"/>
        <v>574.56090000000029</v>
      </c>
      <c r="BB9" s="10"/>
      <c r="BC9" s="15"/>
      <c r="BD9">
        <v>42.27</v>
      </c>
      <c r="BE9">
        <v>48</v>
      </c>
      <c r="BF9">
        <v>48</v>
      </c>
      <c r="BG9">
        <v>60</v>
      </c>
      <c r="BH9">
        <v>46.87</v>
      </c>
      <c r="BI9" s="5">
        <f t="shared" si="20"/>
        <v>32.832899999999967</v>
      </c>
      <c r="BJ9" s="5">
        <f t="shared" si="21"/>
        <v>32.832899999999967</v>
      </c>
      <c r="BK9" s="5">
        <f t="shared" si="22"/>
        <v>314.35289999999986</v>
      </c>
      <c r="BL9" s="12">
        <f t="shared" si="23"/>
        <v>21.159999999999947</v>
      </c>
      <c r="BM9" s="10"/>
      <c r="BN9" s="15"/>
      <c r="BO9">
        <v>57.37</v>
      </c>
      <c r="BP9">
        <v>52.9</v>
      </c>
      <c r="BQ9">
        <v>55</v>
      </c>
      <c r="BR9">
        <v>69.099999999999994</v>
      </c>
      <c r="BS9">
        <v>52.68</v>
      </c>
      <c r="BT9" s="5">
        <f t="shared" si="24"/>
        <v>19.980899999999991</v>
      </c>
      <c r="BU9" s="5">
        <f t="shared" si="25"/>
        <v>5.6168999999999878</v>
      </c>
      <c r="BV9" s="5">
        <f t="shared" si="26"/>
        <v>137.59289999999993</v>
      </c>
      <c r="BW9" s="12">
        <f t="shared" si="27"/>
        <v>21.996099999999977</v>
      </c>
      <c r="BX9" s="10"/>
      <c r="BY9" s="15"/>
      <c r="BZ9">
        <v>15.5</v>
      </c>
      <c r="CA9">
        <v>34.700000000000003</v>
      </c>
      <c r="CB9">
        <v>22</v>
      </c>
      <c r="CC9">
        <v>49.9</v>
      </c>
      <c r="CD9">
        <v>35.979999999999997</v>
      </c>
      <c r="CE9" s="5">
        <f t="shared" si="28"/>
        <v>368.6400000000001</v>
      </c>
      <c r="CF9" s="5">
        <f t="shared" si="29"/>
        <v>42.25</v>
      </c>
      <c r="CG9" s="5">
        <f t="shared" si="30"/>
        <v>1183.3599999999999</v>
      </c>
      <c r="CH9" s="12">
        <f t="shared" si="31"/>
        <v>419.43039999999985</v>
      </c>
      <c r="CI9" s="10"/>
      <c r="CJ9" s="15"/>
      <c r="CK9">
        <v>44.4</v>
      </c>
      <c r="CL9">
        <v>47</v>
      </c>
      <c r="CM9">
        <v>45</v>
      </c>
      <c r="CN9">
        <v>63.38</v>
      </c>
      <c r="CO9">
        <v>46.14</v>
      </c>
      <c r="CP9" s="5">
        <f t="shared" si="32"/>
        <v>6.7600000000000078</v>
      </c>
      <c r="CQ9" s="5">
        <f t="shared" si="33"/>
        <v>0.36000000000000171</v>
      </c>
      <c r="CR9" s="5">
        <f t="shared" si="34"/>
        <v>360.24040000000014</v>
      </c>
      <c r="CS9" s="12">
        <f t="shared" si="35"/>
        <v>3.0276000000000067</v>
      </c>
      <c r="CT9" s="10"/>
      <c r="CU9" s="15"/>
      <c r="CV9">
        <v>100</v>
      </c>
      <c r="CW9">
        <v>53.1</v>
      </c>
      <c r="CX9">
        <v>65</v>
      </c>
      <c r="CY9">
        <v>64.989999999999995</v>
      </c>
      <c r="CZ9">
        <v>59.2</v>
      </c>
      <c r="DA9" s="5">
        <f t="shared" si="36"/>
        <v>2199.6099999999997</v>
      </c>
      <c r="DB9" s="5">
        <f t="shared" si="37"/>
        <v>1225</v>
      </c>
      <c r="DC9" s="5">
        <f t="shared" si="38"/>
        <v>1225.7001000000002</v>
      </c>
      <c r="DD9" s="12">
        <f t="shared" si="39"/>
        <v>1664.6399999999999</v>
      </c>
      <c r="DE9" s="10"/>
      <c r="DF9" s="15"/>
    </row>
    <row r="10" spans="1:110" x14ac:dyDescent="0.25">
      <c r="A10">
        <v>68.260000000000005</v>
      </c>
      <c r="B10">
        <v>57.6</v>
      </c>
      <c r="C10">
        <v>56</v>
      </c>
      <c r="D10">
        <v>71.12</v>
      </c>
      <c r="E10">
        <v>57.42</v>
      </c>
      <c r="F10" s="5">
        <f t="shared" si="0"/>
        <v>113.63560000000008</v>
      </c>
      <c r="G10" s="5">
        <f t="shared" si="1"/>
        <v>150.30760000000012</v>
      </c>
      <c r="H10" s="5">
        <f t="shared" si="2"/>
        <v>8.1795999999999971</v>
      </c>
      <c r="I10" s="12">
        <f t="shared" si="3"/>
        <v>117.50560000000007</v>
      </c>
      <c r="K10" s="15"/>
      <c r="L10">
        <v>54.13</v>
      </c>
      <c r="M10">
        <v>52</v>
      </c>
      <c r="N10">
        <v>52</v>
      </c>
      <c r="O10">
        <v>67.38</v>
      </c>
      <c r="P10">
        <v>51.73</v>
      </c>
      <c r="Q10" s="5">
        <f t="shared" si="4"/>
        <v>4.5369000000000108</v>
      </c>
      <c r="R10" s="5">
        <f t="shared" si="5"/>
        <v>4.5369000000000108</v>
      </c>
      <c r="S10" s="5">
        <f t="shared" si="6"/>
        <v>175.5624999999998</v>
      </c>
      <c r="T10" s="12">
        <f t="shared" si="7"/>
        <v>5.7600000000000273</v>
      </c>
      <c r="V10" s="15"/>
      <c r="W10">
        <v>87.82</v>
      </c>
      <c r="X10">
        <v>65.7</v>
      </c>
      <c r="Y10">
        <v>70</v>
      </c>
      <c r="Z10">
        <v>78.88</v>
      </c>
      <c r="AA10">
        <v>67.12</v>
      </c>
      <c r="AB10" s="5">
        <f t="shared" si="8"/>
        <v>489.2943999999996</v>
      </c>
      <c r="AC10" s="5">
        <f t="shared" si="9"/>
        <v>317.55239999999975</v>
      </c>
      <c r="AD10" s="5">
        <f t="shared" si="10"/>
        <v>79.923599999999965</v>
      </c>
      <c r="AE10" s="12">
        <f t="shared" si="11"/>
        <v>428.48999999999955</v>
      </c>
      <c r="AG10" s="15"/>
      <c r="AH10">
        <v>90.41</v>
      </c>
      <c r="AI10">
        <v>68.099999999999994</v>
      </c>
      <c r="AJ10">
        <v>76</v>
      </c>
      <c r="AK10">
        <v>80.89</v>
      </c>
      <c r="AL10">
        <v>67.87</v>
      </c>
      <c r="AM10" s="5">
        <f t="shared" si="12"/>
        <v>497.73610000000008</v>
      </c>
      <c r="AN10" s="5">
        <f t="shared" si="13"/>
        <v>207.64809999999991</v>
      </c>
      <c r="AO10" s="5">
        <f t="shared" si="14"/>
        <v>90.630399999999923</v>
      </c>
      <c r="AP10" s="12">
        <f t="shared" si="15"/>
        <v>508.05159999999967</v>
      </c>
      <c r="AR10" s="15"/>
      <c r="AS10">
        <v>98.53</v>
      </c>
      <c r="AT10">
        <v>64.400000000000006</v>
      </c>
      <c r="AU10">
        <v>64</v>
      </c>
      <c r="AV10">
        <v>78.8</v>
      </c>
      <c r="AW10">
        <v>64.06</v>
      </c>
      <c r="AX10" s="5">
        <f t="shared" si="16"/>
        <v>1164.8568999999998</v>
      </c>
      <c r="AY10" s="5">
        <f t="shared" si="17"/>
        <v>1192.3209000000002</v>
      </c>
      <c r="AZ10" s="5">
        <f t="shared" si="18"/>
        <v>389.27290000000016</v>
      </c>
      <c r="BA10" s="12">
        <f t="shared" si="19"/>
        <v>1188.1808999999998</v>
      </c>
      <c r="BC10" s="15"/>
      <c r="BD10">
        <v>0</v>
      </c>
      <c r="BE10">
        <v>36.6</v>
      </c>
      <c r="BF10">
        <v>36</v>
      </c>
      <c r="BG10">
        <v>45.41</v>
      </c>
      <c r="BH10">
        <v>38.69</v>
      </c>
      <c r="BI10" s="5">
        <f t="shared" si="20"/>
        <v>1339.5600000000002</v>
      </c>
      <c r="BJ10" s="5">
        <f t="shared" si="21"/>
        <v>1296</v>
      </c>
      <c r="BK10" s="5">
        <f t="shared" si="22"/>
        <v>2062.0680999999995</v>
      </c>
      <c r="BL10" s="12">
        <f t="shared" si="23"/>
        <v>1496.9160999999999</v>
      </c>
      <c r="BN10" s="15"/>
      <c r="BO10">
        <v>65.19</v>
      </c>
      <c r="BP10">
        <v>58.5</v>
      </c>
      <c r="BQ10">
        <v>64</v>
      </c>
      <c r="BR10">
        <v>72.53</v>
      </c>
      <c r="BS10">
        <v>60.03</v>
      </c>
      <c r="BT10" s="5">
        <f t="shared" si="24"/>
        <v>44.756099999999968</v>
      </c>
      <c r="BU10" s="5">
        <f t="shared" si="25"/>
        <v>1.4160999999999946</v>
      </c>
      <c r="BV10" s="5">
        <f t="shared" si="26"/>
        <v>53.875600000000048</v>
      </c>
      <c r="BW10" s="12">
        <f t="shared" si="27"/>
        <v>26.625599999999963</v>
      </c>
      <c r="BY10" s="15"/>
      <c r="BZ10">
        <v>26.89</v>
      </c>
      <c r="CA10">
        <v>37</v>
      </c>
      <c r="CB10">
        <v>32</v>
      </c>
      <c r="CC10">
        <v>54.27</v>
      </c>
      <c r="CD10">
        <v>39.03</v>
      </c>
      <c r="CE10" s="5">
        <f t="shared" si="28"/>
        <v>102.21209999999999</v>
      </c>
      <c r="CF10" s="5">
        <f t="shared" si="29"/>
        <v>26.112099999999995</v>
      </c>
      <c r="CG10" s="5">
        <f t="shared" si="30"/>
        <v>749.66440000000011</v>
      </c>
      <c r="CH10" s="12">
        <f t="shared" si="31"/>
        <v>147.37960000000001</v>
      </c>
      <c r="CJ10" s="15"/>
      <c r="CK10">
        <v>70.56</v>
      </c>
      <c r="CL10">
        <v>58.6</v>
      </c>
      <c r="CM10">
        <v>69</v>
      </c>
      <c r="CN10">
        <v>74.77</v>
      </c>
      <c r="CO10">
        <v>56.47</v>
      </c>
      <c r="CP10" s="5">
        <f t="shared" si="32"/>
        <v>143.04160000000002</v>
      </c>
      <c r="CQ10" s="5">
        <f t="shared" si="33"/>
        <v>2.4336000000000073</v>
      </c>
      <c r="CR10" s="5">
        <f t="shared" si="34"/>
        <v>17.724099999999947</v>
      </c>
      <c r="CS10" s="12">
        <f t="shared" si="35"/>
        <v>198.52810000000011</v>
      </c>
      <c r="CU10" s="15"/>
      <c r="CV10">
        <v>26.41</v>
      </c>
      <c r="CW10">
        <v>46.2</v>
      </c>
      <c r="CX10">
        <v>41</v>
      </c>
      <c r="CY10">
        <v>58.65</v>
      </c>
      <c r="CZ10">
        <v>39.14</v>
      </c>
      <c r="DA10" s="5">
        <f t="shared" si="36"/>
        <v>391.64410000000009</v>
      </c>
      <c r="DB10" s="5">
        <f t="shared" si="37"/>
        <v>212.8681</v>
      </c>
      <c r="DC10" s="5">
        <f t="shared" si="38"/>
        <v>1039.4175999999998</v>
      </c>
      <c r="DD10" s="12">
        <f t="shared" si="39"/>
        <v>162.05290000000002</v>
      </c>
      <c r="DF10" s="15"/>
    </row>
    <row r="11" spans="1:110" x14ac:dyDescent="0.25">
      <c r="A11">
        <v>67.989999999999995</v>
      </c>
      <c r="B11">
        <v>56.1</v>
      </c>
      <c r="C11">
        <v>58</v>
      </c>
      <c r="D11">
        <v>71.45</v>
      </c>
      <c r="E11">
        <v>56.24</v>
      </c>
      <c r="F11" s="5">
        <f t="shared" si="0"/>
        <v>141.37209999999985</v>
      </c>
      <c r="G11" s="5">
        <f t="shared" si="1"/>
        <v>99.800099999999901</v>
      </c>
      <c r="H11" s="5">
        <f t="shared" si="2"/>
        <v>11.971600000000056</v>
      </c>
      <c r="I11" s="12">
        <f t="shared" si="3"/>
        <v>138.06249999999983</v>
      </c>
      <c r="K11" s="15"/>
      <c r="L11">
        <v>73.87</v>
      </c>
      <c r="M11">
        <v>59.6</v>
      </c>
      <c r="N11">
        <v>60</v>
      </c>
      <c r="O11">
        <v>73.790000000000006</v>
      </c>
      <c r="P11">
        <v>59.34</v>
      </c>
      <c r="Q11" s="5">
        <f t="shared" si="4"/>
        <v>203.63290000000009</v>
      </c>
      <c r="R11" s="5">
        <f t="shared" si="5"/>
        <v>192.37690000000012</v>
      </c>
      <c r="S11" s="5">
        <f t="shared" si="6"/>
        <v>6.3999999999997271E-3</v>
      </c>
      <c r="T11" s="12">
        <f t="shared" si="7"/>
        <v>211.12090000000003</v>
      </c>
      <c r="V11" s="15"/>
      <c r="W11">
        <v>69.540000000000006</v>
      </c>
      <c r="X11">
        <v>56.9</v>
      </c>
      <c r="Y11">
        <v>57</v>
      </c>
      <c r="Z11">
        <v>71.31</v>
      </c>
      <c r="AA11">
        <v>55.84</v>
      </c>
      <c r="AB11" s="5">
        <f t="shared" si="8"/>
        <v>159.7696000000002</v>
      </c>
      <c r="AC11" s="5">
        <f t="shared" si="9"/>
        <v>157.25160000000017</v>
      </c>
      <c r="AD11" s="5">
        <f t="shared" si="10"/>
        <v>3.132899999999986</v>
      </c>
      <c r="AE11" s="12">
        <f t="shared" si="11"/>
        <v>187.69000000000008</v>
      </c>
      <c r="AG11" s="15"/>
      <c r="AH11">
        <v>65.14</v>
      </c>
      <c r="AI11">
        <v>56.9</v>
      </c>
      <c r="AJ11">
        <v>61</v>
      </c>
      <c r="AK11">
        <v>71.66</v>
      </c>
      <c r="AL11">
        <v>61.26</v>
      </c>
      <c r="AM11" s="5">
        <f t="shared" si="12"/>
        <v>67.89760000000004</v>
      </c>
      <c r="AN11" s="5">
        <f t="shared" si="13"/>
        <v>17.139600000000005</v>
      </c>
      <c r="AO11" s="5">
        <f t="shared" si="14"/>
        <v>42.510399999999947</v>
      </c>
      <c r="AP11" s="12">
        <f t="shared" si="15"/>
        <v>15.054400000000021</v>
      </c>
      <c r="AR11" s="15"/>
      <c r="AS11">
        <v>72.900000000000006</v>
      </c>
      <c r="AT11">
        <v>57.5</v>
      </c>
      <c r="AU11">
        <v>58</v>
      </c>
      <c r="AV11">
        <v>72.52</v>
      </c>
      <c r="AW11">
        <v>59.46</v>
      </c>
      <c r="AX11" s="5">
        <f t="shared" si="16"/>
        <v>237.16000000000017</v>
      </c>
      <c r="AY11" s="5">
        <f t="shared" si="17"/>
        <v>222.01000000000016</v>
      </c>
      <c r="AZ11" s="5">
        <f t="shared" si="18"/>
        <v>0.14440000000000736</v>
      </c>
      <c r="BA11" s="12">
        <f t="shared" si="19"/>
        <v>180.63360000000014</v>
      </c>
      <c r="BC11" s="15"/>
      <c r="BD11">
        <v>7.87</v>
      </c>
      <c r="BE11">
        <v>33.1</v>
      </c>
      <c r="BF11">
        <v>35</v>
      </c>
      <c r="BG11">
        <v>47.59</v>
      </c>
      <c r="BH11">
        <v>36.1</v>
      </c>
      <c r="BI11" s="5">
        <f t="shared" si="20"/>
        <v>636.55290000000002</v>
      </c>
      <c r="BJ11" s="5">
        <f t="shared" si="21"/>
        <v>736.03689999999995</v>
      </c>
      <c r="BK11" s="5">
        <f t="shared" si="22"/>
        <v>1577.6784000000005</v>
      </c>
      <c r="BL11" s="12">
        <f t="shared" si="23"/>
        <v>796.93290000000002</v>
      </c>
      <c r="BN11" s="15"/>
      <c r="BO11">
        <v>100</v>
      </c>
      <c r="BP11">
        <v>71.5</v>
      </c>
      <c r="BQ11">
        <v>75</v>
      </c>
      <c r="BR11">
        <v>78.239999999999995</v>
      </c>
      <c r="BS11">
        <v>73.69</v>
      </c>
      <c r="BT11" s="5">
        <f t="shared" si="24"/>
        <v>812.25</v>
      </c>
      <c r="BU11" s="5">
        <f t="shared" si="25"/>
        <v>625</v>
      </c>
      <c r="BV11" s="5">
        <f t="shared" si="26"/>
        <v>473.4976000000002</v>
      </c>
      <c r="BW11" s="12">
        <f t="shared" si="27"/>
        <v>692.2161000000001</v>
      </c>
      <c r="BY11" s="15"/>
      <c r="BZ11">
        <v>100</v>
      </c>
      <c r="CA11">
        <v>71</v>
      </c>
      <c r="CB11">
        <v>96</v>
      </c>
      <c r="CC11">
        <v>79.33</v>
      </c>
      <c r="CD11">
        <v>73.150000000000006</v>
      </c>
      <c r="CE11" s="5">
        <f t="shared" si="28"/>
        <v>841</v>
      </c>
      <c r="CF11" s="5">
        <f t="shared" si="29"/>
        <v>16</v>
      </c>
      <c r="CG11" s="5">
        <f t="shared" si="30"/>
        <v>427.24890000000005</v>
      </c>
      <c r="CH11" s="12">
        <f t="shared" si="31"/>
        <v>720.92249999999967</v>
      </c>
      <c r="CJ11" s="15"/>
      <c r="CK11">
        <v>100</v>
      </c>
      <c r="CL11">
        <v>60.6</v>
      </c>
      <c r="CM11">
        <v>80</v>
      </c>
      <c r="CN11">
        <v>74.66</v>
      </c>
      <c r="CO11">
        <v>64.56</v>
      </c>
      <c r="CP11" s="5">
        <f t="shared" si="32"/>
        <v>1552.36</v>
      </c>
      <c r="CQ11" s="5">
        <f t="shared" si="33"/>
        <v>400</v>
      </c>
      <c r="CR11" s="5">
        <f t="shared" si="34"/>
        <v>642.1156000000002</v>
      </c>
      <c r="CS11" s="12">
        <f t="shared" si="35"/>
        <v>1255.9935999999998</v>
      </c>
      <c r="CU11" s="15"/>
      <c r="CV11">
        <v>0</v>
      </c>
      <c r="CW11">
        <v>40.1</v>
      </c>
      <c r="CX11">
        <v>32</v>
      </c>
      <c r="CY11">
        <v>48.58</v>
      </c>
      <c r="CZ11">
        <v>31.83</v>
      </c>
      <c r="DA11" s="5">
        <f t="shared" si="36"/>
        <v>1608.0100000000002</v>
      </c>
      <c r="DB11" s="5">
        <f t="shared" si="37"/>
        <v>1024</v>
      </c>
      <c r="DC11" s="5">
        <f t="shared" si="38"/>
        <v>2360.0164</v>
      </c>
      <c r="DD11" s="12">
        <f t="shared" si="39"/>
        <v>1013.1488999999999</v>
      </c>
      <c r="DF11" s="15"/>
    </row>
    <row r="12" spans="1:110" x14ac:dyDescent="0.25">
      <c r="A12">
        <v>61.14</v>
      </c>
      <c r="B12">
        <v>53.9</v>
      </c>
      <c r="C12">
        <v>55</v>
      </c>
      <c r="D12">
        <v>68.489999999999995</v>
      </c>
      <c r="E12">
        <v>54.09</v>
      </c>
      <c r="F12" s="5">
        <f t="shared" si="0"/>
        <v>52.417600000000029</v>
      </c>
      <c r="G12" s="5">
        <f t="shared" si="1"/>
        <v>37.699600000000004</v>
      </c>
      <c r="H12" s="5">
        <f t="shared" si="2"/>
        <v>54.022499999999916</v>
      </c>
      <c r="I12" s="12">
        <f t="shared" si="3"/>
        <v>49.702499999999958</v>
      </c>
      <c r="J12" s="9"/>
      <c r="K12" s="15"/>
      <c r="L12">
        <v>61.39</v>
      </c>
      <c r="M12">
        <v>54.4</v>
      </c>
      <c r="N12">
        <v>54</v>
      </c>
      <c r="O12">
        <v>67.7</v>
      </c>
      <c r="P12">
        <v>55.49</v>
      </c>
      <c r="Q12" s="5">
        <f t="shared" si="4"/>
        <v>48.860100000000031</v>
      </c>
      <c r="R12" s="5">
        <f t="shared" si="5"/>
        <v>54.612100000000005</v>
      </c>
      <c r="S12" s="5">
        <f t="shared" si="6"/>
        <v>39.816100000000027</v>
      </c>
      <c r="T12" s="12">
        <f t="shared" si="7"/>
        <v>34.809999999999981</v>
      </c>
      <c r="U12" s="9"/>
      <c r="V12" s="15"/>
      <c r="W12">
        <v>91.13</v>
      </c>
      <c r="X12">
        <v>63.1</v>
      </c>
      <c r="Y12">
        <v>61</v>
      </c>
      <c r="Z12">
        <v>80.010000000000005</v>
      </c>
      <c r="AA12">
        <v>67.86</v>
      </c>
      <c r="AB12" s="5">
        <f t="shared" si="8"/>
        <v>785.68089999999961</v>
      </c>
      <c r="AC12" s="5">
        <f t="shared" si="9"/>
        <v>907.81689999999969</v>
      </c>
      <c r="AD12" s="5">
        <f t="shared" si="10"/>
        <v>123.65439999999978</v>
      </c>
      <c r="AE12" s="12">
        <f t="shared" si="11"/>
        <v>541.49289999999985</v>
      </c>
      <c r="AF12" s="9"/>
      <c r="AG12" s="15"/>
      <c r="AH12">
        <v>100</v>
      </c>
      <c r="AI12">
        <v>66.099999999999994</v>
      </c>
      <c r="AJ12">
        <v>77</v>
      </c>
      <c r="AK12">
        <v>78.67</v>
      </c>
      <c r="AL12">
        <v>69.12</v>
      </c>
      <c r="AM12" s="5">
        <f t="shared" si="12"/>
        <v>1149.2100000000005</v>
      </c>
      <c r="AN12" s="5">
        <f t="shared" si="13"/>
        <v>529</v>
      </c>
      <c r="AO12" s="5">
        <f t="shared" si="14"/>
        <v>454.96889999999991</v>
      </c>
      <c r="AP12" s="12">
        <f t="shared" si="15"/>
        <v>953.57439999999974</v>
      </c>
      <c r="AQ12" s="9"/>
      <c r="AR12" s="15"/>
      <c r="AS12">
        <v>77.73</v>
      </c>
      <c r="AT12">
        <v>59.6</v>
      </c>
      <c r="AU12">
        <v>62</v>
      </c>
      <c r="AV12">
        <v>75.41</v>
      </c>
      <c r="AW12">
        <v>57.31</v>
      </c>
      <c r="AX12" s="5">
        <f t="shared" si="16"/>
        <v>328.69690000000008</v>
      </c>
      <c r="AY12" s="5">
        <f t="shared" si="17"/>
        <v>247.43290000000013</v>
      </c>
      <c r="AZ12" s="5">
        <f t="shared" si="18"/>
        <v>5.3824000000000343</v>
      </c>
      <c r="BA12" s="12">
        <f t="shared" si="19"/>
        <v>416.97640000000007</v>
      </c>
      <c r="BB12" s="9"/>
      <c r="BC12" s="15"/>
      <c r="BD12">
        <v>100</v>
      </c>
      <c r="BE12">
        <v>67.599999999999994</v>
      </c>
      <c r="BF12">
        <v>65</v>
      </c>
      <c r="BG12">
        <v>72.78</v>
      </c>
      <c r="BH12">
        <v>64.13</v>
      </c>
      <c r="BI12" s="5">
        <f t="shared" si="20"/>
        <v>1049.7600000000004</v>
      </c>
      <c r="BJ12" s="5">
        <f t="shared" si="21"/>
        <v>1225</v>
      </c>
      <c r="BK12" s="5">
        <f t="shared" si="22"/>
        <v>740.9283999999999</v>
      </c>
      <c r="BL12" s="12">
        <f t="shared" si="23"/>
        <v>1286.6569000000004</v>
      </c>
      <c r="BM12" s="9"/>
      <c r="BN12" s="15"/>
      <c r="BO12">
        <v>83.12</v>
      </c>
      <c r="BP12">
        <v>64.2</v>
      </c>
      <c r="BQ12">
        <v>67</v>
      </c>
      <c r="BR12">
        <v>76.81</v>
      </c>
      <c r="BS12">
        <v>63.55</v>
      </c>
      <c r="BT12" s="5">
        <f t="shared" si="24"/>
        <v>357.96640000000008</v>
      </c>
      <c r="BU12" s="5">
        <f t="shared" si="25"/>
        <v>259.85440000000017</v>
      </c>
      <c r="BV12" s="5">
        <f t="shared" si="26"/>
        <v>39.816100000000027</v>
      </c>
      <c r="BW12" s="12">
        <f t="shared" si="27"/>
        <v>382.98490000000027</v>
      </c>
      <c r="BX12" s="9"/>
      <c r="BY12" s="15"/>
      <c r="BZ12">
        <v>45.79</v>
      </c>
      <c r="CA12">
        <v>48</v>
      </c>
      <c r="CB12">
        <v>48</v>
      </c>
      <c r="CC12">
        <v>65.36</v>
      </c>
      <c r="CD12">
        <v>47.06</v>
      </c>
      <c r="CE12" s="5">
        <f t="shared" si="28"/>
        <v>4.8841000000000037</v>
      </c>
      <c r="CF12" s="5">
        <f t="shared" si="29"/>
        <v>4.8841000000000037</v>
      </c>
      <c r="CG12" s="5">
        <f t="shared" si="30"/>
        <v>382.98490000000004</v>
      </c>
      <c r="CH12" s="12">
        <f t="shared" si="31"/>
        <v>1.612900000000008</v>
      </c>
      <c r="CI12" s="9"/>
      <c r="CJ12" s="15"/>
      <c r="CK12">
        <v>30.47</v>
      </c>
      <c r="CL12">
        <v>43.5</v>
      </c>
      <c r="CM12">
        <v>37</v>
      </c>
      <c r="CN12">
        <v>59.2</v>
      </c>
      <c r="CO12">
        <v>44.8</v>
      </c>
      <c r="CP12" s="5">
        <f t="shared" si="32"/>
        <v>169.78090000000003</v>
      </c>
      <c r="CQ12" s="5">
        <f t="shared" si="33"/>
        <v>42.640900000000016</v>
      </c>
      <c r="CR12" s="5">
        <f t="shared" si="34"/>
        <v>825.41290000000026</v>
      </c>
      <c r="CS12" s="12">
        <f t="shared" si="35"/>
        <v>205.34889999999996</v>
      </c>
      <c r="CT12" s="9"/>
      <c r="CU12" s="15"/>
      <c r="CV12">
        <v>0</v>
      </c>
      <c r="CW12">
        <v>32.6</v>
      </c>
      <c r="CX12">
        <v>27</v>
      </c>
      <c r="CY12">
        <v>43.54</v>
      </c>
      <c r="CZ12">
        <v>38.04</v>
      </c>
      <c r="DA12" s="5">
        <f t="shared" si="36"/>
        <v>1062.76</v>
      </c>
      <c r="DB12" s="5">
        <f t="shared" si="37"/>
        <v>729</v>
      </c>
      <c r="DC12" s="5">
        <f t="shared" si="38"/>
        <v>1895.7315999999998</v>
      </c>
      <c r="DD12" s="12">
        <f t="shared" si="39"/>
        <v>1447.0416</v>
      </c>
      <c r="DE12" s="9"/>
      <c r="DF12" s="15"/>
    </row>
    <row r="13" spans="1:110" x14ac:dyDescent="0.25">
      <c r="A13">
        <v>65.28</v>
      </c>
      <c r="B13">
        <v>53.7</v>
      </c>
      <c r="C13">
        <v>54</v>
      </c>
      <c r="D13">
        <v>70.3</v>
      </c>
      <c r="E13">
        <v>54.38</v>
      </c>
      <c r="F13" s="5">
        <f t="shared" si="0"/>
        <v>134.09639999999996</v>
      </c>
      <c r="G13" s="5">
        <f t="shared" si="1"/>
        <v>127.23840000000003</v>
      </c>
      <c r="H13" s="5">
        <f t="shared" si="2"/>
        <v>25.200399999999959</v>
      </c>
      <c r="I13" s="12">
        <f t="shared" si="3"/>
        <v>118.80999999999997</v>
      </c>
      <c r="J13" s="9"/>
      <c r="K13" s="15"/>
      <c r="L13">
        <v>65.64</v>
      </c>
      <c r="M13">
        <v>58.1</v>
      </c>
      <c r="N13">
        <v>58</v>
      </c>
      <c r="O13">
        <v>70.86</v>
      </c>
      <c r="P13">
        <v>58.08</v>
      </c>
      <c r="Q13" s="5">
        <f t="shared" si="4"/>
        <v>56.851599999999991</v>
      </c>
      <c r="R13" s="5">
        <f t="shared" si="5"/>
        <v>58.369600000000005</v>
      </c>
      <c r="S13" s="5">
        <f t="shared" si="6"/>
        <v>27.24839999999999</v>
      </c>
      <c r="T13" s="12">
        <f t="shared" si="7"/>
        <v>57.153600000000033</v>
      </c>
      <c r="U13" s="9"/>
      <c r="V13" s="15"/>
      <c r="W13">
        <v>65.12</v>
      </c>
      <c r="X13">
        <v>55.6</v>
      </c>
      <c r="Y13">
        <v>56</v>
      </c>
      <c r="Z13">
        <v>68.11</v>
      </c>
      <c r="AA13">
        <v>56.12</v>
      </c>
      <c r="AB13" s="5">
        <f t="shared" si="8"/>
        <v>90.630400000000066</v>
      </c>
      <c r="AC13" s="5">
        <f t="shared" si="9"/>
        <v>83.174400000000077</v>
      </c>
      <c r="AD13" s="5">
        <f t="shared" si="10"/>
        <v>8.9400999999999691</v>
      </c>
      <c r="AE13" s="12">
        <f t="shared" si="11"/>
        <v>81.000000000000128</v>
      </c>
      <c r="AF13" s="9"/>
      <c r="AG13" s="15"/>
      <c r="AH13">
        <v>100</v>
      </c>
      <c r="AI13">
        <v>62.1</v>
      </c>
      <c r="AJ13">
        <v>69</v>
      </c>
      <c r="AK13">
        <v>76.239999999999995</v>
      </c>
      <c r="AL13">
        <v>67.239999999999995</v>
      </c>
      <c r="AM13" s="5">
        <f t="shared" si="12"/>
        <v>1436.4099999999999</v>
      </c>
      <c r="AN13" s="5">
        <f t="shared" si="13"/>
        <v>961</v>
      </c>
      <c r="AO13" s="5">
        <f t="shared" si="14"/>
        <v>564.53760000000023</v>
      </c>
      <c r="AP13" s="12">
        <f t="shared" si="15"/>
        <v>1073.2176000000004</v>
      </c>
      <c r="AQ13" s="9"/>
      <c r="AR13" s="15"/>
      <c r="AS13">
        <v>100</v>
      </c>
      <c r="AT13">
        <v>64.5</v>
      </c>
      <c r="AU13">
        <v>62</v>
      </c>
      <c r="AV13">
        <v>79.180000000000007</v>
      </c>
      <c r="AW13">
        <v>66.650000000000006</v>
      </c>
      <c r="AX13" s="5">
        <f t="shared" si="16"/>
        <v>1260.25</v>
      </c>
      <c r="AY13" s="5">
        <f t="shared" si="17"/>
        <v>1444</v>
      </c>
      <c r="AZ13" s="5">
        <f t="shared" si="18"/>
        <v>433.47239999999971</v>
      </c>
      <c r="BA13" s="12">
        <f t="shared" si="19"/>
        <v>1112.2224999999996</v>
      </c>
      <c r="BB13" s="9"/>
      <c r="BC13" s="15"/>
      <c r="BD13">
        <v>90.93</v>
      </c>
      <c r="BE13">
        <v>58.3</v>
      </c>
      <c r="BF13">
        <v>57</v>
      </c>
      <c r="BG13">
        <v>70.099999999999994</v>
      </c>
      <c r="BH13">
        <v>58.24</v>
      </c>
      <c r="BI13" s="5">
        <f t="shared" si="20"/>
        <v>1064.7169000000006</v>
      </c>
      <c r="BJ13" s="5">
        <f t="shared" si="21"/>
        <v>1151.2449000000004</v>
      </c>
      <c r="BK13" s="5">
        <f t="shared" si="22"/>
        <v>433.88890000000055</v>
      </c>
      <c r="BL13" s="12">
        <f t="shared" si="23"/>
        <v>1068.6361000000004</v>
      </c>
      <c r="BM13" s="9"/>
      <c r="BN13" s="15"/>
      <c r="BO13">
        <v>53.94</v>
      </c>
      <c r="BP13">
        <v>51</v>
      </c>
      <c r="BQ13">
        <v>53</v>
      </c>
      <c r="BR13">
        <v>67.42</v>
      </c>
      <c r="BS13">
        <v>51.22</v>
      </c>
      <c r="BT13" s="5">
        <f t="shared" si="24"/>
        <v>8.6435999999999868</v>
      </c>
      <c r="BU13" s="5">
        <f t="shared" si="25"/>
        <v>0.88359999999999572</v>
      </c>
      <c r="BV13" s="5">
        <f t="shared" si="26"/>
        <v>181.71040000000011</v>
      </c>
      <c r="BW13" s="12">
        <f t="shared" si="27"/>
        <v>7.3983999999999934</v>
      </c>
      <c r="BX13" s="9"/>
      <c r="BY13" s="15"/>
      <c r="BZ13">
        <v>0</v>
      </c>
      <c r="CA13">
        <v>24.4</v>
      </c>
      <c r="CB13">
        <v>5</v>
      </c>
      <c r="CC13">
        <v>39.85</v>
      </c>
      <c r="CD13">
        <v>19.62</v>
      </c>
      <c r="CE13" s="5">
        <f t="shared" si="28"/>
        <v>595.3599999999999</v>
      </c>
      <c r="CF13" s="5">
        <f t="shared" si="29"/>
        <v>25</v>
      </c>
      <c r="CG13" s="5">
        <f t="shared" si="30"/>
        <v>1588.0225</v>
      </c>
      <c r="CH13" s="12">
        <f t="shared" si="31"/>
        <v>384.94440000000003</v>
      </c>
      <c r="CI13" s="9"/>
      <c r="CJ13" s="15"/>
      <c r="CK13">
        <v>100</v>
      </c>
      <c r="CL13">
        <v>65.5</v>
      </c>
      <c r="CM13">
        <v>78</v>
      </c>
      <c r="CN13">
        <v>74.400000000000006</v>
      </c>
      <c r="CO13">
        <v>69.33</v>
      </c>
      <c r="CP13" s="5">
        <f t="shared" si="32"/>
        <v>1190.25</v>
      </c>
      <c r="CQ13" s="5">
        <f t="shared" si="33"/>
        <v>484</v>
      </c>
      <c r="CR13" s="5">
        <f t="shared" si="34"/>
        <v>655.35999999999967</v>
      </c>
      <c r="CS13" s="12">
        <f t="shared" si="35"/>
        <v>940.64890000000014</v>
      </c>
      <c r="CT13" s="9"/>
      <c r="CU13" s="15"/>
      <c r="CV13">
        <v>88.7</v>
      </c>
      <c r="CW13">
        <v>59.5</v>
      </c>
      <c r="CX13">
        <v>66</v>
      </c>
      <c r="CY13">
        <v>69.02</v>
      </c>
      <c r="CZ13">
        <v>58.58</v>
      </c>
      <c r="DA13" s="5">
        <f t="shared" si="36"/>
        <v>852.64000000000021</v>
      </c>
      <c r="DB13" s="5">
        <f t="shared" si="37"/>
        <v>515.29000000000008</v>
      </c>
      <c r="DC13" s="5">
        <f t="shared" si="38"/>
        <v>387.30240000000026</v>
      </c>
      <c r="DD13" s="12">
        <f t="shared" si="39"/>
        <v>907.2144000000003</v>
      </c>
      <c r="DE13" s="9"/>
      <c r="DF13" s="15"/>
    </row>
    <row r="14" spans="1:110" x14ac:dyDescent="0.25">
      <c r="A14">
        <v>73.319999999999993</v>
      </c>
      <c r="B14">
        <v>56.8</v>
      </c>
      <c r="C14">
        <v>59</v>
      </c>
      <c r="D14">
        <v>73.319999999999993</v>
      </c>
      <c r="E14">
        <v>55.77</v>
      </c>
      <c r="F14" s="5">
        <f t="shared" si="0"/>
        <v>272.91039999999987</v>
      </c>
      <c r="G14" s="5">
        <f t="shared" si="1"/>
        <v>205.0623999999998</v>
      </c>
      <c r="H14" s="5">
        <f t="shared" si="2"/>
        <v>0</v>
      </c>
      <c r="I14" s="12">
        <f t="shared" si="3"/>
        <v>308.00249999999966</v>
      </c>
      <c r="J14" s="9"/>
      <c r="K14" s="15"/>
      <c r="L14">
        <v>64.040000000000006</v>
      </c>
      <c r="M14">
        <v>58.2</v>
      </c>
      <c r="N14">
        <v>59</v>
      </c>
      <c r="O14">
        <v>70.52</v>
      </c>
      <c r="P14">
        <v>57.84</v>
      </c>
      <c r="Q14" s="5">
        <f t="shared" si="4"/>
        <v>34.105600000000038</v>
      </c>
      <c r="R14" s="5">
        <f t="shared" si="5"/>
        <v>25.401600000000062</v>
      </c>
      <c r="S14" s="5">
        <f t="shared" si="6"/>
        <v>41.990399999999866</v>
      </c>
      <c r="T14" s="12">
        <f t="shared" si="7"/>
        <v>38.440000000000033</v>
      </c>
      <c r="U14" s="9"/>
      <c r="V14" s="15"/>
      <c r="W14">
        <v>59.33</v>
      </c>
      <c r="X14">
        <v>53</v>
      </c>
      <c r="Y14">
        <v>52</v>
      </c>
      <c r="Z14">
        <v>64.94</v>
      </c>
      <c r="AA14">
        <v>53.08</v>
      </c>
      <c r="AB14" s="5">
        <f t="shared" si="8"/>
        <v>40.068899999999978</v>
      </c>
      <c r="AC14" s="5">
        <f t="shared" si="9"/>
        <v>53.728899999999975</v>
      </c>
      <c r="AD14" s="5">
        <f t="shared" si="10"/>
        <v>31.472099999999994</v>
      </c>
      <c r="AE14" s="12">
        <f t="shared" si="11"/>
        <v>39.0625</v>
      </c>
      <c r="AF14" s="9"/>
      <c r="AG14" s="15"/>
      <c r="AH14">
        <v>19.61</v>
      </c>
      <c r="AI14">
        <v>35.1</v>
      </c>
      <c r="AJ14">
        <v>34</v>
      </c>
      <c r="AK14">
        <v>46.09</v>
      </c>
      <c r="AL14">
        <v>35.18</v>
      </c>
      <c r="AM14" s="5">
        <f t="shared" si="12"/>
        <v>239.94010000000006</v>
      </c>
      <c r="AN14" s="5">
        <f t="shared" si="13"/>
        <v>207.07210000000001</v>
      </c>
      <c r="AO14" s="5">
        <f t="shared" si="14"/>
        <v>701.19040000000018</v>
      </c>
      <c r="AP14" s="12">
        <f t="shared" si="15"/>
        <v>242.42490000000001</v>
      </c>
      <c r="AQ14" s="9"/>
      <c r="AR14" s="15"/>
      <c r="AS14">
        <v>36.82</v>
      </c>
      <c r="AT14">
        <v>47</v>
      </c>
      <c r="AU14">
        <v>47</v>
      </c>
      <c r="AV14">
        <v>56.3</v>
      </c>
      <c r="AW14">
        <v>50.15</v>
      </c>
      <c r="AX14" s="5">
        <f t="shared" si="16"/>
        <v>103.63239999999999</v>
      </c>
      <c r="AY14" s="5">
        <f t="shared" si="17"/>
        <v>103.63239999999999</v>
      </c>
      <c r="AZ14" s="5">
        <f t="shared" si="18"/>
        <v>379.47039999999987</v>
      </c>
      <c r="BA14" s="12">
        <f t="shared" si="19"/>
        <v>177.68889999999996</v>
      </c>
      <c r="BB14" s="9"/>
      <c r="BC14" s="15"/>
      <c r="BD14">
        <v>74.83</v>
      </c>
      <c r="BE14">
        <v>56.4</v>
      </c>
      <c r="BF14">
        <v>55</v>
      </c>
      <c r="BG14">
        <v>73.59</v>
      </c>
      <c r="BH14">
        <v>54.5</v>
      </c>
      <c r="BI14" s="5">
        <f t="shared" si="20"/>
        <v>339.66489999999999</v>
      </c>
      <c r="BJ14" s="5">
        <f t="shared" si="21"/>
        <v>393.22889999999995</v>
      </c>
      <c r="BK14" s="5">
        <f t="shared" si="22"/>
        <v>1.5375999999999874</v>
      </c>
      <c r="BL14" s="12">
        <f t="shared" si="23"/>
        <v>413.30889999999994</v>
      </c>
      <c r="BM14" s="9"/>
      <c r="BN14" s="15"/>
      <c r="BO14">
        <v>26.33</v>
      </c>
      <c r="BP14">
        <v>32.799999999999997</v>
      </c>
      <c r="BQ14">
        <v>31</v>
      </c>
      <c r="BR14">
        <v>50.3</v>
      </c>
      <c r="BS14">
        <v>34.35</v>
      </c>
      <c r="BT14" s="5">
        <f t="shared" si="24"/>
        <v>41.860899999999987</v>
      </c>
      <c r="BU14" s="5">
        <f t="shared" si="25"/>
        <v>21.808900000000015</v>
      </c>
      <c r="BV14" s="5">
        <f t="shared" si="26"/>
        <v>574.56089999999995</v>
      </c>
      <c r="BW14" s="12">
        <f t="shared" si="27"/>
        <v>64.320400000000049</v>
      </c>
      <c r="BX14" s="9"/>
      <c r="BY14" s="15"/>
      <c r="BZ14">
        <v>54.99</v>
      </c>
      <c r="CA14">
        <v>51.6</v>
      </c>
      <c r="CB14">
        <v>54</v>
      </c>
      <c r="CC14">
        <v>69.73</v>
      </c>
      <c r="CD14">
        <v>52.91</v>
      </c>
      <c r="CE14" s="5">
        <f t="shared" si="28"/>
        <v>11.492100000000004</v>
      </c>
      <c r="CF14" s="5">
        <f t="shared" si="29"/>
        <v>0.98010000000000397</v>
      </c>
      <c r="CG14" s="5">
        <f t="shared" si="30"/>
        <v>217.26760000000007</v>
      </c>
      <c r="CH14" s="12">
        <f t="shared" si="31"/>
        <v>4.3264000000000227</v>
      </c>
      <c r="CI14" s="9"/>
      <c r="CJ14" s="15"/>
      <c r="CK14">
        <v>100</v>
      </c>
      <c r="CL14">
        <v>58.8</v>
      </c>
      <c r="CM14">
        <v>63</v>
      </c>
      <c r="CN14">
        <v>70.84</v>
      </c>
      <c r="CO14">
        <v>60.85</v>
      </c>
      <c r="CP14" s="5">
        <f t="shared" si="32"/>
        <v>1697.4400000000003</v>
      </c>
      <c r="CQ14" s="5">
        <f t="shared" si="33"/>
        <v>1369</v>
      </c>
      <c r="CR14" s="5">
        <f t="shared" si="34"/>
        <v>850.3055999999998</v>
      </c>
      <c r="CS14" s="12">
        <f t="shared" si="35"/>
        <v>1532.7224999999999</v>
      </c>
      <c r="CT14" s="9"/>
      <c r="CU14" s="15"/>
      <c r="CV14">
        <v>100</v>
      </c>
      <c r="CW14">
        <v>61.5</v>
      </c>
      <c r="CX14">
        <v>63</v>
      </c>
      <c r="CY14">
        <v>67.3</v>
      </c>
      <c r="CZ14">
        <v>59.31</v>
      </c>
      <c r="DA14" s="5">
        <f t="shared" si="36"/>
        <v>1482.25</v>
      </c>
      <c r="DB14" s="5">
        <f t="shared" si="37"/>
        <v>1369</v>
      </c>
      <c r="DC14" s="5">
        <f t="shared" si="38"/>
        <v>1069.2900000000002</v>
      </c>
      <c r="DD14" s="12">
        <f t="shared" si="39"/>
        <v>1655.6760999999999</v>
      </c>
      <c r="DE14" s="9"/>
      <c r="DF14" s="15"/>
    </row>
    <row r="15" spans="1:110" x14ac:dyDescent="0.25">
      <c r="A15">
        <v>68.42</v>
      </c>
      <c r="B15">
        <v>58.5</v>
      </c>
      <c r="C15">
        <v>60</v>
      </c>
      <c r="D15">
        <v>71.510000000000005</v>
      </c>
      <c r="E15">
        <v>58.89</v>
      </c>
      <c r="F15" s="5">
        <f t="shared" si="0"/>
        <v>98.406400000000033</v>
      </c>
      <c r="G15" s="5">
        <f t="shared" si="1"/>
        <v>70.896400000000028</v>
      </c>
      <c r="H15" s="5">
        <f t="shared" si="2"/>
        <v>9.5481000000000211</v>
      </c>
      <c r="I15" s="12">
        <f t="shared" si="3"/>
        <v>90.820900000000023</v>
      </c>
      <c r="J15" s="9"/>
      <c r="K15" s="15"/>
      <c r="L15">
        <v>80.08</v>
      </c>
      <c r="M15">
        <v>65.3</v>
      </c>
      <c r="N15">
        <v>64</v>
      </c>
      <c r="O15">
        <v>76.400000000000006</v>
      </c>
      <c r="P15">
        <v>64.48</v>
      </c>
      <c r="Q15" s="5">
        <f t="shared" si="4"/>
        <v>218.44840000000002</v>
      </c>
      <c r="R15" s="5">
        <f t="shared" si="5"/>
        <v>258.56639999999993</v>
      </c>
      <c r="S15" s="5">
        <f t="shared" si="6"/>
        <v>13.542399999999946</v>
      </c>
      <c r="T15" s="12">
        <f t="shared" si="7"/>
        <v>243.35999999999981</v>
      </c>
      <c r="U15" s="9"/>
      <c r="V15" s="15"/>
      <c r="W15">
        <v>76.59</v>
      </c>
      <c r="X15">
        <v>58.5</v>
      </c>
      <c r="Y15">
        <v>64</v>
      </c>
      <c r="Z15">
        <v>73.88</v>
      </c>
      <c r="AA15">
        <v>58.93</v>
      </c>
      <c r="AB15" s="5">
        <f t="shared" si="8"/>
        <v>327.24810000000014</v>
      </c>
      <c r="AC15" s="5">
        <f t="shared" si="9"/>
        <v>158.5081000000001</v>
      </c>
      <c r="AD15" s="5">
        <f t="shared" si="10"/>
        <v>7.3441000000000427</v>
      </c>
      <c r="AE15" s="12">
        <f t="shared" si="11"/>
        <v>311.87560000000013</v>
      </c>
      <c r="AF15" s="9"/>
      <c r="AG15" s="15"/>
      <c r="AH15">
        <v>76.760000000000005</v>
      </c>
      <c r="AI15">
        <v>58.3</v>
      </c>
      <c r="AJ15">
        <v>59</v>
      </c>
      <c r="AK15">
        <v>75.55</v>
      </c>
      <c r="AL15">
        <v>58.27</v>
      </c>
      <c r="AM15" s="5">
        <f t="shared" si="12"/>
        <v>340.77160000000032</v>
      </c>
      <c r="AN15" s="5">
        <f t="shared" si="13"/>
        <v>315.41760000000016</v>
      </c>
      <c r="AO15" s="5">
        <f t="shared" si="14"/>
        <v>1.4641000000000193</v>
      </c>
      <c r="AP15" s="12">
        <f t="shared" si="15"/>
        <v>341.88010000000008</v>
      </c>
      <c r="AQ15" s="9"/>
      <c r="AR15" s="15"/>
      <c r="AS15">
        <v>62.25</v>
      </c>
      <c r="AT15">
        <v>54.9</v>
      </c>
      <c r="AU15">
        <v>55</v>
      </c>
      <c r="AV15">
        <v>69.010000000000005</v>
      </c>
      <c r="AW15">
        <v>52.2</v>
      </c>
      <c r="AX15" s="5">
        <f t="shared" si="16"/>
        <v>54.022500000000022</v>
      </c>
      <c r="AY15" s="5">
        <f t="shared" si="17"/>
        <v>52.5625</v>
      </c>
      <c r="AZ15" s="5">
        <f t="shared" si="18"/>
        <v>45.697600000000072</v>
      </c>
      <c r="BA15" s="12">
        <f t="shared" si="19"/>
        <v>101.00249999999994</v>
      </c>
      <c r="BB15" s="9"/>
      <c r="BC15" s="15"/>
      <c r="BD15">
        <v>64.59</v>
      </c>
      <c r="BE15">
        <v>53.6</v>
      </c>
      <c r="BF15">
        <v>53</v>
      </c>
      <c r="BG15">
        <v>71.61</v>
      </c>
      <c r="BH15">
        <v>53.08</v>
      </c>
      <c r="BI15" s="5">
        <f t="shared" si="20"/>
        <v>120.78010000000005</v>
      </c>
      <c r="BJ15" s="5">
        <f t="shared" si="21"/>
        <v>134.32810000000009</v>
      </c>
      <c r="BK15" s="5">
        <f t="shared" si="22"/>
        <v>49.280399999999943</v>
      </c>
      <c r="BL15" s="12">
        <f t="shared" si="23"/>
        <v>132.48010000000011</v>
      </c>
      <c r="BM15" s="9"/>
      <c r="BN15" s="15"/>
      <c r="BO15">
        <v>72.709999999999994</v>
      </c>
      <c r="BP15">
        <v>64.7</v>
      </c>
      <c r="BQ15">
        <v>70</v>
      </c>
      <c r="BR15">
        <v>75.62</v>
      </c>
      <c r="BS15">
        <v>62.38</v>
      </c>
      <c r="BT15" s="5">
        <f t="shared" si="24"/>
        <v>64.160099999999858</v>
      </c>
      <c r="BU15" s="5">
        <f t="shared" si="25"/>
        <v>7.3440999999999663</v>
      </c>
      <c r="BV15" s="5">
        <f t="shared" si="26"/>
        <v>8.4681000000000637</v>
      </c>
      <c r="BW15" s="12">
        <f t="shared" si="27"/>
        <v>106.70889999999982</v>
      </c>
      <c r="BX15" s="9"/>
      <c r="BY15" s="15"/>
      <c r="BZ15">
        <v>100</v>
      </c>
      <c r="CA15">
        <v>78.400000000000006</v>
      </c>
      <c r="CB15">
        <v>99</v>
      </c>
      <c r="CC15">
        <v>82.15</v>
      </c>
      <c r="CD15">
        <v>87.85</v>
      </c>
      <c r="CE15" s="5">
        <f t="shared" si="28"/>
        <v>466.55999999999977</v>
      </c>
      <c r="CF15" s="5">
        <f t="shared" si="29"/>
        <v>1</v>
      </c>
      <c r="CG15" s="5">
        <f t="shared" si="30"/>
        <v>318.62249999999977</v>
      </c>
      <c r="CH15" s="12">
        <f t="shared" si="31"/>
        <v>147.62250000000014</v>
      </c>
      <c r="CI15" s="9"/>
      <c r="CJ15" s="15"/>
      <c r="CK15">
        <v>56.14</v>
      </c>
      <c r="CL15">
        <v>49.7</v>
      </c>
      <c r="CM15">
        <v>51</v>
      </c>
      <c r="CN15">
        <v>67.5</v>
      </c>
      <c r="CO15">
        <v>48.79</v>
      </c>
      <c r="CP15" s="5">
        <f t="shared" si="32"/>
        <v>41.473599999999969</v>
      </c>
      <c r="CQ15" s="5">
        <f t="shared" si="33"/>
        <v>26.419600000000006</v>
      </c>
      <c r="CR15" s="5">
        <f t="shared" si="34"/>
        <v>129.0496</v>
      </c>
      <c r="CS15" s="12">
        <f t="shared" si="35"/>
        <v>54.022500000000022</v>
      </c>
      <c r="CT15" s="9"/>
      <c r="CU15" s="15"/>
      <c r="CV15">
        <v>61.83</v>
      </c>
      <c r="CW15">
        <v>53.2</v>
      </c>
      <c r="CX15">
        <v>57</v>
      </c>
      <c r="CY15">
        <v>72.319999999999993</v>
      </c>
      <c r="CZ15">
        <v>54.57</v>
      </c>
      <c r="DA15" s="5">
        <f t="shared" si="36"/>
        <v>74.476899999999915</v>
      </c>
      <c r="DB15" s="5">
        <f t="shared" si="37"/>
        <v>23.328899999999983</v>
      </c>
      <c r="DC15" s="5">
        <f t="shared" si="38"/>
        <v>110.0400999999999</v>
      </c>
      <c r="DD15" s="12">
        <f t="shared" si="39"/>
        <v>52.707599999999971</v>
      </c>
      <c r="DE15" s="9"/>
      <c r="DF15" s="15"/>
    </row>
    <row r="16" spans="1:110" x14ac:dyDescent="0.25">
      <c r="A16">
        <v>77</v>
      </c>
      <c r="B16">
        <v>61.1</v>
      </c>
      <c r="C16">
        <v>61</v>
      </c>
      <c r="D16">
        <v>74.83</v>
      </c>
      <c r="E16">
        <v>61.34</v>
      </c>
      <c r="F16" s="5">
        <f t="shared" si="0"/>
        <v>252.80999999999995</v>
      </c>
      <c r="G16" s="5">
        <f t="shared" si="1"/>
        <v>256</v>
      </c>
      <c r="H16" s="5">
        <f t="shared" si="2"/>
        <v>4.708900000000007</v>
      </c>
      <c r="I16" s="12">
        <f t="shared" si="3"/>
        <v>245.23559999999989</v>
      </c>
      <c r="J16" s="9"/>
      <c r="K16" s="15"/>
      <c r="L16">
        <v>76.64</v>
      </c>
      <c r="M16">
        <v>60.3</v>
      </c>
      <c r="N16">
        <v>61</v>
      </c>
      <c r="O16">
        <v>73.239999999999995</v>
      </c>
      <c r="P16">
        <v>59.35</v>
      </c>
      <c r="Q16" s="5">
        <f t="shared" si="4"/>
        <v>266.99560000000014</v>
      </c>
      <c r="R16" s="5">
        <f t="shared" si="5"/>
        <v>244.60960000000003</v>
      </c>
      <c r="S16" s="5">
        <f t="shared" si="6"/>
        <v>11.560000000000038</v>
      </c>
      <c r="T16" s="12">
        <f t="shared" si="7"/>
        <v>298.94409999999999</v>
      </c>
      <c r="U16" s="9"/>
      <c r="V16" s="15"/>
      <c r="W16">
        <v>84.28</v>
      </c>
      <c r="X16">
        <v>60.7</v>
      </c>
      <c r="Y16">
        <v>65</v>
      </c>
      <c r="Z16">
        <v>77.17</v>
      </c>
      <c r="AA16">
        <v>64.12</v>
      </c>
      <c r="AB16" s="5">
        <f t="shared" si="8"/>
        <v>556.01639999999998</v>
      </c>
      <c r="AC16" s="5">
        <f t="shared" si="9"/>
        <v>371.71840000000003</v>
      </c>
      <c r="AD16" s="5">
        <f t="shared" si="10"/>
        <v>50.552099999999989</v>
      </c>
      <c r="AE16" s="12">
        <f t="shared" si="11"/>
        <v>406.42559999999986</v>
      </c>
      <c r="AF16" s="9"/>
      <c r="AG16" s="15"/>
      <c r="AH16">
        <v>82.68</v>
      </c>
      <c r="AI16">
        <v>60.3</v>
      </c>
      <c r="AJ16">
        <v>63</v>
      </c>
      <c r="AK16">
        <v>76.540000000000006</v>
      </c>
      <c r="AL16">
        <v>62.47</v>
      </c>
      <c r="AM16" s="5">
        <f t="shared" si="12"/>
        <v>500.86440000000044</v>
      </c>
      <c r="AN16" s="5">
        <f t="shared" si="13"/>
        <v>387.30240000000026</v>
      </c>
      <c r="AO16" s="5">
        <f t="shared" si="14"/>
        <v>37.699600000000004</v>
      </c>
      <c r="AP16" s="12">
        <f t="shared" si="15"/>
        <v>408.44410000000033</v>
      </c>
      <c r="AQ16" s="9"/>
      <c r="AR16" s="15"/>
      <c r="AS16">
        <v>62.41</v>
      </c>
      <c r="AT16">
        <v>53.1</v>
      </c>
      <c r="AU16">
        <v>54</v>
      </c>
      <c r="AV16">
        <v>67.66</v>
      </c>
      <c r="AW16">
        <v>52.09</v>
      </c>
      <c r="AX16" s="5">
        <f t="shared" si="16"/>
        <v>86.676099999999906</v>
      </c>
      <c r="AY16" s="5">
        <f t="shared" si="17"/>
        <v>70.728099999999941</v>
      </c>
      <c r="AZ16" s="5">
        <f t="shared" si="18"/>
        <v>27.5625</v>
      </c>
      <c r="BA16" s="12">
        <f t="shared" si="19"/>
        <v>106.50239999999985</v>
      </c>
      <c r="BB16" s="9"/>
      <c r="BC16" s="15"/>
      <c r="BD16">
        <v>57.77</v>
      </c>
      <c r="BE16">
        <v>51.3</v>
      </c>
      <c r="BF16">
        <v>51</v>
      </c>
      <c r="BG16">
        <v>69.52</v>
      </c>
      <c r="BH16">
        <v>50.66</v>
      </c>
      <c r="BI16" s="5">
        <f t="shared" si="20"/>
        <v>41.860900000000079</v>
      </c>
      <c r="BJ16" s="5">
        <f t="shared" si="21"/>
        <v>45.832900000000045</v>
      </c>
      <c r="BK16" s="5">
        <f t="shared" si="22"/>
        <v>138.06249999999983</v>
      </c>
      <c r="BL16" s="12">
        <f t="shared" si="23"/>
        <v>50.552100000000095</v>
      </c>
      <c r="BM16" s="9"/>
      <c r="BN16" s="15"/>
      <c r="BO16">
        <v>36.47</v>
      </c>
      <c r="BP16">
        <v>40.299999999999997</v>
      </c>
      <c r="BQ16">
        <v>40</v>
      </c>
      <c r="BR16">
        <v>57.04</v>
      </c>
      <c r="BS16">
        <v>43.78</v>
      </c>
      <c r="BT16" s="5">
        <f t="shared" si="24"/>
        <v>14.668899999999987</v>
      </c>
      <c r="BU16" s="5">
        <f t="shared" si="25"/>
        <v>12.460900000000008</v>
      </c>
      <c r="BV16" s="5">
        <f t="shared" si="26"/>
        <v>423.12490000000003</v>
      </c>
      <c r="BW16" s="12">
        <f t="shared" si="27"/>
        <v>53.436100000000032</v>
      </c>
      <c r="BX16" s="9"/>
      <c r="BY16" s="15"/>
      <c r="BZ16">
        <v>100</v>
      </c>
      <c r="CA16">
        <v>77.099999999999994</v>
      </c>
      <c r="CB16">
        <v>94</v>
      </c>
      <c r="CC16">
        <v>81.69</v>
      </c>
      <c r="CD16">
        <v>87.9</v>
      </c>
      <c r="CE16" s="5">
        <f t="shared" si="28"/>
        <v>524.41000000000031</v>
      </c>
      <c r="CF16" s="5">
        <f t="shared" si="29"/>
        <v>36</v>
      </c>
      <c r="CG16" s="5">
        <f t="shared" si="30"/>
        <v>335.25610000000006</v>
      </c>
      <c r="CH16" s="12">
        <f t="shared" si="31"/>
        <v>146.40999999999985</v>
      </c>
      <c r="CI16" s="9"/>
      <c r="CJ16" s="15"/>
      <c r="CK16">
        <v>0</v>
      </c>
      <c r="CL16">
        <v>35.1</v>
      </c>
      <c r="CM16">
        <v>31</v>
      </c>
      <c r="CN16">
        <v>45.75</v>
      </c>
      <c r="CO16">
        <v>37.4</v>
      </c>
      <c r="CP16" s="5">
        <f t="shared" si="32"/>
        <v>1232.01</v>
      </c>
      <c r="CQ16" s="5">
        <f t="shared" si="33"/>
        <v>961</v>
      </c>
      <c r="CR16" s="5">
        <f t="shared" si="34"/>
        <v>2093.0625</v>
      </c>
      <c r="CS16" s="12">
        <f t="shared" si="35"/>
        <v>1398.76</v>
      </c>
      <c r="CT16" s="9"/>
      <c r="CU16" s="15"/>
      <c r="CV16">
        <v>90.88</v>
      </c>
      <c r="CW16">
        <v>57.6</v>
      </c>
      <c r="CX16">
        <v>59</v>
      </c>
      <c r="CY16">
        <v>67.23</v>
      </c>
      <c r="CZ16">
        <v>59.22</v>
      </c>
      <c r="DA16" s="5">
        <f t="shared" si="36"/>
        <v>1107.5583999999997</v>
      </c>
      <c r="DB16" s="5">
        <f t="shared" si="37"/>
        <v>1016.3343999999997</v>
      </c>
      <c r="DC16" s="5">
        <f t="shared" si="38"/>
        <v>559.32249999999965</v>
      </c>
      <c r="DD16" s="12">
        <f t="shared" si="39"/>
        <v>1002.3555999999998</v>
      </c>
      <c r="DE16" s="9"/>
      <c r="DF16" s="15"/>
    </row>
    <row r="17" spans="1:110" x14ac:dyDescent="0.25">
      <c r="A17">
        <v>70.61</v>
      </c>
      <c r="B17">
        <v>58.9</v>
      </c>
      <c r="C17">
        <v>59</v>
      </c>
      <c r="D17">
        <v>72.38</v>
      </c>
      <c r="E17">
        <v>57.94</v>
      </c>
      <c r="F17" s="5">
        <f t="shared" si="0"/>
        <v>137.12410000000003</v>
      </c>
      <c r="G17" s="5">
        <f t="shared" si="1"/>
        <v>134.79209999999998</v>
      </c>
      <c r="H17" s="5">
        <f t="shared" si="2"/>
        <v>3.132899999999986</v>
      </c>
      <c r="I17" s="12">
        <f t="shared" si="3"/>
        <v>160.52890000000005</v>
      </c>
      <c r="J17" s="9"/>
      <c r="K17" s="15"/>
      <c r="L17">
        <v>86.67</v>
      </c>
      <c r="M17">
        <v>63</v>
      </c>
      <c r="N17">
        <v>65</v>
      </c>
      <c r="O17">
        <v>76.92</v>
      </c>
      <c r="P17">
        <v>61.39</v>
      </c>
      <c r="Q17" s="5">
        <f t="shared" si="4"/>
        <v>560.26890000000003</v>
      </c>
      <c r="R17" s="5">
        <f t="shared" si="5"/>
        <v>469.58890000000008</v>
      </c>
      <c r="S17" s="5">
        <f t="shared" si="6"/>
        <v>95.0625</v>
      </c>
      <c r="T17" s="12">
        <f t="shared" si="7"/>
        <v>639.0784000000001</v>
      </c>
      <c r="U17" s="9"/>
      <c r="V17" s="15"/>
      <c r="W17">
        <v>73.62</v>
      </c>
      <c r="X17">
        <v>56.9</v>
      </c>
      <c r="Y17">
        <v>57</v>
      </c>
      <c r="Z17">
        <v>74.34</v>
      </c>
      <c r="AA17">
        <v>58.86</v>
      </c>
      <c r="AB17" s="5">
        <f t="shared" si="8"/>
        <v>279.55840000000018</v>
      </c>
      <c r="AC17" s="5">
        <f t="shared" si="9"/>
        <v>276.22440000000017</v>
      </c>
      <c r="AD17" s="5">
        <f t="shared" si="10"/>
        <v>0.51839999999999842</v>
      </c>
      <c r="AE17" s="12">
        <f t="shared" si="11"/>
        <v>217.85760000000016</v>
      </c>
      <c r="AF17" s="9"/>
      <c r="AG17" s="15"/>
      <c r="AH17">
        <v>70.73</v>
      </c>
      <c r="AI17">
        <v>55.8</v>
      </c>
      <c r="AJ17">
        <v>58</v>
      </c>
      <c r="AK17">
        <v>71.510000000000005</v>
      </c>
      <c r="AL17">
        <v>55.78</v>
      </c>
      <c r="AM17" s="5">
        <f t="shared" si="12"/>
        <v>222.9049000000002</v>
      </c>
      <c r="AN17" s="5">
        <f t="shared" si="13"/>
        <v>162.05290000000011</v>
      </c>
      <c r="AO17" s="5">
        <f t="shared" si="14"/>
        <v>0.60840000000000183</v>
      </c>
      <c r="AP17" s="12">
        <f t="shared" si="15"/>
        <v>223.50250000000008</v>
      </c>
      <c r="AQ17" s="9"/>
      <c r="AR17" s="15"/>
      <c r="AS17">
        <v>58.09</v>
      </c>
      <c r="AT17">
        <v>52.1</v>
      </c>
      <c r="AU17">
        <v>52</v>
      </c>
      <c r="AV17">
        <v>66.13</v>
      </c>
      <c r="AW17">
        <v>53.05</v>
      </c>
      <c r="AX17" s="5">
        <f t="shared" si="16"/>
        <v>35.880100000000027</v>
      </c>
      <c r="AY17" s="5">
        <f t="shared" si="17"/>
        <v>37.08810000000004</v>
      </c>
      <c r="AZ17" s="5">
        <f t="shared" si="18"/>
        <v>64.641599999999869</v>
      </c>
      <c r="BA17" s="12">
        <f t="shared" si="19"/>
        <v>25.401600000000062</v>
      </c>
      <c r="BB17" s="9"/>
      <c r="BC17" s="15"/>
      <c r="BD17">
        <v>56.67</v>
      </c>
      <c r="BE17">
        <v>51.4</v>
      </c>
      <c r="BF17">
        <v>52</v>
      </c>
      <c r="BG17">
        <v>69.3</v>
      </c>
      <c r="BH17">
        <v>57.06</v>
      </c>
      <c r="BI17" s="5">
        <f t="shared" si="20"/>
        <v>27.772900000000032</v>
      </c>
      <c r="BJ17" s="5">
        <f t="shared" si="21"/>
        <v>21.808900000000015</v>
      </c>
      <c r="BK17" s="5">
        <f t="shared" si="22"/>
        <v>159.51689999999988</v>
      </c>
      <c r="BL17" s="12">
        <f t="shared" si="23"/>
        <v>0.15210000000000046</v>
      </c>
      <c r="BM17" s="9"/>
      <c r="BN17" s="15"/>
      <c r="BO17">
        <v>100</v>
      </c>
      <c r="BP17">
        <v>80.2</v>
      </c>
      <c r="BQ17">
        <v>89</v>
      </c>
      <c r="BR17">
        <v>82.25</v>
      </c>
      <c r="BS17">
        <v>74.66</v>
      </c>
      <c r="BT17" s="5">
        <f t="shared" si="24"/>
        <v>392.03999999999991</v>
      </c>
      <c r="BU17" s="5">
        <f t="shared" si="25"/>
        <v>121</v>
      </c>
      <c r="BV17" s="5">
        <f t="shared" si="26"/>
        <v>315.0625</v>
      </c>
      <c r="BW17" s="12">
        <f t="shared" si="27"/>
        <v>642.1156000000002</v>
      </c>
      <c r="BX17" s="9"/>
      <c r="BY17" s="15"/>
      <c r="BZ17">
        <v>87.72</v>
      </c>
      <c r="CA17">
        <v>72.099999999999994</v>
      </c>
      <c r="CB17">
        <v>87</v>
      </c>
      <c r="CC17">
        <v>82.08</v>
      </c>
      <c r="CD17">
        <v>81.260000000000005</v>
      </c>
      <c r="CE17" s="5">
        <f t="shared" si="28"/>
        <v>243.98440000000014</v>
      </c>
      <c r="CF17" s="5">
        <f t="shared" si="29"/>
        <v>0.51839999999999842</v>
      </c>
      <c r="CG17" s="5">
        <f t="shared" si="30"/>
        <v>31.809600000000007</v>
      </c>
      <c r="CH17" s="12">
        <f t="shared" si="31"/>
        <v>41.731599999999922</v>
      </c>
      <c r="CI17" s="9"/>
      <c r="CJ17" s="15"/>
      <c r="CK17">
        <v>98.42</v>
      </c>
      <c r="CL17">
        <v>58.2</v>
      </c>
      <c r="CM17">
        <v>58</v>
      </c>
      <c r="CN17">
        <v>69.8</v>
      </c>
      <c r="CO17">
        <v>54.68</v>
      </c>
      <c r="CP17" s="5">
        <f t="shared" si="32"/>
        <v>1617.6483999999998</v>
      </c>
      <c r="CQ17" s="5">
        <f t="shared" si="33"/>
        <v>1633.7764000000002</v>
      </c>
      <c r="CR17" s="5">
        <f t="shared" si="34"/>
        <v>819.10440000000028</v>
      </c>
      <c r="CS17" s="12">
        <f t="shared" si="35"/>
        <v>1913.1876000000002</v>
      </c>
      <c r="CT17" s="9"/>
      <c r="CU17" s="15"/>
      <c r="CV17">
        <v>100</v>
      </c>
      <c r="CW17">
        <v>49</v>
      </c>
      <c r="CX17">
        <v>65</v>
      </c>
      <c r="CY17">
        <v>62.32</v>
      </c>
      <c r="CZ17">
        <v>64.489999999999995</v>
      </c>
      <c r="DA17" s="5">
        <f t="shared" si="36"/>
        <v>2601</v>
      </c>
      <c r="DB17" s="5">
        <f t="shared" si="37"/>
        <v>1225</v>
      </c>
      <c r="DC17" s="5">
        <f t="shared" si="38"/>
        <v>1419.7824000000001</v>
      </c>
      <c r="DD17" s="12">
        <f t="shared" si="39"/>
        <v>1260.9601000000005</v>
      </c>
      <c r="DE17" s="9"/>
      <c r="DF17" s="15"/>
    </row>
    <row r="18" spans="1:110" x14ac:dyDescent="0.25">
      <c r="A18">
        <v>67.73</v>
      </c>
      <c r="B18">
        <v>57.7</v>
      </c>
      <c r="C18">
        <v>61</v>
      </c>
      <c r="D18">
        <v>70.83</v>
      </c>
      <c r="E18">
        <v>57.36</v>
      </c>
      <c r="F18" s="5">
        <f t="shared" si="0"/>
        <v>100.60090000000002</v>
      </c>
      <c r="G18" s="5">
        <f t="shared" si="1"/>
        <v>45.292900000000053</v>
      </c>
      <c r="H18" s="5">
        <f t="shared" si="2"/>
        <v>9.6099999999999639</v>
      </c>
      <c r="I18" s="12">
        <f t="shared" si="3"/>
        <v>107.53690000000009</v>
      </c>
      <c r="J18" s="9"/>
      <c r="K18" s="15"/>
      <c r="L18">
        <v>66.5</v>
      </c>
      <c r="M18">
        <v>55.1</v>
      </c>
      <c r="N18">
        <v>55</v>
      </c>
      <c r="O18">
        <v>69.930000000000007</v>
      </c>
      <c r="P18">
        <v>54.26</v>
      </c>
      <c r="Q18" s="5">
        <f t="shared" si="4"/>
        <v>129.95999999999998</v>
      </c>
      <c r="R18" s="5">
        <f t="shared" si="5"/>
        <v>132.25</v>
      </c>
      <c r="S18" s="5">
        <f t="shared" si="6"/>
        <v>11.764900000000047</v>
      </c>
      <c r="T18" s="12">
        <f t="shared" si="7"/>
        <v>149.81760000000006</v>
      </c>
      <c r="U18" s="9"/>
      <c r="V18" s="15"/>
      <c r="W18">
        <v>55.48</v>
      </c>
      <c r="X18">
        <v>51.7</v>
      </c>
      <c r="Y18">
        <v>54</v>
      </c>
      <c r="Z18">
        <v>66.13</v>
      </c>
      <c r="AA18">
        <v>49.73</v>
      </c>
      <c r="AB18" s="5">
        <f t="shared" si="8"/>
        <v>14.288399999999955</v>
      </c>
      <c r="AC18" s="5">
        <f t="shared" si="9"/>
        <v>2.1903999999999906</v>
      </c>
      <c r="AD18" s="5">
        <f t="shared" si="10"/>
        <v>113.42249999999997</v>
      </c>
      <c r="AE18" s="12">
        <f t="shared" si="11"/>
        <v>33.0625</v>
      </c>
      <c r="AF18" s="9"/>
      <c r="AG18" s="15"/>
      <c r="AH18">
        <v>85.38</v>
      </c>
      <c r="AI18">
        <v>62.5</v>
      </c>
      <c r="AJ18">
        <v>63</v>
      </c>
      <c r="AK18">
        <v>77.37</v>
      </c>
      <c r="AL18">
        <v>63.03</v>
      </c>
      <c r="AM18" s="5">
        <f t="shared" si="12"/>
        <v>523.49439999999981</v>
      </c>
      <c r="AN18" s="5">
        <f t="shared" si="13"/>
        <v>500.86439999999982</v>
      </c>
      <c r="AO18" s="5">
        <f t="shared" si="14"/>
        <v>64.160099999999858</v>
      </c>
      <c r="AP18" s="12">
        <f t="shared" si="15"/>
        <v>499.52249999999975</v>
      </c>
      <c r="AQ18" s="9"/>
      <c r="AR18" s="15"/>
      <c r="AS18">
        <v>89.28</v>
      </c>
      <c r="AT18">
        <v>60.5</v>
      </c>
      <c r="AU18">
        <v>60</v>
      </c>
      <c r="AV18">
        <v>76.7</v>
      </c>
      <c r="AW18">
        <v>56.51</v>
      </c>
      <c r="AX18" s="5">
        <f t="shared" si="16"/>
        <v>828.28840000000002</v>
      </c>
      <c r="AY18" s="5">
        <f t="shared" si="17"/>
        <v>857.31840000000011</v>
      </c>
      <c r="AZ18" s="5">
        <f t="shared" si="18"/>
        <v>158.25639999999996</v>
      </c>
      <c r="BA18" s="12">
        <f t="shared" si="19"/>
        <v>1073.8729000000003</v>
      </c>
      <c r="BB18" s="9"/>
      <c r="BC18" s="15"/>
      <c r="BD18">
        <v>62.78</v>
      </c>
      <c r="BE18">
        <v>53.5</v>
      </c>
      <c r="BF18">
        <v>54</v>
      </c>
      <c r="BG18">
        <v>70.8</v>
      </c>
      <c r="BH18">
        <v>54.66</v>
      </c>
      <c r="BI18" s="5">
        <f t="shared" si="20"/>
        <v>86.118400000000022</v>
      </c>
      <c r="BJ18" s="5">
        <f t="shared" si="21"/>
        <v>77.088400000000021</v>
      </c>
      <c r="BK18" s="5">
        <f t="shared" si="22"/>
        <v>64.320399999999935</v>
      </c>
      <c r="BL18" s="12">
        <f t="shared" si="23"/>
        <v>65.934400000000068</v>
      </c>
      <c r="BM18" s="9"/>
      <c r="BN18" s="15"/>
      <c r="BO18">
        <v>79.3</v>
      </c>
      <c r="BP18">
        <v>61.1</v>
      </c>
      <c r="BQ18">
        <v>73</v>
      </c>
      <c r="BR18">
        <v>75.77</v>
      </c>
      <c r="BS18">
        <v>60.26</v>
      </c>
      <c r="BT18" s="5">
        <f t="shared" si="24"/>
        <v>331.23999999999984</v>
      </c>
      <c r="BU18" s="5">
        <f t="shared" si="25"/>
        <v>39.689999999999962</v>
      </c>
      <c r="BV18" s="5">
        <f t="shared" si="26"/>
        <v>12.460900000000008</v>
      </c>
      <c r="BW18" s="12">
        <f t="shared" si="27"/>
        <v>362.52159999999998</v>
      </c>
      <c r="BX18" s="9"/>
      <c r="BY18" s="15"/>
      <c r="BZ18">
        <v>99.31</v>
      </c>
      <c r="CA18">
        <v>75.3</v>
      </c>
      <c r="CB18">
        <v>92</v>
      </c>
      <c r="CC18">
        <v>81.400000000000006</v>
      </c>
      <c r="CD18">
        <v>83.94</v>
      </c>
      <c r="CE18" s="5">
        <f t="shared" si="28"/>
        <v>576.48010000000022</v>
      </c>
      <c r="CF18" s="5">
        <f t="shared" si="29"/>
        <v>53.436100000000032</v>
      </c>
      <c r="CG18" s="5">
        <f t="shared" si="30"/>
        <v>320.76809999999989</v>
      </c>
      <c r="CH18" s="12">
        <f t="shared" si="31"/>
        <v>236.23690000000013</v>
      </c>
      <c r="CI18" s="9"/>
      <c r="CJ18" s="15"/>
      <c r="CK18">
        <v>82.92</v>
      </c>
      <c r="CL18">
        <v>51.3</v>
      </c>
      <c r="CM18">
        <v>48</v>
      </c>
      <c r="CN18">
        <v>69.849999999999994</v>
      </c>
      <c r="CO18">
        <v>53</v>
      </c>
      <c r="CP18" s="5">
        <f t="shared" si="32"/>
        <v>999.82440000000031</v>
      </c>
      <c r="CQ18" s="5">
        <f t="shared" si="33"/>
        <v>1219.4064000000001</v>
      </c>
      <c r="CR18" s="5">
        <f t="shared" si="34"/>
        <v>170.82490000000018</v>
      </c>
      <c r="CS18" s="12">
        <f t="shared" si="35"/>
        <v>895.20640000000014</v>
      </c>
      <c r="CT18" s="9"/>
      <c r="CU18" s="15"/>
      <c r="CV18">
        <v>69.77</v>
      </c>
      <c r="CW18">
        <v>51.2</v>
      </c>
      <c r="CX18">
        <v>54</v>
      </c>
      <c r="CY18">
        <v>70.41</v>
      </c>
      <c r="CZ18">
        <v>54.01</v>
      </c>
      <c r="DA18" s="5">
        <f t="shared" si="36"/>
        <v>344.84489999999977</v>
      </c>
      <c r="DB18" s="5">
        <f t="shared" si="37"/>
        <v>248.69289999999987</v>
      </c>
      <c r="DC18" s="5">
        <f t="shared" si="38"/>
        <v>0.40960000000000074</v>
      </c>
      <c r="DD18" s="12">
        <f t="shared" si="39"/>
        <v>248.37759999999994</v>
      </c>
      <c r="DE18" s="9"/>
      <c r="DF18" s="15"/>
    </row>
    <row r="19" spans="1:110" x14ac:dyDescent="0.25">
      <c r="A19">
        <v>63.33</v>
      </c>
      <c r="B19">
        <v>56.6</v>
      </c>
      <c r="C19">
        <v>57</v>
      </c>
      <c r="D19">
        <v>70.2</v>
      </c>
      <c r="E19">
        <v>56.75</v>
      </c>
      <c r="F19" s="5">
        <f t="shared" si="0"/>
        <v>45.29289999999996</v>
      </c>
      <c r="G19" s="5">
        <f t="shared" si="1"/>
        <v>40.068899999999978</v>
      </c>
      <c r="H19" s="5">
        <f t="shared" si="2"/>
        <v>47.196900000000063</v>
      </c>
      <c r="I19" s="12">
        <f t="shared" si="3"/>
        <v>43.296399999999977</v>
      </c>
      <c r="J19" s="9"/>
      <c r="K19" s="15"/>
      <c r="L19">
        <v>71.61</v>
      </c>
      <c r="M19">
        <v>60.6</v>
      </c>
      <c r="N19">
        <v>60</v>
      </c>
      <c r="O19">
        <v>74.61</v>
      </c>
      <c r="P19">
        <v>59.91</v>
      </c>
      <c r="Q19" s="5">
        <f t="shared" si="4"/>
        <v>121.22009999999996</v>
      </c>
      <c r="R19" s="5">
        <f t="shared" si="5"/>
        <v>134.79209999999998</v>
      </c>
      <c r="S19" s="5">
        <f t="shared" si="6"/>
        <v>9</v>
      </c>
      <c r="T19" s="12">
        <f t="shared" si="7"/>
        <v>136.89000000000007</v>
      </c>
      <c r="U19" s="9"/>
      <c r="V19" s="15"/>
      <c r="W19">
        <v>64.760000000000005</v>
      </c>
      <c r="X19">
        <v>54.8</v>
      </c>
      <c r="Y19">
        <v>55</v>
      </c>
      <c r="Z19">
        <v>70.63</v>
      </c>
      <c r="AA19">
        <v>55.51</v>
      </c>
      <c r="AB19" s="5">
        <f t="shared" si="8"/>
        <v>99.201600000000155</v>
      </c>
      <c r="AC19" s="5">
        <f t="shared" si="9"/>
        <v>95.257600000000096</v>
      </c>
      <c r="AD19" s="5">
        <f t="shared" si="10"/>
        <v>34.456899999999884</v>
      </c>
      <c r="AE19" s="12">
        <f t="shared" si="11"/>
        <v>85.562500000000128</v>
      </c>
      <c r="AF19" s="9"/>
      <c r="AG19" s="15"/>
      <c r="AH19">
        <v>40.520000000000003</v>
      </c>
      <c r="AI19">
        <v>44.4</v>
      </c>
      <c r="AJ19">
        <v>45</v>
      </c>
      <c r="AK19">
        <v>57.46</v>
      </c>
      <c r="AL19">
        <v>44.65</v>
      </c>
      <c r="AM19" s="5">
        <f t="shared" si="12"/>
        <v>15.054399999999966</v>
      </c>
      <c r="AN19" s="5">
        <f t="shared" si="13"/>
        <v>20.070399999999971</v>
      </c>
      <c r="AO19" s="5">
        <f t="shared" si="14"/>
        <v>286.96359999999993</v>
      </c>
      <c r="AP19" s="12">
        <f t="shared" si="15"/>
        <v>17.056899999999963</v>
      </c>
      <c r="AQ19" s="9"/>
      <c r="AR19" s="15"/>
      <c r="AS19">
        <v>52.18</v>
      </c>
      <c r="AT19">
        <v>47.4</v>
      </c>
      <c r="AU19">
        <v>49</v>
      </c>
      <c r="AV19">
        <v>63.21</v>
      </c>
      <c r="AW19">
        <v>47.62</v>
      </c>
      <c r="AX19" s="5">
        <f t="shared" si="16"/>
        <v>22.848400000000012</v>
      </c>
      <c r="AY19" s="5">
        <f t="shared" si="17"/>
        <v>10.112399999999997</v>
      </c>
      <c r="AZ19" s="5">
        <f t="shared" si="18"/>
        <v>121.66090000000003</v>
      </c>
      <c r="BA19" s="12">
        <f t="shared" si="19"/>
        <v>20.793600000000019</v>
      </c>
      <c r="BB19" s="9"/>
      <c r="BC19" s="15"/>
      <c r="BD19">
        <v>56.13</v>
      </c>
      <c r="BE19">
        <v>52.1</v>
      </c>
      <c r="BF19">
        <v>56</v>
      </c>
      <c r="BG19">
        <v>67.11</v>
      </c>
      <c r="BH19">
        <v>50.05</v>
      </c>
      <c r="BI19" s="5">
        <f t="shared" si="20"/>
        <v>16.240900000000011</v>
      </c>
      <c r="BJ19" s="5">
        <f t="shared" si="21"/>
        <v>1.6900000000000664E-2</v>
      </c>
      <c r="BK19" s="5">
        <f t="shared" si="22"/>
        <v>120.56039999999993</v>
      </c>
      <c r="BL19" s="12">
        <f t="shared" si="23"/>
        <v>36.966400000000064</v>
      </c>
      <c r="BM19" s="9"/>
      <c r="BN19" s="15"/>
      <c r="BO19">
        <v>94.26</v>
      </c>
      <c r="BP19">
        <v>64.099999999999994</v>
      </c>
      <c r="BQ19">
        <v>71</v>
      </c>
      <c r="BR19">
        <v>77.94</v>
      </c>
      <c r="BS19">
        <v>66.400000000000006</v>
      </c>
      <c r="BT19" s="5">
        <f t="shared" si="24"/>
        <v>909.62560000000065</v>
      </c>
      <c r="BU19" s="5">
        <f t="shared" si="25"/>
        <v>541.02760000000023</v>
      </c>
      <c r="BV19" s="5">
        <f t="shared" si="26"/>
        <v>266.34240000000023</v>
      </c>
      <c r="BW19" s="12">
        <f t="shared" si="27"/>
        <v>776.17959999999994</v>
      </c>
      <c r="BX19" s="9"/>
      <c r="BY19" s="15"/>
      <c r="BZ19">
        <v>100</v>
      </c>
      <c r="CA19">
        <v>70.2</v>
      </c>
      <c r="CB19">
        <v>92</v>
      </c>
      <c r="CC19">
        <v>80.14</v>
      </c>
      <c r="CD19">
        <v>87.03</v>
      </c>
      <c r="CE19" s="5">
        <f t="shared" si="28"/>
        <v>888.03999999999985</v>
      </c>
      <c r="CF19" s="5">
        <f t="shared" si="29"/>
        <v>64</v>
      </c>
      <c r="CG19" s="5">
        <f t="shared" si="30"/>
        <v>394.4196</v>
      </c>
      <c r="CH19" s="12">
        <f t="shared" si="31"/>
        <v>168.22089999999997</v>
      </c>
      <c r="CI19" s="9"/>
      <c r="CJ19" s="15"/>
      <c r="CK19">
        <v>43.01</v>
      </c>
      <c r="CL19">
        <v>48.9</v>
      </c>
      <c r="CM19">
        <v>50</v>
      </c>
      <c r="CN19">
        <v>63.71</v>
      </c>
      <c r="CO19">
        <v>49.15</v>
      </c>
      <c r="CP19" s="5">
        <f t="shared" si="32"/>
        <v>34.692100000000003</v>
      </c>
      <c r="CQ19" s="5">
        <f t="shared" si="33"/>
        <v>48.860100000000031</v>
      </c>
      <c r="CR19" s="5">
        <f t="shared" si="34"/>
        <v>428.49000000000012</v>
      </c>
      <c r="CS19" s="12">
        <f t="shared" si="35"/>
        <v>37.699600000000004</v>
      </c>
      <c r="CT19" s="9"/>
      <c r="CU19" s="15"/>
      <c r="CV19">
        <v>0</v>
      </c>
      <c r="CW19">
        <v>40.1</v>
      </c>
      <c r="CX19">
        <v>38</v>
      </c>
      <c r="CY19">
        <v>42.03</v>
      </c>
      <c r="CZ19">
        <v>33.53</v>
      </c>
      <c r="DA19" s="5">
        <f t="shared" si="36"/>
        <v>1608.0100000000002</v>
      </c>
      <c r="DB19" s="5">
        <f t="shared" si="37"/>
        <v>1444</v>
      </c>
      <c r="DC19" s="5">
        <f t="shared" si="38"/>
        <v>1766.5209</v>
      </c>
      <c r="DD19" s="12">
        <f t="shared" si="39"/>
        <v>1124.2609</v>
      </c>
      <c r="DE19" s="9"/>
      <c r="DF19" s="15"/>
    </row>
    <row r="20" spans="1:110" x14ac:dyDescent="0.25">
      <c r="A20">
        <v>71.400000000000006</v>
      </c>
      <c r="B20">
        <v>59.4</v>
      </c>
      <c r="C20">
        <v>59</v>
      </c>
      <c r="D20">
        <v>72.22</v>
      </c>
      <c r="E20">
        <v>59.47</v>
      </c>
      <c r="F20" s="5">
        <f t="shared" si="0"/>
        <v>144.00000000000017</v>
      </c>
      <c r="G20" s="5">
        <f t="shared" si="1"/>
        <v>153.76000000000013</v>
      </c>
      <c r="H20" s="5">
        <f t="shared" si="2"/>
        <v>0.67239999999998878</v>
      </c>
      <c r="I20" s="12">
        <f t="shared" si="3"/>
        <v>142.32490000000016</v>
      </c>
      <c r="J20" s="9"/>
      <c r="K20" s="15"/>
      <c r="L20">
        <v>69.569999999999993</v>
      </c>
      <c r="M20">
        <v>59.9</v>
      </c>
      <c r="N20">
        <v>61</v>
      </c>
      <c r="O20">
        <v>73.819999999999993</v>
      </c>
      <c r="P20">
        <v>60.01</v>
      </c>
      <c r="Q20" s="5">
        <f t="shared" si="4"/>
        <v>93.508899999999898</v>
      </c>
      <c r="R20" s="5">
        <f t="shared" si="5"/>
        <v>73.444899999999876</v>
      </c>
      <c r="S20" s="5">
        <f t="shared" si="6"/>
        <v>18.0625</v>
      </c>
      <c r="T20" s="12">
        <f t="shared" si="7"/>
        <v>91.393599999999907</v>
      </c>
      <c r="U20" s="9"/>
      <c r="V20" s="15"/>
      <c r="W20">
        <v>78.63</v>
      </c>
      <c r="X20">
        <v>56.9</v>
      </c>
      <c r="Y20">
        <v>60</v>
      </c>
      <c r="Z20">
        <v>74.819999999999993</v>
      </c>
      <c r="AA20">
        <v>59.45</v>
      </c>
      <c r="AB20" s="5">
        <f t="shared" si="8"/>
        <v>472.19289999999984</v>
      </c>
      <c r="AC20" s="5">
        <f t="shared" si="9"/>
        <v>347.07689999999985</v>
      </c>
      <c r="AD20" s="5">
        <f t="shared" si="10"/>
        <v>14.516100000000018</v>
      </c>
      <c r="AE20" s="12">
        <f t="shared" si="11"/>
        <v>367.87239999999974</v>
      </c>
      <c r="AF20" s="9"/>
      <c r="AG20" s="15"/>
      <c r="AH20">
        <v>82.45</v>
      </c>
      <c r="AI20">
        <v>64.099999999999994</v>
      </c>
      <c r="AJ20">
        <v>68</v>
      </c>
      <c r="AK20">
        <v>78.180000000000007</v>
      </c>
      <c r="AL20">
        <v>65.25</v>
      </c>
      <c r="AM20" s="5">
        <f t="shared" si="12"/>
        <v>336.72250000000031</v>
      </c>
      <c r="AN20" s="5">
        <f t="shared" si="13"/>
        <v>208.80250000000009</v>
      </c>
      <c r="AO20" s="5">
        <f t="shared" si="14"/>
        <v>18.232899999999965</v>
      </c>
      <c r="AP20" s="12">
        <f t="shared" si="15"/>
        <v>295.84000000000009</v>
      </c>
      <c r="AQ20" s="9"/>
      <c r="AR20" s="15"/>
      <c r="AS20">
        <v>46.03</v>
      </c>
      <c r="AT20">
        <v>45.5</v>
      </c>
      <c r="AU20">
        <v>46</v>
      </c>
      <c r="AV20">
        <v>61.21</v>
      </c>
      <c r="AW20">
        <v>43.83</v>
      </c>
      <c r="AX20" s="5">
        <f t="shared" si="16"/>
        <v>0.2809000000000012</v>
      </c>
      <c r="AY20" s="5">
        <f t="shared" si="17"/>
        <v>9.0000000000006817E-4</v>
      </c>
      <c r="AZ20" s="5">
        <f t="shared" si="18"/>
        <v>230.4324</v>
      </c>
      <c r="BA20" s="12">
        <f t="shared" si="19"/>
        <v>4.8400000000000123</v>
      </c>
      <c r="BB20" s="9"/>
      <c r="BC20" s="15"/>
      <c r="BD20">
        <v>73.89</v>
      </c>
      <c r="BE20">
        <v>54.2</v>
      </c>
      <c r="BF20">
        <v>58</v>
      </c>
      <c r="BG20">
        <v>70.739999999999995</v>
      </c>
      <c r="BH20">
        <v>54.6</v>
      </c>
      <c r="BI20" s="5">
        <f t="shared" si="20"/>
        <v>387.69609999999989</v>
      </c>
      <c r="BJ20" s="5">
        <f t="shared" si="21"/>
        <v>252.49210000000002</v>
      </c>
      <c r="BK20" s="5">
        <f t="shared" si="22"/>
        <v>9.922500000000035</v>
      </c>
      <c r="BL20" s="12">
        <f t="shared" si="23"/>
        <v>372.10409999999996</v>
      </c>
      <c r="BM20" s="9"/>
      <c r="BN20" s="15"/>
      <c r="BO20">
        <v>100</v>
      </c>
      <c r="BP20">
        <v>62.4</v>
      </c>
      <c r="BQ20">
        <v>65</v>
      </c>
      <c r="BR20">
        <v>75.760000000000005</v>
      </c>
      <c r="BS20">
        <v>63.43</v>
      </c>
      <c r="BT20" s="5">
        <f t="shared" si="24"/>
        <v>1413.7600000000002</v>
      </c>
      <c r="BU20" s="5">
        <f t="shared" si="25"/>
        <v>1225</v>
      </c>
      <c r="BV20" s="5">
        <f t="shared" si="26"/>
        <v>587.57759999999973</v>
      </c>
      <c r="BW20" s="12">
        <f t="shared" si="27"/>
        <v>1337.3649</v>
      </c>
      <c r="BX20" s="9"/>
      <c r="BY20" s="15"/>
      <c r="BZ20">
        <v>94.1</v>
      </c>
      <c r="CA20">
        <v>66.8</v>
      </c>
      <c r="CB20">
        <v>88</v>
      </c>
      <c r="CC20">
        <v>81.22</v>
      </c>
      <c r="CD20">
        <v>81.48</v>
      </c>
      <c r="CE20" s="5">
        <f t="shared" si="28"/>
        <v>745.28999999999985</v>
      </c>
      <c r="CF20" s="5">
        <f t="shared" si="29"/>
        <v>37.20999999999993</v>
      </c>
      <c r="CG20" s="5">
        <f t="shared" si="30"/>
        <v>165.89439999999988</v>
      </c>
      <c r="CH20" s="12">
        <f t="shared" si="31"/>
        <v>159.26439999999977</v>
      </c>
      <c r="CI20" s="9"/>
      <c r="CJ20" s="15"/>
      <c r="CK20">
        <v>91.15</v>
      </c>
      <c r="CL20">
        <v>51.8</v>
      </c>
      <c r="CM20">
        <v>61</v>
      </c>
      <c r="CN20">
        <v>69.16</v>
      </c>
      <c r="CO20">
        <v>63.46</v>
      </c>
      <c r="CP20" s="5">
        <f t="shared" si="32"/>
        <v>1548.4225000000006</v>
      </c>
      <c r="CQ20" s="5">
        <f t="shared" si="33"/>
        <v>909.02250000000038</v>
      </c>
      <c r="CR20" s="5">
        <f t="shared" si="34"/>
        <v>483.56010000000038</v>
      </c>
      <c r="CS20" s="12">
        <f t="shared" si="35"/>
        <v>766.73610000000031</v>
      </c>
      <c r="CT20" s="9"/>
      <c r="CU20" s="15"/>
      <c r="CV20">
        <v>19.66</v>
      </c>
      <c r="CW20">
        <v>39</v>
      </c>
      <c r="CX20">
        <v>40</v>
      </c>
      <c r="CY20">
        <v>50.8</v>
      </c>
      <c r="CZ20">
        <v>40.22</v>
      </c>
      <c r="DA20" s="5">
        <f t="shared" si="36"/>
        <v>374.03559999999999</v>
      </c>
      <c r="DB20" s="5">
        <f t="shared" si="37"/>
        <v>413.71559999999999</v>
      </c>
      <c r="DC20" s="5">
        <f t="shared" si="38"/>
        <v>969.6995999999998</v>
      </c>
      <c r="DD20" s="12">
        <f t="shared" si="39"/>
        <v>422.71359999999993</v>
      </c>
      <c r="DE20" s="9"/>
      <c r="DF20" s="15"/>
    </row>
    <row r="21" spans="1:110" x14ac:dyDescent="0.25">
      <c r="A21">
        <v>70.89</v>
      </c>
      <c r="B21">
        <v>59.2</v>
      </c>
      <c r="C21">
        <v>58</v>
      </c>
      <c r="D21">
        <v>73.48</v>
      </c>
      <c r="E21">
        <v>58.64</v>
      </c>
      <c r="F21" s="5">
        <f t="shared" si="0"/>
        <v>136.65609999999995</v>
      </c>
      <c r="G21" s="5">
        <f t="shared" si="1"/>
        <v>166.15210000000002</v>
      </c>
      <c r="H21" s="5">
        <f t="shared" si="2"/>
        <v>6.7081000000000177</v>
      </c>
      <c r="I21" s="12">
        <f t="shared" si="3"/>
        <v>150.0625</v>
      </c>
      <c r="J21" s="9"/>
      <c r="K21" s="15"/>
      <c r="L21">
        <v>80.33</v>
      </c>
      <c r="M21">
        <v>63.8</v>
      </c>
      <c r="N21">
        <v>66</v>
      </c>
      <c r="O21">
        <v>76.72</v>
      </c>
      <c r="P21">
        <v>63.9</v>
      </c>
      <c r="Q21" s="5">
        <f t="shared" si="4"/>
        <v>273.24090000000001</v>
      </c>
      <c r="R21" s="5">
        <f t="shared" si="5"/>
        <v>205.34889999999996</v>
      </c>
      <c r="S21" s="5">
        <f t="shared" si="6"/>
        <v>13.032099999999996</v>
      </c>
      <c r="T21" s="12">
        <f t="shared" si="7"/>
        <v>269.94490000000002</v>
      </c>
      <c r="U21" s="9"/>
      <c r="V21" s="15"/>
      <c r="W21">
        <v>51.51</v>
      </c>
      <c r="X21">
        <v>50.8</v>
      </c>
      <c r="Y21">
        <v>50</v>
      </c>
      <c r="Z21">
        <v>63.87</v>
      </c>
      <c r="AA21">
        <v>51.69</v>
      </c>
      <c r="AB21" s="5">
        <f t="shared" si="8"/>
        <v>0.50410000000000121</v>
      </c>
      <c r="AC21" s="5">
        <f t="shared" si="9"/>
        <v>2.2800999999999938</v>
      </c>
      <c r="AD21" s="5">
        <f t="shared" si="10"/>
        <v>152.7696</v>
      </c>
      <c r="AE21" s="12">
        <f t="shared" si="11"/>
        <v>3.2399999999999901E-2</v>
      </c>
      <c r="AF21" s="9"/>
      <c r="AG21" s="15"/>
      <c r="AH21">
        <v>55.9</v>
      </c>
      <c r="AI21">
        <v>51.6</v>
      </c>
      <c r="AJ21">
        <v>53</v>
      </c>
      <c r="AK21">
        <v>65.900000000000006</v>
      </c>
      <c r="AL21">
        <v>51.15</v>
      </c>
      <c r="AM21" s="5">
        <f t="shared" si="12"/>
        <v>18.489999999999977</v>
      </c>
      <c r="AN21" s="5">
        <f t="shared" si="13"/>
        <v>8.4099999999999913</v>
      </c>
      <c r="AO21" s="5">
        <f t="shared" si="14"/>
        <v>100.00000000000014</v>
      </c>
      <c r="AP21" s="12">
        <f t="shared" si="15"/>
        <v>22.5625</v>
      </c>
      <c r="AQ21" s="9"/>
      <c r="AR21" s="15"/>
      <c r="AS21">
        <v>70.84</v>
      </c>
      <c r="AT21">
        <v>52.6</v>
      </c>
      <c r="AU21">
        <v>50</v>
      </c>
      <c r="AV21">
        <v>70.099999999999994</v>
      </c>
      <c r="AW21">
        <v>50.03</v>
      </c>
      <c r="AX21" s="5">
        <f t="shared" si="16"/>
        <v>332.69760000000008</v>
      </c>
      <c r="AY21" s="5">
        <f t="shared" si="17"/>
        <v>434.30560000000014</v>
      </c>
      <c r="AZ21" s="5">
        <f t="shared" si="18"/>
        <v>0.54760000000001341</v>
      </c>
      <c r="BA21" s="12">
        <f t="shared" si="19"/>
        <v>433.05610000000007</v>
      </c>
      <c r="BB21" s="9"/>
      <c r="BC21" s="15"/>
      <c r="BD21">
        <v>44.85</v>
      </c>
      <c r="BE21">
        <v>48.1</v>
      </c>
      <c r="BF21">
        <v>50</v>
      </c>
      <c r="BG21">
        <v>63.28</v>
      </c>
      <c r="BH21">
        <v>49.37</v>
      </c>
      <c r="BI21" s="5">
        <f t="shared" si="20"/>
        <v>10.5625</v>
      </c>
      <c r="BJ21" s="5">
        <f t="shared" si="21"/>
        <v>26.522499999999987</v>
      </c>
      <c r="BK21" s="5">
        <f t="shared" si="22"/>
        <v>339.66489999999999</v>
      </c>
      <c r="BL21" s="12">
        <f t="shared" si="23"/>
        <v>20.430399999999963</v>
      </c>
      <c r="BM21" s="9"/>
      <c r="BN21" s="15"/>
      <c r="BO21">
        <v>68.959999999999994</v>
      </c>
      <c r="BP21">
        <v>52.1</v>
      </c>
      <c r="BQ21">
        <v>51</v>
      </c>
      <c r="BR21">
        <v>69.91</v>
      </c>
      <c r="BS21">
        <v>50.78</v>
      </c>
      <c r="BT21" s="5">
        <f t="shared" si="24"/>
        <v>284.25959999999975</v>
      </c>
      <c r="BU21" s="5">
        <f t="shared" si="25"/>
        <v>322.56159999999977</v>
      </c>
      <c r="BV21" s="5">
        <f t="shared" si="26"/>
        <v>0.90250000000000541</v>
      </c>
      <c r="BW21" s="12">
        <f t="shared" si="27"/>
        <v>330.51239999999973</v>
      </c>
      <c r="BX21" s="9"/>
      <c r="BY21" s="15"/>
      <c r="BZ21">
        <v>23.9</v>
      </c>
      <c r="CA21">
        <v>35.200000000000003</v>
      </c>
      <c r="CB21">
        <v>31</v>
      </c>
      <c r="CC21">
        <v>41</v>
      </c>
      <c r="CD21">
        <v>29.21</v>
      </c>
      <c r="CE21" s="5">
        <f t="shared" si="28"/>
        <v>127.6900000000001</v>
      </c>
      <c r="CF21" s="5">
        <f t="shared" si="29"/>
        <v>50.410000000000018</v>
      </c>
      <c r="CG21" s="5">
        <f t="shared" si="30"/>
        <v>292.41000000000003</v>
      </c>
      <c r="CH21" s="12">
        <f t="shared" si="31"/>
        <v>28.196100000000023</v>
      </c>
      <c r="CI21" s="9"/>
      <c r="CJ21" s="15"/>
      <c r="CK21">
        <v>0</v>
      </c>
      <c r="CL21">
        <v>40.5</v>
      </c>
      <c r="CM21">
        <v>44</v>
      </c>
      <c r="CN21">
        <v>43.07</v>
      </c>
      <c r="CO21">
        <v>43.03</v>
      </c>
      <c r="CP21" s="5">
        <f t="shared" si="32"/>
        <v>1640.25</v>
      </c>
      <c r="CQ21" s="5">
        <f t="shared" si="33"/>
        <v>1936</v>
      </c>
      <c r="CR21" s="5">
        <f t="shared" si="34"/>
        <v>1855.0249000000001</v>
      </c>
      <c r="CS21" s="12">
        <f t="shared" si="35"/>
        <v>1851.5809000000002</v>
      </c>
      <c r="CT21" s="9"/>
      <c r="CU21" s="15"/>
      <c r="CV21">
        <v>46.76</v>
      </c>
      <c r="CW21">
        <v>48.7</v>
      </c>
      <c r="CX21">
        <v>48</v>
      </c>
      <c r="CY21">
        <v>66.36</v>
      </c>
      <c r="CZ21">
        <v>48.36</v>
      </c>
      <c r="DA21" s="5">
        <f t="shared" si="36"/>
        <v>3.7636000000000189</v>
      </c>
      <c r="DB21" s="5">
        <f t="shared" si="37"/>
        <v>1.537600000000005</v>
      </c>
      <c r="DC21" s="5">
        <f t="shared" si="38"/>
        <v>384.16000000000008</v>
      </c>
      <c r="DD21" s="12">
        <f t="shared" si="39"/>
        <v>2.5600000000000045</v>
      </c>
      <c r="DE21" s="9"/>
      <c r="DF21" s="15"/>
    </row>
    <row r="22" spans="1:110" x14ac:dyDescent="0.25">
      <c r="A22">
        <v>69.8</v>
      </c>
      <c r="B22">
        <v>58.1</v>
      </c>
      <c r="C22">
        <v>60</v>
      </c>
      <c r="D22">
        <v>71.819999999999993</v>
      </c>
      <c r="E22">
        <v>58.36</v>
      </c>
      <c r="F22" s="5">
        <f t="shared" si="0"/>
        <v>136.8899999999999</v>
      </c>
      <c r="G22" s="5">
        <f t="shared" si="1"/>
        <v>96.039999999999949</v>
      </c>
      <c r="H22" s="5">
        <f t="shared" si="2"/>
        <v>4.080399999999984</v>
      </c>
      <c r="I22" s="12">
        <f t="shared" si="3"/>
        <v>130.87359999999995</v>
      </c>
      <c r="J22" s="9"/>
      <c r="K22" s="15"/>
      <c r="L22">
        <v>79.02</v>
      </c>
      <c r="M22">
        <v>63.6</v>
      </c>
      <c r="N22">
        <v>64</v>
      </c>
      <c r="O22">
        <v>76.17</v>
      </c>
      <c r="P22">
        <v>64.16</v>
      </c>
      <c r="Q22" s="5">
        <f t="shared" si="4"/>
        <v>237.77639999999982</v>
      </c>
      <c r="R22" s="5">
        <f t="shared" si="5"/>
        <v>225.60039999999989</v>
      </c>
      <c r="S22" s="5">
        <f t="shared" si="6"/>
        <v>8.1224999999999667</v>
      </c>
      <c r="T22" s="12">
        <f t="shared" si="7"/>
        <v>220.81959999999998</v>
      </c>
      <c r="U22" s="9"/>
      <c r="V22" s="15"/>
      <c r="W22">
        <v>44.57</v>
      </c>
      <c r="X22">
        <v>48.7</v>
      </c>
      <c r="Y22">
        <v>48</v>
      </c>
      <c r="Z22">
        <v>61.81</v>
      </c>
      <c r="AA22">
        <v>48.92</v>
      </c>
      <c r="AB22" s="5">
        <f t="shared" si="8"/>
        <v>17.05690000000002</v>
      </c>
      <c r="AC22" s="5">
        <f t="shared" si="9"/>
        <v>11.764899999999997</v>
      </c>
      <c r="AD22" s="5">
        <f t="shared" si="10"/>
        <v>297.21760000000006</v>
      </c>
      <c r="AE22" s="12">
        <f t="shared" si="11"/>
        <v>18.922500000000014</v>
      </c>
      <c r="AF22" s="9"/>
      <c r="AG22" s="15"/>
      <c r="AH22">
        <v>65.36</v>
      </c>
      <c r="AI22">
        <v>55.7</v>
      </c>
      <c r="AJ22">
        <v>57</v>
      </c>
      <c r="AK22">
        <v>69.400000000000006</v>
      </c>
      <c r="AL22">
        <v>55.44</v>
      </c>
      <c r="AM22" s="5">
        <f t="shared" si="12"/>
        <v>93.315599999999932</v>
      </c>
      <c r="AN22" s="5">
        <f t="shared" si="13"/>
        <v>69.889599999999987</v>
      </c>
      <c r="AO22" s="5">
        <f t="shared" si="14"/>
        <v>16.32160000000005</v>
      </c>
      <c r="AP22" s="12">
        <f t="shared" si="15"/>
        <v>98.406400000000033</v>
      </c>
      <c r="AQ22" s="9"/>
      <c r="AR22" s="15"/>
      <c r="AS22">
        <v>100</v>
      </c>
      <c r="AT22">
        <v>55.5</v>
      </c>
      <c r="AU22">
        <v>59</v>
      </c>
      <c r="AV22">
        <v>73.25</v>
      </c>
      <c r="AW22">
        <v>58.12</v>
      </c>
      <c r="AX22" s="5">
        <f t="shared" si="16"/>
        <v>1980.25</v>
      </c>
      <c r="AY22" s="5">
        <f t="shared" si="17"/>
        <v>1681</v>
      </c>
      <c r="AZ22" s="5">
        <f t="shared" si="18"/>
        <v>715.5625</v>
      </c>
      <c r="BA22" s="12">
        <f t="shared" si="19"/>
        <v>1753.9344000000003</v>
      </c>
      <c r="BB22" s="9"/>
      <c r="BC22" s="15"/>
      <c r="BD22">
        <v>100</v>
      </c>
      <c r="BE22">
        <v>56.6</v>
      </c>
      <c r="BF22">
        <v>59</v>
      </c>
      <c r="BG22">
        <v>73.47</v>
      </c>
      <c r="BH22">
        <v>59.64</v>
      </c>
      <c r="BI22" s="5">
        <f t="shared" si="20"/>
        <v>1883.56</v>
      </c>
      <c r="BJ22" s="5">
        <f t="shared" si="21"/>
        <v>1681</v>
      </c>
      <c r="BK22" s="5">
        <f t="shared" si="22"/>
        <v>703.84090000000003</v>
      </c>
      <c r="BL22" s="12">
        <f t="shared" si="23"/>
        <v>1628.9295999999999</v>
      </c>
      <c r="BM22" s="9"/>
      <c r="BN22" s="15"/>
      <c r="BO22">
        <v>100</v>
      </c>
      <c r="BP22">
        <v>53</v>
      </c>
      <c r="BQ22">
        <v>61</v>
      </c>
      <c r="BR22">
        <v>71.59</v>
      </c>
      <c r="BS22">
        <v>60.23</v>
      </c>
      <c r="BT22" s="5">
        <f t="shared" si="24"/>
        <v>2209</v>
      </c>
      <c r="BU22" s="5">
        <f t="shared" si="25"/>
        <v>1521</v>
      </c>
      <c r="BV22" s="5">
        <f t="shared" si="26"/>
        <v>807.12809999999979</v>
      </c>
      <c r="BW22" s="12">
        <f t="shared" si="27"/>
        <v>1581.6529000000003</v>
      </c>
      <c r="BX22" s="9"/>
      <c r="BY22" s="15"/>
      <c r="BZ22">
        <v>0</v>
      </c>
      <c r="CA22">
        <v>16.3</v>
      </c>
      <c r="CB22">
        <v>9</v>
      </c>
      <c r="CC22">
        <v>26.02</v>
      </c>
      <c r="CD22">
        <v>19.239999999999998</v>
      </c>
      <c r="CE22" s="5">
        <f t="shared" si="28"/>
        <v>265.69</v>
      </c>
      <c r="CF22" s="5">
        <f t="shared" si="29"/>
        <v>81</v>
      </c>
      <c r="CG22" s="5">
        <f t="shared" si="30"/>
        <v>677.04039999999998</v>
      </c>
      <c r="CH22" s="12">
        <f t="shared" si="31"/>
        <v>370.17759999999993</v>
      </c>
      <c r="CI22" s="9"/>
      <c r="CJ22" s="15"/>
      <c r="CK22">
        <v>100</v>
      </c>
      <c r="CL22">
        <v>62.1</v>
      </c>
      <c r="CM22">
        <v>67</v>
      </c>
      <c r="CN22">
        <v>69.77</v>
      </c>
      <c r="CO22">
        <v>64.09</v>
      </c>
      <c r="CP22" s="5">
        <f t="shared" si="32"/>
        <v>1436.4099999999999</v>
      </c>
      <c r="CQ22" s="5">
        <f t="shared" si="33"/>
        <v>1089</v>
      </c>
      <c r="CR22" s="5">
        <f t="shared" si="34"/>
        <v>913.8529000000002</v>
      </c>
      <c r="CS22" s="12">
        <f t="shared" si="35"/>
        <v>1289.5280999999998</v>
      </c>
      <c r="CT22" s="9"/>
      <c r="CU22" s="15"/>
      <c r="CV22">
        <v>100</v>
      </c>
      <c r="CW22">
        <v>70</v>
      </c>
      <c r="CX22">
        <v>74</v>
      </c>
      <c r="CY22">
        <v>74.12</v>
      </c>
      <c r="CZ22">
        <v>70.349999999999994</v>
      </c>
      <c r="DA22" s="5">
        <f t="shared" si="36"/>
        <v>900</v>
      </c>
      <c r="DB22" s="5">
        <f t="shared" si="37"/>
        <v>676</v>
      </c>
      <c r="DC22" s="5">
        <f t="shared" si="38"/>
        <v>669.77439999999979</v>
      </c>
      <c r="DD22" s="12">
        <f t="shared" si="39"/>
        <v>879.12250000000029</v>
      </c>
      <c r="DE22" s="9"/>
      <c r="DF22" s="15"/>
    </row>
    <row r="23" spans="1:110" x14ac:dyDescent="0.25">
      <c r="A23">
        <v>62.39</v>
      </c>
      <c r="B23">
        <v>55.8</v>
      </c>
      <c r="C23">
        <v>56</v>
      </c>
      <c r="D23">
        <v>68.62</v>
      </c>
      <c r="E23">
        <v>56.7</v>
      </c>
      <c r="F23" s="5">
        <f t="shared" si="0"/>
        <v>43.428100000000043</v>
      </c>
      <c r="G23" s="5">
        <f t="shared" si="1"/>
        <v>40.832100000000004</v>
      </c>
      <c r="H23" s="5">
        <f t="shared" si="2"/>
        <v>38.812900000000049</v>
      </c>
      <c r="I23" s="12">
        <f t="shared" si="3"/>
        <v>32.376099999999973</v>
      </c>
      <c r="J23" s="9"/>
      <c r="K23" s="15"/>
      <c r="L23">
        <v>74.16</v>
      </c>
      <c r="M23">
        <v>60.9</v>
      </c>
      <c r="N23">
        <v>64</v>
      </c>
      <c r="O23">
        <v>74.319999999999993</v>
      </c>
      <c r="P23">
        <v>61.86</v>
      </c>
      <c r="Q23" s="5">
        <f t="shared" si="4"/>
        <v>175.82759999999996</v>
      </c>
      <c r="R23" s="5">
        <f t="shared" si="5"/>
        <v>103.22559999999993</v>
      </c>
      <c r="S23" s="5">
        <f t="shared" si="6"/>
        <v>2.5599999999998908E-2</v>
      </c>
      <c r="T23" s="12">
        <f t="shared" si="7"/>
        <v>151.28999999999994</v>
      </c>
      <c r="U23" s="9"/>
      <c r="V23" s="15"/>
      <c r="W23">
        <v>82.87</v>
      </c>
      <c r="X23">
        <v>59.5</v>
      </c>
      <c r="Y23">
        <v>59</v>
      </c>
      <c r="Z23">
        <v>75.17</v>
      </c>
      <c r="AA23">
        <v>62.08</v>
      </c>
      <c r="AB23" s="5">
        <f t="shared" si="8"/>
        <v>546.15690000000018</v>
      </c>
      <c r="AC23" s="5">
        <f t="shared" si="9"/>
        <v>569.77690000000018</v>
      </c>
      <c r="AD23" s="5">
        <f t="shared" si="10"/>
        <v>59.290000000000042</v>
      </c>
      <c r="AE23" s="12">
        <f t="shared" si="11"/>
        <v>432.22410000000025</v>
      </c>
      <c r="AF23" s="9"/>
      <c r="AG23" s="15"/>
      <c r="AH23">
        <v>61.84</v>
      </c>
      <c r="AI23">
        <v>54</v>
      </c>
      <c r="AJ23">
        <v>54</v>
      </c>
      <c r="AK23">
        <v>68.540000000000006</v>
      </c>
      <c r="AL23">
        <v>54.45</v>
      </c>
      <c r="AM23" s="5">
        <f t="shared" si="12"/>
        <v>61.465600000000052</v>
      </c>
      <c r="AN23" s="5">
        <f t="shared" si="13"/>
        <v>61.465600000000052</v>
      </c>
      <c r="AO23" s="5">
        <f t="shared" si="14"/>
        <v>44.890000000000036</v>
      </c>
      <c r="AP23" s="12">
        <f t="shared" si="15"/>
        <v>54.612100000000005</v>
      </c>
      <c r="AQ23" s="9"/>
      <c r="AR23" s="15"/>
      <c r="AS23">
        <v>49.69</v>
      </c>
      <c r="AT23">
        <v>49.2</v>
      </c>
      <c r="AU23">
        <v>50</v>
      </c>
      <c r="AV23">
        <v>65.099999999999994</v>
      </c>
      <c r="AW23">
        <v>47.34</v>
      </c>
      <c r="AX23" s="5">
        <f t="shared" si="16"/>
        <v>0.24009999999999498</v>
      </c>
      <c r="AY23" s="5">
        <f t="shared" si="17"/>
        <v>9.6100000000001407E-2</v>
      </c>
      <c r="AZ23" s="5">
        <f t="shared" si="18"/>
        <v>237.46809999999991</v>
      </c>
      <c r="BA23" s="12">
        <f t="shared" si="19"/>
        <v>5.5224999999999733</v>
      </c>
      <c r="BB23" s="9"/>
      <c r="BC23" s="15"/>
      <c r="BD23">
        <v>43.52</v>
      </c>
      <c r="BE23">
        <v>46.2</v>
      </c>
      <c r="BF23">
        <v>46</v>
      </c>
      <c r="BG23">
        <v>62.03</v>
      </c>
      <c r="BH23">
        <v>46.13</v>
      </c>
      <c r="BI23" s="5">
        <f t="shared" si="20"/>
        <v>7.1823999999999986</v>
      </c>
      <c r="BJ23" s="5">
        <f t="shared" si="21"/>
        <v>6.1503999999999843</v>
      </c>
      <c r="BK23" s="5">
        <f t="shared" si="22"/>
        <v>342.62009999999992</v>
      </c>
      <c r="BL23" s="12">
        <f t="shared" si="23"/>
        <v>6.8120999999999974</v>
      </c>
      <c r="BM23" s="9"/>
      <c r="BN23" s="15"/>
      <c r="BO23">
        <v>96.81</v>
      </c>
      <c r="BP23">
        <v>44.9</v>
      </c>
      <c r="BQ23">
        <v>52</v>
      </c>
      <c r="BR23">
        <v>66.63</v>
      </c>
      <c r="BS23">
        <v>53.24</v>
      </c>
      <c r="BT23" s="5">
        <f t="shared" si="24"/>
        <v>2694.6481000000003</v>
      </c>
      <c r="BU23" s="5">
        <f t="shared" si="25"/>
        <v>2007.9361000000001</v>
      </c>
      <c r="BV23" s="5">
        <f t="shared" si="26"/>
        <v>910.83240000000046</v>
      </c>
      <c r="BW23" s="12">
        <f t="shared" si="27"/>
        <v>1898.3449000000001</v>
      </c>
      <c r="BX23" s="9"/>
      <c r="BY23" s="15"/>
      <c r="BZ23">
        <v>100</v>
      </c>
      <c r="CA23">
        <v>84.8</v>
      </c>
      <c r="CB23">
        <v>91</v>
      </c>
      <c r="CC23">
        <v>84.83</v>
      </c>
      <c r="CD23">
        <v>88.15</v>
      </c>
      <c r="CE23" s="5">
        <f t="shared" si="28"/>
        <v>231.04000000000008</v>
      </c>
      <c r="CF23" s="5">
        <f t="shared" si="29"/>
        <v>81</v>
      </c>
      <c r="CG23" s="5">
        <f t="shared" si="30"/>
        <v>230.12890000000004</v>
      </c>
      <c r="CH23" s="12">
        <f t="shared" si="31"/>
        <v>140.42249999999987</v>
      </c>
      <c r="CI23" s="9"/>
      <c r="CJ23" s="15"/>
      <c r="CK23">
        <v>65.069999999999993</v>
      </c>
      <c r="CL23">
        <v>54.9</v>
      </c>
      <c r="CM23">
        <v>57</v>
      </c>
      <c r="CN23">
        <v>73.540000000000006</v>
      </c>
      <c r="CO23">
        <v>54.63</v>
      </c>
      <c r="CP23" s="5">
        <f t="shared" si="32"/>
        <v>103.42889999999989</v>
      </c>
      <c r="CQ23" s="5">
        <f t="shared" si="33"/>
        <v>65.124899999999883</v>
      </c>
      <c r="CR23" s="5">
        <f t="shared" si="34"/>
        <v>71.740900000000224</v>
      </c>
      <c r="CS23" s="12">
        <f t="shared" si="35"/>
        <v>108.9935999999998</v>
      </c>
      <c r="CT23" s="9"/>
      <c r="CU23" s="15"/>
      <c r="CV23">
        <v>33.340000000000003</v>
      </c>
      <c r="CW23">
        <v>46</v>
      </c>
      <c r="CX23">
        <v>48</v>
      </c>
      <c r="CY23">
        <v>59.32</v>
      </c>
      <c r="CZ23">
        <v>48.37</v>
      </c>
      <c r="DA23" s="5">
        <f t="shared" si="36"/>
        <v>160.27559999999991</v>
      </c>
      <c r="DB23" s="5">
        <f t="shared" si="37"/>
        <v>214.9155999999999</v>
      </c>
      <c r="DC23" s="5">
        <f t="shared" si="38"/>
        <v>674.96039999999982</v>
      </c>
      <c r="DD23" s="12">
        <f t="shared" si="39"/>
        <v>225.90089999999981</v>
      </c>
      <c r="DE23" s="9"/>
      <c r="DF23" s="15"/>
    </row>
    <row r="24" spans="1:110" x14ac:dyDescent="0.25">
      <c r="A24">
        <v>69.59</v>
      </c>
      <c r="B24">
        <v>59.6</v>
      </c>
      <c r="C24">
        <v>61</v>
      </c>
      <c r="D24">
        <v>73.02</v>
      </c>
      <c r="E24">
        <v>59.72</v>
      </c>
      <c r="F24" s="5">
        <f t="shared" si="0"/>
        <v>99.800100000000043</v>
      </c>
      <c r="G24" s="5">
        <f t="shared" si="1"/>
        <v>73.788100000000057</v>
      </c>
      <c r="H24" s="5">
        <f t="shared" si="2"/>
        <v>11.764899999999949</v>
      </c>
      <c r="I24" s="12">
        <f t="shared" si="3"/>
        <v>97.416900000000084</v>
      </c>
      <c r="J24" s="9"/>
      <c r="K24" s="15"/>
      <c r="L24">
        <v>63.21</v>
      </c>
      <c r="M24">
        <v>57.7</v>
      </c>
      <c r="N24">
        <v>59</v>
      </c>
      <c r="O24">
        <v>70.650000000000006</v>
      </c>
      <c r="P24">
        <v>57.46</v>
      </c>
      <c r="Q24" s="5">
        <f t="shared" si="4"/>
        <v>30.360099999999978</v>
      </c>
      <c r="R24" s="5">
        <f t="shared" si="5"/>
        <v>17.724100000000007</v>
      </c>
      <c r="S24" s="5">
        <f t="shared" si="6"/>
        <v>55.353600000000071</v>
      </c>
      <c r="T24" s="12">
        <f t="shared" si="7"/>
        <v>33.0625</v>
      </c>
      <c r="U24" s="9"/>
      <c r="V24" s="15"/>
      <c r="W24">
        <v>41.78</v>
      </c>
      <c r="X24">
        <v>47.8</v>
      </c>
      <c r="Y24">
        <v>49</v>
      </c>
      <c r="Z24">
        <v>62.99</v>
      </c>
      <c r="AA24">
        <v>48.04</v>
      </c>
      <c r="AB24" s="5">
        <f t="shared" si="8"/>
        <v>36.240399999999951</v>
      </c>
      <c r="AC24" s="5">
        <f t="shared" si="9"/>
        <v>52.128399999999985</v>
      </c>
      <c r="AD24" s="5">
        <f t="shared" si="10"/>
        <v>449.86410000000006</v>
      </c>
      <c r="AE24" s="12">
        <f t="shared" si="11"/>
        <v>39.187599999999975</v>
      </c>
      <c r="AF24" s="9"/>
      <c r="AG24" s="15"/>
      <c r="AH24">
        <v>81.459999999999994</v>
      </c>
      <c r="AI24">
        <v>65.599999999999994</v>
      </c>
      <c r="AJ24">
        <v>68</v>
      </c>
      <c r="AK24">
        <v>78.540000000000006</v>
      </c>
      <c r="AL24">
        <v>65.47</v>
      </c>
      <c r="AM24" s="5">
        <f t="shared" si="12"/>
        <v>251.53959999999998</v>
      </c>
      <c r="AN24" s="5">
        <f t="shared" si="13"/>
        <v>181.17159999999984</v>
      </c>
      <c r="AO24" s="5">
        <f t="shared" si="14"/>
        <v>8.5263999999999278</v>
      </c>
      <c r="AP24" s="12">
        <f t="shared" si="15"/>
        <v>255.68009999999984</v>
      </c>
      <c r="AQ24" s="9"/>
      <c r="AR24" s="15"/>
      <c r="AS24">
        <v>81.72</v>
      </c>
      <c r="AT24">
        <v>56</v>
      </c>
      <c r="AU24">
        <v>58</v>
      </c>
      <c r="AV24">
        <v>72.510000000000005</v>
      </c>
      <c r="AW24">
        <v>56.64</v>
      </c>
      <c r="AX24" s="5">
        <f t="shared" si="16"/>
        <v>661.51839999999993</v>
      </c>
      <c r="AY24" s="5">
        <f t="shared" si="17"/>
        <v>562.63839999999993</v>
      </c>
      <c r="AZ24" s="5">
        <f t="shared" si="18"/>
        <v>84.824099999999888</v>
      </c>
      <c r="BA24" s="12">
        <f t="shared" si="19"/>
        <v>629.00639999999987</v>
      </c>
      <c r="BB24" s="9"/>
      <c r="BC24" s="15"/>
      <c r="BD24">
        <v>93.57</v>
      </c>
      <c r="BE24">
        <v>55.4</v>
      </c>
      <c r="BF24">
        <v>64</v>
      </c>
      <c r="BG24">
        <v>72.63</v>
      </c>
      <c r="BH24">
        <v>60.53</v>
      </c>
      <c r="BI24" s="5">
        <f t="shared" si="20"/>
        <v>1456.9488999999996</v>
      </c>
      <c r="BJ24" s="5">
        <f t="shared" si="21"/>
        <v>874.38489999999956</v>
      </c>
      <c r="BK24" s="5">
        <f t="shared" si="22"/>
        <v>438.48359999999991</v>
      </c>
      <c r="BL24" s="12">
        <f t="shared" si="23"/>
        <v>1091.6415999999995</v>
      </c>
      <c r="BM24" s="9"/>
      <c r="BN24" s="15"/>
      <c r="BO24">
        <v>88.8</v>
      </c>
      <c r="BP24">
        <v>43.2</v>
      </c>
      <c r="BQ24">
        <v>53</v>
      </c>
      <c r="BR24">
        <v>66.86</v>
      </c>
      <c r="BS24">
        <v>56</v>
      </c>
      <c r="BT24" s="5">
        <f t="shared" si="24"/>
        <v>2079.3599999999997</v>
      </c>
      <c r="BU24" s="5">
        <f t="shared" si="25"/>
        <v>1281.6399999999999</v>
      </c>
      <c r="BV24" s="5">
        <f t="shared" si="26"/>
        <v>481.36359999999991</v>
      </c>
      <c r="BW24" s="12">
        <f t="shared" si="27"/>
        <v>1075.8399999999999</v>
      </c>
      <c r="BX24" s="9"/>
      <c r="BY24" s="15"/>
      <c r="BZ24">
        <v>100</v>
      </c>
      <c r="CA24">
        <v>82.7</v>
      </c>
      <c r="CB24">
        <v>92</v>
      </c>
      <c r="CC24">
        <v>85.06</v>
      </c>
      <c r="CD24">
        <v>84.7</v>
      </c>
      <c r="CE24" s="5">
        <f t="shared" si="28"/>
        <v>299.28999999999991</v>
      </c>
      <c r="CF24" s="5">
        <f t="shared" si="29"/>
        <v>64</v>
      </c>
      <c r="CG24" s="5">
        <f t="shared" si="30"/>
        <v>223.20359999999994</v>
      </c>
      <c r="CH24" s="12">
        <f t="shared" si="31"/>
        <v>234.08999999999992</v>
      </c>
      <c r="CI24" s="9"/>
      <c r="CJ24" s="15"/>
      <c r="CK24">
        <v>44.79</v>
      </c>
      <c r="CL24">
        <v>48.2</v>
      </c>
      <c r="CM24">
        <v>47</v>
      </c>
      <c r="CN24">
        <v>64.430000000000007</v>
      </c>
      <c r="CO24">
        <v>48.6</v>
      </c>
      <c r="CP24" s="5">
        <f t="shared" si="32"/>
        <v>11.628100000000025</v>
      </c>
      <c r="CQ24" s="5">
        <f t="shared" si="33"/>
        <v>4.8841000000000037</v>
      </c>
      <c r="CR24" s="5">
        <f t="shared" si="34"/>
        <v>385.72960000000029</v>
      </c>
      <c r="CS24" s="12">
        <f t="shared" si="35"/>
        <v>14.516100000000018</v>
      </c>
      <c r="CT24" s="9"/>
      <c r="CU24" s="15"/>
      <c r="CV24">
        <v>100</v>
      </c>
      <c r="CW24">
        <v>66</v>
      </c>
      <c r="CX24">
        <v>71</v>
      </c>
      <c r="CY24">
        <v>73.63</v>
      </c>
      <c r="CZ24">
        <v>70.3</v>
      </c>
      <c r="DA24" s="5">
        <f t="shared" si="36"/>
        <v>1156</v>
      </c>
      <c r="DB24" s="5">
        <f t="shared" si="37"/>
        <v>841</v>
      </c>
      <c r="DC24" s="5">
        <f t="shared" si="38"/>
        <v>695.37690000000021</v>
      </c>
      <c r="DD24" s="12">
        <f t="shared" si="39"/>
        <v>882.09000000000015</v>
      </c>
      <c r="DE24" s="9"/>
      <c r="DF24" s="15"/>
    </row>
    <row r="25" spans="1:110" x14ac:dyDescent="0.25">
      <c r="A25">
        <v>79.62</v>
      </c>
      <c r="B25">
        <v>61.7</v>
      </c>
      <c r="C25">
        <v>63</v>
      </c>
      <c r="D25">
        <v>76.239999999999995</v>
      </c>
      <c r="E25">
        <v>62.57</v>
      </c>
      <c r="F25" s="5">
        <f t="shared" si="0"/>
        <v>321.12640000000005</v>
      </c>
      <c r="G25" s="5">
        <f t="shared" si="1"/>
        <v>276.22440000000017</v>
      </c>
      <c r="H25" s="5">
        <f t="shared" si="2"/>
        <v>11.424400000000066</v>
      </c>
      <c r="I25" s="12">
        <f t="shared" si="3"/>
        <v>290.70250000000016</v>
      </c>
      <c r="J25" s="9"/>
      <c r="K25" s="15"/>
      <c r="L25">
        <v>65.739999999999995</v>
      </c>
      <c r="M25">
        <v>58.4</v>
      </c>
      <c r="N25">
        <v>59</v>
      </c>
      <c r="O25">
        <v>72.02</v>
      </c>
      <c r="P25">
        <v>58.6</v>
      </c>
      <c r="Q25" s="5">
        <f t="shared" si="4"/>
        <v>53.875599999999949</v>
      </c>
      <c r="R25" s="5">
        <f t="shared" si="5"/>
        <v>45.427599999999934</v>
      </c>
      <c r="S25" s="5">
        <f t="shared" si="6"/>
        <v>39.438400000000016</v>
      </c>
      <c r="T25" s="12">
        <f t="shared" si="7"/>
        <v>50.979599999999905</v>
      </c>
      <c r="U25" s="9"/>
      <c r="V25" s="15"/>
      <c r="W25">
        <v>81.2</v>
      </c>
      <c r="X25">
        <v>60.6</v>
      </c>
      <c r="Y25">
        <v>60</v>
      </c>
      <c r="Z25">
        <v>75.650000000000006</v>
      </c>
      <c r="AA25">
        <v>61.06</v>
      </c>
      <c r="AB25" s="5">
        <f t="shared" si="8"/>
        <v>424.36000000000007</v>
      </c>
      <c r="AC25" s="5">
        <f t="shared" si="9"/>
        <v>449.44000000000011</v>
      </c>
      <c r="AD25" s="5">
        <f t="shared" si="10"/>
        <v>30.80249999999997</v>
      </c>
      <c r="AE25" s="12">
        <f t="shared" si="11"/>
        <v>405.61960000000005</v>
      </c>
      <c r="AF25" s="9"/>
      <c r="AG25" s="15"/>
      <c r="AH25">
        <v>56.39</v>
      </c>
      <c r="AI25">
        <v>54</v>
      </c>
      <c r="AJ25">
        <v>55</v>
      </c>
      <c r="AK25">
        <v>67.209999999999994</v>
      </c>
      <c r="AL25">
        <v>54.2</v>
      </c>
      <c r="AM25" s="5">
        <f t="shared" si="12"/>
        <v>5.7121000000000031</v>
      </c>
      <c r="AN25" s="5">
        <f t="shared" si="13"/>
        <v>1.9321000000000015</v>
      </c>
      <c r="AO25" s="5">
        <f t="shared" si="14"/>
        <v>117.07239999999985</v>
      </c>
      <c r="AP25" s="12">
        <f t="shared" si="15"/>
        <v>4.7960999999999903</v>
      </c>
      <c r="AQ25" s="9"/>
      <c r="AR25" s="15"/>
      <c r="AS25">
        <v>50.74</v>
      </c>
      <c r="AT25">
        <v>49.8</v>
      </c>
      <c r="AU25">
        <v>51</v>
      </c>
      <c r="AV25">
        <v>65.069999999999993</v>
      </c>
      <c r="AW25">
        <v>50.83</v>
      </c>
      <c r="AX25" s="5">
        <f t="shared" si="16"/>
        <v>0.88360000000000904</v>
      </c>
      <c r="AY25" s="5">
        <f t="shared" si="17"/>
        <v>6.7599999999998966E-2</v>
      </c>
      <c r="AZ25" s="5">
        <f t="shared" si="18"/>
        <v>205.34889999999976</v>
      </c>
      <c r="BA25" s="12">
        <f t="shared" si="19"/>
        <v>8.0999999999993352E-3</v>
      </c>
      <c r="BB25" s="9"/>
      <c r="BC25" s="15"/>
      <c r="BD25">
        <v>61.3</v>
      </c>
      <c r="BE25">
        <v>51.4</v>
      </c>
      <c r="BF25">
        <v>53</v>
      </c>
      <c r="BG25">
        <v>68.069999999999993</v>
      </c>
      <c r="BH25">
        <v>51.54</v>
      </c>
      <c r="BI25" s="5">
        <f t="shared" si="20"/>
        <v>98.009999999999977</v>
      </c>
      <c r="BJ25" s="5">
        <f t="shared" si="21"/>
        <v>68.889999999999958</v>
      </c>
      <c r="BK25" s="5">
        <f t="shared" si="22"/>
        <v>45.832899999999945</v>
      </c>
      <c r="BL25" s="12">
        <f t="shared" si="23"/>
        <v>95.257599999999968</v>
      </c>
      <c r="BM25" s="9"/>
      <c r="BN25" s="15"/>
      <c r="BO25">
        <v>72.06</v>
      </c>
      <c r="BP25">
        <v>46.2</v>
      </c>
      <c r="BQ25">
        <v>50</v>
      </c>
      <c r="BR25">
        <v>69.8</v>
      </c>
      <c r="BS25">
        <v>50.97</v>
      </c>
      <c r="BT25" s="5">
        <f t="shared" si="24"/>
        <v>668.7396</v>
      </c>
      <c r="BU25" s="5">
        <f t="shared" si="25"/>
        <v>486.64360000000011</v>
      </c>
      <c r="BV25" s="5">
        <f t="shared" si="26"/>
        <v>5.1076000000000228</v>
      </c>
      <c r="BW25" s="12">
        <f t="shared" si="27"/>
        <v>444.78810000000016</v>
      </c>
      <c r="BX25" s="9"/>
      <c r="BY25" s="15"/>
      <c r="BZ25">
        <v>84.31</v>
      </c>
      <c r="CA25">
        <v>74.8</v>
      </c>
      <c r="CB25">
        <v>84</v>
      </c>
      <c r="CC25">
        <v>86.78</v>
      </c>
      <c r="CD25">
        <v>77.95</v>
      </c>
      <c r="CE25" s="5">
        <f t="shared" si="28"/>
        <v>90.440100000000101</v>
      </c>
      <c r="CF25" s="5">
        <f t="shared" si="29"/>
        <v>9.6100000000001407E-2</v>
      </c>
      <c r="CG25" s="5">
        <f t="shared" si="30"/>
        <v>6.100899999999994</v>
      </c>
      <c r="CH25" s="12">
        <f t="shared" si="31"/>
        <v>40.44959999999999</v>
      </c>
      <c r="CI25" s="9"/>
      <c r="CJ25" s="15"/>
      <c r="CK25">
        <v>11.42</v>
      </c>
      <c r="CL25">
        <v>37.6</v>
      </c>
      <c r="CM25">
        <v>37</v>
      </c>
      <c r="CN25">
        <v>49.78</v>
      </c>
      <c r="CO25">
        <v>41.34</v>
      </c>
      <c r="CP25" s="5">
        <f t="shared" si="32"/>
        <v>685.39239999999995</v>
      </c>
      <c r="CQ25" s="5">
        <f t="shared" si="33"/>
        <v>654.33639999999991</v>
      </c>
      <c r="CR25" s="5">
        <f t="shared" si="34"/>
        <v>1471.4895999999999</v>
      </c>
      <c r="CS25" s="12">
        <f t="shared" si="35"/>
        <v>895.20640000000014</v>
      </c>
      <c r="CT25" s="9"/>
      <c r="CU25" s="15"/>
      <c r="CV25">
        <v>66.709999999999994</v>
      </c>
      <c r="CW25">
        <v>56.2</v>
      </c>
      <c r="CX25">
        <v>66</v>
      </c>
      <c r="CY25">
        <v>74.709999999999994</v>
      </c>
      <c r="CZ25">
        <v>57.35</v>
      </c>
      <c r="DA25" s="5">
        <f t="shared" si="36"/>
        <v>110.46009999999981</v>
      </c>
      <c r="DB25" s="5">
        <f t="shared" si="37"/>
        <v>0.50409999999999111</v>
      </c>
      <c r="DC25" s="5">
        <f t="shared" si="38"/>
        <v>64</v>
      </c>
      <c r="DD25" s="12">
        <f t="shared" si="39"/>
        <v>87.609599999999858</v>
      </c>
      <c r="DE25" s="9"/>
      <c r="DF25" s="15"/>
    </row>
    <row r="26" spans="1:110" x14ac:dyDescent="0.25">
      <c r="A26">
        <v>72.22</v>
      </c>
      <c r="B26">
        <v>58.5</v>
      </c>
      <c r="C26">
        <v>59</v>
      </c>
      <c r="D26">
        <v>73.290000000000006</v>
      </c>
      <c r="E26">
        <v>58.66</v>
      </c>
      <c r="F26" s="5">
        <f t="shared" si="0"/>
        <v>188.23839999999996</v>
      </c>
      <c r="G26" s="5">
        <f t="shared" si="1"/>
        <v>174.76839999999996</v>
      </c>
      <c r="H26" s="5">
        <f t="shared" si="2"/>
        <v>1.1449000000000158</v>
      </c>
      <c r="I26" s="12">
        <f t="shared" si="3"/>
        <v>183.87360000000007</v>
      </c>
      <c r="J26" s="9"/>
      <c r="K26" s="15"/>
      <c r="L26">
        <v>67.22</v>
      </c>
      <c r="M26">
        <v>59.3</v>
      </c>
      <c r="N26">
        <v>61</v>
      </c>
      <c r="O26">
        <v>72.58</v>
      </c>
      <c r="P26">
        <v>59.5</v>
      </c>
      <c r="Q26" s="5">
        <f t="shared" si="4"/>
        <v>62.726400000000027</v>
      </c>
      <c r="R26" s="5">
        <f t="shared" si="5"/>
        <v>38.688399999999987</v>
      </c>
      <c r="S26" s="5">
        <f t="shared" si="6"/>
        <v>28.729599999999994</v>
      </c>
      <c r="T26" s="12">
        <f t="shared" si="7"/>
        <v>59.598399999999984</v>
      </c>
      <c r="U26" s="9"/>
      <c r="V26" s="15"/>
      <c r="W26">
        <v>79.98</v>
      </c>
      <c r="X26">
        <v>61.5</v>
      </c>
      <c r="Y26">
        <v>62</v>
      </c>
      <c r="Z26">
        <v>75.14</v>
      </c>
      <c r="AA26">
        <v>61.8</v>
      </c>
      <c r="AB26" s="5">
        <f t="shared" si="8"/>
        <v>341.51040000000017</v>
      </c>
      <c r="AC26" s="5">
        <f t="shared" si="9"/>
        <v>323.28040000000016</v>
      </c>
      <c r="AD26" s="5">
        <f t="shared" si="10"/>
        <v>23.425600000000031</v>
      </c>
      <c r="AE26" s="12">
        <f t="shared" si="11"/>
        <v>330.51240000000024</v>
      </c>
      <c r="AF26" s="9"/>
      <c r="AG26" s="15"/>
      <c r="AH26">
        <v>79.88</v>
      </c>
      <c r="AI26">
        <v>65.599999999999994</v>
      </c>
      <c r="AJ26">
        <v>67</v>
      </c>
      <c r="AK26">
        <v>77.59</v>
      </c>
      <c r="AL26">
        <v>65.36</v>
      </c>
      <c r="AM26" s="5">
        <f t="shared" si="12"/>
        <v>203.91840000000002</v>
      </c>
      <c r="AN26" s="5">
        <f t="shared" si="13"/>
        <v>165.89439999999988</v>
      </c>
      <c r="AO26" s="5">
        <f t="shared" si="14"/>
        <v>5.2440999999999631</v>
      </c>
      <c r="AP26" s="12">
        <f t="shared" si="15"/>
        <v>210.83039999999988</v>
      </c>
      <c r="AQ26" s="9"/>
      <c r="AR26" s="15"/>
      <c r="AS26">
        <v>58.65</v>
      </c>
      <c r="AT26">
        <v>51.5</v>
      </c>
      <c r="AU26">
        <v>50</v>
      </c>
      <c r="AV26">
        <v>67.66</v>
      </c>
      <c r="AW26">
        <v>49.84</v>
      </c>
      <c r="AX26" s="5">
        <f t="shared" si="16"/>
        <v>51.122499999999981</v>
      </c>
      <c r="AY26" s="5">
        <f t="shared" si="17"/>
        <v>74.822499999999977</v>
      </c>
      <c r="AZ26" s="5">
        <f t="shared" si="18"/>
        <v>81.180099999999968</v>
      </c>
      <c r="BA26" s="12">
        <f t="shared" si="19"/>
        <v>77.616099999999918</v>
      </c>
      <c r="BB26" s="9"/>
      <c r="BC26" s="15"/>
      <c r="BD26">
        <v>31.53</v>
      </c>
      <c r="BE26">
        <v>46.3</v>
      </c>
      <c r="BF26">
        <v>47</v>
      </c>
      <c r="BG26">
        <v>60.03</v>
      </c>
      <c r="BH26">
        <v>45.64</v>
      </c>
      <c r="BI26" s="5">
        <f t="shared" si="20"/>
        <v>218.15289999999987</v>
      </c>
      <c r="BJ26" s="5">
        <f t="shared" si="21"/>
        <v>239.32089999999997</v>
      </c>
      <c r="BK26" s="5">
        <f t="shared" si="22"/>
        <v>812.25</v>
      </c>
      <c r="BL26" s="12">
        <f t="shared" si="23"/>
        <v>199.09209999999999</v>
      </c>
      <c r="BM26" s="9"/>
      <c r="BN26" s="15"/>
      <c r="BO26">
        <v>59.72</v>
      </c>
      <c r="BP26">
        <v>47.5</v>
      </c>
      <c r="BQ26">
        <v>47</v>
      </c>
      <c r="BR26">
        <v>65.67</v>
      </c>
      <c r="BS26">
        <v>45.15</v>
      </c>
      <c r="BT26" s="5">
        <f t="shared" si="24"/>
        <v>149.32839999999996</v>
      </c>
      <c r="BU26" s="5">
        <f t="shared" si="25"/>
        <v>161.79839999999996</v>
      </c>
      <c r="BV26" s="5">
        <f t="shared" si="26"/>
        <v>35.402500000000032</v>
      </c>
      <c r="BW26" s="12">
        <f t="shared" si="27"/>
        <v>212.28490000000002</v>
      </c>
      <c r="BX26" s="9"/>
      <c r="BY26" s="15"/>
      <c r="BZ26">
        <v>89.42</v>
      </c>
      <c r="CA26">
        <v>78.5</v>
      </c>
      <c r="CB26">
        <v>89</v>
      </c>
      <c r="CC26">
        <v>86.7</v>
      </c>
      <c r="CD26">
        <v>81.87</v>
      </c>
      <c r="CE26" s="5">
        <f t="shared" si="28"/>
        <v>119.24640000000004</v>
      </c>
      <c r="CF26" s="5">
        <f t="shared" si="29"/>
        <v>0.17640000000000144</v>
      </c>
      <c r="CG26" s="5">
        <f t="shared" si="30"/>
        <v>7.3983999999999934</v>
      </c>
      <c r="CH26" s="12">
        <f t="shared" si="31"/>
        <v>57.002499999999955</v>
      </c>
      <c r="CI26" s="9"/>
      <c r="CJ26" s="15"/>
      <c r="CK26">
        <v>100</v>
      </c>
      <c r="CL26">
        <v>68</v>
      </c>
      <c r="CM26">
        <v>76</v>
      </c>
      <c r="CN26">
        <v>72.14</v>
      </c>
      <c r="CO26">
        <v>69.67</v>
      </c>
      <c r="CP26" s="5">
        <f t="shared" si="32"/>
        <v>1024</v>
      </c>
      <c r="CQ26" s="5">
        <f t="shared" si="33"/>
        <v>576</v>
      </c>
      <c r="CR26" s="5">
        <f t="shared" si="34"/>
        <v>776.17959999999994</v>
      </c>
      <c r="CS26" s="12">
        <f t="shared" si="35"/>
        <v>919.9088999999999</v>
      </c>
      <c r="CT26" s="9"/>
      <c r="CU26" s="15"/>
      <c r="CV26">
        <v>65.02</v>
      </c>
      <c r="CW26">
        <v>55.7</v>
      </c>
      <c r="CX26">
        <v>65</v>
      </c>
      <c r="CY26">
        <v>74.59</v>
      </c>
      <c r="CZ26">
        <v>57.08</v>
      </c>
      <c r="DA26" s="5">
        <f t="shared" si="36"/>
        <v>86.862399999999866</v>
      </c>
      <c r="DB26" s="5">
        <f t="shared" si="37"/>
        <v>3.9999999999984086E-4</v>
      </c>
      <c r="DC26" s="5">
        <f t="shared" si="38"/>
        <v>91.584900000000147</v>
      </c>
      <c r="DD26" s="12">
        <f t="shared" si="39"/>
        <v>63.043599999999962</v>
      </c>
      <c r="DE26" s="9"/>
      <c r="DF26" s="15"/>
    </row>
    <row r="27" spans="1:110" x14ac:dyDescent="0.25">
      <c r="A27">
        <v>61.54</v>
      </c>
      <c r="B27">
        <v>54.6</v>
      </c>
      <c r="C27">
        <v>56</v>
      </c>
      <c r="D27">
        <v>69.400000000000006</v>
      </c>
      <c r="E27">
        <v>53.48</v>
      </c>
      <c r="F27" s="5">
        <f t="shared" si="0"/>
        <v>48.163599999999967</v>
      </c>
      <c r="G27" s="5">
        <f t="shared" si="1"/>
        <v>30.69159999999999</v>
      </c>
      <c r="H27" s="5">
        <f t="shared" si="2"/>
        <v>61.779600000000102</v>
      </c>
      <c r="I27" s="12">
        <f t="shared" si="3"/>
        <v>64.963600000000042</v>
      </c>
      <c r="J27" s="9"/>
      <c r="K27" s="15"/>
      <c r="L27">
        <v>62.06</v>
      </c>
      <c r="M27">
        <v>57.6</v>
      </c>
      <c r="N27">
        <v>58</v>
      </c>
      <c r="O27">
        <v>70.36</v>
      </c>
      <c r="P27">
        <v>57.44</v>
      </c>
      <c r="Q27" s="5">
        <f t="shared" si="4"/>
        <v>19.891600000000007</v>
      </c>
      <c r="R27" s="5">
        <f t="shared" si="5"/>
        <v>16.483600000000017</v>
      </c>
      <c r="S27" s="5">
        <f t="shared" si="6"/>
        <v>68.889999999999958</v>
      </c>
      <c r="T27" s="12">
        <f t="shared" si="7"/>
        <v>21.344400000000043</v>
      </c>
      <c r="U27" s="9"/>
      <c r="V27" s="15"/>
      <c r="W27">
        <v>69.13</v>
      </c>
      <c r="X27">
        <v>58.3</v>
      </c>
      <c r="Y27">
        <v>59</v>
      </c>
      <c r="Z27">
        <v>71.900000000000006</v>
      </c>
      <c r="AA27">
        <v>58.64</v>
      </c>
      <c r="AB27" s="5">
        <f t="shared" si="8"/>
        <v>117.28889999999997</v>
      </c>
      <c r="AC27" s="5">
        <f t="shared" si="9"/>
        <v>102.6168999999999</v>
      </c>
      <c r="AD27" s="5">
        <f t="shared" si="10"/>
        <v>7.6729000000000571</v>
      </c>
      <c r="AE27" s="12">
        <f t="shared" si="11"/>
        <v>110.0400999999999</v>
      </c>
      <c r="AF27" s="9"/>
      <c r="AG27" s="15"/>
      <c r="AH27">
        <v>60.07</v>
      </c>
      <c r="AI27">
        <v>54.9</v>
      </c>
      <c r="AJ27">
        <v>57</v>
      </c>
      <c r="AK27">
        <v>68.150000000000006</v>
      </c>
      <c r="AL27">
        <v>54.61</v>
      </c>
      <c r="AM27" s="5">
        <f t="shared" si="12"/>
        <v>26.728900000000017</v>
      </c>
      <c r="AN27" s="5">
        <f t="shared" si="13"/>
        <v>9.4249000000000009</v>
      </c>
      <c r="AO27" s="5">
        <f t="shared" si="14"/>
        <v>65.286400000000086</v>
      </c>
      <c r="AP27" s="12">
        <f t="shared" si="15"/>
        <v>29.811600000000009</v>
      </c>
      <c r="AQ27" s="9"/>
      <c r="AR27" s="15"/>
      <c r="AS27">
        <v>58.69</v>
      </c>
      <c r="AT27">
        <v>52.2</v>
      </c>
      <c r="AU27">
        <v>56</v>
      </c>
      <c r="AV27">
        <v>67.430000000000007</v>
      </c>
      <c r="AW27">
        <v>52.68</v>
      </c>
      <c r="AX27" s="5">
        <f t="shared" si="16"/>
        <v>42.120099999999937</v>
      </c>
      <c r="AY27" s="5">
        <f t="shared" si="17"/>
        <v>7.236099999999988</v>
      </c>
      <c r="AZ27" s="5">
        <f t="shared" si="18"/>
        <v>76.387600000000162</v>
      </c>
      <c r="BA27" s="12">
        <f t="shared" si="19"/>
        <v>36.120099999999979</v>
      </c>
      <c r="BB27" s="9"/>
      <c r="BC27" s="15"/>
      <c r="BD27">
        <v>82.04</v>
      </c>
      <c r="BE27">
        <v>58.9</v>
      </c>
      <c r="BF27">
        <v>60</v>
      </c>
      <c r="BG27">
        <v>73.2</v>
      </c>
      <c r="BH27">
        <v>59.11</v>
      </c>
      <c r="BI27" s="5">
        <f t="shared" si="20"/>
        <v>535.45960000000036</v>
      </c>
      <c r="BJ27" s="5">
        <f t="shared" si="21"/>
        <v>485.76160000000027</v>
      </c>
      <c r="BK27" s="5">
        <f t="shared" si="22"/>
        <v>78.145600000000059</v>
      </c>
      <c r="BL27" s="12">
        <f t="shared" si="23"/>
        <v>525.78490000000033</v>
      </c>
      <c r="BM27" s="9"/>
      <c r="BN27" s="15"/>
      <c r="BO27">
        <v>43.05</v>
      </c>
      <c r="BP27">
        <v>48.4</v>
      </c>
      <c r="BQ27">
        <v>50</v>
      </c>
      <c r="BR27">
        <v>60.73</v>
      </c>
      <c r="BS27">
        <v>46.99</v>
      </c>
      <c r="BT27" s="5">
        <f t="shared" si="24"/>
        <v>28.622500000000016</v>
      </c>
      <c r="BU27" s="5">
        <f t="shared" si="25"/>
        <v>48.302500000000038</v>
      </c>
      <c r="BV27" s="5">
        <f t="shared" si="26"/>
        <v>312.58240000000001</v>
      </c>
      <c r="BW27" s="12">
        <f t="shared" si="27"/>
        <v>15.523600000000037</v>
      </c>
      <c r="BX27" s="9"/>
      <c r="BY27" s="15"/>
      <c r="BZ27">
        <v>100</v>
      </c>
      <c r="CA27">
        <v>84.1</v>
      </c>
      <c r="CB27">
        <v>100</v>
      </c>
      <c r="CC27">
        <v>87.32</v>
      </c>
      <c r="CD27">
        <v>84.2</v>
      </c>
      <c r="CE27" s="5">
        <f t="shared" si="28"/>
        <v>252.81000000000017</v>
      </c>
      <c r="CF27" s="5">
        <f t="shared" si="29"/>
        <v>0</v>
      </c>
      <c r="CG27" s="5">
        <f t="shared" si="30"/>
        <v>160.78240000000017</v>
      </c>
      <c r="CH27" s="12">
        <f t="shared" si="31"/>
        <v>249.6399999999999</v>
      </c>
      <c r="CI27" s="9"/>
      <c r="CJ27" s="15"/>
      <c r="CK27">
        <v>54.53</v>
      </c>
      <c r="CL27">
        <v>51.4</v>
      </c>
      <c r="CM27">
        <v>52</v>
      </c>
      <c r="CN27">
        <v>69.069999999999993</v>
      </c>
      <c r="CO27">
        <v>49.28</v>
      </c>
      <c r="CP27" s="5">
        <f t="shared" si="32"/>
        <v>9.7969000000000168</v>
      </c>
      <c r="CQ27" s="5">
        <f t="shared" si="33"/>
        <v>6.4009000000000054</v>
      </c>
      <c r="CR27" s="5">
        <f t="shared" si="34"/>
        <v>211.41159999999977</v>
      </c>
      <c r="CS27" s="12">
        <f t="shared" si="35"/>
        <v>27.5625</v>
      </c>
      <c r="CT27" s="9"/>
      <c r="CU27" s="15"/>
      <c r="CV27">
        <v>0</v>
      </c>
      <c r="CW27">
        <v>27.5</v>
      </c>
      <c r="CX27">
        <v>17</v>
      </c>
      <c r="CY27">
        <v>39.159999999999997</v>
      </c>
      <c r="CZ27">
        <v>31.49</v>
      </c>
      <c r="DA27" s="5">
        <f t="shared" si="36"/>
        <v>756.25</v>
      </c>
      <c r="DB27" s="5">
        <f t="shared" si="37"/>
        <v>289</v>
      </c>
      <c r="DC27" s="5">
        <f t="shared" si="38"/>
        <v>1533.5055999999997</v>
      </c>
      <c r="DD27" s="12">
        <f t="shared" si="39"/>
        <v>991.62009999999987</v>
      </c>
      <c r="DE27" s="9"/>
      <c r="DF27" s="15"/>
    </row>
    <row r="28" spans="1:110" x14ac:dyDescent="0.25">
      <c r="A28">
        <v>64.459999999999994</v>
      </c>
      <c r="B28">
        <v>56.6</v>
      </c>
      <c r="C28">
        <v>56</v>
      </c>
      <c r="D28">
        <v>71.31</v>
      </c>
      <c r="E28">
        <v>56.61</v>
      </c>
      <c r="F28" s="5">
        <f t="shared" si="0"/>
        <v>61.779599999999881</v>
      </c>
      <c r="G28" s="5">
        <f t="shared" si="1"/>
        <v>71.57159999999989</v>
      </c>
      <c r="H28" s="5">
        <f t="shared" si="2"/>
        <v>46.92250000000012</v>
      </c>
      <c r="I28" s="12">
        <f t="shared" si="3"/>
        <v>61.62249999999991</v>
      </c>
      <c r="J28" s="9"/>
      <c r="K28" s="15"/>
      <c r="L28">
        <v>61.41</v>
      </c>
      <c r="M28">
        <v>54.7</v>
      </c>
      <c r="N28">
        <v>56</v>
      </c>
      <c r="O28">
        <v>68.77</v>
      </c>
      <c r="P28">
        <v>54.51</v>
      </c>
      <c r="Q28" s="5">
        <f t="shared" si="4"/>
        <v>45.024099999999919</v>
      </c>
      <c r="R28" s="5">
        <f t="shared" si="5"/>
        <v>29.268099999999961</v>
      </c>
      <c r="S28" s="5">
        <f t="shared" si="6"/>
        <v>54.169599999999988</v>
      </c>
      <c r="T28" s="12">
        <f t="shared" si="7"/>
        <v>47.609999999999978</v>
      </c>
      <c r="U28" s="9"/>
      <c r="V28" s="15"/>
      <c r="W28">
        <v>60.4</v>
      </c>
      <c r="X28">
        <v>56.1</v>
      </c>
      <c r="Y28">
        <v>58</v>
      </c>
      <c r="Z28">
        <v>69.37</v>
      </c>
      <c r="AA28">
        <v>56.42</v>
      </c>
      <c r="AB28" s="5">
        <f t="shared" si="8"/>
        <v>18.489999999999977</v>
      </c>
      <c r="AC28" s="5">
        <f t="shared" si="9"/>
        <v>5.7599999999999936</v>
      </c>
      <c r="AD28" s="5">
        <f t="shared" si="10"/>
        <v>80.460900000000109</v>
      </c>
      <c r="AE28" s="12">
        <f t="shared" si="11"/>
        <v>15.840399999999976</v>
      </c>
      <c r="AF28" s="9"/>
      <c r="AG28" s="15"/>
      <c r="AH28">
        <v>100</v>
      </c>
      <c r="AI28">
        <v>76</v>
      </c>
      <c r="AJ28">
        <v>82</v>
      </c>
      <c r="AK28">
        <v>84.54</v>
      </c>
      <c r="AL28">
        <v>76.09</v>
      </c>
      <c r="AM28" s="5">
        <f t="shared" si="12"/>
        <v>576</v>
      </c>
      <c r="AN28" s="5">
        <f t="shared" si="13"/>
        <v>324</v>
      </c>
      <c r="AO28" s="5">
        <f t="shared" si="14"/>
        <v>239.01159999999982</v>
      </c>
      <c r="AP28" s="12">
        <f t="shared" si="15"/>
        <v>571.68809999999985</v>
      </c>
      <c r="AQ28" s="9"/>
      <c r="AR28" s="15"/>
      <c r="AS28">
        <v>87.69</v>
      </c>
      <c r="AT28">
        <v>56.7</v>
      </c>
      <c r="AU28">
        <v>63</v>
      </c>
      <c r="AV28">
        <v>73.459999999999994</v>
      </c>
      <c r="AW28">
        <v>61.88</v>
      </c>
      <c r="AX28" s="5">
        <f t="shared" si="16"/>
        <v>960.38009999999963</v>
      </c>
      <c r="AY28" s="5">
        <f t="shared" si="17"/>
        <v>609.59609999999986</v>
      </c>
      <c r="AZ28" s="5">
        <f t="shared" si="18"/>
        <v>202.49290000000011</v>
      </c>
      <c r="BA28" s="12">
        <f t="shared" si="19"/>
        <v>666.1560999999997</v>
      </c>
      <c r="BB28" s="9"/>
      <c r="BC28" s="15"/>
      <c r="BD28">
        <v>6.08</v>
      </c>
      <c r="BE28">
        <v>36.700000000000003</v>
      </c>
      <c r="BF28">
        <v>43</v>
      </c>
      <c r="BG28">
        <v>51.2</v>
      </c>
      <c r="BH28">
        <v>43.52</v>
      </c>
      <c r="BI28" s="5">
        <f t="shared" si="20"/>
        <v>937.5844000000003</v>
      </c>
      <c r="BJ28" s="5">
        <f t="shared" si="21"/>
        <v>1363.0864000000001</v>
      </c>
      <c r="BK28" s="5">
        <f t="shared" si="22"/>
        <v>2035.8144000000004</v>
      </c>
      <c r="BL28" s="12">
        <f t="shared" si="23"/>
        <v>1401.7536000000005</v>
      </c>
      <c r="BM28" s="9"/>
      <c r="BN28" s="15"/>
      <c r="BO28">
        <v>0</v>
      </c>
      <c r="BP28">
        <v>45.5</v>
      </c>
      <c r="BQ28">
        <v>47</v>
      </c>
      <c r="BR28">
        <v>45.92</v>
      </c>
      <c r="BS28">
        <v>40.86</v>
      </c>
      <c r="BT28" s="5">
        <f t="shared" si="24"/>
        <v>2070.25</v>
      </c>
      <c r="BU28" s="5">
        <f t="shared" si="25"/>
        <v>2209</v>
      </c>
      <c r="BV28" s="5">
        <f t="shared" si="26"/>
        <v>2108.6464000000001</v>
      </c>
      <c r="BW28" s="12">
        <f t="shared" si="27"/>
        <v>1669.5396000000001</v>
      </c>
      <c r="BX28" s="9"/>
      <c r="BY28" s="15"/>
      <c r="BZ28">
        <v>76.03</v>
      </c>
      <c r="CA28">
        <v>66.900000000000006</v>
      </c>
      <c r="CB28">
        <v>76</v>
      </c>
      <c r="CC28">
        <v>79.150000000000006</v>
      </c>
      <c r="CD28">
        <v>70.09</v>
      </c>
      <c r="CE28" s="5">
        <f t="shared" si="28"/>
        <v>83.356899999999911</v>
      </c>
      <c r="CF28" s="5">
        <f t="shared" si="29"/>
        <v>9.0000000000006817E-4</v>
      </c>
      <c r="CG28" s="5">
        <f t="shared" si="30"/>
        <v>9.7344000000000293</v>
      </c>
      <c r="CH28" s="12">
        <f t="shared" si="31"/>
        <v>35.283599999999971</v>
      </c>
      <c r="CI28" s="9"/>
      <c r="CJ28" s="15"/>
      <c r="CK28">
        <v>33.159999999999997</v>
      </c>
      <c r="CL28">
        <v>44.2</v>
      </c>
      <c r="CM28">
        <v>46</v>
      </c>
      <c r="CN28">
        <v>59.32</v>
      </c>
      <c r="CO28">
        <v>45.73</v>
      </c>
      <c r="CP28" s="5">
        <f t="shared" si="32"/>
        <v>121.88160000000013</v>
      </c>
      <c r="CQ28" s="5">
        <f t="shared" si="33"/>
        <v>164.86560000000009</v>
      </c>
      <c r="CR28" s="5">
        <f t="shared" si="34"/>
        <v>684.34560000000022</v>
      </c>
      <c r="CS28" s="12">
        <f t="shared" si="35"/>
        <v>158.00490000000002</v>
      </c>
      <c r="CT28" s="9"/>
      <c r="CU28" s="15"/>
      <c r="CV28">
        <v>100</v>
      </c>
      <c r="CW28">
        <v>66.7</v>
      </c>
      <c r="CX28">
        <v>78</v>
      </c>
      <c r="CY28">
        <v>74.13</v>
      </c>
      <c r="CZ28">
        <v>65.03</v>
      </c>
      <c r="DA28" s="5">
        <f t="shared" si="36"/>
        <v>1108.8899999999999</v>
      </c>
      <c r="DB28" s="5">
        <f t="shared" si="37"/>
        <v>484</v>
      </c>
      <c r="DC28" s="5">
        <f t="shared" si="38"/>
        <v>669.2569000000002</v>
      </c>
      <c r="DD28" s="12">
        <f t="shared" si="39"/>
        <v>1222.9008999999999</v>
      </c>
      <c r="DE28" s="9"/>
      <c r="DF28" s="15"/>
    </row>
    <row r="29" spans="1:110" x14ac:dyDescent="0.25">
      <c r="A29">
        <v>70.27</v>
      </c>
      <c r="B29">
        <v>59.4</v>
      </c>
      <c r="C29">
        <v>59</v>
      </c>
      <c r="D29">
        <v>72.319999999999993</v>
      </c>
      <c r="E29">
        <v>59.22</v>
      </c>
      <c r="F29" s="5">
        <f t="shared" si="0"/>
        <v>118.15689999999995</v>
      </c>
      <c r="G29" s="5">
        <f t="shared" si="1"/>
        <v>127.01289999999992</v>
      </c>
      <c r="H29" s="5">
        <f t="shared" si="2"/>
        <v>4.2024999999999881</v>
      </c>
      <c r="I29" s="12">
        <f t="shared" si="3"/>
        <v>122.10249999999994</v>
      </c>
      <c r="J29" s="9"/>
      <c r="K29" s="15"/>
      <c r="L29">
        <v>82.41</v>
      </c>
      <c r="M29">
        <v>62.7</v>
      </c>
      <c r="N29">
        <v>62</v>
      </c>
      <c r="O29">
        <v>76.89</v>
      </c>
      <c r="P29">
        <v>63.28</v>
      </c>
      <c r="Q29" s="5">
        <f t="shared" si="4"/>
        <v>388.48409999999973</v>
      </c>
      <c r="R29" s="5">
        <f t="shared" si="5"/>
        <v>416.56809999999984</v>
      </c>
      <c r="S29" s="5">
        <f t="shared" si="6"/>
        <v>30.470399999999955</v>
      </c>
      <c r="T29" s="12">
        <f t="shared" si="7"/>
        <v>365.95689999999985</v>
      </c>
      <c r="U29" s="9"/>
      <c r="V29" s="15"/>
      <c r="W29">
        <v>68.489999999999995</v>
      </c>
      <c r="X29">
        <v>55.7</v>
      </c>
      <c r="Y29">
        <v>55</v>
      </c>
      <c r="Z29">
        <v>71.02</v>
      </c>
      <c r="AA29">
        <v>57.2</v>
      </c>
      <c r="AB29" s="5">
        <f t="shared" si="8"/>
        <v>163.58409999999981</v>
      </c>
      <c r="AC29" s="5">
        <f t="shared" si="9"/>
        <v>181.98009999999985</v>
      </c>
      <c r="AD29" s="5">
        <f t="shared" si="10"/>
        <v>6.4009000000000054</v>
      </c>
      <c r="AE29" s="12">
        <f t="shared" si="11"/>
        <v>127.46409999999982</v>
      </c>
      <c r="AF29" s="9"/>
      <c r="AG29" s="15"/>
      <c r="AH29">
        <v>84.08</v>
      </c>
      <c r="AI29">
        <v>67.3</v>
      </c>
      <c r="AJ29">
        <v>69</v>
      </c>
      <c r="AK29">
        <v>78.260000000000005</v>
      </c>
      <c r="AL29">
        <v>69.37</v>
      </c>
      <c r="AM29" s="5">
        <f t="shared" si="12"/>
        <v>281.56840000000005</v>
      </c>
      <c r="AN29" s="5">
        <f t="shared" si="13"/>
        <v>227.40639999999996</v>
      </c>
      <c r="AO29" s="5">
        <f t="shared" si="14"/>
        <v>33.872399999999921</v>
      </c>
      <c r="AP29" s="12">
        <f t="shared" si="15"/>
        <v>216.38409999999982</v>
      </c>
      <c r="AQ29" s="9"/>
      <c r="AR29" s="15"/>
      <c r="AS29">
        <v>66.2</v>
      </c>
      <c r="AT29">
        <v>52.3</v>
      </c>
      <c r="AU29">
        <v>56</v>
      </c>
      <c r="AV29">
        <v>69.31</v>
      </c>
      <c r="AW29">
        <v>53.59</v>
      </c>
      <c r="AX29" s="5">
        <f t="shared" si="16"/>
        <v>193.21000000000015</v>
      </c>
      <c r="AY29" s="5">
        <f t="shared" si="17"/>
        <v>104.04000000000006</v>
      </c>
      <c r="AZ29" s="5">
        <f t="shared" si="18"/>
        <v>9.6720999999999968</v>
      </c>
      <c r="BA29" s="12">
        <f t="shared" si="19"/>
        <v>159.01209999999998</v>
      </c>
      <c r="BB29" s="9"/>
      <c r="BC29" s="15"/>
      <c r="BD29">
        <v>92.29</v>
      </c>
      <c r="BE29">
        <v>60.4</v>
      </c>
      <c r="BF29">
        <v>63</v>
      </c>
      <c r="BG29">
        <v>72.959999999999994</v>
      </c>
      <c r="BH29">
        <v>62.69</v>
      </c>
      <c r="BI29" s="5">
        <f t="shared" si="20"/>
        <v>1016.9721000000005</v>
      </c>
      <c r="BJ29" s="5">
        <f t="shared" si="21"/>
        <v>857.90410000000031</v>
      </c>
      <c r="BK29" s="5">
        <f t="shared" si="22"/>
        <v>373.64890000000048</v>
      </c>
      <c r="BL29" s="12">
        <f t="shared" si="23"/>
        <v>876.16000000000054</v>
      </c>
      <c r="BM29" s="9"/>
      <c r="BN29" s="15"/>
      <c r="BO29">
        <v>44.03</v>
      </c>
      <c r="BP29">
        <v>47.8</v>
      </c>
      <c r="BQ29">
        <v>49</v>
      </c>
      <c r="BR29">
        <v>61.15</v>
      </c>
      <c r="BS29">
        <v>47.4</v>
      </c>
      <c r="BT29" s="5">
        <f t="shared" si="24"/>
        <v>14.212899999999969</v>
      </c>
      <c r="BU29" s="5">
        <f t="shared" si="25"/>
        <v>24.70089999999999</v>
      </c>
      <c r="BV29" s="5">
        <f t="shared" si="26"/>
        <v>293.09439999999989</v>
      </c>
      <c r="BW29" s="12">
        <f t="shared" si="27"/>
        <v>11.356899999999984</v>
      </c>
      <c r="BX29" s="9"/>
      <c r="BY29" s="15"/>
      <c r="BZ29">
        <v>19.829999999999998</v>
      </c>
      <c r="CA29">
        <v>26</v>
      </c>
      <c r="CB29">
        <v>28</v>
      </c>
      <c r="CC29">
        <v>35.89</v>
      </c>
      <c r="CD29">
        <v>27.73</v>
      </c>
      <c r="CE29" s="5">
        <f t="shared" si="28"/>
        <v>38.068900000000021</v>
      </c>
      <c r="CF29" s="5">
        <f t="shared" si="29"/>
        <v>66.748900000000035</v>
      </c>
      <c r="CG29" s="5">
        <f t="shared" si="30"/>
        <v>257.92360000000008</v>
      </c>
      <c r="CH29" s="12">
        <f t="shared" si="31"/>
        <v>62.410000000000032</v>
      </c>
      <c r="CI29" s="9"/>
      <c r="CJ29" s="15"/>
      <c r="CK29">
        <v>4.72</v>
      </c>
      <c r="CL29">
        <v>24.9</v>
      </c>
      <c r="CM29">
        <v>26</v>
      </c>
      <c r="CN29">
        <v>44.21</v>
      </c>
      <c r="CO29">
        <v>33.72</v>
      </c>
      <c r="CP29" s="5">
        <f t="shared" si="32"/>
        <v>407.23239999999998</v>
      </c>
      <c r="CQ29" s="5">
        <f t="shared" si="33"/>
        <v>452.83840000000004</v>
      </c>
      <c r="CR29" s="5">
        <f t="shared" si="34"/>
        <v>1559.4601000000002</v>
      </c>
      <c r="CS29" s="12">
        <f t="shared" si="35"/>
        <v>841</v>
      </c>
      <c r="CT29" s="9"/>
      <c r="CU29" s="15"/>
      <c r="CV29">
        <v>68.150000000000006</v>
      </c>
      <c r="CW29">
        <v>55.7</v>
      </c>
      <c r="CX29">
        <v>61</v>
      </c>
      <c r="CY29">
        <v>72.989999999999995</v>
      </c>
      <c r="CZ29">
        <v>56.4</v>
      </c>
      <c r="DA29" s="5">
        <f t="shared" si="36"/>
        <v>155.00250000000008</v>
      </c>
      <c r="DB29" s="5">
        <f t="shared" si="37"/>
        <v>51.12250000000008</v>
      </c>
      <c r="DC29" s="5">
        <f t="shared" si="38"/>
        <v>23.425599999999896</v>
      </c>
      <c r="DD29" s="12">
        <f t="shared" si="39"/>
        <v>138.06250000000017</v>
      </c>
      <c r="DE29" s="9"/>
      <c r="DF29" s="15"/>
    </row>
    <row r="30" spans="1:110" x14ac:dyDescent="0.25">
      <c r="A30">
        <v>75.48</v>
      </c>
      <c r="B30">
        <v>60.9</v>
      </c>
      <c r="C30">
        <v>62</v>
      </c>
      <c r="D30">
        <v>74.58</v>
      </c>
      <c r="E30">
        <v>60.6</v>
      </c>
      <c r="F30" s="5">
        <f t="shared" si="0"/>
        <v>212.57640000000015</v>
      </c>
      <c r="G30" s="5">
        <f t="shared" si="1"/>
        <v>181.71040000000011</v>
      </c>
      <c r="H30" s="5">
        <f t="shared" si="2"/>
        <v>0.81000000000001027</v>
      </c>
      <c r="I30" s="12">
        <f t="shared" si="3"/>
        <v>221.41440000000009</v>
      </c>
      <c r="J30" s="9"/>
      <c r="K30" s="15"/>
      <c r="L30">
        <v>72.27</v>
      </c>
      <c r="M30">
        <v>58</v>
      </c>
      <c r="N30">
        <v>59</v>
      </c>
      <c r="O30">
        <v>72.81</v>
      </c>
      <c r="P30">
        <v>57.91</v>
      </c>
      <c r="Q30" s="5">
        <f t="shared" si="4"/>
        <v>203.63289999999989</v>
      </c>
      <c r="R30" s="5">
        <f t="shared" si="5"/>
        <v>176.0928999999999</v>
      </c>
      <c r="S30" s="5">
        <f t="shared" si="6"/>
        <v>0.29160000000000674</v>
      </c>
      <c r="T30" s="12">
        <f t="shared" si="7"/>
        <v>206.20959999999999</v>
      </c>
      <c r="U30" s="9"/>
      <c r="V30" s="15"/>
      <c r="W30">
        <v>52.99</v>
      </c>
      <c r="X30">
        <v>51.2</v>
      </c>
      <c r="Y30">
        <v>53</v>
      </c>
      <c r="Z30">
        <v>66.53</v>
      </c>
      <c r="AA30">
        <v>51.34</v>
      </c>
      <c r="AB30" s="5">
        <f t="shared" si="8"/>
        <v>3.2040999999999968</v>
      </c>
      <c r="AC30" s="5">
        <f t="shared" si="9"/>
        <v>9.9999999999960215E-5</v>
      </c>
      <c r="AD30" s="5">
        <f t="shared" si="10"/>
        <v>183.33159999999998</v>
      </c>
      <c r="AE30" s="12">
        <f t="shared" si="11"/>
        <v>2.7224999999999953</v>
      </c>
      <c r="AF30" s="9"/>
      <c r="AG30" s="15"/>
      <c r="AH30">
        <v>80.36</v>
      </c>
      <c r="AI30">
        <v>63.4</v>
      </c>
      <c r="AJ30">
        <v>62</v>
      </c>
      <c r="AK30">
        <v>75.760000000000005</v>
      </c>
      <c r="AL30">
        <v>64.13</v>
      </c>
      <c r="AM30" s="5">
        <f t="shared" si="12"/>
        <v>287.64160000000004</v>
      </c>
      <c r="AN30" s="5">
        <f t="shared" si="13"/>
        <v>337.08959999999996</v>
      </c>
      <c r="AO30" s="5">
        <f t="shared" si="14"/>
        <v>21.159999999999947</v>
      </c>
      <c r="AP30" s="12">
        <f t="shared" si="15"/>
        <v>263.41290000000015</v>
      </c>
      <c r="AQ30" s="9"/>
      <c r="AR30" s="15"/>
      <c r="AS30">
        <v>56.44</v>
      </c>
      <c r="AT30">
        <v>51.4</v>
      </c>
      <c r="AU30">
        <v>52</v>
      </c>
      <c r="AV30">
        <v>66.55</v>
      </c>
      <c r="AW30">
        <v>52.78</v>
      </c>
      <c r="AX30" s="5">
        <f t="shared" si="16"/>
        <v>25.401599999999991</v>
      </c>
      <c r="AY30" s="5">
        <f t="shared" si="17"/>
        <v>19.713599999999978</v>
      </c>
      <c r="AZ30" s="5">
        <f t="shared" si="18"/>
        <v>102.21209999999999</v>
      </c>
      <c r="BA30" s="12">
        <f t="shared" si="19"/>
        <v>13.395599999999975</v>
      </c>
      <c r="BB30" s="9"/>
      <c r="BC30" s="15"/>
      <c r="BD30">
        <v>57.1</v>
      </c>
      <c r="BE30">
        <v>53.2</v>
      </c>
      <c r="BF30">
        <v>55</v>
      </c>
      <c r="BG30">
        <v>68.33</v>
      </c>
      <c r="BH30">
        <v>56.41</v>
      </c>
      <c r="BI30" s="5">
        <f t="shared" si="20"/>
        <v>15.209999999999988</v>
      </c>
      <c r="BJ30" s="5">
        <f t="shared" si="21"/>
        <v>4.4100000000000064</v>
      </c>
      <c r="BK30" s="5">
        <f t="shared" si="22"/>
        <v>126.11289999999993</v>
      </c>
      <c r="BL30" s="12">
        <f t="shared" si="23"/>
        <v>0.47610000000000668</v>
      </c>
      <c r="BM30" s="9"/>
      <c r="BN30" s="15"/>
      <c r="BO30">
        <v>54.5</v>
      </c>
      <c r="BP30">
        <v>49.4</v>
      </c>
      <c r="BQ30">
        <v>52</v>
      </c>
      <c r="BR30">
        <v>67.69</v>
      </c>
      <c r="BS30">
        <v>44.16</v>
      </c>
      <c r="BT30" s="5">
        <f t="shared" si="24"/>
        <v>26.010000000000016</v>
      </c>
      <c r="BU30" s="5">
        <f t="shared" si="25"/>
        <v>6.25</v>
      </c>
      <c r="BV30" s="5">
        <f t="shared" si="26"/>
        <v>173.97609999999995</v>
      </c>
      <c r="BW30" s="12">
        <f t="shared" si="27"/>
        <v>106.91560000000007</v>
      </c>
      <c r="BX30" s="9"/>
      <c r="BY30" s="15"/>
      <c r="BZ30">
        <v>100</v>
      </c>
      <c r="CA30">
        <v>85.7</v>
      </c>
      <c r="CB30">
        <v>88</v>
      </c>
      <c r="CC30">
        <v>87.22</v>
      </c>
      <c r="CD30">
        <v>84.58</v>
      </c>
      <c r="CE30" s="5">
        <f t="shared" si="28"/>
        <v>204.48999999999992</v>
      </c>
      <c r="CF30" s="5">
        <f t="shared" si="29"/>
        <v>144</v>
      </c>
      <c r="CG30" s="5">
        <f t="shared" si="30"/>
        <v>163.32840000000002</v>
      </c>
      <c r="CH30" s="12">
        <f t="shared" si="31"/>
        <v>237.77640000000005</v>
      </c>
      <c r="CI30" s="9"/>
      <c r="CJ30" s="15"/>
      <c r="CK30">
        <v>85.71</v>
      </c>
      <c r="CL30">
        <v>63.8</v>
      </c>
      <c r="CM30">
        <v>62</v>
      </c>
      <c r="CN30">
        <v>72.819999999999993</v>
      </c>
      <c r="CO30">
        <v>56.49</v>
      </c>
      <c r="CP30" s="5">
        <f t="shared" si="32"/>
        <v>480.04809999999986</v>
      </c>
      <c r="CQ30" s="5">
        <f t="shared" si="33"/>
        <v>562.16409999999973</v>
      </c>
      <c r="CR30" s="5">
        <f t="shared" si="34"/>
        <v>166.15210000000002</v>
      </c>
      <c r="CS30" s="12">
        <f t="shared" si="35"/>
        <v>853.80839999999955</v>
      </c>
      <c r="CT30" s="9"/>
      <c r="CU30" s="15"/>
      <c r="CV30">
        <v>100</v>
      </c>
      <c r="CW30">
        <v>62.4</v>
      </c>
      <c r="CX30">
        <v>76</v>
      </c>
      <c r="CY30">
        <v>72.69</v>
      </c>
      <c r="CZ30">
        <v>70.97</v>
      </c>
      <c r="DA30" s="5">
        <f t="shared" si="36"/>
        <v>1413.7600000000002</v>
      </c>
      <c r="DB30" s="5">
        <f t="shared" si="37"/>
        <v>576</v>
      </c>
      <c r="DC30" s="5">
        <f t="shared" si="38"/>
        <v>745.8361000000001</v>
      </c>
      <c r="DD30" s="12">
        <f t="shared" si="39"/>
        <v>842.74090000000001</v>
      </c>
      <c r="DE30" s="9"/>
      <c r="DF30" s="15"/>
    </row>
    <row r="31" spans="1:110" x14ac:dyDescent="0.25">
      <c r="A31">
        <v>64.03</v>
      </c>
      <c r="B31">
        <v>56.7</v>
      </c>
      <c r="C31">
        <v>56</v>
      </c>
      <c r="D31">
        <v>70.25</v>
      </c>
      <c r="E31">
        <v>56.37</v>
      </c>
      <c r="F31" s="5">
        <f t="shared" si="0"/>
        <v>53.728899999999975</v>
      </c>
      <c r="G31" s="5">
        <f t="shared" si="1"/>
        <v>64.48090000000002</v>
      </c>
      <c r="H31" s="5">
        <f t="shared" si="2"/>
        <v>38.688399999999987</v>
      </c>
      <c r="I31" s="12">
        <f t="shared" si="3"/>
        <v>58.67560000000006</v>
      </c>
      <c r="J31" s="9"/>
      <c r="K31" s="15"/>
      <c r="L31">
        <v>69.34</v>
      </c>
      <c r="M31">
        <v>57.3</v>
      </c>
      <c r="N31">
        <v>59</v>
      </c>
      <c r="O31">
        <v>72.150000000000006</v>
      </c>
      <c r="P31">
        <v>57.42</v>
      </c>
      <c r="Q31" s="5">
        <f t="shared" si="4"/>
        <v>144.96160000000015</v>
      </c>
      <c r="R31" s="5">
        <f t="shared" si="5"/>
        <v>106.91560000000007</v>
      </c>
      <c r="S31" s="5">
        <f t="shared" si="6"/>
        <v>7.896100000000013</v>
      </c>
      <c r="T31" s="12">
        <f t="shared" si="7"/>
        <v>142.08640000000005</v>
      </c>
      <c r="U31" s="9"/>
      <c r="V31" s="15"/>
      <c r="W31">
        <v>66.03</v>
      </c>
      <c r="X31">
        <v>56</v>
      </c>
      <c r="Y31">
        <v>57</v>
      </c>
      <c r="Z31">
        <v>71.62</v>
      </c>
      <c r="AA31">
        <v>57.17</v>
      </c>
      <c r="AB31" s="5">
        <f t="shared" si="8"/>
        <v>100.60090000000002</v>
      </c>
      <c r="AC31" s="5">
        <f t="shared" si="9"/>
        <v>81.540900000000022</v>
      </c>
      <c r="AD31" s="5">
        <f t="shared" si="10"/>
        <v>31.248100000000036</v>
      </c>
      <c r="AE31" s="12">
        <f t="shared" si="11"/>
        <v>78.499599999999987</v>
      </c>
      <c r="AF31" s="9"/>
      <c r="AG31" s="15"/>
      <c r="AH31">
        <v>64.400000000000006</v>
      </c>
      <c r="AI31">
        <v>58.2</v>
      </c>
      <c r="AJ31">
        <v>61</v>
      </c>
      <c r="AK31">
        <v>70.150000000000006</v>
      </c>
      <c r="AL31">
        <v>58.68</v>
      </c>
      <c r="AM31" s="5">
        <f t="shared" si="12"/>
        <v>38.440000000000033</v>
      </c>
      <c r="AN31" s="5">
        <f t="shared" si="13"/>
        <v>11.560000000000038</v>
      </c>
      <c r="AO31" s="5">
        <f t="shared" si="14"/>
        <v>33.0625</v>
      </c>
      <c r="AP31" s="12">
        <f t="shared" si="15"/>
        <v>32.718400000000067</v>
      </c>
      <c r="AQ31" s="9"/>
      <c r="AR31" s="15"/>
      <c r="AS31">
        <v>24.25</v>
      </c>
      <c r="AT31">
        <v>43.3</v>
      </c>
      <c r="AU31">
        <v>46</v>
      </c>
      <c r="AV31">
        <v>57.28</v>
      </c>
      <c r="AW31">
        <v>40.590000000000003</v>
      </c>
      <c r="AX31" s="5">
        <f t="shared" si="16"/>
        <v>362.90249999999992</v>
      </c>
      <c r="AY31" s="5">
        <f t="shared" si="17"/>
        <v>473.0625</v>
      </c>
      <c r="AZ31" s="5">
        <f t="shared" si="18"/>
        <v>1090.9809</v>
      </c>
      <c r="BA31" s="12">
        <f t="shared" si="19"/>
        <v>266.99560000000014</v>
      </c>
      <c r="BB31" s="9"/>
      <c r="BC31" s="15"/>
      <c r="BD31">
        <v>69.95</v>
      </c>
      <c r="BE31">
        <v>58.1</v>
      </c>
      <c r="BF31">
        <v>55</v>
      </c>
      <c r="BG31">
        <v>73.099999999999994</v>
      </c>
      <c r="BH31">
        <v>54.6</v>
      </c>
      <c r="BI31" s="5">
        <f t="shared" si="20"/>
        <v>140.42250000000004</v>
      </c>
      <c r="BJ31" s="5">
        <f t="shared" si="21"/>
        <v>223.50250000000008</v>
      </c>
      <c r="BK31" s="5">
        <f t="shared" si="22"/>
        <v>9.9224999999999461</v>
      </c>
      <c r="BL31" s="12">
        <f t="shared" si="23"/>
        <v>235.62250000000003</v>
      </c>
      <c r="BM31" s="9"/>
      <c r="BN31" s="15"/>
      <c r="BO31">
        <v>66.989999999999995</v>
      </c>
      <c r="BP31">
        <v>49.4</v>
      </c>
      <c r="BQ31">
        <v>60</v>
      </c>
      <c r="BR31">
        <v>67.150000000000006</v>
      </c>
      <c r="BS31">
        <v>50.74</v>
      </c>
      <c r="BT31" s="5">
        <f t="shared" si="24"/>
        <v>309.40809999999988</v>
      </c>
      <c r="BU31" s="5">
        <f t="shared" si="25"/>
        <v>48.860099999999932</v>
      </c>
      <c r="BV31" s="5">
        <f t="shared" si="26"/>
        <v>2.5600000000003457E-2</v>
      </c>
      <c r="BW31" s="12">
        <f t="shared" si="27"/>
        <v>264.06249999999977</v>
      </c>
      <c r="BX31" s="9"/>
      <c r="BY31" s="15"/>
      <c r="BZ31">
        <v>100</v>
      </c>
      <c r="CA31">
        <v>85.6</v>
      </c>
      <c r="CB31">
        <v>90</v>
      </c>
      <c r="CC31">
        <v>87.04</v>
      </c>
      <c r="CD31">
        <v>81.97</v>
      </c>
      <c r="CE31" s="5">
        <f t="shared" si="28"/>
        <v>207.36000000000016</v>
      </c>
      <c r="CF31" s="5">
        <f t="shared" si="29"/>
        <v>100</v>
      </c>
      <c r="CG31" s="5">
        <f t="shared" si="30"/>
        <v>167.96159999999983</v>
      </c>
      <c r="CH31" s="12">
        <f t="shared" si="31"/>
        <v>325.08090000000004</v>
      </c>
      <c r="CI31" s="9"/>
      <c r="CJ31" s="15"/>
      <c r="CK31">
        <v>100</v>
      </c>
      <c r="CL31">
        <v>62.6</v>
      </c>
      <c r="CM31">
        <v>74</v>
      </c>
      <c r="CN31">
        <v>69.27</v>
      </c>
      <c r="CO31">
        <v>67.02</v>
      </c>
      <c r="CP31" s="5">
        <f t="shared" si="32"/>
        <v>1398.76</v>
      </c>
      <c r="CQ31" s="5">
        <f t="shared" si="33"/>
        <v>676</v>
      </c>
      <c r="CR31" s="5">
        <f t="shared" si="34"/>
        <v>944.33290000000022</v>
      </c>
      <c r="CS31" s="12">
        <f t="shared" si="35"/>
        <v>1087.6804000000002</v>
      </c>
      <c r="CT31" s="9"/>
      <c r="CU31" s="15"/>
      <c r="CV31">
        <v>45.17</v>
      </c>
      <c r="CW31">
        <v>48</v>
      </c>
      <c r="CX31">
        <v>48</v>
      </c>
      <c r="CY31">
        <v>63.23</v>
      </c>
      <c r="CZ31">
        <v>47.91</v>
      </c>
      <c r="DA31" s="5">
        <f t="shared" si="36"/>
        <v>8.0088999999999899</v>
      </c>
      <c r="DB31" s="5">
        <f t="shared" si="37"/>
        <v>8.0088999999999899</v>
      </c>
      <c r="DC31" s="5">
        <f t="shared" si="38"/>
        <v>326.1635999999998</v>
      </c>
      <c r="DD31" s="12">
        <f t="shared" si="39"/>
        <v>7.5075999999999716</v>
      </c>
      <c r="DE31" s="9"/>
      <c r="DF31" s="15"/>
    </row>
    <row r="32" spans="1:110" x14ac:dyDescent="0.25">
      <c r="A32">
        <v>67.7</v>
      </c>
      <c r="B32">
        <v>55.9</v>
      </c>
      <c r="C32">
        <v>57</v>
      </c>
      <c r="D32">
        <v>70.02</v>
      </c>
      <c r="E32">
        <v>54.89</v>
      </c>
      <c r="F32" s="5">
        <f t="shared" si="0"/>
        <v>139.24000000000009</v>
      </c>
      <c r="G32" s="5">
        <f t="shared" si="1"/>
        <v>114.49000000000007</v>
      </c>
      <c r="H32" s="5">
        <f t="shared" si="2"/>
        <v>5.3823999999999685</v>
      </c>
      <c r="I32" s="12">
        <f t="shared" si="3"/>
        <v>164.09610000000006</v>
      </c>
      <c r="J32" s="9"/>
      <c r="K32" s="15"/>
      <c r="L32">
        <v>71.510000000000005</v>
      </c>
      <c r="M32">
        <v>57.6</v>
      </c>
      <c r="N32">
        <v>56</v>
      </c>
      <c r="O32">
        <v>72.790000000000006</v>
      </c>
      <c r="P32">
        <v>58.23</v>
      </c>
      <c r="Q32" s="5">
        <f t="shared" si="4"/>
        <v>193.48810000000012</v>
      </c>
      <c r="R32" s="5">
        <f t="shared" si="5"/>
        <v>240.56010000000015</v>
      </c>
      <c r="S32" s="5">
        <f t="shared" si="6"/>
        <v>1.638400000000003</v>
      </c>
      <c r="T32" s="12">
        <f t="shared" si="7"/>
        <v>176.35840000000022</v>
      </c>
      <c r="U32" s="9"/>
      <c r="V32" s="15"/>
      <c r="W32">
        <v>50.93</v>
      </c>
      <c r="X32">
        <v>49.5</v>
      </c>
      <c r="Y32">
        <v>49</v>
      </c>
      <c r="Z32">
        <v>65.05</v>
      </c>
      <c r="AA32">
        <v>49.52</v>
      </c>
      <c r="AB32" s="5">
        <f t="shared" si="8"/>
        <v>2.0448999999999993</v>
      </c>
      <c r="AC32" s="5">
        <f t="shared" si="9"/>
        <v>3.724899999999999</v>
      </c>
      <c r="AD32" s="5">
        <f t="shared" si="10"/>
        <v>199.37439999999992</v>
      </c>
      <c r="AE32" s="12">
        <f t="shared" si="11"/>
        <v>1.9880999999999904</v>
      </c>
      <c r="AF32" s="9"/>
      <c r="AG32" s="15"/>
      <c r="AH32">
        <v>79.91</v>
      </c>
      <c r="AI32">
        <v>63.2</v>
      </c>
      <c r="AJ32">
        <v>66</v>
      </c>
      <c r="AK32">
        <v>77.47</v>
      </c>
      <c r="AL32">
        <v>66.760000000000005</v>
      </c>
      <c r="AM32" s="5">
        <f t="shared" si="12"/>
        <v>279.22409999999979</v>
      </c>
      <c r="AN32" s="5">
        <f t="shared" si="13"/>
        <v>193.48809999999992</v>
      </c>
      <c r="AO32" s="5">
        <f t="shared" si="14"/>
        <v>5.9535999999999891</v>
      </c>
      <c r="AP32" s="12">
        <f t="shared" si="15"/>
        <v>172.92249999999979</v>
      </c>
      <c r="AQ32" s="9"/>
      <c r="AR32" s="15"/>
      <c r="AS32">
        <v>36.81</v>
      </c>
      <c r="AT32">
        <v>45</v>
      </c>
      <c r="AU32">
        <v>42</v>
      </c>
      <c r="AV32">
        <v>61.3</v>
      </c>
      <c r="AW32">
        <v>45.08</v>
      </c>
      <c r="AX32" s="5">
        <f t="shared" si="16"/>
        <v>67.076099999999968</v>
      </c>
      <c r="AY32" s="5">
        <f t="shared" si="17"/>
        <v>26.936099999999975</v>
      </c>
      <c r="AZ32" s="5">
        <f t="shared" si="18"/>
        <v>599.76009999999974</v>
      </c>
      <c r="BA32" s="12">
        <f t="shared" si="19"/>
        <v>68.392899999999941</v>
      </c>
      <c r="BB32" s="9"/>
      <c r="BC32" s="15"/>
      <c r="BD32">
        <v>45.78</v>
      </c>
      <c r="BE32">
        <v>48.7</v>
      </c>
      <c r="BF32">
        <v>49</v>
      </c>
      <c r="BG32">
        <v>64.61</v>
      </c>
      <c r="BH32">
        <v>49.25</v>
      </c>
      <c r="BI32" s="5">
        <f t="shared" si="20"/>
        <v>8.5264000000000095</v>
      </c>
      <c r="BJ32" s="5">
        <f t="shared" si="21"/>
        <v>10.368399999999992</v>
      </c>
      <c r="BK32" s="5">
        <f t="shared" si="22"/>
        <v>354.56889999999993</v>
      </c>
      <c r="BL32" s="12">
        <f t="shared" si="23"/>
        <v>12.040899999999992</v>
      </c>
      <c r="BM32" s="9"/>
      <c r="BN32" s="15"/>
      <c r="BO32">
        <v>0</v>
      </c>
      <c r="BP32">
        <v>37.6</v>
      </c>
      <c r="BQ32">
        <v>44</v>
      </c>
      <c r="BR32">
        <v>48.85</v>
      </c>
      <c r="BS32">
        <v>40.340000000000003</v>
      </c>
      <c r="BT32" s="5">
        <f t="shared" si="24"/>
        <v>1413.7600000000002</v>
      </c>
      <c r="BU32" s="5">
        <f t="shared" si="25"/>
        <v>1936</v>
      </c>
      <c r="BV32" s="5">
        <f t="shared" si="26"/>
        <v>2386.3225000000002</v>
      </c>
      <c r="BW32" s="12">
        <f t="shared" si="27"/>
        <v>1627.3156000000004</v>
      </c>
      <c r="BX32" s="9"/>
      <c r="BY32" s="15"/>
      <c r="BZ32">
        <v>75.55</v>
      </c>
      <c r="CA32">
        <v>63.4</v>
      </c>
      <c r="CB32">
        <v>68</v>
      </c>
      <c r="CC32">
        <v>77.849999999999994</v>
      </c>
      <c r="CD32">
        <v>67.03</v>
      </c>
      <c r="CE32" s="5">
        <f t="shared" si="28"/>
        <v>147.62249999999997</v>
      </c>
      <c r="CF32" s="5">
        <f t="shared" si="29"/>
        <v>57.002499999999955</v>
      </c>
      <c r="CG32" s="5">
        <f t="shared" si="30"/>
        <v>5.2899999999999867</v>
      </c>
      <c r="CH32" s="12">
        <f t="shared" si="31"/>
        <v>72.590399999999931</v>
      </c>
      <c r="CI32" s="9"/>
      <c r="CJ32" s="15"/>
      <c r="CK32">
        <v>98.85</v>
      </c>
      <c r="CL32">
        <v>57.4</v>
      </c>
      <c r="CM32">
        <v>62</v>
      </c>
      <c r="CN32">
        <v>67.61</v>
      </c>
      <c r="CO32">
        <v>64.94</v>
      </c>
      <c r="CP32" s="5">
        <f t="shared" si="32"/>
        <v>1718.1024999999997</v>
      </c>
      <c r="CQ32" s="5">
        <f t="shared" si="33"/>
        <v>1357.9224999999997</v>
      </c>
      <c r="CR32" s="5">
        <f t="shared" si="34"/>
        <v>975.93759999999963</v>
      </c>
      <c r="CS32" s="12">
        <f t="shared" si="35"/>
        <v>1149.8880999999997</v>
      </c>
      <c r="CT32" s="9"/>
      <c r="CU32" s="15"/>
      <c r="CV32">
        <v>100</v>
      </c>
      <c r="CW32">
        <v>61.9</v>
      </c>
      <c r="CX32">
        <v>73</v>
      </c>
      <c r="CY32">
        <v>72.75</v>
      </c>
      <c r="CZ32">
        <v>71.260000000000005</v>
      </c>
      <c r="DA32" s="5">
        <f t="shared" si="36"/>
        <v>1451.6100000000001</v>
      </c>
      <c r="DB32" s="5">
        <f t="shared" si="37"/>
        <v>729</v>
      </c>
      <c r="DC32" s="5">
        <f t="shared" si="38"/>
        <v>742.5625</v>
      </c>
      <c r="DD32" s="12">
        <f t="shared" si="39"/>
        <v>825.9875999999997</v>
      </c>
      <c r="DE32" s="9"/>
      <c r="DF32" s="15"/>
    </row>
    <row r="33" spans="1:110" x14ac:dyDescent="0.25">
      <c r="A33">
        <v>71.739999999999995</v>
      </c>
      <c r="B33">
        <v>57.4</v>
      </c>
      <c r="C33">
        <v>58</v>
      </c>
      <c r="D33">
        <v>71.8</v>
      </c>
      <c r="E33">
        <v>57.08</v>
      </c>
      <c r="F33" s="5">
        <f t="shared" si="0"/>
        <v>205.6355999999999</v>
      </c>
      <c r="G33" s="5">
        <f t="shared" si="1"/>
        <v>188.78759999999986</v>
      </c>
      <c r="H33" s="5">
        <f t="shared" si="2"/>
        <v>3.6000000000002727E-3</v>
      </c>
      <c r="I33" s="12">
        <f t="shared" si="3"/>
        <v>214.9155999999999</v>
      </c>
      <c r="J33" s="9"/>
      <c r="K33" s="15"/>
      <c r="L33">
        <v>57.17</v>
      </c>
      <c r="M33">
        <v>53.1</v>
      </c>
      <c r="N33">
        <v>53</v>
      </c>
      <c r="O33">
        <v>67.790000000000006</v>
      </c>
      <c r="P33">
        <v>53.17</v>
      </c>
      <c r="Q33" s="5">
        <f t="shared" si="4"/>
        <v>16.564900000000002</v>
      </c>
      <c r="R33" s="5">
        <f t="shared" si="5"/>
        <v>17.388900000000014</v>
      </c>
      <c r="S33" s="5">
        <f t="shared" si="6"/>
        <v>112.78440000000009</v>
      </c>
      <c r="T33" s="12">
        <f t="shared" si="7"/>
        <v>16</v>
      </c>
      <c r="U33" s="9"/>
      <c r="V33" s="15"/>
      <c r="W33">
        <v>69.98</v>
      </c>
      <c r="X33">
        <v>58.1</v>
      </c>
      <c r="Y33">
        <v>58</v>
      </c>
      <c r="Z33">
        <v>72.19</v>
      </c>
      <c r="AA33">
        <v>55.84</v>
      </c>
      <c r="AB33" s="5">
        <f t="shared" si="8"/>
        <v>141.13440000000006</v>
      </c>
      <c r="AC33" s="5">
        <f t="shared" si="9"/>
        <v>143.52040000000011</v>
      </c>
      <c r="AD33" s="5">
        <f t="shared" si="10"/>
        <v>4.8840999999999726</v>
      </c>
      <c r="AE33" s="12">
        <f t="shared" si="11"/>
        <v>199.93960000000001</v>
      </c>
      <c r="AF33" s="9"/>
      <c r="AG33" s="15"/>
      <c r="AH33">
        <v>53.71</v>
      </c>
      <c r="AI33">
        <v>52.8</v>
      </c>
      <c r="AJ33">
        <v>55</v>
      </c>
      <c r="AK33">
        <v>65.849999999999994</v>
      </c>
      <c r="AL33">
        <v>53.64</v>
      </c>
      <c r="AM33" s="5">
        <f t="shared" si="12"/>
        <v>0.82810000000000672</v>
      </c>
      <c r="AN33" s="5">
        <f t="shared" si="13"/>
        <v>1.6640999999999977</v>
      </c>
      <c r="AO33" s="5">
        <f t="shared" si="14"/>
        <v>147.37959999999984</v>
      </c>
      <c r="AP33" s="12">
        <f t="shared" si="15"/>
        <v>4.9000000000000397E-3</v>
      </c>
      <c r="AQ33" s="9"/>
      <c r="AR33" s="15"/>
      <c r="AS33">
        <v>84.16</v>
      </c>
      <c r="AT33">
        <v>59.7</v>
      </c>
      <c r="AU33">
        <v>63</v>
      </c>
      <c r="AV33">
        <v>74.150000000000006</v>
      </c>
      <c r="AW33">
        <v>59.23</v>
      </c>
      <c r="AX33" s="5">
        <f t="shared" si="16"/>
        <v>598.29159999999968</v>
      </c>
      <c r="AY33" s="5">
        <f t="shared" si="17"/>
        <v>447.74559999999985</v>
      </c>
      <c r="AZ33" s="5">
        <f t="shared" si="18"/>
        <v>100.20009999999982</v>
      </c>
      <c r="BA33" s="12">
        <f t="shared" si="19"/>
        <v>621.50490000000002</v>
      </c>
      <c r="BB33" s="9"/>
      <c r="BC33" s="15"/>
      <c r="BD33">
        <v>49.38</v>
      </c>
      <c r="BE33">
        <v>49.6</v>
      </c>
      <c r="BF33">
        <v>50</v>
      </c>
      <c r="BG33">
        <v>67.180000000000007</v>
      </c>
      <c r="BH33">
        <v>48.98</v>
      </c>
      <c r="BI33" s="5">
        <f t="shared" si="20"/>
        <v>4.8399999999999499E-2</v>
      </c>
      <c r="BJ33" s="5">
        <f t="shared" si="21"/>
        <v>0.38439999999999686</v>
      </c>
      <c r="BK33" s="5">
        <f t="shared" si="22"/>
        <v>316.84000000000015</v>
      </c>
      <c r="BL33" s="12">
        <f t="shared" si="23"/>
        <v>0.16000000000000456</v>
      </c>
      <c r="BM33" s="9"/>
      <c r="BN33" s="15"/>
      <c r="BO33">
        <v>28.4</v>
      </c>
      <c r="BP33">
        <v>42.7</v>
      </c>
      <c r="BQ33">
        <v>43</v>
      </c>
      <c r="BR33">
        <v>58.26</v>
      </c>
      <c r="BS33">
        <v>44.71</v>
      </c>
      <c r="BT33" s="5">
        <f t="shared" si="24"/>
        <v>204.49000000000012</v>
      </c>
      <c r="BU33" s="5">
        <f t="shared" si="25"/>
        <v>213.16000000000005</v>
      </c>
      <c r="BV33" s="5">
        <f t="shared" si="26"/>
        <v>891.61959999999999</v>
      </c>
      <c r="BW33" s="12">
        <f t="shared" si="27"/>
        <v>266.01610000000005</v>
      </c>
      <c r="BX33" s="9"/>
      <c r="BY33" s="15"/>
      <c r="BZ33">
        <v>85.79</v>
      </c>
      <c r="CA33">
        <v>66.900000000000006</v>
      </c>
      <c r="CB33">
        <v>76</v>
      </c>
      <c r="CC33">
        <v>82.95</v>
      </c>
      <c r="CD33">
        <v>73.12</v>
      </c>
      <c r="CE33" s="5">
        <f t="shared" si="28"/>
        <v>356.83210000000003</v>
      </c>
      <c r="CF33" s="5">
        <f t="shared" si="29"/>
        <v>95.844100000000125</v>
      </c>
      <c r="CG33" s="5">
        <f t="shared" si="30"/>
        <v>8.0656000000000194</v>
      </c>
      <c r="CH33" s="12">
        <f t="shared" si="31"/>
        <v>160.52890000000005</v>
      </c>
      <c r="CI33" s="9"/>
      <c r="CJ33" s="15"/>
      <c r="CK33">
        <v>71.89</v>
      </c>
      <c r="CL33">
        <v>52.3</v>
      </c>
      <c r="CM33">
        <v>57</v>
      </c>
      <c r="CN33">
        <v>71.2</v>
      </c>
      <c r="CO33">
        <v>56.18</v>
      </c>
      <c r="CP33" s="5">
        <f t="shared" si="32"/>
        <v>383.76810000000012</v>
      </c>
      <c r="CQ33" s="5">
        <f t="shared" si="33"/>
        <v>221.71210000000002</v>
      </c>
      <c r="CR33" s="5">
        <f t="shared" si="34"/>
        <v>0.47609999999999686</v>
      </c>
      <c r="CS33" s="12">
        <f t="shared" si="35"/>
        <v>246.80410000000003</v>
      </c>
      <c r="CT33" s="9"/>
      <c r="CU33" s="15"/>
      <c r="CV33">
        <v>4.92</v>
      </c>
      <c r="CW33">
        <v>32.200000000000003</v>
      </c>
      <c r="CX33">
        <v>41</v>
      </c>
      <c r="CY33">
        <v>42.36</v>
      </c>
      <c r="CZ33">
        <v>33.549999999999997</v>
      </c>
      <c r="DA33" s="5">
        <f t="shared" si="36"/>
        <v>744.19840000000011</v>
      </c>
      <c r="DB33" s="5">
        <f t="shared" si="37"/>
        <v>1301.7664</v>
      </c>
      <c r="DC33" s="5">
        <f t="shared" si="38"/>
        <v>1401.7535999999998</v>
      </c>
      <c r="DD33" s="12">
        <f t="shared" si="39"/>
        <v>819.6768999999997</v>
      </c>
      <c r="DE33" s="9"/>
      <c r="DF33" s="15"/>
    </row>
    <row r="34" spans="1:110" x14ac:dyDescent="0.25">
      <c r="A34">
        <v>68.03</v>
      </c>
      <c r="B34">
        <v>57.8</v>
      </c>
      <c r="C34">
        <v>60</v>
      </c>
      <c r="D34">
        <v>71.87</v>
      </c>
      <c r="E34">
        <v>57.81</v>
      </c>
      <c r="F34" s="5">
        <f t="shared" si="0"/>
        <v>104.65290000000009</v>
      </c>
      <c r="G34" s="5">
        <f t="shared" si="1"/>
        <v>64.48090000000002</v>
      </c>
      <c r="H34" s="5">
        <f t="shared" si="2"/>
        <v>14.745600000000026</v>
      </c>
      <c r="I34" s="12">
        <f t="shared" si="3"/>
        <v>104.44839999999998</v>
      </c>
      <c r="J34" s="9"/>
      <c r="K34" s="15"/>
      <c r="L34">
        <v>71.42</v>
      </c>
      <c r="M34">
        <v>57.8</v>
      </c>
      <c r="N34">
        <v>59</v>
      </c>
      <c r="O34">
        <v>72.59</v>
      </c>
      <c r="P34">
        <v>58.07</v>
      </c>
      <c r="Q34" s="5">
        <f t="shared" si="4"/>
        <v>185.50440000000012</v>
      </c>
      <c r="R34" s="5">
        <f t="shared" si="5"/>
        <v>154.25640000000004</v>
      </c>
      <c r="S34" s="5">
        <f t="shared" si="6"/>
        <v>1.368900000000004</v>
      </c>
      <c r="T34" s="12">
        <f t="shared" si="7"/>
        <v>178.22250000000003</v>
      </c>
      <c r="U34" s="9"/>
      <c r="V34" s="15"/>
      <c r="W34">
        <v>73.459999999999994</v>
      </c>
      <c r="X34">
        <v>59.2</v>
      </c>
      <c r="Y34">
        <v>64</v>
      </c>
      <c r="Z34">
        <v>73.89</v>
      </c>
      <c r="AA34">
        <v>59.67</v>
      </c>
      <c r="AB34" s="5">
        <f t="shared" si="8"/>
        <v>203.34759999999974</v>
      </c>
      <c r="AC34" s="5">
        <f t="shared" si="9"/>
        <v>89.491599999999877</v>
      </c>
      <c r="AD34" s="5">
        <f t="shared" si="10"/>
        <v>0.18490000000000587</v>
      </c>
      <c r="AE34" s="12">
        <f t="shared" si="11"/>
        <v>190.16409999999979</v>
      </c>
      <c r="AF34" s="9"/>
      <c r="AG34" s="15"/>
      <c r="AH34">
        <v>86.75</v>
      </c>
      <c r="AI34">
        <v>62.2</v>
      </c>
      <c r="AJ34">
        <v>65</v>
      </c>
      <c r="AK34">
        <v>78.19</v>
      </c>
      <c r="AL34">
        <v>64.38</v>
      </c>
      <c r="AM34" s="5">
        <f t="shared" si="12"/>
        <v>602.70249999999987</v>
      </c>
      <c r="AN34" s="5">
        <f t="shared" si="13"/>
        <v>473.0625</v>
      </c>
      <c r="AO34" s="5">
        <f t="shared" si="14"/>
        <v>73.273600000000044</v>
      </c>
      <c r="AP34" s="12">
        <f t="shared" si="15"/>
        <v>500.41690000000023</v>
      </c>
      <c r="AQ34" s="9"/>
      <c r="AR34" s="15"/>
      <c r="AS34">
        <v>78.819999999999993</v>
      </c>
      <c r="AT34">
        <v>59.4</v>
      </c>
      <c r="AU34">
        <v>62</v>
      </c>
      <c r="AV34">
        <v>74.22</v>
      </c>
      <c r="AW34">
        <v>57.86</v>
      </c>
      <c r="AX34" s="5">
        <f t="shared" si="16"/>
        <v>377.13639999999981</v>
      </c>
      <c r="AY34" s="5">
        <f t="shared" si="17"/>
        <v>282.91239999999976</v>
      </c>
      <c r="AZ34" s="5">
        <f t="shared" si="18"/>
        <v>21.159999999999947</v>
      </c>
      <c r="BA34" s="12">
        <f t="shared" si="19"/>
        <v>439.32159999999976</v>
      </c>
      <c r="BB34" s="9"/>
      <c r="BC34" s="15"/>
      <c r="BD34">
        <v>87.98</v>
      </c>
      <c r="BE34">
        <v>61.1</v>
      </c>
      <c r="BF34">
        <v>57</v>
      </c>
      <c r="BG34">
        <v>74.62</v>
      </c>
      <c r="BH34">
        <v>56.76</v>
      </c>
      <c r="BI34" s="5">
        <f t="shared" si="20"/>
        <v>722.53440000000012</v>
      </c>
      <c r="BJ34" s="5">
        <f t="shared" si="21"/>
        <v>959.76040000000023</v>
      </c>
      <c r="BK34" s="5">
        <f t="shared" si="22"/>
        <v>178.4896</v>
      </c>
      <c r="BL34" s="12">
        <f t="shared" si="23"/>
        <v>974.68840000000034</v>
      </c>
      <c r="BM34" s="9"/>
      <c r="BN34" s="15"/>
      <c r="BO34">
        <v>68.44</v>
      </c>
      <c r="BP34">
        <v>54.8</v>
      </c>
      <c r="BQ34">
        <v>58</v>
      </c>
      <c r="BR34">
        <v>71.16</v>
      </c>
      <c r="BS34">
        <v>52.45</v>
      </c>
      <c r="BT34" s="5">
        <f t="shared" si="24"/>
        <v>186.04960000000003</v>
      </c>
      <c r="BU34" s="5">
        <f t="shared" si="25"/>
        <v>108.99359999999996</v>
      </c>
      <c r="BV34" s="5">
        <f t="shared" si="26"/>
        <v>7.3983999999999934</v>
      </c>
      <c r="BW34" s="12">
        <f t="shared" si="27"/>
        <v>255.68009999999984</v>
      </c>
      <c r="BX34" s="9"/>
      <c r="BY34" s="15"/>
      <c r="BZ34">
        <v>100</v>
      </c>
      <c r="CA34">
        <v>69.7</v>
      </c>
      <c r="CB34">
        <v>83</v>
      </c>
      <c r="CC34">
        <v>83.32</v>
      </c>
      <c r="CD34">
        <v>72.2</v>
      </c>
      <c r="CE34" s="5">
        <f t="shared" si="28"/>
        <v>918.0899999999998</v>
      </c>
      <c r="CF34" s="5">
        <f t="shared" si="29"/>
        <v>289</v>
      </c>
      <c r="CG34" s="5">
        <f t="shared" si="30"/>
        <v>278.22240000000022</v>
      </c>
      <c r="CH34" s="12">
        <f t="shared" si="31"/>
        <v>772.8399999999998</v>
      </c>
      <c r="CI34" s="9"/>
      <c r="CJ34" s="15"/>
      <c r="CK34">
        <v>79.37</v>
      </c>
      <c r="CL34">
        <v>52.8</v>
      </c>
      <c r="CM34">
        <v>51</v>
      </c>
      <c r="CN34">
        <v>70.17</v>
      </c>
      <c r="CO34">
        <v>52.12</v>
      </c>
      <c r="CP34" s="5">
        <f t="shared" si="32"/>
        <v>705.9649000000004</v>
      </c>
      <c r="CQ34" s="5">
        <f t="shared" si="33"/>
        <v>804.85690000000022</v>
      </c>
      <c r="CR34" s="5">
        <f t="shared" si="34"/>
        <v>84.640000000000057</v>
      </c>
      <c r="CS34" s="12">
        <f t="shared" si="35"/>
        <v>742.56250000000034</v>
      </c>
      <c r="CT34" s="9"/>
      <c r="CU34" s="15"/>
      <c r="CV34">
        <v>100</v>
      </c>
      <c r="CW34">
        <v>69.400000000000006</v>
      </c>
      <c r="CX34">
        <v>69</v>
      </c>
      <c r="CY34">
        <v>74.290000000000006</v>
      </c>
      <c r="CZ34">
        <v>67.599999999999994</v>
      </c>
      <c r="DA34" s="5">
        <f t="shared" si="36"/>
        <v>936.35999999999967</v>
      </c>
      <c r="DB34" s="5">
        <f t="shared" si="37"/>
        <v>961</v>
      </c>
      <c r="DC34" s="5">
        <f t="shared" si="38"/>
        <v>661.00409999999965</v>
      </c>
      <c r="DD34" s="12">
        <f t="shared" si="39"/>
        <v>1049.7600000000004</v>
      </c>
      <c r="DE34" s="9"/>
      <c r="DF34" s="15"/>
    </row>
    <row r="35" spans="1:110" x14ac:dyDescent="0.25">
      <c r="A35">
        <v>70.75</v>
      </c>
      <c r="B35">
        <v>58.4</v>
      </c>
      <c r="C35">
        <v>59</v>
      </c>
      <c r="D35">
        <v>72.95</v>
      </c>
      <c r="E35">
        <v>59.25</v>
      </c>
      <c r="F35" s="5">
        <f t="shared" si="0"/>
        <v>152.52250000000004</v>
      </c>
      <c r="G35" s="5">
        <f t="shared" si="1"/>
        <v>138.0625</v>
      </c>
      <c r="H35" s="5">
        <f t="shared" si="2"/>
        <v>4.8400000000000123</v>
      </c>
      <c r="I35" s="12">
        <f t="shared" si="3"/>
        <v>132.25</v>
      </c>
      <c r="J35" s="9"/>
      <c r="K35" s="15"/>
      <c r="L35">
        <v>71.47</v>
      </c>
      <c r="M35">
        <v>57.6</v>
      </c>
      <c r="N35">
        <v>59</v>
      </c>
      <c r="O35">
        <v>72.12</v>
      </c>
      <c r="P35">
        <v>57.41</v>
      </c>
      <c r="Q35" s="5">
        <f t="shared" si="4"/>
        <v>192.37689999999992</v>
      </c>
      <c r="R35" s="5">
        <f t="shared" si="5"/>
        <v>155.50089999999997</v>
      </c>
      <c r="S35" s="5">
        <f t="shared" si="6"/>
        <v>0.42250000000000737</v>
      </c>
      <c r="T35" s="12">
        <f t="shared" si="7"/>
        <v>197.68360000000007</v>
      </c>
      <c r="U35" s="9"/>
      <c r="V35" s="15"/>
      <c r="W35">
        <v>71.02</v>
      </c>
      <c r="X35">
        <v>58.2</v>
      </c>
      <c r="Y35">
        <v>59</v>
      </c>
      <c r="Z35">
        <v>73.28</v>
      </c>
      <c r="AA35">
        <v>58.83</v>
      </c>
      <c r="AB35" s="5">
        <f t="shared" si="8"/>
        <v>164.35239999999982</v>
      </c>
      <c r="AC35" s="5">
        <f t="shared" si="9"/>
        <v>144.48039999999992</v>
      </c>
      <c r="AD35" s="5">
        <f t="shared" si="10"/>
        <v>5.1076000000000228</v>
      </c>
      <c r="AE35" s="12">
        <f t="shared" si="11"/>
        <v>148.59609999999995</v>
      </c>
      <c r="AF35" s="9"/>
      <c r="AG35" s="15"/>
      <c r="AH35">
        <v>78.73</v>
      </c>
      <c r="AI35">
        <v>59.3</v>
      </c>
      <c r="AJ35">
        <v>66</v>
      </c>
      <c r="AK35">
        <v>75.55</v>
      </c>
      <c r="AL35">
        <v>63.64</v>
      </c>
      <c r="AM35" s="5">
        <f t="shared" si="12"/>
        <v>377.52490000000029</v>
      </c>
      <c r="AN35" s="5">
        <f t="shared" si="13"/>
        <v>162.05290000000011</v>
      </c>
      <c r="AO35" s="5">
        <f t="shared" si="14"/>
        <v>10.112400000000044</v>
      </c>
      <c r="AP35" s="12">
        <f t="shared" si="15"/>
        <v>227.70810000000012</v>
      </c>
      <c r="AQ35" s="9"/>
      <c r="AR35" s="15"/>
      <c r="AS35">
        <v>84.48</v>
      </c>
      <c r="AT35">
        <v>62.7</v>
      </c>
      <c r="AU35">
        <v>63</v>
      </c>
      <c r="AV35">
        <v>75.84</v>
      </c>
      <c r="AW35">
        <v>65.599999999999994</v>
      </c>
      <c r="AX35" s="5">
        <f t="shared" si="16"/>
        <v>474.36840000000007</v>
      </c>
      <c r="AY35" s="5">
        <f t="shared" si="17"/>
        <v>461.39040000000017</v>
      </c>
      <c r="AZ35" s="5">
        <f t="shared" si="18"/>
        <v>74.649600000000007</v>
      </c>
      <c r="BA35" s="12">
        <f t="shared" si="19"/>
        <v>356.45440000000036</v>
      </c>
      <c r="BB35" s="9"/>
      <c r="BC35" s="15"/>
      <c r="BD35">
        <v>84.74</v>
      </c>
      <c r="BE35">
        <v>56.6</v>
      </c>
      <c r="BF35">
        <v>56</v>
      </c>
      <c r="BG35">
        <v>71.88</v>
      </c>
      <c r="BH35">
        <v>56.99</v>
      </c>
      <c r="BI35" s="5">
        <f t="shared" si="20"/>
        <v>791.85959999999966</v>
      </c>
      <c r="BJ35" s="5">
        <f t="shared" si="21"/>
        <v>825.9875999999997</v>
      </c>
      <c r="BK35" s="5">
        <f t="shared" si="22"/>
        <v>165.37959999999998</v>
      </c>
      <c r="BL35" s="12">
        <f t="shared" si="23"/>
        <v>770.06249999999966</v>
      </c>
      <c r="BM35" s="9"/>
      <c r="BN35" s="15"/>
      <c r="BO35">
        <v>100</v>
      </c>
      <c r="BP35">
        <v>58.2</v>
      </c>
      <c r="BQ35">
        <v>61</v>
      </c>
      <c r="BR35">
        <v>70.39</v>
      </c>
      <c r="BS35">
        <v>58.92</v>
      </c>
      <c r="BT35" s="5">
        <f t="shared" si="24"/>
        <v>1747.2399999999998</v>
      </c>
      <c r="BU35" s="5">
        <f t="shared" si="25"/>
        <v>1521</v>
      </c>
      <c r="BV35" s="5">
        <f t="shared" si="26"/>
        <v>876.75209999999993</v>
      </c>
      <c r="BW35" s="12">
        <f t="shared" si="27"/>
        <v>1687.5663999999999</v>
      </c>
      <c r="BX35" s="9"/>
      <c r="BY35" s="15"/>
      <c r="BZ35">
        <v>99.14</v>
      </c>
      <c r="CA35">
        <v>71.099999999999994</v>
      </c>
      <c r="CB35">
        <v>75</v>
      </c>
      <c r="CC35">
        <v>84.08</v>
      </c>
      <c r="CD35">
        <v>71.59</v>
      </c>
      <c r="CE35" s="5">
        <f t="shared" si="28"/>
        <v>786.2416000000004</v>
      </c>
      <c r="CF35" s="5">
        <f t="shared" si="29"/>
        <v>582.7396</v>
      </c>
      <c r="CG35" s="5">
        <f t="shared" si="30"/>
        <v>226.80360000000007</v>
      </c>
      <c r="CH35" s="12">
        <f t="shared" si="31"/>
        <v>759.00249999999983</v>
      </c>
      <c r="CI35" s="9"/>
      <c r="CJ35" s="15"/>
      <c r="CK35">
        <v>37.979999999999997</v>
      </c>
      <c r="CL35">
        <v>46.8</v>
      </c>
      <c r="CM35">
        <v>48</v>
      </c>
      <c r="CN35">
        <v>61.17</v>
      </c>
      <c r="CO35">
        <v>48.37</v>
      </c>
      <c r="CP35" s="5">
        <f t="shared" si="32"/>
        <v>77.792400000000001</v>
      </c>
      <c r="CQ35" s="5">
        <f t="shared" si="33"/>
        <v>100.40040000000006</v>
      </c>
      <c r="CR35" s="5">
        <f t="shared" si="34"/>
        <v>537.77610000000027</v>
      </c>
      <c r="CS35" s="12">
        <f t="shared" si="35"/>
        <v>107.95210000000002</v>
      </c>
      <c r="CT35" s="9"/>
      <c r="CU35" s="15"/>
      <c r="CV35">
        <v>100</v>
      </c>
      <c r="CW35">
        <v>70.900000000000006</v>
      </c>
      <c r="CX35">
        <v>74</v>
      </c>
      <c r="CY35">
        <v>74.989999999999995</v>
      </c>
      <c r="CZ35">
        <v>70.069999999999993</v>
      </c>
      <c r="DA35" s="5">
        <f t="shared" si="36"/>
        <v>846.80999999999972</v>
      </c>
      <c r="DB35" s="5">
        <f t="shared" si="37"/>
        <v>676</v>
      </c>
      <c r="DC35" s="5">
        <f t="shared" si="38"/>
        <v>625.5001000000002</v>
      </c>
      <c r="DD35" s="12">
        <f t="shared" si="39"/>
        <v>895.80490000000043</v>
      </c>
      <c r="DE35" s="9"/>
      <c r="DF35" s="15"/>
    </row>
    <row r="36" spans="1:110" x14ac:dyDescent="0.25">
      <c r="A36">
        <v>62.11</v>
      </c>
      <c r="B36">
        <v>55.8</v>
      </c>
      <c r="C36">
        <v>56</v>
      </c>
      <c r="D36">
        <v>70.37</v>
      </c>
      <c r="E36">
        <v>56.74</v>
      </c>
      <c r="F36" s="5">
        <f t="shared" si="0"/>
        <v>39.816100000000027</v>
      </c>
      <c r="G36" s="5">
        <f t="shared" si="1"/>
        <v>37.33209999999999</v>
      </c>
      <c r="H36" s="5">
        <f t="shared" si="2"/>
        <v>68.227600000000081</v>
      </c>
      <c r="I36" s="12">
        <f t="shared" si="3"/>
        <v>28.836899999999972</v>
      </c>
      <c r="J36" s="9"/>
      <c r="K36" s="15"/>
      <c r="L36">
        <v>81.12</v>
      </c>
      <c r="M36">
        <v>59.9</v>
      </c>
      <c r="N36">
        <v>60</v>
      </c>
      <c r="O36">
        <v>75.260000000000005</v>
      </c>
      <c r="P36">
        <v>60.97</v>
      </c>
      <c r="Q36" s="5">
        <f t="shared" si="4"/>
        <v>450.28840000000025</v>
      </c>
      <c r="R36" s="5">
        <f t="shared" si="5"/>
        <v>446.05440000000021</v>
      </c>
      <c r="S36" s="5">
        <f t="shared" si="6"/>
        <v>34.33959999999999</v>
      </c>
      <c r="T36" s="12">
        <f t="shared" si="7"/>
        <v>406.02250000000021</v>
      </c>
      <c r="U36" s="9"/>
      <c r="V36" s="15"/>
      <c r="W36">
        <v>64.27</v>
      </c>
      <c r="X36">
        <v>55.2</v>
      </c>
      <c r="Y36">
        <v>57</v>
      </c>
      <c r="Z36">
        <v>70.510000000000005</v>
      </c>
      <c r="AA36">
        <v>56.92</v>
      </c>
      <c r="AB36" s="5">
        <f t="shared" si="8"/>
        <v>82.264899999999869</v>
      </c>
      <c r="AC36" s="5">
        <f t="shared" si="9"/>
        <v>52.852899999999941</v>
      </c>
      <c r="AD36" s="5">
        <f t="shared" si="10"/>
        <v>38.937600000000117</v>
      </c>
      <c r="AE36" s="12">
        <f t="shared" si="11"/>
        <v>54.022499999999916</v>
      </c>
      <c r="AF36" s="9"/>
      <c r="AG36" s="15"/>
      <c r="AH36">
        <v>84.36</v>
      </c>
      <c r="AI36">
        <v>62.8</v>
      </c>
      <c r="AJ36">
        <v>65</v>
      </c>
      <c r="AK36">
        <v>78.09</v>
      </c>
      <c r="AL36">
        <v>65.58</v>
      </c>
      <c r="AM36" s="5">
        <f t="shared" si="12"/>
        <v>464.8336000000001</v>
      </c>
      <c r="AN36" s="5">
        <f t="shared" si="13"/>
        <v>374.80959999999999</v>
      </c>
      <c r="AO36" s="5">
        <f t="shared" si="14"/>
        <v>39.312899999999949</v>
      </c>
      <c r="AP36" s="12">
        <f t="shared" si="15"/>
        <v>352.68840000000006</v>
      </c>
      <c r="AQ36" s="9"/>
      <c r="AR36" s="15"/>
      <c r="AS36">
        <v>66.790000000000006</v>
      </c>
      <c r="AT36">
        <v>56.1</v>
      </c>
      <c r="AU36">
        <v>58</v>
      </c>
      <c r="AV36">
        <v>70.180000000000007</v>
      </c>
      <c r="AW36">
        <v>55.73</v>
      </c>
      <c r="AX36" s="5">
        <f t="shared" si="16"/>
        <v>114.2761000000001</v>
      </c>
      <c r="AY36" s="5">
        <f t="shared" si="17"/>
        <v>77.264100000000113</v>
      </c>
      <c r="AZ36" s="5">
        <f t="shared" si="18"/>
        <v>11.492100000000004</v>
      </c>
      <c r="BA36" s="12">
        <f t="shared" si="19"/>
        <v>122.32360000000021</v>
      </c>
      <c r="BB36" s="9"/>
      <c r="BC36" s="15"/>
      <c r="BD36">
        <v>57.87</v>
      </c>
      <c r="BE36">
        <v>50.5</v>
      </c>
      <c r="BF36">
        <v>52</v>
      </c>
      <c r="BG36">
        <v>67.94</v>
      </c>
      <c r="BH36">
        <v>51.8</v>
      </c>
      <c r="BI36" s="5">
        <f t="shared" si="20"/>
        <v>54.316899999999961</v>
      </c>
      <c r="BJ36" s="5">
        <f t="shared" si="21"/>
        <v>34.456899999999969</v>
      </c>
      <c r="BK36" s="5">
        <f t="shared" si="22"/>
        <v>101.40490000000001</v>
      </c>
      <c r="BL36" s="12">
        <f t="shared" si="23"/>
        <v>36.844900000000003</v>
      </c>
      <c r="BM36" s="9"/>
      <c r="BN36" s="15"/>
      <c r="BO36">
        <v>97.64</v>
      </c>
      <c r="BP36">
        <v>58.2</v>
      </c>
      <c r="BQ36">
        <v>58</v>
      </c>
      <c r="BR36">
        <v>69.599999999999994</v>
      </c>
      <c r="BS36">
        <v>59.84</v>
      </c>
      <c r="BT36" s="5">
        <f t="shared" si="24"/>
        <v>1555.5135999999998</v>
      </c>
      <c r="BU36" s="5">
        <f t="shared" si="25"/>
        <v>1571.3296</v>
      </c>
      <c r="BV36" s="5">
        <f t="shared" si="26"/>
        <v>786.2416000000004</v>
      </c>
      <c r="BW36" s="12">
        <f t="shared" si="27"/>
        <v>1428.8399999999997</v>
      </c>
      <c r="BX36" s="9"/>
      <c r="BY36" s="15"/>
      <c r="BZ36">
        <v>100</v>
      </c>
      <c r="CA36">
        <v>69.5</v>
      </c>
      <c r="CB36">
        <v>81</v>
      </c>
      <c r="CC36">
        <v>82.22</v>
      </c>
      <c r="CD36">
        <v>75.58</v>
      </c>
      <c r="CE36" s="5">
        <f t="shared" si="28"/>
        <v>930.25</v>
      </c>
      <c r="CF36" s="5">
        <f t="shared" si="29"/>
        <v>361</v>
      </c>
      <c r="CG36" s="5">
        <f t="shared" si="30"/>
        <v>316.12840000000006</v>
      </c>
      <c r="CH36" s="12">
        <f t="shared" si="31"/>
        <v>596.33640000000014</v>
      </c>
      <c r="CI36" s="9"/>
      <c r="CJ36" s="15"/>
      <c r="CK36">
        <v>100</v>
      </c>
      <c r="CL36">
        <v>55.5</v>
      </c>
      <c r="CM36">
        <v>57</v>
      </c>
      <c r="CN36">
        <v>67.89</v>
      </c>
      <c r="CO36">
        <v>55.33</v>
      </c>
      <c r="CP36" s="5">
        <f t="shared" si="32"/>
        <v>1980.25</v>
      </c>
      <c r="CQ36" s="5">
        <f t="shared" si="33"/>
        <v>1849</v>
      </c>
      <c r="CR36" s="5">
        <f t="shared" si="34"/>
        <v>1031.0520999999999</v>
      </c>
      <c r="CS36" s="12">
        <f t="shared" si="35"/>
        <v>1995.4089000000001</v>
      </c>
      <c r="CT36" s="9"/>
      <c r="CU36" s="15"/>
      <c r="CV36">
        <v>82.09</v>
      </c>
      <c r="CW36">
        <v>56.9</v>
      </c>
      <c r="CX36">
        <v>63</v>
      </c>
      <c r="CY36">
        <v>72.94</v>
      </c>
      <c r="CZ36">
        <v>61.23</v>
      </c>
      <c r="DA36" s="5">
        <f t="shared" si="36"/>
        <v>634.53610000000026</v>
      </c>
      <c r="DB36" s="5">
        <f t="shared" si="37"/>
        <v>364.42810000000014</v>
      </c>
      <c r="DC36" s="5">
        <f t="shared" si="38"/>
        <v>83.72250000000011</v>
      </c>
      <c r="DD36" s="12">
        <f t="shared" si="39"/>
        <v>435.13960000000026</v>
      </c>
      <c r="DE36" s="9"/>
      <c r="DF36" s="15"/>
    </row>
    <row r="37" spans="1:110" x14ac:dyDescent="0.25">
      <c r="A37">
        <v>70.38</v>
      </c>
      <c r="B37">
        <v>59.4</v>
      </c>
      <c r="C37">
        <v>61</v>
      </c>
      <c r="D37">
        <v>72.78</v>
      </c>
      <c r="E37">
        <v>60.21</v>
      </c>
      <c r="F37" s="5">
        <f t="shared" si="0"/>
        <v>120.56039999999993</v>
      </c>
      <c r="G37" s="5">
        <f t="shared" si="1"/>
        <v>87.984399999999908</v>
      </c>
      <c r="H37" s="5">
        <f t="shared" si="2"/>
        <v>5.7600000000000273</v>
      </c>
      <c r="I37" s="12">
        <f t="shared" si="3"/>
        <v>103.42889999999989</v>
      </c>
      <c r="J37" s="9"/>
      <c r="K37" s="15"/>
      <c r="L37">
        <v>67.52</v>
      </c>
      <c r="M37">
        <v>55.7</v>
      </c>
      <c r="N37">
        <v>56</v>
      </c>
      <c r="O37">
        <v>70.17</v>
      </c>
      <c r="P37">
        <v>55.62</v>
      </c>
      <c r="Q37" s="5">
        <f t="shared" si="4"/>
        <v>139.71239999999983</v>
      </c>
      <c r="R37" s="5">
        <f t="shared" si="5"/>
        <v>132.71039999999991</v>
      </c>
      <c r="S37" s="5">
        <f t="shared" si="6"/>
        <v>7.0225000000000302</v>
      </c>
      <c r="T37" s="12">
        <f t="shared" si="7"/>
        <v>141.60999999999996</v>
      </c>
      <c r="U37" s="9"/>
      <c r="V37" s="15"/>
      <c r="W37">
        <v>66.459999999999994</v>
      </c>
      <c r="X37">
        <v>57.4</v>
      </c>
      <c r="Y37">
        <v>59</v>
      </c>
      <c r="Z37">
        <v>71.239999999999995</v>
      </c>
      <c r="AA37">
        <v>57.18</v>
      </c>
      <c r="AB37" s="5">
        <f t="shared" si="8"/>
        <v>82.083599999999919</v>
      </c>
      <c r="AC37" s="5">
        <f t="shared" si="9"/>
        <v>55.65159999999991</v>
      </c>
      <c r="AD37" s="5">
        <f t="shared" si="10"/>
        <v>22.848400000000012</v>
      </c>
      <c r="AE37" s="12">
        <f t="shared" si="11"/>
        <v>86.118399999999895</v>
      </c>
      <c r="AF37" s="9"/>
      <c r="AG37" s="15"/>
      <c r="AH37">
        <v>69.56</v>
      </c>
      <c r="AI37">
        <v>58</v>
      </c>
      <c r="AJ37">
        <v>63</v>
      </c>
      <c r="AK37">
        <v>71.95</v>
      </c>
      <c r="AL37">
        <v>60.62</v>
      </c>
      <c r="AM37" s="5">
        <f t="shared" si="12"/>
        <v>133.63360000000006</v>
      </c>
      <c r="AN37" s="5">
        <f t="shared" si="13"/>
        <v>43.033600000000028</v>
      </c>
      <c r="AO37" s="5">
        <f t="shared" si="14"/>
        <v>5.7121000000000031</v>
      </c>
      <c r="AP37" s="12">
        <f t="shared" si="15"/>
        <v>79.923600000000093</v>
      </c>
      <c r="AQ37" s="9"/>
      <c r="AR37" s="15"/>
      <c r="AS37">
        <v>61.12</v>
      </c>
      <c r="AT37">
        <v>56</v>
      </c>
      <c r="AU37">
        <v>58</v>
      </c>
      <c r="AV37">
        <v>69.64</v>
      </c>
      <c r="AW37">
        <v>56.39</v>
      </c>
      <c r="AX37" s="5">
        <f t="shared" si="16"/>
        <v>26.214399999999973</v>
      </c>
      <c r="AY37" s="5">
        <f t="shared" si="17"/>
        <v>9.7343999999999848</v>
      </c>
      <c r="AZ37" s="5">
        <f t="shared" si="18"/>
        <v>72.590400000000059</v>
      </c>
      <c r="BA37" s="12">
        <f t="shared" si="19"/>
        <v>22.372899999999969</v>
      </c>
      <c r="BB37" s="9"/>
      <c r="BC37" s="15"/>
      <c r="BD37">
        <v>59.5</v>
      </c>
      <c r="BE37">
        <v>51.5</v>
      </c>
      <c r="BF37">
        <v>50</v>
      </c>
      <c r="BG37">
        <v>67.94</v>
      </c>
      <c r="BH37">
        <v>50.89</v>
      </c>
      <c r="BI37" s="5">
        <f t="shared" si="20"/>
        <v>64</v>
      </c>
      <c r="BJ37" s="5">
        <f t="shared" si="21"/>
        <v>90.25</v>
      </c>
      <c r="BK37" s="5">
        <f t="shared" si="22"/>
        <v>71.233599999999967</v>
      </c>
      <c r="BL37" s="12">
        <f t="shared" si="23"/>
        <v>74.132099999999994</v>
      </c>
      <c r="BM37" s="9"/>
      <c r="BN37" s="15"/>
      <c r="BO37">
        <v>70.77</v>
      </c>
      <c r="BP37">
        <v>55</v>
      </c>
      <c r="BQ37">
        <v>59</v>
      </c>
      <c r="BR37">
        <v>72.14</v>
      </c>
      <c r="BS37">
        <v>57.6</v>
      </c>
      <c r="BT37" s="5">
        <f t="shared" si="24"/>
        <v>248.69289999999987</v>
      </c>
      <c r="BU37" s="5">
        <f t="shared" si="25"/>
        <v>138.5328999999999</v>
      </c>
      <c r="BV37" s="5">
        <f t="shared" si="26"/>
        <v>1.8769000000000124</v>
      </c>
      <c r="BW37" s="12">
        <f t="shared" si="27"/>
        <v>173.44889999999987</v>
      </c>
      <c r="BX37" s="9"/>
      <c r="BY37" s="15"/>
      <c r="BZ37">
        <v>83.53</v>
      </c>
      <c r="CA37">
        <v>62.5</v>
      </c>
      <c r="CB37">
        <v>69</v>
      </c>
      <c r="CC37">
        <v>80.010000000000005</v>
      </c>
      <c r="CD37">
        <v>65.739999999999995</v>
      </c>
      <c r="CE37" s="5">
        <f t="shared" si="28"/>
        <v>442.26090000000005</v>
      </c>
      <c r="CF37" s="5">
        <f t="shared" si="29"/>
        <v>211.12090000000003</v>
      </c>
      <c r="CG37" s="5">
        <f t="shared" si="30"/>
        <v>12.390399999999971</v>
      </c>
      <c r="CH37" s="12">
        <f t="shared" si="31"/>
        <v>316.48410000000024</v>
      </c>
      <c r="CI37" s="9"/>
      <c r="CJ37" s="15"/>
      <c r="CK37">
        <v>48.27</v>
      </c>
      <c r="CL37">
        <v>50</v>
      </c>
      <c r="CM37">
        <v>51</v>
      </c>
      <c r="CN37">
        <v>65.55</v>
      </c>
      <c r="CO37">
        <v>51.99</v>
      </c>
      <c r="CP37" s="5">
        <f t="shared" si="32"/>
        <v>2.992899999999989</v>
      </c>
      <c r="CQ37" s="5">
        <f t="shared" si="33"/>
        <v>7.4528999999999828</v>
      </c>
      <c r="CR37" s="5">
        <f t="shared" si="34"/>
        <v>298.5983999999998</v>
      </c>
      <c r="CS37" s="12">
        <f t="shared" si="35"/>
        <v>13.838399999999991</v>
      </c>
      <c r="CT37" s="9"/>
      <c r="CU37" s="15"/>
      <c r="CV37">
        <v>23.88</v>
      </c>
      <c r="CW37">
        <v>43.4</v>
      </c>
      <c r="CX37">
        <v>39</v>
      </c>
      <c r="CY37">
        <v>50.93</v>
      </c>
      <c r="CZ37">
        <v>37.51</v>
      </c>
      <c r="DA37" s="5">
        <f t="shared" si="36"/>
        <v>381.03039999999999</v>
      </c>
      <c r="DB37" s="5">
        <f t="shared" si="37"/>
        <v>228.61440000000002</v>
      </c>
      <c r="DC37" s="5">
        <f t="shared" si="38"/>
        <v>731.70249999999999</v>
      </c>
      <c r="DD37" s="12">
        <f t="shared" si="39"/>
        <v>185.77689999999998</v>
      </c>
      <c r="DE37" s="9"/>
      <c r="DF37" s="15"/>
    </row>
    <row r="38" spans="1:110" x14ac:dyDescent="0.25">
      <c r="A38">
        <v>70.42</v>
      </c>
      <c r="B38">
        <v>58.3</v>
      </c>
      <c r="C38">
        <v>57</v>
      </c>
      <c r="D38">
        <v>72.819999999999993</v>
      </c>
      <c r="E38">
        <v>58.05</v>
      </c>
      <c r="F38" s="5">
        <f t="shared" si="0"/>
        <v>146.8944000000001</v>
      </c>
      <c r="G38" s="5">
        <f t="shared" si="1"/>
        <v>180.09640000000005</v>
      </c>
      <c r="H38" s="5">
        <f t="shared" si="2"/>
        <v>5.7599999999999589</v>
      </c>
      <c r="I38" s="12">
        <f t="shared" si="3"/>
        <v>153.01690000000011</v>
      </c>
      <c r="J38" s="9"/>
      <c r="K38" s="15"/>
      <c r="L38">
        <v>75.91</v>
      </c>
      <c r="M38">
        <v>56.8</v>
      </c>
      <c r="N38">
        <v>55</v>
      </c>
      <c r="O38">
        <v>72.39</v>
      </c>
      <c r="P38">
        <v>56.33</v>
      </c>
      <c r="Q38" s="5">
        <f t="shared" si="4"/>
        <v>365.19209999999998</v>
      </c>
      <c r="R38" s="5">
        <f t="shared" si="5"/>
        <v>437.22809999999987</v>
      </c>
      <c r="S38" s="5">
        <f t="shared" si="6"/>
        <v>12.390399999999971</v>
      </c>
      <c r="T38" s="12">
        <f t="shared" si="7"/>
        <v>383.37639999999993</v>
      </c>
      <c r="U38" s="9"/>
      <c r="V38" s="15"/>
      <c r="W38">
        <v>79.069999999999993</v>
      </c>
      <c r="X38">
        <v>60.3</v>
      </c>
      <c r="Y38">
        <v>62</v>
      </c>
      <c r="Z38">
        <v>74.3</v>
      </c>
      <c r="AA38">
        <v>61.82</v>
      </c>
      <c r="AB38" s="5">
        <f t="shared" si="8"/>
        <v>352.31289999999984</v>
      </c>
      <c r="AC38" s="5">
        <f t="shared" si="9"/>
        <v>291.38489999999979</v>
      </c>
      <c r="AD38" s="5">
        <f t="shared" si="10"/>
        <v>22.752899999999961</v>
      </c>
      <c r="AE38" s="12">
        <f t="shared" si="11"/>
        <v>297.56249999999977</v>
      </c>
      <c r="AF38" s="9"/>
      <c r="AG38" s="15"/>
      <c r="AH38">
        <v>82.64</v>
      </c>
      <c r="AI38">
        <v>61.4</v>
      </c>
      <c r="AJ38">
        <v>65</v>
      </c>
      <c r="AK38">
        <v>77.78</v>
      </c>
      <c r="AL38">
        <v>64.290000000000006</v>
      </c>
      <c r="AM38" s="5">
        <f t="shared" si="12"/>
        <v>451.13760000000008</v>
      </c>
      <c r="AN38" s="5">
        <f t="shared" si="13"/>
        <v>311.1696</v>
      </c>
      <c r="AO38" s="5">
        <f t="shared" si="14"/>
        <v>23.619599999999995</v>
      </c>
      <c r="AP38" s="12">
        <f t="shared" si="15"/>
        <v>336.7224999999998</v>
      </c>
      <c r="AQ38" s="9"/>
      <c r="AR38" s="15"/>
      <c r="AS38">
        <v>30.38</v>
      </c>
      <c r="AT38">
        <v>40.5</v>
      </c>
      <c r="AU38">
        <v>42</v>
      </c>
      <c r="AV38">
        <v>57.47</v>
      </c>
      <c r="AW38">
        <v>43.46</v>
      </c>
      <c r="AX38" s="5">
        <f t="shared" si="16"/>
        <v>102.41440000000001</v>
      </c>
      <c r="AY38" s="5">
        <f t="shared" si="17"/>
        <v>135.02440000000001</v>
      </c>
      <c r="AZ38" s="5">
        <f t="shared" si="18"/>
        <v>733.86810000000003</v>
      </c>
      <c r="BA38" s="12">
        <f t="shared" si="19"/>
        <v>171.08640000000005</v>
      </c>
      <c r="BB38" s="9"/>
      <c r="BC38" s="15"/>
      <c r="BD38">
        <v>65.849999999999994</v>
      </c>
      <c r="BE38">
        <v>52.4</v>
      </c>
      <c r="BF38">
        <v>53</v>
      </c>
      <c r="BG38">
        <v>68.87</v>
      </c>
      <c r="BH38">
        <v>52.71</v>
      </c>
      <c r="BI38" s="5">
        <f t="shared" si="20"/>
        <v>180.90249999999989</v>
      </c>
      <c r="BJ38" s="5">
        <f t="shared" si="21"/>
        <v>165.12249999999986</v>
      </c>
      <c r="BK38" s="5">
        <f t="shared" si="22"/>
        <v>9.1204000000000622</v>
      </c>
      <c r="BL38" s="12">
        <f t="shared" si="23"/>
        <v>172.65959999999984</v>
      </c>
      <c r="BM38" s="9"/>
      <c r="BN38" s="15"/>
      <c r="BO38">
        <v>26.77</v>
      </c>
      <c r="BP38">
        <v>46.1</v>
      </c>
      <c r="BQ38">
        <v>48</v>
      </c>
      <c r="BR38">
        <v>59.73</v>
      </c>
      <c r="BS38">
        <v>44.73</v>
      </c>
      <c r="BT38" s="5">
        <f t="shared" si="24"/>
        <v>373.64890000000008</v>
      </c>
      <c r="BU38" s="5">
        <f t="shared" si="25"/>
        <v>450.71289999999999</v>
      </c>
      <c r="BV38" s="5">
        <f t="shared" si="26"/>
        <v>1086.3615999999995</v>
      </c>
      <c r="BW38" s="12">
        <f t="shared" si="27"/>
        <v>322.56159999999988</v>
      </c>
      <c r="BX38" s="9"/>
      <c r="BY38" s="15"/>
      <c r="BZ38">
        <v>55.3</v>
      </c>
      <c r="CA38">
        <v>50.6</v>
      </c>
      <c r="CB38">
        <v>52</v>
      </c>
      <c r="CC38">
        <v>61.67</v>
      </c>
      <c r="CD38">
        <v>49.16</v>
      </c>
      <c r="CE38" s="5">
        <f t="shared" si="28"/>
        <v>22.089999999999961</v>
      </c>
      <c r="CF38" s="5">
        <f t="shared" si="29"/>
        <v>10.889999999999981</v>
      </c>
      <c r="CG38" s="5">
        <f t="shared" si="30"/>
        <v>40.576900000000059</v>
      </c>
      <c r="CH38" s="12">
        <f t="shared" si="31"/>
        <v>37.699600000000004</v>
      </c>
      <c r="CI38" s="9"/>
      <c r="CJ38" s="15"/>
      <c r="CK38">
        <v>62.27</v>
      </c>
      <c r="CL38">
        <v>51.7</v>
      </c>
      <c r="CM38">
        <v>55</v>
      </c>
      <c r="CN38">
        <v>68.67</v>
      </c>
      <c r="CO38">
        <v>50.46</v>
      </c>
      <c r="CP38" s="5">
        <f t="shared" si="32"/>
        <v>111.72490000000001</v>
      </c>
      <c r="CQ38" s="5">
        <f t="shared" si="33"/>
        <v>52.852900000000048</v>
      </c>
      <c r="CR38" s="5">
        <f t="shared" si="34"/>
        <v>40.95999999999998</v>
      </c>
      <c r="CS38" s="12">
        <f t="shared" si="35"/>
        <v>139.47610000000006</v>
      </c>
      <c r="CT38" s="9"/>
      <c r="CU38" s="15"/>
      <c r="CV38">
        <v>44.37</v>
      </c>
      <c r="CW38">
        <v>47.3</v>
      </c>
      <c r="CX38">
        <v>45</v>
      </c>
      <c r="CY38">
        <v>62.79</v>
      </c>
      <c r="CZ38">
        <v>44.6</v>
      </c>
      <c r="DA38" s="5">
        <f t="shared" si="36"/>
        <v>8.5848999999999975</v>
      </c>
      <c r="DB38" s="5">
        <f t="shared" si="37"/>
        <v>0.39690000000000325</v>
      </c>
      <c r="DC38" s="5">
        <f t="shared" si="38"/>
        <v>339.29640000000006</v>
      </c>
      <c r="DD38" s="12">
        <f t="shared" si="39"/>
        <v>5.2900000000001828E-2</v>
      </c>
      <c r="DE38" s="9"/>
      <c r="DF38" s="15"/>
    </row>
    <row r="39" spans="1:110" x14ac:dyDescent="0.25">
      <c r="A39">
        <v>68.180000000000007</v>
      </c>
      <c r="B39">
        <v>57.2</v>
      </c>
      <c r="C39">
        <v>55</v>
      </c>
      <c r="D39">
        <v>71.62</v>
      </c>
      <c r="E39">
        <v>56.59</v>
      </c>
      <c r="F39" s="5">
        <f t="shared" si="0"/>
        <v>120.56040000000009</v>
      </c>
      <c r="G39" s="5">
        <f t="shared" si="1"/>
        <v>173.71240000000017</v>
      </c>
      <c r="H39" s="5">
        <f t="shared" si="2"/>
        <v>11.833599999999985</v>
      </c>
      <c r="I39" s="12">
        <f t="shared" si="3"/>
        <v>134.32810000000009</v>
      </c>
      <c r="J39" s="9"/>
      <c r="K39" s="15"/>
      <c r="L39">
        <v>62</v>
      </c>
      <c r="M39">
        <v>52.7</v>
      </c>
      <c r="N39">
        <v>54</v>
      </c>
      <c r="O39">
        <v>67.2</v>
      </c>
      <c r="P39">
        <v>52.39</v>
      </c>
      <c r="Q39" s="5">
        <f t="shared" si="4"/>
        <v>86.489999999999952</v>
      </c>
      <c r="R39" s="5">
        <f t="shared" si="5"/>
        <v>64</v>
      </c>
      <c r="S39" s="5">
        <f t="shared" si="6"/>
        <v>27.040000000000031</v>
      </c>
      <c r="T39" s="12">
        <f t="shared" si="7"/>
        <v>92.352099999999993</v>
      </c>
      <c r="U39" s="9"/>
      <c r="V39" s="15"/>
      <c r="W39">
        <v>52.53</v>
      </c>
      <c r="X39">
        <v>52.2</v>
      </c>
      <c r="Y39">
        <v>52</v>
      </c>
      <c r="Z39">
        <v>65.13</v>
      </c>
      <c r="AA39">
        <v>51.07</v>
      </c>
      <c r="AB39" s="5">
        <f t="shared" si="8"/>
        <v>0.10889999999999887</v>
      </c>
      <c r="AC39" s="5">
        <f t="shared" si="9"/>
        <v>0.2809000000000012</v>
      </c>
      <c r="AD39" s="5">
        <f t="shared" si="10"/>
        <v>158.75999999999985</v>
      </c>
      <c r="AE39" s="12">
        <f t="shared" si="11"/>
        <v>2.1316000000000024</v>
      </c>
      <c r="AF39" s="9"/>
      <c r="AG39" s="15"/>
      <c r="AH39">
        <v>73.31</v>
      </c>
      <c r="AI39">
        <v>59.4</v>
      </c>
      <c r="AJ39">
        <v>63</v>
      </c>
      <c r="AK39">
        <v>73.849999999999994</v>
      </c>
      <c r="AL39">
        <v>62.21</v>
      </c>
      <c r="AM39" s="5">
        <f t="shared" si="12"/>
        <v>193.48810000000012</v>
      </c>
      <c r="AN39" s="5">
        <f t="shared" si="13"/>
        <v>106.29610000000005</v>
      </c>
      <c r="AO39" s="5">
        <f t="shared" si="14"/>
        <v>0.29159999999999142</v>
      </c>
      <c r="AP39" s="12">
        <f t="shared" si="15"/>
        <v>123.21000000000004</v>
      </c>
      <c r="AQ39" s="9"/>
      <c r="AR39" s="15"/>
      <c r="AS39">
        <v>58.74</v>
      </c>
      <c r="AT39">
        <v>54.5</v>
      </c>
      <c r="AU39">
        <v>55</v>
      </c>
      <c r="AV39">
        <v>70.37</v>
      </c>
      <c r="AW39">
        <v>53.79</v>
      </c>
      <c r="AX39" s="5">
        <f t="shared" si="16"/>
        <v>17.977600000000017</v>
      </c>
      <c r="AY39" s="5">
        <f t="shared" si="17"/>
        <v>13.987600000000015</v>
      </c>
      <c r="AZ39" s="5">
        <f t="shared" si="18"/>
        <v>135.25690000000006</v>
      </c>
      <c r="BA39" s="12">
        <f t="shared" si="19"/>
        <v>24.50250000000003</v>
      </c>
      <c r="BB39" s="9"/>
      <c r="BC39" s="15"/>
      <c r="BD39">
        <v>25.08</v>
      </c>
      <c r="BE39">
        <v>41.3</v>
      </c>
      <c r="BF39">
        <v>46</v>
      </c>
      <c r="BG39">
        <v>55.69</v>
      </c>
      <c r="BH39">
        <v>41.89</v>
      </c>
      <c r="BI39" s="5">
        <f t="shared" si="20"/>
        <v>263.08839999999998</v>
      </c>
      <c r="BJ39" s="5">
        <f t="shared" si="21"/>
        <v>437.64640000000009</v>
      </c>
      <c r="BK39" s="5">
        <f t="shared" si="22"/>
        <v>936.97209999999995</v>
      </c>
      <c r="BL39" s="12">
        <f t="shared" si="23"/>
        <v>282.57610000000005</v>
      </c>
      <c r="BM39" s="9"/>
      <c r="BN39" s="15"/>
      <c r="BO39">
        <v>54.17</v>
      </c>
      <c r="BP39">
        <v>50.9</v>
      </c>
      <c r="BQ39">
        <v>52</v>
      </c>
      <c r="BR39">
        <v>67.709999999999994</v>
      </c>
      <c r="BS39">
        <v>50.13</v>
      </c>
      <c r="BT39" s="5">
        <f t="shared" si="24"/>
        <v>10.692900000000021</v>
      </c>
      <c r="BU39" s="5">
        <f t="shared" si="25"/>
        <v>4.708900000000007</v>
      </c>
      <c r="BV39" s="5">
        <f t="shared" si="26"/>
        <v>183.33159999999978</v>
      </c>
      <c r="BW39" s="12">
        <f t="shared" si="27"/>
        <v>16.321599999999993</v>
      </c>
      <c r="BX39" s="9"/>
      <c r="BY39" s="15"/>
      <c r="BZ39">
        <v>69</v>
      </c>
      <c r="CA39">
        <v>57.6</v>
      </c>
      <c r="CB39">
        <v>60</v>
      </c>
      <c r="CC39">
        <v>72.08</v>
      </c>
      <c r="CD39">
        <v>58.81</v>
      </c>
      <c r="CE39" s="5">
        <f t="shared" si="28"/>
        <v>129.95999999999998</v>
      </c>
      <c r="CF39" s="5">
        <f t="shared" si="29"/>
        <v>81</v>
      </c>
      <c r="CG39" s="5">
        <f t="shared" si="30"/>
        <v>9.4863999999999891</v>
      </c>
      <c r="CH39" s="12">
        <f t="shared" si="31"/>
        <v>103.83609999999996</v>
      </c>
      <c r="CI39" s="9"/>
      <c r="CJ39" s="15"/>
      <c r="CK39">
        <v>100</v>
      </c>
      <c r="CL39">
        <v>51.7</v>
      </c>
      <c r="CM39">
        <v>50</v>
      </c>
      <c r="CN39">
        <v>66.930000000000007</v>
      </c>
      <c r="CO39">
        <v>55.78</v>
      </c>
      <c r="CP39" s="5">
        <f t="shared" si="32"/>
        <v>2332.89</v>
      </c>
      <c r="CQ39" s="5">
        <f t="shared" si="33"/>
        <v>2500</v>
      </c>
      <c r="CR39" s="5">
        <f t="shared" si="34"/>
        <v>1093.6248999999996</v>
      </c>
      <c r="CS39" s="12">
        <f t="shared" si="35"/>
        <v>1955.4083999999998</v>
      </c>
      <c r="CT39" s="9"/>
      <c r="CU39" s="15"/>
      <c r="CV39">
        <v>71.239999999999995</v>
      </c>
      <c r="CW39">
        <v>50.7</v>
      </c>
      <c r="CX39">
        <v>56</v>
      </c>
      <c r="CY39">
        <v>70.44</v>
      </c>
      <c r="CZ39">
        <v>53.48</v>
      </c>
      <c r="DA39" s="5">
        <f t="shared" si="36"/>
        <v>421.8915999999997</v>
      </c>
      <c r="DB39" s="5">
        <f t="shared" si="37"/>
        <v>232.25759999999985</v>
      </c>
      <c r="DC39" s="5">
        <f t="shared" si="38"/>
        <v>0.63999999999999546</v>
      </c>
      <c r="DD39" s="12">
        <f t="shared" si="39"/>
        <v>315.41759999999994</v>
      </c>
      <c r="DE39" s="9"/>
      <c r="DF39" s="15"/>
    </row>
    <row r="40" spans="1:110" x14ac:dyDescent="0.25">
      <c r="A40">
        <v>70.55</v>
      </c>
      <c r="B40">
        <v>57.7</v>
      </c>
      <c r="C40">
        <v>57</v>
      </c>
      <c r="D40">
        <v>72.66</v>
      </c>
      <c r="E40">
        <v>57.57</v>
      </c>
      <c r="F40" s="5">
        <f t="shared" si="0"/>
        <v>165.12249999999986</v>
      </c>
      <c r="G40" s="5">
        <f t="shared" si="1"/>
        <v>183.60249999999994</v>
      </c>
      <c r="H40" s="5">
        <f t="shared" si="2"/>
        <v>4.4520999999999979</v>
      </c>
      <c r="I40" s="12">
        <f t="shared" si="3"/>
        <v>168.48039999999992</v>
      </c>
      <c r="J40" s="9"/>
      <c r="K40" s="15"/>
      <c r="L40">
        <v>63.07</v>
      </c>
      <c r="M40">
        <v>53.7</v>
      </c>
      <c r="N40">
        <v>53</v>
      </c>
      <c r="O40">
        <v>68.5</v>
      </c>
      <c r="P40">
        <v>54.08</v>
      </c>
      <c r="Q40" s="5">
        <f t="shared" si="4"/>
        <v>87.796899999999951</v>
      </c>
      <c r="R40" s="5">
        <f t="shared" si="5"/>
        <v>101.40490000000001</v>
      </c>
      <c r="S40" s="5">
        <f t="shared" si="6"/>
        <v>29.484899999999996</v>
      </c>
      <c r="T40" s="12">
        <f t="shared" si="7"/>
        <v>80.820100000000039</v>
      </c>
      <c r="U40" s="9"/>
      <c r="V40" s="15"/>
      <c r="W40">
        <v>63.99</v>
      </c>
      <c r="X40">
        <v>56.2</v>
      </c>
      <c r="Y40">
        <v>60</v>
      </c>
      <c r="Z40">
        <v>69.78</v>
      </c>
      <c r="AA40">
        <v>59.47</v>
      </c>
      <c r="AB40" s="5">
        <f t="shared" si="8"/>
        <v>60.684099999999987</v>
      </c>
      <c r="AC40" s="5">
        <f t="shared" si="9"/>
        <v>15.920100000000016</v>
      </c>
      <c r="AD40" s="5">
        <f t="shared" si="10"/>
        <v>33.52409999999999</v>
      </c>
      <c r="AE40" s="12">
        <f t="shared" si="11"/>
        <v>20.430400000000027</v>
      </c>
      <c r="AF40" s="9"/>
      <c r="AG40" s="15"/>
      <c r="AH40">
        <v>49.05</v>
      </c>
      <c r="AI40">
        <v>50.1</v>
      </c>
      <c r="AJ40">
        <v>52</v>
      </c>
      <c r="AK40">
        <v>63.13</v>
      </c>
      <c r="AL40">
        <v>50.11</v>
      </c>
      <c r="AM40" s="5">
        <f t="shared" si="12"/>
        <v>1.1025000000000089</v>
      </c>
      <c r="AN40" s="5">
        <f t="shared" si="13"/>
        <v>8.7025000000000166</v>
      </c>
      <c r="AO40" s="5">
        <f t="shared" si="14"/>
        <v>198.24640000000016</v>
      </c>
      <c r="AP40" s="12">
        <f t="shared" si="15"/>
        <v>1.1236000000000048</v>
      </c>
      <c r="AQ40" s="9"/>
      <c r="AR40" s="15"/>
      <c r="AS40">
        <v>47.76</v>
      </c>
      <c r="AT40">
        <v>49.2</v>
      </c>
      <c r="AU40">
        <v>49</v>
      </c>
      <c r="AV40">
        <v>67.260000000000005</v>
      </c>
      <c r="AW40">
        <v>49.35</v>
      </c>
      <c r="AX40" s="5">
        <f t="shared" si="16"/>
        <v>2.0736000000000141</v>
      </c>
      <c r="AY40" s="5">
        <f t="shared" si="17"/>
        <v>1.537600000000005</v>
      </c>
      <c r="AZ40" s="5">
        <f t="shared" si="18"/>
        <v>380.25000000000028</v>
      </c>
      <c r="BA40" s="12">
        <f t="shared" si="19"/>
        <v>2.5281000000000109</v>
      </c>
      <c r="BB40" s="9"/>
      <c r="BC40" s="15"/>
      <c r="BD40">
        <v>100</v>
      </c>
      <c r="BE40">
        <v>64.2</v>
      </c>
      <c r="BF40">
        <v>58</v>
      </c>
      <c r="BG40">
        <v>76.25</v>
      </c>
      <c r="BH40">
        <v>59.69</v>
      </c>
      <c r="BI40" s="5">
        <f t="shared" si="20"/>
        <v>1281.6399999999999</v>
      </c>
      <c r="BJ40" s="5">
        <f t="shared" si="21"/>
        <v>1764</v>
      </c>
      <c r="BK40" s="5">
        <f t="shared" si="22"/>
        <v>564.0625</v>
      </c>
      <c r="BL40" s="12">
        <f t="shared" si="23"/>
        <v>1624.8961000000002</v>
      </c>
      <c r="BM40" s="9"/>
      <c r="BN40" s="15"/>
      <c r="BO40">
        <v>60.84</v>
      </c>
      <c r="BP40">
        <v>53.8</v>
      </c>
      <c r="BQ40">
        <v>55</v>
      </c>
      <c r="BR40">
        <v>69.58</v>
      </c>
      <c r="BS40">
        <v>55.21</v>
      </c>
      <c r="BT40" s="5">
        <f t="shared" si="24"/>
        <v>49.561600000000091</v>
      </c>
      <c r="BU40" s="5">
        <f t="shared" si="25"/>
        <v>34.105600000000038</v>
      </c>
      <c r="BV40" s="5">
        <f t="shared" si="26"/>
        <v>76.387599999999907</v>
      </c>
      <c r="BW40" s="12">
        <f t="shared" si="27"/>
        <v>31.696900000000028</v>
      </c>
      <c r="BX40" s="9"/>
      <c r="BY40" s="15"/>
      <c r="BZ40">
        <v>87.27</v>
      </c>
      <c r="CA40">
        <v>64</v>
      </c>
      <c r="CB40">
        <v>68</v>
      </c>
      <c r="CC40">
        <v>80.92</v>
      </c>
      <c r="CD40">
        <v>64.06</v>
      </c>
      <c r="CE40" s="5">
        <f t="shared" si="28"/>
        <v>541.49289999999985</v>
      </c>
      <c r="CF40" s="5">
        <f t="shared" si="29"/>
        <v>371.33289999999982</v>
      </c>
      <c r="CG40" s="5">
        <f t="shared" si="30"/>
        <v>40.322499999999927</v>
      </c>
      <c r="CH40" s="12">
        <f t="shared" si="31"/>
        <v>538.7040999999997</v>
      </c>
      <c r="CI40" s="9"/>
      <c r="CJ40" s="15"/>
      <c r="CK40">
        <v>30.71</v>
      </c>
      <c r="CL40">
        <v>52.7</v>
      </c>
      <c r="CM40">
        <v>56</v>
      </c>
      <c r="CN40">
        <v>60.26</v>
      </c>
      <c r="CO40">
        <v>52.84</v>
      </c>
      <c r="CP40" s="5">
        <f t="shared" si="32"/>
        <v>483.56010000000009</v>
      </c>
      <c r="CQ40" s="5">
        <f t="shared" si="33"/>
        <v>639.58409999999992</v>
      </c>
      <c r="CR40" s="5">
        <f t="shared" si="34"/>
        <v>873.20249999999987</v>
      </c>
      <c r="CS40" s="12">
        <f t="shared" si="35"/>
        <v>489.73690000000011</v>
      </c>
      <c r="CT40" s="9"/>
      <c r="CU40" s="15"/>
      <c r="CV40">
        <v>68.56</v>
      </c>
      <c r="CW40">
        <v>51.7</v>
      </c>
      <c r="CX40">
        <v>59</v>
      </c>
      <c r="CY40">
        <v>71.510000000000005</v>
      </c>
      <c r="CZ40">
        <v>51.5</v>
      </c>
      <c r="DA40" s="5">
        <f t="shared" si="36"/>
        <v>284.25959999999998</v>
      </c>
      <c r="DB40" s="5">
        <f t="shared" si="37"/>
        <v>91.393600000000049</v>
      </c>
      <c r="DC40" s="5">
        <f t="shared" si="38"/>
        <v>8.7025000000000166</v>
      </c>
      <c r="DD40" s="12">
        <f t="shared" si="39"/>
        <v>291.04360000000008</v>
      </c>
      <c r="DE40" s="9"/>
      <c r="DF40" s="15"/>
    </row>
    <row r="41" spans="1:110" x14ac:dyDescent="0.25">
      <c r="A41">
        <v>65.87</v>
      </c>
      <c r="B41">
        <v>56.2</v>
      </c>
      <c r="C41">
        <v>55</v>
      </c>
      <c r="D41">
        <v>71.27</v>
      </c>
      <c r="E41">
        <v>56.66</v>
      </c>
      <c r="F41" s="5">
        <f t="shared" si="0"/>
        <v>93.50890000000004</v>
      </c>
      <c r="G41" s="5">
        <f t="shared" si="1"/>
        <v>118.15690000000009</v>
      </c>
      <c r="H41" s="5">
        <f t="shared" si="2"/>
        <v>29.159999999999908</v>
      </c>
      <c r="I41" s="12">
        <f t="shared" si="3"/>
        <v>84.824100000000143</v>
      </c>
      <c r="J41" s="9"/>
      <c r="K41" s="15"/>
      <c r="L41">
        <v>65.319999999999993</v>
      </c>
      <c r="M41">
        <v>54.8</v>
      </c>
      <c r="N41">
        <v>56</v>
      </c>
      <c r="O41">
        <v>69.819999999999993</v>
      </c>
      <c r="P41">
        <v>55.45</v>
      </c>
      <c r="Q41" s="5">
        <f t="shared" si="4"/>
        <v>110.67039999999992</v>
      </c>
      <c r="R41" s="5">
        <f t="shared" si="5"/>
        <v>86.862399999999866</v>
      </c>
      <c r="S41" s="5">
        <f t="shared" si="6"/>
        <v>20.25</v>
      </c>
      <c r="T41" s="12">
        <f t="shared" si="7"/>
        <v>97.416899999999814</v>
      </c>
      <c r="U41" s="9"/>
      <c r="V41" s="15"/>
      <c r="W41">
        <v>91.36</v>
      </c>
      <c r="X41">
        <v>65.099999999999994</v>
      </c>
      <c r="Y41">
        <v>68</v>
      </c>
      <c r="Z41">
        <v>78.94</v>
      </c>
      <c r="AA41">
        <v>69.400000000000006</v>
      </c>
      <c r="AB41" s="5">
        <f t="shared" si="8"/>
        <v>689.58760000000029</v>
      </c>
      <c r="AC41" s="5">
        <f t="shared" si="9"/>
        <v>545.68959999999993</v>
      </c>
      <c r="AD41" s="5">
        <f t="shared" si="10"/>
        <v>154.25640000000004</v>
      </c>
      <c r="AE41" s="12">
        <f t="shared" si="11"/>
        <v>482.24159999999972</v>
      </c>
      <c r="AF41" s="9"/>
      <c r="AG41" s="15"/>
      <c r="AH41">
        <v>76.8</v>
      </c>
      <c r="AI41">
        <v>58.2</v>
      </c>
      <c r="AJ41">
        <v>63</v>
      </c>
      <c r="AK41">
        <v>74.12</v>
      </c>
      <c r="AL41">
        <v>60.72</v>
      </c>
      <c r="AM41" s="5">
        <f t="shared" si="12"/>
        <v>345.95999999999981</v>
      </c>
      <c r="AN41" s="5">
        <f t="shared" si="13"/>
        <v>190.43999999999991</v>
      </c>
      <c r="AO41" s="5">
        <f t="shared" si="14"/>
        <v>7.1823999999999604</v>
      </c>
      <c r="AP41" s="12">
        <f t="shared" si="15"/>
        <v>258.56639999999993</v>
      </c>
      <c r="AQ41" s="9"/>
      <c r="AR41" s="15"/>
      <c r="AS41">
        <v>73.819999999999993</v>
      </c>
      <c r="AT41">
        <v>60.3</v>
      </c>
      <c r="AU41">
        <v>67</v>
      </c>
      <c r="AV41">
        <v>74.59</v>
      </c>
      <c r="AW41">
        <v>64.3</v>
      </c>
      <c r="AX41" s="5">
        <f t="shared" si="16"/>
        <v>182.79039999999989</v>
      </c>
      <c r="AY41" s="5">
        <f t="shared" si="17"/>
        <v>46.512399999999907</v>
      </c>
      <c r="AZ41" s="5">
        <f t="shared" si="18"/>
        <v>0.59290000000001575</v>
      </c>
      <c r="BA41" s="12">
        <f t="shared" si="19"/>
        <v>90.630399999999923</v>
      </c>
      <c r="BB41" s="9"/>
      <c r="BC41" s="15"/>
      <c r="BD41">
        <v>100</v>
      </c>
      <c r="BE41">
        <v>59.7</v>
      </c>
      <c r="BF41">
        <v>61</v>
      </c>
      <c r="BG41">
        <v>73.430000000000007</v>
      </c>
      <c r="BH41">
        <v>62.33</v>
      </c>
      <c r="BI41" s="5">
        <f t="shared" si="20"/>
        <v>1624.0899999999997</v>
      </c>
      <c r="BJ41" s="5">
        <f t="shared" si="21"/>
        <v>1521</v>
      </c>
      <c r="BK41" s="5">
        <f t="shared" si="22"/>
        <v>705.9648999999996</v>
      </c>
      <c r="BL41" s="12">
        <f t="shared" si="23"/>
        <v>1419.0289</v>
      </c>
      <c r="BM41" s="9"/>
      <c r="BN41" s="15"/>
      <c r="BO41">
        <v>33.49</v>
      </c>
      <c r="BP41">
        <v>43.6</v>
      </c>
      <c r="BQ41">
        <v>45</v>
      </c>
      <c r="BR41">
        <v>60.81</v>
      </c>
      <c r="BS41">
        <v>43.63</v>
      </c>
      <c r="BT41" s="5">
        <f t="shared" si="24"/>
        <v>102.21209999999999</v>
      </c>
      <c r="BU41" s="5">
        <f t="shared" si="25"/>
        <v>132.48009999999996</v>
      </c>
      <c r="BV41" s="5">
        <f t="shared" si="26"/>
        <v>746.38239999999996</v>
      </c>
      <c r="BW41" s="12">
        <f t="shared" si="27"/>
        <v>102.81960000000001</v>
      </c>
      <c r="BX41" s="9"/>
      <c r="BY41" s="15"/>
      <c r="BZ41">
        <v>100</v>
      </c>
      <c r="CA41">
        <v>64.400000000000006</v>
      </c>
      <c r="CB41">
        <v>67</v>
      </c>
      <c r="CC41">
        <v>80.02</v>
      </c>
      <c r="CD41">
        <v>66.81</v>
      </c>
      <c r="CE41" s="5">
        <f t="shared" si="28"/>
        <v>1267.3599999999997</v>
      </c>
      <c r="CF41" s="5">
        <f t="shared" si="29"/>
        <v>1089</v>
      </c>
      <c r="CG41" s="5">
        <f t="shared" si="30"/>
        <v>399.20040000000017</v>
      </c>
      <c r="CH41" s="12">
        <f t="shared" si="31"/>
        <v>1101.5760999999998</v>
      </c>
      <c r="CI41" s="9"/>
      <c r="CJ41" s="15"/>
      <c r="CK41">
        <v>0</v>
      </c>
      <c r="CL41">
        <v>47.3</v>
      </c>
      <c r="CM41">
        <v>46</v>
      </c>
      <c r="CN41">
        <v>51.22</v>
      </c>
      <c r="CO41">
        <v>49.07</v>
      </c>
      <c r="CP41" s="5">
        <f t="shared" si="32"/>
        <v>2237.2899999999995</v>
      </c>
      <c r="CQ41" s="5">
        <f t="shared" si="33"/>
        <v>2116</v>
      </c>
      <c r="CR41" s="5">
        <f t="shared" si="34"/>
        <v>2623.4883999999997</v>
      </c>
      <c r="CS41" s="12">
        <f t="shared" si="35"/>
        <v>2407.8649</v>
      </c>
      <c r="CT41" s="9"/>
      <c r="CU41" s="15"/>
      <c r="CV41">
        <v>40.729999999999997</v>
      </c>
      <c r="CW41">
        <v>47.5</v>
      </c>
      <c r="CX41">
        <v>50</v>
      </c>
      <c r="CY41">
        <v>59.88</v>
      </c>
      <c r="CZ41">
        <v>47.1</v>
      </c>
      <c r="DA41" s="5">
        <f t="shared" si="36"/>
        <v>45.832900000000045</v>
      </c>
      <c r="DB41" s="5">
        <f t="shared" si="37"/>
        <v>85.93290000000006</v>
      </c>
      <c r="DC41" s="5">
        <f t="shared" si="38"/>
        <v>366.7225000000002</v>
      </c>
      <c r="DD41" s="12">
        <f t="shared" si="39"/>
        <v>40.576900000000059</v>
      </c>
      <c r="DE41" s="9"/>
      <c r="DF41" s="15"/>
    </row>
    <row r="42" spans="1:110" x14ac:dyDescent="0.25">
      <c r="A42">
        <v>74.72</v>
      </c>
      <c r="B42">
        <v>59</v>
      </c>
      <c r="C42">
        <v>58</v>
      </c>
      <c r="D42">
        <v>74.09</v>
      </c>
      <c r="E42">
        <v>58.08</v>
      </c>
      <c r="F42" s="5">
        <f t="shared" si="0"/>
        <v>247.11839999999995</v>
      </c>
      <c r="G42" s="5">
        <f t="shared" si="1"/>
        <v>279.55839999999995</v>
      </c>
      <c r="H42" s="5">
        <f t="shared" si="2"/>
        <v>0.39689999999999426</v>
      </c>
      <c r="I42" s="12">
        <f t="shared" si="3"/>
        <v>276.88960000000003</v>
      </c>
      <c r="J42" s="9"/>
      <c r="K42" s="15"/>
      <c r="L42">
        <v>71.25</v>
      </c>
      <c r="M42">
        <v>56.6</v>
      </c>
      <c r="N42">
        <v>53</v>
      </c>
      <c r="O42">
        <v>72</v>
      </c>
      <c r="P42">
        <v>57.21</v>
      </c>
      <c r="Q42" s="5">
        <f t="shared" si="4"/>
        <v>214.62249999999995</v>
      </c>
      <c r="R42" s="5">
        <f t="shared" si="5"/>
        <v>333.0625</v>
      </c>
      <c r="S42" s="5">
        <f t="shared" si="6"/>
        <v>0.5625</v>
      </c>
      <c r="T42" s="12">
        <f t="shared" si="7"/>
        <v>197.12159999999997</v>
      </c>
      <c r="U42" s="9"/>
      <c r="V42" s="15"/>
      <c r="W42">
        <v>85.31</v>
      </c>
      <c r="X42">
        <v>60.2</v>
      </c>
      <c r="Y42">
        <v>62</v>
      </c>
      <c r="Z42">
        <v>76.510000000000005</v>
      </c>
      <c r="AA42">
        <v>64.97</v>
      </c>
      <c r="AB42" s="5">
        <f t="shared" si="8"/>
        <v>630.51209999999992</v>
      </c>
      <c r="AC42" s="5">
        <f t="shared" si="9"/>
        <v>543.35610000000008</v>
      </c>
      <c r="AD42" s="5">
        <f t="shared" si="10"/>
        <v>77.439999999999955</v>
      </c>
      <c r="AE42" s="12">
        <f t="shared" si="11"/>
        <v>413.71560000000017</v>
      </c>
      <c r="AF42" s="9"/>
      <c r="AG42" s="15"/>
      <c r="AH42">
        <v>44.8</v>
      </c>
      <c r="AI42">
        <v>45.1</v>
      </c>
      <c r="AJ42">
        <v>45</v>
      </c>
      <c r="AK42">
        <v>60.39</v>
      </c>
      <c r="AL42">
        <v>42.05</v>
      </c>
      <c r="AM42" s="5">
        <f t="shared" si="12"/>
        <v>9.0000000000002564E-2</v>
      </c>
      <c r="AN42" s="5">
        <f t="shared" si="13"/>
        <v>4.0000000000001139E-2</v>
      </c>
      <c r="AO42" s="5">
        <f t="shared" si="14"/>
        <v>243.04810000000012</v>
      </c>
      <c r="AP42" s="12">
        <f t="shared" si="15"/>
        <v>7.5625</v>
      </c>
      <c r="AQ42" s="9"/>
      <c r="AR42" s="15"/>
      <c r="AS42">
        <v>93.46</v>
      </c>
      <c r="AT42">
        <v>65.8</v>
      </c>
      <c r="AU42">
        <v>73</v>
      </c>
      <c r="AV42">
        <v>78.53</v>
      </c>
      <c r="AW42">
        <v>71.569999999999993</v>
      </c>
      <c r="AX42" s="5">
        <f t="shared" si="16"/>
        <v>765.07559999999978</v>
      </c>
      <c r="AY42" s="5">
        <f t="shared" si="17"/>
        <v>418.61159999999973</v>
      </c>
      <c r="AZ42" s="5">
        <f t="shared" si="18"/>
        <v>222.90489999999977</v>
      </c>
      <c r="BA42" s="12">
        <f t="shared" si="19"/>
        <v>479.1721</v>
      </c>
      <c r="BB42" s="9"/>
      <c r="BC42" s="15"/>
      <c r="BD42">
        <v>62.83</v>
      </c>
      <c r="BE42">
        <v>51.3</v>
      </c>
      <c r="BF42">
        <v>53</v>
      </c>
      <c r="BG42">
        <v>67.209999999999994</v>
      </c>
      <c r="BH42">
        <v>51.15</v>
      </c>
      <c r="BI42" s="5">
        <f t="shared" si="20"/>
        <v>132.94090000000003</v>
      </c>
      <c r="BJ42" s="5">
        <f t="shared" si="21"/>
        <v>96.628899999999973</v>
      </c>
      <c r="BK42" s="5">
        <f t="shared" si="22"/>
        <v>19.184399999999961</v>
      </c>
      <c r="BL42" s="12">
        <f t="shared" si="23"/>
        <v>136.42239999999998</v>
      </c>
      <c r="BM42" s="9"/>
      <c r="BN42" s="15"/>
      <c r="BO42">
        <v>87.79</v>
      </c>
      <c r="BP42">
        <v>63.6</v>
      </c>
      <c r="BQ42">
        <v>65</v>
      </c>
      <c r="BR42">
        <v>72.98</v>
      </c>
      <c r="BS42">
        <v>64.36</v>
      </c>
      <c r="BT42" s="5">
        <f t="shared" si="24"/>
        <v>585.15610000000027</v>
      </c>
      <c r="BU42" s="5">
        <f t="shared" si="25"/>
        <v>519.38410000000033</v>
      </c>
      <c r="BV42" s="5">
        <f t="shared" si="26"/>
        <v>219.33610000000007</v>
      </c>
      <c r="BW42" s="12">
        <f t="shared" si="27"/>
        <v>548.96490000000028</v>
      </c>
      <c r="BX42" s="9"/>
      <c r="BY42" s="15"/>
      <c r="BZ42">
        <v>10.93</v>
      </c>
      <c r="CA42">
        <v>34.299999999999997</v>
      </c>
      <c r="CB42">
        <v>43</v>
      </c>
      <c r="CC42">
        <v>37.82</v>
      </c>
      <c r="CD42">
        <v>41.93</v>
      </c>
      <c r="CE42" s="5">
        <f t="shared" si="28"/>
        <v>546.15689999999984</v>
      </c>
      <c r="CF42" s="5">
        <f t="shared" si="29"/>
        <v>1028.4848999999999</v>
      </c>
      <c r="CG42" s="5">
        <f t="shared" si="30"/>
        <v>723.07209999999998</v>
      </c>
      <c r="CH42" s="12">
        <f t="shared" si="31"/>
        <v>961</v>
      </c>
      <c r="CI42" s="9"/>
      <c r="CJ42" s="15"/>
      <c r="CK42">
        <v>59.4</v>
      </c>
      <c r="CL42">
        <v>49.7</v>
      </c>
      <c r="CM42">
        <v>50</v>
      </c>
      <c r="CN42">
        <v>68.83</v>
      </c>
      <c r="CO42">
        <v>49.72</v>
      </c>
      <c r="CP42" s="5">
        <f t="shared" si="32"/>
        <v>94.089999999999918</v>
      </c>
      <c r="CQ42" s="5">
        <f t="shared" si="33"/>
        <v>88.359999999999971</v>
      </c>
      <c r="CR42" s="5">
        <f t="shared" si="34"/>
        <v>88.924899999999994</v>
      </c>
      <c r="CS42" s="12">
        <f t="shared" si="35"/>
        <v>93.702399999999997</v>
      </c>
      <c r="CT42" s="9"/>
      <c r="CU42" s="15"/>
      <c r="CV42">
        <v>100</v>
      </c>
      <c r="CW42">
        <v>46</v>
      </c>
      <c r="CX42">
        <v>35</v>
      </c>
      <c r="CY42">
        <v>65.11</v>
      </c>
      <c r="CZ42">
        <v>54.3</v>
      </c>
      <c r="DA42" s="5">
        <f t="shared" si="36"/>
        <v>2916</v>
      </c>
      <c r="DB42" s="5">
        <f t="shared" si="37"/>
        <v>4225</v>
      </c>
      <c r="DC42" s="5">
        <f t="shared" si="38"/>
        <v>1217.3121000000001</v>
      </c>
      <c r="DD42" s="12">
        <f t="shared" si="39"/>
        <v>2088.4900000000002</v>
      </c>
      <c r="DE42" s="9"/>
      <c r="DF42" s="15"/>
    </row>
    <row r="43" spans="1:110" x14ac:dyDescent="0.25">
      <c r="A43">
        <v>67.91</v>
      </c>
      <c r="B43">
        <v>54</v>
      </c>
      <c r="C43">
        <v>54</v>
      </c>
      <c r="D43">
        <v>70.92</v>
      </c>
      <c r="E43">
        <v>54.01</v>
      </c>
      <c r="F43" s="5">
        <f t="shared" si="0"/>
        <v>193.48809999999992</v>
      </c>
      <c r="G43" s="5">
        <f t="shared" si="1"/>
        <v>193.48809999999992</v>
      </c>
      <c r="H43" s="5">
        <f t="shared" si="2"/>
        <v>9.0601000000000305</v>
      </c>
      <c r="I43" s="12">
        <f t="shared" si="3"/>
        <v>193.20999999999995</v>
      </c>
      <c r="J43" s="9"/>
      <c r="K43" s="15"/>
      <c r="L43">
        <v>76.05</v>
      </c>
      <c r="M43">
        <v>56.5</v>
      </c>
      <c r="N43">
        <v>58</v>
      </c>
      <c r="O43">
        <v>73.44</v>
      </c>
      <c r="P43">
        <v>57.27</v>
      </c>
      <c r="Q43" s="5">
        <f t="shared" si="4"/>
        <v>382.20249999999987</v>
      </c>
      <c r="R43" s="5">
        <f t="shared" si="5"/>
        <v>325.8024999999999</v>
      </c>
      <c r="S43" s="5">
        <f t="shared" si="6"/>
        <v>6.8120999999999974</v>
      </c>
      <c r="T43" s="12">
        <f t="shared" si="7"/>
        <v>352.68839999999977</v>
      </c>
      <c r="U43" s="9"/>
      <c r="V43" s="15"/>
      <c r="W43">
        <v>66.45</v>
      </c>
      <c r="X43">
        <v>53.8</v>
      </c>
      <c r="Y43">
        <v>54</v>
      </c>
      <c r="Z43">
        <v>69.900000000000006</v>
      </c>
      <c r="AA43">
        <v>56.05</v>
      </c>
      <c r="AB43" s="5">
        <f t="shared" si="8"/>
        <v>160.02250000000015</v>
      </c>
      <c r="AC43" s="5">
        <f t="shared" si="9"/>
        <v>155.00250000000008</v>
      </c>
      <c r="AD43" s="5">
        <f t="shared" si="10"/>
        <v>11.902500000000019</v>
      </c>
      <c r="AE43" s="12">
        <f t="shared" si="11"/>
        <v>108.16000000000012</v>
      </c>
      <c r="AF43" s="9"/>
      <c r="AG43" s="15"/>
      <c r="AH43">
        <v>72.09</v>
      </c>
      <c r="AI43">
        <v>56.8</v>
      </c>
      <c r="AJ43">
        <v>57</v>
      </c>
      <c r="AK43">
        <v>72.75</v>
      </c>
      <c r="AL43">
        <v>52.87</v>
      </c>
      <c r="AM43" s="5">
        <f t="shared" si="12"/>
        <v>233.78410000000019</v>
      </c>
      <c r="AN43" s="5">
        <f t="shared" si="13"/>
        <v>227.70810000000012</v>
      </c>
      <c r="AO43" s="5">
        <f t="shared" si="14"/>
        <v>0.43559999999999549</v>
      </c>
      <c r="AP43" s="12">
        <f t="shared" si="15"/>
        <v>369.40840000000026</v>
      </c>
      <c r="AQ43" s="9"/>
      <c r="AR43" s="15"/>
      <c r="AS43">
        <v>54.41</v>
      </c>
      <c r="AT43">
        <v>52.9</v>
      </c>
      <c r="AU43">
        <v>53</v>
      </c>
      <c r="AV43">
        <v>66.760000000000005</v>
      </c>
      <c r="AW43">
        <v>53.43</v>
      </c>
      <c r="AX43" s="5">
        <f t="shared" si="16"/>
        <v>2.2800999999999938</v>
      </c>
      <c r="AY43" s="5">
        <f t="shared" si="17"/>
        <v>1.9880999999999904</v>
      </c>
      <c r="AZ43" s="5">
        <f t="shared" si="18"/>
        <v>152.52250000000021</v>
      </c>
      <c r="BA43" s="12">
        <f t="shared" si="19"/>
        <v>0.96039999999999393</v>
      </c>
      <c r="BB43" s="9"/>
      <c r="BC43" s="15"/>
      <c r="BD43">
        <v>76.290000000000006</v>
      </c>
      <c r="BE43">
        <v>54.1</v>
      </c>
      <c r="BF43">
        <v>53</v>
      </c>
      <c r="BG43">
        <v>71.63</v>
      </c>
      <c r="BH43">
        <v>53.09</v>
      </c>
      <c r="BI43" s="5">
        <f t="shared" si="20"/>
        <v>492.39610000000022</v>
      </c>
      <c r="BJ43" s="5">
        <f t="shared" si="21"/>
        <v>542.42410000000029</v>
      </c>
      <c r="BK43" s="5">
        <f t="shared" si="22"/>
        <v>21.715600000000101</v>
      </c>
      <c r="BL43" s="12">
        <f t="shared" si="23"/>
        <v>538.24000000000012</v>
      </c>
      <c r="BM43" s="9"/>
      <c r="BN43" s="15"/>
      <c r="BO43">
        <v>60.95</v>
      </c>
      <c r="BP43">
        <v>54.2</v>
      </c>
      <c r="BQ43">
        <v>55</v>
      </c>
      <c r="BR43">
        <v>70.62</v>
      </c>
      <c r="BS43">
        <v>55.79</v>
      </c>
      <c r="BT43" s="5">
        <f t="shared" si="24"/>
        <v>45.5625</v>
      </c>
      <c r="BU43" s="5">
        <f t="shared" si="25"/>
        <v>35.402500000000032</v>
      </c>
      <c r="BV43" s="5">
        <f t="shared" si="26"/>
        <v>93.50890000000004</v>
      </c>
      <c r="BW43" s="12">
        <f t="shared" si="27"/>
        <v>26.625600000000038</v>
      </c>
      <c r="BX43" s="9"/>
      <c r="BY43" s="15"/>
      <c r="BZ43">
        <v>47.72</v>
      </c>
      <c r="CA43">
        <v>47.8</v>
      </c>
      <c r="CB43">
        <v>49</v>
      </c>
      <c r="CC43">
        <v>59.02</v>
      </c>
      <c r="CD43">
        <v>45.04</v>
      </c>
      <c r="CE43" s="5">
        <f t="shared" si="28"/>
        <v>6.3999999999997271E-3</v>
      </c>
      <c r="CF43" s="5">
        <f t="shared" si="29"/>
        <v>1.638400000000003</v>
      </c>
      <c r="CG43" s="5">
        <f t="shared" si="30"/>
        <v>127.6900000000001</v>
      </c>
      <c r="CH43" s="12">
        <f t="shared" si="31"/>
        <v>7.1823999999999986</v>
      </c>
      <c r="CI43" s="9"/>
      <c r="CJ43" s="15"/>
      <c r="CK43">
        <v>66.06</v>
      </c>
      <c r="CL43">
        <v>50.7</v>
      </c>
      <c r="CM43">
        <v>49</v>
      </c>
      <c r="CN43">
        <v>70.73</v>
      </c>
      <c r="CO43">
        <v>48.73</v>
      </c>
      <c r="CP43" s="5">
        <f t="shared" si="32"/>
        <v>235.92959999999999</v>
      </c>
      <c r="CQ43" s="5">
        <f t="shared" si="33"/>
        <v>291.04360000000008</v>
      </c>
      <c r="CR43" s="5">
        <f t="shared" si="34"/>
        <v>21.808900000000015</v>
      </c>
      <c r="CS43" s="12">
        <f t="shared" si="35"/>
        <v>300.3289000000002</v>
      </c>
      <c r="CT43" s="9"/>
      <c r="CU43" s="15"/>
      <c r="CV43">
        <v>70.14</v>
      </c>
      <c r="CW43">
        <v>49</v>
      </c>
      <c r="CX43">
        <v>46</v>
      </c>
      <c r="CY43">
        <v>70.5</v>
      </c>
      <c r="CZ43">
        <v>47.34</v>
      </c>
      <c r="DA43" s="5">
        <f t="shared" si="36"/>
        <v>446.89960000000002</v>
      </c>
      <c r="DB43" s="5">
        <f t="shared" si="37"/>
        <v>582.7396</v>
      </c>
      <c r="DC43" s="5">
        <f t="shared" si="38"/>
        <v>0.1295999999999996</v>
      </c>
      <c r="DD43" s="12">
        <f t="shared" si="39"/>
        <v>519.83999999999992</v>
      </c>
      <c r="DE43" s="9"/>
      <c r="DF43" s="15"/>
    </row>
    <row r="44" spans="1:110" x14ac:dyDescent="0.25">
      <c r="A44">
        <v>59.17</v>
      </c>
      <c r="B44">
        <v>51.7</v>
      </c>
      <c r="C44">
        <v>52</v>
      </c>
      <c r="D44">
        <v>67.64</v>
      </c>
      <c r="E44">
        <v>51.99</v>
      </c>
      <c r="F44" s="5">
        <f t="shared" si="0"/>
        <v>55.800899999999984</v>
      </c>
      <c r="G44" s="5">
        <f t="shared" si="1"/>
        <v>51.408900000000024</v>
      </c>
      <c r="H44" s="5">
        <f t="shared" si="2"/>
        <v>71.740899999999982</v>
      </c>
      <c r="I44" s="12">
        <f t="shared" si="3"/>
        <v>51.552399999999999</v>
      </c>
      <c r="J44" s="9"/>
      <c r="K44" s="15"/>
      <c r="L44">
        <v>53.63</v>
      </c>
      <c r="M44">
        <v>49.3</v>
      </c>
      <c r="N44">
        <v>50</v>
      </c>
      <c r="O44">
        <v>64.83</v>
      </c>
      <c r="P44">
        <v>49.3</v>
      </c>
      <c r="Q44" s="5">
        <f t="shared" si="4"/>
        <v>18.748900000000045</v>
      </c>
      <c r="R44" s="5">
        <f t="shared" si="5"/>
        <v>13.176900000000019</v>
      </c>
      <c r="S44" s="5">
        <f t="shared" si="6"/>
        <v>125.4399999999999</v>
      </c>
      <c r="T44" s="12">
        <f t="shared" si="7"/>
        <v>18.748900000000045</v>
      </c>
      <c r="U44" s="9"/>
      <c r="V44" s="15"/>
      <c r="W44">
        <v>38.97</v>
      </c>
      <c r="X44">
        <v>45</v>
      </c>
      <c r="Y44">
        <v>46</v>
      </c>
      <c r="Z44">
        <v>59.39</v>
      </c>
      <c r="AA44">
        <v>43.86</v>
      </c>
      <c r="AB44" s="5">
        <f t="shared" si="8"/>
        <v>36.360900000000015</v>
      </c>
      <c r="AC44" s="5">
        <f t="shared" si="9"/>
        <v>49.420900000000017</v>
      </c>
      <c r="AD44" s="5">
        <f t="shared" si="10"/>
        <v>416.97640000000007</v>
      </c>
      <c r="AE44" s="12">
        <f t="shared" si="11"/>
        <v>23.912100000000006</v>
      </c>
      <c r="AF44" s="9"/>
      <c r="AG44" s="15"/>
      <c r="AH44">
        <v>50.03</v>
      </c>
      <c r="AI44">
        <v>47.4</v>
      </c>
      <c r="AJ44">
        <v>48</v>
      </c>
      <c r="AK44">
        <v>62.67</v>
      </c>
      <c r="AL44">
        <v>48.18</v>
      </c>
      <c r="AM44" s="5">
        <f t="shared" si="12"/>
        <v>6.9169000000000134</v>
      </c>
      <c r="AN44" s="5">
        <f t="shared" si="13"/>
        <v>4.1209000000000042</v>
      </c>
      <c r="AO44" s="5">
        <f t="shared" si="14"/>
        <v>159.76960000000003</v>
      </c>
      <c r="AP44" s="12">
        <f t="shared" si="15"/>
        <v>3.4225000000000052</v>
      </c>
      <c r="AQ44" s="9"/>
      <c r="AR44" s="15"/>
      <c r="AS44">
        <v>84.2</v>
      </c>
      <c r="AT44">
        <v>66.5</v>
      </c>
      <c r="AU44">
        <v>71</v>
      </c>
      <c r="AV44">
        <v>78.39</v>
      </c>
      <c r="AW44">
        <v>67.72</v>
      </c>
      <c r="AX44" s="5">
        <f t="shared" si="16"/>
        <v>313.29000000000008</v>
      </c>
      <c r="AY44" s="5">
        <f t="shared" si="17"/>
        <v>174.24000000000007</v>
      </c>
      <c r="AZ44" s="5">
        <f t="shared" si="18"/>
        <v>33.756100000000025</v>
      </c>
      <c r="BA44" s="12">
        <f t="shared" si="19"/>
        <v>271.59040000000016</v>
      </c>
      <c r="BB44" s="9"/>
      <c r="BC44" s="15"/>
      <c r="BD44">
        <v>43.56</v>
      </c>
      <c r="BE44">
        <v>45.2</v>
      </c>
      <c r="BF44">
        <v>44</v>
      </c>
      <c r="BG44">
        <v>59.97</v>
      </c>
      <c r="BH44">
        <v>45.3</v>
      </c>
      <c r="BI44" s="5">
        <f t="shared" si="20"/>
        <v>2.6896000000000018</v>
      </c>
      <c r="BJ44" s="5">
        <f t="shared" si="21"/>
        <v>0.193599999999998</v>
      </c>
      <c r="BK44" s="5">
        <f t="shared" si="22"/>
        <v>269.28809999999987</v>
      </c>
      <c r="BL44" s="12">
        <f t="shared" si="23"/>
        <v>3.0275999999999823</v>
      </c>
      <c r="BM44" s="9"/>
      <c r="BN44" s="15"/>
      <c r="BO44">
        <v>61.28</v>
      </c>
      <c r="BP44">
        <v>55.2</v>
      </c>
      <c r="BQ44">
        <v>57</v>
      </c>
      <c r="BR44">
        <v>69.88</v>
      </c>
      <c r="BS44">
        <v>54.44</v>
      </c>
      <c r="BT44" s="5">
        <f t="shared" si="24"/>
        <v>36.966399999999979</v>
      </c>
      <c r="BU44" s="5">
        <f t="shared" si="25"/>
        <v>18.318400000000011</v>
      </c>
      <c r="BV44" s="5">
        <f t="shared" si="26"/>
        <v>73.959999999999908</v>
      </c>
      <c r="BW44" s="12">
        <f t="shared" si="27"/>
        <v>46.785600000000045</v>
      </c>
      <c r="BX44" s="9"/>
      <c r="BY44" s="15"/>
      <c r="BZ44">
        <v>63</v>
      </c>
      <c r="CA44">
        <v>53.3</v>
      </c>
      <c r="CB44">
        <v>56</v>
      </c>
      <c r="CC44">
        <v>68.83</v>
      </c>
      <c r="CD44">
        <v>51.01</v>
      </c>
      <c r="CE44" s="5">
        <f t="shared" si="28"/>
        <v>94.09000000000006</v>
      </c>
      <c r="CF44" s="5">
        <f t="shared" si="29"/>
        <v>49</v>
      </c>
      <c r="CG44" s="5">
        <f t="shared" si="30"/>
        <v>33.98889999999998</v>
      </c>
      <c r="CH44" s="12">
        <f t="shared" si="31"/>
        <v>143.76010000000005</v>
      </c>
      <c r="CI44" s="9"/>
      <c r="CJ44" s="15"/>
      <c r="CK44">
        <v>44.57</v>
      </c>
      <c r="CL44">
        <v>49</v>
      </c>
      <c r="CM44">
        <v>51</v>
      </c>
      <c r="CN44">
        <v>66.14</v>
      </c>
      <c r="CO44">
        <v>50.34</v>
      </c>
      <c r="CP44" s="5">
        <f t="shared" si="32"/>
        <v>19.624899999999997</v>
      </c>
      <c r="CQ44" s="5">
        <f t="shared" si="33"/>
        <v>41.344899999999996</v>
      </c>
      <c r="CR44" s="5">
        <f t="shared" si="34"/>
        <v>465.26490000000001</v>
      </c>
      <c r="CS44" s="12">
        <f t="shared" si="35"/>
        <v>33.292900000000039</v>
      </c>
      <c r="CT44" s="9"/>
      <c r="CU44" s="15"/>
      <c r="CV44">
        <v>100</v>
      </c>
      <c r="CW44">
        <v>48.3</v>
      </c>
      <c r="CX44">
        <v>34</v>
      </c>
      <c r="CY44">
        <v>68.03</v>
      </c>
      <c r="CZ44">
        <v>42.09</v>
      </c>
      <c r="DA44" s="5">
        <f t="shared" si="36"/>
        <v>2672.8900000000003</v>
      </c>
      <c r="DB44" s="5">
        <f t="shared" si="37"/>
        <v>4356</v>
      </c>
      <c r="DC44" s="5">
        <f t="shared" si="38"/>
        <v>1022.0808999999999</v>
      </c>
      <c r="DD44" s="12">
        <f t="shared" si="39"/>
        <v>3353.5680999999995</v>
      </c>
      <c r="DE44" s="9"/>
      <c r="DF44" s="15"/>
    </row>
    <row r="45" spans="1:110" x14ac:dyDescent="0.25">
      <c r="A45">
        <v>66.06</v>
      </c>
      <c r="B45">
        <v>54.1</v>
      </c>
      <c r="C45">
        <v>54</v>
      </c>
      <c r="D45">
        <v>68.86</v>
      </c>
      <c r="E45">
        <v>54.39</v>
      </c>
      <c r="F45" s="5">
        <f t="shared" si="0"/>
        <v>143.04160000000002</v>
      </c>
      <c r="G45" s="5">
        <f t="shared" si="1"/>
        <v>145.44360000000006</v>
      </c>
      <c r="H45" s="5">
        <f t="shared" si="2"/>
        <v>7.8399999999999839</v>
      </c>
      <c r="I45" s="12">
        <f t="shared" si="3"/>
        <v>136.18890000000005</v>
      </c>
      <c r="J45" s="9"/>
      <c r="K45" s="15"/>
      <c r="L45">
        <v>63.27</v>
      </c>
      <c r="M45">
        <v>52.7</v>
      </c>
      <c r="N45">
        <v>54</v>
      </c>
      <c r="O45">
        <v>68.349999999999994</v>
      </c>
      <c r="P45">
        <v>53.71</v>
      </c>
      <c r="Q45" s="5">
        <f t="shared" si="4"/>
        <v>111.72490000000001</v>
      </c>
      <c r="R45" s="5">
        <f t="shared" si="5"/>
        <v>85.93290000000006</v>
      </c>
      <c r="S45" s="5">
        <f t="shared" si="6"/>
        <v>25.806399999999911</v>
      </c>
      <c r="T45" s="12">
        <f t="shared" si="7"/>
        <v>91.393600000000049</v>
      </c>
      <c r="U45" s="9"/>
      <c r="V45" s="15"/>
      <c r="W45">
        <v>68.12</v>
      </c>
      <c r="X45">
        <v>56.4</v>
      </c>
      <c r="Y45">
        <v>57</v>
      </c>
      <c r="Z45">
        <v>71.650000000000006</v>
      </c>
      <c r="AA45">
        <v>56.18</v>
      </c>
      <c r="AB45" s="5">
        <f t="shared" si="8"/>
        <v>137.35840000000013</v>
      </c>
      <c r="AC45" s="5">
        <f t="shared" si="9"/>
        <v>123.65440000000009</v>
      </c>
      <c r="AD45" s="5">
        <f t="shared" si="10"/>
        <v>12.460900000000008</v>
      </c>
      <c r="AE45" s="12">
        <f t="shared" si="11"/>
        <v>142.56360000000012</v>
      </c>
      <c r="AF45" s="9"/>
      <c r="AG45" s="15"/>
      <c r="AH45">
        <v>77.56</v>
      </c>
      <c r="AI45">
        <v>59.7</v>
      </c>
      <c r="AJ45">
        <v>62</v>
      </c>
      <c r="AK45">
        <v>75.209999999999994</v>
      </c>
      <c r="AL45">
        <v>59.02</v>
      </c>
      <c r="AM45" s="5">
        <f t="shared" si="12"/>
        <v>318.9796</v>
      </c>
      <c r="AN45" s="5">
        <f t="shared" si="13"/>
        <v>242.11360000000008</v>
      </c>
      <c r="AO45" s="5">
        <f t="shared" si="14"/>
        <v>5.5225000000000399</v>
      </c>
      <c r="AP45" s="12">
        <f t="shared" si="15"/>
        <v>343.73159999999996</v>
      </c>
      <c r="AQ45" s="9"/>
      <c r="AR45" s="15"/>
      <c r="AS45">
        <v>100</v>
      </c>
      <c r="AT45">
        <v>69.099999999999994</v>
      </c>
      <c r="AU45">
        <v>74</v>
      </c>
      <c r="AV45">
        <v>80.75</v>
      </c>
      <c r="AW45">
        <v>74.27</v>
      </c>
      <c r="AX45" s="5">
        <f t="shared" si="16"/>
        <v>954.8100000000004</v>
      </c>
      <c r="AY45" s="5">
        <f t="shared" si="17"/>
        <v>676</v>
      </c>
      <c r="AZ45" s="5">
        <f t="shared" si="18"/>
        <v>370.5625</v>
      </c>
      <c r="BA45" s="12">
        <f t="shared" si="19"/>
        <v>662.03290000000015</v>
      </c>
      <c r="BB45" s="9"/>
      <c r="BC45" s="15"/>
      <c r="BD45">
        <v>34.200000000000003</v>
      </c>
      <c r="BE45">
        <v>41.6</v>
      </c>
      <c r="BF45">
        <v>44</v>
      </c>
      <c r="BG45">
        <v>57.56</v>
      </c>
      <c r="BH45">
        <v>42.94</v>
      </c>
      <c r="BI45" s="5">
        <f t="shared" si="20"/>
        <v>54.759999999999977</v>
      </c>
      <c r="BJ45" s="5">
        <f t="shared" si="21"/>
        <v>96.039999999999949</v>
      </c>
      <c r="BK45" s="5">
        <f t="shared" si="22"/>
        <v>545.68959999999993</v>
      </c>
      <c r="BL45" s="12">
        <f t="shared" si="23"/>
        <v>76.387599999999907</v>
      </c>
      <c r="BM45" s="9"/>
      <c r="BN45" s="15"/>
      <c r="BO45">
        <v>39.15</v>
      </c>
      <c r="BP45">
        <v>46.3</v>
      </c>
      <c r="BQ45">
        <v>44</v>
      </c>
      <c r="BR45">
        <v>63.06</v>
      </c>
      <c r="BS45">
        <v>46.01</v>
      </c>
      <c r="BT45" s="5">
        <f t="shared" si="24"/>
        <v>51.122499999999981</v>
      </c>
      <c r="BU45" s="5">
        <f t="shared" si="25"/>
        <v>23.522500000000015</v>
      </c>
      <c r="BV45" s="5">
        <f t="shared" si="26"/>
        <v>571.68810000000019</v>
      </c>
      <c r="BW45" s="12">
        <f t="shared" si="27"/>
        <v>47.059599999999989</v>
      </c>
      <c r="BX45" s="9"/>
      <c r="BY45" s="15"/>
      <c r="BZ45">
        <v>100</v>
      </c>
      <c r="CA45">
        <v>66</v>
      </c>
      <c r="CB45">
        <v>62</v>
      </c>
      <c r="CC45">
        <v>78.06</v>
      </c>
      <c r="CD45">
        <v>63.89</v>
      </c>
      <c r="CE45" s="5">
        <f t="shared" si="28"/>
        <v>1156</v>
      </c>
      <c r="CF45" s="5">
        <f t="shared" si="29"/>
        <v>1444</v>
      </c>
      <c r="CG45" s="5">
        <f t="shared" si="30"/>
        <v>481.36359999999991</v>
      </c>
      <c r="CH45" s="12">
        <f t="shared" si="31"/>
        <v>1303.9321</v>
      </c>
      <c r="CI45" s="9"/>
      <c r="CJ45" s="15"/>
      <c r="CK45">
        <v>53.66</v>
      </c>
      <c r="CL45">
        <v>50.3</v>
      </c>
      <c r="CM45">
        <v>52</v>
      </c>
      <c r="CN45">
        <v>68.42</v>
      </c>
      <c r="CO45">
        <v>50.04</v>
      </c>
      <c r="CP45" s="5">
        <f t="shared" si="32"/>
        <v>11.289599999999997</v>
      </c>
      <c r="CQ45" s="5">
        <f t="shared" si="33"/>
        <v>2.7555999999999887</v>
      </c>
      <c r="CR45" s="5">
        <f t="shared" si="34"/>
        <v>217.85760000000016</v>
      </c>
      <c r="CS45" s="12">
        <f t="shared" si="35"/>
        <v>13.104399999999982</v>
      </c>
      <c r="CT45" s="9"/>
      <c r="CU45" s="15"/>
      <c r="CV45">
        <v>100</v>
      </c>
      <c r="CW45">
        <v>48.2</v>
      </c>
      <c r="CX45">
        <v>31</v>
      </c>
      <c r="CY45">
        <v>67.53</v>
      </c>
      <c r="CZ45">
        <v>41.92</v>
      </c>
      <c r="DA45" s="5">
        <f t="shared" si="36"/>
        <v>2683.24</v>
      </c>
      <c r="DB45" s="5">
        <f t="shared" si="37"/>
        <v>4761</v>
      </c>
      <c r="DC45" s="5">
        <f t="shared" si="38"/>
        <v>1054.3009</v>
      </c>
      <c r="DD45" s="12">
        <f t="shared" si="39"/>
        <v>3373.2864</v>
      </c>
      <c r="DE45" s="9"/>
      <c r="DF45" s="15"/>
    </row>
    <row r="46" spans="1:110" x14ac:dyDescent="0.25">
      <c r="A46">
        <v>75.180000000000007</v>
      </c>
      <c r="B46">
        <v>57</v>
      </c>
      <c r="C46">
        <v>57</v>
      </c>
      <c r="D46">
        <v>70.599999999999994</v>
      </c>
      <c r="E46">
        <v>56.85</v>
      </c>
      <c r="F46" s="5">
        <f t="shared" si="0"/>
        <v>330.51240000000024</v>
      </c>
      <c r="G46" s="5">
        <f t="shared" si="1"/>
        <v>330.51240000000024</v>
      </c>
      <c r="H46" s="5">
        <f t="shared" si="2"/>
        <v>20.976400000000115</v>
      </c>
      <c r="I46" s="12">
        <f t="shared" si="3"/>
        <v>335.98890000000017</v>
      </c>
      <c r="J46" s="9"/>
      <c r="K46" s="15"/>
      <c r="L46">
        <v>58.49</v>
      </c>
      <c r="M46">
        <v>51.3</v>
      </c>
      <c r="N46">
        <v>54</v>
      </c>
      <c r="O46">
        <v>66.66</v>
      </c>
      <c r="P46">
        <v>51.16</v>
      </c>
      <c r="Q46" s="5">
        <f t="shared" si="4"/>
        <v>51.696100000000072</v>
      </c>
      <c r="R46" s="5">
        <f t="shared" si="5"/>
        <v>20.160100000000018</v>
      </c>
      <c r="S46" s="5">
        <f t="shared" si="6"/>
        <v>66.748899999999907</v>
      </c>
      <c r="T46" s="12">
        <f t="shared" si="7"/>
        <v>53.728900000000081</v>
      </c>
      <c r="U46" s="9"/>
      <c r="V46" s="15"/>
      <c r="W46">
        <v>73.180000000000007</v>
      </c>
      <c r="X46">
        <v>58.6</v>
      </c>
      <c r="Y46">
        <v>61</v>
      </c>
      <c r="Z46">
        <v>73.55</v>
      </c>
      <c r="AA46">
        <v>60.22</v>
      </c>
      <c r="AB46" s="5">
        <f t="shared" si="8"/>
        <v>212.57640000000015</v>
      </c>
      <c r="AC46" s="5">
        <f t="shared" si="9"/>
        <v>148.35240000000016</v>
      </c>
      <c r="AD46" s="5">
        <f t="shared" si="10"/>
        <v>0.13689999999999286</v>
      </c>
      <c r="AE46" s="12">
        <f t="shared" si="11"/>
        <v>167.9616000000002</v>
      </c>
      <c r="AF46" s="9"/>
      <c r="AG46" s="15"/>
      <c r="AH46">
        <v>86.71</v>
      </c>
      <c r="AI46">
        <v>63.5</v>
      </c>
      <c r="AJ46">
        <v>63</v>
      </c>
      <c r="AK46">
        <v>77.92</v>
      </c>
      <c r="AL46">
        <v>63.66</v>
      </c>
      <c r="AM46" s="5">
        <f t="shared" si="12"/>
        <v>538.7040999999997</v>
      </c>
      <c r="AN46" s="5">
        <f t="shared" si="13"/>
        <v>562.16409999999973</v>
      </c>
      <c r="AO46" s="5">
        <f t="shared" si="14"/>
        <v>77.264099999999857</v>
      </c>
      <c r="AP46" s="12">
        <f t="shared" si="15"/>
        <v>531.3024999999999</v>
      </c>
      <c r="AQ46" s="9"/>
      <c r="AR46" s="15"/>
      <c r="AS46">
        <v>93.03</v>
      </c>
      <c r="AT46">
        <v>64.2</v>
      </c>
      <c r="AU46">
        <v>73</v>
      </c>
      <c r="AV46">
        <v>77.599999999999994</v>
      </c>
      <c r="AW46">
        <v>71.010000000000005</v>
      </c>
      <c r="AX46" s="5">
        <f t="shared" si="16"/>
        <v>831.16889999999989</v>
      </c>
      <c r="AY46" s="5">
        <f t="shared" si="17"/>
        <v>401.20090000000005</v>
      </c>
      <c r="AZ46" s="5">
        <f t="shared" si="18"/>
        <v>238.0849000000002</v>
      </c>
      <c r="BA46" s="12">
        <f t="shared" si="19"/>
        <v>484.88039999999984</v>
      </c>
      <c r="BB46" s="9"/>
      <c r="BC46" s="15"/>
      <c r="BD46">
        <v>76.760000000000005</v>
      </c>
      <c r="BE46">
        <v>57.2</v>
      </c>
      <c r="BF46">
        <v>61</v>
      </c>
      <c r="BG46">
        <v>72.05</v>
      </c>
      <c r="BH46">
        <v>55.29</v>
      </c>
      <c r="BI46" s="5">
        <f t="shared" si="20"/>
        <v>382.59360000000009</v>
      </c>
      <c r="BJ46" s="5">
        <f t="shared" si="21"/>
        <v>248.37760000000017</v>
      </c>
      <c r="BK46" s="5">
        <f t="shared" si="22"/>
        <v>22.184100000000075</v>
      </c>
      <c r="BL46" s="12">
        <f t="shared" si="23"/>
        <v>460.96090000000027</v>
      </c>
      <c r="BM46" s="9"/>
      <c r="BN46" s="15"/>
      <c r="BO46">
        <v>100</v>
      </c>
      <c r="BP46">
        <v>65.8</v>
      </c>
      <c r="BQ46">
        <v>73</v>
      </c>
      <c r="BR46">
        <v>75.209999999999994</v>
      </c>
      <c r="BS46">
        <v>66.12</v>
      </c>
      <c r="BT46" s="5">
        <f t="shared" si="24"/>
        <v>1169.6400000000001</v>
      </c>
      <c r="BU46" s="5">
        <f t="shared" si="25"/>
        <v>729</v>
      </c>
      <c r="BV46" s="5">
        <f t="shared" si="26"/>
        <v>614.5441000000003</v>
      </c>
      <c r="BW46" s="12">
        <f t="shared" si="27"/>
        <v>1147.8543999999997</v>
      </c>
      <c r="BX46" s="9"/>
      <c r="BY46" s="15"/>
      <c r="BZ46">
        <v>82.09</v>
      </c>
      <c r="CA46">
        <v>59.7</v>
      </c>
      <c r="CB46">
        <v>62</v>
      </c>
      <c r="CC46">
        <v>76.3</v>
      </c>
      <c r="CD46">
        <v>57.84</v>
      </c>
      <c r="CE46" s="5">
        <f t="shared" si="28"/>
        <v>501.31210000000004</v>
      </c>
      <c r="CF46" s="5">
        <f t="shared" si="29"/>
        <v>403.60810000000015</v>
      </c>
      <c r="CG46" s="5">
        <f t="shared" si="30"/>
        <v>33.524100000000075</v>
      </c>
      <c r="CH46" s="12">
        <f t="shared" si="31"/>
        <v>588.0625</v>
      </c>
      <c r="CI46" s="9"/>
      <c r="CJ46" s="15"/>
      <c r="CK46">
        <v>89.47</v>
      </c>
      <c r="CL46">
        <v>52.1</v>
      </c>
      <c r="CM46">
        <v>50</v>
      </c>
      <c r="CN46">
        <v>69.8</v>
      </c>
      <c r="CO46">
        <v>50.84</v>
      </c>
      <c r="CP46" s="5">
        <f t="shared" si="32"/>
        <v>1396.5168999999999</v>
      </c>
      <c r="CQ46" s="5">
        <f t="shared" si="33"/>
        <v>1557.8808999999999</v>
      </c>
      <c r="CR46" s="5">
        <f t="shared" si="34"/>
        <v>386.90890000000007</v>
      </c>
      <c r="CS46" s="12">
        <f t="shared" si="35"/>
        <v>1492.2768999999996</v>
      </c>
      <c r="CT46" s="9"/>
      <c r="CU46" s="15"/>
      <c r="CV46">
        <v>0</v>
      </c>
      <c r="CW46">
        <v>52.1</v>
      </c>
      <c r="CX46">
        <v>73</v>
      </c>
      <c r="CY46">
        <v>53.07</v>
      </c>
      <c r="CZ46">
        <v>58.5</v>
      </c>
      <c r="DA46" s="5">
        <f t="shared" si="36"/>
        <v>2714.4100000000003</v>
      </c>
      <c r="DB46" s="5">
        <f t="shared" si="37"/>
        <v>5329</v>
      </c>
      <c r="DC46" s="5">
        <f t="shared" si="38"/>
        <v>2816.4249</v>
      </c>
      <c r="DD46" s="12">
        <f t="shared" si="39"/>
        <v>3422.25</v>
      </c>
      <c r="DE46" s="9"/>
      <c r="DF46" s="15"/>
    </row>
    <row r="47" spans="1:110" x14ac:dyDescent="0.25">
      <c r="A47">
        <v>70.42</v>
      </c>
      <c r="B47">
        <v>54.3</v>
      </c>
      <c r="C47">
        <v>55</v>
      </c>
      <c r="D47">
        <v>69.11</v>
      </c>
      <c r="E47">
        <v>52.94</v>
      </c>
      <c r="F47" s="5">
        <f t="shared" si="0"/>
        <v>259.85440000000017</v>
      </c>
      <c r="G47" s="5">
        <f t="shared" si="1"/>
        <v>237.77640000000005</v>
      </c>
      <c r="H47" s="5">
        <f t="shared" si="2"/>
        <v>1.716100000000006</v>
      </c>
      <c r="I47" s="12">
        <f t="shared" si="3"/>
        <v>305.55040000000014</v>
      </c>
      <c r="J47" s="9"/>
      <c r="K47" s="15"/>
      <c r="L47">
        <v>74.78</v>
      </c>
      <c r="M47">
        <v>57.6</v>
      </c>
      <c r="N47">
        <v>57</v>
      </c>
      <c r="O47">
        <v>72.900000000000006</v>
      </c>
      <c r="P47">
        <v>57.73</v>
      </c>
      <c r="Q47" s="5">
        <f t="shared" si="4"/>
        <v>295.1524</v>
      </c>
      <c r="R47" s="5">
        <f t="shared" si="5"/>
        <v>316.12840000000006</v>
      </c>
      <c r="S47" s="5">
        <f t="shared" si="6"/>
        <v>3.5343999999999829</v>
      </c>
      <c r="T47" s="12">
        <f t="shared" si="7"/>
        <v>290.70250000000016</v>
      </c>
      <c r="U47" s="9"/>
      <c r="V47" s="15"/>
      <c r="W47">
        <v>86.08</v>
      </c>
      <c r="X47">
        <v>61.2</v>
      </c>
      <c r="Y47">
        <v>68</v>
      </c>
      <c r="Z47">
        <v>76.91</v>
      </c>
      <c r="AA47">
        <v>59.4</v>
      </c>
      <c r="AB47" s="5">
        <f t="shared" si="8"/>
        <v>619.0143999999998</v>
      </c>
      <c r="AC47" s="5">
        <f t="shared" si="9"/>
        <v>326.88639999999992</v>
      </c>
      <c r="AD47" s="5">
        <f t="shared" si="10"/>
        <v>84.088900000000038</v>
      </c>
      <c r="AE47" s="12">
        <f t="shared" si="11"/>
        <v>711.82240000000002</v>
      </c>
      <c r="AF47" s="9"/>
      <c r="AG47" s="15"/>
      <c r="AH47">
        <v>84</v>
      </c>
      <c r="AI47">
        <v>62</v>
      </c>
      <c r="AJ47">
        <v>65</v>
      </c>
      <c r="AK47">
        <v>76.540000000000006</v>
      </c>
      <c r="AL47">
        <v>63.97</v>
      </c>
      <c r="AM47" s="5">
        <f t="shared" si="12"/>
        <v>484</v>
      </c>
      <c r="AN47" s="5">
        <f t="shared" si="13"/>
        <v>361</v>
      </c>
      <c r="AO47" s="5">
        <f t="shared" si="14"/>
        <v>55.65159999999991</v>
      </c>
      <c r="AP47" s="12">
        <f t="shared" si="15"/>
        <v>401.20090000000005</v>
      </c>
      <c r="AQ47" s="9"/>
      <c r="AR47" s="15"/>
      <c r="AS47">
        <v>79.790000000000006</v>
      </c>
      <c r="AT47">
        <v>60.5</v>
      </c>
      <c r="AU47">
        <v>65</v>
      </c>
      <c r="AV47">
        <v>76.010000000000005</v>
      </c>
      <c r="AW47">
        <v>66.16</v>
      </c>
      <c r="AX47" s="5">
        <f t="shared" si="16"/>
        <v>372.10410000000024</v>
      </c>
      <c r="AY47" s="5">
        <f t="shared" si="17"/>
        <v>218.74410000000017</v>
      </c>
      <c r="AZ47" s="5">
        <f t="shared" si="18"/>
        <v>14.288400000000008</v>
      </c>
      <c r="BA47" s="12">
        <f t="shared" si="19"/>
        <v>185.77690000000027</v>
      </c>
      <c r="BB47" s="9"/>
      <c r="BC47" s="15"/>
      <c r="BD47">
        <v>47.23</v>
      </c>
      <c r="BE47">
        <v>48.6</v>
      </c>
      <c r="BF47">
        <v>48</v>
      </c>
      <c r="BG47">
        <v>64.13</v>
      </c>
      <c r="BH47">
        <v>49.34</v>
      </c>
      <c r="BI47" s="5">
        <f t="shared" si="20"/>
        <v>1.8769000000000124</v>
      </c>
      <c r="BJ47" s="5">
        <f t="shared" si="21"/>
        <v>0.59290000000000487</v>
      </c>
      <c r="BK47" s="5">
        <f t="shared" si="22"/>
        <v>285.60999999999996</v>
      </c>
      <c r="BL47" s="12">
        <f t="shared" si="23"/>
        <v>4.4521000000000273</v>
      </c>
      <c r="BM47" s="9"/>
      <c r="BN47" s="15"/>
      <c r="BO47">
        <v>69.760000000000005</v>
      </c>
      <c r="BP47">
        <v>56</v>
      </c>
      <c r="BQ47">
        <v>56</v>
      </c>
      <c r="BR47">
        <v>71.069999999999993</v>
      </c>
      <c r="BS47">
        <v>57.01</v>
      </c>
      <c r="BT47" s="5">
        <f t="shared" si="24"/>
        <v>189.33760000000015</v>
      </c>
      <c r="BU47" s="5">
        <f t="shared" si="25"/>
        <v>189.33760000000015</v>
      </c>
      <c r="BV47" s="5">
        <f t="shared" si="26"/>
        <v>1.7160999999999687</v>
      </c>
      <c r="BW47" s="12">
        <f t="shared" si="27"/>
        <v>162.56250000000017</v>
      </c>
      <c r="BX47" s="9"/>
      <c r="BY47" s="15"/>
      <c r="BZ47">
        <v>81.11</v>
      </c>
      <c r="CA47">
        <v>61.2</v>
      </c>
      <c r="CB47">
        <v>60</v>
      </c>
      <c r="CC47">
        <v>77.62</v>
      </c>
      <c r="CD47">
        <v>59.11</v>
      </c>
      <c r="CE47" s="5">
        <f t="shared" si="28"/>
        <v>396.40809999999988</v>
      </c>
      <c r="CF47" s="5">
        <f t="shared" si="29"/>
        <v>445.63209999999998</v>
      </c>
      <c r="CG47" s="5">
        <f t="shared" si="30"/>
        <v>12.180099999999964</v>
      </c>
      <c r="CH47" s="12">
        <f t="shared" si="31"/>
        <v>484</v>
      </c>
      <c r="CI47" s="9"/>
      <c r="CJ47" s="15"/>
      <c r="CK47">
        <v>100</v>
      </c>
      <c r="CL47">
        <v>55.3</v>
      </c>
      <c r="CM47">
        <v>62</v>
      </c>
      <c r="CN47">
        <v>71.209999999999994</v>
      </c>
      <c r="CO47">
        <v>57.11</v>
      </c>
      <c r="CP47" s="5">
        <f t="shared" si="32"/>
        <v>1998.0900000000001</v>
      </c>
      <c r="CQ47" s="5">
        <f t="shared" si="33"/>
        <v>1444</v>
      </c>
      <c r="CR47" s="5">
        <f t="shared" si="34"/>
        <v>828.86410000000035</v>
      </c>
      <c r="CS47" s="12">
        <f t="shared" si="35"/>
        <v>1839.5521000000001</v>
      </c>
      <c r="CT47" s="9"/>
      <c r="CU47" s="15"/>
      <c r="CV47">
        <v>8.82</v>
      </c>
      <c r="CW47">
        <v>43</v>
      </c>
      <c r="CX47">
        <v>61</v>
      </c>
      <c r="CY47">
        <v>51.68</v>
      </c>
      <c r="CZ47">
        <v>52.93</v>
      </c>
      <c r="DA47" s="5">
        <f t="shared" si="36"/>
        <v>1168.2724000000001</v>
      </c>
      <c r="DB47" s="5">
        <f t="shared" si="37"/>
        <v>2722.7523999999999</v>
      </c>
      <c r="DC47" s="5">
        <f t="shared" si="38"/>
        <v>1836.9795999999999</v>
      </c>
      <c r="DD47" s="12">
        <f t="shared" si="39"/>
        <v>1945.6921</v>
      </c>
      <c r="DE47" s="9"/>
      <c r="DF47" s="15"/>
    </row>
    <row r="48" spans="1:110" x14ac:dyDescent="0.25">
      <c r="A48">
        <v>67.73</v>
      </c>
      <c r="B48">
        <v>53.5</v>
      </c>
      <c r="C48">
        <v>54</v>
      </c>
      <c r="D48">
        <v>68.28</v>
      </c>
      <c r="E48">
        <v>53.43</v>
      </c>
      <c r="F48" s="5">
        <f t="shared" si="0"/>
        <v>202.49290000000011</v>
      </c>
      <c r="G48" s="5">
        <f t="shared" si="1"/>
        <v>188.51290000000012</v>
      </c>
      <c r="H48" s="5">
        <f t="shared" si="2"/>
        <v>0.30249999999999688</v>
      </c>
      <c r="I48" s="12">
        <f t="shared" si="3"/>
        <v>204.49000000000012</v>
      </c>
      <c r="J48" s="9"/>
      <c r="K48" s="15"/>
      <c r="L48">
        <v>61.52</v>
      </c>
      <c r="M48">
        <v>53.1</v>
      </c>
      <c r="N48">
        <v>55</v>
      </c>
      <c r="O48">
        <v>67.58</v>
      </c>
      <c r="P48">
        <v>53.23</v>
      </c>
      <c r="Q48" s="5">
        <f t="shared" si="4"/>
        <v>70.896400000000028</v>
      </c>
      <c r="R48" s="5">
        <f t="shared" si="5"/>
        <v>42.51040000000004</v>
      </c>
      <c r="S48" s="5">
        <f t="shared" si="6"/>
        <v>36.723599999999941</v>
      </c>
      <c r="T48" s="12">
        <f t="shared" si="7"/>
        <v>68.724100000000107</v>
      </c>
      <c r="U48" s="9"/>
      <c r="V48" s="15"/>
      <c r="W48">
        <v>41.49</v>
      </c>
      <c r="X48">
        <v>48.8</v>
      </c>
      <c r="Y48">
        <v>49</v>
      </c>
      <c r="Z48">
        <v>60.91</v>
      </c>
      <c r="AA48">
        <v>48.6</v>
      </c>
      <c r="AB48" s="5">
        <f t="shared" si="8"/>
        <v>53.436099999999932</v>
      </c>
      <c r="AC48" s="5">
        <f t="shared" si="9"/>
        <v>56.400099999999973</v>
      </c>
      <c r="AD48" s="5">
        <f t="shared" si="10"/>
        <v>377.13639999999981</v>
      </c>
      <c r="AE48" s="12">
        <f t="shared" si="11"/>
        <v>50.552099999999989</v>
      </c>
      <c r="AF48" s="9"/>
      <c r="AG48" s="15"/>
      <c r="AH48">
        <v>49.83</v>
      </c>
      <c r="AI48">
        <v>47.9</v>
      </c>
      <c r="AJ48">
        <v>48</v>
      </c>
      <c r="AK48">
        <v>62.46</v>
      </c>
      <c r="AL48">
        <v>48.66</v>
      </c>
      <c r="AM48" s="5">
        <f t="shared" si="12"/>
        <v>3.724899999999999</v>
      </c>
      <c r="AN48" s="5">
        <f t="shared" si="13"/>
        <v>3.3488999999999938</v>
      </c>
      <c r="AO48" s="5">
        <f t="shared" si="14"/>
        <v>159.51690000000008</v>
      </c>
      <c r="AP48" s="12">
        <f t="shared" si="15"/>
        <v>1.368900000000004</v>
      </c>
      <c r="AQ48" s="9"/>
      <c r="AR48" s="15"/>
      <c r="AS48">
        <v>66.400000000000006</v>
      </c>
      <c r="AT48">
        <v>55.8</v>
      </c>
      <c r="AU48">
        <v>60</v>
      </c>
      <c r="AV48">
        <v>69.69</v>
      </c>
      <c r="AW48">
        <v>59.13</v>
      </c>
      <c r="AX48" s="5">
        <f t="shared" si="16"/>
        <v>112.36000000000018</v>
      </c>
      <c r="AY48" s="5">
        <f t="shared" si="17"/>
        <v>40.960000000000072</v>
      </c>
      <c r="AZ48" s="5">
        <f t="shared" si="18"/>
        <v>10.824099999999948</v>
      </c>
      <c r="BA48" s="12">
        <f t="shared" si="19"/>
        <v>52.852900000000048</v>
      </c>
      <c r="BB48" s="9"/>
      <c r="BC48" s="15"/>
      <c r="BD48">
        <v>52.69</v>
      </c>
      <c r="BE48">
        <v>50.1</v>
      </c>
      <c r="BF48">
        <v>50</v>
      </c>
      <c r="BG48">
        <v>67.37</v>
      </c>
      <c r="BH48">
        <v>51.1</v>
      </c>
      <c r="BI48" s="5">
        <f t="shared" si="20"/>
        <v>6.7080999999999813</v>
      </c>
      <c r="BJ48" s="5">
        <f t="shared" si="21"/>
        <v>7.236099999999988</v>
      </c>
      <c r="BK48" s="5">
        <f t="shared" si="22"/>
        <v>215.50240000000019</v>
      </c>
      <c r="BL48" s="12">
        <f t="shared" si="23"/>
        <v>2.5280999999999882</v>
      </c>
      <c r="BM48" s="9"/>
      <c r="BN48" s="15"/>
      <c r="BO48">
        <v>28.42</v>
      </c>
      <c r="BP48">
        <v>41.6</v>
      </c>
      <c r="BQ48">
        <v>41</v>
      </c>
      <c r="BR48">
        <v>59.5</v>
      </c>
      <c r="BS48">
        <v>42</v>
      </c>
      <c r="BT48" s="5">
        <f t="shared" si="24"/>
        <v>173.7124</v>
      </c>
      <c r="BU48" s="5">
        <f t="shared" si="25"/>
        <v>158.25639999999996</v>
      </c>
      <c r="BV48" s="5">
        <f t="shared" si="26"/>
        <v>965.96639999999991</v>
      </c>
      <c r="BW48" s="12">
        <f t="shared" si="27"/>
        <v>184.41639999999995</v>
      </c>
      <c r="BX48" s="9"/>
      <c r="BY48" s="15"/>
      <c r="BZ48">
        <v>48.44</v>
      </c>
      <c r="CA48">
        <v>48.9</v>
      </c>
      <c r="CB48">
        <v>49</v>
      </c>
      <c r="CC48">
        <v>63.38</v>
      </c>
      <c r="CD48">
        <v>48.51</v>
      </c>
      <c r="CE48" s="5">
        <f t="shared" si="28"/>
        <v>0.21160000000000079</v>
      </c>
      <c r="CF48" s="5">
        <f t="shared" si="29"/>
        <v>0.31360000000000254</v>
      </c>
      <c r="CG48" s="5">
        <f t="shared" si="30"/>
        <v>223.20360000000014</v>
      </c>
      <c r="CH48" s="12">
        <f t="shared" si="31"/>
        <v>4.9000000000000397E-3</v>
      </c>
      <c r="CI48" s="9"/>
      <c r="CJ48" s="15"/>
      <c r="CK48">
        <v>34.4</v>
      </c>
      <c r="CL48">
        <v>47.3</v>
      </c>
      <c r="CM48">
        <v>47</v>
      </c>
      <c r="CN48">
        <v>60.92</v>
      </c>
      <c r="CO48">
        <v>46.8</v>
      </c>
      <c r="CP48" s="5">
        <f t="shared" si="32"/>
        <v>166.40999999999997</v>
      </c>
      <c r="CQ48" s="5">
        <f t="shared" si="33"/>
        <v>158.76000000000005</v>
      </c>
      <c r="CR48" s="5">
        <f t="shared" si="34"/>
        <v>703.31040000000019</v>
      </c>
      <c r="CS48" s="12">
        <f t="shared" si="35"/>
        <v>153.75999999999996</v>
      </c>
      <c r="CT48" s="9"/>
      <c r="CU48" s="15"/>
      <c r="CV48">
        <v>30.3</v>
      </c>
      <c r="CW48">
        <v>46.2</v>
      </c>
      <c r="CX48">
        <v>41</v>
      </c>
      <c r="CY48">
        <v>59.72</v>
      </c>
      <c r="CZ48">
        <v>50.03</v>
      </c>
      <c r="DA48" s="5">
        <f t="shared" si="36"/>
        <v>252.81000000000006</v>
      </c>
      <c r="DB48" s="5">
        <f t="shared" si="37"/>
        <v>114.48999999999998</v>
      </c>
      <c r="DC48" s="5">
        <f t="shared" si="38"/>
        <v>865.53639999999984</v>
      </c>
      <c r="DD48" s="12">
        <f t="shared" si="39"/>
        <v>389.27289999999999</v>
      </c>
      <c r="DE48" s="9"/>
      <c r="DF48" s="15"/>
    </row>
    <row r="49" spans="1:110" x14ac:dyDescent="0.25">
      <c r="A49">
        <v>71.459999999999994</v>
      </c>
      <c r="B49">
        <v>54.8</v>
      </c>
      <c r="C49">
        <v>54</v>
      </c>
      <c r="D49">
        <v>69.459999999999994</v>
      </c>
      <c r="E49">
        <v>53.21</v>
      </c>
      <c r="F49" s="5">
        <f t="shared" si="0"/>
        <v>277.55559999999991</v>
      </c>
      <c r="G49" s="5">
        <f t="shared" si="1"/>
        <v>304.85159999999979</v>
      </c>
      <c r="H49" s="5">
        <f t="shared" si="2"/>
        <v>4</v>
      </c>
      <c r="I49" s="12">
        <f t="shared" si="3"/>
        <v>333.06249999999972</v>
      </c>
      <c r="J49" s="9"/>
      <c r="K49" s="15"/>
      <c r="L49">
        <v>73.040000000000006</v>
      </c>
      <c r="M49">
        <v>61.6</v>
      </c>
      <c r="N49">
        <v>63</v>
      </c>
      <c r="O49">
        <v>74.069999999999993</v>
      </c>
      <c r="P49">
        <v>60.76</v>
      </c>
      <c r="Q49" s="5">
        <f t="shared" si="4"/>
        <v>130.87360000000012</v>
      </c>
      <c r="R49" s="5">
        <f t="shared" si="5"/>
        <v>100.80160000000012</v>
      </c>
      <c r="S49" s="5">
        <f t="shared" si="6"/>
        <v>1.0608999999999731</v>
      </c>
      <c r="T49" s="12">
        <f t="shared" si="7"/>
        <v>150.79840000000021</v>
      </c>
      <c r="U49" s="9"/>
      <c r="V49" s="15"/>
      <c r="W49">
        <v>82.18</v>
      </c>
      <c r="X49">
        <v>66.3</v>
      </c>
      <c r="Y49">
        <v>68</v>
      </c>
      <c r="Z49">
        <v>78.06</v>
      </c>
      <c r="AA49">
        <v>65.510000000000005</v>
      </c>
      <c r="AB49" s="5">
        <f t="shared" si="8"/>
        <v>252.1744000000003</v>
      </c>
      <c r="AC49" s="5">
        <f t="shared" si="9"/>
        <v>201.07240000000019</v>
      </c>
      <c r="AD49" s="5">
        <f t="shared" si="10"/>
        <v>16.974400000000038</v>
      </c>
      <c r="AE49" s="12">
        <f t="shared" si="11"/>
        <v>277.88890000000004</v>
      </c>
      <c r="AF49" s="9"/>
      <c r="AG49" s="15"/>
      <c r="AH49">
        <v>92.89</v>
      </c>
      <c r="AI49">
        <v>66.099999999999994</v>
      </c>
      <c r="AJ49">
        <v>68</v>
      </c>
      <c r="AK49">
        <v>79.349999999999994</v>
      </c>
      <c r="AL49">
        <v>67.05</v>
      </c>
      <c r="AM49" s="5">
        <f t="shared" si="12"/>
        <v>717.70410000000038</v>
      </c>
      <c r="AN49" s="5">
        <f t="shared" si="13"/>
        <v>619.51210000000003</v>
      </c>
      <c r="AO49" s="5">
        <f t="shared" si="14"/>
        <v>183.33160000000018</v>
      </c>
      <c r="AP49" s="12">
        <f t="shared" si="15"/>
        <v>667.70560000000023</v>
      </c>
      <c r="AQ49" s="9"/>
      <c r="AR49" s="15"/>
      <c r="AS49">
        <v>38.909999999999997</v>
      </c>
      <c r="AT49">
        <v>45.4</v>
      </c>
      <c r="AU49">
        <v>45</v>
      </c>
      <c r="AV49">
        <v>57.2</v>
      </c>
      <c r="AW49">
        <v>41.77</v>
      </c>
      <c r="AX49" s="5">
        <f t="shared" si="16"/>
        <v>42.120100000000029</v>
      </c>
      <c r="AY49" s="5">
        <f t="shared" si="17"/>
        <v>37.08810000000004</v>
      </c>
      <c r="AZ49" s="5">
        <f t="shared" si="18"/>
        <v>334.5241000000002</v>
      </c>
      <c r="BA49" s="12">
        <f t="shared" si="19"/>
        <v>8.179600000000038</v>
      </c>
      <c r="BB49" s="9"/>
      <c r="BC49" s="15"/>
      <c r="BD49">
        <v>65.09</v>
      </c>
      <c r="BE49">
        <v>56</v>
      </c>
      <c r="BF49">
        <v>56</v>
      </c>
      <c r="BG49">
        <v>72.08</v>
      </c>
      <c r="BH49">
        <v>53.73</v>
      </c>
      <c r="BI49" s="5">
        <f t="shared" si="20"/>
        <v>82.62810000000006</v>
      </c>
      <c r="BJ49" s="5">
        <f t="shared" si="21"/>
        <v>82.62810000000006</v>
      </c>
      <c r="BK49" s="5">
        <f t="shared" si="22"/>
        <v>48.860099999999932</v>
      </c>
      <c r="BL49" s="12">
        <f t="shared" si="23"/>
        <v>129.04960000000014</v>
      </c>
      <c r="BM49" s="9"/>
      <c r="BN49" s="15"/>
      <c r="BO49">
        <v>68.83</v>
      </c>
      <c r="BP49">
        <v>54.6</v>
      </c>
      <c r="BQ49">
        <v>58</v>
      </c>
      <c r="BR49">
        <v>71.48</v>
      </c>
      <c r="BS49">
        <v>57.27</v>
      </c>
      <c r="BT49" s="5">
        <f t="shared" si="24"/>
        <v>202.49289999999991</v>
      </c>
      <c r="BU49" s="5">
        <f t="shared" si="25"/>
        <v>117.28889999999997</v>
      </c>
      <c r="BV49" s="5">
        <f t="shared" si="26"/>
        <v>7.0225000000000302</v>
      </c>
      <c r="BW49" s="12">
        <f t="shared" si="27"/>
        <v>133.63359999999989</v>
      </c>
      <c r="BX49" s="9"/>
      <c r="BY49" s="15"/>
      <c r="BZ49">
        <v>90.09</v>
      </c>
      <c r="CA49">
        <v>57.4</v>
      </c>
      <c r="CB49">
        <v>57</v>
      </c>
      <c r="CC49">
        <v>74.81</v>
      </c>
      <c r="CD49">
        <v>58.17</v>
      </c>
      <c r="CE49" s="5">
        <f t="shared" si="28"/>
        <v>1068.6361000000004</v>
      </c>
      <c r="CF49" s="5">
        <f t="shared" si="29"/>
        <v>1094.9481000000003</v>
      </c>
      <c r="CG49" s="5">
        <f t="shared" si="30"/>
        <v>233.47840000000002</v>
      </c>
      <c r="CH49" s="12">
        <f t="shared" si="31"/>
        <v>1018.8864000000001</v>
      </c>
      <c r="CI49" s="9"/>
      <c r="CJ49" s="15"/>
      <c r="CK49">
        <v>29.65</v>
      </c>
      <c r="CL49">
        <v>43.3</v>
      </c>
      <c r="CM49">
        <v>35</v>
      </c>
      <c r="CN49">
        <v>59.83</v>
      </c>
      <c r="CO49">
        <v>44.31</v>
      </c>
      <c r="CP49" s="5">
        <f t="shared" si="32"/>
        <v>186.32249999999996</v>
      </c>
      <c r="CQ49" s="5">
        <f t="shared" si="33"/>
        <v>28.622500000000016</v>
      </c>
      <c r="CR49" s="5">
        <f t="shared" si="34"/>
        <v>910.83240000000001</v>
      </c>
      <c r="CS49" s="12">
        <f t="shared" si="35"/>
        <v>214.9156000000001</v>
      </c>
      <c r="CT49" s="9"/>
      <c r="CU49" s="15"/>
      <c r="CV49">
        <v>31.82</v>
      </c>
      <c r="CW49">
        <v>46.5</v>
      </c>
      <c r="CX49">
        <v>41</v>
      </c>
      <c r="CY49">
        <v>60.46</v>
      </c>
      <c r="CZ49">
        <v>45.24</v>
      </c>
      <c r="DA49" s="5">
        <f t="shared" si="36"/>
        <v>215.50239999999999</v>
      </c>
      <c r="DB49" s="5">
        <f t="shared" si="37"/>
        <v>84.27239999999999</v>
      </c>
      <c r="DC49" s="5">
        <f t="shared" si="38"/>
        <v>820.24959999999999</v>
      </c>
      <c r="DD49" s="12">
        <f t="shared" si="39"/>
        <v>180.09640000000005</v>
      </c>
      <c r="DE49" s="9"/>
      <c r="DF49" s="15"/>
    </row>
    <row r="50" spans="1:110" x14ac:dyDescent="0.25">
      <c r="A50">
        <v>67.430000000000007</v>
      </c>
      <c r="B50">
        <v>53.2</v>
      </c>
      <c r="C50">
        <v>52</v>
      </c>
      <c r="D50">
        <v>68.59</v>
      </c>
      <c r="E50">
        <v>52.99</v>
      </c>
      <c r="F50" s="5">
        <f t="shared" si="0"/>
        <v>202.49290000000011</v>
      </c>
      <c r="G50" s="5">
        <f t="shared" si="1"/>
        <v>238.0849000000002</v>
      </c>
      <c r="H50" s="5">
        <f t="shared" si="2"/>
        <v>1.3455999999999921</v>
      </c>
      <c r="I50" s="12">
        <f t="shared" si="3"/>
        <v>208.51360000000014</v>
      </c>
      <c r="J50" s="9"/>
      <c r="K50" s="15"/>
      <c r="L50">
        <v>64.040000000000006</v>
      </c>
      <c r="M50">
        <v>58.4</v>
      </c>
      <c r="N50">
        <v>59</v>
      </c>
      <c r="O50">
        <v>71.260000000000005</v>
      </c>
      <c r="P50">
        <v>59.31</v>
      </c>
      <c r="Q50" s="5">
        <f t="shared" si="4"/>
        <v>31.809600000000085</v>
      </c>
      <c r="R50" s="5">
        <f t="shared" si="5"/>
        <v>25.401600000000062</v>
      </c>
      <c r="S50" s="5">
        <f t="shared" si="6"/>
        <v>52.128399999999985</v>
      </c>
      <c r="T50" s="12">
        <f t="shared" si="7"/>
        <v>22.372900000000037</v>
      </c>
      <c r="U50" s="9"/>
      <c r="V50" s="15"/>
      <c r="W50">
        <v>66.63</v>
      </c>
      <c r="X50">
        <v>59.7</v>
      </c>
      <c r="Y50">
        <v>62</v>
      </c>
      <c r="Z50">
        <v>72.75</v>
      </c>
      <c r="AA50">
        <v>59.77</v>
      </c>
      <c r="AB50" s="5">
        <f t="shared" si="8"/>
        <v>48.024899999999896</v>
      </c>
      <c r="AC50" s="5">
        <f t="shared" si="9"/>
        <v>21.436899999999959</v>
      </c>
      <c r="AD50" s="5">
        <f t="shared" si="10"/>
        <v>37.454400000000057</v>
      </c>
      <c r="AE50" s="12">
        <f t="shared" si="11"/>
        <v>47.059599999999897</v>
      </c>
      <c r="AF50" s="9"/>
      <c r="AG50" s="15"/>
      <c r="AH50">
        <v>54.45</v>
      </c>
      <c r="AI50">
        <v>49.9</v>
      </c>
      <c r="AJ50">
        <v>50</v>
      </c>
      <c r="AK50">
        <v>63.23</v>
      </c>
      <c r="AL50">
        <v>49.52</v>
      </c>
      <c r="AM50" s="5">
        <f t="shared" si="12"/>
        <v>20.70250000000004</v>
      </c>
      <c r="AN50" s="5">
        <f t="shared" si="13"/>
        <v>19.802500000000027</v>
      </c>
      <c r="AO50" s="5">
        <f t="shared" si="14"/>
        <v>77.088399999999893</v>
      </c>
      <c r="AP50" s="12">
        <f t="shared" si="15"/>
        <v>24.304899999999996</v>
      </c>
      <c r="AQ50" s="9"/>
      <c r="AR50" s="15"/>
      <c r="AS50">
        <v>26.34</v>
      </c>
      <c r="AT50">
        <v>37.700000000000003</v>
      </c>
      <c r="AU50">
        <v>38</v>
      </c>
      <c r="AV50">
        <v>50.83</v>
      </c>
      <c r="AW50">
        <v>39.229999999999997</v>
      </c>
      <c r="AX50" s="5">
        <f t="shared" si="16"/>
        <v>129.04960000000005</v>
      </c>
      <c r="AY50" s="5">
        <f t="shared" si="17"/>
        <v>135.9556</v>
      </c>
      <c r="AZ50" s="5">
        <f t="shared" si="18"/>
        <v>599.76009999999997</v>
      </c>
      <c r="BA50" s="12">
        <f t="shared" si="19"/>
        <v>166.15209999999993</v>
      </c>
      <c r="BB50" s="9"/>
      <c r="BC50" s="15"/>
      <c r="BD50">
        <v>100</v>
      </c>
      <c r="BE50">
        <v>66.8</v>
      </c>
      <c r="BF50">
        <v>73</v>
      </c>
      <c r="BG50">
        <v>76.959999999999994</v>
      </c>
      <c r="BH50">
        <v>66.569999999999993</v>
      </c>
      <c r="BI50" s="5">
        <f t="shared" si="20"/>
        <v>1102.2400000000002</v>
      </c>
      <c r="BJ50" s="5">
        <f t="shared" si="21"/>
        <v>729</v>
      </c>
      <c r="BK50" s="5">
        <f t="shared" si="22"/>
        <v>530.84160000000031</v>
      </c>
      <c r="BL50" s="12">
        <f t="shared" si="23"/>
        <v>1117.5649000000005</v>
      </c>
      <c r="BM50" s="9"/>
      <c r="BN50" s="15"/>
      <c r="BO50">
        <v>78.55</v>
      </c>
      <c r="BP50">
        <v>54.1</v>
      </c>
      <c r="BQ50">
        <v>60</v>
      </c>
      <c r="BR50">
        <v>71.62</v>
      </c>
      <c r="BS50">
        <v>57.58</v>
      </c>
      <c r="BT50" s="5">
        <f t="shared" si="24"/>
        <v>597.80249999999978</v>
      </c>
      <c r="BU50" s="5">
        <f t="shared" si="25"/>
        <v>344.10249999999991</v>
      </c>
      <c r="BV50" s="5">
        <f t="shared" si="26"/>
        <v>48.024899999999896</v>
      </c>
      <c r="BW50" s="12">
        <f t="shared" si="27"/>
        <v>439.74089999999995</v>
      </c>
      <c r="BX50" s="9"/>
      <c r="BY50" s="15"/>
      <c r="BZ50">
        <v>61.89</v>
      </c>
      <c r="CA50">
        <v>51.6</v>
      </c>
      <c r="CB50">
        <v>50</v>
      </c>
      <c r="CC50">
        <v>68.02</v>
      </c>
      <c r="CD50">
        <v>50.27</v>
      </c>
      <c r="CE50" s="5">
        <f t="shared" si="28"/>
        <v>105.88409999999999</v>
      </c>
      <c r="CF50" s="5">
        <f t="shared" si="29"/>
        <v>141.37210000000002</v>
      </c>
      <c r="CG50" s="5">
        <f t="shared" si="30"/>
        <v>37.576899999999945</v>
      </c>
      <c r="CH50" s="12">
        <f t="shared" si="31"/>
        <v>135.02439999999993</v>
      </c>
      <c r="CI50" s="9"/>
      <c r="CJ50" s="15"/>
      <c r="CK50">
        <v>0</v>
      </c>
      <c r="CL50">
        <v>23.8</v>
      </c>
      <c r="CM50">
        <v>8</v>
      </c>
      <c r="CN50">
        <v>43.82</v>
      </c>
      <c r="CO50">
        <v>32.61</v>
      </c>
      <c r="CP50" s="5">
        <f t="shared" si="32"/>
        <v>566.44000000000005</v>
      </c>
      <c r="CQ50" s="5">
        <f t="shared" si="33"/>
        <v>64</v>
      </c>
      <c r="CR50" s="5">
        <f t="shared" si="34"/>
        <v>1920.1924000000001</v>
      </c>
      <c r="CS50" s="12">
        <f t="shared" si="35"/>
        <v>1063.4121</v>
      </c>
      <c r="CT50" s="9"/>
      <c r="CU50" s="15"/>
      <c r="CV50">
        <v>79.91</v>
      </c>
      <c r="CW50">
        <v>55.9</v>
      </c>
      <c r="CX50">
        <v>64</v>
      </c>
      <c r="CY50">
        <v>70.290000000000006</v>
      </c>
      <c r="CZ50">
        <v>58.77</v>
      </c>
      <c r="DA50" s="5">
        <f t="shared" si="36"/>
        <v>576.48009999999988</v>
      </c>
      <c r="DB50" s="5">
        <f t="shared" si="37"/>
        <v>253.1280999999999</v>
      </c>
      <c r="DC50" s="5">
        <f t="shared" si="38"/>
        <v>92.544399999999811</v>
      </c>
      <c r="DD50" s="12">
        <f t="shared" si="39"/>
        <v>446.89959999999974</v>
      </c>
      <c r="DE50" s="9"/>
      <c r="DF50" s="15"/>
    </row>
    <row r="51" spans="1:110" x14ac:dyDescent="0.25">
      <c r="A51">
        <v>68.510000000000005</v>
      </c>
      <c r="B51">
        <v>53.8</v>
      </c>
      <c r="C51">
        <v>53</v>
      </c>
      <c r="D51">
        <v>68.900000000000006</v>
      </c>
      <c r="E51">
        <v>53.65</v>
      </c>
      <c r="F51" s="5">
        <f t="shared" si="0"/>
        <v>216.38410000000025</v>
      </c>
      <c r="G51" s="5">
        <f t="shared" si="1"/>
        <v>240.56010000000015</v>
      </c>
      <c r="H51" s="5">
        <f t="shared" si="2"/>
        <v>0.15210000000000046</v>
      </c>
      <c r="I51" s="12">
        <f t="shared" si="3"/>
        <v>220.81960000000021</v>
      </c>
      <c r="J51" s="9"/>
      <c r="K51" s="15"/>
      <c r="L51">
        <v>80.650000000000006</v>
      </c>
      <c r="M51">
        <v>63.3</v>
      </c>
      <c r="N51">
        <v>64</v>
      </c>
      <c r="O51">
        <v>75.739999999999995</v>
      </c>
      <c r="P51">
        <v>64.02</v>
      </c>
      <c r="Q51" s="5">
        <f t="shared" si="4"/>
        <v>301.02250000000032</v>
      </c>
      <c r="R51" s="5">
        <f t="shared" si="5"/>
        <v>277.2225000000002</v>
      </c>
      <c r="S51" s="5">
        <f t="shared" si="6"/>
        <v>24.108100000000107</v>
      </c>
      <c r="T51" s="12">
        <f t="shared" si="7"/>
        <v>276.55690000000033</v>
      </c>
      <c r="U51" s="9"/>
      <c r="V51" s="15"/>
      <c r="W51">
        <v>75.260000000000005</v>
      </c>
      <c r="X51">
        <v>62.6</v>
      </c>
      <c r="Y51">
        <v>64</v>
      </c>
      <c r="Z51">
        <v>76.400000000000006</v>
      </c>
      <c r="AA51">
        <v>63.88</v>
      </c>
      <c r="AB51" s="5">
        <f t="shared" si="8"/>
        <v>160.27560000000008</v>
      </c>
      <c r="AC51" s="5">
        <f t="shared" si="9"/>
        <v>126.78760000000011</v>
      </c>
      <c r="AD51" s="5">
        <f t="shared" si="10"/>
        <v>1.2996000000000012</v>
      </c>
      <c r="AE51" s="12">
        <f t="shared" si="11"/>
        <v>129.50440000000006</v>
      </c>
      <c r="AF51" s="9"/>
      <c r="AG51" s="15"/>
      <c r="AH51">
        <v>69.89</v>
      </c>
      <c r="AI51">
        <v>56.5</v>
      </c>
      <c r="AJ51">
        <v>58</v>
      </c>
      <c r="AK51">
        <v>70.5</v>
      </c>
      <c r="AL51">
        <v>57.88</v>
      </c>
      <c r="AM51" s="5">
        <f t="shared" si="12"/>
        <v>179.2921</v>
      </c>
      <c r="AN51" s="5">
        <f t="shared" si="13"/>
        <v>141.37210000000002</v>
      </c>
      <c r="AO51" s="5">
        <f t="shared" si="14"/>
        <v>0.37209999999999932</v>
      </c>
      <c r="AP51" s="12">
        <f t="shared" si="15"/>
        <v>144.24009999999996</v>
      </c>
      <c r="AQ51" s="9"/>
      <c r="AR51" s="15"/>
      <c r="AS51">
        <v>78.430000000000007</v>
      </c>
      <c r="AT51">
        <v>68.7</v>
      </c>
      <c r="AU51">
        <v>73</v>
      </c>
      <c r="AV51">
        <v>80.63</v>
      </c>
      <c r="AW51">
        <v>70.540000000000006</v>
      </c>
      <c r="AX51" s="5">
        <f t="shared" si="16"/>
        <v>94.672900000000084</v>
      </c>
      <c r="AY51" s="5">
        <f t="shared" si="17"/>
        <v>29.484900000000074</v>
      </c>
      <c r="AZ51" s="5">
        <f t="shared" si="18"/>
        <v>4.8399999999999501</v>
      </c>
      <c r="BA51" s="12">
        <f t="shared" si="19"/>
        <v>62.252100000000006</v>
      </c>
      <c r="BB51" s="9"/>
      <c r="BC51" s="15"/>
      <c r="BD51">
        <v>51.18</v>
      </c>
      <c r="BE51">
        <v>50.4</v>
      </c>
      <c r="BF51">
        <v>51</v>
      </c>
      <c r="BG51">
        <v>64.98</v>
      </c>
      <c r="BH51">
        <v>49.93</v>
      </c>
      <c r="BI51" s="5">
        <f t="shared" si="20"/>
        <v>0.60840000000000183</v>
      </c>
      <c r="BJ51" s="5">
        <f t="shared" si="21"/>
        <v>3.2399999999999901E-2</v>
      </c>
      <c r="BK51" s="5">
        <f t="shared" si="22"/>
        <v>190.44000000000011</v>
      </c>
      <c r="BL51" s="12">
        <f t="shared" si="23"/>
        <v>1.5625</v>
      </c>
      <c r="BM51" s="9"/>
      <c r="BN51" s="15"/>
      <c r="BO51">
        <v>100</v>
      </c>
      <c r="BP51">
        <v>53.5</v>
      </c>
      <c r="BQ51">
        <v>60</v>
      </c>
      <c r="BR51">
        <v>70.86</v>
      </c>
      <c r="BS51">
        <v>62.57</v>
      </c>
      <c r="BT51" s="5">
        <f t="shared" si="24"/>
        <v>2162.25</v>
      </c>
      <c r="BU51" s="5">
        <f t="shared" si="25"/>
        <v>1600</v>
      </c>
      <c r="BV51" s="5">
        <f t="shared" si="26"/>
        <v>849.13960000000009</v>
      </c>
      <c r="BW51" s="12">
        <f t="shared" si="27"/>
        <v>1401.0048999999999</v>
      </c>
      <c r="BX51" s="9"/>
      <c r="BY51" s="15"/>
      <c r="BZ51">
        <v>54.28</v>
      </c>
      <c r="CA51">
        <v>51.9</v>
      </c>
      <c r="CB51">
        <v>53</v>
      </c>
      <c r="CC51">
        <v>66.88</v>
      </c>
      <c r="CD51">
        <v>53.6</v>
      </c>
      <c r="CE51" s="5">
        <f t="shared" si="28"/>
        <v>5.6644000000000121</v>
      </c>
      <c r="CF51" s="5">
        <f t="shared" si="29"/>
        <v>1.638400000000003</v>
      </c>
      <c r="CG51" s="5">
        <f t="shared" si="30"/>
        <v>158.75999999999985</v>
      </c>
      <c r="CH51" s="12">
        <f t="shared" si="31"/>
        <v>0.46239999999999959</v>
      </c>
      <c r="CI51" s="9"/>
      <c r="CJ51" s="15"/>
      <c r="CK51">
        <v>53.24</v>
      </c>
      <c r="CL51">
        <v>52.3</v>
      </c>
      <c r="CM51">
        <v>53</v>
      </c>
      <c r="CN51">
        <v>69.78</v>
      </c>
      <c r="CO51">
        <v>53.05</v>
      </c>
      <c r="CP51" s="5">
        <f t="shared" si="32"/>
        <v>0.88360000000000904</v>
      </c>
      <c r="CQ51" s="5">
        <f t="shared" si="33"/>
        <v>5.7600000000000956E-2</v>
      </c>
      <c r="CR51" s="5">
        <f t="shared" si="34"/>
        <v>273.57159999999999</v>
      </c>
      <c r="CS51" s="12">
        <f t="shared" si="35"/>
        <v>3.6100000000001839E-2</v>
      </c>
      <c r="CT51" s="9"/>
      <c r="CU51" s="15"/>
      <c r="CV51">
        <v>26.73</v>
      </c>
      <c r="CW51">
        <v>42.2</v>
      </c>
      <c r="CX51">
        <v>38</v>
      </c>
      <c r="CY51">
        <v>58.23</v>
      </c>
      <c r="CZ51">
        <v>40.19</v>
      </c>
      <c r="DA51" s="5">
        <f t="shared" si="36"/>
        <v>239.32090000000008</v>
      </c>
      <c r="DB51" s="5">
        <f t="shared" si="37"/>
        <v>127.01289999999999</v>
      </c>
      <c r="DC51" s="5">
        <f t="shared" si="38"/>
        <v>992.24999999999977</v>
      </c>
      <c r="DD51" s="12">
        <f t="shared" si="39"/>
        <v>181.17159999999993</v>
      </c>
      <c r="DE51" s="9"/>
      <c r="DF51" s="15"/>
    </row>
    <row r="52" spans="1:110" x14ac:dyDescent="0.25">
      <c r="A52">
        <v>64.62</v>
      </c>
      <c r="B52">
        <v>52.1</v>
      </c>
      <c r="C52">
        <v>52</v>
      </c>
      <c r="D52">
        <v>67.23</v>
      </c>
      <c r="E52">
        <v>53.56</v>
      </c>
      <c r="F52" s="5">
        <f t="shared" si="0"/>
        <v>156.75040000000007</v>
      </c>
      <c r="G52" s="5">
        <f t="shared" si="1"/>
        <v>159.26440000000011</v>
      </c>
      <c r="H52" s="5">
        <f t="shared" si="2"/>
        <v>6.8120999999999974</v>
      </c>
      <c r="I52" s="12">
        <f t="shared" si="3"/>
        <v>122.32360000000006</v>
      </c>
      <c r="J52" s="9"/>
      <c r="K52" s="15"/>
      <c r="L52">
        <v>63.67</v>
      </c>
      <c r="M52">
        <v>57.6</v>
      </c>
      <c r="N52">
        <v>57</v>
      </c>
      <c r="O52">
        <v>69.86</v>
      </c>
      <c r="P52">
        <v>59.4</v>
      </c>
      <c r="Q52" s="5">
        <f t="shared" si="4"/>
        <v>36.844900000000003</v>
      </c>
      <c r="R52" s="5">
        <f t="shared" si="5"/>
        <v>44.488900000000022</v>
      </c>
      <c r="S52" s="5">
        <f t="shared" si="6"/>
        <v>38.31609999999997</v>
      </c>
      <c r="T52" s="12">
        <f t="shared" si="7"/>
        <v>18.232900000000026</v>
      </c>
      <c r="U52" s="9"/>
      <c r="V52" s="15"/>
      <c r="W52">
        <v>53.22</v>
      </c>
      <c r="X52">
        <v>53.4</v>
      </c>
      <c r="Y52">
        <v>54</v>
      </c>
      <c r="Z52">
        <v>67.150000000000006</v>
      </c>
      <c r="AA52">
        <v>54.75</v>
      </c>
      <c r="AB52" s="5">
        <f t="shared" si="8"/>
        <v>3.2399999999999901E-2</v>
      </c>
      <c r="AC52" s="5">
        <f t="shared" si="9"/>
        <v>0.60840000000000183</v>
      </c>
      <c r="AD52" s="5">
        <f t="shared" si="10"/>
        <v>194.04490000000018</v>
      </c>
      <c r="AE52" s="12">
        <f t="shared" si="11"/>
        <v>2.3409000000000035</v>
      </c>
      <c r="AF52" s="9"/>
      <c r="AG52" s="15"/>
      <c r="AH52">
        <v>72.819999999999993</v>
      </c>
      <c r="AI52">
        <v>57.3</v>
      </c>
      <c r="AJ52">
        <v>60</v>
      </c>
      <c r="AK52">
        <v>71.400000000000006</v>
      </c>
      <c r="AL52">
        <v>56.62</v>
      </c>
      <c r="AM52" s="5">
        <f t="shared" si="12"/>
        <v>240.87039999999988</v>
      </c>
      <c r="AN52" s="5">
        <f t="shared" si="13"/>
        <v>164.35239999999982</v>
      </c>
      <c r="AO52" s="5">
        <f t="shared" si="14"/>
        <v>2.0163999999999644</v>
      </c>
      <c r="AP52" s="12">
        <f t="shared" si="15"/>
        <v>262.43999999999988</v>
      </c>
      <c r="AQ52" s="9"/>
      <c r="AR52" s="15"/>
      <c r="AS52">
        <v>77.94</v>
      </c>
      <c r="AT52">
        <v>66.5</v>
      </c>
      <c r="AU52">
        <v>74</v>
      </c>
      <c r="AV52">
        <v>78.34</v>
      </c>
      <c r="AW52">
        <v>67.709999999999994</v>
      </c>
      <c r="AX52" s="5">
        <f t="shared" si="16"/>
        <v>130.87359999999995</v>
      </c>
      <c r="AY52" s="5">
        <f t="shared" si="17"/>
        <v>15.523599999999982</v>
      </c>
      <c r="AZ52" s="5">
        <f t="shared" si="18"/>
        <v>0.16000000000000456</v>
      </c>
      <c r="BA52" s="12">
        <f t="shared" si="19"/>
        <v>104.65290000000009</v>
      </c>
      <c r="BB52" s="9"/>
      <c r="BC52" s="15"/>
      <c r="BD52">
        <v>82.14</v>
      </c>
      <c r="BE52">
        <v>61.9</v>
      </c>
      <c r="BF52">
        <v>66</v>
      </c>
      <c r="BG52">
        <v>75.400000000000006</v>
      </c>
      <c r="BH52">
        <v>61.68</v>
      </c>
      <c r="BI52" s="5">
        <f t="shared" si="20"/>
        <v>409.65760000000006</v>
      </c>
      <c r="BJ52" s="5">
        <f t="shared" si="21"/>
        <v>260.49960000000004</v>
      </c>
      <c r="BK52" s="5">
        <f t="shared" si="22"/>
        <v>45.427599999999934</v>
      </c>
      <c r="BL52" s="12">
        <f t="shared" si="23"/>
        <v>418.61160000000001</v>
      </c>
      <c r="BM52" s="9"/>
      <c r="BN52" s="15"/>
      <c r="BO52">
        <v>72.709999999999994</v>
      </c>
      <c r="BP52">
        <v>51.8</v>
      </c>
      <c r="BQ52">
        <v>57</v>
      </c>
      <c r="BR52">
        <v>70.91</v>
      </c>
      <c r="BS52">
        <v>56.01</v>
      </c>
      <c r="BT52" s="5">
        <f t="shared" si="24"/>
        <v>437.22809999999987</v>
      </c>
      <c r="BU52" s="5">
        <f t="shared" si="25"/>
        <v>246.80409999999981</v>
      </c>
      <c r="BV52" s="5">
        <f t="shared" si="26"/>
        <v>3.2399999999999896</v>
      </c>
      <c r="BW52" s="12">
        <f t="shared" si="27"/>
        <v>278.88999999999987</v>
      </c>
      <c r="BX52" s="9"/>
      <c r="BY52" s="15"/>
      <c r="BZ52">
        <v>50.45</v>
      </c>
      <c r="CA52">
        <v>50.4</v>
      </c>
      <c r="CB52">
        <v>50</v>
      </c>
      <c r="CC52">
        <v>65.48</v>
      </c>
      <c r="CD52">
        <v>50.58</v>
      </c>
      <c r="CE52" s="5">
        <f t="shared" si="28"/>
        <v>2.5000000000004264E-3</v>
      </c>
      <c r="CF52" s="5">
        <f t="shared" si="29"/>
        <v>0.20250000000000257</v>
      </c>
      <c r="CG52" s="5">
        <f t="shared" si="30"/>
        <v>225.90090000000004</v>
      </c>
      <c r="CH52" s="12">
        <f t="shared" si="31"/>
        <v>1.6899999999998819E-2</v>
      </c>
      <c r="CI52" s="9"/>
      <c r="CJ52" s="15"/>
      <c r="CK52">
        <v>28.33</v>
      </c>
      <c r="CL52">
        <v>38.700000000000003</v>
      </c>
      <c r="CM52">
        <v>33</v>
      </c>
      <c r="CN52">
        <v>56.77</v>
      </c>
      <c r="CO52">
        <v>34.1</v>
      </c>
      <c r="CP52" s="5">
        <f t="shared" si="32"/>
        <v>107.53690000000009</v>
      </c>
      <c r="CQ52" s="5">
        <f t="shared" si="33"/>
        <v>21.808900000000015</v>
      </c>
      <c r="CR52" s="5">
        <f t="shared" si="34"/>
        <v>808.83360000000027</v>
      </c>
      <c r="CS52" s="12">
        <f t="shared" si="35"/>
        <v>33.292900000000039</v>
      </c>
      <c r="CT52" s="9"/>
      <c r="CU52" s="15"/>
      <c r="CV52">
        <v>12.27</v>
      </c>
      <c r="CW52">
        <v>37.1</v>
      </c>
      <c r="CX52">
        <v>27</v>
      </c>
      <c r="CY52">
        <v>49.18</v>
      </c>
      <c r="CZ52">
        <v>32.46</v>
      </c>
      <c r="DA52" s="5">
        <f t="shared" si="36"/>
        <v>616.52890000000014</v>
      </c>
      <c r="DB52" s="5">
        <f t="shared" si="37"/>
        <v>216.97290000000001</v>
      </c>
      <c r="DC52" s="5">
        <f t="shared" si="38"/>
        <v>1362.3480999999997</v>
      </c>
      <c r="DD52" s="12">
        <f t="shared" si="39"/>
        <v>407.63610000000006</v>
      </c>
      <c r="DE52" s="9"/>
      <c r="DF52" s="15"/>
    </row>
    <row r="53" spans="1:110" x14ac:dyDescent="0.25">
      <c r="A53">
        <v>63.2</v>
      </c>
      <c r="B53">
        <v>55.5</v>
      </c>
      <c r="C53">
        <v>56</v>
      </c>
      <c r="D53">
        <v>68.25</v>
      </c>
      <c r="E53">
        <v>54.98</v>
      </c>
      <c r="F53" s="5">
        <f t="shared" si="0"/>
        <v>59.290000000000042</v>
      </c>
      <c r="G53" s="5">
        <f t="shared" si="1"/>
        <v>51.840000000000039</v>
      </c>
      <c r="H53" s="5">
        <f t="shared" si="2"/>
        <v>25.502499999999973</v>
      </c>
      <c r="I53" s="12">
        <f t="shared" si="3"/>
        <v>67.568400000000096</v>
      </c>
      <c r="J53" s="9"/>
      <c r="K53" s="15"/>
      <c r="L53">
        <v>53.98</v>
      </c>
      <c r="M53">
        <v>54.3</v>
      </c>
      <c r="N53">
        <v>53</v>
      </c>
      <c r="O53">
        <v>67.36</v>
      </c>
      <c r="P53">
        <v>55.78</v>
      </c>
      <c r="Q53" s="5">
        <f t="shared" si="4"/>
        <v>0.10240000000000019</v>
      </c>
      <c r="R53" s="5">
        <f t="shared" si="5"/>
        <v>0.96039999999999393</v>
      </c>
      <c r="S53" s="5">
        <f t="shared" si="6"/>
        <v>179.02440000000007</v>
      </c>
      <c r="T53" s="12">
        <f t="shared" si="7"/>
        <v>3.2400000000000153</v>
      </c>
      <c r="U53" s="9"/>
      <c r="V53" s="15"/>
      <c r="W53">
        <v>59.71</v>
      </c>
      <c r="X53">
        <v>56.9</v>
      </c>
      <c r="Y53">
        <v>58</v>
      </c>
      <c r="Z53">
        <v>70.319999999999993</v>
      </c>
      <c r="AA53">
        <v>55.85</v>
      </c>
      <c r="AB53" s="5">
        <f t="shared" si="8"/>
        <v>7.896100000000013</v>
      </c>
      <c r="AC53" s="5">
        <f t="shared" si="9"/>
        <v>2.9241000000000028</v>
      </c>
      <c r="AD53" s="5">
        <f t="shared" si="10"/>
        <v>112.57209999999984</v>
      </c>
      <c r="AE53" s="12">
        <f t="shared" si="11"/>
        <v>14.899599999999996</v>
      </c>
      <c r="AF53" s="9"/>
      <c r="AG53" s="15"/>
      <c r="AH53">
        <v>51.25</v>
      </c>
      <c r="AI53">
        <v>49.8</v>
      </c>
      <c r="AJ53">
        <v>51</v>
      </c>
      <c r="AK53">
        <v>62.92</v>
      </c>
      <c r="AL53">
        <v>49.18</v>
      </c>
      <c r="AM53" s="5">
        <f t="shared" si="12"/>
        <v>2.102500000000008</v>
      </c>
      <c r="AN53" s="5">
        <f t="shared" si="13"/>
        <v>6.25E-2</v>
      </c>
      <c r="AO53" s="5">
        <f t="shared" si="14"/>
        <v>136.18890000000005</v>
      </c>
      <c r="AP53" s="12">
        <f t="shared" si="15"/>
        <v>4.2849000000000013</v>
      </c>
      <c r="AQ53" s="9"/>
      <c r="AR53" s="15"/>
      <c r="AS53">
        <v>100</v>
      </c>
      <c r="AT53">
        <v>82.4</v>
      </c>
      <c r="AU53">
        <v>91</v>
      </c>
      <c r="AV53">
        <v>86.73</v>
      </c>
      <c r="AW53">
        <v>81.99</v>
      </c>
      <c r="AX53" s="5">
        <f t="shared" si="16"/>
        <v>309.75999999999982</v>
      </c>
      <c r="AY53" s="5">
        <f t="shared" si="17"/>
        <v>81</v>
      </c>
      <c r="AZ53" s="5">
        <f t="shared" si="18"/>
        <v>176.0928999999999</v>
      </c>
      <c r="BA53" s="12">
        <f t="shared" si="19"/>
        <v>324.36010000000016</v>
      </c>
      <c r="BB53" s="9"/>
      <c r="BC53" s="15"/>
      <c r="BD53">
        <v>57.81</v>
      </c>
      <c r="BE53">
        <v>52.2</v>
      </c>
      <c r="BF53">
        <v>54</v>
      </c>
      <c r="BG53">
        <v>67.53</v>
      </c>
      <c r="BH53">
        <v>54.75</v>
      </c>
      <c r="BI53" s="5">
        <f t="shared" si="20"/>
        <v>31.472099999999994</v>
      </c>
      <c r="BJ53" s="5">
        <f t="shared" si="21"/>
        <v>14.516100000000018</v>
      </c>
      <c r="BK53" s="5">
        <f t="shared" si="22"/>
        <v>94.478399999999979</v>
      </c>
      <c r="BL53" s="12">
        <f t="shared" si="23"/>
        <v>9.3636000000000141</v>
      </c>
      <c r="BM53" s="9"/>
      <c r="BN53" s="15"/>
      <c r="BO53">
        <v>55.54</v>
      </c>
      <c r="BP53">
        <v>50.2</v>
      </c>
      <c r="BQ53">
        <v>52</v>
      </c>
      <c r="BR53">
        <v>65.86</v>
      </c>
      <c r="BS53">
        <v>49.41</v>
      </c>
      <c r="BT53" s="5">
        <f t="shared" si="24"/>
        <v>28.51559999999996</v>
      </c>
      <c r="BU53" s="5">
        <f t="shared" si="25"/>
        <v>12.531599999999994</v>
      </c>
      <c r="BV53" s="5">
        <f t="shared" si="26"/>
        <v>106.50240000000001</v>
      </c>
      <c r="BW53" s="12">
        <f t="shared" si="27"/>
        <v>37.57690000000003</v>
      </c>
      <c r="BX53" s="9"/>
      <c r="BY53" s="15"/>
      <c r="BZ53">
        <v>54.09</v>
      </c>
      <c r="CA53">
        <v>51.5</v>
      </c>
      <c r="CB53">
        <v>54</v>
      </c>
      <c r="CC53">
        <v>66.06</v>
      </c>
      <c r="CD53">
        <v>50.64</v>
      </c>
      <c r="CE53" s="5">
        <f t="shared" si="28"/>
        <v>6.7081000000000177</v>
      </c>
      <c r="CF53" s="5">
        <f t="shared" si="29"/>
        <v>8.1000000000006137E-3</v>
      </c>
      <c r="CG53" s="5">
        <f t="shared" si="30"/>
        <v>143.28089999999997</v>
      </c>
      <c r="CH53" s="12">
        <f t="shared" si="31"/>
        <v>11.902500000000019</v>
      </c>
      <c r="CI53" s="9"/>
      <c r="CJ53" s="15"/>
      <c r="CK53">
        <v>100</v>
      </c>
      <c r="CL53">
        <v>74.7</v>
      </c>
      <c r="CM53">
        <v>95</v>
      </c>
      <c r="CN53">
        <v>78.03</v>
      </c>
      <c r="CO53">
        <v>81.739999999999995</v>
      </c>
      <c r="CP53" s="5">
        <f t="shared" si="32"/>
        <v>640.0899999999998</v>
      </c>
      <c r="CQ53" s="5">
        <f t="shared" si="33"/>
        <v>25</v>
      </c>
      <c r="CR53" s="5">
        <f t="shared" si="34"/>
        <v>482.68089999999995</v>
      </c>
      <c r="CS53" s="12">
        <f t="shared" si="35"/>
        <v>333.42760000000021</v>
      </c>
      <c r="CT53" s="9"/>
      <c r="CU53" s="15"/>
      <c r="CV53">
        <v>100</v>
      </c>
      <c r="CW53">
        <v>56.7</v>
      </c>
      <c r="CX53">
        <v>85</v>
      </c>
      <c r="CY53">
        <v>67.27</v>
      </c>
      <c r="CZ53">
        <v>67.62</v>
      </c>
      <c r="DA53" s="5">
        <f t="shared" si="36"/>
        <v>1874.8899999999996</v>
      </c>
      <c r="DB53" s="5">
        <f t="shared" si="37"/>
        <v>225</v>
      </c>
      <c r="DC53" s="5">
        <f t="shared" si="38"/>
        <v>1071.2529000000002</v>
      </c>
      <c r="DD53" s="12">
        <f t="shared" si="39"/>
        <v>1048.4643999999996</v>
      </c>
      <c r="DE53" s="9"/>
      <c r="DF53" s="15"/>
    </row>
    <row r="54" spans="1:110" x14ac:dyDescent="0.25">
      <c r="A54">
        <v>64.12</v>
      </c>
      <c r="B54">
        <v>55.9</v>
      </c>
      <c r="C54">
        <v>56</v>
      </c>
      <c r="D54">
        <v>69.349999999999994</v>
      </c>
      <c r="E54">
        <v>55.5</v>
      </c>
      <c r="F54" s="5">
        <f t="shared" si="0"/>
        <v>67.568400000000096</v>
      </c>
      <c r="G54" s="5">
        <f t="shared" si="1"/>
        <v>65.934400000000068</v>
      </c>
      <c r="H54" s="5">
        <f t="shared" si="2"/>
        <v>27.352899999999892</v>
      </c>
      <c r="I54" s="12">
        <f t="shared" si="3"/>
        <v>74.304400000000072</v>
      </c>
      <c r="J54" s="9"/>
      <c r="K54" s="15"/>
      <c r="L54">
        <v>72.650000000000006</v>
      </c>
      <c r="M54">
        <v>60.4</v>
      </c>
      <c r="N54">
        <v>60</v>
      </c>
      <c r="O54">
        <v>73.319999999999993</v>
      </c>
      <c r="P54">
        <v>58.76</v>
      </c>
      <c r="Q54" s="5">
        <f t="shared" si="4"/>
        <v>150.06250000000017</v>
      </c>
      <c r="R54" s="5">
        <f t="shared" si="5"/>
        <v>160.02250000000015</v>
      </c>
      <c r="S54" s="5">
        <f t="shared" si="6"/>
        <v>0.44889999999998326</v>
      </c>
      <c r="T54" s="12">
        <f t="shared" si="7"/>
        <v>192.93210000000022</v>
      </c>
      <c r="U54" s="9"/>
      <c r="V54" s="15"/>
      <c r="W54">
        <v>69.03</v>
      </c>
      <c r="X54">
        <v>59.4</v>
      </c>
      <c r="Y54">
        <v>61</v>
      </c>
      <c r="Z54">
        <v>73.81</v>
      </c>
      <c r="AA54">
        <v>58.59</v>
      </c>
      <c r="AB54" s="5">
        <f t="shared" si="8"/>
        <v>92.736900000000048</v>
      </c>
      <c r="AC54" s="5">
        <f t="shared" si="9"/>
        <v>64.48090000000002</v>
      </c>
      <c r="AD54" s="5">
        <f t="shared" si="10"/>
        <v>22.848400000000012</v>
      </c>
      <c r="AE54" s="12">
        <f t="shared" si="11"/>
        <v>108.99359999999996</v>
      </c>
      <c r="AF54" s="9"/>
      <c r="AG54" s="15"/>
      <c r="AH54">
        <v>68.959999999999994</v>
      </c>
      <c r="AI54">
        <v>56.4</v>
      </c>
      <c r="AJ54">
        <v>60</v>
      </c>
      <c r="AK54">
        <v>71.510000000000005</v>
      </c>
      <c r="AL54">
        <v>58.71</v>
      </c>
      <c r="AM54" s="5">
        <f t="shared" si="12"/>
        <v>157.75359999999989</v>
      </c>
      <c r="AN54" s="5">
        <f t="shared" si="13"/>
        <v>80.281599999999884</v>
      </c>
      <c r="AO54" s="5">
        <f t="shared" si="14"/>
        <v>6.5025000000000581</v>
      </c>
      <c r="AP54" s="12">
        <f t="shared" si="15"/>
        <v>105.06249999999986</v>
      </c>
      <c r="AQ54" s="9"/>
      <c r="AR54" s="15"/>
      <c r="AS54">
        <v>99.29</v>
      </c>
      <c r="AT54">
        <v>80</v>
      </c>
      <c r="AU54">
        <v>87</v>
      </c>
      <c r="AV54">
        <v>85.67</v>
      </c>
      <c r="AW54">
        <v>82.9</v>
      </c>
      <c r="AX54" s="5">
        <f t="shared" si="16"/>
        <v>372.10410000000024</v>
      </c>
      <c r="AY54" s="5">
        <f t="shared" si="17"/>
        <v>151.04410000000016</v>
      </c>
      <c r="AZ54" s="5">
        <f t="shared" si="18"/>
        <v>185.50440000000012</v>
      </c>
      <c r="BA54" s="12">
        <f t="shared" si="19"/>
        <v>268.63210000000004</v>
      </c>
      <c r="BB54" s="9"/>
      <c r="BC54" s="15"/>
      <c r="BD54">
        <v>79.58</v>
      </c>
      <c r="BE54">
        <v>61.6</v>
      </c>
      <c r="BF54">
        <v>63</v>
      </c>
      <c r="BG54">
        <v>75.23</v>
      </c>
      <c r="BH54">
        <v>61.37</v>
      </c>
      <c r="BI54" s="5">
        <f t="shared" si="20"/>
        <v>323.28039999999987</v>
      </c>
      <c r="BJ54" s="5">
        <f t="shared" si="21"/>
        <v>274.89639999999997</v>
      </c>
      <c r="BK54" s="5">
        <f t="shared" si="22"/>
        <v>18.92249999999995</v>
      </c>
      <c r="BL54" s="12">
        <f t="shared" si="23"/>
        <v>331.60410000000002</v>
      </c>
      <c r="BM54" s="9"/>
      <c r="BN54" s="15"/>
      <c r="BO54">
        <v>100</v>
      </c>
      <c r="BP54">
        <v>51.7</v>
      </c>
      <c r="BQ54">
        <v>65</v>
      </c>
      <c r="BR54">
        <v>70.48</v>
      </c>
      <c r="BS54">
        <v>61.85</v>
      </c>
      <c r="BT54" s="5">
        <f t="shared" si="24"/>
        <v>2332.89</v>
      </c>
      <c r="BU54" s="5">
        <f t="shared" si="25"/>
        <v>1225</v>
      </c>
      <c r="BV54" s="5">
        <f t="shared" si="26"/>
        <v>871.43039999999974</v>
      </c>
      <c r="BW54" s="12">
        <f t="shared" si="27"/>
        <v>1455.4224999999999</v>
      </c>
      <c r="BX54" s="9"/>
      <c r="BY54" s="15"/>
      <c r="BZ54">
        <v>26.2</v>
      </c>
      <c r="CA54">
        <v>39.1</v>
      </c>
      <c r="CB54">
        <v>36</v>
      </c>
      <c r="CC54">
        <v>54.73</v>
      </c>
      <c r="CD54">
        <v>43.4</v>
      </c>
      <c r="CE54" s="5">
        <f t="shared" si="28"/>
        <v>166.41000000000005</v>
      </c>
      <c r="CF54" s="5">
        <f t="shared" si="29"/>
        <v>96.04000000000002</v>
      </c>
      <c r="CG54" s="5">
        <f t="shared" si="30"/>
        <v>813.96089999999981</v>
      </c>
      <c r="CH54" s="12">
        <f t="shared" si="31"/>
        <v>295.83999999999997</v>
      </c>
      <c r="CI54" s="9"/>
      <c r="CJ54" s="15"/>
      <c r="CK54">
        <v>100</v>
      </c>
      <c r="CL54">
        <v>74.2</v>
      </c>
      <c r="CM54">
        <v>92</v>
      </c>
      <c r="CN54">
        <v>76.900000000000006</v>
      </c>
      <c r="CO54">
        <v>83.03</v>
      </c>
      <c r="CP54" s="5">
        <f t="shared" si="32"/>
        <v>665.63999999999987</v>
      </c>
      <c r="CQ54" s="5">
        <f t="shared" si="33"/>
        <v>64</v>
      </c>
      <c r="CR54" s="5">
        <f t="shared" si="34"/>
        <v>533.60999999999979</v>
      </c>
      <c r="CS54" s="12">
        <f t="shared" si="35"/>
        <v>287.98089999999996</v>
      </c>
      <c r="CT54" s="9"/>
      <c r="CU54" s="15"/>
      <c r="CV54">
        <v>96.61</v>
      </c>
      <c r="CW54">
        <v>56.3</v>
      </c>
      <c r="CX54">
        <v>78</v>
      </c>
      <c r="CY54">
        <v>66.41</v>
      </c>
      <c r="CZ54">
        <v>71.709999999999994</v>
      </c>
      <c r="DA54" s="5">
        <f t="shared" si="36"/>
        <v>1624.8961000000002</v>
      </c>
      <c r="DB54" s="5">
        <f t="shared" si="37"/>
        <v>346.33209999999997</v>
      </c>
      <c r="DC54" s="5">
        <f t="shared" si="38"/>
        <v>912.04000000000019</v>
      </c>
      <c r="DD54" s="12">
        <f t="shared" si="39"/>
        <v>620.01000000000033</v>
      </c>
      <c r="DE54" s="9"/>
      <c r="DF54" s="15"/>
    </row>
    <row r="55" spans="1:110" x14ac:dyDescent="0.25">
      <c r="A55">
        <v>70.13</v>
      </c>
      <c r="B55">
        <v>59</v>
      </c>
      <c r="C55">
        <v>61</v>
      </c>
      <c r="D55">
        <v>72.28</v>
      </c>
      <c r="E55">
        <v>58.5</v>
      </c>
      <c r="F55" s="5">
        <f t="shared" si="0"/>
        <v>123.87689999999989</v>
      </c>
      <c r="G55" s="5">
        <f t="shared" si="1"/>
        <v>83.356899999999911</v>
      </c>
      <c r="H55" s="5">
        <f t="shared" si="2"/>
        <v>4.6225000000000245</v>
      </c>
      <c r="I55" s="12">
        <f t="shared" si="3"/>
        <v>135.25689999999989</v>
      </c>
      <c r="J55" s="9"/>
      <c r="K55" s="15"/>
      <c r="L55">
        <v>68.19</v>
      </c>
      <c r="M55">
        <v>54.9</v>
      </c>
      <c r="N55">
        <v>56</v>
      </c>
      <c r="O55">
        <v>69.930000000000007</v>
      </c>
      <c r="P55">
        <v>54.71</v>
      </c>
      <c r="Q55" s="5">
        <f t="shared" si="4"/>
        <v>176.62409999999997</v>
      </c>
      <c r="R55" s="5">
        <f t="shared" si="5"/>
        <v>148.59609999999995</v>
      </c>
      <c r="S55" s="5">
        <f t="shared" si="6"/>
        <v>3.0276000000000316</v>
      </c>
      <c r="T55" s="12">
        <f t="shared" si="7"/>
        <v>181.71039999999991</v>
      </c>
      <c r="U55" s="9"/>
      <c r="V55" s="15"/>
      <c r="W55">
        <v>94.88</v>
      </c>
      <c r="X55">
        <v>68.3</v>
      </c>
      <c r="Y55">
        <v>69</v>
      </c>
      <c r="Z55">
        <v>81.12</v>
      </c>
      <c r="AA55">
        <v>66.69</v>
      </c>
      <c r="AB55" s="5">
        <f t="shared" si="8"/>
        <v>706.49639999999988</v>
      </c>
      <c r="AC55" s="5">
        <f t="shared" si="9"/>
        <v>669.77439999999979</v>
      </c>
      <c r="AD55" s="5">
        <f t="shared" si="10"/>
        <v>189.33759999999975</v>
      </c>
      <c r="AE55" s="12">
        <f t="shared" si="11"/>
        <v>794.67609999999991</v>
      </c>
      <c r="AF55" s="9"/>
      <c r="AG55" s="15"/>
      <c r="AH55">
        <v>77.319999999999993</v>
      </c>
      <c r="AI55">
        <v>59.7</v>
      </c>
      <c r="AJ55">
        <v>64</v>
      </c>
      <c r="AK55">
        <v>74.94</v>
      </c>
      <c r="AL55">
        <v>63.62</v>
      </c>
      <c r="AM55" s="5">
        <f t="shared" si="12"/>
        <v>310.46439999999967</v>
      </c>
      <c r="AN55" s="5">
        <f t="shared" si="13"/>
        <v>177.42239999999981</v>
      </c>
      <c r="AO55" s="5">
        <f t="shared" si="14"/>
        <v>5.6643999999999783</v>
      </c>
      <c r="AP55" s="12">
        <f t="shared" si="15"/>
        <v>187.68999999999988</v>
      </c>
      <c r="AQ55" s="9"/>
      <c r="AR55" s="15"/>
      <c r="AS55">
        <v>36.380000000000003</v>
      </c>
      <c r="AT55">
        <v>42.9</v>
      </c>
      <c r="AU55">
        <v>43</v>
      </c>
      <c r="AV55">
        <v>55.46</v>
      </c>
      <c r="AW55">
        <v>44.14</v>
      </c>
      <c r="AX55" s="5">
        <f t="shared" si="16"/>
        <v>42.510399999999947</v>
      </c>
      <c r="AY55" s="5">
        <f t="shared" si="17"/>
        <v>43.824399999999969</v>
      </c>
      <c r="AZ55" s="5">
        <f t="shared" si="18"/>
        <v>364.04639999999995</v>
      </c>
      <c r="BA55" s="12">
        <f t="shared" si="19"/>
        <v>60.217599999999969</v>
      </c>
      <c r="BB55" s="9"/>
      <c r="BC55" s="15"/>
      <c r="BD55">
        <v>100</v>
      </c>
      <c r="BE55">
        <v>66.7</v>
      </c>
      <c r="BF55">
        <v>62</v>
      </c>
      <c r="BG55">
        <v>77.8</v>
      </c>
      <c r="BH55">
        <v>65.94</v>
      </c>
      <c r="BI55" s="5">
        <f t="shared" si="20"/>
        <v>1108.8899999999999</v>
      </c>
      <c r="BJ55" s="5">
        <f t="shared" si="21"/>
        <v>1444</v>
      </c>
      <c r="BK55" s="5">
        <f t="shared" si="22"/>
        <v>492.84000000000015</v>
      </c>
      <c r="BL55" s="12">
        <f t="shared" si="23"/>
        <v>1160.0836000000002</v>
      </c>
      <c r="BM55" s="9"/>
      <c r="BN55" s="15"/>
      <c r="BO55">
        <v>17.8</v>
      </c>
      <c r="BP55">
        <v>51.1</v>
      </c>
      <c r="BQ55">
        <v>53</v>
      </c>
      <c r="BR55">
        <v>56.38</v>
      </c>
      <c r="BS55">
        <v>46.01</v>
      </c>
      <c r="BT55" s="5">
        <f t="shared" si="24"/>
        <v>1108.8899999999999</v>
      </c>
      <c r="BU55" s="5">
        <f t="shared" si="25"/>
        <v>1239.0400000000002</v>
      </c>
      <c r="BV55" s="5">
        <f t="shared" si="26"/>
        <v>1488.4163999999998</v>
      </c>
      <c r="BW55" s="12">
        <f t="shared" si="27"/>
        <v>795.80409999999983</v>
      </c>
      <c r="BX55" s="9"/>
      <c r="BY55" s="15"/>
      <c r="BZ55">
        <v>90.24</v>
      </c>
      <c r="CA55">
        <v>61.8</v>
      </c>
      <c r="CB55">
        <v>67</v>
      </c>
      <c r="CC55">
        <v>76.86</v>
      </c>
      <c r="CD55">
        <v>65.02</v>
      </c>
      <c r="CE55" s="5">
        <f t="shared" si="28"/>
        <v>808.83359999999982</v>
      </c>
      <c r="CF55" s="5">
        <f t="shared" si="29"/>
        <v>540.09759999999972</v>
      </c>
      <c r="CG55" s="5">
        <f t="shared" si="30"/>
        <v>179.02439999999987</v>
      </c>
      <c r="CH55" s="12">
        <f t="shared" si="31"/>
        <v>636.0483999999999</v>
      </c>
      <c r="CI55" s="9"/>
      <c r="CJ55" s="15"/>
      <c r="CK55">
        <v>0</v>
      </c>
      <c r="CL55">
        <v>18.399999999999999</v>
      </c>
      <c r="CM55">
        <v>10</v>
      </c>
      <c r="CN55">
        <v>37.75</v>
      </c>
      <c r="CO55">
        <v>22.02</v>
      </c>
      <c r="CP55" s="5">
        <f t="shared" si="32"/>
        <v>338.55999999999995</v>
      </c>
      <c r="CQ55" s="5">
        <f t="shared" si="33"/>
        <v>100</v>
      </c>
      <c r="CR55" s="5">
        <f t="shared" si="34"/>
        <v>1425.0625</v>
      </c>
      <c r="CS55" s="12">
        <f t="shared" si="35"/>
        <v>484.88040000000001</v>
      </c>
      <c r="CT55" s="9"/>
      <c r="CU55" s="15"/>
      <c r="CV55">
        <v>91.16</v>
      </c>
      <c r="CW55">
        <v>53.1</v>
      </c>
      <c r="CX55">
        <v>72</v>
      </c>
      <c r="CY55">
        <v>66.989999999999995</v>
      </c>
      <c r="CZ55">
        <v>67.12</v>
      </c>
      <c r="DA55" s="5">
        <f t="shared" si="36"/>
        <v>1448.5635999999997</v>
      </c>
      <c r="DB55" s="5">
        <f t="shared" si="37"/>
        <v>367.10559999999987</v>
      </c>
      <c r="DC55" s="5">
        <f t="shared" si="38"/>
        <v>584.1889000000001</v>
      </c>
      <c r="DD55" s="12">
        <f t="shared" si="39"/>
        <v>577.92159999999967</v>
      </c>
      <c r="DE55" s="9"/>
      <c r="DF55" s="15"/>
    </row>
    <row r="56" spans="1:110" x14ac:dyDescent="0.25">
      <c r="A56">
        <v>67.73</v>
      </c>
      <c r="B56">
        <v>57.6</v>
      </c>
      <c r="C56">
        <v>58</v>
      </c>
      <c r="D56">
        <v>71.69</v>
      </c>
      <c r="E56">
        <v>57.13</v>
      </c>
      <c r="F56" s="5">
        <f t="shared" si="0"/>
        <v>102.61690000000006</v>
      </c>
      <c r="G56" s="5">
        <f t="shared" si="1"/>
        <v>94.672900000000084</v>
      </c>
      <c r="H56" s="5">
        <f t="shared" si="2"/>
        <v>15.68159999999995</v>
      </c>
      <c r="I56" s="12">
        <f t="shared" si="3"/>
        <v>112.36000000000003</v>
      </c>
      <c r="J56" s="9"/>
      <c r="K56" s="15"/>
      <c r="L56">
        <v>74.349999999999994</v>
      </c>
      <c r="M56">
        <v>56.6</v>
      </c>
      <c r="N56">
        <v>60</v>
      </c>
      <c r="O56">
        <v>71.87</v>
      </c>
      <c r="P56">
        <v>56.08</v>
      </c>
      <c r="Q56" s="5">
        <f t="shared" si="4"/>
        <v>315.06249999999977</v>
      </c>
      <c r="R56" s="5">
        <f t="shared" si="5"/>
        <v>205.92249999999984</v>
      </c>
      <c r="S56" s="5">
        <f t="shared" si="6"/>
        <v>6.1503999999999497</v>
      </c>
      <c r="T56" s="12">
        <f t="shared" si="7"/>
        <v>333.79289999999986</v>
      </c>
      <c r="U56" s="9"/>
      <c r="V56" s="15"/>
      <c r="W56">
        <v>72.349999999999994</v>
      </c>
      <c r="X56">
        <v>58.3</v>
      </c>
      <c r="Y56">
        <v>61</v>
      </c>
      <c r="Z56">
        <v>73.36</v>
      </c>
      <c r="AA56">
        <v>59.94</v>
      </c>
      <c r="AB56" s="5">
        <f t="shared" si="8"/>
        <v>197.40249999999992</v>
      </c>
      <c r="AC56" s="5">
        <f t="shared" si="9"/>
        <v>128.82249999999988</v>
      </c>
      <c r="AD56" s="5">
        <f t="shared" si="10"/>
        <v>1.0201000000000104</v>
      </c>
      <c r="AE56" s="12">
        <f t="shared" si="11"/>
        <v>154.00809999999993</v>
      </c>
      <c r="AF56" s="9"/>
      <c r="AG56" s="15"/>
      <c r="AH56">
        <v>77.41</v>
      </c>
      <c r="AI56">
        <v>59.5</v>
      </c>
      <c r="AJ56">
        <v>63</v>
      </c>
      <c r="AK56">
        <v>75.5</v>
      </c>
      <c r="AL56">
        <v>60.6</v>
      </c>
      <c r="AM56" s="5">
        <f t="shared" si="12"/>
        <v>320.76809999999989</v>
      </c>
      <c r="AN56" s="5">
        <f t="shared" si="13"/>
        <v>207.64809999999991</v>
      </c>
      <c r="AO56" s="5">
        <f t="shared" si="14"/>
        <v>3.648099999999987</v>
      </c>
      <c r="AP56" s="12">
        <f t="shared" si="15"/>
        <v>282.57609999999983</v>
      </c>
      <c r="AQ56" s="9"/>
      <c r="AR56" s="15"/>
      <c r="AS56">
        <v>81.040000000000006</v>
      </c>
      <c r="AT56">
        <v>68.900000000000006</v>
      </c>
      <c r="AU56">
        <v>73</v>
      </c>
      <c r="AV56">
        <v>81.150000000000006</v>
      </c>
      <c r="AW56">
        <v>71.56</v>
      </c>
      <c r="AX56" s="5">
        <f t="shared" si="16"/>
        <v>147.37960000000001</v>
      </c>
      <c r="AY56" s="5">
        <f t="shared" si="17"/>
        <v>64.641600000000096</v>
      </c>
      <c r="AZ56" s="5">
        <f t="shared" si="18"/>
        <v>1.2099999999999875E-2</v>
      </c>
      <c r="BA56" s="12">
        <f t="shared" si="19"/>
        <v>89.870400000000075</v>
      </c>
      <c r="BB56" s="9"/>
      <c r="BC56" s="15"/>
      <c r="BD56">
        <v>48.45</v>
      </c>
      <c r="BE56">
        <v>51.1</v>
      </c>
      <c r="BF56">
        <v>51</v>
      </c>
      <c r="BG56">
        <v>64.66</v>
      </c>
      <c r="BH56">
        <v>52.32</v>
      </c>
      <c r="BI56" s="5">
        <f t="shared" si="20"/>
        <v>7.0224999999999929</v>
      </c>
      <c r="BJ56" s="5">
        <f t="shared" si="21"/>
        <v>6.5024999999999853</v>
      </c>
      <c r="BK56" s="5">
        <f t="shared" si="22"/>
        <v>262.76409999999981</v>
      </c>
      <c r="BL56" s="12">
        <f t="shared" si="23"/>
        <v>14.976899999999981</v>
      </c>
      <c r="BM56" s="9"/>
      <c r="BN56" s="15"/>
      <c r="BO56">
        <v>63.29</v>
      </c>
      <c r="BP56">
        <v>49.2</v>
      </c>
      <c r="BQ56">
        <v>51</v>
      </c>
      <c r="BR56">
        <v>68.59</v>
      </c>
      <c r="BS56">
        <v>52.15</v>
      </c>
      <c r="BT56" s="5">
        <f t="shared" si="24"/>
        <v>198.52809999999991</v>
      </c>
      <c r="BU56" s="5">
        <f t="shared" si="25"/>
        <v>151.04409999999999</v>
      </c>
      <c r="BV56" s="5">
        <f t="shared" si="26"/>
        <v>28.090000000000046</v>
      </c>
      <c r="BW56" s="12">
        <f t="shared" si="27"/>
        <v>124.09960000000001</v>
      </c>
      <c r="BX56" s="9"/>
      <c r="BY56" s="15"/>
      <c r="BZ56">
        <v>87.1</v>
      </c>
      <c r="CA56">
        <v>60</v>
      </c>
      <c r="CB56">
        <v>64</v>
      </c>
      <c r="CC56">
        <v>76.41</v>
      </c>
      <c r="CD56">
        <v>63.17</v>
      </c>
      <c r="CE56" s="5">
        <f t="shared" si="28"/>
        <v>734.40999999999974</v>
      </c>
      <c r="CF56" s="5">
        <f t="shared" si="29"/>
        <v>533.60999999999979</v>
      </c>
      <c r="CG56" s="5">
        <f t="shared" si="30"/>
        <v>114.27609999999996</v>
      </c>
      <c r="CH56" s="12">
        <f t="shared" si="31"/>
        <v>572.64489999999967</v>
      </c>
      <c r="CI56" s="9"/>
      <c r="CJ56" s="15"/>
      <c r="CK56">
        <v>94.99</v>
      </c>
      <c r="CL56">
        <v>79.099999999999994</v>
      </c>
      <c r="CM56">
        <v>90</v>
      </c>
      <c r="CN56">
        <v>77.81</v>
      </c>
      <c r="CO56">
        <v>78.84</v>
      </c>
      <c r="CP56" s="5">
        <f t="shared" si="32"/>
        <v>252.49210000000002</v>
      </c>
      <c r="CQ56" s="5">
        <f t="shared" si="33"/>
        <v>24.900099999999949</v>
      </c>
      <c r="CR56" s="5">
        <f t="shared" si="34"/>
        <v>295.15239999999977</v>
      </c>
      <c r="CS56" s="12">
        <f t="shared" si="35"/>
        <v>260.82249999999971</v>
      </c>
      <c r="CT56" s="9"/>
      <c r="CU56" s="15"/>
      <c r="CV56">
        <v>7</v>
      </c>
      <c r="CW56">
        <v>37.5</v>
      </c>
      <c r="CX56">
        <v>22</v>
      </c>
      <c r="CY56">
        <v>48.13</v>
      </c>
      <c r="CZ56">
        <v>28.06</v>
      </c>
      <c r="DA56" s="5">
        <f t="shared" si="36"/>
        <v>930.25</v>
      </c>
      <c r="DB56" s="5">
        <f t="shared" si="37"/>
        <v>225</v>
      </c>
      <c r="DC56" s="5">
        <f t="shared" si="38"/>
        <v>1691.6769000000002</v>
      </c>
      <c r="DD56" s="12">
        <f t="shared" si="39"/>
        <v>443.52359999999993</v>
      </c>
      <c r="DE56" s="9"/>
      <c r="DF56" s="15"/>
    </row>
    <row r="57" spans="1:110" x14ac:dyDescent="0.25">
      <c r="A57">
        <v>75.760000000000005</v>
      </c>
      <c r="B57">
        <v>60.8</v>
      </c>
      <c r="C57">
        <v>62</v>
      </c>
      <c r="D57">
        <v>75.09</v>
      </c>
      <c r="E57">
        <v>59.67</v>
      </c>
      <c r="F57" s="5">
        <f t="shared" si="0"/>
        <v>223.80160000000024</v>
      </c>
      <c r="G57" s="5">
        <f t="shared" si="1"/>
        <v>189.33760000000015</v>
      </c>
      <c r="H57" s="5">
        <f t="shared" si="2"/>
        <v>0.4489000000000023</v>
      </c>
      <c r="I57" s="12">
        <f t="shared" si="3"/>
        <v>258.88810000000012</v>
      </c>
      <c r="J57" s="9"/>
      <c r="K57" s="15"/>
      <c r="L57">
        <v>76.430000000000007</v>
      </c>
      <c r="M57">
        <v>56.9</v>
      </c>
      <c r="N57">
        <v>58</v>
      </c>
      <c r="O57">
        <v>73.2</v>
      </c>
      <c r="P57">
        <v>57.2</v>
      </c>
      <c r="Q57" s="5">
        <f t="shared" si="4"/>
        <v>381.4209000000003</v>
      </c>
      <c r="R57" s="5">
        <f t="shared" si="5"/>
        <v>339.66490000000027</v>
      </c>
      <c r="S57" s="5">
        <f t="shared" si="6"/>
        <v>10.432900000000025</v>
      </c>
      <c r="T57" s="12">
        <f t="shared" si="7"/>
        <v>369.79290000000015</v>
      </c>
      <c r="U57" s="9"/>
      <c r="V57" s="15"/>
      <c r="W57">
        <v>47.74</v>
      </c>
      <c r="X57">
        <v>48.1</v>
      </c>
      <c r="Y57">
        <v>50</v>
      </c>
      <c r="Z57">
        <v>62.36</v>
      </c>
      <c r="AA57">
        <v>47.96</v>
      </c>
      <c r="AB57" s="5">
        <f t="shared" si="8"/>
        <v>0.1295999999999996</v>
      </c>
      <c r="AC57" s="5">
        <f t="shared" si="9"/>
        <v>5.1075999999999908</v>
      </c>
      <c r="AD57" s="5">
        <f t="shared" si="10"/>
        <v>213.74439999999993</v>
      </c>
      <c r="AE57" s="12">
        <f t="shared" si="11"/>
        <v>4.8399999999999499E-2</v>
      </c>
      <c r="AF57" s="9"/>
      <c r="AG57" s="15"/>
      <c r="AH57">
        <v>83.29</v>
      </c>
      <c r="AI57">
        <v>62.5</v>
      </c>
      <c r="AJ57">
        <v>66</v>
      </c>
      <c r="AK57">
        <v>77.88</v>
      </c>
      <c r="AL57">
        <v>65.83</v>
      </c>
      <c r="AM57" s="5">
        <f t="shared" si="12"/>
        <v>432.22410000000025</v>
      </c>
      <c r="AN57" s="5">
        <f t="shared" si="13"/>
        <v>298.94410000000022</v>
      </c>
      <c r="AO57" s="5">
        <f t="shared" si="14"/>
        <v>29.268100000000118</v>
      </c>
      <c r="AP57" s="12">
        <f t="shared" si="15"/>
        <v>304.8516000000003</v>
      </c>
      <c r="AQ57" s="9"/>
      <c r="AR57" s="15"/>
      <c r="AS57">
        <v>88.5</v>
      </c>
      <c r="AT57">
        <v>67.900000000000006</v>
      </c>
      <c r="AU57">
        <v>71</v>
      </c>
      <c r="AV57">
        <v>81.38</v>
      </c>
      <c r="AW57">
        <v>68.97</v>
      </c>
      <c r="AX57" s="5">
        <f t="shared" si="16"/>
        <v>424.35999999999979</v>
      </c>
      <c r="AY57" s="5">
        <f t="shared" si="17"/>
        <v>306.25</v>
      </c>
      <c r="AZ57" s="5">
        <f t="shared" si="18"/>
        <v>50.694400000000066</v>
      </c>
      <c r="BA57" s="12">
        <f t="shared" si="19"/>
        <v>381.42090000000002</v>
      </c>
      <c r="BB57" s="9"/>
      <c r="BC57" s="15"/>
      <c r="BD57">
        <v>51.67</v>
      </c>
      <c r="BE57">
        <v>52</v>
      </c>
      <c r="BF57">
        <v>53</v>
      </c>
      <c r="BG57">
        <v>65.75</v>
      </c>
      <c r="BH57">
        <v>49.81</v>
      </c>
      <c r="BI57" s="5">
        <f t="shared" si="20"/>
        <v>0.10889999999999887</v>
      </c>
      <c r="BJ57" s="5">
        <f t="shared" si="21"/>
        <v>1.7688999999999955</v>
      </c>
      <c r="BK57" s="5">
        <f t="shared" si="22"/>
        <v>198.24639999999997</v>
      </c>
      <c r="BL57" s="12">
        <f t="shared" si="23"/>
        <v>3.4595999999999978</v>
      </c>
      <c r="BM57" s="9"/>
      <c r="BN57" s="15"/>
      <c r="BO57">
        <v>72.42</v>
      </c>
      <c r="BP57">
        <v>47.6</v>
      </c>
      <c r="BQ57">
        <v>58</v>
      </c>
      <c r="BR57">
        <v>68.569999999999993</v>
      </c>
      <c r="BS57">
        <v>53.34</v>
      </c>
      <c r="BT57" s="5">
        <f t="shared" si="24"/>
        <v>616.03240000000005</v>
      </c>
      <c r="BU57" s="5">
        <f t="shared" si="25"/>
        <v>207.93640000000005</v>
      </c>
      <c r="BV57" s="5">
        <f t="shared" si="26"/>
        <v>14.822500000000066</v>
      </c>
      <c r="BW57" s="12">
        <f t="shared" si="27"/>
        <v>364.04639999999995</v>
      </c>
      <c r="BX57" s="9"/>
      <c r="BY57" s="15"/>
      <c r="BZ57">
        <v>100</v>
      </c>
      <c r="CA57">
        <v>64.2</v>
      </c>
      <c r="CB57">
        <v>70</v>
      </c>
      <c r="CC57">
        <v>77.41</v>
      </c>
      <c r="CD57">
        <v>68.08</v>
      </c>
      <c r="CE57" s="5">
        <f t="shared" si="28"/>
        <v>1281.6399999999999</v>
      </c>
      <c r="CF57" s="5">
        <f t="shared" si="29"/>
        <v>900</v>
      </c>
      <c r="CG57" s="5">
        <f t="shared" si="30"/>
        <v>510.30810000000014</v>
      </c>
      <c r="CH57" s="12">
        <f t="shared" si="31"/>
        <v>1018.8864000000001</v>
      </c>
      <c r="CI57" s="9"/>
      <c r="CJ57" s="15"/>
      <c r="CK57">
        <v>100</v>
      </c>
      <c r="CL57">
        <v>75</v>
      </c>
      <c r="CM57">
        <v>91</v>
      </c>
      <c r="CN57">
        <v>74.84</v>
      </c>
      <c r="CO57">
        <v>81.430000000000007</v>
      </c>
      <c r="CP57" s="5">
        <f t="shared" si="32"/>
        <v>625</v>
      </c>
      <c r="CQ57" s="5">
        <f t="shared" si="33"/>
        <v>81</v>
      </c>
      <c r="CR57" s="5">
        <f t="shared" si="34"/>
        <v>633.02559999999983</v>
      </c>
      <c r="CS57" s="12">
        <f t="shared" si="35"/>
        <v>344.84489999999977</v>
      </c>
      <c r="CT57" s="9"/>
      <c r="CU57" s="15"/>
      <c r="CV57">
        <v>100</v>
      </c>
      <c r="CW57">
        <v>59.9</v>
      </c>
      <c r="CX57">
        <v>76</v>
      </c>
      <c r="CY57">
        <v>67.849999999999994</v>
      </c>
      <c r="CZ57">
        <v>69.989999999999995</v>
      </c>
      <c r="DA57" s="5">
        <f t="shared" si="36"/>
        <v>1608.0100000000002</v>
      </c>
      <c r="DB57" s="5">
        <f t="shared" si="37"/>
        <v>576</v>
      </c>
      <c r="DC57" s="5">
        <f t="shared" si="38"/>
        <v>1033.6225000000004</v>
      </c>
      <c r="DD57" s="12">
        <f t="shared" si="39"/>
        <v>900.60010000000034</v>
      </c>
      <c r="DE57" s="9"/>
      <c r="DF57" s="15"/>
    </row>
    <row r="58" spans="1:110" x14ac:dyDescent="0.25">
      <c r="A58">
        <v>79.040000000000006</v>
      </c>
      <c r="B58">
        <v>60.3</v>
      </c>
      <c r="C58">
        <v>60</v>
      </c>
      <c r="D58">
        <v>75.98</v>
      </c>
      <c r="E58">
        <v>61.83</v>
      </c>
      <c r="F58" s="5">
        <f t="shared" si="0"/>
        <v>351.18760000000032</v>
      </c>
      <c r="G58" s="5">
        <f t="shared" si="1"/>
        <v>362.52160000000026</v>
      </c>
      <c r="H58" s="5">
        <f t="shared" si="2"/>
        <v>9.3636000000000141</v>
      </c>
      <c r="I58" s="12">
        <f t="shared" si="3"/>
        <v>296.18410000000029</v>
      </c>
      <c r="J58" s="9"/>
      <c r="K58" s="15"/>
      <c r="L58">
        <v>77.11</v>
      </c>
      <c r="M58">
        <v>58.2</v>
      </c>
      <c r="N58">
        <v>55</v>
      </c>
      <c r="O58">
        <v>74.86</v>
      </c>
      <c r="P58">
        <v>59.2</v>
      </c>
      <c r="Q58" s="5">
        <f t="shared" si="4"/>
        <v>357.58809999999988</v>
      </c>
      <c r="R58" s="5">
        <f t="shared" si="5"/>
        <v>488.85209999999995</v>
      </c>
      <c r="S58" s="5">
        <f t="shared" si="6"/>
        <v>5.0625</v>
      </c>
      <c r="T58" s="12">
        <f t="shared" si="7"/>
        <v>320.76809999999989</v>
      </c>
      <c r="U58" s="9"/>
      <c r="V58" s="15"/>
      <c r="W58">
        <v>83.97</v>
      </c>
      <c r="X58">
        <v>66.099999999999994</v>
      </c>
      <c r="Y58">
        <v>66</v>
      </c>
      <c r="Z58">
        <v>78.010000000000005</v>
      </c>
      <c r="AA58">
        <v>64.400000000000006</v>
      </c>
      <c r="AB58" s="5">
        <f t="shared" si="8"/>
        <v>319.33690000000018</v>
      </c>
      <c r="AC58" s="5">
        <f t="shared" si="9"/>
        <v>322.92089999999996</v>
      </c>
      <c r="AD58" s="5">
        <f t="shared" si="10"/>
        <v>35.521599999999928</v>
      </c>
      <c r="AE58" s="12">
        <f t="shared" si="11"/>
        <v>382.98489999999975</v>
      </c>
      <c r="AF58" s="9"/>
      <c r="AG58" s="15"/>
      <c r="AH58">
        <v>77.42</v>
      </c>
      <c r="AI58">
        <v>58.8</v>
      </c>
      <c r="AJ58">
        <v>65</v>
      </c>
      <c r="AK58">
        <v>74.84</v>
      </c>
      <c r="AL58">
        <v>63.22</v>
      </c>
      <c r="AM58" s="5">
        <f t="shared" si="12"/>
        <v>346.70440000000019</v>
      </c>
      <c r="AN58" s="5">
        <f t="shared" si="13"/>
        <v>154.25640000000004</v>
      </c>
      <c r="AO58" s="5">
        <f t="shared" si="14"/>
        <v>6.6563999999999908</v>
      </c>
      <c r="AP58" s="12">
        <f t="shared" si="15"/>
        <v>201.64000000000007</v>
      </c>
      <c r="AQ58" s="9"/>
      <c r="AR58" s="15"/>
      <c r="AS58">
        <v>65.819999999999993</v>
      </c>
      <c r="AT58">
        <v>56.7</v>
      </c>
      <c r="AU58">
        <v>59</v>
      </c>
      <c r="AV58">
        <v>70.13</v>
      </c>
      <c r="AW58">
        <v>56.81</v>
      </c>
      <c r="AX58" s="5">
        <f t="shared" si="16"/>
        <v>83.174399999999821</v>
      </c>
      <c r="AY58" s="5">
        <f t="shared" si="17"/>
        <v>46.512399999999907</v>
      </c>
      <c r="AZ58" s="5">
        <f t="shared" si="18"/>
        <v>18.576100000000018</v>
      </c>
      <c r="BA58" s="12">
        <f t="shared" si="19"/>
        <v>81.18009999999984</v>
      </c>
      <c r="BB58" s="9"/>
      <c r="BC58" s="15"/>
      <c r="BD58">
        <v>77.989999999999995</v>
      </c>
      <c r="BE58">
        <v>55.6</v>
      </c>
      <c r="BF58">
        <v>50</v>
      </c>
      <c r="BG58">
        <v>73.37</v>
      </c>
      <c r="BH58">
        <v>54.71</v>
      </c>
      <c r="BI58" s="5">
        <f t="shared" si="20"/>
        <v>501.3120999999997</v>
      </c>
      <c r="BJ58" s="5">
        <f t="shared" si="21"/>
        <v>783.44009999999969</v>
      </c>
      <c r="BK58" s="5">
        <f t="shared" si="22"/>
        <v>21.344399999999911</v>
      </c>
      <c r="BL58" s="12">
        <f t="shared" si="23"/>
        <v>541.95839999999976</v>
      </c>
      <c r="BM58" s="9"/>
      <c r="BN58" s="15"/>
      <c r="BO58">
        <v>71.77</v>
      </c>
      <c r="BP58">
        <v>49.5</v>
      </c>
      <c r="BQ58">
        <v>57</v>
      </c>
      <c r="BR58">
        <v>70.5</v>
      </c>
      <c r="BS58">
        <v>52.87</v>
      </c>
      <c r="BT58" s="5">
        <f t="shared" si="24"/>
        <v>495.95289999999983</v>
      </c>
      <c r="BU58" s="5">
        <f t="shared" si="25"/>
        <v>218.15289999999987</v>
      </c>
      <c r="BV58" s="5">
        <f t="shared" si="26"/>
        <v>1.6128999999999898</v>
      </c>
      <c r="BW58" s="12">
        <f t="shared" si="27"/>
        <v>357.20999999999992</v>
      </c>
      <c r="BX58" s="9"/>
      <c r="BY58" s="15"/>
      <c r="BZ58">
        <v>22.38</v>
      </c>
      <c r="CA58">
        <v>41.1</v>
      </c>
      <c r="CB58">
        <v>41</v>
      </c>
      <c r="CC58">
        <v>54.75</v>
      </c>
      <c r="CD58">
        <v>43.11</v>
      </c>
      <c r="CE58" s="5">
        <f t="shared" si="28"/>
        <v>350.43840000000012</v>
      </c>
      <c r="CF58" s="5">
        <f t="shared" si="29"/>
        <v>346.70440000000002</v>
      </c>
      <c r="CG58" s="5">
        <f t="shared" si="30"/>
        <v>1047.8169000000003</v>
      </c>
      <c r="CH58" s="12">
        <f t="shared" si="31"/>
        <v>429.73290000000003</v>
      </c>
      <c r="CI58" s="9"/>
      <c r="CJ58" s="15"/>
      <c r="CK58">
        <v>93.2</v>
      </c>
      <c r="CL58">
        <v>74.900000000000006</v>
      </c>
      <c r="CM58">
        <v>86</v>
      </c>
      <c r="CN58">
        <v>77.61</v>
      </c>
      <c r="CO58">
        <v>79.06</v>
      </c>
      <c r="CP58" s="5">
        <f t="shared" si="32"/>
        <v>334.88999999999987</v>
      </c>
      <c r="CQ58" s="5">
        <f t="shared" si="33"/>
        <v>51.840000000000039</v>
      </c>
      <c r="CR58" s="5">
        <f t="shared" si="34"/>
        <v>243.04810000000012</v>
      </c>
      <c r="CS58" s="12">
        <f t="shared" si="35"/>
        <v>199.93960000000001</v>
      </c>
      <c r="CT58" s="9"/>
      <c r="CU58" s="15"/>
      <c r="CV58">
        <v>81.739999999999995</v>
      </c>
      <c r="CW58">
        <v>56.7</v>
      </c>
      <c r="CX58">
        <v>69</v>
      </c>
      <c r="CY58">
        <v>71.900000000000006</v>
      </c>
      <c r="CZ58">
        <v>64.13</v>
      </c>
      <c r="DA58" s="5">
        <f t="shared" si="36"/>
        <v>627.0015999999996</v>
      </c>
      <c r="DB58" s="5">
        <f t="shared" si="37"/>
        <v>162.30759999999987</v>
      </c>
      <c r="DC58" s="5">
        <f t="shared" si="38"/>
        <v>96.825599999999781</v>
      </c>
      <c r="DD58" s="12">
        <f t="shared" si="39"/>
        <v>310.1121</v>
      </c>
      <c r="DE58" s="9"/>
      <c r="DF58" s="15"/>
    </row>
    <row r="59" spans="1:110" x14ac:dyDescent="0.25">
      <c r="A59">
        <v>69.569999999999993</v>
      </c>
      <c r="B59">
        <v>57.5</v>
      </c>
      <c r="C59">
        <v>58</v>
      </c>
      <c r="D59">
        <v>73.010000000000005</v>
      </c>
      <c r="E59">
        <v>58.86</v>
      </c>
      <c r="F59" s="5">
        <f t="shared" si="0"/>
        <v>145.68489999999983</v>
      </c>
      <c r="G59" s="5">
        <f t="shared" si="1"/>
        <v>133.86489999999984</v>
      </c>
      <c r="H59" s="5">
        <f t="shared" si="2"/>
        <v>11.833600000000082</v>
      </c>
      <c r="I59" s="12">
        <f t="shared" si="3"/>
        <v>114.70409999999987</v>
      </c>
      <c r="J59" s="9"/>
      <c r="K59" s="15"/>
      <c r="L59">
        <v>65.400000000000006</v>
      </c>
      <c r="M59">
        <v>54</v>
      </c>
      <c r="N59">
        <v>53</v>
      </c>
      <c r="O59">
        <v>69.650000000000006</v>
      </c>
      <c r="P59">
        <v>53.2</v>
      </c>
      <c r="Q59" s="5">
        <f t="shared" si="4"/>
        <v>129.96000000000012</v>
      </c>
      <c r="R59" s="5">
        <f t="shared" si="5"/>
        <v>153.76000000000013</v>
      </c>
      <c r="S59" s="5">
        <f t="shared" si="6"/>
        <v>18.0625</v>
      </c>
      <c r="T59" s="12">
        <f t="shared" si="7"/>
        <v>148.84000000000006</v>
      </c>
      <c r="U59" s="9"/>
      <c r="V59" s="15"/>
      <c r="W59">
        <v>100</v>
      </c>
      <c r="X59">
        <v>69.599999999999994</v>
      </c>
      <c r="Y59">
        <v>73</v>
      </c>
      <c r="Z59">
        <v>81.25</v>
      </c>
      <c r="AA59">
        <v>71.34</v>
      </c>
      <c r="AB59" s="5">
        <f t="shared" si="8"/>
        <v>924.16000000000031</v>
      </c>
      <c r="AC59" s="5">
        <f t="shared" si="9"/>
        <v>729</v>
      </c>
      <c r="AD59" s="5">
        <f t="shared" si="10"/>
        <v>351.5625</v>
      </c>
      <c r="AE59" s="12">
        <f t="shared" si="11"/>
        <v>821.39559999999983</v>
      </c>
      <c r="AF59" s="9"/>
      <c r="AG59" s="15"/>
      <c r="AH59">
        <v>81.16</v>
      </c>
      <c r="AI59">
        <v>59.8</v>
      </c>
      <c r="AJ59">
        <v>65</v>
      </c>
      <c r="AK59">
        <v>76.400000000000006</v>
      </c>
      <c r="AL59">
        <v>62.88</v>
      </c>
      <c r="AM59" s="5">
        <f t="shared" si="12"/>
        <v>456.24959999999999</v>
      </c>
      <c r="AN59" s="5">
        <f t="shared" si="13"/>
        <v>261.14559999999989</v>
      </c>
      <c r="AO59" s="5">
        <f t="shared" si="14"/>
        <v>22.657599999999913</v>
      </c>
      <c r="AP59" s="12">
        <f t="shared" si="15"/>
        <v>334.1583999999998</v>
      </c>
      <c r="AQ59" s="9"/>
      <c r="AR59" s="15"/>
      <c r="AS59">
        <v>100</v>
      </c>
      <c r="AT59">
        <v>66.7</v>
      </c>
      <c r="AU59">
        <v>80</v>
      </c>
      <c r="AV59">
        <v>79.52</v>
      </c>
      <c r="AW59">
        <v>73.78</v>
      </c>
      <c r="AX59" s="5">
        <f t="shared" si="16"/>
        <v>1108.8899999999999</v>
      </c>
      <c r="AY59" s="5">
        <f t="shared" si="17"/>
        <v>400</v>
      </c>
      <c r="AZ59" s="5">
        <f t="shared" si="18"/>
        <v>419.43040000000019</v>
      </c>
      <c r="BA59" s="12">
        <f t="shared" si="19"/>
        <v>687.48839999999996</v>
      </c>
      <c r="BB59" s="9"/>
      <c r="BC59" s="15"/>
      <c r="BD59">
        <v>84.8</v>
      </c>
      <c r="BE59">
        <v>55.5</v>
      </c>
      <c r="BF59">
        <v>52</v>
      </c>
      <c r="BG59">
        <v>73.66</v>
      </c>
      <c r="BH59">
        <v>52.02</v>
      </c>
      <c r="BI59" s="5">
        <f t="shared" si="20"/>
        <v>858.48999999999978</v>
      </c>
      <c r="BJ59" s="5">
        <f t="shared" si="21"/>
        <v>1075.8399999999999</v>
      </c>
      <c r="BK59" s="5">
        <f t="shared" si="22"/>
        <v>124.09960000000001</v>
      </c>
      <c r="BL59" s="12">
        <f t="shared" si="23"/>
        <v>1074.5283999999997</v>
      </c>
      <c r="BM59" s="9"/>
      <c r="BN59" s="15"/>
      <c r="BO59">
        <v>0</v>
      </c>
      <c r="BP59">
        <v>38.9</v>
      </c>
      <c r="BQ59">
        <v>32</v>
      </c>
      <c r="BR59">
        <v>45.61</v>
      </c>
      <c r="BS59">
        <v>33.15</v>
      </c>
      <c r="BT59" s="5">
        <f t="shared" si="24"/>
        <v>1513.2099999999998</v>
      </c>
      <c r="BU59" s="5">
        <f t="shared" si="25"/>
        <v>1024</v>
      </c>
      <c r="BV59" s="5">
        <f t="shared" si="26"/>
        <v>2080.2721000000001</v>
      </c>
      <c r="BW59" s="12">
        <f t="shared" si="27"/>
        <v>1098.9224999999999</v>
      </c>
      <c r="BX59" s="9"/>
      <c r="BY59" s="15"/>
      <c r="BZ59">
        <v>69.67</v>
      </c>
      <c r="CA59">
        <v>58.3</v>
      </c>
      <c r="CB59">
        <v>58</v>
      </c>
      <c r="CC59">
        <v>74.42</v>
      </c>
      <c r="CD59">
        <v>56.24</v>
      </c>
      <c r="CE59" s="5">
        <f t="shared" si="28"/>
        <v>129.2769000000001</v>
      </c>
      <c r="CF59" s="5">
        <f t="shared" si="29"/>
        <v>136.18890000000005</v>
      </c>
      <c r="CG59" s="5">
        <f t="shared" si="30"/>
        <v>22.5625</v>
      </c>
      <c r="CH59" s="12">
        <f t="shared" si="31"/>
        <v>180.36490000000001</v>
      </c>
      <c r="CI59" s="9"/>
      <c r="CJ59" s="15"/>
      <c r="CK59">
        <v>100</v>
      </c>
      <c r="CL59">
        <v>75.400000000000006</v>
      </c>
      <c r="CM59">
        <v>91</v>
      </c>
      <c r="CN59">
        <v>75.55</v>
      </c>
      <c r="CO59">
        <v>80.540000000000006</v>
      </c>
      <c r="CP59" s="5">
        <f t="shared" si="32"/>
        <v>605.15999999999974</v>
      </c>
      <c r="CQ59" s="5">
        <f t="shared" si="33"/>
        <v>81</v>
      </c>
      <c r="CR59" s="5">
        <f t="shared" si="34"/>
        <v>597.80250000000012</v>
      </c>
      <c r="CS59" s="12">
        <f t="shared" si="35"/>
        <v>378.69159999999977</v>
      </c>
      <c r="CT59" s="9"/>
      <c r="CU59" s="15"/>
      <c r="CV59">
        <v>13.39</v>
      </c>
      <c r="CW59">
        <v>37.700000000000003</v>
      </c>
      <c r="CX59">
        <v>32</v>
      </c>
      <c r="CY59">
        <v>48.47</v>
      </c>
      <c r="CZ59">
        <v>35.119999999999997</v>
      </c>
      <c r="DA59" s="5">
        <f t="shared" si="36"/>
        <v>590.97610000000009</v>
      </c>
      <c r="DB59" s="5">
        <f t="shared" si="37"/>
        <v>346.33209999999997</v>
      </c>
      <c r="DC59" s="5">
        <f t="shared" si="38"/>
        <v>1230.6063999999999</v>
      </c>
      <c r="DD59" s="12">
        <f t="shared" si="39"/>
        <v>472.19289999999984</v>
      </c>
      <c r="DE59" s="9"/>
      <c r="DF59" s="15"/>
    </row>
    <row r="60" spans="1:110" x14ac:dyDescent="0.25">
      <c r="A60">
        <v>64.099999999999994</v>
      </c>
      <c r="B60">
        <v>55.5</v>
      </c>
      <c r="C60">
        <v>56</v>
      </c>
      <c r="D60">
        <v>70.42</v>
      </c>
      <c r="E60">
        <v>55.18</v>
      </c>
      <c r="F60" s="5">
        <f t="shared" si="0"/>
        <v>73.959999999999908</v>
      </c>
      <c r="G60" s="5">
        <f t="shared" si="1"/>
        <v>65.609999999999914</v>
      </c>
      <c r="H60" s="5">
        <f t="shared" si="2"/>
        <v>39.942400000000092</v>
      </c>
      <c r="I60" s="12">
        <f t="shared" si="3"/>
        <v>79.566399999999902</v>
      </c>
      <c r="J60" s="9"/>
      <c r="K60" s="15"/>
      <c r="L60">
        <v>58.68</v>
      </c>
      <c r="M60">
        <v>52</v>
      </c>
      <c r="N60">
        <v>52</v>
      </c>
      <c r="O60">
        <v>67.69</v>
      </c>
      <c r="P60">
        <v>51.92</v>
      </c>
      <c r="Q60" s="5">
        <f t="shared" si="4"/>
        <v>44.622399999999999</v>
      </c>
      <c r="R60" s="5">
        <f t="shared" si="5"/>
        <v>44.622399999999999</v>
      </c>
      <c r="S60" s="5">
        <f t="shared" si="6"/>
        <v>81.180099999999968</v>
      </c>
      <c r="T60" s="12">
        <f t="shared" si="7"/>
        <v>45.697599999999973</v>
      </c>
      <c r="U60" s="9"/>
      <c r="V60" s="15"/>
      <c r="W60">
        <v>47.68</v>
      </c>
      <c r="X60">
        <v>47.4</v>
      </c>
      <c r="Y60">
        <v>49</v>
      </c>
      <c r="Z60">
        <v>61.53</v>
      </c>
      <c r="AA60">
        <v>47.05</v>
      </c>
      <c r="AB60" s="5">
        <f t="shared" si="8"/>
        <v>7.8400000000000636E-2</v>
      </c>
      <c r="AC60" s="5">
        <f t="shared" si="9"/>
        <v>1.7424000000000008</v>
      </c>
      <c r="AD60" s="5">
        <f t="shared" si="10"/>
        <v>191.82250000000005</v>
      </c>
      <c r="AE60" s="12">
        <f t="shared" si="11"/>
        <v>0.39690000000000325</v>
      </c>
      <c r="AF60" s="9"/>
      <c r="AG60" s="15"/>
      <c r="AH60">
        <v>37.5</v>
      </c>
      <c r="AI60">
        <v>41.7</v>
      </c>
      <c r="AJ60">
        <v>41</v>
      </c>
      <c r="AK60">
        <v>56.39</v>
      </c>
      <c r="AL60">
        <v>40.090000000000003</v>
      </c>
      <c r="AM60" s="5">
        <f t="shared" si="12"/>
        <v>17.640000000000025</v>
      </c>
      <c r="AN60" s="5">
        <f t="shared" si="13"/>
        <v>12.25</v>
      </c>
      <c r="AO60" s="5">
        <f t="shared" si="14"/>
        <v>356.83210000000003</v>
      </c>
      <c r="AP60" s="12">
        <f t="shared" si="15"/>
        <v>6.7081000000000177</v>
      </c>
      <c r="AQ60" s="9"/>
      <c r="AR60" s="15"/>
      <c r="AS60">
        <v>100</v>
      </c>
      <c r="AT60">
        <v>65.099999999999994</v>
      </c>
      <c r="AU60">
        <v>80</v>
      </c>
      <c r="AV60">
        <v>78.72</v>
      </c>
      <c r="AW60">
        <v>74.239999999999995</v>
      </c>
      <c r="AX60" s="5">
        <f t="shared" si="16"/>
        <v>1218.0100000000004</v>
      </c>
      <c r="AY60" s="5">
        <f t="shared" si="17"/>
        <v>400</v>
      </c>
      <c r="AZ60" s="5">
        <f t="shared" si="18"/>
        <v>452.83840000000004</v>
      </c>
      <c r="BA60" s="12">
        <f t="shared" si="19"/>
        <v>663.5776000000003</v>
      </c>
      <c r="BB60" s="9"/>
      <c r="BC60" s="15"/>
      <c r="BD60">
        <v>34.869999999999997</v>
      </c>
      <c r="BE60">
        <v>47.6</v>
      </c>
      <c r="BF60">
        <v>50</v>
      </c>
      <c r="BG60">
        <v>60.29</v>
      </c>
      <c r="BH60">
        <v>49.36</v>
      </c>
      <c r="BI60" s="5">
        <f t="shared" si="20"/>
        <v>162.05290000000011</v>
      </c>
      <c r="BJ60" s="5">
        <f t="shared" si="21"/>
        <v>228.91690000000008</v>
      </c>
      <c r="BK60" s="5">
        <f t="shared" si="22"/>
        <v>646.17640000000006</v>
      </c>
      <c r="BL60" s="12">
        <f t="shared" si="23"/>
        <v>209.96010000000007</v>
      </c>
      <c r="BM60" s="9"/>
      <c r="BN60" s="15"/>
      <c r="BO60">
        <v>22.93</v>
      </c>
      <c r="BP60">
        <v>41.8</v>
      </c>
      <c r="BQ60">
        <v>44</v>
      </c>
      <c r="BR60">
        <v>54.42</v>
      </c>
      <c r="BS60">
        <v>37.159999999999997</v>
      </c>
      <c r="BT60" s="5">
        <f t="shared" si="24"/>
        <v>356.07689999999991</v>
      </c>
      <c r="BU60" s="5">
        <f t="shared" si="25"/>
        <v>443.94490000000002</v>
      </c>
      <c r="BV60" s="5">
        <f t="shared" si="26"/>
        <v>991.62010000000009</v>
      </c>
      <c r="BW60" s="12">
        <f t="shared" si="27"/>
        <v>202.49289999999991</v>
      </c>
      <c r="BX60" s="9"/>
      <c r="BY60" s="15"/>
      <c r="BZ60">
        <v>58.44</v>
      </c>
      <c r="CA60">
        <v>52.3</v>
      </c>
      <c r="CB60">
        <v>54</v>
      </c>
      <c r="CC60">
        <v>69.569999999999993</v>
      </c>
      <c r="CD60">
        <v>49.25</v>
      </c>
      <c r="CE60" s="5">
        <f t="shared" si="28"/>
        <v>37.699600000000004</v>
      </c>
      <c r="CF60" s="5">
        <f t="shared" si="29"/>
        <v>19.713599999999978</v>
      </c>
      <c r="CG60" s="5">
        <f t="shared" si="30"/>
        <v>123.87689999999989</v>
      </c>
      <c r="CH60" s="12">
        <f t="shared" si="31"/>
        <v>84.456099999999964</v>
      </c>
      <c r="CI60" s="9"/>
      <c r="CJ60" s="15"/>
      <c r="CK60">
        <v>94.49</v>
      </c>
      <c r="CL60">
        <v>71.599999999999994</v>
      </c>
      <c r="CM60">
        <v>80</v>
      </c>
      <c r="CN60">
        <v>76.72</v>
      </c>
      <c r="CO60">
        <v>77.72</v>
      </c>
      <c r="CP60" s="5">
        <f t="shared" si="32"/>
        <v>523.95209999999997</v>
      </c>
      <c r="CQ60" s="5">
        <f t="shared" si="33"/>
        <v>209.96009999999984</v>
      </c>
      <c r="CR60" s="5">
        <f t="shared" si="34"/>
        <v>315.77289999999988</v>
      </c>
      <c r="CS60" s="12">
        <f t="shared" si="35"/>
        <v>281.23289999999986</v>
      </c>
      <c r="CT60" s="9"/>
      <c r="CU60" s="15"/>
      <c r="CV60">
        <v>66.47</v>
      </c>
      <c r="CW60">
        <v>56.1</v>
      </c>
      <c r="CX60">
        <v>59</v>
      </c>
      <c r="CY60">
        <v>74.77</v>
      </c>
      <c r="CZ60">
        <v>54.94</v>
      </c>
      <c r="DA60" s="5">
        <f t="shared" si="36"/>
        <v>107.53689999999995</v>
      </c>
      <c r="DB60" s="5">
        <f t="shared" si="37"/>
        <v>55.800899999999984</v>
      </c>
      <c r="DC60" s="5">
        <f t="shared" si="38"/>
        <v>68.889999999999958</v>
      </c>
      <c r="DD60" s="12">
        <f t="shared" si="39"/>
        <v>132.94090000000003</v>
      </c>
      <c r="DE60" s="9"/>
      <c r="DF60" s="15"/>
    </row>
    <row r="61" spans="1:110" x14ac:dyDescent="0.25">
      <c r="A61">
        <v>64.84</v>
      </c>
      <c r="B61">
        <v>55.1</v>
      </c>
      <c r="C61">
        <v>55</v>
      </c>
      <c r="D61">
        <v>70.11</v>
      </c>
      <c r="E61">
        <v>55.88</v>
      </c>
      <c r="F61" s="5">
        <f t="shared" si="0"/>
        <v>94.867600000000039</v>
      </c>
      <c r="G61" s="5">
        <f t="shared" si="1"/>
        <v>96.825600000000065</v>
      </c>
      <c r="H61" s="5">
        <f t="shared" si="2"/>
        <v>27.772899999999957</v>
      </c>
      <c r="I61" s="12">
        <f t="shared" si="3"/>
        <v>80.281600000000012</v>
      </c>
      <c r="J61" s="9"/>
      <c r="K61" s="15"/>
      <c r="L61">
        <v>64.930000000000007</v>
      </c>
      <c r="M61">
        <v>55.5</v>
      </c>
      <c r="N61">
        <v>56</v>
      </c>
      <c r="O61">
        <v>70.92</v>
      </c>
      <c r="P61">
        <v>55.16</v>
      </c>
      <c r="Q61" s="5">
        <f t="shared" si="4"/>
        <v>88.924900000000122</v>
      </c>
      <c r="R61" s="5">
        <f t="shared" si="5"/>
        <v>79.744900000000115</v>
      </c>
      <c r="S61" s="5">
        <f t="shared" si="6"/>
        <v>35.880099999999942</v>
      </c>
      <c r="T61" s="12">
        <f t="shared" si="7"/>
        <v>95.452900000000199</v>
      </c>
      <c r="U61" s="9"/>
      <c r="V61" s="15"/>
      <c r="W61">
        <v>85</v>
      </c>
      <c r="X61">
        <v>61.5</v>
      </c>
      <c r="Y61">
        <v>62</v>
      </c>
      <c r="Z61">
        <v>76.42</v>
      </c>
      <c r="AA61">
        <v>62.62</v>
      </c>
      <c r="AB61" s="5">
        <f t="shared" si="8"/>
        <v>552.25</v>
      </c>
      <c r="AC61" s="5">
        <f t="shared" si="9"/>
        <v>529</v>
      </c>
      <c r="AD61" s="5">
        <f t="shared" si="10"/>
        <v>73.61639999999997</v>
      </c>
      <c r="AE61" s="12">
        <f t="shared" si="11"/>
        <v>500.8644000000001</v>
      </c>
      <c r="AF61" s="9"/>
      <c r="AG61" s="15"/>
      <c r="AH61">
        <v>85.43</v>
      </c>
      <c r="AI61">
        <v>61.7</v>
      </c>
      <c r="AJ61">
        <v>67</v>
      </c>
      <c r="AK61">
        <v>77.430000000000007</v>
      </c>
      <c r="AL61">
        <v>66.16</v>
      </c>
      <c r="AM61" s="5">
        <f t="shared" si="12"/>
        <v>563.1129000000002</v>
      </c>
      <c r="AN61" s="5">
        <f t="shared" si="13"/>
        <v>339.66490000000027</v>
      </c>
      <c r="AO61" s="5">
        <f t="shared" si="14"/>
        <v>64</v>
      </c>
      <c r="AP61" s="12">
        <f t="shared" si="15"/>
        <v>371.33290000000039</v>
      </c>
      <c r="AQ61" s="9"/>
      <c r="AR61" s="15"/>
      <c r="AS61">
        <v>61.7</v>
      </c>
      <c r="AT61">
        <v>52.8</v>
      </c>
      <c r="AU61">
        <v>58</v>
      </c>
      <c r="AV61">
        <v>66.78</v>
      </c>
      <c r="AW61">
        <v>56.18</v>
      </c>
      <c r="AX61" s="5">
        <f t="shared" si="16"/>
        <v>79.210000000000107</v>
      </c>
      <c r="AY61" s="5">
        <f t="shared" si="17"/>
        <v>13.690000000000021</v>
      </c>
      <c r="AZ61" s="5">
        <f t="shared" si="18"/>
        <v>25.806399999999982</v>
      </c>
      <c r="BA61" s="12">
        <f t="shared" si="19"/>
        <v>30.470400000000033</v>
      </c>
      <c r="BB61" s="9"/>
      <c r="BC61" s="15"/>
      <c r="BD61">
        <v>100</v>
      </c>
      <c r="BE61">
        <v>55.7</v>
      </c>
      <c r="BF61">
        <v>48</v>
      </c>
      <c r="BG61">
        <v>72.56</v>
      </c>
      <c r="BH61">
        <v>48.01</v>
      </c>
      <c r="BI61" s="5">
        <f t="shared" si="20"/>
        <v>1962.4899999999998</v>
      </c>
      <c r="BJ61" s="5">
        <f t="shared" si="21"/>
        <v>2704</v>
      </c>
      <c r="BK61" s="5">
        <f t="shared" si="22"/>
        <v>752.95359999999982</v>
      </c>
      <c r="BL61" s="12">
        <f t="shared" si="23"/>
        <v>2702.9601000000002</v>
      </c>
      <c r="BM61" s="9"/>
      <c r="BN61" s="15"/>
      <c r="BO61">
        <v>59.18</v>
      </c>
      <c r="BP61">
        <v>49.4</v>
      </c>
      <c r="BQ61">
        <v>50</v>
      </c>
      <c r="BR61">
        <v>68.62</v>
      </c>
      <c r="BS61">
        <v>49.53</v>
      </c>
      <c r="BT61" s="5">
        <f t="shared" si="24"/>
        <v>95.648400000000024</v>
      </c>
      <c r="BU61" s="5">
        <f t="shared" si="25"/>
        <v>84.27239999999999</v>
      </c>
      <c r="BV61" s="5">
        <f t="shared" si="26"/>
        <v>89.113600000000091</v>
      </c>
      <c r="BW61" s="12">
        <f t="shared" si="27"/>
        <v>93.122499999999974</v>
      </c>
      <c r="BX61" s="9"/>
      <c r="BY61" s="15"/>
      <c r="BZ61">
        <v>100</v>
      </c>
      <c r="CA61">
        <v>58.8</v>
      </c>
      <c r="CB61">
        <v>66</v>
      </c>
      <c r="CC61">
        <v>73.36</v>
      </c>
      <c r="CD61">
        <v>60.82</v>
      </c>
      <c r="CE61" s="5">
        <f t="shared" si="28"/>
        <v>1697.4400000000003</v>
      </c>
      <c r="CF61" s="5">
        <f t="shared" si="29"/>
        <v>1156</v>
      </c>
      <c r="CG61" s="5">
        <f t="shared" si="30"/>
        <v>709.68960000000004</v>
      </c>
      <c r="CH61" s="12">
        <f t="shared" si="31"/>
        <v>1535.0724</v>
      </c>
      <c r="CI61" s="9"/>
      <c r="CJ61" s="15"/>
      <c r="CK61">
        <v>43.56</v>
      </c>
      <c r="CL61">
        <v>46.4</v>
      </c>
      <c r="CM61">
        <v>48</v>
      </c>
      <c r="CN61">
        <v>59.91</v>
      </c>
      <c r="CO61">
        <v>47.58</v>
      </c>
      <c r="CP61" s="5">
        <f t="shared" si="32"/>
        <v>8.0655999999999786</v>
      </c>
      <c r="CQ61" s="5">
        <f t="shared" si="33"/>
        <v>19.713599999999978</v>
      </c>
      <c r="CR61" s="5">
        <f t="shared" si="34"/>
        <v>267.32249999999982</v>
      </c>
      <c r="CS61" s="12">
        <f t="shared" si="35"/>
        <v>16.160399999999967</v>
      </c>
      <c r="CT61" s="9"/>
      <c r="CU61" s="15"/>
      <c r="CV61">
        <v>100</v>
      </c>
      <c r="CW61">
        <v>68.3</v>
      </c>
      <c r="CX61">
        <v>85</v>
      </c>
      <c r="CY61">
        <v>72.599999999999994</v>
      </c>
      <c r="CZ61">
        <v>72.17</v>
      </c>
      <c r="DA61" s="5">
        <f t="shared" si="36"/>
        <v>1004.8900000000002</v>
      </c>
      <c r="DB61" s="5">
        <f t="shared" si="37"/>
        <v>225</v>
      </c>
      <c r="DC61" s="5">
        <f t="shared" si="38"/>
        <v>750.76000000000033</v>
      </c>
      <c r="DD61" s="12">
        <f t="shared" si="39"/>
        <v>774.50889999999993</v>
      </c>
      <c r="DE61" s="9"/>
      <c r="DF61" s="15"/>
    </row>
    <row r="62" spans="1:110" x14ac:dyDescent="0.25">
      <c r="A62">
        <v>59.26</v>
      </c>
      <c r="B62">
        <v>53</v>
      </c>
      <c r="C62">
        <v>56</v>
      </c>
      <c r="D62">
        <v>67.430000000000007</v>
      </c>
      <c r="E62">
        <v>53.02</v>
      </c>
      <c r="F62" s="5">
        <f t="shared" si="0"/>
        <v>39.187599999999975</v>
      </c>
      <c r="G62" s="5">
        <f t="shared" si="1"/>
        <v>10.627599999999987</v>
      </c>
      <c r="H62" s="5">
        <f t="shared" si="2"/>
        <v>66.748900000000148</v>
      </c>
      <c r="I62" s="12">
        <f t="shared" si="3"/>
        <v>38.937599999999939</v>
      </c>
      <c r="J62" s="9"/>
      <c r="K62" s="15"/>
      <c r="L62">
        <v>62.29</v>
      </c>
      <c r="M62">
        <v>55.2</v>
      </c>
      <c r="N62">
        <v>57</v>
      </c>
      <c r="O62">
        <v>70.77</v>
      </c>
      <c r="P62">
        <v>54.84</v>
      </c>
      <c r="Q62" s="5">
        <f t="shared" si="4"/>
        <v>50.268099999999947</v>
      </c>
      <c r="R62" s="5">
        <f t="shared" si="5"/>
        <v>27.984099999999991</v>
      </c>
      <c r="S62" s="5">
        <f t="shared" si="6"/>
        <v>71.910399999999953</v>
      </c>
      <c r="T62" s="12">
        <f t="shared" si="7"/>
        <v>55.502499999999934</v>
      </c>
      <c r="U62" s="9"/>
      <c r="V62" s="15"/>
      <c r="W62">
        <v>70.53</v>
      </c>
      <c r="X62">
        <v>55.1</v>
      </c>
      <c r="Y62">
        <v>56</v>
      </c>
      <c r="Z62">
        <v>71.459999999999994</v>
      </c>
      <c r="AA62">
        <v>57.39</v>
      </c>
      <c r="AB62" s="5">
        <f t="shared" si="8"/>
        <v>238.0849</v>
      </c>
      <c r="AC62" s="5">
        <f t="shared" si="9"/>
        <v>211.12090000000003</v>
      </c>
      <c r="AD62" s="5">
        <f t="shared" si="10"/>
        <v>0.86489999999998624</v>
      </c>
      <c r="AE62" s="12">
        <f t="shared" si="11"/>
        <v>172.65960000000001</v>
      </c>
      <c r="AF62" s="9"/>
      <c r="AG62" s="15"/>
      <c r="AH62">
        <v>68.22</v>
      </c>
      <c r="AI62">
        <v>54.8</v>
      </c>
      <c r="AJ62">
        <v>58</v>
      </c>
      <c r="AK62">
        <v>69.91</v>
      </c>
      <c r="AL62">
        <v>55.93</v>
      </c>
      <c r="AM62" s="5">
        <f t="shared" si="12"/>
        <v>180.09640000000005</v>
      </c>
      <c r="AN62" s="5">
        <f t="shared" si="13"/>
        <v>104.44839999999998</v>
      </c>
      <c r="AO62" s="5">
        <f t="shared" si="14"/>
        <v>2.8560999999999925</v>
      </c>
      <c r="AP62" s="12">
        <f t="shared" si="15"/>
        <v>151.04409999999999</v>
      </c>
      <c r="AQ62" s="9"/>
      <c r="AR62" s="15"/>
      <c r="AS62">
        <v>93.08</v>
      </c>
      <c r="AT62">
        <v>63.7</v>
      </c>
      <c r="AU62">
        <v>76</v>
      </c>
      <c r="AV62">
        <v>79.11</v>
      </c>
      <c r="AW62">
        <v>70.3</v>
      </c>
      <c r="AX62" s="5">
        <f t="shared" si="16"/>
        <v>863.18439999999975</v>
      </c>
      <c r="AY62" s="5">
        <f t="shared" si="17"/>
        <v>291.72639999999996</v>
      </c>
      <c r="AZ62" s="5">
        <f t="shared" si="18"/>
        <v>195.16089999999997</v>
      </c>
      <c r="BA62" s="12">
        <f t="shared" si="19"/>
        <v>518.92840000000001</v>
      </c>
      <c r="BB62" s="9"/>
      <c r="BC62" s="15"/>
      <c r="BD62">
        <v>48.87</v>
      </c>
      <c r="BE62">
        <v>48.2</v>
      </c>
      <c r="BF62">
        <v>48</v>
      </c>
      <c r="BG62">
        <v>63.07</v>
      </c>
      <c r="BH62">
        <v>47.21</v>
      </c>
      <c r="BI62" s="5">
        <f t="shared" si="20"/>
        <v>0.44889999999999275</v>
      </c>
      <c r="BJ62" s="5">
        <f t="shared" si="21"/>
        <v>0.75689999999999558</v>
      </c>
      <c r="BK62" s="5">
        <f t="shared" si="22"/>
        <v>201.64000000000007</v>
      </c>
      <c r="BL62" s="12">
        <f t="shared" si="23"/>
        <v>2.7555999999999887</v>
      </c>
      <c r="BM62" s="9"/>
      <c r="BN62" s="15"/>
      <c r="BO62">
        <v>73.5</v>
      </c>
      <c r="BP62">
        <v>54.8</v>
      </c>
      <c r="BQ62">
        <v>60</v>
      </c>
      <c r="BR62">
        <v>71.8</v>
      </c>
      <c r="BS62">
        <v>58.96</v>
      </c>
      <c r="BT62" s="5">
        <f t="shared" si="24"/>
        <v>349.69000000000011</v>
      </c>
      <c r="BU62" s="5">
        <f t="shared" si="25"/>
        <v>182.25</v>
      </c>
      <c r="BV62" s="5">
        <f t="shared" si="26"/>
        <v>2.8900000000000095</v>
      </c>
      <c r="BW62" s="12">
        <f t="shared" si="27"/>
        <v>211.41159999999996</v>
      </c>
      <c r="BX62" s="9"/>
      <c r="BY62" s="15"/>
      <c r="BZ62">
        <v>58.75</v>
      </c>
      <c r="CA62">
        <v>50.7</v>
      </c>
      <c r="CB62">
        <v>53</v>
      </c>
      <c r="CC62">
        <v>67.28</v>
      </c>
      <c r="CD62">
        <v>52.5</v>
      </c>
      <c r="CE62" s="5">
        <f t="shared" si="28"/>
        <v>64.802499999999952</v>
      </c>
      <c r="CF62" s="5">
        <f t="shared" si="29"/>
        <v>33.0625</v>
      </c>
      <c r="CG62" s="5">
        <f t="shared" si="30"/>
        <v>72.760900000000021</v>
      </c>
      <c r="CH62" s="12">
        <f t="shared" si="31"/>
        <v>39.0625</v>
      </c>
      <c r="CI62" s="9"/>
      <c r="CJ62" s="15"/>
      <c r="CK62">
        <v>55.98</v>
      </c>
      <c r="CL62">
        <v>51.9</v>
      </c>
      <c r="CM62">
        <v>55</v>
      </c>
      <c r="CN62">
        <v>66.41</v>
      </c>
      <c r="CO62">
        <v>53.35</v>
      </c>
      <c r="CP62" s="5">
        <f t="shared" si="32"/>
        <v>16.646399999999986</v>
      </c>
      <c r="CQ62" s="5">
        <f t="shared" si="33"/>
        <v>0.96039999999999393</v>
      </c>
      <c r="CR62" s="5">
        <f t="shared" si="34"/>
        <v>108.78489999999999</v>
      </c>
      <c r="CS62" s="12">
        <f t="shared" si="35"/>
        <v>6.9168999999999761</v>
      </c>
      <c r="CT62" s="9"/>
      <c r="CU62" s="15"/>
      <c r="CV62">
        <v>20.92</v>
      </c>
      <c r="CW62">
        <v>41.7</v>
      </c>
      <c r="CX62">
        <v>38</v>
      </c>
      <c r="CY62">
        <v>49.61</v>
      </c>
      <c r="CZ62">
        <v>42.34</v>
      </c>
      <c r="DA62" s="5">
        <f t="shared" si="36"/>
        <v>431.80840000000006</v>
      </c>
      <c r="DB62" s="5">
        <f t="shared" si="37"/>
        <v>291.72639999999996</v>
      </c>
      <c r="DC62" s="5">
        <f t="shared" si="38"/>
        <v>823.11609999999985</v>
      </c>
      <c r="DD62" s="12">
        <f t="shared" si="39"/>
        <v>458.8164000000001</v>
      </c>
      <c r="DE62" s="9"/>
      <c r="DF62" s="15"/>
    </row>
    <row r="63" spans="1:110" x14ac:dyDescent="0.25">
      <c r="A63">
        <v>78.510000000000005</v>
      </c>
      <c r="B63">
        <v>61</v>
      </c>
      <c r="C63">
        <v>63</v>
      </c>
      <c r="D63">
        <v>74.89</v>
      </c>
      <c r="E63">
        <v>61.18</v>
      </c>
      <c r="F63" s="5">
        <f t="shared" si="0"/>
        <v>306.60010000000017</v>
      </c>
      <c r="G63" s="5">
        <f t="shared" si="1"/>
        <v>240.56010000000015</v>
      </c>
      <c r="H63" s="5">
        <f t="shared" si="2"/>
        <v>13.104400000000034</v>
      </c>
      <c r="I63" s="12">
        <f t="shared" si="3"/>
        <v>300.3289000000002</v>
      </c>
      <c r="J63" s="9"/>
      <c r="K63" s="15"/>
      <c r="L63">
        <v>55.92</v>
      </c>
      <c r="M63">
        <v>52.6</v>
      </c>
      <c r="N63">
        <v>54</v>
      </c>
      <c r="O63">
        <v>67.760000000000005</v>
      </c>
      <c r="P63">
        <v>53.8</v>
      </c>
      <c r="Q63" s="5">
        <f t="shared" si="4"/>
        <v>11.022400000000001</v>
      </c>
      <c r="R63" s="5">
        <f t="shared" si="5"/>
        <v>3.6864000000000066</v>
      </c>
      <c r="S63" s="5">
        <f t="shared" si="6"/>
        <v>140.18560000000008</v>
      </c>
      <c r="T63" s="12">
        <f t="shared" si="7"/>
        <v>4.4944000000000193</v>
      </c>
      <c r="U63" s="9"/>
      <c r="V63" s="15"/>
      <c r="W63">
        <v>62.28</v>
      </c>
      <c r="X63">
        <v>52.8</v>
      </c>
      <c r="Y63">
        <v>56</v>
      </c>
      <c r="Z63">
        <v>68.67</v>
      </c>
      <c r="AA63">
        <v>53.78</v>
      </c>
      <c r="AB63" s="5">
        <f t="shared" si="8"/>
        <v>89.870400000000075</v>
      </c>
      <c r="AC63" s="5">
        <f t="shared" si="9"/>
        <v>39.438400000000016</v>
      </c>
      <c r="AD63" s="5">
        <f t="shared" si="10"/>
        <v>40.832100000000004</v>
      </c>
      <c r="AE63" s="12">
        <f t="shared" si="11"/>
        <v>72.25</v>
      </c>
      <c r="AF63" s="9"/>
      <c r="AG63" s="15"/>
      <c r="AH63">
        <v>21.84</v>
      </c>
      <c r="AI63">
        <v>31.2</v>
      </c>
      <c r="AJ63">
        <v>29</v>
      </c>
      <c r="AK63">
        <v>48.36</v>
      </c>
      <c r="AL63">
        <v>31.09</v>
      </c>
      <c r="AM63" s="5">
        <f t="shared" si="12"/>
        <v>87.609599999999986</v>
      </c>
      <c r="AN63" s="5">
        <f t="shared" si="13"/>
        <v>51.265599999999999</v>
      </c>
      <c r="AO63" s="5">
        <f t="shared" si="14"/>
        <v>703.31039999999996</v>
      </c>
      <c r="AP63" s="12">
        <f t="shared" si="15"/>
        <v>85.5625</v>
      </c>
      <c r="AQ63" s="9"/>
      <c r="AR63" s="15"/>
      <c r="AS63">
        <v>81.06</v>
      </c>
      <c r="AT63">
        <v>58.7</v>
      </c>
      <c r="AU63">
        <v>64</v>
      </c>
      <c r="AV63">
        <v>77.260000000000005</v>
      </c>
      <c r="AW63">
        <v>62.78</v>
      </c>
      <c r="AX63" s="5">
        <f t="shared" si="16"/>
        <v>499.96959999999996</v>
      </c>
      <c r="AY63" s="5">
        <f t="shared" si="17"/>
        <v>291.04360000000008</v>
      </c>
      <c r="AZ63" s="5">
        <f t="shared" si="18"/>
        <v>14.439999999999978</v>
      </c>
      <c r="BA63" s="12">
        <f t="shared" si="19"/>
        <v>334.15840000000003</v>
      </c>
      <c r="BB63" s="9"/>
      <c r="BC63" s="15"/>
      <c r="BD63">
        <v>47.01</v>
      </c>
      <c r="BE63">
        <v>47.9</v>
      </c>
      <c r="BF63">
        <v>49</v>
      </c>
      <c r="BG63">
        <v>61.94</v>
      </c>
      <c r="BH63">
        <v>47.65</v>
      </c>
      <c r="BI63" s="5">
        <f t="shared" si="20"/>
        <v>0.79210000000000103</v>
      </c>
      <c r="BJ63" s="5">
        <f t="shared" si="21"/>
        <v>3.9601000000000077</v>
      </c>
      <c r="BK63" s="5">
        <f t="shared" si="22"/>
        <v>222.9049</v>
      </c>
      <c r="BL63" s="12">
        <f t="shared" si="23"/>
        <v>0.40960000000000074</v>
      </c>
      <c r="BM63" s="9"/>
      <c r="BN63" s="15"/>
      <c r="BO63">
        <v>87.66</v>
      </c>
      <c r="BP63">
        <v>59.2</v>
      </c>
      <c r="BQ63">
        <v>70</v>
      </c>
      <c r="BR63">
        <v>72.510000000000005</v>
      </c>
      <c r="BS63">
        <v>62.61</v>
      </c>
      <c r="BT63" s="5">
        <f t="shared" si="24"/>
        <v>809.97159999999963</v>
      </c>
      <c r="BU63" s="5">
        <f t="shared" si="25"/>
        <v>311.87559999999991</v>
      </c>
      <c r="BV63" s="5">
        <f t="shared" si="26"/>
        <v>229.52249999999975</v>
      </c>
      <c r="BW63" s="12">
        <f t="shared" si="27"/>
        <v>627.50249999999983</v>
      </c>
      <c r="BX63" s="9"/>
      <c r="BY63" s="15"/>
      <c r="BZ63">
        <v>76.92</v>
      </c>
      <c r="CA63">
        <v>53.9</v>
      </c>
      <c r="CB63">
        <v>57</v>
      </c>
      <c r="CC63">
        <v>72</v>
      </c>
      <c r="CD63">
        <v>57.38</v>
      </c>
      <c r="CE63" s="5">
        <f t="shared" si="28"/>
        <v>529.9204000000002</v>
      </c>
      <c r="CF63" s="5">
        <f t="shared" si="29"/>
        <v>396.80640000000005</v>
      </c>
      <c r="CG63" s="5">
        <f t="shared" si="30"/>
        <v>24.206400000000016</v>
      </c>
      <c r="CH63" s="12">
        <f t="shared" si="31"/>
        <v>381.81159999999994</v>
      </c>
      <c r="CI63" s="9"/>
      <c r="CJ63" s="15"/>
      <c r="CK63">
        <v>65.459999999999994</v>
      </c>
      <c r="CL63">
        <v>55.7</v>
      </c>
      <c r="CM63">
        <v>57</v>
      </c>
      <c r="CN63">
        <v>72.12</v>
      </c>
      <c r="CO63">
        <v>51.79</v>
      </c>
      <c r="CP63" s="5">
        <f t="shared" si="32"/>
        <v>95.257599999999826</v>
      </c>
      <c r="CQ63" s="5">
        <f t="shared" si="33"/>
        <v>71.57159999999989</v>
      </c>
      <c r="CR63" s="5">
        <f t="shared" si="34"/>
        <v>44.355600000000145</v>
      </c>
      <c r="CS63" s="12">
        <f t="shared" si="35"/>
        <v>186.86889999999985</v>
      </c>
      <c r="CT63" s="9"/>
      <c r="CU63" s="15"/>
      <c r="CV63">
        <v>0</v>
      </c>
      <c r="CW63">
        <v>29.2</v>
      </c>
      <c r="CX63">
        <v>22</v>
      </c>
      <c r="CY63">
        <v>36.4</v>
      </c>
      <c r="CZ63">
        <v>33.380000000000003</v>
      </c>
      <c r="DA63" s="5">
        <f t="shared" si="36"/>
        <v>852.64</v>
      </c>
      <c r="DB63" s="5">
        <f t="shared" si="37"/>
        <v>484</v>
      </c>
      <c r="DC63" s="5">
        <f t="shared" si="38"/>
        <v>1324.9599999999998</v>
      </c>
      <c r="DD63" s="12">
        <f t="shared" si="39"/>
        <v>1114.2244000000001</v>
      </c>
      <c r="DE63" s="9"/>
      <c r="DF63" s="15"/>
    </row>
    <row r="64" spans="1:110" x14ac:dyDescent="0.25">
      <c r="A64">
        <v>67.959999999999994</v>
      </c>
      <c r="B64">
        <v>56.4</v>
      </c>
      <c r="C64">
        <v>57</v>
      </c>
      <c r="D64">
        <v>70.64</v>
      </c>
      <c r="E64">
        <v>56.09</v>
      </c>
      <c r="F64" s="5">
        <f t="shared" si="0"/>
        <v>133.63359999999989</v>
      </c>
      <c r="G64" s="5">
        <f t="shared" si="1"/>
        <v>120.12159999999986</v>
      </c>
      <c r="H64" s="5">
        <f t="shared" si="2"/>
        <v>7.1824000000000368</v>
      </c>
      <c r="I64" s="12">
        <f t="shared" si="3"/>
        <v>140.89689999999976</v>
      </c>
      <c r="J64" s="9"/>
      <c r="K64" s="15"/>
      <c r="L64">
        <v>63.99</v>
      </c>
      <c r="M64">
        <v>55.3</v>
      </c>
      <c r="N64">
        <v>57</v>
      </c>
      <c r="O64">
        <v>69.48</v>
      </c>
      <c r="P64">
        <v>54.78</v>
      </c>
      <c r="Q64" s="5">
        <f t="shared" si="4"/>
        <v>75.51610000000008</v>
      </c>
      <c r="R64" s="5">
        <f t="shared" si="5"/>
        <v>48.860100000000031</v>
      </c>
      <c r="S64" s="5">
        <f t="shared" si="6"/>
        <v>30.140100000000022</v>
      </c>
      <c r="T64" s="12">
        <f t="shared" si="7"/>
        <v>84.824100000000016</v>
      </c>
      <c r="U64" s="9"/>
      <c r="V64" s="15"/>
      <c r="W64">
        <v>62.35</v>
      </c>
      <c r="X64">
        <v>53.1</v>
      </c>
      <c r="Y64">
        <v>55</v>
      </c>
      <c r="Z64">
        <v>69.16</v>
      </c>
      <c r="AA64">
        <v>54.27</v>
      </c>
      <c r="AB64" s="5">
        <f t="shared" si="8"/>
        <v>85.5625</v>
      </c>
      <c r="AC64" s="5">
        <f t="shared" si="9"/>
        <v>54.022500000000022</v>
      </c>
      <c r="AD64" s="5">
        <f t="shared" si="10"/>
        <v>46.376099999999937</v>
      </c>
      <c r="AE64" s="12">
        <f t="shared" si="11"/>
        <v>65.286399999999972</v>
      </c>
      <c r="AF64" s="9"/>
      <c r="AG64" s="15"/>
      <c r="AH64">
        <v>89.98</v>
      </c>
      <c r="AI64">
        <v>69.599999999999994</v>
      </c>
      <c r="AJ64">
        <v>68</v>
      </c>
      <c r="AK64">
        <v>81.67</v>
      </c>
      <c r="AL64">
        <v>69.25</v>
      </c>
      <c r="AM64" s="5">
        <f t="shared" si="12"/>
        <v>415.34440000000041</v>
      </c>
      <c r="AN64" s="5">
        <f t="shared" si="13"/>
        <v>483.12040000000019</v>
      </c>
      <c r="AO64" s="5">
        <f t="shared" si="14"/>
        <v>69.056100000000043</v>
      </c>
      <c r="AP64" s="12">
        <f t="shared" si="15"/>
        <v>429.73290000000014</v>
      </c>
      <c r="AQ64" s="9"/>
      <c r="AR64" s="15"/>
      <c r="AS64">
        <v>81.599999999999994</v>
      </c>
      <c r="AT64">
        <v>57.7</v>
      </c>
      <c r="AU64">
        <v>63</v>
      </c>
      <c r="AV64">
        <v>75.760000000000005</v>
      </c>
      <c r="AW64">
        <v>59.07</v>
      </c>
      <c r="AX64" s="5">
        <f t="shared" si="16"/>
        <v>571.20999999999958</v>
      </c>
      <c r="AY64" s="5">
        <f t="shared" si="17"/>
        <v>345.95999999999981</v>
      </c>
      <c r="AZ64" s="5">
        <f t="shared" si="18"/>
        <v>34.105599999999875</v>
      </c>
      <c r="BA64" s="12">
        <f t="shared" si="19"/>
        <v>507.60089999999974</v>
      </c>
      <c r="BB64" s="9"/>
      <c r="BC64" s="15"/>
      <c r="BD64">
        <v>50.09</v>
      </c>
      <c r="BE64">
        <v>48.9</v>
      </c>
      <c r="BF64">
        <v>50</v>
      </c>
      <c r="BG64">
        <v>65.09</v>
      </c>
      <c r="BH64">
        <v>47.3</v>
      </c>
      <c r="BI64" s="5">
        <f t="shared" si="20"/>
        <v>1.4161000000000115</v>
      </c>
      <c r="BJ64" s="5">
        <f t="shared" si="21"/>
        <v>8.1000000000006137E-3</v>
      </c>
      <c r="BK64" s="5">
        <f t="shared" si="22"/>
        <v>225</v>
      </c>
      <c r="BL64" s="12">
        <f t="shared" si="23"/>
        <v>7.7841000000000351</v>
      </c>
      <c r="BM64" s="9"/>
      <c r="BN64" s="15"/>
      <c r="BO64">
        <v>42.47</v>
      </c>
      <c r="BP64">
        <v>45.6</v>
      </c>
      <c r="BQ64">
        <v>45</v>
      </c>
      <c r="BR64">
        <v>62.9</v>
      </c>
      <c r="BS64">
        <v>44.7</v>
      </c>
      <c r="BT64" s="5">
        <f t="shared" si="24"/>
        <v>9.7969000000000168</v>
      </c>
      <c r="BU64" s="5">
        <f t="shared" si="25"/>
        <v>6.4009000000000054</v>
      </c>
      <c r="BV64" s="5">
        <f t="shared" si="26"/>
        <v>417.38490000000002</v>
      </c>
      <c r="BW64" s="12">
        <f t="shared" si="27"/>
        <v>4.9729000000000179</v>
      </c>
      <c r="BX64" s="9"/>
      <c r="BY64" s="15"/>
      <c r="BZ64">
        <v>69.06</v>
      </c>
      <c r="CA64">
        <v>50.3</v>
      </c>
      <c r="CB64">
        <v>53</v>
      </c>
      <c r="CC64">
        <v>69.3</v>
      </c>
      <c r="CD64">
        <v>51.35</v>
      </c>
      <c r="CE64" s="5">
        <f t="shared" si="28"/>
        <v>351.9376000000002</v>
      </c>
      <c r="CF64" s="5">
        <f t="shared" si="29"/>
        <v>257.92360000000008</v>
      </c>
      <c r="CG64" s="5">
        <f t="shared" si="30"/>
        <v>5.7599999999997542E-2</v>
      </c>
      <c r="CH64" s="12">
        <f t="shared" si="31"/>
        <v>313.64410000000004</v>
      </c>
      <c r="CI64" s="9"/>
      <c r="CJ64" s="15"/>
      <c r="CK64">
        <v>90.91</v>
      </c>
      <c r="CL64">
        <v>66.5</v>
      </c>
      <c r="CM64">
        <v>71</v>
      </c>
      <c r="CN64">
        <v>76.08</v>
      </c>
      <c r="CO64">
        <v>58.43</v>
      </c>
      <c r="CP64" s="5">
        <f t="shared" si="32"/>
        <v>595.84809999999982</v>
      </c>
      <c r="CQ64" s="5">
        <f t="shared" si="33"/>
        <v>396.40809999999988</v>
      </c>
      <c r="CR64" s="5">
        <f t="shared" si="34"/>
        <v>219.92889999999994</v>
      </c>
      <c r="CS64" s="12">
        <f t="shared" si="35"/>
        <v>1054.9503999999997</v>
      </c>
      <c r="CT64" s="9"/>
      <c r="CU64" s="15"/>
      <c r="CV64">
        <v>81.739999999999995</v>
      </c>
      <c r="CW64">
        <v>61.6</v>
      </c>
      <c r="CX64">
        <v>67</v>
      </c>
      <c r="CY64">
        <v>74.62</v>
      </c>
      <c r="CZ64">
        <v>63.44</v>
      </c>
      <c r="DA64" s="5">
        <f t="shared" si="36"/>
        <v>405.61959999999976</v>
      </c>
      <c r="DB64" s="5">
        <f t="shared" si="37"/>
        <v>217.26759999999985</v>
      </c>
      <c r="DC64" s="5">
        <f t="shared" si="38"/>
        <v>50.69439999999986</v>
      </c>
      <c r="DD64" s="12">
        <f t="shared" si="39"/>
        <v>334.88999999999987</v>
      </c>
      <c r="DE64" s="9"/>
      <c r="DF64" s="15"/>
    </row>
    <row r="65" spans="1:110" x14ac:dyDescent="0.25">
      <c r="A65">
        <v>79.67</v>
      </c>
      <c r="B65">
        <v>60.6</v>
      </c>
      <c r="C65">
        <v>59</v>
      </c>
      <c r="D65">
        <v>75.11</v>
      </c>
      <c r="E65">
        <v>61.57</v>
      </c>
      <c r="F65" s="5">
        <f t="shared" si="0"/>
        <v>363.66489999999999</v>
      </c>
      <c r="G65" s="5">
        <f t="shared" si="1"/>
        <v>427.24890000000005</v>
      </c>
      <c r="H65" s="5">
        <f t="shared" si="2"/>
        <v>20.793600000000019</v>
      </c>
      <c r="I65" s="12">
        <f t="shared" si="3"/>
        <v>327.61000000000007</v>
      </c>
      <c r="J65" s="9"/>
      <c r="K65" s="15"/>
      <c r="L65">
        <v>80.13</v>
      </c>
      <c r="M65">
        <v>62.7</v>
      </c>
      <c r="N65">
        <v>61</v>
      </c>
      <c r="O65">
        <v>76.099999999999994</v>
      </c>
      <c r="P65">
        <v>62.47</v>
      </c>
      <c r="Q65" s="5">
        <f t="shared" si="4"/>
        <v>303.80489999999975</v>
      </c>
      <c r="R65" s="5">
        <f t="shared" si="5"/>
        <v>365.95689999999985</v>
      </c>
      <c r="S65" s="5">
        <f t="shared" si="6"/>
        <v>16.240900000000011</v>
      </c>
      <c r="T65" s="12">
        <f t="shared" si="7"/>
        <v>311.87559999999991</v>
      </c>
      <c r="U65" s="9"/>
      <c r="V65" s="15"/>
      <c r="W65">
        <v>71.13</v>
      </c>
      <c r="X65">
        <v>56.7</v>
      </c>
      <c r="Y65">
        <v>60</v>
      </c>
      <c r="Z65">
        <v>72.66</v>
      </c>
      <c r="AA65">
        <v>57.77</v>
      </c>
      <c r="AB65" s="5">
        <f t="shared" si="8"/>
        <v>208.22489999999979</v>
      </c>
      <c r="AC65" s="5">
        <f t="shared" si="9"/>
        <v>123.87689999999989</v>
      </c>
      <c r="AD65" s="5">
        <f t="shared" si="10"/>
        <v>2.3409000000000035</v>
      </c>
      <c r="AE65" s="12">
        <f t="shared" si="11"/>
        <v>178.4895999999998</v>
      </c>
      <c r="AF65" s="9"/>
      <c r="AG65" s="15"/>
      <c r="AH65">
        <v>65.349999999999994</v>
      </c>
      <c r="AI65">
        <v>56.5</v>
      </c>
      <c r="AJ65">
        <v>59</v>
      </c>
      <c r="AK65">
        <v>70.17</v>
      </c>
      <c r="AL65">
        <v>56.43</v>
      </c>
      <c r="AM65" s="5">
        <f t="shared" si="12"/>
        <v>78.322499999999906</v>
      </c>
      <c r="AN65" s="5">
        <f t="shared" si="13"/>
        <v>40.322499999999927</v>
      </c>
      <c r="AO65" s="5">
        <f t="shared" si="14"/>
        <v>23.232400000000073</v>
      </c>
      <c r="AP65" s="12">
        <f t="shared" si="15"/>
        <v>79.566399999999902</v>
      </c>
      <c r="AQ65" s="9"/>
      <c r="AR65" s="15"/>
      <c r="AS65">
        <v>37.71</v>
      </c>
      <c r="AT65">
        <v>43</v>
      </c>
      <c r="AU65">
        <v>43</v>
      </c>
      <c r="AV65">
        <v>54.71</v>
      </c>
      <c r="AW65">
        <v>37.94</v>
      </c>
      <c r="AX65" s="5">
        <f t="shared" si="16"/>
        <v>27.984099999999991</v>
      </c>
      <c r="AY65" s="5">
        <f t="shared" si="17"/>
        <v>27.984099999999991</v>
      </c>
      <c r="AZ65" s="5">
        <f t="shared" si="18"/>
        <v>289</v>
      </c>
      <c r="BA65" s="12">
        <f t="shared" si="19"/>
        <v>5.2899999999998559E-2</v>
      </c>
      <c r="BB65" s="9"/>
      <c r="BC65" s="15"/>
      <c r="BD65">
        <v>100</v>
      </c>
      <c r="BE65">
        <v>55.9</v>
      </c>
      <c r="BF65">
        <v>45</v>
      </c>
      <c r="BG65">
        <v>70.680000000000007</v>
      </c>
      <c r="BH65">
        <v>58.62</v>
      </c>
      <c r="BI65" s="5">
        <f t="shared" si="20"/>
        <v>1944.8100000000002</v>
      </c>
      <c r="BJ65" s="5">
        <f t="shared" si="21"/>
        <v>3025</v>
      </c>
      <c r="BK65" s="5">
        <f t="shared" si="22"/>
        <v>859.66239999999959</v>
      </c>
      <c r="BL65" s="12">
        <f t="shared" si="23"/>
        <v>1712.3044000000002</v>
      </c>
      <c r="BM65" s="9"/>
      <c r="BN65" s="15"/>
      <c r="BO65">
        <v>1.19</v>
      </c>
      <c r="BP65">
        <v>29</v>
      </c>
      <c r="BQ65">
        <v>28</v>
      </c>
      <c r="BR65">
        <v>46.1</v>
      </c>
      <c r="BS65">
        <v>25.56</v>
      </c>
      <c r="BT65" s="5">
        <f t="shared" si="24"/>
        <v>773.39609999999993</v>
      </c>
      <c r="BU65" s="5">
        <f t="shared" si="25"/>
        <v>718.77609999999993</v>
      </c>
      <c r="BV65" s="5">
        <f t="shared" si="26"/>
        <v>2016.9081000000003</v>
      </c>
      <c r="BW65" s="12">
        <f t="shared" si="27"/>
        <v>593.89689999999985</v>
      </c>
      <c r="BX65" s="9"/>
      <c r="BY65" s="15"/>
      <c r="BZ65">
        <v>0</v>
      </c>
      <c r="CA65">
        <v>41.3</v>
      </c>
      <c r="CB65">
        <v>50</v>
      </c>
      <c r="CC65">
        <v>44.54</v>
      </c>
      <c r="CD65">
        <v>48.22</v>
      </c>
      <c r="CE65" s="5">
        <f t="shared" si="28"/>
        <v>1705.6899999999998</v>
      </c>
      <c r="CF65" s="5">
        <f t="shared" si="29"/>
        <v>2500</v>
      </c>
      <c r="CG65" s="5">
        <f t="shared" si="30"/>
        <v>1983.8116</v>
      </c>
      <c r="CH65" s="12">
        <f t="shared" si="31"/>
        <v>2325.1684</v>
      </c>
      <c r="CI65" s="9"/>
      <c r="CJ65" s="15"/>
      <c r="CK65">
        <v>78.13</v>
      </c>
      <c r="CL65">
        <v>59.5</v>
      </c>
      <c r="CM65">
        <v>66</v>
      </c>
      <c r="CN65">
        <v>76.16</v>
      </c>
      <c r="CO65">
        <v>58.45</v>
      </c>
      <c r="CP65" s="5">
        <f t="shared" si="32"/>
        <v>347.07689999999985</v>
      </c>
      <c r="CQ65" s="5">
        <f t="shared" si="33"/>
        <v>147.13689999999988</v>
      </c>
      <c r="CR65" s="5">
        <f t="shared" si="34"/>
        <v>3.8808999999999956</v>
      </c>
      <c r="CS65" s="12">
        <f t="shared" si="35"/>
        <v>387.30239999999969</v>
      </c>
      <c r="CT65" s="9"/>
      <c r="CU65" s="15"/>
      <c r="CV65">
        <v>77.92</v>
      </c>
      <c r="CW65">
        <v>60.6</v>
      </c>
      <c r="CX65">
        <v>71</v>
      </c>
      <c r="CY65">
        <v>75.400000000000006</v>
      </c>
      <c r="CZ65">
        <v>57.35</v>
      </c>
      <c r="DA65" s="5">
        <f t="shared" si="36"/>
        <v>299.98239999999998</v>
      </c>
      <c r="DB65" s="5">
        <f t="shared" si="37"/>
        <v>47.886400000000023</v>
      </c>
      <c r="DC65" s="5">
        <f t="shared" si="38"/>
        <v>6.3503999999999801</v>
      </c>
      <c r="DD65" s="12">
        <f t="shared" si="39"/>
        <v>423.12490000000003</v>
      </c>
      <c r="DE65" s="9"/>
      <c r="DF65" s="15"/>
    </row>
    <row r="66" spans="1:110" x14ac:dyDescent="0.25">
      <c r="A66">
        <v>67.31</v>
      </c>
      <c r="B66">
        <v>56.2</v>
      </c>
      <c r="C66">
        <v>57</v>
      </c>
      <c r="D66">
        <v>71.09</v>
      </c>
      <c r="E66">
        <v>56.62</v>
      </c>
      <c r="F66" s="5">
        <f t="shared" si="0"/>
        <v>123.43209999999999</v>
      </c>
      <c r="G66" s="5">
        <f t="shared" si="1"/>
        <v>106.29610000000005</v>
      </c>
      <c r="H66" s="5">
        <f t="shared" si="2"/>
        <v>14.288400000000008</v>
      </c>
      <c r="I66" s="12">
        <f t="shared" si="3"/>
        <v>114.2761000000001</v>
      </c>
      <c r="J66" s="9"/>
      <c r="K66" s="15"/>
      <c r="L66">
        <v>58.31</v>
      </c>
      <c r="M66">
        <v>53.7</v>
      </c>
      <c r="N66">
        <v>56</v>
      </c>
      <c r="O66">
        <v>66.92</v>
      </c>
      <c r="P66">
        <v>56.08</v>
      </c>
      <c r="Q66" s="5">
        <f t="shared" si="4"/>
        <v>21.252099999999995</v>
      </c>
      <c r="R66" s="5">
        <f t="shared" si="5"/>
        <v>5.3361000000000107</v>
      </c>
      <c r="S66" s="5">
        <f t="shared" si="6"/>
        <v>74.132099999999994</v>
      </c>
      <c r="T66" s="12">
        <f t="shared" si="7"/>
        <v>4.9729000000000179</v>
      </c>
      <c r="U66" s="9"/>
      <c r="V66" s="15"/>
      <c r="W66">
        <v>69.78</v>
      </c>
      <c r="X66">
        <v>57.6</v>
      </c>
      <c r="Y66">
        <v>59</v>
      </c>
      <c r="Z66">
        <v>72.11</v>
      </c>
      <c r="AA66">
        <v>59.65</v>
      </c>
      <c r="AB66" s="5">
        <f t="shared" si="8"/>
        <v>148.35239999999999</v>
      </c>
      <c r="AC66" s="5">
        <f t="shared" si="9"/>
        <v>116.20840000000003</v>
      </c>
      <c r="AD66" s="5">
        <f t="shared" si="10"/>
        <v>5.4288999999999916</v>
      </c>
      <c r="AE66" s="12">
        <f t="shared" si="11"/>
        <v>102.61690000000006</v>
      </c>
      <c r="AF66" s="9"/>
      <c r="AG66" s="15"/>
      <c r="AH66">
        <v>81.53</v>
      </c>
      <c r="AI66">
        <v>66.2</v>
      </c>
      <c r="AJ66">
        <v>69</v>
      </c>
      <c r="AK66">
        <v>78.290000000000006</v>
      </c>
      <c r="AL66">
        <v>65.47</v>
      </c>
      <c r="AM66" s="5">
        <f t="shared" si="12"/>
        <v>235.00889999999995</v>
      </c>
      <c r="AN66" s="5">
        <f t="shared" si="13"/>
        <v>157.00090000000003</v>
      </c>
      <c r="AO66" s="5">
        <f t="shared" si="14"/>
        <v>10.497599999999967</v>
      </c>
      <c r="AP66" s="12">
        <f t="shared" si="15"/>
        <v>257.92360000000008</v>
      </c>
      <c r="AQ66" s="9"/>
      <c r="AR66" s="15"/>
      <c r="AS66">
        <v>78.959999999999994</v>
      </c>
      <c r="AT66">
        <v>61.3</v>
      </c>
      <c r="AU66">
        <v>63</v>
      </c>
      <c r="AV66">
        <v>76.89</v>
      </c>
      <c r="AW66">
        <v>60.95</v>
      </c>
      <c r="AX66" s="5">
        <f t="shared" si="16"/>
        <v>311.87559999999991</v>
      </c>
      <c r="AY66" s="5">
        <f t="shared" si="17"/>
        <v>254.7215999999998</v>
      </c>
      <c r="AZ66" s="5">
        <f t="shared" si="18"/>
        <v>4.284899999999972</v>
      </c>
      <c r="BA66" s="12">
        <f t="shared" si="19"/>
        <v>324.36009999999965</v>
      </c>
      <c r="BB66" s="9"/>
      <c r="BC66" s="15"/>
      <c r="BD66">
        <v>35.57</v>
      </c>
      <c r="BE66">
        <v>43.5</v>
      </c>
      <c r="BF66">
        <v>45</v>
      </c>
      <c r="BG66">
        <v>60.8</v>
      </c>
      <c r="BH66">
        <v>45.26</v>
      </c>
      <c r="BI66" s="5">
        <f t="shared" si="20"/>
        <v>62.884899999999995</v>
      </c>
      <c r="BJ66" s="5">
        <f t="shared" si="21"/>
        <v>88.924899999999994</v>
      </c>
      <c r="BK66" s="5">
        <f t="shared" si="22"/>
        <v>636.55289999999979</v>
      </c>
      <c r="BL66" s="12">
        <f t="shared" si="23"/>
        <v>93.896099999999961</v>
      </c>
      <c r="BM66" s="9"/>
      <c r="BN66" s="15"/>
      <c r="BO66">
        <v>79.62</v>
      </c>
      <c r="BP66">
        <v>60.9</v>
      </c>
      <c r="BQ66">
        <v>65</v>
      </c>
      <c r="BR66">
        <v>73.510000000000005</v>
      </c>
      <c r="BS66">
        <v>60.02</v>
      </c>
      <c r="BT66" s="5">
        <f t="shared" si="24"/>
        <v>350.43840000000023</v>
      </c>
      <c r="BU66" s="5">
        <f t="shared" si="25"/>
        <v>213.74440000000013</v>
      </c>
      <c r="BV66" s="5">
        <f t="shared" si="26"/>
        <v>37.33209999999999</v>
      </c>
      <c r="BW66" s="12">
        <f t="shared" si="27"/>
        <v>384.16000000000008</v>
      </c>
      <c r="BX66" s="9"/>
      <c r="BY66" s="15"/>
      <c r="BZ66">
        <v>85.95</v>
      </c>
      <c r="CA66">
        <v>60.2</v>
      </c>
      <c r="CB66">
        <v>67</v>
      </c>
      <c r="CC66">
        <v>74.849999999999994</v>
      </c>
      <c r="CD66">
        <v>61.28</v>
      </c>
      <c r="CE66" s="5">
        <f t="shared" si="28"/>
        <v>663.0625</v>
      </c>
      <c r="CF66" s="5">
        <f t="shared" si="29"/>
        <v>359.10250000000013</v>
      </c>
      <c r="CG66" s="5">
        <f t="shared" si="30"/>
        <v>123.21000000000019</v>
      </c>
      <c r="CH66" s="12">
        <f t="shared" si="31"/>
        <v>608.60890000000006</v>
      </c>
      <c r="CI66" s="9"/>
      <c r="CJ66" s="15"/>
      <c r="CK66">
        <v>100</v>
      </c>
      <c r="CL66">
        <v>56.7</v>
      </c>
      <c r="CM66">
        <v>54</v>
      </c>
      <c r="CN66">
        <v>71.459999999999994</v>
      </c>
      <c r="CO66">
        <v>56.27</v>
      </c>
      <c r="CP66" s="5">
        <f t="shared" si="32"/>
        <v>1874.8899999999996</v>
      </c>
      <c r="CQ66" s="5">
        <f t="shared" si="33"/>
        <v>2116</v>
      </c>
      <c r="CR66" s="5">
        <f t="shared" si="34"/>
        <v>814.53160000000037</v>
      </c>
      <c r="CS66" s="12">
        <f t="shared" si="35"/>
        <v>1912.3128999999997</v>
      </c>
      <c r="CT66" s="9"/>
      <c r="CU66" s="15"/>
      <c r="CV66">
        <v>100</v>
      </c>
      <c r="CW66">
        <v>60.9</v>
      </c>
      <c r="CX66">
        <v>78</v>
      </c>
      <c r="CY66">
        <v>70.98</v>
      </c>
      <c r="CZ66">
        <v>65</v>
      </c>
      <c r="DA66" s="5">
        <f t="shared" si="36"/>
        <v>1528.8100000000002</v>
      </c>
      <c r="DB66" s="5">
        <f t="shared" si="37"/>
        <v>484</v>
      </c>
      <c r="DC66" s="5">
        <f t="shared" si="38"/>
        <v>842.16039999999975</v>
      </c>
      <c r="DD66" s="12">
        <f t="shared" si="39"/>
        <v>1225</v>
      </c>
      <c r="DE66" s="9"/>
      <c r="DF66" s="15"/>
    </row>
    <row r="67" spans="1:110" x14ac:dyDescent="0.25">
      <c r="A67">
        <v>66.36</v>
      </c>
      <c r="B67">
        <v>56.5</v>
      </c>
      <c r="C67">
        <v>60</v>
      </c>
      <c r="D67">
        <v>70.53</v>
      </c>
      <c r="E67">
        <v>57.03</v>
      </c>
      <c r="F67" s="5">
        <f t="shared" ref="F67:F130" si="40">(A67-B67)*(A67-B67)</f>
        <v>97.219599999999986</v>
      </c>
      <c r="G67" s="5">
        <f t="shared" ref="G67:G130" si="41">(A67-C67)*(A67-C67)</f>
        <v>40.44959999999999</v>
      </c>
      <c r="H67" s="5">
        <f t="shared" ref="H67:H130" si="42">(A67-D67)*(A67-D67)</f>
        <v>17.388900000000014</v>
      </c>
      <c r="I67" s="12">
        <f t="shared" ref="I67:I130" si="43">(A67-E67)*(A67-E67)</f>
        <v>87.048899999999975</v>
      </c>
      <c r="J67" s="9"/>
      <c r="K67" s="15"/>
      <c r="L67">
        <v>71.25</v>
      </c>
      <c r="M67">
        <v>58.5</v>
      </c>
      <c r="N67">
        <v>58</v>
      </c>
      <c r="O67">
        <v>71.67</v>
      </c>
      <c r="P67">
        <v>59.21</v>
      </c>
      <c r="Q67" s="5">
        <f t="shared" ref="Q67:Q130" si="44">(L67-M67)*(L67-M67)</f>
        <v>162.5625</v>
      </c>
      <c r="R67" s="5">
        <f t="shared" ref="R67:R130" si="45">(L67-N67)*(L67-N67)</f>
        <v>175.5625</v>
      </c>
      <c r="S67" s="5">
        <f t="shared" ref="S67:S130" si="46">(L67-O67)*(L67-O67)</f>
        <v>0.17640000000000144</v>
      </c>
      <c r="T67" s="12">
        <f t="shared" ref="T67:T130" si="47">(L67-P67)*(L67-P67)</f>
        <v>144.96159999999998</v>
      </c>
      <c r="U67" s="9"/>
      <c r="V67" s="15"/>
      <c r="W67">
        <v>76.38</v>
      </c>
      <c r="X67">
        <v>59</v>
      </c>
      <c r="Y67">
        <v>61</v>
      </c>
      <c r="Z67">
        <v>73.739999999999995</v>
      </c>
      <c r="AA67">
        <v>58.86</v>
      </c>
      <c r="AB67" s="5">
        <f t="shared" ref="AB67:AB130" si="48">(W67-X67)*(W67-X67)</f>
        <v>302.06439999999986</v>
      </c>
      <c r="AC67" s="5">
        <f t="shared" ref="AC67:AC130" si="49">(W67-Y67)*(W67-Y67)</f>
        <v>236.54439999999985</v>
      </c>
      <c r="AD67" s="5">
        <f t="shared" ref="AD67:AD130" si="50">(W67-Z67)*(W67-Z67)</f>
        <v>6.9696000000000033</v>
      </c>
      <c r="AE67" s="12">
        <f t="shared" ref="AE67:AE130" si="51">(W67-AA67)*(W67-AA67)</f>
        <v>306.95039999999989</v>
      </c>
      <c r="AF67" s="9"/>
      <c r="AG67" s="15"/>
      <c r="AH67">
        <v>94.25</v>
      </c>
      <c r="AI67">
        <v>71.599999999999994</v>
      </c>
      <c r="AJ67">
        <v>76</v>
      </c>
      <c r="AK67">
        <v>82.89</v>
      </c>
      <c r="AL67">
        <v>75.47</v>
      </c>
      <c r="AM67" s="5">
        <f t="shared" ref="AM67:AM130" si="52">(AH67-AI67)*(AH67-AI67)</f>
        <v>513.02250000000026</v>
      </c>
      <c r="AN67" s="5">
        <f t="shared" ref="AN67:AN130" si="53">(AH67-AJ67)*(AH67-AJ67)</f>
        <v>333.0625</v>
      </c>
      <c r="AO67" s="5">
        <f t="shared" ref="AO67:AO130" si="54">(AH67-AK67)*(AH67-AK67)</f>
        <v>129.0496</v>
      </c>
      <c r="AP67" s="12">
        <f t="shared" ref="AP67:AP130" si="55">(AH67-AL67)*(AH67-AL67)</f>
        <v>352.68840000000006</v>
      </c>
      <c r="AQ67" s="9"/>
      <c r="AR67" s="15"/>
      <c r="AS67">
        <v>46.23</v>
      </c>
      <c r="AT67">
        <v>47.1</v>
      </c>
      <c r="AU67">
        <v>46</v>
      </c>
      <c r="AV67">
        <v>60.71</v>
      </c>
      <c r="AW67">
        <v>46.8</v>
      </c>
      <c r="AX67" s="5">
        <f t="shared" ref="AX67:AX130" si="56">(AS67-AT67)*(AS67-AT67)</f>
        <v>0.7569000000000079</v>
      </c>
      <c r="AY67" s="5">
        <f t="shared" ref="AY67:AY130" si="57">(AS67-AU67)*(AS67-AU67)</f>
        <v>5.2899999999998559E-2</v>
      </c>
      <c r="AZ67" s="5">
        <f t="shared" ref="AZ67:AZ130" si="58">(AS67-AV67)*(AS67-AV67)</f>
        <v>209.67040000000011</v>
      </c>
      <c r="BA67" s="12">
        <f t="shared" ref="BA67:BA130" si="59">(AS67-AW67)*(AS67-AW67)</f>
        <v>0.3249000000000003</v>
      </c>
      <c r="BB67" s="9"/>
      <c r="BC67" s="15"/>
      <c r="BD67">
        <v>23.57</v>
      </c>
      <c r="BE67">
        <v>37.9</v>
      </c>
      <c r="BF67">
        <v>43</v>
      </c>
      <c r="BG67">
        <v>56.76</v>
      </c>
      <c r="BH67">
        <v>40.22</v>
      </c>
      <c r="BI67" s="5">
        <f t="shared" ref="BI67:BI130" si="60">(BD67-BE67)*(BD67-BE67)</f>
        <v>205.34889999999996</v>
      </c>
      <c r="BJ67" s="5">
        <f t="shared" ref="BJ67:BJ130" si="61">(BD67-BF67)*(BD67-BF67)</f>
        <v>377.5249</v>
      </c>
      <c r="BK67" s="5">
        <f t="shared" ref="BK67:BK130" si="62">(BD67-BG67)*(BD67-BG67)</f>
        <v>1101.5760999999998</v>
      </c>
      <c r="BL67" s="12">
        <f t="shared" ref="BL67:BL130" si="63">(BD67-BH67)*(BD67-BH67)</f>
        <v>277.22249999999997</v>
      </c>
      <c r="BM67" s="9"/>
      <c r="BN67" s="15"/>
      <c r="BO67">
        <v>68.739999999999995</v>
      </c>
      <c r="BP67">
        <v>54.6</v>
      </c>
      <c r="BQ67">
        <v>59</v>
      </c>
      <c r="BR67">
        <v>70.03</v>
      </c>
      <c r="BS67">
        <v>56.4</v>
      </c>
      <c r="BT67" s="5">
        <f t="shared" ref="BT67:BT130" si="64">(BO67-BP67)*(BO67-BP67)</f>
        <v>199.93959999999981</v>
      </c>
      <c r="BU67" s="5">
        <f t="shared" ref="BU67:BU130" si="65">(BO67-BQ67)*(BO67-BQ67)</f>
        <v>94.867599999999896</v>
      </c>
      <c r="BV67" s="5">
        <f t="shared" ref="BV67:BV130" si="66">(BO67-BR67)*(BO67-BR67)</f>
        <v>1.6641000000000161</v>
      </c>
      <c r="BW67" s="12">
        <f t="shared" ref="BW67:BW130" si="67">(BO67-BS67)*(BO67-BS67)</f>
        <v>152.27559999999991</v>
      </c>
      <c r="BX67" s="9"/>
      <c r="BY67" s="15"/>
      <c r="BZ67">
        <v>100</v>
      </c>
      <c r="CA67">
        <v>56.1</v>
      </c>
      <c r="CB67">
        <v>57</v>
      </c>
      <c r="CC67">
        <v>70.97</v>
      </c>
      <c r="CD67">
        <v>57.63</v>
      </c>
      <c r="CE67" s="5">
        <f t="shared" ref="CE67:CE130" si="68">(BZ67-CA67)*(BZ67-CA67)</f>
        <v>1927.2099999999998</v>
      </c>
      <c r="CF67" s="5">
        <f t="shared" ref="CF67:CF130" si="69">(BZ67-CB67)*(BZ67-CB67)</f>
        <v>1849</v>
      </c>
      <c r="CG67" s="5">
        <f t="shared" ref="CG67:CG130" si="70">(BZ67-CC67)*(BZ67-CC67)</f>
        <v>842.74090000000001</v>
      </c>
      <c r="CH67" s="12">
        <f t="shared" ref="CH67:CH130" si="71">(BZ67-CD67)*(BZ67-CD67)</f>
        <v>1795.2168999999999</v>
      </c>
      <c r="CI67" s="9"/>
      <c r="CJ67" s="15"/>
      <c r="CK67">
        <v>32.729999999999997</v>
      </c>
      <c r="CL67">
        <v>42.8</v>
      </c>
      <c r="CM67">
        <v>40</v>
      </c>
      <c r="CN67">
        <v>56.09</v>
      </c>
      <c r="CO67">
        <v>41.87</v>
      </c>
      <c r="CP67" s="5">
        <f t="shared" ref="CP67:CP130" si="72">(CK67-CL67)*(CK67-CL67)</f>
        <v>101.40490000000001</v>
      </c>
      <c r="CQ67" s="5">
        <f t="shared" ref="CQ67:CQ130" si="73">(CK67-CM67)*(CK67-CM67)</f>
        <v>52.852900000000048</v>
      </c>
      <c r="CR67" s="5">
        <f t="shared" ref="CR67:CR130" si="74">(CK67-CN67)*(CK67-CN67)</f>
        <v>545.68960000000027</v>
      </c>
      <c r="CS67" s="12">
        <f t="shared" ref="CS67:CS130" si="75">(CK67-CO67)*(CK67-CO67)</f>
        <v>83.539600000000007</v>
      </c>
      <c r="CT67" s="9"/>
      <c r="CU67" s="15"/>
      <c r="CV67">
        <v>56</v>
      </c>
      <c r="CW67">
        <v>51.7</v>
      </c>
      <c r="CX67">
        <v>54</v>
      </c>
      <c r="CY67">
        <v>68.5</v>
      </c>
      <c r="CZ67">
        <v>49.98</v>
      </c>
      <c r="DA67" s="5">
        <f t="shared" ref="DA67:DA130" si="76">(CV67-CW67)*(CV67-CW67)</f>
        <v>18.489999999999977</v>
      </c>
      <c r="DB67" s="5">
        <f t="shared" ref="DB67:DB130" si="77">(CV67-CX67)*(CV67-CX67)</f>
        <v>4</v>
      </c>
      <c r="DC67" s="5">
        <f t="shared" ref="DC67:DC130" si="78">(CV67-CY67)*(CV67-CY67)</f>
        <v>156.25</v>
      </c>
      <c r="DD67" s="12">
        <f t="shared" ref="DD67:DD130" si="79">(CV67-CZ67)*(CV67-CZ67)</f>
        <v>36.240400000000037</v>
      </c>
      <c r="DE67" s="9"/>
      <c r="DF67" s="15"/>
    </row>
    <row r="68" spans="1:110" x14ac:dyDescent="0.25">
      <c r="A68">
        <v>73.61</v>
      </c>
      <c r="B68">
        <v>59.1</v>
      </c>
      <c r="C68">
        <v>59</v>
      </c>
      <c r="D68">
        <v>72.94</v>
      </c>
      <c r="E68">
        <v>59.07</v>
      </c>
      <c r="F68" s="5">
        <f t="shared" si="40"/>
        <v>210.54009999999994</v>
      </c>
      <c r="G68" s="5">
        <f t="shared" si="41"/>
        <v>213.45209999999997</v>
      </c>
      <c r="H68" s="5">
        <f t="shared" si="42"/>
        <v>0.4489000000000023</v>
      </c>
      <c r="I68" s="12">
        <f t="shared" si="43"/>
        <v>211.41159999999996</v>
      </c>
      <c r="J68" s="9"/>
      <c r="K68" s="15"/>
      <c r="L68">
        <v>94.9</v>
      </c>
      <c r="M68">
        <v>66.7</v>
      </c>
      <c r="N68">
        <v>69</v>
      </c>
      <c r="O68">
        <v>79.59</v>
      </c>
      <c r="P68">
        <v>67.62</v>
      </c>
      <c r="Q68" s="5">
        <f t="shared" si="44"/>
        <v>795.24000000000012</v>
      </c>
      <c r="R68" s="5">
        <f t="shared" si="45"/>
        <v>670.81000000000029</v>
      </c>
      <c r="S68" s="5">
        <f t="shared" si="46"/>
        <v>234.39610000000008</v>
      </c>
      <c r="T68" s="12">
        <f t="shared" si="47"/>
        <v>744.19840000000011</v>
      </c>
      <c r="U68" s="9"/>
      <c r="V68" s="15"/>
      <c r="W68">
        <v>83.75</v>
      </c>
      <c r="X68">
        <v>60.5</v>
      </c>
      <c r="Y68">
        <v>59</v>
      </c>
      <c r="Z68">
        <v>76.27</v>
      </c>
      <c r="AA68">
        <v>62.73</v>
      </c>
      <c r="AB68" s="5">
        <f t="shared" si="48"/>
        <v>540.5625</v>
      </c>
      <c r="AC68" s="5">
        <f t="shared" si="49"/>
        <v>612.5625</v>
      </c>
      <c r="AD68" s="5">
        <f t="shared" si="50"/>
        <v>55.950400000000059</v>
      </c>
      <c r="AE68" s="12">
        <f t="shared" si="51"/>
        <v>441.84040000000016</v>
      </c>
      <c r="AF68" s="9"/>
      <c r="AG68" s="15"/>
      <c r="AH68">
        <v>45.21</v>
      </c>
      <c r="AI68">
        <v>44.6</v>
      </c>
      <c r="AJ68">
        <v>46</v>
      </c>
      <c r="AK68">
        <v>58.89</v>
      </c>
      <c r="AL68">
        <v>44.37</v>
      </c>
      <c r="AM68" s="5">
        <f t="shared" si="52"/>
        <v>0.37209999999999932</v>
      </c>
      <c r="AN68" s="5">
        <f t="shared" si="53"/>
        <v>0.62409999999999866</v>
      </c>
      <c r="AO68" s="5">
        <f t="shared" si="54"/>
        <v>187.14239999999998</v>
      </c>
      <c r="AP68" s="12">
        <f t="shared" si="55"/>
        <v>0.70560000000000578</v>
      </c>
      <c r="AQ68" s="9"/>
      <c r="AR68" s="15"/>
      <c r="AS68">
        <v>46.32</v>
      </c>
      <c r="AT68">
        <v>46.2</v>
      </c>
      <c r="AU68">
        <v>46</v>
      </c>
      <c r="AV68">
        <v>60.66</v>
      </c>
      <c r="AW68">
        <v>46.41</v>
      </c>
      <c r="AX68" s="5">
        <f t="shared" si="56"/>
        <v>1.4399999999999386E-2</v>
      </c>
      <c r="AY68" s="5">
        <f t="shared" si="57"/>
        <v>0.10240000000000019</v>
      </c>
      <c r="AZ68" s="5">
        <f t="shared" si="58"/>
        <v>205.6355999999999</v>
      </c>
      <c r="BA68" s="12">
        <f t="shared" si="59"/>
        <v>8.0999999999993352E-3</v>
      </c>
      <c r="BB68" s="9"/>
      <c r="BC68" s="15"/>
      <c r="BD68">
        <v>22.74</v>
      </c>
      <c r="BE68">
        <v>37.6</v>
      </c>
      <c r="BF68">
        <v>42</v>
      </c>
      <c r="BG68">
        <v>57.77</v>
      </c>
      <c r="BH68">
        <v>43.08</v>
      </c>
      <c r="BI68" s="5">
        <f t="shared" si="60"/>
        <v>220.81960000000009</v>
      </c>
      <c r="BJ68" s="5">
        <f t="shared" si="61"/>
        <v>370.94760000000008</v>
      </c>
      <c r="BK68" s="5">
        <f t="shared" si="62"/>
        <v>1227.1009000000001</v>
      </c>
      <c r="BL68" s="12">
        <f t="shared" si="63"/>
        <v>413.71559999999999</v>
      </c>
      <c r="BM68" s="9"/>
      <c r="BN68" s="15"/>
      <c r="BO68">
        <v>82.24</v>
      </c>
      <c r="BP68">
        <v>61.7</v>
      </c>
      <c r="BQ68">
        <v>69</v>
      </c>
      <c r="BR68">
        <v>74.05</v>
      </c>
      <c r="BS68">
        <v>65.22</v>
      </c>
      <c r="BT68" s="5">
        <f t="shared" si="64"/>
        <v>421.8915999999997</v>
      </c>
      <c r="BU68" s="5">
        <f t="shared" si="65"/>
        <v>175.29759999999987</v>
      </c>
      <c r="BV68" s="5">
        <f t="shared" si="66"/>
        <v>67.076099999999968</v>
      </c>
      <c r="BW68" s="12">
        <f t="shared" si="67"/>
        <v>289.68039999999985</v>
      </c>
      <c r="BX68" s="9"/>
      <c r="BY68" s="15"/>
      <c r="BZ68">
        <v>57.77</v>
      </c>
      <c r="CA68">
        <v>51.6</v>
      </c>
      <c r="CB68">
        <v>54</v>
      </c>
      <c r="CC68">
        <v>68.7</v>
      </c>
      <c r="CD68">
        <v>57.35</v>
      </c>
      <c r="CE68" s="5">
        <f t="shared" si="68"/>
        <v>38.068900000000021</v>
      </c>
      <c r="CF68" s="5">
        <f t="shared" si="69"/>
        <v>14.212900000000024</v>
      </c>
      <c r="CG68" s="5">
        <f t="shared" si="70"/>
        <v>119.4649</v>
      </c>
      <c r="CH68" s="12">
        <f t="shared" si="71"/>
        <v>0.17640000000000144</v>
      </c>
      <c r="CI68" s="9"/>
      <c r="CJ68" s="15"/>
      <c r="CK68">
        <v>100</v>
      </c>
      <c r="CL68">
        <v>54.7</v>
      </c>
      <c r="CM68">
        <v>66</v>
      </c>
      <c r="CN68">
        <v>69.67</v>
      </c>
      <c r="CO68">
        <v>52.99</v>
      </c>
      <c r="CP68" s="5">
        <f t="shared" si="72"/>
        <v>2052.0899999999997</v>
      </c>
      <c r="CQ68" s="5">
        <f t="shared" si="73"/>
        <v>1156</v>
      </c>
      <c r="CR68" s="5">
        <f t="shared" si="74"/>
        <v>919.9088999999999</v>
      </c>
      <c r="CS68" s="12">
        <f t="shared" si="75"/>
        <v>2209.9400999999998</v>
      </c>
      <c r="CT68" s="9"/>
      <c r="CU68" s="15"/>
      <c r="CV68">
        <v>80.930000000000007</v>
      </c>
      <c r="CW68">
        <v>58.7</v>
      </c>
      <c r="CX68">
        <v>67</v>
      </c>
      <c r="CY68">
        <v>74.08</v>
      </c>
      <c r="CZ68">
        <v>62.09</v>
      </c>
      <c r="DA68" s="5">
        <f t="shared" si="76"/>
        <v>494.1729000000002</v>
      </c>
      <c r="DB68" s="5">
        <f t="shared" si="77"/>
        <v>194.04490000000018</v>
      </c>
      <c r="DC68" s="5">
        <f t="shared" si="78"/>
        <v>46.92250000000012</v>
      </c>
      <c r="DD68" s="12">
        <f t="shared" si="79"/>
        <v>354.94560000000013</v>
      </c>
      <c r="DE68" s="9"/>
      <c r="DF68" s="15"/>
    </row>
    <row r="69" spans="1:110" x14ac:dyDescent="0.25">
      <c r="A69">
        <v>83.39</v>
      </c>
      <c r="B69">
        <v>61.9</v>
      </c>
      <c r="C69">
        <v>61</v>
      </c>
      <c r="D69">
        <v>76.16</v>
      </c>
      <c r="E69">
        <v>61.94</v>
      </c>
      <c r="F69" s="5">
        <f t="shared" si="40"/>
        <v>461.82010000000008</v>
      </c>
      <c r="G69" s="5">
        <f t="shared" si="41"/>
        <v>501.31210000000004</v>
      </c>
      <c r="H69" s="5">
        <f t="shared" si="42"/>
        <v>52.272900000000057</v>
      </c>
      <c r="I69" s="12">
        <f t="shared" si="43"/>
        <v>460.10250000000013</v>
      </c>
      <c r="J69" s="9"/>
      <c r="K69" s="15"/>
      <c r="L69">
        <v>61.01</v>
      </c>
      <c r="M69">
        <v>54.6</v>
      </c>
      <c r="N69">
        <v>54</v>
      </c>
      <c r="O69">
        <v>67.510000000000005</v>
      </c>
      <c r="P69">
        <v>54.84</v>
      </c>
      <c r="Q69" s="5">
        <f t="shared" si="44"/>
        <v>41.088099999999955</v>
      </c>
      <c r="R69" s="5">
        <f t="shared" si="45"/>
        <v>49.140099999999975</v>
      </c>
      <c r="S69" s="5">
        <f t="shared" si="46"/>
        <v>42.250000000000092</v>
      </c>
      <c r="T69" s="12">
        <f t="shared" si="47"/>
        <v>38.068899999999935</v>
      </c>
      <c r="U69" s="9"/>
      <c r="V69" s="15"/>
      <c r="W69">
        <v>74.88</v>
      </c>
      <c r="X69">
        <v>57.9</v>
      </c>
      <c r="Y69">
        <v>61</v>
      </c>
      <c r="Z69">
        <v>72.98</v>
      </c>
      <c r="AA69">
        <v>60.78</v>
      </c>
      <c r="AB69" s="5">
        <f t="shared" si="48"/>
        <v>288.32039999999989</v>
      </c>
      <c r="AC69" s="5">
        <f t="shared" si="49"/>
        <v>192.65439999999987</v>
      </c>
      <c r="AD69" s="5">
        <f t="shared" si="50"/>
        <v>3.6099999999999675</v>
      </c>
      <c r="AE69" s="12">
        <f t="shared" si="51"/>
        <v>198.80999999999983</v>
      </c>
      <c r="AF69" s="9"/>
      <c r="AG69" s="15"/>
      <c r="AH69">
        <v>80.36</v>
      </c>
      <c r="AI69">
        <v>66.8</v>
      </c>
      <c r="AJ69">
        <v>69</v>
      </c>
      <c r="AK69">
        <v>77.19</v>
      </c>
      <c r="AL69">
        <v>65.22</v>
      </c>
      <c r="AM69" s="5">
        <f t="shared" si="52"/>
        <v>183.87360000000007</v>
      </c>
      <c r="AN69" s="5">
        <f t="shared" si="53"/>
        <v>129.0496</v>
      </c>
      <c r="AO69" s="5">
        <f t="shared" si="54"/>
        <v>10.04890000000001</v>
      </c>
      <c r="AP69" s="12">
        <f t="shared" si="55"/>
        <v>229.21960000000001</v>
      </c>
      <c r="AQ69" s="9"/>
      <c r="AR69" s="15"/>
      <c r="AS69">
        <v>37.15</v>
      </c>
      <c r="AT69">
        <v>40</v>
      </c>
      <c r="AU69">
        <v>40</v>
      </c>
      <c r="AV69">
        <v>55.81</v>
      </c>
      <c r="AW69">
        <v>40.03</v>
      </c>
      <c r="AX69" s="5">
        <f t="shared" si="56"/>
        <v>8.1225000000000076</v>
      </c>
      <c r="AY69" s="5">
        <f t="shared" si="57"/>
        <v>8.1225000000000076</v>
      </c>
      <c r="AZ69" s="5">
        <f t="shared" si="58"/>
        <v>348.19560000000013</v>
      </c>
      <c r="BA69" s="12">
        <f t="shared" si="59"/>
        <v>8.2944000000000155</v>
      </c>
      <c r="BB69" s="9"/>
      <c r="BC69" s="15"/>
      <c r="BD69">
        <v>100</v>
      </c>
      <c r="BE69">
        <v>64</v>
      </c>
      <c r="BF69">
        <v>67</v>
      </c>
      <c r="BG69">
        <v>70.78</v>
      </c>
      <c r="BH69">
        <v>60.67</v>
      </c>
      <c r="BI69" s="5">
        <f t="shared" si="60"/>
        <v>1296</v>
      </c>
      <c r="BJ69" s="5">
        <f t="shared" si="61"/>
        <v>1089</v>
      </c>
      <c r="BK69" s="5">
        <f t="shared" si="62"/>
        <v>853.80839999999989</v>
      </c>
      <c r="BL69" s="12">
        <f t="shared" si="63"/>
        <v>1546.8489</v>
      </c>
      <c r="BM69" s="9"/>
      <c r="BN69" s="15"/>
      <c r="BO69">
        <v>76.09</v>
      </c>
      <c r="BP69">
        <v>57.4</v>
      </c>
      <c r="BQ69">
        <v>58</v>
      </c>
      <c r="BR69">
        <v>71.87</v>
      </c>
      <c r="BS69">
        <v>55.42</v>
      </c>
      <c r="BT69" s="5">
        <f t="shared" si="64"/>
        <v>349.31610000000018</v>
      </c>
      <c r="BU69" s="5">
        <f t="shared" si="65"/>
        <v>327.24810000000014</v>
      </c>
      <c r="BV69" s="5">
        <f t="shared" si="66"/>
        <v>17.808399999999992</v>
      </c>
      <c r="BW69" s="12">
        <f t="shared" si="67"/>
        <v>427.24890000000005</v>
      </c>
      <c r="BX69" s="9"/>
      <c r="BY69" s="15"/>
      <c r="BZ69">
        <v>100</v>
      </c>
      <c r="CA69">
        <v>46.2</v>
      </c>
      <c r="CB69">
        <v>54</v>
      </c>
      <c r="CC69">
        <v>67.06</v>
      </c>
      <c r="CD69">
        <v>58.94</v>
      </c>
      <c r="CE69" s="5">
        <f t="shared" si="68"/>
        <v>2894.4399999999996</v>
      </c>
      <c r="CF69" s="5">
        <f t="shared" si="69"/>
        <v>2116</v>
      </c>
      <c r="CG69" s="5">
        <f t="shared" si="70"/>
        <v>1085.0435999999997</v>
      </c>
      <c r="CH69" s="12">
        <f t="shared" si="71"/>
        <v>1685.9236000000001</v>
      </c>
      <c r="CI69" s="9"/>
      <c r="CJ69" s="15"/>
      <c r="CK69">
        <v>100</v>
      </c>
      <c r="CL69">
        <v>46</v>
      </c>
      <c r="CM69">
        <v>50</v>
      </c>
      <c r="CN69">
        <v>64.8</v>
      </c>
      <c r="CO69">
        <v>52.6</v>
      </c>
      <c r="CP69" s="5">
        <f t="shared" si="72"/>
        <v>2916</v>
      </c>
      <c r="CQ69" s="5">
        <f t="shared" si="73"/>
        <v>2500</v>
      </c>
      <c r="CR69" s="5">
        <f t="shared" si="74"/>
        <v>1239.0400000000002</v>
      </c>
      <c r="CS69" s="12">
        <f t="shared" si="75"/>
        <v>2246.7599999999998</v>
      </c>
      <c r="CT69" s="9"/>
      <c r="CU69" s="15"/>
      <c r="CV69">
        <v>67.150000000000006</v>
      </c>
      <c r="CW69">
        <v>54.9</v>
      </c>
      <c r="CX69">
        <v>58</v>
      </c>
      <c r="CY69">
        <v>72.89</v>
      </c>
      <c r="CZ69">
        <v>56.99</v>
      </c>
      <c r="DA69" s="5">
        <f t="shared" si="76"/>
        <v>150.06250000000017</v>
      </c>
      <c r="DB69" s="5">
        <f t="shared" si="77"/>
        <v>83.72250000000011</v>
      </c>
      <c r="DC69" s="5">
        <f t="shared" si="78"/>
        <v>32.947599999999944</v>
      </c>
      <c r="DD69" s="12">
        <f t="shared" si="79"/>
        <v>103.22560000000007</v>
      </c>
      <c r="DE69" s="9"/>
      <c r="DF69" s="15"/>
    </row>
    <row r="70" spans="1:110" x14ac:dyDescent="0.25">
      <c r="A70">
        <v>72.52</v>
      </c>
      <c r="B70">
        <v>58.6</v>
      </c>
      <c r="C70">
        <v>58</v>
      </c>
      <c r="D70">
        <v>72.67</v>
      </c>
      <c r="E70">
        <v>59.22</v>
      </c>
      <c r="F70" s="5">
        <f t="shared" si="40"/>
        <v>193.76639999999986</v>
      </c>
      <c r="G70" s="5">
        <f t="shared" si="41"/>
        <v>210.83039999999988</v>
      </c>
      <c r="H70" s="5">
        <f t="shared" si="42"/>
        <v>2.2500000000001706E-2</v>
      </c>
      <c r="I70" s="12">
        <f t="shared" si="43"/>
        <v>176.88999999999993</v>
      </c>
      <c r="J70" s="9"/>
      <c r="K70" s="15"/>
      <c r="L70">
        <v>79.66</v>
      </c>
      <c r="M70">
        <v>62.3</v>
      </c>
      <c r="N70">
        <v>66</v>
      </c>
      <c r="O70">
        <v>75.5</v>
      </c>
      <c r="P70">
        <v>61.87</v>
      </c>
      <c r="Q70" s="5">
        <f t="shared" si="44"/>
        <v>301.36959999999999</v>
      </c>
      <c r="R70" s="5">
        <f t="shared" si="45"/>
        <v>186.59559999999991</v>
      </c>
      <c r="S70" s="5">
        <f t="shared" si="46"/>
        <v>17.30559999999997</v>
      </c>
      <c r="T70" s="12">
        <f t="shared" si="47"/>
        <v>316.48409999999996</v>
      </c>
      <c r="U70" s="9"/>
      <c r="V70" s="15"/>
      <c r="W70">
        <v>63.74</v>
      </c>
      <c r="X70">
        <v>54.5</v>
      </c>
      <c r="Y70">
        <v>56</v>
      </c>
      <c r="Z70">
        <v>68.540000000000006</v>
      </c>
      <c r="AA70">
        <v>55.37</v>
      </c>
      <c r="AB70" s="5">
        <f t="shared" si="48"/>
        <v>85.377600000000044</v>
      </c>
      <c r="AC70" s="5">
        <f t="shared" si="49"/>
        <v>59.907600000000031</v>
      </c>
      <c r="AD70" s="5">
        <f t="shared" si="50"/>
        <v>23.040000000000042</v>
      </c>
      <c r="AE70" s="12">
        <f t="shared" si="51"/>
        <v>70.05690000000007</v>
      </c>
      <c r="AF70" s="9"/>
      <c r="AG70" s="15"/>
      <c r="AH70">
        <v>69.34</v>
      </c>
      <c r="AI70">
        <v>60.5</v>
      </c>
      <c r="AJ70">
        <v>63</v>
      </c>
      <c r="AK70">
        <v>72.209999999999994</v>
      </c>
      <c r="AL70">
        <v>59.01</v>
      </c>
      <c r="AM70" s="5">
        <f t="shared" si="52"/>
        <v>78.145600000000059</v>
      </c>
      <c r="AN70" s="5">
        <f t="shared" si="53"/>
        <v>40.195600000000042</v>
      </c>
      <c r="AO70" s="5">
        <f t="shared" si="54"/>
        <v>8.2368999999999453</v>
      </c>
      <c r="AP70" s="12">
        <f t="shared" si="55"/>
        <v>106.70890000000011</v>
      </c>
      <c r="AQ70" s="9"/>
      <c r="AR70" s="15"/>
      <c r="AS70">
        <v>92.67</v>
      </c>
      <c r="AT70">
        <v>69</v>
      </c>
      <c r="AU70">
        <v>79</v>
      </c>
      <c r="AV70">
        <v>80.59</v>
      </c>
      <c r="AW70">
        <v>69.489999999999995</v>
      </c>
      <c r="AX70" s="5">
        <f t="shared" si="56"/>
        <v>560.26890000000003</v>
      </c>
      <c r="AY70" s="5">
        <f t="shared" si="57"/>
        <v>186.86890000000005</v>
      </c>
      <c r="AZ70" s="5">
        <f t="shared" si="58"/>
        <v>145.92639999999997</v>
      </c>
      <c r="BA70" s="12">
        <f t="shared" si="59"/>
        <v>537.31240000000037</v>
      </c>
      <c r="BB70" s="9"/>
      <c r="BC70" s="15"/>
      <c r="BD70">
        <v>43.41</v>
      </c>
      <c r="BE70">
        <v>47.2</v>
      </c>
      <c r="BF70">
        <v>48</v>
      </c>
      <c r="BG70">
        <v>65.89</v>
      </c>
      <c r="BH70">
        <v>48.3</v>
      </c>
      <c r="BI70" s="5">
        <f t="shared" si="60"/>
        <v>14.364100000000047</v>
      </c>
      <c r="BJ70" s="5">
        <f t="shared" si="61"/>
        <v>21.06810000000003</v>
      </c>
      <c r="BK70" s="5">
        <f t="shared" si="62"/>
        <v>505.35040000000021</v>
      </c>
      <c r="BL70" s="12">
        <f t="shared" si="63"/>
        <v>23.912100000000006</v>
      </c>
      <c r="BM70" s="9"/>
      <c r="BN70" s="15"/>
      <c r="BO70">
        <v>32.54</v>
      </c>
      <c r="BP70">
        <v>43.2</v>
      </c>
      <c r="BQ70">
        <v>47</v>
      </c>
      <c r="BR70">
        <v>58.42</v>
      </c>
      <c r="BS70">
        <v>43.15</v>
      </c>
      <c r="BT70" s="5">
        <f t="shared" si="64"/>
        <v>113.63560000000008</v>
      </c>
      <c r="BU70" s="5">
        <f t="shared" si="65"/>
        <v>209.09160000000003</v>
      </c>
      <c r="BV70" s="5">
        <f t="shared" si="66"/>
        <v>669.77440000000013</v>
      </c>
      <c r="BW70" s="12">
        <f t="shared" si="67"/>
        <v>112.57209999999999</v>
      </c>
      <c r="BX70" s="9"/>
      <c r="BY70" s="15"/>
      <c r="BZ70">
        <v>44.68</v>
      </c>
      <c r="CA70">
        <v>52</v>
      </c>
      <c r="CB70">
        <v>52</v>
      </c>
      <c r="CC70">
        <v>66.67</v>
      </c>
      <c r="CD70">
        <v>53.54</v>
      </c>
      <c r="CE70" s="5">
        <f t="shared" si="68"/>
        <v>53.582400000000007</v>
      </c>
      <c r="CF70" s="5">
        <f t="shared" si="69"/>
        <v>53.582400000000007</v>
      </c>
      <c r="CG70" s="5">
        <f t="shared" si="70"/>
        <v>483.56010000000009</v>
      </c>
      <c r="CH70" s="12">
        <f t="shared" si="71"/>
        <v>78.499599999999987</v>
      </c>
      <c r="CI70" s="9"/>
      <c r="CJ70" s="15"/>
      <c r="CK70">
        <v>74.69</v>
      </c>
      <c r="CL70">
        <v>43.7</v>
      </c>
      <c r="CM70">
        <v>45</v>
      </c>
      <c r="CN70">
        <v>67.040000000000006</v>
      </c>
      <c r="CO70">
        <v>45.54</v>
      </c>
      <c r="CP70" s="5">
        <f t="shared" si="72"/>
        <v>960.38009999999963</v>
      </c>
      <c r="CQ70" s="5">
        <f t="shared" si="73"/>
        <v>881.49609999999984</v>
      </c>
      <c r="CR70" s="5">
        <f t="shared" si="74"/>
        <v>58.522499999999873</v>
      </c>
      <c r="CS70" s="12">
        <f t="shared" si="75"/>
        <v>849.72249999999997</v>
      </c>
      <c r="CT70" s="9"/>
      <c r="CU70" s="15"/>
      <c r="CV70">
        <v>82.69</v>
      </c>
      <c r="CW70">
        <v>50.3</v>
      </c>
      <c r="CX70">
        <v>61</v>
      </c>
      <c r="CY70">
        <v>70.349999999999994</v>
      </c>
      <c r="CZ70">
        <v>51.25</v>
      </c>
      <c r="DA70" s="5">
        <f t="shared" si="76"/>
        <v>1049.1121000000001</v>
      </c>
      <c r="DB70" s="5">
        <f t="shared" si="77"/>
        <v>470.45609999999988</v>
      </c>
      <c r="DC70" s="5">
        <f t="shared" si="78"/>
        <v>152.27560000000008</v>
      </c>
      <c r="DD70" s="12">
        <f t="shared" si="79"/>
        <v>988.47359999999981</v>
      </c>
      <c r="DE70" s="9"/>
      <c r="DF70" s="15"/>
    </row>
    <row r="71" spans="1:110" x14ac:dyDescent="0.25">
      <c r="A71">
        <v>68.010000000000005</v>
      </c>
      <c r="B71">
        <v>57.2</v>
      </c>
      <c r="C71">
        <v>57</v>
      </c>
      <c r="D71">
        <v>71.47</v>
      </c>
      <c r="E71">
        <v>56.53</v>
      </c>
      <c r="F71" s="5">
        <f t="shared" si="40"/>
        <v>116.85610000000005</v>
      </c>
      <c r="G71" s="5">
        <f t="shared" si="41"/>
        <v>121.22010000000012</v>
      </c>
      <c r="H71" s="5">
        <f t="shared" si="42"/>
        <v>11.971599999999956</v>
      </c>
      <c r="I71" s="12">
        <f t="shared" si="43"/>
        <v>131.79040000000009</v>
      </c>
      <c r="J71" s="9"/>
      <c r="K71" s="15"/>
      <c r="L71">
        <v>73.680000000000007</v>
      </c>
      <c r="M71">
        <v>59.8</v>
      </c>
      <c r="N71">
        <v>60</v>
      </c>
      <c r="O71">
        <v>73.52</v>
      </c>
      <c r="P71">
        <v>58.99</v>
      </c>
      <c r="Q71" s="5">
        <f t="shared" si="44"/>
        <v>192.65440000000027</v>
      </c>
      <c r="R71" s="5">
        <f t="shared" si="45"/>
        <v>187.14240000000018</v>
      </c>
      <c r="S71" s="5">
        <f t="shared" si="46"/>
        <v>2.5600000000003457E-2</v>
      </c>
      <c r="T71" s="12">
        <f t="shared" si="47"/>
        <v>215.79610000000014</v>
      </c>
      <c r="U71" s="9"/>
      <c r="V71" s="15"/>
      <c r="W71">
        <v>53.48</v>
      </c>
      <c r="X71">
        <v>50.5</v>
      </c>
      <c r="Y71">
        <v>52</v>
      </c>
      <c r="Z71">
        <v>63.88</v>
      </c>
      <c r="AA71">
        <v>51.39</v>
      </c>
      <c r="AB71" s="5">
        <f t="shared" si="48"/>
        <v>8.8803999999999821</v>
      </c>
      <c r="AC71" s="5">
        <f t="shared" si="49"/>
        <v>2.1903999999999906</v>
      </c>
      <c r="AD71" s="5">
        <f t="shared" si="50"/>
        <v>108.16000000000012</v>
      </c>
      <c r="AE71" s="12">
        <f t="shared" si="51"/>
        <v>4.368099999999985</v>
      </c>
      <c r="AF71" s="9"/>
      <c r="AG71" s="15"/>
      <c r="AH71">
        <v>77.930000000000007</v>
      </c>
      <c r="AI71">
        <v>66.8</v>
      </c>
      <c r="AJ71">
        <v>69</v>
      </c>
      <c r="AK71">
        <v>76.760000000000005</v>
      </c>
      <c r="AL71">
        <v>62.93</v>
      </c>
      <c r="AM71" s="5">
        <f t="shared" si="52"/>
        <v>123.87690000000022</v>
      </c>
      <c r="AN71" s="5">
        <f t="shared" si="53"/>
        <v>79.744900000000115</v>
      </c>
      <c r="AO71" s="5">
        <f t="shared" si="54"/>
        <v>1.368900000000004</v>
      </c>
      <c r="AP71" s="12">
        <f t="shared" si="55"/>
        <v>225.00000000000023</v>
      </c>
      <c r="AQ71" s="9"/>
      <c r="AR71" s="15"/>
      <c r="AS71">
        <v>82.14</v>
      </c>
      <c r="AT71">
        <v>63.4</v>
      </c>
      <c r="AU71">
        <v>60</v>
      </c>
      <c r="AV71">
        <v>77.55</v>
      </c>
      <c r="AW71">
        <v>60.79</v>
      </c>
      <c r="AX71" s="5">
        <f t="shared" si="56"/>
        <v>351.18760000000009</v>
      </c>
      <c r="AY71" s="5">
        <f t="shared" si="57"/>
        <v>490.17960000000005</v>
      </c>
      <c r="AZ71" s="5">
        <f t="shared" si="58"/>
        <v>21.06810000000003</v>
      </c>
      <c r="BA71" s="12">
        <f t="shared" si="59"/>
        <v>455.82250000000005</v>
      </c>
      <c r="BB71" s="9"/>
      <c r="BC71" s="15"/>
      <c r="BD71">
        <v>100</v>
      </c>
      <c r="BE71">
        <v>67.8</v>
      </c>
      <c r="BF71">
        <v>80</v>
      </c>
      <c r="BG71">
        <v>71.63</v>
      </c>
      <c r="BH71">
        <v>65.13</v>
      </c>
      <c r="BI71" s="5">
        <f t="shared" si="60"/>
        <v>1036.8400000000001</v>
      </c>
      <c r="BJ71" s="5">
        <f t="shared" si="61"/>
        <v>400</v>
      </c>
      <c r="BK71" s="5">
        <f t="shared" si="62"/>
        <v>804.85690000000022</v>
      </c>
      <c r="BL71" s="12">
        <f t="shared" si="63"/>
        <v>1215.9169000000004</v>
      </c>
      <c r="BM71" s="9"/>
      <c r="BN71" s="15"/>
      <c r="BO71">
        <v>74.64</v>
      </c>
      <c r="BP71">
        <v>55.9</v>
      </c>
      <c r="BQ71">
        <v>57</v>
      </c>
      <c r="BR71">
        <v>71.58</v>
      </c>
      <c r="BS71">
        <v>56.1</v>
      </c>
      <c r="BT71" s="5">
        <f t="shared" si="64"/>
        <v>351.18760000000009</v>
      </c>
      <c r="BU71" s="5">
        <f t="shared" si="65"/>
        <v>311.1696</v>
      </c>
      <c r="BV71" s="5">
        <f t="shared" si="66"/>
        <v>9.3636000000000141</v>
      </c>
      <c r="BW71" s="12">
        <f t="shared" si="67"/>
        <v>343.73159999999996</v>
      </c>
      <c r="BX71" s="9"/>
      <c r="BY71" s="15"/>
      <c r="BZ71">
        <v>0</v>
      </c>
      <c r="CA71">
        <v>46.4</v>
      </c>
      <c r="CB71">
        <v>43</v>
      </c>
      <c r="CC71">
        <v>48.15</v>
      </c>
      <c r="CD71">
        <v>45.65</v>
      </c>
      <c r="CE71" s="5">
        <f t="shared" si="68"/>
        <v>2152.96</v>
      </c>
      <c r="CF71" s="5">
        <f t="shared" si="69"/>
        <v>1849</v>
      </c>
      <c r="CG71" s="5">
        <f t="shared" si="70"/>
        <v>2318.4224999999997</v>
      </c>
      <c r="CH71" s="12">
        <f t="shared" si="71"/>
        <v>2083.9224999999997</v>
      </c>
      <c r="CI71" s="9"/>
      <c r="CJ71" s="15"/>
      <c r="CK71">
        <v>64.14</v>
      </c>
      <c r="CL71">
        <v>44.6</v>
      </c>
      <c r="CM71">
        <v>48</v>
      </c>
      <c r="CN71">
        <v>65.739999999999995</v>
      </c>
      <c r="CO71">
        <v>46.78</v>
      </c>
      <c r="CP71" s="5">
        <f t="shared" si="72"/>
        <v>381.81159999999994</v>
      </c>
      <c r="CQ71" s="5">
        <f t="shared" si="73"/>
        <v>260.49960000000004</v>
      </c>
      <c r="CR71" s="5">
        <f t="shared" si="74"/>
        <v>2.5599999999999818</v>
      </c>
      <c r="CS71" s="12">
        <f t="shared" si="75"/>
        <v>301.36959999999999</v>
      </c>
      <c r="CT71" s="9"/>
      <c r="CU71" s="15"/>
      <c r="CV71">
        <v>100</v>
      </c>
      <c r="CW71">
        <v>50.2</v>
      </c>
      <c r="CX71">
        <v>69</v>
      </c>
      <c r="CY71">
        <v>69.540000000000006</v>
      </c>
      <c r="CZ71">
        <v>46.38</v>
      </c>
      <c r="DA71" s="5">
        <f t="shared" si="76"/>
        <v>2480.0399999999995</v>
      </c>
      <c r="DB71" s="5">
        <f t="shared" si="77"/>
        <v>961</v>
      </c>
      <c r="DC71" s="5">
        <f t="shared" si="78"/>
        <v>927.81159999999966</v>
      </c>
      <c r="DD71" s="12">
        <f t="shared" si="79"/>
        <v>2875.1043999999997</v>
      </c>
      <c r="DE71" s="9"/>
      <c r="DF71" s="15"/>
    </row>
    <row r="72" spans="1:110" x14ac:dyDescent="0.25">
      <c r="A72">
        <v>61.03</v>
      </c>
      <c r="B72">
        <v>54.5</v>
      </c>
      <c r="C72">
        <v>53</v>
      </c>
      <c r="D72">
        <v>68.31</v>
      </c>
      <c r="E72">
        <v>53.54</v>
      </c>
      <c r="F72" s="5">
        <f t="shared" si="40"/>
        <v>42.640900000000016</v>
      </c>
      <c r="G72" s="5">
        <f t="shared" si="41"/>
        <v>64.48090000000002</v>
      </c>
      <c r="H72" s="5">
        <f t="shared" si="42"/>
        <v>52.998400000000018</v>
      </c>
      <c r="I72" s="12">
        <f t="shared" si="43"/>
        <v>56.100100000000033</v>
      </c>
      <c r="J72" s="9"/>
      <c r="K72" s="15"/>
      <c r="L72">
        <v>72.05</v>
      </c>
      <c r="M72">
        <v>58.6</v>
      </c>
      <c r="N72">
        <v>61</v>
      </c>
      <c r="O72">
        <v>73.290000000000006</v>
      </c>
      <c r="P72">
        <v>60.48</v>
      </c>
      <c r="Q72" s="5">
        <f t="shared" si="44"/>
        <v>180.90249999999989</v>
      </c>
      <c r="R72" s="5">
        <f t="shared" si="45"/>
        <v>122.10249999999994</v>
      </c>
      <c r="S72" s="5">
        <f t="shared" si="46"/>
        <v>1.5376000000000225</v>
      </c>
      <c r="T72" s="12">
        <f t="shared" si="47"/>
        <v>133.86490000000001</v>
      </c>
      <c r="U72" s="9"/>
      <c r="V72" s="15"/>
      <c r="W72">
        <v>45.14</v>
      </c>
      <c r="X72">
        <v>47.4</v>
      </c>
      <c r="Y72">
        <v>48</v>
      </c>
      <c r="Z72">
        <v>61.59</v>
      </c>
      <c r="AA72">
        <v>45.37</v>
      </c>
      <c r="AB72" s="5">
        <f t="shared" si="48"/>
        <v>5.1075999999999908</v>
      </c>
      <c r="AC72" s="5">
        <f t="shared" si="49"/>
        <v>8.1795999999999971</v>
      </c>
      <c r="AD72" s="5">
        <f t="shared" si="50"/>
        <v>270.60250000000008</v>
      </c>
      <c r="AE72" s="12">
        <f t="shared" si="51"/>
        <v>5.2899999999998559E-2</v>
      </c>
      <c r="AF72" s="9"/>
      <c r="AG72" s="15"/>
      <c r="AH72">
        <v>77.55</v>
      </c>
      <c r="AI72">
        <v>67.5</v>
      </c>
      <c r="AJ72">
        <v>69</v>
      </c>
      <c r="AK72">
        <v>76.930000000000007</v>
      </c>
      <c r="AL72">
        <v>67.39</v>
      </c>
      <c r="AM72" s="5">
        <f t="shared" si="52"/>
        <v>101.00249999999994</v>
      </c>
      <c r="AN72" s="5">
        <f t="shared" si="53"/>
        <v>73.102499999999949</v>
      </c>
      <c r="AO72" s="5">
        <f t="shared" si="54"/>
        <v>0.38439999999998803</v>
      </c>
      <c r="AP72" s="12">
        <f t="shared" si="55"/>
        <v>103.22559999999993</v>
      </c>
      <c r="AQ72" s="9"/>
      <c r="AR72" s="15"/>
      <c r="AS72">
        <v>100</v>
      </c>
      <c r="AT72">
        <v>67.400000000000006</v>
      </c>
      <c r="AU72">
        <v>70</v>
      </c>
      <c r="AV72">
        <v>79.22</v>
      </c>
      <c r="AW72">
        <v>68.849999999999994</v>
      </c>
      <c r="AX72" s="5">
        <f t="shared" si="56"/>
        <v>1062.7599999999995</v>
      </c>
      <c r="AY72" s="5">
        <f t="shared" si="57"/>
        <v>900</v>
      </c>
      <c r="AZ72" s="5">
        <f t="shared" si="58"/>
        <v>431.80840000000006</v>
      </c>
      <c r="BA72" s="12">
        <f t="shared" si="59"/>
        <v>970.32250000000033</v>
      </c>
      <c r="BB72" s="9"/>
      <c r="BC72" s="15"/>
      <c r="BD72">
        <v>42.83</v>
      </c>
      <c r="BE72">
        <v>47.5</v>
      </c>
      <c r="BF72">
        <v>49</v>
      </c>
      <c r="BG72">
        <v>65.14</v>
      </c>
      <c r="BH72">
        <v>47.85</v>
      </c>
      <c r="BI72" s="5">
        <f t="shared" si="60"/>
        <v>21.808900000000015</v>
      </c>
      <c r="BJ72" s="5">
        <f t="shared" si="61"/>
        <v>38.068900000000021</v>
      </c>
      <c r="BK72" s="5">
        <f t="shared" si="62"/>
        <v>497.73610000000008</v>
      </c>
      <c r="BL72" s="12">
        <f t="shared" si="63"/>
        <v>25.20040000000003</v>
      </c>
      <c r="BM72" s="9"/>
      <c r="BN72" s="15"/>
      <c r="BO72">
        <v>85.39</v>
      </c>
      <c r="BP72">
        <v>58.6</v>
      </c>
      <c r="BQ72">
        <v>62</v>
      </c>
      <c r="BR72">
        <v>74.510000000000005</v>
      </c>
      <c r="BS72">
        <v>56.15</v>
      </c>
      <c r="BT72" s="5">
        <f t="shared" si="64"/>
        <v>717.70409999999993</v>
      </c>
      <c r="BU72" s="5">
        <f t="shared" si="65"/>
        <v>547.09210000000007</v>
      </c>
      <c r="BV72" s="5">
        <f t="shared" si="66"/>
        <v>118.37439999999989</v>
      </c>
      <c r="BW72" s="12">
        <f t="shared" si="67"/>
        <v>854.97760000000017</v>
      </c>
      <c r="BX72" s="9"/>
      <c r="BY72" s="15"/>
      <c r="BZ72">
        <v>42.55</v>
      </c>
      <c r="CA72">
        <v>51.3</v>
      </c>
      <c r="CB72">
        <v>51</v>
      </c>
      <c r="CC72">
        <v>65.56</v>
      </c>
      <c r="CD72">
        <v>48.81</v>
      </c>
      <c r="CE72" s="5">
        <f t="shared" si="68"/>
        <v>76.5625</v>
      </c>
      <c r="CF72" s="5">
        <f t="shared" si="69"/>
        <v>71.402500000000046</v>
      </c>
      <c r="CG72" s="5">
        <f t="shared" si="70"/>
        <v>529.46010000000024</v>
      </c>
      <c r="CH72" s="12">
        <f t="shared" si="71"/>
        <v>39.187600000000067</v>
      </c>
      <c r="CI72" s="9"/>
      <c r="CJ72" s="15"/>
      <c r="CK72">
        <v>43.11</v>
      </c>
      <c r="CL72">
        <v>47.7</v>
      </c>
      <c r="CM72">
        <v>48</v>
      </c>
      <c r="CN72">
        <v>62.6</v>
      </c>
      <c r="CO72">
        <v>45.55</v>
      </c>
      <c r="CP72" s="5">
        <f t="shared" si="72"/>
        <v>21.06810000000003</v>
      </c>
      <c r="CQ72" s="5">
        <f t="shared" si="73"/>
        <v>23.912100000000006</v>
      </c>
      <c r="CR72" s="5">
        <f t="shared" si="74"/>
        <v>379.8601000000001</v>
      </c>
      <c r="CS72" s="12">
        <f t="shared" si="75"/>
        <v>5.9535999999999891</v>
      </c>
      <c r="CT72" s="9"/>
      <c r="CU72" s="15"/>
      <c r="CV72">
        <v>0</v>
      </c>
      <c r="CW72">
        <v>48</v>
      </c>
      <c r="CX72">
        <v>55</v>
      </c>
      <c r="CY72">
        <v>45.61</v>
      </c>
      <c r="CZ72">
        <v>48.36</v>
      </c>
      <c r="DA72" s="5">
        <f t="shared" si="76"/>
        <v>2304</v>
      </c>
      <c r="DB72" s="5">
        <f t="shared" si="77"/>
        <v>3025</v>
      </c>
      <c r="DC72" s="5">
        <f t="shared" si="78"/>
        <v>2080.2721000000001</v>
      </c>
      <c r="DD72" s="12">
        <f t="shared" si="79"/>
        <v>2338.6896000000002</v>
      </c>
      <c r="DE72" s="9"/>
      <c r="DF72" s="15"/>
    </row>
    <row r="73" spans="1:110" x14ac:dyDescent="0.25">
      <c r="A73">
        <v>69.97</v>
      </c>
      <c r="B73">
        <v>57.8</v>
      </c>
      <c r="C73">
        <v>59</v>
      </c>
      <c r="D73">
        <v>71.290000000000006</v>
      </c>
      <c r="E73">
        <v>56.8</v>
      </c>
      <c r="F73" s="5">
        <f t="shared" si="40"/>
        <v>148.10890000000003</v>
      </c>
      <c r="G73" s="5">
        <f t="shared" si="41"/>
        <v>120.34089999999998</v>
      </c>
      <c r="H73" s="5">
        <f t="shared" si="42"/>
        <v>1.7424000000000195</v>
      </c>
      <c r="I73" s="12">
        <f t="shared" si="43"/>
        <v>173.44890000000004</v>
      </c>
      <c r="J73" s="9"/>
      <c r="K73" s="15"/>
      <c r="L73">
        <v>70.89</v>
      </c>
      <c r="M73">
        <v>58.9</v>
      </c>
      <c r="N73">
        <v>61</v>
      </c>
      <c r="O73">
        <v>73.459999999999994</v>
      </c>
      <c r="P73">
        <v>58.74</v>
      </c>
      <c r="Q73" s="5">
        <f t="shared" si="44"/>
        <v>143.76010000000005</v>
      </c>
      <c r="R73" s="5">
        <f t="shared" si="45"/>
        <v>97.812100000000015</v>
      </c>
      <c r="S73" s="5">
        <f t="shared" si="46"/>
        <v>6.6048999999999651</v>
      </c>
      <c r="T73" s="12">
        <f t="shared" si="47"/>
        <v>147.62249999999997</v>
      </c>
      <c r="U73" s="9"/>
      <c r="V73" s="15"/>
      <c r="W73">
        <v>85.25</v>
      </c>
      <c r="X73">
        <v>61.7</v>
      </c>
      <c r="Y73">
        <v>64</v>
      </c>
      <c r="Z73">
        <v>76.36</v>
      </c>
      <c r="AA73">
        <v>63.49</v>
      </c>
      <c r="AB73" s="5">
        <f t="shared" si="48"/>
        <v>554.60249999999985</v>
      </c>
      <c r="AC73" s="5">
        <f t="shared" si="49"/>
        <v>451.5625</v>
      </c>
      <c r="AD73" s="5">
        <f t="shared" si="50"/>
        <v>79.032100000000014</v>
      </c>
      <c r="AE73" s="12">
        <f t="shared" si="51"/>
        <v>473.49759999999992</v>
      </c>
      <c r="AF73" s="9"/>
      <c r="AG73" s="15"/>
      <c r="AH73">
        <v>91.6</v>
      </c>
      <c r="AI73">
        <v>75.400000000000006</v>
      </c>
      <c r="AJ73">
        <v>80</v>
      </c>
      <c r="AK73">
        <v>84.26</v>
      </c>
      <c r="AL73">
        <v>75.2</v>
      </c>
      <c r="AM73" s="5">
        <f t="shared" si="52"/>
        <v>262.43999999999966</v>
      </c>
      <c r="AN73" s="5">
        <f t="shared" si="53"/>
        <v>134.55999999999986</v>
      </c>
      <c r="AO73" s="5">
        <f t="shared" si="54"/>
        <v>53.875599999999842</v>
      </c>
      <c r="AP73" s="12">
        <f t="shared" si="55"/>
        <v>268.9599999999997</v>
      </c>
      <c r="AQ73" s="9"/>
      <c r="AR73" s="15"/>
      <c r="AS73">
        <v>56.06</v>
      </c>
      <c r="AT73">
        <v>52.7</v>
      </c>
      <c r="AU73">
        <v>53</v>
      </c>
      <c r="AV73">
        <v>67.37</v>
      </c>
      <c r="AW73">
        <v>52.06</v>
      </c>
      <c r="AX73" s="5">
        <f t="shared" si="56"/>
        <v>11.289599999999997</v>
      </c>
      <c r="AY73" s="5">
        <f t="shared" si="57"/>
        <v>9.3636000000000141</v>
      </c>
      <c r="AZ73" s="5">
        <f t="shared" si="58"/>
        <v>127.91610000000006</v>
      </c>
      <c r="BA73" s="12">
        <f t="shared" si="59"/>
        <v>16</v>
      </c>
      <c r="BB73" s="9"/>
      <c r="BC73" s="15"/>
      <c r="BD73">
        <v>69.61</v>
      </c>
      <c r="BE73">
        <v>55.1</v>
      </c>
      <c r="BF73">
        <v>61</v>
      </c>
      <c r="BG73">
        <v>71.25</v>
      </c>
      <c r="BH73">
        <v>48.88</v>
      </c>
      <c r="BI73" s="5">
        <f t="shared" si="60"/>
        <v>210.54009999999994</v>
      </c>
      <c r="BJ73" s="5">
        <f t="shared" si="61"/>
        <v>74.132099999999994</v>
      </c>
      <c r="BK73" s="5">
        <f t="shared" si="62"/>
        <v>2.6896000000000018</v>
      </c>
      <c r="BL73" s="12">
        <f t="shared" si="63"/>
        <v>429.73289999999986</v>
      </c>
      <c r="BM73" s="9"/>
      <c r="BN73" s="15"/>
      <c r="BO73">
        <v>100</v>
      </c>
      <c r="BP73">
        <v>55.1</v>
      </c>
      <c r="BQ73">
        <v>65</v>
      </c>
      <c r="BR73">
        <v>72.45</v>
      </c>
      <c r="BS73">
        <v>62.62</v>
      </c>
      <c r="BT73" s="5">
        <f t="shared" si="64"/>
        <v>2016.0099999999998</v>
      </c>
      <c r="BU73" s="5">
        <f t="shared" si="65"/>
        <v>1225</v>
      </c>
      <c r="BV73" s="5">
        <f t="shared" si="66"/>
        <v>759.00249999999983</v>
      </c>
      <c r="BW73" s="12">
        <f t="shared" si="67"/>
        <v>1397.2644000000003</v>
      </c>
      <c r="BX73" s="9"/>
      <c r="BY73" s="15"/>
      <c r="BZ73">
        <v>65.27</v>
      </c>
      <c r="CA73">
        <v>52.2</v>
      </c>
      <c r="CB73">
        <v>58</v>
      </c>
      <c r="CC73">
        <v>71.47</v>
      </c>
      <c r="CD73">
        <v>54.37</v>
      </c>
      <c r="CE73" s="5">
        <f t="shared" si="68"/>
        <v>170.82489999999981</v>
      </c>
      <c r="CF73" s="5">
        <f t="shared" si="69"/>
        <v>52.852899999999941</v>
      </c>
      <c r="CG73" s="5">
        <f t="shared" si="70"/>
        <v>38.440000000000033</v>
      </c>
      <c r="CH73" s="12">
        <f t="shared" si="71"/>
        <v>118.80999999999997</v>
      </c>
      <c r="CI73" s="9"/>
      <c r="CJ73" s="15"/>
      <c r="CK73">
        <v>42.42</v>
      </c>
      <c r="CL73">
        <v>47.7</v>
      </c>
      <c r="CM73">
        <v>47</v>
      </c>
      <c r="CN73">
        <v>60.99</v>
      </c>
      <c r="CO73">
        <v>45.78</v>
      </c>
      <c r="CP73" s="5">
        <f t="shared" si="72"/>
        <v>27.878400000000013</v>
      </c>
      <c r="CQ73" s="5">
        <f t="shared" si="73"/>
        <v>20.976399999999984</v>
      </c>
      <c r="CR73" s="5">
        <f t="shared" si="74"/>
        <v>344.8449</v>
      </c>
      <c r="CS73" s="12">
        <f t="shared" si="75"/>
        <v>11.289599999999997</v>
      </c>
      <c r="CT73" s="9"/>
      <c r="CU73" s="15"/>
      <c r="CV73">
        <v>81.14</v>
      </c>
      <c r="CW73">
        <v>47.9</v>
      </c>
      <c r="CX73">
        <v>51</v>
      </c>
      <c r="CY73">
        <v>69.540000000000006</v>
      </c>
      <c r="CZ73">
        <v>51.21</v>
      </c>
      <c r="DA73" s="5">
        <f t="shared" si="76"/>
        <v>1104.8976000000002</v>
      </c>
      <c r="DB73" s="5">
        <f t="shared" si="77"/>
        <v>908.41960000000006</v>
      </c>
      <c r="DC73" s="5">
        <f t="shared" si="78"/>
        <v>134.55999999999986</v>
      </c>
      <c r="DD73" s="12">
        <f t="shared" si="79"/>
        <v>895.80489999999998</v>
      </c>
      <c r="DE73" s="9"/>
      <c r="DF73" s="15"/>
    </row>
    <row r="74" spans="1:110" x14ac:dyDescent="0.25">
      <c r="A74">
        <v>68.349999999999994</v>
      </c>
      <c r="B74">
        <v>57.3</v>
      </c>
      <c r="C74">
        <v>58</v>
      </c>
      <c r="D74">
        <v>70.75</v>
      </c>
      <c r="E74">
        <v>57.42</v>
      </c>
      <c r="F74" s="5">
        <f t="shared" si="40"/>
        <v>122.10249999999994</v>
      </c>
      <c r="G74" s="5">
        <f t="shared" si="41"/>
        <v>107.12249999999989</v>
      </c>
      <c r="H74" s="5">
        <f t="shared" si="42"/>
        <v>5.7600000000000273</v>
      </c>
      <c r="I74" s="12">
        <f t="shared" si="43"/>
        <v>119.46489999999984</v>
      </c>
      <c r="J74" s="9"/>
      <c r="K74" s="15"/>
      <c r="L74">
        <v>45.5</v>
      </c>
      <c r="M74">
        <v>47.2</v>
      </c>
      <c r="N74">
        <v>49</v>
      </c>
      <c r="O74">
        <v>61.64</v>
      </c>
      <c r="P74">
        <v>45.58</v>
      </c>
      <c r="Q74" s="5">
        <f t="shared" si="44"/>
        <v>2.8900000000000095</v>
      </c>
      <c r="R74" s="5">
        <f t="shared" si="45"/>
        <v>12.25</v>
      </c>
      <c r="S74" s="5">
        <f t="shared" si="46"/>
        <v>260.49960000000004</v>
      </c>
      <c r="T74" s="12">
        <f t="shared" si="47"/>
        <v>6.3999999999997271E-3</v>
      </c>
      <c r="U74" s="9"/>
      <c r="V74" s="15"/>
      <c r="W74">
        <v>72.45</v>
      </c>
      <c r="X74">
        <v>57.6</v>
      </c>
      <c r="Y74">
        <v>60</v>
      </c>
      <c r="Z74">
        <v>71.930000000000007</v>
      </c>
      <c r="AA74">
        <v>59.69</v>
      </c>
      <c r="AB74" s="5">
        <f t="shared" si="48"/>
        <v>220.52250000000004</v>
      </c>
      <c r="AC74" s="5">
        <f t="shared" si="49"/>
        <v>155.00250000000008</v>
      </c>
      <c r="AD74" s="5">
        <f t="shared" si="50"/>
        <v>0.27039999999999587</v>
      </c>
      <c r="AE74" s="12">
        <f t="shared" si="51"/>
        <v>162.81760000000014</v>
      </c>
      <c r="AF74" s="9"/>
      <c r="AG74" s="15"/>
      <c r="AH74">
        <v>90.84</v>
      </c>
      <c r="AI74">
        <v>72.7</v>
      </c>
      <c r="AJ74">
        <v>76</v>
      </c>
      <c r="AK74">
        <v>83.8</v>
      </c>
      <c r="AL74">
        <v>72.37</v>
      </c>
      <c r="AM74" s="5">
        <f t="shared" si="52"/>
        <v>329.05960000000005</v>
      </c>
      <c r="AN74" s="5">
        <f t="shared" si="53"/>
        <v>220.2256000000001</v>
      </c>
      <c r="AO74" s="5">
        <f t="shared" si="54"/>
        <v>49.561600000000091</v>
      </c>
      <c r="AP74" s="12">
        <f t="shared" si="55"/>
        <v>341.14089999999993</v>
      </c>
      <c r="AQ74" s="9"/>
      <c r="AR74" s="15"/>
      <c r="AS74">
        <v>72.2</v>
      </c>
      <c r="AT74">
        <v>57.6</v>
      </c>
      <c r="AU74">
        <v>61</v>
      </c>
      <c r="AV74">
        <v>71.13</v>
      </c>
      <c r="AW74">
        <v>57.46</v>
      </c>
      <c r="AX74" s="5">
        <f t="shared" si="56"/>
        <v>213.16000000000005</v>
      </c>
      <c r="AY74" s="5">
        <f t="shared" si="57"/>
        <v>125.44000000000007</v>
      </c>
      <c r="AZ74" s="5">
        <f t="shared" si="58"/>
        <v>1.1449000000000158</v>
      </c>
      <c r="BA74" s="12">
        <f t="shared" si="59"/>
        <v>217.26760000000007</v>
      </c>
      <c r="BB74" s="9"/>
      <c r="BC74" s="15"/>
      <c r="BD74">
        <v>100</v>
      </c>
      <c r="BE74">
        <v>57.9</v>
      </c>
      <c r="BF74">
        <v>53</v>
      </c>
      <c r="BG74">
        <v>66.78</v>
      </c>
      <c r="BH74">
        <v>52.77</v>
      </c>
      <c r="BI74" s="5">
        <f t="shared" si="60"/>
        <v>1772.41</v>
      </c>
      <c r="BJ74" s="5">
        <f t="shared" si="61"/>
        <v>2209</v>
      </c>
      <c r="BK74" s="5">
        <f t="shared" si="62"/>
        <v>1103.5683999999999</v>
      </c>
      <c r="BL74" s="12">
        <f t="shared" si="63"/>
        <v>2230.6728999999996</v>
      </c>
      <c r="BM74" s="9"/>
      <c r="BN74" s="15"/>
      <c r="BO74">
        <v>65.92</v>
      </c>
      <c r="BP74">
        <v>49.5</v>
      </c>
      <c r="BQ74">
        <v>49</v>
      </c>
      <c r="BR74">
        <v>67.599999999999994</v>
      </c>
      <c r="BS74">
        <v>48.72</v>
      </c>
      <c r="BT74" s="5">
        <f t="shared" si="64"/>
        <v>269.61640000000006</v>
      </c>
      <c r="BU74" s="5">
        <f t="shared" si="65"/>
        <v>286.28640000000007</v>
      </c>
      <c r="BV74" s="5">
        <f t="shared" si="66"/>
        <v>2.8223999999999752</v>
      </c>
      <c r="BW74" s="12">
        <f t="shared" si="67"/>
        <v>295.84000000000009</v>
      </c>
      <c r="BX74" s="9"/>
      <c r="BY74" s="15"/>
      <c r="BZ74">
        <v>21.05</v>
      </c>
      <c r="CA74">
        <v>45.3</v>
      </c>
      <c r="CB74">
        <v>48</v>
      </c>
      <c r="CC74">
        <v>56.55</v>
      </c>
      <c r="CD74">
        <v>42.86</v>
      </c>
      <c r="CE74" s="5">
        <f t="shared" si="68"/>
        <v>588.06249999999977</v>
      </c>
      <c r="CF74" s="5">
        <f t="shared" si="69"/>
        <v>726.30250000000001</v>
      </c>
      <c r="CG74" s="5">
        <f t="shared" si="70"/>
        <v>1260.25</v>
      </c>
      <c r="CH74" s="12">
        <f t="shared" si="71"/>
        <v>475.67609999999996</v>
      </c>
      <c r="CI74" s="9"/>
      <c r="CJ74" s="15"/>
      <c r="CK74">
        <v>74.7</v>
      </c>
      <c r="CL74">
        <v>45.6</v>
      </c>
      <c r="CM74">
        <v>42</v>
      </c>
      <c r="CN74">
        <v>68.180000000000007</v>
      </c>
      <c r="CO74">
        <v>48.66</v>
      </c>
      <c r="CP74" s="5">
        <f t="shared" si="72"/>
        <v>846.81000000000006</v>
      </c>
      <c r="CQ74" s="5">
        <f t="shared" si="73"/>
        <v>1069.2900000000002</v>
      </c>
      <c r="CR74" s="5">
        <f t="shared" si="74"/>
        <v>42.510399999999947</v>
      </c>
      <c r="CS74" s="12">
        <f t="shared" si="75"/>
        <v>678.08160000000032</v>
      </c>
      <c r="CT74" s="9"/>
      <c r="CU74" s="15"/>
      <c r="CV74">
        <v>43.75</v>
      </c>
      <c r="CW74">
        <v>50.6</v>
      </c>
      <c r="CX74">
        <v>51</v>
      </c>
      <c r="CY74">
        <v>62.53</v>
      </c>
      <c r="CZ74">
        <v>49.41</v>
      </c>
      <c r="DA74" s="5">
        <f t="shared" si="76"/>
        <v>46.922500000000021</v>
      </c>
      <c r="DB74" s="5">
        <f t="shared" si="77"/>
        <v>52.5625</v>
      </c>
      <c r="DC74" s="5">
        <f t="shared" si="78"/>
        <v>352.68840000000006</v>
      </c>
      <c r="DD74" s="12">
        <f t="shared" si="79"/>
        <v>32.03559999999996</v>
      </c>
      <c r="DE74" s="9"/>
      <c r="DF74" s="15"/>
    </row>
    <row r="75" spans="1:110" x14ac:dyDescent="0.25">
      <c r="A75">
        <v>64.72</v>
      </c>
      <c r="B75">
        <v>55.9</v>
      </c>
      <c r="C75">
        <v>56</v>
      </c>
      <c r="D75">
        <v>69.03</v>
      </c>
      <c r="E75">
        <v>57.99</v>
      </c>
      <c r="F75" s="5">
        <f t="shared" si="40"/>
        <v>77.792400000000001</v>
      </c>
      <c r="G75" s="5">
        <f t="shared" si="41"/>
        <v>76.038399999999982</v>
      </c>
      <c r="H75" s="5">
        <f t="shared" si="42"/>
        <v>18.576100000000018</v>
      </c>
      <c r="I75" s="12">
        <f t="shared" si="43"/>
        <v>45.29289999999996</v>
      </c>
      <c r="J75" s="9"/>
      <c r="K75" s="15"/>
      <c r="L75">
        <v>90.68</v>
      </c>
      <c r="M75">
        <v>68.099999999999994</v>
      </c>
      <c r="N75">
        <v>72</v>
      </c>
      <c r="O75">
        <v>81</v>
      </c>
      <c r="P75">
        <v>68.319999999999993</v>
      </c>
      <c r="Q75" s="5">
        <f t="shared" si="44"/>
        <v>509.85640000000058</v>
      </c>
      <c r="R75" s="5">
        <f t="shared" si="45"/>
        <v>348.94240000000025</v>
      </c>
      <c r="S75" s="5">
        <f t="shared" si="46"/>
        <v>93.702400000000125</v>
      </c>
      <c r="T75" s="12">
        <f t="shared" si="47"/>
        <v>499.96960000000058</v>
      </c>
      <c r="U75" s="9"/>
      <c r="V75" s="15"/>
      <c r="W75">
        <v>74.099999999999994</v>
      </c>
      <c r="X75">
        <v>58.7</v>
      </c>
      <c r="Y75">
        <v>61</v>
      </c>
      <c r="Z75">
        <v>73.510000000000005</v>
      </c>
      <c r="AA75">
        <v>60.21</v>
      </c>
      <c r="AB75" s="5">
        <f t="shared" si="48"/>
        <v>237.15999999999974</v>
      </c>
      <c r="AC75" s="5">
        <f t="shared" si="49"/>
        <v>171.60999999999984</v>
      </c>
      <c r="AD75" s="5">
        <f t="shared" si="50"/>
        <v>0.34809999999998725</v>
      </c>
      <c r="AE75" s="12">
        <f t="shared" si="51"/>
        <v>192.93209999999982</v>
      </c>
      <c r="AF75" s="9"/>
      <c r="AG75" s="15"/>
      <c r="AH75">
        <v>86.77</v>
      </c>
      <c r="AI75">
        <v>68.3</v>
      </c>
      <c r="AJ75">
        <v>67</v>
      </c>
      <c r="AK75">
        <v>80.77</v>
      </c>
      <c r="AL75">
        <v>70.36</v>
      </c>
      <c r="AM75" s="5">
        <f t="shared" si="52"/>
        <v>341.14089999999993</v>
      </c>
      <c r="AN75" s="5">
        <f t="shared" si="53"/>
        <v>390.85289999999986</v>
      </c>
      <c r="AO75" s="5">
        <f t="shared" si="54"/>
        <v>36</v>
      </c>
      <c r="AP75" s="12">
        <f t="shared" si="55"/>
        <v>269.28809999999987</v>
      </c>
      <c r="AQ75" s="9"/>
      <c r="AR75" s="15"/>
      <c r="AS75">
        <v>84.46</v>
      </c>
      <c r="AT75">
        <v>61.6</v>
      </c>
      <c r="AU75">
        <v>62</v>
      </c>
      <c r="AV75">
        <v>76.3</v>
      </c>
      <c r="AW75">
        <v>59.88</v>
      </c>
      <c r="AX75" s="5">
        <f t="shared" si="56"/>
        <v>522.57959999999969</v>
      </c>
      <c r="AY75" s="5">
        <f t="shared" si="57"/>
        <v>504.4515999999997</v>
      </c>
      <c r="AZ75" s="5">
        <f t="shared" si="58"/>
        <v>66.585599999999943</v>
      </c>
      <c r="BA75" s="12">
        <f t="shared" si="59"/>
        <v>604.1763999999996</v>
      </c>
      <c r="BB75" s="9"/>
      <c r="BC75" s="15"/>
      <c r="BD75">
        <v>48.87</v>
      </c>
      <c r="BE75">
        <v>49</v>
      </c>
      <c r="BF75">
        <v>48</v>
      </c>
      <c r="BG75">
        <v>66.180000000000007</v>
      </c>
      <c r="BH75">
        <v>49.75</v>
      </c>
      <c r="BI75" s="5">
        <f t="shared" si="60"/>
        <v>1.6900000000000664E-2</v>
      </c>
      <c r="BJ75" s="5">
        <f t="shared" si="61"/>
        <v>0.75689999999999558</v>
      </c>
      <c r="BK75" s="5">
        <f t="shared" si="62"/>
        <v>299.63610000000034</v>
      </c>
      <c r="BL75" s="12">
        <f t="shared" si="63"/>
        <v>0.77440000000000453</v>
      </c>
      <c r="BM75" s="9"/>
      <c r="BN75" s="15"/>
      <c r="BO75">
        <v>35.36</v>
      </c>
      <c r="BP75">
        <v>46.3</v>
      </c>
      <c r="BQ75">
        <v>50</v>
      </c>
      <c r="BR75">
        <v>58.42</v>
      </c>
      <c r="BS75">
        <v>43.63</v>
      </c>
      <c r="BT75" s="5">
        <f t="shared" si="64"/>
        <v>119.68359999999996</v>
      </c>
      <c r="BU75" s="5">
        <f t="shared" si="65"/>
        <v>214.32960000000003</v>
      </c>
      <c r="BV75" s="5">
        <f t="shared" si="66"/>
        <v>531.76360000000011</v>
      </c>
      <c r="BW75" s="12">
        <f t="shared" si="67"/>
        <v>68.392900000000054</v>
      </c>
      <c r="BX75" s="9"/>
      <c r="BY75" s="15"/>
      <c r="BZ75">
        <v>89.77</v>
      </c>
      <c r="CA75">
        <v>48.7</v>
      </c>
      <c r="CB75">
        <v>61</v>
      </c>
      <c r="CC75">
        <v>65.209999999999994</v>
      </c>
      <c r="CD75">
        <v>54.79</v>
      </c>
      <c r="CE75" s="5">
        <f t="shared" si="68"/>
        <v>1686.7448999999995</v>
      </c>
      <c r="CF75" s="5">
        <f t="shared" si="69"/>
        <v>827.71289999999976</v>
      </c>
      <c r="CG75" s="5">
        <f t="shared" si="70"/>
        <v>603.19360000000006</v>
      </c>
      <c r="CH75" s="12">
        <f t="shared" si="71"/>
        <v>1223.6003999999998</v>
      </c>
      <c r="CI75" s="9"/>
      <c r="CJ75" s="15"/>
      <c r="CK75">
        <v>33.200000000000003</v>
      </c>
      <c r="CL75">
        <v>54</v>
      </c>
      <c r="CM75">
        <v>57</v>
      </c>
      <c r="CN75">
        <v>63.63</v>
      </c>
      <c r="CO75">
        <v>52.28</v>
      </c>
      <c r="CP75" s="5">
        <f t="shared" si="72"/>
        <v>432.63999999999987</v>
      </c>
      <c r="CQ75" s="5">
        <f t="shared" si="73"/>
        <v>566.43999999999983</v>
      </c>
      <c r="CR75" s="5">
        <f t="shared" si="74"/>
        <v>925.98490000000004</v>
      </c>
      <c r="CS75" s="12">
        <f t="shared" si="75"/>
        <v>364.04639999999995</v>
      </c>
      <c r="CT75" s="9"/>
      <c r="CU75" s="15"/>
      <c r="CV75">
        <v>94.48</v>
      </c>
      <c r="CW75">
        <v>40.299999999999997</v>
      </c>
      <c r="CX75">
        <v>44</v>
      </c>
      <c r="CY75">
        <v>65.42</v>
      </c>
      <c r="CZ75">
        <v>54.49</v>
      </c>
      <c r="DA75" s="5">
        <f t="shared" si="76"/>
        <v>2935.4724000000006</v>
      </c>
      <c r="DB75" s="5">
        <f t="shared" si="77"/>
        <v>2548.2304000000004</v>
      </c>
      <c r="DC75" s="5">
        <f t="shared" si="78"/>
        <v>844.48360000000014</v>
      </c>
      <c r="DD75" s="12">
        <f t="shared" si="79"/>
        <v>1599.2001000000002</v>
      </c>
      <c r="DE75" s="9"/>
      <c r="DF75" s="15"/>
    </row>
    <row r="76" spans="1:110" x14ac:dyDescent="0.25">
      <c r="A76">
        <v>77.88</v>
      </c>
      <c r="B76">
        <v>61.7</v>
      </c>
      <c r="C76">
        <v>60</v>
      </c>
      <c r="D76">
        <v>74.489999999999995</v>
      </c>
      <c r="E76">
        <v>62.14</v>
      </c>
      <c r="F76" s="5">
        <f t="shared" si="40"/>
        <v>261.79239999999976</v>
      </c>
      <c r="G76" s="5">
        <f t="shared" si="41"/>
        <v>319.69439999999986</v>
      </c>
      <c r="H76" s="5">
        <f t="shared" si="42"/>
        <v>11.492100000000004</v>
      </c>
      <c r="I76" s="12">
        <f t="shared" si="43"/>
        <v>247.74759999999984</v>
      </c>
      <c r="J76" s="9"/>
      <c r="K76" s="15"/>
      <c r="L76">
        <v>70.2</v>
      </c>
      <c r="M76">
        <v>58.7</v>
      </c>
      <c r="N76">
        <v>60</v>
      </c>
      <c r="O76">
        <v>72.97</v>
      </c>
      <c r="P76">
        <v>58.99</v>
      </c>
      <c r="Q76" s="5">
        <f t="shared" si="44"/>
        <v>132.25</v>
      </c>
      <c r="R76" s="5">
        <f t="shared" si="45"/>
        <v>104.04000000000006</v>
      </c>
      <c r="S76" s="5">
        <f t="shared" si="46"/>
        <v>7.6728999999999781</v>
      </c>
      <c r="T76" s="12">
        <f t="shared" si="47"/>
        <v>125.66410000000002</v>
      </c>
      <c r="U76" s="9"/>
      <c r="V76" s="15"/>
      <c r="W76">
        <v>53.89</v>
      </c>
      <c r="X76">
        <v>50.8</v>
      </c>
      <c r="Y76">
        <v>51</v>
      </c>
      <c r="Z76">
        <v>65.34</v>
      </c>
      <c r="AA76">
        <v>51.09</v>
      </c>
      <c r="AB76" s="5">
        <f t="shared" si="48"/>
        <v>9.5481000000000211</v>
      </c>
      <c r="AC76" s="5">
        <f t="shared" si="49"/>
        <v>8.3521000000000036</v>
      </c>
      <c r="AD76" s="5">
        <f t="shared" si="50"/>
        <v>131.10250000000008</v>
      </c>
      <c r="AE76" s="12">
        <f t="shared" si="51"/>
        <v>7.8399999999999839</v>
      </c>
      <c r="AF76" s="9"/>
      <c r="AG76" s="15"/>
      <c r="AH76">
        <v>81.53</v>
      </c>
      <c r="AI76">
        <v>63.3</v>
      </c>
      <c r="AJ76">
        <v>61</v>
      </c>
      <c r="AK76">
        <v>76.86</v>
      </c>
      <c r="AL76">
        <v>62.17</v>
      </c>
      <c r="AM76" s="5">
        <f t="shared" si="52"/>
        <v>332.33290000000017</v>
      </c>
      <c r="AN76" s="5">
        <f t="shared" si="53"/>
        <v>421.48090000000002</v>
      </c>
      <c r="AO76" s="5">
        <f t="shared" si="54"/>
        <v>21.808900000000015</v>
      </c>
      <c r="AP76" s="12">
        <f t="shared" si="55"/>
        <v>374.80959999999999</v>
      </c>
      <c r="AQ76" s="9"/>
      <c r="AR76" s="15"/>
      <c r="AS76">
        <v>100</v>
      </c>
      <c r="AT76">
        <v>65.400000000000006</v>
      </c>
      <c r="AU76">
        <v>71</v>
      </c>
      <c r="AV76">
        <v>78.08</v>
      </c>
      <c r="AW76">
        <v>67.62</v>
      </c>
      <c r="AX76" s="5">
        <f t="shared" si="56"/>
        <v>1197.1599999999996</v>
      </c>
      <c r="AY76" s="5">
        <f t="shared" si="57"/>
        <v>841</v>
      </c>
      <c r="AZ76" s="5">
        <f t="shared" si="58"/>
        <v>480.48640000000006</v>
      </c>
      <c r="BA76" s="12">
        <f t="shared" si="59"/>
        <v>1048.4643999999996</v>
      </c>
      <c r="BB76" s="9"/>
      <c r="BC76" s="15"/>
      <c r="BD76">
        <v>96.48</v>
      </c>
      <c r="BE76">
        <v>46.6</v>
      </c>
      <c r="BF76">
        <v>39</v>
      </c>
      <c r="BG76">
        <v>61.68</v>
      </c>
      <c r="BH76">
        <v>44.02</v>
      </c>
      <c r="BI76" s="5">
        <f t="shared" si="60"/>
        <v>2488.0144000000005</v>
      </c>
      <c r="BJ76" s="5">
        <f t="shared" si="61"/>
        <v>3303.9504000000006</v>
      </c>
      <c r="BK76" s="5">
        <f t="shared" si="62"/>
        <v>1211.0400000000002</v>
      </c>
      <c r="BL76" s="12">
        <f t="shared" si="63"/>
        <v>2752.0516000000002</v>
      </c>
      <c r="BM76" s="9"/>
      <c r="BN76" s="15"/>
      <c r="BO76">
        <v>100</v>
      </c>
      <c r="BP76">
        <v>54.1</v>
      </c>
      <c r="BQ76">
        <v>54</v>
      </c>
      <c r="BR76">
        <v>72.95</v>
      </c>
      <c r="BS76">
        <v>55.02</v>
      </c>
      <c r="BT76" s="5">
        <f t="shared" si="64"/>
        <v>2106.81</v>
      </c>
      <c r="BU76" s="5">
        <f t="shared" si="65"/>
        <v>2116</v>
      </c>
      <c r="BV76" s="5">
        <f t="shared" si="66"/>
        <v>731.70249999999987</v>
      </c>
      <c r="BW76" s="12">
        <f t="shared" si="67"/>
        <v>2023.2003999999997</v>
      </c>
      <c r="BX76" s="9"/>
      <c r="BY76" s="15"/>
      <c r="BZ76">
        <v>99.29</v>
      </c>
      <c r="CA76">
        <v>43.9</v>
      </c>
      <c r="CB76">
        <v>56</v>
      </c>
      <c r="CC76">
        <v>61.56</v>
      </c>
      <c r="CD76">
        <v>56.74</v>
      </c>
      <c r="CE76" s="5">
        <f t="shared" si="68"/>
        <v>3068.0521000000008</v>
      </c>
      <c r="CF76" s="5">
        <f t="shared" si="69"/>
        <v>1874.0241000000005</v>
      </c>
      <c r="CG76" s="5">
        <f t="shared" si="70"/>
        <v>1423.5529000000004</v>
      </c>
      <c r="CH76" s="12">
        <f t="shared" si="71"/>
        <v>1810.5025000000003</v>
      </c>
      <c r="CI76" s="9"/>
      <c r="CJ76" s="15"/>
      <c r="CK76">
        <v>12.56</v>
      </c>
      <c r="CL76">
        <v>53.5</v>
      </c>
      <c r="CM76">
        <v>56</v>
      </c>
      <c r="CN76">
        <v>60.53</v>
      </c>
      <c r="CO76">
        <v>50.17</v>
      </c>
      <c r="CP76" s="5">
        <f t="shared" si="72"/>
        <v>1676.0835999999997</v>
      </c>
      <c r="CQ76" s="5">
        <f t="shared" si="73"/>
        <v>1887.0335999999998</v>
      </c>
      <c r="CR76" s="5">
        <f t="shared" si="74"/>
        <v>2301.1208999999999</v>
      </c>
      <c r="CS76" s="12">
        <f t="shared" si="75"/>
        <v>1414.5120999999999</v>
      </c>
      <c r="CT76" s="9"/>
      <c r="CU76" s="15"/>
      <c r="CV76">
        <v>8.07</v>
      </c>
      <c r="CW76">
        <v>49.4</v>
      </c>
      <c r="CX76">
        <v>55</v>
      </c>
      <c r="CY76">
        <v>50.32</v>
      </c>
      <c r="CZ76">
        <v>46.74</v>
      </c>
      <c r="DA76" s="5">
        <f t="shared" si="76"/>
        <v>1708.1688999999999</v>
      </c>
      <c r="DB76" s="5">
        <f t="shared" si="77"/>
        <v>2202.4249</v>
      </c>
      <c r="DC76" s="5">
        <f t="shared" si="78"/>
        <v>1785.0625</v>
      </c>
      <c r="DD76" s="12">
        <f t="shared" si="79"/>
        <v>1495.3689000000002</v>
      </c>
      <c r="DE76" s="9"/>
      <c r="DF76" s="15"/>
    </row>
    <row r="77" spans="1:110" x14ac:dyDescent="0.25">
      <c r="A77">
        <v>74.83</v>
      </c>
      <c r="B77">
        <v>60.5</v>
      </c>
      <c r="C77">
        <v>60</v>
      </c>
      <c r="D77">
        <v>72.48</v>
      </c>
      <c r="E77">
        <v>60.42</v>
      </c>
      <c r="F77" s="5">
        <f t="shared" si="40"/>
        <v>205.34889999999996</v>
      </c>
      <c r="G77" s="5">
        <f t="shared" si="41"/>
        <v>219.92889999999994</v>
      </c>
      <c r="H77" s="5">
        <f t="shared" si="42"/>
        <v>5.5224999999999733</v>
      </c>
      <c r="I77" s="12">
        <f t="shared" si="43"/>
        <v>207.64809999999991</v>
      </c>
      <c r="J77" s="9"/>
      <c r="K77" s="15"/>
      <c r="L77">
        <v>60.22</v>
      </c>
      <c r="M77">
        <v>54</v>
      </c>
      <c r="N77">
        <v>55</v>
      </c>
      <c r="O77">
        <v>67.790000000000006</v>
      </c>
      <c r="P77">
        <v>55.92</v>
      </c>
      <c r="Q77" s="5">
        <f t="shared" si="44"/>
        <v>38.688399999999987</v>
      </c>
      <c r="R77" s="5">
        <f t="shared" si="45"/>
        <v>27.24839999999999</v>
      </c>
      <c r="S77" s="5">
        <f t="shared" si="46"/>
        <v>57.30490000000011</v>
      </c>
      <c r="T77" s="12">
        <f t="shared" si="47"/>
        <v>18.489999999999977</v>
      </c>
      <c r="U77" s="9"/>
      <c r="V77" s="15"/>
      <c r="W77">
        <v>54.12</v>
      </c>
      <c r="X77">
        <v>51.5</v>
      </c>
      <c r="Y77">
        <v>52</v>
      </c>
      <c r="Z77">
        <v>65.75</v>
      </c>
      <c r="AA77">
        <v>52.84</v>
      </c>
      <c r="AB77" s="5">
        <f t="shared" si="48"/>
        <v>6.8643999999999865</v>
      </c>
      <c r="AC77" s="5">
        <f t="shared" si="49"/>
        <v>4.4943999999999891</v>
      </c>
      <c r="AD77" s="5">
        <f t="shared" si="50"/>
        <v>135.25690000000006</v>
      </c>
      <c r="AE77" s="12">
        <f t="shared" si="51"/>
        <v>1.6383999999999848</v>
      </c>
      <c r="AF77" s="9"/>
      <c r="AG77" s="15"/>
      <c r="AH77">
        <v>60.73</v>
      </c>
      <c r="AI77">
        <v>53.5</v>
      </c>
      <c r="AJ77">
        <v>55</v>
      </c>
      <c r="AK77">
        <v>65.849999999999994</v>
      </c>
      <c r="AL77">
        <v>54.02</v>
      </c>
      <c r="AM77" s="5">
        <f t="shared" si="52"/>
        <v>52.272899999999957</v>
      </c>
      <c r="AN77" s="5">
        <f t="shared" si="53"/>
        <v>32.832899999999967</v>
      </c>
      <c r="AO77" s="5">
        <f t="shared" si="54"/>
        <v>26.214399999999973</v>
      </c>
      <c r="AP77" s="12">
        <f t="shared" si="55"/>
        <v>45.024099999999919</v>
      </c>
      <c r="AQ77" s="9"/>
      <c r="AR77" s="15"/>
      <c r="AS77">
        <v>91.24</v>
      </c>
      <c r="AT77">
        <v>60.4</v>
      </c>
      <c r="AU77">
        <v>57</v>
      </c>
      <c r="AV77">
        <v>75.72</v>
      </c>
      <c r="AW77">
        <v>64.72</v>
      </c>
      <c r="AX77" s="5">
        <f t="shared" si="56"/>
        <v>951.10559999999975</v>
      </c>
      <c r="AY77" s="5">
        <f t="shared" si="57"/>
        <v>1172.3775999999996</v>
      </c>
      <c r="AZ77" s="5">
        <f t="shared" si="58"/>
        <v>240.87039999999988</v>
      </c>
      <c r="BA77" s="12">
        <f t="shared" si="59"/>
        <v>703.31039999999985</v>
      </c>
      <c r="BB77" s="9"/>
      <c r="BC77" s="15"/>
      <c r="BD77">
        <v>72.86</v>
      </c>
      <c r="BE77">
        <v>48.6</v>
      </c>
      <c r="BF77">
        <v>47</v>
      </c>
      <c r="BG77">
        <v>68.14</v>
      </c>
      <c r="BH77">
        <v>45.82</v>
      </c>
      <c r="BI77" s="5">
        <f t="shared" si="60"/>
        <v>588.54759999999987</v>
      </c>
      <c r="BJ77" s="5">
        <f t="shared" si="61"/>
        <v>668.7396</v>
      </c>
      <c r="BK77" s="5">
        <f t="shared" si="62"/>
        <v>22.278399999999991</v>
      </c>
      <c r="BL77" s="12">
        <f t="shared" si="63"/>
        <v>731.16159999999991</v>
      </c>
      <c r="BM77" s="9"/>
      <c r="BN77" s="15"/>
      <c r="BO77">
        <v>22.88</v>
      </c>
      <c r="BP77">
        <v>46.6</v>
      </c>
      <c r="BQ77">
        <v>47</v>
      </c>
      <c r="BR77">
        <v>55.27</v>
      </c>
      <c r="BS77">
        <v>46.84</v>
      </c>
      <c r="BT77" s="5">
        <f t="shared" si="64"/>
        <v>562.63840000000016</v>
      </c>
      <c r="BU77" s="5">
        <f t="shared" si="65"/>
        <v>581.77440000000001</v>
      </c>
      <c r="BV77" s="5">
        <f t="shared" si="66"/>
        <v>1049.1121000000001</v>
      </c>
      <c r="BW77" s="12">
        <f t="shared" si="67"/>
        <v>574.08160000000021</v>
      </c>
      <c r="BX77" s="9"/>
      <c r="BY77" s="15"/>
      <c r="BZ77">
        <v>11.87</v>
      </c>
      <c r="CA77">
        <v>46.5</v>
      </c>
      <c r="CB77">
        <v>41</v>
      </c>
      <c r="CC77">
        <v>55.53</v>
      </c>
      <c r="CD77">
        <v>40.69</v>
      </c>
      <c r="CE77" s="5">
        <f t="shared" si="68"/>
        <v>1199.2369000000001</v>
      </c>
      <c r="CF77" s="5">
        <f t="shared" si="69"/>
        <v>848.55690000000016</v>
      </c>
      <c r="CG77" s="5">
        <f t="shared" si="70"/>
        <v>1906.1956000000002</v>
      </c>
      <c r="CH77" s="12">
        <f t="shared" si="71"/>
        <v>830.5924</v>
      </c>
      <c r="CI77" s="9"/>
      <c r="CJ77" s="15"/>
      <c r="CK77">
        <v>77.069999999999993</v>
      </c>
      <c r="CL77">
        <v>46.5</v>
      </c>
      <c r="CM77">
        <v>49</v>
      </c>
      <c r="CN77">
        <v>66.75</v>
      </c>
      <c r="CO77">
        <v>49.37</v>
      </c>
      <c r="CP77" s="5">
        <f t="shared" si="72"/>
        <v>934.52489999999955</v>
      </c>
      <c r="CQ77" s="5">
        <f t="shared" si="73"/>
        <v>787.92489999999964</v>
      </c>
      <c r="CR77" s="5">
        <f t="shared" si="74"/>
        <v>106.50239999999985</v>
      </c>
      <c r="CS77" s="12">
        <f t="shared" si="75"/>
        <v>767.28999999999974</v>
      </c>
      <c r="CT77" s="9"/>
      <c r="CU77" s="15"/>
      <c r="CV77">
        <v>81.180000000000007</v>
      </c>
      <c r="CW77">
        <v>50.4</v>
      </c>
      <c r="CX77">
        <v>62</v>
      </c>
      <c r="CY77">
        <v>71.819999999999993</v>
      </c>
      <c r="CZ77">
        <v>50.05</v>
      </c>
      <c r="DA77" s="5">
        <f t="shared" si="76"/>
        <v>947.40840000000048</v>
      </c>
      <c r="DB77" s="5">
        <f t="shared" si="77"/>
        <v>367.87240000000025</v>
      </c>
      <c r="DC77" s="5">
        <f t="shared" si="78"/>
        <v>87.609600000000256</v>
      </c>
      <c r="DD77" s="12">
        <f t="shared" si="79"/>
        <v>969.07690000000059</v>
      </c>
      <c r="DE77" s="9"/>
      <c r="DF77" s="15"/>
    </row>
    <row r="78" spans="1:110" x14ac:dyDescent="0.25">
      <c r="A78">
        <v>72.63</v>
      </c>
      <c r="B78">
        <v>59.1</v>
      </c>
      <c r="C78">
        <v>59</v>
      </c>
      <c r="D78">
        <v>71.790000000000006</v>
      </c>
      <c r="E78">
        <v>58.41</v>
      </c>
      <c r="F78" s="5">
        <f t="shared" si="40"/>
        <v>183.06089999999983</v>
      </c>
      <c r="G78" s="5">
        <f t="shared" si="41"/>
        <v>185.77689999999987</v>
      </c>
      <c r="H78" s="5">
        <f t="shared" si="42"/>
        <v>0.70559999999998191</v>
      </c>
      <c r="I78" s="12">
        <f t="shared" si="43"/>
        <v>202.20839999999995</v>
      </c>
      <c r="J78" s="9"/>
      <c r="K78" s="15"/>
      <c r="L78">
        <v>71.95</v>
      </c>
      <c r="M78">
        <v>59.2</v>
      </c>
      <c r="N78">
        <v>60</v>
      </c>
      <c r="O78">
        <v>73.22</v>
      </c>
      <c r="P78">
        <v>56.11</v>
      </c>
      <c r="Q78" s="5">
        <f t="shared" si="44"/>
        <v>162.5625</v>
      </c>
      <c r="R78" s="5">
        <f t="shared" si="45"/>
        <v>142.80250000000007</v>
      </c>
      <c r="S78" s="5">
        <f t="shared" si="46"/>
        <v>1.6128999999999898</v>
      </c>
      <c r="T78" s="12">
        <f t="shared" si="47"/>
        <v>250.90560000000011</v>
      </c>
      <c r="U78" s="9"/>
      <c r="V78" s="15"/>
      <c r="W78">
        <v>77.099999999999994</v>
      </c>
      <c r="X78">
        <v>63.6</v>
      </c>
      <c r="Y78">
        <v>64</v>
      </c>
      <c r="Z78">
        <v>76.38</v>
      </c>
      <c r="AA78">
        <v>63.14</v>
      </c>
      <c r="AB78" s="5">
        <f t="shared" si="48"/>
        <v>182.2499999999998</v>
      </c>
      <c r="AC78" s="5">
        <f t="shared" si="49"/>
        <v>171.60999999999984</v>
      </c>
      <c r="AD78" s="5">
        <f t="shared" si="50"/>
        <v>0.51839999999999842</v>
      </c>
      <c r="AE78" s="12">
        <f t="shared" si="51"/>
        <v>194.88159999999982</v>
      </c>
      <c r="AF78" s="9"/>
      <c r="AG78" s="15"/>
      <c r="AH78">
        <v>88.01</v>
      </c>
      <c r="AI78">
        <v>62.2</v>
      </c>
      <c r="AJ78">
        <v>62</v>
      </c>
      <c r="AK78">
        <v>78.569999999999993</v>
      </c>
      <c r="AL78">
        <v>61.4</v>
      </c>
      <c r="AM78" s="5">
        <f t="shared" si="52"/>
        <v>666.15610000000015</v>
      </c>
      <c r="AN78" s="5">
        <f t="shared" si="53"/>
        <v>676.5201000000003</v>
      </c>
      <c r="AO78" s="5">
        <f t="shared" si="54"/>
        <v>89.113600000000218</v>
      </c>
      <c r="AP78" s="12">
        <f t="shared" si="55"/>
        <v>708.0921000000003</v>
      </c>
      <c r="AQ78" s="9"/>
      <c r="AR78" s="15"/>
      <c r="AS78">
        <v>59.72</v>
      </c>
      <c r="AT78">
        <v>51.2</v>
      </c>
      <c r="AU78">
        <v>53</v>
      </c>
      <c r="AV78">
        <v>65.2</v>
      </c>
      <c r="AW78">
        <v>52.26</v>
      </c>
      <c r="AX78" s="5">
        <f t="shared" si="56"/>
        <v>72.590399999999931</v>
      </c>
      <c r="AY78" s="5">
        <f t="shared" si="57"/>
        <v>45.158399999999986</v>
      </c>
      <c r="AZ78" s="5">
        <f t="shared" si="58"/>
        <v>30.030400000000043</v>
      </c>
      <c r="BA78" s="12">
        <f t="shared" si="59"/>
        <v>55.651600000000016</v>
      </c>
      <c r="BB78" s="9"/>
      <c r="BC78" s="15"/>
      <c r="BD78">
        <v>43.75</v>
      </c>
      <c r="BE78">
        <v>49.7</v>
      </c>
      <c r="BF78">
        <v>52</v>
      </c>
      <c r="BG78">
        <v>65.95</v>
      </c>
      <c r="BH78">
        <v>49.75</v>
      </c>
      <c r="BI78" s="5">
        <f t="shared" si="60"/>
        <v>35.402500000000032</v>
      </c>
      <c r="BJ78" s="5">
        <f t="shared" si="61"/>
        <v>68.0625</v>
      </c>
      <c r="BK78" s="5">
        <f t="shared" si="62"/>
        <v>492.84000000000015</v>
      </c>
      <c r="BL78" s="12">
        <f t="shared" si="63"/>
        <v>36</v>
      </c>
      <c r="BM78" s="9"/>
      <c r="BN78" s="15"/>
      <c r="BO78">
        <v>100</v>
      </c>
      <c r="BP78">
        <v>55.4</v>
      </c>
      <c r="BQ78">
        <v>55</v>
      </c>
      <c r="BR78">
        <v>70.66</v>
      </c>
      <c r="BS78">
        <v>54.52</v>
      </c>
      <c r="BT78" s="5">
        <f t="shared" si="64"/>
        <v>1989.16</v>
      </c>
      <c r="BU78" s="5">
        <f t="shared" si="65"/>
        <v>2025</v>
      </c>
      <c r="BV78" s="5">
        <f t="shared" si="66"/>
        <v>860.83560000000023</v>
      </c>
      <c r="BW78" s="12">
        <f t="shared" si="67"/>
        <v>2068.4303999999997</v>
      </c>
      <c r="BX78" s="9"/>
      <c r="BY78" s="15"/>
      <c r="BZ78">
        <v>0</v>
      </c>
      <c r="CA78">
        <v>45</v>
      </c>
      <c r="CB78">
        <v>41</v>
      </c>
      <c r="CC78">
        <v>52.34</v>
      </c>
      <c r="CD78">
        <v>39.9</v>
      </c>
      <c r="CE78" s="5">
        <f t="shared" si="68"/>
        <v>2025</v>
      </c>
      <c r="CF78" s="5">
        <f t="shared" si="69"/>
        <v>1681</v>
      </c>
      <c r="CG78" s="5">
        <f t="shared" si="70"/>
        <v>2739.4756000000002</v>
      </c>
      <c r="CH78" s="12">
        <f t="shared" si="71"/>
        <v>1592.01</v>
      </c>
      <c r="CI78" s="9"/>
      <c r="CJ78" s="15"/>
      <c r="CK78">
        <v>53</v>
      </c>
      <c r="CL78">
        <v>50.8</v>
      </c>
      <c r="CM78">
        <v>52</v>
      </c>
      <c r="CN78">
        <v>66.930000000000007</v>
      </c>
      <c r="CO78">
        <v>53</v>
      </c>
      <c r="CP78" s="5">
        <f t="shared" si="72"/>
        <v>4.8400000000000123</v>
      </c>
      <c r="CQ78" s="5">
        <f t="shared" si="73"/>
        <v>1</v>
      </c>
      <c r="CR78" s="5">
        <f t="shared" si="74"/>
        <v>194.04490000000018</v>
      </c>
      <c r="CS78" s="12">
        <f t="shared" si="75"/>
        <v>0</v>
      </c>
      <c r="CT78" s="9"/>
      <c r="CU78" s="15"/>
      <c r="CV78">
        <v>66.83</v>
      </c>
      <c r="CW78">
        <v>49</v>
      </c>
      <c r="CX78">
        <v>50</v>
      </c>
      <c r="CY78">
        <v>70.599999999999994</v>
      </c>
      <c r="CZ78">
        <v>49.7</v>
      </c>
      <c r="DA78" s="5">
        <f t="shared" si="76"/>
        <v>317.90889999999996</v>
      </c>
      <c r="DB78" s="5">
        <f t="shared" si="77"/>
        <v>283.24889999999994</v>
      </c>
      <c r="DC78" s="5">
        <f t="shared" si="78"/>
        <v>14.212899999999969</v>
      </c>
      <c r="DD78" s="12">
        <f t="shared" si="79"/>
        <v>293.43689999999987</v>
      </c>
      <c r="DE78" s="9"/>
      <c r="DF78" s="15"/>
    </row>
    <row r="79" spans="1:110" x14ac:dyDescent="0.25">
      <c r="A79">
        <v>66.430000000000007</v>
      </c>
      <c r="B79">
        <v>57.2</v>
      </c>
      <c r="C79">
        <v>56</v>
      </c>
      <c r="D79">
        <v>69.45</v>
      </c>
      <c r="E79">
        <v>58.02</v>
      </c>
      <c r="F79" s="5">
        <f t="shared" si="40"/>
        <v>85.19290000000008</v>
      </c>
      <c r="G79" s="5">
        <f t="shared" si="41"/>
        <v>108.78490000000014</v>
      </c>
      <c r="H79" s="5">
        <f t="shared" si="42"/>
        <v>9.1203999999999752</v>
      </c>
      <c r="I79" s="12">
        <f t="shared" si="43"/>
        <v>70.728100000000069</v>
      </c>
      <c r="J79" s="9"/>
      <c r="K79" s="15"/>
      <c r="L79">
        <v>83.31</v>
      </c>
      <c r="M79">
        <v>63.7</v>
      </c>
      <c r="N79">
        <v>64</v>
      </c>
      <c r="O79">
        <v>77.77</v>
      </c>
      <c r="P79">
        <v>63.31</v>
      </c>
      <c r="Q79" s="5">
        <f t="shared" si="44"/>
        <v>384.5521</v>
      </c>
      <c r="R79" s="5">
        <f t="shared" si="45"/>
        <v>372.87610000000006</v>
      </c>
      <c r="S79" s="5">
        <f t="shared" si="46"/>
        <v>30.691600000000069</v>
      </c>
      <c r="T79" s="12">
        <f t="shared" si="47"/>
        <v>400</v>
      </c>
      <c r="U79" s="9"/>
      <c r="V79" s="15"/>
      <c r="W79">
        <v>80.77</v>
      </c>
      <c r="X79">
        <v>65.099999999999994</v>
      </c>
      <c r="Y79">
        <v>67</v>
      </c>
      <c r="Z79">
        <v>77.27</v>
      </c>
      <c r="AA79">
        <v>64.97</v>
      </c>
      <c r="AB79" s="5">
        <f t="shared" si="48"/>
        <v>245.54890000000006</v>
      </c>
      <c r="AC79" s="5">
        <f t="shared" si="49"/>
        <v>189.61289999999988</v>
      </c>
      <c r="AD79" s="5">
        <f t="shared" si="50"/>
        <v>12.25</v>
      </c>
      <c r="AE79" s="12">
        <f t="shared" si="51"/>
        <v>249.6399999999999</v>
      </c>
      <c r="AF79" s="9"/>
      <c r="AG79" s="15"/>
      <c r="AH79">
        <v>94.94</v>
      </c>
      <c r="AI79">
        <v>64.3</v>
      </c>
      <c r="AJ79">
        <v>63</v>
      </c>
      <c r="AK79">
        <v>80.88</v>
      </c>
      <c r="AL79">
        <v>63.2</v>
      </c>
      <c r="AM79" s="5">
        <f t="shared" si="52"/>
        <v>938.80960000000005</v>
      </c>
      <c r="AN79" s="5">
        <f t="shared" si="53"/>
        <v>1020.1635999999999</v>
      </c>
      <c r="AO79" s="5">
        <f t="shared" si="54"/>
        <v>197.68360000000007</v>
      </c>
      <c r="AP79" s="12">
        <f t="shared" si="55"/>
        <v>1007.4275999999996</v>
      </c>
      <c r="AQ79" s="9"/>
      <c r="AR79" s="15"/>
      <c r="AS79">
        <v>42.54</v>
      </c>
      <c r="AT79">
        <v>47.4</v>
      </c>
      <c r="AU79">
        <v>47</v>
      </c>
      <c r="AV79">
        <v>59.87</v>
      </c>
      <c r="AW79">
        <v>49.35</v>
      </c>
      <c r="AX79" s="5">
        <f t="shared" si="56"/>
        <v>23.619599999999995</v>
      </c>
      <c r="AY79" s="5">
        <f t="shared" si="57"/>
        <v>19.891600000000007</v>
      </c>
      <c r="AZ79" s="5">
        <f t="shared" si="58"/>
        <v>300.32889999999992</v>
      </c>
      <c r="BA79" s="12">
        <f t="shared" si="59"/>
        <v>46.376100000000029</v>
      </c>
      <c r="BB79" s="9"/>
      <c r="BC79" s="15"/>
      <c r="BD79">
        <v>13.62</v>
      </c>
      <c r="BE79">
        <v>46.5</v>
      </c>
      <c r="BF79">
        <v>54</v>
      </c>
      <c r="BG79">
        <v>56.41</v>
      </c>
      <c r="BH79">
        <v>54.15</v>
      </c>
      <c r="BI79" s="5">
        <f t="shared" si="60"/>
        <v>1081.0944000000002</v>
      </c>
      <c r="BJ79" s="5">
        <f t="shared" si="61"/>
        <v>1630.5444000000002</v>
      </c>
      <c r="BK79" s="5">
        <f t="shared" si="62"/>
        <v>1830.9840999999999</v>
      </c>
      <c r="BL79" s="12">
        <f t="shared" si="63"/>
        <v>1642.6809000000001</v>
      </c>
      <c r="BM79" s="9"/>
      <c r="BN79" s="15"/>
      <c r="BO79">
        <v>53.01</v>
      </c>
      <c r="BP79">
        <v>49.2</v>
      </c>
      <c r="BQ79">
        <v>50</v>
      </c>
      <c r="BR79">
        <v>65.72</v>
      </c>
      <c r="BS79">
        <v>44.54</v>
      </c>
      <c r="BT79" s="5">
        <f t="shared" si="64"/>
        <v>14.516099999999962</v>
      </c>
      <c r="BU79" s="5">
        <f t="shared" si="65"/>
        <v>9.0600999999999878</v>
      </c>
      <c r="BV79" s="5">
        <f t="shared" si="66"/>
        <v>161.54410000000001</v>
      </c>
      <c r="BW79" s="12">
        <f t="shared" si="67"/>
        <v>71.740899999999982</v>
      </c>
      <c r="BX79" s="9"/>
      <c r="BY79" s="15"/>
      <c r="BZ79">
        <v>57.59</v>
      </c>
      <c r="CA79">
        <v>49.4</v>
      </c>
      <c r="CB79">
        <v>52</v>
      </c>
      <c r="CC79">
        <v>69.13</v>
      </c>
      <c r="CD79">
        <v>45.33</v>
      </c>
      <c r="CE79" s="5">
        <f t="shared" si="68"/>
        <v>67.076100000000082</v>
      </c>
      <c r="CF79" s="5">
        <f t="shared" si="69"/>
        <v>31.248100000000036</v>
      </c>
      <c r="CG79" s="5">
        <f t="shared" si="70"/>
        <v>133.17159999999981</v>
      </c>
      <c r="CH79" s="12">
        <f t="shared" si="71"/>
        <v>150.30760000000012</v>
      </c>
      <c r="CI79" s="9"/>
      <c r="CJ79" s="15"/>
      <c r="CK79">
        <v>0</v>
      </c>
      <c r="CL79">
        <v>45.5</v>
      </c>
      <c r="CM79">
        <v>53</v>
      </c>
      <c r="CN79">
        <v>57.07</v>
      </c>
      <c r="CO79">
        <v>51.07</v>
      </c>
      <c r="CP79" s="5">
        <f t="shared" si="72"/>
        <v>2070.25</v>
      </c>
      <c r="CQ79" s="5">
        <f t="shared" si="73"/>
        <v>2809</v>
      </c>
      <c r="CR79" s="5">
        <f t="shared" si="74"/>
        <v>3256.9848999999999</v>
      </c>
      <c r="CS79" s="12">
        <f t="shared" si="75"/>
        <v>2608.1449000000002</v>
      </c>
      <c r="CT79" s="9"/>
      <c r="CU79" s="15"/>
      <c r="CV79">
        <v>46.5</v>
      </c>
      <c r="CW79">
        <v>49.5</v>
      </c>
      <c r="CX79">
        <v>52</v>
      </c>
      <c r="CY79">
        <v>64.75</v>
      </c>
      <c r="CZ79">
        <v>49.42</v>
      </c>
      <c r="DA79" s="5">
        <f t="shared" si="76"/>
        <v>9</v>
      </c>
      <c r="DB79" s="5">
        <f t="shared" si="77"/>
        <v>30.25</v>
      </c>
      <c r="DC79" s="5">
        <f t="shared" si="78"/>
        <v>333.0625</v>
      </c>
      <c r="DD79" s="12">
        <f t="shared" si="79"/>
        <v>8.5264000000000095</v>
      </c>
      <c r="DE79" s="9"/>
      <c r="DF79" s="15"/>
    </row>
    <row r="80" spans="1:110" x14ac:dyDescent="0.25">
      <c r="A80">
        <v>80.739999999999995</v>
      </c>
      <c r="B80">
        <v>62.9</v>
      </c>
      <c r="C80">
        <v>63</v>
      </c>
      <c r="D80">
        <v>76.55</v>
      </c>
      <c r="E80">
        <v>63.78</v>
      </c>
      <c r="F80" s="5">
        <f t="shared" si="40"/>
        <v>318.26559999999989</v>
      </c>
      <c r="G80" s="5">
        <f t="shared" si="41"/>
        <v>314.70759999999984</v>
      </c>
      <c r="H80" s="5">
        <f t="shared" si="42"/>
        <v>17.556099999999979</v>
      </c>
      <c r="I80" s="12">
        <f t="shared" si="43"/>
        <v>287.64159999999981</v>
      </c>
      <c r="J80" s="9"/>
      <c r="K80" s="15"/>
      <c r="L80">
        <v>82.44</v>
      </c>
      <c r="M80">
        <v>61.7</v>
      </c>
      <c r="N80">
        <v>66</v>
      </c>
      <c r="O80">
        <v>76.58</v>
      </c>
      <c r="P80">
        <v>64.48</v>
      </c>
      <c r="Q80" s="5">
        <f t="shared" si="44"/>
        <v>430.14759999999978</v>
      </c>
      <c r="R80" s="5">
        <f t="shared" si="45"/>
        <v>270.27359999999993</v>
      </c>
      <c r="S80" s="5">
        <f t="shared" si="46"/>
        <v>34.33959999999999</v>
      </c>
      <c r="T80" s="12">
        <f t="shared" si="47"/>
        <v>322.56159999999977</v>
      </c>
      <c r="U80" s="9"/>
      <c r="V80" s="15"/>
      <c r="W80">
        <v>70.87</v>
      </c>
      <c r="X80">
        <v>61</v>
      </c>
      <c r="Y80">
        <v>62</v>
      </c>
      <c r="Z80">
        <v>73.069999999999993</v>
      </c>
      <c r="AA80">
        <v>61.18</v>
      </c>
      <c r="AB80" s="5">
        <f t="shared" si="48"/>
        <v>97.416900000000084</v>
      </c>
      <c r="AC80" s="5">
        <f t="shared" si="49"/>
        <v>78.676900000000074</v>
      </c>
      <c r="AD80" s="5">
        <f t="shared" si="50"/>
        <v>4.8399999999999501</v>
      </c>
      <c r="AE80" s="12">
        <f t="shared" si="51"/>
        <v>93.896100000000089</v>
      </c>
      <c r="AF80" s="9"/>
      <c r="AG80" s="15"/>
      <c r="AH80">
        <v>100</v>
      </c>
      <c r="AI80">
        <v>65.2</v>
      </c>
      <c r="AJ80">
        <v>66</v>
      </c>
      <c r="AK80">
        <v>80.599999999999994</v>
      </c>
      <c r="AL80">
        <v>66.23</v>
      </c>
      <c r="AM80" s="5">
        <f t="shared" si="52"/>
        <v>1211.0399999999997</v>
      </c>
      <c r="AN80" s="5">
        <f t="shared" si="53"/>
        <v>1156</v>
      </c>
      <c r="AO80" s="5">
        <f t="shared" si="54"/>
        <v>376.36000000000024</v>
      </c>
      <c r="AP80" s="12">
        <f t="shared" si="55"/>
        <v>1140.4128999999998</v>
      </c>
      <c r="AQ80" s="9"/>
      <c r="AR80" s="15"/>
      <c r="AS80">
        <v>45.17</v>
      </c>
      <c r="AT80">
        <v>47.5</v>
      </c>
      <c r="AU80">
        <v>46</v>
      </c>
      <c r="AV80">
        <v>60.39</v>
      </c>
      <c r="AW80">
        <v>50.63</v>
      </c>
      <c r="AX80" s="5">
        <f t="shared" si="56"/>
        <v>5.4288999999999916</v>
      </c>
      <c r="AY80" s="5">
        <f t="shared" si="57"/>
        <v>0.68889999999999718</v>
      </c>
      <c r="AZ80" s="5">
        <f t="shared" si="58"/>
        <v>231.64839999999995</v>
      </c>
      <c r="BA80" s="12">
        <f t="shared" si="59"/>
        <v>29.811600000000009</v>
      </c>
      <c r="BB80" s="9"/>
      <c r="BC80" s="15"/>
      <c r="BD80">
        <v>80.150000000000006</v>
      </c>
      <c r="BE80">
        <v>45.9</v>
      </c>
      <c r="BF80">
        <v>40</v>
      </c>
      <c r="BG80">
        <v>65.2</v>
      </c>
      <c r="BH80">
        <v>43.27</v>
      </c>
      <c r="BI80" s="5">
        <f t="shared" si="60"/>
        <v>1173.0625000000005</v>
      </c>
      <c r="BJ80" s="5">
        <f t="shared" si="61"/>
        <v>1612.0225000000005</v>
      </c>
      <c r="BK80" s="5">
        <f t="shared" si="62"/>
        <v>223.50250000000008</v>
      </c>
      <c r="BL80" s="12">
        <f t="shared" si="63"/>
        <v>1360.1344000000001</v>
      </c>
      <c r="BM80" s="9"/>
      <c r="BN80" s="15"/>
      <c r="BO80">
        <v>8.5500000000000007</v>
      </c>
      <c r="BP80">
        <v>42.3</v>
      </c>
      <c r="BQ80">
        <v>44</v>
      </c>
      <c r="BR80">
        <v>52.47</v>
      </c>
      <c r="BS80">
        <v>43.64</v>
      </c>
      <c r="BT80" s="5">
        <f t="shared" si="64"/>
        <v>1139.0625</v>
      </c>
      <c r="BU80" s="5">
        <f t="shared" si="65"/>
        <v>1256.7025000000001</v>
      </c>
      <c r="BV80" s="5">
        <f t="shared" si="66"/>
        <v>1928.9664000000002</v>
      </c>
      <c r="BW80" s="12">
        <f t="shared" si="67"/>
        <v>1231.3081000000002</v>
      </c>
      <c r="BX80" s="9"/>
      <c r="BY80" s="15"/>
      <c r="BZ80">
        <v>100</v>
      </c>
      <c r="CA80">
        <v>54.3</v>
      </c>
      <c r="CB80">
        <v>66</v>
      </c>
      <c r="CC80">
        <v>63.37</v>
      </c>
      <c r="CD80">
        <v>62.4</v>
      </c>
      <c r="CE80" s="5">
        <f t="shared" si="68"/>
        <v>2088.4900000000002</v>
      </c>
      <c r="CF80" s="5">
        <f t="shared" si="69"/>
        <v>1156</v>
      </c>
      <c r="CG80" s="5">
        <f t="shared" si="70"/>
        <v>1341.7569000000001</v>
      </c>
      <c r="CH80" s="12">
        <f t="shared" si="71"/>
        <v>1413.7600000000002</v>
      </c>
      <c r="CI80" s="9"/>
      <c r="CJ80" s="15"/>
      <c r="CK80">
        <v>46.97</v>
      </c>
      <c r="CL80">
        <v>49.6</v>
      </c>
      <c r="CM80">
        <v>53</v>
      </c>
      <c r="CN80">
        <v>66.97</v>
      </c>
      <c r="CO80">
        <v>49.43</v>
      </c>
      <c r="CP80" s="5">
        <f t="shared" si="72"/>
        <v>6.9169000000000134</v>
      </c>
      <c r="CQ80" s="5">
        <f t="shared" si="73"/>
        <v>36.360900000000015</v>
      </c>
      <c r="CR80" s="5">
        <f t="shared" si="74"/>
        <v>400</v>
      </c>
      <c r="CS80" s="12">
        <f t="shared" si="75"/>
        <v>6.0516000000000041</v>
      </c>
      <c r="CT80" s="9"/>
      <c r="CU80" s="15"/>
      <c r="CV80">
        <v>0</v>
      </c>
      <c r="CW80">
        <v>36.299999999999997</v>
      </c>
      <c r="CX80">
        <v>34</v>
      </c>
      <c r="CY80">
        <v>43.84</v>
      </c>
      <c r="CZ80">
        <v>40.31</v>
      </c>
      <c r="DA80" s="5">
        <f t="shared" si="76"/>
        <v>1317.6899999999998</v>
      </c>
      <c r="DB80" s="5">
        <f t="shared" si="77"/>
        <v>1156</v>
      </c>
      <c r="DC80" s="5">
        <f t="shared" si="78"/>
        <v>1921.9456000000002</v>
      </c>
      <c r="DD80" s="12">
        <f t="shared" si="79"/>
        <v>1624.8961000000002</v>
      </c>
      <c r="DE80" s="9"/>
      <c r="DF80" s="15"/>
    </row>
    <row r="81" spans="1:110" x14ac:dyDescent="0.25">
      <c r="A81">
        <v>68.39</v>
      </c>
      <c r="B81">
        <v>57.6</v>
      </c>
      <c r="C81">
        <v>58</v>
      </c>
      <c r="D81">
        <v>71.98</v>
      </c>
      <c r="E81">
        <v>57.22</v>
      </c>
      <c r="F81" s="5">
        <f t="shared" si="40"/>
        <v>116.42409999999998</v>
      </c>
      <c r="G81" s="5">
        <f t="shared" si="41"/>
        <v>107.95210000000002</v>
      </c>
      <c r="H81" s="5">
        <f t="shared" si="42"/>
        <v>12.888100000000025</v>
      </c>
      <c r="I81" s="12">
        <f t="shared" si="43"/>
        <v>124.76890000000004</v>
      </c>
      <c r="J81" s="9"/>
      <c r="K81" s="15"/>
      <c r="L81">
        <v>68.77</v>
      </c>
      <c r="M81">
        <v>54.4</v>
      </c>
      <c r="N81">
        <v>55</v>
      </c>
      <c r="O81">
        <v>69.67</v>
      </c>
      <c r="P81">
        <v>56.83</v>
      </c>
      <c r="Q81" s="5">
        <f t="shared" si="44"/>
        <v>206.49689999999993</v>
      </c>
      <c r="R81" s="5">
        <f t="shared" si="45"/>
        <v>189.61289999999988</v>
      </c>
      <c r="S81" s="5">
        <f t="shared" si="46"/>
        <v>0.81000000000001027</v>
      </c>
      <c r="T81" s="12">
        <f t="shared" si="47"/>
        <v>142.56359999999995</v>
      </c>
      <c r="U81" s="9"/>
      <c r="V81" s="15"/>
      <c r="W81">
        <v>72.010000000000005</v>
      </c>
      <c r="X81">
        <v>61.8</v>
      </c>
      <c r="Y81">
        <v>63</v>
      </c>
      <c r="Z81">
        <v>74.349999999999994</v>
      </c>
      <c r="AA81">
        <v>61.03</v>
      </c>
      <c r="AB81" s="5">
        <f t="shared" si="48"/>
        <v>104.24410000000016</v>
      </c>
      <c r="AC81" s="5">
        <f t="shared" si="49"/>
        <v>81.180100000000095</v>
      </c>
      <c r="AD81" s="5">
        <f t="shared" si="50"/>
        <v>5.4755999999999494</v>
      </c>
      <c r="AE81" s="12">
        <f t="shared" si="51"/>
        <v>120.56040000000009</v>
      </c>
      <c r="AF81" s="9"/>
      <c r="AG81" s="15"/>
      <c r="AH81">
        <v>68.290000000000006</v>
      </c>
      <c r="AI81">
        <v>56.1</v>
      </c>
      <c r="AJ81">
        <v>56</v>
      </c>
      <c r="AK81">
        <v>70.89</v>
      </c>
      <c r="AL81">
        <v>55.99</v>
      </c>
      <c r="AM81" s="5">
        <f t="shared" si="52"/>
        <v>148.59610000000012</v>
      </c>
      <c r="AN81" s="5">
        <f t="shared" si="53"/>
        <v>151.04410000000016</v>
      </c>
      <c r="AO81" s="5">
        <f t="shared" si="54"/>
        <v>6.7599999999999705</v>
      </c>
      <c r="AP81" s="12">
        <f t="shared" si="55"/>
        <v>151.29000000000011</v>
      </c>
      <c r="AQ81" s="9"/>
      <c r="AR81" s="15"/>
      <c r="AS81">
        <v>79.790000000000006</v>
      </c>
      <c r="AT81">
        <v>61.2</v>
      </c>
      <c r="AU81">
        <v>61</v>
      </c>
      <c r="AV81">
        <v>76.03</v>
      </c>
      <c r="AW81">
        <v>59.99</v>
      </c>
      <c r="AX81" s="5">
        <f t="shared" si="56"/>
        <v>345.58810000000011</v>
      </c>
      <c r="AY81" s="5">
        <f t="shared" si="57"/>
        <v>353.06410000000022</v>
      </c>
      <c r="AZ81" s="5">
        <f t="shared" si="58"/>
        <v>14.137600000000038</v>
      </c>
      <c r="BA81" s="12">
        <f t="shared" si="59"/>
        <v>392.04000000000019</v>
      </c>
      <c r="BB81" s="9"/>
      <c r="BC81" s="15"/>
      <c r="BD81">
        <v>100</v>
      </c>
      <c r="BE81">
        <v>40.4</v>
      </c>
      <c r="BF81">
        <v>39</v>
      </c>
      <c r="BG81">
        <v>59.59</v>
      </c>
      <c r="BH81">
        <v>45.71</v>
      </c>
      <c r="BI81" s="5">
        <f t="shared" si="60"/>
        <v>3552.1600000000003</v>
      </c>
      <c r="BJ81" s="5">
        <f t="shared" si="61"/>
        <v>3721</v>
      </c>
      <c r="BK81" s="5">
        <f t="shared" si="62"/>
        <v>1632.9680999999998</v>
      </c>
      <c r="BL81" s="12">
        <f t="shared" si="63"/>
        <v>2947.4040999999997</v>
      </c>
      <c r="BM81" s="9"/>
      <c r="BN81" s="15"/>
      <c r="BO81">
        <v>65.75</v>
      </c>
      <c r="BP81">
        <v>53.8</v>
      </c>
      <c r="BQ81">
        <v>61</v>
      </c>
      <c r="BR81">
        <v>71.239999999999995</v>
      </c>
      <c r="BS81">
        <v>53.93</v>
      </c>
      <c r="BT81" s="5">
        <f t="shared" si="64"/>
        <v>142.80250000000007</v>
      </c>
      <c r="BU81" s="5">
        <f t="shared" si="65"/>
        <v>22.5625</v>
      </c>
      <c r="BV81" s="5">
        <f t="shared" si="66"/>
        <v>30.140099999999943</v>
      </c>
      <c r="BW81" s="12">
        <f t="shared" si="67"/>
        <v>139.7124</v>
      </c>
      <c r="BX81" s="9"/>
      <c r="BY81" s="15"/>
      <c r="BZ81">
        <v>66.010000000000005</v>
      </c>
      <c r="CA81">
        <v>52.1</v>
      </c>
      <c r="CB81">
        <v>52</v>
      </c>
      <c r="CC81">
        <v>69.959999999999994</v>
      </c>
      <c r="CD81">
        <v>51.63</v>
      </c>
      <c r="CE81" s="5">
        <f t="shared" si="68"/>
        <v>193.48810000000012</v>
      </c>
      <c r="CF81" s="5">
        <f t="shared" si="69"/>
        <v>196.28010000000015</v>
      </c>
      <c r="CG81" s="5">
        <f t="shared" si="70"/>
        <v>15.60249999999991</v>
      </c>
      <c r="CH81" s="12">
        <f t="shared" si="71"/>
        <v>206.78440000000006</v>
      </c>
      <c r="CI81" s="9"/>
      <c r="CJ81" s="15"/>
      <c r="CK81">
        <v>23.11</v>
      </c>
      <c r="CL81">
        <v>43</v>
      </c>
      <c r="CM81">
        <v>47</v>
      </c>
      <c r="CN81">
        <v>61.83</v>
      </c>
      <c r="CO81">
        <v>45.6</v>
      </c>
      <c r="CP81" s="5">
        <f t="shared" si="72"/>
        <v>395.6121</v>
      </c>
      <c r="CQ81" s="5">
        <f t="shared" si="73"/>
        <v>570.73210000000006</v>
      </c>
      <c r="CR81" s="5">
        <f t="shared" si="74"/>
        <v>1499.2384</v>
      </c>
      <c r="CS81" s="12">
        <f t="shared" si="75"/>
        <v>505.8001000000001</v>
      </c>
      <c r="CT81" s="9"/>
      <c r="CU81" s="15"/>
      <c r="CV81">
        <v>100</v>
      </c>
      <c r="CW81">
        <v>57.2</v>
      </c>
      <c r="CX81">
        <v>60</v>
      </c>
      <c r="CY81">
        <v>68.03</v>
      </c>
      <c r="CZ81">
        <v>58.05</v>
      </c>
      <c r="DA81" s="5">
        <f t="shared" si="76"/>
        <v>1831.8399999999997</v>
      </c>
      <c r="DB81" s="5">
        <f t="shared" si="77"/>
        <v>1600</v>
      </c>
      <c r="DC81" s="5">
        <f t="shared" si="78"/>
        <v>1022.0808999999999</v>
      </c>
      <c r="DD81" s="12">
        <f t="shared" si="79"/>
        <v>1759.8025000000002</v>
      </c>
      <c r="DE81" s="9"/>
      <c r="DF81" s="15"/>
    </row>
    <row r="82" spans="1:110" x14ac:dyDescent="0.25">
      <c r="A82">
        <v>65.72</v>
      </c>
      <c r="B82">
        <v>57.6</v>
      </c>
      <c r="C82">
        <v>59</v>
      </c>
      <c r="D82">
        <v>71.62</v>
      </c>
      <c r="E82">
        <v>56.63</v>
      </c>
      <c r="F82" s="5">
        <f t="shared" si="40"/>
        <v>65.934399999999954</v>
      </c>
      <c r="G82" s="5">
        <f t="shared" si="41"/>
        <v>45.158399999999986</v>
      </c>
      <c r="H82" s="5">
        <f t="shared" si="42"/>
        <v>34.810000000000066</v>
      </c>
      <c r="I82" s="12">
        <f t="shared" si="43"/>
        <v>82.628099999999932</v>
      </c>
      <c r="J82" s="9"/>
      <c r="K82" s="15"/>
      <c r="L82">
        <v>57.11</v>
      </c>
      <c r="M82">
        <v>51.5</v>
      </c>
      <c r="N82">
        <v>52</v>
      </c>
      <c r="O82">
        <v>65.44</v>
      </c>
      <c r="P82">
        <v>51.99</v>
      </c>
      <c r="Q82" s="5">
        <f t="shared" si="44"/>
        <v>31.472099999999994</v>
      </c>
      <c r="R82" s="5">
        <f t="shared" si="45"/>
        <v>26.112099999999995</v>
      </c>
      <c r="S82" s="5">
        <f t="shared" si="46"/>
        <v>69.388899999999978</v>
      </c>
      <c r="T82" s="12">
        <f t="shared" si="47"/>
        <v>26.214399999999973</v>
      </c>
      <c r="U82" s="9"/>
      <c r="V82" s="15"/>
      <c r="W82">
        <v>57.44</v>
      </c>
      <c r="X82">
        <v>53.5</v>
      </c>
      <c r="Y82">
        <v>55</v>
      </c>
      <c r="Z82">
        <v>66.78</v>
      </c>
      <c r="AA82">
        <v>54.58</v>
      </c>
      <c r="AB82" s="5">
        <f t="shared" si="48"/>
        <v>15.523599999999982</v>
      </c>
      <c r="AC82" s="5">
        <f t="shared" si="49"/>
        <v>5.9535999999999891</v>
      </c>
      <c r="AD82" s="5">
        <f t="shared" si="50"/>
        <v>87.235600000000062</v>
      </c>
      <c r="AE82" s="12">
        <f t="shared" si="51"/>
        <v>8.1795999999999971</v>
      </c>
      <c r="AF82" s="9"/>
      <c r="AG82" s="15"/>
      <c r="AH82">
        <v>80.41</v>
      </c>
      <c r="AI82">
        <v>60.9</v>
      </c>
      <c r="AJ82">
        <v>63</v>
      </c>
      <c r="AK82">
        <v>77.44</v>
      </c>
      <c r="AL82">
        <v>62.95</v>
      </c>
      <c r="AM82" s="5">
        <f t="shared" si="52"/>
        <v>380.6400999999999</v>
      </c>
      <c r="AN82" s="5">
        <f t="shared" si="53"/>
        <v>303.10809999999987</v>
      </c>
      <c r="AO82" s="5">
        <f t="shared" si="54"/>
        <v>8.8208999999999929</v>
      </c>
      <c r="AP82" s="12">
        <f t="shared" si="55"/>
        <v>304.85159999999979</v>
      </c>
      <c r="AQ82" s="9"/>
      <c r="AR82" s="15"/>
      <c r="AS82">
        <v>57.84</v>
      </c>
      <c r="AT82">
        <v>52.8</v>
      </c>
      <c r="AU82">
        <v>54</v>
      </c>
      <c r="AV82">
        <v>67.209999999999994</v>
      </c>
      <c r="AW82">
        <v>51.65</v>
      </c>
      <c r="AX82" s="5">
        <f t="shared" si="56"/>
        <v>25.401600000000062</v>
      </c>
      <c r="AY82" s="5">
        <f t="shared" si="57"/>
        <v>14.745600000000026</v>
      </c>
      <c r="AZ82" s="5">
        <f t="shared" si="58"/>
        <v>87.796899999999823</v>
      </c>
      <c r="BA82" s="12">
        <f t="shared" si="59"/>
        <v>38.316100000000063</v>
      </c>
      <c r="BB82" s="9"/>
      <c r="BC82" s="15"/>
      <c r="BD82">
        <v>41.11</v>
      </c>
      <c r="BE82">
        <v>50.7</v>
      </c>
      <c r="BF82">
        <v>52</v>
      </c>
      <c r="BG82">
        <v>66.84</v>
      </c>
      <c r="BH82">
        <v>51.41</v>
      </c>
      <c r="BI82" s="5">
        <f t="shared" si="60"/>
        <v>91.968100000000064</v>
      </c>
      <c r="BJ82" s="5">
        <f t="shared" si="61"/>
        <v>118.59210000000002</v>
      </c>
      <c r="BK82" s="5">
        <f t="shared" si="62"/>
        <v>662.03290000000015</v>
      </c>
      <c r="BL82" s="12">
        <f t="shared" si="63"/>
        <v>106.08999999999995</v>
      </c>
      <c r="BM82" s="9"/>
      <c r="BN82" s="15"/>
      <c r="BO82">
        <v>86.76</v>
      </c>
      <c r="BP82">
        <v>56.5</v>
      </c>
      <c r="BQ82">
        <v>56</v>
      </c>
      <c r="BR82">
        <v>71.25</v>
      </c>
      <c r="BS82">
        <v>54.4</v>
      </c>
      <c r="BT82" s="5">
        <f t="shared" si="64"/>
        <v>915.66760000000033</v>
      </c>
      <c r="BU82" s="5">
        <f t="shared" si="65"/>
        <v>946.17760000000033</v>
      </c>
      <c r="BV82" s="5">
        <f t="shared" si="66"/>
        <v>240.56010000000015</v>
      </c>
      <c r="BW82" s="12">
        <f t="shared" si="67"/>
        <v>1047.1696000000004</v>
      </c>
      <c r="BX82" s="9"/>
      <c r="BY82" s="15"/>
      <c r="BZ82">
        <v>0</v>
      </c>
      <c r="CA82">
        <v>34.200000000000003</v>
      </c>
      <c r="CB82">
        <v>34</v>
      </c>
      <c r="CC82">
        <v>46.95</v>
      </c>
      <c r="CD82">
        <v>39.46</v>
      </c>
      <c r="CE82" s="5">
        <f t="shared" si="68"/>
        <v>1169.6400000000001</v>
      </c>
      <c r="CF82" s="5">
        <f t="shared" si="69"/>
        <v>1156</v>
      </c>
      <c r="CG82" s="5">
        <f t="shared" si="70"/>
        <v>2204.3025000000002</v>
      </c>
      <c r="CH82" s="12">
        <f t="shared" si="71"/>
        <v>1557.0916</v>
      </c>
      <c r="CI82" s="9"/>
      <c r="CJ82" s="15"/>
      <c r="CK82">
        <v>100</v>
      </c>
      <c r="CL82">
        <v>63.6</v>
      </c>
      <c r="CM82">
        <v>69</v>
      </c>
      <c r="CN82">
        <v>70.22</v>
      </c>
      <c r="CO82">
        <v>62.04</v>
      </c>
      <c r="CP82" s="5">
        <f t="shared" si="72"/>
        <v>1324.9599999999998</v>
      </c>
      <c r="CQ82" s="5">
        <f t="shared" si="73"/>
        <v>961</v>
      </c>
      <c r="CR82" s="5">
        <f t="shared" si="74"/>
        <v>886.84840000000008</v>
      </c>
      <c r="CS82" s="12">
        <f t="shared" si="75"/>
        <v>1440.9616000000001</v>
      </c>
      <c r="CT82" s="9"/>
      <c r="CU82" s="15"/>
      <c r="CV82">
        <v>5.15</v>
      </c>
      <c r="CW82">
        <v>40.700000000000003</v>
      </c>
      <c r="CX82">
        <v>59</v>
      </c>
      <c r="CY82">
        <v>48.64</v>
      </c>
      <c r="CZ82">
        <v>46.17</v>
      </c>
      <c r="DA82" s="5">
        <f t="shared" si="76"/>
        <v>1263.8025000000002</v>
      </c>
      <c r="DB82" s="5">
        <f t="shared" si="77"/>
        <v>2899.8225000000002</v>
      </c>
      <c r="DC82" s="5">
        <f t="shared" si="78"/>
        <v>1891.3801000000001</v>
      </c>
      <c r="DD82" s="12">
        <f t="shared" si="79"/>
        <v>1682.6404000000002</v>
      </c>
      <c r="DE82" s="9"/>
      <c r="DF82" s="15"/>
    </row>
    <row r="83" spans="1:110" x14ac:dyDescent="0.25">
      <c r="A83">
        <v>69.83</v>
      </c>
      <c r="B83">
        <v>59</v>
      </c>
      <c r="C83">
        <v>61</v>
      </c>
      <c r="D83">
        <v>73.680000000000007</v>
      </c>
      <c r="E83">
        <v>58.36</v>
      </c>
      <c r="F83" s="5">
        <f t="shared" si="40"/>
        <v>117.28889999999997</v>
      </c>
      <c r="G83" s="5">
        <f t="shared" si="41"/>
        <v>77.968899999999977</v>
      </c>
      <c r="H83" s="5">
        <f t="shared" si="42"/>
        <v>14.822500000000066</v>
      </c>
      <c r="I83" s="12">
        <f t="shared" si="43"/>
        <v>131.56089999999998</v>
      </c>
      <c r="J83" s="9"/>
      <c r="K83" s="15"/>
      <c r="L83">
        <v>82.44</v>
      </c>
      <c r="M83">
        <v>59.8</v>
      </c>
      <c r="N83">
        <v>59</v>
      </c>
      <c r="O83">
        <v>75.41</v>
      </c>
      <c r="P83">
        <v>60.71</v>
      </c>
      <c r="Q83" s="5">
        <f t="shared" si="44"/>
        <v>512.56960000000004</v>
      </c>
      <c r="R83" s="5">
        <f t="shared" si="45"/>
        <v>549.43359999999984</v>
      </c>
      <c r="S83" s="5">
        <f t="shared" si="46"/>
        <v>49.420900000000017</v>
      </c>
      <c r="T83" s="12">
        <f t="shared" si="47"/>
        <v>472.19289999999984</v>
      </c>
      <c r="U83" s="9"/>
      <c r="V83" s="15"/>
      <c r="W83">
        <v>62.49</v>
      </c>
      <c r="X83">
        <v>56.6</v>
      </c>
      <c r="Y83">
        <v>57</v>
      </c>
      <c r="Z83">
        <v>69.11</v>
      </c>
      <c r="AA83">
        <v>55.16</v>
      </c>
      <c r="AB83" s="5">
        <f t="shared" si="48"/>
        <v>34.692100000000003</v>
      </c>
      <c r="AC83" s="5">
        <f t="shared" si="49"/>
        <v>30.140100000000022</v>
      </c>
      <c r="AD83" s="5">
        <f t="shared" si="50"/>
        <v>43.824399999999969</v>
      </c>
      <c r="AE83" s="12">
        <f t="shared" si="51"/>
        <v>53.728900000000081</v>
      </c>
      <c r="AF83" s="9"/>
      <c r="AG83" s="15"/>
      <c r="AH83">
        <v>65.39</v>
      </c>
      <c r="AI83">
        <v>55.4</v>
      </c>
      <c r="AJ83">
        <v>58</v>
      </c>
      <c r="AK83">
        <v>69.319999999999993</v>
      </c>
      <c r="AL83">
        <v>55.27</v>
      </c>
      <c r="AM83" s="5">
        <f t="shared" si="52"/>
        <v>99.800100000000043</v>
      </c>
      <c r="AN83" s="5">
        <f t="shared" si="53"/>
        <v>54.612100000000005</v>
      </c>
      <c r="AO83" s="5">
        <f t="shared" si="54"/>
        <v>15.444899999999942</v>
      </c>
      <c r="AP83" s="12">
        <f t="shared" si="55"/>
        <v>102.41439999999994</v>
      </c>
      <c r="AQ83" s="9"/>
      <c r="AR83" s="15"/>
      <c r="AS83">
        <v>83.63</v>
      </c>
      <c r="AT83">
        <v>60</v>
      </c>
      <c r="AU83">
        <v>63</v>
      </c>
      <c r="AV83">
        <v>75.150000000000006</v>
      </c>
      <c r="AW83">
        <v>60.1</v>
      </c>
      <c r="AX83" s="5">
        <f t="shared" si="56"/>
        <v>558.37689999999975</v>
      </c>
      <c r="AY83" s="5">
        <f t="shared" si="57"/>
        <v>425.59689999999983</v>
      </c>
      <c r="AZ83" s="5">
        <f t="shared" si="58"/>
        <v>71.910399999999825</v>
      </c>
      <c r="BA83" s="12">
        <f t="shared" si="59"/>
        <v>553.66089999999974</v>
      </c>
      <c r="BB83" s="9"/>
      <c r="BC83" s="15"/>
      <c r="BD83">
        <v>32.270000000000003</v>
      </c>
      <c r="BE83">
        <v>51.4</v>
      </c>
      <c r="BF83">
        <v>54</v>
      </c>
      <c r="BG83">
        <v>63.64</v>
      </c>
      <c r="BH83">
        <v>49.08</v>
      </c>
      <c r="BI83" s="5">
        <f t="shared" si="60"/>
        <v>365.95689999999985</v>
      </c>
      <c r="BJ83" s="5">
        <f t="shared" si="61"/>
        <v>472.19289999999984</v>
      </c>
      <c r="BK83" s="5">
        <f t="shared" si="62"/>
        <v>984.0768999999998</v>
      </c>
      <c r="BL83" s="12">
        <f t="shared" si="63"/>
        <v>282.57609999999983</v>
      </c>
      <c r="BM83" s="9"/>
      <c r="BN83" s="15"/>
      <c r="BO83">
        <v>24.56</v>
      </c>
      <c r="BP83">
        <v>40.1</v>
      </c>
      <c r="BQ83">
        <v>44</v>
      </c>
      <c r="BR83">
        <v>55.5</v>
      </c>
      <c r="BS83">
        <v>45.31</v>
      </c>
      <c r="BT83" s="5">
        <f t="shared" si="64"/>
        <v>241.49160000000009</v>
      </c>
      <c r="BU83" s="5">
        <f t="shared" si="65"/>
        <v>377.91360000000003</v>
      </c>
      <c r="BV83" s="5">
        <f t="shared" si="66"/>
        <v>957.28360000000009</v>
      </c>
      <c r="BW83" s="12">
        <f t="shared" si="67"/>
        <v>430.56250000000017</v>
      </c>
      <c r="BX83" s="9"/>
      <c r="BY83" s="15"/>
      <c r="BZ83">
        <v>74.34</v>
      </c>
      <c r="CA83">
        <v>55.2</v>
      </c>
      <c r="CB83">
        <v>61</v>
      </c>
      <c r="CC83">
        <v>69.400000000000006</v>
      </c>
      <c r="CD83">
        <v>57.29</v>
      </c>
      <c r="CE83" s="5">
        <f t="shared" si="68"/>
        <v>366.33960000000002</v>
      </c>
      <c r="CF83" s="5">
        <f t="shared" si="69"/>
        <v>177.95560000000009</v>
      </c>
      <c r="CG83" s="5">
        <f t="shared" si="70"/>
        <v>24.403599999999976</v>
      </c>
      <c r="CH83" s="12">
        <f t="shared" si="71"/>
        <v>290.70250000000016</v>
      </c>
      <c r="CI83" s="9"/>
      <c r="CJ83" s="15"/>
      <c r="CK83">
        <v>45.66</v>
      </c>
      <c r="CL83">
        <v>47.4</v>
      </c>
      <c r="CM83">
        <v>47</v>
      </c>
      <c r="CN83">
        <v>66.25</v>
      </c>
      <c r="CO83">
        <v>45.9</v>
      </c>
      <c r="CP83" s="5">
        <f t="shared" si="72"/>
        <v>3.0276000000000067</v>
      </c>
      <c r="CQ83" s="5">
        <f t="shared" si="73"/>
        <v>1.7956000000000092</v>
      </c>
      <c r="CR83" s="5">
        <f t="shared" si="74"/>
        <v>423.94810000000012</v>
      </c>
      <c r="CS83" s="12">
        <f t="shared" si="75"/>
        <v>5.7600000000000956E-2</v>
      </c>
      <c r="CT83" s="9"/>
      <c r="CU83" s="15"/>
      <c r="CV83">
        <v>26.76</v>
      </c>
      <c r="CW83">
        <v>45.3</v>
      </c>
      <c r="CX83">
        <v>53</v>
      </c>
      <c r="CY83">
        <v>59.61</v>
      </c>
      <c r="CZ83">
        <v>48.26</v>
      </c>
      <c r="DA83" s="5">
        <f t="shared" si="76"/>
        <v>343.73159999999984</v>
      </c>
      <c r="DB83" s="5">
        <f t="shared" si="77"/>
        <v>688.53759999999988</v>
      </c>
      <c r="DC83" s="5">
        <f t="shared" si="78"/>
        <v>1079.1224999999997</v>
      </c>
      <c r="DD83" s="12">
        <f t="shared" si="79"/>
        <v>462.24999999999983</v>
      </c>
      <c r="DE83" s="9"/>
      <c r="DF83" s="15"/>
    </row>
    <row r="84" spans="1:110" x14ac:dyDescent="0.25">
      <c r="A84">
        <v>70.900000000000006</v>
      </c>
      <c r="B84">
        <v>59.6</v>
      </c>
      <c r="C84">
        <v>63</v>
      </c>
      <c r="D84">
        <v>73.89</v>
      </c>
      <c r="E84">
        <v>59.3</v>
      </c>
      <c r="F84" s="5">
        <f t="shared" si="40"/>
        <v>127.6900000000001</v>
      </c>
      <c r="G84" s="5">
        <f t="shared" si="41"/>
        <v>62.410000000000089</v>
      </c>
      <c r="H84" s="5">
        <f t="shared" si="42"/>
        <v>8.9400999999999691</v>
      </c>
      <c r="I84" s="12">
        <f t="shared" si="43"/>
        <v>134.5600000000002</v>
      </c>
      <c r="J84" s="9"/>
      <c r="K84" s="15"/>
      <c r="L84">
        <v>77.790000000000006</v>
      </c>
      <c r="M84">
        <v>58.3</v>
      </c>
      <c r="N84">
        <v>58</v>
      </c>
      <c r="O84">
        <v>72.849999999999994</v>
      </c>
      <c r="P84">
        <v>58.74</v>
      </c>
      <c r="Q84" s="5">
        <f t="shared" si="44"/>
        <v>379.86010000000033</v>
      </c>
      <c r="R84" s="5">
        <f t="shared" si="45"/>
        <v>391.64410000000026</v>
      </c>
      <c r="S84" s="5">
        <f t="shared" si="46"/>
        <v>24.403600000000118</v>
      </c>
      <c r="T84" s="12">
        <f t="shared" si="47"/>
        <v>362.90250000000015</v>
      </c>
      <c r="U84" s="9"/>
      <c r="V84" s="15"/>
      <c r="W84">
        <v>83.61</v>
      </c>
      <c r="X84">
        <v>70.099999999999994</v>
      </c>
      <c r="Y84">
        <v>73</v>
      </c>
      <c r="Z84">
        <v>80.17</v>
      </c>
      <c r="AA84">
        <v>68.11</v>
      </c>
      <c r="AB84" s="5">
        <f t="shared" si="48"/>
        <v>182.52010000000013</v>
      </c>
      <c r="AC84" s="5">
        <f t="shared" si="49"/>
        <v>112.57209999999999</v>
      </c>
      <c r="AD84" s="5">
        <f t="shared" si="50"/>
        <v>11.833599999999985</v>
      </c>
      <c r="AE84" s="12">
        <f t="shared" si="51"/>
        <v>240.25</v>
      </c>
      <c r="AF84" s="9"/>
      <c r="AG84" s="15"/>
      <c r="AH84">
        <v>60.25</v>
      </c>
      <c r="AI84">
        <v>54.6</v>
      </c>
      <c r="AJ84">
        <v>56</v>
      </c>
      <c r="AK84">
        <v>67.12</v>
      </c>
      <c r="AL84">
        <v>56.76</v>
      </c>
      <c r="AM84" s="5">
        <f t="shared" si="52"/>
        <v>31.922499999999985</v>
      </c>
      <c r="AN84" s="5">
        <f t="shared" si="53"/>
        <v>18.0625</v>
      </c>
      <c r="AO84" s="5">
        <f t="shared" si="54"/>
        <v>47.196900000000063</v>
      </c>
      <c r="AP84" s="12">
        <f t="shared" si="55"/>
        <v>12.180100000000014</v>
      </c>
      <c r="AQ84" s="9"/>
      <c r="AR84" s="15"/>
      <c r="AS84">
        <v>54.26</v>
      </c>
      <c r="AT84">
        <v>51.5</v>
      </c>
      <c r="AU84">
        <v>51</v>
      </c>
      <c r="AV84">
        <v>65.59</v>
      </c>
      <c r="AW84">
        <v>51.1</v>
      </c>
      <c r="AX84" s="5">
        <f t="shared" si="56"/>
        <v>7.6175999999999888</v>
      </c>
      <c r="AY84" s="5">
        <f t="shared" si="57"/>
        <v>10.627599999999987</v>
      </c>
      <c r="AZ84" s="5">
        <f t="shared" si="58"/>
        <v>128.36890000000011</v>
      </c>
      <c r="BA84" s="12">
        <f t="shared" si="59"/>
        <v>9.9855999999999785</v>
      </c>
      <c r="BB84" s="9"/>
      <c r="BC84" s="15"/>
      <c r="BD84">
        <v>33.58</v>
      </c>
      <c r="BE84">
        <v>50</v>
      </c>
      <c r="BF84">
        <v>55</v>
      </c>
      <c r="BG84">
        <v>64.19</v>
      </c>
      <c r="BH84">
        <v>45.34</v>
      </c>
      <c r="BI84" s="5">
        <f t="shared" si="60"/>
        <v>269.61640000000006</v>
      </c>
      <c r="BJ84" s="5">
        <f t="shared" si="61"/>
        <v>458.8164000000001</v>
      </c>
      <c r="BK84" s="5">
        <f t="shared" si="62"/>
        <v>936.97209999999995</v>
      </c>
      <c r="BL84" s="12">
        <f t="shared" si="63"/>
        <v>138.29760000000013</v>
      </c>
      <c r="BM84" s="9"/>
      <c r="BN84" s="15"/>
      <c r="BO84">
        <v>42.49</v>
      </c>
      <c r="BP84">
        <v>45.5</v>
      </c>
      <c r="BQ84">
        <v>45</v>
      </c>
      <c r="BR84">
        <v>64.44</v>
      </c>
      <c r="BS84">
        <v>48.39</v>
      </c>
      <c r="BT84" s="5">
        <f t="shared" si="64"/>
        <v>9.0600999999999878</v>
      </c>
      <c r="BU84" s="5">
        <f t="shared" si="65"/>
        <v>6.3000999999999898</v>
      </c>
      <c r="BV84" s="5">
        <f t="shared" si="66"/>
        <v>481.80249999999984</v>
      </c>
      <c r="BW84" s="12">
        <f t="shared" si="67"/>
        <v>34.809999999999981</v>
      </c>
      <c r="BX84" s="9"/>
      <c r="BY84" s="15"/>
      <c r="BZ84">
        <v>70.56</v>
      </c>
      <c r="CA84">
        <v>53.3</v>
      </c>
      <c r="CB84">
        <v>52</v>
      </c>
      <c r="CC84">
        <v>70.47</v>
      </c>
      <c r="CD84">
        <v>51.93</v>
      </c>
      <c r="CE84" s="5">
        <f t="shared" si="68"/>
        <v>297.90760000000017</v>
      </c>
      <c r="CF84" s="5">
        <f t="shared" si="69"/>
        <v>344.47360000000009</v>
      </c>
      <c r="CG84" s="5">
        <f t="shared" si="70"/>
        <v>8.1000000000006137E-3</v>
      </c>
      <c r="CH84" s="12">
        <f t="shared" si="71"/>
        <v>347.07690000000008</v>
      </c>
      <c r="CI84" s="9"/>
      <c r="CJ84" s="15"/>
      <c r="CK84">
        <v>10.55</v>
      </c>
      <c r="CL84">
        <v>29.5</v>
      </c>
      <c r="CM84">
        <v>29</v>
      </c>
      <c r="CN84">
        <v>51.95</v>
      </c>
      <c r="CO84">
        <v>30.74</v>
      </c>
      <c r="CP84" s="5">
        <f t="shared" si="72"/>
        <v>359.10249999999996</v>
      </c>
      <c r="CQ84" s="5">
        <f t="shared" si="73"/>
        <v>340.40249999999997</v>
      </c>
      <c r="CR84" s="5">
        <f t="shared" si="74"/>
        <v>1713.9600000000005</v>
      </c>
      <c r="CS84" s="12">
        <f t="shared" si="75"/>
        <v>407.63609999999989</v>
      </c>
      <c r="CT84" s="9"/>
      <c r="CU84" s="15"/>
      <c r="CV84">
        <v>6.26</v>
      </c>
      <c r="CW84">
        <v>31.1</v>
      </c>
      <c r="CX84">
        <v>33</v>
      </c>
      <c r="CY84">
        <v>47.07</v>
      </c>
      <c r="CZ84">
        <v>39.75</v>
      </c>
      <c r="DA84" s="5">
        <f t="shared" si="76"/>
        <v>617.02560000000017</v>
      </c>
      <c r="DB84" s="5">
        <f t="shared" si="77"/>
        <v>715.02760000000012</v>
      </c>
      <c r="DC84" s="5">
        <f t="shared" si="78"/>
        <v>1665.4561000000001</v>
      </c>
      <c r="DD84" s="12">
        <f t="shared" si="79"/>
        <v>1121.5801000000001</v>
      </c>
      <c r="DE84" s="9"/>
      <c r="DF84" s="15"/>
    </row>
    <row r="85" spans="1:110" x14ac:dyDescent="0.25">
      <c r="A85">
        <v>71.84</v>
      </c>
      <c r="B85">
        <v>59.7</v>
      </c>
      <c r="C85">
        <v>60</v>
      </c>
      <c r="D85">
        <v>74.22</v>
      </c>
      <c r="E85">
        <v>59.38</v>
      </c>
      <c r="F85" s="5">
        <f t="shared" si="40"/>
        <v>147.37960000000001</v>
      </c>
      <c r="G85" s="5">
        <f t="shared" si="41"/>
        <v>140.18560000000008</v>
      </c>
      <c r="H85" s="5">
        <f t="shared" si="42"/>
        <v>5.6643999999999783</v>
      </c>
      <c r="I85" s="12">
        <f t="shared" si="43"/>
        <v>155.25160000000002</v>
      </c>
      <c r="J85" s="9"/>
      <c r="K85" s="15"/>
      <c r="L85">
        <v>87.1</v>
      </c>
      <c r="M85">
        <v>60.8</v>
      </c>
      <c r="N85">
        <v>60</v>
      </c>
      <c r="O85">
        <v>76.900000000000006</v>
      </c>
      <c r="P85">
        <v>62.42</v>
      </c>
      <c r="Q85" s="5">
        <f t="shared" si="44"/>
        <v>691.68999999999983</v>
      </c>
      <c r="R85" s="5">
        <f t="shared" si="45"/>
        <v>734.40999999999974</v>
      </c>
      <c r="S85" s="5">
        <f t="shared" si="46"/>
        <v>104.03999999999976</v>
      </c>
      <c r="T85" s="12">
        <f t="shared" si="47"/>
        <v>609.10239999999965</v>
      </c>
      <c r="U85" s="9"/>
      <c r="V85" s="15"/>
      <c r="W85">
        <v>85.11</v>
      </c>
      <c r="X85">
        <v>69.8</v>
      </c>
      <c r="Y85">
        <v>70</v>
      </c>
      <c r="Z85">
        <v>80.67</v>
      </c>
      <c r="AA85">
        <v>69.34</v>
      </c>
      <c r="AB85" s="5">
        <f t="shared" si="48"/>
        <v>234.39610000000008</v>
      </c>
      <c r="AC85" s="5">
        <f t="shared" si="49"/>
        <v>228.31209999999999</v>
      </c>
      <c r="AD85" s="5">
        <f t="shared" si="50"/>
        <v>19.713599999999978</v>
      </c>
      <c r="AE85" s="12">
        <f t="shared" si="51"/>
        <v>248.69289999999987</v>
      </c>
      <c r="AF85" s="9"/>
      <c r="AG85" s="15"/>
      <c r="AH85">
        <v>57.19</v>
      </c>
      <c r="AI85">
        <v>54.1</v>
      </c>
      <c r="AJ85">
        <v>56</v>
      </c>
      <c r="AK85">
        <v>66.87</v>
      </c>
      <c r="AL85">
        <v>53.29</v>
      </c>
      <c r="AM85" s="5">
        <f t="shared" si="52"/>
        <v>9.5480999999999767</v>
      </c>
      <c r="AN85" s="5">
        <f t="shared" si="53"/>
        <v>1.4160999999999946</v>
      </c>
      <c r="AO85" s="5">
        <f t="shared" si="54"/>
        <v>93.702400000000125</v>
      </c>
      <c r="AP85" s="12">
        <f t="shared" si="55"/>
        <v>15.209999999999988</v>
      </c>
      <c r="AQ85" s="9"/>
      <c r="AR85" s="15"/>
      <c r="AS85">
        <v>80.010000000000005</v>
      </c>
      <c r="AT85">
        <v>59.7</v>
      </c>
      <c r="AU85">
        <v>61</v>
      </c>
      <c r="AV85">
        <v>75.06</v>
      </c>
      <c r="AW85">
        <v>61.56</v>
      </c>
      <c r="AX85" s="5">
        <f t="shared" si="56"/>
        <v>412.49610000000007</v>
      </c>
      <c r="AY85" s="5">
        <f t="shared" si="57"/>
        <v>361.3801000000002</v>
      </c>
      <c r="AZ85" s="5">
        <f t="shared" si="58"/>
        <v>24.50250000000003</v>
      </c>
      <c r="BA85" s="12">
        <f t="shared" si="59"/>
        <v>340.40250000000009</v>
      </c>
      <c r="BB85" s="9"/>
      <c r="BC85" s="15"/>
      <c r="BD85">
        <v>26.53</v>
      </c>
      <c r="BE85">
        <v>50.5</v>
      </c>
      <c r="BF85">
        <v>53</v>
      </c>
      <c r="BG85">
        <v>64.78</v>
      </c>
      <c r="BH85">
        <v>52.14</v>
      </c>
      <c r="BI85" s="5">
        <f t="shared" si="60"/>
        <v>574.56089999999995</v>
      </c>
      <c r="BJ85" s="5">
        <f t="shared" si="61"/>
        <v>700.66089999999997</v>
      </c>
      <c r="BK85" s="5">
        <f t="shared" si="62"/>
        <v>1463.0625</v>
      </c>
      <c r="BL85" s="12">
        <f t="shared" si="63"/>
        <v>655.87209999999993</v>
      </c>
      <c r="BM85" s="9"/>
      <c r="BN85" s="15"/>
      <c r="BO85">
        <v>51.91</v>
      </c>
      <c r="BP85">
        <v>48.6</v>
      </c>
      <c r="BQ85">
        <v>50</v>
      </c>
      <c r="BR85">
        <v>66.680000000000007</v>
      </c>
      <c r="BS85">
        <v>49.05</v>
      </c>
      <c r="BT85" s="5">
        <f t="shared" si="64"/>
        <v>10.956099999999967</v>
      </c>
      <c r="BU85" s="5">
        <f t="shared" si="65"/>
        <v>3.648099999999987</v>
      </c>
      <c r="BV85" s="5">
        <f t="shared" si="66"/>
        <v>218.1529000000003</v>
      </c>
      <c r="BW85" s="12">
        <f t="shared" si="67"/>
        <v>8.1795999999999971</v>
      </c>
      <c r="BX85" s="9"/>
      <c r="BY85" s="15"/>
      <c r="BZ85">
        <v>35.799999999999997</v>
      </c>
      <c r="CA85">
        <v>45.6</v>
      </c>
      <c r="CB85">
        <v>50</v>
      </c>
      <c r="CC85">
        <v>60.87</v>
      </c>
      <c r="CD85">
        <v>47.53</v>
      </c>
      <c r="CE85" s="5">
        <f t="shared" si="68"/>
        <v>96.040000000000077</v>
      </c>
      <c r="CF85" s="5">
        <f t="shared" si="69"/>
        <v>201.64000000000007</v>
      </c>
      <c r="CG85" s="5">
        <f t="shared" si="70"/>
        <v>628.50490000000002</v>
      </c>
      <c r="CH85" s="12">
        <f t="shared" si="71"/>
        <v>137.5929000000001</v>
      </c>
      <c r="CI85" s="9"/>
      <c r="CJ85" s="15"/>
      <c r="CK85">
        <v>28.12</v>
      </c>
      <c r="CL85">
        <v>36.6</v>
      </c>
      <c r="CM85">
        <v>35</v>
      </c>
      <c r="CN85">
        <v>60.15</v>
      </c>
      <c r="CO85">
        <v>40.340000000000003</v>
      </c>
      <c r="CP85" s="5">
        <f t="shared" si="72"/>
        <v>71.91040000000001</v>
      </c>
      <c r="CQ85" s="5">
        <f t="shared" si="73"/>
        <v>47.334399999999988</v>
      </c>
      <c r="CR85" s="5">
        <f t="shared" si="74"/>
        <v>1025.9209000000001</v>
      </c>
      <c r="CS85" s="12">
        <f t="shared" si="75"/>
        <v>149.32840000000007</v>
      </c>
      <c r="CT85" s="9"/>
      <c r="CU85" s="15"/>
      <c r="CV85">
        <v>64.09</v>
      </c>
      <c r="CW85">
        <v>58.7</v>
      </c>
      <c r="CX85">
        <v>64</v>
      </c>
      <c r="CY85">
        <v>74.25</v>
      </c>
      <c r="CZ85">
        <v>57.66</v>
      </c>
      <c r="DA85" s="5">
        <f t="shared" si="76"/>
        <v>29.052100000000006</v>
      </c>
      <c r="DB85" s="5">
        <f t="shared" si="77"/>
        <v>8.1000000000006137E-3</v>
      </c>
      <c r="DC85" s="5">
        <f t="shared" si="78"/>
        <v>103.22559999999993</v>
      </c>
      <c r="DD85" s="12">
        <f t="shared" si="79"/>
        <v>41.344900000000088</v>
      </c>
      <c r="DE85" s="9"/>
      <c r="DF85" s="15"/>
    </row>
    <row r="86" spans="1:110" x14ac:dyDescent="0.25">
      <c r="A86">
        <v>77.06</v>
      </c>
      <c r="B86">
        <v>61.9</v>
      </c>
      <c r="C86">
        <v>62</v>
      </c>
      <c r="D86">
        <v>75.23</v>
      </c>
      <c r="E86">
        <v>61.3</v>
      </c>
      <c r="F86" s="5">
        <f t="shared" si="40"/>
        <v>229.82560000000012</v>
      </c>
      <c r="G86" s="5">
        <f t="shared" si="41"/>
        <v>226.80360000000007</v>
      </c>
      <c r="H86" s="5">
        <f t="shared" si="42"/>
        <v>3.3488999999999938</v>
      </c>
      <c r="I86" s="12">
        <f t="shared" si="43"/>
        <v>248.37760000000017</v>
      </c>
      <c r="J86" s="9"/>
      <c r="K86" s="15"/>
      <c r="L86">
        <v>66.010000000000005</v>
      </c>
      <c r="M86">
        <v>53.7</v>
      </c>
      <c r="N86">
        <v>54</v>
      </c>
      <c r="O86">
        <v>67.69</v>
      </c>
      <c r="P86">
        <v>54.48</v>
      </c>
      <c r="Q86" s="5">
        <f t="shared" si="44"/>
        <v>151.53610000000006</v>
      </c>
      <c r="R86" s="5">
        <f t="shared" si="45"/>
        <v>144.24010000000013</v>
      </c>
      <c r="S86" s="5">
        <f t="shared" si="46"/>
        <v>2.8223999999999752</v>
      </c>
      <c r="T86" s="12">
        <f t="shared" si="47"/>
        <v>132.9409000000002</v>
      </c>
      <c r="U86" s="9"/>
      <c r="V86" s="15"/>
      <c r="W86">
        <v>87.62</v>
      </c>
      <c r="X86">
        <v>69.7</v>
      </c>
      <c r="Y86">
        <v>73</v>
      </c>
      <c r="Z86">
        <v>81.900000000000006</v>
      </c>
      <c r="AA86">
        <v>70.81</v>
      </c>
      <c r="AB86" s="5">
        <f t="shared" si="48"/>
        <v>321.12640000000005</v>
      </c>
      <c r="AC86" s="5">
        <f t="shared" si="49"/>
        <v>213.74440000000013</v>
      </c>
      <c r="AD86" s="5">
        <f t="shared" si="50"/>
        <v>32.718399999999988</v>
      </c>
      <c r="AE86" s="12">
        <f t="shared" si="51"/>
        <v>282.57610000000005</v>
      </c>
      <c r="AF86" s="9"/>
      <c r="AG86" s="15"/>
      <c r="AH86">
        <v>44.03</v>
      </c>
      <c r="AI86">
        <v>47.7</v>
      </c>
      <c r="AJ86">
        <v>47</v>
      </c>
      <c r="AK86">
        <v>60.42</v>
      </c>
      <c r="AL86">
        <v>47.39</v>
      </c>
      <c r="AM86" s="5">
        <f t="shared" si="52"/>
        <v>13.468900000000012</v>
      </c>
      <c r="AN86" s="5">
        <f t="shared" si="53"/>
        <v>8.8208999999999929</v>
      </c>
      <c r="AO86" s="5">
        <f t="shared" si="54"/>
        <v>268.63210000000004</v>
      </c>
      <c r="AP86" s="12">
        <f t="shared" si="55"/>
        <v>11.289599999999997</v>
      </c>
      <c r="AQ86" s="9"/>
      <c r="AR86" s="15"/>
      <c r="AS86">
        <v>74.23</v>
      </c>
      <c r="AT86">
        <v>60</v>
      </c>
      <c r="AU86">
        <v>61</v>
      </c>
      <c r="AV86">
        <v>74.7</v>
      </c>
      <c r="AW86">
        <v>61.35</v>
      </c>
      <c r="AX86" s="5">
        <f t="shared" si="56"/>
        <v>202.49290000000011</v>
      </c>
      <c r="AY86" s="5">
        <f t="shared" si="57"/>
        <v>175.0329000000001</v>
      </c>
      <c r="AZ86" s="5">
        <f t="shared" si="58"/>
        <v>0.22089999999999893</v>
      </c>
      <c r="BA86" s="12">
        <f t="shared" si="59"/>
        <v>165.89440000000008</v>
      </c>
      <c r="BB86" s="9"/>
      <c r="BC86" s="15"/>
      <c r="BD86">
        <v>41.03</v>
      </c>
      <c r="BE86">
        <v>48.6</v>
      </c>
      <c r="BF86">
        <v>51</v>
      </c>
      <c r="BG86">
        <v>65.72</v>
      </c>
      <c r="BH86">
        <v>49.88</v>
      </c>
      <c r="BI86" s="5">
        <f t="shared" si="60"/>
        <v>57.304900000000004</v>
      </c>
      <c r="BJ86" s="5">
        <f t="shared" si="61"/>
        <v>99.400899999999979</v>
      </c>
      <c r="BK86" s="5">
        <f t="shared" si="62"/>
        <v>609.59609999999986</v>
      </c>
      <c r="BL86" s="12">
        <f t="shared" si="63"/>
        <v>78.322500000000019</v>
      </c>
      <c r="BM86" s="9"/>
      <c r="BN86" s="15"/>
      <c r="BO86">
        <v>93.34</v>
      </c>
      <c r="BP86">
        <v>61.3</v>
      </c>
      <c r="BQ86">
        <v>63</v>
      </c>
      <c r="BR86">
        <v>70.400000000000006</v>
      </c>
      <c r="BS86">
        <v>55.49</v>
      </c>
      <c r="BT86" s="5">
        <f t="shared" si="64"/>
        <v>1026.5616000000005</v>
      </c>
      <c r="BU86" s="5">
        <f t="shared" si="65"/>
        <v>920.51560000000018</v>
      </c>
      <c r="BV86" s="5">
        <f t="shared" si="66"/>
        <v>526.2435999999999</v>
      </c>
      <c r="BW86" s="12">
        <f t="shared" si="67"/>
        <v>1432.6225000000002</v>
      </c>
      <c r="BX86" s="9"/>
      <c r="BY86" s="15"/>
      <c r="BZ86">
        <v>29.94</v>
      </c>
      <c r="CA86">
        <v>44.9</v>
      </c>
      <c r="CB86">
        <v>50</v>
      </c>
      <c r="CC86">
        <v>60.58</v>
      </c>
      <c r="CD86">
        <v>44.83</v>
      </c>
      <c r="CE86" s="5">
        <f t="shared" si="68"/>
        <v>223.80159999999992</v>
      </c>
      <c r="CF86" s="5">
        <f t="shared" si="69"/>
        <v>402.40359999999993</v>
      </c>
      <c r="CG86" s="5">
        <f t="shared" si="70"/>
        <v>938.80959999999982</v>
      </c>
      <c r="CH86" s="12">
        <f t="shared" si="71"/>
        <v>221.71209999999991</v>
      </c>
      <c r="CI86" s="9"/>
      <c r="CJ86" s="15"/>
      <c r="CK86">
        <v>73.28</v>
      </c>
      <c r="CL86">
        <v>65.400000000000006</v>
      </c>
      <c r="CM86">
        <v>73</v>
      </c>
      <c r="CN86">
        <v>73.34</v>
      </c>
      <c r="CO86">
        <v>62.28</v>
      </c>
      <c r="CP86" s="5">
        <f t="shared" si="72"/>
        <v>62.094399999999929</v>
      </c>
      <c r="CQ86" s="5">
        <f t="shared" si="73"/>
        <v>7.8400000000000636E-2</v>
      </c>
      <c r="CR86" s="5">
        <f t="shared" si="74"/>
        <v>3.6000000000002727E-3</v>
      </c>
      <c r="CS86" s="12">
        <f t="shared" si="75"/>
        <v>121</v>
      </c>
      <c r="CT86" s="9"/>
      <c r="CU86" s="15"/>
      <c r="CV86">
        <v>100</v>
      </c>
      <c r="CW86">
        <v>74.8</v>
      </c>
      <c r="CX86">
        <v>92</v>
      </c>
      <c r="CY86">
        <v>73.83</v>
      </c>
      <c r="CZ86">
        <v>64.56</v>
      </c>
      <c r="DA86" s="5">
        <f t="shared" si="76"/>
        <v>635.04000000000019</v>
      </c>
      <c r="DB86" s="5">
        <f t="shared" si="77"/>
        <v>64</v>
      </c>
      <c r="DC86" s="5">
        <f t="shared" si="78"/>
        <v>684.86890000000005</v>
      </c>
      <c r="DD86" s="12">
        <f t="shared" si="79"/>
        <v>1255.9935999999998</v>
      </c>
      <c r="DE86" s="9"/>
      <c r="DF86" s="15"/>
    </row>
    <row r="87" spans="1:110" x14ac:dyDescent="0.25">
      <c r="A87">
        <v>70.64</v>
      </c>
      <c r="B87">
        <v>58.8</v>
      </c>
      <c r="C87">
        <v>60</v>
      </c>
      <c r="D87">
        <v>72.459999999999994</v>
      </c>
      <c r="E87">
        <v>59.51</v>
      </c>
      <c r="F87" s="5">
        <f t="shared" si="40"/>
        <v>140.18560000000008</v>
      </c>
      <c r="G87" s="5">
        <f t="shared" si="41"/>
        <v>113.20960000000001</v>
      </c>
      <c r="H87" s="5">
        <f t="shared" si="42"/>
        <v>3.3123999999999754</v>
      </c>
      <c r="I87" s="12">
        <f t="shared" si="43"/>
        <v>123.87690000000006</v>
      </c>
      <c r="J87" s="9"/>
      <c r="K87" s="15"/>
      <c r="L87">
        <v>55.63</v>
      </c>
      <c r="M87">
        <v>49.4</v>
      </c>
      <c r="N87">
        <v>52</v>
      </c>
      <c r="O87">
        <v>63.17</v>
      </c>
      <c r="P87">
        <v>49.94</v>
      </c>
      <c r="Q87" s="5">
        <f t="shared" si="44"/>
        <v>38.812900000000049</v>
      </c>
      <c r="R87" s="5">
        <f t="shared" si="45"/>
        <v>13.176900000000019</v>
      </c>
      <c r="S87" s="5">
        <f t="shared" si="46"/>
        <v>56.851599999999991</v>
      </c>
      <c r="T87" s="12">
        <f t="shared" si="47"/>
        <v>32.376100000000058</v>
      </c>
      <c r="U87" s="9"/>
      <c r="V87" s="15"/>
      <c r="W87">
        <v>72.39</v>
      </c>
      <c r="X87">
        <v>62.4</v>
      </c>
      <c r="Y87">
        <v>63</v>
      </c>
      <c r="Z87">
        <v>75.81</v>
      </c>
      <c r="AA87">
        <v>61.93</v>
      </c>
      <c r="AB87" s="5">
        <f t="shared" si="48"/>
        <v>99.800100000000043</v>
      </c>
      <c r="AC87" s="5">
        <f t="shared" si="49"/>
        <v>88.172100000000015</v>
      </c>
      <c r="AD87" s="5">
        <f t="shared" si="50"/>
        <v>11.696400000000011</v>
      </c>
      <c r="AE87" s="12">
        <f t="shared" si="51"/>
        <v>109.41160000000002</v>
      </c>
      <c r="AF87" s="9"/>
      <c r="AG87" s="15"/>
      <c r="AH87">
        <v>50.73</v>
      </c>
      <c r="AI87">
        <v>51.8</v>
      </c>
      <c r="AJ87">
        <v>52</v>
      </c>
      <c r="AK87">
        <v>65.61</v>
      </c>
      <c r="AL87">
        <v>52.65</v>
      </c>
      <c r="AM87" s="5">
        <f t="shared" si="52"/>
        <v>1.1449000000000007</v>
      </c>
      <c r="AN87" s="5">
        <f t="shared" si="53"/>
        <v>1.612900000000008</v>
      </c>
      <c r="AO87" s="5">
        <f t="shared" si="54"/>
        <v>221.41440000000009</v>
      </c>
      <c r="AP87" s="12">
        <f t="shared" si="55"/>
        <v>3.6864000000000066</v>
      </c>
      <c r="AQ87" s="9"/>
      <c r="AR87" s="15"/>
      <c r="AS87">
        <v>70.819999999999993</v>
      </c>
      <c r="AT87">
        <v>58.5</v>
      </c>
      <c r="AU87">
        <v>61</v>
      </c>
      <c r="AV87">
        <v>72.849999999999994</v>
      </c>
      <c r="AW87">
        <v>60.72</v>
      </c>
      <c r="AX87" s="5">
        <f t="shared" si="56"/>
        <v>151.78239999999983</v>
      </c>
      <c r="AY87" s="5">
        <f t="shared" si="57"/>
        <v>96.432399999999859</v>
      </c>
      <c r="AZ87" s="5">
        <f t="shared" si="58"/>
        <v>4.1209000000000042</v>
      </c>
      <c r="BA87" s="12">
        <f t="shared" si="59"/>
        <v>102.00999999999989</v>
      </c>
      <c r="BB87" s="9"/>
      <c r="BC87" s="15"/>
      <c r="BD87">
        <v>85.48</v>
      </c>
      <c r="BE87">
        <v>56.1</v>
      </c>
      <c r="BF87">
        <v>53</v>
      </c>
      <c r="BG87">
        <v>69.17</v>
      </c>
      <c r="BH87">
        <v>53.44</v>
      </c>
      <c r="BI87" s="5">
        <f t="shared" si="60"/>
        <v>863.1844000000001</v>
      </c>
      <c r="BJ87" s="5">
        <f t="shared" si="61"/>
        <v>1054.9504000000002</v>
      </c>
      <c r="BK87" s="5">
        <f t="shared" si="62"/>
        <v>266.01610000000005</v>
      </c>
      <c r="BL87" s="12">
        <f t="shared" si="63"/>
        <v>1026.5616000000005</v>
      </c>
      <c r="BM87" s="9"/>
      <c r="BN87" s="15"/>
      <c r="BO87">
        <v>27.12</v>
      </c>
      <c r="BP87">
        <v>42.5</v>
      </c>
      <c r="BQ87">
        <v>43</v>
      </c>
      <c r="BR87">
        <v>58.31</v>
      </c>
      <c r="BS87">
        <v>43.67</v>
      </c>
      <c r="BT87" s="5">
        <f t="shared" si="64"/>
        <v>236.54439999999997</v>
      </c>
      <c r="BU87" s="5">
        <f t="shared" si="65"/>
        <v>252.17439999999996</v>
      </c>
      <c r="BV87" s="5">
        <f t="shared" si="66"/>
        <v>972.81610000000012</v>
      </c>
      <c r="BW87" s="12">
        <f t="shared" si="67"/>
        <v>273.90250000000003</v>
      </c>
      <c r="BX87" s="9"/>
      <c r="BY87" s="15"/>
      <c r="BZ87">
        <v>100</v>
      </c>
      <c r="CA87">
        <v>59</v>
      </c>
      <c r="CB87">
        <v>64</v>
      </c>
      <c r="CC87">
        <v>66.94</v>
      </c>
      <c r="CD87">
        <v>54.72</v>
      </c>
      <c r="CE87" s="5">
        <f t="shared" si="68"/>
        <v>1681</v>
      </c>
      <c r="CF87" s="5">
        <f t="shared" si="69"/>
        <v>1296</v>
      </c>
      <c r="CG87" s="5">
        <f t="shared" si="70"/>
        <v>1092.9636</v>
      </c>
      <c r="CH87" s="12">
        <f t="shared" si="71"/>
        <v>2050.2784000000001</v>
      </c>
      <c r="CI87" s="9"/>
      <c r="CJ87" s="15"/>
      <c r="CK87">
        <v>60.58</v>
      </c>
      <c r="CL87">
        <v>55.2</v>
      </c>
      <c r="CM87">
        <v>60</v>
      </c>
      <c r="CN87">
        <v>71.17</v>
      </c>
      <c r="CO87">
        <v>55.69</v>
      </c>
      <c r="CP87" s="5">
        <f t="shared" si="72"/>
        <v>28.944399999999952</v>
      </c>
      <c r="CQ87" s="5">
        <f t="shared" si="73"/>
        <v>0.33639999999999803</v>
      </c>
      <c r="CR87" s="5">
        <f t="shared" si="74"/>
        <v>112.14810000000007</v>
      </c>
      <c r="CS87" s="12">
        <f t="shared" si="75"/>
        <v>23.912100000000006</v>
      </c>
      <c r="CT87" s="9"/>
      <c r="CU87" s="15"/>
      <c r="CV87">
        <v>100</v>
      </c>
      <c r="CW87">
        <v>65.400000000000006</v>
      </c>
      <c r="CX87">
        <v>73</v>
      </c>
      <c r="CY87">
        <v>70.989999999999995</v>
      </c>
      <c r="CZ87">
        <v>65.790000000000006</v>
      </c>
      <c r="DA87" s="5">
        <f t="shared" si="76"/>
        <v>1197.1599999999996</v>
      </c>
      <c r="DB87" s="5">
        <f t="shared" si="77"/>
        <v>729</v>
      </c>
      <c r="DC87" s="5">
        <f t="shared" si="78"/>
        <v>841.58010000000024</v>
      </c>
      <c r="DD87" s="12">
        <f t="shared" si="79"/>
        <v>1170.3240999999996</v>
      </c>
      <c r="DE87" s="9"/>
      <c r="DF87" s="15"/>
    </row>
    <row r="88" spans="1:110" x14ac:dyDescent="0.25">
      <c r="A88">
        <v>63.23</v>
      </c>
      <c r="B88">
        <v>56.2</v>
      </c>
      <c r="C88">
        <v>59</v>
      </c>
      <c r="D88">
        <v>69.97</v>
      </c>
      <c r="E88">
        <v>55.48</v>
      </c>
      <c r="F88" s="5">
        <f t="shared" si="40"/>
        <v>49.420899999999918</v>
      </c>
      <c r="G88" s="5">
        <f t="shared" si="41"/>
        <v>17.892899999999972</v>
      </c>
      <c r="H88" s="5">
        <f t="shared" si="42"/>
        <v>45.427600000000027</v>
      </c>
      <c r="I88" s="12">
        <f t="shared" si="43"/>
        <v>60.0625</v>
      </c>
      <c r="J88" s="9"/>
      <c r="K88" s="15"/>
      <c r="L88">
        <v>71.16</v>
      </c>
      <c r="M88">
        <v>55.8</v>
      </c>
      <c r="N88">
        <v>60</v>
      </c>
      <c r="O88">
        <v>71.02</v>
      </c>
      <c r="P88">
        <v>58.37</v>
      </c>
      <c r="Q88" s="5">
        <f t="shared" si="44"/>
        <v>235.92959999999999</v>
      </c>
      <c r="R88" s="5">
        <f t="shared" si="45"/>
        <v>124.54559999999992</v>
      </c>
      <c r="S88" s="5">
        <f t="shared" si="46"/>
        <v>1.9600000000000159E-2</v>
      </c>
      <c r="T88" s="12">
        <f t="shared" si="47"/>
        <v>163.58409999999998</v>
      </c>
      <c r="U88" s="9"/>
      <c r="V88" s="15"/>
      <c r="W88">
        <v>74.459999999999994</v>
      </c>
      <c r="X88">
        <v>63.3</v>
      </c>
      <c r="Y88">
        <v>67</v>
      </c>
      <c r="Z88">
        <v>76.34</v>
      </c>
      <c r="AA88">
        <v>62.48</v>
      </c>
      <c r="AB88" s="5">
        <f t="shared" si="48"/>
        <v>124.54559999999992</v>
      </c>
      <c r="AC88" s="5">
        <f t="shared" si="49"/>
        <v>55.65159999999991</v>
      </c>
      <c r="AD88" s="5">
        <f t="shared" si="50"/>
        <v>3.5344000000000362</v>
      </c>
      <c r="AE88" s="12">
        <f t="shared" si="51"/>
        <v>143.52039999999994</v>
      </c>
      <c r="AF88" s="9"/>
      <c r="AG88" s="15"/>
      <c r="AH88">
        <v>43.92</v>
      </c>
      <c r="AI88">
        <v>46.6</v>
      </c>
      <c r="AJ88">
        <v>46</v>
      </c>
      <c r="AK88">
        <v>61.55</v>
      </c>
      <c r="AL88">
        <v>47.04</v>
      </c>
      <c r="AM88" s="5">
        <f t="shared" si="52"/>
        <v>7.1823999999999986</v>
      </c>
      <c r="AN88" s="5">
        <f t="shared" si="53"/>
        <v>4.3263999999999925</v>
      </c>
      <c r="AO88" s="5">
        <f t="shared" si="54"/>
        <v>310.81689999999986</v>
      </c>
      <c r="AP88" s="12">
        <f t="shared" si="55"/>
        <v>9.7343999999999848</v>
      </c>
      <c r="AQ88" s="9"/>
      <c r="AR88" s="15"/>
      <c r="AS88">
        <v>44.86</v>
      </c>
      <c r="AT88">
        <v>52.5</v>
      </c>
      <c r="AU88">
        <v>55</v>
      </c>
      <c r="AV88">
        <v>64.930000000000007</v>
      </c>
      <c r="AW88">
        <v>52.91</v>
      </c>
      <c r="AX88" s="5">
        <f t="shared" si="56"/>
        <v>58.369600000000005</v>
      </c>
      <c r="AY88" s="5">
        <f t="shared" si="57"/>
        <v>102.81960000000001</v>
      </c>
      <c r="AZ88" s="5">
        <f t="shared" si="58"/>
        <v>402.80490000000032</v>
      </c>
      <c r="BA88" s="12">
        <f t="shared" si="59"/>
        <v>64.802499999999952</v>
      </c>
      <c r="BB88" s="9"/>
      <c r="BC88" s="15"/>
      <c r="BD88">
        <v>40.93</v>
      </c>
      <c r="BE88">
        <v>48.9</v>
      </c>
      <c r="BF88">
        <v>49</v>
      </c>
      <c r="BG88">
        <v>66.09</v>
      </c>
      <c r="BH88">
        <v>49.26</v>
      </c>
      <c r="BI88" s="5">
        <f t="shared" si="60"/>
        <v>63.520899999999983</v>
      </c>
      <c r="BJ88" s="5">
        <f t="shared" si="61"/>
        <v>65.124900000000011</v>
      </c>
      <c r="BK88" s="5">
        <f t="shared" si="62"/>
        <v>633.02560000000017</v>
      </c>
      <c r="BL88" s="12">
        <f t="shared" si="63"/>
        <v>69.388899999999978</v>
      </c>
      <c r="BM88" s="9"/>
      <c r="BN88" s="15"/>
      <c r="BO88">
        <v>100</v>
      </c>
      <c r="BP88">
        <v>55.5</v>
      </c>
      <c r="BQ88">
        <v>59</v>
      </c>
      <c r="BR88">
        <v>67.290000000000006</v>
      </c>
      <c r="BS88">
        <v>55.6</v>
      </c>
      <c r="BT88" s="5">
        <f t="shared" si="64"/>
        <v>1980.25</v>
      </c>
      <c r="BU88" s="5">
        <f t="shared" si="65"/>
        <v>1681</v>
      </c>
      <c r="BV88" s="5">
        <f t="shared" si="66"/>
        <v>1069.9440999999995</v>
      </c>
      <c r="BW88" s="12">
        <f t="shared" si="67"/>
        <v>1971.36</v>
      </c>
      <c r="BX88" s="9"/>
      <c r="BY88" s="15"/>
      <c r="BZ88">
        <v>17.52</v>
      </c>
      <c r="CA88">
        <v>38.799999999999997</v>
      </c>
      <c r="CB88">
        <v>37</v>
      </c>
      <c r="CC88">
        <v>54.89</v>
      </c>
      <c r="CD88">
        <v>45.9</v>
      </c>
      <c r="CE88" s="5">
        <f t="shared" si="68"/>
        <v>452.83839999999992</v>
      </c>
      <c r="CF88" s="5">
        <f t="shared" si="69"/>
        <v>379.47040000000004</v>
      </c>
      <c r="CG88" s="5">
        <f t="shared" si="70"/>
        <v>1396.5169000000003</v>
      </c>
      <c r="CH88" s="12">
        <f t="shared" si="71"/>
        <v>805.42439999999999</v>
      </c>
      <c r="CI88" s="9"/>
      <c r="CJ88" s="15"/>
      <c r="CK88">
        <v>66.28</v>
      </c>
      <c r="CL88">
        <v>58.8</v>
      </c>
      <c r="CM88">
        <v>66</v>
      </c>
      <c r="CN88">
        <v>72.09</v>
      </c>
      <c r="CO88">
        <v>61.69</v>
      </c>
      <c r="CP88" s="5">
        <f t="shared" si="72"/>
        <v>55.950400000000059</v>
      </c>
      <c r="CQ88" s="5">
        <f t="shared" si="73"/>
        <v>7.8400000000000636E-2</v>
      </c>
      <c r="CR88" s="5">
        <f t="shared" si="74"/>
        <v>33.756100000000025</v>
      </c>
      <c r="CS88" s="12">
        <f t="shared" si="75"/>
        <v>21.06810000000003</v>
      </c>
      <c r="CT88" s="9"/>
      <c r="CU88" s="15"/>
      <c r="CV88">
        <v>37</v>
      </c>
      <c r="CW88">
        <v>47.1</v>
      </c>
      <c r="CX88">
        <v>48</v>
      </c>
      <c r="CY88">
        <v>62.73</v>
      </c>
      <c r="CZ88">
        <v>48.24</v>
      </c>
      <c r="DA88" s="5">
        <f t="shared" si="76"/>
        <v>102.01000000000003</v>
      </c>
      <c r="DB88" s="5">
        <f t="shared" si="77"/>
        <v>121</v>
      </c>
      <c r="DC88" s="5">
        <f t="shared" si="78"/>
        <v>662.03289999999981</v>
      </c>
      <c r="DD88" s="12">
        <f t="shared" si="79"/>
        <v>126.33760000000005</v>
      </c>
      <c r="DE88" s="9"/>
      <c r="DF88" s="15"/>
    </row>
    <row r="89" spans="1:110" x14ac:dyDescent="0.25">
      <c r="A89">
        <v>76.27</v>
      </c>
      <c r="B89">
        <v>60.4</v>
      </c>
      <c r="C89">
        <v>60</v>
      </c>
      <c r="D89">
        <v>73.760000000000005</v>
      </c>
      <c r="E89">
        <v>60.74</v>
      </c>
      <c r="F89" s="5">
        <f t="shared" si="40"/>
        <v>251.85689999999991</v>
      </c>
      <c r="G89" s="5">
        <f t="shared" si="41"/>
        <v>264.71289999999988</v>
      </c>
      <c r="H89" s="5">
        <f t="shared" si="42"/>
        <v>6.3000999999999543</v>
      </c>
      <c r="I89" s="12">
        <f t="shared" si="43"/>
        <v>241.18089999999981</v>
      </c>
      <c r="J89" s="9"/>
      <c r="K89" s="15"/>
      <c r="L89">
        <v>74.86</v>
      </c>
      <c r="M89">
        <v>57.3</v>
      </c>
      <c r="N89">
        <v>60</v>
      </c>
      <c r="O89">
        <v>72.39</v>
      </c>
      <c r="P89">
        <v>59.1</v>
      </c>
      <c r="Q89" s="5">
        <f t="shared" si="44"/>
        <v>308.35360000000009</v>
      </c>
      <c r="R89" s="5">
        <f t="shared" si="45"/>
        <v>220.81959999999998</v>
      </c>
      <c r="S89" s="5">
        <f t="shared" si="46"/>
        <v>6.100899999999994</v>
      </c>
      <c r="T89" s="12">
        <f t="shared" si="47"/>
        <v>248.37759999999994</v>
      </c>
      <c r="U89" s="9"/>
      <c r="V89" s="15"/>
      <c r="W89">
        <v>83.76</v>
      </c>
      <c r="X89">
        <v>64.900000000000006</v>
      </c>
      <c r="Y89">
        <v>67</v>
      </c>
      <c r="Z89">
        <v>79.349999999999994</v>
      </c>
      <c r="AA89">
        <v>65.900000000000006</v>
      </c>
      <c r="AB89" s="5">
        <f t="shared" si="48"/>
        <v>355.69959999999998</v>
      </c>
      <c r="AC89" s="5">
        <f t="shared" si="49"/>
        <v>280.89760000000018</v>
      </c>
      <c r="AD89" s="5">
        <f t="shared" si="50"/>
        <v>19.448100000000096</v>
      </c>
      <c r="AE89" s="12">
        <f t="shared" si="51"/>
        <v>318.9796</v>
      </c>
      <c r="AF89" s="9"/>
      <c r="AG89" s="15"/>
      <c r="AH89">
        <v>100</v>
      </c>
      <c r="AI89">
        <v>76.8</v>
      </c>
      <c r="AJ89">
        <v>80</v>
      </c>
      <c r="AK89">
        <v>83.15</v>
      </c>
      <c r="AL89">
        <v>73.95</v>
      </c>
      <c r="AM89" s="5">
        <f t="shared" si="52"/>
        <v>538.24000000000012</v>
      </c>
      <c r="AN89" s="5">
        <f t="shared" si="53"/>
        <v>400</v>
      </c>
      <c r="AO89" s="5">
        <f t="shared" si="54"/>
        <v>283.92249999999979</v>
      </c>
      <c r="AP89" s="12">
        <f t="shared" si="55"/>
        <v>678.60249999999985</v>
      </c>
      <c r="AQ89" s="9"/>
      <c r="AR89" s="15"/>
      <c r="AS89">
        <v>52.8</v>
      </c>
      <c r="AT89">
        <v>54.8</v>
      </c>
      <c r="AU89">
        <v>57</v>
      </c>
      <c r="AV89">
        <v>68.16</v>
      </c>
      <c r="AW89">
        <v>55.94</v>
      </c>
      <c r="AX89" s="5">
        <f t="shared" si="56"/>
        <v>4</v>
      </c>
      <c r="AY89" s="5">
        <f t="shared" si="57"/>
        <v>17.640000000000025</v>
      </c>
      <c r="AZ89" s="5">
        <f t="shared" si="58"/>
        <v>235.92959999999999</v>
      </c>
      <c r="BA89" s="12">
        <f t="shared" si="59"/>
        <v>9.8596000000000039</v>
      </c>
      <c r="BB89" s="9"/>
      <c r="BC89" s="15"/>
      <c r="BD89">
        <v>52.83</v>
      </c>
      <c r="BE89">
        <v>48.6</v>
      </c>
      <c r="BF89">
        <v>48</v>
      </c>
      <c r="BG89">
        <v>67.27</v>
      </c>
      <c r="BH89">
        <v>47.45</v>
      </c>
      <c r="BI89" s="5">
        <f t="shared" si="60"/>
        <v>17.892899999999972</v>
      </c>
      <c r="BJ89" s="5">
        <f t="shared" si="61"/>
        <v>23.328899999999983</v>
      </c>
      <c r="BK89" s="5">
        <f t="shared" si="62"/>
        <v>208.51359999999994</v>
      </c>
      <c r="BL89" s="12">
        <f t="shared" si="63"/>
        <v>28.944399999999952</v>
      </c>
      <c r="BM89" s="9"/>
      <c r="BN89" s="15"/>
      <c r="BO89">
        <v>29.88</v>
      </c>
      <c r="BP89">
        <v>42.4</v>
      </c>
      <c r="BQ89">
        <v>41</v>
      </c>
      <c r="BR89">
        <v>59.73</v>
      </c>
      <c r="BS89">
        <v>42.74</v>
      </c>
      <c r="BT89" s="5">
        <f t="shared" si="64"/>
        <v>156.75039999999998</v>
      </c>
      <c r="BU89" s="5">
        <f t="shared" si="65"/>
        <v>123.65440000000002</v>
      </c>
      <c r="BV89" s="5">
        <f t="shared" si="66"/>
        <v>891.02249999999992</v>
      </c>
      <c r="BW89" s="12">
        <f t="shared" si="67"/>
        <v>165.37960000000007</v>
      </c>
      <c r="BX89" s="9"/>
      <c r="BY89" s="15"/>
      <c r="BZ89">
        <v>68.83</v>
      </c>
      <c r="CA89">
        <v>52.4</v>
      </c>
      <c r="CB89">
        <v>61</v>
      </c>
      <c r="CC89">
        <v>68.8</v>
      </c>
      <c r="CD89">
        <v>48.06</v>
      </c>
      <c r="CE89" s="5">
        <f t="shared" si="68"/>
        <v>269.94490000000002</v>
      </c>
      <c r="CF89" s="5">
        <f t="shared" si="69"/>
        <v>61.308899999999973</v>
      </c>
      <c r="CG89" s="5">
        <f t="shared" si="70"/>
        <v>9.0000000000006817E-4</v>
      </c>
      <c r="CH89" s="12">
        <f t="shared" si="71"/>
        <v>431.39289999999983</v>
      </c>
      <c r="CI89" s="9"/>
      <c r="CJ89" s="15"/>
      <c r="CK89">
        <v>100</v>
      </c>
      <c r="CL89">
        <v>75.5</v>
      </c>
      <c r="CM89">
        <v>100</v>
      </c>
      <c r="CN89">
        <v>77.73</v>
      </c>
      <c r="CO89">
        <v>80.75</v>
      </c>
      <c r="CP89" s="5">
        <f t="shared" si="72"/>
        <v>600.25</v>
      </c>
      <c r="CQ89" s="5">
        <f t="shared" si="73"/>
        <v>0</v>
      </c>
      <c r="CR89" s="5">
        <f t="shared" si="74"/>
        <v>495.95289999999983</v>
      </c>
      <c r="CS89" s="12">
        <f t="shared" si="75"/>
        <v>370.5625</v>
      </c>
      <c r="CT89" s="9"/>
      <c r="CU89" s="15"/>
      <c r="CV89">
        <v>100</v>
      </c>
      <c r="CW89">
        <v>59.6</v>
      </c>
      <c r="CX89">
        <v>72</v>
      </c>
      <c r="CY89">
        <v>67.099999999999994</v>
      </c>
      <c r="CZ89">
        <v>70.41</v>
      </c>
      <c r="DA89" s="5">
        <f t="shared" si="76"/>
        <v>1632.1599999999999</v>
      </c>
      <c r="DB89" s="5">
        <f t="shared" si="77"/>
        <v>784</v>
      </c>
      <c r="DC89" s="5">
        <f t="shared" si="78"/>
        <v>1082.4100000000003</v>
      </c>
      <c r="DD89" s="12">
        <f t="shared" si="79"/>
        <v>875.56810000000019</v>
      </c>
      <c r="DE89" s="9"/>
      <c r="DF89" s="15"/>
    </row>
    <row r="90" spans="1:110" x14ac:dyDescent="0.25">
      <c r="A90">
        <v>75.37</v>
      </c>
      <c r="B90">
        <v>59.1</v>
      </c>
      <c r="C90">
        <v>60</v>
      </c>
      <c r="D90">
        <v>73.14</v>
      </c>
      <c r="E90">
        <v>59.9</v>
      </c>
      <c r="F90" s="5">
        <f t="shared" si="40"/>
        <v>264.7129000000001</v>
      </c>
      <c r="G90" s="5">
        <f t="shared" si="41"/>
        <v>236.23690000000013</v>
      </c>
      <c r="H90" s="5">
        <f t="shared" si="42"/>
        <v>4.9729000000000179</v>
      </c>
      <c r="I90" s="12">
        <f t="shared" si="43"/>
        <v>239.32090000000019</v>
      </c>
      <c r="J90" s="9"/>
      <c r="K90" s="15"/>
      <c r="L90">
        <v>59.85</v>
      </c>
      <c r="M90">
        <v>51.3</v>
      </c>
      <c r="N90">
        <v>53</v>
      </c>
      <c r="O90">
        <v>65.569999999999993</v>
      </c>
      <c r="P90">
        <v>52.07</v>
      </c>
      <c r="Q90" s="5">
        <f t="shared" si="44"/>
        <v>73.102500000000077</v>
      </c>
      <c r="R90" s="5">
        <f t="shared" si="45"/>
        <v>46.922500000000021</v>
      </c>
      <c r="S90" s="5">
        <f t="shared" si="46"/>
        <v>32.718399999999903</v>
      </c>
      <c r="T90" s="12">
        <f t="shared" si="47"/>
        <v>60.528400000000019</v>
      </c>
      <c r="U90" s="9"/>
      <c r="V90" s="15"/>
      <c r="W90">
        <v>92.23</v>
      </c>
      <c r="X90">
        <v>62.5</v>
      </c>
      <c r="Y90">
        <v>66</v>
      </c>
      <c r="Z90">
        <v>79.5</v>
      </c>
      <c r="AA90">
        <v>65.02</v>
      </c>
      <c r="AB90" s="5">
        <f t="shared" si="48"/>
        <v>883.87290000000019</v>
      </c>
      <c r="AC90" s="5">
        <f t="shared" si="49"/>
        <v>688.01290000000017</v>
      </c>
      <c r="AD90" s="5">
        <f t="shared" si="50"/>
        <v>162.05290000000011</v>
      </c>
      <c r="AE90" s="12">
        <f t="shared" si="51"/>
        <v>740.38410000000044</v>
      </c>
      <c r="AF90" s="9"/>
      <c r="AG90" s="15"/>
      <c r="AH90">
        <v>74.099999999999994</v>
      </c>
      <c r="AI90">
        <v>61.5</v>
      </c>
      <c r="AJ90">
        <v>63</v>
      </c>
      <c r="AK90">
        <v>74.849999999999994</v>
      </c>
      <c r="AL90">
        <v>62.9</v>
      </c>
      <c r="AM90" s="5">
        <f t="shared" si="52"/>
        <v>158.75999999999985</v>
      </c>
      <c r="AN90" s="5">
        <f t="shared" si="53"/>
        <v>123.20999999999988</v>
      </c>
      <c r="AO90" s="5">
        <f t="shared" si="54"/>
        <v>0.5625</v>
      </c>
      <c r="AP90" s="12">
        <f t="shared" si="55"/>
        <v>125.4399999999999</v>
      </c>
      <c r="AQ90" s="9"/>
      <c r="AR90" s="15"/>
      <c r="AS90">
        <v>100</v>
      </c>
      <c r="AT90">
        <v>69.2</v>
      </c>
      <c r="AU90">
        <v>67</v>
      </c>
      <c r="AV90">
        <v>80.36</v>
      </c>
      <c r="AW90">
        <v>67.52</v>
      </c>
      <c r="AX90" s="5">
        <f t="shared" si="56"/>
        <v>948.63999999999987</v>
      </c>
      <c r="AY90" s="5">
        <f t="shared" si="57"/>
        <v>1089</v>
      </c>
      <c r="AZ90" s="5">
        <f t="shared" si="58"/>
        <v>385.7296</v>
      </c>
      <c r="BA90" s="12">
        <f t="shared" si="59"/>
        <v>1054.9504000000002</v>
      </c>
      <c r="BB90" s="9"/>
      <c r="BC90" s="15"/>
      <c r="BD90">
        <v>0</v>
      </c>
      <c r="BE90">
        <v>32.200000000000003</v>
      </c>
      <c r="BF90">
        <v>30</v>
      </c>
      <c r="BG90">
        <v>51.79</v>
      </c>
      <c r="BH90">
        <v>37.69</v>
      </c>
      <c r="BI90" s="5">
        <f t="shared" si="60"/>
        <v>1036.8400000000001</v>
      </c>
      <c r="BJ90" s="5">
        <f t="shared" si="61"/>
        <v>900</v>
      </c>
      <c r="BK90" s="5">
        <f t="shared" si="62"/>
        <v>2682.2040999999999</v>
      </c>
      <c r="BL90" s="12">
        <f t="shared" si="63"/>
        <v>1420.5360999999998</v>
      </c>
      <c r="BM90" s="9"/>
      <c r="BN90" s="15"/>
      <c r="BO90">
        <v>74.98</v>
      </c>
      <c r="BP90">
        <v>54.2</v>
      </c>
      <c r="BQ90">
        <v>58</v>
      </c>
      <c r="BR90">
        <v>69.900000000000006</v>
      </c>
      <c r="BS90">
        <v>56.15</v>
      </c>
      <c r="BT90" s="5">
        <f t="shared" si="64"/>
        <v>431.80840000000006</v>
      </c>
      <c r="BU90" s="5">
        <f t="shared" si="65"/>
        <v>288.32040000000012</v>
      </c>
      <c r="BV90" s="5">
        <f t="shared" si="66"/>
        <v>25.806399999999982</v>
      </c>
      <c r="BW90" s="12">
        <f t="shared" si="67"/>
        <v>354.56890000000021</v>
      </c>
      <c r="BX90" s="9"/>
      <c r="BY90" s="15"/>
      <c r="BZ90">
        <v>100</v>
      </c>
      <c r="CA90">
        <v>49.7</v>
      </c>
      <c r="CB90">
        <v>56</v>
      </c>
      <c r="CC90">
        <v>65.209999999999994</v>
      </c>
      <c r="CD90">
        <v>53.34</v>
      </c>
      <c r="CE90" s="5">
        <f t="shared" si="68"/>
        <v>2530.0899999999997</v>
      </c>
      <c r="CF90" s="5">
        <f t="shared" si="69"/>
        <v>1936</v>
      </c>
      <c r="CG90" s="5">
        <f t="shared" si="70"/>
        <v>1210.3441000000005</v>
      </c>
      <c r="CH90" s="12">
        <f t="shared" si="71"/>
        <v>2177.1555999999996</v>
      </c>
      <c r="CI90" s="9"/>
      <c r="CJ90" s="15"/>
      <c r="CK90">
        <v>100</v>
      </c>
      <c r="CL90">
        <v>69.099999999999994</v>
      </c>
      <c r="CM90">
        <v>89</v>
      </c>
      <c r="CN90">
        <v>77.39</v>
      </c>
      <c r="CO90">
        <v>82.71</v>
      </c>
      <c r="CP90" s="5">
        <f t="shared" si="72"/>
        <v>954.8100000000004</v>
      </c>
      <c r="CQ90" s="5">
        <f t="shared" si="73"/>
        <v>121</v>
      </c>
      <c r="CR90" s="5">
        <f t="shared" si="74"/>
        <v>511.21209999999996</v>
      </c>
      <c r="CS90" s="12">
        <f t="shared" si="75"/>
        <v>298.94410000000022</v>
      </c>
      <c r="CT90" s="9"/>
      <c r="CU90" s="15"/>
      <c r="CV90">
        <v>100</v>
      </c>
      <c r="CW90">
        <v>54.1</v>
      </c>
      <c r="CX90">
        <v>58</v>
      </c>
      <c r="CY90">
        <v>63.44</v>
      </c>
      <c r="CZ90">
        <v>62.7</v>
      </c>
      <c r="DA90" s="5">
        <f t="shared" si="76"/>
        <v>2106.81</v>
      </c>
      <c r="DB90" s="5">
        <f t="shared" si="77"/>
        <v>1764</v>
      </c>
      <c r="DC90" s="5">
        <f t="shared" si="78"/>
        <v>1336.6336000000001</v>
      </c>
      <c r="DD90" s="12">
        <f t="shared" si="79"/>
        <v>1391.2899999999997</v>
      </c>
      <c r="DE90" s="9"/>
      <c r="DF90" s="15"/>
    </row>
    <row r="91" spans="1:110" x14ac:dyDescent="0.25">
      <c r="A91">
        <v>69.11</v>
      </c>
      <c r="B91">
        <v>57.1</v>
      </c>
      <c r="C91">
        <v>58</v>
      </c>
      <c r="D91">
        <v>71.05</v>
      </c>
      <c r="E91">
        <v>57.39</v>
      </c>
      <c r="F91" s="5">
        <f t="shared" si="40"/>
        <v>144.24009999999996</v>
      </c>
      <c r="G91" s="5">
        <f t="shared" si="41"/>
        <v>123.43209999999999</v>
      </c>
      <c r="H91" s="5">
        <f t="shared" si="42"/>
        <v>3.7635999999999914</v>
      </c>
      <c r="I91" s="12">
        <f t="shared" si="43"/>
        <v>137.35839999999996</v>
      </c>
      <c r="J91" s="9"/>
      <c r="K91" s="15"/>
      <c r="L91">
        <v>49.6</v>
      </c>
      <c r="M91">
        <v>46.4</v>
      </c>
      <c r="N91">
        <v>47</v>
      </c>
      <c r="O91">
        <v>61.49</v>
      </c>
      <c r="P91">
        <v>46.99</v>
      </c>
      <c r="Q91" s="5">
        <f t="shared" si="44"/>
        <v>10.240000000000018</v>
      </c>
      <c r="R91" s="5">
        <f t="shared" si="45"/>
        <v>6.7600000000000078</v>
      </c>
      <c r="S91" s="5">
        <f t="shared" si="46"/>
        <v>141.37210000000002</v>
      </c>
      <c r="T91" s="12">
        <f t="shared" si="47"/>
        <v>6.8120999999999974</v>
      </c>
      <c r="U91" s="9"/>
      <c r="V91" s="15"/>
      <c r="W91">
        <v>70.959999999999994</v>
      </c>
      <c r="X91">
        <v>53</v>
      </c>
      <c r="Y91">
        <v>55</v>
      </c>
      <c r="Z91">
        <v>70.36</v>
      </c>
      <c r="AA91">
        <v>54.26</v>
      </c>
      <c r="AB91" s="5">
        <f t="shared" si="48"/>
        <v>322.56159999999977</v>
      </c>
      <c r="AC91" s="5">
        <f t="shared" si="49"/>
        <v>254.7215999999998</v>
      </c>
      <c r="AD91" s="5">
        <f t="shared" si="50"/>
        <v>0.35999999999999316</v>
      </c>
      <c r="AE91" s="12">
        <f t="shared" si="51"/>
        <v>278.88999999999987</v>
      </c>
      <c r="AF91" s="9"/>
      <c r="AG91" s="15"/>
      <c r="AH91">
        <v>88.1</v>
      </c>
      <c r="AI91">
        <v>67.400000000000006</v>
      </c>
      <c r="AJ91">
        <v>70</v>
      </c>
      <c r="AK91">
        <v>79.760000000000005</v>
      </c>
      <c r="AL91">
        <v>68.69</v>
      </c>
      <c r="AM91" s="5">
        <f t="shared" si="52"/>
        <v>428.48999999999955</v>
      </c>
      <c r="AN91" s="5">
        <f t="shared" si="53"/>
        <v>327.60999999999979</v>
      </c>
      <c r="AO91" s="5">
        <f t="shared" si="54"/>
        <v>69.555599999999814</v>
      </c>
      <c r="AP91" s="12">
        <f t="shared" si="55"/>
        <v>376.74809999999985</v>
      </c>
      <c r="AQ91" s="9"/>
      <c r="AR91" s="15"/>
      <c r="AS91">
        <v>68.510000000000005</v>
      </c>
      <c r="AT91">
        <v>58.5</v>
      </c>
      <c r="AU91">
        <v>58</v>
      </c>
      <c r="AV91">
        <v>72.59</v>
      </c>
      <c r="AW91">
        <v>57.95</v>
      </c>
      <c r="AX91" s="5">
        <f t="shared" si="56"/>
        <v>100.20010000000011</v>
      </c>
      <c r="AY91" s="5">
        <f t="shared" si="57"/>
        <v>110.46010000000011</v>
      </c>
      <c r="AZ91" s="5">
        <f t="shared" si="58"/>
        <v>16.646399999999986</v>
      </c>
      <c r="BA91" s="12">
        <f t="shared" si="59"/>
        <v>111.51360000000005</v>
      </c>
      <c r="BB91" s="9"/>
      <c r="BC91" s="15"/>
      <c r="BD91">
        <v>41.67</v>
      </c>
      <c r="BE91">
        <v>46.5</v>
      </c>
      <c r="BF91">
        <v>45</v>
      </c>
      <c r="BG91">
        <v>65.349999999999994</v>
      </c>
      <c r="BH91">
        <v>45.61</v>
      </c>
      <c r="BI91" s="5">
        <f t="shared" si="60"/>
        <v>23.328899999999983</v>
      </c>
      <c r="BJ91" s="5">
        <f t="shared" si="61"/>
        <v>11.088899999999988</v>
      </c>
      <c r="BK91" s="5">
        <f t="shared" si="62"/>
        <v>560.74239999999963</v>
      </c>
      <c r="BL91" s="12">
        <f t="shared" si="63"/>
        <v>15.523599999999982</v>
      </c>
      <c r="BM91" s="9"/>
      <c r="BN91" s="15"/>
      <c r="BO91">
        <v>92.56</v>
      </c>
      <c r="BP91">
        <v>51.5</v>
      </c>
      <c r="BQ91">
        <v>56</v>
      </c>
      <c r="BR91">
        <v>67.349999999999994</v>
      </c>
      <c r="BS91">
        <v>57.87</v>
      </c>
      <c r="BT91" s="5">
        <f t="shared" si="64"/>
        <v>1685.9236000000001</v>
      </c>
      <c r="BU91" s="5">
        <f t="shared" si="65"/>
        <v>1336.6336000000001</v>
      </c>
      <c r="BV91" s="5">
        <f t="shared" si="66"/>
        <v>635.54410000000041</v>
      </c>
      <c r="BW91" s="12">
        <f t="shared" si="67"/>
        <v>1203.3961000000004</v>
      </c>
      <c r="BX91" s="9"/>
      <c r="BY91" s="15"/>
      <c r="BZ91">
        <v>100</v>
      </c>
      <c r="CA91">
        <v>43.2</v>
      </c>
      <c r="CB91">
        <v>45</v>
      </c>
      <c r="CC91">
        <v>62.04</v>
      </c>
      <c r="CD91">
        <v>51.7</v>
      </c>
      <c r="CE91" s="5">
        <f t="shared" si="68"/>
        <v>3226.24</v>
      </c>
      <c r="CF91" s="5">
        <f t="shared" si="69"/>
        <v>3025</v>
      </c>
      <c r="CG91" s="5">
        <f t="shared" si="70"/>
        <v>1440.9616000000001</v>
      </c>
      <c r="CH91" s="12">
        <f t="shared" si="71"/>
        <v>2332.89</v>
      </c>
      <c r="CI91" s="9"/>
      <c r="CJ91" s="15"/>
      <c r="CK91">
        <v>47.33</v>
      </c>
      <c r="CL91">
        <v>49.1</v>
      </c>
      <c r="CM91">
        <v>48</v>
      </c>
      <c r="CN91">
        <v>62.86</v>
      </c>
      <c r="CO91">
        <v>48.43</v>
      </c>
      <c r="CP91" s="5">
        <f t="shared" si="72"/>
        <v>3.1329000000000109</v>
      </c>
      <c r="CQ91" s="5">
        <f t="shared" si="73"/>
        <v>0.4489000000000023</v>
      </c>
      <c r="CR91" s="5">
        <f t="shared" si="74"/>
        <v>241.18090000000004</v>
      </c>
      <c r="CS91" s="12">
        <f t="shared" si="75"/>
        <v>1.2100000000000031</v>
      </c>
      <c r="CT91" s="9"/>
      <c r="CU91" s="15"/>
      <c r="CV91">
        <v>40.909999999999997</v>
      </c>
      <c r="CW91">
        <v>48.7</v>
      </c>
      <c r="CX91">
        <v>55</v>
      </c>
      <c r="CY91">
        <v>63.7</v>
      </c>
      <c r="CZ91">
        <v>45.72</v>
      </c>
      <c r="DA91" s="5">
        <f t="shared" si="76"/>
        <v>60.6841000000001</v>
      </c>
      <c r="DB91" s="5">
        <f t="shared" si="77"/>
        <v>198.52810000000011</v>
      </c>
      <c r="DC91" s="5">
        <f t="shared" si="78"/>
        <v>519.38410000000033</v>
      </c>
      <c r="DD91" s="12">
        <f t="shared" si="79"/>
        <v>23.13610000000002</v>
      </c>
      <c r="DE91" s="9"/>
      <c r="DF91" s="15"/>
    </row>
    <row r="92" spans="1:110" x14ac:dyDescent="0.25">
      <c r="A92">
        <v>67.98</v>
      </c>
      <c r="B92">
        <v>56.3</v>
      </c>
      <c r="C92">
        <v>56</v>
      </c>
      <c r="D92">
        <v>70.489999999999995</v>
      </c>
      <c r="E92">
        <v>56.39</v>
      </c>
      <c r="F92" s="5">
        <f t="shared" si="40"/>
        <v>136.42240000000015</v>
      </c>
      <c r="G92" s="5">
        <f t="shared" si="41"/>
        <v>143.52040000000011</v>
      </c>
      <c r="H92" s="5">
        <f t="shared" si="42"/>
        <v>6.3000999999999543</v>
      </c>
      <c r="I92" s="12">
        <f t="shared" si="43"/>
        <v>134.32810000000009</v>
      </c>
      <c r="J92" s="9"/>
      <c r="K92" s="15"/>
      <c r="L92">
        <v>88.33</v>
      </c>
      <c r="M92">
        <v>65.7</v>
      </c>
      <c r="N92">
        <v>67</v>
      </c>
      <c r="O92">
        <v>79.150000000000006</v>
      </c>
      <c r="P92">
        <v>65.72</v>
      </c>
      <c r="Q92" s="5">
        <f t="shared" si="44"/>
        <v>512.11689999999976</v>
      </c>
      <c r="R92" s="5">
        <f t="shared" si="45"/>
        <v>454.96889999999991</v>
      </c>
      <c r="S92" s="5">
        <f t="shared" si="46"/>
        <v>84.272399999999863</v>
      </c>
      <c r="T92" s="12">
        <f t="shared" si="47"/>
        <v>511.21209999999996</v>
      </c>
      <c r="U92" s="9"/>
      <c r="V92" s="15"/>
      <c r="W92">
        <v>64.58</v>
      </c>
      <c r="X92">
        <v>53.1</v>
      </c>
      <c r="Y92">
        <v>56</v>
      </c>
      <c r="Z92">
        <v>68.34</v>
      </c>
      <c r="AA92">
        <v>55.37</v>
      </c>
      <c r="AB92" s="5">
        <f t="shared" si="48"/>
        <v>131.79039999999992</v>
      </c>
      <c r="AC92" s="5">
        <f t="shared" si="49"/>
        <v>73.61639999999997</v>
      </c>
      <c r="AD92" s="5">
        <f t="shared" si="50"/>
        <v>14.137600000000038</v>
      </c>
      <c r="AE92" s="12">
        <f t="shared" si="51"/>
        <v>84.824100000000016</v>
      </c>
      <c r="AF92" s="9"/>
      <c r="AG92" s="15"/>
      <c r="AH92">
        <v>67.72</v>
      </c>
      <c r="AI92">
        <v>57.1</v>
      </c>
      <c r="AJ92">
        <v>58</v>
      </c>
      <c r="AK92">
        <v>72.849999999999994</v>
      </c>
      <c r="AL92">
        <v>58.62</v>
      </c>
      <c r="AM92" s="5">
        <f t="shared" si="52"/>
        <v>112.78439999999995</v>
      </c>
      <c r="AN92" s="5">
        <f t="shared" si="53"/>
        <v>94.478399999999979</v>
      </c>
      <c r="AO92" s="5">
        <f t="shared" si="54"/>
        <v>26.316899999999954</v>
      </c>
      <c r="AP92" s="12">
        <f t="shared" si="55"/>
        <v>82.810000000000031</v>
      </c>
      <c r="AQ92" s="9"/>
      <c r="AR92" s="15"/>
      <c r="AS92">
        <v>65.91</v>
      </c>
      <c r="AT92">
        <v>57.8</v>
      </c>
      <c r="AU92">
        <v>61</v>
      </c>
      <c r="AV92">
        <v>72.36</v>
      </c>
      <c r="AW92">
        <v>56.08</v>
      </c>
      <c r="AX92" s="5">
        <f t="shared" si="56"/>
        <v>65.772099999999995</v>
      </c>
      <c r="AY92" s="5">
        <f t="shared" si="57"/>
        <v>24.108099999999965</v>
      </c>
      <c r="AZ92" s="5">
        <f t="shared" si="58"/>
        <v>41.602500000000035</v>
      </c>
      <c r="BA92" s="12">
        <f t="shared" si="59"/>
        <v>96.628899999999973</v>
      </c>
      <c r="BB92" s="9"/>
      <c r="BC92" s="15"/>
      <c r="BD92">
        <v>87.34</v>
      </c>
      <c r="BE92">
        <v>67.099999999999994</v>
      </c>
      <c r="BF92">
        <v>87</v>
      </c>
      <c r="BG92">
        <v>74.33</v>
      </c>
      <c r="BH92">
        <v>69.150000000000006</v>
      </c>
      <c r="BI92" s="5">
        <f t="shared" si="60"/>
        <v>409.65760000000034</v>
      </c>
      <c r="BJ92" s="5">
        <f t="shared" si="61"/>
        <v>0.11560000000000233</v>
      </c>
      <c r="BK92" s="5">
        <f t="shared" si="62"/>
        <v>169.26010000000014</v>
      </c>
      <c r="BL92" s="12">
        <f t="shared" si="63"/>
        <v>330.87609999999989</v>
      </c>
      <c r="BM92" s="9"/>
      <c r="BN92" s="15"/>
      <c r="BO92">
        <v>53.79</v>
      </c>
      <c r="BP92">
        <v>50.1</v>
      </c>
      <c r="BQ92">
        <v>50</v>
      </c>
      <c r="BR92">
        <v>67.349999999999994</v>
      </c>
      <c r="BS92">
        <v>50.55</v>
      </c>
      <c r="BT92" s="5">
        <f t="shared" si="64"/>
        <v>13.616099999999983</v>
      </c>
      <c r="BU92" s="5">
        <f t="shared" si="65"/>
        <v>14.364099999999993</v>
      </c>
      <c r="BV92" s="5">
        <f t="shared" si="66"/>
        <v>183.87359999999987</v>
      </c>
      <c r="BW92" s="12">
        <f t="shared" si="67"/>
        <v>10.497600000000013</v>
      </c>
      <c r="BX92" s="9"/>
      <c r="BY92" s="15"/>
      <c r="BZ92">
        <v>56.15</v>
      </c>
      <c r="CA92">
        <v>48.4</v>
      </c>
      <c r="CB92">
        <v>47</v>
      </c>
      <c r="CC92">
        <v>68.06</v>
      </c>
      <c r="CD92">
        <v>49.28</v>
      </c>
      <c r="CE92" s="5">
        <f t="shared" si="68"/>
        <v>60.0625</v>
      </c>
      <c r="CF92" s="5">
        <f t="shared" si="69"/>
        <v>83.722499999999968</v>
      </c>
      <c r="CG92" s="5">
        <f t="shared" si="70"/>
        <v>141.8481000000001</v>
      </c>
      <c r="CH92" s="12">
        <f t="shared" si="71"/>
        <v>47.196899999999964</v>
      </c>
      <c r="CI92" s="9"/>
      <c r="CJ92" s="15"/>
      <c r="CK92">
        <v>100</v>
      </c>
      <c r="CL92">
        <v>64.7</v>
      </c>
      <c r="CM92">
        <v>88</v>
      </c>
      <c r="CN92">
        <v>76.959999999999994</v>
      </c>
      <c r="CO92">
        <v>79.58</v>
      </c>
      <c r="CP92" s="5">
        <f t="shared" si="72"/>
        <v>1246.0899999999997</v>
      </c>
      <c r="CQ92" s="5">
        <f t="shared" si="73"/>
        <v>144</v>
      </c>
      <c r="CR92" s="5">
        <f t="shared" si="74"/>
        <v>530.84160000000031</v>
      </c>
      <c r="CS92" s="12">
        <f t="shared" si="75"/>
        <v>416.97640000000007</v>
      </c>
      <c r="CT92" s="9"/>
      <c r="CU92" s="15"/>
      <c r="CV92">
        <v>42.84</v>
      </c>
      <c r="CW92">
        <v>48.8</v>
      </c>
      <c r="CX92">
        <v>47</v>
      </c>
      <c r="CY92">
        <v>65.87</v>
      </c>
      <c r="CZ92">
        <v>47.02</v>
      </c>
      <c r="DA92" s="5">
        <f t="shared" si="76"/>
        <v>35.521599999999928</v>
      </c>
      <c r="DB92" s="5">
        <f t="shared" si="77"/>
        <v>17.30559999999997</v>
      </c>
      <c r="DC92" s="5">
        <f t="shared" si="78"/>
        <v>530.3809</v>
      </c>
      <c r="DD92" s="12">
        <f t="shared" si="79"/>
        <v>17.472399999999997</v>
      </c>
      <c r="DE92" s="9"/>
      <c r="DF92" s="15"/>
    </row>
    <row r="93" spans="1:110" x14ac:dyDescent="0.25">
      <c r="A93">
        <v>70.78</v>
      </c>
      <c r="B93">
        <v>57.1</v>
      </c>
      <c r="C93">
        <v>58</v>
      </c>
      <c r="D93">
        <v>71.680000000000007</v>
      </c>
      <c r="E93">
        <v>57.63</v>
      </c>
      <c r="F93" s="5">
        <f t="shared" si="40"/>
        <v>187.14239999999998</v>
      </c>
      <c r="G93" s="5">
        <f t="shared" si="41"/>
        <v>163.32840000000002</v>
      </c>
      <c r="H93" s="5">
        <f t="shared" si="42"/>
        <v>0.81000000000001027</v>
      </c>
      <c r="I93" s="12">
        <f t="shared" si="43"/>
        <v>172.92249999999996</v>
      </c>
      <c r="J93" s="9"/>
      <c r="K93" s="15"/>
      <c r="L93">
        <v>61.96</v>
      </c>
      <c r="M93">
        <v>53</v>
      </c>
      <c r="N93">
        <v>55</v>
      </c>
      <c r="O93">
        <v>67.150000000000006</v>
      </c>
      <c r="P93">
        <v>51.61</v>
      </c>
      <c r="Q93" s="5">
        <f t="shared" si="44"/>
        <v>80.281600000000012</v>
      </c>
      <c r="R93" s="5">
        <f t="shared" si="45"/>
        <v>48.441600000000015</v>
      </c>
      <c r="S93" s="5">
        <f t="shared" si="46"/>
        <v>26.936100000000049</v>
      </c>
      <c r="T93" s="12">
        <f t="shared" si="47"/>
        <v>107.12250000000003</v>
      </c>
      <c r="U93" s="9"/>
      <c r="V93" s="15"/>
      <c r="W93">
        <v>73.459999999999994</v>
      </c>
      <c r="X93">
        <v>54.7</v>
      </c>
      <c r="Y93">
        <v>57</v>
      </c>
      <c r="Z93">
        <v>71</v>
      </c>
      <c r="AA93">
        <v>55.74</v>
      </c>
      <c r="AB93" s="5">
        <f t="shared" si="48"/>
        <v>351.93759999999963</v>
      </c>
      <c r="AC93" s="5">
        <f t="shared" si="49"/>
        <v>270.93159999999978</v>
      </c>
      <c r="AD93" s="5">
        <f t="shared" si="50"/>
        <v>6.0515999999999694</v>
      </c>
      <c r="AE93" s="12">
        <f t="shared" si="51"/>
        <v>313.99839999999972</v>
      </c>
      <c r="AF93" s="9"/>
      <c r="AG93" s="15"/>
      <c r="AH93">
        <v>63.77</v>
      </c>
      <c r="AI93">
        <v>55.4</v>
      </c>
      <c r="AJ93">
        <v>57</v>
      </c>
      <c r="AK93">
        <v>70.69</v>
      </c>
      <c r="AL93">
        <v>57.68</v>
      </c>
      <c r="AM93" s="5">
        <f t="shared" si="52"/>
        <v>70.05690000000007</v>
      </c>
      <c r="AN93" s="5">
        <f t="shared" si="53"/>
        <v>45.832900000000045</v>
      </c>
      <c r="AO93" s="5">
        <f t="shared" si="54"/>
        <v>47.886399999999924</v>
      </c>
      <c r="AP93" s="12">
        <f t="shared" si="55"/>
        <v>37.08810000000004</v>
      </c>
      <c r="AQ93" s="9"/>
      <c r="AR93" s="15"/>
      <c r="AS93">
        <v>63.1</v>
      </c>
      <c r="AT93">
        <v>54.4</v>
      </c>
      <c r="AU93">
        <v>54</v>
      </c>
      <c r="AV93">
        <v>69.88</v>
      </c>
      <c r="AW93">
        <v>53.36</v>
      </c>
      <c r="AX93" s="5">
        <f t="shared" si="56"/>
        <v>75.690000000000055</v>
      </c>
      <c r="AY93" s="5">
        <f t="shared" si="57"/>
        <v>82.810000000000031</v>
      </c>
      <c r="AZ93" s="5">
        <f t="shared" si="58"/>
        <v>45.968399999999917</v>
      </c>
      <c r="BA93" s="12">
        <f t="shared" si="59"/>
        <v>94.867600000000039</v>
      </c>
      <c r="BB93" s="9"/>
      <c r="BC93" s="15"/>
      <c r="BD93">
        <v>60.32</v>
      </c>
      <c r="BE93">
        <v>54.8</v>
      </c>
      <c r="BF93">
        <v>60</v>
      </c>
      <c r="BG93">
        <v>69.75</v>
      </c>
      <c r="BH93">
        <v>52.33</v>
      </c>
      <c r="BI93" s="5">
        <f t="shared" si="60"/>
        <v>30.470400000000033</v>
      </c>
      <c r="BJ93" s="5">
        <f t="shared" si="61"/>
        <v>0.10240000000000019</v>
      </c>
      <c r="BK93" s="5">
        <f t="shared" si="62"/>
        <v>88.924899999999994</v>
      </c>
      <c r="BL93" s="12">
        <f t="shared" si="63"/>
        <v>63.840100000000035</v>
      </c>
      <c r="BM93" s="9"/>
      <c r="BN93" s="15"/>
      <c r="BO93">
        <v>87.07</v>
      </c>
      <c r="BP93">
        <v>53.3</v>
      </c>
      <c r="BQ93">
        <v>58</v>
      </c>
      <c r="BR93">
        <v>68.930000000000007</v>
      </c>
      <c r="BS93">
        <v>56.52</v>
      </c>
      <c r="BT93" s="5">
        <f t="shared" si="64"/>
        <v>1140.4128999999998</v>
      </c>
      <c r="BU93" s="5">
        <f t="shared" si="65"/>
        <v>845.06489999999962</v>
      </c>
      <c r="BV93" s="5">
        <f t="shared" si="66"/>
        <v>329.05959999999948</v>
      </c>
      <c r="BW93" s="12">
        <f t="shared" si="67"/>
        <v>933.30249999999944</v>
      </c>
      <c r="BX93" s="9"/>
      <c r="BY93" s="15"/>
      <c r="BZ93">
        <v>34.86</v>
      </c>
      <c r="CA93">
        <v>51</v>
      </c>
      <c r="CB93">
        <v>48</v>
      </c>
      <c r="CC93">
        <v>64.569999999999993</v>
      </c>
      <c r="CD93">
        <v>50.71</v>
      </c>
      <c r="CE93" s="5">
        <f t="shared" si="68"/>
        <v>260.49960000000004</v>
      </c>
      <c r="CF93" s="5">
        <f t="shared" si="69"/>
        <v>172.65960000000001</v>
      </c>
      <c r="CG93" s="5">
        <f t="shared" si="70"/>
        <v>882.6840999999996</v>
      </c>
      <c r="CH93" s="12">
        <f t="shared" si="71"/>
        <v>251.22250000000005</v>
      </c>
      <c r="CI93" s="9"/>
      <c r="CJ93" s="15"/>
      <c r="CK93">
        <v>82.68</v>
      </c>
      <c r="CL93">
        <v>61.7</v>
      </c>
      <c r="CM93">
        <v>81</v>
      </c>
      <c r="CN93">
        <v>77.37</v>
      </c>
      <c r="CO93">
        <v>70.849999999999994</v>
      </c>
      <c r="CP93" s="5">
        <f t="shared" si="72"/>
        <v>440.16040000000015</v>
      </c>
      <c r="CQ93" s="5">
        <f t="shared" si="73"/>
        <v>2.8224000000000231</v>
      </c>
      <c r="CR93" s="5">
        <f t="shared" si="74"/>
        <v>28.196100000000023</v>
      </c>
      <c r="CS93" s="12">
        <f t="shared" si="75"/>
        <v>139.94890000000029</v>
      </c>
      <c r="CT93" s="9"/>
      <c r="CU93" s="15"/>
      <c r="CV93">
        <v>48.65</v>
      </c>
      <c r="CW93">
        <v>50.3</v>
      </c>
      <c r="CX93">
        <v>50</v>
      </c>
      <c r="CY93">
        <v>69.77</v>
      </c>
      <c r="CZ93">
        <v>51.46</v>
      </c>
      <c r="DA93" s="5">
        <f t="shared" si="76"/>
        <v>2.7224999999999953</v>
      </c>
      <c r="DB93" s="5">
        <f t="shared" si="77"/>
        <v>1.8225000000000038</v>
      </c>
      <c r="DC93" s="5">
        <f t="shared" si="78"/>
        <v>446.05439999999987</v>
      </c>
      <c r="DD93" s="12">
        <f t="shared" si="79"/>
        <v>7.896100000000013</v>
      </c>
      <c r="DE93" s="9"/>
      <c r="DF93" s="15"/>
    </row>
    <row r="94" spans="1:110" x14ac:dyDescent="0.25">
      <c r="A94">
        <v>72.33</v>
      </c>
      <c r="B94">
        <v>57.5</v>
      </c>
      <c r="C94">
        <v>57</v>
      </c>
      <c r="D94">
        <v>72.11</v>
      </c>
      <c r="E94">
        <v>57.5</v>
      </c>
      <c r="F94" s="5">
        <f t="shared" si="40"/>
        <v>219.92889999999994</v>
      </c>
      <c r="G94" s="5">
        <f t="shared" si="41"/>
        <v>235.00889999999995</v>
      </c>
      <c r="H94" s="5">
        <f t="shared" si="42"/>
        <v>4.8399999999999499E-2</v>
      </c>
      <c r="I94" s="12">
        <f t="shared" si="43"/>
        <v>219.92889999999994</v>
      </c>
      <c r="J94" s="9"/>
      <c r="K94" s="15"/>
      <c r="L94">
        <v>77.58</v>
      </c>
      <c r="M94">
        <v>61.8</v>
      </c>
      <c r="N94">
        <v>62</v>
      </c>
      <c r="O94">
        <v>74.95</v>
      </c>
      <c r="P94">
        <v>61.63</v>
      </c>
      <c r="Q94" s="5">
        <f t="shared" si="44"/>
        <v>249.00840000000002</v>
      </c>
      <c r="R94" s="5">
        <f t="shared" si="45"/>
        <v>242.73639999999995</v>
      </c>
      <c r="S94" s="5">
        <f t="shared" si="46"/>
        <v>6.9168999999999761</v>
      </c>
      <c r="T94" s="12">
        <f t="shared" si="47"/>
        <v>254.40249999999986</v>
      </c>
      <c r="U94" s="9"/>
      <c r="V94" s="15"/>
      <c r="W94">
        <v>79.5</v>
      </c>
      <c r="X94">
        <v>55</v>
      </c>
      <c r="Y94">
        <v>59</v>
      </c>
      <c r="Z94">
        <v>73.34</v>
      </c>
      <c r="AA94">
        <v>59.73</v>
      </c>
      <c r="AB94" s="5">
        <f t="shared" si="48"/>
        <v>600.25</v>
      </c>
      <c r="AC94" s="5">
        <f t="shared" si="49"/>
        <v>420.25</v>
      </c>
      <c r="AD94" s="5">
        <f t="shared" si="50"/>
        <v>37.945599999999956</v>
      </c>
      <c r="AE94" s="12">
        <f t="shared" si="51"/>
        <v>390.85290000000015</v>
      </c>
      <c r="AF94" s="9"/>
      <c r="AG94" s="15"/>
      <c r="AH94">
        <v>80.34</v>
      </c>
      <c r="AI94">
        <v>64</v>
      </c>
      <c r="AJ94">
        <v>65</v>
      </c>
      <c r="AK94">
        <v>77.19</v>
      </c>
      <c r="AL94">
        <v>62.24</v>
      </c>
      <c r="AM94" s="5">
        <f t="shared" si="52"/>
        <v>266.99560000000014</v>
      </c>
      <c r="AN94" s="5">
        <f t="shared" si="53"/>
        <v>235.3156000000001</v>
      </c>
      <c r="AO94" s="5">
        <f t="shared" si="54"/>
        <v>9.922500000000035</v>
      </c>
      <c r="AP94" s="12">
        <f t="shared" si="55"/>
        <v>327.61000000000007</v>
      </c>
      <c r="AQ94" s="9"/>
      <c r="AR94" s="15"/>
      <c r="AS94">
        <v>55.95</v>
      </c>
      <c r="AT94">
        <v>52.2</v>
      </c>
      <c r="AU94">
        <v>53</v>
      </c>
      <c r="AV94">
        <v>67.14</v>
      </c>
      <c r="AW94">
        <v>52.43</v>
      </c>
      <c r="AX94" s="5">
        <f t="shared" si="56"/>
        <v>14.0625</v>
      </c>
      <c r="AY94" s="5">
        <f t="shared" si="57"/>
        <v>8.7025000000000166</v>
      </c>
      <c r="AZ94" s="5">
        <f t="shared" si="58"/>
        <v>125.21609999999995</v>
      </c>
      <c r="BA94" s="12">
        <f t="shared" si="59"/>
        <v>12.390400000000023</v>
      </c>
      <c r="BB94" s="9"/>
      <c r="BC94" s="15"/>
      <c r="BD94">
        <v>100</v>
      </c>
      <c r="BE94">
        <v>75.099999999999994</v>
      </c>
      <c r="BF94">
        <v>100</v>
      </c>
      <c r="BG94">
        <v>78.55</v>
      </c>
      <c r="BH94">
        <v>79.39</v>
      </c>
      <c r="BI94" s="5">
        <f t="shared" si="60"/>
        <v>620.01000000000033</v>
      </c>
      <c r="BJ94" s="5">
        <f t="shared" si="61"/>
        <v>0</v>
      </c>
      <c r="BK94" s="5">
        <f t="shared" si="62"/>
        <v>460.10250000000013</v>
      </c>
      <c r="BL94" s="12">
        <f t="shared" si="63"/>
        <v>424.77209999999997</v>
      </c>
      <c r="BM94" s="9"/>
      <c r="BN94" s="15"/>
      <c r="BO94">
        <v>58.23</v>
      </c>
      <c r="BP94">
        <v>51.1</v>
      </c>
      <c r="BQ94">
        <v>52</v>
      </c>
      <c r="BR94">
        <v>68.25</v>
      </c>
      <c r="BS94">
        <v>53.4</v>
      </c>
      <c r="BT94" s="5">
        <f t="shared" si="64"/>
        <v>50.836899999999936</v>
      </c>
      <c r="BU94" s="5">
        <f t="shared" si="65"/>
        <v>38.812899999999964</v>
      </c>
      <c r="BV94" s="5">
        <f t="shared" si="66"/>
        <v>100.40040000000006</v>
      </c>
      <c r="BW94" s="12">
        <f t="shared" si="67"/>
        <v>23.328899999999983</v>
      </c>
      <c r="BX94" s="9"/>
      <c r="BY94" s="15"/>
      <c r="BZ94">
        <v>48.35</v>
      </c>
      <c r="CA94">
        <v>50.3</v>
      </c>
      <c r="CB94">
        <v>49</v>
      </c>
      <c r="CC94">
        <v>67.56</v>
      </c>
      <c r="CD94">
        <v>52.72</v>
      </c>
      <c r="CE94" s="5">
        <f t="shared" si="68"/>
        <v>3.8024999999999833</v>
      </c>
      <c r="CF94" s="5">
        <f t="shared" si="69"/>
        <v>0.42249999999999815</v>
      </c>
      <c r="CG94" s="5">
        <f t="shared" si="70"/>
        <v>369.02410000000003</v>
      </c>
      <c r="CH94" s="12">
        <f t="shared" si="71"/>
        <v>19.096899999999977</v>
      </c>
      <c r="CI94" s="9"/>
      <c r="CJ94" s="15"/>
      <c r="CK94">
        <v>100</v>
      </c>
      <c r="CL94">
        <v>65</v>
      </c>
      <c r="CM94">
        <v>92</v>
      </c>
      <c r="CN94">
        <v>78.38</v>
      </c>
      <c r="CO94">
        <v>79.069999999999993</v>
      </c>
      <c r="CP94" s="5">
        <f t="shared" si="72"/>
        <v>1225</v>
      </c>
      <c r="CQ94" s="5">
        <f t="shared" si="73"/>
        <v>64</v>
      </c>
      <c r="CR94" s="5">
        <f t="shared" si="74"/>
        <v>467.42440000000022</v>
      </c>
      <c r="CS94" s="12">
        <f t="shared" si="75"/>
        <v>438.06490000000031</v>
      </c>
      <c r="CT94" s="9"/>
      <c r="CU94" s="15"/>
      <c r="CV94">
        <v>92.55</v>
      </c>
      <c r="CW94">
        <v>62.1</v>
      </c>
      <c r="CX94">
        <v>76</v>
      </c>
      <c r="CY94">
        <v>72.88</v>
      </c>
      <c r="CZ94">
        <v>64.91</v>
      </c>
      <c r="DA94" s="5">
        <f t="shared" si="76"/>
        <v>927.20249999999976</v>
      </c>
      <c r="DB94" s="5">
        <f t="shared" si="77"/>
        <v>273.90249999999992</v>
      </c>
      <c r="DC94" s="5">
        <f t="shared" si="78"/>
        <v>386.90890000000007</v>
      </c>
      <c r="DD94" s="12">
        <f t="shared" si="79"/>
        <v>763.96960000000001</v>
      </c>
      <c r="DE94" s="9"/>
      <c r="DF94" s="15"/>
    </row>
    <row r="95" spans="1:110" x14ac:dyDescent="0.25">
      <c r="A95">
        <v>62.77</v>
      </c>
      <c r="B95">
        <v>54.2</v>
      </c>
      <c r="C95">
        <v>55</v>
      </c>
      <c r="D95">
        <v>68.61</v>
      </c>
      <c r="E95">
        <v>54.18</v>
      </c>
      <c r="F95" s="5">
        <f t="shared" si="40"/>
        <v>73.444900000000004</v>
      </c>
      <c r="G95" s="5">
        <f t="shared" si="41"/>
        <v>60.372900000000051</v>
      </c>
      <c r="H95" s="5">
        <f t="shared" si="42"/>
        <v>34.10559999999996</v>
      </c>
      <c r="I95" s="12">
        <f t="shared" si="43"/>
        <v>73.788100000000057</v>
      </c>
      <c r="J95" s="9"/>
      <c r="K95" s="15"/>
      <c r="L95">
        <v>70.709999999999994</v>
      </c>
      <c r="M95">
        <v>57.4</v>
      </c>
      <c r="N95">
        <v>60</v>
      </c>
      <c r="O95">
        <v>70.45</v>
      </c>
      <c r="P95">
        <v>58.24</v>
      </c>
      <c r="Q95" s="5">
        <f t="shared" si="44"/>
        <v>177.15609999999987</v>
      </c>
      <c r="R95" s="5">
        <f t="shared" si="45"/>
        <v>114.70409999999987</v>
      </c>
      <c r="S95" s="5">
        <f t="shared" si="46"/>
        <v>6.7599999999995275E-2</v>
      </c>
      <c r="T95" s="12">
        <f t="shared" si="47"/>
        <v>155.5008999999998</v>
      </c>
      <c r="U95" s="9"/>
      <c r="V95" s="15"/>
      <c r="W95">
        <v>64.94</v>
      </c>
      <c r="X95">
        <v>52.2</v>
      </c>
      <c r="Y95">
        <v>54</v>
      </c>
      <c r="Z95">
        <v>67.3</v>
      </c>
      <c r="AA95">
        <v>53.45</v>
      </c>
      <c r="AB95" s="5">
        <f t="shared" si="48"/>
        <v>162.30759999999987</v>
      </c>
      <c r="AC95" s="5">
        <f t="shared" si="49"/>
        <v>119.68359999999996</v>
      </c>
      <c r="AD95" s="5">
        <f t="shared" si="50"/>
        <v>5.5695999999999977</v>
      </c>
      <c r="AE95" s="12">
        <f t="shared" si="51"/>
        <v>132.02009999999987</v>
      </c>
      <c r="AF95" s="9"/>
      <c r="AG95" s="15"/>
      <c r="AH95">
        <v>67.599999999999994</v>
      </c>
      <c r="AI95">
        <v>59.9</v>
      </c>
      <c r="AJ95">
        <v>63</v>
      </c>
      <c r="AK95">
        <v>72.73</v>
      </c>
      <c r="AL95">
        <v>61.35</v>
      </c>
      <c r="AM95" s="5">
        <f t="shared" si="52"/>
        <v>59.289999999999935</v>
      </c>
      <c r="AN95" s="5">
        <f t="shared" si="53"/>
        <v>21.159999999999947</v>
      </c>
      <c r="AO95" s="5">
        <f t="shared" si="54"/>
        <v>26.3169000000001</v>
      </c>
      <c r="AP95" s="12">
        <f t="shared" si="55"/>
        <v>39.062499999999915</v>
      </c>
      <c r="AQ95" s="9"/>
      <c r="AR95" s="15"/>
      <c r="AS95">
        <v>59.1</v>
      </c>
      <c r="AT95">
        <v>53</v>
      </c>
      <c r="AU95">
        <v>53</v>
      </c>
      <c r="AV95">
        <v>70.08</v>
      </c>
      <c r="AW95">
        <v>53.21</v>
      </c>
      <c r="AX95" s="5">
        <f t="shared" si="56"/>
        <v>37.210000000000015</v>
      </c>
      <c r="AY95" s="5">
        <f t="shared" si="57"/>
        <v>37.210000000000015</v>
      </c>
      <c r="AZ95" s="5">
        <f t="shared" si="58"/>
        <v>120.56039999999993</v>
      </c>
      <c r="BA95" s="12">
        <f t="shared" si="59"/>
        <v>34.692100000000003</v>
      </c>
      <c r="BB95" s="9"/>
      <c r="BC95" s="15"/>
      <c r="BD95">
        <v>0</v>
      </c>
      <c r="BE95">
        <v>14.8</v>
      </c>
      <c r="BF95">
        <v>1</v>
      </c>
      <c r="BG95">
        <v>39.58</v>
      </c>
      <c r="BH95">
        <v>20.98</v>
      </c>
      <c r="BI95" s="5">
        <f t="shared" si="60"/>
        <v>219.04000000000002</v>
      </c>
      <c r="BJ95" s="5">
        <f t="shared" si="61"/>
        <v>1</v>
      </c>
      <c r="BK95" s="5">
        <f t="shared" si="62"/>
        <v>1566.5763999999999</v>
      </c>
      <c r="BL95" s="12">
        <f t="shared" si="63"/>
        <v>440.16040000000004</v>
      </c>
      <c r="BM95" s="9"/>
      <c r="BN95" s="15"/>
      <c r="BO95">
        <v>70.64</v>
      </c>
      <c r="BP95">
        <v>52</v>
      </c>
      <c r="BQ95">
        <v>54</v>
      </c>
      <c r="BR95">
        <v>70.94</v>
      </c>
      <c r="BS95">
        <v>54.78</v>
      </c>
      <c r="BT95" s="5">
        <f t="shared" si="64"/>
        <v>347.44960000000003</v>
      </c>
      <c r="BU95" s="5">
        <f t="shared" si="65"/>
        <v>276.88960000000003</v>
      </c>
      <c r="BV95" s="5">
        <f t="shared" si="66"/>
        <v>8.999999999999829E-2</v>
      </c>
      <c r="BW95" s="12">
        <f t="shared" si="67"/>
        <v>251.53959999999998</v>
      </c>
      <c r="BX95" s="9"/>
      <c r="BY95" s="15"/>
      <c r="BZ95">
        <v>67.510000000000005</v>
      </c>
      <c r="CA95">
        <v>47.7</v>
      </c>
      <c r="CB95">
        <v>47</v>
      </c>
      <c r="CC95">
        <v>68.77</v>
      </c>
      <c r="CD95">
        <v>51.16</v>
      </c>
      <c r="CE95" s="5">
        <f t="shared" si="68"/>
        <v>392.43610000000007</v>
      </c>
      <c r="CF95" s="5">
        <f t="shared" si="69"/>
        <v>420.66010000000023</v>
      </c>
      <c r="CG95" s="5">
        <f t="shared" si="70"/>
        <v>1.587599999999977</v>
      </c>
      <c r="CH95" s="12">
        <f t="shared" si="71"/>
        <v>267.32250000000028</v>
      </c>
      <c r="CI95" s="9"/>
      <c r="CJ95" s="15"/>
      <c r="CK95">
        <v>86.69</v>
      </c>
      <c r="CL95">
        <v>62.9</v>
      </c>
      <c r="CM95">
        <v>84</v>
      </c>
      <c r="CN95">
        <v>79.959999999999994</v>
      </c>
      <c r="CO95">
        <v>71.53</v>
      </c>
      <c r="CP95" s="5">
        <f t="shared" si="72"/>
        <v>565.96409999999992</v>
      </c>
      <c r="CQ95" s="5">
        <f t="shared" si="73"/>
        <v>7.236099999999988</v>
      </c>
      <c r="CR95" s="5">
        <f t="shared" si="74"/>
        <v>45.292900000000053</v>
      </c>
      <c r="CS95" s="12">
        <f t="shared" si="75"/>
        <v>229.82559999999989</v>
      </c>
      <c r="CT95" s="9"/>
      <c r="CU95" s="15"/>
      <c r="CV95">
        <v>73.42</v>
      </c>
      <c r="CW95">
        <v>53.8</v>
      </c>
      <c r="CX95">
        <v>56</v>
      </c>
      <c r="CY95">
        <v>71.87</v>
      </c>
      <c r="CZ95">
        <v>55.85</v>
      </c>
      <c r="DA95" s="5">
        <f t="shared" si="76"/>
        <v>384.9444000000002</v>
      </c>
      <c r="DB95" s="5">
        <f t="shared" si="77"/>
        <v>303.45640000000009</v>
      </c>
      <c r="DC95" s="5">
        <f t="shared" si="78"/>
        <v>2.402499999999991</v>
      </c>
      <c r="DD95" s="12">
        <f t="shared" si="79"/>
        <v>308.70490000000001</v>
      </c>
      <c r="DE95" s="9"/>
      <c r="DF95" s="15"/>
    </row>
    <row r="96" spans="1:110" x14ac:dyDescent="0.25">
      <c r="A96">
        <v>71.790000000000006</v>
      </c>
      <c r="B96">
        <v>52.8</v>
      </c>
      <c r="C96">
        <v>54</v>
      </c>
      <c r="D96">
        <v>70.25</v>
      </c>
      <c r="E96">
        <v>54.78</v>
      </c>
      <c r="F96" s="5">
        <f t="shared" si="40"/>
        <v>360.62010000000032</v>
      </c>
      <c r="G96" s="5">
        <f t="shared" si="41"/>
        <v>316.48410000000024</v>
      </c>
      <c r="H96" s="5">
        <f t="shared" si="42"/>
        <v>2.3716000000000195</v>
      </c>
      <c r="I96" s="12">
        <f t="shared" si="43"/>
        <v>289.34010000000018</v>
      </c>
      <c r="J96" s="9"/>
      <c r="K96" s="15"/>
      <c r="L96">
        <v>72.22</v>
      </c>
      <c r="M96">
        <v>59.2</v>
      </c>
      <c r="N96">
        <v>59</v>
      </c>
      <c r="O96">
        <v>71.86</v>
      </c>
      <c r="P96">
        <v>60.01</v>
      </c>
      <c r="Q96" s="5">
        <f t="shared" si="44"/>
        <v>169.52039999999991</v>
      </c>
      <c r="R96" s="5">
        <f t="shared" si="45"/>
        <v>174.76839999999996</v>
      </c>
      <c r="S96" s="5">
        <f t="shared" si="46"/>
        <v>0.1295999999999996</v>
      </c>
      <c r="T96" s="12">
        <f t="shared" si="47"/>
        <v>149.08410000000003</v>
      </c>
      <c r="U96" s="9"/>
      <c r="V96" s="15"/>
      <c r="W96">
        <v>65.959999999999994</v>
      </c>
      <c r="X96">
        <v>52.1</v>
      </c>
      <c r="Y96">
        <v>55</v>
      </c>
      <c r="Z96">
        <v>67.75</v>
      </c>
      <c r="AA96">
        <v>53.88</v>
      </c>
      <c r="AB96" s="5">
        <f t="shared" si="48"/>
        <v>192.09959999999978</v>
      </c>
      <c r="AC96" s="5">
        <f t="shared" si="49"/>
        <v>120.12159999999986</v>
      </c>
      <c r="AD96" s="5">
        <f t="shared" si="50"/>
        <v>3.2041000000000226</v>
      </c>
      <c r="AE96" s="12">
        <f t="shared" si="51"/>
        <v>145.92639999999977</v>
      </c>
      <c r="AF96" s="9"/>
      <c r="AG96" s="15"/>
      <c r="AH96">
        <v>88.71</v>
      </c>
      <c r="AI96">
        <v>69.2</v>
      </c>
      <c r="AJ96">
        <v>71</v>
      </c>
      <c r="AK96">
        <v>80.319999999999993</v>
      </c>
      <c r="AL96">
        <v>69.08</v>
      </c>
      <c r="AM96" s="5">
        <f t="shared" si="52"/>
        <v>380.64009999999962</v>
      </c>
      <c r="AN96" s="5">
        <f t="shared" si="53"/>
        <v>313.64409999999975</v>
      </c>
      <c r="AO96" s="5">
        <f t="shared" si="54"/>
        <v>70.392100000000013</v>
      </c>
      <c r="AP96" s="12">
        <f t="shared" si="55"/>
        <v>385.33689999999984</v>
      </c>
      <c r="AQ96" s="9"/>
      <c r="AR96" s="15"/>
      <c r="AS96">
        <v>64.319999999999993</v>
      </c>
      <c r="AT96">
        <v>55.9</v>
      </c>
      <c r="AU96">
        <v>58</v>
      </c>
      <c r="AV96">
        <v>71.069999999999993</v>
      </c>
      <c r="AW96">
        <v>56.38</v>
      </c>
      <c r="AX96" s="5">
        <f t="shared" si="56"/>
        <v>70.896399999999915</v>
      </c>
      <c r="AY96" s="5">
        <f t="shared" si="57"/>
        <v>39.942399999999914</v>
      </c>
      <c r="AZ96" s="5">
        <f t="shared" si="58"/>
        <v>45.5625</v>
      </c>
      <c r="BA96" s="12">
        <f t="shared" si="59"/>
        <v>63.043599999999849</v>
      </c>
      <c r="BB96" s="9"/>
      <c r="BC96" s="15"/>
      <c r="BD96">
        <v>100</v>
      </c>
      <c r="BE96">
        <v>76.599999999999994</v>
      </c>
      <c r="BF96">
        <v>97</v>
      </c>
      <c r="BG96">
        <v>78.67</v>
      </c>
      <c r="BH96">
        <v>75.17</v>
      </c>
      <c r="BI96" s="5">
        <f t="shared" si="60"/>
        <v>547.56000000000029</v>
      </c>
      <c r="BJ96" s="5">
        <f t="shared" si="61"/>
        <v>9</v>
      </c>
      <c r="BK96" s="5">
        <f t="shared" si="62"/>
        <v>454.96889999999991</v>
      </c>
      <c r="BL96" s="12">
        <f t="shared" si="63"/>
        <v>616.52889999999991</v>
      </c>
      <c r="BM96" s="9"/>
      <c r="BN96" s="15"/>
      <c r="BO96">
        <v>50.11</v>
      </c>
      <c r="BP96">
        <v>49.9</v>
      </c>
      <c r="BQ96">
        <v>50</v>
      </c>
      <c r="BR96">
        <v>66.28</v>
      </c>
      <c r="BS96">
        <v>49.6</v>
      </c>
      <c r="BT96" s="5">
        <f t="shared" si="64"/>
        <v>4.4100000000000361E-2</v>
      </c>
      <c r="BU96" s="5">
        <f t="shared" si="65"/>
        <v>1.2099999999999875E-2</v>
      </c>
      <c r="BV96" s="5">
        <f t="shared" si="66"/>
        <v>261.46890000000008</v>
      </c>
      <c r="BW96" s="12">
        <f t="shared" si="67"/>
        <v>0.26009999999999794</v>
      </c>
      <c r="BX96" s="9"/>
      <c r="BY96" s="15"/>
      <c r="BZ96">
        <v>22.24</v>
      </c>
      <c r="CA96">
        <v>50.7</v>
      </c>
      <c r="CB96">
        <v>50</v>
      </c>
      <c r="CC96">
        <v>61.08</v>
      </c>
      <c r="CD96">
        <v>46.6</v>
      </c>
      <c r="CE96" s="5">
        <f t="shared" si="68"/>
        <v>809.97160000000019</v>
      </c>
      <c r="CF96" s="5">
        <f t="shared" si="69"/>
        <v>770.61760000000004</v>
      </c>
      <c r="CG96" s="5">
        <f t="shared" si="70"/>
        <v>1508.5456000000004</v>
      </c>
      <c r="CH96" s="12">
        <f t="shared" si="71"/>
        <v>593.40960000000018</v>
      </c>
      <c r="CI96" s="9"/>
      <c r="CJ96" s="15"/>
      <c r="CK96">
        <v>100</v>
      </c>
      <c r="CL96">
        <v>65.900000000000006</v>
      </c>
      <c r="CM96">
        <v>91</v>
      </c>
      <c r="CN96">
        <v>80.790000000000006</v>
      </c>
      <c r="CO96">
        <v>73.010000000000005</v>
      </c>
      <c r="CP96" s="5">
        <f t="shared" si="72"/>
        <v>1162.8099999999997</v>
      </c>
      <c r="CQ96" s="5">
        <f t="shared" si="73"/>
        <v>81</v>
      </c>
      <c r="CR96" s="5">
        <f t="shared" si="74"/>
        <v>369.02409999999975</v>
      </c>
      <c r="CS96" s="12">
        <f t="shared" si="75"/>
        <v>728.46009999999967</v>
      </c>
      <c r="CT96" s="9"/>
      <c r="CU96" s="15"/>
      <c r="CV96">
        <v>100</v>
      </c>
      <c r="CW96">
        <v>62.2</v>
      </c>
      <c r="CX96">
        <v>66</v>
      </c>
      <c r="CY96">
        <v>73.09</v>
      </c>
      <c r="CZ96">
        <v>71.66</v>
      </c>
      <c r="DA96" s="5">
        <f t="shared" si="76"/>
        <v>1428.8399999999997</v>
      </c>
      <c r="DB96" s="5">
        <f t="shared" si="77"/>
        <v>1156</v>
      </c>
      <c r="DC96" s="5">
        <f t="shared" si="78"/>
        <v>724.14809999999977</v>
      </c>
      <c r="DD96" s="12">
        <f t="shared" si="79"/>
        <v>803.15560000000016</v>
      </c>
      <c r="DE96" s="9"/>
      <c r="DF96" s="15"/>
    </row>
    <row r="97" spans="1:110" x14ac:dyDescent="0.25">
      <c r="A97">
        <v>64.59</v>
      </c>
      <c r="B97">
        <v>50.2</v>
      </c>
      <c r="C97">
        <v>51</v>
      </c>
      <c r="D97">
        <v>66.94</v>
      </c>
      <c r="E97">
        <v>49.55</v>
      </c>
      <c r="F97" s="5">
        <f t="shared" si="40"/>
        <v>207.07210000000001</v>
      </c>
      <c r="G97" s="5">
        <f t="shared" si="41"/>
        <v>184.68810000000011</v>
      </c>
      <c r="H97" s="5">
        <f t="shared" si="42"/>
        <v>5.5224999999999733</v>
      </c>
      <c r="I97" s="12">
        <f t="shared" si="43"/>
        <v>226.20160000000018</v>
      </c>
      <c r="J97" s="9"/>
      <c r="K97" s="15"/>
      <c r="L97">
        <v>83.95</v>
      </c>
      <c r="M97">
        <v>63.2</v>
      </c>
      <c r="N97">
        <v>66</v>
      </c>
      <c r="O97">
        <v>77</v>
      </c>
      <c r="P97">
        <v>64.05</v>
      </c>
      <c r="Q97" s="5">
        <f t="shared" si="44"/>
        <v>430.5625</v>
      </c>
      <c r="R97" s="5">
        <f t="shared" si="45"/>
        <v>322.2025000000001</v>
      </c>
      <c r="S97" s="5">
        <f t="shared" si="46"/>
        <v>48.302500000000038</v>
      </c>
      <c r="T97" s="12">
        <f t="shared" si="47"/>
        <v>396.01000000000022</v>
      </c>
      <c r="U97" s="9"/>
      <c r="V97" s="15"/>
      <c r="W97">
        <v>82.53</v>
      </c>
      <c r="X97">
        <v>56.8</v>
      </c>
      <c r="Y97">
        <v>56</v>
      </c>
      <c r="Z97">
        <v>74.16</v>
      </c>
      <c r="AA97">
        <v>59.94</v>
      </c>
      <c r="AB97" s="5">
        <f t="shared" si="48"/>
        <v>662.03290000000015</v>
      </c>
      <c r="AC97" s="5">
        <f t="shared" si="49"/>
        <v>703.84090000000003</v>
      </c>
      <c r="AD97" s="5">
        <f t="shared" si="50"/>
        <v>70.05690000000007</v>
      </c>
      <c r="AE97" s="12">
        <f t="shared" si="51"/>
        <v>510.30810000000014</v>
      </c>
      <c r="AF97" s="9"/>
      <c r="AG97" s="15"/>
      <c r="AH97">
        <v>71.819999999999993</v>
      </c>
      <c r="AI97">
        <v>61.8</v>
      </c>
      <c r="AJ97">
        <v>63</v>
      </c>
      <c r="AK97">
        <v>74.52</v>
      </c>
      <c r="AL97">
        <v>60.55</v>
      </c>
      <c r="AM97" s="5">
        <f t="shared" si="52"/>
        <v>100.40039999999992</v>
      </c>
      <c r="AN97" s="5">
        <f t="shared" si="53"/>
        <v>77.792399999999873</v>
      </c>
      <c r="AO97" s="5">
        <f t="shared" si="54"/>
        <v>7.2900000000000151</v>
      </c>
      <c r="AP97" s="12">
        <f t="shared" si="55"/>
        <v>127.01289999999992</v>
      </c>
      <c r="AQ97" s="9"/>
      <c r="AR97" s="15"/>
      <c r="AS97">
        <v>48.93</v>
      </c>
      <c r="AT97">
        <v>48.3</v>
      </c>
      <c r="AU97">
        <v>49</v>
      </c>
      <c r="AV97">
        <v>64.84</v>
      </c>
      <c r="AW97">
        <v>49.75</v>
      </c>
      <c r="AX97" s="5">
        <f t="shared" si="56"/>
        <v>0.39690000000000325</v>
      </c>
      <c r="AY97" s="5">
        <f t="shared" si="57"/>
        <v>4.9000000000000397E-3</v>
      </c>
      <c r="AZ97" s="5">
        <f t="shared" si="58"/>
        <v>253.12810000000013</v>
      </c>
      <c r="BA97" s="12">
        <f t="shared" si="59"/>
        <v>0.67240000000000044</v>
      </c>
      <c r="BB97" s="9"/>
      <c r="BC97" s="15"/>
      <c r="BD97">
        <v>100</v>
      </c>
      <c r="BE97">
        <v>75.400000000000006</v>
      </c>
      <c r="BF97">
        <v>95</v>
      </c>
      <c r="BG97">
        <v>78.010000000000005</v>
      </c>
      <c r="BH97">
        <v>74.349999999999994</v>
      </c>
      <c r="BI97" s="5">
        <f t="shared" si="60"/>
        <v>605.15999999999974</v>
      </c>
      <c r="BJ97" s="5">
        <f t="shared" si="61"/>
        <v>25</v>
      </c>
      <c r="BK97" s="5">
        <f t="shared" si="62"/>
        <v>483.56009999999975</v>
      </c>
      <c r="BL97" s="12">
        <f t="shared" si="63"/>
        <v>657.92250000000024</v>
      </c>
      <c r="BM97" s="9"/>
      <c r="BN97" s="15"/>
      <c r="BO97">
        <v>0</v>
      </c>
      <c r="BP97">
        <v>32.700000000000003</v>
      </c>
      <c r="BQ97">
        <v>33</v>
      </c>
      <c r="BR97">
        <v>46.62</v>
      </c>
      <c r="BS97">
        <v>38.049999999999997</v>
      </c>
      <c r="BT97" s="5">
        <f t="shared" si="64"/>
        <v>1069.2900000000002</v>
      </c>
      <c r="BU97" s="5">
        <f t="shared" si="65"/>
        <v>1089</v>
      </c>
      <c r="BV97" s="5">
        <f t="shared" si="66"/>
        <v>2173.4243999999999</v>
      </c>
      <c r="BW97" s="12">
        <f t="shared" si="67"/>
        <v>1447.8024999999998</v>
      </c>
      <c r="BX97" s="9"/>
      <c r="BY97" s="15"/>
      <c r="BZ97">
        <v>88.76</v>
      </c>
      <c r="CA97">
        <v>49.3</v>
      </c>
      <c r="CB97">
        <v>56</v>
      </c>
      <c r="CC97">
        <v>66.819999999999993</v>
      </c>
      <c r="CD97">
        <v>54</v>
      </c>
      <c r="CE97" s="5">
        <f t="shared" si="68"/>
        <v>1557.0916000000007</v>
      </c>
      <c r="CF97" s="5">
        <f t="shared" si="69"/>
        <v>1073.2176000000004</v>
      </c>
      <c r="CG97" s="5">
        <f t="shared" si="70"/>
        <v>481.36360000000053</v>
      </c>
      <c r="CH97" s="12">
        <f t="shared" si="71"/>
        <v>1208.2576000000004</v>
      </c>
      <c r="CI97" s="9"/>
      <c r="CJ97" s="15"/>
      <c r="CK97">
        <v>3.9</v>
      </c>
      <c r="CL97">
        <v>29.4</v>
      </c>
      <c r="CM97">
        <v>13</v>
      </c>
      <c r="CN97">
        <v>33.14</v>
      </c>
      <c r="CO97">
        <v>23.09</v>
      </c>
      <c r="CP97" s="5">
        <f t="shared" si="72"/>
        <v>650.25</v>
      </c>
      <c r="CQ97" s="5">
        <f t="shared" si="73"/>
        <v>82.809999999999988</v>
      </c>
      <c r="CR97" s="5">
        <f t="shared" si="74"/>
        <v>854.97760000000017</v>
      </c>
      <c r="CS97" s="12">
        <f t="shared" si="75"/>
        <v>368.25610000000006</v>
      </c>
      <c r="CT97" s="9"/>
      <c r="CU97" s="15"/>
      <c r="CV97">
        <v>4.75</v>
      </c>
      <c r="CW97">
        <v>32.4</v>
      </c>
      <c r="CX97">
        <v>40</v>
      </c>
      <c r="CY97">
        <v>43.82</v>
      </c>
      <c r="CZ97">
        <v>29.11</v>
      </c>
      <c r="DA97" s="5">
        <f t="shared" si="76"/>
        <v>764.52249999999992</v>
      </c>
      <c r="DB97" s="5">
        <f t="shared" si="77"/>
        <v>1242.5625</v>
      </c>
      <c r="DC97" s="5">
        <f t="shared" si="78"/>
        <v>1526.4648999999999</v>
      </c>
      <c r="DD97" s="12">
        <f t="shared" si="79"/>
        <v>593.40959999999995</v>
      </c>
      <c r="DE97" s="9"/>
      <c r="DF97" s="15"/>
    </row>
    <row r="98" spans="1:110" x14ac:dyDescent="0.25">
      <c r="A98">
        <v>69.58</v>
      </c>
      <c r="B98">
        <v>51.7</v>
      </c>
      <c r="C98">
        <v>52</v>
      </c>
      <c r="D98">
        <v>68.44</v>
      </c>
      <c r="E98">
        <v>51.92</v>
      </c>
      <c r="F98" s="5">
        <f t="shared" si="40"/>
        <v>319.69439999999986</v>
      </c>
      <c r="G98" s="5">
        <f t="shared" si="41"/>
        <v>309.05639999999994</v>
      </c>
      <c r="H98" s="5">
        <f t="shared" si="42"/>
        <v>1.2996000000000012</v>
      </c>
      <c r="I98" s="12">
        <f t="shared" si="43"/>
        <v>311.87559999999991</v>
      </c>
      <c r="J98" s="9"/>
      <c r="K98" s="15"/>
      <c r="L98">
        <v>77.569999999999993</v>
      </c>
      <c r="M98">
        <v>59.9</v>
      </c>
      <c r="N98">
        <v>62</v>
      </c>
      <c r="O98">
        <v>73.92</v>
      </c>
      <c r="P98">
        <v>59.59</v>
      </c>
      <c r="Q98" s="5">
        <f t="shared" si="44"/>
        <v>312.22889999999978</v>
      </c>
      <c r="R98" s="5">
        <f t="shared" si="45"/>
        <v>242.42489999999978</v>
      </c>
      <c r="S98" s="5">
        <f t="shared" si="46"/>
        <v>13.322499999999938</v>
      </c>
      <c r="T98" s="12">
        <f t="shared" si="47"/>
        <v>323.28039999999964</v>
      </c>
      <c r="U98" s="9"/>
      <c r="V98" s="15"/>
      <c r="W98">
        <v>64.67</v>
      </c>
      <c r="X98">
        <v>53.8</v>
      </c>
      <c r="Y98">
        <v>54</v>
      </c>
      <c r="Z98">
        <v>68.23</v>
      </c>
      <c r="AA98">
        <v>55</v>
      </c>
      <c r="AB98" s="5">
        <f t="shared" si="48"/>
        <v>118.15690000000009</v>
      </c>
      <c r="AC98" s="5">
        <f t="shared" si="49"/>
        <v>113.84890000000004</v>
      </c>
      <c r="AD98" s="5">
        <f t="shared" si="50"/>
        <v>12.673600000000016</v>
      </c>
      <c r="AE98" s="12">
        <f t="shared" si="51"/>
        <v>93.50890000000004</v>
      </c>
      <c r="AF98" s="9"/>
      <c r="AG98" s="15"/>
      <c r="AH98">
        <v>60.69</v>
      </c>
      <c r="AI98">
        <v>55.5</v>
      </c>
      <c r="AJ98">
        <v>57</v>
      </c>
      <c r="AK98">
        <v>69.180000000000007</v>
      </c>
      <c r="AL98">
        <v>55.03</v>
      </c>
      <c r="AM98" s="5">
        <f t="shared" si="52"/>
        <v>26.936099999999975</v>
      </c>
      <c r="AN98" s="5">
        <f t="shared" si="53"/>
        <v>13.616099999999983</v>
      </c>
      <c r="AO98" s="5">
        <f t="shared" si="54"/>
        <v>72.080100000000158</v>
      </c>
      <c r="AP98" s="12">
        <f t="shared" si="55"/>
        <v>32.03559999999996</v>
      </c>
      <c r="AQ98" s="9"/>
      <c r="AR98" s="15"/>
      <c r="AS98">
        <v>71.69</v>
      </c>
      <c r="AT98">
        <v>59.1</v>
      </c>
      <c r="AU98">
        <v>61</v>
      </c>
      <c r="AV98">
        <v>73.53</v>
      </c>
      <c r="AW98">
        <v>58.5</v>
      </c>
      <c r="AX98" s="5">
        <f t="shared" si="56"/>
        <v>158.5080999999999</v>
      </c>
      <c r="AY98" s="5">
        <f t="shared" si="57"/>
        <v>114.27609999999996</v>
      </c>
      <c r="AZ98" s="5">
        <f t="shared" si="58"/>
        <v>3.3856000000000126</v>
      </c>
      <c r="BA98" s="12">
        <f t="shared" si="59"/>
        <v>173.97609999999995</v>
      </c>
      <c r="BB98" s="9"/>
      <c r="BC98" s="15"/>
      <c r="BD98">
        <v>15.84</v>
      </c>
      <c r="BE98">
        <v>28.7</v>
      </c>
      <c r="BF98">
        <v>29</v>
      </c>
      <c r="BG98">
        <v>45.04</v>
      </c>
      <c r="BH98">
        <v>32.44</v>
      </c>
      <c r="BI98" s="5">
        <f t="shared" si="60"/>
        <v>165.37959999999998</v>
      </c>
      <c r="BJ98" s="5">
        <f t="shared" si="61"/>
        <v>173.18559999999999</v>
      </c>
      <c r="BK98" s="5">
        <f t="shared" si="62"/>
        <v>852.64</v>
      </c>
      <c r="BL98" s="12">
        <f t="shared" si="63"/>
        <v>275.55999999999995</v>
      </c>
      <c r="BM98" s="9"/>
      <c r="BN98" s="15"/>
      <c r="BO98">
        <v>63.65</v>
      </c>
      <c r="BP98">
        <v>55.7</v>
      </c>
      <c r="BQ98">
        <v>61</v>
      </c>
      <c r="BR98">
        <v>72.33</v>
      </c>
      <c r="BS98">
        <v>57.56</v>
      </c>
      <c r="BT98" s="5">
        <f t="shared" si="64"/>
        <v>63.20249999999993</v>
      </c>
      <c r="BU98" s="5">
        <f t="shared" si="65"/>
        <v>7.0224999999999929</v>
      </c>
      <c r="BV98" s="5">
        <f t="shared" si="66"/>
        <v>75.342399999999998</v>
      </c>
      <c r="BW98" s="12">
        <f t="shared" si="67"/>
        <v>37.088099999999955</v>
      </c>
      <c r="BX98" s="9"/>
      <c r="BY98" s="15"/>
      <c r="BZ98">
        <v>82.51</v>
      </c>
      <c r="CA98">
        <v>49.4</v>
      </c>
      <c r="CB98">
        <v>59</v>
      </c>
      <c r="CC98">
        <v>67.55</v>
      </c>
      <c r="CD98">
        <v>62.08</v>
      </c>
      <c r="CE98" s="5">
        <f t="shared" si="68"/>
        <v>1096.2721000000004</v>
      </c>
      <c r="CF98" s="5">
        <f t="shared" si="69"/>
        <v>552.72010000000023</v>
      </c>
      <c r="CG98" s="5">
        <f t="shared" si="70"/>
        <v>223.80160000000024</v>
      </c>
      <c r="CH98" s="12">
        <f t="shared" si="71"/>
        <v>417.3849000000003</v>
      </c>
      <c r="CI98" s="9"/>
      <c r="CJ98" s="15"/>
      <c r="CK98">
        <v>50.45</v>
      </c>
      <c r="CL98">
        <v>49.2</v>
      </c>
      <c r="CM98">
        <v>50</v>
      </c>
      <c r="CN98">
        <v>61.88</v>
      </c>
      <c r="CO98">
        <v>47.08</v>
      </c>
      <c r="CP98" s="5">
        <f t="shared" si="72"/>
        <v>1.5625</v>
      </c>
      <c r="CQ98" s="5">
        <f t="shared" si="73"/>
        <v>0.20250000000000257</v>
      </c>
      <c r="CR98" s="5">
        <f t="shared" si="74"/>
        <v>130.64490000000001</v>
      </c>
      <c r="CS98" s="12">
        <f t="shared" si="75"/>
        <v>11.356900000000032</v>
      </c>
      <c r="CT98" s="9"/>
      <c r="CU98" s="15"/>
      <c r="CV98">
        <v>63.59</v>
      </c>
      <c r="CW98">
        <v>57.5</v>
      </c>
      <c r="CX98">
        <v>63</v>
      </c>
      <c r="CY98">
        <v>73.53</v>
      </c>
      <c r="CZ98">
        <v>60.5</v>
      </c>
      <c r="DA98" s="5">
        <f t="shared" si="76"/>
        <v>37.08810000000004</v>
      </c>
      <c r="DB98" s="5">
        <f t="shared" si="77"/>
        <v>0.34810000000000402</v>
      </c>
      <c r="DC98" s="5">
        <f t="shared" si="78"/>
        <v>98.80359999999996</v>
      </c>
      <c r="DD98" s="12">
        <f t="shared" si="79"/>
        <v>9.5481000000000211</v>
      </c>
      <c r="DE98" s="9"/>
      <c r="DF98" s="15"/>
    </row>
    <row r="99" spans="1:110" x14ac:dyDescent="0.25">
      <c r="A99">
        <v>74.98</v>
      </c>
      <c r="B99">
        <v>53.3</v>
      </c>
      <c r="C99">
        <v>53</v>
      </c>
      <c r="D99">
        <v>70.13</v>
      </c>
      <c r="E99">
        <v>50.82</v>
      </c>
      <c r="F99" s="5">
        <f t="shared" si="40"/>
        <v>470.02240000000029</v>
      </c>
      <c r="G99" s="5">
        <f t="shared" si="41"/>
        <v>483.12040000000019</v>
      </c>
      <c r="H99" s="5">
        <f t="shared" si="42"/>
        <v>23.522500000000083</v>
      </c>
      <c r="I99" s="12">
        <f t="shared" si="43"/>
        <v>583.70560000000023</v>
      </c>
      <c r="J99" s="9"/>
      <c r="K99" s="15"/>
      <c r="L99">
        <v>64.92</v>
      </c>
      <c r="M99">
        <v>54.4</v>
      </c>
      <c r="N99">
        <v>54</v>
      </c>
      <c r="O99">
        <v>68.83</v>
      </c>
      <c r="P99">
        <v>54.23</v>
      </c>
      <c r="Q99" s="5">
        <f t="shared" si="44"/>
        <v>110.67040000000007</v>
      </c>
      <c r="R99" s="5">
        <f t="shared" si="45"/>
        <v>119.24640000000004</v>
      </c>
      <c r="S99" s="5">
        <f t="shared" si="46"/>
        <v>15.288099999999973</v>
      </c>
      <c r="T99" s="12">
        <f t="shared" si="47"/>
        <v>114.2761000000001</v>
      </c>
      <c r="U99" s="9"/>
      <c r="V99" s="15"/>
      <c r="W99">
        <v>42.28</v>
      </c>
      <c r="X99">
        <v>48.1</v>
      </c>
      <c r="Y99">
        <v>47</v>
      </c>
      <c r="Z99">
        <v>59.77</v>
      </c>
      <c r="AA99">
        <v>46.79</v>
      </c>
      <c r="AB99" s="5">
        <f t="shared" si="48"/>
        <v>33.872400000000006</v>
      </c>
      <c r="AC99" s="5">
        <f t="shared" si="49"/>
        <v>22.278399999999991</v>
      </c>
      <c r="AD99" s="5">
        <f t="shared" si="50"/>
        <v>305.90010000000007</v>
      </c>
      <c r="AE99" s="12">
        <f t="shared" si="51"/>
        <v>20.340099999999982</v>
      </c>
      <c r="AF99" s="9"/>
      <c r="AG99" s="15"/>
      <c r="AH99">
        <v>91.87</v>
      </c>
      <c r="AI99">
        <v>70.2</v>
      </c>
      <c r="AJ99">
        <v>69</v>
      </c>
      <c r="AK99">
        <v>82.35</v>
      </c>
      <c r="AL99">
        <v>69.41</v>
      </c>
      <c r="AM99" s="5">
        <f t="shared" si="52"/>
        <v>469.58890000000008</v>
      </c>
      <c r="AN99" s="5">
        <f t="shared" si="53"/>
        <v>523.03690000000017</v>
      </c>
      <c r="AO99" s="5">
        <f t="shared" si="54"/>
        <v>90.630400000000193</v>
      </c>
      <c r="AP99" s="12">
        <f t="shared" si="55"/>
        <v>504.45160000000038</v>
      </c>
      <c r="AQ99" s="9"/>
      <c r="AR99" s="15"/>
      <c r="AS99">
        <v>100</v>
      </c>
      <c r="AT99">
        <v>71.599999999999994</v>
      </c>
      <c r="AU99">
        <v>78</v>
      </c>
      <c r="AV99">
        <v>81.23</v>
      </c>
      <c r="AW99">
        <v>71.209999999999994</v>
      </c>
      <c r="AX99" s="5">
        <f t="shared" si="56"/>
        <v>806.56000000000029</v>
      </c>
      <c r="AY99" s="5">
        <f t="shared" si="57"/>
        <v>484</v>
      </c>
      <c r="AZ99" s="5">
        <f t="shared" si="58"/>
        <v>352.31289999999984</v>
      </c>
      <c r="BA99" s="12">
        <f t="shared" si="59"/>
        <v>828.86410000000035</v>
      </c>
      <c r="BB99" s="9"/>
      <c r="BC99" s="15"/>
      <c r="BD99">
        <v>64.41</v>
      </c>
      <c r="BE99">
        <v>60</v>
      </c>
      <c r="BF99">
        <v>63</v>
      </c>
      <c r="BG99">
        <v>73.97</v>
      </c>
      <c r="BH99">
        <v>57.05</v>
      </c>
      <c r="BI99" s="5">
        <f t="shared" si="60"/>
        <v>19.448099999999968</v>
      </c>
      <c r="BJ99" s="5">
        <f t="shared" si="61"/>
        <v>1.9880999999999904</v>
      </c>
      <c r="BK99" s="5">
        <f t="shared" si="62"/>
        <v>91.393600000000049</v>
      </c>
      <c r="BL99" s="12">
        <f t="shared" si="63"/>
        <v>54.169599999999988</v>
      </c>
      <c r="BM99" s="9"/>
      <c r="BN99" s="15"/>
      <c r="BO99">
        <v>64.56</v>
      </c>
      <c r="BP99">
        <v>58</v>
      </c>
      <c r="BQ99">
        <v>63</v>
      </c>
      <c r="BR99">
        <v>72.58</v>
      </c>
      <c r="BS99">
        <v>58.64</v>
      </c>
      <c r="BT99" s="5">
        <f t="shared" si="64"/>
        <v>43.033600000000028</v>
      </c>
      <c r="BU99" s="5">
        <f t="shared" si="65"/>
        <v>2.4336000000000073</v>
      </c>
      <c r="BV99" s="5">
        <f t="shared" si="66"/>
        <v>64.320399999999935</v>
      </c>
      <c r="BW99" s="12">
        <f t="shared" si="67"/>
        <v>35.04640000000002</v>
      </c>
      <c r="BX99" s="9"/>
      <c r="BY99" s="15"/>
      <c r="BZ99">
        <v>0</v>
      </c>
      <c r="CA99">
        <v>41.1</v>
      </c>
      <c r="CB99">
        <v>43</v>
      </c>
      <c r="CC99">
        <v>49.7</v>
      </c>
      <c r="CD99">
        <v>40.72</v>
      </c>
      <c r="CE99" s="5">
        <f t="shared" si="68"/>
        <v>1689.21</v>
      </c>
      <c r="CF99" s="5">
        <f t="shared" si="69"/>
        <v>1849</v>
      </c>
      <c r="CG99" s="5">
        <f t="shared" si="70"/>
        <v>2470.09</v>
      </c>
      <c r="CH99" s="12">
        <f t="shared" si="71"/>
        <v>1658.1183999999998</v>
      </c>
      <c r="CI99" s="9"/>
      <c r="CJ99" s="15"/>
      <c r="CK99">
        <v>100</v>
      </c>
      <c r="CL99">
        <v>68.599999999999994</v>
      </c>
      <c r="CM99">
        <v>90</v>
      </c>
      <c r="CN99">
        <v>78.41</v>
      </c>
      <c r="CO99">
        <v>72.56</v>
      </c>
      <c r="CP99" s="5">
        <f t="shared" si="72"/>
        <v>985.96000000000038</v>
      </c>
      <c r="CQ99" s="5">
        <f t="shared" si="73"/>
        <v>100</v>
      </c>
      <c r="CR99" s="5">
        <f t="shared" si="74"/>
        <v>466.12810000000013</v>
      </c>
      <c r="CS99" s="12">
        <f t="shared" si="75"/>
        <v>752.95359999999982</v>
      </c>
      <c r="CT99" s="9"/>
      <c r="CU99" s="15"/>
      <c r="CV99">
        <v>7.15</v>
      </c>
      <c r="CW99">
        <v>23</v>
      </c>
      <c r="CX99">
        <v>23</v>
      </c>
      <c r="CY99">
        <v>40.119999999999997</v>
      </c>
      <c r="CZ99">
        <v>24.3</v>
      </c>
      <c r="DA99" s="5">
        <f t="shared" si="76"/>
        <v>251.2225</v>
      </c>
      <c r="DB99" s="5">
        <f t="shared" si="77"/>
        <v>251.2225</v>
      </c>
      <c r="DC99" s="5">
        <f t="shared" si="78"/>
        <v>1087.0209</v>
      </c>
      <c r="DD99" s="12">
        <f t="shared" si="79"/>
        <v>294.12249999999995</v>
      </c>
      <c r="DE99" s="9"/>
      <c r="DF99" s="15"/>
    </row>
    <row r="100" spans="1:110" x14ac:dyDescent="0.25">
      <c r="A100">
        <v>65.84</v>
      </c>
      <c r="B100">
        <v>50</v>
      </c>
      <c r="C100">
        <v>51</v>
      </c>
      <c r="D100">
        <v>66.78</v>
      </c>
      <c r="E100">
        <v>46.2</v>
      </c>
      <c r="F100" s="5">
        <f t="shared" si="40"/>
        <v>250.90560000000011</v>
      </c>
      <c r="G100" s="5">
        <f t="shared" si="41"/>
        <v>220.2256000000001</v>
      </c>
      <c r="H100" s="5">
        <f t="shared" si="42"/>
        <v>0.88359999999999572</v>
      </c>
      <c r="I100" s="12">
        <f t="shared" si="43"/>
        <v>385.7296</v>
      </c>
      <c r="J100" s="9"/>
      <c r="K100" s="15"/>
      <c r="L100">
        <v>78.430000000000007</v>
      </c>
      <c r="M100">
        <v>59.3</v>
      </c>
      <c r="N100">
        <v>59</v>
      </c>
      <c r="O100">
        <v>74.06</v>
      </c>
      <c r="P100">
        <v>60.26</v>
      </c>
      <c r="Q100" s="5">
        <f t="shared" si="44"/>
        <v>365.95690000000036</v>
      </c>
      <c r="R100" s="5">
        <f t="shared" si="45"/>
        <v>377.52490000000029</v>
      </c>
      <c r="S100" s="5">
        <f t="shared" si="46"/>
        <v>19.096900000000041</v>
      </c>
      <c r="T100" s="12">
        <f t="shared" si="47"/>
        <v>330.14890000000031</v>
      </c>
      <c r="U100" s="9"/>
      <c r="V100" s="15"/>
      <c r="W100">
        <v>67.22</v>
      </c>
      <c r="X100">
        <v>56.3</v>
      </c>
      <c r="Y100">
        <v>60</v>
      </c>
      <c r="Z100">
        <v>71.63</v>
      </c>
      <c r="AA100">
        <v>56.15</v>
      </c>
      <c r="AB100" s="5">
        <f t="shared" si="48"/>
        <v>119.24640000000004</v>
      </c>
      <c r="AC100" s="5">
        <f t="shared" si="49"/>
        <v>52.128399999999985</v>
      </c>
      <c r="AD100" s="5">
        <f t="shared" si="50"/>
        <v>19.448099999999968</v>
      </c>
      <c r="AE100" s="12">
        <f t="shared" si="51"/>
        <v>122.54490000000001</v>
      </c>
      <c r="AF100" s="9"/>
      <c r="AG100" s="15"/>
      <c r="AH100">
        <v>47.11</v>
      </c>
      <c r="AI100">
        <v>49</v>
      </c>
      <c r="AJ100">
        <v>49</v>
      </c>
      <c r="AK100">
        <v>60.98</v>
      </c>
      <c r="AL100">
        <v>50.94</v>
      </c>
      <c r="AM100" s="5">
        <f t="shared" si="52"/>
        <v>3.5721000000000021</v>
      </c>
      <c r="AN100" s="5">
        <f t="shared" si="53"/>
        <v>3.5721000000000021</v>
      </c>
      <c r="AO100" s="5">
        <f t="shared" si="54"/>
        <v>192.37689999999992</v>
      </c>
      <c r="AP100" s="12">
        <f t="shared" si="55"/>
        <v>14.668899999999987</v>
      </c>
      <c r="AQ100" s="9"/>
      <c r="AR100" s="15"/>
      <c r="AS100">
        <v>81.14</v>
      </c>
      <c r="AT100">
        <v>62.8</v>
      </c>
      <c r="AU100">
        <v>64</v>
      </c>
      <c r="AV100">
        <v>77.040000000000006</v>
      </c>
      <c r="AW100">
        <v>64.42</v>
      </c>
      <c r="AX100" s="5">
        <f t="shared" si="56"/>
        <v>336.35560000000015</v>
      </c>
      <c r="AY100" s="5">
        <f t="shared" si="57"/>
        <v>293.77960000000002</v>
      </c>
      <c r="AZ100" s="5">
        <f t="shared" si="58"/>
        <v>16.809999999999953</v>
      </c>
      <c r="BA100" s="12">
        <f t="shared" si="59"/>
        <v>279.55839999999995</v>
      </c>
      <c r="BB100" s="9"/>
      <c r="BC100" s="15"/>
      <c r="BD100">
        <v>100</v>
      </c>
      <c r="BE100">
        <v>75.8</v>
      </c>
      <c r="BF100">
        <v>93</v>
      </c>
      <c r="BG100">
        <v>77.84</v>
      </c>
      <c r="BH100">
        <v>72.569999999999993</v>
      </c>
      <c r="BI100" s="5">
        <f t="shared" si="60"/>
        <v>585.6400000000001</v>
      </c>
      <c r="BJ100" s="5">
        <f t="shared" si="61"/>
        <v>49</v>
      </c>
      <c r="BK100" s="5">
        <f t="shared" si="62"/>
        <v>491.06559999999985</v>
      </c>
      <c r="BL100" s="12">
        <f t="shared" si="63"/>
        <v>752.40490000000034</v>
      </c>
      <c r="BM100" s="9"/>
      <c r="BN100" s="15"/>
      <c r="BO100">
        <v>39.270000000000003</v>
      </c>
      <c r="BP100">
        <v>47</v>
      </c>
      <c r="BQ100">
        <v>45</v>
      </c>
      <c r="BR100">
        <v>62.37</v>
      </c>
      <c r="BS100">
        <v>45.95</v>
      </c>
      <c r="BT100" s="5">
        <f t="shared" si="64"/>
        <v>59.752899999999954</v>
      </c>
      <c r="BU100" s="5">
        <f t="shared" si="65"/>
        <v>32.832899999999967</v>
      </c>
      <c r="BV100" s="5">
        <f t="shared" si="66"/>
        <v>533.60999999999979</v>
      </c>
      <c r="BW100" s="12">
        <f t="shared" si="67"/>
        <v>44.622399999999999</v>
      </c>
      <c r="BX100" s="9"/>
      <c r="BY100" s="15"/>
      <c r="BZ100">
        <v>0</v>
      </c>
      <c r="CA100">
        <v>36.799999999999997</v>
      </c>
      <c r="CB100">
        <v>39</v>
      </c>
      <c r="CC100">
        <v>47.73</v>
      </c>
      <c r="CD100">
        <v>42.1</v>
      </c>
      <c r="CE100" s="5">
        <f t="shared" si="68"/>
        <v>1354.2399999999998</v>
      </c>
      <c r="CF100" s="5">
        <f t="shared" si="69"/>
        <v>1521</v>
      </c>
      <c r="CG100" s="5">
        <f t="shared" si="70"/>
        <v>2278.1528999999996</v>
      </c>
      <c r="CH100" s="12">
        <f t="shared" si="71"/>
        <v>1772.41</v>
      </c>
      <c r="CI100" s="9"/>
      <c r="CJ100" s="15"/>
      <c r="CK100">
        <v>16.71</v>
      </c>
      <c r="CL100">
        <v>34.1</v>
      </c>
      <c r="CM100">
        <v>30</v>
      </c>
      <c r="CN100">
        <v>42.44</v>
      </c>
      <c r="CO100">
        <v>35.299999999999997</v>
      </c>
      <c r="CP100" s="5">
        <f t="shared" si="72"/>
        <v>302.41210000000001</v>
      </c>
      <c r="CQ100" s="5">
        <f t="shared" si="73"/>
        <v>176.62409999999997</v>
      </c>
      <c r="CR100" s="5">
        <f t="shared" si="74"/>
        <v>662.03289999999981</v>
      </c>
      <c r="CS100" s="12">
        <f t="shared" si="75"/>
        <v>345.58809999999988</v>
      </c>
      <c r="CT100" s="9"/>
      <c r="CU100" s="15"/>
      <c r="CV100">
        <v>55.38</v>
      </c>
      <c r="CW100">
        <v>53.8</v>
      </c>
      <c r="CX100">
        <v>55</v>
      </c>
      <c r="CY100">
        <v>70.42</v>
      </c>
      <c r="CZ100">
        <v>54.68</v>
      </c>
      <c r="DA100" s="5">
        <f t="shared" si="76"/>
        <v>2.4964000000000173</v>
      </c>
      <c r="DB100" s="5">
        <f t="shared" si="77"/>
        <v>0.14440000000000194</v>
      </c>
      <c r="DC100" s="5">
        <f t="shared" si="78"/>
        <v>226.20159999999998</v>
      </c>
      <c r="DD100" s="12">
        <f t="shared" si="79"/>
        <v>0.49000000000000399</v>
      </c>
      <c r="DE100" s="9"/>
      <c r="DF100" s="15"/>
    </row>
    <row r="101" spans="1:110" x14ac:dyDescent="0.25">
      <c r="A101">
        <v>67.44</v>
      </c>
      <c r="B101">
        <v>53.9</v>
      </c>
      <c r="C101">
        <v>54</v>
      </c>
      <c r="D101">
        <v>68.62</v>
      </c>
      <c r="E101">
        <v>53.63</v>
      </c>
      <c r="F101" s="5">
        <f t="shared" si="40"/>
        <v>183.33159999999998</v>
      </c>
      <c r="G101" s="5">
        <f t="shared" si="41"/>
        <v>180.63359999999994</v>
      </c>
      <c r="H101" s="5">
        <f t="shared" si="42"/>
        <v>1.3924000000000161</v>
      </c>
      <c r="I101" s="12">
        <f t="shared" si="43"/>
        <v>190.71609999999987</v>
      </c>
      <c r="J101" s="9"/>
      <c r="K101" s="15"/>
      <c r="L101">
        <v>75.3</v>
      </c>
      <c r="M101">
        <v>57.5</v>
      </c>
      <c r="N101">
        <v>60</v>
      </c>
      <c r="O101">
        <v>72.64</v>
      </c>
      <c r="P101">
        <v>59.89</v>
      </c>
      <c r="Q101" s="5">
        <f t="shared" si="44"/>
        <v>316.83999999999992</v>
      </c>
      <c r="R101" s="5">
        <f t="shared" si="45"/>
        <v>234.08999999999992</v>
      </c>
      <c r="S101" s="5">
        <f t="shared" si="46"/>
        <v>7.0755999999999819</v>
      </c>
      <c r="T101" s="12">
        <f t="shared" si="47"/>
        <v>237.46809999999991</v>
      </c>
      <c r="U101" s="9"/>
      <c r="V101" s="15"/>
      <c r="W101">
        <v>21.56</v>
      </c>
      <c r="X101">
        <v>38.200000000000003</v>
      </c>
      <c r="Y101">
        <v>36</v>
      </c>
      <c r="Z101">
        <v>54.11</v>
      </c>
      <c r="AA101">
        <v>39.4</v>
      </c>
      <c r="AB101" s="5">
        <f t="shared" si="48"/>
        <v>276.88960000000014</v>
      </c>
      <c r="AC101" s="5">
        <f t="shared" si="49"/>
        <v>208.51360000000003</v>
      </c>
      <c r="AD101" s="5">
        <f t="shared" si="50"/>
        <v>1059.5024999999998</v>
      </c>
      <c r="AE101" s="12">
        <f t="shared" si="51"/>
        <v>318.26560000000001</v>
      </c>
      <c r="AF101" s="9"/>
      <c r="AG101" s="15"/>
      <c r="AH101">
        <v>79.75</v>
      </c>
      <c r="AI101">
        <v>64.7</v>
      </c>
      <c r="AJ101">
        <v>64</v>
      </c>
      <c r="AK101">
        <v>77.44</v>
      </c>
      <c r="AL101">
        <v>65.39</v>
      </c>
      <c r="AM101" s="5">
        <f t="shared" si="52"/>
        <v>226.50249999999991</v>
      </c>
      <c r="AN101" s="5">
        <f t="shared" si="53"/>
        <v>248.0625</v>
      </c>
      <c r="AO101" s="5">
        <f t="shared" si="54"/>
        <v>5.3361000000000107</v>
      </c>
      <c r="AP101" s="12">
        <f t="shared" si="55"/>
        <v>206.20959999999999</v>
      </c>
      <c r="AQ101" s="9"/>
      <c r="AR101" s="15"/>
      <c r="AS101">
        <v>50.65</v>
      </c>
      <c r="AT101">
        <v>51.8</v>
      </c>
      <c r="AU101">
        <v>51</v>
      </c>
      <c r="AV101">
        <v>64.98</v>
      </c>
      <c r="AW101">
        <v>51.2</v>
      </c>
      <c r="AX101" s="5">
        <f t="shared" si="56"/>
        <v>1.3224999999999967</v>
      </c>
      <c r="AY101" s="5">
        <f t="shared" si="57"/>
        <v>0.122500000000001</v>
      </c>
      <c r="AZ101" s="5">
        <f t="shared" si="58"/>
        <v>205.34890000000016</v>
      </c>
      <c r="BA101" s="12">
        <f t="shared" si="59"/>
        <v>0.30250000000000471</v>
      </c>
      <c r="BB101" s="9"/>
      <c r="BC101" s="15"/>
      <c r="BD101">
        <v>100</v>
      </c>
      <c r="BE101">
        <v>76</v>
      </c>
      <c r="BF101">
        <v>92</v>
      </c>
      <c r="BG101">
        <v>79.599999999999994</v>
      </c>
      <c r="BH101">
        <v>77.959999999999994</v>
      </c>
      <c r="BI101" s="5">
        <f t="shared" si="60"/>
        <v>576</v>
      </c>
      <c r="BJ101" s="5">
        <f t="shared" si="61"/>
        <v>64</v>
      </c>
      <c r="BK101" s="5">
        <f t="shared" si="62"/>
        <v>416.16000000000025</v>
      </c>
      <c r="BL101" s="12">
        <f t="shared" si="63"/>
        <v>485.76160000000027</v>
      </c>
      <c r="BM101" s="9"/>
      <c r="BN101" s="15"/>
      <c r="BO101">
        <v>33.58</v>
      </c>
      <c r="BP101">
        <v>43.5</v>
      </c>
      <c r="BQ101">
        <v>39</v>
      </c>
      <c r="BR101">
        <v>59.3</v>
      </c>
      <c r="BS101">
        <v>39.57</v>
      </c>
      <c r="BT101" s="5">
        <f t="shared" si="64"/>
        <v>98.406400000000033</v>
      </c>
      <c r="BU101" s="5">
        <f t="shared" si="65"/>
        <v>29.376400000000018</v>
      </c>
      <c r="BV101" s="5">
        <f t="shared" si="66"/>
        <v>661.51839999999993</v>
      </c>
      <c r="BW101" s="12">
        <f t="shared" si="67"/>
        <v>35.880100000000027</v>
      </c>
      <c r="BX101" s="9"/>
      <c r="BY101" s="15"/>
      <c r="BZ101">
        <v>42.43</v>
      </c>
      <c r="CA101">
        <v>47.8</v>
      </c>
      <c r="CB101">
        <v>50</v>
      </c>
      <c r="CC101">
        <v>65.489999999999995</v>
      </c>
      <c r="CD101">
        <v>49.47</v>
      </c>
      <c r="CE101" s="5">
        <f t="shared" si="68"/>
        <v>28.836899999999972</v>
      </c>
      <c r="CF101" s="5">
        <f t="shared" si="69"/>
        <v>57.304900000000004</v>
      </c>
      <c r="CG101" s="5">
        <f t="shared" si="70"/>
        <v>531.76359999999977</v>
      </c>
      <c r="CH101" s="12">
        <f t="shared" si="71"/>
        <v>49.561599999999991</v>
      </c>
      <c r="CI101" s="9"/>
      <c r="CJ101" s="15"/>
      <c r="CK101">
        <v>21.23</v>
      </c>
      <c r="CL101">
        <v>37.4</v>
      </c>
      <c r="CM101">
        <v>30</v>
      </c>
      <c r="CN101">
        <v>45.1</v>
      </c>
      <c r="CO101">
        <v>38.299999999999997</v>
      </c>
      <c r="CP101" s="5">
        <f t="shared" si="72"/>
        <v>261.46889999999996</v>
      </c>
      <c r="CQ101" s="5">
        <f t="shared" si="73"/>
        <v>76.912899999999993</v>
      </c>
      <c r="CR101" s="5">
        <f t="shared" si="74"/>
        <v>569.77690000000007</v>
      </c>
      <c r="CS101" s="12">
        <f t="shared" si="75"/>
        <v>291.3848999999999</v>
      </c>
      <c r="CT101" s="9"/>
      <c r="CU101" s="15"/>
      <c r="CV101">
        <v>81.7</v>
      </c>
      <c r="CW101">
        <v>74.599999999999994</v>
      </c>
      <c r="CX101">
        <v>81</v>
      </c>
      <c r="CY101">
        <v>79.84</v>
      </c>
      <c r="CZ101">
        <v>73.239999999999995</v>
      </c>
      <c r="DA101" s="5">
        <f t="shared" si="76"/>
        <v>50.410000000000124</v>
      </c>
      <c r="DB101" s="5">
        <f t="shared" si="77"/>
        <v>0.49000000000000399</v>
      </c>
      <c r="DC101" s="5">
        <f t="shared" si="78"/>
        <v>3.4595999999999978</v>
      </c>
      <c r="DD101" s="12">
        <f t="shared" si="79"/>
        <v>71.571600000000132</v>
      </c>
      <c r="DE101" s="9"/>
      <c r="DF101" s="15"/>
    </row>
    <row r="102" spans="1:110" x14ac:dyDescent="0.25">
      <c r="A102">
        <v>65.400000000000006</v>
      </c>
      <c r="B102">
        <v>53.4</v>
      </c>
      <c r="C102">
        <v>55</v>
      </c>
      <c r="D102">
        <v>68.88</v>
      </c>
      <c r="E102">
        <v>53.37</v>
      </c>
      <c r="F102" s="5">
        <f t="shared" si="40"/>
        <v>144.00000000000017</v>
      </c>
      <c r="G102" s="5">
        <f t="shared" si="41"/>
        <v>108.16000000000012</v>
      </c>
      <c r="H102" s="5">
        <f t="shared" si="42"/>
        <v>12.110399999999929</v>
      </c>
      <c r="I102" s="12">
        <f t="shared" si="43"/>
        <v>144.7209000000002</v>
      </c>
      <c r="J102" s="9"/>
      <c r="K102" s="15"/>
      <c r="L102">
        <v>82.27</v>
      </c>
      <c r="M102">
        <v>59.6</v>
      </c>
      <c r="N102">
        <v>60</v>
      </c>
      <c r="O102">
        <v>75.989999999999995</v>
      </c>
      <c r="P102">
        <v>61.25</v>
      </c>
      <c r="Q102" s="5">
        <f t="shared" si="44"/>
        <v>513.92889999999977</v>
      </c>
      <c r="R102" s="5">
        <f t="shared" si="45"/>
        <v>495.95289999999983</v>
      </c>
      <c r="S102" s="5">
        <f t="shared" si="46"/>
        <v>39.438400000000016</v>
      </c>
      <c r="T102" s="12">
        <f t="shared" si="47"/>
        <v>441.84039999999982</v>
      </c>
      <c r="U102" s="9"/>
      <c r="V102" s="15"/>
      <c r="W102">
        <v>89.41</v>
      </c>
      <c r="X102">
        <v>67.400000000000006</v>
      </c>
      <c r="Y102">
        <v>70</v>
      </c>
      <c r="Z102">
        <v>80.02</v>
      </c>
      <c r="AA102">
        <v>68.16</v>
      </c>
      <c r="AB102" s="5">
        <f t="shared" si="48"/>
        <v>484.44009999999957</v>
      </c>
      <c r="AC102" s="5">
        <f t="shared" si="49"/>
        <v>376.74809999999985</v>
      </c>
      <c r="AD102" s="5">
        <f t="shared" si="50"/>
        <v>88.172100000000015</v>
      </c>
      <c r="AE102" s="12">
        <f t="shared" si="51"/>
        <v>451.5625</v>
      </c>
      <c r="AF102" s="9"/>
      <c r="AG102" s="15"/>
      <c r="AH102">
        <v>56.74</v>
      </c>
      <c r="AI102">
        <v>53.9</v>
      </c>
      <c r="AJ102">
        <v>54</v>
      </c>
      <c r="AK102">
        <v>66.489999999999995</v>
      </c>
      <c r="AL102">
        <v>54.07</v>
      </c>
      <c r="AM102" s="5">
        <f t="shared" si="52"/>
        <v>8.0656000000000194</v>
      </c>
      <c r="AN102" s="5">
        <f t="shared" si="53"/>
        <v>7.5076000000000107</v>
      </c>
      <c r="AO102" s="5">
        <f t="shared" si="54"/>
        <v>95.062499999999858</v>
      </c>
      <c r="AP102" s="12">
        <f t="shared" si="55"/>
        <v>7.1289000000000087</v>
      </c>
      <c r="AQ102" s="9"/>
      <c r="AR102" s="15"/>
      <c r="AS102">
        <v>61.56</v>
      </c>
      <c r="AT102">
        <v>56.6</v>
      </c>
      <c r="AU102">
        <v>58</v>
      </c>
      <c r="AV102">
        <v>69.239999999999995</v>
      </c>
      <c r="AW102">
        <v>55.17</v>
      </c>
      <c r="AX102" s="5">
        <f t="shared" si="56"/>
        <v>24.601600000000008</v>
      </c>
      <c r="AY102" s="5">
        <f t="shared" si="57"/>
        <v>12.673600000000016</v>
      </c>
      <c r="AZ102" s="5">
        <f t="shared" si="58"/>
        <v>58.982399999999885</v>
      </c>
      <c r="BA102" s="12">
        <f t="shared" si="59"/>
        <v>40.832100000000004</v>
      </c>
      <c r="BB102" s="9"/>
      <c r="BC102" s="15"/>
      <c r="BD102">
        <v>72.23</v>
      </c>
      <c r="BE102">
        <v>61.4</v>
      </c>
      <c r="BF102">
        <v>67</v>
      </c>
      <c r="BG102">
        <v>76.52</v>
      </c>
      <c r="BH102">
        <v>61.16</v>
      </c>
      <c r="BI102" s="5">
        <f t="shared" si="60"/>
        <v>117.28890000000011</v>
      </c>
      <c r="BJ102" s="5">
        <f t="shared" si="61"/>
        <v>27.352900000000041</v>
      </c>
      <c r="BK102" s="5">
        <f t="shared" si="62"/>
        <v>18.404099999999932</v>
      </c>
      <c r="BL102" s="12">
        <f t="shared" si="63"/>
        <v>122.54490000000017</v>
      </c>
      <c r="BM102" s="9"/>
      <c r="BN102" s="15"/>
      <c r="BO102">
        <v>97.71</v>
      </c>
      <c r="BP102">
        <v>71.400000000000006</v>
      </c>
      <c r="BQ102">
        <v>90</v>
      </c>
      <c r="BR102">
        <v>79.48</v>
      </c>
      <c r="BS102">
        <v>71.650000000000006</v>
      </c>
      <c r="BT102" s="5">
        <f t="shared" si="64"/>
        <v>692.21609999999941</v>
      </c>
      <c r="BU102" s="5">
        <f t="shared" si="65"/>
        <v>59.444099999999906</v>
      </c>
      <c r="BV102" s="5">
        <f t="shared" si="66"/>
        <v>332.33289999999965</v>
      </c>
      <c r="BW102" s="12">
        <f t="shared" si="67"/>
        <v>679.12359999999933</v>
      </c>
      <c r="BX102" s="9"/>
      <c r="BY102" s="15"/>
      <c r="BZ102">
        <v>49.49</v>
      </c>
      <c r="CA102">
        <v>49.9</v>
      </c>
      <c r="CB102">
        <v>49</v>
      </c>
      <c r="CC102">
        <v>68.150000000000006</v>
      </c>
      <c r="CD102">
        <v>50.88</v>
      </c>
      <c r="CE102" s="5">
        <f t="shared" si="68"/>
        <v>0.1680999999999972</v>
      </c>
      <c r="CF102" s="5">
        <f t="shared" si="69"/>
        <v>0.24010000000000195</v>
      </c>
      <c r="CG102" s="5">
        <f t="shared" si="70"/>
        <v>348.19560000000013</v>
      </c>
      <c r="CH102" s="12">
        <f t="shared" si="71"/>
        <v>1.9321000000000015</v>
      </c>
      <c r="CI102" s="9"/>
      <c r="CJ102" s="15"/>
      <c r="CK102">
        <v>91.88</v>
      </c>
      <c r="CL102">
        <v>61.5</v>
      </c>
      <c r="CM102">
        <v>71</v>
      </c>
      <c r="CN102">
        <v>76.989999999999995</v>
      </c>
      <c r="CO102">
        <v>58.49</v>
      </c>
      <c r="CP102" s="5">
        <f t="shared" si="72"/>
        <v>922.94439999999975</v>
      </c>
      <c r="CQ102" s="5">
        <f t="shared" si="73"/>
        <v>435.97439999999983</v>
      </c>
      <c r="CR102" s="5">
        <f t="shared" si="74"/>
        <v>221.71210000000002</v>
      </c>
      <c r="CS102" s="12">
        <f t="shared" si="75"/>
        <v>1114.8920999999996</v>
      </c>
      <c r="CT102" s="9"/>
      <c r="CU102" s="15"/>
      <c r="CV102">
        <v>62.43</v>
      </c>
      <c r="CW102">
        <v>59.5</v>
      </c>
      <c r="CX102">
        <v>62</v>
      </c>
      <c r="CY102">
        <v>73.099999999999994</v>
      </c>
      <c r="CZ102">
        <v>60.65</v>
      </c>
      <c r="DA102" s="5">
        <f t="shared" si="76"/>
        <v>8.5848999999999975</v>
      </c>
      <c r="DB102" s="5">
        <f t="shared" si="77"/>
        <v>0.18489999999999976</v>
      </c>
      <c r="DC102" s="5">
        <f t="shared" si="78"/>
        <v>113.84889999999989</v>
      </c>
      <c r="DD102" s="12">
        <f t="shared" si="79"/>
        <v>3.1684000000000041</v>
      </c>
      <c r="DE102" s="9"/>
      <c r="DF102" s="15"/>
    </row>
    <row r="103" spans="1:110" x14ac:dyDescent="0.25">
      <c r="A103">
        <v>67.48</v>
      </c>
      <c r="B103">
        <v>54</v>
      </c>
      <c r="C103">
        <v>54</v>
      </c>
      <c r="D103">
        <v>69.38</v>
      </c>
      <c r="E103">
        <v>54.89</v>
      </c>
      <c r="F103" s="5">
        <f t="shared" si="40"/>
        <v>181.71040000000011</v>
      </c>
      <c r="G103" s="5">
        <f t="shared" si="41"/>
        <v>181.71040000000011</v>
      </c>
      <c r="H103" s="5">
        <f t="shared" si="42"/>
        <v>3.6099999999999675</v>
      </c>
      <c r="I103" s="12">
        <f t="shared" si="43"/>
        <v>158.5081000000001</v>
      </c>
      <c r="J103" s="9"/>
      <c r="K103" s="15"/>
      <c r="L103">
        <v>78.959999999999994</v>
      </c>
      <c r="M103">
        <v>58.1</v>
      </c>
      <c r="N103">
        <v>57</v>
      </c>
      <c r="O103">
        <v>74.099999999999994</v>
      </c>
      <c r="P103">
        <v>58.55</v>
      </c>
      <c r="Q103" s="5">
        <f t="shared" si="44"/>
        <v>435.13959999999969</v>
      </c>
      <c r="R103" s="5">
        <f t="shared" si="45"/>
        <v>482.24159999999972</v>
      </c>
      <c r="S103" s="5">
        <f t="shared" si="46"/>
        <v>23.619599999999995</v>
      </c>
      <c r="T103" s="12">
        <f t="shared" si="47"/>
        <v>416.56809999999984</v>
      </c>
      <c r="U103" s="9"/>
      <c r="V103" s="15"/>
      <c r="W103">
        <v>51.91</v>
      </c>
      <c r="X103">
        <v>51.3</v>
      </c>
      <c r="Y103">
        <v>53</v>
      </c>
      <c r="Z103">
        <v>66.7</v>
      </c>
      <c r="AA103">
        <v>50.05</v>
      </c>
      <c r="AB103" s="5">
        <f t="shared" si="48"/>
        <v>0.37209999999999932</v>
      </c>
      <c r="AC103" s="5">
        <f t="shared" si="49"/>
        <v>1.1881000000000075</v>
      </c>
      <c r="AD103" s="5">
        <f t="shared" si="50"/>
        <v>218.74410000000017</v>
      </c>
      <c r="AE103" s="12">
        <f t="shared" si="51"/>
        <v>3.4595999999999978</v>
      </c>
      <c r="AF103" s="9"/>
      <c r="AG103" s="15"/>
      <c r="AH103">
        <v>62.37</v>
      </c>
      <c r="AI103">
        <v>57</v>
      </c>
      <c r="AJ103">
        <v>57</v>
      </c>
      <c r="AK103">
        <v>69.89</v>
      </c>
      <c r="AL103">
        <v>58.28</v>
      </c>
      <c r="AM103" s="5">
        <f t="shared" si="52"/>
        <v>28.836899999999972</v>
      </c>
      <c r="AN103" s="5">
        <f t="shared" si="53"/>
        <v>28.836899999999972</v>
      </c>
      <c r="AO103" s="5">
        <f t="shared" si="54"/>
        <v>56.550400000000046</v>
      </c>
      <c r="AP103" s="12">
        <f t="shared" si="55"/>
        <v>16.728099999999969</v>
      </c>
      <c r="AQ103" s="9"/>
      <c r="AR103" s="15"/>
      <c r="AS103">
        <v>89.25</v>
      </c>
      <c r="AT103">
        <v>67.5</v>
      </c>
      <c r="AU103">
        <v>70</v>
      </c>
      <c r="AV103">
        <v>78.5</v>
      </c>
      <c r="AW103">
        <v>68.790000000000006</v>
      </c>
      <c r="AX103" s="5">
        <f t="shared" si="56"/>
        <v>473.0625</v>
      </c>
      <c r="AY103" s="5">
        <f t="shared" si="57"/>
        <v>370.5625</v>
      </c>
      <c r="AZ103" s="5">
        <f t="shared" si="58"/>
        <v>115.5625</v>
      </c>
      <c r="BA103" s="12">
        <f t="shared" si="59"/>
        <v>418.61159999999973</v>
      </c>
      <c r="BB103" s="9"/>
      <c r="BC103" s="15"/>
      <c r="BD103">
        <v>98.44</v>
      </c>
      <c r="BE103">
        <v>74.599999999999994</v>
      </c>
      <c r="BF103">
        <v>92</v>
      </c>
      <c r="BG103">
        <v>79.94</v>
      </c>
      <c r="BH103">
        <v>74.84</v>
      </c>
      <c r="BI103" s="5">
        <f t="shared" si="60"/>
        <v>568.34560000000022</v>
      </c>
      <c r="BJ103" s="5">
        <f t="shared" si="61"/>
        <v>41.473599999999969</v>
      </c>
      <c r="BK103" s="5">
        <f t="shared" si="62"/>
        <v>342.25</v>
      </c>
      <c r="BL103" s="12">
        <f t="shared" si="63"/>
        <v>556.9599999999997</v>
      </c>
      <c r="BM103" s="9"/>
      <c r="BN103" s="15"/>
      <c r="BO103">
        <v>81.23</v>
      </c>
      <c r="BP103">
        <v>61.8</v>
      </c>
      <c r="BQ103">
        <v>72</v>
      </c>
      <c r="BR103">
        <v>75.680000000000007</v>
      </c>
      <c r="BS103">
        <v>65.62</v>
      </c>
      <c r="BT103" s="5">
        <f t="shared" si="64"/>
        <v>377.52490000000029</v>
      </c>
      <c r="BU103" s="5">
        <f t="shared" si="65"/>
        <v>85.19290000000008</v>
      </c>
      <c r="BV103" s="5">
        <f t="shared" si="66"/>
        <v>30.80249999999997</v>
      </c>
      <c r="BW103" s="12">
        <f t="shared" si="67"/>
        <v>243.67209999999997</v>
      </c>
      <c r="BX103" s="9"/>
      <c r="BY103" s="15"/>
      <c r="BZ103">
        <v>53.64</v>
      </c>
      <c r="CA103">
        <v>51.7</v>
      </c>
      <c r="CB103">
        <v>53</v>
      </c>
      <c r="CC103">
        <v>69.97</v>
      </c>
      <c r="CD103">
        <v>51.82</v>
      </c>
      <c r="CE103" s="5">
        <f t="shared" si="68"/>
        <v>3.7635999999999914</v>
      </c>
      <c r="CF103" s="5">
        <f t="shared" si="69"/>
        <v>0.40960000000000074</v>
      </c>
      <c r="CG103" s="5">
        <f t="shared" si="70"/>
        <v>266.66889999999995</v>
      </c>
      <c r="CH103" s="12">
        <f t="shared" si="71"/>
        <v>3.3124000000000011</v>
      </c>
      <c r="CI103" s="9"/>
      <c r="CJ103" s="15"/>
      <c r="CK103">
        <v>100</v>
      </c>
      <c r="CL103">
        <v>54.8</v>
      </c>
      <c r="CM103">
        <v>62</v>
      </c>
      <c r="CN103">
        <v>72.489999999999995</v>
      </c>
      <c r="CO103">
        <v>61.8</v>
      </c>
      <c r="CP103" s="5">
        <f t="shared" si="72"/>
        <v>2043.0400000000002</v>
      </c>
      <c r="CQ103" s="5">
        <f t="shared" si="73"/>
        <v>1444</v>
      </c>
      <c r="CR103" s="5">
        <f t="shared" si="74"/>
        <v>756.80010000000027</v>
      </c>
      <c r="CS103" s="12">
        <f t="shared" si="75"/>
        <v>1459.2400000000002</v>
      </c>
      <c r="CT103" s="9"/>
      <c r="CU103" s="15"/>
      <c r="CV103">
        <v>100</v>
      </c>
      <c r="CW103">
        <v>92</v>
      </c>
      <c r="CX103">
        <v>100</v>
      </c>
      <c r="CY103">
        <v>88.19</v>
      </c>
      <c r="CZ103">
        <v>96.01</v>
      </c>
      <c r="DA103" s="5">
        <f t="shared" si="76"/>
        <v>64</v>
      </c>
      <c r="DB103" s="5">
        <f t="shared" si="77"/>
        <v>0</v>
      </c>
      <c r="DC103" s="5">
        <f t="shared" si="78"/>
        <v>139.47610000000006</v>
      </c>
      <c r="DD103" s="12">
        <f t="shared" si="79"/>
        <v>15.920099999999959</v>
      </c>
      <c r="DE103" s="9"/>
      <c r="DF103" s="15"/>
    </row>
    <row r="104" spans="1:110" x14ac:dyDescent="0.25">
      <c r="A104">
        <v>61.71</v>
      </c>
      <c r="B104">
        <v>52.1</v>
      </c>
      <c r="C104">
        <v>53</v>
      </c>
      <c r="D104">
        <v>67.83</v>
      </c>
      <c r="E104">
        <v>52.24</v>
      </c>
      <c r="F104" s="5">
        <f t="shared" si="40"/>
        <v>92.352099999999993</v>
      </c>
      <c r="G104" s="5">
        <f t="shared" si="41"/>
        <v>75.864100000000022</v>
      </c>
      <c r="H104" s="5">
        <f t="shared" si="42"/>
        <v>37.454399999999971</v>
      </c>
      <c r="I104" s="12">
        <f t="shared" si="43"/>
        <v>89.68089999999998</v>
      </c>
      <c r="J104" s="9"/>
      <c r="K104" s="15"/>
      <c r="L104">
        <v>70.260000000000005</v>
      </c>
      <c r="M104">
        <v>55.5</v>
      </c>
      <c r="N104">
        <v>58</v>
      </c>
      <c r="O104">
        <v>70.22</v>
      </c>
      <c r="P104">
        <v>56.72</v>
      </c>
      <c r="Q104" s="5">
        <f t="shared" si="44"/>
        <v>217.85760000000016</v>
      </c>
      <c r="R104" s="5">
        <f t="shared" si="45"/>
        <v>150.30760000000012</v>
      </c>
      <c r="S104" s="5">
        <f t="shared" si="46"/>
        <v>1.6000000000005003E-3</v>
      </c>
      <c r="T104" s="12">
        <f t="shared" si="47"/>
        <v>183.33160000000018</v>
      </c>
      <c r="U104" s="9"/>
      <c r="V104" s="15"/>
      <c r="W104">
        <v>65.72</v>
      </c>
      <c r="X104">
        <v>57.5</v>
      </c>
      <c r="Y104">
        <v>58</v>
      </c>
      <c r="Z104">
        <v>72.33</v>
      </c>
      <c r="AA104">
        <v>56.61</v>
      </c>
      <c r="AB104" s="5">
        <f t="shared" si="48"/>
        <v>67.568399999999983</v>
      </c>
      <c r="AC104" s="5">
        <f t="shared" si="49"/>
        <v>59.598399999999984</v>
      </c>
      <c r="AD104" s="5">
        <f t="shared" si="50"/>
        <v>43.692099999999989</v>
      </c>
      <c r="AE104" s="12">
        <f t="shared" si="51"/>
        <v>82.992099999999994</v>
      </c>
      <c r="AF104" s="9"/>
      <c r="AG104" s="15"/>
      <c r="AH104">
        <v>100</v>
      </c>
      <c r="AI104">
        <v>74.2</v>
      </c>
      <c r="AJ104">
        <v>77</v>
      </c>
      <c r="AK104">
        <v>84.16</v>
      </c>
      <c r="AL104">
        <v>76.25</v>
      </c>
      <c r="AM104" s="5">
        <f t="shared" si="52"/>
        <v>665.63999999999987</v>
      </c>
      <c r="AN104" s="5">
        <f t="shared" si="53"/>
        <v>529</v>
      </c>
      <c r="AO104" s="5">
        <f t="shared" si="54"/>
        <v>250.90560000000011</v>
      </c>
      <c r="AP104" s="12">
        <f t="shared" si="55"/>
        <v>564.0625</v>
      </c>
      <c r="AQ104" s="9"/>
      <c r="AR104" s="15"/>
      <c r="AS104">
        <v>73.459999999999994</v>
      </c>
      <c r="AT104">
        <v>61.8</v>
      </c>
      <c r="AU104">
        <v>66</v>
      </c>
      <c r="AV104">
        <v>74.42</v>
      </c>
      <c r="AW104">
        <v>62.34</v>
      </c>
      <c r="AX104" s="5">
        <f t="shared" si="56"/>
        <v>135.95559999999992</v>
      </c>
      <c r="AY104" s="5">
        <f t="shared" si="57"/>
        <v>55.65159999999991</v>
      </c>
      <c r="AZ104" s="5">
        <f t="shared" si="58"/>
        <v>0.9216000000000153</v>
      </c>
      <c r="BA104" s="12">
        <f t="shared" si="59"/>
        <v>123.65439999999978</v>
      </c>
      <c r="BB104" s="9"/>
      <c r="BC104" s="15"/>
      <c r="BD104">
        <v>100</v>
      </c>
      <c r="BE104">
        <v>76.099999999999994</v>
      </c>
      <c r="BF104">
        <v>89</v>
      </c>
      <c r="BG104">
        <v>79.489999999999995</v>
      </c>
      <c r="BH104">
        <v>77.05</v>
      </c>
      <c r="BI104" s="5">
        <f t="shared" si="60"/>
        <v>571.21000000000026</v>
      </c>
      <c r="BJ104" s="5">
        <f t="shared" si="61"/>
        <v>121</v>
      </c>
      <c r="BK104" s="5">
        <f t="shared" si="62"/>
        <v>420.66010000000023</v>
      </c>
      <c r="BL104" s="12">
        <f t="shared" si="63"/>
        <v>526.7025000000001</v>
      </c>
      <c r="BM104" s="9"/>
      <c r="BN104" s="15"/>
      <c r="BO104">
        <v>100</v>
      </c>
      <c r="BP104">
        <v>66</v>
      </c>
      <c r="BQ104">
        <v>74</v>
      </c>
      <c r="BR104">
        <v>76.900000000000006</v>
      </c>
      <c r="BS104">
        <v>68.52</v>
      </c>
      <c r="BT104" s="5">
        <f t="shared" si="64"/>
        <v>1156</v>
      </c>
      <c r="BU104" s="5">
        <f t="shared" si="65"/>
        <v>676</v>
      </c>
      <c r="BV104" s="5">
        <f t="shared" si="66"/>
        <v>533.60999999999979</v>
      </c>
      <c r="BW104" s="12">
        <f t="shared" si="67"/>
        <v>990.99040000000025</v>
      </c>
      <c r="BX104" s="9"/>
      <c r="BY104" s="15"/>
      <c r="BZ104">
        <v>100</v>
      </c>
      <c r="CA104">
        <v>73.599999999999994</v>
      </c>
      <c r="CB104">
        <v>97</v>
      </c>
      <c r="CC104">
        <v>75.760000000000005</v>
      </c>
      <c r="CD104">
        <v>73.650000000000006</v>
      </c>
      <c r="CE104" s="5">
        <f t="shared" si="68"/>
        <v>696.96000000000026</v>
      </c>
      <c r="CF104" s="5">
        <f t="shared" si="69"/>
        <v>9</v>
      </c>
      <c r="CG104" s="5">
        <f t="shared" si="70"/>
        <v>587.57759999999973</v>
      </c>
      <c r="CH104" s="12">
        <f t="shared" si="71"/>
        <v>694.32249999999965</v>
      </c>
      <c r="CI104" s="9"/>
      <c r="CJ104" s="15"/>
      <c r="CK104">
        <v>89.09</v>
      </c>
      <c r="CL104">
        <v>55.3</v>
      </c>
      <c r="CM104">
        <v>68</v>
      </c>
      <c r="CN104">
        <v>74.959999999999994</v>
      </c>
      <c r="CO104">
        <v>60.86</v>
      </c>
      <c r="CP104" s="5">
        <f t="shared" si="72"/>
        <v>1141.7641000000003</v>
      </c>
      <c r="CQ104" s="5">
        <f t="shared" si="73"/>
        <v>444.78810000000016</v>
      </c>
      <c r="CR104" s="5">
        <f t="shared" si="74"/>
        <v>199.65690000000026</v>
      </c>
      <c r="CS104" s="12">
        <f t="shared" si="75"/>
        <v>796.93290000000025</v>
      </c>
      <c r="CT104" s="9"/>
      <c r="CU104" s="15"/>
      <c r="CV104">
        <v>100</v>
      </c>
      <c r="CW104">
        <v>85.9</v>
      </c>
      <c r="CX104">
        <v>100</v>
      </c>
      <c r="CY104">
        <v>86.76</v>
      </c>
      <c r="CZ104">
        <v>97.31</v>
      </c>
      <c r="DA104" s="5">
        <f t="shared" si="76"/>
        <v>198.80999999999983</v>
      </c>
      <c r="DB104" s="5">
        <f t="shared" si="77"/>
        <v>0</v>
      </c>
      <c r="DC104" s="5">
        <f t="shared" si="78"/>
        <v>175.29759999999987</v>
      </c>
      <c r="DD104" s="12">
        <f t="shared" si="79"/>
        <v>7.236099999999988</v>
      </c>
      <c r="DE104" s="9"/>
      <c r="DF104" s="15"/>
    </row>
    <row r="105" spans="1:110" x14ac:dyDescent="0.25">
      <c r="A105">
        <v>69.209999999999994</v>
      </c>
      <c r="B105">
        <v>55.2</v>
      </c>
      <c r="C105">
        <v>56</v>
      </c>
      <c r="D105">
        <v>71.05</v>
      </c>
      <c r="E105">
        <v>55.5</v>
      </c>
      <c r="F105" s="5">
        <f t="shared" si="40"/>
        <v>196.28009999999975</v>
      </c>
      <c r="G105" s="5">
        <f t="shared" si="41"/>
        <v>174.50409999999982</v>
      </c>
      <c r="H105" s="5">
        <f t="shared" si="42"/>
        <v>3.3856000000000126</v>
      </c>
      <c r="I105" s="12">
        <f t="shared" si="43"/>
        <v>187.96409999999983</v>
      </c>
      <c r="J105" s="9"/>
      <c r="K105" s="15"/>
      <c r="L105">
        <v>57.6</v>
      </c>
      <c r="M105">
        <v>51</v>
      </c>
      <c r="N105">
        <v>51</v>
      </c>
      <c r="O105">
        <v>64.66</v>
      </c>
      <c r="P105">
        <v>51.7</v>
      </c>
      <c r="Q105" s="5">
        <f t="shared" si="44"/>
        <v>43.560000000000016</v>
      </c>
      <c r="R105" s="5">
        <f t="shared" si="45"/>
        <v>43.560000000000016</v>
      </c>
      <c r="S105" s="5">
        <f t="shared" si="46"/>
        <v>49.843599999999931</v>
      </c>
      <c r="T105" s="12">
        <f t="shared" si="47"/>
        <v>34.809999999999981</v>
      </c>
      <c r="U105" s="9"/>
      <c r="V105" s="15"/>
      <c r="W105">
        <v>77.09</v>
      </c>
      <c r="X105">
        <v>62.6</v>
      </c>
      <c r="Y105">
        <v>63</v>
      </c>
      <c r="Z105">
        <v>75.569999999999993</v>
      </c>
      <c r="AA105">
        <v>62.2</v>
      </c>
      <c r="AB105" s="5">
        <f t="shared" si="48"/>
        <v>209.96010000000007</v>
      </c>
      <c r="AC105" s="5">
        <f t="shared" si="49"/>
        <v>198.52810000000011</v>
      </c>
      <c r="AD105" s="5">
        <f t="shared" si="50"/>
        <v>2.3104000000000311</v>
      </c>
      <c r="AE105" s="12">
        <f t="shared" si="51"/>
        <v>221.71210000000002</v>
      </c>
      <c r="AF105" s="9"/>
      <c r="AG105" s="15"/>
      <c r="AH105">
        <v>96.5</v>
      </c>
      <c r="AI105">
        <v>68.8</v>
      </c>
      <c r="AJ105">
        <v>71</v>
      </c>
      <c r="AK105">
        <v>80.930000000000007</v>
      </c>
      <c r="AL105">
        <v>71.150000000000006</v>
      </c>
      <c r="AM105" s="5">
        <f t="shared" si="52"/>
        <v>767.29000000000019</v>
      </c>
      <c r="AN105" s="5">
        <f t="shared" si="53"/>
        <v>650.25</v>
      </c>
      <c r="AO105" s="5">
        <f t="shared" si="54"/>
        <v>242.42489999999978</v>
      </c>
      <c r="AP105" s="12">
        <f t="shared" si="55"/>
        <v>642.62249999999972</v>
      </c>
      <c r="AQ105" s="9"/>
      <c r="AR105" s="15"/>
      <c r="AS105">
        <v>72.849999999999994</v>
      </c>
      <c r="AT105">
        <v>61.1</v>
      </c>
      <c r="AU105">
        <v>62</v>
      </c>
      <c r="AV105">
        <v>73.86</v>
      </c>
      <c r="AW105">
        <v>61.78</v>
      </c>
      <c r="AX105" s="5">
        <f t="shared" si="56"/>
        <v>138.06249999999983</v>
      </c>
      <c r="AY105" s="5">
        <f t="shared" si="57"/>
        <v>117.72249999999988</v>
      </c>
      <c r="AZ105" s="5">
        <f t="shared" si="58"/>
        <v>1.0201000000000104</v>
      </c>
      <c r="BA105" s="12">
        <f t="shared" si="59"/>
        <v>122.54489999999984</v>
      </c>
      <c r="BB105" s="9"/>
      <c r="BC105" s="15"/>
      <c r="BD105">
        <v>95.44</v>
      </c>
      <c r="BE105">
        <v>69</v>
      </c>
      <c r="BF105">
        <v>78</v>
      </c>
      <c r="BG105">
        <v>77.45</v>
      </c>
      <c r="BH105">
        <v>71.599999999999994</v>
      </c>
      <c r="BI105" s="5">
        <f t="shared" si="60"/>
        <v>699.07359999999983</v>
      </c>
      <c r="BJ105" s="5">
        <f t="shared" si="61"/>
        <v>304.15359999999993</v>
      </c>
      <c r="BK105" s="5">
        <f t="shared" si="62"/>
        <v>323.64009999999979</v>
      </c>
      <c r="BL105" s="12">
        <f t="shared" si="63"/>
        <v>568.34560000000022</v>
      </c>
      <c r="BM105" s="9"/>
      <c r="BN105" s="15"/>
      <c r="BO105">
        <v>21.17</v>
      </c>
      <c r="BP105">
        <v>37.799999999999997</v>
      </c>
      <c r="BQ105">
        <v>38</v>
      </c>
      <c r="BR105">
        <v>52.62</v>
      </c>
      <c r="BS105">
        <v>38.14</v>
      </c>
      <c r="BT105" s="5">
        <f t="shared" si="64"/>
        <v>276.55689999999987</v>
      </c>
      <c r="BU105" s="5">
        <f t="shared" si="65"/>
        <v>283.24889999999994</v>
      </c>
      <c r="BV105" s="5">
        <f t="shared" si="66"/>
        <v>989.10249999999974</v>
      </c>
      <c r="BW105" s="12">
        <f t="shared" si="67"/>
        <v>287.98089999999996</v>
      </c>
      <c r="BX105" s="9"/>
      <c r="BY105" s="15"/>
      <c r="BZ105">
        <v>0</v>
      </c>
      <c r="CA105">
        <v>22</v>
      </c>
      <c r="CB105">
        <v>24</v>
      </c>
      <c r="CC105">
        <v>41.44</v>
      </c>
      <c r="CD105">
        <v>31.97</v>
      </c>
      <c r="CE105" s="5">
        <f t="shared" si="68"/>
        <v>484</v>
      </c>
      <c r="CF105" s="5">
        <f t="shared" si="69"/>
        <v>576</v>
      </c>
      <c r="CG105" s="5">
        <f t="shared" si="70"/>
        <v>1717.2735999999998</v>
      </c>
      <c r="CH105" s="12">
        <f t="shared" si="71"/>
        <v>1022.0808999999999</v>
      </c>
      <c r="CI105" s="9"/>
      <c r="CJ105" s="15"/>
      <c r="CK105">
        <v>100</v>
      </c>
      <c r="CL105">
        <v>53.8</v>
      </c>
      <c r="CM105">
        <v>62</v>
      </c>
      <c r="CN105">
        <v>71.069999999999993</v>
      </c>
      <c r="CO105">
        <v>62.39</v>
      </c>
      <c r="CP105" s="5">
        <f t="shared" si="72"/>
        <v>2134.44</v>
      </c>
      <c r="CQ105" s="5">
        <f t="shared" si="73"/>
        <v>1444</v>
      </c>
      <c r="CR105" s="5">
        <f t="shared" si="74"/>
        <v>836.94490000000042</v>
      </c>
      <c r="CS105" s="12">
        <f t="shared" si="75"/>
        <v>1414.5120999999999</v>
      </c>
      <c r="CT105" s="9"/>
      <c r="CU105" s="15"/>
      <c r="CV105">
        <v>34.15</v>
      </c>
      <c r="CW105">
        <v>37.5</v>
      </c>
      <c r="CX105">
        <v>34</v>
      </c>
      <c r="CY105">
        <v>51.5</v>
      </c>
      <c r="CZ105">
        <v>35.590000000000003</v>
      </c>
      <c r="DA105" s="5">
        <f t="shared" si="76"/>
        <v>11.222500000000009</v>
      </c>
      <c r="DB105" s="5">
        <f t="shared" si="77"/>
        <v>2.2499999999999572E-2</v>
      </c>
      <c r="DC105" s="5">
        <f t="shared" si="78"/>
        <v>301.02250000000004</v>
      </c>
      <c r="DD105" s="12">
        <f t="shared" si="79"/>
        <v>2.0736000000000141</v>
      </c>
      <c r="DE105" s="9"/>
      <c r="DF105" s="15"/>
    </row>
    <row r="106" spans="1:110" x14ac:dyDescent="0.25">
      <c r="A106">
        <v>62.5</v>
      </c>
      <c r="B106">
        <v>52.8</v>
      </c>
      <c r="C106">
        <v>53</v>
      </c>
      <c r="D106">
        <v>68.61</v>
      </c>
      <c r="E106">
        <v>53.91</v>
      </c>
      <c r="F106" s="5">
        <f t="shared" si="40"/>
        <v>94.09000000000006</v>
      </c>
      <c r="G106" s="5">
        <f t="shared" si="41"/>
        <v>90.25</v>
      </c>
      <c r="H106" s="5">
        <f t="shared" si="42"/>
        <v>37.33209999999999</v>
      </c>
      <c r="I106" s="12">
        <f t="shared" si="43"/>
        <v>73.788100000000057</v>
      </c>
      <c r="J106" s="9"/>
      <c r="K106" s="15"/>
      <c r="L106">
        <v>79.86</v>
      </c>
      <c r="M106">
        <v>59.9</v>
      </c>
      <c r="N106">
        <v>60</v>
      </c>
      <c r="O106">
        <v>74.86</v>
      </c>
      <c r="P106">
        <v>60.39</v>
      </c>
      <c r="Q106" s="5">
        <f t="shared" si="44"/>
        <v>398.40160000000003</v>
      </c>
      <c r="R106" s="5">
        <f t="shared" si="45"/>
        <v>394.4196</v>
      </c>
      <c r="S106" s="5">
        <f t="shared" si="46"/>
        <v>25</v>
      </c>
      <c r="T106" s="12">
        <f t="shared" si="47"/>
        <v>379.08089999999993</v>
      </c>
      <c r="U106" s="9"/>
      <c r="V106" s="15"/>
      <c r="W106">
        <v>52.71</v>
      </c>
      <c r="X106">
        <v>51.8</v>
      </c>
      <c r="Y106">
        <v>53</v>
      </c>
      <c r="Z106">
        <v>67.25</v>
      </c>
      <c r="AA106">
        <v>52.06</v>
      </c>
      <c r="AB106" s="5">
        <f t="shared" si="48"/>
        <v>0.82810000000000672</v>
      </c>
      <c r="AC106" s="5">
        <f t="shared" si="49"/>
        <v>8.4099999999999508E-2</v>
      </c>
      <c r="AD106" s="5">
        <f t="shared" si="50"/>
        <v>211.41159999999996</v>
      </c>
      <c r="AE106" s="12">
        <f t="shared" si="51"/>
        <v>0.42249999999999815</v>
      </c>
      <c r="AF106" s="9"/>
      <c r="AG106" s="15"/>
      <c r="AH106">
        <v>73.459999999999994</v>
      </c>
      <c r="AI106">
        <v>59.5</v>
      </c>
      <c r="AJ106">
        <v>60</v>
      </c>
      <c r="AK106">
        <v>73.78</v>
      </c>
      <c r="AL106">
        <v>60.26</v>
      </c>
      <c r="AM106" s="5">
        <f t="shared" si="52"/>
        <v>194.88159999999982</v>
      </c>
      <c r="AN106" s="5">
        <f t="shared" si="53"/>
        <v>181.17159999999984</v>
      </c>
      <c r="AO106" s="5">
        <f t="shared" si="54"/>
        <v>0.10240000000000472</v>
      </c>
      <c r="AP106" s="12">
        <f t="shared" si="55"/>
        <v>174.2399999999999</v>
      </c>
      <c r="AQ106" s="9"/>
      <c r="AR106" s="15"/>
      <c r="AS106">
        <v>76.92</v>
      </c>
      <c r="AT106">
        <v>61.9</v>
      </c>
      <c r="AU106">
        <v>66</v>
      </c>
      <c r="AV106">
        <v>75.62</v>
      </c>
      <c r="AW106">
        <v>60.54</v>
      </c>
      <c r="AX106" s="5">
        <f t="shared" si="56"/>
        <v>225.60040000000009</v>
      </c>
      <c r="AY106" s="5">
        <f t="shared" si="57"/>
        <v>119.24640000000004</v>
      </c>
      <c r="AZ106" s="5">
        <f t="shared" si="58"/>
        <v>1.6899999999999926</v>
      </c>
      <c r="BA106" s="12">
        <f t="shared" si="59"/>
        <v>268.3044000000001</v>
      </c>
      <c r="BB106" s="9"/>
      <c r="BC106" s="15"/>
      <c r="BD106">
        <v>29.98</v>
      </c>
      <c r="BE106">
        <v>42.1</v>
      </c>
      <c r="BF106">
        <v>41</v>
      </c>
      <c r="BG106">
        <v>48.77</v>
      </c>
      <c r="BH106">
        <v>41.2</v>
      </c>
      <c r="BI106" s="5">
        <f t="shared" si="60"/>
        <v>146.89440000000002</v>
      </c>
      <c r="BJ106" s="5">
        <f t="shared" si="61"/>
        <v>121.4404</v>
      </c>
      <c r="BK106" s="5">
        <f t="shared" si="62"/>
        <v>353.06410000000011</v>
      </c>
      <c r="BL106" s="12">
        <f t="shared" si="63"/>
        <v>125.88840000000006</v>
      </c>
      <c r="BM106" s="9"/>
      <c r="BN106" s="15"/>
      <c r="BO106">
        <v>86.92</v>
      </c>
      <c r="BP106">
        <v>63.3</v>
      </c>
      <c r="BQ106">
        <v>60</v>
      </c>
      <c r="BR106">
        <v>74.69</v>
      </c>
      <c r="BS106">
        <v>58.7</v>
      </c>
      <c r="BT106" s="5">
        <f t="shared" si="64"/>
        <v>557.90440000000024</v>
      </c>
      <c r="BU106" s="5">
        <f t="shared" si="65"/>
        <v>724.68640000000005</v>
      </c>
      <c r="BV106" s="5">
        <f t="shared" si="66"/>
        <v>149.57290000000009</v>
      </c>
      <c r="BW106" s="12">
        <f t="shared" si="67"/>
        <v>796.36839999999995</v>
      </c>
      <c r="BX106" s="9"/>
      <c r="BY106" s="15"/>
      <c r="BZ106">
        <v>70.36</v>
      </c>
      <c r="CA106">
        <v>60.8</v>
      </c>
      <c r="CB106">
        <v>70</v>
      </c>
      <c r="CC106">
        <v>72.23</v>
      </c>
      <c r="CD106">
        <v>57.64</v>
      </c>
      <c r="CE106" s="5">
        <f t="shared" si="68"/>
        <v>91.393600000000049</v>
      </c>
      <c r="CF106" s="5">
        <f t="shared" si="69"/>
        <v>0.1295999999999996</v>
      </c>
      <c r="CG106" s="5">
        <f t="shared" si="70"/>
        <v>3.496900000000017</v>
      </c>
      <c r="CH106" s="12">
        <f t="shared" si="71"/>
        <v>161.79839999999996</v>
      </c>
      <c r="CI106" s="9"/>
      <c r="CJ106" s="15"/>
      <c r="CK106">
        <v>99.22</v>
      </c>
      <c r="CL106">
        <v>53.2</v>
      </c>
      <c r="CM106">
        <v>68</v>
      </c>
      <c r="CN106">
        <v>70.61</v>
      </c>
      <c r="CO106">
        <v>63.94</v>
      </c>
      <c r="CP106" s="5">
        <f t="shared" si="72"/>
        <v>2117.8403999999996</v>
      </c>
      <c r="CQ106" s="5">
        <f t="shared" si="73"/>
        <v>974.68839999999989</v>
      </c>
      <c r="CR106" s="5">
        <f t="shared" si="74"/>
        <v>818.53210000000001</v>
      </c>
      <c r="CS106" s="12">
        <f t="shared" si="75"/>
        <v>1244.6784</v>
      </c>
      <c r="CT106" s="9"/>
      <c r="CU106" s="15"/>
      <c r="CV106">
        <v>100</v>
      </c>
      <c r="CW106">
        <v>92.1</v>
      </c>
      <c r="CX106">
        <v>100</v>
      </c>
      <c r="CY106">
        <v>88.11</v>
      </c>
      <c r="CZ106">
        <v>95.14</v>
      </c>
      <c r="DA106" s="5">
        <f t="shared" si="76"/>
        <v>62.410000000000089</v>
      </c>
      <c r="DB106" s="5">
        <f t="shared" si="77"/>
        <v>0</v>
      </c>
      <c r="DC106" s="5">
        <f t="shared" si="78"/>
        <v>141.37210000000002</v>
      </c>
      <c r="DD106" s="12">
        <f t="shared" si="79"/>
        <v>23.619599999999995</v>
      </c>
      <c r="DE106" s="9"/>
      <c r="DF106" s="15"/>
    </row>
    <row r="107" spans="1:110" x14ac:dyDescent="0.25">
      <c r="A107">
        <v>64.22</v>
      </c>
      <c r="B107">
        <v>54.2</v>
      </c>
      <c r="C107">
        <v>54</v>
      </c>
      <c r="D107">
        <v>68.55</v>
      </c>
      <c r="E107">
        <v>54.6</v>
      </c>
      <c r="F107" s="5">
        <f t="shared" si="40"/>
        <v>100.40039999999992</v>
      </c>
      <c r="G107" s="5">
        <f t="shared" si="41"/>
        <v>104.44839999999998</v>
      </c>
      <c r="H107" s="5">
        <f t="shared" si="42"/>
        <v>18.748899999999985</v>
      </c>
      <c r="I107" s="12">
        <f t="shared" si="43"/>
        <v>92.544399999999953</v>
      </c>
      <c r="J107" s="9"/>
      <c r="K107" s="15"/>
      <c r="L107">
        <v>67.75</v>
      </c>
      <c r="M107">
        <v>57.2</v>
      </c>
      <c r="N107">
        <v>59</v>
      </c>
      <c r="O107">
        <v>70.53</v>
      </c>
      <c r="P107">
        <v>58.6</v>
      </c>
      <c r="Q107" s="5">
        <f t="shared" si="44"/>
        <v>111.30249999999994</v>
      </c>
      <c r="R107" s="5">
        <f t="shared" si="45"/>
        <v>76.5625</v>
      </c>
      <c r="S107" s="5">
        <f t="shared" si="46"/>
        <v>7.7284000000000059</v>
      </c>
      <c r="T107" s="12">
        <f t="shared" si="47"/>
        <v>83.722499999999968</v>
      </c>
      <c r="U107" s="9"/>
      <c r="V107" s="15"/>
      <c r="W107">
        <v>57.09</v>
      </c>
      <c r="X107">
        <v>53.7</v>
      </c>
      <c r="Y107">
        <v>54</v>
      </c>
      <c r="Z107">
        <v>68.22</v>
      </c>
      <c r="AA107">
        <v>53.88</v>
      </c>
      <c r="AB107" s="5">
        <f t="shared" si="48"/>
        <v>11.492100000000004</v>
      </c>
      <c r="AC107" s="5">
        <f t="shared" si="49"/>
        <v>9.5481000000000211</v>
      </c>
      <c r="AD107" s="5">
        <f t="shared" si="50"/>
        <v>123.87689999999989</v>
      </c>
      <c r="AE107" s="12">
        <f t="shared" si="51"/>
        <v>10.304100000000005</v>
      </c>
      <c r="AF107" s="9"/>
      <c r="AG107" s="15"/>
      <c r="AH107">
        <v>73.510000000000005</v>
      </c>
      <c r="AI107">
        <v>57.4</v>
      </c>
      <c r="AJ107">
        <v>61</v>
      </c>
      <c r="AK107">
        <v>72.900000000000006</v>
      </c>
      <c r="AL107">
        <v>62.09</v>
      </c>
      <c r="AM107" s="5">
        <f t="shared" si="52"/>
        <v>259.53210000000018</v>
      </c>
      <c r="AN107" s="5">
        <f t="shared" si="53"/>
        <v>156.50010000000012</v>
      </c>
      <c r="AO107" s="5">
        <f t="shared" si="54"/>
        <v>0.37209999999999932</v>
      </c>
      <c r="AP107" s="12">
        <f t="shared" si="55"/>
        <v>130.41640000000004</v>
      </c>
      <c r="AQ107" s="9"/>
      <c r="AR107" s="15"/>
      <c r="AS107">
        <v>37.76</v>
      </c>
      <c r="AT107">
        <v>47.1</v>
      </c>
      <c r="AU107">
        <v>46</v>
      </c>
      <c r="AV107">
        <v>58.7</v>
      </c>
      <c r="AW107">
        <v>47.26</v>
      </c>
      <c r="AX107" s="5">
        <f t="shared" si="56"/>
        <v>87.235600000000062</v>
      </c>
      <c r="AY107" s="5">
        <f t="shared" si="57"/>
        <v>67.89760000000004</v>
      </c>
      <c r="AZ107" s="5">
        <f t="shared" si="58"/>
        <v>438.48360000000019</v>
      </c>
      <c r="BA107" s="12">
        <f t="shared" si="59"/>
        <v>90.25</v>
      </c>
      <c r="BB107" s="9"/>
      <c r="BC107" s="15"/>
      <c r="BD107">
        <v>68.290000000000006</v>
      </c>
      <c r="BE107">
        <v>56.9</v>
      </c>
      <c r="BF107">
        <v>63</v>
      </c>
      <c r="BG107">
        <v>74.88</v>
      </c>
      <c r="BH107">
        <v>60.83</v>
      </c>
      <c r="BI107" s="5">
        <f t="shared" si="60"/>
        <v>129.73210000000017</v>
      </c>
      <c r="BJ107" s="5">
        <f t="shared" si="61"/>
        <v>27.984100000000065</v>
      </c>
      <c r="BK107" s="5">
        <f t="shared" si="62"/>
        <v>43.428099999999858</v>
      </c>
      <c r="BL107" s="12">
        <f t="shared" si="63"/>
        <v>55.651600000000116</v>
      </c>
      <c r="BM107" s="9"/>
      <c r="BN107" s="15"/>
      <c r="BO107">
        <v>100</v>
      </c>
      <c r="BP107">
        <v>68.099999999999994</v>
      </c>
      <c r="BQ107">
        <v>70</v>
      </c>
      <c r="BR107">
        <v>75.3</v>
      </c>
      <c r="BS107">
        <v>69.22</v>
      </c>
      <c r="BT107" s="5">
        <f t="shared" si="64"/>
        <v>1017.6100000000004</v>
      </c>
      <c r="BU107" s="5">
        <f t="shared" si="65"/>
        <v>900</v>
      </c>
      <c r="BV107" s="5">
        <f t="shared" si="66"/>
        <v>610.09000000000015</v>
      </c>
      <c r="BW107" s="12">
        <f t="shared" si="67"/>
        <v>947.40840000000003</v>
      </c>
      <c r="BX107" s="9"/>
      <c r="BY107" s="15"/>
      <c r="BZ107">
        <v>100</v>
      </c>
      <c r="CA107">
        <v>69.8</v>
      </c>
      <c r="CB107">
        <v>69</v>
      </c>
      <c r="CC107">
        <v>72.05</v>
      </c>
      <c r="CD107">
        <v>62.19</v>
      </c>
      <c r="CE107" s="5">
        <f t="shared" si="68"/>
        <v>912.04000000000019</v>
      </c>
      <c r="CF107" s="5">
        <f t="shared" si="69"/>
        <v>961</v>
      </c>
      <c r="CG107" s="5">
        <f t="shared" si="70"/>
        <v>781.20250000000021</v>
      </c>
      <c r="CH107" s="12">
        <f t="shared" si="71"/>
        <v>1429.5961000000002</v>
      </c>
      <c r="CI107" s="9"/>
      <c r="CJ107" s="15"/>
      <c r="CK107">
        <v>22.9</v>
      </c>
      <c r="CL107">
        <v>43.8</v>
      </c>
      <c r="CM107">
        <v>41</v>
      </c>
      <c r="CN107">
        <v>49.64</v>
      </c>
      <c r="CO107">
        <v>39.99</v>
      </c>
      <c r="CP107" s="5">
        <f t="shared" si="72"/>
        <v>436.80999999999995</v>
      </c>
      <c r="CQ107" s="5">
        <f t="shared" si="73"/>
        <v>327.61000000000007</v>
      </c>
      <c r="CR107" s="5">
        <f t="shared" si="74"/>
        <v>715.02760000000012</v>
      </c>
      <c r="CS107" s="12">
        <f t="shared" si="75"/>
        <v>292.06810000000013</v>
      </c>
      <c r="CT107" s="9"/>
      <c r="CU107" s="15"/>
      <c r="CV107">
        <v>81.790000000000006</v>
      </c>
      <c r="CW107">
        <v>76.599999999999994</v>
      </c>
      <c r="CX107">
        <v>81</v>
      </c>
      <c r="CY107">
        <v>82.79</v>
      </c>
      <c r="CZ107">
        <v>79.41</v>
      </c>
      <c r="DA107" s="5">
        <f t="shared" si="76"/>
        <v>26.936100000000124</v>
      </c>
      <c r="DB107" s="5">
        <f t="shared" si="77"/>
        <v>0.62410000000000987</v>
      </c>
      <c r="DC107" s="5">
        <f t="shared" si="78"/>
        <v>1</v>
      </c>
      <c r="DD107" s="12">
        <f t="shared" si="79"/>
        <v>5.6644000000000458</v>
      </c>
      <c r="DE107" s="9"/>
      <c r="DF107" s="15"/>
    </row>
    <row r="108" spans="1:110" x14ac:dyDescent="0.25">
      <c r="A108">
        <v>57.88</v>
      </c>
      <c r="B108">
        <v>51.9</v>
      </c>
      <c r="C108">
        <v>53</v>
      </c>
      <c r="D108">
        <v>66.239999999999995</v>
      </c>
      <c r="E108">
        <v>51.02</v>
      </c>
      <c r="F108" s="5">
        <f t="shared" si="40"/>
        <v>35.760400000000047</v>
      </c>
      <c r="G108" s="5">
        <f t="shared" si="41"/>
        <v>23.814400000000024</v>
      </c>
      <c r="H108" s="5">
        <f t="shared" si="42"/>
        <v>69.889599999999874</v>
      </c>
      <c r="I108" s="12">
        <f t="shared" si="43"/>
        <v>47.059599999999989</v>
      </c>
      <c r="J108" s="9"/>
      <c r="K108" s="15"/>
      <c r="L108">
        <v>69.150000000000006</v>
      </c>
      <c r="M108">
        <v>57.7</v>
      </c>
      <c r="N108">
        <v>59</v>
      </c>
      <c r="O108">
        <v>71.98</v>
      </c>
      <c r="P108">
        <v>58.6</v>
      </c>
      <c r="Q108" s="5">
        <f t="shared" si="44"/>
        <v>131.10250000000008</v>
      </c>
      <c r="R108" s="5">
        <f t="shared" si="45"/>
        <v>103.02250000000012</v>
      </c>
      <c r="S108" s="5">
        <f t="shared" si="46"/>
        <v>8.0088999999999899</v>
      </c>
      <c r="T108" s="12">
        <f t="shared" si="47"/>
        <v>111.30250000000009</v>
      </c>
      <c r="U108" s="9"/>
      <c r="V108" s="15"/>
      <c r="W108">
        <v>83.84</v>
      </c>
      <c r="X108">
        <v>63.7</v>
      </c>
      <c r="Y108">
        <v>64</v>
      </c>
      <c r="Z108">
        <v>76.349999999999994</v>
      </c>
      <c r="AA108">
        <v>66.98</v>
      </c>
      <c r="AB108" s="5">
        <f t="shared" si="48"/>
        <v>405.61960000000005</v>
      </c>
      <c r="AC108" s="5">
        <f t="shared" si="49"/>
        <v>393.62560000000013</v>
      </c>
      <c r="AD108" s="5">
        <f t="shared" si="50"/>
        <v>56.10010000000014</v>
      </c>
      <c r="AE108" s="12">
        <f t="shared" si="51"/>
        <v>284.25959999999998</v>
      </c>
      <c r="AF108" s="9"/>
      <c r="AG108" s="15"/>
      <c r="AH108">
        <v>75.52</v>
      </c>
      <c r="AI108">
        <v>59.4</v>
      </c>
      <c r="AJ108">
        <v>66</v>
      </c>
      <c r="AK108">
        <v>74.7</v>
      </c>
      <c r="AL108">
        <v>64.180000000000007</v>
      </c>
      <c r="AM108" s="5">
        <f t="shared" si="52"/>
        <v>259.85439999999994</v>
      </c>
      <c r="AN108" s="5">
        <f t="shared" si="53"/>
        <v>90.630399999999923</v>
      </c>
      <c r="AO108" s="5">
        <f t="shared" si="54"/>
        <v>0.67239999999998878</v>
      </c>
      <c r="AP108" s="12">
        <f t="shared" si="55"/>
        <v>128.59559999999976</v>
      </c>
      <c r="AQ108" s="9"/>
      <c r="AR108" s="15"/>
      <c r="AS108">
        <v>93.68</v>
      </c>
      <c r="AT108">
        <v>63.4</v>
      </c>
      <c r="AU108">
        <v>74</v>
      </c>
      <c r="AV108">
        <v>78.7</v>
      </c>
      <c r="AW108">
        <v>64.400000000000006</v>
      </c>
      <c r="AX108" s="5">
        <f t="shared" si="56"/>
        <v>916.87840000000051</v>
      </c>
      <c r="AY108" s="5">
        <f t="shared" si="57"/>
        <v>387.30240000000026</v>
      </c>
      <c r="AZ108" s="5">
        <f t="shared" si="58"/>
        <v>224.40040000000013</v>
      </c>
      <c r="BA108" s="12">
        <f t="shared" si="59"/>
        <v>857.31840000000011</v>
      </c>
      <c r="BB108" s="9"/>
      <c r="BC108" s="15"/>
      <c r="BD108">
        <v>75.62</v>
      </c>
      <c r="BE108">
        <v>60.3</v>
      </c>
      <c r="BF108">
        <v>70</v>
      </c>
      <c r="BG108">
        <v>76.56</v>
      </c>
      <c r="BH108">
        <v>60.37</v>
      </c>
      <c r="BI108" s="5">
        <f t="shared" si="60"/>
        <v>234.70240000000024</v>
      </c>
      <c r="BJ108" s="5">
        <f t="shared" si="61"/>
        <v>31.584400000000052</v>
      </c>
      <c r="BK108" s="5">
        <f t="shared" si="62"/>
        <v>0.88359999999999572</v>
      </c>
      <c r="BL108" s="12">
        <f t="shared" si="63"/>
        <v>232.56250000000023</v>
      </c>
      <c r="BM108" s="9"/>
      <c r="BN108" s="15"/>
      <c r="BO108">
        <v>50.21</v>
      </c>
      <c r="BP108">
        <v>49.8</v>
      </c>
      <c r="BQ108">
        <v>50</v>
      </c>
      <c r="BR108">
        <v>65.709999999999994</v>
      </c>
      <c r="BS108">
        <v>51</v>
      </c>
      <c r="BT108" s="5">
        <f t="shared" si="64"/>
        <v>0.16810000000000302</v>
      </c>
      <c r="BU108" s="5">
        <f t="shared" si="65"/>
        <v>4.4100000000000361E-2</v>
      </c>
      <c r="BV108" s="5">
        <f t="shared" si="66"/>
        <v>240.24999999999977</v>
      </c>
      <c r="BW108" s="12">
        <f t="shared" si="67"/>
        <v>0.62409999999999866</v>
      </c>
      <c r="BX108" s="9"/>
      <c r="BY108" s="15"/>
      <c r="BZ108">
        <v>68.84</v>
      </c>
      <c r="CA108">
        <v>56.3</v>
      </c>
      <c r="CB108">
        <v>53</v>
      </c>
      <c r="CC108">
        <v>72.66</v>
      </c>
      <c r="CD108">
        <v>53.32</v>
      </c>
      <c r="CE108" s="5">
        <f t="shared" si="68"/>
        <v>157.25160000000017</v>
      </c>
      <c r="CF108" s="5">
        <f t="shared" si="69"/>
        <v>250.90560000000011</v>
      </c>
      <c r="CG108" s="5">
        <f t="shared" si="70"/>
        <v>14.592399999999948</v>
      </c>
      <c r="CH108" s="12">
        <f t="shared" si="71"/>
        <v>240.8704000000001</v>
      </c>
      <c r="CI108" s="9"/>
      <c r="CJ108" s="15"/>
      <c r="CK108">
        <v>68.89</v>
      </c>
      <c r="CL108">
        <v>53.3</v>
      </c>
      <c r="CM108">
        <v>58</v>
      </c>
      <c r="CN108">
        <v>74.05</v>
      </c>
      <c r="CO108">
        <v>51.72</v>
      </c>
      <c r="CP108" s="5">
        <f t="shared" si="72"/>
        <v>243.04810000000012</v>
      </c>
      <c r="CQ108" s="5">
        <f t="shared" si="73"/>
        <v>118.59210000000002</v>
      </c>
      <c r="CR108" s="5">
        <f t="shared" si="74"/>
        <v>26.625599999999963</v>
      </c>
      <c r="CS108" s="12">
        <f t="shared" si="75"/>
        <v>294.80890000000005</v>
      </c>
      <c r="CT108" s="9"/>
      <c r="CU108" s="15"/>
      <c r="CV108">
        <v>100</v>
      </c>
      <c r="CW108">
        <v>87.6</v>
      </c>
      <c r="CX108">
        <v>100</v>
      </c>
      <c r="CY108">
        <v>89.28</v>
      </c>
      <c r="CZ108">
        <v>97.3</v>
      </c>
      <c r="DA108" s="5">
        <f t="shared" si="76"/>
        <v>153.76000000000013</v>
      </c>
      <c r="DB108" s="5">
        <f t="shared" si="77"/>
        <v>0</v>
      </c>
      <c r="DC108" s="5">
        <f t="shared" si="78"/>
        <v>114.91839999999998</v>
      </c>
      <c r="DD108" s="12">
        <f t="shared" si="79"/>
        <v>7.2900000000000151</v>
      </c>
      <c r="DE108" s="9"/>
      <c r="DF108" s="15"/>
    </row>
    <row r="109" spans="1:110" x14ac:dyDescent="0.25">
      <c r="A109">
        <v>75.44</v>
      </c>
      <c r="B109">
        <v>58.3</v>
      </c>
      <c r="C109">
        <v>57</v>
      </c>
      <c r="D109">
        <v>72.900000000000006</v>
      </c>
      <c r="E109">
        <v>58.55</v>
      </c>
      <c r="F109" s="5">
        <f t="shared" si="40"/>
        <v>293.77960000000002</v>
      </c>
      <c r="G109" s="5">
        <f t="shared" si="41"/>
        <v>340.03359999999992</v>
      </c>
      <c r="H109" s="5">
        <f t="shared" si="42"/>
        <v>6.4515999999999591</v>
      </c>
      <c r="I109" s="12">
        <f t="shared" si="43"/>
        <v>285.27210000000002</v>
      </c>
      <c r="J109" s="9"/>
      <c r="K109" s="15"/>
      <c r="L109">
        <v>70.400000000000006</v>
      </c>
      <c r="M109">
        <v>58.2</v>
      </c>
      <c r="N109">
        <v>59</v>
      </c>
      <c r="O109">
        <v>72.45</v>
      </c>
      <c r="P109">
        <v>58.25</v>
      </c>
      <c r="Q109" s="5">
        <f t="shared" si="44"/>
        <v>148.84000000000006</v>
      </c>
      <c r="R109" s="5">
        <f t="shared" si="45"/>
        <v>129.96000000000012</v>
      </c>
      <c r="S109" s="5">
        <f t="shared" si="46"/>
        <v>4.2024999999999881</v>
      </c>
      <c r="T109" s="12">
        <f t="shared" si="47"/>
        <v>147.62250000000014</v>
      </c>
      <c r="U109" s="9"/>
      <c r="V109" s="15"/>
      <c r="W109">
        <v>85.91</v>
      </c>
      <c r="X109">
        <v>63.6</v>
      </c>
      <c r="Y109">
        <v>65</v>
      </c>
      <c r="Z109">
        <v>76.599999999999994</v>
      </c>
      <c r="AA109">
        <v>65.83</v>
      </c>
      <c r="AB109" s="5">
        <f t="shared" si="48"/>
        <v>497.73609999999979</v>
      </c>
      <c r="AC109" s="5">
        <f t="shared" si="49"/>
        <v>437.22809999999987</v>
      </c>
      <c r="AD109" s="5">
        <f t="shared" si="50"/>
        <v>86.676100000000048</v>
      </c>
      <c r="AE109" s="12">
        <f t="shared" si="51"/>
        <v>403.20639999999992</v>
      </c>
      <c r="AF109" s="9"/>
      <c r="AG109" s="15"/>
      <c r="AH109">
        <v>75</v>
      </c>
      <c r="AI109">
        <v>60.2</v>
      </c>
      <c r="AJ109">
        <v>66</v>
      </c>
      <c r="AK109">
        <v>74.59</v>
      </c>
      <c r="AL109">
        <v>64.099999999999994</v>
      </c>
      <c r="AM109" s="5">
        <f t="shared" si="52"/>
        <v>219.03999999999991</v>
      </c>
      <c r="AN109" s="5">
        <f t="shared" si="53"/>
        <v>81</v>
      </c>
      <c r="AO109" s="5">
        <f t="shared" si="54"/>
        <v>0.1680999999999972</v>
      </c>
      <c r="AP109" s="12">
        <f t="shared" si="55"/>
        <v>118.81000000000013</v>
      </c>
      <c r="AQ109" s="9"/>
      <c r="AR109" s="15"/>
      <c r="AS109">
        <v>78.69</v>
      </c>
      <c r="AT109">
        <v>60.3</v>
      </c>
      <c r="AU109">
        <v>65</v>
      </c>
      <c r="AV109">
        <v>76.33</v>
      </c>
      <c r="AW109">
        <v>59.32</v>
      </c>
      <c r="AX109" s="5">
        <f t="shared" si="56"/>
        <v>338.19210000000004</v>
      </c>
      <c r="AY109" s="5">
        <f t="shared" si="57"/>
        <v>187.41609999999994</v>
      </c>
      <c r="AZ109" s="5">
        <f t="shared" si="58"/>
        <v>5.5695999999999977</v>
      </c>
      <c r="BA109" s="12">
        <f t="shared" si="59"/>
        <v>375.19689999999991</v>
      </c>
      <c r="BB109" s="9"/>
      <c r="BC109" s="15"/>
      <c r="BD109">
        <v>100</v>
      </c>
      <c r="BE109">
        <v>64.7</v>
      </c>
      <c r="BF109">
        <v>78</v>
      </c>
      <c r="BG109">
        <v>77.5</v>
      </c>
      <c r="BH109">
        <v>66.069999999999993</v>
      </c>
      <c r="BI109" s="5">
        <f t="shared" si="60"/>
        <v>1246.0899999999997</v>
      </c>
      <c r="BJ109" s="5">
        <f t="shared" si="61"/>
        <v>484</v>
      </c>
      <c r="BK109" s="5">
        <f t="shared" si="62"/>
        <v>506.25</v>
      </c>
      <c r="BL109" s="12">
        <f t="shared" si="63"/>
        <v>1151.2449000000004</v>
      </c>
      <c r="BM109" s="9"/>
      <c r="BN109" s="15"/>
      <c r="BO109">
        <v>100</v>
      </c>
      <c r="BP109">
        <v>59.6</v>
      </c>
      <c r="BQ109">
        <v>61</v>
      </c>
      <c r="BR109">
        <v>71.7</v>
      </c>
      <c r="BS109">
        <v>66.47</v>
      </c>
      <c r="BT109" s="5">
        <f t="shared" si="64"/>
        <v>1632.1599999999999</v>
      </c>
      <c r="BU109" s="5">
        <f t="shared" si="65"/>
        <v>1521</v>
      </c>
      <c r="BV109" s="5">
        <f t="shared" si="66"/>
        <v>800.88999999999987</v>
      </c>
      <c r="BW109" s="12">
        <f t="shared" si="67"/>
        <v>1124.2609</v>
      </c>
      <c r="BX109" s="9"/>
      <c r="BY109" s="15"/>
      <c r="BZ109">
        <v>100</v>
      </c>
      <c r="CA109">
        <v>60.7</v>
      </c>
      <c r="CB109">
        <v>50</v>
      </c>
      <c r="CC109">
        <v>67.739999999999995</v>
      </c>
      <c r="CD109">
        <v>55.29</v>
      </c>
      <c r="CE109" s="5">
        <f t="shared" si="68"/>
        <v>1544.4899999999998</v>
      </c>
      <c r="CF109" s="5">
        <f t="shared" si="69"/>
        <v>2500</v>
      </c>
      <c r="CG109" s="5">
        <f t="shared" si="70"/>
        <v>1040.7076000000004</v>
      </c>
      <c r="CH109" s="12">
        <f t="shared" si="71"/>
        <v>1998.9841000000001</v>
      </c>
      <c r="CI109" s="9"/>
      <c r="CJ109" s="15"/>
      <c r="CK109">
        <v>62.1</v>
      </c>
      <c r="CL109">
        <v>51.1</v>
      </c>
      <c r="CM109">
        <v>53</v>
      </c>
      <c r="CN109">
        <v>70.489999999999995</v>
      </c>
      <c r="CO109">
        <v>54.38</v>
      </c>
      <c r="CP109" s="5">
        <f t="shared" si="72"/>
        <v>121</v>
      </c>
      <c r="CQ109" s="5">
        <f t="shared" si="73"/>
        <v>82.810000000000031</v>
      </c>
      <c r="CR109" s="5">
        <f t="shared" si="74"/>
        <v>70.392099999999886</v>
      </c>
      <c r="CS109" s="12">
        <f t="shared" si="75"/>
        <v>59.598399999999984</v>
      </c>
      <c r="CT109" s="9"/>
      <c r="CU109" s="15"/>
      <c r="CV109">
        <v>100</v>
      </c>
      <c r="CW109">
        <v>86.5</v>
      </c>
      <c r="CX109">
        <v>100</v>
      </c>
      <c r="CY109">
        <v>88.57</v>
      </c>
      <c r="CZ109">
        <v>94.33</v>
      </c>
      <c r="DA109" s="5">
        <f t="shared" si="76"/>
        <v>182.25</v>
      </c>
      <c r="DB109" s="5">
        <f t="shared" si="77"/>
        <v>0</v>
      </c>
      <c r="DC109" s="5">
        <f t="shared" si="78"/>
        <v>130.64490000000015</v>
      </c>
      <c r="DD109" s="12">
        <f t="shared" si="79"/>
        <v>32.148900000000019</v>
      </c>
      <c r="DE109" s="9"/>
      <c r="DF109" s="15"/>
    </row>
    <row r="110" spans="1:110" x14ac:dyDescent="0.25">
      <c r="A110">
        <v>64.900000000000006</v>
      </c>
      <c r="B110">
        <v>54.5</v>
      </c>
      <c r="C110">
        <v>55</v>
      </c>
      <c r="D110">
        <v>69.489999999999995</v>
      </c>
      <c r="E110">
        <v>54.75</v>
      </c>
      <c r="F110" s="5">
        <f t="shared" si="40"/>
        <v>108.16000000000012</v>
      </c>
      <c r="G110" s="5">
        <f t="shared" si="41"/>
        <v>98.010000000000119</v>
      </c>
      <c r="H110" s="5">
        <f t="shared" si="42"/>
        <v>21.068099999999902</v>
      </c>
      <c r="I110" s="12">
        <f t="shared" si="43"/>
        <v>103.02250000000012</v>
      </c>
      <c r="J110" s="9"/>
      <c r="K110" s="15"/>
      <c r="L110">
        <v>53.23</v>
      </c>
      <c r="M110">
        <v>51.7</v>
      </c>
      <c r="N110">
        <v>52</v>
      </c>
      <c r="O110">
        <v>64.400000000000006</v>
      </c>
      <c r="P110">
        <v>52.14</v>
      </c>
      <c r="Q110" s="5">
        <f t="shared" si="44"/>
        <v>2.3408999999999818</v>
      </c>
      <c r="R110" s="5">
        <f t="shared" si="45"/>
        <v>1.5128999999999924</v>
      </c>
      <c r="S110" s="5">
        <f t="shared" si="46"/>
        <v>124.7689000000002</v>
      </c>
      <c r="T110" s="12">
        <f t="shared" si="47"/>
        <v>1.1880999999999919</v>
      </c>
      <c r="U110" s="9"/>
      <c r="V110" s="15"/>
      <c r="W110">
        <v>81.12</v>
      </c>
      <c r="X110">
        <v>60.3</v>
      </c>
      <c r="Y110">
        <v>62</v>
      </c>
      <c r="Z110">
        <v>75</v>
      </c>
      <c r="AA110">
        <v>65.98</v>
      </c>
      <c r="AB110" s="5">
        <f t="shared" si="48"/>
        <v>433.47240000000033</v>
      </c>
      <c r="AC110" s="5">
        <f t="shared" si="49"/>
        <v>365.5744000000002</v>
      </c>
      <c r="AD110" s="5">
        <f t="shared" si="50"/>
        <v>37.454400000000057</v>
      </c>
      <c r="AE110" s="12">
        <f t="shared" si="51"/>
        <v>229.21960000000001</v>
      </c>
      <c r="AF110" s="9"/>
      <c r="AG110" s="15"/>
      <c r="AH110">
        <v>83.85</v>
      </c>
      <c r="AI110">
        <v>63.6</v>
      </c>
      <c r="AJ110">
        <v>70</v>
      </c>
      <c r="AK110">
        <v>78.25</v>
      </c>
      <c r="AL110">
        <v>66.84</v>
      </c>
      <c r="AM110" s="5">
        <f t="shared" si="52"/>
        <v>410.06249999999972</v>
      </c>
      <c r="AN110" s="5">
        <f t="shared" si="53"/>
        <v>191.82249999999985</v>
      </c>
      <c r="AO110" s="5">
        <f t="shared" si="54"/>
        <v>31.359999999999935</v>
      </c>
      <c r="AP110" s="12">
        <f t="shared" si="55"/>
        <v>289.34009999999967</v>
      </c>
      <c r="AQ110" s="9"/>
      <c r="AR110" s="15"/>
      <c r="AS110">
        <v>46.05</v>
      </c>
      <c r="AT110">
        <v>50.4</v>
      </c>
      <c r="AU110">
        <v>51</v>
      </c>
      <c r="AV110">
        <v>64.540000000000006</v>
      </c>
      <c r="AW110">
        <v>52.63</v>
      </c>
      <c r="AX110" s="5">
        <f t="shared" si="56"/>
        <v>18.922500000000014</v>
      </c>
      <c r="AY110" s="5">
        <f t="shared" si="57"/>
        <v>24.50250000000003</v>
      </c>
      <c r="AZ110" s="5">
        <f t="shared" si="58"/>
        <v>341.88010000000031</v>
      </c>
      <c r="BA110" s="12">
        <f t="shared" si="59"/>
        <v>43.296400000000069</v>
      </c>
      <c r="BB110" s="9"/>
      <c r="BC110" s="15"/>
      <c r="BD110">
        <v>17.97</v>
      </c>
      <c r="BE110">
        <v>44.1</v>
      </c>
      <c r="BF110">
        <v>49</v>
      </c>
      <c r="BG110">
        <v>46.93</v>
      </c>
      <c r="BH110">
        <v>43.99</v>
      </c>
      <c r="BI110" s="5">
        <f t="shared" si="60"/>
        <v>682.77690000000018</v>
      </c>
      <c r="BJ110" s="5">
        <f t="shared" si="61"/>
        <v>962.86090000000002</v>
      </c>
      <c r="BK110" s="5">
        <f t="shared" si="62"/>
        <v>838.6816</v>
      </c>
      <c r="BL110" s="12">
        <f t="shared" si="63"/>
        <v>677.0404000000002</v>
      </c>
      <c r="BM110" s="9"/>
      <c r="BN110" s="15"/>
      <c r="BO110">
        <v>8.3699999999999992</v>
      </c>
      <c r="BP110">
        <v>34</v>
      </c>
      <c r="BQ110">
        <v>39</v>
      </c>
      <c r="BR110">
        <v>45.2</v>
      </c>
      <c r="BS110">
        <v>38.26</v>
      </c>
      <c r="BT110" s="5">
        <f t="shared" si="64"/>
        <v>656.89690000000019</v>
      </c>
      <c r="BU110" s="5">
        <f t="shared" si="65"/>
        <v>938.19690000000014</v>
      </c>
      <c r="BV110" s="5">
        <f t="shared" si="66"/>
        <v>1356.4489000000003</v>
      </c>
      <c r="BW110" s="12">
        <f t="shared" si="67"/>
        <v>893.41210000000001</v>
      </c>
      <c r="BX110" s="9"/>
      <c r="BY110" s="15"/>
      <c r="BZ110">
        <v>38.22</v>
      </c>
      <c r="CA110">
        <v>46.9</v>
      </c>
      <c r="CB110">
        <v>51</v>
      </c>
      <c r="CC110">
        <v>61.55</v>
      </c>
      <c r="CD110">
        <v>47.21</v>
      </c>
      <c r="CE110" s="5">
        <f t="shared" si="68"/>
        <v>75.342399999999998</v>
      </c>
      <c r="CF110" s="5">
        <f t="shared" si="69"/>
        <v>163.32840000000002</v>
      </c>
      <c r="CG110" s="5">
        <f t="shared" si="70"/>
        <v>544.2888999999999</v>
      </c>
      <c r="CH110" s="12">
        <f t="shared" si="71"/>
        <v>80.820100000000039</v>
      </c>
      <c r="CI110" s="9"/>
      <c r="CJ110" s="15"/>
      <c r="CK110">
        <v>80.489999999999995</v>
      </c>
      <c r="CL110">
        <v>55.2</v>
      </c>
      <c r="CM110">
        <v>58</v>
      </c>
      <c r="CN110">
        <v>75.33</v>
      </c>
      <c r="CO110">
        <v>61.83</v>
      </c>
      <c r="CP110" s="5">
        <f t="shared" si="72"/>
        <v>639.58409999999958</v>
      </c>
      <c r="CQ110" s="5">
        <f t="shared" si="73"/>
        <v>505.80009999999976</v>
      </c>
      <c r="CR110" s="5">
        <f t="shared" si="74"/>
        <v>26.625599999999963</v>
      </c>
      <c r="CS110" s="12">
        <f t="shared" si="75"/>
        <v>348.1955999999999</v>
      </c>
      <c r="CT110" s="9"/>
      <c r="CU110" s="15"/>
      <c r="CV110">
        <v>100</v>
      </c>
      <c r="CW110">
        <v>85.7</v>
      </c>
      <c r="CX110">
        <v>100</v>
      </c>
      <c r="CY110">
        <v>89.37</v>
      </c>
      <c r="CZ110">
        <v>93.09</v>
      </c>
      <c r="DA110" s="5">
        <f t="shared" si="76"/>
        <v>204.48999999999992</v>
      </c>
      <c r="DB110" s="5">
        <f t="shared" si="77"/>
        <v>0</v>
      </c>
      <c r="DC110" s="5">
        <f t="shared" si="78"/>
        <v>112.9968999999999</v>
      </c>
      <c r="DD110" s="12">
        <f t="shared" si="79"/>
        <v>47.748099999999951</v>
      </c>
      <c r="DE110" s="9"/>
      <c r="DF110" s="15"/>
    </row>
    <row r="111" spans="1:110" x14ac:dyDescent="0.25">
      <c r="A111">
        <v>69.47</v>
      </c>
      <c r="B111">
        <v>56.7</v>
      </c>
      <c r="C111">
        <v>58</v>
      </c>
      <c r="D111">
        <v>71.3</v>
      </c>
      <c r="E111">
        <v>56.33</v>
      </c>
      <c r="F111" s="5">
        <f t="shared" si="40"/>
        <v>163.07289999999989</v>
      </c>
      <c r="G111" s="5">
        <f t="shared" si="41"/>
        <v>131.56089999999998</v>
      </c>
      <c r="H111" s="5">
        <f t="shared" si="42"/>
        <v>3.3488999999999938</v>
      </c>
      <c r="I111" s="12">
        <f t="shared" si="43"/>
        <v>172.65960000000001</v>
      </c>
      <c r="J111" s="9"/>
      <c r="K111" s="15"/>
      <c r="L111">
        <v>64.58</v>
      </c>
      <c r="M111">
        <v>56.4</v>
      </c>
      <c r="N111">
        <v>58</v>
      </c>
      <c r="O111">
        <v>69.58</v>
      </c>
      <c r="P111">
        <v>56.23</v>
      </c>
      <c r="Q111" s="5">
        <f t="shared" si="44"/>
        <v>66.912399999999991</v>
      </c>
      <c r="R111" s="5">
        <f t="shared" si="45"/>
        <v>43.296399999999977</v>
      </c>
      <c r="S111" s="5">
        <f t="shared" si="46"/>
        <v>25</v>
      </c>
      <c r="T111" s="12">
        <f t="shared" si="47"/>
        <v>69.722500000000025</v>
      </c>
      <c r="U111" s="9"/>
      <c r="V111" s="15"/>
      <c r="W111">
        <v>71.3</v>
      </c>
      <c r="X111">
        <v>57.6</v>
      </c>
      <c r="Y111">
        <v>59</v>
      </c>
      <c r="Z111">
        <v>71.64</v>
      </c>
      <c r="AA111">
        <v>60.59</v>
      </c>
      <c r="AB111" s="5">
        <f t="shared" si="48"/>
        <v>187.68999999999988</v>
      </c>
      <c r="AC111" s="5">
        <f t="shared" si="49"/>
        <v>151.28999999999994</v>
      </c>
      <c r="AD111" s="5">
        <f t="shared" si="50"/>
        <v>0.11560000000000233</v>
      </c>
      <c r="AE111" s="12">
        <f t="shared" si="51"/>
        <v>114.70409999999987</v>
      </c>
      <c r="AF111" s="9"/>
      <c r="AG111" s="15"/>
      <c r="AH111">
        <v>46.04</v>
      </c>
      <c r="AI111">
        <v>46.9</v>
      </c>
      <c r="AJ111">
        <v>47</v>
      </c>
      <c r="AK111">
        <v>58.52</v>
      </c>
      <c r="AL111">
        <v>45.61</v>
      </c>
      <c r="AM111" s="5">
        <f t="shared" si="52"/>
        <v>0.73959999999999904</v>
      </c>
      <c r="AN111" s="5">
        <f t="shared" si="53"/>
        <v>0.92160000000000164</v>
      </c>
      <c r="AO111" s="5">
        <f t="shared" si="54"/>
        <v>155.7504000000001</v>
      </c>
      <c r="AP111" s="12">
        <f t="shared" si="55"/>
        <v>0.18489999999999976</v>
      </c>
      <c r="AQ111" s="9"/>
      <c r="AR111" s="15"/>
      <c r="AS111">
        <v>88.57</v>
      </c>
      <c r="AT111">
        <v>60.8</v>
      </c>
      <c r="AU111">
        <v>67</v>
      </c>
      <c r="AV111">
        <v>77.010000000000005</v>
      </c>
      <c r="AW111">
        <v>62.97</v>
      </c>
      <c r="AX111" s="5">
        <f t="shared" si="56"/>
        <v>771.1728999999998</v>
      </c>
      <c r="AY111" s="5">
        <f t="shared" si="57"/>
        <v>465.26489999999973</v>
      </c>
      <c r="AZ111" s="5">
        <f t="shared" si="58"/>
        <v>133.63359999999972</v>
      </c>
      <c r="BA111" s="12">
        <f t="shared" si="59"/>
        <v>655.35999999999967</v>
      </c>
      <c r="BB111" s="9"/>
      <c r="BC111" s="15"/>
      <c r="BD111">
        <v>92.55</v>
      </c>
      <c r="BE111">
        <v>58</v>
      </c>
      <c r="BF111">
        <v>70</v>
      </c>
      <c r="BG111">
        <v>74.430000000000007</v>
      </c>
      <c r="BH111">
        <v>59.28</v>
      </c>
      <c r="BI111" s="5">
        <f t="shared" si="60"/>
        <v>1193.7024999999999</v>
      </c>
      <c r="BJ111" s="5">
        <f t="shared" si="61"/>
        <v>508.50249999999988</v>
      </c>
      <c r="BK111" s="5">
        <f t="shared" si="62"/>
        <v>328.33439999999968</v>
      </c>
      <c r="BL111" s="12">
        <f t="shared" si="63"/>
        <v>1106.8928999999998</v>
      </c>
      <c r="BM111" s="9"/>
      <c r="BN111" s="15"/>
      <c r="BO111">
        <v>66.819999999999993</v>
      </c>
      <c r="BP111">
        <v>56.5</v>
      </c>
      <c r="BQ111">
        <v>61</v>
      </c>
      <c r="BR111">
        <v>72.650000000000006</v>
      </c>
      <c r="BS111">
        <v>55.08</v>
      </c>
      <c r="BT111" s="5">
        <f t="shared" si="64"/>
        <v>106.50239999999985</v>
      </c>
      <c r="BU111" s="5">
        <f t="shared" si="65"/>
        <v>33.872399999999921</v>
      </c>
      <c r="BV111" s="5">
        <f t="shared" si="66"/>
        <v>33.988900000000143</v>
      </c>
      <c r="BW111" s="12">
        <f t="shared" si="67"/>
        <v>137.82759999999988</v>
      </c>
      <c r="BX111" s="9"/>
      <c r="BY111" s="15"/>
      <c r="BZ111">
        <v>100</v>
      </c>
      <c r="CA111">
        <v>57.1</v>
      </c>
      <c r="CB111">
        <v>59</v>
      </c>
      <c r="CC111">
        <v>68.34</v>
      </c>
      <c r="CD111">
        <v>62.38</v>
      </c>
      <c r="CE111" s="5">
        <f t="shared" si="68"/>
        <v>1840.4099999999999</v>
      </c>
      <c r="CF111" s="5">
        <f t="shared" si="69"/>
        <v>1681</v>
      </c>
      <c r="CG111" s="5">
        <f t="shared" si="70"/>
        <v>1002.3555999999998</v>
      </c>
      <c r="CH111" s="12">
        <f t="shared" si="71"/>
        <v>1415.2643999999998</v>
      </c>
      <c r="CI111" s="9"/>
      <c r="CJ111" s="15"/>
      <c r="CK111">
        <v>0</v>
      </c>
      <c r="CL111">
        <v>27.7</v>
      </c>
      <c r="CM111">
        <v>31</v>
      </c>
      <c r="CN111">
        <v>33.49</v>
      </c>
      <c r="CO111">
        <v>22.72</v>
      </c>
      <c r="CP111" s="5">
        <f t="shared" si="72"/>
        <v>767.29</v>
      </c>
      <c r="CQ111" s="5">
        <f t="shared" si="73"/>
        <v>961</v>
      </c>
      <c r="CR111" s="5">
        <f t="shared" si="74"/>
        <v>1121.5801000000001</v>
      </c>
      <c r="CS111" s="12">
        <f t="shared" si="75"/>
        <v>516.19839999999999</v>
      </c>
      <c r="CT111" s="9"/>
      <c r="CU111" s="15"/>
      <c r="CV111">
        <v>100</v>
      </c>
      <c r="CW111">
        <v>86.6</v>
      </c>
      <c r="CX111">
        <v>100</v>
      </c>
      <c r="CY111">
        <v>89.94</v>
      </c>
      <c r="CZ111">
        <v>91.8</v>
      </c>
      <c r="DA111" s="5">
        <f t="shared" si="76"/>
        <v>179.56000000000014</v>
      </c>
      <c r="DB111" s="5">
        <f t="shared" si="77"/>
        <v>0</v>
      </c>
      <c r="DC111" s="5">
        <f t="shared" si="78"/>
        <v>101.20360000000005</v>
      </c>
      <c r="DD111" s="12">
        <f t="shared" si="79"/>
        <v>67.240000000000052</v>
      </c>
      <c r="DE111" s="9"/>
      <c r="DF111" s="15"/>
    </row>
    <row r="112" spans="1:110" x14ac:dyDescent="0.25">
      <c r="A112">
        <v>69.7</v>
      </c>
      <c r="B112">
        <v>57.9</v>
      </c>
      <c r="C112">
        <v>59</v>
      </c>
      <c r="D112">
        <v>71.81</v>
      </c>
      <c r="E112">
        <v>58.07</v>
      </c>
      <c r="F112" s="5">
        <f t="shared" si="40"/>
        <v>139.24000000000009</v>
      </c>
      <c r="G112" s="5">
        <f t="shared" si="41"/>
        <v>114.49000000000007</v>
      </c>
      <c r="H112" s="5">
        <f t="shared" si="42"/>
        <v>4.4520999999999979</v>
      </c>
      <c r="I112" s="12">
        <f t="shared" si="43"/>
        <v>135.25690000000006</v>
      </c>
      <c r="J112" s="9"/>
      <c r="K112" s="15"/>
      <c r="L112">
        <v>74.42</v>
      </c>
      <c r="M112">
        <v>61.1</v>
      </c>
      <c r="N112">
        <v>62</v>
      </c>
      <c r="O112">
        <v>74.040000000000006</v>
      </c>
      <c r="P112">
        <v>58.96</v>
      </c>
      <c r="Q112" s="5">
        <f t="shared" si="44"/>
        <v>177.42240000000001</v>
      </c>
      <c r="R112" s="5">
        <f t="shared" si="45"/>
        <v>154.25640000000004</v>
      </c>
      <c r="S112" s="5">
        <f t="shared" si="46"/>
        <v>0.14439999999999653</v>
      </c>
      <c r="T112" s="12">
        <f t="shared" si="47"/>
        <v>239.01160000000002</v>
      </c>
      <c r="U112" s="9"/>
      <c r="V112" s="15"/>
      <c r="W112">
        <v>75.47</v>
      </c>
      <c r="X112">
        <v>60.5</v>
      </c>
      <c r="Y112">
        <v>63</v>
      </c>
      <c r="Z112">
        <v>74.709999999999994</v>
      </c>
      <c r="AA112">
        <v>62.32</v>
      </c>
      <c r="AB112" s="5">
        <f t="shared" si="48"/>
        <v>224.10089999999997</v>
      </c>
      <c r="AC112" s="5">
        <f t="shared" si="49"/>
        <v>155.50089999999997</v>
      </c>
      <c r="AD112" s="5">
        <f t="shared" si="50"/>
        <v>0.57760000000000777</v>
      </c>
      <c r="AE112" s="12">
        <f t="shared" si="51"/>
        <v>172.92249999999996</v>
      </c>
      <c r="AF112" s="9"/>
      <c r="AG112" s="15"/>
      <c r="AH112">
        <v>85.37</v>
      </c>
      <c r="AI112">
        <v>63</v>
      </c>
      <c r="AJ112">
        <v>70</v>
      </c>
      <c r="AK112">
        <v>78.599999999999994</v>
      </c>
      <c r="AL112">
        <v>63.75</v>
      </c>
      <c r="AM112" s="5">
        <f t="shared" si="52"/>
        <v>500.41690000000023</v>
      </c>
      <c r="AN112" s="5">
        <f t="shared" si="53"/>
        <v>236.23690000000013</v>
      </c>
      <c r="AO112" s="5">
        <f t="shared" si="54"/>
        <v>45.832900000000137</v>
      </c>
      <c r="AP112" s="12">
        <f t="shared" si="55"/>
        <v>467.42440000000022</v>
      </c>
      <c r="AQ112" s="9"/>
      <c r="AR112" s="15"/>
      <c r="AS112">
        <v>74.27</v>
      </c>
      <c r="AT112">
        <v>55.9</v>
      </c>
      <c r="AU112">
        <v>59</v>
      </c>
      <c r="AV112">
        <v>73.930000000000007</v>
      </c>
      <c r="AW112">
        <v>57.49</v>
      </c>
      <c r="AX112" s="5">
        <f t="shared" si="56"/>
        <v>337.45689999999991</v>
      </c>
      <c r="AY112" s="5">
        <f t="shared" si="57"/>
        <v>233.17289999999988</v>
      </c>
      <c r="AZ112" s="5">
        <f t="shared" si="58"/>
        <v>0.11559999999999265</v>
      </c>
      <c r="BA112" s="12">
        <f t="shared" si="59"/>
        <v>281.56839999999983</v>
      </c>
      <c r="BB112" s="9"/>
      <c r="BC112" s="15"/>
      <c r="BD112">
        <v>81.040000000000006</v>
      </c>
      <c r="BE112">
        <v>57.4</v>
      </c>
      <c r="BF112">
        <v>64</v>
      </c>
      <c r="BG112">
        <v>76.150000000000006</v>
      </c>
      <c r="BH112">
        <v>58.1</v>
      </c>
      <c r="BI112" s="5">
        <f t="shared" si="60"/>
        <v>558.84960000000035</v>
      </c>
      <c r="BJ112" s="5">
        <f t="shared" si="61"/>
        <v>290.36160000000024</v>
      </c>
      <c r="BK112" s="5">
        <f t="shared" si="62"/>
        <v>23.912100000000006</v>
      </c>
      <c r="BL112" s="12">
        <f t="shared" si="63"/>
        <v>526.24360000000024</v>
      </c>
      <c r="BM112" s="9"/>
      <c r="BN112" s="15"/>
      <c r="BO112">
        <v>97.62</v>
      </c>
      <c r="BP112">
        <v>63.8</v>
      </c>
      <c r="BQ112">
        <v>59</v>
      </c>
      <c r="BR112">
        <v>73.11</v>
      </c>
      <c r="BS112">
        <v>55.24</v>
      </c>
      <c r="BT112" s="5">
        <f t="shared" si="64"/>
        <v>1143.7924000000005</v>
      </c>
      <c r="BU112" s="5">
        <f t="shared" si="65"/>
        <v>1491.5044000000003</v>
      </c>
      <c r="BV112" s="5">
        <f t="shared" si="66"/>
        <v>600.74010000000021</v>
      </c>
      <c r="BW112" s="12">
        <f t="shared" si="67"/>
        <v>1796.0644000000002</v>
      </c>
      <c r="BX112" s="9"/>
      <c r="BY112" s="15"/>
      <c r="BZ112">
        <v>98.62</v>
      </c>
      <c r="CA112">
        <v>54.8</v>
      </c>
      <c r="CB112">
        <v>58</v>
      </c>
      <c r="CC112">
        <v>67.28</v>
      </c>
      <c r="CD112">
        <v>56.68</v>
      </c>
      <c r="CE112" s="5">
        <f t="shared" si="68"/>
        <v>1920.1924000000006</v>
      </c>
      <c r="CF112" s="5">
        <f t="shared" si="69"/>
        <v>1649.9844000000003</v>
      </c>
      <c r="CG112" s="5">
        <f t="shared" si="70"/>
        <v>982.19560000000024</v>
      </c>
      <c r="CH112" s="12">
        <f t="shared" si="71"/>
        <v>1758.9636000000005</v>
      </c>
      <c r="CI112" s="9"/>
      <c r="CJ112" s="15"/>
      <c r="CK112">
        <v>32.42</v>
      </c>
      <c r="CL112">
        <v>39.200000000000003</v>
      </c>
      <c r="CM112">
        <v>32</v>
      </c>
      <c r="CN112">
        <v>51.98</v>
      </c>
      <c r="CO112">
        <v>38.86</v>
      </c>
      <c r="CP112" s="5">
        <f t="shared" si="72"/>
        <v>45.968400000000017</v>
      </c>
      <c r="CQ112" s="5">
        <f t="shared" si="73"/>
        <v>0.17640000000000144</v>
      </c>
      <c r="CR112" s="5">
        <f t="shared" si="74"/>
        <v>382.59359999999981</v>
      </c>
      <c r="CS112" s="12">
        <f t="shared" si="75"/>
        <v>41.473599999999969</v>
      </c>
      <c r="CT112" s="9"/>
      <c r="CU112" s="15"/>
      <c r="CV112">
        <v>100</v>
      </c>
      <c r="CW112">
        <v>77.400000000000006</v>
      </c>
      <c r="CX112">
        <v>100</v>
      </c>
      <c r="CY112">
        <v>87.61</v>
      </c>
      <c r="CZ112">
        <v>90.37</v>
      </c>
      <c r="DA112" s="5">
        <f t="shared" si="76"/>
        <v>510.75999999999976</v>
      </c>
      <c r="DB112" s="5">
        <f t="shared" si="77"/>
        <v>0</v>
      </c>
      <c r="DC112" s="5">
        <f t="shared" si="78"/>
        <v>153.5121</v>
      </c>
      <c r="DD112" s="12">
        <f t="shared" si="79"/>
        <v>92.736899999999906</v>
      </c>
      <c r="DE112" s="9"/>
      <c r="DF112" s="15"/>
    </row>
    <row r="113" spans="1:110" x14ac:dyDescent="0.25">
      <c r="A113">
        <v>64.59</v>
      </c>
      <c r="B113">
        <v>56.3</v>
      </c>
      <c r="C113">
        <v>58</v>
      </c>
      <c r="D113">
        <v>69.87</v>
      </c>
      <c r="E113">
        <v>56.15</v>
      </c>
      <c r="F113" s="5">
        <f t="shared" si="40"/>
        <v>68.724100000000107</v>
      </c>
      <c r="G113" s="5">
        <f t="shared" si="41"/>
        <v>43.428100000000043</v>
      </c>
      <c r="H113" s="5">
        <f t="shared" si="42"/>
        <v>27.878400000000013</v>
      </c>
      <c r="I113" s="12">
        <f t="shared" si="43"/>
        <v>71.233600000000081</v>
      </c>
      <c r="J113" s="9"/>
      <c r="K113" s="15"/>
      <c r="L113">
        <v>81.63</v>
      </c>
      <c r="M113">
        <v>62.8</v>
      </c>
      <c r="N113">
        <v>62</v>
      </c>
      <c r="O113">
        <v>76.69</v>
      </c>
      <c r="P113">
        <v>63.1</v>
      </c>
      <c r="Q113" s="5">
        <f t="shared" si="44"/>
        <v>354.56889999999993</v>
      </c>
      <c r="R113" s="5">
        <f t="shared" si="45"/>
        <v>385.33689999999984</v>
      </c>
      <c r="S113" s="5">
        <f t="shared" si="46"/>
        <v>24.403599999999976</v>
      </c>
      <c r="T113" s="12">
        <f t="shared" si="47"/>
        <v>343.36089999999979</v>
      </c>
      <c r="U113" s="9"/>
      <c r="V113" s="15"/>
      <c r="W113">
        <v>73.489999999999995</v>
      </c>
      <c r="X113">
        <v>59.3</v>
      </c>
      <c r="Y113">
        <v>60</v>
      </c>
      <c r="Z113">
        <v>73.39</v>
      </c>
      <c r="AA113">
        <v>59.36</v>
      </c>
      <c r="AB113" s="5">
        <f t="shared" si="48"/>
        <v>201.35609999999994</v>
      </c>
      <c r="AC113" s="5">
        <f t="shared" si="49"/>
        <v>181.98009999999985</v>
      </c>
      <c r="AD113" s="5">
        <f t="shared" si="50"/>
        <v>9.999999999998864E-3</v>
      </c>
      <c r="AE113" s="12">
        <f t="shared" si="51"/>
        <v>199.65689999999987</v>
      </c>
      <c r="AF113" s="9"/>
      <c r="AG113" s="15"/>
      <c r="AH113">
        <v>61.19</v>
      </c>
      <c r="AI113">
        <v>53.2</v>
      </c>
      <c r="AJ113">
        <v>56</v>
      </c>
      <c r="AK113">
        <v>66.47</v>
      </c>
      <c r="AL113">
        <v>52.39</v>
      </c>
      <c r="AM113" s="5">
        <f t="shared" si="52"/>
        <v>63.840099999999921</v>
      </c>
      <c r="AN113" s="5">
        <f t="shared" si="53"/>
        <v>26.936099999999975</v>
      </c>
      <c r="AO113" s="5">
        <f t="shared" si="54"/>
        <v>27.878400000000013</v>
      </c>
      <c r="AP113" s="12">
        <f t="shared" si="55"/>
        <v>77.439999999999955</v>
      </c>
      <c r="AQ113" s="9"/>
      <c r="AR113" s="15"/>
      <c r="AS113">
        <v>64.13</v>
      </c>
      <c r="AT113">
        <v>53.6</v>
      </c>
      <c r="AU113">
        <v>58</v>
      </c>
      <c r="AV113">
        <v>70.38</v>
      </c>
      <c r="AW113">
        <v>52.97</v>
      </c>
      <c r="AX113" s="5">
        <f t="shared" si="56"/>
        <v>110.88089999999987</v>
      </c>
      <c r="AY113" s="5">
        <f t="shared" si="57"/>
        <v>37.576899999999945</v>
      </c>
      <c r="AZ113" s="5">
        <f t="shared" si="58"/>
        <v>39.0625</v>
      </c>
      <c r="BA113" s="12">
        <f t="shared" si="59"/>
        <v>124.54559999999992</v>
      </c>
      <c r="BB113" s="9"/>
      <c r="BC113" s="15"/>
      <c r="BD113">
        <v>100</v>
      </c>
      <c r="BE113">
        <v>58.8</v>
      </c>
      <c r="BF113">
        <v>74</v>
      </c>
      <c r="BG113">
        <v>73.36</v>
      </c>
      <c r="BH113">
        <v>61.98</v>
      </c>
      <c r="BI113" s="5">
        <f t="shared" si="60"/>
        <v>1697.4400000000003</v>
      </c>
      <c r="BJ113" s="5">
        <f t="shared" si="61"/>
        <v>676</v>
      </c>
      <c r="BK113" s="5">
        <f t="shared" si="62"/>
        <v>709.68960000000004</v>
      </c>
      <c r="BL113" s="12">
        <f t="shared" si="63"/>
        <v>1445.5204000000003</v>
      </c>
      <c r="BM113" s="9"/>
      <c r="BN113" s="15"/>
      <c r="BO113">
        <v>45.55</v>
      </c>
      <c r="BP113">
        <v>47.5</v>
      </c>
      <c r="BQ113">
        <v>46</v>
      </c>
      <c r="BR113">
        <v>62.84</v>
      </c>
      <c r="BS113">
        <v>47.5</v>
      </c>
      <c r="BT113" s="5">
        <f t="shared" si="64"/>
        <v>3.8025000000000109</v>
      </c>
      <c r="BU113" s="5">
        <f t="shared" si="65"/>
        <v>0.20250000000000257</v>
      </c>
      <c r="BV113" s="5">
        <f t="shared" si="66"/>
        <v>298.94410000000022</v>
      </c>
      <c r="BW113" s="12">
        <f t="shared" si="67"/>
        <v>3.8025000000000109</v>
      </c>
      <c r="BX113" s="9"/>
      <c r="BY113" s="15"/>
      <c r="BZ113">
        <v>100</v>
      </c>
      <c r="CA113">
        <v>47.2</v>
      </c>
      <c r="CB113">
        <v>50</v>
      </c>
      <c r="CC113">
        <v>62.66</v>
      </c>
      <c r="CD113">
        <v>58.57</v>
      </c>
      <c r="CE113" s="5">
        <f t="shared" si="68"/>
        <v>2787.8399999999997</v>
      </c>
      <c r="CF113" s="5">
        <f t="shared" si="69"/>
        <v>2500</v>
      </c>
      <c r="CG113" s="5">
        <f t="shared" si="70"/>
        <v>1394.2756000000002</v>
      </c>
      <c r="CH113" s="12">
        <f t="shared" si="71"/>
        <v>1716.4449</v>
      </c>
      <c r="CI113" s="9"/>
      <c r="CJ113" s="15"/>
      <c r="CK113">
        <v>11.68</v>
      </c>
      <c r="CL113">
        <v>21.6</v>
      </c>
      <c r="CM113">
        <v>11</v>
      </c>
      <c r="CN113">
        <v>38.229999999999997</v>
      </c>
      <c r="CO113">
        <v>20.94</v>
      </c>
      <c r="CP113" s="5">
        <f t="shared" si="72"/>
        <v>98.406400000000033</v>
      </c>
      <c r="CQ113" s="5">
        <f t="shared" si="73"/>
        <v>0.46239999999999959</v>
      </c>
      <c r="CR113" s="5">
        <f t="shared" si="74"/>
        <v>704.9024999999998</v>
      </c>
      <c r="CS113" s="12">
        <f t="shared" si="75"/>
        <v>85.747600000000034</v>
      </c>
      <c r="CT113" s="9"/>
      <c r="CU113" s="15"/>
      <c r="CV113">
        <v>100</v>
      </c>
      <c r="CW113">
        <v>70.7</v>
      </c>
      <c r="CX113">
        <v>90</v>
      </c>
      <c r="CY113">
        <v>84.76</v>
      </c>
      <c r="CZ113">
        <v>89.65</v>
      </c>
      <c r="DA113" s="5">
        <f t="shared" si="76"/>
        <v>858.48999999999978</v>
      </c>
      <c r="DB113" s="5">
        <f t="shared" si="77"/>
        <v>100</v>
      </c>
      <c r="DC113" s="5">
        <f t="shared" si="78"/>
        <v>232.25759999999985</v>
      </c>
      <c r="DD113" s="12">
        <f t="shared" si="79"/>
        <v>107.12249999999989</v>
      </c>
      <c r="DE113" s="9"/>
      <c r="DF113" s="15"/>
    </row>
    <row r="114" spans="1:110" x14ac:dyDescent="0.25">
      <c r="A114">
        <v>67.599999999999994</v>
      </c>
      <c r="B114">
        <v>57.9</v>
      </c>
      <c r="C114">
        <v>59</v>
      </c>
      <c r="D114">
        <v>71.12</v>
      </c>
      <c r="E114">
        <v>58.6</v>
      </c>
      <c r="F114" s="5">
        <f t="shared" si="40"/>
        <v>94.089999999999918</v>
      </c>
      <c r="G114" s="5">
        <f t="shared" si="41"/>
        <v>73.959999999999908</v>
      </c>
      <c r="H114" s="5">
        <f t="shared" si="42"/>
        <v>12.390400000000072</v>
      </c>
      <c r="I114" s="12">
        <f t="shared" si="43"/>
        <v>80.999999999999872</v>
      </c>
      <c r="J114" s="9"/>
      <c r="K114" s="15"/>
      <c r="L114">
        <v>74.14</v>
      </c>
      <c r="M114">
        <v>60.2</v>
      </c>
      <c r="N114">
        <v>63</v>
      </c>
      <c r="O114">
        <v>73.7</v>
      </c>
      <c r="P114">
        <v>60.51</v>
      </c>
      <c r="Q114" s="5">
        <f t="shared" si="44"/>
        <v>194.32359999999994</v>
      </c>
      <c r="R114" s="5">
        <f t="shared" si="45"/>
        <v>124.09960000000001</v>
      </c>
      <c r="S114" s="5">
        <f t="shared" si="46"/>
        <v>0.193599999999998</v>
      </c>
      <c r="T114" s="12">
        <f t="shared" si="47"/>
        <v>185.77690000000007</v>
      </c>
      <c r="U114" s="9"/>
      <c r="V114" s="15"/>
      <c r="W114">
        <v>62.53</v>
      </c>
      <c r="X114">
        <v>55.3</v>
      </c>
      <c r="Y114">
        <v>59</v>
      </c>
      <c r="Z114">
        <v>69.180000000000007</v>
      </c>
      <c r="AA114">
        <v>57.86</v>
      </c>
      <c r="AB114" s="5">
        <f t="shared" si="48"/>
        <v>52.272900000000057</v>
      </c>
      <c r="AC114" s="5">
        <f t="shared" si="49"/>
        <v>12.460900000000008</v>
      </c>
      <c r="AD114" s="5">
        <f t="shared" si="50"/>
        <v>44.222500000000075</v>
      </c>
      <c r="AE114" s="12">
        <f t="shared" si="51"/>
        <v>21.808900000000015</v>
      </c>
      <c r="AF114" s="9"/>
      <c r="AG114" s="15"/>
      <c r="AH114">
        <v>79.19</v>
      </c>
      <c r="AI114">
        <v>62.8</v>
      </c>
      <c r="AJ114">
        <v>64</v>
      </c>
      <c r="AK114">
        <v>77.11</v>
      </c>
      <c r="AL114">
        <v>63.66</v>
      </c>
      <c r="AM114" s="5">
        <f t="shared" si="52"/>
        <v>268.63210000000004</v>
      </c>
      <c r="AN114" s="5">
        <f t="shared" si="53"/>
        <v>230.73609999999994</v>
      </c>
      <c r="AO114" s="5">
        <f t="shared" si="54"/>
        <v>4.3263999999999925</v>
      </c>
      <c r="AP114" s="12">
        <f t="shared" si="55"/>
        <v>241.18090000000004</v>
      </c>
      <c r="AQ114" s="9"/>
      <c r="AR114" s="15"/>
      <c r="AS114">
        <v>82.89</v>
      </c>
      <c r="AT114">
        <v>59.2</v>
      </c>
      <c r="AU114">
        <v>58</v>
      </c>
      <c r="AV114">
        <v>76.06</v>
      </c>
      <c r="AW114">
        <v>58.43</v>
      </c>
      <c r="AX114" s="5">
        <f t="shared" si="56"/>
        <v>561.21609999999987</v>
      </c>
      <c r="AY114" s="5">
        <f t="shared" si="57"/>
        <v>619.51210000000003</v>
      </c>
      <c r="AZ114" s="5">
        <f t="shared" si="58"/>
        <v>46.648899999999976</v>
      </c>
      <c r="BA114" s="12">
        <f t="shared" si="59"/>
        <v>598.29160000000002</v>
      </c>
      <c r="BB114" s="9"/>
      <c r="BC114" s="15"/>
      <c r="BD114">
        <v>90.4</v>
      </c>
      <c r="BE114">
        <v>54.5</v>
      </c>
      <c r="BF114">
        <v>61</v>
      </c>
      <c r="BG114">
        <v>72.98</v>
      </c>
      <c r="BH114">
        <v>60.41</v>
      </c>
      <c r="BI114" s="5">
        <f t="shared" si="60"/>
        <v>1288.8100000000004</v>
      </c>
      <c r="BJ114" s="5">
        <f t="shared" si="61"/>
        <v>864.36000000000035</v>
      </c>
      <c r="BK114" s="5">
        <f t="shared" si="62"/>
        <v>303.45640000000009</v>
      </c>
      <c r="BL114" s="12">
        <f t="shared" si="63"/>
        <v>899.40010000000052</v>
      </c>
      <c r="BM114" s="9"/>
      <c r="BN114" s="15"/>
      <c r="BO114">
        <v>66.569999999999993</v>
      </c>
      <c r="BP114">
        <v>52.6</v>
      </c>
      <c r="BQ114">
        <v>52</v>
      </c>
      <c r="BR114">
        <v>69.87</v>
      </c>
      <c r="BS114">
        <v>49.94</v>
      </c>
      <c r="BT114" s="5">
        <f t="shared" si="64"/>
        <v>195.16089999999977</v>
      </c>
      <c r="BU114" s="5">
        <f t="shared" si="65"/>
        <v>212.28489999999979</v>
      </c>
      <c r="BV114" s="5">
        <f t="shared" si="66"/>
        <v>10.890000000000075</v>
      </c>
      <c r="BW114" s="12">
        <f t="shared" si="67"/>
        <v>276.55689999999987</v>
      </c>
      <c r="BX114" s="9"/>
      <c r="BY114" s="15"/>
      <c r="BZ114">
        <v>57.32</v>
      </c>
      <c r="CA114">
        <v>50.5</v>
      </c>
      <c r="CB114">
        <v>54</v>
      </c>
      <c r="CC114">
        <v>70.13</v>
      </c>
      <c r="CD114">
        <v>52.25</v>
      </c>
      <c r="CE114" s="5">
        <f t="shared" si="68"/>
        <v>46.512400000000007</v>
      </c>
      <c r="CF114" s="5">
        <f t="shared" si="69"/>
        <v>11.022400000000001</v>
      </c>
      <c r="CG114" s="5">
        <f t="shared" si="70"/>
        <v>164.09609999999986</v>
      </c>
      <c r="CH114" s="12">
        <f t="shared" si="71"/>
        <v>25.704900000000002</v>
      </c>
      <c r="CI114" s="9"/>
      <c r="CJ114" s="15"/>
      <c r="CK114">
        <v>100</v>
      </c>
      <c r="CL114">
        <v>82</v>
      </c>
      <c r="CM114">
        <v>100</v>
      </c>
      <c r="CN114">
        <v>82.28</v>
      </c>
      <c r="CO114">
        <v>79.569999999999993</v>
      </c>
      <c r="CP114" s="5">
        <f t="shared" si="72"/>
        <v>324</v>
      </c>
      <c r="CQ114" s="5">
        <f t="shared" si="73"/>
        <v>0</v>
      </c>
      <c r="CR114" s="5">
        <f t="shared" si="74"/>
        <v>313.99839999999995</v>
      </c>
      <c r="CS114" s="12">
        <f t="shared" si="75"/>
        <v>417.3849000000003</v>
      </c>
      <c r="CT114" s="9"/>
      <c r="CU114" s="15"/>
      <c r="CV114">
        <v>43.11</v>
      </c>
      <c r="CW114">
        <v>45.4</v>
      </c>
      <c r="CX114">
        <v>44</v>
      </c>
      <c r="CY114">
        <v>51.56</v>
      </c>
      <c r="CZ114">
        <v>44.99</v>
      </c>
      <c r="DA114" s="5">
        <f t="shared" si="76"/>
        <v>5.244099999999996</v>
      </c>
      <c r="DB114" s="5">
        <f t="shared" si="77"/>
        <v>0.79210000000000103</v>
      </c>
      <c r="DC114" s="5">
        <f t="shared" si="78"/>
        <v>71.402500000000046</v>
      </c>
      <c r="DD114" s="12">
        <f t="shared" si="79"/>
        <v>3.5344000000000095</v>
      </c>
      <c r="DE114" s="9"/>
      <c r="DF114" s="15"/>
    </row>
    <row r="115" spans="1:110" x14ac:dyDescent="0.25">
      <c r="A115">
        <v>74.72</v>
      </c>
      <c r="B115">
        <v>60.4</v>
      </c>
      <c r="C115">
        <v>61</v>
      </c>
      <c r="D115">
        <v>73.790000000000006</v>
      </c>
      <c r="E115">
        <v>60.57</v>
      </c>
      <c r="F115" s="5">
        <f t="shared" si="40"/>
        <v>205.0624</v>
      </c>
      <c r="G115" s="5">
        <f t="shared" si="41"/>
        <v>188.23839999999996</v>
      </c>
      <c r="H115" s="5">
        <f t="shared" si="42"/>
        <v>0.86489999999998624</v>
      </c>
      <c r="I115" s="12">
        <f t="shared" si="43"/>
        <v>200.22249999999997</v>
      </c>
      <c r="J115" s="9"/>
      <c r="K115" s="15"/>
      <c r="L115">
        <v>69.98</v>
      </c>
      <c r="M115">
        <v>57.9</v>
      </c>
      <c r="N115">
        <v>61</v>
      </c>
      <c r="O115">
        <v>71.739999999999995</v>
      </c>
      <c r="P115">
        <v>57.95</v>
      </c>
      <c r="Q115" s="5">
        <f t="shared" si="44"/>
        <v>145.92640000000014</v>
      </c>
      <c r="R115" s="5">
        <f t="shared" si="45"/>
        <v>80.640400000000071</v>
      </c>
      <c r="S115" s="5">
        <f t="shared" si="46"/>
        <v>3.0975999999999679</v>
      </c>
      <c r="T115" s="12">
        <f t="shared" si="47"/>
        <v>144.72090000000003</v>
      </c>
      <c r="U115" s="9"/>
      <c r="V115" s="15"/>
      <c r="W115">
        <v>71.72</v>
      </c>
      <c r="X115">
        <v>58.7</v>
      </c>
      <c r="Y115">
        <v>61</v>
      </c>
      <c r="Z115">
        <v>73.37</v>
      </c>
      <c r="AA115">
        <v>60.11</v>
      </c>
      <c r="AB115" s="5">
        <f t="shared" si="48"/>
        <v>169.52039999999991</v>
      </c>
      <c r="AC115" s="5">
        <f t="shared" si="49"/>
        <v>114.91839999999998</v>
      </c>
      <c r="AD115" s="5">
        <f t="shared" si="50"/>
        <v>2.7225000000000188</v>
      </c>
      <c r="AE115" s="12">
        <f t="shared" si="51"/>
        <v>134.79209999999998</v>
      </c>
      <c r="AF115" s="9"/>
      <c r="AG115" s="15"/>
      <c r="AH115">
        <v>80.22</v>
      </c>
      <c r="AI115">
        <v>63.6</v>
      </c>
      <c r="AJ115">
        <v>70</v>
      </c>
      <c r="AK115">
        <v>77.290000000000006</v>
      </c>
      <c r="AL115">
        <v>62.99</v>
      </c>
      <c r="AM115" s="5">
        <f t="shared" si="52"/>
        <v>276.22439999999989</v>
      </c>
      <c r="AN115" s="5">
        <f t="shared" si="53"/>
        <v>104.44839999999998</v>
      </c>
      <c r="AO115" s="5">
        <f t="shared" si="54"/>
        <v>8.5848999999999567</v>
      </c>
      <c r="AP115" s="12">
        <f t="shared" si="55"/>
        <v>296.8728999999999</v>
      </c>
      <c r="AQ115" s="9"/>
      <c r="AR115" s="15"/>
      <c r="AS115">
        <v>78.349999999999994</v>
      </c>
      <c r="AT115">
        <v>57.3</v>
      </c>
      <c r="AU115">
        <v>58</v>
      </c>
      <c r="AV115">
        <v>75.58</v>
      </c>
      <c r="AW115">
        <v>55.84</v>
      </c>
      <c r="AX115" s="5">
        <f t="shared" si="56"/>
        <v>443.10249999999991</v>
      </c>
      <c r="AY115" s="5">
        <f t="shared" si="57"/>
        <v>414.12249999999977</v>
      </c>
      <c r="AZ115" s="5">
        <f t="shared" si="58"/>
        <v>7.6728999999999781</v>
      </c>
      <c r="BA115" s="12">
        <f t="shared" si="59"/>
        <v>506.70009999999957</v>
      </c>
      <c r="BB115" s="9"/>
      <c r="BC115" s="15"/>
      <c r="BD115">
        <v>42.82</v>
      </c>
      <c r="BE115">
        <v>48.8</v>
      </c>
      <c r="BF115">
        <v>48</v>
      </c>
      <c r="BG115">
        <v>62.74</v>
      </c>
      <c r="BH115">
        <v>47.15</v>
      </c>
      <c r="BI115" s="5">
        <f t="shared" si="60"/>
        <v>35.760399999999962</v>
      </c>
      <c r="BJ115" s="5">
        <f t="shared" si="61"/>
        <v>26.832399999999996</v>
      </c>
      <c r="BK115" s="5">
        <f t="shared" si="62"/>
        <v>396.80640000000005</v>
      </c>
      <c r="BL115" s="12">
        <f t="shared" si="63"/>
        <v>18.748899999999985</v>
      </c>
      <c r="BM115" s="9"/>
      <c r="BN115" s="15"/>
      <c r="BO115">
        <v>71.14</v>
      </c>
      <c r="BP115">
        <v>51.6</v>
      </c>
      <c r="BQ115">
        <v>50</v>
      </c>
      <c r="BR115">
        <v>70.739999999999995</v>
      </c>
      <c r="BS115">
        <v>49.21</v>
      </c>
      <c r="BT115" s="5">
        <f t="shared" si="64"/>
        <v>381.81159999999994</v>
      </c>
      <c r="BU115" s="5">
        <f t="shared" si="65"/>
        <v>446.89960000000002</v>
      </c>
      <c r="BV115" s="5">
        <f t="shared" si="66"/>
        <v>0.16000000000000456</v>
      </c>
      <c r="BW115" s="12">
        <f t="shared" si="67"/>
        <v>480.92489999999998</v>
      </c>
      <c r="BX115" s="9"/>
      <c r="BY115" s="15"/>
      <c r="BZ115">
        <v>47.46</v>
      </c>
      <c r="CA115">
        <v>50.9</v>
      </c>
      <c r="CB115">
        <v>52</v>
      </c>
      <c r="CC115">
        <v>66.459999999999994</v>
      </c>
      <c r="CD115">
        <v>50.03</v>
      </c>
      <c r="CE115" s="5">
        <f t="shared" si="68"/>
        <v>11.833599999999985</v>
      </c>
      <c r="CF115" s="5">
        <f t="shared" si="69"/>
        <v>20.611599999999992</v>
      </c>
      <c r="CG115" s="5">
        <f t="shared" si="70"/>
        <v>360.99999999999972</v>
      </c>
      <c r="CH115" s="12">
        <f t="shared" si="71"/>
        <v>6.6049000000000015</v>
      </c>
      <c r="CI115" s="9"/>
      <c r="CJ115" s="15"/>
      <c r="CK115">
        <v>68.12</v>
      </c>
      <c r="CL115">
        <v>61.1</v>
      </c>
      <c r="CM115">
        <v>68</v>
      </c>
      <c r="CN115">
        <v>75.209999999999994</v>
      </c>
      <c r="CO115">
        <v>61.22</v>
      </c>
      <c r="CP115" s="5">
        <f t="shared" si="72"/>
        <v>49.280400000000043</v>
      </c>
      <c r="CQ115" s="5">
        <f t="shared" si="73"/>
        <v>1.4400000000001091E-2</v>
      </c>
      <c r="CR115" s="5">
        <f t="shared" si="74"/>
        <v>50.268099999999848</v>
      </c>
      <c r="CS115" s="12">
        <f t="shared" si="75"/>
        <v>47.610000000000078</v>
      </c>
      <c r="CT115" s="9"/>
      <c r="CU115" s="15"/>
      <c r="CV115">
        <v>100</v>
      </c>
      <c r="CW115">
        <v>75.7</v>
      </c>
      <c r="CX115">
        <v>100</v>
      </c>
      <c r="CY115">
        <v>86.87</v>
      </c>
      <c r="CZ115">
        <v>86.27</v>
      </c>
      <c r="DA115" s="5">
        <f t="shared" si="76"/>
        <v>590.4899999999999</v>
      </c>
      <c r="DB115" s="5">
        <f t="shared" si="77"/>
        <v>0</v>
      </c>
      <c r="DC115" s="5">
        <f t="shared" si="78"/>
        <v>172.39689999999987</v>
      </c>
      <c r="DD115" s="12">
        <f t="shared" si="79"/>
        <v>188.51290000000012</v>
      </c>
      <c r="DE115" s="9"/>
      <c r="DF115" s="15"/>
    </row>
    <row r="116" spans="1:110" x14ac:dyDescent="0.25">
      <c r="A116">
        <v>63.81</v>
      </c>
      <c r="B116">
        <v>56.2</v>
      </c>
      <c r="C116">
        <v>58</v>
      </c>
      <c r="D116">
        <v>69.84</v>
      </c>
      <c r="E116">
        <v>57.11</v>
      </c>
      <c r="F116" s="5">
        <f t="shared" si="40"/>
        <v>57.912099999999988</v>
      </c>
      <c r="G116" s="5">
        <f t="shared" si="41"/>
        <v>33.756100000000025</v>
      </c>
      <c r="H116" s="5">
        <f t="shared" si="42"/>
        <v>36.360900000000015</v>
      </c>
      <c r="I116" s="12">
        <f t="shared" si="43"/>
        <v>44.890000000000036</v>
      </c>
      <c r="J116" s="9"/>
      <c r="K116" s="15"/>
      <c r="L116">
        <v>80.45</v>
      </c>
      <c r="M116">
        <v>61.9</v>
      </c>
      <c r="N116">
        <v>62</v>
      </c>
      <c r="O116">
        <v>76.08</v>
      </c>
      <c r="P116">
        <v>60.03</v>
      </c>
      <c r="Q116" s="5">
        <f t="shared" si="44"/>
        <v>344.10250000000013</v>
      </c>
      <c r="R116" s="5">
        <f t="shared" si="45"/>
        <v>340.40250000000009</v>
      </c>
      <c r="S116" s="5">
        <f t="shared" si="46"/>
        <v>19.096900000000041</v>
      </c>
      <c r="T116" s="12">
        <f t="shared" si="47"/>
        <v>416.97640000000007</v>
      </c>
      <c r="U116" s="9"/>
      <c r="V116" s="15"/>
      <c r="W116">
        <v>73.62</v>
      </c>
      <c r="X116">
        <v>55.8</v>
      </c>
      <c r="Y116">
        <v>56</v>
      </c>
      <c r="Z116">
        <v>72.67</v>
      </c>
      <c r="AA116">
        <v>60.08</v>
      </c>
      <c r="AB116" s="5">
        <f t="shared" si="48"/>
        <v>317.55240000000026</v>
      </c>
      <c r="AC116" s="5">
        <f t="shared" si="49"/>
        <v>310.46440000000018</v>
      </c>
      <c r="AD116" s="5">
        <f t="shared" si="50"/>
        <v>0.90250000000000541</v>
      </c>
      <c r="AE116" s="12">
        <f t="shared" si="51"/>
        <v>183.33160000000018</v>
      </c>
      <c r="AF116" s="9"/>
      <c r="AG116" s="15"/>
      <c r="AH116">
        <v>90.41</v>
      </c>
      <c r="AI116">
        <v>65.599999999999994</v>
      </c>
      <c r="AJ116">
        <v>72</v>
      </c>
      <c r="AK116">
        <v>80.75</v>
      </c>
      <c r="AL116">
        <v>63.85</v>
      </c>
      <c r="AM116" s="5">
        <f t="shared" si="52"/>
        <v>615.53610000000015</v>
      </c>
      <c r="AN116" s="5">
        <f t="shared" si="53"/>
        <v>338.92809999999986</v>
      </c>
      <c r="AO116" s="5">
        <f t="shared" si="54"/>
        <v>93.315599999999932</v>
      </c>
      <c r="AP116" s="12">
        <f t="shared" si="55"/>
        <v>705.43359999999973</v>
      </c>
      <c r="AQ116" s="9"/>
      <c r="AR116" s="15"/>
      <c r="AS116">
        <v>55.79</v>
      </c>
      <c r="AT116">
        <v>51.5</v>
      </c>
      <c r="AU116">
        <v>54</v>
      </c>
      <c r="AV116">
        <v>67.31</v>
      </c>
      <c r="AW116">
        <v>51.12</v>
      </c>
      <c r="AX116" s="5">
        <f t="shared" si="56"/>
        <v>18.404099999999993</v>
      </c>
      <c r="AY116" s="5">
        <f t="shared" si="57"/>
        <v>3.2040999999999968</v>
      </c>
      <c r="AZ116" s="5">
        <f t="shared" si="58"/>
        <v>132.71040000000008</v>
      </c>
      <c r="BA116" s="12">
        <f t="shared" si="59"/>
        <v>21.808900000000015</v>
      </c>
      <c r="BB116" s="9"/>
      <c r="BC116" s="15"/>
      <c r="BD116">
        <v>10.54</v>
      </c>
      <c r="BE116">
        <v>39.6</v>
      </c>
      <c r="BF116">
        <v>44</v>
      </c>
      <c r="BG116">
        <v>47.62</v>
      </c>
      <c r="BH116">
        <v>41.84</v>
      </c>
      <c r="BI116" s="5">
        <f t="shared" si="60"/>
        <v>844.48360000000014</v>
      </c>
      <c r="BJ116" s="5">
        <f t="shared" si="61"/>
        <v>1119.5716</v>
      </c>
      <c r="BK116" s="5">
        <f t="shared" si="62"/>
        <v>1374.9263999999998</v>
      </c>
      <c r="BL116" s="12">
        <f t="shared" si="63"/>
        <v>979.69000000000028</v>
      </c>
      <c r="BM116" s="9"/>
      <c r="BN116" s="15"/>
      <c r="BO116">
        <v>100</v>
      </c>
      <c r="BP116">
        <v>53.1</v>
      </c>
      <c r="BQ116">
        <v>56</v>
      </c>
      <c r="BR116">
        <v>69.209999999999994</v>
      </c>
      <c r="BS116">
        <v>55.99</v>
      </c>
      <c r="BT116" s="5">
        <f t="shared" si="64"/>
        <v>2199.6099999999997</v>
      </c>
      <c r="BU116" s="5">
        <f t="shared" si="65"/>
        <v>1936</v>
      </c>
      <c r="BV116" s="5">
        <f t="shared" si="66"/>
        <v>948.02410000000043</v>
      </c>
      <c r="BW116" s="12">
        <f t="shared" si="67"/>
        <v>1936.8800999999999</v>
      </c>
      <c r="BX116" s="9"/>
      <c r="BY116" s="15"/>
      <c r="BZ116">
        <v>37.57</v>
      </c>
      <c r="CA116">
        <v>49.6</v>
      </c>
      <c r="CB116">
        <v>53</v>
      </c>
      <c r="CC116">
        <v>63.24</v>
      </c>
      <c r="CD116">
        <v>49.21</v>
      </c>
      <c r="CE116" s="5">
        <f t="shared" si="68"/>
        <v>144.72090000000003</v>
      </c>
      <c r="CF116" s="5">
        <f t="shared" si="69"/>
        <v>238.0849</v>
      </c>
      <c r="CG116" s="5">
        <f t="shared" si="70"/>
        <v>658.94890000000009</v>
      </c>
      <c r="CH116" s="12">
        <f t="shared" si="71"/>
        <v>135.48960000000002</v>
      </c>
      <c r="CI116" s="9"/>
      <c r="CJ116" s="15"/>
      <c r="CK116">
        <v>100</v>
      </c>
      <c r="CL116">
        <v>84.3</v>
      </c>
      <c r="CM116">
        <v>100</v>
      </c>
      <c r="CN116">
        <v>84.39</v>
      </c>
      <c r="CO116">
        <v>87.09</v>
      </c>
      <c r="CP116" s="5">
        <f t="shared" si="72"/>
        <v>246.49000000000009</v>
      </c>
      <c r="CQ116" s="5">
        <f t="shared" si="73"/>
        <v>0</v>
      </c>
      <c r="CR116" s="5">
        <f t="shared" si="74"/>
        <v>243.67209999999997</v>
      </c>
      <c r="CS116" s="12">
        <f t="shared" si="75"/>
        <v>166.66809999999992</v>
      </c>
      <c r="CT116" s="9"/>
      <c r="CU116" s="15"/>
      <c r="CV116">
        <v>100</v>
      </c>
      <c r="CW116">
        <v>76.3</v>
      </c>
      <c r="CX116">
        <v>100</v>
      </c>
      <c r="CY116">
        <v>87.21</v>
      </c>
      <c r="CZ116">
        <v>84.91</v>
      </c>
      <c r="DA116" s="5">
        <f t="shared" si="76"/>
        <v>561.69000000000017</v>
      </c>
      <c r="DB116" s="5">
        <f t="shared" si="77"/>
        <v>0</v>
      </c>
      <c r="DC116" s="5">
        <f t="shared" si="78"/>
        <v>163.58410000000015</v>
      </c>
      <c r="DD116" s="12">
        <f t="shared" si="79"/>
        <v>227.70810000000012</v>
      </c>
      <c r="DE116" s="9"/>
      <c r="DF116" s="15"/>
    </row>
    <row r="117" spans="1:110" x14ac:dyDescent="0.25">
      <c r="A117">
        <v>80.11</v>
      </c>
      <c r="B117">
        <v>63.4</v>
      </c>
      <c r="C117">
        <v>63</v>
      </c>
      <c r="D117">
        <v>75.92</v>
      </c>
      <c r="E117">
        <v>63.56</v>
      </c>
      <c r="F117" s="5">
        <f t="shared" si="40"/>
        <v>279.22410000000002</v>
      </c>
      <c r="G117" s="5">
        <f t="shared" si="41"/>
        <v>292.75209999999998</v>
      </c>
      <c r="H117" s="5">
        <f t="shared" si="42"/>
        <v>17.556099999999979</v>
      </c>
      <c r="I117" s="12">
        <f t="shared" si="43"/>
        <v>273.90249999999992</v>
      </c>
      <c r="J117" s="9"/>
      <c r="K117" s="15"/>
      <c r="L117">
        <v>58.61</v>
      </c>
      <c r="M117">
        <v>53.6</v>
      </c>
      <c r="N117">
        <v>56</v>
      </c>
      <c r="O117">
        <v>67.94</v>
      </c>
      <c r="P117">
        <v>51.8</v>
      </c>
      <c r="Q117" s="5">
        <f t="shared" si="44"/>
        <v>25.10009999999998</v>
      </c>
      <c r="R117" s="5">
        <f t="shared" si="45"/>
        <v>6.8120999999999974</v>
      </c>
      <c r="S117" s="5">
        <f t="shared" si="46"/>
        <v>87.048899999999975</v>
      </c>
      <c r="T117" s="12">
        <f t="shared" si="47"/>
        <v>46.376100000000029</v>
      </c>
      <c r="U117" s="9"/>
      <c r="V117" s="15"/>
      <c r="W117">
        <v>55.37</v>
      </c>
      <c r="X117">
        <v>50</v>
      </c>
      <c r="Y117">
        <v>50</v>
      </c>
      <c r="Z117">
        <v>64.61</v>
      </c>
      <c r="AA117">
        <v>51.04</v>
      </c>
      <c r="AB117" s="5">
        <f t="shared" si="48"/>
        <v>28.836899999999972</v>
      </c>
      <c r="AC117" s="5">
        <f t="shared" si="49"/>
        <v>28.836899999999972</v>
      </c>
      <c r="AD117" s="5">
        <f t="shared" si="50"/>
        <v>85.377600000000044</v>
      </c>
      <c r="AE117" s="12">
        <f t="shared" si="51"/>
        <v>18.748899999999985</v>
      </c>
      <c r="AF117" s="9"/>
      <c r="AG117" s="15"/>
      <c r="AH117">
        <v>23.52</v>
      </c>
      <c r="AI117">
        <v>34.1</v>
      </c>
      <c r="AJ117">
        <v>36</v>
      </c>
      <c r="AK117">
        <v>46.85</v>
      </c>
      <c r="AL117">
        <v>36.35</v>
      </c>
      <c r="AM117" s="5">
        <f t="shared" si="52"/>
        <v>111.93640000000003</v>
      </c>
      <c r="AN117" s="5">
        <f t="shared" si="53"/>
        <v>155.75040000000001</v>
      </c>
      <c r="AO117" s="5">
        <f t="shared" si="54"/>
        <v>544.28890000000013</v>
      </c>
      <c r="AP117" s="12">
        <f t="shared" si="55"/>
        <v>164.60890000000003</v>
      </c>
      <c r="AQ117" s="9"/>
      <c r="AR117" s="15"/>
      <c r="AS117">
        <v>27.26</v>
      </c>
      <c r="AT117">
        <v>40.5</v>
      </c>
      <c r="AU117">
        <v>40</v>
      </c>
      <c r="AV117">
        <v>54.85</v>
      </c>
      <c r="AW117">
        <v>42.1</v>
      </c>
      <c r="AX117" s="5">
        <f t="shared" si="56"/>
        <v>175.29759999999996</v>
      </c>
      <c r="AY117" s="5">
        <f t="shared" si="57"/>
        <v>162.30759999999995</v>
      </c>
      <c r="AZ117" s="5">
        <f t="shared" si="58"/>
        <v>761.20809999999994</v>
      </c>
      <c r="BA117" s="12">
        <f t="shared" si="59"/>
        <v>220.22559999999999</v>
      </c>
      <c r="BB117" s="9"/>
      <c r="BC117" s="15"/>
      <c r="BD117">
        <v>51.11</v>
      </c>
      <c r="BE117">
        <v>49.3</v>
      </c>
      <c r="BF117">
        <v>49</v>
      </c>
      <c r="BG117">
        <v>65.98</v>
      </c>
      <c r="BH117">
        <v>48.77</v>
      </c>
      <c r="BI117" s="5">
        <f t="shared" si="60"/>
        <v>3.2761000000000084</v>
      </c>
      <c r="BJ117" s="5">
        <f t="shared" si="61"/>
        <v>4.4520999999999979</v>
      </c>
      <c r="BK117" s="5">
        <f t="shared" si="62"/>
        <v>221.11690000000013</v>
      </c>
      <c r="BL117" s="12">
        <f t="shared" si="63"/>
        <v>5.4755999999999831</v>
      </c>
      <c r="BM117" s="9"/>
      <c r="BN117" s="15"/>
      <c r="BO117">
        <v>56.29</v>
      </c>
      <c r="BP117">
        <v>50.1</v>
      </c>
      <c r="BQ117">
        <v>51</v>
      </c>
      <c r="BR117">
        <v>67.58</v>
      </c>
      <c r="BS117">
        <v>49.92</v>
      </c>
      <c r="BT117" s="5">
        <f t="shared" si="64"/>
        <v>38.31609999999997</v>
      </c>
      <c r="BU117" s="5">
        <f t="shared" si="65"/>
        <v>27.984099999999991</v>
      </c>
      <c r="BV117" s="5">
        <f t="shared" si="66"/>
        <v>127.46409999999999</v>
      </c>
      <c r="BW117" s="12">
        <f t="shared" si="67"/>
        <v>40.576899999999966</v>
      </c>
      <c r="BX117" s="9"/>
      <c r="BY117" s="15"/>
      <c r="BZ117">
        <v>48.47</v>
      </c>
      <c r="CA117">
        <v>50.8</v>
      </c>
      <c r="CB117">
        <v>52</v>
      </c>
      <c r="CC117">
        <v>67.87</v>
      </c>
      <c r="CD117">
        <v>51.85</v>
      </c>
      <c r="CE117" s="5">
        <f t="shared" si="68"/>
        <v>5.4288999999999916</v>
      </c>
      <c r="CF117" s="5">
        <f t="shared" si="69"/>
        <v>12.460900000000008</v>
      </c>
      <c r="CG117" s="5">
        <f t="shared" si="70"/>
        <v>376.36000000000024</v>
      </c>
      <c r="CH117" s="12">
        <f t="shared" si="71"/>
        <v>11.424400000000018</v>
      </c>
      <c r="CI117" s="9"/>
      <c r="CJ117" s="15"/>
      <c r="CK117">
        <v>61.29</v>
      </c>
      <c r="CL117">
        <v>54.8</v>
      </c>
      <c r="CM117">
        <v>61</v>
      </c>
      <c r="CN117">
        <v>70.02</v>
      </c>
      <c r="CO117">
        <v>56.8</v>
      </c>
      <c r="CP117" s="5">
        <f t="shared" si="72"/>
        <v>42.120100000000029</v>
      </c>
      <c r="CQ117" s="5">
        <f t="shared" si="73"/>
        <v>8.4099999999999508E-2</v>
      </c>
      <c r="CR117" s="5">
        <f t="shared" si="74"/>
        <v>76.212899999999948</v>
      </c>
      <c r="CS117" s="12">
        <f t="shared" si="75"/>
        <v>20.160100000000018</v>
      </c>
      <c r="CT117" s="9"/>
      <c r="CU117" s="15"/>
      <c r="CV117">
        <v>90.55</v>
      </c>
      <c r="CW117">
        <v>64.8</v>
      </c>
      <c r="CX117">
        <v>90</v>
      </c>
      <c r="CY117">
        <v>85.15</v>
      </c>
      <c r="CZ117">
        <v>75.77</v>
      </c>
      <c r="DA117" s="5">
        <f t="shared" si="76"/>
        <v>663.0625</v>
      </c>
      <c r="DB117" s="5">
        <f t="shared" si="77"/>
        <v>0.30249999999999688</v>
      </c>
      <c r="DC117" s="5">
        <f t="shared" si="78"/>
        <v>29.159999999999908</v>
      </c>
      <c r="DD117" s="12">
        <f t="shared" si="79"/>
        <v>218.44840000000002</v>
      </c>
      <c r="DE117" s="9"/>
      <c r="DF117" s="15"/>
    </row>
    <row r="118" spans="1:110" x14ac:dyDescent="0.25">
      <c r="A118">
        <v>73.81</v>
      </c>
      <c r="B118">
        <v>60</v>
      </c>
      <c r="C118">
        <v>62</v>
      </c>
      <c r="D118">
        <v>73.27</v>
      </c>
      <c r="E118">
        <v>59.74</v>
      </c>
      <c r="F118" s="5">
        <f t="shared" si="40"/>
        <v>190.71610000000007</v>
      </c>
      <c r="G118" s="5">
        <f t="shared" si="41"/>
        <v>139.47610000000006</v>
      </c>
      <c r="H118" s="5">
        <f t="shared" si="42"/>
        <v>0.29160000000000674</v>
      </c>
      <c r="I118" s="12">
        <f t="shared" si="43"/>
        <v>197.9649</v>
      </c>
      <c r="J118" s="9"/>
      <c r="K118" s="15"/>
      <c r="L118">
        <v>62.91</v>
      </c>
      <c r="M118">
        <v>55.5</v>
      </c>
      <c r="N118">
        <v>56</v>
      </c>
      <c r="O118">
        <v>69.739999999999995</v>
      </c>
      <c r="P118">
        <v>55.07</v>
      </c>
      <c r="Q118" s="5">
        <f t="shared" si="44"/>
        <v>54.908099999999948</v>
      </c>
      <c r="R118" s="5">
        <f t="shared" si="45"/>
        <v>47.748099999999951</v>
      </c>
      <c r="S118" s="5">
        <f t="shared" si="46"/>
        <v>46.648899999999976</v>
      </c>
      <c r="T118" s="12">
        <f t="shared" si="47"/>
        <v>61.465599999999945</v>
      </c>
      <c r="U118" s="9"/>
      <c r="V118" s="15"/>
      <c r="W118">
        <v>42.02</v>
      </c>
      <c r="X118">
        <v>44.3</v>
      </c>
      <c r="Y118">
        <v>43</v>
      </c>
      <c r="Z118">
        <v>57.92</v>
      </c>
      <c r="AA118">
        <v>44.16</v>
      </c>
      <c r="AB118" s="5">
        <f t="shared" si="48"/>
        <v>5.1983999999999728</v>
      </c>
      <c r="AC118" s="5">
        <f t="shared" si="49"/>
        <v>0.96039999999999393</v>
      </c>
      <c r="AD118" s="5">
        <f t="shared" si="50"/>
        <v>252.80999999999995</v>
      </c>
      <c r="AE118" s="12">
        <f t="shared" si="51"/>
        <v>4.5795999999999717</v>
      </c>
      <c r="AF118" s="9"/>
      <c r="AG118" s="15"/>
      <c r="AH118">
        <v>96.21</v>
      </c>
      <c r="AI118">
        <v>64.8</v>
      </c>
      <c r="AJ118">
        <v>61</v>
      </c>
      <c r="AK118">
        <v>79.66</v>
      </c>
      <c r="AL118">
        <v>62.67</v>
      </c>
      <c r="AM118" s="5">
        <f t="shared" si="52"/>
        <v>986.58809999999983</v>
      </c>
      <c r="AN118" s="5">
        <f t="shared" si="53"/>
        <v>1239.7440999999997</v>
      </c>
      <c r="AO118" s="5">
        <f t="shared" si="54"/>
        <v>273.90249999999992</v>
      </c>
      <c r="AP118" s="12">
        <f t="shared" si="55"/>
        <v>1124.9315999999994</v>
      </c>
      <c r="AQ118" s="9"/>
      <c r="AR118" s="15"/>
      <c r="AS118">
        <v>52.33</v>
      </c>
      <c r="AT118">
        <v>51.1</v>
      </c>
      <c r="AU118">
        <v>53</v>
      </c>
      <c r="AV118">
        <v>65.14</v>
      </c>
      <c r="AW118">
        <v>51.75</v>
      </c>
      <c r="AX118" s="5">
        <f t="shared" si="56"/>
        <v>1.5128999999999924</v>
      </c>
      <c r="AY118" s="5">
        <f t="shared" si="57"/>
        <v>0.4489000000000023</v>
      </c>
      <c r="AZ118" s="5">
        <f t="shared" si="58"/>
        <v>164.09610000000006</v>
      </c>
      <c r="BA118" s="12">
        <f t="shared" si="59"/>
        <v>0.33639999999999803</v>
      </c>
      <c r="BB118" s="9"/>
      <c r="BC118" s="15"/>
      <c r="BD118">
        <v>75.58</v>
      </c>
      <c r="BE118">
        <v>53.1</v>
      </c>
      <c r="BF118">
        <v>57</v>
      </c>
      <c r="BG118">
        <v>72.040000000000006</v>
      </c>
      <c r="BH118">
        <v>55.39</v>
      </c>
      <c r="BI118" s="5">
        <f t="shared" si="60"/>
        <v>505.35039999999987</v>
      </c>
      <c r="BJ118" s="5">
        <f t="shared" si="61"/>
        <v>345.21639999999996</v>
      </c>
      <c r="BK118" s="5">
        <f t="shared" si="62"/>
        <v>12.531599999999944</v>
      </c>
      <c r="BL118" s="12">
        <f t="shared" si="63"/>
        <v>407.63609999999989</v>
      </c>
      <c r="BM118" s="9"/>
      <c r="BN118" s="15"/>
      <c r="BO118">
        <v>35.130000000000003</v>
      </c>
      <c r="BP118">
        <v>46.6</v>
      </c>
      <c r="BQ118">
        <v>47</v>
      </c>
      <c r="BR118">
        <v>61.4</v>
      </c>
      <c r="BS118">
        <v>46.52</v>
      </c>
      <c r="BT118" s="5">
        <f t="shared" si="64"/>
        <v>131.56089999999998</v>
      </c>
      <c r="BU118" s="5">
        <f t="shared" si="65"/>
        <v>140.89689999999993</v>
      </c>
      <c r="BV118" s="5">
        <f t="shared" si="66"/>
        <v>690.11289999999974</v>
      </c>
      <c r="BW118" s="12">
        <f t="shared" si="67"/>
        <v>129.7321</v>
      </c>
      <c r="BX118" s="9"/>
      <c r="BY118" s="15"/>
      <c r="BZ118">
        <v>22.68</v>
      </c>
      <c r="CA118">
        <v>45.8</v>
      </c>
      <c r="CB118">
        <v>47</v>
      </c>
      <c r="CC118">
        <v>59.2</v>
      </c>
      <c r="CD118">
        <v>45.54</v>
      </c>
      <c r="CE118" s="5">
        <f t="shared" si="68"/>
        <v>534.53439999999989</v>
      </c>
      <c r="CF118" s="5">
        <f t="shared" si="69"/>
        <v>591.4624</v>
      </c>
      <c r="CG118" s="5">
        <f t="shared" si="70"/>
        <v>1333.7104000000002</v>
      </c>
      <c r="CH118" s="12">
        <f t="shared" si="71"/>
        <v>522.57960000000003</v>
      </c>
      <c r="CI118" s="9"/>
      <c r="CJ118" s="15"/>
      <c r="CK118">
        <v>100</v>
      </c>
      <c r="CL118">
        <v>78.599999999999994</v>
      </c>
      <c r="CM118">
        <v>91</v>
      </c>
      <c r="CN118">
        <v>84.65</v>
      </c>
      <c r="CO118">
        <v>82.79</v>
      </c>
      <c r="CP118" s="5">
        <f t="shared" si="72"/>
        <v>457.96000000000026</v>
      </c>
      <c r="CQ118" s="5">
        <f t="shared" si="73"/>
        <v>81</v>
      </c>
      <c r="CR118" s="5">
        <f t="shared" si="74"/>
        <v>235.62249999999983</v>
      </c>
      <c r="CS118" s="12">
        <f t="shared" si="75"/>
        <v>296.18409999999977</v>
      </c>
      <c r="CT118" s="9"/>
      <c r="CU118" s="15"/>
      <c r="CV118">
        <v>49.22</v>
      </c>
      <c r="CW118">
        <v>48.9</v>
      </c>
      <c r="CX118">
        <v>49</v>
      </c>
      <c r="CY118">
        <v>56.49</v>
      </c>
      <c r="CZ118">
        <v>48.54</v>
      </c>
      <c r="DA118" s="5">
        <f t="shared" si="76"/>
        <v>0.10240000000000019</v>
      </c>
      <c r="DB118" s="5">
        <f t="shared" si="77"/>
        <v>4.8399999999999499E-2</v>
      </c>
      <c r="DC118" s="5">
        <f t="shared" si="78"/>
        <v>52.852900000000048</v>
      </c>
      <c r="DD118" s="12">
        <f t="shared" si="79"/>
        <v>0.46239999999999959</v>
      </c>
      <c r="DE118" s="9"/>
      <c r="DF118" s="15"/>
    </row>
    <row r="119" spans="1:110" x14ac:dyDescent="0.25">
      <c r="A119">
        <v>63.33</v>
      </c>
      <c r="B119">
        <v>55.4</v>
      </c>
      <c r="C119">
        <v>56</v>
      </c>
      <c r="D119">
        <v>69.44</v>
      </c>
      <c r="E119">
        <v>56.11</v>
      </c>
      <c r="F119" s="5">
        <f t="shared" si="40"/>
        <v>62.884899999999995</v>
      </c>
      <c r="G119" s="5">
        <f t="shared" si="41"/>
        <v>53.728899999999975</v>
      </c>
      <c r="H119" s="5">
        <f t="shared" si="42"/>
        <v>37.33209999999999</v>
      </c>
      <c r="I119" s="12">
        <f t="shared" si="43"/>
        <v>52.128399999999985</v>
      </c>
      <c r="J119" s="9"/>
      <c r="K119" s="15"/>
      <c r="L119">
        <v>62.97</v>
      </c>
      <c r="M119">
        <v>55.3</v>
      </c>
      <c r="N119">
        <v>56</v>
      </c>
      <c r="O119">
        <v>69.66</v>
      </c>
      <c r="P119">
        <v>56.39</v>
      </c>
      <c r="Q119" s="5">
        <f t="shared" si="44"/>
        <v>58.828900000000026</v>
      </c>
      <c r="R119" s="5">
        <f t="shared" si="45"/>
        <v>48.580899999999986</v>
      </c>
      <c r="S119" s="5">
        <f t="shared" si="46"/>
        <v>44.756099999999968</v>
      </c>
      <c r="T119" s="12">
        <f t="shared" si="47"/>
        <v>43.296399999999977</v>
      </c>
      <c r="U119" s="9"/>
      <c r="V119" s="15"/>
      <c r="W119">
        <v>69.599999999999994</v>
      </c>
      <c r="X119">
        <v>57.3</v>
      </c>
      <c r="Y119">
        <v>57</v>
      </c>
      <c r="Z119">
        <v>71.23</v>
      </c>
      <c r="AA119">
        <v>57.29</v>
      </c>
      <c r="AB119" s="5">
        <f t="shared" si="48"/>
        <v>151.28999999999994</v>
      </c>
      <c r="AC119" s="5">
        <f t="shared" si="49"/>
        <v>158.75999999999985</v>
      </c>
      <c r="AD119" s="5">
        <f t="shared" si="50"/>
        <v>2.6569000000000313</v>
      </c>
      <c r="AE119" s="12">
        <f t="shared" si="51"/>
        <v>151.53609999999989</v>
      </c>
      <c r="AF119" s="9"/>
      <c r="AG119" s="15"/>
      <c r="AH119">
        <v>100</v>
      </c>
      <c r="AI119">
        <v>60.3</v>
      </c>
      <c r="AJ119">
        <v>59</v>
      </c>
      <c r="AK119">
        <v>76.52</v>
      </c>
      <c r="AL119">
        <v>64.62</v>
      </c>
      <c r="AM119" s="5">
        <f t="shared" si="52"/>
        <v>1576.0900000000001</v>
      </c>
      <c r="AN119" s="5">
        <f t="shared" si="53"/>
        <v>1681</v>
      </c>
      <c r="AO119" s="5">
        <f t="shared" si="54"/>
        <v>551.31040000000019</v>
      </c>
      <c r="AP119" s="12">
        <f t="shared" si="55"/>
        <v>1251.7443999999996</v>
      </c>
      <c r="AQ119" s="9"/>
      <c r="AR119" s="15"/>
      <c r="AS119">
        <v>100</v>
      </c>
      <c r="AT119">
        <v>62</v>
      </c>
      <c r="AU119">
        <v>73</v>
      </c>
      <c r="AV119">
        <v>77.58</v>
      </c>
      <c r="AW119">
        <v>69.209999999999994</v>
      </c>
      <c r="AX119" s="5">
        <f t="shared" si="56"/>
        <v>1444</v>
      </c>
      <c r="AY119" s="5">
        <f t="shared" si="57"/>
        <v>729</v>
      </c>
      <c r="AZ119" s="5">
        <f t="shared" si="58"/>
        <v>502.65640000000008</v>
      </c>
      <c r="BA119" s="12">
        <f t="shared" si="59"/>
        <v>948.02410000000043</v>
      </c>
      <c r="BB119" s="9"/>
      <c r="BC119" s="15"/>
      <c r="BD119">
        <v>48.56</v>
      </c>
      <c r="BE119">
        <v>48.8</v>
      </c>
      <c r="BF119">
        <v>49</v>
      </c>
      <c r="BG119">
        <v>65.3</v>
      </c>
      <c r="BH119">
        <v>48.54</v>
      </c>
      <c r="BI119" s="5">
        <f t="shared" si="60"/>
        <v>5.7599999999997542E-2</v>
      </c>
      <c r="BJ119" s="5">
        <f t="shared" si="61"/>
        <v>0.193599999999998</v>
      </c>
      <c r="BK119" s="5">
        <f t="shared" si="62"/>
        <v>280.22759999999982</v>
      </c>
      <c r="BL119" s="12">
        <f t="shared" si="63"/>
        <v>4.0000000000012508E-4</v>
      </c>
      <c r="BM119" s="9"/>
      <c r="BN119" s="15"/>
      <c r="BO119">
        <v>47.49</v>
      </c>
      <c r="BP119">
        <v>48.3</v>
      </c>
      <c r="BQ119">
        <v>48</v>
      </c>
      <c r="BR119">
        <v>64.83</v>
      </c>
      <c r="BS119">
        <v>47.44</v>
      </c>
      <c r="BT119" s="5">
        <f t="shared" si="64"/>
        <v>0.65609999999999213</v>
      </c>
      <c r="BU119" s="5">
        <f t="shared" si="65"/>
        <v>0.26009999999999794</v>
      </c>
      <c r="BV119" s="5">
        <f t="shared" si="66"/>
        <v>300.67559999999986</v>
      </c>
      <c r="BW119" s="12">
        <f t="shared" si="67"/>
        <v>2.5000000000004264E-3</v>
      </c>
      <c r="BX119" s="9"/>
      <c r="BY119" s="15"/>
      <c r="BZ119">
        <v>61.33</v>
      </c>
      <c r="CA119">
        <v>50.7</v>
      </c>
      <c r="CB119">
        <v>54</v>
      </c>
      <c r="CC119">
        <v>70.3</v>
      </c>
      <c r="CD119">
        <v>50.55</v>
      </c>
      <c r="CE119" s="5">
        <f t="shared" si="68"/>
        <v>112.9968999999999</v>
      </c>
      <c r="CF119" s="5">
        <f t="shared" si="69"/>
        <v>53.728899999999975</v>
      </c>
      <c r="CG119" s="5">
        <f t="shared" si="70"/>
        <v>80.460899999999981</v>
      </c>
      <c r="CH119" s="12">
        <f t="shared" si="71"/>
        <v>116.20840000000003</v>
      </c>
      <c r="CI119" s="9"/>
      <c r="CJ119" s="15"/>
      <c r="CK119">
        <v>37.700000000000003</v>
      </c>
      <c r="CL119">
        <v>42.6</v>
      </c>
      <c r="CM119">
        <v>44</v>
      </c>
      <c r="CN119">
        <v>55.31</v>
      </c>
      <c r="CO119">
        <v>44.81</v>
      </c>
      <c r="CP119" s="5">
        <f t="shared" si="72"/>
        <v>24.009999999999987</v>
      </c>
      <c r="CQ119" s="5">
        <f t="shared" si="73"/>
        <v>39.689999999999962</v>
      </c>
      <c r="CR119" s="5">
        <f t="shared" si="74"/>
        <v>310.1121</v>
      </c>
      <c r="CS119" s="12">
        <f t="shared" si="75"/>
        <v>50.552099999999989</v>
      </c>
      <c r="CT119" s="9"/>
      <c r="CU119" s="15"/>
      <c r="CV119">
        <v>82.99</v>
      </c>
      <c r="CW119">
        <v>61.6</v>
      </c>
      <c r="CX119">
        <v>82</v>
      </c>
      <c r="CY119">
        <v>81.66</v>
      </c>
      <c r="CZ119">
        <v>73.180000000000007</v>
      </c>
      <c r="DA119" s="5">
        <f t="shared" si="76"/>
        <v>457.53209999999973</v>
      </c>
      <c r="DB119" s="5">
        <f t="shared" si="77"/>
        <v>0.98009999999998987</v>
      </c>
      <c r="DC119" s="5">
        <f t="shared" si="78"/>
        <v>1.7688999999999955</v>
      </c>
      <c r="DD119" s="12">
        <f t="shared" si="79"/>
        <v>96.236099999999766</v>
      </c>
      <c r="DE119" s="9"/>
      <c r="DF119" s="15"/>
    </row>
    <row r="120" spans="1:110" x14ac:dyDescent="0.25">
      <c r="A120">
        <v>73.28</v>
      </c>
      <c r="B120">
        <v>59.2</v>
      </c>
      <c r="C120">
        <v>59</v>
      </c>
      <c r="D120">
        <v>73.17</v>
      </c>
      <c r="E120">
        <v>59.68</v>
      </c>
      <c r="F120" s="5">
        <f t="shared" si="40"/>
        <v>198.24639999999997</v>
      </c>
      <c r="G120" s="5">
        <f t="shared" si="41"/>
        <v>203.91840000000002</v>
      </c>
      <c r="H120" s="5">
        <f t="shared" si="42"/>
        <v>1.2099999999999875E-2</v>
      </c>
      <c r="I120" s="12">
        <f t="shared" si="43"/>
        <v>184.96000000000004</v>
      </c>
      <c r="J120" s="9"/>
      <c r="K120" s="15"/>
      <c r="L120">
        <v>70.25</v>
      </c>
      <c r="M120">
        <v>58.5</v>
      </c>
      <c r="N120">
        <v>60</v>
      </c>
      <c r="O120">
        <v>72.53</v>
      </c>
      <c r="P120">
        <v>58.92</v>
      </c>
      <c r="Q120" s="5">
        <f t="shared" si="44"/>
        <v>138.0625</v>
      </c>
      <c r="R120" s="5">
        <f t="shared" si="45"/>
        <v>105.0625</v>
      </c>
      <c r="S120" s="5">
        <f t="shared" si="46"/>
        <v>5.1984000000000048</v>
      </c>
      <c r="T120" s="12">
        <f t="shared" si="47"/>
        <v>128.36889999999997</v>
      </c>
      <c r="U120" s="9"/>
      <c r="V120" s="15"/>
      <c r="W120">
        <v>55.67</v>
      </c>
      <c r="X120">
        <v>51.1</v>
      </c>
      <c r="Y120">
        <v>49</v>
      </c>
      <c r="Z120">
        <v>65.430000000000007</v>
      </c>
      <c r="AA120">
        <v>55.9</v>
      </c>
      <c r="AB120" s="5">
        <f t="shared" si="48"/>
        <v>20.884900000000002</v>
      </c>
      <c r="AC120" s="5">
        <f t="shared" si="49"/>
        <v>44.488900000000022</v>
      </c>
      <c r="AD120" s="5">
        <f t="shared" si="50"/>
        <v>95.257600000000096</v>
      </c>
      <c r="AE120" s="12">
        <f t="shared" si="51"/>
        <v>5.2899999999998559E-2</v>
      </c>
      <c r="AF120" s="9"/>
      <c r="AG120" s="15"/>
      <c r="AH120">
        <v>60.92</v>
      </c>
      <c r="AI120">
        <v>50.4</v>
      </c>
      <c r="AJ120">
        <v>51</v>
      </c>
      <c r="AK120">
        <v>64.930000000000007</v>
      </c>
      <c r="AL120">
        <v>49.68</v>
      </c>
      <c r="AM120" s="5">
        <f t="shared" si="52"/>
        <v>110.67040000000007</v>
      </c>
      <c r="AN120" s="5">
        <f t="shared" si="53"/>
        <v>98.406400000000033</v>
      </c>
      <c r="AO120" s="5">
        <f t="shared" si="54"/>
        <v>16.080100000000041</v>
      </c>
      <c r="AP120" s="12">
        <f t="shared" si="55"/>
        <v>126.33760000000005</v>
      </c>
      <c r="AQ120" s="9"/>
      <c r="AR120" s="15"/>
      <c r="AS120">
        <v>44.02</v>
      </c>
      <c r="AT120">
        <v>48.8</v>
      </c>
      <c r="AU120">
        <v>51</v>
      </c>
      <c r="AV120">
        <v>62.13</v>
      </c>
      <c r="AW120">
        <v>49.09</v>
      </c>
      <c r="AX120" s="5">
        <f t="shared" si="56"/>
        <v>22.848399999999941</v>
      </c>
      <c r="AY120" s="5">
        <f t="shared" si="57"/>
        <v>48.720399999999955</v>
      </c>
      <c r="AZ120" s="5">
        <f t="shared" si="58"/>
        <v>327.97209999999995</v>
      </c>
      <c r="BA120" s="12">
        <f t="shared" si="59"/>
        <v>25.704900000000002</v>
      </c>
      <c r="BB120" s="9"/>
      <c r="BC120" s="15"/>
      <c r="BD120">
        <v>9.02</v>
      </c>
      <c r="BE120">
        <v>38.700000000000003</v>
      </c>
      <c r="BF120">
        <v>39</v>
      </c>
      <c r="BG120">
        <v>48.98</v>
      </c>
      <c r="BH120">
        <v>39.770000000000003</v>
      </c>
      <c r="BI120" s="5">
        <f t="shared" si="60"/>
        <v>880.90240000000017</v>
      </c>
      <c r="BJ120" s="5">
        <f t="shared" si="61"/>
        <v>898.80040000000008</v>
      </c>
      <c r="BK120" s="5">
        <f t="shared" si="62"/>
        <v>1596.8015999999996</v>
      </c>
      <c r="BL120" s="12">
        <f t="shared" si="63"/>
        <v>945.56250000000023</v>
      </c>
      <c r="BM120" s="9"/>
      <c r="BN120" s="15"/>
      <c r="BO120">
        <v>100</v>
      </c>
      <c r="BP120">
        <v>62.6</v>
      </c>
      <c r="BQ120">
        <v>68</v>
      </c>
      <c r="BR120">
        <v>73.84</v>
      </c>
      <c r="BS120">
        <v>57.92</v>
      </c>
      <c r="BT120" s="5">
        <f t="shared" si="64"/>
        <v>1398.76</v>
      </c>
      <c r="BU120" s="5">
        <f t="shared" si="65"/>
        <v>1024</v>
      </c>
      <c r="BV120" s="5">
        <f t="shared" si="66"/>
        <v>684.34559999999988</v>
      </c>
      <c r="BW120" s="12">
        <f t="shared" si="67"/>
        <v>1770.7263999999998</v>
      </c>
      <c r="BX120" s="9"/>
      <c r="BY120" s="15"/>
      <c r="BZ120">
        <v>63.26</v>
      </c>
      <c r="CA120">
        <v>50.5</v>
      </c>
      <c r="CB120">
        <v>53</v>
      </c>
      <c r="CC120">
        <v>69.28</v>
      </c>
      <c r="CD120">
        <v>47.73</v>
      </c>
      <c r="CE120" s="5">
        <f t="shared" si="68"/>
        <v>162.81759999999994</v>
      </c>
      <c r="CF120" s="5">
        <f t="shared" si="69"/>
        <v>105.26759999999996</v>
      </c>
      <c r="CG120" s="5">
        <f t="shared" si="70"/>
        <v>36.240400000000037</v>
      </c>
      <c r="CH120" s="12">
        <f t="shared" si="71"/>
        <v>241.18090000000004</v>
      </c>
      <c r="CI120" s="9"/>
      <c r="CJ120" s="15"/>
      <c r="CK120">
        <v>100</v>
      </c>
      <c r="CL120">
        <v>77.3</v>
      </c>
      <c r="CM120">
        <v>88</v>
      </c>
      <c r="CN120">
        <v>83.21</v>
      </c>
      <c r="CO120">
        <v>81.349999999999994</v>
      </c>
      <c r="CP120" s="5">
        <f t="shared" si="72"/>
        <v>515.29000000000008</v>
      </c>
      <c r="CQ120" s="5">
        <f t="shared" si="73"/>
        <v>144</v>
      </c>
      <c r="CR120" s="5">
        <f t="shared" si="74"/>
        <v>281.9041000000002</v>
      </c>
      <c r="CS120" s="12">
        <f t="shared" si="75"/>
        <v>347.82250000000022</v>
      </c>
      <c r="CT120" s="9"/>
      <c r="CU120" s="15"/>
      <c r="CV120">
        <v>100</v>
      </c>
      <c r="CW120">
        <v>68.2</v>
      </c>
      <c r="CX120">
        <v>100</v>
      </c>
      <c r="CY120">
        <v>86.09</v>
      </c>
      <c r="CZ120">
        <v>85.51</v>
      </c>
      <c r="DA120" s="5">
        <f t="shared" si="76"/>
        <v>1011.2399999999998</v>
      </c>
      <c r="DB120" s="5">
        <f t="shared" si="77"/>
        <v>0</v>
      </c>
      <c r="DC120" s="5">
        <f t="shared" si="78"/>
        <v>193.48809999999992</v>
      </c>
      <c r="DD120" s="12">
        <f t="shared" si="79"/>
        <v>209.96009999999984</v>
      </c>
      <c r="DE120" s="9"/>
      <c r="DF120" s="15"/>
    </row>
    <row r="121" spans="1:110" x14ac:dyDescent="0.25">
      <c r="A121">
        <v>66.3</v>
      </c>
      <c r="B121">
        <v>56.7</v>
      </c>
      <c r="C121">
        <v>57</v>
      </c>
      <c r="D121">
        <v>70.61</v>
      </c>
      <c r="E121">
        <v>55.93</v>
      </c>
      <c r="F121" s="5">
        <f t="shared" si="40"/>
        <v>92.159999999999897</v>
      </c>
      <c r="G121" s="5">
        <f t="shared" si="41"/>
        <v>86.489999999999952</v>
      </c>
      <c r="H121" s="5">
        <f t="shared" si="42"/>
        <v>18.576100000000018</v>
      </c>
      <c r="I121" s="12">
        <f t="shared" si="43"/>
        <v>107.53689999999995</v>
      </c>
      <c r="J121" s="9"/>
      <c r="K121" s="15"/>
      <c r="L121">
        <v>73.47</v>
      </c>
      <c r="M121">
        <v>60</v>
      </c>
      <c r="N121">
        <v>62</v>
      </c>
      <c r="O121">
        <v>73.8</v>
      </c>
      <c r="P121">
        <v>59.9</v>
      </c>
      <c r="Q121" s="5">
        <f t="shared" si="44"/>
        <v>181.44089999999997</v>
      </c>
      <c r="R121" s="5">
        <f t="shared" si="45"/>
        <v>131.56089999999998</v>
      </c>
      <c r="S121" s="5">
        <f t="shared" si="46"/>
        <v>0.10889999999999887</v>
      </c>
      <c r="T121" s="12">
        <f t="shared" si="47"/>
        <v>184.14490000000001</v>
      </c>
      <c r="U121" s="9"/>
      <c r="V121" s="15"/>
      <c r="W121">
        <v>81.67</v>
      </c>
      <c r="X121">
        <v>63.6</v>
      </c>
      <c r="Y121">
        <v>64</v>
      </c>
      <c r="Z121">
        <v>75.680000000000007</v>
      </c>
      <c r="AA121">
        <v>64.52</v>
      </c>
      <c r="AB121" s="5">
        <f t="shared" si="48"/>
        <v>326.5249</v>
      </c>
      <c r="AC121" s="5">
        <f t="shared" si="49"/>
        <v>312.22890000000007</v>
      </c>
      <c r="AD121" s="5">
        <f t="shared" si="50"/>
        <v>35.880099999999942</v>
      </c>
      <c r="AE121" s="12">
        <f t="shared" si="51"/>
        <v>294.12250000000017</v>
      </c>
      <c r="AF121" s="9"/>
      <c r="AG121" s="15"/>
      <c r="AH121">
        <v>65.36</v>
      </c>
      <c r="AI121">
        <v>50.1</v>
      </c>
      <c r="AJ121">
        <v>50</v>
      </c>
      <c r="AK121">
        <v>65.95</v>
      </c>
      <c r="AL121">
        <v>49.81</v>
      </c>
      <c r="AM121" s="5">
        <f t="shared" si="52"/>
        <v>232.86759999999995</v>
      </c>
      <c r="AN121" s="5">
        <f t="shared" si="53"/>
        <v>235.92959999999999</v>
      </c>
      <c r="AO121" s="5">
        <f t="shared" si="54"/>
        <v>0.34810000000000402</v>
      </c>
      <c r="AP121" s="12">
        <f t="shared" si="55"/>
        <v>241.80249999999992</v>
      </c>
      <c r="AQ121" s="9"/>
      <c r="AR121" s="15"/>
      <c r="AS121">
        <v>53.68</v>
      </c>
      <c r="AT121">
        <v>50.1</v>
      </c>
      <c r="AU121">
        <v>53</v>
      </c>
      <c r="AV121">
        <v>64.45</v>
      </c>
      <c r="AW121">
        <v>50.29</v>
      </c>
      <c r="AX121" s="5">
        <f t="shared" si="56"/>
        <v>12.816399999999987</v>
      </c>
      <c r="AY121" s="5">
        <f t="shared" si="57"/>
        <v>0.46239999999999959</v>
      </c>
      <c r="AZ121" s="5">
        <f t="shared" si="58"/>
        <v>115.99290000000006</v>
      </c>
      <c r="BA121" s="12">
        <f t="shared" si="59"/>
        <v>11.492100000000004</v>
      </c>
      <c r="BB121" s="9"/>
      <c r="BC121" s="15"/>
      <c r="BD121">
        <v>67.27</v>
      </c>
      <c r="BE121">
        <v>55.4</v>
      </c>
      <c r="BF121">
        <v>57</v>
      </c>
      <c r="BG121">
        <v>72.61</v>
      </c>
      <c r="BH121">
        <v>57.71</v>
      </c>
      <c r="BI121" s="5">
        <f t="shared" si="60"/>
        <v>140.89689999999993</v>
      </c>
      <c r="BJ121" s="5">
        <f t="shared" si="61"/>
        <v>105.47289999999992</v>
      </c>
      <c r="BK121" s="5">
        <f t="shared" si="62"/>
        <v>28.515600000000035</v>
      </c>
      <c r="BL121" s="12">
        <f t="shared" si="63"/>
        <v>91.393599999999907</v>
      </c>
      <c r="BM121" s="9"/>
      <c r="BN121" s="15"/>
      <c r="BO121">
        <v>94.22</v>
      </c>
      <c r="BP121">
        <v>52.5</v>
      </c>
      <c r="BQ121">
        <v>59</v>
      </c>
      <c r="BR121">
        <v>70.819999999999993</v>
      </c>
      <c r="BS121">
        <v>59.94</v>
      </c>
      <c r="BT121" s="5">
        <f t="shared" si="64"/>
        <v>1740.5583999999999</v>
      </c>
      <c r="BU121" s="5">
        <f t="shared" si="65"/>
        <v>1240.4484</v>
      </c>
      <c r="BV121" s="5">
        <f t="shared" si="66"/>
        <v>547.56000000000029</v>
      </c>
      <c r="BW121" s="12">
        <f t="shared" si="67"/>
        <v>1175.1184000000001</v>
      </c>
      <c r="BX121" s="9"/>
      <c r="BY121" s="15"/>
      <c r="BZ121">
        <v>12.99</v>
      </c>
      <c r="CA121">
        <v>39.200000000000003</v>
      </c>
      <c r="CB121">
        <v>38</v>
      </c>
      <c r="CC121">
        <v>55.52</v>
      </c>
      <c r="CD121">
        <v>44.22</v>
      </c>
      <c r="CE121" s="5">
        <f t="shared" si="68"/>
        <v>686.96410000000003</v>
      </c>
      <c r="CF121" s="5">
        <f t="shared" si="69"/>
        <v>625.50009999999986</v>
      </c>
      <c r="CG121" s="5">
        <f t="shared" si="70"/>
        <v>1808.8009000000002</v>
      </c>
      <c r="CH121" s="12">
        <f t="shared" si="71"/>
        <v>975.31289999999979</v>
      </c>
      <c r="CI121" s="9"/>
      <c r="CJ121" s="15"/>
      <c r="CK121">
        <v>100</v>
      </c>
      <c r="CL121">
        <v>76.8</v>
      </c>
      <c r="CM121">
        <v>87</v>
      </c>
      <c r="CN121">
        <v>82.5</v>
      </c>
      <c r="CO121">
        <v>82.05</v>
      </c>
      <c r="CP121" s="5">
        <f t="shared" si="72"/>
        <v>538.24000000000012</v>
      </c>
      <c r="CQ121" s="5">
        <f t="shared" si="73"/>
        <v>169</v>
      </c>
      <c r="CR121" s="5">
        <f t="shared" si="74"/>
        <v>306.25</v>
      </c>
      <c r="CS121" s="12">
        <f t="shared" si="75"/>
        <v>322.2025000000001</v>
      </c>
      <c r="CT121" s="9"/>
      <c r="CU121" s="15"/>
      <c r="CV121">
        <v>100</v>
      </c>
      <c r="CW121">
        <v>67.400000000000006</v>
      </c>
      <c r="CX121">
        <v>100</v>
      </c>
      <c r="CY121">
        <v>85.18</v>
      </c>
      <c r="CZ121">
        <v>84.09</v>
      </c>
      <c r="DA121" s="5">
        <f t="shared" si="76"/>
        <v>1062.7599999999995</v>
      </c>
      <c r="DB121" s="5">
        <f t="shared" si="77"/>
        <v>0</v>
      </c>
      <c r="DC121" s="5">
        <f t="shared" si="78"/>
        <v>219.63239999999979</v>
      </c>
      <c r="DD121" s="12">
        <f t="shared" si="79"/>
        <v>253.1280999999999</v>
      </c>
      <c r="DE121" s="9"/>
      <c r="DF121" s="15"/>
    </row>
    <row r="122" spans="1:110" x14ac:dyDescent="0.25">
      <c r="A122">
        <v>67.03</v>
      </c>
      <c r="B122">
        <v>57.1</v>
      </c>
      <c r="C122">
        <v>57</v>
      </c>
      <c r="D122">
        <v>71.44</v>
      </c>
      <c r="E122">
        <v>57.37</v>
      </c>
      <c r="F122" s="5">
        <f t="shared" si="40"/>
        <v>98.604900000000001</v>
      </c>
      <c r="G122" s="5">
        <f t="shared" si="41"/>
        <v>100.60090000000002</v>
      </c>
      <c r="H122" s="5">
        <f t="shared" si="42"/>
        <v>19.448099999999968</v>
      </c>
      <c r="I122" s="12">
        <f t="shared" si="43"/>
        <v>93.315600000000074</v>
      </c>
      <c r="J122" s="9"/>
      <c r="K122" s="15"/>
      <c r="L122">
        <v>83.98</v>
      </c>
      <c r="M122">
        <v>63.5</v>
      </c>
      <c r="N122">
        <v>65</v>
      </c>
      <c r="O122">
        <v>77.63</v>
      </c>
      <c r="P122">
        <v>62.24</v>
      </c>
      <c r="Q122" s="5">
        <f t="shared" si="44"/>
        <v>419.43040000000019</v>
      </c>
      <c r="R122" s="5">
        <f t="shared" si="45"/>
        <v>360.24040000000014</v>
      </c>
      <c r="S122" s="5">
        <f t="shared" si="46"/>
        <v>40.322500000000112</v>
      </c>
      <c r="T122" s="12">
        <f t="shared" si="47"/>
        <v>472.62760000000009</v>
      </c>
      <c r="U122" s="9"/>
      <c r="V122" s="15"/>
      <c r="W122">
        <v>100</v>
      </c>
      <c r="X122">
        <v>68.400000000000006</v>
      </c>
      <c r="Y122">
        <v>71</v>
      </c>
      <c r="Z122">
        <v>81.66</v>
      </c>
      <c r="AA122">
        <v>70.819999999999993</v>
      </c>
      <c r="AB122" s="5">
        <f t="shared" si="48"/>
        <v>998.5599999999996</v>
      </c>
      <c r="AC122" s="5">
        <f t="shared" si="49"/>
        <v>841</v>
      </c>
      <c r="AD122" s="5">
        <f t="shared" si="50"/>
        <v>336.35560000000015</v>
      </c>
      <c r="AE122" s="12">
        <f t="shared" si="51"/>
        <v>851.47240000000045</v>
      </c>
      <c r="AF122" s="9"/>
      <c r="AG122" s="15"/>
      <c r="AH122">
        <v>66.900000000000006</v>
      </c>
      <c r="AI122">
        <v>50.4</v>
      </c>
      <c r="AJ122">
        <v>53</v>
      </c>
      <c r="AK122">
        <v>67.77</v>
      </c>
      <c r="AL122">
        <v>52.41</v>
      </c>
      <c r="AM122" s="5">
        <f t="shared" si="52"/>
        <v>272.25000000000023</v>
      </c>
      <c r="AN122" s="5">
        <f t="shared" si="53"/>
        <v>193.21000000000015</v>
      </c>
      <c r="AO122" s="5">
        <f t="shared" si="54"/>
        <v>0.75689999999998314</v>
      </c>
      <c r="AP122" s="12">
        <f t="shared" si="55"/>
        <v>209.96010000000027</v>
      </c>
      <c r="AQ122" s="9"/>
      <c r="AR122" s="15"/>
      <c r="AS122">
        <v>50.35</v>
      </c>
      <c r="AT122">
        <v>49.7</v>
      </c>
      <c r="AU122">
        <v>52</v>
      </c>
      <c r="AV122">
        <v>65.239999999999995</v>
      </c>
      <c r="AW122">
        <v>49.84</v>
      </c>
      <c r="AX122" s="5">
        <f t="shared" si="56"/>
        <v>0.42249999999999815</v>
      </c>
      <c r="AY122" s="5">
        <f t="shared" si="57"/>
        <v>2.7224999999999953</v>
      </c>
      <c r="AZ122" s="5">
        <f t="shared" si="58"/>
        <v>221.71209999999979</v>
      </c>
      <c r="BA122" s="12">
        <f t="shared" si="59"/>
        <v>0.26009999999999794</v>
      </c>
      <c r="BB122" s="9"/>
      <c r="BC122" s="15"/>
      <c r="BD122">
        <v>79.709999999999994</v>
      </c>
      <c r="BE122">
        <v>59.7</v>
      </c>
      <c r="BF122">
        <v>62</v>
      </c>
      <c r="BG122">
        <v>74.75</v>
      </c>
      <c r="BH122">
        <v>56.82</v>
      </c>
      <c r="BI122" s="5">
        <f t="shared" si="60"/>
        <v>400.40009999999961</v>
      </c>
      <c r="BJ122" s="5">
        <f t="shared" si="61"/>
        <v>313.64409999999975</v>
      </c>
      <c r="BK122" s="5">
        <f t="shared" si="62"/>
        <v>24.601599999999937</v>
      </c>
      <c r="BL122" s="12">
        <f t="shared" si="63"/>
        <v>523.95209999999975</v>
      </c>
      <c r="BM122" s="9"/>
      <c r="BN122" s="15"/>
      <c r="BO122">
        <v>49.2</v>
      </c>
      <c r="BP122">
        <v>49.6</v>
      </c>
      <c r="BQ122">
        <v>50</v>
      </c>
      <c r="BR122">
        <v>64.95</v>
      </c>
      <c r="BS122">
        <v>49.44</v>
      </c>
      <c r="BT122" s="5">
        <f t="shared" si="64"/>
        <v>0.15999999999999887</v>
      </c>
      <c r="BU122" s="5">
        <f t="shared" si="65"/>
        <v>0.63999999999999546</v>
      </c>
      <c r="BV122" s="5">
        <f t="shared" si="66"/>
        <v>248.0625</v>
      </c>
      <c r="BW122" s="12">
        <f t="shared" si="67"/>
        <v>5.7599999999997542E-2</v>
      </c>
      <c r="BX122" s="9"/>
      <c r="BY122" s="15"/>
      <c r="BZ122">
        <v>95.72</v>
      </c>
      <c r="CA122">
        <v>55.1</v>
      </c>
      <c r="CB122">
        <v>63</v>
      </c>
      <c r="CC122">
        <v>66.069999999999993</v>
      </c>
      <c r="CD122">
        <v>51.27</v>
      </c>
      <c r="CE122" s="5">
        <f t="shared" si="68"/>
        <v>1649.9843999999998</v>
      </c>
      <c r="CF122" s="5">
        <f t="shared" si="69"/>
        <v>1070.5983999999999</v>
      </c>
      <c r="CG122" s="5">
        <f t="shared" si="70"/>
        <v>879.12250000000029</v>
      </c>
      <c r="CH122" s="12">
        <f t="shared" si="71"/>
        <v>1975.8024999999996</v>
      </c>
      <c r="CI122" s="9"/>
      <c r="CJ122" s="15"/>
      <c r="CK122">
        <v>100</v>
      </c>
      <c r="CL122">
        <v>76.7</v>
      </c>
      <c r="CM122">
        <v>89</v>
      </c>
      <c r="CN122">
        <v>83.25</v>
      </c>
      <c r="CO122">
        <v>82.2</v>
      </c>
      <c r="CP122" s="5">
        <f t="shared" si="72"/>
        <v>542.88999999999987</v>
      </c>
      <c r="CQ122" s="5">
        <f t="shared" si="73"/>
        <v>121</v>
      </c>
      <c r="CR122" s="5">
        <f t="shared" si="74"/>
        <v>280.5625</v>
      </c>
      <c r="CS122" s="12">
        <f t="shared" si="75"/>
        <v>316.83999999999992</v>
      </c>
      <c r="CT122" s="9"/>
      <c r="CU122" s="15"/>
      <c r="CV122">
        <v>0</v>
      </c>
      <c r="CW122">
        <v>23.3</v>
      </c>
      <c r="CX122">
        <v>0</v>
      </c>
      <c r="CY122">
        <v>24.12</v>
      </c>
      <c r="CZ122">
        <v>15</v>
      </c>
      <c r="DA122" s="5">
        <f t="shared" si="76"/>
        <v>542.89</v>
      </c>
      <c r="DB122" s="5">
        <f t="shared" si="77"/>
        <v>0</v>
      </c>
      <c r="DC122" s="5">
        <f t="shared" si="78"/>
        <v>581.77440000000001</v>
      </c>
      <c r="DD122" s="12">
        <f t="shared" si="79"/>
        <v>225</v>
      </c>
      <c r="DE122" s="9"/>
      <c r="DF122" s="15"/>
    </row>
    <row r="123" spans="1:110" x14ac:dyDescent="0.25">
      <c r="A123">
        <v>75.91</v>
      </c>
      <c r="B123">
        <v>60.2</v>
      </c>
      <c r="C123">
        <v>61</v>
      </c>
      <c r="D123">
        <v>74.33</v>
      </c>
      <c r="E123">
        <v>60.22</v>
      </c>
      <c r="F123" s="5">
        <f t="shared" si="40"/>
        <v>246.80409999999981</v>
      </c>
      <c r="G123" s="5">
        <f t="shared" si="41"/>
        <v>222.30809999999991</v>
      </c>
      <c r="H123" s="5">
        <f t="shared" si="42"/>
        <v>2.4963999999999946</v>
      </c>
      <c r="I123" s="12">
        <f t="shared" si="43"/>
        <v>246.17609999999993</v>
      </c>
      <c r="J123" s="9"/>
      <c r="K123" s="15"/>
      <c r="L123">
        <v>56.71</v>
      </c>
      <c r="M123">
        <v>52.9</v>
      </c>
      <c r="N123">
        <v>54</v>
      </c>
      <c r="O123">
        <v>66.69</v>
      </c>
      <c r="P123">
        <v>52.59</v>
      </c>
      <c r="Q123" s="5">
        <f t="shared" si="44"/>
        <v>14.516100000000018</v>
      </c>
      <c r="R123" s="5">
        <f t="shared" si="45"/>
        <v>7.3441000000000045</v>
      </c>
      <c r="S123" s="5">
        <f t="shared" si="46"/>
        <v>99.600399999999937</v>
      </c>
      <c r="T123" s="12">
        <f t="shared" si="47"/>
        <v>16.974399999999978</v>
      </c>
      <c r="U123" s="9"/>
      <c r="V123" s="15"/>
      <c r="W123">
        <v>78.290000000000006</v>
      </c>
      <c r="X123">
        <v>60.9</v>
      </c>
      <c r="Y123">
        <v>62</v>
      </c>
      <c r="Z123">
        <v>74.37</v>
      </c>
      <c r="AA123">
        <v>61.55</v>
      </c>
      <c r="AB123" s="5">
        <f t="shared" si="48"/>
        <v>302.41210000000029</v>
      </c>
      <c r="AC123" s="5">
        <f t="shared" si="49"/>
        <v>265.36410000000018</v>
      </c>
      <c r="AD123" s="5">
        <f t="shared" si="50"/>
        <v>15.366400000000013</v>
      </c>
      <c r="AE123" s="12">
        <f t="shared" si="51"/>
        <v>280.22760000000028</v>
      </c>
      <c r="AF123" s="9"/>
      <c r="AG123" s="15"/>
      <c r="AH123">
        <v>78.739999999999995</v>
      </c>
      <c r="AI123">
        <v>51.5</v>
      </c>
      <c r="AJ123">
        <v>55</v>
      </c>
      <c r="AK123">
        <v>71.28</v>
      </c>
      <c r="AL123">
        <v>53.32</v>
      </c>
      <c r="AM123" s="5">
        <f t="shared" si="52"/>
        <v>742.01759999999967</v>
      </c>
      <c r="AN123" s="5">
        <f t="shared" si="53"/>
        <v>563.58759999999972</v>
      </c>
      <c r="AO123" s="5">
        <f t="shared" si="54"/>
        <v>55.65159999999991</v>
      </c>
      <c r="AP123" s="12">
        <f t="shared" si="55"/>
        <v>646.17639999999972</v>
      </c>
      <c r="AQ123" s="9"/>
      <c r="AR123" s="15"/>
      <c r="AS123">
        <v>92.14</v>
      </c>
      <c r="AT123">
        <v>60.9</v>
      </c>
      <c r="AU123">
        <v>72</v>
      </c>
      <c r="AV123">
        <v>76.12</v>
      </c>
      <c r="AW123">
        <v>66.489999999999995</v>
      </c>
      <c r="AX123" s="5">
        <f t="shared" si="56"/>
        <v>975.93760000000009</v>
      </c>
      <c r="AY123" s="5">
        <f t="shared" si="57"/>
        <v>405.61960000000005</v>
      </c>
      <c r="AZ123" s="5">
        <f t="shared" si="58"/>
        <v>256.64039999999989</v>
      </c>
      <c r="BA123" s="12">
        <f t="shared" si="59"/>
        <v>657.92250000000024</v>
      </c>
      <c r="BB123" s="9"/>
      <c r="BC123" s="15"/>
      <c r="BD123">
        <v>82.8</v>
      </c>
      <c r="BE123">
        <v>61.2</v>
      </c>
      <c r="BF123">
        <v>63</v>
      </c>
      <c r="BG123">
        <v>74.75</v>
      </c>
      <c r="BH123">
        <v>56.22</v>
      </c>
      <c r="BI123" s="5">
        <f t="shared" si="60"/>
        <v>466.55999999999977</v>
      </c>
      <c r="BJ123" s="5">
        <f t="shared" si="61"/>
        <v>392.03999999999991</v>
      </c>
      <c r="BK123" s="5">
        <f t="shared" si="62"/>
        <v>64.802499999999952</v>
      </c>
      <c r="BL123" s="12">
        <f t="shared" si="63"/>
        <v>706.49639999999988</v>
      </c>
      <c r="BM123" s="9"/>
      <c r="BN123" s="15"/>
      <c r="BO123">
        <v>49.91</v>
      </c>
      <c r="BP123">
        <v>49.2</v>
      </c>
      <c r="BQ123">
        <v>50</v>
      </c>
      <c r="BR123">
        <v>64.34</v>
      </c>
      <c r="BS123">
        <v>47.09</v>
      </c>
      <c r="BT123" s="5">
        <f t="shared" si="64"/>
        <v>0.50409999999999111</v>
      </c>
      <c r="BU123" s="5">
        <f t="shared" si="65"/>
        <v>8.1000000000006137E-3</v>
      </c>
      <c r="BV123" s="5">
        <f t="shared" si="66"/>
        <v>208.22490000000019</v>
      </c>
      <c r="BW123" s="12">
        <f t="shared" si="67"/>
        <v>7.9523999999999617</v>
      </c>
      <c r="BX123" s="9"/>
      <c r="BY123" s="15"/>
      <c r="BZ123">
        <v>3.92</v>
      </c>
      <c r="CA123">
        <v>42.6</v>
      </c>
      <c r="CB123">
        <v>50</v>
      </c>
      <c r="CC123">
        <v>56.88</v>
      </c>
      <c r="CD123">
        <v>43.37</v>
      </c>
      <c r="CE123" s="5">
        <f t="shared" si="68"/>
        <v>1496.1424</v>
      </c>
      <c r="CF123" s="5">
        <f t="shared" si="69"/>
        <v>2123.3663999999999</v>
      </c>
      <c r="CG123" s="5">
        <f t="shared" si="70"/>
        <v>2804.7616000000003</v>
      </c>
      <c r="CH123" s="12">
        <f t="shared" si="71"/>
        <v>1556.3024999999996</v>
      </c>
      <c r="CI123" s="9"/>
      <c r="CJ123" s="15"/>
      <c r="CK123">
        <v>89.57</v>
      </c>
      <c r="CL123">
        <v>72.400000000000006</v>
      </c>
      <c r="CM123">
        <v>84</v>
      </c>
      <c r="CN123">
        <v>83.93</v>
      </c>
      <c r="CO123">
        <v>76.52</v>
      </c>
      <c r="CP123" s="5">
        <f t="shared" si="72"/>
        <v>294.8088999999996</v>
      </c>
      <c r="CQ123" s="5">
        <f t="shared" si="73"/>
        <v>31.024899999999924</v>
      </c>
      <c r="CR123" s="5">
        <f t="shared" si="74"/>
        <v>31.809599999999847</v>
      </c>
      <c r="CS123" s="12">
        <f t="shared" si="75"/>
        <v>170.30249999999992</v>
      </c>
      <c r="CT123" s="9"/>
      <c r="CU123" s="15"/>
      <c r="CV123">
        <v>43.09</v>
      </c>
      <c r="CW123">
        <v>46.6</v>
      </c>
      <c r="CX123">
        <v>43</v>
      </c>
      <c r="CY123">
        <v>55.49</v>
      </c>
      <c r="CZ123">
        <v>45.49</v>
      </c>
      <c r="DA123" s="5">
        <f t="shared" si="76"/>
        <v>12.320099999999986</v>
      </c>
      <c r="DB123" s="5">
        <f t="shared" si="77"/>
        <v>8.1000000000006137E-3</v>
      </c>
      <c r="DC123" s="5">
        <f t="shared" si="78"/>
        <v>153.75999999999996</v>
      </c>
      <c r="DD123" s="12">
        <f t="shared" si="79"/>
        <v>5.7599999999999936</v>
      </c>
      <c r="DE123" s="9"/>
      <c r="DF123" s="15"/>
    </row>
    <row r="124" spans="1:110" x14ac:dyDescent="0.25">
      <c r="A124">
        <v>70.95</v>
      </c>
      <c r="B124">
        <v>58.1</v>
      </c>
      <c r="C124">
        <v>58</v>
      </c>
      <c r="D124">
        <v>72.73</v>
      </c>
      <c r="E124">
        <v>57.96</v>
      </c>
      <c r="F124" s="5">
        <f t="shared" si="40"/>
        <v>165.12250000000003</v>
      </c>
      <c r="G124" s="5">
        <f t="shared" si="41"/>
        <v>167.70250000000007</v>
      </c>
      <c r="H124" s="5">
        <f t="shared" si="42"/>
        <v>3.1684000000000041</v>
      </c>
      <c r="I124" s="12">
        <f t="shared" si="43"/>
        <v>168.74010000000004</v>
      </c>
      <c r="J124" s="9"/>
      <c r="K124" s="15"/>
      <c r="L124">
        <v>77.55</v>
      </c>
      <c r="M124">
        <v>61.5</v>
      </c>
      <c r="N124">
        <v>63</v>
      </c>
      <c r="O124">
        <v>75.430000000000007</v>
      </c>
      <c r="P124">
        <v>61.41</v>
      </c>
      <c r="Q124" s="5">
        <f t="shared" si="44"/>
        <v>257.60249999999991</v>
      </c>
      <c r="R124" s="5">
        <f t="shared" si="45"/>
        <v>211.70249999999993</v>
      </c>
      <c r="S124" s="5">
        <f t="shared" si="46"/>
        <v>4.4943999999999589</v>
      </c>
      <c r="T124" s="12">
        <f t="shared" si="47"/>
        <v>260.49960000000004</v>
      </c>
      <c r="U124" s="9"/>
      <c r="V124" s="15"/>
      <c r="W124">
        <v>68.88</v>
      </c>
      <c r="X124">
        <v>57.1</v>
      </c>
      <c r="Y124">
        <v>58</v>
      </c>
      <c r="Z124">
        <v>71.13</v>
      </c>
      <c r="AA124">
        <v>56.28</v>
      </c>
      <c r="AB124" s="5">
        <f t="shared" si="48"/>
        <v>138.76839999999987</v>
      </c>
      <c r="AC124" s="5">
        <f t="shared" si="49"/>
        <v>118.37439999999989</v>
      </c>
      <c r="AD124" s="5">
        <f t="shared" si="50"/>
        <v>5.0625</v>
      </c>
      <c r="AE124" s="12">
        <f t="shared" si="51"/>
        <v>158.75999999999985</v>
      </c>
      <c r="AF124" s="9"/>
      <c r="AG124" s="15"/>
      <c r="AH124">
        <v>72.489999999999995</v>
      </c>
      <c r="AI124">
        <v>51.1</v>
      </c>
      <c r="AJ124">
        <v>53</v>
      </c>
      <c r="AK124">
        <v>69.760000000000005</v>
      </c>
      <c r="AL124">
        <v>51.55</v>
      </c>
      <c r="AM124" s="5">
        <f t="shared" si="52"/>
        <v>457.53209999999973</v>
      </c>
      <c r="AN124" s="5">
        <f t="shared" si="53"/>
        <v>379.86009999999982</v>
      </c>
      <c r="AO124" s="5">
        <f t="shared" si="54"/>
        <v>7.4528999999999446</v>
      </c>
      <c r="AP124" s="12">
        <f t="shared" si="55"/>
        <v>438.48359999999991</v>
      </c>
      <c r="AQ124" s="9"/>
      <c r="AR124" s="15"/>
      <c r="AS124">
        <v>59.8</v>
      </c>
      <c r="AT124">
        <v>52.3</v>
      </c>
      <c r="AU124">
        <v>54</v>
      </c>
      <c r="AV124">
        <v>67.260000000000005</v>
      </c>
      <c r="AW124">
        <v>52.28</v>
      </c>
      <c r="AX124" s="5">
        <f t="shared" si="56"/>
        <v>56.25</v>
      </c>
      <c r="AY124" s="5">
        <f t="shared" si="57"/>
        <v>33.639999999999965</v>
      </c>
      <c r="AZ124" s="5">
        <f t="shared" si="58"/>
        <v>55.651600000000116</v>
      </c>
      <c r="BA124" s="12">
        <f t="shared" si="59"/>
        <v>56.550399999999939</v>
      </c>
      <c r="BB124" s="9"/>
      <c r="BC124" s="15"/>
      <c r="BD124">
        <v>53.99</v>
      </c>
      <c r="BE124">
        <v>52.2</v>
      </c>
      <c r="BF124">
        <v>53</v>
      </c>
      <c r="BG124">
        <v>68.83</v>
      </c>
      <c r="BH124">
        <v>53.87</v>
      </c>
      <c r="BI124" s="5">
        <f t="shared" si="60"/>
        <v>3.2040999999999968</v>
      </c>
      <c r="BJ124" s="5">
        <f t="shared" si="61"/>
        <v>0.98010000000000397</v>
      </c>
      <c r="BK124" s="5">
        <f t="shared" si="62"/>
        <v>220.2255999999999</v>
      </c>
      <c r="BL124" s="12">
        <f t="shared" si="63"/>
        <v>1.4400000000001091E-2</v>
      </c>
      <c r="BM124" s="9"/>
      <c r="BN124" s="15"/>
      <c r="BO124">
        <v>21.95</v>
      </c>
      <c r="BP124">
        <v>42.6</v>
      </c>
      <c r="BQ124">
        <v>46</v>
      </c>
      <c r="BR124">
        <v>56.17</v>
      </c>
      <c r="BS124">
        <v>43.89</v>
      </c>
      <c r="BT124" s="5">
        <f t="shared" si="64"/>
        <v>426.42250000000007</v>
      </c>
      <c r="BU124" s="5">
        <f t="shared" si="65"/>
        <v>578.40250000000003</v>
      </c>
      <c r="BV124" s="5">
        <f t="shared" si="66"/>
        <v>1171.0083999999999</v>
      </c>
      <c r="BW124" s="12">
        <f t="shared" si="67"/>
        <v>481.36360000000008</v>
      </c>
      <c r="BX124" s="9"/>
      <c r="BY124" s="15"/>
      <c r="BZ124">
        <v>72.12</v>
      </c>
      <c r="CA124">
        <v>49.3</v>
      </c>
      <c r="CB124">
        <v>48</v>
      </c>
      <c r="CC124">
        <v>65.790000000000006</v>
      </c>
      <c r="CD124">
        <v>47.79</v>
      </c>
      <c r="CE124" s="5">
        <f t="shared" si="68"/>
        <v>520.75240000000031</v>
      </c>
      <c r="CF124" s="5">
        <f t="shared" si="69"/>
        <v>581.77440000000024</v>
      </c>
      <c r="CG124" s="5">
        <f t="shared" si="70"/>
        <v>40.068899999999978</v>
      </c>
      <c r="CH124" s="12">
        <f t="shared" si="71"/>
        <v>591.94890000000021</v>
      </c>
      <c r="CI124" s="9"/>
      <c r="CJ124" s="15"/>
      <c r="CK124">
        <v>69.56</v>
      </c>
      <c r="CL124">
        <v>60.7</v>
      </c>
      <c r="CM124">
        <v>63</v>
      </c>
      <c r="CN124">
        <v>73.25</v>
      </c>
      <c r="CO124">
        <v>62.67</v>
      </c>
      <c r="CP124" s="5">
        <f t="shared" si="72"/>
        <v>78.499599999999987</v>
      </c>
      <c r="CQ124" s="5">
        <f t="shared" si="73"/>
        <v>43.033600000000028</v>
      </c>
      <c r="CR124" s="5">
        <f t="shared" si="74"/>
        <v>13.616099999999983</v>
      </c>
      <c r="CS124" s="12">
        <f t="shared" si="75"/>
        <v>47.472100000000005</v>
      </c>
      <c r="CT124" s="9"/>
      <c r="CU124" s="15"/>
      <c r="CV124">
        <v>100</v>
      </c>
      <c r="CW124">
        <v>71.8</v>
      </c>
      <c r="CX124">
        <v>100</v>
      </c>
      <c r="CY124">
        <v>86.42</v>
      </c>
      <c r="CZ124">
        <v>86.49</v>
      </c>
      <c r="DA124" s="5">
        <f t="shared" si="76"/>
        <v>795.24000000000012</v>
      </c>
      <c r="DB124" s="5">
        <f t="shared" si="77"/>
        <v>0</v>
      </c>
      <c r="DC124" s="5">
        <f t="shared" si="78"/>
        <v>184.41639999999995</v>
      </c>
      <c r="DD124" s="12">
        <f t="shared" si="79"/>
        <v>182.52010000000013</v>
      </c>
      <c r="DE124" s="9"/>
      <c r="DF124" s="15"/>
    </row>
    <row r="125" spans="1:110" x14ac:dyDescent="0.25">
      <c r="A125">
        <v>70.790000000000006</v>
      </c>
      <c r="B125">
        <v>57.7</v>
      </c>
      <c r="C125">
        <v>58</v>
      </c>
      <c r="D125">
        <v>72.599999999999994</v>
      </c>
      <c r="E125">
        <v>57.33</v>
      </c>
      <c r="F125" s="5">
        <f t="shared" si="40"/>
        <v>171.3481000000001</v>
      </c>
      <c r="G125" s="5">
        <f t="shared" si="41"/>
        <v>163.58410000000015</v>
      </c>
      <c r="H125" s="5">
        <f t="shared" si="42"/>
        <v>3.2760999999999569</v>
      </c>
      <c r="I125" s="12">
        <f t="shared" si="43"/>
        <v>181.17160000000021</v>
      </c>
      <c r="J125" s="9"/>
      <c r="K125" s="15"/>
      <c r="L125">
        <v>67.94</v>
      </c>
      <c r="M125">
        <v>57.4</v>
      </c>
      <c r="N125">
        <v>59</v>
      </c>
      <c r="O125">
        <v>71.099999999999994</v>
      </c>
      <c r="P125">
        <v>57.6</v>
      </c>
      <c r="Q125" s="5">
        <f t="shared" si="44"/>
        <v>111.09159999999999</v>
      </c>
      <c r="R125" s="5">
        <f t="shared" si="45"/>
        <v>79.923599999999965</v>
      </c>
      <c r="S125" s="5">
        <f t="shared" si="46"/>
        <v>9.9855999999999785</v>
      </c>
      <c r="T125" s="12">
        <f t="shared" si="47"/>
        <v>106.91559999999993</v>
      </c>
      <c r="U125" s="9"/>
      <c r="V125" s="15"/>
      <c r="W125">
        <v>64.22</v>
      </c>
      <c r="X125">
        <v>58.7</v>
      </c>
      <c r="Y125">
        <v>60</v>
      </c>
      <c r="Z125">
        <v>70.11</v>
      </c>
      <c r="AA125">
        <v>57.87</v>
      </c>
      <c r="AB125" s="5">
        <f t="shared" si="48"/>
        <v>30.470399999999955</v>
      </c>
      <c r="AC125" s="5">
        <f t="shared" si="49"/>
        <v>17.808399999999992</v>
      </c>
      <c r="AD125" s="5">
        <f t="shared" si="50"/>
        <v>34.692100000000003</v>
      </c>
      <c r="AE125" s="12">
        <f t="shared" si="51"/>
        <v>40.322500000000019</v>
      </c>
      <c r="AF125" s="9"/>
      <c r="AG125" s="15"/>
      <c r="AH125">
        <v>97.62</v>
      </c>
      <c r="AI125">
        <v>56.4</v>
      </c>
      <c r="AJ125">
        <v>62</v>
      </c>
      <c r="AK125">
        <v>74.69</v>
      </c>
      <c r="AL125">
        <v>64.67</v>
      </c>
      <c r="AM125" s="5">
        <f t="shared" si="52"/>
        <v>1699.0884000000005</v>
      </c>
      <c r="AN125" s="5">
        <f t="shared" si="53"/>
        <v>1268.7844000000002</v>
      </c>
      <c r="AO125" s="5">
        <f t="shared" si="54"/>
        <v>525.78490000000033</v>
      </c>
      <c r="AP125" s="12">
        <f t="shared" si="55"/>
        <v>1085.7025000000001</v>
      </c>
      <c r="AQ125" s="9"/>
      <c r="AR125" s="15"/>
      <c r="AS125">
        <v>74.83</v>
      </c>
      <c r="AT125">
        <v>57</v>
      </c>
      <c r="AU125">
        <v>62</v>
      </c>
      <c r="AV125">
        <v>72.91</v>
      </c>
      <c r="AW125">
        <v>61.61</v>
      </c>
      <c r="AX125" s="5">
        <f t="shared" si="56"/>
        <v>317.90889999999996</v>
      </c>
      <c r="AY125" s="5">
        <f t="shared" si="57"/>
        <v>164.60889999999995</v>
      </c>
      <c r="AZ125" s="5">
        <f t="shared" si="58"/>
        <v>3.6864000000000066</v>
      </c>
      <c r="BA125" s="12">
        <f t="shared" si="59"/>
        <v>174.76839999999996</v>
      </c>
      <c r="BB125" s="9"/>
      <c r="BC125" s="15"/>
      <c r="BD125">
        <v>55.19</v>
      </c>
      <c r="BE125">
        <v>50.6</v>
      </c>
      <c r="BF125">
        <v>53</v>
      </c>
      <c r="BG125">
        <v>67.319999999999993</v>
      </c>
      <c r="BH125">
        <v>48.69</v>
      </c>
      <c r="BI125" s="5">
        <f t="shared" si="60"/>
        <v>21.068099999999966</v>
      </c>
      <c r="BJ125" s="5">
        <f t="shared" si="61"/>
        <v>4.7960999999999903</v>
      </c>
      <c r="BK125" s="5">
        <f t="shared" si="62"/>
        <v>147.13689999999988</v>
      </c>
      <c r="BL125" s="12">
        <f t="shared" si="63"/>
        <v>42.25</v>
      </c>
      <c r="BM125" s="9"/>
      <c r="BN125" s="15"/>
      <c r="BO125">
        <v>15.82</v>
      </c>
      <c r="BP125">
        <v>38.200000000000003</v>
      </c>
      <c r="BQ125">
        <v>45</v>
      </c>
      <c r="BR125">
        <v>53.63</v>
      </c>
      <c r="BS125">
        <v>40.049999999999997</v>
      </c>
      <c r="BT125" s="5">
        <f t="shared" si="64"/>
        <v>500.8644000000001</v>
      </c>
      <c r="BU125" s="5">
        <f t="shared" si="65"/>
        <v>851.47239999999999</v>
      </c>
      <c r="BV125" s="5">
        <f t="shared" si="66"/>
        <v>1429.5961000000002</v>
      </c>
      <c r="BW125" s="12">
        <f t="shared" si="67"/>
        <v>587.09289999999987</v>
      </c>
      <c r="BX125" s="9"/>
      <c r="BY125" s="15"/>
      <c r="BZ125">
        <v>80.819999999999993</v>
      </c>
      <c r="CA125">
        <v>46</v>
      </c>
      <c r="CB125">
        <v>46</v>
      </c>
      <c r="CC125">
        <v>63.07</v>
      </c>
      <c r="CD125">
        <v>49.88</v>
      </c>
      <c r="CE125" s="5">
        <f t="shared" si="68"/>
        <v>1212.4323999999995</v>
      </c>
      <c r="CF125" s="5">
        <f t="shared" si="69"/>
        <v>1212.4323999999995</v>
      </c>
      <c r="CG125" s="5">
        <f t="shared" si="70"/>
        <v>315.06249999999977</v>
      </c>
      <c r="CH125" s="12">
        <f t="shared" si="71"/>
        <v>957.28359999999941</v>
      </c>
      <c r="CI125" s="9"/>
      <c r="CJ125" s="15"/>
      <c r="CK125">
        <v>88.66</v>
      </c>
      <c r="CL125">
        <v>72.2</v>
      </c>
      <c r="CM125">
        <v>88</v>
      </c>
      <c r="CN125">
        <v>84.79</v>
      </c>
      <c r="CO125">
        <v>73.2</v>
      </c>
      <c r="CP125" s="5">
        <f t="shared" si="72"/>
        <v>270.93159999999978</v>
      </c>
      <c r="CQ125" s="5">
        <f t="shared" si="73"/>
        <v>0.43559999999999549</v>
      </c>
      <c r="CR125" s="5">
        <f t="shared" si="74"/>
        <v>14.976899999999926</v>
      </c>
      <c r="CS125" s="12">
        <f t="shared" si="75"/>
        <v>239.01159999999982</v>
      </c>
      <c r="CT125" s="9"/>
      <c r="CU125" s="15"/>
      <c r="CV125">
        <v>100</v>
      </c>
      <c r="CW125">
        <v>68.7</v>
      </c>
      <c r="CX125">
        <v>100</v>
      </c>
      <c r="CY125">
        <v>84.39</v>
      </c>
      <c r="CZ125">
        <v>81.400000000000006</v>
      </c>
      <c r="DA125" s="5">
        <f t="shared" si="76"/>
        <v>979.68999999999983</v>
      </c>
      <c r="DB125" s="5">
        <f t="shared" si="77"/>
        <v>0</v>
      </c>
      <c r="DC125" s="5">
        <f t="shared" si="78"/>
        <v>243.67209999999997</v>
      </c>
      <c r="DD125" s="12">
        <f t="shared" si="79"/>
        <v>345.95999999999981</v>
      </c>
      <c r="DE125" s="9"/>
      <c r="DF125" s="15"/>
    </row>
    <row r="126" spans="1:110" x14ac:dyDescent="0.25">
      <c r="A126">
        <v>69.89</v>
      </c>
      <c r="B126">
        <v>57</v>
      </c>
      <c r="C126">
        <v>56</v>
      </c>
      <c r="D126">
        <v>71.48</v>
      </c>
      <c r="E126">
        <v>56.76</v>
      </c>
      <c r="F126" s="5">
        <f t="shared" si="40"/>
        <v>166.15210000000002</v>
      </c>
      <c r="G126" s="5">
        <f t="shared" si="41"/>
        <v>192.93210000000002</v>
      </c>
      <c r="H126" s="5">
        <f t="shared" si="42"/>
        <v>2.5281000000000109</v>
      </c>
      <c r="I126" s="12">
        <f t="shared" si="43"/>
        <v>172.39690000000007</v>
      </c>
      <c r="J126" s="9"/>
      <c r="K126" s="15"/>
      <c r="L126">
        <v>73.44</v>
      </c>
      <c r="M126">
        <v>59.4</v>
      </c>
      <c r="N126">
        <v>61</v>
      </c>
      <c r="O126">
        <v>73.760000000000005</v>
      </c>
      <c r="P126">
        <v>61.08</v>
      </c>
      <c r="Q126" s="5">
        <f t="shared" si="44"/>
        <v>197.12159999999997</v>
      </c>
      <c r="R126" s="5">
        <f t="shared" si="45"/>
        <v>154.75359999999995</v>
      </c>
      <c r="S126" s="5">
        <f t="shared" si="46"/>
        <v>0.10240000000000472</v>
      </c>
      <c r="T126" s="12">
        <f t="shared" si="47"/>
        <v>152.7696</v>
      </c>
      <c r="U126" s="9"/>
      <c r="V126" s="15"/>
      <c r="W126">
        <v>67.38</v>
      </c>
      <c r="X126">
        <v>60.7</v>
      </c>
      <c r="Y126">
        <v>62</v>
      </c>
      <c r="Z126">
        <v>72.56</v>
      </c>
      <c r="AA126">
        <v>60.17</v>
      </c>
      <c r="AB126" s="5">
        <f t="shared" si="48"/>
        <v>44.622399999999899</v>
      </c>
      <c r="AC126" s="5">
        <f t="shared" si="49"/>
        <v>28.944399999999952</v>
      </c>
      <c r="AD126" s="5">
        <f t="shared" si="50"/>
        <v>26.832400000000071</v>
      </c>
      <c r="AE126" s="12">
        <f t="shared" si="51"/>
        <v>51.984099999999913</v>
      </c>
      <c r="AF126" s="9"/>
      <c r="AG126" s="15"/>
      <c r="AH126">
        <v>56.65</v>
      </c>
      <c r="AI126">
        <v>51.3</v>
      </c>
      <c r="AJ126">
        <v>51</v>
      </c>
      <c r="AK126">
        <v>66.31</v>
      </c>
      <c r="AL126">
        <v>51.15</v>
      </c>
      <c r="AM126" s="5">
        <f t="shared" si="52"/>
        <v>28.622500000000016</v>
      </c>
      <c r="AN126" s="5">
        <f t="shared" si="53"/>
        <v>31.922499999999985</v>
      </c>
      <c r="AO126" s="5">
        <f t="shared" si="54"/>
        <v>93.315600000000074</v>
      </c>
      <c r="AP126" s="12">
        <f t="shared" si="55"/>
        <v>30.25</v>
      </c>
      <c r="AQ126" s="9"/>
      <c r="AR126" s="15"/>
      <c r="AS126">
        <v>77.78</v>
      </c>
      <c r="AT126">
        <v>59.5</v>
      </c>
      <c r="AU126">
        <v>66</v>
      </c>
      <c r="AV126">
        <v>75.819999999999993</v>
      </c>
      <c r="AW126">
        <v>64.3</v>
      </c>
      <c r="AX126" s="5">
        <f t="shared" si="56"/>
        <v>334.15840000000003</v>
      </c>
      <c r="AY126" s="5">
        <f t="shared" si="57"/>
        <v>138.76840000000001</v>
      </c>
      <c r="AZ126" s="5">
        <f t="shared" si="58"/>
        <v>3.8416000000000312</v>
      </c>
      <c r="BA126" s="12">
        <f t="shared" si="59"/>
        <v>181.71040000000011</v>
      </c>
      <c r="BB126" s="9"/>
      <c r="BC126" s="15"/>
      <c r="BD126">
        <v>100</v>
      </c>
      <c r="BE126">
        <v>72.2</v>
      </c>
      <c r="BF126">
        <v>81</v>
      </c>
      <c r="BG126">
        <v>79.95</v>
      </c>
      <c r="BH126">
        <v>70.59</v>
      </c>
      <c r="BI126" s="5">
        <f t="shared" si="60"/>
        <v>772.8399999999998</v>
      </c>
      <c r="BJ126" s="5">
        <f t="shared" si="61"/>
        <v>361</v>
      </c>
      <c r="BK126" s="5">
        <f t="shared" si="62"/>
        <v>402.00249999999988</v>
      </c>
      <c r="BL126" s="12">
        <f t="shared" si="63"/>
        <v>864.94809999999984</v>
      </c>
      <c r="BM126" s="9"/>
      <c r="BN126" s="15"/>
      <c r="BO126">
        <v>62.21</v>
      </c>
      <c r="BP126">
        <v>56.6</v>
      </c>
      <c r="BQ126">
        <v>60</v>
      </c>
      <c r="BR126">
        <v>72.2</v>
      </c>
      <c r="BS126">
        <v>56.78</v>
      </c>
      <c r="BT126" s="5">
        <f t="shared" si="64"/>
        <v>31.472099999999994</v>
      </c>
      <c r="BU126" s="5">
        <f t="shared" si="65"/>
        <v>4.8841000000000037</v>
      </c>
      <c r="BV126" s="5">
        <f t="shared" si="66"/>
        <v>99.800100000000043</v>
      </c>
      <c r="BW126" s="12">
        <f t="shared" si="67"/>
        <v>29.484899999999996</v>
      </c>
      <c r="BX126" s="9"/>
      <c r="BY126" s="15"/>
      <c r="BZ126">
        <v>100</v>
      </c>
      <c r="CA126">
        <v>41.2</v>
      </c>
      <c r="CB126">
        <v>41</v>
      </c>
      <c r="CC126">
        <v>58.58</v>
      </c>
      <c r="CD126">
        <v>45.28</v>
      </c>
      <c r="CE126" s="5">
        <f t="shared" si="68"/>
        <v>3457.4399999999996</v>
      </c>
      <c r="CF126" s="5">
        <f t="shared" si="69"/>
        <v>3481</v>
      </c>
      <c r="CG126" s="5">
        <f t="shared" si="70"/>
        <v>1715.6164000000001</v>
      </c>
      <c r="CH126" s="12">
        <f t="shared" si="71"/>
        <v>2994.2783999999997</v>
      </c>
      <c r="CI126" s="9"/>
      <c r="CJ126" s="15"/>
      <c r="CK126">
        <v>100</v>
      </c>
      <c r="CL126">
        <v>78</v>
      </c>
      <c r="CM126">
        <v>95</v>
      </c>
      <c r="CN126">
        <v>86.22</v>
      </c>
      <c r="CO126">
        <v>81.3</v>
      </c>
      <c r="CP126" s="5">
        <f t="shared" si="72"/>
        <v>484</v>
      </c>
      <c r="CQ126" s="5">
        <f t="shared" si="73"/>
        <v>25</v>
      </c>
      <c r="CR126" s="5">
        <f t="shared" si="74"/>
        <v>189.88840000000002</v>
      </c>
      <c r="CS126" s="12">
        <f t="shared" si="75"/>
        <v>349.69000000000011</v>
      </c>
      <c r="CT126" s="9"/>
      <c r="CU126" s="15"/>
      <c r="CV126">
        <v>100</v>
      </c>
      <c r="CW126">
        <v>66.8</v>
      </c>
      <c r="CX126">
        <v>100</v>
      </c>
      <c r="CY126">
        <v>83.22</v>
      </c>
      <c r="CZ126">
        <v>75.73</v>
      </c>
      <c r="DA126" s="5">
        <f t="shared" si="76"/>
        <v>1102.2400000000002</v>
      </c>
      <c r="DB126" s="5">
        <f t="shared" si="77"/>
        <v>0</v>
      </c>
      <c r="DC126" s="5">
        <f t="shared" si="78"/>
        <v>281.56840000000005</v>
      </c>
      <c r="DD126" s="12">
        <f t="shared" si="79"/>
        <v>589.03289999999981</v>
      </c>
      <c r="DE126" s="9"/>
      <c r="DF126" s="15"/>
    </row>
    <row r="127" spans="1:110" x14ac:dyDescent="0.25">
      <c r="A127">
        <v>74.44</v>
      </c>
      <c r="B127">
        <v>58.6</v>
      </c>
      <c r="C127">
        <v>56</v>
      </c>
      <c r="D127">
        <v>73.239999999999995</v>
      </c>
      <c r="E127">
        <v>59.28</v>
      </c>
      <c r="F127" s="5">
        <f t="shared" si="40"/>
        <v>250.90559999999988</v>
      </c>
      <c r="G127" s="5">
        <f t="shared" si="41"/>
        <v>340.03359999999992</v>
      </c>
      <c r="H127" s="5">
        <f t="shared" si="42"/>
        <v>1.4400000000000068</v>
      </c>
      <c r="I127" s="12">
        <f t="shared" si="43"/>
        <v>229.82559999999989</v>
      </c>
      <c r="J127" s="9"/>
      <c r="K127" s="15"/>
      <c r="L127">
        <v>57.83</v>
      </c>
      <c r="M127">
        <v>54.3</v>
      </c>
      <c r="N127">
        <v>53</v>
      </c>
      <c r="O127">
        <v>68.83</v>
      </c>
      <c r="P127">
        <v>54.15</v>
      </c>
      <c r="Q127" s="5">
        <f t="shared" si="44"/>
        <v>12.460900000000008</v>
      </c>
      <c r="R127" s="5">
        <f t="shared" si="45"/>
        <v>23.328899999999983</v>
      </c>
      <c r="S127" s="5">
        <f t="shared" si="46"/>
        <v>121</v>
      </c>
      <c r="T127" s="12">
        <f t="shared" si="47"/>
        <v>13.542399999999997</v>
      </c>
      <c r="U127" s="9"/>
      <c r="V127" s="15"/>
      <c r="W127">
        <v>74.569999999999993</v>
      </c>
      <c r="X127">
        <v>63.7</v>
      </c>
      <c r="Y127">
        <v>66</v>
      </c>
      <c r="Z127">
        <v>76.48</v>
      </c>
      <c r="AA127">
        <v>64.91</v>
      </c>
      <c r="AB127" s="5">
        <f t="shared" si="48"/>
        <v>118.15689999999979</v>
      </c>
      <c r="AC127" s="5">
        <f t="shared" si="49"/>
        <v>73.444899999999876</v>
      </c>
      <c r="AD127" s="5">
        <f t="shared" si="50"/>
        <v>3.6481000000000412</v>
      </c>
      <c r="AE127" s="12">
        <f t="shared" si="51"/>
        <v>93.315599999999932</v>
      </c>
      <c r="AF127" s="9"/>
      <c r="AG127" s="15"/>
      <c r="AH127">
        <v>54.7</v>
      </c>
      <c r="AI127">
        <v>51.2</v>
      </c>
      <c r="AJ127">
        <v>51</v>
      </c>
      <c r="AK127">
        <v>66.62</v>
      </c>
      <c r="AL127">
        <v>50.3</v>
      </c>
      <c r="AM127" s="5">
        <f t="shared" si="52"/>
        <v>12.25</v>
      </c>
      <c r="AN127" s="5">
        <f t="shared" si="53"/>
        <v>13.690000000000021</v>
      </c>
      <c r="AO127" s="5">
        <f t="shared" si="54"/>
        <v>142.08640000000005</v>
      </c>
      <c r="AP127" s="12">
        <f t="shared" si="55"/>
        <v>19.360000000000049</v>
      </c>
      <c r="AQ127" s="9"/>
      <c r="AR127" s="15"/>
      <c r="AS127">
        <v>90.68</v>
      </c>
      <c r="AT127">
        <v>63.5</v>
      </c>
      <c r="AU127">
        <v>69</v>
      </c>
      <c r="AV127">
        <v>77.3</v>
      </c>
      <c r="AW127">
        <v>67.44</v>
      </c>
      <c r="AX127" s="5">
        <f t="shared" si="56"/>
        <v>738.75240000000042</v>
      </c>
      <c r="AY127" s="5">
        <f t="shared" si="57"/>
        <v>470.02240000000029</v>
      </c>
      <c r="AZ127" s="5">
        <f t="shared" si="58"/>
        <v>179.02440000000027</v>
      </c>
      <c r="BA127" s="12">
        <f t="shared" si="59"/>
        <v>540.0976000000004</v>
      </c>
      <c r="BB127" s="9"/>
      <c r="BC127" s="15"/>
      <c r="BD127">
        <v>64.55</v>
      </c>
      <c r="BE127">
        <v>54.9</v>
      </c>
      <c r="BF127">
        <v>61</v>
      </c>
      <c r="BG127">
        <v>69.87</v>
      </c>
      <c r="BH127">
        <v>55.07</v>
      </c>
      <c r="BI127" s="5">
        <f t="shared" si="60"/>
        <v>93.122499999999974</v>
      </c>
      <c r="BJ127" s="5">
        <f t="shared" si="61"/>
        <v>12.60249999999998</v>
      </c>
      <c r="BK127" s="5">
        <f t="shared" si="62"/>
        <v>28.30240000000008</v>
      </c>
      <c r="BL127" s="12">
        <f t="shared" si="63"/>
        <v>89.870399999999947</v>
      </c>
      <c r="BM127" s="9"/>
      <c r="BN127" s="15"/>
      <c r="BO127">
        <v>58.74</v>
      </c>
      <c r="BP127">
        <v>56</v>
      </c>
      <c r="BQ127">
        <v>58</v>
      </c>
      <c r="BR127">
        <v>71.47</v>
      </c>
      <c r="BS127">
        <v>55.25</v>
      </c>
      <c r="BT127" s="5">
        <f t="shared" si="64"/>
        <v>7.5076000000000107</v>
      </c>
      <c r="BU127" s="5">
        <f t="shared" si="65"/>
        <v>0.54760000000000297</v>
      </c>
      <c r="BV127" s="5">
        <f t="shared" si="66"/>
        <v>162.05289999999991</v>
      </c>
      <c r="BW127" s="12">
        <f t="shared" si="67"/>
        <v>12.180100000000014</v>
      </c>
      <c r="BX127" s="9"/>
      <c r="BY127" s="15"/>
      <c r="BZ127">
        <v>35.17</v>
      </c>
      <c r="CA127">
        <v>52.3</v>
      </c>
      <c r="CB127">
        <v>57</v>
      </c>
      <c r="CC127">
        <v>66.5</v>
      </c>
      <c r="CD127">
        <v>49.03</v>
      </c>
      <c r="CE127" s="5">
        <f t="shared" si="68"/>
        <v>293.43689999999987</v>
      </c>
      <c r="CF127" s="5">
        <f t="shared" si="69"/>
        <v>476.54889999999995</v>
      </c>
      <c r="CG127" s="5">
        <f t="shared" si="70"/>
        <v>981.56889999999987</v>
      </c>
      <c r="CH127" s="12">
        <f t="shared" si="71"/>
        <v>192.09959999999998</v>
      </c>
      <c r="CI127" s="9"/>
      <c r="CJ127" s="15"/>
      <c r="CK127">
        <v>15.93</v>
      </c>
      <c r="CL127">
        <v>23.5</v>
      </c>
      <c r="CM127">
        <v>25</v>
      </c>
      <c r="CN127">
        <v>34.33</v>
      </c>
      <c r="CO127">
        <v>25.68</v>
      </c>
      <c r="CP127" s="5">
        <f t="shared" si="72"/>
        <v>57.304900000000004</v>
      </c>
      <c r="CQ127" s="5">
        <f t="shared" si="73"/>
        <v>82.264900000000011</v>
      </c>
      <c r="CR127" s="5">
        <f t="shared" si="74"/>
        <v>338.55999999999995</v>
      </c>
      <c r="CS127" s="12">
        <f t="shared" si="75"/>
        <v>95.0625</v>
      </c>
      <c r="CT127" s="9"/>
      <c r="CU127" s="15"/>
      <c r="CV127">
        <v>17.079999999999998</v>
      </c>
      <c r="CW127">
        <v>37.5</v>
      </c>
      <c r="CX127">
        <v>25</v>
      </c>
      <c r="CY127">
        <v>38.82</v>
      </c>
      <c r="CZ127">
        <v>32.36</v>
      </c>
      <c r="DA127" s="5">
        <f t="shared" si="76"/>
        <v>416.97640000000007</v>
      </c>
      <c r="DB127" s="5">
        <f t="shared" si="77"/>
        <v>62.726400000000027</v>
      </c>
      <c r="DC127" s="5">
        <f t="shared" si="78"/>
        <v>472.62760000000009</v>
      </c>
      <c r="DD127" s="12">
        <f t="shared" si="79"/>
        <v>233.47840000000002</v>
      </c>
      <c r="DE127" s="9"/>
      <c r="DF127" s="15"/>
    </row>
    <row r="128" spans="1:110" x14ac:dyDescent="0.25">
      <c r="A128">
        <v>71.56</v>
      </c>
      <c r="B128">
        <v>57.1</v>
      </c>
      <c r="C128">
        <v>57</v>
      </c>
      <c r="D128">
        <v>71.77</v>
      </c>
      <c r="E128">
        <v>56.57</v>
      </c>
      <c r="F128" s="5">
        <f t="shared" si="40"/>
        <v>209.09160000000003</v>
      </c>
      <c r="G128" s="5">
        <f t="shared" si="41"/>
        <v>211.99360000000007</v>
      </c>
      <c r="H128" s="5">
        <f t="shared" si="42"/>
        <v>4.409999999999737E-2</v>
      </c>
      <c r="I128" s="12">
        <f t="shared" si="43"/>
        <v>224.70010000000005</v>
      </c>
      <c r="J128" s="9"/>
      <c r="K128" s="15"/>
      <c r="L128">
        <v>74.31</v>
      </c>
      <c r="M128">
        <v>60.1</v>
      </c>
      <c r="N128">
        <v>61</v>
      </c>
      <c r="O128">
        <v>74.72</v>
      </c>
      <c r="P128">
        <v>61.68</v>
      </c>
      <c r="Q128" s="5">
        <f t="shared" si="44"/>
        <v>201.92410000000004</v>
      </c>
      <c r="R128" s="5">
        <f t="shared" si="45"/>
        <v>177.15610000000007</v>
      </c>
      <c r="S128" s="5">
        <f t="shared" si="46"/>
        <v>0.1680999999999972</v>
      </c>
      <c r="T128" s="12">
        <f t="shared" si="47"/>
        <v>159.51690000000008</v>
      </c>
      <c r="U128" s="9"/>
      <c r="V128" s="15"/>
      <c r="W128">
        <v>80.58</v>
      </c>
      <c r="X128">
        <v>63.7</v>
      </c>
      <c r="Y128">
        <v>67</v>
      </c>
      <c r="Z128">
        <v>77.599999999999994</v>
      </c>
      <c r="AA128">
        <v>63.73</v>
      </c>
      <c r="AB128" s="5">
        <f t="shared" si="48"/>
        <v>284.93439999999987</v>
      </c>
      <c r="AC128" s="5">
        <f t="shared" si="49"/>
        <v>184.41639999999995</v>
      </c>
      <c r="AD128" s="5">
        <f t="shared" si="50"/>
        <v>8.8804000000000229</v>
      </c>
      <c r="AE128" s="12">
        <f t="shared" si="51"/>
        <v>283.92250000000007</v>
      </c>
      <c r="AF128" s="9"/>
      <c r="AG128" s="15"/>
      <c r="AH128">
        <v>31.75</v>
      </c>
      <c r="AI128">
        <v>44.6</v>
      </c>
      <c r="AJ128">
        <v>41</v>
      </c>
      <c r="AK128">
        <v>56.83</v>
      </c>
      <c r="AL128">
        <v>41</v>
      </c>
      <c r="AM128" s="5">
        <f t="shared" si="52"/>
        <v>165.12250000000003</v>
      </c>
      <c r="AN128" s="5">
        <f t="shared" si="53"/>
        <v>85.5625</v>
      </c>
      <c r="AO128" s="5">
        <f t="shared" si="54"/>
        <v>629.00639999999987</v>
      </c>
      <c r="AP128" s="12">
        <f t="shared" si="55"/>
        <v>85.5625</v>
      </c>
      <c r="AQ128" s="9"/>
      <c r="AR128" s="15"/>
      <c r="AS128">
        <v>15.37</v>
      </c>
      <c r="AT128">
        <v>31.5</v>
      </c>
      <c r="AU128">
        <v>30</v>
      </c>
      <c r="AV128">
        <v>47.49</v>
      </c>
      <c r="AW128">
        <v>30.7</v>
      </c>
      <c r="AX128" s="5">
        <f t="shared" si="56"/>
        <v>260.1769000000001</v>
      </c>
      <c r="AY128" s="5">
        <f t="shared" si="57"/>
        <v>214.03690000000003</v>
      </c>
      <c r="AZ128" s="5">
        <f t="shared" si="58"/>
        <v>1031.6944000000003</v>
      </c>
      <c r="BA128" s="12">
        <f t="shared" si="59"/>
        <v>235.00890000000001</v>
      </c>
      <c r="BB128" s="9"/>
      <c r="BC128" s="15"/>
      <c r="BD128">
        <v>11.99</v>
      </c>
      <c r="BE128">
        <v>29</v>
      </c>
      <c r="BF128">
        <v>28</v>
      </c>
      <c r="BG128">
        <v>45.58</v>
      </c>
      <c r="BH128">
        <v>30.61</v>
      </c>
      <c r="BI128" s="5">
        <f t="shared" si="60"/>
        <v>289.34009999999995</v>
      </c>
      <c r="BJ128" s="5">
        <f t="shared" si="61"/>
        <v>256.32009999999991</v>
      </c>
      <c r="BK128" s="5">
        <f t="shared" si="62"/>
        <v>1128.2880999999998</v>
      </c>
      <c r="BL128" s="12">
        <f t="shared" si="63"/>
        <v>346.70439999999991</v>
      </c>
      <c r="BM128" s="9"/>
      <c r="BN128" s="15"/>
      <c r="BO128">
        <v>78.05</v>
      </c>
      <c r="BP128">
        <v>63.4</v>
      </c>
      <c r="BQ128">
        <v>66</v>
      </c>
      <c r="BR128">
        <v>75.489999999999995</v>
      </c>
      <c r="BS128">
        <v>63.52</v>
      </c>
      <c r="BT128" s="5">
        <f t="shared" si="64"/>
        <v>214.62249999999995</v>
      </c>
      <c r="BU128" s="5">
        <f t="shared" si="65"/>
        <v>145.20249999999993</v>
      </c>
      <c r="BV128" s="5">
        <f t="shared" si="66"/>
        <v>6.5536000000000119</v>
      </c>
      <c r="BW128" s="12">
        <f t="shared" si="67"/>
        <v>211.12089999999984</v>
      </c>
      <c r="BX128" s="9"/>
      <c r="BY128" s="15"/>
      <c r="BZ128">
        <v>52.93</v>
      </c>
      <c r="CA128">
        <v>49.1</v>
      </c>
      <c r="CB128">
        <v>48</v>
      </c>
      <c r="CC128">
        <v>67.16</v>
      </c>
      <c r="CD128">
        <v>51.56</v>
      </c>
      <c r="CE128" s="5">
        <f t="shared" si="68"/>
        <v>14.668899999999987</v>
      </c>
      <c r="CF128" s="5">
        <f t="shared" si="69"/>
        <v>24.304899999999996</v>
      </c>
      <c r="CG128" s="5">
        <f t="shared" si="70"/>
        <v>202.49289999999991</v>
      </c>
      <c r="CH128" s="12">
        <f t="shared" si="71"/>
        <v>1.8768999999999929</v>
      </c>
      <c r="CI128" s="9"/>
      <c r="CJ128" s="15"/>
      <c r="CK128">
        <v>79.180000000000007</v>
      </c>
      <c r="CL128">
        <v>70</v>
      </c>
      <c r="CM128">
        <v>77</v>
      </c>
      <c r="CN128">
        <v>82.23</v>
      </c>
      <c r="CO128">
        <v>69.290000000000006</v>
      </c>
      <c r="CP128" s="5">
        <f t="shared" si="72"/>
        <v>84.272400000000118</v>
      </c>
      <c r="CQ128" s="5">
        <f t="shared" si="73"/>
        <v>4.7524000000000299</v>
      </c>
      <c r="CR128" s="5">
        <f t="shared" si="74"/>
        <v>9.3024999999999824</v>
      </c>
      <c r="CS128" s="12">
        <f t="shared" si="75"/>
        <v>97.812100000000015</v>
      </c>
      <c r="CT128" s="9"/>
      <c r="CU128" s="15"/>
      <c r="CV128">
        <v>100</v>
      </c>
      <c r="CW128">
        <v>68.3</v>
      </c>
      <c r="CX128">
        <v>100</v>
      </c>
      <c r="CY128">
        <v>82.46</v>
      </c>
      <c r="CZ128">
        <v>77.2</v>
      </c>
      <c r="DA128" s="5">
        <f t="shared" si="76"/>
        <v>1004.8900000000002</v>
      </c>
      <c r="DB128" s="5">
        <f t="shared" si="77"/>
        <v>0</v>
      </c>
      <c r="DC128" s="5">
        <f t="shared" si="78"/>
        <v>307.6516000000002</v>
      </c>
      <c r="DD128" s="12">
        <f t="shared" si="79"/>
        <v>519.83999999999992</v>
      </c>
      <c r="DE128" s="9"/>
      <c r="DF128" s="15"/>
    </row>
    <row r="129" spans="1:110" x14ac:dyDescent="0.25">
      <c r="A129">
        <v>60.98</v>
      </c>
      <c r="B129">
        <v>53.2</v>
      </c>
      <c r="C129">
        <v>54</v>
      </c>
      <c r="D129">
        <v>67.959999999999994</v>
      </c>
      <c r="E129">
        <v>52.82</v>
      </c>
      <c r="F129" s="5">
        <f t="shared" si="40"/>
        <v>60.528399999999905</v>
      </c>
      <c r="G129" s="5">
        <f t="shared" si="41"/>
        <v>48.720399999999955</v>
      </c>
      <c r="H129" s="5">
        <f t="shared" si="42"/>
        <v>48.720399999999955</v>
      </c>
      <c r="I129" s="12">
        <f t="shared" si="43"/>
        <v>66.585599999999943</v>
      </c>
      <c r="J129" s="9"/>
      <c r="K129" s="15"/>
      <c r="L129">
        <v>61.75</v>
      </c>
      <c r="M129">
        <v>55.6</v>
      </c>
      <c r="N129">
        <v>56</v>
      </c>
      <c r="O129">
        <v>70.069999999999993</v>
      </c>
      <c r="P129">
        <v>58.07</v>
      </c>
      <c r="Q129" s="5">
        <f t="shared" si="44"/>
        <v>37.822499999999984</v>
      </c>
      <c r="R129" s="5">
        <f t="shared" si="45"/>
        <v>33.0625</v>
      </c>
      <c r="S129" s="5">
        <f t="shared" si="46"/>
        <v>69.22239999999988</v>
      </c>
      <c r="T129" s="12">
        <f t="shared" si="47"/>
        <v>13.542399999999997</v>
      </c>
      <c r="U129" s="9"/>
      <c r="V129" s="15"/>
      <c r="W129">
        <v>74.739999999999995</v>
      </c>
      <c r="X129">
        <v>61.3</v>
      </c>
      <c r="Y129">
        <v>65</v>
      </c>
      <c r="Z129">
        <v>75.06</v>
      </c>
      <c r="AA129">
        <v>61.3</v>
      </c>
      <c r="AB129" s="5">
        <f t="shared" si="48"/>
        <v>180.63359999999994</v>
      </c>
      <c r="AC129" s="5">
        <f t="shared" si="49"/>
        <v>94.867599999999896</v>
      </c>
      <c r="AD129" s="5">
        <f t="shared" si="50"/>
        <v>0.10240000000000472</v>
      </c>
      <c r="AE129" s="12">
        <f t="shared" si="51"/>
        <v>180.63359999999994</v>
      </c>
      <c r="AF129" s="9"/>
      <c r="AG129" s="15"/>
      <c r="AH129">
        <v>58.49</v>
      </c>
      <c r="AI129">
        <v>53.7</v>
      </c>
      <c r="AJ129">
        <v>52</v>
      </c>
      <c r="AK129">
        <v>69.27</v>
      </c>
      <c r="AL129">
        <v>51.88</v>
      </c>
      <c r="AM129" s="5">
        <f t="shared" si="52"/>
        <v>22.944099999999992</v>
      </c>
      <c r="AN129" s="5">
        <f t="shared" si="53"/>
        <v>42.120100000000029</v>
      </c>
      <c r="AO129" s="5">
        <f t="shared" si="54"/>
        <v>116.20839999999987</v>
      </c>
      <c r="AP129" s="12">
        <f t="shared" si="55"/>
        <v>43.692099999999989</v>
      </c>
      <c r="AQ129" s="9"/>
      <c r="AR129" s="15"/>
      <c r="AS129">
        <v>71.22</v>
      </c>
      <c r="AT129">
        <v>61.7</v>
      </c>
      <c r="AU129">
        <v>68</v>
      </c>
      <c r="AV129">
        <v>75.930000000000007</v>
      </c>
      <c r="AW129">
        <v>59.29</v>
      </c>
      <c r="AX129" s="5">
        <f t="shared" si="56"/>
        <v>90.630399999999923</v>
      </c>
      <c r="AY129" s="5">
        <f t="shared" si="57"/>
        <v>10.368399999999992</v>
      </c>
      <c r="AZ129" s="5">
        <f t="shared" si="58"/>
        <v>22.184100000000075</v>
      </c>
      <c r="BA129" s="12">
        <f t="shared" si="59"/>
        <v>142.32489999999999</v>
      </c>
      <c r="BB129" s="9"/>
      <c r="BC129" s="15"/>
      <c r="BD129">
        <v>52.75</v>
      </c>
      <c r="BE129">
        <v>50.6</v>
      </c>
      <c r="BF129">
        <v>52</v>
      </c>
      <c r="BG129">
        <v>65.56</v>
      </c>
      <c r="BH129">
        <v>50.25</v>
      </c>
      <c r="BI129" s="5">
        <f t="shared" si="60"/>
        <v>4.6224999999999943</v>
      </c>
      <c r="BJ129" s="5">
        <f t="shared" si="61"/>
        <v>0.5625</v>
      </c>
      <c r="BK129" s="5">
        <f t="shared" si="62"/>
        <v>164.09610000000006</v>
      </c>
      <c r="BL129" s="12">
        <f t="shared" si="63"/>
        <v>6.25</v>
      </c>
      <c r="BM129" s="9"/>
      <c r="BN129" s="15"/>
      <c r="BO129">
        <v>95.84</v>
      </c>
      <c r="BP129">
        <v>65.5</v>
      </c>
      <c r="BQ129">
        <v>71</v>
      </c>
      <c r="BR129">
        <v>74.41</v>
      </c>
      <c r="BS129">
        <v>69.430000000000007</v>
      </c>
      <c r="BT129" s="5">
        <f t="shared" si="64"/>
        <v>920.51560000000018</v>
      </c>
      <c r="BU129" s="5">
        <f t="shared" si="65"/>
        <v>617.02560000000017</v>
      </c>
      <c r="BV129" s="5">
        <f t="shared" si="66"/>
        <v>459.24490000000031</v>
      </c>
      <c r="BW129" s="12">
        <f t="shared" si="67"/>
        <v>697.4880999999998</v>
      </c>
      <c r="BX129" s="9"/>
      <c r="BY129" s="15"/>
      <c r="BZ129">
        <v>85.06</v>
      </c>
      <c r="CA129">
        <v>38.9</v>
      </c>
      <c r="CB129">
        <v>48</v>
      </c>
      <c r="CC129">
        <v>60.13</v>
      </c>
      <c r="CD129">
        <v>48.15</v>
      </c>
      <c r="CE129" s="5">
        <f t="shared" si="68"/>
        <v>2130.7456000000002</v>
      </c>
      <c r="CF129" s="5">
        <f t="shared" si="69"/>
        <v>1373.4436000000001</v>
      </c>
      <c r="CG129" s="5">
        <f t="shared" si="70"/>
        <v>621.50490000000002</v>
      </c>
      <c r="CH129" s="12">
        <f t="shared" si="71"/>
        <v>1362.3481000000004</v>
      </c>
      <c r="CI129" s="9"/>
      <c r="CJ129" s="15"/>
      <c r="CK129">
        <v>36.270000000000003</v>
      </c>
      <c r="CL129">
        <v>37.200000000000003</v>
      </c>
      <c r="CM129">
        <v>36</v>
      </c>
      <c r="CN129">
        <v>49.95</v>
      </c>
      <c r="CO129">
        <v>39.26</v>
      </c>
      <c r="CP129" s="5">
        <f t="shared" si="72"/>
        <v>0.86489999999999945</v>
      </c>
      <c r="CQ129" s="5">
        <f t="shared" si="73"/>
        <v>7.2900000000001686E-2</v>
      </c>
      <c r="CR129" s="5">
        <f t="shared" si="74"/>
        <v>187.14239999999998</v>
      </c>
      <c r="CS129" s="12">
        <f t="shared" si="75"/>
        <v>8.9400999999999691</v>
      </c>
      <c r="CT129" s="9"/>
      <c r="CU129" s="15"/>
      <c r="CV129">
        <v>25.83</v>
      </c>
      <c r="CW129">
        <v>37.9</v>
      </c>
      <c r="CX129">
        <v>31</v>
      </c>
      <c r="CY129">
        <v>41.98</v>
      </c>
      <c r="CZ129">
        <v>35.67</v>
      </c>
      <c r="DA129" s="5">
        <f t="shared" si="76"/>
        <v>145.6849</v>
      </c>
      <c r="DB129" s="5">
        <f t="shared" si="77"/>
        <v>26.728900000000017</v>
      </c>
      <c r="DC129" s="5">
        <f t="shared" si="78"/>
        <v>260.82249999999993</v>
      </c>
      <c r="DD129" s="12">
        <f t="shared" si="79"/>
        <v>96.825600000000065</v>
      </c>
      <c r="DE129" s="9"/>
      <c r="DF129" s="15"/>
    </row>
    <row r="130" spans="1:110" x14ac:dyDescent="0.25">
      <c r="A130">
        <v>66.569999999999993</v>
      </c>
      <c r="B130">
        <v>55.5</v>
      </c>
      <c r="C130">
        <v>58</v>
      </c>
      <c r="D130">
        <v>70.45</v>
      </c>
      <c r="E130">
        <v>55.45</v>
      </c>
      <c r="F130" s="5">
        <f t="shared" si="40"/>
        <v>122.54489999999984</v>
      </c>
      <c r="G130" s="5">
        <f t="shared" si="41"/>
        <v>73.444899999999876</v>
      </c>
      <c r="H130" s="5">
        <f t="shared" si="42"/>
        <v>15.054400000000076</v>
      </c>
      <c r="I130" s="12">
        <f t="shared" si="43"/>
        <v>123.65439999999978</v>
      </c>
      <c r="J130" s="9"/>
      <c r="K130" s="15"/>
      <c r="L130">
        <v>73.97</v>
      </c>
      <c r="M130">
        <v>58.7</v>
      </c>
      <c r="N130">
        <v>59</v>
      </c>
      <c r="O130">
        <v>73.88</v>
      </c>
      <c r="P130">
        <v>59.83</v>
      </c>
      <c r="Q130" s="5">
        <f t="shared" si="44"/>
        <v>233.17289999999988</v>
      </c>
      <c r="R130" s="5">
        <f t="shared" si="45"/>
        <v>224.10089999999997</v>
      </c>
      <c r="S130" s="5">
        <f t="shared" si="46"/>
        <v>8.1000000000006137E-3</v>
      </c>
      <c r="T130" s="12">
        <f t="shared" si="47"/>
        <v>199.93960000000001</v>
      </c>
      <c r="U130" s="9"/>
      <c r="V130" s="15"/>
      <c r="W130">
        <v>56.02</v>
      </c>
      <c r="X130">
        <v>54.1</v>
      </c>
      <c r="Y130">
        <v>55</v>
      </c>
      <c r="Z130">
        <v>67.400000000000006</v>
      </c>
      <c r="AA130">
        <v>53.71</v>
      </c>
      <c r="AB130" s="5">
        <f t="shared" si="48"/>
        <v>3.6864000000000066</v>
      </c>
      <c r="AC130" s="5">
        <f t="shared" si="49"/>
        <v>1.0404000000000064</v>
      </c>
      <c r="AD130" s="5">
        <f t="shared" si="50"/>
        <v>129.50440000000006</v>
      </c>
      <c r="AE130" s="12">
        <f t="shared" si="51"/>
        <v>5.3361000000000107</v>
      </c>
      <c r="AF130" s="9"/>
      <c r="AG130" s="15"/>
      <c r="AH130">
        <v>48.09</v>
      </c>
      <c r="AI130">
        <v>49.6</v>
      </c>
      <c r="AJ130">
        <v>48</v>
      </c>
      <c r="AK130">
        <v>66.3</v>
      </c>
      <c r="AL130">
        <v>47.4</v>
      </c>
      <c r="AM130" s="5">
        <f t="shared" si="52"/>
        <v>2.2800999999999938</v>
      </c>
      <c r="AN130" s="5">
        <f t="shared" si="53"/>
        <v>8.1000000000006137E-3</v>
      </c>
      <c r="AO130" s="5">
        <f t="shared" si="54"/>
        <v>331.60409999999979</v>
      </c>
      <c r="AP130" s="12">
        <f t="shared" si="55"/>
        <v>0.47610000000000668</v>
      </c>
      <c r="AQ130" s="9"/>
      <c r="AR130" s="15"/>
      <c r="AS130">
        <v>14.55</v>
      </c>
      <c r="AT130">
        <v>24.7</v>
      </c>
      <c r="AU130">
        <v>25</v>
      </c>
      <c r="AV130">
        <v>46.05</v>
      </c>
      <c r="AW130">
        <v>29.41</v>
      </c>
      <c r="AX130" s="5">
        <f t="shared" si="56"/>
        <v>103.02249999999997</v>
      </c>
      <c r="AY130" s="5">
        <f t="shared" si="57"/>
        <v>109.20249999999999</v>
      </c>
      <c r="AZ130" s="5">
        <f t="shared" si="58"/>
        <v>992.24999999999977</v>
      </c>
      <c r="BA130" s="12">
        <f t="shared" si="59"/>
        <v>220.81959999999998</v>
      </c>
      <c r="BB130" s="9"/>
      <c r="BC130" s="15"/>
      <c r="BD130">
        <v>67.3</v>
      </c>
      <c r="BE130">
        <v>59.8</v>
      </c>
      <c r="BF130">
        <v>65</v>
      </c>
      <c r="BG130">
        <v>72.36</v>
      </c>
      <c r="BH130">
        <v>59.91</v>
      </c>
      <c r="BI130" s="5">
        <f t="shared" si="60"/>
        <v>56.25</v>
      </c>
      <c r="BJ130" s="5">
        <f t="shared" si="61"/>
        <v>5.2899999999999867</v>
      </c>
      <c r="BK130" s="5">
        <f t="shared" si="62"/>
        <v>25.603600000000021</v>
      </c>
      <c r="BL130" s="12">
        <f t="shared" si="63"/>
        <v>54.612100000000005</v>
      </c>
      <c r="BM130" s="9"/>
      <c r="BN130" s="15"/>
      <c r="BO130">
        <v>100</v>
      </c>
      <c r="BP130">
        <v>64.900000000000006</v>
      </c>
      <c r="BQ130">
        <v>68</v>
      </c>
      <c r="BR130">
        <v>73.83</v>
      </c>
      <c r="BS130">
        <v>74.14</v>
      </c>
      <c r="BT130" s="5">
        <f t="shared" si="64"/>
        <v>1232.0099999999995</v>
      </c>
      <c r="BU130" s="5">
        <f t="shared" si="65"/>
        <v>1024</v>
      </c>
      <c r="BV130" s="5">
        <f t="shared" si="66"/>
        <v>684.86890000000005</v>
      </c>
      <c r="BW130" s="12">
        <f t="shared" si="67"/>
        <v>668.7396</v>
      </c>
      <c r="BX130" s="9"/>
      <c r="BY130" s="15"/>
      <c r="BZ130">
        <v>41.3</v>
      </c>
      <c r="CA130">
        <v>50.8</v>
      </c>
      <c r="CB130">
        <v>51</v>
      </c>
      <c r="CC130">
        <v>66.47</v>
      </c>
      <c r="CD130">
        <v>49.52</v>
      </c>
      <c r="CE130" s="5">
        <f t="shared" si="68"/>
        <v>90.25</v>
      </c>
      <c r="CF130" s="5">
        <f t="shared" si="69"/>
        <v>94.09000000000006</v>
      </c>
      <c r="CG130" s="5">
        <f t="shared" si="70"/>
        <v>633.52890000000014</v>
      </c>
      <c r="CH130" s="12">
        <f t="shared" si="71"/>
        <v>67.568400000000096</v>
      </c>
      <c r="CI130" s="9"/>
      <c r="CJ130" s="15"/>
      <c r="CK130">
        <v>100</v>
      </c>
      <c r="CL130">
        <v>84.3</v>
      </c>
      <c r="CM130">
        <v>95</v>
      </c>
      <c r="CN130">
        <v>88.69</v>
      </c>
      <c r="CO130">
        <v>84.78</v>
      </c>
      <c r="CP130" s="5">
        <f t="shared" si="72"/>
        <v>246.49000000000009</v>
      </c>
      <c r="CQ130" s="5">
        <f t="shared" si="73"/>
        <v>25</v>
      </c>
      <c r="CR130" s="5">
        <f t="shared" si="74"/>
        <v>127.91610000000006</v>
      </c>
      <c r="CS130" s="12">
        <f t="shared" si="75"/>
        <v>231.64839999999995</v>
      </c>
      <c r="CT130" s="9"/>
      <c r="CU130" s="15"/>
      <c r="CV130">
        <v>100</v>
      </c>
      <c r="CW130">
        <v>67.7</v>
      </c>
      <c r="CX130">
        <v>86</v>
      </c>
      <c r="CY130">
        <v>80.319999999999993</v>
      </c>
      <c r="CZ130">
        <v>80.2</v>
      </c>
      <c r="DA130" s="5">
        <f t="shared" si="76"/>
        <v>1043.2899999999997</v>
      </c>
      <c r="DB130" s="5">
        <f t="shared" si="77"/>
        <v>196</v>
      </c>
      <c r="DC130" s="5">
        <f t="shared" si="78"/>
        <v>387.30240000000026</v>
      </c>
      <c r="DD130" s="12">
        <f t="shared" si="79"/>
        <v>392.03999999999991</v>
      </c>
      <c r="DE130" s="9"/>
      <c r="DF130" s="15"/>
    </row>
    <row r="131" spans="1:110" x14ac:dyDescent="0.25">
      <c r="A131">
        <v>78.510000000000005</v>
      </c>
      <c r="B131">
        <v>59</v>
      </c>
      <c r="C131">
        <v>61</v>
      </c>
      <c r="D131">
        <v>74.680000000000007</v>
      </c>
      <c r="E131">
        <v>60.34</v>
      </c>
      <c r="F131" s="5">
        <f t="shared" ref="F131:F194" si="80">(A131-B131)*(A131-B131)</f>
        <v>380.64010000000019</v>
      </c>
      <c r="G131" s="5">
        <f t="shared" ref="G131:G194" si="81">(A131-C131)*(A131-C131)</f>
        <v>306.60010000000017</v>
      </c>
      <c r="H131" s="5">
        <f t="shared" ref="H131:H194" si="82">(A131-D131)*(A131-D131)</f>
        <v>14.668899999999987</v>
      </c>
      <c r="I131" s="12">
        <f t="shared" ref="I131:I194" si="83">(A131-E131)*(A131-E131)</f>
        <v>330.14890000000008</v>
      </c>
      <c r="J131" s="9"/>
      <c r="K131" s="15"/>
      <c r="L131">
        <v>70.430000000000007</v>
      </c>
      <c r="M131">
        <v>58.1</v>
      </c>
      <c r="N131">
        <v>59</v>
      </c>
      <c r="O131">
        <v>72.87</v>
      </c>
      <c r="P131">
        <v>58.78</v>
      </c>
      <c r="Q131" s="5">
        <f t="shared" ref="Q131:Q194" si="84">(L131-M131)*(L131-M131)</f>
        <v>152.02890000000014</v>
      </c>
      <c r="R131" s="5">
        <f t="shared" ref="R131:R194" si="85">(L131-N131)*(L131-N131)</f>
        <v>130.64490000000015</v>
      </c>
      <c r="S131" s="5">
        <f t="shared" ref="S131:S194" si="86">(L131-O131)*(L131-O131)</f>
        <v>5.9535999999999891</v>
      </c>
      <c r="T131" s="12">
        <f t="shared" ref="T131:T194" si="87">(L131-P131)*(L131-P131)</f>
        <v>135.72250000000014</v>
      </c>
      <c r="U131" s="9"/>
      <c r="V131" s="15"/>
      <c r="W131">
        <v>81.569999999999993</v>
      </c>
      <c r="X131">
        <v>62.4</v>
      </c>
      <c r="Y131">
        <v>62</v>
      </c>
      <c r="Z131">
        <v>78</v>
      </c>
      <c r="AA131">
        <v>63.76</v>
      </c>
      <c r="AB131" s="5">
        <f t="shared" ref="AB131:AB194" si="88">(W131-X131)*(W131-X131)</f>
        <v>367.48889999999977</v>
      </c>
      <c r="AC131" s="5">
        <f t="shared" ref="AC131:AC194" si="89">(W131-Y131)*(W131-Y131)</f>
        <v>382.98489999999975</v>
      </c>
      <c r="AD131" s="5">
        <f t="shared" ref="AD131:AD194" si="90">(W131-Z131)*(W131-Z131)</f>
        <v>12.744899999999951</v>
      </c>
      <c r="AE131" s="12">
        <f t="shared" ref="AE131:AE194" si="91">(W131-AA131)*(W131-AA131)</f>
        <v>317.19609999999983</v>
      </c>
      <c r="AF131" s="9"/>
      <c r="AG131" s="15"/>
      <c r="AH131">
        <v>23.78</v>
      </c>
      <c r="AI131">
        <v>34.799999999999997</v>
      </c>
      <c r="AJ131">
        <v>33</v>
      </c>
      <c r="AK131">
        <v>55.86</v>
      </c>
      <c r="AL131">
        <v>36.46</v>
      </c>
      <c r="AM131" s="5">
        <f t="shared" ref="AM131:AM194" si="92">(AH131-AI131)*(AH131-AI131)</f>
        <v>121.44039999999991</v>
      </c>
      <c r="AN131" s="5">
        <f t="shared" ref="AN131:AN194" si="93">(AH131-AJ131)*(AH131-AJ131)</f>
        <v>85.00839999999998</v>
      </c>
      <c r="AO131" s="5">
        <f t="shared" ref="AO131:AO194" si="94">(AH131-AK131)*(AH131-AK131)</f>
        <v>1029.1263999999999</v>
      </c>
      <c r="AP131" s="12">
        <f t="shared" ref="AP131:AP194" si="95">(AH131-AL131)*(AH131-AL131)</f>
        <v>160.7824</v>
      </c>
      <c r="AQ131" s="9"/>
      <c r="AR131" s="15"/>
      <c r="AS131">
        <v>62.18</v>
      </c>
      <c r="AT131">
        <v>60.2</v>
      </c>
      <c r="AU131">
        <v>62</v>
      </c>
      <c r="AV131">
        <v>72.94</v>
      </c>
      <c r="AW131">
        <v>60.57</v>
      </c>
      <c r="AX131" s="5">
        <f t="shared" ref="AX131:AX194" si="96">(AS131-AT131)*(AS131-AT131)</f>
        <v>3.9203999999999875</v>
      </c>
      <c r="AY131" s="5">
        <f t="shared" ref="AY131:AY194" si="97">(AS131-AU131)*(AS131-AU131)</f>
        <v>3.2399999999999901E-2</v>
      </c>
      <c r="AZ131" s="5">
        <f t="shared" ref="AZ131:AZ194" si="98">(AS131-AV131)*(AS131-AV131)</f>
        <v>115.77759999999996</v>
      </c>
      <c r="BA131" s="12">
        <f t="shared" ref="BA131:BA194" si="99">(AS131-AW131)*(AS131-AW131)</f>
        <v>2.5920999999999981</v>
      </c>
      <c r="BB131" s="9"/>
      <c r="BC131" s="15"/>
      <c r="BD131">
        <v>100</v>
      </c>
      <c r="BE131">
        <v>79.2</v>
      </c>
      <c r="BF131">
        <v>89</v>
      </c>
      <c r="BG131">
        <v>84.13</v>
      </c>
      <c r="BH131">
        <v>74.36</v>
      </c>
      <c r="BI131" s="5">
        <f t="shared" ref="BI131:BI194" si="100">(BD131-BE131)*(BD131-BE131)</f>
        <v>432.63999999999987</v>
      </c>
      <c r="BJ131" s="5">
        <f t="shared" ref="BJ131:BJ194" si="101">(BD131-BF131)*(BD131-BF131)</f>
        <v>121</v>
      </c>
      <c r="BK131" s="5">
        <f t="shared" ref="BK131:BK194" si="102">(BD131-BG131)*(BD131-BG131)</f>
        <v>251.85690000000014</v>
      </c>
      <c r="BL131" s="12">
        <f t="shared" ref="BL131:BL194" si="103">(BD131-BH131)*(BD131-BH131)</f>
        <v>657.40960000000007</v>
      </c>
      <c r="BM131" s="9"/>
      <c r="BN131" s="15"/>
      <c r="BO131">
        <v>4.17</v>
      </c>
      <c r="BP131">
        <v>35.799999999999997</v>
      </c>
      <c r="BQ131">
        <v>41</v>
      </c>
      <c r="BR131">
        <v>48.27</v>
      </c>
      <c r="BS131">
        <v>38.11</v>
      </c>
      <c r="BT131" s="5">
        <f t="shared" ref="BT131:BT194" si="104">(BO131-BP131)*(BO131-BP131)</f>
        <v>1000.4568999999997</v>
      </c>
      <c r="BU131" s="5">
        <f t="shared" ref="BU131:BU194" si="105">(BO131-BQ131)*(BO131-BQ131)</f>
        <v>1356.4488999999999</v>
      </c>
      <c r="BV131" s="5">
        <f t="shared" ref="BV131:BV194" si="106">(BO131-BR131)*(BO131-BR131)</f>
        <v>1944.8100000000002</v>
      </c>
      <c r="BW131" s="12">
        <f t="shared" ref="BW131:BW194" si="107">(BO131-BS131)*(BO131-BS131)</f>
        <v>1151.9235999999999</v>
      </c>
      <c r="BX131" s="9"/>
      <c r="BY131" s="15"/>
      <c r="BZ131">
        <v>65.95</v>
      </c>
      <c r="CA131">
        <v>45</v>
      </c>
      <c r="CB131">
        <v>43</v>
      </c>
      <c r="CC131">
        <v>66.239999999999995</v>
      </c>
      <c r="CD131">
        <v>44.17</v>
      </c>
      <c r="CE131" s="5">
        <f t="shared" ref="CE131:CE194" si="108">(BZ131-CA131)*(BZ131-CA131)</f>
        <v>438.90250000000015</v>
      </c>
      <c r="CF131" s="5">
        <f t="shared" ref="CF131:CF194" si="109">(BZ131-CB131)*(BZ131-CB131)</f>
        <v>526.7025000000001</v>
      </c>
      <c r="CG131" s="5">
        <f t="shared" ref="CG131:CG194" si="110">(BZ131-CC131)*(BZ131-CC131)</f>
        <v>8.4099999999995387E-2</v>
      </c>
      <c r="CH131" s="12">
        <f t="shared" ref="CH131:CH194" si="111">(BZ131-CD131)*(BZ131-CD131)</f>
        <v>474.36840000000007</v>
      </c>
      <c r="CI131" s="9"/>
      <c r="CJ131" s="15"/>
      <c r="CK131">
        <v>100</v>
      </c>
      <c r="CL131">
        <v>81.5</v>
      </c>
      <c r="CM131">
        <v>89</v>
      </c>
      <c r="CN131">
        <v>87.3</v>
      </c>
      <c r="CO131">
        <v>82.57</v>
      </c>
      <c r="CP131" s="5">
        <f t="shared" ref="CP131:CP194" si="112">(CK131-CL131)*(CK131-CL131)</f>
        <v>342.25</v>
      </c>
      <c r="CQ131" s="5">
        <f t="shared" ref="CQ131:CQ194" si="113">(CK131-CM131)*(CK131-CM131)</f>
        <v>121</v>
      </c>
      <c r="CR131" s="5">
        <f t="shared" ref="CR131:CR194" si="114">(CK131-CN131)*(CK131-CN131)</f>
        <v>161.29000000000008</v>
      </c>
      <c r="CS131" s="12">
        <f t="shared" ref="CS131:CS194" si="115">(CK131-CO131)*(CK131-CO131)</f>
        <v>303.80490000000026</v>
      </c>
      <c r="CT131" s="9"/>
      <c r="CU131" s="15"/>
      <c r="CV131">
        <v>82.8</v>
      </c>
      <c r="CW131">
        <v>59.7</v>
      </c>
      <c r="CX131">
        <v>64</v>
      </c>
      <c r="CY131">
        <v>79.739999999999995</v>
      </c>
      <c r="CZ131">
        <v>61.78</v>
      </c>
      <c r="DA131" s="5">
        <f t="shared" ref="DA131:DA194" si="116">(CV131-CW131)*(CV131-CW131)</f>
        <v>533.60999999999979</v>
      </c>
      <c r="DB131" s="5">
        <f t="shared" ref="DB131:DB194" si="117">(CV131-CX131)*(CV131-CX131)</f>
        <v>353.43999999999988</v>
      </c>
      <c r="DC131" s="5">
        <f t="shared" ref="DC131:DC194" si="118">(CV131-CY131)*(CV131-CY131)</f>
        <v>9.3636000000000141</v>
      </c>
      <c r="DD131" s="12">
        <f t="shared" ref="DD131:DD194" si="119">(CV131-CZ131)*(CV131-CZ131)</f>
        <v>441.84039999999982</v>
      </c>
      <c r="DE131" s="9"/>
      <c r="DF131" s="15"/>
    </row>
    <row r="132" spans="1:110" x14ac:dyDescent="0.25">
      <c r="A132">
        <v>68.28</v>
      </c>
      <c r="B132">
        <v>54.9</v>
      </c>
      <c r="C132">
        <v>56</v>
      </c>
      <c r="D132">
        <v>70.459999999999994</v>
      </c>
      <c r="E132">
        <v>55.13</v>
      </c>
      <c r="F132" s="5">
        <f t="shared" si="80"/>
        <v>179.02440000000007</v>
      </c>
      <c r="G132" s="5">
        <f t="shared" si="81"/>
        <v>150.79840000000002</v>
      </c>
      <c r="H132" s="5">
        <f t="shared" si="82"/>
        <v>4.7523999999999678</v>
      </c>
      <c r="I132" s="12">
        <f t="shared" si="83"/>
        <v>172.92249999999996</v>
      </c>
      <c r="J132" s="9"/>
      <c r="K132" s="15"/>
      <c r="L132">
        <v>75.55</v>
      </c>
      <c r="M132">
        <v>59.5</v>
      </c>
      <c r="N132">
        <v>62</v>
      </c>
      <c r="O132">
        <v>74.7</v>
      </c>
      <c r="P132">
        <v>59.61</v>
      </c>
      <c r="Q132" s="5">
        <f t="shared" si="84"/>
        <v>257.60249999999991</v>
      </c>
      <c r="R132" s="5">
        <f t="shared" si="85"/>
        <v>183.60249999999994</v>
      </c>
      <c r="S132" s="5">
        <f t="shared" si="86"/>
        <v>0.72249999999999037</v>
      </c>
      <c r="T132" s="12">
        <f t="shared" si="87"/>
        <v>254.08359999999993</v>
      </c>
      <c r="U132" s="9"/>
      <c r="V132" s="15"/>
      <c r="W132">
        <v>75.760000000000005</v>
      </c>
      <c r="X132">
        <v>61.7</v>
      </c>
      <c r="Y132">
        <v>63</v>
      </c>
      <c r="Z132">
        <v>76.459999999999994</v>
      </c>
      <c r="AA132">
        <v>62.5</v>
      </c>
      <c r="AB132" s="5">
        <f t="shared" si="88"/>
        <v>197.68360000000007</v>
      </c>
      <c r="AC132" s="5">
        <f t="shared" si="89"/>
        <v>162.81760000000014</v>
      </c>
      <c r="AD132" s="5">
        <f t="shared" si="90"/>
        <v>0.48999999999998406</v>
      </c>
      <c r="AE132" s="12">
        <f t="shared" si="91"/>
        <v>175.82760000000013</v>
      </c>
      <c r="AF132" s="9"/>
      <c r="AG132" s="15"/>
      <c r="AH132">
        <v>68.75</v>
      </c>
      <c r="AI132">
        <v>61</v>
      </c>
      <c r="AJ132">
        <v>62</v>
      </c>
      <c r="AK132">
        <v>74.52</v>
      </c>
      <c r="AL132">
        <v>60.14</v>
      </c>
      <c r="AM132" s="5">
        <f t="shared" si="92"/>
        <v>60.0625</v>
      </c>
      <c r="AN132" s="5">
        <f t="shared" si="93"/>
        <v>45.5625</v>
      </c>
      <c r="AO132" s="5">
        <f t="shared" si="94"/>
        <v>33.292899999999953</v>
      </c>
      <c r="AP132" s="12">
        <f t="shared" si="95"/>
        <v>74.132099999999994</v>
      </c>
      <c r="AQ132" s="9"/>
      <c r="AR132" s="15"/>
      <c r="AS132">
        <v>87.29</v>
      </c>
      <c r="AT132">
        <v>77.8</v>
      </c>
      <c r="AU132">
        <v>75</v>
      </c>
      <c r="AV132">
        <v>84.12</v>
      </c>
      <c r="AW132">
        <v>73.760000000000005</v>
      </c>
      <c r="AX132" s="5">
        <f t="shared" si="96"/>
        <v>90.060100000000176</v>
      </c>
      <c r="AY132" s="5">
        <f t="shared" si="97"/>
        <v>151.04410000000016</v>
      </c>
      <c r="AZ132" s="5">
        <f t="shared" si="98"/>
        <v>10.04890000000001</v>
      </c>
      <c r="BA132" s="12">
        <f t="shared" si="99"/>
        <v>183.06090000000003</v>
      </c>
      <c r="BB132" s="9"/>
      <c r="BC132" s="15"/>
      <c r="BD132">
        <v>93.26</v>
      </c>
      <c r="BE132">
        <v>70.8</v>
      </c>
      <c r="BF132">
        <v>75</v>
      </c>
      <c r="BG132">
        <v>80.08</v>
      </c>
      <c r="BH132">
        <v>71.739999999999995</v>
      </c>
      <c r="BI132" s="5">
        <f t="shared" si="100"/>
        <v>504.45160000000038</v>
      </c>
      <c r="BJ132" s="5">
        <f t="shared" si="101"/>
        <v>333.42760000000021</v>
      </c>
      <c r="BK132" s="5">
        <f t="shared" si="102"/>
        <v>173.71240000000017</v>
      </c>
      <c r="BL132" s="12">
        <f t="shared" si="103"/>
        <v>463.11040000000042</v>
      </c>
      <c r="BM132" s="9"/>
      <c r="BN132" s="15"/>
      <c r="BO132">
        <v>98.59</v>
      </c>
      <c r="BP132">
        <v>69</v>
      </c>
      <c r="BQ132">
        <v>75</v>
      </c>
      <c r="BR132">
        <v>74.47</v>
      </c>
      <c r="BS132">
        <v>71.92</v>
      </c>
      <c r="BT132" s="5">
        <f t="shared" si="104"/>
        <v>875.56810000000019</v>
      </c>
      <c r="BU132" s="5">
        <f t="shared" si="105"/>
        <v>556.48810000000014</v>
      </c>
      <c r="BV132" s="5">
        <f t="shared" si="106"/>
        <v>581.77440000000024</v>
      </c>
      <c r="BW132" s="12">
        <f t="shared" si="107"/>
        <v>711.28890000000013</v>
      </c>
      <c r="BX132" s="9"/>
      <c r="BY132" s="15"/>
      <c r="BZ132">
        <v>39.229999999999997</v>
      </c>
      <c r="CA132">
        <v>53.5</v>
      </c>
      <c r="CB132">
        <v>57</v>
      </c>
      <c r="CC132">
        <v>67.55</v>
      </c>
      <c r="CD132">
        <v>54.28</v>
      </c>
      <c r="CE132" s="5">
        <f t="shared" si="108"/>
        <v>203.63290000000009</v>
      </c>
      <c r="CF132" s="5">
        <f t="shared" si="109"/>
        <v>315.77290000000011</v>
      </c>
      <c r="CG132" s="5">
        <f t="shared" si="110"/>
        <v>802.02240000000006</v>
      </c>
      <c r="CH132" s="12">
        <f t="shared" si="111"/>
        <v>226.50250000000014</v>
      </c>
      <c r="CI132" s="9"/>
      <c r="CJ132" s="15"/>
      <c r="CK132">
        <v>94.38</v>
      </c>
      <c r="CL132">
        <v>79.2</v>
      </c>
      <c r="CM132">
        <v>85</v>
      </c>
      <c r="CN132">
        <v>87.62</v>
      </c>
      <c r="CO132">
        <v>78.83</v>
      </c>
      <c r="CP132" s="5">
        <f t="shared" si="112"/>
        <v>230.43239999999977</v>
      </c>
      <c r="CQ132" s="5">
        <f t="shared" si="113"/>
        <v>87.984399999999908</v>
      </c>
      <c r="CR132" s="5">
        <f t="shared" si="114"/>
        <v>45.697599999999881</v>
      </c>
      <c r="CS132" s="12">
        <f t="shared" si="115"/>
        <v>241.80249999999992</v>
      </c>
      <c r="CT132" s="9"/>
      <c r="CU132" s="15"/>
      <c r="CV132">
        <v>100</v>
      </c>
      <c r="CW132">
        <v>67.2</v>
      </c>
      <c r="CX132">
        <v>84</v>
      </c>
      <c r="CY132">
        <v>80.2</v>
      </c>
      <c r="CZ132">
        <v>75.62</v>
      </c>
      <c r="DA132" s="5">
        <f t="shared" si="116"/>
        <v>1075.8399999999999</v>
      </c>
      <c r="DB132" s="5">
        <f t="shared" si="117"/>
        <v>256</v>
      </c>
      <c r="DC132" s="5">
        <f t="shared" si="118"/>
        <v>392.03999999999991</v>
      </c>
      <c r="DD132" s="12">
        <f t="shared" si="119"/>
        <v>594.3843999999998</v>
      </c>
      <c r="DE132" s="9"/>
      <c r="DF132" s="15"/>
    </row>
    <row r="133" spans="1:110" x14ac:dyDescent="0.25">
      <c r="A133">
        <v>66.88</v>
      </c>
      <c r="B133">
        <v>54.4</v>
      </c>
      <c r="C133">
        <v>56</v>
      </c>
      <c r="D133">
        <v>69.37</v>
      </c>
      <c r="E133">
        <v>55.43</v>
      </c>
      <c r="F133" s="5">
        <f t="shared" si="80"/>
        <v>155.75039999999993</v>
      </c>
      <c r="G133" s="5">
        <f t="shared" si="81"/>
        <v>118.37439999999989</v>
      </c>
      <c r="H133" s="5">
        <f t="shared" si="82"/>
        <v>6.2001000000000452</v>
      </c>
      <c r="I133" s="12">
        <f t="shared" si="83"/>
        <v>131.10249999999991</v>
      </c>
      <c r="J133" s="9"/>
      <c r="K133" s="15"/>
      <c r="L133">
        <v>57.88</v>
      </c>
      <c r="M133">
        <v>51.1</v>
      </c>
      <c r="N133">
        <v>54</v>
      </c>
      <c r="O133">
        <v>66.94</v>
      </c>
      <c r="P133">
        <v>51.03</v>
      </c>
      <c r="Q133" s="5">
        <f t="shared" si="84"/>
        <v>45.968400000000017</v>
      </c>
      <c r="R133" s="5">
        <f t="shared" si="85"/>
        <v>15.054400000000021</v>
      </c>
      <c r="S133" s="5">
        <f t="shared" si="86"/>
        <v>82.083599999999919</v>
      </c>
      <c r="T133" s="12">
        <f t="shared" si="87"/>
        <v>46.922500000000021</v>
      </c>
      <c r="U133" s="9"/>
      <c r="V133" s="15"/>
      <c r="W133">
        <v>96.06</v>
      </c>
      <c r="X133">
        <v>70</v>
      </c>
      <c r="Y133">
        <v>76</v>
      </c>
      <c r="Z133">
        <v>84.08</v>
      </c>
      <c r="AA133">
        <v>72.010000000000005</v>
      </c>
      <c r="AB133" s="5">
        <f t="shared" si="88"/>
        <v>679.12360000000012</v>
      </c>
      <c r="AC133" s="5">
        <f t="shared" si="89"/>
        <v>402.4036000000001</v>
      </c>
      <c r="AD133" s="5">
        <f t="shared" si="90"/>
        <v>143.52040000000011</v>
      </c>
      <c r="AE133" s="12">
        <f t="shared" si="91"/>
        <v>578.40249999999992</v>
      </c>
      <c r="AF133" s="9"/>
      <c r="AG133" s="15"/>
      <c r="AH133">
        <v>67.33</v>
      </c>
      <c r="AI133">
        <v>60.2</v>
      </c>
      <c r="AJ133">
        <v>63</v>
      </c>
      <c r="AK133">
        <v>73.260000000000005</v>
      </c>
      <c r="AL133">
        <v>60.43</v>
      </c>
      <c r="AM133" s="5">
        <f t="shared" si="92"/>
        <v>50.836899999999936</v>
      </c>
      <c r="AN133" s="5">
        <f t="shared" si="93"/>
        <v>18.748899999999985</v>
      </c>
      <c r="AO133" s="5">
        <f t="shared" si="94"/>
        <v>35.164900000000081</v>
      </c>
      <c r="AP133" s="12">
        <f t="shared" si="95"/>
        <v>47.609999999999978</v>
      </c>
      <c r="AQ133" s="9"/>
      <c r="AR133" s="15"/>
      <c r="AS133">
        <v>82.83</v>
      </c>
      <c r="AT133">
        <v>71.400000000000006</v>
      </c>
      <c r="AU133">
        <v>72</v>
      </c>
      <c r="AV133">
        <v>80.900000000000006</v>
      </c>
      <c r="AW133">
        <v>68.290000000000006</v>
      </c>
      <c r="AX133" s="5">
        <f t="shared" si="96"/>
        <v>130.64489999999984</v>
      </c>
      <c r="AY133" s="5">
        <f t="shared" si="97"/>
        <v>117.28889999999997</v>
      </c>
      <c r="AZ133" s="5">
        <f t="shared" si="98"/>
        <v>3.7248999999999715</v>
      </c>
      <c r="BA133" s="12">
        <f t="shared" si="99"/>
        <v>211.41159999999977</v>
      </c>
      <c r="BB133" s="9"/>
      <c r="BC133" s="15"/>
      <c r="BD133">
        <v>94.46</v>
      </c>
      <c r="BE133">
        <v>68.400000000000006</v>
      </c>
      <c r="BF133">
        <v>73</v>
      </c>
      <c r="BG133">
        <v>79.260000000000005</v>
      </c>
      <c r="BH133">
        <v>69.77</v>
      </c>
      <c r="BI133" s="5">
        <f t="shared" si="100"/>
        <v>679.12359999999933</v>
      </c>
      <c r="BJ133" s="5">
        <f t="shared" si="101"/>
        <v>460.53159999999974</v>
      </c>
      <c r="BK133" s="5">
        <f t="shared" si="102"/>
        <v>231.03999999999965</v>
      </c>
      <c r="BL133" s="12">
        <f t="shared" si="103"/>
        <v>609.59609999999986</v>
      </c>
      <c r="BM133" s="9"/>
      <c r="BN133" s="15"/>
      <c r="BO133">
        <v>53.52</v>
      </c>
      <c r="BP133">
        <v>55.8</v>
      </c>
      <c r="BQ133">
        <v>56</v>
      </c>
      <c r="BR133">
        <v>71.33</v>
      </c>
      <c r="BS133">
        <v>54.09</v>
      </c>
      <c r="BT133" s="5">
        <f t="shared" si="104"/>
        <v>5.1983999999999728</v>
      </c>
      <c r="BU133" s="5">
        <f t="shared" si="105"/>
        <v>6.1503999999999843</v>
      </c>
      <c r="BV133" s="5">
        <f t="shared" si="106"/>
        <v>317.19609999999983</v>
      </c>
      <c r="BW133" s="12">
        <f t="shared" si="107"/>
        <v>0.3249000000000003</v>
      </c>
      <c r="BX133" s="9"/>
      <c r="BY133" s="15"/>
      <c r="BZ133">
        <v>0</v>
      </c>
      <c r="CA133">
        <v>53.2</v>
      </c>
      <c r="CB133">
        <v>67</v>
      </c>
      <c r="CC133">
        <v>60.3</v>
      </c>
      <c r="CD133">
        <v>46.48</v>
      </c>
      <c r="CE133" s="5">
        <f t="shared" si="108"/>
        <v>2830.2400000000002</v>
      </c>
      <c r="CF133" s="5">
        <f t="shared" si="109"/>
        <v>4489</v>
      </c>
      <c r="CG133" s="5">
        <f t="shared" si="110"/>
        <v>3636.0899999999997</v>
      </c>
      <c r="CH133" s="12">
        <f t="shared" si="111"/>
        <v>2160.3903999999998</v>
      </c>
      <c r="CI133" s="9"/>
      <c r="CJ133" s="15"/>
      <c r="CK133">
        <v>100</v>
      </c>
      <c r="CL133">
        <v>78.900000000000006</v>
      </c>
      <c r="CM133">
        <v>88</v>
      </c>
      <c r="CN133">
        <v>86.68</v>
      </c>
      <c r="CO133">
        <v>82.86</v>
      </c>
      <c r="CP133" s="5">
        <f t="shared" si="112"/>
        <v>445.20999999999975</v>
      </c>
      <c r="CQ133" s="5">
        <f t="shared" si="113"/>
        <v>144</v>
      </c>
      <c r="CR133" s="5">
        <f t="shared" si="114"/>
        <v>177.42239999999981</v>
      </c>
      <c r="CS133" s="12">
        <f t="shared" si="115"/>
        <v>293.77960000000002</v>
      </c>
      <c r="CT133" s="9"/>
      <c r="CU133" s="15"/>
      <c r="CV133">
        <v>0</v>
      </c>
      <c r="CW133">
        <v>24</v>
      </c>
      <c r="CX133">
        <v>16</v>
      </c>
      <c r="CY133">
        <v>27.71</v>
      </c>
      <c r="CZ133">
        <v>27.57</v>
      </c>
      <c r="DA133" s="5">
        <f t="shared" si="116"/>
        <v>576</v>
      </c>
      <c r="DB133" s="5">
        <f t="shared" si="117"/>
        <v>256</v>
      </c>
      <c r="DC133" s="5">
        <f t="shared" si="118"/>
        <v>767.84410000000003</v>
      </c>
      <c r="DD133" s="12">
        <f t="shared" si="119"/>
        <v>760.10490000000004</v>
      </c>
      <c r="DE133" s="9"/>
      <c r="DF133" s="15"/>
    </row>
    <row r="134" spans="1:110" x14ac:dyDescent="0.25">
      <c r="A134">
        <v>67.39</v>
      </c>
      <c r="B134">
        <v>54.7</v>
      </c>
      <c r="C134">
        <v>56</v>
      </c>
      <c r="D134">
        <v>69.180000000000007</v>
      </c>
      <c r="E134">
        <v>56.02</v>
      </c>
      <c r="F134" s="5">
        <f t="shared" si="80"/>
        <v>161.03609999999995</v>
      </c>
      <c r="G134" s="5">
        <f t="shared" si="81"/>
        <v>129.7321</v>
      </c>
      <c r="H134" s="5">
        <f t="shared" si="82"/>
        <v>3.2041000000000226</v>
      </c>
      <c r="I134" s="12">
        <f t="shared" si="83"/>
        <v>129.27689999999996</v>
      </c>
      <c r="J134" s="9"/>
      <c r="K134" s="15"/>
      <c r="L134">
        <v>58.46</v>
      </c>
      <c r="M134">
        <v>51.5</v>
      </c>
      <c r="N134">
        <v>52</v>
      </c>
      <c r="O134">
        <v>67.010000000000005</v>
      </c>
      <c r="P134">
        <v>51.7</v>
      </c>
      <c r="Q134" s="5">
        <f t="shared" si="84"/>
        <v>48.441600000000015</v>
      </c>
      <c r="R134" s="5">
        <f t="shared" si="85"/>
        <v>41.731600000000014</v>
      </c>
      <c r="S134" s="5">
        <f t="shared" si="86"/>
        <v>73.102500000000077</v>
      </c>
      <c r="T134" s="12">
        <f t="shared" si="87"/>
        <v>45.697599999999973</v>
      </c>
      <c r="U134" s="9"/>
      <c r="V134" s="15"/>
      <c r="W134">
        <v>96.31</v>
      </c>
      <c r="X134">
        <v>64.8</v>
      </c>
      <c r="Y134">
        <v>75</v>
      </c>
      <c r="Z134">
        <v>81.22</v>
      </c>
      <c r="AA134">
        <v>69.06</v>
      </c>
      <c r="AB134" s="5">
        <f t="shared" si="88"/>
        <v>992.88010000000031</v>
      </c>
      <c r="AC134" s="5">
        <f t="shared" si="89"/>
        <v>454.11610000000007</v>
      </c>
      <c r="AD134" s="5">
        <f t="shared" si="90"/>
        <v>227.70810000000012</v>
      </c>
      <c r="AE134" s="12">
        <f t="shared" si="91"/>
        <v>742.5625</v>
      </c>
      <c r="AF134" s="9"/>
      <c r="AG134" s="15"/>
      <c r="AH134">
        <v>74.86</v>
      </c>
      <c r="AI134">
        <v>60.4</v>
      </c>
      <c r="AJ134">
        <v>62</v>
      </c>
      <c r="AK134">
        <v>73.7</v>
      </c>
      <c r="AL134">
        <v>60.8</v>
      </c>
      <c r="AM134" s="5">
        <f t="shared" si="92"/>
        <v>209.09160000000003</v>
      </c>
      <c r="AN134" s="5">
        <f t="shared" si="93"/>
        <v>165.37959999999998</v>
      </c>
      <c r="AO134" s="5">
        <f t="shared" si="94"/>
        <v>1.3455999999999921</v>
      </c>
      <c r="AP134" s="12">
        <f t="shared" si="95"/>
        <v>197.68360000000007</v>
      </c>
      <c r="AQ134" s="9"/>
      <c r="AR134" s="15"/>
      <c r="AS134">
        <v>69.709999999999994</v>
      </c>
      <c r="AT134">
        <v>61.6</v>
      </c>
      <c r="AU134">
        <v>67</v>
      </c>
      <c r="AV134">
        <v>74.23</v>
      </c>
      <c r="AW134">
        <v>60.67</v>
      </c>
      <c r="AX134" s="5">
        <f t="shared" si="96"/>
        <v>65.772099999999881</v>
      </c>
      <c r="AY134" s="5">
        <f t="shared" si="97"/>
        <v>7.3440999999999663</v>
      </c>
      <c r="AZ134" s="5">
        <f t="shared" si="98"/>
        <v>20.430400000000091</v>
      </c>
      <c r="BA134" s="12">
        <f t="shared" si="99"/>
        <v>81.721599999999853</v>
      </c>
      <c r="BB134" s="9"/>
      <c r="BC134" s="15"/>
      <c r="BD134">
        <v>70.55</v>
      </c>
      <c r="BE134">
        <v>59.6</v>
      </c>
      <c r="BF134">
        <v>65</v>
      </c>
      <c r="BG134">
        <v>72.39</v>
      </c>
      <c r="BH134">
        <v>56.83</v>
      </c>
      <c r="BI134" s="5">
        <f t="shared" si="100"/>
        <v>119.9024999999999</v>
      </c>
      <c r="BJ134" s="5">
        <f t="shared" si="101"/>
        <v>30.80249999999997</v>
      </c>
      <c r="BK134" s="5">
        <f t="shared" si="102"/>
        <v>3.3856000000000126</v>
      </c>
      <c r="BL134" s="12">
        <f t="shared" si="103"/>
        <v>188.23839999999996</v>
      </c>
      <c r="BM134" s="9"/>
      <c r="BN134" s="15"/>
      <c r="BO134">
        <v>46.47</v>
      </c>
      <c r="BP134">
        <v>52.1</v>
      </c>
      <c r="BQ134">
        <v>50</v>
      </c>
      <c r="BR134">
        <v>67.5</v>
      </c>
      <c r="BS134">
        <v>49.14</v>
      </c>
      <c r="BT134" s="5">
        <f t="shared" si="104"/>
        <v>31.696900000000028</v>
      </c>
      <c r="BU134" s="5">
        <f t="shared" si="105"/>
        <v>12.460900000000008</v>
      </c>
      <c r="BV134" s="5">
        <f t="shared" si="106"/>
        <v>442.26090000000005</v>
      </c>
      <c r="BW134" s="12">
        <f t="shared" si="107"/>
        <v>7.1289000000000087</v>
      </c>
      <c r="BX134" s="9"/>
      <c r="BY134" s="15"/>
      <c r="BZ134">
        <v>0</v>
      </c>
      <c r="CA134">
        <v>48.2</v>
      </c>
      <c r="CB134">
        <v>61</v>
      </c>
      <c r="CC134">
        <v>57.99</v>
      </c>
      <c r="CD134">
        <v>46.57</v>
      </c>
      <c r="CE134" s="5">
        <f t="shared" si="108"/>
        <v>2323.2400000000002</v>
      </c>
      <c r="CF134" s="5">
        <f t="shared" si="109"/>
        <v>3721</v>
      </c>
      <c r="CG134" s="5">
        <f t="shared" si="110"/>
        <v>3362.8401000000003</v>
      </c>
      <c r="CH134" s="12">
        <f t="shared" si="111"/>
        <v>2168.7649000000001</v>
      </c>
      <c r="CI134" s="9"/>
      <c r="CJ134" s="15"/>
      <c r="CK134">
        <v>78.36</v>
      </c>
      <c r="CL134">
        <v>67.7</v>
      </c>
      <c r="CM134">
        <v>74</v>
      </c>
      <c r="CN134">
        <v>78.650000000000006</v>
      </c>
      <c r="CO134">
        <v>68.5</v>
      </c>
      <c r="CP134" s="5">
        <f t="shared" si="112"/>
        <v>113.63559999999993</v>
      </c>
      <c r="CQ134" s="5">
        <f t="shared" si="113"/>
        <v>19.009599999999995</v>
      </c>
      <c r="CR134" s="5">
        <f t="shared" si="114"/>
        <v>8.410000000000363E-2</v>
      </c>
      <c r="CS134" s="12">
        <f t="shared" si="115"/>
        <v>97.219599999999986</v>
      </c>
      <c r="CT134" s="9"/>
      <c r="CU134" s="15"/>
      <c r="CV134">
        <v>100</v>
      </c>
      <c r="CW134">
        <v>70.099999999999994</v>
      </c>
      <c r="CX134">
        <v>83</v>
      </c>
      <c r="CY134">
        <v>79.22</v>
      </c>
      <c r="CZ134">
        <v>74.41</v>
      </c>
      <c r="DA134" s="5">
        <f t="shared" si="116"/>
        <v>894.01000000000033</v>
      </c>
      <c r="DB134" s="5">
        <f t="shared" si="117"/>
        <v>289</v>
      </c>
      <c r="DC134" s="5">
        <f t="shared" si="118"/>
        <v>431.80840000000006</v>
      </c>
      <c r="DD134" s="12">
        <f t="shared" si="119"/>
        <v>654.84810000000016</v>
      </c>
      <c r="DE134" s="9"/>
      <c r="DF134" s="15"/>
    </row>
    <row r="135" spans="1:110" x14ac:dyDescent="0.25">
      <c r="A135">
        <v>67.48</v>
      </c>
      <c r="B135">
        <v>55</v>
      </c>
      <c r="C135">
        <v>55</v>
      </c>
      <c r="D135">
        <v>69.040000000000006</v>
      </c>
      <c r="E135">
        <v>55.37</v>
      </c>
      <c r="F135" s="5">
        <f t="shared" si="80"/>
        <v>155.7504000000001</v>
      </c>
      <c r="G135" s="5">
        <f t="shared" si="81"/>
        <v>155.7504000000001</v>
      </c>
      <c r="H135" s="5">
        <f t="shared" si="82"/>
        <v>2.4336000000000073</v>
      </c>
      <c r="I135" s="12">
        <f t="shared" si="83"/>
        <v>146.65210000000016</v>
      </c>
      <c r="J135" s="9"/>
      <c r="K135" s="15"/>
      <c r="L135">
        <v>52.88</v>
      </c>
      <c r="M135">
        <v>49.8</v>
      </c>
      <c r="N135">
        <v>51</v>
      </c>
      <c r="O135">
        <v>64.52</v>
      </c>
      <c r="P135">
        <v>49.5</v>
      </c>
      <c r="Q135" s="5">
        <f t="shared" si="84"/>
        <v>9.4864000000000335</v>
      </c>
      <c r="R135" s="5">
        <f t="shared" si="85"/>
        <v>3.5344000000000095</v>
      </c>
      <c r="S135" s="5">
        <f t="shared" si="86"/>
        <v>135.48959999999985</v>
      </c>
      <c r="T135" s="12">
        <f t="shared" si="87"/>
        <v>11.424400000000018</v>
      </c>
      <c r="U135" s="9"/>
      <c r="V135" s="15"/>
      <c r="W135">
        <v>62.6</v>
      </c>
      <c r="X135">
        <v>52.2</v>
      </c>
      <c r="Y135">
        <v>54</v>
      </c>
      <c r="Z135">
        <v>67.430000000000007</v>
      </c>
      <c r="AA135">
        <v>55.1</v>
      </c>
      <c r="AB135" s="5">
        <f t="shared" si="88"/>
        <v>108.15999999999997</v>
      </c>
      <c r="AC135" s="5">
        <f t="shared" si="89"/>
        <v>73.960000000000022</v>
      </c>
      <c r="AD135" s="5">
        <f t="shared" si="90"/>
        <v>23.328900000000051</v>
      </c>
      <c r="AE135" s="12">
        <f t="shared" si="91"/>
        <v>56.25</v>
      </c>
      <c r="AF135" s="9"/>
      <c r="AG135" s="15"/>
      <c r="AH135">
        <v>78.62</v>
      </c>
      <c r="AI135">
        <v>60.3</v>
      </c>
      <c r="AJ135">
        <v>62</v>
      </c>
      <c r="AK135">
        <v>73.22</v>
      </c>
      <c r="AL135">
        <v>61</v>
      </c>
      <c r="AM135" s="5">
        <f t="shared" si="92"/>
        <v>335.62240000000025</v>
      </c>
      <c r="AN135" s="5">
        <f t="shared" si="93"/>
        <v>276.22440000000017</v>
      </c>
      <c r="AO135" s="5">
        <f t="shared" si="94"/>
        <v>29.160000000000061</v>
      </c>
      <c r="AP135" s="12">
        <f t="shared" si="95"/>
        <v>310.46440000000018</v>
      </c>
      <c r="AQ135" s="9"/>
      <c r="AR135" s="15"/>
      <c r="AS135">
        <v>77.42</v>
      </c>
      <c r="AT135">
        <v>65.400000000000006</v>
      </c>
      <c r="AU135">
        <v>73</v>
      </c>
      <c r="AV135">
        <v>76.81</v>
      </c>
      <c r="AW135">
        <v>67.5</v>
      </c>
      <c r="AX135" s="5">
        <f t="shared" si="96"/>
        <v>144.48039999999992</v>
      </c>
      <c r="AY135" s="5">
        <f t="shared" si="97"/>
        <v>19.536400000000015</v>
      </c>
      <c r="AZ135" s="5">
        <f t="shared" si="98"/>
        <v>0.37209999999999932</v>
      </c>
      <c r="BA135" s="12">
        <f t="shared" si="99"/>
        <v>98.406400000000033</v>
      </c>
      <c r="BB135" s="9"/>
      <c r="BC135" s="15"/>
      <c r="BD135">
        <v>100</v>
      </c>
      <c r="BE135">
        <v>67.7</v>
      </c>
      <c r="BF135">
        <v>78</v>
      </c>
      <c r="BG135">
        <v>78.3</v>
      </c>
      <c r="BH135">
        <v>71.67</v>
      </c>
      <c r="BI135" s="5">
        <f t="shared" si="100"/>
        <v>1043.2899999999997</v>
      </c>
      <c r="BJ135" s="5">
        <f t="shared" si="101"/>
        <v>484</v>
      </c>
      <c r="BK135" s="5">
        <f t="shared" si="102"/>
        <v>470.8900000000001</v>
      </c>
      <c r="BL135" s="12">
        <f t="shared" si="103"/>
        <v>802.58889999999985</v>
      </c>
      <c r="BM135" s="9"/>
      <c r="BN135" s="15"/>
      <c r="BO135">
        <v>69.64</v>
      </c>
      <c r="BP135">
        <v>63.8</v>
      </c>
      <c r="BQ135">
        <v>63</v>
      </c>
      <c r="BR135">
        <v>76.05</v>
      </c>
      <c r="BS135">
        <v>62.04</v>
      </c>
      <c r="BT135" s="5">
        <f t="shared" si="104"/>
        <v>34.105600000000038</v>
      </c>
      <c r="BU135" s="5">
        <f t="shared" si="105"/>
        <v>44.089600000000004</v>
      </c>
      <c r="BV135" s="5">
        <f t="shared" si="106"/>
        <v>41.088099999999955</v>
      </c>
      <c r="BW135" s="12">
        <f t="shared" si="107"/>
        <v>57.760000000000019</v>
      </c>
      <c r="BX135" s="9"/>
      <c r="BY135" s="15"/>
      <c r="BZ135">
        <v>12.8</v>
      </c>
      <c r="CA135">
        <v>41.2</v>
      </c>
      <c r="CB135">
        <v>39</v>
      </c>
      <c r="CC135">
        <v>57.64</v>
      </c>
      <c r="CD135">
        <v>41.32</v>
      </c>
      <c r="CE135" s="5">
        <f t="shared" si="108"/>
        <v>806.56000000000017</v>
      </c>
      <c r="CF135" s="5">
        <f t="shared" si="109"/>
        <v>686.43999999999994</v>
      </c>
      <c r="CG135" s="5">
        <f t="shared" si="110"/>
        <v>2010.6256000000003</v>
      </c>
      <c r="CH135" s="12">
        <f t="shared" si="111"/>
        <v>813.3904</v>
      </c>
      <c r="CI135" s="9"/>
      <c r="CJ135" s="15"/>
      <c r="CK135">
        <v>100</v>
      </c>
      <c r="CL135">
        <v>73.3</v>
      </c>
      <c r="CM135">
        <v>86</v>
      </c>
      <c r="CN135">
        <v>84.05</v>
      </c>
      <c r="CO135">
        <v>77.45</v>
      </c>
      <c r="CP135" s="5">
        <f t="shared" si="112"/>
        <v>712.8900000000001</v>
      </c>
      <c r="CQ135" s="5">
        <f t="shared" si="113"/>
        <v>196</v>
      </c>
      <c r="CR135" s="5">
        <f t="shared" si="114"/>
        <v>254.40250000000009</v>
      </c>
      <c r="CS135" s="12">
        <f t="shared" si="115"/>
        <v>508.50249999999988</v>
      </c>
      <c r="CT135" s="9"/>
      <c r="CU135" s="15"/>
      <c r="CV135">
        <v>54.03</v>
      </c>
      <c r="CW135">
        <v>52</v>
      </c>
      <c r="CX135">
        <v>54</v>
      </c>
      <c r="CY135">
        <v>64.98</v>
      </c>
      <c r="CZ135">
        <v>50.56</v>
      </c>
      <c r="DA135" s="5">
        <f t="shared" si="116"/>
        <v>4.1209000000000042</v>
      </c>
      <c r="DB135" s="5">
        <f t="shared" si="117"/>
        <v>9.0000000000006817E-4</v>
      </c>
      <c r="DC135" s="5">
        <f t="shared" si="118"/>
        <v>119.90250000000006</v>
      </c>
      <c r="DD135" s="12">
        <f t="shared" si="119"/>
        <v>12.040899999999992</v>
      </c>
      <c r="DE135" s="9"/>
      <c r="DF135" s="15"/>
    </row>
    <row r="136" spans="1:110" x14ac:dyDescent="0.25">
      <c r="A136">
        <v>57.15</v>
      </c>
      <c r="B136">
        <v>52.1</v>
      </c>
      <c r="C136">
        <v>53</v>
      </c>
      <c r="D136">
        <v>66.069999999999993</v>
      </c>
      <c r="E136">
        <v>51.66</v>
      </c>
      <c r="F136" s="5">
        <f t="shared" si="80"/>
        <v>25.502499999999973</v>
      </c>
      <c r="G136" s="5">
        <f t="shared" si="81"/>
        <v>17.222499999999989</v>
      </c>
      <c r="H136" s="5">
        <f t="shared" si="82"/>
        <v>79.566399999999902</v>
      </c>
      <c r="I136" s="12">
        <f t="shared" si="83"/>
        <v>30.140100000000022</v>
      </c>
      <c r="J136" s="9"/>
      <c r="K136" s="15"/>
      <c r="L136">
        <v>74.56</v>
      </c>
      <c r="M136">
        <v>56.9</v>
      </c>
      <c r="N136">
        <v>59</v>
      </c>
      <c r="O136">
        <v>71.739999999999995</v>
      </c>
      <c r="P136">
        <v>57.62</v>
      </c>
      <c r="Q136" s="5">
        <f t="shared" si="84"/>
        <v>311.87560000000013</v>
      </c>
      <c r="R136" s="5">
        <f t="shared" si="85"/>
        <v>242.11360000000008</v>
      </c>
      <c r="S136" s="5">
        <f t="shared" si="86"/>
        <v>7.9524000000000417</v>
      </c>
      <c r="T136" s="12">
        <f t="shared" si="87"/>
        <v>286.96360000000016</v>
      </c>
      <c r="U136" s="9"/>
      <c r="V136" s="15"/>
      <c r="W136">
        <v>84.47</v>
      </c>
      <c r="X136">
        <v>57.3</v>
      </c>
      <c r="Y136">
        <v>58</v>
      </c>
      <c r="Z136">
        <v>75.62</v>
      </c>
      <c r="AA136">
        <v>60.59</v>
      </c>
      <c r="AB136" s="5">
        <f t="shared" si="88"/>
        <v>738.20890000000009</v>
      </c>
      <c r="AC136" s="5">
        <f t="shared" si="89"/>
        <v>700.66089999999997</v>
      </c>
      <c r="AD136" s="5">
        <f t="shared" si="90"/>
        <v>78.322499999999906</v>
      </c>
      <c r="AE136" s="12">
        <f t="shared" si="91"/>
        <v>570.25439999999981</v>
      </c>
      <c r="AF136" s="9"/>
      <c r="AG136" s="15"/>
      <c r="AH136">
        <v>86.82</v>
      </c>
      <c r="AI136">
        <v>64.5</v>
      </c>
      <c r="AJ136">
        <v>69</v>
      </c>
      <c r="AK136">
        <v>75.430000000000007</v>
      </c>
      <c r="AL136">
        <v>66.16</v>
      </c>
      <c r="AM136" s="5">
        <f t="shared" si="92"/>
        <v>498.18239999999969</v>
      </c>
      <c r="AN136" s="5">
        <f t="shared" si="93"/>
        <v>317.55239999999975</v>
      </c>
      <c r="AO136" s="5">
        <f t="shared" si="94"/>
        <v>129.73209999999969</v>
      </c>
      <c r="AP136" s="12">
        <f t="shared" si="95"/>
        <v>426.83559999999989</v>
      </c>
      <c r="AQ136" s="9"/>
      <c r="AR136" s="15"/>
      <c r="AS136">
        <v>100</v>
      </c>
      <c r="AT136">
        <v>78.2</v>
      </c>
      <c r="AU136">
        <v>82</v>
      </c>
      <c r="AV136">
        <v>85.31</v>
      </c>
      <c r="AW136">
        <v>78.86</v>
      </c>
      <c r="AX136" s="5">
        <f t="shared" si="96"/>
        <v>475.2399999999999</v>
      </c>
      <c r="AY136" s="5">
        <f t="shared" si="97"/>
        <v>324</v>
      </c>
      <c r="AZ136" s="5">
        <f t="shared" si="98"/>
        <v>215.79609999999994</v>
      </c>
      <c r="BA136" s="12">
        <f t="shared" si="99"/>
        <v>446.89960000000002</v>
      </c>
      <c r="BB136" s="9"/>
      <c r="BC136" s="15"/>
      <c r="BD136">
        <v>83.96</v>
      </c>
      <c r="BE136">
        <v>60.2</v>
      </c>
      <c r="BF136">
        <v>61</v>
      </c>
      <c r="BG136">
        <v>77.58</v>
      </c>
      <c r="BH136">
        <v>62.01</v>
      </c>
      <c r="BI136" s="5">
        <f t="shared" si="100"/>
        <v>564.53759999999954</v>
      </c>
      <c r="BJ136" s="5">
        <f t="shared" si="101"/>
        <v>527.16159999999968</v>
      </c>
      <c r="BK136" s="5">
        <f t="shared" si="102"/>
        <v>40.704399999999943</v>
      </c>
      <c r="BL136" s="12">
        <f t="shared" si="103"/>
        <v>481.80249999999984</v>
      </c>
      <c r="BM136" s="9"/>
      <c r="BN136" s="15"/>
      <c r="BO136">
        <v>86.29</v>
      </c>
      <c r="BP136">
        <v>73.099999999999994</v>
      </c>
      <c r="BQ136">
        <v>77</v>
      </c>
      <c r="BR136">
        <v>79.77</v>
      </c>
      <c r="BS136">
        <v>72.83</v>
      </c>
      <c r="BT136" s="5">
        <f t="shared" si="104"/>
        <v>173.97610000000032</v>
      </c>
      <c r="BU136" s="5">
        <f t="shared" si="105"/>
        <v>86.304100000000119</v>
      </c>
      <c r="BV136" s="5">
        <f t="shared" si="106"/>
        <v>42.510400000000132</v>
      </c>
      <c r="BW136" s="12">
        <f t="shared" si="107"/>
        <v>181.17160000000021</v>
      </c>
      <c r="BX136" s="9"/>
      <c r="BY136" s="15"/>
      <c r="BZ136">
        <v>73.14</v>
      </c>
      <c r="CA136">
        <v>53.2</v>
      </c>
      <c r="CB136">
        <v>53</v>
      </c>
      <c r="CC136">
        <v>66.260000000000005</v>
      </c>
      <c r="CD136">
        <v>52.02</v>
      </c>
      <c r="CE136" s="5">
        <f t="shared" si="108"/>
        <v>397.60359999999991</v>
      </c>
      <c r="CF136" s="5">
        <f t="shared" si="109"/>
        <v>405.61960000000005</v>
      </c>
      <c r="CG136" s="5">
        <f t="shared" si="110"/>
        <v>47.334399999999938</v>
      </c>
      <c r="CH136" s="12">
        <f t="shared" si="111"/>
        <v>446.05439999999987</v>
      </c>
      <c r="CI136" s="9"/>
      <c r="CJ136" s="15"/>
      <c r="CK136">
        <v>86.41</v>
      </c>
      <c r="CL136">
        <v>63.9</v>
      </c>
      <c r="CM136">
        <v>74</v>
      </c>
      <c r="CN136">
        <v>80.81</v>
      </c>
      <c r="CO136">
        <v>61.18</v>
      </c>
      <c r="CP136" s="5">
        <f t="shared" si="112"/>
        <v>506.70009999999991</v>
      </c>
      <c r="CQ136" s="5">
        <f t="shared" si="113"/>
        <v>154.00809999999993</v>
      </c>
      <c r="CR136" s="5">
        <f t="shared" si="114"/>
        <v>31.359999999999935</v>
      </c>
      <c r="CS136" s="12">
        <f t="shared" si="115"/>
        <v>636.55289999999979</v>
      </c>
      <c r="CT136" s="9"/>
      <c r="CU136" s="15"/>
      <c r="CV136">
        <v>100</v>
      </c>
      <c r="CW136">
        <v>75.599999999999994</v>
      </c>
      <c r="CX136">
        <v>97</v>
      </c>
      <c r="CY136">
        <v>81.64</v>
      </c>
      <c r="CZ136">
        <v>78.010000000000005</v>
      </c>
      <c r="DA136" s="5">
        <f t="shared" si="116"/>
        <v>595.36000000000024</v>
      </c>
      <c r="DB136" s="5">
        <f t="shared" si="117"/>
        <v>9</v>
      </c>
      <c r="DC136" s="5">
        <f t="shared" si="118"/>
        <v>337.08959999999996</v>
      </c>
      <c r="DD136" s="12">
        <f t="shared" si="119"/>
        <v>483.56009999999975</v>
      </c>
      <c r="DE136" s="9"/>
      <c r="DF136" s="15"/>
    </row>
    <row r="137" spans="1:110" x14ac:dyDescent="0.25">
      <c r="A137">
        <v>68.25</v>
      </c>
      <c r="B137">
        <v>56.9</v>
      </c>
      <c r="C137">
        <v>59</v>
      </c>
      <c r="D137">
        <v>71.31</v>
      </c>
      <c r="E137">
        <v>56.57</v>
      </c>
      <c r="F137" s="5">
        <f t="shared" si="80"/>
        <v>128.82250000000002</v>
      </c>
      <c r="G137" s="5">
        <f t="shared" si="81"/>
        <v>85.5625</v>
      </c>
      <c r="H137" s="5">
        <f t="shared" si="82"/>
        <v>9.3636000000000141</v>
      </c>
      <c r="I137" s="12">
        <f t="shared" si="83"/>
        <v>136.42239999999998</v>
      </c>
      <c r="J137" s="9"/>
      <c r="K137" s="15"/>
      <c r="L137">
        <v>56.33</v>
      </c>
      <c r="M137">
        <v>51</v>
      </c>
      <c r="N137">
        <v>53</v>
      </c>
      <c r="O137">
        <v>66.36</v>
      </c>
      <c r="P137">
        <v>51.66</v>
      </c>
      <c r="Q137" s="5">
        <f t="shared" si="84"/>
        <v>28.408899999999981</v>
      </c>
      <c r="R137" s="5">
        <f t="shared" si="85"/>
        <v>11.088899999999988</v>
      </c>
      <c r="S137" s="5">
        <f t="shared" si="86"/>
        <v>100.60090000000002</v>
      </c>
      <c r="T137" s="12">
        <f t="shared" si="87"/>
        <v>21.808900000000015</v>
      </c>
      <c r="U137" s="9"/>
      <c r="V137" s="15"/>
      <c r="W137">
        <v>48.1</v>
      </c>
      <c r="X137">
        <v>46.9</v>
      </c>
      <c r="Y137">
        <v>47</v>
      </c>
      <c r="Z137">
        <v>60.22</v>
      </c>
      <c r="AA137">
        <v>46.95</v>
      </c>
      <c r="AB137" s="5">
        <f t="shared" si="88"/>
        <v>1.4400000000000068</v>
      </c>
      <c r="AC137" s="5">
        <f t="shared" si="89"/>
        <v>1.2100000000000031</v>
      </c>
      <c r="AD137" s="5">
        <f t="shared" si="90"/>
        <v>146.89439999999993</v>
      </c>
      <c r="AE137" s="12">
        <f t="shared" si="91"/>
        <v>1.3224999999999967</v>
      </c>
      <c r="AF137" s="9"/>
      <c r="AG137" s="15"/>
      <c r="AH137">
        <v>71.88</v>
      </c>
      <c r="AI137">
        <v>57.8</v>
      </c>
      <c r="AJ137">
        <v>59</v>
      </c>
      <c r="AK137">
        <v>70.8</v>
      </c>
      <c r="AL137">
        <v>56.32</v>
      </c>
      <c r="AM137" s="5">
        <f t="shared" si="92"/>
        <v>198.24639999999997</v>
      </c>
      <c r="AN137" s="5">
        <f t="shared" si="93"/>
        <v>165.89439999999988</v>
      </c>
      <c r="AO137" s="5">
        <f t="shared" si="94"/>
        <v>1.1663999999999963</v>
      </c>
      <c r="AP137" s="12">
        <f t="shared" si="95"/>
        <v>242.11359999999985</v>
      </c>
      <c r="AQ137" s="9"/>
      <c r="AR137" s="15"/>
      <c r="AS137">
        <v>100</v>
      </c>
      <c r="AT137">
        <v>75.900000000000006</v>
      </c>
      <c r="AU137">
        <v>82</v>
      </c>
      <c r="AV137">
        <v>83.67</v>
      </c>
      <c r="AW137">
        <v>81.84</v>
      </c>
      <c r="AX137" s="5">
        <f t="shared" si="96"/>
        <v>580.80999999999972</v>
      </c>
      <c r="AY137" s="5">
        <f t="shared" si="97"/>
        <v>324</v>
      </c>
      <c r="AZ137" s="5">
        <f t="shared" si="98"/>
        <v>266.66889999999995</v>
      </c>
      <c r="BA137" s="12">
        <f t="shared" si="99"/>
        <v>329.78559999999987</v>
      </c>
      <c r="BB137" s="9"/>
      <c r="BC137" s="15"/>
      <c r="BD137">
        <v>41.03</v>
      </c>
      <c r="BE137">
        <v>46.1</v>
      </c>
      <c r="BF137">
        <v>46</v>
      </c>
      <c r="BG137">
        <v>57.2</v>
      </c>
      <c r="BH137">
        <v>45.88</v>
      </c>
      <c r="BI137" s="5">
        <f t="shared" si="100"/>
        <v>25.704900000000002</v>
      </c>
      <c r="BJ137" s="5">
        <f t="shared" si="101"/>
        <v>24.70089999999999</v>
      </c>
      <c r="BK137" s="5">
        <f t="shared" si="102"/>
        <v>261.46890000000008</v>
      </c>
      <c r="BL137" s="12">
        <f t="shared" si="103"/>
        <v>23.522500000000015</v>
      </c>
      <c r="BM137" s="9"/>
      <c r="BN137" s="15"/>
      <c r="BO137">
        <v>75.510000000000005</v>
      </c>
      <c r="BP137">
        <v>64.900000000000006</v>
      </c>
      <c r="BQ137">
        <v>64</v>
      </c>
      <c r="BR137">
        <v>77.7</v>
      </c>
      <c r="BS137">
        <v>62.51</v>
      </c>
      <c r="BT137" s="5">
        <f t="shared" si="104"/>
        <v>112.57209999999999</v>
      </c>
      <c r="BU137" s="5">
        <f t="shared" si="105"/>
        <v>132.48010000000011</v>
      </c>
      <c r="BV137" s="5">
        <f t="shared" si="106"/>
        <v>4.7960999999999903</v>
      </c>
      <c r="BW137" s="12">
        <f t="shared" si="107"/>
        <v>169.00000000000017</v>
      </c>
      <c r="BX137" s="9"/>
      <c r="BY137" s="15"/>
      <c r="BZ137">
        <v>57.99</v>
      </c>
      <c r="CA137">
        <v>52.5</v>
      </c>
      <c r="CB137">
        <v>55</v>
      </c>
      <c r="CC137">
        <v>68.13</v>
      </c>
      <c r="CD137">
        <v>53.33</v>
      </c>
      <c r="CE137" s="5">
        <f t="shared" si="108"/>
        <v>30.140100000000022</v>
      </c>
      <c r="CF137" s="5">
        <f t="shared" si="109"/>
        <v>8.9401000000000117</v>
      </c>
      <c r="CG137" s="5">
        <f t="shared" si="110"/>
        <v>102.81959999999987</v>
      </c>
      <c r="CH137" s="12">
        <f t="shared" si="111"/>
        <v>21.715600000000034</v>
      </c>
      <c r="CI137" s="9"/>
      <c r="CJ137" s="15"/>
      <c r="CK137">
        <v>81.38</v>
      </c>
      <c r="CL137">
        <v>58.6</v>
      </c>
      <c r="CM137">
        <v>71</v>
      </c>
      <c r="CN137">
        <v>76.08</v>
      </c>
      <c r="CO137">
        <v>57.63</v>
      </c>
      <c r="CP137" s="5">
        <f t="shared" si="112"/>
        <v>518.92839999999978</v>
      </c>
      <c r="CQ137" s="5">
        <f t="shared" si="113"/>
        <v>107.7443999999999</v>
      </c>
      <c r="CR137" s="5">
        <f t="shared" si="114"/>
        <v>28.089999999999971</v>
      </c>
      <c r="CS137" s="12">
        <f t="shared" si="115"/>
        <v>564.06249999999966</v>
      </c>
      <c r="CT137" s="9"/>
      <c r="CU137" s="15"/>
      <c r="CV137">
        <v>27</v>
      </c>
      <c r="CW137">
        <v>37.1</v>
      </c>
      <c r="CX137">
        <v>36</v>
      </c>
      <c r="CY137">
        <v>45.78</v>
      </c>
      <c r="CZ137">
        <v>41.33</v>
      </c>
      <c r="DA137" s="5">
        <f t="shared" si="116"/>
        <v>102.01000000000003</v>
      </c>
      <c r="DB137" s="5">
        <f t="shared" si="117"/>
        <v>81</v>
      </c>
      <c r="DC137" s="5">
        <f t="shared" si="118"/>
        <v>352.68840000000006</v>
      </c>
      <c r="DD137" s="12">
        <f t="shared" si="119"/>
        <v>205.34889999999996</v>
      </c>
      <c r="DE137" s="9"/>
      <c r="DF137" s="15"/>
    </row>
    <row r="138" spans="1:110" x14ac:dyDescent="0.25">
      <c r="A138">
        <v>76.48</v>
      </c>
      <c r="B138">
        <v>59.6</v>
      </c>
      <c r="C138">
        <v>61</v>
      </c>
      <c r="D138">
        <v>73.7</v>
      </c>
      <c r="E138">
        <v>59.16</v>
      </c>
      <c r="F138" s="5">
        <f t="shared" si="80"/>
        <v>284.9344000000001</v>
      </c>
      <c r="G138" s="5">
        <f t="shared" si="81"/>
        <v>239.63040000000012</v>
      </c>
      <c r="H138" s="5">
        <f t="shared" si="82"/>
        <v>7.7284000000000059</v>
      </c>
      <c r="I138" s="12">
        <f t="shared" si="83"/>
        <v>299.98240000000027</v>
      </c>
      <c r="J138" s="9"/>
      <c r="K138" s="15"/>
      <c r="L138">
        <v>79.010000000000005</v>
      </c>
      <c r="M138">
        <v>57.7</v>
      </c>
      <c r="N138">
        <v>60</v>
      </c>
      <c r="O138">
        <v>73.17</v>
      </c>
      <c r="P138">
        <v>58.68</v>
      </c>
      <c r="Q138" s="5">
        <f t="shared" si="84"/>
        <v>454.11610000000007</v>
      </c>
      <c r="R138" s="5">
        <f t="shared" si="85"/>
        <v>361.3801000000002</v>
      </c>
      <c r="S138" s="5">
        <f t="shared" si="86"/>
        <v>34.105600000000038</v>
      </c>
      <c r="T138" s="12">
        <f t="shared" si="87"/>
        <v>413.30890000000022</v>
      </c>
      <c r="U138" s="9"/>
      <c r="V138" s="15"/>
      <c r="W138">
        <v>40.58</v>
      </c>
      <c r="X138">
        <v>43.5</v>
      </c>
      <c r="Y138">
        <v>45</v>
      </c>
      <c r="Z138">
        <v>57.09</v>
      </c>
      <c r="AA138">
        <v>45.44</v>
      </c>
      <c r="AB138" s="5">
        <f t="shared" si="88"/>
        <v>8.5264000000000095</v>
      </c>
      <c r="AC138" s="5">
        <f t="shared" si="89"/>
        <v>19.536400000000015</v>
      </c>
      <c r="AD138" s="5">
        <f t="shared" si="90"/>
        <v>272.58010000000019</v>
      </c>
      <c r="AE138" s="12">
        <f t="shared" si="91"/>
        <v>23.619599999999995</v>
      </c>
      <c r="AF138" s="9"/>
      <c r="AG138" s="15"/>
      <c r="AH138">
        <v>78.66</v>
      </c>
      <c r="AI138">
        <v>61.9</v>
      </c>
      <c r="AJ138">
        <v>65</v>
      </c>
      <c r="AK138">
        <v>74.260000000000005</v>
      </c>
      <c r="AL138">
        <v>60.96</v>
      </c>
      <c r="AM138" s="5">
        <f t="shared" si="92"/>
        <v>280.89759999999995</v>
      </c>
      <c r="AN138" s="5">
        <f t="shared" si="93"/>
        <v>186.59559999999991</v>
      </c>
      <c r="AO138" s="5">
        <f t="shared" si="94"/>
        <v>19.359999999999925</v>
      </c>
      <c r="AP138" s="12">
        <f t="shared" si="95"/>
        <v>313.28999999999985</v>
      </c>
      <c r="AQ138" s="9"/>
      <c r="AR138" s="15"/>
      <c r="AS138">
        <v>87.92</v>
      </c>
      <c r="AT138">
        <v>68.5</v>
      </c>
      <c r="AU138">
        <v>74</v>
      </c>
      <c r="AV138">
        <v>79.83</v>
      </c>
      <c r="AW138">
        <v>70.39</v>
      </c>
      <c r="AX138" s="5">
        <f t="shared" si="96"/>
        <v>377.13640000000009</v>
      </c>
      <c r="AY138" s="5">
        <f t="shared" si="97"/>
        <v>193.76640000000006</v>
      </c>
      <c r="AZ138" s="5">
        <f t="shared" si="98"/>
        <v>65.448100000000053</v>
      </c>
      <c r="BA138" s="12">
        <f t="shared" si="99"/>
        <v>307.30090000000001</v>
      </c>
      <c r="BB138" s="9"/>
      <c r="BC138" s="15"/>
      <c r="BD138">
        <v>75.14</v>
      </c>
      <c r="BE138">
        <v>57.4</v>
      </c>
      <c r="BF138">
        <v>60</v>
      </c>
      <c r="BG138">
        <v>74</v>
      </c>
      <c r="BH138">
        <v>58.23</v>
      </c>
      <c r="BI138" s="5">
        <f t="shared" si="100"/>
        <v>314.70760000000007</v>
      </c>
      <c r="BJ138" s="5">
        <f t="shared" si="101"/>
        <v>229.21960000000001</v>
      </c>
      <c r="BK138" s="5">
        <f t="shared" si="102"/>
        <v>1.2996000000000012</v>
      </c>
      <c r="BL138" s="12">
        <f t="shared" si="103"/>
        <v>285.94810000000012</v>
      </c>
      <c r="BM138" s="9"/>
      <c r="BN138" s="15"/>
      <c r="BO138">
        <v>72.94</v>
      </c>
      <c r="BP138">
        <v>63.7</v>
      </c>
      <c r="BQ138">
        <v>69</v>
      </c>
      <c r="BR138">
        <v>77.13</v>
      </c>
      <c r="BS138">
        <v>64.650000000000006</v>
      </c>
      <c r="BT138" s="5">
        <f t="shared" si="104"/>
        <v>85.377599999999902</v>
      </c>
      <c r="BU138" s="5">
        <f t="shared" si="105"/>
        <v>15.523599999999982</v>
      </c>
      <c r="BV138" s="5">
        <f t="shared" si="106"/>
        <v>17.556099999999979</v>
      </c>
      <c r="BW138" s="12">
        <f t="shared" si="107"/>
        <v>68.724099999999865</v>
      </c>
      <c r="BX138" s="9"/>
      <c r="BY138" s="15"/>
      <c r="BZ138">
        <v>0</v>
      </c>
      <c r="CA138">
        <v>32.799999999999997</v>
      </c>
      <c r="CB138">
        <v>46</v>
      </c>
      <c r="CC138">
        <v>51.15</v>
      </c>
      <c r="CD138">
        <v>44.39</v>
      </c>
      <c r="CE138" s="5">
        <f t="shared" si="108"/>
        <v>1075.8399999999999</v>
      </c>
      <c r="CF138" s="5">
        <f t="shared" si="109"/>
        <v>2116</v>
      </c>
      <c r="CG138" s="5">
        <f t="shared" si="110"/>
        <v>2616.3224999999998</v>
      </c>
      <c r="CH138" s="12">
        <f t="shared" si="111"/>
        <v>1970.4721</v>
      </c>
      <c r="CI138" s="9"/>
      <c r="CJ138" s="15"/>
      <c r="CK138">
        <v>94.33</v>
      </c>
      <c r="CL138">
        <v>56.2</v>
      </c>
      <c r="CM138">
        <v>69</v>
      </c>
      <c r="CN138">
        <v>78.239999999999995</v>
      </c>
      <c r="CO138">
        <v>61.85</v>
      </c>
      <c r="CP138" s="5">
        <f t="shared" si="112"/>
        <v>1453.8968999999997</v>
      </c>
      <c r="CQ138" s="5">
        <f t="shared" si="113"/>
        <v>641.60889999999995</v>
      </c>
      <c r="CR138" s="5">
        <f t="shared" si="114"/>
        <v>258.88810000000012</v>
      </c>
      <c r="CS138" s="12">
        <f t="shared" si="115"/>
        <v>1054.9503999999997</v>
      </c>
      <c r="CT138" s="9"/>
      <c r="CU138" s="15"/>
      <c r="CV138">
        <v>100</v>
      </c>
      <c r="CW138">
        <v>77</v>
      </c>
      <c r="CX138">
        <v>96</v>
      </c>
      <c r="CY138">
        <v>81.569999999999993</v>
      </c>
      <c r="CZ138">
        <v>74.87</v>
      </c>
      <c r="DA138" s="5">
        <f t="shared" si="116"/>
        <v>529</v>
      </c>
      <c r="DB138" s="5">
        <f t="shared" si="117"/>
        <v>16</v>
      </c>
      <c r="DC138" s="5">
        <f t="shared" si="118"/>
        <v>339.66490000000027</v>
      </c>
      <c r="DD138" s="12">
        <f t="shared" si="119"/>
        <v>631.51689999999974</v>
      </c>
      <c r="DE138" s="9"/>
      <c r="DF138" s="15"/>
    </row>
    <row r="139" spans="1:110" x14ac:dyDescent="0.25">
      <c r="A139">
        <v>67.239999999999995</v>
      </c>
      <c r="B139">
        <v>56.3</v>
      </c>
      <c r="C139">
        <v>58</v>
      </c>
      <c r="D139">
        <v>70.989999999999995</v>
      </c>
      <c r="E139">
        <v>56.12</v>
      </c>
      <c r="F139" s="5">
        <f t="shared" si="80"/>
        <v>119.68359999999996</v>
      </c>
      <c r="G139" s="5">
        <f t="shared" si="81"/>
        <v>85.377599999999902</v>
      </c>
      <c r="H139" s="5">
        <f t="shared" si="82"/>
        <v>14.0625</v>
      </c>
      <c r="I139" s="12">
        <f t="shared" si="83"/>
        <v>123.65439999999994</v>
      </c>
      <c r="J139" s="9"/>
      <c r="K139" s="15"/>
      <c r="L139">
        <v>52.66</v>
      </c>
      <c r="M139">
        <v>49.9</v>
      </c>
      <c r="N139">
        <v>52</v>
      </c>
      <c r="O139">
        <v>65.28</v>
      </c>
      <c r="P139">
        <v>50.15</v>
      </c>
      <c r="Q139" s="5">
        <f t="shared" si="84"/>
        <v>7.6175999999999888</v>
      </c>
      <c r="R139" s="5">
        <f t="shared" si="85"/>
        <v>0.43559999999999549</v>
      </c>
      <c r="S139" s="5">
        <f t="shared" si="86"/>
        <v>159.26440000000011</v>
      </c>
      <c r="T139" s="12">
        <f t="shared" si="87"/>
        <v>6.3000999999999898</v>
      </c>
      <c r="U139" s="9"/>
      <c r="V139" s="15"/>
      <c r="W139">
        <v>71.53</v>
      </c>
      <c r="X139">
        <v>56.9</v>
      </c>
      <c r="Y139">
        <v>55</v>
      </c>
      <c r="Z139">
        <v>72.33</v>
      </c>
      <c r="AA139">
        <v>54.4</v>
      </c>
      <c r="AB139" s="5">
        <f t="shared" si="88"/>
        <v>214.03690000000009</v>
      </c>
      <c r="AC139" s="5">
        <f t="shared" si="89"/>
        <v>273.24090000000001</v>
      </c>
      <c r="AD139" s="5">
        <f t="shared" si="90"/>
        <v>0.63999999999999546</v>
      </c>
      <c r="AE139" s="12">
        <f t="shared" si="91"/>
        <v>293.43690000000009</v>
      </c>
      <c r="AF139" s="9"/>
      <c r="AG139" s="15"/>
      <c r="AH139">
        <v>97.82</v>
      </c>
      <c r="AI139">
        <v>71.7</v>
      </c>
      <c r="AJ139">
        <v>72</v>
      </c>
      <c r="AK139">
        <v>81.97</v>
      </c>
      <c r="AL139">
        <v>69.06</v>
      </c>
      <c r="AM139" s="5">
        <f t="shared" si="92"/>
        <v>682.25439999999946</v>
      </c>
      <c r="AN139" s="5">
        <f t="shared" si="93"/>
        <v>666.6723999999997</v>
      </c>
      <c r="AO139" s="5">
        <f t="shared" si="94"/>
        <v>251.22249999999983</v>
      </c>
      <c r="AP139" s="12">
        <f t="shared" si="95"/>
        <v>827.13759999999945</v>
      </c>
      <c r="AQ139" s="9"/>
      <c r="AR139" s="15"/>
      <c r="AS139">
        <v>100</v>
      </c>
      <c r="AT139">
        <v>73.599999999999994</v>
      </c>
      <c r="AU139">
        <v>76</v>
      </c>
      <c r="AV139">
        <v>83.22</v>
      </c>
      <c r="AW139">
        <v>76.89</v>
      </c>
      <c r="AX139" s="5">
        <f t="shared" si="96"/>
        <v>696.96000000000026</v>
      </c>
      <c r="AY139" s="5">
        <f t="shared" si="97"/>
        <v>576</v>
      </c>
      <c r="AZ139" s="5">
        <f t="shared" si="98"/>
        <v>281.56840000000005</v>
      </c>
      <c r="BA139" s="12">
        <f t="shared" si="99"/>
        <v>534.07209999999998</v>
      </c>
      <c r="BB139" s="9"/>
      <c r="BC139" s="15"/>
      <c r="BD139">
        <v>89.31</v>
      </c>
      <c r="BE139">
        <v>62.3</v>
      </c>
      <c r="BF139">
        <v>65</v>
      </c>
      <c r="BG139">
        <v>78.58</v>
      </c>
      <c r="BH139">
        <v>62.77</v>
      </c>
      <c r="BI139" s="5">
        <f t="shared" si="100"/>
        <v>729.54010000000028</v>
      </c>
      <c r="BJ139" s="5">
        <f t="shared" si="101"/>
        <v>590.97610000000009</v>
      </c>
      <c r="BK139" s="5">
        <f t="shared" si="102"/>
        <v>115.13290000000009</v>
      </c>
      <c r="BL139" s="12">
        <f t="shared" si="103"/>
        <v>704.37159999999994</v>
      </c>
      <c r="BM139" s="9"/>
      <c r="BN139" s="15"/>
      <c r="BO139">
        <v>50.32</v>
      </c>
      <c r="BP139">
        <v>48.9</v>
      </c>
      <c r="BQ139">
        <v>50</v>
      </c>
      <c r="BR139">
        <v>65.11</v>
      </c>
      <c r="BS139">
        <v>49.87</v>
      </c>
      <c r="BT139" s="5">
        <f t="shared" si="104"/>
        <v>2.0164000000000049</v>
      </c>
      <c r="BU139" s="5">
        <f t="shared" si="105"/>
        <v>0.10240000000000019</v>
      </c>
      <c r="BV139" s="5">
        <f t="shared" si="106"/>
        <v>218.74409999999997</v>
      </c>
      <c r="BW139" s="12">
        <f t="shared" si="107"/>
        <v>0.20250000000000257</v>
      </c>
      <c r="BX139" s="9"/>
      <c r="BY139" s="15"/>
      <c r="BZ139">
        <v>71.02</v>
      </c>
      <c r="CA139">
        <v>57.2</v>
      </c>
      <c r="CB139">
        <v>54</v>
      </c>
      <c r="CC139">
        <v>70.290000000000006</v>
      </c>
      <c r="CD139">
        <v>53.98</v>
      </c>
      <c r="CE139" s="5">
        <f t="shared" si="108"/>
        <v>190.9923999999998</v>
      </c>
      <c r="CF139" s="5">
        <f t="shared" si="109"/>
        <v>289.68039999999985</v>
      </c>
      <c r="CG139" s="5">
        <f t="shared" si="110"/>
        <v>0.53289999999998505</v>
      </c>
      <c r="CH139" s="12">
        <f t="shared" si="111"/>
        <v>290.36159999999995</v>
      </c>
      <c r="CI139" s="9"/>
      <c r="CJ139" s="15"/>
      <c r="CK139">
        <v>100</v>
      </c>
      <c r="CL139">
        <v>47</v>
      </c>
      <c r="CM139">
        <v>48</v>
      </c>
      <c r="CN139">
        <v>71.959999999999994</v>
      </c>
      <c r="CO139">
        <v>57.44</v>
      </c>
      <c r="CP139" s="5">
        <f t="shared" si="112"/>
        <v>2809</v>
      </c>
      <c r="CQ139" s="5">
        <f t="shared" si="113"/>
        <v>2704</v>
      </c>
      <c r="CR139" s="5">
        <f t="shared" si="114"/>
        <v>786.2416000000004</v>
      </c>
      <c r="CS139" s="12">
        <f t="shared" si="115"/>
        <v>1811.3536000000001</v>
      </c>
      <c r="CT139" s="9"/>
      <c r="CU139" s="15"/>
      <c r="CV139">
        <v>82.25</v>
      </c>
      <c r="CW139">
        <v>61.5</v>
      </c>
      <c r="CX139">
        <v>76</v>
      </c>
      <c r="CY139">
        <v>79.19</v>
      </c>
      <c r="CZ139">
        <v>64.290000000000006</v>
      </c>
      <c r="DA139" s="5">
        <f t="shared" si="116"/>
        <v>430.5625</v>
      </c>
      <c r="DB139" s="5">
        <f t="shared" si="117"/>
        <v>39.0625</v>
      </c>
      <c r="DC139" s="5">
        <f t="shared" si="118"/>
        <v>9.3636000000000141</v>
      </c>
      <c r="DD139" s="12">
        <f t="shared" si="119"/>
        <v>322.56159999999977</v>
      </c>
      <c r="DE139" s="9"/>
      <c r="DF139" s="15"/>
    </row>
    <row r="140" spans="1:110" x14ac:dyDescent="0.25">
      <c r="A140">
        <v>71.53</v>
      </c>
      <c r="B140">
        <v>57.3</v>
      </c>
      <c r="C140">
        <v>58</v>
      </c>
      <c r="D140">
        <v>72.55</v>
      </c>
      <c r="E140">
        <v>56.45</v>
      </c>
      <c r="F140" s="5">
        <f t="shared" si="80"/>
        <v>202.49290000000011</v>
      </c>
      <c r="G140" s="5">
        <f t="shared" si="81"/>
        <v>183.06090000000003</v>
      </c>
      <c r="H140" s="5">
        <f t="shared" si="82"/>
        <v>1.0403999999999918</v>
      </c>
      <c r="I140" s="12">
        <f t="shared" si="83"/>
        <v>227.40639999999996</v>
      </c>
      <c r="J140" s="9"/>
      <c r="K140" s="15"/>
      <c r="L140">
        <v>73.44</v>
      </c>
      <c r="M140">
        <v>56.5</v>
      </c>
      <c r="N140">
        <v>57</v>
      </c>
      <c r="O140">
        <v>71.680000000000007</v>
      </c>
      <c r="P140">
        <v>56.63</v>
      </c>
      <c r="Q140" s="5">
        <f t="shared" si="84"/>
        <v>286.96359999999993</v>
      </c>
      <c r="R140" s="5">
        <f t="shared" si="85"/>
        <v>270.27359999999993</v>
      </c>
      <c r="S140" s="5">
        <f t="shared" si="86"/>
        <v>3.0975999999999679</v>
      </c>
      <c r="T140" s="12">
        <f t="shared" si="87"/>
        <v>282.57609999999983</v>
      </c>
      <c r="U140" s="9"/>
      <c r="V140" s="15"/>
      <c r="W140">
        <v>67.349999999999994</v>
      </c>
      <c r="X140">
        <v>55.8</v>
      </c>
      <c r="Y140">
        <v>58</v>
      </c>
      <c r="Z140">
        <v>70.67</v>
      </c>
      <c r="AA140">
        <v>51.4</v>
      </c>
      <c r="AB140" s="5">
        <f t="shared" si="88"/>
        <v>133.40249999999995</v>
      </c>
      <c r="AC140" s="5">
        <f t="shared" si="89"/>
        <v>87.4224999999999</v>
      </c>
      <c r="AD140" s="5">
        <f t="shared" si="90"/>
        <v>11.022400000000049</v>
      </c>
      <c r="AE140" s="12">
        <f t="shared" si="91"/>
        <v>254.40249999999986</v>
      </c>
      <c r="AF140" s="9"/>
      <c r="AG140" s="15"/>
      <c r="AH140">
        <v>80.83</v>
      </c>
      <c r="AI140">
        <v>60.9</v>
      </c>
      <c r="AJ140">
        <v>61</v>
      </c>
      <c r="AK140">
        <v>74.94</v>
      </c>
      <c r="AL140">
        <v>58.35</v>
      </c>
      <c r="AM140" s="5">
        <f t="shared" si="92"/>
        <v>397.20490000000001</v>
      </c>
      <c r="AN140" s="5">
        <f t="shared" si="93"/>
        <v>393.22889999999995</v>
      </c>
      <c r="AO140" s="5">
        <f t="shared" si="94"/>
        <v>34.692100000000003</v>
      </c>
      <c r="AP140" s="12">
        <f t="shared" si="95"/>
        <v>505.35039999999987</v>
      </c>
      <c r="AQ140" s="9"/>
      <c r="AR140" s="15"/>
      <c r="AS140">
        <v>79.14</v>
      </c>
      <c r="AT140">
        <v>63.1</v>
      </c>
      <c r="AU140">
        <v>65</v>
      </c>
      <c r="AV140">
        <v>76.89</v>
      </c>
      <c r="AW140">
        <v>65.239999999999995</v>
      </c>
      <c r="AX140" s="5">
        <f t="shared" si="96"/>
        <v>257.28159999999997</v>
      </c>
      <c r="AY140" s="5">
        <f t="shared" si="97"/>
        <v>199.93960000000001</v>
      </c>
      <c r="AZ140" s="5">
        <f t="shared" si="98"/>
        <v>5.0625</v>
      </c>
      <c r="BA140" s="12">
        <f t="shared" si="99"/>
        <v>193.21000000000015</v>
      </c>
      <c r="BB140" s="9"/>
      <c r="BC140" s="15"/>
      <c r="BD140">
        <v>65.34</v>
      </c>
      <c r="BE140">
        <v>54.6</v>
      </c>
      <c r="BF140">
        <v>56</v>
      </c>
      <c r="BG140">
        <v>69.819999999999993</v>
      </c>
      <c r="BH140">
        <v>53.01</v>
      </c>
      <c r="BI140" s="5">
        <f t="shared" si="100"/>
        <v>115.34760000000004</v>
      </c>
      <c r="BJ140" s="5">
        <f t="shared" si="101"/>
        <v>87.235600000000062</v>
      </c>
      <c r="BK140" s="5">
        <f t="shared" si="102"/>
        <v>20.070399999999907</v>
      </c>
      <c r="BL140" s="12">
        <f t="shared" si="103"/>
        <v>152.02890000000014</v>
      </c>
      <c r="BM140" s="9"/>
      <c r="BN140" s="15"/>
      <c r="BO140">
        <v>54.43</v>
      </c>
      <c r="BP140">
        <v>52</v>
      </c>
      <c r="BQ140">
        <v>54</v>
      </c>
      <c r="BR140">
        <v>68.180000000000007</v>
      </c>
      <c r="BS140">
        <v>51.65</v>
      </c>
      <c r="BT140" s="5">
        <f t="shared" si="104"/>
        <v>5.9048999999999987</v>
      </c>
      <c r="BU140" s="5">
        <f t="shared" si="105"/>
        <v>0.18489999999999976</v>
      </c>
      <c r="BV140" s="5">
        <f t="shared" si="106"/>
        <v>189.0625000000002</v>
      </c>
      <c r="BW140" s="12">
        <f t="shared" si="107"/>
        <v>7.7284000000000059</v>
      </c>
      <c r="BX140" s="9"/>
      <c r="BY140" s="15"/>
      <c r="BZ140">
        <v>100</v>
      </c>
      <c r="CA140">
        <v>65.099999999999994</v>
      </c>
      <c r="CB140">
        <v>58</v>
      </c>
      <c r="CC140">
        <v>69.02</v>
      </c>
      <c r="CD140">
        <v>58.07</v>
      </c>
      <c r="CE140" s="5">
        <f t="shared" si="108"/>
        <v>1218.0100000000004</v>
      </c>
      <c r="CF140" s="5">
        <f t="shared" si="109"/>
        <v>1764</v>
      </c>
      <c r="CG140" s="5">
        <f t="shared" si="110"/>
        <v>959.76040000000023</v>
      </c>
      <c r="CH140" s="12">
        <f t="shared" si="111"/>
        <v>1758.1249</v>
      </c>
      <c r="CI140" s="9"/>
      <c r="CJ140" s="15"/>
      <c r="CK140">
        <v>13.66</v>
      </c>
      <c r="CL140">
        <v>45.1</v>
      </c>
      <c r="CM140">
        <v>48</v>
      </c>
      <c r="CN140">
        <v>37.57</v>
      </c>
      <c r="CO140">
        <v>42.44</v>
      </c>
      <c r="CP140" s="5">
        <f t="shared" si="112"/>
        <v>988.47360000000003</v>
      </c>
      <c r="CQ140" s="5">
        <f t="shared" si="113"/>
        <v>1179.2356000000002</v>
      </c>
      <c r="CR140" s="5">
        <f t="shared" si="114"/>
        <v>571.68809999999996</v>
      </c>
      <c r="CS140" s="12">
        <f t="shared" si="115"/>
        <v>828.28839999999991</v>
      </c>
      <c r="CT140" s="9"/>
      <c r="CU140" s="15"/>
      <c r="CV140">
        <v>29.38</v>
      </c>
      <c r="CW140">
        <v>39.799999999999997</v>
      </c>
      <c r="CX140">
        <v>39</v>
      </c>
      <c r="CY140">
        <v>48.64</v>
      </c>
      <c r="CZ140">
        <v>39.69</v>
      </c>
      <c r="DA140" s="5">
        <f t="shared" si="116"/>
        <v>108.57639999999996</v>
      </c>
      <c r="DB140" s="5">
        <f t="shared" si="117"/>
        <v>92.544400000000024</v>
      </c>
      <c r="DC140" s="5">
        <f t="shared" si="118"/>
        <v>370.94760000000008</v>
      </c>
      <c r="DD140" s="12">
        <f t="shared" si="119"/>
        <v>106.29609999999997</v>
      </c>
      <c r="DE140" s="9"/>
      <c r="DF140" s="15"/>
    </row>
    <row r="141" spans="1:110" x14ac:dyDescent="0.25">
      <c r="A141">
        <v>66.39</v>
      </c>
      <c r="B141">
        <v>56.1</v>
      </c>
      <c r="C141">
        <v>57</v>
      </c>
      <c r="D141">
        <v>70.62</v>
      </c>
      <c r="E141">
        <v>55.83</v>
      </c>
      <c r="F141" s="5">
        <f t="shared" si="80"/>
        <v>105.88409999999999</v>
      </c>
      <c r="G141" s="5">
        <f t="shared" si="81"/>
        <v>88.172100000000015</v>
      </c>
      <c r="H141" s="5">
        <f t="shared" si="82"/>
        <v>17.892900000000033</v>
      </c>
      <c r="I141" s="12">
        <f t="shared" si="83"/>
        <v>111.51360000000005</v>
      </c>
      <c r="J141" s="9"/>
      <c r="K141" s="15"/>
      <c r="L141">
        <v>65.88</v>
      </c>
      <c r="M141">
        <v>51.8</v>
      </c>
      <c r="N141">
        <v>52</v>
      </c>
      <c r="O141">
        <v>68.14</v>
      </c>
      <c r="P141">
        <v>52.39</v>
      </c>
      <c r="Q141" s="5">
        <f t="shared" si="84"/>
        <v>198.24639999999997</v>
      </c>
      <c r="R141" s="5">
        <f t="shared" si="85"/>
        <v>192.65439999999987</v>
      </c>
      <c r="S141" s="5">
        <f t="shared" si="86"/>
        <v>5.1076000000000228</v>
      </c>
      <c r="T141" s="12">
        <f t="shared" si="87"/>
        <v>181.98009999999985</v>
      </c>
      <c r="U141" s="9"/>
      <c r="V141" s="15"/>
      <c r="W141">
        <v>40.69</v>
      </c>
      <c r="X141">
        <v>43.9</v>
      </c>
      <c r="Y141">
        <v>45</v>
      </c>
      <c r="Z141">
        <v>57.69</v>
      </c>
      <c r="AA141">
        <v>44.76</v>
      </c>
      <c r="AB141" s="5">
        <f t="shared" si="88"/>
        <v>10.304100000000005</v>
      </c>
      <c r="AC141" s="5">
        <f t="shared" si="89"/>
        <v>18.576100000000018</v>
      </c>
      <c r="AD141" s="5">
        <f t="shared" si="90"/>
        <v>289</v>
      </c>
      <c r="AE141" s="12">
        <f t="shared" si="91"/>
        <v>16.564900000000002</v>
      </c>
      <c r="AF141" s="9"/>
      <c r="AG141" s="15"/>
      <c r="AH141">
        <v>90.32</v>
      </c>
      <c r="AI141">
        <v>64.2</v>
      </c>
      <c r="AJ141">
        <v>63</v>
      </c>
      <c r="AK141">
        <v>78.599999999999994</v>
      </c>
      <c r="AL141">
        <v>63.62</v>
      </c>
      <c r="AM141" s="5">
        <f t="shared" si="92"/>
        <v>682.25439999999946</v>
      </c>
      <c r="AN141" s="5">
        <f t="shared" si="93"/>
        <v>746.38239999999962</v>
      </c>
      <c r="AO141" s="5">
        <f t="shared" si="94"/>
        <v>137.35839999999996</v>
      </c>
      <c r="AP141" s="12">
        <f t="shared" si="95"/>
        <v>712.88999999999976</v>
      </c>
      <c r="AQ141" s="9"/>
      <c r="AR141" s="15"/>
      <c r="AS141">
        <v>80.790000000000006</v>
      </c>
      <c r="AT141">
        <v>65.2</v>
      </c>
      <c r="AU141">
        <v>66</v>
      </c>
      <c r="AV141">
        <v>78.73</v>
      </c>
      <c r="AW141">
        <v>65.87</v>
      </c>
      <c r="AX141" s="5">
        <f t="shared" si="96"/>
        <v>243.04810000000012</v>
      </c>
      <c r="AY141" s="5">
        <f t="shared" si="97"/>
        <v>218.74410000000017</v>
      </c>
      <c r="AZ141" s="5">
        <f t="shared" si="98"/>
        <v>4.2436000000000096</v>
      </c>
      <c r="BA141" s="12">
        <f t="shared" si="99"/>
        <v>222.60640000000006</v>
      </c>
      <c r="BB141" s="9"/>
      <c r="BC141" s="15"/>
      <c r="BD141">
        <v>90.88</v>
      </c>
      <c r="BE141">
        <v>58.4</v>
      </c>
      <c r="BF141">
        <v>61</v>
      </c>
      <c r="BG141">
        <v>77.06</v>
      </c>
      <c r="BH141">
        <v>61.4</v>
      </c>
      <c r="BI141" s="5">
        <f t="shared" si="100"/>
        <v>1054.9503999999997</v>
      </c>
      <c r="BJ141" s="5">
        <f t="shared" si="101"/>
        <v>892.81439999999975</v>
      </c>
      <c r="BK141" s="5">
        <f t="shared" si="102"/>
        <v>190.9923999999998</v>
      </c>
      <c r="BL141" s="12">
        <f t="shared" si="103"/>
        <v>869.07039999999984</v>
      </c>
      <c r="BM141" s="9"/>
      <c r="BN141" s="15"/>
      <c r="BO141">
        <v>91.57</v>
      </c>
      <c r="BP141">
        <v>73.400000000000006</v>
      </c>
      <c r="BQ141">
        <v>77</v>
      </c>
      <c r="BR141">
        <v>81.25</v>
      </c>
      <c r="BS141">
        <v>75.8</v>
      </c>
      <c r="BT141" s="5">
        <f t="shared" si="104"/>
        <v>330.14889999999957</v>
      </c>
      <c r="BU141" s="5">
        <f t="shared" si="105"/>
        <v>212.28489999999979</v>
      </c>
      <c r="BV141" s="5">
        <f t="shared" si="106"/>
        <v>106.50239999999985</v>
      </c>
      <c r="BW141" s="12">
        <f t="shared" si="107"/>
        <v>248.69289999999987</v>
      </c>
      <c r="BX141" s="9"/>
      <c r="BY141" s="15"/>
      <c r="BZ141">
        <v>37.909999999999997</v>
      </c>
      <c r="CA141">
        <v>44.1</v>
      </c>
      <c r="CB141">
        <v>40</v>
      </c>
      <c r="CC141">
        <v>64.59</v>
      </c>
      <c r="CD141">
        <v>42.52</v>
      </c>
      <c r="CE141" s="5">
        <f t="shared" si="108"/>
        <v>38.316100000000063</v>
      </c>
      <c r="CF141" s="5">
        <f t="shared" si="109"/>
        <v>4.3681000000000143</v>
      </c>
      <c r="CG141" s="5">
        <f t="shared" si="110"/>
        <v>711.82240000000036</v>
      </c>
      <c r="CH141" s="12">
        <f t="shared" si="111"/>
        <v>21.252100000000059</v>
      </c>
      <c r="CI141" s="9"/>
      <c r="CJ141" s="15"/>
      <c r="CK141">
        <v>85.85</v>
      </c>
      <c r="CL141">
        <v>52</v>
      </c>
      <c r="CM141">
        <v>65</v>
      </c>
      <c r="CN141">
        <v>74.510000000000005</v>
      </c>
      <c r="CO141">
        <v>51.21</v>
      </c>
      <c r="CP141" s="5">
        <f t="shared" si="112"/>
        <v>1145.8224999999995</v>
      </c>
      <c r="CQ141" s="5">
        <f t="shared" si="113"/>
        <v>434.72249999999974</v>
      </c>
      <c r="CR141" s="5">
        <f t="shared" si="114"/>
        <v>128.59559999999976</v>
      </c>
      <c r="CS141" s="12">
        <f t="shared" si="115"/>
        <v>1199.9295999999995</v>
      </c>
      <c r="CT141" s="9"/>
      <c r="CU141" s="15"/>
      <c r="CV141">
        <v>68.38</v>
      </c>
      <c r="CW141">
        <v>59.1</v>
      </c>
      <c r="CX141">
        <v>68</v>
      </c>
      <c r="CY141">
        <v>74.52</v>
      </c>
      <c r="CZ141">
        <v>59.79</v>
      </c>
      <c r="DA141" s="5">
        <f t="shared" si="116"/>
        <v>86.118399999999895</v>
      </c>
      <c r="DB141" s="5">
        <f t="shared" si="117"/>
        <v>0.14439999999999653</v>
      </c>
      <c r="DC141" s="5">
        <f t="shared" si="118"/>
        <v>37.699600000000004</v>
      </c>
      <c r="DD141" s="12">
        <f t="shared" si="119"/>
        <v>73.788099999999943</v>
      </c>
      <c r="DE141" s="9"/>
      <c r="DF141" s="15"/>
    </row>
    <row r="142" spans="1:110" x14ac:dyDescent="0.25">
      <c r="A142">
        <v>66.180000000000007</v>
      </c>
      <c r="B142">
        <v>55.9</v>
      </c>
      <c r="C142">
        <v>57</v>
      </c>
      <c r="D142">
        <v>70.680000000000007</v>
      </c>
      <c r="E142">
        <v>54.91</v>
      </c>
      <c r="F142" s="5">
        <f t="shared" si="80"/>
        <v>105.67840000000017</v>
      </c>
      <c r="G142" s="5">
        <f t="shared" si="81"/>
        <v>84.272400000000118</v>
      </c>
      <c r="H142" s="5">
        <f t="shared" si="82"/>
        <v>20.25</v>
      </c>
      <c r="I142" s="12">
        <f t="shared" si="83"/>
        <v>127.01290000000023</v>
      </c>
      <c r="J142" s="9"/>
      <c r="K142" s="15"/>
      <c r="L142">
        <v>74.180000000000007</v>
      </c>
      <c r="M142">
        <v>53.7</v>
      </c>
      <c r="N142">
        <v>55</v>
      </c>
      <c r="O142">
        <v>71.19</v>
      </c>
      <c r="P142">
        <v>54.91</v>
      </c>
      <c r="Q142" s="5">
        <f t="shared" si="84"/>
        <v>419.43040000000019</v>
      </c>
      <c r="R142" s="5">
        <f t="shared" si="85"/>
        <v>367.87240000000025</v>
      </c>
      <c r="S142" s="5">
        <f t="shared" si="86"/>
        <v>8.9401000000000543</v>
      </c>
      <c r="T142" s="12">
        <f t="shared" si="87"/>
        <v>371.33290000000039</v>
      </c>
      <c r="U142" s="9"/>
      <c r="V142" s="15"/>
      <c r="W142">
        <v>91.7</v>
      </c>
      <c r="X142">
        <v>66.7</v>
      </c>
      <c r="Y142">
        <v>70</v>
      </c>
      <c r="Z142">
        <v>79.09</v>
      </c>
      <c r="AA142">
        <v>65.75</v>
      </c>
      <c r="AB142" s="5">
        <f t="shared" si="88"/>
        <v>625</v>
      </c>
      <c r="AC142" s="5">
        <f t="shared" si="89"/>
        <v>470.8900000000001</v>
      </c>
      <c r="AD142" s="5">
        <f t="shared" si="90"/>
        <v>159.01209999999998</v>
      </c>
      <c r="AE142" s="12">
        <f t="shared" si="91"/>
        <v>673.40250000000015</v>
      </c>
      <c r="AF142" s="9"/>
      <c r="AG142" s="15"/>
      <c r="AH142">
        <v>67.040000000000006</v>
      </c>
      <c r="AI142">
        <v>53.7</v>
      </c>
      <c r="AJ142">
        <v>54</v>
      </c>
      <c r="AK142">
        <v>67.84</v>
      </c>
      <c r="AL142">
        <v>53.58</v>
      </c>
      <c r="AM142" s="5">
        <f t="shared" si="92"/>
        <v>177.95560000000009</v>
      </c>
      <c r="AN142" s="5">
        <f t="shared" si="93"/>
        <v>170.04160000000016</v>
      </c>
      <c r="AO142" s="5">
        <f t="shared" si="94"/>
        <v>0.63999999999999546</v>
      </c>
      <c r="AP142" s="12">
        <f t="shared" si="95"/>
        <v>181.17160000000021</v>
      </c>
      <c r="AQ142" s="9"/>
      <c r="AR142" s="15"/>
      <c r="AS142">
        <v>98.24</v>
      </c>
      <c r="AT142">
        <v>73</v>
      </c>
      <c r="AU142">
        <v>79</v>
      </c>
      <c r="AV142">
        <v>84.64</v>
      </c>
      <c r="AW142">
        <v>72.239999999999995</v>
      </c>
      <c r="AX142" s="5">
        <f t="shared" si="96"/>
        <v>637.05759999999975</v>
      </c>
      <c r="AY142" s="5">
        <f t="shared" si="97"/>
        <v>370.17759999999981</v>
      </c>
      <c r="AZ142" s="5">
        <f t="shared" si="98"/>
        <v>184.95999999999984</v>
      </c>
      <c r="BA142" s="12">
        <f t="shared" si="99"/>
        <v>676</v>
      </c>
      <c r="BB142" s="9"/>
      <c r="BC142" s="15"/>
      <c r="BD142">
        <v>40.99</v>
      </c>
      <c r="BE142">
        <v>45.9</v>
      </c>
      <c r="BF142">
        <v>50</v>
      </c>
      <c r="BG142">
        <v>57.1</v>
      </c>
      <c r="BH142">
        <v>48.78</v>
      </c>
      <c r="BI142" s="5">
        <f t="shared" si="100"/>
        <v>24.108099999999965</v>
      </c>
      <c r="BJ142" s="5">
        <f t="shared" si="101"/>
        <v>81.180099999999968</v>
      </c>
      <c r="BK142" s="5">
        <f t="shared" si="102"/>
        <v>259.53209999999996</v>
      </c>
      <c r="BL142" s="12">
        <f t="shared" si="103"/>
        <v>60.684099999999987</v>
      </c>
      <c r="BM142" s="9"/>
      <c r="BN142" s="15"/>
      <c r="BO142">
        <v>81.510000000000005</v>
      </c>
      <c r="BP142">
        <v>66.7</v>
      </c>
      <c r="BQ142">
        <v>73</v>
      </c>
      <c r="BR142">
        <v>78.66</v>
      </c>
      <c r="BS142">
        <v>70.73</v>
      </c>
      <c r="BT142" s="5">
        <f t="shared" si="104"/>
        <v>219.33610000000007</v>
      </c>
      <c r="BU142" s="5">
        <f t="shared" si="105"/>
        <v>72.42010000000009</v>
      </c>
      <c r="BV142" s="5">
        <f t="shared" si="106"/>
        <v>8.1225000000000485</v>
      </c>
      <c r="BW142" s="12">
        <f t="shared" si="107"/>
        <v>116.20840000000003</v>
      </c>
      <c r="BX142" s="9"/>
      <c r="BY142" s="15"/>
      <c r="BZ142">
        <v>27.48</v>
      </c>
      <c r="CA142">
        <v>40.1</v>
      </c>
      <c r="CB142">
        <v>38</v>
      </c>
      <c r="CC142">
        <v>59.55</v>
      </c>
      <c r="CD142">
        <v>40.6</v>
      </c>
      <c r="CE142" s="5">
        <f t="shared" si="108"/>
        <v>159.26440000000002</v>
      </c>
      <c r="CF142" s="5">
        <f t="shared" si="109"/>
        <v>110.67039999999999</v>
      </c>
      <c r="CG142" s="5">
        <f t="shared" si="110"/>
        <v>1028.4848999999995</v>
      </c>
      <c r="CH142" s="12">
        <f t="shared" si="111"/>
        <v>172.13440000000003</v>
      </c>
      <c r="CI142" s="9"/>
      <c r="CJ142" s="15"/>
      <c r="CK142">
        <v>92.6</v>
      </c>
      <c r="CL142">
        <v>46.1</v>
      </c>
      <c r="CM142">
        <v>48</v>
      </c>
      <c r="CN142">
        <v>72.34</v>
      </c>
      <c r="CO142">
        <v>50.98</v>
      </c>
      <c r="CP142" s="5">
        <f t="shared" si="112"/>
        <v>2162.2499999999995</v>
      </c>
      <c r="CQ142" s="5">
        <f t="shared" si="113"/>
        <v>1989.1599999999994</v>
      </c>
      <c r="CR142" s="5">
        <f t="shared" si="114"/>
        <v>410.46759999999961</v>
      </c>
      <c r="CS142" s="12">
        <f t="shared" si="115"/>
        <v>1732.2243999999998</v>
      </c>
      <c r="CT142" s="9"/>
      <c r="CU142" s="15"/>
      <c r="CV142">
        <v>100</v>
      </c>
      <c r="CW142">
        <v>76.8</v>
      </c>
      <c r="CX142">
        <v>100</v>
      </c>
      <c r="CY142">
        <v>81.72</v>
      </c>
      <c r="CZ142">
        <v>74.3</v>
      </c>
      <c r="DA142" s="5">
        <f t="shared" si="116"/>
        <v>538.24000000000012</v>
      </c>
      <c r="DB142" s="5">
        <f t="shared" si="117"/>
        <v>0</v>
      </c>
      <c r="DC142" s="5">
        <f t="shared" si="118"/>
        <v>334.15840000000003</v>
      </c>
      <c r="DD142" s="12">
        <f t="shared" si="119"/>
        <v>660.49000000000012</v>
      </c>
      <c r="DE142" s="9"/>
      <c r="DF142" s="15"/>
    </row>
    <row r="143" spans="1:110" x14ac:dyDescent="0.25">
      <c r="A143">
        <v>72.45</v>
      </c>
      <c r="B143">
        <v>58.1</v>
      </c>
      <c r="C143">
        <v>59</v>
      </c>
      <c r="D143">
        <v>72.650000000000006</v>
      </c>
      <c r="E143">
        <v>56.87</v>
      </c>
      <c r="F143" s="5">
        <f t="shared" si="80"/>
        <v>205.92250000000004</v>
      </c>
      <c r="G143" s="5">
        <f t="shared" si="81"/>
        <v>180.90250000000009</v>
      </c>
      <c r="H143" s="5">
        <f t="shared" si="82"/>
        <v>4.0000000000001139E-2</v>
      </c>
      <c r="I143" s="12">
        <f t="shared" si="83"/>
        <v>242.73640000000017</v>
      </c>
      <c r="J143" s="9"/>
      <c r="K143" s="15"/>
      <c r="L143">
        <v>66.430000000000007</v>
      </c>
      <c r="M143">
        <v>51.9</v>
      </c>
      <c r="N143">
        <v>53</v>
      </c>
      <c r="O143">
        <v>69.069999999999993</v>
      </c>
      <c r="P143">
        <v>52.36</v>
      </c>
      <c r="Q143" s="5">
        <f t="shared" si="84"/>
        <v>211.12090000000023</v>
      </c>
      <c r="R143" s="5">
        <f t="shared" si="85"/>
        <v>180.36490000000018</v>
      </c>
      <c r="S143" s="5">
        <f t="shared" si="86"/>
        <v>6.9695999999999279</v>
      </c>
      <c r="T143" s="12">
        <f t="shared" si="87"/>
        <v>197.9649000000002</v>
      </c>
      <c r="U143" s="9"/>
      <c r="V143" s="15"/>
      <c r="W143">
        <v>88.62</v>
      </c>
      <c r="X143">
        <v>66.7</v>
      </c>
      <c r="Y143">
        <v>66</v>
      </c>
      <c r="Z143">
        <v>79.599999999999994</v>
      </c>
      <c r="AA143">
        <v>64.78</v>
      </c>
      <c r="AB143" s="5">
        <f t="shared" si="88"/>
        <v>480.48640000000006</v>
      </c>
      <c r="AC143" s="5">
        <f t="shared" si="89"/>
        <v>511.66440000000023</v>
      </c>
      <c r="AD143" s="5">
        <f t="shared" si="90"/>
        <v>81.360400000000183</v>
      </c>
      <c r="AE143" s="12">
        <f t="shared" si="91"/>
        <v>568.34560000000022</v>
      </c>
      <c r="AF143" s="9"/>
      <c r="AG143" s="15"/>
      <c r="AH143">
        <v>51.4</v>
      </c>
      <c r="AI143">
        <v>48.2</v>
      </c>
      <c r="AJ143">
        <v>49</v>
      </c>
      <c r="AK143">
        <v>60.43</v>
      </c>
      <c r="AL143">
        <v>47.35</v>
      </c>
      <c r="AM143" s="5">
        <f t="shared" si="92"/>
        <v>10.239999999999974</v>
      </c>
      <c r="AN143" s="5">
        <f t="shared" si="93"/>
        <v>5.7599999999999936</v>
      </c>
      <c r="AO143" s="5">
        <f t="shared" si="94"/>
        <v>81.540900000000022</v>
      </c>
      <c r="AP143" s="12">
        <f t="shared" si="95"/>
        <v>16.402499999999979</v>
      </c>
      <c r="AQ143" s="9"/>
      <c r="AR143" s="15"/>
      <c r="AS143">
        <v>48.15</v>
      </c>
      <c r="AT143">
        <v>48.9</v>
      </c>
      <c r="AU143">
        <v>49</v>
      </c>
      <c r="AV143">
        <v>58.09</v>
      </c>
      <c r="AW143">
        <v>50.14</v>
      </c>
      <c r="AX143" s="5">
        <f t="shared" si="96"/>
        <v>0.5625</v>
      </c>
      <c r="AY143" s="5">
        <f t="shared" si="97"/>
        <v>0.72250000000000236</v>
      </c>
      <c r="AZ143" s="5">
        <f t="shared" si="98"/>
        <v>98.803600000000102</v>
      </c>
      <c r="BA143" s="12">
        <f t="shared" si="99"/>
        <v>3.9601000000000077</v>
      </c>
      <c r="BB143" s="9"/>
      <c r="BC143" s="15"/>
      <c r="BD143">
        <v>58.52</v>
      </c>
      <c r="BE143">
        <v>51.7</v>
      </c>
      <c r="BF143">
        <v>57</v>
      </c>
      <c r="BG143">
        <v>67.27</v>
      </c>
      <c r="BH143">
        <v>50.51</v>
      </c>
      <c r="BI143" s="5">
        <f t="shared" si="100"/>
        <v>46.512400000000007</v>
      </c>
      <c r="BJ143" s="5">
        <f t="shared" si="101"/>
        <v>2.3104000000000093</v>
      </c>
      <c r="BK143" s="5">
        <f t="shared" si="102"/>
        <v>76.562499999999872</v>
      </c>
      <c r="BL143" s="12">
        <f t="shared" si="103"/>
        <v>64.160100000000085</v>
      </c>
      <c r="BM143" s="9"/>
      <c r="BN143" s="15"/>
      <c r="BO143">
        <v>81.650000000000006</v>
      </c>
      <c r="BP143">
        <v>65.3</v>
      </c>
      <c r="BQ143">
        <v>65</v>
      </c>
      <c r="BR143">
        <v>77.11</v>
      </c>
      <c r="BS143">
        <v>66.09</v>
      </c>
      <c r="BT143" s="5">
        <f t="shared" si="104"/>
        <v>267.32250000000028</v>
      </c>
      <c r="BU143" s="5">
        <f t="shared" si="105"/>
        <v>277.2225000000002</v>
      </c>
      <c r="BV143" s="5">
        <f t="shared" si="106"/>
        <v>20.611600000000056</v>
      </c>
      <c r="BW143" s="12">
        <f t="shared" si="107"/>
        <v>242.11360000000008</v>
      </c>
      <c r="BX143" s="9"/>
      <c r="BY143" s="15"/>
      <c r="BZ143">
        <v>100</v>
      </c>
      <c r="CA143">
        <v>61.9</v>
      </c>
      <c r="CB143">
        <v>55</v>
      </c>
      <c r="CC143">
        <v>66.48</v>
      </c>
      <c r="CD143">
        <v>59.89</v>
      </c>
      <c r="CE143" s="5">
        <f t="shared" si="108"/>
        <v>1451.6100000000001</v>
      </c>
      <c r="CF143" s="5">
        <f t="shared" si="109"/>
        <v>2025</v>
      </c>
      <c r="CG143" s="5">
        <f t="shared" si="110"/>
        <v>1123.5903999999998</v>
      </c>
      <c r="CH143" s="12">
        <f t="shared" si="111"/>
        <v>1608.8120999999999</v>
      </c>
      <c r="CI143" s="9"/>
      <c r="CJ143" s="15"/>
      <c r="CK143">
        <v>72.28</v>
      </c>
      <c r="CL143">
        <v>48.3</v>
      </c>
      <c r="CM143">
        <v>49</v>
      </c>
      <c r="CN143">
        <v>68.680000000000007</v>
      </c>
      <c r="CO143">
        <v>50.09</v>
      </c>
      <c r="CP143" s="5">
        <f t="shared" si="112"/>
        <v>575.0404000000002</v>
      </c>
      <c r="CQ143" s="5">
        <f t="shared" si="113"/>
        <v>541.9584000000001</v>
      </c>
      <c r="CR143" s="5">
        <f t="shared" si="114"/>
        <v>12.959999999999958</v>
      </c>
      <c r="CS143" s="12">
        <f t="shared" si="115"/>
        <v>492.39609999999988</v>
      </c>
      <c r="CT143" s="9"/>
      <c r="CU143" s="15"/>
      <c r="CV143">
        <v>100</v>
      </c>
      <c r="CW143">
        <v>72</v>
      </c>
      <c r="CX143">
        <v>93</v>
      </c>
      <c r="CY143">
        <v>79.180000000000007</v>
      </c>
      <c r="CZ143">
        <v>67.59</v>
      </c>
      <c r="DA143" s="5">
        <f t="shared" si="116"/>
        <v>784</v>
      </c>
      <c r="DB143" s="5">
        <f t="shared" si="117"/>
        <v>49</v>
      </c>
      <c r="DC143" s="5">
        <f t="shared" si="118"/>
        <v>433.47239999999971</v>
      </c>
      <c r="DD143" s="12">
        <f t="shared" si="119"/>
        <v>1050.4080999999999</v>
      </c>
      <c r="DE143" s="9"/>
      <c r="DF143" s="15"/>
    </row>
    <row r="144" spans="1:110" x14ac:dyDescent="0.25">
      <c r="A144">
        <v>66.739999999999995</v>
      </c>
      <c r="B144">
        <v>56.3</v>
      </c>
      <c r="C144">
        <v>58</v>
      </c>
      <c r="D144">
        <v>70.91</v>
      </c>
      <c r="E144">
        <v>56.17</v>
      </c>
      <c r="F144" s="5">
        <f t="shared" si="80"/>
        <v>108.99359999999996</v>
      </c>
      <c r="G144" s="5">
        <f t="shared" si="81"/>
        <v>76.387599999999907</v>
      </c>
      <c r="H144" s="5">
        <f t="shared" si="82"/>
        <v>17.388900000000014</v>
      </c>
      <c r="I144" s="12">
        <f t="shared" si="83"/>
        <v>111.72489999999985</v>
      </c>
      <c r="J144" s="9"/>
      <c r="K144" s="15"/>
      <c r="L144">
        <v>61.59</v>
      </c>
      <c r="M144">
        <v>50.2</v>
      </c>
      <c r="N144">
        <v>51</v>
      </c>
      <c r="O144">
        <v>67.11</v>
      </c>
      <c r="P144">
        <v>49.29</v>
      </c>
      <c r="Q144" s="5">
        <f t="shared" si="84"/>
        <v>129.7321</v>
      </c>
      <c r="R144" s="5">
        <f t="shared" si="85"/>
        <v>112.14810000000007</v>
      </c>
      <c r="S144" s="5">
        <f t="shared" si="86"/>
        <v>30.470399999999955</v>
      </c>
      <c r="T144" s="12">
        <f t="shared" si="87"/>
        <v>151.29000000000011</v>
      </c>
      <c r="U144" s="9"/>
      <c r="V144" s="15"/>
      <c r="W144">
        <v>78.53</v>
      </c>
      <c r="X144">
        <v>62.7</v>
      </c>
      <c r="Y144">
        <v>63</v>
      </c>
      <c r="Z144">
        <v>76.48</v>
      </c>
      <c r="AA144">
        <v>60.41</v>
      </c>
      <c r="AB144" s="5">
        <f t="shared" si="88"/>
        <v>250.58889999999994</v>
      </c>
      <c r="AC144" s="5">
        <f t="shared" si="89"/>
        <v>241.18090000000004</v>
      </c>
      <c r="AD144" s="5">
        <f t="shared" si="90"/>
        <v>4.2024999999999881</v>
      </c>
      <c r="AE144" s="12">
        <f t="shared" si="91"/>
        <v>328.33440000000019</v>
      </c>
      <c r="AF144" s="9"/>
      <c r="AG144" s="15"/>
      <c r="AH144">
        <v>67.459999999999994</v>
      </c>
      <c r="AI144">
        <v>53</v>
      </c>
      <c r="AJ144">
        <v>51</v>
      </c>
      <c r="AK144">
        <v>68.72</v>
      </c>
      <c r="AL144">
        <v>51.57</v>
      </c>
      <c r="AM144" s="5">
        <f t="shared" si="92"/>
        <v>209.09159999999983</v>
      </c>
      <c r="AN144" s="5">
        <f t="shared" si="93"/>
        <v>270.93159999999978</v>
      </c>
      <c r="AO144" s="5">
        <f t="shared" si="94"/>
        <v>1.587600000000013</v>
      </c>
      <c r="AP144" s="12">
        <f t="shared" si="95"/>
        <v>252.49209999999979</v>
      </c>
      <c r="AQ144" s="9"/>
      <c r="AR144" s="15"/>
      <c r="AS144">
        <v>30.4</v>
      </c>
      <c r="AT144">
        <v>37.6</v>
      </c>
      <c r="AU144">
        <v>35</v>
      </c>
      <c r="AV144">
        <v>48.38</v>
      </c>
      <c r="AW144">
        <v>38.93</v>
      </c>
      <c r="AX144" s="5">
        <f t="shared" si="96"/>
        <v>51.840000000000039</v>
      </c>
      <c r="AY144" s="5">
        <f t="shared" si="97"/>
        <v>21.160000000000014</v>
      </c>
      <c r="AZ144" s="5">
        <f t="shared" si="98"/>
        <v>323.28040000000016</v>
      </c>
      <c r="BA144" s="12">
        <f t="shared" si="99"/>
        <v>72.760900000000021</v>
      </c>
      <c r="BB144" s="9"/>
      <c r="BC144" s="15"/>
      <c r="BD144">
        <v>96.63</v>
      </c>
      <c r="BE144">
        <v>62.1</v>
      </c>
      <c r="BF144">
        <v>66</v>
      </c>
      <c r="BG144">
        <v>77.37</v>
      </c>
      <c r="BH144">
        <v>62.08</v>
      </c>
      <c r="BI144" s="5">
        <f t="shared" si="100"/>
        <v>1192.3208999999995</v>
      </c>
      <c r="BJ144" s="5">
        <f t="shared" si="101"/>
        <v>938.19689999999969</v>
      </c>
      <c r="BK144" s="5">
        <f t="shared" si="102"/>
        <v>370.94759999999962</v>
      </c>
      <c r="BL144" s="12">
        <f t="shared" si="103"/>
        <v>1193.7024999999999</v>
      </c>
      <c r="BM144" s="9"/>
      <c r="BN144" s="15"/>
      <c r="BO144">
        <v>100</v>
      </c>
      <c r="BP144">
        <v>74.900000000000006</v>
      </c>
      <c r="BQ144">
        <v>82</v>
      </c>
      <c r="BR144">
        <v>85.14</v>
      </c>
      <c r="BS144">
        <v>79.650000000000006</v>
      </c>
      <c r="BT144" s="5">
        <f t="shared" si="104"/>
        <v>630.00999999999976</v>
      </c>
      <c r="BU144" s="5">
        <f t="shared" si="105"/>
        <v>324</v>
      </c>
      <c r="BV144" s="5">
        <f t="shared" si="106"/>
        <v>220.81959999999998</v>
      </c>
      <c r="BW144" s="12">
        <f t="shared" si="107"/>
        <v>414.12249999999977</v>
      </c>
      <c r="BX144" s="9"/>
      <c r="BY144" s="15"/>
      <c r="BZ144">
        <v>38.76</v>
      </c>
      <c r="CA144">
        <v>43.7</v>
      </c>
      <c r="CB144">
        <v>43</v>
      </c>
      <c r="CC144">
        <v>64.430000000000007</v>
      </c>
      <c r="CD144">
        <v>46.35</v>
      </c>
      <c r="CE144" s="5">
        <f t="shared" si="108"/>
        <v>24.403600000000047</v>
      </c>
      <c r="CF144" s="5">
        <f t="shared" si="109"/>
        <v>17.977600000000017</v>
      </c>
      <c r="CG144" s="5">
        <f t="shared" si="110"/>
        <v>658.94890000000044</v>
      </c>
      <c r="CH144" s="12">
        <f t="shared" si="111"/>
        <v>57.60810000000005</v>
      </c>
      <c r="CI144" s="9"/>
      <c r="CJ144" s="15"/>
      <c r="CK144">
        <v>100</v>
      </c>
      <c r="CL144">
        <v>45</v>
      </c>
      <c r="CM144">
        <v>57</v>
      </c>
      <c r="CN144">
        <v>68.97</v>
      </c>
      <c r="CO144">
        <v>63.56</v>
      </c>
      <c r="CP144" s="5">
        <f t="shared" si="112"/>
        <v>3025</v>
      </c>
      <c r="CQ144" s="5">
        <f t="shared" si="113"/>
        <v>1849</v>
      </c>
      <c r="CR144" s="5">
        <f t="shared" si="114"/>
        <v>962.86090000000002</v>
      </c>
      <c r="CS144" s="12">
        <f t="shared" si="115"/>
        <v>1327.8735999999999</v>
      </c>
      <c r="CT144" s="9"/>
      <c r="CU144" s="15"/>
      <c r="CV144">
        <v>42.43</v>
      </c>
      <c r="CW144">
        <v>45</v>
      </c>
      <c r="CX144">
        <v>42</v>
      </c>
      <c r="CY144">
        <v>58.41</v>
      </c>
      <c r="CZ144">
        <v>45.5</v>
      </c>
      <c r="DA144" s="5">
        <f t="shared" si="116"/>
        <v>6.6049000000000015</v>
      </c>
      <c r="DB144" s="5">
        <f t="shared" si="117"/>
        <v>0.18489999999999976</v>
      </c>
      <c r="DC144" s="5">
        <f t="shared" si="118"/>
        <v>255.36039999999991</v>
      </c>
      <c r="DD144" s="12">
        <f t="shared" si="119"/>
        <v>9.4249000000000009</v>
      </c>
      <c r="DE144" s="9"/>
      <c r="DF144" s="15"/>
    </row>
    <row r="145" spans="1:110" x14ac:dyDescent="0.25">
      <c r="A145">
        <v>73.069999999999993</v>
      </c>
      <c r="B145">
        <v>58.3</v>
      </c>
      <c r="C145">
        <v>60</v>
      </c>
      <c r="D145">
        <v>73.45</v>
      </c>
      <c r="E145">
        <v>58.53</v>
      </c>
      <c r="F145" s="5">
        <f t="shared" si="80"/>
        <v>218.15289999999987</v>
      </c>
      <c r="G145" s="5">
        <f t="shared" si="81"/>
        <v>170.82489999999981</v>
      </c>
      <c r="H145" s="5">
        <f t="shared" si="82"/>
        <v>0.14440000000000736</v>
      </c>
      <c r="I145" s="12">
        <f t="shared" si="83"/>
        <v>211.41159999999977</v>
      </c>
      <c r="J145" s="9"/>
      <c r="K145" s="15"/>
      <c r="L145">
        <v>65.2</v>
      </c>
      <c r="M145">
        <v>51.4</v>
      </c>
      <c r="N145">
        <v>52</v>
      </c>
      <c r="O145">
        <v>68.2</v>
      </c>
      <c r="P145">
        <v>54.79</v>
      </c>
      <c r="Q145" s="5">
        <f t="shared" si="84"/>
        <v>190.44000000000011</v>
      </c>
      <c r="R145" s="5">
        <f t="shared" si="85"/>
        <v>174.24000000000007</v>
      </c>
      <c r="S145" s="5">
        <f t="shared" si="86"/>
        <v>9</v>
      </c>
      <c r="T145" s="12">
        <f t="shared" si="87"/>
        <v>108.36810000000008</v>
      </c>
      <c r="U145" s="9"/>
      <c r="V145" s="15"/>
      <c r="W145">
        <v>48.57</v>
      </c>
      <c r="X145">
        <v>49.4</v>
      </c>
      <c r="Y145">
        <v>48</v>
      </c>
      <c r="Z145">
        <v>63.7</v>
      </c>
      <c r="AA145">
        <v>48.23</v>
      </c>
      <c r="AB145" s="5">
        <f t="shared" si="88"/>
        <v>0.68889999999999718</v>
      </c>
      <c r="AC145" s="5">
        <f t="shared" si="89"/>
        <v>0.3249000000000003</v>
      </c>
      <c r="AD145" s="5">
        <f t="shared" si="90"/>
        <v>228.91690000000008</v>
      </c>
      <c r="AE145" s="12">
        <f t="shared" si="91"/>
        <v>0.11560000000000233</v>
      </c>
      <c r="AF145" s="9"/>
      <c r="AG145" s="15"/>
      <c r="AH145">
        <v>45.21</v>
      </c>
      <c r="AI145">
        <v>46.2</v>
      </c>
      <c r="AJ145">
        <v>45</v>
      </c>
      <c r="AK145">
        <v>58.79</v>
      </c>
      <c r="AL145">
        <v>45.28</v>
      </c>
      <c r="AM145" s="5">
        <f t="shared" si="92"/>
        <v>0.98010000000000397</v>
      </c>
      <c r="AN145" s="5">
        <f t="shared" si="93"/>
        <v>4.4100000000000361E-2</v>
      </c>
      <c r="AO145" s="5">
        <f t="shared" si="94"/>
        <v>184.41639999999995</v>
      </c>
      <c r="AP145" s="12">
        <f t="shared" si="95"/>
        <v>4.9000000000000397E-3</v>
      </c>
      <c r="AQ145" s="9"/>
      <c r="AR145" s="15"/>
      <c r="AS145">
        <v>76.36</v>
      </c>
      <c r="AT145">
        <v>65.3</v>
      </c>
      <c r="AU145">
        <v>71</v>
      </c>
      <c r="AV145">
        <v>78.55</v>
      </c>
      <c r="AW145">
        <v>62.69</v>
      </c>
      <c r="AX145" s="5">
        <f t="shared" si="96"/>
        <v>122.32360000000006</v>
      </c>
      <c r="AY145" s="5">
        <f t="shared" si="97"/>
        <v>28.729599999999994</v>
      </c>
      <c r="AZ145" s="5">
        <f t="shared" si="98"/>
        <v>4.7960999999999903</v>
      </c>
      <c r="BA145" s="12">
        <f t="shared" si="99"/>
        <v>186.86890000000005</v>
      </c>
      <c r="BB145" s="9"/>
      <c r="BC145" s="15"/>
      <c r="BD145">
        <v>41.25</v>
      </c>
      <c r="BE145">
        <v>45.6</v>
      </c>
      <c r="BF145">
        <v>47</v>
      </c>
      <c r="BG145">
        <v>58.94</v>
      </c>
      <c r="BH145">
        <v>46.39</v>
      </c>
      <c r="BI145" s="5">
        <f t="shared" si="100"/>
        <v>18.922500000000014</v>
      </c>
      <c r="BJ145" s="5">
        <f t="shared" si="101"/>
        <v>33.0625</v>
      </c>
      <c r="BK145" s="5">
        <f t="shared" si="102"/>
        <v>312.9360999999999</v>
      </c>
      <c r="BL145" s="12">
        <f t="shared" si="103"/>
        <v>26.419600000000006</v>
      </c>
      <c r="BM145" s="9"/>
      <c r="BN145" s="15"/>
      <c r="BO145">
        <v>74.84</v>
      </c>
      <c r="BP145">
        <v>63.6</v>
      </c>
      <c r="BQ145">
        <v>74</v>
      </c>
      <c r="BR145">
        <v>76.08</v>
      </c>
      <c r="BS145">
        <v>69.27</v>
      </c>
      <c r="BT145" s="5">
        <f t="shared" si="104"/>
        <v>126.33760000000005</v>
      </c>
      <c r="BU145" s="5">
        <f t="shared" si="105"/>
        <v>0.70560000000000578</v>
      </c>
      <c r="BV145" s="5">
        <f t="shared" si="106"/>
        <v>1.5375999999999874</v>
      </c>
      <c r="BW145" s="12">
        <f t="shared" si="107"/>
        <v>31.024900000000084</v>
      </c>
      <c r="BX145" s="9"/>
      <c r="BY145" s="15"/>
      <c r="BZ145">
        <v>100</v>
      </c>
      <c r="CA145">
        <v>66</v>
      </c>
      <c r="CB145">
        <v>78</v>
      </c>
      <c r="CC145">
        <v>71.58</v>
      </c>
      <c r="CD145">
        <v>67.62</v>
      </c>
      <c r="CE145" s="5">
        <f t="shared" si="108"/>
        <v>1156</v>
      </c>
      <c r="CF145" s="5">
        <f t="shared" si="109"/>
        <v>484</v>
      </c>
      <c r="CG145" s="5">
        <f t="shared" si="110"/>
        <v>807.69640000000015</v>
      </c>
      <c r="CH145" s="12">
        <f t="shared" si="111"/>
        <v>1048.4643999999996</v>
      </c>
      <c r="CI145" s="9"/>
      <c r="CJ145" s="15"/>
      <c r="CK145">
        <v>33.25</v>
      </c>
      <c r="CL145">
        <v>49.5</v>
      </c>
      <c r="CM145">
        <v>49</v>
      </c>
      <c r="CN145">
        <v>54.21</v>
      </c>
      <c r="CO145">
        <v>47.15</v>
      </c>
      <c r="CP145" s="5">
        <f t="shared" si="112"/>
        <v>264.0625</v>
      </c>
      <c r="CQ145" s="5">
        <f t="shared" si="113"/>
        <v>248.0625</v>
      </c>
      <c r="CR145" s="5">
        <f t="shared" si="114"/>
        <v>439.32160000000005</v>
      </c>
      <c r="CS145" s="12">
        <f t="shared" si="115"/>
        <v>193.20999999999995</v>
      </c>
      <c r="CT145" s="9"/>
      <c r="CU145" s="15"/>
      <c r="CV145">
        <v>94.87</v>
      </c>
      <c r="CW145">
        <v>70</v>
      </c>
      <c r="CX145">
        <v>94</v>
      </c>
      <c r="CY145">
        <v>79.099999999999994</v>
      </c>
      <c r="CZ145">
        <v>59.09</v>
      </c>
      <c r="DA145" s="5">
        <f t="shared" si="116"/>
        <v>618.51690000000019</v>
      </c>
      <c r="DB145" s="5">
        <f t="shared" si="117"/>
        <v>0.7569000000000079</v>
      </c>
      <c r="DC145" s="5">
        <f t="shared" si="118"/>
        <v>248.69290000000032</v>
      </c>
      <c r="DD145" s="12">
        <f t="shared" si="119"/>
        <v>1280.2084</v>
      </c>
      <c r="DE145" s="9"/>
      <c r="DF145" s="15"/>
    </row>
    <row r="146" spans="1:110" x14ac:dyDescent="0.25">
      <c r="A146">
        <v>68.67</v>
      </c>
      <c r="B146">
        <v>58.5</v>
      </c>
      <c r="C146">
        <v>59</v>
      </c>
      <c r="D146">
        <v>72.069999999999993</v>
      </c>
      <c r="E146">
        <v>58.08</v>
      </c>
      <c r="F146" s="5">
        <f t="shared" si="80"/>
        <v>103.42890000000004</v>
      </c>
      <c r="G146" s="5">
        <f t="shared" si="81"/>
        <v>93.50890000000004</v>
      </c>
      <c r="H146" s="5">
        <f t="shared" si="82"/>
        <v>11.559999999999942</v>
      </c>
      <c r="I146" s="12">
        <f t="shared" si="83"/>
        <v>112.14810000000007</v>
      </c>
      <c r="J146" s="9"/>
      <c r="K146" s="15"/>
      <c r="L146">
        <v>64.5</v>
      </c>
      <c r="M146">
        <v>51.7</v>
      </c>
      <c r="N146">
        <v>54</v>
      </c>
      <c r="O146">
        <v>67.69</v>
      </c>
      <c r="P146">
        <v>55.85</v>
      </c>
      <c r="Q146" s="5">
        <f t="shared" si="84"/>
        <v>163.83999999999992</v>
      </c>
      <c r="R146" s="5">
        <f t="shared" si="85"/>
        <v>110.25</v>
      </c>
      <c r="S146" s="5">
        <f t="shared" si="86"/>
        <v>10.176099999999986</v>
      </c>
      <c r="T146" s="12">
        <f t="shared" si="87"/>
        <v>74.822499999999977</v>
      </c>
      <c r="U146" s="9"/>
      <c r="V146" s="15"/>
      <c r="W146">
        <v>57.1</v>
      </c>
      <c r="X146">
        <v>54.6</v>
      </c>
      <c r="Y146">
        <v>55</v>
      </c>
      <c r="Z146">
        <v>68.790000000000006</v>
      </c>
      <c r="AA146">
        <v>55.19</v>
      </c>
      <c r="AB146" s="5">
        <f t="shared" si="88"/>
        <v>6.25</v>
      </c>
      <c r="AC146" s="5">
        <f t="shared" si="89"/>
        <v>4.4100000000000064</v>
      </c>
      <c r="AD146" s="5">
        <f t="shared" si="90"/>
        <v>136.65610000000012</v>
      </c>
      <c r="AE146" s="12">
        <f t="shared" si="91"/>
        <v>3.6481000000000141</v>
      </c>
      <c r="AF146" s="9"/>
      <c r="AG146" s="15"/>
      <c r="AH146">
        <v>96.11</v>
      </c>
      <c r="AI146">
        <v>60.4</v>
      </c>
      <c r="AJ146">
        <v>65</v>
      </c>
      <c r="AK146">
        <v>78.06</v>
      </c>
      <c r="AL146">
        <v>63.54</v>
      </c>
      <c r="AM146" s="5">
        <f t="shared" si="92"/>
        <v>1275.2041000000002</v>
      </c>
      <c r="AN146" s="5">
        <f t="shared" si="93"/>
        <v>967.83209999999997</v>
      </c>
      <c r="AO146" s="5">
        <f t="shared" si="94"/>
        <v>325.8024999999999</v>
      </c>
      <c r="AP146" s="12">
        <f t="shared" si="95"/>
        <v>1060.8049000000001</v>
      </c>
      <c r="AQ146" s="9"/>
      <c r="AR146" s="15"/>
      <c r="AS146">
        <v>77.34</v>
      </c>
      <c r="AT146">
        <v>64.5</v>
      </c>
      <c r="AU146">
        <v>72</v>
      </c>
      <c r="AV146">
        <v>78.14</v>
      </c>
      <c r="AW146">
        <v>65.94</v>
      </c>
      <c r="AX146" s="5">
        <f t="shared" si="96"/>
        <v>164.86560000000009</v>
      </c>
      <c r="AY146" s="5">
        <f t="shared" si="97"/>
        <v>28.515600000000035</v>
      </c>
      <c r="AZ146" s="5">
        <f t="shared" si="98"/>
        <v>0.63999999999999546</v>
      </c>
      <c r="BA146" s="12">
        <f t="shared" si="99"/>
        <v>129.96000000000012</v>
      </c>
      <c r="BB146" s="9"/>
      <c r="BC146" s="15"/>
      <c r="BD146">
        <v>63.64</v>
      </c>
      <c r="BE146">
        <v>54.7</v>
      </c>
      <c r="BF146">
        <v>60</v>
      </c>
      <c r="BG146">
        <v>70.55</v>
      </c>
      <c r="BH146">
        <v>55.33</v>
      </c>
      <c r="BI146" s="5">
        <f t="shared" si="100"/>
        <v>79.923599999999965</v>
      </c>
      <c r="BJ146" s="5">
        <f t="shared" si="101"/>
        <v>13.249600000000004</v>
      </c>
      <c r="BK146" s="5">
        <f t="shared" si="102"/>
        <v>47.748099999999951</v>
      </c>
      <c r="BL146" s="12">
        <f t="shared" si="103"/>
        <v>69.056100000000043</v>
      </c>
      <c r="BM146" s="9"/>
      <c r="BN146" s="15"/>
      <c r="BO146">
        <v>100</v>
      </c>
      <c r="BP146">
        <v>78.8</v>
      </c>
      <c r="BQ146">
        <v>100</v>
      </c>
      <c r="BR146">
        <v>87.48</v>
      </c>
      <c r="BS146">
        <v>83.5</v>
      </c>
      <c r="BT146" s="5">
        <f t="shared" si="104"/>
        <v>449.44000000000011</v>
      </c>
      <c r="BU146" s="5">
        <f t="shared" si="105"/>
        <v>0</v>
      </c>
      <c r="BV146" s="5">
        <f t="shared" si="106"/>
        <v>156.7503999999999</v>
      </c>
      <c r="BW146" s="12">
        <f t="shared" si="107"/>
        <v>272.25</v>
      </c>
      <c r="BX146" s="9"/>
      <c r="BY146" s="15"/>
      <c r="BZ146">
        <v>59.21</v>
      </c>
      <c r="CA146">
        <v>54.3</v>
      </c>
      <c r="CB146">
        <v>55</v>
      </c>
      <c r="CC146">
        <v>70.61</v>
      </c>
      <c r="CD146">
        <v>54.64</v>
      </c>
      <c r="CE146" s="5">
        <f t="shared" si="108"/>
        <v>24.108100000000036</v>
      </c>
      <c r="CF146" s="5">
        <f t="shared" si="109"/>
        <v>17.724100000000007</v>
      </c>
      <c r="CG146" s="5">
        <f t="shared" si="110"/>
        <v>129.95999999999998</v>
      </c>
      <c r="CH146" s="12">
        <f t="shared" si="111"/>
        <v>20.884900000000002</v>
      </c>
      <c r="CI146" s="9"/>
      <c r="CJ146" s="15"/>
      <c r="CK146">
        <v>50.92</v>
      </c>
      <c r="CL146">
        <v>50.1</v>
      </c>
      <c r="CM146">
        <v>50</v>
      </c>
      <c r="CN146">
        <v>65.34</v>
      </c>
      <c r="CO146">
        <v>51.14</v>
      </c>
      <c r="CP146" s="5">
        <f t="shared" si="112"/>
        <v>0.67240000000000044</v>
      </c>
      <c r="CQ146" s="5">
        <f t="shared" si="113"/>
        <v>0.84640000000000315</v>
      </c>
      <c r="CR146" s="5">
        <f t="shared" si="114"/>
        <v>207.93640000000005</v>
      </c>
      <c r="CS146" s="12">
        <f t="shared" si="115"/>
        <v>4.8399999999999499E-2</v>
      </c>
      <c r="CT146" s="9"/>
      <c r="CU146" s="15"/>
      <c r="CV146">
        <v>100</v>
      </c>
      <c r="CW146">
        <v>68.599999999999994</v>
      </c>
      <c r="CX146">
        <v>58</v>
      </c>
      <c r="CY146">
        <v>77.03</v>
      </c>
      <c r="CZ146">
        <v>56.84</v>
      </c>
      <c r="DA146" s="5">
        <f t="shared" si="116"/>
        <v>985.96000000000038</v>
      </c>
      <c r="DB146" s="5">
        <f t="shared" si="117"/>
        <v>1764</v>
      </c>
      <c r="DC146" s="5">
        <f t="shared" si="118"/>
        <v>527.62089999999989</v>
      </c>
      <c r="DD146" s="12">
        <f t="shared" si="119"/>
        <v>1862.7855999999997</v>
      </c>
      <c r="DE146" s="9"/>
      <c r="DF146" s="15"/>
    </row>
    <row r="147" spans="1:110" x14ac:dyDescent="0.25">
      <c r="A147">
        <v>67.23</v>
      </c>
      <c r="B147">
        <v>58.3</v>
      </c>
      <c r="C147">
        <v>59</v>
      </c>
      <c r="D147">
        <v>71.47</v>
      </c>
      <c r="E147">
        <v>58.56</v>
      </c>
      <c r="F147" s="5">
        <f t="shared" si="80"/>
        <v>79.744900000000115</v>
      </c>
      <c r="G147" s="5">
        <f t="shared" si="81"/>
        <v>67.732900000000072</v>
      </c>
      <c r="H147" s="5">
        <f t="shared" si="82"/>
        <v>17.977599999999956</v>
      </c>
      <c r="I147" s="12">
        <f t="shared" si="83"/>
        <v>75.168900000000036</v>
      </c>
      <c r="J147" s="9"/>
      <c r="K147" s="15"/>
      <c r="L147">
        <v>51.88</v>
      </c>
      <c r="M147">
        <v>48.1</v>
      </c>
      <c r="N147">
        <v>48</v>
      </c>
      <c r="O147">
        <v>64.02</v>
      </c>
      <c r="P147">
        <v>48.34</v>
      </c>
      <c r="Q147" s="5">
        <f t="shared" si="84"/>
        <v>14.288400000000008</v>
      </c>
      <c r="R147" s="5">
        <f t="shared" si="85"/>
        <v>15.054400000000021</v>
      </c>
      <c r="S147" s="5">
        <f t="shared" si="86"/>
        <v>147.37959999999984</v>
      </c>
      <c r="T147" s="12">
        <f t="shared" si="87"/>
        <v>12.531599999999994</v>
      </c>
      <c r="U147" s="9"/>
      <c r="V147" s="15"/>
      <c r="W147">
        <v>66.400000000000006</v>
      </c>
      <c r="X147">
        <v>57.9</v>
      </c>
      <c r="Y147">
        <v>57</v>
      </c>
      <c r="Z147">
        <v>71.91</v>
      </c>
      <c r="AA147">
        <v>60.54</v>
      </c>
      <c r="AB147" s="5">
        <f t="shared" si="88"/>
        <v>72.250000000000114</v>
      </c>
      <c r="AC147" s="5">
        <f t="shared" si="89"/>
        <v>88.360000000000113</v>
      </c>
      <c r="AD147" s="5">
        <f t="shared" si="90"/>
        <v>30.3600999999999</v>
      </c>
      <c r="AE147" s="12">
        <f t="shared" si="91"/>
        <v>34.339600000000075</v>
      </c>
      <c r="AF147" s="9"/>
      <c r="AG147" s="15"/>
      <c r="AH147">
        <v>68.03</v>
      </c>
      <c r="AI147">
        <v>51.5</v>
      </c>
      <c r="AJ147">
        <v>50</v>
      </c>
      <c r="AK147">
        <v>68.13</v>
      </c>
      <c r="AL147">
        <v>50.13</v>
      </c>
      <c r="AM147" s="5">
        <f t="shared" si="92"/>
        <v>273.24090000000001</v>
      </c>
      <c r="AN147" s="5">
        <f t="shared" si="93"/>
        <v>325.08090000000004</v>
      </c>
      <c r="AO147" s="5">
        <f t="shared" si="94"/>
        <v>9.999999999998864E-3</v>
      </c>
      <c r="AP147" s="12">
        <f t="shared" si="95"/>
        <v>320.40999999999997</v>
      </c>
      <c r="AQ147" s="9"/>
      <c r="AR147" s="15"/>
      <c r="AS147">
        <v>76.34</v>
      </c>
      <c r="AT147">
        <v>65.2</v>
      </c>
      <c r="AU147">
        <v>69</v>
      </c>
      <c r="AV147">
        <v>78.22</v>
      </c>
      <c r="AW147">
        <v>66.84</v>
      </c>
      <c r="AX147" s="5">
        <f t="shared" si="96"/>
        <v>124.09960000000001</v>
      </c>
      <c r="AY147" s="5">
        <f t="shared" si="97"/>
        <v>53.875600000000048</v>
      </c>
      <c r="AZ147" s="5">
        <f t="shared" si="98"/>
        <v>3.5343999999999829</v>
      </c>
      <c r="BA147" s="12">
        <f t="shared" si="99"/>
        <v>90.25</v>
      </c>
      <c r="BB147" s="9"/>
      <c r="BC147" s="15"/>
      <c r="BD147">
        <v>81.7</v>
      </c>
      <c r="BE147">
        <v>63.5</v>
      </c>
      <c r="BF147">
        <v>70</v>
      </c>
      <c r="BG147">
        <v>78.05</v>
      </c>
      <c r="BH147">
        <v>67.47</v>
      </c>
      <c r="BI147" s="5">
        <f t="shared" si="100"/>
        <v>331.24000000000012</v>
      </c>
      <c r="BJ147" s="5">
        <f t="shared" si="101"/>
        <v>136.89000000000007</v>
      </c>
      <c r="BK147" s="5">
        <f t="shared" si="102"/>
        <v>13.322500000000041</v>
      </c>
      <c r="BL147" s="12">
        <f t="shared" si="103"/>
        <v>202.49290000000011</v>
      </c>
      <c r="BM147" s="9"/>
      <c r="BN147" s="15"/>
      <c r="BO147">
        <v>100</v>
      </c>
      <c r="BP147">
        <v>77.2</v>
      </c>
      <c r="BQ147">
        <v>95</v>
      </c>
      <c r="BR147">
        <v>86.32</v>
      </c>
      <c r="BS147">
        <v>85.06</v>
      </c>
      <c r="BT147" s="5">
        <f t="shared" si="104"/>
        <v>519.83999999999992</v>
      </c>
      <c r="BU147" s="5">
        <f t="shared" si="105"/>
        <v>25</v>
      </c>
      <c r="BV147" s="5">
        <f t="shared" si="106"/>
        <v>187.14240000000018</v>
      </c>
      <c r="BW147" s="12">
        <f t="shared" si="107"/>
        <v>223.20359999999994</v>
      </c>
      <c r="BX147" s="9"/>
      <c r="BY147" s="15"/>
      <c r="BZ147">
        <v>99.51</v>
      </c>
      <c r="CA147">
        <v>68.5</v>
      </c>
      <c r="CB147">
        <v>76</v>
      </c>
      <c r="CC147">
        <v>73.53</v>
      </c>
      <c r="CD147">
        <v>72.239999999999995</v>
      </c>
      <c r="CE147" s="5">
        <f t="shared" si="108"/>
        <v>961.62010000000032</v>
      </c>
      <c r="CF147" s="5">
        <f t="shared" si="109"/>
        <v>552.72010000000023</v>
      </c>
      <c r="CG147" s="5">
        <f t="shared" si="110"/>
        <v>674.96040000000016</v>
      </c>
      <c r="CH147" s="12">
        <f t="shared" si="111"/>
        <v>743.65290000000061</v>
      </c>
      <c r="CI147" s="9"/>
      <c r="CJ147" s="15"/>
      <c r="CK147">
        <v>10.95</v>
      </c>
      <c r="CL147">
        <v>43</v>
      </c>
      <c r="CM147">
        <v>40</v>
      </c>
      <c r="CN147">
        <v>46.86</v>
      </c>
      <c r="CO147">
        <v>39.68</v>
      </c>
      <c r="CP147" s="5">
        <f t="shared" si="112"/>
        <v>1027.2024999999999</v>
      </c>
      <c r="CQ147" s="5">
        <f t="shared" si="113"/>
        <v>843.90250000000003</v>
      </c>
      <c r="CR147" s="5">
        <f t="shared" si="114"/>
        <v>1289.5280999999998</v>
      </c>
      <c r="CS147" s="12">
        <f t="shared" si="115"/>
        <v>825.41290000000004</v>
      </c>
      <c r="CT147" s="9"/>
      <c r="CU147" s="15"/>
      <c r="CV147">
        <v>51.96</v>
      </c>
      <c r="CW147">
        <v>49.5</v>
      </c>
      <c r="CX147">
        <v>51</v>
      </c>
      <c r="CY147">
        <v>63.89</v>
      </c>
      <c r="CZ147">
        <v>48.39</v>
      </c>
      <c r="DA147" s="5">
        <f t="shared" si="116"/>
        <v>6.0516000000000041</v>
      </c>
      <c r="DB147" s="5">
        <f t="shared" si="117"/>
        <v>0.92160000000000164</v>
      </c>
      <c r="DC147" s="5">
        <f t="shared" si="118"/>
        <v>142.32489999999999</v>
      </c>
      <c r="DD147" s="12">
        <f t="shared" si="119"/>
        <v>12.744900000000001</v>
      </c>
      <c r="DE147" s="9"/>
      <c r="DF147" s="15"/>
    </row>
    <row r="148" spans="1:110" x14ac:dyDescent="0.25">
      <c r="A148">
        <v>68.88</v>
      </c>
      <c r="B148">
        <v>58.5</v>
      </c>
      <c r="C148">
        <v>60</v>
      </c>
      <c r="D148">
        <v>71.430000000000007</v>
      </c>
      <c r="E148">
        <v>57.58</v>
      </c>
      <c r="F148" s="5">
        <f t="shared" si="80"/>
        <v>107.7443999999999</v>
      </c>
      <c r="G148" s="5">
        <f t="shared" si="81"/>
        <v>78.854399999999913</v>
      </c>
      <c r="H148" s="5">
        <f t="shared" si="82"/>
        <v>6.5025000000000581</v>
      </c>
      <c r="I148" s="12">
        <f t="shared" si="83"/>
        <v>127.68999999999994</v>
      </c>
      <c r="J148" s="9"/>
      <c r="K148" s="15"/>
      <c r="L148">
        <v>68.239999999999995</v>
      </c>
      <c r="M148">
        <v>54</v>
      </c>
      <c r="N148">
        <v>54</v>
      </c>
      <c r="O148">
        <v>69.89</v>
      </c>
      <c r="P148">
        <v>54.31</v>
      </c>
      <c r="Q148" s="5">
        <f t="shared" si="84"/>
        <v>202.77759999999986</v>
      </c>
      <c r="R148" s="5">
        <f t="shared" si="85"/>
        <v>202.77759999999986</v>
      </c>
      <c r="S148" s="5">
        <f t="shared" si="86"/>
        <v>2.7225000000000188</v>
      </c>
      <c r="T148" s="12">
        <f t="shared" si="87"/>
        <v>194.04489999999979</v>
      </c>
      <c r="U148" s="9"/>
      <c r="V148" s="15"/>
      <c r="W148">
        <v>100</v>
      </c>
      <c r="X148">
        <v>69.900000000000006</v>
      </c>
      <c r="Y148">
        <v>70</v>
      </c>
      <c r="Z148">
        <v>80.73</v>
      </c>
      <c r="AA148">
        <v>71.069999999999993</v>
      </c>
      <c r="AB148" s="5">
        <f t="shared" si="88"/>
        <v>906.00999999999965</v>
      </c>
      <c r="AC148" s="5">
        <f t="shared" si="89"/>
        <v>900</v>
      </c>
      <c r="AD148" s="5">
        <f t="shared" si="90"/>
        <v>371.33289999999982</v>
      </c>
      <c r="AE148" s="12">
        <f t="shared" si="91"/>
        <v>836.94490000000042</v>
      </c>
      <c r="AF148" s="9"/>
      <c r="AG148" s="15"/>
      <c r="AH148">
        <v>100</v>
      </c>
      <c r="AI148">
        <v>59.6</v>
      </c>
      <c r="AJ148">
        <v>51</v>
      </c>
      <c r="AK148">
        <v>77.099999999999994</v>
      </c>
      <c r="AL148">
        <v>56.74</v>
      </c>
      <c r="AM148" s="5">
        <f t="shared" si="92"/>
        <v>1632.1599999999999</v>
      </c>
      <c r="AN148" s="5">
        <f t="shared" si="93"/>
        <v>2401</v>
      </c>
      <c r="AO148" s="5">
        <f t="shared" si="94"/>
        <v>524.41000000000031</v>
      </c>
      <c r="AP148" s="12">
        <f t="shared" si="95"/>
        <v>1871.4275999999998</v>
      </c>
      <c r="AQ148" s="9"/>
      <c r="AR148" s="15"/>
      <c r="AS148">
        <v>89.74</v>
      </c>
      <c r="AT148">
        <v>70.3</v>
      </c>
      <c r="AU148">
        <v>74</v>
      </c>
      <c r="AV148">
        <v>82.41</v>
      </c>
      <c r="AW148">
        <v>70.760000000000005</v>
      </c>
      <c r="AX148" s="5">
        <f t="shared" si="96"/>
        <v>377.91359999999992</v>
      </c>
      <c r="AY148" s="5">
        <f t="shared" si="97"/>
        <v>247.74759999999984</v>
      </c>
      <c r="AZ148" s="5">
        <f t="shared" si="98"/>
        <v>53.728899999999975</v>
      </c>
      <c r="BA148" s="12">
        <f t="shared" si="99"/>
        <v>360.24039999999962</v>
      </c>
      <c r="BB148" s="9"/>
      <c r="BC148" s="15"/>
      <c r="BD148">
        <v>27.37</v>
      </c>
      <c r="BE148">
        <v>37.200000000000003</v>
      </c>
      <c r="BF148">
        <v>38</v>
      </c>
      <c r="BG148">
        <v>53.12</v>
      </c>
      <c r="BH148">
        <v>37.950000000000003</v>
      </c>
      <c r="BI148" s="5">
        <f t="shared" si="100"/>
        <v>96.62890000000003</v>
      </c>
      <c r="BJ148" s="5">
        <f t="shared" si="101"/>
        <v>112.99689999999998</v>
      </c>
      <c r="BK148" s="5">
        <f t="shared" si="102"/>
        <v>663.06249999999977</v>
      </c>
      <c r="BL148" s="12">
        <f t="shared" si="103"/>
        <v>111.93640000000003</v>
      </c>
      <c r="BM148" s="9"/>
      <c r="BN148" s="15"/>
      <c r="BO148">
        <v>53.67</v>
      </c>
      <c r="BP148">
        <v>51.1</v>
      </c>
      <c r="BQ148">
        <v>53</v>
      </c>
      <c r="BR148">
        <v>62.3</v>
      </c>
      <c r="BS148">
        <v>52.23</v>
      </c>
      <c r="BT148" s="5">
        <f t="shared" si="104"/>
        <v>6.6049000000000015</v>
      </c>
      <c r="BU148" s="5">
        <f t="shared" si="105"/>
        <v>0.4489000000000023</v>
      </c>
      <c r="BV148" s="5">
        <f t="shared" si="106"/>
        <v>74.476899999999915</v>
      </c>
      <c r="BW148" s="12">
        <f t="shared" si="107"/>
        <v>2.0736000000000141</v>
      </c>
      <c r="BX148" s="9"/>
      <c r="BY148" s="15"/>
      <c r="BZ148">
        <v>46.16</v>
      </c>
      <c r="CA148">
        <v>46.9</v>
      </c>
      <c r="CB148">
        <v>46</v>
      </c>
      <c r="CC148">
        <v>64.81</v>
      </c>
      <c r="CD148">
        <v>44.21</v>
      </c>
      <c r="CE148" s="5">
        <f t="shared" si="108"/>
        <v>0.54760000000000297</v>
      </c>
      <c r="CF148" s="5">
        <f t="shared" si="109"/>
        <v>2.5599999999998908E-2</v>
      </c>
      <c r="CG148" s="5">
        <f t="shared" si="110"/>
        <v>347.82250000000022</v>
      </c>
      <c r="CH148" s="12">
        <f t="shared" si="111"/>
        <v>3.8024999999999833</v>
      </c>
      <c r="CI148" s="9"/>
      <c r="CJ148" s="15"/>
      <c r="CK148">
        <v>17.690000000000001</v>
      </c>
      <c r="CL148">
        <v>45.2</v>
      </c>
      <c r="CM148">
        <v>46</v>
      </c>
      <c r="CN148">
        <v>50.72</v>
      </c>
      <c r="CO148">
        <v>42</v>
      </c>
      <c r="CP148" s="5">
        <f t="shared" si="112"/>
        <v>756.80010000000004</v>
      </c>
      <c r="CQ148" s="5">
        <f t="shared" si="113"/>
        <v>801.45609999999988</v>
      </c>
      <c r="CR148" s="5">
        <f t="shared" si="114"/>
        <v>1090.9809</v>
      </c>
      <c r="CS148" s="12">
        <f t="shared" si="115"/>
        <v>590.97609999999997</v>
      </c>
      <c r="CT148" s="9"/>
      <c r="CU148" s="15"/>
      <c r="CV148">
        <v>100</v>
      </c>
      <c r="CW148">
        <v>59.7</v>
      </c>
      <c r="CX148">
        <v>59</v>
      </c>
      <c r="CY148">
        <v>72.87</v>
      </c>
      <c r="CZ148">
        <v>53.95</v>
      </c>
      <c r="DA148" s="5">
        <f t="shared" si="116"/>
        <v>1624.0899999999997</v>
      </c>
      <c r="DB148" s="5">
        <f t="shared" si="117"/>
        <v>1681</v>
      </c>
      <c r="DC148" s="5">
        <f t="shared" si="118"/>
        <v>736.03689999999972</v>
      </c>
      <c r="DD148" s="12">
        <f t="shared" si="119"/>
        <v>2120.6025</v>
      </c>
      <c r="DE148" s="9"/>
      <c r="DF148" s="15"/>
    </row>
    <row r="149" spans="1:110" x14ac:dyDescent="0.25">
      <c r="A149">
        <v>64.17</v>
      </c>
      <c r="B149">
        <v>57.3</v>
      </c>
      <c r="C149">
        <v>58</v>
      </c>
      <c r="D149">
        <v>70.11</v>
      </c>
      <c r="E149">
        <v>57.03</v>
      </c>
      <c r="F149" s="5">
        <f t="shared" si="80"/>
        <v>47.196900000000063</v>
      </c>
      <c r="G149" s="5">
        <f t="shared" si="81"/>
        <v>38.068900000000021</v>
      </c>
      <c r="H149" s="5">
        <f t="shared" si="82"/>
        <v>35.283599999999971</v>
      </c>
      <c r="I149" s="12">
        <f t="shared" si="83"/>
        <v>50.979600000000005</v>
      </c>
      <c r="J149" s="9"/>
      <c r="K149" s="15"/>
      <c r="L149">
        <v>72.95</v>
      </c>
      <c r="M149">
        <v>54.7</v>
      </c>
      <c r="N149">
        <v>57</v>
      </c>
      <c r="O149">
        <v>70.87</v>
      </c>
      <c r="P149">
        <v>56.4</v>
      </c>
      <c r="Q149" s="5">
        <f t="shared" si="84"/>
        <v>333.0625</v>
      </c>
      <c r="R149" s="5">
        <f t="shared" si="85"/>
        <v>254.40250000000009</v>
      </c>
      <c r="S149" s="5">
        <f t="shared" si="86"/>
        <v>4.3263999999999925</v>
      </c>
      <c r="T149" s="12">
        <f t="shared" si="87"/>
        <v>273.90250000000015</v>
      </c>
      <c r="U149" s="9"/>
      <c r="V149" s="15"/>
      <c r="W149">
        <v>60.58</v>
      </c>
      <c r="X149">
        <v>54.5</v>
      </c>
      <c r="Y149">
        <v>54</v>
      </c>
      <c r="Z149">
        <v>68.459999999999994</v>
      </c>
      <c r="AA149">
        <v>56.02</v>
      </c>
      <c r="AB149" s="5">
        <f t="shared" si="88"/>
        <v>36.966399999999979</v>
      </c>
      <c r="AC149" s="5">
        <f t="shared" si="89"/>
        <v>43.296399999999977</v>
      </c>
      <c r="AD149" s="5">
        <f t="shared" si="90"/>
        <v>62.094399999999929</v>
      </c>
      <c r="AE149" s="12">
        <f t="shared" si="91"/>
        <v>20.793599999999955</v>
      </c>
      <c r="AF149" s="9"/>
      <c r="AG149" s="15"/>
      <c r="AH149">
        <v>87.68</v>
      </c>
      <c r="AI149">
        <v>53.8</v>
      </c>
      <c r="AJ149">
        <v>53</v>
      </c>
      <c r="AK149">
        <v>73.37</v>
      </c>
      <c r="AL149">
        <v>53.86</v>
      </c>
      <c r="AM149" s="5">
        <f t="shared" si="92"/>
        <v>1147.8544000000006</v>
      </c>
      <c r="AN149" s="5">
        <f t="shared" si="93"/>
        <v>1202.7024000000006</v>
      </c>
      <c r="AO149" s="5">
        <f t="shared" si="94"/>
        <v>204.77610000000007</v>
      </c>
      <c r="AP149" s="12">
        <f t="shared" si="95"/>
        <v>1143.7924000000005</v>
      </c>
      <c r="AQ149" s="9"/>
      <c r="AR149" s="15"/>
      <c r="AS149">
        <v>74.14</v>
      </c>
      <c r="AT149">
        <v>60.6</v>
      </c>
      <c r="AU149">
        <v>66</v>
      </c>
      <c r="AV149">
        <v>74.08</v>
      </c>
      <c r="AW149">
        <v>63.37</v>
      </c>
      <c r="AX149" s="5">
        <f t="shared" si="96"/>
        <v>183.33159999999998</v>
      </c>
      <c r="AY149" s="5">
        <f t="shared" si="97"/>
        <v>66.259600000000006</v>
      </c>
      <c r="AZ149" s="5">
        <f t="shared" si="98"/>
        <v>3.6000000000002727E-3</v>
      </c>
      <c r="BA149" s="12">
        <f t="shared" si="99"/>
        <v>115.99290000000006</v>
      </c>
      <c r="BB149" s="9"/>
      <c r="BC149" s="15"/>
      <c r="BD149">
        <v>100</v>
      </c>
      <c r="BE149">
        <v>72.5</v>
      </c>
      <c r="BF149">
        <v>80</v>
      </c>
      <c r="BG149">
        <v>80.63</v>
      </c>
      <c r="BH149">
        <v>77.930000000000007</v>
      </c>
      <c r="BI149" s="5">
        <f t="shared" si="100"/>
        <v>756.25</v>
      </c>
      <c r="BJ149" s="5">
        <f t="shared" si="101"/>
        <v>400</v>
      </c>
      <c r="BK149" s="5">
        <f t="shared" si="102"/>
        <v>375.1969000000002</v>
      </c>
      <c r="BL149" s="12">
        <f t="shared" si="103"/>
        <v>487.08489999999972</v>
      </c>
      <c r="BM149" s="9"/>
      <c r="BN149" s="15"/>
      <c r="BO149">
        <v>100</v>
      </c>
      <c r="BP149">
        <v>76.7</v>
      </c>
      <c r="BQ149">
        <v>94</v>
      </c>
      <c r="BR149">
        <v>85.04</v>
      </c>
      <c r="BS149">
        <v>80.989999999999995</v>
      </c>
      <c r="BT149" s="5">
        <f t="shared" si="104"/>
        <v>542.88999999999987</v>
      </c>
      <c r="BU149" s="5">
        <f t="shared" si="105"/>
        <v>36</v>
      </c>
      <c r="BV149" s="5">
        <f t="shared" si="106"/>
        <v>223.80159999999981</v>
      </c>
      <c r="BW149" s="12">
        <f t="shared" si="107"/>
        <v>361.3801000000002</v>
      </c>
      <c r="BX149" s="9"/>
      <c r="BY149" s="15"/>
      <c r="BZ149">
        <v>33.840000000000003</v>
      </c>
      <c r="CA149">
        <v>41.8</v>
      </c>
      <c r="CB149">
        <v>39</v>
      </c>
      <c r="CC149">
        <v>58.74</v>
      </c>
      <c r="CD149">
        <v>39.39</v>
      </c>
      <c r="CE149" s="5">
        <f t="shared" si="108"/>
        <v>63.361599999999903</v>
      </c>
      <c r="CF149" s="5">
        <f t="shared" si="109"/>
        <v>26.625599999999963</v>
      </c>
      <c r="CG149" s="5">
        <f t="shared" si="110"/>
        <v>620.00999999999988</v>
      </c>
      <c r="CH149" s="12">
        <f t="shared" si="111"/>
        <v>30.80249999999997</v>
      </c>
      <c r="CI149" s="9"/>
      <c r="CJ149" s="15"/>
      <c r="CK149">
        <v>7.64</v>
      </c>
      <c r="CL149">
        <v>40</v>
      </c>
      <c r="CM149">
        <v>36</v>
      </c>
      <c r="CN149">
        <v>46.63</v>
      </c>
      <c r="CO149">
        <v>37.44</v>
      </c>
      <c r="CP149" s="5">
        <f t="shared" si="112"/>
        <v>1047.1695999999999</v>
      </c>
      <c r="CQ149" s="5">
        <f t="shared" si="113"/>
        <v>804.28959999999995</v>
      </c>
      <c r="CR149" s="5">
        <f t="shared" si="114"/>
        <v>1520.2201000000002</v>
      </c>
      <c r="CS149" s="12">
        <f t="shared" si="115"/>
        <v>888.03999999999985</v>
      </c>
      <c r="CT149" s="9"/>
      <c r="CU149" s="15"/>
      <c r="CV149">
        <v>18.190000000000001</v>
      </c>
      <c r="CW149">
        <v>45.3</v>
      </c>
      <c r="CX149">
        <v>47</v>
      </c>
      <c r="CY149">
        <v>51.48</v>
      </c>
      <c r="CZ149">
        <v>48.73</v>
      </c>
      <c r="DA149" s="5">
        <f t="shared" si="116"/>
        <v>734.95209999999975</v>
      </c>
      <c r="DB149" s="5">
        <f t="shared" si="117"/>
        <v>830.01609999999994</v>
      </c>
      <c r="DC149" s="5">
        <f t="shared" si="118"/>
        <v>1108.2240999999995</v>
      </c>
      <c r="DD149" s="12">
        <f t="shared" si="119"/>
        <v>932.69159999999977</v>
      </c>
      <c r="DE149" s="9"/>
      <c r="DF149" s="15"/>
    </row>
    <row r="150" spans="1:110" x14ac:dyDescent="0.25">
      <c r="A150">
        <v>65.959999999999994</v>
      </c>
      <c r="B150">
        <v>57.3</v>
      </c>
      <c r="C150">
        <v>58</v>
      </c>
      <c r="D150">
        <v>71.180000000000007</v>
      </c>
      <c r="E150">
        <v>56.49</v>
      </c>
      <c r="F150" s="5">
        <f t="shared" si="80"/>
        <v>74.995599999999939</v>
      </c>
      <c r="G150" s="5">
        <f t="shared" si="81"/>
        <v>63.361599999999903</v>
      </c>
      <c r="H150" s="5">
        <f t="shared" si="82"/>
        <v>27.248400000000135</v>
      </c>
      <c r="I150" s="12">
        <f t="shared" si="83"/>
        <v>89.680899999999838</v>
      </c>
      <c r="J150" s="9"/>
      <c r="K150" s="15"/>
      <c r="L150">
        <v>66.45</v>
      </c>
      <c r="M150">
        <v>53.8</v>
      </c>
      <c r="N150">
        <v>57</v>
      </c>
      <c r="O150">
        <v>69.02</v>
      </c>
      <c r="P150">
        <v>55.96</v>
      </c>
      <c r="Q150" s="5">
        <f t="shared" si="84"/>
        <v>160.02250000000015</v>
      </c>
      <c r="R150" s="5">
        <f t="shared" si="85"/>
        <v>89.302500000000052</v>
      </c>
      <c r="S150" s="5">
        <f t="shared" si="86"/>
        <v>6.6048999999999651</v>
      </c>
      <c r="T150" s="12">
        <f t="shared" si="87"/>
        <v>110.04010000000004</v>
      </c>
      <c r="U150" s="9"/>
      <c r="V150" s="15"/>
      <c r="W150">
        <v>87.02</v>
      </c>
      <c r="X150">
        <v>63</v>
      </c>
      <c r="Y150">
        <v>64</v>
      </c>
      <c r="Z150">
        <v>77.7</v>
      </c>
      <c r="AA150">
        <v>65.489999999999995</v>
      </c>
      <c r="AB150" s="5">
        <f t="shared" si="88"/>
        <v>576.96039999999982</v>
      </c>
      <c r="AC150" s="5">
        <f t="shared" si="89"/>
        <v>529.92039999999986</v>
      </c>
      <c r="AD150" s="5">
        <f t="shared" si="90"/>
        <v>86.862399999999866</v>
      </c>
      <c r="AE150" s="12">
        <f t="shared" si="91"/>
        <v>463.54090000000002</v>
      </c>
      <c r="AF150" s="9"/>
      <c r="AG150" s="15"/>
      <c r="AH150">
        <v>49.99</v>
      </c>
      <c r="AI150">
        <v>47.2</v>
      </c>
      <c r="AJ150">
        <v>49</v>
      </c>
      <c r="AK150">
        <v>61.99</v>
      </c>
      <c r="AL150">
        <v>48.12</v>
      </c>
      <c r="AM150" s="5">
        <f t="shared" si="92"/>
        <v>7.7840999999999951</v>
      </c>
      <c r="AN150" s="5">
        <f t="shared" si="93"/>
        <v>0.98010000000000397</v>
      </c>
      <c r="AO150" s="5">
        <f t="shared" si="94"/>
        <v>144</v>
      </c>
      <c r="AP150" s="12">
        <f t="shared" si="95"/>
        <v>3.496900000000017</v>
      </c>
      <c r="AQ150" s="9"/>
      <c r="AR150" s="15"/>
      <c r="AS150">
        <v>91.6</v>
      </c>
      <c r="AT150">
        <v>67.5</v>
      </c>
      <c r="AU150">
        <v>71</v>
      </c>
      <c r="AV150">
        <v>81.62</v>
      </c>
      <c r="AW150">
        <v>69.41</v>
      </c>
      <c r="AX150" s="5">
        <f t="shared" si="96"/>
        <v>580.80999999999972</v>
      </c>
      <c r="AY150" s="5">
        <f t="shared" si="97"/>
        <v>424.35999999999979</v>
      </c>
      <c r="AZ150" s="5">
        <f t="shared" si="98"/>
        <v>99.600399999999794</v>
      </c>
      <c r="BA150" s="12">
        <f t="shared" si="99"/>
        <v>492.39609999999988</v>
      </c>
      <c r="BB150" s="9"/>
      <c r="BC150" s="15"/>
      <c r="BD150">
        <v>41.58</v>
      </c>
      <c r="BE150">
        <v>44.6</v>
      </c>
      <c r="BF150">
        <v>46</v>
      </c>
      <c r="BG150">
        <v>60.25</v>
      </c>
      <c r="BH150">
        <v>42.51</v>
      </c>
      <c r="BI150" s="5">
        <f t="shared" si="100"/>
        <v>9.1204000000000196</v>
      </c>
      <c r="BJ150" s="5">
        <f t="shared" si="101"/>
        <v>19.536400000000015</v>
      </c>
      <c r="BK150" s="5">
        <f t="shared" si="102"/>
        <v>348.56890000000004</v>
      </c>
      <c r="BL150" s="12">
        <f t="shared" si="103"/>
        <v>0.86489999999999945</v>
      </c>
      <c r="BM150" s="9"/>
      <c r="BN150" s="15"/>
      <c r="BO150">
        <v>32.5</v>
      </c>
      <c r="BP150">
        <v>38.200000000000003</v>
      </c>
      <c r="BQ150">
        <v>37</v>
      </c>
      <c r="BR150">
        <v>47.76</v>
      </c>
      <c r="BS150">
        <v>38.64</v>
      </c>
      <c r="BT150" s="5">
        <f t="shared" si="104"/>
        <v>32.49000000000003</v>
      </c>
      <c r="BU150" s="5">
        <f t="shared" si="105"/>
        <v>20.25</v>
      </c>
      <c r="BV150" s="5">
        <f t="shared" si="106"/>
        <v>232.86759999999995</v>
      </c>
      <c r="BW150" s="12">
        <f t="shared" si="107"/>
        <v>37.699600000000004</v>
      </c>
      <c r="BX150" s="9"/>
      <c r="BY150" s="15"/>
      <c r="BZ150">
        <v>100</v>
      </c>
      <c r="CA150">
        <v>66.599999999999994</v>
      </c>
      <c r="CB150">
        <v>90</v>
      </c>
      <c r="CC150">
        <v>72.790000000000006</v>
      </c>
      <c r="CD150">
        <v>71.180000000000007</v>
      </c>
      <c r="CE150" s="5">
        <f t="shared" si="108"/>
        <v>1115.5600000000004</v>
      </c>
      <c r="CF150" s="5">
        <f t="shared" si="109"/>
        <v>100</v>
      </c>
      <c r="CG150" s="5">
        <f t="shared" si="110"/>
        <v>740.38409999999965</v>
      </c>
      <c r="CH150" s="12">
        <f t="shared" si="111"/>
        <v>830.59239999999966</v>
      </c>
      <c r="CI150" s="9"/>
      <c r="CJ150" s="15"/>
      <c r="CK150">
        <v>70.19</v>
      </c>
      <c r="CL150">
        <v>54</v>
      </c>
      <c r="CM150">
        <v>57</v>
      </c>
      <c r="CN150">
        <v>73.760000000000005</v>
      </c>
      <c r="CO150">
        <v>54.91</v>
      </c>
      <c r="CP150" s="5">
        <f t="shared" si="112"/>
        <v>262.1160999999999</v>
      </c>
      <c r="CQ150" s="5">
        <f t="shared" si="113"/>
        <v>173.97609999999995</v>
      </c>
      <c r="CR150" s="5">
        <f t="shared" si="114"/>
        <v>12.744900000000053</v>
      </c>
      <c r="CS150" s="12">
        <f t="shared" si="115"/>
        <v>233.47840000000002</v>
      </c>
      <c r="CT150" s="9"/>
      <c r="CU150" s="15"/>
      <c r="CV150">
        <v>55.91</v>
      </c>
      <c r="CW150">
        <v>50.4</v>
      </c>
      <c r="CX150">
        <v>53</v>
      </c>
      <c r="CY150">
        <v>68.2</v>
      </c>
      <c r="CZ150">
        <v>50.81</v>
      </c>
      <c r="DA150" s="5">
        <f t="shared" si="116"/>
        <v>30.360099999999978</v>
      </c>
      <c r="DB150" s="5">
        <f t="shared" si="117"/>
        <v>8.4680999999999802</v>
      </c>
      <c r="DC150" s="5">
        <f t="shared" si="118"/>
        <v>151.04410000000016</v>
      </c>
      <c r="DD150" s="12">
        <f t="shared" si="119"/>
        <v>26.009999999999941</v>
      </c>
      <c r="DE150" s="9"/>
      <c r="DF150" s="15"/>
    </row>
    <row r="151" spans="1:110" x14ac:dyDescent="0.25">
      <c r="A151">
        <v>72.260000000000005</v>
      </c>
      <c r="B151">
        <v>60.3</v>
      </c>
      <c r="C151">
        <v>60</v>
      </c>
      <c r="D151">
        <v>73.599999999999994</v>
      </c>
      <c r="E151">
        <v>60.18</v>
      </c>
      <c r="F151" s="5">
        <f t="shared" si="80"/>
        <v>143.04160000000019</v>
      </c>
      <c r="G151" s="5">
        <f t="shared" si="81"/>
        <v>150.30760000000012</v>
      </c>
      <c r="H151" s="5">
        <f t="shared" si="82"/>
        <v>1.795599999999971</v>
      </c>
      <c r="I151" s="12">
        <f t="shared" si="83"/>
        <v>145.92640000000014</v>
      </c>
      <c r="J151" s="9"/>
      <c r="K151" s="15"/>
      <c r="L151">
        <v>44.9</v>
      </c>
      <c r="M151">
        <v>46.8</v>
      </c>
      <c r="N151">
        <v>47</v>
      </c>
      <c r="O151">
        <v>61.76</v>
      </c>
      <c r="P151">
        <v>47.06</v>
      </c>
      <c r="Q151" s="5">
        <f t="shared" si="84"/>
        <v>3.6099999999999945</v>
      </c>
      <c r="R151" s="5">
        <f t="shared" si="85"/>
        <v>4.4100000000000064</v>
      </c>
      <c r="S151" s="5">
        <f t="shared" si="86"/>
        <v>284.25959999999998</v>
      </c>
      <c r="T151" s="12">
        <f t="shared" si="87"/>
        <v>4.6656000000000164</v>
      </c>
      <c r="U151" s="9"/>
      <c r="V151" s="15"/>
      <c r="W151">
        <v>61.27</v>
      </c>
      <c r="X151">
        <v>53.9</v>
      </c>
      <c r="Y151">
        <v>54</v>
      </c>
      <c r="Z151">
        <v>68.760000000000005</v>
      </c>
      <c r="AA151">
        <v>54.72</v>
      </c>
      <c r="AB151" s="5">
        <f t="shared" si="88"/>
        <v>54.316900000000068</v>
      </c>
      <c r="AC151" s="5">
        <f t="shared" si="89"/>
        <v>52.852900000000048</v>
      </c>
      <c r="AD151" s="5">
        <f t="shared" si="90"/>
        <v>56.100100000000033</v>
      </c>
      <c r="AE151" s="12">
        <f t="shared" si="91"/>
        <v>42.902500000000053</v>
      </c>
      <c r="AF151" s="9"/>
      <c r="AG151" s="15"/>
      <c r="AH151">
        <v>73.05</v>
      </c>
      <c r="AI151">
        <v>53.9</v>
      </c>
      <c r="AJ151">
        <v>55</v>
      </c>
      <c r="AK151">
        <v>70.930000000000007</v>
      </c>
      <c r="AL151">
        <v>52.85</v>
      </c>
      <c r="AM151" s="5">
        <f t="shared" si="92"/>
        <v>366.72249999999997</v>
      </c>
      <c r="AN151" s="5">
        <f t="shared" si="93"/>
        <v>325.8024999999999</v>
      </c>
      <c r="AO151" s="5">
        <f t="shared" si="94"/>
        <v>4.4943999999999589</v>
      </c>
      <c r="AP151" s="12">
        <f t="shared" si="95"/>
        <v>408.03999999999985</v>
      </c>
      <c r="AQ151" s="9"/>
      <c r="AR151" s="15"/>
      <c r="AS151">
        <v>100</v>
      </c>
      <c r="AT151">
        <v>71.5</v>
      </c>
      <c r="AU151">
        <v>79</v>
      </c>
      <c r="AV151">
        <v>84.13</v>
      </c>
      <c r="AW151">
        <v>73.58</v>
      </c>
      <c r="AX151" s="5">
        <f t="shared" si="96"/>
        <v>812.25</v>
      </c>
      <c r="AY151" s="5">
        <f t="shared" si="97"/>
        <v>441</v>
      </c>
      <c r="AZ151" s="5">
        <f t="shared" si="98"/>
        <v>251.85690000000014</v>
      </c>
      <c r="BA151" s="12">
        <f t="shared" si="99"/>
        <v>698.01640000000009</v>
      </c>
      <c r="BB151" s="9"/>
      <c r="BC151" s="15"/>
      <c r="BD151">
        <v>63.61</v>
      </c>
      <c r="BE151">
        <v>56.6</v>
      </c>
      <c r="BF151">
        <v>60</v>
      </c>
      <c r="BG151">
        <v>70.739999999999995</v>
      </c>
      <c r="BH151">
        <v>57.55</v>
      </c>
      <c r="BI151" s="5">
        <f t="shared" si="100"/>
        <v>49.140099999999975</v>
      </c>
      <c r="BJ151" s="5">
        <f t="shared" si="101"/>
        <v>13.032099999999996</v>
      </c>
      <c r="BK151" s="5">
        <f t="shared" si="102"/>
        <v>50.836899999999936</v>
      </c>
      <c r="BL151" s="12">
        <f t="shared" si="103"/>
        <v>36.723600000000026</v>
      </c>
      <c r="BM151" s="9"/>
      <c r="BN151" s="15"/>
      <c r="BO151">
        <v>57.62</v>
      </c>
      <c r="BP151">
        <v>56.1</v>
      </c>
      <c r="BQ151">
        <v>57</v>
      </c>
      <c r="BR151">
        <v>66.83</v>
      </c>
      <c r="BS151">
        <v>55.73</v>
      </c>
      <c r="BT151" s="5">
        <f t="shared" si="104"/>
        <v>2.310399999999988</v>
      </c>
      <c r="BU151" s="5">
        <f t="shared" si="105"/>
        <v>0.38439999999999686</v>
      </c>
      <c r="BV151" s="5">
        <f t="shared" si="106"/>
        <v>84.824100000000016</v>
      </c>
      <c r="BW151" s="12">
        <f t="shared" si="107"/>
        <v>3.5721000000000021</v>
      </c>
      <c r="BX151" s="9"/>
      <c r="BY151" s="15"/>
      <c r="BZ151">
        <v>96.36</v>
      </c>
      <c r="CA151">
        <v>59.6</v>
      </c>
      <c r="CB151">
        <v>80</v>
      </c>
      <c r="CC151">
        <v>70.23</v>
      </c>
      <c r="CD151">
        <v>73.37</v>
      </c>
      <c r="CE151" s="5">
        <f t="shared" si="108"/>
        <v>1351.2975999999999</v>
      </c>
      <c r="CF151" s="5">
        <f t="shared" si="109"/>
        <v>267.64959999999996</v>
      </c>
      <c r="CG151" s="5">
        <f t="shared" si="110"/>
        <v>682.77689999999973</v>
      </c>
      <c r="CH151" s="12">
        <f t="shared" si="111"/>
        <v>528.54009999999971</v>
      </c>
      <c r="CI151" s="9"/>
      <c r="CJ151" s="15"/>
      <c r="CK151">
        <v>100</v>
      </c>
      <c r="CL151">
        <v>62.1</v>
      </c>
      <c r="CM151">
        <v>65</v>
      </c>
      <c r="CN151">
        <v>73.64</v>
      </c>
      <c r="CO151">
        <v>67.400000000000006</v>
      </c>
      <c r="CP151" s="5">
        <f t="shared" si="112"/>
        <v>1436.4099999999999</v>
      </c>
      <c r="CQ151" s="5">
        <f t="shared" si="113"/>
        <v>1225</v>
      </c>
      <c r="CR151" s="5">
        <f t="shared" si="114"/>
        <v>694.84960000000001</v>
      </c>
      <c r="CS151" s="12">
        <f t="shared" si="115"/>
        <v>1062.7599999999995</v>
      </c>
      <c r="CT151" s="9"/>
      <c r="CU151" s="15"/>
      <c r="CV151">
        <v>100</v>
      </c>
      <c r="CW151">
        <v>56.5</v>
      </c>
      <c r="CX151">
        <v>61</v>
      </c>
      <c r="CY151">
        <v>69.64</v>
      </c>
      <c r="CZ151">
        <v>55.03</v>
      </c>
      <c r="DA151" s="5">
        <f t="shared" si="116"/>
        <v>1892.25</v>
      </c>
      <c r="DB151" s="5">
        <f t="shared" si="117"/>
        <v>1521</v>
      </c>
      <c r="DC151" s="5">
        <f t="shared" si="118"/>
        <v>921.7296</v>
      </c>
      <c r="DD151" s="12">
        <f t="shared" si="119"/>
        <v>2022.3009</v>
      </c>
      <c r="DE151" s="9"/>
      <c r="DF151" s="15"/>
    </row>
    <row r="152" spans="1:110" x14ac:dyDescent="0.25">
      <c r="A152">
        <v>66.12</v>
      </c>
      <c r="B152">
        <v>57.9</v>
      </c>
      <c r="C152">
        <v>59</v>
      </c>
      <c r="D152">
        <v>71.53</v>
      </c>
      <c r="E152">
        <v>57.15</v>
      </c>
      <c r="F152" s="5">
        <f t="shared" si="80"/>
        <v>67.568400000000096</v>
      </c>
      <c r="G152" s="5">
        <f t="shared" si="81"/>
        <v>50.694400000000066</v>
      </c>
      <c r="H152" s="5">
        <f t="shared" si="82"/>
        <v>29.268099999999961</v>
      </c>
      <c r="I152" s="12">
        <f t="shared" si="83"/>
        <v>80.460900000000109</v>
      </c>
      <c r="J152" s="9"/>
      <c r="K152" s="15"/>
      <c r="L152">
        <v>68.48</v>
      </c>
      <c r="M152">
        <v>55</v>
      </c>
      <c r="N152">
        <v>57</v>
      </c>
      <c r="O152">
        <v>70.209999999999994</v>
      </c>
      <c r="P152">
        <v>54.12</v>
      </c>
      <c r="Q152" s="5">
        <f t="shared" si="84"/>
        <v>181.71040000000011</v>
      </c>
      <c r="R152" s="5">
        <f t="shared" si="85"/>
        <v>131.79040000000009</v>
      </c>
      <c r="S152" s="5">
        <f t="shared" si="86"/>
        <v>2.9928999999999646</v>
      </c>
      <c r="T152" s="12">
        <f t="shared" si="87"/>
        <v>206.20960000000019</v>
      </c>
      <c r="U152" s="9"/>
      <c r="V152" s="15"/>
      <c r="W152">
        <v>74.61</v>
      </c>
      <c r="X152">
        <v>57.9</v>
      </c>
      <c r="Y152">
        <v>61</v>
      </c>
      <c r="Z152">
        <v>73.400000000000006</v>
      </c>
      <c r="AA152">
        <v>57.51</v>
      </c>
      <c r="AB152" s="5">
        <f t="shared" si="88"/>
        <v>279.22410000000002</v>
      </c>
      <c r="AC152" s="5">
        <f t="shared" si="89"/>
        <v>185.23209999999997</v>
      </c>
      <c r="AD152" s="5">
        <f t="shared" si="90"/>
        <v>1.4640999999999849</v>
      </c>
      <c r="AE152" s="12">
        <f t="shared" si="91"/>
        <v>292.41000000000003</v>
      </c>
      <c r="AF152" s="9"/>
      <c r="AG152" s="15"/>
      <c r="AH152">
        <v>48.92</v>
      </c>
      <c r="AI152">
        <v>46.3</v>
      </c>
      <c r="AJ152">
        <v>47</v>
      </c>
      <c r="AK152">
        <v>62.41</v>
      </c>
      <c r="AL152">
        <v>46.66</v>
      </c>
      <c r="AM152" s="5">
        <f t="shared" si="92"/>
        <v>6.8644000000000238</v>
      </c>
      <c r="AN152" s="5">
        <f t="shared" si="93"/>
        <v>3.6864000000000066</v>
      </c>
      <c r="AO152" s="5">
        <f t="shared" si="94"/>
        <v>181.98009999999985</v>
      </c>
      <c r="AP152" s="12">
        <f t="shared" si="95"/>
        <v>5.1076000000000228</v>
      </c>
      <c r="AQ152" s="9"/>
      <c r="AR152" s="15"/>
      <c r="AS152">
        <v>80.349999999999994</v>
      </c>
      <c r="AT152">
        <v>62</v>
      </c>
      <c r="AU152">
        <v>63</v>
      </c>
      <c r="AV152">
        <v>77.08</v>
      </c>
      <c r="AW152">
        <v>63.68</v>
      </c>
      <c r="AX152" s="5">
        <f t="shared" si="96"/>
        <v>336.7224999999998</v>
      </c>
      <c r="AY152" s="5">
        <f t="shared" si="97"/>
        <v>301.02249999999981</v>
      </c>
      <c r="AZ152" s="5">
        <f t="shared" si="98"/>
        <v>10.692899999999973</v>
      </c>
      <c r="BA152" s="12">
        <f t="shared" si="99"/>
        <v>277.88889999999981</v>
      </c>
      <c r="BB152" s="9"/>
      <c r="BC152" s="15"/>
      <c r="BD152">
        <v>87.67</v>
      </c>
      <c r="BE152">
        <v>72.599999999999994</v>
      </c>
      <c r="BF152">
        <v>76</v>
      </c>
      <c r="BG152">
        <v>81.44</v>
      </c>
      <c r="BH152">
        <v>71.510000000000005</v>
      </c>
      <c r="BI152" s="5">
        <f t="shared" si="100"/>
        <v>227.10490000000021</v>
      </c>
      <c r="BJ152" s="5">
        <f t="shared" si="101"/>
        <v>136.18890000000005</v>
      </c>
      <c r="BK152" s="5">
        <f t="shared" si="102"/>
        <v>38.812900000000049</v>
      </c>
      <c r="BL152" s="12">
        <f t="shared" si="103"/>
        <v>261.14559999999989</v>
      </c>
      <c r="BM152" s="9"/>
      <c r="BN152" s="15"/>
      <c r="BO152">
        <v>84.32</v>
      </c>
      <c r="BP152">
        <v>72.599999999999994</v>
      </c>
      <c r="BQ152">
        <v>84</v>
      </c>
      <c r="BR152">
        <v>83.34</v>
      </c>
      <c r="BS152">
        <v>71.08</v>
      </c>
      <c r="BT152" s="5">
        <f t="shared" si="104"/>
        <v>137.35839999999996</v>
      </c>
      <c r="BU152" s="5">
        <f t="shared" si="105"/>
        <v>0.10239999999999563</v>
      </c>
      <c r="BV152" s="5">
        <f t="shared" si="106"/>
        <v>0.96039999999997994</v>
      </c>
      <c r="BW152" s="12">
        <f t="shared" si="107"/>
        <v>175.29759999999987</v>
      </c>
      <c r="BX152" s="9"/>
      <c r="BY152" s="15"/>
      <c r="BZ152">
        <v>17.11</v>
      </c>
      <c r="CA152">
        <v>37.5</v>
      </c>
      <c r="CB152">
        <v>33</v>
      </c>
      <c r="CC152">
        <v>51.42</v>
      </c>
      <c r="CD152">
        <v>36.46</v>
      </c>
      <c r="CE152" s="5">
        <f t="shared" si="108"/>
        <v>415.75210000000004</v>
      </c>
      <c r="CF152" s="5">
        <f t="shared" si="109"/>
        <v>252.49210000000002</v>
      </c>
      <c r="CG152" s="5">
        <f t="shared" si="110"/>
        <v>1177.1761000000001</v>
      </c>
      <c r="CH152" s="12">
        <f t="shared" si="111"/>
        <v>374.42250000000007</v>
      </c>
      <c r="CI152" s="9"/>
      <c r="CJ152" s="15"/>
      <c r="CK152">
        <v>19.09</v>
      </c>
      <c r="CL152">
        <v>38.9</v>
      </c>
      <c r="CM152">
        <v>37</v>
      </c>
      <c r="CN152">
        <v>51.56</v>
      </c>
      <c r="CO152">
        <v>34.979999999999997</v>
      </c>
      <c r="CP152" s="5">
        <f t="shared" si="112"/>
        <v>392.43609999999995</v>
      </c>
      <c r="CQ152" s="5">
        <f t="shared" si="113"/>
        <v>320.7681</v>
      </c>
      <c r="CR152" s="5">
        <f t="shared" si="114"/>
        <v>1054.3009</v>
      </c>
      <c r="CS152" s="12">
        <f t="shared" si="115"/>
        <v>252.49209999999991</v>
      </c>
      <c r="CT152" s="9"/>
      <c r="CU152" s="15"/>
      <c r="CV152">
        <v>100</v>
      </c>
      <c r="CW152">
        <v>47</v>
      </c>
      <c r="CX152">
        <v>54</v>
      </c>
      <c r="CY152">
        <v>64.209999999999994</v>
      </c>
      <c r="CZ152">
        <v>54.58</v>
      </c>
      <c r="DA152" s="5">
        <f t="shared" si="116"/>
        <v>2809</v>
      </c>
      <c r="DB152" s="5">
        <f t="shared" si="117"/>
        <v>2116</v>
      </c>
      <c r="DC152" s="5">
        <f t="shared" si="118"/>
        <v>1280.9241000000004</v>
      </c>
      <c r="DD152" s="12">
        <f t="shared" si="119"/>
        <v>2062.9764</v>
      </c>
      <c r="DE152" s="9"/>
      <c r="DF152" s="15"/>
    </row>
    <row r="153" spans="1:110" x14ac:dyDescent="0.25">
      <c r="A153">
        <v>75.260000000000005</v>
      </c>
      <c r="B153">
        <v>61.1</v>
      </c>
      <c r="C153">
        <v>62</v>
      </c>
      <c r="D153">
        <v>74.58</v>
      </c>
      <c r="E153">
        <v>60.19</v>
      </c>
      <c r="F153" s="5">
        <f t="shared" si="80"/>
        <v>200.5056000000001</v>
      </c>
      <c r="G153" s="5">
        <f t="shared" si="81"/>
        <v>175.82760000000013</v>
      </c>
      <c r="H153" s="5">
        <f t="shared" si="82"/>
        <v>0.4624000000000093</v>
      </c>
      <c r="I153" s="12">
        <f t="shared" si="83"/>
        <v>227.10490000000021</v>
      </c>
      <c r="J153" s="9"/>
      <c r="K153" s="15"/>
      <c r="L153">
        <v>69.31</v>
      </c>
      <c r="M153">
        <v>55.7</v>
      </c>
      <c r="N153">
        <v>58</v>
      </c>
      <c r="O153">
        <v>70.89</v>
      </c>
      <c r="P153">
        <v>56.53</v>
      </c>
      <c r="Q153" s="5">
        <f t="shared" si="84"/>
        <v>185.23209999999997</v>
      </c>
      <c r="R153" s="5">
        <f t="shared" si="85"/>
        <v>127.91610000000006</v>
      </c>
      <c r="S153" s="5">
        <f t="shared" si="86"/>
        <v>2.4963999999999946</v>
      </c>
      <c r="T153" s="12">
        <f t="shared" si="87"/>
        <v>163.32840000000002</v>
      </c>
      <c r="U153" s="9"/>
      <c r="V153" s="15"/>
      <c r="W153">
        <v>90.15</v>
      </c>
      <c r="X153">
        <v>57.8</v>
      </c>
      <c r="Y153">
        <v>65</v>
      </c>
      <c r="Z153">
        <v>75.2</v>
      </c>
      <c r="AA153">
        <v>60.1</v>
      </c>
      <c r="AB153" s="5">
        <f t="shared" si="88"/>
        <v>1046.5225000000005</v>
      </c>
      <c r="AC153" s="5">
        <f t="shared" si="89"/>
        <v>632.52250000000026</v>
      </c>
      <c r="AD153" s="5">
        <f t="shared" si="90"/>
        <v>223.50250000000008</v>
      </c>
      <c r="AE153" s="12">
        <f t="shared" si="91"/>
        <v>903.00250000000028</v>
      </c>
      <c r="AF153" s="9"/>
      <c r="AG153" s="15"/>
      <c r="AH153">
        <v>42.33</v>
      </c>
      <c r="AI153">
        <v>43.7</v>
      </c>
      <c r="AJ153">
        <v>42</v>
      </c>
      <c r="AK153">
        <v>59.53</v>
      </c>
      <c r="AL153">
        <v>44.09</v>
      </c>
      <c r="AM153" s="5">
        <f t="shared" si="92"/>
        <v>1.8769000000000124</v>
      </c>
      <c r="AN153" s="5">
        <f t="shared" si="93"/>
        <v>0.10889999999999887</v>
      </c>
      <c r="AO153" s="5">
        <f t="shared" si="94"/>
        <v>295.84000000000009</v>
      </c>
      <c r="AP153" s="12">
        <f t="shared" si="95"/>
        <v>3.0976000000000181</v>
      </c>
      <c r="AQ153" s="9"/>
      <c r="AR153" s="15"/>
      <c r="AS153">
        <v>27.61</v>
      </c>
      <c r="AT153">
        <v>42.3</v>
      </c>
      <c r="AU153">
        <v>47</v>
      </c>
      <c r="AV153">
        <v>51.91</v>
      </c>
      <c r="AW153">
        <v>45.04</v>
      </c>
      <c r="AX153" s="5">
        <f t="shared" si="96"/>
        <v>215.79609999999994</v>
      </c>
      <c r="AY153" s="5">
        <f t="shared" si="97"/>
        <v>375.97210000000001</v>
      </c>
      <c r="AZ153" s="5">
        <f t="shared" si="98"/>
        <v>590.4899999999999</v>
      </c>
      <c r="BA153" s="12">
        <f t="shared" si="99"/>
        <v>303.80489999999998</v>
      </c>
      <c r="BB153" s="9"/>
      <c r="BC153" s="15"/>
      <c r="BD153">
        <v>69.67</v>
      </c>
      <c r="BE153">
        <v>63</v>
      </c>
      <c r="BF153">
        <v>63</v>
      </c>
      <c r="BG153">
        <v>74.63</v>
      </c>
      <c r="BH153">
        <v>63.78</v>
      </c>
      <c r="BI153" s="5">
        <f t="shared" si="100"/>
        <v>44.488900000000022</v>
      </c>
      <c r="BJ153" s="5">
        <f t="shared" si="101"/>
        <v>44.488900000000022</v>
      </c>
      <c r="BK153" s="5">
        <f t="shared" si="102"/>
        <v>24.601599999999937</v>
      </c>
      <c r="BL153" s="12">
        <f t="shared" si="103"/>
        <v>34.692100000000003</v>
      </c>
      <c r="BM153" s="9"/>
      <c r="BN153" s="15"/>
      <c r="BO153">
        <v>53.24</v>
      </c>
      <c r="BP153">
        <v>52.3</v>
      </c>
      <c r="BQ153">
        <v>53</v>
      </c>
      <c r="BR153">
        <v>63.72</v>
      </c>
      <c r="BS153">
        <v>53.24</v>
      </c>
      <c r="BT153" s="5">
        <f t="shared" si="104"/>
        <v>0.88360000000000904</v>
      </c>
      <c r="BU153" s="5">
        <f t="shared" si="105"/>
        <v>5.7600000000000956E-2</v>
      </c>
      <c r="BV153" s="5">
        <f t="shared" si="106"/>
        <v>109.83039999999994</v>
      </c>
      <c r="BW153" s="12">
        <f t="shared" si="107"/>
        <v>0</v>
      </c>
      <c r="BX153" s="9"/>
      <c r="BY153" s="15"/>
      <c r="BZ153">
        <v>27.09</v>
      </c>
      <c r="CA153">
        <v>40.299999999999997</v>
      </c>
      <c r="CB153">
        <v>40</v>
      </c>
      <c r="CC153">
        <v>53.31</v>
      </c>
      <c r="CD153">
        <v>43.09</v>
      </c>
      <c r="CE153" s="5">
        <f t="shared" si="108"/>
        <v>174.50409999999994</v>
      </c>
      <c r="CF153" s="5">
        <f t="shared" si="109"/>
        <v>166.66810000000001</v>
      </c>
      <c r="CG153" s="5">
        <f t="shared" si="110"/>
        <v>687.48840000000018</v>
      </c>
      <c r="CH153" s="12">
        <f t="shared" si="111"/>
        <v>256.00000000000011</v>
      </c>
      <c r="CI153" s="9"/>
      <c r="CJ153" s="15"/>
      <c r="CK153">
        <v>72.88</v>
      </c>
      <c r="CL153">
        <v>58.8</v>
      </c>
      <c r="CM153">
        <v>63</v>
      </c>
      <c r="CN153">
        <v>74.91</v>
      </c>
      <c r="CO153">
        <v>60.25</v>
      </c>
      <c r="CP153" s="5">
        <f t="shared" si="112"/>
        <v>198.24639999999997</v>
      </c>
      <c r="CQ153" s="5">
        <f t="shared" si="113"/>
        <v>97.614399999999904</v>
      </c>
      <c r="CR153" s="5">
        <f t="shared" si="114"/>
        <v>4.1209000000000042</v>
      </c>
      <c r="CS153" s="12">
        <f t="shared" si="115"/>
        <v>159.51689999999988</v>
      </c>
      <c r="CT153" s="9"/>
      <c r="CU153" s="15"/>
      <c r="CV153">
        <v>58.21</v>
      </c>
      <c r="CW153">
        <v>49.3</v>
      </c>
      <c r="CX153">
        <v>51</v>
      </c>
      <c r="CY153">
        <v>67.83</v>
      </c>
      <c r="CZ153">
        <v>50.57</v>
      </c>
      <c r="DA153" s="5">
        <f t="shared" si="116"/>
        <v>79.388100000000065</v>
      </c>
      <c r="DB153" s="5">
        <f t="shared" si="117"/>
        <v>51.984100000000012</v>
      </c>
      <c r="DC153" s="5">
        <f t="shared" si="118"/>
        <v>92.544399999999953</v>
      </c>
      <c r="DD153" s="12">
        <f t="shared" si="119"/>
        <v>58.369600000000005</v>
      </c>
      <c r="DE153" s="9"/>
      <c r="DF153" s="15"/>
    </row>
    <row r="154" spans="1:110" x14ac:dyDescent="0.25">
      <c r="A154">
        <v>67.75</v>
      </c>
      <c r="B154">
        <v>58.4</v>
      </c>
      <c r="C154">
        <v>58</v>
      </c>
      <c r="D154">
        <v>72.09</v>
      </c>
      <c r="E154">
        <v>59.77</v>
      </c>
      <c r="F154" s="5">
        <f t="shared" si="80"/>
        <v>87.422500000000028</v>
      </c>
      <c r="G154" s="5">
        <f t="shared" si="81"/>
        <v>95.0625</v>
      </c>
      <c r="H154" s="5">
        <f t="shared" si="82"/>
        <v>18.835600000000028</v>
      </c>
      <c r="I154" s="12">
        <f t="shared" si="83"/>
        <v>63.680399999999949</v>
      </c>
      <c r="J154" s="9"/>
      <c r="K154" s="15"/>
      <c r="L154">
        <v>45.01</v>
      </c>
      <c r="M154">
        <v>47.1</v>
      </c>
      <c r="N154">
        <v>47</v>
      </c>
      <c r="O154">
        <v>63.22</v>
      </c>
      <c r="P154">
        <v>47.72</v>
      </c>
      <c r="Q154" s="5">
        <f t="shared" si="84"/>
        <v>4.3681000000000143</v>
      </c>
      <c r="R154" s="5">
        <f t="shared" si="85"/>
        <v>3.9601000000000077</v>
      </c>
      <c r="S154" s="5">
        <f t="shared" si="86"/>
        <v>331.60410000000002</v>
      </c>
      <c r="T154" s="12">
        <f t="shared" si="87"/>
        <v>7.3441000000000045</v>
      </c>
      <c r="U154" s="9"/>
      <c r="V154" s="15"/>
      <c r="W154">
        <v>63.48</v>
      </c>
      <c r="X154">
        <v>51.1</v>
      </c>
      <c r="Y154">
        <v>52</v>
      </c>
      <c r="Z154">
        <v>67.92</v>
      </c>
      <c r="AA154">
        <v>52.14</v>
      </c>
      <c r="AB154" s="5">
        <f t="shared" si="88"/>
        <v>153.26439999999988</v>
      </c>
      <c r="AC154" s="5">
        <f t="shared" si="89"/>
        <v>131.79039999999992</v>
      </c>
      <c r="AD154" s="5">
        <f t="shared" si="90"/>
        <v>19.713600000000042</v>
      </c>
      <c r="AE154" s="12">
        <f t="shared" si="91"/>
        <v>128.59559999999991</v>
      </c>
      <c r="AF154" s="9"/>
      <c r="AG154" s="15"/>
      <c r="AH154">
        <v>33.950000000000003</v>
      </c>
      <c r="AI154">
        <v>39.6</v>
      </c>
      <c r="AJ154">
        <v>41</v>
      </c>
      <c r="AK154">
        <v>55.99</v>
      </c>
      <c r="AL154">
        <v>41.87</v>
      </c>
      <c r="AM154" s="5">
        <f t="shared" si="92"/>
        <v>31.922499999999985</v>
      </c>
      <c r="AN154" s="5">
        <f t="shared" si="93"/>
        <v>49.702499999999958</v>
      </c>
      <c r="AO154" s="5">
        <f t="shared" si="94"/>
        <v>485.76159999999999</v>
      </c>
      <c r="AP154" s="12">
        <f t="shared" si="95"/>
        <v>62.726399999999913</v>
      </c>
      <c r="AQ154" s="9"/>
      <c r="AR154" s="15"/>
      <c r="AS154">
        <v>100</v>
      </c>
      <c r="AT154">
        <v>71.3</v>
      </c>
      <c r="AU154">
        <v>81</v>
      </c>
      <c r="AV154">
        <v>82.54</v>
      </c>
      <c r="AW154">
        <v>75.099999999999994</v>
      </c>
      <c r="AX154" s="5">
        <f t="shared" si="96"/>
        <v>823.69000000000017</v>
      </c>
      <c r="AY154" s="5">
        <f t="shared" si="97"/>
        <v>361</v>
      </c>
      <c r="AZ154" s="5">
        <f t="shared" si="98"/>
        <v>304.85159999999979</v>
      </c>
      <c r="BA154" s="12">
        <f t="shared" si="99"/>
        <v>620.01000000000033</v>
      </c>
      <c r="BB154" s="9"/>
      <c r="BC154" s="15"/>
      <c r="BD154">
        <v>61.11</v>
      </c>
      <c r="BE154">
        <v>58.4</v>
      </c>
      <c r="BF154">
        <v>62</v>
      </c>
      <c r="BG154">
        <v>70.489999999999995</v>
      </c>
      <c r="BH154">
        <v>58.31</v>
      </c>
      <c r="BI154" s="5">
        <f t="shared" si="100"/>
        <v>7.3441000000000045</v>
      </c>
      <c r="BJ154" s="5">
        <f t="shared" si="101"/>
        <v>0.79210000000000103</v>
      </c>
      <c r="BK154" s="5">
        <f t="shared" si="102"/>
        <v>87.984399999999908</v>
      </c>
      <c r="BL154" s="12">
        <f t="shared" si="103"/>
        <v>7.8399999999999839</v>
      </c>
      <c r="BM154" s="9"/>
      <c r="BN154" s="15"/>
      <c r="BO154">
        <v>100</v>
      </c>
      <c r="BP154">
        <v>74.599999999999994</v>
      </c>
      <c r="BQ154">
        <v>96</v>
      </c>
      <c r="BR154">
        <v>83.05</v>
      </c>
      <c r="BS154">
        <v>63.43</v>
      </c>
      <c r="BT154" s="5">
        <f t="shared" si="104"/>
        <v>645.16000000000031</v>
      </c>
      <c r="BU154" s="5">
        <f t="shared" si="105"/>
        <v>16</v>
      </c>
      <c r="BV154" s="5">
        <f t="shared" si="106"/>
        <v>287.30250000000012</v>
      </c>
      <c r="BW154" s="12">
        <f t="shared" si="107"/>
        <v>1337.3649</v>
      </c>
      <c r="BX154" s="9"/>
      <c r="BY154" s="15"/>
      <c r="BZ154">
        <v>82.68</v>
      </c>
      <c r="CA154">
        <v>65</v>
      </c>
      <c r="CB154">
        <v>76</v>
      </c>
      <c r="CC154">
        <v>75.58</v>
      </c>
      <c r="CD154">
        <v>65.709999999999994</v>
      </c>
      <c r="CE154" s="5">
        <f t="shared" si="108"/>
        <v>312.58240000000023</v>
      </c>
      <c r="CF154" s="5">
        <f t="shared" si="109"/>
        <v>44.622400000000091</v>
      </c>
      <c r="CG154" s="5">
        <f t="shared" si="110"/>
        <v>50.410000000000124</v>
      </c>
      <c r="CH154" s="12">
        <f t="shared" si="111"/>
        <v>287.98090000000042</v>
      </c>
      <c r="CI154" s="9"/>
      <c r="CJ154" s="15"/>
      <c r="CK154">
        <v>68.03</v>
      </c>
      <c r="CL154">
        <v>59.1</v>
      </c>
      <c r="CM154">
        <v>65</v>
      </c>
      <c r="CN154">
        <v>75.2</v>
      </c>
      <c r="CO154">
        <v>61.55</v>
      </c>
      <c r="CP154" s="5">
        <f t="shared" si="112"/>
        <v>79.744900000000001</v>
      </c>
      <c r="CQ154" s="5">
        <f t="shared" si="113"/>
        <v>9.1809000000000065</v>
      </c>
      <c r="CR154" s="5">
        <f t="shared" si="114"/>
        <v>51.408900000000024</v>
      </c>
      <c r="CS154" s="12">
        <f t="shared" si="115"/>
        <v>41.990400000000051</v>
      </c>
      <c r="CT154" s="9"/>
      <c r="CU154" s="15"/>
      <c r="CV154">
        <v>100</v>
      </c>
      <c r="CW154">
        <v>37.5</v>
      </c>
      <c r="CX154">
        <v>47</v>
      </c>
      <c r="CY154">
        <v>59.22</v>
      </c>
      <c r="CZ154">
        <v>50.26</v>
      </c>
      <c r="DA154" s="5">
        <f t="shared" si="116"/>
        <v>3906.25</v>
      </c>
      <c r="DB154" s="5">
        <f t="shared" si="117"/>
        <v>2809</v>
      </c>
      <c r="DC154" s="5">
        <f t="shared" si="118"/>
        <v>1663.0084000000002</v>
      </c>
      <c r="DD154" s="12">
        <f t="shared" si="119"/>
        <v>2474.0676000000003</v>
      </c>
      <c r="DE154" s="9"/>
      <c r="DF154" s="15"/>
    </row>
    <row r="155" spans="1:110" x14ac:dyDescent="0.25">
      <c r="A155">
        <v>66.44</v>
      </c>
      <c r="B155">
        <v>57.6</v>
      </c>
      <c r="C155">
        <v>58</v>
      </c>
      <c r="D155">
        <v>71.400000000000006</v>
      </c>
      <c r="E155">
        <v>57.05</v>
      </c>
      <c r="F155" s="5">
        <f t="shared" si="80"/>
        <v>78.145599999999931</v>
      </c>
      <c r="G155" s="5">
        <f t="shared" si="81"/>
        <v>71.233599999999967</v>
      </c>
      <c r="H155" s="5">
        <f t="shared" si="82"/>
        <v>24.601600000000079</v>
      </c>
      <c r="I155" s="12">
        <f t="shared" si="83"/>
        <v>88.172100000000015</v>
      </c>
      <c r="J155" s="9"/>
      <c r="K155" s="15"/>
      <c r="L155">
        <v>76.62</v>
      </c>
      <c r="M155">
        <v>58.1</v>
      </c>
      <c r="N155">
        <v>60</v>
      </c>
      <c r="O155">
        <v>72.8</v>
      </c>
      <c r="P155">
        <v>58.17</v>
      </c>
      <c r="Q155" s="5">
        <f t="shared" si="84"/>
        <v>342.99040000000014</v>
      </c>
      <c r="R155" s="5">
        <f t="shared" si="85"/>
        <v>276.22440000000017</v>
      </c>
      <c r="S155" s="5">
        <f t="shared" si="86"/>
        <v>14.592400000000056</v>
      </c>
      <c r="T155" s="12">
        <f t="shared" si="87"/>
        <v>340.40250000000009</v>
      </c>
      <c r="U155" s="9"/>
      <c r="V155" s="15"/>
      <c r="W155">
        <v>74.34</v>
      </c>
      <c r="X155">
        <v>53.4</v>
      </c>
      <c r="Y155">
        <v>53</v>
      </c>
      <c r="Z155">
        <v>71.3</v>
      </c>
      <c r="AA155">
        <v>53.96</v>
      </c>
      <c r="AB155" s="5">
        <f t="shared" si="88"/>
        <v>438.48360000000019</v>
      </c>
      <c r="AC155" s="5">
        <f t="shared" si="89"/>
        <v>455.39560000000017</v>
      </c>
      <c r="AD155" s="5">
        <f t="shared" si="90"/>
        <v>9.2416000000000373</v>
      </c>
      <c r="AE155" s="12">
        <f t="shared" si="91"/>
        <v>415.34440000000012</v>
      </c>
      <c r="AF155" s="9"/>
      <c r="AG155" s="15"/>
      <c r="AH155">
        <v>54.68</v>
      </c>
      <c r="AI155">
        <v>51.6</v>
      </c>
      <c r="AJ155">
        <v>53</v>
      </c>
      <c r="AK155">
        <v>66.17</v>
      </c>
      <c r="AL155">
        <v>49.69</v>
      </c>
      <c r="AM155" s="5">
        <f t="shared" si="92"/>
        <v>9.4863999999999891</v>
      </c>
      <c r="AN155" s="5">
        <f t="shared" si="93"/>
        <v>2.8223999999999991</v>
      </c>
      <c r="AO155" s="5">
        <f t="shared" si="94"/>
        <v>132.02010000000004</v>
      </c>
      <c r="AP155" s="12">
        <f t="shared" si="95"/>
        <v>24.90010000000002</v>
      </c>
      <c r="AQ155" s="9"/>
      <c r="AR155" s="15"/>
      <c r="AS155">
        <v>95.04</v>
      </c>
      <c r="AT155">
        <v>65.5</v>
      </c>
      <c r="AU155">
        <v>74</v>
      </c>
      <c r="AV155">
        <v>80.28</v>
      </c>
      <c r="AW155">
        <v>71.83</v>
      </c>
      <c r="AX155" s="5">
        <f t="shared" si="96"/>
        <v>872.61160000000041</v>
      </c>
      <c r="AY155" s="5">
        <f t="shared" si="97"/>
        <v>442.68160000000029</v>
      </c>
      <c r="AZ155" s="5">
        <f t="shared" si="98"/>
        <v>217.85760000000016</v>
      </c>
      <c r="BA155" s="12">
        <f t="shared" si="99"/>
        <v>538.70410000000038</v>
      </c>
      <c r="BB155" s="9"/>
      <c r="BC155" s="15"/>
      <c r="BD155">
        <v>94.65</v>
      </c>
      <c r="BE155">
        <v>79.7</v>
      </c>
      <c r="BF155">
        <v>82</v>
      </c>
      <c r="BG155">
        <v>84.71</v>
      </c>
      <c r="BH155">
        <v>78.05</v>
      </c>
      <c r="BI155" s="5">
        <f t="shared" si="100"/>
        <v>223.50250000000008</v>
      </c>
      <c r="BJ155" s="5">
        <f t="shared" si="101"/>
        <v>160.02250000000015</v>
      </c>
      <c r="BK155" s="5">
        <f t="shared" si="102"/>
        <v>98.80360000000023</v>
      </c>
      <c r="BL155" s="12">
        <f t="shared" si="103"/>
        <v>275.56000000000029</v>
      </c>
      <c r="BM155" s="9"/>
      <c r="BN155" s="15"/>
      <c r="BO155">
        <v>100</v>
      </c>
      <c r="BP155">
        <v>65.599999999999994</v>
      </c>
      <c r="BQ155">
        <v>65</v>
      </c>
      <c r="BR155">
        <v>78.87</v>
      </c>
      <c r="BS155">
        <v>62.89</v>
      </c>
      <c r="BT155" s="5">
        <f t="shared" si="104"/>
        <v>1183.3600000000004</v>
      </c>
      <c r="BU155" s="5">
        <f t="shared" si="105"/>
        <v>1225</v>
      </c>
      <c r="BV155" s="5">
        <f t="shared" si="106"/>
        <v>446.47689999999983</v>
      </c>
      <c r="BW155" s="12">
        <f t="shared" si="107"/>
        <v>1377.1521</v>
      </c>
      <c r="BX155" s="9"/>
      <c r="BY155" s="15"/>
      <c r="BZ155">
        <v>100</v>
      </c>
      <c r="CA155">
        <v>68.5</v>
      </c>
      <c r="CB155">
        <v>76</v>
      </c>
      <c r="CC155">
        <v>74.52</v>
      </c>
      <c r="CD155">
        <v>68.900000000000006</v>
      </c>
      <c r="CE155" s="5">
        <f t="shared" si="108"/>
        <v>992.25</v>
      </c>
      <c r="CF155" s="5">
        <f t="shared" si="109"/>
        <v>576</v>
      </c>
      <c r="CG155" s="5">
        <f t="shared" si="110"/>
        <v>649.23040000000026</v>
      </c>
      <c r="CH155" s="12">
        <f t="shared" si="111"/>
        <v>967.2099999999997</v>
      </c>
      <c r="CI155" s="9"/>
      <c r="CJ155" s="15"/>
      <c r="CK155">
        <v>96.92</v>
      </c>
      <c r="CL155">
        <v>72.2</v>
      </c>
      <c r="CM155">
        <v>96</v>
      </c>
      <c r="CN155">
        <v>78.709999999999994</v>
      </c>
      <c r="CO155">
        <v>72.489999999999995</v>
      </c>
      <c r="CP155" s="5">
        <f t="shared" si="112"/>
        <v>611.07839999999999</v>
      </c>
      <c r="CQ155" s="5">
        <f t="shared" si="113"/>
        <v>0.84640000000000315</v>
      </c>
      <c r="CR155" s="5">
        <f t="shared" si="114"/>
        <v>331.6041000000003</v>
      </c>
      <c r="CS155" s="12">
        <f t="shared" si="115"/>
        <v>596.8249000000003</v>
      </c>
      <c r="CT155" s="9"/>
      <c r="CU155" s="15"/>
      <c r="CV155">
        <v>53.32</v>
      </c>
      <c r="CW155">
        <v>48.2</v>
      </c>
      <c r="CX155">
        <v>49</v>
      </c>
      <c r="CY155">
        <v>66.27</v>
      </c>
      <c r="CZ155">
        <v>48.02</v>
      </c>
      <c r="DA155" s="5">
        <f t="shared" si="116"/>
        <v>26.214399999999973</v>
      </c>
      <c r="DB155" s="5">
        <f t="shared" si="117"/>
        <v>18.662400000000002</v>
      </c>
      <c r="DC155" s="5">
        <f t="shared" si="118"/>
        <v>167.7024999999999</v>
      </c>
      <c r="DD155" s="12">
        <f t="shared" si="119"/>
        <v>28.089999999999971</v>
      </c>
      <c r="DE155" s="9"/>
      <c r="DF155" s="15"/>
    </row>
    <row r="156" spans="1:110" x14ac:dyDescent="0.25">
      <c r="A156">
        <v>76.59</v>
      </c>
      <c r="B156">
        <v>60.8</v>
      </c>
      <c r="C156">
        <v>60</v>
      </c>
      <c r="D156">
        <v>75.11</v>
      </c>
      <c r="E156">
        <v>60.94</v>
      </c>
      <c r="F156" s="5">
        <f t="shared" si="80"/>
        <v>249.32410000000019</v>
      </c>
      <c r="G156" s="5">
        <f t="shared" si="81"/>
        <v>275.2281000000001</v>
      </c>
      <c r="H156" s="5">
        <f t="shared" si="82"/>
        <v>2.1904000000000119</v>
      </c>
      <c r="I156" s="12">
        <f t="shared" si="83"/>
        <v>244.92250000000018</v>
      </c>
      <c r="J156" s="9"/>
      <c r="K156" s="15"/>
      <c r="L156">
        <v>76.44</v>
      </c>
      <c r="M156">
        <v>57.3</v>
      </c>
      <c r="N156">
        <v>60</v>
      </c>
      <c r="O156">
        <v>72.09</v>
      </c>
      <c r="P156">
        <v>59.16</v>
      </c>
      <c r="Q156" s="5">
        <f t="shared" si="84"/>
        <v>366.33960000000002</v>
      </c>
      <c r="R156" s="5">
        <f t="shared" si="85"/>
        <v>270.27359999999993</v>
      </c>
      <c r="S156" s="5">
        <f t="shared" si="86"/>
        <v>18.92249999999995</v>
      </c>
      <c r="T156" s="12">
        <f t="shared" si="87"/>
        <v>298.59840000000003</v>
      </c>
      <c r="U156" s="9"/>
      <c r="V156" s="15"/>
      <c r="W156">
        <v>72.78</v>
      </c>
      <c r="X156">
        <v>53</v>
      </c>
      <c r="Y156">
        <v>54</v>
      </c>
      <c r="Z156">
        <v>71.03</v>
      </c>
      <c r="AA156">
        <v>54.73</v>
      </c>
      <c r="AB156" s="5">
        <f t="shared" si="88"/>
        <v>391.24840000000006</v>
      </c>
      <c r="AC156" s="5">
        <f t="shared" si="89"/>
        <v>352.68840000000006</v>
      </c>
      <c r="AD156" s="5">
        <f t="shared" si="90"/>
        <v>3.0625</v>
      </c>
      <c r="AE156" s="12">
        <f t="shared" si="91"/>
        <v>325.80250000000018</v>
      </c>
      <c r="AF156" s="9"/>
      <c r="AG156" s="15"/>
      <c r="AH156">
        <v>86.86</v>
      </c>
      <c r="AI156">
        <v>68.099999999999994</v>
      </c>
      <c r="AJ156">
        <v>77</v>
      </c>
      <c r="AK156">
        <v>79.53</v>
      </c>
      <c r="AL156">
        <v>61.75</v>
      </c>
      <c r="AM156" s="5">
        <f t="shared" si="92"/>
        <v>351.9376000000002</v>
      </c>
      <c r="AN156" s="5">
        <f t="shared" si="93"/>
        <v>97.219599999999986</v>
      </c>
      <c r="AO156" s="5">
        <f t="shared" si="94"/>
        <v>53.728899999999975</v>
      </c>
      <c r="AP156" s="12">
        <f t="shared" si="95"/>
        <v>630.51209999999992</v>
      </c>
      <c r="AQ156" s="9"/>
      <c r="AR156" s="15"/>
      <c r="AS156">
        <v>43.02</v>
      </c>
      <c r="AT156">
        <v>48.7</v>
      </c>
      <c r="AU156">
        <v>47</v>
      </c>
      <c r="AV156">
        <v>57.6</v>
      </c>
      <c r="AW156">
        <v>45.19</v>
      </c>
      <c r="AX156" s="5">
        <f t="shared" si="96"/>
        <v>32.2624</v>
      </c>
      <c r="AY156" s="5">
        <f t="shared" si="97"/>
        <v>15.840399999999976</v>
      </c>
      <c r="AZ156" s="5">
        <f t="shared" si="98"/>
        <v>212.57639999999995</v>
      </c>
      <c r="BA156" s="12">
        <f t="shared" si="99"/>
        <v>4.7088999999999768</v>
      </c>
      <c r="BB156" s="9"/>
      <c r="BC156" s="15"/>
      <c r="BD156">
        <v>86.89</v>
      </c>
      <c r="BE156">
        <v>71</v>
      </c>
      <c r="BF156">
        <v>76</v>
      </c>
      <c r="BG156">
        <v>80.59</v>
      </c>
      <c r="BH156">
        <v>67.09</v>
      </c>
      <c r="BI156" s="5">
        <f t="shared" si="100"/>
        <v>252.49210000000002</v>
      </c>
      <c r="BJ156" s="5">
        <f t="shared" si="101"/>
        <v>118.59210000000002</v>
      </c>
      <c r="BK156" s="5">
        <f t="shared" si="102"/>
        <v>39.689999999999962</v>
      </c>
      <c r="BL156" s="12">
        <f t="shared" si="103"/>
        <v>392.03999999999991</v>
      </c>
      <c r="BM156" s="9"/>
      <c r="BN156" s="15"/>
      <c r="BO156">
        <v>100</v>
      </c>
      <c r="BP156">
        <v>60.8</v>
      </c>
      <c r="BQ156">
        <v>63</v>
      </c>
      <c r="BR156">
        <v>75.42</v>
      </c>
      <c r="BS156">
        <v>63.83</v>
      </c>
      <c r="BT156" s="5">
        <f t="shared" si="104"/>
        <v>1536.6400000000003</v>
      </c>
      <c r="BU156" s="5">
        <f t="shared" si="105"/>
        <v>1369</v>
      </c>
      <c r="BV156" s="5">
        <f t="shared" si="106"/>
        <v>604.17639999999994</v>
      </c>
      <c r="BW156" s="12">
        <f t="shared" si="107"/>
        <v>1308.2689</v>
      </c>
      <c r="BX156" s="9"/>
      <c r="BY156" s="15"/>
      <c r="BZ156">
        <v>100</v>
      </c>
      <c r="CA156">
        <v>63.2</v>
      </c>
      <c r="CB156">
        <v>72</v>
      </c>
      <c r="CC156">
        <v>72.12</v>
      </c>
      <c r="CD156">
        <v>70.17</v>
      </c>
      <c r="CE156" s="5">
        <f t="shared" si="108"/>
        <v>1354.2399999999998</v>
      </c>
      <c r="CF156" s="5">
        <f t="shared" si="109"/>
        <v>784</v>
      </c>
      <c r="CG156" s="5">
        <f t="shared" si="110"/>
        <v>777.29439999999977</v>
      </c>
      <c r="CH156" s="12">
        <f t="shared" si="111"/>
        <v>889.82889999999986</v>
      </c>
      <c r="CI156" s="9"/>
      <c r="CJ156" s="15"/>
      <c r="CK156">
        <v>100</v>
      </c>
      <c r="CL156">
        <v>69.599999999999994</v>
      </c>
      <c r="CM156">
        <v>75</v>
      </c>
      <c r="CN156">
        <v>77.06</v>
      </c>
      <c r="CO156">
        <v>71.760000000000005</v>
      </c>
      <c r="CP156" s="5">
        <f t="shared" si="112"/>
        <v>924.16000000000031</v>
      </c>
      <c r="CQ156" s="5">
        <f t="shared" si="113"/>
        <v>625</v>
      </c>
      <c r="CR156" s="5">
        <f t="shared" si="114"/>
        <v>526.2435999999999</v>
      </c>
      <c r="CS156" s="12">
        <f t="shared" si="115"/>
        <v>797.49759999999969</v>
      </c>
      <c r="CT156" s="9"/>
      <c r="CU156" s="15"/>
      <c r="CV156">
        <v>46.56</v>
      </c>
      <c r="CW156">
        <v>50.8</v>
      </c>
      <c r="CX156">
        <v>51</v>
      </c>
      <c r="CY156">
        <v>66.930000000000007</v>
      </c>
      <c r="CZ156">
        <v>50.23</v>
      </c>
      <c r="DA156" s="5">
        <f t="shared" si="116"/>
        <v>17.977599999999956</v>
      </c>
      <c r="DB156" s="5">
        <f t="shared" si="117"/>
        <v>19.713599999999978</v>
      </c>
      <c r="DC156" s="5">
        <f t="shared" si="118"/>
        <v>414.93690000000021</v>
      </c>
      <c r="DD156" s="12">
        <f t="shared" si="119"/>
        <v>13.468899999999961</v>
      </c>
      <c r="DE156" s="9"/>
      <c r="DF156" s="15"/>
    </row>
    <row r="157" spans="1:110" x14ac:dyDescent="0.25">
      <c r="A157">
        <v>66.89</v>
      </c>
      <c r="B157">
        <v>57.5</v>
      </c>
      <c r="C157">
        <v>58</v>
      </c>
      <c r="D157">
        <v>72.34</v>
      </c>
      <c r="E157">
        <v>58.28</v>
      </c>
      <c r="F157" s="5">
        <f t="shared" si="80"/>
        <v>88.172100000000015</v>
      </c>
      <c r="G157" s="5">
        <f t="shared" si="81"/>
        <v>79.032100000000014</v>
      </c>
      <c r="H157" s="5">
        <f t="shared" si="82"/>
        <v>29.702500000000033</v>
      </c>
      <c r="I157" s="12">
        <f t="shared" si="83"/>
        <v>74.132099999999994</v>
      </c>
      <c r="J157" s="9"/>
      <c r="K157" s="15"/>
      <c r="L157">
        <v>72.41</v>
      </c>
      <c r="M157">
        <v>56.4</v>
      </c>
      <c r="N157">
        <v>59</v>
      </c>
      <c r="O157">
        <v>71.12</v>
      </c>
      <c r="P157">
        <v>57.25</v>
      </c>
      <c r="Q157" s="5">
        <f t="shared" si="84"/>
        <v>256.32009999999991</v>
      </c>
      <c r="R157" s="5">
        <f t="shared" si="85"/>
        <v>179.82809999999992</v>
      </c>
      <c r="S157" s="5">
        <f t="shared" si="86"/>
        <v>1.6640999999999795</v>
      </c>
      <c r="T157" s="12">
        <f t="shared" si="87"/>
        <v>229.82559999999989</v>
      </c>
      <c r="U157" s="9"/>
      <c r="V157" s="15"/>
      <c r="W157">
        <v>57.61</v>
      </c>
      <c r="X157">
        <v>49.7</v>
      </c>
      <c r="Y157">
        <v>51</v>
      </c>
      <c r="Z157">
        <v>65.95</v>
      </c>
      <c r="AA157">
        <v>49.22</v>
      </c>
      <c r="AB157" s="5">
        <f t="shared" si="88"/>
        <v>62.568099999999944</v>
      </c>
      <c r="AC157" s="5">
        <f t="shared" si="89"/>
        <v>43.692099999999989</v>
      </c>
      <c r="AD157" s="5">
        <f t="shared" si="90"/>
        <v>69.555600000000055</v>
      </c>
      <c r="AE157" s="12">
        <f t="shared" si="91"/>
        <v>70.392100000000013</v>
      </c>
      <c r="AF157" s="9"/>
      <c r="AG157" s="15"/>
      <c r="AH157">
        <v>49.46</v>
      </c>
      <c r="AI157">
        <v>48.8</v>
      </c>
      <c r="AJ157">
        <v>50</v>
      </c>
      <c r="AK157">
        <v>64.08</v>
      </c>
      <c r="AL157">
        <v>49.36</v>
      </c>
      <c r="AM157" s="5">
        <f t="shared" si="92"/>
        <v>0.43560000000000487</v>
      </c>
      <c r="AN157" s="5">
        <f t="shared" si="93"/>
        <v>0.29159999999999908</v>
      </c>
      <c r="AO157" s="5">
        <f t="shared" si="94"/>
        <v>213.74439999999993</v>
      </c>
      <c r="AP157" s="12">
        <f t="shared" si="95"/>
        <v>1.0000000000000285E-2</v>
      </c>
      <c r="AQ157" s="9"/>
      <c r="AR157" s="15"/>
      <c r="AS157">
        <v>82</v>
      </c>
      <c r="AT157">
        <v>63.4</v>
      </c>
      <c r="AU157">
        <v>66</v>
      </c>
      <c r="AV157">
        <v>77.86</v>
      </c>
      <c r="AW157">
        <v>66.989999999999995</v>
      </c>
      <c r="AX157" s="5">
        <f t="shared" si="96"/>
        <v>345.96000000000004</v>
      </c>
      <c r="AY157" s="5">
        <f t="shared" si="97"/>
        <v>256</v>
      </c>
      <c r="AZ157" s="5">
        <f t="shared" si="98"/>
        <v>17.139600000000005</v>
      </c>
      <c r="BA157" s="12">
        <f t="shared" si="99"/>
        <v>225.30010000000016</v>
      </c>
      <c r="BB157" s="9"/>
      <c r="BC157" s="15"/>
      <c r="BD157">
        <v>83.27</v>
      </c>
      <c r="BE157">
        <v>67.8</v>
      </c>
      <c r="BF157">
        <v>71</v>
      </c>
      <c r="BG157">
        <v>79.900000000000006</v>
      </c>
      <c r="BH157">
        <v>69.31</v>
      </c>
      <c r="BI157" s="5">
        <f t="shared" si="100"/>
        <v>239.32089999999997</v>
      </c>
      <c r="BJ157" s="5">
        <f t="shared" si="101"/>
        <v>150.55289999999991</v>
      </c>
      <c r="BK157" s="5">
        <f t="shared" si="102"/>
        <v>11.356899999999936</v>
      </c>
      <c r="BL157" s="12">
        <f t="shared" si="103"/>
        <v>194.88159999999982</v>
      </c>
      <c r="BM157" s="9"/>
      <c r="BN157" s="15"/>
      <c r="BO157">
        <v>95.15</v>
      </c>
      <c r="BP157">
        <v>59.5</v>
      </c>
      <c r="BQ157">
        <v>60</v>
      </c>
      <c r="BR157">
        <v>74.62</v>
      </c>
      <c r="BS157">
        <v>58.88</v>
      </c>
      <c r="BT157" s="5">
        <f t="shared" si="104"/>
        <v>1270.9225000000004</v>
      </c>
      <c r="BU157" s="5">
        <f t="shared" si="105"/>
        <v>1235.5225000000005</v>
      </c>
      <c r="BV157" s="5">
        <f t="shared" si="106"/>
        <v>421.48090000000002</v>
      </c>
      <c r="BW157" s="12">
        <f t="shared" si="107"/>
        <v>1315.5129000000002</v>
      </c>
      <c r="BX157" s="9"/>
      <c r="BY157" s="15"/>
      <c r="BZ157">
        <v>78.56</v>
      </c>
      <c r="CA157">
        <v>58.6</v>
      </c>
      <c r="CB157">
        <v>65</v>
      </c>
      <c r="CC157">
        <v>75.66</v>
      </c>
      <c r="CD157">
        <v>62.25</v>
      </c>
      <c r="CE157" s="5">
        <f t="shared" si="108"/>
        <v>398.40160000000003</v>
      </c>
      <c r="CF157" s="5">
        <f t="shared" si="109"/>
        <v>183.87360000000007</v>
      </c>
      <c r="CG157" s="5">
        <f t="shared" si="110"/>
        <v>8.4100000000000321</v>
      </c>
      <c r="CH157" s="12">
        <f t="shared" si="111"/>
        <v>266.01610000000005</v>
      </c>
      <c r="CI157" s="9"/>
      <c r="CJ157" s="15"/>
      <c r="CK157">
        <v>52.49</v>
      </c>
      <c r="CL157">
        <v>50.1</v>
      </c>
      <c r="CM157">
        <v>52</v>
      </c>
      <c r="CN157">
        <v>66.900000000000006</v>
      </c>
      <c r="CO157">
        <v>53.33</v>
      </c>
      <c r="CP157" s="5">
        <f t="shared" si="112"/>
        <v>5.7121000000000031</v>
      </c>
      <c r="CQ157" s="5">
        <f t="shared" si="113"/>
        <v>0.24010000000000195</v>
      </c>
      <c r="CR157" s="5">
        <f t="shared" si="114"/>
        <v>207.64810000000011</v>
      </c>
      <c r="CS157" s="12">
        <f t="shared" si="115"/>
        <v>0.70559999999999379</v>
      </c>
      <c r="CT157" s="9"/>
      <c r="CU157" s="15"/>
      <c r="CV157">
        <v>40</v>
      </c>
      <c r="CW157">
        <v>50.9</v>
      </c>
      <c r="CX157">
        <v>51</v>
      </c>
      <c r="CY157">
        <v>66.150000000000006</v>
      </c>
      <c r="CZ157">
        <v>49.67</v>
      </c>
      <c r="DA157" s="5">
        <f t="shared" si="116"/>
        <v>118.80999999999997</v>
      </c>
      <c r="DB157" s="5">
        <f t="shared" si="117"/>
        <v>121</v>
      </c>
      <c r="DC157" s="5">
        <f t="shared" si="118"/>
        <v>683.82250000000033</v>
      </c>
      <c r="DD157" s="12">
        <f t="shared" si="119"/>
        <v>93.50890000000004</v>
      </c>
      <c r="DE157" s="9"/>
      <c r="DF157" s="15"/>
    </row>
    <row r="158" spans="1:110" x14ac:dyDescent="0.25">
      <c r="A158">
        <v>65.56</v>
      </c>
      <c r="B158">
        <v>57.2</v>
      </c>
      <c r="C158">
        <v>59</v>
      </c>
      <c r="D158">
        <v>71.400000000000006</v>
      </c>
      <c r="E158">
        <v>57.74</v>
      </c>
      <c r="F158" s="5">
        <f t="shared" si="80"/>
        <v>69.889599999999987</v>
      </c>
      <c r="G158" s="5">
        <f t="shared" si="81"/>
        <v>43.033600000000028</v>
      </c>
      <c r="H158" s="5">
        <f t="shared" si="82"/>
        <v>34.105600000000038</v>
      </c>
      <c r="I158" s="12">
        <f t="shared" si="83"/>
        <v>61.152400000000007</v>
      </c>
      <c r="J158" s="9"/>
      <c r="K158" s="15"/>
      <c r="L158">
        <v>84.39</v>
      </c>
      <c r="M158">
        <v>59.5</v>
      </c>
      <c r="N158">
        <v>63</v>
      </c>
      <c r="O158">
        <v>75</v>
      </c>
      <c r="P158">
        <v>60.51</v>
      </c>
      <c r="Q158" s="5">
        <f t="shared" si="84"/>
        <v>619.51210000000003</v>
      </c>
      <c r="R158" s="5">
        <f t="shared" si="85"/>
        <v>457.53210000000001</v>
      </c>
      <c r="S158" s="5">
        <f t="shared" si="86"/>
        <v>88.172100000000015</v>
      </c>
      <c r="T158" s="12">
        <f t="shared" si="87"/>
        <v>570.25440000000015</v>
      </c>
      <c r="U158" s="9"/>
      <c r="V158" s="15"/>
      <c r="W158">
        <v>33.880000000000003</v>
      </c>
      <c r="X158">
        <v>44.6</v>
      </c>
      <c r="Y158">
        <v>46</v>
      </c>
      <c r="Z158">
        <v>56.72</v>
      </c>
      <c r="AA158">
        <v>44.36</v>
      </c>
      <c r="AB158" s="5">
        <f t="shared" si="88"/>
        <v>114.91839999999998</v>
      </c>
      <c r="AC158" s="5">
        <f t="shared" si="89"/>
        <v>146.89439999999993</v>
      </c>
      <c r="AD158" s="5">
        <f t="shared" si="90"/>
        <v>521.66559999999981</v>
      </c>
      <c r="AE158" s="12">
        <f t="shared" si="91"/>
        <v>109.83039999999994</v>
      </c>
      <c r="AF158" s="9"/>
      <c r="AG158" s="15"/>
      <c r="AH158">
        <v>100</v>
      </c>
      <c r="AI158">
        <v>75.400000000000006</v>
      </c>
      <c r="AJ158">
        <v>76</v>
      </c>
      <c r="AK158">
        <v>81.02</v>
      </c>
      <c r="AL158">
        <v>71.88</v>
      </c>
      <c r="AM158" s="5">
        <f t="shared" si="92"/>
        <v>605.15999999999974</v>
      </c>
      <c r="AN158" s="5">
        <f t="shared" si="93"/>
        <v>576</v>
      </c>
      <c r="AO158" s="5">
        <f t="shared" si="94"/>
        <v>360.24040000000014</v>
      </c>
      <c r="AP158" s="12">
        <f t="shared" si="95"/>
        <v>790.73440000000028</v>
      </c>
      <c r="AQ158" s="9"/>
      <c r="AR158" s="15"/>
      <c r="AS158">
        <v>75.959999999999994</v>
      </c>
      <c r="AT158">
        <v>59.6</v>
      </c>
      <c r="AU158">
        <v>61</v>
      </c>
      <c r="AV158">
        <v>75.09</v>
      </c>
      <c r="AW158">
        <v>62.89</v>
      </c>
      <c r="AX158" s="5">
        <f t="shared" si="96"/>
        <v>267.64959999999974</v>
      </c>
      <c r="AY158" s="5">
        <f t="shared" si="97"/>
        <v>223.80159999999981</v>
      </c>
      <c r="AZ158" s="5">
        <f t="shared" si="98"/>
        <v>0.75689999999998314</v>
      </c>
      <c r="BA158" s="12">
        <f t="shared" si="99"/>
        <v>170.82489999999981</v>
      </c>
      <c r="BB158" s="9"/>
      <c r="BC158" s="15"/>
      <c r="BD158">
        <v>82.32</v>
      </c>
      <c r="BE158">
        <v>65</v>
      </c>
      <c r="BF158">
        <v>67</v>
      </c>
      <c r="BG158">
        <v>78.06</v>
      </c>
      <c r="BH158">
        <v>67.650000000000006</v>
      </c>
      <c r="BI158" s="5">
        <f t="shared" si="100"/>
        <v>299.98239999999976</v>
      </c>
      <c r="BJ158" s="5">
        <f t="shared" si="101"/>
        <v>234.70239999999978</v>
      </c>
      <c r="BK158" s="5">
        <f t="shared" si="102"/>
        <v>18.147599999999922</v>
      </c>
      <c r="BL158" s="12">
        <f t="shared" si="103"/>
        <v>215.20889999999963</v>
      </c>
      <c r="BM158" s="9"/>
      <c r="BN158" s="15"/>
      <c r="BO158">
        <v>100</v>
      </c>
      <c r="BP158">
        <v>51.9</v>
      </c>
      <c r="BQ158">
        <v>50</v>
      </c>
      <c r="BR158">
        <v>69.73</v>
      </c>
      <c r="BS158">
        <v>58.63</v>
      </c>
      <c r="BT158" s="5">
        <f t="shared" si="104"/>
        <v>2313.61</v>
      </c>
      <c r="BU158" s="5">
        <f t="shared" si="105"/>
        <v>2500</v>
      </c>
      <c r="BV158" s="5">
        <f t="shared" si="106"/>
        <v>916.27289999999971</v>
      </c>
      <c r="BW158" s="12">
        <f t="shared" si="107"/>
        <v>1711.4768999999999</v>
      </c>
      <c r="BX158" s="9"/>
      <c r="BY158" s="15"/>
      <c r="BZ158">
        <v>59.15</v>
      </c>
      <c r="CA158">
        <v>53.3</v>
      </c>
      <c r="CB158">
        <v>55</v>
      </c>
      <c r="CC158">
        <v>68.87</v>
      </c>
      <c r="CD158">
        <v>52.6</v>
      </c>
      <c r="CE158" s="5">
        <f t="shared" si="108"/>
        <v>34.222500000000018</v>
      </c>
      <c r="CF158" s="5">
        <f t="shared" si="109"/>
        <v>17.222499999999989</v>
      </c>
      <c r="CG158" s="5">
        <f t="shared" si="110"/>
        <v>94.478400000000121</v>
      </c>
      <c r="CH158" s="12">
        <f t="shared" si="111"/>
        <v>42.902499999999961</v>
      </c>
      <c r="CI158" s="9"/>
      <c r="CJ158" s="15"/>
      <c r="CK158">
        <v>0</v>
      </c>
      <c r="CL158">
        <v>13.3</v>
      </c>
      <c r="CM158">
        <v>0</v>
      </c>
      <c r="CN158">
        <v>31.59</v>
      </c>
      <c r="CO158">
        <v>20.07</v>
      </c>
      <c r="CP158" s="5">
        <f t="shared" si="112"/>
        <v>176.89000000000001</v>
      </c>
      <c r="CQ158" s="5">
        <f t="shared" si="113"/>
        <v>0</v>
      </c>
      <c r="CR158" s="5">
        <f t="shared" si="114"/>
        <v>997.92809999999997</v>
      </c>
      <c r="CS158" s="12">
        <f t="shared" si="115"/>
        <v>402.80490000000003</v>
      </c>
      <c r="CT158" s="9"/>
      <c r="CU158" s="15"/>
      <c r="CV158">
        <v>14.6</v>
      </c>
      <c r="CW158">
        <v>46</v>
      </c>
      <c r="CX158">
        <v>52</v>
      </c>
      <c r="CY158">
        <v>56.13</v>
      </c>
      <c r="CZ158">
        <v>48.21</v>
      </c>
      <c r="DA158" s="5">
        <f t="shared" si="116"/>
        <v>985.95999999999992</v>
      </c>
      <c r="DB158" s="5">
        <f t="shared" si="117"/>
        <v>1398.76</v>
      </c>
      <c r="DC158" s="5">
        <f t="shared" si="118"/>
        <v>1724.7409</v>
      </c>
      <c r="DD158" s="12">
        <f t="shared" si="119"/>
        <v>1129.6321</v>
      </c>
      <c r="DE158" s="9"/>
      <c r="DF158" s="15"/>
    </row>
    <row r="159" spans="1:110" x14ac:dyDescent="0.25">
      <c r="A159">
        <v>73.56</v>
      </c>
      <c r="B159">
        <v>60.4</v>
      </c>
      <c r="C159">
        <v>59</v>
      </c>
      <c r="D159">
        <v>74.28</v>
      </c>
      <c r="E159">
        <v>60.6</v>
      </c>
      <c r="F159" s="5">
        <f t="shared" si="80"/>
        <v>173.18560000000011</v>
      </c>
      <c r="G159" s="5">
        <f t="shared" si="81"/>
        <v>211.99360000000007</v>
      </c>
      <c r="H159" s="5">
        <f t="shared" si="82"/>
        <v>0.51839999999999842</v>
      </c>
      <c r="I159" s="12">
        <f t="shared" si="83"/>
        <v>167.96160000000003</v>
      </c>
      <c r="J159" s="9"/>
      <c r="K159" s="15"/>
      <c r="L159">
        <v>50</v>
      </c>
      <c r="M159">
        <v>49.2</v>
      </c>
      <c r="N159">
        <v>48</v>
      </c>
      <c r="O159">
        <v>63.73</v>
      </c>
      <c r="P159">
        <v>49.56</v>
      </c>
      <c r="Q159" s="5">
        <f t="shared" si="84"/>
        <v>0.63999999999999546</v>
      </c>
      <c r="R159" s="5">
        <f t="shared" si="85"/>
        <v>4</v>
      </c>
      <c r="S159" s="5">
        <f t="shared" si="86"/>
        <v>188.51289999999992</v>
      </c>
      <c r="T159" s="12">
        <f t="shared" si="87"/>
        <v>0.193599999999998</v>
      </c>
      <c r="U159" s="9"/>
      <c r="V159" s="15"/>
      <c r="W159">
        <v>72.709999999999994</v>
      </c>
      <c r="X159">
        <v>52.6</v>
      </c>
      <c r="Y159">
        <v>55</v>
      </c>
      <c r="Z159">
        <v>69.790000000000006</v>
      </c>
      <c r="AA159">
        <v>52</v>
      </c>
      <c r="AB159" s="5">
        <f t="shared" si="88"/>
        <v>404.41209999999967</v>
      </c>
      <c r="AC159" s="5">
        <f t="shared" si="89"/>
        <v>313.64409999999975</v>
      </c>
      <c r="AD159" s="5">
        <f t="shared" si="90"/>
        <v>8.5263999999999278</v>
      </c>
      <c r="AE159" s="12">
        <f t="shared" si="91"/>
        <v>428.90409999999974</v>
      </c>
      <c r="AF159" s="9"/>
      <c r="AG159" s="15"/>
      <c r="AH159">
        <v>65.989999999999995</v>
      </c>
      <c r="AI159">
        <v>58.5</v>
      </c>
      <c r="AJ159">
        <v>60</v>
      </c>
      <c r="AK159">
        <v>71.45</v>
      </c>
      <c r="AL159">
        <v>57.27</v>
      </c>
      <c r="AM159" s="5">
        <f t="shared" si="92"/>
        <v>56.100099999999927</v>
      </c>
      <c r="AN159" s="5">
        <f t="shared" si="93"/>
        <v>35.880099999999942</v>
      </c>
      <c r="AO159" s="5">
        <f t="shared" si="94"/>
        <v>29.811600000000087</v>
      </c>
      <c r="AP159" s="12">
        <f t="shared" si="95"/>
        <v>76.038399999999854</v>
      </c>
      <c r="AQ159" s="9"/>
      <c r="AR159" s="15"/>
      <c r="AS159">
        <v>46.56</v>
      </c>
      <c r="AT159">
        <v>51.5</v>
      </c>
      <c r="AU159">
        <v>50</v>
      </c>
      <c r="AV159">
        <v>62.24</v>
      </c>
      <c r="AW159">
        <v>51.3</v>
      </c>
      <c r="AX159" s="5">
        <f t="shared" si="96"/>
        <v>24.403599999999976</v>
      </c>
      <c r="AY159" s="5">
        <f t="shared" si="97"/>
        <v>11.833599999999985</v>
      </c>
      <c r="AZ159" s="5">
        <f t="shared" si="98"/>
        <v>245.86239999999998</v>
      </c>
      <c r="BA159" s="12">
        <f t="shared" si="99"/>
        <v>22.467599999999951</v>
      </c>
      <c r="BB159" s="9"/>
      <c r="BC159" s="15"/>
      <c r="BD159">
        <v>58.96</v>
      </c>
      <c r="BE159">
        <v>55.2</v>
      </c>
      <c r="BF159">
        <v>57</v>
      </c>
      <c r="BG159">
        <v>67.040000000000006</v>
      </c>
      <c r="BH159">
        <v>59.65</v>
      </c>
      <c r="BI159" s="5">
        <f t="shared" si="100"/>
        <v>14.137599999999985</v>
      </c>
      <c r="BJ159" s="5">
        <f t="shared" si="101"/>
        <v>3.8416000000000032</v>
      </c>
      <c r="BK159" s="5">
        <f t="shared" si="102"/>
        <v>65.286400000000086</v>
      </c>
      <c r="BL159" s="12">
        <f t="shared" si="103"/>
        <v>0.47609999999999686</v>
      </c>
      <c r="BM159" s="9"/>
      <c r="BN159" s="15"/>
      <c r="BO159">
        <v>47.62</v>
      </c>
      <c r="BP159">
        <v>49.4</v>
      </c>
      <c r="BQ159">
        <v>49</v>
      </c>
      <c r="BR159">
        <v>62.46</v>
      </c>
      <c r="BS159">
        <v>48.81</v>
      </c>
      <c r="BT159" s="5">
        <f t="shared" si="104"/>
        <v>3.1684000000000041</v>
      </c>
      <c r="BU159" s="5">
        <f t="shared" si="105"/>
        <v>1.904400000000007</v>
      </c>
      <c r="BV159" s="5">
        <f t="shared" si="106"/>
        <v>220.2256000000001</v>
      </c>
      <c r="BW159" s="12">
        <f t="shared" si="107"/>
        <v>1.4161000000000115</v>
      </c>
      <c r="BX159" s="9"/>
      <c r="BY159" s="15"/>
      <c r="BZ159">
        <v>15.08</v>
      </c>
      <c r="CA159">
        <v>37.299999999999997</v>
      </c>
      <c r="CB159">
        <v>43</v>
      </c>
      <c r="CC159">
        <v>47.6</v>
      </c>
      <c r="CD159">
        <v>36.25</v>
      </c>
      <c r="CE159" s="5">
        <f t="shared" si="108"/>
        <v>493.72839999999997</v>
      </c>
      <c r="CF159" s="5">
        <f t="shared" si="109"/>
        <v>779.52640000000008</v>
      </c>
      <c r="CG159" s="5">
        <f t="shared" si="110"/>
        <v>1057.5504000000003</v>
      </c>
      <c r="CH159" s="12">
        <f t="shared" si="111"/>
        <v>448.16890000000006</v>
      </c>
      <c r="CI159" s="9"/>
      <c r="CJ159" s="15"/>
      <c r="CK159">
        <v>50.52</v>
      </c>
      <c r="CL159">
        <v>49.3</v>
      </c>
      <c r="CM159">
        <v>50</v>
      </c>
      <c r="CN159">
        <v>65.56</v>
      </c>
      <c r="CO159">
        <v>47.06</v>
      </c>
      <c r="CP159" s="5">
        <f t="shared" si="112"/>
        <v>1.4884000000000146</v>
      </c>
      <c r="CQ159" s="5">
        <f t="shared" si="113"/>
        <v>0.27040000000000325</v>
      </c>
      <c r="CR159" s="5">
        <f t="shared" si="114"/>
        <v>226.20159999999998</v>
      </c>
      <c r="CS159" s="12">
        <f t="shared" si="115"/>
        <v>11.971600000000006</v>
      </c>
      <c r="CT159" s="9"/>
      <c r="CU159" s="15"/>
      <c r="CV159">
        <v>0</v>
      </c>
      <c r="CW159">
        <v>42.5</v>
      </c>
      <c r="CX159">
        <v>55</v>
      </c>
      <c r="CY159">
        <v>52.25</v>
      </c>
      <c r="CZ159">
        <v>46.58</v>
      </c>
      <c r="DA159" s="5">
        <f t="shared" si="116"/>
        <v>1806.25</v>
      </c>
      <c r="DB159" s="5">
        <f t="shared" si="117"/>
        <v>3025</v>
      </c>
      <c r="DC159" s="5">
        <f t="shared" si="118"/>
        <v>2730.0625</v>
      </c>
      <c r="DD159" s="12">
        <f t="shared" si="119"/>
        <v>2169.6963999999998</v>
      </c>
      <c r="DE159" s="9"/>
      <c r="DF159" s="15"/>
    </row>
    <row r="160" spans="1:110" x14ac:dyDescent="0.25">
      <c r="A160">
        <v>60.68</v>
      </c>
      <c r="B160">
        <v>55.7</v>
      </c>
      <c r="C160">
        <v>57</v>
      </c>
      <c r="D160">
        <v>69.53</v>
      </c>
      <c r="E160">
        <v>55.08</v>
      </c>
      <c r="F160" s="5">
        <f t="shared" si="80"/>
        <v>24.800399999999968</v>
      </c>
      <c r="G160" s="5">
        <f t="shared" si="81"/>
        <v>13.542399999999997</v>
      </c>
      <c r="H160" s="5">
        <f t="shared" si="82"/>
        <v>78.322500000000019</v>
      </c>
      <c r="I160" s="12">
        <f t="shared" si="83"/>
        <v>31.360000000000017</v>
      </c>
      <c r="J160" s="9"/>
      <c r="K160" s="15"/>
      <c r="L160">
        <v>66.92</v>
      </c>
      <c r="M160">
        <v>55.1</v>
      </c>
      <c r="N160">
        <v>56</v>
      </c>
      <c r="O160">
        <v>69.75</v>
      </c>
      <c r="P160">
        <v>55.18</v>
      </c>
      <c r="Q160" s="5">
        <f t="shared" si="84"/>
        <v>139.7124</v>
      </c>
      <c r="R160" s="5">
        <f t="shared" si="85"/>
        <v>119.24640000000004</v>
      </c>
      <c r="S160" s="5">
        <f t="shared" si="86"/>
        <v>8.0088999999999899</v>
      </c>
      <c r="T160" s="12">
        <f t="shared" si="87"/>
        <v>137.82760000000005</v>
      </c>
      <c r="U160" s="9"/>
      <c r="V160" s="15"/>
      <c r="W160">
        <v>63.39</v>
      </c>
      <c r="X160">
        <v>52.3</v>
      </c>
      <c r="Y160">
        <v>53</v>
      </c>
      <c r="Z160">
        <v>68.31</v>
      </c>
      <c r="AA160">
        <v>51.95</v>
      </c>
      <c r="AB160" s="5">
        <f t="shared" si="88"/>
        <v>122.98810000000007</v>
      </c>
      <c r="AC160" s="5">
        <f t="shared" si="89"/>
        <v>107.95210000000002</v>
      </c>
      <c r="AD160" s="5">
        <f t="shared" si="90"/>
        <v>24.206400000000016</v>
      </c>
      <c r="AE160" s="12">
        <f t="shared" si="91"/>
        <v>130.87359999999995</v>
      </c>
      <c r="AF160" s="9"/>
      <c r="AG160" s="15"/>
      <c r="AH160">
        <v>91.17</v>
      </c>
      <c r="AI160">
        <v>68.099999999999994</v>
      </c>
      <c r="AJ160">
        <v>68</v>
      </c>
      <c r="AK160">
        <v>77.48</v>
      </c>
      <c r="AL160">
        <v>64.290000000000006</v>
      </c>
      <c r="AM160" s="5">
        <f t="shared" si="92"/>
        <v>532.22490000000039</v>
      </c>
      <c r="AN160" s="5">
        <f t="shared" si="93"/>
        <v>536.84890000000007</v>
      </c>
      <c r="AO160" s="5">
        <f t="shared" si="94"/>
        <v>187.41609999999994</v>
      </c>
      <c r="AP160" s="12">
        <f t="shared" si="95"/>
        <v>722.53439999999978</v>
      </c>
      <c r="AQ160" s="9"/>
      <c r="AR160" s="15"/>
      <c r="AS160">
        <v>62.98</v>
      </c>
      <c r="AT160">
        <v>56.3</v>
      </c>
      <c r="AU160">
        <v>56</v>
      </c>
      <c r="AV160">
        <v>71.05</v>
      </c>
      <c r="AW160">
        <v>58.45</v>
      </c>
      <c r="AX160" s="5">
        <f t="shared" si="96"/>
        <v>44.622399999999999</v>
      </c>
      <c r="AY160" s="5">
        <f t="shared" si="97"/>
        <v>48.720399999999955</v>
      </c>
      <c r="AZ160" s="5">
        <f t="shared" si="98"/>
        <v>65.124900000000011</v>
      </c>
      <c r="BA160" s="12">
        <f t="shared" si="99"/>
        <v>20.520899999999944</v>
      </c>
      <c r="BB160" s="9"/>
      <c r="BC160" s="15"/>
      <c r="BD160">
        <v>100</v>
      </c>
      <c r="BE160">
        <v>70.8</v>
      </c>
      <c r="BF160">
        <v>70</v>
      </c>
      <c r="BG160">
        <v>82.19</v>
      </c>
      <c r="BH160">
        <v>71.78</v>
      </c>
      <c r="BI160" s="5">
        <f t="shared" si="100"/>
        <v>852.64000000000021</v>
      </c>
      <c r="BJ160" s="5">
        <f t="shared" si="101"/>
        <v>900</v>
      </c>
      <c r="BK160" s="5">
        <f t="shared" si="102"/>
        <v>317.19610000000006</v>
      </c>
      <c r="BL160" s="12">
        <f t="shared" si="103"/>
        <v>796.36839999999995</v>
      </c>
      <c r="BM160" s="9"/>
      <c r="BN160" s="15"/>
      <c r="BO160">
        <v>71.88</v>
      </c>
      <c r="BP160">
        <v>51.6</v>
      </c>
      <c r="BQ160">
        <v>49</v>
      </c>
      <c r="BR160">
        <v>72.16</v>
      </c>
      <c r="BS160">
        <v>50</v>
      </c>
      <c r="BT160" s="5">
        <f t="shared" si="104"/>
        <v>411.27839999999975</v>
      </c>
      <c r="BU160" s="5">
        <f t="shared" si="105"/>
        <v>523.49439999999981</v>
      </c>
      <c r="BV160" s="5">
        <f t="shared" si="106"/>
        <v>7.8400000000000636E-2</v>
      </c>
      <c r="BW160" s="12">
        <f t="shared" si="107"/>
        <v>478.73439999999982</v>
      </c>
      <c r="BX160" s="9"/>
      <c r="BY160" s="15"/>
      <c r="BZ160">
        <v>96.7</v>
      </c>
      <c r="CA160">
        <v>67.5</v>
      </c>
      <c r="CB160">
        <v>68</v>
      </c>
      <c r="CC160">
        <v>74.98</v>
      </c>
      <c r="CD160">
        <v>69.680000000000007</v>
      </c>
      <c r="CE160" s="5">
        <f t="shared" si="108"/>
        <v>852.64000000000021</v>
      </c>
      <c r="CF160" s="5">
        <f t="shared" si="109"/>
        <v>823.69000000000017</v>
      </c>
      <c r="CG160" s="5">
        <f t="shared" si="110"/>
        <v>471.75839999999994</v>
      </c>
      <c r="CH160" s="12">
        <f t="shared" si="111"/>
        <v>730.08039999999983</v>
      </c>
      <c r="CI160" s="9"/>
      <c r="CJ160" s="15"/>
      <c r="CK160">
        <v>61.88</v>
      </c>
      <c r="CL160">
        <v>56.2</v>
      </c>
      <c r="CM160">
        <v>61</v>
      </c>
      <c r="CN160">
        <v>71.02</v>
      </c>
      <c r="CO160">
        <v>56.11</v>
      </c>
      <c r="CP160" s="5">
        <f t="shared" si="112"/>
        <v>32.2624</v>
      </c>
      <c r="CQ160" s="5">
        <f t="shared" si="113"/>
        <v>0.77440000000000453</v>
      </c>
      <c r="CR160" s="5">
        <f t="shared" si="114"/>
        <v>83.539599999999879</v>
      </c>
      <c r="CS160" s="12">
        <f t="shared" si="115"/>
        <v>33.292900000000039</v>
      </c>
      <c r="CT160" s="9"/>
      <c r="CU160" s="15"/>
      <c r="CV160">
        <v>70.010000000000005</v>
      </c>
      <c r="CW160">
        <v>52.6</v>
      </c>
      <c r="CX160">
        <v>54</v>
      </c>
      <c r="CY160">
        <v>69.94</v>
      </c>
      <c r="CZ160">
        <v>51.82</v>
      </c>
      <c r="DA160" s="5">
        <f t="shared" si="116"/>
        <v>303.10810000000015</v>
      </c>
      <c r="DB160" s="5">
        <f t="shared" si="117"/>
        <v>256.32010000000014</v>
      </c>
      <c r="DC160" s="5">
        <f t="shared" si="118"/>
        <v>4.9000000000010346E-3</v>
      </c>
      <c r="DD160" s="12">
        <f t="shared" si="119"/>
        <v>330.87610000000018</v>
      </c>
      <c r="DE160" s="9"/>
      <c r="DF160" s="15"/>
    </row>
    <row r="161" spans="1:110" x14ac:dyDescent="0.25">
      <c r="A161">
        <v>75.95</v>
      </c>
      <c r="B161">
        <v>61.6</v>
      </c>
      <c r="C161">
        <v>61</v>
      </c>
      <c r="D161">
        <v>75.540000000000006</v>
      </c>
      <c r="E161">
        <v>61.4</v>
      </c>
      <c r="F161" s="5">
        <f t="shared" si="80"/>
        <v>205.92250000000004</v>
      </c>
      <c r="G161" s="5">
        <f t="shared" si="81"/>
        <v>223.50250000000008</v>
      </c>
      <c r="H161" s="5">
        <f t="shared" si="82"/>
        <v>0.1680999999999972</v>
      </c>
      <c r="I161" s="12">
        <f t="shared" si="83"/>
        <v>211.70250000000013</v>
      </c>
      <c r="J161" s="9"/>
      <c r="K161" s="15"/>
      <c r="L161">
        <v>58.33</v>
      </c>
      <c r="M161">
        <v>52.4</v>
      </c>
      <c r="N161">
        <v>52</v>
      </c>
      <c r="O161">
        <v>67.34</v>
      </c>
      <c r="P161">
        <v>51.34</v>
      </c>
      <c r="Q161" s="5">
        <f t="shared" si="84"/>
        <v>35.164899999999996</v>
      </c>
      <c r="R161" s="5">
        <f t="shared" si="85"/>
        <v>40.068899999999978</v>
      </c>
      <c r="S161" s="5">
        <f t="shared" si="86"/>
        <v>81.180100000000095</v>
      </c>
      <c r="T161" s="12">
        <f t="shared" si="87"/>
        <v>48.860099999999932</v>
      </c>
      <c r="U161" s="9"/>
      <c r="V161" s="15"/>
      <c r="W161">
        <v>50.17</v>
      </c>
      <c r="X161">
        <v>52.3</v>
      </c>
      <c r="Y161">
        <v>53</v>
      </c>
      <c r="Z161">
        <v>66.28</v>
      </c>
      <c r="AA161">
        <v>51.68</v>
      </c>
      <c r="AB161" s="5">
        <f t="shared" si="88"/>
        <v>4.5368999999999806</v>
      </c>
      <c r="AC161" s="5">
        <f t="shared" si="89"/>
        <v>8.0088999999999899</v>
      </c>
      <c r="AD161" s="5">
        <f t="shared" si="90"/>
        <v>259.53209999999996</v>
      </c>
      <c r="AE161" s="12">
        <f t="shared" si="91"/>
        <v>2.2800999999999938</v>
      </c>
      <c r="AF161" s="9"/>
      <c r="AG161" s="15"/>
      <c r="AH161">
        <v>73.84</v>
      </c>
      <c r="AI161">
        <v>60.2</v>
      </c>
      <c r="AJ161">
        <v>60</v>
      </c>
      <c r="AK161">
        <v>73.28</v>
      </c>
      <c r="AL161">
        <v>57.54</v>
      </c>
      <c r="AM161" s="5">
        <f t="shared" si="92"/>
        <v>186.04960000000003</v>
      </c>
      <c r="AN161" s="5">
        <f t="shared" si="93"/>
        <v>191.54560000000009</v>
      </c>
      <c r="AO161" s="5">
        <f t="shared" si="94"/>
        <v>0.31360000000000254</v>
      </c>
      <c r="AP161" s="12">
        <f t="shared" si="95"/>
        <v>265.69000000000011</v>
      </c>
      <c r="AQ161" s="9"/>
      <c r="AR161" s="15"/>
      <c r="AS161">
        <v>100</v>
      </c>
      <c r="AT161">
        <v>64.3</v>
      </c>
      <c r="AU161">
        <v>68</v>
      </c>
      <c r="AV161">
        <v>76.63</v>
      </c>
      <c r="AW161">
        <v>67.099999999999994</v>
      </c>
      <c r="AX161" s="5">
        <f t="shared" si="96"/>
        <v>1274.4900000000002</v>
      </c>
      <c r="AY161" s="5">
        <f t="shared" si="97"/>
        <v>1024</v>
      </c>
      <c r="AZ161" s="5">
        <f t="shared" si="98"/>
        <v>546.15690000000018</v>
      </c>
      <c r="BA161" s="12">
        <f t="shared" si="99"/>
        <v>1082.4100000000003</v>
      </c>
      <c r="BB161" s="9"/>
      <c r="BC161" s="15"/>
      <c r="BD161">
        <v>69.27</v>
      </c>
      <c r="BE161">
        <v>60.3</v>
      </c>
      <c r="BF161">
        <v>64</v>
      </c>
      <c r="BG161">
        <v>72.98</v>
      </c>
      <c r="BH161">
        <v>62.73</v>
      </c>
      <c r="BI161" s="5">
        <f t="shared" si="100"/>
        <v>80.460899999999981</v>
      </c>
      <c r="BJ161" s="5">
        <f t="shared" si="101"/>
        <v>27.772899999999957</v>
      </c>
      <c r="BK161" s="5">
        <f t="shared" si="102"/>
        <v>13.76410000000006</v>
      </c>
      <c r="BL161" s="12">
        <f t="shared" si="103"/>
        <v>42.771599999999992</v>
      </c>
      <c r="BM161" s="9"/>
      <c r="BN161" s="15"/>
      <c r="BO161">
        <v>100</v>
      </c>
      <c r="BP161">
        <v>50.5</v>
      </c>
      <c r="BQ161">
        <v>48</v>
      </c>
      <c r="BR161">
        <v>68.739999999999995</v>
      </c>
      <c r="BS161">
        <v>51.13</v>
      </c>
      <c r="BT161" s="5">
        <f t="shared" si="104"/>
        <v>2450.25</v>
      </c>
      <c r="BU161" s="5">
        <f t="shared" si="105"/>
        <v>2704</v>
      </c>
      <c r="BV161" s="5">
        <f t="shared" si="106"/>
        <v>977.18760000000032</v>
      </c>
      <c r="BW161" s="12">
        <f t="shared" si="107"/>
        <v>2388.2768999999998</v>
      </c>
      <c r="BX161" s="9"/>
      <c r="BY161" s="15"/>
      <c r="BZ161">
        <v>26.99</v>
      </c>
      <c r="CA161">
        <v>38.200000000000003</v>
      </c>
      <c r="CB161">
        <v>42</v>
      </c>
      <c r="CC161">
        <v>53.36</v>
      </c>
      <c r="CD161">
        <v>40.119999999999997</v>
      </c>
      <c r="CE161" s="5">
        <f t="shared" si="108"/>
        <v>125.6641000000001</v>
      </c>
      <c r="CF161" s="5">
        <f t="shared" si="109"/>
        <v>225.30010000000004</v>
      </c>
      <c r="CG161" s="5">
        <f t="shared" si="110"/>
        <v>695.37690000000009</v>
      </c>
      <c r="CH161" s="12">
        <f t="shared" si="111"/>
        <v>172.39689999999999</v>
      </c>
      <c r="CI161" s="9"/>
      <c r="CJ161" s="15"/>
      <c r="CK161">
        <v>100</v>
      </c>
      <c r="CL161">
        <v>76.099999999999994</v>
      </c>
      <c r="CM161">
        <v>100</v>
      </c>
      <c r="CN161">
        <v>81.98</v>
      </c>
      <c r="CO161">
        <v>78.45</v>
      </c>
      <c r="CP161" s="5">
        <f t="shared" si="112"/>
        <v>571.21000000000026</v>
      </c>
      <c r="CQ161" s="5">
        <f t="shared" si="113"/>
        <v>0</v>
      </c>
      <c r="CR161" s="5">
        <f t="shared" si="114"/>
        <v>324.72039999999987</v>
      </c>
      <c r="CS161" s="12">
        <f t="shared" si="115"/>
        <v>464.40249999999986</v>
      </c>
      <c r="CT161" s="9"/>
      <c r="CU161" s="15"/>
      <c r="CV161">
        <v>69.209999999999994</v>
      </c>
      <c r="CW161">
        <v>51.8</v>
      </c>
      <c r="CX161">
        <v>52</v>
      </c>
      <c r="CY161">
        <v>69.959999999999994</v>
      </c>
      <c r="CZ161">
        <v>50.95</v>
      </c>
      <c r="DA161" s="5">
        <f t="shared" si="116"/>
        <v>303.10809999999987</v>
      </c>
      <c r="DB161" s="5">
        <f t="shared" si="117"/>
        <v>296.18409999999977</v>
      </c>
      <c r="DC161" s="5">
        <f t="shared" si="118"/>
        <v>0.5625</v>
      </c>
      <c r="DD161" s="12">
        <f t="shared" si="119"/>
        <v>333.42759999999964</v>
      </c>
      <c r="DE161" s="9"/>
      <c r="DF161" s="15"/>
    </row>
    <row r="162" spans="1:110" x14ac:dyDescent="0.25">
      <c r="A162">
        <v>67.16</v>
      </c>
      <c r="B162">
        <v>58.4</v>
      </c>
      <c r="C162">
        <v>59</v>
      </c>
      <c r="D162">
        <v>72.180000000000007</v>
      </c>
      <c r="E162">
        <v>58.6</v>
      </c>
      <c r="F162" s="5">
        <f t="shared" si="80"/>
        <v>76.737599999999972</v>
      </c>
      <c r="G162" s="5">
        <f t="shared" si="81"/>
        <v>66.585599999999943</v>
      </c>
      <c r="H162" s="5">
        <f t="shared" si="82"/>
        <v>25.200400000000101</v>
      </c>
      <c r="I162" s="12">
        <f t="shared" si="83"/>
        <v>73.273599999999917</v>
      </c>
      <c r="J162" s="9"/>
      <c r="K162" s="15"/>
      <c r="L162">
        <v>73.069999999999993</v>
      </c>
      <c r="M162">
        <v>56.3</v>
      </c>
      <c r="N162">
        <v>59</v>
      </c>
      <c r="O162">
        <v>71.97</v>
      </c>
      <c r="P162">
        <v>58.16</v>
      </c>
      <c r="Q162" s="5">
        <f t="shared" si="84"/>
        <v>281.23289999999986</v>
      </c>
      <c r="R162" s="5">
        <f t="shared" si="85"/>
        <v>197.9648999999998</v>
      </c>
      <c r="S162" s="5">
        <f t="shared" si="86"/>
        <v>1.2099999999999875</v>
      </c>
      <c r="T162" s="12">
        <f t="shared" si="87"/>
        <v>222.30809999999991</v>
      </c>
      <c r="U162" s="9"/>
      <c r="V162" s="15"/>
      <c r="W162">
        <v>75.83</v>
      </c>
      <c r="X162">
        <v>56.4</v>
      </c>
      <c r="Y162">
        <v>55</v>
      </c>
      <c r="Z162">
        <v>72.86</v>
      </c>
      <c r="AA162">
        <v>57.44</v>
      </c>
      <c r="AB162" s="5">
        <f t="shared" si="88"/>
        <v>377.5249</v>
      </c>
      <c r="AC162" s="5">
        <f t="shared" si="89"/>
        <v>433.88889999999992</v>
      </c>
      <c r="AD162" s="5">
        <f t="shared" si="90"/>
        <v>8.8208999999999929</v>
      </c>
      <c r="AE162" s="12">
        <f t="shared" si="91"/>
        <v>338.19210000000004</v>
      </c>
      <c r="AF162" s="9"/>
      <c r="AG162" s="15"/>
      <c r="AH162">
        <v>69.83</v>
      </c>
      <c r="AI162">
        <v>55.6</v>
      </c>
      <c r="AJ162">
        <v>63</v>
      </c>
      <c r="AK162">
        <v>70.44</v>
      </c>
      <c r="AL162">
        <v>56.68</v>
      </c>
      <c r="AM162" s="5">
        <f t="shared" si="92"/>
        <v>202.49289999999991</v>
      </c>
      <c r="AN162" s="5">
        <f t="shared" si="93"/>
        <v>46.648899999999976</v>
      </c>
      <c r="AO162" s="5">
        <f t="shared" si="94"/>
        <v>0.37209999999999932</v>
      </c>
      <c r="AP162" s="12">
        <f t="shared" si="95"/>
        <v>172.92249999999996</v>
      </c>
      <c r="AQ162" s="9"/>
      <c r="AR162" s="15"/>
      <c r="AS162">
        <v>39.61</v>
      </c>
      <c r="AT162">
        <v>44.1</v>
      </c>
      <c r="AU162">
        <v>44</v>
      </c>
      <c r="AV162">
        <v>59.29</v>
      </c>
      <c r="AW162">
        <v>43.5</v>
      </c>
      <c r="AX162" s="5">
        <f t="shared" si="96"/>
        <v>20.160100000000018</v>
      </c>
      <c r="AY162" s="5">
        <f t="shared" si="97"/>
        <v>19.272100000000005</v>
      </c>
      <c r="AZ162" s="5">
        <f t="shared" si="98"/>
        <v>387.30239999999998</v>
      </c>
      <c r="BA162" s="12">
        <f t="shared" si="99"/>
        <v>15.132100000000005</v>
      </c>
      <c r="BB162" s="9"/>
      <c r="BC162" s="15"/>
      <c r="BD162">
        <v>84.01</v>
      </c>
      <c r="BE162">
        <v>63.6</v>
      </c>
      <c r="BF162">
        <v>65</v>
      </c>
      <c r="BG162">
        <v>78.77</v>
      </c>
      <c r="BH162">
        <v>64.349999999999994</v>
      </c>
      <c r="BI162" s="5">
        <f t="shared" si="100"/>
        <v>416.56810000000013</v>
      </c>
      <c r="BJ162" s="5">
        <f t="shared" si="101"/>
        <v>361.3801000000002</v>
      </c>
      <c r="BK162" s="5">
        <f t="shared" si="102"/>
        <v>27.457600000000095</v>
      </c>
      <c r="BL162" s="12">
        <f t="shared" si="103"/>
        <v>386.5156000000004</v>
      </c>
      <c r="BM162" s="9"/>
      <c r="BN162" s="15"/>
      <c r="BO162">
        <v>45.31</v>
      </c>
      <c r="BP162">
        <v>50.8</v>
      </c>
      <c r="BQ162">
        <v>51</v>
      </c>
      <c r="BR162">
        <v>61.54</v>
      </c>
      <c r="BS162">
        <v>53.4</v>
      </c>
      <c r="BT162" s="5">
        <f t="shared" si="104"/>
        <v>30.140099999999943</v>
      </c>
      <c r="BU162" s="5">
        <f t="shared" si="105"/>
        <v>32.376099999999973</v>
      </c>
      <c r="BV162" s="5">
        <f t="shared" si="106"/>
        <v>263.41289999999992</v>
      </c>
      <c r="BW162" s="12">
        <f t="shared" si="107"/>
        <v>65.44809999999994</v>
      </c>
      <c r="BX162" s="9"/>
      <c r="BY162" s="15"/>
      <c r="BZ162">
        <v>96.94</v>
      </c>
      <c r="CA162">
        <v>72.3</v>
      </c>
      <c r="CB162">
        <v>74</v>
      </c>
      <c r="CC162">
        <v>76.94</v>
      </c>
      <c r="CD162">
        <v>69.790000000000006</v>
      </c>
      <c r="CE162" s="5">
        <f t="shared" si="108"/>
        <v>607.12959999999998</v>
      </c>
      <c r="CF162" s="5">
        <f t="shared" si="109"/>
        <v>526.2435999999999</v>
      </c>
      <c r="CG162" s="5">
        <f t="shared" si="110"/>
        <v>400</v>
      </c>
      <c r="CH162" s="12">
        <f t="shared" si="111"/>
        <v>737.12249999999949</v>
      </c>
      <c r="CI162" s="9"/>
      <c r="CJ162" s="15"/>
      <c r="CK162">
        <v>80.88</v>
      </c>
      <c r="CL162">
        <v>64.5</v>
      </c>
      <c r="CM162">
        <v>80</v>
      </c>
      <c r="CN162">
        <v>78.2</v>
      </c>
      <c r="CO162">
        <v>65.89</v>
      </c>
      <c r="CP162" s="5">
        <f t="shared" si="112"/>
        <v>268.30439999999987</v>
      </c>
      <c r="CQ162" s="5">
        <f t="shared" si="113"/>
        <v>0.77439999999999198</v>
      </c>
      <c r="CR162" s="5">
        <f t="shared" si="114"/>
        <v>7.1823999999999604</v>
      </c>
      <c r="CS162" s="12">
        <f t="shared" si="115"/>
        <v>224.70009999999985</v>
      </c>
      <c r="CT162" s="9"/>
      <c r="CU162" s="15"/>
      <c r="CV162">
        <v>0</v>
      </c>
      <c r="CW162">
        <v>37.6</v>
      </c>
      <c r="CX162">
        <v>50</v>
      </c>
      <c r="CY162">
        <v>50.3</v>
      </c>
      <c r="CZ162">
        <v>43.76</v>
      </c>
      <c r="DA162" s="5">
        <f t="shared" si="116"/>
        <v>1413.7600000000002</v>
      </c>
      <c r="DB162" s="5">
        <f t="shared" si="117"/>
        <v>2500</v>
      </c>
      <c r="DC162" s="5">
        <f t="shared" si="118"/>
        <v>2530.0899999999997</v>
      </c>
      <c r="DD162" s="12">
        <f t="shared" si="119"/>
        <v>1914.9375999999997</v>
      </c>
      <c r="DE162" s="9"/>
      <c r="DF162" s="15"/>
    </row>
    <row r="163" spans="1:110" x14ac:dyDescent="0.25">
      <c r="A163">
        <v>66.239999999999995</v>
      </c>
      <c r="B163">
        <v>58.4</v>
      </c>
      <c r="C163">
        <v>60</v>
      </c>
      <c r="D163">
        <v>71.8</v>
      </c>
      <c r="E163">
        <v>58.74</v>
      </c>
      <c r="F163" s="5">
        <f t="shared" si="80"/>
        <v>61.465599999999945</v>
      </c>
      <c r="G163" s="5">
        <f t="shared" si="81"/>
        <v>38.937599999999939</v>
      </c>
      <c r="H163" s="5">
        <f t="shared" si="82"/>
        <v>30.913600000000024</v>
      </c>
      <c r="I163" s="12">
        <f t="shared" si="83"/>
        <v>56.249999999999893</v>
      </c>
      <c r="J163" s="9"/>
      <c r="K163" s="15"/>
      <c r="L163">
        <v>75.33</v>
      </c>
      <c r="M163">
        <v>56.1</v>
      </c>
      <c r="N163">
        <v>56</v>
      </c>
      <c r="O163">
        <v>72.5</v>
      </c>
      <c r="P163">
        <v>58.31</v>
      </c>
      <c r="Q163" s="5">
        <f t="shared" si="84"/>
        <v>369.79289999999986</v>
      </c>
      <c r="R163" s="5">
        <f t="shared" si="85"/>
        <v>373.64889999999991</v>
      </c>
      <c r="S163" s="5">
        <f t="shared" si="86"/>
        <v>8.0088999999999899</v>
      </c>
      <c r="T163" s="12">
        <f t="shared" si="87"/>
        <v>289.68039999999985</v>
      </c>
      <c r="U163" s="9"/>
      <c r="V163" s="15"/>
      <c r="W163">
        <v>52.26</v>
      </c>
      <c r="X163">
        <v>53</v>
      </c>
      <c r="Y163">
        <v>54</v>
      </c>
      <c r="Z163">
        <v>66.61</v>
      </c>
      <c r="AA163">
        <v>53.06</v>
      </c>
      <c r="AB163" s="5">
        <f t="shared" si="88"/>
        <v>0.54760000000000297</v>
      </c>
      <c r="AC163" s="5">
        <f t="shared" si="89"/>
        <v>3.0276000000000067</v>
      </c>
      <c r="AD163" s="5">
        <f t="shared" si="90"/>
        <v>205.92250000000004</v>
      </c>
      <c r="AE163" s="12">
        <f t="shared" si="91"/>
        <v>0.64000000000000679</v>
      </c>
      <c r="AF163" s="9"/>
      <c r="AG163" s="15"/>
      <c r="AH163">
        <v>90.35</v>
      </c>
      <c r="AI163">
        <v>62.5</v>
      </c>
      <c r="AJ163">
        <v>67</v>
      </c>
      <c r="AK163">
        <v>77</v>
      </c>
      <c r="AL163">
        <v>58.82</v>
      </c>
      <c r="AM163" s="5">
        <f t="shared" si="92"/>
        <v>775.62249999999972</v>
      </c>
      <c r="AN163" s="5">
        <f t="shared" si="93"/>
        <v>545.22249999999974</v>
      </c>
      <c r="AO163" s="5">
        <f t="shared" si="94"/>
        <v>178.22249999999985</v>
      </c>
      <c r="AP163" s="12">
        <f t="shared" si="95"/>
        <v>994.14089999999965</v>
      </c>
      <c r="AQ163" s="9"/>
      <c r="AR163" s="15"/>
      <c r="AS163">
        <v>78.09</v>
      </c>
      <c r="AT163">
        <v>54.6</v>
      </c>
      <c r="AU163">
        <v>61</v>
      </c>
      <c r="AV163">
        <v>73.77</v>
      </c>
      <c r="AW163">
        <v>59.6</v>
      </c>
      <c r="AX163" s="5">
        <f t="shared" si="96"/>
        <v>551.78010000000006</v>
      </c>
      <c r="AY163" s="5">
        <f t="shared" si="97"/>
        <v>292.06810000000013</v>
      </c>
      <c r="AZ163" s="5">
        <f t="shared" si="98"/>
        <v>18.662400000000066</v>
      </c>
      <c r="BA163" s="12">
        <f t="shared" si="99"/>
        <v>341.88010000000008</v>
      </c>
      <c r="BB163" s="9"/>
      <c r="BC163" s="15"/>
      <c r="BD163">
        <v>81.16</v>
      </c>
      <c r="BE163">
        <v>64.400000000000006</v>
      </c>
      <c r="BF163">
        <v>66</v>
      </c>
      <c r="BG163">
        <v>79.14</v>
      </c>
      <c r="BH163">
        <v>65.569999999999993</v>
      </c>
      <c r="BI163" s="5">
        <f t="shared" si="100"/>
        <v>280.89759999999967</v>
      </c>
      <c r="BJ163" s="5">
        <f t="shared" si="101"/>
        <v>229.82559999999989</v>
      </c>
      <c r="BK163" s="5">
        <f t="shared" si="102"/>
        <v>4.080399999999984</v>
      </c>
      <c r="BL163" s="12">
        <f t="shared" si="103"/>
        <v>243.04810000000012</v>
      </c>
      <c r="BM163" s="9"/>
      <c r="BN163" s="15"/>
      <c r="BO163">
        <v>60.84</v>
      </c>
      <c r="BP163">
        <v>47.6</v>
      </c>
      <c r="BQ163">
        <v>50</v>
      </c>
      <c r="BR163">
        <v>65.38</v>
      </c>
      <c r="BS163">
        <v>46.15</v>
      </c>
      <c r="BT163" s="5">
        <f t="shared" si="104"/>
        <v>175.29760000000005</v>
      </c>
      <c r="BU163" s="5">
        <f t="shared" si="105"/>
        <v>117.50560000000007</v>
      </c>
      <c r="BV163" s="5">
        <f t="shared" si="106"/>
        <v>20.611599999999928</v>
      </c>
      <c r="BW163" s="12">
        <f t="shared" si="107"/>
        <v>215.79610000000014</v>
      </c>
      <c r="BX163" s="9"/>
      <c r="BY163" s="15"/>
      <c r="BZ163">
        <v>66.22</v>
      </c>
      <c r="CA163">
        <v>58.3</v>
      </c>
      <c r="CB163">
        <v>62</v>
      </c>
      <c r="CC163">
        <v>73.78</v>
      </c>
      <c r="CD163">
        <v>54.79</v>
      </c>
      <c r="CE163" s="5">
        <f t="shared" si="108"/>
        <v>62.726400000000027</v>
      </c>
      <c r="CF163" s="5">
        <f t="shared" si="109"/>
        <v>17.808399999999992</v>
      </c>
      <c r="CG163" s="5">
        <f t="shared" si="110"/>
        <v>57.153600000000033</v>
      </c>
      <c r="CH163" s="12">
        <f t="shared" si="111"/>
        <v>130.64490000000001</v>
      </c>
      <c r="CI163" s="9"/>
      <c r="CJ163" s="15"/>
      <c r="CK163">
        <v>100</v>
      </c>
      <c r="CL163">
        <v>75.400000000000006</v>
      </c>
      <c r="CM163">
        <v>100</v>
      </c>
      <c r="CN163">
        <v>83.78</v>
      </c>
      <c r="CO163">
        <v>74.319999999999993</v>
      </c>
      <c r="CP163" s="5">
        <f t="shared" si="112"/>
        <v>605.15999999999974</v>
      </c>
      <c r="CQ163" s="5">
        <f t="shared" si="113"/>
        <v>0</v>
      </c>
      <c r="CR163" s="5">
        <f t="shared" si="114"/>
        <v>263.08839999999998</v>
      </c>
      <c r="CS163" s="12">
        <f t="shared" si="115"/>
        <v>659.46240000000034</v>
      </c>
      <c r="CT163" s="9"/>
      <c r="CU163" s="15"/>
      <c r="CV163">
        <v>45.53</v>
      </c>
      <c r="CW163">
        <v>48</v>
      </c>
      <c r="CX163">
        <v>48</v>
      </c>
      <c r="CY163">
        <v>65.87</v>
      </c>
      <c r="CZ163">
        <v>46.91</v>
      </c>
      <c r="DA163" s="5">
        <f t="shared" si="116"/>
        <v>6.100899999999994</v>
      </c>
      <c r="DB163" s="5">
        <f t="shared" si="117"/>
        <v>6.100899999999994</v>
      </c>
      <c r="DC163" s="5">
        <f t="shared" si="118"/>
        <v>413.71560000000017</v>
      </c>
      <c r="DD163" s="12">
        <f t="shared" si="119"/>
        <v>1.9043999999999874</v>
      </c>
      <c r="DE163" s="9"/>
      <c r="DF163" s="15"/>
    </row>
    <row r="164" spans="1:110" x14ac:dyDescent="0.25">
      <c r="A164">
        <v>74.010000000000005</v>
      </c>
      <c r="B164">
        <v>59.7</v>
      </c>
      <c r="C164">
        <v>61</v>
      </c>
      <c r="D164">
        <v>73.98</v>
      </c>
      <c r="E164">
        <v>58.55</v>
      </c>
      <c r="F164" s="5">
        <f t="shared" si="80"/>
        <v>204.77610000000007</v>
      </c>
      <c r="G164" s="5">
        <f t="shared" si="81"/>
        <v>169.26010000000014</v>
      </c>
      <c r="H164" s="5">
        <f t="shared" si="82"/>
        <v>9.0000000000006817E-4</v>
      </c>
      <c r="I164" s="12">
        <f t="shared" si="83"/>
        <v>239.01160000000024</v>
      </c>
      <c r="J164" s="9"/>
      <c r="K164" s="15"/>
      <c r="L164">
        <v>50.39</v>
      </c>
      <c r="M164">
        <v>49.4</v>
      </c>
      <c r="N164">
        <v>48</v>
      </c>
      <c r="O164">
        <v>64.44</v>
      </c>
      <c r="P164">
        <v>48.32</v>
      </c>
      <c r="Q164" s="5">
        <f t="shared" si="84"/>
        <v>0.98010000000000397</v>
      </c>
      <c r="R164" s="5">
        <f t="shared" si="85"/>
        <v>5.7121000000000031</v>
      </c>
      <c r="S164" s="5">
        <f t="shared" si="86"/>
        <v>197.40249999999992</v>
      </c>
      <c r="T164" s="12">
        <f t="shared" si="87"/>
        <v>4.2849000000000013</v>
      </c>
      <c r="U164" s="9"/>
      <c r="V164" s="15"/>
      <c r="W164">
        <v>49.36</v>
      </c>
      <c r="X164">
        <v>52.2</v>
      </c>
      <c r="Y164">
        <v>53</v>
      </c>
      <c r="Z164">
        <v>66.7</v>
      </c>
      <c r="AA164">
        <v>51.73</v>
      </c>
      <c r="AB164" s="5">
        <f t="shared" si="88"/>
        <v>8.0656000000000194</v>
      </c>
      <c r="AC164" s="5">
        <f t="shared" si="89"/>
        <v>13.249600000000004</v>
      </c>
      <c r="AD164" s="5">
        <f t="shared" si="90"/>
        <v>300.67560000000014</v>
      </c>
      <c r="AE164" s="12">
        <f t="shared" si="91"/>
        <v>5.6168999999999878</v>
      </c>
      <c r="AF164" s="9"/>
      <c r="AG164" s="15"/>
      <c r="AH164">
        <v>95.55</v>
      </c>
      <c r="AI164">
        <v>60.8</v>
      </c>
      <c r="AJ164">
        <v>64</v>
      </c>
      <c r="AK164">
        <v>76.02</v>
      </c>
      <c r="AL164">
        <v>62.23</v>
      </c>
      <c r="AM164" s="5">
        <f t="shared" si="92"/>
        <v>1207.5625</v>
      </c>
      <c r="AN164" s="5">
        <f t="shared" si="93"/>
        <v>995.4024999999998</v>
      </c>
      <c r="AO164" s="5">
        <f t="shared" si="94"/>
        <v>381.42090000000002</v>
      </c>
      <c r="AP164" s="12">
        <f t="shared" si="95"/>
        <v>1110.2224000000001</v>
      </c>
      <c r="AQ164" s="9"/>
      <c r="AR164" s="15"/>
      <c r="AS164">
        <v>75.650000000000006</v>
      </c>
      <c r="AT164">
        <v>53.9</v>
      </c>
      <c r="AU164">
        <v>55</v>
      </c>
      <c r="AV164">
        <v>72.09</v>
      </c>
      <c r="AW164">
        <v>54.99</v>
      </c>
      <c r="AX164" s="5">
        <f t="shared" si="96"/>
        <v>473.06250000000028</v>
      </c>
      <c r="AY164" s="5">
        <f t="shared" si="97"/>
        <v>426.42250000000024</v>
      </c>
      <c r="AZ164" s="5">
        <f t="shared" si="98"/>
        <v>12.673600000000016</v>
      </c>
      <c r="BA164" s="12">
        <f t="shared" si="99"/>
        <v>426.83560000000017</v>
      </c>
      <c r="BB164" s="9"/>
      <c r="BC164" s="15"/>
      <c r="BD164">
        <v>95.67</v>
      </c>
      <c r="BE164">
        <v>71.3</v>
      </c>
      <c r="BF164">
        <v>71</v>
      </c>
      <c r="BG164">
        <v>83.61</v>
      </c>
      <c r="BH164">
        <v>72.239999999999995</v>
      </c>
      <c r="BI164" s="5">
        <f t="shared" si="100"/>
        <v>593.89690000000019</v>
      </c>
      <c r="BJ164" s="5">
        <f t="shared" si="101"/>
        <v>608.60890000000006</v>
      </c>
      <c r="BK164" s="5">
        <f t="shared" si="102"/>
        <v>145.44360000000006</v>
      </c>
      <c r="BL164" s="12">
        <f t="shared" si="103"/>
        <v>548.96490000000028</v>
      </c>
      <c r="BM164" s="9"/>
      <c r="BN164" s="15"/>
      <c r="BO164">
        <v>42.98</v>
      </c>
      <c r="BP164">
        <v>49.9</v>
      </c>
      <c r="BQ164">
        <v>50</v>
      </c>
      <c r="BR164">
        <v>61.66</v>
      </c>
      <c r="BS164">
        <v>47.81</v>
      </c>
      <c r="BT164" s="5">
        <f t="shared" si="104"/>
        <v>47.886400000000023</v>
      </c>
      <c r="BU164" s="5">
        <f t="shared" si="105"/>
        <v>49.280400000000043</v>
      </c>
      <c r="BV164" s="5">
        <f t="shared" si="106"/>
        <v>348.94239999999996</v>
      </c>
      <c r="BW164" s="12">
        <f t="shared" si="107"/>
        <v>23.328900000000051</v>
      </c>
      <c r="BX164" s="9"/>
      <c r="BY164" s="15"/>
      <c r="BZ164">
        <v>79.81</v>
      </c>
      <c r="CA164">
        <v>65.900000000000006</v>
      </c>
      <c r="CB164">
        <v>70</v>
      </c>
      <c r="CC164">
        <v>78.260000000000005</v>
      </c>
      <c r="CD164">
        <v>65.53</v>
      </c>
      <c r="CE164" s="5">
        <f t="shared" si="108"/>
        <v>193.48809999999992</v>
      </c>
      <c r="CF164" s="5">
        <f t="shared" si="109"/>
        <v>96.23610000000005</v>
      </c>
      <c r="CG164" s="5">
        <f t="shared" si="110"/>
        <v>2.402499999999991</v>
      </c>
      <c r="CH164" s="12">
        <f t="shared" si="111"/>
        <v>203.91840000000002</v>
      </c>
      <c r="CI164" s="9"/>
      <c r="CJ164" s="15"/>
      <c r="CK164">
        <v>100</v>
      </c>
      <c r="CL164">
        <v>74.3</v>
      </c>
      <c r="CM164">
        <v>99</v>
      </c>
      <c r="CN164">
        <v>82.47</v>
      </c>
      <c r="CO164">
        <v>75.33</v>
      </c>
      <c r="CP164" s="5">
        <f t="shared" si="112"/>
        <v>660.49000000000012</v>
      </c>
      <c r="CQ164" s="5">
        <f t="shared" si="113"/>
        <v>1</v>
      </c>
      <c r="CR164" s="5">
        <f t="shared" si="114"/>
        <v>307.30090000000001</v>
      </c>
      <c r="CS164" s="12">
        <f t="shared" si="115"/>
        <v>608.60890000000006</v>
      </c>
      <c r="CT164" s="9"/>
      <c r="CU164" s="15"/>
      <c r="CV164">
        <v>29.24</v>
      </c>
      <c r="CW164">
        <v>42</v>
      </c>
      <c r="CX164">
        <v>46</v>
      </c>
      <c r="CY164">
        <v>61.09</v>
      </c>
      <c r="CZ164">
        <v>45.02</v>
      </c>
      <c r="DA164" s="5">
        <f t="shared" si="116"/>
        <v>162.81760000000003</v>
      </c>
      <c r="DB164" s="5">
        <f t="shared" si="117"/>
        <v>280.89760000000007</v>
      </c>
      <c r="DC164" s="5">
        <f t="shared" si="118"/>
        <v>1014.4225000000004</v>
      </c>
      <c r="DD164" s="12">
        <f t="shared" si="119"/>
        <v>249.00840000000014</v>
      </c>
      <c r="DE164" s="9"/>
      <c r="DF164" s="15"/>
    </row>
    <row r="165" spans="1:110" x14ac:dyDescent="0.25">
      <c r="A165">
        <v>68.94</v>
      </c>
      <c r="B165">
        <v>57.2</v>
      </c>
      <c r="C165">
        <v>60</v>
      </c>
      <c r="D165">
        <v>71.67</v>
      </c>
      <c r="E165">
        <v>56.94</v>
      </c>
      <c r="F165" s="5">
        <f t="shared" si="80"/>
        <v>137.82759999999988</v>
      </c>
      <c r="G165" s="5">
        <f t="shared" si="81"/>
        <v>79.923599999999965</v>
      </c>
      <c r="H165" s="5">
        <f t="shared" si="82"/>
        <v>7.4529000000000218</v>
      </c>
      <c r="I165" s="12">
        <f t="shared" si="83"/>
        <v>144</v>
      </c>
      <c r="J165" s="9"/>
      <c r="K165" s="15"/>
      <c r="L165">
        <v>70.42</v>
      </c>
      <c r="M165">
        <v>55.4</v>
      </c>
      <c r="N165">
        <v>54</v>
      </c>
      <c r="O165">
        <v>71.14</v>
      </c>
      <c r="P165">
        <v>55.65</v>
      </c>
      <c r="Q165" s="5">
        <f t="shared" si="84"/>
        <v>225.60040000000009</v>
      </c>
      <c r="R165" s="5">
        <f t="shared" si="85"/>
        <v>269.61640000000006</v>
      </c>
      <c r="S165" s="5">
        <f t="shared" si="86"/>
        <v>0.51839999999999842</v>
      </c>
      <c r="T165" s="12">
        <f t="shared" si="87"/>
        <v>218.1529000000001</v>
      </c>
      <c r="U165" s="9"/>
      <c r="V165" s="15"/>
      <c r="W165">
        <v>75.95</v>
      </c>
      <c r="X165">
        <v>59.9</v>
      </c>
      <c r="Y165">
        <v>60</v>
      </c>
      <c r="Z165">
        <v>74.040000000000006</v>
      </c>
      <c r="AA165">
        <v>60.38</v>
      </c>
      <c r="AB165" s="5">
        <f t="shared" si="88"/>
        <v>257.60250000000013</v>
      </c>
      <c r="AC165" s="5">
        <f t="shared" si="89"/>
        <v>254.40250000000009</v>
      </c>
      <c r="AD165" s="5">
        <f t="shared" si="90"/>
        <v>3.648099999999987</v>
      </c>
      <c r="AE165" s="12">
        <f t="shared" si="91"/>
        <v>242.42490000000001</v>
      </c>
      <c r="AF165" s="9"/>
      <c r="AG165" s="15"/>
      <c r="AH165">
        <v>80.73</v>
      </c>
      <c r="AI165">
        <v>57</v>
      </c>
      <c r="AJ165">
        <v>57</v>
      </c>
      <c r="AK165">
        <v>74.28</v>
      </c>
      <c r="AL165">
        <v>56.13</v>
      </c>
      <c r="AM165" s="5">
        <f t="shared" si="92"/>
        <v>563.1129000000002</v>
      </c>
      <c r="AN165" s="5">
        <f t="shared" si="93"/>
        <v>563.1129000000002</v>
      </c>
      <c r="AO165" s="5">
        <f t="shared" si="94"/>
        <v>41.602500000000035</v>
      </c>
      <c r="AP165" s="12">
        <f t="shared" si="95"/>
        <v>605.16000000000008</v>
      </c>
      <c r="AQ165" s="9"/>
      <c r="AR165" s="15"/>
      <c r="AS165">
        <v>42.25</v>
      </c>
      <c r="AT165">
        <v>45.9</v>
      </c>
      <c r="AU165">
        <v>47</v>
      </c>
      <c r="AV165">
        <v>61.94</v>
      </c>
      <c r="AW165">
        <v>45.93</v>
      </c>
      <c r="AX165" s="5">
        <f t="shared" si="96"/>
        <v>13.322499999999989</v>
      </c>
      <c r="AY165" s="5">
        <f t="shared" si="97"/>
        <v>22.5625</v>
      </c>
      <c r="AZ165" s="5">
        <f t="shared" si="98"/>
        <v>387.69609999999989</v>
      </c>
      <c r="BA165" s="12">
        <f t="shared" si="99"/>
        <v>13.542399999999997</v>
      </c>
      <c r="BB165" s="9"/>
      <c r="BC165" s="15"/>
      <c r="BD165">
        <v>69.72</v>
      </c>
      <c r="BE165">
        <v>57.8</v>
      </c>
      <c r="BF165">
        <v>60</v>
      </c>
      <c r="BG165">
        <v>73.290000000000006</v>
      </c>
      <c r="BH165">
        <v>58.66</v>
      </c>
      <c r="BI165" s="5">
        <f t="shared" si="100"/>
        <v>142.08640000000005</v>
      </c>
      <c r="BJ165" s="5">
        <f t="shared" si="101"/>
        <v>94.478399999999979</v>
      </c>
      <c r="BK165" s="5">
        <f t="shared" si="102"/>
        <v>12.744900000000053</v>
      </c>
      <c r="BL165" s="12">
        <f t="shared" si="103"/>
        <v>122.32360000000006</v>
      </c>
      <c r="BM165" s="9"/>
      <c r="BN165" s="15"/>
      <c r="BO165">
        <v>7.86</v>
      </c>
      <c r="BP165">
        <v>49.1</v>
      </c>
      <c r="BQ165">
        <v>56</v>
      </c>
      <c r="BR165">
        <v>52.3</v>
      </c>
      <c r="BS165">
        <v>46.37</v>
      </c>
      <c r="BT165" s="5">
        <f t="shared" si="104"/>
        <v>1700.7376000000002</v>
      </c>
      <c r="BU165" s="5">
        <f t="shared" si="105"/>
        <v>2317.4596000000001</v>
      </c>
      <c r="BV165" s="5">
        <f t="shared" si="106"/>
        <v>1974.9135999999999</v>
      </c>
      <c r="BW165" s="12">
        <f t="shared" si="107"/>
        <v>1483.0201</v>
      </c>
      <c r="BX165" s="9"/>
      <c r="BY165" s="15"/>
      <c r="BZ165">
        <v>72.38</v>
      </c>
      <c r="CA165">
        <v>61.3</v>
      </c>
      <c r="CB165">
        <v>67</v>
      </c>
      <c r="CC165">
        <v>75.81</v>
      </c>
      <c r="CD165">
        <v>57.32</v>
      </c>
      <c r="CE165" s="5">
        <f t="shared" si="108"/>
        <v>122.76639999999996</v>
      </c>
      <c r="CF165" s="5">
        <f t="shared" si="109"/>
        <v>28.944399999999952</v>
      </c>
      <c r="CG165" s="5">
        <f t="shared" si="110"/>
        <v>11.764900000000047</v>
      </c>
      <c r="CH165" s="12">
        <f t="shared" si="111"/>
        <v>226.80359999999985</v>
      </c>
      <c r="CI165" s="9"/>
      <c r="CJ165" s="15"/>
      <c r="CK165">
        <v>100</v>
      </c>
      <c r="CL165">
        <v>71.400000000000006</v>
      </c>
      <c r="CM165">
        <v>79</v>
      </c>
      <c r="CN165">
        <v>80.33</v>
      </c>
      <c r="CO165">
        <v>73.73</v>
      </c>
      <c r="CP165" s="5">
        <f t="shared" si="112"/>
        <v>817.9599999999997</v>
      </c>
      <c r="CQ165" s="5">
        <f t="shared" si="113"/>
        <v>441</v>
      </c>
      <c r="CR165" s="5">
        <f t="shared" si="114"/>
        <v>386.90890000000007</v>
      </c>
      <c r="CS165" s="12">
        <f t="shared" si="115"/>
        <v>690.11289999999974</v>
      </c>
      <c r="CT165" s="9"/>
      <c r="CU165" s="15"/>
      <c r="CV165">
        <v>45.91</v>
      </c>
      <c r="CW165">
        <v>47.2</v>
      </c>
      <c r="CX165">
        <v>45</v>
      </c>
      <c r="CY165">
        <v>66.31</v>
      </c>
      <c r="CZ165">
        <v>45.93</v>
      </c>
      <c r="DA165" s="5">
        <f t="shared" si="116"/>
        <v>1.6641000000000161</v>
      </c>
      <c r="DB165" s="5">
        <f t="shared" si="117"/>
        <v>0.82809999999999384</v>
      </c>
      <c r="DC165" s="5">
        <f t="shared" si="118"/>
        <v>416.16000000000025</v>
      </c>
      <c r="DD165" s="12">
        <f t="shared" si="119"/>
        <v>4.0000000000012508E-4</v>
      </c>
      <c r="DE165" s="9"/>
      <c r="DF165" s="15"/>
    </row>
    <row r="166" spans="1:110" x14ac:dyDescent="0.25">
      <c r="A166">
        <v>68.599999999999994</v>
      </c>
      <c r="B166">
        <v>57.3</v>
      </c>
      <c r="C166">
        <v>60</v>
      </c>
      <c r="D166">
        <v>71.099999999999994</v>
      </c>
      <c r="E166">
        <v>57.2</v>
      </c>
      <c r="F166" s="5">
        <f t="shared" si="80"/>
        <v>127.68999999999994</v>
      </c>
      <c r="G166" s="5">
        <f t="shared" si="81"/>
        <v>73.959999999999908</v>
      </c>
      <c r="H166" s="5">
        <f t="shared" si="82"/>
        <v>6.25</v>
      </c>
      <c r="I166" s="12">
        <f t="shared" si="83"/>
        <v>129.95999999999981</v>
      </c>
      <c r="J166" s="9"/>
      <c r="K166" s="15"/>
      <c r="L166">
        <v>62.35</v>
      </c>
      <c r="M166">
        <v>53</v>
      </c>
      <c r="N166">
        <v>54</v>
      </c>
      <c r="O166">
        <v>68.739999999999995</v>
      </c>
      <c r="P166">
        <v>52.71</v>
      </c>
      <c r="Q166" s="5">
        <f t="shared" si="84"/>
        <v>87.422500000000028</v>
      </c>
      <c r="R166" s="5">
        <f t="shared" si="85"/>
        <v>69.722500000000025</v>
      </c>
      <c r="S166" s="5">
        <f t="shared" si="86"/>
        <v>40.832099999999919</v>
      </c>
      <c r="T166" s="12">
        <f t="shared" si="87"/>
        <v>92.929600000000008</v>
      </c>
      <c r="U166" s="9"/>
      <c r="V166" s="15"/>
      <c r="W166">
        <v>63.19</v>
      </c>
      <c r="X166">
        <v>55.6</v>
      </c>
      <c r="Y166">
        <v>54</v>
      </c>
      <c r="Z166">
        <v>70.34</v>
      </c>
      <c r="AA166">
        <v>53.2</v>
      </c>
      <c r="AB166" s="5">
        <f t="shared" si="88"/>
        <v>57.608099999999943</v>
      </c>
      <c r="AC166" s="5">
        <f t="shared" si="89"/>
        <v>84.456099999999964</v>
      </c>
      <c r="AD166" s="5">
        <f t="shared" si="90"/>
        <v>51.12250000000008</v>
      </c>
      <c r="AE166" s="12">
        <f t="shared" si="91"/>
        <v>99.800099999999901</v>
      </c>
      <c r="AF166" s="9"/>
      <c r="AG166" s="15"/>
      <c r="AH166">
        <v>67.36</v>
      </c>
      <c r="AI166">
        <v>51.9</v>
      </c>
      <c r="AJ166">
        <v>53</v>
      </c>
      <c r="AK166">
        <v>68.42</v>
      </c>
      <c r="AL166">
        <v>52.55</v>
      </c>
      <c r="AM166" s="5">
        <f t="shared" si="92"/>
        <v>239.01160000000002</v>
      </c>
      <c r="AN166" s="5">
        <f t="shared" si="93"/>
        <v>206.20959999999999</v>
      </c>
      <c r="AO166" s="5">
        <f t="shared" si="94"/>
        <v>1.1236000000000048</v>
      </c>
      <c r="AP166" s="12">
        <f t="shared" si="95"/>
        <v>219.33610000000007</v>
      </c>
      <c r="AQ166" s="9"/>
      <c r="AR166" s="15"/>
      <c r="AS166">
        <v>81.5</v>
      </c>
      <c r="AT166">
        <v>56.2</v>
      </c>
      <c r="AU166">
        <v>59</v>
      </c>
      <c r="AV166">
        <v>73.78</v>
      </c>
      <c r="AW166">
        <v>58.23</v>
      </c>
      <c r="AX166" s="5">
        <f t="shared" si="96"/>
        <v>640.0899999999998</v>
      </c>
      <c r="AY166" s="5">
        <f t="shared" si="97"/>
        <v>506.25</v>
      </c>
      <c r="AZ166" s="5">
        <f t="shared" si="98"/>
        <v>59.598399999999984</v>
      </c>
      <c r="BA166" s="12">
        <f t="shared" si="99"/>
        <v>541.49290000000019</v>
      </c>
      <c r="BB166" s="9"/>
      <c r="BC166" s="15"/>
      <c r="BD166">
        <v>58.17</v>
      </c>
      <c r="BE166">
        <v>54.7</v>
      </c>
      <c r="BF166">
        <v>56</v>
      </c>
      <c r="BG166">
        <v>67.180000000000007</v>
      </c>
      <c r="BH166">
        <v>54.6</v>
      </c>
      <c r="BI166" s="5">
        <f t="shared" si="100"/>
        <v>12.040899999999992</v>
      </c>
      <c r="BJ166" s="5">
        <f t="shared" si="101"/>
        <v>4.708900000000007</v>
      </c>
      <c r="BK166" s="5">
        <f t="shared" si="102"/>
        <v>81.180100000000095</v>
      </c>
      <c r="BL166" s="12">
        <f t="shared" si="103"/>
        <v>12.744900000000001</v>
      </c>
      <c r="BM166" s="9"/>
      <c r="BN166" s="15"/>
      <c r="BO166">
        <v>40.049999999999997</v>
      </c>
      <c r="BP166">
        <v>47.4</v>
      </c>
      <c r="BQ166">
        <v>46</v>
      </c>
      <c r="BR166">
        <v>62.86</v>
      </c>
      <c r="BS166">
        <v>45.78</v>
      </c>
      <c r="BT166" s="5">
        <f t="shared" si="104"/>
        <v>54.022500000000022</v>
      </c>
      <c r="BU166" s="5">
        <f t="shared" si="105"/>
        <v>35.402500000000032</v>
      </c>
      <c r="BV166" s="5">
        <f t="shared" si="106"/>
        <v>520.29610000000014</v>
      </c>
      <c r="BW166" s="12">
        <f t="shared" si="107"/>
        <v>32.832900000000045</v>
      </c>
      <c r="BX166" s="9"/>
      <c r="BY166" s="15"/>
      <c r="BZ166">
        <v>47.26</v>
      </c>
      <c r="CA166">
        <v>47.2</v>
      </c>
      <c r="CB166">
        <v>47</v>
      </c>
      <c r="CC166">
        <v>63.01</v>
      </c>
      <c r="CD166">
        <v>46.45</v>
      </c>
      <c r="CE166" s="5">
        <f t="shared" si="108"/>
        <v>3.5999999999994201E-3</v>
      </c>
      <c r="CF166" s="5">
        <f t="shared" si="109"/>
        <v>6.7599999999998966E-2</v>
      </c>
      <c r="CG166" s="5">
        <f t="shared" si="110"/>
        <v>248.0625</v>
      </c>
      <c r="CH166" s="12">
        <f t="shared" si="111"/>
        <v>0.65609999999999213</v>
      </c>
      <c r="CI166" s="9"/>
      <c r="CJ166" s="15"/>
      <c r="CK166">
        <v>62.27</v>
      </c>
      <c r="CL166">
        <v>52.7</v>
      </c>
      <c r="CM166">
        <v>59</v>
      </c>
      <c r="CN166">
        <v>68.19</v>
      </c>
      <c r="CO166">
        <v>51.08</v>
      </c>
      <c r="CP166" s="5">
        <f t="shared" si="112"/>
        <v>91.584900000000005</v>
      </c>
      <c r="CQ166" s="5">
        <f t="shared" si="113"/>
        <v>10.692900000000021</v>
      </c>
      <c r="CR166" s="5">
        <f t="shared" si="114"/>
        <v>35.046399999999934</v>
      </c>
      <c r="CS166" s="12">
        <f t="shared" si="115"/>
        <v>125.21610000000011</v>
      </c>
      <c r="CT166" s="9"/>
      <c r="CU166" s="15"/>
      <c r="CV166">
        <v>100</v>
      </c>
      <c r="CW166">
        <v>72.599999999999994</v>
      </c>
      <c r="CX166">
        <v>97</v>
      </c>
      <c r="CY166">
        <v>74.47</v>
      </c>
      <c r="CZ166">
        <v>65.86</v>
      </c>
      <c r="DA166" s="5">
        <f t="shared" si="116"/>
        <v>750.76000000000033</v>
      </c>
      <c r="DB166" s="5">
        <f t="shared" si="117"/>
        <v>9</v>
      </c>
      <c r="DC166" s="5">
        <f t="shared" si="118"/>
        <v>651.78090000000009</v>
      </c>
      <c r="DD166" s="12">
        <f t="shared" si="119"/>
        <v>1165.5396000000001</v>
      </c>
      <c r="DE166" s="9"/>
      <c r="DF166" s="15"/>
    </row>
    <row r="167" spans="1:110" x14ac:dyDescent="0.25">
      <c r="A167">
        <v>77.75</v>
      </c>
      <c r="B167">
        <v>60.5</v>
      </c>
      <c r="C167">
        <v>60</v>
      </c>
      <c r="D167">
        <v>74.47</v>
      </c>
      <c r="E167">
        <v>60.59</v>
      </c>
      <c r="F167" s="5">
        <f t="shared" si="80"/>
        <v>297.5625</v>
      </c>
      <c r="G167" s="5">
        <f t="shared" si="81"/>
        <v>315.0625</v>
      </c>
      <c r="H167" s="5">
        <f t="shared" si="82"/>
        <v>10.758400000000007</v>
      </c>
      <c r="I167" s="12">
        <f t="shared" si="83"/>
        <v>294.46559999999988</v>
      </c>
      <c r="J167" s="9"/>
      <c r="K167" s="15"/>
      <c r="L167">
        <v>75.63</v>
      </c>
      <c r="M167">
        <v>55.4</v>
      </c>
      <c r="N167">
        <v>56</v>
      </c>
      <c r="O167">
        <v>71.97</v>
      </c>
      <c r="P167">
        <v>57.61</v>
      </c>
      <c r="Q167" s="5">
        <f t="shared" si="84"/>
        <v>409.2528999999999</v>
      </c>
      <c r="R167" s="5">
        <f t="shared" si="85"/>
        <v>385.33689999999984</v>
      </c>
      <c r="S167" s="5">
        <f t="shared" si="86"/>
        <v>13.395599999999975</v>
      </c>
      <c r="T167" s="12">
        <f t="shared" si="87"/>
        <v>324.72039999999987</v>
      </c>
      <c r="U167" s="9"/>
      <c r="V167" s="15"/>
      <c r="W167">
        <v>56.76</v>
      </c>
      <c r="X167">
        <v>53.5</v>
      </c>
      <c r="Y167">
        <v>54</v>
      </c>
      <c r="Z167">
        <v>68.540000000000006</v>
      </c>
      <c r="AA167">
        <v>53.18</v>
      </c>
      <c r="AB167" s="5">
        <f t="shared" si="88"/>
        <v>10.627599999999987</v>
      </c>
      <c r="AC167" s="5">
        <f t="shared" si="89"/>
        <v>7.6175999999999888</v>
      </c>
      <c r="AD167" s="5">
        <f t="shared" si="90"/>
        <v>138.76840000000018</v>
      </c>
      <c r="AE167" s="12">
        <f t="shared" si="91"/>
        <v>12.816399999999987</v>
      </c>
      <c r="AF167" s="9"/>
      <c r="AG167" s="15"/>
      <c r="AH167">
        <v>66.72</v>
      </c>
      <c r="AI167">
        <v>51.8</v>
      </c>
      <c r="AJ167">
        <v>52</v>
      </c>
      <c r="AK167">
        <v>67.430000000000007</v>
      </c>
      <c r="AL167">
        <v>52.9</v>
      </c>
      <c r="AM167" s="5">
        <f t="shared" si="92"/>
        <v>222.60640000000006</v>
      </c>
      <c r="AN167" s="5">
        <f t="shared" si="93"/>
        <v>216.67839999999995</v>
      </c>
      <c r="AO167" s="5">
        <f t="shared" si="94"/>
        <v>0.50410000000001132</v>
      </c>
      <c r="AP167" s="12">
        <f t="shared" si="95"/>
        <v>190.9924</v>
      </c>
      <c r="AQ167" s="9"/>
      <c r="AR167" s="15"/>
      <c r="AS167">
        <v>65.819999999999993</v>
      </c>
      <c r="AT167">
        <v>52.6</v>
      </c>
      <c r="AU167">
        <v>53</v>
      </c>
      <c r="AV167">
        <v>69.95</v>
      </c>
      <c r="AW167">
        <v>52.61</v>
      </c>
      <c r="AX167" s="5">
        <f t="shared" si="96"/>
        <v>174.76839999999979</v>
      </c>
      <c r="AY167" s="5">
        <f t="shared" si="97"/>
        <v>164.35239999999982</v>
      </c>
      <c r="AZ167" s="5">
        <f t="shared" si="98"/>
        <v>17.056900000000081</v>
      </c>
      <c r="BA167" s="12">
        <f t="shared" si="99"/>
        <v>174.50409999999982</v>
      </c>
      <c r="BB167" s="9"/>
      <c r="BC167" s="15"/>
      <c r="BD167">
        <v>43.17</v>
      </c>
      <c r="BE167">
        <v>47.1</v>
      </c>
      <c r="BF167">
        <v>48</v>
      </c>
      <c r="BG167">
        <v>59.65</v>
      </c>
      <c r="BH167">
        <v>48.52</v>
      </c>
      <c r="BI167" s="5">
        <f t="shared" si="100"/>
        <v>15.444899999999997</v>
      </c>
      <c r="BJ167" s="5">
        <f t="shared" si="101"/>
        <v>23.328899999999983</v>
      </c>
      <c r="BK167" s="5">
        <f t="shared" si="102"/>
        <v>271.59039999999987</v>
      </c>
      <c r="BL167" s="12">
        <f t="shared" si="103"/>
        <v>28.622500000000016</v>
      </c>
      <c r="BM167" s="9"/>
      <c r="BN167" s="15"/>
      <c r="BO167">
        <v>89.11</v>
      </c>
      <c r="BP167">
        <v>53.8</v>
      </c>
      <c r="BQ167">
        <v>65</v>
      </c>
      <c r="BR167">
        <v>71</v>
      </c>
      <c r="BS167">
        <v>58.76</v>
      </c>
      <c r="BT167" s="5">
        <f t="shared" si="104"/>
        <v>1246.7961000000003</v>
      </c>
      <c r="BU167" s="5">
        <f t="shared" si="105"/>
        <v>581.2921</v>
      </c>
      <c r="BV167" s="5">
        <f t="shared" si="106"/>
        <v>327.97209999999995</v>
      </c>
      <c r="BW167" s="12">
        <f t="shared" si="107"/>
        <v>921.12250000000006</v>
      </c>
      <c r="BX167" s="9"/>
      <c r="BY167" s="15"/>
      <c r="BZ167">
        <v>93.22</v>
      </c>
      <c r="CA167">
        <v>70.900000000000006</v>
      </c>
      <c r="CB167">
        <v>74</v>
      </c>
      <c r="CC167">
        <v>80.61</v>
      </c>
      <c r="CD167">
        <v>71.5</v>
      </c>
      <c r="CE167" s="5">
        <f t="shared" si="108"/>
        <v>498.18239999999969</v>
      </c>
      <c r="CF167" s="5">
        <f t="shared" si="109"/>
        <v>369.40839999999997</v>
      </c>
      <c r="CG167" s="5">
        <f t="shared" si="110"/>
        <v>159.01209999999998</v>
      </c>
      <c r="CH167" s="12">
        <f t="shared" si="111"/>
        <v>471.75839999999994</v>
      </c>
      <c r="CI167" s="9"/>
      <c r="CJ167" s="15"/>
      <c r="CK167">
        <v>100</v>
      </c>
      <c r="CL167">
        <v>62.3</v>
      </c>
      <c r="CM167">
        <v>71</v>
      </c>
      <c r="CN167">
        <v>78.23</v>
      </c>
      <c r="CO167">
        <v>69.84</v>
      </c>
      <c r="CP167" s="5">
        <f t="shared" si="112"/>
        <v>1421.2900000000002</v>
      </c>
      <c r="CQ167" s="5">
        <f t="shared" si="113"/>
        <v>841</v>
      </c>
      <c r="CR167" s="5">
        <f t="shared" si="114"/>
        <v>473.93289999999985</v>
      </c>
      <c r="CS167" s="12">
        <f t="shared" si="115"/>
        <v>909.62559999999985</v>
      </c>
      <c r="CT167" s="9"/>
      <c r="CU167" s="15"/>
      <c r="CV167">
        <v>100</v>
      </c>
      <c r="CW167">
        <v>64.7</v>
      </c>
      <c r="CX167">
        <v>75</v>
      </c>
      <c r="CY167">
        <v>70.78</v>
      </c>
      <c r="CZ167">
        <v>62.66</v>
      </c>
      <c r="DA167" s="5">
        <f t="shared" si="116"/>
        <v>1246.0899999999997</v>
      </c>
      <c r="DB167" s="5">
        <f t="shared" si="117"/>
        <v>625</v>
      </c>
      <c r="DC167" s="5">
        <f t="shared" si="118"/>
        <v>853.80839999999989</v>
      </c>
      <c r="DD167" s="12">
        <f t="shared" si="119"/>
        <v>1394.2756000000002</v>
      </c>
      <c r="DE167" s="9"/>
      <c r="DF167" s="15"/>
    </row>
    <row r="168" spans="1:110" x14ac:dyDescent="0.25">
      <c r="A168">
        <v>63.56</v>
      </c>
      <c r="B168">
        <v>54.3</v>
      </c>
      <c r="C168">
        <v>55</v>
      </c>
      <c r="D168">
        <v>68.78</v>
      </c>
      <c r="E168">
        <v>54.49</v>
      </c>
      <c r="F168" s="5">
        <f t="shared" si="80"/>
        <v>85.747600000000091</v>
      </c>
      <c r="G168" s="5">
        <f t="shared" si="81"/>
        <v>73.273600000000044</v>
      </c>
      <c r="H168" s="5">
        <f t="shared" si="82"/>
        <v>27.24839999999999</v>
      </c>
      <c r="I168" s="12">
        <f t="shared" si="83"/>
        <v>82.264900000000011</v>
      </c>
      <c r="J168" s="9"/>
      <c r="K168" s="15"/>
      <c r="L168">
        <v>63.35</v>
      </c>
      <c r="M168">
        <v>52</v>
      </c>
      <c r="N168">
        <v>53</v>
      </c>
      <c r="O168">
        <v>68.27</v>
      </c>
      <c r="P168">
        <v>52.71</v>
      </c>
      <c r="Q168" s="5">
        <f t="shared" si="84"/>
        <v>128.82250000000002</v>
      </c>
      <c r="R168" s="5">
        <f t="shared" si="85"/>
        <v>107.12250000000003</v>
      </c>
      <c r="S168" s="5">
        <f t="shared" si="86"/>
        <v>24.206399999999945</v>
      </c>
      <c r="T168" s="12">
        <f t="shared" si="87"/>
        <v>113.20960000000001</v>
      </c>
      <c r="U168" s="9"/>
      <c r="V168" s="15"/>
      <c r="W168">
        <v>52.9</v>
      </c>
      <c r="X168">
        <v>53</v>
      </c>
      <c r="Y168">
        <v>53</v>
      </c>
      <c r="Z168">
        <v>67.92</v>
      </c>
      <c r="AA168">
        <v>53.25</v>
      </c>
      <c r="AB168" s="5">
        <f t="shared" si="88"/>
        <v>1.0000000000000285E-2</v>
      </c>
      <c r="AC168" s="5">
        <f t="shared" si="89"/>
        <v>1.0000000000000285E-2</v>
      </c>
      <c r="AD168" s="5">
        <f t="shared" si="90"/>
        <v>225.60040000000009</v>
      </c>
      <c r="AE168" s="12">
        <f t="shared" si="91"/>
        <v>0.122500000000001</v>
      </c>
      <c r="AF168" s="9"/>
      <c r="AG168" s="15"/>
      <c r="AH168">
        <v>58.61</v>
      </c>
      <c r="AI168">
        <v>51.2</v>
      </c>
      <c r="AJ168">
        <v>53</v>
      </c>
      <c r="AK168">
        <v>65.709999999999994</v>
      </c>
      <c r="AL168">
        <v>51.66</v>
      </c>
      <c r="AM168" s="5">
        <f t="shared" si="92"/>
        <v>54.908099999999948</v>
      </c>
      <c r="AN168" s="5">
        <f t="shared" si="93"/>
        <v>31.472099999999994</v>
      </c>
      <c r="AO168" s="5">
        <f t="shared" si="94"/>
        <v>50.409999999999918</v>
      </c>
      <c r="AP168" s="12">
        <f t="shared" si="95"/>
        <v>48.302500000000038</v>
      </c>
      <c r="AQ168" s="9"/>
      <c r="AR168" s="15"/>
      <c r="AS168">
        <v>63.55</v>
      </c>
      <c r="AT168">
        <v>52</v>
      </c>
      <c r="AU168">
        <v>52</v>
      </c>
      <c r="AV168">
        <v>68.86</v>
      </c>
      <c r="AW168">
        <v>51.42</v>
      </c>
      <c r="AX168" s="5">
        <f t="shared" si="96"/>
        <v>133.40249999999995</v>
      </c>
      <c r="AY168" s="5">
        <f t="shared" si="97"/>
        <v>133.40249999999995</v>
      </c>
      <c r="AZ168" s="5">
        <f t="shared" si="98"/>
        <v>28.196100000000023</v>
      </c>
      <c r="BA168" s="12">
        <f t="shared" si="99"/>
        <v>147.13689999999988</v>
      </c>
      <c r="BB168" s="9"/>
      <c r="BC168" s="15"/>
      <c r="BD168">
        <v>46.82</v>
      </c>
      <c r="BE168">
        <v>47.4</v>
      </c>
      <c r="BF168">
        <v>46</v>
      </c>
      <c r="BG168">
        <v>62.16</v>
      </c>
      <c r="BH168">
        <v>48.93</v>
      </c>
      <c r="BI168" s="5">
        <f t="shared" si="100"/>
        <v>0.33639999999999803</v>
      </c>
      <c r="BJ168" s="5">
        <f t="shared" si="101"/>
        <v>0.67240000000000044</v>
      </c>
      <c r="BK168" s="5">
        <f t="shared" si="102"/>
        <v>235.31559999999988</v>
      </c>
      <c r="BL168" s="12">
        <f t="shared" si="103"/>
        <v>4.4520999999999979</v>
      </c>
      <c r="BM168" s="9"/>
      <c r="BN168" s="15"/>
      <c r="BO168">
        <v>26.49</v>
      </c>
      <c r="BP168">
        <v>44.8</v>
      </c>
      <c r="BQ168">
        <v>45</v>
      </c>
      <c r="BR168">
        <v>59.63</v>
      </c>
      <c r="BS168">
        <v>44.36</v>
      </c>
      <c r="BT168" s="5">
        <f t="shared" si="104"/>
        <v>335.25609999999995</v>
      </c>
      <c r="BU168" s="5">
        <f t="shared" si="105"/>
        <v>342.62010000000004</v>
      </c>
      <c r="BV168" s="5">
        <f t="shared" si="106"/>
        <v>1098.2596000000001</v>
      </c>
      <c r="BW168" s="12">
        <f t="shared" si="107"/>
        <v>319.33690000000001</v>
      </c>
      <c r="BX168" s="9"/>
      <c r="BY168" s="15"/>
      <c r="BZ168">
        <v>48.25</v>
      </c>
      <c r="CA168">
        <v>49.5</v>
      </c>
      <c r="CB168">
        <v>48</v>
      </c>
      <c r="CC168">
        <v>64.31</v>
      </c>
      <c r="CD168">
        <v>51.1</v>
      </c>
      <c r="CE168" s="5">
        <f t="shared" si="108"/>
        <v>1.5625</v>
      </c>
      <c r="CF168" s="5">
        <f t="shared" si="109"/>
        <v>6.25E-2</v>
      </c>
      <c r="CG168" s="5">
        <f t="shared" si="110"/>
        <v>257.92360000000008</v>
      </c>
      <c r="CH168" s="12">
        <f t="shared" si="111"/>
        <v>8.1225000000000076</v>
      </c>
      <c r="CI168" s="9"/>
      <c r="CJ168" s="15"/>
      <c r="CK168">
        <v>100</v>
      </c>
      <c r="CL168">
        <v>56.1</v>
      </c>
      <c r="CM168">
        <v>67</v>
      </c>
      <c r="CN168">
        <v>74.64</v>
      </c>
      <c r="CO168">
        <v>63.79</v>
      </c>
      <c r="CP168" s="5">
        <f t="shared" si="112"/>
        <v>1927.2099999999998</v>
      </c>
      <c r="CQ168" s="5">
        <f t="shared" si="113"/>
        <v>1089</v>
      </c>
      <c r="CR168" s="5">
        <f t="shared" si="114"/>
        <v>643.12959999999998</v>
      </c>
      <c r="CS168" s="12">
        <f t="shared" si="115"/>
        <v>1311.1641</v>
      </c>
      <c r="CT168" s="9"/>
      <c r="CU168" s="15"/>
      <c r="CV168">
        <v>100</v>
      </c>
      <c r="CW168">
        <v>65.7</v>
      </c>
      <c r="CX168">
        <v>66</v>
      </c>
      <c r="CY168">
        <v>71.08</v>
      </c>
      <c r="CZ168">
        <v>65.459999999999994</v>
      </c>
      <c r="DA168" s="5">
        <f t="shared" si="116"/>
        <v>1176.4899999999998</v>
      </c>
      <c r="DB168" s="5">
        <f t="shared" si="117"/>
        <v>1156</v>
      </c>
      <c r="DC168" s="5">
        <f t="shared" si="118"/>
        <v>836.36640000000011</v>
      </c>
      <c r="DD168" s="12">
        <f t="shared" si="119"/>
        <v>1193.0116000000005</v>
      </c>
      <c r="DE168" s="9"/>
      <c r="DF168" s="15"/>
    </row>
    <row r="169" spans="1:110" x14ac:dyDescent="0.25">
      <c r="A169">
        <v>78.569999999999993</v>
      </c>
      <c r="B169">
        <v>60.1</v>
      </c>
      <c r="C169">
        <v>61</v>
      </c>
      <c r="D169">
        <v>74.3</v>
      </c>
      <c r="E169">
        <v>60.94</v>
      </c>
      <c r="F169" s="5">
        <f t="shared" si="80"/>
        <v>341.1408999999997</v>
      </c>
      <c r="G169" s="5">
        <f t="shared" si="81"/>
        <v>308.70489999999978</v>
      </c>
      <c r="H169" s="5">
        <f t="shared" si="82"/>
        <v>18.232899999999965</v>
      </c>
      <c r="I169" s="12">
        <f t="shared" si="83"/>
        <v>310.81689999999986</v>
      </c>
      <c r="J169" s="9"/>
      <c r="K169" s="15"/>
      <c r="L169">
        <v>68.48</v>
      </c>
      <c r="M169">
        <v>54.3</v>
      </c>
      <c r="N169">
        <v>54</v>
      </c>
      <c r="O169">
        <v>70.87</v>
      </c>
      <c r="P169">
        <v>55.39</v>
      </c>
      <c r="Q169" s="5">
        <f t="shared" si="84"/>
        <v>201.07240000000019</v>
      </c>
      <c r="R169" s="5">
        <f t="shared" si="85"/>
        <v>209.67040000000011</v>
      </c>
      <c r="S169" s="5">
        <f t="shared" si="86"/>
        <v>5.7121000000000031</v>
      </c>
      <c r="T169" s="12">
        <f t="shared" si="87"/>
        <v>171.3481000000001</v>
      </c>
      <c r="U169" s="9"/>
      <c r="V169" s="15"/>
      <c r="W169">
        <v>58.75</v>
      </c>
      <c r="X169">
        <v>54.5</v>
      </c>
      <c r="Y169">
        <v>57</v>
      </c>
      <c r="Z169">
        <v>68.83</v>
      </c>
      <c r="AA169">
        <v>54.01</v>
      </c>
      <c r="AB169" s="5">
        <f t="shared" si="88"/>
        <v>18.0625</v>
      </c>
      <c r="AC169" s="5">
        <f t="shared" si="89"/>
        <v>3.0625</v>
      </c>
      <c r="AD169" s="5">
        <f t="shared" si="90"/>
        <v>101.60639999999997</v>
      </c>
      <c r="AE169" s="12">
        <f t="shared" si="91"/>
        <v>22.467600000000019</v>
      </c>
      <c r="AF169" s="9"/>
      <c r="AG169" s="15"/>
      <c r="AH169">
        <v>100</v>
      </c>
      <c r="AI169">
        <v>55.1</v>
      </c>
      <c r="AJ169">
        <v>55</v>
      </c>
      <c r="AK169">
        <v>74.75</v>
      </c>
      <c r="AL169">
        <v>61.47</v>
      </c>
      <c r="AM169" s="5">
        <f t="shared" si="92"/>
        <v>2016.0099999999998</v>
      </c>
      <c r="AN169" s="5">
        <f t="shared" si="93"/>
        <v>2025</v>
      </c>
      <c r="AO169" s="5">
        <f t="shared" si="94"/>
        <v>637.5625</v>
      </c>
      <c r="AP169" s="12">
        <f t="shared" si="95"/>
        <v>1484.5609000000002</v>
      </c>
      <c r="AQ169" s="9"/>
      <c r="AR169" s="15"/>
      <c r="AS169">
        <v>50.47</v>
      </c>
      <c r="AT169">
        <v>48.1</v>
      </c>
      <c r="AU169">
        <v>48</v>
      </c>
      <c r="AV169">
        <v>64.39</v>
      </c>
      <c r="AW169">
        <v>49.02</v>
      </c>
      <c r="AX169" s="5">
        <f t="shared" si="96"/>
        <v>5.6168999999999878</v>
      </c>
      <c r="AY169" s="5">
        <f t="shared" si="97"/>
        <v>6.100899999999994</v>
      </c>
      <c r="AZ169" s="5">
        <f t="shared" si="98"/>
        <v>193.76640000000006</v>
      </c>
      <c r="BA169" s="12">
        <f t="shared" si="99"/>
        <v>2.1024999999999876</v>
      </c>
      <c r="BB169" s="9"/>
      <c r="BC169" s="15"/>
      <c r="BD169">
        <v>73.569999999999993</v>
      </c>
      <c r="BE169">
        <v>63.4</v>
      </c>
      <c r="BF169">
        <v>69</v>
      </c>
      <c r="BG169">
        <v>76.239999999999995</v>
      </c>
      <c r="BH169">
        <v>60.53</v>
      </c>
      <c r="BI169" s="5">
        <f t="shared" si="100"/>
        <v>103.42889999999989</v>
      </c>
      <c r="BJ169" s="5">
        <f t="shared" si="101"/>
        <v>20.884899999999938</v>
      </c>
      <c r="BK169" s="5">
        <f t="shared" si="102"/>
        <v>7.1289000000000087</v>
      </c>
      <c r="BL169" s="12">
        <f t="shared" si="103"/>
        <v>170.04159999999979</v>
      </c>
      <c r="BM169" s="9"/>
      <c r="BN169" s="15"/>
      <c r="BO169">
        <v>77.819999999999993</v>
      </c>
      <c r="BP169">
        <v>55.3</v>
      </c>
      <c r="BQ169">
        <v>60</v>
      </c>
      <c r="BR169">
        <v>72.569999999999993</v>
      </c>
      <c r="BS169">
        <v>56.93</v>
      </c>
      <c r="BT169" s="5">
        <f t="shared" si="104"/>
        <v>507.15039999999982</v>
      </c>
      <c r="BU169" s="5">
        <f t="shared" si="105"/>
        <v>317.55239999999975</v>
      </c>
      <c r="BV169" s="5">
        <f t="shared" si="106"/>
        <v>27.5625</v>
      </c>
      <c r="BW169" s="12">
        <f t="shared" si="107"/>
        <v>436.39209999999974</v>
      </c>
      <c r="BX169" s="9"/>
      <c r="BY169" s="15"/>
      <c r="BZ169">
        <v>60.18</v>
      </c>
      <c r="CA169">
        <v>53.5</v>
      </c>
      <c r="CB169">
        <v>55</v>
      </c>
      <c r="CC169">
        <v>68.83</v>
      </c>
      <c r="CD169">
        <v>54.08</v>
      </c>
      <c r="CE169" s="5">
        <f t="shared" si="108"/>
        <v>44.622399999999999</v>
      </c>
      <c r="CF169" s="5">
        <f t="shared" si="109"/>
        <v>26.832399999999996</v>
      </c>
      <c r="CG169" s="5">
        <f t="shared" si="110"/>
        <v>74.822499999999977</v>
      </c>
      <c r="CH169" s="12">
        <f t="shared" si="111"/>
        <v>37.210000000000015</v>
      </c>
      <c r="CI169" s="9"/>
      <c r="CJ169" s="15"/>
      <c r="CK169">
        <v>6.06</v>
      </c>
      <c r="CL169">
        <v>34.700000000000003</v>
      </c>
      <c r="CM169">
        <v>34</v>
      </c>
      <c r="CN169">
        <v>34.630000000000003</v>
      </c>
      <c r="CO169">
        <v>30.86</v>
      </c>
      <c r="CP169" s="5">
        <f t="shared" si="112"/>
        <v>820.24960000000021</v>
      </c>
      <c r="CQ169" s="5">
        <f t="shared" si="113"/>
        <v>780.64360000000011</v>
      </c>
      <c r="CR169" s="5">
        <f t="shared" si="114"/>
        <v>816.24490000000026</v>
      </c>
      <c r="CS169" s="12">
        <f t="shared" si="115"/>
        <v>615.04000000000008</v>
      </c>
      <c r="CT169" s="9"/>
      <c r="CU169" s="15"/>
      <c r="CV169">
        <v>16.59</v>
      </c>
      <c r="CW169">
        <v>40.700000000000003</v>
      </c>
      <c r="CX169">
        <v>45</v>
      </c>
      <c r="CY169">
        <v>52.44</v>
      </c>
      <c r="CZ169">
        <v>37.409999999999997</v>
      </c>
      <c r="DA169" s="5">
        <f t="shared" si="116"/>
        <v>581.29210000000012</v>
      </c>
      <c r="DB169" s="5">
        <f t="shared" si="117"/>
        <v>807.12810000000002</v>
      </c>
      <c r="DC169" s="5">
        <f t="shared" si="118"/>
        <v>1285.2224999999996</v>
      </c>
      <c r="DD169" s="12">
        <f t="shared" si="119"/>
        <v>433.47239999999988</v>
      </c>
      <c r="DE169" s="9"/>
      <c r="DF169" s="15"/>
    </row>
    <row r="170" spans="1:110" x14ac:dyDescent="0.25">
      <c r="A170">
        <v>70.760000000000005</v>
      </c>
      <c r="B170">
        <v>56.9</v>
      </c>
      <c r="C170">
        <v>59</v>
      </c>
      <c r="D170">
        <v>70.75</v>
      </c>
      <c r="E170">
        <v>57.7</v>
      </c>
      <c r="F170" s="5">
        <f t="shared" si="80"/>
        <v>192.09960000000018</v>
      </c>
      <c r="G170" s="5">
        <f t="shared" si="81"/>
        <v>138.29760000000013</v>
      </c>
      <c r="H170" s="5">
        <f t="shared" si="82"/>
        <v>1.0000000000010231E-4</v>
      </c>
      <c r="I170" s="12">
        <f t="shared" si="83"/>
        <v>170.56360000000006</v>
      </c>
      <c r="J170" s="9"/>
      <c r="K170" s="15"/>
      <c r="L170">
        <v>81.760000000000005</v>
      </c>
      <c r="M170">
        <v>60</v>
      </c>
      <c r="N170">
        <v>60</v>
      </c>
      <c r="O170">
        <v>75.709999999999994</v>
      </c>
      <c r="P170">
        <v>62.48</v>
      </c>
      <c r="Q170" s="5">
        <f t="shared" si="84"/>
        <v>473.4976000000002</v>
      </c>
      <c r="R170" s="5">
        <f t="shared" si="85"/>
        <v>473.4976000000002</v>
      </c>
      <c r="S170" s="5">
        <f t="shared" si="86"/>
        <v>36.602500000000134</v>
      </c>
      <c r="T170" s="12">
        <f t="shared" si="87"/>
        <v>371.71840000000032</v>
      </c>
      <c r="U170" s="9"/>
      <c r="V170" s="15"/>
      <c r="W170">
        <v>91.53</v>
      </c>
      <c r="X170">
        <v>65</v>
      </c>
      <c r="Y170">
        <v>66</v>
      </c>
      <c r="Z170">
        <v>77.42</v>
      </c>
      <c r="AA170">
        <v>64.400000000000006</v>
      </c>
      <c r="AB170" s="5">
        <f t="shared" si="88"/>
        <v>703.84090000000003</v>
      </c>
      <c r="AC170" s="5">
        <f t="shared" si="89"/>
        <v>651.78090000000009</v>
      </c>
      <c r="AD170" s="5">
        <f t="shared" si="90"/>
        <v>199.09209999999999</v>
      </c>
      <c r="AE170" s="12">
        <f t="shared" si="91"/>
        <v>736.03689999999972</v>
      </c>
      <c r="AF170" s="9"/>
      <c r="AG170" s="15"/>
      <c r="AH170">
        <v>50.73</v>
      </c>
      <c r="AI170">
        <v>48.2</v>
      </c>
      <c r="AJ170">
        <v>49</v>
      </c>
      <c r="AK170">
        <v>62.49</v>
      </c>
      <c r="AL170">
        <v>46.82</v>
      </c>
      <c r="AM170" s="5">
        <f t="shared" si="92"/>
        <v>6.4008999999999698</v>
      </c>
      <c r="AN170" s="5">
        <f t="shared" si="93"/>
        <v>2.992899999999989</v>
      </c>
      <c r="AO170" s="5">
        <f t="shared" si="94"/>
        <v>138.29760000000013</v>
      </c>
      <c r="AP170" s="12">
        <f t="shared" si="95"/>
        <v>15.288099999999973</v>
      </c>
      <c r="AQ170" s="9"/>
      <c r="AR170" s="15"/>
      <c r="AS170">
        <v>64.58</v>
      </c>
      <c r="AT170">
        <v>53.6</v>
      </c>
      <c r="AU170">
        <v>56</v>
      </c>
      <c r="AV170">
        <v>69.3</v>
      </c>
      <c r="AW170">
        <v>53.56</v>
      </c>
      <c r="AX170" s="5">
        <f t="shared" si="96"/>
        <v>120.56039999999993</v>
      </c>
      <c r="AY170" s="5">
        <f t="shared" si="97"/>
        <v>73.61639999999997</v>
      </c>
      <c r="AZ170" s="5">
        <f t="shared" si="98"/>
        <v>22.278399999999991</v>
      </c>
      <c r="BA170" s="12">
        <f t="shared" si="99"/>
        <v>121.44039999999991</v>
      </c>
      <c r="BB170" s="9"/>
      <c r="BC170" s="15"/>
      <c r="BD170">
        <v>77.88</v>
      </c>
      <c r="BE170">
        <v>65.5</v>
      </c>
      <c r="BF170">
        <v>71</v>
      </c>
      <c r="BG170">
        <v>78.08</v>
      </c>
      <c r="BH170">
        <v>61.12</v>
      </c>
      <c r="BI170" s="5">
        <f t="shared" si="100"/>
        <v>153.26439999999988</v>
      </c>
      <c r="BJ170" s="5">
        <f t="shared" si="101"/>
        <v>47.334399999999938</v>
      </c>
      <c r="BK170" s="5">
        <f t="shared" si="102"/>
        <v>4.0000000000001139E-2</v>
      </c>
      <c r="BL170" s="12">
        <f t="shared" si="103"/>
        <v>280.89759999999995</v>
      </c>
      <c r="BM170" s="9"/>
      <c r="BN170" s="15"/>
      <c r="BO170">
        <v>47.3</v>
      </c>
      <c r="BP170">
        <v>48.3</v>
      </c>
      <c r="BQ170">
        <v>49</v>
      </c>
      <c r="BR170">
        <v>65.56</v>
      </c>
      <c r="BS170">
        <v>48.18</v>
      </c>
      <c r="BT170" s="5">
        <f t="shared" si="104"/>
        <v>1</v>
      </c>
      <c r="BU170" s="5">
        <f t="shared" si="105"/>
        <v>2.8900000000000095</v>
      </c>
      <c r="BV170" s="5">
        <f t="shared" si="106"/>
        <v>333.42760000000021</v>
      </c>
      <c r="BW170" s="12">
        <f t="shared" si="107"/>
        <v>0.77440000000000453</v>
      </c>
      <c r="BX170" s="9"/>
      <c r="BY170" s="15"/>
      <c r="BZ170">
        <v>100</v>
      </c>
      <c r="CA170">
        <v>64.2</v>
      </c>
      <c r="CB170">
        <v>71</v>
      </c>
      <c r="CC170">
        <v>78.47</v>
      </c>
      <c r="CD170">
        <v>79.47</v>
      </c>
      <c r="CE170" s="5">
        <f t="shared" si="108"/>
        <v>1281.6399999999999</v>
      </c>
      <c r="CF170" s="5">
        <f t="shared" si="109"/>
        <v>841</v>
      </c>
      <c r="CG170" s="5">
        <f t="shared" si="110"/>
        <v>463.54090000000002</v>
      </c>
      <c r="CH170" s="12">
        <f t="shared" si="111"/>
        <v>421.48090000000002</v>
      </c>
      <c r="CI170" s="9"/>
      <c r="CJ170" s="15"/>
      <c r="CK170">
        <v>66.94</v>
      </c>
      <c r="CL170">
        <v>55.6</v>
      </c>
      <c r="CM170">
        <v>62</v>
      </c>
      <c r="CN170">
        <v>71.459999999999994</v>
      </c>
      <c r="CO170">
        <v>61.09</v>
      </c>
      <c r="CP170" s="5">
        <f t="shared" si="112"/>
        <v>128.59559999999991</v>
      </c>
      <c r="CQ170" s="5">
        <f t="shared" si="113"/>
        <v>24.403599999999976</v>
      </c>
      <c r="CR170" s="5">
        <f t="shared" si="114"/>
        <v>20.430399999999963</v>
      </c>
      <c r="CS170" s="12">
        <f t="shared" si="115"/>
        <v>34.222499999999933</v>
      </c>
      <c r="CT170" s="9"/>
      <c r="CU170" s="15"/>
      <c r="CV170">
        <v>59.51</v>
      </c>
      <c r="CW170">
        <v>51.8</v>
      </c>
      <c r="CX170">
        <v>59</v>
      </c>
      <c r="CY170">
        <v>69.25</v>
      </c>
      <c r="CZ170">
        <v>52.44</v>
      </c>
      <c r="DA170" s="5">
        <f t="shared" si="116"/>
        <v>59.444100000000013</v>
      </c>
      <c r="DB170" s="5">
        <f t="shared" si="117"/>
        <v>0.26009999999999794</v>
      </c>
      <c r="DC170" s="5">
        <f t="shared" si="118"/>
        <v>94.867600000000039</v>
      </c>
      <c r="DD170" s="12">
        <f t="shared" si="119"/>
        <v>49.984900000000003</v>
      </c>
      <c r="DE170" s="9"/>
      <c r="DF170" s="15"/>
    </row>
    <row r="171" spans="1:110" x14ac:dyDescent="0.25">
      <c r="A171">
        <v>75.040000000000006</v>
      </c>
      <c r="B171">
        <v>59.2</v>
      </c>
      <c r="C171">
        <v>60</v>
      </c>
      <c r="D171">
        <v>72.39</v>
      </c>
      <c r="E171">
        <v>58.57</v>
      </c>
      <c r="F171" s="5">
        <f t="shared" si="80"/>
        <v>250.90560000000011</v>
      </c>
      <c r="G171" s="5">
        <f t="shared" si="81"/>
        <v>226.20160000000018</v>
      </c>
      <c r="H171" s="5">
        <f t="shared" si="82"/>
        <v>7.0225000000000302</v>
      </c>
      <c r="I171" s="12">
        <f t="shared" si="83"/>
        <v>271.26090000000022</v>
      </c>
      <c r="J171" s="9"/>
      <c r="K171" s="15"/>
      <c r="L171">
        <v>60.35</v>
      </c>
      <c r="M171">
        <v>53.6</v>
      </c>
      <c r="N171">
        <v>53</v>
      </c>
      <c r="O171">
        <v>68.95</v>
      </c>
      <c r="P171">
        <v>52.29</v>
      </c>
      <c r="Q171" s="5">
        <f t="shared" si="84"/>
        <v>45.5625</v>
      </c>
      <c r="R171" s="5">
        <f t="shared" si="85"/>
        <v>54.022500000000022</v>
      </c>
      <c r="S171" s="5">
        <f t="shared" si="86"/>
        <v>73.960000000000022</v>
      </c>
      <c r="T171" s="12">
        <f t="shared" si="87"/>
        <v>64.963600000000042</v>
      </c>
      <c r="U171" s="9"/>
      <c r="V171" s="15"/>
      <c r="W171">
        <v>58.51</v>
      </c>
      <c r="X171">
        <v>54.3</v>
      </c>
      <c r="Y171">
        <v>56</v>
      </c>
      <c r="Z171">
        <v>69.81</v>
      </c>
      <c r="AA171">
        <v>54.66</v>
      </c>
      <c r="AB171" s="5">
        <f t="shared" si="88"/>
        <v>17.724100000000007</v>
      </c>
      <c r="AC171" s="5">
        <f t="shared" si="89"/>
        <v>6.3000999999999898</v>
      </c>
      <c r="AD171" s="5">
        <f t="shared" si="90"/>
        <v>127.6900000000001</v>
      </c>
      <c r="AE171" s="12">
        <f t="shared" si="91"/>
        <v>14.82250000000001</v>
      </c>
      <c r="AF171" s="9"/>
      <c r="AG171" s="15"/>
      <c r="AH171">
        <v>72.47</v>
      </c>
      <c r="AI171">
        <v>52.9</v>
      </c>
      <c r="AJ171">
        <v>55</v>
      </c>
      <c r="AK171">
        <v>71.349999999999994</v>
      </c>
      <c r="AL171">
        <v>52.31</v>
      </c>
      <c r="AM171" s="5">
        <f t="shared" si="92"/>
        <v>382.98490000000004</v>
      </c>
      <c r="AN171" s="5">
        <f t="shared" si="93"/>
        <v>305.20089999999993</v>
      </c>
      <c r="AO171" s="5">
        <f t="shared" si="94"/>
        <v>1.2544000000000102</v>
      </c>
      <c r="AP171" s="12">
        <f t="shared" si="95"/>
        <v>406.42559999999986</v>
      </c>
      <c r="AQ171" s="9"/>
      <c r="AR171" s="15"/>
      <c r="AS171">
        <v>81.5</v>
      </c>
      <c r="AT171">
        <v>60.6</v>
      </c>
      <c r="AU171">
        <v>64</v>
      </c>
      <c r="AV171">
        <v>75.23</v>
      </c>
      <c r="AW171">
        <v>62.01</v>
      </c>
      <c r="AX171" s="5">
        <f t="shared" si="96"/>
        <v>436.80999999999995</v>
      </c>
      <c r="AY171" s="5">
        <f t="shared" si="97"/>
        <v>306.25</v>
      </c>
      <c r="AZ171" s="5">
        <f t="shared" si="98"/>
        <v>39.312899999999949</v>
      </c>
      <c r="BA171" s="12">
        <f t="shared" si="99"/>
        <v>379.8601000000001</v>
      </c>
      <c r="BB171" s="9"/>
      <c r="BC171" s="15"/>
      <c r="BD171">
        <v>85.63</v>
      </c>
      <c r="BE171">
        <v>68</v>
      </c>
      <c r="BF171">
        <v>65</v>
      </c>
      <c r="BG171">
        <v>80.989999999999995</v>
      </c>
      <c r="BH171">
        <v>61.21</v>
      </c>
      <c r="BI171" s="5">
        <f t="shared" si="100"/>
        <v>310.81689999999986</v>
      </c>
      <c r="BJ171" s="5">
        <f t="shared" si="101"/>
        <v>425.59689999999983</v>
      </c>
      <c r="BK171" s="5">
        <f t="shared" si="102"/>
        <v>21.529600000000006</v>
      </c>
      <c r="BL171" s="12">
        <f t="shared" si="103"/>
        <v>596.33639999999968</v>
      </c>
      <c r="BM171" s="9"/>
      <c r="BN171" s="15"/>
      <c r="BO171">
        <v>80.05</v>
      </c>
      <c r="BP171">
        <v>57.8</v>
      </c>
      <c r="BQ171">
        <v>60</v>
      </c>
      <c r="BR171">
        <v>72.55</v>
      </c>
      <c r="BS171">
        <v>61.84</v>
      </c>
      <c r="BT171" s="5">
        <f t="shared" si="104"/>
        <v>495.0625</v>
      </c>
      <c r="BU171" s="5">
        <f t="shared" si="105"/>
        <v>402.00249999999988</v>
      </c>
      <c r="BV171" s="5">
        <f t="shared" si="106"/>
        <v>56.25</v>
      </c>
      <c r="BW171" s="12">
        <f t="shared" si="107"/>
        <v>331.60409999999979</v>
      </c>
      <c r="BX171" s="9"/>
      <c r="BY171" s="15"/>
      <c r="BZ171">
        <v>80.069999999999993</v>
      </c>
      <c r="CA171">
        <v>57.7</v>
      </c>
      <c r="CB171">
        <v>67</v>
      </c>
      <c r="CC171">
        <v>74.78</v>
      </c>
      <c r="CD171">
        <v>61.13</v>
      </c>
      <c r="CE171" s="5">
        <f t="shared" si="108"/>
        <v>500.41689999999954</v>
      </c>
      <c r="CF171" s="5">
        <f t="shared" si="109"/>
        <v>170.82489999999981</v>
      </c>
      <c r="CG171" s="5">
        <f t="shared" si="110"/>
        <v>27.984099999999916</v>
      </c>
      <c r="CH171" s="12">
        <f t="shared" si="111"/>
        <v>358.72359999999964</v>
      </c>
      <c r="CI171" s="9"/>
      <c r="CJ171" s="15"/>
      <c r="CK171">
        <v>43.61</v>
      </c>
      <c r="CL171">
        <v>45</v>
      </c>
      <c r="CM171">
        <v>43</v>
      </c>
      <c r="CN171">
        <v>54.99</v>
      </c>
      <c r="CO171">
        <v>37.520000000000003</v>
      </c>
      <c r="CP171" s="5">
        <f t="shared" si="112"/>
        <v>1.9321000000000015</v>
      </c>
      <c r="CQ171" s="5">
        <f t="shared" si="113"/>
        <v>0.37209999999999932</v>
      </c>
      <c r="CR171" s="5">
        <f t="shared" si="114"/>
        <v>129.50440000000006</v>
      </c>
      <c r="CS171" s="12">
        <f t="shared" si="115"/>
        <v>37.088099999999955</v>
      </c>
      <c r="CT171" s="9"/>
      <c r="CU171" s="15"/>
      <c r="CV171">
        <v>75.02</v>
      </c>
      <c r="CW171">
        <v>55.6</v>
      </c>
      <c r="CX171">
        <v>72</v>
      </c>
      <c r="CY171">
        <v>72.52</v>
      </c>
      <c r="CZ171">
        <v>56.34</v>
      </c>
      <c r="DA171" s="5">
        <f t="shared" si="116"/>
        <v>377.13639999999981</v>
      </c>
      <c r="DB171" s="5">
        <f t="shared" si="117"/>
        <v>9.1203999999999752</v>
      </c>
      <c r="DC171" s="5">
        <f t="shared" si="118"/>
        <v>6.25</v>
      </c>
      <c r="DD171" s="12">
        <f t="shared" si="119"/>
        <v>348.94239999999974</v>
      </c>
      <c r="DE171" s="9"/>
      <c r="DF171" s="15"/>
    </row>
    <row r="172" spans="1:110" x14ac:dyDescent="0.25">
      <c r="A172">
        <v>68.77</v>
      </c>
      <c r="B172">
        <v>56.5</v>
      </c>
      <c r="C172">
        <v>57</v>
      </c>
      <c r="D172">
        <v>69.87</v>
      </c>
      <c r="E172">
        <v>57.02</v>
      </c>
      <c r="F172" s="5">
        <f t="shared" si="80"/>
        <v>150.55289999999991</v>
      </c>
      <c r="G172" s="5">
        <f t="shared" si="81"/>
        <v>138.5328999999999</v>
      </c>
      <c r="H172" s="5">
        <f t="shared" si="82"/>
        <v>1.2100000000000188</v>
      </c>
      <c r="I172" s="12">
        <f t="shared" si="83"/>
        <v>138.06249999999983</v>
      </c>
      <c r="J172" s="9"/>
      <c r="K172" s="15"/>
      <c r="L172">
        <v>44.12</v>
      </c>
      <c r="M172">
        <v>48.3</v>
      </c>
      <c r="N172">
        <v>48</v>
      </c>
      <c r="O172">
        <v>62.78</v>
      </c>
      <c r="P172">
        <v>46.49</v>
      </c>
      <c r="Q172" s="5">
        <f t="shared" si="84"/>
        <v>17.472399999999997</v>
      </c>
      <c r="R172" s="5">
        <f t="shared" si="85"/>
        <v>15.054400000000021</v>
      </c>
      <c r="S172" s="5">
        <f t="shared" si="86"/>
        <v>348.19560000000013</v>
      </c>
      <c r="T172" s="12">
        <f t="shared" si="87"/>
        <v>5.6169000000000215</v>
      </c>
      <c r="U172" s="9"/>
      <c r="V172" s="15"/>
      <c r="W172">
        <v>48.58</v>
      </c>
      <c r="X172">
        <v>51.7</v>
      </c>
      <c r="Y172">
        <v>52</v>
      </c>
      <c r="Z172">
        <v>66.819999999999993</v>
      </c>
      <c r="AA172">
        <v>52.65</v>
      </c>
      <c r="AB172" s="5">
        <f t="shared" si="88"/>
        <v>9.7344000000000293</v>
      </c>
      <c r="AC172" s="5">
        <f t="shared" si="89"/>
        <v>11.696400000000011</v>
      </c>
      <c r="AD172" s="5">
        <f t="shared" si="90"/>
        <v>332.6975999999998</v>
      </c>
      <c r="AE172" s="12">
        <f t="shared" si="91"/>
        <v>16.564900000000002</v>
      </c>
      <c r="AF172" s="9"/>
      <c r="AG172" s="15"/>
      <c r="AH172">
        <v>19.66</v>
      </c>
      <c r="AI172">
        <v>39.799999999999997</v>
      </c>
      <c r="AJ172">
        <v>42</v>
      </c>
      <c r="AK172">
        <v>51.58</v>
      </c>
      <c r="AL172">
        <v>42</v>
      </c>
      <c r="AM172" s="5">
        <f t="shared" si="92"/>
        <v>405.61959999999988</v>
      </c>
      <c r="AN172" s="5">
        <f t="shared" si="93"/>
        <v>499.07560000000001</v>
      </c>
      <c r="AO172" s="5">
        <f t="shared" si="94"/>
        <v>1018.8863999999999</v>
      </c>
      <c r="AP172" s="12">
        <f t="shared" si="95"/>
        <v>499.07560000000001</v>
      </c>
      <c r="AQ172" s="9"/>
      <c r="AR172" s="15"/>
      <c r="AS172">
        <v>68.92</v>
      </c>
      <c r="AT172">
        <v>56.6</v>
      </c>
      <c r="AU172">
        <v>59</v>
      </c>
      <c r="AV172">
        <v>70.680000000000007</v>
      </c>
      <c r="AW172">
        <v>57.41</v>
      </c>
      <c r="AX172" s="5">
        <f t="shared" si="96"/>
        <v>151.7824</v>
      </c>
      <c r="AY172" s="5">
        <f t="shared" si="97"/>
        <v>98.406400000000033</v>
      </c>
      <c r="AZ172" s="5">
        <f t="shared" si="98"/>
        <v>3.0976000000000181</v>
      </c>
      <c r="BA172" s="12">
        <f t="shared" si="99"/>
        <v>132.48010000000011</v>
      </c>
      <c r="BB172" s="9"/>
      <c r="BC172" s="15"/>
      <c r="BD172">
        <v>63.05</v>
      </c>
      <c r="BE172">
        <v>58</v>
      </c>
      <c r="BF172">
        <v>63</v>
      </c>
      <c r="BG172">
        <v>70.37</v>
      </c>
      <c r="BH172">
        <v>55.75</v>
      </c>
      <c r="BI172" s="5">
        <f t="shared" si="100"/>
        <v>25.502499999999973</v>
      </c>
      <c r="BJ172" s="5">
        <f t="shared" si="101"/>
        <v>2.499999999999716E-3</v>
      </c>
      <c r="BK172" s="5">
        <f t="shared" si="102"/>
        <v>53.582400000000106</v>
      </c>
      <c r="BL172" s="12">
        <f t="shared" si="103"/>
        <v>53.289999999999957</v>
      </c>
      <c r="BM172" s="9"/>
      <c r="BN172" s="15"/>
      <c r="BO172">
        <v>0</v>
      </c>
      <c r="BP172">
        <v>26</v>
      </c>
      <c r="BQ172">
        <v>21</v>
      </c>
      <c r="BR172">
        <v>48.36</v>
      </c>
      <c r="BS172">
        <v>24.01</v>
      </c>
      <c r="BT172" s="5">
        <f t="shared" si="104"/>
        <v>676</v>
      </c>
      <c r="BU172" s="5">
        <f t="shared" si="105"/>
        <v>441</v>
      </c>
      <c r="BV172" s="5">
        <f t="shared" si="106"/>
        <v>2338.6896000000002</v>
      </c>
      <c r="BW172" s="12">
        <f t="shared" si="107"/>
        <v>576.48010000000011</v>
      </c>
      <c r="BX172" s="9"/>
      <c r="BY172" s="15"/>
      <c r="BZ172">
        <v>100</v>
      </c>
      <c r="CA172">
        <v>64.3</v>
      </c>
      <c r="CB172">
        <v>73</v>
      </c>
      <c r="CC172">
        <v>79.44</v>
      </c>
      <c r="CD172">
        <v>68.930000000000007</v>
      </c>
      <c r="CE172" s="5">
        <f t="shared" si="108"/>
        <v>1274.4900000000002</v>
      </c>
      <c r="CF172" s="5">
        <f t="shared" si="109"/>
        <v>729</v>
      </c>
      <c r="CG172" s="5">
        <f t="shared" si="110"/>
        <v>422.7136000000001</v>
      </c>
      <c r="CH172" s="12">
        <f t="shared" si="111"/>
        <v>965.3448999999996</v>
      </c>
      <c r="CI172" s="9"/>
      <c r="CJ172" s="15"/>
      <c r="CK172">
        <v>88.6</v>
      </c>
      <c r="CL172">
        <v>69.7</v>
      </c>
      <c r="CM172">
        <v>87</v>
      </c>
      <c r="CN172">
        <v>82.85</v>
      </c>
      <c r="CO172">
        <v>68.459999999999994</v>
      </c>
      <c r="CP172" s="5">
        <f t="shared" si="112"/>
        <v>357.2099999999997</v>
      </c>
      <c r="CQ172" s="5">
        <f t="shared" si="113"/>
        <v>2.5599999999999818</v>
      </c>
      <c r="CR172" s="5">
        <f t="shared" si="114"/>
        <v>33.0625</v>
      </c>
      <c r="CS172" s="12">
        <f t="shared" si="115"/>
        <v>405.61960000000005</v>
      </c>
      <c r="CT172" s="9"/>
      <c r="CU172" s="15"/>
      <c r="CV172">
        <v>55.39</v>
      </c>
      <c r="CW172">
        <v>49.8</v>
      </c>
      <c r="CX172">
        <v>55</v>
      </c>
      <c r="CY172">
        <v>67.010000000000005</v>
      </c>
      <c r="CZ172">
        <v>51</v>
      </c>
      <c r="DA172" s="5">
        <f t="shared" si="116"/>
        <v>31.248100000000036</v>
      </c>
      <c r="DB172" s="5">
        <f t="shared" si="117"/>
        <v>0.15210000000000046</v>
      </c>
      <c r="DC172" s="5">
        <f t="shared" si="118"/>
        <v>135.0244000000001</v>
      </c>
      <c r="DD172" s="12">
        <f t="shared" si="119"/>
        <v>19.272100000000005</v>
      </c>
      <c r="DE172" s="9"/>
      <c r="DF172" s="15"/>
    </row>
    <row r="173" spans="1:110" x14ac:dyDescent="0.25">
      <c r="A173">
        <v>71.62</v>
      </c>
      <c r="B173">
        <v>57.6</v>
      </c>
      <c r="C173">
        <v>58</v>
      </c>
      <c r="D173">
        <v>71.81</v>
      </c>
      <c r="E173">
        <v>57.78</v>
      </c>
      <c r="F173" s="5">
        <f t="shared" si="80"/>
        <v>196.5604000000001</v>
      </c>
      <c r="G173" s="5">
        <f t="shared" si="81"/>
        <v>185.50440000000012</v>
      </c>
      <c r="H173" s="5">
        <f t="shared" si="82"/>
        <v>3.6099999999999133E-2</v>
      </c>
      <c r="I173" s="12">
        <f t="shared" si="83"/>
        <v>191.54560000000009</v>
      </c>
      <c r="J173" s="9"/>
      <c r="K173" s="15"/>
      <c r="L173">
        <v>53.81</v>
      </c>
      <c r="M173">
        <v>51.8</v>
      </c>
      <c r="N173">
        <v>52</v>
      </c>
      <c r="O173">
        <v>66.319999999999993</v>
      </c>
      <c r="P173">
        <v>52.04</v>
      </c>
      <c r="Q173" s="5">
        <f t="shared" si="84"/>
        <v>4.0401000000000202</v>
      </c>
      <c r="R173" s="5">
        <f t="shared" si="85"/>
        <v>3.2761000000000084</v>
      </c>
      <c r="S173" s="5">
        <f t="shared" si="86"/>
        <v>156.50009999999978</v>
      </c>
      <c r="T173" s="12">
        <f t="shared" si="87"/>
        <v>3.1329000000000109</v>
      </c>
      <c r="U173" s="9"/>
      <c r="V173" s="15"/>
      <c r="W173">
        <v>70.59</v>
      </c>
      <c r="X173">
        <v>57.8</v>
      </c>
      <c r="Y173">
        <v>62</v>
      </c>
      <c r="Z173">
        <v>72.180000000000007</v>
      </c>
      <c r="AA173">
        <v>57.1</v>
      </c>
      <c r="AB173" s="5">
        <f t="shared" si="88"/>
        <v>163.58410000000015</v>
      </c>
      <c r="AC173" s="5">
        <f t="shared" si="89"/>
        <v>73.788100000000057</v>
      </c>
      <c r="AD173" s="5">
        <f t="shared" si="90"/>
        <v>2.5281000000000109</v>
      </c>
      <c r="AE173" s="12">
        <f t="shared" si="91"/>
        <v>181.98010000000005</v>
      </c>
      <c r="AF173" s="9"/>
      <c r="AG173" s="15"/>
      <c r="AH173">
        <v>52.12</v>
      </c>
      <c r="AI173">
        <v>49.3</v>
      </c>
      <c r="AJ173">
        <v>49</v>
      </c>
      <c r="AK173">
        <v>65.540000000000006</v>
      </c>
      <c r="AL173">
        <v>48.4</v>
      </c>
      <c r="AM173" s="5">
        <f t="shared" si="92"/>
        <v>7.9524000000000017</v>
      </c>
      <c r="AN173" s="5">
        <f t="shared" si="93"/>
        <v>9.7343999999999848</v>
      </c>
      <c r="AO173" s="5">
        <f t="shared" si="94"/>
        <v>180.09640000000024</v>
      </c>
      <c r="AP173" s="12">
        <f t="shared" si="95"/>
        <v>13.838399999999991</v>
      </c>
      <c r="AQ173" s="9"/>
      <c r="AR173" s="15"/>
      <c r="AS173">
        <v>24.67</v>
      </c>
      <c r="AT173">
        <v>40.5</v>
      </c>
      <c r="AU173">
        <v>40</v>
      </c>
      <c r="AV173">
        <v>54.87</v>
      </c>
      <c r="AW173">
        <v>42.08</v>
      </c>
      <c r="AX173" s="5">
        <f t="shared" si="96"/>
        <v>250.58889999999994</v>
      </c>
      <c r="AY173" s="5">
        <f t="shared" si="97"/>
        <v>235.00889999999995</v>
      </c>
      <c r="AZ173" s="5">
        <f t="shared" si="98"/>
        <v>912.03999999999974</v>
      </c>
      <c r="BA173" s="12">
        <f t="shared" si="99"/>
        <v>303.10809999999987</v>
      </c>
      <c r="BB173" s="9"/>
      <c r="BC173" s="15"/>
      <c r="BD173">
        <v>100</v>
      </c>
      <c r="BE173">
        <v>71.099999999999994</v>
      </c>
      <c r="BF173">
        <v>67</v>
      </c>
      <c r="BG173">
        <v>83.97</v>
      </c>
      <c r="BH173">
        <v>68.959999999999994</v>
      </c>
      <c r="BI173" s="5">
        <f t="shared" si="100"/>
        <v>835.21000000000038</v>
      </c>
      <c r="BJ173" s="5">
        <f t="shared" si="101"/>
        <v>1089</v>
      </c>
      <c r="BK173" s="5">
        <f t="shared" si="102"/>
        <v>256.96090000000004</v>
      </c>
      <c r="BL173" s="12">
        <f t="shared" si="103"/>
        <v>963.48160000000041</v>
      </c>
      <c r="BM173" s="9"/>
      <c r="BN173" s="15"/>
      <c r="BO173">
        <v>31.71</v>
      </c>
      <c r="BP173">
        <v>36.5</v>
      </c>
      <c r="BQ173">
        <v>33</v>
      </c>
      <c r="BR173">
        <v>58.13</v>
      </c>
      <c r="BS173">
        <v>36.83</v>
      </c>
      <c r="BT173" s="5">
        <f t="shared" si="104"/>
        <v>22.944099999999992</v>
      </c>
      <c r="BU173" s="5">
        <f t="shared" si="105"/>
        <v>1.6640999999999977</v>
      </c>
      <c r="BV173" s="5">
        <f t="shared" si="106"/>
        <v>698.01640000000009</v>
      </c>
      <c r="BW173" s="12">
        <f t="shared" si="107"/>
        <v>26.214399999999973</v>
      </c>
      <c r="BX173" s="9"/>
      <c r="BY173" s="15"/>
      <c r="BZ173">
        <v>100</v>
      </c>
      <c r="CA173">
        <v>57.9</v>
      </c>
      <c r="CB173">
        <v>68</v>
      </c>
      <c r="CC173">
        <v>76.22</v>
      </c>
      <c r="CD173">
        <v>68.84</v>
      </c>
      <c r="CE173" s="5">
        <f t="shared" si="108"/>
        <v>1772.41</v>
      </c>
      <c r="CF173" s="5">
        <f t="shared" si="109"/>
        <v>1024</v>
      </c>
      <c r="CG173" s="5">
        <f t="shared" si="110"/>
        <v>565.48840000000007</v>
      </c>
      <c r="CH173" s="12">
        <f t="shared" si="111"/>
        <v>970.94559999999979</v>
      </c>
      <c r="CI173" s="9"/>
      <c r="CJ173" s="15"/>
      <c r="CK173">
        <v>100</v>
      </c>
      <c r="CL173">
        <v>74.599999999999994</v>
      </c>
      <c r="CM173">
        <v>97</v>
      </c>
      <c r="CN173">
        <v>82.91</v>
      </c>
      <c r="CO173">
        <v>73.11</v>
      </c>
      <c r="CP173" s="5">
        <f t="shared" si="112"/>
        <v>645.16000000000031</v>
      </c>
      <c r="CQ173" s="5">
        <f t="shared" si="113"/>
        <v>9</v>
      </c>
      <c r="CR173" s="5">
        <f t="shared" si="114"/>
        <v>292.06810000000013</v>
      </c>
      <c r="CS173" s="12">
        <f t="shared" si="115"/>
        <v>723.07209999999998</v>
      </c>
      <c r="CT173" s="9"/>
      <c r="CU173" s="15"/>
      <c r="CV173">
        <v>32.93</v>
      </c>
      <c r="CW173">
        <v>42.5</v>
      </c>
      <c r="CX173">
        <v>34</v>
      </c>
      <c r="CY173">
        <v>58.12</v>
      </c>
      <c r="CZ173">
        <v>42.48</v>
      </c>
      <c r="DA173" s="5">
        <f t="shared" si="116"/>
        <v>91.584900000000005</v>
      </c>
      <c r="DB173" s="5">
        <f t="shared" si="117"/>
        <v>1.1449000000000007</v>
      </c>
      <c r="DC173" s="5">
        <f t="shared" si="118"/>
        <v>634.53609999999992</v>
      </c>
      <c r="DD173" s="12">
        <f t="shared" si="119"/>
        <v>91.202499999999944</v>
      </c>
      <c r="DE173" s="9"/>
      <c r="DF173" s="15"/>
    </row>
    <row r="174" spans="1:110" x14ac:dyDescent="0.25">
      <c r="A174">
        <v>74.08</v>
      </c>
      <c r="B174">
        <v>58.1</v>
      </c>
      <c r="C174">
        <v>60</v>
      </c>
      <c r="D174">
        <v>73.5</v>
      </c>
      <c r="E174">
        <v>58.2</v>
      </c>
      <c r="F174" s="5">
        <f t="shared" si="80"/>
        <v>255.36039999999991</v>
      </c>
      <c r="G174" s="5">
        <f t="shared" si="81"/>
        <v>198.24639999999997</v>
      </c>
      <c r="H174" s="5">
        <f t="shared" si="82"/>
        <v>0.33639999999999803</v>
      </c>
      <c r="I174" s="12">
        <f t="shared" si="83"/>
        <v>252.17439999999985</v>
      </c>
      <c r="J174" s="9"/>
      <c r="K174" s="15"/>
      <c r="L174">
        <v>69.81</v>
      </c>
      <c r="M174">
        <v>58.2</v>
      </c>
      <c r="N174">
        <v>59</v>
      </c>
      <c r="O174">
        <v>71.22</v>
      </c>
      <c r="P174">
        <v>58.44</v>
      </c>
      <c r="Q174" s="5">
        <f t="shared" si="84"/>
        <v>134.79209999999998</v>
      </c>
      <c r="R174" s="5">
        <f t="shared" si="85"/>
        <v>116.85610000000005</v>
      </c>
      <c r="S174" s="5">
        <f t="shared" si="86"/>
        <v>1.9880999999999904</v>
      </c>
      <c r="T174" s="12">
        <f t="shared" si="87"/>
        <v>129.2769000000001</v>
      </c>
      <c r="U174" s="9"/>
      <c r="V174" s="15"/>
      <c r="W174">
        <v>72.150000000000006</v>
      </c>
      <c r="X174">
        <v>57.6</v>
      </c>
      <c r="Y174">
        <v>55</v>
      </c>
      <c r="Z174">
        <v>72.55</v>
      </c>
      <c r="AA174">
        <v>55.37</v>
      </c>
      <c r="AB174" s="5">
        <f t="shared" si="88"/>
        <v>211.70250000000013</v>
      </c>
      <c r="AC174" s="5">
        <f t="shared" si="89"/>
        <v>294.12250000000017</v>
      </c>
      <c r="AD174" s="5">
        <f t="shared" si="90"/>
        <v>0.15999999999999318</v>
      </c>
      <c r="AE174" s="12">
        <f t="shared" si="91"/>
        <v>281.56840000000028</v>
      </c>
      <c r="AF174" s="9"/>
      <c r="AG174" s="15"/>
      <c r="AH174">
        <v>66.28</v>
      </c>
      <c r="AI174">
        <v>51.6</v>
      </c>
      <c r="AJ174">
        <v>50</v>
      </c>
      <c r="AK174">
        <v>68.34</v>
      </c>
      <c r="AL174">
        <v>50.38</v>
      </c>
      <c r="AM174" s="5">
        <f t="shared" si="92"/>
        <v>215.50239999999999</v>
      </c>
      <c r="AN174" s="5">
        <f t="shared" si="93"/>
        <v>265.03840000000002</v>
      </c>
      <c r="AO174" s="5">
        <f t="shared" si="94"/>
        <v>4.2436000000000096</v>
      </c>
      <c r="AP174" s="12">
        <f t="shared" si="95"/>
        <v>252.80999999999995</v>
      </c>
      <c r="AQ174" s="9"/>
      <c r="AR174" s="15"/>
      <c r="AS174">
        <v>76.040000000000006</v>
      </c>
      <c r="AT174">
        <v>59</v>
      </c>
      <c r="AU174">
        <v>59</v>
      </c>
      <c r="AV174">
        <v>73.510000000000005</v>
      </c>
      <c r="AW174">
        <v>56.02</v>
      </c>
      <c r="AX174" s="5">
        <f t="shared" si="96"/>
        <v>290.36160000000024</v>
      </c>
      <c r="AY174" s="5">
        <f t="shared" si="97"/>
        <v>290.36160000000024</v>
      </c>
      <c r="AZ174" s="5">
        <f t="shared" si="98"/>
        <v>6.4009000000000054</v>
      </c>
      <c r="BA174" s="12">
        <f t="shared" si="99"/>
        <v>400.80040000000014</v>
      </c>
      <c r="BB174" s="9"/>
      <c r="BC174" s="15"/>
      <c r="BD174">
        <v>99.32</v>
      </c>
      <c r="BE174">
        <v>69.3</v>
      </c>
      <c r="BF174">
        <v>64</v>
      </c>
      <c r="BG174">
        <v>82.54</v>
      </c>
      <c r="BH174">
        <v>65.650000000000006</v>
      </c>
      <c r="BI174" s="5">
        <f t="shared" si="100"/>
        <v>901.20039999999972</v>
      </c>
      <c r="BJ174" s="5">
        <f t="shared" si="101"/>
        <v>1247.5023999999996</v>
      </c>
      <c r="BK174" s="5">
        <f t="shared" si="102"/>
        <v>281.56839999999954</v>
      </c>
      <c r="BL174" s="12">
        <f t="shared" si="103"/>
        <v>1133.6688999999992</v>
      </c>
      <c r="BM174" s="9"/>
      <c r="BN174" s="15"/>
      <c r="BO174">
        <v>45</v>
      </c>
      <c r="BP174">
        <v>46.1</v>
      </c>
      <c r="BQ174">
        <v>47</v>
      </c>
      <c r="BR174">
        <v>65.28</v>
      </c>
      <c r="BS174">
        <v>46.59</v>
      </c>
      <c r="BT174" s="5">
        <f t="shared" si="104"/>
        <v>1.2100000000000031</v>
      </c>
      <c r="BU174" s="5">
        <f t="shared" si="105"/>
        <v>4</v>
      </c>
      <c r="BV174" s="5">
        <f t="shared" si="106"/>
        <v>411.27840000000003</v>
      </c>
      <c r="BW174" s="12">
        <f t="shared" si="107"/>
        <v>2.5281000000000109</v>
      </c>
      <c r="BX174" s="9"/>
      <c r="BY174" s="15"/>
      <c r="BZ174">
        <v>90.09</v>
      </c>
      <c r="CA174">
        <v>50.4</v>
      </c>
      <c r="CB174">
        <v>63</v>
      </c>
      <c r="CC174">
        <v>72.239999999999995</v>
      </c>
      <c r="CD174">
        <v>63.59</v>
      </c>
      <c r="CE174" s="5">
        <f t="shared" si="108"/>
        <v>1575.2961000000005</v>
      </c>
      <c r="CF174" s="5">
        <f t="shared" si="109"/>
        <v>733.86810000000014</v>
      </c>
      <c r="CG174" s="5">
        <f t="shared" si="110"/>
        <v>318.62250000000029</v>
      </c>
      <c r="CH174" s="12">
        <f t="shared" si="111"/>
        <v>702.25</v>
      </c>
      <c r="CI174" s="9"/>
      <c r="CJ174" s="15"/>
      <c r="CK174">
        <v>97.7</v>
      </c>
      <c r="CL174">
        <v>64.8</v>
      </c>
      <c r="CM174">
        <v>90</v>
      </c>
      <c r="CN174">
        <v>79.900000000000006</v>
      </c>
      <c r="CO174">
        <v>74.540000000000006</v>
      </c>
      <c r="CP174" s="5">
        <f t="shared" si="112"/>
        <v>1082.4100000000003</v>
      </c>
      <c r="CQ174" s="5">
        <f t="shared" si="113"/>
        <v>59.290000000000042</v>
      </c>
      <c r="CR174" s="5">
        <f t="shared" si="114"/>
        <v>316.83999999999992</v>
      </c>
      <c r="CS174" s="12">
        <f t="shared" si="115"/>
        <v>536.38559999999984</v>
      </c>
      <c r="CT174" s="9"/>
      <c r="CU174" s="15"/>
      <c r="CV174">
        <v>100</v>
      </c>
      <c r="CW174">
        <v>69.900000000000006</v>
      </c>
      <c r="CX174">
        <v>100</v>
      </c>
      <c r="CY174">
        <v>77.03</v>
      </c>
      <c r="CZ174">
        <v>69.45</v>
      </c>
      <c r="DA174" s="5">
        <f t="shared" si="116"/>
        <v>906.00999999999965</v>
      </c>
      <c r="DB174" s="5">
        <f t="shared" si="117"/>
        <v>0</v>
      </c>
      <c r="DC174" s="5">
        <f t="shared" si="118"/>
        <v>527.62089999999989</v>
      </c>
      <c r="DD174" s="12">
        <f t="shared" si="119"/>
        <v>933.30249999999978</v>
      </c>
      <c r="DE174" s="9"/>
      <c r="DF174" s="15"/>
    </row>
    <row r="175" spans="1:110" x14ac:dyDescent="0.25">
      <c r="A175">
        <v>73.849999999999994</v>
      </c>
      <c r="B175">
        <v>58.6</v>
      </c>
      <c r="C175">
        <v>62</v>
      </c>
      <c r="D175">
        <v>73.86</v>
      </c>
      <c r="E175">
        <v>59.28</v>
      </c>
      <c r="F175" s="5">
        <f t="shared" si="80"/>
        <v>232.56249999999977</v>
      </c>
      <c r="G175" s="5">
        <f t="shared" si="81"/>
        <v>140.42249999999987</v>
      </c>
      <c r="H175" s="5">
        <f t="shared" si="82"/>
        <v>1.0000000000010231E-4</v>
      </c>
      <c r="I175" s="12">
        <f t="shared" si="83"/>
        <v>212.28489999999979</v>
      </c>
      <c r="J175" s="9"/>
      <c r="K175" s="15"/>
      <c r="L175">
        <v>62.4</v>
      </c>
      <c r="M175">
        <v>55.6</v>
      </c>
      <c r="N175">
        <v>54</v>
      </c>
      <c r="O175">
        <v>69.06</v>
      </c>
      <c r="P175">
        <v>56.21</v>
      </c>
      <c r="Q175" s="5">
        <f t="shared" si="84"/>
        <v>46.239999999999959</v>
      </c>
      <c r="R175" s="5">
        <f t="shared" si="85"/>
        <v>70.559999999999974</v>
      </c>
      <c r="S175" s="5">
        <f t="shared" si="86"/>
        <v>44.355600000000052</v>
      </c>
      <c r="T175" s="12">
        <f t="shared" si="87"/>
        <v>38.31609999999997</v>
      </c>
      <c r="U175" s="9"/>
      <c r="V175" s="15"/>
      <c r="W175">
        <v>90.58</v>
      </c>
      <c r="X175">
        <v>63.8</v>
      </c>
      <c r="Y175">
        <v>65</v>
      </c>
      <c r="Z175">
        <v>77.84</v>
      </c>
      <c r="AA175">
        <v>64.5</v>
      </c>
      <c r="AB175" s="5">
        <f t="shared" si="88"/>
        <v>717.16840000000002</v>
      </c>
      <c r="AC175" s="5">
        <f t="shared" si="89"/>
        <v>654.33639999999991</v>
      </c>
      <c r="AD175" s="5">
        <f t="shared" si="90"/>
        <v>162.30759999999987</v>
      </c>
      <c r="AE175" s="12">
        <f t="shared" si="91"/>
        <v>680.16639999999995</v>
      </c>
      <c r="AF175" s="9"/>
      <c r="AG175" s="15"/>
      <c r="AH175">
        <v>74.37</v>
      </c>
      <c r="AI175">
        <v>51.5</v>
      </c>
      <c r="AJ175">
        <v>52</v>
      </c>
      <c r="AK175">
        <v>70.099999999999994</v>
      </c>
      <c r="AL175">
        <v>53.54</v>
      </c>
      <c r="AM175" s="5">
        <f t="shared" si="92"/>
        <v>523.03690000000017</v>
      </c>
      <c r="AN175" s="5">
        <f t="shared" si="93"/>
        <v>500.41690000000023</v>
      </c>
      <c r="AO175" s="5">
        <f t="shared" si="94"/>
        <v>18.232900000000086</v>
      </c>
      <c r="AP175" s="12">
        <f t="shared" si="95"/>
        <v>433.88890000000021</v>
      </c>
      <c r="AQ175" s="9"/>
      <c r="AR175" s="15"/>
      <c r="AS175">
        <v>56.41</v>
      </c>
      <c r="AT175">
        <v>52.6</v>
      </c>
      <c r="AU175">
        <v>53</v>
      </c>
      <c r="AV175">
        <v>68.03</v>
      </c>
      <c r="AW175">
        <v>52.63</v>
      </c>
      <c r="AX175" s="5">
        <f t="shared" si="96"/>
        <v>14.516099999999962</v>
      </c>
      <c r="AY175" s="5">
        <f t="shared" si="97"/>
        <v>11.628099999999977</v>
      </c>
      <c r="AZ175" s="5">
        <f t="shared" si="98"/>
        <v>135.0244000000001</v>
      </c>
      <c r="BA175" s="12">
        <f t="shared" si="99"/>
        <v>14.288399999999955</v>
      </c>
      <c r="BB175" s="9"/>
      <c r="BC175" s="15"/>
      <c r="BD175">
        <v>58.07</v>
      </c>
      <c r="BE175">
        <v>52</v>
      </c>
      <c r="BF175">
        <v>55</v>
      </c>
      <c r="BG175">
        <v>66.650000000000006</v>
      </c>
      <c r="BH175">
        <v>50.96</v>
      </c>
      <c r="BI175" s="5">
        <f t="shared" si="100"/>
        <v>36.844900000000003</v>
      </c>
      <c r="BJ175" s="5">
        <f t="shared" si="101"/>
        <v>9.4249000000000009</v>
      </c>
      <c r="BK175" s="5">
        <f t="shared" si="102"/>
        <v>73.616400000000098</v>
      </c>
      <c r="BL175" s="12">
        <f t="shared" si="103"/>
        <v>50.552099999999989</v>
      </c>
      <c r="BM175" s="9"/>
      <c r="BN175" s="15"/>
      <c r="BO175">
        <v>76.37</v>
      </c>
      <c r="BP175">
        <v>68.5</v>
      </c>
      <c r="BQ175">
        <v>70</v>
      </c>
      <c r="BR175">
        <v>75.61</v>
      </c>
      <c r="BS175">
        <v>65.260000000000005</v>
      </c>
      <c r="BT175" s="5">
        <f t="shared" si="104"/>
        <v>61.936900000000072</v>
      </c>
      <c r="BU175" s="5">
        <f t="shared" si="105"/>
        <v>40.576900000000059</v>
      </c>
      <c r="BV175" s="5">
        <f t="shared" si="106"/>
        <v>0.57760000000000777</v>
      </c>
      <c r="BW175" s="12">
        <f t="shared" si="107"/>
        <v>123.43209999999999</v>
      </c>
      <c r="BX175" s="9"/>
      <c r="BY175" s="15"/>
      <c r="BZ175">
        <v>65.02</v>
      </c>
      <c r="CA175">
        <v>51.2</v>
      </c>
      <c r="CB175">
        <v>59</v>
      </c>
      <c r="CC175">
        <v>69.510000000000005</v>
      </c>
      <c r="CD175">
        <v>57.09</v>
      </c>
      <c r="CE175" s="5">
        <f t="shared" si="108"/>
        <v>190.9923999999998</v>
      </c>
      <c r="CF175" s="5">
        <f t="shared" si="109"/>
        <v>36.240399999999951</v>
      </c>
      <c r="CG175" s="5">
        <f t="shared" si="110"/>
        <v>20.160100000000082</v>
      </c>
      <c r="CH175" s="12">
        <f t="shared" si="111"/>
        <v>62.884899999999881</v>
      </c>
      <c r="CI175" s="9"/>
      <c r="CJ175" s="15"/>
      <c r="CK175">
        <v>71.16</v>
      </c>
      <c r="CL175">
        <v>54.2</v>
      </c>
      <c r="CM175">
        <v>65</v>
      </c>
      <c r="CN175">
        <v>73.3</v>
      </c>
      <c r="CO175">
        <v>59.09</v>
      </c>
      <c r="CP175" s="5">
        <f t="shared" si="112"/>
        <v>287.64159999999981</v>
      </c>
      <c r="CQ175" s="5">
        <f t="shared" si="113"/>
        <v>37.945599999999956</v>
      </c>
      <c r="CR175" s="5">
        <f t="shared" si="114"/>
        <v>4.5796000000000028</v>
      </c>
      <c r="CS175" s="12">
        <f t="shared" si="115"/>
        <v>145.68489999999983</v>
      </c>
      <c r="CT175" s="9"/>
      <c r="CU175" s="15"/>
      <c r="CV175">
        <v>96.21</v>
      </c>
      <c r="CW175">
        <v>67.5</v>
      </c>
      <c r="CX175">
        <v>96</v>
      </c>
      <c r="CY175">
        <v>76.77</v>
      </c>
      <c r="CZ175">
        <v>65.97</v>
      </c>
      <c r="DA175" s="5">
        <f t="shared" si="116"/>
        <v>824.26409999999964</v>
      </c>
      <c r="DB175" s="5">
        <f t="shared" si="117"/>
        <v>4.409999999999737E-2</v>
      </c>
      <c r="DC175" s="5">
        <f t="shared" si="118"/>
        <v>377.91359999999992</v>
      </c>
      <c r="DD175" s="12">
        <f t="shared" si="119"/>
        <v>914.45759999999973</v>
      </c>
      <c r="DE175" s="9"/>
      <c r="DF175" s="15"/>
    </row>
    <row r="176" spans="1:110" x14ac:dyDescent="0.25">
      <c r="A176">
        <v>73.180000000000007</v>
      </c>
      <c r="B176">
        <v>58</v>
      </c>
      <c r="C176">
        <v>62</v>
      </c>
      <c r="D176">
        <v>72.89</v>
      </c>
      <c r="E176">
        <v>57.93</v>
      </c>
      <c r="F176" s="5">
        <f t="shared" si="80"/>
        <v>230.4324000000002</v>
      </c>
      <c r="G176" s="5">
        <f t="shared" si="81"/>
        <v>124.99240000000015</v>
      </c>
      <c r="H176" s="5">
        <f t="shared" si="82"/>
        <v>8.410000000000363E-2</v>
      </c>
      <c r="I176" s="12">
        <f t="shared" si="83"/>
        <v>232.56250000000023</v>
      </c>
      <c r="J176" s="9"/>
      <c r="K176" s="15"/>
      <c r="L176">
        <v>70.11</v>
      </c>
      <c r="M176">
        <v>59.6</v>
      </c>
      <c r="N176">
        <v>60</v>
      </c>
      <c r="O176">
        <v>72.83</v>
      </c>
      <c r="P176">
        <v>59.42</v>
      </c>
      <c r="Q176" s="5">
        <f t="shared" si="84"/>
        <v>110.46009999999995</v>
      </c>
      <c r="R176" s="5">
        <f t="shared" si="85"/>
        <v>102.21209999999999</v>
      </c>
      <c r="S176" s="5">
        <f t="shared" si="86"/>
        <v>7.3983999999999934</v>
      </c>
      <c r="T176" s="12">
        <f t="shared" si="87"/>
        <v>114.27609999999996</v>
      </c>
      <c r="U176" s="9"/>
      <c r="V176" s="15"/>
      <c r="W176">
        <v>55.67</v>
      </c>
      <c r="X176">
        <v>53.6</v>
      </c>
      <c r="Y176">
        <v>54</v>
      </c>
      <c r="Z176">
        <v>68.69</v>
      </c>
      <c r="AA176">
        <v>53.61</v>
      </c>
      <c r="AB176" s="5">
        <f t="shared" si="88"/>
        <v>4.2849000000000013</v>
      </c>
      <c r="AC176" s="5">
        <f t="shared" si="89"/>
        <v>2.7889000000000057</v>
      </c>
      <c r="AD176" s="5">
        <f t="shared" si="90"/>
        <v>169.52039999999991</v>
      </c>
      <c r="AE176" s="12">
        <f t="shared" si="91"/>
        <v>4.2436000000000096</v>
      </c>
      <c r="AF176" s="9"/>
      <c r="AG176" s="15"/>
      <c r="AH176">
        <v>39.82</v>
      </c>
      <c r="AI176">
        <v>45.7</v>
      </c>
      <c r="AJ176">
        <v>47</v>
      </c>
      <c r="AK176">
        <v>62.09</v>
      </c>
      <c r="AL176">
        <v>48.19</v>
      </c>
      <c r="AM176" s="5">
        <f t="shared" si="92"/>
        <v>34.574400000000033</v>
      </c>
      <c r="AN176" s="5">
        <f t="shared" si="93"/>
        <v>51.552399999999999</v>
      </c>
      <c r="AO176" s="5">
        <f t="shared" si="94"/>
        <v>495.95290000000011</v>
      </c>
      <c r="AP176" s="12">
        <f t="shared" si="95"/>
        <v>70.056899999999956</v>
      </c>
      <c r="AQ176" s="9"/>
      <c r="AR176" s="15"/>
      <c r="AS176">
        <v>85.33</v>
      </c>
      <c r="AT176">
        <v>60.9</v>
      </c>
      <c r="AU176">
        <v>58</v>
      </c>
      <c r="AV176">
        <v>75.540000000000006</v>
      </c>
      <c r="AW176">
        <v>53.97</v>
      </c>
      <c r="AX176" s="5">
        <f t="shared" si="96"/>
        <v>596.82489999999996</v>
      </c>
      <c r="AY176" s="5">
        <f t="shared" si="97"/>
        <v>746.92889999999989</v>
      </c>
      <c r="AZ176" s="5">
        <f t="shared" si="98"/>
        <v>95.844099999999841</v>
      </c>
      <c r="BA176" s="12">
        <f t="shared" si="99"/>
        <v>983.44959999999992</v>
      </c>
      <c r="BB176" s="9"/>
      <c r="BC176" s="15"/>
      <c r="BD176">
        <v>100</v>
      </c>
      <c r="BE176">
        <v>67.7</v>
      </c>
      <c r="BF176">
        <v>63</v>
      </c>
      <c r="BG176">
        <v>80.94</v>
      </c>
      <c r="BH176">
        <v>66.42</v>
      </c>
      <c r="BI176" s="5">
        <f t="shared" si="100"/>
        <v>1043.2899999999997</v>
      </c>
      <c r="BJ176" s="5">
        <f t="shared" si="101"/>
        <v>1369</v>
      </c>
      <c r="BK176" s="5">
        <f t="shared" si="102"/>
        <v>363.28360000000009</v>
      </c>
      <c r="BL176" s="12">
        <f t="shared" si="103"/>
        <v>1127.6163999999999</v>
      </c>
      <c r="BM176" s="9"/>
      <c r="BN176" s="15"/>
      <c r="BO176">
        <v>100</v>
      </c>
      <c r="BP176">
        <v>78.599999999999994</v>
      </c>
      <c r="BQ176">
        <v>88</v>
      </c>
      <c r="BR176">
        <v>79.52</v>
      </c>
      <c r="BS176">
        <v>72.680000000000007</v>
      </c>
      <c r="BT176" s="5">
        <f t="shared" si="104"/>
        <v>457.96000000000026</v>
      </c>
      <c r="BU176" s="5">
        <f t="shared" si="105"/>
        <v>144</v>
      </c>
      <c r="BV176" s="5">
        <f t="shared" si="106"/>
        <v>419.43040000000019</v>
      </c>
      <c r="BW176" s="12">
        <f t="shared" si="107"/>
        <v>746.38239999999962</v>
      </c>
      <c r="BX176" s="9"/>
      <c r="BY176" s="15"/>
      <c r="BZ176">
        <v>71.48</v>
      </c>
      <c r="CA176">
        <v>52.8</v>
      </c>
      <c r="CB176">
        <v>60</v>
      </c>
      <c r="CC176">
        <v>72.19</v>
      </c>
      <c r="CD176">
        <v>56.08</v>
      </c>
      <c r="CE176" s="5">
        <f t="shared" si="108"/>
        <v>348.94240000000025</v>
      </c>
      <c r="CF176" s="5">
        <f t="shared" si="109"/>
        <v>131.79040000000009</v>
      </c>
      <c r="CG176" s="5">
        <f t="shared" si="110"/>
        <v>0.50409999999999111</v>
      </c>
      <c r="CH176" s="12">
        <f t="shared" si="111"/>
        <v>237.16000000000017</v>
      </c>
      <c r="CI176" s="9"/>
      <c r="CJ176" s="15"/>
      <c r="CK176">
        <v>0</v>
      </c>
      <c r="CL176">
        <v>25.3</v>
      </c>
      <c r="CM176">
        <v>9</v>
      </c>
      <c r="CN176">
        <v>31.67</v>
      </c>
      <c r="CO176">
        <v>23.34</v>
      </c>
      <c r="CP176" s="5">
        <f t="shared" si="112"/>
        <v>640.09</v>
      </c>
      <c r="CQ176" s="5">
        <f t="shared" si="113"/>
        <v>81</v>
      </c>
      <c r="CR176" s="5">
        <f t="shared" si="114"/>
        <v>1002.9889000000001</v>
      </c>
      <c r="CS176" s="12">
        <f t="shared" si="115"/>
        <v>544.75559999999996</v>
      </c>
      <c r="CT176" s="9"/>
      <c r="CU176" s="15"/>
      <c r="CV176">
        <v>100</v>
      </c>
      <c r="CW176">
        <v>62.2</v>
      </c>
      <c r="CX176">
        <v>91</v>
      </c>
      <c r="CY176">
        <v>73.489999999999995</v>
      </c>
      <c r="CZ176">
        <v>65.67</v>
      </c>
      <c r="DA176" s="5">
        <f t="shared" si="116"/>
        <v>1428.8399999999997</v>
      </c>
      <c r="DB176" s="5">
        <f t="shared" si="117"/>
        <v>81</v>
      </c>
      <c r="DC176" s="5">
        <f t="shared" si="118"/>
        <v>702.78010000000029</v>
      </c>
      <c r="DD176" s="12">
        <f t="shared" si="119"/>
        <v>1178.5488999999998</v>
      </c>
      <c r="DE176" s="9"/>
      <c r="DF176" s="15"/>
    </row>
    <row r="177" spans="1:110" x14ac:dyDescent="0.25">
      <c r="A177">
        <v>69.849999999999994</v>
      </c>
      <c r="B177">
        <v>56.4</v>
      </c>
      <c r="C177">
        <v>58</v>
      </c>
      <c r="D177">
        <v>71.37</v>
      </c>
      <c r="E177">
        <v>55.42</v>
      </c>
      <c r="F177" s="5">
        <f t="shared" si="80"/>
        <v>180.90249999999989</v>
      </c>
      <c r="G177" s="5">
        <f t="shared" si="81"/>
        <v>140.42249999999987</v>
      </c>
      <c r="H177" s="5">
        <f t="shared" si="82"/>
        <v>2.3104000000000311</v>
      </c>
      <c r="I177" s="12">
        <f t="shared" si="83"/>
        <v>208.22489999999979</v>
      </c>
      <c r="J177" s="9"/>
      <c r="K177" s="15"/>
      <c r="L177">
        <v>75.37</v>
      </c>
      <c r="M177">
        <v>60.8</v>
      </c>
      <c r="N177">
        <v>66</v>
      </c>
      <c r="O177">
        <v>74.31</v>
      </c>
      <c r="P177">
        <v>61.63</v>
      </c>
      <c r="Q177" s="5">
        <f t="shared" si="84"/>
        <v>212.28490000000022</v>
      </c>
      <c r="R177" s="5">
        <f t="shared" si="85"/>
        <v>87.796900000000079</v>
      </c>
      <c r="S177" s="5">
        <f t="shared" si="86"/>
        <v>1.1236000000000048</v>
      </c>
      <c r="T177" s="12">
        <f t="shared" si="87"/>
        <v>188.78760000000005</v>
      </c>
      <c r="U177" s="9"/>
      <c r="V177" s="15"/>
      <c r="W177">
        <v>69.66</v>
      </c>
      <c r="X177">
        <v>58.9</v>
      </c>
      <c r="Y177">
        <v>61</v>
      </c>
      <c r="Z177">
        <v>73.59</v>
      </c>
      <c r="AA177">
        <v>59.88</v>
      </c>
      <c r="AB177" s="5">
        <f t="shared" si="88"/>
        <v>115.77759999999996</v>
      </c>
      <c r="AC177" s="5">
        <f t="shared" si="89"/>
        <v>74.995599999999939</v>
      </c>
      <c r="AD177" s="5">
        <f t="shared" si="90"/>
        <v>15.444900000000054</v>
      </c>
      <c r="AE177" s="12">
        <f t="shared" si="91"/>
        <v>95.648399999999882</v>
      </c>
      <c r="AF177" s="9"/>
      <c r="AG177" s="15"/>
      <c r="AH177">
        <v>80.59</v>
      </c>
      <c r="AI177">
        <v>52.3</v>
      </c>
      <c r="AJ177">
        <v>52</v>
      </c>
      <c r="AK177">
        <v>70.7</v>
      </c>
      <c r="AL177">
        <v>51.1</v>
      </c>
      <c r="AM177" s="5">
        <f t="shared" si="92"/>
        <v>800.32410000000039</v>
      </c>
      <c r="AN177" s="5">
        <f t="shared" si="93"/>
        <v>817.38810000000024</v>
      </c>
      <c r="AO177" s="5">
        <f t="shared" si="94"/>
        <v>97.812100000000015</v>
      </c>
      <c r="AP177" s="12">
        <f t="shared" si="95"/>
        <v>869.66010000000017</v>
      </c>
      <c r="AQ177" s="9"/>
      <c r="AR177" s="15"/>
      <c r="AS177">
        <v>89.66</v>
      </c>
      <c r="AT177">
        <v>59.2</v>
      </c>
      <c r="AU177">
        <v>58</v>
      </c>
      <c r="AV177">
        <v>75.3</v>
      </c>
      <c r="AW177">
        <v>59.67</v>
      </c>
      <c r="AX177" s="5">
        <f t="shared" si="96"/>
        <v>927.81159999999966</v>
      </c>
      <c r="AY177" s="5">
        <f t="shared" si="97"/>
        <v>1002.3555999999998</v>
      </c>
      <c r="AZ177" s="5">
        <f t="shared" si="98"/>
        <v>206.20959999999999</v>
      </c>
      <c r="BA177" s="12">
        <f t="shared" si="99"/>
        <v>899.40009999999972</v>
      </c>
      <c r="BB177" s="9"/>
      <c r="BC177" s="15"/>
      <c r="BD177">
        <v>100</v>
      </c>
      <c r="BE177">
        <v>59.7</v>
      </c>
      <c r="BF177">
        <v>64</v>
      </c>
      <c r="BG177">
        <v>76.900000000000006</v>
      </c>
      <c r="BH177">
        <v>67.61</v>
      </c>
      <c r="BI177" s="5">
        <f t="shared" si="100"/>
        <v>1624.0899999999997</v>
      </c>
      <c r="BJ177" s="5">
        <f t="shared" si="101"/>
        <v>1296</v>
      </c>
      <c r="BK177" s="5">
        <f t="shared" si="102"/>
        <v>533.60999999999979</v>
      </c>
      <c r="BL177" s="12">
        <f t="shared" si="103"/>
        <v>1049.1121000000001</v>
      </c>
      <c r="BM177" s="9"/>
      <c r="BN177" s="15"/>
      <c r="BO177">
        <v>90.97</v>
      </c>
      <c r="BP177">
        <v>68</v>
      </c>
      <c r="BQ177">
        <v>72</v>
      </c>
      <c r="BR177">
        <v>77.12</v>
      </c>
      <c r="BS177">
        <v>70.89</v>
      </c>
      <c r="BT177" s="5">
        <f t="shared" si="104"/>
        <v>527.62089999999989</v>
      </c>
      <c r="BU177" s="5">
        <f t="shared" si="105"/>
        <v>359.86089999999996</v>
      </c>
      <c r="BV177" s="5">
        <f t="shared" si="106"/>
        <v>191.82249999999985</v>
      </c>
      <c r="BW177" s="12">
        <f t="shared" si="107"/>
        <v>403.20639999999992</v>
      </c>
      <c r="BX177" s="9"/>
      <c r="BY177" s="15"/>
      <c r="BZ177">
        <v>22.09</v>
      </c>
      <c r="CA177">
        <v>42.3</v>
      </c>
      <c r="CB177">
        <v>39</v>
      </c>
      <c r="CC177">
        <v>48.49</v>
      </c>
      <c r="CD177">
        <v>39.549999999999997</v>
      </c>
      <c r="CE177" s="5">
        <f t="shared" si="108"/>
        <v>408.44409999999988</v>
      </c>
      <c r="CF177" s="5">
        <f t="shared" si="109"/>
        <v>285.94810000000001</v>
      </c>
      <c r="CG177" s="5">
        <f t="shared" si="110"/>
        <v>696.96000000000015</v>
      </c>
      <c r="CH177" s="12">
        <f t="shared" si="111"/>
        <v>304.85159999999991</v>
      </c>
      <c r="CI177" s="9"/>
      <c r="CJ177" s="15"/>
      <c r="CK177">
        <v>59.52</v>
      </c>
      <c r="CL177">
        <v>53</v>
      </c>
      <c r="CM177">
        <v>59</v>
      </c>
      <c r="CN177">
        <v>69.099999999999994</v>
      </c>
      <c r="CO177">
        <v>55.73</v>
      </c>
      <c r="CP177" s="5">
        <f t="shared" si="112"/>
        <v>42.51040000000004</v>
      </c>
      <c r="CQ177" s="5">
        <f t="shared" si="113"/>
        <v>0.27040000000000325</v>
      </c>
      <c r="CR177" s="5">
        <f t="shared" si="114"/>
        <v>91.776399999999825</v>
      </c>
      <c r="CS177" s="12">
        <f t="shared" si="115"/>
        <v>14.364100000000047</v>
      </c>
      <c r="CT177" s="9"/>
      <c r="CU177" s="15"/>
      <c r="CV177">
        <v>23.96</v>
      </c>
      <c r="CW177">
        <v>40.5</v>
      </c>
      <c r="CX177">
        <v>44</v>
      </c>
      <c r="CY177">
        <v>50.32</v>
      </c>
      <c r="CZ177">
        <v>42.51</v>
      </c>
      <c r="DA177" s="5">
        <f t="shared" si="116"/>
        <v>273.57159999999999</v>
      </c>
      <c r="DB177" s="5">
        <f t="shared" si="117"/>
        <v>401.60159999999996</v>
      </c>
      <c r="DC177" s="5">
        <f t="shared" si="118"/>
        <v>694.84960000000001</v>
      </c>
      <c r="DD177" s="12">
        <f t="shared" si="119"/>
        <v>344.10249999999991</v>
      </c>
      <c r="DE177" s="9"/>
      <c r="DF177" s="15"/>
    </row>
    <row r="178" spans="1:110" x14ac:dyDescent="0.25">
      <c r="A178">
        <v>59.61</v>
      </c>
      <c r="B178">
        <v>52.8</v>
      </c>
      <c r="C178">
        <v>55</v>
      </c>
      <c r="D178">
        <v>67.040000000000006</v>
      </c>
      <c r="E178">
        <v>52.24</v>
      </c>
      <c r="F178" s="5">
        <f t="shared" si="80"/>
        <v>46.376100000000029</v>
      </c>
      <c r="G178" s="5">
        <f t="shared" si="81"/>
        <v>21.252099999999995</v>
      </c>
      <c r="H178" s="5">
        <f t="shared" si="82"/>
        <v>55.204900000000102</v>
      </c>
      <c r="I178" s="12">
        <f t="shared" si="83"/>
        <v>54.316899999999961</v>
      </c>
      <c r="J178" s="9"/>
      <c r="K178" s="15"/>
      <c r="L178">
        <v>82.43</v>
      </c>
      <c r="M178">
        <v>63.5</v>
      </c>
      <c r="N178">
        <v>66</v>
      </c>
      <c r="O178">
        <v>76.739999999999995</v>
      </c>
      <c r="P178">
        <v>64.39</v>
      </c>
      <c r="Q178" s="5">
        <f t="shared" si="84"/>
        <v>358.34490000000028</v>
      </c>
      <c r="R178" s="5">
        <f t="shared" si="85"/>
        <v>269.94490000000025</v>
      </c>
      <c r="S178" s="5">
        <f t="shared" si="86"/>
        <v>32.376100000000136</v>
      </c>
      <c r="T178" s="12">
        <f t="shared" si="87"/>
        <v>325.44160000000022</v>
      </c>
      <c r="U178" s="9"/>
      <c r="V178" s="15"/>
      <c r="W178">
        <v>47.22</v>
      </c>
      <c r="X178">
        <v>51.2</v>
      </c>
      <c r="Y178">
        <v>51</v>
      </c>
      <c r="Z178">
        <v>65.39</v>
      </c>
      <c r="AA178">
        <v>50.81</v>
      </c>
      <c r="AB178" s="5">
        <f t="shared" si="88"/>
        <v>15.840400000000031</v>
      </c>
      <c r="AC178" s="5">
        <f t="shared" si="89"/>
        <v>14.288400000000008</v>
      </c>
      <c r="AD178" s="5">
        <f t="shared" si="90"/>
        <v>330.14890000000008</v>
      </c>
      <c r="AE178" s="12">
        <f t="shared" si="91"/>
        <v>12.888100000000025</v>
      </c>
      <c r="AF178" s="9"/>
      <c r="AG178" s="15"/>
      <c r="AH178">
        <v>49.31</v>
      </c>
      <c r="AI178">
        <v>47.6</v>
      </c>
      <c r="AJ178">
        <v>48</v>
      </c>
      <c r="AK178">
        <v>65.58</v>
      </c>
      <c r="AL178">
        <v>47.29</v>
      </c>
      <c r="AM178" s="5">
        <f t="shared" si="92"/>
        <v>2.9241000000000028</v>
      </c>
      <c r="AN178" s="5">
        <f t="shared" si="93"/>
        <v>1.716100000000006</v>
      </c>
      <c r="AO178" s="5">
        <f t="shared" si="94"/>
        <v>264.71289999999988</v>
      </c>
      <c r="AP178" s="12">
        <f t="shared" si="95"/>
        <v>4.0804000000000125</v>
      </c>
      <c r="AQ178" s="9"/>
      <c r="AR178" s="15"/>
      <c r="AS178">
        <v>59.72</v>
      </c>
      <c r="AT178">
        <v>53</v>
      </c>
      <c r="AU178">
        <v>54</v>
      </c>
      <c r="AV178">
        <v>68.38</v>
      </c>
      <c r="AW178">
        <v>53.54</v>
      </c>
      <c r="AX178" s="5">
        <f t="shared" si="96"/>
        <v>45.158399999999986</v>
      </c>
      <c r="AY178" s="5">
        <f t="shared" si="97"/>
        <v>32.718399999999988</v>
      </c>
      <c r="AZ178" s="5">
        <f t="shared" si="98"/>
        <v>74.995599999999939</v>
      </c>
      <c r="BA178" s="12">
        <f t="shared" si="99"/>
        <v>38.192399999999999</v>
      </c>
      <c r="BB178" s="9"/>
      <c r="BC178" s="15"/>
      <c r="BD178">
        <v>45.44</v>
      </c>
      <c r="BE178">
        <v>48.1</v>
      </c>
      <c r="BF178">
        <v>48</v>
      </c>
      <c r="BG178">
        <v>59.24</v>
      </c>
      <c r="BH178">
        <v>48.24</v>
      </c>
      <c r="BI178" s="5">
        <f t="shared" si="100"/>
        <v>7.0756000000000201</v>
      </c>
      <c r="BJ178" s="5">
        <f t="shared" si="101"/>
        <v>6.5536000000000119</v>
      </c>
      <c r="BK178" s="5">
        <f t="shared" si="102"/>
        <v>190.44000000000011</v>
      </c>
      <c r="BL178" s="12">
        <f t="shared" si="103"/>
        <v>7.8400000000000238</v>
      </c>
      <c r="BM178" s="9"/>
      <c r="BN178" s="15"/>
      <c r="BO178">
        <v>67.260000000000005</v>
      </c>
      <c r="BP178">
        <v>58.5</v>
      </c>
      <c r="BQ178">
        <v>59</v>
      </c>
      <c r="BR178">
        <v>70.83</v>
      </c>
      <c r="BS178">
        <v>57.31</v>
      </c>
      <c r="BT178" s="5">
        <f t="shared" si="104"/>
        <v>76.737600000000086</v>
      </c>
      <c r="BU178" s="5">
        <f t="shared" si="105"/>
        <v>68.227600000000081</v>
      </c>
      <c r="BV178" s="5">
        <f t="shared" si="106"/>
        <v>12.744899999999951</v>
      </c>
      <c r="BW178" s="12">
        <f t="shared" si="107"/>
        <v>99.002500000000055</v>
      </c>
      <c r="BX178" s="9"/>
      <c r="BY178" s="15"/>
      <c r="BZ178">
        <v>75.33</v>
      </c>
      <c r="CA178">
        <v>55.2</v>
      </c>
      <c r="CB178">
        <v>56</v>
      </c>
      <c r="CC178">
        <v>74.540000000000006</v>
      </c>
      <c r="CD178">
        <v>56.55</v>
      </c>
      <c r="CE178" s="5">
        <f t="shared" si="108"/>
        <v>405.21689999999984</v>
      </c>
      <c r="CF178" s="5">
        <f t="shared" si="109"/>
        <v>373.64889999999991</v>
      </c>
      <c r="CG178" s="5">
        <f t="shared" si="110"/>
        <v>0.62409999999998744</v>
      </c>
      <c r="CH178" s="12">
        <f t="shared" si="111"/>
        <v>352.68840000000006</v>
      </c>
      <c r="CI178" s="9"/>
      <c r="CJ178" s="15"/>
      <c r="CK178">
        <v>35.54</v>
      </c>
      <c r="CL178">
        <v>42.8</v>
      </c>
      <c r="CM178">
        <v>35</v>
      </c>
      <c r="CN178">
        <v>55.44</v>
      </c>
      <c r="CO178">
        <v>39.25</v>
      </c>
      <c r="CP178" s="5">
        <f t="shared" si="112"/>
        <v>52.707599999999971</v>
      </c>
      <c r="CQ178" s="5">
        <f t="shared" si="113"/>
        <v>0.29159999999999908</v>
      </c>
      <c r="CR178" s="5">
        <f t="shared" si="114"/>
        <v>396.00999999999993</v>
      </c>
      <c r="CS178" s="12">
        <f t="shared" si="115"/>
        <v>13.764100000000006</v>
      </c>
      <c r="CT178" s="9"/>
      <c r="CU178" s="15"/>
      <c r="CV178">
        <v>100</v>
      </c>
      <c r="CW178">
        <v>59.1</v>
      </c>
      <c r="CX178">
        <v>56</v>
      </c>
      <c r="CY178">
        <v>71.36</v>
      </c>
      <c r="CZ178">
        <v>59.97</v>
      </c>
      <c r="DA178" s="5">
        <f t="shared" si="116"/>
        <v>1672.81</v>
      </c>
      <c r="DB178" s="5">
        <f t="shared" si="117"/>
        <v>1936</v>
      </c>
      <c r="DC178" s="5">
        <f t="shared" si="118"/>
        <v>820.24959999999999</v>
      </c>
      <c r="DD178" s="12">
        <f t="shared" si="119"/>
        <v>1602.4009000000001</v>
      </c>
      <c r="DE178" s="9"/>
      <c r="DF178" s="15"/>
    </row>
    <row r="179" spans="1:110" x14ac:dyDescent="0.25">
      <c r="A179">
        <v>66.33</v>
      </c>
      <c r="B179">
        <v>55.5</v>
      </c>
      <c r="C179">
        <v>56</v>
      </c>
      <c r="D179">
        <v>70.150000000000006</v>
      </c>
      <c r="E179">
        <v>54.33</v>
      </c>
      <c r="F179" s="5">
        <f t="shared" si="80"/>
        <v>117.28889999999997</v>
      </c>
      <c r="G179" s="5">
        <f t="shared" si="81"/>
        <v>106.70889999999997</v>
      </c>
      <c r="H179" s="5">
        <f t="shared" si="82"/>
        <v>14.592400000000056</v>
      </c>
      <c r="I179" s="12">
        <f t="shared" si="83"/>
        <v>144</v>
      </c>
      <c r="J179" s="9"/>
      <c r="K179" s="15"/>
      <c r="L179">
        <v>71.430000000000007</v>
      </c>
      <c r="M179">
        <v>60.3</v>
      </c>
      <c r="N179">
        <v>62</v>
      </c>
      <c r="O179">
        <v>74.069999999999993</v>
      </c>
      <c r="P179">
        <v>60.79</v>
      </c>
      <c r="Q179" s="5">
        <f t="shared" si="84"/>
        <v>123.87690000000022</v>
      </c>
      <c r="R179" s="5">
        <f t="shared" si="85"/>
        <v>88.924900000000122</v>
      </c>
      <c r="S179" s="5">
        <f t="shared" si="86"/>
        <v>6.9695999999999279</v>
      </c>
      <c r="T179" s="12">
        <f t="shared" si="87"/>
        <v>113.20960000000017</v>
      </c>
      <c r="U179" s="9"/>
      <c r="V179" s="15"/>
      <c r="W179">
        <v>57.67</v>
      </c>
      <c r="X179">
        <v>55.2</v>
      </c>
      <c r="Y179">
        <v>56</v>
      </c>
      <c r="Z179">
        <v>69.09</v>
      </c>
      <c r="AA179">
        <v>55.87</v>
      </c>
      <c r="AB179" s="5">
        <f t="shared" si="88"/>
        <v>6.100899999999994</v>
      </c>
      <c r="AC179" s="5">
        <f t="shared" si="89"/>
        <v>2.7889000000000057</v>
      </c>
      <c r="AD179" s="5">
        <f t="shared" si="90"/>
        <v>130.41640000000004</v>
      </c>
      <c r="AE179" s="12">
        <f t="shared" si="91"/>
        <v>3.2400000000000153</v>
      </c>
      <c r="AF179" s="9"/>
      <c r="AG179" s="15"/>
      <c r="AH179">
        <v>48.92</v>
      </c>
      <c r="AI179">
        <v>47.2</v>
      </c>
      <c r="AJ179">
        <v>48</v>
      </c>
      <c r="AK179">
        <v>65.16</v>
      </c>
      <c r="AL179">
        <v>47.33</v>
      </c>
      <c r="AM179" s="5">
        <f t="shared" si="92"/>
        <v>2.9583999999999961</v>
      </c>
      <c r="AN179" s="5">
        <f t="shared" si="93"/>
        <v>0.84640000000000315</v>
      </c>
      <c r="AO179" s="5">
        <f t="shared" si="94"/>
        <v>263.73759999999982</v>
      </c>
      <c r="AP179" s="12">
        <f t="shared" si="95"/>
        <v>2.5281000000000109</v>
      </c>
      <c r="AQ179" s="9"/>
      <c r="AR179" s="15"/>
      <c r="AS179">
        <v>51.34</v>
      </c>
      <c r="AT179">
        <v>50.6</v>
      </c>
      <c r="AU179">
        <v>52</v>
      </c>
      <c r="AV179">
        <v>65.709999999999994</v>
      </c>
      <c r="AW179">
        <v>48.39</v>
      </c>
      <c r="AX179" s="5">
        <f t="shared" si="96"/>
        <v>0.54760000000000297</v>
      </c>
      <c r="AY179" s="5">
        <f t="shared" si="97"/>
        <v>0.43559999999999549</v>
      </c>
      <c r="AZ179" s="5">
        <f t="shared" si="98"/>
        <v>206.49689999999973</v>
      </c>
      <c r="BA179" s="12">
        <f t="shared" si="99"/>
        <v>8.7025000000000166</v>
      </c>
      <c r="BB179" s="9"/>
      <c r="BC179" s="15"/>
      <c r="BD179">
        <v>62.17</v>
      </c>
      <c r="BE179">
        <v>52.9</v>
      </c>
      <c r="BF179">
        <v>56</v>
      </c>
      <c r="BG179">
        <v>67.94</v>
      </c>
      <c r="BH179">
        <v>54.4</v>
      </c>
      <c r="BI179" s="5">
        <f t="shared" si="100"/>
        <v>85.93290000000006</v>
      </c>
      <c r="BJ179" s="5">
        <f t="shared" si="101"/>
        <v>38.068900000000021</v>
      </c>
      <c r="BK179" s="5">
        <f t="shared" si="102"/>
        <v>33.292899999999953</v>
      </c>
      <c r="BL179" s="12">
        <f t="shared" si="103"/>
        <v>60.372900000000051</v>
      </c>
      <c r="BM179" s="9"/>
      <c r="BN179" s="15"/>
      <c r="BO179">
        <v>91.23</v>
      </c>
      <c r="BP179">
        <v>70.900000000000006</v>
      </c>
      <c r="BQ179">
        <v>77</v>
      </c>
      <c r="BR179">
        <v>80.17</v>
      </c>
      <c r="BS179">
        <v>69.69</v>
      </c>
      <c r="BT179" s="5">
        <f t="shared" si="104"/>
        <v>413.30889999999994</v>
      </c>
      <c r="BU179" s="5">
        <f t="shared" si="105"/>
        <v>202.49290000000011</v>
      </c>
      <c r="BV179" s="5">
        <f t="shared" si="106"/>
        <v>122.32360000000006</v>
      </c>
      <c r="BW179" s="12">
        <f t="shared" si="107"/>
        <v>463.97160000000025</v>
      </c>
      <c r="BX179" s="9"/>
      <c r="BY179" s="15"/>
      <c r="BZ179">
        <v>0</v>
      </c>
      <c r="CA179">
        <v>30.4</v>
      </c>
      <c r="CB179">
        <v>25</v>
      </c>
      <c r="CC179">
        <v>36.76</v>
      </c>
      <c r="CD179">
        <v>32.729999999999997</v>
      </c>
      <c r="CE179" s="5">
        <f t="shared" si="108"/>
        <v>924.16</v>
      </c>
      <c r="CF179" s="5">
        <f t="shared" si="109"/>
        <v>625</v>
      </c>
      <c r="CG179" s="5">
        <f t="shared" si="110"/>
        <v>1351.2975999999999</v>
      </c>
      <c r="CH179" s="12">
        <f t="shared" si="111"/>
        <v>1071.2528999999997</v>
      </c>
      <c r="CI179" s="9"/>
      <c r="CJ179" s="15"/>
      <c r="CK179">
        <v>92.19</v>
      </c>
      <c r="CL179">
        <v>74.3</v>
      </c>
      <c r="CM179">
        <v>92</v>
      </c>
      <c r="CN179">
        <v>83.98</v>
      </c>
      <c r="CO179">
        <v>82.91</v>
      </c>
      <c r="CP179" s="5">
        <f t="shared" si="112"/>
        <v>320.0521</v>
      </c>
      <c r="CQ179" s="5">
        <f t="shared" si="113"/>
        <v>3.6099999999999133E-2</v>
      </c>
      <c r="CR179" s="5">
        <f t="shared" si="114"/>
        <v>67.4040999999999</v>
      </c>
      <c r="CS179" s="12">
        <f t="shared" si="115"/>
        <v>86.118400000000022</v>
      </c>
      <c r="CT179" s="9"/>
      <c r="CU179" s="15"/>
      <c r="CV179">
        <v>0</v>
      </c>
      <c r="CW179">
        <v>29.9</v>
      </c>
      <c r="CX179">
        <v>42</v>
      </c>
      <c r="CY179">
        <v>40.590000000000003</v>
      </c>
      <c r="CZ179">
        <v>38.17</v>
      </c>
      <c r="DA179" s="5">
        <f t="shared" si="116"/>
        <v>894.00999999999988</v>
      </c>
      <c r="DB179" s="5">
        <f t="shared" si="117"/>
        <v>1764</v>
      </c>
      <c r="DC179" s="5">
        <f t="shared" si="118"/>
        <v>1647.5481000000002</v>
      </c>
      <c r="DD179" s="12">
        <f t="shared" si="119"/>
        <v>1456.9489000000001</v>
      </c>
      <c r="DE179" s="9"/>
      <c r="DF179" s="15"/>
    </row>
    <row r="180" spans="1:110" x14ac:dyDescent="0.25">
      <c r="A180">
        <v>77.52</v>
      </c>
      <c r="B180">
        <v>59.8</v>
      </c>
      <c r="C180">
        <v>62</v>
      </c>
      <c r="D180">
        <v>74.430000000000007</v>
      </c>
      <c r="E180">
        <v>58.52</v>
      </c>
      <c r="F180" s="5">
        <f t="shared" si="80"/>
        <v>313.99839999999995</v>
      </c>
      <c r="G180" s="5">
        <f t="shared" si="81"/>
        <v>240.87039999999988</v>
      </c>
      <c r="H180" s="5">
        <f t="shared" si="82"/>
        <v>9.5480999999999341</v>
      </c>
      <c r="I180" s="12">
        <f t="shared" si="83"/>
        <v>360.99999999999972</v>
      </c>
      <c r="J180" s="9"/>
      <c r="K180" s="15"/>
      <c r="L180">
        <v>70.87</v>
      </c>
      <c r="M180">
        <v>59.8</v>
      </c>
      <c r="N180">
        <v>61</v>
      </c>
      <c r="O180">
        <v>73.41</v>
      </c>
      <c r="P180">
        <v>60.43</v>
      </c>
      <c r="Q180" s="5">
        <f t="shared" si="84"/>
        <v>122.54490000000017</v>
      </c>
      <c r="R180" s="5">
        <f t="shared" si="85"/>
        <v>97.416900000000084</v>
      </c>
      <c r="S180" s="5">
        <f t="shared" si="86"/>
        <v>6.4515999999999591</v>
      </c>
      <c r="T180" s="12">
        <f t="shared" si="87"/>
        <v>108.9936000000001</v>
      </c>
      <c r="U180" s="9"/>
      <c r="V180" s="15"/>
      <c r="W180">
        <v>86.02</v>
      </c>
      <c r="X180">
        <v>65.3</v>
      </c>
      <c r="Y180">
        <v>69</v>
      </c>
      <c r="Z180">
        <v>78.7</v>
      </c>
      <c r="AA180">
        <v>67.08</v>
      </c>
      <c r="AB180" s="5">
        <f t="shared" si="88"/>
        <v>429.31839999999994</v>
      </c>
      <c r="AC180" s="5">
        <f t="shared" si="89"/>
        <v>289.68039999999985</v>
      </c>
      <c r="AD180" s="5">
        <f t="shared" si="90"/>
        <v>53.5823999999999</v>
      </c>
      <c r="AE180" s="12">
        <f t="shared" si="91"/>
        <v>358.72359999999992</v>
      </c>
      <c r="AF180" s="9"/>
      <c r="AG180" s="15"/>
      <c r="AH180">
        <v>73.89</v>
      </c>
      <c r="AI180">
        <v>52.6</v>
      </c>
      <c r="AJ180">
        <v>52</v>
      </c>
      <c r="AK180">
        <v>69.25</v>
      </c>
      <c r="AL180">
        <v>52.5</v>
      </c>
      <c r="AM180" s="5">
        <f t="shared" si="92"/>
        <v>453.26409999999998</v>
      </c>
      <c r="AN180" s="5">
        <f t="shared" si="93"/>
        <v>479.1721</v>
      </c>
      <c r="AO180" s="5">
        <f t="shared" si="94"/>
        <v>21.529600000000006</v>
      </c>
      <c r="AP180" s="12">
        <f t="shared" si="95"/>
        <v>457.53210000000001</v>
      </c>
      <c r="AQ180" s="9"/>
      <c r="AR180" s="15"/>
      <c r="AS180">
        <v>85.49</v>
      </c>
      <c r="AT180">
        <v>58</v>
      </c>
      <c r="AU180">
        <v>58</v>
      </c>
      <c r="AV180">
        <v>73.819999999999993</v>
      </c>
      <c r="AW180">
        <v>58.46</v>
      </c>
      <c r="AX180" s="5">
        <f t="shared" si="96"/>
        <v>755.70009999999968</v>
      </c>
      <c r="AY180" s="5">
        <f t="shared" si="97"/>
        <v>755.70009999999968</v>
      </c>
      <c r="AZ180" s="5">
        <f t="shared" si="98"/>
        <v>136.18890000000005</v>
      </c>
      <c r="BA180" s="12">
        <f t="shared" si="99"/>
        <v>730.62089999999966</v>
      </c>
      <c r="BB180" s="9"/>
      <c r="BC180" s="15"/>
      <c r="BD180">
        <v>62.61</v>
      </c>
      <c r="BE180">
        <v>53</v>
      </c>
      <c r="BF180">
        <v>57</v>
      </c>
      <c r="BG180">
        <v>68.39</v>
      </c>
      <c r="BH180">
        <v>50.86</v>
      </c>
      <c r="BI180" s="5">
        <f t="shared" si="100"/>
        <v>92.352099999999993</v>
      </c>
      <c r="BJ180" s="5">
        <f t="shared" si="101"/>
        <v>31.472099999999994</v>
      </c>
      <c r="BK180" s="5">
        <f t="shared" si="102"/>
        <v>33.408400000000015</v>
      </c>
      <c r="BL180" s="12">
        <f t="shared" si="103"/>
        <v>138.0625</v>
      </c>
      <c r="BM180" s="9"/>
      <c r="BN180" s="15"/>
      <c r="BO180">
        <v>72.27</v>
      </c>
      <c r="BP180">
        <v>60</v>
      </c>
      <c r="BQ180">
        <v>60</v>
      </c>
      <c r="BR180">
        <v>73.06</v>
      </c>
      <c r="BS180">
        <v>60.29</v>
      </c>
      <c r="BT180" s="5">
        <f t="shared" si="104"/>
        <v>150.55289999999991</v>
      </c>
      <c r="BU180" s="5">
        <f t="shared" si="105"/>
        <v>150.55289999999991</v>
      </c>
      <c r="BV180" s="5">
        <f t="shared" si="106"/>
        <v>0.62410000000000987</v>
      </c>
      <c r="BW180" s="12">
        <f t="shared" si="107"/>
        <v>143.52039999999994</v>
      </c>
      <c r="BX180" s="9"/>
      <c r="BY180" s="15"/>
      <c r="BZ180">
        <v>45.64</v>
      </c>
      <c r="CA180">
        <v>48.2</v>
      </c>
      <c r="CB180">
        <v>49</v>
      </c>
      <c r="CC180">
        <v>60.34</v>
      </c>
      <c r="CD180">
        <v>47.79</v>
      </c>
      <c r="CE180" s="5">
        <f t="shared" si="108"/>
        <v>6.5536000000000119</v>
      </c>
      <c r="CF180" s="5">
        <f t="shared" si="109"/>
        <v>11.289599999999997</v>
      </c>
      <c r="CG180" s="5">
        <f t="shared" si="110"/>
        <v>216.09000000000009</v>
      </c>
      <c r="CH180" s="12">
        <f t="shared" si="111"/>
        <v>4.6224999999999943</v>
      </c>
      <c r="CI180" s="9"/>
      <c r="CJ180" s="15"/>
      <c r="CK180">
        <v>97.9</v>
      </c>
      <c r="CL180">
        <v>70.8</v>
      </c>
      <c r="CM180">
        <v>97</v>
      </c>
      <c r="CN180">
        <v>82.44</v>
      </c>
      <c r="CO180">
        <v>77.98</v>
      </c>
      <c r="CP180" s="5">
        <f t="shared" si="112"/>
        <v>734.41000000000042</v>
      </c>
      <c r="CQ180" s="5">
        <f t="shared" si="113"/>
        <v>0.81000000000001027</v>
      </c>
      <c r="CR180" s="5">
        <f t="shared" si="114"/>
        <v>239.01160000000024</v>
      </c>
      <c r="CS180" s="12">
        <f t="shared" si="115"/>
        <v>396.80640000000005</v>
      </c>
      <c r="CT180" s="9"/>
      <c r="CU180" s="15"/>
      <c r="CV180">
        <v>100</v>
      </c>
      <c r="CW180">
        <v>69.7</v>
      </c>
      <c r="CX180">
        <v>92</v>
      </c>
      <c r="CY180">
        <v>75.209999999999994</v>
      </c>
      <c r="CZ180">
        <v>61.65</v>
      </c>
      <c r="DA180" s="5">
        <f t="shared" si="116"/>
        <v>918.0899999999998</v>
      </c>
      <c r="DB180" s="5">
        <f t="shared" si="117"/>
        <v>64</v>
      </c>
      <c r="DC180" s="5">
        <f t="shared" si="118"/>
        <v>614.5441000000003</v>
      </c>
      <c r="DD180" s="12">
        <f t="shared" si="119"/>
        <v>1470.7225000000001</v>
      </c>
      <c r="DE180" s="9"/>
      <c r="DF180" s="15"/>
    </row>
    <row r="181" spans="1:110" x14ac:dyDescent="0.25">
      <c r="A181">
        <v>74.010000000000005</v>
      </c>
      <c r="B181">
        <v>58.5</v>
      </c>
      <c r="C181">
        <v>59</v>
      </c>
      <c r="D181">
        <v>73.5</v>
      </c>
      <c r="E181">
        <v>57.77</v>
      </c>
      <c r="F181" s="5">
        <f t="shared" si="80"/>
        <v>240.56010000000015</v>
      </c>
      <c r="G181" s="5">
        <f t="shared" si="81"/>
        <v>225.30010000000016</v>
      </c>
      <c r="H181" s="5">
        <f t="shared" si="82"/>
        <v>0.26010000000000522</v>
      </c>
      <c r="I181" s="12">
        <f t="shared" si="83"/>
        <v>263.73760000000004</v>
      </c>
      <c r="J181" s="9"/>
      <c r="K181" s="15"/>
      <c r="L181">
        <v>64.92</v>
      </c>
      <c r="M181">
        <v>58.1</v>
      </c>
      <c r="N181">
        <v>58</v>
      </c>
      <c r="O181">
        <v>71.8</v>
      </c>
      <c r="P181">
        <v>58.65</v>
      </c>
      <c r="Q181" s="5">
        <f t="shared" si="84"/>
        <v>46.512400000000007</v>
      </c>
      <c r="R181" s="5">
        <f t="shared" si="85"/>
        <v>47.886400000000023</v>
      </c>
      <c r="S181" s="5">
        <f t="shared" si="86"/>
        <v>47.334399999999938</v>
      </c>
      <c r="T181" s="12">
        <f t="shared" si="87"/>
        <v>39.312900000000042</v>
      </c>
      <c r="U181" s="9"/>
      <c r="V181" s="15"/>
      <c r="W181">
        <v>49.28</v>
      </c>
      <c r="X181">
        <v>51.6</v>
      </c>
      <c r="Y181">
        <v>51</v>
      </c>
      <c r="Z181">
        <v>66.37</v>
      </c>
      <c r="AA181">
        <v>50.98</v>
      </c>
      <c r="AB181" s="5">
        <f t="shared" si="88"/>
        <v>5.3824000000000014</v>
      </c>
      <c r="AC181" s="5">
        <f t="shared" si="89"/>
        <v>2.9583999999999961</v>
      </c>
      <c r="AD181" s="5">
        <f t="shared" si="90"/>
        <v>292.06810000000013</v>
      </c>
      <c r="AE181" s="12">
        <f t="shared" si="91"/>
        <v>2.8899999999999855</v>
      </c>
      <c r="AF181" s="9"/>
      <c r="AG181" s="15"/>
      <c r="AH181">
        <v>89.11</v>
      </c>
      <c r="AI181">
        <v>56.5</v>
      </c>
      <c r="AJ181">
        <v>56</v>
      </c>
      <c r="AK181">
        <v>72.84</v>
      </c>
      <c r="AL181">
        <v>56.9</v>
      </c>
      <c r="AM181" s="5">
        <f t="shared" si="92"/>
        <v>1063.4121</v>
      </c>
      <c r="AN181" s="5">
        <f t="shared" si="93"/>
        <v>1096.2720999999999</v>
      </c>
      <c r="AO181" s="5">
        <f t="shared" si="94"/>
        <v>264.71289999999988</v>
      </c>
      <c r="AP181" s="12">
        <f t="shared" si="95"/>
        <v>1037.4841000000001</v>
      </c>
      <c r="AQ181" s="9"/>
      <c r="AR181" s="15"/>
      <c r="AS181">
        <v>70.040000000000006</v>
      </c>
      <c r="AT181">
        <v>53.6</v>
      </c>
      <c r="AU181">
        <v>53</v>
      </c>
      <c r="AV181">
        <v>70.760000000000005</v>
      </c>
      <c r="AW181">
        <v>52.14</v>
      </c>
      <c r="AX181" s="5">
        <f t="shared" si="96"/>
        <v>270.27360000000016</v>
      </c>
      <c r="AY181" s="5">
        <f t="shared" si="97"/>
        <v>290.36160000000024</v>
      </c>
      <c r="AZ181" s="5">
        <f t="shared" si="98"/>
        <v>0.51839999999999842</v>
      </c>
      <c r="BA181" s="12">
        <f t="shared" si="99"/>
        <v>320.4100000000002</v>
      </c>
      <c r="BB181" s="9"/>
      <c r="BC181" s="15"/>
      <c r="BD181">
        <v>65.75</v>
      </c>
      <c r="BE181">
        <v>54</v>
      </c>
      <c r="BF181">
        <v>55</v>
      </c>
      <c r="BG181">
        <v>69.599999999999994</v>
      </c>
      <c r="BH181">
        <v>56.18</v>
      </c>
      <c r="BI181" s="5">
        <f t="shared" si="100"/>
        <v>138.0625</v>
      </c>
      <c r="BJ181" s="5">
        <f t="shared" si="101"/>
        <v>115.5625</v>
      </c>
      <c r="BK181" s="5">
        <f t="shared" si="102"/>
        <v>14.822499999999955</v>
      </c>
      <c r="BL181" s="12">
        <f t="shared" si="103"/>
        <v>91.584900000000005</v>
      </c>
      <c r="BM181" s="9"/>
      <c r="BN181" s="15"/>
      <c r="BO181">
        <v>86.07</v>
      </c>
      <c r="BP181">
        <v>66.3</v>
      </c>
      <c r="BQ181">
        <v>73</v>
      </c>
      <c r="BR181">
        <v>78.95</v>
      </c>
      <c r="BS181">
        <v>66.930000000000007</v>
      </c>
      <c r="BT181" s="5">
        <f t="shared" si="104"/>
        <v>390.85289999999986</v>
      </c>
      <c r="BU181" s="5">
        <f t="shared" si="105"/>
        <v>170.82489999999981</v>
      </c>
      <c r="BV181" s="5">
        <f t="shared" si="106"/>
        <v>50.69439999999986</v>
      </c>
      <c r="BW181" s="12">
        <f t="shared" si="107"/>
        <v>366.33959999999945</v>
      </c>
      <c r="BX181" s="9"/>
      <c r="BY181" s="15"/>
      <c r="BZ181">
        <v>84.98</v>
      </c>
      <c r="CA181">
        <v>56.4</v>
      </c>
      <c r="CB181">
        <v>68</v>
      </c>
      <c r="CC181">
        <v>74.760000000000005</v>
      </c>
      <c r="CD181">
        <v>61.7</v>
      </c>
      <c r="CE181" s="5">
        <f t="shared" si="108"/>
        <v>816.81640000000027</v>
      </c>
      <c r="CF181" s="5">
        <f t="shared" si="109"/>
        <v>288.32040000000012</v>
      </c>
      <c r="CG181" s="5">
        <f t="shared" si="110"/>
        <v>104.44839999999998</v>
      </c>
      <c r="CH181" s="12">
        <f t="shared" si="111"/>
        <v>541.9584000000001</v>
      </c>
      <c r="CI181" s="9"/>
      <c r="CJ181" s="15"/>
      <c r="CK181">
        <v>100</v>
      </c>
      <c r="CL181">
        <v>73.2</v>
      </c>
      <c r="CM181">
        <v>100</v>
      </c>
      <c r="CN181">
        <v>82.95</v>
      </c>
      <c r="CO181">
        <v>79.209999999999994</v>
      </c>
      <c r="CP181" s="5">
        <f t="shared" si="112"/>
        <v>718.2399999999999</v>
      </c>
      <c r="CQ181" s="5">
        <f t="shared" si="113"/>
        <v>0</v>
      </c>
      <c r="CR181" s="5">
        <f t="shared" si="114"/>
        <v>290.70249999999993</v>
      </c>
      <c r="CS181" s="12">
        <f t="shared" si="115"/>
        <v>432.22410000000025</v>
      </c>
      <c r="CT181" s="9"/>
      <c r="CU181" s="15"/>
      <c r="CV181">
        <v>27.74</v>
      </c>
      <c r="CW181">
        <v>37.799999999999997</v>
      </c>
      <c r="CX181">
        <v>44</v>
      </c>
      <c r="CY181">
        <v>51.54</v>
      </c>
      <c r="CZ181">
        <v>42.56</v>
      </c>
      <c r="DA181" s="5">
        <f t="shared" si="116"/>
        <v>101.20359999999998</v>
      </c>
      <c r="DB181" s="5">
        <f t="shared" si="117"/>
        <v>264.38760000000008</v>
      </c>
      <c r="DC181" s="5">
        <f t="shared" si="118"/>
        <v>566.44000000000005</v>
      </c>
      <c r="DD181" s="12">
        <f t="shared" si="119"/>
        <v>219.6324000000001</v>
      </c>
      <c r="DE181" s="9"/>
      <c r="DF181" s="15"/>
    </row>
    <row r="182" spans="1:110" x14ac:dyDescent="0.25">
      <c r="A182">
        <v>69.86</v>
      </c>
      <c r="B182">
        <v>56.6</v>
      </c>
      <c r="C182">
        <v>58</v>
      </c>
      <c r="D182">
        <v>71.400000000000006</v>
      </c>
      <c r="E182">
        <v>54.05</v>
      </c>
      <c r="F182" s="5">
        <f t="shared" si="80"/>
        <v>175.82759999999996</v>
      </c>
      <c r="G182" s="5">
        <f t="shared" si="81"/>
        <v>140.65959999999998</v>
      </c>
      <c r="H182" s="5">
        <f t="shared" si="82"/>
        <v>2.3716000000000195</v>
      </c>
      <c r="I182" s="12">
        <f t="shared" si="83"/>
        <v>249.95610000000008</v>
      </c>
      <c r="J182" s="9"/>
      <c r="K182" s="15"/>
      <c r="L182">
        <v>73.319999999999993</v>
      </c>
      <c r="M182">
        <v>60.3</v>
      </c>
      <c r="N182">
        <v>59</v>
      </c>
      <c r="O182">
        <v>74.3</v>
      </c>
      <c r="P182">
        <v>60.69</v>
      </c>
      <c r="Q182" s="5">
        <f t="shared" si="84"/>
        <v>169.52039999999991</v>
      </c>
      <c r="R182" s="5">
        <f t="shared" si="85"/>
        <v>205.0623999999998</v>
      </c>
      <c r="S182" s="5">
        <f t="shared" si="86"/>
        <v>0.9604000000000078</v>
      </c>
      <c r="T182" s="12">
        <f t="shared" si="87"/>
        <v>159.51689999999988</v>
      </c>
      <c r="U182" s="9"/>
      <c r="V182" s="15"/>
      <c r="W182">
        <v>53.33</v>
      </c>
      <c r="X182">
        <v>53.8</v>
      </c>
      <c r="Y182">
        <v>54</v>
      </c>
      <c r="Z182">
        <v>67.989999999999995</v>
      </c>
      <c r="AA182">
        <v>55.31</v>
      </c>
      <c r="AB182" s="5">
        <f t="shared" si="88"/>
        <v>0.22089999999999893</v>
      </c>
      <c r="AC182" s="5">
        <f t="shared" si="89"/>
        <v>0.4489000000000023</v>
      </c>
      <c r="AD182" s="5">
        <f t="shared" si="90"/>
        <v>214.9155999999999</v>
      </c>
      <c r="AE182" s="12">
        <f t="shared" si="91"/>
        <v>3.9204000000000159</v>
      </c>
      <c r="AF182" s="9"/>
      <c r="AG182" s="15"/>
      <c r="AH182">
        <v>62.66</v>
      </c>
      <c r="AI182">
        <v>50.2</v>
      </c>
      <c r="AJ182">
        <v>49</v>
      </c>
      <c r="AK182">
        <v>67.12</v>
      </c>
      <c r="AL182">
        <v>50.86</v>
      </c>
      <c r="AM182" s="5">
        <f t="shared" si="92"/>
        <v>155.25159999999985</v>
      </c>
      <c r="AN182" s="5">
        <f t="shared" si="93"/>
        <v>186.59559999999991</v>
      </c>
      <c r="AO182" s="5">
        <f t="shared" si="94"/>
        <v>19.891600000000071</v>
      </c>
      <c r="AP182" s="12">
        <f t="shared" si="95"/>
        <v>139.23999999999992</v>
      </c>
      <c r="AQ182" s="9"/>
      <c r="AR182" s="15"/>
      <c r="AS182">
        <v>60.21</v>
      </c>
      <c r="AT182">
        <v>51.5</v>
      </c>
      <c r="AU182">
        <v>52</v>
      </c>
      <c r="AV182">
        <v>67.27</v>
      </c>
      <c r="AW182">
        <v>52.4</v>
      </c>
      <c r="AX182" s="5">
        <f t="shared" si="96"/>
        <v>75.864100000000022</v>
      </c>
      <c r="AY182" s="5">
        <f t="shared" si="97"/>
        <v>67.404100000000014</v>
      </c>
      <c r="AZ182" s="5">
        <f t="shared" si="98"/>
        <v>49.843599999999931</v>
      </c>
      <c r="BA182" s="12">
        <f t="shared" si="99"/>
        <v>60.996100000000034</v>
      </c>
      <c r="BB182" s="9"/>
      <c r="BC182" s="15"/>
      <c r="BD182">
        <v>100</v>
      </c>
      <c r="BE182">
        <v>66.099999999999994</v>
      </c>
      <c r="BF182">
        <v>76</v>
      </c>
      <c r="BG182">
        <v>79.569999999999993</v>
      </c>
      <c r="BH182">
        <v>70.19</v>
      </c>
      <c r="BI182" s="5">
        <f t="shared" si="100"/>
        <v>1149.2100000000005</v>
      </c>
      <c r="BJ182" s="5">
        <f t="shared" si="101"/>
        <v>576</v>
      </c>
      <c r="BK182" s="5">
        <f t="shared" si="102"/>
        <v>417.3849000000003</v>
      </c>
      <c r="BL182" s="12">
        <f t="shared" si="103"/>
        <v>888.63610000000017</v>
      </c>
      <c r="BM182" s="9"/>
      <c r="BN182" s="15"/>
      <c r="BO182">
        <v>87.41</v>
      </c>
      <c r="BP182">
        <v>63.8</v>
      </c>
      <c r="BQ182">
        <v>67</v>
      </c>
      <c r="BR182">
        <v>78.09</v>
      </c>
      <c r="BS182">
        <v>66.900000000000006</v>
      </c>
      <c r="BT182" s="5">
        <f t="shared" si="104"/>
        <v>557.43209999999999</v>
      </c>
      <c r="BU182" s="5">
        <f t="shared" si="105"/>
        <v>416.56809999999984</v>
      </c>
      <c r="BV182" s="5">
        <f t="shared" si="106"/>
        <v>86.862399999999866</v>
      </c>
      <c r="BW182" s="12">
        <f t="shared" si="107"/>
        <v>420.6600999999996</v>
      </c>
      <c r="BX182" s="9"/>
      <c r="BY182" s="15"/>
      <c r="BZ182">
        <v>100</v>
      </c>
      <c r="CA182">
        <v>58.5</v>
      </c>
      <c r="CB182">
        <v>73</v>
      </c>
      <c r="CC182">
        <v>73.680000000000007</v>
      </c>
      <c r="CD182">
        <v>69.150000000000006</v>
      </c>
      <c r="CE182" s="5">
        <f t="shared" si="108"/>
        <v>1722.25</v>
      </c>
      <c r="CF182" s="5">
        <f t="shared" si="109"/>
        <v>729</v>
      </c>
      <c r="CG182" s="5">
        <f t="shared" si="110"/>
        <v>692.74239999999963</v>
      </c>
      <c r="CH182" s="12">
        <f t="shared" si="111"/>
        <v>951.72249999999963</v>
      </c>
      <c r="CI182" s="9"/>
      <c r="CJ182" s="15"/>
      <c r="CK182">
        <v>100</v>
      </c>
      <c r="CL182">
        <v>68.400000000000006</v>
      </c>
      <c r="CM182">
        <v>100</v>
      </c>
      <c r="CN182">
        <v>80.16</v>
      </c>
      <c r="CO182">
        <v>75.489999999999995</v>
      </c>
      <c r="CP182" s="5">
        <f t="shared" si="112"/>
        <v>998.5599999999996</v>
      </c>
      <c r="CQ182" s="5">
        <f t="shared" si="113"/>
        <v>0</v>
      </c>
      <c r="CR182" s="5">
        <f t="shared" si="114"/>
        <v>393.62560000000013</v>
      </c>
      <c r="CS182" s="12">
        <f t="shared" si="115"/>
        <v>600.74010000000021</v>
      </c>
      <c r="CT182" s="9"/>
      <c r="CU182" s="15"/>
      <c r="CV182">
        <v>100</v>
      </c>
      <c r="CW182">
        <v>67.7</v>
      </c>
      <c r="CX182">
        <v>64</v>
      </c>
      <c r="CY182">
        <v>71.73</v>
      </c>
      <c r="CZ182">
        <v>51.68</v>
      </c>
      <c r="DA182" s="5">
        <f t="shared" si="116"/>
        <v>1043.2899999999997</v>
      </c>
      <c r="DB182" s="5">
        <f t="shared" si="117"/>
        <v>1296</v>
      </c>
      <c r="DC182" s="5">
        <f t="shared" si="118"/>
        <v>799.19289999999978</v>
      </c>
      <c r="DD182" s="12">
        <f t="shared" si="119"/>
        <v>2334.8224</v>
      </c>
      <c r="DE182" s="9"/>
      <c r="DF182" s="15"/>
    </row>
    <row r="183" spans="1:110" x14ac:dyDescent="0.25">
      <c r="A183">
        <v>71.25</v>
      </c>
      <c r="B183">
        <v>57</v>
      </c>
      <c r="C183">
        <v>61</v>
      </c>
      <c r="D183">
        <v>71.790000000000006</v>
      </c>
      <c r="E183">
        <v>54.6</v>
      </c>
      <c r="F183" s="5">
        <f t="shared" si="80"/>
        <v>203.0625</v>
      </c>
      <c r="G183" s="5">
        <f t="shared" si="81"/>
        <v>105.0625</v>
      </c>
      <c r="H183" s="5">
        <f t="shared" si="82"/>
        <v>0.29160000000000674</v>
      </c>
      <c r="I183" s="12">
        <f t="shared" si="83"/>
        <v>277.22249999999997</v>
      </c>
      <c r="J183" s="9"/>
      <c r="K183" s="15"/>
      <c r="L183">
        <v>69.819999999999993</v>
      </c>
      <c r="M183">
        <v>58.2</v>
      </c>
      <c r="N183">
        <v>58</v>
      </c>
      <c r="O183">
        <v>72.260000000000005</v>
      </c>
      <c r="P183">
        <v>57.86</v>
      </c>
      <c r="Q183" s="5">
        <f t="shared" si="84"/>
        <v>135.02439999999979</v>
      </c>
      <c r="R183" s="5">
        <f t="shared" si="85"/>
        <v>139.71239999999983</v>
      </c>
      <c r="S183" s="5">
        <f t="shared" si="86"/>
        <v>5.9536000000000584</v>
      </c>
      <c r="T183" s="12">
        <f t="shared" si="87"/>
        <v>143.04159999999985</v>
      </c>
      <c r="U183" s="9"/>
      <c r="V183" s="15"/>
      <c r="W183">
        <v>62.88</v>
      </c>
      <c r="X183">
        <v>57.8</v>
      </c>
      <c r="Y183">
        <v>56</v>
      </c>
      <c r="Z183">
        <v>70.95</v>
      </c>
      <c r="AA183">
        <v>57.23</v>
      </c>
      <c r="AB183" s="5">
        <f t="shared" si="88"/>
        <v>25.806400000000053</v>
      </c>
      <c r="AC183" s="5">
        <f t="shared" si="89"/>
        <v>47.334400000000038</v>
      </c>
      <c r="AD183" s="5">
        <f t="shared" si="90"/>
        <v>65.124900000000011</v>
      </c>
      <c r="AE183" s="12">
        <f t="shared" si="91"/>
        <v>31.922500000000063</v>
      </c>
      <c r="AF183" s="9"/>
      <c r="AG183" s="15"/>
      <c r="AH183">
        <v>56.45</v>
      </c>
      <c r="AI183">
        <v>48.7</v>
      </c>
      <c r="AJ183">
        <v>51</v>
      </c>
      <c r="AK183">
        <v>65.66</v>
      </c>
      <c r="AL183">
        <v>47.29</v>
      </c>
      <c r="AM183" s="5">
        <f t="shared" si="92"/>
        <v>60.0625</v>
      </c>
      <c r="AN183" s="5">
        <f t="shared" si="93"/>
        <v>29.702500000000033</v>
      </c>
      <c r="AO183" s="5">
        <f t="shared" si="94"/>
        <v>84.824099999999888</v>
      </c>
      <c r="AP183" s="12">
        <f t="shared" si="95"/>
        <v>83.905600000000064</v>
      </c>
      <c r="AQ183" s="9"/>
      <c r="AR183" s="15"/>
      <c r="AS183">
        <v>54.66</v>
      </c>
      <c r="AT183">
        <v>50</v>
      </c>
      <c r="AU183">
        <v>52</v>
      </c>
      <c r="AV183">
        <v>65.48</v>
      </c>
      <c r="AW183">
        <v>50.56</v>
      </c>
      <c r="AX183" s="5">
        <f t="shared" si="96"/>
        <v>21.715599999999966</v>
      </c>
      <c r="AY183" s="5">
        <f t="shared" si="97"/>
        <v>7.0755999999999819</v>
      </c>
      <c r="AZ183" s="5">
        <f t="shared" si="98"/>
        <v>117.07240000000016</v>
      </c>
      <c r="BA183" s="12">
        <f t="shared" si="99"/>
        <v>16.809999999999953</v>
      </c>
      <c r="BB183" s="9"/>
      <c r="BC183" s="15"/>
      <c r="BD183">
        <v>11.12</v>
      </c>
      <c r="BE183">
        <v>33</v>
      </c>
      <c r="BF183">
        <v>32</v>
      </c>
      <c r="BG183">
        <v>41.88</v>
      </c>
      <c r="BH183">
        <v>35.11</v>
      </c>
      <c r="BI183" s="5">
        <f t="shared" si="100"/>
        <v>478.73440000000011</v>
      </c>
      <c r="BJ183" s="5">
        <f t="shared" si="101"/>
        <v>435.97440000000012</v>
      </c>
      <c r="BK183" s="5">
        <f t="shared" si="102"/>
        <v>946.17760000000033</v>
      </c>
      <c r="BL183" s="12">
        <f t="shared" si="103"/>
        <v>575.52010000000007</v>
      </c>
      <c r="BM183" s="9"/>
      <c r="BN183" s="15"/>
      <c r="BO183">
        <v>100</v>
      </c>
      <c r="BP183">
        <v>65.400000000000006</v>
      </c>
      <c r="BQ183">
        <v>67</v>
      </c>
      <c r="BR183">
        <v>79.930000000000007</v>
      </c>
      <c r="BS183">
        <v>69.91</v>
      </c>
      <c r="BT183" s="5">
        <f t="shared" si="104"/>
        <v>1197.1599999999996</v>
      </c>
      <c r="BU183" s="5">
        <f t="shared" si="105"/>
        <v>1089</v>
      </c>
      <c r="BV183" s="5">
        <f t="shared" si="106"/>
        <v>402.80489999999975</v>
      </c>
      <c r="BW183" s="12">
        <f t="shared" si="107"/>
        <v>905.40810000000022</v>
      </c>
      <c r="BX183" s="9"/>
      <c r="BY183" s="15"/>
      <c r="BZ183">
        <v>30.03</v>
      </c>
      <c r="CA183">
        <v>48.1</v>
      </c>
      <c r="CB183">
        <v>42</v>
      </c>
      <c r="CC183">
        <v>56.81</v>
      </c>
      <c r="CD183">
        <v>42.64</v>
      </c>
      <c r="CE183" s="5">
        <f t="shared" si="108"/>
        <v>326.5249</v>
      </c>
      <c r="CF183" s="5">
        <f t="shared" si="109"/>
        <v>143.28089999999997</v>
      </c>
      <c r="CG183" s="5">
        <f t="shared" si="110"/>
        <v>717.16840000000002</v>
      </c>
      <c r="CH183" s="12">
        <f t="shared" si="111"/>
        <v>159.01209999999998</v>
      </c>
      <c r="CI183" s="9"/>
      <c r="CJ183" s="15"/>
      <c r="CK183">
        <v>100</v>
      </c>
      <c r="CL183">
        <v>67</v>
      </c>
      <c r="CM183">
        <v>100</v>
      </c>
      <c r="CN183">
        <v>78.760000000000005</v>
      </c>
      <c r="CO183">
        <v>74.62</v>
      </c>
      <c r="CP183" s="5">
        <f t="shared" si="112"/>
        <v>1089</v>
      </c>
      <c r="CQ183" s="5">
        <f t="shared" si="113"/>
        <v>0</v>
      </c>
      <c r="CR183" s="5">
        <f t="shared" si="114"/>
        <v>451.13759999999979</v>
      </c>
      <c r="CS183" s="12">
        <f t="shared" si="115"/>
        <v>644.14439999999979</v>
      </c>
      <c r="CT183" s="9"/>
      <c r="CU183" s="15"/>
      <c r="CV183">
        <v>59.01</v>
      </c>
      <c r="CW183">
        <v>50.8</v>
      </c>
      <c r="CX183">
        <v>51</v>
      </c>
      <c r="CY183">
        <v>69.069999999999993</v>
      </c>
      <c r="CZ183">
        <v>50.07</v>
      </c>
      <c r="DA183" s="5">
        <f t="shared" si="116"/>
        <v>67.404100000000014</v>
      </c>
      <c r="DB183" s="5">
        <f t="shared" si="117"/>
        <v>64.160099999999971</v>
      </c>
      <c r="DC183" s="5">
        <f t="shared" si="118"/>
        <v>101.20359999999991</v>
      </c>
      <c r="DD183" s="12">
        <f t="shared" si="119"/>
        <v>79.923599999999965</v>
      </c>
      <c r="DE183" s="9"/>
      <c r="DF183" s="15"/>
    </row>
    <row r="184" spans="1:110" x14ac:dyDescent="0.25">
      <c r="A184">
        <v>63.1</v>
      </c>
      <c r="B184">
        <v>53.2</v>
      </c>
      <c r="C184">
        <v>54</v>
      </c>
      <c r="D184">
        <v>68.47</v>
      </c>
      <c r="E184">
        <v>52.32</v>
      </c>
      <c r="F184" s="5">
        <f t="shared" si="80"/>
        <v>98.009999999999977</v>
      </c>
      <c r="G184" s="5">
        <f t="shared" si="81"/>
        <v>82.810000000000031</v>
      </c>
      <c r="H184" s="5">
        <f t="shared" si="82"/>
        <v>28.836899999999972</v>
      </c>
      <c r="I184" s="12">
        <f t="shared" si="83"/>
        <v>116.20840000000003</v>
      </c>
      <c r="J184" s="9"/>
      <c r="K184" s="15"/>
      <c r="L184">
        <v>69.8</v>
      </c>
      <c r="M184">
        <v>55.8</v>
      </c>
      <c r="N184">
        <v>56</v>
      </c>
      <c r="O184">
        <v>71.05</v>
      </c>
      <c r="P184">
        <v>57.13</v>
      </c>
      <c r="Q184" s="5">
        <f t="shared" si="84"/>
        <v>196</v>
      </c>
      <c r="R184" s="5">
        <f t="shared" si="85"/>
        <v>190.43999999999991</v>
      </c>
      <c r="S184" s="5">
        <f t="shared" si="86"/>
        <v>1.5625</v>
      </c>
      <c r="T184" s="12">
        <f t="shared" si="87"/>
        <v>160.52889999999985</v>
      </c>
      <c r="U184" s="9"/>
      <c r="V184" s="15"/>
      <c r="W184">
        <v>69.900000000000006</v>
      </c>
      <c r="X184">
        <v>61.3</v>
      </c>
      <c r="Y184">
        <v>61</v>
      </c>
      <c r="Z184">
        <v>73.989999999999995</v>
      </c>
      <c r="AA184">
        <v>62.91</v>
      </c>
      <c r="AB184" s="5">
        <f t="shared" si="88"/>
        <v>73.96000000000015</v>
      </c>
      <c r="AC184" s="5">
        <f t="shared" si="89"/>
        <v>79.210000000000107</v>
      </c>
      <c r="AD184" s="5">
        <f t="shared" si="90"/>
        <v>16.728099999999912</v>
      </c>
      <c r="AE184" s="12">
        <f t="shared" si="91"/>
        <v>48.860100000000131</v>
      </c>
      <c r="AF184" s="9"/>
      <c r="AG184" s="15"/>
      <c r="AH184">
        <v>24.01</v>
      </c>
      <c r="AI184">
        <v>40.5</v>
      </c>
      <c r="AJ184">
        <v>43</v>
      </c>
      <c r="AK184">
        <v>56.24</v>
      </c>
      <c r="AL184">
        <v>42.57</v>
      </c>
      <c r="AM184" s="5">
        <f t="shared" si="92"/>
        <v>271.92009999999993</v>
      </c>
      <c r="AN184" s="5">
        <f t="shared" si="93"/>
        <v>360.62009999999992</v>
      </c>
      <c r="AO184" s="5">
        <f t="shared" si="94"/>
        <v>1038.7729000000002</v>
      </c>
      <c r="AP184" s="12">
        <f t="shared" si="95"/>
        <v>344.47359999999998</v>
      </c>
      <c r="AQ184" s="9"/>
      <c r="AR184" s="15"/>
      <c r="AS184">
        <v>59.98</v>
      </c>
      <c r="AT184">
        <v>51.4</v>
      </c>
      <c r="AU184">
        <v>50</v>
      </c>
      <c r="AV184">
        <v>66.61</v>
      </c>
      <c r="AW184">
        <v>50.46</v>
      </c>
      <c r="AX184" s="5">
        <f t="shared" si="96"/>
        <v>73.61639999999997</v>
      </c>
      <c r="AY184" s="5">
        <f t="shared" si="97"/>
        <v>99.600399999999937</v>
      </c>
      <c r="AZ184" s="5">
        <f t="shared" si="98"/>
        <v>43.956900000000033</v>
      </c>
      <c r="BA184" s="12">
        <f t="shared" si="99"/>
        <v>90.630399999999923</v>
      </c>
      <c r="BB184" s="9"/>
      <c r="BC184" s="15"/>
      <c r="BD184">
        <v>99.46</v>
      </c>
      <c r="BE184">
        <v>68.599999999999994</v>
      </c>
      <c r="BF184">
        <v>75</v>
      </c>
      <c r="BG184">
        <v>78.239999999999995</v>
      </c>
      <c r="BH184">
        <v>69.17</v>
      </c>
      <c r="BI184" s="5">
        <f t="shared" si="100"/>
        <v>952.33960000000002</v>
      </c>
      <c r="BJ184" s="5">
        <f t="shared" si="101"/>
        <v>598.29159999999968</v>
      </c>
      <c r="BK184" s="5">
        <f t="shared" si="102"/>
        <v>450.28839999999997</v>
      </c>
      <c r="BL184" s="12">
        <f t="shared" si="103"/>
        <v>917.48409999999956</v>
      </c>
      <c r="BM184" s="9"/>
      <c r="BN184" s="15"/>
      <c r="BO184">
        <v>61.36</v>
      </c>
      <c r="BP184">
        <v>53.5</v>
      </c>
      <c r="BQ184">
        <v>59</v>
      </c>
      <c r="BR184">
        <v>68.790000000000006</v>
      </c>
      <c r="BS184">
        <v>51.51</v>
      </c>
      <c r="BT184" s="5">
        <f t="shared" si="104"/>
        <v>61.779599999999988</v>
      </c>
      <c r="BU184" s="5">
        <f t="shared" si="105"/>
        <v>5.5695999999999977</v>
      </c>
      <c r="BV184" s="5">
        <f t="shared" si="106"/>
        <v>55.204900000000102</v>
      </c>
      <c r="BW184" s="12">
        <f t="shared" si="107"/>
        <v>97.022500000000022</v>
      </c>
      <c r="BX184" s="9"/>
      <c r="BY184" s="15"/>
      <c r="BZ184">
        <v>24.58</v>
      </c>
      <c r="CA184">
        <v>44.1</v>
      </c>
      <c r="CB184">
        <v>41</v>
      </c>
      <c r="CC184">
        <v>55.61</v>
      </c>
      <c r="CD184">
        <v>40.409999999999997</v>
      </c>
      <c r="CE184" s="5">
        <f t="shared" si="108"/>
        <v>381.0304000000001</v>
      </c>
      <c r="CF184" s="5">
        <f t="shared" si="109"/>
        <v>269.61640000000006</v>
      </c>
      <c r="CG184" s="5">
        <f t="shared" si="110"/>
        <v>962.86090000000002</v>
      </c>
      <c r="CH184" s="12">
        <f t="shared" si="111"/>
        <v>250.58889999999994</v>
      </c>
      <c r="CI184" s="9"/>
      <c r="CJ184" s="15"/>
      <c r="CK184">
        <v>15.53</v>
      </c>
      <c r="CL184">
        <v>32.700000000000003</v>
      </c>
      <c r="CM184">
        <v>15</v>
      </c>
      <c r="CN184">
        <v>39.01</v>
      </c>
      <c r="CO184">
        <v>32.32</v>
      </c>
      <c r="CP184" s="5">
        <f t="shared" si="112"/>
        <v>294.80890000000005</v>
      </c>
      <c r="CQ184" s="5">
        <f t="shared" si="113"/>
        <v>0.28089999999999932</v>
      </c>
      <c r="CR184" s="5">
        <f t="shared" si="114"/>
        <v>551.31039999999985</v>
      </c>
      <c r="CS184" s="12">
        <f t="shared" si="115"/>
        <v>281.90409999999997</v>
      </c>
      <c r="CT184" s="9"/>
      <c r="CU184" s="15"/>
      <c r="CV184">
        <v>100</v>
      </c>
      <c r="CW184">
        <v>57.5</v>
      </c>
      <c r="CX184">
        <v>57</v>
      </c>
      <c r="CY184">
        <v>67.209999999999994</v>
      </c>
      <c r="CZ184">
        <v>56.12</v>
      </c>
      <c r="DA184" s="5">
        <f t="shared" si="116"/>
        <v>1806.25</v>
      </c>
      <c r="DB184" s="5">
        <f t="shared" si="117"/>
        <v>1849</v>
      </c>
      <c r="DC184" s="5">
        <f t="shared" si="118"/>
        <v>1075.1841000000004</v>
      </c>
      <c r="DD184" s="12">
        <f t="shared" si="119"/>
        <v>1925.4544000000003</v>
      </c>
      <c r="DE184" s="9"/>
      <c r="DF184" s="15"/>
    </row>
    <row r="185" spans="1:110" x14ac:dyDescent="0.25">
      <c r="A185">
        <v>70.38</v>
      </c>
      <c r="B185">
        <v>56</v>
      </c>
      <c r="C185">
        <v>56</v>
      </c>
      <c r="D185">
        <v>70.510000000000005</v>
      </c>
      <c r="E185">
        <v>55.45</v>
      </c>
      <c r="F185" s="5">
        <f t="shared" si="80"/>
        <v>206.78439999999986</v>
      </c>
      <c r="G185" s="5">
        <f t="shared" si="81"/>
        <v>206.78439999999986</v>
      </c>
      <c r="H185" s="5">
        <f t="shared" si="82"/>
        <v>1.6900000000002514E-2</v>
      </c>
      <c r="I185" s="12">
        <f t="shared" si="83"/>
        <v>222.90489999999977</v>
      </c>
      <c r="J185" s="9"/>
      <c r="K185" s="15"/>
      <c r="L185">
        <v>71.22</v>
      </c>
      <c r="M185">
        <v>56.7</v>
      </c>
      <c r="N185">
        <v>60</v>
      </c>
      <c r="O185">
        <v>71.77</v>
      </c>
      <c r="P185">
        <v>59.63</v>
      </c>
      <c r="Q185" s="5">
        <f t="shared" si="84"/>
        <v>210.83039999999988</v>
      </c>
      <c r="R185" s="5">
        <f t="shared" si="85"/>
        <v>125.88839999999998</v>
      </c>
      <c r="S185" s="5">
        <f t="shared" si="86"/>
        <v>0.30249999999999688</v>
      </c>
      <c r="T185" s="12">
        <f t="shared" si="87"/>
        <v>134.32809999999992</v>
      </c>
      <c r="U185" s="9"/>
      <c r="V185" s="15"/>
      <c r="W185">
        <v>90.45</v>
      </c>
      <c r="X185">
        <v>71</v>
      </c>
      <c r="Y185">
        <v>73</v>
      </c>
      <c r="Z185">
        <v>80.930000000000007</v>
      </c>
      <c r="AA185">
        <v>73.099999999999994</v>
      </c>
      <c r="AB185" s="5">
        <f t="shared" si="88"/>
        <v>378.30250000000012</v>
      </c>
      <c r="AC185" s="5">
        <f t="shared" si="89"/>
        <v>304.50250000000011</v>
      </c>
      <c r="AD185" s="5">
        <f t="shared" si="90"/>
        <v>90.630399999999923</v>
      </c>
      <c r="AE185" s="12">
        <f t="shared" si="91"/>
        <v>301.02250000000032</v>
      </c>
      <c r="AF185" s="9"/>
      <c r="AG185" s="15"/>
      <c r="AH185">
        <v>53.69</v>
      </c>
      <c r="AI185">
        <v>50.2</v>
      </c>
      <c r="AJ185">
        <v>52</v>
      </c>
      <c r="AK185">
        <v>66.25</v>
      </c>
      <c r="AL185">
        <v>49.97</v>
      </c>
      <c r="AM185" s="5">
        <f t="shared" si="92"/>
        <v>12.180099999999964</v>
      </c>
      <c r="AN185" s="5">
        <f t="shared" si="93"/>
        <v>2.8560999999999925</v>
      </c>
      <c r="AO185" s="5">
        <f t="shared" si="94"/>
        <v>157.75360000000006</v>
      </c>
      <c r="AP185" s="12">
        <f t="shared" si="95"/>
        <v>13.838399999999991</v>
      </c>
      <c r="AQ185" s="9"/>
      <c r="AR185" s="15"/>
      <c r="AS185">
        <v>40.76</v>
      </c>
      <c r="AT185">
        <v>46.7</v>
      </c>
      <c r="AU185">
        <v>47</v>
      </c>
      <c r="AV185">
        <v>61.78</v>
      </c>
      <c r="AW185">
        <v>47.82</v>
      </c>
      <c r="AX185" s="5">
        <f t="shared" si="96"/>
        <v>35.283600000000057</v>
      </c>
      <c r="AY185" s="5">
        <f t="shared" si="97"/>
        <v>38.937600000000025</v>
      </c>
      <c r="AZ185" s="5">
        <f t="shared" si="98"/>
        <v>441.84040000000016</v>
      </c>
      <c r="BA185" s="12">
        <f t="shared" si="99"/>
        <v>49.843600000000031</v>
      </c>
      <c r="BB185" s="9"/>
      <c r="BC185" s="15"/>
      <c r="BD185">
        <v>77.489999999999995</v>
      </c>
      <c r="BE185">
        <v>60.4</v>
      </c>
      <c r="BF185">
        <v>65</v>
      </c>
      <c r="BG185">
        <v>76.31</v>
      </c>
      <c r="BH185">
        <v>63.35</v>
      </c>
      <c r="BI185" s="5">
        <f t="shared" si="100"/>
        <v>292.0680999999999</v>
      </c>
      <c r="BJ185" s="5">
        <f t="shared" si="101"/>
        <v>156.00009999999986</v>
      </c>
      <c r="BK185" s="5">
        <f t="shared" si="102"/>
        <v>1.3923999999999825</v>
      </c>
      <c r="BL185" s="12">
        <f t="shared" si="103"/>
        <v>199.93959999999981</v>
      </c>
      <c r="BM185" s="9"/>
      <c r="BN185" s="15"/>
      <c r="BO185">
        <v>68.53</v>
      </c>
      <c r="BP185">
        <v>57.8</v>
      </c>
      <c r="BQ185">
        <v>64</v>
      </c>
      <c r="BR185">
        <v>72.510000000000005</v>
      </c>
      <c r="BS185">
        <v>55.16</v>
      </c>
      <c r="BT185" s="5">
        <f t="shared" si="104"/>
        <v>115.13290000000009</v>
      </c>
      <c r="BU185" s="5">
        <f t="shared" si="105"/>
        <v>20.520900000000012</v>
      </c>
      <c r="BV185" s="5">
        <f t="shared" si="106"/>
        <v>15.840400000000031</v>
      </c>
      <c r="BW185" s="12">
        <f t="shared" si="107"/>
        <v>178.75690000000012</v>
      </c>
      <c r="BX185" s="9"/>
      <c r="BY185" s="15"/>
      <c r="BZ185">
        <v>100</v>
      </c>
      <c r="CA185">
        <v>56.8</v>
      </c>
      <c r="CB185">
        <v>73</v>
      </c>
      <c r="CC185">
        <v>72.150000000000006</v>
      </c>
      <c r="CD185">
        <v>68.78</v>
      </c>
      <c r="CE185" s="5">
        <f t="shared" si="108"/>
        <v>1866.2400000000002</v>
      </c>
      <c r="CF185" s="5">
        <f t="shared" si="109"/>
        <v>729</v>
      </c>
      <c r="CG185" s="5">
        <f t="shared" si="110"/>
        <v>775.62249999999972</v>
      </c>
      <c r="CH185" s="12">
        <f t="shared" si="111"/>
        <v>974.68839999999989</v>
      </c>
      <c r="CI185" s="9"/>
      <c r="CJ185" s="15"/>
      <c r="CK185">
        <v>45</v>
      </c>
      <c r="CL185">
        <v>45.8</v>
      </c>
      <c r="CM185">
        <v>45</v>
      </c>
      <c r="CN185">
        <v>58.7</v>
      </c>
      <c r="CO185">
        <v>45.11</v>
      </c>
      <c r="CP185" s="5">
        <f t="shared" si="112"/>
        <v>0.63999999999999546</v>
      </c>
      <c r="CQ185" s="5">
        <f t="shared" si="113"/>
        <v>0</v>
      </c>
      <c r="CR185" s="5">
        <f t="shared" si="114"/>
        <v>187.69000000000008</v>
      </c>
      <c r="CS185" s="12">
        <f t="shared" si="115"/>
        <v>1.2099999999999875E-2</v>
      </c>
      <c r="CT185" s="9"/>
      <c r="CU185" s="15"/>
      <c r="CV185">
        <v>93.27</v>
      </c>
      <c r="CW185">
        <v>50.6</v>
      </c>
      <c r="CX185">
        <v>56</v>
      </c>
      <c r="CY185">
        <v>66.31</v>
      </c>
      <c r="CZ185">
        <v>55.12</v>
      </c>
      <c r="DA185" s="5">
        <f t="shared" si="116"/>
        <v>1820.7288999999996</v>
      </c>
      <c r="DB185" s="5">
        <f t="shared" si="117"/>
        <v>1389.0528999999997</v>
      </c>
      <c r="DC185" s="5">
        <f t="shared" si="118"/>
        <v>726.84159999999963</v>
      </c>
      <c r="DD185" s="12">
        <f t="shared" si="119"/>
        <v>1455.4224999999999</v>
      </c>
      <c r="DE185" s="9"/>
      <c r="DF185" s="15"/>
    </row>
    <row r="186" spans="1:110" x14ac:dyDescent="0.25">
      <c r="A186">
        <v>62.27</v>
      </c>
      <c r="B186">
        <v>53.3</v>
      </c>
      <c r="C186">
        <v>55</v>
      </c>
      <c r="D186">
        <v>67.73</v>
      </c>
      <c r="E186">
        <v>53.28</v>
      </c>
      <c r="F186" s="5">
        <f t="shared" si="80"/>
        <v>80.460900000000109</v>
      </c>
      <c r="G186" s="5">
        <f t="shared" si="81"/>
        <v>52.852900000000048</v>
      </c>
      <c r="H186" s="5">
        <f t="shared" si="82"/>
        <v>29.811600000000009</v>
      </c>
      <c r="I186" s="12">
        <f t="shared" si="83"/>
        <v>80.820100000000039</v>
      </c>
      <c r="J186" s="9"/>
      <c r="K186" s="15"/>
      <c r="L186">
        <v>57.9</v>
      </c>
      <c r="M186">
        <v>51.3</v>
      </c>
      <c r="N186">
        <v>51</v>
      </c>
      <c r="O186">
        <v>65.84</v>
      </c>
      <c r="P186">
        <v>51.53</v>
      </c>
      <c r="Q186" s="5">
        <f t="shared" si="84"/>
        <v>43.560000000000016</v>
      </c>
      <c r="R186" s="5">
        <f t="shared" si="85"/>
        <v>47.609999999999978</v>
      </c>
      <c r="S186" s="5">
        <f t="shared" si="86"/>
        <v>63.043600000000076</v>
      </c>
      <c r="T186" s="12">
        <f t="shared" si="87"/>
        <v>40.576899999999966</v>
      </c>
      <c r="U186" s="9"/>
      <c r="V186" s="15"/>
      <c r="W186">
        <v>73.84</v>
      </c>
      <c r="X186">
        <v>62.9</v>
      </c>
      <c r="Y186">
        <v>66</v>
      </c>
      <c r="Z186">
        <v>75.37</v>
      </c>
      <c r="AA186">
        <v>64.37</v>
      </c>
      <c r="AB186" s="5">
        <f t="shared" si="88"/>
        <v>119.68360000000011</v>
      </c>
      <c r="AC186" s="5">
        <f t="shared" si="89"/>
        <v>61.465600000000052</v>
      </c>
      <c r="AD186" s="5">
        <f t="shared" si="90"/>
        <v>2.3409000000000035</v>
      </c>
      <c r="AE186" s="12">
        <f t="shared" si="91"/>
        <v>89.68089999999998</v>
      </c>
      <c r="AF186" s="9"/>
      <c r="AG186" s="15"/>
      <c r="AH186">
        <v>61.85</v>
      </c>
      <c r="AI186">
        <v>53.3</v>
      </c>
      <c r="AJ186">
        <v>53</v>
      </c>
      <c r="AK186">
        <v>68.540000000000006</v>
      </c>
      <c r="AL186">
        <v>52.08</v>
      </c>
      <c r="AM186" s="5">
        <f t="shared" si="92"/>
        <v>73.102500000000077</v>
      </c>
      <c r="AN186" s="5">
        <f t="shared" si="93"/>
        <v>78.322500000000019</v>
      </c>
      <c r="AO186" s="5">
        <f t="shared" si="94"/>
        <v>44.756100000000067</v>
      </c>
      <c r="AP186" s="12">
        <f t="shared" si="95"/>
        <v>95.452900000000056</v>
      </c>
      <c r="AQ186" s="9"/>
      <c r="AR186" s="15"/>
      <c r="AS186">
        <v>82.2</v>
      </c>
      <c r="AT186">
        <v>58.8</v>
      </c>
      <c r="AU186">
        <v>59</v>
      </c>
      <c r="AV186">
        <v>74.510000000000005</v>
      </c>
      <c r="AW186">
        <v>57.06</v>
      </c>
      <c r="AX186" s="5">
        <f t="shared" si="96"/>
        <v>547.56000000000029</v>
      </c>
      <c r="AY186" s="5">
        <f t="shared" si="97"/>
        <v>538.24000000000012</v>
      </c>
      <c r="AZ186" s="5">
        <f t="shared" si="98"/>
        <v>59.136099999999963</v>
      </c>
      <c r="BA186" s="12">
        <f t="shared" si="99"/>
        <v>632.01960000000008</v>
      </c>
      <c r="BB186" s="9"/>
      <c r="BC186" s="15"/>
      <c r="BD186">
        <v>51.1</v>
      </c>
      <c r="BE186">
        <v>50.4</v>
      </c>
      <c r="BF186">
        <v>51</v>
      </c>
      <c r="BG186">
        <v>65.2</v>
      </c>
      <c r="BH186">
        <v>48.7</v>
      </c>
      <c r="BI186" s="5">
        <f t="shared" si="100"/>
        <v>0.49000000000000399</v>
      </c>
      <c r="BJ186" s="5">
        <f t="shared" si="101"/>
        <v>1.0000000000000285E-2</v>
      </c>
      <c r="BK186" s="5">
        <f t="shared" si="102"/>
        <v>198.81000000000003</v>
      </c>
      <c r="BL186" s="12">
        <f t="shared" si="103"/>
        <v>5.7599999999999936</v>
      </c>
      <c r="BM186" s="9"/>
      <c r="BN186" s="15"/>
      <c r="BO186">
        <v>70.459999999999994</v>
      </c>
      <c r="BP186">
        <v>59.7</v>
      </c>
      <c r="BQ186">
        <v>69</v>
      </c>
      <c r="BR186">
        <v>74.5</v>
      </c>
      <c r="BS186">
        <v>65.599999999999994</v>
      </c>
      <c r="BT186" s="5">
        <f t="shared" si="104"/>
        <v>115.77759999999981</v>
      </c>
      <c r="BU186" s="5">
        <f t="shared" si="105"/>
        <v>2.131599999999982</v>
      </c>
      <c r="BV186" s="5">
        <f t="shared" si="106"/>
        <v>16.32160000000005</v>
      </c>
      <c r="BW186" s="12">
        <f t="shared" si="107"/>
        <v>23.619599999999995</v>
      </c>
      <c r="BX186" s="9"/>
      <c r="BY186" s="15"/>
      <c r="BZ186">
        <v>100</v>
      </c>
      <c r="CA186">
        <v>53.7</v>
      </c>
      <c r="CB186">
        <v>74</v>
      </c>
      <c r="CC186">
        <v>69.47</v>
      </c>
      <c r="CD186">
        <v>70.86</v>
      </c>
      <c r="CE186" s="5">
        <f t="shared" si="108"/>
        <v>2143.6899999999996</v>
      </c>
      <c r="CF186" s="5">
        <f t="shared" si="109"/>
        <v>676</v>
      </c>
      <c r="CG186" s="5">
        <f t="shared" si="110"/>
        <v>932.08090000000004</v>
      </c>
      <c r="CH186" s="12">
        <f t="shared" si="111"/>
        <v>849.13960000000009</v>
      </c>
      <c r="CI186" s="9"/>
      <c r="CJ186" s="15"/>
      <c r="CK186">
        <v>100</v>
      </c>
      <c r="CL186">
        <v>67.8</v>
      </c>
      <c r="CM186">
        <v>100</v>
      </c>
      <c r="CN186">
        <v>77.23</v>
      </c>
      <c r="CO186">
        <v>69.5</v>
      </c>
      <c r="CP186" s="5">
        <f t="shared" si="112"/>
        <v>1036.8400000000001</v>
      </c>
      <c r="CQ186" s="5">
        <f t="shared" si="113"/>
        <v>0</v>
      </c>
      <c r="CR186" s="5">
        <f t="shared" si="114"/>
        <v>518.47289999999987</v>
      </c>
      <c r="CS186" s="12">
        <f t="shared" si="115"/>
        <v>930.25</v>
      </c>
      <c r="CT186" s="9"/>
      <c r="CU186" s="15"/>
      <c r="CV186">
        <v>37.119999999999997</v>
      </c>
      <c r="CW186">
        <v>46.9</v>
      </c>
      <c r="CX186">
        <v>48</v>
      </c>
      <c r="CY186">
        <v>58.17</v>
      </c>
      <c r="CZ186">
        <v>44.1</v>
      </c>
      <c r="DA186" s="5">
        <f t="shared" si="116"/>
        <v>95.648400000000024</v>
      </c>
      <c r="DB186" s="5">
        <f t="shared" si="117"/>
        <v>118.37440000000005</v>
      </c>
      <c r="DC186" s="5">
        <f t="shared" si="118"/>
        <v>443.10250000000019</v>
      </c>
      <c r="DD186" s="12">
        <f t="shared" si="119"/>
        <v>48.720400000000055</v>
      </c>
      <c r="DE186" s="9"/>
      <c r="DF186" s="15"/>
    </row>
    <row r="187" spans="1:110" x14ac:dyDescent="0.25">
      <c r="A187">
        <v>65.87</v>
      </c>
      <c r="B187">
        <v>54.7</v>
      </c>
      <c r="C187">
        <v>56</v>
      </c>
      <c r="D187">
        <v>69.55</v>
      </c>
      <c r="E187">
        <v>55.68</v>
      </c>
      <c r="F187" s="5">
        <f t="shared" si="80"/>
        <v>124.76890000000004</v>
      </c>
      <c r="G187" s="5">
        <f t="shared" si="81"/>
        <v>97.416900000000084</v>
      </c>
      <c r="H187" s="5">
        <f t="shared" si="82"/>
        <v>13.542399999999946</v>
      </c>
      <c r="I187" s="12">
        <f t="shared" si="83"/>
        <v>103.8361000000001</v>
      </c>
      <c r="J187" s="9"/>
      <c r="K187" s="15"/>
      <c r="L187">
        <v>59.95</v>
      </c>
      <c r="M187">
        <v>52.7</v>
      </c>
      <c r="N187">
        <v>54</v>
      </c>
      <c r="O187">
        <v>66.930000000000007</v>
      </c>
      <c r="P187">
        <v>52.86</v>
      </c>
      <c r="Q187" s="5">
        <f t="shared" si="84"/>
        <v>52.5625</v>
      </c>
      <c r="R187" s="5">
        <f t="shared" si="85"/>
        <v>35.402500000000032</v>
      </c>
      <c r="S187" s="5">
        <f t="shared" si="86"/>
        <v>48.720400000000055</v>
      </c>
      <c r="T187" s="12">
        <f t="shared" si="87"/>
        <v>50.268100000000047</v>
      </c>
      <c r="U187" s="9"/>
      <c r="V187" s="15"/>
      <c r="W187">
        <v>84.63</v>
      </c>
      <c r="X187">
        <v>69.400000000000006</v>
      </c>
      <c r="Y187">
        <v>71</v>
      </c>
      <c r="Z187">
        <v>80.28</v>
      </c>
      <c r="AA187">
        <v>71.239999999999995</v>
      </c>
      <c r="AB187" s="5">
        <f t="shared" si="88"/>
        <v>231.95289999999969</v>
      </c>
      <c r="AC187" s="5">
        <f t="shared" si="89"/>
        <v>185.77689999999987</v>
      </c>
      <c r="AD187" s="5">
        <f t="shared" si="90"/>
        <v>18.92249999999995</v>
      </c>
      <c r="AE187" s="12">
        <f t="shared" si="91"/>
        <v>179.2921</v>
      </c>
      <c r="AF187" s="9"/>
      <c r="AG187" s="15"/>
      <c r="AH187">
        <v>64.099999999999994</v>
      </c>
      <c r="AI187">
        <v>54.6</v>
      </c>
      <c r="AJ187">
        <v>57</v>
      </c>
      <c r="AK187">
        <v>69.34</v>
      </c>
      <c r="AL187">
        <v>55.56</v>
      </c>
      <c r="AM187" s="5">
        <f t="shared" si="92"/>
        <v>90.249999999999858</v>
      </c>
      <c r="AN187" s="5">
        <f t="shared" si="93"/>
        <v>50.409999999999918</v>
      </c>
      <c r="AO187" s="5">
        <f t="shared" si="94"/>
        <v>27.457600000000095</v>
      </c>
      <c r="AP187" s="12">
        <f t="shared" si="95"/>
        <v>72.931599999999861</v>
      </c>
      <c r="AQ187" s="9"/>
      <c r="AR187" s="15"/>
      <c r="AS187">
        <v>59.82</v>
      </c>
      <c r="AT187">
        <v>53.2</v>
      </c>
      <c r="AU187">
        <v>55</v>
      </c>
      <c r="AV187">
        <v>67.88</v>
      </c>
      <c r="AW187">
        <v>52.58</v>
      </c>
      <c r="AX187" s="5">
        <f t="shared" si="96"/>
        <v>43.824399999999969</v>
      </c>
      <c r="AY187" s="5">
        <f t="shared" si="97"/>
        <v>23.232400000000002</v>
      </c>
      <c r="AZ187" s="5">
        <f t="shared" si="98"/>
        <v>64.963599999999929</v>
      </c>
      <c r="BA187" s="12">
        <f t="shared" si="99"/>
        <v>52.417600000000029</v>
      </c>
      <c r="BB187" s="9"/>
      <c r="BC187" s="15"/>
      <c r="BD187">
        <v>12.35</v>
      </c>
      <c r="BE187">
        <v>32.799999999999997</v>
      </c>
      <c r="BF187">
        <v>31</v>
      </c>
      <c r="BG187">
        <v>46.86</v>
      </c>
      <c r="BH187">
        <v>37.06</v>
      </c>
      <c r="BI187" s="5">
        <f t="shared" si="100"/>
        <v>418.20249999999982</v>
      </c>
      <c r="BJ187" s="5">
        <f t="shared" si="101"/>
        <v>347.82249999999993</v>
      </c>
      <c r="BK187" s="5">
        <f t="shared" si="102"/>
        <v>1190.9400999999998</v>
      </c>
      <c r="BL187" s="12">
        <f t="shared" si="103"/>
        <v>610.58410000000003</v>
      </c>
      <c r="BM187" s="9"/>
      <c r="BN187" s="15"/>
      <c r="BO187">
        <v>15.05</v>
      </c>
      <c r="BP187">
        <v>27</v>
      </c>
      <c r="BQ187">
        <v>17</v>
      </c>
      <c r="BR187">
        <v>39.36</v>
      </c>
      <c r="BS187">
        <v>24.14</v>
      </c>
      <c r="BT187" s="5">
        <f t="shared" si="104"/>
        <v>142.80249999999998</v>
      </c>
      <c r="BU187" s="5">
        <f t="shared" si="105"/>
        <v>3.8024999999999971</v>
      </c>
      <c r="BV187" s="5">
        <f t="shared" si="106"/>
        <v>590.97609999999997</v>
      </c>
      <c r="BW187" s="12">
        <f t="shared" si="107"/>
        <v>82.628100000000003</v>
      </c>
      <c r="BX187" s="9"/>
      <c r="BY187" s="15"/>
      <c r="BZ187">
        <v>74.349999999999994</v>
      </c>
      <c r="CA187">
        <v>50.9</v>
      </c>
      <c r="CB187">
        <v>62</v>
      </c>
      <c r="CC187">
        <v>71.540000000000006</v>
      </c>
      <c r="CD187">
        <v>59.56</v>
      </c>
      <c r="CE187" s="5">
        <f t="shared" si="108"/>
        <v>549.9024999999998</v>
      </c>
      <c r="CF187" s="5">
        <f t="shared" si="109"/>
        <v>152.52249999999987</v>
      </c>
      <c r="CG187" s="5">
        <f t="shared" si="110"/>
        <v>7.8960999999999331</v>
      </c>
      <c r="CH187" s="12">
        <f t="shared" si="111"/>
        <v>218.74409999999978</v>
      </c>
      <c r="CI187" s="9"/>
      <c r="CJ187" s="15"/>
      <c r="CK187">
        <v>26.9</v>
      </c>
      <c r="CL187">
        <v>38.5</v>
      </c>
      <c r="CM187">
        <v>34</v>
      </c>
      <c r="CN187">
        <v>48.28</v>
      </c>
      <c r="CO187">
        <v>36.049999999999997</v>
      </c>
      <c r="CP187" s="5">
        <f t="shared" si="112"/>
        <v>134.56000000000003</v>
      </c>
      <c r="CQ187" s="5">
        <f t="shared" si="113"/>
        <v>50.410000000000018</v>
      </c>
      <c r="CR187" s="5">
        <f t="shared" si="114"/>
        <v>457.10440000000011</v>
      </c>
      <c r="CS187" s="12">
        <f t="shared" si="115"/>
        <v>83.722499999999968</v>
      </c>
      <c r="CT187" s="9"/>
      <c r="CU187" s="15"/>
      <c r="CV187">
        <v>57.6</v>
      </c>
      <c r="CW187">
        <v>50.6</v>
      </c>
      <c r="CX187">
        <v>55</v>
      </c>
      <c r="CY187">
        <v>69.17</v>
      </c>
      <c r="CZ187">
        <v>50.78</v>
      </c>
      <c r="DA187" s="5">
        <f t="shared" si="116"/>
        <v>49</v>
      </c>
      <c r="DB187" s="5">
        <f t="shared" si="117"/>
        <v>6.7600000000000078</v>
      </c>
      <c r="DC187" s="5">
        <f t="shared" si="118"/>
        <v>133.86490000000001</v>
      </c>
      <c r="DD187" s="12">
        <f t="shared" si="119"/>
        <v>46.512400000000007</v>
      </c>
      <c r="DE187" s="9"/>
      <c r="DF187" s="15"/>
    </row>
    <row r="188" spans="1:110" x14ac:dyDescent="0.25">
      <c r="A188">
        <v>69.099999999999994</v>
      </c>
      <c r="B188">
        <v>56</v>
      </c>
      <c r="C188">
        <v>56</v>
      </c>
      <c r="D188">
        <v>70.88</v>
      </c>
      <c r="E188">
        <v>56.01</v>
      </c>
      <c r="F188" s="5">
        <f t="shared" si="80"/>
        <v>171.60999999999984</v>
      </c>
      <c r="G188" s="5">
        <f t="shared" si="81"/>
        <v>171.60999999999984</v>
      </c>
      <c r="H188" s="5">
        <f t="shared" si="82"/>
        <v>3.1684000000000041</v>
      </c>
      <c r="I188" s="12">
        <f t="shared" si="83"/>
        <v>171.3480999999999</v>
      </c>
      <c r="J188" s="9"/>
      <c r="K188" s="15"/>
      <c r="L188">
        <v>88.48</v>
      </c>
      <c r="M188">
        <v>64.900000000000006</v>
      </c>
      <c r="N188">
        <v>69</v>
      </c>
      <c r="O188">
        <v>78.790000000000006</v>
      </c>
      <c r="P188">
        <v>65.81</v>
      </c>
      <c r="Q188" s="5">
        <f t="shared" si="84"/>
        <v>556.01639999999998</v>
      </c>
      <c r="R188" s="5">
        <f t="shared" si="85"/>
        <v>379.47040000000015</v>
      </c>
      <c r="S188" s="5">
        <f t="shared" si="86"/>
        <v>93.896099999999961</v>
      </c>
      <c r="T188" s="12">
        <f t="shared" si="87"/>
        <v>513.92890000000011</v>
      </c>
      <c r="U188" s="9"/>
      <c r="V188" s="15"/>
      <c r="W188">
        <v>83.28</v>
      </c>
      <c r="X188">
        <v>69.3</v>
      </c>
      <c r="Y188">
        <v>71</v>
      </c>
      <c r="Z188">
        <v>79.66</v>
      </c>
      <c r="AA188">
        <v>69.69</v>
      </c>
      <c r="AB188" s="5">
        <f t="shared" si="88"/>
        <v>195.44040000000012</v>
      </c>
      <c r="AC188" s="5">
        <f t="shared" si="89"/>
        <v>150.79840000000002</v>
      </c>
      <c r="AD188" s="5">
        <f t="shared" si="90"/>
        <v>13.104400000000034</v>
      </c>
      <c r="AE188" s="12">
        <f t="shared" si="91"/>
        <v>184.68810000000011</v>
      </c>
      <c r="AF188" s="9"/>
      <c r="AG188" s="15"/>
      <c r="AH188">
        <v>41.54</v>
      </c>
      <c r="AI188">
        <v>44.5</v>
      </c>
      <c r="AJ188">
        <v>43</v>
      </c>
      <c r="AK188">
        <v>62.1</v>
      </c>
      <c r="AL188">
        <v>43.69</v>
      </c>
      <c r="AM188" s="5">
        <f t="shared" si="92"/>
        <v>8.7616000000000049</v>
      </c>
      <c r="AN188" s="5">
        <f t="shared" si="93"/>
        <v>2.1316000000000024</v>
      </c>
      <c r="AO188" s="5">
        <f t="shared" si="94"/>
        <v>422.7136000000001</v>
      </c>
      <c r="AP188" s="12">
        <f t="shared" si="95"/>
        <v>4.6224999999999943</v>
      </c>
      <c r="AQ188" s="9"/>
      <c r="AR188" s="15"/>
      <c r="AS188">
        <v>88.22</v>
      </c>
      <c r="AT188">
        <v>61.9</v>
      </c>
      <c r="AU188">
        <v>67</v>
      </c>
      <c r="AV188">
        <v>76.400000000000006</v>
      </c>
      <c r="AW188">
        <v>62.69</v>
      </c>
      <c r="AX188" s="5">
        <f t="shared" si="96"/>
        <v>692.74239999999998</v>
      </c>
      <c r="AY188" s="5">
        <f t="shared" si="97"/>
        <v>450.28839999999997</v>
      </c>
      <c r="AZ188" s="5">
        <f t="shared" si="98"/>
        <v>139.71239999999983</v>
      </c>
      <c r="BA188" s="12">
        <f t="shared" si="99"/>
        <v>651.78090000000009</v>
      </c>
      <c r="BB188" s="9"/>
      <c r="BC188" s="15"/>
      <c r="BD188">
        <v>89.4</v>
      </c>
      <c r="BE188">
        <v>64.900000000000006</v>
      </c>
      <c r="BF188">
        <v>73</v>
      </c>
      <c r="BG188">
        <v>76.44</v>
      </c>
      <c r="BH188">
        <v>62.87</v>
      </c>
      <c r="BI188" s="5">
        <f t="shared" si="100"/>
        <v>600.25</v>
      </c>
      <c r="BJ188" s="5">
        <f t="shared" si="101"/>
        <v>268.96000000000021</v>
      </c>
      <c r="BK188" s="5">
        <f t="shared" si="102"/>
        <v>167.9616000000002</v>
      </c>
      <c r="BL188" s="12">
        <f t="shared" si="103"/>
        <v>703.84090000000049</v>
      </c>
      <c r="BM188" s="9"/>
      <c r="BN188" s="15"/>
      <c r="BO188">
        <v>100</v>
      </c>
      <c r="BP188">
        <v>81.8</v>
      </c>
      <c r="BQ188">
        <v>96</v>
      </c>
      <c r="BR188">
        <v>87.95</v>
      </c>
      <c r="BS188">
        <v>86.49</v>
      </c>
      <c r="BT188" s="5">
        <f t="shared" si="104"/>
        <v>331.24000000000012</v>
      </c>
      <c r="BU188" s="5">
        <f t="shared" si="105"/>
        <v>16</v>
      </c>
      <c r="BV188" s="5">
        <f t="shared" si="106"/>
        <v>145.20249999999993</v>
      </c>
      <c r="BW188" s="12">
        <f t="shared" si="107"/>
        <v>182.52010000000013</v>
      </c>
      <c r="BX188" s="9"/>
      <c r="BY188" s="15"/>
      <c r="BZ188">
        <v>69.47</v>
      </c>
      <c r="CA188">
        <v>50.6</v>
      </c>
      <c r="CB188">
        <v>57</v>
      </c>
      <c r="CC188">
        <v>71.180000000000007</v>
      </c>
      <c r="CD188">
        <v>57.07</v>
      </c>
      <c r="CE188" s="5">
        <f t="shared" si="108"/>
        <v>356.07689999999991</v>
      </c>
      <c r="CF188" s="5">
        <f t="shared" si="109"/>
        <v>155.50089999999997</v>
      </c>
      <c r="CG188" s="5">
        <f t="shared" si="110"/>
        <v>2.9241000000000272</v>
      </c>
      <c r="CH188" s="12">
        <f t="shared" si="111"/>
        <v>153.75999999999996</v>
      </c>
      <c r="CI188" s="9"/>
      <c r="CJ188" s="15"/>
      <c r="CK188">
        <v>100</v>
      </c>
      <c r="CL188">
        <v>67.400000000000006</v>
      </c>
      <c r="CM188">
        <v>66</v>
      </c>
      <c r="CN188">
        <v>76.06</v>
      </c>
      <c r="CO188">
        <v>64.930000000000007</v>
      </c>
      <c r="CP188" s="5">
        <f t="shared" si="112"/>
        <v>1062.7599999999995</v>
      </c>
      <c r="CQ188" s="5">
        <f t="shared" si="113"/>
        <v>1156</v>
      </c>
      <c r="CR188" s="5">
        <f t="shared" si="114"/>
        <v>573.1235999999999</v>
      </c>
      <c r="CS188" s="12">
        <f t="shared" si="115"/>
        <v>1229.9048999999995</v>
      </c>
      <c r="CT188" s="9"/>
      <c r="CU188" s="15"/>
      <c r="CV188">
        <v>35.119999999999997</v>
      </c>
      <c r="CW188">
        <v>45.5</v>
      </c>
      <c r="CX188">
        <v>51</v>
      </c>
      <c r="CY188">
        <v>57.74</v>
      </c>
      <c r="CZ188">
        <v>44.41</v>
      </c>
      <c r="DA188" s="5">
        <f t="shared" si="116"/>
        <v>107.74440000000006</v>
      </c>
      <c r="DB188" s="5">
        <f t="shared" si="117"/>
        <v>252.17440000000008</v>
      </c>
      <c r="DC188" s="5">
        <f t="shared" si="118"/>
        <v>511.66440000000023</v>
      </c>
      <c r="DD188" s="12">
        <f t="shared" si="119"/>
        <v>86.304099999999991</v>
      </c>
      <c r="DE188" s="9"/>
      <c r="DF188" s="15"/>
    </row>
    <row r="189" spans="1:110" x14ac:dyDescent="0.25">
      <c r="A189">
        <v>71.89</v>
      </c>
      <c r="B189">
        <v>56.5</v>
      </c>
      <c r="C189">
        <v>58</v>
      </c>
      <c r="D189">
        <v>71.510000000000005</v>
      </c>
      <c r="E189">
        <v>57.21</v>
      </c>
      <c r="F189" s="5">
        <f t="shared" si="80"/>
        <v>236.85210000000001</v>
      </c>
      <c r="G189" s="5">
        <f t="shared" si="81"/>
        <v>192.93210000000002</v>
      </c>
      <c r="H189" s="5">
        <f t="shared" si="82"/>
        <v>0.14439999999999653</v>
      </c>
      <c r="I189" s="12">
        <f t="shared" si="83"/>
        <v>215.50239999999999</v>
      </c>
      <c r="J189" s="9"/>
      <c r="K189" s="15"/>
      <c r="L189">
        <v>85.37</v>
      </c>
      <c r="M189">
        <v>62.7</v>
      </c>
      <c r="N189">
        <v>66</v>
      </c>
      <c r="O189">
        <v>76.77</v>
      </c>
      <c r="P189">
        <v>64.56</v>
      </c>
      <c r="Q189" s="5">
        <f t="shared" si="84"/>
        <v>513.92890000000011</v>
      </c>
      <c r="R189" s="5">
        <f t="shared" si="85"/>
        <v>375.1969000000002</v>
      </c>
      <c r="S189" s="5">
        <f t="shared" si="86"/>
        <v>73.96000000000015</v>
      </c>
      <c r="T189" s="12">
        <f t="shared" si="87"/>
        <v>433.05610000000007</v>
      </c>
      <c r="U189" s="9"/>
      <c r="V189" s="15"/>
      <c r="W189">
        <v>59.7</v>
      </c>
      <c r="X189">
        <v>56.2</v>
      </c>
      <c r="Y189">
        <v>59</v>
      </c>
      <c r="Z189">
        <v>68.25</v>
      </c>
      <c r="AA189">
        <v>52.82</v>
      </c>
      <c r="AB189" s="5">
        <f t="shared" si="88"/>
        <v>12.25</v>
      </c>
      <c r="AC189" s="5">
        <f t="shared" si="89"/>
        <v>0.49000000000000399</v>
      </c>
      <c r="AD189" s="5">
        <f t="shared" si="90"/>
        <v>73.102499999999949</v>
      </c>
      <c r="AE189" s="12">
        <f t="shared" si="91"/>
        <v>47.334400000000038</v>
      </c>
      <c r="AF189" s="9"/>
      <c r="AG189" s="15"/>
      <c r="AH189">
        <v>66.349999999999994</v>
      </c>
      <c r="AI189">
        <v>57.9</v>
      </c>
      <c r="AJ189">
        <v>59</v>
      </c>
      <c r="AK189">
        <v>71.5</v>
      </c>
      <c r="AL189">
        <v>56.02</v>
      </c>
      <c r="AM189" s="5">
        <f t="shared" si="92"/>
        <v>71.402499999999932</v>
      </c>
      <c r="AN189" s="5">
        <f t="shared" si="93"/>
        <v>54.022499999999916</v>
      </c>
      <c r="AO189" s="5">
        <f t="shared" si="94"/>
        <v>26.522500000000058</v>
      </c>
      <c r="AP189" s="12">
        <f t="shared" si="95"/>
        <v>106.70889999999982</v>
      </c>
      <c r="AQ189" s="9"/>
      <c r="AR189" s="15"/>
      <c r="AS189">
        <v>49.26</v>
      </c>
      <c r="AT189">
        <v>49.9</v>
      </c>
      <c r="AU189">
        <v>50</v>
      </c>
      <c r="AV189">
        <v>64.930000000000007</v>
      </c>
      <c r="AW189">
        <v>49.93</v>
      </c>
      <c r="AX189" s="5">
        <f t="shared" si="96"/>
        <v>0.40960000000000074</v>
      </c>
      <c r="AY189" s="5">
        <f t="shared" si="97"/>
        <v>0.54760000000000297</v>
      </c>
      <c r="AZ189" s="5">
        <f t="shared" si="98"/>
        <v>245.54890000000029</v>
      </c>
      <c r="BA189" s="12">
        <f t="shared" si="99"/>
        <v>0.4489000000000023</v>
      </c>
      <c r="BB189" s="9"/>
      <c r="BC189" s="15"/>
      <c r="BD189">
        <v>83.55</v>
      </c>
      <c r="BE189">
        <v>62.3</v>
      </c>
      <c r="BF189">
        <v>66</v>
      </c>
      <c r="BG189">
        <v>75.86</v>
      </c>
      <c r="BH189">
        <v>62.5</v>
      </c>
      <c r="BI189" s="5">
        <f t="shared" si="100"/>
        <v>451.5625</v>
      </c>
      <c r="BJ189" s="5">
        <f t="shared" si="101"/>
        <v>308.00249999999988</v>
      </c>
      <c r="BK189" s="5">
        <f t="shared" si="102"/>
        <v>59.136099999999963</v>
      </c>
      <c r="BL189" s="12">
        <f t="shared" si="103"/>
        <v>443.10249999999991</v>
      </c>
      <c r="BM189" s="9"/>
      <c r="BN189" s="15"/>
      <c r="BO189">
        <v>91.24</v>
      </c>
      <c r="BP189">
        <v>77.599999999999994</v>
      </c>
      <c r="BQ189">
        <v>87</v>
      </c>
      <c r="BR189">
        <v>86.35</v>
      </c>
      <c r="BS189">
        <v>81.44</v>
      </c>
      <c r="BT189" s="5">
        <f t="shared" si="104"/>
        <v>186.04960000000003</v>
      </c>
      <c r="BU189" s="5">
        <f t="shared" si="105"/>
        <v>17.977599999999956</v>
      </c>
      <c r="BV189" s="5">
        <f t="shared" si="106"/>
        <v>23.912100000000006</v>
      </c>
      <c r="BW189" s="12">
        <f t="shared" si="107"/>
        <v>96.039999999999949</v>
      </c>
      <c r="BX189" s="9"/>
      <c r="BY189" s="15"/>
      <c r="BZ189">
        <v>73.73</v>
      </c>
      <c r="CA189">
        <v>50</v>
      </c>
      <c r="CB189">
        <v>51</v>
      </c>
      <c r="CC189">
        <v>70.59</v>
      </c>
      <c r="CD189">
        <v>54.38</v>
      </c>
      <c r="CE189" s="5">
        <f t="shared" si="108"/>
        <v>563.1129000000002</v>
      </c>
      <c r="CF189" s="5">
        <f t="shared" si="109"/>
        <v>516.65290000000016</v>
      </c>
      <c r="CG189" s="5">
        <f t="shared" si="110"/>
        <v>9.8596000000000039</v>
      </c>
      <c r="CH189" s="12">
        <f t="shared" si="111"/>
        <v>374.42250000000007</v>
      </c>
      <c r="CI189" s="9"/>
      <c r="CJ189" s="15"/>
      <c r="CK189">
        <v>100</v>
      </c>
      <c r="CL189">
        <v>66.2</v>
      </c>
      <c r="CM189">
        <v>67</v>
      </c>
      <c r="CN189">
        <v>75.03</v>
      </c>
      <c r="CO189">
        <v>64.39</v>
      </c>
      <c r="CP189" s="5">
        <f t="shared" si="112"/>
        <v>1142.4399999999998</v>
      </c>
      <c r="CQ189" s="5">
        <f t="shared" si="113"/>
        <v>1089</v>
      </c>
      <c r="CR189" s="5">
        <f t="shared" si="114"/>
        <v>623.50089999999989</v>
      </c>
      <c r="CS189" s="12">
        <f t="shared" si="115"/>
        <v>1268.0720999999999</v>
      </c>
      <c r="CT189" s="9"/>
      <c r="CU189" s="15"/>
      <c r="CV189">
        <v>100</v>
      </c>
      <c r="CW189">
        <v>56.9</v>
      </c>
      <c r="CX189">
        <v>71</v>
      </c>
      <c r="CY189">
        <v>68.77</v>
      </c>
      <c r="CZ189">
        <v>62.82</v>
      </c>
      <c r="DA189" s="5">
        <f t="shared" si="116"/>
        <v>1857.6100000000001</v>
      </c>
      <c r="DB189" s="5">
        <f t="shared" si="117"/>
        <v>841</v>
      </c>
      <c r="DC189" s="5">
        <f t="shared" si="118"/>
        <v>975.31290000000024</v>
      </c>
      <c r="DD189" s="12">
        <f t="shared" si="119"/>
        <v>1382.3524</v>
      </c>
      <c r="DE189" s="9"/>
      <c r="DF189" s="15"/>
    </row>
    <row r="190" spans="1:110" x14ac:dyDescent="0.25">
      <c r="A190">
        <v>68.510000000000005</v>
      </c>
      <c r="B190">
        <v>55</v>
      </c>
      <c r="C190">
        <v>56</v>
      </c>
      <c r="D190">
        <v>69.59</v>
      </c>
      <c r="E190">
        <v>55.98</v>
      </c>
      <c r="F190" s="5">
        <f t="shared" si="80"/>
        <v>182.52010000000013</v>
      </c>
      <c r="G190" s="5">
        <f t="shared" si="81"/>
        <v>156.50010000000012</v>
      </c>
      <c r="H190" s="5">
        <f t="shared" si="82"/>
        <v>1.1663999999999963</v>
      </c>
      <c r="I190" s="12">
        <f t="shared" si="83"/>
        <v>157.0009000000002</v>
      </c>
      <c r="J190" s="9"/>
      <c r="K190" s="15"/>
      <c r="L190">
        <v>60.46</v>
      </c>
      <c r="M190">
        <v>52.7</v>
      </c>
      <c r="N190">
        <v>53</v>
      </c>
      <c r="O190">
        <v>66.430000000000007</v>
      </c>
      <c r="P190">
        <v>52.9</v>
      </c>
      <c r="Q190" s="5">
        <f t="shared" si="84"/>
        <v>60.217599999999969</v>
      </c>
      <c r="R190" s="5">
        <f t="shared" si="85"/>
        <v>55.651600000000016</v>
      </c>
      <c r="S190" s="5">
        <f t="shared" si="86"/>
        <v>35.640900000000073</v>
      </c>
      <c r="T190" s="12">
        <f t="shared" si="87"/>
        <v>57.153600000000033</v>
      </c>
      <c r="U190" s="9"/>
      <c r="V190" s="15"/>
      <c r="W190">
        <v>61.82</v>
      </c>
      <c r="X190">
        <v>57.8</v>
      </c>
      <c r="Y190">
        <v>60</v>
      </c>
      <c r="Z190">
        <v>69.56</v>
      </c>
      <c r="AA190">
        <v>56.77</v>
      </c>
      <c r="AB190" s="5">
        <f t="shared" si="88"/>
        <v>16.160400000000024</v>
      </c>
      <c r="AC190" s="5">
        <f t="shared" si="89"/>
        <v>3.3124000000000011</v>
      </c>
      <c r="AD190" s="5">
        <f t="shared" si="90"/>
        <v>59.907600000000031</v>
      </c>
      <c r="AE190" s="12">
        <f t="shared" si="91"/>
        <v>25.502499999999973</v>
      </c>
      <c r="AF190" s="9"/>
      <c r="AG190" s="15"/>
      <c r="AH190">
        <v>97.34</v>
      </c>
      <c r="AI190">
        <v>70.400000000000006</v>
      </c>
      <c r="AJ190">
        <v>74</v>
      </c>
      <c r="AK190">
        <v>80.099999999999994</v>
      </c>
      <c r="AL190">
        <v>63.46</v>
      </c>
      <c r="AM190" s="5">
        <f t="shared" si="92"/>
        <v>725.76359999999988</v>
      </c>
      <c r="AN190" s="5">
        <f t="shared" si="93"/>
        <v>544.75560000000019</v>
      </c>
      <c r="AO190" s="5">
        <f t="shared" si="94"/>
        <v>297.21760000000029</v>
      </c>
      <c r="AP190" s="12">
        <f t="shared" si="95"/>
        <v>1147.8544000000002</v>
      </c>
      <c r="AQ190" s="9"/>
      <c r="AR190" s="15"/>
      <c r="AS190">
        <v>63.78</v>
      </c>
      <c r="AT190">
        <v>56.3</v>
      </c>
      <c r="AU190">
        <v>58</v>
      </c>
      <c r="AV190">
        <v>70.97</v>
      </c>
      <c r="AW190">
        <v>52.99</v>
      </c>
      <c r="AX190" s="5">
        <f t="shared" si="96"/>
        <v>55.950400000000059</v>
      </c>
      <c r="AY190" s="5">
        <f t="shared" si="97"/>
        <v>33.408400000000015</v>
      </c>
      <c r="AZ190" s="5">
        <f t="shared" si="98"/>
        <v>51.696099999999966</v>
      </c>
      <c r="BA190" s="12">
        <f t="shared" si="99"/>
        <v>116.42409999999998</v>
      </c>
      <c r="BB190" s="9"/>
      <c r="BC190" s="15"/>
      <c r="BD190">
        <v>68.64</v>
      </c>
      <c r="BE190">
        <v>54.4</v>
      </c>
      <c r="BF190">
        <v>57</v>
      </c>
      <c r="BG190">
        <v>71.790000000000006</v>
      </c>
      <c r="BH190">
        <v>56.99</v>
      </c>
      <c r="BI190" s="5">
        <f t="shared" si="100"/>
        <v>202.77760000000006</v>
      </c>
      <c r="BJ190" s="5">
        <f t="shared" si="101"/>
        <v>135.48960000000002</v>
      </c>
      <c r="BK190" s="5">
        <f t="shared" si="102"/>
        <v>9.922500000000035</v>
      </c>
      <c r="BL190" s="12">
        <f t="shared" si="103"/>
        <v>135.72249999999997</v>
      </c>
      <c r="BM190" s="9"/>
      <c r="BN190" s="15"/>
      <c r="BO190">
        <v>37.79</v>
      </c>
      <c r="BP190">
        <v>39.9</v>
      </c>
      <c r="BQ190">
        <v>37</v>
      </c>
      <c r="BR190">
        <v>52.65</v>
      </c>
      <c r="BS190">
        <v>42.87</v>
      </c>
      <c r="BT190" s="5">
        <f t="shared" si="104"/>
        <v>4.4520999999999979</v>
      </c>
      <c r="BU190" s="5">
        <f t="shared" si="105"/>
        <v>0.62409999999999866</v>
      </c>
      <c r="BV190" s="5">
        <f t="shared" si="106"/>
        <v>220.81959999999998</v>
      </c>
      <c r="BW190" s="12">
        <f t="shared" si="107"/>
        <v>25.806399999999982</v>
      </c>
      <c r="BX190" s="9"/>
      <c r="BY190" s="15"/>
      <c r="BZ190">
        <v>5.01</v>
      </c>
      <c r="CA190">
        <v>39</v>
      </c>
      <c r="CB190">
        <v>30</v>
      </c>
      <c r="CC190">
        <v>46.71</v>
      </c>
      <c r="CD190">
        <v>35.630000000000003</v>
      </c>
      <c r="CE190" s="5">
        <f t="shared" si="108"/>
        <v>1155.3201000000001</v>
      </c>
      <c r="CF190" s="5">
        <f t="shared" si="109"/>
        <v>624.50010000000009</v>
      </c>
      <c r="CG190" s="5">
        <f t="shared" si="110"/>
        <v>1738.8900000000003</v>
      </c>
      <c r="CH190" s="12">
        <f t="shared" si="111"/>
        <v>937.5844000000003</v>
      </c>
      <c r="CI190" s="9"/>
      <c r="CJ190" s="15"/>
      <c r="CK190">
        <v>50.01</v>
      </c>
      <c r="CL190">
        <v>49</v>
      </c>
      <c r="CM190">
        <v>50</v>
      </c>
      <c r="CN190">
        <v>61.63</v>
      </c>
      <c r="CO190">
        <v>48.45</v>
      </c>
      <c r="CP190" s="5">
        <f t="shared" si="112"/>
        <v>1.020099999999996</v>
      </c>
      <c r="CQ190" s="5">
        <f t="shared" si="113"/>
        <v>9.9999999999960215E-5</v>
      </c>
      <c r="CR190" s="5">
        <f t="shared" si="114"/>
        <v>135.0244000000001</v>
      </c>
      <c r="CS190" s="12">
        <f t="shared" si="115"/>
        <v>2.4335999999999851</v>
      </c>
      <c r="CT190" s="9"/>
      <c r="CU190" s="15"/>
      <c r="CV190">
        <v>100</v>
      </c>
      <c r="CW190">
        <v>55.9</v>
      </c>
      <c r="CX190">
        <v>67</v>
      </c>
      <c r="CY190">
        <v>68.47</v>
      </c>
      <c r="CZ190">
        <v>61.12</v>
      </c>
      <c r="DA190" s="5">
        <f t="shared" si="116"/>
        <v>1944.8100000000002</v>
      </c>
      <c r="DB190" s="5">
        <f t="shared" si="117"/>
        <v>1089</v>
      </c>
      <c r="DC190" s="5">
        <f t="shared" si="118"/>
        <v>994.1409000000001</v>
      </c>
      <c r="DD190" s="12">
        <f t="shared" si="119"/>
        <v>1511.6544000000001</v>
      </c>
      <c r="DE190" s="9"/>
      <c r="DF190" s="15"/>
    </row>
    <row r="191" spans="1:110" x14ac:dyDescent="0.25">
      <c r="A191">
        <v>73.11</v>
      </c>
      <c r="B191">
        <v>56.6</v>
      </c>
      <c r="C191">
        <v>58</v>
      </c>
      <c r="D191">
        <v>70.989999999999995</v>
      </c>
      <c r="E191">
        <v>57.37</v>
      </c>
      <c r="F191" s="5">
        <f t="shared" si="80"/>
        <v>272.58009999999996</v>
      </c>
      <c r="G191" s="5">
        <f t="shared" si="81"/>
        <v>228.31209999999999</v>
      </c>
      <c r="H191" s="5">
        <f t="shared" si="82"/>
        <v>4.4944000000000193</v>
      </c>
      <c r="I191" s="12">
        <f t="shared" si="83"/>
        <v>247.74760000000006</v>
      </c>
      <c r="J191" s="9"/>
      <c r="K191" s="15"/>
      <c r="L191">
        <v>75.53</v>
      </c>
      <c r="M191">
        <v>58.3</v>
      </c>
      <c r="N191">
        <v>61</v>
      </c>
      <c r="O191">
        <v>72.45</v>
      </c>
      <c r="P191">
        <v>59.44</v>
      </c>
      <c r="Q191" s="5">
        <f t="shared" si="84"/>
        <v>296.87290000000013</v>
      </c>
      <c r="R191" s="5">
        <f t="shared" si="85"/>
        <v>211.12090000000003</v>
      </c>
      <c r="S191" s="5">
        <f t="shared" si="86"/>
        <v>9.4863999999999891</v>
      </c>
      <c r="T191" s="12">
        <f t="shared" si="87"/>
        <v>258.88810000000012</v>
      </c>
      <c r="U191" s="9"/>
      <c r="V191" s="15"/>
      <c r="W191">
        <v>78.06</v>
      </c>
      <c r="X191">
        <v>69</v>
      </c>
      <c r="Y191">
        <v>73</v>
      </c>
      <c r="Z191">
        <v>78.64</v>
      </c>
      <c r="AA191">
        <v>64.08</v>
      </c>
      <c r="AB191" s="5">
        <f t="shared" si="88"/>
        <v>82.083600000000047</v>
      </c>
      <c r="AC191" s="5">
        <f t="shared" si="89"/>
        <v>25.603600000000021</v>
      </c>
      <c r="AD191" s="5">
        <f t="shared" si="90"/>
        <v>0.33639999999999803</v>
      </c>
      <c r="AE191" s="12">
        <f t="shared" si="91"/>
        <v>195.44040000000012</v>
      </c>
      <c r="AF191" s="9"/>
      <c r="AG191" s="15"/>
      <c r="AH191">
        <v>83.54</v>
      </c>
      <c r="AI191">
        <v>60.7</v>
      </c>
      <c r="AJ191">
        <v>65</v>
      </c>
      <c r="AK191">
        <v>74.75</v>
      </c>
      <c r="AL191">
        <v>65.09</v>
      </c>
      <c r="AM191" s="5">
        <f t="shared" si="92"/>
        <v>521.66560000000015</v>
      </c>
      <c r="AN191" s="5">
        <f t="shared" si="93"/>
        <v>343.73160000000024</v>
      </c>
      <c r="AO191" s="5">
        <f t="shared" si="94"/>
        <v>77.264100000000113</v>
      </c>
      <c r="AP191" s="12">
        <f t="shared" si="95"/>
        <v>340.40250000000009</v>
      </c>
      <c r="AQ191" s="9"/>
      <c r="AR191" s="15"/>
      <c r="AS191">
        <v>56.03</v>
      </c>
      <c r="AT191">
        <v>52.9</v>
      </c>
      <c r="AU191">
        <v>56</v>
      </c>
      <c r="AV191">
        <v>68.27</v>
      </c>
      <c r="AW191">
        <v>53.15</v>
      </c>
      <c r="AX191" s="5">
        <f t="shared" si="96"/>
        <v>9.7969000000000168</v>
      </c>
      <c r="AY191" s="5">
        <f t="shared" si="97"/>
        <v>9.0000000000006817E-4</v>
      </c>
      <c r="AZ191" s="5">
        <f t="shared" si="98"/>
        <v>149.81759999999989</v>
      </c>
      <c r="BA191" s="12">
        <f t="shared" si="99"/>
        <v>8.2944000000000155</v>
      </c>
      <c r="BB191" s="9"/>
      <c r="BC191" s="15"/>
      <c r="BD191">
        <v>89.97</v>
      </c>
      <c r="BE191">
        <v>60.1</v>
      </c>
      <c r="BF191">
        <v>62</v>
      </c>
      <c r="BG191">
        <v>75.09</v>
      </c>
      <c r="BH191">
        <v>61.16</v>
      </c>
      <c r="BI191" s="5">
        <f t="shared" si="100"/>
        <v>892.2168999999999</v>
      </c>
      <c r="BJ191" s="5">
        <f t="shared" si="101"/>
        <v>782.32089999999994</v>
      </c>
      <c r="BK191" s="5">
        <f t="shared" si="102"/>
        <v>221.41439999999986</v>
      </c>
      <c r="BL191" s="12">
        <f t="shared" si="103"/>
        <v>830.01610000000016</v>
      </c>
      <c r="BM191" s="9"/>
      <c r="BN191" s="15"/>
      <c r="BO191">
        <v>84.66</v>
      </c>
      <c r="BP191">
        <v>73</v>
      </c>
      <c r="BQ191">
        <v>81</v>
      </c>
      <c r="BR191">
        <v>83.26</v>
      </c>
      <c r="BS191">
        <v>72.459999999999994</v>
      </c>
      <c r="BT191" s="5">
        <f t="shared" si="104"/>
        <v>135.95559999999992</v>
      </c>
      <c r="BU191" s="5">
        <f t="shared" si="105"/>
        <v>13.395599999999975</v>
      </c>
      <c r="BV191" s="5">
        <f t="shared" si="106"/>
        <v>1.9599999999999762</v>
      </c>
      <c r="BW191" s="12">
        <f t="shared" si="107"/>
        <v>148.84000000000006</v>
      </c>
      <c r="BX191" s="9"/>
      <c r="BY191" s="15"/>
      <c r="BZ191">
        <v>22.7</v>
      </c>
      <c r="CA191">
        <v>43.9</v>
      </c>
      <c r="CB191">
        <v>39</v>
      </c>
      <c r="CC191">
        <v>53.3</v>
      </c>
      <c r="CD191">
        <v>40.25</v>
      </c>
      <c r="CE191" s="5">
        <f t="shared" si="108"/>
        <v>449.44</v>
      </c>
      <c r="CF191" s="5">
        <f t="shared" si="109"/>
        <v>265.69</v>
      </c>
      <c r="CG191" s="5">
        <f t="shared" si="110"/>
        <v>936.3599999999999</v>
      </c>
      <c r="CH191" s="12">
        <f t="shared" si="111"/>
        <v>308.0025</v>
      </c>
      <c r="CI191" s="9"/>
      <c r="CJ191" s="15"/>
      <c r="CK191">
        <v>100</v>
      </c>
      <c r="CL191">
        <v>66.900000000000006</v>
      </c>
      <c r="CM191">
        <v>68</v>
      </c>
      <c r="CN191">
        <v>74.239999999999995</v>
      </c>
      <c r="CO191">
        <v>67.319999999999993</v>
      </c>
      <c r="CP191" s="5">
        <f t="shared" si="112"/>
        <v>1095.6099999999997</v>
      </c>
      <c r="CQ191" s="5">
        <f t="shared" si="113"/>
        <v>1024</v>
      </c>
      <c r="CR191" s="5">
        <f t="shared" si="114"/>
        <v>663.5776000000003</v>
      </c>
      <c r="CS191" s="12">
        <f t="shared" si="115"/>
        <v>1067.9824000000006</v>
      </c>
      <c r="CT191" s="9"/>
      <c r="CU191" s="15"/>
      <c r="CV191">
        <v>67.47</v>
      </c>
      <c r="CW191">
        <v>51.1</v>
      </c>
      <c r="CX191">
        <v>54</v>
      </c>
      <c r="CY191">
        <v>71.37</v>
      </c>
      <c r="CZ191">
        <v>52.51</v>
      </c>
      <c r="DA191" s="5">
        <f t="shared" si="116"/>
        <v>267.97689999999994</v>
      </c>
      <c r="DB191" s="5">
        <f t="shared" si="117"/>
        <v>181.44089999999997</v>
      </c>
      <c r="DC191" s="5">
        <f t="shared" si="118"/>
        <v>15.210000000000043</v>
      </c>
      <c r="DD191" s="12">
        <f t="shared" si="119"/>
        <v>223.80160000000004</v>
      </c>
      <c r="DE191" s="9"/>
      <c r="DF191" s="15"/>
    </row>
    <row r="192" spans="1:110" x14ac:dyDescent="0.25">
      <c r="A192">
        <v>70.650000000000006</v>
      </c>
      <c r="B192">
        <v>55.5</v>
      </c>
      <c r="C192">
        <v>55</v>
      </c>
      <c r="D192">
        <v>70.72</v>
      </c>
      <c r="E192">
        <v>56.05</v>
      </c>
      <c r="F192" s="5">
        <f t="shared" si="80"/>
        <v>229.52250000000018</v>
      </c>
      <c r="G192" s="5">
        <f t="shared" si="81"/>
        <v>244.92250000000018</v>
      </c>
      <c r="H192" s="5">
        <f t="shared" si="82"/>
        <v>4.8999999999990449E-3</v>
      </c>
      <c r="I192" s="12">
        <f t="shared" si="83"/>
        <v>213.16000000000025</v>
      </c>
      <c r="J192" s="9"/>
      <c r="K192" s="15"/>
      <c r="L192">
        <v>59.97</v>
      </c>
      <c r="M192">
        <v>51.9</v>
      </c>
      <c r="N192">
        <v>53</v>
      </c>
      <c r="O192">
        <v>65.989999999999995</v>
      </c>
      <c r="P192">
        <v>52.79</v>
      </c>
      <c r="Q192" s="5">
        <f t="shared" si="84"/>
        <v>65.124900000000011</v>
      </c>
      <c r="R192" s="5">
        <f t="shared" si="85"/>
        <v>48.580899999999986</v>
      </c>
      <c r="S192" s="5">
        <f t="shared" si="86"/>
        <v>36.240399999999951</v>
      </c>
      <c r="T192" s="12">
        <f t="shared" si="87"/>
        <v>51.552399999999999</v>
      </c>
      <c r="U192" s="9"/>
      <c r="V192" s="15"/>
      <c r="W192">
        <v>67.349999999999994</v>
      </c>
      <c r="X192">
        <v>63.1</v>
      </c>
      <c r="Y192">
        <v>65</v>
      </c>
      <c r="Z192">
        <v>73.39</v>
      </c>
      <c r="AA192">
        <v>61.95</v>
      </c>
      <c r="AB192" s="5">
        <f t="shared" si="88"/>
        <v>18.06249999999994</v>
      </c>
      <c r="AC192" s="5">
        <f t="shared" si="89"/>
        <v>5.5224999999999733</v>
      </c>
      <c r="AD192" s="5">
        <f t="shared" si="90"/>
        <v>36.481600000000078</v>
      </c>
      <c r="AE192" s="12">
        <f t="shared" si="91"/>
        <v>29.159999999999908</v>
      </c>
      <c r="AF192" s="9"/>
      <c r="AG192" s="15"/>
      <c r="AH192">
        <v>63.06</v>
      </c>
      <c r="AI192">
        <v>53.2</v>
      </c>
      <c r="AJ192">
        <v>53</v>
      </c>
      <c r="AK192">
        <v>68.510000000000005</v>
      </c>
      <c r="AL192">
        <v>53.28</v>
      </c>
      <c r="AM192" s="5">
        <f t="shared" si="92"/>
        <v>97.219599999999986</v>
      </c>
      <c r="AN192" s="5">
        <f t="shared" si="93"/>
        <v>101.20360000000005</v>
      </c>
      <c r="AO192" s="5">
        <f t="shared" si="94"/>
        <v>29.702500000000033</v>
      </c>
      <c r="AP192" s="12">
        <f t="shared" si="95"/>
        <v>95.648400000000024</v>
      </c>
      <c r="AQ192" s="9"/>
      <c r="AR192" s="15"/>
      <c r="AS192">
        <v>54.88</v>
      </c>
      <c r="AT192">
        <v>51.3</v>
      </c>
      <c r="AU192">
        <v>54</v>
      </c>
      <c r="AV192">
        <v>67.209999999999994</v>
      </c>
      <c r="AW192">
        <v>51.26</v>
      </c>
      <c r="AX192" s="5">
        <f t="shared" si="96"/>
        <v>12.816400000000039</v>
      </c>
      <c r="AY192" s="5">
        <f t="shared" si="97"/>
        <v>0.77440000000000453</v>
      </c>
      <c r="AZ192" s="5">
        <f t="shared" si="98"/>
        <v>152.02889999999979</v>
      </c>
      <c r="BA192" s="12">
        <f t="shared" si="99"/>
        <v>13.104400000000034</v>
      </c>
      <c r="BB192" s="9"/>
      <c r="BC192" s="15"/>
      <c r="BD192">
        <v>65.569999999999993</v>
      </c>
      <c r="BE192">
        <v>51.3</v>
      </c>
      <c r="BF192">
        <v>53</v>
      </c>
      <c r="BG192">
        <v>69.63</v>
      </c>
      <c r="BH192">
        <v>52.33</v>
      </c>
      <c r="BI192" s="5">
        <f t="shared" si="100"/>
        <v>203.63289999999989</v>
      </c>
      <c r="BJ192" s="5">
        <f t="shared" si="101"/>
        <v>158.00489999999982</v>
      </c>
      <c r="BK192" s="5">
        <f t="shared" si="102"/>
        <v>16.483600000000017</v>
      </c>
      <c r="BL192" s="12">
        <f t="shared" si="103"/>
        <v>175.29759999999987</v>
      </c>
      <c r="BM192" s="9"/>
      <c r="BN192" s="15"/>
      <c r="BO192">
        <v>45.48</v>
      </c>
      <c r="BP192">
        <v>46.9</v>
      </c>
      <c r="BQ192">
        <v>45</v>
      </c>
      <c r="BR192">
        <v>58.99</v>
      </c>
      <c r="BS192">
        <v>47.19</v>
      </c>
      <c r="BT192" s="5">
        <f t="shared" si="104"/>
        <v>2.0164000000000049</v>
      </c>
      <c r="BU192" s="5">
        <f t="shared" si="105"/>
        <v>0.230399999999997</v>
      </c>
      <c r="BV192" s="5">
        <f t="shared" si="106"/>
        <v>182.52010000000013</v>
      </c>
      <c r="BW192" s="12">
        <f t="shared" si="107"/>
        <v>2.9241000000000028</v>
      </c>
      <c r="BX192" s="9"/>
      <c r="BY192" s="15"/>
      <c r="BZ192">
        <v>77.959999999999994</v>
      </c>
      <c r="CA192">
        <v>50.9</v>
      </c>
      <c r="CB192">
        <v>55</v>
      </c>
      <c r="CC192">
        <v>69.42</v>
      </c>
      <c r="CD192">
        <v>53.81</v>
      </c>
      <c r="CE192" s="5">
        <f t="shared" si="108"/>
        <v>732.24359999999979</v>
      </c>
      <c r="CF192" s="5">
        <f t="shared" si="109"/>
        <v>527.16159999999968</v>
      </c>
      <c r="CG192" s="5">
        <f t="shared" si="110"/>
        <v>72.931599999999861</v>
      </c>
      <c r="CH192" s="12">
        <f t="shared" si="111"/>
        <v>583.22249999999963</v>
      </c>
      <c r="CI192" s="9"/>
      <c r="CJ192" s="15"/>
      <c r="CK192">
        <v>40.51</v>
      </c>
      <c r="CL192">
        <v>47.8</v>
      </c>
      <c r="CM192">
        <v>48</v>
      </c>
      <c r="CN192">
        <v>60.4</v>
      </c>
      <c r="CO192">
        <v>47.51</v>
      </c>
      <c r="CP192" s="5">
        <f t="shared" si="112"/>
        <v>53.144099999999987</v>
      </c>
      <c r="CQ192" s="5">
        <f t="shared" si="113"/>
        <v>56.100100000000033</v>
      </c>
      <c r="CR192" s="5">
        <f t="shared" si="114"/>
        <v>395.6121</v>
      </c>
      <c r="CS192" s="12">
        <f t="shared" si="115"/>
        <v>49</v>
      </c>
      <c r="CT192" s="9"/>
      <c r="CU192" s="15"/>
      <c r="CV192">
        <v>51.07</v>
      </c>
      <c r="CW192">
        <v>48.4</v>
      </c>
      <c r="CX192">
        <v>49</v>
      </c>
      <c r="CY192">
        <v>66.33</v>
      </c>
      <c r="CZ192">
        <v>49.49</v>
      </c>
      <c r="DA192" s="5">
        <f t="shared" si="116"/>
        <v>7.1289000000000087</v>
      </c>
      <c r="DB192" s="5">
        <f t="shared" si="117"/>
        <v>4.2849000000000013</v>
      </c>
      <c r="DC192" s="5">
        <f t="shared" si="118"/>
        <v>232.86759999999995</v>
      </c>
      <c r="DD192" s="12">
        <f t="shared" si="119"/>
        <v>2.4963999999999946</v>
      </c>
      <c r="DE192" s="9"/>
      <c r="DF192" s="15"/>
    </row>
    <row r="193" spans="1:110" x14ac:dyDescent="0.25">
      <c r="A193">
        <v>59.89</v>
      </c>
      <c r="B193">
        <v>51.6</v>
      </c>
      <c r="C193">
        <v>53</v>
      </c>
      <c r="D193">
        <v>66.760000000000005</v>
      </c>
      <c r="E193">
        <v>52.88</v>
      </c>
      <c r="F193" s="5">
        <f t="shared" si="80"/>
        <v>68.724099999999993</v>
      </c>
      <c r="G193" s="5">
        <f t="shared" si="81"/>
        <v>47.472100000000005</v>
      </c>
      <c r="H193" s="5">
        <f t="shared" si="82"/>
        <v>47.196900000000063</v>
      </c>
      <c r="I193" s="12">
        <f t="shared" si="83"/>
        <v>49.140099999999975</v>
      </c>
      <c r="J193" s="9"/>
      <c r="K193" s="15"/>
      <c r="L193">
        <v>53.07</v>
      </c>
      <c r="M193">
        <v>49.9</v>
      </c>
      <c r="N193">
        <v>51</v>
      </c>
      <c r="O193">
        <v>64.290000000000006</v>
      </c>
      <c r="P193">
        <v>50.2</v>
      </c>
      <c r="Q193" s="5">
        <f t="shared" si="84"/>
        <v>10.04890000000001</v>
      </c>
      <c r="R193" s="5">
        <f t="shared" si="85"/>
        <v>4.2849000000000013</v>
      </c>
      <c r="S193" s="5">
        <f t="shared" si="86"/>
        <v>125.88840000000013</v>
      </c>
      <c r="T193" s="12">
        <f t="shared" si="87"/>
        <v>8.2368999999999861</v>
      </c>
      <c r="U193" s="9"/>
      <c r="V193" s="15"/>
      <c r="W193">
        <v>72.81</v>
      </c>
      <c r="X193">
        <v>67.599999999999994</v>
      </c>
      <c r="Y193">
        <v>69</v>
      </c>
      <c r="Z193">
        <v>77.12</v>
      </c>
      <c r="AA193">
        <v>67.45</v>
      </c>
      <c r="AB193" s="5">
        <f t="shared" si="88"/>
        <v>27.144100000000083</v>
      </c>
      <c r="AC193" s="5">
        <f t="shared" si="89"/>
        <v>14.516100000000018</v>
      </c>
      <c r="AD193" s="5">
        <f t="shared" si="90"/>
        <v>18.576100000000018</v>
      </c>
      <c r="AE193" s="12">
        <f t="shared" si="91"/>
        <v>28.729599999999994</v>
      </c>
      <c r="AF193" s="9"/>
      <c r="AG193" s="15"/>
      <c r="AH193">
        <v>77.150000000000006</v>
      </c>
      <c r="AI193">
        <v>57.4</v>
      </c>
      <c r="AJ193">
        <v>57</v>
      </c>
      <c r="AK193">
        <v>72.760000000000005</v>
      </c>
      <c r="AL193">
        <v>57.93</v>
      </c>
      <c r="AM193" s="5">
        <f t="shared" si="92"/>
        <v>390.06250000000028</v>
      </c>
      <c r="AN193" s="5">
        <f t="shared" si="93"/>
        <v>406.02250000000021</v>
      </c>
      <c r="AO193" s="5">
        <f t="shared" si="94"/>
        <v>19.272100000000005</v>
      </c>
      <c r="AP193" s="12">
        <f t="shared" si="95"/>
        <v>369.40840000000026</v>
      </c>
      <c r="AQ193" s="9"/>
      <c r="AR193" s="15"/>
      <c r="AS193">
        <v>74.08</v>
      </c>
      <c r="AT193">
        <v>58</v>
      </c>
      <c r="AU193">
        <v>63</v>
      </c>
      <c r="AV193">
        <v>72.7</v>
      </c>
      <c r="AW193">
        <v>57.89</v>
      </c>
      <c r="AX193" s="5">
        <f t="shared" si="96"/>
        <v>258.56639999999993</v>
      </c>
      <c r="AY193" s="5">
        <f t="shared" si="97"/>
        <v>122.76639999999996</v>
      </c>
      <c r="AZ193" s="5">
        <f t="shared" si="98"/>
        <v>1.9043999999999874</v>
      </c>
      <c r="BA193" s="12">
        <f t="shared" si="99"/>
        <v>262.1160999999999</v>
      </c>
      <c r="BB193" s="9"/>
      <c r="BC193" s="15"/>
      <c r="BD193">
        <v>83.06</v>
      </c>
      <c r="BE193">
        <v>55</v>
      </c>
      <c r="BF193">
        <v>56</v>
      </c>
      <c r="BG193">
        <v>73.02</v>
      </c>
      <c r="BH193">
        <v>57.9</v>
      </c>
      <c r="BI193" s="5">
        <f t="shared" si="100"/>
        <v>787.36360000000013</v>
      </c>
      <c r="BJ193" s="5">
        <f t="shared" si="101"/>
        <v>732.24360000000013</v>
      </c>
      <c r="BK193" s="5">
        <f t="shared" si="102"/>
        <v>100.80160000000012</v>
      </c>
      <c r="BL193" s="12">
        <f t="shared" si="103"/>
        <v>633.02560000000017</v>
      </c>
      <c r="BM193" s="9"/>
      <c r="BN193" s="15"/>
      <c r="BO193">
        <v>100</v>
      </c>
      <c r="BP193">
        <v>80.099999999999994</v>
      </c>
      <c r="BQ193">
        <v>92</v>
      </c>
      <c r="BR193">
        <v>86.12</v>
      </c>
      <c r="BS193">
        <v>79.55</v>
      </c>
      <c r="BT193" s="5">
        <f t="shared" si="104"/>
        <v>396.01000000000022</v>
      </c>
      <c r="BU193" s="5">
        <f t="shared" si="105"/>
        <v>64</v>
      </c>
      <c r="BV193" s="5">
        <f t="shared" si="106"/>
        <v>192.65439999999987</v>
      </c>
      <c r="BW193" s="12">
        <f t="shared" si="107"/>
        <v>418.2025000000001</v>
      </c>
      <c r="BX193" s="9"/>
      <c r="BY193" s="15"/>
      <c r="BZ193">
        <v>0.16</v>
      </c>
      <c r="CA193">
        <v>33.9</v>
      </c>
      <c r="CB193">
        <v>28</v>
      </c>
      <c r="CC193">
        <v>44.76</v>
      </c>
      <c r="CD193">
        <v>36.11</v>
      </c>
      <c r="CE193" s="5">
        <f t="shared" si="108"/>
        <v>1138.3876000000002</v>
      </c>
      <c r="CF193" s="5">
        <f t="shared" si="109"/>
        <v>775.06560000000002</v>
      </c>
      <c r="CG193" s="5">
        <f t="shared" si="110"/>
        <v>1989.16</v>
      </c>
      <c r="CH193" s="12">
        <f t="shared" si="111"/>
        <v>1292.4025000000001</v>
      </c>
      <c r="CI193" s="9"/>
      <c r="CJ193" s="15"/>
      <c r="CK193">
        <v>100</v>
      </c>
      <c r="CL193">
        <v>62.8</v>
      </c>
      <c r="CM193">
        <v>71</v>
      </c>
      <c r="CN193">
        <v>71.83</v>
      </c>
      <c r="CO193">
        <v>66.12</v>
      </c>
      <c r="CP193" s="5">
        <f t="shared" si="112"/>
        <v>1383.8400000000001</v>
      </c>
      <c r="CQ193" s="5">
        <f t="shared" si="113"/>
        <v>841</v>
      </c>
      <c r="CR193" s="5">
        <f t="shared" si="114"/>
        <v>793.54890000000012</v>
      </c>
      <c r="CS193" s="12">
        <f t="shared" si="115"/>
        <v>1147.8543999999997</v>
      </c>
      <c r="CT193" s="9"/>
      <c r="CU193" s="15"/>
      <c r="CV193">
        <v>34.82</v>
      </c>
      <c r="CW193">
        <v>45.1</v>
      </c>
      <c r="CX193">
        <v>37</v>
      </c>
      <c r="CY193">
        <v>59.56</v>
      </c>
      <c r="CZ193">
        <v>39.89</v>
      </c>
      <c r="DA193" s="5">
        <f t="shared" si="116"/>
        <v>105.67840000000002</v>
      </c>
      <c r="DB193" s="5">
        <f t="shared" si="117"/>
        <v>4.7523999999999988</v>
      </c>
      <c r="DC193" s="5">
        <f t="shared" si="118"/>
        <v>612.06760000000008</v>
      </c>
      <c r="DD193" s="12">
        <f t="shared" si="119"/>
        <v>25.704900000000002</v>
      </c>
      <c r="DE193" s="9"/>
      <c r="DF193" s="15"/>
    </row>
    <row r="194" spans="1:110" x14ac:dyDescent="0.25">
      <c r="A194">
        <v>71.64</v>
      </c>
      <c r="B194">
        <v>54.4</v>
      </c>
      <c r="C194">
        <v>56</v>
      </c>
      <c r="D194">
        <v>70.349999999999994</v>
      </c>
      <c r="E194">
        <v>56.09</v>
      </c>
      <c r="F194" s="5">
        <f t="shared" si="80"/>
        <v>297.21760000000006</v>
      </c>
      <c r="G194" s="5">
        <f t="shared" si="81"/>
        <v>244.60960000000003</v>
      </c>
      <c r="H194" s="5">
        <f t="shared" si="82"/>
        <v>1.6641000000000161</v>
      </c>
      <c r="I194" s="12">
        <f t="shared" si="83"/>
        <v>241.80249999999992</v>
      </c>
      <c r="J194" s="9"/>
      <c r="K194" s="15"/>
      <c r="L194">
        <v>73.94</v>
      </c>
      <c r="M194">
        <v>62.2</v>
      </c>
      <c r="N194">
        <v>64</v>
      </c>
      <c r="O194">
        <v>74.78</v>
      </c>
      <c r="P194">
        <v>61.36</v>
      </c>
      <c r="Q194" s="5">
        <f t="shared" si="84"/>
        <v>137.82759999999988</v>
      </c>
      <c r="R194" s="5">
        <f t="shared" si="85"/>
        <v>98.80359999999996</v>
      </c>
      <c r="S194" s="5">
        <f t="shared" si="86"/>
        <v>0.70560000000000578</v>
      </c>
      <c r="T194" s="12">
        <f t="shared" si="87"/>
        <v>158.25639999999996</v>
      </c>
      <c r="U194" s="9"/>
      <c r="V194" s="15"/>
      <c r="W194">
        <v>68.3</v>
      </c>
      <c r="X194">
        <v>65.7</v>
      </c>
      <c r="Y194">
        <v>66</v>
      </c>
      <c r="Z194">
        <v>74.599999999999994</v>
      </c>
      <c r="AA194">
        <v>65.349999999999994</v>
      </c>
      <c r="AB194" s="5">
        <f t="shared" si="88"/>
        <v>6.7599999999999705</v>
      </c>
      <c r="AC194" s="5">
        <f t="shared" si="89"/>
        <v>5.2899999999999867</v>
      </c>
      <c r="AD194" s="5">
        <f t="shared" si="90"/>
        <v>39.689999999999962</v>
      </c>
      <c r="AE194" s="12">
        <f t="shared" si="91"/>
        <v>8.7025000000000166</v>
      </c>
      <c r="AF194" s="9"/>
      <c r="AG194" s="15"/>
      <c r="AH194">
        <v>50.26</v>
      </c>
      <c r="AI194">
        <v>48.3</v>
      </c>
      <c r="AJ194">
        <v>49</v>
      </c>
      <c r="AK194">
        <v>64.19</v>
      </c>
      <c r="AL194">
        <v>48.31</v>
      </c>
      <c r="AM194" s="5">
        <f t="shared" si="92"/>
        <v>3.8416000000000032</v>
      </c>
      <c r="AN194" s="5">
        <f t="shared" si="93"/>
        <v>1.587599999999995</v>
      </c>
      <c r="AO194" s="5">
        <f t="shared" si="94"/>
        <v>194.04489999999998</v>
      </c>
      <c r="AP194" s="12">
        <f t="shared" si="95"/>
        <v>3.8024999999999833</v>
      </c>
      <c r="AQ194" s="9"/>
      <c r="AR194" s="15"/>
      <c r="AS194">
        <v>45.71</v>
      </c>
      <c r="AT194">
        <v>47.6</v>
      </c>
      <c r="AU194">
        <v>45</v>
      </c>
      <c r="AV194">
        <v>63.57</v>
      </c>
      <c r="AW194">
        <v>45.27</v>
      </c>
      <c r="AX194" s="5">
        <f t="shared" si="96"/>
        <v>3.5721000000000021</v>
      </c>
      <c r="AY194" s="5">
        <f t="shared" si="97"/>
        <v>0.50410000000000121</v>
      </c>
      <c r="AZ194" s="5">
        <f t="shared" si="98"/>
        <v>318.9796</v>
      </c>
      <c r="BA194" s="12">
        <f t="shared" si="99"/>
        <v>0.193599999999998</v>
      </c>
      <c r="BB194" s="9"/>
      <c r="BC194" s="15"/>
      <c r="BD194">
        <v>57.86</v>
      </c>
      <c r="BE194">
        <v>49.7</v>
      </c>
      <c r="BF194">
        <v>50</v>
      </c>
      <c r="BG194">
        <v>66.61</v>
      </c>
      <c r="BH194">
        <v>49.42</v>
      </c>
      <c r="BI194" s="5">
        <f t="shared" si="100"/>
        <v>66.585599999999943</v>
      </c>
      <c r="BJ194" s="5">
        <f t="shared" si="101"/>
        <v>61.779599999999988</v>
      </c>
      <c r="BK194" s="5">
        <f t="shared" si="102"/>
        <v>76.5625</v>
      </c>
      <c r="BL194" s="12">
        <f t="shared" si="103"/>
        <v>71.233599999999967</v>
      </c>
      <c r="BM194" s="9"/>
      <c r="BN194" s="15"/>
      <c r="BO194">
        <v>100</v>
      </c>
      <c r="BP194">
        <v>75.900000000000006</v>
      </c>
      <c r="BQ194">
        <v>80</v>
      </c>
      <c r="BR194">
        <v>84.43</v>
      </c>
      <c r="BS194">
        <v>77.69</v>
      </c>
      <c r="BT194" s="5">
        <f t="shared" si="104"/>
        <v>580.80999999999972</v>
      </c>
      <c r="BU194" s="5">
        <f t="shared" si="105"/>
        <v>400</v>
      </c>
      <c r="BV194" s="5">
        <f t="shared" si="106"/>
        <v>242.42489999999978</v>
      </c>
      <c r="BW194" s="12">
        <f t="shared" si="107"/>
        <v>497.73610000000008</v>
      </c>
      <c r="BX194" s="9"/>
      <c r="BY194" s="15"/>
      <c r="BZ194">
        <v>100</v>
      </c>
      <c r="CA194">
        <v>60.5</v>
      </c>
      <c r="CB194">
        <v>71</v>
      </c>
      <c r="CC194">
        <v>70.099999999999994</v>
      </c>
      <c r="CD194">
        <v>61.45</v>
      </c>
      <c r="CE194" s="5">
        <f t="shared" si="108"/>
        <v>1560.25</v>
      </c>
      <c r="CF194" s="5">
        <f t="shared" si="109"/>
        <v>841</v>
      </c>
      <c r="CG194" s="5">
        <f t="shared" si="110"/>
        <v>894.01000000000033</v>
      </c>
      <c r="CH194" s="12">
        <f t="shared" si="111"/>
        <v>1486.1024999999997</v>
      </c>
      <c r="CI194" s="9"/>
      <c r="CJ194" s="15"/>
      <c r="CK194">
        <v>100</v>
      </c>
      <c r="CL194">
        <v>63.2</v>
      </c>
      <c r="CM194">
        <v>64</v>
      </c>
      <c r="CN194">
        <v>71.790000000000006</v>
      </c>
      <c r="CO194">
        <v>70.53</v>
      </c>
      <c r="CP194" s="5">
        <f t="shared" si="112"/>
        <v>1354.2399999999998</v>
      </c>
      <c r="CQ194" s="5">
        <f t="shared" si="113"/>
        <v>1296</v>
      </c>
      <c r="CR194" s="5">
        <f t="shared" si="114"/>
        <v>795.80409999999961</v>
      </c>
      <c r="CS194" s="12">
        <f t="shared" si="115"/>
        <v>868.48089999999991</v>
      </c>
      <c r="CT194" s="9"/>
      <c r="CU194" s="15"/>
      <c r="CV194">
        <v>19.510000000000002</v>
      </c>
      <c r="CW194">
        <v>38.5</v>
      </c>
      <c r="CX194">
        <v>28</v>
      </c>
      <c r="CY194">
        <v>53.1</v>
      </c>
      <c r="CZ194">
        <v>32.93</v>
      </c>
      <c r="DA194" s="5">
        <f t="shared" si="116"/>
        <v>360.62009999999992</v>
      </c>
      <c r="DB194" s="5">
        <f t="shared" si="117"/>
        <v>72.080099999999973</v>
      </c>
      <c r="DC194" s="5">
        <f t="shared" si="118"/>
        <v>1128.2881000000002</v>
      </c>
      <c r="DD194" s="12">
        <f t="shared" si="119"/>
        <v>180.09639999999996</v>
      </c>
      <c r="DE194" s="9"/>
      <c r="DF194" s="15"/>
    </row>
    <row r="195" spans="1:110" x14ac:dyDescent="0.25">
      <c r="A195">
        <v>74.349999999999994</v>
      </c>
      <c r="B195">
        <v>55.1</v>
      </c>
      <c r="C195">
        <v>56</v>
      </c>
      <c r="D195">
        <v>71.239999999999995</v>
      </c>
      <c r="E195">
        <v>55.27</v>
      </c>
      <c r="F195" s="5">
        <f t="shared" ref="F195:F258" si="120">(A195-B195)*(A195-B195)</f>
        <v>370.56249999999972</v>
      </c>
      <c r="G195" s="5">
        <f t="shared" ref="G195:G258" si="121">(A195-C195)*(A195-C195)</f>
        <v>336.7224999999998</v>
      </c>
      <c r="H195" s="5">
        <f t="shared" ref="H195:H258" si="122">(A195-D195)*(A195-D195)</f>
        <v>9.6720999999999968</v>
      </c>
      <c r="I195" s="12">
        <f t="shared" ref="I195:I258" si="123">(A195-E195)*(A195-E195)</f>
        <v>364.04639999999966</v>
      </c>
      <c r="J195" s="9"/>
      <c r="K195" s="15"/>
      <c r="L195">
        <v>77.78</v>
      </c>
      <c r="M195">
        <v>62.7</v>
      </c>
      <c r="N195">
        <v>66</v>
      </c>
      <c r="O195">
        <v>75.790000000000006</v>
      </c>
      <c r="P195">
        <v>61.45</v>
      </c>
      <c r="Q195" s="5">
        <f t="shared" ref="Q195:Q258" si="124">(L195-M195)*(L195-M195)</f>
        <v>227.40639999999996</v>
      </c>
      <c r="R195" s="5">
        <f t="shared" ref="R195:R258" si="125">(L195-N195)*(L195-N195)</f>
        <v>138.76840000000001</v>
      </c>
      <c r="S195" s="5">
        <f t="shared" ref="S195:S258" si="126">(L195-O195)*(L195-O195)</f>
        <v>3.9600999999999797</v>
      </c>
      <c r="T195" s="12">
        <f t="shared" ref="T195:T258" si="127">(L195-P195)*(L195-P195)</f>
        <v>266.66889999999995</v>
      </c>
      <c r="U195" s="9"/>
      <c r="V195" s="15"/>
      <c r="W195">
        <v>92.86</v>
      </c>
      <c r="X195">
        <v>81.5</v>
      </c>
      <c r="Y195">
        <v>85</v>
      </c>
      <c r="Z195">
        <v>87.88</v>
      </c>
      <c r="AA195">
        <v>81.28</v>
      </c>
      <c r="AB195" s="5">
        <f t="shared" ref="AB195:AB258" si="128">(W195-X195)*(W195-X195)</f>
        <v>129.0496</v>
      </c>
      <c r="AC195" s="5">
        <f t="shared" ref="AC195:AC258" si="129">(W195-Y195)*(W195-Y195)</f>
        <v>61.779599999999988</v>
      </c>
      <c r="AD195" s="5">
        <f t="shared" ref="AD195:AD258" si="130">(W195-Z195)*(W195-Z195)</f>
        <v>24.800400000000039</v>
      </c>
      <c r="AE195" s="12">
        <f t="shared" ref="AE195:AE258" si="131">(W195-AA195)*(W195-AA195)</f>
        <v>134.09639999999996</v>
      </c>
      <c r="AF195" s="9"/>
      <c r="AG195" s="15"/>
      <c r="AH195">
        <v>69</v>
      </c>
      <c r="AI195">
        <v>54.6</v>
      </c>
      <c r="AJ195">
        <v>58</v>
      </c>
      <c r="AK195">
        <v>70.260000000000005</v>
      </c>
      <c r="AL195">
        <v>56.1</v>
      </c>
      <c r="AM195" s="5">
        <f t="shared" ref="AM195:AM258" si="132">(AH195-AI195)*(AH195-AI195)</f>
        <v>207.35999999999996</v>
      </c>
      <c r="AN195" s="5">
        <f t="shared" ref="AN195:AN258" si="133">(AH195-AJ195)*(AH195-AJ195)</f>
        <v>121</v>
      </c>
      <c r="AO195" s="5">
        <f t="shared" ref="AO195:AO258" si="134">(AH195-AK195)*(AH195-AK195)</f>
        <v>1.587600000000013</v>
      </c>
      <c r="AP195" s="12">
        <f t="shared" ref="AP195:AP258" si="135">(AH195-AL195)*(AH195-AL195)</f>
        <v>166.40999999999997</v>
      </c>
      <c r="AQ195" s="9"/>
      <c r="AR195" s="15"/>
      <c r="AS195">
        <v>63.02</v>
      </c>
      <c r="AT195">
        <v>57.2</v>
      </c>
      <c r="AU195">
        <v>62</v>
      </c>
      <c r="AV195">
        <v>71.709999999999994</v>
      </c>
      <c r="AW195">
        <v>57.03</v>
      </c>
      <c r="AX195" s="5">
        <f t="shared" ref="AX195:AX258" si="136">(AS195-AT195)*(AS195-AT195)</f>
        <v>33.872400000000006</v>
      </c>
      <c r="AY195" s="5">
        <f t="shared" ref="AY195:AY258" si="137">(AS195-AU195)*(AS195-AU195)</f>
        <v>1.0404000000000064</v>
      </c>
      <c r="AZ195" s="5">
        <f t="shared" ref="AZ195:AZ258" si="138">(AS195-AV195)*(AS195-AV195)</f>
        <v>75.516099999999838</v>
      </c>
      <c r="BA195" s="12">
        <f t="shared" ref="BA195:BA258" si="139">(AS195-AW195)*(AS195-AW195)</f>
        <v>35.880100000000027</v>
      </c>
      <c r="BB195" s="9"/>
      <c r="BC195" s="15"/>
      <c r="BD195">
        <v>77.099999999999994</v>
      </c>
      <c r="BE195">
        <v>55.2</v>
      </c>
      <c r="BF195">
        <v>60</v>
      </c>
      <c r="BG195">
        <v>73.34</v>
      </c>
      <c r="BH195">
        <v>57.72</v>
      </c>
      <c r="BI195" s="5">
        <f t="shared" ref="BI195:BI258" si="140">(BD195-BE195)*(BD195-BE195)</f>
        <v>479.60999999999962</v>
      </c>
      <c r="BJ195" s="5">
        <f t="shared" ref="BJ195:BJ258" si="141">(BD195-BF195)*(BD195-BF195)</f>
        <v>292.4099999999998</v>
      </c>
      <c r="BK195" s="5">
        <f t="shared" ref="BK195:BK258" si="142">(BD195-BG195)*(BD195-BG195)</f>
        <v>14.137599999999932</v>
      </c>
      <c r="BL195" s="12">
        <f t="shared" ref="BL195:BL258" si="143">(BD195-BH195)*(BD195-BH195)</f>
        <v>375.58439999999985</v>
      </c>
      <c r="BM195" s="9"/>
      <c r="BN195" s="15"/>
      <c r="BO195">
        <v>74.13</v>
      </c>
      <c r="BP195">
        <v>62.8</v>
      </c>
      <c r="BQ195">
        <v>66</v>
      </c>
      <c r="BR195">
        <v>77.400000000000006</v>
      </c>
      <c r="BS195">
        <v>63.47</v>
      </c>
      <c r="BT195" s="5">
        <f t="shared" ref="BT195:BT258" si="144">(BO195-BP195)*(BO195-BP195)</f>
        <v>128.36889999999997</v>
      </c>
      <c r="BU195" s="5">
        <f t="shared" ref="BU195:BU258" si="145">(BO195-BQ195)*(BO195-BQ195)</f>
        <v>66.09689999999992</v>
      </c>
      <c r="BV195" s="5">
        <f t="shared" ref="BV195:BV258" si="146">(BO195-BR195)*(BO195-BR195)</f>
        <v>10.692900000000067</v>
      </c>
      <c r="BW195" s="12">
        <f t="shared" ref="BW195:BW258" si="147">(BO195-BS195)*(BO195-BS195)</f>
        <v>113.63559999999993</v>
      </c>
      <c r="BX195" s="9"/>
      <c r="BY195" s="15"/>
      <c r="BZ195">
        <v>35.369999999999997</v>
      </c>
      <c r="CA195">
        <v>44.9</v>
      </c>
      <c r="CB195">
        <v>42</v>
      </c>
      <c r="CC195">
        <v>58.31</v>
      </c>
      <c r="CD195">
        <v>44.09</v>
      </c>
      <c r="CE195" s="5">
        <f t="shared" ref="CE195:CE258" si="148">(BZ195-CA195)*(BZ195-CA195)</f>
        <v>90.820900000000023</v>
      </c>
      <c r="CF195" s="5">
        <f t="shared" ref="CF195:CF258" si="149">(BZ195-CB195)*(BZ195-CB195)</f>
        <v>43.956900000000033</v>
      </c>
      <c r="CG195" s="5">
        <f t="shared" ref="CG195:CG258" si="150">(BZ195-CC195)*(BZ195-CC195)</f>
        <v>526.24360000000024</v>
      </c>
      <c r="CH195" s="12">
        <f t="shared" ref="CH195:CH258" si="151">(BZ195-CD195)*(BZ195-CD195)</f>
        <v>76.038400000000109</v>
      </c>
      <c r="CI195" s="9"/>
      <c r="CJ195" s="15"/>
      <c r="CK195">
        <v>49.67</v>
      </c>
      <c r="CL195">
        <v>49.6</v>
      </c>
      <c r="CM195">
        <v>50</v>
      </c>
      <c r="CN195">
        <v>64.97</v>
      </c>
      <c r="CO195">
        <v>47.34</v>
      </c>
      <c r="CP195" s="5">
        <f t="shared" ref="CP195:CP258" si="152">(CK195-CL195)*(CK195-CL195)</f>
        <v>4.9000000000000397E-3</v>
      </c>
      <c r="CQ195" s="5">
        <f t="shared" ref="CQ195:CQ258" si="153">(CK195-CM195)*(CK195-CM195)</f>
        <v>0.10889999999999887</v>
      </c>
      <c r="CR195" s="5">
        <f t="shared" ref="CR195:CR258" si="154">(CK195-CN195)*(CK195-CN195)</f>
        <v>234.08999999999992</v>
      </c>
      <c r="CS195" s="12">
        <f t="shared" ref="CS195:CS258" si="155">(CK195-CO195)*(CK195-CO195)</f>
        <v>5.4288999999999916</v>
      </c>
      <c r="CT195" s="9"/>
      <c r="CU195" s="15"/>
      <c r="CV195">
        <v>20.3</v>
      </c>
      <c r="CW195">
        <v>39.9</v>
      </c>
      <c r="CX195">
        <v>29</v>
      </c>
      <c r="CY195">
        <v>55.09</v>
      </c>
      <c r="CZ195">
        <v>31.44</v>
      </c>
      <c r="DA195" s="5">
        <f t="shared" ref="DA195:DA258" si="156">(CV195-CW195)*(CV195-CW195)</f>
        <v>384.15999999999991</v>
      </c>
      <c r="DB195" s="5">
        <f t="shared" ref="DB195:DB258" si="157">(CV195-CX195)*(CV195-CX195)</f>
        <v>75.689999999999984</v>
      </c>
      <c r="DC195" s="5">
        <f t="shared" ref="DC195:DC258" si="158">(CV195-CY195)*(CV195-CY195)</f>
        <v>1210.3441000000005</v>
      </c>
      <c r="DD195" s="12">
        <f t="shared" ref="DD195:DD258" si="159">(CV195-CZ195)*(CV195-CZ195)</f>
        <v>124.09960000000001</v>
      </c>
      <c r="DE195" s="9"/>
      <c r="DF195" s="15"/>
    </row>
    <row r="196" spans="1:110" x14ac:dyDescent="0.25">
      <c r="A196">
        <v>72.8</v>
      </c>
      <c r="B196">
        <v>54.8</v>
      </c>
      <c r="C196">
        <v>56</v>
      </c>
      <c r="D196">
        <v>71.19</v>
      </c>
      <c r="E196">
        <v>53.76</v>
      </c>
      <c r="F196" s="5">
        <f t="shared" si="120"/>
        <v>324</v>
      </c>
      <c r="G196" s="5">
        <f t="shared" si="121"/>
        <v>282.2399999999999</v>
      </c>
      <c r="H196" s="5">
        <f t="shared" si="122"/>
        <v>2.5920999999999981</v>
      </c>
      <c r="I196" s="12">
        <f t="shared" si="123"/>
        <v>362.52159999999998</v>
      </c>
      <c r="J196" s="9"/>
      <c r="K196" s="15"/>
      <c r="L196">
        <v>67.599999999999994</v>
      </c>
      <c r="M196">
        <v>58.6</v>
      </c>
      <c r="N196">
        <v>61</v>
      </c>
      <c r="O196">
        <v>72.180000000000007</v>
      </c>
      <c r="P196">
        <v>58.87</v>
      </c>
      <c r="Q196" s="5">
        <f t="shared" si="124"/>
        <v>80.999999999999872</v>
      </c>
      <c r="R196" s="5">
        <f t="shared" si="125"/>
        <v>43.559999999999924</v>
      </c>
      <c r="S196" s="5">
        <f t="shared" si="126"/>
        <v>20.976400000000115</v>
      </c>
      <c r="T196" s="12">
        <f t="shared" si="127"/>
        <v>76.212899999999948</v>
      </c>
      <c r="U196" s="9"/>
      <c r="V196" s="15"/>
      <c r="W196">
        <v>97.51</v>
      </c>
      <c r="X196">
        <v>82.3</v>
      </c>
      <c r="Y196">
        <v>86</v>
      </c>
      <c r="Z196">
        <v>89.19</v>
      </c>
      <c r="AA196">
        <v>82.92</v>
      </c>
      <c r="AB196" s="5">
        <f t="shared" si="128"/>
        <v>231.34410000000025</v>
      </c>
      <c r="AC196" s="5">
        <f t="shared" si="129"/>
        <v>132.48010000000011</v>
      </c>
      <c r="AD196" s="5">
        <f t="shared" si="130"/>
        <v>69.222400000000121</v>
      </c>
      <c r="AE196" s="12">
        <f t="shared" si="131"/>
        <v>212.86810000000011</v>
      </c>
      <c r="AF196" s="9"/>
      <c r="AG196" s="15"/>
      <c r="AH196">
        <v>75.069999999999993</v>
      </c>
      <c r="AI196">
        <v>56.1</v>
      </c>
      <c r="AJ196">
        <v>59</v>
      </c>
      <c r="AK196">
        <v>72.08</v>
      </c>
      <c r="AL196">
        <v>54.6</v>
      </c>
      <c r="AM196" s="5">
        <f t="shared" si="132"/>
        <v>359.86089999999967</v>
      </c>
      <c r="AN196" s="5">
        <f t="shared" si="133"/>
        <v>258.2448999999998</v>
      </c>
      <c r="AO196" s="5">
        <f t="shared" si="134"/>
        <v>8.9400999999999691</v>
      </c>
      <c r="AP196" s="12">
        <f t="shared" si="135"/>
        <v>419.02089999999964</v>
      </c>
      <c r="AQ196" s="9"/>
      <c r="AR196" s="15"/>
      <c r="AS196">
        <v>100</v>
      </c>
      <c r="AT196">
        <v>62.9</v>
      </c>
      <c r="AU196">
        <v>77</v>
      </c>
      <c r="AV196">
        <v>78.12</v>
      </c>
      <c r="AW196">
        <v>68.19</v>
      </c>
      <c r="AX196" s="5">
        <f t="shared" si="136"/>
        <v>1376.41</v>
      </c>
      <c r="AY196" s="5">
        <f t="shared" si="137"/>
        <v>529</v>
      </c>
      <c r="AZ196" s="5">
        <f t="shared" si="138"/>
        <v>478.73439999999982</v>
      </c>
      <c r="BA196" s="12">
        <f t="shared" si="139"/>
        <v>1011.8761000000002</v>
      </c>
      <c r="BB196" s="9"/>
      <c r="BC196" s="15"/>
      <c r="BD196">
        <v>35.97</v>
      </c>
      <c r="BE196">
        <v>42.6</v>
      </c>
      <c r="BF196">
        <v>43</v>
      </c>
      <c r="BG196">
        <v>56.95</v>
      </c>
      <c r="BH196">
        <v>38.72</v>
      </c>
      <c r="BI196" s="5">
        <f t="shared" si="140"/>
        <v>43.956900000000033</v>
      </c>
      <c r="BJ196" s="5">
        <f t="shared" si="141"/>
        <v>49.420900000000017</v>
      </c>
      <c r="BK196" s="5">
        <f t="shared" si="142"/>
        <v>440.16040000000015</v>
      </c>
      <c r="BL196" s="12">
        <f t="shared" si="143"/>
        <v>7.5625</v>
      </c>
      <c r="BM196" s="9"/>
      <c r="BN196" s="15"/>
      <c r="BO196">
        <v>100</v>
      </c>
      <c r="BP196">
        <v>74.599999999999994</v>
      </c>
      <c r="BQ196">
        <v>74</v>
      </c>
      <c r="BR196">
        <v>83.25</v>
      </c>
      <c r="BS196">
        <v>75.23</v>
      </c>
      <c r="BT196" s="5">
        <f t="shared" si="144"/>
        <v>645.16000000000031</v>
      </c>
      <c r="BU196" s="5">
        <f t="shared" si="145"/>
        <v>676</v>
      </c>
      <c r="BV196" s="5">
        <f t="shared" si="146"/>
        <v>280.5625</v>
      </c>
      <c r="BW196" s="12">
        <f t="shared" si="147"/>
        <v>613.55289999999979</v>
      </c>
      <c r="BX196" s="9"/>
      <c r="BY196" s="15"/>
      <c r="BZ196">
        <v>72.09</v>
      </c>
      <c r="CA196">
        <v>52.8</v>
      </c>
      <c r="CB196">
        <v>55</v>
      </c>
      <c r="CC196">
        <v>70.010000000000005</v>
      </c>
      <c r="CD196">
        <v>50.64</v>
      </c>
      <c r="CE196" s="5">
        <f t="shared" si="148"/>
        <v>372.10410000000024</v>
      </c>
      <c r="CF196" s="5">
        <f t="shared" si="149"/>
        <v>292.06810000000013</v>
      </c>
      <c r="CG196" s="5">
        <f t="shared" si="150"/>
        <v>4.3263999999999925</v>
      </c>
      <c r="CH196" s="12">
        <f t="shared" si="151"/>
        <v>460.10250000000013</v>
      </c>
      <c r="CI196" s="9"/>
      <c r="CJ196" s="15"/>
      <c r="CK196">
        <v>18.48</v>
      </c>
      <c r="CL196">
        <v>35.299999999999997</v>
      </c>
      <c r="CM196">
        <v>39</v>
      </c>
      <c r="CN196">
        <v>48.85</v>
      </c>
      <c r="CO196">
        <v>39.19</v>
      </c>
      <c r="CP196" s="5">
        <f t="shared" si="152"/>
        <v>282.91239999999988</v>
      </c>
      <c r="CQ196" s="5">
        <f t="shared" si="153"/>
        <v>421.07040000000001</v>
      </c>
      <c r="CR196" s="5">
        <f t="shared" si="154"/>
        <v>922.33690000000001</v>
      </c>
      <c r="CS196" s="12">
        <f t="shared" si="155"/>
        <v>428.90409999999991</v>
      </c>
      <c r="CT196" s="9"/>
      <c r="CU196" s="15"/>
      <c r="CV196">
        <v>89.28</v>
      </c>
      <c r="CW196">
        <v>55.6</v>
      </c>
      <c r="CX196">
        <v>76</v>
      </c>
      <c r="CY196">
        <v>70.709999999999994</v>
      </c>
      <c r="CZ196">
        <v>65.790000000000006</v>
      </c>
      <c r="DA196" s="5">
        <f t="shared" si="156"/>
        <v>1134.3424</v>
      </c>
      <c r="DB196" s="5">
        <f t="shared" si="157"/>
        <v>176.35840000000002</v>
      </c>
      <c r="DC196" s="5">
        <f t="shared" si="158"/>
        <v>344.84490000000028</v>
      </c>
      <c r="DD196" s="12">
        <f t="shared" si="159"/>
        <v>551.78009999999972</v>
      </c>
      <c r="DE196" s="9"/>
      <c r="DF196" s="15"/>
    </row>
    <row r="197" spans="1:110" x14ac:dyDescent="0.25">
      <c r="A197">
        <v>71.58</v>
      </c>
      <c r="B197">
        <v>54.3</v>
      </c>
      <c r="C197">
        <v>57</v>
      </c>
      <c r="D197">
        <v>70.959999999999994</v>
      </c>
      <c r="E197">
        <v>53.25</v>
      </c>
      <c r="F197" s="5">
        <f t="shared" si="120"/>
        <v>298.59840000000003</v>
      </c>
      <c r="G197" s="5">
        <f t="shared" si="121"/>
        <v>212.57639999999995</v>
      </c>
      <c r="H197" s="5">
        <f t="shared" si="122"/>
        <v>0.38440000000000563</v>
      </c>
      <c r="I197" s="12">
        <f t="shared" si="123"/>
        <v>335.98889999999994</v>
      </c>
      <c r="J197" s="9"/>
      <c r="K197" s="15"/>
      <c r="L197">
        <v>81.81</v>
      </c>
      <c r="M197">
        <v>62.7</v>
      </c>
      <c r="N197">
        <v>66</v>
      </c>
      <c r="O197">
        <v>77.27</v>
      </c>
      <c r="P197">
        <v>64.569999999999993</v>
      </c>
      <c r="Q197" s="5">
        <f t="shared" si="124"/>
        <v>365.19209999999998</v>
      </c>
      <c r="R197" s="5">
        <f t="shared" si="125"/>
        <v>249.95610000000008</v>
      </c>
      <c r="S197" s="5">
        <f t="shared" si="126"/>
        <v>20.611600000000056</v>
      </c>
      <c r="T197" s="12">
        <f t="shared" si="127"/>
        <v>297.21760000000029</v>
      </c>
      <c r="U197" s="9"/>
      <c r="V197" s="15"/>
      <c r="W197">
        <v>88.23</v>
      </c>
      <c r="X197">
        <v>75.599999999999994</v>
      </c>
      <c r="Y197">
        <v>78</v>
      </c>
      <c r="Z197">
        <v>84.69</v>
      </c>
      <c r="AA197">
        <v>75.239999999999995</v>
      </c>
      <c r="AB197" s="5">
        <f t="shared" si="128"/>
        <v>159.51690000000025</v>
      </c>
      <c r="AC197" s="5">
        <f t="shared" si="129"/>
        <v>104.65290000000009</v>
      </c>
      <c r="AD197" s="5">
        <f t="shared" si="130"/>
        <v>12.531600000000044</v>
      </c>
      <c r="AE197" s="12">
        <f t="shared" si="131"/>
        <v>168.74010000000024</v>
      </c>
      <c r="AF197" s="9"/>
      <c r="AG197" s="15"/>
      <c r="AH197">
        <v>62.09</v>
      </c>
      <c r="AI197">
        <v>52.7</v>
      </c>
      <c r="AJ197">
        <v>55</v>
      </c>
      <c r="AK197">
        <v>67.63</v>
      </c>
      <c r="AL197">
        <v>49.09</v>
      </c>
      <c r="AM197" s="5">
        <f t="shared" si="132"/>
        <v>88.172100000000015</v>
      </c>
      <c r="AN197" s="5">
        <f t="shared" si="133"/>
        <v>50.268100000000047</v>
      </c>
      <c r="AO197" s="5">
        <f t="shared" si="134"/>
        <v>30.691599999999912</v>
      </c>
      <c r="AP197" s="12">
        <f t="shared" si="135"/>
        <v>169</v>
      </c>
      <c r="AQ197" s="9"/>
      <c r="AR197" s="15"/>
      <c r="AS197">
        <v>90.1</v>
      </c>
      <c r="AT197">
        <v>57.8</v>
      </c>
      <c r="AU197">
        <v>51</v>
      </c>
      <c r="AV197">
        <v>75.72</v>
      </c>
      <c r="AW197">
        <v>57.46</v>
      </c>
      <c r="AX197" s="5">
        <f t="shared" si="136"/>
        <v>1043.2899999999997</v>
      </c>
      <c r="AY197" s="5">
        <f t="shared" si="137"/>
        <v>1528.8099999999995</v>
      </c>
      <c r="AZ197" s="5">
        <f t="shared" si="138"/>
        <v>206.78439999999986</v>
      </c>
      <c r="BA197" s="12">
        <f t="shared" si="139"/>
        <v>1065.3695999999995</v>
      </c>
      <c r="BB197" s="9"/>
      <c r="BC197" s="15"/>
      <c r="BD197">
        <v>82.43</v>
      </c>
      <c r="BE197">
        <v>59.1</v>
      </c>
      <c r="BF197">
        <v>64</v>
      </c>
      <c r="BG197">
        <v>75.62</v>
      </c>
      <c r="BH197">
        <v>61.05</v>
      </c>
      <c r="BI197" s="5">
        <f t="shared" si="140"/>
        <v>544.28890000000024</v>
      </c>
      <c r="BJ197" s="5">
        <f t="shared" si="141"/>
        <v>339.66490000000027</v>
      </c>
      <c r="BK197" s="5">
        <f t="shared" si="142"/>
        <v>46.376100000000029</v>
      </c>
      <c r="BL197" s="12">
        <f t="shared" si="143"/>
        <v>457.1044000000004</v>
      </c>
      <c r="BM197" s="9"/>
      <c r="BN197" s="15"/>
      <c r="BO197">
        <v>100</v>
      </c>
      <c r="BP197">
        <v>72.099999999999994</v>
      </c>
      <c r="BQ197">
        <v>82</v>
      </c>
      <c r="BR197">
        <v>81.36</v>
      </c>
      <c r="BS197">
        <v>77.61</v>
      </c>
      <c r="BT197" s="5">
        <f t="shared" si="144"/>
        <v>778.41000000000031</v>
      </c>
      <c r="BU197" s="5">
        <f t="shared" si="145"/>
        <v>324</v>
      </c>
      <c r="BV197" s="5">
        <f t="shared" si="146"/>
        <v>347.44960000000003</v>
      </c>
      <c r="BW197" s="12">
        <f t="shared" si="147"/>
        <v>501.31210000000004</v>
      </c>
      <c r="BX197" s="9"/>
      <c r="BY197" s="15"/>
      <c r="BZ197">
        <v>72.86</v>
      </c>
      <c r="CA197">
        <v>50</v>
      </c>
      <c r="CB197">
        <v>46</v>
      </c>
      <c r="CC197">
        <v>69.27</v>
      </c>
      <c r="CD197">
        <v>46.61</v>
      </c>
      <c r="CE197" s="5">
        <f t="shared" si="148"/>
        <v>522.57960000000003</v>
      </c>
      <c r="CF197" s="5">
        <f t="shared" si="149"/>
        <v>721.45960000000002</v>
      </c>
      <c r="CG197" s="5">
        <f t="shared" si="150"/>
        <v>12.888100000000025</v>
      </c>
      <c r="CH197" s="12">
        <f t="shared" si="151"/>
        <v>689.0625</v>
      </c>
      <c r="CI197" s="9"/>
      <c r="CJ197" s="15"/>
      <c r="CK197">
        <v>63.37</v>
      </c>
      <c r="CL197">
        <v>56.8</v>
      </c>
      <c r="CM197">
        <v>58</v>
      </c>
      <c r="CN197">
        <v>71.680000000000007</v>
      </c>
      <c r="CO197">
        <v>56.8</v>
      </c>
      <c r="CP197" s="5">
        <f t="shared" si="152"/>
        <v>43.164900000000003</v>
      </c>
      <c r="CQ197" s="5">
        <f t="shared" si="153"/>
        <v>28.836899999999972</v>
      </c>
      <c r="CR197" s="5">
        <f t="shared" si="154"/>
        <v>69.056100000000157</v>
      </c>
      <c r="CS197" s="12">
        <f t="shared" si="155"/>
        <v>43.164900000000003</v>
      </c>
      <c r="CT197" s="9"/>
      <c r="CU197" s="15"/>
      <c r="CV197">
        <v>100</v>
      </c>
      <c r="CW197">
        <v>58.2</v>
      </c>
      <c r="CX197">
        <v>80</v>
      </c>
      <c r="CY197">
        <v>71.09</v>
      </c>
      <c r="CZ197">
        <v>70.92</v>
      </c>
      <c r="DA197" s="5">
        <f t="shared" si="156"/>
        <v>1747.2399999999998</v>
      </c>
      <c r="DB197" s="5">
        <f t="shared" si="157"/>
        <v>400</v>
      </c>
      <c r="DC197" s="5">
        <f t="shared" si="158"/>
        <v>835.78809999999976</v>
      </c>
      <c r="DD197" s="12">
        <f t="shared" si="159"/>
        <v>845.64639999999986</v>
      </c>
      <c r="DE197" s="9"/>
      <c r="DF197" s="15"/>
    </row>
    <row r="198" spans="1:110" x14ac:dyDescent="0.25">
      <c r="A198">
        <v>68.849999999999994</v>
      </c>
      <c r="B198">
        <v>53.1</v>
      </c>
      <c r="C198">
        <v>55</v>
      </c>
      <c r="D198">
        <v>69.69</v>
      </c>
      <c r="E198">
        <v>53.67</v>
      </c>
      <c r="F198" s="5">
        <f t="shared" si="120"/>
        <v>248.06249999999977</v>
      </c>
      <c r="G198" s="5">
        <f t="shared" si="121"/>
        <v>191.82249999999985</v>
      </c>
      <c r="H198" s="5">
        <f t="shared" si="122"/>
        <v>0.70560000000000578</v>
      </c>
      <c r="I198" s="12">
        <f t="shared" si="123"/>
        <v>230.43239999999977</v>
      </c>
      <c r="J198" s="9"/>
      <c r="K198" s="15"/>
      <c r="L198">
        <v>74.760000000000005</v>
      </c>
      <c r="M198">
        <v>58.9</v>
      </c>
      <c r="N198">
        <v>60</v>
      </c>
      <c r="O198">
        <v>73.97</v>
      </c>
      <c r="P198">
        <v>59.06</v>
      </c>
      <c r="Q198" s="5">
        <f t="shared" si="124"/>
        <v>251.53960000000021</v>
      </c>
      <c r="R198" s="5">
        <f t="shared" si="125"/>
        <v>217.85760000000016</v>
      </c>
      <c r="S198" s="5">
        <f t="shared" si="126"/>
        <v>0.62410000000000987</v>
      </c>
      <c r="T198" s="12">
        <f t="shared" si="127"/>
        <v>246.49000000000009</v>
      </c>
      <c r="U198" s="9"/>
      <c r="V198" s="15"/>
      <c r="W198">
        <v>97.67</v>
      </c>
      <c r="X198">
        <v>74.599999999999994</v>
      </c>
      <c r="Y198">
        <v>80</v>
      </c>
      <c r="Z198">
        <v>85.47</v>
      </c>
      <c r="AA198">
        <v>78.72</v>
      </c>
      <c r="AB198" s="5">
        <f t="shared" si="128"/>
        <v>532.22490000000039</v>
      </c>
      <c r="AC198" s="5">
        <f t="shared" si="129"/>
        <v>312.22890000000007</v>
      </c>
      <c r="AD198" s="5">
        <f t="shared" si="130"/>
        <v>148.84000000000006</v>
      </c>
      <c r="AE198" s="12">
        <f t="shared" si="131"/>
        <v>359.10250000000013</v>
      </c>
      <c r="AF198" s="9"/>
      <c r="AG198" s="15"/>
      <c r="AH198">
        <v>97.83</v>
      </c>
      <c r="AI198">
        <v>61.1</v>
      </c>
      <c r="AJ198">
        <v>58</v>
      </c>
      <c r="AK198">
        <v>77.81</v>
      </c>
      <c r="AL198">
        <v>63.44</v>
      </c>
      <c r="AM198" s="5">
        <f t="shared" si="132"/>
        <v>1349.0928999999999</v>
      </c>
      <c r="AN198" s="5">
        <f t="shared" si="133"/>
        <v>1586.4288999999999</v>
      </c>
      <c r="AO198" s="5">
        <f t="shared" si="134"/>
        <v>400.80039999999985</v>
      </c>
      <c r="AP198" s="12">
        <f t="shared" si="135"/>
        <v>1182.6721</v>
      </c>
      <c r="AQ198" s="9"/>
      <c r="AR198" s="15"/>
      <c r="AS198">
        <v>52.94</v>
      </c>
      <c r="AT198">
        <v>49.8</v>
      </c>
      <c r="AU198">
        <v>52</v>
      </c>
      <c r="AV198">
        <v>64.650000000000006</v>
      </c>
      <c r="AW198">
        <v>46.06</v>
      </c>
      <c r="AX198" s="5">
        <f t="shared" si="136"/>
        <v>9.8596000000000039</v>
      </c>
      <c r="AY198" s="5">
        <f t="shared" si="137"/>
        <v>0.88359999999999572</v>
      </c>
      <c r="AZ198" s="5">
        <f t="shared" si="138"/>
        <v>137.1241000000002</v>
      </c>
      <c r="BA198" s="12">
        <f t="shared" si="139"/>
        <v>47.334399999999938</v>
      </c>
      <c r="BB198" s="9"/>
      <c r="BC198" s="15"/>
      <c r="BD198">
        <v>44.06</v>
      </c>
      <c r="BE198">
        <v>45.3</v>
      </c>
      <c r="BF198">
        <v>44</v>
      </c>
      <c r="BG198">
        <v>59.22</v>
      </c>
      <c r="BH198">
        <v>44</v>
      </c>
      <c r="BI198" s="5">
        <f t="shared" si="140"/>
        <v>1.5375999999999874</v>
      </c>
      <c r="BJ198" s="5">
        <f t="shared" si="141"/>
        <v>3.6000000000002727E-3</v>
      </c>
      <c r="BK198" s="5">
        <f t="shared" si="142"/>
        <v>229.82559999999989</v>
      </c>
      <c r="BL198" s="12">
        <f t="shared" si="143"/>
        <v>3.6000000000002727E-3</v>
      </c>
      <c r="BM198" s="9"/>
      <c r="BN198" s="15"/>
      <c r="BO198">
        <v>88.94</v>
      </c>
      <c r="BP198">
        <v>66</v>
      </c>
      <c r="BQ198">
        <v>69</v>
      </c>
      <c r="BR198">
        <v>80.59</v>
      </c>
      <c r="BS198">
        <v>69.39</v>
      </c>
      <c r="BT198" s="5">
        <f t="shared" si="144"/>
        <v>526.2435999999999</v>
      </c>
      <c r="BU198" s="5">
        <f t="shared" si="145"/>
        <v>397.60359999999991</v>
      </c>
      <c r="BV198" s="5">
        <f t="shared" si="146"/>
        <v>69.722499999999911</v>
      </c>
      <c r="BW198" s="12">
        <f t="shared" si="147"/>
        <v>382.20249999999987</v>
      </c>
      <c r="BX198" s="9"/>
      <c r="BY198" s="15"/>
      <c r="BZ198">
        <v>100</v>
      </c>
      <c r="CA198">
        <v>52.6</v>
      </c>
      <c r="CB198">
        <v>43</v>
      </c>
      <c r="CC198">
        <v>67.739999999999995</v>
      </c>
      <c r="CD198">
        <v>64.97</v>
      </c>
      <c r="CE198" s="5">
        <f t="shared" si="148"/>
        <v>2246.7599999999998</v>
      </c>
      <c r="CF198" s="5">
        <f t="shared" si="149"/>
        <v>3249</v>
      </c>
      <c r="CG198" s="5">
        <f t="shared" si="150"/>
        <v>1040.7076000000004</v>
      </c>
      <c r="CH198" s="12">
        <f t="shared" si="151"/>
        <v>1227.1009000000001</v>
      </c>
      <c r="CI198" s="9"/>
      <c r="CJ198" s="15"/>
      <c r="CK198">
        <v>66.47</v>
      </c>
      <c r="CL198">
        <v>58.7</v>
      </c>
      <c r="CM198">
        <v>57</v>
      </c>
      <c r="CN198">
        <v>73.069999999999993</v>
      </c>
      <c r="CO198">
        <v>57.78</v>
      </c>
      <c r="CP198" s="5">
        <f t="shared" si="152"/>
        <v>60.372899999999937</v>
      </c>
      <c r="CQ198" s="5">
        <f t="shared" si="153"/>
        <v>89.68089999999998</v>
      </c>
      <c r="CR198" s="5">
        <f t="shared" si="154"/>
        <v>43.559999999999924</v>
      </c>
      <c r="CS198" s="12">
        <f t="shared" si="155"/>
        <v>75.516099999999966</v>
      </c>
      <c r="CT198" s="9"/>
      <c r="CU198" s="15"/>
      <c r="CV198">
        <v>1.96</v>
      </c>
      <c r="CW198">
        <v>31</v>
      </c>
      <c r="CX198">
        <v>15</v>
      </c>
      <c r="CY198">
        <v>44.06</v>
      </c>
      <c r="CZ198">
        <v>22.62</v>
      </c>
      <c r="DA198" s="5">
        <f t="shared" si="156"/>
        <v>843.32159999999999</v>
      </c>
      <c r="DB198" s="5">
        <f t="shared" si="157"/>
        <v>170.04159999999999</v>
      </c>
      <c r="DC198" s="5">
        <f t="shared" si="158"/>
        <v>1772.41</v>
      </c>
      <c r="DD198" s="12">
        <f t="shared" si="159"/>
        <v>426.8356</v>
      </c>
      <c r="DE198" s="9"/>
      <c r="DF198" s="15"/>
    </row>
    <row r="199" spans="1:110" x14ac:dyDescent="0.25">
      <c r="A199">
        <v>62.74</v>
      </c>
      <c r="B199">
        <v>51.6</v>
      </c>
      <c r="C199">
        <v>54</v>
      </c>
      <c r="D199">
        <v>67.459999999999994</v>
      </c>
      <c r="E199">
        <v>52.32</v>
      </c>
      <c r="F199" s="5">
        <f t="shared" si="120"/>
        <v>124.09960000000001</v>
      </c>
      <c r="G199" s="5">
        <f t="shared" si="121"/>
        <v>76.387600000000035</v>
      </c>
      <c r="H199" s="5">
        <f t="shared" si="122"/>
        <v>22.278399999999923</v>
      </c>
      <c r="I199" s="12">
        <f t="shared" si="123"/>
        <v>108.57640000000004</v>
      </c>
      <c r="J199" s="9"/>
      <c r="K199" s="15"/>
      <c r="L199">
        <v>72.73</v>
      </c>
      <c r="M199">
        <v>58.4</v>
      </c>
      <c r="N199">
        <v>61</v>
      </c>
      <c r="O199">
        <v>73.08</v>
      </c>
      <c r="P199">
        <v>61.26</v>
      </c>
      <c r="Q199" s="5">
        <f t="shared" si="124"/>
        <v>205.34890000000016</v>
      </c>
      <c r="R199" s="5">
        <f t="shared" si="125"/>
        <v>137.5929000000001</v>
      </c>
      <c r="S199" s="5">
        <f t="shared" si="126"/>
        <v>0.12249999999999601</v>
      </c>
      <c r="T199" s="12">
        <f t="shared" si="127"/>
        <v>131.56090000000015</v>
      </c>
      <c r="U199" s="9"/>
      <c r="V199" s="15"/>
      <c r="W199">
        <v>76.790000000000006</v>
      </c>
      <c r="X199">
        <v>62.7</v>
      </c>
      <c r="Y199">
        <v>67</v>
      </c>
      <c r="Z199">
        <v>75.08</v>
      </c>
      <c r="AA199">
        <v>65.72</v>
      </c>
      <c r="AB199" s="5">
        <f t="shared" si="128"/>
        <v>198.52810000000011</v>
      </c>
      <c r="AC199" s="5">
        <f t="shared" si="129"/>
        <v>95.844100000000125</v>
      </c>
      <c r="AD199" s="5">
        <f t="shared" si="130"/>
        <v>2.9241000000000272</v>
      </c>
      <c r="AE199" s="12">
        <f t="shared" si="131"/>
        <v>122.54490000000017</v>
      </c>
      <c r="AF199" s="9"/>
      <c r="AG199" s="15"/>
      <c r="AH199">
        <v>83.58</v>
      </c>
      <c r="AI199">
        <v>58.2</v>
      </c>
      <c r="AJ199">
        <v>60</v>
      </c>
      <c r="AK199">
        <v>75.959999999999994</v>
      </c>
      <c r="AL199">
        <v>60.55</v>
      </c>
      <c r="AM199" s="5">
        <f t="shared" si="132"/>
        <v>644.14439999999979</v>
      </c>
      <c r="AN199" s="5">
        <f t="shared" si="133"/>
        <v>556.01639999999998</v>
      </c>
      <c r="AO199" s="5">
        <f t="shared" si="134"/>
        <v>58.06440000000007</v>
      </c>
      <c r="AP199" s="12">
        <f t="shared" si="135"/>
        <v>530.3809</v>
      </c>
      <c r="AQ199" s="9"/>
      <c r="AR199" s="15"/>
      <c r="AS199">
        <v>100</v>
      </c>
      <c r="AT199">
        <v>58.2</v>
      </c>
      <c r="AU199">
        <v>62</v>
      </c>
      <c r="AV199">
        <v>74.28</v>
      </c>
      <c r="AW199">
        <v>61.48</v>
      </c>
      <c r="AX199" s="5">
        <f t="shared" si="136"/>
        <v>1747.2399999999998</v>
      </c>
      <c r="AY199" s="5">
        <f t="shared" si="137"/>
        <v>1444</v>
      </c>
      <c r="AZ199" s="5">
        <f t="shared" si="138"/>
        <v>661.51839999999993</v>
      </c>
      <c r="BA199" s="12">
        <f t="shared" si="139"/>
        <v>1483.7904000000003</v>
      </c>
      <c r="BB199" s="9"/>
      <c r="BC199" s="15"/>
      <c r="BD199">
        <v>65.84</v>
      </c>
      <c r="BE199">
        <v>53.6</v>
      </c>
      <c r="BF199">
        <v>55</v>
      </c>
      <c r="BG199">
        <v>68.849999999999994</v>
      </c>
      <c r="BH199">
        <v>54.51</v>
      </c>
      <c r="BI199" s="5">
        <f t="shared" si="140"/>
        <v>149.81760000000006</v>
      </c>
      <c r="BJ199" s="5">
        <f t="shared" si="141"/>
        <v>117.50560000000007</v>
      </c>
      <c r="BK199" s="5">
        <f t="shared" si="142"/>
        <v>9.0600999999999452</v>
      </c>
      <c r="BL199" s="12">
        <f t="shared" si="143"/>
        <v>128.36890000000011</v>
      </c>
      <c r="BM199" s="9"/>
      <c r="BN199" s="15"/>
      <c r="BO199">
        <v>94.02</v>
      </c>
      <c r="BP199">
        <v>65.8</v>
      </c>
      <c r="BQ199">
        <v>71</v>
      </c>
      <c r="BR199">
        <v>79.83</v>
      </c>
      <c r="BS199">
        <v>70.680000000000007</v>
      </c>
      <c r="BT199" s="5">
        <f t="shared" si="144"/>
        <v>796.36839999999995</v>
      </c>
      <c r="BU199" s="5">
        <f t="shared" si="145"/>
        <v>529.92039999999986</v>
      </c>
      <c r="BV199" s="5">
        <f t="shared" si="146"/>
        <v>201.35609999999994</v>
      </c>
      <c r="BW199" s="12">
        <f t="shared" si="147"/>
        <v>544.7555999999995</v>
      </c>
      <c r="BX199" s="9"/>
      <c r="BY199" s="15"/>
      <c r="BZ199">
        <v>41.54</v>
      </c>
      <c r="CA199">
        <v>48.3</v>
      </c>
      <c r="CB199">
        <v>49</v>
      </c>
      <c r="CC199">
        <v>64.22</v>
      </c>
      <c r="CD199">
        <v>48.21</v>
      </c>
      <c r="CE199" s="5">
        <f t="shared" si="148"/>
        <v>45.697599999999973</v>
      </c>
      <c r="CF199" s="5">
        <f t="shared" si="149"/>
        <v>55.651600000000016</v>
      </c>
      <c r="CG199" s="5">
        <f t="shared" si="150"/>
        <v>514.38239999999996</v>
      </c>
      <c r="CH199" s="12">
        <f t="shared" si="151"/>
        <v>44.488900000000022</v>
      </c>
      <c r="CI199" s="9"/>
      <c r="CJ199" s="15"/>
      <c r="CK199">
        <v>71.92</v>
      </c>
      <c r="CL199">
        <v>58.9</v>
      </c>
      <c r="CM199">
        <v>60</v>
      </c>
      <c r="CN199">
        <v>74.510000000000005</v>
      </c>
      <c r="CO199">
        <v>56.76</v>
      </c>
      <c r="CP199" s="5">
        <f t="shared" si="152"/>
        <v>169.52040000000008</v>
      </c>
      <c r="CQ199" s="5">
        <f t="shared" si="153"/>
        <v>142.08640000000005</v>
      </c>
      <c r="CR199" s="5">
        <f t="shared" si="154"/>
        <v>6.7081000000000177</v>
      </c>
      <c r="CS199" s="12">
        <f t="shared" si="155"/>
        <v>229.82560000000012</v>
      </c>
      <c r="CT199" s="9"/>
      <c r="CU199" s="15"/>
      <c r="CV199">
        <v>91.04</v>
      </c>
      <c r="CW199">
        <v>58.7</v>
      </c>
      <c r="CX199">
        <v>77</v>
      </c>
      <c r="CY199">
        <v>71.13</v>
      </c>
      <c r="CZ199">
        <v>63.31</v>
      </c>
      <c r="DA199" s="5">
        <f t="shared" si="156"/>
        <v>1045.8756000000003</v>
      </c>
      <c r="DB199" s="5">
        <f t="shared" si="157"/>
        <v>197.12160000000017</v>
      </c>
      <c r="DC199" s="5">
        <f t="shared" si="158"/>
        <v>396.40810000000045</v>
      </c>
      <c r="DD199" s="12">
        <f t="shared" si="159"/>
        <v>768.95290000000023</v>
      </c>
      <c r="DE199" s="9"/>
      <c r="DF199" s="15"/>
    </row>
    <row r="200" spans="1:110" x14ac:dyDescent="0.25">
      <c r="A200">
        <v>65.05</v>
      </c>
      <c r="B200">
        <v>52.8</v>
      </c>
      <c r="C200">
        <v>56</v>
      </c>
      <c r="D200">
        <v>68.42</v>
      </c>
      <c r="E200">
        <v>52.67</v>
      </c>
      <c r="F200" s="5">
        <f t="shared" si="120"/>
        <v>150.0625</v>
      </c>
      <c r="G200" s="5">
        <f t="shared" si="121"/>
        <v>81.902499999999947</v>
      </c>
      <c r="H200" s="5">
        <f t="shared" si="122"/>
        <v>11.356900000000032</v>
      </c>
      <c r="I200" s="12">
        <f t="shared" si="123"/>
        <v>153.26439999999988</v>
      </c>
      <c r="J200" s="9"/>
      <c r="K200" s="15"/>
      <c r="L200">
        <v>58.32</v>
      </c>
      <c r="M200">
        <v>54.3</v>
      </c>
      <c r="N200">
        <v>57</v>
      </c>
      <c r="O200">
        <v>68.290000000000006</v>
      </c>
      <c r="P200">
        <v>55.57</v>
      </c>
      <c r="Q200" s="5">
        <f t="shared" si="124"/>
        <v>16.160400000000024</v>
      </c>
      <c r="R200" s="5">
        <f t="shared" si="125"/>
        <v>1.7424000000000008</v>
      </c>
      <c r="S200" s="5">
        <f t="shared" si="126"/>
        <v>99.400900000000121</v>
      </c>
      <c r="T200" s="12">
        <f t="shared" si="127"/>
        <v>7.5625</v>
      </c>
      <c r="U200" s="9"/>
      <c r="V200" s="15"/>
      <c r="W200">
        <v>88.16</v>
      </c>
      <c r="X200">
        <v>66.400000000000006</v>
      </c>
      <c r="Y200">
        <v>68</v>
      </c>
      <c r="Z200">
        <v>80.5</v>
      </c>
      <c r="AA200">
        <v>68.13</v>
      </c>
      <c r="AB200" s="5">
        <f t="shared" si="128"/>
        <v>473.49759999999958</v>
      </c>
      <c r="AC200" s="5">
        <f t="shared" si="129"/>
        <v>406.42559999999986</v>
      </c>
      <c r="AD200" s="5">
        <f t="shared" si="130"/>
        <v>58.675599999999946</v>
      </c>
      <c r="AE200" s="12">
        <f t="shared" si="131"/>
        <v>401.20090000000005</v>
      </c>
      <c r="AF200" s="9"/>
      <c r="AG200" s="15"/>
      <c r="AH200">
        <v>56.22</v>
      </c>
      <c r="AI200">
        <v>50.2</v>
      </c>
      <c r="AJ200">
        <v>54</v>
      </c>
      <c r="AK200">
        <v>65.64</v>
      </c>
      <c r="AL200">
        <v>51.68</v>
      </c>
      <c r="AM200" s="5">
        <f t="shared" si="132"/>
        <v>36.240399999999951</v>
      </c>
      <c r="AN200" s="5">
        <f t="shared" si="133"/>
        <v>4.9283999999999946</v>
      </c>
      <c r="AO200" s="5">
        <f t="shared" si="134"/>
        <v>88.736400000000032</v>
      </c>
      <c r="AP200" s="12">
        <f t="shared" si="135"/>
        <v>20.611599999999992</v>
      </c>
      <c r="AQ200" s="9"/>
      <c r="AR200" s="15"/>
      <c r="AS200">
        <v>94.23</v>
      </c>
      <c r="AT200">
        <v>57.7</v>
      </c>
      <c r="AU200">
        <v>62</v>
      </c>
      <c r="AV200">
        <v>74.13</v>
      </c>
      <c r="AW200">
        <v>61.63</v>
      </c>
      <c r="AX200" s="5">
        <f t="shared" si="136"/>
        <v>1334.4409000000001</v>
      </c>
      <c r="AY200" s="5">
        <f t="shared" si="137"/>
        <v>1038.7729000000002</v>
      </c>
      <c r="AZ200" s="5">
        <f t="shared" si="138"/>
        <v>404.01000000000033</v>
      </c>
      <c r="BA200" s="12">
        <f t="shared" si="139"/>
        <v>1062.76</v>
      </c>
      <c r="BB200" s="9"/>
      <c r="BC200" s="15"/>
      <c r="BD200">
        <v>10.3</v>
      </c>
      <c r="BE200">
        <v>28.6</v>
      </c>
      <c r="BF200">
        <v>29</v>
      </c>
      <c r="BG200">
        <v>46.27</v>
      </c>
      <c r="BH200">
        <v>30.61</v>
      </c>
      <c r="BI200" s="5">
        <f t="shared" si="140"/>
        <v>334.89000000000004</v>
      </c>
      <c r="BJ200" s="5">
        <f t="shared" si="141"/>
        <v>349.69</v>
      </c>
      <c r="BK200" s="5">
        <f t="shared" si="142"/>
        <v>1293.8408999999999</v>
      </c>
      <c r="BL200" s="12">
        <f t="shared" si="143"/>
        <v>412.49609999999996</v>
      </c>
      <c r="BM200" s="9"/>
      <c r="BN200" s="15"/>
      <c r="BO200">
        <v>80.45</v>
      </c>
      <c r="BP200">
        <v>59.1</v>
      </c>
      <c r="BQ200">
        <v>62</v>
      </c>
      <c r="BR200">
        <v>76.489999999999995</v>
      </c>
      <c r="BS200">
        <v>61.92</v>
      </c>
      <c r="BT200" s="5">
        <f t="shared" si="144"/>
        <v>455.82250000000005</v>
      </c>
      <c r="BU200" s="5">
        <f t="shared" si="145"/>
        <v>340.40250000000009</v>
      </c>
      <c r="BV200" s="5">
        <f t="shared" si="146"/>
        <v>15.681600000000063</v>
      </c>
      <c r="BW200" s="12">
        <f t="shared" si="147"/>
        <v>343.36090000000002</v>
      </c>
      <c r="BX200" s="9"/>
      <c r="BY200" s="15"/>
      <c r="BZ200">
        <v>100</v>
      </c>
      <c r="CA200">
        <v>52.7</v>
      </c>
      <c r="CB200">
        <v>58</v>
      </c>
      <c r="CC200">
        <v>65.34</v>
      </c>
      <c r="CD200">
        <v>59.34</v>
      </c>
      <c r="CE200" s="5">
        <f t="shared" si="148"/>
        <v>2237.2899999999995</v>
      </c>
      <c r="CF200" s="5">
        <f t="shared" si="149"/>
        <v>1764</v>
      </c>
      <c r="CG200" s="5">
        <f t="shared" si="150"/>
        <v>1201.3155999999997</v>
      </c>
      <c r="CH200" s="12">
        <f t="shared" si="151"/>
        <v>1653.2355999999997</v>
      </c>
      <c r="CI200" s="9"/>
      <c r="CJ200" s="15"/>
      <c r="CK200">
        <v>69.91</v>
      </c>
      <c r="CL200">
        <v>58</v>
      </c>
      <c r="CM200">
        <v>67</v>
      </c>
      <c r="CN200">
        <v>74</v>
      </c>
      <c r="CO200">
        <v>56.45</v>
      </c>
      <c r="CP200" s="5">
        <f t="shared" si="152"/>
        <v>141.84809999999993</v>
      </c>
      <c r="CQ200" s="5">
        <f t="shared" si="153"/>
        <v>8.4680999999999802</v>
      </c>
      <c r="CR200" s="5">
        <f t="shared" si="154"/>
        <v>16.728100000000026</v>
      </c>
      <c r="CS200" s="12">
        <f t="shared" si="155"/>
        <v>181.17159999999984</v>
      </c>
      <c r="CT200" s="9"/>
      <c r="CU200" s="15"/>
      <c r="CV200">
        <v>93.73</v>
      </c>
      <c r="CW200">
        <v>51.5</v>
      </c>
      <c r="CX200">
        <v>75</v>
      </c>
      <c r="CY200">
        <v>66.78</v>
      </c>
      <c r="CZ200">
        <v>62.95</v>
      </c>
      <c r="DA200" s="5">
        <f t="shared" si="156"/>
        <v>1783.3729000000003</v>
      </c>
      <c r="DB200" s="5">
        <f t="shared" si="157"/>
        <v>350.81290000000013</v>
      </c>
      <c r="DC200" s="5">
        <f t="shared" si="158"/>
        <v>726.30250000000012</v>
      </c>
      <c r="DD200" s="12">
        <f t="shared" si="159"/>
        <v>947.40840000000003</v>
      </c>
      <c r="DE200" s="9"/>
      <c r="DF200" s="15"/>
    </row>
    <row r="201" spans="1:110" x14ac:dyDescent="0.25">
      <c r="A201">
        <v>64.22</v>
      </c>
      <c r="B201">
        <v>52.6</v>
      </c>
      <c r="C201">
        <v>53</v>
      </c>
      <c r="D201">
        <v>68.489999999999995</v>
      </c>
      <c r="E201">
        <v>53.44</v>
      </c>
      <c r="F201" s="5">
        <f t="shared" si="120"/>
        <v>135.02439999999993</v>
      </c>
      <c r="G201" s="5">
        <f t="shared" si="121"/>
        <v>125.88839999999998</v>
      </c>
      <c r="H201" s="5">
        <f t="shared" si="122"/>
        <v>18.232899999999965</v>
      </c>
      <c r="I201" s="12">
        <f t="shared" si="123"/>
        <v>116.20840000000003</v>
      </c>
      <c r="J201" s="9"/>
      <c r="K201" s="15"/>
      <c r="L201">
        <v>70.78</v>
      </c>
      <c r="M201">
        <v>57.9</v>
      </c>
      <c r="N201">
        <v>59</v>
      </c>
      <c r="O201">
        <v>72.819999999999993</v>
      </c>
      <c r="P201">
        <v>58.56</v>
      </c>
      <c r="Q201" s="5">
        <f t="shared" si="124"/>
        <v>165.89440000000008</v>
      </c>
      <c r="R201" s="5">
        <f t="shared" si="125"/>
        <v>138.76840000000001</v>
      </c>
      <c r="S201" s="5">
        <f t="shared" si="126"/>
        <v>4.1615999999999671</v>
      </c>
      <c r="T201" s="12">
        <f t="shared" si="127"/>
        <v>149.32839999999996</v>
      </c>
      <c r="U201" s="9"/>
      <c r="V201" s="15"/>
      <c r="W201">
        <v>90.23</v>
      </c>
      <c r="X201">
        <v>69.8</v>
      </c>
      <c r="Y201">
        <v>71</v>
      </c>
      <c r="Z201">
        <v>82.94</v>
      </c>
      <c r="AA201">
        <v>70.45</v>
      </c>
      <c r="AB201" s="5">
        <f t="shared" si="128"/>
        <v>417.3849000000003</v>
      </c>
      <c r="AC201" s="5">
        <f t="shared" si="129"/>
        <v>369.79290000000015</v>
      </c>
      <c r="AD201" s="5">
        <f t="shared" si="130"/>
        <v>53.144100000000094</v>
      </c>
      <c r="AE201" s="12">
        <f t="shared" si="131"/>
        <v>391.24840000000006</v>
      </c>
      <c r="AF201" s="9"/>
      <c r="AG201" s="15"/>
      <c r="AH201">
        <v>23.19</v>
      </c>
      <c r="AI201">
        <v>39.200000000000003</v>
      </c>
      <c r="AJ201">
        <v>43</v>
      </c>
      <c r="AK201">
        <v>51.74</v>
      </c>
      <c r="AL201">
        <v>42.82</v>
      </c>
      <c r="AM201" s="5">
        <f t="shared" si="132"/>
        <v>256.32010000000002</v>
      </c>
      <c r="AN201" s="5">
        <f t="shared" si="133"/>
        <v>392.43609999999995</v>
      </c>
      <c r="AO201" s="5">
        <f t="shared" si="134"/>
        <v>815.10250000000008</v>
      </c>
      <c r="AP201" s="12">
        <f t="shared" si="135"/>
        <v>385.33689999999996</v>
      </c>
      <c r="AQ201" s="9"/>
      <c r="AR201" s="15"/>
      <c r="AS201">
        <v>26.96</v>
      </c>
      <c r="AT201">
        <v>46.1</v>
      </c>
      <c r="AU201">
        <v>46</v>
      </c>
      <c r="AV201">
        <v>56.5</v>
      </c>
      <c r="AW201">
        <v>43.76</v>
      </c>
      <c r="AX201" s="5">
        <f t="shared" si="136"/>
        <v>366.33960000000002</v>
      </c>
      <c r="AY201" s="5">
        <f t="shared" si="137"/>
        <v>362.52159999999998</v>
      </c>
      <c r="AZ201" s="5">
        <f t="shared" si="138"/>
        <v>872.61159999999995</v>
      </c>
      <c r="BA201" s="12">
        <f t="shared" si="139"/>
        <v>282.2399999999999</v>
      </c>
      <c r="BB201" s="9"/>
      <c r="BC201" s="15"/>
      <c r="BD201">
        <v>97.04</v>
      </c>
      <c r="BE201">
        <v>67.900000000000006</v>
      </c>
      <c r="BF201">
        <v>67</v>
      </c>
      <c r="BG201">
        <v>78.31</v>
      </c>
      <c r="BH201">
        <v>62.91</v>
      </c>
      <c r="BI201" s="5">
        <f t="shared" si="140"/>
        <v>849.13960000000009</v>
      </c>
      <c r="BJ201" s="5">
        <f t="shared" si="141"/>
        <v>902.40160000000037</v>
      </c>
      <c r="BK201" s="5">
        <f t="shared" si="142"/>
        <v>350.81290000000013</v>
      </c>
      <c r="BL201" s="12">
        <f t="shared" si="143"/>
        <v>1164.8569000000007</v>
      </c>
      <c r="BM201" s="9"/>
      <c r="BN201" s="15"/>
      <c r="BO201">
        <v>60.8</v>
      </c>
      <c r="BP201">
        <v>52.8</v>
      </c>
      <c r="BQ201">
        <v>55</v>
      </c>
      <c r="BR201">
        <v>66.83</v>
      </c>
      <c r="BS201">
        <v>51.38</v>
      </c>
      <c r="BT201" s="5">
        <f t="shared" si="144"/>
        <v>64</v>
      </c>
      <c r="BU201" s="5">
        <f t="shared" si="145"/>
        <v>33.639999999999965</v>
      </c>
      <c r="BV201" s="5">
        <f t="shared" si="146"/>
        <v>36.360900000000015</v>
      </c>
      <c r="BW201" s="12">
        <f t="shared" si="147"/>
        <v>88.736399999999904</v>
      </c>
      <c r="BX201" s="9"/>
      <c r="BY201" s="15"/>
      <c r="BZ201">
        <v>0</v>
      </c>
      <c r="CA201">
        <v>46.4</v>
      </c>
      <c r="CB201">
        <v>51</v>
      </c>
      <c r="CC201">
        <v>51.59</v>
      </c>
      <c r="CD201">
        <v>47.96</v>
      </c>
      <c r="CE201" s="5">
        <f t="shared" si="148"/>
        <v>2152.96</v>
      </c>
      <c r="CF201" s="5">
        <f t="shared" si="149"/>
        <v>2601</v>
      </c>
      <c r="CG201" s="5">
        <f t="shared" si="150"/>
        <v>2661.5281000000004</v>
      </c>
      <c r="CH201" s="12">
        <f t="shared" si="151"/>
        <v>2300.1615999999999</v>
      </c>
      <c r="CI201" s="9"/>
      <c r="CJ201" s="15"/>
      <c r="CK201">
        <v>68.63</v>
      </c>
      <c r="CL201">
        <v>55.9</v>
      </c>
      <c r="CM201">
        <v>60</v>
      </c>
      <c r="CN201">
        <v>73.09</v>
      </c>
      <c r="CO201">
        <v>55.27</v>
      </c>
      <c r="CP201" s="5">
        <f t="shared" si="152"/>
        <v>162.05289999999991</v>
      </c>
      <c r="CQ201" s="5">
        <f t="shared" si="153"/>
        <v>74.476899999999915</v>
      </c>
      <c r="CR201" s="5">
        <f t="shared" si="154"/>
        <v>19.891600000000071</v>
      </c>
      <c r="CS201" s="12">
        <f t="shared" si="155"/>
        <v>178.4895999999998</v>
      </c>
      <c r="CT201" s="9"/>
      <c r="CU201" s="15"/>
      <c r="CV201">
        <v>78.62</v>
      </c>
      <c r="CW201">
        <v>50.2</v>
      </c>
      <c r="CX201">
        <v>65</v>
      </c>
      <c r="CY201">
        <v>69.069999999999993</v>
      </c>
      <c r="CZ201">
        <v>54.29</v>
      </c>
      <c r="DA201" s="5">
        <f t="shared" si="156"/>
        <v>807.69640000000015</v>
      </c>
      <c r="DB201" s="5">
        <f t="shared" si="157"/>
        <v>185.50440000000012</v>
      </c>
      <c r="DC201" s="5">
        <f t="shared" si="158"/>
        <v>91.202500000000214</v>
      </c>
      <c r="DD201" s="12">
        <f t="shared" si="159"/>
        <v>591.94890000000021</v>
      </c>
      <c r="DE201" s="9"/>
      <c r="DF201" s="15"/>
    </row>
    <row r="202" spans="1:110" x14ac:dyDescent="0.25">
      <c r="A202">
        <v>63.24</v>
      </c>
      <c r="B202">
        <v>52.4</v>
      </c>
      <c r="C202">
        <v>54</v>
      </c>
      <c r="D202">
        <v>67.44</v>
      </c>
      <c r="E202">
        <v>53.25</v>
      </c>
      <c r="F202" s="5">
        <f t="shared" si="120"/>
        <v>117.50560000000007</v>
      </c>
      <c r="G202" s="5">
        <f t="shared" si="121"/>
        <v>85.377600000000044</v>
      </c>
      <c r="H202" s="5">
        <f t="shared" si="122"/>
        <v>17.639999999999965</v>
      </c>
      <c r="I202" s="12">
        <f t="shared" si="123"/>
        <v>99.800100000000043</v>
      </c>
      <c r="J202" s="9"/>
      <c r="K202" s="15"/>
      <c r="L202">
        <v>69.78</v>
      </c>
      <c r="M202">
        <v>57.3</v>
      </c>
      <c r="N202">
        <v>60</v>
      </c>
      <c r="O202">
        <v>72.16</v>
      </c>
      <c r="P202">
        <v>57.91</v>
      </c>
      <c r="Q202" s="5">
        <f t="shared" si="124"/>
        <v>155.7504000000001</v>
      </c>
      <c r="R202" s="5">
        <f t="shared" si="125"/>
        <v>95.648400000000024</v>
      </c>
      <c r="S202" s="5">
        <f t="shared" si="126"/>
        <v>5.6643999999999783</v>
      </c>
      <c r="T202" s="12">
        <f t="shared" si="127"/>
        <v>140.8969000000001</v>
      </c>
      <c r="U202" s="9"/>
      <c r="V202" s="15"/>
      <c r="W202">
        <v>98.7</v>
      </c>
      <c r="X202">
        <v>73.7</v>
      </c>
      <c r="Y202">
        <v>83</v>
      </c>
      <c r="Z202">
        <v>84.47</v>
      </c>
      <c r="AA202">
        <v>75.989999999999995</v>
      </c>
      <c r="AB202" s="5">
        <f t="shared" si="128"/>
        <v>625</v>
      </c>
      <c r="AC202" s="5">
        <f t="shared" si="129"/>
        <v>246.49000000000009</v>
      </c>
      <c r="AD202" s="5">
        <f t="shared" si="130"/>
        <v>202.49290000000011</v>
      </c>
      <c r="AE202" s="12">
        <f t="shared" si="131"/>
        <v>515.74410000000034</v>
      </c>
      <c r="AF202" s="9"/>
      <c r="AG202" s="15"/>
      <c r="AH202">
        <v>60.89</v>
      </c>
      <c r="AI202">
        <v>53.1</v>
      </c>
      <c r="AJ202">
        <v>58</v>
      </c>
      <c r="AK202">
        <v>67.67</v>
      </c>
      <c r="AL202">
        <v>52.15</v>
      </c>
      <c r="AM202" s="5">
        <f t="shared" si="132"/>
        <v>60.684099999999987</v>
      </c>
      <c r="AN202" s="5">
        <f t="shared" si="133"/>
        <v>8.3521000000000036</v>
      </c>
      <c r="AO202" s="5">
        <f t="shared" si="134"/>
        <v>45.968400000000017</v>
      </c>
      <c r="AP202" s="12">
        <f t="shared" si="135"/>
        <v>76.387600000000035</v>
      </c>
      <c r="AQ202" s="9"/>
      <c r="AR202" s="15"/>
      <c r="AS202">
        <v>34.29</v>
      </c>
      <c r="AT202">
        <v>44.5</v>
      </c>
      <c r="AU202">
        <v>46</v>
      </c>
      <c r="AV202">
        <v>58.27</v>
      </c>
      <c r="AW202">
        <v>46.19</v>
      </c>
      <c r="AX202" s="5">
        <f t="shared" si="136"/>
        <v>104.24410000000002</v>
      </c>
      <c r="AY202" s="5">
        <f t="shared" si="137"/>
        <v>137.12410000000003</v>
      </c>
      <c r="AZ202" s="5">
        <f t="shared" si="138"/>
        <v>575.0404000000002</v>
      </c>
      <c r="BA202" s="12">
        <f t="shared" si="139"/>
        <v>141.60999999999996</v>
      </c>
      <c r="BB202" s="9"/>
      <c r="BC202" s="15"/>
      <c r="BD202">
        <v>85.39</v>
      </c>
      <c r="BE202">
        <v>60.8</v>
      </c>
      <c r="BF202">
        <v>64</v>
      </c>
      <c r="BG202">
        <v>74.92</v>
      </c>
      <c r="BH202">
        <v>62.04</v>
      </c>
      <c r="BI202" s="5">
        <f t="shared" si="140"/>
        <v>604.66810000000021</v>
      </c>
      <c r="BJ202" s="5">
        <f t="shared" si="141"/>
        <v>457.53210000000001</v>
      </c>
      <c r="BK202" s="5">
        <f t="shared" si="142"/>
        <v>109.62089999999998</v>
      </c>
      <c r="BL202" s="12">
        <f t="shared" si="143"/>
        <v>545.22250000000008</v>
      </c>
      <c r="BM202" s="9"/>
      <c r="BN202" s="15"/>
      <c r="BO202">
        <v>64.680000000000007</v>
      </c>
      <c r="BP202">
        <v>54.7</v>
      </c>
      <c r="BQ202">
        <v>57</v>
      </c>
      <c r="BR202">
        <v>68.7</v>
      </c>
      <c r="BS202">
        <v>53.73</v>
      </c>
      <c r="BT202" s="5">
        <f t="shared" si="144"/>
        <v>99.600400000000079</v>
      </c>
      <c r="BU202" s="5">
        <f t="shared" si="145"/>
        <v>58.982400000000105</v>
      </c>
      <c r="BV202" s="5">
        <f t="shared" si="146"/>
        <v>16.160399999999967</v>
      </c>
      <c r="BW202" s="12">
        <f t="shared" si="147"/>
        <v>119.90250000000022</v>
      </c>
      <c r="BX202" s="9"/>
      <c r="BY202" s="15"/>
      <c r="BZ202">
        <v>35.18</v>
      </c>
      <c r="CA202">
        <v>47.7</v>
      </c>
      <c r="CB202">
        <v>50</v>
      </c>
      <c r="CC202">
        <v>62.49</v>
      </c>
      <c r="CD202">
        <v>48.2</v>
      </c>
      <c r="CE202" s="5">
        <f t="shared" si="148"/>
        <v>156.75040000000007</v>
      </c>
      <c r="CF202" s="5">
        <f t="shared" si="149"/>
        <v>219.63240000000002</v>
      </c>
      <c r="CG202" s="5">
        <f t="shared" si="150"/>
        <v>745.8361000000001</v>
      </c>
      <c r="CH202" s="12">
        <f t="shared" si="151"/>
        <v>169.52040000000008</v>
      </c>
      <c r="CI202" s="9"/>
      <c r="CJ202" s="15"/>
      <c r="CK202">
        <v>51.87</v>
      </c>
      <c r="CL202">
        <v>48.5</v>
      </c>
      <c r="CM202">
        <v>51</v>
      </c>
      <c r="CN202">
        <v>65.92</v>
      </c>
      <c r="CO202">
        <v>47.34</v>
      </c>
      <c r="CP202" s="5">
        <f t="shared" si="152"/>
        <v>11.356899999999984</v>
      </c>
      <c r="CQ202" s="5">
        <f t="shared" si="153"/>
        <v>0.75689999999999558</v>
      </c>
      <c r="CR202" s="5">
        <f t="shared" si="154"/>
        <v>197.40250000000012</v>
      </c>
      <c r="CS202" s="12">
        <f t="shared" si="155"/>
        <v>20.520899999999944</v>
      </c>
      <c r="CT202" s="9"/>
      <c r="CU202" s="15"/>
      <c r="CV202">
        <v>14.94</v>
      </c>
      <c r="CW202">
        <v>40.200000000000003</v>
      </c>
      <c r="CX202">
        <v>26</v>
      </c>
      <c r="CY202">
        <v>50.74</v>
      </c>
      <c r="CZ202">
        <v>35.869999999999997</v>
      </c>
      <c r="DA202" s="5">
        <f t="shared" si="156"/>
        <v>638.06760000000031</v>
      </c>
      <c r="DB202" s="5">
        <f t="shared" si="157"/>
        <v>122.32360000000001</v>
      </c>
      <c r="DC202" s="5">
        <f t="shared" si="158"/>
        <v>1281.6400000000003</v>
      </c>
      <c r="DD202" s="12">
        <f t="shared" si="159"/>
        <v>438.06489999999997</v>
      </c>
      <c r="DE202" s="9"/>
      <c r="DF202" s="15"/>
    </row>
    <row r="203" spans="1:110" x14ac:dyDescent="0.25">
      <c r="A203">
        <v>61.05</v>
      </c>
      <c r="B203">
        <v>53.1</v>
      </c>
      <c r="C203">
        <v>53</v>
      </c>
      <c r="D203">
        <v>66.010000000000005</v>
      </c>
      <c r="E203">
        <v>52.98</v>
      </c>
      <c r="F203" s="5">
        <f t="shared" si="120"/>
        <v>63.20249999999993</v>
      </c>
      <c r="G203" s="5">
        <f t="shared" si="121"/>
        <v>64.802499999999952</v>
      </c>
      <c r="H203" s="5">
        <f t="shared" si="122"/>
        <v>24.601600000000079</v>
      </c>
      <c r="I203" s="12">
        <f t="shared" si="123"/>
        <v>65.124900000000011</v>
      </c>
      <c r="J203" s="9"/>
      <c r="K203" s="15"/>
      <c r="L203">
        <v>73.459999999999994</v>
      </c>
      <c r="M203">
        <v>60.6</v>
      </c>
      <c r="N203">
        <v>57</v>
      </c>
      <c r="O203">
        <v>74.25</v>
      </c>
      <c r="P203">
        <v>59.85</v>
      </c>
      <c r="Q203" s="5">
        <f t="shared" si="124"/>
        <v>165.37959999999981</v>
      </c>
      <c r="R203" s="5">
        <f t="shared" si="125"/>
        <v>270.93159999999978</v>
      </c>
      <c r="S203" s="5">
        <f t="shared" si="126"/>
        <v>0.62410000000000987</v>
      </c>
      <c r="T203" s="12">
        <f t="shared" si="127"/>
        <v>185.2320999999998</v>
      </c>
      <c r="U203" s="9"/>
      <c r="V203" s="15"/>
      <c r="W203">
        <v>83.5</v>
      </c>
      <c r="X203">
        <v>65.2</v>
      </c>
      <c r="Y203">
        <v>69</v>
      </c>
      <c r="Z203">
        <v>79.52</v>
      </c>
      <c r="AA203">
        <v>65.31</v>
      </c>
      <c r="AB203" s="5">
        <f t="shared" si="128"/>
        <v>334.88999999999987</v>
      </c>
      <c r="AC203" s="5">
        <f t="shared" si="129"/>
        <v>210.25</v>
      </c>
      <c r="AD203" s="5">
        <f t="shared" si="130"/>
        <v>15.840400000000031</v>
      </c>
      <c r="AE203" s="12">
        <f t="shared" si="131"/>
        <v>330.87609999999989</v>
      </c>
      <c r="AF203" s="9"/>
      <c r="AG203" s="15"/>
      <c r="AH203">
        <v>83.84</v>
      </c>
      <c r="AI203">
        <v>61.3</v>
      </c>
      <c r="AJ203">
        <v>66</v>
      </c>
      <c r="AK203">
        <v>76.349999999999994</v>
      </c>
      <c r="AL203">
        <v>62.37</v>
      </c>
      <c r="AM203" s="5">
        <f t="shared" si="132"/>
        <v>508.05160000000029</v>
      </c>
      <c r="AN203" s="5">
        <f t="shared" si="133"/>
        <v>318.26560000000012</v>
      </c>
      <c r="AO203" s="5">
        <f t="shared" si="134"/>
        <v>56.10010000000014</v>
      </c>
      <c r="AP203" s="12">
        <f t="shared" si="135"/>
        <v>460.96090000000027</v>
      </c>
      <c r="AQ203" s="9"/>
      <c r="AR203" s="15"/>
      <c r="AS203">
        <v>75.739999999999995</v>
      </c>
      <c r="AT203">
        <v>57.9</v>
      </c>
      <c r="AU203">
        <v>57</v>
      </c>
      <c r="AV203">
        <v>73.75</v>
      </c>
      <c r="AW203">
        <v>57.8</v>
      </c>
      <c r="AX203" s="5">
        <f t="shared" si="136"/>
        <v>318.26559999999989</v>
      </c>
      <c r="AY203" s="5">
        <f t="shared" si="137"/>
        <v>351.1875999999998</v>
      </c>
      <c r="AZ203" s="5">
        <f t="shared" si="138"/>
        <v>3.9600999999999797</v>
      </c>
      <c r="BA203" s="12">
        <f t="shared" si="139"/>
        <v>321.84359999999992</v>
      </c>
      <c r="BB203" s="9"/>
      <c r="BC203" s="15"/>
      <c r="BD203">
        <v>64.349999999999994</v>
      </c>
      <c r="BE203">
        <v>54.4</v>
      </c>
      <c r="BF203">
        <v>56</v>
      </c>
      <c r="BG203">
        <v>68.650000000000006</v>
      </c>
      <c r="BH203">
        <v>54.37</v>
      </c>
      <c r="BI203" s="5">
        <f t="shared" si="140"/>
        <v>99.002499999999912</v>
      </c>
      <c r="BJ203" s="5">
        <f t="shared" si="141"/>
        <v>69.722499999999911</v>
      </c>
      <c r="BK203" s="5">
        <f t="shared" si="142"/>
        <v>18.490000000000098</v>
      </c>
      <c r="BL203" s="12">
        <f t="shared" si="143"/>
        <v>99.600399999999937</v>
      </c>
      <c r="BM203" s="9"/>
      <c r="BN203" s="15"/>
      <c r="BO203">
        <v>25.69</v>
      </c>
      <c r="BP203">
        <v>35.1</v>
      </c>
      <c r="BQ203">
        <v>38</v>
      </c>
      <c r="BR203">
        <v>44.24</v>
      </c>
      <c r="BS203">
        <v>36.68</v>
      </c>
      <c r="BT203" s="5">
        <f t="shared" si="144"/>
        <v>88.548100000000005</v>
      </c>
      <c r="BU203" s="5">
        <f t="shared" si="145"/>
        <v>151.53609999999998</v>
      </c>
      <c r="BV203" s="5">
        <f t="shared" si="146"/>
        <v>344.10250000000002</v>
      </c>
      <c r="BW203" s="12">
        <f t="shared" si="147"/>
        <v>120.78009999999996</v>
      </c>
      <c r="BX203" s="9"/>
      <c r="BY203" s="15"/>
      <c r="BZ203">
        <v>100</v>
      </c>
      <c r="CA203">
        <v>51.8</v>
      </c>
      <c r="CB203">
        <v>56</v>
      </c>
      <c r="CC203">
        <v>62.92</v>
      </c>
      <c r="CD203">
        <v>55.92</v>
      </c>
      <c r="CE203" s="5">
        <f t="shared" si="148"/>
        <v>2323.2400000000002</v>
      </c>
      <c r="CF203" s="5">
        <f t="shared" si="149"/>
        <v>1936</v>
      </c>
      <c r="CG203" s="5">
        <f t="shared" si="150"/>
        <v>1374.9263999999998</v>
      </c>
      <c r="CH203" s="12">
        <f t="shared" si="151"/>
        <v>1943.0463999999999</v>
      </c>
      <c r="CI203" s="9"/>
      <c r="CJ203" s="15"/>
      <c r="CK203">
        <v>57.21</v>
      </c>
      <c r="CL203">
        <v>52.2</v>
      </c>
      <c r="CM203">
        <v>53</v>
      </c>
      <c r="CN203">
        <v>68.55</v>
      </c>
      <c r="CO203">
        <v>50.21</v>
      </c>
      <c r="CP203" s="5">
        <f t="shared" si="152"/>
        <v>25.10009999999998</v>
      </c>
      <c r="CQ203" s="5">
        <f t="shared" si="153"/>
        <v>17.724100000000007</v>
      </c>
      <c r="CR203" s="5">
        <f t="shared" si="154"/>
        <v>128.59559999999991</v>
      </c>
      <c r="CS203" s="12">
        <f t="shared" si="155"/>
        <v>49</v>
      </c>
      <c r="CT203" s="9"/>
      <c r="CU203" s="15"/>
      <c r="CV203">
        <v>85.19</v>
      </c>
      <c r="CW203">
        <v>53.3</v>
      </c>
      <c r="CX203">
        <v>59</v>
      </c>
      <c r="CY203">
        <v>70.239999999999995</v>
      </c>
      <c r="CZ203">
        <v>55.04</v>
      </c>
      <c r="DA203" s="5">
        <f t="shared" si="156"/>
        <v>1016.9721000000001</v>
      </c>
      <c r="DB203" s="5">
        <f t="shared" si="157"/>
        <v>685.91609999999991</v>
      </c>
      <c r="DC203" s="5">
        <f t="shared" si="158"/>
        <v>223.50250000000008</v>
      </c>
      <c r="DD203" s="12">
        <f t="shared" si="159"/>
        <v>909.02249999999992</v>
      </c>
      <c r="DE203" s="9"/>
      <c r="DF203" s="15"/>
    </row>
    <row r="204" spans="1:110" x14ac:dyDescent="0.25">
      <c r="A204">
        <v>65.25</v>
      </c>
      <c r="B204">
        <v>54.4</v>
      </c>
      <c r="C204">
        <v>54</v>
      </c>
      <c r="D204">
        <v>67.78</v>
      </c>
      <c r="E204">
        <v>54.11</v>
      </c>
      <c r="F204" s="5">
        <f t="shared" si="120"/>
        <v>117.72250000000003</v>
      </c>
      <c r="G204" s="5">
        <f t="shared" si="121"/>
        <v>126.5625</v>
      </c>
      <c r="H204" s="5">
        <f t="shared" si="122"/>
        <v>6.4009000000000054</v>
      </c>
      <c r="I204" s="12">
        <f t="shared" si="123"/>
        <v>124.09960000000001</v>
      </c>
      <c r="J204" s="9"/>
      <c r="K204" s="15"/>
      <c r="L204">
        <v>84.9</v>
      </c>
      <c r="M204">
        <v>63.2</v>
      </c>
      <c r="N204">
        <v>65</v>
      </c>
      <c r="O204">
        <v>77.709999999999994</v>
      </c>
      <c r="P204">
        <v>64.510000000000005</v>
      </c>
      <c r="Q204" s="5">
        <f t="shared" si="124"/>
        <v>470.8900000000001</v>
      </c>
      <c r="R204" s="5">
        <f t="shared" si="125"/>
        <v>396.01000000000022</v>
      </c>
      <c r="S204" s="5">
        <f t="shared" si="126"/>
        <v>51.696100000000172</v>
      </c>
      <c r="T204" s="12">
        <f t="shared" si="127"/>
        <v>415.75210000000004</v>
      </c>
      <c r="U204" s="9"/>
      <c r="V204" s="15"/>
      <c r="W204">
        <v>79.62</v>
      </c>
      <c r="X204">
        <v>61</v>
      </c>
      <c r="Y204">
        <v>67</v>
      </c>
      <c r="Z204">
        <v>77.510000000000005</v>
      </c>
      <c r="AA204">
        <v>62.49</v>
      </c>
      <c r="AB204" s="5">
        <f t="shared" si="128"/>
        <v>346.70440000000019</v>
      </c>
      <c r="AC204" s="5">
        <f t="shared" si="129"/>
        <v>159.26440000000011</v>
      </c>
      <c r="AD204" s="5">
        <f t="shared" si="130"/>
        <v>4.4520999999999979</v>
      </c>
      <c r="AE204" s="12">
        <f t="shared" si="131"/>
        <v>293.43690000000009</v>
      </c>
      <c r="AF204" s="9"/>
      <c r="AG204" s="15"/>
      <c r="AH204">
        <v>90.96</v>
      </c>
      <c r="AI204">
        <v>63.1</v>
      </c>
      <c r="AJ204">
        <v>67</v>
      </c>
      <c r="AK204">
        <v>77.44</v>
      </c>
      <c r="AL204">
        <v>64</v>
      </c>
      <c r="AM204" s="5">
        <f t="shared" si="132"/>
        <v>776.1795999999996</v>
      </c>
      <c r="AN204" s="5">
        <f t="shared" si="133"/>
        <v>574.08159999999975</v>
      </c>
      <c r="AO204" s="5">
        <f t="shared" si="134"/>
        <v>182.79039999999989</v>
      </c>
      <c r="AP204" s="12">
        <f t="shared" si="135"/>
        <v>726.84159999999963</v>
      </c>
      <c r="AQ204" s="9"/>
      <c r="AR204" s="15"/>
      <c r="AS204">
        <v>40.33</v>
      </c>
      <c r="AT204">
        <v>46.7</v>
      </c>
      <c r="AU204">
        <v>48</v>
      </c>
      <c r="AV204">
        <v>61.41</v>
      </c>
      <c r="AW204">
        <v>47.7</v>
      </c>
      <c r="AX204" s="5">
        <f t="shared" si="136"/>
        <v>40.576900000000059</v>
      </c>
      <c r="AY204" s="5">
        <f t="shared" si="137"/>
        <v>58.828900000000026</v>
      </c>
      <c r="AZ204" s="5">
        <f t="shared" si="138"/>
        <v>444.36639999999994</v>
      </c>
      <c r="BA204" s="12">
        <f t="shared" si="139"/>
        <v>54.316900000000068</v>
      </c>
      <c r="BB204" s="9"/>
      <c r="BC204" s="15"/>
      <c r="BD204">
        <v>87.91</v>
      </c>
      <c r="BE204">
        <v>64.2</v>
      </c>
      <c r="BF204">
        <v>60</v>
      </c>
      <c r="BG204">
        <v>77.16</v>
      </c>
      <c r="BH204">
        <v>61.53</v>
      </c>
      <c r="BI204" s="5">
        <f t="shared" si="140"/>
        <v>562.16409999999973</v>
      </c>
      <c r="BJ204" s="5">
        <f t="shared" si="141"/>
        <v>778.96809999999982</v>
      </c>
      <c r="BK204" s="5">
        <f t="shared" si="142"/>
        <v>115.5625</v>
      </c>
      <c r="BL204" s="12">
        <f t="shared" si="143"/>
        <v>695.90439999999978</v>
      </c>
      <c r="BM204" s="9"/>
      <c r="BN204" s="15"/>
      <c r="BO204">
        <v>58.42</v>
      </c>
      <c r="BP204">
        <v>54.8</v>
      </c>
      <c r="BQ204">
        <v>58</v>
      </c>
      <c r="BR204">
        <v>68.760000000000005</v>
      </c>
      <c r="BS204">
        <v>53.17</v>
      </c>
      <c r="BT204" s="5">
        <f t="shared" si="144"/>
        <v>13.104400000000034</v>
      </c>
      <c r="BU204" s="5">
        <f t="shared" si="145"/>
        <v>0.17640000000000144</v>
      </c>
      <c r="BV204" s="5">
        <f t="shared" si="146"/>
        <v>106.91560000000007</v>
      </c>
      <c r="BW204" s="12">
        <f t="shared" si="147"/>
        <v>27.5625</v>
      </c>
      <c r="BX204" s="9"/>
      <c r="BY204" s="15"/>
      <c r="BZ204">
        <v>59.98</v>
      </c>
      <c r="CA204">
        <v>50.4</v>
      </c>
      <c r="CB204">
        <v>53</v>
      </c>
      <c r="CC204">
        <v>69.22</v>
      </c>
      <c r="CD204">
        <v>51.57</v>
      </c>
      <c r="CE204" s="5">
        <f t="shared" si="148"/>
        <v>91.776399999999967</v>
      </c>
      <c r="CF204" s="5">
        <f t="shared" si="149"/>
        <v>48.720399999999955</v>
      </c>
      <c r="CG204" s="5">
        <f t="shared" si="150"/>
        <v>85.377600000000044</v>
      </c>
      <c r="CH204" s="12">
        <f t="shared" si="151"/>
        <v>70.728099999999941</v>
      </c>
      <c r="CI204" s="9"/>
      <c r="CJ204" s="15"/>
      <c r="CK204">
        <v>100</v>
      </c>
      <c r="CL204">
        <v>61.6</v>
      </c>
      <c r="CM204">
        <v>68</v>
      </c>
      <c r="CN204">
        <v>76.099999999999994</v>
      </c>
      <c r="CO204">
        <v>66.83</v>
      </c>
      <c r="CP204" s="5">
        <f t="shared" si="152"/>
        <v>1474.56</v>
      </c>
      <c r="CQ204" s="5">
        <f t="shared" si="153"/>
        <v>1024</v>
      </c>
      <c r="CR204" s="5">
        <f t="shared" si="154"/>
        <v>571.21000000000026</v>
      </c>
      <c r="CS204" s="12">
        <f t="shared" si="155"/>
        <v>1100.2489</v>
      </c>
      <c r="CT204" s="9"/>
      <c r="CU204" s="15"/>
      <c r="CV204">
        <v>100</v>
      </c>
      <c r="CW204">
        <v>52.8</v>
      </c>
      <c r="CX204">
        <v>69</v>
      </c>
      <c r="CY204">
        <v>66.040000000000006</v>
      </c>
      <c r="CZ204">
        <v>64.64</v>
      </c>
      <c r="DA204" s="5">
        <f t="shared" si="156"/>
        <v>2227.84</v>
      </c>
      <c r="DB204" s="5">
        <f t="shared" si="157"/>
        <v>961</v>
      </c>
      <c r="DC204" s="5">
        <f t="shared" si="158"/>
        <v>1153.2815999999996</v>
      </c>
      <c r="DD204" s="12">
        <f t="shared" si="159"/>
        <v>1250.3296</v>
      </c>
      <c r="DE204" s="9"/>
      <c r="DF204" s="15"/>
    </row>
    <row r="205" spans="1:110" x14ac:dyDescent="0.25">
      <c r="A205">
        <v>69.86</v>
      </c>
      <c r="B205">
        <v>55.8</v>
      </c>
      <c r="C205">
        <v>56</v>
      </c>
      <c r="D205">
        <v>69.540000000000006</v>
      </c>
      <c r="E205">
        <v>56.07</v>
      </c>
      <c r="F205" s="5">
        <f t="shared" si="120"/>
        <v>197.68360000000007</v>
      </c>
      <c r="G205" s="5">
        <f t="shared" si="121"/>
        <v>192.09959999999998</v>
      </c>
      <c r="H205" s="5">
        <f t="shared" si="122"/>
        <v>0.10239999999999563</v>
      </c>
      <c r="I205" s="12">
        <f t="shared" si="123"/>
        <v>190.16409999999999</v>
      </c>
      <c r="J205" s="9"/>
      <c r="K205" s="15"/>
      <c r="L205">
        <v>57.73</v>
      </c>
      <c r="M205">
        <v>54.7</v>
      </c>
      <c r="N205">
        <v>57</v>
      </c>
      <c r="O205">
        <v>67.680000000000007</v>
      </c>
      <c r="P205">
        <v>55.24</v>
      </c>
      <c r="Q205" s="5">
        <f t="shared" si="124"/>
        <v>9.1808999999999639</v>
      </c>
      <c r="R205" s="5">
        <f t="shared" si="125"/>
        <v>0.53289999999999549</v>
      </c>
      <c r="S205" s="5">
        <f t="shared" si="126"/>
        <v>99.002500000000197</v>
      </c>
      <c r="T205" s="12">
        <f t="shared" si="127"/>
        <v>6.2000999999999742</v>
      </c>
      <c r="U205" s="9"/>
      <c r="V205" s="15"/>
      <c r="W205">
        <v>66.31</v>
      </c>
      <c r="X205">
        <v>56.9</v>
      </c>
      <c r="Y205">
        <v>58</v>
      </c>
      <c r="Z205">
        <v>69.37</v>
      </c>
      <c r="AA205">
        <v>57.53</v>
      </c>
      <c r="AB205" s="5">
        <f t="shared" si="128"/>
        <v>88.548100000000076</v>
      </c>
      <c r="AC205" s="5">
        <f t="shared" si="129"/>
        <v>69.056100000000043</v>
      </c>
      <c r="AD205" s="5">
        <f t="shared" si="130"/>
        <v>9.3636000000000141</v>
      </c>
      <c r="AE205" s="12">
        <f t="shared" si="131"/>
        <v>77.088400000000021</v>
      </c>
      <c r="AF205" s="9"/>
      <c r="AG205" s="15"/>
      <c r="AH205">
        <v>44.51</v>
      </c>
      <c r="AI205">
        <v>46.5</v>
      </c>
      <c r="AJ205">
        <v>45</v>
      </c>
      <c r="AK205">
        <v>60.23</v>
      </c>
      <c r="AL205">
        <v>46.19</v>
      </c>
      <c r="AM205" s="5">
        <f t="shared" si="132"/>
        <v>3.9601000000000077</v>
      </c>
      <c r="AN205" s="5">
        <f t="shared" si="133"/>
        <v>0.24010000000000195</v>
      </c>
      <c r="AO205" s="5">
        <f t="shared" si="134"/>
        <v>247.11839999999995</v>
      </c>
      <c r="AP205" s="12">
        <f t="shared" si="135"/>
        <v>2.8223999999999991</v>
      </c>
      <c r="AQ205" s="9"/>
      <c r="AR205" s="15"/>
      <c r="AS205">
        <v>100</v>
      </c>
      <c r="AT205">
        <v>70.099999999999994</v>
      </c>
      <c r="AU205">
        <v>76</v>
      </c>
      <c r="AV205">
        <v>77.09</v>
      </c>
      <c r="AW205">
        <v>72.430000000000007</v>
      </c>
      <c r="AX205" s="5">
        <f t="shared" si="136"/>
        <v>894.01000000000033</v>
      </c>
      <c r="AY205" s="5">
        <f t="shared" si="137"/>
        <v>576</v>
      </c>
      <c r="AZ205" s="5">
        <f t="shared" si="138"/>
        <v>524.8680999999998</v>
      </c>
      <c r="BA205" s="12">
        <f t="shared" si="139"/>
        <v>760.10489999999959</v>
      </c>
      <c r="BB205" s="9"/>
      <c r="BC205" s="15"/>
      <c r="BD205">
        <v>76.09</v>
      </c>
      <c r="BE205">
        <v>58.1</v>
      </c>
      <c r="BF205">
        <v>59</v>
      </c>
      <c r="BG205">
        <v>72.819999999999993</v>
      </c>
      <c r="BH205">
        <v>58.6</v>
      </c>
      <c r="BI205" s="5">
        <f t="shared" si="140"/>
        <v>323.64010000000007</v>
      </c>
      <c r="BJ205" s="5">
        <f t="shared" si="141"/>
        <v>292.06810000000013</v>
      </c>
      <c r="BK205" s="5">
        <f t="shared" si="142"/>
        <v>10.692900000000067</v>
      </c>
      <c r="BL205" s="12">
        <f t="shared" si="143"/>
        <v>305.90010000000007</v>
      </c>
      <c r="BM205" s="9"/>
      <c r="BN205" s="15"/>
      <c r="BO205">
        <v>77.59</v>
      </c>
      <c r="BP205">
        <v>61.5</v>
      </c>
      <c r="BQ205">
        <v>66</v>
      </c>
      <c r="BR205">
        <v>76.98</v>
      </c>
      <c r="BS205">
        <v>63.28</v>
      </c>
      <c r="BT205" s="5">
        <f t="shared" si="144"/>
        <v>258.88810000000012</v>
      </c>
      <c r="BU205" s="5">
        <f t="shared" si="145"/>
        <v>134.32810000000009</v>
      </c>
      <c r="BV205" s="5">
        <f t="shared" si="146"/>
        <v>0.37209999999999932</v>
      </c>
      <c r="BW205" s="12">
        <f t="shared" si="147"/>
        <v>204.77610000000007</v>
      </c>
      <c r="BX205" s="9"/>
      <c r="BY205" s="15"/>
      <c r="BZ205">
        <v>38.409999999999997</v>
      </c>
      <c r="CA205">
        <v>46.7</v>
      </c>
      <c r="CB205">
        <v>49</v>
      </c>
      <c r="CC205">
        <v>63.83</v>
      </c>
      <c r="CD205">
        <v>46.71</v>
      </c>
      <c r="CE205" s="5">
        <f t="shared" si="148"/>
        <v>68.724100000000107</v>
      </c>
      <c r="CF205" s="5">
        <f t="shared" si="149"/>
        <v>112.14810000000007</v>
      </c>
      <c r="CG205" s="5">
        <f t="shared" si="150"/>
        <v>646.17640000000006</v>
      </c>
      <c r="CH205" s="12">
        <f t="shared" si="151"/>
        <v>68.890000000000072</v>
      </c>
      <c r="CI205" s="9"/>
      <c r="CJ205" s="15"/>
      <c r="CK205">
        <v>100</v>
      </c>
      <c r="CL205">
        <v>58.2</v>
      </c>
      <c r="CM205">
        <v>67</v>
      </c>
      <c r="CN205">
        <v>74.33</v>
      </c>
      <c r="CO205">
        <v>65.11</v>
      </c>
      <c r="CP205" s="5">
        <f t="shared" si="152"/>
        <v>1747.2399999999998</v>
      </c>
      <c r="CQ205" s="5">
        <f t="shared" si="153"/>
        <v>1089</v>
      </c>
      <c r="CR205" s="5">
        <f t="shared" si="154"/>
        <v>658.94890000000009</v>
      </c>
      <c r="CS205" s="12">
        <f t="shared" si="155"/>
        <v>1217.3121000000001</v>
      </c>
      <c r="CT205" s="9"/>
      <c r="CU205" s="15"/>
      <c r="CV205">
        <v>0</v>
      </c>
      <c r="CW205">
        <v>36.200000000000003</v>
      </c>
      <c r="CX205">
        <v>33</v>
      </c>
      <c r="CY205">
        <v>39.119999999999997</v>
      </c>
      <c r="CZ205">
        <v>35.72</v>
      </c>
      <c r="DA205" s="5">
        <f t="shared" si="156"/>
        <v>1310.4400000000003</v>
      </c>
      <c r="DB205" s="5">
        <f t="shared" si="157"/>
        <v>1089</v>
      </c>
      <c r="DC205" s="5">
        <f t="shared" si="158"/>
        <v>1530.3743999999997</v>
      </c>
      <c r="DD205" s="12">
        <f t="shared" si="159"/>
        <v>1275.9184</v>
      </c>
      <c r="DE205" s="9"/>
      <c r="DF205" s="15"/>
    </row>
    <row r="206" spans="1:110" x14ac:dyDescent="0.25">
      <c r="A206">
        <v>70.06</v>
      </c>
      <c r="B206">
        <v>55.7</v>
      </c>
      <c r="C206">
        <v>55</v>
      </c>
      <c r="D206">
        <v>69.69</v>
      </c>
      <c r="E206">
        <v>55.84</v>
      </c>
      <c r="F206" s="5">
        <f t="shared" si="120"/>
        <v>206.20959999999999</v>
      </c>
      <c r="G206" s="5">
        <f t="shared" si="121"/>
        <v>226.80360000000007</v>
      </c>
      <c r="H206" s="5">
        <f t="shared" si="122"/>
        <v>0.13690000000000335</v>
      </c>
      <c r="I206" s="12">
        <f t="shared" si="123"/>
        <v>202.20839999999995</v>
      </c>
      <c r="J206" s="9"/>
      <c r="K206" s="15"/>
      <c r="L206">
        <v>71.72</v>
      </c>
      <c r="M206">
        <v>60.3</v>
      </c>
      <c r="N206">
        <v>63</v>
      </c>
      <c r="O206">
        <v>73.959999999999994</v>
      </c>
      <c r="P206">
        <v>61.46</v>
      </c>
      <c r="Q206" s="5">
        <f t="shared" si="124"/>
        <v>130.41640000000004</v>
      </c>
      <c r="R206" s="5">
        <f t="shared" si="125"/>
        <v>76.038399999999982</v>
      </c>
      <c r="S206" s="5">
        <f t="shared" si="126"/>
        <v>5.0175999999999767</v>
      </c>
      <c r="T206" s="12">
        <f t="shared" si="127"/>
        <v>105.26759999999996</v>
      </c>
      <c r="U206" s="9"/>
      <c r="V206" s="15"/>
      <c r="W206">
        <v>64.42</v>
      </c>
      <c r="X206">
        <v>56.5</v>
      </c>
      <c r="Y206">
        <v>61</v>
      </c>
      <c r="Z206">
        <v>69.180000000000007</v>
      </c>
      <c r="AA206">
        <v>58.38</v>
      </c>
      <c r="AB206" s="5">
        <f t="shared" si="128"/>
        <v>62.726400000000027</v>
      </c>
      <c r="AC206" s="5">
        <f t="shared" si="129"/>
        <v>11.696400000000011</v>
      </c>
      <c r="AD206" s="5">
        <f t="shared" si="130"/>
        <v>22.657600000000048</v>
      </c>
      <c r="AE206" s="12">
        <f t="shared" si="131"/>
        <v>36.481599999999993</v>
      </c>
      <c r="AF206" s="9"/>
      <c r="AG206" s="15"/>
      <c r="AH206">
        <v>55.11</v>
      </c>
      <c r="AI206">
        <v>52.3</v>
      </c>
      <c r="AJ206">
        <v>52</v>
      </c>
      <c r="AK206">
        <v>66.349999999999994</v>
      </c>
      <c r="AL206">
        <v>51.98</v>
      </c>
      <c r="AM206" s="5">
        <f t="shared" si="132"/>
        <v>7.896100000000013</v>
      </c>
      <c r="AN206" s="5">
        <f t="shared" si="133"/>
        <v>9.6720999999999968</v>
      </c>
      <c r="AO206" s="5">
        <f t="shared" si="134"/>
        <v>126.33759999999988</v>
      </c>
      <c r="AP206" s="12">
        <f t="shared" si="135"/>
        <v>9.7969000000000168</v>
      </c>
      <c r="AQ206" s="9"/>
      <c r="AR206" s="15"/>
      <c r="AS206">
        <v>20.420000000000002</v>
      </c>
      <c r="AT206">
        <v>38.700000000000003</v>
      </c>
      <c r="AU206">
        <v>41</v>
      </c>
      <c r="AV206">
        <v>52.03</v>
      </c>
      <c r="AW206">
        <v>40.65</v>
      </c>
      <c r="AX206" s="5">
        <f t="shared" si="136"/>
        <v>334.15840000000003</v>
      </c>
      <c r="AY206" s="5">
        <f t="shared" si="137"/>
        <v>423.53639999999996</v>
      </c>
      <c r="AZ206" s="5">
        <f t="shared" si="138"/>
        <v>999.19209999999998</v>
      </c>
      <c r="BA206" s="12">
        <f t="shared" si="139"/>
        <v>409.2528999999999</v>
      </c>
      <c r="BB206" s="9"/>
      <c r="BC206" s="15"/>
      <c r="BD206">
        <v>60.14</v>
      </c>
      <c r="BE206">
        <v>52.8</v>
      </c>
      <c r="BF206">
        <v>52</v>
      </c>
      <c r="BG206">
        <v>68.069999999999993</v>
      </c>
      <c r="BH206">
        <v>52.36</v>
      </c>
      <c r="BI206" s="5">
        <f t="shared" si="140"/>
        <v>53.875600000000048</v>
      </c>
      <c r="BJ206" s="5">
        <f t="shared" si="141"/>
        <v>66.259600000000006</v>
      </c>
      <c r="BK206" s="5">
        <f t="shared" si="142"/>
        <v>62.884899999999881</v>
      </c>
      <c r="BL206" s="12">
        <f t="shared" si="143"/>
        <v>60.528400000000019</v>
      </c>
      <c r="BM206" s="9"/>
      <c r="BN206" s="15"/>
      <c r="BO206">
        <v>88.54</v>
      </c>
      <c r="BP206">
        <v>64.7</v>
      </c>
      <c r="BQ206">
        <v>73</v>
      </c>
      <c r="BR206">
        <v>80.400000000000006</v>
      </c>
      <c r="BS206">
        <v>62.5</v>
      </c>
      <c r="BT206" s="5">
        <f t="shared" si="144"/>
        <v>568.34560000000022</v>
      </c>
      <c r="BU206" s="5">
        <f t="shared" si="145"/>
        <v>241.4916000000002</v>
      </c>
      <c r="BV206" s="5">
        <f t="shared" si="146"/>
        <v>66.259600000000006</v>
      </c>
      <c r="BW206" s="12">
        <f t="shared" si="147"/>
        <v>678.08160000000032</v>
      </c>
      <c r="BX206" s="9"/>
      <c r="BY206" s="15"/>
      <c r="BZ206">
        <v>33.409999999999997</v>
      </c>
      <c r="CA206">
        <v>45.7</v>
      </c>
      <c r="CB206">
        <v>47</v>
      </c>
      <c r="CC206">
        <v>61.21</v>
      </c>
      <c r="CD206">
        <v>45.94</v>
      </c>
      <c r="CE206" s="5">
        <f t="shared" si="148"/>
        <v>151.04410000000016</v>
      </c>
      <c r="CF206" s="5">
        <f t="shared" si="149"/>
        <v>184.68810000000011</v>
      </c>
      <c r="CG206" s="5">
        <f t="shared" si="150"/>
        <v>772.84000000000026</v>
      </c>
      <c r="CH206" s="12">
        <f t="shared" si="151"/>
        <v>157.00090000000003</v>
      </c>
      <c r="CI206" s="9"/>
      <c r="CJ206" s="15"/>
      <c r="CK206">
        <v>54.98</v>
      </c>
      <c r="CL206">
        <v>48.7</v>
      </c>
      <c r="CM206">
        <v>49</v>
      </c>
      <c r="CN206">
        <v>64.150000000000006</v>
      </c>
      <c r="CO206">
        <v>47.63</v>
      </c>
      <c r="CP206" s="5">
        <f t="shared" si="152"/>
        <v>39.438399999999923</v>
      </c>
      <c r="CQ206" s="5">
        <f t="shared" si="153"/>
        <v>35.760399999999962</v>
      </c>
      <c r="CR206" s="5">
        <f t="shared" si="154"/>
        <v>84.088900000000166</v>
      </c>
      <c r="CS206" s="12">
        <f t="shared" si="155"/>
        <v>54.022499999999916</v>
      </c>
      <c r="CT206" s="9"/>
      <c r="CU206" s="15"/>
      <c r="CV206">
        <v>31.83</v>
      </c>
      <c r="CW206">
        <v>44.6</v>
      </c>
      <c r="CX206">
        <v>43</v>
      </c>
      <c r="CY206">
        <v>55.91</v>
      </c>
      <c r="CZ206">
        <v>40.11</v>
      </c>
      <c r="DA206" s="5">
        <f t="shared" si="156"/>
        <v>163.07290000000009</v>
      </c>
      <c r="DB206" s="5">
        <f t="shared" si="157"/>
        <v>124.76890000000004</v>
      </c>
      <c r="DC206" s="5">
        <f t="shared" si="158"/>
        <v>579.8463999999999</v>
      </c>
      <c r="DD206" s="12">
        <f t="shared" si="159"/>
        <v>68.55840000000002</v>
      </c>
      <c r="DE206" s="9"/>
      <c r="DF206" s="15"/>
    </row>
    <row r="207" spans="1:110" x14ac:dyDescent="0.25">
      <c r="A207">
        <v>66.22</v>
      </c>
      <c r="B207">
        <v>54.6</v>
      </c>
      <c r="C207">
        <v>56</v>
      </c>
      <c r="D207">
        <v>68.319999999999993</v>
      </c>
      <c r="E207">
        <v>55.13</v>
      </c>
      <c r="F207" s="5">
        <f t="shared" si="120"/>
        <v>135.02439999999993</v>
      </c>
      <c r="G207" s="5">
        <f t="shared" si="121"/>
        <v>104.44839999999998</v>
      </c>
      <c r="H207" s="5">
        <f t="shared" si="122"/>
        <v>4.4099999999999762</v>
      </c>
      <c r="I207" s="12">
        <f t="shared" si="123"/>
        <v>122.98809999999992</v>
      </c>
      <c r="J207" s="9"/>
      <c r="K207" s="15"/>
      <c r="L207">
        <v>50.43</v>
      </c>
      <c r="M207">
        <v>52.6</v>
      </c>
      <c r="N207">
        <v>54</v>
      </c>
      <c r="O207">
        <v>65.39</v>
      </c>
      <c r="P207">
        <v>53.18</v>
      </c>
      <c r="Q207" s="5">
        <f t="shared" si="124"/>
        <v>4.708900000000007</v>
      </c>
      <c r="R207" s="5">
        <f t="shared" si="125"/>
        <v>12.744900000000001</v>
      </c>
      <c r="S207" s="5">
        <f t="shared" si="126"/>
        <v>223.80160000000004</v>
      </c>
      <c r="T207" s="12">
        <f t="shared" si="127"/>
        <v>7.5625</v>
      </c>
      <c r="U207" s="9"/>
      <c r="V207" s="15"/>
      <c r="W207">
        <v>83.75</v>
      </c>
      <c r="X207">
        <v>64.599999999999994</v>
      </c>
      <c r="Y207">
        <v>69</v>
      </c>
      <c r="Z207">
        <v>79.2</v>
      </c>
      <c r="AA207">
        <v>65.430000000000007</v>
      </c>
      <c r="AB207" s="5">
        <f t="shared" si="128"/>
        <v>366.7225000000002</v>
      </c>
      <c r="AC207" s="5">
        <f t="shared" si="129"/>
        <v>217.5625</v>
      </c>
      <c r="AD207" s="5">
        <f t="shared" si="130"/>
        <v>20.702499999999976</v>
      </c>
      <c r="AE207" s="12">
        <f t="shared" si="131"/>
        <v>335.62239999999974</v>
      </c>
      <c r="AF207" s="9"/>
      <c r="AG207" s="15"/>
      <c r="AH207">
        <v>95.84</v>
      </c>
      <c r="AI207">
        <v>66.3</v>
      </c>
      <c r="AJ207">
        <v>68</v>
      </c>
      <c r="AK207">
        <v>78.22</v>
      </c>
      <c r="AL207">
        <v>68.61</v>
      </c>
      <c r="AM207" s="5">
        <f t="shared" si="132"/>
        <v>872.61160000000041</v>
      </c>
      <c r="AN207" s="5">
        <f t="shared" si="133"/>
        <v>775.06560000000025</v>
      </c>
      <c r="AO207" s="5">
        <f t="shared" si="134"/>
        <v>310.46440000000018</v>
      </c>
      <c r="AP207" s="12">
        <f t="shared" si="135"/>
        <v>741.47290000000021</v>
      </c>
      <c r="AQ207" s="9"/>
      <c r="AR207" s="15"/>
      <c r="AS207">
        <v>59.93</v>
      </c>
      <c r="AT207">
        <v>55.3</v>
      </c>
      <c r="AU207">
        <v>55</v>
      </c>
      <c r="AV207">
        <v>70.11</v>
      </c>
      <c r="AW207">
        <v>53.51</v>
      </c>
      <c r="AX207" s="5">
        <f t="shared" si="136"/>
        <v>21.436900000000023</v>
      </c>
      <c r="AY207" s="5">
        <f t="shared" si="137"/>
        <v>24.304899999999996</v>
      </c>
      <c r="AZ207" s="5">
        <f t="shared" si="138"/>
        <v>103.63239999999999</v>
      </c>
      <c r="BA207" s="12">
        <f t="shared" si="139"/>
        <v>41.216400000000021</v>
      </c>
      <c r="BB207" s="9"/>
      <c r="BC207" s="15"/>
      <c r="BD207">
        <v>90.73</v>
      </c>
      <c r="BE207">
        <v>60</v>
      </c>
      <c r="BF207">
        <v>58</v>
      </c>
      <c r="BG207">
        <v>75.84</v>
      </c>
      <c r="BH207">
        <v>60.18</v>
      </c>
      <c r="BI207" s="5">
        <f t="shared" si="140"/>
        <v>944.33290000000022</v>
      </c>
      <c r="BJ207" s="5">
        <f t="shared" si="141"/>
        <v>1071.2529000000002</v>
      </c>
      <c r="BK207" s="5">
        <f t="shared" si="142"/>
        <v>221.71210000000002</v>
      </c>
      <c r="BL207" s="12">
        <f t="shared" si="143"/>
        <v>933.30250000000024</v>
      </c>
      <c r="BM207" s="9"/>
      <c r="BN207" s="15"/>
      <c r="BO207">
        <v>71.84</v>
      </c>
      <c r="BP207">
        <v>60.2</v>
      </c>
      <c r="BQ207">
        <v>70</v>
      </c>
      <c r="BR207">
        <v>74.959999999999994</v>
      </c>
      <c r="BS207">
        <v>61.28</v>
      </c>
      <c r="BT207" s="5">
        <f t="shared" si="144"/>
        <v>135.48960000000002</v>
      </c>
      <c r="BU207" s="5">
        <f t="shared" si="145"/>
        <v>3.3856000000000126</v>
      </c>
      <c r="BV207" s="5">
        <f t="shared" si="146"/>
        <v>9.7343999999999404</v>
      </c>
      <c r="BW207" s="12">
        <f t="shared" si="147"/>
        <v>111.51360000000005</v>
      </c>
      <c r="BX207" s="9"/>
      <c r="BY207" s="15"/>
      <c r="BZ207">
        <v>29.99</v>
      </c>
      <c r="CA207">
        <v>41.8</v>
      </c>
      <c r="CB207">
        <v>44</v>
      </c>
      <c r="CC207">
        <v>59.46</v>
      </c>
      <c r="CD207">
        <v>44.18</v>
      </c>
      <c r="CE207" s="5">
        <f t="shared" si="148"/>
        <v>139.47609999999997</v>
      </c>
      <c r="CF207" s="5">
        <f t="shared" si="149"/>
        <v>196.28010000000003</v>
      </c>
      <c r="CG207" s="5">
        <f t="shared" si="150"/>
        <v>868.48090000000013</v>
      </c>
      <c r="CH207" s="12">
        <f t="shared" si="151"/>
        <v>201.35610000000003</v>
      </c>
      <c r="CI207" s="9"/>
      <c r="CJ207" s="15"/>
      <c r="CK207">
        <v>69.489999999999995</v>
      </c>
      <c r="CL207">
        <v>52.5</v>
      </c>
      <c r="CM207">
        <v>54</v>
      </c>
      <c r="CN207">
        <v>69.37</v>
      </c>
      <c r="CO207">
        <v>54.32</v>
      </c>
      <c r="CP207" s="5">
        <f t="shared" si="152"/>
        <v>288.66009999999983</v>
      </c>
      <c r="CQ207" s="5">
        <f t="shared" si="153"/>
        <v>239.94009999999983</v>
      </c>
      <c r="CR207" s="5">
        <f t="shared" si="154"/>
        <v>1.439999999999768E-2</v>
      </c>
      <c r="CS207" s="12">
        <f t="shared" si="155"/>
        <v>230.12889999999985</v>
      </c>
      <c r="CT207" s="9"/>
      <c r="CU207" s="15"/>
      <c r="CV207">
        <v>100</v>
      </c>
      <c r="CW207">
        <v>53.9</v>
      </c>
      <c r="CX207">
        <v>70</v>
      </c>
      <c r="CY207">
        <v>65.63</v>
      </c>
      <c r="CZ207">
        <v>62.51</v>
      </c>
      <c r="DA207" s="5">
        <f t="shared" si="156"/>
        <v>2125.21</v>
      </c>
      <c r="DB207" s="5">
        <f t="shared" si="157"/>
        <v>900</v>
      </c>
      <c r="DC207" s="5">
        <f t="shared" si="158"/>
        <v>1181.2969000000003</v>
      </c>
      <c r="DD207" s="12">
        <f t="shared" si="159"/>
        <v>1405.5001000000002</v>
      </c>
      <c r="DE207" s="9"/>
      <c r="DF207" s="15"/>
    </row>
    <row r="208" spans="1:110" x14ac:dyDescent="0.25">
      <c r="A208">
        <v>65.59</v>
      </c>
      <c r="B208">
        <v>54.1</v>
      </c>
      <c r="C208">
        <v>55</v>
      </c>
      <c r="D208">
        <v>68.52</v>
      </c>
      <c r="E208">
        <v>54.2</v>
      </c>
      <c r="F208" s="5">
        <f t="shared" si="120"/>
        <v>132.02010000000004</v>
      </c>
      <c r="G208" s="5">
        <f t="shared" si="121"/>
        <v>112.14810000000007</v>
      </c>
      <c r="H208" s="5">
        <f t="shared" si="122"/>
        <v>8.5848999999999567</v>
      </c>
      <c r="I208" s="12">
        <f t="shared" si="123"/>
        <v>129.7321</v>
      </c>
      <c r="J208" s="9"/>
      <c r="K208" s="15"/>
      <c r="L208">
        <v>49.98</v>
      </c>
      <c r="M208">
        <v>51.5</v>
      </c>
      <c r="N208">
        <v>53</v>
      </c>
      <c r="O208">
        <v>65.459999999999994</v>
      </c>
      <c r="P208">
        <v>51.12</v>
      </c>
      <c r="Q208" s="5">
        <f t="shared" si="124"/>
        <v>2.3104000000000093</v>
      </c>
      <c r="R208" s="5">
        <f t="shared" si="125"/>
        <v>9.1204000000000196</v>
      </c>
      <c r="S208" s="5">
        <f t="shared" si="126"/>
        <v>239.6303999999999</v>
      </c>
      <c r="T208" s="12">
        <f t="shared" si="127"/>
        <v>1.2996000000000012</v>
      </c>
      <c r="U208" s="9"/>
      <c r="V208" s="15"/>
      <c r="W208">
        <v>54.37</v>
      </c>
      <c r="X208">
        <v>51.9</v>
      </c>
      <c r="Y208">
        <v>52</v>
      </c>
      <c r="Z208">
        <v>62.89</v>
      </c>
      <c r="AA208">
        <v>51.46</v>
      </c>
      <c r="AB208" s="5">
        <f t="shared" si="128"/>
        <v>6.100899999999994</v>
      </c>
      <c r="AC208" s="5">
        <f t="shared" si="129"/>
        <v>5.6168999999999878</v>
      </c>
      <c r="AD208" s="5">
        <f t="shared" si="130"/>
        <v>72.590400000000059</v>
      </c>
      <c r="AE208" s="12">
        <f t="shared" si="131"/>
        <v>8.4680999999999802</v>
      </c>
      <c r="AF208" s="9"/>
      <c r="AG208" s="15"/>
      <c r="AH208">
        <v>43.66</v>
      </c>
      <c r="AI208">
        <v>46.8</v>
      </c>
      <c r="AJ208">
        <v>47</v>
      </c>
      <c r="AK208">
        <v>61.02</v>
      </c>
      <c r="AL208">
        <v>47.61</v>
      </c>
      <c r="AM208" s="5">
        <f t="shared" si="132"/>
        <v>9.8596000000000039</v>
      </c>
      <c r="AN208" s="5">
        <f t="shared" si="133"/>
        <v>11.155600000000023</v>
      </c>
      <c r="AO208" s="5">
        <f t="shared" si="134"/>
        <v>301.36960000000022</v>
      </c>
      <c r="AP208" s="12">
        <f t="shared" si="135"/>
        <v>15.602500000000022</v>
      </c>
      <c r="AQ208" s="9"/>
      <c r="AR208" s="15"/>
      <c r="AS208">
        <v>65.34</v>
      </c>
      <c r="AT208">
        <v>56.3</v>
      </c>
      <c r="AU208">
        <v>58</v>
      </c>
      <c r="AV208">
        <v>71.89</v>
      </c>
      <c r="AW208">
        <v>52.88</v>
      </c>
      <c r="AX208" s="5">
        <f t="shared" si="136"/>
        <v>81.721600000000109</v>
      </c>
      <c r="AY208" s="5">
        <f t="shared" si="137"/>
        <v>53.875600000000048</v>
      </c>
      <c r="AZ208" s="5">
        <f t="shared" si="138"/>
        <v>42.902499999999961</v>
      </c>
      <c r="BA208" s="12">
        <f t="shared" si="139"/>
        <v>155.25160000000002</v>
      </c>
      <c r="BB208" s="9"/>
      <c r="BC208" s="15"/>
      <c r="BD208">
        <v>67.55</v>
      </c>
      <c r="BE208">
        <v>54.2</v>
      </c>
      <c r="BF208">
        <v>57</v>
      </c>
      <c r="BG208">
        <v>69.89</v>
      </c>
      <c r="BH208">
        <v>56.35</v>
      </c>
      <c r="BI208" s="5">
        <f t="shared" si="140"/>
        <v>178.22249999999985</v>
      </c>
      <c r="BJ208" s="5">
        <f t="shared" si="141"/>
        <v>111.30249999999994</v>
      </c>
      <c r="BK208" s="5">
        <f t="shared" si="142"/>
        <v>5.475600000000016</v>
      </c>
      <c r="BL208" s="12">
        <f t="shared" si="143"/>
        <v>125.4399999999999</v>
      </c>
      <c r="BM208" s="9"/>
      <c r="BN208" s="15"/>
      <c r="BO208">
        <v>76.95</v>
      </c>
      <c r="BP208">
        <v>60.5</v>
      </c>
      <c r="BQ208">
        <v>68</v>
      </c>
      <c r="BR208">
        <v>75.59</v>
      </c>
      <c r="BS208">
        <v>58.7</v>
      </c>
      <c r="BT208" s="5">
        <f t="shared" si="144"/>
        <v>270.60250000000008</v>
      </c>
      <c r="BU208" s="5">
        <f t="shared" si="145"/>
        <v>80.102500000000049</v>
      </c>
      <c r="BV208" s="5">
        <f t="shared" si="146"/>
        <v>1.8495999999999984</v>
      </c>
      <c r="BW208" s="12">
        <f t="shared" si="147"/>
        <v>333.0625</v>
      </c>
      <c r="BX208" s="9"/>
      <c r="BY208" s="15"/>
      <c r="BZ208">
        <v>68.63</v>
      </c>
      <c r="CA208">
        <v>54.6</v>
      </c>
      <c r="CB208">
        <v>56</v>
      </c>
      <c r="CC208">
        <v>70</v>
      </c>
      <c r="CD208">
        <v>53.56</v>
      </c>
      <c r="CE208" s="5">
        <f t="shared" si="148"/>
        <v>196.84089999999983</v>
      </c>
      <c r="CF208" s="5">
        <f t="shared" si="149"/>
        <v>159.51689999999988</v>
      </c>
      <c r="CG208" s="5">
        <f t="shared" si="150"/>
        <v>1.8769000000000124</v>
      </c>
      <c r="CH208" s="12">
        <f t="shared" si="151"/>
        <v>227.10489999999979</v>
      </c>
      <c r="CI208" s="9"/>
      <c r="CJ208" s="15"/>
      <c r="CK208">
        <v>100</v>
      </c>
      <c r="CL208">
        <v>50.3</v>
      </c>
      <c r="CM208">
        <v>57</v>
      </c>
      <c r="CN208">
        <v>71.14</v>
      </c>
      <c r="CO208">
        <v>57.14</v>
      </c>
      <c r="CP208" s="5">
        <f t="shared" si="152"/>
        <v>2470.09</v>
      </c>
      <c r="CQ208" s="5">
        <f t="shared" si="153"/>
        <v>1849</v>
      </c>
      <c r="CR208" s="5">
        <f t="shared" si="154"/>
        <v>832.89959999999996</v>
      </c>
      <c r="CS208" s="12">
        <f t="shared" si="155"/>
        <v>1836.9795999999999</v>
      </c>
      <c r="CT208" s="9"/>
      <c r="CU208" s="15"/>
      <c r="CV208">
        <v>84.42</v>
      </c>
      <c r="CW208">
        <v>49</v>
      </c>
      <c r="CX208">
        <v>47</v>
      </c>
      <c r="CY208">
        <v>67.58</v>
      </c>
      <c r="CZ208">
        <v>54.51</v>
      </c>
      <c r="DA208" s="5">
        <f t="shared" si="156"/>
        <v>1254.5764000000001</v>
      </c>
      <c r="DB208" s="5">
        <f t="shared" si="157"/>
        <v>1400.2564000000002</v>
      </c>
      <c r="DC208" s="5">
        <f t="shared" si="158"/>
        <v>283.58560000000011</v>
      </c>
      <c r="DD208" s="12">
        <f t="shared" si="159"/>
        <v>894.60810000000026</v>
      </c>
      <c r="DE208" s="9"/>
      <c r="DF208" s="15"/>
    </row>
    <row r="209" spans="1:110" x14ac:dyDescent="0.25">
      <c r="A209">
        <v>71.89</v>
      </c>
      <c r="B209">
        <v>56.5</v>
      </c>
      <c r="C209">
        <v>57</v>
      </c>
      <c r="D209">
        <v>71.56</v>
      </c>
      <c r="E209">
        <v>55.9</v>
      </c>
      <c r="F209" s="5">
        <f t="shared" si="120"/>
        <v>236.85210000000001</v>
      </c>
      <c r="G209" s="5">
        <f t="shared" si="121"/>
        <v>221.71210000000002</v>
      </c>
      <c r="H209" s="5">
        <f t="shared" si="122"/>
        <v>0.10889999999999887</v>
      </c>
      <c r="I209" s="12">
        <f t="shared" si="123"/>
        <v>255.68010000000007</v>
      </c>
      <c r="J209" s="9"/>
      <c r="K209" s="15"/>
      <c r="L209">
        <v>72.900000000000006</v>
      </c>
      <c r="M209">
        <v>62.3</v>
      </c>
      <c r="N209">
        <v>63</v>
      </c>
      <c r="O209">
        <v>75.680000000000007</v>
      </c>
      <c r="P209">
        <v>61.11</v>
      </c>
      <c r="Q209" s="5">
        <f t="shared" si="124"/>
        <v>112.36000000000018</v>
      </c>
      <c r="R209" s="5">
        <f t="shared" si="125"/>
        <v>98.010000000000119</v>
      </c>
      <c r="S209" s="5">
        <f t="shared" si="126"/>
        <v>7.7284000000000059</v>
      </c>
      <c r="T209" s="12">
        <f t="shared" si="127"/>
        <v>139.00410000000014</v>
      </c>
      <c r="U209" s="9"/>
      <c r="V209" s="15"/>
      <c r="W209">
        <v>52.38</v>
      </c>
      <c r="X209">
        <v>51.5</v>
      </c>
      <c r="Y209">
        <v>51</v>
      </c>
      <c r="Z209">
        <v>63.28</v>
      </c>
      <c r="AA209">
        <v>52.08</v>
      </c>
      <c r="AB209" s="5">
        <f t="shared" si="128"/>
        <v>0.77440000000000453</v>
      </c>
      <c r="AC209" s="5">
        <f t="shared" si="129"/>
        <v>1.904400000000007</v>
      </c>
      <c r="AD209" s="5">
        <f t="shared" si="130"/>
        <v>118.80999999999997</v>
      </c>
      <c r="AE209" s="12">
        <f t="shared" si="131"/>
        <v>9.0000000000002564E-2</v>
      </c>
      <c r="AF209" s="9"/>
      <c r="AG209" s="15"/>
      <c r="AH209">
        <v>89.89</v>
      </c>
      <c r="AI209">
        <v>66.7</v>
      </c>
      <c r="AJ209">
        <v>68</v>
      </c>
      <c r="AK209">
        <v>78.59</v>
      </c>
      <c r="AL209">
        <v>66.12</v>
      </c>
      <c r="AM209" s="5">
        <f t="shared" si="132"/>
        <v>537.77609999999993</v>
      </c>
      <c r="AN209" s="5">
        <f t="shared" si="133"/>
        <v>479.1721</v>
      </c>
      <c r="AO209" s="5">
        <f t="shared" si="134"/>
        <v>127.68999999999994</v>
      </c>
      <c r="AP209" s="12">
        <f t="shared" si="135"/>
        <v>565.01289999999983</v>
      </c>
      <c r="AQ209" s="9"/>
      <c r="AR209" s="15"/>
      <c r="AS209">
        <v>65.37</v>
      </c>
      <c r="AT209">
        <v>58.7</v>
      </c>
      <c r="AU209">
        <v>60</v>
      </c>
      <c r="AV209">
        <v>73.569999999999993</v>
      </c>
      <c r="AW209">
        <v>56.09</v>
      </c>
      <c r="AX209" s="5">
        <f t="shared" si="136"/>
        <v>44.488900000000022</v>
      </c>
      <c r="AY209" s="5">
        <f t="shared" si="137"/>
        <v>28.83690000000005</v>
      </c>
      <c r="AZ209" s="5">
        <f t="shared" si="138"/>
        <v>67.23999999999981</v>
      </c>
      <c r="BA209" s="12">
        <f t="shared" si="139"/>
        <v>86.118400000000022</v>
      </c>
      <c r="BB209" s="9"/>
      <c r="BC209" s="15"/>
      <c r="BD209">
        <v>58.15</v>
      </c>
      <c r="BE209">
        <v>51.8</v>
      </c>
      <c r="BF209">
        <v>54</v>
      </c>
      <c r="BG209">
        <v>66.59</v>
      </c>
      <c r="BH209">
        <v>52.13</v>
      </c>
      <c r="BI209" s="5">
        <f t="shared" si="140"/>
        <v>40.322500000000019</v>
      </c>
      <c r="BJ209" s="5">
        <f t="shared" si="141"/>
        <v>17.222499999999989</v>
      </c>
      <c r="BK209" s="5">
        <f t="shared" si="142"/>
        <v>71.233600000000081</v>
      </c>
      <c r="BL209" s="12">
        <f t="shared" si="143"/>
        <v>36.240399999999951</v>
      </c>
      <c r="BM209" s="9"/>
      <c r="BN209" s="15"/>
      <c r="BO209">
        <v>65.81</v>
      </c>
      <c r="BP209">
        <v>55.8</v>
      </c>
      <c r="BQ209">
        <v>65</v>
      </c>
      <c r="BR209">
        <v>70.58</v>
      </c>
      <c r="BS209">
        <v>60.22</v>
      </c>
      <c r="BT209" s="5">
        <f t="shared" si="144"/>
        <v>100.20010000000011</v>
      </c>
      <c r="BU209" s="5">
        <f t="shared" si="145"/>
        <v>0.65610000000000368</v>
      </c>
      <c r="BV209" s="5">
        <f t="shared" si="146"/>
        <v>22.752899999999961</v>
      </c>
      <c r="BW209" s="12">
        <f t="shared" si="147"/>
        <v>31.248100000000036</v>
      </c>
      <c r="BX209" s="9"/>
      <c r="BY209" s="15"/>
      <c r="BZ209">
        <v>78.92</v>
      </c>
      <c r="CA209">
        <v>60</v>
      </c>
      <c r="CB209">
        <v>62</v>
      </c>
      <c r="CC209">
        <v>70.73</v>
      </c>
      <c r="CD209">
        <v>58.28</v>
      </c>
      <c r="CE209" s="5">
        <f t="shared" si="148"/>
        <v>357.96640000000008</v>
      </c>
      <c r="CF209" s="5">
        <f t="shared" si="149"/>
        <v>286.28640000000007</v>
      </c>
      <c r="CG209" s="5">
        <f t="shared" si="150"/>
        <v>67.076099999999968</v>
      </c>
      <c r="CH209" s="12">
        <f t="shared" si="151"/>
        <v>426.00960000000003</v>
      </c>
      <c r="CI209" s="9"/>
      <c r="CJ209" s="15"/>
      <c r="CK209">
        <v>4.72</v>
      </c>
      <c r="CL209">
        <v>44.8</v>
      </c>
      <c r="CM209">
        <v>43</v>
      </c>
      <c r="CN209">
        <v>49.83</v>
      </c>
      <c r="CO209">
        <v>40.770000000000003</v>
      </c>
      <c r="CP209" s="5">
        <f t="shared" si="152"/>
        <v>1606.4063999999998</v>
      </c>
      <c r="CQ209" s="5">
        <f t="shared" si="153"/>
        <v>1465.3584000000001</v>
      </c>
      <c r="CR209" s="5">
        <f t="shared" si="154"/>
        <v>2034.9121</v>
      </c>
      <c r="CS209" s="12">
        <f t="shared" si="155"/>
        <v>1299.6025000000004</v>
      </c>
      <c r="CT209" s="9"/>
      <c r="CU209" s="15"/>
      <c r="CV209">
        <v>34.31</v>
      </c>
      <c r="CW209">
        <v>46.6</v>
      </c>
      <c r="CX209">
        <v>49</v>
      </c>
      <c r="CY209">
        <v>60.17</v>
      </c>
      <c r="CZ209">
        <v>47.07</v>
      </c>
      <c r="DA209" s="5">
        <f t="shared" si="156"/>
        <v>151.04409999999999</v>
      </c>
      <c r="DB209" s="5">
        <f t="shared" si="157"/>
        <v>215.79609999999994</v>
      </c>
      <c r="DC209" s="5">
        <f t="shared" si="158"/>
        <v>668.7396</v>
      </c>
      <c r="DD209" s="12">
        <f t="shared" si="159"/>
        <v>162.81759999999994</v>
      </c>
      <c r="DE209" s="9"/>
      <c r="DF209" s="15"/>
    </row>
    <row r="210" spans="1:110" x14ac:dyDescent="0.25">
      <c r="A210">
        <v>70.75</v>
      </c>
      <c r="B210">
        <v>56.3</v>
      </c>
      <c r="C210">
        <v>57</v>
      </c>
      <c r="D210">
        <v>71.98</v>
      </c>
      <c r="E210">
        <v>55.45</v>
      </c>
      <c r="F210" s="5">
        <f t="shared" si="120"/>
        <v>208.80250000000009</v>
      </c>
      <c r="G210" s="5">
        <f t="shared" si="121"/>
        <v>189.0625</v>
      </c>
      <c r="H210" s="5">
        <f t="shared" si="122"/>
        <v>1.5129000000000097</v>
      </c>
      <c r="I210" s="12">
        <f t="shared" si="123"/>
        <v>234.08999999999992</v>
      </c>
      <c r="J210" s="9"/>
      <c r="K210" s="15"/>
      <c r="L210">
        <v>89.01</v>
      </c>
      <c r="M210">
        <v>68.599999999999994</v>
      </c>
      <c r="N210">
        <v>67</v>
      </c>
      <c r="O210">
        <v>80.64</v>
      </c>
      <c r="P210">
        <v>68.81</v>
      </c>
      <c r="Q210" s="5">
        <f t="shared" si="124"/>
        <v>416.56810000000041</v>
      </c>
      <c r="R210" s="5">
        <f t="shared" si="125"/>
        <v>484.4401000000002</v>
      </c>
      <c r="S210" s="5">
        <f t="shared" si="126"/>
        <v>70.05690000000007</v>
      </c>
      <c r="T210" s="12">
        <f t="shared" si="127"/>
        <v>408.04000000000013</v>
      </c>
      <c r="U210" s="9"/>
      <c r="V210" s="15"/>
      <c r="W210">
        <v>66.75</v>
      </c>
      <c r="X210">
        <v>58.7</v>
      </c>
      <c r="Y210">
        <v>58</v>
      </c>
      <c r="Z210">
        <v>71.61</v>
      </c>
      <c r="AA210">
        <v>57.45</v>
      </c>
      <c r="AB210" s="5">
        <f t="shared" si="128"/>
        <v>64.802499999999952</v>
      </c>
      <c r="AC210" s="5">
        <f t="shared" si="129"/>
        <v>76.5625</v>
      </c>
      <c r="AD210" s="5">
        <f t="shared" si="130"/>
        <v>23.619599999999995</v>
      </c>
      <c r="AE210" s="12">
        <f t="shared" si="131"/>
        <v>86.489999999999952</v>
      </c>
      <c r="AF210" s="9"/>
      <c r="AG210" s="15"/>
      <c r="AH210">
        <v>72.760000000000005</v>
      </c>
      <c r="AI210">
        <v>58</v>
      </c>
      <c r="AJ210">
        <v>63</v>
      </c>
      <c r="AK210">
        <v>73.92</v>
      </c>
      <c r="AL210">
        <v>61.37</v>
      </c>
      <c r="AM210" s="5">
        <f t="shared" si="132"/>
        <v>217.85760000000016</v>
      </c>
      <c r="AN210" s="5">
        <f t="shared" si="133"/>
        <v>95.257600000000096</v>
      </c>
      <c r="AO210" s="5">
        <f t="shared" si="134"/>
        <v>1.3455999999999921</v>
      </c>
      <c r="AP210" s="12">
        <f t="shared" si="135"/>
        <v>129.73210000000017</v>
      </c>
      <c r="AQ210" s="9"/>
      <c r="AR210" s="15"/>
      <c r="AS210">
        <v>100</v>
      </c>
      <c r="AT210">
        <v>71.599999999999994</v>
      </c>
      <c r="AU210">
        <v>72</v>
      </c>
      <c r="AV210">
        <v>77.33</v>
      </c>
      <c r="AW210">
        <v>68.53</v>
      </c>
      <c r="AX210" s="5">
        <f t="shared" si="136"/>
        <v>806.56000000000029</v>
      </c>
      <c r="AY210" s="5">
        <f t="shared" si="137"/>
        <v>784</v>
      </c>
      <c r="AZ210" s="5">
        <f t="shared" si="138"/>
        <v>513.92890000000011</v>
      </c>
      <c r="BA210" s="12">
        <f t="shared" si="139"/>
        <v>990.3608999999999</v>
      </c>
      <c r="BB210" s="9"/>
      <c r="BC210" s="15"/>
      <c r="BD210">
        <v>57.4</v>
      </c>
      <c r="BE210">
        <v>51.5</v>
      </c>
      <c r="BF210">
        <v>51</v>
      </c>
      <c r="BG210">
        <v>66.569999999999993</v>
      </c>
      <c r="BH210">
        <v>51.43</v>
      </c>
      <c r="BI210" s="5">
        <f t="shared" si="140"/>
        <v>34.809999999999981</v>
      </c>
      <c r="BJ210" s="5">
        <f t="shared" si="141"/>
        <v>40.95999999999998</v>
      </c>
      <c r="BK210" s="5">
        <f t="shared" si="142"/>
        <v>84.088899999999896</v>
      </c>
      <c r="BL210" s="12">
        <f t="shared" si="143"/>
        <v>35.640899999999988</v>
      </c>
      <c r="BM210" s="9"/>
      <c r="BN210" s="15"/>
      <c r="BO210">
        <v>100</v>
      </c>
      <c r="BP210">
        <v>73.599999999999994</v>
      </c>
      <c r="BQ210">
        <v>81</v>
      </c>
      <c r="BR210">
        <v>86.23</v>
      </c>
      <c r="BS210">
        <v>82.28</v>
      </c>
      <c r="BT210" s="5">
        <f t="shared" si="144"/>
        <v>696.96000000000026</v>
      </c>
      <c r="BU210" s="5">
        <f t="shared" si="145"/>
        <v>361</v>
      </c>
      <c r="BV210" s="5">
        <f t="shared" si="146"/>
        <v>189.61289999999988</v>
      </c>
      <c r="BW210" s="12">
        <f t="shared" si="147"/>
        <v>313.99839999999995</v>
      </c>
      <c r="BX210" s="9"/>
      <c r="BY210" s="15"/>
      <c r="BZ210">
        <v>63.27</v>
      </c>
      <c r="CA210">
        <v>54</v>
      </c>
      <c r="CB210">
        <v>57</v>
      </c>
      <c r="CC210">
        <v>70.849999999999994</v>
      </c>
      <c r="CD210">
        <v>56.81</v>
      </c>
      <c r="CE210" s="5">
        <f t="shared" si="148"/>
        <v>85.93290000000006</v>
      </c>
      <c r="CF210" s="5">
        <f t="shared" si="149"/>
        <v>39.312900000000042</v>
      </c>
      <c r="CG210" s="5">
        <f t="shared" si="150"/>
        <v>57.456399999999867</v>
      </c>
      <c r="CH210" s="12">
        <f t="shared" si="151"/>
        <v>41.731600000000014</v>
      </c>
      <c r="CI210" s="9"/>
      <c r="CJ210" s="15"/>
      <c r="CK210">
        <v>86.32</v>
      </c>
      <c r="CL210">
        <v>46</v>
      </c>
      <c r="CM210">
        <v>55</v>
      </c>
      <c r="CN210">
        <v>66.63</v>
      </c>
      <c r="CO210">
        <v>51.97</v>
      </c>
      <c r="CP210" s="5">
        <f t="shared" si="152"/>
        <v>1625.7023999999994</v>
      </c>
      <c r="CQ210" s="5">
        <f t="shared" si="153"/>
        <v>980.94239999999957</v>
      </c>
      <c r="CR210" s="5">
        <f t="shared" si="154"/>
        <v>387.69609999999989</v>
      </c>
      <c r="CS210" s="12">
        <f t="shared" si="155"/>
        <v>1179.9224999999997</v>
      </c>
      <c r="CT210" s="9"/>
      <c r="CU210" s="15"/>
      <c r="CV210">
        <v>0</v>
      </c>
      <c r="CW210">
        <v>39.4</v>
      </c>
      <c r="CX210">
        <v>44</v>
      </c>
      <c r="CY210">
        <v>45.02</v>
      </c>
      <c r="CZ210">
        <v>42.43</v>
      </c>
      <c r="DA210" s="5">
        <f t="shared" si="156"/>
        <v>1552.36</v>
      </c>
      <c r="DB210" s="5">
        <f t="shared" si="157"/>
        <v>1936</v>
      </c>
      <c r="DC210" s="5">
        <f t="shared" si="158"/>
        <v>2026.8004000000003</v>
      </c>
      <c r="DD210" s="12">
        <f t="shared" si="159"/>
        <v>1800.3049000000001</v>
      </c>
      <c r="DE210" s="9"/>
      <c r="DF210" s="15"/>
    </row>
    <row r="211" spans="1:110" x14ac:dyDescent="0.25">
      <c r="A211">
        <v>75.31</v>
      </c>
      <c r="B211">
        <v>58.6</v>
      </c>
      <c r="C211">
        <v>59</v>
      </c>
      <c r="D211">
        <v>74.150000000000006</v>
      </c>
      <c r="E211">
        <v>58.61</v>
      </c>
      <c r="F211" s="5">
        <f t="shared" si="120"/>
        <v>279.22410000000002</v>
      </c>
      <c r="G211" s="5">
        <f t="shared" si="121"/>
        <v>266.01610000000005</v>
      </c>
      <c r="H211" s="5">
        <f t="shared" si="122"/>
        <v>1.3455999999999921</v>
      </c>
      <c r="I211" s="12">
        <f t="shared" si="123"/>
        <v>278.8900000000001</v>
      </c>
      <c r="J211" s="9"/>
      <c r="K211" s="15"/>
      <c r="L211">
        <v>64.11</v>
      </c>
      <c r="M211">
        <v>58</v>
      </c>
      <c r="N211">
        <v>60</v>
      </c>
      <c r="O211">
        <v>71.88</v>
      </c>
      <c r="P211">
        <v>58.78</v>
      </c>
      <c r="Q211" s="5">
        <f t="shared" si="124"/>
        <v>37.33209999999999</v>
      </c>
      <c r="R211" s="5">
        <f t="shared" si="125"/>
        <v>16.892099999999996</v>
      </c>
      <c r="S211" s="5">
        <f t="shared" si="126"/>
        <v>60.372899999999937</v>
      </c>
      <c r="T211" s="12">
        <f t="shared" si="127"/>
        <v>28.408899999999981</v>
      </c>
      <c r="U211" s="9"/>
      <c r="V211" s="15"/>
      <c r="W211">
        <v>92.93</v>
      </c>
      <c r="X211">
        <v>69.7</v>
      </c>
      <c r="Y211">
        <v>80</v>
      </c>
      <c r="Z211">
        <v>82.82</v>
      </c>
      <c r="AA211">
        <v>74.260000000000005</v>
      </c>
      <c r="AB211" s="5">
        <f t="shared" si="128"/>
        <v>539.63290000000018</v>
      </c>
      <c r="AC211" s="5">
        <f t="shared" si="129"/>
        <v>167.18490000000017</v>
      </c>
      <c r="AD211" s="5">
        <f t="shared" si="130"/>
        <v>102.21210000000028</v>
      </c>
      <c r="AE211" s="12">
        <f t="shared" si="131"/>
        <v>348.56890000000004</v>
      </c>
      <c r="AF211" s="9"/>
      <c r="AG211" s="15"/>
      <c r="AH211">
        <v>52.25</v>
      </c>
      <c r="AI211">
        <v>51.1</v>
      </c>
      <c r="AJ211">
        <v>52</v>
      </c>
      <c r="AK211">
        <v>66.39</v>
      </c>
      <c r="AL211">
        <v>50.81</v>
      </c>
      <c r="AM211" s="5">
        <f t="shared" si="132"/>
        <v>1.3224999999999967</v>
      </c>
      <c r="AN211" s="5">
        <f t="shared" si="133"/>
        <v>6.25E-2</v>
      </c>
      <c r="AO211" s="5">
        <f t="shared" si="134"/>
        <v>199.93960000000001</v>
      </c>
      <c r="AP211" s="12">
        <f t="shared" si="135"/>
        <v>2.0735999999999937</v>
      </c>
      <c r="AQ211" s="9"/>
      <c r="AR211" s="15"/>
      <c r="AS211">
        <v>40.869999999999997</v>
      </c>
      <c r="AT211">
        <v>44.6</v>
      </c>
      <c r="AU211">
        <v>46</v>
      </c>
      <c r="AV211">
        <v>63.36</v>
      </c>
      <c r="AW211">
        <v>45.35</v>
      </c>
      <c r="AX211" s="5">
        <f t="shared" si="136"/>
        <v>13.912900000000029</v>
      </c>
      <c r="AY211" s="5">
        <f t="shared" si="137"/>
        <v>26.316900000000025</v>
      </c>
      <c r="AZ211" s="5">
        <f t="shared" si="138"/>
        <v>505.8001000000001</v>
      </c>
      <c r="BA211" s="12">
        <f t="shared" si="139"/>
        <v>20.070400000000035</v>
      </c>
      <c r="BB211" s="9"/>
      <c r="BC211" s="15"/>
      <c r="BD211">
        <v>73.12</v>
      </c>
      <c r="BE211">
        <v>56.4</v>
      </c>
      <c r="BF211">
        <v>59</v>
      </c>
      <c r="BG211">
        <v>71.91</v>
      </c>
      <c r="BH211">
        <v>57.13</v>
      </c>
      <c r="BI211" s="5">
        <f t="shared" si="140"/>
        <v>279.55840000000018</v>
      </c>
      <c r="BJ211" s="5">
        <f t="shared" si="141"/>
        <v>199.37440000000012</v>
      </c>
      <c r="BK211" s="5">
        <f t="shared" si="142"/>
        <v>1.4641000000000193</v>
      </c>
      <c r="BL211" s="12">
        <f t="shared" si="143"/>
        <v>255.68010000000007</v>
      </c>
      <c r="BM211" s="9"/>
      <c r="BN211" s="15"/>
      <c r="BO211">
        <v>100</v>
      </c>
      <c r="BP211">
        <v>71.599999999999994</v>
      </c>
      <c r="BQ211">
        <v>89</v>
      </c>
      <c r="BR211">
        <v>85.15</v>
      </c>
      <c r="BS211">
        <v>83.82</v>
      </c>
      <c r="BT211" s="5">
        <f t="shared" si="144"/>
        <v>806.56000000000029</v>
      </c>
      <c r="BU211" s="5">
        <f t="shared" si="145"/>
        <v>121</v>
      </c>
      <c r="BV211" s="5">
        <f t="shared" si="146"/>
        <v>220.52249999999984</v>
      </c>
      <c r="BW211" s="12">
        <f t="shared" si="147"/>
        <v>261.79240000000021</v>
      </c>
      <c r="BX211" s="9"/>
      <c r="BY211" s="15"/>
      <c r="BZ211">
        <v>30.85</v>
      </c>
      <c r="CA211">
        <v>44.1</v>
      </c>
      <c r="CB211">
        <v>47</v>
      </c>
      <c r="CC211">
        <v>63.43</v>
      </c>
      <c r="CD211">
        <v>47.56</v>
      </c>
      <c r="CE211" s="5">
        <f t="shared" si="148"/>
        <v>175.5625</v>
      </c>
      <c r="CF211" s="5">
        <f t="shared" si="149"/>
        <v>260.82249999999993</v>
      </c>
      <c r="CG211" s="5">
        <f t="shared" si="150"/>
        <v>1061.4563999999998</v>
      </c>
      <c r="CH211" s="12">
        <f t="shared" si="151"/>
        <v>279.22410000000002</v>
      </c>
      <c r="CI211" s="9"/>
      <c r="CJ211" s="15"/>
      <c r="CK211">
        <v>72.33</v>
      </c>
      <c r="CL211">
        <v>48</v>
      </c>
      <c r="CM211">
        <v>53</v>
      </c>
      <c r="CN211">
        <v>68.73</v>
      </c>
      <c r="CO211">
        <v>51.47</v>
      </c>
      <c r="CP211" s="5">
        <f t="shared" si="152"/>
        <v>591.94889999999987</v>
      </c>
      <c r="CQ211" s="5">
        <f t="shared" si="153"/>
        <v>373.64889999999991</v>
      </c>
      <c r="CR211" s="5">
        <f t="shared" si="154"/>
        <v>12.959999999999958</v>
      </c>
      <c r="CS211" s="12">
        <f t="shared" si="155"/>
        <v>435.13959999999997</v>
      </c>
      <c r="CT211" s="9"/>
      <c r="CU211" s="15"/>
      <c r="CV211">
        <v>77.98</v>
      </c>
      <c r="CW211">
        <v>55.7</v>
      </c>
      <c r="CX211">
        <v>55</v>
      </c>
      <c r="CY211">
        <v>71.58</v>
      </c>
      <c r="CZ211">
        <v>54.37</v>
      </c>
      <c r="DA211" s="5">
        <f t="shared" si="156"/>
        <v>496.39840000000004</v>
      </c>
      <c r="DB211" s="5">
        <f t="shared" si="157"/>
        <v>528.08040000000017</v>
      </c>
      <c r="DC211" s="5">
        <f t="shared" si="158"/>
        <v>40.960000000000072</v>
      </c>
      <c r="DD211" s="12">
        <f t="shared" si="159"/>
        <v>557.43210000000033</v>
      </c>
      <c r="DE211" s="9"/>
      <c r="DF211" s="15"/>
    </row>
    <row r="212" spans="1:110" x14ac:dyDescent="0.25">
      <c r="A212">
        <v>60.86</v>
      </c>
      <c r="B212">
        <v>54.3</v>
      </c>
      <c r="C212">
        <v>55</v>
      </c>
      <c r="D212">
        <v>69.349999999999994</v>
      </c>
      <c r="E212">
        <v>53.24</v>
      </c>
      <c r="F212" s="5">
        <f t="shared" si="120"/>
        <v>43.033600000000028</v>
      </c>
      <c r="G212" s="5">
        <f t="shared" si="121"/>
        <v>34.33959999999999</v>
      </c>
      <c r="H212" s="5">
        <f t="shared" si="122"/>
        <v>72.080099999999916</v>
      </c>
      <c r="I212" s="12">
        <f t="shared" si="123"/>
        <v>58.064399999999964</v>
      </c>
      <c r="J212" s="9"/>
      <c r="K212" s="15"/>
      <c r="L212">
        <v>67.61</v>
      </c>
      <c r="M212">
        <v>59.7</v>
      </c>
      <c r="N212">
        <v>62</v>
      </c>
      <c r="O212">
        <v>72.58</v>
      </c>
      <c r="P212">
        <v>60.41</v>
      </c>
      <c r="Q212" s="5">
        <f t="shared" si="124"/>
        <v>62.568099999999944</v>
      </c>
      <c r="R212" s="5">
        <f t="shared" si="125"/>
        <v>31.472099999999994</v>
      </c>
      <c r="S212" s="5">
        <f t="shared" si="126"/>
        <v>24.70089999999999</v>
      </c>
      <c r="T212" s="12">
        <f t="shared" si="127"/>
        <v>51.840000000000039</v>
      </c>
      <c r="U212" s="9"/>
      <c r="V212" s="15"/>
      <c r="W212">
        <v>92.69</v>
      </c>
      <c r="X212">
        <v>69.099999999999994</v>
      </c>
      <c r="Y212">
        <v>72</v>
      </c>
      <c r="Z212">
        <v>82.48</v>
      </c>
      <c r="AA212">
        <v>70.91</v>
      </c>
      <c r="AB212" s="5">
        <f t="shared" si="128"/>
        <v>556.48810000000014</v>
      </c>
      <c r="AC212" s="5">
        <f t="shared" si="129"/>
        <v>428.07609999999988</v>
      </c>
      <c r="AD212" s="5">
        <f t="shared" si="130"/>
        <v>104.24409999999988</v>
      </c>
      <c r="AE212" s="12">
        <f t="shared" si="131"/>
        <v>474.36840000000007</v>
      </c>
      <c r="AF212" s="9"/>
      <c r="AG212" s="15"/>
      <c r="AH212">
        <v>62.26</v>
      </c>
      <c r="AI212">
        <v>54.2</v>
      </c>
      <c r="AJ212">
        <v>56</v>
      </c>
      <c r="AK212">
        <v>69.5</v>
      </c>
      <c r="AL212">
        <v>54.68</v>
      </c>
      <c r="AM212" s="5">
        <f t="shared" si="132"/>
        <v>64.963599999999929</v>
      </c>
      <c r="AN212" s="5">
        <f t="shared" si="133"/>
        <v>39.187599999999975</v>
      </c>
      <c r="AO212" s="5">
        <f t="shared" si="134"/>
        <v>52.417600000000029</v>
      </c>
      <c r="AP212" s="12">
        <f t="shared" si="135"/>
        <v>57.456399999999974</v>
      </c>
      <c r="AQ212" s="9"/>
      <c r="AR212" s="15"/>
      <c r="AS212">
        <v>100</v>
      </c>
      <c r="AT212">
        <v>70.3</v>
      </c>
      <c r="AU212">
        <v>70</v>
      </c>
      <c r="AV212">
        <v>76.680000000000007</v>
      </c>
      <c r="AW212">
        <v>68.53</v>
      </c>
      <c r="AX212" s="5">
        <f t="shared" si="136"/>
        <v>882.09000000000015</v>
      </c>
      <c r="AY212" s="5">
        <f t="shared" si="137"/>
        <v>900</v>
      </c>
      <c r="AZ212" s="5">
        <f t="shared" si="138"/>
        <v>543.82239999999967</v>
      </c>
      <c r="BA212" s="12">
        <f t="shared" si="139"/>
        <v>990.3608999999999</v>
      </c>
      <c r="BB212" s="9"/>
      <c r="BC212" s="15"/>
      <c r="BD212">
        <v>54.93</v>
      </c>
      <c r="BE212">
        <v>49.8</v>
      </c>
      <c r="BF212">
        <v>50</v>
      </c>
      <c r="BG212">
        <v>63.83</v>
      </c>
      <c r="BH212">
        <v>48.7</v>
      </c>
      <c r="BI212" s="5">
        <f t="shared" si="140"/>
        <v>26.316900000000025</v>
      </c>
      <c r="BJ212" s="5">
        <f t="shared" si="141"/>
        <v>24.304899999999996</v>
      </c>
      <c r="BK212" s="5">
        <f t="shared" si="142"/>
        <v>79.20999999999998</v>
      </c>
      <c r="BL212" s="12">
        <f t="shared" si="143"/>
        <v>38.812899999999964</v>
      </c>
      <c r="BM212" s="9"/>
      <c r="BN212" s="15"/>
      <c r="BO212">
        <v>38.83</v>
      </c>
      <c r="BP212">
        <v>45.2</v>
      </c>
      <c r="BQ212">
        <v>45</v>
      </c>
      <c r="BR212">
        <v>56.47</v>
      </c>
      <c r="BS212">
        <v>44.36</v>
      </c>
      <c r="BT212" s="5">
        <f t="shared" si="144"/>
        <v>40.576900000000059</v>
      </c>
      <c r="BU212" s="5">
        <f t="shared" si="145"/>
        <v>38.068900000000021</v>
      </c>
      <c r="BV212" s="5">
        <f t="shared" si="146"/>
        <v>311.1696</v>
      </c>
      <c r="BW212" s="12">
        <f t="shared" si="147"/>
        <v>30.580900000000014</v>
      </c>
      <c r="BX212" s="9"/>
      <c r="BY212" s="15"/>
      <c r="BZ212">
        <v>51.08</v>
      </c>
      <c r="CA212">
        <v>52.4</v>
      </c>
      <c r="CB212">
        <v>54</v>
      </c>
      <c r="CC212">
        <v>69.459999999999994</v>
      </c>
      <c r="CD212">
        <v>52.65</v>
      </c>
      <c r="CE212" s="5">
        <f t="shared" si="148"/>
        <v>1.7424000000000008</v>
      </c>
      <c r="CF212" s="5">
        <f t="shared" si="149"/>
        <v>8.5264000000000095</v>
      </c>
      <c r="CG212" s="5">
        <f t="shared" si="150"/>
        <v>337.82439999999986</v>
      </c>
      <c r="CH212" s="12">
        <f t="shared" si="151"/>
        <v>2.464900000000001</v>
      </c>
      <c r="CI212" s="9"/>
      <c r="CJ212" s="15"/>
      <c r="CK212">
        <v>100</v>
      </c>
      <c r="CL212">
        <v>44.3</v>
      </c>
      <c r="CM212">
        <v>50</v>
      </c>
      <c r="CN212">
        <v>64.37</v>
      </c>
      <c r="CO212">
        <v>58.68</v>
      </c>
      <c r="CP212" s="5">
        <f t="shared" si="152"/>
        <v>3102.4900000000002</v>
      </c>
      <c r="CQ212" s="5">
        <f t="shared" si="153"/>
        <v>2500</v>
      </c>
      <c r="CR212" s="5">
        <f t="shared" si="154"/>
        <v>1269.4968999999996</v>
      </c>
      <c r="CS212" s="12">
        <f t="shared" si="155"/>
        <v>1707.3424</v>
      </c>
      <c r="CT212" s="9"/>
      <c r="CU212" s="15"/>
      <c r="CV212">
        <v>100</v>
      </c>
      <c r="CW212">
        <v>63.2</v>
      </c>
      <c r="CX212">
        <v>69</v>
      </c>
      <c r="CY212">
        <v>69.599999999999994</v>
      </c>
      <c r="CZ212">
        <v>66.03</v>
      </c>
      <c r="DA212" s="5">
        <f t="shared" si="156"/>
        <v>1354.2399999999998</v>
      </c>
      <c r="DB212" s="5">
        <f t="shared" si="157"/>
        <v>961</v>
      </c>
      <c r="DC212" s="5">
        <f t="shared" si="158"/>
        <v>924.16000000000031</v>
      </c>
      <c r="DD212" s="12">
        <f t="shared" si="159"/>
        <v>1153.9608999999998</v>
      </c>
      <c r="DE212" s="9"/>
      <c r="DF212" s="15"/>
    </row>
    <row r="213" spans="1:110" x14ac:dyDescent="0.25">
      <c r="A213">
        <v>63.6</v>
      </c>
      <c r="B213">
        <v>55.2</v>
      </c>
      <c r="C213">
        <v>57</v>
      </c>
      <c r="D213">
        <v>70.45</v>
      </c>
      <c r="E213">
        <v>55.08</v>
      </c>
      <c r="F213" s="5">
        <f t="shared" si="120"/>
        <v>70.559999999999974</v>
      </c>
      <c r="G213" s="5">
        <f t="shared" si="121"/>
        <v>43.560000000000016</v>
      </c>
      <c r="H213" s="5">
        <f t="shared" si="122"/>
        <v>46.922500000000021</v>
      </c>
      <c r="I213" s="12">
        <f t="shared" si="123"/>
        <v>72.590400000000059</v>
      </c>
      <c r="J213" s="9"/>
      <c r="K213" s="15"/>
      <c r="L213">
        <v>75.400000000000006</v>
      </c>
      <c r="M213">
        <v>63.6</v>
      </c>
      <c r="N213">
        <v>65</v>
      </c>
      <c r="O213">
        <v>76.260000000000005</v>
      </c>
      <c r="P213">
        <v>61.59</v>
      </c>
      <c r="Q213" s="5">
        <f t="shared" si="124"/>
        <v>139.24000000000009</v>
      </c>
      <c r="R213" s="5">
        <f t="shared" si="125"/>
        <v>108.16000000000012</v>
      </c>
      <c r="S213" s="5">
        <f t="shared" si="126"/>
        <v>0.73959999999999904</v>
      </c>
      <c r="T213" s="12">
        <f t="shared" si="127"/>
        <v>190.71610000000007</v>
      </c>
      <c r="U213" s="9"/>
      <c r="V213" s="15"/>
      <c r="W213">
        <v>65.03</v>
      </c>
      <c r="X213">
        <v>57.2</v>
      </c>
      <c r="Y213">
        <v>57</v>
      </c>
      <c r="Z213">
        <v>70.2</v>
      </c>
      <c r="AA213">
        <v>58.11</v>
      </c>
      <c r="AB213" s="5">
        <f t="shared" si="128"/>
        <v>61.308899999999973</v>
      </c>
      <c r="AC213" s="5">
        <f t="shared" si="129"/>
        <v>64.48090000000002</v>
      </c>
      <c r="AD213" s="5">
        <f t="shared" si="130"/>
        <v>26.728900000000017</v>
      </c>
      <c r="AE213" s="12">
        <f t="shared" si="131"/>
        <v>47.886400000000023</v>
      </c>
      <c r="AF213" s="9"/>
      <c r="AG213" s="15"/>
      <c r="AH213">
        <v>64.16</v>
      </c>
      <c r="AI213">
        <v>54.4</v>
      </c>
      <c r="AJ213">
        <v>56</v>
      </c>
      <c r="AK213">
        <v>69.88</v>
      </c>
      <c r="AL213">
        <v>56.7</v>
      </c>
      <c r="AM213" s="5">
        <f t="shared" si="132"/>
        <v>95.257599999999968</v>
      </c>
      <c r="AN213" s="5">
        <f t="shared" si="133"/>
        <v>66.585599999999943</v>
      </c>
      <c r="AO213" s="5">
        <f t="shared" si="134"/>
        <v>32.718399999999988</v>
      </c>
      <c r="AP213" s="12">
        <f t="shared" si="135"/>
        <v>55.65159999999991</v>
      </c>
      <c r="AQ213" s="9"/>
      <c r="AR213" s="15"/>
      <c r="AS213">
        <v>71.28</v>
      </c>
      <c r="AT213">
        <v>56.8</v>
      </c>
      <c r="AU213">
        <v>55</v>
      </c>
      <c r="AV213">
        <v>72.180000000000007</v>
      </c>
      <c r="AW213">
        <v>54.87</v>
      </c>
      <c r="AX213" s="5">
        <f t="shared" si="136"/>
        <v>209.67040000000011</v>
      </c>
      <c r="AY213" s="5">
        <f t="shared" si="137"/>
        <v>265.03840000000002</v>
      </c>
      <c r="AZ213" s="5">
        <f t="shared" si="138"/>
        <v>0.81000000000001027</v>
      </c>
      <c r="BA213" s="12">
        <f t="shared" si="139"/>
        <v>269.2881000000001</v>
      </c>
      <c r="BB213" s="9"/>
      <c r="BC213" s="15"/>
      <c r="BD213">
        <v>84.28</v>
      </c>
      <c r="BE213">
        <v>58.3</v>
      </c>
      <c r="BF213">
        <v>66</v>
      </c>
      <c r="BG213">
        <v>74.91</v>
      </c>
      <c r="BH213">
        <v>61.11</v>
      </c>
      <c r="BI213" s="5">
        <f t="shared" si="140"/>
        <v>674.96040000000016</v>
      </c>
      <c r="BJ213" s="5">
        <f t="shared" si="141"/>
        <v>334.15840000000003</v>
      </c>
      <c r="BK213" s="5">
        <f t="shared" si="142"/>
        <v>87.796900000000079</v>
      </c>
      <c r="BL213" s="12">
        <f t="shared" si="143"/>
        <v>536.84890000000007</v>
      </c>
      <c r="BM213" s="9"/>
      <c r="BN213" s="15"/>
      <c r="BO213">
        <v>100</v>
      </c>
      <c r="BP213">
        <v>77.3</v>
      </c>
      <c r="BQ213">
        <v>94</v>
      </c>
      <c r="BR213">
        <v>86.36</v>
      </c>
      <c r="BS213">
        <v>87.79</v>
      </c>
      <c r="BT213" s="5">
        <f t="shared" si="144"/>
        <v>515.29000000000008</v>
      </c>
      <c r="BU213" s="5">
        <f t="shared" si="145"/>
        <v>36</v>
      </c>
      <c r="BV213" s="5">
        <f t="shared" si="146"/>
        <v>186.04960000000003</v>
      </c>
      <c r="BW213" s="12">
        <f t="shared" si="147"/>
        <v>149.08409999999984</v>
      </c>
      <c r="BX213" s="9"/>
      <c r="BY213" s="15"/>
      <c r="BZ213">
        <v>81.31</v>
      </c>
      <c r="CA213">
        <v>60</v>
      </c>
      <c r="CB213">
        <v>69</v>
      </c>
      <c r="CC213">
        <v>73.58</v>
      </c>
      <c r="CD213">
        <v>62.9</v>
      </c>
      <c r="CE213" s="5">
        <f t="shared" si="148"/>
        <v>454.11610000000007</v>
      </c>
      <c r="CF213" s="5">
        <f t="shared" si="149"/>
        <v>151.53610000000006</v>
      </c>
      <c r="CG213" s="5">
        <f t="shared" si="150"/>
        <v>59.752900000000061</v>
      </c>
      <c r="CH213" s="12">
        <f t="shared" si="151"/>
        <v>338.92810000000014</v>
      </c>
      <c r="CI213" s="9"/>
      <c r="CJ213" s="15"/>
      <c r="CK213">
        <v>13.55</v>
      </c>
      <c r="CL213">
        <v>52</v>
      </c>
      <c r="CM213">
        <v>58</v>
      </c>
      <c r="CN213">
        <v>54.66</v>
      </c>
      <c r="CO213">
        <v>49.05</v>
      </c>
      <c r="CP213" s="5">
        <f t="shared" si="152"/>
        <v>1478.4025000000001</v>
      </c>
      <c r="CQ213" s="5">
        <f t="shared" si="153"/>
        <v>1975.8025000000002</v>
      </c>
      <c r="CR213" s="5">
        <f t="shared" si="154"/>
        <v>1690.0320999999999</v>
      </c>
      <c r="CS213" s="12">
        <f t="shared" si="155"/>
        <v>1260.25</v>
      </c>
      <c r="CT213" s="9"/>
      <c r="CU213" s="15"/>
      <c r="CV213">
        <v>25.54</v>
      </c>
      <c r="CW213">
        <v>45.4</v>
      </c>
      <c r="CX213">
        <v>47</v>
      </c>
      <c r="CY213">
        <v>56.33</v>
      </c>
      <c r="CZ213">
        <v>41.78</v>
      </c>
      <c r="DA213" s="5">
        <f t="shared" si="156"/>
        <v>394.4196</v>
      </c>
      <c r="DB213" s="5">
        <f t="shared" si="157"/>
        <v>460.53160000000003</v>
      </c>
      <c r="DC213" s="5">
        <f t="shared" si="158"/>
        <v>948.02409999999998</v>
      </c>
      <c r="DD213" s="12">
        <f t="shared" si="159"/>
        <v>263.73760000000004</v>
      </c>
      <c r="DE213" s="9"/>
      <c r="DF213" s="15"/>
    </row>
    <row r="214" spans="1:110" x14ac:dyDescent="0.25">
      <c r="A214">
        <v>63.74</v>
      </c>
      <c r="B214">
        <v>55</v>
      </c>
      <c r="C214">
        <v>56</v>
      </c>
      <c r="D214">
        <v>70.39</v>
      </c>
      <c r="E214">
        <v>54.4</v>
      </c>
      <c r="F214" s="5">
        <f t="shared" si="120"/>
        <v>76.387600000000035</v>
      </c>
      <c r="G214" s="5">
        <f t="shared" si="121"/>
        <v>59.907600000000031</v>
      </c>
      <c r="H214" s="5">
        <f t="shared" si="122"/>
        <v>44.222499999999982</v>
      </c>
      <c r="I214" s="12">
        <f t="shared" si="123"/>
        <v>87.235600000000062</v>
      </c>
      <c r="J214" s="9"/>
      <c r="K214" s="15"/>
      <c r="L214">
        <v>58.34</v>
      </c>
      <c r="M214">
        <v>56.5</v>
      </c>
      <c r="N214">
        <v>57</v>
      </c>
      <c r="O214">
        <v>69.64</v>
      </c>
      <c r="P214">
        <v>55.92</v>
      </c>
      <c r="Q214" s="5">
        <f t="shared" si="124"/>
        <v>3.3856000000000126</v>
      </c>
      <c r="R214" s="5">
        <f t="shared" si="125"/>
        <v>1.7956000000000092</v>
      </c>
      <c r="S214" s="5">
        <f t="shared" si="126"/>
        <v>127.68999999999994</v>
      </c>
      <c r="T214" s="12">
        <f t="shared" si="127"/>
        <v>5.8564000000000078</v>
      </c>
      <c r="U214" s="9"/>
      <c r="V214" s="15"/>
      <c r="W214">
        <v>41.71</v>
      </c>
      <c r="X214">
        <v>45.7</v>
      </c>
      <c r="Y214">
        <v>45</v>
      </c>
      <c r="Z214">
        <v>59.35</v>
      </c>
      <c r="AA214">
        <v>46.25</v>
      </c>
      <c r="AB214" s="5">
        <f t="shared" si="128"/>
        <v>15.920100000000016</v>
      </c>
      <c r="AC214" s="5">
        <f t="shared" si="129"/>
        <v>10.824099999999994</v>
      </c>
      <c r="AD214" s="5">
        <f t="shared" si="130"/>
        <v>311.1696</v>
      </c>
      <c r="AE214" s="12">
        <f t="shared" si="131"/>
        <v>20.611599999999992</v>
      </c>
      <c r="AF214" s="9"/>
      <c r="AG214" s="15"/>
      <c r="AH214">
        <v>82.37</v>
      </c>
      <c r="AI214">
        <v>60.1</v>
      </c>
      <c r="AJ214">
        <v>66</v>
      </c>
      <c r="AK214">
        <v>75.84</v>
      </c>
      <c r="AL214">
        <v>62.95</v>
      </c>
      <c r="AM214" s="5">
        <f t="shared" si="132"/>
        <v>495.95290000000011</v>
      </c>
      <c r="AN214" s="5">
        <f t="shared" si="133"/>
        <v>267.97690000000017</v>
      </c>
      <c r="AO214" s="5">
        <f t="shared" si="134"/>
        <v>42.640900000000016</v>
      </c>
      <c r="AP214" s="12">
        <f t="shared" si="135"/>
        <v>377.13640000000009</v>
      </c>
      <c r="AQ214" s="9"/>
      <c r="AR214" s="15"/>
      <c r="AS214">
        <v>66.489999999999995</v>
      </c>
      <c r="AT214">
        <v>55.2</v>
      </c>
      <c r="AU214">
        <v>57</v>
      </c>
      <c r="AV214">
        <v>70.430000000000007</v>
      </c>
      <c r="AW214">
        <v>53.92</v>
      </c>
      <c r="AX214" s="5">
        <f t="shared" si="136"/>
        <v>127.46409999999982</v>
      </c>
      <c r="AY214" s="5">
        <f t="shared" si="137"/>
        <v>90.060099999999906</v>
      </c>
      <c r="AZ214" s="5">
        <f t="shared" si="138"/>
        <v>15.523600000000094</v>
      </c>
      <c r="BA214" s="12">
        <f t="shared" si="139"/>
        <v>158.00489999999982</v>
      </c>
      <c r="BB214" s="9"/>
      <c r="BC214" s="15"/>
      <c r="BD214">
        <v>96.49</v>
      </c>
      <c r="BE214">
        <v>63.1</v>
      </c>
      <c r="BF214">
        <v>64</v>
      </c>
      <c r="BG214">
        <v>78.45</v>
      </c>
      <c r="BH214">
        <v>66.5</v>
      </c>
      <c r="BI214" s="5">
        <f t="shared" si="140"/>
        <v>1114.8920999999996</v>
      </c>
      <c r="BJ214" s="5">
        <f t="shared" si="141"/>
        <v>1055.6000999999997</v>
      </c>
      <c r="BK214" s="5">
        <f t="shared" si="142"/>
        <v>325.44159999999971</v>
      </c>
      <c r="BL214" s="12">
        <f t="shared" si="143"/>
        <v>899.40009999999972</v>
      </c>
      <c r="BM214" s="9"/>
      <c r="BN214" s="15"/>
      <c r="BO214">
        <v>55.75</v>
      </c>
      <c r="BP214">
        <v>53.5</v>
      </c>
      <c r="BQ214">
        <v>55</v>
      </c>
      <c r="BR214">
        <v>64.98</v>
      </c>
      <c r="BS214">
        <v>55.19</v>
      </c>
      <c r="BT214" s="5">
        <f t="shared" si="144"/>
        <v>5.0625</v>
      </c>
      <c r="BU214" s="5">
        <f t="shared" si="145"/>
        <v>0.5625</v>
      </c>
      <c r="BV214" s="5">
        <f t="shared" si="146"/>
        <v>85.19290000000008</v>
      </c>
      <c r="BW214" s="12">
        <f t="shared" si="147"/>
        <v>0.31360000000000254</v>
      </c>
      <c r="BX214" s="9"/>
      <c r="BY214" s="15"/>
      <c r="BZ214">
        <v>73.400000000000006</v>
      </c>
      <c r="CA214">
        <v>59.5</v>
      </c>
      <c r="CB214">
        <v>63</v>
      </c>
      <c r="CC214">
        <v>73.819999999999993</v>
      </c>
      <c r="CD214">
        <v>59.91</v>
      </c>
      <c r="CE214" s="5">
        <f t="shared" si="148"/>
        <v>193.21000000000015</v>
      </c>
      <c r="CF214" s="5">
        <f t="shared" si="149"/>
        <v>108.16000000000012</v>
      </c>
      <c r="CG214" s="5">
        <f t="shared" si="150"/>
        <v>0.17639999999998948</v>
      </c>
      <c r="CH214" s="12">
        <f t="shared" si="151"/>
        <v>181.98010000000025</v>
      </c>
      <c r="CI214" s="9"/>
      <c r="CJ214" s="15"/>
      <c r="CK214">
        <v>25.57</v>
      </c>
      <c r="CL214">
        <v>48.1</v>
      </c>
      <c r="CM214">
        <v>51</v>
      </c>
      <c r="CN214">
        <v>56.25</v>
      </c>
      <c r="CO214">
        <v>46.03</v>
      </c>
      <c r="CP214" s="5">
        <f t="shared" si="152"/>
        <v>507.60090000000002</v>
      </c>
      <c r="CQ214" s="5">
        <f t="shared" si="153"/>
        <v>646.68489999999997</v>
      </c>
      <c r="CR214" s="5">
        <f t="shared" si="154"/>
        <v>941.26239999999996</v>
      </c>
      <c r="CS214" s="12">
        <f t="shared" si="155"/>
        <v>418.61160000000001</v>
      </c>
      <c r="CT214" s="9"/>
      <c r="CU214" s="15"/>
      <c r="CV214">
        <v>63.65</v>
      </c>
      <c r="CW214">
        <v>54.1</v>
      </c>
      <c r="CX214">
        <v>60</v>
      </c>
      <c r="CY214">
        <v>73.56</v>
      </c>
      <c r="CZ214">
        <v>54.74</v>
      </c>
      <c r="DA214" s="5">
        <f t="shared" si="156"/>
        <v>91.202499999999944</v>
      </c>
      <c r="DB214" s="5">
        <f t="shared" si="157"/>
        <v>13.322499999999989</v>
      </c>
      <c r="DC214" s="5">
        <f t="shared" si="158"/>
        <v>98.208100000000073</v>
      </c>
      <c r="DD214" s="12">
        <f t="shared" si="159"/>
        <v>79.388099999999937</v>
      </c>
      <c r="DE214" s="9"/>
      <c r="DF214" s="15"/>
    </row>
    <row r="215" spans="1:110" x14ac:dyDescent="0.25">
      <c r="A215">
        <v>63.9</v>
      </c>
      <c r="B215">
        <v>55.3</v>
      </c>
      <c r="C215">
        <v>57</v>
      </c>
      <c r="D215">
        <v>70.459999999999994</v>
      </c>
      <c r="E215">
        <v>55.46</v>
      </c>
      <c r="F215" s="5">
        <f t="shared" si="120"/>
        <v>73.960000000000022</v>
      </c>
      <c r="G215" s="5">
        <f t="shared" si="121"/>
        <v>47.609999999999978</v>
      </c>
      <c r="H215" s="5">
        <f t="shared" si="122"/>
        <v>43.033599999999936</v>
      </c>
      <c r="I215" s="12">
        <f t="shared" si="123"/>
        <v>71.233599999999967</v>
      </c>
      <c r="J215" s="9"/>
      <c r="K215" s="15"/>
      <c r="L215">
        <v>88.45</v>
      </c>
      <c r="M215">
        <v>70.8</v>
      </c>
      <c r="N215">
        <v>72</v>
      </c>
      <c r="O215">
        <v>80.84</v>
      </c>
      <c r="P215">
        <v>69.81</v>
      </c>
      <c r="Q215" s="5">
        <f t="shared" si="124"/>
        <v>311.52250000000021</v>
      </c>
      <c r="R215" s="5">
        <f t="shared" si="125"/>
        <v>270.60250000000008</v>
      </c>
      <c r="S215" s="5">
        <f t="shared" si="126"/>
        <v>57.912099999999988</v>
      </c>
      <c r="T215" s="12">
        <f t="shared" si="127"/>
        <v>347.44960000000003</v>
      </c>
      <c r="U215" s="9"/>
      <c r="V215" s="15"/>
      <c r="W215">
        <v>79.64</v>
      </c>
      <c r="X215">
        <v>65.599999999999994</v>
      </c>
      <c r="Y215">
        <v>69</v>
      </c>
      <c r="Z215">
        <v>77.900000000000006</v>
      </c>
      <c r="AA215">
        <v>65.66</v>
      </c>
      <c r="AB215" s="5">
        <f t="shared" si="128"/>
        <v>197.12160000000017</v>
      </c>
      <c r="AC215" s="5">
        <f t="shared" si="129"/>
        <v>113.20960000000001</v>
      </c>
      <c r="AD215" s="5">
        <f t="shared" si="130"/>
        <v>3.0275999999999823</v>
      </c>
      <c r="AE215" s="12">
        <f t="shared" si="131"/>
        <v>195.44040000000012</v>
      </c>
      <c r="AF215" s="9"/>
      <c r="AG215" s="15"/>
      <c r="AH215">
        <v>74.28</v>
      </c>
      <c r="AI215">
        <v>57.4</v>
      </c>
      <c r="AJ215">
        <v>62</v>
      </c>
      <c r="AK215">
        <v>72.709999999999994</v>
      </c>
      <c r="AL215">
        <v>59.01</v>
      </c>
      <c r="AM215" s="5">
        <f t="shared" si="132"/>
        <v>284.9344000000001</v>
      </c>
      <c r="AN215" s="5">
        <f t="shared" si="133"/>
        <v>150.79840000000002</v>
      </c>
      <c r="AO215" s="5">
        <f t="shared" si="134"/>
        <v>2.4649000000000232</v>
      </c>
      <c r="AP215" s="12">
        <f t="shared" si="135"/>
        <v>233.17290000000008</v>
      </c>
      <c r="AQ215" s="9"/>
      <c r="AR215" s="15"/>
      <c r="AS215">
        <v>80.36</v>
      </c>
      <c r="AT215">
        <v>60</v>
      </c>
      <c r="AU215">
        <v>61</v>
      </c>
      <c r="AV215">
        <v>74.489999999999995</v>
      </c>
      <c r="AW215">
        <v>59.88</v>
      </c>
      <c r="AX215" s="5">
        <f t="shared" si="136"/>
        <v>414.52959999999996</v>
      </c>
      <c r="AY215" s="5">
        <f t="shared" si="137"/>
        <v>374.80959999999999</v>
      </c>
      <c r="AZ215" s="5">
        <f t="shared" si="138"/>
        <v>34.456900000000054</v>
      </c>
      <c r="BA215" s="12">
        <f t="shared" si="139"/>
        <v>419.43039999999985</v>
      </c>
      <c r="BB215" s="9"/>
      <c r="BC215" s="15"/>
      <c r="BD215">
        <v>47.34</v>
      </c>
      <c r="BE215">
        <v>49.7</v>
      </c>
      <c r="BF215">
        <v>52</v>
      </c>
      <c r="BG215">
        <v>62.85</v>
      </c>
      <c r="BH215">
        <v>49.81</v>
      </c>
      <c r="BI215" s="5">
        <f t="shared" si="140"/>
        <v>5.5695999999999977</v>
      </c>
      <c r="BJ215" s="5">
        <f t="shared" si="141"/>
        <v>21.715599999999966</v>
      </c>
      <c r="BK215" s="5">
        <f t="shared" si="142"/>
        <v>240.56009999999995</v>
      </c>
      <c r="BL215" s="12">
        <f t="shared" si="143"/>
        <v>6.100899999999994</v>
      </c>
      <c r="BM215" s="9"/>
      <c r="BN215" s="15"/>
      <c r="BO215">
        <v>21.22</v>
      </c>
      <c r="BP215">
        <v>29.9</v>
      </c>
      <c r="BQ215">
        <v>30</v>
      </c>
      <c r="BR215">
        <v>43.58</v>
      </c>
      <c r="BS215">
        <v>28.78</v>
      </c>
      <c r="BT215" s="5">
        <f t="shared" si="144"/>
        <v>75.342399999999998</v>
      </c>
      <c r="BU215" s="5">
        <f t="shared" si="145"/>
        <v>77.088400000000021</v>
      </c>
      <c r="BV215" s="5">
        <f t="shared" si="146"/>
        <v>499.96959999999996</v>
      </c>
      <c r="BW215" s="12">
        <f t="shared" si="147"/>
        <v>57.153600000000033</v>
      </c>
      <c r="BX215" s="9"/>
      <c r="BY215" s="15"/>
      <c r="BZ215">
        <v>82.47</v>
      </c>
      <c r="CA215">
        <v>62</v>
      </c>
      <c r="CB215">
        <v>66</v>
      </c>
      <c r="CC215">
        <v>75.459999999999994</v>
      </c>
      <c r="CD215">
        <v>62.83</v>
      </c>
      <c r="CE215" s="5">
        <f t="shared" si="148"/>
        <v>419.02089999999993</v>
      </c>
      <c r="CF215" s="5">
        <f t="shared" si="149"/>
        <v>271.26089999999994</v>
      </c>
      <c r="CG215" s="5">
        <f t="shared" si="150"/>
        <v>49.140100000000075</v>
      </c>
      <c r="CH215" s="12">
        <f t="shared" si="151"/>
        <v>385.7296</v>
      </c>
      <c r="CI215" s="9"/>
      <c r="CJ215" s="15"/>
      <c r="CK215">
        <v>61.71</v>
      </c>
      <c r="CL215">
        <v>51.5</v>
      </c>
      <c r="CM215">
        <v>57</v>
      </c>
      <c r="CN215">
        <v>70.05</v>
      </c>
      <c r="CO215">
        <v>51.44</v>
      </c>
      <c r="CP215" s="5">
        <f t="shared" si="152"/>
        <v>104.24410000000002</v>
      </c>
      <c r="CQ215" s="5">
        <f t="shared" si="153"/>
        <v>22.184100000000008</v>
      </c>
      <c r="CR215" s="5">
        <f t="shared" si="154"/>
        <v>69.555599999999941</v>
      </c>
      <c r="CS215" s="12">
        <f t="shared" si="155"/>
        <v>105.47290000000007</v>
      </c>
      <c r="CT215" s="9"/>
      <c r="CU215" s="15"/>
      <c r="CV215">
        <v>100</v>
      </c>
      <c r="CW215">
        <v>65.8</v>
      </c>
      <c r="CX215">
        <v>81</v>
      </c>
      <c r="CY215">
        <v>72.91</v>
      </c>
      <c r="CZ215">
        <v>72.900000000000006</v>
      </c>
      <c r="DA215" s="5">
        <f t="shared" si="156"/>
        <v>1169.6400000000001</v>
      </c>
      <c r="DB215" s="5">
        <f t="shared" si="157"/>
        <v>361</v>
      </c>
      <c r="DC215" s="5">
        <f t="shared" si="158"/>
        <v>733.86810000000014</v>
      </c>
      <c r="DD215" s="12">
        <f t="shared" si="159"/>
        <v>734.40999999999974</v>
      </c>
      <c r="DE215" s="9"/>
      <c r="DF215" s="15"/>
    </row>
    <row r="216" spans="1:110" x14ac:dyDescent="0.25">
      <c r="A216">
        <v>62.04</v>
      </c>
      <c r="B216">
        <v>55.3</v>
      </c>
      <c r="C216">
        <v>57</v>
      </c>
      <c r="D216">
        <v>69.790000000000006</v>
      </c>
      <c r="E216">
        <v>54.97</v>
      </c>
      <c r="F216" s="5">
        <f t="shared" si="120"/>
        <v>45.427600000000027</v>
      </c>
      <c r="G216" s="5">
        <f t="shared" si="121"/>
        <v>25.401599999999991</v>
      </c>
      <c r="H216" s="5">
        <f t="shared" si="122"/>
        <v>60.062500000000114</v>
      </c>
      <c r="I216" s="12">
        <f t="shared" si="123"/>
        <v>49.984900000000003</v>
      </c>
      <c r="J216" s="9"/>
      <c r="K216" s="15"/>
      <c r="L216">
        <v>72.03</v>
      </c>
      <c r="M216">
        <v>62.7</v>
      </c>
      <c r="N216">
        <v>63</v>
      </c>
      <c r="O216">
        <v>75.02</v>
      </c>
      <c r="P216">
        <v>62.62</v>
      </c>
      <c r="Q216" s="5">
        <f t="shared" si="124"/>
        <v>87.048899999999975</v>
      </c>
      <c r="R216" s="5">
        <f t="shared" si="125"/>
        <v>81.540900000000022</v>
      </c>
      <c r="S216" s="5">
        <f t="shared" si="126"/>
        <v>8.9400999999999691</v>
      </c>
      <c r="T216" s="12">
        <f t="shared" si="127"/>
        <v>88.548100000000076</v>
      </c>
      <c r="U216" s="9"/>
      <c r="V216" s="15"/>
      <c r="W216">
        <v>92.4</v>
      </c>
      <c r="X216">
        <v>70.7</v>
      </c>
      <c r="Y216">
        <v>70</v>
      </c>
      <c r="Z216">
        <v>81.63</v>
      </c>
      <c r="AA216">
        <v>70.489999999999995</v>
      </c>
      <c r="AB216" s="5">
        <f t="shared" si="128"/>
        <v>470.8900000000001</v>
      </c>
      <c r="AC216" s="5">
        <f t="shared" si="129"/>
        <v>501.76000000000028</v>
      </c>
      <c r="AD216" s="5">
        <f t="shared" si="130"/>
        <v>115.99290000000022</v>
      </c>
      <c r="AE216" s="12">
        <f t="shared" si="131"/>
        <v>480.04810000000049</v>
      </c>
      <c r="AF216" s="9"/>
      <c r="AG216" s="15"/>
      <c r="AH216">
        <v>45.08</v>
      </c>
      <c r="AI216">
        <v>48.9</v>
      </c>
      <c r="AJ216">
        <v>49</v>
      </c>
      <c r="AK216">
        <v>63.03</v>
      </c>
      <c r="AL216">
        <v>47.9</v>
      </c>
      <c r="AM216" s="5">
        <f t="shared" si="132"/>
        <v>14.592400000000001</v>
      </c>
      <c r="AN216" s="5">
        <f t="shared" si="133"/>
        <v>15.366400000000013</v>
      </c>
      <c r="AO216" s="5">
        <f t="shared" si="134"/>
        <v>322.2025000000001</v>
      </c>
      <c r="AP216" s="12">
        <f t="shared" si="135"/>
        <v>7.9524000000000017</v>
      </c>
      <c r="AQ216" s="9"/>
      <c r="AR216" s="15"/>
      <c r="AS216">
        <v>55.41</v>
      </c>
      <c r="AT216">
        <v>50.9</v>
      </c>
      <c r="AU216">
        <v>52</v>
      </c>
      <c r="AV216">
        <v>66.05</v>
      </c>
      <c r="AW216">
        <v>50</v>
      </c>
      <c r="AX216" s="5">
        <f t="shared" si="136"/>
        <v>20.340099999999982</v>
      </c>
      <c r="AY216" s="5">
        <f t="shared" si="137"/>
        <v>11.628099999999977</v>
      </c>
      <c r="AZ216" s="5">
        <f t="shared" si="138"/>
        <v>113.20960000000001</v>
      </c>
      <c r="BA216" s="12">
        <f t="shared" si="139"/>
        <v>29.268099999999961</v>
      </c>
      <c r="BB216" s="9"/>
      <c r="BC216" s="15"/>
      <c r="BD216">
        <v>76.650000000000006</v>
      </c>
      <c r="BE216">
        <v>59</v>
      </c>
      <c r="BF216">
        <v>60</v>
      </c>
      <c r="BG216">
        <v>73.680000000000007</v>
      </c>
      <c r="BH216">
        <v>58.76</v>
      </c>
      <c r="BI216" s="5">
        <f t="shared" si="140"/>
        <v>311.52250000000021</v>
      </c>
      <c r="BJ216" s="5">
        <f t="shared" si="141"/>
        <v>277.2225000000002</v>
      </c>
      <c r="BK216" s="5">
        <f t="shared" si="142"/>
        <v>8.8208999999999929</v>
      </c>
      <c r="BL216" s="12">
        <f t="shared" si="143"/>
        <v>320.05210000000028</v>
      </c>
      <c r="BM216" s="9"/>
      <c r="BN216" s="15"/>
      <c r="BO216">
        <v>100</v>
      </c>
      <c r="BP216">
        <v>86.6</v>
      </c>
      <c r="BQ216">
        <v>91</v>
      </c>
      <c r="BR216">
        <v>88.39</v>
      </c>
      <c r="BS216">
        <v>90.32</v>
      </c>
      <c r="BT216" s="5">
        <f t="shared" si="144"/>
        <v>179.56000000000014</v>
      </c>
      <c r="BU216" s="5">
        <f t="shared" si="145"/>
        <v>81</v>
      </c>
      <c r="BV216" s="5">
        <f t="shared" si="146"/>
        <v>134.79209999999998</v>
      </c>
      <c r="BW216" s="12">
        <f t="shared" si="147"/>
        <v>93.702400000000125</v>
      </c>
      <c r="BX216" s="9"/>
      <c r="BY216" s="15"/>
      <c r="BZ216">
        <v>41.75</v>
      </c>
      <c r="CA216">
        <v>48.4</v>
      </c>
      <c r="CB216">
        <v>49</v>
      </c>
      <c r="CC216">
        <v>64.34</v>
      </c>
      <c r="CD216">
        <v>45.17</v>
      </c>
      <c r="CE216" s="5">
        <f t="shared" si="148"/>
        <v>44.222499999999982</v>
      </c>
      <c r="CF216" s="5">
        <f t="shared" si="149"/>
        <v>52.5625</v>
      </c>
      <c r="CG216" s="5">
        <f t="shared" si="150"/>
        <v>510.30810000000014</v>
      </c>
      <c r="CH216" s="12">
        <f t="shared" si="151"/>
        <v>11.696400000000011</v>
      </c>
      <c r="CI216" s="9"/>
      <c r="CJ216" s="15"/>
      <c r="CK216">
        <v>66.39</v>
      </c>
      <c r="CL216">
        <v>53.9</v>
      </c>
      <c r="CM216">
        <v>57</v>
      </c>
      <c r="CN216">
        <v>71.14</v>
      </c>
      <c r="CO216">
        <v>55.35</v>
      </c>
      <c r="CP216" s="5">
        <f t="shared" si="152"/>
        <v>156.00010000000006</v>
      </c>
      <c r="CQ216" s="5">
        <f t="shared" si="153"/>
        <v>88.172100000000015</v>
      </c>
      <c r="CR216" s="5">
        <f t="shared" si="154"/>
        <v>22.5625</v>
      </c>
      <c r="CS216" s="12">
        <f t="shared" si="155"/>
        <v>121.88159999999998</v>
      </c>
      <c r="CT216" s="9"/>
      <c r="CU216" s="15"/>
      <c r="CV216">
        <v>9.5500000000000007</v>
      </c>
      <c r="CW216">
        <v>36.299999999999997</v>
      </c>
      <c r="CX216">
        <v>37</v>
      </c>
      <c r="CY216">
        <v>48.23</v>
      </c>
      <c r="CZ216">
        <v>37.65</v>
      </c>
      <c r="DA216" s="5">
        <f t="shared" si="156"/>
        <v>715.56249999999977</v>
      </c>
      <c r="DB216" s="5">
        <f t="shared" si="157"/>
        <v>753.50249999999994</v>
      </c>
      <c r="DC216" s="5">
        <f t="shared" si="158"/>
        <v>1496.1423999999995</v>
      </c>
      <c r="DD216" s="12">
        <f t="shared" si="159"/>
        <v>789.6099999999999</v>
      </c>
      <c r="DE216" s="9"/>
      <c r="DF216" s="15"/>
    </row>
    <row r="217" spans="1:110" x14ac:dyDescent="0.25">
      <c r="A217">
        <v>70.14</v>
      </c>
      <c r="B217">
        <v>58.5</v>
      </c>
      <c r="C217">
        <v>60</v>
      </c>
      <c r="D217">
        <v>72.430000000000007</v>
      </c>
      <c r="E217">
        <v>57.15</v>
      </c>
      <c r="F217" s="5">
        <f t="shared" si="120"/>
        <v>135.48960000000002</v>
      </c>
      <c r="G217" s="5">
        <f t="shared" si="121"/>
        <v>102.81960000000001</v>
      </c>
      <c r="H217" s="5">
        <f t="shared" si="122"/>
        <v>5.2441000000000288</v>
      </c>
      <c r="I217" s="12">
        <f t="shared" si="123"/>
        <v>168.74010000000004</v>
      </c>
      <c r="J217" s="9"/>
      <c r="K217" s="15"/>
      <c r="L217">
        <v>84.04</v>
      </c>
      <c r="M217">
        <v>67.900000000000006</v>
      </c>
      <c r="N217">
        <v>71</v>
      </c>
      <c r="O217">
        <v>79.66</v>
      </c>
      <c r="P217">
        <v>66.45</v>
      </c>
      <c r="Q217" s="5">
        <f t="shared" si="124"/>
        <v>260.49960000000004</v>
      </c>
      <c r="R217" s="5">
        <f t="shared" si="125"/>
        <v>170.04160000000016</v>
      </c>
      <c r="S217" s="5">
        <f t="shared" si="126"/>
        <v>19.184400000000085</v>
      </c>
      <c r="T217" s="12">
        <f t="shared" si="127"/>
        <v>309.4081000000001</v>
      </c>
      <c r="U217" s="9"/>
      <c r="V217" s="15"/>
      <c r="W217">
        <v>84.35</v>
      </c>
      <c r="X217">
        <v>65.7</v>
      </c>
      <c r="Y217">
        <v>68</v>
      </c>
      <c r="Z217">
        <v>78.959999999999994</v>
      </c>
      <c r="AA217">
        <v>68.53</v>
      </c>
      <c r="AB217" s="5">
        <f t="shared" si="128"/>
        <v>347.82249999999971</v>
      </c>
      <c r="AC217" s="5">
        <f t="shared" si="129"/>
        <v>267.32249999999982</v>
      </c>
      <c r="AD217" s="5">
        <f t="shared" si="130"/>
        <v>29.052100000000006</v>
      </c>
      <c r="AE217" s="12">
        <f t="shared" si="131"/>
        <v>250.27239999999978</v>
      </c>
      <c r="AF217" s="9"/>
      <c r="AG217" s="15"/>
      <c r="AH217">
        <v>81.03</v>
      </c>
      <c r="AI217">
        <v>63.7</v>
      </c>
      <c r="AJ217">
        <v>66</v>
      </c>
      <c r="AK217">
        <v>77.41</v>
      </c>
      <c r="AL217">
        <v>63.05</v>
      </c>
      <c r="AM217" s="5">
        <f t="shared" si="132"/>
        <v>300.32889999999992</v>
      </c>
      <c r="AN217" s="5">
        <f t="shared" si="133"/>
        <v>225.90090000000004</v>
      </c>
      <c r="AO217" s="5">
        <f t="shared" si="134"/>
        <v>13.104400000000034</v>
      </c>
      <c r="AP217" s="12">
        <f t="shared" si="135"/>
        <v>323.28040000000016</v>
      </c>
      <c r="AQ217" s="9"/>
      <c r="AR217" s="15"/>
      <c r="AS217">
        <v>97.57</v>
      </c>
      <c r="AT217">
        <v>60.5</v>
      </c>
      <c r="AU217">
        <v>64</v>
      </c>
      <c r="AV217">
        <v>74.92</v>
      </c>
      <c r="AW217">
        <v>64.069999999999993</v>
      </c>
      <c r="AX217" s="5">
        <f t="shared" si="136"/>
        <v>1374.1848999999995</v>
      </c>
      <c r="AY217" s="5">
        <f t="shared" si="137"/>
        <v>1126.9448999999995</v>
      </c>
      <c r="AZ217" s="5">
        <f t="shared" si="138"/>
        <v>513.02249999999958</v>
      </c>
      <c r="BA217" s="12">
        <f t="shared" si="139"/>
        <v>1122.25</v>
      </c>
      <c r="BB217" s="9"/>
      <c r="BC217" s="15"/>
      <c r="BD217">
        <v>39.03</v>
      </c>
      <c r="BE217">
        <v>45.7</v>
      </c>
      <c r="BF217">
        <v>47</v>
      </c>
      <c r="BG217">
        <v>59.47</v>
      </c>
      <c r="BH217">
        <v>45.08</v>
      </c>
      <c r="BI217" s="5">
        <f t="shared" si="140"/>
        <v>44.488900000000022</v>
      </c>
      <c r="BJ217" s="5">
        <f t="shared" si="141"/>
        <v>63.520899999999983</v>
      </c>
      <c r="BK217" s="5">
        <f t="shared" si="142"/>
        <v>417.79359999999991</v>
      </c>
      <c r="BL217" s="12">
        <f t="shared" si="143"/>
        <v>36.602499999999964</v>
      </c>
      <c r="BM217" s="9"/>
      <c r="BN217" s="15"/>
      <c r="BO217">
        <v>85.17</v>
      </c>
      <c r="BP217">
        <v>76.2</v>
      </c>
      <c r="BQ217">
        <v>83</v>
      </c>
      <c r="BR217">
        <v>85.03</v>
      </c>
      <c r="BS217">
        <v>79.56</v>
      </c>
      <c r="BT217" s="5">
        <f t="shared" si="144"/>
        <v>80.460899999999981</v>
      </c>
      <c r="BU217" s="5">
        <f t="shared" si="145"/>
        <v>4.708900000000007</v>
      </c>
      <c r="BV217" s="5">
        <f t="shared" si="146"/>
        <v>1.9600000000000159E-2</v>
      </c>
      <c r="BW217" s="12">
        <f t="shared" si="147"/>
        <v>31.472099999999994</v>
      </c>
      <c r="BX217" s="9"/>
      <c r="BY217" s="15"/>
      <c r="BZ217">
        <v>100</v>
      </c>
      <c r="CA217">
        <v>65</v>
      </c>
      <c r="CB217">
        <v>72</v>
      </c>
      <c r="CC217">
        <v>77.44</v>
      </c>
      <c r="CD217">
        <v>71.33</v>
      </c>
      <c r="CE217" s="5">
        <f t="shared" si="148"/>
        <v>1225</v>
      </c>
      <c r="CF217" s="5">
        <f t="shared" si="149"/>
        <v>784</v>
      </c>
      <c r="CG217" s="5">
        <f t="shared" si="150"/>
        <v>508.95360000000011</v>
      </c>
      <c r="CH217" s="12">
        <f t="shared" si="151"/>
        <v>821.96890000000008</v>
      </c>
      <c r="CI217" s="9"/>
      <c r="CJ217" s="15"/>
      <c r="CK217">
        <v>59.21</v>
      </c>
      <c r="CL217">
        <v>52</v>
      </c>
      <c r="CM217">
        <v>51</v>
      </c>
      <c r="CN217">
        <v>69.87</v>
      </c>
      <c r="CO217">
        <v>50.47</v>
      </c>
      <c r="CP217" s="5">
        <f t="shared" si="152"/>
        <v>51.984100000000012</v>
      </c>
      <c r="CQ217" s="5">
        <f t="shared" si="153"/>
        <v>67.404100000000014</v>
      </c>
      <c r="CR217" s="5">
        <f t="shared" si="154"/>
        <v>113.63560000000008</v>
      </c>
      <c r="CS217" s="12">
        <f t="shared" si="155"/>
        <v>76.387600000000035</v>
      </c>
      <c r="CT217" s="9"/>
      <c r="CU217" s="15"/>
      <c r="CV217">
        <v>42.66</v>
      </c>
      <c r="CW217">
        <v>49.4</v>
      </c>
      <c r="CX217">
        <v>52</v>
      </c>
      <c r="CY217">
        <v>63.87</v>
      </c>
      <c r="CZ217">
        <v>53.35</v>
      </c>
      <c r="DA217" s="5">
        <f t="shared" si="156"/>
        <v>45.427600000000027</v>
      </c>
      <c r="DB217" s="5">
        <f t="shared" si="157"/>
        <v>87.235600000000062</v>
      </c>
      <c r="DC217" s="5">
        <f t="shared" si="158"/>
        <v>449.86410000000006</v>
      </c>
      <c r="DD217" s="12">
        <f t="shared" si="159"/>
        <v>114.2761000000001</v>
      </c>
      <c r="DE217" s="9"/>
      <c r="DF217" s="15"/>
    </row>
    <row r="218" spans="1:110" x14ac:dyDescent="0.25">
      <c r="A218">
        <v>67.23</v>
      </c>
      <c r="B218">
        <v>57.4</v>
      </c>
      <c r="C218">
        <v>59</v>
      </c>
      <c r="D218">
        <v>71.02</v>
      </c>
      <c r="E218">
        <v>56.39</v>
      </c>
      <c r="F218" s="5">
        <f t="shared" si="120"/>
        <v>96.628900000000101</v>
      </c>
      <c r="G218" s="5">
        <f t="shared" si="121"/>
        <v>67.732900000000072</v>
      </c>
      <c r="H218" s="5">
        <f t="shared" si="122"/>
        <v>14.36409999999994</v>
      </c>
      <c r="I218" s="12">
        <f t="shared" si="123"/>
        <v>117.50560000000007</v>
      </c>
      <c r="J218" s="9"/>
      <c r="K218" s="15"/>
      <c r="L218">
        <v>73.95</v>
      </c>
      <c r="M218">
        <v>62</v>
      </c>
      <c r="N218">
        <v>61</v>
      </c>
      <c r="O218">
        <v>75.09</v>
      </c>
      <c r="P218">
        <v>61.61</v>
      </c>
      <c r="Q218" s="5">
        <f t="shared" si="124"/>
        <v>142.80250000000007</v>
      </c>
      <c r="R218" s="5">
        <f t="shared" si="125"/>
        <v>167.70250000000007</v>
      </c>
      <c r="S218" s="5">
        <f t="shared" si="126"/>
        <v>1.2996000000000012</v>
      </c>
      <c r="T218" s="12">
        <f t="shared" si="127"/>
        <v>152.27560000000008</v>
      </c>
      <c r="U218" s="9"/>
      <c r="V218" s="15"/>
      <c r="W218">
        <v>66.900000000000006</v>
      </c>
      <c r="X218">
        <v>57.8</v>
      </c>
      <c r="Y218">
        <v>59</v>
      </c>
      <c r="Z218">
        <v>71.02</v>
      </c>
      <c r="AA218">
        <v>59.35</v>
      </c>
      <c r="AB218" s="5">
        <f t="shared" si="128"/>
        <v>82.810000000000159</v>
      </c>
      <c r="AC218" s="5">
        <f t="shared" si="129"/>
        <v>62.410000000000089</v>
      </c>
      <c r="AD218" s="5">
        <f t="shared" si="130"/>
        <v>16.974399999999921</v>
      </c>
      <c r="AE218" s="12">
        <f t="shared" si="131"/>
        <v>57.002500000000062</v>
      </c>
      <c r="AF218" s="9"/>
      <c r="AG218" s="15"/>
      <c r="AH218">
        <v>90.59</v>
      </c>
      <c r="AI218">
        <v>67</v>
      </c>
      <c r="AJ218">
        <v>71</v>
      </c>
      <c r="AK218">
        <v>79.739999999999995</v>
      </c>
      <c r="AL218">
        <v>69.38</v>
      </c>
      <c r="AM218" s="5">
        <f t="shared" si="132"/>
        <v>556.48810000000014</v>
      </c>
      <c r="AN218" s="5">
        <f t="shared" si="133"/>
        <v>383.76810000000012</v>
      </c>
      <c r="AO218" s="5">
        <f t="shared" si="134"/>
        <v>117.72250000000018</v>
      </c>
      <c r="AP218" s="12">
        <f t="shared" si="135"/>
        <v>449.86410000000035</v>
      </c>
      <c r="AQ218" s="9"/>
      <c r="AR218" s="15"/>
      <c r="AS218">
        <v>62.23</v>
      </c>
      <c r="AT218">
        <v>52.2</v>
      </c>
      <c r="AU218">
        <v>52</v>
      </c>
      <c r="AV218">
        <v>68.12</v>
      </c>
      <c r="AW218">
        <v>51.99</v>
      </c>
      <c r="AX218" s="5">
        <f t="shared" si="136"/>
        <v>100.60089999999988</v>
      </c>
      <c r="AY218" s="5">
        <f t="shared" si="137"/>
        <v>104.65289999999993</v>
      </c>
      <c r="AZ218" s="5">
        <f t="shared" si="138"/>
        <v>34.692100000000089</v>
      </c>
      <c r="BA218" s="12">
        <f t="shared" si="139"/>
        <v>104.85759999999989</v>
      </c>
      <c r="BB218" s="9"/>
      <c r="BC218" s="15"/>
      <c r="BD218">
        <v>87.14</v>
      </c>
      <c r="BE218">
        <v>64.8</v>
      </c>
      <c r="BF218">
        <v>71</v>
      </c>
      <c r="BG218">
        <v>78.3</v>
      </c>
      <c r="BH218">
        <v>64.900000000000006</v>
      </c>
      <c r="BI218" s="5">
        <f t="shared" si="140"/>
        <v>499.07560000000018</v>
      </c>
      <c r="BJ218" s="5">
        <f t="shared" si="141"/>
        <v>260.49960000000004</v>
      </c>
      <c r="BK218" s="5">
        <f t="shared" si="142"/>
        <v>78.145600000000059</v>
      </c>
      <c r="BL218" s="12">
        <f t="shared" si="143"/>
        <v>494.61759999999975</v>
      </c>
      <c r="BM218" s="9"/>
      <c r="BN218" s="15"/>
      <c r="BO218">
        <v>48.34</v>
      </c>
      <c r="BP218">
        <v>49.3</v>
      </c>
      <c r="BQ218">
        <v>48</v>
      </c>
      <c r="BR218">
        <v>61.09</v>
      </c>
      <c r="BS218">
        <v>49.93</v>
      </c>
      <c r="BT218" s="5">
        <f t="shared" si="144"/>
        <v>0.92159999999998798</v>
      </c>
      <c r="BU218" s="5">
        <f t="shared" si="145"/>
        <v>0.11560000000000233</v>
      </c>
      <c r="BV218" s="5">
        <f t="shared" si="146"/>
        <v>162.5625</v>
      </c>
      <c r="BW218" s="12">
        <f t="shared" si="147"/>
        <v>2.5280999999999882</v>
      </c>
      <c r="BX218" s="9"/>
      <c r="BY218" s="15"/>
      <c r="BZ218">
        <v>44.23</v>
      </c>
      <c r="CA218">
        <v>49.2</v>
      </c>
      <c r="CB218">
        <v>49</v>
      </c>
      <c r="CC218">
        <v>63.66</v>
      </c>
      <c r="CD218">
        <v>49.72</v>
      </c>
      <c r="CE218" s="5">
        <f t="shared" si="148"/>
        <v>24.700900000000058</v>
      </c>
      <c r="CF218" s="5">
        <f t="shared" si="149"/>
        <v>22.752900000000029</v>
      </c>
      <c r="CG218" s="5">
        <f t="shared" si="150"/>
        <v>377.5249</v>
      </c>
      <c r="CH218" s="12">
        <f t="shared" si="151"/>
        <v>30.140100000000022</v>
      </c>
      <c r="CI218" s="9"/>
      <c r="CJ218" s="15"/>
      <c r="CK218">
        <v>26.53</v>
      </c>
      <c r="CL218">
        <v>43.9</v>
      </c>
      <c r="CM218">
        <v>40</v>
      </c>
      <c r="CN218">
        <v>58.05</v>
      </c>
      <c r="CO218">
        <v>44.77</v>
      </c>
      <c r="CP218" s="5">
        <f t="shared" si="152"/>
        <v>301.7168999999999</v>
      </c>
      <c r="CQ218" s="5">
        <f t="shared" si="153"/>
        <v>181.44089999999997</v>
      </c>
      <c r="CR218" s="5">
        <f t="shared" si="154"/>
        <v>993.51039999999978</v>
      </c>
      <c r="CS218" s="12">
        <f t="shared" si="155"/>
        <v>332.69760000000008</v>
      </c>
      <c r="CT218" s="9"/>
      <c r="CU218" s="15"/>
      <c r="CV218">
        <v>41.17</v>
      </c>
      <c r="CW218">
        <v>47.1</v>
      </c>
      <c r="CX218">
        <v>47</v>
      </c>
      <c r="CY218">
        <v>63.73</v>
      </c>
      <c r="CZ218">
        <v>46.07</v>
      </c>
      <c r="DA218" s="5">
        <f t="shared" si="156"/>
        <v>35.164899999999996</v>
      </c>
      <c r="DB218" s="5">
        <f t="shared" si="157"/>
        <v>33.98889999999998</v>
      </c>
      <c r="DC218" s="5">
        <f t="shared" si="158"/>
        <v>508.95359999999977</v>
      </c>
      <c r="DD218" s="12">
        <f t="shared" si="159"/>
        <v>24.009999999999987</v>
      </c>
      <c r="DE218" s="9"/>
      <c r="DF218" s="15"/>
    </row>
    <row r="219" spans="1:110" x14ac:dyDescent="0.25">
      <c r="A219">
        <v>71.599999999999994</v>
      </c>
      <c r="B219">
        <v>59.5</v>
      </c>
      <c r="C219">
        <v>61</v>
      </c>
      <c r="D219">
        <v>72.83</v>
      </c>
      <c r="E219">
        <v>59.78</v>
      </c>
      <c r="F219" s="5">
        <f t="shared" si="120"/>
        <v>146.40999999999985</v>
      </c>
      <c r="G219" s="5">
        <f t="shared" si="121"/>
        <v>112.35999999999989</v>
      </c>
      <c r="H219" s="5">
        <f t="shared" si="122"/>
        <v>1.5129000000000097</v>
      </c>
      <c r="I219" s="12">
        <f t="shared" si="123"/>
        <v>139.71239999999983</v>
      </c>
      <c r="J219" s="9"/>
      <c r="K219" s="15"/>
      <c r="L219">
        <v>60.03</v>
      </c>
      <c r="M219">
        <v>56.6</v>
      </c>
      <c r="N219">
        <v>58</v>
      </c>
      <c r="O219">
        <v>69.040000000000006</v>
      </c>
      <c r="P219">
        <v>56.81</v>
      </c>
      <c r="Q219" s="5">
        <f t="shared" si="124"/>
        <v>11.764899999999997</v>
      </c>
      <c r="R219" s="5">
        <f t="shared" si="125"/>
        <v>4.1209000000000042</v>
      </c>
      <c r="S219" s="5">
        <f t="shared" si="126"/>
        <v>81.180100000000095</v>
      </c>
      <c r="T219" s="12">
        <f t="shared" si="127"/>
        <v>10.368399999999992</v>
      </c>
      <c r="U219" s="9"/>
      <c r="V219" s="15"/>
      <c r="W219">
        <v>62.49</v>
      </c>
      <c r="X219">
        <v>56.3</v>
      </c>
      <c r="Y219">
        <v>57</v>
      </c>
      <c r="Z219">
        <v>68.540000000000006</v>
      </c>
      <c r="AA219">
        <v>55.76</v>
      </c>
      <c r="AB219" s="5">
        <f t="shared" si="128"/>
        <v>38.316100000000063</v>
      </c>
      <c r="AC219" s="5">
        <f t="shared" si="129"/>
        <v>30.140100000000022</v>
      </c>
      <c r="AD219" s="5">
        <f t="shared" si="130"/>
        <v>36.602500000000049</v>
      </c>
      <c r="AE219" s="12">
        <f t="shared" si="131"/>
        <v>45.292900000000053</v>
      </c>
      <c r="AF219" s="9"/>
      <c r="AG219" s="15"/>
      <c r="AH219">
        <v>79.5</v>
      </c>
      <c r="AI219">
        <v>61.3</v>
      </c>
      <c r="AJ219">
        <v>62</v>
      </c>
      <c r="AK219">
        <v>76.510000000000005</v>
      </c>
      <c r="AL219">
        <v>64.39</v>
      </c>
      <c r="AM219" s="5">
        <f t="shared" si="132"/>
        <v>331.24000000000012</v>
      </c>
      <c r="AN219" s="5">
        <f t="shared" si="133"/>
        <v>306.25</v>
      </c>
      <c r="AO219" s="5">
        <f t="shared" si="134"/>
        <v>8.9400999999999691</v>
      </c>
      <c r="AP219" s="12">
        <f t="shared" si="135"/>
        <v>228.31209999999999</v>
      </c>
      <c r="AQ219" s="9"/>
      <c r="AR219" s="15"/>
      <c r="AS219">
        <v>64.099999999999994</v>
      </c>
      <c r="AT219">
        <v>52.3</v>
      </c>
      <c r="AU219">
        <v>55</v>
      </c>
      <c r="AV219">
        <v>69.11</v>
      </c>
      <c r="AW219">
        <v>51.74</v>
      </c>
      <c r="AX219" s="5">
        <f t="shared" si="136"/>
        <v>139.23999999999992</v>
      </c>
      <c r="AY219" s="5">
        <f t="shared" si="137"/>
        <v>82.809999999999903</v>
      </c>
      <c r="AZ219" s="5">
        <f t="shared" si="138"/>
        <v>25.100100000000051</v>
      </c>
      <c r="BA219" s="12">
        <f t="shared" si="139"/>
        <v>152.7695999999998</v>
      </c>
      <c r="BB219" s="9"/>
      <c r="BC219" s="15"/>
      <c r="BD219">
        <v>77.81</v>
      </c>
      <c r="BE219">
        <v>60.5</v>
      </c>
      <c r="BF219">
        <v>65</v>
      </c>
      <c r="BG219">
        <v>75.31</v>
      </c>
      <c r="BH219">
        <v>60.51</v>
      </c>
      <c r="BI219" s="5">
        <f t="shared" si="140"/>
        <v>299.63610000000006</v>
      </c>
      <c r="BJ219" s="5">
        <f t="shared" si="141"/>
        <v>164.09610000000006</v>
      </c>
      <c r="BK219" s="5">
        <f t="shared" si="142"/>
        <v>6.25</v>
      </c>
      <c r="BL219" s="12">
        <f t="shared" si="143"/>
        <v>299.29000000000013</v>
      </c>
      <c r="BM219" s="9"/>
      <c r="BN219" s="15"/>
      <c r="BO219">
        <v>91.86</v>
      </c>
      <c r="BP219">
        <v>84.6</v>
      </c>
      <c r="BQ219">
        <v>91</v>
      </c>
      <c r="BR219">
        <v>87.85</v>
      </c>
      <c r="BS219">
        <v>78.92</v>
      </c>
      <c r="BT219" s="5">
        <f t="shared" si="144"/>
        <v>52.707600000000078</v>
      </c>
      <c r="BU219" s="5">
        <f t="shared" si="145"/>
        <v>0.73959999999999904</v>
      </c>
      <c r="BV219" s="5">
        <f t="shared" si="146"/>
        <v>16.080100000000041</v>
      </c>
      <c r="BW219" s="12">
        <f t="shared" si="147"/>
        <v>167.44359999999995</v>
      </c>
      <c r="BX219" s="9"/>
      <c r="BY219" s="15"/>
      <c r="BZ219">
        <v>89.68</v>
      </c>
      <c r="CA219">
        <v>60.2</v>
      </c>
      <c r="CB219">
        <v>65</v>
      </c>
      <c r="CC219">
        <v>75.44</v>
      </c>
      <c r="CD219">
        <v>64.2</v>
      </c>
      <c r="CE219" s="5">
        <f t="shared" si="148"/>
        <v>869.07040000000029</v>
      </c>
      <c r="CF219" s="5">
        <f t="shared" si="149"/>
        <v>609.10240000000033</v>
      </c>
      <c r="CG219" s="5">
        <f t="shared" si="150"/>
        <v>202.77760000000026</v>
      </c>
      <c r="CH219" s="12">
        <f t="shared" si="151"/>
        <v>649.23040000000026</v>
      </c>
      <c r="CI219" s="9"/>
      <c r="CJ219" s="15"/>
      <c r="CK219">
        <v>18.34</v>
      </c>
      <c r="CL219">
        <v>37.9</v>
      </c>
      <c r="CM219">
        <v>41</v>
      </c>
      <c r="CN219">
        <v>55.14</v>
      </c>
      <c r="CO219">
        <v>47.29</v>
      </c>
      <c r="CP219" s="5">
        <f t="shared" si="152"/>
        <v>382.59359999999992</v>
      </c>
      <c r="CQ219" s="5">
        <f t="shared" si="153"/>
        <v>513.47559999999999</v>
      </c>
      <c r="CR219" s="5">
        <f t="shared" si="154"/>
        <v>1354.2399999999998</v>
      </c>
      <c r="CS219" s="12">
        <f t="shared" si="155"/>
        <v>838.10249999999996</v>
      </c>
      <c r="CT219" s="9"/>
      <c r="CU219" s="15"/>
      <c r="CV219">
        <v>68.87</v>
      </c>
      <c r="CW219">
        <v>58.9</v>
      </c>
      <c r="CX219">
        <v>68</v>
      </c>
      <c r="CY219">
        <v>75.63</v>
      </c>
      <c r="CZ219">
        <v>61.84</v>
      </c>
      <c r="DA219" s="5">
        <f t="shared" si="156"/>
        <v>99.400900000000121</v>
      </c>
      <c r="DB219" s="5">
        <f t="shared" si="157"/>
        <v>0.7569000000000079</v>
      </c>
      <c r="DC219" s="5">
        <f t="shared" si="158"/>
        <v>45.697599999999881</v>
      </c>
      <c r="DD219" s="12">
        <f t="shared" si="159"/>
        <v>49.420900000000017</v>
      </c>
      <c r="DE219" s="9"/>
      <c r="DF219" s="15"/>
    </row>
    <row r="220" spans="1:110" x14ac:dyDescent="0.25">
      <c r="A220">
        <v>70.709999999999994</v>
      </c>
      <c r="B220">
        <v>59</v>
      </c>
      <c r="C220">
        <v>59</v>
      </c>
      <c r="D220">
        <v>72.650000000000006</v>
      </c>
      <c r="E220">
        <v>58.13</v>
      </c>
      <c r="F220" s="5">
        <f t="shared" si="120"/>
        <v>137.12409999999986</v>
      </c>
      <c r="G220" s="5">
        <f t="shared" si="121"/>
        <v>137.12409999999986</v>
      </c>
      <c r="H220" s="5">
        <f t="shared" si="122"/>
        <v>3.7636000000000465</v>
      </c>
      <c r="I220" s="12">
        <f t="shared" si="123"/>
        <v>158.25639999999979</v>
      </c>
      <c r="J220" s="9"/>
      <c r="K220" s="15"/>
      <c r="L220">
        <v>67.84</v>
      </c>
      <c r="M220">
        <v>59.7</v>
      </c>
      <c r="N220">
        <v>62</v>
      </c>
      <c r="O220">
        <v>72.67</v>
      </c>
      <c r="P220">
        <v>60.38</v>
      </c>
      <c r="Q220" s="5">
        <f t="shared" si="124"/>
        <v>66.259600000000006</v>
      </c>
      <c r="R220" s="5">
        <f t="shared" si="125"/>
        <v>34.105600000000038</v>
      </c>
      <c r="S220" s="5">
        <f t="shared" si="126"/>
        <v>23.328899999999983</v>
      </c>
      <c r="T220" s="12">
        <f t="shared" si="127"/>
        <v>55.651600000000016</v>
      </c>
      <c r="U220" s="9"/>
      <c r="V220" s="15"/>
      <c r="W220">
        <v>84.9</v>
      </c>
      <c r="X220">
        <v>64.7</v>
      </c>
      <c r="Y220">
        <v>65</v>
      </c>
      <c r="Z220">
        <v>78.63</v>
      </c>
      <c r="AA220">
        <v>64.709999999999994</v>
      </c>
      <c r="AB220" s="5">
        <f t="shared" si="128"/>
        <v>408.04000000000013</v>
      </c>
      <c r="AC220" s="5">
        <f t="shared" si="129"/>
        <v>396.01000000000022</v>
      </c>
      <c r="AD220" s="5">
        <f t="shared" si="130"/>
        <v>39.312900000000127</v>
      </c>
      <c r="AE220" s="12">
        <f t="shared" si="131"/>
        <v>407.63610000000045</v>
      </c>
      <c r="AF220" s="9"/>
      <c r="AG220" s="15"/>
      <c r="AH220">
        <v>38.18</v>
      </c>
      <c r="AI220">
        <v>45.8</v>
      </c>
      <c r="AJ220">
        <v>47</v>
      </c>
      <c r="AK220">
        <v>59.52</v>
      </c>
      <c r="AL220">
        <v>46.98</v>
      </c>
      <c r="AM220" s="5">
        <f t="shared" si="132"/>
        <v>58.064399999999964</v>
      </c>
      <c r="AN220" s="5">
        <f t="shared" si="133"/>
        <v>77.792400000000001</v>
      </c>
      <c r="AO220" s="5">
        <f t="shared" si="134"/>
        <v>455.39560000000017</v>
      </c>
      <c r="AP220" s="12">
        <f t="shared" si="135"/>
        <v>77.439999999999955</v>
      </c>
      <c r="AQ220" s="9"/>
      <c r="AR220" s="15"/>
      <c r="AS220">
        <v>73.8</v>
      </c>
      <c r="AT220">
        <v>56.2</v>
      </c>
      <c r="AU220">
        <v>58</v>
      </c>
      <c r="AV220">
        <v>72.95</v>
      </c>
      <c r="AW220">
        <v>59.66</v>
      </c>
      <c r="AX220" s="5">
        <f t="shared" si="136"/>
        <v>309.75999999999982</v>
      </c>
      <c r="AY220" s="5">
        <f t="shared" si="137"/>
        <v>249.6399999999999</v>
      </c>
      <c r="AZ220" s="5">
        <f t="shared" si="138"/>
        <v>0.72249999999999037</v>
      </c>
      <c r="BA220" s="12">
        <f t="shared" si="139"/>
        <v>199.93960000000001</v>
      </c>
      <c r="BB220" s="9"/>
      <c r="BC220" s="15"/>
      <c r="BD220">
        <v>68.64</v>
      </c>
      <c r="BE220">
        <v>57.5</v>
      </c>
      <c r="BF220">
        <v>59</v>
      </c>
      <c r="BG220">
        <v>72.3</v>
      </c>
      <c r="BH220">
        <v>57.23</v>
      </c>
      <c r="BI220" s="5">
        <f t="shared" si="140"/>
        <v>124.09960000000001</v>
      </c>
      <c r="BJ220" s="5">
        <f t="shared" si="141"/>
        <v>92.929600000000008</v>
      </c>
      <c r="BK220" s="5">
        <f t="shared" si="142"/>
        <v>13.395599999999975</v>
      </c>
      <c r="BL220" s="12">
        <f t="shared" si="143"/>
        <v>130.18810000000008</v>
      </c>
      <c r="BM220" s="9"/>
      <c r="BN220" s="15"/>
      <c r="BO220">
        <v>74.400000000000006</v>
      </c>
      <c r="BP220">
        <v>70.400000000000006</v>
      </c>
      <c r="BQ220">
        <v>74</v>
      </c>
      <c r="BR220">
        <v>79.599999999999994</v>
      </c>
      <c r="BS220">
        <v>70.61</v>
      </c>
      <c r="BT220" s="5">
        <f t="shared" si="144"/>
        <v>16</v>
      </c>
      <c r="BU220" s="5">
        <f t="shared" si="145"/>
        <v>0.16000000000000456</v>
      </c>
      <c r="BV220" s="5">
        <f t="shared" si="146"/>
        <v>27.039999999999882</v>
      </c>
      <c r="BW220" s="12">
        <f t="shared" si="147"/>
        <v>14.364100000000047</v>
      </c>
      <c r="BX220" s="9"/>
      <c r="BY220" s="15"/>
      <c r="BZ220">
        <v>33.42</v>
      </c>
      <c r="CA220">
        <v>44</v>
      </c>
      <c r="CB220">
        <v>43</v>
      </c>
      <c r="CC220">
        <v>58.58</v>
      </c>
      <c r="CD220">
        <v>40.799999999999997</v>
      </c>
      <c r="CE220" s="5">
        <f t="shared" si="148"/>
        <v>111.93639999999996</v>
      </c>
      <c r="CF220" s="5">
        <f t="shared" si="149"/>
        <v>91.776399999999967</v>
      </c>
      <c r="CG220" s="5">
        <f t="shared" si="150"/>
        <v>633.02559999999983</v>
      </c>
      <c r="CH220" s="12">
        <f t="shared" si="151"/>
        <v>54.464399999999934</v>
      </c>
      <c r="CI220" s="9"/>
      <c r="CJ220" s="15"/>
      <c r="CK220">
        <v>17.899999999999999</v>
      </c>
      <c r="CL220">
        <v>34.200000000000003</v>
      </c>
      <c r="CM220">
        <v>36</v>
      </c>
      <c r="CN220">
        <v>54.02</v>
      </c>
      <c r="CO220">
        <v>42.97</v>
      </c>
      <c r="CP220" s="5">
        <f t="shared" si="152"/>
        <v>265.69000000000011</v>
      </c>
      <c r="CQ220" s="5">
        <f t="shared" si="153"/>
        <v>327.61000000000007</v>
      </c>
      <c r="CR220" s="5">
        <f t="shared" si="154"/>
        <v>1304.6544000000004</v>
      </c>
      <c r="CS220" s="12">
        <f t="shared" si="155"/>
        <v>628.50490000000002</v>
      </c>
      <c r="CT220" s="9"/>
      <c r="CU220" s="15"/>
      <c r="CV220">
        <v>100</v>
      </c>
      <c r="CW220">
        <v>73</v>
      </c>
      <c r="CX220">
        <v>100</v>
      </c>
      <c r="CY220">
        <v>77.239999999999995</v>
      </c>
      <c r="CZ220">
        <v>66.91</v>
      </c>
      <c r="DA220" s="5">
        <f t="shared" si="156"/>
        <v>729</v>
      </c>
      <c r="DB220" s="5">
        <f t="shared" si="157"/>
        <v>0</v>
      </c>
      <c r="DC220" s="5">
        <f t="shared" si="158"/>
        <v>518.01760000000024</v>
      </c>
      <c r="DD220" s="12">
        <f t="shared" si="159"/>
        <v>1094.9481000000003</v>
      </c>
      <c r="DE220" s="9"/>
      <c r="DF220" s="15"/>
    </row>
    <row r="221" spans="1:110" x14ac:dyDescent="0.25">
      <c r="A221">
        <v>74.63</v>
      </c>
      <c r="B221">
        <v>60.6</v>
      </c>
      <c r="C221">
        <v>61</v>
      </c>
      <c r="D221">
        <v>73.78</v>
      </c>
      <c r="E221">
        <v>59.69</v>
      </c>
      <c r="F221" s="5">
        <f t="shared" si="120"/>
        <v>196.84089999999983</v>
      </c>
      <c r="G221" s="5">
        <f t="shared" si="121"/>
        <v>185.77689999999987</v>
      </c>
      <c r="H221" s="5">
        <f t="shared" si="122"/>
        <v>0.72249999999999037</v>
      </c>
      <c r="I221" s="12">
        <f t="shared" si="123"/>
        <v>223.20359999999994</v>
      </c>
      <c r="J221" s="9"/>
      <c r="K221" s="15"/>
      <c r="L221">
        <v>66.760000000000005</v>
      </c>
      <c r="M221">
        <v>55.6</v>
      </c>
      <c r="N221">
        <v>59</v>
      </c>
      <c r="O221">
        <v>70.3</v>
      </c>
      <c r="P221">
        <v>57.21</v>
      </c>
      <c r="Q221" s="5">
        <f t="shared" si="124"/>
        <v>124.54560000000008</v>
      </c>
      <c r="R221" s="5">
        <f t="shared" si="125"/>
        <v>60.217600000000083</v>
      </c>
      <c r="S221" s="5">
        <f t="shared" si="126"/>
        <v>12.531599999999944</v>
      </c>
      <c r="T221" s="12">
        <f t="shared" si="127"/>
        <v>91.202500000000086</v>
      </c>
      <c r="U221" s="9"/>
      <c r="V221" s="15"/>
      <c r="W221">
        <v>60.34</v>
      </c>
      <c r="X221">
        <v>55.3</v>
      </c>
      <c r="Y221">
        <v>56</v>
      </c>
      <c r="Z221">
        <v>68.150000000000006</v>
      </c>
      <c r="AA221">
        <v>55.75</v>
      </c>
      <c r="AB221" s="5">
        <f t="shared" si="128"/>
        <v>25.401600000000062</v>
      </c>
      <c r="AC221" s="5">
        <f t="shared" si="129"/>
        <v>18.835600000000028</v>
      </c>
      <c r="AD221" s="5">
        <f t="shared" si="130"/>
        <v>60.996100000000034</v>
      </c>
      <c r="AE221" s="12">
        <f t="shared" si="131"/>
        <v>21.06810000000003</v>
      </c>
      <c r="AF221" s="9"/>
      <c r="AG221" s="15"/>
      <c r="AH221">
        <v>44.77</v>
      </c>
      <c r="AI221">
        <v>48.1</v>
      </c>
      <c r="AJ221">
        <v>49</v>
      </c>
      <c r="AK221">
        <v>63.39</v>
      </c>
      <c r="AL221">
        <v>49.33</v>
      </c>
      <c r="AM221" s="5">
        <f t="shared" si="132"/>
        <v>11.088899999999988</v>
      </c>
      <c r="AN221" s="5">
        <f t="shared" si="133"/>
        <v>17.892899999999972</v>
      </c>
      <c r="AO221" s="5">
        <f t="shared" si="134"/>
        <v>346.70439999999991</v>
      </c>
      <c r="AP221" s="12">
        <f t="shared" si="135"/>
        <v>20.793599999999955</v>
      </c>
      <c r="AQ221" s="9"/>
      <c r="AR221" s="15"/>
      <c r="AS221">
        <v>71.2</v>
      </c>
      <c r="AT221">
        <v>54.6</v>
      </c>
      <c r="AU221">
        <v>54</v>
      </c>
      <c r="AV221">
        <v>71.06</v>
      </c>
      <c r="AW221">
        <v>56.48</v>
      </c>
      <c r="AX221" s="5">
        <f t="shared" si="136"/>
        <v>275.56000000000006</v>
      </c>
      <c r="AY221" s="5">
        <f t="shared" si="137"/>
        <v>295.84000000000009</v>
      </c>
      <c r="AZ221" s="5">
        <f t="shared" si="138"/>
        <v>1.9600000000000159E-2</v>
      </c>
      <c r="BA221" s="12">
        <f t="shared" si="139"/>
        <v>216.67840000000018</v>
      </c>
      <c r="BB221" s="9"/>
      <c r="BC221" s="15"/>
      <c r="BD221">
        <v>53.04</v>
      </c>
      <c r="BE221">
        <v>50.3</v>
      </c>
      <c r="BF221">
        <v>51</v>
      </c>
      <c r="BG221">
        <v>65.14</v>
      </c>
      <c r="BH221">
        <v>49.76</v>
      </c>
      <c r="BI221" s="5">
        <f t="shared" si="140"/>
        <v>7.5076000000000107</v>
      </c>
      <c r="BJ221" s="5">
        <f t="shared" si="141"/>
        <v>4.1615999999999964</v>
      </c>
      <c r="BK221" s="5">
        <f t="shared" si="142"/>
        <v>146.41000000000003</v>
      </c>
      <c r="BL221" s="12">
        <f t="shared" si="143"/>
        <v>10.758400000000007</v>
      </c>
      <c r="BM221" s="9"/>
      <c r="BN221" s="15"/>
      <c r="BO221">
        <v>100</v>
      </c>
      <c r="BP221">
        <v>93.4</v>
      </c>
      <c r="BQ221">
        <v>100</v>
      </c>
      <c r="BR221">
        <v>91.24</v>
      </c>
      <c r="BS221">
        <v>91.44</v>
      </c>
      <c r="BT221" s="5">
        <f t="shared" si="144"/>
        <v>43.559999999999924</v>
      </c>
      <c r="BU221" s="5">
        <f t="shared" si="145"/>
        <v>0</v>
      </c>
      <c r="BV221" s="5">
        <f t="shared" si="146"/>
        <v>76.737600000000086</v>
      </c>
      <c r="BW221" s="12">
        <f t="shared" si="147"/>
        <v>73.273600000000044</v>
      </c>
      <c r="BX221" s="9"/>
      <c r="BY221" s="15"/>
      <c r="BZ221">
        <v>94.53</v>
      </c>
      <c r="CA221">
        <v>61.1</v>
      </c>
      <c r="CB221">
        <v>66</v>
      </c>
      <c r="CC221">
        <v>74.88</v>
      </c>
      <c r="CD221">
        <v>64.95</v>
      </c>
      <c r="CE221" s="5">
        <f t="shared" si="148"/>
        <v>1117.5649000000001</v>
      </c>
      <c r="CF221" s="5">
        <f t="shared" si="149"/>
        <v>813.96090000000004</v>
      </c>
      <c r="CG221" s="5">
        <f t="shared" si="150"/>
        <v>386.12250000000023</v>
      </c>
      <c r="CH221" s="12">
        <f t="shared" si="151"/>
        <v>874.9763999999999</v>
      </c>
      <c r="CI221" s="9"/>
      <c r="CJ221" s="15"/>
      <c r="CK221">
        <v>48.91</v>
      </c>
      <c r="CL221">
        <v>47.5</v>
      </c>
      <c r="CM221">
        <v>48</v>
      </c>
      <c r="CN221">
        <v>67.67</v>
      </c>
      <c r="CO221">
        <v>48.24</v>
      </c>
      <c r="CP221" s="5">
        <f t="shared" si="152"/>
        <v>1.9880999999999904</v>
      </c>
      <c r="CQ221" s="5">
        <f t="shared" si="153"/>
        <v>0.82809999999999384</v>
      </c>
      <c r="CR221" s="5">
        <f t="shared" si="154"/>
        <v>351.9376000000002</v>
      </c>
      <c r="CS221" s="12">
        <f t="shared" si="155"/>
        <v>0.44889999999999275</v>
      </c>
      <c r="CT221" s="9"/>
      <c r="CU221" s="15"/>
      <c r="CV221">
        <v>60.37</v>
      </c>
      <c r="CW221">
        <v>55.4</v>
      </c>
      <c r="CX221">
        <v>60</v>
      </c>
      <c r="CY221">
        <v>72.06</v>
      </c>
      <c r="CZ221">
        <v>57.67</v>
      </c>
      <c r="DA221" s="5">
        <f t="shared" si="156"/>
        <v>24.70089999999999</v>
      </c>
      <c r="DB221" s="5">
        <f t="shared" si="157"/>
        <v>0.13689999999999811</v>
      </c>
      <c r="DC221" s="5">
        <f t="shared" si="158"/>
        <v>136.65610000000012</v>
      </c>
      <c r="DD221" s="12">
        <f t="shared" si="159"/>
        <v>7.2899999999999769</v>
      </c>
      <c r="DE221" s="9"/>
      <c r="DF221" s="15"/>
    </row>
    <row r="222" spans="1:110" x14ac:dyDescent="0.25">
      <c r="A222">
        <v>72.3</v>
      </c>
      <c r="B222">
        <v>59.8</v>
      </c>
      <c r="C222">
        <v>59</v>
      </c>
      <c r="D222">
        <v>72.849999999999994</v>
      </c>
      <c r="E222">
        <v>60.55</v>
      </c>
      <c r="F222" s="5">
        <f t="shared" si="120"/>
        <v>156.25</v>
      </c>
      <c r="G222" s="5">
        <f t="shared" si="121"/>
        <v>176.88999999999993</v>
      </c>
      <c r="H222" s="5">
        <f t="shared" si="122"/>
        <v>0.30249999999999688</v>
      </c>
      <c r="I222" s="12">
        <f t="shared" si="123"/>
        <v>138.0625</v>
      </c>
      <c r="J222" s="9"/>
      <c r="K222" s="15"/>
      <c r="L222">
        <v>73.33</v>
      </c>
      <c r="M222">
        <v>58.2</v>
      </c>
      <c r="N222">
        <v>61</v>
      </c>
      <c r="O222">
        <v>72.790000000000006</v>
      </c>
      <c r="P222">
        <v>59.09</v>
      </c>
      <c r="Q222" s="5">
        <f t="shared" si="124"/>
        <v>228.91689999999986</v>
      </c>
      <c r="R222" s="5">
        <f t="shared" si="125"/>
        <v>152.02889999999996</v>
      </c>
      <c r="S222" s="5">
        <f t="shared" si="126"/>
        <v>0.29159999999999142</v>
      </c>
      <c r="T222" s="12">
        <f t="shared" si="127"/>
        <v>202.77759999999986</v>
      </c>
      <c r="U222" s="9"/>
      <c r="V222" s="15"/>
      <c r="W222">
        <v>86.21</v>
      </c>
      <c r="X222">
        <v>64</v>
      </c>
      <c r="Y222">
        <v>66</v>
      </c>
      <c r="Z222">
        <v>78.09</v>
      </c>
      <c r="AA222">
        <v>64.239999999999995</v>
      </c>
      <c r="AB222" s="5">
        <f t="shared" si="128"/>
        <v>493.28409999999974</v>
      </c>
      <c r="AC222" s="5">
        <f t="shared" si="129"/>
        <v>408.44409999999976</v>
      </c>
      <c r="AD222" s="5">
        <f t="shared" si="130"/>
        <v>65.93439999999984</v>
      </c>
      <c r="AE222" s="12">
        <f t="shared" si="131"/>
        <v>482.68089999999995</v>
      </c>
      <c r="AF222" s="9"/>
      <c r="AG222" s="15"/>
      <c r="AH222">
        <v>56.48</v>
      </c>
      <c r="AI222">
        <v>53.3</v>
      </c>
      <c r="AJ222">
        <v>54</v>
      </c>
      <c r="AK222">
        <v>68.08</v>
      </c>
      <c r="AL222">
        <v>53.5</v>
      </c>
      <c r="AM222" s="5">
        <f t="shared" si="132"/>
        <v>10.112399999999997</v>
      </c>
      <c r="AN222" s="5">
        <f t="shared" si="133"/>
        <v>6.1503999999999843</v>
      </c>
      <c r="AO222" s="5">
        <f t="shared" si="134"/>
        <v>134.56000000000003</v>
      </c>
      <c r="AP222" s="12">
        <f t="shared" si="135"/>
        <v>8.8803999999999821</v>
      </c>
      <c r="AQ222" s="9"/>
      <c r="AR222" s="15"/>
      <c r="AS222">
        <v>52.16</v>
      </c>
      <c r="AT222">
        <v>52.3</v>
      </c>
      <c r="AU222">
        <v>52</v>
      </c>
      <c r="AV222">
        <v>65.5</v>
      </c>
      <c r="AW222">
        <v>52.11</v>
      </c>
      <c r="AX222" s="5">
        <f t="shared" si="136"/>
        <v>1.9600000000000159E-2</v>
      </c>
      <c r="AY222" s="5">
        <f t="shared" si="137"/>
        <v>2.5599999999998908E-2</v>
      </c>
      <c r="AZ222" s="5">
        <f t="shared" si="138"/>
        <v>177.95560000000009</v>
      </c>
      <c r="BA222" s="12">
        <f t="shared" si="139"/>
        <v>2.499999999999716E-3</v>
      </c>
      <c r="BB222" s="9"/>
      <c r="BC222" s="15"/>
      <c r="BD222">
        <v>54.83</v>
      </c>
      <c r="BE222">
        <v>51</v>
      </c>
      <c r="BF222">
        <v>52</v>
      </c>
      <c r="BG222">
        <v>66.44</v>
      </c>
      <c r="BH222">
        <v>51.09</v>
      </c>
      <c r="BI222" s="5">
        <f t="shared" si="140"/>
        <v>14.668899999999987</v>
      </c>
      <c r="BJ222" s="5">
        <f t="shared" si="141"/>
        <v>8.0088999999999899</v>
      </c>
      <c r="BK222" s="5">
        <f t="shared" si="142"/>
        <v>134.79209999999998</v>
      </c>
      <c r="BL222" s="12">
        <f t="shared" si="143"/>
        <v>13.987599999999961</v>
      </c>
      <c r="BM222" s="9"/>
      <c r="BN222" s="15"/>
      <c r="BO222">
        <v>88.21</v>
      </c>
      <c r="BP222">
        <v>81.900000000000006</v>
      </c>
      <c r="BQ222">
        <v>88</v>
      </c>
      <c r="BR222">
        <v>87</v>
      </c>
      <c r="BS222">
        <v>77.930000000000007</v>
      </c>
      <c r="BT222" s="5">
        <f t="shared" si="144"/>
        <v>39.81609999999985</v>
      </c>
      <c r="BU222" s="5">
        <f t="shared" si="145"/>
        <v>4.409999999999737E-2</v>
      </c>
      <c r="BV222" s="5">
        <f t="shared" si="146"/>
        <v>1.4640999999999849</v>
      </c>
      <c r="BW222" s="12">
        <f t="shared" si="147"/>
        <v>105.67839999999973</v>
      </c>
      <c r="BX222" s="9"/>
      <c r="BY222" s="15"/>
      <c r="BZ222">
        <v>69.8</v>
      </c>
      <c r="CA222">
        <v>54.1</v>
      </c>
      <c r="CB222">
        <v>55</v>
      </c>
      <c r="CC222">
        <v>71.010000000000005</v>
      </c>
      <c r="CD222">
        <v>53.9</v>
      </c>
      <c r="CE222" s="5">
        <f t="shared" si="148"/>
        <v>246.48999999999987</v>
      </c>
      <c r="CF222" s="5">
        <f t="shared" si="149"/>
        <v>219.03999999999991</v>
      </c>
      <c r="CG222" s="5">
        <f t="shared" si="150"/>
        <v>1.4641000000000193</v>
      </c>
      <c r="CH222" s="12">
        <f t="shared" si="151"/>
        <v>252.80999999999995</v>
      </c>
      <c r="CI222" s="9"/>
      <c r="CJ222" s="15"/>
      <c r="CK222">
        <v>100</v>
      </c>
      <c r="CL222">
        <v>61.3</v>
      </c>
      <c r="CM222">
        <v>70</v>
      </c>
      <c r="CN222">
        <v>68.92</v>
      </c>
      <c r="CO222">
        <v>64.14</v>
      </c>
      <c r="CP222" s="5">
        <f t="shared" si="152"/>
        <v>1497.6900000000003</v>
      </c>
      <c r="CQ222" s="5">
        <f t="shared" si="153"/>
        <v>900</v>
      </c>
      <c r="CR222" s="5">
        <f t="shared" si="154"/>
        <v>965.96639999999991</v>
      </c>
      <c r="CS222" s="12">
        <f t="shared" si="155"/>
        <v>1285.9395999999999</v>
      </c>
      <c r="CT222" s="9"/>
      <c r="CU222" s="15"/>
      <c r="CV222">
        <v>100</v>
      </c>
      <c r="CW222">
        <v>74</v>
      </c>
      <c r="CX222">
        <v>99</v>
      </c>
      <c r="CY222">
        <v>78.64</v>
      </c>
      <c r="CZ222">
        <v>80.709999999999994</v>
      </c>
      <c r="DA222" s="5">
        <f t="shared" si="156"/>
        <v>676</v>
      </c>
      <c r="DB222" s="5">
        <f t="shared" si="157"/>
        <v>1</v>
      </c>
      <c r="DC222" s="5">
        <f t="shared" si="158"/>
        <v>456.24959999999999</v>
      </c>
      <c r="DD222" s="12">
        <f t="shared" si="159"/>
        <v>372.10410000000024</v>
      </c>
      <c r="DE222" s="9"/>
      <c r="DF222" s="15"/>
    </row>
    <row r="223" spans="1:110" x14ac:dyDescent="0.25">
      <c r="A223">
        <v>59.94</v>
      </c>
      <c r="B223">
        <v>54.3</v>
      </c>
      <c r="C223">
        <v>55</v>
      </c>
      <c r="D223">
        <v>67.45</v>
      </c>
      <c r="E223">
        <v>54.54</v>
      </c>
      <c r="F223" s="5">
        <f t="shared" si="120"/>
        <v>31.809600000000007</v>
      </c>
      <c r="G223" s="5">
        <f t="shared" si="121"/>
        <v>24.403599999999976</v>
      </c>
      <c r="H223" s="5">
        <f t="shared" si="122"/>
        <v>56.40010000000008</v>
      </c>
      <c r="I223" s="12">
        <f t="shared" si="123"/>
        <v>29.159999999999986</v>
      </c>
      <c r="J223" s="9"/>
      <c r="K223" s="15"/>
      <c r="L223">
        <v>87.74</v>
      </c>
      <c r="M223">
        <v>62.6</v>
      </c>
      <c r="N223">
        <v>65</v>
      </c>
      <c r="O223">
        <v>77.84</v>
      </c>
      <c r="P223">
        <v>64.150000000000006</v>
      </c>
      <c r="Q223" s="5">
        <f t="shared" si="124"/>
        <v>632.01959999999963</v>
      </c>
      <c r="R223" s="5">
        <f t="shared" si="125"/>
        <v>517.10759999999982</v>
      </c>
      <c r="S223" s="5">
        <f t="shared" si="126"/>
        <v>98.009999999999835</v>
      </c>
      <c r="T223" s="12">
        <f t="shared" si="127"/>
        <v>556.48809999999946</v>
      </c>
      <c r="U223" s="9"/>
      <c r="V223" s="15"/>
      <c r="W223">
        <v>73.98</v>
      </c>
      <c r="X223">
        <v>59.1</v>
      </c>
      <c r="Y223">
        <v>61</v>
      </c>
      <c r="Z223">
        <v>73.67</v>
      </c>
      <c r="AA223">
        <v>59.75</v>
      </c>
      <c r="AB223" s="5">
        <f t="shared" si="128"/>
        <v>221.41440000000009</v>
      </c>
      <c r="AC223" s="5">
        <f t="shared" si="129"/>
        <v>168.48040000000012</v>
      </c>
      <c r="AD223" s="5">
        <f t="shared" si="130"/>
        <v>9.6100000000001407E-2</v>
      </c>
      <c r="AE223" s="12">
        <f t="shared" si="131"/>
        <v>202.49290000000011</v>
      </c>
      <c r="AF223" s="9"/>
      <c r="AG223" s="15"/>
      <c r="AH223">
        <v>70.45</v>
      </c>
      <c r="AI223">
        <v>60.5</v>
      </c>
      <c r="AJ223">
        <v>58</v>
      </c>
      <c r="AK223">
        <v>74.180000000000007</v>
      </c>
      <c r="AL223">
        <v>59.27</v>
      </c>
      <c r="AM223" s="5">
        <f t="shared" si="132"/>
        <v>99.002500000000055</v>
      </c>
      <c r="AN223" s="5">
        <f t="shared" si="133"/>
        <v>155.00250000000008</v>
      </c>
      <c r="AO223" s="5">
        <f t="shared" si="134"/>
        <v>13.912900000000029</v>
      </c>
      <c r="AP223" s="12">
        <f t="shared" si="135"/>
        <v>124.99239999999999</v>
      </c>
      <c r="AQ223" s="9"/>
      <c r="AR223" s="15"/>
      <c r="AS223">
        <v>72.16</v>
      </c>
      <c r="AT223">
        <v>53.9</v>
      </c>
      <c r="AU223">
        <v>57</v>
      </c>
      <c r="AV223">
        <v>70.66</v>
      </c>
      <c r="AW223">
        <v>55.28</v>
      </c>
      <c r="AX223" s="5">
        <f t="shared" si="136"/>
        <v>333.42759999999993</v>
      </c>
      <c r="AY223" s="5">
        <f t="shared" si="137"/>
        <v>229.82559999999989</v>
      </c>
      <c r="AZ223" s="5">
        <f t="shared" si="138"/>
        <v>2.25</v>
      </c>
      <c r="BA223" s="12">
        <f t="shared" si="139"/>
        <v>284.93439999999987</v>
      </c>
      <c r="BB223" s="9"/>
      <c r="BC223" s="15"/>
      <c r="BD223">
        <v>50.52</v>
      </c>
      <c r="BE223">
        <v>49.2</v>
      </c>
      <c r="BF223">
        <v>49</v>
      </c>
      <c r="BG223">
        <v>64.72</v>
      </c>
      <c r="BH223">
        <v>50.34</v>
      </c>
      <c r="BI223" s="5">
        <f t="shared" si="140"/>
        <v>1.7424000000000008</v>
      </c>
      <c r="BJ223" s="5">
        <f t="shared" si="141"/>
        <v>2.3104000000000093</v>
      </c>
      <c r="BK223" s="5">
        <f t="shared" si="142"/>
        <v>201.63999999999987</v>
      </c>
      <c r="BL223" s="12">
        <f t="shared" si="143"/>
        <v>3.2399999999999901E-2</v>
      </c>
      <c r="BM223" s="9"/>
      <c r="BN223" s="15"/>
      <c r="BO223">
        <v>100</v>
      </c>
      <c r="BP223">
        <v>91.9</v>
      </c>
      <c r="BQ223">
        <v>100</v>
      </c>
      <c r="BR223">
        <v>91.79</v>
      </c>
      <c r="BS223">
        <v>89.21</v>
      </c>
      <c r="BT223" s="5">
        <f t="shared" si="144"/>
        <v>65.609999999999914</v>
      </c>
      <c r="BU223" s="5">
        <f t="shared" si="145"/>
        <v>0</v>
      </c>
      <c r="BV223" s="5">
        <f t="shared" si="146"/>
        <v>67.4040999999999</v>
      </c>
      <c r="BW223" s="12">
        <f t="shared" si="147"/>
        <v>116.42410000000014</v>
      </c>
      <c r="BX223" s="9"/>
      <c r="BY223" s="15"/>
      <c r="BZ223">
        <v>28.46</v>
      </c>
      <c r="CA223">
        <v>40.299999999999997</v>
      </c>
      <c r="CB223">
        <v>41</v>
      </c>
      <c r="CC223">
        <v>54.3</v>
      </c>
      <c r="CD223">
        <v>42.21</v>
      </c>
      <c r="CE223" s="5">
        <f t="shared" si="148"/>
        <v>140.18559999999991</v>
      </c>
      <c r="CF223" s="5">
        <f t="shared" si="149"/>
        <v>157.25159999999997</v>
      </c>
      <c r="CG223" s="5">
        <f t="shared" si="150"/>
        <v>667.70559999999978</v>
      </c>
      <c r="CH223" s="12">
        <f t="shared" si="151"/>
        <v>189.0625</v>
      </c>
      <c r="CI223" s="9"/>
      <c r="CJ223" s="15"/>
      <c r="CK223">
        <v>41.09</v>
      </c>
      <c r="CL223">
        <v>47.2</v>
      </c>
      <c r="CM223">
        <v>48</v>
      </c>
      <c r="CN223">
        <v>67.16</v>
      </c>
      <c r="CO223">
        <v>46.8</v>
      </c>
      <c r="CP223" s="5">
        <f t="shared" si="152"/>
        <v>37.33209999999999</v>
      </c>
      <c r="CQ223" s="5">
        <f t="shared" si="153"/>
        <v>47.748099999999951</v>
      </c>
      <c r="CR223" s="5">
        <f t="shared" si="154"/>
        <v>679.64489999999967</v>
      </c>
      <c r="CS223" s="12">
        <f t="shared" si="155"/>
        <v>32.604099999999931</v>
      </c>
      <c r="CT223" s="9"/>
      <c r="CU223" s="15"/>
      <c r="CV223">
        <v>5.0999999999999996</v>
      </c>
      <c r="CW223">
        <v>21.4</v>
      </c>
      <c r="CX223">
        <v>7</v>
      </c>
      <c r="CY223">
        <v>40.590000000000003</v>
      </c>
      <c r="CZ223">
        <v>33.71</v>
      </c>
      <c r="DA223" s="5">
        <f t="shared" si="156"/>
        <v>265.68999999999988</v>
      </c>
      <c r="DB223" s="5">
        <f t="shared" si="157"/>
        <v>3.6100000000000012</v>
      </c>
      <c r="DC223" s="5">
        <f t="shared" si="158"/>
        <v>1259.5401000000002</v>
      </c>
      <c r="DD223" s="12">
        <f t="shared" si="159"/>
        <v>818.53210000000001</v>
      </c>
      <c r="DE223" s="9"/>
      <c r="DF223" s="15"/>
    </row>
    <row r="224" spans="1:110" x14ac:dyDescent="0.25">
      <c r="A224">
        <v>67.94</v>
      </c>
      <c r="B224">
        <v>58.3</v>
      </c>
      <c r="C224">
        <v>58</v>
      </c>
      <c r="D224">
        <v>71.58</v>
      </c>
      <c r="E224">
        <v>58.26</v>
      </c>
      <c r="F224" s="5">
        <f t="shared" si="120"/>
        <v>92.929600000000008</v>
      </c>
      <c r="G224" s="5">
        <f t="shared" si="121"/>
        <v>98.80359999999996</v>
      </c>
      <c r="H224" s="5">
        <f t="shared" si="122"/>
        <v>13.249600000000004</v>
      </c>
      <c r="I224" s="12">
        <f t="shared" si="123"/>
        <v>93.702399999999997</v>
      </c>
      <c r="J224" s="9"/>
      <c r="K224" s="15"/>
      <c r="L224">
        <v>85.89</v>
      </c>
      <c r="M224">
        <v>61.5</v>
      </c>
      <c r="N224">
        <v>62</v>
      </c>
      <c r="O224">
        <v>77.37</v>
      </c>
      <c r="P224">
        <v>63.44</v>
      </c>
      <c r="Q224" s="5">
        <f t="shared" si="124"/>
        <v>594.87210000000005</v>
      </c>
      <c r="R224" s="5">
        <f t="shared" si="125"/>
        <v>570.73210000000006</v>
      </c>
      <c r="S224" s="5">
        <f t="shared" si="126"/>
        <v>72.590399999999931</v>
      </c>
      <c r="T224" s="12">
        <f t="shared" si="127"/>
        <v>504.00250000000011</v>
      </c>
      <c r="U224" s="9"/>
      <c r="V224" s="15"/>
      <c r="W224">
        <v>61.31</v>
      </c>
      <c r="X224">
        <v>54.5</v>
      </c>
      <c r="Y224">
        <v>57</v>
      </c>
      <c r="Z224">
        <v>68.25</v>
      </c>
      <c r="AA224">
        <v>55.06</v>
      </c>
      <c r="AB224" s="5">
        <f t="shared" si="128"/>
        <v>46.376100000000029</v>
      </c>
      <c r="AC224" s="5">
        <f t="shared" si="129"/>
        <v>18.576100000000018</v>
      </c>
      <c r="AD224" s="5">
        <f t="shared" si="130"/>
        <v>48.163599999999967</v>
      </c>
      <c r="AE224" s="12">
        <f t="shared" si="131"/>
        <v>39.0625</v>
      </c>
      <c r="AF224" s="9"/>
      <c r="AG224" s="15"/>
      <c r="AH224">
        <v>71.459999999999994</v>
      </c>
      <c r="AI224">
        <v>62.9</v>
      </c>
      <c r="AJ224">
        <v>67</v>
      </c>
      <c r="AK224">
        <v>75.599999999999994</v>
      </c>
      <c r="AL224">
        <v>61.02</v>
      </c>
      <c r="AM224" s="5">
        <f t="shared" si="132"/>
        <v>73.273599999999917</v>
      </c>
      <c r="AN224" s="5">
        <f t="shared" si="133"/>
        <v>19.891599999999944</v>
      </c>
      <c r="AO224" s="5">
        <f t="shared" si="134"/>
        <v>17.139600000000005</v>
      </c>
      <c r="AP224" s="12">
        <f t="shared" si="135"/>
        <v>108.9935999999998</v>
      </c>
      <c r="AQ224" s="9"/>
      <c r="AR224" s="15"/>
      <c r="AS224">
        <v>63.09</v>
      </c>
      <c r="AT224">
        <v>53</v>
      </c>
      <c r="AU224">
        <v>54</v>
      </c>
      <c r="AV224">
        <v>68.38</v>
      </c>
      <c r="AW224">
        <v>52.71</v>
      </c>
      <c r="AX224" s="5">
        <f t="shared" si="136"/>
        <v>101.80810000000007</v>
      </c>
      <c r="AY224" s="5">
        <f t="shared" si="137"/>
        <v>82.62810000000006</v>
      </c>
      <c r="AZ224" s="5">
        <f t="shared" si="138"/>
        <v>27.984099999999916</v>
      </c>
      <c r="BA224" s="12">
        <f t="shared" si="139"/>
        <v>107.74440000000006</v>
      </c>
      <c r="BB224" s="9"/>
      <c r="BC224" s="15"/>
      <c r="BD224">
        <v>82.23</v>
      </c>
      <c r="BE224">
        <v>65.7</v>
      </c>
      <c r="BF224">
        <v>65</v>
      </c>
      <c r="BG224">
        <v>77.86</v>
      </c>
      <c r="BH224">
        <v>63.44</v>
      </c>
      <c r="BI224" s="5">
        <f t="shared" si="140"/>
        <v>273.24090000000001</v>
      </c>
      <c r="BJ224" s="5">
        <f t="shared" si="141"/>
        <v>296.87290000000013</v>
      </c>
      <c r="BK224" s="5">
        <f t="shared" si="142"/>
        <v>19.096900000000041</v>
      </c>
      <c r="BL224" s="12">
        <f t="shared" si="143"/>
        <v>353.06410000000022</v>
      </c>
      <c r="BM224" s="9"/>
      <c r="BN224" s="15"/>
      <c r="BO224">
        <v>100</v>
      </c>
      <c r="BP224">
        <v>84.7</v>
      </c>
      <c r="BQ224">
        <v>100</v>
      </c>
      <c r="BR224">
        <v>89.82</v>
      </c>
      <c r="BS224">
        <v>85.34</v>
      </c>
      <c r="BT224" s="5">
        <f t="shared" si="144"/>
        <v>234.08999999999992</v>
      </c>
      <c r="BU224" s="5">
        <f t="shared" si="145"/>
        <v>0</v>
      </c>
      <c r="BV224" s="5">
        <f t="shared" si="146"/>
        <v>103.63240000000013</v>
      </c>
      <c r="BW224" s="12">
        <f t="shared" si="147"/>
        <v>214.9155999999999</v>
      </c>
      <c r="BX224" s="9"/>
      <c r="BY224" s="15"/>
      <c r="BZ224">
        <v>100</v>
      </c>
      <c r="CA224">
        <v>66.5</v>
      </c>
      <c r="CB224">
        <v>77</v>
      </c>
      <c r="CC224">
        <v>76.81</v>
      </c>
      <c r="CD224">
        <v>61.28</v>
      </c>
      <c r="CE224" s="5">
        <f t="shared" si="148"/>
        <v>1122.25</v>
      </c>
      <c r="CF224" s="5">
        <f t="shared" si="149"/>
        <v>529</v>
      </c>
      <c r="CG224" s="5">
        <f t="shared" si="150"/>
        <v>537.77609999999993</v>
      </c>
      <c r="CH224" s="12">
        <f t="shared" si="151"/>
        <v>1499.2384</v>
      </c>
      <c r="CI224" s="9"/>
      <c r="CJ224" s="15"/>
      <c r="CK224">
        <v>92.25</v>
      </c>
      <c r="CL224">
        <v>55.1</v>
      </c>
      <c r="CM224">
        <v>65</v>
      </c>
      <c r="CN224">
        <v>68.31</v>
      </c>
      <c r="CO224">
        <v>58.93</v>
      </c>
      <c r="CP224" s="5">
        <f t="shared" si="152"/>
        <v>1380.1224999999999</v>
      </c>
      <c r="CQ224" s="5">
        <f t="shared" si="153"/>
        <v>742.5625</v>
      </c>
      <c r="CR224" s="5">
        <f t="shared" si="154"/>
        <v>573.1235999999999</v>
      </c>
      <c r="CS224" s="12">
        <f t="shared" si="155"/>
        <v>1110.2224000000001</v>
      </c>
      <c r="CT224" s="9"/>
      <c r="CU224" s="15"/>
      <c r="CV224">
        <v>100</v>
      </c>
      <c r="CW224">
        <v>74.2</v>
      </c>
      <c r="CX224">
        <v>97</v>
      </c>
      <c r="CY224">
        <v>78.099999999999994</v>
      </c>
      <c r="CZ224">
        <v>73.989999999999995</v>
      </c>
      <c r="DA224" s="5">
        <f t="shared" si="156"/>
        <v>665.63999999999987</v>
      </c>
      <c r="DB224" s="5">
        <f t="shared" si="157"/>
        <v>9</v>
      </c>
      <c r="DC224" s="5">
        <f t="shared" si="158"/>
        <v>479.61000000000024</v>
      </c>
      <c r="DD224" s="12">
        <f t="shared" si="159"/>
        <v>676.5201000000003</v>
      </c>
      <c r="DE224" s="9"/>
      <c r="DF224" s="15"/>
    </row>
    <row r="225" spans="1:110" x14ac:dyDescent="0.25">
      <c r="A225">
        <v>67.83</v>
      </c>
      <c r="B225">
        <v>58</v>
      </c>
      <c r="C225">
        <v>60</v>
      </c>
      <c r="D225">
        <v>71.28</v>
      </c>
      <c r="E225">
        <v>57.69</v>
      </c>
      <c r="F225" s="5">
        <f t="shared" si="120"/>
        <v>96.628899999999973</v>
      </c>
      <c r="G225" s="5">
        <f t="shared" si="121"/>
        <v>61.308899999999973</v>
      </c>
      <c r="H225" s="5">
        <f t="shared" si="122"/>
        <v>11.902500000000019</v>
      </c>
      <c r="I225" s="12">
        <f t="shared" si="123"/>
        <v>102.81960000000001</v>
      </c>
      <c r="J225" s="9"/>
      <c r="K225" s="15"/>
      <c r="L225">
        <v>71.83</v>
      </c>
      <c r="M225">
        <v>56.4</v>
      </c>
      <c r="N225">
        <v>57</v>
      </c>
      <c r="O225">
        <v>71.900000000000006</v>
      </c>
      <c r="P225">
        <v>54.86</v>
      </c>
      <c r="Q225" s="5">
        <f t="shared" si="124"/>
        <v>238.0849</v>
      </c>
      <c r="R225" s="5">
        <f t="shared" si="125"/>
        <v>219.92889999999994</v>
      </c>
      <c r="S225" s="5">
        <f t="shared" si="126"/>
        <v>4.9000000000010346E-3</v>
      </c>
      <c r="T225" s="12">
        <f t="shared" si="127"/>
        <v>287.98089999999996</v>
      </c>
      <c r="U225" s="9"/>
      <c r="V225" s="15"/>
      <c r="W225">
        <v>77.06</v>
      </c>
      <c r="X225">
        <v>60</v>
      </c>
      <c r="Y225">
        <v>62</v>
      </c>
      <c r="Z225">
        <v>75.349999999999994</v>
      </c>
      <c r="AA225">
        <v>59.12</v>
      </c>
      <c r="AB225" s="5">
        <f t="shared" si="128"/>
        <v>291.04360000000008</v>
      </c>
      <c r="AC225" s="5">
        <f t="shared" si="129"/>
        <v>226.80360000000007</v>
      </c>
      <c r="AD225" s="5">
        <f t="shared" si="130"/>
        <v>2.9241000000000272</v>
      </c>
      <c r="AE225" s="12">
        <f t="shared" si="131"/>
        <v>321.84360000000015</v>
      </c>
      <c r="AF225" s="9"/>
      <c r="AG225" s="15"/>
      <c r="AH225">
        <v>66.47</v>
      </c>
      <c r="AI225">
        <v>60.8</v>
      </c>
      <c r="AJ225">
        <v>62</v>
      </c>
      <c r="AK225">
        <v>73.09</v>
      </c>
      <c r="AL225">
        <v>60.99</v>
      </c>
      <c r="AM225" s="5">
        <f t="shared" si="132"/>
        <v>32.148900000000019</v>
      </c>
      <c r="AN225" s="5">
        <f t="shared" si="133"/>
        <v>19.980899999999991</v>
      </c>
      <c r="AO225" s="5">
        <f t="shared" si="134"/>
        <v>43.824400000000061</v>
      </c>
      <c r="AP225" s="12">
        <f t="shared" si="135"/>
        <v>30.030399999999965</v>
      </c>
      <c r="AQ225" s="9"/>
      <c r="AR225" s="15"/>
      <c r="AS225">
        <v>76.38</v>
      </c>
      <c r="AT225">
        <v>53.4</v>
      </c>
      <c r="AU225">
        <v>55</v>
      </c>
      <c r="AV225">
        <v>71.25</v>
      </c>
      <c r="AW225">
        <v>56.58</v>
      </c>
      <c r="AX225" s="5">
        <f t="shared" si="136"/>
        <v>528.08039999999983</v>
      </c>
      <c r="AY225" s="5">
        <f t="shared" si="137"/>
        <v>457.10439999999983</v>
      </c>
      <c r="AZ225" s="5">
        <f t="shared" si="138"/>
        <v>26.316899999999954</v>
      </c>
      <c r="BA225" s="12">
        <f t="shared" si="139"/>
        <v>392.03999999999991</v>
      </c>
      <c r="BB225" s="9"/>
      <c r="BC225" s="15"/>
      <c r="BD225">
        <v>71.56</v>
      </c>
      <c r="BE225">
        <v>64.599999999999994</v>
      </c>
      <c r="BF225">
        <v>66</v>
      </c>
      <c r="BG225">
        <v>75.12</v>
      </c>
      <c r="BH225">
        <v>62.38</v>
      </c>
      <c r="BI225" s="5">
        <f t="shared" si="140"/>
        <v>48.441600000000108</v>
      </c>
      <c r="BJ225" s="5">
        <f t="shared" si="141"/>
        <v>30.913600000000024</v>
      </c>
      <c r="BK225" s="5">
        <f t="shared" si="142"/>
        <v>12.673600000000016</v>
      </c>
      <c r="BL225" s="12">
        <f t="shared" si="143"/>
        <v>84.27239999999999</v>
      </c>
      <c r="BM225" s="9"/>
      <c r="BN225" s="15"/>
      <c r="BO225">
        <v>84.79</v>
      </c>
      <c r="BP225">
        <v>71.7</v>
      </c>
      <c r="BQ225">
        <v>84</v>
      </c>
      <c r="BR225">
        <v>83.46</v>
      </c>
      <c r="BS225">
        <v>75.38</v>
      </c>
      <c r="BT225" s="5">
        <f t="shared" si="144"/>
        <v>171.3481000000001</v>
      </c>
      <c r="BU225" s="5">
        <f t="shared" si="145"/>
        <v>0.62410000000000987</v>
      </c>
      <c r="BV225" s="5">
        <f t="shared" si="146"/>
        <v>1.7689000000000332</v>
      </c>
      <c r="BW225" s="12">
        <f t="shared" si="147"/>
        <v>88.548100000000204</v>
      </c>
      <c r="BX225" s="9"/>
      <c r="BY225" s="15"/>
      <c r="BZ225">
        <v>80.099999999999994</v>
      </c>
      <c r="CA225">
        <v>62</v>
      </c>
      <c r="CB225">
        <v>72</v>
      </c>
      <c r="CC225">
        <v>76.459999999999994</v>
      </c>
      <c r="CD225">
        <v>57.25</v>
      </c>
      <c r="CE225" s="5">
        <f t="shared" si="148"/>
        <v>327.60999999999979</v>
      </c>
      <c r="CF225" s="5">
        <f t="shared" si="149"/>
        <v>65.609999999999914</v>
      </c>
      <c r="CG225" s="5">
        <f t="shared" si="150"/>
        <v>13.249600000000004</v>
      </c>
      <c r="CH225" s="12">
        <f t="shared" si="151"/>
        <v>522.12249999999972</v>
      </c>
      <c r="CI225" s="9"/>
      <c r="CJ225" s="15"/>
      <c r="CK225">
        <v>100</v>
      </c>
      <c r="CL225">
        <v>54.1</v>
      </c>
      <c r="CM225">
        <v>60</v>
      </c>
      <c r="CN225">
        <v>66.819999999999993</v>
      </c>
      <c r="CO225">
        <v>64.25</v>
      </c>
      <c r="CP225" s="5">
        <f t="shared" si="152"/>
        <v>2106.81</v>
      </c>
      <c r="CQ225" s="5">
        <f t="shared" si="153"/>
        <v>1600</v>
      </c>
      <c r="CR225" s="5">
        <f t="shared" si="154"/>
        <v>1100.9124000000004</v>
      </c>
      <c r="CS225" s="12">
        <f t="shared" si="155"/>
        <v>1278.0625</v>
      </c>
      <c r="CT225" s="9"/>
      <c r="CU225" s="15"/>
      <c r="CV225">
        <v>100</v>
      </c>
      <c r="CW225">
        <v>71.7</v>
      </c>
      <c r="CX225">
        <v>76</v>
      </c>
      <c r="CY225">
        <v>76.2</v>
      </c>
      <c r="CZ225">
        <v>75.069999999999993</v>
      </c>
      <c r="DA225" s="5">
        <f t="shared" si="156"/>
        <v>800.88999999999987</v>
      </c>
      <c r="DB225" s="5">
        <f t="shared" si="157"/>
        <v>576</v>
      </c>
      <c r="DC225" s="5">
        <f t="shared" si="158"/>
        <v>566.43999999999983</v>
      </c>
      <c r="DD225" s="12">
        <f t="shared" si="159"/>
        <v>621.50490000000036</v>
      </c>
      <c r="DE225" s="9"/>
      <c r="DF225" s="15"/>
    </row>
    <row r="226" spans="1:110" x14ac:dyDescent="0.25">
      <c r="A226">
        <v>79.510000000000005</v>
      </c>
      <c r="B226">
        <v>63.2</v>
      </c>
      <c r="C226">
        <v>65</v>
      </c>
      <c r="D226">
        <v>76.239999999999995</v>
      </c>
      <c r="E226">
        <v>62.78</v>
      </c>
      <c r="F226" s="5">
        <f t="shared" si="120"/>
        <v>266.01610000000005</v>
      </c>
      <c r="G226" s="5">
        <f t="shared" si="121"/>
        <v>210.54010000000014</v>
      </c>
      <c r="H226" s="5">
        <f t="shared" si="122"/>
        <v>10.692900000000067</v>
      </c>
      <c r="I226" s="12">
        <f t="shared" si="123"/>
        <v>279.89290000000011</v>
      </c>
      <c r="J226" s="9"/>
      <c r="K226" s="15"/>
      <c r="L226">
        <v>71.17</v>
      </c>
      <c r="M226">
        <v>55.7</v>
      </c>
      <c r="N226">
        <v>57</v>
      </c>
      <c r="O226">
        <v>70.97</v>
      </c>
      <c r="P226">
        <v>56.26</v>
      </c>
      <c r="Q226" s="5">
        <f t="shared" si="124"/>
        <v>239.32089999999997</v>
      </c>
      <c r="R226" s="5">
        <f t="shared" si="125"/>
        <v>200.78890000000004</v>
      </c>
      <c r="S226" s="5">
        <f t="shared" si="126"/>
        <v>4.0000000000001139E-2</v>
      </c>
      <c r="T226" s="12">
        <f t="shared" si="127"/>
        <v>222.30810000000011</v>
      </c>
      <c r="U226" s="9"/>
      <c r="V226" s="15"/>
      <c r="W226">
        <v>78.930000000000007</v>
      </c>
      <c r="X226">
        <v>59.7</v>
      </c>
      <c r="Y226">
        <v>61</v>
      </c>
      <c r="Z226">
        <v>75.709999999999994</v>
      </c>
      <c r="AA226">
        <v>60.37</v>
      </c>
      <c r="AB226" s="5">
        <f t="shared" si="128"/>
        <v>369.79290000000015</v>
      </c>
      <c r="AC226" s="5">
        <f t="shared" si="129"/>
        <v>321.48490000000027</v>
      </c>
      <c r="AD226" s="5">
        <f t="shared" si="130"/>
        <v>10.368400000000085</v>
      </c>
      <c r="AE226" s="12">
        <f t="shared" si="131"/>
        <v>344.47360000000037</v>
      </c>
      <c r="AF226" s="9"/>
      <c r="AG226" s="15"/>
      <c r="AH226">
        <v>86.92</v>
      </c>
      <c r="AI226">
        <v>66.7</v>
      </c>
      <c r="AJ226">
        <v>75</v>
      </c>
      <c r="AK226">
        <v>78.97</v>
      </c>
      <c r="AL226">
        <v>70.459999999999994</v>
      </c>
      <c r="AM226" s="5">
        <f t="shared" si="132"/>
        <v>408.84839999999997</v>
      </c>
      <c r="AN226" s="5">
        <f t="shared" si="133"/>
        <v>142.08640000000005</v>
      </c>
      <c r="AO226" s="5">
        <f t="shared" si="134"/>
        <v>63.202500000000043</v>
      </c>
      <c r="AP226" s="12">
        <f t="shared" si="135"/>
        <v>270.93160000000029</v>
      </c>
      <c r="AQ226" s="9"/>
      <c r="AR226" s="15"/>
      <c r="AS226">
        <v>57.87</v>
      </c>
      <c r="AT226">
        <v>52.7</v>
      </c>
      <c r="AU226">
        <v>54</v>
      </c>
      <c r="AV226">
        <v>68.02</v>
      </c>
      <c r="AW226">
        <v>54.64</v>
      </c>
      <c r="AX226" s="5">
        <f t="shared" si="136"/>
        <v>26.728899999999943</v>
      </c>
      <c r="AY226" s="5">
        <f t="shared" si="137"/>
        <v>14.976899999999981</v>
      </c>
      <c r="AZ226" s="5">
        <f t="shared" si="138"/>
        <v>103.02249999999997</v>
      </c>
      <c r="BA226" s="12">
        <f t="shared" si="139"/>
        <v>10.432899999999981</v>
      </c>
      <c r="BB226" s="9"/>
      <c r="BC226" s="15"/>
      <c r="BD226">
        <v>74.75</v>
      </c>
      <c r="BE226">
        <v>62</v>
      </c>
      <c r="BF226">
        <v>66</v>
      </c>
      <c r="BG226">
        <v>75.260000000000005</v>
      </c>
      <c r="BH226">
        <v>61.4</v>
      </c>
      <c r="BI226" s="5">
        <f t="shared" si="140"/>
        <v>162.5625</v>
      </c>
      <c r="BJ226" s="5">
        <f t="shared" si="141"/>
        <v>76.5625</v>
      </c>
      <c r="BK226" s="5">
        <f t="shared" si="142"/>
        <v>0.26010000000000522</v>
      </c>
      <c r="BL226" s="12">
        <f t="shared" si="143"/>
        <v>178.22250000000003</v>
      </c>
      <c r="BM226" s="9"/>
      <c r="BN226" s="15"/>
      <c r="BO226">
        <v>79.27</v>
      </c>
      <c r="BP226">
        <v>68.7</v>
      </c>
      <c r="BQ226">
        <v>79</v>
      </c>
      <c r="BR226">
        <v>79.13</v>
      </c>
      <c r="BS226">
        <v>66.8</v>
      </c>
      <c r="BT226" s="5">
        <f t="shared" si="144"/>
        <v>111.72489999999985</v>
      </c>
      <c r="BU226" s="5">
        <f t="shared" si="145"/>
        <v>7.2899999999997855E-2</v>
      </c>
      <c r="BV226" s="5">
        <f t="shared" si="146"/>
        <v>1.9600000000000159E-2</v>
      </c>
      <c r="BW226" s="12">
        <f t="shared" si="147"/>
        <v>155.50089999999997</v>
      </c>
      <c r="BX226" s="9"/>
      <c r="BY226" s="15"/>
      <c r="BZ226">
        <v>20.54</v>
      </c>
      <c r="CA226">
        <v>37.299999999999997</v>
      </c>
      <c r="CB226">
        <v>45</v>
      </c>
      <c r="CC226">
        <v>51.71</v>
      </c>
      <c r="CD226">
        <v>44.42</v>
      </c>
      <c r="CE226" s="5">
        <f t="shared" si="148"/>
        <v>280.89759999999995</v>
      </c>
      <c r="CF226" s="5">
        <f t="shared" si="149"/>
        <v>598.29160000000002</v>
      </c>
      <c r="CG226" s="5">
        <f t="shared" si="150"/>
        <v>971.5689000000001</v>
      </c>
      <c r="CH226" s="12">
        <f t="shared" si="151"/>
        <v>570.25440000000015</v>
      </c>
      <c r="CI226" s="9"/>
      <c r="CJ226" s="15"/>
      <c r="CK226">
        <v>67.42</v>
      </c>
      <c r="CL226">
        <v>49</v>
      </c>
      <c r="CM226">
        <v>50</v>
      </c>
      <c r="CN226">
        <v>68.34</v>
      </c>
      <c r="CO226">
        <v>48.57</v>
      </c>
      <c r="CP226" s="5">
        <f t="shared" si="152"/>
        <v>339.29640000000006</v>
      </c>
      <c r="CQ226" s="5">
        <f t="shared" si="153"/>
        <v>303.45640000000009</v>
      </c>
      <c r="CR226" s="5">
        <f t="shared" si="154"/>
        <v>0.84640000000000315</v>
      </c>
      <c r="CS226" s="12">
        <f t="shared" si="155"/>
        <v>355.32250000000005</v>
      </c>
      <c r="CT226" s="9"/>
      <c r="CU226" s="15"/>
      <c r="CV226">
        <v>74.010000000000005</v>
      </c>
      <c r="CW226">
        <v>62.4</v>
      </c>
      <c r="CX226">
        <v>70</v>
      </c>
      <c r="CY226">
        <v>76.66</v>
      </c>
      <c r="CZ226">
        <v>62.75</v>
      </c>
      <c r="DA226" s="5">
        <f t="shared" si="156"/>
        <v>134.79210000000015</v>
      </c>
      <c r="DB226" s="5">
        <f t="shared" si="157"/>
        <v>16.080100000000041</v>
      </c>
      <c r="DC226" s="5">
        <f t="shared" si="158"/>
        <v>7.0224999999999547</v>
      </c>
      <c r="DD226" s="12">
        <f t="shared" si="159"/>
        <v>126.78760000000011</v>
      </c>
      <c r="DE226" s="9"/>
      <c r="DF226" s="15"/>
    </row>
    <row r="227" spans="1:110" x14ac:dyDescent="0.25">
      <c r="A227">
        <v>69.27</v>
      </c>
      <c r="B227">
        <v>58.7</v>
      </c>
      <c r="C227">
        <v>60</v>
      </c>
      <c r="D227">
        <v>72.06</v>
      </c>
      <c r="E227">
        <v>58.3</v>
      </c>
      <c r="F227" s="5">
        <f t="shared" si="120"/>
        <v>111.72489999999985</v>
      </c>
      <c r="G227" s="5">
        <f t="shared" si="121"/>
        <v>85.932899999999933</v>
      </c>
      <c r="H227" s="5">
        <f t="shared" si="122"/>
        <v>7.7841000000000351</v>
      </c>
      <c r="I227" s="12">
        <f t="shared" si="123"/>
        <v>120.34089999999998</v>
      </c>
      <c r="J227" s="9"/>
      <c r="K227" s="15"/>
      <c r="L227">
        <v>76.489999999999995</v>
      </c>
      <c r="M227">
        <v>57.8</v>
      </c>
      <c r="N227">
        <v>58</v>
      </c>
      <c r="O227">
        <v>73.75</v>
      </c>
      <c r="P227">
        <v>59.71</v>
      </c>
      <c r="Q227" s="5">
        <f t="shared" si="124"/>
        <v>349.31609999999989</v>
      </c>
      <c r="R227" s="5">
        <f t="shared" si="125"/>
        <v>341.8800999999998</v>
      </c>
      <c r="S227" s="5">
        <f t="shared" si="126"/>
        <v>7.5075999999999716</v>
      </c>
      <c r="T227" s="12">
        <f t="shared" si="127"/>
        <v>281.56839999999983</v>
      </c>
      <c r="U227" s="9"/>
      <c r="V227" s="15"/>
      <c r="W227">
        <v>61.01</v>
      </c>
      <c r="X227">
        <v>53.9</v>
      </c>
      <c r="Y227">
        <v>54</v>
      </c>
      <c r="Z227">
        <v>69.12</v>
      </c>
      <c r="AA227">
        <v>54.37</v>
      </c>
      <c r="AB227" s="5">
        <f t="shared" si="128"/>
        <v>50.552099999999989</v>
      </c>
      <c r="AC227" s="5">
        <f t="shared" si="129"/>
        <v>49.140099999999975</v>
      </c>
      <c r="AD227" s="5">
        <f t="shared" si="130"/>
        <v>65.772100000000108</v>
      </c>
      <c r="AE227" s="12">
        <f t="shared" si="131"/>
        <v>44.089600000000004</v>
      </c>
      <c r="AF227" s="9"/>
      <c r="AG227" s="15"/>
      <c r="AH227">
        <v>97.91</v>
      </c>
      <c r="AI227">
        <v>68.7</v>
      </c>
      <c r="AJ227">
        <v>70</v>
      </c>
      <c r="AK227">
        <v>81.2</v>
      </c>
      <c r="AL227">
        <v>70.209999999999994</v>
      </c>
      <c r="AM227" s="5">
        <f t="shared" si="132"/>
        <v>853.22409999999968</v>
      </c>
      <c r="AN227" s="5">
        <f t="shared" si="133"/>
        <v>778.96809999999982</v>
      </c>
      <c r="AO227" s="5">
        <f t="shared" si="134"/>
        <v>279.22409999999979</v>
      </c>
      <c r="AP227" s="12">
        <f t="shared" si="135"/>
        <v>767.29000000000019</v>
      </c>
      <c r="AQ227" s="9"/>
      <c r="AR227" s="15"/>
      <c r="AS227">
        <v>27.54</v>
      </c>
      <c r="AT227">
        <v>47.2</v>
      </c>
      <c r="AU227">
        <v>49</v>
      </c>
      <c r="AV227">
        <v>58.61</v>
      </c>
      <c r="AW227">
        <v>46.98</v>
      </c>
      <c r="AX227" s="5">
        <f t="shared" si="136"/>
        <v>386.51560000000012</v>
      </c>
      <c r="AY227" s="5">
        <f t="shared" si="137"/>
        <v>460.53160000000003</v>
      </c>
      <c r="AZ227" s="5">
        <f t="shared" si="138"/>
        <v>965.34490000000005</v>
      </c>
      <c r="BA227" s="12">
        <f t="shared" si="139"/>
        <v>377.91359999999992</v>
      </c>
      <c r="BB227" s="9"/>
      <c r="BC227" s="15"/>
      <c r="BD227">
        <v>87.85</v>
      </c>
      <c r="BE227">
        <v>66.099999999999994</v>
      </c>
      <c r="BF227">
        <v>74</v>
      </c>
      <c r="BG227">
        <v>79.69</v>
      </c>
      <c r="BH227">
        <v>72.3</v>
      </c>
      <c r="BI227" s="5">
        <f t="shared" si="140"/>
        <v>473.0625</v>
      </c>
      <c r="BJ227" s="5">
        <f t="shared" si="141"/>
        <v>191.82249999999985</v>
      </c>
      <c r="BK227" s="5">
        <f t="shared" si="142"/>
        <v>66.585599999999943</v>
      </c>
      <c r="BL227" s="12">
        <f t="shared" si="143"/>
        <v>241.80249999999992</v>
      </c>
      <c r="BM227" s="9"/>
      <c r="BN227" s="15"/>
      <c r="BO227">
        <v>100</v>
      </c>
      <c r="BP227">
        <v>76.400000000000006</v>
      </c>
      <c r="BQ227">
        <v>100</v>
      </c>
      <c r="BR227">
        <v>88.14</v>
      </c>
      <c r="BS227">
        <v>80.650000000000006</v>
      </c>
      <c r="BT227" s="5">
        <f t="shared" si="144"/>
        <v>556.9599999999997</v>
      </c>
      <c r="BU227" s="5">
        <f t="shared" si="145"/>
        <v>0</v>
      </c>
      <c r="BV227" s="5">
        <f t="shared" si="146"/>
        <v>140.65959999999998</v>
      </c>
      <c r="BW227" s="12">
        <f t="shared" si="147"/>
        <v>374.42249999999979</v>
      </c>
      <c r="BX227" s="9"/>
      <c r="BY227" s="15"/>
      <c r="BZ227">
        <v>61.85</v>
      </c>
      <c r="CA227">
        <v>54.2</v>
      </c>
      <c r="CB227">
        <v>59</v>
      </c>
      <c r="CC227">
        <v>69.58</v>
      </c>
      <c r="CD227">
        <v>49.5</v>
      </c>
      <c r="CE227" s="5">
        <f t="shared" si="148"/>
        <v>58.52249999999998</v>
      </c>
      <c r="CF227" s="5">
        <f t="shared" si="149"/>
        <v>8.1225000000000076</v>
      </c>
      <c r="CG227" s="5">
        <f t="shared" si="150"/>
        <v>59.752899999999954</v>
      </c>
      <c r="CH227" s="12">
        <f t="shared" si="151"/>
        <v>152.52250000000004</v>
      </c>
      <c r="CI227" s="9"/>
      <c r="CJ227" s="15"/>
      <c r="CK227">
        <v>100</v>
      </c>
      <c r="CL227">
        <v>49</v>
      </c>
      <c r="CM227">
        <v>43</v>
      </c>
      <c r="CN227">
        <v>63.2</v>
      </c>
      <c r="CO227">
        <v>57.15</v>
      </c>
      <c r="CP227" s="5">
        <f t="shared" si="152"/>
        <v>2601</v>
      </c>
      <c r="CQ227" s="5">
        <f t="shared" si="153"/>
        <v>3249</v>
      </c>
      <c r="CR227" s="5">
        <f t="shared" si="154"/>
        <v>1354.2399999999998</v>
      </c>
      <c r="CS227" s="12">
        <f t="shared" si="155"/>
        <v>1836.1225000000002</v>
      </c>
      <c r="CT227" s="9"/>
      <c r="CU227" s="15"/>
      <c r="CV227">
        <v>26.98</v>
      </c>
      <c r="CW227">
        <v>37.4</v>
      </c>
      <c r="CX227">
        <v>36</v>
      </c>
      <c r="CY227">
        <v>49.72</v>
      </c>
      <c r="CZ227">
        <v>38.700000000000003</v>
      </c>
      <c r="DA227" s="5">
        <f t="shared" si="156"/>
        <v>108.57639999999996</v>
      </c>
      <c r="DB227" s="5">
        <f t="shared" si="157"/>
        <v>81.360399999999998</v>
      </c>
      <c r="DC227" s="5">
        <f t="shared" si="158"/>
        <v>517.10759999999993</v>
      </c>
      <c r="DD227" s="12">
        <f t="shared" si="159"/>
        <v>137.35840000000005</v>
      </c>
      <c r="DE227" s="9"/>
      <c r="DF227" s="15"/>
    </row>
    <row r="228" spans="1:110" x14ac:dyDescent="0.25">
      <c r="A228">
        <v>69.84</v>
      </c>
      <c r="B228">
        <v>58.8</v>
      </c>
      <c r="C228">
        <v>60</v>
      </c>
      <c r="D228">
        <v>72.19</v>
      </c>
      <c r="E228">
        <v>59.11</v>
      </c>
      <c r="F228" s="5">
        <f t="shared" si="120"/>
        <v>121.88160000000013</v>
      </c>
      <c r="G228" s="5">
        <f t="shared" si="121"/>
        <v>96.825600000000065</v>
      </c>
      <c r="H228" s="5">
        <f t="shared" si="122"/>
        <v>5.5224999999999733</v>
      </c>
      <c r="I228" s="12">
        <f t="shared" si="123"/>
        <v>115.13290000000009</v>
      </c>
      <c r="J228" s="9"/>
      <c r="K228" s="15"/>
      <c r="L228">
        <v>54.05</v>
      </c>
      <c r="M228">
        <v>51.6</v>
      </c>
      <c r="N228">
        <v>51</v>
      </c>
      <c r="O228">
        <v>65.05</v>
      </c>
      <c r="P228">
        <v>52.04</v>
      </c>
      <c r="Q228" s="5">
        <f t="shared" si="124"/>
        <v>6.0024999999999791</v>
      </c>
      <c r="R228" s="5">
        <f t="shared" si="125"/>
        <v>9.3024999999999824</v>
      </c>
      <c r="S228" s="5">
        <f t="shared" si="126"/>
        <v>121</v>
      </c>
      <c r="T228" s="12">
        <f t="shared" si="127"/>
        <v>4.0400999999999918</v>
      </c>
      <c r="U228" s="9"/>
      <c r="V228" s="15"/>
      <c r="W228">
        <v>72.14</v>
      </c>
      <c r="X228">
        <v>57.6</v>
      </c>
      <c r="Y228">
        <v>60</v>
      </c>
      <c r="Z228">
        <v>73.37</v>
      </c>
      <c r="AA228">
        <v>56.28</v>
      </c>
      <c r="AB228" s="5">
        <f t="shared" si="128"/>
        <v>211.41159999999996</v>
      </c>
      <c r="AC228" s="5">
        <f t="shared" si="129"/>
        <v>147.37960000000001</v>
      </c>
      <c r="AD228" s="5">
        <f t="shared" si="130"/>
        <v>1.5129000000000097</v>
      </c>
      <c r="AE228" s="12">
        <f t="shared" si="131"/>
        <v>251.53959999999998</v>
      </c>
      <c r="AF228" s="9"/>
      <c r="AG228" s="15"/>
      <c r="AH228">
        <v>78.3</v>
      </c>
      <c r="AI228">
        <v>62.4</v>
      </c>
      <c r="AJ228">
        <v>64</v>
      </c>
      <c r="AK228">
        <v>76.28</v>
      </c>
      <c r="AL228">
        <v>55.69</v>
      </c>
      <c r="AM228" s="5">
        <f t="shared" si="132"/>
        <v>252.80999999999995</v>
      </c>
      <c r="AN228" s="5">
        <f t="shared" si="133"/>
        <v>204.48999999999992</v>
      </c>
      <c r="AO228" s="5">
        <f t="shared" si="134"/>
        <v>4.080399999999984</v>
      </c>
      <c r="AP228" s="12">
        <f t="shared" si="135"/>
        <v>511.21209999999996</v>
      </c>
      <c r="AQ228" s="9"/>
      <c r="AR228" s="15"/>
      <c r="AS228">
        <v>65.819999999999993</v>
      </c>
      <c r="AT228">
        <v>54.5</v>
      </c>
      <c r="AU228">
        <v>52</v>
      </c>
      <c r="AV228">
        <v>70.959999999999994</v>
      </c>
      <c r="AW228">
        <v>54.69</v>
      </c>
      <c r="AX228" s="5">
        <f t="shared" si="136"/>
        <v>128.14239999999984</v>
      </c>
      <c r="AY228" s="5">
        <f t="shared" si="137"/>
        <v>190.9923999999998</v>
      </c>
      <c r="AZ228" s="5">
        <f t="shared" si="138"/>
        <v>26.419600000000006</v>
      </c>
      <c r="BA228" s="12">
        <f t="shared" si="139"/>
        <v>123.87689999999989</v>
      </c>
      <c r="BB228" s="9"/>
      <c r="BC228" s="15"/>
      <c r="BD228">
        <v>74.38</v>
      </c>
      <c r="BE228">
        <v>62.2</v>
      </c>
      <c r="BF228">
        <v>68</v>
      </c>
      <c r="BG228">
        <v>75.31</v>
      </c>
      <c r="BH228">
        <v>62.77</v>
      </c>
      <c r="BI228" s="5">
        <f t="shared" si="140"/>
        <v>148.35239999999982</v>
      </c>
      <c r="BJ228" s="5">
        <f t="shared" si="141"/>
        <v>40.704399999999943</v>
      </c>
      <c r="BK228" s="5">
        <f t="shared" si="142"/>
        <v>0.86490000000001266</v>
      </c>
      <c r="BL228" s="12">
        <f t="shared" si="143"/>
        <v>134.79209999999983</v>
      </c>
      <c r="BM228" s="9"/>
      <c r="BN228" s="15"/>
      <c r="BO228">
        <v>100</v>
      </c>
      <c r="BP228">
        <v>75.400000000000006</v>
      </c>
      <c r="BQ228">
        <v>75</v>
      </c>
      <c r="BR228">
        <v>86.53</v>
      </c>
      <c r="BS228">
        <v>70.56</v>
      </c>
      <c r="BT228" s="5">
        <f t="shared" si="144"/>
        <v>605.15999999999974</v>
      </c>
      <c r="BU228" s="5">
        <f t="shared" si="145"/>
        <v>625</v>
      </c>
      <c r="BV228" s="5">
        <f t="shared" si="146"/>
        <v>181.44089999999997</v>
      </c>
      <c r="BW228" s="12">
        <f t="shared" si="147"/>
        <v>866.71359999999981</v>
      </c>
      <c r="BX228" s="9"/>
      <c r="BY228" s="15"/>
      <c r="BZ228">
        <v>100</v>
      </c>
      <c r="CA228">
        <v>61</v>
      </c>
      <c r="CB228">
        <v>59</v>
      </c>
      <c r="CC228">
        <v>74.180000000000007</v>
      </c>
      <c r="CD228">
        <v>58.6</v>
      </c>
      <c r="CE228" s="5">
        <f t="shared" si="148"/>
        <v>1521</v>
      </c>
      <c r="CF228" s="5">
        <f t="shared" si="149"/>
        <v>1681</v>
      </c>
      <c r="CG228" s="5">
        <f t="shared" si="150"/>
        <v>666.6723999999997</v>
      </c>
      <c r="CH228" s="12">
        <f t="shared" si="151"/>
        <v>1713.9599999999998</v>
      </c>
      <c r="CI228" s="9"/>
      <c r="CJ228" s="15"/>
      <c r="CK228">
        <v>30.6</v>
      </c>
      <c r="CL228">
        <v>47.1</v>
      </c>
      <c r="CM228">
        <v>54</v>
      </c>
      <c r="CN228">
        <v>62.91</v>
      </c>
      <c r="CO228">
        <v>43.31</v>
      </c>
      <c r="CP228" s="5">
        <f t="shared" si="152"/>
        <v>272.25</v>
      </c>
      <c r="CQ228" s="5">
        <f t="shared" si="153"/>
        <v>547.55999999999995</v>
      </c>
      <c r="CR228" s="5">
        <f t="shared" si="154"/>
        <v>1043.9360999999997</v>
      </c>
      <c r="CS228" s="12">
        <f t="shared" si="155"/>
        <v>161.54410000000001</v>
      </c>
      <c r="CT228" s="9"/>
      <c r="CU228" s="15"/>
      <c r="CV228">
        <v>53.9</v>
      </c>
      <c r="CW228">
        <v>52.9</v>
      </c>
      <c r="CX228">
        <v>53</v>
      </c>
      <c r="CY228">
        <v>68.150000000000006</v>
      </c>
      <c r="CZ228">
        <v>53.73</v>
      </c>
      <c r="DA228" s="5">
        <f t="shared" si="156"/>
        <v>1</v>
      </c>
      <c r="DB228" s="5">
        <f t="shared" si="157"/>
        <v>0.80999999999999739</v>
      </c>
      <c r="DC228" s="5">
        <f t="shared" si="158"/>
        <v>203.0625000000002</v>
      </c>
      <c r="DD228" s="12">
        <f t="shared" si="159"/>
        <v>2.8900000000000581E-2</v>
      </c>
      <c r="DE228" s="9"/>
      <c r="DF228" s="15"/>
    </row>
    <row r="229" spans="1:110" x14ac:dyDescent="0.25">
      <c r="A229">
        <v>78.59</v>
      </c>
      <c r="B229">
        <v>61.8</v>
      </c>
      <c r="C229">
        <v>63</v>
      </c>
      <c r="D229">
        <v>75.63</v>
      </c>
      <c r="E229">
        <v>62.15</v>
      </c>
      <c r="F229" s="5">
        <f t="shared" si="120"/>
        <v>281.9041000000002</v>
      </c>
      <c r="G229" s="5">
        <f t="shared" si="121"/>
        <v>243.04810000000012</v>
      </c>
      <c r="H229" s="5">
        <f t="shared" si="122"/>
        <v>8.7616000000000476</v>
      </c>
      <c r="I229" s="12">
        <f t="shared" si="123"/>
        <v>270.27360000000016</v>
      </c>
      <c r="J229" s="9"/>
      <c r="K229" s="15"/>
      <c r="L229">
        <v>61.99</v>
      </c>
      <c r="M229">
        <v>54.6</v>
      </c>
      <c r="N229">
        <v>54</v>
      </c>
      <c r="O229">
        <v>68.94</v>
      </c>
      <c r="P229">
        <v>54.44</v>
      </c>
      <c r="Q229" s="5">
        <f t="shared" si="124"/>
        <v>54.612100000000005</v>
      </c>
      <c r="R229" s="5">
        <f t="shared" si="125"/>
        <v>63.840100000000035</v>
      </c>
      <c r="S229" s="5">
        <f t="shared" si="126"/>
        <v>48.302499999999938</v>
      </c>
      <c r="T229" s="12">
        <f t="shared" si="127"/>
        <v>57.002500000000062</v>
      </c>
      <c r="U229" s="9"/>
      <c r="V229" s="15"/>
      <c r="W229">
        <v>59.67</v>
      </c>
      <c r="X229">
        <v>53.6</v>
      </c>
      <c r="Y229">
        <v>54</v>
      </c>
      <c r="Z229">
        <v>68.430000000000007</v>
      </c>
      <c r="AA229">
        <v>52.26</v>
      </c>
      <c r="AB229" s="5">
        <f t="shared" si="128"/>
        <v>36.844900000000003</v>
      </c>
      <c r="AC229" s="5">
        <f t="shared" si="129"/>
        <v>32.148900000000019</v>
      </c>
      <c r="AD229" s="5">
        <f t="shared" si="130"/>
        <v>76.737600000000086</v>
      </c>
      <c r="AE229" s="12">
        <f t="shared" si="131"/>
        <v>54.908100000000054</v>
      </c>
      <c r="AF229" s="9"/>
      <c r="AG229" s="15"/>
      <c r="AH229">
        <v>62.61</v>
      </c>
      <c r="AI229">
        <v>55.4</v>
      </c>
      <c r="AJ229">
        <v>58</v>
      </c>
      <c r="AK229">
        <v>69.209999999999994</v>
      </c>
      <c r="AL229">
        <v>54.09</v>
      </c>
      <c r="AM229" s="5">
        <f t="shared" si="132"/>
        <v>51.984100000000012</v>
      </c>
      <c r="AN229" s="5">
        <f t="shared" si="133"/>
        <v>21.252099999999995</v>
      </c>
      <c r="AO229" s="5">
        <f t="shared" si="134"/>
        <v>43.559999999999924</v>
      </c>
      <c r="AP229" s="12">
        <f t="shared" si="135"/>
        <v>72.590399999999931</v>
      </c>
      <c r="AQ229" s="9"/>
      <c r="AR229" s="15"/>
      <c r="AS229">
        <v>64.87</v>
      </c>
      <c r="AT229">
        <v>54.4</v>
      </c>
      <c r="AU229">
        <v>54</v>
      </c>
      <c r="AV229">
        <v>70.849999999999994</v>
      </c>
      <c r="AW229">
        <v>53.84</v>
      </c>
      <c r="AX229" s="5">
        <f t="shared" si="136"/>
        <v>109.62090000000012</v>
      </c>
      <c r="AY229" s="5">
        <f t="shared" si="137"/>
        <v>118.15690000000009</v>
      </c>
      <c r="AZ229" s="5">
        <f t="shared" si="138"/>
        <v>35.760399999999876</v>
      </c>
      <c r="BA229" s="12">
        <f t="shared" si="139"/>
        <v>121.66090000000003</v>
      </c>
      <c r="BB229" s="9"/>
      <c r="BC229" s="15"/>
      <c r="BD229">
        <v>72.73</v>
      </c>
      <c r="BE229">
        <v>57.6</v>
      </c>
      <c r="BF229">
        <v>62</v>
      </c>
      <c r="BG229">
        <v>72.73</v>
      </c>
      <c r="BH229">
        <v>58.98</v>
      </c>
      <c r="BI229" s="5">
        <f t="shared" si="140"/>
        <v>228.91690000000008</v>
      </c>
      <c r="BJ229" s="5">
        <f t="shared" si="141"/>
        <v>115.13290000000009</v>
      </c>
      <c r="BK229" s="5">
        <f t="shared" si="142"/>
        <v>0</v>
      </c>
      <c r="BL229" s="12">
        <f t="shared" si="143"/>
        <v>189.0625000000002</v>
      </c>
      <c r="BM229" s="9"/>
      <c r="BN229" s="15"/>
      <c r="BO229">
        <v>100</v>
      </c>
      <c r="BP229">
        <v>75.400000000000006</v>
      </c>
      <c r="BQ229">
        <v>81</v>
      </c>
      <c r="BR229">
        <v>86.64</v>
      </c>
      <c r="BS229">
        <v>78.989999999999995</v>
      </c>
      <c r="BT229" s="5">
        <f t="shared" si="144"/>
        <v>605.15999999999974</v>
      </c>
      <c r="BU229" s="5">
        <f t="shared" si="145"/>
        <v>361</v>
      </c>
      <c r="BV229" s="5">
        <f t="shared" si="146"/>
        <v>178.4896</v>
      </c>
      <c r="BW229" s="12">
        <f t="shared" si="147"/>
        <v>441.42010000000022</v>
      </c>
      <c r="BX229" s="9"/>
      <c r="BY229" s="15"/>
      <c r="BZ229">
        <v>46.49</v>
      </c>
      <c r="CA229">
        <v>49.1</v>
      </c>
      <c r="CB229">
        <v>50</v>
      </c>
      <c r="CC229">
        <v>64</v>
      </c>
      <c r="CD229">
        <v>49.13</v>
      </c>
      <c r="CE229" s="5">
        <f t="shared" si="148"/>
        <v>6.8120999999999974</v>
      </c>
      <c r="CF229" s="5">
        <f t="shared" si="149"/>
        <v>12.320099999999986</v>
      </c>
      <c r="CG229" s="5">
        <f t="shared" si="150"/>
        <v>306.60009999999994</v>
      </c>
      <c r="CH229" s="12">
        <f t="shared" si="151"/>
        <v>6.9696000000000033</v>
      </c>
      <c r="CI229" s="9"/>
      <c r="CJ229" s="15"/>
      <c r="CK229">
        <v>100</v>
      </c>
      <c r="CL229">
        <v>52.1</v>
      </c>
      <c r="CM229">
        <v>63</v>
      </c>
      <c r="CN229">
        <v>63.61</v>
      </c>
      <c r="CO229">
        <v>63.65</v>
      </c>
      <c r="CP229" s="5">
        <f t="shared" si="152"/>
        <v>2294.41</v>
      </c>
      <c r="CQ229" s="5">
        <f t="shared" si="153"/>
        <v>1369</v>
      </c>
      <c r="CR229" s="5">
        <f t="shared" si="154"/>
        <v>1324.2320999999999</v>
      </c>
      <c r="CS229" s="12">
        <f t="shared" si="155"/>
        <v>1321.3225</v>
      </c>
      <c r="CT229" s="9"/>
      <c r="CU229" s="15"/>
      <c r="CV229">
        <v>100</v>
      </c>
      <c r="CW229">
        <v>67.7</v>
      </c>
      <c r="CX229">
        <v>80</v>
      </c>
      <c r="CY229">
        <v>76.62</v>
      </c>
      <c r="CZ229">
        <v>67.52</v>
      </c>
      <c r="DA229" s="5">
        <f t="shared" si="156"/>
        <v>1043.2899999999997</v>
      </c>
      <c r="DB229" s="5">
        <f t="shared" si="157"/>
        <v>400</v>
      </c>
      <c r="DC229" s="5">
        <f t="shared" si="158"/>
        <v>546.62439999999981</v>
      </c>
      <c r="DD229" s="12">
        <f t="shared" si="159"/>
        <v>1054.9504000000002</v>
      </c>
      <c r="DE229" s="9"/>
      <c r="DF229" s="15"/>
    </row>
    <row r="230" spans="1:110" x14ac:dyDescent="0.25">
      <c r="A230">
        <v>58.3</v>
      </c>
      <c r="B230">
        <v>54.1</v>
      </c>
      <c r="C230">
        <v>54</v>
      </c>
      <c r="D230">
        <v>67.97</v>
      </c>
      <c r="E230">
        <v>54.08</v>
      </c>
      <c r="F230" s="5">
        <f t="shared" si="120"/>
        <v>17.639999999999965</v>
      </c>
      <c r="G230" s="5">
        <f t="shared" si="121"/>
        <v>18.489999999999977</v>
      </c>
      <c r="H230" s="5">
        <f t="shared" si="122"/>
        <v>93.50890000000004</v>
      </c>
      <c r="I230" s="12">
        <f t="shared" si="123"/>
        <v>17.808399999999992</v>
      </c>
      <c r="J230" s="9"/>
      <c r="K230" s="15"/>
      <c r="L230">
        <v>75.78</v>
      </c>
      <c r="M230">
        <v>60.3</v>
      </c>
      <c r="N230">
        <v>64</v>
      </c>
      <c r="O230">
        <v>74.75</v>
      </c>
      <c r="P230">
        <v>61.32</v>
      </c>
      <c r="Q230" s="5">
        <f t="shared" si="124"/>
        <v>239.63040000000012</v>
      </c>
      <c r="R230" s="5">
        <f t="shared" si="125"/>
        <v>138.76840000000001</v>
      </c>
      <c r="S230" s="5">
        <f t="shared" si="126"/>
        <v>1.0609000000000024</v>
      </c>
      <c r="T230" s="12">
        <f t="shared" si="127"/>
        <v>209.09160000000003</v>
      </c>
      <c r="U230" s="9"/>
      <c r="V230" s="15"/>
      <c r="W230">
        <v>74.44</v>
      </c>
      <c r="X230">
        <v>58.7</v>
      </c>
      <c r="Y230">
        <v>56</v>
      </c>
      <c r="Z230">
        <v>73.38</v>
      </c>
      <c r="AA230">
        <v>56.52</v>
      </c>
      <c r="AB230" s="5">
        <f t="shared" si="128"/>
        <v>247.74759999999984</v>
      </c>
      <c r="AC230" s="5">
        <f t="shared" si="129"/>
        <v>340.03359999999992</v>
      </c>
      <c r="AD230" s="5">
        <f t="shared" si="130"/>
        <v>1.1236000000000048</v>
      </c>
      <c r="AE230" s="12">
        <f t="shared" si="131"/>
        <v>321.12639999999982</v>
      </c>
      <c r="AF230" s="9"/>
      <c r="AG230" s="15"/>
      <c r="AH230">
        <v>59.62</v>
      </c>
      <c r="AI230">
        <v>53.2</v>
      </c>
      <c r="AJ230">
        <v>55</v>
      </c>
      <c r="AK230">
        <v>66.95</v>
      </c>
      <c r="AL230">
        <v>56.29</v>
      </c>
      <c r="AM230" s="5">
        <f t="shared" si="132"/>
        <v>41.216399999999929</v>
      </c>
      <c r="AN230" s="5">
        <f t="shared" si="133"/>
        <v>21.344399999999975</v>
      </c>
      <c r="AO230" s="5">
        <f t="shared" si="134"/>
        <v>53.728900000000081</v>
      </c>
      <c r="AP230" s="12">
        <f t="shared" si="135"/>
        <v>11.088899999999988</v>
      </c>
      <c r="AQ230" s="9"/>
      <c r="AR230" s="15"/>
      <c r="AS230">
        <v>43.76</v>
      </c>
      <c r="AT230">
        <v>48.9</v>
      </c>
      <c r="AU230">
        <v>50</v>
      </c>
      <c r="AV230">
        <v>65.739999999999995</v>
      </c>
      <c r="AW230">
        <v>48.58</v>
      </c>
      <c r="AX230" s="5">
        <f t="shared" si="136"/>
        <v>26.419600000000006</v>
      </c>
      <c r="AY230" s="5">
        <f t="shared" si="137"/>
        <v>38.937600000000025</v>
      </c>
      <c r="AZ230" s="5">
        <f t="shared" si="138"/>
        <v>483.12039999999985</v>
      </c>
      <c r="BA230" s="12">
        <f t="shared" si="139"/>
        <v>23.232400000000002</v>
      </c>
      <c r="BB230" s="9"/>
      <c r="BC230" s="15"/>
      <c r="BD230">
        <v>77.19</v>
      </c>
      <c r="BE230">
        <v>60</v>
      </c>
      <c r="BF230">
        <v>62</v>
      </c>
      <c r="BG230">
        <v>74.75</v>
      </c>
      <c r="BH230">
        <v>60.66</v>
      </c>
      <c r="BI230" s="5">
        <f t="shared" si="140"/>
        <v>295.4960999999999</v>
      </c>
      <c r="BJ230" s="5">
        <f t="shared" si="141"/>
        <v>230.73609999999994</v>
      </c>
      <c r="BK230" s="5">
        <f t="shared" si="142"/>
        <v>5.9535999999999891</v>
      </c>
      <c r="BL230" s="12">
        <f t="shared" si="143"/>
        <v>273.24090000000001</v>
      </c>
      <c r="BM230" s="9"/>
      <c r="BN230" s="15"/>
      <c r="BO230">
        <v>71.489999999999995</v>
      </c>
      <c r="BP230">
        <v>59.3</v>
      </c>
      <c r="BQ230">
        <v>59</v>
      </c>
      <c r="BR230">
        <v>72.06</v>
      </c>
      <c r="BS230">
        <v>58.48</v>
      </c>
      <c r="BT230" s="5">
        <f t="shared" si="144"/>
        <v>148.59609999999995</v>
      </c>
      <c r="BU230" s="5">
        <f t="shared" si="145"/>
        <v>156.00009999999986</v>
      </c>
      <c r="BV230" s="5">
        <f t="shared" si="146"/>
        <v>0.3249000000000084</v>
      </c>
      <c r="BW230" s="12">
        <f t="shared" si="147"/>
        <v>169.26009999999994</v>
      </c>
      <c r="BX230" s="9"/>
      <c r="BY230" s="15"/>
      <c r="BZ230">
        <v>21.03</v>
      </c>
      <c r="CA230">
        <v>41.3</v>
      </c>
      <c r="CB230">
        <v>45</v>
      </c>
      <c r="CC230">
        <v>54.42</v>
      </c>
      <c r="CD230">
        <v>46.58</v>
      </c>
      <c r="CE230" s="5">
        <f t="shared" si="148"/>
        <v>410.87289999999985</v>
      </c>
      <c r="CF230" s="5">
        <f t="shared" si="149"/>
        <v>574.56089999999995</v>
      </c>
      <c r="CG230" s="5">
        <f t="shared" si="150"/>
        <v>1114.8921</v>
      </c>
      <c r="CH230" s="12">
        <f t="shared" si="151"/>
        <v>652.8024999999999</v>
      </c>
      <c r="CI230" s="9"/>
      <c r="CJ230" s="15"/>
      <c r="CK230">
        <v>37.81</v>
      </c>
      <c r="CL230">
        <v>47.2</v>
      </c>
      <c r="CM230">
        <v>44</v>
      </c>
      <c r="CN230">
        <v>62.69</v>
      </c>
      <c r="CO230">
        <v>41.91</v>
      </c>
      <c r="CP230" s="5">
        <f t="shared" si="152"/>
        <v>88.172100000000015</v>
      </c>
      <c r="CQ230" s="5">
        <f t="shared" si="153"/>
        <v>38.31609999999997</v>
      </c>
      <c r="CR230" s="5">
        <f t="shared" si="154"/>
        <v>619.0143999999998</v>
      </c>
      <c r="CS230" s="12">
        <f t="shared" si="155"/>
        <v>16.809999999999953</v>
      </c>
      <c r="CT230" s="9"/>
      <c r="CU230" s="15"/>
      <c r="CV230">
        <v>100</v>
      </c>
      <c r="CW230">
        <v>68.8</v>
      </c>
      <c r="CX230">
        <v>73</v>
      </c>
      <c r="CY230">
        <v>76.239999999999995</v>
      </c>
      <c r="CZ230">
        <v>66.98</v>
      </c>
      <c r="DA230" s="5">
        <f t="shared" si="156"/>
        <v>973.44000000000017</v>
      </c>
      <c r="DB230" s="5">
        <f t="shared" si="157"/>
        <v>729</v>
      </c>
      <c r="DC230" s="5">
        <f t="shared" si="158"/>
        <v>564.53760000000023</v>
      </c>
      <c r="DD230" s="12">
        <f t="shared" si="159"/>
        <v>1090.3203999999998</v>
      </c>
      <c r="DE230" s="9"/>
      <c r="DF230" s="15"/>
    </row>
    <row r="231" spans="1:110" x14ac:dyDescent="0.25">
      <c r="A231">
        <v>74.69</v>
      </c>
      <c r="B231">
        <v>59.1</v>
      </c>
      <c r="C231">
        <v>60</v>
      </c>
      <c r="D231">
        <v>73.67</v>
      </c>
      <c r="E231">
        <v>59.15</v>
      </c>
      <c r="F231" s="5">
        <f t="shared" si="120"/>
        <v>243.04809999999989</v>
      </c>
      <c r="G231" s="5">
        <f t="shared" si="121"/>
        <v>215.79609999999994</v>
      </c>
      <c r="H231" s="5">
        <f t="shared" si="122"/>
        <v>1.0403999999999918</v>
      </c>
      <c r="I231" s="12">
        <f t="shared" si="123"/>
        <v>241.49159999999998</v>
      </c>
      <c r="J231" s="9"/>
      <c r="K231" s="15"/>
      <c r="L231">
        <v>54.48</v>
      </c>
      <c r="M231">
        <v>51.3</v>
      </c>
      <c r="N231">
        <v>51</v>
      </c>
      <c r="O231">
        <v>65.44</v>
      </c>
      <c r="P231">
        <v>50.72</v>
      </c>
      <c r="Q231" s="5">
        <f t="shared" si="124"/>
        <v>10.112399999999997</v>
      </c>
      <c r="R231" s="5">
        <f t="shared" si="125"/>
        <v>12.110399999999979</v>
      </c>
      <c r="S231" s="5">
        <f t="shared" si="126"/>
        <v>120.12160000000002</v>
      </c>
      <c r="T231" s="12">
        <f t="shared" si="127"/>
        <v>14.137599999999985</v>
      </c>
      <c r="U231" s="9"/>
      <c r="V231" s="15"/>
      <c r="W231">
        <v>67.25</v>
      </c>
      <c r="X231">
        <v>56.9</v>
      </c>
      <c r="Y231">
        <v>60</v>
      </c>
      <c r="Z231">
        <v>71.37</v>
      </c>
      <c r="AA231">
        <v>57.04</v>
      </c>
      <c r="AB231" s="5">
        <f t="shared" si="128"/>
        <v>107.12250000000003</v>
      </c>
      <c r="AC231" s="5">
        <f t="shared" si="129"/>
        <v>52.5625</v>
      </c>
      <c r="AD231" s="5">
        <f t="shared" si="130"/>
        <v>16.974400000000038</v>
      </c>
      <c r="AE231" s="12">
        <f t="shared" si="131"/>
        <v>104.24410000000002</v>
      </c>
      <c r="AF231" s="9"/>
      <c r="AG231" s="15"/>
      <c r="AH231">
        <v>54.32</v>
      </c>
      <c r="AI231">
        <v>48.9</v>
      </c>
      <c r="AJ231">
        <v>48</v>
      </c>
      <c r="AK231">
        <v>62.88</v>
      </c>
      <c r="AL231">
        <v>46.85</v>
      </c>
      <c r="AM231" s="5">
        <f t="shared" si="132"/>
        <v>29.376400000000018</v>
      </c>
      <c r="AN231" s="5">
        <f t="shared" si="133"/>
        <v>39.942400000000006</v>
      </c>
      <c r="AO231" s="5">
        <f t="shared" si="134"/>
        <v>73.273600000000044</v>
      </c>
      <c r="AP231" s="12">
        <f t="shared" si="135"/>
        <v>55.800899999999984</v>
      </c>
      <c r="AQ231" s="9"/>
      <c r="AR231" s="15"/>
      <c r="AS231">
        <v>39.880000000000003</v>
      </c>
      <c r="AT231">
        <v>47.2</v>
      </c>
      <c r="AU231">
        <v>50</v>
      </c>
      <c r="AV231">
        <v>64.66</v>
      </c>
      <c r="AW231">
        <v>48.81</v>
      </c>
      <c r="AX231" s="5">
        <f t="shared" si="136"/>
        <v>53.582400000000007</v>
      </c>
      <c r="AY231" s="5">
        <f t="shared" si="137"/>
        <v>102.41439999999994</v>
      </c>
      <c r="AZ231" s="5">
        <f t="shared" si="138"/>
        <v>614.04839999999967</v>
      </c>
      <c r="BA231" s="12">
        <f t="shared" si="139"/>
        <v>79.744900000000001</v>
      </c>
      <c r="BB231" s="9"/>
      <c r="BC231" s="15"/>
      <c r="BD231">
        <v>100</v>
      </c>
      <c r="BE231">
        <v>62.3</v>
      </c>
      <c r="BF231">
        <v>56</v>
      </c>
      <c r="BG231">
        <v>80.239999999999995</v>
      </c>
      <c r="BH231">
        <v>69.78</v>
      </c>
      <c r="BI231" s="5">
        <f t="shared" si="140"/>
        <v>1421.2900000000002</v>
      </c>
      <c r="BJ231" s="5">
        <f t="shared" si="141"/>
        <v>1936</v>
      </c>
      <c r="BK231" s="5">
        <f t="shared" si="142"/>
        <v>390.45760000000018</v>
      </c>
      <c r="BL231" s="12">
        <f t="shared" si="143"/>
        <v>913.24839999999995</v>
      </c>
      <c r="BM231" s="9"/>
      <c r="BN231" s="15"/>
      <c r="BO231">
        <v>100</v>
      </c>
      <c r="BP231">
        <v>70.8</v>
      </c>
      <c r="BQ231">
        <v>70</v>
      </c>
      <c r="BR231">
        <v>83.85</v>
      </c>
      <c r="BS231">
        <v>72.58</v>
      </c>
      <c r="BT231" s="5">
        <f t="shared" si="144"/>
        <v>852.64000000000021</v>
      </c>
      <c r="BU231" s="5">
        <f t="shared" si="145"/>
        <v>900</v>
      </c>
      <c r="BV231" s="5">
        <f t="shared" si="146"/>
        <v>260.82250000000016</v>
      </c>
      <c r="BW231" s="12">
        <f t="shared" si="147"/>
        <v>751.85640000000012</v>
      </c>
      <c r="BX231" s="9"/>
      <c r="BY231" s="15"/>
      <c r="BZ231">
        <v>100</v>
      </c>
      <c r="CA231">
        <v>56.6</v>
      </c>
      <c r="CB231">
        <v>52</v>
      </c>
      <c r="CC231">
        <v>72.27</v>
      </c>
      <c r="CD231">
        <v>55.5</v>
      </c>
      <c r="CE231" s="5">
        <f t="shared" si="148"/>
        <v>1883.56</v>
      </c>
      <c r="CF231" s="5">
        <f t="shared" si="149"/>
        <v>2304</v>
      </c>
      <c r="CG231" s="5">
        <f t="shared" si="150"/>
        <v>768.95290000000023</v>
      </c>
      <c r="CH231" s="12">
        <f t="shared" si="151"/>
        <v>1980.25</v>
      </c>
      <c r="CI231" s="9"/>
      <c r="CJ231" s="15"/>
      <c r="CK231">
        <v>23.56</v>
      </c>
      <c r="CL231">
        <v>43.4</v>
      </c>
      <c r="CM231">
        <v>41</v>
      </c>
      <c r="CN231">
        <v>57.29</v>
      </c>
      <c r="CO231">
        <v>40.770000000000003</v>
      </c>
      <c r="CP231" s="5">
        <f t="shared" si="152"/>
        <v>393.62560000000002</v>
      </c>
      <c r="CQ231" s="5">
        <f t="shared" si="153"/>
        <v>304.15360000000004</v>
      </c>
      <c r="CR231" s="5">
        <f t="shared" si="154"/>
        <v>1137.7129000000002</v>
      </c>
      <c r="CS231" s="12">
        <f t="shared" si="155"/>
        <v>296.18410000000017</v>
      </c>
      <c r="CT231" s="9"/>
      <c r="CU231" s="15"/>
      <c r="CV231">
        <v>96.2</v>
      </c>
      <c r="CW231">
        <v>61.2</v>
      </c>
      <c r="CX231">
        <v>70</v>
      </c>
      <c r="CY231">
        <v>73.61</v>
      </c>
      <c r="CZ231">
        <v>67.37</v>
      </c>
      <c r="DA231" s="5">
        <f t="shared" si="156"/>
        <v>1225</v>
      </c>
      <c r="DB231" s="5">
        <f t="shared" si="157"/>
        <v>686.44000000000017</v>
      </c>
      <c r="DC231" s="5">
        <f t="shared" si="158"/>
        <v>510.30810000000014</v>
      </c>
      <c r="DD231" s="12">
        <f t="shared" si="159"/>
        <v>831.16889999999989</v>
      </c>
      <c r="DE231" s="9"/>
      <c r="DF231" s="15"/>
    </row>
    <row r="232" spans="1:110" x14ac:dyDescent="0.25">
      <c r="A232">
        <v>73.34</v>
      </c>
      <c r="B232">
        <v>58.4</v>
      </c>
      <c r="C232">
        <v>60</v>
      </c>
      <c r="D232">
        <v>73.12</v>
      </c>
      <c r="E232">
        <v>57.94</v>
      </c>
      <c r="F232" s="5">
        <f t="shared" si="120"/>
        <v>223.20360000000014</v>
      </c>
      <c r="G232" s="5">
        <f t="shared" si="121"/>
        <v>177.95560000000009</v>
      </c>
      <c r="H232" s="5">
        <f t="shared" si="122"/>
        <v>4.8399999999999499E-2</v>
      </c>
      <c r="I232" s="12">
        <f t="shared" si="123"/>
        <v>237.16000000000017</v>
      </c>
      <c r="J232" s="9"/>
      <c r="K232" s="15"/>
      <c r="L232">
        <v>60.16</v>
      </c>
      <c r="M232">
        <v>54.7</v>
      </c>
      <c r="N232">
        <v>55</v>
      </c>
      <c r="O232">
        <v>68.34</v>
      </c>
      <c r="P232">
        <v>55.21</v>
      </c>
      <c r="Q232" s="5">
        <f t="shared" si="124"/>
        <v>29.811599999999931</v>
      </c>
      <c r="R232" s="5">
        <f t="shared" si="125"/>
        <v>26.625599999999963</v>
      </c>
      <c r="S232" s="5">
        <f t="shared" si="126"/>
        <v>66.912400000000105</v>
      </c>
      <c r="T232" s="12">
        <f t="shared" si="127"/>
        <v>24.502499999999959</v>
      </c>
      <c r="U232" s="9"/>
      <c r="V232" s="15"/>
      <c r="W232">
        <v>52.02</v>
      </c>
      <c r="X232">
        <v>51</v>
      </c>
      <c r="Y232">
        <v>52</v>
      </c>
      <c r="Z232">
        <v>65.12</v>
      </c>
      <c r="AA232">
        <v>50.6</v>
      </c>
      <c r="AB232" s="5">
        <f t="shared" si="128"/>
        <v>1.0404000000000064</v>
      </c>
      <c r="AC232" s="5">
        <f t="shared" si="129"/>
        <v>4.0000000000012508E-4</v>
      </c>
      <c r="AD232" s="5">
        <f t="shared" si="130"/>
        <v>171.61000000000004</v>
      </c>
      <c r="AE232" s="12">
        <f t="shared" si="131"/>
        <v>2.0164000000000049</v>
      </c>
      <c r="AF232" s="9"/>
      <c r="AG232" s="15"/>
      <c r="AH232">
        <v>79.510000000000005</v>
      </c>
      <c r="AI232">
        <v>61.8</v>
      </c>
      <c r="AJ232">
        <v>60</v>
      </c>
      <c r="AK232">
        <v>75.400000000000006</v>
      </c>
      <c r="AL232">
        <v>57.88</v>
      </c>
      <c r="AM232" s="5">
        <f t="shared" si="132"/>
        <v>313.64410000000026</v>
      </c>
      <c r="AN232" s="5">
        <f t="shared" si="133"/>
        <v>380.64010000000019</v>
      </c>
      <c r="AO232" s="5">
        <f t="shared" si="134"/>
        <v>16.892099999999996</v>
      </c>
      <c r="AP232" s="12">
        <f t="shared" si="135"/>
        <v>467.85690000000011</v>
      </c>
      <c r="AQ232" s="9"/>
      <c r="AR232" s="15"/>
      <c r="AS232">
        <v>42.32</v>
      </c>
      <c r="AT232">
        <v>47.1</v>
      </c>
      <c r="AU232">
        <v>47</v>
      </c>
      <c r="AV232">
        <v>65.67</v>
      </c>
      <c r="AW232">
        <v>48.99</v>
      </c>
      <c r="AX232" s="5">
        <f t="shared" si="136"/>
        <v>22.848400000000012</v>
      </c>
      <c r="AY232" s="5">
        <f t="shared" si="137"/>
        <v>21.902399999999997</v>
      </c>
      <c r="AZ232" s="5">
        <f t="shared" si="138"/>
        <v>545.22250000000008</v>
      </c>
      <c r="BA232" s="12">
        <f t="shared" si="139"/>
        <v>44.488900000000022</v>
      </c>
      <c r="BB232" s="9"/>
      <c r="BC232" s="15"/>
      <c r="BD232">
        <v>59.46</v>
      </c>
      <c r="BE232">
        <v>51.3</v>
      </c>
      <c r="BF232">
        <v>52</v>
      </c>
      <c r="BG232">
        <v>66.11</v>
      </c>
      <c r="BH232">
        <v>51.7</v>
      </c>
      <c r="BI232" s="5">
        <f t="shared" si="140"/>
        <v>66.585600000000056</v>
      </c>
      <c r="BJ232" s="5">
        <f t="shared" si="141"/>
        <v>55.651600000000016</v>
      </c>
      <c r="BK232" s="5">
        <f t="shared" si="142"/>
        <v>44.222499999999982</v>
      </c>
      <c r="BL232" s="12">
        <f t="shared" si="143"/>
        <v>60.217599999999969</v>
      </c>
      <c r="BM232" s="9"/>
      <c r="BN232" s="15"/>
      <c r="BO232">
        <v>77.67</v>
      </c>
      <c r="BP232">
        <v>59.4</v>
      </c>
      <c r="BQ232">
        <v>58</v>
      </c>
      <c r="BR232">
        <v>74.430000000000007</v>
      </c>
      <c r="BS232">
        <v>57.65</v>
      </c>
      <c r="BT232" s="5">
        <f t="shared" si="144"/>
        <v>333.79290000000009</v>
      </c>
      <c r="BU232" s="5">
        <f t="shared" si="145"/>
        <v>386.90890000000007</v>
      </c>
      <c r="BV232" s="5">
        <f t="shared" si="146"/>
        <v>10.497599999999967</v>
      </c>
      <c r="BW232" s="12">
        <f t="shared" si="147"/>
        <v>400.80040000000014</v>
      </c>
      <c r="BX232" s="9"/>
      <c r="BY232" s="15"/>
      <c r="BZ232">
        <v>54.1</v>
      </c>
      <c r="CA232">
        <v>51.3</v>
      </c>
      <c r="CB232">
        <v>54</v>
      </c>
      <c r="CC232">
        <v>67.75</v>
      </c>
      <c r="CD232">
        <v>54.27</v>
      </c>
      <c r="CE232" s="5">
        <f t="shared" si="148"/>
        <v>7.8400000000000238</v>
      </c>
      <c r="CF232" s="5">
        <f t="shared" si="149"/>
        <v>1.0000000000000285E-2</v>
      </c>
      <c r="CG232" s="5">
        <f t="shared" si="150"/>
        <v>186.32249999999996</v>
      </c>
      <c r="CH232" s="12">
        <f t="shared" si="151"/>
        <v>2.8900000000000581E-2</v>
      </c>
      <c r="CI232" s="9"/>
      <c r="CJ232" s="15"/>
      <c r="CK232">
        <v>0.17</v>
      </c>
      <c r="CL232">
        <v>32.299999999999997</v>
      </c>
      <c r="CM232">
        <v>28</v>
      </c>
      <c r="CN232">
        <v>46.18</v>
      </c>
      <c r="CO232">
        <v>35.01</v>
      </c>
      <c r="CP232" s="5">
        <f t="shared" si="152"/>
        <v>1032.3368999999998</v>
      </c>
      <c r="CQ232" s="5">
        <f t="shared" si="153"/>
        <v>774.50889999999993</v>
      </c>
      <c r="CR232" s="5">
        <f t="shared" si="154"/>
        <v>2116.9200999999998</v>
      </c>
      <c r="CS232" s="12">
        <f t="shared" si="155"/>
        <v>1213.8255999999997</v>
      </c>
      <c r="CT232" s="9"/>
      <c r="CU232" s="15"/>
      <c r="CV232">
        <v>70.89</v>
      </c>
      <c r="CW232">
        <v>55.5</v>
      </c>
      <c r="CX232">
        <v>60</v>
      </c>
      <c r="CY232">
        <v>74.64</v>
      </c>
      <c r="CZ232">
        <v>55.47</v>
      </c>
      <c r="DA232" s="5">
        <f t="shared" si="156"/>
        <v>236.85210000000001</v>
      </c>
      <c r="DB232" s="5">
        <f t="shared" si="157"/>
        <v>118.59210000000002</v>
      </c>
      <c r="DC232" s="5">
        <f t="shared" si="158"/>
        <v>14.0625</v>
      </c>
      <c r="DD232" s="12">
        <f t="shared" si="159"/>
        <v>237.77640000000005</v>
      </c>
      <c r="DE232" s="9"/>
      <c r="DF232" s="15"/>
    </row>
    <row r="233" spans="1:110" x14ac:dyDescent="0.25">
      <c r="A233">
        <v>72.040000000000006</v>
      </c>
      <c r="B233">
        <v>57.9</v>
      </c>
      <c r="C233">
        <v>59</v>
      </c>
      <c r="D233">
        <v>72.28</v>
      </c>
      <c r="E233">
        <v>58.05</v>
      </c>
      <c r="F233" s="5">
        <f t="shared" si="120"/>
        <v>199.93960000000021</v>
      </c>
      <c r="G233" s="5">
        <f t="shared" si="121"/>
        <v>170.04160000000016</v>
      </c>
      <c r="H233" s="5">
        <f t="shared" si="122"/>
        <v>5.7599999999997542E-2</v>
      </c>
      <c r="I233" s="12">
        <f t="shared" si="123"/>
        <v>195.72010000000026</v>
      </c>
      <c r="J233" s="9"/>
      <c r="K233" s="15"/>
      <c r="L233">
        <v>68.98</v>
      </c>
      <c r="M233">
        <v>58.4</v>
      </c>
      <c r="N233">
        <v>60</v>
      </c>
      <c r="O233">
        <v>72.290000000000006</v>
      </c>
      <c r="P233">
        <v>56.89</v>
      </c>
      <c r="Q233" s="5">
        <f t="shared" si="124"/>
        <v>111.93640000000012</v>
      </c>
      <c r="R233" s="5">
        <f t="shared" si="125"/>
        <v>80.640400000000071</v>
      </c>
      <c r="S233" s="5">
        <f t="shared" si="126"/>
        <v>10.956100000000015</v>
      </c>
      <c r="T233" s="12">
        <f t="shared" si="127"/>
        <v>146.16810000000009</v>
      </c>
      <c r="U233" s="9"/>
      <c r="V233" s="15"/>
      <c r="W233">
        <v>79.83</v>
      </c>
      <c r="X233">
        <v>63.8</v>
      </c>
      <c r="Y233">
        <v>67</v>
      </c>
      <c r="Z233">
        <v>77.180000000000007</v>
      </c>
      <c r="AA233">
        <v>63.31</v>
      </c>
      <c r="AB233" s="5">
        <f t="shared" si="128"/>
        <v>256.96090000000004</v>
      </c>
      <c r="AC233" s="5">
        <f t="shared" si="129"/>
        <v>164.60889999999995</v>
      </c>
      <c r="AD233" s="5">
        <f t="shared" si="130"/>
        <v>7.0224999999999547</v>
      </c>
      <c r="AE233" s="12">
        <f t="shared" si="131"/>
        <v>272.91039999999987</v>
      </c>
      <c r="AF233" s="9"/>
      <c r="AG233" s="15"/>
      <c r="AH233">
        <v>100</v>
      </c>
      <c r="AI233">
        <v>69.599999999999994</v>
      </c>
      <c r="AJ233">
        <v>67</v>
      </c>
      <c r="AK233">
        <v>82.07</v>
      </c>
      <c r="AL233">
        <v>66.73</v>
      </c>
      <c r="AM233" s="5">
        <f t="shared" si="132"/>
        <v>924.16000000000031</v>
      </c>
      <c r="AN233" s="5">
        <f t="shared" si="133"/>
        <v>1089</v>
      </c>
      <c r="AO233" s="5">
        <f t="shared" si="134"/>
        <v>321.48490000000027</v>
      </c>
      <c r="AP233" s="12">
        <f t="shared" si="135"/>
        <v>1106.8928999999998</v>
      </c>
      <c r="AQ233" s="9"/>
      <c r="AR233" s="15"/>
      <c r="AS233">
        <v>63.73</v>
      </c>
      <c r="AT233">
        <v>56.6</v>
      </c>
      <c r="AU233">
        <v>59</v>
      </c>
      <c r="AV233">
        <v>71.41</v>
      </c>
      <c r="AW233">
        <v>55.65</v>
      </c>
      <c r="AX233" s="5">
        <f t="shared" si="136"/>
        <v>50.836899999999936</v>
      </c>
      <c r="AY233" s="5">
        <f t="shared" si="137"/>
        <v>22.372899999999969</v>
      </c>
      <c r="AZ233" s="5">
        <f t="shared" si="138"/>
        <v>58.982399999999998</v>
      </c>
      <c r="BA233" s="12">
        <f t="shared" si="139"/>
        <v>65.286399999999972</v>
      </c>
      <c r="BB233" s="9"/>
      <c r="BC233" s="15"/>
      <c r="BD233">
        <v>49.14</v>
      </c>
      <c r="BE233">
        <v>49.6</v>
      </c>
      <c r="BF233">
        <v>49</v>
      </c>
      <c r="BG233">
        <v>62.98</v>
      </c>
      <c r="BH233">
        <v>50.49</v>
      </c>
      <c r="BI233" s="5">
        <f t="shared" si="140"/>
        <v>0.21160000000000079</v>
      </c>
      <c r="BJ233" s="5">
        <f t="shared" si="141"/>
        <v>1.9600000000000159E-2</v>
      </c>
      <c r="BK233" s="5">
        <f t="shared" si="142"/>
        <v>191.54559999999989</v>
      </c>
      <c r="BL233" s="12">
        <f t="shared" si="143"/>
        <v>1.8225000000000038</v>
      </c>
      <c r="BM233" s="9"/>
      <c r="BN233" s="15"/>
      <c r="BO233">
        <v>100</v>
      </c>
      <c r="BP233">
        <v>63.8</v>
      </c>
      <c r="BQ233">
        <v>67</v>
      </c>
      <c r="BR233">
        <v>79.81</v>
      </c>
      <c r="BS233">
        <v>67.41</v>
      </c>
      <c r="BT233" s="5">
        <f t="shared" si="144"/>
        <v>1310.4400000000003</v>
      </c>
      <c r="BU233" s="5">
        <f t="shared" si="145"/>
        <v>1089</v>
      </c>
      <c r="BV233" s="5">
        <f t="shared" si="146"/>
        <v>407.63609999999989</v>
      </c>
      <c r="BW233" s="12">
        <f t="shared" si="147"/>
        <v>1062.1081000000001</v>
      </c>
      <c r="BX233" s="9"/>
      <c r="BY233" s="15"/>
      <c r="BZ233">
        <v>95.42</v>
      </c>
      <c r="CA233">
        <v>57.6</v>
      </c>
      <c r="CB233">
        <v>66</v>
      </c>
      <c r="CC233">
        <v>72.86</v>
      </c>
      <c r="CD233">
        <v>61.99</v>
      </c>
      <c r="CE233" s="5">
        <f t="shared" si="148"/>
        <v>1430.3524</v>
      </c>
      <c r="CF233" s="5">
        <f t="shared" si="149"/>
        <v>865.53640000000007</v>
      </c>
      <c r="CG233" s="5">
        <f t="shared" si="150"/>
        <v>508.95360000000011</v>
      </c>
      <c r="CH233" s="12">
        <f t="shared" si="151"/>
        <v>1117.5649000000001</v>
      </c>
      <c r="CI233" s="9"/>
      <c r="CJ233" s="15"/>
      <c r="CK233">
        <v>17.32</v>
      </c>
      <c r="CL233">
        <v>39.9</v>
      </c>
      <c r="CM233">
        <v>42</v>
      </c>
      <c r="CN233">
        <v>55.33</v>
      </c>
      <c r="CO233">
        <v>40.15</v>
      </c>
      <c r="CP233" s="5">
        <f t="shared" si="152"/>
        <v>509.85639999999995</v>
      </c>
      <c r="CQ233" s="5">
        <f t="shared" si="153"/>
        <v>609.10239999999999</v>
      </c>
      <c r="CR233" s="5">
        <f t="shared" si="154"/>
        <v>1444.7600999999997</v>
      </c>
      <c r="CS233" s="12">
        <f t="shared" si="155"/>
        <v>521.20889999999997</v>
      </c>
      <c r="CT233" s="9"/>
      <c r="CU233" s="15"/>
      <c r="CV233">
        <v>100</v>
      </c>
      <c r="CW233">
        <v>53.9</v>
      </c>
      <c r="CX233">
        <v>57</v>
      </c>
      <c r="CY233">
        <v>71.400000000000006</v>
      </c>
      <c r="CZ233">
        <v>66.540000000000006</v>
      </c>
      <c r="DA233" s="5">
        <f t="shared" si="156"/>
        <v>2125.21</v>
      </c>
      <c r="DB233" s="5">
        <f t="shared" si="157"/>
        <v>1849</v>
      </c>
      <c r="DC233" s="5">
        <f t="shared" si="158"/>
        <v>817.9599999999997</v>
      </c>
      <c r="DD233" s="12">
        <f t="shared" si="159"/>
        <v>1119.5715999999995</v>
      </c>
      <c r="DE233" s="9"/>
      <c r="DF233" s="15"/>
    </row>
    <row r="234" spans="1:110" x14ac:dyDescent="0.25">
      <c r="A234">
        <v>69.760000000000005</v>
      </c>
      <c r="B234">
        <v>56.5</v>
      </c>
      <c r="C234">
        <v>57</v>
      </c>
      <c r="D234">
        <v>71.459999999999994</v>
      </c>
      <c r="E234">
        <v>56.5</v>
      </c>
      <c r="F234" s="5">
        <f t="shared" si="120"/>
        <v>175.82760000000013</v>
      </c>
      <c r="G234" s="5">
        <f t="shared" si="121"/>
        <v>162.81760000000014</v>
      </c>
      <c r="H234" s="5">
        <f t="shared" si="122"/>
        <v>2.8899999999999615</v>
      </c>
      <c r="I234" s="12">
        <f t="shared" si="123"/>
        <v>175.82760000000013</v>
      </c>
      <c r="J234" s="9"/>
      <c r="K234" s="15"/>
      <c r="L234">
        <v>85.13</v>
      </c>
      <c r="M234">
        <v>63.9</v>
      </c>
      <c r="N234">
        <v>63</v>
      </c>
      <c r="O234">
        <v>77.38</v>
      </c>
      <c r="P234">
        <v>64.25</v>
      </c>
      <c r="Q234" s="5">
        <f t="shared" si="124"/>
        <v>450.71289999999988</v>
      </c>
      <c r="R234" s="5">
        <f t="shared" si="125"/>
        <v>489.73689999999982</v>
      </c>
      <c r="S234" s="5">
        <f t="shared" si="126"/>
        <v>60.0625</v>
      </c>
      <c r="T234" s="12">
        <f t="shared" si="127"/>
        <v>435.97439999999983</v>
      </c>
      <c r="U234" s="9"/>
      <c r="V234" s="15"/>
      <c r="W234">
        <v>64.489999999999995</v>
      </c>
      <c r="X234">
        <v>54.2</v>
      </c>
      <c r="Y234">
        <v>56</v>
      </c>
      <c r="Z234">
        <v>69.31</v>
      </c>
      <c r="AA234">
        <v>54.96</v>
      </c>
      <c r="AB234" s="5">
        <f t="shared" si="128"/>
        <v>105.88409999999983</v>
      </c>
      <c r="AC234" s="5">
        <f t="shared" si="129"/>
        <v>72.080099999999916</v>
      </c>
      <c r="AD234" s="5">
        <f t="shared" si="130"/>
        <v>23.232400000000073</v>
      </c>
      <c r="AE234" s="12">
        <f t="shared" si="131"/>
        <v>90.820899999999881</v>
      </c>
      <c r="AF234" s="9"/>
      <c r="AG234" s="15"/>
      <c r="AH234">
        <v>91.09</v>
      </c>
      <c r="AI234">
        <v>63.8</v>
      </c>
      <c r="AJ234">
        <v>63</v>
      </c>
      <c r="AK234">
        <v>78.44</v>
      </c>
      <c r="AL234">
        <v>63.68</v>
      </c>
      <c r="AM234" s="5">
        <f t="shared" si="132"/>
        <v>744.74410000000034</v>
      </c>
      <c r="AN234" s="5">
        <f t="shared" si="133"/>
        <v>789.0481000000002</v>
      </c>
      <c r="AO234" s="5">
        <f t="shared" si="134"/>
        <v>160.02250000000015</v>
      </c>
      <c r="AP234" s="12">
        <f t="shared" si="135"/>
        <v>751.30810000000019</v>
      </c>
      <c r="AQ234" s="9"/>
      <c r="AR234" s="15"/>
      <c r="AS234">
        <v>57.23</v>
      </c>
      <c r="AT234">
        <v>54.5</v>
      </c>
      <c r="AU234">
        <v>57</v>
      </c>
      <c r="AV234">
        <v>70.48</v>
      </c>
      <c r="AW234">
        <v>54.06</v>
      </c>
      <c r="AX234" s="5">
        <f t="shared" si="136"/>
        <v>7.4528999999999828</v>
      </c>
      <c r="AY234" s="5">
        <f t="shared" si="137"/>
        <v>5.2899999999998559E-2</v>
      </c>
      <c r="AZ234" s="5">
        <f t="shared" si="138"/>
        <v>175.5625000000002</v>
      </c>
      <c r="BA234" s="12">
        <f t="shared" si="139"/>
        <v>10.048899999999966</v>
      </c>
      <c r="BB234" s="9"/>
      <c r="BC234" s="15"/>
      <c r="BD234">
        <v>99.03</v>
      </c>
      <c r="BE234">
        <v>69.3</v>
      </c>
      <c r="BF234">
        <v>85</v>
      </c>
      <c r="BG234">
        <v>83.71</v>
      </c>
      <c r="BH234">
        <v>69.91</v>
      </c>
      <c r="BI234" s="5">
        <f t="shared" si="140"/>
        <v>883.87290000000019</v>
      </c>
      <c r="BJ234" s="5">
        <f t="shared" si="141"/>
        <v>196.84090000000003</v>
      </c>
      <c r="BK234" s="5">
        <f t="shared" si="142"/>
        <v>234.70240000000024</v>
      </c>
      <c r="BL234" s="12">
        <f t="shared" si="143"/>
        <v>847.97440000000029</v>
      </c>
      <c r="BM234" s="9"/>
      <c r="BN234" s="15"/>
      <c r="BO234">
        <v>27.94</v>
      </c>
      <c r="BP234">
        <v>37.700000000000003</v>
      </c>
      <c r="BQ234">
        <v>38</v>
      </c>
      <c r="BR234">
        <v>42.15</v>
      </c>
      <c r="BS234">
        <v>37.94</v>
      </c>
      <c r="BT234" s="5">
        <f t="shared" si="144"/>
        <v>95.257600000000025</v>
      </c>
      <c r="BU234" s="5">
        <f t="shared" si="145"/>
        <v>101.20359999999998</v>
      </c>
      <c r="BV234" s="5">
        <f t="shared" si="146"/>
        <v>201.92409999999992</v>
      </c>
      <c r="BW234" s="12">
        <f t="shared" si="147"/>
        <v>99.999999999999929</v>
      </c>
      <c r="BX234" s="9"/>
      <c r="BY234" s="15"/>
      <c r="BZ234">
        <v>87.65</v>
      </c>
      <c r="CA234">
        <v>57.1</v>
      </c>
      <c r="CB234">
        <v>65</v>
      </c>
      <c r="CC234">
        <v>74.56</v>
      </c>
      <c r="CD234">
        <v>55.97</v>
      </c>
      <c r="CE234" s="5">
        <f t="shared" si="148"/>
        <v>933.30250000000024</v>
      </c>
      <c r="CF234" s="5">
        <f t="shared" si="149"/>
        <v>513.02250000000026</v>
      </c>
      <c r="CG234" s="5">
        <f t="shared" si="150"/>
        <v>171.3481000000001</v>
      </c>
      <c r="CH234" s="12">
        <f t="shared" si="151"/>
        <v>1003.6224000000004</v>
      </c>
      <c r="CI234" s="9"/>
      <c r="CJ234" s="15"/>
      <c r="CK234">
        <v>92.96</v>
      </c>
      <c r="CL234">
        <v>59.7</v>
      </c>
      <c r="CM234">
        <v>68</v>
      </c>
      <c r="CN234">
        <v>67.099999999999994</v>
      </c>
      <c r="CO234">
        <v>61.27</v>
      </c>
      <c r="CP234" s="5">
        <f t="shared" si="152"/>
        <v>1106.2275999999995</v>
      </c>
      <c r="CQ234" s="5">
        <f t="shared" si="153"/>
        <v>623.00159999999971</v>
      </c>
      <c r="CR234" s="5">
        <f t="shared" si="154"/>
        <v>668.7396</v>
      </c>
      <c r="CS234" s="12">
        <f t="shared" si="155"/>
        <v>1004.2560999999994</v>
      </c>
      <c r="CT234" s="9"/>
      <c r="CU234" s="15"/>
      <c r="CV234">
        <v>22.53</v>
      </c>
      <c r="CW234">
        <v>43.5</v>
      </c>
      <c r="CX234">
        <v>49</v>
      </c>
      <c r="CY234">
        <v>47.75</v>
      </c>
      <c r="CZ234">
        <v>41.04</v>
      </c>
      <c r="DA234" s="5">
        <f t="shared" si="156"/>
        <v>439.74089999999995</v>
      </c>
      <c r="DB234" s="5">
        <f t="shared" si="157"/>
        <v>700.66089999999997</v>
      </c>
      <c r="DC234" s="5">
        <f t="shared" si="158"/>
        <v>636.0483999999999</v>
      </c>
      <c r="DD234" s="12">
        <f t="shared" si="159"/>
        <v>342.62009999999992</v>
      </c>
      <c r="DE234" s="9"/>
      <c r="DF234" s="15"/>
    </row>
    <row r="235" spans="1:110" x14ac:dyDescent="0.25">
      <c r="A235">
        <v>69.819999999999993</v>
      </c>
      <c r="B235">
        <v>56.2</v>
      </c>
      <c r="C235">
        <v>58</v>
      </c>
      <c r="D235">
        <v>71.040000000000006</v>
      </c>
      <c r="E235">
        <v>56.07</v>
      </c>
      <c r="F235" s="5">
        <f t="shared" si="120"/>
        <v>185.50439999999975</v>
      </c>
      <c r="G235" s="5">
        <f t="shared" si="121"/>
        <v>139.71239999999983</v>
      </c>
      <c r="H235" s="5">
        <f t="shared" si="122"/>
        <v>1.4884000000000319</v>
      </c>
      <c r="I235" s="12">
        <f t="shared" si="123"/>
        <v>189.0624999999998</v>
      </c>
      <c r="J235" s="9"/>
      <c r="K235" s="15"/>
      <c r="L235">
        <v>69.17</v>
      </c>
      <c r="M235">
        <v>56.4</v>
      </c>
      <c r="N235">
        <v>58</v>
      </c>
      <c r="O235">
        <v>71.13</v>
      </c>
      <c r="P235">
        <v>55.93</v>
      </c>
      <c r="Q235" s="5">
        <f t="shared" si="124"/>
        <v>163.07290000000009</v>
      </c>
      <c r="R235" s="5">
        <f t="shared" si="125"/>
        <v>124.76890000000004</v>
      </c>
      <c r="S235" s="5">
        <f t="shared" si="126"/>
        <v>3.8415999999999757</v>
      </c>
      <c r="T235" s="12">
        <f t="shared" si="127"/>
        <v>175.29760000000005</v>
      </c>
      <c r="U235" s="9"/>
      <c r="V235" s="15"/>
      <c r="W235">
        <v>63.53</v>
      </c>
      <c r="X235">
        <v>53.8</v>
      </c>
      <c r="Y235">
        <v>55</v>
      </c>
      <c r="Z235">
        <v>68.63</v>
      </c>
      <c r="AA235">
        <v>53.95</v>
      </c>
      <c r="AB235" s="5">
        <f t="shared" si="128"/>
        <v>94.672900000000084</v>
      </c>
      <c r="AC235" s="5">
        <f t="shared" si="129"/>
        <v>72.760900000000021</v>
      </c>
      <c r="AD235" s="5">
        <f t="shared" si="130"/>
        <v>26.009999999999941</v>
      </c>
      <c r="AE235" s="12">
        <f t="shared" si="131"/>
        <v>91.776399999999967</v>
      </c>
      <c r="AF235" s="9"/>
      <c r="AG235" s="15"/>
      <c r="AH235">
        <v>87.09</v>
      </c>
      <c r="AI235">
        <v>60.4</v>
      </c>
      <c r="AJ235">
        <v>66</v>
      </c>
      <c r="AK235">
        <v>77.290000000000006</v>
      </c>
      <c r="AL235">
        <v>64.02</v>
      </c>
      <c r="AM235" s="5">
        <f t="shared" si="132"/>
        <v>712.35610000000031</v>
      </c>
      <c r="AN235" s="5">
        <f t="shared" si="133"/>
        <v>444.78810000000016</v>
      </c>
      <c r="AO235" s="5">
        <f t="shared" si="134"/>
        <v>96.039999999999949</v>
      </c>
      <c r="AP235" s="12">
        <f t="shared" si="135"/>
        <v>532.22490000000039</v>
      </c>
      <c r="AQ235" s="9"/>
      <c r="AR235" s="15"/>
      <c r="AS235">
        <v>69.02</v>
      </c>
      <c r="AT235">
        <v>60.3</v>
      </c>
      <c r="AU235">
        <v>63</v>
      </c>
      <c r="AV235">
        <v>73.180000000000007</v>
      </c>
      <c r="AW235">
        <v>60.37</v>
      </c>
      <c r="AX235" s="5">
        <f t="shared" si="136"/>
        <v>76.038399999999982</v>
      </c>
      <c r="AY235" s="5">
        <f t="shared" si="137"/>
        <v>36.240399999999951</v>
      </c>
      <c r="AZ235" s="5">
        <f t="shared" si="138"/>
        <v>17.305600000000091</v>
      </c>
      <c r="BA235" s="12">
        <f t="shared" si="139"/>
        <v>74.822499999999977</v>
      </c>
      <c r="BB235" s="9"/>
      <c r="BC235" s="15"/>
      <c r="BD235">
        <v>88.41</v>
      </c>
      <c r="BE235">
        <v>61.7</v>
      </c>
      <c r="BF235">
        <v>68</v>
      </c>
      <c r="BG235">
        <v>79.510000000000005</v>
      </c>
      <c r="BH235">
        <v>66.56</v>
      </c>
      <c r="BI235" s="5">
        <f t="shared" si="140"/>
        <v>713.42409999999961</v>
      </c>
      <c r="BJ235" s="5">
        <f t="shared" si="141"/>
        <v>416.56809999999984</v>
      </c>
      <c r="BK235" s="5">
        <f t="shared" si="142"/>
        <v>79.209999999999852</v>
      </c>
      <c r="BL235" s="12">
        <f t="shared" si="143"/>
        <v>477.42249999999973</v>
      </c>
      <c r="BM235" s="9"/>
      <c r="BN235" s="15"/>
      <c r="BO235">
        <v>56.16</v>
      </c>
      <c r="BP235">
        <v>50</v>
      </c>
      <c r="BQ235">
        <v>51</v>
      </c>
      <c r="BR235">
        <v>63.07</v>
      </c>
      <c r="BS235">
        <v>47.81</v>
      </c>
      <c r="BT235" s="5">
        <f t="shared" si="144"/>
        <v>37.945599999999956</v>
      </c>
      <c r="BU235" s="5">
        <f t="shared" si="145"/>
        <v>26.625599999999963</v>
      </c>
      <c r="BV235" s="5">
        <f t="shared" si="146"/>
        <v>47.748100000000051</v>
      </c>
      <c r="BW235" s="12">
        <f t="shared" si="147"/>
        <v>69.722499999999911</v>
      </c>
      <c r="BX235" s="9"/>
      <c r="BY235" s="15"/>
      <c r="BZ235">
        <v>100</v>
      </c>
      <c r="CA235">
        <v>58.8</v>
      </c>
      <c r="CB235">
        <v>77</v>
      </c>
      <c r="CC235">
        <v>73.45</v>
      </c>
      <c r="CD235">
        <v>66.61</v>
      </c>
      <c r="CE235" s="5">
        <f t="shared" si="148"/>
        <v>1697.4400000000003</v>
      </c>
      <c r="CF235" s="5">
        <f t="shared" si="149"/>
        <v>529</v>
      </c>
      <c r="CG235" s="5">
        <f t="shared" si="150"/>
        <v>704.9024999999998</v>
      </c>
      <c r="CH235" s="12">
        <f t="shared" si="151"/>
        <v>1114.8921</v>
      </c>
      <c r="CI235" s="9"/>
      <c r="CJ235" s="15"/>
      <c r="CK235">
        <v>65.510000000000005</v>
      </c>
      <c r="CL235">
        <v>53.7</v>
      </c>
      <c r="CM235">
        <v>57</v>
      </c>
      <c r="CN235">
        <v>71.13</v>
      </c>
      <c r="CO235">
        <v>52.85</v>
      </c>
      <c r="CP235" s="5">
        <f t="shared" si="152"/>
        <v>139.47610000000006</v>
      </c>
      <c r="CQ235" s="5">
        <f t="shared" si="153"/>
        <v>72.42010000000009</v>
      </c>
      <c r="CR235" s="5">
        <f t="shared" si="154"/>
        <v>31.584399999999892</v>
      </c>
      <c r="CS235" s="12">
        <f t="shared" si="155"/>
        <v>160.27560000000008</v>
      </c>
      <c r="CT235" s="9"/>
      <c r="CU235" s="15"/>
      <c r="CV235">
        <v>76.09</v>
      </c>
      <c r="CW235">
        <v>56.9</v>
      </c>
      <c r="CX235">
        <v>76</v>
      </c>
      <c r="CY235">
        <v>77.069999999999993</v>
      </c>
      <c r="CZ235">
        <v>56.03</v>
      </c>
      <c r="DA235" s="5">
        <f t="shared" si="156"/>
        <v>368.25610000000017</v>
      </c>
      <c r="DB235" s="5">
        <f t="shared" si="157"/>
        <v>8.1000000000006137E-3</v>
      </c>
      <c r="DC235" s="5">
        <f t="shared" si="158"/>
        <v>0.96039999999997994</v>
      </c>
      <c r="DD235" s="12">
        <f t="shared" si="159"/>
        <v>402.4036000000001</v>
      </c>
      <c r="DE235" s="9"/>
      <c r="DF235" s="15"/>
    </row>
    <row r="236" spans="1:110" x14ac:dyDescent="0.25">
      <c r="A236">
        <v>70.150000000000006</v>
      </c>
      <c r="B236">
        <v>57.1</v>
      </c>
      <c r="C236">
        <v>57</v>
      </c>
      <c r="D236">
        <v>71.42</v>
      </c>
      <c r="E236">
        <v>57.47</v>
      </c>
      <c r="F236" s="5">
        <f t="shared" si="120"/>
        <v>170.30250000000012</v>
      </c>
      <c r="G236" s="5">
        <f t="shared" si="121"/>
        <v>172.92250000000016</v>
      </c>
      <c r="H236" s="5">
        <f t="shared" si="122"/>
        <v>1.6128999999999898</v>
      </c>
      <c r="I236" s="12">
        <f t="shared" si="123"/>
        <v>160.78240000000017</v>
      </c>
      <c r="J236" s="9"/>
      <c r="K236" s="15"/>
      <c r="L236">
        <v>60.07</v>
      </c>
      <c r="M236">
        <v>53.8</v>
      </c>
      <c r="N236">
        <v>55</v>
      </c>
      <c r="O236">
        <v>67.77</v>
      </c>
      <c r="P236">
        <v>55.19</v>
      </c>
      <c r="Q236" s="5">
        <f t="shared" si="124"/>
        <v>39.312900000000042</v>
      </c>
      <c r="R236" s="5">
        <f t="shared" si="125"/>
        <v>25.704900000000002</v>
      </c>
      <c r="S236" s="5">
        <f t="shared" si="126"/>
        <v>59.289999999999935</v>
      </c>
      <c r="T236" s="12">
        <f t="shared" si="127"/>
        <v>23.814400000000024</v>
      </c>
      <c r="U236" s="9"/>
      <c r="V236" s="15"/>
      <c r="W236">
        <v>68.95</v>
      </c>
      <c r="X236">
        <v>55.7</v>
      </c>
      <c r="Y236">
        <v>57</v>
      </c>
      <c r="Z236">
        <v>70.760000000000005</v>
      </c>
      <c r="AA236">
        <v>55.85</v>
      </c>
      <c r="AB236" s="5">
        <f t="shared" si="128"/>
        <v>175.5625</v>
      </c>
      <c r="AC236" s="5">
        <f t="shared" si="129"/>
        <v>142.80250000000007</v>
      </c>
      <c r="AD236" s="5">
        <f t="shared" si="130"/>
        <v>3.2761000000000084</v>
      </c>
      <c r="AE236" s="12">
        <f t="shared" si="131"/>
        <v>171.61000000000004</v>
      </c>
      <c r="AF236" s="9"/>
      <c r="AG236" s="15"/>
      <c r="AH236">
        <v>49.92</v>
      </c>
      <c r="AI236">
        <v>47.2</v>
      </c>
      <c r="AJ236">
        <v>47</v>
      </c>
      <c r="AK236">
        <v>60.57</v>
      </c>
      <c r="AL236">
        <v>47.47</v>
      </c>
      <c r="AM236" s="5">
        <f t="shared" si="132"/>
        <v>7.3983999999999934</v>
      </c>
      <c r="AN236" s="5">
        <f t="shared" si="133"/>
        <v>8.5264000000000095</v>
      </c>
      <c r="AO236" s="5">
        <f t="shared" si="134"/>
        <v>113.42249999999997</v>
      </c>
      <c r="AP236" s="12">
        <f t="shared" si="135"/>
        <v>6.0025000000000137</v>
      </c>
      <c r="AQ236" s="9"/>
      <c r="AR236" s="15"/>
      <c r="AS236">
        <v>88.66</v>
      </c>
      <c r="AT236">
        <v>66.900000000000006</v>
      </c>
      <c r="AU236">
        <v>72</v>
      </c>
      <c r="AV236">
        <v>76.69</v>
      </c>
      <c r="AW236">
        <v>66.77</v>
      </c>
      <c r="AX236" s="5">
        <f t="shared" si="136"/>
        <v>473.49759999999958</v>
      </c>
      <c r="AY236" s="5">
        <f t="shared" si="137"/>
        <v>277.55559999999991</v>
      </c>
      <c r="AZ236" s="5">
        <f t="shared" si="138"/>
        <v>143.28089999999997</v>
      </c>
      <c r="BA236" s="12">
        <f t="shared" si="139"/>
        <v>479.1721</v>
      </c>
      <c r="BB236" s="9"/>
      <c r="BC236" s="15"/>
      <c r="BD236">
        <v>25.39</v>
      </c>
      <c r="BE236">
        <v>39.6</v>
      </c>
      <c r="BF236">
        <v>49</v>
      </c>
      <c r="BG236">
        <v>49.9</v>
      </c>
      <c r="BH236">
        <v>40.49</v>
      </c>
      <c r="BI236" s="5">
        <f t="shared" si="140"/>
        <v>201.92410000000004</v>
      </c>
      <c r="BJ236" s="5">
        <f t="shared" si="141"/>
        <v>557.43209999999999</v>
      </c>
      <c r="BK236" s="5">
        <f t="shared" si="142"/>
        <v>600.74009999999987</v>
      </c>
      <c r="BL236" s="12">
        <f t="shared" si="143"/>
        <v>228.01000000000005</v>
      </c>
      <c r="BM236" s="9"/>
      <c r="BN236" s="15"/>
      <c r="BO236">
        <v>100</v>
      </c>
      <c r="BP236">
        <v>69.7</v>
      </c>
      <c r="BQ236">
        <v>72</v>
      </c>
      <c r="BR236">
        <v>80.66</v>
      </c>
      <c r="BS236">
        <v>70.58</v>
      </c>
      <c r="BT236" s="5">
        <f t="shared" si="144"/>
        <v>918.0899999999998</v>
      </c>
      <c r="BU236" s="5">
        <f t="shared" si="145"/>
        <v>784</v>
      </c>
      <c r="BV236" s="5">
        <f t="shared" si="146"/>
        <v>374.03560000000016</v>
      </c>
      <c r="BW236" s="12">
        <f t="shared" si="147"/>
        <v>865.53640000000007</v>
      </c>
      <c r="BX236" s="9"/>
      <c r="BY236" s="15"/>
      <c r="BZ236">
        <v>45.15</v>
      </c>
      <c r="CA236">
        <v>49</v>
      </c>
      <c r="CB236">
        <v>50</v>
      </c>
      <c r="CC236">
        <v>64.400000000000006</v>
      </c>
      <c r="CD236">
        <v>49.35</v>
      </c>
      <c r="CE236" s="5">
        <f t="shared" si="148"/>
        <v>14.82250000000001</v>
      </c>
      <c r="CF236" s="5">
        <f t="shared" si="149"/>
        <v>23.522500000000015</v>
      </c>
      <c r="CG236" s="5">
        <f t="shared" si="150"/>
        <v>370.56250000000028</v>
      </c>
      <c r="CH236" s="12">
        <f t="shared" si="151"/>
        <v>17.640000000000025</v>
      </c>
      <c r="CI236" s="9"/>
      <c r="CJ236" s="15"/>
      <c r="CK236">
        <v>38.47</v>
      </c>
      <c r="CL236">
        <v>47.1</v>
      </c>
      <c r="CM236">
        <v>46</v>
      </c>
      <c r="CN236">
        <v>65.16</v>
      </c>
      <c r="CO236">
        <v>47.1</v>
      </c>
      <c r="CP236" s="5">
        <f t="shared" si="152"/>
        <v>74.476900000000043</v>
      </c>
      <c r="CQ236" s="5">
        <f t="shared" si="153"/>
        <v>56.700900000000019</v>
      </c>
      <c r="CR236" s="5">
        <f t="shared" si="154"/>
        <v>712.35609999999986</v>
      </c>
      <c r="CS236" s="12">
        <f t="shared" si="155"/>
        <v>74.476900000000043</v>
      </c>
      <c r="CT236" s="9"/>
      <c r="CU236" s="15"/>
      <c r="CV236">
        <v>100</v>
      </c>
      <c r="CW236">
        <v>63.2</v>
      </c>
      <c r="CX236">
        <v>100</v>
      </c>
      <c r="CY236">
        <v>77.459999999999994</v>
      </c>
      <c r="CZ236">
        <v>61.81</v>
      </c>
      <c r="DA236" s="5">
        <f t="shared" si="156"/>
        <v>1354.2399999999998</v>
      </c>
      <c r="DB236" s="5">
        <f t="shared" si="157"/>
        <v>0</v>
      </c>
      <c r="DC236" s="5">
        <f t="shared" si="158"/>
        <v>508.05160000000029</v>
      </c>
      <c r="DD236" s="12">
        <f t="shared" si="159"/>
        <v>1458.4760999999999</v>
      </c>
      <c r="DE236" s="9"/>
      <c r="DF236" s="15"/>
    </row>
    <row r="237" spans="1:110" x14ac:dyDescent="0.25">
      <c r="A237">
        <v>66.97</v>
      </c>
      <c r="B237">
        <v>55.5</v>
      </c>
      <c r="C237">
        <v>58</v>
      </c>
      <c r="D237">
        <v>69.69</v>
      </c>
      <c r="E237">
        <v>55.96</v>
      </c>
      <c r="F237" s="5">
        <f t="shared" si="120"/>
        <v>131.56089999999998</v>
      </c>
      <c r="G237" s="5">
        <f t="shared" si="121"/>
        <v>80.460899999999981</v>
      </c>
      <c r="H237" s="5">
        <f t="shared" si="122"/>
        <v>7.3983999999999934</v>
      </c>
      <c r="I237" s="12">
        <f t="shared" si="123"/>
        <v>121.22009999999996</v>
      </c>
      <c r="J237" s="9"/>
      <c r="K237" s="15"/>
      <c r="L237">
        <v>76.42</v>
      </c>
      <c r="M237">
        <v>59.4</v>
      </c>
      <c r="N237">
        <v>60</v>
      </c>
      <c r="O237">
        <v>73.319999999999993</v>
      </c>
      <c r="P237">
        <v>59.4</v>
      </c>
      <c r="Q237" s="5">
        <f t="shared" si="124"/>
        <v>289.68040000000013</v>
      </c>
      <c r="R237" s="5">
        <f t="shared" si="125"/>
        <v>269.61640000000006</v>
      </c>
      <c r="S237" s="5">
        <f t="shared" si="126"/>
        <v>9.6100000000000527</v>
      </c>
      <c r="T237" s="12">
        <f t="shared" si="127"/>
        <v>289.68040000000013</v>
      </c>
      <c r="U237" s="9"/>
      <c r="V237" s="15"/>
      <c r="W237">
        <v>53.24</v>
      </c>
      <c r="X237">
        <v>49.8</v>
      </c>
      <c r="Y237">
        <v>50</v>
      </c>
      <c r="Z237">
        <v>64.28</v>
      </c>
      <c r="AA237">
        <v>47.9</v>
      </c>
      <c r="AB237" s="5">
        <f t="shared" si="128"/>
        <v>11.833600000000033</v>
      </c>
      <c r="AC237" s="5">
        <f t="shared" si="129"/>
        <v>10.497600000000013</v>
      </c>
      <c r="AD237" s="5">
        <f t="shared" si="130"/>
        <v>121.88159999999998</v>
      </c>
      <c r="AE237" s="12">
        <f t="shared" si="131"/>
        <v>28.515600000000035</v>
      </c>
      <c r="AF237" s="9"/>
      <c r="AG237" s="15"/>
      <c r="AH237">
        <v>60.48</v>
      </c>
      <c r="AI237">
        <v>52.6</v>
      </c>
      <c r="AJ237">
        <v>54</v>
      </c>
      <c r="AK237">
        <v>67.27</v>
      </c>
      <c r="AL237">
        <v>51.38</v>
      </c>
      <c r="AM237" s="5">
        <f t="shared" si="132"/>
        <v>62.094399999999929</v>
      </c>
      <c r="AN237" s="5">
        <f t="shared" si="133"/>
        <v>41.990399999999958</v>
      </c>
      <c r="AO237" s="5">
        <f t="shared" si="134"/>
        <v>46.104099999999988</v>
      </c>
      <c r="AP237" s="12">
        <f t="shared" si="135"/>
        <v>82.809999999999903</v>
      </c>
      <c r="AQ237" s="9"/>
      <c r="AR237" s="15"/>
      <c r="AS237">
        <v>36.619999999999997</v>
      </c>
      <c r="AT237">
        <v>44.2</v>
      </c>
      <c r="AU237">
        <v>42</v>
      </c>
      <c r="AV237">
        <v>62.3</v>
      </c>
      <c r="AW237">
        <v>46.42</v>
      </c>
      <c r="AX237" s="5">
        <f t="shared" si="136"/>
        <v>57.45640000000008</v>
      </c>
      <c r="AY237" s="5">
        <f t="shared" si="137"/>
        <v>28.944400000000027</v>
      </c>
      <c r="AZ237" s="5">
        <f t="shared" si="138"/>
        <v>659.4624</v>
      </c>
      <c r="BA237" s="12">
        <f t="shared" si="139"/>
        <v>96.040000000000077</v>
      </c>
      <c r="BB237" s="9"/>
      <c r="BC237" s="15"/>
      <c r="BD237">
        <v>49.95</v>
      </c>
      <c r="BE237">
        <v>47.5</v>
      </c>
      <c r="BF237">
        <v>49</v>
      </c>
      <c r="BG237">
        <v>62.18</v>
      </c>
      <c r="BH237">
        <v>44.34</v>
      </c>
      <c r="BI237" s="5">
        <f t="shared" si="140"/>
        <v>6.0025000000000137</v>
      </c>
      <c r="BJ237" s="5">
        <f t="shared" si="141"/>
        <v>0.90250000000000541</v>
      </c>
      <c r="BK237" s="5">
        <f t="shared" si="142"/>
        <v>149.57289999999992</v>
      </c>
      <c r="BL237" s="12">
        <f t="shared" si="143"/>
        <v>31.472099999999994</v>
      </c>
      <c r="BM237" s="9"/>
      <c r="BN237" s="15"/>
      <c r="BO237">
        <v>47.29</v>
      </c>
      <c r="BP237">
        <v>47.2</v>
      </c>
      <c r="BQ237">
        <v>47</v>
      </c>
      <c r="BR237">
        <v>58.56</v>
      </c>
      <c r="BS237">
        <v>47.04</v>
      </c>
      <c r="BT237" s="5">
        <f t="shared" si="144"/>
        <v>8.0999999999993352E-3</v>
      </c>
      <c r="BU237" s="5">
        <f t="shared" si="145"/>
        <v>8.4099999999999508E-2</v>
      </c>
      <c r="BV237" s="5">
        <f t="shared" si="146"/>
        <v>127.01290000000007</v>
      </c>
      <c r="BW237" s="12">
        <f t="shared" si="147"/>
        <v>6.25E-2</v>
      </c>
      <c r="BX237" s="9"/>
      <c r="BY237" s="15"/>
      <c r="BZ237">
        <v>54.79</v>
      </c>
      <c r="CA237">
        <v>50.8</v>
      </c>
      <c r="CB237">
        <v>54</v>
      </c>
      <c r="CC237">
        <v>68.290000000000006</v>
      </c>
      <c r="CD237">
        <v>51.93</v>
      </c>
      <c r="CE237" s="5">
        <f t="shared" si="148"/>
        <v>15.920100000000016</v>
      </c>
      <c r="CF237" s="5">
        <f t="shared" si="149"/>
        <v>0.62409999999999866</v>
      </c>
      <c r="CG237" s="5">
        <f t="shared" si="150"/>
        <v>182.2500000000002</v>
      </c>
      <c r="CH237" s="12">
        <f t="shared" si="151"/>
        <v>8.1795999999999971</v>
      </c>
      <c r="CI237" s="9"/>
      <c r="CJ237" s="15"/>
      <c r="CK237">
        <v>66.81</v>
      </c>
      <c r="CL237">
        <v>54.6</v>
      </c>
      <c r="CM237">
        <v>55</v>
      </c>
      <c r="CN237">
        <v>70.27</v>
      </c>
      <c r="CO237">
        <v>54.27</v>
      </c>
      <c r="CP237" s="5">
        <f t="shared" si="152"/>
        <v>149.08410000000003</v>
      </c>
      <c r="CQ237" s="5">
        <f t="shared" si="153"/>
        <v>139.47610000000006</v>
      </c>
      <c r="CR237" s="5">
        <f t="shared" si="154"/>
        <v>11.971599999999956</v>
      </c>
      <c r="CS237" s="12">
        <f t="shared" si="155"/>
        <v>157.25159999999997</v>
      </c>
      <c r="CT237" s="9"/>
      <c r="CU237" s="15"/>
      <c r="CV237">
        <v>51.02</v>
      </c>
      <c r="CW237">
        <v>49.8</v>
      </c>
      <c r="CX237">
        <v>51</v>
      </c>
      <c r="CY237">
        <v>65.81</v>
      </c>
      <c r="CZ237">
        <v>49</v>
      </c>
      <c r="DA237" s="5">
        <f t="shared" si="156"/>
        <v>1.4884000000000146</v>
      </c>
      <c r="DB237" s="5">
        <f t="shared" si="157"/>
        <v>4.0000000000012508E-4</v>
      </c>
      <c r="DC237" s="5">
        <f t="shared" si="158"/>
        <v>218.74409999999997</v>
      </c>
      <c r="DD237" s="12">
        <f t="shared" si="159"/>
        <v>4.0804000000000125</v>
      </c>
      <c r="DE237" s="9"/>
      <c r="DF237" s="15"/>
    </row>
    <row r="238" spans="1:110" x14ac:dyDescent="0.25">
      <c r="A238">
        <v>72.989999999999995</v>
      </c>
      <c r="B238">
        <v>57.6</v>
      </c>
      <c r="C238">
        <v>59</v>
      </c>
      <c r="D238">
        <v>72.47</v>
      </c>
      <c r="E238">
        <v>58.56</v>
      </c>
      <c r="F238" s="5">
        <f t="shared" si="120"/>
        <v>236.85209999999981</v>
      </c>
      <c r="G238" s="5">
        <f t="shared" si="121"/>
        <v>195.72009999999986</v>
      </c>
      <c r="H238" s="5">
        <f t="shared" si="122"/>
        <v>0.27039999999999587</v>
      </c>
      <c r="I238" s="12">
        <f t="shared" si="123"/>
        <v>208.22489999999979</v>
      </c>
      <c r="J238" s="9"/>
      <c r="K238" s="15"/>
      <c r="L238">
        <v>82.95</v>
      </c>
      <c r="M238">
        <v>56.4</v>
      </c>
      <c r="N238">
        <v>58</v>
      </c>
      <c r="O238">
        <v>73.64</v>
      </c>
      <c r="P238">
        <v>56.06</v>
      </c>
      <c r="Q238" s="5">
        <f t="shared" si="124"/>
        <v>704.90250000000026</v>
      </c>
      <c r="R238" s="5">
        <f t="shared" si="125"/>
        <v>622.50250000000017</v>
      </c>
      <c r="S238" s="5">
        <f t="shared" si="126"/>
        <v>86.676100000000048</v>
      </c>
      <c r="T238" s="12">
        <f t="shared" si="127"/>
        <v>723.07209999999998</v>
      </c>
      <c r="U238" s="9"/>
      <c r="V238" s="15"/>
      <c r="W238">
        <v>71.16</v>
      </c>
      <c r="X238">
        <v>57.9</v>
      </c>
      <c r="Y238">
        <v>59</v>
      </c>
      <c r="Z238">
        <v>71.94</v>
      </c>
      <c r="AA238">
        <v>58.83</v>
      </c>
      <c r="AB238" s="5">
        <f t="shared" si="128"/>
        <v>175.82759999999996</v>
      </c>
      <c r="AC238" s="5">
        <f t="shared" si="129"/>
        <v>147.86559999999992</v>
      </c>
      <c r="AD238" s="5">
        <f t="shared" si="130"/>
        <v>0.60840000000000183</v>
      </c>
      <c r="AE238" s="12">
        <f t="shared" si="131"/>
        <v>152.02889999999996</v>
      </c>
      <c r="AF238" s="9"/>
      <c r="AG238" s="15"/>
      <c r="AH238">
        <v>100</v>
      </c>
      <c r="AI238">
        <v>69.5</v>
      </c>
      <c r="AJ238">
        <v>74</v>
      </c>
      <c r="AK238">
        <v>80.73</v>
      </c>
      <c r="AL238">
        <v>73.3</v>
      </c>
      <c r="AM238" s="5">
        <f t="shared" si="132"/>
        <v>930.25</v>
      </c>
      <c r="AN238" s="5">
        <f t="shared" si="133"/>
        <v>676</v>
      </c>
      <c r="AO238" s="5">
        <f t="shared" si="134"/>
        <v>371.33289999999982</v>
      </c>
      <c r="AP238" s="12">
        <f t="shared" si="135"/>
        <v>712.8900000000001</v>
      </c>
      <c r="AQ238" s="9"/>
      <c r="AR238" s="15"/>
      <c r="AS238">
        <v>93.56</v>
      </c>
      <c r="AT238">
        <v>65.400000000000006</v>
      </c>
      <c r="AU238">
        <v>75</v>
      </c>
      <c r="AV238">
        <v>76.459999999999994</v>
      </c>
      <c r="AW238">
        <v>65.27</v>
      </c>
      <c r="AX238" s="5">
        <f t="shared" si="136"/>
        <v>792.98559999999986</v>
      </c>
      <c r="AY238" s="5">
        <f t="shared" si="137"/>
        <v>344.47360000000009</v>
      </c>
      <c r="AZ238" s="5">
        <f t="shared" si="138"/>
        <v>292.41000000000031</v>
      </c>
      <c r="BA238" s="12">
        <f t="shared" si="139"/>
        <v>800.32410000000039</v>
      </c>
      <c r="BB238" s="9"/>
      <c r="BC238" s="15"/>
      <c r="BD238">
        <v>100</v>
      </c>
      <c r="BE238">
        <v>69.900000000000006</v>
      </c>
      <c r="BF238">
        <v>78</v>
      </c>
      <c r="BG238">
        <v>81.13</v>
      </c>
      <c r="BH238">
        <v>71.11</v>
      </c>
      <c r="BI238" s="5">
        <f t="shared" si="140"/>
        <v>906.00999999999965</v>
      </c>
      <c r="BJ238" s="5">
        <f t="shared" si="141"/>
        <v>484</v>
      </c>
      <c r="BK238" s="5">
        <f t="shared" si="142"/>
        <v>356.07690000000019</v>
      </c>
      <c r="BL238" s="12">
        <f t="shared" si="143"/>
        <v>834.63210000000004</v>
      </c>
      <c r="BM238" s="9"/>
      <c r="BN238" s="15"/>
      <c r="BO238">
        <v>72.39</v>
      </c>
      <c r="BP238">
        <v>58.5</v>
      </c>
      <c r="BQ238">
        <v>59</v>
      </c>
      <c r="BR238">
        <v>73.459999999999994</v>
      </c>
      <c r="BS238">
        <v>55.49</v>
      </c>
      <c r="BT238" s="5">
        <f t="shared" si="144"/>
        <v>192.93210000000002</v>
      </c>
      <c r="BU238" s="5">
        <f t="shared" si="145"/>
        <v>179.2921</v>
      </c>
      <c r="BV238" s="5">
        <f t="shared" si="146"/>
        <v>1.1448999999999854</v>
      </c>
      <c r="BW238" s="12">
        <f t="shared" si="147"/>
        <v>285.60999999999996</v>
      </c>
      <c r="BX238" s="9"/>
      <c r="BY238" s="15"/>
      <c r="BZ238">
        <v>0</v>
      </c>
      <c r="CA238">
        <v>27.7</v>
      </c>
      <c r="CB238">
        <v>17</v>
      </c>
      <c r="CC238">
        <v>39.33</v>
      </c>
      <c r="CD238">
        <v>24.77</v>
      </c>
      <c r="CE238" s="5">
        <f t="shared" si="148"/>
        <v>767.29</v>
      </c>
      <c r="CF238" s="5">
        <f t="shared" si="149"/>
        <v>289</v>
      </c>
      <c r="CG238" s="5">
        <f t="shared" si="150"/>
        <v>1546.8489</v>
      </c>
      <c r="CH238" s="12">
        <f t="shared" si="151"/>
        <v>613.55290000000002</v>
      </c>
      <c r="CI238" s="9"/>
      <c r="CJ238" s="15"/>
      <c r="CK238">
        <v>100</v>
      </c>
      <c r="CL238">
        <v>57.4</v>
      </c>
      <c r="CM238">
        <v>68</v>
      </c>
      <c r="CN238">
        <v>65.09</v>
      </c>
      <c r="CO238">
        <v>57.86</v>
      </c>
      <c r="CP238" s="5">
        <f t="shared" si="152"/>
        <v>1814.7600000000002</v>
      </c>
      <c r="CQ238" s="5">
        <f t="shared" si="153"/>
        <v>1024</v>
      </c>
      <c r="CR238" s="5">
        <f t="shared" si="154"/>
        <v>1218.7080999999998</v>
      </c>
      <c r="CS238" s="12">
        <f t="shared" si="155"/>
        <v>1775.7796000000001</v>
      </c>
      <c r="CT238" s="9"/>
      <c r="CU238" s="15"/>
      <c r="CV238">
        <v>28.76</v>
      </c>
      <c r="CW238">
        <v>43.6</v>
      </c>
      <c r="CX238">
        <v>41</v>
      </c>
      <c r="CY238">
        <v>51.98</v>
      </c>
      <c r="CZ238">
        <v>41.4</v>
      </c>
      <c r="DA238" s="5">
        <f t="shared" si="156"/>
        <v>220.22559999999999</v>
      </c>
      <c r="DB238" s="5">
        <f t="shared" si="157"/>
        <v>149.81759999999997</v>
      </c>
      <c r="DC238" s="5">
        <f t="shared" si="158"/>
        <v>539.16839999999979</v>
      </c>
      <c r="DD238" s="12">
        <f t="shared" si="159"/>
        <v>159.76959999999991</v>
      </c>
      <c r="DE238" s="9"/>
      <c r="DF238" s="15"/>
    </row>
    <row r="239" spans="1:110" x14ac:dyDescent="0.25">
      <c r="A239">
        <v>61.36</v>
      </c>
      <c r="B239">
        <v>53.6</v>
      </c>
      <c r="C239">
        <v>55</v>
      </c>
      <c r="D239">
        <v>68.17</v>
      </c>
      <c r="E239">
        <v>53.73</v>
      </c>
      <c r="F239" s="5">
        <f t="shared" si="120"/>
        <v>60.217599999999969</v>
      </c>
      <c r="G239" s="5">
        <f t="shared" si="121"/>
        <v>40.44959999999999</v>
      </c>
      <c r="H239" s="5">
        <f t="shared" si="122"/>
        <v>46.376100000000029</v>
      </c>
      <c r="I239" s="12">
        <f t="shared" si="123"/>
        <v>58.216900000000038</v>
      </c>
      <c r="J239" s="9"/>
      <c r="K239" s="15"/>
      <c r="L239">
        <v>72.56</v>
      </c>
      <c r="M239">
        <v>53.4</v>
      </c>
      <c r="N239">
        <v>53</v>
      </c>
      <c r="O239">
        <v>70.13</v>
      </c>
      <c r="P239">
        <v>52.7</v>
      </c>
      <c r="Q239" s="5">
        <f t="shared" si="124"/>
        <v>367.10560000000015</v>
      </c>
      <c r="R239" s="5">
        <f t="shared" si="125"/>
        <v>382.59360000000009</v>
      </c>
      <c r="S239" s="5">
        <f t="shared" si="126"/>
        <v>5.9049000000000333</v>
      </c>
      <c r="T239" s="12">
        <f t="shared" si="127"/>
        <v>394.4196</v>
      </c>
      <c r="U239" s="9"/>
      <c r="V239" s="15"/>
      <c r="W239">
        <v>95.93</v>
      </c>
      <c r="X239">
        <v>65.099999999999994</v>
      </c>
      <c r="Y239">
        <v>67</v>
      </c>
      <c r="Z239">
        <v>79.510000000000005</v>
      </c>
      <c r="AA239">
        <v>67.69</v>
      </c>
      <c r="AB239" s="5">
        <f t="shared" si="128"/>
        <v>950.48890000000074</v>
      </c>
      <c r="AC239" s="5">
        <f t="shared" si="129"/>
        <v>836.94490000000042</v>
      </c>
      <c r="AD239" s="5">
        <f t="shared" si="130"/>
        <v>269.61640000000006</v>
      </c>
      <c r="AE239" s="12">
        <f t="shared" si="131"/>
        <v>797.49760000000049</v>
      </c>
      <c r="AF239" s="9"/>
      <c r="AG239" s="15"/>
      <c r="AH239">
        <v>49.95</v>
      </c>
      <c r="AI239">
        <v>48.4</v>
      </c>
      <c r="AJ239">
        <v>52</v>
      </c>
      <c r="AK239">
        <v>62.62</v>
      </c>
      <c r="AL239">
        <v>47.31</v>
      </c>
      <c r="AM239" s="5">
        <f t="shared" si="132"/>
        <v>2.4025000000000132</v>
      </c>
      <c r="AN239" s="5">
        <f t="shared" si="133"/>
        <v>4.2024999999999881</v>
      </c>
      <c r="AO239" s="5">
        <f t="shared" si="134"/>
        <v>160.52889999999985</v>
      </c>
      <c r="AP239" s="12">
        <f t="shared" si="135"/>
        <v>6.9696000000000033</v>
      </c>
      <c r="AQ239" s="9"/>
      <c r="AR239" s="15"/>
      <c r="AS239">
        <v>59.68</v>
      </c>
      <c r="AT239">
        <v>53.1</v>
      </c>
      <c r="AU239">
        <v>55</v>
      </c>
      <c r="AV239">
        <v>68.400000000000006</v>
      </c>
      <c r="AW239">
        <v>53.16</v>
      </c>
      <c r="AX239" s="5">
        <f t="shared" si="136"/>
        <v>43.296399999999977</v>
      </c>
      <c r="AY239" s="5">
        <f t="shared" si="137"/>
        <v>21.902399999999997</v>
      </c>
      <c r="AZ239" s="5">
        <f t="shared" si="138"/>
        <v>76.038400000000109</v>
      </c>
      <c r="BA239" s="12">
        <f t="shared" si="139"/>
        <v>42.51040000000004</v>
      </c>
      <c r="BB239" s="9"/>
      <c r="BC239" s="15"/>
      <c r="BD239">
        <v>43.01</v>
      </c>
      <c r="BE239">
        <v>48.2</v>
      </c>
      <c r="BF239">
        <v>50</v>
      </c>
      <c r="BG239">
        <v>60.68</v>
      </c>
      <c r="BH239">
        <v>47.26</v>
      </c>
      <c r="BI239" s="5">
        <f t="shared" si="140"/>
        <v>26.936100000000049</v>
      </c>
      <c r="BJ239" s="5">
        <f t="shared" si="141"/>
        <v>48.860100000000031</v>
      </c>
      <c r="BK239" s="5">
        <f t="shared" si="142"/>
        <v>312.22890000000007</v>
      </c>
      <c r="BL239" s="12">
        <f t="shared" si="143"/>
        <v>18.0625</v>
      </c>
      <c r="BM239" s="9"/>
      <c r="BN239" s="15"/>
      <c r="BO239">
        <v>100</v>
      </c>
      <c r="BP239">
        <v>69.900000000000006</v>
      </c>
      <c r="BQ239">
        <v>67</v>
      </c>
      <c r="BR239">
        <v>80.23</v>
      </c>
      <c r="BS239">
        <v>66.95</v>
      </c>
      <c r="BT239" s="5">
        <f t="shared" si="144"/>
        <v>906.00999999999965</v>
      </c>
      <c r="BU239" s="5">
        <f t="shared" si="145"/>
        <v>1089</v>
      </c>
      <c r="BV239" s="5">
        <f t="shared" si="146"/>
        <v>390.85289999999986</v>
      </c>
      <c r="BW239" s="12">
        <f t="shared" si="147"/>
        <v>1092.3024999999998</v>
      </c>
      <c r="BX239" s="9"/>
      <c r="BY239" s="15"/>
      <c r="BZ239">
        <v>21.64</v>
      </c>
      <c r="CA239">
        <v>33.700000000000003</v>
      </c>
      <c r="CB239">
        <v>32</v>
      </c>
      <c r="CC239">
        <v>49.77</v>
      </c>
      <c r="CD239">
        <v>33.92</v>
      </c>
      <c r="CE239" s="5">
        <f t="shared" si="148"/>
        <v>145.44360000000006</v>
      </c>
      <c r="CF239" s="5">
        <f t="shared" si="149"/>
        <v>107.32959999999999</v>
      </c>
      <c r="CG239" s="5">
        <f t="shared" si="150"/>
        <v>791.29690000000016</v>
      </c>
      <c r="CH239" s="12">
        <f t="shared" si="151"/>
        <v>150.79840000000002</v>
      </c>
      <c r="CI239" s="9"/>
      <c r="CJ239" s="15"/>
      <c r="CK239">
        <v>68.010000000000005</v>
      </c>
      <c r="CL239">
        <v>51.9</v>
      </c>
      <c r="CM239">
        <v>56</v>
      </c>
      <c r="CN239">
        <v>69.12</v>
      </c>
      <c r="CO239">
        <v>57.41</v>
      </c>
      <c r="CP239" s="5">
        <f t="shared" si="152"/>
        <v>259.53210000000018</v>
      </c>
      <c r="CQ239" s="5">
        <f t="shared" si="153"/>
        <v>144.24010000000013</v>
      </c>
      <c r="CR239" s="5">
        <f t="shared" si="154"/>
        <v>1.2320999999999986</v>
      </c>
      <c r="CS239" s="12">
        <f t="shared" si="155"/>
        <v>112.36000000000018</v>
      </c>
      <c r="CT239" s="9"/>
      <c r="CU239" s="15"/>
      <c r="CV239">
        <v>43.37</v>
      </c>
      <c r="CW239">
        <v>46.4</v>
      </c>
      <c r="CX239">
        <v>43</v>
      </c>
      <c r="CY239">
        <v>61.02</v>
      </c>
      <c r="CZ239">
        <v>43.58</v>
      </c>
      <c r="DA239" s="5">
        <f t="shared" si="156"/>
        <v>9.1809000000000065</v>
      </c>
      <c r="DB239" s="5">
        <f t="shared" si="157"/>
        <v>0.13689999999999811</v>
      </c>
      <c r="DC239" s="5">
        <f t="shared" si="158"/>
        <v>311.52250000000021</v>
      </c>
      <c r="DD239" s="12">
        <f t="shared" si="159"/>
        <v>4.4100000000000361E-2</v>
      </c>
      <c r="DE239" s="9"/>
      <c r="DF239" s="15"/>
    </row>
    <row r="240" spans="1:110" x14ac:dyDescent="0.25">
      <c r="A240">
        <v>73.989999999999995</v>
      </c>
      <c r="B240">
        <v>58.1</v>
      </c>
      <c r="C240">
        <v>59</v>
      </c>
      <c r="D240">
        <v>73.010000000000005</v>
      </c>
      <c r="E240">
        <v>58.51</v>
      </c>
      <c r="F240" s="5">
        <f t="shared" si="120"/>
        <v>252.49209999999979</v>
      </c>
      <c r="G240" s="5">
        <f t="shared" si="121"/>
        <v>224.70009999999985</v>
      </c>
      <c r="H240" s="5">
        <f t="shared" si="122"/>
        <v>0.96039999999997994</v>
      </c>
      <c r="I240" s="12">
        <f t="shared" si="123"/>
        <v>239.6303999999999</v>
      </c>
      <c r="J240" s="9"/>
      <c r="K240" s="15"/>
      <c r="L240">
        <v>74.33</v>
      </c>
      <c r="M240">
        <v>54</v>
      </c>
      <c r="N240">
        <v>53</v>
      </c>
      <c r="O240">
        <v>71.150000000000006</v>
      </c>
      <c r="P240">
        <v>56.88</v>
      </c>
      <c r="Q240" s="5">
        <f t="shared" si="124"/>
        <v>413.30889999999994</v>
      </c>
      <c r="R240" s="5">
        <f t="shared" si="125"/>
        <v>454.96889999999991</v>
      </c>
      <c r="S240" s="5">
        <f t="shared" si="126"/>
        <v>10.112399999999953</v>
      </c>
      <c r="T240" s="12">
        <f t="shared" si="127"/>
        <v>304.50249999999983</v>
      </c>
      <c r="U240" s="9"/>
      <c r="V240" s="15"/>
      <c r="W240">
        <v>53.9</v>
      </c>
      <c r="X240">
        <v>50</v>
      </c>
      <c r="Y240">
        <v>51</v>
      </c>
      <c r="Z240">
        <v>64.33</v>
      </c>
      <c r="AA240">
        <v>50.17</v>
      </c>
      <c r="AB240" s="5">
        <f t="shared" si="128"/>
        <v>15.209999999999988</v>
      </c>
      <c r="AC240" s="5">
        <f t="shared" si="129"/>
        <v>8.4099999999999913</v>
      </c>
      <c r="AD240" s="5">
        <f t="shared" si="130"/>
        <v>108.78489999999999</v>
      </c>
      <c r="AE240" s="12">
        <f t="shared" si="131"/>
        <v>13.912899999999977</v>
      </c>
      <c r="AF240" s="9"/>
      <c r="AG240" s="15"/>
      <c r="AH240">
        <v>61.03</v>
      </c>
      <c r="AI240">
        <v>53.3</v>
      </c>
      <c r="AJ240">
        <v>56</v>
      </c>
      <c r="AK240">
        <v>66.5</v>
      </c>
      <c r="AL240">
        <v>53.37</v>
      </c>
      <c r="AM240" s="5">
        <f t="shared" si="132"/>
        <v>59.752900000000061</v>
      </c>
      <c r="AN240" s="5">
        <f t="shared" si="133"/>
        <v>25.300900000000013</v>
      </c>
      <c r="AO240" s="5">
        <f t="shared" si="134"/>
        <v>29.920899999999989</v>
      </c>
      <c r="AP240" s="12">
        <f t="shared" si="135"/>
        <v>58.67560000000006</v>
      </c>
      <c r="AQ240" s="9"/>
      <c r="AR240" s="15"/>
      <c r="AS240">
        <v>100</v>
      </c>
      <c r="AT240">
        <v>64.5</v>
      </c>
      <c r="AU240">
        <v>68</v>
      </c>
      <c r="AV240">
        <v>75.010000000000005</v>
      </c>
      <c r="AW240">
        <v>67.77</v>
      </c>
      <c r="AX240" s="5">
        <f t="shared" si="136"/>
        <v>1260.25</v>
      </c>
      <c r="AY240" s="5">
        <f t="shared" si="137"/>
        <v>1024</v>
      </c>
      <c r="AZ240" s="5">
        <f t="shared" si="138"/>
        <v>624.50009999999975</v>
      </c>
      <c r="BA240" s="12">
        <f t="shared" si="139"/>
        <v>1038.7729000000002</v>
      </c>
      <c r="BB240" s="9"/>
      <c r="BC240" s="15"/>
      <c r="BD240">
        <v>71.25</v>
      </c>
      <c r="BE240">
        <v>58.9</v>
      </c>
      <c r="BF240">
        <v>65</v>
      </c>
      <c r="BG240">
        <v>74.14</v>
      </c>
      <c r="BH240">
        <v>59.03</v>
      </c>
      <c r="BI240" s="5">
        <f t="shared" si="140"/>
        <v>152.52250000000004</v>
      </c>
      <c r="BJ240" s="5">
        <f t="shared" si="141"/>
        <v>39.0625</v>
      </c>
      <c r="BK240" s="5">
        <f t="shared" si="142"/>
        <v>8.3521000000000036</v>
      </c>
      <c r="BL240" s="12">
        <f t="shared" si="143"/>
        <v>149.32839999999996</v>
      </c>
      <c r="BM240" s="9"/>
      <c r="BN240" s="15"/>
      <c r="BO240">
        <v>77.34</v>
      </c>
      <c r="BP240">
        <v>60.8</v>
      </c>
      <c r="BQ240">
        <v>61</v>
      </c>
      <c r="BR240">
        <v>76.17</v>
      </c>
      <c r="BS240">
        <v>58.85</v>
      </c>
      <c r="BT240" s="5">
        <f t="shared" si="144"/>
        <v>273.57160000000022</v>
      </c>
      <c r="BU240" s="5">
        <f t="shared" si="145"/>
        <v>266.99560000000014</v>
      </c>
      <c r="BV240" s="5">
        <f t="shared" si="146"/>
        <v>1.368900000000004</v>
      </c>
      <c r="BW240" s="12">
        <f t="shared" si="147"/>
        <v>341.88010000000008</v>
      </c>
      <c r="BX240" s="9"/>
      <c r="BY240" s="15"/>
      <c r="BZ240">
        <v>95.85</v>
      </c>
      <c r="CA240">
        <v>70.3</v>
      </c>
      <c r="CB240">
        <v>78</v>
      </c>
      <c r="CC240">
        <v>76.180000000000007</v>
      </c>
      <c r="CD240">
        <v>73.86</v>
      </c>
      <c r="CE240" s="5">
        <f t="shared" si="148"/>
        <v>652.8024999999999</v>
      </c>
      <c r="CF240" s="5">
        <f t="shared" si="149"/>
        <v>318.62249999999977</v>
      </c>
      <c r="CG240" s="5">
        <f t="shared" si="150"/>
        <v>386.90889999999951</v>
      </c>
      <c r="CH240" s="12">
        <f t="shared" si="151"/>
        <v>483.56009999999975</v>
      </c>
      <c r="CI240" s="9"/>
      <c r="CJ240" s="15"/>
      <c r="CK240">
        <v>72.94</v>
      </c>
      <c r="CL240">
        <v>50.3</v>
      </c>
      <c r="CM240">
        <v>49</v>
      </c>
      <c r="CN240">
        <v>66.86</v>
      </c>
      <c r="CO240">
        <v>49.6</v>
      </c>
      <c r="CP240" s="5">
        <f t="shared" si="152"/>
        <v>512.56960000000004</v>
      </c>
      <c r="CQ240" s="5">
        <f t="shared" si="153"/>
        <v>573.1235999999999</v>
      </c>
      <c r="CR240" s="5">
        <f t="shared" si="154"/>
        <v>36.966399999999979</v>
      </c>
      <c r="CS240" s="12">
        <f t="shared" si="155"/>
        <v>544.75559999999984</v>
      </c>
      <c r="CT240" s="9"/>
      <c r="CU240" s="15"/>
      <c r="CV240">
        <v>100</v>
      </c>
      <c r="CW240">
        <v>62.3</v>
      </c>
      <c r="CX240">
        <v>100</v>
      </c>
      <c r="CY240">
        <v>78.61</v>
      </c>
      <c r="CZ240">
        <v>82.24</v>
      </c>
      <c r="DA240" s="5">
        <f t="shared" si="156"/>
        <v>1421.2900000000002</v>
      </c>
      <c r="DB240" s="5">
        <f t="shared" si="157"/>
        <v>0</v>
      </c>
      <c r="DC240" s="5">
        <f t="shared" si="158"/>
        <v>457.53210000000001</v>
      </c>
      <c r="DD240" s="12">
        <f t="shared" si="159"/>
        <v>315.41760000000016</v>
      </c>
      <c r="DE240" s="9"/>
      <c r="DF240" s="15"/>
    </row>
    <row r="241" spans="1:110" x14ac:dyDescent="0.25">
      <c r="A241">
        <v>72.37</v>
      </c>
      <c r="B241">
        <v>61.3</v>
      </c>
      <c r="C241">
        <v>63</v>
      </c>
      <c r="D241">
        <v>73.89</v>
      </c>
      <c r="E241">
        <v>61.24</v>
      </c>
      <c r="F241" s="5">
        <f t="shared" si="120"/>
        <v>122.54490000000017</v>
      </c>
      <c r="G241" s="5">
        <f t="shared" si="121"/>
        <v>87.796900000000079</v>
      </c>
      <c r="H241" s="5">
        <f t="shared" si="122"/>
        <v>2.310399999999988</v>
      </c>
      <c r="I241" s="12">
        <f t="shared" si="123"/>
        <v>123.87690000000006</v>
      </c>
      <c r="J241" s="9"/>
      <c r="K241" s="15"/>
      <c r="L241">
        <v>61.09</v>
      </c>
      <c r="M241">
        <v>50.7</v>
      </c>
      <c r="N241">
        <v>51</v>
      </c>
      <c r="O241">
        <v>66.459999999999994</v>
      </c>
      <c r="P241">
        <v>51.34</v>
      </c>
      <c r="Q241" s="5">
        <f t="shared" si="124"/>
        <v>107.95210000000002</v>
      </c>
      <c r="R241" s="5">
        <f t="shared" si="125"/>
        <v>101.80810000000007</v>
      </c>
      <c r="S241" s="5">
        <f t="shared" si="126"/>
        <v>28.836899999999897</v>
      </c>
      <c r="T241" s="12">
        <f t="shared" si="127"/>
        <v>95.0625</v>
      </c>
      <c r="U241" s="9"/>
      <c r="V241" s="15"/>
      <c r="W241">
        <v>86.36</v>
      </c>
      <c r="X241">
        <v>64.8</v>
      </c>
      <c r="Y241">
        <v>68</v>
      </c>
      <c r="Z241">
        <v>77.959999999999994</v>
      </c>
      <c r="AA241">
        <v>66.22</v>
      </c>
      <c r="AB241" s="5">
        <f t="shared" si="128"/>
        <v>464.8336000000001</v>
      </c>
      <c r="AC241" s="5">
        <f t="shared" si="129"/>
        <v>337.08959999999996</v>
      </c>
      <c r="AD241" s="5">
        <f t="shared" si="130"/>
        <v>70.560000000000102</v>
      </c>
      <c r="AE241" s="12">
        <f t="shared" si="131"/>
        <v>405.61960000000005</v>
      </c>
      <c r="AF241" s="9"/>
      <c r="AG241" s="15"/>
      <c r="AH241">
        <v>60.7</v>
      </c>
      <c r="AI241">
        <v>52.5</v>
      </c>
      <c r="AJ241">
        <v>57</v>
      </c>
      <c r="AK241">
        <v>68.459999999999994</v>
      </c>
      <c r="AL241">
        <v>53.48</v>
      </c>
      <c r="AM241" s="5">
        <f t="shared" si="132"/>
        <v>67.240000000000052</v>
      </c>
      <c r="AN241" s="5">
        <f t="shared" si="133"/>
        <v>13.690000000000021</v>
      </c>
      <c r="AO241" s="5">
        <f t="shared" si="134"/>
        <v>60.217599999999862</v>
      </c>
      <c r="AP241" s="12">
        <f t="shared" si="135"/>
        <v>52.128400000000084</v>
      </c>
      <c r="AQ241" s="9"/>
      <c r="AR241" s="15"/>
      <c r="AS241">
        <v>79.900000000000006</v>
      </c>
      <c r="AT241">
        <v>59.6</v>
      </c>
      <c r="AU241">
        <v>61</v>
      </c>
      <c r="AV241">
        <v>73.989999999999995</v>
      </c>
      <c r="AW241">
        <v>60.27</v>
      </c>
      <c r="AX241" s="5">
        <f t="shared" si="136"/>
        <v>412.09000000000015</v>
      </c>
      <c r="AY241" s="5">
        <f t="shared" si="137"/>
        <v>357.21000000000021</v>
      </c>
      <c r="AZ241" s="5">
        <f t="shared" si="138"/>
        <v>34.928100000000128</v>
      </c>
      <c r="BA241" s="12">
        <f t="shared" si="139"/>
        <v>385.33690000000013</v>
      </c>
      <c r="BB241" s="9"/>
      <c r="BC241" s="15"/>
      <c r="BD241">
        <v>35.69</v>
      </c>
      <c r="BE241">
        <v>40.799999999999997</v>
      </c>
      <c r="BF241">
        <v>45</v>
      </c>
      <c r="BG241">
        <v>56.32</v>
      </c>
      <c r="BH241">
        <v>43.31</v>
      </c>
      <c r="BI241" s="5">
        <f t="shared" si="140"/>
        <v>26.112099999999995</v>
      </c>
      <c r="BJ241" s="5">
        <f t="shared" si="141"/>
        <v>86.676100000000048</v>
      </c>
      <c r="BK241" s="5">
        <f t="shared" si="142"/>
        <v>425.59690000000012</v>
      </c>
      <c r="BL241" s="12">
        <f t="shared" si="143"/>
        <v>58.06440000000007</v>
      </c>
      <c r="BM241" s="9"/>
      <c r="BN241" s="15"/>
      <c r="BO241">
        <v>60.03</v>
      </c>
      <c r="BP241">
        <v>53.9</v>
      </c>
      <c r="BQ241">
        <v>56</v>
      </c>
      <c r="BR241">
        <v>67.34</v>
      </c>
      <c r="BS241">
        <v>53.7</v>
      </c>
      <c r="BT241" s="5">
        <f t="shared" si="144"/>
        <v>37.57690000000003</v>
      </c>
      <c r="BU241" s="5">
        <f t="shared" si="145"/>
        <v>16.240900000000011</v>
      </c>
      <c r="BV241" s="5">
        <f t="shared" si="146"/>
        <v>53.436100000000032</v>
      </c>
      <c r="BW241" s="12">
        <f t="shared" si="147"/>
        <v>40.068899999999978</v>
      </c>
      <c r="BX241" s="9"/>
      <c r="BY241" s="15"/>
      <c r="BZ241">
        <v>8.7899999999999991</v>
      </c>
      <c r="CA241">
        <v>25.9</v>
      </c>
      <c r="CB241">
        <v>26</v>
      </c>
      <c r="CC241">
        <v>40.92</v>
      </c>
      <c r="CD241">
        <v>27.5</v>
      </c>
      <c r="CE241" s="5">
        <f t="shared" si="148"/>
        <v>292.75209999999998</v>
      </c>
      <c r="CF241" s="5">
        <f t="shared" si="149"/>
        <v>296.18410000000006</v>
      </c>
      <c r="CG241" s="5">
        <f t="shared" si="150"/>
        <v>1032.3369000000002</v>
      </c>
      <c r="CH241" s="12">
        <f t="shared" si="151"/>
        <v>350.06410000000005</v>
      </c>
      <c r="CI241" s="9"/>
      <c r="CJ241" s="15"/>
      <c r="CK241">
        <v>100</v>
      </c>
      <c r="CL241">
        <v>39.6</v>
      </c>
      <c r="CM241">
        <v>44</v>
      </c>
      <c r="CN241">
        <v>59.27</v>
      </c>
      <c r="CO241">
        <v>46.5</v>
      </c>
      <c r="CP241" s="5">
        <f t="shared" si="152"/>
        <v>3648.16</v>
      </c>
      <c r="CQ241" s="5">
        <f t="shared" si="153"/>
        <v>3136</v>
      </c>
      <c r="CR241" s="5">
        <f t="shared" si="154"/>
        <v>1658.9328999999998</v>
      </c>
      <c r="CS241" s="12">
        <f t="shared" si="155"/>
        <v>2862.25</v>
      </c>
      <c r="CT241" s="9"/>
      <c r="CU241" s="15"/>
      <c r="CV241">
        <v>12.73</v>
      </c>
      <c r="CW241">
        <v>38</v>
      </c>
      <c r="CX241">
        <v>28</v>
      </c>
      <c r="CY241">
        <v>44.79</v>
      </c>
      <c r="CZ241">
        <v>34.65</v>
      </c>
      <c r="DA241" s="5">
        <f t="shared" si="156"/>
        <v>638.5729</v>
      </c>
      <c r="DB241" s="5">
        <f t="shared" si="157"/>
        <v>233.1729</v>
      </c>
      <c r="DC241" s="5">
        <f t="shared" si="158"/>
        <v>1027.8436000000002</v>
      </c>
      <c r="DD241" s="12">
        <f t="shared" si="159"/>
        <v>480.48639999999995</v>
      </c>
      <c r="DE241" s="9"/>
      <c r="DF241" s="15"/>
    </row>
    <row r="242" spans="1:110" x14ac:dyDescent="0.25">
      <c r="A242">
        <v>65.290000000000006</v>
      </c>
      <c r="B242">
        <v>58.8</v>
      </c>
      <c r="C242">
        <v>60</v>
      </c>
      <c r="D242">
        <v>71</v>
      </c>
      <c r="E242">
        <v>59.01</v>
      </c>
      <c r="F242" s="5">
        <f t="shared" si="120"/>
        <v>42.120100000000122</v>
      </c>
      <c r="G242" s="5">
        <f t="shared" si="121"/>
        <v>27.984100000000065</v>
      </c>
      <c r="H242" s="5">
        <f t="shared" si="122"/>
        <v>32.604099999999931</v>
      </c>
      <c r="I242" s="12">
        <f t="shared" si="123"/>
        <v>39.438400000000101</v>
      </c>
      <c r="J242" s="9"/>
      <c r="K242" s="15"/>
      <c r="L242">
        <v>80.58</v>
      </c>
      <c r="M242">
        <v>57.8</v>
      </c>
      <c r="N242">
        <v>58</v>
      </c>
      <c r="O242">
        <v>74.34</v>
      </c>
      <c r="P242">
        <v>58.44</v>
      </c>
      <c r="Q242" s="5">
        <f t="shared" si="124"/>
        <v>518.92840000000001</v>
      </c>
      <c r="R242" s="5">
        <f t="shared" si="125"/>
        <v>509.85639999999995</v>
      </c>
      <c r="S242" s="5">
        <f t="shared" si="126"/>
        <v>38.937599999999939</v>
      </c>
      <c r="T242" s="12">
        <f t="shared" si="127"/>
        <v>490.17960000000005</v>
      </c>
      <c r="U242" s="9"/>
      <c r="V242" s="15"/>
      <c r="W242">
        <v>72.180000000000007</v>
      </c>
      <c r="X242">
        <v>58.5</v>
      </c>
      <c r="Y242">
        <v>57</v>
      </c>
      <c r="Z242">
        <v>72.239999999999995</v>
      </c>
      <c r="AA242">
        <v>56.47</v>
      </c>
      <c r="AB242" s="5">
        <f t="shared" si="128"/>
        <v>187.14240000000018</v>
      </c>
      <c r="AC242" s="5">
        <f t="shared" si="129"/>
        <v>230.4324000000002</v>
      </c>
      <c r="AD242" s="5">
        <f t="shared" si="130"/>
        <v>3.5999999999985675E-3</v>
      </c>
      <c r="AE242" s="12">
        <f t="shared" si="131"/>
        <v>246.80410000000026</v>
      </c>
      <c r="AF242" s="9"/>
      <c r="AG242" s="15"/>
      <c r="AH242">
        <v>69.989999999999995</v>
      </c>
      <c r="AI242">
        <v>57.9</v>
      </c>
      <c r="AJ242">
        <v>62</v>
      </c>
      <c r="AK242">
        <v>73.27</v>
      </c>
      <c r="AL242">
        <v>55.71</v>
      </c>
      <c r="AM242" s="5">
        <f t="shared" si="132"/>
        <v>146.16809999999992</v>
      </c>
      <c r="AN242" s="5">
        <f t="shared" si="133"/>
        <v>63.840099999999921</v>
      </c>
      <c r="AO242" s="5">
        <f t="shared" si="134"/>
        <v>10.758400000000007</v>
      </c>
      <c r="AP242" s="12">
        <f t="shared" si="135"/>
        <v>203.91839999999982</v>
      </c>
      <c r="AQ242" s="9"/>
      <c r="AR242" s="15"/>
      <c r="AS242">
        <v>78.27</v>
      </c>
      <c r="AT242">
        <v>58.7</v>
      </c>
      <c r="AU242">
        <v>60</v>
      </c>
      <c r="AV242">
        <v>74.47</v>
      </c>
      <c r="AW242">
        <v>57.22</v>
      </c>
      <c r="AX242" s="5">
        <f t="shared" si="136"/>
        <v>382.98489999999975</v>
      </c>
      <c r="AY242" s="5">
        <f t="shared" si="137"/>
        <v>333.79289999999986</v>
      </c>
      <c r="AZ242" s="5">
        <f t="shared" si="138"/>
        <v>14.439999999999978</v>
      </c>
      <c r="BA242" s="12">
        <f t="shared" si="139"/>
        <v>443.10249999999991</v>
      </c>
      <c r="BB242" s="9"/>
      <c r="BC242" s="15"/>
      <c r="BD242">
        <v>100</v>
      </c>
      <c r="BE242">
        <v>70.400000000000006</v>
      </c>
      <c r="BF242">
        <v>76</v>
      </c>
      <c r="BG242">
        <v>78.87</v>
      </c>
      <c r="BH242">
        <v>67.66</v>
      </c>
      <c r="BI242" s="5">
        <f t="shared" si="140"/>
        <v>876.15999999999963</v>
      </c>
      <c r="BJ242" s="5">
        <f t="shared" si="141"/>
        <v>576</v>
      </c>
      <c r="BK242" s="5">
        <f t="shared" si="142"/>
        <v>446.47689999999983</v>
      </c>
      <c r="BL242" s="12">
        <f t="shared" si="143"/>
        <v>1045.8756000000003</v>
      </c>
      <c r="BM242" s="9"/>
      <c r="BN242" s="15"/>
      <c r="BO242">
        <v>59.47</v>
      </c>
      <c r="BP242">
        <v>55.1</v>
      </c>
      <c r="BQ242">
        <v>59</v>
      </c>
      <c r="BR242">
        <v>69.58</v>
      </c>
      <c r="BS242">
        <v>55.41</v>
      </c>
      <c r="BT242" s="5">
        <f t="shared" si="144"/>
        <v>19.096899999999977</v>
      </c>
      <c r="BU242" s="5">
        <f t="shared" si="145"/>
        <v>0.22089999999999893</v>
      </c>
      <c r="BV242" s="5">
        <f t="shared" si="146"/>
        <v>102.21209999999999</v>
      </c>
      <c r="BW242" s="12">
        <f t="shared" si="147"/>
        <v>16.483600000000017</v>
      </c>
      <c r="BX242" s="9"/>
      <c r="BY242" s="15"/>
      <c r="BZ242">
        <v>71.22</v>
      </c>
      <c r="CA242">
        <v>60.6</v>
      </c>
      <c r="CB242">
        <v>64</v>
      </c>
      <c r="CC242">
        <v>75.069999999999993</v>
      </c>
      <c r="CD242">
        <v>60.79</v>
      </c>
      <c r="CE242" s="5">
        <f t="shared" si="148"/>
        <v>112.78439999999995</v>
      </c>
      <c r="CF242" s="5">
        <f t="shared" si="149"/>
        <v>52.128399999999985</v>
      </c>
      <c r="CG242" s="5">
        <f t="shared" si="150"/>
        <v>14.822499999999955</v>
      </c>
      <c r="CH242" s="12">
        <f t="shared" si="151"/>
        <v>108.78489999999999</v>
      </c>
      <c r="CI242" s="9"/>
      <c r="CJ242" s="15"/>
      <c r="CK242">
        <v>43.81</v>
      </c>
      <c r="CL242">
        <v>52.1</v>
      </c>
      <c r="CM242">
        <v>54</v>
      </c>
      <c r="CN242">
        <v>67.53</v>
      </c>
      <c r="CO242">
        <v>53.1</v>
      </c>
      <c r="CP242" s="5">
        <f t="shared" si="152"/>
        <v>68.724099999999993</v>
      </c>
      <c r="CQ242" s="5">
        <f t="shared" si="153"/>
        <v>103.83609999999996</v>
      </c>
      <c r="CR242" s="5">
        <f t="shared" si="154"/>
        <v>562.63839999999993</v>
      </c>
      <c r="CS242" s="12">
        <f t="shared" si="155"/>
        <v>86.304099999999991</v>
      </c>
      <c r="CT242" s="9"/>
      <c r="CU242" s="15"/>
      <c r="CV242">
        <v>100</v>
      </c>
      <c r="CW242">
        <v>65.3</v>
      </c>
      <c r="CX242">
        <v>80</v>
      </c>
      <c r="CY242">
        <v>78.319999999999993</v>
      </c>
      <c r="CZ242">
        <v>74.150000000000006</v>
      </c>
      <c r="DA242" s="5">
        <f t="shared" si="156"/>
        <v>1204.0900000000001</v>
      </c>
      <c r="DB242" s="5">
        <f t="shared" si="157"/>
        <v>400</v>
      </c>
      <c r="DC242" s="5">
        <f t="shared" si="158"/>
        <v>470.02240000000029</v>
      </c>
      <c r="DD242" s="12">
        <f t="shared" si="159"/>
        <v>668.22249999999974</v>
      </c>
      <c r="DE242" s="9"/>
      <c r="DF242" s="15"/>
    </row>
    <row r="243" spans="1:110" x14ac:dyDescent="0.25">
      <c r="A243">
        <v>70.89</v>
      </c>
      <c r="B243">
        <v>60.1</v>
      </c>
      <c r="C243">
        <v>61</v>
      </c>
      <c r="D243">
        <v>72.8</v>
      </c>
      <c r="E243">
        <v>60.24</v>
      </c>
      <c r="F243" s="5">
        <f t="shared" si="120"/>
        <v>116.42409999999998</v>
      </c>
      <c r="G243" s="5">
        <f t="shared" si="121"/>
        <v>97.812100000000015</v>
      </c>
      <c r="H243" s="5">
        <f t="shared" si="122"/>
        <v>3.648099999999987</v>
      </c>
      <c r="I243" s="12">
        <f t="shared" si="123"/>
        <v>113.42249999999997</v>
      </c>
      <c r="J243" s="9"/>
      <c r="K243" s="15"/>
      <c r="L243">
        <v>64.27</v>
      </c>
      <c r="M243">
        <v>52.6</v>
      </c>
      <c r="N243">
        <v>54</v>
      </c>
      <c r="O243">
        <v>67.37</v>
      </c>
      <c r="P243">
        <v>53.72</v>
      </c>
      <c r="Q243" s="5">
        <f t="shared" si="124"/>
        <v>136.18889999999988</v>
      </c>
      <c r="R243" s="5">
        <f t="shared" si="125"/>
        <v>105.47289999999992</v>
      </c>
      <c r="S243" s="5">
        <f t="shared" si="126"/>
        <v>9.6100000000000527</v>
      </c>
      <c r="T243" s="12">
        <f t="shared" si="127"/>
        <v>111.30249999999994</v>
      </c>
      <c r="U243" s="9"/>
      <c r="V243" s="15"/>
      <c r="W243">
        <v>87.52</v>
      </c>
      <c r="X243">
        <v>63.3</v>
      </c>
      <c r="Y243">
        <v>69</v>
      </c>
      <c r="Z243">
        <v>78.3</v>
      </c>
      <c r="AA243">
        <v>68.72</v>
      </c>
      <c r="AB243" s="5">
        <f t="shared" si="128"/>
        <v>586.60839999999996</v>
      </c>
      <c r="AC243" s="5">
        <f t="shared" si="129"/>
        <v>342.99039999999985</v>
      </c>
      <c r="AD243" s="5">
        <f t="shared" si="130"/>
        <v>85.00839999999998</v>
      </c>
      <c r="AE243" s="12">
        <f t="shared" si="131"/>
        <v>353.43999999999988</v>
      </c>
      <c r="AF243" s="9"/>
      <c r="AG243" s="15"/>
      <c r="AH243">
        <v>81.099999999999994</v>
      </c>
      <c r="AI243">
        <v>66.099999999999994</v>
      </c>
      <c r="AJ243">
        <v>69</v>
      </c>
      <c r="AK243">
        <v>78.849999999999994</v>
      </c>
      <c r="AL243">
        <v>64.349999999999994</v>
      </c>
      <c r="AM243" s="5">
        <f t="shared" si="132"/>
        <v>225</v>
      </c>
      <c r="AN243" s="5">
        <f t="shared" si="133"/>
        <v>146.40999999999985</v>
      </c>
      <c r="AO243" s="5">
        <f t="shared" si="134"/>
        <v>5.0625</v>
      </c>
      <c r="AP243" s="12">
        <f t="shared" si="135"/>
        <v>280.5625</v>
      </c>
      <c r="AQ243" s="9"/>
      <c r="AR243" s="15"/>
      <c r="AS243">
        <v>34.44</v>
      </c>
      <c r="AT243">
        <v>44.6</v>
      </c>
      <c r="AU243">
        <v>45</v>
      </c>
      <c r="AV243">
        <v>58.16</v>
      </c>
      <c r="AW243">
        <v>46.51</v>
      </c>
      <c r="AX243" s="5">
        <f t="shared" si="136"/>
        <v>103.22560000000007</v>
      </c>
      <c r="AY243" s="5">
        <f t="shared" si="137"/>
        <v>111.51360000000005</v>
      </c>
      <c r="AZ243" s="5">
        <f t="shared" si="138"/>
        <v>562.63839999999993</v>
      </c>
      <c r="BA243" s="12">
        <f t="shared" si="139"/>
        <v>145.6849</v>
      </c>
      <c r="BB243" s="9"/>
      <c r="BC243" s="15"/>
      <c r="BD243">
        <v>100</v>
      </c>
      <c r="BE243">
        <v>66.2</v>
      </c>
      <c r="BF243">
        <v>72</v>
      </c>
      <c r="BG243">
        <v>76.08</v>
      </c>
      <c r="BH243">
        <v>66.25</v>
      </c>
      <c r="BI243" s="5">
        <f t="shared" si="140"/>
        <v>1142.4399999999998</v>
      </c>
      <c r="BJ243" s="5">
        <f t="shared" si="141"/>
        <v>784</v>
      </c>
      <c r="BK243" s="5">
        <f t="shared" si="142"/>
        <v>572.16640000000007</v>
      </c>
      <c r="BL243" s="12">
        <f t="shared" si="143"/>
        <v>1139.0625</v>
      </c>
      <c r="BM243" s="9"/>
      <c r="BN243" s="15"/>
      <c r="BO243">
        <v>53.36</v>
      </c>
      <c r="BP243">
        <v>50.4</v>
      </c>
      <c r="BQ243">
        <v>53</v>
      </c>
      <c r="BR243">
        <v>64.84</v>
      </c>
      <c r="BS243">
        <v>51.87</v>
      </c>
      <c r="BT243" s="5">
        <f t="shared" si="144"/>
        <v>8.7616000000000049</v>
      </c>
      <c r="BU243" s="5">
        <f t="shared" si="145"/>
        <v>0.1295999999999996</v>
      </c>
      <c r="BV243" s="5">
        <f t="shared" si="146"/>
        <v>131.79040000000009</v>
      </c>
      <c r="BW243" s="12">
        <f t="shared" si="147"/>
        <v>2.2201000000000057</v>
      </c>
      <c r="BX243" s="9"/>
      <c r="BY243" s="15"/>
      <c r="BZ243">
        <v>100</v>
      </c>
      <c r="CA243">
        <v>70.2</v>
      </c>
      <c r="CB243">
        <v>79</v>
      </c>
      <c r="CC243">
        <v>75.53</v>
      </c>
      <c r="CD243">
        <v>74.959999999999994</v>
      </c>
      <c r="CE243" s="5">
        <f t="shared" si="148"/>
        <v>888.03999999999985</v>
      </c>
      <c r="CF243" s="5">
        <f t="shared" si="149"/>
        <v>441</v>
      </c>
      <c r="CG243" s="5">
        <f t="shared" si="150"/>
        <v>598.78089999999997</v>
      </c>
      <c r="CH243" s="12">
        <f t="shared" si="151"/>
        <v>627.00160000000028</v>
      </c>
      <c r="CI243" s="9"/>
      <c r="CJ243" s="15"/>
      <c r="CK243">
        <v>0</v>
      </c>
      <c r="CL243">
        <v>54.4</v>
      </c>
      <c r="CM243">
        <v>56</v>
      </c>
      <c r="CN243">
        <v>57.85</v>
      </c>
      <c r="CO243">
        <v>52.7</v>
      </c>
      <c r="CP243" s="5">
        <f t="shared" si="152"/>
        <v>2959.3599999999997</v>
      </c>
      <c r="CQ243" s="5">
        <f t="shared" si="153"/>
        <v>3136</v>
      </c>
      <c r="CR243" s="5">
        <f t="shared" si="154"/>
        <v>3346.6224999999999</v>
      </c>
      <c r="CS243" s="12">
        <f t="shared" si="155"/>
        <v>2777.2900000000004</v>
      </c>
      <c r="CT243" s="9"/>
      <c r="CU243" s="15"/>
      <c r="CV243">
        <v>0.36</v>
      </c>
      <c r="CW243">
        <v>28.4</v>
      </c>
      <c r="CX243">
        <v>22</v>
      </c>
      <c r="CY243">
        <v>37.08</v>
      </c>
      <c r="CZ243">
        <v>26</v>
      </c>
      <c r="DA243" s="5">
        <f t="shared" si="156"/>
        <v>786.24159999999995</v>
      </c>
      <c r="DB243" s="5">
        <f t="shared" si="157"/>
        <v>468.28960000000001</v>
      </c>
      <c r="DC243" s="5">
        <f t="shared" si="158"/>
        <v>1348.3583999999998</v>
      </c>
      <c r="DD243" s="12">
        <f t="shared" si="159"/>
        <v>657.40960000000007</v>
      </c>
      <c r="DE243" s="9"/>
      <c r="DF243" s="15"/>
    </row>
    <row r="244" spans="1:110" x14ac:dyDescent="0.25">
      <c r="A244">
        <v>64.540000000000006</v>
      </c>
      <c r="B244">
        <v>58.6</v>
      </c>
      <c r="C244">
        <v>59</v>
      </c>
      <c r="D244">
        <v>70.88</v>
      </c>
      <c r="E244">
        <v>58.51</v>
      </c>
      <c r="F244" s="5">
        <f t="shared" si="120"/>
        <v>35.283600000000057</v>
      </c>
      <c r="G244" s="5">
        <f t="shared" si="121"/>
        <v>30.691600000000069</v>
      </c>
      <c r="H244" s="5">
        <f t="shared" si="122"/>
        <v>40.195599999999864</v>
      </c>
      <c r="I244" s="12">
        <f t="shared" si="123"/>
        <v>36.3609000000001</v>
      </c>
      <c r="J244" s="9"/>
      <c r="K244" s="15"/>
      <c r="L244">
        <v>57.69</v>
      </c>
      <c r="M244">
        <v>49.8</v>
      </c>
      <c r="N244">
        <v>50</v>
      </c>
      <c r="O244">
        <v>64.97</v>
      </c>
      <c r="P244">
        <v>50.08</v>
      </c>
      <c r="Q244" s="5">
        <f t="shared" si="124"/>
        <v>62.252100000000006</v>
      </c>
      <c r="R244" s="5">
        <f t="shared" si="125"/>
        <v>59.136099999999963</v>
      </c>
      <c r="S244" s="5">
        <f t="shared" si="126"/>
        <v>52.998400000000018</v>
      </c>
      <c r="T244" s="12">
        <f t="shared" si="127"/>
        <v>57.912099999999988</v>
      </c>
      <c r="U244" s="9"/>
      <c r="V244" s="15"/>
      <c r="W244">
        <v>62.83</v>
      </c>
      <c r="X244">
        <v>55.5</v>
      </c>
      <c r="Y244">
        <v>55</v>
      </c>
      <c r="Z244">
        <v>67.98</v>
      </c>
      <c r="AA244">
        <v>54.21</v>
      </c>
      <c r="AB244" s="5">
        <f t="shared" si="128"/>
        <v>53.728899999999975</v>
      </c>
      <c r="AC244" s="5">
        <f t="shared" si="129"/>
        <v>61.308899999999973</v>
      </c>
      <c r="AD244" s="5">
        <f t="shared" si="130"/>
        <v>26.522500000000058</v>
      </c>
      <c r="AE244" s="12">
        <f t="shared" si="131"/>
        <v>74.304399999999958</v>
      </c>
      <c r="AF244" s="9"/>
      <c r="AG244" s="15"/>
      <c r="AH244">
        <v>57.02</v>
      </c>
      <c r="AI244">
        <v>53.4</v>
      </c>
      <c r="AJ244">
        <v>55</v>
      </c>
      <c r="AK244">
        <v>65.790000000000006</v>
      </c>
      <c r="AL244">
        <v>54.15</v>
      </c>
      <c r="AM244" s="5">
        <f t="shared" si="132"/>
        <v>13.104400000000034</v>
      </c>
      <c r="AN244" s="5">
        <f t="shared" si="133"/>
        <v>4.0804000000000125</v>
      </c>
      <c r="AO244" s="5">
        <f t="shared" si="134"/>
        <v>76.91290000000005</v>
      </c>
      <c r="AP244" s="12">
        <f t="shared" si="135"/>
        <v>8.236900000000027</v>
      </c>
      <c r="AQ244" s="9"/>
      <c r="AR244" s="15"/>
      <c r="AS244">
        <v>76.86</v>
      </c>
      <c r="AT244">
        <v>59.4</v>
      </c>
      <c r="AU244">
        <v>61</v>
      </c>
      <c r="AV244">
        <v>75.06</v>
      </c>
      <c r="AW244">
        <v>59.69</v>
      </c>
      <c r="AX244" s="5">
        <f t="shared" si="136"/>
        <v>304.85160000000002</v>
      </c>
      <c r="AY244" s="5">
        <f t="shared" si="137"/>
        <v>251.53959999999998</v>
      </c>
      <c r="AZ244" s="5">
        <f t="shared" si="138"/>
        <v>3.2399999999999896</v>
      </c>
      <c r="BA244" s="12">
        <f t="shared" si="139"/>
        <v>294.80890000000005</v>
      </c>
      <c r="BB244" s="9"/>
      <c r="BC244" s="15"/>
      <c r="BD244">
        <v>95.93</v>
      </c>
      <c r="BE244">
        <v>64.400000000000006</v>
      </c>
      <c r="BF244">
        <v>59</v>
      </c>
      <c r="BG244">
        <v>75.58</v>
      </c>
      <c r="BH244">
        <v>62.87</v>
      </c>
      <c r="BI244" s="5">
        <f t="shared" si="140"/>
        <v>994.1409000000001</v>
      </c>
      <c r="BJ244" s="5">
        <f t="shared" si="141"/>
        <v>1363.8249000000005</v>
      </c>
      <c r="BK244" s="5">
        <f t="shared" si="142"/>
        <v>414.12250000000034</v>
      </c>
      <c r="BL244" s="12">
        <f t="shared" si="143"/>
        <v>1092.9636000000007</v>
      </c>
      <c r="BM244" s="9"/>
      <c r="BN244" s="15"/>
      <c r="BO244">
        <v>100</v>
      </c>
      <c r="BP244">
        <v>71.400000000000006</v>
      </c>
      <c r="BQ244">
        <v>67</v>
      </c>
      <c r="BR244">
        <v>81.94</v>
      </c>
      <c r="BS244">
        <v>73.61</v>
      </c>
      <c r="BT244" s="5">
        <f t="shared" si="144"/>
        <v>817.9599999999997</v>
      </c>
      <c r="BU244" s="5">
        <f t="shared" si="145"/>
        <v>1089</v>
      </c>
      <c r="BV244" s="5">
        <f t="shared" si="146"/>
        <v>326.16360000000009</v>
      </c>
      <c r="BW244" s="12">
        <f t="shared" si="147"/>
        <v>696.43209999999999</v>
      </c>
      <c r="BX244" s="9"/>
      <c r="BY244" s="15"/>
      <c r="BZ244">
        <v>100</v>
      </c>
      <c r="CA244">
        <v>65.2</v>
      </c>
      <c r="CB244">
        <v>73</v>
      </c>
      <c r="CC244">
        <v>72.81</v>
      </c>
      <c r="CD244">
        <v>69.459999999999994</v>
      </c>
      <c r="CE244" s="5">
        <f t="shared" si="148"/>
        <v>1211.0399999999997</v>
      </c>
      <c r="CF244" s="5">
        <f t="shared" si="149"/>
        <v>729</v>
      </c>
      <c r="CG244" s="5">
        <f t="shared" si="150"/>
        <v>739.29609999999991</v>
      </c>
      <c r="CH244" s="12">
        <f t="shared" si="151"/>
        <v>932.69160000000034</v>
      </c>
      <c r="CI244" s="9"/>
      <c r="CJ244" s="15"/>
      <c r="CK244">
        <v>59.02</v>
      </c>
      <c r="CL244">
        <v>49.4</v>
      </c>
      <c r="CM244">
        <v>49</v>
      </c>
      <c r="CN244">
        <v>67.73</v>
      </c>
      <c r="CO244">
        <v>50.71</v>
      </c>
      <c r="CP244" s="5">
        <f t="shared" si="152"/>
        <v>92.544400000000081</v>
      </c>
      <c r="CQ244" s="5">
        <f t="shared" si="153"/>
        <v>100.40040000000006</v>
      </c>
      <c r="CR244" s="5">
        <f t="shared" si="154"/>
        <v>75.864100000000022</v>
      </c>
      <c r="CS244" s="12">
        <f t="shared" si="155"/>
        <v>69.056100000000043</v>
      </c>
      <c r="CT244" s="9"/>
      <c r="CU244" s="15"/>
      <c r="CV244">
        <v>100</v>
      </c>
      <c r="CW244">
        <v>71.7</v>
      </c>
      <c r="CX244">
        <v>82</v>
      </c>
      <c r="CY244">
        <v>78.790000000000006</v>
      </c>
      <c r="CZ244">
        <v>74.180000000000007</v>
      </c>
      <c r="DA244" s="5">
        <f t="shared" si="156"/>
        <v>800.88999999999987</v>
      </c>
      <c r="DB244" s="5">
        <f t="shared" si="157"/>
        <v>324</v>
      </c>
      <c r="DC244" s="5">
        <f t="shared" si="158"/>
        <v>449.86409999999972</v>
      </c>
      <c r="DD244" s="12">
        <f t="shared" si="159"/>
        <v>666.6723999999997</v>
      </c>
      <c r="DE244" s="9"/>
      <c r="DF244" s="15"/>
    </row>
    <row r="245" spans="1:110" x14ac:dyDescent="0.25">
      <c r="A245">
        <v>71.97</v>
      </c>
      <c r="B245">
        <v>61</v>
      </c>
      <c r="C245">
        <v>61</v>
      </c>
      <c r="D245">
        <v>73.930000000000007</v>
      </c>
      <c r="E245">
        <v>60.29</v>
      </c>
      <c r="F245" s="5">
        <f t="shared" si="120"/>
        <v>120.34089999999998</v>
      </c>
      <c r="G245" s="5">
        <f t="shared" si="121"/>
        <v>120.34089999999998</v>
      </c>
      <c r="H245" s="5">
        <f t="shared" si="122"/>
        <v>3.8416000000000312</v>
      </c>
      <c r="I245" s="12">
        <f t="shared" si="123"/>
        <v>136.42239999999998</v>
      </c>
      <c r="J245" s="9"/>
      <c r="K245" s="15"/>
      <c r="L245">
        <v>48.63</v>
      </c>
      <c r="M245">
        <v>46</v>
      </c>
      <c r="N245">
        <v>47</v>
      </c>
      <c r="O245">
        <v>61.42</v>
      </c>
      <c r="P245">
        <v>47.6</v>
      </c>
      <c r="Q245" s="5">
        <f t="shared" si="124"/>
        <v>6.9169000000000134</v>
      </c>
      <c r="R245" s="5">
        <f t="shared" si="125"/>
        <v>2.6569000000000083</v>
      </c>
      <c r="S245" s="5">
        <f t="shared" si="126"/>
        <v>163.58409999999998</v>
      </c>
      <c r="T245" s="12">
        <f t="shared" si="127"/>
        <v>1.0609000000000024</v>
      </c>
      <c r="U245" s="9"/>
      <c r="V245" s="15"/>
      <c r="W245">
        <v>72.73</v>
      </c>
      <c r="X245">
        <v>59.3</v>
      </c>
      <c r="Y245">
        <v>65</v>
      </c>
      <c r="Z245">
        <v>72.88</v>
      </c>
      <c r="AA245">
        <v>59.89</v>
      </c>
      <c r="AB245" s="5">
        <f t="shared" si="128"/>
        <v>180.36490000000018</v>
      </c>
      <c r="AC245" s="5">
        <f t="shared" si="129"/>
        <v>59.752900000000061</v>
      </c>
      <c r="AD245" s="5">
        <f t="shared" si="130"/>
        <v>2.2499999999997442E-2</v>
      </c>
      <c r="AE245" s="12">
        <f t="shared" si="131"/>
        <v>164.86560000000009</v>
      </c>
      <c r="AF245" s="9"/>
      <c r="AG245" s="15"/>
      <c r="AH245">
        <v>76.510000000000005</v>
      </c>
      <c r="AI245">
        <v>61.8</v>
      </c>
      <c r="AJ245">
        <v>66</v>
      </c>
      <c r="AK245">
        <v>74.819999999999993</v>
      </c>
      <c r="AL245">
        <v>59.5</v>
      </c>
      <c r="AM245" s="5">
        <f t="shared" si="132"/>
        <v>216.38410000000025</v>
      </c>
      <c r="AN245" s="5">
        <f t="shared" si="133"/>
        <v>110.46010000000011</v>
      </c>
      <c r="AO245" s="5">
        <f t="shared" si="134"/>
        <v>2.8561000000000405</v>
      </c>
      <c r="AP245" s="12">
        <f t="shared" si="135"/>
        <v>289.34010000000018</v>
      </c>
      <c r="AQ245" s="9"/>
      <c r="AR245" s="15"/>
      <c r="AS245">
        <v>82.47</v>
      </c>
      <c r="AT245">
        <v>58.4</v>
      </c>
      <c r="AU245">
        <v>58</v>
      </c>
      <c r="AV245">
        <v>75.37</v>
      </c>
      <c r="AW245">
        <v>59.29</v>
      </c>
      <c r="AX245" s="5">
        <f t="shared" si="136"/>
        <v>579.36490000000003</v>
      </c>
      <c r="AY245" s="5">
        <f t="shared" si="137"/>
        <v>598.78089999999997</v>
      </c>
      <c r="AZ245" s="5">
        <f t="shared" si="138"/>
        <v>50.409999999999918</v>
      </c>
      <c r="BA245" s="12">
        <f t="shared" si="139"/>
        <v>537.31240000000003</v>
      </c>
      <c r="BB245" s="9"/>
      <c r="BC245" s="15"/>
      <c r="BD245">
        <v>30.39</v>
      </c>
      <c r="BE245">
        <v>41.7</v>
      </c>
      <c r="BF245">
        <v>40</v>
      </c>
      <c r="BG245">
        <v>55.5</v>
      </c>
      <c r="BH245">
        <v>43.74</v>
      </c>
      <c r="BI245" s="5">
        <f t="shared" si="140"/>
        <v>127.91610000000006</v>
      </c>
      <c r="BJ245" s="5">
        <f t="shared" si="141"/>
        <v>92.352099999999993</v>
      </c>
      <c r="BK245" s="5">
        <f t="shared" si="142"/>
        <v>630.51209999999992</v>
      </c>
      <c r="BL245" s="12">
        <f t="shared" si="143"/>
        <v>178.22250000000003</v>
      </c>
      <c r="BM245" s="9"/>
      <c r="BN245" s="15"/>
      <c r="BO245">
        <v>62.18</v>
      </c>
      <c r="BP245">
        <v>54.3</v>
      </c>
      <c r="BQ245">
        <v>59</v>
      </c>
      <c r="BR245">
        <v>69.790000000000006</v>
      </c>
      <c r="BS245">
        <v>53.35</v>
      </c>
      <c r="BT245" s="5">
        <f t="shared" si="144"/>
        <v>62.094400000000043</v>
      </c>
      <c r="BU245" s="5">
        <f t="shared" si="145"/>
        <v>10.112399999999997</v>
      </c>
      <c r="BV245" s="5">
        <f t="shared" si="146"/>
        <v>57.912100000000102</v>
      </c>
      <c r="BW245" s="12">
        <f t="shared" si="147"/>
        <v>77.968899999999977</v>
      </c>
      <c r="BX245" s="9"/>
      <c r="BY245" s="15"/>
      <c r="BZ245">
        <v>83.7</v>
      </c>
      <c r="CA245">
        <v>58.3</v>
      </c>
      <c r="CB245">
        <v>64</v>
      </c>
      <c r="CC245">
        <v>73</v>
      </c>
      <c r="CD245">
        <v>62.31</v>
      </c>
      <c r="CE245" s="5">
        <f t="shared" si="148"/>
        <v>645.16000000000031</v>
      </c>
      <c r="CF245" s="5">
        <f t="shared" si="149"/>
        <v>388.09000000000009</v>
      </c>
      <c r="CG245" s="5">
        <f t="shared" si="150"/>
        <v>114.49000000000007</v>
      </c>
      <c r="CH245" s="12">
        <f t="shared" si="151"/>
        <v>457.53210000000001</v>
      </c>
      <c r="CI245" s="9"/>
      <c r="CJ245" s="15"/>
      <c r="CK245">
        <v>80.03</v>
      </c>
      <c r="CL245">
        <v>47.7</v>
      </c>
      <c r="CM245">
        <v>49</v>
      </c>
      <c r="CN245">
        <v>66.59</v>
      </c>
      <c r="CO245">
        <v>49.54</v>
      </c>
      <c r="CP245" s="5">
        <f t="shared" si="152"/>
        <v>1045.2288999999998</v>
      </c>
      <c r="CQ245" s="5">
        <f t="shared" si="153"/>
        <v>962.86090000000002</v>
      </c>
      <c r="CR245" s="5">
        <f t="shared" si="154"/>
        <v>180.63359999999994</v>
      </c>
      <c r="CS245" s="12">
        <f t="shared" si="155"/>
        <v>929.64010000000007</v>
      </c>
      <c r="CT245" s="9"/>
      <c r="CU245" s="15"/>
      <c r="CV245">
        <v>100</v>
      </c>
      <c r="CW245">
        <v>68.5</v>
      </c>
      <c r="CX245">
        <v>78</v>
      </c>
      <c r="CY245">
        <v>77.25</v>
      </c>
      <c r="CZ245">
        <v>75.33</v>
      </c>
      <c r="DA245" s="5">
        <f t="shared" si="156"/>
        <v>992.25</v>
      </c>
      <c r="DB245" s="5">
        <f t="shared" si="157"/>
        <v>484</v>
      </c>
      <c r="DC245" s="5">
        <f t="shared" si="158"/>
        <v>517.5625</v>
      </c>
      <c r="DD245" s="12">
        <f t="shared" si="159"/>
        <v>608.60890000000006</v>
      </c>
      <c r="DE245" s="9"/>
      <c r="DF245" s="15"/>
    </row>
    <row r="246" spans="1:110" x14ac:dyDescent="0.25">
      <c r="A246">
        <v>72.92</v>
      </c>
      <c r="B246">
        <v>61.4</v>
      </c>
      <c r="C246">
        <v>61</v>
      </c>
      <c r="D246">
        <v>74.45</v>
      </c>
      <c r="E246">
        <v>60.88</v>
      </c>
      <c r="F246" s="5">
        <f t="shared" si="120"/>
        <v>132.71040000000008</v>
      </c>
      <c r="G246" s="5">
        <f t="shared" si="121"/>
        <v>142.08640000000005</v>
      </c>
      <c r="H246" s="5">
        <f t="shared" si="122"/>
        <v>2.3409000000000035</v>
      </c>
      <c r="I246" s="12">
        <f t="shared" si="123"/>
        <v>144.96159999999998</v>
      </c>
      <c r="J246" s="9"/>
      <c r="K246" s="15"/>
      <c r="L246">
        <v>70.5</v>
      </c>
      <c r="M246">
        <v>57</v>
      </c>
      <c r="N246">
        <v>56</v>
      </c>
      <c r="O246">
        <v>71.39</v>
      </c>
      <c r="P246">
        <v>55.76</v>
      </c>
      <c r="Q246" s="5">
        <f t="shared" si="124"/>
        <v>182.25</v>
      </c>
      <c r="R246" s="5">
        <f t="shared" si="125"/>
        <v>210.25</v>
      </c>
      <c r="S246" s="5">
        <f t="shared" si="126"/>
        <v>0.79210000000000103</v>
      </c>
      <c r="T246" s="12">
        <f t="shared" si="127"/>
        <v>217.26760000000007</v>
      </c>
      <c r="U246" s="9"/>
      <c r="V246" s="15"/>
      <c r="W246">
        <v>48.23</v>
      </c>
      <c r="X246">
        <v>50.2</v>
      </c>
      <c r="Y246">
        <v>50</v>
      </c>
      <c r="Z246">
        <v>62.11</v>
      </c>
      <c r="AA246">
        <v>52.33</v>
      </c>
      <c r="AB246" s="5">
        <f t="shared" si="128"/>
        <v>3.8809000000000236</v>
      </c>
      <c r="AC246" s="5">
        <f t="shared" si="129"/>
        <v>3.1329000000000109</v>
      </c>
      <c r="AD246" s="5">
        <f t="shared" si="130"/>
        <v>192.65440000000007</v>
      </c>
      <c r="AE246" s="12">
        <f t="shared" si="131"/>
        <v>16.810000000000013</v>
      </c>
      <c r="AF246" s="9"/>
      <c r="AG246" s="15"/>
      <c r="AH246">
        <v>81.83</v>
      </c>
      <c r="AI246">
        <v>61.1</v>
      </c>
      <c r="AJ246">
        <v>64</v>
      </c>
      <c r="AK246">
        <v>75.56</v>
      </c>
      <c r="AL246">
        <v>60.59</v>
      </c>
      <c r="AM246" s="5">
        <f t="shared" si="132"/>
        <v>429.73289999999986</v>
      </c>
      <c r="AN246" s="5">
        <f t="shared" si="133"/>
        <v>317.90889999999996</v>
      </c>
      <c r="AO246" s="5">
        <f t="shared" si="134"/>
        <v>39.312899999999949</v>
      </c>
      <c r="AP246" s="12">
        <f t="shared" si="135"/>
        <v>451.13759999999979</v>
      </c>
      <c r="AQ246" s="9"/>
      <c r="AR246" s="15"/>
      <c r="AS246">
        <v>57.31</v>
      </c>
      <c r="AT246">
        <v>52.5</v>
      </c>
      <c r="AU246">
        <v>54</v>
      </c>
      <c r="AV246">
        <v>67.25</v>
      </c>
      <c r="AW246">
        <v>52.76</v>
      </c>
      <c r="AX246" s="5">
        <f t="shared" si="136"/>
        <v>23.13610000000002</v>
      </c>
      <c r="AY246" s="5">
        <f t="shared" si="137"/>
        <v>10.956100000000015</v>
      </c>
      <c r="AZ246" s="5">
        <f t="shared" si="138"/>
        <v>98.80359999999996</v>
      </c>
      <c r="BA246" s="12">
        <f t="shared" si="139"/>
        <v>20.70250000000004</v>
      </c>
      <c r="BB246" s="9"/>
      <c r="BC246" s="15"/>
      <c r="BD246">
        <v>63.01</v>
      </c>
      <c r="BE246">
        <v>55.8</v>
      </c>
      <c r="BF246">
        <v>55</v>
      </c>
      <c r="BG246">
        <v>71.25</v>
      </c>
      <c r="BH246">
        <v>53.95</v>
      </c>
      <c r="BI246" s="5">
        <f t="shared" si="140"/>
        <v>51.984100000000012</v>
      </c>
      <c r="BJ246" s="5">
        <f t="shared" si="141"/>
        <v>64.160099999999971</v>
      </c>
      <c r="BK246" s="5">
        <f t="shared" si="142"/>
        <v>67.89760000000004</v>
      </c>
      <c r="BL246" s="12">
        <f t="shared" si="143"/>
        <v>82.083599999999919</v>
      </c>
      <c r="BM246" s="9"/>
      <c r="BN246" s="15"/>
      <c r="BO246">
        <v>77.739999999999995</v>
      </c>
      <c r="BP246">
        <v>59.1</v>
      </c>
      <c r="BQ246">
        <v>56</v>
      </c>
      <c r="BR246">
        <v>75.239999999999995</v>
      </c>
      <c r="BS246">
        <v>56.27</v>
      </c>
      <c r="BT246" s="5">
        <f t="shared" si="144"/>
        <v>347.44959999999975</v>
      </c>
      <c r="BU246" s="5">
        <f t="shared" si="145"/>
        <v>472.6275999999998</v>
      </c>
      <c r="BV246" s="5">
        <f t="shared" si="146"/>
        <v>6.25</v>
      </c>
      <c r="BW246" s="12">
        <f t="shared" si="147"/>
        <v>460.96089999999964</v>
      </c>
      <c r="BX246" s="9"/>
      <c r="BY246" s="15"/>
      <c r="BZ246">
        <v>82.31</v>
      </c>
      <c r="CA246">
        <v>53.5</v>
      </c>
      <c r="CB246">
        <v>62</v>
      </c>
      <c r="CC246">
        <v>71.23</v>
      </c>
      <c r="CD246">
        <v>66.209999999999994</v>
      </c>
      <c r="CE246" s="5">
        <f t="shared" si="148"/>
        <v>830.01610000000016</v>
      </c>
      <c r="CF246" s="5">
        <f t="shared" si="149"/>
        <v>412.49610000000007</v>
      </c>
      <c r="CG246" s="5">
        <f t="shared" si="150"/>
        <v>122.76639999999996</v>
      </c>
      <c r="CH246" s="12">
        <f t="shared" si="151"/>
        <v>259.21000000000026</v>
      </c>
      <c r="CI246" s="9"/>
      <c r="CJ246" s="15"/>
      <c r="CK246">
        <v>32.29</v>
      </c>
      <c r="CL246">
        <v>49.6</v>
      </c>
      <c r="CM246">
        <v>50</v>
      </c>
      <c r="CN246">
        <v>64.17</v>
      </c>
      <c r="CO246">
        <v>49.51</v>
      </c>
      <c r="CP246" s="5">
        <f t="shared" si="152"/>
        <v>299.63610000000006</v>
      </c>
      <c r="CQ246" s="5">
        <f t="shared" si="153"/>
        <v>313.64410000000004</v>
      </c>
      <c r="CR246" s="5">
        <f t="shared" si="154"/>
        <v>1016.3344000000002</v>
      </c>
      <c r="CS246" s="12">
        <f t="shared" si="155"/>
        <v>296.52839999999998</v>
      </c>
      <c r="CT246" s="9"/>
      <c r="CU246" s="15"/>
      <c r="CV246">
        <v>100</v>
      </c>
      <c r="CW246">
        <v>68.7</v>
      </c>
      <c r="CX246">
        <v>80</v>
      </c>
      <c r="CY246">
        <v>76.430000000000007</v>
      </c>
      <c r="CZ246">
        <v>73.87</v>
      </c>
      <c r="DA246" s="5">
        <f t="shared" si="156"/>
        <v>979.68999999999983</v>
      </c>
      <c r="DB246" s="5">
        <f t="shared" si="157"/>
        <v>400</v>
      </c>
      <c r="DC246" s="5">
        <f t="shared" si="158"/>
        <v>555.54489999999964</v>
      </c>
      <c r="DD246" s="12">
        <f t="shared" si="159"/>
        <v>682.77689999999973</v>
      </c>
      <c r="DE246" s="9"/>
      <c r="DF246" s="15"/>
    </row>
    <row r="247" spans="1:110" x14ac:dyDescent="0.25">
      <c r="A247">
        <v>67.73</v>
      </c>
      <c r="B247">
        <v>59.1</v>
      </c>
      <c r="C247">
        <v>61</v>
      </c>
      <c r="D247">
        <v>72.680000000000007</v>
      </c>
      <c r="E247">
        <v>58.56</v>
      </c>
      <c r="F247" s="5">
        <f t="shared" si="120"/>
        <v>74.476900000000043</v>
      </c>
      <c r="G247" s="5">
        <f t="shared" si="121"/>
        <v>45.292900000000053</v>
      </c>
      <c r="H247" s="5">
        <f t="shared" si="122"/>
        <v>24.50250000000003</v>
      </c>
      <c r="I247" s="12">
        <f t="shared" si="123"/>
        <v>84.088900000000038</v>
      </c>
      <c r="J247" s="9"/>
      <c r="K247" s="15"/>
      <c r="L247">
        <v>66.64</v>
      </c>
      <c r="M247">
        <v>55.4</v>
      </c>
      <c r="N247">
        <v>57</v>
      </c>
      <c r="O247">
        <v>69.44</v>
      </c>
      <c r="P247">
        <v>55.88</v>
      </c>
      <c r="Q247" s="5">
        <f t="shared" si="124"/>
        <v>126.33760000000005</v>
      </c>
      <c r="R247" s="5">
        <f t="shared" si="125"/>
        <v>92.929600000000008</v>
      </c>
      <c r="S247" s="5">
        <f t="shared" si="126"/>
        <v>7.8399999999999839</v>
      </c>
      <c r="T247" s="12">
        <f t="shared" si="127"/>
        <v>115.77759999999996</v>
      </c>
      <c r="U247" s="9"/>
      <c r="V247" s="15"/>
      <c r="W247">
        <v>82.69</v>
      </c>
      <c r="X247">
        <v>63.8</v>
      </c>
      <c r="Y247">
        <v>67</v>
      </c>
      <c r="Z247">
        <v>77.45</v>
      </c>
      <c r="AA247">
        <v>64.92</v>
      </c>
      <c r="AB247" s="5">
        <f t="shared" si="128"/>
        <v>356.83210000000003</v>
      </c>
      <c r="AC247" s="5">
        <f t="shared" si="129"/>
        <v>246.17609999999993</v>
      </c>
      <c r="AD247" s="5">
        <f t="shared" si="130"/>
        <v>27.457599999999946</v>
      </c>
      <c r="AE247" s="12">
        <f t="shared" si="131"/>
        <v>315.77289999999988</v>
      </c>
      <c r="AF247" s="9"/>
      <c r="AG247" s="15"/>
      <c r="AH247">
        <v>86.14</v>
      </c>
      <c r="AI247">
        <v>61</v>
      </c>
      <c r="AJ247">
        <v>66</v>
      </c>
      <c r="AK247">
        <v>76.62</v>
      </c>
      <c r="AL247">
        <v>61.96</v>
      </c>
      <c r="AM247" s="5">
        <f t="shared" si="132"/>
        <v>632.01960000000008</v>
      </c>
      <c r="AN247" s="5">
        <f t="shared" si="133"/>
        <v>405.61960000000005</v>
      </c>
      <c r="AO247" s="5">
        <f t="shared" si="134"/>
        <v>90.630399999999923</v>
      </c>
      <c r="AP247" s="12">
        <f t="shared" si="135"/>
        <v>584.67240000000004</v>
      </c>
      <c r="AQ247" s="9"/>
      <c r="AR247" s="15"/>
      <c r="AS247">
        <v>60.36</v>
      </c>
      <c r="AT247">
        <v>53.5</v>
      </c>
      <c r="AU247">
        <v>53</v>
      </c>
      <c r="AV247">
        <v>69.459999999999994</v>
      </c>
      <c r="AW247">
        <v>53.12</v>
      </c>
      <c r="AX247" s="5">
        <f t="shared" si="136"/>
        <v>47.059599999999989</v>
      </c>
      <c r="AY247" s="5">
        <f t="shared" si="137"/>
        <v>54.169599999999988</v>
      </c>
      <c r="AZ247" s="5">
        <f t="shared" si="138"/>
        <v>82.809999999999903</v>
      </c>
      <c r="BA247" s="12">
        <f t="shared" si="139"/>
        <v>52.417600000000029</v>
      </c>
      <c r="BB247" s="9"/>
      <c r="BC247" s="15"/>
      <c r="BD247">
        <v>100</v>
      </c>
      <c r="BE247">
        <v>61.6</v>
      </c>
      <c r="BF247">
        <v>71</v>
      </c>
      <c r="BG247">
        <v>73.489999999999995</v>
      </c>
      <c r="BH247">
        <v>67.790000000000006</v>
      </c>
      <c r="BI247" s="5">
        <f t="shared" si="140"/>
        <v>1474.56</v>
      </c>
      <c r="BJ247" s="5">
        <f t="shared" si="141"/>
        <v>841</v>
      </c>
      <c r="BK247" s="5">
        <f t="shared" si="142"/>
        <v>702.78010000000029</v>
      </c>
      <c r="BL247" s="12">
        <f t="shared" si="143"/>
        <v>1037.4840999999997</v>
      </c>
      <c r="BM247" s="9"/>
      <c r="BN247" s="15"/>
      <c r="BO247">
        <v>100</v>
      </c>
      <c r="BP247">
        <v>74.099999999999994</v>
      </c>
      <c r="BQ247">
        <v>80</v>
      </c>
      <c r="BR247">
        <v>83.94</v>
      </c>
      <c r="BS247">
        <v>75.13</v>
      </c>
      <c r="BT247" s="5">
        <f t="shared" si="144"/>
        <v>670.81000000000029</v>
      </c>
      <c r="BU247" s="5">
        <f t="shared" si="145"/>
        <v>400</v>
      </c>
      <c r="BV247" s="5">
        <f t="shared" si="146"/>
        <v>257.92360000000008</v>
      </c>
      <c r="BW247" s="12">
        <f t="shared" si="147"/>
        <v>618.51690000000019</v>
      </c>
      <c r="BX247" s="9"/>
      <c r="BY247" s="15"/>
      <c r="BZ247">
        <v>77.47</v>
      </c>
      <c r="CA247">
        <v>51.6</v>
      </c>
      <c r="CB247">
        <v>56</v>
      </c>
      <c r="CC247">
        <v>72.64</v>
      </c>
      <c r="CD247">
        <v>56.53</v>
      </c>
      <c r="CE247" s="5">
        <f t="shared" si="148"/>
        <v>669.25689999999986</v>
      </c>
      <c r="CF247" s="5">
        <f t="shared" si="149"/>
        <v>460.96089999999992</v>
      </c>
      <c r="CG247" s="5">
        <f t="shared" si="150"/>
        <v>23.328899999999983</v>
      </c>
      <c r="CH247" s="12">
        <f t="shared" si="151"/>
        <v>438.48359999999991</v>
      </c>
      <c r="CI247" s="9"/>
      <c r="CJ247" s="15"/>
      <c r="CK247">
        <v>51.89</v>
      </c>
      <c r="CL247">
        <v>49.5</v>
      </c>
      <c r="CM247">
        <v>50</v>
      </c>
      <c r="CN247">
        <v>68.05</v>
      </c>
      <c r="CO247">
        <v>49.41</v>
      </c>
      <c r="CP247" s="5">
        <f t="shared" si="152"/>
        <v>5.7121000000000031</v>
      </c>
      <c r="CQ247" s="5">
        <f t="shared" si="153"/>
        <v>3.5721000000000021</v>
      </c>
      <c r="CR247" s="5">
        <f t="shared" si="154"/>
        <v>261.14559999999989</v>
      </c>
      <c r="CS247" s="12">
        <f t="shared" si="155"/>
        <v>6.1504000000000199</v>
      </c>
      <c r="CT247" s="9"/>
      <c r="CU247" s="15"/>
      <c r="CV247">
        <v>82.86</v>
      </c>
      <c r="CW247">
        <v>60.5</v>
      </c>
      <c r="CX247">
        <v>68</v>
      </c>
      <c r="CY247">
        <v>77.150000000000006</v>
      </c>
      <c r="CZ247">
        <v>65.62</v>
      </c>
      <c r="DA247" s="5">
        <f t="shared" si="156"/>
        <v>499.96959999999996</v>
      </c>
      <c r="DB247" s="5">
        <f t="shared" si="157"/>
        <v>220.81959999999998</v>
      </c>
      <c r="DC247" s="5">
        <f t="shared" si="158"/>
        <v>32.604099999999931</v>
      </c>
      <c r="DD247" s="12">
        <f t="shared" si="159"/>
        <v>297.21759999999983</v>
      </c>
      <c r="DE247" s="9"/>
      <c r="DF247" s="15"/>
    </row>
    <row r="248" spans="1:110" x14ac:dyDescent="0.25">
      <c r="A248">
        <v>73.290000000000006</v>
      </c>
      <c r="B248">
        <v>61.6</v>
      </c>
      <c r="C248">
        <v>63</v>
      </c>
      <c r="D248">
        <v>74.78</v>
      </c>
      <c r="E248">
        <v>61.72</v>
      </c>
      <c r="F248" s="5">
        <f t="shared" si="120"/>
        <v>136.65610000000012</v>
      </c>
      <c r="G248" s="5">
        <f t="shared" si="121"/>
        <v>105.88410000000013</v>
      </c>
      <c r="H248" s="5">
        <f t="shared" si="122"/>
        <v>2.2200999999999849</v>
      </c>
      <c r="I248" s="12">
        <f t="shared" si="123"/>
        <v>133.86490000000018</v>
      </c>
      <c r="J248" s="9"/>
      <c r="K248" s="15"/>
      <c r="L248">
        <v>65.66</v>
      </c>
      <c r="M248">
        <v>54.8</v>
      </c>
      <c r="N248">
        <v>57</v>
      </c>
      <c r="O248">
        <v>68.67</v>
      </c>
      <c r="P248">
        <v>54.93</v>
      </c>
      <c r="Q248" s="5">
        <f t="shared" si="124"/>
        <v>117.93959999999998</v>
      </c>
      <c r="R248" s="5">
        <f t="shared" si="125"/>
        <v>74.995599999999939</v>
      </c>
      <c r="S248" s="5">
        <f t="shared" si="126"/>
        <v>9.0601000000000305</v>
      </c>
      <c r="T248" s="12">
        <f t="shared" si="127"/>
        <v>115.13289999999994</v>
      </c>
      <c r="U248" s="9"/>
      <c r="V248" s="15"/>
      <c r="W248">
        <v>78.13</v>
      </c>
      <c r="X248">
        <v>61</v>
      </c>
      <c r="Y248">
        <v>62</v>
      </c>
      <c r="Z248">
        <v>75.42</v>
      </c>
      <c r="AA248">
        <v>61.35</v>
      </c>
      <c r="AB248" s="5">
        <f t="shared" si="128"/>
        <v>293.43689999999987</v>
      </c>
      <c r="AC248" s="5">
        <f t="shared" si="129"/>
        <v>260.17689999999988</v>
      </c>
      <c r="AD248" s="5">
        <f t="shared" si="130"/>
        <v>7.3440999999999663</v>
      </c>
      <c r="AE248" s="12">
        <f t="shared" si="131"/>
        <v>281.56839999999983</v>
      </c>
      <c r="AF248" s="9"/>
      <c r="AG248" s="15"/>
      <c r="AH248">
        <v>66.849999999999994</v>
      </c>
      <c r="AI248">
        <v>57.1</v>
      </c>
      <c r="AJ248">
        <v>60</v>
      </c>
      <c r="AK248">
        <v>70.58</v>
      </c>
      <c r="AL248">
        <v>56.36</v>
      </c>
      <c r="AM248" s="5">
        <f t="shared" si="132"/>
        <v>95.062499999999858</v>
      </c>
      <c r="AN248" s="5">
        <f t="shared" si="133"/>
        <v>46.922499999999921</v>
      </c>
      <c r="AO248" s="5">
        <f t="shared" si="134"/>
        <v>13.912900000000029</v>
      </c>
      <c r="AP248" s="12">
        <f t="shared" si="135"/>
        <v>110.0400999999999</v>
      </c>
      <c r="AQ248" s="9"/>
      <c r="AR248" s="15"/>
      <c r="AS248">
        <v>34.799999999999997</v>
      </c>
      <c r="AT248">
        <v>42</v>
      </c>
      <c r="AU248">
        <v>42</v>
      </c>
      <c r="AV248">
        <v>56.9</v>
      </c>
      <c r="AW248">
        <v>38.99</v>
      </c>
      <c r="AX248" s="5">
        <f t="shared" si="136"/>
        <v>51.840000000000039</v>
      </c>
      <c r="AY248" s="5">
        <f t="shared" si="137"/>
        <v>51.840000000000039</v>
      </c>
      <c r="AZ248" s="5">
        <f t="shared" si="138"/>
        <v>488.41000000000008</v>
      </c>
      <c r="BA248" s="12">
        <f t="shared" si="139"/>
        <v>17.55610000000004</v>
      </c>
      <c r="BB248" s="9"/>
      <c r="BC248" s="15"/>
      <c r="BD248">
        <v>64.09</v>
      </c>
      <c r="BE248">
        <v>54.4</v>
      </c>
      <c r="BF248">
        <v>56</v>
      </c>
      <c r="BG248">
        <v>70.87</v>
      </c>
      <c r="BH248">
        <v>56.28</v>
      </c>
      <c r="BI248" s="5">
        <f t="shared" si="140"/>
        <v>93.896100000000089</v>
      </c>
      <c r="BJ248" s="5">
        <f t="shared" si="141"/>
        <v>65.448100000000053</v>
      </c>
      <c r="BK248" s="5">
        <f t="shared" si="142"/>
        <v>45.968400000000017</v>
      </c>
      <c r="BL248" s="12">
        <f t="shared" si="143"/>
        <v>60.996100000000034</v>
      </c>
      <c r="BM248" s="9"/>
      <c r="BN248" s="15"/>
      <c r="BO248">
        <v>51.54</v>
      </c>
      <c r="BP248">
        <v>50.1</v>
      </c>
      <c r="BQ248">
        <v>51</v>
      </c>
      <c r="BR248">
        <v>63.77</v>
      </c>
      <c r="BS248">
        <v>53.29</v>
      </c>
      <c r="BT248" s="5">
        <f t="shared" si="144"/>
        <v>2.0735999999999937</v>
      </c>
      <c r="BU248" s="5">
        <f t="shared" si="145"/>
        <v>0.29159999999999908</v>
      </c>
      <c r="BV248" s="5">
        <f t="shared" si="146"/>
        <v>149.57290000000009</v>
      </c>
      <c r="BW248" s="12">
        <f t="shared" si="147"/>
        <v>3.0625</v>
      </c>
      <c r="BX248" s="9"/>
      <c r="BY248" s="15"/>
      <c r="BZ248">
        <v>87.39</v>
      </c>
      <c r="CA248">
        <v>50.8</v>
      </c>
      <c r="CB248">
        <v>52</v>
      </c>
      <c r="CC248">
        <v>70.760000000000005</v>
      </c>
      <c r="CD248">
        <v>58.68</v>
      </c>
      <c r="CE248" s="5">
        <f t="shared" si="148"/>
        <v>1338.8281000000002</v>
      </c>
      <c r="CF248" s="5">
        <f t="shared" si="149"/>
        <v>1252.4521</v>
      </c>
      <c r="CG248" s="5">
        <f t="shared" si="150"/>
        <v>276.55689999999987</v>
      </c>
      <c r="CH248" s="12">
        <f t="shared" si="151"/>
        <v>824.2641000000001</v>
      </c>
      <c r="CI248" s="9"/>
      <c r="CJ248" s="15"/>
      <c r="CK248">
        <v>70.52</v>
      </c>
      <c r="CL248">
        <v>50</v>
      </c>
      <c r="CM248">
        <v>54</v>
      </c>
      <c r="CN248">
        <v>68.33</v>
      </c>
      <c r="CO248">
        <v>49.39</v>
      </c>
      <c r="CP248" s="5">
        <f t="shared" si="152"/>
        <v>421.07039999999984</v>
      </c>
      <c r="CQ248" s="5">
        <f t="shared" si="153"/>
        <v>272.91039999999987</v>
      </c>
      <c r="CR248" s="5">
        <f t="shared" si="154"/>
        <v>4.7960999999999903</v>
      </c>
      <c r="CS248" s="12">
        <f t="shared" si="155"/>
        <v>446.47689999999983</v>
      </c>
      <c r="CT248" s="9"/>
      <c r="CU248" s="15"/>
      <c r="CV248">
        <v>20.43</v>
      </c>
      <c r="CW248">
        <v>38.4</v>
      </c>
      <c r="CX248">
        <v>38</v>
      </c>
      <c r="CY248">
        <v>46.12</v>
      </c>
      <c r="CZ248">
        <v>41.05</v>
      </c>
      <c r="DA248" s="5">
        <f t="shared" si="156"/>
        <v>322.92089999999996</v>
      </c>
      <c r="DB248" s="5">
        <f t="shared" si="157"/>
        <v>308.70490000000001</v>
      </c>
      <c r="DC248" s="5">
        <f t="shared" si="158"/>
        <v>659.97609999999986</v>
      </c>
      <c r="DD248" s="12">
        <f t="shared" si="159"/>
        <v>425.18439999999987</v>
      </c>
      <c r="DE248" s="9"/>
      <c r="DF248" s="15"/>
    </row>
    <row r="249" spans="1:110" x14ac:dyDescent="0.25">
      <c r="A249">
        <v>60.38</v>
      </c>
      <c r="B249">
        <v>57.3</v>
      </c>
      <c r="C249">
        <v>59</v>
      </c>
      <c r="D249">
        <v>70.88</v>
      </c>
      <c r="E249">
        <v>57.05</v>
      </c>
      <c r="F249" s="5">
        <f t="shared" si="120"/>
        <v>9.4864000000000335</v>
      </c>
      <c r="G249" s="5">
        <f t="shared" si="121"/>
        <v>1.904400000000007</v>
      </c>
      <c r="H249" s="5">
        <f t="shared" si="122"/>
        <v>110.24999999999986</v>
      </c>
      <c r="I249" s="12">
        <f t="shared" si="123"/>
        <v>11.088900000000036</v>
      </c>
      <c r="J249" s="9"/>
      <c r="K249" s="15"/>
      <c r="L249">
        <v>72.17</v>
      </c>
      <c r="M249">
        <v>59.6</v>
      </c>
      <c r="N249">
        <v>62</v>
      </c>
      <c r="O249">
        <v>72.53</v>
      </c>
      <c r="P249">
        <v>61.84</v>
      </c>
      <c r="Q249" s="5">
        <f t="shared" si="124"/>
        <v>158.00490000000002</v>
      </c>
      <c r="R249" s="5">
        <f t="shared" si="125"/>
        <v>103.42890000000004</v>
      </c>
      <c r="S249" s="5">
        <f t="shared" si="126"/>
        <v>0.1295999999999996</v>
      </c>
      <c r="T249" s="12">
        <f t="shared" si="127"/>
        <v>106.70889999999997</v>
      </c>
      <c r="U249" s="9"/>
      <c r="V249" s="15"/>
      <c r="W249">
        <v>63.9</v>
      </c>
      <c r="X249">
        <v>55</v>
      </c>
      <c r="Y249">
        <v>56</v>
      </c>
      <c r="Z249">
        <v>68.78</v>
      </c>
      <c r="AA249">
        <v>54.31</v>
      </c>
      <c r="AB249" s="5">
        <f t="shared" si="128"/>
        <v>79.20999999999998</v>
      </c>
      <c r="AC249" s="5">
        <f t="shared" si="129"/>
        <v>62.409999999999975</v>
      </c>
      <c r="AD249" s="5">
        <f t="shared" si="130"/>
        <v>23.814400000000024</v>
      </c>
      <c r="AE249" s="12">
        <f t="shared" si="131"/>
        <v>91.968099999999936</v>
      </c>
      <c r="AF249" s="9"/>
      <c r="AG249" s="15"/>
      <c r="AH249">
        <v>59.1</v>
      </c>
      <c r="AI249">
        <v>52.9</v>
      </c>
      <c r="AJ249">
        <v>55</v>
      </c>
      <c r="AK249">
        <v>66.86</v>
      </c>
      <c r="AL249">
        <v>51.72</v>
      </c>
      <c r="AM249" s="5">
        <f t="shared" si="132"/>
        <v>38.440000000000033</v>
      </c>
      <c r="AN249" s="5">
        <f t="shared" si="133"/>
        <v>16.810000000000013</v>
      </c>
      <c r="AO249" s="5">
        <f t="shared" si="134"/>
        <v>60.217599999999969</v>
      </c>
      <c r="AP249" s="12">
        <f t="shared" si="135"/>
        <v>54.46440000000004</v>
      </c>
      <c r="AQ249" s="9"/>
      <c r="AR249" s="15"/>
      <c r="AS249">
        <v>61.55</v>
      </c>
      <c r="AT249">
        <v>51.3</v>
      </c>
      <c r="AU249">
        <v>51</v>
      </c>
      <c r="AV249">
        <v>68.069999999999993</v>
      </c>
      <c r="AW249">
        <v>47.53</v>
      </c>
      <c r="AX249" s="5">
        <f t="shared" si="136"/>
        <v>105.0625</v>
      </c>
      <c r="AY249" s="5">
        <f t="shared" si="137"/>
        <v>111.30249999999994</v>
      </c>
      <c r="AZ249" s="5">
        <f t="shared" si="138"/>
        <v>42.510399999999947</v>
      </c>
      <c r="BA249" s="12">
        <f t="shared" si="139"/>
        <v>196.5603999999999</v>
      </c>
      <c r="BB249" s="9"/>
      <c r="BC249" s="15"/>
      <c r="BD249">
        <v>54.56</v>
      </c>
      <c r="BE249">
        <v>52.6</v>
      </c>
      <c r="BF249">
        <v>52</v>
      </c>
      <c r="BG249">
        <v>66.599999999999994</v>
      </c>
      <c r="BH249">
        <v>53.01</v>
      </c>
      <c r="BI249" s="5">
        <f t="shared" si="140"/>
        <v>3.8416000000000032</v>
      </c>
      <c r="BJ249" s="5">
        <f t="shared" si="141"/>
        <v>6.5536000000000119</v>
      </c>
      <c r="BK249" s="5">
        <f t="shared" si="142"/>
        <v>144.96159999999981</v>
      </c>
      <c r="BL249" s="12">
        <f t="shared" si="143"/>
        <v>2.4025000000000132</v>
      </c>
      <c r="BM249" s="9"/>
      <c r="BN249" s="15"/>
      <c r="BO249">
        <v>65.53</v>
      </c>
      <c r="BP249">
        <v>55.2</v>
      </c>
      <c r="BQ249">
        <v>63</v>
      </c>
      <c r="BR249">
        <v>70.78</v>
      </c>
      <c r="BS249">
        <v>58.5</v>
      </c>
      <c r="BT249" s="5">
        <f t="shared" si="144"/>
        <v>106.70889999999997</v>
      </c>
      <c r="BU249" s="5">
        <f t="shared" si="145"/>
        <v>6.4009000000000054</v>
      </c>
      <c r="BV249" s="5">
        <f t="shared" si="146"/>
        <v>27.5625</v>
      </c>
      <c r="BW249" s="12">
        <f t="shared" si="147"/>
        <v>49.420900000000017</v>
      </c>
      <c r="BX249" s="9"/>
      <c r="BY249" s="15"/>
      <c r="BZ249">
        <v>78.45</v>
      </c>
      <c r="CA249">
        <v>52.8</v>
      </c>
      <c r="CB249">
        <v>60</v>
      </c>
      <c r="CC249">
        <v>73.790000000000006</v>
      </c>
      <c r="CD249">
        <v>57.61</v>
      </c>
      <c r="CE249" s="5">
        <f t="shared" si="148"/>
        <v>657.92250000000024</v>
      </c>
      <c r="CF249" s="5">
        <f t="shared" si="149"/>
        <v>340.40250000000009</v>
      </c>
      <c r="CG249" s="5">
        <f t="shared" si="150"/>
        <v>21.715599999999966</v>
      </c>
      <c r="CH249" s="12">
        <f t="shared" si="151"/>
        <v>434.30560000000014</v>
      </c>
      <c r="CI249" s="9"/>
      <c r="CJ249" s="15"/>
      <c r="CK249">
        <v>24.68</v>
      </c>
      <c r="CL249">
        <v>48.8</v>
      </c>
      <c r="CM249">
        <v>47</v>
      </c>
      <c r="CN249">
        <v>63.11</v>
      </c>
      <c r="CO249">
        <v>48.08</v>
      </c>
      <c r="CP249" s="5">
        <f t="shared" si="152"/>
        <v>581.7743999999999</v>
      </c>
      <c r="CQ249" s="5">
        <f t="shared" si="153"/>
        <v>498.18240000000003</v>
      </c>
      <c r="CR249" s="5">
        <f t="shared" si="154"/>
        <v>1476.8649</v>
      </c>
      <c r="CS249" s="12">
        <f t="shared" si="155"/>
        <v>547.55999999999995</v>
      </c>
      <c r="CT249" s="9"/>
      <c r="CU249" s="15"/>
      <c r="CV249">
        <v>98.2</v>
      </c>
      <c r="CW249">
        <v>63.3</v>
      </c>
      <c r="CX249">
        <v>67</v>
      </c>
      <c r="CY249">
        <v>75.89</v>
      </c>
      <c r="CZ249">
        <v>70.540000000000006</v>
      </c>
      <c r="DA249" s="5">
        <f t="shared" si="156"/>
        <v>1218.0100000000004</v>
      </c>
      <c r="DB249" s="5">
        <f t="shared" si="157"/>
        <v>973.44000000000017</v>
      </c>
      <c r="DC249" s="5">
        <f t="shared" si="158"/>
        <v>497.73610000000008</v>
      </c>
      <c r="DD249" s="12">
        <f t="shared" si="159"/>
        <v>765.07559999999978</v>
      </c>
      <c r="DE249" s="9"/>
      <c r="DF249" s="15"/>
    </row>
    <row r="250" spans="1:110" x14ac:dyDescent="0.25">
      <c r="A250">
        <v>68.16</v>
      </c>
      <c r="B250">
        <v>56.8</v>
      </c>
      <c r="C250">
        <v>56</v>
      </c>
      <c r="D250">
        <v>71.900000000000006</v>
      </c>
      <c r="E250">
        <v>56.34</v>
      </c>
      <c r="F250" s="5">
        <f t="shared" si="120"/>
        <v>129.0496</v>
      </c>
      <c r="G250" s="5">
        <f t="shared" si="121"/>
        <v>147.86559999999992</v>
      </c>
      <c r="H250" s="5">
        <f t="shared" si="122"/>
        <v>13.987600000000068</v>
      </c>
      <c r="I250" s="12">
        <f t="shared" si="123"/>
        <v>139.71239999999983</v>
      </c>
      <c r="J250" s="9"/>
      <c r="K250" s="15"/>
      <c r="L250">
        <v>79.28</v>
      </c>
      <c r="M250">
        <v>64</v>
      </c>
      <c r="N250">
        <v>64</v>
      </c>
      <c r="O250">
        <v>75.91</v>
      </c>
      <c r="P250">
        <v>62.25</v>
      </c>
      <c r="Q250" s="5">
        <f t="shared" si="124"/>
        <v>233.47840000000002</v>
      </c>
      <c r="R250" s="5">
        <f t="shared" si="125"/>
        <v>233.47840000000002</v>
      </c>
      <c r="S250" s="5">
        <f t="shared" si="126"/>
        <v>11.356900000000032</v>
      </c>
      <c r="T250" s="12">
        <f t="shared" si="127"/>
        <v>290.02090000000004</v>
      </c>
      <c r="U250" s="9"/>
      <c r="V250" s="15"/>
      <c r="W250">
        <v>88.11</v>
      </c>
      <c r="X250">
        <v>63.1</v>
      </c>
      <c r="Y250">
        <v>67</v>
      </c>
      <c r="Z250">
        <v>78.900000000000006</v>
      </c>
      <c r="AA250">
        <v>65.67</v>
      </c>
      <c r="AB250" s="5">
        <f t="shared" si="128"/>
        <v>625.50009999999986</v>
      </c>
      <c r="AC250" s="5">
        <f t="shared" si="129"/>
        <v>445.63209999999998</v>
      </c>
      <c r="AD250" s="5">
        <f t="shared" si="130"/>
        <v>84.824099999999888</v>
      </c>
      <c r="AE250" s="12">
        <f t="shared" si="131"/>
        <v>503.5535999999999</v>
      </c>
      <c r="AF250" s="9"/>
      <c r="AG250" s="15"/>
      <c r="AH250">
        <v>61.63</v>
      </c>
      <c r="AI250">
        <v>54</v>
      </c>
      <c r="AJ250">
        <v>54</v>
      </c>
      <c r="AK250">
        <v>67.680000000000007</v>
      </c>
      <c r="AL250">
        <v>52.1</v>
      </c>
      <c r="AM250" s="5">
        <f t="shared" si="132"/>
        <v>58.216900000000038</v>
      </c>
      <c r="AN250" s="5">
        <f t="shared" si="133"/>
        <v>58.216900000000038</v>
      </c>
      <c r="AO250" s="5">
        <f t="shared" si="134"/>
        <v>36.602500000000049</v>
      </c>
      <c r="AP250" s="12">
        <f t="shared" si="135"/>
        <v>90.820900000000023</v>
      </c>
      <c r="AQ250" s="9"/>
      <c r="AR250" s="15"/>
      <c r="AS250">
        <v>66.069999999999993</v>
      </c>
      <c r="AT250">
        <v>54.9</v>
      </c>
      <c r="AU250">
        <v>55</v>
      </c>
      <c r="AV250">
        <v>70.42</v>
      </c>
      <c r="AW250">
        <v>54.12</v>
      </c>
      <c r="AX250" s="5">
        <f t="shared" si="136"/>
        <v>124.76889999999987</v>
      </c>
      <c r="AY250" s="5">
        <f t="shared" si="137"/>
        <v>122.54489999999984</v>
      </c>
      <c r="AZ250" s="5">
        <f t="shared" si="138"/>
        <v>18.922500000000074</v>
      </c>
      <c r="BA250" s="12">
        <f t="shared" si="139"/>
        <v>142.8024999999999</v>
      </c>
      <c r="BB250" s="9"/>
      <c r="BC250" s="15"/>
      <c r="BD250">
        <v>78.81</v>
      </c>
      <c r="BE250">
        <v>58.7</v>
      </c>
      <c r="BF250">
        <v>64</v>
      </c>
      <c r="BG250">
        <v>74.489999999999995</v>
      </c>
      <c r="BH250">
        <v>62.52</v>
      </c>
      <c r="BI250" s="5">
        <f t="shared" si="140"/>
        <v>404.41209999999995</v>
      </c>
      <c r="BJ250" s="5">
        <f t="shared" si="141"/>
        <v>219.33610000000007</v>
      </c>
      <c r="BK250" s="5">
        <f t="shared" si="142"/>
        <v>18.662400000000066</v>
      </c>
      <c r="BL250" s="12">
        <f t="shared" si="143"/>
        <v>265.36409999999995</v>
      </c>
      <c r="BM250" s="9"/>
      <c r="BN250" s="15"/>
      <c r="BO250">
        <v>100</v>
      </c>
      <c r="BP250">
        <v>71.8</v>
      </c>
      <c r="BQ250">
        <v>76</v>
      </c>
      <c r="BR250">
        <v>82.91</v>
      </c>
      <c r="BS250">
        <v>75.349999999999994</v>
      </c>
      <c r="BT250" s="5">
        <f t="shared" si="144"/>
        <v>795.24000000000012</v>
      </c>
      <c r="BU250" s="5">
        <f t="shared" si="145"/>
        <v>576</v>
      </c>
      <c r="BV250" s="5">
        <f t="shared" si="146"/>
        <v>292.06810000000013</v>
      </c>
      <c r="BW250" s="12">
        <f t="shared" si="147"/>
        <v>607.62250000000029</v>
      </c>
      <c r="BX250" s="9"/>
      <c r="BY250" s="15"/>
      <c r="BZ250">
        <v>34.56</v>
      </c>
      <c r="CA250">
        <v>45.9</v>
      </c>
      <c r="CB250">
        <v>46</v>
      </c>
      <c r="CC250">
        <v>54.28</v>
      </c>
      <c r="CD250">
        <v>44.67</v>
      </c>
      <c r="CE250" s="5">
        <f t="shared" si="148"/>
        <v>128.59559999999991</v>
      </c>
      <c r="CF250" s="5">
        <f t="shared" si="149"/>
        <v>130.87359999999995</v>
      </c>
      <c r="CG250" s="5">
        <f t="shared" si="150"/>
        <v>388.87839999999994</v>
      </c>
      <c r="CH250" s="12">
        <f t="shared" si="151"/>
        <v>102.21209999999999</v>
      </c>
      <c r="CI250" s="9"/>
      <c r="CJ250" s="15"/>
      <c r="CK250">
        <v>38.450000000000003</v>
      </c>
      <c r="CL250">
        <v>48.6</v>
      </c>
      <c r="CM250">
        <v>48</v>
      </c>
      <c r="CN250">
        <v>66.540000000000006</v>
      </c>
      <c r="CO250">
        <v>48.4</v>
      </c>
      <c r="CP250" s="5">
        <f t="shared" si="152"/>
        <v>103.02249999999997</v>
      </c>
      <c r="CQ250" s="5">
        <f t="shared" si="153"/>
        <v>91.202499999999944</v>
      </c>
      <c r="CR250" s="5">
        <f t="shared" si="154"/>
        <v>789.0481000000002</v>
      </c>
      <c r="CS250" s="12">
        <f t="shared" si="155"/>
        <v>99.002499999999912</v>
      </c>
      <c r="CT250" s="9"/>
      <c r="CU250" s="15"/>
      <c r="CV250">
        <v>0</v>
      </c>
      <c r="CW250">
        <v>27.7</v>
      </c>
      <c r="CX250">
        <v>28</v>
      </c>
      <c r="CY250">
        <v>27.86</v>
      </c>
      <c r="CZ250">
        <v>26.65</v>
      </c>
      <c r="DA250" s="5">
        <f t="shared" si="156"/>
        <v>767.29</v>
      </c>
      <c r="DB250" s="5">
        <f t="shared" si="157"/>
        <v>784</v>
      </c>
      <c r="DC250" s="5">
        <f t="shared" si="158"/>
        <v>776.17959999999994</v>
      </c>
      <c r="DD250" s="12">
        <f t="shared" si="159"/>
        <v>710.22249999999997</v>
      </c>
      <c r="DE250" s="9"/>
      <c r="DF250" s="15"/>
    </row>
    <row r="251" spans="1:110" x14ac:dyDescent="0.25">
      <c r="A251">
        <v>69.680000000000007</v>
      </c>
      <c r="B251">
        <v>57.1</v>
      </c>
      <c r="C251">
        <v>58</v>
      </c>
      <c r="D251">
        <v>73.11</v>
      </c>
      <c r="E251">
        <v>57.34</v>
      </c>
      <c r="F251" s="5">
        <f t="shared" si="120"/>
        <v>158.25640000000013</v>
      </c>
      <c r="G251" s="5">
        <f t="shared" si="121"/>
        <v>136.42240000000015</v>
      </c>
      <c r="H251" s="5">
        <f t="shared" si="122"/>
        <v>11.764899999999949</v>
      </c>
      <c r="I251" s="12">
        <f t="shared" si="123"/>
        <v>152.27560000000008</v>
      </c>
      <c r="J251" s="9"/>
      <c r="K251" s="15"/>
      <c r="L251">
        <v>79.14</v>
      </c>
      <c r="M251">
        <v>64.099999999999994</v>
      </c>
      <c r="N251">
        <v>67</v>
      </c>
      <c r="O251">
        <v>76.099999999999994</v>
      </c>
      <c r="P251">
        <v>63.76</v>
      </c>
      <c r="Q251" s="5">
        <f t="shared" si="124"/>
        <v>226.20160000000018</v>
      </c>
      <c r="R251" s="5">
        <f t="shared" si="125"/>
        <v>147.37960000000001</v>
      </c>
      <c r="S251" s="5">
        <f t="shared" si="126"/>
        <v>9.2416000000000373</v>
      </c>
      <c r="T251" s="12">
        <f t="shared" si="127"/>
        <v>236.54440000000008</v>
      </c>
      <c r="U251" s="9"/>
      <c r="V251" s="15"/>
      <c r="W251">
        <v>90.8</v>
      </c>
      <c r="X251">
        <v>62.1</v>
      </c>
      <c r="Y251">
        <v>61</v>
      </c>
      <c r="Z251">
        <v>79.38</v>
      </c>
      <c r="AA251">
        <v>63.07</v>
      </c>
      <c r="AB251" s="5">
        <f t="shared" si="128"/>
        <v>823.68999999999971</v>
      </c>
      <c r="AC251" s="5">
        <f t="shared" si="129"/>
        <v>888.03999999999985</v>
      </c>
      <c r="AD251" s="5">
        <f t="shared" si="130"/>
        <v>130.41640000000004</v>
      </c>
      <c r="AE251" s="12">
        <f t="shared" si="131"/>
        <v>768.95289999999977</v>
      </c>
      <c r="AF251" s="9"/>
      <c r="AG251" s="15"/>
      <c r="AH251">
        <v>90.12</v>
      </c>
      <c r="AI251">
        <v>66.7</v>
      </c>
      <c r="AJ251">
        <v>66</v>
      </c>
      <c r="AK251">
        <v>80.680000000000007</v>
      </c>
      <c r="AL251">
        <v>65.78</v>
      </c>
      <c r="AM251" s="5">
        <f t="shared" si="132"/>
        <v>548.49640000000011</v>
      </c>
      <c r="AN251" s="5">
        <f t="shared" si="133"/>
        <v>581.77440000000024</v>
      </c>
      <c r="AO251" s="5">
        <f t="shared" si="134"/>
        <v>89.113599999999963</v>
      </c>
      <c r="AP251" s="12">
        <f t="shared" si="135"/>
        <v>592.43560000000014</v>
      </c>
      <c r="AQ251" s="9"/>
      <c r="AR251" s="15"/>
      <c r="AS251">
        <v>100</v>
      </c>
      <c r="AT251">
        <v>65.900000000000006</v>
      </c>
      <c r="AU251">
        <v>63</v>
      </c>
      <c r="AV251">
        <v>79.06</v>
      </c>
      <c r="AW251">
        <v>56.12</v>
      </c>
      <c r="AX251" s="5">
        <f t="shared" si="136"/>
        <v>1162.8099999999997</v>
      </c>
      <c r="AY251" s="5">
        <f t="shared" si="137"/>
        <v>1369</v>
      </c>
      <c r="AZ251" s="5">
        <f t="shared" si="138"/>
        <v>438.48359999999991</v>
      </c>
      <c r="BA251" s="12">
        <f t="shared" si="139"/>
        <v>1925.4544000000003</v>
      </c>
      <c r="BB251" s="9"/>
      <c r="BC251" s="15"/>
      <c r="BD251">
        <v>74.77</v>
      </c>
      <c r="BE251">
        <v>56.5</v>
      </c>
      <c r="BF251">
        <v>55</v>
      </c>
      <c r="BG251">
        <v>74.650000000000006</v>
      </c>
      <c r="BH251">
        <v>54.13</v>
      </c>
      <c r="BI251" s="5">
        <f t="shared" si="140"/>
        <v>333.79289999999986</v>
      </c>
      <c r="BJ251" s="5">
        <f t="shared" si="141"/>
        <v>390.85289999999986</v>
      </c>
      <c r="BK251" s="5">
        <f t="shared" si="142"/>
        <v>1.439999999999768E-2</v>
      </c>
      <c r="BL251" s="12">
        <f t="shared" si="143"/>
        <v>426.00959999999975</v>
      </c>
      <c r="BM251" s="9"/>
      <c r="BN251" s="15"/>
      <c r="BO251">
        <v>46.89</v>
      </c>
      <c r="BP251">
        <v>48.3</v>
      </c>
      <c r="BQ251">
        <v>47</v>
      </c>
      <c r="BR251">
        <v>60.08</v>
      </c>
      <c r="BS251">
        <v>49.88</v>
      </c>
      <c r="BT251" s="5">
        <f t="shared" si="144"/>
        <v>1.9880999999999904</v>
      </c>
      <c r="BU251" s="5">
        <f t="shared" si="145"/>
        <v>1.2099999999999875E-2</v>
      </c>
      <c r="BV251" s="5">
        <f t="shared" si="146"/>
        <v>173.97609999999995</v>
      </c>
      <c r="BW251" s="12">
        <f t="shared" si="147"/>
        <v>8.9401000000000117</v>
      </c>
      <c r="BX251" s="9"/>
      <c r="BY251" s="15"/>
      <c r="BZ251">
        <v>78.42</v>
      </c>
      <c r="CA251">
        <v>55.7</v>
      </c>
      <c r="CB251">
        <v>61</v>
      </c>
      <c r="CC251">
        <v>75.69</v>
      </c>
      <c r="CD251">
        <v>57.76</v>
      </c>
      <c r="CE251" s="5">
        <f t="shared" si="148"/>
        <v>516.19839999999999</v>
      </c>
      <c r="CF251" s="5">
        <f t="shared" si="149"/>
        <v>303.45640000000009</v>
      </c>
      <c r="CG251" s="5">
        <f t="shared" si="150"/>
        <v>7.4529000000000218</v>
      </c>
      <c r="CH251" s="12">
        <f t="shared" si="151"/>
        <v>426.83560000000017</v>
      </c>
      <c r="CI251" s="9"/>
      <c r="CJ251" s="15"/>
      <c r="CK251">
        <v>0</v>
      </c>
      <c r="CL251">
        <v>44</v>
      </c>
      <c r="CM251">
        <v>47</v>
      </c>
      <c r="CN251">
        <v>58.72</v>
      </c>
      <c r="CO251">
        <v>48.17</v>
      </c>
      <c r="CP251" s="5">
        <f t="shared" si="152"/>
        <v>1936</v>
      </c>
      <c r="CQ251" s="5">
        <f t="shared" si="153"/>
        <v>2209</v>
      </c>
      <c r="CR251" s="5">
        <f t="shared" si="154"/>
        <v>3448.0383999999999</v>
      </c>
      <c r="CS251" s="12">
        <f t="shared" si="155"/>
        <v>2320.3489</v>
      </c>
      <c r="CT251" s="9"/>
      <c r="CU251" s="15"/>
      <c r="CV251">
        <v>68.59</v>
      </c>
      <c r="CW251">
        <v>59.9</v>
      </c>
      <c r="CX251">
        <v>68</v>
      </c>
      <c r="CY251">
        <v>77.44</v>
      </c>
      <c r="CZ251">
        <v>59.92</v>
      </c>
      <c r="DA251" s="5">
        <f t="shared" si="156"/>
        <v>75.51610000000008</v>
      </c>
      <c r="DB251" s="5">
        <f t="shared" si="157"/>
        <v>0.34810000000000402</v>
      </c>
      <c r="DC251" s="5">
        <f t="shared" si="158"/>
        <v>78.322499999999906</v>
      </c>
      <c r="DD251" s="12">
        <f t="shared" si="159"/>
        <v>75.168900000000036</v>
      </c>
      <c r="DE251" s="9"/>
      <c r="DF251" s="15"/>
    </row>
    <row r="252" spans="1:110" x14ac:dyDescent="0.25">
      <c r="A252">
        <v>64</v>
      </c>
      <c r="B252">
        <v>54.8</v>
      </c>
      <c r="C252">
        <v>55</v>
      </c>
      <c r="D252">
        <v>70.989999999999995</v>
      </c>
      <c r="E252">
        <v>55.52</v>
      </c>
      <c r="F252" s="5">
        <f t="shared" si="120"/>
        <v>84.640000000000057</v>
      </c>
      <c r="G252" s="5">
        <f t="shared" si="121"/>
        <v>81</v>
      </c>
      <c r="H252" s="5">
        <f t="shared" si="122"/>
        <v>48.860099999999932</v>
      </c>
      <c r="I252" s="12">
        <f t="shared" si="123"/>
        <v>71.910399999999953</v>
      </c>
      <c r="J252" s="9"/>
      <c r="K252" s="15"/>
      <c r="L252">
        <v>89.81</v>
      </c>
      <c r="M252">
        <v>67.5</v>
      </c>
      <c r="N252">
        <v>68</v>
      </c>
      <c r="O252">
        <v>79.739999999999995</v>
      </c>
      <c r="P252">
        <v>67.59</v>
      </c>
      <c r="Q252" s="5">
        <f t="shared" si="124"/>
        <v>497.73610000000008</v>
      </c>
      <c r="R252" s="5">
        <f t="shared" si="125"/>
        <v>475.67610000000008</v>
      </c>
      <c r="S252" s="5">
        <f t="shared" si="126"/>
        <v>101.40490000000015</v>
      </c>
      <c r="T252" s="12">
        <f t="shared" si="127"/>
        <v>493.72839999999997</v>
      </c>
      <c r="U252" s="9"/>
      <c r="V252" s="15"/>
      <c r="W252">
        <v>70.319999999999993</v>
      </c>
      <c r="X252">
        <v>56.4</v>
      </c>
      <c r="Y252">
        <v>61</v>
      </c>
      <c r="Z252">
        <v>71.66</v>
      </c>
      <c r="AA252">
        <v>60.05</v>
      </c>
      <c r="AB252" s="5">
        <f t="shared" si="128"/>
        <v>193.76639999999986</v>
      </c>
      <c r="AC252" s="5">
        <f t="shared" si="129"/>
        <v>86.862399999999866</v>
      </c>
      <c r="AD252" s="5">
        <f t="shared" si="130"/>
        <v>1.7956000000000092</v>
      </c>
      <c r="AE252" s="12">
        <f t="shared" si="131"/>
        <v>105.47289999999992</v>
      </c>
      <c r="AF252" s="9"/>
      <c r="AG252" s="15"/>
      <c r="AH252">
        <v>100</v>
      </c>
      <c r="AI252">
        <v>67.099999999999994</v>
      </c>
      <c r="AJ252">
        <v>74</v>
      </c>
      <c r="AK252">
        <v>81.53</v>
      </c>
      <c r="AL252">
        <v>70.34</v>
      </c>
      <c r="AM252" s="5">
        <f t="shared" si="132"/>
        <v>1082.4100000000003</v>
      </c>
      <c r="AN252" s="5">
        <f t="shared" si="133"/>
        <v>676</v>
      </c>
      <c r="AO252" s="5">
        <f t="shared" si="134"/>
        <v>341.14089999999993</v>
      </c>
      <c r="AP252" s="12">
        <f t="shared" si="135"/>
        <v>879.71559999999977</v>
      </c>
      <c r="AQ252" s="9"/>
      <c r="AR252" s="15"/>
      <c r="AS252">
        <v>60.77</v>
      </c>
      <c r="AT252">
        <v>50.9</v>
      </c>
      <c r="AU252">
        <v>52</v>
      </c>
      <c r="AV252">
        <v>66.430000000000007</v>
      </c>
      <c r="AW252">
        <v>49.94</v>
      </c>
      <c r="AX252" s="5">
        <f t="shared" si="136"/>
        <v>97.416900000000084</v>
      </c>
      <c r="AY252" s="5">
        <f t="shared" si="137"/>
        <v>76.91290000000005</v>
      </c>
      <c r="AZ252" s="5">
        <f t="shared" si="138"/>
        <v>32.035600000000045</v>
      </c>
      <c r="BA252" s="12">
        <f t="shared" si="139"/>
        <v>117.28890000000011</v>
      </c>
      <c r="BB252" s="9"/>
      <c r="BC252" s="15"/>
      <c r="BD252">
        <v>54.23</v>
      </c>
      <c r="BE252">
        <v>50</v>
      </c>
      <c r="BF252">
        <v>50</v>
      </c>
      <c r="BG252">
        <v>65.89</v>
      </c>
      <c r="BH252">
        <v>46</v>
      </c>
      <c r="BI252" s="5">
        <f t="shared" si="140"/>
        <v>17.892899999999972</v>
      </c>
      <c r="BJ252" s="5">
        <f t="shared" si="141"/>
        <v>17.892899999999972</v>
      </c>
      <c r="BK252" s="5">
        <f t="shared" si="142"/>
        <v>135.95560000000009</v>
      </c>
      <c r="BL252" s="12">
        <f t="shared" si="143"/>
        <v>67.732899999999944</v>
      </c>
      <c r="BM252" s="9"/>
      <c r="BN252" s="15"/>
      <c r="BO252">
        <v>100</v>
      </c>
      <c r="BP252">
        <v>71.8</v>
      </c>
      <c r="BQ252">
        <v>75</v>
      </c>
      <c r="BR252">
        <v>81.459999999999994</v>
      </c>
      <c r="BS252">
        <v>71.73</v>
      </c>
      <c r="BT252" s="5">
        <f t="shared" si="144"/>
        <v>795.24000000000012</v>
      </c>
      <c r="BU252" s="5">
        <f t="shared" si="145"/>
        <v>625</v>
      </c>
      <c r="BV252" s="5">
        <f t="shared" si="146"/>
        <v>343.73160000000024</v>
      </c>
      <c r="BW252" s="12">
        <f t="shared" si="147"/>
        <v>799.19289999999978</v>
      </c>
      <c r="BX252" s="9"/>
      <c r="BY252" s="15"/>
      <c r="BZ252">
        <v>25.72</v>
      </c>
      <c r="CA252">
        <v>40</v>
      </c>
      <c r="CB252">
        <v>43</v>
      </c>
      <c r="CC252">
        <v>50.33</v>
      </c>
      <c r="CD252">
        <v>40.479999999999997</v>
      </c>
      <c r="CE252" s="5">
        <f t="shared" si="148"/>
        <v>203.91840000000002</v>
      </c>
      <c r="CF252" s="5">
        <f t="shared" si="149"/>
        <v>298.59840000000003</v>
      </c>
      <c r="CG252" s="5">
        <f t="shared" si="150"/>
        <v>605.65210000000002</v>
      </c>
      <c r="CH252" s="12">
        <f t="shared" si="151"/>
        <v>217.85759999999993</v>
      </c>
      <c r="CI252" s="9"/>
      <c r="CJ252" s="15"/>
      <c r="CK252">
        <v>45.57</v>
      </c>
      <c r="CL252">
        <v>49</v>
      </c>
      <c r="CM252">
        <v>50</v>
      </c>
      <c r="CN252">
        <v>67.83</v>
      </c>
      <c r="CO252">
        <v>48.72</v>
      </c>
      <c r="CP252" s="5">
        <f t="shared" si="152"/>
        <v>11.764899999999997</v>
      </c>
      <c r="CQ252" s="5">
        <f t="shared" si="153"/>
        <v>19.624899999999997</v>
      </c>
      <c r="CR252" s="5">
        <f t="shared" si="154"/>
        <v>495.50759999999991</v>
      </c>
      <c r="CS252" s="12">
        <f t="shared" si="155"/>
        <v>9.9224999999999905</v>
      </c>
      <c r="CT252" s="9"/>
      <c r="CU252" s="15"/>
      <c r="CV252">
        <v>70.180000000000007</v>
      </c>
      <c r="CW252">
        <v>63.2</v>
      </c>
      <c r="CX252">
        <v>70</v>
      </c>
      <c r="CY252">
        <v>79.290000000000006</v>
      </c>
      <c r="CZ252">
        <v>64.2</v>
      </c>
      <c r="DA252" s="5">
        <f t="shared" si="156"/>
        <v>48.720400000000055</v>
      </c>
      <c r="DB252" s="5">
        <f t="shared" si="157"/>
        <v>3.2400000000002455E-2</v>
      </c>
      <c r="DC252" s="5">
        <f t="shared" si="158"/>
        <v>82.992099999999994</v>
      </c>
      <c r="DD252" s="12">
        <f t="shared" si="159"/>
        <v>35.760400000000047</v>
      </c>
      <c r="DE252" s="9"/>
      <c r="DF252" s="15"/>
    </row>
    <row r="253" spans="1:110" x14ac:dyDescent="0.25">
      <c r="A253">
        <v>64.040000000000006</v>
      </c>
      <c r="B253">
        <v>55.4</v>
      </c>
      <c r="C253">
        <v>56</v>
      </c>
      <c r="D253">
        <v>71.010000000000005</v>
      </c>
      <c r="E253">
        <v>56.09</v>
      </c>
      <c r="F253" s="5">
        <f t="shared" si="120"/>
        <v>74.649600000000135</v>
      </c>
      <c r="G253" s="5">
        <f t="shared" si="121"/>
        <v>64.641600000000096</v>
      </c>
      <c r="H253" s="5">
        <f t="shared" si="122"/>
        <v>48.580899999999986</v>
      </c>
      <c r="I253" s="12">
        <f t="shared" si="123"/>
        <v>63.202500000000043</v>
      </c>
      <c r="J253" s="9"/>
      <c r="K253" s="15"/>
      <c r="L253">
        <v>75.849999999999994</v>
      </c>
      <c r="M253">
        <v>58.6</v>
      </c>
      <c r="N253">
        <v>59</v>
      </c>
      <c r="O253">
        <v>72.349999999999994</v>
      </c>
      <c r="P253">
        <v>62.03</v>
      </c>
      <c r="Q253" s="5">
        <f t="shared" si="124"/>
        <v>297.56249999999977</v>
      </c>
      <c r="R253" s="5">
        <f t="shared" si="125"/>
        <v>283.92249999999979</v>
      </c>
      <c r="S253" s="5">
        <f t="shared" si="126"/>
        <v>12.25</v>
      </c>
      <c r="T253" s="12">
        <f t="shared" si="127"/>
        <v>190.9923999999998</v>
      </c>
      <c r="U253" s="9"/>
      <c r="V253" s="15"/>
      <c r="W253">
        <v>22.46</v>
      </c>
      <c r="X253">
        <v>39.200000000000003</v>
      </c>
      <c r="Y253">
        <v>39</v>
      </c>
      <c r="Z253">
        <v>50.93</v>
      </c>
      <c r="AA253">
        <v>38.909999999999997</v>
      </c>
      <c r="AB253" s="5">
        <f t="shared" si="128"/>
        <v>280.22760000000005</v>
      </c>
      <c r="AC253" s="5">
        <f t="shared" si="129"/>
        <v>273.57159999999999</v>
      </c>
      <c r="AD253" s="5">
        <f t="shared" si="130"/>
        <v>810.54089999999997</v>
      </c>
      <c r="AE253" s="12">
        <f t="shared" si="131"/>
        <v>270.60249999999985</v>
      </c>
      <c r="AF253" s="9"/>
      <c r="AG253" s="15"/>
      <c r="AH253">
        <v>89.51</v>
      </c>
      <c r="AI253">
        <v>59.6</v>
      </c>
      <c r="AJ253">
        <v>67</v>
      </c>
      <c r="AK253">
        <v>77.010000000000005</v>
      </c>
      <c r="AL253">
        <v>59.65</v>
      </c>
      <c r="AM253" s="5">
        <f t="shared" si="132"/>
        <v>894.60810000000026</v>
      </c>
      <c r="AN253" s="5">
        <f t="shared" si="133"/>
        <v>506.70010000000025</v>
      </c>
      <c r="AO253" s="5">
        <f t="shared" si="134"/>
        <v>156.25</v>
      </c>
      <c r="AP253" s="12">
        <f t="shared" si="135"/>
        <v>891.61960000000045</v>
      </c>
      <c r="AQ253" s="9"/>
      <c r="AR253" s="15"/>
      <c r="AS253">
        <v>88.35</v>
      </c>
      <c r="AT253">
        <v>57.6</v>
      </c>
      <c r="AU253">
        <v>55</v>
      </c>
      <c r="AV253">
        <v>73.95</v>
      </c>
      <c r="AW253">
        <v>55.43</v>
      </c>
      <c r="AX253" s="5">
        <f t="shared" si="136"/>
        <v>945.56249999999955</v>
      </c>
      <c r="AY253" s="5">
        <f t="shared" si="137"/>
        <v>1112.2224999999996</v>
      </c>
      <c r="AZ253" s="5">
        <f t="shared" si="138"/>
        <v>207.35999999999976</v>
      </c>
      <c r="BA253" s="12">
        <f t="shared" si="139"/>
        <v>1083.7263999999996</v>
      </c>
      <c r="BB253" s="9"/>
      <c r="BC253" s="15"/>
      <c r="BD253">
        <v>48.06</v>
      </c>
      <c r="BE253">
        <v>48.7</v>
      </c>
      <c r="BF253">
        <v>49</v>
      </c>
      <c r="BG253">
        <v>64.56</v>
      </c>
      <c r="BH253">
        <v>47.86</v>
      </c>
      <c r="BI253" s="5">
        <f t="shared" si="140"/>
        <v>0.40960000000000074</v>
      </c>
      <c r="BJ253" s="5">
        <f t="shared" si="141"/>
        <v>0.88359999999999572</v>
      </c>
      <c r="BK253" s="5">
        <f t="shared" si="142"/>
        <v>272.25</v>
      </c>
      <c r="BL253" s="12">
        <f t="shared" si="143"/>
        <v>4.0000000000001139E-2</v>
      </c>
      <c r="BM253" s="9"/>
      <c r="BN253" s="15"/>
      <c r="BO253">
        <v>34.770000000000003</v>
      </c>
      <c r="BP253">
        <v>40.799999999999997</v>
      </c>
      <c r="BQ253">
        <v>39</v>
      </c>
      <c r="BR253">
        <v>53.84</v>
      </c>
      <c r="BS253">
        <v>42.97</v>
      </c>
      <c r="BT253" s="5">
        <f t="shared" si="144"/>
        <v>36.36089999999993</v>
      </c>
      <c r="BU253" s="5">
        <f t="shared" si="145"/>
        <v>17.892899999999972</v>
      </c>
      <c r="BV253" s="5">
        <f t="shared" si="146"/>
        <v>363.66489999999999</v>
      </c>
      <c r="BW253" s="12">
        <f t="shared" si="147"/>
        <v>67.239999999999924</v>
      </c>
      <c r="BX253" s="9"/>
      <c r="BY253" s="15"/>
      <c r="BZ253">
        <v>69.36</v>
      </c>
      <c r="CA253">
        <v>56.3</v>
      </c>
      <c r="CB253">
        <v>66</v>
      </c>
      <c r="CC253">
        <v>75.25</v>
      </c>
      <c r="CD253">
        <v>58.68</v>
      </c>
      <c r="CE253" s="5">
        <f t="shared" si="148"/>
        <v>170.56360000000006</v>
      </c>
      <c r="CF253" s="5">
        <f t="shared" si="149"/>
        <v>11.289599999999997</v>
      </c>
      <c r="CG253" s="5">
        <f t="shared" si="150"/>
        <v>34.692100000000003</v>
      </c>
      <c r="CH253" s="12">
        <f t="shared" si="151"/>
        <v>114.0624</v>
      </c>
      <c r="CI253" s="9"/>
      <c r="CJ253" s="15"/>
      <c r="CK253">
        <v>60.9</v>
      </c>
      <c r="CL253">
        <v>49.5</v>
      </c>
      <c r="CM253">
        <v>50</v>
      </c>
      <c r="CN253">
        <v>65.62</v>
      </c>
      <c r="CO253">
        <v>52.99</v>
      </c>
      <c r="CP253" s="5">
        <f t="shared" si="152"/>
        <v>129.95999999999998</v>
      </c>
      <c r="CQ253" s="5">
        <f t="shared" si="153"/>
        <v>118.80999999999997</v>
      </c>
      <c r="CR253" s="5">
        <f t="shared" si="154"/>
        <v>22.278400000000055</v>
      </c>
      <c r="CS253" s="12">
        <f t="shared" si="155"/>
        <v>62.568099999999944</v>
      </c>
      <c r="CT253" s="9"/>
      <c r="CU253" s="15"/>
      <c r="CV253">
        <v>77.78</v>
      </c>
      <c r="CW253">
        <v>65.599999999999994</v>
      </c>
      <c r="CX253">
        <v>77</v>
      </c>
      <c r="CY253">
        <v>80.77</v>
      </c>
      <c r="CZ253">
        <v>63.55</v>
      </c>
      <c r="DA253" s="5">
        <f t="shared" si="156"/>
        <v>148.35240000000016</v>
      </c>
      <c r="DB253" s="5">
        <f t="shared" si="157"/>
        <v>0.60840000000000183</v>
      </c>
      <c r="DC253" s="5">
        <f t="shared" si="158"/>
        <v>8.9400999999999691</v>
      </c>
      <c r="DD253" s="12">
        <f t="shared" si="159"/>
        <v>202.49290000000011</v>
      </c>
      <c r="DE253" s="9"/>
      <c r="DF253" s="15"/>
    </row>
    <row r="254" spans="1:110" x14ac:dyDescent="0.25">
      <c r="A254">
        <v>71.64</v>
      </c>
      <c r="B254">
        <v>59</v>
      </c>
      <c r="C254">
        <v>59</v>
      </c>
      <c r="D254">
        <v>73.739999999999995</v>
      </c>
      <c r="E254">
        <v>59.29</v>
      </c>
      <c r="F254" s="5">
        <f t="shared" si="120"/>
        <v>159.76960000000003</v>
      </c>
      <c r="G254" s="5">
        <f t="shared" si="121"/>
        <v>159.76960000000003</v>
      </c>
      <c r="H254" s="5">
        <f t="shared" si="122"/>
        <v>4.4099999999999762</v>
      </c>
      <c r="I254" s="12">
        <f t="shared" si="123"/>
        <v>152.52250000000004</v>
      </c>
      <c r="J254" s="9"/>
      <c r="K254" s="15"/>
      <c r="L254">
        <v>64.88</v>
      </c>
      <c r="M254">
        <v>53.7</v>
      </c>
      <c r="N254">
        <v>56</v>
      </c>
      <c r="O254">
        <v>67.39</v>
      </c>
      <c r="P254">
        <v>54.72</v>
      </c>
      <c r="Q254" s="5">
        <f t="shared" si="124"/>
        <v>124.99239999999983</v>
      </c>
      <c r="R254" s="5">
        <f t="shared" si="125"/>
        <v>78.854399999999913</v>
      </c>
      <c r="S254" s="5">
        <f t="shared" si="126"/>
        <v>6.3001000000000253</v>
      </c>
      <c r="T254" s="12">
        <f t="shared" si="127"/>
        <v>103.22559999999993</v>
      </c>
      <c r="U254" s="9"/>
      <c r="V254" s="15"/>
      <c r="W254">
        <v>94.61</v>
      </c>
      <c r="X254">
        <v>65.900000000000006</v>
      </c>
      <c r="Y254">
        <v>73</v>
      </c>
      <c r="Z254">
        <v>80.14</v>
      </c>
      <c r="AA254">
        <v>69.61</v>
      </c>
      <c r="AB254" s="5">
        <f t="shared" si="128"/>
        <v>824.26409999999964</v>
      </c>
      <c r="AC254" s="5">
        <f t="shared" si="129"/>
        <v>466.99209999999999</v>
      </c>
      <c r="AD254" s="5">
        <f t="shared" si="130"/>
        <v>209.38089999999997</v>
      </c>
      <c r="AE254" s="12">
        <f t="shared" si="131"/>
        <v>625</v>
      </c>
      <c r="AF254" s="9"/>
      <c r="AG254" s="15"/>
      <c r="AH254">
        <v>38.549999999999997</v>
      </c>
      <c r="AI254">
        <v>47</v>
      </c>
      <c r="AJ254">
        <v>47</v>
      </c>
      <c r="AK254">
        <v>58.08</v>
      </c>
      <c r="AL254">
        <v>47.8</v>
      </c>
      <c r="AM254" s="5">
        <f t="shared" si="132"/>
        <v>71.402500000000046</v>
      </c>
      <c r="AN254" s="5">
        <f t="shared" si="133"/>
        <v>71.402500000000046</v>
      </c>
      <c r="AO254" s="5">
        <f t="shared" si="134"/>
        <v>381.42090000000002</v>
      </c>
      <c r="AP254" s="12">
        <f t="shared" si="135"/>
        <v>85.5625</v>
      </c>
      <c r="AQ254" s="9"/>
      <c r="AR254" s="15"/>
      <c r="AS254">
        <v>40.03</v>
      </c>
      <c r="AT254">
        <v>44.6</v>
      </c>
      <c r="AU254">
        <v>47</v>
      </c>
      <c r="AV254">
        <v>58.75</v>
      </c>
      <c r="AW254">
        <v>46.31</v>
      </c>
      <c r="AX254" s="5">
        <f t="shared" si="136"/>
        <v>20.884900000000002</v>
      </c>
      <c r="AY254" s="5">
        <f t="shared" si="137"/>
        <v>48.580899999999986</v>
      </c>
      <c r="AZ254" s="5">
        <f t="shared" si="138"/>
        <v>350.43839999999994</v>
      </c>
      <c r="BA254" s="12">
        <f t="shared" si="139"/>
        <v>39.438400000000016</v>
      </c>
      <c r="BB254" s="9"/>
      <c r="BC254" s="15"/>
      <c r="BD254">
        <v>100</v>
      </c>
      <c r="BE254">
        <v>57.9</v>
      </c>
      <c r="BF254">
        <v>58</v>
      </c>
      <c r="BG254">
        <v>73.69</v>
      </c>
      <c r="BH254">
        <v>61.25</v>
      </c>
      <c r="BI254" s="5">
        <f t="shared" si="140"/>
        <v>1772.41</v>
      </c>
      <c r="BJ254" s="5">
        <f t="shared" si="141"/>
        <v>1764</v>
      </c>
      <c r="BK254" s="5">
        <f t="shared" si="142"/>
        <v>692.2161000000001</v>
      </c>
      <c r="BL254" s="12">
        <f t="shared" si="143"/>
        <v>1501.5625</v>
      </c>
      <c r="BM254" s="9"/>
      <c r="BN254" s="15"/>
      <c r="BO254">
        <v>66.52</v>
      </c>
      <c r="BP254">
        <v>56.6</v>
      </c>
      <c r="BQ254">
        <v>60</v>
      </c>
      <c r="BR254">
        <v>72.040000000000006</v>
      </c>
      <c r="BS254">
        <v>57.6</v>
      </c>
      <c r="BT254" s="5">
        <f t="shared" si="144"/>
        <v>98.406399999999891</v>
      </c>
      <c r="BU254" s="5">
        <f t="shared" si="145"/>
        <v>42.510399999999947</v>
      </c>
      <c r="BV254" s="5">
        <f t="shared" si="146"/>
        <v>30.470400000000112</v>
      </c>
      <c r="BW254" s="12">
        <f t="shared" si="147"/>
        <v>79.566399999999902</v>
      </c>
      <c r="BX254" s="9"/>
      <c r="BY254" s="15"/>
      <c r="BZ254">
        <v>44.77</v>
      </c>
      <c r="CA254">
        <v>46.2</v>
      </c>
      <c r="CB254">
        <v>45</v>
      </c>
      <c r="CC254">
        <v>62.46</v>
      </c>
      <c r="CD254">
        <v>45.13</v>
      </c>
      <c r="CE254" s="5">
        <f t="shared" si="148"/>
        <v>2.0448999999999993</v>
      </c>
      <c r="CF254" s="5">
        <f t="shared" si="149"/>
        <v>5.2899999999998559E-2</v>
      </c>
      <c r="CG254" s="5">
        <f t="shared" si="150"/>
        <v>312.9360999999999</v>
      </c>
      <c r="CH254" s="12">
        <f t="shared" si="151"/>
        <v>0.1295999999999996</v>
      </c>
      <c r="CI254" s="9"/>
      <c r="CJ254" s="15"/>
      <c r="CK254">
        <v>58.5</v>
      </c>
      <c r="CL254">
        <v>48.4</v>
      </c>
      <c r="CM254">
        <v>51</v>
      </c>
      <c r="CN254">
        <v>65.59</v>
      </c>
      <c r="CO254">
        <v>52.14</v>
      </c>
      <c r="CP254" s="5">
        <f t="shared" si="152"/>
        <v>102.01000000000003</v>
      </c>
      <c r="CQ254" s="5">
        <f t="shared" si="153"/>
        <v>56.25</v>
      </c>
      <c r="CR254" s="5">
        <f t="shared" si="154"/>
        <v>50.268100000000047</v>
      </c>
      <c r="CS254" s="12">
        <f t="shared" si="155"/>
        <v>40.44959999999999</v>
      </c>
      <c r="CT254" s="9"/>
      <c r="CU254" s="15"/>
      <c r="CV254">
        <v>100</v>
      </c>
      <c r="CW254">
        <v>79.5</v>
      </c>
      <c r="CX254">
        <v>95</v>
      </c>
      <c r="CY254">
        <v>84.19</v>
      </c>
      <c r="CZ254">
        <v>80.040000000000006</v>
      </c>
      <c r="DA254" s="5">
        <f t="shared" si="156"/>
        <v>420.25</v>
      </c>
      <c r="DB254" s="5">
        <f t="shared" si="157"/>
        <v>25</v>
      </c>
      <c r="DC254" s="5">
        <f t="shared" si="158"/>
        <v>249.95610000000008</v>
      </c>
      <c r="DD254" s="12">
        <f t="shared" si="159"/>
        <v>398.40159999999975</v>
      </c>
      <c r="DE254" s="9"/>
      <c r="DF254" s="15"/>
    </row>
    <row r="255" spans="1:110" x14ac:dyDescent="0.25">
      <c r="A255">
        <v>78.41</v>
      </c>
      <c r="B255">
        <v>61.9</v>
      </c>
      <c r="C255">
        <v>63</v>
      </c>
      <c r="D255">
        <v>76.040000000000006</v>
      </c>
      <c r="E255">
        <v>62.27</v>
      </c>
      <c r="F255" s="5">
        <f t="shared" si="120"/>
        <v>272.58009999999996</v>
      </c>
      <c r="G255" s="5">
        <f t="shared" si="121"/>
        <v>237.46809999999991</v>
      </c>
      <c r="H255" s="5">
        <f t="shared" si="122"/>
        <v>5.616899999999954</v>
      </c>
      <c r="I255" s="12">
        <f t="shared" si="123"/>
        <v>260.49959999999982</v>
      </c>
      <c r="J255" s="9"/>
      <c r="K255" s="15"/>
      <c r="L255">
        <v>81.150000000000006</v>
      </c>
      <c r="M255">
        <v>61.8</v>
      </c>
      <c r="N255">
        <v>66</v>
      </c>
      <c r="O255">
        <v>75.08</v>
      </c>
      <c r="P255">
        <v>63.48</v>
      </c>
      <c r="Q255" s="5">
        <f t="shared" si="124"/>
        <v>374.42250000000035</v>
      </c>
      <c r="R255" s="5">
        <f t="shared" si="125"/>
        <v>229.52250000000018</v>
      </c>
      <c r="S255" s="5">
        <f t="shared" si="126"/>
        <v>36.844900000000088</v>
      </c>
      <c r="T255" s="12">
        <f t="shared" si="127"/>
        <v>312.22890000000029</v>
      </c>
      <c r="U255" s="9"/>
      <c r="V255" s="15"/>
      <c r="W255">
        <v>75.430000000000007</v>
      </c>
      <c r="X255">
        <v>59</v>
      </c>
      <c r="Y255">
        <v>60</v>
      </c>
      <c r="Z255">
        <v>74.67</v>
      </c>
      <c r="AA255">
        <v>58.52</v>
      </c>
      <c r="AB255" s="5">
        <f t="shared" si="128"/>
        <v>269.94490000000025</v>
      </c>
      <c r="AC255" s="5">
        <f t="shared" si="129"/>
        <v>238.0849000000002</v>
      </c>
      <c r="AD255" s="5">
        <f t="shared" si="130"/>
        <v>0.57760000000000777</v>
      </c>
      <c r="AE255" s="12">
        <f t="shared" si="131"/>
        <v>285.94810000000012</v>
      </c>
      <c r="AF255" s="9"/>
      <c r="AG255" s="15"/>
      <c r="AH255">
        <v>64.709999999999994</v>
      </c>
      <c r="AI255">
        <v>52.3</v>
      </c>
      <c r="AJ255">
        <v>50</v>
      </c>
      <c r="AK255">
        <v>69.540000000000006</v>
      </c>
      <c r="AL255">
        <v>55.07</v>
      </c>
      <c r="AM255" s="5">
        <f t="shared" si="132"/>
        <v>154.00809999999993</v>
      </c>
      <c r="AN255" s="5">
        <f t="shared" si="133"/>
        <v>216.38409999999982</v>
      </c>
      <c r="AO255" s="5">
        <f t="shared" si="134"/>
        <v>23.328900000000122</v>
      </c>
      <c r="AP255" s="12">
        <f t="shared" si="135"/>
        <v>92.92959999999988</v>
      </c>
      <c r="AQ255" s="9"/>
      <c r="AR255" s="15"/>
      <c r="AS255">
        <v>58.07</v>
      </c>
      <c r="AT255">
        <v>50</v>
      </c>
      <c r="AU255">
        <v>50</v>
      </c>
      <c r="AV255">
        <v>65.55</v>
      </c>
      <c r="AW255">
        <v>47.45</v>
      </c>
      <c r="AX255" s="5">
        <f t="shared" si="136"/>
        <v>65.124900000000011</v>
      </c>
      <c r="AY255" s="5">
        <f t="shared" si="137"/>
        <v>65.124900000000011</v>
      </c>
      <c r="AZ255" s="5">
        <f t="shared" si="138"/>
        <v>55.950399999999952</v>
      </c>
      <c r="BA255" s="12">
        <f t="shared" si="139"/>
        <v>112.78439999999995</v>
      </c>
      <c r="BB255" s="9"/>
      <c r="BC255" s="15"/>
      <c r="BD255">
        <v>91.6</v>
      </c>
      <c r="BE255">
        <v>55.7</v>
      </c>
      <c r="BF255">
        <v>62</v>
      </c>
      <c r="BG255">
        <v>72.86</v>
      </c>
      <c r="BH255">
        <v>61.75</v>
      </c>
      <c r="BI255" s="5">
        <f t="shared" si="140"/>
        <v>1288.8099999999995</v>
      </c>
      <c r="BJ255" s="5">
        <f t="shared" si="141"/>
        <v>876.15999999999963</v>
      </c>
      <c r="BK255" s="5">
        <f t="shared" si="142"/>
        <v>351.1875999999998</v>
      </c>
      <c r="BL255" s="12">
        <f t="shared" si="143"/>
        <v>891.0224999999997</v>
      </c>
      <c r="BM255" s="9"/>
      <c r="BN255" s="15"/>
      <c r="BO255">
        <v>74.83</v>
      </c>
      <c r="BP255">
        <v>61</v>
      </c>
      <c r="BQ255">
        <v>73</v>
      </c>
      <c r="BR255">
        <v>76.069999999999993</v>
      </c>
      <c r="BS255">
        <v>59.98</v>
      </c>
      <c r="BT255" s="5">
        <f t="shared" si="144"/>
        <v>191.26889999999995</v>
      </c>
      <c r="BU255" s="5">
        <f t="shared" si="145"/>
        <v>3.3488999999999938</v>
      </c>
      <c r="BV255" s="5">
        <f t="shared" si="146"/>
        <v>1.5375999999999874</v>
      </c>
      <c r="BW255" s="12">
        <f t="shared" si="147"/>
        <v>220.52250000000004</v>
      </c>
      <c r="BX255" s="9"/>
      <c r="BY255" s="15"/>
      <c r="BZ255">
        <v>47.07</v>
      </c>
      <c r="CA255">
        <v>47.1</v>
      </c>
      <c r="CB255">
        <v>47</v>
      </c>
      <c r="CC255">
        <v>63.87</v>
      </c>
      <c r="CD255">
        <v>45.42</v>
      </c>
      <c r="CE255" s="5">
        <f t="shared" si="148"/>
        <v>9.0000000000006817E-4</v>
      </c>
      <c r="CF255" s="5">
        <f t="shared" si="149"/>
        <v>4.9000000000000397E-3</v>
      </c>
      <c r="CG255" s="5">
        <f t="shared" si="150"/>
        <v>282.2399999999999</v>
      </c>
      <c r="CH255" s="12">
        <f t="shared" si="151"/>
        <v>2.7224999999999953</v>
      </c>
      <c r="CI255" s="9"/>
      <c r="CJ255" s="15"/>
      <c r="CK255">
        <v>90.21</v>
      </c>
      <c r="CL255">
        <v>47.3</v>
      </c>
      <c r="CM255">
        <v>45</v>
      </c>
      <c r="CN255">
        <v>63.19</v>
      </c>
      <c r="CO255">
        <v>46.86</v>
      </c>
      <c r="CP255" s="5">
        <f t="shared" si="152"/>
        <v>1841.2680999999998</v>
      </c>
      <c r="CQ255" s="5">
        <f t="shared" si="153"/>
        <v>2043.9440999999995</v>
      </c>
      <c r="CR255" s="5">
        <f t="shared" si="154"/>
        <v>730.08039999999983</v>
      </c>
      <c r="CS255" s="12">
        <f t="shared" si="155"/>
        <v>1879.2224999999994</v>
      </c>
      <c r="CT255" s="9"/>
      <c r="CU255" s="15"/>
      <c r="CV255">
        <v>59.69</v>
      </c>
      <c r="CW255">
        <v>55.3</v>
      </c>
      <c r="CX255">
        <v>59</v>
      </c>
      <c r="CY255">
        <v>68.7</v>
      </c>
      <c r="CZ255">
        <v>55.44</v>
      </c>
      <c r="DA255" s="5">
        <f t="shared" si="156"/>
        <v>19.272100000000005</v>
      </c>
      <c r="DB255" s="5">
        <f t="shared" si="157"/>
        <v>0.47609999999999686</v>
      </c>
      <c r="DC255" s="5">
        <f t="shared" si="158"/>
        <v>81.180100000000095</v>
      </c>
      <c r="DD255" s="12">
        <f t="shared" si="159"/>
        <v>18.0625</v>
      </c>
      <c r="DE255" s="9"/>
      <c r="DF255" s="15"/>
    </row>
    <row r="256" spans="1:110" x14ac:dyDescent="0.25">
      <c r="A256">
        <v>74.12</v>
      </c>
      <c r="B256">
        <v>59.8</v>
      </c>
      <c r="C256">
        <v>60</v>
      </c>
      <c r="D256">
        <v>73.94</v>
      </c>
      <c r="E256">
        <v>59.87</v>
      </c>
      <c r="F256" s="5">
        <f t="shared" si="120"/>
        <v>205.06240000000022</v>
      </c>
      <c r="G256" s="5">
        <f t="shared" si="121"/>
        <v>199.37440000000012</v>
      </c>
      <c r="H256" s="5">
        <f t="shared" si="122"/>
        <v>3.2400000000002455E-2</v>
      </c>
      <c r="I256" s="12">
        <f t="shared" si="123"/>
        <v>203.0625000000002</v>
      </c>
      <c r="J256" s="9"/>
      <c r="K256" s="15"/>
      <c r="L256">
        <v>88.94</v>
      </c>
      <c r="M256">
        <v>63.3</v>
      </c>
      <c r="N256">
        <v>67</v>
      </c>
      <c r="O256">
        <v>78.48</v>
      </c>
      <c r="P256">
        <v>65.63</v>
      </c>
      <c r="Q256" s="5">
        <f t="shared" si="124"/>
        <v>657.40960000000007</v>
      </c>
      <c r="R256" s="5">
        <f t="shared" si="125"/>
        <v>481.36359999999991</v>
      </c>
      <c r="S256" s="5">
        <f t="shared" si="126"/>
        <v>109.41159999999986</v>
      </c>
      <c r="T256" s="12">
        <f t="shared" si="127"/>
        <v>543.35610000000008</v>
      </c>
      <c r="U256" s="9"/>
      <c r="V256" s="15"/>
      <c r="W256">
        <v>67.069999999999993</v>
      </c>
      <c r="X256">
        <v>56.8</v>
      </c>
      <c r="Y256">
        <v>61</v>
      </c>
      <c r="Z256">
        <v>71.849999999999994</v>
      </c>
      <c r="AA256">
        <v>58.26</v>
      </c>
      <c r="AB256" s="5">
        <f t="shared" si="128"/>
        <v>105.47289999999992</v>
      </c>
      <c r="AC256" s="5">
        <f t="shared" si="129"/>
        <v>36.844899999999917</v>
      </c>
      <c r="AD256" s="5">
        <f t="shared" si="130"/>
        <v>22.848400000000012</v>
      </c>
      <c r="AE256" s="12">
        <f t="shared" si="131"/>
        <v>77.616099999999918</v>
      </c>
      <c r="AF256" s="9"/>
      <c r="AG256" s="15"/>
      <c r="AH256">
        <v>42.82</v>
      </c>
      <c r="AI256">
        <v>46.4</v>
      </c>
      <c r="AJ256">
        <v>49</v>
      </c>
      <c r="AK256">
        <v>60.29</v>
      </c>
      <c r="AL256">
        <v>43.71</v>
      </c>
      <c r="AM256" s="5">
        <f t="shared" si="132"/>
        <v>12.816399999999987</v>
      </c>
      <c r="AN256" s="5">
        <f t="shared" si="133"/>
        <v>38.192399999999999</v>
      </c>
      <c r="AO256" s="5">
        <f t="shared" si="134"/>
        <v>305.20089999999993</v>
      </c>
      <c r="AP256" s="12">
        <f t="shared" si="135"/>
        <v>0.79210000000000103</v>
      </c>
      <c r="AQ256" s="9"/>
      <c r="AR256" s="15"/>
      <c r="AS256">
        <v>88.16</v>
      </c>
      <c r="AT256">
        <v>56.7</v>
      </c>
      <c r="AU256">
        <v>48</v>
      </c>
      <c r="AV256">
        <v>72.510000000000005</v>
      </c>
      <c r="AW256">
        <v>52.07</v>
      </c>
      <c r="AX256" s="5">
        <f t="shared" si="136"/>
        <v>989.73159999999962</v>
      </c>
      <c r="AY256" s="5">
        <f t="shared" si="137"/>
        <v>1612.8255999999997</v>
      </c>
      <c r="AZ256" s="5">
        <f t="shared" si="138"/>
        <v>244.92249999999973</v>
      </c>
      <c r="BA256" s="12">
        <f t="shared" si="139"/>
        <v>1302.4880999999998</v>
      </c>
      <c r="BB256" s="9"/>
      <c r="BC256" s="15"/>
      <c r="BD256">
        <v>17.64</v>
      </c>
      <c r="BE256">
        <v>40.6</v>
      </c>
      <c r="BF256">
        <v>37</v>
      </c>
      <c r="BG256">
        <v>52.38</v>
      </c>
      <c r="BH256">
        <v>37.56</v>
      </c>
      <c r="BI256" s="5">
        <f t="shared" si="140"/>
        <v>527.16160000000002</v>
      </c>
      <c r="BJ256" s="5">
        <f t="shared" si="141"/>
        <v>374.80959999999999</v>
      </c>
      <c r="BK256" s="5">
        <f t="shared" si="142"/>
        <v>1206.8676</v>
      </c>
      <c r="BL256" s="12">
        <f t="shared" si="143"/>
        <v>396.80640000000005</v>
      </c>
      <c r="BM256" s="9"/>
      <c r="BN256" s="15"/>
      <c r="BO256">
        <v>87.12</v>
      </c>
      <c r="BP256">
        <v>68</v>
      </c>
      <c r="BQ256">
        <v>85</v>
      </c>
      <c r="BR256">
        <v>81.14</v>
      </c>
      <c r="BS256">
        <v>66.180000000000007</v>
      </c>
      <c r="BT256" s="5">
        <f t="shared" si="144"/>
        <v>365.5744000000002</v>
      </c>
      <c r="BU256" s="5">
        <f t="shared" si="145"/>
        <v>4.4944000000000193</v>
      </c>
      <c r="BV256" s="5">
        <f t="shared" si="146"/>
        <v>35.760400000000047</v>
      </c>
      <c r="BW256" s="12">
        <f t="shared" si="147"/>
        <v>438.48359999999991</v>
      </c>
      <c r="BX256" s="9"/>
      <c r="BY256" s="15"/>
      <c r="BZ256">
        <v>3.01</v>
      </c>
      <c r="CA256">
        <v>23.5</v>
      </c>
      <c r="CB256">
        <v>26</v>
      </c>
      <c r="CC256">
        <v>43.2</v>
      </c>
      <c r="CD256">
        <v>33.26</v>
      </c>
      <c r="CE256" s="5">
        <f t="shared" si="148"/>
        <v>419.84010000000006</v>
      </c>
      <c r="CF256" s="5">
        <f t="shared" si="149"/>
        <v>528.54010000000005</v>
      </c>
      <c r="CG256" s="5">
        <f t="shared" si="150"/>
        <v>1615.2361000000003</v>
      </c>
      <c r="CH256" s="12">
        <f t="shared" si="151"/>
        <v>915.0625</v>
      </c>
      <c r="CI256" s="9"/>
      <c r="CJ256" s="15"/>
      <c r="CK256">
        <v>51.84</v>
      </c>
      <c r="CL256">
        <v>49.6</v>
      </c>
      <c r="CM256">
        <v>50</v>
      </c>
      <c r="CN256">
        <v>67.03</v>
      </c>
      <c r="CO256">
        <v>47.71</v>
      </c>
      <c r="CP256" s="5">
        <f t="shared" si="152"/>
        <v>5.0176000000000087</v>
      </c>
      <c r="CQ256" s="5">
        <f t="shared" si="153"/>
        <v>3.3856000000000126</v>
      </c>
      <c r="CR256" s="5">
        <f t="shared" si="154"/>
        <v>230.73609999999994</v>
      </c>
      <c r="CS256" s="12">
        <f t="shared" si="155"/>
        <v>17.05690000000002</v>
      </c>
      <c r="CT256" s="9"/>
      <c r="CU256" s="15"/>
      <c r="CV256">
        <v>94.4</v>
      </c>
      <c r="CW256">
        <v>77.3</v>
      </c>
      <c r="CX256">
        <v>94</v>
      </c>
      <c r="CY256">
        <v>84.31</v>
      </c>
      <c r="CZ256">
        <v>75.83</v>
      </c>
      <c r="DA256" s="5">
        <f t="shared" si="156"/>
        <v>292.41000000000031</v>
      </c>
      <c r="DB256" s="5">
        <f t="shared" si="157"/>
        <v>0.16000000000000456</v>
      </c>
      <c r="DC256" s="5">
        <f t="shared" si="158"/>
        <v>101.80810000000007</v>
      </c>
      <c r="DD256" s="12">
        <f t="shared" si="159"/>
        <v>344.84490000000028</v>
      </c>
      <c r="DE256" s="9"/>
      <c r="DF256" s="15"/>
    </row>
    <row r="257" spans="1:110" x14ac:dyDescent="0.25">
      <c r="A257">
        <v>63.78</v>
      </c>
      <c r="B257">
        <v>55.3</v>
      </c>
      <c r="C257">
        <v>54</v>
      </c>
      <c r="D257">
        <v>69.739999999999995</v>
      </c>
      <c r="E257">
        <v>56.22</v>
      </c>
      <c r="F257" s="5">
        <f t="shared" si="120"/>
        <v>71.910400000000067</v>
      </c>
      <c r="G257" s="5">
        <f t="shared" si="121"/>
        <v>95.648400000000024</v>
      </c>
      <c r="H257" s="5">
        <f t="shared" si="122"/>
        <v>35.521599999999928</v>
      </c>
      <c r="I257" s="12">
        <f t="shared" si="123"/>
        <v>57.153600000000033</v>
      </c>
      <c r="J257" s="9"/>
      <c r="K257" s="15"/>
      <c r="L257">
        <v>64.63</v>
      </c>
      <c r="M257">
        <v>54.2</v>
      </c>
      <c r="N257">
        <v>54</v>
      </c>
      <c r="O257">
        <v>67.3</v>
      </c>
      <c r="P257">
        <v>56.06</v>
      </c>
      <c r="Q257" s="5">
        <f t="shared" si="124"/>
        <v>108.78489999999985</v>
      </c>
      <c r="R257" s="5">
        <f t="shared" si="125"/>
        <v>112.9968999999999</v>
      </c>
      <c r="S257" s="5">
        <f t="shared" si="126"/>
        <v>7.1289000000000087</v>
      </c>
      <c r="T257" s="12">
        <f t="shared" si="127"/>
        <v>73.444899999999876</v>
      </c>
      <c r="U257" s="9"/>
      <c r="V257" s="15"/>
      <c r="W257">
        <v>55.05</v>
      </c>
      <c r="X257">
        <v>53.4</v>
      </c>
      <c r="Y257">
        <v>54</v>
      </c>
      <c r="Z257">
        <v>66.75</v>
      </c>
      <c r="AA257">
        <v>53.23</v>
      </c>
      <c r="AB257" s="5">
        <f t="shared" si="128"/>
        <v>2.7224999999999953</v>
      </c>
      <c r="AC257" s="5">
        <f t="shared" si="129"/>
        <v>1.102499999999994</v>
      </c>
      <c r="AD257" s="5">
        <f t="shared" si="130"/>
        <v>136.89000000000007</v>
      </c>
      <c r="AE257" s="12">
        <f t="shared" si="131"/>
        <v>3.3124000000000011</v>
      </c>
      <c r="AF257" s="9"/>
      <c r="AG257" s="15"/>
      <c r="AH257">
        <v>65.05</v>
      </c>
      <c r="AI257">
        <v>54.1</v>
      </c>
      <c r="AJ257">
        <v>54</v>
      </c>
      <c r="AK257">
        <v>71.099999999999994</v>
      </c>
      <c r="AL257">
        <v>54.36</v>
      </c>
      <c r="AM257" s="5">
        <f t="shared" si="132"/>
        <v>119.9024999999999</v>
      </c>
      <c r="AN257" s="5">
        <f t="shared" si="133"/>
        <v>122.10249999999994</v>
      </c>
      <c r="AO257" s="5">
        <f t="shared" si="134"/>
        <v>36.602499999999964</v>
      </c>
      <c r="AP257" s="12">
        <f t="shared" si="135"/>
        <v>114.27609999999996</v>
      </c>
      <c r="AQ257" s="9"/>
      <c r="AR257" s="15"/>
      <c r="AS257">
        <v>51.73</v>
      </c>
      <c r="AT257">
        <v>48.1</v>
      </c>
      <c r="AU257">
        <v>51</v>
      </c>
      <c r="AV257">
        <v>63.88</v>
      </c>
      <c r="AW257">
        <v>47.68</v>
      </c>
      <c r="AX257" s="5">
        <f t="shared" si="136"/>
        <v>13.176899999999968</v>
      </c>
      <c r="AY257" s="5">
        <f t="shared" si="137"/>
        <v>0.53289999999999549</v>
      </c>
      <c r="AZ257" s="5">
        <f t="shared" si="138"/>
        <v>147.62250000000014</v>
      </c>
      <c r="BA257" s="12">
        <f t="shared" si="139"/>
        <v>16.402499999999979</v>
      </c>
      <c r="BB257" s="9"/>
      <c r="BC257" s="15"/>
      <c r="BD257">
        <v>26.95</v>
      </c>
      <c r="BE257">
        <v>40.200000000000003</v>
      </c>
      <c r="BF257">
        <v>41</v>
      </c>
      <c r="BG257">
        <v>55.91</v>
      </c>
      <c r="BH257">
        <v>40.07</v>
      </c>
      <c r="BI257" s="5">
        <f t="shared" si="140"/>
        <v>175.56250000000009</v>
      </c>
      <c r="BJ257" s="5">
        <f t="shared" si="141"/>
        <v>197.40250000000003</v>
      </c>
      <c r="BK257" s="5">
        <f t="shared" si="142"/>
        <v>838.68159999999989</v>
      </c>
      <c r="BL257" s="12">
        <f t="shared" si="143"/>
        <v>172.13440000000003</v>
      </c>
      <c r="BM257" s="9"/>
      <c r="BN257" s="15"/>
      <c r="BO257">
        <v>100</v>
      </c>
      <c r="BP257">
        <v>69</v>
      </c>
      <c r="BQ257">
        <v>81</v>
      </c>
      <c r="BR257">
        <v>81.14</v>
      </c>
      <c r="BS257">
        <v>66.5</v>
      </c>
      <c r="BT257" s="5">
        <f t="shared" si="144"/>
        <v>961</v>
      </c>
      <c r="BU257" s="5">
        <f t="shared" si="145"/>
        <v>361</v>
      </c>
      <c r="BV257" s="5">
        <f t="shared" si="146"/>
        <v>355.69959999999998</v>
      </c>
      <c r="BW257" s="12">
        <f t="shared" si="147"/>
        <v>1122.25</v>
      </c>
      <c r="BX257" s="9"/>
      <c r="BY257" s="15"/>
      <c r="BZ257">
        <v>61.08</v>
      </c>
      <c r="CA257">
        <v>57</v>
      </c>
      <c r="CB257">
        <v>59</v>
      </c>
      <c r="CC257">
        <v>71.28</v>
      </c>
      <c r="CD257">
        <v>57.45</v>
      </c>
      <c r="CE257" s="5">
        <f t="shared" si="148"/>
        <v>16.646399999999986</v>
      </c>
      <c r="CF257" s="5">
        <f t="shared" si="149"/>
        <v>4.3263999999999925</v>
      </c>
      <c r="CG257" s="5">
        <f t="shared" si="150"/>
        <v>104.04000000000006</v>
      </c>
      <c r="CH257" s="12">
        <f t="shared" si="151"/>
        <v>13.176899999999968</v>
      </c>
      <c r="CI257" s="9"/>
      <c r="CJ257" s="15"/>
      <c r="CK257">
        <v>61.25</v>
      </c>
      <c r="CL257">
        <v>49.4</v>
      </c>
      <c r="CM257">
        <v>55</v>
      </c>
      <c r="CN257">
        <v>66.81</v>
      </c>
      <c r="CO257">
        <v>53.54</v>
      </c>
      <c r="CP257" s="5">
        <f t="shared" si="152"/>
        <v>140.42250000000004</v>
      </c>
      <c r="CQ257" s="5">
        <f t="shared" si="153"/>
        <v>39.0625</v>
      </c>
      <c r="CR257" s="5">
        <f t="shared" si="154"/>
        <v>30.913600000000024</v>
      </c>
      <c r="CS257" s="12">
        <f t="shared" si="155"/>
        <v>59.444100000000013</v>
      </c>
      <c r="CT257" s="9"/>
      <c r="CU257" s="15"/>
      <c r="CV257">
        <v>64.12</v>
      </c>
      <c r="CW257">
        <v>58.6</v>
      </c>
      <c r="CX257">
        <v>64</v>
      </c>
      <c r="CY257">
        <v>70.86</v>
      </c>
      <c r="CZ257">
        <v>63.11</v>
      </c>
      <c r="DA257" s="5">
        <f t="shared" si="156"/>
        <v>30.470400000000033</v>
      </c>
      <c r="DB257" s="5">
        <f t="shared" si="157"/>
        <v>1.4400000000001091E-2</v>
      </c>
      <c r="DC257" s="5">
        <f t="shared" si="158"/>
        <v>45.427599999999934</v>
      </c>
      <c r="DD257" s="12">
        <f t="shared" si="159"/>
        <v>1.0201000000000104</v>
      </c>
      <c r="DE257" s="9"/>
      <c r="DF257" s="15"/>
    </row>
    <row r="258" spans="1:110" x14ac:dyDescent="0.25">
      <c r="A258">
        <v>74.13</v>
      </c>
      <c r="B258">
        <v>59.2</v>
      </c>
      <c r="C258">
        <v>60</v>
      </c>
      <c r="D258">
        <v>73.56</v>
      </c>
      <c r="E258">
        <v>60.59</v>
      </c>
      <c r="F258" s="5">
        <f t="shared" si="120"/>
        <v>222.90489999999977</v>
      </c>
      <c r="G258" s="5">
        <f t="shared" si="121"/>
        <v>199.65689999999987</v>
      </c>
      <c r="H258" s="5">
        <f t="shared" si="122"/>
        <v>0.32489999999999225</v>
      </c>
      <c r="I258" s="12">
        <f t="shared" si="123"/>
        <v>183.33159999999978</v>
      </c>
      <c r="J258" s="9"/>
      <c r="K258" s="15"/>
      <c r="L258">
        <v>71.099999999999994</v>
      </c>
      <c r="M258">
        <v>60</v>
      </c>
      <c r="N258">
        <v>61</v>
      </c>
      <c r="O258">
        <v>72.790000000000006</v>
      </c>
      <c r="P258">
        <v>60.54</v>
      </c>
      <c r="Q258" s="5">
        <f t="shared" si="124"/>
        <v>123.20999999999988</v>
      </c>
      <c r="R258" s="5">
        <f t="shared" si="125"/>
        <v>102.00999999999989</v>
      </c>
      <c r="S258" s="5">
        <f t="shared" si="126"/>
        <v>2.8561000000000405</v>
      </c>
      <c r="T258" s="12">
        <f t="shared" si="127"/>
        <v>111.5135999999999</v>
      </c>
      <c r="U258" s="9"/>
      <c r="V258" s="15"/>
      <c r="W258">
        <v>65.86</v>
      </c>
      <c r="X258">
        <v>56.5</v>
      </c>
      <c r="Y258">
        <v>58</v>
      </c>
      <c r="Z258">
        <v>71.489999999999995</v>
      </c>
      <c r="AA258">
        <v>57.79</v>
      </c>
      <c r="AB258" s="5">
        <f t="shared" si="128"/>
        <v>87.609599999999986</v>
      </c>
      <c r="AC258" s="5">
        <f t="shared" si="129"/>
        <v>61.779599999999988</v>
      </c>
      <c r="AD258" s="5">
        <f t="shared" si="130"/>
        <v>31.69689999999995</v>
      </c>
      <c r="AE258" s="12">
        <f t="shared" si="131"/>
        <v>65.124900000000011</v>
      </c>
      <c r="AF258" s="9"/>
      <c r="AG258" s="15"/>
      <c r="AH258">
        <v>100</v>
      </c>
      <c r="AI258">
        <v>65.5</v>
      </c>
      <c r="AJ258">
        <v>75</v>
      </c>
      <c r="AK258">
        <v>78.260000000000005</v>
      </c>
      <c r="AL258">
        <v>72.63</v>
      </c>
      <c r="AM258" s="5">
        <f t="shared" si="132"/>
        <v>1190.25</v>
      </c>
      <c r="AN258" s="5">
        <f t="shared" si="133"/>
        <v>625</v>
      </c>
      <c r="AO258" s="5">
        <f t="shared" si="134"/>
        <v>472.6275999999998</v>
      </c>
      <c r="AP258" s="12">
        <f t="shared" si="135"/>
        <v>749.11690000000021</v>
      </c>
      <c r="AQ258" s="9"/>
      <c r="AR258" s="15"/>
      <c r="AS258">
        <v>48.36</v>
      </c>
      <c r="AT258">
        <v>48.1</v>
      </c>
      <c r="AU258">
        <v>49</v>
      </c>
      <c r="AV258">
        <v>63.1</v>
      </c>
      <c r="AW258">
        <v>44.86</v>
      </c>
      <c r="AX258" s="5">
        <f t="shared" si="136"/>
        <v>6.7599999999998966E-2</v>
      </c>
      <c r="AY258" s="5">
        <f t="shared" si="137"/>
        <v>0.40960000000000074</v>
      </c>
      <c r="AZ258" s="5">
        <f t="shared" si="138"/>
        <v>217.26760000000007</v>
      </c>
      <c r="BA258" s="12">
        <f t="shared" si="139"/>
        <v>12.25</v>
      </c>
      <c r="BB258" s="9"/>
      <c r="BC258" s="15"/>
      <c r="BD258">
        <v>74.72</v>
      </c>
      <c r="BE258">
        <v>59.1</v>
      </c>
      <c r="BF258">
        <v>60</v>
      </c>
      <c r="BG258">
        <v>74.67</v>
      </c>
      <c r="BH258">
        <v>56.84</v>
      </c>
      <c r="BI258" s="5">
        <f t="shared" si="140"/>
        <v>243.98439999999991</v>
      </c>
      <c r="BJ258" s="5">
        <f t="shared" si="141"/>
        <v>216.67839999999995</v>
      </c>
      <c r="BK258" s="5">
        <f t="shared" si="142"/>
        <v>2.499999999999716E-3</v>
      </c>
      <c r="BL258" s="12">
        <f t="shared" si="143"/>
        <v>319.69439999999986</v>
      </c>
      <c r="BM258" s="9"/>
      <c r="BN258" s="15"/>
      <c r="BO258">
        <v>55.27</v>
      </c>
      <c r="BP258">
        <v>52.1</v>
      </c>
      <c r="BQ258">
        <v>55</v>
      </c>
      <c r="BR258">
        <v>64.58</v>
      </c>
      <c r="BS258">
        <v>52.07</v>
      </c>
      <c r="BT258" s="5">
        <f t="shared" si="144"/>
        <v>10.04890000000001</v>
      </c>
      <c r="BU258" s="5">
        <f t="shared" si="145"/>
        <v>7.2900000000001686E-2</v>
      </c>
      <c r="BV258" s="5">
        <f t="shared" si="146"/>
        <v>86.676099999999906</v>
      </c>
      <c r="BW258" s="12">
        <f t="shared" si="147"/>
        <v>10.240000000000018</v>
      </c>
      <c r="BX258" s="9"/>
      <c r="BY258" s="15"/>
      <c r="BZ258">
        <v>95.04</v>
      </c>
      <c r="CA258">
        <v>76.8</v>
      </c>
      <c r="CB258">
        <v>83</v>
      </c>
      <c r="CC258">
        <v>81.83</v>
      </c>
      <c r="CD258">
        <v>75.34</v>
      </c>
      <c r="CE258" s="5">
        <f t="shared" si="148"/>
        <v>332.69760000000031</v>
      </c>
      <c r="CF258" s="5">
        <f t="shared" si="149"/>
        <v>144.96160000000015</v>
      </c>
      <c r="CG258" s="5">
        <f t="shared" si="150"/>
        <v>174.50410000000022</v>
      </c>
      <c r="CH258" s="12">
        <f t="shared" si="151"/>
        <v>388.09000000000009</v>
      </c>
      <c r="CI258" s="9"/>
      <c r="CJ258" s="15"/>
      <c r="CK258">
        <v>86.65</v>
      </c>
      <c r="CL258">
        <v>42.8</v>
      </c>
      <c r="CM258">
        <v>51</v>
      </c>
      <c r="CN258">
        <v>61.95</v>
      </c>
      <c r="CO258">
        <v>48.15</v>
      </c>
      <c r="CP258" s="5">
        <f t="shared" si="152"/>
        <v>1922.8225000000007</v>
      </c>
      <c r="CQ258" s="5">
        <f t="shared" si="153"/>
        <v>1270.9225000000004</v>
      </c>
      <c r="CR258" s="5">
        <f t="shared" si="154"/>
        <v>610.09000000000015</v>
      </c>
      <c r="CS258" s="12">
        <f t="shared" si="155"/>
        <v>1482.2500000000005</v>
      </c>
      <c r="CT258" s="9"/>
      <c r="CU258" s="15"/>
      <c r="CV258">
        <v>100</v>
      </c>
      <c r="CW258">
        <v>69.3</v>
      </c>
      <c r="CX258">
        <v>92</v>
      </c>
      <c r="CY258">
        <v>82.07</v>
      </c>
      <c r="CZ258">
        <v>79.010000000000005</v>
      </c>
      <c r="DA258" s="5">
        <f t="shared" si="156"/>
        <v>942.49000000000012</v>
      </c>
      <c r="DB258" s="5">
        <f t="shared" si="157"/>
        <v>64</v>
      </c>
      <c r="DC258" s="5">
        <f t="shared" si="158"/>
        <v>321.48490000000027</v>
      </c>
      <c r="DD258" s="12">
        <f t="shared" si="159"/>
        <v>440.58009999999979</v>
      </c>
      <c r="DE258" s="9"/>
      <c r="DF258" s="15"/>
    </row>
    <row r="259" spans="1:110" x14ac:dyDescent="0.25">
      <c r="A259">
        <v>72.7</v>
      </c>
      <c r="B259">
        <v>57.2</v>
      </c>
      <c r="C259">
        <v>59</v>
      </c>
      <c r="D259">
        <v>71.52</v>
      </c>
      <c r="E259">
        <v>57.52</v>
      </c>
      <c r="F259" s="5">
        <f t="shared" ref="F259:F322" si="160">(A259-B259)*(A259-B259)</f>
        <v>240.25</v>
      </c>
      <c r="G259" s="5">
        <f t="shared" ref="G259:G322" si="161">(A259-C259)*(A259-C259)</f>
        <v>187.69000000000008</v>
      </c>
      <c r="H259" s="5">
        <f t="shared" ref="H259:H322" si="162">(A259-D259)*(A259-D259)</f>
        <v>1.3924000000000161</v>
      </c>
      <c r="I259" s="12">
        <f t="shared" ref="I259:I322" si="163">(A259-E259)*(A259-E259)</f>
        <v>230.4324</v>
      </c>
      <c r="J259" s="9"/>
      <c r="K259" s="15"/>
      <c r="L259">
        <v>67.540000000000006</v>
      </c>
      <c r="M259">
        <v>58.8</v>
      </c>
      <c r="N259">
        <v>60</v>
      </c>
      <c r="O259">
        <v>71.41</v>
      </c>
      <c r="P259">
        <v>60.8</v>
      </c>
      <c r="Q259" s="5">
        <f t="shared" ref="Q259:Q322" si="164">(L259-M259)*(L259-M259)</f>
        <v>76.387600000000162</v>
      </c>
      <c r="R259" s="5">
        <f t="shared" ref="R259:R322" si="165">(L259-N259)*(L259-N259)</f>
        <v>56.851600000000097</v>
      </c>
      <c r="S259" s="5">
        <f t="shared" ref="S259:S322" si="166">(L259-O259)*(L259-O259)</f>
        <v>14.976899999999926</v>
      </c>
      <c r="T259" s="12">
        <f t="shared" ref="T259:T322" si="167">(L259-P259)*(L259-P259)</f>
        <v>45.427600000000126</v>
      </c>
      <c r="U259" s="9"/>
      <c r="V259" s="15"/>
      <c r="W259">
        <v>38.840000000000003</v>
      </c>
      <c r="X259">
        <v>47.4</v>
      </c>
      <c r="Y259">
        <v>45</v>
      </c>
      <c r="Z259">
        <v>60.25</v>
      </c>
      <c r="AA259">
        <v>51.39</v>
      </c>
      <c r="AB259" s="5">
        <f t="shared" ref="AB259:AB322" si="168">(W259-X259)*(W259-X259)</f>
        <v>73.273599999999917</v>
      </c>
      <c r="AC259" s="5">
        <f t="shared" ref="AC259:AC322" si="169">(W259-Y259)*(W259-Y259)</f>
        <v>37.945599999999956</v>
      </c>
      <c r="AD259" s="5">
        <f t="shared" ref="AD259:AD322" si="170">(W259-Z259)*(W259-Z259)</f>
        <v>458.38809999999984</v>
      </c>
      <c r="AE259" s="12">
        <f t="shared" ref="AE259:AE322" si="171">(W259-AA259)*(W259-AA259)</f>
        <v>157.50249999999994</v>
      </c>
      <c r="AF259" s="9"/>
      <c r="AG259" s="15"/>
      <c r="AH259">
        <v>76.73</v>
      </c>
      <c r="AI259">
        <v>56.8</v>
      </c>
      <c r="AJ259">
        <v>61</v>
      </c>
      <c r="AK259">
        <v>73.709999999999994</v>
      </c>
      <c r="AL259">
        <v>59.65</v>
      </c>
      <c r="AM259" s="5">
        <f t="shared" ref="AM259:AM322" si="172">(AH259-AI259)*(AH259-AI259)</f>
        <v>397.20490000000029</v>
      </c>
      <c r="AN259" s="5">
        <f t="shared" ref="AN259:AN322" si="173">(AH259-AJ259)*(AH259-AJ259)</f>
        <v>247.43290000000013</v>
      </c>
      <c r="AO259" s="5">
        <f t="shared" ref="AO259:AO322" si="174">(AH259-AK259)*(AH259-AK259)</f>
        <v>9.1204000000000622</v>
      </c>
      <c r="AP259" s="12">
        <f t="shared" ref="AP259:AP322" si="175">(AH259-AL259)*(AH259-AL259)</f>
        <v>291.72640000000018</v>
      </c>
      <c r="AQ259" s="9"/>
      <c r="AR259" s="15"/>
      <c r="AS259">
        <v>61.65</v>
      </c>
      <c r="AT259">
        <v>52.1</v>
      </c>
      <c r="AU259">
        <v>53</v>
      </c>
      <c r="AV259">
        <v>68.11</v>
      </c>
      <c r="AW259">
        <v>51.78</v>
      </c>
      <c r="AX259" s="5">
        <f t="shared" ref="AX259:AX322" si="176">(AS259-AT259)*(AS259-AT259)</f>
        <v>91.202499999999944</v>
      </c>
      <c r="AY259" s="5">
        <f t="shared" ref="AY259:AY322" si="177">(AS259-AU259)*(AS259-AU259)</f>
        <v>74.822499999999977</v>
      </c>
      <c r="AZ259" s="5">
        <f t="shared" ref="AZ259:AZ322" si="178">(AS259-AV259)*(AS259-AV259)</f>
        <v>41.731600000000014</v>
      </c>
      <c r="BA259" s="12">
        <f t="shared" ref="BA259:BA322" si="179">(AS259-AW259)*(AS259-AW259)</f>
        <v>97.416899999999956</v>
      </c>
      <c r="BB259" s="9"/>
      <c r="BC259" s="15"/>
      <c r="BD259">
        <v>70.989999999999995</v>
      </c>
      <c r="BE259">
        <v>58.9</v>
      </c>
      <c r="BF259">
        <v>58</v>
      </c>
      <c r="BG259">
        <v>74.3</v>
      </c>
      <c r="BH259">
        <v>56.32</v>
      </c>
      <c r="BI259" s="5">
        <f t="shared" ref="BI259:BI322" si="180">(BD259-BE259)*(BD259-BE259)</f>
        <v>146.16809999999992</v>
      </c>
      <c r="BJ259" s="5">
        <f t="shared" ref="BJ259:BJ322" si="181">(BD259-BF259)*(BD259-BF259)</f>
        <v>168.74009999999987</v>
      </c>
      <c r="BK259" s="5">
        <f t="shared" ref="BK259:BK322" si="182">(BD259-BG259)*(BD259-BG259)</f>
        <v>10.956100000000015</v>
      </c>
      <c r="BL259" s="12">
        <f t="shared" ref="BL259:BL322" si="183">(BD259-BH259)*(BD259-BH259)</f>
        <v>215.20889999999983</v>
      </c>
      <c r="BM259" s="9"/>
      <c r="BN259" s="15"/>
      <c r="BO259">
        <v>50.34</v>
      </c>
      <c r="BP259">
        <v>49.3</v>
      </c>
      <c r="BQ259">
        <v>50</v>
      </c>
      <c r="BR259">
        <v>63.15</v>
      </c>
      <c r="BS259">
        <v>49.08</v>
      </c>
      <c r="BT259" s="5">
        <f t="shared" ref="BT259:BT322" si="184">(BO259-BP259)*(BO259-BP259)</f>
        <v>1.081600000000013</v>
      </c>
      <c r="BU259" s="5">
        <f t="shared" ref="BU259:BU322" si="185">(BO259-BQ259)*(BO259-BQ259)</f>
        <v>0.11560000000000233</v>
      </c>
      <c r="BV259" s="5">
        <f t="shared" ref="BV259:BV322" si="186">(BO259-BR259)*(BO259-BR259)</f>
        <v>164.09609999999986</v>
      </c>
      <c r="BW259" s="12">
        <f t="shared" ref="BW259:BW322" si="187">(BO259-BS259)*(BO259-BS259)</f>
        <v>1.587600000000013</v>
      </c>
      <c r="BX259" s="9"/>
      <c r="BY259" s="15"/>
      <c r="BZ259">
        <v>100</v>
      </c>
      <c r="CA259">
        <v>79.099999999999994</v>
      </c>
      <c r="CB259">
        <v>84</v>
      </c>
      <c r="CC259">
        <v>82.17</v>
      </c>
      <c r="CD259">
        <v>77.59</v>
      </c>
      <c r="CE259" s="5">
        <f t="shared" ref="CE259:CE322" si="188">(BZ259-CA259)*(BZ259-CA259)</f>
        <v>436.81000000000023</v>
      </c>
      <c r="CF259" s="5">
        <f t="shared" ref="CF259:CF322" si="189">(BZ259-CB259)*(BZ259-CB259)</f>
        <v>256</v>
      </c>
      <c r="CG259" s="5">
        <f t="shared" ref="CG259:CG322" si="190">(BZ259-CC259)*(BZ259-CC259)</f>
        <v>317.90889999999996</v>
      </c>
      <c r="CH259" s="12">
        <f t="shared" ref="CH259:CH322" si="191">(BZ259-CD259)*(BZ259-CD259)</f>
        <v>502.20809999999983</v>
      </c>
      <c r="CI259" s="9"/>
      <c r="CJ259" s="15"/>
      <c r="CK259">
        <v>23.82</v>
      </c>
      <c r="CL259">
        <v>52.4</v>
      </c>
      <c r="CM259">
        <v>60</v>
      </c>
      <c r="CN259">
        <v>65.33</v>
      </c>
      <c r="CO259">
        <v>44.72</v>
      </c>
      <c r="CP259" s="5">
        <f t="shared" ref="CP259:CP322" si="192">(CK259-CL259)*(CK259-CL259)</f>
        <v>816.81639999999993</v>
      </c>
      <c r="CQ259" s="5">
        <f t="shared" ref="CQ259:CQ322" si="193">(CK259-CM259)*(CK259-CM259)</f>
        <v>1308.9924000000001</v>
      </c>
      <c r="CR259" s="5">
        <f t="shared" ref="CR259:CR322" si="194">(CK259-CN259)*(CK259-CN259)</f>
        <v>1723.0800999999999</v>
      </c>
      <c r="CS259" s="12">
        <f t="shared" ref="CS259:CS322" si="195">(CK259-CO259)*(CK259-CO259)</f>
        <v>436.80999999999995</v>
      </c>
      <c r="CT259" s="9"/>
      <c r="CU259" s="15"/>
      <c r="CV259">
        <v>2.73</v>
      </c>
      <c r="CW259">
        <v>22.2</v>
      </c>
      <c r="CX259">
        <v>11</v>
      </c>
      <c r="CY259">
        <v>29.04</v>
      </c>
      <c r="CZ259">
        <v>22.74</v>
      </c>
      <c r="DA259" s="5">
        <f t="shared" ref="DA259:DA322" si="196">(CV259-CW259)*(CV259-CW259)</f>
        <v>379.08089999999993</v>
      </c>
      <c r="DB259" s="5">
        <f t="shared" ref="DB259:DB322" si="197">(CV259-CX259)*(CV259-CX259)</f>
        <v>68.392899999999997</v>
      </c>
      <c r="DC259" s="5">
        <f t="shared" ref="DC259:DC322" si="198">(CV259-CY259)*(CV259-CY259)</f>
        <v>692.21609999999998</v>
      </c>
      <c r="DD259" s="12">
        <f t="shared" ref="DD259:DD322" si="199">(CV259-CZ259)*(CV259-CZ259)</f>
        <v>400.4000999999999</v>
      </c>
      <c r="DE259" s="9"/>
      <c r="DF259" s="15"/>
    </row>
    <row r="260" spans="1:110" x14ac:dyDescent="0.25">
      <c r="A260">
        <v>77.55</v>
      </c>
      <c r="B260">
        <v>59.6</v>
      </c>
      <c r="C260">
        <v>59</v>
      </c>
      <c r="D260">
        <v>73.02</v>
      </c>
      <c r="E260">
        <v>59.91</v>
      </c>
      <c r="F260" s="5">
        <f t="shared" si="160"/>
        <v>322.20249999999987</v>
      </c>
      <c r="G260" s="5">
        <f t="shared" si="161"/>
        <v>344.10249999999991</v>
      </c>
      <c r="H260" s="5">
        <f t="shared" si="162"/>
        <v>20.520900000000012</v>
      </c>
      <c r="I260" s="12">
        <f t="shared" si="163"/>
        <v>311.1696</v>
      </c>
      <c r="J260" s="9"/>
      <c r="K260" s="15"/>
      <c r="L260">
        <v>89.83</v>
      </c>
      <c r="M260">
        <v>68.3</v>
      </c>
      <c r="N260">
        <v>72</v>
      </c>
      <c r="O260">
        <v>82.51</v>
      </c>
      <c r="P260">
        <v>71.23</v>
      </c>
      <c r="Q260" s="5">
        <f t="shared" si="164"/>
        <v>463.54090000000002</v>
      </c>
      <c r="R260" s="5">
        <f t="shared" si="165"/>
        <v>317.90889999999996</v>
      </c>
      <c r="S260" s="5">
        <f t="shared" si="166"/>
        <v>53.5823999999999</v>
      </c>
      <c r="T260" s="12">
        <f t="shared" si="167"/>
        <v>345.95999999999981</v>
      </c>
      <c r="U260" s="9"/>
      <c r="V260" s="15"/>
      <c r="W260">
        <v>90.79</v>
      </c>
      <c r="X260">
        <v>63.9</v>
      </c>
      <c r="Y260">
        <v>66</v>
      </c>
      <c r="Z260">
        <v>77</v>
      </c>
      <c r="AA260">
        <v>64.16</v>
      </c>
      <c r="AB260" s="5">
        <f t="shared" si="168"/>
        <v>723.07210000000043</v>
      </c>
      <c r="AC260" s="5">
        <f t="shared" si="169"/>
        <v>614.5441000000003</v>
      </c>
      <c r="AD260" s="5">
        <f t="shared" si="170"/>
        <v>190.16410000000016</v>
      </c>
      <c r="AE260" s="12">
        <f t="shared" si="171"/>
        <v>709.15690000000052</v>
      </c>
      <c r="AF260" s="9"/>
      <c r="AG260" s="15"/>
      <c r="AH260">
        <v>54.01</v>
      </c>
      <c r="AI260">
        <v>51</v>
      </c>
      <c r="AJ260">
        <v>51</v>
      </c>
      <c r="AK260">
        <v>64.849999999999994</v>
      </c>
      <c r="AL260">
        <v>49.69</v>
      </c>
      <c r="AM260" s="5">
        <f t="shared" si="172"/>
        <v>9.0600999999999878</v>
      </c>
      <c r="AN260" s="5">
        <f t="shared" si="173"/>
        <v>9.0600999999999878</v>
      </c>
      <c r="AO260" s="5">
        <f t="shared" si="174"/>
        <v>117.50559999999992</v>
      </c>
      <c r="AP260" s="12">
        <f t="shared" si="175"/>
        <v>18.662400000000002</v>
      </c>
      <c r="AQ260" s="9"/>
      <c r="AR260" s="15"/>
      <c r="AS260">
        <v>97.89</v>
      </c>
      <c r="AT260">
        <v>60.1</v>
      </c>
      <c r="AU260">
        <v>58</v>
      </c>
      <c r="AV260">
        <v>75.37</v>
      </c>
      <c r="AW260">
        <v>59.42</v>
      </c>
      <c r="AX260" s="5">
        <f t="shared" si="176"/>
        <v>1428.0841</v>
      </c>
      <c r="AY260" s="5">
        <f t="shared" si="177"/>
        <v>1591.2121</v>
      </c>
      <c r="AZ260" s="5">
        <f t="shared" si="178"/>
        <v>507.15039999999982</v>
      </c>
      <c r="BA260" s="12">
        <f t="shared" si="179"/>
        <v>1479.9408999999998</v>
      </c>
      <c r="BB260" s="9"/>
      <c r="BC260" s="15"/>
      <c r="BD260">
        <v>62.19</v>
      </c>
      <c r="BE260">
        <v>55</v>
      </c>
      <c r="BF260">
        <v>60</v>
      </c>
      <c r="BG260">
        <v>69.62</v>
      </c>
      <c r="BH260">
        <v>52.13</v>
      </c>
      <c r="BI260" s="5">
        <f t="shared" si="180"/>
        <v>51.696099999999966</v>
      </c>
      <c r="BJ260" s="5">
        <f t="shared" si="181"/>
        <v>4.7960999999999903</v>
      </c>
      <c r="BK260" s="5">
        <f t="shared" si="182"/>
        <v>55.204900000000102</v>
      </c>
      <c r="BL260" s="12">
        <f t="shared" si="183"/>
        <v>101.20359999999991</v>
      </c>
      <c r="BM260" s="9"/>
      <c r="BN260" s="15"/>
      <c r="BO260">
        <v>100</v>
      </c>
      <c r="BP260">
        <v>68.599999999999994</v>
      </c>
      <c r="BQ260">
        <v>80</v>
      </c>
      <c r="BR260">
        <v>81</v>
      </c>
      <c r="BS260">
        <v>70.59</v>
      </c>
      <c r="BT260" s="5">
        <f t="shared" si="184"/>
        <v>985.96000000000038</v>
      </c>
      <c r="BU260" s="5">
        <f t="shared" si="185"/>
        <v>400</v>
      </c>
      <c r="BV260" s="5">
        <f t="shared" si="186"/>
        <v>361</v>
      </c>
      <c r="BW260" s="12">
        <f t="shared" si="187"/>
        <v>864.94809999999984</v>
      </c>
      <c r="BX260" s="9"/>
      <c r="BY260" s="15"/>
      <c r="BZ260">
        <v>100</v>
      </c>
      <c r="CA260">
        <v>72.7</v>
      </c>
      <c r="CB260">
        <v>84</v>
      </c>
      <c r="CC260">
        <v>78.41</v>
      </c>
      <c r="CD260">
        <v>72.739999999999995</v>
      </c>
      <c r="CE260" s="5">
        <f t="shared" si="188"/>
        <v>745.28999999999985</v>
      </c>
      <c r="CF260" s="5">
        <f t="shared" si="189"/>
        <v>256</v>
      </c>
      <c r="CG260" s="5">
        <f t="shared" si="190"/>
        <v>466.12810000000013</v>
      </c>
      <c r="CH260" s="12">
        <f t="shared" si="191"/>
        <v>743.10760000000028</v>
      </c>
      <c r="CI260" s="9"/>
      <c r="CJ260" s="15"/>
      <c r="CK260">
        <v>52.42</v>
      </c>
      <c r="CL260">
        <v>48.7</v>
      </c>
      <c r="CM260">
        <v>49</v>
      </c>
      <c r="CN260">
        <v>67.06</v>
      </c>
      <c r="CO260">
        <v>48.42</v>
      </c>
      <c r="CP260" s="5">
        <f t="shared" si="192"/>
        <v>13.838399999999991</v>
      </c>
      <c r="CQ260" s="5">
        <f t="shared" si="193"/>
        <v>11.696400000000011</v>
      </c>
      <c r="CR260" s="5">
        <f t="shared" si="194"/>
        <v>214.32960000000003</v>
      </c>
      <c r="CS260" s="12">
        <f t="shared" si="195"/>
        <v>16</v>
      </c>
      <c r="CT260" s="9"/>
      <c r="CU260" s="15"/>
      <c r="CV260">
        <v>100</v>
      </c>
      <c r="CW260">
        <v>73.3</v>
      </c>
      <c r="CX260">
        <v>89</v>
      </c>
      <c r="CY260">
        <v>82.07</v>
      </c>
      <c r="CZ260">
        <v>75.03</v>
      </c>
      <c r="DA260" s="5">
        <f t="shared" si="196"/>
        <v>712.8900000000001</v>
      </c>
      <c r="DB260" s="5">
        <f t="shared" si="197"/>
        <v>121</v>
      </c>
      <c r="DC260" s="5">
        <f t="shared" si="198"/>
        <v>321.48490000000027</v>
      </c>
      <c r="DD260" s="12">
        <f t="shared" si="199"/>
        <v>623.50089999999989</v>
      </c>
      <c r="DE260" s="9"/>
      <c r="DF260" s="15"/>
    </row>
    <row r="261" spans="1:110" x14ac:dyDescent="0.25">
      <c r="A261">
        <v>71.650000000000006</v>
      </c>
      <c r="B261">
        <v>56.9</v>
      </c>
      <c r="C261">
        <v>58</v>
      </c>
      <c r="D261">
        <v>70.95</v>
      </c>
      <c r="E261">
        <v>56.41</v>
      </c>
      <c r="F261" s="5">
        <f t="shared" si="160"/>
        <v>217.5625000000002</v>
      </c>
      <c r="G261" s="5">
        <f t="shared" si="161"/>
        <v>186.32250000000016</v>
      </c>
      <c r="H261" s="5">
        <f t="shared" si="162"/>
        <v>0.49000000000000399</v>
      </c>
      <c r="I261" s="12">
        <f t="shared" si="163"/>
        <v>232.25760000000028</v>
      </c>
      <c r="J261" s="9"/>
      <c r="K261" s="15"/>
      <c r="L261">
        <v>77.989999999999995</v>
      </c>
      <c r="M261">
        <v>63.1</v>
      </c>
      <c r="N261">
        <v>64</v>
      </c>
      <c r="O261">
        <v>76.91</v>
      </c>
      <c r="P261">
        <v>64.39</v>
      </c>
      <c r="Q261" s="5">
        <f t="shared" si="164"/>
        <v>221.71209999999979</v>
      </c>
      <c r="R261" s="5">
        <f t="shared" si="165"/>
        <v>195.72009999999986</v>
      </c>
      <c r="S261" s="5">
        <f t="shared" si="166"/>
        <v>1.1663999999999963</v>
      </c>
      <c r="T261" s="12">
        <f t="shared" si="167"/>
        <v>184.95999999999984</v>
      </c>
      <c r="U261" s="9"/>
      <c r="V261" s="15"/>
      <c r="W261">
        <v>73.760000000000005</v>
      </c>
      <c r="X261">
        <v>59.2</v>
      </c>
      <c r="Y261">
        <v>62</v>
      </c>
      <c r="Z261">
        <v>74.41</v>
      </c>
      <c r="AA261">
        <v>59.36</v>
      </c>
      <c r="AB261" s="5">
        <f t="shared" si="168"/>
        <v>211.99360000000007</v>
      </c>
      <c r="AC261" s="5">
        <f t="shared" si="169"/>
        <v>138.29760000000013</v>
      </c>
      <c r="AD261" s="5">
        <f t="shared" si="170"/>
        <v>0.42249999999998894</v>
      </c>
      <c r="AE261" s="12">
        <f t="shared" si="171"/>
        <v>207.36000000000016</v>
      </c>
      <c r="AF261" s="9"/>
      <c r="AG261" s="15"/>
      <c r="AH261">
        <v>78.67</v>
      </c>
      <c r="AI261">
        <v>59.2</v>
      </c>
      <c r="AJ261">
        <v>64</v>
      </c>
      <c r="AK261">
        <v>74.56</v>
      </c>
      <c r="AL261">
        <v>64.08</v>
      </c>
      <c r="AM261" s="5">
        <f t="shared" si="172"/>
        <v>379.08089999999993</v>
      </c>
      <c r="AN261" s="5">
        <f t="shared" si="173"/>
        <v>215.20890000000006</v>
      </c>
      <c r="AO261" s="5">
        <f t="shared" si="174"/>
        <v>16.892099999999996</v>
      </c>
      <c r="AP261" s="12">
        <f t="shared" si="175"/>
        <v>212.86810000000011</v>
      </c>
      <c r="AQ261" s="9"/>
      <c r="AR261" s="15"/>
      <c r="AS261">
        <v>89.67</v>
      </c>
      <c r="AT261">
        <v>57.8</v>
      </c>
      <c r="AU261">
        <v>54</v>
      </c>
      <c r="AV261">
        <v>75.040000000000006</v>
      </c>
      <c r="AW261">
        <v>58.92</v>
      </c>
      <c r="AX261" s="5">
        <f t="shared" si="176"/>
        <v>1015.6969000000003</v>
      </c>
      <c r="AY261" s="5">
        <f t="shared" si="177"/>
        <v>1272.3489000000002</v>
      </c>
      <c r="AZ261" s="5">
        <f t="shared" si="178"/>
        <v>214.03689999999986</v>
      </c>
      <c r="BA261" s="12">
        <f t="shared" si="179"/>
        <v>945.5625</v>
      </c>
      <c r="BB261" s="9"/>
      <c r="BC261" s="15"/>
      <c r="BD261">
        <v>87.61</v>
      </c>
      <c r="BE261">
        <v>61.3</v>
      </c>
      <c r="BF261">
        <v>65</v>
      </c>
      <c r="BG261">
        <v>74.150000000000006</v>
      </c>
      <c r="BH261">
        <v>59.8</v>
      </c>
      <c r="BI261" s="5">
        <f t="shared" si="180"/>
        <v>692.2161000000001</v>
      </c>
      <c r="BJ261" s="5">
        <f t="shared" si="181"/>
        <v>511.21209999999996</v>
      </c>
      <c r="BK261" s="5">
        <f t="shared" si="182"/>
        <v>181.17159999999984</v>
      </c>
      <c r="BL261" s="12">
        <f t="shared" si="183"/>
        <v>773.39610000000016</v>
      </c>
      <c r="BM261" s="9"/>
      <c r="BN261" s="15"/>
      <c r="BO261">
        <v>100</v>
      </c>
      <c r="BP261">
        <v>58</v>
      </c>
      <c r="BQ261">
        <v>80</v>
      </c>
      <c r="BR261">
        <v>76.849999999999994</v>
      </c>
      <c r="BS261">
        <v>67.66</v>
      </c>
      <c r="BT261" s="5">
        <f t="shared" si="184"/>
        <v>1764</v>
      </c>
      <c r="BU261" s="5">
        <f t="shared" si="185"/>
        <v>400</v>
      </c>
      <c r="BV261" s="5">
        <f t="shared" si="186"/>
        <v>535.92250000000024</v>
      </c>
      <c r="BW261" s="12">
        <f t="shared" si="187"/>
        <v>1045.8756000000003</v>
      </c>
      <c r="BX261" s="9"/>
      <c r="BY261" s="15"/>
      <c r="BZ261">
        <v>86.57</v>
      </c>
      <c r="CA261">
        <v>62.9</v>
      </c>
      <c r="CB261">
        <v>65</v>
      </c>
      <c r="CC261">
        <v>75.67</v>
      </c>
      <c r="CD261">
        <v>64.52</v>
      </c>
      <c r="CE261" s="5">
        <f t="shared" si="188"/>
        <v>560.26889999999969</v>
      </c>
      <c r="CF261" s="5">
        <f t="shared" si="189"/>
        <v>465.26489999999973</v>
      </c>
      <c r="CG261" s="5">
        <f t="shared" si="190"/>
        <v>118.80999999999982</v>
      </c>
      <c r="CH261" s="12">
        <f t="shared" si="191"/>
        <v>486.20249999999987</v>
      </c>
      <c r="CI261" s="9"/>
      <c r="CJ261" s="15"/>
      <c r="CK261">
        <v>28.84</v>
      </c>
      <c r="CL261">
        <v>49.6</v>
      </c>
      <c r="CM261">
        <v>58</v>
      </c>
      <c r="CN261">
        <v>63.59</v>
      </c>
      <c r="CO261">
        <v>47.28</v>
      </c>
      <c r="CP261" s="5">
        <f t="shared" si="192"/>
        <v>430.97760000000005</v>
      </c>
      <c r="CQ261" s="5">
        <f t="shared" si="193"/>
        <v>850.30560000000003</v>
      </c>
      <c r="CR261" s="5">
        <f t="shared" si="194"/>
        <v>1207.5625</v>
      </c>
      <c r="CS261" s="12">
        <f t="shared" si="195"/>
        <v>340.03360000000004</v>
      </c>
      <c r="CT261" s="9"/>
      <c r="CU261" s="15"/>
      <c r="CV261">
        <v>100</v>
      </c>
      <c r="CW261">
        <v>67</v>
      </c>
      <c r="CX261">
        <v>86</v>
      </c>
      <c r="CY261">
        <v>79.459999999999994</v>
      </c>
      <c r="CZ261">
        <v>70.540000000000006</v>
      </c>
      <c r="DA261" s="5">
        <f t="shared" si="196"/>
        <v>1089</v>
      </c>
      <c r="DB261" s="5">
        <f t="shared" si="197"/>
        <v>196</v>
      </c>
      <c r="DC261" s="5">
        <f t="shared" si="198"/>
        <v>421.89160000000027</v>
      </c>
      <c r="DD261" s="12">
        <f t="shared" si="199"/>
        <v>867.89159999999958</v>
      </c>
      <c r="DE261" s="9"/>
      <c r="DF261" s="15"/>
    </row>
    <row r="262" spans="1:110" x14ac:dyDescent="0.25">
      <c r="A262">
        <v>72.099999999999994</v>
      </c>
      <c r="B262">
        <v>57</v>
      </c>
      <c r="C262">
        <v>60</v>
      </c>
      <c r="D262">
        <v>71.319999999999993</v>
      </c>
      <c r="E262">
        <v>56.31</v>
      </c>
      <c r="F262" s="5">
        <f t="shared" si="160"/>
        <v>228.00999999999982</v>
      </c>
      <c r="G262" s="5">
        <f t="shared" si="161"/>
        <v>146.40999999999985</v>
      </c>
      <c r="H262" s="5">
        <f t="shared" si="162"/>
        <v>0.60840000000000183</v>
      </c>
      <c r="I262" s="12">
        <f t="shared" si="163"/>
        <v>249.32409999999976</v>
      </c>
      <c r="J262" s="9"/>
      <c r="K262" s="15"/>
      <c r="L262">
        <v>59.63</v>
      </c>
      <c r="M262">
        <v>55.1</v>
      </c>
      <c r="N262">
        <v>56</v>
      </c>
      <c r="O262">
        <v>67.91</v>
      </c>
      <c r="P262">
        <v>54.4</v>
      </c>
      <c r="Q262" s="5">
        <f t="shared" si="164"/>
        <v>20.520900000000012</v>
      </c>
      <c r="R262" s="5">
        <f t="shared" si="165"/>
        <v>13.176900000000019</v>
      </c>
      <c r="S262" s="5">
        <f t="shared" si="166"/>
        <v>68.558399999999907</v>
      </c>
      <c r="T262" s="12">
        <f t="shared" si="167"/>
        <v>27.352900000000041</v>
      </c>
      <c r="U262" s="9"/>
      <c r="V262" s="15"/>
      <c r="W262">
        <v>77.180000000000007</v>
      </c>
      <c r="X262">
        <v>59.6</v>
      </c>
      <c r="Y262">
        <v>62</v>
      </c>
      <c r="Z262">
        <v>74.989999999999995</v>
      </c>
      <c r="AA262">
        <v>59.95</v>
      </c>
      <c r="AB262" s="5">
        <f t="shared" si="168"/>
        <v>309.05640000000017</v>
      </c>
      <c r="AC262" s="5">
        <f t="shared" si="169"/>
        <v>230.4324000000002</v>
      </c>
      <c r="AD262" s="5">
        <f t="shared" si="170"/>
        <v>4.7961000000000524</v>
      </c>
      <c r="AE262" s="12">
        <f t="shared" si="171"/>
        <v>296.87290000000013</v>
      </c>
      <c r="AF262" s="9"/>
      <c r="AG262" s="15"/>
      <c r="AH262">
        <v>45.02</v>
      </c>
      <c r="AI262">
        <v>47.9</v>
      </c>
      <c r="AJ262">
        <v>50</v>
      </c>
      <c r="AK262">
        <v>61.81</v>
      </c>
      <c r="AL262">
        <v>48.07</v>
      </c>
      <c r="AM262" s="5">
        <f t="shared" si="172"/>
        <v>8.2943999999999747</v>
      </c>
      <c r="AN262" s="5">
        <f t="shared" si="173"/>
        <v>24.800399999999968</v>
      </c>
      <c r="AO262" s="5">
        <f t="shared" si="174"/>
        <v>281.90409999999997</v>
      </c>
      <c r="AP262" s="12">
        <f t="shared" si="175"/>
        <v>9.3024999999999824</v>
      </c>
      <c r="AQ262" s="9"/>
      <c r="AR262" s="15"/>
      <c r="AS262">
        <v>48</v>
      </c>
      <c r="AT262">
        <v>47.7</v>
      </c>
      <c r="AU262">
        <v>49</v>
      </c>
      <c r="AV262">
        <v>63.96</v>
      </c>
      <c r="AW262">
        <v>47.52</v>
      </c>
      <c r="AX262" s="5">
        <f t="shared" si="176"/>
        <v>8.999999999999829E-2</v>
      </c>
      <c r="AY262" s="5">
        <f t="shared" si="177"/>
        <v>1</v>
      </c>
      <c r="AZ262" s="5">
        <f t="shared" si="178"/>
        <v>254.72160000000002</v>
      </c>
      <c r="BA262" s="12">
        <f t="shared" si="179"/>
        <v>0.230399999999997</v>
      </c>
      <c r="BB262" s="9"/>
      <c r="BC262" s="15"/>
      <c r="BD262">
        <v>49.81</v>
      </c>
      <c r="BE262">
        <v>48.6</v>
      </c>
      <c r="BF262">
        <v>49</v>
      </c>
      <c r="BG262">
        <v>64.06</v>
      </c>
      <c r="BH262">
        <v>46.45</v>
      </c>
      <c r="BI262" s="5">
        <f t="shared" si="180"/>
        <v>1.464100000000002</v>
      </c>
      <c r="BJ262" s="5">
        <f t="shared" si="181"/>
        <v>0.65610000000000368</v>
      </c>
      <c r="BK262" s="5">
        <f t="shared" si="182"/>
        <v>203.0625</v>
      </c>
      <c r="BL262" s="12">
        <f t="shared" si="183"/>
        <v>11.289599999999997</v>
      </c>
      <c r="BM262" s="9"/>
      <c r="BN262" s="15"/>
      <c r="BO262">
        <v>55.99</v>
      </c>
      <c r="BP262">
        <v>49.5</v>
      </c>
      <c r="BQ262">
        <v>51</v>
      </c>
      <c r="BR262">
        <v>65.19</v>
      </c>
      <c r="BS262">
        <v>50.27</v>
      </c>
      <c r="BT262" s="5">
        <f t="shared" si="184"/>
        <v>42.120100000000029</v>
      </c>
      <c r="BU262" s="5">
        <f t="shared" si="185"/>
        <v>24.90010000000002</v>
      </c>
      <c r="BV262" s="5">
        <f t="shared" si="186"/>
        <v>84.639999999999915</v>
      </c>
      <c r="BW262" s="12">
        <f t="shared" si="187"/>
        <v>32.718399999999988</v>
      </c>
      <c r="BX262" s="9"/>
      <c r="BY262" s="15"/>
      <c r="BZ262">
        <v>100</v>
      </c>
      <c r="CA262">
        <v>56.3</v>
      </c>
      <c r="CB262">
        <v>62</v>
      </c>
      <c r="CC262">
        <v>71.12</v>
      </c>
      <c r="CD262">
        <v>65.72</v>
      </c>
      <c r="CE262" s="5">
        <f t="shared" si="188"/>
        <v>1909.6900000000003</v>
      </c>
      <c r="CF262" s="5">
        <f t="shared" si="189"/>
        <v>1444</v>
      </c>
      <c r="CG262" s="5">
        <f t="shared" si="190"/>
        <v>834.05439999999976</v>
      </c>
      <c r="CH262" s="12">
        <f t="shared" si="191"/>
        <v>1175.1184000000001</v>
      </c>
      <c r="CI262" s="9"/>
      <c r="CJ262" s="15"/>
      <c r="CK262">
        <v>21.81</v>
      </c>
      <c r="CL262">
        <v>45.4</v>
      </c>
      <c r="CM262">
        <v>39</v>
      </c>
      <c r="CN262">
        <v>61.31</v>
      </c>
      <c r="CO262">
        <v>41.71</v>
      </c>
      <c r="CP262" s="5">
        <f t="shared" si="192"/>
        <v>556.48810000000003</v>
      </c>
      <c r="CQ262" s="5">
        <f t="shared" si="193"/>
        <v>295.49610000000007</v>
      </c>
      <c r="CR262" s="5">
        <f t="shared" si="194"/>
        <v>1560.25</v>
      </c>
      <c r="CS262" s="12">
        <f t="shared" si="195"/>
        <v>396.0100000000001</v>
      </c>
      <c r="CT262" s="9"/>
      <c r="CU262" s="15"/>
      <c r="CV262">
        <v>100</v>
      </c>
      <c r="CW262">
        <v>68.900000000000006</v>
      </c>
      <c r="CX262">
        <v>87</v>
      </c>
      <c r="CY262">
        <v>79.48</v>
      </c>
      <c r="CZ262">
        <v>70.569999999999993</v>
      </c>
      <c r="DA262" s="5">
        <f t="shared" si="196"/>
        <v>967.2099999999997</v>
      </c>
      <c r="DB262" s="5">
        <f t="shared" si="197"/>
        <v>169</v>
      </c>
      <c r="DC262" s="5">
        <f t="shared" si="198"/>
        <v>421.07039999999984</v>
      </c>
      <c r="DD262" s="12">
        <f t="shared" si="199"/>
        <v>866.12490000000037</v>
      </c>
      <c r="DE262" s="9"/>
      <c r="DF262" s="15"/>
    </row>
    <row r="263" spans="1:110" x14ac:dyDescent="0.25">
      <c r="A263">
        <v>71.959999999999994</v>
      </c>
      <c r="B263">
        <v>56.4</v>
      </c>
      <c r="C263">
        <v>59</v>
      </c>
      <c r="D263">
        <v>71.41</v>
      </c>
      <c r="E263">
        <v>56.11</v>
      </c>
      <c r="F263" s="5">
        <f t="shared" si="160"/>
        <v>242.11359999999985</v>
      </c>
      <c r="G263" s="5">
        <f t="shared" si="161"/>
        <v>167.96159999999983</v>
      </c>
      <c r="H263" s="5">
        <f t="shared" si="162"/>
        <v>0.30249999999999688</v>
      </c>
      <c r="I263" s="12">
        <f t="shared" si="163"/>
        <v>251.22249999999983</v>
      </c>
      <c r="J263" s="9"/>
      <c r="K263" s="15"/>
      <c r="L263">
        <v>41.9</v>
      </c>
      <c r="M263">
        <v>45.8</v>
      </c>
      <c r="N263">
        <v>46</v>
      </c>
      <c r="O263">
        <v>59.52</v>
      </c>
      <c r="P263">
        <v>46.03</v>
      </c>
      <c r="Q263" s="5">
        <f t="shared" si="164"/>
        <v>15.209999999999988</v>
      </c>
      <c r="R263" s="5">
        <f t="shared" si="165"/>
        <v>16.810000000000013</v>
      </c>
      <c r="S263" s="5">
        <f t="shared" si="166"/>
        <v>310.46440000000018</v>
      </c>
      <c r="T263" s="12">
        <f t="shared" si="167"/>
        <v>17.05690000000002</v>
      </c>
      <c r="U263" s="9"/>
      <c r="V263" s="15"/>
      <c r="W263">
        <v>77.3</v>
      </c>
      <c r="X263">
        <v>58</v>
      </c>
      <c r="Y263">
        <v>55</v>
      </c>
      <c r="Z263">
        <v>74.040000000000006</v>
      </c>
      <c r="AA263">
        <v>59.68</v>
      </c>
      <c r="AB263" s="5">
        <f t="shared" si="168"/>
        <v>372.4899999999999</v>
      </c>
      <c r="AC263" s="5">
        <f t="shared" si="169"/>
        <v>497.28999999999985</v>
      </c>
      <c r="AD263" s="5">
        <f t="shared" si="170"/>
        <v>10.627599999999941</v>
      </c>
      <c r="AE263" s="12">
        <f t="shared" si="171"/>
        <v>310.4643999999999</v>
      </c>
      <c r="AF263" s="9"/>
      <c r="AG263" s="15"/>
      <c r="AH263">
        <v>51.63</v>
      </c>
      <c r="AI263">
        <v>50.5</v>
      </c>
      <c r="AJ263">
        <v>51</v>
      </c>
      <c r="AK263">
        <v>66.27</v>
      </c>
      <c r="AL263">
        <v>50.75</v>
      </c>
      <c r="AM263" s="5">
        <f t="shared" si="172"/>
        <v>1.2769000000000057</v>
      </c>
      <c r="AN263" s="5">
        <f t="shared" si="173"/>
        <v>0.39690000000000325</v>
      </c>
      <c r="AO263" s="5">
        <f t="shared" si="174"/>
        <v>214.3295999999998</v>
      </c>
      <c r="AP263" s="12">
        <f t="shared" si="175"/>
        <v>0.77440000000000453</v>
      </c>
      <c r="AQ263" s="9"/>
      <c r="AR263" s="15"/>
      <c r="AS263">
        <v>49.82</v>
      </c>
      <c r="AT263">
        <v>48.4</v>
      </c>
      <c r="AU263">
        <v>49</v>
      </c>
      <c r="AV263">
        <v>64.709999999999994</v>
      </c>
      <c r="AW263">
        <v>45.08</v>
      </c>
      <c r="AX263" s="5">
        <f t="shared" si="176"/>
        <v>2.0164000000000049</v>
      </c>
      <c r="AY263" s="5">
        <f t="shared" si="177"/>
        <v>0.67240000000000044</v>
      </c>
      <c r="AZ263" s="5">
        <f t="shared" si="178"/>
        <v>221.71209999999979</v>
      </c>
      <c r="BA263" s="12">
        <f t="shared" si="179"/>
        <v>22.467600000000019</v>
      </c>
      <c r="BB263" s="9"/>
      <c r="BC263" s="15"/>
      <c r="BD263">
        <v>39.08</v>
      </c>
      <c r="BE263">
        <v>44.2</v>
      </c>
      <c r="BF263">
        <v>41</v>
      </c>
      <c r="BG263">
        <v>60.62</v>
      </c>
      <c r="BH263">
        <v>47.09</v>
      </c>
      <c r="BI263" s="5">
        <f t="shared" si="180"/>
        <v>26.214400000000047</v>
      </c>
      <c r="BJ263" s="5">
        <f t="shared" si="181"/>
        <v>3.6864000000000066</v>
      </c>
      <c r="BK263" s="5">
        <f t="shared" si="182"/>
        <v>463.97159999999997</v>
      </c>
      <c r="BL263" s="12">
        <f t="shared" si="183"/>
        <v>64.160100000000085</v>
      </c>
      <c r="BM263" s="9"/>
      <c r="BN263" s="15"/>
      <c r="BO263">
        <v>100</v>
      </c>
      <c r="BP263">
        <v>57.1</v>
      </c>
      <c r="BQ263">
        <v>78</v>
      </c>
      <c r="BR263">
        <v>76.38</v>
      </c>
      <c r="BS263">
        <v>66.489999999999995</v>
      </c>
      <c r="BT263" s="5">
        <f t="shared" si="184"/>
        <v>1840.4099999999999</v>
      </c>
      <c r="BU263" s="5">
        <f t="shared" si="185"/>
        <v>484</v>
      </c>
      <c r="BV263" s="5">
        <f t="shared" si="186"/>
        <v>557.90440000000024</v>
      </c>
      <c r="BW263" s="12">
        <f t="shared" si="187"/>
        <v>1122.9201000000003</v>
      </c>
      <c r="BX263" s="9"/>
      <c r="BY263" s="15"/>
      <c r="BZ263">
        <v>48.18</v>
      </c>
      <c r="CA263">
        <v>49.2</v>
      </c>
      <c r="CB263">
        <v>49</v>
      </c>
      <c r="CC263">
        <v>61.96</v>
      </c>
      <c r="CD263">
        <v>50.05</v>
      </c>
      <c r="CE263" s="5">
        <f t="shared" si="188"/>
        <v>1.0404000000000064</v>
      </c>
      <c r="CF263" s="5">
        <f t="shared" si="189"/>
        <v>0.67240000000000044</v>
      </c>
      <c r="CG263" s="5">
        <f t="shared" si="190"/>
        <v>189.88840000000002</v>
      </c>
      <c r="CH263" s="12">
        <f t="shared" si="191"/>
        <v>3.4968999999999903</v>
      </c>
      <c r="CI263" s="9"/>
      <c r="CJ263" s="15"/>
      <c r="CK263">
        <v>72.13</v>
      </c>
      <c r="CL263">
        <v>53.6</v>
      </c>
      <c r="CM263">
        <v>59</v>
      </c>
      <c r="CN263">
        <v>69.78</v>
      </c>
      <c r="CO263">
        <v>55.08</v>
      </c>
      <c r="CP263" s="5">
        <f t="shared" si="192"/>
        <v>343.36089999999979</v>
      </c>
      <c r="CQ263" s="5">
        <f t="shared" si="193"/>
        <v>172.39689999999987</v>
      </c>
      <c r="CR263" s="5">
        <f t="shared" si="194"/>
        <v>5.5224999999999733</v>
      </c>
      <c r="CS263" s="12">
        <f t="shared" si="195"/>
        <v>290.70249999999993</v>
      </c>
      <c r="CT263" s="9"/>
      <c r="CU263" s="15"/>
      <c r="CV263">
        <v>89.87</v>
      </c>
      <c r="CW263">
        <v>56.2</v>
      </c>
      <c r="CX263">
        <v>61</v>
      </c>
      <c r="CY263">
        <v>76.13</v>
      </c>
      <c r="CZ263">
        <v>61.8</v>
      </c>
      <c r="DA263" s="5">
        <f t="shared" si="196"/>
        <v>1133.6689000000001</v>
      </c>
      <c r="DB263" s="5">
        <f t="shared" si="197"/>
        <v>833.47690000000023</v>
      </c>
      <c r="DC263" s="5">
        <f t="shared" si="198"/>
        <v>188.78760000000025</v>
      </c>
      <c r="DD263" s="12">
        <f t="shared" si="199"/>
        <v>787.92490000000043</v>
      </c>
      <c r="DE263" s="9"/>
      <c r="DF263" s="15"/>
    </row>
    <row r="264" spans="1:110" x14ac:dyDescent="0.25">
      <c r="A264">
        <v>78.58</v>
      </c>
      <c r="B264">
        <v>59</v>
      </c>
      <c r="C264">
        <v>60</v>
      </c>
      <c r="D264">
        <v>74.400000000000006</v>
      </c>
      <c r="E264">
        <v>58.19</v>
      </c>
      <c r="F264" s="5">
        <f t="shared" si="160"/>
        <v>383.37639999999993</v>
      </c>
      <c r="G264" s="5">
        <f t="shared" si="161"/>
        <v>345.21639999999996</v>
      </c>
      <c r="H264" s="5">
        <f t="shared" si="162"/>
        <v>17.47239999999994</v>
      </c>
      <c r="I264" s="12">
        <f t="shared" si="163"/>
        <v>415.75210000000004</v>
      </c>
      <c r="J264" s="9"/>
      <c r="K264" s="15"/>
      <c r="L264">
        <v>81.63</v>
      </c>
      <c r="M264">
        <v>66.900000000000006</v>
      </c>
      <c r="N264">
        <v>68</v>
      </c>
      <c r="O264">
        <v>79.16</v>
      </c>
      <c r="P264">
        <v>66.86</v>
      </c>
      <c r="Q264" s="5">
        <f t="shared" si="164"/>
        <v>216.9728999999997</v>
      </c>
      <c r="R264" s="5">
        <f t="shared" si="165"/>
        <v>185.77689999999987</v>
      </c>
      <c r="S264" s="5">
        <f t="shared" si="166"/>
        <v>6.100899999999994</v>
      </c>
      <c r="T264" s="12">
        <f t="shared" si="167"/>
        <v>218.15289999999987</v>
      </c>
      <c r="U264" s="9"/>
      <c r="V264" s="15"/>
      <c r="W264">
        <v>45.28</v>
      </c>
      <c r="X264">
        <v>45.8</v>
      </c>
      <c r="Y264">
        <v>48</v>
      </c>
      <c r="Z264">
        <v>61.79</v>
      </c>
      <c r="AA264">
        <v>46.54</v>
      </c>
      <c r="AB264" s="5">
        <f t="shared" si="168"/>
        <v>0.27039999999999587</v>
      </c>
      <c r="AC264" s="5">
        <f t="shared" si="169"/>
        <v>7.3983999999999934</v>
      </c>
      <c r="AD264" s="5">
        <f t="shared" si="170"/>
        <v>272.58009999999996</v>
      </c>
      <c r="AE264" s="12">
        <f t="shared" si="171"/>
        <v>1.587599999999995</v>
      </c>
      <c r="AF264" s="9"/>
      <c r="AG264" s="15"/>
      <c r="AH264">
        <v>21.46</v>
      </c>
      <c r="AI264">
        <v>34.4</v>
      </c>
      <c r="AJ264">
        <v>36</v>
      </c>
      <c r="AK264">
        <v>54.4</v>
      </c>
      <c r="AL264">
        <v>34.4</v>
      </c>
      <c r="AM264" s="5">
        <f t="shared" si="172"/>
        <v>167.44359999999995</v>
      </c>
      <c r="AN264" s="5">
        <f t="shared" si="173"/>
        <v>211.41159999999996</v>
      </c>
      <c r="AO264" s="5">
        <f t="shared" si="174"/>
        <v>1085.0435999999997</v>
      </c>
      <c r="AP264" s="12">
        <f t="shared" si="175"/>
        <v>167.44359999999995</v>
      </c>
      <c r="AQ264" s="9"/>
      <c r="AR264" s="15"/>
      <c r="AS264">
        <v>46.86</v>
      </c>
      <c r="AT264">
        <v>47.5</v>
      </c>
      <c r="AU264">
        <v>47</v>
      </c>
      <c r="AV264">
        <v>63.84</v>
      </c>
      <c r="AW264">
        <v>46.27</v>
      </c>
      <c r="AX264" s="5">
        <f t="shared" si="176"/>
        <v>0.40960000000000074</v>
      </c>
      <c r="AY264" s="5">
        <f t="shared" si="177"/>
        <v>1.9600000000000159E-2</v>
      </c>
      <c r="AZ264" s="5">
        <f t="shared" si="178"/>
        <v>288.32040000000012</v>
      </c>
      <c r="BA264" s="12">
        <f t="shared" si="179"/>
        <v>0.34809999999999564</v>
      </c>
      <c r="BB264" s="9"/>
      <c r="BC264" s="15"/>
      <c r="BD264">
        <v>55.38</v>
      </c>
      <c r="BE264">
        <v>52.2</v>
      </c>
      <c r="BF264">
        <v>55</v>
      </c>
      <c r="BG264">
        <v>67.53</v>
      </c>
      <c r="BH264">
        <v>50.1</v>
      </c>
      <c r="BI264" s="5">
        <f t="shared" si="180"/>
        <v>10.112399999999997</v>
      </c>
      <c r="BJ264" s="5">
        <f t="shared" si="181"/>
        <v>0.14440000000000194</v>
      </c>
      <c r="BK264" s="5">
        <f t="shared" si="182"/>
        <v>147.62249999999997</v>
      </c>
      <c r="BL264" s="12">
        <f t="shared" si="183"/>
        <v>27.878400000000013</v>
      </c>
      <c r="BM264" s="9"/>
      <c r="BN264" s="15"/>
      <c r="BO264">
        <v>3.46</v>
      </c>
      <c r="BP264">
        <v>34.200000000000003</v>
      </c>
      <c r="BQ264">
        <v>22</v>
      </c>
      <c r="BR264">
        <v>38.56</v>
      </c>
      <c r="BS264">
        <v>31.85</v>
      </c>
      <c r="BT264" s="5">
        <f t="shared" si="184"/>
        <v>944.94760000000008</v>
      </c>
      <c r="BU264" s="5">
        <f t="shared" si="185"/>
        <v>343.73159999999996</v>
      </c>
      <c r="BV264" s="5">
        <f t="shared" si="186"/>
        <v>1232.01</v>
      </c>
      <c r="BW264" s="12">
        <f t="shared" si="187"/>
        <v>805.99210000000005</v>
      </c>
      <c r="BX264" s="9"/>
      <c r="BY264" s="15"/>
      <c r="BZ264">
        <v>78.58</v>
      </c>
      <c r="CA264">
        <v>54.6</v>
      </c>
      <c r="CB264">
        <v>63</v>
      </c>
      <c r="CC264">
        <v>72.22</v>
      </c>
      <c r="CD264">
        <v>59.37</v>
      </c>
      <c r="CE264" s="5">
        <f t="shared" si="188"/>
        <v>575.04039999999986</v>
      </c>
      <c r="CF264" s="5">
        <f t="shared" si="189"/>
        <v>242.73639999999995</v>
      </c>
      <c r="CG264" s="5">
        <f t="shared" si="190"/>
        <v>40.44959999999999</v>
      </c>
      <c r="CH264" s="12">
        <f t="shared" si="191"/>
        <v>369.02410000000003</v>
      </c>
      <c r="CI264" s="9"/>
      <c r="CJ264" s="15"/>
      <c r="CK264">
        <v>0</v>
      </c>
      <c r="CL264">
        <v>37.799999999999997</v>
      </c>
      <c r="CM264">
        <v>42</v>
      </c>
      <c r="CN264">
        <v>54.18</v>
      </c>
      <c r="CO264">
        <v>38.729999999999997</v>
      </c>
      <c r="CP264" s="5">
        <f t="shared" si="192"/>
        <v>1428.8399999999997</v>
      </c>
      <c r="CQ264" s="5">
        <f t="shared" si="193"/>
        <v>1764</v>
      </c>
      <c r="CR264" s="5">
        <f t="shared" si="194"/>
        <v>2935.4724000000001</v>
      </c>
      <c r="CS264" s="12">
        <f t="shared" si="195"/>
        <v>1500.0128999999997</v>
      </c>
      <c r="CT264" s="9"/>
      <c r="CU264" s="15"/>
      <c r="CV264">
        <v>86.95</v>
      </c>
      <c r="CW264">
        <v>54.3</v>
      </c>
      <c r="CX264">
        <v>61</v>
      </c>
      <c r="CY264">
        <v>75.260000000000005</v>
      </c>
      <c r="CZ264">
        <v>59.15</v>
      </c>
      <c r="DA264" s="5">
        <f t="shared" si="196"/>
        <v>1066.0225000000003</v>
      </c>
      <c r="DB264" s="5">
        <f t="shared" si="197"/>
        <v>673.40250000000015</v>
      </c>
      <c r="DC264" s="5">
        <f t="shared" si="198"/>
        <v>136.65609999999995</v>
      </c>
      <c r="DD264" s="12">
        <f t="shared" si="199"/>
        <v>772.84000000000026</v>
      </c>
      <c r="DE264" s="9"/>
      <c r="DF264" s="15"/>
    </row>
    <row r="265" spans="1:110" x14ac:dyDescent="0.25">
      <c r="A265">
        <v>73.959999999999994</v>
      </c>
      <c r="B265">
        <v>56.9</v>
      </c>
      <c r="C265">
        <v>59</v>
      </c>
      <c r="D265">
        <v>72.510000000000005</v>
      </c>
      <c r="E265">
        <v>56.73</v>
      </c>
      <c r="F265" s="5">
        <f t="shared" si="160"/>
        <v>291.04359999999986</v>
      </c>
      <c r="G265" s="5">
        <f t="shared" si="161"/>
        <v>223.80159999999981</v>
      </c>
      <c r="H265" s="5">
        <f t="shared" si="162"/>
        <v>2.1024999999999672</v>
      </c>
      <c r="I265" s="12">
        <f t="shared" si="163"/>
        <v>296.8728999999999</v>
      </c>
      <c r="J265" s="9"/>
      <c r="K265" s="15"/>
      <c r="L265">
        <v>74.14</v>
      </c>
      <c r="M265">
        <v>63.5</v>
      </c>
      <c r="N265">
        <v>65</v>
      </c>
      <c r="O265">
        <v>75.790000000000006</v>
      </c>
      <c r="P265">
        <v>63.81</v>
      </c>
      <c r="Q265" s="5">
        <f t="shared" si="164"/>
        <v>113.20960000000001</v>
      </c>
      <c r="R265" s="5">
        <f t="shared" si="165"/>
        <v>83.539600000000007</v>
      </c>
      <c r="S265" s="5">
        <f t="shared" si="166"/>
        <v>2.7225000000000188</v>
      </c>
      <c r="T265" s="12">
        <f t="shared" si="167"/>
        <v>106.70889999999997</v>
      </c>
      <c r="U265" s="9"/>
      <c r="V265" s="15"/>
      <c r="W265">
        <v>46.38</v>
      </c>
      <c r="X265">
        <v>46.1</v>
      </c>
      <c r="Y265">
        <v>46</v>
      </c>
      <c r="Z265">
        <v>63.4</v>
      </c>
      <c r="AA265">
        <v>43.46</v>
      </c>
      <c r="AB265" s="5">
        <f t="shared" si="168"/>
        <v>7.8400000000000636E-2</v>
      </c>
      <c r="AC265" s="5">
        <f t="shared" si="169"/>
        <v>0.14440000000000194</v>
      </c>
      <c r="AD265" s="5">
        <f t="shared" si="170"/>
        <v>289.68039999999985</v>
      </c>
      <c r="AE265" s="12">
        <f t="shared" si="171"/>
        <v>8.5264000000000095</v>
      </c>
      <c r="AF265" s="9"/>
      <c r="AG265" s="15"/>
      <c r="AH265">
        <v>77.739999999999995</v>
      </c>
      <c r="AI265">
        <v>64.5</v>
      </c>
      <c r="AJ265">
        <v>67</v>
      </c>
      <c r="AK265">
        <v>75.680000000000007</v>
      </c>
      <c r="AL265">
        <v>64.83</v>
      </c>
      <c r="AM265" s="5">
        <f t="shared" si="172"/>
        <v>175.29759999999987</v>
      </c>
      <c r="AN265" s="5">
        <f t="shared" si="173"/>
        <v>115.34759999999989</v>
      </c>
      <c r="AO265" s="5">
        <f t="shared" si="174"/>
        <v>4.243599999999951</v>
      </c>
      <c r="AP265" s="12">
        <f t="shared" si="175"/>
        <v>166.66809999999992</v>
      </c>
      <c r="AQ265" s="9"/>
      <c r="AR265" s="15"/>
      <c r="AS265">
        <v>88.8</v>
      </c>
      <c r="AT265">
        <v>67.099999999999994</v>
      </c>
      <c r="AU265">
        <v>78</v>
      </c>
      <c r="AV265">
        <v>78.31</v>
      </c>
      <c r="AW265">
        <v>72.39</v>
      </c>
      <c r="AX265" s="5">
        <f t="shared" si="176"/>
        <v>470.8900000000001</v>
      </c>
      <c r="AY265" s="5">
        <f t="shared" si="177"/>
        <v>116.63999999999994</v>
      </c>
      <c r="AZ265" s="5">
        <f t="shared" si="178"/>
        <v>110.0400999999999</v>
      </c>
      <c r="BA265" s="12">
        <f t="shared" si="179"/>
        <v>269.28809999999987</v>
      </c>
      <c r="BB265" s="9"/>
      <c r="BC265" s="15"/>
      <c r="BD265">
        <v>79.959999999999994</v>
      </c>
      <c r="BE265">
        <v>64.7</v>
      </c>
      <c r="BF265">
        <v>74</v>
      </c>
      <c r="BG265">
        <v>76.47</v>
      </c>
      <c r="BH265">
        <v>61.79</v>
      </c>
      <c r="BI265" s="5">
        <f t="shared" si="180"/>
        <v>232.86759999999973</v>
      </c>
      <c r="BJ265" s="5">
        <f t="shared" si="181"/>
        <v>35.521599999999928</v>
      </c>
      <c r="BK265" s="5">
        <f t="shared" si="182"/>
        <v>12.180099999999964</v>
      </c>
      <c r="BL265" s="12">
        <f t="shared" si="183"/>
        <v>330.1488999999998</v>
      </c>
      <c r="BM265" s="9"/>
      <c r="BN265" s="15"/>
      <c r="BO265">
        <v>94.2</v>
      </c>
      <c r="BP265">
        <v>61.8</v>
      </c>
      <c r="BQ265">
        <v>76</v>
      </c>
      <c r="BR265">
        <v>76.739999999999995</v>
      </c>
      <c r="BS265">
        <v>66.28</v>
      </c>
      <c r="BT265" s="5">
        <f t="shared" si="184"/>
        <v>1049.7600000000004</v>
      </c>
      <c r="BU265" s="5">
        <f t="shared" si="185"/>
        <v>331.24000000000012</v>
      </c>
      <c r="BV265" s="5">
        <f t="shared" si="186"/>
        <v>304.8516000000003</v>
      </c>
      <c r="BW265" s="12">
        <f t="shared" si="187"/>
        <v>779.52640000000008</v>
      </c>
      <c r="BX265" s="9"/>
      <c r="BY265" s="15"/>
      <c r="BZ265">
        <v>63.87</v>
      </c>
      <c r="CA265">
        <v>50.9</v>
      </c>
      <c r="CB265">
        <v>53</v>
      </c>
      <c r="CC265">
        <v>68.86</v>
      </c>
      <c r="CD265">
        <v>52.57</v>
      </c>
      <c r="CE265" s="5">
        <f t="shared" si="188"/>
        <v>168.22089999999997</v>
      </c>
      <c r="CF265" s="5">
        <f t="shared" si="189"/>
        <v>118.15689999999995</v>
      </c>
      <c r="CG265" s="5">
        <f t="shared" si="190"/>
        <v>24.90010000000002</v>
      </c>
      <c r="CH265" s="12">
        <f t="shared" si="191"/>
        <v>127.68999999999994</v>
      </c>
      <c r="CI265" s="9"/>
      <c r="CJ265" s="15"/>
      <c r="CK265">
        <v>100</v>
      </c>
      <c r="CL265">
        <v>59.5</v>
      </c>
      <c r="CM265">
        <v>65</v>
      </c>
      <c r="CN265">
        <v>67.760000000000005</v>
      </c>
      <c r="CO265">
        <v>65.06</v>
      </c>
      <c r="CP265" s="5">
        <f t="shared" si="192"/>
        <v>1640.25</v>
      </c>
      <c r="CQ265" s="5">
        <f t="shared" si="193"/>
        <v>1225</v>
      </c>
      <c r="CR265" s="5">
        <f t="shared" si="194"/>
        <v>1039.4175999999998</v>
      </c>
      <c r="CS265" s="12">
        <f t="shared" si="195"/>
        <v>1220.8035999999997</v>
      </c>
      <c r="CT265" s="9"/>
      <c r="CU265" s="15"/>
      <c r="CV265">
        <v>67.930000000000007</v>
      </c>
      <c r="CW265">
        <v>53.5</v>
      </c>
      <c r="CX265">
        <v>53</v>
      </c>
      <c r="CY265">
        <v>70.400000000000006</v>
      </c>
      <c r="CZ265">
        <v>53.64</v>
      </c>
      <c r="DA265" s="5">
        <f t="shared" si="196"/>
        <v>208.22490000000019</v>
      </c>
      <c r="DB265" s="5">
        <f t="shared" si="197"/>
        <v>222.9049000000002</v>
      </c>
      <c r="DC265" s="5">
        <f t="shared" si="198"/>
        <v>6.100899999999994</v>
      </c>
      <c r="DD265" s="12">
        <f t="shared" si="199"/>
        <v>204.20410000000018</v>
      </c>
      <c r="DE265" s="9"/>
      <c r="DF265" s="15"/>
    </row>
    <row r="266" spans="1:110" x14ac:dyDescent="0.25">
      <c r="A266">
        <v>69.83</v>
      </c>
      <c r="B266">
        <v>55.5</v>
      </c>
      <c r="C266">
        <v>58</v>
      </c>
      <c r="D266">
        <v>70.260000000000005</v>
      </c>
      <c r="E266">
        <v>54.77</v>
      </c>
      <c r="F266" s="5">
        <f t="shared" si="160"/>
        <v>205.34889999999996</v>
      </c>
      <c r="G266" s="5">
        <f t="shared" si="161"/>
        <v>139.94889999999995</v>
      </c>
      <c r="H266" s="5">
        <f t="shared" si="162"/>
        <v>0.18490000000000587</v>
      </c>
      <c r="I266" s="12">
        <f t="shared" si="163"/>
        <v>226.80359999999985</v>
      </c>
      <c r="J266" s="9"/>
      <c r="K266" s="15"/>
      <c r="L266">
        <v>69.849999999999994</v>
      </c>
      <c r="M266">
        <v>60.8</v>
      </c>
      <c r="N266">
        <v>62</v>
      </c>
      <c r="O266">
        <v>73.7</v>
      </c>
      <c r="P266">
        <v>61.42</v>
      </c>
      <c r="Q266" s="5">
        <f t="shared" si="164"/>
        <v>81.902499999999947</v>
      </c>
      <c r="R266" s="5">
        <f t="shared" si="165"/>
        <v>61.62249999999991</v>
      </c>
      <c r="S266" s="5">
        <f t="shared" si="166"/>
        <v>14.822500000000066</v>
      </c>
      <c r="T266" s="12">
        <f t="shared" si="167"/>
        <v>71.064899999999881</v>
      </c>
      <c r="U266" s="9"/>
      <c r="V266" s="15"/>
      <c r="W266">
        <v>83.64</v>
      </c>
      <c r="X266">
        <v>58.7</v>
      </c>
      <c r="Y266">
        <v>59</v>
      </c>
      <c r="Z266">
        <v>74.459999999999994</v>
      </c>
      <c r="AA266">
        <v>59.9</v>
      </c>
      <c r="AB266" s="5">
        <f t="shared" si="168"/>
        <v>622.00359999999989</v>
      </c>
      <c r="AC266" s="5">
        <f t="shared" si="169"/>
        <v>607.12959999999998</v>
      </c>
      <c r="AD266" s="5">
        <f t="shared" si="170"/>
        <v>84.272400000000118</v>
      </c>
      <c r="AE266" s="12">
        <f t="shared" si="171"/>
        <v>563.58760000000007</v>
      </c>
      <c r="AF266" s="9"/>
      <c r="AG266" s="15"/>
      <c r="AH266">
        <v>71.27</v>
      </c>
      <c r="AI266">
        <v>61.2</v>
      </c>
      <c r="AJ266">
        <v>61</v>
      </c>
      <c r="AK266">
        <v>73.09</v>
      </c>
      <c r="AL266">
        <v>61.75</v>
      </c>
      <c r="AM266" s="5">
        <f t="shared" si="172"/>
        <v>101.40489999999986</v>
      </c>
      <c r="AN266" s="5">
        <f t="shared" si="173"/>
        <v>105.47289999999992</v>
      </c>
      <c r="AO266" s="5">
        <f t="shared" si="174"/>
        <v>3.3124000000000269</v>
      </c>
      <c r="AP266" s="12">
        <f t="shared" si="175"/>
        <v>90.630399999999923</v>
      </c>
      <c r="AQ266" s="9"/>
      <c r="AR266" s="15"/>
      <c r="AS266">
        <v>37.659999999999997</v>
      </c>
      <c r="AT266">
        <v>42.5</v>
      </c>
      <c r="AU266">
        <v>42</v>
      </c>
      <c r="AV266">
        <v>59.2</v>
      </c>
      <c r="AW266">
        <v>43.74</v>
      </c>
      <c r="AX266" s="5">
        <f t="shared" si="176"/>
        <v>23.425600000000031</v>
      </c>
      <c r="AY266" s="5">
        <f t="shared" si="177"/>
        <v>18.835600000000028</v>
      </c>
      <c r="AZ266" s="5">
        <f t="shared" si="178"/>
        <v>463.97160000000025</v>
      </c>
      <c r="BA266" s="12">
        <f t="shared" si="179"/>
        <v>36.966400000000064</v>
      </c>
      <c r="BB266" s="9"/>
      <c r="BC266" s="15"/>
      <c r="BD266">
        <v>66.23</v>
      </c>
      <c r="BE266">
        <v>58</v>
      </c>
      <c r="BF266">
        <v>64</v>
      </c>
      <c r="BG266">
        <v>70.67</v>
      </c>
      <c r="BH266">
        <v>58.15</v>
      </c>
      <c r="BI266" s="5">
        <f t="shared" si="180"/>
        <v>67.732900000000072</v>
      </c>
      <c r="BJ266" s="5">
        <f t="shared" si="181"/>
        <v>4.9729000000000179</v>
      </c>
      <c r="BK266" s="5">
        <f t="shared" si="182"/>
        <v>19.713599999999978</v>
      </c>
      <c r="BL266" s="12">
        <f t="shared" si="183"/>
        <v>65.286400000000086</v>
      </c>
      <c r="BM266" s="9"/>
      <c r="BN266" s="15"/>
      <c r="BO266">
        <v>80.569999999999993</v>
      </c>
      <c r="BP266">
        <v>56.5</v>
      </c>
      <c r="BQ266">
        <v>64</v>
      </c>
      <c r="BR266">
        <v>75.7</v>
      </c>
      <c r="BS266">
        <v>62.28</v>
      </c>
      <c r="BT266" s="5">
        <f t="shared" si="184"/>
        <v>579.36489999999969</v>
      </c>
      <c r="BU266" s="5">
        <f t="shared" si="185"/>
        <v>274.5648999999998</v>
      </c>
      <c r="BV266" s="5">
        <f t="shared" si="186"/>
        <v>23.716899999999907</v>
      </c>
      <c r="BW266" s="12">
        <f t="shared" si="187"/>
        <v>334.52409999999969</v>
      </c>
      <c r="BX266" s="9"/>
      <c r="BY266" s="15"/>
      <c r="BZ266">
        <v>46.58</v>
      </c>
      <c r="CA266">
        <v>48.6</v>
      </c>
      <c r="CB266">
        <v>49</v>
      </c>
      <c r="CC266">
        <v>63.72</v>
      </c>
      <c r="CD266">
        <v>47.2</v>
      </c>
      <c r="CE266" s="5">
        <f t="shared" si="188"/>
        <v>4.0804000000000125</v>
      </c>
      <c r="CF266" s="5">
        <f t="shared" si="189"/>
        <v>5.8564000000000078</v>
      </c>
      <c r="CG266" s="5">
        <f t="shared" si="190"/>
        <v>293.77960000000002</v>
      </c>
      <c r="CH266" s="12">
        <f t="shared" si="191"/>
        <v>0.38440000000000563</v>
      </c>
      <c r="CI266" s="9"/>
      <c r="CJ266" s="15"/>
      <c r="CK266">
        <v>22.45</v>
      </c>
      <c r="CL266">
        <v>42.2</v>
      </c>
      <c r="CM266">
        <v>44</v>
      </c>
      <c r="CN266">
        <v>60.13</v>
      </c>
      <c r="CO266">
        <v>41.2</v>
      </c>
      <c r="CP266" s="5">
        <f t="shared" si="192"/>
        <v>390.06250000000011</v>
      </c>
      <c r="CQ266" s="5">
        <f t="shared" si="193"/>
        <v>464.40250000000003</v>
      </c>
      <c r="CR266" s="5">
        <f t="shared" si="194"/>
        <v>1419.7824000000005</v>
      </c>
      <c r="CS266" s="12">
        <f t="shared" si="195"/>
        <v>351.56250000000011</v>
      </c>
      <c r="CT266" s="9"/>
      <c r="CU266" s="15"/>
      <c r="CV266">
        <v>100</v>
      </c>
      <c r="CW266">
        <v>61.1</v>
      </c>
      <c r="CX266">
        <v>71</v>
      </c>
      <c r="CY266">
        <v>75.790000000000006</v>
      </c>
      <c r="CZ266">
        <v>62.03</v>
      </c>
      <c r="DA266" s="5">
        <f t="shared" si="196"/>
        <v>1513.2099999999998</v>
      </c>
      <c r="DB266" s="5">
        <f t="shared" si="197"/>
        <v>841</v>
      </c>
      <c r="DC266" s="5">
        <f t="shared" si="198"/>
        <v>586.12409999999966</v>
      </c>
      <c r="DD266" s="12">
        <f t="shared" si="199"/>
        <v>1441.7208999999998</v>
      </c>
      <c r="DE266" s="9"/>
      <c r="DF266" s="15"/>
    </row>
    <row r="267" spans="1:110" x14ac:dyDescent="0.25">
      <c r="A267">
        <v>72.900000000000006</v>
      </c>
      <c r="B267">
        <v>56.9</v>
      </c>
      <c r="C267">
        <v>57</v>
      </c>
      <c r="D267">
        <v>71.38</v>
      </c>
      <c r="E267">
        <v>56.9</v>
      </c>
      <c r="F267" s="5">
        <f t="shared" si="160"/>
        <v>256.00000000000023</v>
      </c>
      <c r="G267" s="5">
        <f t="shared" si="161"/>
        <v>252.81000000000017</v>
      </c>
      <c r="H267" s="5">
        <f t="shared" si="162"/>
        <v>2.3104000000000311</v>
      </c>
      <c r="I267" s="12">
        <f t="shared" si="163"/>
        <v>256.00000000000023</v>
      </c>
      <c r="J267" s="9"/>
      <c r="K267" s="15"/>
      <c r="L267">
        <v>76.41</v>
      </c>
      <c r="M267">
        <v>63.2</v>
      </c>
      <c r="N267">
        <v>65</v>
      </c>
      <c r="O267">
        <v>75.599999999999994</v>
      </c>
      <c r="P267">
        <v>65.61</v>
      </c>
      <c r="Q267" s="5">
        <f t="shared" si="164"/>
        <v>174.50409999999982</v>
      </c>
      <c r="R267" s="5">
        <f t="shared" si="165"/>
        <v>130.18809999999993</v>
      </c>
      <c r="S267" s="5">
        <f t="shared" si="166"/>
        <v>0.65610000000000368</v>
      </c>
      <c r="T267" s="12">
        <f t="shared" si="167"/>
        <v>116.63999999999994</v>
      </c>
      <c r="U267" s="9"/>
      <c r="V267" s="15"/>
      <c r="W267">
        <v>55.05</v>
      </c>
      <c r="X267">
        <v>49.2</v>
      </c>
      <c r="Y267">
        <v>51</v>
      </c>
      <c r="Z267">
        <v>66.06</v>
      </c>
      <c r="AA267">
        <v>46.92</v>
      </c>
      <c r="AB267" s="5">
        <f t="shared" si="168"/>
        <v>34.222499999999933</v>
      </c>
      <c r="AC267" s="5">
        <f t="shared" si="169"/>
        <v>16.402499999999979</v>
      </c>
      <c r="AD267" s="5">
        <f t="shared" si="170"/>
        <v>121.22010000000012</v>
      </c>
      <c r="AE267" s="12">
        <f t="shared" si="171"/>
        <v>66.09689999999992</v>
      </c>
      <c r="AF267" s="9"/>
      <c r="AG267" s="15"/>
      <c r="AH267">
        <v>79.87</v>
      </c>
      <c r="AI267">
        <v>64.900000000000006</v>
      </c>
      <c r="AJ267">
        <v>67</v>
      </c>
      <c r="AK267">
        <v>76.84</v>
      </c>
      <c r="AL267">
        <v>64.77</v>
      </c>
      <c r="AM267" s="5">
        <f t="shared" si="172"/>
        <v>224.10089999999997</v>
      </c>
      <c r="AN267" s="5">
        <f t="shared" si="173"/>
        <v>165.63690000000011</v>
      </c>
      <c r="AO267" s="5">
        <f t="shared" si="174"/>
        <v>9.1809000000000065</v>
      </c>
      <c r="AP267" s="12">
        <f t="shared" si="175"/>
        <v>228.01000000000025</v>
      </c>
      <c r="AQ267" s="9"/>
      <c r="AR267" s="15"/>
      <c r="AS267">
        <v>34.4</v>
      </c>
      <c r="AT267">
        <v>40.6</v>
      </c>
      <c r="AU267">
        <v>41</v>
      </c>
      <c r="AV267">
        <v>58.92</v>
      </c>
      <c r="AW267">
        <v>40.26</v>
      </c>
      <c r="AX267" s="5">
        <f t="shared" si="176"/>
        <v>38.440000000000033</v>
      </c>
      <c r="AY267" s="5">
        <f t="shared" si="177"/>
        <v>43.560000000000016</v>
      </c>
      <c r="AZ267" s="5">
        <f t="shared" si="178"/>
        <v>601.23040000000015</v>
      </c>
      <c r="BA267" s="12">
        <f t="shared" si="179"/>
        <v>34.33959999999999</v>
      </c>
      <c r="BB267" s="9"/>
      <c r="BC267" s="15"/>
      <c r="BD267">
        <v>100</v>
      </c>
      <c r="BE267">
        <v>67</v>
      </c>
      <c r="BF267">
        <v>67</v>
      </c>
      <c r="BG267">
        <v>79.819999999999993</v>
      </c>
      <c r="BH267">
        <v>69.3</v>
      </c>
      <c r="BI267" s="5">
        <f t="shared" si="180"/>
        <v>1089</v>
      </c>
      <c r="BJ267" s="5">
        <f t="shared" si="181"/>
        <v>1089</v>
      </c>
      <c r="BK267" s="5">
        <f t="shared" si="182"/>
        <v>407.23240000000027</v>
      </c>
      <c r="BL267" s="12">
        <f t="shared" si="183"/>
        <v>942.49000000000012</v>
      </c>
      <c r="BM267" s="9"/>
      <c r="BN267" s="15"/>
      <c r="BO267">
        <v>51.56</v>
      </c>
      <c r="BP267">
        <v>48.6</v>
      </c>
      <c r="BQ267">
        <v>51</v>
      </c>
      <c r="BR267">
        <v>63.3</v>
      </c>
      <c r="BS267">
        <v>46.33</v>
      </c>
      <c r="BT267" s="5">
        <f t="shared" si="184"/>
        <v>8.7616000000000049</v>
      </c>
      <c r="BU267" s="5">
        <f t="shared" si="185"/>
        <v>0.31360000000000254</v>
      </c>
      <c r="BV267" s="5">
        <f t="shared" si="186"/>
        <v>137.82759999999988</v>
      </c>
      <c r="BW267" s="12">
        <f t="shared" si="187"/>
        <v>27.352900000000041</v>
      </c>
      <c r="BX267" s="9"/>
      <c r="BY267" s="15"/>
      <c r="BZ267">
        <v>100</v>
      </c>
      <c r="CA267">
        <v>54.7</v>
      </c>
      <c r="CB267">
        <v>55</v>
      </c>
      <c r="CC267">
        <v>72.81</v>
      </c>
      <c r="CD267">
        <v>62.37</v>
      </c>
      <c r="CE267" s="5">
        <f t="shared" si="188"/>
        <v>2052.0899999999997</v>
      </c>
      <c r="CF267" s="5">
        <f t="shared" si="189"/>
        <v>2025</v>
      </c>
      <c r="CG267" s="5">
        <f t="shared" si="190"/>
        <v>739.29609999999991</v>
      </c>
      <c r="CH267" s="12">
        <f t="shared" si="191"/>
        <v>1416.0169000000003</v>
      </c>
      <c r="CI267" s="9"/>
      <c r="CJ267" s="15"/>
      <c r="CK267">
        <v>61.11</v>
      </c>
      <c r="CL267">
        <v>54.9</v>
      </c>
      <c r="CM267">
        <v>60</v>
      </c>
      <c r="CN267">
        <v>70.14</v>
      </c>
      <c r="CO267">
        <v>60.62</v>
      </c>
      <c r="CP267" s="5">
        <f t="shared" si="192"/>
        <v>38.56410000000001</v>
      </c>
      <c r="CQ267" s="5">
        <f t="shared" si="193"/>
        <v>1.2320999999999986</v>
      </c>
      <c r="CR267" s="5">
        <f t="shared" si="194"/>
        <v>81.540900000000022</v>
      </c>
      <c r="CS267" s="12">
        <f t="shared" si="195"/>
        <v>0.24010000000000195</v>
      </c>
      <c r="CT267" s="9"/>
      <c r="CU267" s="15"/>
      <c r="CV267">
        <v>34.94</v>
      </c>
      <c r="CW267">
        <v>47</v>
      </c>
      <c r="CX267">
        <v>53</v>
      </c>
      <c r="CY267">
        <v>51.92</v>
      </c>
      <c r="CZ267">
        <v>46.23</v>
      </c>
      <c r="DA267" s="5">
        <f t="shared" si="196"/>
        <v>145.44360000000006</v>
      </c>
      <c r="DB267" s="5">
        <f t="shared" si="197"/>
        <v>326.16360000000009</v>
      </c>
      <c r="DC267" s="5">
        <f t="shared" si="198"/>
        <v>288.32040000000012</v>
      </c>
      <c r="DD267" s="12">
        <f t="shared" si="199"/>
        <v>127.46409999999999</v>
      </c>
      <c r="DE267" s="9"/>
      <c r="DF267" s="15"/>
    </row>
    <row r="268" spans="1:110" x14ac:dyDescent="0.25">
      <c r="A268">
        <v>59.67</v>
      </c>
      <c r="B268">
        <v>51.8</v>
      </c>
      <c r="C268">
        <v>54</v>
      </c>
      <c r="D268">
        <v>65.849999999999994</v>
      </c>
      <c r="E268">
        <v>51.38</v>
      </c>
      <c r="F268" s="5">
        <f t="shared" si="160"/>
        <v>61.936900000000072</v>
      </c>
      <c r="G268" s="5">
        <f t="shared" si="161"/>
        <v>32.148900000000019</v>
      </c>
      <c r="H268" s="5">
        <f t="shared" si="162"/>
        <v>38.192399999999907</v>
      </c>
      <c r="I268" s="12">
        <f t="shared" si="163"/>
        <v>68.724099999999993</v>
      </c>
      <c r="J268" s="9"/>
      <c r="K268" s="15"/>
      <c r="L268">
        <v>83.42</v>
      </c>
      <c r="M268">
        <v>66.400000000000006</v>
      </c>
      <c r="N268">
        <v>71</v>
      </c>
      <c r="O268">
        <v>78.94</v>
      </c>
      <c r="P268">
        <v>69.3</v>
      </c>
      <c r="Q268" s="5">
        <f t="shared" si="164"/>
        <v>289.68039999999985</v>
      </c>
      <c r="R268" s="5">
        <f t="shared" si="165"/>
        <v>154.25640000000004</v>
      </c>
      <c r="S268" s="5">
        <f t="shared" si="166"/>
        <v>20.070400000000035</v>
      </c>
      <c r="T268" s="12">
        <f t="shared" si="167"/>
        <v>199.37440000000012</v>
      </c>
      <c r="U268" s="9"/>
      <c r="V268" s="15"/>
      <c r="W268">
        <v>63.58</v>
      </c>
      <c r="X268">
        <v>54.3</v>
      </c>
      <c r="Y268">
        <v>56</v>
      </c>
      <c r="Z268">
        <v>69.5</v>
      </c>
      <c r="AA268">
        <v>53.57</v>
      </c>
      <c r="AB268" s="5">
        <f t="shared" si="168"/>
        <v>86.118400000000022</v>
      </c>
      <c r="AC268" s="5">
        <f t="shared" si="169"/>
        <v>57.456399999999974</v>
      </c>
      <c r="AD268" s="5">
        <f t="shared" si="170"/>
        <v>35.04640000000002</v>
      </c>
      <c r="AE268" s="12">
        <f t="shared" si="171"/>
        <v>100.20009999999996</v>
      </c>
      <c r="AF268" s="9"/>
      <c r="AG268" s="15"/>
      <c r="AH268">
        <v>83.03</v>
      </c>
      <c r="AI268">
        <v>68.599999999999994</v>
      </c>
      <c r="AJ268">
        <v>69</v>
      </c>
      <c r="AK268">
        <v>79.22</v>
      </c>
      <c r="AL268">
        <v>68.569999999999993</v>
      </c>
      <c r="AM268" s="5">
        <f t="shared" si="172"/>
        <v>208.22490000000019</v>
      </c>
      <c r="AN268" s="5">
        <f t="shared" si="173"/>
        <v>196.84090000000003</v>
      </c>
      <c r="AO268" s="5">
        <f t="shared" si="174"/>
        <v>14.516100000000018</v>
      </c>
      <c r="AP268" s="12">
        <f t="shared" si="175"/>
        <v>209.09160000000023</v>
      </c>
      <c r="AQ268" s="9"/>
      <c r="AR268" s="15"/>
      <c r="AS268">
        <v>68.790000000000006</v>
      </c>
      <c r="AT268">
        <v>60.8</v>
      </c>
      <c r="AU268">
        <v>63</v>
      </c>
      <c r="AV268">
        <v>73.09</v>
      </c>
      <c r="AW268">
        <v>61.68</v>
      </c>
      <c r="AX268" s="5">
        <f t="shared" si="176"/>
        <v>63.840100000000149</v>
      </c>
      <c r="AY268" s="5">
        <f t="shared" si="177"/>
        <v>33.524100000000075</v>
      </c>
      <c r="AZ268" s="5">
        <f t="shared" si="178"/>
        <v>18.489999999999977</v>
      </c>
      <c r="BA268" s="12">
        <f t="shared" si="179"/>
        <v>50.552100000000095</v>
      </c>
      <c r="BB268" s="9"/>
      <c r="BC268" s="15"/>
      <c r="BD268">
        <v>65.150000000000006</v>
      </c>
      <c r="BE268">
        <v>55.4</v>
      </c>
      <c r="BF268">
        <v>65</v>
      </c>
      <c r="BG268">
        <v>69.319999999999993</v>
      </c>
      <c r="BH268">
        <v>50.04</v>
      </c>
      <c r="BI268" s="5">
        <f t="shared" si="180"/>
        <v>95.062500000000142</v>
      </c>
      <c r="BJ268" s="5">
        <f t="shared" si="181"/>
        <v>2.2500000000001706E-2</v>
      </c>
      <c r="BK268" s="5">
        <f t="shared" si="182"/>
        <v>17.388899999999897</v>
      </c>
      <c r="BL268" s="12">
        <f t="shared" si="183"/>
        <v>228.31210000000019</v>
      </c>
      <c r="BM268" s="9"/>
      <c r="BN268" s="15"/>
      <c r="BO268">
        <v>100</v>
      </c>
      <c r="BP268">
        <v>54.2</v>
      </c>
      <c r="BQ268">
        <v>51</v>
      </c>
      <c r="BR268">
        <v>71.16</v>
      </c>
      <c r="BS268">
        <v>56.31</v>
      </c>
      <c r="BT268" s="5">
        <f t="shared" si="184"/>
        <v>2097.64</v>
      </c>
      <c r="BU268" s="5">
        <f t="shared" si="185"/>
        <v>2401</v>
      </c>
      <c r="BV268" s="5">
        <f t="shared" si="186"/>
        <v>831.74560000000019</v>
      </c>
      <c r="BW268" s="12">
        <f t="shared" si="187"/>
        <v>1908.8160999999998</v>
      </c>
      <c r="BX268" s="9"/>
      <c r="BY268" s="15"/>
      <c r="BZ268">
        <v>71.97</v>
      </c>
      <c r="CA268">
        <v>51.7</v>
      </c>
      <c r="CB268">
        <v>53</v>
      </c>
      <c r="CC268">
        <v>71.88</v>
      </c>
      <c r="CD268">
        <v>53.7</v>
      </c>
      <c r="CE268" s="5">
        <f t="shared" si="188"/>
        <v>410.87289999999985</v>
      </c>
      <c r="CF268" s="5">
        <f t="shared" si="189"/>
        <v>359.86089999999996</v>
      </c>
      <c r="CG268" s="5">
        <f t="shared" si="190"/>
        <v>8.1000000000006137E-3</v>
      </c>
      <c r="CH268" s="12">
        <f t="shared" si="191"/>
        <v>333.79289999999986</v>
      </c>
      <c r="CI268" s="9"/>
      <c r="CJ268" s="15"/>
      <c r="CK268">
        <v>45.59</v>
      </c>
      <c r="CL268">
        <v>49</v>
      </c>
      <c r="CM268">
        <v>53</v>
      </c>
      <c r="CN268">
        <v>65.209999999999994</v>
      </c>
      <c r="CO268">
        <v>49.79</v>
      </c>
      <c r="CP268" s="5">
        <f t="shared" si="192"/>
        <v>11.628099999999977</v>
      </c>
      <c r="CQ268" s="5">
        <f t="shared" si="193"/>
        <v>54.908099999999948</v>
      </c>
      <c r="CR268" s="5">
        <f t="shared" si="194"/>
        <v>384.94439999999963</v>
      </c>
      <c r="CS268" s="12">
        <f t="shared" si="195"/>
        <v>17.639999999999965</v>
      </c>
      <c r="CT268" s="9"/>
      <c r="CU268" s="15"/>
      <c r="CV268">
        <v>20.27</v>
      </c>
      <c r="CW268">
        <v>44.6</v>
      </c>
      <c r="CX268">
        <v>56</v>
      </c>
      <c r="CY268">
        <v>46.11</v>
      </c>
      <c r="CZ268">
        <v>47.55</v>
      </c>
      <c r="DA268" s="5">
        <f t="shared" si="196"/>
        <v>591.94890000000009</v>
      </c>
      <c r="DB268" s="5">
        <f t="shared" si="197"/>
        <v>1276.6329000000003</v>
      </c>
      <c r="DC268" s="5">
        <f t="shared" si="198"/>
        <v>667.7056</v>
      </c>
      <c r="DD268" s="12">
        <f t="shared" si="199"/>
        <v>744.19839999999988</v>
      </c>
      <c r="DE268" s="9"/>
      <c r="DF268" s="15"/>
    </row>
    <row r="269" spans="1:110" x14ac:dyDescent="0.25">
      <c r="A269">
        <v>67.75</v>
      </c>
      <c r="B269">
        <v>53.9</v>
      </c>
      <c r="C269">
        <v>53</v>
      </c>
      <c r="D269">
        <v>68.92</v>
      </c>
      <c r="E269">
        <v>53.25</v>
      </c>
      <c r="F269" s="5">
        <f t="shared" si="160"/>
        <v>191.82250000000005</v>
      </c>
      <c r="G269" s="5">
        <f t="shared" si="161"/>
        <v>217.5625</v>
      </c>
      <c r="H269" s="5">
        <f t="shared" si="162"/>
        <v>1.368900000000004</v>
      </c>
      <c r="I269" s="12">
        <f t="shared" si="163"/>
        <v>210.25</v>
      </c>
      <c r="J269" s="9"/>
      <c r="K269" s="15"/>
      <c r="L269">
        <v>79.83</v>
      </c>
      <c r="M269">
        <v>64.400000000000006</v>
      </c>
      <c r="N269">
        <v>68</v>
      </c>
      <c r="O269">
        <v>77.22</v>
      </c>
      <c r="P269">
        <v>66.92</v>
      </c>
      <c r="Q269" s="5">
        <f t="shared" si="164"/>
        <v>238.08489999999978</v>
      </c>
      <c r="R269" s="5">
        <f t="shared" si="165"/>
        <v>139.94889999999995</v>
      </c>
      <c r="S269" s="5">
        <f t="shared" si="166"/>
        <v>6.8120999999999974</v>
      </c>
      <c r="T269" s="12">
        <f t="shared" si="167"/>
        <v>166.66809999999992</v>
      </c>
      <c r="U269" s="9"/>
      <c r="V269" s="15"/>
      <c r="W269">
        <v>82.89</v>
      </c>
      <c r="X269">
        <v>60.6</v>
      </c>
      <c r="Y269">
        <v>59</v>
      </c>
      <c r="Z269">
        <v>75.2</v>
      </c>
      <c r="AA269">
        <v>60.35</v>
      </c>
      <c r="AB269" s="5">
        <f t="shared" si="168"/>
        <v>496.84409999999997</v>
      </c>
      <c r="AC269" s="5">
        <f t="shared" si="169"/>
        <v>570.73210000000006</v>
      </c>
      <c r="AD269" s="5">
        <f t="shared" si="170"/>
        <v>59.136099999999963</v>
      </c>
      <c r="AE269" s="12">
        <f t="shared" si="171"/>
        <v>508.05159999999995</v>
      </c>
      <c r="AF269" s="9"/>
      <c r="AG269" s="15"/>
      <c r="AH269">
        <v>73.2</v>
      </c>
      <c r="AI269">
        <v>63.4</v>
      </c>
      <c r="AJ269">
        <v>68</v>
      </c>
      <c r="AK269">
        <v>75.209999999999994</v>
      </c>
      <c r="AL269">
        <v>62.77</v>
      </c>
      <c r="AM269" s="5">
        <f t="shared" si="172"/>
        <v>96.040000000000077</v>
      </c>
      <c r="AN269" s="5">
        <f t="shared" si="173"/>
        <v>27.040000000000031</v>
      </c>
      <c r="AO269" s="5">
        <f t="shared" si="174"/>
        <v>4.0400999999999634</v>
      </c>
      <c r="AP269" s="12">
        <f t="shared" si="175"/>
        <v>108.78489999999999</v>
      </c>
      <c r="AQ269" s="9"/>
      <c r="AR269" s="15"/>
      <c r="AS269">
        <v>39.26</v>
      </c>
      <c r="AT269">
        <v>42.5</v>
      </c>
      <c r="AU269">
        <v>42</v>
      </c>
      <c r="AV269">
        <v>60.19</v>
      </c>
      <c r="AW269">
        <v>43.31</v>
      </c>
      <c r="AX269" s="5">
        <f t="shared" si="176"/>
        <v>10.497600000000013</v>
      </c>
      <c r="AY269" s="5">
        <f t="shared" si="177"/>
        <v>7.5076000000000107</v>
      </c>
      <c r="AZ269" s="5">
        <f t="shared" si="178"/>
        <v>438.06489999999997</v>
      </c>
      <c r="BA269" s="12">
        <f t="shared" si="179"/>
        <v>16.402500000000035</v>
      </c>
      <c r="BB269" s="9"/>
      <c r="BC269" s="15"/>
      <c r="BD269">
        <v>96.75</v>
      </c>
      <c r="BE269">
        <v>62.8</v>
      </c>
      <c r="BF269">
        <v>60</v>
      </c>
      <c r="BG269">
        <v>77.78</v>
      </c>
      <c r="BH269">
        <v>61.29</v>
      </c>
      <c r="BI269" s="5">
        <f t="shared" si="180"/>
        <v>1152.6025000000002</v>
      </c>
      <c r="BJ269" s="5">
        <f t="shared" si="181"/>
        <v>1350.5625</v>
      </c>
      <c r="BK269" s="5">
        <f t="shared" si="182"/>
        <v>359.86089999999996</v>
      </c>
      <c r="BL269" s="12">
        <f t="shared" si="183"/>
        <v>1257.4116000000001</v>
      </c>
      <c r="BM269" s="9"/>
      <c r="BN269" s="15"/>
      <c r="BO269">
        <v>20.53</v>
      </c>
      <c r="BP269">
        <v>42.7</v>
      </c>
      <c r="BQ269">
        <v>43</v>
      </c>
      <c r="BR269">
        <v>49.54</v>
      </c>
      <c r="BS269">
        <v>41.81</v>
      </c>
      <c r="BT269" s="5">
        <f t="shared" si="184"/>
        <v>491.5089000000001</v>
      </c>
      <c r="BU269" s="5">
        <f t="shared" si="185"/>
        <v>504.90089999999992</v>
      </c>
      <c r="BV269" s="5">
        <f t="shared" si="186"/>
        <v>841.5800999999999</v>
      </c>
      <c r="BW269" s="12">
        <f t="shared" si="187"/>
        <v>452.83840000000004</v>
      </c>
      <c r="BX269" s="9"/>
      <c r="BY269" s="15"/>
      <c r="BZ269">
        <v>86</v>
      </c>
      <c r="CA269">
        <v>54.5</v>
      </c>
      <c r="CB269">
        <v>58</v>
      </c>
      <c r="CC269">
        <v>74.569999999999993</v>
      </c>
      <c r="CD269">
        <v>59.12</v>
      </c>
      <c r="CE269" s="5">
        <f t="shared" si="188"/>
        <v>992.25</v>
      </c>
      <c r="CF269" s="5">
        <f t="shared" si="189"/>
        <v>784</v>
      </c>
      <c r="CG269" s="5">
        <f t="shared" si="190"/>
        <v>130.64490000000015</v>
      </c>
      <c r="CH269" s="12">
        <f t="shared" si="191"/>
        <v>722.53440000000012</v>
      </c>
      <c r="CI269" s="9"/>
      <c r="CJ269" s="15"/>
      <c r="CK269">
        <v>6.93</v>
      </c>
      <c r="CL269">
        <v>29.7</v>
      </c>
      <c r="CM269">
        <v>27</v>
      </c>
      <c r="CN269">
        <v>52.33</v>
      </c>
      <c r="CO269">
        <v>33.450000000000003</v>
      </c>
      <c r="CP269" s="5">
        <f t="shared" si="192"/>
        <v>518.47289999999998</v>
      </c>
      <c r="CQ269" s="5">
        <f t="shared" si="193"/>
        <v>402.80490000000003</v>
      </c>
      <c r="CR269" s="5">
        <f t="shared" si="194"/>
        <v>2061.16</v>
      </c>
      <c r="CS269" s="12">
        <f t="shared" si="195"/>
        <v>703.31040000000019</v>
      </c>
      <c r="CT269" s="9"/>
      <c r="CU269" s="15"/>
      <c r="CV269">
        <v>100</v>
      </c>
      <c r="CW269">
        <v>50</v>
      </c>
      <c r="CX269">
        <v>47</v>
      </c>
      <c r="CY269">
        <v>69.38</v>
      </c>
      <c r="CZ269">
        <v>60.34</v>
      </c>
      <c r="DA269" s="5">
        <f t="shared" si="196"/>
        <v>2500</v>
      </c>
      <c r="DB269" s="5">
        <f t="shared" si="197"/>
        <v>2809</v>
      </c>
      <c r="DC269" s="5">
        <f t="shared" si="198"/>
        <v>937.5844000000003</v>
      </c>
      <c r="DD269" s="12">
        <f t="shared" si="199"/>
        <v>1572.9155999999998</v>
      </c>
      <c r="DE269" s="9"/>
      <c r="DF269" s="15"/>
    </row>
    <row r="270" spans="1:110" x14ac:dyDescent="0.25">
      <c r="A270">
        <v>75.63</v>
      </c>
      <c r="B270">
        <v>56.8</v>
      </c>
      <c r="C270">
        <v>58</v>
      </c>
      <c r="D270">
        <v>72.42</v>
      </c>
      <c r="E270">
        <v>57.71</v>
      </c>
      <c r="F270" s="5">
        <f t="shared" si="160"/>
        <v>354.56889999999993</v>
      </c>
      <c r="G270" s="5">
        <f t="shared" si="161"/>
        <v>310.81689999999986</v>
      </c>
      <c r="H270" s="5">
        <f t="shared" si="162"/>
        <v>10.304099999999959</v>
      </c>
      <c r="I270" s="12">
        <f t="shared" si="163"/>
        <v>321.12639999999982</v>
      </c>
      <c r="J270" s="9"/>
      <c r="K270" s="15"/>
      <c r="L270">
        <v>82.05</v>
      </c>
      <c r="M270">
        <v>65.099999999999994</v>
      </c>
      <c r="N270">
        <v>71</v>
      </c>
      <c r="O270">
        <v>77.88</v>
      </c>
      <c r="P270">
        <v>67.64</v>
      </c>
      <c r="Q270" s="5">
        <f t="shared" si="164"/>
        <v>287.30250000000012</v>
      </c>
      <c r="R270" s="5">
        <f t="shared" si="165"/>
        <v>122.10249999999994</v>
      </c>
      <c r="S270" s="5">
        <f t="shared" si="166"/>
        <v>17.388900000000014</v>
      </c>
      <c r="T270" s="12">
        <f t="shared" si="167"/>
        <v>207.64809999999991</v>
      </c>
      <c r="U270" s="9"/>
      <c r="V270" s="15"/>
      <c r="W270">
        <v>49.54</v>
      </c>
      <c r="X270">
        <v>47.2</v>
      </c>
      <c r="Y270">
        <v>49</v>
      </c>
      <c r="Z270">
        <v>63.03</v>
      </c>
      <c r="AA270">
        <v>48.17</v>
      </c>
      <c r="AB270" s="5">
        <f t="shared" si="168"/>
        <v>5.4755999999999831</v>
      </c>
      <c r="AC270" s="5">
        <f t="shared" si="169"/>
        <v>0.29159999999999908</v>
      </c>
      <c r="AD270" s="5">
        <f t="shared" si="170"/>
        <v>181.98010000000005</v>
      </c>
      <c r="AE270" s="12">
        <f t="shared" si="171"/>
        <v>1.8768999999999929</v>
      </c>
      <c r="AF270" s="9"/>
      <c r="AG270" s="15"/>
      <c r="AH270">
        <v>80.28</v>
      </c>
      <c r="AI270">
        <v>65</v>
      </c>
      <c r="AJ270">
        <v>66</v>
      </c>
      <c r="AK270">
        <v>77.03</v>
      </c>
      <c r="AL270">
        <v>65.3</v>
      </c>
      <c r="AM270" s="5">
        <f t="shared" si="172"/>
        <v>233.47840000000002</v>
      </c>
      <c r="AN270" s="5">
        <f t="shared" si="173"/>
        <v>203.91840000000002</v>
      </c>
      <c r="AO270" s="5">
        <f t="shared" si="174"/>
        <v>10.5625</v>
      </c>
      <c r="AP270" s="12">
        <f t="shared" si="175"/>
        <v>224.40040000000013</v>
      </c>
      <c r="AQ270" s="9"/>
      <c r="AR270" s="15"/>
      <c r="AS270">
        <v>98.9</v>
      </c>
      <c r="AT270">
        <v>84.2</v>
      </c>
      <c r="AU270">
        <v>89</v>
      </c>
      <c r="AV270">
        <v>83.9</v>
      </c>
      <c r="AW270">
        <v>79.62</v>
      </c>
      <c r="AX270" s="5">
        <f t="shared" si="176"/>
        <v>216.09000000000009</v>
      </c>
      <c r="AY270" s="5">
        <f t="shared" si="177"/>
        <v>98.010000000000119</v>
      </c>
      <c r="AZ270" s="5">
        <f t="shared" si="178"/>
        <v>225</v>
      </c>
      <c r="BA270" s="12">
        <f t="shared" si="179"/>
        <v>371.71840000000003</v>
      </c>
      <c r="BB270" s="9"/>
      <c r="BC270" s="15"/>
      <c r="BD270">
        <v>100</v>
      </c>
      <c r="BE270">
        <v>62.7</v>
      </c>
      <c r="BF270">
        <v>59</v>
      </c>
      <c r="BG270">
        <v>77.06</v>
      </c>
      <c r="BH270">
        <v>62.23</v>
      </c>
      <c r="BI270" s="5">
        <f t="shared" si="180"/>
        <v>1391.2899999999997</v>
      </c>
      <c r="BJ270" s="5">
        <f t="shared" si="181"/>
        <v>1681</v>
      </c>
      <c r="BK270" s="5">
        <f t="shared" si="182"/>
        <v>526.2435999999999</v>
      </c>
      <c r="BL270" s="12">
        <f t="shared" si="183"/>
        <v>1426.5729000000003</v>
      </c>
      <c r="BM270" s="9"/>
      <c r="BN270" s="15"/>
      <c r="BO270">
        <v>79.89</v>
      </c>
      <c r="BP270">
        <v>55.2</v>
      </c>
      <c r="BQ270">
        <v>56</v>
      </c>
      <c r="BR270">
        <v>74.36</v>
      </c>
      <c r="BS270">
        <v>53.19</v>
      </c>
      <c r="BT270" s="5">
        <f t="shared" si="184"/>
        <v>609.59609999999986</v>
      </c>
      <c r="BU270" s="5">
        <f t="shared" si="185"/>
        <v>570.73210000000006</v>
      </c>
      <c r="BV270" s="5">
        <f t="shared" si="186"/>
        <v>30.580900000000014</v>
      </c>
      <c r="BW270" s="12">
        <f t="shared" si="187"/>
        <v>712.8900000000001</v>
      </c>
      <c r="BX270" s="9"/>
      <c r="BY270" s="15"/>
      <c r="BZ270">
        <v>48.64</v>
      </c>
      <c r="CA270">
        <v>48.2</v>
      </c>
      <c r="CB270">
        <v>48</v>
      </c>
      <c r="CC270">
        <v>62.01</v>
      </c>
      <c r="CD270">
        <v>45.67</v>
      </c>
      <c r="CE270" s="5">
        <f t="shared" si="188"/>
        <v>0.193599999999998</v>
      </c>
      <c r="CF270" s="5">
        <f t="shared" si="189"/>
        <v>0.40960000000000074</v>
      </c>
      <c r="CG270" s="5">
        <f t="shared" si="190"/>
        <v>178.75689999999994</v>
      </c>
      <c r="CH270" s="12">
        <f t="shared" si="191"/>
        <v>8.8208999999999929</v>
      </c>
      <c r="CI270" s="9"/>
      <c r="CJ270" s="15"/>
      <c r="CK270">
        <v>95.71</v>
      </c>
      <c r="CL270">
        <v>70.099999999999994</v>
      </c>
      <c r="CM270">
        <v>73</v>
      </c>
      <c r="CN270">
        <v>71.36</v>
      </c>
      <c r="CO270">
        <v>67.8</v>
      </c>
      <c r="CP270" s="5">
        <f t="shared" si="192"/>
        <v>655.87209999999993</v>
      </c>
      <c r="CQ270" s="5">
        <f t="shared" si="193"/>
        <v>515.74409999999966</v>
      </c>
      <c r="CR270" s="5">
        <f t="shared" si="194"/>
        <v>592.92249999999967</v>
      </c>
      <c r="CS270" s="12">
        <f t="shared" si="195"/>
        <v>778.96809999999982</v>
      </c>
      <c r="CT270" s="9"/>
      <c r="CU270" s="15"/>
      <c r="CV270">
        <v>49.08</v>
      </c>
      <c r="CW270">
        <v>49.1</v>
      </c>
      <c r="CX270">
        <v>49</v>
      </c>
      <c r="CY270">
        <v>62.57</v>
      </c>
      <c r="CZ270">
        <v>49.37</v>
      </c>
      <c r="DA270" s="5">
        <f t="shared" si="196"/>
        <v>4.0000000000012508E-4</v>
      </c>
      <c r="DB270" s="5">
        <f t="shared" si="197"/>
        <v>6.3999999999997271E-3</v>
      </c>
      <c r="DC270" s="5">
        <f t="shared" si="198"/>
        <v>181.98010000000005</v>
      </c>
      <c r="DD270" s="12">
        <f t="shared" si="199"/>
        <v>8.4099999999999508E-2</v>
      </c>
      <c r="DE270" s="9"/>
      <c r="DF270" s="15"/>
    </row>
    <row r="271" spans="1:110" x14ac:dyDescent="0.25">
      <c r="A271">
        <v>73.55</v>
      </c>
      <c r="B271">
        <v>55.9</v>
      </c>
      <c r="C271">
        <v>56</v>
      </c>
      <c r="D271">
        <v>70.91</v>
      </c>
      <c r="E271">
        <v>56.98</v>
      </c>
      <c r="F271" s="5">
        <f t="shared" si="160"/>
        <v>311.52249999999992</v>
      </c>
      <c r="G271" s="5">
        <f t="shared" si="161"/>
        <v>308.00249999999988</v>
      </c>
      <c r="H271" s="5">
        <f t="shared" si="162"/>
        <v>6.9696000000000033</v>
      </c>
      <c r="I271" s="12">
        <f t="shared" si="163"/>
        <v>274.56490000000002</v>
      </c>
      <c r="J271" s="9"/>
      <c r="K271" s="15"/>
      <c r="L271">
        <v>83.28</v>
      </c>
      <c r="M271">
        <v>65.2</v>
      </c>
      <c r="N271">
        <v>69</v>
      </c>
      <c r="O271">
        <v>78.319999999999993</v>
      </c>
      <c r="P271">
        <v>68.13</v>
      </c>
      <c r="Q271" s="5">
        <f t="shared" si="164"/>
        <v>326.88639999999992</v>
      </c>
      <c r="R271" s="5">
        <f t="shared" si="165"/>
        <v>203.91840000000002</v>
      </c>
      <c r="S271" s="5">
        <f t="shared" si="166"/>
        <v>24.601600000000079</v>
      </c>
      <c r="T271" s="12">
        <f t="shared" si="167"/>
        <v>229.52250000000018</v>
      </c>
      <c r="U271" s="9"/>
      <c r="V271" s="15"/>
      <c r="W271">
        <v>80.55</v>
      </c>
      <c r="X271">
        <v>58.7</v>
      </c>
      <c r="Y271">
        <v>59</v>
      </c>
      <c r="Z271">
        <v>73.75</v>
      </c>
      <c r="AA271">
        <v>59.71</v>
      </c>
      <c r="AB271" s="5">
        <f t="shared" si="168"/>
        <v>477.42249999999973</v>
      </c>
      <c r="AC271" s="5">
        <f t="shared" si="169"/>
        <v>464.40249999999986</v>
      </c>
      <c r="AD271" s="5">
        <f t="shared" si="170"/>
        <v>46.239999999999959</v>
      </c>
      <c r="AE271" s="12">
        <f t="shared" si="171"/>
        <v>434.30559999999986</v>
      </c>
      <c r="AF271" s="9"/>
      <c r="AG271" s="15"/>
      <c r="AH271">
        <v>83.17</v>
      </c>
      <c r="AI271">
        <v>67.599999999999994</v>
      </c>
      <c r="AJ271">
        <v>68</v>
      </c>
      <c r="AK271">
        <v>79.17</v>
      </c>
      <c r="AL271">
        <v>67.239999999999995</v>
      </c>
      <c r="AM271" s="5">
        <f t="shared" si="172"/>
        <v>242.42490000000024</v>
      </c>
      <c r="AN271" s="5">
        <f t="shared" si="173"/>
        <v>230.12890000000004</v>
      </c>
      <c r="AO271" s="5">
        <f t="shared" si="174"/>
        <v>16</v>
      </c>
      <c r="AP271" s="12">
        <f t="shared" si="175"/>
        <v>253.76490000000021</v>
      </c>
      <c r="AQ271" s="9"/>
      <c r="AR271" s="15"/>
      <c r="AS271">
        <v>94.4</v>
      </c>
      <c r="AT271">
        <v>78.599999999999994</v>
      </c>
      <c r="AU271">
        <v>78</v>
      </c>
      <c r="AV271">
        <v>82.15</v>
      </c>
      <c r="AW271">
        <v>76.069999999999993</v>
      </c>
      <c r="AX271" s="5">
        <f t="shared" si="176"/>
        <v>249.64000000000036</v>
      </c>
      <c r="AY271" s="5">
        <f t="shared" si="177"/>
        <v>268.96000000000021</v>
      </c>
      <c r="AZ271" s="5">
        <f t="shared" si="178"/>
        <v>150.0625</v>
      </c>
      <c r="BA271" s="12">
        <f t="shared" si="179"/>
        <v>335.98890000000046</v>
      </c>
      <c r="BB271" s="9"/>
      <c r="BC271" s="15"/>
      <c r="BD271">
        <v>20.11</v>
      </c>
      <c r="BE271">
        <v>39.1</v>
      </c>
      <c r="BF271">
        <v>39</v>
      </c>
      <c r="BG271">
        <v>50.45</v>
      </c>
      <c r="BH271">
        <v>38.96</v>
      </c>
      <c r="BI271" s="5">
        <f t="shared" si="180"/>
        <v>360.62010000000009</v>
      </c>
      <c r="BJ271" s="5">
        <f t="shared" si="181"/>
        <v>356.83210000000003</v>
      </c>
      <c r="BK271" s="5">
        <f t="shared" si="182"/>
        <v>920.51560000000018</v>
      </c>
      <c r="BL271" s="12">
        <f t="shared" si="183"/>
        <v>355.32250000000005</v>
      </c>
      <c r="BM271" s="9"/>
      <c r="BN271" s="15"/>
      <c r="BO271">
        <v>0</v>
      </c>
      <c r="BP271">
        <v>29.2</v>
      </c>
      <c r="BQ271">
        <v>32</v>
      </c>
      <c r="BR271">
        <v>37.17</v>
      </c>
      <c r="BS271">
        <v>31.45</v>
      </c>
      <c r="BT271" s="5">
        <f t="shared" si="184"/>
        <v>852.64</v>
      </c>
      <c r="BU271" s="5">
        <f t="shared" si="185"/>
        <v>1024</v>
      </c>
      <c r="BV271" s="5">
        <f t="shared" si="186"/>
        <v>1381.6089000000002</v>
      </c>
      <c r="BW271" s="12">
        <f t="shared" si="187"/>
        <v>989.10249999999996</v>
      </c>
      <c r="BX271" s="9"/>
      <c r="BY271" s="15"/>
      <c r="BZ271">
        <v>17.399999999999999</v>
      </c>
      <c r="CA271">
        <v>39</v>
      </c>
      <c r="CB271">
        <v>41</v>
      </c>
      <c r="CC271">
        <v>50.35</v>
      </c>
      <c r="CD271">
        <v>38.950000000000003</v>
      </c>
      <c r="CE271" s="5">
        <f t="shared" si="188"/>
        <v>466.56000000000006</v>
      </c>
      <c r="CF271" s="5">
        <f t="shared" si="189"/>
        <v>556.96</v>
      </c>
      <c r="CG271" s="5">
        <f t="shared" si="190"/>
        <v>1085.7025000000001</v>
      </c>
      <c r="CH271" s="12">
        <f t="shared" si="191"/>
        <v>464.4025000000002</v>
      </c>
      <c r="CI271" s="9"/>
      <c r="CJ271" s="15"/>
      <c r="CK271">
        <v>78</v>
      </c>
      <c r="CL271">
        <v>62.6</v>
      </c>
      <c r="CM271">
        <v>64</v>
      </c>
      <c r="CN271">
        <v>72.430000000000007</v>
      </c>
      <c r="CO271">
        <v>62.24</v>
      </c>
      <c r="CP271" s="5">
        <f t="shared" si="192"/>
        <v>237.15999999999997</v>
      </c>
      <c r="CQ271" s="5">
        <f t="shared" si="193"/>
        <v>196</v>
      </c>
      <c r="CR271" s="5">
        <f t="shared" si="194"/>
        <v>31.024899999999924</v>
      </c>
      <c r="CS271" s="12">
        <f t="shared" si="195"/>
        <v>248.37759999999994</v>
      </c>
      <c r="CT271" s="9"/>
      <c r="CU271" s="15"/>
      <c r="CV271">
        <v>36.299999999999997</v>
      </c>
      <c r="CW271">
        <v>48.3</v>
      </c>
      <c r="CX271">
        <v>48</v>
      </c>
      <c r="CY271">
        <v>59.01</v>
      </c>
      <c r="CZ271">
        <v>47.82</v>
      </c>
      <c r="DA271" s="5">
        <f t="shared" si="196"/>
        <v>144</v>
      </c>
      <c r="DB271" s="5">
        <f t="shared" si="197"/>
        <v>136.89000000000007</v>
      </c>
      <c r="DC271" s="5">
        <f t="shared" si="198"/>
        <v>515.7441</v>
      </c>
      <c r="DD271" s="12">
        <f t="shared" si="199"/>
        <v>132.71040000000008</v>
      </c>
      <c r="DE271" s="9"/>
      <c r="DF271" s="15"/>
    </row>
    <row r="272" spans="1:110" x14ac:dyDescent="0.25">
      <c r="A272">
        <v>65.25</v>
      </c>
      <c r="B272">
        <v>53.1</v>
      </c>
      <c r="C272">
        <v>53</v>
      </c>
      <c r="D272">
        <v>67.77</v>
      </c>
      <c r="E272">
        <v>53.41</v>
      </c>
      <c r="F272" s="5">
        <f t="shared" si="160"/>
        <v>147.62249999999997</v>
      </c>
      <c r="G272" s="5">
        <f t="shared" si="161"/>
        <v>150.0625</v>
      </c>
      <c r="H272" s="5">
        <f t="shared" si="162"/>
        <v>6.3503999999999801</v>
      </c>
      <c r="I272" s="12">
        <f t="shared" si="163"/>
        <v>140.18560000000008</v>
      </c>
      <c r="J272" s="9"/>
      <c r="K272" s="15"/>
      <c r="L272">
        <v>62.68</v>
      </c>
      <c r="M272">
        <v>56.4</v>
      </c>
      <c r="N272">
        <v>58</v>
      </c>
      <c r="O272">
        <v>69.02</v>
      </c>
      <c r="P272">
        <v>57.93</v>
      </c>
      <c r="Q272" s="5">
        <f t="shared" si="164"/>
        <v>39.438400000000016</v>
      </c>
      <c r="R272" s="5">
        <f t="shared" si="165"/>
        <v>21.902399999999997</v>
      </c>
      <c r="S272" s="5">
        <f t="shared" si="166"/>
        <v>40.195599999999956</v>
      </c>
      <c r="T272" s="12">
        <f t="shared" si="167"/>
        <v>22.5625</v>
      </c>
      <c r="U272" s="9"/>
      <c r="V272" s="15"/>
      <c r="W272">
        <v>78.36</v>
      </c>
      <c r="X272">
        <v>56.4</v>
      </c>
      <c r="Y272">
        <v>58</v>
      </c>
      <c r="Z272">
        <v>72.22</v>
      </c>
      <c r="AA272">
        <v>57.34</v>
      </c>
      <c r="AB272" s="5">
        <f t="shared" si="168"/>
        <v>482.24160000000006</v>
      </c>
      <c r="AC272" s="5">
        <f t="shared" si="169"/>
        <v>414.52959999999996</v>
      </c>
      <c r="AD272" s="5">
        <f t="shared" si="170"/>
        <v>37.699600000000004</v>
      </c>
      <c r="AE272" s="12">
        <f t="shared" si="171"/>
        <v>441.84039999999982</v>
      </c>
      <c r="AF272" s="9"/>
      <c r="AG272" s="15"/>
      <c r="AH272">
        <v>66.900000000000006</v>
      </c>
      <c r="AI272">
        <v>59</v>
      </c>
      <c r="AJ272">
        <v>60</v>
      </c>
      <c r="AK272">
        <v>72.08</v>
      </c>
      <c r="AL272">
        <v>58.88</v>
      </c>
      <c r="AM272" s="5">
        <f t="shared" si="172"/>
        <v>62.410000000000089</v>
      </c>
      <c r="AN272" s="5">
        <f t="shared" si="173"/>
        <v>47.610000000000078</v>
      </c>
      <c r="AO272" s="5">
        <f t="shared" si="174"/>
        <v>26.832399999999925</v>
      </c>
      <c r="AP272" s="12">
        <f t="shared" si="175"/>
        <v>64.320400000000049</v>
      </c>
      <c r="AQ272" s="9"/>
      <c r="AR272" s="15"/>
      <c r="AS272">
        <v>85.93</v>
      </c>
      <c r="AT272">
        <v>72.8</v>
      </c>
      <c r="AU272">
        <v>74</v>
      </c>
      <c r="AV272">
        <v>80.260000000000005</v>
      </c>
      <c r="AW272">
        <v>70.36</v>
      </c>
      <c r="AX272" s="5">
        <f t="shared" si="176"/>
        <v>172.39690000000024</v>
      </c>
      <c r="AY272" s="5">
        <f t="shared" si="177"/>
        <v>142.32490000000016</v>
      </c>
      <c r="AZ272" s="5">
        <f t="shared" si="178"/>
        <v>32.148900000000019</v>
      </c>
      <c r="BA272" s="12">
        <f t="shared" si="179"/>
        <v>242.42490000000024</v>
      </c>
      <c r="BB272" s="9"/>
      <c r="BC272" s="15"/>
      <c r="BD272">
        <v>100</v>
      </c>
      <c r="BE272">
        <v>65.099999999999994</v>
      </c>
      <c r="BF272">
        <v>68</v>
      </c>
      <c r="BG272">
        <v>75.900000000000006</v>
      </c>
      <c r="BH272">
        <v>65.7</v>
      </c>
      <c r="BI272" s="5">
        <f t="shared" si="180"/>
        <v>1218.0100000000004</v>
      </c>
      <c r="BJ272" s="5">
        <f t="shared" si="181"/>
        <v>1024</v>
      </c>
      <c r="BK272" s="5">
        <f t="shared" si="182"/>
        <v>580.80999999999972</v>
      </c>
      <c r="BL272" s="12">
        <f t="shared" si="183"/>
        <v>1176.4899999999998</v>
      </c>
      <c r="BM272" s="9"/>
      <c r="BN272" s="15"/>
      <c r="BO272">
        <v>43.88</v>
      </c>
      <c r="BP272">
        <v>44.8</v>
      </c>
      <c r="BQ272">
        <v>44</v>
      </c>
      <c r="BR272">
        <v>60.62</v>
      </c>
      <c r="BS272">
        <v>43.76</v>
      </c>
      <c r="BT272" s="5">
        <f t="shared" si="184"/>
        <v>0.84639999999999005</v>
      </c>
      <c r="BU272" s="5">
        <f t="shared" si="185"/>
        <v>1.4399999999999386E-2</v>
      </c>
      <c r="BV272" s="5">
        <f t="shared" si="186"/>
        <v>280.22759999999982</v>
      </c>
      <c r="BW272" s="12">
        <f t="shared" si="187"/>
        <v>1.4400000000001091E-2</v>
      </c>
      <c r="BX272" s="9"/>
      <c r="BY272" s="15"/>
      <c r="BZ272">
        <v>5.53</v>
      </c>
      <c r="CA272">
        <v>30.3</v>
      </c>
      <c r="CB272">
        <v>31</v>
      </c>
      <c r="CC272">
        <v>45.41</v>
      </c>
      <c r="CD272">
        <v>34.590000000000003</v>
      </c>
      <c r="CE272" s="5">
        <f t="shared" si="188"/>
        <v>613.55290000000002</v>
      </c>
      <c r="CF272" s="5">
        <f t="shared" si="189"/>
        <v>648.72089999999992</v>
      </c>
      <c r="CG272" s="5">
        <f t="shared" si="190"/>
        <v>1590.4143999999997</v>
      </c>
      <c r="CH272" s="12">
        <f t="shared" si="191"/>
        <v>844.48360000000014</v>
      </c>
      <c r="CI272" s="9"/>
      <c r="CJ272" s="15"/>
      <c r="CK272">
        <v>100</v>
      </c>
      <c r="CL272">
        <v>61.2</v>
      </c>
      <c r="CM272">
        <v>64</v>
      </c>
      <c r="CN272">
        <v>68.37</v>
      </c>
      <c r="CO272">
        <v>66.03</v>
      </c>
      <c r="CP272" s="5">
        <f t="shared" si="192"/>
        <v>1505.4399999999998</v>
      </c>
      <c r="CQ272" s="5">
        <f t="shared" si="193"/>
        <v>1296</v>
      </c>
      <c r="CR272" s="5">
        <f t="shared" si="194"/>
        <v>1000.4568999999997</v>
      </c>
      <c r="CS272" s="12">
        <f t="shared" si="195"/>
        <v>1153.9608999999998</v>
      </c>
      <c r="CT272" s="9"/>
      <c r="CU272" s="15"/>
      <c r="CV272">
        <v>100</v>
      </c>
      <c r="CW272">
        <v>50.4</v>
      </c>
      <c r="CX272">
        <v>66</v>
      </c>
      <c r="CY272">
        <v>69.39</v>
      </c>
      <c r="CZ272">
        <v>56.44</v>
      </c>
      <c r="DA272" s="5">
        <f t="shared" si="196"/>
        <v>2460.1600000000003</v>
      </c>
      <c r="DB272" s="5">
        <f t="shared" si="197"/>
        <v>1156</v>
      </c>
      <c r="DC272" s="5">
        <f t="shared" si="198"/>
        <v>936.97209999999995</v>
      </c>
      <c r="DD272" s="12">
        <f t="shared" si="199"/>
        <v>1897.4736000000003</v>
      </c>
      <c r="DE272" s="9"/>
      <c r="DF272" s="15"/>
    </row>
    <row r="273" spans="1:110" x14ac:dyDescent="0.25">
      <c r="A273">
        <v>66.06</v>
      </c>
      <c r="B273">
        <v>53.8</v>
      </c>
      <c r="C273">
        <v>54</v>
      </c>
      <c r="D273">
        <v>68.209999999999994</v>
      </c>
      <c r="E273">
        <v>54.88</v>
      </c>
      <c r="F273" s="5">
        <f t="shared" si="160"/>
        <v>150.30760000000012</v>
      </c>
      <c r="G273" s="5">
        <f t="shared" si="161"/>
        <v>145.44360000000006</v>
      </c>
      <c r="H273" s="5">
        <f t="shared" si="162"/>
        <v>4.6224999999999632</v>
      </c>
      <c r="I273" s="12">
        <f t="shared" si="163"/>
        <v>124.99239999999999</v>
      </c>
      <c r="J273" s="9"/>
      <c r="K273" s="15"/>
      <c r="L273">
        <v>84.46</v>
      </c>
      <c r="M273">
        <v>66.099999999999994</v>
      </c>
      <c r="N273">
        <v>67</v>
      </c>
      <c r="O273">
        <v>79.3</v>
      </c>
      <c r="P273">
        <v>67.67</v>
      </c>
      <c r="Q273" s="5">
        <f t="shared" si="164"/>
        <v>337.08959999999996</v>
      </c>
      <c r="R273" s="5">
        <f t="shared" si="165"/>
        <v>304.85159999999979</v>
      </c>
      <c r="S273" s="5">
        <f t="shared" si="166"/>
        <v>26.625599999999963</v>
      </c>
      <c r="T273" s="12">
        <f t="shared" si="167"/>
        <v>281.90409999999974</v>
      </c>
      <c r="U273" s="9"/>
      <c r="V273" s="15"/>
      <c r="W273">
        <v>48.46</v>
      </c>
      <c r="X273">
        <v>51</v>
      </c>
      <c r="Y273">
        <v>51</v>
      </c>
      <c r="Z273">
        <v>63.96</v>
      </c>
      <c r="AA273">
        <v>51.19</v>
      </c>
      <c r="AB273" s="5">
        <f t="shared" si="168"/>
        <v>6.4515999999999956</v>
      </c>
      <c r="AC273" s="5">
        <f t="shared" si="169"/>
        <v>6.4515999999999956</v>
      </c>
      <c r="AD273" s="5">
        <f t="shared" si="170"/>
        <v>240.25</v>
      </c>
      <c r="AE273" s="12">
        <f t="shared" si="171"/>
        <v>7.4528999999999828</v>
      </c>
      <c r="AF273" s="9"/>
      <c r="AG273" s="15"/>
      <c r="AH273">
        <v>91.57</v>
      </c>
      <c r="AI273">
        <v>71.7</v>
      </c>
      <c r="AJ273">
        <v>75</v>
      </c>
      <c r="AK273">
        <v>82.63</v>
      </c>
      <c r="AL273">
        <v>72.489999999999995</v>
      </c>
      <c r="AM273" s="5">
        <f t="shared" si="172"/>
        <v>394.81689999999963</v>
      </c>
      <c r="AN273" s="5">
        <f t="shared" si="173"/>
        <v>274.5648999999998</v>
      </c>
      <c r="AO273" s="5">
        <f t="shared" si="174"/>
        <v>79.923599999999965</v>
      </c>
      <c r="AP273" s="12">
        <f t="shared" si="175"/>
        <v>364.04639999999995</v>
      </c>
      <c r="AQ273" s="9"/>
      <c r="AR273" s="15"/>
      <c r="AS273">
        <v>100</v>
      </c>
      <c r="AT273">
        <v>80.900000000000006</v>
      </c>
      <c r="AU273">
        <v>80</v>
      </c>
      <c r="AV273">
        <v>83.28</v>
      </c>
      <c r="AW273">
        <v>76.39</v>
      </c>
      <c r="AX273" s="5">
        <f t="shared" si="176"/>
        <v>364.80999999999977</v>
      </c>
      <c r="AY273" s="5">
        <f t="shared" si="177"/>
        <v>400</v>
      </c>
      <c r="AZ273" s="5">
        <f t="shared" si="178"/>
        <v>279.55839999999995</v>
      </c>
      <c r="BA273" s="12">
        <f t="shared" si="179"/>
        <v>557.43209999999999</v>
      </c>
      <c r="BB273" s="9"/>
      <c r="BC273" s="15"/>
      <c r="BD273">
        <v>100</v>
      </c>
      <c r="BE273">
        <v>61.8</v>
      </c>
      <c r="BF273">
        <v>63</v>
      </c>
      <c r="BG273">
        <v>73.58</v>
      </c>
      <c r="BH273">
        <v>66.42</v>
      </c>
      <c r="BI273" s="5">
        <f t="shared" si="180"/>
        <v>1459.2400000000002</v>
      </c>
      <c r="BJ273" s="5">
        <f t="shared" si="181"/>
        <v>1369</v>
      </c>
      <c r="BK273" s="5">
        <f t="shared" si="182"/>
        <v>698.01640000000009</v>
      </c>
      <c r="BL273" s="12">
        <f t="shared" si="183"/>
        <v>1127.6163999999999</v>
      </c>
      <c r="BM273" s="9"/>
      <c r="BN273" s="15"/>
      <c r="BO273">
        <v>100</v>
      </c>
      <c r="BP273">
        <v>66.099999999999994</v>
      </c>
      <c r="BQ273">
        <v>65</v>
      </c>
      <c r="BR273">
        <v>73.36</v>
      </c>
      <c r="BS273">
        <v>60.4</v>
      </c>
      <c r="BT273" s="5">
        <f t="shared" si="184"/>
        <v>1149.2100000000005</v>
      </c>
      <c r="BU273" s="5">
        <f t="shared" si="185"/>
        <v>1225</v>
      </c>
      <c r="BV273" s="5">
        <f t="shared" si="186"/>
        <v>709.68960000000004</v>
      </c>
      <c r="BW273" s="12">
        <f t="shared" si="187"/>
        <v>1568.16</v>
      </c>
      <c r="BX273" s="9"/>
      <c r="BY273" s="15"/>
      <c r="BZ273">
        <v>62.57</v>
      </c>
      <c r="CA273">
        <v>54.4</v>
      </c>
      <c r="CB273">
        <v>60</v>
      </c>
      <c r="CC273">
        <v>70.95</v>
      </c>
      <c r="CD273">
        <v>50.98</v>
      </c>
      <c r="CE273" s="5">
        <f t="shared" si="188"/>
        <v>66.748900000000035</v>
      </c>
      <c r="CF273" s="5">
        <f t="shared" si="189"/>
        <v>6.6049000000000015</v>
      </c>
      <c r="CG273" s="5">
        <f t="shared" si="190"/>
        <v>70.224400000000045</v>
      </c>
      <c r="CH273" s="12">
        <f t="shared" si="191"/>
        <v>134.32810000000009</v>
      </c>
      <c r="CI273" s="9"/>
      <c r="CJ273" s="15"/>
      <c r="CK273">
        <v>53.95</v>
      </c>
      <c r="CL273">
        <v>51.3</v>
      </c>
      <c r="CM273">
        <v>53</v>
      </c>
      <c r="CN273">
        <v>69.92</v>
      </c>
      <c r="CO273">
        <v>53.46</v>
      </c>
      <c r="CP273" s="5">
        <f t="shared" si="192"/>
        <v>7.0225000000000302</v>
      </c>
      <c r="CQ273" s="5">
        <f t="shared" si="193"/>
        <v>0.90250000000000541</v>
      </c>
      <c r="CR273" s="5">
        <f t="shared" si="194"/>
        <v>255.04089999999997</v>
      </c>
      <c r="CS273" s="12">
        <f t="shared" si="195"/>
        <v>0.24010000000000195</v>
      </c>
      <c r="CT273" s="9"/>
      <c r="CU273" s="15"/>
      <c r="CV273">
        <v>0</v>
      </c>
      <c r="CW273">
        <v>38.6</v>
      </c>
      <c r="CX273">
        <v>28</v>
      </c>
      <c r="CY273">
        <v>44.34</v>
      </c>
      <c r="CZ273">
        <v>42.5</v>
      </c>
      <c r="DA273" s="5">
        <f t="shared" si="196"/>
        <v>1489.96</v>
      </c>
      <c r="DB273" s="5">
        <f t="shared" si="197"/>
        <v>784</v>
      </c>
      <c r="DC273" s="5">
        <f t="shared" si="198"/>
        <v>1966.0356000000004</v>
      </c>
      <c r="DD273" s="12">
        <f t="shared" si="199"/>
        <v>1806.25</v>
      </c>
      <c r="DE273" s="9"/>
      <c r="DF273" s="15"/>
    </row>
    <row r="274" spans="1:110" x14ac:dyDescent="0.25">
      <c r="A274">
        <v>75.77</v>
      </c>
      <c r="B274">
        <v>57.1</v>
      </c>
      <c r="C274">
        <v>59</v>
      </c>
      <c r="D274">
        <v>71.459999999999994</v>
      </c>
      <c r="E274">
        <v>58.6</v>
      </c>
      <c r="F274" s="5">
        <f t="shared" si="160"/>
        <v>348.56889999999981</v>
      </c>
      <c r="G274" s="5">
        <f t="shared" si="161"/>
        <v>281.23289999999986</v>
      </c>
      <c r="H274" s="5">
        <f t="shared" si="162"/>
        <v>18.576100000000018</v>
      </c>
      <c r="I274" s="12">
        <f t="shared" si="163"/>
        <v>294.80889999999982</v>
      </c>
      <c r="J274" s="9"/>
      <c r="K274" s="15"/>
      <c r="L274">
        <v>62.85</v>
      </c>
      <c r="M274">
        <v>56.1</v>
      </c>
      <c r="N274">
        <v>56</v>
      </c>
      <c r="O274">
        <v>68.58</v>
      </c>
      <c r="P274">
        <v>54.26</v>
      </c>
      <c r="Q274" s="5">
        <f t="shared" si="164"/>
        <v>45.5625</v>
      </c>
      <c r="R274" s="5">
        <f t="shared" si="165"/>
        <v>46.922500000000021</v>
      </c>
      <c r="S274" s="5">
        <f t="shared" si="166"/>
        <v>32.832899999999967</v>
      </c>
      <c r="T274" s="12">
        <f t="shared" si="167"/>
        <v>73.788100000000057</v>
      </c>
      <c r="U274" s="9"/>
      <c r="V274" s="15"/>
      <c r="W274">
        <v>69.97</v>
      </c>
      <c r="X274">
        <v>59.2</v>
      </c>
      <c r="Y274">
        <v>63</v>
      </c>
      <c r="Z274">
        <v>71.66</v>
      </c>
      <c r="AA274">
        <v>60.81</v>
      </c>
      <c r="AB274" s="5">
        <f t="shared" si="168"/>
        <v>115.99289999999992</v>
      </c>
      <c r="AC274" s="5">
        <f t="shared" si="169"/>
        <v>48.580899999999986</v>
      </c>
      <c r="AD274" s="5">
        <f t="shared" si="170"/>
        <v>2.8560999999999925</v>
      </c>
      <c r="AE274" s="12">
        <f t="shared" si="171"/>
        <v>83.905599999999936</v>
      </c>
      <c r="AF274" s="9"/>
      <c r="AG274" s="15"/>
      <c r="AH274">
        <v>59.65</v>
      </c>
      <c r="AI274">
        <v>56.9</v>
      </c>
      <c r="AJ274">
        <v>59</v>
      </c>
      <c r="AK274">
        <v>69.150000000000006</v>
      </c>
      <c r="AL274">
        <v>56.38</v>
      </c>
      <c r="AM274" s="5">
        <f t="shared" si="172"/>
        <v>7.5625</v>
      </c>
      <c r="AN274" s="5">
        <f t="shared" si="173"/>
        <v>0.42249999999999815</v>
      </c>
      <c r="AO274" s="5">
        <f t="shared" si="174"/>
        <v>90.250000000000142</v>
      </c>
      <c r="AP274" s="12">
        <f t="shared" si="175"/>
        <v>10.692899999999973</v>
      </c>
      <c r="AQ274" s="9"/>
      <c r="AR274" s="15"/>
      <c r="AS274">
        <v>76.72</v>
      </c>
      <c r="AT274">
        <v>67.3</v>
      </c>
      <c r="AU274">
        <v>66</v>
      </c>
      <c r="AV274">
        <v>77.72</v>
      </c>
      <c r="AW274">
        <v>65.64</v>
      </c>
      <c r="AX274" s="5">
        <f t="shared" si="176"/>
        <v>88.736400000000032</v>
      </c>
      <c r="AY274" s="5">
        <f t="shared" si="177"/>
        <v>114.91839999999998</v>
      </c>
      <c r="AZ274" s="5">
        <f t="shared" si="178"/>
        <v>1</v>
      </c>
      <c r="BA274" s="12">
        <f t="shared" si="179"/>
        <v>122.76639999999996</v>
      </c>
      <c r="BB274" s="9"/>
      <c r="BC274" s="15"/>
      <c r="BD274">
        <v>39.39</v>
      </c>
      <c r="BE274">
        <v>46</v>
      </c>
      <c r="BF274">
        <v>47</v>
      </c>
      <c r="BG274">
        <v>58.27</v>
      </c>
      <c r="BH274">
        <v>46.31</v>
      </c>
      <c r="BI274" s="5">
        <f t="shared" si="180"/>
        <v>43.692099999999989</v>
      </c>
      <c r="BJ274" s="5">
        <f t="shared" si="181"/>
        <v>57.912099999999988</v>
      </c>
      <c r="BK274" s="5">
        <f t="shared" si="182"/>
        <v>356.45440000000008</v>
      </c>
      <c r="BL274" s="12">
        <f t="shared" si="183"/>
        <v>47.886400000000023</v>
      </c>
      <c r="BM274" s="9"/>
      <c r="BN274" s="15"/>
      <c r="BO274">
        <v>87.1</v>
      </c>
      <c r="BP274">
        <v>60.2</v>
      </c>
      <c r="BQ274">
        <v>59</v>
      </c>
      <c r="BR274">
        <v>73.31</v>
      </c>
      <c r="BS274">
        <v>59.86</v>
      </c>
      <c r="BT274" s="5">
        <f t="shared" si="184"/>
        <v>723.60999999999956</v>
      </c>
      <c r="BU274" s="5">
        <f t="shared" si="185"/>
        <v>789.60999999999967</v>
      </c>
      <c r="BV274" s="5">
        <f t="shared" si="186"/>
        <v>190.16409999999979</v>
      </c>
      <c r="BW274" s="12">
        <f t="shared" si="187"/>
        <v>742.01759999999967</v>
      </c>
      <c r="BX274" s="9"/>
      <c r="BY274" s="15"/>
      <c r="BZ274">
        <v>88.24</v>
      </c>
      <c r="CA274">
        <v>68.400000000000006</v>
      </c>
      <c r="CB274">
        <v>77</v>
      </c>
      <c r="CC274">
        <v>78.959999999999994</v>
      </c>
      <c r="CD274">
        <v>67.25</v>
      </c>
      <c r="CE274" s="5">
        <f t="shared" si="188"/>
        <v>393.62559999999957</v>
      </c>
      <c r="CF274" s="5">
        <f t="shared" si="189"/>
        <v>126.33759999999988</v>
      </c>
      <c r="CG274" s="5">
        <f t="shared" si="190"/>
        <v>86.118400000000022</v>
      </c>
      <c r="CH274" s="12">
        <f t="shared" si="191"/>
        <v>440.58009999999979</v>
      </c>
      <c r="CI274" s="9"/>
      <c r="CJ274" s="15"/>
      <c r="CK274">
        <v>79.489999999999995</v>
      </c>
      <c r="CL274">
        <v>56.3</v>
      </c>
      <c r="CM274">
        <v>61</v>
      </c>
      <c r="CN274">
        <v>71.03</v>
      </c>
      <c r="CO274">
        <v>59.25</v>
      </c>
      <c r="CP274" s="5">
        <f t="shared" si="192"/>
        <v>537.77609999999993</v>
      </c>
      <c r="CQ274" s="5">
        <f t="shared" si="193"/>
        <v>341.8800999999998</v>
      </c>
      <c r="CR274" s="5">
        <f t="shared" si="194"/>
        <v>71.57159999999989</v>
      </c>
      <c r="CS274" s="12">
        <f t="shared" si="195"/>
        <v>409.65759999999977</v>
      </c>
      <c r="CT274" s="9"/>
      <c r="CU274" s="15"/>
      <c r="CV274">
        <v>70.260000000000005</v>
      </c>
      <c r="CW274">
        <v>54.7</v>
      </c>
      <c r="CX274">
        <v>62</v>
      </c>
      <c r="CY274">
        <v>72.69</v>
      </c>
      <c r="CZ274">
        <v>54.18</v>
      </c>
      <c r="DA274" s="5">
        <f t="shared" si="196"/>
        <v>242.11360000000008</v>
      </c>
      <c r="DB274" s="5">
        <f t="shared" si="197"/>
        <v>68.227600000000081</v>
      </c>
      <c r="DC274" s="5">
        <f t="shared" si="198"/>
        <v>5.9048999999999641</v>
      </c>
      <c r="DD274" s="12">
        <f t="shared" si="199"/>
        <v>258.56640000000016</v>
      </c>
      <c r="DE274" s="9"/>
      <c r="DF274" s="15"/>
    </row>
    <row r="275" spans="1:110" x14ac:dyDescent="0.25">
      <c r="A275">
        <v>69.09</v>
      </c>
      <c r="B275">
        <v>54.7</v>
      </c>
      <c r="C275">
        <v>54</v>
      </c>
      <c r="D275">
        <v>68.55</v>
      </c>
      <c r="E275">
        <v>55.86</v>
      </c>
      <c r="F275" s="5">
        <f t="shared" si="160"/>
        <v>207.07210000000001</v>
      </c>
      <c r="G275" s="5">
        <f t="shared" si="161"/>
        <v>227.70810000000012</v>
      </c>
      <c r="H275" s="5">
        <f t="shared" si="162"/>
        <v>0.29160000000000674</v>
      </c>
      <c r="I275" s="12">
        <f t="shared" si="163"/>
        <v>175.0329000000001</v>
      </c>
      <c r="J275" s="9"/>
      <c r="K275" s="15"/>
      <c r="L275">
        <v>89.48</v>
      </c>
      <c r="M275">
        <v>67.3</v>
      </c>
      <c r="N275">
        <v>69</v>
      </c>
      <c r="O275">
        <v>81.33</v>
      </c>
      <c r="P275">
        <v>69.099999999999994</v>
      </c>
      <c r="Q275" s="5">
        <f t="shared" si="164"/>
        <v>491.9524000000003</v>
      </c>
      <c r="R275" s="5">
        <f t="shared" si="165"/>
        <v>419.43040000000019</v>
      </c>
      <c r="S275" s="5">
        <f t="shared" si="166"/>
        <v>66.422500000000099</v>
      </c>
      <c r="T275" s="12">
        <f t="shared" si="167"/>
        <v>415.34440000000041</v>
      </c>
      <c r="U275" s="9"/>
      <c r="V275" s="15"/>
      <c r="W275">
        <v>82.4</v>
      </c>
      <c r="X275">
        <v>63.8</v>
      </c>
      <c r="Y275">
        <v>66</v>
      </c>
      <c r="Z275">
        <v>76.98</v>
      </c>
      <c r="AA275">
        <v>61.56</v>
      </c>
      <c r="AB275" s="5">
        <f t="shared" si="168"/>
        <v>345.96000000000032</v>
      </c>
      <c r="AC275" s="5">
        <f t="shared" si="169"/>
        <v>268.96000000000021</v>
      </c>
      <c r="AD275" s="5">
        <f t="shared" si="170"/>
        <v>29.376400000000018</v>
      </c>
      <c r="AE275" s="12">
        <f t="shared" si="171"/>
        <v>434.30560000000014</v>
      </c>
      <c r="AF275" s="9"/>
      <c r="AG275" s="15"/>
      <c r="AH275">
        <v>83.87</v>
      </c>
      <c r="AI275">
        <v>68.3</v>
      </c>
      <c r="AJ275">
        <v>70</v>
      </c>
      <c r="AK275">
        <v>81.14</v>
      </c>
      <c r="AL275">
        <v>71.599999999999994</v>
      </c>
      <c r="AM275" s="5">
        <f t="shared" si="172"/>
        <v>242.42490000000024</v>
      </c>
      <c r="AN275" s="5">
        <f t="shared" si="173"/>
        <v>192.37690000000012</v>
      </c>
      <c r="AO275" s="5">
        <f t="shared" si="174"/>
        <v>7.4529000000000218</v>
      </c>
      <c r="AP275" s="12">
        <f t="shared" si="175"/>
        <v>150.55290000000025</v>
      </c>
      <c r="AQ275" s="9"/>
      <c r="AR275" s="15"/>
      <c r="AS275">
        <v>82.86</v>
      </c>
      <c r="AT275">
        <v>64.900000000000006</v>
      </c>
      <c r="AU275">
        <v>67</v>
      </c>
      <c r="AV275">
        <v>78.14</v>
      </c>
      <c r="AW275">
        <v>64.98</v>
      </c>
      <c r="AX275" s="5">
        <f t="shared" si="176"/>
        <v>322.56159999999977</v>
      </c>
      <c r="AY275" s="5">
        <f t="shared" si="177"/>
        <v>251.53959999999998</v>
      </c>
      <c r="AZ275" s="5">
        <f t="shared" si="178"/>
        <v>22.278399999999991</v>
      </c>
      <c r="BA275" s="12">
        <f t="shared" si="179"/>
        <v>319.69439999999986</v>
      </c>
      <c r="BB275" s="9"/>
      <c r="BC275" s="15"/>
      <c r="BD275">
        <v>65.19</v>
      </c>
      <c r="BE275">
        <v>55.4</v>
      </c>
      <c r="BF275">
        <v>57</v>
      </c>
      <c r="BG275">
        <v>71.36</v>
      </c>
      <c r="BH275">
        <v>55.92</v>
      </c>
      <c r="BI275" s="5">
        <f t="shared" si="180"/>
        <v>95.844099999999983</v>
      </c>
      <c r="BJ275" s="5">
        <f t="shared" si="181"/>
        <v>67.076099999999968</v>
      </c>
      <c r="BK275" s="5">
        <f t="shared" si="182"/>
        <v>38.068900000000021</v>
      </c>
      <c r="BL275" s="12">
        <f t="shared" si="183"/>
        <v>85.932899999999933</v>
      </c>
      <c r="BM275" s="9"/>
      <c r="BN275" s="15"/>
      <c r="BO275">
        <v>75.28</v>
      </c>
      <c r="BP275">
        <v>55.7</v>
      </c>
      <c r="BQ275">
        <v>53</v>
      </c>
      <c r="BR275">
        <v>73.22</v>
      </c>
      <c r="BS275">
        <v>59.04</v>
      </c>
      <c r="BT275" s="5">
        <f t="shared" si="184"/>
        <v>383.37639999999993</v>
      </c>
      <c r="BU275" s="5">
        <f t="shared" si="185"/>
        <v>496.39840000000004</v>
      </c>
      <c r="BV275" s="5">
        <f t="shared" si="186"/>
        <v>4.2436000000000096</v>
      </c>
      <c r="BW275" s="12">
        <f t="shared" si="187"/>
        <v>263.73760000000004</v>
      </c>
      <c r="BX275" s="9"/>
      <c r="BY275" s="15"/>
      <c r="BZ275">
        <v>25.46</v>
      </c>
      <c r="CA275">
        <v>36.4</v>
      </c>
      <c r="CB275">
        <v>32</v>
      </c>
      <c r="CC275">
        <v>52.59</v>
      </c>
      <c r="CD275">
        <v>33.46</v>
      </c>
      <c r="CE275" s="5">
        <f t="shared" si="188"/>
        <v>119.68359999999996</v>
      </c>
      <c r="CF275" s="5">
        <f t="shared" si="189"/>
        <v>42.771599999999992</v>
      </c>
      <c r="CG275" s="5">
        <f t="shared" si="190"/>
        <v>736.03690000000017</v>
      </c>
      <c r="CH275" s="12">
        <f t="shared" si="191"/>
        <v>64</v>
      </c>
      <c r="CI275" s="9"/>
      <c r="CJ275" s="15"/>
      <c r="CK275">
        <v>54.03</v>
      </c>
      <c r="CL275">
        <v>50.8</v>
      </c>
      <c r="CM275">
        <v>53</v>
      </c>
      <c r="CN275">
        <v>67.239999999999995</v>
      </c>
      <c r="CO275">
        <v>48.08</v>
      </c>
      <c r="CP275" s="5">
        <f t="shared" si="192"/>
        <v>10.432900000000025</v>
      </c>
      <c r="CQ275" s="5">
        <f t="shared" si="193"/>
        <v>1.0609000000000024</v>
      </c>
      <c r="CR275" s="5">
        <f t="shared" si="194"/>
        <v>174.50409999999982</v>
      </c>
      <c r="CS275" s="12">
        <f t="shared" si="195"/>
        <v>35.402500000000032</v>
      </c>
      <c r="CT275" s="9"/>
      <c r="CU275" s="15"/>
      <c r="CV275">
        <v>100</v>
      </c>
      <c r="CW275">
        <v>57.2</v>
      </c>
      <c r="CX275">
        <v>81</v>
      </c>
      <c r="CY275">
        <v>70.63</v>
      </c>
      <c r="CZ275">
        <v>65.09</v>
      </c>
      <c r="DA275" s="5">
        <f t="shared" si="196"/>
        <v>1831.8399999999997</v>
      </c>
      <c r="DB275" s="5">
        <f t="shared" si="197"/>
        <v>361</v>
      </c>
      <c r="DC275" s="5">
        <f t="shared" si="198"/>
        <v>862.59690000000023</v>
      </c>
      <c r="DD275" s="12">
        <f t="shared" si="199"/>
        <v>1218.7080999999998</v>
      </c>
      <c r="DE275" s="9"/>
      <c r="DF275" s="15"/>
    </row>
    <row r="276" spans="1:110" x14ac:dyDescent="0.25">
      <c r="A276">
        <v>70.91</v>
      </c>
      <c r="B276">
        <v>54.9</v>
      </c>
      <c r="C276">
        <v>56</v>
      </c>
      <c r="D276">
        <v>69.34</v>
      </c>
      <c r="E276">
        <v>54.85</v>
      </c>
      <c r="F276" s="5">
        <f t="shared" si="160"/>
        <v>256.32009999999991</v>
      </c>
      <c r="G276" s="5">
        <f t="shared" si="161"/>
        <v>222.30809999999991</v>
      </c>
      <c r="H276" s="5">
        <f t="shared" si="162"/>
        <v>2.4648999999999788</v>
      </c>
      <c r="I276" s="12">
        <f t="shared" si="163"/>
        <v>257.92359999999985</v>
      </c>
      <c r="J276" s="9"/>
      <c r="K276" s="15"/>
      <c r="L276">
        <v>56</v>
      </c>
      <c r="M276">
        <v>52.8</v>
      </c>
      <c r="N276">
        <v>53</v>
      </c>
      <c r="O276">
        <v>64.8</v>
      </c>
      <c r="P276">
        <v>52.43</v>
      </c>
      <c r="Q276" s="5">
        <f t="shared" si="164"/>
        <v>10.240000000000018</v>
      </c>
      <c r="R276" s="5">
        <f t="shared" si="165"/>
        <v>9</v>
      </c>
      <c r="S276" s="5">
        <f t="shared" si="166"/>
        <v>77.439999999999955</v>
      </c>
      <c r="T276" s="12">
        <f t="shared" si="167"/>
        <v>12.744900000000001</v>
      </c>
      <c r="U276" s="9"/>
      <c r="V276" s="15"/>
      <c r="W276">
        <v>61.4</v>
      </c>
      <c r="X276">
        <v>56.8</v>
      </c>
      <c r="Y276">
        <v>58</v>
      </c>
      <c r="Z276">
        <v>70.44</v>
      </c>
      <c r="AA276">
        <v>57.4</v>
      </c>
      <c r="AB276" s="5">
        <f t="shared" si="168"/>
        <v>21.160000000000014</v>
      </c>
      <c r="AC276" s="5">
        <f t="shared" si="169"/>
        <v>11.55999999999999</v>
      </c>
      <c r="AD276" s="5">
        <f t="shared" si="170"/>
        <v>81.721599999999981</v>
      </c>
      <c r="AE276" s="12">
        <f t="shared" si="171"/>
        <v>16</v>
      </c>
      <c r="AF276" s="9"/>
      <c r="AG276" s="15"/>
      <c r="AH276">
        <v>69.44</v>
      </c>
      <c r="AI276">
        <v>62.4</v>
      </c>
      <c r="AJ276">
        <v>64</v>
      </c>
      <c r="AK276">
        <v>73.709999999999994</v>
      </c>
      <c r="AL276">
        <v>64.03</v>
      </c>
      <c r="AM276" s="5">
        <f t="shared" si="172"/>
        <v>49.561599999999991</v>
      </c>
      <c r="AN276" s="5">
        <f t="shared" si="173"/>
        <v>29.593599999999974</v>
      </c>
      <c r="AO276" s="5">
        <f t="shared" si="174"/>
        <v>18.232899999999965</v>
      </c>
      <c r="AP276" s="12">
        <f t="shared" si="175"/>
        <v>29.268099999999961</v>
      </c>
      <c r="AQ276" s="9"/>
      <c r="AR276" s="15"/>
      <c r="AS276">
        <v>66.45</v>
      </c>
      <c r="AT276">
        <v>57.2</v>
      </c>
      <c r="AU276">
        <v>61</v>
      </c>
      <c r="AV276">
        <v>71.33</v>
      </c>
      <c r="AW276">
        <v>57.58</v>
      </c>
      <c r="AX276" s="5">
        <f t="shared" si="176"/>
        <v>85.5625</v>
      </c>
      <c r="AY276" s="5">
        <f t="shared" si="177"/>
        <v>29.702500000000033</v>
      </c>
      <c r="AZ276" s="5">
        <f t="shared" si="178"/>
        <v>23.814399999999956</v>
      </c>
      <c r="BA276" s="12">
        <f t="shared" si="179"/>
        <v>78.676900000000074</v>
      </c>
      <c r="BB276" s="9"/>
      <c r="BC276" s="15"/>
      <c r="BD276">
        <v>42.51</v>
      </c>
      <c r="BE276">
        <v>48.2</v>
      </c>
      <c r="BF276">
        <v>48</v>
      </c>
      <c r="BG276">
        <v>61.49</v>
      </c>
      <c r="BH276">
        <v>51.32</v>
      </c>
      <c r="BI276" s="5">
        <f t="shared" si="180"/>
        <v>32.376100000000058</v>
      </c>
      <c r="BJ276" s="5">
        <f t="shared" si="181"/>
        <v>30.140100000000022</v>
      </c>
      <c r="BK276" s="5">
        <f t="shared" si="182"/>
        <v>360.24040000000014</v>
      </c>
      <c r="BL276" s="12">
        <f t="shared" si="183"/>
        <v>77.616100000000046</v>
      </c>
      <c r="BM276" s="9"/>
      <c r="BN276" s="15"/>
      <c r="BO276">
        <v>66.58</v>
      </c>
      <c r="BP276">
        <v>54.7</v>
      </c>
      <c r="BQ276">
        <v>56</v>
      </c>
      <c r="BR276">
        <v>70.66</v>
      </c>
      <c r="BS276">
        <v>53.4</v>
      </c>
      <c r="BT276" s="5">
        <f t="shared" si="184"/>
        <v>141.13439999999989</v>
      </c>
      <c r="BU276" s="5">
        <f t="shared" si="185"/>
        <v>111.93639999999996</v>
      </c>
      <c r="BV276" s="5">
        <f t="shared" si="186"/>
        <v>16.646399999999986</v>
      </c>
      <c r="BW276" s="12">
        <f t="shared" si="187"/>
        <v>173.7124</v>
      </c>
      <c r="BX276" s="9"/>
      <c r="BY276" s="15"/>
      <c r="BZ276">
        <v>48.34</v>
      </c>
      <c r="CA276">
        <v>47.7</v>
      </c>
      <c r="CB276">
        <v>48</v>
      </c>
      <c r="CC276">
        <v>64.58</v>
      </c>
      <c r="CD276">
        <v>48.74</v>
      </c>
      <c r="CE276" s="5">
        <f t="shared" si="188"/>
        <v>0.40960000000000074</v>
      </c>
      <c r="CF276" s="5">
        <f t="shared" si="189"/>
        <v>0.11560000000000233</v>
      </c>
      <c r="CG276" s="5">
        <f t="shared" si="190"/>
        <v>263.73759999999982</v>
      </c>
      <c r="CH276" s="12">
        <f t="shared" si="191"/>
        <v>0.15999999999999887</v>
      </c>
      <c r="CI276" s="9"/>
      <c r="CJ276" s="15"/>
      <c r="CK276">
        <v>73.709999999999994</v>
      </c>
      <c r="CL276">
        <v>56</v>
      </c>
      <c r="CM276">
        <v>60</v>
      </c>
      <c r="CN276">
        <v>72.099999999999994</v>
      </c>
      <c r="CO276">
        <v>58.78</v>
      </c>
      <c r="CP276" s="5">
        <f t="shared" si="192"/>
        <v>313.64409999999975</v>
      </c>
      <c r="CQ276" s="5">
        <f t="shared" si="193"/>
        <v>187.96409999999983</v>
      </c>
      <c r="CR276" s="5">
        <f t="shared" si="194"/>
        <v>2.5920999999999981</v>
      </c>
      <c r="CS276" s="12">
        <f t="shared" si="195"/>
        <v>222.90489999999977</v>
      </c>
      <c r="CT276" s="9"/>
      <c r="CU276" s="15"/>
      <c r="CV276">
        <v>100</v>
      </c>
      <c r="CW276">
        <v>50.4</v>
      </c>
      <c r="CX276">
        <v>59</v>
      </c>
      <c r="CY276">
        <v>65.760000000000005</v>
      </c>
      <c r="CZ276">
        <v>57.81</v>
      </c>
      <c r="DA276" s="5">
        <f t="shared" si="196"/>
        <v>2460.1600000000003</v>
      </c>
      <c r="DB276" s="5">
        <f t="shared" si="197"/>
        <v>1681</v>
      </c>
      <c r="DC276" s="5">
        <f t="shared" si="198"/>
        <v>1172.3775999999996</v>
      </c>
      <c r="DD276" s="12">
        <f t="shared" si="199"/>
        <v>1779.9960999999998</v>
      </c>
      <c r="DE276" s="9"/>
      <c r="DF276" s="15"/>
    </row>
    <row r="277" spans="1:110" x14ac:dyDescent="0.25">
      <c r="A277">
        <v>77.12</v>
      </c>
      <c r="B277">
        <v>57.5</v>
      </c>
      <c r="C277">
        <v>57</v>
      </c>
      <c r="D277">
        <v>72.099999999999994</v>
      </c>
      <c r="E277">
        <v>58.68</v>
      </c>
      <c r="F277" s="5">
        <f t="shared" si="160"/>
        <v>384.9444000000002</v>
      </c>
      <c r="G277" s="5">
        <f t="shared" si="161"/>
        <v>404.81440000000021</v>
      </c>
      <c r="H277" s="5">
        <f t="shared" si="162"/>
        <v>25.200400000000101</v>
      </c>
      <c r="I277" s="12">
        <f t="shared" si="163"/>
        <v>340.03360000000021</v>
      </c>
      <c r="J277" s="9"/>
      <c r="K277" s="15"/>
      <c r="L277">
        <v>62.04</v>
      </c>
      <c r="M277">
        <v>56.2</v>
      </c>
      <c r="N277">
        <v>57</v>
      </c>
      <c r="O277">
        <v>68.66</v>
      </c>
      <c r="P277">
        <v>55.72</v>
      </c>
      <c r="Q277" s="5">
        <f t="shared" si="164"/>
        <v>34.10559999999996</v>
      </c>
      <c r="R277" s="5">
        <f t="shared" si="165"/>
        <v>25.401599999999991</v>
      </c>
      <c r="S277" s="5">
        <f t="shared" si="166"/>
        <v>43.824399999999969</v>
      </c>
      <c r="T277" s="12">
        <f t="shared" si="167"/>
        <v>39.942400000000006</v>
      </c>
      <c r="U277" s="9"/>
      <c r="V277" s="15"/>
      <c r="W277">
        <v>100</v>
      </c>
      <c r="X277">
        <v>70.599999999999994</v>
      </c>
      <c r="Y277">
        <v>78</v>
      </c>
      <c r="Z277">
        <v>81.540000000000006</v>
      </c>
      <c r="AA277">
        <v>73.34</v>
      </c>
      <c r="AB277" s="5">
        <f t="shared" si="168"/>
        <v>864.36000000000035</v>
      </c>
      <c r="AC277" s="5">
        <f t="shared" si="169"/>
        <v>484</v>
      </c>
      <c r="AD277" s="5">
        <f t="shared" si="170"/>
        <v>340.77159999999975</v>
      </c>
      <c r="AE277" s="12">
        <f t="shared" si="171"/>
        <v>710.75559999999984</v>
      </c>
      <c r="AF277" s="9"/>
      <c r="AG277" s="15"/>
      <c r="AH277">
        <v>73.34</v>
      </c>
      <c r="AI277">
        <v>61.7</v>
      </c>
      <c r="AJ277">
        <v>64</v>
      </c>
      <c r="AK277">
        <v>74.75</v>
      </c>
      <c r="AL277">
        <v>62.7</v>
      </c>
      <c r="AM277" s="5">
        <f t="shared" si="172"/>
        <v>135.48960000000002</v>
      </c>
      <c r="AN277" s="5">
        <f t="shared" si="173"/>
        <v>87.235600000000062</v>
      </c>
      <c r="AO277" s="5">
        <f t="shared" si="174"/>
        <v>1.9880999999999904</v>
      </c>
      <c r="AP277" s="12">
        <f t="shared" si="175"/>
        <v>113.20960000000001</v>
      </c>
      <c r="AQ277" s="9"/>
      <c r="AR277" s="15"/>
      <c r="AS277">
        <v>100</v>
      </c>
      <c r="AT277">
        <v>69.7</v>
      </c>
      <c r="AU277">
        <v>70</v>
      </c>
      <c r="AV277">
        <v>80.150000000000006</v>
      </c>
      <c r="AW277">
        <v>68.540000000000006</v>
      </c>
      <c r="AX277" s="5">
        <f t="shared" si="176"/>
        <v>918.0899999999998</v>
      </c>
      <c r="AY277" s="5">
        <f t="shared" si="177"/>
        <v>900</v>
      </c>
      <c r="AZ277" s="5">
        <f t="shared" si="178"/>
        <v>394.02249999999975</v>
      </c>
      <c r="BA277" s="12">
        <f t="shared" si="179"/>
        <v>989.73159999999962</v>
      </c>
      <c r="BB277" s="9"/>
      <c r="BC277" s="15"/>
      <c r="BD277">
        <v>43.64</v>
      </c>
      <c r="BE277">
        <v>47.4</v>
      </c>
      <c r="BF277">
        <v>46</v>
      </c>
      <c r="BG277">
        <v>61.74</v>
      </c>
      <c r="BH277">
        <v>45.66</v>
      </c>
      <c r="BI277" s="5">
        <f t="shared" si="180"/>
        <v>14.137599999999985</v>
      </c>
      <c r="BJ277" s="5">
        <f t="shared" si="181"/>
        <v>5.5695999999999977</v>
      </c>
      <c r="BK277" s="5">
        <f t="shared" si="182"/>
        <v>327.61000000000007</v>
      </c>
      <c r="BL277" s="12">
        <f t="shared" si="183"/>
        <v>4.080399999999984</v>
      </c>
      <c r="BM277" s="9"/>
      <c r="BN277" s="15"/>
      <c r="BO277">
        <v>39.1</v>
      </c>
      <c r="BP277">
        <v>45.3</v>
      </c>
      <c r="BQ277">
        <v>46</v>
      </c>
      <c r="BR277">
        <v>60.3</v>
      </c>
      <c r="BS277">
        <v>47.03</v>
      </c>
      <c r="BT277" s="5">
        <f t="shared" si="184"/>
        <v>38.439999999999948</v>
      </c>
      <c r="BU277" s="5">
        <f t="shared" si="185"/>
        <v>47.609999999999978</v>
      </c>
      <c r="BV277" s="5">
        <f t="shared" si="186"/>
        <v>449.43999999999983</v>
      </c>
      <c r="BW277" s="12">
        <f t="shared" si="187"/>
        <v>62.884899999999995</v>
      </c>
      <c r="BX277" s="9"/>
      <c r="BY277" s="15"/>
      <c r="BZ277">
        <v>100</v>
      </c>
      <c r="CA277">
        <v>74.2</v>
      </c>
      <c r="CB277">
        <v>81</v>
      </c>
      <c r="CC277">
        <v>79.040000000000006</v>
      </c>
      <c r="CD277">
        <v>75.97</v>
      </c>
      <c r="CE277" s="5">
        <f t="shared" si="188"/>
        <v>665.63999999999987</v>
      </c>
      <c r="CF277" s="5">
        <f t="shared" si="189"/>
        <v>361</v>
      </c>
      <c r="CG277" s="5">
        <f t="shared" si="190"/>
        <v>439.32159999999976</v>
      </c>
      <c r="CH277" s="12">
        <f t="shared" si="191"/>
        <v>577.44090000000006</v>
      </c>
      <c r="CI277" s="9"/>
      <c r="CJ277" s="15"/>
      <c r="CK277">
        <v>67.150000000000006</v>
      </c>
      <c r="CL277">
        <v>56.7</v>
      </c>
      <c r="CM277">
        <v>62</v>
      </c>
      <c r="CN277">
        <v>72.39</v>
      </c>
      <c r="CO277">
        <v>55.69</v>
      </c>
      <c r="CP277" s="5">
        <f t="shared" si="192"/>
        <v>109.20250000000006</v>
      </c>
      <c r="CQ277" s="5">
        <f t="shared" si="193"/>
        <v>26.522500000000058</v>
      </c>
      <c r="CR277" s="5">
        <f t="shared" si="194"/>
        <v>27.457599999999946</v>
      </c>
      <c r="CS277" s="12">
        <f t="shared" si="195"/>
        <v>131.33160000000018</v>
      </c>
      <c r="CT277" s="9"/>
      <c r="CU277" s="15"/>
      <c r="CV277">
        <v>0</v>
      </c>
      <c r="CW277">
        <v>38.700000000000003</v>
      </c>
      <c r="CX277">
        <v>46</v>
      </c>
      <c r="CY277">
        <v>45.59</v>
      </c>
      <c r="CZ277">
        <v>40.44</v>
      </c>
      <c r="DA277" s="5">
        <f t="shared" si="196"/>
        <v>1497.6900000000003</v>
      </c>
      <c r="DB277" s="5">
        <f t="shared" si="197"/>
        <v>2116</v>
      </c>
      <c r="DC277" s="5">
        <f t="shared" si="198"/>
        <v>2078.4481000000005</v>
      </c>
      <c r="DD277" s="12">
        <f t="shared" si="199"/>
        <v>1635.3935999999999</v>
      </c>
      <c r="DE277" s="9"/>
      <c r="DF277" s="15"/>
    </row>
    <row r="278" spans="1:110" x14ac:dyDescent="0.25">
      <c r="A278">
        <v>69.510000000000005</v>
      </c>
      <c r="B278">
        <v>57.4</v>
      </c>
      <c r="C278">
        <v>59</v>
      </c>
      <c r="D278">
        <v>70.209999999999994</v>
      </c>
      <c r="E278">
        <v>56.93</v>
      </c>
      <c r="F278" s="5">
        <f t="shared" si="160"/>
        <v>146.65210000000016</v>
      </c>
      <c r="G278" s="5">
        <f t="shared" si="161"/>
        <v>110.46010000000011</v>
      </c>
      <c r="H278" s="5">
        <f t="shared" si="162"/>
        <v>0.48999999999998406</v>
      </c>
      <c r="I278" s="12">
        <f t="shared" si="163"/>
        <v>158.25640000000013</v>
      </c>
      <c r="J278" s="9"/>
      <c r="K278" s="15"/>
      <c r="L278">
        <v>79.88</v>
      </c>
      <c r="M278">
        <v>64.8</v>
      </c>
      <c r="N278">
        <v>67</v>
      </c>
      <c r="O278">
        <v>77.73</v>
      </c>
      <c r="P278">
        <v>65.66</v>
      </c>
      <c r="Q278" s="5">
        <f t="shared" si="164"/>
        <v>227.40639999999996</v>
      </c>
      <c r="R278" s="5">
        <f t="shared" si="165"/>
        <v>165.89439999999988</v>
      </c>
      <c r="S278" s="5">
        <f t="shared" si="166"/>
        <v>4.6224999999999632</v>
      </c>
      <c r="T278" s="12">
        <f t="shared" si="167"/>
        <v>202.20839999999995</v>
      </c>
      <c r="U278" s="9"/>
      <c r="V278" s="15"/>
      <c r="W278">
        <v>75.849999999999994</v>
      </c>
      <c r="X278">
        <v>60.9</v>
      </c>
      <c r="Y278">
        <v>62</v>
      </c>
      <c r="Z278">
        <v>75.66</v>
      </c>
      <c r="AA278">
        <v>61.48</v>
      </c>
      <c r="AB278" s="5">
        <f t="shared" si="168"/>
        <v>223.50249999999988</v>
      </c>
      <c r="AC278" s="5">
        <f t="shared" si="169"/>
        <v>191.82249999999985</v>
      </c>
      <c r="AD278" s="5">
        <f t="shared" si="170"/>
        <v>3.6099999999999133E-2</v>
      </c>
      <c r="AE278" s="12">
        <f t="shared" si="171"/>
        <v>206.49689999999993</v>
      </c>
      <c r="AF278" s="9"/>
      <c r="AG278" s="15"/>
      <c r="AH278">
        <v>77.23</v>
      </c>
      <c r="AI278">
        <v>61.7</v>
      </c>
      <c r="AJ278">
        <v>64</v>
      </c>
      <c r="AK278">
        <v>76.069999999999993</v>
      </c>
      <c r="AL278">
        <v>62.33</v>
      </c>
      <c r="AM278" s="5">
        <f t="shared" si="172"/>
        <v>241.18090000000004</v>
      </c>
      <c r="AN278" s="5">
        <f t="shared" si="173"/>
        <v>175.0329000000001</v>
      </c>
      <c r="AO278" s="5">
        <f t="shared" si="174"/>
        <v>1.345600000000025</v>
      </c>
      <c r="AP278" s="12">
        <f t="shared" si="175"/>
        <v>222.01000000000016</v>
      </c>
      <c r="AQ278" s="9"/>
      <c r="AR278" s="15"/>
      <c r="AS278">
        <v>77.400000000000006</v>
      </c>
      <c r="AT278">
        <v>56.7</v>
      </c>
      <c r="AU278">
        <v>62</v>
      </c>
      <c r="AV278">
        <v>74</v>
      </c>
      <c r="AW278">
        <v>57.87</v>
      </c>
      <c r="AX278" s="5">
        <f t="shared" si="176"/>
        <v>428.49000000000012</v>
      </c>
      <c r="AY278" s="5">
        <f t="shared" si="177"/>
        <v>237.16000000000017</v>
      </c>
      <c r="AZ278" s="5">
        <f t="shared" si="178"/>
        <v>11.560000000000038</v>
      </c>
      <c r="BA278" s="12">
        <f t="shared" si="179"/>
        <v>381.4209000000003</v>
      </c>
      <c r="BB278" s="9"/>
      <c r="BC278" s="15"/>
      <c r="BD278">
        <v>92.49</v>
      </c>
      <c r="BE278">
        <v>65.5</v>
      </c>
      <c r="BF278">
        <v>72</v>
      </c>
      <c r="BG278">
        <v>76.239999999999995</v>
      </c>
      <c r="BH278">
        <v>60.92</v>
      </c>
      <c r="BI278" s="5">
        <f t="shared" si="180"/>
        <v>728.46009999999967</v>
      </c>
      <c r="BJ278" s="5">
        <f t="shared" si="181"/>
        <v>419.84009999999978</v>
      </c>
      <c r="BK278" s="5">
        <f t="shared" si="182"/>
        <v>264.0625</v>
      </c>
      <c r="BL278" s="12">
        <f t="shared" si="183"/>
        <v>996.66489999999953</v>
      </c>
      <c r="BM278" s="9"/>
      <c r="BN278" s="15"/>
      <c r="BO278">
        <v>49.59</v>
      </c>
      <c r="BP278">
        <v>48.3</v>
      </c>
      <c r="BQ278">
        <v>49</v>
      </c>
      <c r="BR278">
        <v>64.5</v>
      </c>
      <c r="BS278">
        <v>48.67</v>
      </c>
      <c r="BT278" s="5">
        <f t="shared" si="184"/>
        <v>1.6641000000000161</v>
      </c>
      <c r="BU278" s="5">
        <f t="shared" si="185"/>
        <v>0.34810000000000402</v>
      </c>
      <c r="BV278" s="5">
        <f t="shared" si="186"/>
        <v>222.30809999999991</v>
      </c>
      <c r="BW278" s="12">
        <f t="shared" si="187"/>
        <v>0.84640000000000315</v>
      </c>
      <c r="BX278" s="9"/>
      <c r="BY278" s="15"/>
      <c r="BZ278">
        <v>85.7</v>
      </c>
      <c r="CA278">
        <v>69.900000000000006</v>
      </c>
      <c r="CB278">
        <v>76</v>
      </c>
      <c r="CC278">
        <v>78.819999999999993</v>
      </c>
      <c r="CD278">
        <v>66.53</v>
      </c>
      <c r="CE278" s="5">
        <f t="shared" si="188"/>
        <v>249.6399999999999</v>
      </c>
      <c r="CF278" s="5">
        <f t="shared" si="189"/>
        <v>94.09000000000006</v>
      </c>
      <c r="CG278" s="5">
        <f t="shared" si="190"/>
        <v>47.33440000000013</v>
      </c>
      <c r="CH278" s="12">
        <f t="shared" si="191"/>
        <v>367.48890000000006</v>
      </c>
      <c r="CI278" s="9"/>
      <c r="CJ278" s="15"/>
      <c r="CK278">
        <v>83.75</v>
      </c>
      <c r="CL278">
        <v>59.3</v>
      </c>
      <c r="CM278">
        <v>62</v>
      </c>
      <c r="CN278">
        <v>74.25</v>
      </c>
      <c r="CO278">
        <v>57.27</v>
      </c>
      <c r="CP278" s="5">
        <f t="shared" si="192"/>
        <v>597.80250000000012</v>
      </c>
      <c r="CQ278" s="5">
        <f t="shared" si="193"/>
        <v>473.0625</v>
      </c>
      <c r="CR278" s="5">
        <f t="shared" si="194"/>
        <v>90.25</v>
      </c>
      <c r="CS278" s="12">
        <f t="shared" si="195"/>
        <v>701.19039999999984</v>
      </c>
      <c r="CT278" s="9"/>
      <c r="CU278" s="15"/>
      <c r="CV278">
        <v>43.73</v>
      </c>
      <c r="CW278">
        <v>49</v>
      </c>
      <c r="CX278">
        <v>51</v>
      </c>
      <c r="CY278">
        <v>65.61</v>
      </c>
      <c r="CZ278">
        <v>49.73</v>
      </c>
      <c r="DA278" s="5">
        <f t="shared" si="196"/>
        <v>27.772900000000032</v>
      </c>
      <c r="DB278" s="5">
        <f t="shared" si="197"/>
        <v>52.852900000000048</v>
      </c>
      <c r="DC278" s="5">
        <f t="shared" si="198"/>
        <v>478.73440000000011</v>
      </c>
      <c r="DD278" s="12">
        <f t="shared" si="199"/>
        <v>36</v>
      </c>
      <c r="DE278" s="9"/>
      <c r="DF278" s="15"/>
    </row>
    <row r="279" spans="1:110" x14ac:dyDescent="0.25">
      <c r="A279">
        <v>64.510000000000005</v>
      </c>
      <c r="B279">
        <v>56</v>
      </c>
      <c r="C279">
        <v>58</v>
      </c>
      <c r="D279">
        <v>69.08</v>
      </c>
      <c r="E279">
        <v>55.08</v>
      </c>
      <c r="F279" s="5">
        <f t="shared" si="160"/>
        <v>72.42010000000009</v>
      </c>
      <c r="G279" s="5">
        <f t="shared" si="161"/>
        <v>42.38010000000007</v>
      </c>
      <c r="H279" s="5">
        <f t="shared" si="162"/>
        <v>20.884899999999938</v>
      </c>
      <c r="I279" s="12">
        <f t="shared" si="163"/>
        <v>88.924900000000122</v>
      </c>
      <c r="J279" s="9"/>
      <c r="K279" s="15"/>
      <c r="L279">
        <v>81.069999999999993</v>
      </c>
      <c r="M279">
        <v>62.5</v>
      </c>
      <c r="N279">
        <v>63</v>
      </c>
      <c r="O279">
        <v>76.760000000000005</v>
      </c>
      <c r="P279">
        <v>62.69</v>
      </c>
      <c r="Q279" s="5">
        <f t="shared" si="164"/>
        <v>344.84489999999977</v>
      </c>
      <c r="R279" s="5">
        <f t="shared" si="165"/>
        <v>326.52489999999977</v>
      </c>
      <c r="S279" s="5">
        <f t="shared" si="166"/>
        <v>18.576099999999897</v>
      </c>
      <c r="T279" s="12">
        <f t="shared" si="167"/>
        <v>337.82439999999986</v>
      </c>
      <c r="U279" s="9"/>
      <c r="V279" s="15"/>
      <c r="W279">
        <v>52.12</v>
      </c>
      <c r="X279">
        <v>53</v>
      </c>
      <c r="Y279">
        <v>54</v>
      </c>
      <c r="Z279">
        <v>65.42</v>
      </c>
      <c r="AA279">
        <v>52.63</v>
      </c>
      <c r="AB279" s="5">
        <f t="shared" si="168"/>
        <v>0.77440000000000453</v>
      </c>
      <c r="AC279" s="5">
        <f t="shared" si="169"/>
        <v>3.5344000000000095</v>
      </c>
      <c r="AD279" s="5">
        <f t="shared" si="170"/>
        <v>176.8900000000001</v>
      </c>
      <c r="AE279" s="12">
        <f t="shared" si="171"/>
        <v>0.26010000000000522</v>
      </c>
      <c r="AF279" s="9"/>
      <c r="AG279" s="15"/>
      <c r="AH279">
        <v>74.03</v>
      </c>
      <c r="AI279">
        <v>62.2</v>
      </c>
      <c r="AJ279">
        <v>63</v>
      </c>
      <c r="AK279">
        <v>75.349999999999994</v>
      </c>
      <c r="AL279">
        <v>62.51</v>
      </c>
      <c r="AM279" s="5">
        <f t="shared" si="172"/>
        <v>139.94889999999995</v>
      </c>
      <c r="AN279" s="5">
        <f t="shared" si="173"/>
        <v>121.66090000000003</v>
      </c>
      <c r="AO279" s="5">
        <f t="shared" si="174"/>
        <v>1.742399999999982</v>
      </c>
      <c r="AP279" s="12">
        <f t="shared" si="175"/>
        <v>132.71040000000008</v>
      </c>
      <c r="AQ279" s="9"/>
      <c r="AR279" s="15"/>
      <c r="AS279">
        <v>73.150000000000006</v>
      </c>
      <c r="AT279">
        <v>55.4</v>
      </c>
      <c r="AU279">
        <v>59</v>
      </c>
      <c r="AV279">
        <v>70.86</v>
      </c>
      <c r="AW279">
        <v>56.17</v>
      </c>
      <c r="AX279" s="5">
        <f t="shared" si="176"/>
        <v>315.06250000000023</v>
      </c>
      <c r="AY279" s="5">
        <f t="shared" si="177"/>
        <v>200.22250000000017</v>
      </c>
      <c r="AZ279" s="5">
        <f t="shared" si="178"/>
        <v>5.2441000000000288</v>
      </c>
      <c r="BA279" s="12">
        <f t="shared" si="179"/>
        <v>288.32040000000012</v>
      </c>
      <c r="BB279" s="9"/>
      <c r="BC279" s="15"/>
      <c r="BD279">
        <v>49.48</v>
      </c>
      <c r="BE279">
        <v>50.4</v>
      </c>
      <c r="BF279">
        <v>49</v>
      </c>
      <c r="BG279">
        <v>65.94</v>
      </c>
      <c r="BH279">
        <v>49.28</v>
      </c>
      <c r="BI279" s="5">
        <f t="shared" si="180"/>
        <v>0.84640000000000315</v>
      </c>
      <c r="BJ279" s="5">
        <f t="shared" si="181"/>
        <v>0.230399999999997</v>
      </c>
      <c r="BK279" s="5">
        <f t="shared" si="182"/>
        <v>270.9316</v>
      </c>
      <c r="BL279" s="12">
        <f t="shared" si="183"/>
        <v>3.9999999999998294E-2</v>
      </c>
      <c r="BM279" s="9"/>
      <c r="BN279" s="15"/>
      <c r="BO279">
        <v>62.5</v>
      </c>
      <c r="BP279">
        <v>56.8</v>
      </c>
      <c r="BQ279">
        <v>57</v>
      </c>
      <c r="BR279">
        <v>71.38</v>
      </c>
      <c r="BS279">
        <v>55.64</v>
      </c>
      <c r="BT279" s="5">
        <f t="shared" si="184"/>
        <v>32.49000000000003</v>
      </c>
      <c r="BU279" s="5">
        <f t="shared" si="185"/>
        <v>30.25</v>
      </c>
      <c r="BV279" s="5">
        <f t="shared" si="186"/>
        <v>78.854399999999913</v>
      </c>
      <c r="BW279" s="12">
        <f t="shared" si="187"/>
        <v>47.059599999999989</v>
      </c>
      <c r="BX279" s="9"/>
      <c r="BY279" s="15"/>
      <c r="BZ279">
        <v>100</v>
      </c>
      <c r="CA279">
        <v>75.7</v>
      </c>
      <c r="CB279">
        <v>87</v>
      </c>
      <c r="CC279">
        <v>79.83</v>
      </c>
      <c r="CD279">
        <v>75.069999999999993</v>
      </c>
      <c r="CE279" s="5">
        <f t="shared" si="188"/>
        <v>590.4899999999999</v>
      </c>
      <c r="CF279" s="5">
        <f t="shared" si="189"/>
        <v>169</v>
      </c>
      <c r="CG279" s="5">
        <f t="shared" si="190"/>
        <v>406.82890000000009</v>
      </c>
      <c r="CH279" s="12">
        <f t="shared" si="191"/>
        <v>621.50490000000036</v>
      </c>
      <c r="CI279" s="9"/>
      <c r="CJ279" s="15"/>
      <c r="CK279">
        <v>56.44</v>
      </c>
      <c r="CL279">
        <v>51.7</v>
      </c>
      <c r="CM279">
        <v>55</v>
      </c>
      <c r="CN279">
        <v>68.349999999999994</v>
      </c>
      <c r="CO279">
        <v>56.23</v>
      </c>
      <c r="CP279" s="5">
        <f t="shared" si="192"/>
        <v>22.467599999999951</v>
      </c>
      <c r="CQ279" s="5">
        <f t="shared" si="193"/>
        <v>2.0735999999999937</v>
      </c>
      <c r="CR279" s="5">
        <f t="shared" si="194"/>
        <v>141.84809999999993</v>
      </c>
      <c r="CS279" s="12">
        <f t="shared" si="195"/>
        <v>4.4100000000000361E-2</v>
      </c>
      <c r="CT279" s="9"/>
      <c r="CU279" s="15"/>
      <c r="CV279">
        <v>0</v>
      </c>
      <c r="CW279">
        <v>27.8</v>
      </c>
      <c r="CX279">
        <v>24</v>
      </c>
      <c r="CY279">
        <v>40.659999999999997</v>
      </c>
      <c r="CZ279">
        <v>40.56</v>
      </c>
      <c r="DA279" s="5">
        <f t="shared" si="196"/>
        <v>772.84</v>
      </c>
      <c r="DB279" s="5">
        <f t="shared" si="197"/>
        <v>576</v>
      </c>
      <c r="DC279" s="5">
        <f t="shared" si="198"/>
        <v>1653.2355999999997</v>
      </c>
      <c r="DD279" s="12">
        <f t="shared" si="199"/>
        <v>1645.1136000000001</v>
      </c>
      <c r="DE279" s="9"/>
      <c r="DF279" s="15"/>
    </row>
    <row r="280" spans="1:110" x14ac:dyDescent="0.25">
      <c r="A280">
        <v>78.47</v>
      </c>
      <c r="B280">
        <v>61</v>
      </c>
      <c r="C280">
        <v>63</v>
      </c>
      <c r="D280">
        <v>75.17</v>
      </c>
      <c r="E280">
        <v>60.26</v>
      </c>
      <c r="F280" s="5">
        <f t="shared" si="160"/>
        <v>305.20089999999993</v>
      </c>
      <c r="G280" s="5">
        <f t="shared" si="161"/>
        <v>239.32089999999997</v>
      </c>
      <c r="H280" s="5">
        <f t="shared" si="162"/>
        <v>10.889999999999981</v>
      </c>
      <c r="I280" s="12">
        <f t="shared" si="163"/>
        <v>331.60410000000002</v>
      </c>
      <c r="J280" s="9"/>
      <c r="K280" s="15"/>
      <c r="L280">
        <v>72.75</v>
      </c>
      <c r="M280">
        <v>58.1</v>
      </c>
      <c r="N280">
        <v>59</v>
      </c>
      <c r="O280">
        <v>72.37</v>
      </c>
      <c r="P280">
        <v>58.65</v>
      </c>
      <c r="Q280" s="5">
        <f t="shared" si="164"/>
        <v>214.62249999999995</v>
      </c>
      <c r="R280" s="5">
        <f t="shared" si="165"/>
        <v>189.0625</v>
      </c>
      <c r="S280" s="5">
        <f t="shared" si="166"/>
        <v>0.14439999999999653</v>
      </c>
      <c r="T280" s="12">
        <f t="shared" si="167"/>
        <v>198.81000000000003</v>
      </c>
      <c r="U280" s="9"/>
      <c r="V280" s="15"/>
      <c r="W280">
        <v>74.87</v>
      </c>
      <c r="X280">
        <v>61.6</v>
      </c>
      <c r="Y280">
        <v>65</v>
      </c>
      <c r="Z280">
        <v>75.33</v>
      </c>
      <c r="AA280">
        <v>62.88</v>
      </c>
      <c r="AB280" s="5">
        <f t="shared" si="168"/>
        <v>176.09290000000007</v>
      </c>
      <c r="AC280" s="5">
        <f t="shared" si="169"/>
        <v>97.416900000000084</v>
      </c>
      <c r="AD280" s="5">
        <f t="shared" si="170"/>
        <v>0.21159999999999424</v>
      </c>
      <c r="AE280" s="12">
        <f t="shared" si="171"/>
        <v>143.76010000000005</v>
      </c>
      <c r="AF280" s="9"/>
      <c r="AG280" s="15"/>
      <c r="AH280">
        <v>49.59</v>
      </c>
      <c r="AI280">
        <v>48.9</v>
      </c>
      <c r="AJ280">
        <v>49</v>
      </c>
      <c r="AK280">
        <v>61.26</v>
      </c>
      <c r="AL280">
        <v>49.36</v>
      </c>
      <c r="AM280" s="5">
        <f t="shared" si="172"/>
        <v>0.47610000000000668</v>
      </c>
      <c r="AN280" s="5">
        <f t="shared" si="173"/>
        <v>0.34810000000000402</v>
      </c>
      <c r="AO280" s="5">
        <f t="shared" si="174"/>
        <v>136.18889999999988</v>
      </c>
      <c r="AP280" s="12">
        <f t="shared" si="175"/>
        <v>5.2900000000001828E-2</v>
      </c>
      <c r="AQ280" s="9"/>
      <c r="AR280" s="15"/>
      <c r="AS280">
        <v>93.44</v>
      </c>
      <c r="AT280">
        <v>57.3</v>
      </c>
      <c r="AU280">
        <v>60</v>
      </c>
      <c r="AV280">
        <v>76.31</v>
      </c>
      <c r="AW280">
        <v>58.1</v>
      </c>
      <c r="AX280" s="5">
        <f t="shared" si="176"/>
        <v>1306.0996</v>
      </c>
      <c r="AY280" s="5">
        <f t="shared" si="177"/>
        <v>1118.2335999999998</v>
      </c>
      <c r="AZ280" s="5">
        <f t="shared" si="178"/>
        <v>293.43689999999987</v>
      </c>
      <c r="BA280" s="12">
        <f t="shared" si="179"/>
        <v>1248.9155999999998</v>
      </c>
      <c r="BB280" s="9"/>
      <c r="BC280" s="15"/>
      <c r="BD280">
        <v>84.65</v>
      </c>
      <c r="BE280">
        <v>65.099999999999994</v>
      </c>
      <c r="BF280">
        <v>73</v>
      </c>
      <c r="BG280">
        <v>76.989999999999995</v>
      </c>
      <c r="BH280">
        <v>62.49</v>
      </c>
      <c r="BI280" s="5">
        <f t="shared" si="180"/>
        <v>382.20250000000044</v>
      </c>
      <c r="BJ280" s="5">
        <f t="shared" si="181"/>
        <v>135.72250000000014</v>
      </c>
      <c r="BK280" s="5">
        <f t="shared" si="182"/>
        <v>58.675600000000166</v>
      </c>
      <c r="BL280" s="12">
        <f t="shared" si="183"/>
        <v>491.06560000000019</v>
      </c>
      <c r="BM280" s="9"/>
      <c r="BN280" s="15"/>
      <c r="BO280">
        <v>100</v>
      </c>
      <c r="BP280">
        <v>75.400000000000006</v>
      </c>
      <c r="BQ280">
        <v>80</v>
      </c>
      <c r="BR280">
        <v>80.94</v>
      </c>
      <c r="BS280">
        <v>70.36</v>
      </c>
      <c r="BT280" s="5">
        <f t="shared" si="184"/>
        <v>605.15999999999974</v>
      </c>
      <c r="BU280" s="5">
        <f t="shared" si="185"/>
        <v>400</v>
      </c>
      <c r="BV280" s="5">
        <f t="shared" si="186"/>
        <v>363.28360000000009</v>
      </c>
      <c r="BW280" s="12">
        <f t="shared" si="187"/>
        <v>878.52960000000007</v>
      </c>
      <c r="BX280" s="9"/>
      <c r="BY280" s="15"/>
      <c r="BZ280">
        <v>100</v>
      </c>
      <c r="CA280">
        <v>74.3</v>
      </c>
      <c r="CB280">
        <v>83</v>
      </c>
      <c r="CC280">
        <v>78.63</v>
      </c>
      <c r="CD280">
        <v>76.349999999999994</v>
      </c>
      <c r="CE280" s="5">
        <f t="shared" si="188"/>
        <v>660.49000000000012</v>
      </c>
      <c r="CF280" s="5">
        <f t="shared" si="189"/>
        <v>289</v>
      </c>
      <c r="CG280" s="5">
        <f t="shared" si="190"/>
        <v>456.67690000000022</v>
      </c>
      <c r="CH280" s="12">
        <f t="shared" si="191"/>
        <v>559.32250000000022</v>
      </c>
      <c r="CI280" s="9"/>
      <c r="CJ280" s="15"/>
      <c r="CK280">
        <v>61.19</v>
      </c>
      <c r="CL280">
        <v>50.9</v>
      </c>
      <c r="CM280">
        <v>50</v>
      </c>
      <c r="CN280">
        <v>69.260000000000005</v>
      </c>
      <c r="CO280">
        <v>49.61</v>
      </c>
      <c r="CP280" s="5">
        <f t="shared" si="192"/>
        <v>105.88409999999999</v>
      </c>
      <c r="CQ280" s="5">
        <f t="shared" si="193"/>
        <v>125.21609999999995</v>
      </c>
      <c r="CR280" s="5">
        <f t="shared" si="194"/>
        <v>65.124900000000125</v>
      </c>
      <c r="CS280" s="12">
        <f t="shared" si="195"/>
        <v>134.09639999999996</v>
      </c>
      <c r="CT280" s="9"/>
      <c r="CU280" s="15"/>
      <c r="CV280">
        <v>71.67</v>
      </c>
      <c r="CW280">
        <v>60.1</v>
      </c>
      <c r="CX280">
        <v>63</v>
      </c>
      <c r="CY280">
        <v>73.959999999999994</v>
      </c>
      <c r="CZ280">
        <v>55.45</v>
      </c>
      <c r="DA280" s="5">
        <f t="shared" si="196"/>
        <v>133.86490000000001</v>
      </c>
      <c r="DB280" s="5">
        <f t="shared" si="197"/>
        <v>75.168900000000036</v>
      </c>
      <c r="DC280" s="5">
        <f t="shared" si="198"/>
        <v>5.2440999999999631</v>
      </c>
      <c r="DD280" s="12">
        <f t="shared" si="199"/>
        <v>263.08839999999998</v>
      </c>
      <c r="DE280" s="9"/>
      <c r="DF280" s="15"/>
    </row>
    <row r="281" spans="1:110" x14ac:dyDescent="0.25">
      <c r="A281">
        <v>68.22</v>
      </c>
      <c r="B281">
        <v>57.1</v>
      </c>
      <c r="C281">
        <v>58</v>
      </c>
      <c r="D281">
        <v>70.73</v>
      </c>
      <c r="E281">
        <v>56.43</v>
      </c>
      <c r="F281" s="5">
        <f t="shared" si="160"/>
        <v>123.65439999999994</v>
      </c>
      <c r="G281" s="5">
        <f t="shared" si="161"/>
        <v>104.44839999999998</v>
      </c>
      <c r="H281" s="5">
        <f t="shared" si="162"/>
        <v>6.3001000000000253</v>
      </c>
      <c r="I281" s="12">
        <f t="shared" si="163"/>
        <v>139.00409999999999</v>
      </c>
      <c r="J281" s="9"/>
      <c r="K281" s="15"/>
      <c r="L281">
        <v>79.22</v>
      </c>
      <c r="M281">
        <v>61.5</v>
      </c>
      <c r="N281">
        <v>63</v>
      </c>
      <c r="O281">
        <v>75.209999999999994</v>
      </c>
      <c r="P281">
        <v>60.95</v>
      </c>
      <c r="Q281" s="5">
        <f t="shared" si="164"/>
        <v>313.99839999999995</v>
      </c>
      <c r="R281" s="5">
        <f t="shared" si="165"/>
        <v>263.08839999999998</v>
      </c>
      <c r="S281" s="5">
        <f t="shared" si="166"/>
        <v>16.080100000000041</v>
      </c>
      <c r="T281" s="12">
        <f t="shared" si="167"/>
        <v>333.79289999999986</v>
      </c>
      <c r="U281" s="9"/>
      <c r="V281" s="15"/>
      <c r="W281">
        <v>43.67</v>
      </c>
      <c r="X281">
        <v>48.7</v>
      </c>
      <c r="Y281">
        <v>49</v>
      </c>
      <c r="Z281">
        <v>62.52</v>
      </c>
      <c r="AA281">
        <v>49.21</v>
      </c>
      <c r="AB281" s="5">
        <f t="shared" si="168"/>
        <v>25.300900000000013</v>
      </c>
      <c r="AC281" s="5">
        <f t="shared" si="169"/>
        <v>28.408899999999981</v>
      </c>
      <c r="AD281" s="5">
        <f t="shared" si="170"/>
        <v>355.32250000000005</v>
      </c>
      <c r="AE281" s="12">
        <f t="shared" si="171"/>
        <v>30.69159999999999</v>
      </c>
      <c r="AF281" s="9"/>
      <c r="AG281" s="15"/>
      <c r="AH281">
        <v>100</v>
      </c>
      <c r="AI281">
        <v>73.099999999999994</v>
      </c>
      <c r="AJ281">
        <v>82</v>
      </c>
      <c r="AK281">
        <v>85.1</v>
      </c>
      <c r="AL281">
        <v>76.44</v>
      </c>
      <c r="AM281" s="5">
        <f t="shared" si="172"/>
        <v>723.61000000000035</v>
      </c>
      <c r="AN281" s="5">
        <f t="shared" si="173"/>
        <v>324</v>
      </c>
      <c r="AO281" s="5">
        <f t="shared" si="174"/>
        <v>222.01000000000016</v>
      </c>
      <c r="AP281" s="12">
        <f t="shared" si="175"/>
        <v>555.07360000000006</v>
      </c>
      <c r="AQ281" s="9"/>
      <c r="AR281" s="15"/>
      <c r="AS281">
        <v>65.5</v>
      </c>
      <c r="AT281">
        <v>52.3</v>
      </c>
      <c r="AU281">
        <v>57</v>
      </c>
      <c r="AV281">
        <v>68.349999999999994</v>
      </c>
      <c r="AW281">
        <v>53.32</v>
      </c>
      <c r="AX281" s="5">
        <f t="shared" si="176"/>
        <v>174.24000000000007</v>
      </c>
      <c r="AY281" s="5">
        <f t="shared" si="177"/>
        <v>72.25</v>
      </c>
      <c r="AZ281" s="5">
        <f t="shared" si="178"/>
        <v>8.1224999999999667</v>
      </c>
      <c r="BA281" s="12">
        <f t="shared" si="179"/>
        <v>148.35239999999999</v>
      </c>
      <c r="BB281" s="9"/>
      <c r="BC281" s="15"/>
      <c r="BD281">
        <v>78.010000000000005</v>
      </c>
      <c r="BE281">
        <v>60.9</v>
      </c>
      <c r="BF281">
        <v>62</v>
      </c>
      <c r="BG281">
        <v>76.459999999999994</v>
      </c>
      <c r="BH281">
        <v>57.27</v>
      </c>
      <c r="BI281" s="5">
        <f t="shared" si="180"/>
        <v>292.75210000000021</v>
      </c>
      <c r="BJ281" s="5">
        <f t="shared" si="181"/>
        <v>256.32010000000014</v>
      </c>
      <c r="BK281" s="5">
        <f t="shared" si="182"/>
        <v>2.4025000000000354</v>
      </c>
      <c r="BL281" s="12">
        <f t="shared" si="183"/>
        <v>430.14760000000007</v>
      </c>
      <c r="BM281" s="9"/>
      <c r="BN281" s="15"/>
      <c r="BO281">
        <v>62.84</v>
      </c>
      <c r="BP281">
        <v>53.7</v>
      </c>
      <c r="BQ281">
        <v>59</v>
      </c>
      <c r="BR281">
        <v>69.38</v>
      </c>
      <c r="BS281">
        <v>55.31</v>
      </c>
      <c r="BT281" s="5">
        <f t="shared" si="184"/>
        <v>83.539600000000007</v>
      </c>
      <c r="BU281" s="5">
        <f t="shared" si="185"/>
        <v>14.745600000000026</v>
      </c>
      <c r="BV281" s="5">
        <f t="shared" si="186"/>
        <v>42.771599999999893</v>
      </c>
      <c r="BW281" s="12">
        <f t="shared" si="187"/>
        <v>56.700900000000019</v>
      </c>
      <c r="BX281" s="9"/>
      <c r="BY281" s="15"/>
      <c r="BZ281">
        <v>36.909999999999997</v>
      </c>
      <c r="CA281">
        <v>41.2</v>
      </c>
      <c r="CB281">
        <v>40</v>
      </c>
      <c r="CC281">
        <v>56.04</v>
      </c>
      <c r="CD281">
        <v>41.79</v>
      </c>
      <c r="CE281" s="5">
        <f t="shared" si="188"/>
        <v>18.404100000000053</v>
      </c>
      <c r="CF281" s="5">
        <f t="shared" si="189"/>
        <v>9.5481000000000211</v>
      </c>
      <c r="CG281" s="5">
        <f t="shared" si="190"/>
        <v>365.95690000000008</v>
      </c>
      <c r="CH281" s="12">
        <f t="shared" si="191"/>
        <v>23.814400000000024</v>
      </c>
      <c r="CI281" s="9"/>
      <c r="CJ281" s="15"/>
      <c r="CK281">
        <v>83.88</v>
      </c>
      <c r="CL281">
        <v>52.7</v>
      </c>
      <c r="CM281">
        <v>53</v>
      </c>
      <c r="CN281">
        <v>72.75</v>
      </c>
      <c r="CO281">
        <v>55.42</v>
      </c>
      <c r="CP281" s="5">
        <f t="shared" si="192"/>
        <v>972.19239999999957</v>
      </c>
      <c r="CQ281" s="5">
        <f t="shared" si="193"/>
        <v>953.57439999999974</v>
      </c>
      <c r="CR281" s="5">
        <f t="shared" si="194"/>
        <v>123.87689999999989</v>
      </c>
      <c r="CS281" s="12">
        <f t="shared" si="195"/>
        <v>809.97159999999963</v>
      </c>
      <c r="CT281" s="9"/>
      <c r="CU281" s="15"/>
      <c r="CV281">
        <v>89.05</v>
      </c>
      <c r="CW281">
        <v>61.5</v>
      </c>
      <c r="CX281">
        <v>82</v>
      </c>
      <c r="CY281">
        <v>70.790000000000006</v>
      </c>
      <c r="CZ281">
        <v>57.28</v>
      </c>
      <c r="DA281" s="5">
        <f t="shared" si="196"/>
        <v>759.00249999999983</v>
      </c>
      <c r="DB281" s="5">
        <f t="shared" si="197"/>
        <v>49.702499999999958</v>
      </c>
      <c r="DC281" s="5">
        <f t="shared" si="198"/>
        <v>333.42759999999964</v>
      </c>
      <c r="DD281" s="12">
        <f t="shared" si="199"/>
        <v>1009.3328999999998</v>
      </c>
      <c r="DE281" s="9"/>
      <c r="DF281" s="15"/>
    </row>
    <row r="282" spans="1:110" x14ac:dyDescent="0.25">
      <c r="A282">
        <v>76.819999999999993</v>
      </c>
      <c r="B282">
        <v>59.8</v>
      </c>
      <c r="C282">
        <v>60</v>
      </c>
      <c r="D282">
        <v>74.349999999999994</v>
      </c>
      <c r="E282">
        <v>59.86</v>
      </c>
      <c r="F282" s="5">
        <f t="shared" si="160"/>
        <v>289.68039999999985</v>
      </c>
      <c r="G282" s="5">
        <f t="shared" si="161"/>
        <v>282.91239999999976</v>
      </c>
      <c r="H282" s="5">
        <f t="shared" si="162"/>
        <v>6.100899999999994</v>
      </c>
      <c r="I282" s="12">
        <f t="shared" si="163"/>
        <v>287.64159999999981</v>
      </c>
      <c r="J282" s="9"/>
      <c r="K282" s="15"/>
      <c r="L282">
        <v>86.5</v>
      </c>
      <c r="M282">
        <v>63.8</v>
      </c>
      <c r="N282">
        <v>68</v>
      </c>
      <c r="O282">
        <v>78.319999999999993</v>
      </c>
      <c r="P282">
        <v>66.16</v>
      </c>
      <c r="Q282" s="5">
        <f t="shared" si="164"/>
        <v>515.29000000000008</v>
      </c>
      <c r="R282" s="5">
        <f t="shared" si="165"/>
        <v>342.25</v>
      </c>
      <c r="S282" s="5">
        <f t="shared" si="166"/>
        <v>66.912400000000105</v>
      </c>
      <c r="T282" s="12">
        <f t="shared" si="167"/>
        <v>413.71560000000017</v>
      </c>
      <c r="U282" s="9"/>
      <c r="V282" s="15"/>
      <c r="W282">
        <v>59.91</v>
      </c>
      <c r="X282">
        <v>56.7</v>
      </c>
      <c r="Y282">
        <v>57</v>
      </c>
      <c r="Z282">
        <v>71.36</v>
      </c>
      <c r="AA282">
        <v>56.43</v>
      </c>
      <c r="AB282" s="5">
        <f t="shared" si="168"/>
        <v>10.304099999999959</v>
      </c>
      <c r="AC282" s="5">
        <f t="shared" si="169"/>
        <v>8.4680999999999802</v>
      </c>
      <c r="AD282" s="5">
        <f t="shared" si="170"/>
        <v>131.10250000000008</v>
      </c>
      <c r="AE282" s="12">
        <f t="shared" si="171"/>
        <v>12.110399999999979</v>
      </c>
      <c r="AF282" s="9"/>
      <c r="AG282" s="15"/>
      <c r="AH282">
        <v>58.75</v>
      </c>
      <c r="AI282">
        <v>52.8</v>
      </c>
      <c r="AJ282">
        <v>55</v>
      </c>
      <c r="AK282">
        <v>65.84</v>
      </c>
      <c r="AL282">
        <v>52.5</v>
      </c>
      <c r="AM282" s="5">
        <f t="shared" si="172"/>
        <v>35.402500000000032</v>
      </c>
      <c r="AN282" s="5">
        <f t="shared" si="173"/>
        <v>14.0625</v>
      </c>
      <c r="AO282" s="5">
        <f t="shared" si="174"/>
        <v>50.268100000000047</v>
      </c>
      <c r="AP282" s="12">
        <f t="shared" si="175"/>
        <v>39.0625</v>
      </c>
      <c r="AQ282" s="9"/>
      <c r="AR282" s="15"/>
      <c r="AS282">
        <v>88.47</v>
      </c>
      <c r="AT282">
        <v>53.5</v>
      </c>
      <c r="AU282">
        <v>55</v>
      </c>
      <c r="AV282">
        <v>73.959999999999994</v>
      </c>
      <c r="AW282">
        <v>57.46</v>
      </c>
      <c r="AX282" s="5">
        <f t="shared" si="176"/>
        <v>1222.9008999999999</v>
      </c>
      <c r="AY282" s="5">
        <f t="shared" si="177"/>
        <v>1120.2409</v>
      </c>
      <c r="AZ282" s="5">
        <f t="shared" si="178"/>
        <v>210.54010000000014</v>
      </c>
      <c r="BA282" s="12">
        <f t="shared" si="179"/>
        <v>961.62009999999987</v>
      </c>
      <c r="BB282" s="9"/>
      <c r="BC282" s="15"/>
      <c r="BD282">
        <v>60.38</v>
      </c>
      <c r="BE282">
        <v>52.7</v>
      </c>
      <c r="BF282">
        <v>55</v>
      </c>
      <c r="BG282">
        <v>69.66</v>
      </c>
      <c r="BH282">
        <v>51.26</v>
      </c>
      <c r="BI282" s="5">
        <f t="shared" si="180"/>
        <v>58.982399999999998</v>
      </c>
      <c r="BJ282" s="5">
        <f t="shared" si="181"/>
        <v>28.944400000000027</v>
      </c>
      <c r="BK282" s="5">
        <f t="shared" si="182"/>
        <v>86.118399999999895</v>
      </c>
      <c r="BL282" s="12">
        <f t="shared" si="183"/>
        <v>83.174400000000077</v>
      </c>
      <c r="BM282" s="9"/>
      <c r="BN282" s="15"/>
      <c r="BO282">
        <v>89.56</v>
      </c>
      <c r="BP282">
        <v>64</v>
      </c>
      <c r="BQ282">
        <v>71</v>
      </c>
      <c r="BR282">
        <v>78.13</v>
      </c>
      <c r="BS282">
        <v>68.599999999999994</v>
      </c>
      <c r="BT282" s="5">
        <f t="shared" si="184"/>
        <v>653.31360000000006</v>
      </c>
      <c r="BU282" s="5">
        <f t="shared" si="185"/>
        <v>344.47360000000009</v>
      </c>
      <c r="BV282" s="5">
        <f t="shared" si="186"/>
        <v>130.64490000000015</v>
      </c>
      <c r="BW282" s="12">
        <f t="shared" si="187"/>
        <v>439.32160000000033</v>
      </c>
      <c r="BX282" s="9"/>
      <c r="BY282" s="15"/>
      <c r="BZ282">
        <v>71.78</v>
      </c>
      <c r="CA282">
        <v>61.9</v>
      </c>
      <c r="CB282">
        <v>65</v>
      </c>
      <c r="CC282">
        <v>74.28</v>
      </c>
      <c r="CD282">
        <v>60.59</v>
      </c>
      <c r="CE282" s="5">
        <f t="shared" si="188"/>
        <v>97.614400000000046</v>
      </c>
      <c r="CF282" s="5">
        <f t="shared" si="189"/>
        <v>45.968400000000017</v>
      </c>
      <c r="CG282" s="5">
        <f t="shared" si="190"/>
        <v>6.25</v>
      </c>
      <c r="CH282" s="12">
        <f t="shared" si="191"/>
        <v>125.21609999999995</v>
      </c>
      <c r="CI282" s="9"/>
      <c r="CJ282" s="15"/>
      <c r="CK282">
        <v>0</v>
      </c>
      <c r="CL282">
        <v>34</v>
      </c>
      <c r="CM282">
        <v>32</v>
      </c>
      <c r="CN282">
        <v>44.17</v>
      </c>
      <c r="CO282">
        <v>35.200000000000003</v>
      </c>
      <c r="CP282" s="5">
        <f t="shared" si="192"/>
        <v>1156</v>
      </c>
      <c r="CQ282" s="5">
        <f t="shared" si="193"/>
        <v>1024</v>
      </c>
      <c r="CR282" s="5">
        <f t="shared" si="194"/>
        <v>1950.9889000000001</v>
      </c>
      <c r="CS282" s="12">
        <f t="shared" si="195"/>
        <v>1239.0400000000002</v>
      </c>
      <c r="CT282" s="9"/>
      <c r="CU282" s="15"/>
      <c r="CV282">
        <v>38.39</v>
      </c>
      <c r="CW282">
        <v>46.9</v>
      </c>
      <c r="CX282">
        <v>44</v>
      </c>
      <c r="CY282">
        <v>61.45</v>
      </c>
      <c r="CZ282">
        <v>53.12</v>
      </c>
      <c r="DA282" s="5">
        <f t="shared" si="196"/>
        <v>72.420099999999962</v>
      </c>
      <c r="DB282" s="5">
        <f t="shared" si="197"/>
        <v>31.472099999999994</v>
      </c>
      <c r="DC282" s="5">
        <f t="shared" si="198"/>
        <v>531.76360000000011</v>
      </c>
      <c r="DD282" s="12">
        <f t="shared" si="199"/>
        <v>216.9728999999999</v>
      </c>
      <c r="DE282" s="9"/>
      <c r="DF282" s="15"/>
    </row>
    <row r="283" spans="1:110" x14ac:dyDescent="0.25">
      <c r="A283">
        <v>67.22</v>
      </c>
      <c r="B283">
        <v>56.6</v>
      </c>
      <c r="C283">
        <v>56</v>
      </c>
      <c r="D283">
        <v>71.16</v>
      </c>
      <c r="E283">
        <v>56.43</v>
      </c>
      <c r="F283" s="5">
        <f t="shared" si="160"/>
        <v>112.78439999999995</v>
      </c>
      <c r="G283" s="5">
        <f t="shared" si="161"/>
        <v>125.88839999999998</v>
      </c>
      <c r="H283" s="5">
        <f t="shared" si="162"/>
        <v>15.523599999999982</v>
      </c>
      <c r="I283" s="12">
        <f t="shared" si="163"/>
        <v>116.42409999999998</v>
      </c>
      <c r="J283" s="9"/>
      <c r="K283" s="15"/>
      <c r="L283">
        <v>69.06</v>
      </c>
      <c r="M283">
        <v>56.2</v>
      </c>
      <c r="N283">
        <v>57</v>
      </c>
      <c r="O283">
        <v>70.67</v>
      </c>
      <c r="P283">
        <v>56.96</v>
      </c>
      <c r="Q283" s="5">
        <f t="shared" si="164"/>
        <v>165.37959999999998</v>
      </c>
      <c r="R283" s="5">
        <f t="shared" si="165"/>
        <v>145.44360000000006</v>
      </c>
      <c r="S283" s="5">
        <f t="shared" si="166"/>
        <v>2.5920999999999981</v>
      </c>
      <c r="T283" s="12">
        <f t="shared" si="167"/>
        <v>146.41000000000003</v>
      </c>
      <c r="U283" s="9"/>
      <c r="V283" s="15"/>
      <c r="W283">
        <v>73.08</v>
      </c>
      <c r="X283">
        <v>59</v>
      </c>
      <c r="Y283">
        <v>63</v>
      </c>
      <c r="Z283">
        <v>73.69</v>
      </c>
      <c r="AA283">
        <v>59.82</v>
      </c>
      <c r="AB283" s="5">
        <f t="shared" si="168"/>
        <v>198.24639999999997</v>
      </c>
      <c r="AC283" s="5">
        <f t="shared" si="169"/>
        <v>101.60639999999997</v>
      </c>
      <c r="AD283" s="5">
        <f t="shared" si="170"/>
        <v>0.37209999999999932</v>
      </c>
      <c r="AE283" s="12">
        <f t="shared" si="171"/>
        <v>175.82759999999996</v>
      </c>
      <c r="AF283" s="9"/>
      <c r="AG283" s="15"/>
      <c r="AH283">
        <v>100</v>
      </c>
      <c r="AI283">
        <v>66.7</v>
      </c>
      <c r="AJ283">
        <v>69</v>
      </c>
      <c r="AK283">
        <v>81.13</v>
      </c>
      <c r="AL283">
        <v>66.73</v>
      </c>
      <c r="AM283" s="5">
        <f t="shared" si="172"/>
        <v>1108.8899999999999</v>
      </c>
      <c r="AN283" s="5">
        <f t="shared" si="173"/>
        <v>961</v>
      </c>
      <c r="AO283" s="5">
        <f t="shared" si="174"/>
        <v>356.07690000000019</v>
      </c>
      <c r="AP283" s="12">
        <f t="shared" si="175"/>
        <v>1106.8928999999998</v>
      </c>
      <c r="AQ283" s="9"/>
      <c r="AR283" s="15"/>
      <c r="AS283">
        <v>88.93</v>
      </c>
      <c r="AT283">
        <v>51.5</v>
      </c>
      <c r="AU283">
        <v>57</v>
      </c>
      <c r="AV283">
        <v>73.59</v>
      </c>
      <c r="AW283">
        <v>58.59</v>
      </c>
      <c r="AX283" s="5">
        <f t="shared" si="176"/>
        <v>1401.0049000000006</v>
      </c>
      <c r="AY283" s="5">
        <f t="shared" si="177"/>
        <v>1019.5249000000005</v>
      </c>
      <c r="AZ283" s="5">
        <f t="shared" si="178"/>
        <v>235.3156000000001</v>
      </c>
      <c r="BA283" s="12">
        <f t="shared" si="179"/>
        <v>920.51560000000018</v>
      </c>
      <c r="BB283" s="9"/>
      <c r="BC283" s="15"/>
      <c r="BD283">
        <v>55.82</v>
      </c>
      <c r="BE283">
        <v>51.5</v>
      </c>
      <c r="BF283">
        <v>55</v>
      </c>
      <c r="BG283">
        <v>67.77</v>
      </c>
      <c r="BH283">
        <v>51.54</v>
      </c>
      <c r="BI283" s="5">
        <f t="shared" si="180"/>
        <v>18.662400000000002</v>
      </c>
      <c r="BJ283" s="5">
        <f t="shared" si="181"/>
        <v>0.67240000000000044</v>
      </c>
      <c r="BK283" s="5">
        <f t="shared" si="182"/>
        <v>142.8024999999999</v>
      </c>
      <c r="BL283" s="12">
        <f t="shared" si="183"/>
        <v>18.318400000000011</v>
      </c>
      <c r="BM283" s="9"/>
      <c r="BN283" s="15"/>
      <c r="BO283">
        <v>55.33</v>
      </c>
      <c r="BP283">
        <v>52</v>
      </c>
      <c r="BQ283">
        <v>54</v>
      </c>
      <c r="BR283">
        <v>65.98</v>
      </c>
      <c r="BS283">
        <v>53.38</v>
      </c>
      <c r="BT283" s="5">
        <f t="shared" si="184"/>
        <v>11.088899999999988</v>
      </c>
      <c r="BU283" s="5">
        <f t="shared" si="185"/>
        <v>1.7688999999999955</v>
      </c>
      <c r="BV283" s="5">
        <f t="shared" si="186"/>
        <v>113.42250000000013</v>
      </c>
      <c r="BW283" s="12">
        <f t="shared" si="187"/>
        <v>3.8024999999999833</v>
      </c>
      <c r="BX283" s="9"/>
      <c r="BY283" s="15"/>
      <c r="BZ283">
        <v>100</v>
      </c>
      <c r="CA283">
        <v>76</v>
      </c>
      <c r="CB283">
        <v>88</v>
      </c>
      <c r="CC283">
        <v>81.14</v>
      </c>
      <c r="CD283">
        <v>69.959999999999994</v>
      </c>
      <c r="CE283" s="5">
        <f t="shared" si="188"/>
        <v>576</v>
      </c>
      <c r="CF283" s="5">
        <f t="shared" si="189"/>
        <v>144</v>
      </c>
      <c r="CG283" s="5">
        <f t="shared" si="190"/>
        <v>355.69959999999998</v>
      </c>
      <c r="CH283" s="12">
        <f t="shared" si="191"/>
        <v>902.40160000000037</v>
      </c>
      <c r="CI283" s="9"/>
      <c r="CJ283" s="15"/>
      <c r="CK283">
        <v>52.62</v>
      </c>
      <c r="CL283">
        <v>49.7</v>
      </c>
      <c r="CM283">
        <v>52</v>
      </c>
      <c r="CN283">
        <v>66.760000000000005</v>
      </c>
      <c r="CO283">
        <v>52.77</v>
      </c>
      <c r="CP283" s="5">
        <f t="shared" si="192"/>
        <v>8.5263999999999687</v>
      </c>
      <c r="CQ283" s="5">
        <f t="shared" si="193"/>
        <v>0.38439999999999686</v>
      </c>
      <c r="CR283" s="5">
        <f t="shared" si="194"/>
        <v>199.93960000000021</v>
      </c>
      <c r="CS283" s="12">
        <f t="shared" si="195"/>
        <v>2.2500000000001706E-2</v>
      </c>
      <c r="CT283" s="9"/>
      <c r="CU283" s="15"/>
      <c r="CV283">
        <v>100</v>
      </c>
      <c r="CW283">
        <v>61.9</v>
      </c>
      <c r="CX283">
        <v>64</v>
      </c>
      <c r="CY283">
        <v>68.86</v>
      </c>
      <c r="CZ283">
        <v>60.1</v>
      </c>
      <c r="DA283" s="5">
        <f t="shared" si="196"/>
        <v>1451.6100000000001</v>
      </c>
      <c r="DB283" s="5">
        <f t="shared" si="197"/>
        <v>1296</v>
      </c>
      <c r="DC283" s="5">
        <f t="shared" si="198"/>
        <v>969.69960000000003</v>
      </c>
      <c r="DD283" s="12">
        <f t="shared" si="199"/>
        <v>1592.01</v>
      </c>
      <c r="DE283" s="9"/>
      <c r="DF283" s="15"/>
    </row>
    <row r="284" spans="1:110" x14ac:dyDescent="0.25">
      <c r="A284">
        <v>68.13</v>
      </c>
      <c r="B284">
        <v>57</v>
      </c>
      <c r="C284">
        <v>57</v>
      </c>
      <c r="D284">
        <v>71.8</v>
      </c>
      <c r="E284">
        <v>57.09</v>
      </c>
      <c r="F284" s="5">
        <f t="shared" si="160"/>
        <v>123.87689999999989</v>
      </c>
      <c r="G284" s="5">
        <f t="shared" si="161"/>
        <v>123.87689999999989</v>
      </c>
      <c r="H284" s="5">
        <f t="shared" si="162"/>
        <v>13.468900000000012</v>
      </c>
      <c r="I284" s="12">
        <f t="shared" si="163"/>
        <v>121.88159999999982</v>
      </c>
      <c r="J284" s="9"/>
      <c r="K284" s="15"/>
      <c r="L284">
        <v>58.76</v>
      </c>
      <c r="M284">
        <v>51.3</v>
      </c>
      <c r="N284">
        <v>53</v>
      </c>
      <c r="O284">
        <v>65.47</v>
      </c>
      <c r="P284">
        <v>51.8</v>
      </c>
      <c r="Q284" s="5">
        <f t="shared" si="164"/>
        <v>55.651600000000016</v>
      </c>
      <c r="R284" s="5">
        <f t="shared" si="165"/>
        <v>33.177599999999977</v>
      </c>
      <c r="S284" s="5">
        <f t="shared" si="166"/>
        <v>45.024100000000011</v>
      </c>
      <c r="T284" s="12">
        <f t="shared" si="167"/>
        <v>48.441600000000015</v>
      </c>
      <c r="U284" s="9"/>
      <c r="V284" s="15"/>
      <c r="W284">
        <v>73.599999999999994</v>
      </c>
      <c r="X284">
        <v>59.3</v>
      </c>
      <c r="Y284">
        <v>60</v>
      </c>
      <c r="Z284">
        <v>74.48</v>
      </c>
      <c r="AA284">
        <v>59.09</v>
      </c>
      <c r="AB284" s="5">
        <f t="shared" si="168"/>
        <v>204.48999999999992</v>
      </c>
      <c r="AC284" s="5">
        <f t="shared" si="169"/>
        <v>184.95999999999984</v>
      </c>
      <c r="AD284" s="5">
        <f t="shared" si="170"/>
        <v>0.77440000000001696</v>
      </c>
      <c r="AE284" s="12">
        <f t="shared" si="171"/>
        <v>210.54009999999974</v>
      </c>
      <c r="AF284" s="9"/>
      <c r="AG284" s="15"/>
      <c r="AH284">
        <v>100</v>
      </c>
      <c r="AI284">
        <v>65.400000000000006</v>
      </c>
      <c r="AJ284">
        <v>70</v>
      </c>
      <c r="AK284">
        <v>79.94</v>
      </c>
      <c r="AL284">
        <v>67.7</v>
      </c>
      <c r="AM284" s="5">
        <f t="shared" si="172"/>
        <v>1197.1599999999996</v>
      </c>
      <c r="AN284" s="5">
        <f t="shared" si="173"/>
        <v>900</v>
      </c>
      <c r="AO284" s="5">
        <f t="shared" si="174"/>
        <v>402.4036000000001</v>
      </c>
      <c r="AP284" s="12">
        <f t="shared" si="175"/>
        <v>1043.2899999999997</v>
      </c>
      <c r="AQ284" s="9"/>
      <c r="AR284" s="15"/>
      <c r="AS284">
        <v>73.22</v>
      </c>
      <c r="AT284">
        <v>50.6</v>
      </c>
      <c r="AU284">
        <v>55</v>
      </c>
      <c r="AV284">
        <v>70.53</v>
      </c>
      <c r="AW284">
        <v>56.22</v>
      </c>
      <c r="AX284" s="5">
        <f t="shared" si="176"/>
        <v>511.66439999999989</v>
      </c>
      <c r="AY284" s="5">
        <f t="shared" si="177"/>
        <v>331.96839999999997</v>
      </c>
      <c r="AZ284" s="5">
        <f t="shared" si="178"/>
        <v>7.236099999999988</v>
      </c>
      <c r="BA284" s="12">
        <f t="shared" si="179"/>
        <v>289</v>
      </c>
      <c r="BB284" s="9"/>
      <c r="BC284" s="15"/>
      <c r="BD284">
        <v>100</v>
      </c>
      <c r="BE284">
        <v>67.3</v>
      </c>
      <c r="BF284">
        <v>67</v>
      </c>
      <c r="BG284">
        <v>78.3</v>
      </c>
      <c r="BH284">
        <v>68.150000000000006</v>
      </c>
      <c r="BI284" s="5">
        <f t="shared" si="180"/>
        <v>1069.2900000000002</v>
      </c>
      <c r="BJ284" s="5">
        <f t="shared" si="181"/>
        <v>1089</v>
      </c>
      <c r="BK284" s="5">
        <f t="shared" si="182"/>
        <v>470.8900000000001</v>
      </c>
      <c r="BL284" s="12">
        <f t="shared" si="183"/>
        <v>1014.4224999999997</v>
      </c>
      <c r="BM284" s="9"/>
      <c r="BN284" s="15"/>
      <c r="BO284">
        <v>50.55</v>
      </c>
      <c r="BP284">
        <v>49.9</v>
      </c>
      <c r="BQ284">
        <v>50</v>
      </c>
      <c r="BR284">
        <v>63.67</v>
      </c>
      <c r="BS284">
        <v>52.32</v>
      </c>
      <c r="BT284" s="5">
        <f t="shared" si="184"/>
        <v>0.42249999999999815</v>
      </c>
      <c r="BU284" s="5">
        <f t="shared" si="185"/>
        <v>0.30249999999999688</v>
      </c>
      <c r="BV284" s="5">
        <f t="shared" si="186"/>
        <v>172.13440000000011</v>
      </c>
      <c r="BW284" s="12">
        <f t="shared" si="187"/>
        <v>3.1329000000000109</v>
      </c>
      <c r="BX284" s="9"/>
      <c r="BY284" s="15"/>
      <c r="BZ284">
        <v>67.930000000000007</v>
      </c>
      <c r="CA284">
        <v>58.4</v>
      </c>
      <c r="CB284">
        <v>64</v>
      </c>
      <c r="CC284">
        <v>73.489999999999995</v>
      </c>
      <c r="CD284">
        <v>61.52</v>
      </c>
      <c r="CE284" s="5">
        <f t="shared" si="188"/>
        <v>90.820900000000151</v>
      </c>
      <c r="CF284" s="5">
        <f t="shared" si="189"/>
        <v>15.444900000000054</v>
      </c>
      <c r="CG284" s="5">
        <f t="shared" si="190"/>
        <v>30.913599999999867</v>
      </c>
      <c r="CH284" s="12">
        <f t="shared" si="191"/>
        <v>41.088100000000047</v>
      </c>
      <c r="CI284" s="9"/>
      <c r="CJ284" s="15"/>
      <c r="CK284">
        <v>48.63</v>
      </c>
      <c r="CL284">
        <v>48</v>
      </c>
      <c r="CM284">
        <v>48</v>
      </c>
      <c r="CN284">
        <v>64.42</v>
      </c>
      <c r="CO284">
        <v>48.21</v>
      </c>
      <c r="CP284" s="5">
        <f t="shared" si="192"/>
        <v>0.39690000000000325</v>
      </c>
      <c r="CQ284" s="5">
        <f t="shared" si="193"/>
        <v>0.39690000000000325</v>
      </c>
      <c r="CR284" s="5">
        <f t="shared" si="194"/>
        <v>249.32409999999999</v>
      </c>
      <c r="CS284" s="12">
        <f t="shared" si="195"/>
        <v>0.17640000000000144</v>
      </c>
      <c r="CT284" s="9"/>
      <c r="CU284" s="15"/>
      <c r="CV284">
        <v>83.14</v>
      </c>
      <c r="CW284">
        <v>54.6</v>
      </c>
      <c r="CX284">
        <v>50</v>
      </c>
      <c r="CY284">
        <v>69.61</v>
      </c>
      <c r="CZ284">
        <v>52</v>
      </c>
      <c r="DA284" s="5">
        <f t="shared" si="196"/>
        <v>814.53159999999991</v>
      </c>
      <c r="DB284" s="5">
        <f t="shared" si="197"/>
        <v>1098.2596000000001</v>
      </c>
      <c r="DC284" s="5">
        <f t="shared" si="198"/>
        <v>183.06090000000003</v>
      </c>
      <c r="DD284" s="12">
        <f t="shared" si="199"/>
        <v>969.69960000000003</v>
      </c>
      <c r="DE284" s="9"/>
      <c r="DF284" s="15"/>
    </row>
    <row r="285" spans="1:110" x14ac:dyDescent="0.25">
      <c r="A285">
        <v>66.930000000000007</v>
      </c>
      <c r="B285">
        <v>56.2</v>
      </c>
      <c r="C285">
        <v>58</v>
      </c>
      <c r="D285">
        <v>71.540000000000006</v>
      </c>
      <c r="E285">
        <v>56.74</v>
      </c>
      <c r="F285" s="5">
        <f t="shared" si="160"/>
        <v>115.13290000000009</v>
      </c>
      <c r="G285" s="5">
        <f t="shared" si="161"/>
        <v>79.744900000000115</v>
      </c>
      <c r="H285" s="5">
        <f t="shared" si="162"/>
        <v>21.252099999999995</v>
      </c>
      <c r="I285" s="12">
        <f t="shared" si="163"/>
        <v>103.8361000000001</v>
      </c>
      <c r="J285" s="9"/>
      <c r="K285" s="15"/>
      <c r="L285">
        <v>74.62</v>
      </c>
      <c r="M285">
        <v>60</v>
      </c>
      <c r="N285">
        <v>61</v>
      </c>
      <c r="O285">
        <v>73.83</v>
      </c>
      <c r="P285">
        <v>59.71</v>
      </c>
      <c r="Q285" s="5">
        <f t="shared" si="164"/>
        <v>213.74440000000013</v>
      </c>
      <c r="R285" s="5">
        <f t="shared" si="165"/>
        <v>185.50440000000012</v>
      </c>
      <c r="S285" s="5">
        <f t="shared" si="166"/>
        <v>0.62410000000000987</v>
      </c>
      <c r="T285" s="12">
        <f t="shared" si="167"/>
        <v>222.30810000000011</v>
      </c>
      <c r="U285" s="9"/>
      <c r="V285" s="15"/>
      <c r="W285">
        <v>67.25</v>
      </c>
      <c r="X285">
        <v>56.5</v>
      </c>
      <c r="Y285">
        <v>58</v>
      </c>
      <c r="Z285">
        <v>71.349999999999994</v>
      </c>
      <c r="AA285">
        <v>55.29</v>
      </c>
      <c r="AB285" s="5">
        <f t="shared" si="168"/>
        <v>115.5625</v>
      </c>
      <c r="AC285" s="5">
        <f t="shared" si="169"/>
        <v>85.5625</v>
      </c>
      <c r="AD285" s="5">
        <f t="shared" si="170"/>
        <v>16.809999999999953</v>
      </c>
      <c r="AE285" s="12">
        <f t="shared" si="171"/>
        <v>143.04160000000002</v>
      </c>
      <c r="AF285" s="9"/>
      <c r="AG285" s="15"/>
      <c r="AH285">
        <v>56.37</v>
      </c>
      <c r="AI285">
        <v>51.3</v>
      </c>
      <c r="AJ285">
        <v>52</v>
      </c>
      <c r="AK285">
        <v>64.680000000000007</v>
      </c>
      <c r="AL285">
        <v>51.47</v>
      </c>
      <c r="AM285" s="5">
        <f t="shared" si="172"/>
        <v>25.704900000000002</v>
      </c>
      <c r="AN285" s="5">
        <f t="shared" si="173"/>
        <v>19.096899999999977</v>
      </c>
      <c r="AO285" s="5">
        <f t="shared" si="174"/>
        <v>69.056100000000157</v>
      </c>
      <c r="AP285" s="12">
        <f t="shared" si="175"/>
        <v>24.009999999999987</v>
      </c>
      <c r="AQ285" s="9"/>
      <c r="AR285" s="15"/>
      <c r="AS285">
        <v>29.99</v>
      </c>
      <c r="AT285">
        <v>47.6</v>
      </c>
      <c r="AU285">
        <v>49</v>
      </c>
      <c r="AV285">
        <v>54.14</v>
      </c>
      <c r="AW285">
        <v>43.31</v>
      </c>
      <c r="AX285" s="5">
        <f t="shared" si="176"/>
        <v>310.11210000000011</v>
      </c>
      <c r="AY285" s="5">
        <f t="shared" si="177"/>
        <v>361.38010000000008</v>
      </c>
      <c r="AZ285" s="5">
        <f t="shared" si="178"/>
        <v>583.22250000000008</v>
      </c>
      <c r="BA285" s="12">
        <f t="shared" si="179"/>
        <v>177.4224000000001</v>
      </c>
      <c r="BB285" s="9"/>
      <c r="BC285" s="15"/>
      <c r="BD285">
        <v>34.85</v>
      </c>
      <c r="BE285">
        <v>43.8</v>
      </c>
      <c r="BF285">
        <v>43</v>
      </c>
      <c r="BG285">
        <v>58.93</v>
      </c>
      <c r="BH285">
        <v>43.49</v>
      </c>
      <c r="BI285" s="5">
        <f t="shared" si="180"/>
        <v>80.102499999999921</v>
      </c>
      <c r="BJ285" s="5">
        <f t="shared" si="181"/>
        <v>66.422499999999971</v>
      </c>
      <c r="BK285" s="5">
        <f t="shared" si="182"/>
        <v>579.8463999999999</v>
      </c>
      <c r="BL285" s="12">
        <f t="shared" si="183"/>
        <v>74.649600000000007</v>
      </c>
      <c r="BM285" s="9"/>
      <c r="BN285" s="15"/>
      <c r="BO285">
        <v>84.89</v>
      </c>
      <c r="BP285">
        <v>68.2</v>
      </c>
      <c r="BQ285">
        <v>80</v>
      </c>
      <c r="BR285">
        <v>80.72</v>
      </c>
      <c r="BS285">
        <v>67.5</v>
      </c>
      <c r="BT285" s="5">
        <f t="shared" si="184"/>
        <v>278.5560999999999</v>
      </c>
      <c r="BU285" s="5">
        <f t="shared" si="185"/>
        <v>23.912100000000006</v>
      </c>
      <c r="BV285" s="5">
        <f t="shared" si="186"/>
        <v>17.388900000000014</v>
      </c>
      <c r="BW285" s="12">
        <f t="shared" si="187"/>
        <v>302.41210000000001</v>
      </c>
      <c r="BX285" s="9"/>
      <c r="BY285" s="15"/>
      <c r="BZ285">
        <v>37.590000000000003</v>
      </c>
      <c r="CA285">
        <v>43</v>
      </c>
      <c r="CB285">
        <v>41</v>
      </c>
      <c r="CC285">
        <v>56.59</v>
      </c>
      <c r="CD285">
        <v>42.58</v>
      </c>
      <c r="CE285" s="5">
        <f t="shared" si="188"/>
        <v>29.268099999999961</v>
      </c>
      <c r="CF285" s="5">
        <f t="shared" si="189"/>
        <v>11.628099999999977</v>
      </c>
      <c r="CG285" s="5">
        <f t="shared" si="190"/>
        <v>361</v>
      </c>
      <c r="CH285" s="12">
        <f t="shared" si="191"/>
        <v>24.900099999999949</v>
      </c>
      <c r="CI285" s="9"/>
      <c r="CJ285" s="15"/>
      <c r="CK285">
        <v>100</v>
      </c>
      <c r="CL285">
        <v>63.8</v>
      </c>
      <c r="CM285">
        <v>66</v>
      </c>
      <c r="CN285">
        <v>76.94</v>
      </c>
      <c r="CO285">
        <v>66.069999999999993</v>
      </c>
      <c r="CP285" s="5">
        <f t="shared" si="192"/>
        <v>1310.4400000000003</v>
      </c>
      <c r="CQ285" s="5">
        <f t="shared" si="193"/>
        <v>1156</v>
      </c>
      <c r="CR285" s="5">
        <f t="shared" si="194"/>
        <v>531.76360000000011</v>
      </c>
      <c r="CS285" s="12">
        <f t="shared" si="195"/>
        <v>1151.2449000000004</v>
      </c>
      <c r="CT285" s="9"/>
      <c r="CU285" s="15"/>
      <c r="CV285">
        <v>23.05</v>
      </c>
      <c r="CW285">
        <v>46.2</v>
      </c>
      <c r="CX285">
        <v>48</v>
      </c>
      <c r="CY285">
        <v>56.35</v>
      </c>
      <c r="CZ285">
        <v>48.11</v>
      </c>
      <c r="DA285" s="5">
        <f t="shared" si="196"/>
        <v>535.92250000000013</v>
      </c>
      <c r="DB285" s="5">
        <f t="shared" si="197"/>
        <v>622.50249999999994</v>
      </c>
      <c r="DC285" s="5">
        <f t="shared" si="198"/>
        <v>1108.8899999999999</v>
      </c>
      <c r="DD285" s="12">
        <f t="shared" si="199"/>
        <v>628.00359999999989</v>
      </c>
      <c r="DE285" s="9"/>
      <c r="DF285" s="15"/>
    </row>
    <row r="286" spans="1:110" x14ac:dyDescent="0.25">
      <c r="A286">
        <v>71.599999999999994</v>
      </c>
      <c r="B286">
        <v>58</v>
      </c>
      <c r="C286">
        <v>59</v>
      </c>
      <c r="D286">
        <v>73.19</v>
      </c>
      <c r="E286">
        <v>58.84</v>
      </c>
      <c r="F286" s="5">
        <f t="shared" si="160"/>
        <v>184.95999999999984</v>
      </c>
      <c r="G286" s="5">
        <f t="shared" si="161"/>
        <v>158.75999999999985</v>
      </c>
      <c r="H286" s="5">
        <f t="shared" si="162"/>
        <v>2.5281000000000109</v>
      </c>
      <c r="I286" s="12">
        <f t="shared" si="163"/>
        <v>162.81759999999977</v>
      </c>
      <c r="J286" s="9"/>
      <c r="K286" s="15"/>
      <c r="L286">
        <v>74.5</v>
      </c>
      <c r="M286">
        <v>60.1</v>
      </c>
      <c r="N286">
        <v>61</v>
      </c>
      <c r="O286">
        <v>74.09</v>
      </c>
      <c r="P286">
        <v>59.32</v>
      </c>
      <c r="Q286" s="5">
        <f t="shared" si="164"/>
        <v>207.35999999999996</v>
      </c>
      <c r="R286" s="5">
        <f t="shared" si="165"/>
        <v>182.25</v>
      </c>
      <c r="S286" s="5">
        <f t="shared" si="166"/>
        <v>0.1680999999999972</v>
      </c>
      <c r="T286" s="12">
        <f t="shared" si="167"/>
        <v>230.4324</v>
      </c>
      <c r="U286" s="9"/>
      <c r="V286" s="15"/>
      <c r="W286">
        <v>81.239999999999995</v>
      </c>
      <c r="X286">
        <v>62.7</v>
      </c>
      <c r="Y286">
        <v>63</v>
      </c>
      <c r="Z286">
        <v>76.58</v>
      </c>
      <c r="AA286">
        <v>61.56</v>
      </c>
      <c r="AB286" s="5">
        <f t="shared" si="168"/>
        <v>343.73159999999973</v>
      </c>
      <c r="AC286" s="5">
        <f t="shared" si="169"/>
        <v>332.6975999999998</v>
      </c>
      <c r="AD286" s="5">
        <f t="shared" si="170"/>
        <v>21.715599999999966</v>
      </c>
      <c r="AE286" s="12">
        <f t="shared" si="171"/>
        <v>387.30239999999969</v>
      </c>
      <c r="AF286" s="9"/>
      <c r="AG286" s="15"/>
      <c r="AH286">
        <v>74.709999999999994</v>
      </c>
      <c r="AI286">
        <v>57.3</v>
      </c>
      <c r="AJ286">
        <v>58</v>
      </c>
      <c r="AK286">
        <v>72.89</v>
      </c>
      <c r="AL286">
        <v>57.23</v>
      </c>
      <c r="AM286" s="5">
        <f t="shared" si="172"/>
        <v>303.10809999999987</v>
      </c>
      <c r="AN286" s="5">
        <f t="shared" si="173"/>
        <v>279.22409999999979</v>
      </c>
      <c r="AO286" s="5">
        <f t="shared" si="174"/>
        <v>3.3123999999999754</v>
      </c>
      <c r="AP286" s="12">
        <f t="shared" si="175"/>
        <v>305.55039999999991</v>
      </c>
      <c r="AQ286" s="9"/>
      <c r="AR286" s="15"/>
      <c r="AS286">
        <v>62.06</v>
      </c>
      <c r="AT286">
        <v>51.9</v>
      </c>
      <c r="AU286">
        <v>52</v>
      </c>
      <c r="AV286">
        <v>67.959999999999994</v>
      </c>
      <c r="AW286">
        <v>53.08</v>
      </c>
      <c r="AX286" s="5">
        <f t="shared" si="176"/>
        <v>103.22560000000007</v>
      </c>
      <c r="AY286" s="5">
        <f t="shared" si="177"/>
        <v>101.20360000000005</v>
      </c>
      <c r="AZ286" s="5">
        <f t="shared" si="178"/>
        <v>34.809999999999903</v>
      </c>
      <c r="BA286" s="12">
        <f t="shared" si="179"/>
        <v>80.640400000000071</v>
      </c>
      <c r="BB286" s="9"/>
      <c r="BC286" s="15"/>
      <c r="BD286">
        <v>24.41</v>
      </c>
      <c r="BE286">
        <v>39.1</v>
      </c>
      <c r="BF286">
        <v>41</v>
      </c>
      <c r="BG286">
        <v>55.33</v>
      </c>
      <c r="BH286">
        <v>40.65</v>
      </c>
      <c r="BI286" s="5">
        <f t="shared" si="180"/>
        <v>215.79610000000002</v>
      </c>
      <c r="BJ286" s="5">
        <f t="shared" si="181"/>
        <v>275.22809999999998</v>
      </c>
      <c r="BK286" s="5">
        <f t="shared" si="182"/>
        <v>956.04639999999984</v>
      </c>
      <c r="BL286" s="12">
        <f t="shared" si="183"/>
        <v>263.73759999999993</v>
      </c>
      <c r="BM286" s="9"/>
      <c r="BN286" s="15"/>
      <c r="BO286">
        <v>100</v>
      </c>
      <c r="BP286">
        <v>69.3</v>
      </c>
      <c r="BQ286">
        <v>73</v>
      </c>
      <c r="BR286">
        <v>82.21</v>
      </c>
      <c r="BS286">
        <v>72.28</v>
      </c>
      <c r="BT286" s="5">
        <f t="shared" si="184"/>
        <v>942.49000000000012</v>
      </c>
      <c r="BU286" s="5">
        <f t="shared" si="185"/>
        <v>729</v>
      </c>
      <c r="BV286" s="5">
        <f t="shared" si="186"/>
        <v>316.48410000000024</v>
      </c>
      <c r="BW286" s="12">
        <f t="shared" si="187"/>
        <v>768.39839999999992</v>
      </c>
      <c r="BX286" s="9"/>
      <c r="BY286" s="15"/>
      <c r="BZ286">
        <v>88.9</v>
      </c>
      <c r="CA286">
        <v>72.3</v>
      </c>
      <c r="CB286">
        <v>82</v>
      </c>
      <c r="CC286">
        <v>81.39</v>
      </c>
      <c r="CD286">
        <v>72.05</v>
      </c>
      <c r="CE286" s="5">
        <f t="shared" si="188"/>
        <v>275.56000000000029</v>
      </c>
      <c r="CF286" s="5">
        <f t="shared" si="189"/>
        <v>47.610000000000078</v>
      </c>
      <c r="CG286" s="5">
        <f t="shared" si="190"/>
        <v>56.40010000000008</v>
      </c>
      <c r="CH286" s="12">
        <f t="shared" si="191"/>
        <v>283.9225000000003</v>
      </c>
      <c r="CI286" s="9"/>
      <c r="CJ286" s="15"/>
      <c r="CK286">
        <v>73.86</v>
      </c>
      <c r="CL286">
        <v>54.5</v>
      </c>
      <c r="CM286">
        <v>54</v>
      </c>
      <c r="CN286">
        <v>72.849999999999994</v>
      </c>
      <c r="CO286">
        <v>54.3</v>
      </c>
      <c r="CP286" s="5">
        <f t="shared" si="192"/>
        <v>374.80959999999999</v>
      </c>
      <c r="CQ286" s="5">
        <f t="shared" si="193"/>
        <v>394.4196</v>
      </c>
      <c r="CR286" s="5">
        <f t="shared" si="194"/>
        <v>1.0201000000000104</v>
      </c>
      <c r="CS286" s="12">
        <f t="shared" si="195"/>
        <v>382.59360000000009</v>
      </c>
      <c r="CT286" s="9"/>
      <c r="CU286" s="15"/>
      <c r="CV286">
        <v>56.2</v>
      </c>
      <c r="CW286">
        <v>51.1</v>
      </c>
      <c r="CX286">
        <v>53</v>
      </c>
      <c r="CY286">
        <v>69.27</v>
      </c>
      <c r="CZ286">
        <v>50.55</v>
      </c>
      <c r="DA286" s="5">
        <f t="shared" si="196"/>
        <v>26.010000000000016</v>
      </c>
      <c r="DB286" s="5">
        <f t="shared" si="197"/>
        <v>10.240000000000018</v>
      </c>
      <c r="DC286" s="5">
        <f t="shared" si="198"/>
        <v>170.82489999999981</v>
      </c>
      <c r="DD286" s="12">
        <f t="shared" si="199"/>
        <v>31.922500000000063</v>
      </c>
      <c r="DE286" s="9"/>
      <c r="DF286" s="15"/>
    </row>
    <row r="287" spans="1:110" x14ac:dyDescent="0.25">
      <c r="A287">
        <v>72.58</v>
      </c>
      <c r="B287">
        <v>58.2</v>
      </c>
      <c r="C287">
        <v>61</v>
      </c>
      <c r="D287">
        <v>73.45</v>
      </c>
      <c r="E287">
        <v>58.74</v>
      </c>
      <c r="F287" s="5">
        <f t="shared" si="160"/>
        <v>206.78439999999986</v>
      </c>
      <c r="G287" s="5">
        <f t="shared" si="161"/>
        <v>134.09639999999996</v>
      </c>
      <c r="H287" s="5">
        <f t="shared" si="162"/>
        <v>0.7569000000000079</v>
      </c>
      <c r="I287" s="12">
        <f t="shared" si="163"/>
        <v>191.54559999999989</v>
      </c>
      <c r="J287" s="9"/>
      <c r="K287" s="15"/>
      <c r="L287">
        <v>75.849999999999994</v>
      </c>
      <c r="M287">
        <v>60.2</v>
      </c>
      <c r="N287">
        <v>62</v>
      </c>
      <c r="O287">
        <v>73.69</v>
      </c>
      <c r="P287">
        <v>60.32</v>
      </c>
      <c r="Q287" s="5">
        <f t="shared" si="164"/>
        <v>244.92249999999973</v>
      </c>
      <c r="R287" s="5">
        <f t="shared" si="165"/>
        <v>191.82249999999985</v>
      </c>
      <c r="S287" s="5">
        <f t="shared" si="166"/>
        <v>4.6655999999999853</v>
      </c>
      <c r="T287" s="12">
        <f t="shared" si="167"/>
        <v>241.18089999999981</v>
      </c>
      <c r="U287" s="9"/>
      <c r="V287" s="15"/>
      <c r="W287">
        <v>86.2</v>
      </c>
      <c r="X287">
        <v>61.8</v>
      </c>
      <c r="Y287">
        <v>61</v>
      </c>
      <c r="Z287">
        <v>77.400000000000006</v>
      </c>
      <c r="AA287">
        <v>63.27</v>
      </c>
      <c r="AB287" s="5">
        <f t="shared" si="168"/>
        <v>595.36000000000024</v>
      </c>
      <c r="AC287" s="5">
        <f t="shared" si="169"/>
        <v>635.04000000000019</v>
      </c>
      <c r="AD287" s="5">
        <f t="shared" si="170"/>
        <v>77.439999999999955</v>
      </c>
      <c r="AE287" s="12">
        <f t="shared" si="171"/>
        <v>525.78489999999999</v>
      </c>
      <c r="AF287" s="9"/>
      <c r="AG287" s="15"/>
      <c r="AH287">
        <v>43.21</v>
      </c>
      <c r="AI287">
        <v>46</v>
      </c>
      <c r="AJ287">
        <v>47</v>
      </c>
      <c r="AK287">
        <v>58.56</v>
      </c>
      <c r="AL287">
        <v>44.19</v>
      </c>
      <c r="AM287" s="5">
        <f t="shared" si="172"/>
        <v>7.7840999999999951</v>
      </c>
      <c r="AN287" s="5">
        <f t="shared" si="173"/>
        <v>14.364099999999993</v>
      </c>
      <c r="AO287" s="5">
        <f t="shared" si="174"/>
        <v>235.62250000000003</v>
      </c>
      <c r="AP287" s="12">
        <f t="shared" si="175"/>
        <v>0.96039999999999393</v>
      </c>
      <c r="AQ287" s="9"/>
      <c r="AR287" s="15"/>
      <c r="AS287">
        <v>53.21</v>
      </c>
      <c r="AT287">
        <v>50.9</v>
      </c>
      <c r="AU287">
        <v>52</v>
      </c>
      <c r="AV287">
        <v>65.31</v>
      </c>
      <c r="AW287">
        <v>51.67</v>
      </c>
      <c r="AX287" s="5">
        <f t="shared" si="176"/>
        <v>5.3361000000000107</v>
      </c>
      <c r="AY287" s="5">
        <f t="shared" si="177"/>
        <v>1.464100000000002</v>
      </c>
      <c r="AZ287" s="5">
        <f t="shared" si="178"/>
        <v>146.41000000000003</v>
      </c>
      <c r="BA287" s="12">
        <f t="shared" si="179"/>
        <v>2.3715999999999973</v>
      </c>
      <c r="BB287" s="9"/>
      <c r="BC287" s="15"/>
      <c r="BD287">
        <v>100</v>
      </c>
      <c r="BE287">
        <v>66.3</v>
      </c>
      <c r="BF287">
        <v>69</v>
      </c>
      <c r="BG287">
        <v>76.069999999999993</v>
      </c>
      <c r="BH287">
        <v>65.239999999999995</v>
      </c>
      <c r="BI287" s="5">
        <f t="shared" si="180"/>
        <v>1135.6900000000003</v>
      </c>
      <c r="BJ287" s="5">
        <f t="shared" si="181"/>
        <v>961</v>
      </c>
      <c r="BK287" s="5">
        <f t="shared" si="182"/>
        <v>572.64490000000035</v>
      </c>
      <c r="BL287" s="12">
        <f t="shared" si="183"/>
        <v>1208.2576000000004</v>
      </c>
      <c r="BM287" s="9"/>
      <c r="BN287" s="15"/>
      <c r="BO287">
        <v>57.11</v>
      </c>
      <c r="BP287">
        <v>52.7</v>
      </c>
      <c r="BQ287">
        <v>56</v>
      </c>
      <c r="BR287">
        <v>67.58</v>
      </c>
      <c r="BS287">
        <v>53.09</v>
      </c>
      <c r="BT287" s="5">
        <f t="shared" si="184"/>
        <v>19.448099999999968</v>
      </c>
      <c r="BU287" s="5">
        <f t="shared" si="185"/>
        <v>1.2320999999999986</v>
      </c>
      <c r="BV287" s="5">
        <f t="shared" si="186"/>
        <v>109.62089999999998</v>
      </c>
      <c r="BW287" s="12">
        <f t="shared" si="187"/>
        <v>16.160399999999967</v>
      </c>
      <c r="BX287" s="9"/>
      <c r="BY287" s="15"/>
      <c r="BZ287">
        <v>57.13</v>
      </c>
      <c r="CA287">
        <v>54.3</v>
      </c>
      <c r="CB287">
        <v>57</v>
      </c>
      <c r="CC287">
        <v>67.290000000000006</v>
      </c>
      <c r="CD287">
        <v>54.52</v>
      </c>
      <c r="CE287" s="5">
        <f t="shared" si="188"/>
        <v>8.0089000000000308</v>
      </c>
      <c r="CF287" s="5">
        <f t="shared" si="189"/>
        <v>1.6900000000000664E-2</v>
      </c>
      <c r="CG287" s="5">
        <f t="shared" si="190"/>
        <v>103.22560000000007</v>
      </c>
      <c r="CH287" s="12">
        <f t="shared" si="191"/>
        <v>6.8120999999999974</v>
      </c>
      <c r="CI287" s="9"/>
      <c r="CJ287" s="15"/>
      <c r="CK287">
        <v>69.92</v>
      </c>
      <c r="CL287">
        <v>53.4</v>
      </c>
      <c r="CM287">
        <v>51</v>
      </c>
      <c r="CN287">
        <v>70.31</v>
      </c>
      <c r="CO287">
        <v>50.91</v>
      </c>
      <c r="CP287" s="5">
        <f t="shared" si="192"/>
        <v>272.9104000000001</v>
      </c>
      <c r="CQ287" s="5">
        <f t="shared" si="193"/>
        <v>357.96640000000008</v>
      </c>
      <c r="CR287" s="5">
        <f t="shared" si="194"/>
        <v>0.15210000000000046</v>
      </c>
      <c r="CS287" s="12">
        <f t="shared" si="195"/>
        <v>361.3801000000002</v>
      </c>
      <c r="CT287" s="9"/>
      <c r="CU287" s="15"/>
      <c r="CV287">
        <v>100</v>
      </c>
      <c r="CW287">
        <v>54.3</v>
      </c>
      <c r="CX287">
        <v>58</v>
      </c>
      <c r="CY287">
        <v>65.98</v>
      </c>
      <c r="CZ287">
        <v>55.83</v>
      </c>
      <c r="DA287" s="5">
        <f t="shared" si="196"/>
        <v>2088.4900000000002</v>
      </c>
      <c r="DB287" s="5">
        <f t="shared" si="197"/>
        <v>1764</v>
      </c>
      <c r="DC287" s="5">
        <f t="shared" si="198"/>
        <v>1157.3603999999998</v>
      </c>
      <c r="DD287" s="12">
        <f t="shared" si="199"/>
        <v>1950.9889000000001</v>
      </c>
      <c r="DE287" s="9"/>
      <c r="DF287" s="15"/>
    </row>
    <row r="288" spans="1:110" x14ac:dyDescent="0.25">
      <c r="A288">
        <v>63.09</v>
      </c>
      <c r="B288">
        <v>55.6</v>
      </c>
      <c r="C288">
        <v>58</v>
      </c>
      <c r="D288">
        <v>69.38</v>
      </c>
      <c r="E288">
        <v>55.83</v>
      </c>
      <c r="F288" s="5">
        <f t="shared" si="160"/>
        <v>56.100100000000033</v>
      </c>
      <c r="G288" s="5">
        <f t="shared" si="161"/>
        <v>25.908100000000033</v>
      </c>
      <c r="H288" s="5">
        <f t="shared" si="162"/>
        <v>39.564099999999897</v>
      </c>
      <c r="I288" s="12">
        <f t="shared" si="163"/>
        <v>52.707600000000078</v>
      </c>
      <c r="J288" s="9"/>
      <c r="K288" s="15"/>
      <c r="L288">
        <v>80.510000000000005</v>
      </c>
      <c r="M288">
        <v>65.099999999999994</v>
      </c>
      <c r="N288">
        <v>64</v>
      </c>
      <c r="O288">
        <v>77.069999999999993</v>
      </c>
      <c r="P288">
        <v>65.599999999999994</v>
      </c>
      <c r="Q288" s="5">
        <f t="shared" si="164"/>
        <v>237.46810000000033</v>
      </c>
      <c r="R288" s="5">
        <f t="shared" si="165"/>
        <v>272.58010000000019</v>
      </c>
      <c r="S288" s="5">
        <f t="shared" si="166"/>
        <v>11.833600000000082</v>
      </c>
      <c r="T288" s="12">
        <f t="shared" si="167"/>
        <v>222.30810000000031</v>
      </c>
      <c r="U288" s="9"/>
      <c r="V288" s="15"/>
      <c r="W288">
        <v>56.61</v>
      </c>
      <c r="X288">
        <v>51.5</v>
      </c>
      <c r="Y288">
        <v>53</v>
      </c>
      <c r="Z288">
        <v>66.73</v>
      </c>
      <c r="AA288">
        <v>52.41</v>
      </c>
      <c r="AB288" s="5">
        <f t="shared" si="168"/>
        <v>26.112099999999995</v>
      </c>
      <c r="AC288" s="5">
        <f t="shared" si="169"/>
        <v>13.032099999999996</v>
      </c>
      <c r="AD288" s="5">
        <f t="shared" si="170"/>
        <v>102.41440000000009</v>
      </c>
      <c r="AE288" s="12">
        <f t="shared" si="171"/>
        <v>17.640000000000025</v>
      </c>
      <c r="AF288" s="9"/>
      <c r="AG288" s="15"/>
      <c r="AH288">
        <v>87.28</v>
      </c>
      <c r="AI288">
        <v>59.5</v>
      </c>
      <c r="AJ288">
        <v>61</v>
      </c>
      <c r="AK288">
        <v>75.62</v>
      </c>
      <c r="AL288">
        <v>59.83</v>
      </c>
      <c r="AM288" s="5">
        <f t="shared" si="172"/>
        <v>771.72840000000008</v>
      </c>
      <c r="AN288" s="5">
        <f t="shared" si="173"/>
        <v>690.63840000000005</v>
      </c>
      <c r="AO288" s="5">
        <f t="shared" si="174"/>
        <v>135.95559999999992</v>
      </c>
      <c r="AP288" s="12">
        <f t="shared" si="175"/>
        <v>753.50250000000017</v>
      </c>
      <c r="AQ288" s="9"/>
      <c r="AR288" s="15"/>
      <c r="AS288">
        <v>23.81</v>
      </c>
      <c r="AT288">
        <v>42.3</v>
      </c>
      <c r="AU288">
        <v>40</v>
      </c>
      <c r="AV288">
        <v>54.37</v>
      </c>
      <c r="AW288">
        <v>38.83</v>
      </c>
      <c r="AX288" s="5">
        <f t="shared" si="176"/>
        <v>341.88009999999997</v>
      </c>
      <c r="AY288" s="5">
        <f t="shared" si="177"/>
        <v>262.11610000000002</v>
      </c>
      <c r="AZ288" s="5">
        <f t="shared" si="178"/>
        <v>933.91359999999997</v>
      </c>
      <c r="BA288" s="12">
        <f t="shared" si="179"/>
        <v>225.60039999999998</v>
      </c>
      <c r="BB288" s="9"/>
      <c r="BC288" s="15"/>
      <c r="BD288">
        <v>90.28</v>
      </c>
      <c r="BE288">
        <v>57.3</v>
      </c>
      <c r="BF288">
        <v>62</v>
      </c>
      <c r="BG288">
        <v>72.75</v>
      </c>
      <c r="BH288">
        <v>60.66</v>
      </c>
      <c r="BI288" s="5">
        <f t="shared" si="180"/>
        <v>1087.6804000000002</v>
      </c>
      <c r="BJ288" s="5">
        <f t="shared" si="181"/>
        <v>799.75840000000005</v>
      </c>
      <c r="BK288" s="5">
        <f t="shared" si="182"/>
        <v>307.30090000000001</v>
      </c>
      <c r="BL288" s="12">
        <f t="shared" si="183"/>
        <v>877.34440000000029</v>
      </c>
      <c r="BM288" s="9"/>
      <c r="BN288" s="15"/>
      <c r="BO288">
        <v>100</v>
      </c>
      <c r="BP288">
        <v>74.2</v>
      </c>
      <c r="BQ288">
        <v>90</v>
      </c>
      <c r="BR288">
        <v>84.63</v>
      </c>
      <c r="BS288">
        <v>76.650000000000006</v>
      </c>
      <c r="BT288" s="5">
        <f t="shared" si="184"/>
        <v>665.63999999999987</v>
      </c>
      <c r="BU288" s="5">
        <f t="shared" si="185"/>
        <v>100</v>
      </c>
      <c r="BV288" s="5">
        <f t="shared" si="186"/>
        <v>236.23690000000013</v>
      </c>
      <c r="BW288" s="12">
        <f t="shared" si="187"/>
        <v>545.22249999999974</v>
      </c>
      <c r="BX288" s="9"/>
      <c r="BY288" s="15"/>
      <c r="BZ288">
        <v>100</v>
      </c>
      <c r="CA288">
        <v>68.8</v>
      </c>
      <c r="CB288">
        <v>84</v>
      </c>
      <c r="CC288">
        <v>79.17</v>
      </c>
      <c r="CD288">
        <v>73.44</v>
      </c>
      <c r="CE288" s="5">
        <f t="shared" si="188"/>
        <v>973.44000000000017</v>
      </c>
      <c r="CF288" s="5">
        <f t="shared" si="189"/>
        <v>256</v>
      </c>
      <c r="CG288" s="5">
        <f t="shared" si="190"/>
        <v>433.88889999999992</v>
      </c>
      <c r="CH288" s="12">
        <f t="shared" si="191"/>
        <v>705.43360000000007</v>
      </c>
      <c r="CI288" s="9"/>
      <c r="CJ288" s="15"/>
      <c r="CK288">
        <v>100</v>
      </c>
      <c r="CL288">
        <v>64.8</v>
      </c>
      <c r="CM288">
        <v>62</v>
      </c>
      <c r="CN288">
        <v>77.09</v>
      </c>
      <c r="CO288">
        <v>62.61</v>
      </c>
      <c r="CP288" s="5">
        <f t="shared" si="192"/>
        <v>1239.0400000000002</v>
      </c>
      <c r="CQ288" s="5">
        <f t="shared" si="193"/>
        <v>1444</v>
      </c>
      <c r="CR288" s="5">
        <f t="shared" si="194"/>
        <v>524.8680999999998</v>
      </c>
      <c r="CS288" s="12">
        <f t="shared" si="195"/>
        <v>1398.0121000000001</v>
      </c>
      <c r="CT288" s="9"/>
      <c r="CU288" s="15"/>
      <c r="CV288">
        <v>56.31</v>
      </c>
      <c r="CW288">
        <v>50.5</v>
      </c>
      <c r="CX288">
        <v>52</v>
      </c>
      <c r="CY288">
        <v>68.69</v>
      </c>
      <c r="CZ288">
        <v>49.31</v>
      </c>
      <c r="DA288" s="5">
        <f t="shared" si="196"/>
        <v>33.756100000000025</v>
      </c>
      <c r="DB288" s="5">
        <f t="shared" si="197"/>
        <v>18.576100000000018</v>
      </c>
      <c r="DC288" s="5">
        <f t="shared" si="198"/>
        <v>153.26439999999988</v>
      </c>
      <c r="DD288" s="12">
        <f t="shared" si="199"/>
        <v>49</v>
      </c>
      <c r="DE288" s="9"/>
      <c r="DF288" s="15"/>
    </row>
    <row r="289" spans="1:110" x14ac:dyDescent="0.25">
      <c r="A289">
        <v>70.98</v>
      </c>
      <c r="B289">
        <v>57.6</v>
      </c>
      <c r="C289">
        <v>58</v>
      </c>
      <c r="D289">
        <v>72.14</v>
      </c>
      <c r="E289">
        <v>58.2</v>
      </c>
      <c r="F289" s="5">
        <f t="shared" si="160"/>
        <v>179.02440000000007</v>
      </c>
      <c r="G289" s="5">
        <f t="shared" si="161"/>
        <v>168.48040000000012</v>
      </c>
      <c r="H289" s="5">
        <f t="shared" si="162"/>
        <v>1.3455999999999921</v>
      </c>
      <c r="I289" s="12">
        <f t="shared" si="163"/>
        <v>163.32840000000002</v>
      </c>
      <c r="J289" s="9"/>
      <c r="K289" s="15"/>
      <c r="L289">
        <v>73.680000000000007</v>
      </c>
      <c r="M289">
        <v>61.1</v>
      </c>
      <c r="N289">
        <v>61</v>
      </c>
      <c r="O289">
        <v>73.349999999999994</v>
      </c>
      <c r="P289">
        <v>61.48</v>
      </c>
      <c r="Q289" s="5">
        <f t="shared" si="164"/>
        <v>158.25640000000013</v>
      </c>
      <c r="R289" s="5">
        <f t="shared" si="165"/>
        <v>160.78240000000017</v>
      </c>
      <c r="S289" s="5">
        <f t="shared" si="166"/>
        <v>0.10890000000000825</v>
      </c>
      <c r="T289" s="12">
        <f t="shared" si="167"/>
        <v>148.84000000000023</v>
      </c>
      <c r="U289" s="9"/>
      <c r="V289" s="15"/>
      <c r="W289">
        <v>68.87</v>
      </c>
      <c r="X289">
        <v>55.3</v>
      </c>
      <c r="Y289">
        <v>59</v>
      </c>
      <c r="Z289">
        <v>70.98</v>
      </c>
      <c r="AA289">
        <v>57</v>
      </c>
      <c r="AB289" s="5">
        <f t="shared" si="168"/>
        <v>184.14490000000021</v>
      </c>
      <c r="AC289" s="5">
        <f t="shared" si="169"/>
        <v>97.416900000000084</v>
      </c>
      <c r="AD289" s="5">
        <f t="shared" si="170"/>
        <v>4.4520999999999979</v>
      </c>
      <c r="AE289" s="12">
        <f t="shared" si="171"/>
        <v>140.8969000000001</v>
      </c>
      <c r="AF289" s="9"/>
      <c r="AG289" s="15"/>
      <c r="AH289">
        <v>89.86</v>
      </c>
      <c r="AI289">
        <v>59.4</v>
      </c>
      <c r="AJ289">
        <v>63</v>
      </c>
      <c r="AK289">
        <v>75.91</v>
      </c>
      <c r="AL289">
        <v>61.57</v>
      </c>
      <c r="AM289" s="5">
        <f t="shared" si="172"/>
        <v>927.8116</v>
      </c>
      <c r="AN289" s="5">
        <f t="shared" si="173"/>
        <v>721.45960000000002</v>
      </c>
      <c r="AO289" s="5">
        <f t="shared" si="174"/>
        <v>194.60250000000008</v>
      </c>
      <c r="AP289" s="12">
        <f t="shared" si="175"/>
        <v>800.32409999999993</v>
      </c>
      <c r="AQ289" s="9"/>
      <c r="AR289" s="15"/>
      <c r="AS289">
        <v>62.19</v>
      </c>
      <c r="AT289">
        <v>54.4</v>
      </c>
      <c r="AU289">
        <v>58</v>
      </c>
      <c r="AV289">
        <v>70.040000000000006</v>
      </c>
      <c r="AW289">
        <v>55.69</v>
      </c>
      <c r="AX289" s="5">
        <f t="shared" si="176"/>
        <v>60.684099999999987</v>
      </c>
      <c r="AY289" s="5">
        <f t="shared" si="177"/>
        <v>17.556099999999979</v>
      </c>
      <c r="AZ289" s="5">
        <f t="shared" si="178"/>
        <v>61.622500000000137</v>
      </c>
      <c r="BA289" s="12">
        <f t="shared" si="179"/>
        <v>42.25</v>
      </c>
      <c r="BB289" s="9"/>
      <c r="BC289" s="15"/>
      <c r="BD289">
        <v>100</v>
      </c>
      <c r="BE289">
        <v>57.5</v>
      </c>
      <c r="BF289">
        <v>63</v>
      </c>
      <c r="BG289">
        <v>71.260000000000005</v>
      </c>
      <c r="BH289">
        <v>63.92</v>
      </c>
      <c r="BI289" s="5">
        <f t="shared" si="180"/>
        <v>1806.25</v>
      </c>
      <c r="BJ289" s="5">
        <f t="shared" si="181"/>
        <v>1369</v>
      </c>
      <c r="BK289" s="5">
        <f t="shared" si="182"/>
        <v>825.9875999999997</v>
      </c>
      <c r="BL289" s="12">
        <f t="shared" si="183"/>
        <v>1301.7664</v>
      </c>
      <c r="BM289" s="9"/>
      <c r="BN289" s="15"/>
      <c r="BO289">
        <v>61.69</v>
      </c>
      <c r="BP289">
        <v>54.9</v>
      </c>
      <c r="BQ289">
        <v>61</v>
      </c>
      <c r="BR289">
        <v>69.760000000000005</v>
      </c>
      <c r="BS289">
        <v>52.17</v>
      </c>
      <c r="BT289" s="5">
        <f t="shared" si="184"/>
        <v>46.104099999999988</v>
      </c>
      <c r="BU289" s="5">
        <f t="shared" si="185"/>
        <v>0.47609999999999686</v>
      </c>
      <c r="BV289" s="5">
        <f t="shared" si="186"/>
        <v>65.124900000000125</v>
      </c>
      <c r="BW289" s="12">
        <f t="shared" si="187"/>
        <v>90.630399999999923</v>
      </c>
      <c r="BX289" s="9"/>
      <c r="BY289" s="15"/>
      <c r="BZ289">
        <v>100</v>
      </c>
      <c r="CA289">
        <v>61.7</v>
      </c>
      <c r="CB289">
        <v>78</v>
      </c>
      <c r="CC289">
        <v>74.78</v>
      </c>
      <c r="CD289">
        <v>67.319999999999993</v>
      </c>
      <c r="CE289" s="5">
        <f t="shared" si="188"/>
        <v>1466.8899999999999</v>
      </c>
      <c r="CF289" s="5">
        <f t="shared" si="189"/>
        <v>484</v>
      </c>
      <c r="CG289" s="5">
        <f t="shared" si="190"/>
        <v>636.0483999999999</v>
      </c>
      <c r="CH289" s="12">
        <f t="shared" si="191"/>
        <v>1067.9824000000006</v>
      </c>
      <c r="CI289" s="9"/>
      <c r="CJ289" s="15"/>
      <c r="CK289">
        <v>60.6</v>
      </c>
      <c r="CL289">
        <v>54.6</v>
      </c>
      <c r="CM289">
        <v>58</v>
      </c>
      <c r="CN289">
        <v>69.650000000000006</v>
      </c>
      <c r="CO289">
        <v>51.28</v>
      </c>
      <c r="CP289" s="5">
        <f t="shared" si="192"/>
        <v>36</v>
      </c>
      <c r="CQ289" s="5">
        <f t="shared" si="193"/>
        <v>6.7600000000000078</v>
      </c>
      <c r="CR289" s="5">
        <f t="shared" si="194"/>
        <v>81.902500000000074</v>
      </c>
      <c r="CS289" s="12">
        <f t="shared" si="195"/>
        <v>86.862400000000008</v>
      </c>
      <c r="CT289" s="9"/>
      <c r="CU289" s="15"/>
      <c r="CV289">
        <v>100</v>
      </c>
      <c r="CW289">
        <v>48.8</v>
      </c>
      <c r="CX289">
        <v>49</v>
      </c>
      <c r="CY289">
        <v>64.22</v>
      </c>
      <c r="CZ289">
        <v>54.04</v>
      </c>
      <c r="DA289" s="5">
        <f t="shared" si="196"/>
        <v>2621.4400000000005</v>
      </c>
      <c r="DB289" s="5">
        <f t="shared" si="197"/>
        <v>2601</v>
      </c>
      <c r="DC289" s="5">
        <f t="shared" si="198"/>
        <v>1280.2084</v>
      </c>
      <c r="DD289" s="12">
        <f t="shared" si="199"/>
        <v>2112.3216000000002</v>
      </c>
      <c r="DE289" s="9"/>
      <c r="DF289" s="15"/>
    </row>
    <row r="290" spans="1:110" x14ac:dyDescent="0.25">
      <c r="A290">
        <v>71.260000000000005</v>
      </c>
      <c r="B290">
        <v>57.9</v>
      </c>
      <c r="C290">
        <v>58</v>
      </c>
      <c r="D290">
        <v>72.19</v>
      </c>
      <c r="E290">
        <v>58.03</v>
      </c>
      <c r="F290" s="5">
        <f t="shared" si="160"/>
        <v>178.48960000000017</v>
      </c>
      <c r="G290" s="5">
        <f t="shared" si="161"/>
        <v>175.82760000000013</v>
      </c>
      <c r="H290" s="5">
        <f t="shared" si="162"/>
        <v>0.86489999999998624</v>
      </c>
      <c r="I290" s="12">
        <f t="shared" si="163"/>
        <v>175.0329000000001</v>
      </c>
      <c r="J290" s="9"/>
      <c r="K290" s="15"/>
      <c r="L290">
        <v>65.5</v>
      </c>
      <c r="M290">
        <v>58</v>
      </c>
      <c r="N290">
        <v>58</v>
      </c>
      <c r="O290">
        <v>70.08</v>
      </c>
      <c r="P290">
        <v>58.11</v>
      </c>
      <c r="Q290" s="5">
        <f t="shared" si="164"/>
        <v>56.25</v>
      </c>
      <c r="R290" s="5">
        <f t="shared" si="165"/>
        <v>56.25</v>
      </c>
      <c r="S290" s="5">
        <f t="shared" si="166"/>
        <v>20.976399999999984</v>
      </c>
      <c r="T290" s="12">
        <f t="shared" si="167"/>
        <v>54.612100000000005</v>
      </c>
      <c r="U290" s="9"/>
      <c r="V290" s="15"/>
      <c r="W290">
        <v>76.75</v>
      </c>
      <c r="X290">
        <v>57.5</v>
      </c>
      <c r="Y290">
        <v>59</v>
      </c>
      <c r="Z290">
        <v>73.510000000000005</v>
      </c>
      <c r="AA290">
        <v>57.8</v>
      </c>
      <c r="AB290" s="5">
        <f t="shared" si="168"/>
        <v>370.5625</v>
      </c>
      <c r="AC290" s="5">
        <f t="shared" si="169"/>
        <v>315.0625</v>
      </c>
      <c r="AD290" s="5">
        <f t="shared" si="170"/>
        <v>10.497599999999967</v>
      </c>
      <c r="AE290" s="12">
        <f t="shared" si="171"/>
        <v>359.10250000000013</v>
      </c>
      <c r="AF290" s="9"/>
      <c r="AG290" s="15"/>
      <c r="AH290">
        <v>73.239999999999995</v>
      </c>
      <c r="AI290">
        <v>55.4</v>
      </c>
      <c r="AJ290">
        <v>57</v>
      </c>
      <c r="AK290">
        <v>72.290000000000006</v>
      </c>
      <c r="AL290">
        <v>55.11</v>
      </c>
      <c r="AM290" s="5">
        <f t="shared" si="172"/>
        <v>318.26559999999989</v>
      </c>
      <c r="AN290" s="5">
        <f t="shared" si="173"/>
        <v>263.73759999999982</v>
      </c>
      <c r="AO290" s="5">
        <f t="shared" si="174"/>
        <v>0.90249999999997843</v>
      </c>
      <c r="AP290" s="12">
        <f t="shared" si="175"/>
        <v>328.69689999999986</v>
      </c>
      <c r="AQ290" s="9"/>
      <c r="AR290" s="15"/>
      <c r="AS290">
        <v>56.78</v>
      </c>
      <c r="AT290">
        <v>53</v>
      </c>
      <c r="AU290">
        <v>54</v>
      </c>
      <c r="AV290">
        <v>69.09</v>
      </c>
      <c r="AW290">
        <v>53.15</v>
      </c>
      <c r="AX290" s="5">
        <f t="shared" si="176"/>
        <v>14.288400000000008</v>
      </c>
      <c r="AY290" s="5">
        <f t="shared" si="177"/>
        <v>7.7284000000000059</v>
      </c>
      <c r="AZ290" s="5">
        <f t="shared" si="178"/>
        <v>151.53610000000006</v>
      </c>
      <c r="BA290" s="12">
        <f t="shared" si="179"/>
        <v>13.176900000000019</v>
      </c>
      <c r="BB290" s="9"/>
      <c r="BC290" s="15"/>
      <c r="BD290">
        <v>66.599999999999994</v>
      </c>
      <c r="BE290">
        <v>51.9</v>
      </c>
      <c r="BF290">
        <v>53</v>
      </c>
      <c r="BG290">
        <v>68.37</v>
      </c>
      <c r="BH290">
        <v>56.38</v>
      </c>
      <c r="BI290" s="5">
        <f t="shared" si="180"/>
        <v>216.08999999999986</v>
      </c>
      <c r="BJ290" s="5">
        <f t="shared" si="181"/>
        <v>184.95999999999984</v>
      </c>
      <c r="BK290" s="5">
        <f t="shared" si="182"/>
        <v>3.1329000000000362</v>
      </c>
      <c r="BL290" s="12">
        <f t="shared" si="183"/>
        <v>104.44839999999984</v>
      </c>
      <c r="BM290" s="9"/>
      <c r="BN290" s="15"/>
      <c r="BO290">
        <v>90.02</v>
      </c>
      <c r="BP290">
        <v>70.5</v>
      </c>
      <c r="BQ290">
        <v>90</v>
      </c>
      <c r="BR290">
        <v>83.23</v>
      </c>
      <c r="BS290">
        <v>73.75</v>
      </c>
      <c r="BT290" s="5">
        <f t="shared" si="184"/>
        <v>381.03039999999987</v>
      </c>
      <c r="BU290" s="5">
        <f t="shared" si="185"/>
        <v>3.9999999999984086E-4</v>
      </c>
      <c r="BV290" s="5">
        <f t="shared" si="186"/>
        <v>46.104099999999889</v>
      </c>
      <c r="BW290" s="12">
        <f t="shared" si="187"/>
        <v>264.71289999999988</v>
      </c>
      <c r="BX290" s="9"/>
      <c r="BY290" s="15"/>
      <c r="BZ290">
        <v>84.26</v>
      </c>
      <c r="CA290">
        <v>57.5</v>
      </c>
      <c r="CB290">
        <v>68</v>
      </c>
      <c r="CC290">
        <v>75.430000000000007</v>
      </c>
      <c r="CD290">
        <v>59.29</v>
      </c>
      <c r="CE290" s="5">
        <f t="shared" si="188"/>
        <v>716.09760000000028</v>
      </c>
      <c r="CF290" s="5">
        <f t="shared" si="189"/>
        <v>264.38760000000019</v>
      </c>
      <c r="CG290" s="5">
        <f t="shared" si="190"/>
        <v>77.968899999999977</v>
      </c>
      <c r="CH290" s="12">
        <f t="shared" si="191"/>
        <v>623.50090000000034</v>
      </c>
      <c r="CI290" s="9"/>
      <c r="CJ290" s="15"/>
      <c r="CK290">
        <v>35.630000000000003</v>
      </c>
      <c r="CL290">
        <v>46.6</v>
      </c>
      <c r="CM290">
        <v>49</v>
      </c>
      <c r="CN290">
        <v>58.34</v>
      </c>
      <c r="CO290">
        <v>49.31</v>
      </c>
      <c r="CP290" s="5">
        <f t="shared" si="192"/>
        <v>120.34089999999998</v>
      </c>
      <c r="CQ290" s="5">
        <f t="shared" si="193"/>
        <v>178.75689999999994</v>
      </c>
      <c r="CR290" s="5">
        <f t="shared" si="194"/>
        <v>515.7441</v>
      </c>
      <c r="CS290" s="12">
        <f t="shared" si="195"/>
        <v>187.14239999999998</v>
      </c>
      <c r="CT290" s="9"/>
      <c r="CU290" s="15"/>
      <c r="CV290">
        <v>85.18</v>
      </c>
      <c r="CW290">
        <v>49.2</v>
      </c>
      <c r="CX290">
        <v>49</v>
      </c>
      <c r="CY290">
        <v>67.86</v>
      </c>
      <c r="CZ290">
        <v>53.8</v>
      </c>
      <c r="DA290" s="5">
        <f t="shared" si="196"/>
        <v>1294.5604000000003</v>
      </c>
      <c r="DB290" s="5">
        <f t="shared" si="197"/>
        <v>1308.9924000000005</v>
      </c>
      <c r="DC290" s="5">
        <f t="shared" si="198"/>
        <v>299.98240000000027</v>
      </c>
      <c r="DD290" s="12">
        <f t="shared" si="199"/>
        <v>984.70440000000065</v>
      </c>
      <c r="DE290" s="9"/>
      <c r="DF290" s="15"/>
    </row>
    <row r="291" spans="1:110" x14ac:dyDescent="0.25">
      <c r="A291">
        <v>62.37</v>
      </c>
      <c r="B291">
        <v>54.9</v>
      </c>
      <c r="C291">
        <v>58</v>
      </c>
      <c r="D291">
        <v>69.239999999999995</v>
      </c>
      <c r="E291">
        <v>55.09</v>
      </c>
      <c r="F291" s="5">
        <f t="shared" si="160"/>
        <v>55.800899999999984</v>
      </c>
      <c r="G291" s="5">
        <f t="shared" si="161"/>
        <v>19.096899999999977</v>
      </c>
      <c r="H291" s="5">
        <f t="shared" si="162"/>
        <v>47.196899999999964</v>
      </c>
      <c r="I291" s="12">
        <f t="shared" si="163"/>
        <v>52.998399999999911</v>
      </c>
      <c r="J291" s="9"/>
      <c r="K291" s="15"/>
      <c r="L291">
        <v>84.63</v>
      </c>
      <c r="M291">
        <v>65.400000000000006</v>
      </c>
      <c r="N291">
        <v>68</v>
      </c>
      <c r="O291">
        <v>78.38</v>
      </c>
      <c r="P291">
        <v>67.22</v>
      </c>
      <c r="Q291" s="5">
        <f t="shared" si="164"/>
        <v>369.79289999999963</v>
      </c>
      <c r="R291" s="5">
        <f t="shared" si="165"/>
        <v>276.55689999999987</v>
      </c>
      <c r="S291" s="5">
        <f t="shared" si="166"/>
        <v>39.0625</v>
      </c>
      <c r="T291" s="12">
        <f t="shared" si="167"/>
        <v>303.10809999999987</v>
      </c>
      <c r="U291" s="9"/>
      <c r="V291" s="15"/>
      <c r="W291">
        <v>60.6</v>
      </c>
      <c r="X291">
        <v>52.4</v>
      </c>
      <c r="Y291">
        <v>55</v>
      </c>
      <c r="Z291">
        <v>68.06</v>
      </c>
      <c r="AA291">
        <v>51.66</v>
      </c>
      <c r="AB291" s="5">
        <f t="shared" si="168"/>
        <v>67.240000000000052</v>
      </c>
      <c r="AC291" s="5">
        <f t="shared" si="169"/>
        <v>31.360000000000017</v>
      </c>
      <c r="AD291" s="5">
        <f t="shared" si="170"/>
        <v>55.651600000000016</v>
      </c>
      <c r="AE291" s="12">
        <f t="shared" si="171"/>
        <v>79.923600000000093</v>
      </c>
      <c r="AF291" s="9"/>
      <c r="AG291" s="15"/>
      <c r="AH291">
        <v>41.25</v>
      </c>
      <c r="AI291">
        <v>46.5</v>
      </c>
      <c r="AJ291">
        <v>46</v>
      </c>
      <c r="AK291">
        <v>57.96</v>
      </c>
      <c r="AL291">
        <v>45.76</v>
      </c>
      <c r="AM291" s="5">
        <f t="shared" si="172"/>
        <v>27.5625</v>
      </c>
      <c r="AN291" s="5">
        <f t="shared" si="173"/>
        <v>22.5625</v>
      </c>
      <c r="AO291" s="5">
        <f t="shared" si="174"/>
        <v>279.22410000000002</v>
      </c>
      <c r="AP291" s="12">
        <f t="shared" si="175"/>
        <v>20.340099999999982</v>
      </c>
      <c r="AQ291" s="9"/>
      <c r="AR291" s="15"/>
      <c r="AS291">
        <v>85.43</v>
      </c>
      <c r="AT291">
        <v>65.099999999999994</v>
      </c>
      <c r="AU291">
        <v>69</v>
      </c>
      <c r="AV291">
        <v>78.56</v>
      </c>
      <c r="AW291">
        <v>68.209999999999994</v>
      </c>
      <c r="AX291" s="5">
        <f t="shared" si="176"/>
        <v>413.30890000000051</v>
      </c>
      <c r="AY291" s="5">
        <f t="shared" si="177"/>
        <v>269.94490000000025</v>
      </c>
      <c r="AZ291" s="5">
        <f t="shared" si="178"/>
        <v>47.196900000000063</v>
      </c>
      <c r="BA291" s="12">
        <f t="shared" si="179"/>
        <v>296.52840000000043</v>
      </c>
      <c r="BB291" s="9"/>
      <c r="BC291" s="15"/>
      <c r="BD291">
        <v>66.53</v>
      </c>
      <c r="BE291">
        <v>50.4</v>
      </c>
      <c r="BF291">
        <v>48</v>
      </c>
      <c r="BG291">
        <v>69.010000000000005</v>
      </c>
      <c r="BH291">
        <v>50.54</v>
      </c>
      <c r="BI291" s="5">
        <f t="shared" si="180"/>
        <v>260.1769000000001</v>
      </c>
      <c r="BJ291" s="5">
        <f t="shared" si="181"/>
        <v>343.36090000000002</v>
      </c>
      <c r="BK291" s="5">
        <f t="shared" si="182"/>
        <v>6.1504000000000199</v>
      </c>
      <c r="BL291" s="12">
        <f t="shared" si="183"/>
        <v>255.68010000000007</v>
      </c>
      <c r="BM291" s="9"/>
      <c r="BN291" s="15"/>
      <c r="BO291">
        <v>0</v>
      </c>
      <c r="BP291">
        <v>19.600000000000001</v>
      </c>
      <c r="BQ291">
        <v>21</v>
      </c>
      <c r="BR291">
        <v>33.21</v>
      </c>
      <c r="BS291">
        <v>23.12</v>
      </c>
      <c r="BT291" s="5">
        <f t="shared" si="184"/>
        <v>384.16000000000008</v>
      </c>
      <c r="BU291" s="5">
        <f t="shared" si="185"/>
        <v>441</v>
      </c>
      <c r="BV291" s="5">
        <f t="shared" si="186"/>
        <v>1102.9041</v>
      </c>
      <c r="BW291" s="12">
        <f t="shared" si="187"/>
        <v>534.53440000000001</v>
      </c>
      <c r="BX291" s="9"/>
      <c r="BY291" s="15"/>
      <c r="BZ291">
        <v>90.76</v>
      </c>
      <c r="CA291">
        <v>57</v>
      </c>
      <c r="CB291">
        <v>63</v>
      </c>
      <c r="CC291">
        <v>74.58</v>
      </c>
      <c r="CD291">
        <v>58.41</v>
      </c>
      <c r="CE291" s="5">
        <f t="shared" si="188"/>
        <v>1139.7376000000004</v>
      </c>
      <c r="CF291" s="5">
        <f t="shared" si="189"/>
        <v>770.61760000000027</v>
      </c>
      <c r="CG291" s="5">
        <f t="shared" si="190"/>
        <v>261.79240000000021</v>
      </c>
      <c r="CH291" s="12">
        <f t="shared" si="191"/>
        <v>1046.5225000000005</v>
      </c>
      <c r="CI291" s="9"/>
      <c r="CJ291" s="15"/>
      <c r="CK291">
        <v>18.5</v>
      </c>
      <c r="CL291">
        <v>35.799999999999997</v>
      </c>
      <c r="CM291">
        <v>29</v>
      </c>
      <c r="CN291">
        <v>50.23</v>
      </c>
      <c r="CO291">
        <v>44.98</v>
      </c>
      <c r="CP291" s="5">
        <f t="shared" si="192"/>
        <v>299.28999999999991</v>
      </c>
      <c r="CQ291" s="5">
        <f t="shared" si="193"/>
        <v>110.25</v>
      </c>
      <c r="CR291" s="5">
        <f t="shared" si="194"/>
        <v>1006.7928999999998</v>
      </c>
      <c r="CS291" s="12">
        <f t="shared" si="195"/>
        <v>701.19039999999984</v>
      </c>
      <c r="CT291" s="9"/>
      <c r="CU291" s="15"/>
      <c r="CV291">
        <v>0</v>
      </c>
      <c r="CW291">
        <v>42.6</v>
      </c>
      <c r="CX291">
        <v>48</v>
      </c>
      <c r="CY291">
        <v>48.37</v>
      </c>
      <c r="CZ291">
        <v>44.6</v>
      </c>
      <c r="DA291" s="5">
        <f t="shared" si="196"/>
        <v>1814.7600000000002</v>
      </c>
      <c r="DB291" s="5">
        <f t="shared" si="197"/>
        <v>2304</v>
      </c>
      <c r="DC291" s="5">
        <f t="shared" si="198"/>
        <v>2339.6569</v>
      </c>
      <c r="DD291" s="12">
        <f t="shared" si="199"/>
        <v>1989.16</v>
      </c>
      <c r="DE291" s="9"/>
      <c r="DF291" s="15"/>
    </row>
    <row r="292" spans="1:110" x14ac:dyDescent="0.25">
      <c r="A292">
        <v>73.28</v>
      </c>
      <c r="B292">
        <v>58.4</v>
      </c>
      <c r="C292">
        <v>60</v>
      </c>
      <c r="D292">
        <v>73.05</v>
      </c>
      <c r="E292">
        <v>58.01</v>
      </c>
      <c r="F292" s="5">
        <f t="shared" si="160"/>
        <v>221.41440000000009</v>
      </c>
      <c r="G292" s="5">
        <f t="shared" si="161"/>
        <v>176.35840000000002</v>
      </c>
      <c r="H292" s="5">
        <f t="shared" si="162"/>
        <v>5.2900000000001828E-2</v>
      </c>
      <c r="I292" s="12">
        <f t="shared" si="163"/>
        <v>233.17290000000008</v>
      </c>
      <c r="J292" s="9"/>
      <c r="K292" s="15"/>
      <c r="L292">
        <v>67.13</v>
      </c>
      <c r="M292">
        <v>58.8</v>
      </c>
      <c r="N292">
        <v>58</v>
      </c>
      <c r="O292">
        <v>70.290000000000006</v>
      </c>
      <c r="P292">
        <v>58.4</v>
      </c>
      <c r="Q292" s="5">
        <f t="shared" si="164"/>
        <v>69.388899999999978</v>
      </c>
      <c r="R292" s="5">
        <f t="shared" si="165"/>
        <v>83.356899999999911</v>
      </c>
      <c r="S292" s="5">
        <f t="shared" si="166"/>
        <v>9.9856000000000691</v>
      </c>
      <c r="T292" s="12">
        <f t="shared" si="167"/>
        <v>76.212899999999948</v>
      </c>
      <c r="U292" s="9"/>
      <c r="V292" s="15"/>
      <c r="W292">
        <v>90.78</v>
      </c>
      <c r="X292">
        <v>60</v>
      </c>
      <c r="Y292">
        <v>62</v>
      </c>
      <c r="Z292">
        <v>76.790000000000006</v>
      </c>
      <c r="AA292">
        <v>63.43</v>
      </c>
      <c r="AB292" s="5">
        <f t="shared" si="168"/>
        <v>947.40840000000003</v>
      </c>
      <c r="AC292" s="5">
        <f t="shared" si="169"/>
        <v>828.28840000000002</v>
      </c>
      <c r="AD292" s="5">
        <f t="shared" si="170"/>
        <v>195.72009999999986</v>
      </c>
      <c r="AE292" s="12">
        <f t="shared" si="171"/>
        <v>748.02250000000004</v>
      </c>
      <c r="AF292" s="9"/>
      <c r="AG292" s="15"/>
      <c r="AH292">
        <v>57.38</v>
      </c>
      <c r="AI292">
        <v>51.3</v>
      </c>
      <c r="AJ292">
        <v>52</v>
      </c>
      <c r="AK292">
        <v>66.010000000000005</v>
      </c>
      <c r="AL292">
        <v>52.85</v>
      </c>
      <c r="AM292" s="5">
        <f t="shared" si="172"/>
        <v>36.966400000000064</v>
      </c>
      <c r="AN292" s="5">
        <f t="shared" si="173"/>
        <v>28.944400000000027</v>
      </c>
      <c r="AO292" s="5">
        <f t="shared" si="174"/>
        <v>74.476900000000043</v>
      </c>
      <c r="AP292" s="12">
        <f t="shared" si="175"/>
        <v>20.520900000000012</v>
      </c>
      <c r="AQ292" s="9"/>
      <c r="AR292" s="15"/>
      <c r="AS292">
        <v>28.79</v>
      </c>
      <c r="AT292">
        <v>41.3</v>
      </c>
      <c r="AU292">
        <v>42</v>
      </c>
      <c r="AV292">
        <v>57.67</v>
      </c>
      <c r="AW292">
        <v>40.33</v>
      </c>
      <c r="AX292" s="5">
        <f t="shared" si="176"/>
        <v>156.50009999999995</v>
      </c>
      <c r="AY292" s="5">
        <f t="shared" si="177"/>
        <v>174.50410000000002</v>
      </c>
      <c r="AZ292" s="5">
        <f t="shared" si="178"/>
        <v>834.0544000000001</v>
      </c>
      <c r="BA292" s="12">
        <f t="shared" si="179"/>
        <v>133.17159999999998</v>
      </c>
      <c r="BB292" s="9"/>
      <c r="BC292" s="15"/>
      <c r="BD292">
        <v>47.17</v>
      </c>
      <c r="BE292">
        <v>48.4</v>
      </c>
      <c r="BF292">
        <v>47</v>
      </c>
      <c r="BG292">
        <v>63.45</v>
      </c>
      <c r="BH292">
        <v>49.13</v>
      </c>
      <c r="BI292" s="5">
        <f t="shared" si="180"/>
        <v>1.5128999999999924</v>
      </c>
      <c r="BJ292" s="5">
        <f t="shared" si="181"/>
        <v>2.8900000000000581E-2</v>
      </c>
      <c r="BK292" s="5">
        <f t="shared" si="182"/>
        <v>265.03840000000002</v>
      </c>
      <c r="BL292" s="12">
        <f t="shared" si="183"/>
        <v>3.8416000000000032</v>
      </c>
      <c r="BM292" s="9"/>
      <c r="BN292" s="15"/>
      <c r="BO292">
        <v>75.56</v>
      </c>
      <c r="BP292">
        <v>65.7</v>
      </c>
      <c r="BQ292">
        <v>75</v>
      </c>
      <c r="BR292">
        <v>78.03</v>
      </c>
      <c r="BS292">
        <v>66.760000000000005</v>
      </c>
      <c r="BT292" s="5">
        <f t="shared" si="184"/>
        <v>97.219599999999986</v>
      </c>
      <c r="BU292" s="5">
        <f t="shared" si="185"/>
        <v>0.31360000000000254</v>
      </c>
      <c r="BV292" s="5">
        <f t="shared" si="186"/>
        <v>6.100899999999994</v>
      </c>
      <c r="BW292" s="12">
        <f t="shared" si="187"/>
        <v>77.439999999999955</v>
      </c>
      <c r="BX292" s="9"/>
      <c r="BY292" s="15"/>
      <c r="BZ292">
        <v>51.57</v>
      </c>
      <c r="CA292">
        <v>49.3</v>
      </c>
      <c r="CB292">
        <v>49</v>
      </c>
      <c r="CC292">
        <v>64.5</v>
      </c>
      <c r="CD292">
        <v>48.59</v>
      </c>
      <c r="CE292" s="5">
        <f t="shared" si="188"/>
        <v>5.152900000000014</v>
      </c>
      <c r="CF292" s="5">
        <f t="shared" si="189"/>
        <v>6.6049000000000015</v>
      </c>
      <c r="CG292" s="5">
        <f t="shared" si="190"/>
        <v>167.1849</v>
      </c>
      <c r="CH292" s="12">
        <f t="shared" si="191"/>
        <v>8.8803999999999821</v>
      </c>
      <c r="CI292" s="9"/>
      <c r="CJ292" s="15"/>
      <c r="CK292">
        <v>100</v>
      </c>
      <c r="CL292">
        <v>73.3</v>
      </c>
      <c r="CM292">
        <v>86</v>
      </c>
      <c r="CN292">
        <v>77.67</v>
      </c>
      <c r="CO292">
        <v>65.319999999999993</v>
      </c>
      <c r="CP292" s="5">
        <f t="shared" si="192"/>
        <v>712.8900000000001</v>
      </c>
      <c r="CQ292" s="5">
        <f t="shared" si="193"/>
        <v>196</v>
      </c>
      <c r="CR292" s="5">
        <f t="shared" si="194"/>
        <v>498.62889999999993</v>
      </c>
      <c r="CS292" s="12">
        <f t="shared" si="195"/>
        <v>1202.7024000000006</v>
      </c>
      <c r="CT292" s="9"/>
      <c r="CU292" s="15"/>
      <c r="CV292">
        <v>52.9</v>
      </c>
      <c r="CW292">
        <v>50.8</v>
      </c>
      <c r="CX292">
        <v>52</v>
      </c>
      <c r="CY292">
        <v>69.13</v>
      </c>
      <c r="CZ292">
        <v>50.6</v>
      </c>
      <c r="DA292" s="5">
        <f t="shared" si="196"/>
        <v>4.4100000000000064</v>
      </c>
      <c r="DB292" s="5">
        <f t="shared" si="197"/>
        <v>0.80999999999999739</v>
      </c>
      <c r="DC292" s="5">
        <f t="shared" si="198"/>
        <v>263.41289999999992</v>
      </c>
      <c r="DD292" s="12">
        <f t="shared" si="199"/>
        <v>5.2899999999999867</v>
      </c>
      <c r="DE292" s="9"/>
      <c r="DF292" s="15"/>
    </row>
    <row r="293" spans="1:110" x14ac:dyDescent="0.25">
      <c r="A293">
        <v>70.91</v>
      </c>
      <c r="B293">
        <v>57.6</v>
      </c>
      <c r="C293">
        <v>61</v>
      </c>
      <c r="D293">
        <v>71.59</v>
      </c>
      <c r="E293">
        <v>56.94</v>
      </c>
      <c r="F293" s="5">
        <f t="shared" si="160"/>
        <v>177.15609999999987</v>
      </c>
      <c r="G293" s="5">
        <f t="shared" si="161"/>
        <v>98.208099999999931</v>
      </c>
      <c r="H293" s="5">
        <f t="shared" si="162"/>
        <v>0.4624000000000093</v>
      </c>
      <c r="I293" s="12">
        <f t="shared" si="163"/>
        <v>195.16089999999997</v>
      </c>
      <c r="J293" s="9"/>
      <c r="K293" s="15"/>
      <c r="L293">
        <v>86.31</v>
      </c>
      <c r="M293">
        <v>66.2</v>
      </c>
      <c r="N293">
        <v>67</v>
      </c>
      <c r="O293">
        <v>79.11</v>
      </c>
      <c r="P293">
        <v>67.63</v>
      </c>
      <c r="Q293" s="5">
        <f t="shared" si="164"/>
        <v>404.41209999999995</v>
      </c>
      <c r="R293" s="5">
        <f t="shared" si="165"/>
        <v>372.87610000000006</v>
      </c>
      <c r="S293" s="5">
        <f t="shared" si="166"/>
        <v>51.840000000000039</v>
      </c>
      <c r="T293" s="12">
        <f t="shared" si="167"/>
        <v>348.94240000000025</v>
      </c>
      <c r="U293" s="9"/>
      <c r="V293" s="15"/>
      <c r="W293">
        <v>51.7</v>
      </c>
      <c r="X293">
        <v>49</v>
      </c>
      <c r="Y293">
        <v>51</v>
      </c>
      <c r="Z293">
        <v>62.92</v>
      </c>
      <c r="AA293">
        <v>49.82</v>
      </c>
      <c r="AB293" s="5">
        <f t="shared" si="168"/>
        <v>7.2900000000000151</v>
      </c>
      <c r="AC293" s="5">
        <f t="shared" si="169"/>
        <v>0.49000000000000399</v>
      </c>
      <c r="AD293" s="5">
        <f t="shared" si="170"/>
        <v>125.88839999999998</v>
      </c>
      <c r="AE293" s="12">
        <f t="shared" si="171"/>
        <v>3.5344000000000095</v>
      </c>
      <c r="AF293" s="9"/>
      <c r="AG293" s="15"/>
      <c r="AH293">
        <v>51.66</v>
      </c>
      <c r="AI293">
        <v>49.6</v>
      </c>
      <c r="AJ293">
        <v>52</v>
      </c>
      <c r="AK293">
        <v>64.39</v>
      </c>
      <c r="AL293">
        <v>51.74</v>
      </c>
      <c r="AM293" s="5">
        <f t="shared" si="172"/>
        <v>4.2435999999999803</v>
      </c>
      <c r="AN293" s="5">
        <f t="shared" si="173"/>
        <v>0.11560000000000233</v>
      </c>
      <c r="AO293" s="5">
        <f t="shared" si="174"/>
        <v>162.05290000000011</v>
      </c>
      <c r="AP293" s="12">
        <f t="shared" si="175"/>
        <v>6.4000000000008642E-3</v>
      </c>
      <c r="AQ293" s="9"/>
      <c r="AR293" s="15"/>
      <c r="AS293">
        <v>41.84</v>
      </c>
      <c r="AT293">
        <v>46.5</v>
      </c>
      <c r="AU293">
        <v>48</v>
      </c>
      <c r="AV293">
        <v>64.81</v>
      </c>
      <c r="AW293">
        <v>45.81</v>
      </c>
      <c r="AX293" s="5">
        <f t="shared" si="176"/>
        <v>21.715599999999966</v>
      </c>
      <c r="AY293" s="5">
        <f t="shared" si="177"/>
        <v>37.945599999999956</v>
      </c>
      <c r="AZ293" s="5">
        <f t="shared" si="178"/>
        <v>527.62089999999989</v>
      </c>
      <c r="BA293" s="12">
        <f t="shared" si="179"/>
        <v>15.760899999999991</v>
      </c>
      <c r="BB293" s="9"/>
      <c r="BC293" s="15"/>
      <c r="BD293">
        <v>68.14</v>
      </c>
      <c r="BE293">
        <v>52.3</v>
      </c>
      <c r="BF293">
        <v>47</v>
      </c>
      <c r="BG293">
        <v>70.72</v>
      </c>
      <c r="BH293">
        <v>49.16</v>
      </c>
      <c r="BI293" s="5">
        <f t="shared" si="180"/>
        <v>250.90560000000011</v>
      </c>
      <c r="BJ293" s="5">
        <f t="shared" si="181"/>
        <v>446.89960000000002</v>
      </c>
      <c r="BK293" s="5">
        <f t="shared" si="182"/>
        <v>6.6563999999999908</v>
      </c>
      <c r="BL293" s="12">
        <f t="shared" si="183"/>
        <v>360.24040000000014</v>
      </c>
      <c r="BM293" s="9"/>
      <c r="BN293" s="15"/>
      <c r="BO293">
        <v>74.42</v>
      </c>
      <c r="BP293">
        <v>65.3</v>
      </c>
      <c r="BQ293">
        <v>74</v>
      </c>
      <c r="BR293">
        <v>77.27</v>
      </c>
      <c r="BS293">
        <v>64.180000000000007</v>
      </c>
      <c r="BT293" s="5">
        <f t="shared" si="184"/>
        <v>83.174400000000077</v>
      </c>
      <c r="BU293" s="5">
        <f t="shared" si="185"/>
        <v>0.17640000000000144</v>
      </c>
      <c r="BV293" s="5">
        <f t="shared" si="186"/>
        <v>8.1224999999999667</v>
      </c>
      <c r="BW293" s="12">
        <f t="shared" si="187"/>
        <v>104.85759999999989</v>
      </c>
      <c r="BX293" s="9"/>
      <c r="BY293" s="15"/>
      <c r="BZ293">
        <v>90.07</v>
      </c>
      <c r="CA293">
        <v>50.7</v>
      </c>
      <c r="CB293">
        <v>49</v>
      </c>
      <c r="CC293">
        <v>70.900000000000006</v>
      </c>
      <c r="CD293">
        <v>51.99</v>
      </c>
      <c r="CE293" s="5">
        <f t="shared" si="188"/>
        <v>1549.9968999999992</v>
      </c>
      <c r="CF293" s="5">
        <f t="shared" si="189"/>
        <v>1686.7448999999995</v>
      </c>
      <c r="CG293" s="5">
        <f t="shared" si="190"/>
        <v>367.48889999999955</v>
      </c>
      <c r="CH293" s="12">
        <f t="shared" si="191"/>
        <v>1450.0863999999992</v>
      </c>
      <c r="CI293" s="9"/>
      <c r="CJ293" s="15"/>
      <c r="CK293">
        <v>100</v>
      </c>
      <c r="CL293">
        <v>66.5</v>
      </c>
      <c r="CM293">
        <v>61</v>
      </c>
      <c r="CN293">
        <v>75.349999999999994</v>
      </c>
      <c r="CO293">
        <v>62.73</v>
      </c>
      <c r="CP293" s="5">
        <f t="shared" si="192"/>
        <v>1122.25</v>
      </c>
      <c r="CQ293" s="5">
        <f t="shared" si="193"/>
        <v>1521</v>
      </c>
      <c r="CR293" s="5">
        <f t="shared" si="194"/>
        <v>607.62250000000029</v>
      </c>
      <c r="CS293" s="12">
        <f t="shared" si="195"/>
        <v>1389.0529000000001</v>
      </c>
      <c r="CT293" s="9"/>
      <c r="CU293" s="15"/>
      <c r="CV293">
        <v>59.36</v>
      </c>
      <c r="CW293">
        <v>51.2</v>
      </c>
      <c r="CX293">
        <v>51</v>
      </c>
      <c r="CY293">
        <v>70.209999999999994</v>
      </c>
      <c r="CZ293">
        <v>48.64</v>
      </c>
      <c r="DA293" s="5">
        <f t="shared" si="196"/>
        <v>66.585599999999943</v>
      </c>
      <c r="DB293" s="5">
        <f t="shared" si="197"/>
        <v>69.889599999999987</v>
      </c>
      <c r="DC293" s="5">
        <f t="shared" si="198"/>
        <v>117.72249999999988</v>
      </c>
      <c r="DD293" s="12">
        <f t="shared" si="199"/>
        <v>114.91839999999998</v>
      </c>
      <c r="DE293" s="9"/>
      <c r="DF293" s="15"/>
    </row>
    <row r="294" spans="1:110" x14ac:dyDescent="0.25">
      <c r="A294">
        <v>67.790000000000006</v>
      </c>
      <c r="B294">
        <v>56.7</v>
      </c>
      <c r="C294">
        <v>58</v>
      </c>
      <c r="D294">
        <v>70.84</v>
      </c>
      <c r="E294">
        <v>55.92</v>
      </c>
      <c r="F294" s="5">
        <f t="shared" si="160"/>
        <v>122.98810000000007</v>
      </c>
      <c r="G294" s="5">
        <f t="shared" si="161"/>
        <v>95.844100000000125</v>
      </c>
      <c r="H294" s="5">
        <f t="shared" si="162"/>
        <v>9.3024999999999824</v>
      </c>
      <c r="I294" s="12">
        <f t="shared" si="163"/>
        <v>140.8969000000001</v>
      </c>
      <c r="J294" s="9"/>
      <c r="K294" s="15"/>
      <c r="L294">
        <v>75.11</v>
      </c>
      <c r="M294">
        <v>61.5</v>
      </c>
      <c r="N294">
        <v>65</v>
      </c>
      <c r="O294">
        <v>73.790000000000006</v>
      </c>
      <c r="P294">
        <v>62.22</v>
      </c>
      <c r="Q294" s="5">
        <f t="shared" si="164"/>
        <v>185.23209999999997</v>
      </c>
      <c r="R294" s="5">
        <f t="shared" si="165"/>
        <v>102.21209999999999</v>
      </c>
      <c r="S294" s="5">
        <f t="shared" si="166"/>
        <v>1.742399999999982</v>
      </c>
      <c r="T294" s="12">
        <f t="shared" si="167"/>
        <v>166.15210000000002</v>
      </c>
      <c r="U294" s="9"/>
      <c r="V294" s="15"/>
      <c r="W294">
        <v>87.02</v>
      </c>
      <c r="X294">
        <v>58.7</v>
      </c>
      <c r="Y294">
        <v>60</v>
      </c>
      <c r="Z294">
        <v>75.38</v>
      </c>
      <c r="AA294">
        <v>63.22</v>
      </c>
      <c r="AB294" s="5">
        <f t="shared" si="168"/>
        <v>802.02239999999961</v>
      </c>
      <c r="AC294" s="5">
        <f t="shared" si="169"/>
        <v>730.08039999999983</v>
      </c>
      <c r="AD294" s="5">
        <f t="shared" si="170"/>
        <v>135.48960000000002</v>
      </c>
      <c r="AE294" s="12">
        <f t="shared" si="171"/>
        <v>566.43999999999983</v>
      </c>
      <c r="AF294" s="9"/>
      <c r="AG294" s="15"/>
      <c r="AH294">
        <v>88.06</v>
      </c>
      <c r="AI294">
        <v>59.6</v>
      </c>
      <c r="AJ294">
        <v>54</v>
      </c>
      <c r="AK294">
        <v>75.849999999999994</v>
      </c>
      <c r="AL294">
        <v>55.69</v>
      </c>
      <c r="AM294" s="5">
        <f t="shared" si="172"/>
        <v>809.97160000000008</v>
      </c>
      <c r="AN294" s="5">
        <f t="shared" si="173"/>
        <v>1160.0836000000002</v>
      </c>
      <c r="AO294" s="5">
        <f t="shared" si="174"/>
        <v>149.08410000000021</v>
      </c>
      <c r="AP294" s="12">
        <f t="shared" si="175"/>
        <v>1047.8169000000003</v>
      </c>
      <c r="AQ294" s="9"/>
      <c r="AR294" s="15"/>
      <c r="AS294">
        <v>72.08</v>
      </c>
      <c r="AT294">
        <v>64.3</v>
      </c>
      <c r="AU294">
        <v>65</v>
      </c>
      <c r="AV294">
        <v>75.28</v>
      </c>
      <c r="AW294">
        <v>61.05</v>
      </c>
      <c r="AX294" s="5">
        <f t="shared" si="176"/>
        <v>60.528400000000019</v>
      </c>
      <c r="AY294" s="5">
        <f t="shared" si="177"/>
        <v>50.126399999999975</v>
      </c>
      <c r="AZ294" s="5">
        <f t="shared" si="178"/>
        <v>10.240000000000018</v>
      </c>
      <c r="BA294" s="12">
        <f t="shared" si="179"/>
        <v>121.66090000000003</v>
      </c>
      <c r="BB294" s="9"/>
      <c r="BC294" s="15"/>
      <c r="BD294">
        <v>75.47</v>
      </c>
      <c r="BE294">
        <v>52.9</v>
      </c>
      <c r="BF294">
        <v>52</v>
      </c>
      <c r="BG294">
        <v>70.319999999999993</v>
      </c>
      <c r="BH294">
        <v>52.09</v>
      </c>
      <c r="BI294" s="5">
        <f t="shared" si="180"/>
        <v>509.4049</v>
      </c>
      <c r="BJ294" s="5">
        <f t="shared" si="181"/>
        <v>550.84089999999992</v>
      </c>
      <c r="BK294" s="5">
        <f t="shared" si="182"/>
        <v>26.522500000000058</v>
      </c>
      <c r="BL294" s="12">
        <f t="shared" si="183"/>
        <v>546.62439999999981</v>
      </c>
      <c r="BM294" s="9"/>
      <c r="BN294" s="15"/>
      <c r="BO294">
        <v>100</v>
      </c>
      <c r="BP294">
        <v>83.7</v>
      </c>
      <c r="BQ294">
        <v>100</v>
      </c>
      <c r="BR294">
        <v>87.58</v>
      </c>
      <c r="BS294">
        <v>83.07</v>
      </c>
      <c r="BT294" s="5">
        <f t="shared" si="184"/>
        <v>265.68999999999988</v>
      </c>
      <c r="BU294" s="5">
        <f t="shared" si="185"/>
        <v>0</v>
      </c>
      <c r="BV294" s="5">
        <f t="shared" si="186"/>
        <v>154.25640000000004</v>
      </c>
      <c r="BW294" s="12">
        <f t="shared" si="187"/>
        <v>286.62490000000025</v>
      </c>
      <c r="BX294" s="9"/>
      <c r="BY294" s="15"/>
      <c r="BZ294">
        <v>27.4</v>
      </c>
      <c r="CA294">
        <v>46</v>
      </c>
      <c r="CB294">
        <v>46</v>
      </c>
      <c r="CC294">
        <v>54.94</v>
      </c>
      <c r="CD294">
        <v>45.34</v>
      </c>
      <c r="CE294" s="5">
        <f t="shared" si="188"/>
        <v>345.96000000000004</v>
      </c>
      <c r="CF294" s="5">
        <f t="shared" si="189"/>
        <v>345.96000000000004</v>
      </c>
      <c r="CG294" s="5">
        <f t="shared" si="190"/>
        <v>758.45159999999998</v>
      </c>
      <c r="CH294" s="12">
        <f t="shared" si="191"/>
        <v>321.84360000000015</v>
      </c>
      <c r="CI294" s="9"/>
      <c r="CJ294" s="15"/>
      <c r="CK294">
        <v>49.38</v>
      </c>
      <c r="CL294">
        <v>52.8</v>
      </c>
      <c r="CM294">
        <v>54</v>
      </c>
      <c r="CN294">
        <v>67.06</v>
      </c>
      <c r="CO294">
        <v>55.77</v>
      </c>
      <c r="CP294" s="5">
        <f t="shared" si="192"/>
        <v>11.696399999999963</v>
      </c>
      <c r="CQ294" s="5">
        <f t="shared" si="193"/>
        <v>21.344399999999975</v>
      </c>
      <c r="CR294" s="5">
        <f t="shared" si="194"/>
        <v>312.58240000000001</v>
      </c>
      <c r="CS294" s="12">
        <f t="shared" si="195"/>
        <v>40.832100000000004</v>
      </c>
      <c r="CT294" s="9"/>
      <c r="CU294" s="15"/>
      <c r="CV294">
        <v>41.48</v>
      </c>
      <c r="CW294">
        <v>48.7</v>
      </c>
      <c r="CX294">
        <v>48</v>
      </c>
      <c r="CY294">
        <v>63.87</v>
      </c>
      <c r="CZ294">
        <v>49.74</v>
      </c>
      <c r="DA294" s="5">
        <f t="shared" si="196"/>
        <v>52.128400000000084</v>
      </c>
      <c r="DB294" s="5">
        <f t="shared" si="197"/>
        <v>42.51040000000004</v>
      </c>
      <c r="DC294" s="5">
        <f t="shared" si="198"/>
        <v>501.31210000000004</v>
      </c>
      <c r="DD294" s="12">
        <f t="shared" si="199"/>
        <v>68.227600000000081</v>
      </c>
      <c r="DE294" s="9"/>
      <c r="DF294" s="15"/>
    </row>
    <row r="295" spans="1:110" x14ac:dyDescent="0.25">
      <c r="A295">
        <v>70.22</v>
      </c>
      <c r="B295">
        <v>57.3</v>
      </c>
      <c r="C295">
        <v>59</v>
      </c>
      <c r="D295">
        <v>71.400000000000006</v>
      </c>
      <c r="E295">
        <v>56.79</v>
      </c>
      <c r="F295" s="5">
        <f t="shared" si="160"/>
        <v>166.92640000000006</v>
      </c>
      <c r="G295" s="5">
        <f t="shared" si="161"/>
        <v>125.88839999999998</v>
      </c>
      <c r="H295" s="5">
        <f t="shared" si="162"/>
        <v>1.3924000000000161</v>
      </c>
      <c r="I295" s="12">
        <f t="shared" si="163"/>
        <v>180.36490000000001</v>
      </c>
      <c r="J295" s="9"/>
      <c r="K295" s="15"/>
      <c r="L295">
        <v>78.67</v>
      </c>
      <c r="M295">
        <v>60.1</v>
      </c>
      <c r="N295">
        <v>62</v>
      </c>
      <c r="O295">
        <v>74.3</v>
      </c>
      <c r="P295">
        <v>59.86</v>
      </c>
      <c r="Q295" s="5">
        <f t="shared" si="164"/>
        <v>344.8449</v>
      </c>
      <c r="R295" s="5">
        <f t="shared" si="165"/>
        <v>277.88890000000004</v>
      </c>
      <c r="S295" s="5">
        <f t="shared" si="166"/>
        <v>19.096900000000041</v>
      </c>
      <c r="T295" s="12">
        <f t="shared" si="167"/>
        <v>353.81610000000006</v>
      </c>
      <c r="U295" s="9"/>
      <c r="V295" s="15"/>
      <c r="W295">
        <v>64.06</v>
      </c>
      <c r="X295">
        <v>53.9</v>
      </c>
      <c r="Y295">
        <v>57</v>
      </c>
      <c r="Z295">
        <v>68.22</v>
      </c>
      <c r="AA295">
        <v>54.85</v>
      </c>
      <c r="AB295" s="5">
        <f t="shared" si="168"/>
        <v>103.22560000000007</v>
      </c>
      <c r="AC295" s="5">
        <f t="shared" si="169"/>
        <v>49.843600000000031</v>
      </c>
      <c r="AD295" s="5">
        <f t="shared" si="170"/>
        <v>17.30559999999997</v>
      </c>
      <c r="AE295" s="12">
        <f t="shared" si="171"/>
        <v>84.824100000000016</v>
      </c>
      <c r="AF295" s="9"/>
      <c r="AG295" s="15"/>
      <c r="AH295">
        <v>83</v>
      </c>
      <c r="AI295">
        <v>56.4</v>
      </c>
      <c r="AJ295">
        <v>58</v>
      </c>
      <c r="AK295">
        <v>74.22</v>
      </c>
      <c r="AL295">
        <v>53.85</v>
      </c>
      <c r="AM295" s="5">
        <f t="shared" si="172"/>
        <v>707.56000000000006</v>
      </c>
      <c r="AN295" s="5">
        <f t="shared" si="173"/>
        <v>625</v>
      </c>
      <c r="AO295" s="5">
        <f t="shared" si="174"/>
        <v>77.088400000000021</v>
      </c>
      <c r="AP295" s="12">
        <f t="shared" si="175"/>
        <v>849.72249999999997</v>
      </c>
      <c r="AQ295" s="9"/>
      <c r="AR295" s="15"/>
      <c r="AS295">
        <v>76.489999999999995</v>
      </c>
      <c r="AT295">
        <v>67.2</v>
      </c>
      <c r="AU295">
        <v>70</v>
      </c>
      <c r="AV295">
        <v>76.38</v>
      </c>
      <c r="AW295">
        <v>66.69</v>
      </c>
      <c r="AX295" s="5">
        <f t="shared" si="176"/>
        <v>86.304099999999849</v>
      </c>
      <c r="AY295" s="5">
        <f t="shared" si="177"/>
        <v>42.120099999999937</v>
      </c>
      <c r="AZ295" s="5">
        <f t="shared" si="178"/>
        <v>1.2099999999999875E-2</v>
      </c>
      <c r="BA295" s="12">
        <f t="shared" si="179"/>
        <v>96.039999999999949</v>
      </c>
      <c r="BB295" s="9"/>
      <c r="BC295" s="15"/>
      <c r="BD295">
        <v>50.99</v>
      </c>
      <c r="BE295">
        <v>48.5</v>
      </c>
      <c r="BF295">
        <v>48</v>
      </c>
      <c r="BG295">
        <v>65.069999999999993</v>
      </c>
      <c r="BH295">
        <v>46.24</v>
      </c>
      <c r="BI295" s="5">
        <f t="shared" si="180"/>
        <v>6.2001000000000097</v>
      </c>
      <c r="BJ295" s="5">
        <f t="shared" si="181"/>
        <v>8.9401000000000117</v>
      </c>
      <c r="BK295" s="5">
        <f t="shared" si="182"/>
        <v>198.24639999999974</v>
      </c>
      <c r="BL295" s="12">
        <f t="shared" si="183"/>
        <v>22.5625</v>
      </c>
      <c r="BM295" s="9"/>
      <c r="BN295" s="15"/>
      <c r="BO295">
        <v>100</v>
      </c>
      <c r="BP295">
        <v>79</v>
      </c>
      <c r="BQ295">
        <v>100</v>
      </c>
      <c r="BR295">
        <v>85.35</v>
      </c>
      <c r="BS295">
        <v>80.73</v>
      </c>
      <c r="BT295" s="5">
        <f t="shared" si="184"/>
        <v>441</v>
      </c>
      <c r="BU295" s="5">
        <f t="shared" si="185"/>
        <v>0</v>
      </c>
      <c r="BV295" s="5">
        <f t="shared" si="186"/>
        <v>214.62250000000017</v>
      </c>
      <c r="BW295" s="12">
        <f t="shared" si="187"/>
        <v>371.33289999999982</v>
      </c>
      <c r="BX295" s="9"/>
      <c r="BY295" s="15"/>
      <c r="BZ295">
        <v>98.11</v>
      </c>
      <c r="CA295">
        <v>47.1</v>
      </c>
      <c r="CB295">
        <v>54</v>
      </c>
      <c r="CC295">
        <v>66.510000000000005</v>
      </c>
      <c r="CD295">
        <v>53.82</v>
      </c>
      <c r="CE295" s="5">
        <f t="shared" si="188"/>
        <v>2602.0200999999997</v>
      </c>
      <c r="CF295" s="5">
        <f t="shared" si="189"/>
        <v>1945.6921</v>
      </c>
      <c r="CG295" s="5">
        <f t="shared" si="190"/>
        <v>998.5599999999996</v>
      </c>
      <c r="CH295" s="12">
        <f t="shared" si="191"/>
        <v>1961.6041</v>
      </c>
      <c r="CI295" s="9"/>
      <c r="CJ295" s="15"/>
      <c r="CK295">
        <v>29.54</v>
      </c>
      <c r="CL295">
        <v>47.5</v>
      </c>
      <c r="CM295">
        <v>51</v>
      </c>
      <c r="CN295">
        <v>59.18</v>
      </c>
      <c r="CO295">
        <v>49.87</v>
      </c>
      <c r="CP295" s="5">
        <f t="shared" si="192"/>
        <v>322.56160000000006</v>
      </c>
      <c r="CQ295" s="5">
        <f t="shared" si="193"/>
        <v>460.53160000000003</v>
      </c>
      <c r="CR295" s="5">
        <f t="shared" si="194"/>
        <v>878.52960000000007</v>
      </c>
      <c r="CS295" s="12">
        <f t="shared" si="195"/>
        <v>413.30889999999994</v>
      </c>
      <c r="CT295" s="9"/>
      <c r="CU295" s="15"/>
      <c r="CV295">
        <v>40.65</v>
      </c>
      <c r="CW295">
        <v>48.6</v>
      </c>
      <c r="CX295">
        <v>51</v>
      </c>
      <c r="CY295">
        <v>64.489999999999995</v>
      </c>
      <c r="CZ295">
        <v>52.92</v>
      </c>
      <c r="DA295" s="5">
        <f t="shared" si="196"/>
        <v>63.202500000000043</v>
      </c>
      <c r="DB295" s="5">
        <f t="shared" si="197"/>
        <v>107.12250000000003</v>
      </c>
      <c r="DC295" s="5">
        <f t="shared" si="198"/>
        <v>568.34559999999988</v>
      </c>
      <c r="DD295" s="12">
        <f t="shared" si="199"/>
        <v>150.55290000000008</v>
      </c>
      <c r="DE295" s="9"/>
      <c r="DF295" s="15"/>
    </row>
    <row r="296" spans="1:110" x14ac:dyDescent="0.25">
      <c r="A296">
        <v>67.59</v>
      </c>
      <c r="B296">
        <v>56.5</v>
      </c>
      <c r="C296">
        <v>56</v>
      </c>
      <c r="D296">
        <v>70.56</v>
      </c>
      <c r="E296">
        <v>56.1</v>
      </c>
      <c r="F296" s="5">
        <f t="shared" si="160"/>
        <v>122.98810000000007</v>
      </c>
      <c r="G296" s="5">
        <f t="shared" si="161"/>
        <v>134.32810000000009</v>
      </c>
      <c r="H296" s="5">
        <f t="shared" si="162"/>
        <v>8.8208999999999929</v>
      </c>
      <c r="I296" s="12">
        <f t="shared" si="163"/>
        <v>132.02010000000004</v>
      </c>
      <c r="J296" s="9"/>
      <c r="K296" s="15"/>
      <c r="L296">
        <v>73.430000000000007</v>
      </c>
      <c r="M296">
        <v>58.1</v>
      </c>
      <c r="N296">
        <v>60</v>
      </c>
      <c r="O296">
        <v>71.87</v>
      </c>
      <c r="P296">
        <v>58.88</v>
      </c>
      <c r="Q296" s="5">
        <f t="shared" si="164"/>
        <v>235.00890000000015</v>
      </c>
      <c r="R296" s="5">
        <f t="shared" si="165"/>
        <v>180.36490000000018</v>
      </c>
      <c r="S296" s="5">
        <f t="shared" si="166"/>
        <v>2.4336000000000073</v>
      </c>
      <c r="T296" s="12">
        <f t="shared" si="167"/>
        <v>211.70250000000013</v>
      </c>
      <c r="U296" s="9"/>
      <c r="V296" s="15"/>
      <c r="W296">
        <v>77.47</v>
      </c>
      <c r="X296">
        <v>56.6</v>
      </c>
      <c r="Y296">
        <v>55</v>
      </c>
      <c r="Z296">
        <v>73.03</v>
      </c>
      <c r="AA296">
        <v>59.43</v>
      </c>
      <c r="AB296" s="5">
        <f t="shared" si="168"/>
        <v>435.55689999999987</v>
      </c>
      <c r="AC296" s="5">
        <f t="shared" si="169"/>
        <v>504.90089999999992</v>
      </c>
      <c r="AD296" s="5">
        <f t="shared" si="170"/>
        <v>19.713599999999978</v>
      </c>
      <c r="AE296" s="12">
        <f t="shared" si="171"/>
        <v>325.44159999999999</v>
      </c>
      <c r="AF296" s="9"/>
      <c r="AG296" s="15"/>
      <c r="AH296">
        <v>62.89</v>
      </c>
      <c r="AI296">
        <v>51.7</v>
      </c>
      <c r="AJ296">
        <v>53</v>
      </c>
      <c r="AK296">
        <v>68.33</v>
      </c>
      <c r="AL296">
        <v>52.67</v>
      </c>
      <c r="AM296" s="5">
        <f t="shared" si="172"/>
        <v>125.21609999999995</v>
      </c>
      <c r="AN296" s="5">
        <f t="shared" si="173"/>
        <v>97.812100000000015</v>
      </c>
      <c r="AO296" s="5">
        <f t="shared" si="174"/>
        <v>29.593599999999974</v>
      </c>
      <c r="AP296" s="12">
        <f t="shared" si="175"/>
        <v>104.44839999999998</v>
      </c>
      <c r="AQ296" s="9"/>
      <c r="AR296" s="15"/>
      <c r="AS296">
        <v>74.09</v>
      </c>
      <c r="AT296">
        <v>66.8</v>
      </c>
      <c r="AU296">
        <v>71</v>
      </c>
      <c r="AV296">
        <v>76.540000000000006</v>
      </c>
      <c r="AW296">
        <v>64.94</v>
      </c>
      <c r="AX296" s="5">
        <f t="shared" si="176"/>
        <v>53.144100000000094</v>
      </c>
      <c r="AY296" s="5">
        <f t="shared" si="177"/>
        <v>9.5481000000000211</v>
      </c>
      <c r="AZ296" s="5">
        <f t="shared" si="178"/>
        <v>6.0025000000000137</v>
      </c>
      <c r="BA296" s="12">
        <f t="shared" si="179"/>
        <v>83.72250000000011</v>
      </c>
      <c r="BB296" s="9"/>
      <c r="BC296" s="15"/>
      <c r="BD296">
        <v>18.78</v>
      </c>
      <c r="BE296">
        <v>37.5</v>
      </c>
      <c r="BF296">
        <v>47</v>
      </c>
      <c r="BG296">
        <v>51.32</v>
      </c>
      <c r="BH296">
        <v>44.66</v>
      </c>
      <c r="BI296" s="5">
        <f t="shared" si="180"/>
        <v>350.43839999999994</v>
      </c>
      <c r="BJ296" s="5">
        <f t="shared" si="181"/>
        <v>796.36839999999995</v>
      </c>
      <c r="BK296" s="5">
        <f t="shared" si="182"/>
        <v>1058.8516</v>
      </c>
      <c r="BL296" s="12">
        <f t="shared" si="183"/>
        <v>669.77439999999979</v>
      </c>
      <c r="BM296" s="9"/>
      <c r="BN296" s="15"/>
      <c r="BO296">
        <v>39.18</v>
      </c>
      <c r="BP296">
        <v>45.3</v>
      </c>
      <c r="BQ296">
        <v>47</v>
      </c>
      <c r="BR296">
        <v>54.44</v>
      </c>
      <c r="BS296">
        <v>47.37</v>
      </c>
      <c r="BT296" s="5">
        <f t="shared" si="184"/>
        <v>37.454399999999971</v>
      </c>
      <c r="BU296" s="5">
        <f t="shared" si="185"/>
        <v>61.152400000000007</v>
      </c>
      <c r="BV296" s="5">
        <f t="shared" si="186"/>
        <v>232.86759999999995</v>
      </c>
      <c r="BW296" s="12">
        <f t="shared" si="187"/>
        <v>67.076099999999968</v>
      </c>
      <c r="BX296" s="9"/>
      <c r="BY296" s="15"/>
      <c r="BZ296">
        <v>86.43</v>
      </c>
      <c r="CA296">
        <v>48.1</v>
      </c>
      <c r="CB296">
        <v>54</v>
      </c>
      <c r="CC296">
        <v>70.349999999999994</v>
      </c>
      <c r="CD296">
        <v>52.11</v>
      </c>
      <c r="CE296" s="5">
        <f t="shared" si="188"/>
        <v>1469.1889000000003</v>
      </c>
      <c r="CF296" s="5">
        <f t="shared" si="189"/>
        <v>1051.7049000000004</v>
      </c>
      <c r="CG296" s="5">
        <f t="shared" si="190"/>
        <v>258.56640000000039</v>
      </c>
      <c r="CH296" s="12">
        <f t="shared" si="191"/>
        <v>1177.8624000000004</v>
      </c>
      <c r="CI296" s="9"/>
      <c r="CJ296" s="15"/>
      <c r="CK296">
        <v>58.53</v>
      </c>
      <c r="CL296">
        <v>53.7</v>
      </c>
      <c r="CM296">
        <v>58</v>
      </c>
      <c r="CN296">
        <v>70.48</v>
      </c>
      <c r="CO296">
        <v>52.88</v>
      </c>
      <c r="CP296" s="5">
        <f t="shared" si="192"/>
        <v>23.328899999999983</v>
      </c>
      <c r="CQ296" s="5">
        <f t="shared" si="193"/>
        <v>0.2809000000000012</v>
      </c>
      <c r="CR296" s="5">
        <f t="shared" si="194"/>
        <v>142.80250000000007</v>
      </c>
      <c r="CS296" s="12">
        <f t="shared" si="195"/>
        <v>31.922499999999985</v>
      </c>
      <c r="CT296" s="9"/>
      <c r="CU296" s="15"/>
      <c r="CV296">
        <v>75.67</v>
      </c>
      <c r="CW296">
        <v>54.9</v>
      </c>
      <c r="CX296">
        <v>59</v>
      </c>
      <c r="CY296">
        <v>71.72</v>
      </c>
      <c r="CZ296">
        <v>59.69</v>
      </c>
      <c r="DA296" s="5">
        <f t="shared" si="196"/>
        <v>431.39290000000011</v>
      </c>
      <c r="DB296" s="5">
        <f t="shared" si="197"/>
        <v>277.88890000000004</v>
      </c>
      <c r="DC296" s="5">
        <f t="shared" si="198"/>
        <v>15.602500000000022</v>
      </c>
      <c r="DD296" s="12">
        <f t="shared" si="199"/>
        <v>255.36040000000014</v>
      </c>
      <c r="DE296" s="9"/>
      <c r="DF296" s="15"/>
    </row>
    <row r="297" spans="1:110" x14ac:dyDescent="0.25">
      <c r="A297">
        <v>70.38</v>
      </c>
      <c r="B297">
        <v>55.1</v>
      </c>
      <c r="C297">
        <v>59</v>
      </c>
      <c r="D297">
        <v>70.63</v>
      </c>
      <c r="E297">
        <v>54.8</v>
      </c>
      <c r="F297" s="5">
        <f t="shared" si="160"/>
        <v>233.47839999999982</v>
      </c>
      <c r="G297" s="5">
        <f t="shared" si="161"/>
        <v>129.50439999999989</v>
      </c>
      <c r="H297" s="5">
        <f t="shared" si="162"/>
        <v>6.25E-2</v>
      </c>
      <c r="I297" s="12">
        <f t="shared" si="163"/>
        <v>242.73639999999995</v>
      </c>
      <c r="J297" s="9"/>
      <c r="K297" s="15"/>
      <c r="L297">
        <v>68.73</v>
      </c>
      <c r="M297">
        <v>56.1</v>
      </c>
      <c r="N297">
        <v>58</v>
      </c>
      <c r="O297">
        <v>70.14</v>
      </c>
      <c r="P297">
        <v>56.99</v>
      </c>
      <c r="Q297" s="5">
        <f t="shared" si="164"/>
        <v>159.51690000000008</v>
      </c>
      <c r="R297" s="5">
        <f t="shared" si="165"/>
        <v>115.13290000000009</v>
      </c>
      <c r="S297" s="5">
        <f t="shared" si="166"/>
        <v>1.9880999999999904</v>
      </c>
      <c r="T297" s="12">
        <f t="shared" si="167"/>
        <v>137.82760000000005</v>
      </c>
      <c r="U297" s="9"/>
      <c r="V297" s="15"/>
      <c r="W297">
        <v>50.5</v>
      </c>
      <c r="X297">
        <v>48.8</v>
      </c>
      <c r="Y297">
        <v>50</v>
      </c>
      <c r="Z297">
        <v>62.17</v>
      </c>
      <c r="AA297">
        <v>49.47</v>
      </c>
      <c r="AB297" s="5">
        <f t="shared" si="168"/>
        <v>2.8900000000000095</v>
      </c>
      <c r="AC297" s="5">
        <f t="shared" si="169"/>
        <v>0.25</v>
      </c>
      <c r="AD297" s="5">
        <f t="shared" si="170"/>
        <v>136.18890000000005</v>
      </c>
      <c r="AE297" s="12">
        <f t="shared" si="171"/>
        <v>1.0609000000000024</v>
      </c>
      <c r="AF297" s="9"/>
      <c r="AG297" s="15"/>
      <c r="AH297">
        <v>59.99</v>
      </c>
      <c r="AI297">
        <v>50.7</v>
      </c>
      <c r="AJ297">
        <v>51</v>
      </c>
      <c r="AK297">
        <v>66.33</v>
      </c>
      <c r="AL297">
        <v>48.47</v>
      </c>
      <c r="AM297" s="5">
        <f t="shared" si="172"/>
        <v>86.304099999999991</v>
      </c>
      <c r="AN297" s="5">
        <f t="shared" si="173"/>
        <v>80.820100000000039</v>
      </c>
      <c r="AO297" s="5">
        <f t="shared" si="174"/>
        <v>40.195599999999956</v>
      </c>
      <c r="AP297" s="12">
        <f t="shared" si="175"/>
        <v>132.71040000000008</v>
      </c>
      <c r="AQ297" s="9"/>
      <c r="AR297" s="15"/>
      <c r="AS297">
        <v>66.22</v>
      </c>
      <c r="AT297">
        <v>61.3</v>
      </c>
      <c r="AU297">
        <v>63</v>
      </c>
      <c r="AV297">
        <v>72.12</v>
      </c>
      <c r="AW297">
        <v>60.48</v>
      </c>
      <c r="AX297" s="5">
        <f t="shared" si="176"/>
        <v>24.206400000000016</v>
      </c>
      <c r="AY297" s="5">
        <f t="shared" si="177"/>
        <v>10.368399999999992</v>
      </c>
      <c r="AZ297" s="5">
        <f t="shared" si="178"/>
        <v>34.810000000000066</v>
      </c>
      <c r="BA297" s="12">
        <f t="shared" si="179"/>
        <v>32.947600000000023</v>
      </c>
      <c r="BB297" s="9"/>
      <c r="BC297" s="15"/>
      <c r="BD297">
        <v>85.12</v>
      </c>
      <c r="BE297">
        <v>59.2</v>
      </c>
      <c r="BF297">
        <v>58</v>
      </c>
      <c r="BG297">
        <v>74.17</v>
      </c>
      <c r="BH297">
        <v>54.96</v>
      </c>
      <c r="BI297" s="5">
        <f t="shared" si="180"/>
        <v>671.84640000000013</v>
      </c>
      <c r="BJ297" s="5">
        <f t="shared" si="181"/>
        <v>735.49440000000027</v>
      </c>
      <c r="BK297" s="5">
        <f t="shared" si="182"/>
        <v>119.90250000000006</v>
      </c>
      <c r="BL297" s="12">
        <f t="shared" si="183"/>
        <v>909.62560000000019</v>
      </c>
      <c r="BM297" s="9"/>
      <c r="BN297" s="15"/>
      <c r="BO297">
        <v>100</v>
      </c>
      <c r="BP297">
        <v>84.2</v>
      </c>
      <c r="BQ297">
        <v>99</v>
      </c>
      <c r="BR297">
        <v>86.75</v>
      </c>
      <c r="BS297">
        <v>80.86</v>
      </c>
      <c r="BT297" s="5">
        <f t="shared" si="184"/>
        <v>249.6399999999999</v>
      </c>
      <c r="BU297" s="5">
        <f t="shared" si="185"/>
        <v>1</v>
      </c>
      <c r="BV297" s="5">
        <f t="shared" si="186"/>
        <v>175.5625</v>
      </c>
      <c r="BW297" s="12">
        <f t="shared" si="187"/>
        <v>366.33960000000002</v>
      </c>
      <c r="BX297" s="9"/>
      <c r="BY297" s="15"/>
      <c r="BZ297">
        <v>24.24</v>
      </c>
      <c r="CA297">
        <v>50.3</v>
      </c>
      <c r="CB297">
        <v>49</v>
      </c>
      <c r="CC297">
        <v>56.58</v>
      </c>
      <c r="CD297">
        <v>47.37</v>
      </c>
      <c r="CE297" s="5">
        <f t="shared" si="188"/>
        <v>679.1235999999999</v>
      </c>
      <c r="CF297" s="5">
        <f t="shared" si="189"/>
        <v>613.05760000000009</v>
      </c>
      <c r="CG297" s="5">
        <f t="shared" si="190"/>
        <v>1045.8756000000003</v>
      </c>
      <c r="CH297" s="12">
        <f t="shared" si="191"/>
        <v>534.99689999999998</v>
      </c>
      <c r="CI297" s="9"/>
      <c r="CJ297" s="15"/>
      <c r="CK297">
        <v>100</v>
      </c>
      <c r="CL297">
        <v>62.7</v>
      </c>
      <c r="CM297">
        <v>55</v>
      </c>
      <c r="CN297">
        <v>71.39</v>
      </c>
      <c r="CO297">
        <v>51.68</v>
      </c>
      <c r="CP297" s="5">
        <f t="shared" si="192"/>
        <v>1391.2899999999997</v>
      </c>
      <c r="CQ297" s="5">
        <f t="shared" si="193"/>
        <v>2025</v>
      </c>
      <c r="CR297" s="5">
        <f t="shared" si="194"/>
        <v>818.53210000000001</v>
      </c>
      <c r="CS297" s="12">
        <f t="shared" si="195"/>
        <v>2334.8224</v>
      </c>
      <c r="CT297" s="9"/>
      <c r="CU297" s="15"/>
      <c r="CV297">
        <v>29.02</v>
      </c>
      <c r="CW297">
        <v>42.2</v>
      </c>
      <c r="CX297">
        <v>42</v>
      </c>
      <c r="CY297">
        <v>58.42</v>
      </c>
      <c r="CZ297">
        <v>41.22</v>
      </c>
      <c r="DA297" s="5">
        <f t="shared" si="196"/>
        <v>173.71240000000009</v>
      </c>
      <c r="DB297" s="5">
        <f t="shared" si="197"/>
        <v>168.4804</v>
      </c>
      <c r="DC297" s="5">
        <f t="shared" si="198"/>
        <v>864.36000000000013</v>
      </c>
      <c r="DD297" s="12">
        <f t="shared" si="199"/>
        <v>148.83999999999997</v>
      </c>
      <c r="DE297" s="9"/>
      <c r="DF297" s="15"/>
    </row>
    <row r="298" spans="1:110" x14ac:dyDescent="0.25">
      <c r="A298">
        <v>60.09</v>
      </c>
      <c r="B298">
        <v>52.2</v>
      </c>
      <c r="C298">
        <v>53</v>
      </c>
      <c r="D298">
        <v>67.19</v>
      </c>
      <c r="E298">
        <v>52.11</v>
      </c>
      <c r="F298" s="5">
        <f t="shared" si="160"/>
        <v>62.252100000000006</v>
      </c>
      <c r="G298" s="5">
        <f t="shared" si="161"/>
        <v>50.268100000000047</v>
      </c>
      <c r="H298" s="5">
        <f t="shared" si="162"/>
        <v>50.409999999999918</v>
      </c>
      <c r="I298" s="12">
        <f t="shared" si="163"/>
        <v>63.680400000000063</v>
      </c>
      <c r="J298" s="9"/>
      <c r="K298" s="15"/>
      <c r="L298">
        <v>79</v>
      </c>
      <c r="M298">
        <v>59.8</v>
      </c>
      <c r="N298">
        <v>62</v>
      </c>
      <c r="O298">
        <v>74.81</v>
      </c>
      <c r="P298">
        <v>60.91</v>
      </c>
      <c r="Q298" s="5">
        <f t="shared" si="164"/>
        <v>368.6400000000001</v>
      </c>
      <c r="R298" s="5">
        <f t="shared" si="165"/>
        <v>289</v>
      </c>
      <c r="S298" s="5">
        <f t="shared" si="166"/>
        <v>17.556099999999979</v>
      </c>
      <c r="T298" s="12">
        <f t="shared" si="167"/>
        <v>327.24810000000014</v>
      </c>
      <c r="U298" s="9"/>
      <c r="V298" s="15"/>
      <c r="W298">
        <v>76.959999999999994</v>
      </c>
      <c r="X298">
        <v>58.5</v>
      </c>
      <c r="Y298">
        <v>63</v>
      </c>
      <c r="Z298">
        <v>73.42</v>
      </c>
      <c r="AA298">
        <v>60.22</v>
      </c>
      <c r="AB298" s="5">
        <f t="shared" si="168"/>
        <v>340.77159999999975</v>
      </c>
      <c r="AC298" s="5">
        <f t="shared" si="169"/>
        <v>194.88159999999982</v>
      </c>
      <c r="AD298" s="5">
        <f t="shared" si="170"/>
        <v>12.531599999999944</v>
      </c>
      <c r="AE298" s="12">
        <f t="shared" si="171"/>
        <v>280.22759999999982</v>
      </c>
      <c r="AF298" s="9"/>
      <c r="AG298" s="15"/>
      <c r="AH298">
        <v>37.14</v>
      </c>
      <c r="AI298">
        <v>44.9</v>
      </c>
      <c r="AJ298">
        <v>47</v>
      </c>
      <c r="AK298">
        <v>58.95</v>
      </c>
      <c r="AL298">
        <v>47.43</v>
      </c>
      <c r="AM298" s="5">
        <f t="shared" si="172"/>
        <v>60.217599999999969</v>
      </c>
      <c r="AN298" s="5">
        <f t="shared" si="173"/>
        <v>97.219599999999986</v>
      </c>
      <c r="AO298" s="5">
        <f t="shared" si="174"/>
        <v>475.67610000000008</v>
      </c>
      <c r="AP298" s="12">
        <f t="shared" si="175"/>
        <v>105.88409999999999</v>
      </c>
      <c r="AQ298" s="9"/>
      <c r="AR298" s="15"/>
      <c r="AS298">
        <v>82.37</v>
      </c>
      <c r="AT298">
        <v>72.599999999999994</v>
      </c>
      <c r="AU298">
        <v>73</v>
      </c>
      <c r="AV298">
        <v>79.760000000000005</v>
      </c>
      <c r="AW298">
        <v>72.040000000000006</v>
      </c>
      <c r="AX298" s="5">
        <f t="shared" si="176"/>
        <v>95.452900000000199</v>
      </c>
      <c r="AY298" s="5">
        <f t="shared" si="177"/>
        <v>87.796900000000079</v>
      </c>
      <c r="AZ298" s="5">
        <f t="shared" si="178"/>
        <v>6.8120999999999974</v>
      </c>
      <c r="BA298" s="12">
        <f t="shared" si="179"/>
        <v>106.70889999999997</v>
      </c>
      <c r="BB298" s="9"/>
      <c r="BC298" s="15"/>
      <c r="BD298">
        <v>42.85</v>
      </c>
      <c r="BE298">
        <v>46.4</v>
      </c>
      <c r="BF298">
        <v>47</v>
      </c>
      <c r="BG298">
        <v>61.61</v>
      </c>
      <c r="BH298">
        <v>46.98</v>
      </c>
      <c r="BI298" s="5">
        <f t="shared" si="180"/>
        <v>12.60249999999998</v>
      </c>
      <c r="BJ298" s="5">
        <f t="shared" si="181"/>
        <v>17.222499999999989</v>
      </c>
      <c r="BK298" s="5">
        <f t="shared" si="182"/>
        <v>351.93759999999992</v>
      </c>
      <c r="BL298" s="12">
        <f t="shared" si="183"/>
        <v>17.056899999999963</v>
      </c>
      <c r="BM298" s="9"/>
      <c r="BN298" s="15"/>
      <c r="BO298">
        <v>100</v>
      </c>
      <c r="BP298">
        <v>79.2</v>
      </c>
      <c r="BQ298">
        <v>83</v>
      </c>
      <c r="BR298">
        <v>84.31</v>
      </c>
      <c r="BS298">
        <v>80.77</v>
      </c>
      <c r="BT298" s="5">
        <f t="shared" si="184"/>
        <v>432.63999999999987</v>
      </c>
      <c r="BU298" s="5">
        <f t="shared" si="185"/>
        <v>289</v>
      </c>
      <c r="BV298" s="5">
        <f t="shared" si="186"/>
        <v>246.17609999999993</v>
      </c>
      <c r="BW298" s="12">
        <f t="shared" si="187"/>
        <v>369.79290000000015</v>
      </c>
      <c r="BX298" s="9"/>
      <c r="BY298" s="15"/>
      <c r="BZ298">
        <v>33.96</v>
      </c>
      <c r="CA298">
        <v>48.8</v>
      </c>
      <c r="CB298">
        <v>54</v>
      </c>
      <c r="CC298">
        <v>60.34</v>
      </c>
      <c r="CD298">
        <v>50.89</v>
      </c>
      <c r="CE298" s="5">
        <f t="shared" si="188"/>
        <v>220.2255999999999</v>
      </c>
      <c r="CF298" s="5">
        <f t="shared" si="189"/>
        <v>401.60159999999996</v>
      </c>
      <c r="CG298" s="5">
        <f t="shared" si="190"/>
        <v>695.90440000000012</v>
      </c>
      <c r="CH298" s="12">
        <f t="shared" si="191"/>
        <v>286.62489999999997</v>
      </c>
      <c r="CI298" s="9"/>
      <c r="CJ298" s="15"/>
      <c r="CK298">
        <v>100</v>
      </c>
      <c r="CL298">
        <v>56.6</v>
      </c>
      <c r="CM298">
        <v>59</v>
      </c>
      <c r="CN298">
        <v>66.83</v>
      </c>
      <c r="CO298">
        <v>54.34</v>
      </c>
      <c r="CP298" s="5">
        <f t="shared" si="192"/>
        <v>1883.56</v>
      </c>
      <c r="CQ298" s="5">
        <f t="shared" si="193"/>
        <v>1681</v>
      </c>
      <c r="CR298" s="5">
        <f t="shared" si="194"/>
        <v>1100.2489</v>
      </c>
      <c r="CS298" s="12">
        <f t="shared" si="195"/>
        <v>2084.8355999999999</v>
      </c>
      <c r="CT298" s="9"/>
      <c r="CU298" s="15"/>
      <c r="CV298">
        <v>43.52</v>
      </c>
      <c r="CW298">
        <v>47.2</v>
      </c>
      <c r="CX298">
        <v>47</v>
      </c>
      <c r="CY298">
        <v>65.19</v>
      </c>
      <c r="CZ298">
        <v>45.89</v>
      </c>
      <c r="DA298" s="5">
        <f t="shared" si="196"/>
        <v>13.542399999999997</v>
      </c>
      <c r="DB298" s="5">
        <f t="shared" si="197"/>
        <v>12.110399999999979</v>
      </c>
      <c r="DC298" s="5">
        <f t="shared" si="198"/>
        <v>469.58889999999974</v>
      </c>
      <c r="DD298" s="12">
        <f t="shared" si="199"/>
        <v>5.6168999999999878</v>
      </c>
      <c r="DE298" s="9"/>
      <c r="DF298" s="15"/>
    </row>
    <row r="299" spans="1:110" x14ac:dyDescent="0.25">
      <c r="A299">
        <v>63.56</v>
      </c>
      <c r="B299">
        <v>53.1</v>
      </c>
      <c r="C299">
        <v>54</v>
      </c>
      <c r="D299">
        <v>68.569999999999993</v>
      </c>
      <c r="E299">
        <v>52.01</v>
      </c>
      <c r="F299" s="5">
        <f t="shared" si="160"/>
        <v>109.41160000000002</v>
      </c>
      <c r="G299" s="5">
        <f t="shared" si="161"/>
        <v>91.393600000000049</v>
      </c>
      <c r="H299" s="5">
        <f t="shared" si="162"/>
        <v>25.100099999999909</v>
      </c>
      <c r="I299" s="12">
        <f t="shared" si="163"/>
        <v>133.40250000000009</v>
      </c>
      <c r="J299" s="9"/>
      <c r="K299" s="15"/>
      <c r="L299">
        <v>57.54</v>
      </c>
      <c r="M299">
        <v>51.4</v>
      </c>
      <c r="N299">
        <v>53</v>
      </c>
      <c r="O299">
        <v>65.459999999999994</v>
      </c>
      <c r="P299">
        <v>51.86</v>
      </c>
      <c r="Q299" s="5">
        <f t="shared" si="164"/>
        <v>37.699600000000004</v>
      </c>
      <c r="R299" s="5">
        <f t="shared" si="165"/>
        <v>20.611599999999992</v>
      </c>
      <c r="S299" s="5">
        <f t="shared" si="166"/>
        <v>62.726399999999913</v>
      </c>
      <c r="T299" s="12">
        <f t="shared" si="167"/>
        <v>32.2624</v>
      </c>
      <c r="U299" s="9"/>
      <c r="V299" s="15"/>
      <c r="W299">
        <v>47.61</v>
      </c>
      <c r="X299">
        <v>47.5</v>
      </c>
      <c r="Y299">
        <v>48</v>
      </c>
      <c r="Z299">
        <v>61.14</v>
      </c>
      <c r="AA299">
        <v>46.79</v>
      </c>
      <c r="AB299" s="5">
        <f t="shared" si="168"/>
        <v>1.2099999999999875E-2</v>
      </c>
      <c r="AC299" s="5">
        <f t="shared" si="169"/>
        <v>0.15210000000000046</v>
      </c>
      <c r="AD299" s="5">
        <f t="shared" si="170"/>
        <v>183.06090000000003</v>
      </c>
      <c r="AE299" s="12">
        <f t="shared" si="171"/>
        <v>0.67240000000000044</v>
      </c>
      <c r="AF299" s="9"/>
      <c r="AG299" s="15"/>
      <c r="AH299">
        <v>81.16</v>
      </c>
      <c r="AI299">
        <v>57.8</v>
      </c>
      <c r="AJ299">
        <v>56</v>
      </c>
      <c r="AK299">
        <v>74.489999999999995</v>
      </c>
      <c r="AL299">
        <v>54.83</v>
      </c>
      <c r="AM299" s="5">
        <f t="shared" si="172"/>
        <v>545.68959999999993</v>
      </c>
      <c r="AN299" s="5">
        <f t="shared" si="173"/>
        <v>633.02559999999983</v>
      </c>
      <c r="AO299" s="5">
        <f t="shared" si="174"/>
        <v>44.488900000000022</v>
      </c>
      <c r="AP299" s="12">
        <f t="shared" si="175"/>
        <v>693.26889999999992</v>
      </c>
      <c r="AQ299" s="9"/>
      <c r="AR299" s="15"/>
      <c r="AS299">
        <v>100</v>
      </c>
      <c r="AT299">
        <v>77.599999999999994</v>
      </c>
      <c r="AU299">
        <v>87</v>
      </c>
      <c r="AV299">
        <v>84.84</v>
      </c>
      <c r="AW299">
        <v>80.27</v>
      </c>
      <c r="AX299" s="5">
        <f t="shared" si="176"/>
        <v>501.76000000000028</v>
      </c>
      <c r="AY299" s="5">
        <f t="shared" si="177"/>
        <v>169</v>
      </c>
      <c r="AZ299" s="5">
        <f t="shared" si="178"/>
        <v>229.82559999999989</v>
      </c>
      <c r="BA299" s="12">
        <f t="shared" si="179"/>
        <v>389.27290000000016</v>
      </c>
      <c r="BB299" s="9"/>
      <c r="BC299" s="15"/>
      <c r="BD299">
        <v>59.15</v>
      </c>
      <c r="BE299">
        <v>52.5</v>
      </c>
      <c r="BF299">
        <v>56</v>
      </c>
      <c r="BG299">
        <v>68.44</v>
      </c>
      <c r="BH299">
        <v>53.71</v>
      </c>
      <c r="BI299" s="5">
        <f t="shared" si="180"/>
        <v>44.222499999999982</v>
      </c>
      <c r="BJ299" s="5">
        <f t="shared" si="181"/>
        <v>9.9224999999999905</v>
      </c>
      <c r="BK299" s="5">
        <f t="shared" si="182"/>
        <v>86.304099999999991</v>
      </c>
      <c r="BL299" s="12">
        <f t="shared" si="183"/>
        <v>29.593599999999974</v>
      </c>
      <c r="BM299" s="9"/>
      <c r="BN299" s="15"/>
      <c r="BO299">
        <v>100</v>
      </c>
      <c r="BP299">
        <v>77.099999999999994</v>
      </c>
      <c r="BQ299">
        <v>83</v>
      </c>
      <c r="BR299">
        <v>83.13</v>
      </c>
      <c r="BS299">
        <v>79.790000000000006</v>
      </c>
      <c r="BT299" s="5">
        <f t="shared" si="184"/>
        <v>524.41000000000031</v>
      </c>
      <c r="BU299" s="5">
        <f t="shared" si="185"/>
        <v>289</v>
      </c>
      <c r="BV299" s="5">
        <f t="shared" si="186"/>
        <v>284.59690000000018</v>
      </c>
      <c r="BW299" s="12">
        <f t="shared" si="187"/>
        <v>408.44409999999976</v>
      </c>
      <c r="BX299" s="9"/>
      <c r="BY299" s="15"/>
      <c r="BZ299">
        <v>42.66</v>
      </c>
      <c r="CA299">
        <v>49.4</v>
      </c>
      <c r="CB299">
        <v>50</v>
      </c>
      <c r="CC299">
        <v>62.9</v>
      </c>
      <c r="CD299">
        <v>53.99</v>
      </c>
      <c r="CE299" s="5">
        <f t="shared" si="188"/>
        <v>45.427600000000027</v>
      </c>
      <c r="CF299" s="5">
        <f t="shared" si="189"/>
        <v>53.875600000000048</v>
      </c>
      <c r="CG299" s="5">
        <f t="shared" si="190"/>
        <v>409.65760000000006</v>
      </c>
      <c r="CH299" s="12">
        <f t="shared" si="191"/>
        <v>128.36890000000011</v>
      </c>
      <c r="CI299" s="9"/>
      <c r="CJ299" s="15"/>
      <c r="CK299">
        <v>48.39</v>
      </c>
      <c r="CL299">
        <v>52</v>
      </c>
      <c r="CM299">
        <v>52</v>
      </c>
      <c r="CN299">
        <v>68.180000000000007</v>
      </c>
      <c r="CO299">
        <v>50.84</v>
      </c>
      <c r="CP299" s="5">
        <f t="shared" si="192"/>
        <v>13.032099999999996</v>
      </c>
      <c r="CQ299" s="5">
        <f t="shared" si="193"/>
        <v>13.032099999999996</v>
      </c>
      <c r="CR299" s="5">
        <f t="shared" si="194"/>
        <v>391.64410000000026</v>
      </c>
      <c r="CS299" s="12">
        <f t="shared" si="195"/>
        <v>6.0025000000000137</v>
      </c>
      <c r="CT299" s="9"/>
      <c r="CU299" s="15"/>
      <c r="CV299">
        <v>55.97</v>
      </c>
      <c r="CW299">
        <v>52.3</v>
      </c>
      <c r="CX299">
        <v>55</v>
      </c>
      <c r="CY299">
        <v>69.78</v>
      </c>
      <c r="CZ299">
        <v>49.27</v>
      </c>
      <c r="DA299" s="5">
        <f t="shared" si="196"/>
        <v>13.468900000000012</v>
      </c>
      <c r="DB299" s="5">
        <f t="shared" si="197"/>
        <v>0.94089999999999785</v>
      </c>
      <c r="DC299" s="5">
        <f t="shared" si="198"/>
        <v>190.71610000000007</v>
      </c>
      <c r="DD299" s="12">
        <f t="shared" si="199"/>
        <v>44.889999999999944</v>
      </c>
      <c r="DE299" s="9"/>
      <c r="DF299" s="15"/>
    </row>
    <row r="300" spans="1:110" x14ac:dyDescent="0.25">
      <c r="A300">
        <v>62.86</v>
      </c>
      <c r="B300">
        <v>53.2</v>
      </c>
      <c r="C300">
        <v>55</v>
      </c>
      <c r="D300">
        <v>68.12</v>
      </c>
      <c r="E300">
        <v>52.64</v>
      </c>
      <c r="F300" s="5">
        <f t="shared" si="160"/>
        <v>93.315599999999932</v>
      </c>
      <c r="G300" s="5">
        <f t="shared" si="161"/>
        <v>61.779599999999988</v>
      </c>
      <c r="H300" s="5">
        <f t="shared" si="162"/>
        <v>27.667600000000053</v>
      </c>
      <c r="I300" s="12">
        <f t="shared" si="163"/>
        <v>104.44839999999998</v>
      </c>
      <c r="J300" s="9"/>
      <c r="K300" s="15"/>
      <c r="L300">
        <v>76.25</v>
      </c>
      <c r="M300">
        <v>60.3</v>
      </c>
      <c r="N300">
        <v>59</v>
      </c>
      <c r="O300">
        <v>74.66</v>
      </c>
      <c r="P300">
        <v>59.89</v>
      </c>
      <c r="Q300" s="5">
        <f t="shared" si="164"/>
        <v>254.40250000000009</v>
      </c>
      <c r="R300" s="5">
        <f t="shared" si="165"/>
        <v>297.5625</v>
      </c>
      <c r="S300" s="5">
        <f t="shared" si="166"/>
        <v>2.5281000000000109</v>
      </c>
      <c r="T300" s="12">
        <f t="shared" si="167"/>
        <v>267.64959999999996</v>
      </c>
      <c r="U300" s="9"/>
      <c r="V300" s="15"/>
      <c r="W300">
        <v>60.48</v>
      </c>
      <c r="X300">
        <v>54.1</v>
      </c>
      <c r="Y300">
        <v>55</v>
      </c>
      <c r="Z300">
        <v>67.78</v>
      </c>
      <c r="AA300">
        <v>52.81</v>
      </c>
      <c r="AB300" s="5">
        <f t="shared" si="168"/>
        <v>40.704399999999943</v>
      </c>
      <c r="AC300" s="5">
        <f t="shared" si="169"/>
        <v>30.030399999999965</v>
      </c>
      <c r="AD300" s="5">
        <f t="shared" si="170"/>
        <v>53.290000000000063</v>
      </c>
      <c r="AE300" s="12">
        <f t="shared" si="171"/>
        <v>58.828899999999919</v>
      </c>
      <c r="AF300" s="9"/>
      <c r="AG300" s="15"/>
      <c r="AH300">
        <v>85.82</v>
      </c>
      <c r="AI300">
        <v>56.5</v>
      </c>
      <c r="AJ300">
        <v>54</v>
      </c>
      <c r="AK300">
        <v>74.5</v>
      </c>
      <c r="AL300">
        <v>57.89</v>
      </c>
      <c r="AM300" s="5">
        <f t="shared" si="172"/>
        <v>859.66239999999959</v>
      </c>
      <c r="AN300" s="5">
        <f t="shared" si="173"/>
        <v>1012.5123999999996</v>
      </c>
      <c r="AO300" s="5">
        <f t="shared" si="174"/>
        <v>128.14239999999984</v>
      </c>
      <c r="AP300" s="12">
        <f t="shared" si="175"/>
        <v>780.08489999999961</v>
      </c>
      <c r="AQ300" s="9"/>
      <c r="AR300" s="15"/>
      <c r="AS300">
        <v>73.06</v>
      </c>
      <c r="AT300">
        <v>62.6</v>
      </c>
      <c r="AU300">
        <v>66</v>
      </c>
      <c r="AV300">
        <v>74.47</v>
      </c>
      <c r="AW300">
        <v>61.9</v>
      </c>
      <c r="AX300" s="5">
        <f t="shared" si="176"/>
        <v>109.41160000000002</v>
      </c>
      <c r="AY300" s="5">
        <f t="shared" si="177"/>
        <v>49.843600000000031</v>
      </c>
      <c r="AZ300" s="5">
        <f t="shared" si="178"/>
        <v>1.9880999999999904</v>
      </c>
      <c r="BA300" s="12">
        <f t="shared" si="179"/>
        <v>124.54560000000008</v>
      </c>
      <c r="BB300" s="9"/>
      <c r="BC300" s="15"/>
      <c r="BD300">
        <v>100</v>
      </c>
      <c r="BE300">
        <v>64</v>
      </c>
      <c r="BF300">
        <v>72</v>
      </c>
      <c r="BG300">
        <v>76.95</v>
      </c>
      <c r="BH300">
        <v>63.08</v>
      </c>
      <c r="BI300" s="5">
        <f t="shared" si="180"/>
        <v>1296</v>
      </c>
      <c r="BJ300" s="5">
        <f t="shared" si="181"/>
        <v>784</v>
      </c>
      <c r="BK300" s="5">
        <f t="shared" si="182"/>
        <v>531.3024999999999</v>
      </c>
      <c r="BL300" s="12">
        <f t="shared" si="183"/>
        <v>1363.0864000000001</v>
      </c>
      <c r="BM300" s="9"/>
      <c r="BN300" s="15"/>
      <c r="BO300">
        <v>81.27</v>
      </c>
      <c r="BP300">
        <v>66</v>
      </c>
      <c r="BQ300">
        <v>70</v>
      </c>
      <c r="BR300">
        <v>80.38</v>
      </c>
      <c r="BS300">
        <v>71.599999999999994</v>
      </c>
      <c r="BT300" s="5">
        <f t="shared" si="184"/>
        <v>233.17289999999988</v>
      </c>
      <c r="BU300" s="5">
        <f t="shared" si="185"/>
        <v>127.01289999999992</v>
      </c>
      <c r="BV300" s="5">
        <f t="shared" si="186"/>
        <v>0.79210000000000103</v>
      </c>
      <c r="BW300" s="12">
        <f t="shared" si="187"/>
        <v>93.50890000000004</v>
      </c>
      <c r="BX300" s="9"/>
      <c r="BY300" s="15"/>
      <c r="BZ300">
        <v>75.819999999999993</v>
      </c>
      <c r="CA300">
        <v>51.2</v>
      </c>
      <c r="CB300">
        <v>59</v>
      </c>
      <c r="CC300">
        <v>70.349999999999994</v>
      </c>
      <c r="CD300">
        <v>50.99</v>
      </c>
      <c r="CE300" s="5">
        <f t="shared" si="188"/>
        <v>606.14439999999956</v>
      </c>
      <c r="CF300" s="5">
        <f t="shared" si="189"/>
        <v>282.91239999999976</v>
      </c>
      <c r="CG300" s="5">
        <f t="shared" si="190"/>
        <v>29.920899999999989</v>
      </c>
      <c r="CH300" s="12">
        <f t="shared" si="191"/>
        <v>616.52889999999957</v>
      </c>
      <c r="CI300" s="9"/>
      <c r="CJ300" s="15"/>
      <c r="CK300">
        <v>81.33</v>
      </c>
      <c r="CL300">
        <v>47.5</v>
      </c>
      <c r="CM300">
        <v>40</v>
      </c>
      <c r="CN300">
        <v>66.28</v>
      </c>
      <c r="CO300">
        <v>42.21</v>
      </c>
      <c r="CP300" s="5">
        <f t="shared" si="192"/>
        <v>1144.4688999999998</v>
      </c>
      <c r="CQ300" s="5">
        <f t="shared" si="193"/>
        <v>1708.1688999999999</v>
      </c>
      <c r="CR300" s="5">
        <f t="shared" si="194"/>
        <v>226.50249999999991</v>
      </c>
      <c r="CS300" s="12">
        <f t="shared" si="195"/>
        <v>1530.3743999999997</v>
      </c>
      <c r="CT300" s="9"/>
      <c r="CU300" s="15"/>
      <c r="CV300">
        <v>100</v>
      </c>
      <c r="CW300">
        <v>78</v>
      </c>
      <c r="CX300">
        <v>92</v>
      </c>
      <c r="CY300">
        <v>80.010000000000005</v>
      </c>
      <c r="CZ300">
        <v>85.7</v>
      </c>
      <c r="DA300" s="5">
        <f t="shared" si="196"/>
        <v>484</v>
      </c>
      <c r="DB300" s="5">
        <f t="shared" si="197"/>
        <v>64</v>
      </c>
      <c r="DC300" s="5">
        <f t="shared" si="198"/>
        <v>399.60009999999977</v>
      </c>
      <c r="DD300" s="12">
        <f t="shared" si="199"/>
        <v>204.48999999999992</v>
      </c>
      <c r="DE300" s="9"/>
      <c r="DF300" s="15"/>
    </row>
    <row r="301" spans="1:110" x14ac:dyDescent="0.25">
      <c r="A301">
        <v>73.55</v>
      </c>
      <c r="B301">
        <v>56.7</v>
      </c>
      <c r="C301">
        <v>58</v>
      </c>
      <c r="D301">
        <v>71.72</v>
      </c>
      <c r="E301">
        <v>56.24</v>
      </c>
      <c r="F301" s="5">
        <f t="shared" si="160"/>
        <v>283.92249999999979</v>
      </c>
      <c r="G301" s="5">
        <f t="shared" si="161"/>
        <v>241.80249999999992</v>
      </c>
      <c r="H301" s="5">
        <f t="shared" si="162"/>
        <v>3.3488999999999938</v>
      </c>
      <c r="I301" s="12">
        <f t="shared" si="163"/>
        <v>299.63609999999983</v>
      </c>
      <c r="J301" s="9"/>
      <c r="K301" s="15"/>
      <c r="L301">
        <v>69.28</v>
      </c>
      <c r="M301">
        <v>57.6</v>
      </c>
      <c r="N301">
        <v>61</v>
      </c>
      <c r="O301">
        <v>71.680000000000007</v>
      </c>
      <c r="P301">
        <v>56.77</v>
      </c>
      <c r="Q301" s="5">
        <f t="shared" si="164"/>
        <v>136.42239999999998</v>
      </c>
      <c r="R301" s="5">
        <f t="shared" si="165"/>
        <v>68.55840000000002</v>
      </c>
      <c r="S301" s="5">
        <f t="shared" si="166"/>
        <v>5.7600000000000273</v>
      </c>
      <c r="T301" s="12">
        <f t="shared" si="167"/>
        <v>156.50009999999995</v>
      </c>
      <c r="U301" s="9"/>
      <c r="V301" s="15"/>
      <c r="W301">
        <v>75</v>
      </c>
      <c r="X301">
        <v>61.3</v>
      </c>
      <c r="Y301">
        <v>66</v>
      </c>
      <c r="Z301">
        <v>74.8</v>
      </c>
      <c r="AA301">
        <v>63.51</v>
      </c>
      <c r="AB301" s="5">
        <f t="shared" si="168"/>
        <v>187.69000000000008</v>
      </c>
      <c r="AC301" s="5">
        <f t="shared" si="169"/>
        <v>81</v>
      </c>
      <c r="AD301" s="5">
        <f t="shared" si="170"/>
        <v>4.0000000000001139E-2</v>
      </c>
      <c r="AE301" s="12">
        <f t="shared" si="171"/>
        <v>132.02010000000004</v>
      </c>
      <c r="AF301" s="9"/>
      <c r="AG301" s="15"/>
      <c r="AH301">
        <v>33.64</v>
      </c>
      <c r="AI301">
        <v>43.8</v>
      </c>
      <c r="AJ301">
        <v>46</v>
      </c>
      <c r="AK301">
        <v>60.16</v>
      </c>
      <c r="AL301">
        <v>45.66</v>
      </c>
      <c r="AM301" s="5">
        <f t="shared" si="172"/>
        <v>103.22559999999993</v>
      </c>
      <c r="AN301" s="5">
        <f t="shared" si="173"/>
        <v>152.7696</v>
      </c>
      <c r="AO301" s="5">
        <f t="shared" si="174"/>
        <v>703.31039999999985</v>
      </c>
      <c r="AP301" s="12">
        <f t="shared" si="175"/>
        <v>144.48039999999992</v>
      </c>
      <c r="AQ301" s="9"/>
      <c r="AR301" s="15"/>
      <c r="AS301">
        <v>85.65</v>
      </c>
      <c r="AT301">
        <v>66.2</v>
      </c>
      <c r="AU301">
        <v>73</v>
      </c>
      <c r="AV301">
        <v>78.739999999999995</v>
      </c>
      <c r="AW301">
        <v>68.11</v>
      </c>
      <c r="AX301" s="5">
        <f t="shared" si="176"/>
        <v>378.30250000000012</v>
      </c>
      <c r="AY301" s="5">
        <f t="shared" si="177"/>
        <v>160.02250000000015</v>
      </c>
      <c r="AZ301" s="5">
        <f t="shared" si="178"/>
        <v>47.74810000000015</v>
      </c>
      <c r="BA301" s="12">
        <f t="shared" si="179"/>
        <v>307.6516000000002</v>
      </c>
      <c r="BB301" s="9"/>
      <c r="BC301" s="15"/>
      <c r="BD301">
        <v>39.130000000000003</v>
      </c>
      <c r="BE301">
        <v>45.8</v>
      </c>
      <c r="BF301">
        <v>45</v>
      </c>
      <c r="BG301">
        <v>61.6</v>
      </c>
      <c r="BH301">
        <v>45.57</v>
      </c>
      <c r="BI301" s="5">
        <f t="shared" si="180"/>
        <v>44.48889999999993</v>
      </c>
      <c r="BJ301" s="5">
        <f t="shared" si="181"/>
        <v>34.456899999999969</v>
      </c>
      <c r="BK301" s="5">
        <f t="shared" si="182"/>
        <v>504.90089999999992</v>
      </c>
      <c r="BL301" s="12">
        <f t="shared" si="183"/>
        <v>41.473599999999969</v>
      </c>
      <c r="BM301" s="9"/>
      <c r="BN301" s="15"/>
      <c r="BO301">
        <v>47.1</v>
      </c>
      <c r="BP301">
        <v>49.2</v>
      </c>
      <c r="BQ301">
        <v>49</v>
      </c>
      <c r="BR301">
        <v>59.73</v>
      </c>
      <c r="BS301">
        <v>50.04</v>
      </c>
      <c r="BT301" s="5">
        <f t="shared" si="184"/>
        <v>4.4100000000000064</v>
      </c>
      <c r="BU301" s="5">
        <f t="shared" si="185"/>
        <v>3.6099999999999945</v>
      </c>
      <c r="BV301" s="5">
        <f t="shared" si="186"/>
        <v>159.51689999999988</v>
      </c>
      <c r="BW301" s="12">
        <f t="shared" si="187"/>
        <v>8.6435999999999868</v>
      </c>
      <c r="BX301" s="9"/>
      <c r="BY301" s="15"/>
      <c r="BZ301">
        <v>64.55</v>
      </c>
      <c r="CA301">
        <v>49.5</v>
      </c>
      <c r="CB301">
        <v>52</v>
      </c>
      <c r="CC301">
        <v>69.8</v>
      </c>
      <c r="CD301">
        <v>53</v>
      </c>
      <c r="CE301" s="5">
        <f t="shared" si="188"/>
        <v>226.50249999999991</v>
      </c>
      <c r="CF301" s="5">
        <f t="shared" si="189"/>
        <v>157.50249999999994</v>
      </c>
      <c r="CG301" s="5">
        <f t="shared" si="190"/>
        <v>27.5625</v>
      </c>
      <c r="CH301" s="12">
        <f t="shared" si="191"/>
        <v>133.40249999999995</v>
      </c>
      <c r="CI301" s="9"/>
      <c r="CJ301" s="15"/>
      <c r="CK301">
        <v>85.69</v>
      </c>
      <c r="CL301">
        <v>46.4</v>
      </c>
      <c r="CM301">
        <v>44</v>
      </c>
      <c r="CN301">
        <v>64.98</v>
      </c>
      <c r="CO301">
        <v>42.71</v>
      </c>
      <c r="CP301" s="5">
        <f t="shared" si="192"/>
        <v>1543.7040999999999</v>
      </c>
      <c r="CQ301" s="5">
        <f t="shared" si="193"/>
        <v>1738.0560999999998</v>
      </c>
      <c r="CR301" s="5">
        <f t="shared" si="194"/>
        <v>428.90409999999974</v>
      </c>
      <c r="CS301" s="12">
        <f t="shared" si="195"/>
        <v>1847.2803999999996</v>
      </c>
      <c r="CT301" s="9"/>
      <c r="CU301" s="15"/>
      <c r="CV301">
        <v>90.64</v>
      </c>
      <c r="CW301">
        <v>72.7</v>
      </c>
      <c r="CX301">
        <v>82</v>
      </c>
      <c r="CY301">
        <v>78.53</v>
      </c>
      <c r="CZ301">
        <v>75.069999999999993</v>
      </c>
      <c r="DA301" s="5">
        <f t="shared" si="196"/>
        <v>321.84359999999992</v>
      </c>
      <c r="DB301" s="5">
        <f t="shared" si="197"/>
        <v>74.649600000000007</v>
      </c>
      <c r="DC301" s="5">
        <f t="shared" si="198"/>
        <v>146.65209999999999</v>
      </c>
      <c r="DD301" s="12">
        <f t="shared" si="199"/>
        <v>242.42490000000024</v>
      </c>
      <c r="DE301" s="9"/>
      <c r="DF301" s="15"/>
    </row>
    <row r="302" spans="1:110" x14ac:dyDescent="0.25">
      <c r="A302">
        <v>63.85</v>
      </c>
      <c r="B302">
        <v>53.6</v>
      </c>
      <c r="C302">
        <v>54</v>
      </c>
      <c r="D302">
        <v>68.459999999999994</v>
      </c>
      <c r="E302">
        <v>54.91</v>
      </c>
      <c r="F302" s="5">
        <f t="shared" si="160"/>
        <v>105.0625</v>
      </c>
      <c r="G302" s="5">
        <f t="shared" si="161"/>
        <v>97.022500000000022</v>
      </c>
      <c r="H302" s="5">
        <f t="shared" si="162"/>
        <v>21.252099999999928</v>
      </c>
      <c r="I302" s="12">
        <f t="shared" si="163"/>
        <v>79.923600000000093</v>
      </c>
      <c r="J302" s="9"/>
      <c r="K302" s="15"/>
      <c r="L302">
        <v>70.77</v>
      </c>
      <c r="M302">
        <v>58.2</v>
      </c>
      <c r="N302">
        <v>58</v>
      </c>
      <c r="O302">
        <v>71.88</v>
      </c>
      <c r="P302">
        <v>58.77</v>
      </c>
      <c r="Q302" s="5">
        <f t="shared" si="164"/>
        <v>158.00489999999982</v>
      </c>
      <c r="R302" s="5">
        <f t="shared" si="165"/>
        <v>163.07289999999989</v>
      </c>
      <c r="S302" s="5">
        <f t="shared" si="166"/>
        <v>1.2320999999999986</v>
      </c>
      <c r="T302" s="12">
        <f t="shared" si="167"/>
        <v>143.99999999999983</v>
      </c>
      <c r="U302" s="9"/>
      <c r="V302" s="15"/>
      <c r="W302">
        <v>50.91</v>
      </c>
      <c r="X302">
        <v>48.6</v>
      </c>
      <c r="Y302">
        <v>50</v>
      </c>
      <c r="Z302">
        <v>63.88</v>
      </c>
      <c r="AA302">
        <v>49.09</v>
      </c>
      <c r="AB302" s="5">
        <f t="shared" si="168"/>
        <v>5.3360999999999779</v>
      </c>
      <c r="AC302" s="5">
        <f t="shared" si="169"/>
        <v>0.82809999999999384</v>
      </c>
      <c r="AD302" s="5">
        <f t="shared" si="170"/>
        <v>168.22090000000014</v>
      </c>
      <c r="AE302" s="12">
        <f t="shared" si="171"/>
        <v>3.3123999999999754</v>
      </c>
      <c r="AF302" s="9"/>
      <c r="AG302" s="15"/>
      <c r="AH302">
        <v>57.14</v>
      </c>
      <c r="AI302">
        <v>52.4</v>
      </c>
      <c r="AJ302">
        <v>53</v>
      </c>
      <c r="AK302">
        <v>68.010000000000005</v>
      </c>
      <c r="AL302">
        <v>52.97</v>
      </c>
      <c r="AM302" s="5">
        <f t="shared" si="172"/>
        <v>22.467600000000019</v>
      </c>
      <c r="AN302" s="5">
        <f t="shared" si="173"/>
        <v>17.139600000000005</v>
      </c>
      <c r="AO302" s="5">
        <f t="shared" si="174"/>
        <v>118.15690000000009</v>
      </c>
      <c r="AP302" s="12">
        <f t="shared" si="175"/>
        <v>17.388900000000014</v>
      </c>
      <c r="AQ302" s="9"/>
      <c r="AR302" s="15"/>
      <c r="AS302">
        <v>56.27</v>
      </c>
      <c r="AT302">
        <v>51.5</v>
      </c>
      <c r="AU302">
        <v>54</v>
      </c>
      <c r="AV302">
        <v>66.06</v>
      </c>
      <c r="AW302">
        <v>54.5</v>
      </c>
      <c r="AX302" s="5">
        <f t="shared" si="176"/>
        <v>22.752900000000029</v>
      </c>
      <c r="AY302" s="5">
        <f t="shared" si="177"/>
        <v>5.152900000000014</v>
      </c>
      <c r="AZ302" s="5">
        <f t="shared" si="178"/>
        <v>95.844099999999983</v>
      </c>
      <c r="BA302" s="12">
        <f t="shared" si="179"/>
        <v>3.1329000000000109</v>
      </c>
      <c r="BB302" s="9"/>
      <c r="BC302" s="15"/>
      <c r="BD302">
        <v>100</v>
      </c>
      <c r="BE302">
        <v>56.2</v>
      </c>
      <c r="BF302">
        <v>58</v>
      </c>
      <c r="BG302">
        <v>71.739999999999995</v>
      </c>
      <c r="BH302">
        <v>66.03</v>
      </c>
      <c r="BI302" s="5">
        <f t="shared" si="180"/>
        <v>1918.4399999999998</v>
      </c>
      <c r="BJ302" s="5">
        <f t="shared" si="181"/>
        <v>1764</v>
      </c>
      <c r="BK302" s="5">
        <f t="shared" si="182"/>
        <v>798.62760000000026</v>
      </c>
      <c r="BL302" s="12">
        <f t="shared" si="183"/>
        <v>1153.9608999999998</v>
      </c>
      <c r="BM302" s="9"/>
      <c r="BN302" s="15"/>
      <c r="BO302">
        <v>63.18</v>
      </c>
      <c r="BP302">
        <v>57.6</v>
      </c>
      <c r="BQ302">
        <v>60</v>
      </c>
      <c r="BR302">
        <v>70.45</v>
      </c>
      <c r="BS302">
        <v>58.88</v>
      </c>
      <c r="BT302" s="5">
        <f t="shared" si="184"/>
        <v>31.136399999999981</v>
      </c>
      <c r="BU302" s="5">
        <f t="shared" si="185"/>
        <v>10.112399999999997</v>
      </c>
      <c r="BV302" s="5">
        <f t="shared" si="186"/>
        <v>52.852900000000048</v>
      </c>
      <c r="BW302" s="12">
        <f t="shared" si="187"/>
        <v>18.489999999999977</v>
      </c>
      <c r="BX302" s="9"/>
      <c r="BY302" s="15"/>
      <c r="BZ302">
        <v>51.78</v>
      </c>
      <c r="CA302">
        <v>49.4</v>
      </c>
      <c r="CB302">
        <v>51</v>
      </c>
      <c r="CC302">
        <v>67.959999999999994</v>
      </c>
      <c r="CD302">
        <v>48.67</v>
      </c>
      <c r="CE302" s="5">
        <f t="shared" si="188"/>
        <v>5.6644000000000121</v>
      </c>
      <c r="CF302" s="5">
        <f t="shared" si="189"/>
        <v>0.60840000000000183</v>
      </c>
      <c r="CG302" s="5">
        <f t="shared" si="190"/>
        <v>261.79239999999976</v>
      </c>
      <c r="CH302" s="12">
        <f t="shared" si="191"/>
        <v>9.6720999999999968</v>
      </c>
      <c r="CI302" s="9"/>
      <c r="CJ302" s="15"/>
      <c r="CK302">
        <v>54.71</v>
      </c>
      <c r="CL302">
        <v>47.1</v>
      </c>
      <c r="CM302">
        <v>49</v>
      </c>
      <c r="CN302">
        <v>65.97</v>
      </c>
      <c r="CO302">
        <v>46.57</v>
      </c>
      <c r="CP302" s="5">
        <f t="shared" si="192"/>
        <v>57.912099999999988</v>
      </c>
      <c r="CQ302" s="5">
        <f t="shared" si="193"/>
        <v>32.60410000000001</v>
      </c>
      <c r="CR302" s="5">
        <f t="shared" si="194"/>
        <v>126.78759999999996</v>
      </c>
      <c r="CS302" s="12">
        <f t="shared" si="195"/>
        <v>66.259600000000006</v>
      </c>
      <c r="CT302" s="9"/>
      <c r="CU302" s="15"/>
      <c r="CV302">
        <v>20.36</v>
      </c>
      <c r="CW302">
        <v>29.7</v>
      </c>
      <c r="CX302">
        <v>27</v>
      </c>
      <c r="CY302">
        <v>51.96</v>
      </c>
      <c r="CZ302">
        <v>29.83</v>
      </c>
      <c r="DA302" s="5">
        <f t="shared" si="196"/>
        <v>87.235599999999991</v>
      </c>
      <c r="DB302" s="5">
        <f t="shared" si="197"/>
        <v>44.089600000000004</v>
      </c>
      <c r="DC302" s="5">
        <f t="shared" si="198"/>
        <v>998.56000000000006</v>
      </c>
      <c r="DD302" s="12">
        <f t="shared" si="199"/>
        <v>89.68089999999998</v>
      </c>
      <c r="DE302" s="9"/>
      <c r="DF302" s="15"/>
    </row>
    <row r="303" spans="1:110" x14ac:dyDescent="0.25">
      <c r="A303">
        <v>74.88</v>
      </c>
      <c r="B303">
        <v>57.5</v>
      </c>
      <c r="C303">
        <v>57</v>
      </c>
      <c r="D303">
        <v>72.27</v>
      </c>
      <c r="E303">
        <v>57.8</v>
      </c>
      <c r="F303" s="5">
        <f t="shared" si="160"/>
        <v>302.06439999999986</v>
      </c>
      <c r="G303" s="5">
        <f t="shared" si="161"/>
        <v>319.69439999999986</v>
      </c>
      <c r="H303" s="5">
        <f t="shared" si="162"/>
        <v>6.8120999999999974</v>
      </c>
      <c r="I303" s="12">
        <f t="shared" si="163"/>
        <v>291.72639999999996</v>
      </c>
      <c r="J303" s="9"/>
      <c r="K303" s="15"/>
      <c r="L303">
        <v>81.47</v>
      </c>
      <c r="M303">
        <v>62.4</v>
      </c>
      <c r="N303">
        <v>64</v>
      </c>
      <c r="O303">
        <v>76.61</v>
      </c>
      <c r="P303">
        <v>60.78</v>
      </c>
      <c r="Q303" s="5">
        <f t="shared" si="164"/>
        <v>363.66489999999999</v>
      </c>
      <c r="R303" s="5">
        <f t="shared" si="165"/>
        <v>305.20089999999993</v>
      </c>
      <c r="S303" s="5">
        <f t="shared" si="166"/>
        <v>23.619599999999995</v>
      </c>
      <c r="T303" s="12">
        <f t="shared" si="167"/>
        <v>428.07609999999988</v>
      </c>
      <c r="U303" s="9"/>
      <c r="V303" s="15"/>
      <c r="W303">
        <v>44.81</v>
      </c>
      <c r="X303">
        <v>46.8</v>
      </c>
      <c r="Y303">
        <v>49</v>
      </c>
      <c r="Z303">
        <v>63.15</v>
      </c>
      <c r="AA303">
        <v>43.14</v>
      </c>
      <c r="AB303" s="5">
        <f t="shared" si="168"/>
        <v>3.9600999999999797</v>
      </c>
      <c r="AC303" s="5">
        <f t="shared" si="169"/>
        <v>17.556099999999979</v>
      </c>
      <c r="AD303" s="5">
        <f t="shared" si="170"/>
        <v>336.35559999999987</v>
      </c>
      <c r="AE303" s="12">
        <f t="shared" si="171"/>
        <v>2.7889000000000057</v>
      </c>
      <c r="AF303" s="9"/>
      <c r="AG303" s="15"/>
      <c r="AH303">
        <v>53.09</v>
      </c>
      <c r="AI303">
        <v>50.3</v>
      </c>
      <c r="AJ303">
        <v>52</v>
      </c>
      <c r="AK303">
        <v>66.19</v>
      </c>
      <c r="AL303">
        <v>48.46</v>
      </c>
      <c r="AM303" s="5">
        <f t="shared" si="172"/>
        <v>7.7841000000000351</v>
      </c>
      <c r="AN303" s="5">
        <f t="shared" si="173"/>
        <v>1.1881000000000075</v>
      </c>
      <c r="AO303" s="5">
        <f t="shared" si="174"/>
        <v>171.60999999999984</v>
      </c>
      <c r="AP303" s="12">
        <f t="shared" si="175"/>
        <v>21.436900000000023</v>
      </c>
      <c r="AQ303" s="9"/>
      <c r="AR303" s="15"/>
      <c r="AS303">
        <v>94.73</v>
      </c>
      <c r="AT303">
        <v>66.900000000000006</v>
      </c>
      <c r="AU303">
        <v>79</v>
      </c>
      <c r="AV303">
        <v>81.069999999999993</v>
      </c>
      <c r="AW303">
        <v>70.55</v>
      </c>
      <c r="AX303" s="5">
        <f t="shared" si="176"/>
        <v>774.50889999999993</v>
      </c>
      <c r="AY303" s="5">
        <f t="shared" si="177"/>
        <v>247.43290000000013</v>
      </c>
      <c r="AZ303" s="5">
        <f t="shared" si="178"/>
        <v>186.5956000000003</v>
      </c>
      <c r="BA303" s="12">
        <f t="shared" si="179"/>
        <v>584.67240000000038</v>
      </c>
      <c r="BB303" s="9"/>
      <c r="BC303" s="15"/>
      <c r="BD303">
        <v>53.61</v>
      </c>
      <c r="BE303">
        <v>50.4</v>
      </c>
      <c r="BF303">
        <v>51</v>
      </c>
      <c r="BG303">
        <v>66.75</v>
      </c>
      <c r="BH303">
        <v>51.97</v>
      </c>
      <c r="BI303" s="5">
        <f t="shared" si="180"/>
        <v>10.304100000000005</v>
      </c>
      <c r="BJ303" s="5">
        <f t="shared" si="181"/>
        <v>6.8120999999999974</v>
      </c>
      <c r="BK303" s="5">
        <f t="shared" si="182"/>
        <v>172.65960000000001</v>
      </c>
      <c r="BL303" s="12">
        <f t="shared" si="183"/>
        <v>2.6896000000000018</v>
      </c>
      <c r="BM303" s="9"/>
      <c r="BN303" s="15"/>
      <c r="BO303">
        <v>100</v>
      </c>
      <c r="BP303">
        <v>74.2</v>
      </c>
      <c r="BQ303">
        <v>85</v>
      </c>
      <c r="BR303">
        <v>82.72</v>
      </c>
      <c r="BS303">
        <v>78.33</v>
      </c>
      <c r="BT303" s="5">
        <f t="shared" si="184"/>
        <v>665.63999999999987</v>
      </c>
      <c r="BU303" s="5">
        <f t="shared" si="185"/>
        <v>225</v>
      </c>
      <c r="BV303" s="5">
        <f t="shared" si="186"/>
        <v>298.59840000000003</v>
      </c>
      <c r="BW303" s="12">
        <f t="shared" si="187"/>
        <v>469.58890000000008</v>
      </c>
      <c r="BX303" s="9"/>
      <c r="BY303" s="15"/>
      <c r="BZ303">
        <v>20.77</v>
      </c>
      <c r="CA303">
        <v>42.2</v>
      </c>
      <c r="CB303">
        <v>43</v>
      </c>
      <c r="CC303">
        <v>58.95</v>
      </c>
      <c r="CD303">
        <v>44.3</v>
      </c>
      <c r="CE303" s="5">
        <f t="shared" si="188"/>
        <v>459.24490000000014</v>
      </c>
      <c r="CF303" s="5">
        <f t="shared" si="189"/>
        <v>494.17290000000003</v>
      </c>
      <c r="CG303" s="5">
        <f t="shared" si="190"/>
        <v>1457.7124000000006</v>
      </c>
      <c r="CH303" s="12">
        <f t="shared" si="191"/>
        <v>553.66089999999986</v>
      </c>
      <c r="CI303" s="9"/>
      <c r="CJ303" s="15"/>
      <c r="CK303">
        <v>22.15</v>
      </c>
      <c r="CL303">
        <v>50.5</v>
      </c>
      <c r="CM303">
        <v>58</v>
      </c>
      <c r="CN303">
        <v>60.53</v>
      </c>
      <c r="CO303">
        <v>57.2</v>
      </c>
      <c r="CP303" s="5">
        <f t="shared" si="192"/>
        <v>803.72250000000008</v>
      </c>
      <c r="CQ303" s="5">
        <f t="shared" si="193"/>
        <v>1285.2225000000001</v>
      </c>
      <c r="CR303" s="5">
        <f t="shared" si="194"/>
        <v>1473.0244000000002</v>
      </c>
      <c r="CS303" s="12">
        <f t="shared" si="195"/>
        <v>1228.5025000000003</v>
      </c>
      <c r="CT303" s="9"/>
      <c r="CU303" s="15"/>
      <c r="CV303">
        <v>96.07</v>
      </c>
      <c r="CW303">
        <v>83.1</v>
      </c>
      <c r="CX303">
        <v>92</v>
      </c>
      <c r="CY303">
        <v>83.32</v>
      </c>
      <c r="CZ303">
        <v>78</v>
      </c>
      <c r="DA303" s="5">
        <f t="shared" si="196"/>
        <v>168.22089999999997</v>
      </c>
      <c r="DB303" s="5">
        <f t="shared" si="197"/>
        <v>16.564899999999945</v>
      </c>
      <c r="DC303" s="5">
        <f t="shared" si="198"/>
        <v>162.5625</v>
      </c>
      <c r="DD303" s="12">
        <f t="shared" si="199"/>
        <v>326.52489999999977</v>
      </c>
      <c r="DE303" s="9"/>
      <c r="DF303" s="15"/>
    </row>
    <row r="304" spans="1:110" x14ac:dyDescent="0.25">
      <c r="A304">
        <v>69.42</v>
      </c>
      <c r="B304">
        <v>55.2</v>
      </c>
      <c r="C304">
        <v>59</v>
      </c>
      <c r="D304">
        <v>70.3</v>
      </c>
      <c r="E304">
        <v>55.19</v>
      </c>
      <c r="F304" s="5">
        <f t="shared" si="160"/>
        <v>202.20839999999995</v>
      </c>
      <c r="G304" s="5">
        <f t="shared" si="161"/>
        <v>108.57640000000004</v>
      </c>
      <c r="H304" s="5">
        <f t="shared" si="162"/>
        <v>0.77439999999999198</v>
      </c>
      <c r="I304" s="12">
        <f t="shared" si="163"/>
        <v>202.49290000000011</v>
      </c>
      <c r="J304" s="9"/>
      <c r="K304" s="15"/>
      <c r="L304">
        <v>70.319999999999993</v>
      </c>
      <c r="M304">
        <v>56.9</v>
      </c>
      <c r="N304">
        <v>58</v>
      </c>
      <c r="O304">
        <v>71.040000000000006</v>
      </c>
      <c r="P304">
        <v>57.07</v>
      </c>
      <c r="Q304" s="5">
        <f t="shared" si="164"/>
        <v>180.09639999999985</v>
      </c>
      <c r="R304" s="5">
        <f t="shared" si="165"/>
        <v>151.78239999999983</v>
      </c>
      <c r="S304" s="5">
        <f t="shared" si="166"/>
        <v>0.51840000000001885</v>
      </c>
      <c r="T304" s="12">
        <f t="shared" si="167"/>
        <v>175.5624999999998</v>
      </c>
      <c r="U304" s="9"/>
      <c r="V304" s="15"/>
      <c r="W304">
        <v>73.61</v>
      </c>
      <c r="X304">
        <v>63.5</v>
      </c>
      <c r="Y304">
        <v>66</v>
      </c>
      <c r="Z304">
        <v>75.69</v>
      </c>
      <c r="AA304">
        <v>57.56</v>
      </c>
      <c r="AB304" s="5">
        <f t="shared" si="168"/>
        <v>102.21209999999999</v>
      </c>
      <c r="AC304" s="5">
        <f t="shared" si="169"/>
        <v>57.912099999999988</v>
      </c>
      <c r="AD304" s="5">
        <f t="shared" si="170"/>
        <v>4.3263999999999925</v>
      </c>
      <c r="AE304" s="12">
        <f t="shared" si="171"/>
        <v>257.60249999999991</v>
      </c>
      <c r="AF304" s="9"/>
      <c r="AG304" s="15"/>
      <c r="AH304">
        <v>86.96</v>
      </c>
      <c r="AI304">
        <v>62.9</v>
      </c>
      <c r="AJ304">
        <v>64</v>
      </c>
      <c r="AK304">
        <v>77.47</v>
      </c>
      <c r="AL304">
        <v>63.19</v>
      </c>
      <c r="AM304" s="5">
        <f t="shared" si="172"/>
        <v>578.88359999999977</v>
      </c>
      <c r="AN304" s="5">
        <f t="shared" si="173"/>
        <v>527.16159999999968</v>
      </c>
      <c r="AO304" s="5">
        <f t="shared" si="174"/>
        <v>90.060099999999906</v>
      </c>
      <c r="AP304" s="12">
        <f t="shared" si="175"/>
        <v>565.01289999999983</v>
      </c>
      <c r="AQ304" s="9"/>
      <c r="AR304" s="15"/>
      <c r="AS304">
        <v>87.48</v>
      </c>
      <c r="AT304">
        <v>63.9</v>
      </c>
      <c r="AU304">
        <v>72</v>
      </c>
      <c r="AV304">
        <v>79.86</v>
      </c>
      <c r="AW304">
        <v>66.8</v>
      </c>
      <c r="AX304" s="5">
        <f t="shared" si="176"/>
        <v>556.0164000000002</v>
      </c>
      <c r="AY304" s="5">
        <f t="shared" si="177"/>
        <v>239.63040000000012</v>
      </c>
      <c r="AZ304" s="5">
        <f t="shared" si="178"/>
        <v>58.06440000000007</v>
      </c>
      <c r="BA304" s="12">
        <f t="shared" si="179"/>
        <v>427.66240000000028</v>
      </c>
      <c r="BB304" s="9"/>
      <c r="BC304" s="15"/>
      <c r="BD304">
        <v>44.74</v>
      </c>
      <c r="BE304">
        <v>48.5</v>
      </c>
      <c r="BF304">
        <v>49</v>
      </c>
      <c r="BG304">
        <v>63.66</v>
      </c>
      <c r="BH304">
        <v>48.64</v>
      </c>
      <c r="BI304" s="5">
        <f t="shared" si="180"/>
        <v>14.137599999999985</v>
      </c>
      <c r="BJ304" s="5">
        <f t="shared" si="181"/>
        <v>18.147599999999983</v>
      </c>
      <c r="BK304" s="5">
        <f t="shared" si="182"/>
        <v>357.96639999999979</v>
      </c>
      <c r="BL304" s="12">
        <f t="shared" si="183"/>
        <v>15.209999999999988</v>
      </c>
      <c r="BM304" s="9"/>
      <c r="BN304" s="15"/>
      <c r="BO304">
        <v>98.44</v>
      </c>
      <c r="BP304">
        <v>71.8</v>
      </c>
      <c r="BQ304">
        <v>82</v>
      </c>
      <c r="BR304">
        <v>81.150000000000006</v>
      </c>
      <c r="BS304">
        <v>78.12</v>
      </c>
      <c r="BT304" s="5">
        <f t="shared" si="184"/>
        <v>709.68960000000004</v>
      </c>
      <c r="BU304" s="5">
        <f t="shared" si="185"/>
        <v>270.27359999999993</v>
      </c>
      <c r="BV304" s="5">
        <f t="shared" si="186"/>
        <v>298.94409999999971</v>
      </c>
      <c r="BW304" s="12">
        <f t="shared" si="187"/>
        <v>412.90239999999972</v>
      </c>
      <c r="BX304" s="9"/>
      <c r="BY304" s="15"/>
      <c r="BZ304">
        <v>61.97</v>
      </c>
      <c r="CA304">
        <v>49.6</v>
      </c>
      <c r="CB304">
        <v>47</v>
      </c>
      <c r="CC304">
        <v>68.13</v>
      </c>
      <c r="CD304">
        <v>48.28</v>
      </c>
      <c r="CE304" s="5">
        <f t="shared" si="188"/>
        <v>153.01689999999994</v>
      </c>
      <c r="CF304" s="5">
        <f t="shared" si="189"/>
        <v>224.10089999999997</v>
      </c>
      <c r="CG304" s="5">
        <f t="shared" si="190"/>
        <v>37.945599999999956</v>
      </c>
      <c r="CH304" s="12">
        <f t="shared" si="191"/>
        <v>187.41609999999994</v>
      </c>
      <c r="CI304" s="9"/>
      <c r="CJ304" s="15"/>
      <c r="CK304">
        <v>32.58</v>
      </c>
      <c r="CL304">
        <v>46.7</v>
      </c>
      <c r="CM304">
        <v>53</v>
      </c>
      <c r="CN304">
        <v>64.010000000000005</v>
      </c>
      <c r="CO304">
        <v>50.66</v>
      </c>
      <c r="CP304" s="5">
        <f t="shared" si="192"/>
        <v>199.37440000000012</v>
      </c>
      <c r="CQ304" s="5">
        <f t="shared" si="193"/>
        <v>416.97640000000007</v>
      </c>
      <c r="CR304" s="5">
        <f t="shared" si="194"/>
        <v>987.84490000000039</v>
      </c>
      <c r="CS304" s="12">
        <f t="shared" si="195"/>
        <v>326.88639999999992</v>
      </c>
      <c r="CT304" s="9"/>
      <c r="CU304" s="15"/>
      <c r="CV304">
        <v>53.47</v>
      </c>
      <c r="CW304">
        <v>52.4</v>
      </c>
      <c r="CX304">
        <v>53</v>
      </c>
      <c r="CY304">
        <v>67.48</v>
      </c>
      <c r="CZ304">
        <v>54.97</v>
      </c>
      <c r="DA304" s="5">
        <f t="shared" si="196"/>
        <v>1.1449000000000007</v>
      </c>
      <c r="DB304" s="5">
        <f t="shared" si="197"/>
        <v>0.22089999999999893</v>
      </c>
      <c r="DC304" s="5">
        <f t="shared" si="198"/>
        <v>196.28010000000015</v>
      </c>
      <c r="DD304" s="12">
        <f t="shared" si="199"/>
        <v>2.25</v>
      </c>
      <c r="DE304" s="9"/>
      <c r="DF304" s="15"/>
    </row>
    <row r="305" spans="1:110" x14ac:dyDescent="0.25">
      <c r="A305">
        <v>62.74</v>
      </c>
      <c r="B305">
        <v>52.9</v>
      </c>
      <c r="C305">
        <v>55</v>
      </c>
      <c r="D305">
        <v>67.790000000000006</v>
      </c>
      <c r="E305">
        <v>53.32</v>
      </c>
      <c r="F305" s="5">
        <f t="shared" si="160"/>
        <v>96.825600000000065</v>
      </c>
      <c r="G305" s="5">
        <f t="shared" si="161"/>
        <v>59.907600000000031</v>
      </c>
      <c r="H305" s="5">
        <f t="shared" si="162"/>
        <v>25.502500000000044</v>
      </c>
      <c r="I305" s="12">
        <f t="shared" si="163"/>
        <v>88.736400000000032</v>
      </c>
      <c r="J305" s="9"/>
      <c r="K305" s="15"/>
      <c r="L305">
        <v>62.61</v>
      </c>
      <c r="M305">
        <v>53.3</v>
      </c>
      <c r="N305">
        <v>54</v>
      </c>
      <c r="O305">
        <v>67.39</v>
      </c>
      <c r="P305">
        <v>53.82</v>
      </c>
      <c r="Q305" s="5">
        <f t="shared" si="164"/>
        <v>86.676100000000048</v>
      </c>
      <c r="R305" s="5">
        <f t="shared" si="165"/>
        <v>74.132099999999994</v>
      </c>
      <c r="S305" s="5">
        <f t="shared" si="166"/>
        <v>22.848400000000012</v>
      </c>
      <c r="T305" s="12">
        <f t="shared" si="167"/>
        <v>77.264099999999985</v>
      </c>
      <c r="U305" s="9"/>
      <c r="V305" s="15"/>
      <c r="W305">
        <v>98.11</v>
      </c>
      <c r="X305">
        <v>75.5</v>
      </c>
      <c r="Y305">
        <v>78</v>
      </c>
      <c r="Z305">
        <v>84.02</v>
      </c>
      <c r="AA305">
        <v>77.45</v>
      </c>
      <c r="AB305" s="5">
        <f t="shared" si="168"/>
        <v>511.21209999999996</v>
      </c>
      <c r="AC305" s="5">
        <f t="shared" si="169"/>
        <v>404.41209999999995</v>
      </c>
      <c r="AD305" s="5">
        <f t="shared" si="170"/>
        <v>198.52810000000011</v>
      </c>
      <c r="AE305" s="12">
        <f t="shared" si="171"/>
        <v>426.83559999999989</v>
      </c>
      <c r="AF305" s="9"/>
      <c r="AG305" s="15"/>
      <c r="AH305">
        <v>58.85</v>
      </c>
      <c r="AI305">
        <v>52.6</v>
      </c>
      <c r="AJ305">
        <v>53</v>
      </c>
      <c r="AK305">
        <v>68.36</v>
      </c>
      <c r="AL305">
        <v>51.21</v>
      </c>
      <c r="AM305" s="5">
        <f t="shared" si="172"/>
        <v>39.0625</v>
      </c>
      <c r="AN305" s="5">
        <f t="shared" si="173"/>
        <v>34.222500000000018</v>
      </c>
      <c r="AO305" s="5">
        <f t="shared" si="174"/>
        <v>90.440099999999958</v>
      </c>
      <c r="AP305" s="12">
        <f t="shared" si="175"/>
        <v>58.369600000000005</v>
      </c>
      <c r="AQ305" s="9"/>
      <c r="AR305" s="15"/>
      <c r="AS305">
        <v>87.2</v>
      </c>
      <c r="AT305">
        <v>61.8</v>
      </c>
      <c r="AU305">
        <v>62</v>
      </c>
      <c r="AV305">
        <v>79.06</v>
      </c>
      <c r="AW305">
        <v>62.56</v>
      </c>
      <c r="AX305" s="5">
        <f t="shared" si="176"/>
        <v>645.16000000000031</v>
      </c>
      <c r="AY305" s="5">
        <f t="shared" si="177"/>
        <v>635.04000000000019</v>
      </c>
      <c r="AZ305" s="5">
        <f t="shared" si="178"/>
        <v>66.259600000000006</v>
      </c>
      <c r="BA305" s="12">
        <f t="shared" si="179"/>
        <v>607.12959999999998</v>
      </c>
      <c r="BB305" s="9"/>
      <c r="BC305" s="15"/>
      <c r="BD305">
        <v>91.61</v>
      </c>
      <c r="BE305">
        <v>63.3</v>
      </c>
      <c r="BF305">
        <v>71</v>
      </c>
      <c r="BG305">
        <v>75.06</v>
      </c>
      <c r="BH305">
        <v>65.08</v>
      </c>
      <c r="BI305" s="5">
        <f t="shared" si="180"/>
        <v>801.45610000000011</v>
      </c>
      <c r="BJ305" s="5">
        <f t="shared" si="181"/>
        <v>424.77209999999997</v>
      </c>
      <c r="BK305" s="5">
        <f t="shared" si="182"/>
        <v>273.90249999999992</v>
      </c>
      <c r="BL305" s="12">
        <f t="shared" si="183"/>
        <v>703.84090000000003</v>
      </c>
      <c r="BM305" s="9"/>
      <c r="BN305" s="15"/>
      <c r="BO305">
        <v>61.2</v>
      </c>
      <c r="BP305">
        <v>56.9</v>
      </c>
      <c r="BQ305">
        <v>60</v>
      </c>
      <c r="BR305">
        <v>69.5</v>
      </c>
      <c r="BS305">
        <v>57.14</v>
      </c>
      <c r="BT305" s="5">
        <f t="shared" si="184"/>
        <v>18.490000000000038</v>
      </c>
      <c r="BU305" s="5">
        <f t="shared" si="185"/>
        <v>1.4400000000000068</v>
      </c>
      <c r="BV305" s="5">
        <f t="shared" si="186"/>
        <v>68.889999999999958</v>
      </c>
      <c r="BW305" s="12">
        <f t="shared" si="187"/>
        <v>16.483600000000017</v>
      </c>
      <c r="BX305" s="9"/>
      <c r="BY305" s="15"/>
      <c r="BZ305">
        <v>22.52</v>
      </c>
      <c r="CA305">
        <v>43.1</v>
      </c>
      <c r="CB305">
        <v>55</v>
      </c>
      <c r="CC305">
        <v>60.66</v>
      </c>
      <c r="CD305">
        <v>41.82</v>
      </c>
      <c r="CE305" s="5">
        <f t="shared" si="188"/>
        <v>423.53640000000007</v>
      </c>
      <c r="CF305" s="5">
        <f t="shared" si="189"/>
        <v>1054.9504000000002</v>
      </c>
      <c r="CG305" s="5">
        <f t="shared" si="190"/>
        <v>1454.6596</v>
      </c>
      <c r="CH305" s="12">
        <f t="shared" si="191"/>
        <v>372.49</v>
      </c>
      <c r="CI305" s="9"/>
      <c r="CJ305" s="15"/>
      <c r="CK305">
        <v>35.43</v>
      </c>
      <c r="CL305">
        <v>49.2</v>
      </c>
      <c r="CM305">
        <v>51</v>
      </c>
      <c r="CN305">
        <v>65.34</v>
      </c>
      <c r="CO305">
        <v>51.37</v>
      </c>
      <c r="CP305" s="5">
        <f t="shared" si="192"/>
        <v>189.61290000000008</v>
      </c>
      <c r="CQ305" s="5">
        <f t="shared" si="193"/>
        <v>242.42490000000001</v>
      </c>
      <c r="CR305" s="5">
        <f t="shared" si="194"/>
        <v>894.60810000000026</v>
      </c>
      <c r="CS305" s="12">
        <f t="shared" si="195"/>
        <v>254.08359999999993</v>
      </c>
      <c r="CT305" s="9"/>
      <c r="CU305" s="15"/>
      <c r="CV305">
        <v>48.92</v>
      </c>
      <c r="CW305">
        <v>49</v>
      </c>
      <c r="CX305">
        <v>48</v>
      </c>
      <c r="CY305">
        <v>64.73</v>
      </c>
      <c r="CZ305">
        <v>50.44</v>
      </c>
      <c r="DA305" s="5">
        <f t="shared" si="196"/>
        <v>6.3999999999997271E-3</v>
      </c>
      <c r="DB305" s="5">
        <f t="shared" si="197"/>
        <v>0.84640000000000315</v>
      </c>
      <c r="DC305" s="5">
        <f t="shared" si="198"/>
        <v>249.95610000000008</v>
      </c>
      <c r="DD305" s="12">
        <f t="shared" si="199"/>
        <v>2.310399999999988</v>
      </c>
      <c r="DE305" s="9"/>
      <c r="DF305" s="15"/>
    </row>
    <row r="306" spans="1:110" x14ac:dyDescent="0.25">
      <c r="A306">
        <v>64.069999999999993</v>
      </c>
      <c r="B306">
        <v>53.7</v>
      </c>
      <c r="C306">
        <v>56</v>
      </c>
      <c r="D306">
        <v>68.319999999999993</v>
      </c>
      <c r="E306">
        <v>53.28</v>
      </c>
      <c r="F306" s="5">
        <f t="shared" si="160"/>
        <v>107.5368999999998</v>
      </c>
      <c r="G306" s="5">
        <f t="shared" si="161"/>
        <v>65.124899999999883</v>
      </c>
      <c r="H306" s="5">
        <f t="shared" si="162"/>
        <v>18.0625</v>
      </c>
      <c r="I306" s="12">
        <f t="shared" si="163"/>
        <v>116.42409999999983</v>
      </c>
      <c r="J306" s="9"/>
      <c r="K306" s="15"/>
      <c r="L306">
        <v>80.040000000000006</v>
      </c>
      <c r="M306">
        <v>61.4</v>
      </c>
      <c r="N306">
        <v>60</v>
      </c>
      <c r="O306">
        <v>75.8</v>
      </c>
      <c r="P306">
        <v>63</v>
      </c>
      <c r="Q306" s="5">
        <f t="shared" si="164"/>
        <v>347.44960000000026</v>
      </c>
      <c r="R306" s="5">
        <f t="shared" si="165"/>
        <v>401.60160000000025</v>
      </c>
      <c r="S306" s="5">
        <f t="shared" si="166"/>
        <v>17.977600000000077</v>
      </c>
      <c r="T306" s="12">
        <f t="shared" si="167"/>
        <v>290.36160000000024</v>
      </c>
      <c r="U306" s="9"/>
      <c r="V306" s="15"/>
      <c r="W306">
        <v>51.12</v>
      </c>
      <c r="X306">
        <v>50.5</v>
      </c>
      <c r="Y306">
        <v>53</v>
      </c>
      <c r="Z306">
        <v>64.86</v>
      </c>
      <c r="AA306">
        <v>48.45</v>
      </c>
      <c r="AB306" s="5">
        <f t="shared" si="168"/>
        <v>0.38439999999999686</v>
      </c>
      <c r="AC306" s="5">
        <f t="shared" si="169"/>
        <v>3.5344000000000095</v>
      </c>
      <c r="AD306" s="5">
        <f t="shared" si="170"/>
        <v>188.78760000000005</v>
      </c>
      <c r="AE306" s="12">
        <f t="shared" si="171"/>
        <v>7.1288999999999714</v>
      </c>
      <c r="AF306" s="9"/>
      <c r="AG306" s="15"/>
      <c r="AH306">
        <v>44.4</v>
      </c>
      <c r="AI306">
        <v>47.2</v>
      </c>
      <c r="AJ306">
        <v>46</v>
      </c>
      <c r="AK306">
        <v>63.08</v>
      </c>
      <c r="AL306">
        <v>48.75</v>
      </c>
      <c r="AM306" s="5">
        <f t="shared" si="172"/>
        <v>7.8400000000000238</v>
      </c>
      <c r="AN306" s="5">
        <f t="shared" si="173"/>
        <v>2.5600000000000045</v>
      </c>
      <c r="AO306" s="5">
        <f t="shared" si="174"/>
        <v>348.94239999999996</v>
      </c>
      <c r="AP306" s="12">
        <f t="shared" si="175"/>
        <v>18.922500000000014</v>
      </c>
      <c r="AQ306" s="9"/>
      <c r="AR306" s="15"/>
      <c r="AS306">
        <v>73.09</v>
      </c>
      <c r="AT306">
        <v>56.7</v>
      </c>
      <c r="AU306">
        <v>61</v>
      </c>
      <c r="AV306">
        <v>72.55</v>
      </c>
      <c r="AW306">
        <v>56.83</v>
      </c>
      <c r="AX306" s="5">
        <f t="shared" si="176"/>
        <v>268.63210000000004</v>
      </c>
      <c r="AY306" s="5">
        <f t="shared" si="177"/>
        <v>146.16810000000009</v>
      </c>
      <c r="AZ306" s="5">
        <f t="shared" si="178"/>
        <v>0.29160000000000674</v>
      </c>
      <c r="BA306" s="12">
        <f t="shared" si="179"/>
        <v>264.38760000000019</v>
      </c>
      <c r="BB306" s="9"/>
      <c r="BC306" s="15"/>
      <c r="BD306">
        <v>73.14</v>
      </c>
      <c r="BE306">
        <v>58.5</v>
      </c>
      <c r="BF306">
        <v>68</v>
      </c>
      <c r="BG306">
        <v>74.540000000000006</v>
      </c>
      <c r="BH306">
        <v>59.02</v>
      </c>
      <c r="BI306" s="5">
        <f t="shared" si="180"/>
        <v>214.32960000000003</v>
      </c>
      <c r="BJ306" s="5">
        <f t="shared" si="181"/>
        <v>26.419600000000006</v>
      </c>
      <c r="BK306" s="5">
        <f t="shared" si="182"/>
        <v>1.960000000000016</v>
      </c>
      <c r="BL306" s="12">
        <f t="shared" si="183"/>
        <v>199.37439999999992</v>
      </c>
      <c r="BM306" s="9"/>
      <c r="BN306" s="15"/>
      <c r="BO306">
        <v>70.959999999999994</v>
      </c>
      <c r="BP306">
        <v>62.5</v>
      </c>
      <c r="BQ306">
        <v>67</v>
      </c>
      <c r="BR306">
        <v>77.239999999999995</v>
      </c>
      <c r="BS306">
        <v>64.010000000000005</v>
      </c>
      <c r="BT306" s="5">
        <f t="shared" si="184"/>
        <v>71.57159999999989</v>
      </c>
      <c r="BU306" s="5">
        <f t="shared" si="185"/>
        <v>15.68159999999995</v>
      </c>
      <c r="BV306" s="5">
        <f t="shared" si="186"/>
        <v>39.438400000000016</v>
      </c>
      <c r="BW306" s="12">
        <f t="shared" si="187"/>
        <v>48.302499999999839</v>
      </c>
      <c r="BX306" s="9"/>
      <c r="BY306" s="15"/>
      <c r="BZ306">
        <v>93.73</v>
      </c>
      <c r="CA306">
        <v>50.3</v>
      </c>
      <c r="CB306">
        <v>49</v>
      </c>
      <c r="CC306">
        <v>67.17</v>
      </c>
      <c r="CD306">
        <v>51.95</v>
      </c>
      <c r="CE306" s="5">
        <f t="shared" si="188"/>
        <v>1886.1649000000007</v>
      </c>
      <c r="CF306" s="5">
        <f t="shared" si="189"/>
        <v>2000.7729000000004</v>
      </c>
      <c r="CG306" s="5">
        <f t="shared" si="190"/>
        <v>705.43360000000007</v>
      </c>
      <c r="CH306" s="12">
        <f t="shared" si="191"/>
        <v>1745.5684000000001</v>
      </c>
      <c r="CI306" s="9"/>
      <c r="CJ306" s="15"/>
      <c r="CK306">
        <v>46.23</v>
      </c>
      <c r="CL306">
        <v>47.7</v>
      </c>
      <c r="CM306">
        <v>48</v>
      </c>
      <c r="CN306">
        <v>64.08</v>
      </c>
      <c r="CO306">
        <v>47.75</v>
      </c>
      <c r="CP306" s="5">
        <f t="shared" si="192"/>
        <v>2.1609000000000176</v>
      </c>
      <c r="CQ306" s="5">
        <f t="shared" si="193"/>
        <v>3.1329000000000109</v>
      </c>
      <c r="CR306" s="5">
        <f t="shared" si="194"/>
        <v>318.62250000000006</v>
      </c>
      <c r="CS306" s="12">
        <f t="shared" si="195"/>
        <v>2.3104000000000093</v>
      </c>
      <c r="CT306" s="9"/>
      <c r="CU306" s="15"/>
      <c r="CV306">
        <v>87.24</v>
      </c>
      <c r="CW306">
        <v>69.599999999999994</v>
      </c>
      <c r="CX306">
        <v>87</v>
      </c>
      <c r="CY306">
        <v>81.08</v>
      </c>
      <c r="CZ306">
        <v>76.349999999999994</v>
      </c>
      <c r="DA306" s="5">
        <f t="shared" si="196"/>
        <v>311.1696</v>
      </c>
      <c r="DB306" s="5">
        <f t="shared" si="197"/>
        <v>5.7599999999997542E-2</v>
      </c>
      <c r="DC306" s="5">
        <f t="shared" si="198"/>
        <v>37.945599999999956</v>
      </c>
      <c r="DD306" s="12">
        <f t="shared" si="199"/>
        <v>118.59210000000002</v>
      </c>
      <c r="DE306" s="9"/>
      <c r="DF306" s="15"/>
    </row>
    <row r="307" spans="1:110" x14ac:dyDescent="0.25">
      <c r="A307">
        <v>73.61</v>
      </c>
      <c r="B307">
        <v>58.9</v>
      </c>
      <c r="C307">
        <v>61</v>
      </c>
      <c r="D307">
        <v>72.88</v>
      </c>
      <c r="E307">
        <v>58.01</v>
      </c>
      <c r="F307" s="5">
        <f t="shared" si="160"/>
        <v>216.38410000000002</v>
      </c>
      <c r="G307" s="5">
        <f t="shared" si="161"/>
        <v>159.01209999999998</v>
      </c>
      <c r="H307" s="5">
        <f t="shared" si="162"/>
        <v>0.53290000000000581</v>
      </c>
      <c r="I307" s="12">
        <f t="shared" si="163"/>
        <v>243.36000000000004</v>
      </c>
      <c r="J307" s="9"/>
      <c r="K307" s="15"/>
      <c r="L307">
        <v>61.24</v>
      </c>
      <c r="M307">
        <v>52.9</v>
      </c>
      <c r="N307">
        <v>54</v>
      </c>
      <c r="O307">
        <v>66.94</v>
      </c>
      <c r="P307">
        <v>51.74</v>
      </c>
      <c r="Q307" s="5">
        <f t="shared" si="164"/>
        <v>69.555600000000055</v>
      </c>
      <c r="R307" s="5">
        <f t="shared" si="165"/>
        <v>52.417600000000029</v>
      </c>
      <c r="S307" s="5">
        <f t="shared" si="166"/>
        <v>32.489999999999952</v>
      </c>
      <c r="T307" s="12">
        <f t="shared" si="167"/>
        <v>90.25</v>
      </c>
      <c r="U307" s="9"/>
      <c r="V307" s="15"/>
      <c r="W307">
        <v>92.88</v>
      </c>
      <c r="X307">
        <v>71.2</v>
      </c>
      <c r="Y307">
        <v>77</v>
      </c>
      <c r="Z307">
        <v>81.150000000000006</v>
      </c>
      <c r="AA307">
        <v>74.13</v>
      </c>
      <c r="AB307" s="5">
        <f t="shared" si="168"/>
        <v>470.02239999999966</v>
      </c>
      <c r="AC307" s="5">
        <f t="shared" si="169"/>
        <v>252.17439999999985</v>
      </c>
      <c r="AD307" s="5">
        <f t="shared" si="170"/>
        <v>137.59289999999976</v>
      </c>
      <c r="AE307" s="12">
        <f t="shared" si="171"/>
        <v>351.5625</v>
      </c>
      <c r="AF307" s="9"/>
      <c r="AG307" s="15"/>
      <c r="AH307">
        <v>59.18</v>
      </c>
      <c r="AI307">
        <v>53.2</v>
      </c>
      <c r="AJ307">
        <v>55</v>
      </c>
      <c r="AK307">
        <v>68.73</v>
      </c>
      <c r="AL307">
        <v>53.36</v>
      </c>
      <c r="AM307" s="5">
        <f t="shared" si="172"/>
        <v>35.760399999999962</v>
      </c>
      <c r="AN307" s="5">
        <f t="shared" si="173"/>
        <v>17.472399999999997</v>
      </c>
      <c r="AO307" s="5">
        <f t="shared" si="174"/>
        <v>91.202500000000086</v>
      </c>
      <c r="AP307" s="12">
        <f t="shared" si="175"/>
        <v>33.872400000000006</v>
      </c>
      <c r="AQ307" s="9"/>
      <c r="AR307" s="15"/>
      <c r="AS307">
        <v>88.2</v>
      </c>
      <c r="AT307">
        <v>61.9</v>
      </c>
      <c r="AU307">
        <v>67</v>
      </c>
      <c r="AV307">
        <v>78.58</v>
      </c>
      <c r="AW307">
        <v>63.94</v>
      </c>
      <c r="AX307" s="5">
        <f t="shared" si="176"/>
        <v>691.69000000000017</v>
      </c>
      <c r="AY307" s="5">
        <f t="shared" si="177"/>
        <v>449.44000000000011</v>
      </c>
      <c r="AZ307" s="5">
        <f t="shared" si="178"/>
        <v>92.544400000000081</v>
      </c>
      <c r="BA307" s="12">
        <f t="shared" si="179"/>
        <v>588.54760000000022</v>
      </c>
      <c r="BB307" s="9"/>
      <c r="BC307" s="15"/>
      <c r="BD307">
        <v>69.599999999999994</v>
      </c>
      <c r="BE307">
        <v>56.9</v>
      </c>
      <c r="BF307">
        <v>62</v>
      </c>
      <c r="BG307">
        <v>73.72</v>
      </c>
      <c r="BH307">
        <v>57.8</v>
      </c>
      <c r="BI307" s="5">
        <f t="shared" si="180"/>
        <v>161.28999999999988</v>
      </c>
      <c r="BJ307" s="5">
        <f t="shared" si="181"/>
        <v>57.759999999999913</v>
      </c>
      <c r="BK307" s="5">
        <f t="shared" si="182"/>
        <v>16.974400000000038</v>
      </c>
      <c r="BL307" s="12">
        <f t="shared" si="183"/>
        <v>139.23999999999992</v>
      </c>
      <c r="BM307" s="9"/>
      <c r="BN307" s="15"/>
      <c r="BO307">
        <v>100</v>
      </c>
      <c r="BP307">
        <v>80</v>
      </c>
      <c r="BQ307">
        <v>88</v>
      </c>
      <c r="BR307">
        <v>85.42</v>
      </c>
      <c r="BS307">
        <v>83.22</v>
      </c>
      <c r="BT307" s="5">
        <f t="shared" si="184"/>
        <v>400</v>
      </c>
      <c r="BU307" s="5">
        <f t="shared" si="185"/>
        <v>144</v>
      </c>
      <c r="BV307" s="5">
        <f t="shared" si="186"/>
        <v>212.57639999999995</v>
      </c>
      <c r="BW307" s="12">
        <f t="shared" si="187"/>
        <v>281.56840000000005</v>
      </c>
      <c r="BX307" s="9"/>
      <c r="BY307" s="15"/>
      <c r="BZ307">
        <v>0</v>
      </c>
      <c r="CA307">
        <v>37.700000000000003</v>
      </c>
      <c r="CB307">
        <v>54</v>
      </c>
      <c r="CC307">
        <v>54.72</v>
      </c>
      <c r="CD307">
        <v>31.34</v>
      </c>
      <c r="CE307" s="5">
        <f t="shared" si="188"/>
        <v>1421.2900000000002</v>
      </c>
      <c r="CF307" s="5">
        <f t="shared" si="189"/>
        <v>2916</v>
      </c>
      <c r="CG307" s="5">
        <f t="shared" si="190"/>
        <v>2994.2783999999997</v>
      </c>
      <c r="CH307" s="12">
        <f t="shared" si="191"/>
        <v>982.19560000000001</v>
      </c>
      <c r="CI307" s="9"/>
      <c r="CJ307" s="15"/>
      <c r="CK307">
        <v>100</v>
      </c>
      <c r="CL307">
        <v>35</v>
      </c>
      <c r="CM307">
        <v>31</v>
      </c>
      <c r="CN307">
        <v>54.35</v>
      </c>
      <c r="CO307">
        <v>32.56</v>
      </c>
      <c r="CP307" s="5">
        <f t="shared" si="192"/>
        <v>4225</v>
      </c>
      <c r="CQ307" s="5">
        <f t="shared" si="193"/>
        <v>4761</v>
      </c>
      <c r="CR307" s="5">
        <f t="shared" si="194"/>
        <v>2083.9224999999997</v>
      </c>
      <c r="CS307" s="12">
        <f t="shared" si="195"/>
        <v>4548.1535999999996</v>
      </c>
      <c r="CT307" s="9"/>
      <c r="CU307" s="15"/>
      <c r="CV307">
        <v>80.59</v>
      </c>
      <c r="CW307">
        <v>61.1</v>
      </c>
      <c r="CX307">
        <v>80</v>
      </c>
      <c r="CY307">
        <v>77.819999999999993</v>
      </c>
      <c r="CZ307">
        <v>73.849999999999994</v>
      </c>
      <c r="DA307" s="5">
        <f t="shared" si="196"/>
        <v>379.8601000000001</v>
      </c>
      <c r="DB307" s="5">
        <f t="shared" si="197"/>
        <v>0.34810000000000402</v>
      </c>
      <c r="DC307" s="5">
        <f t="shared" si="198"/>
        <v>7.6729000000000571</v>
      </c>
      <c r="DD307" s="12">
        <f t="shared" si="199"/>
        <v>45.427600000000126</v>
      </c>
      <c r="DE307" s="9"/>
      <c r="DF307" s="15"/>
    </row>
    <row r="308" spans="1:110" x14ac:dyDescent="0.25">
      <c r="A308">
        <v>67.260000000000005</v>
      </c>
      <c r="B308">
        <v>56.8</v>
      </c>
      <c r="C308">
        <v>58</v>
      </c>
      <c r="D308">
        <v>71.16</v>
      </c>
      <c r="E308">
        <v>56.3</v>
      </c>
      <c r="F308" s="5">
        <f t="shared" si="160"/>
        <v>109.41160000000016</v>
      </c>
      <c r="G308" s="5">
        <f t="shared" si="161"/>
        <v>85.747600000000091</v>
      </c>
      <c r="H308" s="5">
        <f t="shared" si="162"/>
        <v>15.209999999999933</v>
      </c>
      <c r="I308" s="12">
        <f t="shared" si="163"/>
        <v>120.12160000000017</v>
      </c>
      <c r="J308" s="9"/>
      <c r="K308" s="15"/>
      <c r="L308">
        <v>78.66</v>
      </c>
      <c r="M308">
        <v>61.3</v>
      </c>
      <c r="N308">
        <v>62</v>
      </c>
      <c r="O308">
        <v>75.599999999999994</v>
      </c>
      <c r="P308">
        <v>62.48</v>
      </c>
      <c r="Q308" s="5">
        <f t="shared" si="164"/>
        <v>301.36959999999999</v>
      </c>
      <c r="R308" s="5">
        <f t="shared" si="165"/>
        <v>277.55559999999991</v>
      </c>
      <c r="S308" s="5">
        <f t="shared" si="166"/>
        <v>9.3636000000000141</v>
      </c>
      <c r="T308" s="12">
        <f t="shared" si="167"/>
        <v>261.79239999999999</v>
      </c>
      <c r="U308" s="9"/>
      <c r="V308" s="15"/>
      <c r="W308">
        <v>87.05</v>
      </c>
      <c r="X308">
        <v>68</v>
      </c>
      <c r="Y308">
        <v>70</v>
      </c>
      <c r="Z308">
        <v>79.92</v>
      </c>
      <c r="AA308">
        <v>69.84</v>
      </c>
      <c r="AB308" s="5">
        <f t="shared" si="168"/>
        <v>362.90249999999992</v>
      </c>
      <c r="AC308" s="5">
        <f t="shared" si="169"/>
        <v>290.70249999999993</v>
      </c>
      <c r="AD308" s="5">
        <f t="shared" si="170"/>
        <v>50.836899999999936</v>
      </c>
      <c r="AE308" s="12">
        <f t="shared" si="171"/>
        <v>296.18409999999977</v>
      </c>
      <c r="AF308" s="9"/>
      <c r="AG308" s="15"/>
      <c r="AH308">
        <v>100</v>
      </c>
      <c r="AI308">
        <v>74</v>
      </c>
      <c r="AJ308">
        <v>79</v>
      </c>
      <c r="AK308">
        <v>81.459999999999994</v>
      </c>
      <c r="AL308">
        <v>80.48</v>
      </c>
      <c r="AM308" s="5">
        <f t="shared" si="172"/>
        <v>676</v>
      </c>
      <c r="AN308" s="5">
        <f t="shared" si="173"/>
        <v>441</v>
      </c>
      <c r="AO308" s="5">
        <f t="shared" si="174"/>
        <v>343.73160000000024</v>
      </c>
      <c r="AP308" s="12">
        <f t="shared" si="175"/>
        <v>381.03039999999987</v>
      </c>
      <c r="AQ308" s="9"/>
      <c r="AR308" s="15"/>
      <c r="AS308">
        <v>82.63</v>
      </c>
      <c r="AT308">
        <v>58.1</v>
      </c>
      <c r="AU308">
        <v>56</v>
      </c>
      <c r="AV308">
        <v>76.2</v>
      </c>
      <c r="AW308">
        <v>56.93</v>
      </c>
      <c r="AX308" s="5">
        <f t="shared" si="176"/>
        <v>601.72089999999969</v>
      </c>
      <c r="AY308" s="5">
        <f t="shared" si="177"/>
        <v>709.15689999999972</v>
      </c>
      <c r="AZ308" s="5">
        <f t="shared" si="178"/>
        <v>41.344899999999903</v>
      </c>
      <c r="BA308" s="12">
        <f t="shared" si="179"/>
        <v>660.48999999999978</v>
      </c>
      <c r="BB308" s="9"/>
      <c r="BC308" s="15"/>
      <c r="BD308">
        <v>45.09</v>
      </c>
      <c r="BE308">
        <v>47.3</v>
      </c>
      <c r="BF308">
        <v>46</v>
      </c>
      <c r="BG308">
        <v>62.85</v>
      </c>
      <c r="BH308">
        <v>46.21</v>
      </c>
      <c r="BI308" s="5">
        <f t="shared" si="180"/>
        <v>4.8840999999999726</v>
      </c>
      <c r="BJ308" s="5">
        <f t="shared" si="181"/>
        <v>0.82809999999999384</v>
      </c>
      <c r="BK308" s="5">
        <f t="shared" si="182"/>
        <v>315.41759999999994</v>
      </c>
      <c r="BL308" s="12">
        <f t="shared" si="183"/>
        <v>1.2543999999999942</v>
      </c>
      <c r="BM308" s="9"/>
      <c r="BN308" s="15"/>
      <c r="BO308">
        <v>54.02</v>
      </c>
      <c r="BP308">
        <v>52.7</v>
      </c>
      <c r="BQ308">
        <v>54</v>
      </c>
      <c r="BR308">
        <v>65</v>
      </c>
      <c r="BS308">
        <v>54.04</v>
      </c>
      <c r="BT308" s="5">
        <f t="shared" si="184"/>
        <v>1.7424000000000008</v>
      </c>
      <c r="BU308" s="5">
        <f t="shared" si="185"/>
        <v>4.0000000000012508E-4</v>
      </c>
      <c r="BV308" s="5">
        <f t="shared" si="186"/>
        <v>120.56039999999993</v>
      </c>
      <c r="BW308" s="12">
        <f t="shared" si="187"/>
        <v>3.9999999999984086E-4</v>
      </c>
      <c r="BX308" s="9"/>
      <c r="BY308" s="15"/>
      <c r="BZ308">
        <v>100</v>
      </c>
      <c r="CA308">
        <v>58.5</v>
      </c>
      <c r="CB308">
        <v>62</v>
      </c>
      <c r="CC308">
        <v>68.459999999999994</v>
      </c>
      <c r="CD308">
        <v>57.92</v>
      </c>
      <c r="CE308" s="5">
        <f t="shared" si="188"/>
        <v>1722.25</v>
      </c>
      <c r="CF308" s="5">
        <f t="shared" si="189"/>
        <v>1444</v>
      </c>
      <c r="CG308" s="5">
        <f t="shared" si="190"/>
        <v>994.77160000000038</v>
      </c>
      <c r="CH308" s="12">
        <f t="shared" si="191"/>
        <v>1770.7263999999998</v>
      </c>
      <c r="CI308" s="9"/>
      <c r="CJ308" s="15"/>
      <c r="CK308">
        <v>21.53</v>
      </c>
      <c r="CL308">
        <v>57.5</v>
      </c>
      <c r="CM308">
        <v>64</v>
      </c>
      <c r="CN308">
        <v>67.81</v>
      </c>
      <c r="CO308">
        <v>59.28</v>
      </c>
      <c r="CP308" s="5">
        <f t="shared" si="192"/>
        <v>1293.8408999999999</v>
      </c>
      <c r="CQ308" s="5">
        <f t="shared" si="193"/>
        <v>1803.7008999999998</v>
      </c>
      <c r="CR308" s="5">
        <f t="shared" si="194"/>
        <v>2141.8384000000001</v>
      </c>
      <c r="CS308" s="12">
        <f t="shared" si="195"/>
        <v>1425.0625</v>
      </c>
      <c r="CT308" s="9"/>
      <c r="CU308" s="15"/>
      <c r="CV308">
        <v>90.62</v>
      </c>
      <c r="CW308">
        <v>63.9</v>
      </c>
      <c r="CX308">
        <v>90</v>
      </c>
      <c r="CY308">
        <v>81.52</v>
      </c>
      <c r="CZ308">
        <v>81.27</v>
      </c>
      <c r="DA308" s="5">
        <f t="shared" si="196"/>
        <v>713.95840000000032</v>
      </c>
      <c r="DB308" s="5">
        <f t="shared" si="197"/>
        <v>0.38440000000000563</v>
      </c>
      <c r="DC308" s="5">
        <f t="shared" si="198"/>
        <v>82.810000000000159</v>
      </c>
      <c r="DD308" s="12">
        <f t="shared" si="199"/>
        <v>87.422500000000156</v>
      </c>
      <c r="DE308" s="9"/>
      <c r="DF308" s="15"/>
    </row>
    <row r="309" spans="1:110" x14ac:dyDescent="0.25">
      <c r="A309">
        <v>61.3</v>
      </c>
      <c r="B309">
        <v>54.7</v>
      </c>
      <c r="C309">
        <v>56</v>
      </c>
      <c r="D309">
        <v>68.849999999999994</v>
      </c>
      <c r="E309">
        <v>54.27</v>
      </c>
      <c r="F309" s="5">
        <f t="shared" si="160"/>
        <v>43.559999999999924</v>
      </c>
      <c r="G309" s="5">
        <f t="shared" si="161"/>
        <v>28.089999999999971</v>
      </c>
      <c r="H309" s="5">
        <f t="shared" si="162"/>
        <v>57.002499999999955</v>
      </c>
      <c r="I309" s="12">
        <f t="shared" si="163"/>
        <v>49.420899999999918</v>
      </c>
      <c r="J309" s="9"/>
      <c r="K309" s="15"/>
      <c r="L309">
        <v>74</v>
      </c>
      <c r="M309">
        <v>58.2</v>
      </c>
      <c r="N309">
        <v>58</v>
      </c>
      <c r="O309">
        <v>72.69</v>
      </c>
      <c r="P309">
        <v>59.23</v>
      </c>
      <c r="Q309" s="5">
        <f t="shared" si="164"/>
        <v>249.6399999999999</v>
      </c>
      <c r="R309" s="5">
        <f t="shared" si="165"/>
        <v>256</v>
      </c>
      <c r="S309" s="5">
        <f t="shared" si="166"/>
        <v>1.716100000000006</v>
      </c>
      <c r="T309" s="12">
        <f t="shared" si="167"/>
        <v>218.1529000000001</v>
      </c>
      <c r="U309" s="9"/>
      <c r="V309" s="15"/>
      <c r="W309">
        <v>84.28</v>
      </c>
      <c r="X309">
        <v>66.3</v>
      </c>
      <c r="Y309">
        <v>65</v>
      </c>
      <c r="Z309">
        <v>78.569999999999993</v>
      </c>
      <c r="AA309">
        <v>67.22</v>
      </c>
      <c r="AB309" s="5">
        <f t="shared" si="168"/>
        <v>323.28040000000016</v>
      </c>
      <c r="AC309" s="5">
        <f t="shared" si="169"/>
        <v>371.71840000000003</v>
      </c>
      <c r="AD309" s="5">
        <f t="shared" si="170"/>
        <v>32.604100000000088</v>
      </c>
      <c r="AE309" s="12">
        <f t="shared" si="171"/>
        <v>291.04360000000008</v>
      </c>
      <c r="AF309" s="9"/>
      <c r="AG309" s="15"/>
      <c r="AH309">
        <v>75.75</v>
      </c>
      <c r="AI309">
        <v>62.1</v>
      </c>
      <c r="AJ309">
        <v>68</v>
      </c>
      <c r="AK309">
        <v>75.45</v>
      </c>
      <c r="AL309">
        <v>65.989999999999995</v>
      </c>
      <c r="AM309" s="5">
        <f t="shared" si="172"/>
        <v>186.32249999999996</v>
      </c>
      <c r="AN309" s="5">
        <f t="shared" si="173"/>
        <v>60.0625</v>
      </c>
      <c r="AO309" s="5">
        <f t="shared" si="174"/>
        <v>8.999999999999829E-2</v>
      </c>
      <c r="AP309" s="12">
        <f t="shared" si="175"/>
        <v>95.257600000000096</v>
      </c>
      <c r="AQ309" s="9"/>
      <c r="AR309" s="15"/>
      <c r="AS309">
        <v>41.99</v>
      </c>
      <c r="AT309">
        <v>46.6</v>
      </c>
      <c r="AU309">
        <v>48</v>
      </c>
      <c r="AV309">
        <v>55.5</v>
      </c>
      <c r="AW309">
        <v>47.34</v>
      </c>
      <c r="AX309" s="5">
        <f t="shared" si="176"/>
        <v>21.252099999999995</v>
      </c>
      <c r="AY309" s="5">
        <f t="shared" si="177"/>
        <v>36.120099999999979</v>
      </c>
      <c r="AZ309" s="5">
        <f t="shared" si="178"/>
        <v>182.52009999999996</v>
      </c>
      <c r="BA309" s="12">
        <f t="shared" si="179"/>
        <v>28.622500000000016</v>
      </c>
      <c r="BB309" s="9"/>
      <c r="BC309" s="15"/>
      <c r="BD309">
        <v>37.409999999999997</v>
      </c>
      <c r="BE309">
        <v>44.4</v>
      </c>
      <c r="BF309">
        <v>47</v>
      </c>
      <c r="BG309">
        <v>59.8</v>
      </c>
      <c r="BH309">
        <v>45.43</v>
      </c>
      <c r="BI309" s="5">
        <f t="shared" si="180"/>
        <v>48.860100000000031</v>
      </c>
      <c r="BJ309" s="5">
        <f t="shared" si="181"/>
        <v>91.968100000000064</v>
      </c>
      <c r="BK309" s="5">
        <f t="shared" si="182"/>
        <v>501.31210000000004</v>
      </c>
      <c r="BL309" s="12">
        <f t="shared" si="183"/>
        <v>64.320400000000049</v>
      </c>
      <c r="BM309" s="9"/>
      <c r="BN309" s="15"/>
      <c r="BO309">
        <v>85.55</v>
      </c>
      <c r="BP309">
        <v>62.3</v>
      </c>
      <c r="BQ309">
        <v>76</v>
      </c>
      <c r="BR309">
        <v>80.47</v>
      </c>
      <c r="BS309">
        <v>74.540000000000006</v>
      </c>
      <c r="BT309" s="5">
        <f t="shared" si="184"/>
        <v>540.5625</v>
      </c>
      <c r="BU309" s="5">
        <f t="shared" si="185"/>
        <v>91.202499999999944</v>
      </c>
      <c r="BV309" s="5">
        <f t="shared" si="186"/>
        <v>25.806399999999982</v>
      </c>
      <c r="BW309" s="12">
        <f t="shared" si="187"/>
        <v>121.2200999999998</v>
      </c>
      <c r="BX309" s="9"/>
      <c r="BY309" s="15"/>
      <c r="BZ309">
        <v>81.72</v>
      </c>
      <c r="CA309">
        <v>52.7</v>
      </c>
      <c r="CB309">
        <v>55</v>
      </c>
      <c r="CC309">
        <v>66.260000000000005</v>
      </c>
      <c r="CD309">
        <v>53</v>
      </c>
      <c r="CE309" s="5">
        <f t="shared" si="188"/>
        <v>842.16039999999975</v>
      </c>
      <c r="CF309" s="5">
        <f t="shared" si="189"/>
        <v>713.95839999999998</v>
      </c>
      <c r="CG309" s="5">
        <f t="shared" si="190"/>
        <v>239.01159999999982</v>
      </c>
      <c r="CH309" s="12">
        <f t="shared" si="191"/>
        <v>824.83839999999998</v>
      </c>
      <c r="CI309" s="9"/>
      <c r="CJ309" s="15"/>
      <c r="CK309">
        <v>19.23</v>
      </c>
      <c r="CL309">
        <v>53.2</v>
      </c>
      <c r="CM309">
        <v>68</v>
      </c>
      <c r="CN309">
        <v>68.52</v>
      </c>
      <c r="CO309">
        <v>58.08</v>
      </c>
      <c r="CP309" s="5">
        <f t="shared" si="192"/>
        <v>1153.9608999999998</v>
      </c>
      <c r="CQ309" s="5">
        <f t="shared" si="193"/>
        <v>2378.5128999999997</v>
      </c>
      <c r="CR309" s="5">
        <f t="shared" si="194"/>
        <v>2429.5040999999992</v>
      </c>
      <c r="CS309" s="12">
        <f t="shared" si="195"/>
        <v>1509.3224999999995</v>
      </c>
      <c r="CT309" s="9"/>
      <c r="CU309" s="15"/>
      <c r="CV309">
        <v>100</v>
      </c>
      <c r="CW309">
        <v>57.9</v>
      </c>
      <c r="CX309">
        <v>96</v>
      </c>
      <c r="CY309">
        <v>79.81</v>
      </c>
      <c r="CZ309">
        <v>82.9</v>
      </c>
      <c r="DA309" s="5">
        <f t="shared" si="196"/>
        <v>1772.41</v>
      </c>
      <c r="DB309" s="5">
        <f t="shared" si="197"/>
        <v>16</v>
      </c>
      <c r="DC309" s="5">
        <f t="shared" si="198"/>
        <v>407.63609999999989</v>
      </c>
      <c r="DD309" s="12">
        <f t="shared" si="199"/>
        <v>292.4099999999998</v>
      </c>
      <c r="DE309" s="9"/>
      <c r="DF309" s="15"/>
    </row>
    <row r="310" spans="1:110" x14ac:dyDescent="0.25">
      <c r="A310">
        <v>71.459999999999994</v>
      </c>
      <c r="B310">
        <v>58.7</v>
      </c>
      <c r="C310">
        <v>59</v>
      </c>
      <c r="D310">
        <v>72.98</v>
      </c>
      <c r="E310">
        <v>58.79</v>
      </c>
      <c r="F310" s="5">
        <f t="shared" si="160"/>
        <v>162.81759999999977</v>
      </c>
      <c r="G310" s="5">
        <f t="shared" si="161"/>
        <v>155.25159999999985</v>
      </c>
      <c r="H310" s="5">
        <f t="shared" si="162"/>
        <v>2.3104000000000311</v>
      </c>
      <c r="I310" s="12">
        <f t="shared" si="163"/>
        <v>160.52889999999985</v>
      </c>
      <c r="J310" s="9"/>
      <c r="K310" s="15"/>
      <c r="L310">
        <v>86.16</v>
      </c>
      <c r="M310">
        <v>62.1</v>
      </c>
      <c r="N310">
        <v>64</v>
      </c>
      <c r="O310">
        <v>76.989999999999995</v>
      </c>
      <c r="P310">
        <v>61.86</v>
      </c>
      <c r="Q310" s="5">
        <f t="shared" si="164"/>
        <v>578.88359999999977</v>
      </c>
      <c r="R310" s="5">
        <f t="shared" si="165"/>
        <v>491.06559999999985</v>
      </c>
      <c r="S310" s="5">
        <f t="shared" si="166"/>
        <v>84.088900000000038</v>
      </c>
      <c r="T310" s="12">
        <f t="shared" si="167"/>
        <v>590.4899999999999</v>
      </c>
      <c r="U310" s="9"/>
      <c r="V310" s="15"/>
      <c r="W310">
        <v>83.75</v>
      </c>
      <c r="X310">
        <v>64.400000000000006</v>
      </c>
      <c r="Y310">
        <v>65</v>
      </c>
      <c r="Z310">
        <v>77.89</v>
      </c>
      <c r="AA310">
        <v>66.41</v>
      </c>
      <c r="AB310" s="5">
        <f t="shared" si="168"/>
        <v>374.42249999999979</v>
      </c>
      <c r="AC310" s="5">
        <f t="shared" si="169"/>
        <v>351.5625</v>
      </c>
      <c r="AD310" s="5">
        <f t="shared" si="170"/>
        <v>34.33959999999999</v>
      </c>
      <c r="AE310" s="12">
        <f t="shared" si="171"/>
        <v>300.67560000000014</v>
      </c>
      <c r="AF310" s="9"/>
      <c r="AG310" s="15"/>
      <c r="AH310">
        <v>36.700000000000003</v>
      </c>
      <c r="AI310">
        <v>41.6</v>
      </c>
      <c r="AJ310">
        <v>39</v>
      </c>
      <c r="AK310">
        <v>58.11</v>
      </c>
      <c r="AL310">
        <v>39.979999999999997</v>
      </c>
      <c r="AM310" s="5">
        <f t="shared" si="172"/>
        <v>24.009999999999987</v>
      </c>
      <c r="AN310" s="5">
        <f t="shared" si="173"/>
        <v>5.2899999999999867</v>
      </c>
      <c r="AO310" s="5">
        <f t="shared" si="174"/>
        <v>458.38809999999984</v>
      </c>
      <c r="AP310" s="12">
        <f t="shared" si="175"/>
        <v>10.758399999999961</v>
      </c>
      <c r="AQ310" s="9"/>
      <c r="AR310" s="15"/>
      <c r="AS310">
        <v>100</v>
      </c>
      <c r="AT310">
        <v>57</v>
      </c>
      <c r="AU310">
        <v>66</v>
      </c>
      <c r="AV310">
        <v>75.88</v>
      </c>
      <c r="AW310">
        <v>67.16</v>
      </c>
      <c r="AX310" s="5">
        <f t="shared" si="176"/>
        <v>1849</v>
      </c>
      <c r="AY310" s="5">
        <f t="shared" si="177"/>
        <v>1156</v>
      </c>
      <c r="AZ310" s="5">
        <f t="shared" si="178"/>
        <v>581.77440000000024</v>
      </c>
      <c r="BA310" s="12">
        <f t="shared" si="179"/>
        <v>1078.4656000000002</v>
      </c>
      <c r="BB310" s="9"/>
      <c r="BC310" s="15"/>
      <c r="BD310">
        <v>80.03</v>
      </c>
      <c r="BE310">
        <v>66.8</v>
      </c>
      <c r="BF310">
        <v>74</v>
      </c>
      <c r="BG310">
        <v>78.989999999999995</v>
      </c>
      <c r="BH310">
        <v>68.62</v>
      </c>
      <c r="BI310" s="5">
        <f t="shared" si="180"/>
        <v>175.0329000000001</v>
      </c>
      <c r="BJ310" s="5">
        <f t="shared" si="181"/>
        <v>36.360900000000015</v>
      </c>
      <c r="BK310" s="5">
        <f t="shared" si="182"/>
        <v>1.081600000000013</v>
      </c>
      <c r="BL310" s="12">
        <f t="shared" si="183"/>
        <v>130.18809999999993</v>
      </c>
      <c r="BM310" s="9"/>
      <c r="BN310" s="15"/>
      <c r="BO310">
        <v>38.99</v>
      </c>
      <c r="BP310">
        <v>46.8</v>
      </c>
      <c r="BQ310">
        <v>46</v>
      </c>
      <c r="BR310">
        <v>58.19</v>
      </c>
      <c r="BS310">
        <v>45.15</v>
      </c>
      <c r="BT310" s="5">
        <f t="shared" si="184"/>
        <v>60.996099999999927</v>
      </c>
      <c r="BU310" s="5">
        <f t="shared" si="185"/>
        <v>49.140099999999975</v>
      </c>
      <c r="BV310" s="5">
        <f t="shared" si="186"/>
        <v>368.63999999999982</v>
      </c>
      <c r="BW310" s="12">
        <f t="shared" si="187"/>
        <v>37.945599999999956</v>
      </c>
      <c r="BX310" s="9"/>
      <c r="BY310" s="15"/>
      <c r="BZ310">
        <v>14.06</v>
      </c>
      <c r="CA310">
        <v>36.700000000000003</v>
      </c>
      <c r="CB310">
        <v>45</v>
      </c>
      <c r="CC310">
        <v>51.75</v>
      </c>
      <c r="CD310">
        <v>37.56</v>
      </c>
      <c r="CE310" s="5">
        <f t="shared" si="188"/>
        <v>512.56960000000004</v>
      </c>
      <c r="CF310" s="5">
        <f t="shared" si="189"/>
        <v>957.28359999999986</v>
      </c>
      <c r="CG310" s="5">
        <f t="shared" si="190"/>
        <v>1420.5360999999998</v>
      </c>
      <c r="CH310" s="12">
        <f t="shared" si="191"/>
        <v>552.25</v>
      </c>
      <c r="CI310" s="9"/>
      <c r="CJ310" s="15"/>
      <c r="CK310">
        <v>78.31</v>
      </c>
      <c r="CL310">
        <v>45.6</v>
      </c>
      <c r="CM310">
        <v>44</v>
      </c>
      <c r="CN310">
        <v>61.04</v>
      </c>
      <c r="CO310">
        <v>40.81</v>
      </c>
      <c r="CP310" s="5">
        <f t="shared" si="192"/>
        <v>1069.9441000000002</v>
      </c>
      <c r="CQ310" s="5">
        <f t="shared" si="193"/>
        <v>1177.1761000000001</v>
      </c>
      <c r="CR310" s="5">
        <f t="shared" si="194"/>
        <v>298.25290000000012</v>
      </c>
      <c r="CS310" s="12">
        <f t="shared" si="195"/>
        <v>1406.25</v>
      </c>
      <c r="CT310" s="9"/>
      <c r="CU310" s="15"/>
      <c r="CV310">
        <v>100</v>
      </c>
      <c r="CW310">
        <v>51.8</v>
      </c>
      <c r="CX310">
        <v>82</v>
      </c>
      <c r="CY310">
        <v>75.84</v>
      </c>
      <c r="CZ310">
        <v>62.77</v>
      </c>
      <c r="DA310" s="5">
        <f t="shared" si="196"/>
        <v>2323.2400000000002</v>
      </c>
      <c r="DB310" s="5">
        <f t="shared" si="197"/>
        <v>324</v>
      </c>
      <c r="DC310" s="5">
        <f t="shared" si="198"/>
        <v>583.70559999999989</v>
      </c>
      <c r="DD310" s="12">
        <f t="shared" si="199"/>
        <v>1386.0728999999997</v>
      </c>
      <c r="DE310" s="9"/>
      <c r="DF310" s="15"/>
    </row>
    <row r="311" spans="1:110" x14ac:dyDescent="0.25">
      <c r="A311">
        <v>73.150000000000006</v>
      </c>
      <c r="B311">
        <v>59.7</v>
      </c>
      <c r="C311">
        <v>60</v>
      </c>
      <c r="D311">
        <v>73.66</v>
      </c>
      <c r="E311">
        <v>60.02</v>
      </c>
      <c r="F311" s="5">
        <f t="shared" si="160"/>
        <v>180.90250000000009</v>
      </c>
      <c r="G311" s="5">
        <f t="shared" si="161"/>
        <v>172.92250000000016</v>
      </c>
      <c r="H311" s="5">
        <f t="shared" si="162"/>
        <v>0.26009999999999073</v>
      </c>
      <c r="I311" s="12">
        <f t="shared" si="163"/>
        <v>172.39690000000007</v>
      </c>
      <c r="J311" s="9"/>
      <c r="K311" s="15"/>
      <c r="L311">
        <v>77.010000000000005</v>
      </c>
      <c r="M311">
        <v>58.5</v>
      </c>
      <c r="N311">
        <v>60</v>
      </c>
      <c r="O311">
        <v>73.34</v>
      </c>
      <c r="P311">
        <v>59.47</v>
      </c>
      <c r="Q311" s="5">
        <f t="shared" si="164"/>
        <v>342.62010000000021</v>
      </c>
      <c r="R311" s="5">
        <f t="shared" si="165"/>
        <v>289.34010000000018</v>
      </c>
      <c r="S311" s="5">
        <f t="shared" si="166"/>
        <v>13.468900000000012</v>
      </c>
      <c r="T311" s="12">
        <f t="shared" si="167"/>
        <v>307.6516000000002</v>
      </c>
      <c r="U311" s="9"/>
      <c r="V311" s="15"/>
      <c r="W311">
        <v>59.44</v>
      </c>
      <c r="X311">
        <v>54.4</v>
      </c>
      <c r="Y311">
        <v>56</v>
      </c>
      <c r="Z311">
        <v>67.739999999999995</v>
      </c>
      <c r="AA311">
        <v>54.2</v>
      </c>
      <c r="AB311" s="5">
        <f t="shared" si="168"/>
        <v>25.401599999999991</v>
      </c>
      <c r="AC311" s="5">
        <f t="shared" si="169"/>
        <v>11.833599999999985</v>
      </c>
      <c r="AD311" s="5">
        <f t="shared" si="170"/>
        <v>68.889999999999958</v>
      </c>
      <c r="AE311" s="12">
        <f t="shared" si="171"/>
        <v>27.457599999999946</v>
      </c>
      <c r="AF311" s="9"/>
      <c r="AG311" s="15"/>
      <c r="AH311">
        <v>100</v>
      </c>
      <c r="AI311">
        <v>77.5</v>
      </c>
      <c r="AJ311">
        <v>85</v>
      </c>
      <c r="AK311">
        <v>82.88</v>
      </c>
      <c r="AL311">
        <v>80.56</v>
      </c>
      <c r="AM311" s="5">
        <f t="shared" si="172"/>
        <v>506.25</v>
      </c>
      <c r="AN311" s="5">
        <f t="shared" si="173"/>
        <v>225</v>
      </c>
      <c r="AO311" s="5">
        <f t="shared" si="174"/>
        <v>293.09440000000018</v>
      </c>
      <c r="AP311" s="12">
        <f t="shared" si="175"/>
        <v>377.91359999999992</v>
      </c>
      <c r="AQ311" s="9"/>
      <c r="AR311" s="15"/>
      <c r="AS311">
        <v>47.21</v>
      </c>
      <c r="AT311">
        <v>47.9</v>
      </c>
      <c r="AU311">
        <v>49</v>
      </c>
      <c r="AV311">
        <v>59.54</v>
      </c>
      <c r="AW311">
        <v>48.51</v>
      </c>
      <c r="AX311" s="5">
        <f t="shared" si="176"/>
        <v>0.47609999999999686</v>
      </c>
      <c r="AY311" s="5">
        <f t="shared" si="177"/>
        <v>3.2040999999999968</v>
      </c>
      <c r="AZ311" s="5">
        <f t="shared" si="178"/>
        <v>152.02889999999996</v>
      </c>
      <c r="BA311" s="12">
        <f t="shared" si="179"/>
        <v>1.6899999999999926</v>
      </c>
      <c r="BB311" s="9"/>
      <c r="BC311" s="15"/>
      <c r="BD311">
        <v>51.76</v>
      </c>
      <c r="BE311">
        <v>51.6</v>
      </c>
      <c r="BF311">
        <v>52</v>
      </c>
      <c r="BG311">
        <v>66.28</v>
      </c>
      <c r="BH311">
        <v>49.95</v>
      </c>
      <c r="BI311" s="5">
        <f t="shared" si="180"/>
        <v>2.5599999999998908E-2</v>
      </c>
      <c r="BJ311" s="5">
        <f t="shared" si="181"/>
        <v>5.7600000000000956E-2</v>
      </c>
      <c r="BK311" s="5">
        <f t="shared" si="182"/>
        <v>210.83040000000008</v>
      </c>
      <c r="BL311" s="12">
        <f t="shared" si="183"/>
        <v>3.2760999999999827</v>
      </c>
      <c r="BM311" s="9"/>
      <c r="BN311" s="15"/>
      <c r="BO311">
        <v>42.85</v>
      </c>
      <c r="BP311">
        <v>47.4</v>
      </c>
      <c r="BQ311">
        <v>47</v>
      </c>
      <c r="BR311">
        <v>61.8</v>
      </c>
      <c r="BS311">
        <v>45.85</v>
      </c>
      <c r="BT311" s="5">
        <f t="shared" si="184"/>
        <v>20.702499999999976</v>
      </c>
      <c r="BU311" s="5">
        <f t="shared" si="185"/>
        <v>17.222499999999989</v>
      </c>
      <c r="BV311" s="5">
        <f t="shared" si="186"/>
        <v>359.10249999999985</v>
      </c>
      <c r="BW311" s="12">
        <f t="shared" si="187"/>
        <v>9</v>
      </c>
      <c r="BX311" s="9"/>
      <c r="BY311" s="15"/>
      <c r="BZ311">
        <v>29.07</v>
      </c>
      <c r="CA311">
        <v>38.200000000000003</v>
      </c>
      <c r="CB311">
        <v>37</v>
      </c>
      <c r="CC311">
        <v>58.47</v>
      </c>
      <c r="CD311">
        <v>38.909999999999997</v>
      </c>
      <c r="CE311" s="5">
        <f t="shared" si="188"/>
        <v>83.356900000000053</v>
      </c>
      <c r="CF311" s="5">
        <f t="shared" si="189"/>
        <v>62.884899999999995</v>
      </c>
      <c r="CG311" s="5">
        <f t="shared" si="190"/>
        <v>864.3599999999999</v>
      </c>
      <c r="CH311" s="12">
        <f t="shared" si="191"/>
        <v>96.825599999999923</v>
      </c>
      <c r="CI311" s="9"/>
      <c r="CJ311" s="15"/>
      <c r="CK311">
        <v>67.680000000000007</v>
      </c>
      <c r="CL311">
        <v>44.7</v>
      </c>
      <c r="CM311">
        <v>45</v>
      </c>
      <c r="CN311">
        <v>63.24</v>
      </c>
      <c r="CO311">
        <v>44.33</v>
      </c>
      <c r="CP311" s="5">
        <f t="shared" si="192"/>
        <v>528.08040000000017</v>
      </c>
      <c r="CQ311" s="5">
        <f t="shared" si="193"/>
        <v>514.3824000000003</v>
      </c>
      <c r="CR311" s="5">
        <f t="shared" si="194"/>
        <v>19.713600000000042</v>
      </c>
      <c r="CS311" s="12">
        <f t="shared" si="195"/>
        <v>545.22250000000042</v>
      </c>
      <c r="CT311" s="9"/>
      <c r="CU311" s="15"/>
      <c r="CV311">
        <v>100</v>
      </c>
      <c r="CW311">
        <v>49.8</v>
      </c>
      <c r="CX311">
        <v>81</v>
      </c>
      <c r="CY311">
        <v>74.27</v>
      </c>
      <c r="CZ311">
        <v>58.81</v>
      </c>
      <c r="DA311" s="5">
        <f t="shared" si="196"/>
        <v>2520.0400000000004</v>
      </c>
      <c r="DB311" s="5">
        <f t="shared" si="197"/>
        <v>361</v>
      </c>
      <c r="DC311" s="5">
        <f t="shared" si="198"/>
        <v>662.03290000000015</v>
      </c>
      <c r="DD311" s="12">
        <f t="shared" si="199"/>
        <v>1696.6160999999997</v>
      </c>
      <c r="DE311" s="9"/>
      <c r="DF311" s="15"/>
    </row>
    <row r="312" spans="1:110" x14ac:dyDescent="0.25">
      <c r="A312">
        <v>70.180000000000007</v>
      </c>
      <c r="B312">
        <v>58.6</v>
      </c>
      <c r="C312">
        <v>59</v>
      </c>
      <c r="D312">
        <v>73.22</v>
      </c>
      <c r="E312">
        <v>59.2</v>
      </c>
      <c r="F312" s="5">
        <f t="shared" si="160"/>
        <v>134.09640000000013</v>
      </c>
      <c r="G312" s="5">
        <f t="shared" si="161"/>
        <v>124.99240000000015</v>
      </c>
      <c r="H312" s="5">
        <f t="shared" si="162"/>
        <v>9.2415999999999521</v>
      </c>
      <c r="I312" s="12">
        <f t="shared" si="163"/>
        <v>120.56040000000009</v>
      </c>
      <c r="J312" s="9"/>
      <c r="K312" s="15"/>
      <c r="L312">
        <v>70.73</v>
      </c>
      <c r="M312">
        <v>56</v>
      </c>
      <c r="N312">
        <v>58</v>
      </c>
      <c r="O312">
        <v>70.739999999999995</v>
      </c>
      <c r="P312">
        <v>57.15</v>
      </c>
      <c r="Q312" s="5">
        <f t="shared" si="164"/>
        <v>216.97290000000012</v>
      </c>
      <c r="R312" s="5">
        <f t="shared" si="165"/>
        <v>162.05290000000011</v>
      </c>
      <c r="S312" s="5">
        <f t="shared" si="166"/>
        <v>9.9999999999818103E-5</v>
      </c>
      <c r="T312" s="12">
        <f t="shared" si="167"/>
        <v>184.41640000000015</v>
      </c>
      <c r="U312" s="9"/>
      <c r="V312" s="15"/>
      <c r="W312">
        <v>72.319999999999993</v>
      </c>
      <c r="X312">
        <v>62.2</v>
      </c>
      <c r="Y312">
        <v>62</v>
      </c>
      <c r="Z312">
        <v>74.099999999999994</v>
      </c>
      <c r="AA312">
        <v>62.56</v>
      </c>
      <c r="AB312" s="5">
        <f t="shared" si="168"/>
        <v>102.4143999999998</v>
      </c>
      <c r="AC312" s="5">
        <f t="shared" si="169"/>
        <v>106.50239999999985</v>
      </c>
      <c r="AD312" s="5">
        <f t="shared" si="170"/>
        <v>3.1684000000000041</v>
      </c>
      <c r="AE312" s="12">
        <f t="shared" si="171"/>
        <v>95.257599999999826</v>
      </c>
      <c r="AF312" s="9"/>
      <c r="AG312" s="15"/>
      <c r="AH312">
        <v>90.48</v>
      </c>
      <c r="AI312">
        <v>70.5</v>
      </c>
      <c r="AJ312">
        <v>78</v>
      </c>
      <c r="AK312">
        <v>80.430000000000007</v>
      </c>
      <c r="AL312">
        <v>72.78</v>
      </c>
      <c r="AM312" s="5">
        <f t="shared" si="172"/>
        <v>399.20040000000017</v>
      </c>
      <c r="AN312" s="5">
        <f t="shared" si="173"/>
        <v>155.7504000000001</v>
      </c>
      <c r="AO312" s="5">
        <f t="shared" si="174"/>
        <v>101.00249999999994</v>
      </c>
      <c r="AP312" s="12">
        <f t="shared" si="175"/>
        <v>313.29000000000008</v>
      </c>
      <c r="AQ312" s="9"/>
      <c r="AR312" s="15"/>
      <c r="AS312">
        <v>41.87</v>
      </c>
      <c r="AT312">
        <v>48.6</v>
      </c>
      <c r="AU312">
        <v>51</v>
      </c>
      <c r="AV312">
        <v>59.76</v>
      </c>
      <c r="AW312">
        <v>50.66</v>
      </c>
      <c r="AX312" s="5">
        <f t="shared" si="176"/>
        <v>45.292900000000053</v>
      </c>
      <c r="AY312" s="5">
        <f t="shared" si="177"/>
        <v>83.356900000000053</v>
      </c>
      <c r="AZ312" s="5">
        <f t="shared" si="178"/>
        <v>320.0521</v>
      </c>
      <c r="BA312" s="12">
        <f t="shared" si="179"/>
        <v>77.264099999999985</v>
      </c>
      <c r="BB312" s="9"/>
      <c r="BC312" s="15"/>
      <c r="BD312">
        <v>10.45</v>
      </c>
      <c r="BE312">
        <v>24</v>
      </c>
      <c r="BF312">
        <v>23</v>
      </c>
      <c r="BG312">
        <v>45.85</v>
      </c>
      <c r="BH312">
        <v>28.16</v>
      </c>
      <c r="BI312" s="5">
        <f t="shared" si="180"/>
        <v>183.60250000000002</v>
      </c>
      <c r="BJ312" s="5">
        <f t="shared" si="181"/>
        <v>157.50250000000003</v>
      </c>
      <c r="BK312" s="5">
        <f t="shared" si="182"/>
        <v>1253.1600000000003</v>
      </c>
      <c r="BL312" s="12">
        <f t="shared" si="183"/>
        <v>313.64410000000004</v>
      </c>
      <c r="BM312" s="9"/>
      <c r="BN312" s="15"/>
      <c r="BO312">
        <v>82.95</v>
      </c>
      <c r="BP312">
        <v>61.3</v>
      </c>
      <c r="BQ312">
        <v>74</v>
      </c>
      <c r="BR312">
        <v>78.56</v>
      </c>
      <c r="BS312">
        <v>61.95</v>
      </c>
      <c r="BT312" s="5">
        <f t="shared" si="184"/>
        <v>468.72250000000025</v>
      </c>
      <c r="BU312" s="5">
        <f t="shared" si="185"/>
        <v>80.102500000000049</v>
      </c>
      <c r="BV312" s="5">
        <f t="shared" si="186"/>
        <v>19.272100000000005</v>
      </c>
      <c r="BW312" s="12">
        <f t="shared" si="187"/>
        <v>441</v>
      </c>
      <c r="BX312" s="9"/>
      <c r="BY312" s="15"/>
      <c r="BZ312">
        <v>95.18</v>
      </c>
      <c r="CA312">
        <v>60.7</v>
      </c>
      <c r="CB312">
        <v>59</v>
      </c>
      <c r="CC312">
        <v>67.45</v>
      </c>
      <c r="CD312">
        <v>58.72</v>
      </c>
      <c r="CE312" s="5">
        <f t="shared" si="188"/>
        <v>1188.8704000000002</v>
      </c>
      <c r="CF312" s="5">
        <f t="shared" si="189"/>
        <v>1308.9924000000005</v>
      </c>
      <c r="CG312" s="5">
        <f t="shared" si="190"/>
        <v>768.95290000000023</v>
      </c>
      <c r="CH312" s="12">
        <f t="shared" si="191"/>
        <v>1329.3316000000007</v>
      </c>
      <c r="CI312" s="9"/>
      <c r="CJ312" s="15"/>
      <c r="CK312">
        <v>26.15</v>
      </c>
      <c r="CL312">
        <v>58.4</v>
      </c>
      <c r="CM312">
        <v>73</v>
      </c>
      <c r="CN312">
        <v>72.67</v>
      </c>
      <c r="CO312">
        <v>55.01</v>
      </c>
      <c r="CP312" s="5">
        <f t="shared" si="192"/>
        <v>1040.0625</v>
      </c>
      <c r="CQ312" s="5">
        <f t="shared" si="193"/>
        <v>2194.9225000000001</v>
      </c>
      <c r="CR312" s="5">
        <f t="shared" si="194"/>
        <v>2164.1104000000005</v>
      </c>
      <c r="CS312" s="12">
        <f t="shared" si="195"/>
        <v>832.89959999999996</v>
      </c>
      <c r="CT312" s="9"/>
      <c r="CU312" s="15"/>
      <c r="CV312">
        <v>100</v>
      </c>
      <c r="CW312">
        <v>43.1</v>
      </c>
      <c r="CX312">
        <v>43</v>
      </c>
      <c r="CY312">
        <v>70.22</v>
      </c>
      <c r="CZ312">
        <v>53.32</v>
      </c>
      <c r="DA312" s="5">
        <f t="shared" si="196"/>
        <v>3237.6099999999997</v>
      </c>
      <c r="DB312" s="5">
        <f t="shared" si="197"/>
        <v>3249</v>
      </c>
      <c r="DC312" s="5">
        <f t="shared" si="198"/>
        <v>886.84840000000008</v>
      </c>
      <c r="DD312" s="12">
        <f t="shared" si="199"/>
        <v>2179.0223999999998</v>
      </c>
      <c r="DE312" s="9"/>
      <c r="DF312" s="15"/>
    </row>
    <row r="313" spans="1:110" x14ac:dyDescent="0.25">
      <c r="A313">
        <v>71.08</v>
      </c>
      <c r="B313">
        <v>59.2</v>
      </c>
      <c r="C313">
        <v>60</v>
      </c>
      <c r="D313">
        <v>73.42</v>
      </c>
      <c r="E313">
        <v>58.97</v>
      </c>
      <c r="F313" s="5">
        <f t="shared" si="160"/>
        <v>141.13439999999989</v>
      </c>
      <c r="G313" s="5">
        <f t="shared" si="161"/>
        <v>122.76639999999996</v>
      </c>
      <c r="H313" s="5">
        <f t="shared" si="162"/>
        <v>5.475600000000016</v>
      </c>
      <c r="I313" s="12">
        <f t="shared" si="163"/>
        <v>146.65209999999999</v>
      </c>
      <c r="J313" s="9"/>
      <c r="K313" s="15"/>
      <c r="L313">
        <v>66.12</v>
      </c>
      <c r="M313">
        <v>53.5</v>
      </c>
      <c r="N313">
        <v>55</v>
      </c>
      <c r="O313">
        <v>68.66</v>
      </c>
      <c r="P313">
        <v>54</v>
      </c>
      <c r="Q313" s="5">
        <f t="shared" si="164"/>
        <v>159.26440000000011</v>
      </c>
      <c r="R313" s="5">
        <f t="shared" si="165"/>
        <v>123.65440000000009</v>
      </c>
      <c r="S313" s="5">
        <f t="shared" si="166"/>
        <v>6.4515999999999591</v>
      </c>
      <c r="T313" s="12">
        <f t="shared" si="167"/>
        <v>146.8944000000001</v>
      </c>
      <c r="U313" s="9"/>
      <c r="V313" s="15"/>
      <c r="W313">
        <v>73.84</v>
      </c>
      <c r="X313">
        <v>63.7</v>
      </c>
      <c r="Y313">
        <v>64</v>
      </c>
      <c r="Z313">
        <v>75.459999999999994</v>
      </c>
      <c r="AA313">
        <v>62.86</v>
      </c>
      <c r="AB313" s="5">
        <f t="shared" si="168"/>
        <v>102.81960000000001</v>
      </c>
      <c r="AC313" s="5">
        <f t="shared" si="169"/>
        <v>96.825600000000065</v>
      </c>
      <c r="AD313" s="5">
        <f t="shared" si="170"/>
        <v>2.6243999999999685</v>
      </c>
      <c r="AE313" s="12">
        <f t="shared" si="171"/>
        <v>120.56040000000009</v>
      </c>
      <c r="AF313" s="9"/>
      <c r="AG313" s="15"/>
      <c r="AH313">
        <v>65.86</v>
      </c>
      <c r="AI313">
        <v>57.9</v>
      </c>
      <c r="AJ313">
        <v>60</v>
      </c>
      <c r="AK313">
        <v>70.62</v>
      </c>
      <c r="AL313">
        <v>60.6</v>
      </c>
      <c r="AM313" s="5">
        <f t="shared" si="172"/>
        <v>63.361600000000017</v>
      </c>
      <c r="AN313" s="5">
        <f t="shared" si="173"/>
        <v>34.33959999999999</v>
      </c>
      <c r="AO313" s="5">
        <f t="shared" si="174"/>
        <v>22.657600000000048</v>
      </c>
      <c r="AP313" s="12">
        <f t="shared" si="175"/>
        <v>27.667599999999979</v>
      </c>
      <c r="AQ313" s="9"/>
      <c r="AR313" s="15"/>
      <c r="AS313">
        <v>61.33</v>
      </c>
      <c r="AT313">
        <v>55.7</v>
      </c>
      <c r="AU313">
        <v>59</v>
      </c>
      <c r="AV313">
        <v>69.37</v>
      </c>
      <c r="AW313">
        <v>57.11</v>
      </c>
      <c r="AX313" s="5">
        <f t="shared" si="176"/>
        <v>31.69689999999995</v>
      </c>
      <c r="AY313" s="5">
        <f t="shared" si="177"/>
        <v>5.4288999999999916</v>
      </c>
      <c r="AZ313" s="5">
        <f t="shared" si="178"/>
        <v>64.641600000000096</v>
      </c>
      <c r="BA313" s="12">
        <f t="shared" si="179"/>
        <v>17.808399999999992</v>
      </c>
      <c r="BB313" s="9"/>
      <c r="BC313" s="15"/>
      <c r="BD313">
        <v>94.24</v>
      </c>
      <c r="BE313">
        <v>78</v>
      </c>
      <c r="BF313">
        <v>85</v>
      </c>
      <c r="BG313">
        <v>81.8</v>
      </c>
      <c r="BH313">
        <v>73.209999999999994</v>
      </c>
      <c r="BI313" s="5">
        <f t="shared" si="180"/>
        <v>263.73759999999982</v>
      </c>
      <c r="BJ313" s="5">
        <f t="shared" si="181"/>
        <v>85.377599999999902</v>
      </c>
      <c r="BK313" s="5">
        <f t="shared" si="182"/>
        <v>154.75359999999995</v>
      </c>
      <c r="BL313" s="12">
        <f t="shared" si="183"/>
        <v>442.26090000000005</v>
      </c>
      <c r="BM313" s="9"/>
      <c r="BN313" s="15"/>
      <c r="BO313">
        <v>93.38</v>
      </c>
      <c r="BP313">
        <v>66.2</v>
      </c>
      <c r="BQ313">
        <v>82</v>
      </c>
      <c r="BR313">
        <v>81.8</v>
      </c>
      <c r="BS313">
        <v>69.81</v>
      </c>
      <c r="BT313" s="5">
        <f t="shared" si="184"/>
        <v>738.75239999999962</v>
      </c>
      <c r="BU313" s="5">
        <f t="shared" si="185"/>
        <v>129.50439999999989</v>
      </c>
      <c r="BV313" s="5">
        <f t="shared" si="186"/>
        <v>134.09639999999996</v>
      </c>
      <c r="BW313" s="12">
        <f t="shared" si="187"/>
        <v>555.54489999999964</v>
      </c>
      <c r="BX313" s="9"/>
      <c r="BY313" s="15"/>
      <c r="BZ313">
        <v>100</v>
      </c>
      <c r="CA313">
        <v>57.9</v>
      </c>
      <c r="CB313">
        <v>62</v>
      </c>
      <c r="CC313">
        <v>64.91</v>
      </c>
      <c r="CD313">
        <v>59.17</v>
      </c>
      <c r="CE313" s="5">
        <f t="shared" si="188"/>
        <v>1772.41</v>
      </c>
      <c r="CF313" s="5">
        <f t="shared" si="189"/>
        <v>1444</v>
      </c>
      <c r="CG313" s="5">
        <f t="shared" si="190"/>
        <v>1231.3081000000002</v>
      </c>
      <c r="CH313" s="12">
        <f t="shared" si="191"/>
        <v>1667.0889</v>
      </c>
      <c r="CI313" s="9"/>
      <c r="CJ313" s="15"/>
      <c r="CK313">
        <v>19.23</v>
      </c>
      <c r="CL313">
        <v>62</v>
      </c>
      <c r="CM313">
        <v>80</v>
      </c>
      <c r="CN313">
        <v>75.010000000000005</v>
      </c>
      <c r="CO313">
        <v>61.92</v>
      </c>
      <c r="CP313" s="5">
        <f t="shared" si="192"/>
        <v>1829.2728999999997</v>
      </c>
      <c r="CQ313" s="5">
        <f t="shared" si="193"/>
        <v>3692.9928999999997</v>
      </c>
      <c r="CR313" s="5">
        <f t="shared" si="194"/>
        <v>3111.4084000000003</v>
      </c>
      <c r="CS313" s="12">
        <f t="shared" si="195"/>
        <v>1822.4360999999999</v>
      </c>
      <c r="CT313" s="9"/>
      <c r="CU313" s="15"/>
      <c r="CV313">
        <v>95.39</v>
      </c>
      <c r="CW313">
        <v>42</v>
      </c>
      <c r="CX313">
        <v>39</v>
      </c>
      <c r="CY313">
        <v>70.47</v>
      </c>
      <c r="CZ313">
        <v>47.17</v>
      </c>
      <c r="DA313" s="5">
        <f t="shared" si="196"/>
        <v>2850.4920999999999</v>
      </c>
      <c r="DB313" s="5">
        <f t="shared" si="197"/>
        <v>3179.8321000000001</v>
      </c>
      <c r="DC313" s="5">
        <f t="shared" si="198"/>
        <v>621.0064000000001</v>
      </c>
      <c r="DD313" s="12">
        <f t="shared" si="199"/>
        <v>2325.1684</v>
      </c>
      <c r="DE313" s="9"/>
      <c r="DF313" s="15"/>
    </row>
    <row r="314" spans="1:110" x14ac:dyDescent="0.25">
      <c r="A314">
        <v>67.16</v>
      </c>
      <c r="B314">
        <v>57.3</v>
      </c>
      <c r="C314">
        <v>57</v>
      </c>
      <c r="D314">
        <v>71.77</v>
      </c>
      <c r="E314">
        <v>58</v>
      </c>
      <c r="F314" s="5">
        <f t="shared" si="160"/>
        <v>97.219599999999986</v>
      </c>
      <c r="G314" s="5">
        <f t="shared" si="161"/>
        <v>103.22559999999993</v>
      </c>
      <c r="H314" s="5">
        <f t="shared" si="162"/>
        <v>21.252099999999995</v>
      </c>
      <c r="I314" s="12">
        <f t="shared" si="163"/>
        <v>83.905599999999936</v>
      </c>
      <c r="J314" s="9"/>
      <c r="K314" s="15"/>
      <c r="L314">
        <v>62.11</v>
      </c>
      <c r="M314">
        <v>52.8</v>
      </c>
      <c r="N314">
        <v>54</v>
      </c>
      <c r="O314">
        <v>67.44</v>
      </c>
      <c r="P314">
        <v>54.88</v>
      </c>
      <c r="Q314" s="5">
        <f t="shared" si="164"/>
        <v>86.676100000000048</v>
      </c>
      <c r="R314" s="5">
        <f t="shared" si="165"/>
        <v>65.772099999999995</v>
      </c>
      <c r="S314" s="5">
        <f t="shared" si="166"/>
        <v>28.408899999999981</v>
      </c>
      <c r="T314" s="12">
        <f t="shared" si="167"/>
        <v>52.272899999999957</v>
      </c>
      <c r="U314" s="9"/>
      <c r="V314" s="15"/>
      <c r="W314">
        <v>84.38</v>
      </c>
      <c r="X314">
        <v>67.7</v>
      </c>
      <c r="Y314">
        <v>69</v>
      </c>
      <c r="Z314">
        <v>80.400000000000006</v>
      </c>
      <c r="AA314">
        <v>67.180000000000007</v>
      </c>
      <c r="AB314" s="5">
        <f t="shared" si="168"/>
        <v>278.22239999999977</v>
      </c>
      <c r="AC314" s="5">
        <f t="shared" si="169"/>
        <v>236.54439999999985</v>
      </c>
      <c r="AD314" s="5">
        <f t="shared" si="170"/>
        <v>15.840399999999919</v>
      </c>
      <c r="AE314" s="12">
        <f t="shared" si="171"/>
        <v>295.83999999999963</v>
      </c>
      <c r="AF314" s="9"/>
      <c r="AG314" s="15"/>
      <c r="AH314">
        <v>54.59</v>
      </c>
      <c r="AI314">
        <v>51.1</v>
      </c>
      <c r="AJ314">
        <v>52</v>
      </c>
      <c r="AK314">
        <v>64.59</v>
      </c>
      <c r="AL314">
        <v>50.84</v>
      </c>
      <c r="AM314" s="5">
        <f t="shared" si="172"/>
        <v>12.180100000000014</v>
      </c>
      <c r="AN314" s="5">
        <f t="shared" si="173"/>
        <v>6.7081000000000177</v>
      </c>
      <c r="AO314" s="5">
        <f t="shared" si="174"/>
        <v>100</v>
      </c>
      <c r="AP314" s="12">
        <f t="shared" si="175"/>
        <v>14.0625</v>
      </c>
      <c r="AQ314" s="9"/>
      <c r="AR314" s="15"/>
      <c r="AS314">
        <v>83.4</v>
      </c>
      <c r="AT314">
        <v>62.4</v>
      </c>
      <c r="AU314">
        <v>66</v>
      </c>
      <c r="AV314">
        <v>77.56</v>
      </c>
      <c r="AW314">
        <v>64.22</v>
      </c>
      <c r="AX314" s="5">
        <f t="shared" si="176"/>
        <v>441.00000000000028</v>
      </c>
      <c r="AY314" s="5">
        <f t="shared" si="177"/>
        <v>302.76000000000022</v>
      </c>
      <c r="AZ314" s="5">
        <f t="shared" si="178"/>
        <v>34.105600000000038</v>
      </c>
      <c r="BA314" s="12">
        <f t="shared" si="179"/>
        <v>367.87240000000025</v>
      </c>
      <c r="BB314" s="9"/>
      <c r="BC314" s="15"/>
      <c r="BD314">
        <v>100</v>
      </c>
      <c r="BE314">
        <v>76.599999999999994</v>
      </c>
      <c r="BF314">
        <v>80</v>
      </c>
      <c r="BG314">
        <v>81.510000000000005</v>
      </c>
      <c r="BH314">
        <v>74</v>
      </c>
      <c r="BI314" s="5">
        <f t="shared" si="180"/>
        <v>547.56000000000029</v>
      </c>
      <c r="BJ314" s="5">
        <f t="shared" si="181"/>
        <v>400</v>
      </c>
      <c r="BK314" s="5">
        <f t="shared" si="182"/>
        <v>341.8800999999998</v>
      </c>
      <c r="BL314" s="12">
        <f t="shared" si="183"/>
        <v>676</v>
      </c>
      <c r="BM314" s="9"/>
      <c r="BN314" s="15"/>
      <c r="BO314">
        <v>83.22</v>
      </c>
      <c r="BP314">
        <v>62.4</v>
      </c>
      <c r="BQ314">
        <v>81</v>
      </c>
      <c r="BR314">
        <v>80.040000000000006</v>
      </c>
      <c r="BS314">
        <v>63.58</v>
      </c>
      <c r="BT314" s="5">
        <f t="shared" si="184"/>
        <v>433.47239999999999</v>
      </c>
      <c r="BU314" s="5">
        <f t="shared" si="185"/>
        <v>4.9283999999999946</v>
      </c>
      <c r="BV314" s="5">
        <f t="shared" si="186"/>
        <v>10.112399999999953</v>
      </c>
      <c r="BW314" s="12">
        <f t="shared" si="187"/>
        <v>385.7296</v>
      </c>
      <c r="BX314" s="9"/>
      <c r="BY314" s="15"/>
      <c r="BZ314">
        <v>39.520000000000003</v>
      </c>
      <c r="CA314">
        <v>44.6</v>
      </c>
      <c r="CB314">
        <v>46</v>
      </c>
      <c r="CC314">
        <v>63.3</v>
      </c>
      <c r="CD314">
        <v>45.06</v>
      </c>
      <c r="CE314" s="5">
        <f t="shared" si="188"/>
        <v>25.806399999999982</v>
      </c>
      <c r="CF314" s="5">
        <f t="shared" si="189"/>
        <v>41.990399999999958</v>
      </c>
      <c r="CG314" s="5">
        <f t="shared" si="190"/>
        <v>565.48839999999973</v>
      </c>
      <c r="CH314" s="12">
        <f t="shared" si="191"/>
        <v>30.69159999999999</v>
      </c>
      <c r="CI314" s="9"/>
      <c r="CJ314" s="15"/>
      <c r="CK314">
        <v>92.98</v>
      </c>
      <c r="CL314">
        <v>34.799999999999997</v>
      </c>
      <c r="CM314">
        <v>25</v>
      </c>
      <c r="CN314">
        <v>52.82</v>
      </c>
      <c r="CO314">
        <v>42.88</v>
      </c>
      <c r="CP314" s="5">
        <f t="shared" si="192"/>
        <v>3384.9124000000006</v>
      </c>
      <c r="CQ314" s="5">
        <f t="shared" si="193"/>
        <v>4621.2804000000006</v>
      </c>
      <c r="CR314" s="5">
        <f t="shared" si="194"/>
        <v>1612.8256000000003</v>
      </c>
      <c r="CS314" s="12">
        <f t="shared" si="195"/>
        <v>2510.0100000000002</v>
      </c>
      <c r="CT314" s="9"/>
      <c r="CU314" s="15"/>
      <c r="CV314">
        <v>100</v>
      </c>
      <c r="CW314">
        <v>39.4</v>
      </c>
      <c r="CX314">
        <v>52</v>
      </c>
      <c r="CY314">
        <v>67.33</v>
      </c>
      <c r="CZ314">
        <v>53.59</v>
      </c>
      <c r="DA314" s="5">
        <f t="shared" si="196"/>
        <v>3672.36</v>
      </c>
      <c r="DB314" s="5">
        <f t="shared" si="197"/>
        <v>2304</v>
      </c>
      <c r="DC314" s="5">
        <f t="shared" si="198"/>
        <v>1067.3289000000002</v>
      </c>
      <c r="DD314" s="12">
        <f t="shared" si="199"/>
        <v>2153.8880999999997</v>
      </c>
      <c r="DE314" s="9"/>
      <c r="DF314" s="15"/>
    </row>
    <row r="315" spans="1:110" x14ac:dyDescent="0.25">
      <c r="A315">
        <v>62.67</v>
      </c>
      <c r="B315">
        <v>55.4</v>
      </c>
      <c r="C315">
        <v>55</v>
      </c>
      <c r="D315">
        <v>70.14</v>
      </c>
      <c r="E315">
        <v>55.87</v>
      </c>
      <c r="F315" s="5">
        <f t="shared" si="160"/>
        <v>52.852900000000048</v>
      </c>
      <c r="G315" s="5">
        <f t="shared" si="161"/>
        <v>58.828900000000026</v>
      </c>
      <c r="H315" s="5">
        <f t="shared" si="162"/>
        <v>55.800899999999984</v>
      </c>
      <c r="I315" s="12">
        <f t="shared" si="163"/>
        <v>46.240000000000059</v>
      </c>
      <c r="J315" s="9"/>
      <c r="K315" s="15"/>
      <c r="L315">
        <v>68.7</v>
      </c>
      <c r="M315">
        <v>57.7</v>
      </c>
      <c r="N315">
        <v>59</v>
      </c>
      <c r="O315">
        <v>71.19</v>
      </c>
      <c r="P315">
        <v>59.97</v>
      </c>
      <c r="Q315" s="5">
        <f t="shared" si="164"/>
        <v>121</v>
      </c>
      <c r="R315" s="5">
        <f t="shared" si="165"/>
        <v>94.09000000000006</v>
      </c>
      <c r="S315" s="5">
        <f t="shared" si="166"/>
        <v>6.2000999999999742</v>
      </c>
      <c r="T315" s="12">
        <f t="shared" si="167"/>
        <v>76.212900000000076</v>
      </c>
      <c r="U315" s="9"/>
      <c r="V315" s="15"/>
      <c r="W315">
        <v>69.099999999999994</v>
      </c>
      <c r="X315">
        <v>59.1</v>
      </c>
      <c r="Y315">
        <v>61</v>
      </c>
      <c r="Z315">
        <v>71.84</v>
      </c>
      <c r="AA315">
        <v>61.01</v>
      </c>
      <c r="AB315" s="5">
        <f t="shared" si="168"/>
        <v>99.999999999999858</v>
      </c>
      <c r="AC315" s="5">
        <f t="shared" si="169"/>
        <v>65.609999999999914</v>
      </c>
      <c r="AD315" s="5">
        <f t="shared" si="170"/>
        <v>7.5076000000000498</v>
      </c>
      <c r="AE315" s="12">
        <f t="shared" si="171"/>
        <v>65.44809999999994</v>
      </c>
      <c r="AF315" s="9"/>
      <c r="AG315" s="15"/>
      <c r="AH315">
        <v>87.07</v>
      </c>
      <c r="AI315">
        <v>68.8</v>
      </c>
      <c r="AJ315">
        <v>75</v>
      </c>
      <c r="AK315">
        <v>79.83</v>
      </c>
      <c r="AL315">
        <v>74.56</v>
      </c>
      <c r="AM315" s="5">
        <f t="shared" si="172"/>
        <v>333.79289999999986</v>
      </c>
      <c r="AN315" s="5">
        <f t="shared" si="173"/>
        <v>145.68489999999983</v>
      </c>
      <c r="AO315" s="5">
        <f t="shared" si="174"/>
        <v>52.417599999999929</v>
      </c>
      <c r="AP315" s="12">
        <f t="shared" si="175"/>
        <v>156.50009999999978</v>
      </c>
      <c r="AQ315" s="9"/>
      <c r="AR315" s="15"/>
      <c r="AS315">
        <v>68.25</v>
      </c>
      <c r="AT315">
        <v>58.1</v>
      </c>
      <c r="AU315">
        <v>62</v>
      </c>
      <c r="AV315">
        <v>73.510000000000005</v>
      </c>
      <c r="AW315">
        <v>59.56</v>
      </c>
      <c r="AX315" s="5">
        <f t="shared" si="176"/>
        <v>103.02249999999997</v>
      </c>
      <c r="AY315" s="5">
        <f t="shared" si="177"/>
        <v>39.0625</v>
      </c>
      <c r="AZ315" s="5">
        <f t="shared" si="178"/>
        <v>27.667600000000053</v>
      </c>
      <c r="BA315" s="12">
        <f t="shared" si="179"/>
        <v>75.516099999999966</v>
      </c>
      <c r="BB315" s="9"/>
      <c r="BC315" s="15"/>
      <c r="BD315">
        <v>94.66</v>
      </c>
      <c r="BE315">
        <v>69.2</v>
      </c>
      <c r="BF315">
        <v>70</v>
      </c>
      <c r="BG315">
        <v>78.5</v>
      </c>
      <c r="BH315">
        <v>71.02</v>
      </c>
      <c r="BI315" s="5">
        <f t="shared" si="180"/>
        <v>648.21159999999963</v>
      </c>
      <c r="BJ315" s="5">
        <f t="shared" si="181"/>
        <v>608.11559999999986</v>
      </c>
      <c r="BK315" s="5">
        <f t="shared" si="182"/>
        <v>261.14559999999989</v>
      </c>
      <c r="BL315" s="12">
        <f t="shared" si="183"/>
        <v>558.84960000000001</v>
      </c>
      <c r="BM315" s="9"/>
      <c r="BN315" s="15"/>
      <c r="BO315">
        <v>100</v>
      </c>
      <c r="BP315">
        <v>68.2</v>
      </c>
      <c r="BQ315">
        <v>87</v>
      </c>
      <c r="BR315">
        <v>82.75</v>
      </c>
      <c r="BS315">
        <v>67.069999999999993</v>
      </c>
      <c r="BT315" s="5">
        <f t="shared" si="184"/>
        <v>1011.2399999999998</v>
      </c>
      <c r="BU315" s="5">
        <f t="shared" si="185"/>
        <v>169</v>
      </c>
      <c r="BV315" s="5">
        <f t="shared" si="186"/>
        <v>297.5625</v>
      </c>
      <c r="BW315" s="12">
        <f t="shared" si="187"/>
        <v>1084.3849000000005</v>
      </c>
      <c r="BX315" s="9"/>
      <c r="BY315" s="15"/>
      <c r="BZ315">
        <v>24.4</v>
      </c>
      <c r="CA315">
        <v>37.799999999999997</v>
      </c>
      <c r="CB315">
        <v>38</v>
      </c>
      <c r="CC315">
        <v>56.06</v>
      </c>
      <c r="CD315">
        <v>36.119999999999997</v>
      </c>
      <c r="CE315" s="5">
        <f t="shared" si="188"/>
        <v>179.55999999999997</v>
      </c>
      <c r="CF315" s="5">
        <f t="shared" si="189"/>
        <v>184.96000000000004</v>
      </c>
      <c r="CG315" s="5">
        <f t="shared" si="190"/>
        <v>1002.3556000000002</v>
      </c>
      <c r="CH315" s="12">
        <f t="shared" si="191"/>
        <v>137.35839999999996</v>
      </c>
      <c r="CI315" s="9"/>
      <c r="CJ315" s="15"/>
      <c r="CK315">
        <v>0</v>
      </c>
      <c r="CL315">
        <v>56.9</v>
      </c>
      <c r="CM315">
        <v>76</v>
      </c>
      <c r="CN315">
        <v>66.239999999999995</v>
      </c>
      <c r="CO315">
        <v>64.12</v>
      </c>
      <c r="CP315" s="5">
        <f t="shared" si="192"/>
        <v>3237.6099999999997</v>
      </c>
      <c r="CQ315" s="5">
        <f t="shared" si="193"/>
        <v>5776</v>
      </c>
      <c r="CR315" s="5">
        <f t="shared" si="194"/>
        <v>4387.7375999999995</v>
      </c>
      <c r="CS315" s="12">
        <f t="shared" si="195"/>
        <v>4111.3744000000006</v>
      </c>
      <c r="CT315" s="9"/>
      <c r="CU315" s="15"/>
      <c r="CV315">
        <v>0</v>
      </c>
      <c r="CW315">
        <v>56.5</v>
      </c>
      <c r="CX315">
        <v>54</v>
      </c>
      <c r="CY315">
        <v>40.520000000000003</v>
      </c>
      <c r="CZ315">
        <v>46.82</v>
      </c>
      <c r="DA315" s="5">
        <f t="shared" si="196"/>
        <v>3192.25</v>
      </c>
      <c r="DB315" s="5">
        <f t="shared" si="197"/>
        <v>2916</v>
      </c>
      <c r="DC315" s="5">
        <f t="shared" si="198"/>
        <v>1641.8704000000002</v>
      </c>
      <c r="DD315" s="12">
        <f t="shared" si="199"/>
        <v>2192.1124</v>
      </c>
      <c r="DE315" s="9"/>
      <c r="DF315" s="15"/>
    </row>
    <row r="316" spans="1:110" x14ac:dyDescent="0.25">
      <c r="A316">
        <v>62.94</v>
      </c>
      <c r="B316">
        <v>52.7</v>
      </c>
      <c r="C316">
        <v>51</v>
      </c>
      <c r="D316">
        <v>68.5</v>
      </c>
      <c r="E316">
        <v>52.67</v>
      </c>
      <c r="F316" s="5">
        <f t="shared" si="160"/>
        <v>104.85759999999989</v>
      </c>
      <c r="G316" s="5">
        <f t="shared" si="161"/>
        <v>142.56359999999995</v>
      </c>
      <c r="H316" s="5">
        <f t="shared" si="162"/>
        <v>30.913600000000024</v>
      </c>
      <c r="I316" s="12">
        <f t="shared" si="163"/>
        <v>105.47289999999992</v>
      </c>
      <c r="J316" s="9"/>
      <c r="K316" s="15"/>
      <c r="L316">
        <v>83.73</v>
      </c>
      <c r="M316">
        <v>63.5</v>
      </c>
      <c r="N316">
        <v>65</v>
      </c>
      <c r="O316">
        <v>77.75</v>
      </c>
      <c r="P316">
        <v>64.680000000000007</v>
      </c>
      <c r="Q316" s="5">
        <f t="shared" si="164"/>
        <v>409.25290000000018</v>
      </c>
      <c r="R316" s="5">
        <f t="shared" si="165"/>
        <v>350.81290000000013</v>
      </c>
      <c r="S316" s="5">
        <f t="shared" si="166"/>
        <v>35.760400000000047</v>
      </c>
      <c r="T316" s="12">
        <f t="shared" si="167"/>
        <v>362.90249999999992</v>
      </c>
      <c r="U316" s="9"/>
      <c r="V316" s="15"/>
      <c r="W316">
        <v>54.2</v>
      </c>
      <c r="X316">
        <v>53.6</v>
      </c>
      <c r="Y316">
        <v>54</v>
      </c>
      <c r="Z316">
        <v>65.52</v>
      </c>
      <c r="AA316">
        <v>53.12</v>
      </c>
      <c r="AB316" s="5">
        <f t="shared" si="168"/>
        <v>0.36000000000000171</v>
      </c>
      <c r="AC316" s="5">
        <f t="shared" si="169"/>
        <v>4.0000000000001139E-2</v>
      </c>
      <c r="AD316" s="5">
        <f t="shared" si="170"/>
        <v>128.14239999999984</v>
      </c>
      <c r="AE316" s="12">
        <f t="shared" si="171"/>
        <v>1.1664000000000116</v>
      </c>
      <c r="AF316" s="9"/>
      <c r="AG316" s="15"/>
      <c r="AH316">
        <v>34.58</v>
      </c>
      <c r="AI316">
        <v>39.6</v>
      </c>
      <c r="AJ316">
        <v>41</v>
      </c>
      <c r="AK316">
        <v>54.17</v>
      </c>
      <c r="AL316">
        <v>42.96</v>
      </c>
      <c r="AM316" s="5">
        <f t="shared" si="172"/>
        <v>25.20040000000003</v>
      </c>
      <c r="AN316" s="5">
        <f t="shared" si="173"/>
        <v>41.216400000000021</v>
      </c>
      <c r="AO316" s="5">
        <f t="shared" si="174"/>
        <v>383.76810000000012</v>
      </c>
      <c r="AP316" s="12">
        <f t="shared" si="175"/>
        <v>70.224400000000045</v>
      </c>
      <c r="AQ316" s="9"/>
      <c r="AR316" s="15"/>
      <c r="AS316">
        <v>79.97</v>
      </c>
      <c r="AT316">
        <v>60.9</v>
      </c>
      <c r="AU316">
        <v>66</v>
      </c>
      <c r="AV316">
        <v>76.41</v>
      </c>
      <c r="AW316">
        <v>65.209999999999994</v>
      </c>
      <c r="AX316" s="5">
        <f t="shared" si="176"/>
        <v>363.66489999999999</v>
      </c>
      <c r="AY316" s="5">
        <f t="shared" si="177"/>
        <v>195.16089999999997</v>
      </c>
      <c r="AZ316" s="5">
        <f t="shared" si="178"/>
        <v>12.673600000000016</v>
      </c>
      <c r="BA316" s="12">
        <f t="shared" si="179"/>
        <v>217.85760000000016</v>
      </c>
      <c r="BB316" s="9"/>
      <c r="BC316" s="15"/>
      <c r="BD316">
        <v>100</v>
      </c>
      <c r="BE316">
        <v>66.3</v>
      </c>
      <c r="BF316">
        <v>69</v>
      </c>
      <c r="BG316">
        <v>76.760000000000005</v>
      </c>
      <c r="BH316">
        <v>73.180000000000007</v>
      </c>
      <c r="BI316" s="5">
        <f t="shared" si="180"/>
        <v>1135.6900000000003</v>
      </c>
      <c r="BJ316" s="5">
        <f t="shared" si="181"/>
        <v>961</v>
      </c>
      <c r="BK316" s="5">
        <f t="shared" si="182"/>
        <v>540.09759999999972</v>
      </c>
      <c r="BL316" s="12">
        <f t="shared" si="183"/>
        <v>719.31239999999968</v>
      </c>
      <c r="BM316" s="9"/>
      <c r="BN316" s="15"/>
      <c r="BO316">
        <v>100</v>
      </c>
      <c r="BP316">
        <v>64.2</v>
      </c>
      <c r="BQ316">
        <v>67</v>
      </c>
      <c r="BR316">
        <v>80.13</v>
      </c>
      <c r="BS316">
        <v>68.48</v>
      </c>
      <c r="BT316" s="5">
        <f t="shared" si="184"/>
        <v>1281.6399999999999</v>
      </c>
      <c r="BU316" s="5">
        <f t="shared" si="185"/>
        <v>1089</v>
      </c>
      <c r="BV316" s="5">
        <f t="shared" si="186"/>
        <v>394.8169000000002</v>
      </c>
      <c r="BW316" s="12">
        <f t="shared" si="187"/>
        <v>993.51039999999978</v>
      </c>
      <c r="BX316" s="9"/>
      <c r="BY316" s="15"/>
      <c r="BZ316">
        <v>46.67</v>
      </c>
      <c r="CA316">
        <v>47.9</v>
      </c>
      <c r="CB316">
        <v>48</v>
      </c>
      <c r="CC316">
        <v>66.099999999999994</v>
      </c>
      <c r="CD316">
        <v>50.34</v>
      </c>
      <c r="CE316" s="5">
        <f t="shared" si="188"/>
        <v>1.5128999999999924</v>
      </c>
      <c r="CF316" s="5">
        <f t="shared" si="189"/>
        <v>1.7688999999999955</v>
      </c>
      <c r="CG316" s="5">
        <f t="shared" si="190"/>
        <v>377.52489999999972</v>
      </c>
      <c r="CH316" s="12">
        <f t="shared" si="191"/>
        <v>13.468900000000012</v>
      </c>
      <c r="CI316" s="9"/>
      <c r="CJ316" s="15"/>
      <c r="CK316">
        <v>37.5</v>
      </c>
      <c r="CL316">
        <v>51.6</v>
      </c>
      <c r="CM316">
        <v>60</v>
      </c>
      <c r="CN316">
        <v>67.98</v>
      </c>
      <c r="CO316">
        <v>54.49</v>
      </c>
      <c r="CP316" s="5">
        <f t="shared" si="192"/>
        <v>198.81000000000003</v>
      </c>
      <c r="CQ316" s="5">
        <f t="shared" si="193"/>
        <v>506.25</v>
      </c>
      <c r="CR316" s="5">
        <f t="shared" si="194"/>
        <v>929.03040000000021</v>
      </c>
      <c r="CS316" s="12">
        <f t="shared" si="195"/>
        <v>288.66010000000006</v>
      </c>
      <c r="CT316" s="9"/>
      <c r="CU316" s="15"/>
      <c r="CV316">
        <v>0</v>
      </c>
      <c r="CW316">
        <v>45.6</v>
      </c>
      <c r="CX316">
        <v>48</v>
      </c>
      <c r="CY316">
        <v>33.200000000000003</v>
      </c>
      <c r="CZ316">
        <v>41.34</v>
      </c>
      <c r="DA316" s="5">
        <f t="shared" si="196"/>
        <v>2079.36</v>
      </c>
      <c r="DB316" s="5">
        <f t="shared" si="197"/>
        <v>2304</v>
      </c>
      <c r="DC316" s="5">
        <f t="shared" si="198"/>
        <v>1102.2400000000002</v>
      </c>
      <c r="DD316" s="12">
        <f t="shared" si="199"/>
        <v>1708.9956000000002</v>
      </c>
      <c r="DE316" s="9"/>
      <c r="DF316" s="15"/>
    </row>
    <row r="317" spans="1:110" x14ac:dyDescent="0.25">
      <c r="A317">
        <v>70.69</v>
      </c>
      <c r="B317">
        <v>55.5</v>
      </c>
      <c r="C317">
        <v>56</v>
      </c>
      <c r="D317">
        <v>70.489999999999995</v>
      </c>
      <c r="E317">
        <v>56.05</v>
      </c>
      <c r="F317" s="5">
        <f t="shared" si="160"/>
        <v>230.73609999999994</v>
      </c>
      <c r="G317" s="5">
        <f t="shared" si="161"/>
        <v>215.79609999999994</v>
      </c>
      <c r="H317" s="5">
        <f t="shared" si="162"/>
        <v>4.0000000000001139E-2</v>
      </c>
      <c r="I317" s="12">
        <f t="shared" si="163"/>
        <v>214.32960000000003</v>
      </c>
      <c r="J317" s="9"/>
      <c r="K317" s="15"/>
      <c r="L317">
        <v>68.430000000000007</v>
      </c>
      <c r="M317">
        <v>57.1</v>
      </c>
      <c r="N317">
        <v>58</v>
      </c>
      <c r="O317">
        <v>71.08</v>
      </c>
      <c r="P317">
        <v>61.27</v>
      </c>
      <c r="Q317" s="5">
        <f t="shared" si="164"/>
        <v>128.36890000000011</v>
      </c>
      <c r="R317" s="5">
        <f t="shared" si="165"/>
        <v>108.78490000000014</v>
      </c>
      <c r="S317" s="5">
        <f t="shared" si="166"/>
        <v>7.0224999999999547</v>
      </c>
      <c r="T317" s="12">
        <f t="shared" si="167"/>
        <v>51.265600000000056</v>
      </c>
      <c r="U317" s="9"/>
      <c r="V317" s="15"/>
      <c r="W317">
        <v>80.959999999999994</v>
      </c>
      <c r="X317">
        <v>64.5</v>
      </c>
      <c r="Y317">
        <v>66</v>
      </c>
      <c r="Z317">
        <v>78.099999999999994</v>
      </c>
      <c r="AA317">
        <v>64.25</v>
      </c>
      <c r="AB317" s="5">
        <f t="shared" si="168"/>
        <v>270.93159999999978</v>
      </c>
      <c r="AC317" s="5">
        <f t="shared" si="169"/>
        <v>223.80159999999981</v>
      </c>
      <c r="AD317" s="5">
        <f t="shared" si="170"/>
        <v>8.1795999999999971</v>
      </c>
      <c r="AE317" s="12">
        <f t="shared" si="171"/>
        <v>279.22409999999979</v>
      </c>
      <c r="AF317" s="9"/>
      <c r="AG317" s="15"/>
      <c r="AH317">
        <v>100</v>
      </c>
      <c r="AI317">
        <v>76.7</v>
      </c>
      <c r="AJ317">
        <v>76</v>
      </c>
      <c r="AK317">
        <v>82.65</v>
      </c>
      <c r="AL317">
        <v>75.37</v>
      </c>
      <c r="AM317" s="5">
        <f t="shared" si="172"/>
        <v>542.88999999999987</v>
      </c>
      <c r="AN317" s="5">
        <f t="shared" si="173"/>
        <v>576</v>
      </c>
      <c r="AO317" s="5">
        <f t="shared" si="174"/>
        <v>301.02249999999981</v>
      </c>
      <c r="AP317" s="12">
        <f t="shared" si="175"/>
        <v>606.63689999999974</v>
      </c>
      <c r="AQ317" s="9"/>
      <c r="AR317" s="15"/>
      <c r="AS317">
        <v>76.09</v>
      </c>
      <c r="AT317">
        <v>59.3</v>
      </c>
      <c r="AU317">
        <v>60</v>
      </c>
      <c r="AV317">
        <v>75.400000000000006</v>
      </c>
      <c r="AW317">
        <v>61.57</v>
      </c>
      <c r="AX317" s="5">
        <f t="shared" si="176"/>
        <v>281.9041000000002</v>
      </c>
      <c r="AY317" s="5">
        <f t="shared" si="177"/>
        <v>258.88810000000012</v>
      </c>
      <c r="AZ317" s="5">
        <f t="shared" si="178"/>
        <v>0.47609999999999686</v>
      </c>
      <c r="BA317" s="12">
        <f t="shared" si="179"/>
        <v>210.83040000000008</v>
      </c>
      <c r="BB317" s="9"/>
      <c r="BC317" s="15"/>
      <c r="BD317">
        <v>78.62</v>
      </c>
      <c r="BE317">
        <v>61.2</v>
      </c>
      <c r="BF317">
        <v>58</v>
      </c>
      <c r="BG317">
        <v>74.16</v>
      </c>
      <c r="BH317">
        <v>59.41</v>
      </c>
      <c r="BI317" s="5">
        <f t="shared" si="180"/>
        <v>303.45640000000009</v>
      </c>
      <c r="BJ317" s="5">
        <f t="shared" si="181"/>
        <v>425.18440000000021</v>
      </c>
      <c r="BK317" s="5">
        <f t="shared" si="182"/>
        <v>19.891600000000071</v>
      </c>
      <c r="BL317" s="12">
        <f t="shared" si="183"/>
        <v>369.02410000000032</v>
      </c>
      <c r="BM317" s="9"/>
      <c r="BN317" s="15"/>
      <c r="BO317">
        <v>97.93</v>
      </c>
      <c r="BP317">
        <v>63.2</v>
      </c>
      <c r="BQ317">
        <v>67</v>
      </c>
      <c r="BR317">
        <v>79.38</v>
      </c>
      <c r="BS317">
        <v>68.819999999999993</v>
      </c>
      <c r="BT317" s="5">
        <f t="shared" si="184"/>
        <v>1206.1729000000003</v>
      </c>
      <c r="BU317" s="5">
        <f t="shared" si="185"/>
        <v>956.66490000000044</v>
      </c>
      <c r="BV317" s="5">
        <f t="shared" si="186"/>
        <v>344.10250000000042</v>
      </c>
      <c r="BW317" s="12">
        <f t="shared" si="187"/>
        <v>847.39210000000082</v>
      </c>
      <c r="BX317" s="9"/>
      <c r="BY317" s="15"/>
      <c r="BZ317">
        <v>70.92</v>
      </c>
      <c r="CA317">
        <v>56.7</v>
      </c>
      <c r="CB317">
        <v>59</v>
      </c>
      <c r="CC317">
        <v>71.28</v>
      </c>
      <c r="CD317">
        <v>54.08</v>
      </c>
      <c r="CE317" s="5">
        <f t="shared" si="188"/>
        <v>202.20839999999995</v>
      </c>
      <c r="CF317" s="5">
        <f t="shared" si="189"/>
        <v>142.08640000000005</v>
      </c>
      <c r="CG317" s="5">
        <f t="shared" si="190"/>
        <v>0.1295999999999996</v>
      </c>
      <c r="CH317" s="12">
        <f t="shared" si="191"/>
        <v>283.58560000000011</v>
      </c>
      <c r="CI317" s="9"/>
      <c r="CJ317" s="15"/>
      <c r="CK317">
        <v>0</v>
      </c>
      <c r="CL317">
        <v>46</v>
      </c>
      <c r="CM317">
        <v>40</v>
      </c>
      <c r="CN317">
        <v>59</v>
      </c>
      <c r="CO317">
        <v>43.86</v>
      </c>
      <c r="CP317" s="5">
        <f t="shared" si="192"/>
        <v>2116</v>
      </c>
      <c r="CQ317" s="5">
        <f t="shared" si="193"/>
        <v>1600</v>
      </c>
      <c r="CR317" s="5">
        <f t="shared" si="194"/>
        <v>3481</v>
      </c>
      <c r="CS317" s="12">
        <f t="shared" si="195"/>
        <v>1923.6995999999999</v>
      </c>
      <c r="CT317" s="9"/>
      <c r="CU317" s="15"/>
      <c r="CV317">
        <v>0</v>
      </c>
      <c r="CW317">
        <v>34.799999999999997</v>
      </c>
      <c r="CX317">
        <v>37</v>
      </c>
      <c r="CY317">
        <v>29.57</v>
      </c>
      <c r="CZ317">
        <v>43.32</v>
      </c>
      <c r="DA317" s="5">
        <f t="shared" si="196"/>
        <v>1211.0399999999997</v>
      </c>
      <c r="DB317" s="5">
        <f t="shared" si="197"/>
        <v>1369</v>
      </c>
      <c r="DC317" s="5">
        <f t="shared" si="198"/>
        <v>874.38490000000002</v>
      </c>
      <c r="DD317" s="12">
        <f t="shared" si="199"/>
        <v>1876.6224</v>
      </c>
      <c r="DE317" s="9"/>
      <c r="DF317" s="15"/>
    </row>
    <row r="318" spans="1:110" x14ac:dyDescent="0.25">
      <c r="A318">
        <v>66.25</v>
      </c>
      <c r="B318">
        <v>55.7</v>
      </c>
      <c r="C318">
        <v>56</v>
      </c>
      <c r="D318">
        <v>69.78</v>
      </c>
      <c r="E318">
        <v>55.46</v>
      </c>
      <c r="F318" s="5">
        <f t="shared" si="160"/>
        <v>111.30249999999994</v>
      </c>
      <c r="G318" s="5">
        <f t="shared" si="161"/>
        <v>105.0625</v>
      </c>
      <c r="H318" s="5">
        <f t="shared" si="162"/>
        <v>12.460900000000008</v>
      </c>
      <c r="I318" s="12">
        <f t="shared" si="163"/>
        <v>116.42409999999998</v>
      </c>
      <c r="J318" s="9"/>
      <c r="K318" s="15"/>
      <c r="L318">
        <v>79.89</v>
      </c>
      <c r="M318">
        <v>60.7</v>
      </c>
      <c r="N318">
        <v>61</v>
      </c>
      <c r="O318">
        <v>75.12</v>
      </c>
      <c r="P318">
        <v>61.41</v>
      </c>
      <c r="Q318" s="5">
        <f t="shared" si="164"/>
        <v>368.25609999999989</v>
      </c>
      <c r="R318" s="5">
        <f t="shared" si="165"/>
        <v>356.83210000000003</v>
      </c>
      <c r="S318" s="5">
        <f t="shared" si="166"/>
        <v>22.752899999999961</v>
      </c>
      <c r="T318" s="12">
        <f t="shared" si="167"/>
        <v>341.51040000000017</v>
      </c>
      <c r="U318" s="9"/>
      <c r="V318" s="15"/>
      <c r="W318">
        <v>76.010000000000005</v>
      </c>
      <c r="X318">
        <v>62.6</v>
      </c>
      <c r="Y318">
        <v>63</v>
      </c>
      <c r="Z318">
        <v>75.67</v>
      </c>
      <c r="AA318">
        <v>61.25</v>
      </c>
      <c r="AB318" s="5">
        <f t="shared" si="168"/>
        <v>179.82810000000009</v>
      </c>
      <c r="AC318" s="5">
        <f t="shared" si="169"/>
        <v>169.26010000000014</v>
      </c>
      <c r="AD318" s="5">
        <f t="shared" si="170"/>
        <v>0.11560000000000233</v>
      </c>
      <c r="AE318" s="12">
        <f t="shared" si="171"/>
        <v>217.85760000000016</v>
      </c>
      <c r="AF318" s="9"/>
      <c r="AG318" s="15"/>
      <c r="AH318">
        <v>86.92</v>
      </c>
      <c r="AI318">
        <v>67.5</v>
      </c>
      <c r="AJ318">
        <v>71</v>
      </c>
      <c r="AK318">
        <v>80.13</v>
      </c>
      <c r="AL318">
        <v>68.319999999999993</v>
      </c>
      <c r="AM318" s="5">
        <f t="shared" si="172"/>
        <v>377.13640000000009</v>
      </c>
      <c r="AN318" s="5">
        <f t="shared" si="173"/>
        <v>253.44640000000007</v>
      </c>
      <c r="AO318" s="5">
        <f t="shared" si="174"/>
        <v>46.104100000000088</v>
      </c>
      <c r="AP318" s="12">
        <f t="shared" si="175"/>
        <v>345.96000000000032</v>
      </c>
      <c r="AQ318" s="9"/>
      <c r="AR318" s="15"/>
      <c r="AS318">
        <v>60.05</v>
      </c>
      <c r="AT318">
        <v>55.1</v>
      </c>
      <c r="AU318">
        <v>59</v>
      </c>
      <c r="AV318">
        <v>69.849999999999994</v>
      </c>
      <c r="AW318">
        <v>59.07</v>
      </c>
      <c r="AX318" s="5">
        <f t="shared" si="176"/>
        <v>24.502499999999959</v>
      </c>
      <c r="AY318" s="5">
        <f t="shared" si="177"/>
        <v>1.102499999999994</v>
      </c>
      <c r="AZ318" s="5">
        <f t="shared" si="178"/>
        <v>96.039999999999949</v>
      </c>
      <c r="BA318" s="12">
        <f t="shared" si="179"/>
        <v>0.96039999999999393</v>
      </c>
      <c r="BB318" s="9"/>
      <c r="BC318" s="15"/>
      <c r="BD318">
        <v>69.2</v>
      </c>
      <c r="BE318">
        <v>56.7</v>
      </c>
      <c r="BF318">
        <v>59</v>
      </c>
      <c r="BG318">
        <v>71.67</v>
      </c>
      <c r="BH318">
        <v>57.3</v>
      </c>
      <c r="BI318" s="5">
        <f t="shared" si="180"/>
        <v>156.25</v>
      </c>
      <c r="BJ318" s="5">
        <f t="shared" si="181"/>
        <v>104.04000000000006</v>
      </c>
      <c r="BK318" s="5">
        <f t="shared" si="182"/>
        <v>6.100899999999994</v>
      </c>
      <c r="BL318" s="12">
        <f t="shared" si="183"/>
        <v>141.61000000000013</v>
      </c>
      <c r="BM318" s="9"/>
      <c r="BN318" s="15"/>
      <c r="BO318">
        <v>6.54</v>
      </c>
      <c r="BP318">
        <v>28.6</v>
      </c>
      <c r="BQ318">
        <v>30</v>
      </c>
      <c r="BR318">
        <v>37.130000000000003</v>
      </c>
      <c r="BS318">
        <v>30.45</v>
      </c>
      <c r="BT318" s="5">
        <f t="shared" si="184"/>
        <v>486.64360000000011</v>
      </c>
      <c r="BU318" s="5">
        <f t="shared" si="185"/>
        <v>550.37160000000006</v>
      </c>
      <c r="BV318" s="5">
        <f t="shared" si="186"/>
        <v>935.74810000000025</v>
      </c>
      <c r="BW318" s="12">
        <f t="shared" si="187"/>
        <v>571.68809999999996</v>
      </c>
      <c r="BX318" s="9"/>
      <c r="BY318" s="15"/>
      <c r="BZ318">
        <v>100</v>
      </c>
      <c r="CA318">
        <v>65.7</v>
      </c>
      <c r="CB318">
        <v>65</v>
      </c>
      <c r="CC318">
        <v>71.47</v>
      </c>
      <c r="CD318">
        <v>62.17</v>
      </c>
      <c r="CE318" s="5">
        <f t="shared" si="188"/>
        <v>1176.4899999999998</v>
      </c>
      <c r="CF318" s="5">
        <f t="shared" si="189"/>
        <v>1225</v>
      </c>
      <c r="CG318" s="5">
        <f t="shared" si="190"/>
        <v>813.96090000000004</v>
      </c>
      <c r="CH318" s="12">
        <f t="shared" si="191"/>
        <v>1431.1088999999999</v>
      </c>
      <c r="CI318" s="9"/>
      <c r="CJ318" s="15"/>
      <c r="CK318">
        <v>0</v>
      </c>
      <c r="CL318">
        <v>45.1</v>
      </c>
      <c r="CM318">
        <v>40</v>
      </c>
      <c r="CN318">
        <v>58.09</v>
      </c>
      <c r="CO318">
        <v>40.700000000000003</v>
      </c>
      <c r="CP318" s="5">
        <f t="shared" si="192"/>
        <v>2034.0100000000002</v>
      </c>
      <c r="CQ318" s="5">
        <f t="shared" si="193"/>
        <v>1600</v>
      </c>
      <c r="CR318" s="5">
        <f t="shared" si="194"/>
        <v>3374.4481000000005</v>
      </c>
      <c r="CS318" s="12">
        <f t="shared" si="195"/>
        <v>1656.4900000000002</v>
      </c>
      <c r="CT318" s="9"/>
      <c r="CU318" s="15"/>
      <c r="CV318">
        <v>82.26</v>
      </c>
      <c r="CW318">
        <v>56</v>
      </c>
      <c r="CX318">
        <v>62</v>
      </c>
      <c r="CY318">
        <v>74.72</v>
      </c>
      <c r="CZ318">
        <v>55.97</v>
      </c>
      <c r="DA318" s="5">
        <f t="shared" si="196"/>
        <v>689.58760000000029</v>
      </c>
      <c r="DB318" s="5">
        <f t="shared" si="197"/>
        <v>410.46760000000023</v>
      </c>
      <c r="DC318" s="5">
        <f t="shared" si="198"/>
        <v>56.851600000000097</v>
      </c>
      <c r="DD318" s="12">
        <f t="shared" si="199"/>
        <v>691.1641000000003</v>
      </c>
      <c r="DE318" s="9"/>
      <c r="DF318" s="15"/>
    </row>
    <row r="319" spans="1:110" x14ac:dyDescent="0.25">
      <c r="A319">
        <v>73.040000000000006</v>
      </c>
      <c r="B319">
        <v>58.2</v>
      </c>
      <c r="C319">
        <v>61</v>
      </c>
      <c r="D319">
        <v>72.22</v>
      </c>
      <c r="E319">
        <v>56.56</v>
      </c>
      <c r="F319" s="5">
        <f t="shared" si="160"/>
        <v>220.2256000000001</v>
      </c>
      <c r="G319" s="5">
        <f t="shared" si="161"/>
        <v>144.96160000000015</v>
      </c>
      <c r="H319" s="5">
        <f t="shared" si="162"/>
        <v>0.6724000000000121</v>
      </c>
      <c r="I319" s="12">
        <f t="shared" si="163"/>
        <v>271.59040000000016</v>
      </c>
      <c r="J319" s="9"/>
      <c r="K319" s="15"/>
      <c r="L319">
        <v>56.35</v>
      </c>
      <c r="M319">
        <v>52.4</v>
      </c>
      <c r="N319">
        <v>52</v>
      </c>
      <c r="O319">
        <v>64.930000000000007</v>
      </c>
      <c r="P319">
        <v>54.31</v>
      </c>
      <c r="Q319" s="5">
        <f t="shared" si="164"/>
        <v>15.602500000000022</v>
      </c>
      <c r="R319" s="5">
        <f t="shared" si="165"/>
        <v>18.922500000000014</v>
      </c>
      <c r="S319" s="5">
        <f t="shared" si="166"/>
        <v>73.616400000000098</v>
      </c>
      <c r="T319" s="12">
        <f t="shared" si="167"/>
        <v>4.1615999999999964</v>
      </c>
      <c r="U319" s="9"/>
      <c r="V319" s="15"/>
      <c r="W319">
        <v>82.01</v>
      </c>
      <c r="X319">
        <v>62.5</v>
      </c>
      <c r="Y319">
        <v>61</v>
      </c>
      <c r="Z319">
        <v>77.33</v>
      </c>
      <c r="AA319">
        <v>61.75</v>
      </c>
      <c r="AB319" s="5">
        <f t="shared" si="168"/>
        <v>380.64010000000019</v>
      </c>
      <c r="AC319" s="5">
        <f t="shared" si="169"/>
        <v>441.42010000000022</v>
      </c>
      <c r="AD319" s="5">
        <f t="shared" si="170"/>
        <v>21.902400000000064</v>
      </c>
      <c r="AE319" s="12">
        <f t="shared" si="171"/>
        <v>410.46760000000023</v>
      </c>
      <c r="AF319" s="9"/>
      <c r="AG319" s="15"/>
      <c r="AH319">
        <v>84.36</v>
      </c>
      <c r="AI319">
        <v>66.8</v>
      </c>
      <c r="AJ319">
        <v>66</v>
      </c>
      <c r="AK319">
        <v>79.3</v>
      </c>
      <c r="AL319">
        <v>65.2</v>
      </c>
      <c r="AM319" s="5">
        <f t="shared" si="172"/>
        <v>308.35360000000009</v>
      </c>
      <c r="AN319" s="5">
        <f t="shared" si="173"/>
        <v>337.08959999999996</v>
      </c>
      <c r="AO319" s="5">
        <f t="shared" si="174"/>
        <v>25.603600000000021</v>
      </c>
      <c r="AP319" s="12">
        <f t="shared" si="175"/>
        <v>367.10559999999987</v>
      </c>
      <c r="AQ319" s="9"/>
      <c r="AR319" s="15"/>
      <c r="AS319">
        <v>32.86</v>
      </c>
      <c r="AT319">
        <v>43</v>
      </c>
      <c r="AU319">
        <v>46</v>
      </c>
      <c r="AV319">
        <v>58.83</v>
      </c>
      <c r="AW319">
        <v>45.66</v>
      </c>
      <c r="AX319" s="5">
        <f t="shared" si="176"/>
        <v>102.81960000000001</v>
      </c>
      <c r="AY319" s="5">
        <f t="shared" si="177"/>
        <v>172.65960000000001</v>
      </c>
      <c r="AZ319" s="5">
        <f t="shared" si="178"/>
        <v>674.44089999999994</v>
      </c>
      <c r="BA319" s="12">
        <f t="shared" si="179"/>
        <v>163.83999999999992</v>
      </c>
      <c r="BB319" s="9"/>
      <c r="BC319" s="15"/>
      <c r="BD319">
        <v>67.69</v>
      </c>
      <c r="BE319">
        <v>55.4</v>
      </c>
      <c r="BF319">
        <v>56</v>
      </c>
      <c r="BG319">
        <v>71.08</v>
      </c>
      <c r="BH319">
        <v>54.38</v>
      </c>
      <c r="BI319" s="5">
        <f t="shared" si="180"/>
        <v>151.04409999999999</v>
      </c>
      <c r="BJ319" s="5">
        <f t="shared" si="181"/>
        <v>136.65609999999995</v>
      </c>
      <c r="BK319" s="5">
        <f t="shared" si="182"/>
        <v>11.492100000000004</v>
      </c>
      <c r="BL319" s="12">
        <f t="shared" si="183"/>
        <v>177.15609999999987</v>
      </c>
      <c r="BM319" s="9"/>
      <c r="BN319" s="15"/>
      <c r="BO319">
        <v>18.149999999999999</v>
      </c>
      <c r="BP319">
        <v>29.4</v>
      </c>
      <c r="BQ319">
        <v>25</v>
      </c>
      <c r="BR319">
        <v>40.85</v>
      </c>
      <c r="BS319">
        <v>34.17</v>
      </c>
      <c r="BT319" s="5">
        <f t="shared" si="184"/>
        <v>126.5625</v>
      </c>
      <c r="BU319" s="5">
        <f t="shared" si="185"/>
        <v>46.922500000000021</v>
      </c>
      <c r="BV319" s="5">
        <f t="shared" si="186"/>
        <v>515.29000000000008</v>
      </c>
      <c r="BW319" s="12">
        <f t="shared" si="187"/>
        <v>256.64040000000011</v>
      </c>
      <c r="BX319" s="9"/>
      <c r="BY319" s="15"/>
      <c r="BZ319">
        <v>55.78</v>
      </c>
      <c r="CA319">
        <v>51.1</v>
      </c>
      <c r="CB319">
        <v>51</v>
      </c>
      <c r="CC319">
        <v>67.86</v>
      </c>
      <c r="CD319">
        <v>50.75</v>
      </c>
      <c r="CE319" s="5">
        <f t="shared" si="188"/>
        <v>21.902399999999997</v>
      </c>
      <c r="CF319" s="5">
        <f t="shared" si="189"/>
        <v>22.848400000000012</v>
      </c>
      <c r="CG319" s="5">
        <f t="shared" si="190"/>
        <v>145.92639999999997</v>
      </c>
      <c r="CH319" s="12">
        <f t="shared" si="191"/>
        <v>25.300900000000013</v>
      </c>
      <c r="CI319" s="9"/>
      <c r="CJ319" s="15"/>
      <c r="CK319">
        <v>94.19</v>
      </c>
      <c r="CL319">
        <v>52.5</v>
      </c>
      <c r="CM319">
        <v>71</v>
      </c>
      <c r="CN319">
        <v>60.32</v>
      </c>
      <c r="CO319">
        <v>67.510000000000005</v>
      </c>
      <c r="CP319" s="5">
        <f t="shared" si="192"/>
        <v>1738.0560999999998</v>
      </c>
      <c r="CQ319" s="5">
        <f t="shared" si="193"/>
        <v>537.77609999999993</v>
      </c>
      <c r="CR319" s="5">
        <f t="shared" si="194"/>
        <v>1147.1768999999999</v>
      </c>
      <c r="CS319" s="12">
        <f t="shared" si="195"/>
        <v>711.82239999999956</v>
      </c>
      <c r="CT319" s="9"/>
      <c r="CU319" s="15"/>
      <c r="CV319">
        <v>0</v>
      </c>
      <c r="CW319">
        <v>35.9</v>
      </c>
      <c r="CX319">
        <v>38</v>
      </c>
      <c r="CY319">
        <v>31.74</v>
      </c>
      <c r="CZ319">
        <v>41.13</v>
      </c>
      <c r="DA319" s="5">
        <f t="shared" si="196"/>
        <v>1288.81</v>
      </c>
      <c r="DB319" s="5">
        <f t="shared" si="197"/>
        <v>1444</v>
      </c>
      <c r="DC319" s="5">
        <f t="shared" si="198"/>
        <v>1007.4275999999999</v>
      </c>
      <c r="DD319" s="12">
        <f t="shared" si="199"/>
        <v>1691.6769000000002</v>
      </c>
      <c r="DE319" s="9"/>
      <c r="DF319" s="15"/>
    </row>
    <row r="320" spans="1:110" x14ac:dyDescent="0.25">
      <c r="A320">
        <v>73.930000000000007</v>
      </c>
      <c r="B320">
        <v>57.9</v>
      </c>
      <c r="C320">
        <v>59</v>
      </c>
      <c r="D320">
        <v>72.77</v>
      </c>
      <c r="E320">
        <v>55.6</v>
      </c>
      <c r="F320" s="5">
        <f t="shared" si="160"/>
        <v>256.96090000000027</v>
      </c>
      <c r="G320" s="5">
        <f t="shared" si="161"/>
        <v>222.9049000000002</v>
      </c>
      <c r="H320" s="5">
        <f t="shared" si="162"/>
        <v>1.345600000000025</v>
      </c>
      <c r="I320" s="12">
        <f t="shared" si="163"/>
        <v>335.98890000000017</v>
      </c>
      <c r="J320" s="9"/>
      <c r="K320" s="15"/>
      <c r="L320">
        <v>63.11</v>
      </c>
      <c r="M320">
        <v>55.1</v>
      </c>
      <c r="N320">
        <v>54</v>
      </c>
      <c r="O320">
        <v>68.69</v>
      </c>
      <c r="P320">
        <v>56.12</v>
      </c>
      <c r="Q320" s="5">
        <f t="shared" si="164"/>
        <v>64.160099999999971</v>
      </c>
      <c r="R320" s="5">
        <f t="shared" si="165"/>
        <v>82.992099999999994</v>
      </c>
      <c r="S320" s="5">
        <f t="shared" si="166"/>
        <v>31.136399999999981</v>
      </c>
      <c r="T320" s="12">
        <f t="shared" si="167"/>
        <v>48.860100000000031</v>
      </c>
      <c r="U320" s="9"/>
      <c r="V320" s="15"/>
      <c r="W320">
        <v>60.18</v>
      </c>
      <c r="X320">
        <v>56.5</v>
      </c>
      <c r="Y320">
        <v>57</v>
      </c>
      <c r="Z320">
        <v>69.3</v>
      </c>
      <c r="AA320">
        <v>56.26</v>
      </c>
      <c r="AB320" s="5">
        <f t="shared" si="168"/>
        <v>13.542399999999997</v>
      </c>
      <c r="AC320" s="5">
        <f t="shared" si="169"/>
        <v>10.112399999999997</v>
      </c>
      <c r="AD320" s="5">
        <f t="shared" si="170"/>
        <v>83.174399999999949</v>
      </c>
      <c r="AE320" s="12">
        <f t="shared" si="171"/>
        <v>15.366400000000013</v>
      </c>
      <c r="AF320" s="9"/>
      <c r="AG320" s="15"/>
      <c r="AH320">
        <v>76.16</v>
      </c>
      <c r="AI320">
        <v>63.3</v>
      </c>
      <c r="AJ320">
        <v>62</v>
      </c>
      <c r="AK320">
        <v>76.64</v>
      </c>
      <c r="AL320">
        <v>61.46</v>
      </c>
      <c r="AM320" s="5">
        <f t="shared" si="172"/>
        <v>165.37959999999998</v>
      </c>
      <c r="AN320" s="5">
        <f t="shared" si="173"/>
        <v>200.5055999999999</v>
      </c>
      <c r="AO320" s="5">
        <f t="shared" si="174"/>
        <v>0.23040000000000382</v>
      </c>
      <c r="AP320" s="12">
        <f t="shared" si="175"/>
        <v>216.08999999999986</v>
      </c>
      <c r="AQ320" s="9"/>
      <c r="AR320" s="15"/>
      <c r="AS320">
        <v>28.57</v>
      </c>
      <c r="AT320">
        <v>38.700000000000003</v>
      </c>
      <c r="AU320">
        <v>41</v>
      </c>
      <c r="AV320">
        <v>55.56</v>
      </c>
      <c r="AW320">
        <v>40.380000000000003</v>
      </c>
      <c r="AX320" s="5">
        <f t="shared" si="176"/>
        <v>102.61690000000006</v>
      </c>
      <c r="AY320" s="5">
        <f t="shared" si="177"/>
        <v>154.50489999999999</v>
      </c>
      <c r="AZ320" s="5">
        <f t="shared" si="178"/>
        <v>728.46010000000012</v>
      </c>
      <c r="BA320" s="12">
        <f t="shared" si="179"/>
        <v>139.47610000000006</v>
      </c>
      <c r="BB320" s="9"/>
      <c r="BC320" s="15"/>
      <c r="BD320">
        <v>87.65</v>
      </c>
      <c r="BE320">
        <v>63.2</v>
      </c>
      <c r="BF320">
        <v>62</v>
      </c>
      <c r="BG320">
        <v>78.78</v>
      </c>
      <c r="BH320">
        <v>61.55</v>
      </c>
      <c r="BI320" s="5">
        <f t="shared" si="180"/>
        <v>597.80250000000012</v>
      </c>
      <c r="BJ320" s="5">
        <f t="shared" si="181"/>
        <v>657.92250000000024</v>
      </c>
      <c r="BK320" s="5">
        <f t="shared" si="182"/>
        <v>78.676900000000074</v>
      </c>
      <c r="BL320" s="12">
        <f t="shared" si="183"/>
        <v>681.21000000000049</v>
      </c>
      <c r="BM320" s="9"/>
      <c r="BN320" s="15"/>
      <c r="BO320">
        <v>47.18</v>
      </c>
      <c r="BP320">
        <v>46.8</v>
      </c>
      <c r="BQ320">
        <v>47</v>
      </c>
      <c r="BR320">
        <v>61.08</v>
      </c>
      <c r="BS320">
        <v>46.15</v>
      </c>
      <c r="BT320" s="5">
        <f t="shared" si="184"/>
        <v>0.14440000000000194</v>
      </c>
      <c r="BU320" s="5">
        <f t="shared" si="185"/>
        <v>3.2399999999999901E-2</v>
      </c>
      <c r="BV320" s="5">
        <f t="shared" si="186"/>
        <v>193.20999999999995</v>
      </c>
      <c r="BW320" s="12">
        <f t="shared" si="187"/>
        <v>1.0609000000000024</v>
      </c>
      <c r="BX320" s="9"/>
      <c r="BY320" s="15"/>
      <c r="BZ320">
        <v>75.430000000000007</v>
      </c>
      <c r="CA320">
        <v>59.9</v>
      </c>
      <c r="CB320">
        <v>60</v>
      </c>
      <c r="CC320">
        <v>73.010000000000005</v>
      </c>
      <c r="CD320">
        <v>57.26</v>
      </c>
      <c r="CE320" s="5">
        <f t="shared" si="188"/>
        <v>241.18090000000026</v>
      </c>
      <c r="CF320" s="5">
        <f t="shared" si="189"/>
        <v>238.0849000000002</v>
      </c>
      <c r="CG320" s="5">
        <f t="shared" si="190"/>
        <v>5.8564000000000078</v>
      </c>
      <c r="CH320" s="12">
        <f t="shared" si="191"/>
        <v>330.14890000000031</v>
      </c>
      <c r="CI320" s="9"/>
      <c r="CJ320" s="15"/>
      <c r="CK320">
        <v>72</v>
      </c>
      <c r="CL320">
        <v>51</v>
      </c>
      <c r="CM320">
        <v>54</v>
      </c>
      <c r="CN320">
        <v>65.28</v>
      </c>
      <c r="CO320">
        <v>51.29</v>
      </c>
      <c r="CP320" s="5">
        <f t="shared" si="192"/>
        <v>441</v>
      </c>
      <c r="CQ320" s="5">
        <f t="shared" si="193"/>
        <v>324</v>
      </c>
      <c r="CR320" s="5">
        <f t="shared" si="194"/>
        <v>45.158399999999986</v>
      </c>
      <c r="CS320" s="12">
        <f t="shared" si="195"/>
        <v>428.90410000000003</v>
      </c>
      <c r="CT320" s="9"/>
      <c r="CU320" s="15"/>
      <c r="CV320">
        <v>42.9</v>
      </c>
      <c r="CW320">
        <v>45.8</v>
      </c>
      <c r="CX320">
        <v>47</v>
      </c>
      <c r="CY320">
        <v>59.56</v>
      </c>
      <c r="CZ320">
        <v>45.58</v>
      </c>
      <c r="DA320" s="5">
        <f t="shared" si="196"/>
        <v>8.4099999999999913</v>
      </c>
      <c r="DB320" s="5">
        <f t="shared" si="197"/>
        <v>16.810000000000013</v>
      </c>
      <c r="DC320" s="5">
        <f t="shared" si="198"/>
        <v>277.55560000000014</v>
      </c>
      <c r="DD320" s="12">
        <f t="shared" si="199"/>
        <v>7.1823999999999986</v>
      </c>
      <c r="DE320" s="9"/>
      <c r="DF320" s="15"/>
    </row>
    <row r="321" spans="1:110" x14ac:dyDescent="0.25">
      <c r="A321">
        <v>72.92</v>
      </c>
      <c r="B321">
        <v>57.4</v>
      </c>
      <c r="C321">
        <v>59</v>
      </c>
      <c r="D321">
        <v>72.849999999999994</v>
      </c>
      <c r="E321">
        <v>56.05</v>
      </c>
      <c r="F321" s="5">
        <f t="shared" si="160"/>
        <v>240.8704000000001</v>
      </c>
      <c r="G321" s="5">
        <f t="shared" si="161"/>
        <v>193.76640000000006</v>
      </c>
      <c r="H321" s="5">
        <f t="shared" si="162"/>
        <v>4.9000000000010346E-3</v>
      </c>
      <c r="I321" s="12">
        <f t="shared" si="163"/>
        <v>284.59690000000018</v>
      </c>
      <c r="J321" s="9"/>
      <c r="K321" s="15"/>
      <c r="L321">
        <v>75.67</v>
      </c>
      <c r="M321">
        <v>60.5</v>
      </c>
      <c r="N321">
        <v>63</v>
      </c>
      <c r="O321">
        <v>74.37</v>
      </c>
      <c r="P321">
        <v>66.209999999999994</v>
      </c>
      <c r="Q321" s="5">
        <f t="shared" si="164"/>
        <v>230.12890000000004</v>
      </c>
      <c r="R321" s="5">
        <f t="shared" si="165"/>
        <v>160.52890000000005</v>
      </c>
      <c r="S321" s="5">
        <f t="shared" si="166"/>
        <v>1.6899999999999926</v>
      </c>
      <c r="T321" s="12">
        <f t="shared" si="167"/>
        <v>89.491600000000147</v>
      </c>
      <c r="U321" s="9"/>
      <c r="V321" s="15"/>
      <c r="W321">
        <v>91.91</v>
      </c>
      <c r="X321">
        <v>63.4</v>
      </c>
      <c r="Y321">
        <v>62</v>
      </c>
      <c r="Z321">
        <v>79.209999999999994</v>
      </c>
      <c r="AA321">
        <v>65.040000000000006</v>
      </c>
      <c r="AB321" s="5">
        <f t="shared" si="168"/>
        <v>812.82009999999991</v>
      </c>
      <c r="AC321" s="5">
        <f t="shared" si="169"/>
        <v>894.60809999999981</v>
      </c>
      <c r="AD321" s="5">
        <f t="shared" si="170"/>
        <v>161.29000000000008</v>
      </c>
      <c r="AE321" s="12">
        <f t="shared" si="171"/>
        <v>721.99689999999953</v>
      </c>
      <c r="AF321" s="9"/>
      <c r="AG321" s="15"/>
      <c r="AH321">
        <v>99.56</v>
      </c>
      <c r="AI321">
        <v>69.2</v>
      </c>
      <c r="AJ321">
        <v>72</v>
      </c>
      <c r="AK321">
        <v>80.23</v>
      </c>
      <c r="AL321">
        <v>73.41</v>
      </c>
      <c r="AM321" s="5">
        <f t="shared" si="172"/>
        <v>921.7296</v>
      </c>
      <c r="AN321" s="5">
        <f t="shared" si="173"/>
        <v>759.55360000000007</v>
      </c>
      <c r="AO321" s="5">
        <f t="shared" si="174"/>
        <v>373.64889999999991</v>
      </c>
      <c r="AP321" s="12">
        <f t="shared" si="175"/>
        <v>683.82250000000033</v>
      </c>
      <c r="AQ321" s="9"/>
      <c r="AR321" s="15"/>
      <c r="AS321">
        <v>99.9</v>
      </c>
      <c r="AT321">
        <v>77.8</v>
      </c>
      <c r="AU321">
        <v>77</v>
      </c>
      <c r="AV321">
        <v>83.95</v>
      </c>
      <c r="AW321">
        <v>76.040000000000006</v>
      </c>
      <c r="AX321" s="5">
        <f t="shared" si="176"/>
        <v>488.41000000000037</v>
      </c>
      <c r="AY321" s="5">
        <f t="shared" si="177"/>
        <v>524.41000000000031</v>
      </c>
      <c r="AZ321" s="5">
        <f t="shared" si="178"/>
        <v>254.40250000000009</v>
      </c>
      <c r="BA321" s="12">
        <f t="shared" si="179"/>
        <v>569.29959999999994</v>
      </c>
      <c r="BB321" s="9"/>
      <c r="BC321" s="15"/>
      <c r="BD321">
        <v>49.55</v>
      </c>
      <c r="BE321">
        <v>49.8</v>
      </c>
      <c r="BF321">
        <v>50</v>
      </c>
      <c r="BG321">
        <v>62.22</v>
      </c>
      <c r="BH321">
        <v>52.52</v>
      </c>
      <c r="BI321" s="5">
        <f t="shared" si="180"/>
        <v>6.25E-2</v>
      </c>
      <c r="BJ321" s="5">
        <f t="shared" si="181"/>
        <v>0.20250000000000257</v>
      </c>
      <c r="BK321" s="5">
        <f t="shared" si="182"/>
        <v>160.52890000000005</v>
      </c>
      <c r="BL321" s="12">
        <f t="shared" si="183"/>
        <v>8.8209000000000355</v>
      </c>
      <c r="BM321" s="9"/>
      <c r="BN321" s="15"/>
      <c r="BO321">
        <v>65.38</v>
      </c>
      <c r="BP321">
        <v>61.8</v>
      </c>
      <c r="BQ321">
        <v>65</v>
      </c>
      <c r="BR321">
        <v>73.739999999999995</v>
      </c>
      <c r="BS321">
        <v>55.85</v>
      </c>
      <c r="BT321" s="5">
        <f t="shared" si="184"/>
        <v>12.816399999999987</v>
      </c>
      <c r="BU321" s="5">
        <f t="shared" si="185"/>
        <v>0.14439999999999653</v>
      </c>
      <c r="BV321" s="5">
        <f t="shared" si="186"/>
        <v>69.889599999999987</v>
      </c>
      <c r="BW321" s="12">
        <f t="shared" si="187"/>
        <v>90.820899999999881</v>
      </c>
      <c r="BX321" s="9"/>
      <c r="BY321" s="15"/>
      <c r="BZ321">
        <v>100</v>
      </c>
      <c r="CA321">
        <v>64.3</v>
      </c>
      <c r="CB321">
        <v>64</v>
      </c>
      <c r="CC321">
        <v>73.14</v>
      </c>
      <c r="CD321">
        <v>70.180000000000007</v>
      </c>
      <c r="CE321" s="5">
        <f t="shared" si="188"/>
        <v>1274.4900000000002</v>
      </c>
      <c r="CF321" s="5">
        <f t="shared" si="189"/>
        <v>1296</v>
      </c>
      <c r="CG321" s="5">
        <f t="shared" si="190"/>
        <v>721.45960000000002</v>
      </c>
      <c r="CH321" s="12">
        <f t="shared" si="191"/>
        <v>889.23239999999964</v>
      </c>
      <c r="CI321" s="9"/>
      <c r="CJ321" s="15"/>
      <c r="CK321">
        <v>0</v>
      </c>
      <c r="CL321">
        <v>38</v>
      </c>
      <c r="CM321">
        <v>32</v>
      </c>
      <c r="CN321">
        <v>50.92</v>
      </c>
      <c r="CO321">
        <v>32.56</v>
      </c>
      <c r="CP321" s="5">
        <f t="shared" si="192"/>
        <v>1444</v>
      </c>
      <c r="CQ321" s="5">
        <f t="shared" si="193"/>
        <v>1024</v>
      </c>
      <c r="CR321" s="5">
        <f t="shared" si="194"/>
        <v>2592.8464000000004</v>
      </c>
      <c r="CS321" s="12">
        <f t="shared" si="195"/>
        <v>1060.1536000000001</v>
      </c>
      <c r="CT321" s="9"/>
      <c r="CU321" s="15"/>
      <c r="CV321">
        <v>82.83</v>
      </c>
      <c r="CW321">
        <v>60.8</v>
      </c>
      <c r="CX321">
        <v>62</v>
      </c>
      <c r="CY321">
        <v>75.27</v>
      </c>
      <c r="CZ321">
        <v>56.73</v>
      </c>
      <c r="DA321" s="5">
        <f t="shared" si="196"/>
        <v>485.32090000000005</v>
      </c>
      <c r="DB321" s="5">
        <f t="shared" si="197"/>
        <v>433.88889999999992</v>
      </c>
      <c r="DC321" s="5">
        <f t="shared" si="198"/>
        <v>57.153600000000033</v>
      </c>
      <c r="DD321" s="12">
        <f t="shared" si="199"/>
        <v>681.21</v>
      </c>
      <c r="DE321" s="9"/>
      <c r="DF321" s="15"/>
    </row>
    <row r="322" spans="1:110" x14ac:dyDescent="0.25">
      <c r="A322">
        <v>69.42</v>
      </c>
      <c r="B322">
        <v>56.4</v>
      </c>
      <c r="C322">
        <v>58</v>
      </c>
      <c r="D322">
        <v>71.260000000000005</v>
      </c>
      <c r="E322">
        <v>55.66</v>
      </c>
      <c r="F322" s="5">
        <f t="shared" si="160"/>
        <v>169.52040000000008</v>
      </c>
      <c r="G322" s="5">
        <f t="shared" si="161"/>
        <v>130.41640000000004</v>
      </c>
      <c r="H322" s="5">
        <f t="shared" si="162"/>
        <v>3.3856000000000126</v>
      </c>
      <c r="I322" s="12">
        <f t="shared" si="163"/>
        <v>189.33760000000015</v>
      </c>
      <c r="J322" s="9"/>
      <c r="K322" s="15"/>
      <c r="L322">
        <v>74.16</v>
      </c>
      <c r="M322">
        <v>60</v>
      </c>
      <c r="N322">
        <v>61</v>
      </c>
      <c r="O322">
        <v>74.23</v>
      </c>
      <c r="P322">
        <v>64.040000000000006</v>
      </c>
      <c r="Q322" s="5">
        <f t="shared" si="164"/>
        <v>200.5055999999999</v>
      </c>
      <c r="R322" s="5">
        <f t="shared" si="165"/>
        <v>173.18559999999991</v>
      </c>
      <c r="S322" s="5">
        <f t="shared" si="166"/>
        <v>4.9000000000010346E-3</v>
      </c>
      <c r="T322" s="12">
        <f t="shared" si="167"/>
        <v>102.4143999999998</v>
      </c>
      <c r="U322" s="9"/>
      <c r="V322" s="15"/>
      <c r="W322">
        <v>100</v>
      </c>
      <c r="X322">
        <v>59.8</v>
      </c>
      <c r="Y322">
        <v>60</v>
      </c>
      <c r="Z322">
        <v>77.680000000000007</v>
      </c>
      <c r="AA322">
        <v>61.56</v>
      </c>
      <c r="AB322" s="5">
        <f t="shared" si="168"/>
        <v>1616.0400000000002</v>
      </c>
      <c r="AC322" s="5">
        <f t="shared" si="169"/>
        <v>1600</v>
      </c>
      <c r="AD322" s="5">
        <f t="shared" si="170"/>
        <v>498.18239999999969</v>
      </c>
      <c r="AE322" s="12">
        <f t="shared" si="171"/>
        <v>1477.6335999999999</v>
      </c>
      <c r="AF322" s="9"/>
      <c r="AG322" s="15"/>
      <c r="AH322">
        <v>77.06</v>
      </c>
      <c r="AI322">
        <v>60.5</v>
      </c>
      <c r="AJ322">
        <v>62</v>
      </c>
      <c r="AK322">
        <v>75.08</v>
      </c>
      <c r="AL322">
        <v>60.28</v>
      </c>
      <c r="AM322" s="5">
        <f t="shared" si="172"/>
        <v>274.23360000000008</v>
      </c>
      <c r="AN322" s="5">
        <f t="shared" si="173"/>
        <v>226.80360000000007</v>
      </c>
      <c r="AO322" s="5">
        <f t="shared" si="174"/>
        <v>3.9204000000000159</v>
      </c>
      <c r="AP322" s="12">
        <f t="shared" si="175"/>
        <v>281.56840000000005</v>
      </c>
      <c r="AQ322" s="9"/>
      <c r="AR322" s="15"/>
      <c r="AS322">
        <v>76.78</v>
      </c>
      <c r="AT322">
        <v>62.6</v>
      </c>
      <c r="AU322">
        <v>64</v>
      </c>
      <c r="AV322">
        <v>76.349999999999994</v>
      </c>
      <c r="AW322">
        <v>61.08</v>
      </c>
      <c r="AX322" s="5">
        <f t="shared" si="176"/>
        <v>201.07239999999999</v>
      </c>
      <c r="AY322" s="5">
        <f t="shared" si="177"/>
        <v>163.32840000000002</v>
      </c>
      <c r="AZ322" s="5">
        <f t="shared" si="178"/>
        <v>0.18490000000000587</v>
      </c>
      <c r="BA322" s="12">
        <f t="shared" si="179"/>
        <v>246.49000000000009</v>
      </c>
      <c r="BB322" s="9"/>
      <c r="BC322" s="15"/>
      <c r="BD322">
        <v>74.06</v>
      </c>
      <c r="BE322">
        <v>59</v>
      </c>
      <c r="BF322">
        <v>61</v>
      </c>
      <c r="BG322">
        <v>74.819999999999993</v>
      </c>
      <c r="BH322">
        <v>57.84</v>
      </c>
      <c r="BI322" s="5">
        <f t="shared" si="180"/>
        <v>226.80360000000007</v>
      </c>
      <c r="BJ322" s="5">
        <f t="shared" si="181"/>
        <v>170.56360000000006</v>
      </c>
      <c r="BK322" s="5">
        <f t="shared" si="182"/>
        <v>0.57759999999998612</v>
      </c>
      <c r="BL322" s="12">
        <f t="shared" si="183"/>
        <v>263.08839999999998</v>
      </c>
      <c r="BM322" s="9"/>
      <c r="BN322" s="15"/>
      <c r="BO322">
        <v>71.37</v>
      </c>
      <c r="BP322">
        <v>66.8</v>
      </c>
      <c r="BQ322">
        <v>71</v>
      </c>
      <c r="BR322">
        <v>76.39</v>
      </c>
      <c r="BS322">
        <v>65.12</v>
      </c>
      <c r="BT322" s="5">
        <f t="shared" si="184"/>
        <v>20.884900000000069</v>
      </c>
      <c r="BU322" s="5">
        <f t="shared" si="185"/>
        <v>0.13690000000000335</v>
      </c>
      <c r="BV322" s="5">
        <f t="shared" si="186"/>
        <v>25.200399999999959</v>
      </c>
      <c r="BW322" s="12">
        <f t="shared" si="187"/>
        <v>39.0625</v>
      </c>
      <c r="BX322" s="9"/>
      <c r="BY322" s="15"/>
      <c r="BZ322">
        <v>24.06</v>
      </c>
      <c r="CA322">
        <v>36.700000000000003</v>
      </c>
      <c r="CB322">
        <v>37</v>
      </c>
      <c r="CC322">
        <v>51.52</v>
      </c>
      <c r="CD322">
        <v>37.909999999999997</v>
      </c>
      <c r="CE322" s="5">
        <f t="shared" si="188"/>
        <v>159.76960000000011</v>
      </c>
      <c r="CF322" s="5">
        <f t="shared" si="189"/>
        <v>167.44360000000003</v>
      </c>
      <c r="CG322" s="5">
        <f t="shared" si="190"/>
        <v>754.05160000000024</v>
      </c>
      <c r="CH322" s="12">
        <f t="shared" si="191"/>
        <v>191.82249999999993</v>
      </c>
      <c r="CI322" s="9"/>
      <c r="CJ322" s="15"/>
      <c r="CK322">
        <v>0</v>
      </c>
      <c r="CL322">
        <v>34.4</v>
      </c>
      <c r="CM322">
        <v>36</v>
      </c>
      <c r="CN322">
        <v>48.98</v>
      </c>
      <c r="CO322">
        <v>32.04</v>
      </c>
      <c r="CP322" s="5">
        <f t="shared" si="192"/>
        <v>1183.3599999999999</v>
      </c>
      <c r="CQ322" s="5">
        <f t="shared" si="193"/>
        <v>1296</v>
      </c>
      <c r="CR322" s="5">
        <f t="shared" si="194"/>
        <v>2399.0403999999999</v>
      </c>
      <c r="CS322" s="12">
        <f t="shared" si="195"/>
        <v>1026.5616</v>
      </c>
      <c r="CT322" s="9"/>
      <c r="CU322" s="15"/>
      <c r="CV322">
        <v>21.2</v>
      </c>
      <c r="CW322">
        <v>33.799999999999997</v>
      </c>
      <c r="CX322">
        <v>37</v>
      </c>
      <c r="CY322">
        <v>44.52</v>
      </c>
      <c r="CZ322">
        <v>41</v>
      </c>
      <c r="DA322" s="5">
        <f t="shared" si="196"/>
        <v>158.75999999999993</v>
      </c>
      <c r="DB322" s="5">
        <f t="shared" si="197"/>
        <v>249.64000000000001</v>
      </c>
      <c r="DC322" s="5">
        <f t="shared" si="198"/>
        <v>543.82240000000013</v>
      </c>
      <c r="DD322" s="12">
        <f t="shared" si="199"/>
        <v>392.04</v>
      </c>
      <c r="DE322" s="9"/>
      <c r="DF322" s="15"/>
    </row>
    <row r="323" spans="1:110" x14ac:dyDescent="0.25">
      <c r="A323">
        <v>75.069999999999993</v>
      </c>
      <c r="B323">
        <v>57.5</v>
      </c>
      <c r="C323">
        <v>58</v>
      </c>
      <c r="D323">
        <v>72.63</v>
      </c>
      <c r="E323">
        <v>55.18</v>
      </c>
      <c r="F323" s="5">
        <f t="shared" ref="F323:F386" si="200">(A323-B323)*(A323-B323)</f>
        <v>308.70489999999978</v>
      </c>
      <c r="G323" s="5">
        <f t="shared" ref="G323:G386" si="201">(A323-C323)*(A323-C323)</f>
        <v>291.38489999999979</v>
      </c>
      <c r="H323" s="5">
        <f t="shared" ref="H323:H386" si="202">(A323-D323)*(A323-D323)</f>
        <v>5.9535999999999891</v>
      </c>
      <c r="I323" s="12">
        <f t="shared" ref="I323:I386" si="203">(A323-E323)*(A323-E323)</f>
        <v>395.61209999999971</v>
      </c>
      <c r="J323" s="9"/>
      <c r="K323" s="15"/>
      <c r="L323">
        <v>52.58</v>
      </c>
      <c r="M323">
        <v>51.3</v>
      </c>
      <c r="N323">
        <v>50</v>
      </c>
      <c r="O323">
        <v>65.03</v>
      </c>
      <c r="P323">
        <v>51.13</v>
      </c>
      <c r="Q323" s="5">
        <f t="shared" ref="Q323:Q386" si="204">(L323-M323)*(L323-M323)</f>
        <v>1.638400000000003</v>
      </c>
      <c r="R323" s="5">
        <f t="shared" ref="R323:R386" si="205">(L323-N323)*(L323-N323)</f>
        <v>6.6563999999999908</v>
      </c>
      <c r="S323" s="5">
        <f t="shared" ref="S323:S386" si="206">(L323-O323)*(L323-O323)</f>
        <v>155.00250000000008</v>
      </c>
      <c r="T323" s="12">
        <f t="shared" ref="T323:T386" si="207">(L323-P323)*(L323-P323)</f>
        <v>2.1024999999999876</v>
      </c>
      <c r="U323" s="9"/>
      <c r="V323" s="15"/>
      <c r="W323">
        <v>53.04</v>
      </c>
      <c r="X323">
        <v>50.8</v>
      </c>
      <c r="Y323">
        <v>53</v>
      </c>
      <c r="Z323">
        <v>65.13</v>
      </c>
      <c r="AA323">
        <v>49.57</v>
      </c>
      <c r="AB323" s="5">
        <f t="shared" ref="AB323:AB386" si="208">(W323-X323)*(W323-X323)</f>
        <v>5.0176000000000087</v>
      </c>
      <c r="AC323" s="5">
        <f t="shared" ref="AC323:AC386" si="209">(W323-Y323)*(W323-Y323)</f>
        <v>1.5999999999999318E-3</v>
      </c>
      <c r="AD323" s="5">
        <f t="shared" ref="AD323:AD386" si="210">(W323-Z323)*(W323-Z323)</f>
        <v>146.16809999999992</v>
      </c>
      <c r="AE323" s="12">
        <f t="shared" ref="AE323:AE386" si="211">(W323-AA323)*(W323-AA323)</f>
        <v>12.040899999999992</v>
      </c>
      <c r="AF323" s="9"/>
      <c r="AG323" s="15"/>
      <c r="AH323">
        <v>76.819999999999993</v>
      </c>
      <c r="AI323">
        <v>59.8</v>
      </c>
      <c r="AJ323">
        <v>61</v>
      </c>
      <c r="AK323">
        <v>74.650000000000006</v>
      </c>
      <c r="AL323">
        <v>58.84</v>
      </c>
      <c r="AM323" s="5">
        <f t="shared" ref="AM323:AM386" si="212">(AH323-AI323)*(AH323-AI323)</f>
        <v>289.68039999999985</v>
      </c>
      <c r="AN323" s="5">
        <f t="shared" ref="AN323:AN386" si="213">(AH323-AJ323)*(AH323-AJ323)</f>
        <v>250.27239999999978</v>
      </c>
      <c r="AO323" s="5">
        <f t="shared" ref="AO323:AO386" si="214">(AH323-AK323)*(AH323-AK323)</f>
        <v>4.7088999999999457</v>
      </c>
      <c r="AP323" s="12">
        <f t="shared" ref="AP323:AP386" si="215">(AH323-AL323)*(AH323-AL323)</f>
        <v>323.28039999999964</v>
      </c>
      <c r="AQ323" s="9"/>
      <c r="AR323" s="15"/>
      <c r="AS323">
        <v>100</v>
      </c>
      <c r="AT323">
        <v>72.7</v>
      </c>
      <c r="AU323">
        <v>81</v>
      </c>
      <c r="AV323">
        <v>83.03</v>
      </c>
      <c r="AW323">
        <v>73.709999999999994</v>
      </c>
      <c r="AX323" s="5">
        <f t="shared" ref="AX323:AX386" si="216">(AS323-AT323)*(AS323-AT323)</f>
        <v>745.28999999999985</v>
      </c>
      <c r="AY323" s="5">
        <f t="shared" ref="AY323:AY386" si="217">(AS323-AU323)*(AS323-AU323)</f>
        <v>361</v>
      </c>
      <c r="AZ323" s="5">
        <f t="shared" ref="AZ323:AZ386" si="218">(AS323-AV323)*(AS323-AV323)</f>
        <v>287.98089999999996</v>
      </c>
      <c r="BA323" s="12">
        <f t="shared" ref="BA323:BA386" si="219">(AS323-AW323)*(AS323-AW323)</f>
        <v>691.1641000000003</v>
      </c>
      <c r="BB323" s="9"/>
      <c r="BC323" s="15"/>
      <c r="BD323">
        <v>100</v>
      </c>
      <c r="BE323">
        <v>61.6</v>
      </c>
      <c r="BF323">
        <v>61</v>
      </c>
      <c r="BG323">
        <v>76.56</v>
      </c>
      <c r="BH323">
        <v>60.21</v>
      </c>
      <c r="BI323" s="5">
        <f t="shared" ref="BI323:BI386" si="220">(BD323-BE323)*(BD323-BE323)</f>
        <v>1474.56</v>
      </c>
      <c r="BJ323" s="5">
        <f t="shared" ref="BJ323:BJ386" si="221">(BD323-BF323)*(BD323-BF323)</f>
        <v>1521</v>
      </c>
      <c r="BK323" s="5">
        <f t="shared" ref="BK323:BK386" si="222">(BD323-BG323)*(BD323-BG323)</f>
        <v>549.43359999999984</v>
      </c>
      <c r="BL323" s="12">
        <f t="shared" ref="BL323:BL386" si="223">(BD323-BH323)*(BD323-BH323)</f>
        <v>1583.2440999999999</v>
      </c>
      <c r="BM323" s="9"/>
      <c r="BN323" s="15"/>
      <c r="BO323">
        <v>100</v>
      </c>
      <c r="BP323">
        <v>83.8</v>
      </c>
      <c r="BQ323">
        <v>93</v>
      </c>
      <c r="BR323">
        <v>85.31</v>
      </c>
      <c r="BS323">
        <v>85.8</v>
      </c>
      <c r="BT323" s="5">
        <f t="shared" ref="BT323:BT386" si="224">(BO323-BP323)*(BO323-BP323)</f>
        <v>262.44000000000011</v>
      </c>
      <c r="BU323" s="5">
        <f t="shared" ref="BU323:BU386" si="225">(BO323-BQ323)*(BO323-BQ323)</f>
        <v>49</v>
      </c>
      <c r="BV323" s="5">
        <f t="shared" ref="BV323:BV386" si="226">(BO323-BR323)*(BO323-BR323)</f>
        <v>215.79609999999994</v>
      </c>
      <c r="BW323" s="12">
        <f t="shared" ref="BW323:BW386" si="227">(BO323-BS323)*(BO323-BS323)</f>
        <v>201.64000000000007</v>
      </c>
      <c r="BX323" s="9"/>
      <c r="BY323" s="15"/>
      <c r="BZ323">
        <v>63.48</v>
      </c>
      <c r="CA323">
        <v>56.5</v>
      </c>
      <c r="CB323">
        <v>60</v>
      </c>
      <c r="CC323">
        <v>71.11</v>
      </c>
      <c r="CD323">
        <v>51.63</v>
      </c>
      <c r="CE323" s="5">
        <f t="shared" ref="CE323:CE386" si="228">(BZ323-CA323)*(BZ323-CA323)</f>
        <v>48.720399999999955</v>
      </c>
      <c r="CF323" s="5">
        <f t="shared" ref="CF323:CF386" si="229">(BZ323-CB323)*(BZ323-CB323)</f>
        <v>12.110399999999979</v>
      </c>
      <c r="CG323" s="5">
        <f t="shared" ref="CG323:CG386" si="230">(BZ323-CC323)*(BZ323-CC323)</f>
        <v>58.216900000000038</v>
      </c>
      <c r="CH323" s="12">
        <f t="shared" ref="CH323:CH386" si="231">(BZ323-CD323)*(BZ323-CD323)</f>
        <v>140.42249999999987</v>
      </c>
      <c r="CI323" s="9"/>
      <c r="CJ323" s="15"/>
      <c r="CK323">
        <v>25.2</v>
      </c>
      <c r="CL323">
        <v>39.200000000000003</v>
      </c>
      <c r="CM323">
        <v>39</v>
      </c>
      <c r="CN323">
        <v>58.75</v>
      </c>
      <c r="CO323">
        <v>39.93</v>
      </c>
      <c r="CP323" s="5">
        <f t="shared" ref="CP323:CP386" si="232">(CK323-CL323)*(CK323-CL323)</f>
        <v>196.00000000000011</v>
      </c>
      <c r="CQ323" s="5">
        <f t="shared" ref="CQ323:CQ386" si="233">(CK323-CM323)*(CK323-CM323)</f>
        <v>190.44000000000003</v>
      </c>
      <c r="CR323" s="5">
        <f t="shared" ref="CR323:CR386" si="234">(CK323-CN323)*(CK323-CN323)</f>
        <v>1125.6024999999997</v>
      </c>
      <c r="CS323" s="12">
        <f t="shared" ref="CS323:CS386" si="235">(CK323-CO323)*(CK323-CO323)</f>
        <v>216.97290000000001</v>
      </c>
      <c r="CT323" s="9"/>
      <c r="CU323" s="15"/>
      <c r="CV323">
        <v>100</v>
      </c>
      <c r="CW323">
        <v>68.7</v>
      </c>
      <c r="CX323">
        <v>67</v>
      </c>
      <c r="CY323">
        <v>72.55</v>
      </c>
      <c r="CZ323">
        <v>55.5</v>
      </c>
      <c r="DA323" s="5">
        <f t="shared" ref="DA323:DA386" si="236">(CV323-CW323)*(CV323-CW323)</f>
        <v>979.68999999999983</v>
      </c>
      <c r="DB323" s="5">
        <f t="shared" ref="DB323:DB386" si="237">(CV323-CX323)*(CV323-CX323)</f>
        <v>1089</v>
      </c>
      <c r="DC323" s="5">
        <f t="shared" ref="DC323:DC386" si="238">(CV323-CY323)*(CV323-CY323)</f>
        <v>753.50250000000017</v>
      </c>
      <c r="DD323" s="12">
        <f t="shared" ref="DD323:DD386" si="239">(CV323-CZ323)*(CV323-CZ323)</f>
        <v>1980.25</v>
      </c>
      <c r="DE323" s="9"/>
      <c r="DF323" s="15"/>
    </row>
    <row r="324" spans="1:110" x14ac:dyDescent="0.25">
      <c r="A324">
        <v>70.27</v>
      </c>
      <c r="B324">
        <v>58.6</v>
      </c>
      <c r="C324">
        <v>60</v>
      </c>
      <c r="D324">
        <v>72.760000000000005</v>
      </c>
      <c r="E324">
        <v>56.78</v>
      </c>
      <c r="F324" s="5">
        <f t="shared" si="200"/>
        <v>136.18889999999988</v>
      </c>
      <c r="G324" s="5">
        <f t="shared" si="201"/>
        <v>105.47289999999992</v>
      </c>
      <c r="H324" s="5">
        <f t="shared" si="202"/>
        <v>6.2001000000000452</v>
      </c>
      <c r="I324" s="12">
        <f t="shared" si="203"/>
        <v>181.98009999999985</v>
      </c>
      <c r="J324" s="9"/>
      <c r="K324" s="15"/>
      <c r="L324">
        <v>74.489999999999995</v>
      </c>
      <c r="M324">
        <v>60.7</v>
      </c>
      <c r="N324">
        <v>61</v>
      </c>
      <c r="O324">
        <v>74.28</v>
      </c>
      <c r="P324">
        <v>60.93</v>
      </c>
      <c r="Q324" s="5">
        <f t="shared" si="204"/>
        <v>190.16409999999979</v>
      </c>
      <c r="R324" s="5">
        <f t="shared" si="205"/>
        <v>181.98009999999985</v>
      </c>
      <c r="S324" s="5">
        <f t="shared" si="206"/>
        <v>4.409999999999737E-2</v>
      </c>
      <c r="T324" s="12">
        <f t="shared" si="207"/>
        <v>183.87359999999987</v>
      </c>
      <c r="U324" s="9"/>
      <c r="V324" s="15"/>
      <c r="W324">
        <v>66.34</v>
      </c>
      <c r="X324">
        <v>53.8</v>
      </c>
      <c r="Y324">
        <v>54</v>
      </c>
      <c r="Z324">
        <v>70.03</v>
      </c>
      <c r="AA324">
        <v>53.58</v>
      </c>
      <c r="AB324" s="5">
        <f t="shared" si="208"/>
        <v>157.25160000000017</v>
      </c>
      <c r="AC324" s="5">
        <f t="shared" si="209"/>
        <v>152.27560000000008</v>
      </c>
      <c r="AD324" s="5">
        <f t="shared" si="210"/>
        <v>13.616099999999983</v>
      </c>
      <c r="AE324" s="12">
        <f t="shared" si="211"/>
        <v>162.81760000000014</v>
      </c>
      <c r="AF324" s="9"/>
      <c r="AG324" s="15"/>
      <c r="AH324">
        <v>57.29</v>
      </c>
      <c r="AI324">
        <v>53.4</v>
      </c>
      <c r="AJ324">
        <v>55</v>
      </c>
      <c r="AK324">
        <v>65.66</v>
      </c>
      <c r="AL324">
        <v>52.83</v>
      </c>
      <c r="AM324" s="5">
        <f t="shared" si="212"/>
        <v>15.132100000000005</v>
      </c>
      <c r="AN324" s="5">
        <f t="shared" si="213"/>
        <v>5.244099999999996</v>
      </c>
      <c r="AO324" s="5">
        <f t="shared" si="214"/>
        <v>70.056899999999956</v>
      </c>
      <c r="AP324" s="12">
        <f t="shared" si="215"/>
        <v>19.891600000000007</v>
      </c>
      <c r="AQ324" s="9"/>
      <c r="AR324" s="15"/>
      <c r="AS324">
        <v>45.17</v>
      </c>
      <c r="AT324">
        <v>48.9</v>
      </c>
      <c r="AU324">
        <v>49</v>
      </c>
      <c r="AV324">
        <v>62.74</v>
      </c>
      <c r="AW324">
        <v>48.47</v>
      </c>
      <c r="AX324" s="5">
        <f t="shared" si="216"/>
        <v>13.912899999999977</v>
      </c>
      <c r="AY324" s="5">
        <f t="shared" si="217"/>
        <v>14.668899999999987</v>
      </c>
      <c r="AZ324" s="5">
        <f t="shared" si="218"/>
        <v>308.70490000000001</v>
      </c>
      <c r="BA324" s="12">
        <f t="shared" si="219"/>
        <v>10.889999999999981</v>
      </c>
      <c r="BB324" s="9"/>
      <c r="BC324" s="15"/>
      <c r="BD324">
        <v>60.87</v>
      </c>
      <c r="BE324">
        <v>53.6</v>
      </c>
      <c r="BF324">
        <v>54</v>
      </c>
      <c r="BG324">
        <v>67.91</v>
      </c>
      <c r="BH324">
        <v>53.35</v>
      </c>
      <c r="BI324" s="5">
        <f t="shared" si="220"/>
        <v>52.852899999999941</v>
      </c>
      <c r="BJ324" s="5">
        <f t="shared" si="221"/>
        <v>47.196899999999964</v>
      </c>
      <c r="BK324" s="5">
        <f t="shared" si="222"/>
        <v>49.561599999999991</v>
      </c>
      <c r="BL324" s="12">
        <f t="shared" si="223"/>
        <v>56.550399999999939</v>
      </c>
      <c r="BM324" s="9"/>
      <c r="BN324" s="15"/>
      <c r="BO324">
        <v>89.07</v>
      </c>
      <c r="BP324">
        <v>71.8</v>
      </c>
      <c r="BQ324">
        <v>80</v>
      </c>
      <c r="BR324">
        <v>82.25</v>
      </c>
      <c r="BS324">
        <v>77.91</v>
      </c>
      <c r="BT324" s="5">
        <f t="shared" si="224"/>
        <v>298.25289999999984</v>
      </c>
      <c r="BU324" s="5">
        <f t="shared" si="225"/>
        <v>82.264899999999869</v>
      </c>
      <c r="BV324" s="5">
        <f t="shared" si="226"/>
        <v>46.512399999999907</v>
      </c>
      <c r="BW324" s="12">
        <f t="shared" si="227"/>
        <v>124.54559999999992</v>
      </c>
      <c r="BX324" s="9"/>
      <c r="BY324" s="15"/>
      <c r="BZ324">
        <v>60.01</v>
      </c>
      <c r="CA324">
        <v>55</v>
      </c>
      <c r="CB324">
        <v>56</v>
      </c>
      <c r="CC324">
        <v>70.17</v>
      </c>
      <c r="CD324">
        <v>53.66</v>
      </c>
      <c r="CE324" s="5">
        <f t="shared" si="228"/>
        <v>25.10009999999998</v>
      </c>
      <c r="CF324" s="5">
        <f t="shared" si="229"/>
        <v>16.080099999999984</v>
      </c>
      <c r="CG324" s="5">
        <f t="shared" si="230"/>
        <v>103.22560000000007</v>
      </c>
      <c r="CH324" s="12">
        <f t="shared" si="231"/>
        <v>40.322500000000019</v>
      </c>
      <c r="CI324" s="9"/>
      <c r="CJ324" s="15"/>
      <c r="CK324">
        <v>98.77</v>
      </c>
      <c r="CL324">
        <v>71.599999999999994</v>
      </c>
      <c r="CM324">
        <v>76</v>
      </c>
      <c r="CN324">
        <v>67.459999999999994</v>
      </c>
      <c r="CO324">
        <v>73.099999999999994</v>
      </c>
      <c r="CP324" s="5">
        <f t="shared" si="232"/>
        <v>738.20890000000009</v>
      </c>
      <c r="CQ324" s="5">
        <f t="shared" si="233"/>
        <v>518.47289999999987</v>
      </c>
      <c r="CR324" s="5">
        <f t="shared" si="234"/>
        <v>980.31610000000012</v>
      </c>
      <c r="CS324" s="12">
        <f t="shared" si="235"/>
        <v>658.94890000000009</v>
      </c>
      <c r="CT324" s="9"/>
      <c r="CU324" s="15"/>
      <c r="CV324">
        <v>58.61</v>
      </c>
      <c r="CW324">
        <v>50.9</v>
      </c>
      <c r="CX324">
        <v>56</v>
      </c>
      <c r="CY324">
        <v>70.489999999999995</v>
      </c>
      <c r="CZ324">
        <v>49.87</v>
      </c>
      <c r="DA324" s="5">
        <f t="shared" si="236"/>
        <v>59.444100000000013</v>
      </c>
      <c r="DB324" s="5">
        <f t="shared" si="237"/>
        <v>6.8120999999999974</v>
      </c>
      <c r="DC324" s="5">
        <f t="shared" si="238"/>
        <v>141.13439999999989</v>
      </c>
      <c r="DD324" s="12">
        <f t="shared" si="239"/>
        <v>76.387600000000035</v>
      </c>
      <c r="DE324" s="9"/>
      <c r="DF324" s="15"/>
    </row>
    <row r="325" spans="1:110" x14ac:dyDescent="0.25">
      <c r="A325">
        <v>61.04</v>
      </c>
      <c r="B325">
        <v>56</v>
      </c>
      <c r="C325">
        <v>56</v>
      </c>
      <c r="D325">
        <v>70.13</v>
      </c>
      <c r="E325">
        <v>55.94</v>
      </c>
      <c r="F325" s="5">
        <f t="shared" si="200"/>
        <v>25.401599999999991</v>
      </c>
      <c r="G325" s="5">
        <f t="shared" si="201"/>
        <v>25.401599999999991</v>
      </c>
      <c r="H325" s="5">
        <f t="shared" si="202"/>
        <v>82.628099999999932</v>
      </c>
      <c r="I325" s="12">
        <f t="shared" si="203"/>
        <v>26.010000000000016</v>
      </c>
      <c r="J325" s="9"/>
      <c r="K325" s="15"/>
      <c r="L325">
        <v>81.069999999999993</v>
      </c>
      <c r="M325">
        <v>62.9</v>
      </c>
      <c r="N325">
        <v>65</v>
      </c>
      <c r="O325">
        <v>76.47</v>
      </c>
      <c r="P325">
        <v>65.87</v>
      </c>
      <c r="Q325" s="5">
        <f t="shared" si="204"/>
        <v>330.1488999999998</v>
      </c>
      <c r="R325" s="5">
        <f t="shared" si="205"/>
        <v>258.2448999999998</v>
      </c>
      <c r="S325" s="5">
        <f t="shared" si="206"/>
        <v>21.159999999999947</v>
      </c>
      <c r="T325" s="12">
        <f t="shared" si="207"/>
        <v>231.03999999999965</v>
      </c>
      <c r="U325" s="9"/>
      <c r="V325" s="15"/>
      <c r="W325">
        <v>47.14</v>
      </c>
      <c r="X325">
        <v>49.4</v>
      </c>
      <c r="Y325">
        <v>49</v>
      </c>
      <c r="Z325">
        <v>62.45</v>
      </c>
      <c r="AA325">
        <v>45.37</v>
      </c>
      <c r="AB325" s="5">
        <f t="shared" si="208"/>
        <v>5.1075999999999908</v>
      </c>
      <c r="AC325" s="5">
        <f t="shared" si="209"/>
        <v>3.4595999999999978</v>
      </c>
      <c r="AD325" s="5">
        <f t="shared" si="210"/>
        <v>234.39610000000008</v>
      </c>
      <c r="AE325" s="12">
        <f t="shared" si="211"/>
        <v>3.1329000000000109</v>
      </c>
      <c r="AF325" s="9"/>
      <c r="AG325" s="15"/>
      <c r="AH325">
        <v>62.17</v>
      </c>
      <c r="AI325">
        <v>55</v>
      </c>
      <c r="AJ325">
        <v>56</v>
      </c>
      <c r="AK325">
        <v>69.010000000000005</v>
      </c>
      <c r="AL325">
        <v>53.02</v>
      </c>
      <c r="AM325" s="5">
        <f t="shared" si="212"/>
        <v>51.408900000000024</v>
      </c>
      <c r="AN325" s="5">
        <f t="shared" si="213"/>
        <v>38.068900000000021</v>
      </c>
      <c r="AO325" s="5">
        <f t="shared" si="214"/>
        <v>46.785600000000045</v>
      </c>
      <c r="AP325" s="12">
        <f t="shared" si="215"/>
        <v>83.722499999999968</v>
      </c>
      <c r="AQ325" s="9"/>
      <c r="AR325" s="15"/>
      <c r="AS325">
        <v>95.87</v>
      </c>
      <c r="AT325">
        <v>67</v>
      </c>
      <c r="AU325">
        <v>78</v>
      </c>
      <c r="AV325">
        <v>79.89</v>
      </c>
      <c r="AW325">
        <v>71.510000000000005</v>
      </c>
      <c r="AX325" s="5">
        <f t="shared" si="216"/>
        <v>833.47690000000023</v>
      </c>
      <c r="AY325" s="5">
        <f t="shared" si="217"/>
        <v>319.33690000000018</v>
      </c>
      <c r="AZ325" s="5">
        <f t="shared" si="218"/>
        <v>255.36040000000014</v>
      </c>
      <c r="BA325" s="12">
        <f t="shared" si="219"/>
        <v>593.40959999999995</v>
      </c>
      <c r="BB325" s="9"/>
      <c r="BC325" s="15"/>
      <c r="BD325">
        <v>41.27</v>
      </c>
      <c r="BE325">
        <v>45.9</v>
      </c>
      <c r="BF325">
        <v>46</v>
      </c>
      <c r="BG325">
        <v>57.51</v>
      </c>
      <c r="BH325">
        <v>45.78</v>
      </c>
      <c r="BI325" s="5">
        <f t="shared" si="220"/>
        <v>21.436899999999959</v>
      </c>
      <c r="BJ325" s="5">
        <f t="shared" si="221"/>
        <v>22.372899999999969</v>
      </c>
      <c r="BK325" s="5">
        <f t="shared" si="222"/>
        <v>263.73759999999982</v>
      </c>
      <c r="BL325" s="12">
        <f t="shared" si="223"/>
        <v>20.340099999999982</v>
      </c>
      <c r="BM325" s="9"/>
      <c r="BN325" s="15"/>
      <c r="BO325">
        <v>92.43</v>
      </c>
      <c r="BP325">
        <v>72.099999999999994</v>
      </c>
      <c r="BQ325">
        <v>87</v>
      </c>
      <c r="BR325">
        <v>81.95</v>
      </c>
      <c r="BS325">
        <v>76.959999999999994</v>
      </c>
      <c r="BT325" s="5">
        <f t="shared" si="224"/>
        <v>413.30890000000051</v>
      </c>
      <c r="BU325" s="5">
        <f t="shared" si="225"/>
        <v>29.484900000000074</v>
      </c>
      <c r="BV325" s="5">
        <f t="shared" si="226"/>
        <v>109.83040000000008</v>
      </c>
      <c r="BW325" s="12">
        <f t="shared" si="227"/>
        <v>239.32090000000039</v>
      </c>
      <c r="BX325" s="9"/>
      <c r="BY325" s="15"/>
      <c r="BZ325">
        <v>55.87</v>
      </c>
      <c r="CA325">
        <v>51.2</v>
      </c>
      <c r="CB325">
        <v>53</v>
      </c>
      <c r="CC325">
        <v>66.459999999999994</v>
      </c>
      <c r="CD325">
        <v>49.84</v>
      </c>
      <c r="CE325" s="5">
        <f t="shared" si="228"/>
        <v>21.808899999999948</v>
      </c>
      <c r="CF325" s="5">
        <f t="shared" si="229"/>
        <v>8.2368999999999861</v>
      </c>
      <c r="CG325" s="5">
        <f t="shared" si="230"/>
        <v>112.14809999999993</v>
      </c>
      <c r="CH325" s="12">
        <f t="shared" si="231"/>
        <v>36.36089999999993</v>
      </c>
      <c r="CI325" s="9"/>
      <c r="CJ325" s="15"/>
      <c r="CK325">
        <v>100</v>
      </c>
      <c r="CL325">
        <v>72.5</v>
      </c>
      <c r="CM325">
        <v>78</v>
      </c>
      <c r="CN325">
        <v>67.989999999999995</v>
      </c>
      <c r="CO325">
        <v>74.27</v>
      </c>
      <c r="CP325" s="5">
        <f t="shared" si="232"/>
        <v>756.25</v>
      </c>
      <c r="CQ325" s="5">
        <f t="shared" si="233"/>
        <v>484</v>
      </c>
      <c r="CR325" s="5">
        <f t="shared" si="234"/>
        <v>1024.6401000000003</v>
      </c>
      <c r="CS325" s="12">
        <f t="shared" si="235"/>
        <v>662.03290000000015</v>
      </c>
      <c r="CT325" s="9"/>
      <c r="CU325" s="15"/>
      <c r="CV325">
        <v>53.85</v>
      </c>
      <c r="CW325">
        <v>49.6</v>
      </c>
      <c r="CX325">
        <v>53</v>
      </c>
      <c r="CY325">
        <v>65.84</v>
      </c>
      <c r="CZ325">
        <v>48.46</v>
      </c>
      <c r="DA325" s="5">
        <f t="shared" si="236"/>
        <v>18.0625</v>
      </c>
      <c r="DB325" s="5">
        <f t="shared" si="237"/>
        <v>0.72250000000000236</v>
      </c>
      <c r="DC325" s="5">
        <f t="shared" si="238"/>
        <v>143.76010000000005</v>
      </c>
      <c r="DD325" s="12">
        <f t="shared" si="239"/>
        <v>29.052100000000006</v>
      </c>
      <c r="DE325" s="9"/>
      <c r="DF325" s="15"/>
    </row>
    <row r="326" spans="1:110" x14ac:dyDescent="0.25">
      <c r="A326">
        <v>64.97</v>
      </c>
      <c r="B326">
        <v>57.1</v>
      </c>
      <c r="C326">
        <v>59</v>
      </c>
      <c r="D326">
        <v>70.239999999999995</v>
      </c>
      <c r="E326">
        <v>57.41</v>
      </c>
      <c r="F326" s="5">
        <f t="shared" si="200"/>
        <v>61.936899999999959</v>
      </c>
      <c r="G326" s="5">
        <f t="shared" si="201"/>
        <v>35.640899999999988</v>
      </c>
      <c r="H326" s="5">
        <f t="shared" si="202"/>
        <v>27.772899999999957</v>
      </c>
      <c r="I326" s="12">
        <f t="shared" si="203"/>
        <v>57.153600000000033</v>
      </c>
      <c r="J326" s="9"/>
      <c r="K326" s="15"/>
      <c r="L326">
        <v>71.650000000000006</v>
      </c>
      <c r="M326">
        <v>58.2</v>
      </c>
      <c r="N326">
        <v>59</v>
      </c>
      <c r="O326">
        <v>72.37</v>
      </c>
      <c r="P326">
        <v>61.62</v>
      </c>
      <c r="Q326" s="5">
        <f t="shared" si="204"/>
        <v>180.90250000000009</v>
      </c>
      <c r="R326" s="5">
        <f t="shared" si="205"/>
        <v>160.02250000000015</v>
      </c>
      <c r="S326" s="5">
        <f t="shared" si="206"/>
        <v>0.51839999999999842</v>
      </c>
      <c r="T326" s="12">
        <f t="shared" si="207"/>
        <v>100.60090000000017</v>
      </c>
      <c r="U326" s="9"/>
      <c r="V326" s="15"/>
      <c r="W326">
        <v>61.9</v>
      </c>
      <c r="X326">
        <v>54.6</v>
      </c>
      <c r="Y326">
        <v>56</v>
      </c>
      <c r="Z326">
        <v>68.88</v>
      </c>
      <c r="AA326">
        <v>55.22</v>
      </c>
      <c r="AB326" s="5">
        <f t="shared" si="208"/>
        <v>53.289999999999957</v>
      </c>
      <c r="AC326" s="5">
        <f t="shared" si="209"/>
        <v>34.809999999999981</v>
      </c>
      <c r="AD326" s="5">
        <f t="shared" si="210"/>
        <v>48.720399999999955</v>
      </c>
      <c r="AE326" s="12">
        <f t="shared" si="211"/>
        <v>44.622399999999999</v>
      </c>
      <c r="AF326" s="9"/>
      <c r="AG326" s="15"/>
      <c r="AH326">
        <v>84.72</v>
      </c>
      <c r="AI326">
        <v>65.5</v>
      </c>
      <c r="AJ326">
        <v>63</v>
      </c>
      <c r="AK326">
        <v>79.13</v>
      </c>
      <c r="AL326">
        <v>63.08</v>
      </c>
      <c r="AM326" s="5">
        <f t="shared" si="212"/>
        <v>369.40839999999997</v>
      </c>
      <c r="AN326" s="5">
        <f t="shared" si="213"/>
        <v>471.75839999999994</v>
      </c>
      <c r="AO326" s="5">
        <f t="shared" si="214"/>
        <v>31.248100000000036</v>
      </c>
      <c r="AP326" s="12">
        <f t="shared" si="215"/>
        <v>468.28960000000001</v>
      </c>
      <c r="AQ326" s="9"/>
      <c r="AR326" s="15"/>
      <c r="AS326">
        <v>38.67</v>
      </c>
      <c r="AT326">
        <v>44.8</v>
      </c>
      <c r="AU326">
        <v>46</v>
      </c>
      <c r="AV326">
        <v>59.45</v>
      </c>
      <c r="AW326">
        <v>45.97</v>
      </c>
      <c r="AX326" s="5">
        <f t="shared" si="216"/>
        <v>37.576899999999945</v>
      </c>
      <c r="AY326" s="5">
        <f t="shared" si="217"/>
        <v>53.728899999999975</v>
      </c>
      <c r="AZ326" s="5">
        <f t="shared" si="218"/>
        <v>431.80840000000006</v>
      </c>
      <c r="BA326" s="12">
        <f t="shared" si="219"/>
        <v>53.289999999999957</v>
      </c>
      <c r="BB326" s="9"/>
      <c r="BC326" s="15"/>
      <c r="BD326">
        <v>44.51</v>
      </c>
      <c r="BE326">
        <v>48.1</v>
      </c>
      <c r="BF326">
        <v>49</v>
      </c>
      <c r="BG326">
        <v>62.26</v>
      </c>
      <c r="BH326">
        <v>48.12</v>
      </c>
      <c r="BI326" s="5">
        <f t="shared" si="220"/>
        <v>12.888100000000025</v>
      </c>
      <c r="BJ326" s="5">
        <f t="shared" si="221"/>
        <v>20.160100000000018</v>
      </c>
      <c r="BK326" s="5">
        <f t="shared" si="222"/>
        <v>315.0625</v>
      </c>
      <c r="BL326" s="12">
        <f t="shared" si="223"/>
        <v>13.032099999999996</v>
      </c>
      <c r="BM326" s="9"/>
      <c r="BN326" s="15"/>
      <c r="BO326">
        <v>57.75</v>
      </c>
      <c r="BP326">
        <v>54</v>
      </c>
      <c r="BQ326">
        <v>57</v>
      </c>
      <c r="BR326">
        <v>66.97</v>
      </c>
      <c r="BS326">
        <v>55.95</v>
      </c>
      <c r="BT326" s="5">
        <f t="shared" si="224"/>
        <v>14.0625</v>
      </c>
      <c r="BU326" s="5">
        <f t="shared" si="225"/>
        <v>0.5625</v>
      </c>
      <c r="BV326" s="5">
        <f t="shared" si="226"/>
        <v>85.00839999999998</v>
      </c>
      <c r="BW326" s="12">
        <f t="shared" si="227"/>
        <v>3.2399999999999896</v>
      </c>
      <c r="BX326" s="9"/>
      <c r="BY326" s="15"/>
      <c r="BZ326">
        <v>45.43</v>
      </c>
      <c r="CA326">
        <v>45.8</v>
      </c>
      <c r="CB326">
        <v>45</v>
      </c>
      <c r="CC326">
        <v>62.45</v>
      </c>
      <c r="CD326">
        <v>46.7</v>
      </c>
      <c r="CE326" s="5">
        <f t="shared" si="228"/>
        <v>0.13689999999999811</v>
      </c>
      <c r="CF326" s="5">
        <f t="shared" si="229"/>
        <v>0.18489999999999976</v>
      </c>
      <c r="CG326" s="5">
        <f t="shared" si="230"/>
        <v>289.68040000000013</v>
      </c>
      <c r="CH326" s="12">
        <f t="shared" si="231"/>
        <v>1.612900000000008</v>
      </c>
      <c r="CI326" s="9"/>
      <c r="CJ326" s="15"/>
      <c r="CK326">
        <v>60.61</v>
      </c>
      <c r="CL326">
        <v>55.1</v>
      </c>
      <c r="CM326">
        <v>60</v>
      </c>
      <c r="CN326">
        <v>72.400000000000006</v>
      </c>
      <c r="CO326">
        <v>55.33</v>
      </c>
      <c r="CP326" s="5">
        <f t="shared" si="232"/>
        <v>30.360099999999978</v>
      </c>
      <c r="CQ326" s="5">
        <f t="shared" si="233"/>
        <v>0.37209999999999932</v>
      </c>
      <c r="CR326" s="5">
        <f t="shared" si="234"/>
        <v>139.00410000000014</v>
      </c>
      <c r="CS326" s="12">
        <f t="shared" si="235"/>
        <v>27.878400000000013</v>
      </c>
      <c r="CT326" s="9"/>
      <c r="CU326" s="15"/>
      <c r="CV326">
        <v>100</v>
      </c>
      <c r="CW326">
        <v>58.8</v>
      </c>
      <c r="CX326">
        <v>65</v>
      </c>
      <c r="CY326">
        <v>71.569999999999993</v>
      </c>
      <c r="CZ326">
        <v>58.73</v>
      </c>
      <c r="DA326" s="5">
        <f t="shared" si="236"/>
        <v>1697.4400000000003</v>
      </c>
      <c r="DB326" s="5">
        <f t="shared" si="237"/>
        <v>1225</v>
      </c>
      <c r="DC326" s="5">
        <f t="shared" si="238"/>
        <v>808.26490000000035</v>
      </c>
      <c r="DD326" s="12">
        <f t="shared" si="239"/>
        <v>1703.2129000000002</v>
      </c>
      <c r="DE326" s="9"/>
      <c r="DF326" s="15"/>
    </row>
    <row r="327" spans="1:110" x14ac:dyDescent="0.25">
      <c r="A327">
        <v>62.6</v>
      </c>
      <c r="B327">
        <v>56.3</v>
      </c>
      <c r="C327">
        <v>57</v>
      </c>
      <c r="D327">
        <v>68.86</v>
      </c>
      <c r="E327">
        <v>57.21</v>
      </c>
      <c r="F327" s="5">
        <f t="shared" si="200"/>
        <v>39.690000000000055</v>
      </c>
      <c r="G327" s="5">
        <f t="shared" si="201"/>
        <v>31.360000000000017</v>
      </c>
      <c r="H327" s="5">
        <f t="shared" si="202"/>
        <v>39.187599999999975</v>
      </c>
      <c r="I327" s="12">
        <f t="shared" si="203"/>
        <v>29.052100000000006</v>
      </c>
      <c r="J327" s="9"/>
      <c r="K327" s="15"/>
      <c r="L327">
        <v>64.44</v>
      </c>
      <c r="M327">
        <v>55.9</v>
      </c>
      <c r="N327">
        <v>56</v>
      </c>
      <c r="O327">
        <v>69.91</v>
      </c>
      <c r="P327">
        <v>56.77</v>
      </c>
      <c r="Q327" s="5">
        <f t="shared" si="204"/>
        <v>72.931599999999989</v>
      </c>
      <c r="R327" s="5">
        <f t="shared" si="205"/>
        <v>71.233599999999967</v>
      </c>
      <c r="S327" s="5">
        <f t="shared" si="206"/>
        <v>29.920899999999989</v>
      </c>
      <c r="T327" s="12">
        <f t="shared" si="207"/>
        <v>58.828899999999919</v>
      </c>
      <c r="U327" s="9"/>
      <c r="V327" s="15"/>
      <c r="W327">
        <v>59</v>
      </c>
      <c r="X327">
        <v>54.3</v>
      </c>
      <c r="Y327">
        <v>56</v>
      </c>
      <c r="Z327">
        <v>68.900000000000006</v>
      </c>
      <c r="AA327">
        <v>54.8</v>
      </c>
      <c r="AB327" s="5">
        <f t="shared" si="208"/>
        <v>22.090000000000028</v>
      </c>
      <c r="AC327" s="5">
        <f t="shared" si="209"/>
        <v>9</v>
      </c>
      <c r="AD327" s="5">
        <f t="shared" si="210"/>
        <v>98.010000000000119</v>
      </c>
      <c r="AE327" s="12">
        <f t="shared" si="211"/>
        <v>17.640000000000025</v>
      </c>
      <c r="AF327" s="9"/>
      <c r="AG327" s="15"/>
      <c r="AH327">
        <v>63.6</v>
      </c>
      <c r="AI327">
        <v>55.8</v>
      </c>
      <c r="AJ327">
        <v>56</v>
      </c>
      <c r="AK327">
        <v>69.430000000000007</v>
      </c>
      <c r="AL327">
        <v>53.76</v>
      </c>
      <c r="AM327" s="5">
        <f t="shared" si="212"/>
        <v>60.840000000000067</v>
      </c>
      <c r="AN327" s="5">
        <f t="shared" si="213"/>
        <v>57.760000000000019</v>
      </c>
      <c r="AO327" s="5">
        <f t="shared" si="214"/>
        <v>33.988900000000065</v>
      </c>
      <c r="AP327" s="12">
        <f t="shared" si="215"/>
        <v>96.825600000000065</v>
      </c>
      <c r="AQ327" s="9"/>
      <c r="AR327" s="15"/>
      <c r="AS327">
        <v>66.42</v>
      </c>
      <c r="AT327">
        <v>56.6</v>
      </c>
      <c r="AU327">
        <v>60</v>
      </c>
      <c r="AV327">
        <v>72.459999999999994</v>
      </c>
      <c r="AW327">
        <v>57.86</v>
      </c>
      <c r="AX327" s="5">
        <f t="shared" si="216"/>
        <v>96.432400000000001</v>
      </c>
      <c r="AY327" s="5">
        <f t="shared" si="217"/>
        <v>41.216400000000021</v>
      </c>
      <c r="AZ327" s="5">
        <f t="shared" si="218"/>
        <v>36.481599999999901</v>
      </c>
      <c r="BA327" s="12">
        <f t="shared" si="219"/>
        <v>73.273600000000044</v>
      </c>
      <c r="BB327" s="9"/>
      <c r="BC327" s="15"/>
      <c r="BD327">
        <v>100</v>
      </c>
      <c r="BE327">
        <v>63.2</v>
      </c>
      <c r="BF327">
        <v>59</v>
      </c>
      <c r="BG327">
        <v>77.17</v>
      </c>
      <c r="BH327">
        <v>61.23</v>
      </c>
      <c r="BI327" s="5">
        <f t="shared" si="220"/>
        <v>1354.2399999999998</v>
      </c>
      <c r="BJ327" s="5">
        <f t="shared" si="221"/>
        <v>1681</v>
      </c>
      <c r="BK327" s="5">
        <f t="shared" si="222"/>
        <v>521.20889999999997</v>
      </c>
      <c r="BL327" s="12">
        <f t="shared" si="223"/>
        <v>1503.1129000000003</v>
      </c>
      <c r="BM327" s="9"/>
      <c r="BN327" s="15"/>
      <c r="BO327">
        <v>100</v>
      </c>
      <c r="BP327">
        <v>77.3</v>
      </c>
      <c r="BQ327">
        <v>90</v>
      </c>
      <c r="BR327">
        <v>83.35</v>
      </c>
      <c r="BS327">
        <v>72.819999999999993</v>
      </c>
      <c r="BT327" s="5">
        <f t="shared" si="224"/>
        <v>515.29000000000008</v>
      </c>
      <c r="BU327" s="5">
        <f t="shared" si="225"/>
        <v>100</v>
      </c>
      <c r="BV327" s="5">
        <f t="shared" si="226"/>
        <v>277.2225000000002</v>
      </c>
      <c r="BW327" s="12">
        <f t="shared" si="227"/>
        <v>738.75240000000042</v>
      </c>
      <c r="BX327" s="9"/>
      <c r="BY327" s="15"/>
      <c r="BZ327">
        <v>100</v>
      </c>
      <c r="CA327">
        <v>73.900000000000006</v>
      </c>
      <c r="CB327">
        <v>88</v>
      </c>
      <c r="CC327">
        <v>81.93</v>
      </c>
      <c r="CD327">
        <v>71.59</v>
      </c>
      <c r="CE327" s="5">
        <f t="shared" si="228"/>
        <v>681.2099999999997</v>
      </c>
      <c r="CF327" s="5">
        <f t="shared" si="229"/>
        <v>144</v>
      </c>
      <c r="CG327" s="5">
        <f t="shared" si="230"/>
        <v>326.52489999999977</v>
      </c>
      <c r="CH327" s="12">
        <f t="shared" si="231"/>
        <v>807.12809999999979</v>
      </c>
      <c r="CI327" s="9"/>
      <c r="CJ327" s="15"/>
      <c r="CK327">
        <v>99.65</v>
      </c>
      <c r="CL327">
        <v>73.7</v>
      </c>
      <c r="CM327">
        <v>83</v>
      </c>
      <c r="CN327">
        <v>71.39</v>
      </c>
      <c r="CO327">
        <v>76.400000000000006</v>
      </c>
      <c r="CP327" s="5">
        <f t="shared" si="232"/>
        <v>673.40250000000015</v>
      </c>
      <c r="CQ327" s="5">
        <f t="shared" si="233"/>
        <v>277.2225000000002</v>
      </c>
      <c r="CR327" s="5">
        <f t="shared" si="234"/>
        <v>798.62760000000026</v>
      </c>
      <c r="CS327" s="12">
        <f t="shared" si="235"/>
        <v>540.5625</v>
      </c>
      <c r="CT327" s="9"/>
      <c r="CU327" s="15"/>
      <c r="CV327">
        <v>100</v>
      </c>
      <c r="CW327">
        <v>47.9</v>
      </c>
      <c r="CX327">
        <v>55</v>
      </c>
      <c r="CY327">
        <v>67.03</v>
      </c>
      <c r="CZ327">
        <v>61.12</v>
      </c>
      <c r="DA327" s="5">
        <f t="shared" si="236"/>
        <v>2714.4100000000003</v>
      </c>
      <c r="DB327" s="5">
        <f t="shared" si="237"/>
        <v>2025</v>
      </c>
      <c r="DC327" s="5">
        <f t="shared" si="238"/>
        <v>1087.0209</v>
      </c>
      <c r="DD327" s="12">
        <f t="shared" si="239"/>
        <v>1511.6544000000001</v>
      </c>
      <c r="DE327" s="9"/>
      <c r="DF327" s="15"/>
    </row>
    <row r="328" spans="1:110" x14ac:dyDescent="0.25">
      <c r="A328">
        <v>64.150000000000006</v>
      </c>
      <c r="B328">
        <v>57.8</v>
      </c>
      <c r="C328">
        <v>58</v>
      </c>
      <c r="D328">
        <v>70.38</v>
      </c>
      <c r="E328">
        <v>58.47</v>
      </c>
      <c r="F328" s="5">
        <f t="shared" si="200"/>
        <v>40.322500000000112</v>
      </c>
      <c r="G328" s="5">
        <f t="shared" si="201"/>
        <v>37.822500000000069</v>
      </c>
      <c r="H328" s="5">
        <f t="shared" si="202"/>
        <v>38.812899999999871</v>
      </c>
      <c r="I328" s="12">
        <f t="shared" si="203"/>
        <v>32.262400000000078</v>
      </c>
      <c r="J328" s="9"/>
      <c r="K328" s="15"/>
      <c r="L328">
        <v>73.95</v>
      </c>
      <c r="M328">
        <v>59.3</v>
      </c>
      <c r="N328">
        <v>61</v>
      </c>
      <c r="O328">
        <v>73.67</v>
      </c>
      <c r="P328">
        <v>59.87</v>
      </c>
      <c r="Q328" s="5">
        <f t="shared" si="204"/>
        <v>214.62250000000017</v>
      </c>
      <c r="R328" s="5">
        <f t="shared" si="205"/>
        <v>167.70250000000007</v>
      </c>
      <c r="S328" s="5">
        <f t="shared" si="206"/>
        <v>7.8400000000000636E-2</v>
      </c>
      <c r="T328" s="12">
        <f t="shared" si="207"/>
        <v>198.24640000000016</v>
      </c>
      <c r="U328" s="9"/>
      <c r="V328" s="15"/>
      <c r="W328">
        <v>78.27</v>
      </c>
      <c r="X328">
        <v>61.1</v>
      </c>
      <c r="Y328">
        <v>63</v>
      </c>
      <c r="Z328">
        <v>75.959999999999994</v>
      </c>
      <c r="AA328">
        <v>59.85</v>
      </c>
      <c r="AB328" s="5">
        <f t="shared" si="208"/>
        <v>294.80889999999982</v>
      </c>
      <c r="AC328" s="5">
        <f t="shared" si="209"/>
        <v>233.17289999999988</v>
      </c>
      <c r="AD328" s="5">
        <f t="shared" si="210"/>
        <v>5.3361000000000107</v>
      </c>
      <c r="AE328" s="12">
        <f t="shared" si="211"/>
        <v>339.29639999999978</v>
      </c>
      <c r="AF328" s="9"/>
      <c r="AG328" s="15"/>
      <c r="AH328">
        <v>61.37</v>
      </c>
      <c r="AI328">
        <v>54.2</v>
      </c>
      <c r="AJ328">
        <v>57</v>
      </c>
      <c r="AK328">
        <v>67.53</v>
      </c>
      <c r="AL328">
        <v>53.91</v>
      </c>
      <c r="AM328" s="5">
        <f t="shared" si="212"/>
        <v>51.408899999999925</v>
      </c>
      <c r="AN328" s="5">
        <f t="shared" si="213"/>
        <v>19.096899999999977</v>
      </c>
      <c r="AO328" s="5">
        <f t="shared" si="214"/>
        <v>37.945600000000049</v>
      </c>
      <c r="AP328" s="12">
        <f t="shared" si="215"/>
        <v>55.651600000000016</v>
      </c>
      <c r="AQ328" s="9"/>
      <c r="AR328" s="15"/>
      <c r="AS328">
        <v>72.66</v>
      </c>
      <c r="AT328">
        <v>57.7</v>
      </c>
      <c r="AU328">
        <v>62</v>
      </c>
      <c r="AV328">
        <v>73.8</v>
      </c>
      <c r="AW328">
        <v>61.53</v>
      </c>
      <c r="AX328" s="5">
        <f t="shared" si="216"/>
        <v>223.80159999999981</v>
      </c>
      <c r="AY328" s="5">
        <f t="shared" si="217"/>
        <v>113.63559999999993</v>
      </c>
      <c r="AZ328" s="5">
        <f t="shared" si="218"/>
        <v>1.2996000000000012</v>
      </c>
      <c r="BA328" s="12">
        <f t="shared" si="219"/>
        <v>123.87689999999989</v>
      </c>
      <c r="BB328" s="9"/>
      <c r="BC328" s="15"/>
      <c r="BD328">
        <v>49.32</v>
      </c>
      <c r="BE328">
        <v>49.4</v>
      </c>
      <c r="BF328">
        <v>50</v>
      </c>
      <c r="BG328">
        <v>65.37</v>
      </c>
      <c r="BH328">
        <v>49.61</v>
      </c>
      <c r="BI328" s="5">
        <f t="shared" si="220"/>
        <v>6.3999999999997271E-3</v>
      </c>
      <c r="BJ328" s="5">
        <f t="shared" si="221"/>
        <v>0.46239999999999959</v>
      </c>
      <c r="BK328" s="5">
        <f t="shared" si="222"/>
        <v>257.60250000000013</v>
      </c>
      <c r="BL328" s="12">
        <f t="shared" si="223"/>
        <v>8.4099999999999508E-2</v>
      </c>
      <c r="BM328" s="9"/>
      <c r="BN328" s="15"/>
      <c r="BO328">
        <v>92.82</v>
      </c>
      <c r="BP328">
        <v>67.400000000000006</v>
      </c>
      <c r="BQ328">
        <v>84</v>
      </c>
      <c r="BR328">
        <v>80.05</v>
      </c>
      <c r="BS328">
        <v>69.5</v>
      </c>
      <c r="BT328" s="5">
        <f t="shared" si="224"/>
        <v>646.17639999999938</v>
      </c>
      <c r="BU328" s="5">
        <f t="shared" si="225"/>
        <v>77.792399999999873</v>
      </c>
      <c r="BV328" s="5">
        <f t="shared" si="226"/>
        <v>163.07289999999989</v>
      </c>
      <c r="BW328" s="12">
        <f t="shared" si="227"/>
        <v>543.82239999999967</v>
      </c>
      <c r="BX328" s="9"/>
      <c r="BY328" s="15"/>
      <c r="BZ328">
        <v>91.23</v>
      </c>
      <c r="CA328">
        <v>66.7</v>
      </c>
      <c r="CB328">
        <v>72</v>
      </c>
      <c r="CC328">
        <v>78.41</v>
      </c>
      <c r="CD328">
        <v>67.97</v>
      </c>
      <c r="CE328" s="5">
        <f t="shared" si="228"/>
        <v>601.72090000000003</v>
      </c>
      <c r="CF328" s="5">
        <f t="shared" si="229"/>
        <v>369.79290000000015</v>
      </c>
      <c r="CG328" s="5">
        <f t="shared" si="230"/>
        <v>164.35240000000019</v>
      </c>
      <c r="CH328" s="12">
        <f t="shared" si="231"/>
        <v>541.02760000000023</v>
      </c>
      <c r="CI328" s="9"/>
      <c r="CJ328" s="15"/>
      <c r="CK328">
        <v>0</v>
      </c>
      <c r="CL328">
        <v>20.2</v>
      </c>
      <c r="CM328">
        <v>28</v>
      </c>
      <c r="CN328">
        <v>34.869999999999997</v>
      </c>
      <c r="CO328">
        <v>26.98</v>
      </c>
      <c r="CP328" s="5">
        <f t="shared" si="232"/>
        <v>408.03999999999996</v>
      </c>
      <c r="CQ328" s="5">
        <f t="shared" si="233"/>
        <v>784</v>
      </c>
      <c r="CR328" s="5">
        <f t="shared" si="234"/>
        <v>1215.9168999999997</v>
      </c>
      <c r="CS328" s="12">
        <f t="shared" si="235"/>
        <v>727.92039999999997</v>
      </c>
      <c r="CT328" s="9"/>
      <c r="CU328" s="15"/>
      <c r="CV328">
        <v>26.32</v>
      </c>
      <c r="CW328">
        <v>44.1</v>
      </c>
      <c r="CX328">
        <v>35</v>
      </c>
      <c r="CY328">
        <v>52.75</v>
      </c>
      <c r="CZ328">
        <v>38.340000000000003</v>
      </c>
      <c r="DA328" s="5">
        <f t="shared" si="236"/>
        <v>316.12840000000006</v>
      </c>
      <c r="DB328" s="5">
        <f t="shared" si="237"/>
        <v>75.342399999999998</v>
      </c>
      <c r="DC328" s="5">
        <f t="shared" si="238"/>
        <v>698.54489999999998</v>
      </c>
      <c r="DD328" s="12">
        <f t="shared" si="239"/>
        <v>144.48040000000009</v>
      </c>
      <c r="DE328" s="9"/>
      <c r="DF328" s="15"/>
    </row>
    <row r="329" spans="1:110" x14ac:dyDescent="0.25">
      <c r="A329">
        <v>72.53</v>
      </c>
      <c r="B329">
        <v>60.7</v>
      </c>
      <c r="C329">
        <v>61</v>
      </c>
      <c r="D329">
        <v>73.47</v>
      </c>
      <c r="E329">
        <v>61.44</v>
      </c>
      <c r="F329" s="5">
        <f t="shared" si="200"/>
        <v>139.94889999999995</v>
      </c>
      <c r="G329" s="5">
        <f t="shared" si="201"/>
        <v>132.94090000000003</v>
      </c>
      <c r="H329" s="5">
        <f t="shared" si="202"/>
        <v>0.88359999999999572</v>
      </c>
      <c r="I329" s="12">
        <f t="shared" si="203"/>
        <v>122.98810000000007</v>
      </c>
      <c r="J329" s="9"/>
      <c r="K329" s="15"/>
      <c r="L329">
        <v>78.98</v>
      </c>
      <c r="M329">
        <v>60.3</v>
      </c>
      <c r="N329">
        <v>61</v>
      </c>
      <c r="O329">
        <v>74.94</v>
      </c>
      <c r="P329">
        <v>59.78</v>
      </c>
      <c r="Q329" s="5">
        <f t="shared" si="204"/>
        <v>348.94240000000025</v>
      </c>
      <c r="R329" s="5">
        <f t="shared" si="205"/>
        <v>323.28040000000016</v>
      </c>
      <c r="S329" s="5">
        <f t="shared" si="206"/>
        <v>16.32160000000005</v>
      </c>
      <c r="T329" s="12">
        <f t="shared" si="207"/>
        <v>368.6400000000001</v>
      </c>
      <c r="U329" s="9"/>
      <c r="V329" s="15"/>
      <c r="W329">
        <v>56.71</v>
      </c>
      <c r="X329">
        <v>52.3</v>
      </c>
      <c r="Y329">
        <v>56</v>
      </c>
      <c r="Z329">
        <v>67.25</v>
      </c>
      <c r="AA329">
        <v>51.6</v>
      </c>
      <c r="AB329" s="5">
        <f t="shared" si="208"/>
        <v>19.448100000000032</v>
      </c>
      <c r="AC329" s="5">
        <f t="shared" si="209"/>
        <v>0.50410000000000121</v>
      </c>
      <c r="AD329" s="5">
        <f t="shared" si="210"/>
        <v>111.09159999999999</v>
      </c>
      <c r="AE329" s="12">
        <f t="shared" si="211"/>
        <v>26.112099999999995</v>
      </c>
      <c r="AF329" s="9"/>
      <c r="AG329" s="15"/>
      <c r="AH329">
        <v>91.03</v>
      </c>
      <c r="AI329">
        <v>64.900000000000006</v>
      </c>
      <c r="AJ329">
        <v>67</v>
      </c>
      <c r="AK329">
        <v>79.78</v>
      </c>
      <c r="AL329">
        <v>64.63</v>
      </c>
      <c r="AM329" s="5">
        <f t="shared" si="212"/>
        <v>682.77689999999973</v>
      </c>
      <c r="AN329" s="5">
        <f t="shared" si="213"/>
        <v>577.44090000000006</v>
      </c>
      <c r="AO329" s="5">
        <f t="shared" si="214"/>
        <v>126.5625</v>
      </c>
      <c r="AP329" s="12">
        <f t="shared" si="215"/>
        <v>696.96000000000026</v>
      </c>
      <c r="AQ329" s="9"/>
      <c r="AR329" s="15"/>
      <c r="AS329">
        <v>100</v>
      </c>
      <c r="AT329">
        <v>65.900000000000006</v>
      </c>
      <c r="AU329">
        <v>81</v>
      </c>
      <c r="AV329">
        <v>78.28</v>
      </c>
      <c r="AW329">
        <v>76.64</v>
      </c>
      <c r="AX329" s="5">
        <f t="shared" si="216"/>
        <v>1162.8099999999997</v>
      </c>
      <c r="AY329" s="5">
        <f t="shared" si="217"/>
        <v>361</v>
      </c>
      <c r="AZ329" s="5">
        <f t="shared" si="218"/>
        <v>471.75839999999994</v>
      </c>
      <c r="BA329" s="12">
        <f t="shared" si="219"/>
        <v>545.68959999999993</v>
      </c>
      <c r="BB329" s="9"/>
      <c r="BC329" s="15"/>
      <c r="BD329">
        <v>100</v>
      </c>
      <c r="BE329">
        <v>64.900000000000006</v>
      </c>
      <c r="BF329">
        <v>62</v>
      </c>
      <c r="BG329">
        <v>76.2</v>
      </c>
      <c r="BH329">
        <v>62.67</v>
      </c>
      <c r="BI329" s="5">
        <f t="shared" si="220"/>
        <v>1232.0099999999995</v>
      </c>
      <c r="BJ329" s="5">
        <f t="shared" si="221"/>
        <v>1444</v>
      </c>
      <c r="BK329" s="5">
        <f t="shared" si="222"/>
        <v>566.43999999999983</v>
      </c>
      <c r="BL329" s="12">
        <f t="shared" si="223"/>
        <v>1393.5288999999998</v>
      </c>
      <c r="BM329" s="9"/>
      <c r="BN329" s="15"/>
      <c r="BO329">
        <v>100</v>
      </c>
      <c r="BP329">
        <v>68.400000000000006</v>
      </c>
      <c r="BQ329">
        <v>84</v>
      </c>
      <c r="BR329">
        <v>79.97</v>
      </c>
      <c r="BS329">
        <v>62.48</v>
      </c>
      <c r="BT329" s="5">
        <f t="shared" si="224"/>
        <v>998.5599999999996</v>
      </c>
      <c r="BU329" s="5">
        <f t="shared" si="225"/>
        <v>256</v>
      </c>
      <c r="BV329" s="5">
        <f t="shared" si="226"/>
        <v>401.20090000000005</v>
      </c>
      <c r="BW329" s="12">
        <f t="shared" si="227"/>
        <v>1407.7504000000001</v>
      </c>
      <c r="BX329" s="9"/>
      <c r="BY329" s="15"/>
      <c r="BZ329">
        <v>82.29</v>
      </c>
      <c r="CA329">
        <v>64.400000000000006</v>
      </c>
      <c r="CB329">
        <v>73</v>
      </c>
      <c r="CC329">
        <v>77.7</v>
      </c>
      <c r="CD329">
        <v>60.05</v>
      </c>
      <c r="CE329" s="5">
        <f t="shared" si="228"/>
        <v>320.0521</v>
      </c>
      <c r="CF329" s="5">
        <f t="shared" si="229"/>
        <v>86.304100000000119</v>
      </c>
      <c r="CG329" s="5">
        <f t="shared" si="230"/>
        <v>21.06810000000003</v>
      </c>
      <c r="CH329" s="12">
        <f t="shared" si="231"/>
        <v>494.61760000000038</v>
      </c>
      <c r="CI329" s="9"/>
      <c r="CJ329" s="15"/>
      <c r="CK329">
        <v>65.959999999999994</v>
      </c>
      <c r="CL329">
        <v>57.8</v>
      </c>
      <c r="CM329">
        <v>60</v>
      </c>
      <c r="CN329">
        <v>74.569999999999993</v>
      </c>
      <c r="CO329">
        <v>58.73</v>
      </c>
      <c r="CP329" s="5">
        <f t="shared" si="232"/>
        <v>66.585599999999943</v>
      </c>
      <c r="CQ329" s="5">
        <f t="shared" si="233"/>
        <v>35.521599999999928</v>
      </c>
      <c r="CR329" s="5">
        <f t="shared" si="234"/>
        <v>74.132099999999994</v>
      </c>
      <c r="CS329" s="12">
        <f t="shared" si="235"/>
        <v>52.272899999999957</v>
      </c>
      <c r="CT329" s="9"/>
      <c r="CU329" s="15"/>
      <c r="CV329">
        <v>63.05</v>
      </c>
      <c r="CW329">
        <v>50.1</v>
      </c>
      <c r="CX329">
        <v>54</v>
      </c>
      <c r="CY329">
        <v>68.430000000000007</v>
      </c>
      <c r="CZ329">
        <v>47.26</v>
      </c>
      <c r="DA329" s="5">
        <f t="shared" si="236"/>
        <v>167.7024999999999</v>
      </c>
      <c r="DB329" s="5">
        <f t="shared" si="237"/>
        <v>81.902499999999947</v>
      </c>
      <c r="DC329" s="5">
        <f t="shared" si="238"/>
        <v>28.944400000000105</v>
      </c>
      <c r="DD329" s="12">
        <f t="shared" si="239"/>
        <v>249.32409999999999</v>
      </c>
      <c r="DE329" s="9"/>
      <c r="DF329" s="15"/>
    </row>
    <row r="330" spans="1:110" x14ac:dyDescent="0.25">
      <c r="A330">
        <v>64.650000000000006</v>
      </c>
      <c r="B330">
        <v>57.2</v>
      </c>
      <c r="C330">
        <v>59</v>
      </c>
      <c r="D330">
        <v>70.78</v>
      </c>
      <c r="E330">
        <v>57.91</v>
      </c>
      <c r="F330" s="5">
        <f t="shared" si="200"/>
        <v>55.50250000000004</v>
      </c>
      <c r="G330" s="5">
        <f t="shared" si="201"/>
        <v>31.922500000000063</v>
      </c>
      <c r="H330" s="5">
        <f t="shared" si="202"/>
        <v>37.576899999999945</v>
      </c>
      <c r="I330" s="12">
        <f t="shared" si="203"/>
        <v>45.427600000000126</v>
      </c>
      <c r="J330" s="9"/>
      <c r="K330" s="15"/>
      <c r="L330">
        <v>48.79</v>
      </c>
      <c r="M330">
        <v>49.3</v>
      </c>
      <c r="N330">
        <v>49</v>
      </c>
      <c r="O330">
        <v>62.79</v>
      </c>
      <c r="P330">
        <v>49.29</v>
      </c>
      <c r="Q330" s="5">
        <f t="shared" si="204"/>
        <v>0.26009999999999794</v>
      </c>
      <c r="R330" s="5">
        <f t="shared" si="205"/>
        <v>4.4100000000000361E-2</v>
      </c>
      <c r="S330" s="5">
        <f t="shared" si="206"/>
        <v>196</v>
      </c>
      <c r="T330" s="12">
        <f t="shared" si="207"/>
        <v>0.25</v>
      </c>
      <c r="U330" s="9"/>
      <c r="V330" s="15"/>
      <c r="W330">
        <v>66.069999999999993</v>
      </c>
      <c r="X330">
        <v>57.3</v>
      </c>
      <c r="Y330">
        <v>63</v>
      </c>
      <c r="Z330">
        <v>71.84</v>
      </c>
      <c r="AA330">
        <v>56.38</v>
      </c>
      <c r="AB330" s="5">
        <f t="shared" si="208"/>
        <v>76.912899999999937</v>
      </c>
      <c r="AC330" s="5">
        <f t="shared" si="209"/>
        <v>9.4248999999999583</v>
      </c>
      <c r="AD330" s="5">
        <f t="shared" si="210"/>
        <v>33.292900000000117</v>
      </c>
      <c r="AE330" s="12">
        <f t="shared" si="211"/>
        <v>93.896099999999819</v>
      </c>
      <c r="AF330" s="9"/>
      <c r="AG330" s="15"/>
      <c r="AH330">
        <v>77.11</v>
      </c>
      <c r="AI330">
        <v>57.6</v>
      </c>
      <c r="AJ330">
        <v>56</v>
      </c>
      <c r="AK330">
        <v>73.55</v>
      </c>
      <c r="AL330">
        <v>57.78</v>
      </c>
      <c r="AM330" s="5">
        <f t="shared" si="212"/>
        <v>380.6400999999999</v>
      </c>
      <c r="AN330" s="5">
        <f t="shared" si="213"/>
        <v>445.63209999999998</v>
      </c>
      <c r="AO330" s="5">
        <f t="shared" si="214"/>
        <v>12.673600000000016</v>
      </c>
      <c r="AP330" s="12">
        <f t="shared" si="215"/>
        <v>373.64889999999991</v>
      </c>
      <c r="AQ330" s="9"/>
      <c r="AR330" s="15"/>
      <c r="AS330">
        <v>78.05</v>
      </c>
      <c r="AT330">
        <v>60.1</v>
      </c>
      <c r="AU330">
        <v>71</v>
      </c>
      <c r="AV330">
        <v>76.989999999999995</v>
      </c>
      <c r="AW330">
        <v>64.599999999999994</v>
      </c>
      <c r="AX330" s="5">
        <f t="shared" si="216"/>
        <v>322.20249999999987</v>
      </c>
      <c r="AY330" s="5">
        <f t="shared" si="217"/>
        <v>49.702499999999958</v>
      </c>
      <c r="AZ330" s="5">
        <f t="shared" si="218"/>
        <v>1.1236000000000048</v>
      </c>
      <c r="BA330" s="12">
        <f t="shared" si="219"/>
        <v>180.90250000000009</v>
      </c>
      <c r="BB330" s="9"/>
      <c r="BC330" s="15"/>
      <c r="BD330">
        <v>66.099999999999994</v>
      </c>
      <c r="BE330">
        <v>54</v>
      </c>
      <c r="BF330">
        <v>55</v>
      </c>
      <c r="BG330">
        <v>71.2</v>
      </c>
      <c r="BH330">
        <v>54.14</v>
      </c>
      <c r="BI330" s="5">
        <f t="shared" si="220"/>
        <v>146.40999999999985</v>
      </c>
      <c r="BJ330" s="5">
        <f t="shared" si="221"/>
        <v>123.20999999999988</v>
      </c>
      <c r="BK330" s="5">
        <f t="shared" si="222"/>
        <v>26.010000000000087</v>
      </c>
      <c r="BL330" s="12">
        <f t="shared" si="223"/>
        <v>143.04159999999985</v>
      </c>
      <c r="BM330" s="9"/>
      <c r="BN330" s="15"/>
      <c r="BO330">
        <v>100</v>
      </c>
      <c r="BP330">
        <v>58.5</v>
      </c>
      <c r="BQ330">
        <v>58</v>
      </c>
      <c r="BR330">
        <v>75.98</v>
      </c>
      <c r="BS330">
        <v>68.150000000000006</v>
      </c>
      <c r="BT330" s="5">
        <f t="shared" si="224"/>
        <v>1722.25</v>
      </c>
      <c r="BU330" s="5">
        <f t="shared" si="225"/>
        <v>1764</v>
      </c>
      <c r="BV330" s="5">
        <f t="shared" si="226"/>
        <v>576.96039999999982</v>
      </c>
      <c r="BW330" s="12">
        <f t="shared" si="227"/>
        <v>1014.4224999999997</v>
      </c>
      <c r="BX330" s="9"/>
      <c r="BY330" s="15"/>
      <c r="BZ330">
        <v>89.25</v>
      </c>
      <c r="CA330">
        <v>64.900000000000006</v>
      </c>
      <c r="CB330">
        <v>72</v>
      </c>
      <c r="CC330">
        <v>78.849999999999994</v>
      </c>
      <c r="CD330">
        <v>60.09</v>
      </c>
      <c r="CE330" s="5">
        <f t="shared" si="228"/>
        <v>592.92249999999967</v>
      </c>
      <c r="CF330" s="5">
        <f t="shared" si="229"/>
        <v>297.5625</v>
      </c>
      <c r="CG330" s="5">
        <f t="shared" si="230"/>
        <v>108.16000000000012</v>
      </c>
      <c r="CH330" s="12">
        <f t="shared" si="231"/>
        <v>850.3055999999998</v>
      </c>
      <c r="CI330" s="9"/>
      <c r="CJ330" s="15"/>
      <c r="CK330">
        <v>100</v>
      </c>
      <c r="CL330">
        <v>75.5</v>
      </c>
      <c r="CM330">
        <v>88</v>
      </c>
      <c r="CN330">
        <v>75.010000000000005</v>
      </c>
      <c r="CO330">
        <v>78.56</v>
      </c>
      <c r="CP330" s="5">
        <f t="shared" si="232"/>
        <v>600.25</v>
      </c>
      <c r="CQ330" s="5">
        <f t="shared" si="233"/>
        <v>144</v>
      </c>
      <c r="CR330" s="5">
        <f t="shared" si="234"/>
        <v>624.50009999999975</v>
      </c>
      <c r="CS330" s="12">
        <f t="shared" si="235"/>
        <v>459.67359999999991</v>
      </c>
      <c r="CT330" s="9"/>
      <c r="CU330" s="15"/>
      <c r="CV330">
        <v>70.349999999999994</v>
      </c>
      <c r="CW330">
        <v>50.1</v>
      </c>
      <c r="CX330">
        <v>52</v>
      </c>
      <c r="CY330">
        <v>70.260000000000005</v>
      </c>
      <c r="CZ330">
        <v>48</v>
      </c>
      <c r="DA330" s="5">
        <f t="shared" si="236"/>
        <v>410.06249999999972</v>
      </c>
      <c r="DB330" s="5">
        <f t="shared" si="237"/>
        <v>336.7224999999998</v>
      </c>
      <c r="DC330" s="5">
        <f t="shared" si="238"/>
        <v>8.0999999999980567E-3</v>
      </c>
      <c r="DD330" s="12">
        <f t="shared" si="239"/>
        <v>499.52249999999975</v>
      </c>
      <c r="DE330" s="9"/>
      <c r="DF330" s="15"/>
    </row>
    <row r="331" spans="1:110" x14ac:dyDescent="0.25">
      <c r="A331">
        <v>67.47</v>
      </c>
      <c r="B331">
        <v>58.8</v>
      </c>
      <c r="C331">
        <v>60</v>
      </c>
      <c r="D331">
        <v>72.13</v>
      </c>
      <c r="E331">
        <v>58.79</v>
      </c>
      <c r="F331" s="5">
        <f t="shared" si="200"/>
        <v>75.168900000000036</v>
      </c>
      <c r="G331" s="5">
        <f t="shared" si="201"/>
        <v>55.800899999999984</v>
      </c>
      <c r="H331" s="5">
        <f t="shared" si="202"/>
        <v>21.715599999999966</v>
      </c>
      <c r="I331" s="12">
        <f t="shared" si="203"/>
        <v>75.342399999999998</v>
      </c>
      <c r="J331" s="9"/>
      <c r="K331" s="15"/>
      <c r="L331">
        <v>85.86</v>
      </c>
      <c r="M331">
        <v>62.8</v>
      </c>
      <c r="N331">
        <v>63</v>
      </c>
      <c r="O331">
        <v>77.03</v>
      </c>
      <c r="P331">
        <v>62.49</v>
      </c>
      <c r="Q331" s="5">
        <f t="shared" si="204"/>
        <v>531.76360000000011</v>
      </c>
      <c r="R331" s="5">
        <f t="shared" si="205"/>
        <v>522.57960000000003</v>
      </c>
      <c r="S331" s="5">
        <f t="shared" si="206"/>
        <v>77.968899999999977</v>
      </c>
      <c r="T331" s="12">
        <f t="shared" si="207"/>
        <v>546.15689999999984</v>
      </c>
      <c r="U331" s="9"/>
      <c r="V331" s="15"/>
      <c r="W331">
        <v>41.52</v>
      </c>
      <c r="X331">
        <v>44.8</v>
      </c>
      <c r="Y331">
        <v>48</v>
      </c>
      <c r="Z331">
        <v>60.42</v>
      </c>
      <c r="AA331">
        <v>45</v>
      </c>
      <c r="AB331" s="5">
        <f t="shared" si="208"/>
        <v>10.758399999999961</v>
      </c>
      <c r="AC331" s="5">
        <f t="shared" si="209"/>
        <v>41.990399999999958</v>
      </c>
      <c r="AD331" s="5">
        <f t="shared" si="210"/>
        <v>357.20999999999992</v>
      </c>
      <c r="AE331" s="12">
        <f t="shared" si="211"/>
        <v>12.110399999999979</v>
      </c>
      <c r="AF331" s="9"/>
      <c r="AG331" s="15"/>
      <c r="AH331">
        <v>56.69</v>
      </c>
      <c r="AI331">
        <v>51.7</v>
      </c>
      <c r="AJ331">
        <v>53</v>
      </c>
      <c r="AK331">
        <v>66.010000000000005</v>
      </c>
      <c r="AL331">
        <v>52.22</v>
      </c>
      <c r="AM331" s="5">
        <f t="shared" si="212"/>
        <v>24.900099999999949</v>
      </c>
      <c r="AN331" s="5">
        <f t="shared" si="213"/>
        <v>13.616099999999983</v>
      </c>
      <c r="AO331" s="5">
        <f t="shared" si="214"/>
        <v>86.862400000000136</v>
      </c>
      <c r="AP331" s="12">
        <f t="shared" si="215"/>
        <v>19.980899999999991</v>
      </c>
      <c r="AQ331" s="9"/>
      <c r="AR331" s="15"/>
      <c r="AS331">
        <v>100</v>
      </c>
      <c r="AT331">
        <v>64.400000000000006</v>
      </c>
      <c r="AU331">
        <v>78</v>
      </c>
      <c r="AV331">
        <v>79</v>
      </c>
      <c r="AW331">
        <v>71.73</v>
      </c>
      <c r="AX331" s="5">
        <f t="shared" si="216"/>
        <v>1267.3599999999997</v>
      </c>
      <c r="AY331" s="5">
        <f t="shared" si="217"/>
        <v>484</v>
      </c>
      <c r="AZ331" s="5">
        <f t="shared" si="218"/>
        <v>441</v>
      </c>
      <c r="BA331" s="12">
        <f t="shared" si="219"/>
        <v>799.19289999999978</v>
      </c>
      <c r="BB331" s="9"/>
      <c r="BC331" s="15"/>
      <c r="BD331">
        <v>68.64</v>
      </c>
      <c r="BE331">
        <v>55</v>
      </c>
      <c r="BF331">
        <v>56</v>
      </c>
      <c r="BG331">
        <v>70.88</v>
      </c>
      <c r="BH331">
        <v>55.26</v>
      </c>
      <c r="BI331" s="5">
        <f t="shared" si="220"/>
        <v>186.04960000000003</v>
      </c>
      <c r="BJ331" s="5">
        <f t="shared" si="221"/>
        <v>159.76960000000003</v>
      </c>
      <c r="BK331" s="5">
        <f t="shared" si="222"/>
        <v>5.0175999999999767</v>
      </c>
      <c r="BL331" s="12">
        <f t="shared" si="223"/>
        <v>179.02440000000007</v>
      </c>
      <c r="BM331" s="9"/>
      <c r="BN331" s="15"/>
      <c r="BO331">
        <v>77.09</v>
      </c>
      <c r="BP331">
        <v>55.6</v>
      </c>
      <c r="BQ331">
        <v>54</v>
      </c>
      <c r="BR331">
        <v>75</v>
      </c>
      <c r="BS331">
        <v>56.51</v>
      </c>
      <c r="BT331" s="5">
        <f t="shared" si="224"/>
        <v>461.82010000000008</v>
      </c>
      <c r="BU331" s="5">
        <f t="shared" si="225"/>
        <v>533.14810000000011</v>
      </c>
      <c r="BV331" s="5">
        <f t="shared" si="226"/>
        <v>4.3681000000000143</v>
      </c>
      <c r="BW331" s="12">
        <f t="shared" si="227"/>
        <v>423.53640000000024</v>
      </c>
      <c r="BX331" s="9"/>
      <c r="BY331" s="15"/>
      <c r="BZ331">
        <v>40.46</v>
      </c>
      <c r="CA331">
        <v>44.4</v>
      </c>
      <c r="CB331">
        <v>43</v>
      </c>
      <c r="CC331">
        <v>58.81</v>
      </c>
      <c r="CD331">
        <v>43.08</v>
      </c>
      <c r="CE331" s="5">
        <f t="shared" si="228"/>
        <v>15.523599999999982</v>
      </c>
      <c r="CF331" s="5">
        <f t="shared" si="229"/>
        <v>6.4515999999999956</v>
      </c>
      <c r="CG331" s="5">
        <f t="shared" si="230"/>
        <v>336.72250000000003</v>
      </c>
      <c r="CH331" s="12">
        <f t="shared" si="231"/>
        <v>6.8643999999999865</v>
      </c>
      <c r="CI331" s="9"/>
      <c r="CJ331" s="15"/>
      <c r="CK331">
        <v>71.87</v>
      </c>
      <c r="CL331">
        <v>59.5</v>
      </c>
      <c r="CM331">
        <v>66</v>
      </c>
      <c r="CN331">
        <v>74.16</v>
      </c>
      <c r="CO331">
        <v>58.83</v>
      </c>
      <c r="CP331" s="5">
        <f t="shared" si="232"/>
        <v>153.01690000000011</v>
      </c>
      <c r="CQ331" s="5">
        <f t="shared" si="233"/>
        <v>34.456900000000054</v>
      </c>
      <c r="CR331" s="5">
        <f t="shared" si="234"/>
        <v>5.2440999999999631</v>
      </c>
      <c r="CS331" s="12">
        <f t="shared" si="235"/>
        <v>170.04160000000016</v>
      </c>
      <c r="CT331" s="9"/>
      <c r="CU331" s="15"/>
      <c r="CV331">
        <v>97.87</v>
      </c>
      <c r="CW331">
        <v>46.7</v>
      </c>
      <c r="CX331">
        <v>48</v>
      </c>
      <c r="CY331">
        <v>68.28</v>
      </c>
      <c r="CZ331">
        <v>53.04</v>
      </c>
      <c r="DA331" s="5">
        <f t="shared" si="236"/>
        <v>2618.3689000000004</v>
      </c>
      <c r="DB331" s="5">
        <f t="shared" si="237"/>
        <v>2487.0169000000005</v>
      </c>
      <c r="DC331" s="5">
        <f t="shared" si="238"/>
        <v>875.56810000000019</v>
      </c>
      <c r="DD331" s="12">
        <f t="shared" si="239"/>
        <v>2009.7289000000005</v>
      </c>
      <c r="DE331" s="9"/>
      <c r="DF331" s="15"/>
    </row>
    <row r="332" spans="1:110" x14ac:dyDescent="0.25">
      <c r="A332">
        <v>66.91</v>
      </c>
      <c r="B332">
        <v>58.9</v>
      </c>
      <c r="C332">
        <v>61</v>
      </c>
      <c r="D332">
        <v>73.010000000000005</v>
      </c>
      <c r="E332">
        <v>58.88</v>
      </c>
      <c r="F332" s="5">
        <f t="shared" si="200"/>
        <v>64.160099999999971</v>
      </c>
      <c r="G332" s="5">
        <f t="shared" si="201"/>
        <v>34.928099999999958</v>
      </c>
      <c r="H332" s="5">
        <f t="shared" si="202"/>
        <v>37.210000000000107</v>
      </c>
      <c r="I332" s="12">
        <f t="shared" si="203"/>
        <v>64.480899999999906</v>
      </c>
      <c r="J332" s="9"/>
      <c r="K332" s="15"/>
      <c r="L332">
        <v>77.209999999999994</v>
      </c>
      <c r="M332">
        <v>59.4</v>
      </c>
      <c r="N332">
        <v>61</v>
      </c>
      <c r="O332">
        <v>73.45</v>
      </c>
      <c r="P332">
        <v>59.33</v>
      </c>
      <c r="Q332" s="5">
        <f t="shared" si="204"/>
        <v>317.19609999999983</v>
      </c>
      <c r="R332" s="5">
        <f t="shared" si="205"/>
        <v>262.76409999999981</v>
      </c>
      <c r="S332" s="5">
        <f t="shared" si="206"/>
        <v>14.137599999999932</v>
      </c>
      <c r="T332" s="12">
        <f t="shared" si="207"/>
        <v>319.69439999999986</v>
      </c>
      <c r="U332" s="9"/>
      <c r="V332" s="15"/>
      <c r="W332">
        <v>63.27</v>
      </c>
      <c r="X332">
        <v>56.6</v>
      </c>
      <c r="Y332">
        <v>58</v>
      </c>
      <c r="Z332">
        <v>70.75</v>
      </c>
      <c r="AA332">
        <v>56.41</v>
      </c>
      <c r="AB332" s="5">
        <f t="shared" si="208"/>
        <v>44.488900000000022</v>
      </c>
      <c r="AC332" s="5">
        <f t="shared" si="209"/>
        <v>27.772900000000032</v>
      </c>
      <c r="AD332" s="5">
        <f t="shared" si="210"/>
        <v>55.950399999999952</v>
      </c>
      <c r="AE332" s="12">
        <f t="shared" si="211"/>
        <v>47.059600000000088</v>
      </c>
      <c r="AF332" s="9"/>
      <c r="AG332" s="15"/>
      <c r="AH332">
        <v>81.489999999999995</v>
      </c>
      <c r="AI332">
        <v>60.4</v>
      </c>
      <c r="AJ332">
        <v>62</v>
      </c>
      <c r="AK332">
        <v>75.86</v>
      </c>
      <c r="AL332">
        <v>59.11</v>
      </c>
      <c r="AM332" s="5">
        <f t="shared" si="212"/>
        <v>444.78809999999987</v>
      </c>
      <c r="AN332" s="5">
        <f t="shared" si="213"/>
        <v>379.86009999999982</v>
      </c>
      <c r="AO332" s="5">
        <f t="shared" si="214"/>
        <v>31.69689999999995</v>
      </c>
      <c r="AP332" s="12">
        <f t="shared" si="215"/>
        <v>500.86439999999982</v>
      </c>
      <c r="AQ332" s="9"/>
      <c r="AR332" s="15"/>
      <c r="AS332">
        <v>24.7</v>
      </c>
      <c r="AT332">
        <v>40.5</v>
      </c>
      <c r="AU332">
        <v>40</v>
      </c>
      <c r="AV332">
        <v>50.06</v>
      </c>
      <c r="AW332">
        <v>39.89</v>
      </c>
      <c r="AX332" s="5">
        <f t="shared" si="216"/>
        <v>249.64000000000001</v>
      </c>
      <c r="AY332" s="5">
        <f t="shared" si="217"/>
        <v>234.09000000000003</v>
      </c>
      <c r="AZ332" s="5">
        <f t="shared" si="218"/>
        <v>643.1296000000001</v>
      </c>
      <c r="BA332" s="12">
        <f t="shared" si="219"/>
        <v>230.73610000000005</v>
      </c>
      <c r="BB332" s="9"/>
      <c r="BC332" s="15"/>
      <c r="BD332">
        <v>47.37</v>
      </c>
      <c r="BE332">
        <v>48.4</v>
      </c>
      <c r="BF332">
        <v>50</v>
      </c>
      <c r="BG332">
        <v>64.14</v>
      </c>
      <c r="BH332">
        <v>51.85</v>
      </c>
      <c r="BI332" s="5">
        <f t="shared" si="220"/>
        <v>1.0609000000000024</v>
      </c>
      <c r="BJ332" s="5">
        <f t="shared" si="221"/>
        <v>6.9169000000000134</v>
      </c>
      <c r="BK332" s="5">
        <f t="shared" si="222"/>
        <v>281.23290000000009</v>
      </c>
      <c r="BL332" s="12">
        <f t="shared" si="223"/>
        <v>20.070400000000035</v>
      </c>
      <c r="BM332" s="9"/>
      <c r="BN332" s="15"/>
      <c r="BO332">
        <v>88.9</v>
      </c>
      <c r="BP332">
        <v>55.9</v>
      </c>
      <c r="BQ332">
        <v>57</v>
      </c>
      <c r="BR332">
        <v>76.75</v>
      </c>
      <c r="BS332">
        <v>58.36</v>
      </c>
      <c r="BT332" s="5">
        <f t="shared" si="224"/>
        <v>1089.0000000000005</v>
      </c>
      <c r="BU332" s="5">
        <f t="shared" si="225"/>
        <v>1017.6100000000004</v>
      </c>
      <c r="BV332" s="5">
        <f t="shared" si="226"/>
        <v>147.62250000000014</v>
      </c>
      <c r="BW332" s="12">
        <f t="shared" si="227"/>
        <v>932.69160000000034</v>
      </c>
      <c r="BX332" s="9"/>
      <c r="BY332" s="15"/>
      <c r="BZ332">
        <v>100</v>
      </c>
      <c r="CA332">
        <v>71.2</v>
      </c>
      <c r="CB332">
        <v>72</v>
      </c>
      <c r="CC332">
        <v>80.58</v>
      </c>
      <c r="CD332">
        <v>69.02</v>
      </c>
      <c r="CE332" s="5">
        <f t="shared" si="228"/>
        <v>829.43999999999983</v>
      </c>
      <c r="CF332" s="5">
        <f t="shared" si="229"/>
        <v>784</v>
      </c>
      <c r="CG332" s="5">
        <f t="shared" si="230"/>
        <v>377.13640000000009</v>
      </c>
      <c r="CH332" s="12">
        <f t="shared" si="231"/>
        <v>959.76040000000023</v>
      </c>
      <c r="CI332" s="9"/>
      <c r="CJ332" s="15"/>
      <c r="CK332">
        <v>43.48</v>
      </c>
      <c r="CL332">
        <v>43.1</v>
      </c>
      <c r="CM332">
        <v>43</v>
      </c>
      <c r="CN332">
        <v>59.89</v>
      </c>
      <c r="CO332">
        <v>47.79</v>
      </c>
      <c r="CP332" s="5">
        <f t="shared" si="232"/>
        <v>0.14439999999999653</v>
      </c>
      <c r="CQ332" s="5">
        <f t="shared" si="233"/>
        <v>0.230399999999997</v>
      </c>
      <c r="CR332" s="5">
        <f t="shared" si="234"/>
        <v>269.2881000000001</v>
      </c>
      <c r="CS332" s="12">
        <f t="shared" si="235"/>
        <v>18.576100000000018</v>
      </c>
      <c r="CT332" s="9"/>
      <c r="CU332" s="15"/>
      <c r="CV332">
        <v>100</v>
      </c>
      <c r="CW332">
        <v>44.2</v>
      </c>
      <c r="CX332">
        <v>44</v>
      </c>
      <c r="CY332">
        <v>65.73</v>
      </c>
      <c r="CZ332">
        <v>48.53</v>
      </c>
      <c r="DA332" s="5">
        <f t="shared" si="236"/>
        <v>3113.64</v>
      </c>
      <c r="DB332" s="5">
        <f t="shared" si="237"/>
        <v>3136</v>
      </c>
      <c r="DC332" s="5">
        <f t="shared" si="238"/>
        <v>1174.4328999999998</v>
      </c>
      <c r="DD332" s="12">
        <f t="shared" si="239"/>
        <v>2649.1608999999999</v>
      </c>
      <c r="DE332" s="9"/>
      <c r="DF332" s="15"/>
    </row>
    <row r="333" spans="1:110" x14ac:dyDescent="0.25">
      <c r="A333">
        <v>61.06</v>
      </c>
      <c r="B333">
        <v>57</v>
      </c>
      <c r="C333">
        <v>57</v>
      </c>
      <c r="D333">
        <v>70.72</v>
      </c>
      <c r="E333">
        <v>56.86</v>
      </c>
      <c r="F333" s="5">
        <f t="shared" si="200"/>
        <v>16.483600000000017</v>
      </c>
      <c r="G333" s="5">
        <f t="shared" si="201"/>
        <v>16.483600000000017</v>
      </c>
      <c r="H333" s="5">
        <f t="shared" si="202"/>
        <v>93.315599999999932</v>
      </c>
      <c r="I333" s="12">
        <f t="shared" si="203"/>
        <v>17.640000000000025</v>
      </c>
      <c r="J333" s="9"/>
      <c r="K333" s="15"/>
      <c r="L333">
        <v>73.48</v>
      </c>
      <c r="M333">
        <v>56.2</v>
      </c>
      <c r="N333">
        <v>56</v>
      </c>
      <c r="O333">
        <v>71.5</v>
      </c>
      <c r="P333">
        <v>55.33</v>
      </c>
      <c r="Q333" s="5">
        <f t="shared" si="204"/>
        <v>298.59840000000003</v>
      </c>
      <c r="R333" s="5">
        <f t="shared" si="205"/>
        <v>305.55040000000014</v>
      </c>
      <c r="S333" s="5">
        <f t="shared" si="206"/>
        <v>3.9204000000000159</v>
      </c>
      <c r="T333" s="12">
        <f t="shared" si="207"/>
        <v>329.42250000000018</v>
      </c>
      <c r="U333" s="9"/>
      <c r="V333" s="15"/>
      <c r="W333">
        <v>95.27</v>
      </c>
      <c r="X333">
        <v>68.900000000000006</v>
      </c>
      <c r="Y333">
        <v>70</v>
      </c>
      <c r="Z333">
        <v>80.03</v>
      </c>
      <c r="AA333">
        <v>66.3</v>
      </c>
      <c r="AB333" s="5">
        <f t="shared" si="208"/>
        <v>695.37689999999952</v>
      </c>
      <c r="AC333" s="5">
        <f t="shared" si="209"/>
        <v>638.57289999999978</v>
      </c>
      <c r="AD333" s="5">
        <f t="shared" si="210"/>
        <v>232.25759999999985</v>
      </c>
      <c r="AE333" s="12">
        <f t="shared" si="211"/>
        <v>839.26089999999988</v>
      </c>
      <c r="AF333" s="9"/>
      <c r="AG333" s="15"/>
      <c r="AH333">
        <v>61.03</v>
      </c>
      <c r="AI333">
        <v>52.5</v>
      </c>
      <c r="AJ333">
        <v>50</v>
      </c>
      <c r="AK333">
        <v>67.2</v>
      </c>
      <c r="AL333">
        <v>53.8</v>
      </c>
      <c r="AM333" s="5">
        <f t="shared" si="212"/>
        <v>72.760900000000021</v>
      </c>
      <c r="AN333" s="5">
        <f t="shared" si="213"/>
        <v>121.66090000000003</v>
      </c>
      <c r="AO333" s="5">
        <f t="shared" si="214"/>
        <v>38.068900000000021</v>
      </c>
      <c r="AP333" s="12">
        <f t="shared" si="215"/>
        <v>52.272900000000057</v>
      </c>
      <c r="AQ333" s="9"/>
      <c r="AR333" s="15"/>
      <c r="AS333">
        <v>100</v>
      </c>
      <c r="AT333">
        <v>67.400000000000006</v>
      </c>
      <c r="AU333">
        <v>75</v>
      </c>
      <c r="AV333">
        <v>78.08</v>
      </c>
      <c r="AW333">
        <v>71.900000000000006</v>
      </c>
      <c r="AX333" s="5">
        <f t="shared" si="216"/>
        <v>1062.7599999999995</v>
      </c>
      <c r="AY333" s="5">
        <f t="shared" si="217"/>
        <v>625</v>
      </c>
      <c r="AZ333" s="5">
        <f t="shared" si="218"/>
        <v>480.48640000000006</v>
      </c>
      <c r="BA333" s="12">
        <f t="shared" si="219"/>
        <v>789.60999999999967</v>
      </c>
      <c r="BB333" s="9"/>
      <c r="BC333" s="15"/>
      <c r="BD333">
        <v>55.38</v>
      </c>
      <c r="BE333">
        <v>51.6</v>
      </c>
      <c r="BF333">
        <v>52</v>
      </c>
      <c r="BG333">
        <v>66.489999999999995</v>
      </c>
      <c r="BH333">
        <v>51.06</v>
      </c>
      <c r="BI333" s="5">
        <f t="shared" si="220"/>
        <v>14.288400000000008</v>
      </c>
      <c r="BJ333" s="5">
        <f t="shared" si="221"/>
        <v>11.424400000000018</v>
      </c>
      <c r="BK333" s="5">
        <f t="shared" si="222"/>
        <v>123.43209999999983</v>
      </c>
      <c r="BL333" s="12">
        <f t="shared" si="223"/>
        <v>18.662400000000002</v>
      </c>
      <c r="BM333" s="9"/>
      <c r="BN333" s="15"/>
      <c r="BO333">
        <v>39.74</v>
      </c>
      <c r="BP333">
        <v>47.6</v>
      </c>
      <c r="BQ333">
        <v>49</v>
      </c>
      <c r="BR333">
        <v>54.4</v>
      </c>
      <c r="BS333">
        <v>48.85</v>
      </c>
      <c r="BT333" s="5">
        <f t="shared" si="224"/>
        <v>61.779599999999988</v>
      </c>
      <c r="BU333" s="5">
        <f t="shared" si="225"/>
        <v>85.747599999999963</v>
      </c>
      <c r="BV333" s="5">
        <f t="shared" si="226"/>
        <v>214.9155999999999</v>
      </c>
      <c r="BW333" s="12">
        <f t="shared" si="227"/>
        <v>82.992099999999994</v>
      </c>
      <c r="BX333" s="9"/>
      <c r="BY333" s="15"/>
      <c r="BZ333">
        <v>100</v>
      </c>
      <c r="CA333">
        <v>63.6</v>
      </c>
      <c r="CB333">
        <v>65</v>
      </c>
      <c r="CC333">
        <v>77.33</v>
      </c>
      <c r="CD333">
        <v>65.849999999999994</v>
      </c>
      <c r="CE333" s="5">
        <f t="shared" si="228"/>
        <v>1324.9599999999998</v>
      </c>
      <c r="CF333" s="5">
        <f t="shared" si="229"/>
        <v>1225</v>
      </c>
      <c r="CG333" s="5">
        <f t="shared" si="230"/>
        <v>513.92890000000011</v>
      </c>
      <c r="CH333" s="12">
        <f t="shared" si="231"/>
        <v>1166.2225000000003</v>
      </c>
      <c r="CI333" s="9"/>
      <c r="CJ333" s="15"/>
      <c r="CK333">
        <v>80.510000000000005</v>
      </c>
      <c r="CL333">
        <v>69.7</v>
      </c>
      <c r="CM333">
        <v>80</v>
      </c>
      <c r="CN333">
        <v>79.23</v>
      </c>
      <c r="CO333">
        <v>69.19</v>
      </c>
      <c r="CP333" s="5">
        <f t="shared" si="232"/>
        <v>116.85610000000005</v>
      </c>
      <c r="CQ333" s="5">
        <f t="shared" si="233"/>
        <v>0.26010000000000522</v>
      </c>
      <c r="CR333" s="5">
        <f t="shared" si="234"/>
        <v>1.638400000000003</v>
      </c>
      <c r="CS333" s="12">
        <f t="shared" si="235"/>
        <v>128.14240000000018</v>
      </c>
      <c r="CT333" s="9"/>
      <c r="CU333" s="15"/>
      <c r="CV333">
        <v>50.27</v>
      </c>
      <c r="CW333">
        <v>50.2</v>
      </c>
      <c r="CX333">
        <v>50</v>
      </c>
      <c r="CY333">
        <v>64.41</v>
      </c>
      <c r="CZ333">
        <v>51.76</v>
      </c>
      <c r="DA333" s="5">
        <f t="shared" si="236"/>
        <v>4.9000000000000397E-3</v>
      </c>
      <c r="DB333" s="5">
        <f t="shared" si="237"/>
        <v>7.2900000000001686E-2</v>
      </c>
      <c r="DC333" s="5">
        <f t="shared" si="238"/>
        <v>199.93959999999981</v>
      </c>
      <c r="DD333" s="12">
        <f t="shared" si="239"/>
        <v>2.2200999999999849</v>
      </c>
      <c r="DE333" s="9"/>
      <c r="DF333" s="15"/>
    </row>
    <row r="334" spans="1:110" x14ac:dyDescent="0.25">
      <c r="A334">
        <v>78.900000000000006</v>
      </c>
      <c r="B334">
        <v>61</v>
      </c>
      <c r="C334">
        <v>61</v>
      </c>
      <c r="D334">
        <v>75.12</v>
      </c>
      <c r="E334">
        <v>61.2</v>
      </c>
      <c r="F334" s="5">
        <f t="shared" si="200"/>
        <v>320.4100000000002</v>
      </c>
      <c r="G334" s="5">
        <f t="shared" si="201"/>
        <v>320.4100000000002</v>
      </c>
      <c r="H334" s="5">
        <f t="shared" si="202"/>
        <v>14.288400000000008</v>
      </c>
      <c r="I334" s="12">
        <f t="shared" si="203"/>
        <v>313.29000000000008</v>
      </c>
      <c r="J334" s="9"/>
      <c r="K334" s="15"/>
      <c r="L334">
        <v>71.11</v>
      </c>
      <c r="M334">
        <v>54.9</v>
      </c>
      <c r="N334">
        <v>57</v>
      </c>
      <c r="O334">
        <v>70.319999999999993</v>
      </c>
      <c r="P334">
        <v>54.49</v>
      </c>
      <c r="Q334" s="5">
        <f t="shared" si="204"/>
        <v>262.76410000000004</v>
      </c>
      <c r="R334" s="5">
        <f t="shared" si="205"/>
        <v>199.09209999999999</v>
      </c>
      <c r="S334" s="5">
        <f t="shared" si="206"/>
        <v>0.62410000000000987</v>
      </c>
      <c r="T334" s="12">
        <f t="shared" si="207"/>
        <v>276.22439999999989</v>
      </c>
      <c r="U334" s="9"/>
      <c r="V334" s="15"/>
      <c r="W334">
        <v>58.8</v>
      </c>
      <c r="X334">
        <v>55</v>
      </c>
      <c r="Y334">
        <v>58</v>
      </c>
      <c r="Z334">
        <v>69.19</v>
      </c>
      <c r="AA334">
        <v>53.44</v>
      </c>
      <c r="AB334" s="5">
        <f t="shared" si="208"/>
        <v>14.439999999999978</v>
      </c>
      <c r="AC334" s="5">
        <f t="shared" si="209"/>
        <v>0.63999999999999546</v>
      </c>
      <c r="AD334" s="5">
        <f t="shared" si="210"/>
        <v>107.95210000000002</v>
      </c>
      <c r="AE334" s="12">
        <f t="shared" si="211"/>
        <v>28.729599999999994</v>
      </c>
      <c r="AF334" s="9"/>
      <c r="AG334" s="15"/>
      <c r="AH334">
        <v>100</v>
      </c>
      <c r="AI334">
        <v>57.6</v>
      </c>
      <c r="AJ334">
        <v>62</v>
      </c>
      <c r="AK334">
        <v>76.569999999999993</v>
      </c>
      <c r="AL334">
        <v>63.98</v>
      </c>
      <c r="AM334" s="5">
        <f t="shared" si="212"/>
        <v>1797.76</v>
      </c>
      <c r="AN334" s="5">
        <f t="shared" si="213"/>
        <v>1444</v>
      </c>
      <c r="AO334" s="5">
        <f t="shared" si="214"/>
        <v>548.96490000000028</v>
      </c>
      <c r="AP334" s="12">
        <f t="shared" si="215"/>
        <v>1297.4404000000002</v>
      </c>
      <c r="AQ334" s="9"/>
      <c r="AR334" s="15"/>
      <c r="AS334">
        <v>79.98</v>
      </c>
      <c r="AT334">
        <v>59.6</v>
      </c>
      <c r="AU334">
        <v>64</v>
      </c>
      <c r="AV334">
        <v>77.37</v>
      </c>
      <c r="AW334">
        <v>62.38</v>
      </c>
      <c r="AX334" s="5">
        <f t="shared" si="216"/>
        <v>415.34440000000012</v>
      </c>
      <c r="AY334" s="5">
        <f t="shared" si="217"/>
        <v>255.36040000000014</v>
      </c>
      <c r="AZ334" s="5">
        <f t="shared" si="218"/>
        <v>6.8120999999999974</v>
      </c>
      <c r="BA334" s="12">
        <f t="shared" si="219"/>
        <v>309.76000000000005</v>
      </c>
      <c r="BB334" s="9"/>
      <c r="BC334" s="15"/>
      <c r="BD334">
        <v>64.709999999999994</v>
      </c>
      <c r="BE334">
        <v>53</v>
      </c>
      <c r="BF334">
        <v>52</v>
      </c>
      <c r="BG334">
        <v>69.290000000000006</v>
      </c>
      <c r="BH334">
        <v>50.61</v>
      </c>
      <c r="BI334" s="5">
        <f t="shared" si="220"/>
        <v>137.12409999999986</v>
      </c>
      <c r="BJ334" s="5">
        <f t="shared" si="221"/>
        <v>161.54409999999984</v>
      </c>
      <c r="BK334" s="5">
        <f t="shared" si="222"/>
        <v>20.976400000000115</v>
      </c>
      <c r="BL334" s="12">
        <f t="shared" si="223"/>
        <v>198.80999999999983</v>
      </c>
      <c r="BM334" s="9"/>
      <c r="BN334" s="15"/>
      <c r="BO334">
        <v>26.59</v>
      </c>
      <c r="BP334">
        <v>42.8</v>
      </c>
      <c r="BQ334">
        <v>41</v>
      </c>
      <c r="BR334">
        <v>49.17</v>
      </c>
      <c r="BS334">
        <v>41.71</v>
      </c>
      <c r="BT334" s="5">
        <f t="shared" si="224"/>
        <v>262.76409999999993</v>
      </c>
      <c r="BU334" s="5">
        <f t="shared" si="225"/>
        <v>207.6481</v>
      </c>
      <c r="BV334" s="5">
        <f t="shared" si="226"/>
        <v>509.85640000000006</v>
      </c>
      <c r="BW334" s="12">
        <f t="shared" si="227"/>
        <v>228.61440000000002</v>
      </c>
      <c r="BX334" s="9"/>
      <c r="BY334" s="15"/>
      <c r="BZ334">
        <v>68.959999999999994</v>
      </c>
      <c r="CA334">
        <v>54.6</v>
      </c>
      <c r="CB334">
        <v>54</v>
      </c>
      <c r="CC334">
        <v>70.400000000000006</v>
      </c>
      <c r="CD334">
        <v>54.72</v>
      </c>
      <c r="CE334" s="5">
        <f t="shared" si="228"/>
        <v>206.20959999999977</v>
      </c>
      <c r="CF334" s="5">
        <f t="shared" si="229"/>
        <v>223.80159999999981</v>
      </c>
      <c r="CG334" s="5">
        <f t="shared" si="230"/>
        <v>2.0736000000000345</v>
      </c>
      <c r="CH334" s="12">
        <f t="shared" si="231"/>
        <v>202.77759999999986</v>
      </c>
      <c r="CI334" s="9"/>
      <c r="CJ334" s="15"/>
      <c r="CK334">
        <v>100</v>
      </c>
      <c r="CL334">
        <v>83.4</v>
      </c>
      <c r="CM334">
        <v>92</v>
      </c>
      <c r="CN334">
        <v>83.19</v>
      </c>
      <c r="CO334">
        <v>82.77</v>
      </c>
      <c r="CP334" s="5">
        <f t="shared" si="232"/>
        <v>275.55999999999983</v>
      </c>
      <c r="CQ334" s="5">
        <f t="shared" si="233"/>
        <v>64</v>
      </c>
      <c r="CR334" s="5">
        <f t="shared" si="234"/>
        <v>282.57610000000005</v>
      </c>
      <c r="CS334" s="12">
        <f t="shared" si="235"/>
        <v>296.87290000000013</v>
      </c>
      <c r="CT334" s="9"/>
      <c r="CU334" s="15"/>
      <c r="CV334">
        <v>7.07</v>
      </c>
      <c r="CW334">
        <v>48.4</v>
      </c>
      <c r="CX334">
        <v>52</v>
      </c>
      <c r="CY334">
        <v>50.49</v>
      </c>
      <c r="CZ334">
        <v>41.38</v>
      </c>
      <c r="DA334" s="5">
        <f t="shared" si="236"/>
        <v>1708.1688999999999</v>
      </c>
      <c r="DB334" s="5">
        <f t="shared" si="237"/>
        <v>2018.7049</v>
      </c>
      <c r="DC334" s="5">
        <f t="shared" si="238"/>
        <v>1885.2964000000002</v>
      </c>
      <c r="DD334" s="12">
        <f t="shared" si="239"/>
        <v>1177.1761000000001</v>
      </c>
      <c r="DE334" s="9"/>
      <c r="DF334" s="15"/>
    </row>
    <row r="335" spans="1:110" x14ac:dyDescent="0.25">
      <c r="A335">
        <v>71.87</v>
      </c>
      <c r="B335">
        <v>57.6</v>
      </c>
      <c r="C335">
        <v>58</v>
      </c>
      <c r="D335">
        <v>72.430000000000007</v>
      </c>
      <c r="E335">
        <v>57.4</v>
      </c>
      <c r="F335" s="5">
        <f t="shared" si="200"/>
        <v>203.63290000000009</v>
      </c>
      <c r="G335" s="5">
        <f t="shared" si="201"/>
        <v>192.37690000000012</v>
      </c>
      <c r="H335" s="5">
        <f t="shared" si="202"/>
        <v>0.31360000000000254</v>
      </c>
      <c r="I335" s="12">
        <f t="shared" si="203"/>
        <v>209.38090000000017</v>
      </c>
      <c r="J335" s="9"/>
      <c r="K335" s="15"/>
      <c r="L335">
        <v>66.67</v>
      </c>
      <c r="M335">
        <v>52.9</v>
      </c>
      <c r="N335">
        <v>54</v>
      </c>
      <c r="O335">
        <v>68.66</v>
      </c>
      <c r="P335">
        <v>50.87</v>
      </c>
      <c r="Q335" s="5">
        <f t="shared" si="204"/>
        <v>189.61290000000008</v>
      </c>
      <c r="R335" s="5">
        <f t="shared" si="205"/>
        <v>160.52890000000005</v>
      </c>
      <c r="S335" s="5">
        <f t="shared" si="206"/>
        <v>3.9600999999999797</v>
      </c>
      <c r="T335" s="12">
        <f t="shared" si="207"/>
        <v>249.64000000000013</v>
      </c>
      <c r="U335" s="9"/>
      <c r="V335" s="15"/>
      <c r="W335">
        <v>100</v>
      </c>
      <c r="X335">
        <v>68.3</v>
      </c>
      <c r="Y335">
        <v>75</v>
      </c>
      <c r="Z335">
        <v>79.5</v>
      </c>
      <c r="AA335">
        <v>68.89</v>
      </c>
      <c r="AB335" s="5">
        <f t="shared" si="208"/>
        <v>1004.8900000000002</v>
      </c>
      <c r="AC335" s="5">
        <f t="shared" si="209"/>
        <v>625</v>
      </c>
      <c r="AD335" s="5">
        <f t="shared" si="210"/>
        <v>420.25</v>
      </c>
      <c r="AE335" s="12">
        <f t="shared" si="211"/>
        <v>967.83209999999997</v>
      </c>
      <c r="AF335" s="9"/>
      <c r="AG335" s="15"/>
      <c r="AH335">
        <v>63.36</v>
      </c>
      <c r="AI335">
        <v>50.6</v>
      </c>
      <c r="AJ335">
        <v>53</v>
      </c>
      <c r="AK335">
        <v>67.14</v>
      </c>
      <c r="AL335">
        <v>51.83</v>
      </c>
      <c r="AM335" s="5">
        <f t="shared" si="212"/>
        <v>162.81759999999994</v>
      </c>
      <c r="AN335" s="5">
        <f t="shared" si="213"/>
        <v>107.32959999999999</v>
      </c>
      <c r="AO335" s="5">
        <f t="shared" si="214"/>
        <v>14.288400000000008</v>
      </c>
      <c r="AP335" s="12">
        <f t="shared" si="215"/>
        <v>132.94090000000003</v>
      </c>
      <c r="AQ335" s="9"/>
      <c r="AR335" s="15"/>
      <c r="AS335">
        <v>24.85</v>
      </c>
      <c r="AT335">
        <v>39.5</v>
      </c>
      <c r="AU335">
        <v>39</v>
      </c>
      <c r="AV335">
        <v>50.7</v>
      </c>
      <c r="AW335">
        <v>36.46</v>
      </c>
      <c r="AX335" s="5">
        <f t="shared" si="216"/>
        <v>214.62249999999995</v>
      </c>
      <c r="AY335" s="5">
        <f t="shared" si="217"/>
        <v>200.22249999999997</v>
      </c>
      <c r="AZ335" s="5">
        <f t="shared" si="218"/>
        <v>668.22250000000008</v>
      </c>
      <c r="BA335" s="12">
        <f t="shared" si="219"/>
        <v>134.79209999999998</v>
      </c>
      <c r="BB335" s="9"/>
      <c r="BC335" s="15"/>
      <c r="BD335">
        <v>41.45</v>
      </c>
      <c r="BE335">
        <v>49.1</v>
      </c>
      <c r="BF335">
        <v>50</v>
      </c>
      <c r="BG335">
        <v>63.55</v>
      </c>
      <c r="BH335">
        <v>50.25</v>
      </c>
      <c r="BI335" s="5">
        <f t="shared" si="220"/>
        <v>58.52249999999998</v>
      </c>
      <c r="BJ335" s="5">
        <f t="shared" si="221"/>
        <v>73.102499999999949</v>
      </c>
      <c r="BK335" s="5">
        <f t="shared" si="222"/>
        <v>488.40999999999974</v>
      </c>
      <c r="BL335" s="12">
        <f t="shared" si="223"/>
        <v>77.439999999999955</v>
      </c>
      <c r="BM335" s="9"/>
      <c r="BN335" s="15"/>
      <c r="BO335">
        <v>100</v>
      </c>
      <c r="BP335">
        <v>60.9</v>
      </c>
      <c r="BQ335">
        <v>64</v>
      </c>
      <c r="BR335">
        <v>75.17</v>
      </c>
      <c r="BS335">
        <v>61.69</v>
      </c>
      <c r="BT335" s="5">
        <f t="shared" si="224"/>
        <v>1528.8100000000002</v>
      </c>
      <c r="BU335" s="5">
        <f t="shared" si="225"/>
        <v>1296</v>
      </c>
      <c r="BV335" s="5">
        <f t="shared" si="226"/>
        <v>616.52889999999991</v>
      </c>
      <c r="BW335" s="12">
        <f t="shared" si="227"/>
        <v>1467.6561000000002</v>
      </c>
      <c r="BX335" s="9"/>
      <c r="BY335" s="15"/>
      <c r="BZ335">
        <v>62.67</v>
      </c>
      <c r="CA335">
        <v>52.5</v>
      </c>
      <c r="CB335">
        <v>50</v>
      </c>
      <c r="CC335">
        <v>68.64</v>
      </c>
      <c r="CD335">
        <v>53.36</v>
      </c>
      <c r="CE335" s="5">
        <f t="shared" si="228"/>
        <v>103.42890000000004</v>
      </c>
      <c r="CF335" s="5">
        <f t="shared" si="229"/>
        <v>160.52890000000005</v>
      </c>
      <c r="CG335" s="5">
        <f t="shared" si="230"/>
        <v>35.640899999999988</v>
      </c>
      <c r="CH335" s="12">
        <f t="shared" si="231"/>
        <v>86.676100000000048</v>
      </c>
      <c r="CI335" s="9"/>
      <c r="CJ335" s="15"/>
      <c r="CK335">
        <v>100</v>
      </c>
      <c r="CL335">
        <v>78.3</v>
      </c>
      <c r="CM335">
        <v>84</v>
      </c>
      <c r="CN335">
        <v>81.64</v>
      </c>
      <c r="CO335">
        <v>81.19</v>
      </c>
      <c r="CP335" s="5">
        <f t="shared" si="232"/>
        <v>470.8900000000001</v>
      </c>
      <c r="CQ335" s="5">
        <f t="shared" si="233"/>
        <v>256</v>
      </c>
      <c r="CR335" s="5">
        <f t="shared" si="234"/>
        <v>337.08959999999996</v>
      </c>
      <c r="CS335" s="12">
        <f t="shared" si="235"/>
        <v>353.81610000000006</v>
      </c>
      <c r="CT335" s="9"/>
      <c r="CU335" s="15"/>
      <c r="CV335">
        <v>95.17</v>
      </c>
      <c r="CW335">
        <v>44</v>
      </c>
      <c r="CX335">
        <v>48</v>
      </c>
      <c r="CY335">
        <v>65.11</v>
      </c>
      <c r="CZ335">
        <v>52.75</v>
      </c>
      <c r="DA335" s="5">
        <f t="shared" si="236"/>
        <v>2618.3689000000004</v>
      </c>
      <c r="DB335" s="5">
        <f t="shared" si="237"/>
        <v>2225.0089000000003</v>
      </c>
      <c r="DC335" s="5">
        <f t="shared" si="238"/>
        <v>903.60360000000014</v>
      </c>
      <c r="DD335" s="12">
        <f t="shared" si="239"/>
        <v>1799.4564000000003</v>
      </c>
      <c r="DE335" s="9"/>
      <c r="DF335" s="15"/>
    </row>
    <row r="336" spans="1:110" x14ac:dyDescent="0.25">
      <c r="A336">
        <v>73.25</v>
      </c>
      <c r="B336">
        <v>58.1</v>
      </c>
      <c r="C336">
        <v>58</v>
      </c>
      <c r="D336">
        <v>72.53</v>
      </c>
      <c r="E336">
        <v>57.57</v>
      </c>
      <c r="F336" s="5">
        <f t="shared" si="200"/>
        <v>229.52249999999995</v>
      </c>
      <c r="G336" s="5">
        <f t="shared" si="201"/>
        <v>232.5625</v>
      </c>
      <c r="H336" s="5">
        <f t="shared" si="202"/>
        <v>0.51839999999999842</v>
      </c>
      <c r="I336" s="12">
        <f t="shared" si="203"/>
        <v>245.86239999999998</v>
      </c>
      <c r="J336" s="9"/>
      <c r="K336" s="15"/>
      <c r="L336">
        <v>60.63</v>
      </c>
      <c r="M336">
        <v>51.2</v>
      </c>
      <c r="N336">
        <v>51</v>
      </c>
      <c r="O336">
        <v>66.86</v>
      </c>
      <c r="P336">
        <v>50.15</v>
      </c>
      <c r="Q336" s="5">
        <f t="shared" si="204"/>
        <v>88.924899999999994</v>
      </c>
      <c r="R336" s="5">
        <f t="shared" si="205"/>
        <v>92.736900000000048</v>
      </c>
      <c r="S336" s="5">
        <f t="shared" si="206"/>
        <v>38.812899999999964</v>
      </c>
      <c r="T336" s="12">
        <f t="shared" si="207"/>
        <v>109.83040000000008</v>
      </c>
      <c r="U336" s="9"/>
      <c r="V336" s="15"/>
      <c r="W336">
        <v>68.239999999999995</v>
      </c>
      <c r="X336">
        <v>57.9</v>
      </c>
      <c r="Y336">
        <v>64</v>
      </c>
      <c r="Z336">
        <v>72.52</v>
      </c>
      <c r="AA336">
        <v>58.07</v>
      </c>
      <c r="AB336" s="5">
        <f t="shared" si="208"/>
        <v>106.91559999999993</v>
      </c>
      <c r="AC336" s="5">
        <f t="shared" si="209"/>
        <v>17.977599999999956</v>
      </c>
      <c r="AD336" s="5">
        <f t="shared" si="210"/>
        <v>18.318400000000011</v>
      </c>
      <c r="AE336" s="12">
        <f t="shared" si="211"/>
        <v>103.42889999999989</v>
      </c>
      <c r="AF336" s="9"/>
      <c r="AG336" s="15"/>
      <c r="AH336">
        <v>76.75</v>
      </c>
      <c r="AI336">
        <v>52.1</v>
      </c>
      <c r="AJ336">
        <v>56</v>
      </c>
      <c r="AK336">
        <v>70.88</v>
      </c>
      <c r="AL336">
        <v>54.96</v>
      </c>
      <c r="AM336" s="5">
        <f t="shared" si="212"/>
        <v>607.62249999999995</v>
      </c>
      <c r="AN336" s="5">
        <f t="shared" si="213"/>
        <v>430.5625</v>
      </c>
      <c r="AO336" s="5">
        <f t="shared" si="214"/>
        <v>34.456900000000054</v>
      </c>
      <c r="AP336" s="12">
        <f t="shared" si="215"/>
        <v>474.80409999999995</v>
      </c>
      <c r="AQ336" s="9"/>
      <c r="AR336" s="15"/>
      <c r="AS336">
        <v>77.02</v>
      </c>
      <c r="AT336">
        <v>62.1</v>
      </c>
      <c r="AU336">
        <v>69</v>
      </c>
      <c r="AV336">
        <v>76.78</v>
      </c>
      <c r="AW336">
        <v>64.69</v>
      </c>
      <c r="AX336" s="5">
        <f t="shared" si="216"/>
        <v>222.60639999999984</v>
      </c>
      <c r="AY336" s="5">
        <f t="shared" si="217"/>
        <v>64.320399999999935</v>
      </c>
      <c r="AZ336" s="5">
        <f t="shared" si="218"/>
        <v>5.7599999999997542E-2</v>
      </c>
      <c r="BA336" s="12">
        <f t="shared" si="219"/>
        <v>152.02889999999996</v>
      </c>
      <c r="BB336" s="9"/>
      <c r="BC336" s="15"/>
      <c r="BD336">
        <v>92.31</v>
      </c>
      <c r="BE336">
        <v>55.6</v>
      </c>
      <c r="BF336">
        <v>63</v>
      </c>
      <c r="BG336">
        <v>72.47</v>
      </c>
      <c r="BH336">
        <v>62.45</v>
      </c>
      <c r="BI336" s="5">
        <f t="shared" si="220"/>
        <v>1347.6241</v>
      </c>
      <c r="BJ336" s="5">
        <f t="shared" si="221"/>
        <v>859.07610000000011</v>
      </c>
      <c r="BK336" s="5">
        <f t="shared" si="222"/>
        <v>393.62560000000013</v>
      </c>
      <c r="BL336" s="12">
        <f t="shared" si="223"/>
        <v>891.61959999999999</v>
      </c>
      <c r="BM336" s="9"/>
      <c r="BN336" s="15"/>
      <c r="BO336">
        <v>61.36</v>
      </c>
      <c r="BP336">
        <v>52</v>
      </c>
      <c r="BQ336">
        <v>54</v>
      </c>
      <c r="BR336">
        <v>68.98</v>
      </c>
      <c r="BS336">
        <v>53.64</v>
      </c>
      <c r="BT336" s="5">
        <f t="shared" si="224"/>
        <v>87.609599999999986</v>
      </c>
      <c r="BU336" s="5">
        <f t="shared" si="225"/>
        <v>54.169599999999988</v>
      </c>
      <c r="BV336" s="5">
        <f t="shared" si="226"/>
        <v>58.06440000000007</v>
      </c>
      <c r="BW336" s="12">
        <f t="shared" si="227"/>
        <v>59.598399999999984</v>
      </c>
      <c r="BX336" s="9"/>
      <c r="BY336" s="15"/>
      <c r="BZ336">
        <v>100</v>
      </c>
      <c r="CA336">
        <v>61.5</v>
      </c>
      <c r="CB336">
        <v>71</v>
      </c>
      <c r="CC336">
        <v>76.44</v>
      </c>
      <c r="CD336">
        <v>67.92</v>
      </c>
      <c r="CE336" s="5">
        <f t="shared" si="228"/>
        <v>1482.25</v>
      </c>
      <c r="CF336" s="5">
        <f t="shared" si="229"/>
        <v>841</v>
      </c>
      <c r="CG336" s="5">
        <f t="shared" si="230"/>
        <v>555.07360000000006</v>
      </c>
      <c r="CH336" s="12">
        <f t="shared" si="231"/>
        <v>1029.1263999999999</v>
      </c>
      <c r="CI336" s="9"/>
      <c r="CJ336" s="15"/>
      <c r="CK336">
        <v>100</v>
      </c>
      <c r="CL336">
        <v>77.5</v>
      </c>
      <c r="CM336">
        <v>82</v>
      </c>
      <c r="CN336">
        <v>82.08</v>
      </c>
      <c r="CO336">
        <v>81.19</v>
      </c>
      <c r="CP336" s="5">
        <f t="shared" si="232"/>
        <v>506.25</v>
      </c>
      <c r="CQ336" s="5">
        <f t="shared" si="233"/>
        <v>324</v>
      </c>
      <c r="CR336" s="5">
        <f t="shared" si="234"/>
        <v>321.12640000000005</v>
      </c>
      <c r="CS336" s="12">
        <f t="shared" si="235"/>
        <v>353.81610000000006</v>
      </c>
      <c r="CT336" s="9"/>
      <c r="CU336" s="15"/>
      <c r="CV336">
        <v>0</v>
      </c>
      <c r="CW336">
        <v>42</v>
      </c>
      <c r="CX336">
        <v>39</v>
      </c>
      <c r="CY336">
        <v>43.93</v>
      </c>
      <c r="CZ336">
        <v>38.97</v>
      </c>
      <c r="DA336" s="5">
        <f t="shared" si="236"/>
        <v>1764</v>
      </c>
      <c r="DB336" s="5">
        <f t="shared" si="237"/>
        <v>1521</v>
      </c>
      <c r="DC336" s="5">
        <f t="shared" si="238"/>
        <v>1929.8449000000001</v>
      </c>
      <c r="DD336" s="12">
        <f t="shared" si="239"/>
        <v>1518.6608999999999</v>
      </c>
      <c r="DE336" s="9"/>
      <c r="DF336" s="15"/>
    </row>
    <row r="337" spans="1:110" x14ac:dyDescent="0.25">
      <c r="A337">
        <v>71.77</v>
      </c>
      <c r="B337">
        <v>57.3</v>
      </c>
      <c r="C337">
        <v>59</v>
      </c>
      <c r="D337">
        <v>72.06</v>
      </c>
      <c r="E337">
        <v>56.72</v>
      </c>
      <c r="F337" s="5">
        <f t="shared" si="200"/>
        <v>209.38089999999997</v>
      </c>
      <c r="G337" s="5">
        <f t="shared" si="201"/>
        <v>163.07289999999989</v>
      </c>
      <c r="H337" s="5">
        <f t="shared" si="202"/>
        <v>8.410000000000363E-2</v>
      </c>
      <c r="I337" s="12">
        <f t="shared" si="203"/>
        <v>226.50249999999991</v>
      </c>
      <c r="J337" s="9"/>
      <c r="K337" s="15"/>
      <c r="L337">
        <v>66.08</v>
      </c>
      <c r="M337">
        <v>53.8</v>
      </c>
      <c r="N337">
        <v>53</v>
      </c>
      <c r="O337">
        <v>69.36</v>
      </c>
      <c r="P337">
        <v>55.07</v>
      </c>
      <c r="Q337" s="5">
        <f t="shared" si="204"/>
        <v>150.79840000000002</v>
      </c>
      <c r="R337" s="5">
        <f t="shared" si="205"/>
        <v>171.08639999999997</v>
      </c>
      <c r="S337" s="5">
        <f t="shared" si="206"/>
        <v>10.758400000000007</v>
      </c>
      <c r="T337" s="12">
        <f t="shared" si="207"/>
        <v>121.22009999999996</v>
      </c>
      <c r="U337" s="9"/>
      <c r="V337" s="15"/>
      <c r="W337">
        <v>100</v>
      </c>
      <c r="X337">
        <v>63.2</v>
      </c>
      <c r="Y337">
        <v>69</v>
      </c>
      <c r="Z337">
        <v>77.58</v>
      </c>
      <c r="AA337">
        <v>69.36</v>
      </c>
      <c r="AB337" s="5">
        <f t="shared" si="208"/>
        <v>1354.2399999999998</v>
      </c>
      <c r="AC337" s="5">
        <f t="shared" si="209"/>
        <v>961</v>
      </c>
      <c r="AD337" s="5">
        <f t="shared" si="210"/>
        <v>502.65640000000008</v>
      </c>
      <c r="AE337" s="12">
        <f t="shared" si="211"/>
        <v>938.80960000000005</v>
      </c>
      <c r="AF337" s="9"/>
      <c r="AG337" s="15"/>
      <c r="AH337">
        <v>67.77</v>
      </c>
      <c r="AI337">
        <v>51.5</v>
      </c>
      <c r="AJ337">
        <v>52</v>
      </c>
      <c r="AK337">
        <v>69.02</v>
      </c>
      <c r="AL337">
        <v>52.25</v>
      </c>
      <c r="AM337" s="5">
        <f t="shared" si="212"/>
        <v>264.71289999999988</v>
      </c>
      <c r="AN337" s="5">
        <f t="shared" si="213"/>
        <v>248.69289999999987</v>
      </c>
      <c r="AO337" s="5">
        <f t="shared" si="214"/>
        <v>1.5625</v>
      </c>
      <c r="AP337" s="12">
        <f t="shared" si="215"/>
        <v>240.87039999999988</v>
      </c>
      <c r="AQ337" s="9"/>
      <c r="AR337" s="15"/>
      <c r="AS337">
        <v>27.33</v>
      </c>
      <c r="AT337">
        <v>37.200000000000003</v>
      </c>
      <c r="AU337">
        <v>38</v>
      </c>
      <c r="AV337">
        <v>50.77</v>
      </c>
      <c r="AW337">
        <v>40.1</v>
      </c>
      <c r="AX337" s="5">
        <f t="shared" si="216"/>
        <v>97.416900000000084</v>
      </c>
      <c r="AY337" s="5">
        <f t="shared" si="217"/>
        <v>113.84890000000004</v>
      </c>
      <c r="AZ337" s="5">
        <f t="shared" si="218"/>
        <v>549.43360000000018</v>
      </c>
      <c r="BA337" s="12">
        <f t="shared" si="219"/>
        <v>163.07290000000009</v>
      </c>
      <c r="BB337" s="9"/>
      <c r="BC337" s="15"/>
      <c r="BD337">
        <v>54.95</v>
      </c>
      <c r="BE337">
        <v>51.4</v>
      </c>
      <c r="BF337">
        <v>53</v>
      </c>
      <c r="BG337">
        <v>65.67</v>
      </c>
      <c r="BH337">
        <v>50.59</v>
      </c>
      <c r="BI337" s="5">
        <f t="shared" si="220"/>
        <v>12.602500000000031</v>
      </c>
      <c r="BJ337" s="5">
        <f t="shared" si="221"/>
        <v>3.8025000000000109</v>
      </c>
      <c r="BK337" s="5">
        <f t="shared" si="222"/>
        <v>114.91839999999998</v>
      </c>
      <c r="BL337" s="12">
        <f t="shared" si="223"/>
        <v>19.009599999999995</v>
      </c>
      <c r="BM337" s="9"/>
      <c r="BN337" s="15"/>
      <c r="BO337">
        <v>100</v>
      </c>
      <c r="BP337">
        <v>54.4</v>
      </c>
      <c r="BQ337">
        <v>62</v>
      </c>
      <c r="BR337">
        <v>71.239999999999995</v>
      </c>
      <c r="BS337">
        <v>65.599999999999994</v>
      </c>
      <c r="BT337" s="5">
        <f t="shared" si="224"/>
        <v>2079.36</v>
      </c>
      <c r="BU337" s="5">
        <f t="shared" si="225"/>
        <v>1444</v>
      </c>
      <c r="BV337" s="5">
        <f t="shared" si="226"/>
        <v>827.13760000000025</v>
      </c>
      <c r="BW337" s="12">
        <f t="shared" si="227"/>
        <v>1183.3600000000004</v>
      </c>
      <c r="BX337" s="9"/>
      <c r="BY337" s="15"/>
      <c r="BZ337">
        <v>13.27</v>
      </c>
      <c r="CA337">
        <v>33.5</v>
      </c>
      <c r="CB337">
        <v>29</v>
      </c>
      <c r="CC337">
        <v>40.32</v>
      </c>
      <c r="CD337">
        <v>31.75</v>
      </c>
      <c r="CE337" s="5">
        <f t="shared" si="228"/>
        <v>409.25290000000001</v>
      </c>
      <c r="CF337" s="5">
        <f t="shared" si="229"/>
        <v>247.43290000000002</v>
      </c>
      <c r="CG337" s="5">
        <f t="shared" si="230"/>
        <v>731.70249999999999</v>
      </c>
      <c r="CH337" s="12">
        <f t="shared" si="231"/>
        <v>341.5104</v>
      </c>
      <c r="CI337" s="9"/>
      <c r="CJ337" s="15"/>
      <c r="CK337">
        <v>74.45</v>
      </c>
      <c r="CL337">
        <v>63.4</v>
      </c>
      <c r="CM337">
        <v>68</v>
      </c>
      <c r="CN337">
        <v>77.540000000000006</v>
      </c>
      <c r="CO337">
        <v>61.14</v>
      </c>
      <c r="CP337" s="5">
        <f t="shared" si="232"/>
        <v>122.10250000000009</v>
      </c>
      <c r="CQ337" s="5">
        <f t="shared" si="233"/>
        <v>41.602500000000035</v>
      </c>
      <c r="CR337" s="5">
        <f t="shared" si="234"/>
        <v>9.5481000000000211</v>
      </c>
      <c r="CS337" s="12">
        <f t="shared" si="235"/>
        <v>177.15610000000007</v>
      </c>
      <c r="CT337" s="9"/>
      <c r="CU337" s="15"/>
      <c r="CV337">
        <v>0</v>
      </c>
      <c r="CW337">
        <v>31.1</v>
      </c>
      <c r="CX337">
        <v>33</v>
      </c>
      <c r="CY337">
        <v>40.17</v>
      </c>
      <c r="CZ337">
        <v>34.07</v>
      </c>
      <c r="DA337" s="5">
        <f t="shared" si="236"/>
        <v>967.21</v>
      </c>
      <c r="DB337" s="5">
        <f t="shared" si="237"/>
        <v>1089</v>
      </c>
      <c r="DC337" s="5">
        <f t="shared" si="238"/>
        <v>1613.6289000000002</v>
      </c>
      <c r="DD337" s="12">
        <f t="shared" si="239"/>
        <v>1160.7649000000001</v>
      </c>
      <c r="DE337" s="9"/>
      <c r="DF337" s="15"/>
    </row>
    <row r="338" spans="1:110" x14ac:dyDescent="0.25">
      <c r="A338">
        <v>78.62</v>
      </c>
      <c r="B338">
        <v>59.8</v>
      </c>
      <c r="C338">
        <v>60</v>
      </c>
      <c r="D338">
        <v>74.63</v>
      </c>
      <c r="E338">
        <v>60.2</v>
      </c>
      <c r="F338" s="5">
        <f t="shared" si="200"/>
        <v>354.1924000000003</v>
      </c>
      <c r="G338" s="5">
        <f t="shared" si="201"/>
        <v>346.70440000000019</v>
      </c>
      <c r="H338" s="5">
        <f t="shared" si="202"/>
        <v>15.920100000000073</v>
      </c>
      <c r="I338" s="12">
        <f t="shared" si="203"/>
        <v>339.29640000000006</v>
      </c>
      <c r="J338" s="9"/>
      <c r="K338" s="15"/>
      <c r="L338">
        <v>79.739999999999995</v>
      </c>
      <c r="M338">
        <v>58.8</v>
      </c>
      <c r="N338">
        <v>61</v>
      </c>
      <c r="O338">
        <v>75.09</v>
      </c>
      <c r="P338">
        <v>59.58</v>
      </c>
      <c r="Q338" s="5">
        <f t="shared" si="204"/>
        <v>438.48359999999991</v>
      </c>
      <c r="R338" s="5">
        <f t="shared" si="205"/>
        <v>351.1875999999998</v>
      </c>
      <c r="S338" s="5">
        <f t="shared" si="206"/>
        <v>21.622499999999921</v>
      </c>
      <c r="T338" s="12">
        <f t="shared" si="207"/>
        <v>406.42559999999986</v>
      </c>
      <c r="U338" s="9"/>
      <c r="V338" s="15"/>
      <c r="W338">
        <v>56.92</v>
      </c>
      <c r="X338">
        <v>51.9</v>
      </c>
      <c r="Y338">
        <v>53</v>
      </c>
      <c r="Z338">
        <v>66.83</v>
      </c>
      <c r="AA338">
        <v>49.38</v>
      </c>
      <c r="AB338" s="5">
        <f t="shared" si="208"/>
        <v>25.20040000000003</v>
      </c>
      <c r="AC338" s="5">
        <f t="shared" si="209"/>
        <v>15.366400000000013</v>
      </c>
      <c r="AD338" s="5">
        <f t="shared" si="210"/>
        <v>98.208099999999931</v>
      </c>
      <c r="AE338" s="12">
        <f t="shared" si="211"/>
        <v>56.851599999999991</v>
      </c>
      <c r="AF338" s="9"/>
      <c r="AG338" s="15"/>
      <c r="AH338">
        <v>46.35</v>
      </c>
      <c r="AI338">
        <v>47.2</v>
      </c>
      <c r="AJ338">
        <v>48</v>
      </c>
      <c r="AK338">
        <v>60.77</v>
      </c>
      <c r="AL338">
        <v>47.66</v>
      </c>
      <c r="AM338" s="5">
        <f t="shared" si="212"/>
        <v>0.72250000000000236</v>
      </c>
      <c r="AN338" s="5">
        <f t="shared" si="213"/>
        <v>2.7224999999999953</v>
      </c>
      <c r="AO338" s="5">
        <f t="shared" si="214"/>
        <v>207.93640000000005</v>
      </c>
      <c r="AP338" s="12">
        <f t="shared" si="215"/>
        <v>1.7160999999999873</v>
      </c>
      <c r="AQ338" s="9"/>
      <c r="AR338" s="15"/>
      <c r="AS338">
        <v>41.76</v>
      </c>
      <c r="AT338">
        <v>44.3</v>
      </c>
      <c r="AU338">
        <v>43</v>
      </c>
      <c r="AV338">
        <v>60.75</v>
      </c>
      <c r="AW338">
        <v>46.21</v>
      </c>
      <c r="AX338" s="5">
        <f t="shared" si="216"/>
        <v>6.4515999999999956</v>
      </c>
      <c r="AY338" s="5">
        <f t="shared" si="217"/>
        <v>1.537600000000005</v>
      </c>
      <c r="AZ338" s="5">
        <f t="shared" si="218"/>
        <v>360.62010000000009</v>
      </c>
      <c r="BA338" s="12">
        <f t="shared" si="219"/>
        <v>19.802500000000027</v>
      </c>
      <c r="BB338" s="9"/>
      <c r="BC338" s="15"/>
      <c r="BD338">
        <v>97.86</v>
      </c>
      <c r="BE338">
        <v>59</v>
      </c>
      <c r="BF338">
        <v>62</v>
      </c>
      <c r="BG338">
        <v>74.069999999999993</v>
      </c>
      <c r="BH338">
        <v>63.19</v>
      </c>
      <c r="BI338" s="5">
        <f t="shared" si="220"/>
        <v>1510.0996</v>
      </c>
      <c r="BJ338" s="5">
        <f t="shared" si="221"/>
        <v>1285.9395999999999</v>
      </c>
      <c r="BK338" s="5">
        <f t="shared" si="222"/>
        <v>565.96410000000026</v>
      </c>
      <c r="BL338" s="12">
        <f t="shared" si="223"/>
        <v>1202.0089</v>
      </c>
      <c r="BM338" s="9"/>
      <c r="BN338" s="15"/>
      <c r="BO338">
        <v>22.13</v>
      </c>
      <c r="BP338">
        <v>47.8</v>
      </c>
      <c r="BQ338">
        <v>52</v>
      </c>
      <c r="BR338">
        <v>53.46</v>
      </c>
      <c r="BS338">
        <v>48.96</v>
      </c>
      <c r="BT338" s="5">
        <f t="shared" si="224"/>
        <v>658.94889999999987</v>
      </c>
      <c r="BU338" s="5">
        <f t="shared" si="225"/>
        <v>892.21690000000001</v>
      </c>
      <c r="BV338" s="5">
        <f t="shared" si="226"/>
        <v>981.5689000000001</v>
      </c>
      <c r="BW338" s="12">
        <f t="shared" si="227"/>
        <v>719.84890000000007</v>
      </c>
      <c r="BX338" s="9"/>
      <c r="BY338" s="15"/>
      <c r="BZ338">
        <v>49.48</v>
      </c>
      <c r="CA338">
        <v>49.1</v>
      </c>
      <c r="CB338">
        <v>49</v>
      </c>
      <c r="CC338">
        <v>62.28</v>
      </c>
      <c r="CD338">
        <v>49.95</v>
      </c>
      <c r="CE338" s="5">
        <f t="shared" si="228"/>
        <v>0.14439999999999653</v>
      </c>
      <c r="CF338" s="5">
        <f t="shared" si="229"/>
        <v>0.230399999999997</v>
      </c>
      <c r="CG338" s="5">
        <f t="shared" si="230"/>
        <v>163.84000000000012</v>
      </c>
      <c r="CH338" s="12">
        <f t="shared" si="231"/>
        <v>0.22090000000000562</v>
      </c>
      <c r="CI338" s="9"/>
      <c r="CJ338" s="15"/>
      <c r="CK338">
        <v>52.82</v>
      </c>
      <c r="CL338">
        <v>48.3</v>
      </c>
      <c r="CM338">
        <v>50</v>
      </c>
      <c r="CN338">
        <v>61.32</v>
      </c>
      <c r="CO338">
        <v>49.72</v>
      </c>
      <c r="CP338" s="5">
        <f t="shared" si="232"/>
        <v>20.430400000000027</v>
      </c>
      <c r="CQ338" s="5">
        <f t="shared" si="233"/>
        <v>7.9524000000000017</v>
      </c>
      <c r="CR338" s="5">
        <f t="shared" si="234"/>
        <v>72.25</v>
      </c>
      <c r="CS338" s="12">
        <f t="shared" si="235"/>
        <v>9.6100000000000083</v>
      </c>
      <c r="CT338" s="9"/>
      <c r="CU338" s="15"/>
      <c r="CV338">
        <v>100</v>
      </c>
      <c r="CW338">
        <v>66.099999999999994</v>
      </c>
      <c r="CX338">
        <v>67</v>
      </c>
      <c r="CY338">
        <v>71.92</v>
      </c>
      <c r="CZ338">
        <v>63.21</v>
      </c>
      <c r="DA338" s="5">
        <f t="shared" si="236"/>
        <v>1149.2100000000005</v>
      </c>
      <c r="DB338" s="5">
        <f t="shared" si="237"/>
        <v>1089</v>
      </c>
      <c r="DC338" s="5">
        <f t="shared" si="238"/>
        <v>788.48639999999989</v>
      </c>
      <c r="DD338" s="12">
        <f t="shared" si="239"/>
        <v>1353.5040999999999</v>
      </c>
      <c r="DE338" s="9"/>
      <c r="DF338" s="15"/>
    </row>
    <row r="339" spans="1:110" x14ac:dyDescent="0.25">
      <c r="A339">
        <v>66.319999999999993</v>
      </c>
      <c r="B339">
        <v>55.2</v>
      </c>
      <c r="C339">
        <v>56</v>
      </c>
      <c r="D339">
        <v>69.7</v>
      </c>
      <c r="E339">
        <v>55.79</v>
      </c>
      <c r="F339" s="5">
        <f t="shared" si="200"/>
        <v>123.65439999999978</v>
      </c>
      <c r="G339" s="5">
        <f t="shared" si="201"/>
        <v>106.50239999999985</v>
      </c>
      <c r="H339" s="5">
        <f t="shared" si="202"/>
        <v>11.424400000000066</v>
      </c>
      <c r="I339" s="12">
        <f t="shared" si="203"/>
        <v>110.88089999999987</v>
      </c>
      <c r="J339" s="9"/>
      <c r="K339" s="15"/>
      <c r="L339">
        <v>60.35</v>
      </c>
      <c r="M339">
        <v>51.1</v>
      </c>
      <c r="N339">
        <v>53</v>
      </c>
      <c r="O339">
        <v>67</v>
      </c>
      <c r="P339">
        <v>51.09</v>
      </c>
      <c r="Q339" s="5">
        <f t="shared" si="204"/>
        <v>85.5625</v>
      </c>
      <c r="R339" s="5">
        <f t="shared" si="205"/>
        <v>54.022500000000022</v>
      </c>
      <c r="S339" s="5">
        <f t="shared" si="206"/>
        <v>44.222499999999982</v>
      </c>
      <c r="T339" s="12">
        <f t="shared" si="207"/>
        <v>85.747599999999963</v>
      </c>
      <c r="U339" s="9"/>
      <c r="V339" s="15"/>
      <c r="W339">
        <v>82.72</v>
      </c>
      <c r="X339">
        <v>57.8</v>
      </c>
      <c r="Y339">
        <v>64</v>
      </c>
      <c r="Z339">
        <v>75.19</v>
      </c>
      <c r="AA339">
        <v>61.33</v>
      </c>
      <c r="AB339" s="5">
        <f t="shared" si="208"/>
        <v>621.0064000000001</v>
      </c>
      <c r="AC339" s="5">
        <f t="shared" si="209"/>
        <v>350.43839999999994</v>
      </c>
      <c r="AD339" s="5">
        <f t="shared" si="210"/>
        <v>56.700900000000019</v>
      </c>
      <c r="AE339" s="12">
        <f t="shared" si="211"/>
        <v>457.53210000000001</v>
      </c>
      <c r="AF339" s="9"/>
      <c r="AG339" s="15"/>
      <c r="AH339">
        <v>56.39</v>
      </c>
      <c r="AI339">
        <v>49.6</v>
      </c>
      <c r="AJ339">
        <v>50</v>
      </c>
      <c r="AK339">
        <v>64.72</v>
      </c>
      <c r="AL339">
        <v>53.03</v>
      </c>
      <c r="AM339" s="5">
        <f t="shared" si="212"/>
        <v>46.104099999999988</v>
      </c>
      <c r="AN339" s="5">
        <f t="shared" si="213"/>
        <v>40.832100000000004</v>
      </c>
      <c r="AO339" s="5">
        <f t="shared" si="214"/>
        <v>69.388899999999978</v>
      </c>
      <c r="AP339" s="12">
        <f t="shared" si="215"/>
        <v>11.289599999999997</v>
      </c>
      <c r="AQ339" s="9"/>
      <c r="AR339" s="15"/>
      <c r="AS339">
        <v>100</v>
      </c>
      <c r="AT339">
        <v>77.2</v>
      </c>
      <c r="AU339">
        <v>85</v>
      </c>
      <c r="AV339">
        <v>80.92</v>
      </c>
      <c r="AW339">
        <v>68.47</v>
      </c>
      <c r="AX339" s="5">
        <f t="shared" si="216"/>
        <v>519.83999999999992</v>
      </c>
      <c r="AY339" s="5">
        <f t="shared" si="217"/>
        <v>225</v>
      </c>
      <c r="AZ339" s="5">
        <f t="shared" si="218"/>
        <v>364.04639999999995</v>
      </c>
      <c r="BA339" s="12">
        <f t="shared" si="219"/>
        <v>994.1409000000001</v>
      </c>
      <c r="BB339" s="9"/>
      <c r="BC339" s="15"/>
      <c r="BD339">
        <v>68.95</v>
      </c>
      <c r="BE339">
        <v>54</v>
      </c>
      <c r="BF339">
        <v>54</v>
      </c>
      <c r="BG339">
        <v>70.599999999999994</v>
      </c>
      <c r="BH339">
        <v>53.77</v>
      </c>
      <c r="BI339" s="5">
        <f t="shared" si="220"/>
        <v>223.50250000000008</v>
      </c>
      <c r="BJ339" s="5">
        <f t="shared" si="221"/>
        <v>223.50250000000008</v>
      </c>
      <c r="BK339" s="5">
        <f t="shared" si="222"/>
        <v>2.7224999999999717</v>
      </c>
      <c r="BL339" s="12">
        <f t="shared" si="223"/>
        <v>230.4324</v>
      </c>
      <c r="BM339" s="9"/>
      <c r="BN339" s="15"/>
      <c r="BO339">
        <v>57.18</v>
      </c>
      <c r="BP339">
        <v>51.7</v>
      </c>
      <c r="BQ339">
        <v>53</v>
      </c>
      <c r="BR339">
        <v>69.33</v>
      </c>
      <c r="BS339">
        <v>51.94</v>
      </c>
      <c r="BT339" s="5">
        <f t="shared" si="224"/>
        <v>30.030399999999965</v>
      </c>
      <c r="BU339" s="5">
        <f t="shared" si="225"/>
        <v>17.472399999999997</v>
      </c>
      <c r="BV339" s="5">
        <f t="shared" si="226"/>
        <v>147.62249999999997</v>
      </c>
      <c r="BW339" s="12">
        <f t="shared" si="227"/>
        <v>27.457600000000021</v>
      </c>
      <c r="BX339" s="9"/>
      <c r="BY339" s="15"/>
      <c r="BZ339">
        <v>100</v>
      </c>
      <c r="CA339">
        <v>66.599999999999994</v>
      </c>
      <c r="CB339">
        <v>75</v>
      </c>
      <c r="CC339">
        <v>77.23</v>
      </c>
      <c r="CD339">
        <v>67.989999999999995</v>
      </c>
      <c r="CE339" s="5">
        <f t="shared" si="228"/>
        <v>1115.5600000000004</v>
      </c>
      <c r="CF339" s="5">
        <f t="shared" si="229"/>
        <v>625</v>
      </c>
      <c r="CG339" s="5">
        <f t="shared" si="230"/>
        <v>518.47289999999987</v>
      </c>
      <c r="CH339" s="12">
        <f t="shared" si="231"/>
        <v>1024.6401000000003</v>
      </c>
      <c r="CI339" s="9"/>
      <c r="CJ339" s="15"/>
      <c r="CK339">
        <v>47.44</v>
      </c>
      <c r="CL339">
        <v>47.4</v>
      </c>
      <c r="CM339">
        <v>47</v>
      </c>
      <c r="CN339">
        <v>59.15</v>
      </c>
      <c r="CO339">
        <v>47.85</v>
      </c>
      <c r="CP339" s="5">
        <f t="shared" si="232"/>
        <v>1.5999999999999318E-3</v>
      </c>
      <c r="CQ339" s="5">
        <f t="shared" si="233"/>
        <v>0.193599999999998</v>
      </c>
      <c r="CR339" s="5">
        <f t="shared" si="234"/>
        <v>137.12410000000003</v>
      </c>
      <c r="CS339" s="12">
        <f t="shared" si="235"/>
        <v>0.16810000000000302</v>
      </c>
      <c r="CT339" s="9"/>
      <c r="CU339" s="15"/>
      <c r="CV339">
        <v>63.96</v>
      </c>
      <c r="CW339">
        <v>52.8</v>
      </c>
      <c r="CX339">
        <v>55</v>
      </c>
      <c r="CY339">
        <v>72.34</v>
      </c>
      <c r="CZ339">
        <v>51.06</v>
      </c>
      <c r="DA339" s="5">
        <f t="shared" si="236"/>
        <v>124.54560000000008</v>
      </c>
      <c r="DB339" s="5">
        <f t="shared" si="237"/>
        <v>80.281600000000012</v>
      </c>
      <c r="DC339" s="5">
        <f t="shared" si="238"/>
        <v>70.224400000000045</v>
      </c>
      <c r="DD339" s="12">
        <f t="shared" si="239"/>
        <v>166.40999999999997</v>
      </c>
      <c r="DE339" s="9"/>
      <c r="DF339" s="15"/>
    </row>
    <row r="340" spans="1:110" x14ac:dyDescent="0.25">
      <c r="A340">
        <v>66.47</v>
      </c>
      <c r="B340">
        <v>55.6</v>
      </c>
      <c r="C340">
        <v>56</v>
      </c>
      <c r="D340">
        <v>69.16</v>
      </c>
      <c r="E340">
        <v>56.3</v>
      </c>
      <c r="F340" s="5">
        <f t="shared" si="200"/>
        <v>118.15689999999995</v>
      </c>
      <c r="G340" s="5">
        <f t="shared" si="201"/>
        <v>109.62089999999998</v>
      </c>
      <c r="H340" s="5">
        <f t="shared" si="202"/>
        <v>7.236099999999988</v>
      </c>
      <c r="I340" s="12">
        <f t="shared" si="203"/>
        <v>103.42890000000004</v>
      </c>
      <c r="J340" s="9"/>
      <c r="K340" s="15"/>
      <c r="L340">
        <v>66.790000000000006</v>
      </c>
      <c r="M340">
        <v>53.3</v>
      </c>
      <c r="N340">
        <v>54</v>
      </c>
      <c r="O340">
        <v>68.91</v>
      </c>
      <c r="P340">
        <v>51.96</v>
      </c>
      <c r="Q340" s="5">
        <f t="shared" si="204"/>
        <v>181.98010000000025</v>
      </c>
      <c r="R340" s="5">
        <f t="shared" si="205"/>
        <v>163.58410000000015</v>
      </c>
      <c r="S340" s="5">
        <f t="shared" si="206"/>
        <v>4.4943999999999589</v>
      </c>
      <c r="T340" s="12">
        <f t="shared" si="207"/>
        <v>219.92890000000017</v>
      </c>
      <c r="U340" s="9"/>
      <c r="V340" s="15"/>
      <c r="W340">
        <v>72.31</v>
      </c>
      <c r="X340">
        <v>54.3</v>
      </c>
      <c r="Y340">
        <v>51</v>
      </c>
      <c r="Z340">
        <v>72.11</v>
      </c>
      <c r="AA340">
        <v>55.73</v>
      </c>
      <c r="AB340" s="5">
        <f t="shared" si="208"/>
        <v>324.36010000000016</v>
      </c>
      <c r="AC340" s="5">
        <f t="shared" si="209"/>
        <v>454.11610000000007</v>
      </c>
      <c r="AD340" s="5">
        <f t="shared" si="210"/>
        <v>4.0000000000001139E-2</v>
      </c>
      <c r="AE340" s="12">
        <f t="shared" si="211"/>
        <v>274.8964000000002</v>
      </c>
      <c r="AF340" s="9"/>
      <c r="AG340" s="15"/>
      <c r="AH340">
        <v>47.24</v>
      </c>
      <c r="AI340">
        <v>46.9</v>
      </c>
      <c r="AJ340">
        <v>46</v>
      </c>
      <c r="AK340">
        <v>62.2</v>
      </c>
      <c r="AL340">
        <v>45.13</v>
      </c>
      <c r="AM340" s="5">
        <f t="shared" si="212"/>
        <v>0.11560000000000233</v>
      </c>
      <c r="AN340" s="5">
        <f t="shared" si="213"/>
        <v>1.537600000000005</v>
      </c>
      <c r="AO340" s="5">
        <f t="shared" si="214"/>
        <v>223.80160000000004</v>
      </c>
      <c r="AP340" s="12">
        <f t="shared" si="215"/>
        <v>4.4520999999999979</v>
      </c>
      <c r="AQ340" s="9"/>
      <c r="AR340" s="15"/>
      <c r="AS340">
        <v>100</v>
      </c>
      <c r="AT340">
        <v>75</v>
      </c>
      <c r="AU340">
        <v>80</v>
      </c>
      <c r="AV340">
        <v>79.81</v>
      </c>
      <c r="AW340">
        <v>73.25</v>
      </c>
      <c r="AX340" s="5">
        <f t="shared" si="216"/>
        <v>625</v>
      </c>
      <c r="AY340" s="5">
        <f t="shared" si="217"/>
        <v>400</v>
      </c>
      <c r="AZ340" s="5">
        <f t="shared" si="218"/>
        <v>407.63609999999989</v>
      </c>
      <c r="BA340" s="12">
        <f t="shared" si="219"/>
        <v>715.5625</v>
      </c>
      <c r="BB340" s="9"/>
      <c r="BC340" s="15"/>
      <c r="BD340">
        <v>61.95</v>
      </c>
      <c r="BE340">
        <v>52.6</v>
      </c>
      <c r="BF340">
        <v>55</v>
      </c>
      <c r="BG340">
        <v>69.19</v>
      </c>
      <c r="BH340">
        <v>53.56</v>
      </c>
      <c r="BI340" s="5">
        <f t="shared" si="220"/>
        <v>87.422500000000028</v>
      </c>
      <c r="BJ340" s="5">
        <f t="shared" si="221"/>
        <v>48.302500000000038</v>
      </c>
      <c r="BK340" s="5">
        <f t="shared" si="222"/>
        <v>52.417599999999929</v>
      </c>
      <c r="BL340" s="12">
        <f t="shared" si="223"/>
        <v>70.392100000000013</v>
      </c>
      <c r="BM340" s="9"/>
      <c r="BN340" s="15"/>
      <c r="BO340">
        <v>7.72</v>
      </c>
      <c r="BP340">
        <v>33.5</v>
      </c>
      <c r="BQ340">
        <v>41</v>
      </c>
      <c r="BR340">
        <v>45.79</v>
      </c>
      <c r="BS340">
        <v>39.51</v>
      </c>
      <c r="BT340" s="5">
        <f t="shared" si="224"/>
        <v>664.60840000000007</v>
      </c>
      <c r="BU340" s="5">
        <f t="shared" si="225"/>
        <v>1107.5584000000001</v>
      </c>
      <c r="BV340" s="5">
        <f t="shared" si="226"/>
        <v>1449.3249000000001</v>
      </c>
      <c r="BW340" s="12">
        <f t="shared" si="227"/>
        <v>1010.6040999999999</v>
      </c>
      <c r="BX340" s="9"/>
      <c r="BY340" s="15"/>
      <c r="BZ340">
        <v>77.91</v>
      </c>
      <c r="CA340">
        <v>57.9</v>
      </c>
      <c r="CB340">
        <v>65</v>
      </c>
      <c r="CC340">
        <v>75.849999999999994</v>
      </c>
      <c r="CD340">
        <v>62.06</v>
      </c>
      <c r="CE340" s="5">
        <f t="shared" si="228"/>
        <v>400.4000999999999</v>
      </c>
      <c r="CF340" s="5">
        <f t="shared" si="229"/>
        <v>166.66809999999992</v>
      </c>
      <c r="CG340" s="5">
        <f t="shared" si="230"/>
        <v>4.2436000000000096</v>
      </c>
      <c r="CH340" s="12">
        <f t="shared" si="231"/>
        <v>251.22249999999983</v>
      </c>
      <c r="CI340" s="9"/>
      <c r="CJ340" s="15"/>
      <c r="CK340">
        <v>100</v>
      </c>
      <c r="CL340">
        <v>82.3</v>
      </c>
      <c r="CM340">
        <v>93</v>
      </c>
      <c r="CN340">
        <v>86.46</v>
      </c>
      <c r="CO340">
        <v>84.69</v>
      </c>
      <c r="CP340" s="5">
        <f t="shared" si="232"/>
        <v>313.29000000000008</v>
      </c>
      <c r="CQ340" s="5">
        <f t="shared" si="233"/>
        <v>49</v>
      </c>
      <c r="CR340" s="5">
        <f t="shared" si="234"/>
        <v>183.33160000000018</v>
      </c>
      <c r="CS340" s="12">
        <f t="shared" si="235"/>
        <v>234.39610000000008</v>
      </c>
      <c r="CT340" s="9"/>
      <c r="CU340" s="15"/>
      <c r="CV340">
        <v>42.34</v>
      </c>
      <c r="CW340">
        <v>44.7</v>
      </c>
      <c r="CX340">
        <v>44</v>
      </c>
      <c r="CY340">
        <v>62.12</v>
      </c>
      <c r="CZ340">
        <v>44.29</v>
      </c>
      <c r="DA340" s="5">
        <f t="shared" si="236"/>
        <v>5.5695999999999977</v>
      </c>
      <c r="DB340" s="5">
        <f t="shared" si="237"/>
        <v>2.7555999999999887</v>
      </c>
      <c r="DC340" s="5">
        <f t="shared" si="238"/>
        <v>391.24839999999978</v>
      </c>
      <c r="DD340" s="12">
        <f t="shared" si="239"/>
        <v>3.8024999999999833</v>
      </c>
      <c r="DE340" s="9"/>
      <c r="DF340" s="15"/>
    </row>
    <row r="341" spans="1:110" x14ac:dyDescent="0.25">
      <c r="A341">
        <v>66.319999999999993</v>
      </c>
      <c r="B341">
        <v>55.6</v>
      </c>
      <c r="C341">
        <v>57</v>
      </c>
      <c r="D341">
        <v>69.12</v>
      </c>
      <c r="E341">
        <v>55.5</v>
      </c>
      <c r="F341" s="5">
        <f t="shared" si="200"/>
        <v>114.91839999999982</v>
      </c>
      <c r="G341" s="5">
        <f t="shared" si="201"/>
        <v>86.862399999999866</v>
      </c>
      <c r="H341" s="5">
        <f t="shared" si="202"/>
        <v>7.8400000000000638</v>
      </c>
      <c r="I341" s="12">
        <f t="shared" si="203"/>
        <v>117.07239999999985</v>
      </c>
      <c r="J341" s="9"/>
      <c r="K341" s="15"/>
      <c r="L341">
        <v>69.739999999999995</v>
      </c>
      <c r="M341">
        <v>55.6</v>
      </c>
      <c r="N341">
        <v>55</v>
      </c>
      <c r="O341">
        <v>70.39</v>
      </c>
      <c r="P341">
        <v>55.06</v>
      </c>
      <c r="Q341" s="5">
        <f t="shared" si="204"/>
        <v>199.93959999999981</v>
      </c>
      <c r="R341" s="5">
        <f t="shared" si="205"/>
        <v>217.26759999999985</v>
      </c>
      <c r="S341" s="5">
        <f t="shared" si="206"/>
        <v>0.42250000000000737</v>
      </c>
      <c r="T341" s="12">
        <f t="shared" si="207"/>
        <v>215.5023999999998</v>
      </c>
      <c r="U341" s="9"/>
      <c r="V341" s="15"/>
      <c r="W341">
        <v>53.94</v>
      </c>
      <c r="X341">
        <v>51.2</v>
      </c>
      <c r="Y341">
        <v>50</v>
      </c>
      <c r="Z341">
        <v>64.75</v>
      </c>
      <c r="AA341">
        <v>50.3</v>
      </c>
      <c r="AB341" s="5">
        <f t="shared" si="208"/>
        <v>7.5075999999999716</v>
      </c>
      <c r="AC341" s="5">
        <f t="shared" si="209"/>
        <v>15.523599999999982</v>
      </c>
      <c r="AD341" s="5">
        <f t="shared" si="210"/>
        <v>116.85610000000005</v>
      </c>
      <c r="AE341" s="12">
        <f t="shared" si="211"/>
        <v>13.249600000000004</v>
      </c>
      <c r="AF341" s="9"/>
      <c r="AG341" s="15"/>
      <c r="AH341">
        <v>71.73</v>
      </c>
      <c r="AI341">
        <v>55.3</v>
      </c>
      <c r="AJ341">
        <v>59</v>
      </c>
      <c r="AK341">
        <v>71.94</v>
      </c>
      <c r="AL341">
        <v>56.43</v>
      </c>
      <c r="AM341" s="5">
        <f t="shared" si="212"/>
        <v>269.94490000000025</v>
      </c>
      <c r="AN341" s="5">
        <f t="shared" si="213"/>
        <v>162.05290000000011</v>
      </c>
      <c r="AO341" s="5">
        <f t="shared" si="214"/>
        <v>4.409999999999737E-2</v>
      </c>
      <c r="AP341" s="12">
        <f t="shared" si="215"/>
        <v>234.09000000000012</v>
      </c>
      <c r="AQ341" s="9"/>
      <c r="AR341" s="15"/>
      <c r="AS341">
        <v>61.48</v>
      </c>
      <c r="AT341">
        <v>53.3</v>
      </c>
      <c r="AU341">
        <v>54</v>
      </c>
      <c r="AV341">
        <v>69.59</v>
      </c>
      <c r="AW341">
        <v>53.79</v>
      </c>
      <c r="AX341" s="5">
        <f t="shared" si="216"/>
        <v>66.912399999999991</v>
      </c>
      <c r="AY341" s="5">
        <f t="shared" si="217"/>
        <v>55.950399999999952</v>
      </c>
      <c r="AZ341" s="5">
        <f t="shared" si="218"/>
        <v>65.772100000000108</v>
      </c>
      <c r="BA341" s="12">
        <f t="shared" si="219"/>
        <v>59.136099999999963</v>
      </c>
      <c r="BB341" s="9"/>
      <c r="BC341" s="15"/>
      <c r="BD341">
        <v>64.28</v>
      </c>
      <c r="BE341">
        <v>53.7</v>
      </c>
      <c r="BF341">
        <v>58</v>
      </c>
      <c r="BG341">
        <v>70.67</v>
      </c>
      <c r="BH341">
        <v>56.45</v>
      </c>
      <c r="BI341" s="5">
        <f t="shared" si="220"/>
        <v>111.93639999999996</v>
      </c>
      <c r="BJ341" s="5">
        <f t="shared" si="221"/>
        <v>39.438400000000016</v>
      </c>
      <c r="BK341" s="5">
        <f t="shared" si="222"/>
        <v>40.832100000000004</v>
      </c>
      <c r="BL341" s="12">
        <f t="shared" si="223"/>
        <v>61.308899999999973</v>
      </c>
      <c r="BM341" s="9"/>
      <c r="BN341" s="15"/>
      <c r="BO341">
        <v>100</v>
      </c>
      <c r="BP341">
        <v>69.599999999999994</v>
      </c>
      <c r="BQ341">
        <v>69</v>
      </c>
      <c r="BR341">
        <v>75.75</v>
      </c>
      <c r="BS341">
        <v>62.97</v>
      </c>
      <c r="BT341" s="5">
        <f t="shared" si="224"/>
        <v>924.16000000000031</v>
      </c>
      <c r="BU341" s="5">
        <f t="shared" si="225"/>
        <v>961</v>
      </c>
      <c r="BV341" s="5">
        <f t="shared" si="226"/>
        <v>588.0625</v>
      </c>
      <c r="BW341" s="12">
        <f t="shared" si="227"/>
        <v>1371.2209</v>
      </c>
      <c r="BX341" s="9"/>
      <c r="BY341" s="15"/>
      <c r="BZ341">
        <v>83.86</v>
      </c>
      <c r="CA341">
        <v>60.1</v>
      </c>
      <c r="CB341">
        <v>59</v>
      </c>
      <c r="CC341">
        <v>76.67</v>
      </c>
      <c r="CD341">
        <v>59.93</v>
      </c>
      <c r="CE341" s="5">
        <f t="shared" si="228"/>
        <v>564.53759999999988</v>
      </c>
      <c r="CF341" s="5">
        <f t="shared" si="229"/>
        <v>618.01959999999997</v>
      </c>
      <c r="CG341" s="5">
        <f t="shared" si="230"/>
        <v>51.696099999999966</v>
      </c>
      <c r="CH341" s="12">
        <f t="shared" si="231"/>
        <v>572.64490000000001</v>
      </c>
      <c r="CI341" s="9"/>
      <c r="CJ341" s="15"/>
      <c r="CK341">
        <v>80.08</v>
      </c>
      <c r="CL341">
        <v>66.599999999999994</v>
      </c>
      <c r="CM341">
        <v>76</v>
      </c>
      <c r="CN341">
        <v>80.11</v>
      </c>
      <c r="CO341">
        <v>73.27</v>
      </c>
      <c r="CP341" s="5">
        <f t="shared" si="232"/>
        <v>181.71040000000011</v>
      </c>
      <c r="CQ341" s="5">
        <f t="shared" si="233"/>
        <v>16.646399999999986</v>
      </c>
      <c r="CR341" s="5">
        <f t="shared" si="234"/>
        <v>9.0000000000006817E-4</v>
      </c>
      <c r="CS341" s="12">
        <f t="shared" si="235"/>
        <v>46.376100000000029</v>
      </c>
      <c r="CT341" s="9"/>
      <c r="CU341" s="15"/>
      <c r="CV341">
        <v>13.94</v>
      </c>
      <c r="CW341">
        <v>30.6</v>
      </c>
      <c r="CX341">
        <v>20</v>
      </c>
      <c r="CY341">
        <v>44.53</v>
      </c>
      <c r="CZ341">
        <v>36.46</v>
      </c>
      <c r="DA341" s="5">
        <f t="shared" si="236"/>
        <v>277.55560000000014</v>
      </c>
      <c r="DB341" s="5">
        <f t="shared" si="237"/>
        <v>36.723600000000005</v>
      </c>
      <c r="DC341" s="5">
        <f t="shared" si="238"/>
        <v>935.74810000000025</v>
      </c>
      <c r="DD341" s="12">
        <f t="shared" si="239"/>
        <v>507.15040000000016</v>
      </c>
      <c r="DE341" s="9"/>
      <c r="DF341" s="15"/>
    </row>
    <row r="342" spans="1:110" x14ac:dyDescent="0.25">
      <c r="A342">
        <v>79.22</v>
      </c>
      <c r="B342">
        <v>60.6</v>
      </c>
      <c r="C342">
        <v>60</v>
      </c>
      <c r="D342">
        <v>74.2</v>
      </c>
      <c r="E342">
        <v>61.11</v>
      </c>
      <c r="F342" s="5">
        <f t="shared" si="200"/>
        <v>346.70439999999991</v>
      </c>
      <c r="G342" s="5">
        <f t="shared" si="201"/>
        <v>369.40839999999997</v>
      </c>
      <c r="H342" s="5">
        <f t="shared" si="202"/>
        <v>25.200399999999959</v>
      </c>
      <c r="I342" s="12">
        <f t="shared" si="203"/>
        <v>327.97209999999995</v>
      </c>
      <c r="J342" s="9"/>
      <c r="K342" s="15"/>
      <c r="L342">
        <v>70.150000000000006</v>
      </c>
      <c r="M342">
        <v>57.4</v>
      </c>
      <c r="N342">
        <v>61</v>
      </c>
      <c r="O342">
        <v>72.14</v>
      </c>
      <c r="P342">
        <v>56.9</v>
      </c>
      <c r="Q342" s="5">
        <f t="shared" si="204"/>
        <v>162.56250000000017</v>
      </c>
      <c r="R342" s="5">
        <f t="shared" si="205"/>
        <v>83.72250000000011</v>
      </c>
      <c r="S342" s="5">
        <f t="shared" si="206"/>
        <v>3.9600999999999797</v>
      </c>
      <c r="T342" s="12">
        <f t="shared" si="207"/>
        <v>175.5625000000002</v>
      </c>
      <c r="U342" s="9"/>
      <c r="V342" s="15"/>
      <c r="W342">
        <v>46.35</v>
      </c>
      <c r="X342">
        <v>49</v>
      </c>
      <c r="Y342">
        <v>49</v>
      </c>
      <c r="Z342">
        <v>62.64</v>
      </c>
      <c r="AA342">
        <v>48.55</v>
      </c>
      <c r="AB342" s="5">
        <f t="shared" si="208"/>
        <v>7.0224999999999929</v>
      </c>
      <c r="AC342" s="5">
        <f t="shared" si="209"/>
        <v>7.0224999999999929</v>
      </c>
      <c r="AD342" s="5">
        <f t="shared" si="210"/>
        <v>265.36409999999995</v>
      </c>
      <c r="AE342" s="12">
        <f t="shared" si="211"/>
        <v>4.8399999999999812</v>
      </c>
      <c r="AF342" s="9"/>
      <c r="AG342" s="15"/>
      <c r="AH342">
        <v>88.45</v>
      </c>
      <c r="AI342">
        <v>59.8</v>
      </c>
      <c r="AJ342">
        <v>65</v>
      </c>
      <c r="AK342">
        <v>76.12</v>
      </c>
      <c r="AL342">
        <v>65.19</v>
      </c>
      <c r="AM342" s="5">
        <f t="shared" si="212"/>
        <v>820.82250000000033</v>
      </c>
      <c r="AN342" s="5">
        <f t="shared" si="213"/>
        <v>549.90250000000015</v>
      </c>
      <c r="AO342" s="5">
        <f t="shared" si="214"/>
        <v>152.02889999999996</v>
      </c>
      <c r="AP342" s="12">
        <f t="shared" si="215"/>
        <v>541.02760000000023</v>
      </c>
      <c r="AQ342" s="9"/>
      <c r="AR342" s="15"/>
      <c r="AS342">
        <v>66.260000000000005</v>
      </c>
      <c r="AT342">
        <v>53.9</v>
      </c>
      <c r="AU342">
        <v>55</v>
      </c>
      <c r="AV342">
        <v>70.709999999999994</v>
      </c>
      <c r="AW342">
        <v>53.61</v>
      </c>
      <c r="AX342" s="5">
        <f t="shared" si="216"/>
        <v>152.76960000000017</v>
      </c>
      <c r="AY342" s="5">
        <f t="shared" si="217"/>
        <v>126.78760000000011</v>
      </c>
      <c r="AZ342" s="5">
        <f t="shared" si="218"/>
        <v>19.802499999999899</v>
      </c>
      <c r="BA342" s="12">
        <f t="shared" si="219"/>
        <v>160.02250000000015</v>
      </c>
      <c r="BB342" s="9"/>
      <c r="BC342" s="15"/>
      <c r="BD342">
        <v>37.46</v>
      </c>
      <c r="BE342">
        <v>45.9</v>
      </c>
      <c r="BF342">
        <v>48</v>
      </c>
      <c r="BG342">
        <v>61.47</v>
      </c>
      <c r="BH342">
        <v>47.79</v>
      </c>
      <c r="BI342" s="5">
        <f t="shared" si="220"/>
        <v>71.233599999999967</v>
      </c>
      <c r="BJ342" s="5">
        <f t="shared" si="221"/>
        <v>111.09159999999999</v>
      </c>
      <c r="BK342" s="5">
        <f t="shared" si="222"/>
        <v>576.48009999999988</v>
      </c>
      <c r="BL342" s="12">
        <f t="shared" si="223"/>
        <v>106.70889999999997</v>
      </c>
      <c r="BM342" s="9"/>
      <c r="BN342" s="15"/>
      <c r="BO342">
        <v>65.98</v>
      </c>
      <c r="BP342">
        <v>54.9</v>
      </c>
      <c r="BQ342">
        <v>54</v>
      </c>
      <c r="BR342">
        <v>73.03</v>
      </c>
      <c r="BS342">
        <v>52.75</v>
      </c>
      <c r="BT342" s="5">
        <f t="shared" si="224"/>
        <v>122.76640000000012</v>
      </c>
      <c r="BU342" s="5">
        <f t="shared" si="225"/>
        <v>143.52040000000011</v>
      </c>
      <c r="BV342" s="5">
        <f t="shared" si="226"/>
        <v>49.702499999999958</v>
      </c>
      <c r="BW342" s="12">
        <f t="shared" si="227"/>
        <v>175.0329000000001</v>
      </c>
      <c r="BX342" s="9"/>
      <c r="BY342" s="15"/>
      <c r="BZ342">
        <v>68.55</v>
      </c>
      <c r="CA342">
        <v>56.4</v>
      </c>
      <c r="CB342">
        <v>58</v>
      </c>
      <c r="CC342">
        <v>72.239999999999995</v>
      </c>
      <c r="CD342">
        <v>56.11</v>
      </c>
      <c r="CE342" s="5">
        <f t="shared" si="228"/>
        <v>147.62249999999997</v>
      </c>
      <c r="CF342" s="5">
        <f t="shared" si="229"/>
        <v>111.30249999999994</v>
      </c>
      <c r="CG342" s="5">
        <f t="shared" si="230"/>
        <v>13.616099999999983</v>
      </c>
      <c r="CH342" s="12">
        <f t="shared" si="231"/>
        <v>154.75359999999995</v>
      </c>
      <c r="CI342" s="9"/>
      <c r="CJ342" s="15"/>
      <c r="CK342">
        <v>93.75</v>
      </c>
      <c r="CL342">
        <v>76</v>
      </c>
      <c r="CM342">
        <v>84</v>
      </c>
      <c r="CN342">
        <v>84.67</v>
      </c>
      <c r="CO342">
        <v>81.22</v>
      </c>
      <c r="CP342" s="5">
        <f t="shared" si="232"/>
        <v>315.0625</v>
      </c>
      <c r="CQ342" s="5">
        <f t="shared" si="233"/>
        <v>95.0625</v>
      </c>
      <c r="CR342" s="5">
        <f t="shared" si="234"/>
        <v>82.446399999999969</v>
      </c>
      <c r="CS342" s="12">
        <f t="shared" si="235"/>
        <v>157.00090000000003</v>
      </c>
      <c r="CT342" s="9"/>
      <c r="CU342" s="15"/>
      <c r="CV342">
        <v>92.54</v>
      </c>
      <c r="CW342">
        <v>67.099999999999994</v>
      </c>
      <c r="CX342">
        <v>80</v>
      </c>
      <c r="CY342">
        <v>72.62</v>
      </c>
      <c r="CZ342">
        <v>65.040000000000006</v>
      </c>
      <c r="DA342" s="5">
        <f t="shared" si="236"/>
        <v>647.19360000000063</v>
      </c>
      <c r="DB342" s="5">
        <f t="shared" si="237"/>
        <v>157.25160000000017</v>
      </c>
      <c r="DC342" s="5">
        <f t="shared" si="238"/>
        <v>396.80640000000005</v>
      </c>
      <c r="DD342" s="12">
        <f t="shared" si="239"/>
        <v>756.25</v>
      </c>
      <c r="DE342" s="9"/>
      <c r="DF342" s="15"/>
    </row>
    <row r="343" spans="1:110" x14ac:dyDescent="0.25">
      <c r="A343">
        <v>74.290000000000006</v>
      </c>
      <c r="B343">
        <v>58.5</v>
      </c>
      <c r="C343">
        <v>59</v>
      </c>
      <c r="D343">
        <v>72.64</v>
      </c>
      <c r="E343">
        <v>58.81</v>
      </c>
      <c r="F343" s="5">
        <f t="shared" si="200"/>
        <v>249.32410000000019</v>
      </c>
      <c r="G343" s="5">
        <f t="shared" si="201"/>
        <v>233.78410000000019</v>
      </c>
      <c r="H343" s="5">
        <f t="shared" si="202"/>
        <v>2.7225000000000188</v>
      </c>
      <c r="I343" s="12">
        <f t="shared" si="203"/>
        <v>239.63040000000012</v>
      </c>
      <c r="J343" s="9"/>
      <c r="K343" s="15"/>
      <c r="L343">
        <v>52.47</v>
      </c>
      <c r="M343">
        <v>50.6</v>
      </c>
      <c r="N343">
        <v>51</v>
      </c>
      <c r="O343">
        <v>65.010000000000005</v>
      </c>
      <c r="P343">
        <v>50.33</v>
      </c>
      <c r="Q343" s="5">
        <f t="shared" si="204"/>
        <v>3.4968999999999903</v>
      </c>
      <c r="R343" s="5">
        <f t="shared" si="205"/>
        <v>2.1608999999999967</v>
      </c>
      <c r="S343" s="5">
        <f t="shared" si="206"/>
        <v>157.25160000000017</v>
      </c>
      <c r="T343" s="12">
        <f t="shared" si="207"/>
        <v>4.5796000000000028</v>
      </c>
      <c r="U343" s="9"/>
      <c r="V343" s="15"/>
      <c r="W343">
        <v>71.2</v>
      </c>
      <c r="X343">
        <v>56.9</v>
      </c>
      <c r="Y343">
        <v>60</v>
      </c>
      <c r="Z343">
        <v>73.489999999999995</v>
      </c>
      <c r="AA343">
        <v>57.9</v>
      </c>
      <c r="AB343" s="5">
        <f t="shared" si="208"/>
        <v>204.49000000000012</v>
      </c>
      <c r="AC343" s="5">
        <f t="shared" si="209"/>
        <v>125.44000000000007</v>
      </c>
      <c r="AD343" s="5">
        <f t="shared" si="210"/>
        <v>5.2440999999999631</v>
      </c>
      <c r="AE343" s="12">
        <f t="shared" si="211"/>
        <v>176.8900000000001</v>
      </c>
      <c r="AF343" s="9"/>
      <c r="AG343" s="15"/>
      <c r="AH343">
        <v>63.27</v>
      </c>
      <c r="AI343">
        <v>53.1</v>
      </c>
      <c r="AJ343">
        <v>56</v>
      </c>
      <c r="AK343">
        <v>69.37</v>
      </c>
      <c r="AL343">
        <v>53.94</v>
      </c>
      <c r="AM343" s="5">
        <f t="shared" si="212"/>
        <v>103.42890000000004</v>
      </c>
      <c r="AN343" s="5">
        <f t="shared" si="213"/>
        <v>52.852900000000048</v>
      </c>
      <c r="AO343" s="5">
        <f t="shared" si="214"/>
        <v>37.210000000000015</v>
      </c>
      <c r="AP343" s="12">
        <f t="shared" si="215"/>
        <v>87.048900000000103</v>
      </c>
      <c r="AQ343" s="9"/>
      <c r="AR343" s="15"/>
      <c r="AS343">
        <v>89.16</v>
      </c>
      <c r="AT343">
        <v>60.8</v>
      </c>
      <c r="AU343">
        <v>64</v>
      </c>
      <c r="AV343">
        <v>75.81</v>
      </c>
      <c r="AW343">
        <v>63.71</v>
      </c>
      <c r="AX343" s="5">
        <f t="shared" si="216"/>
        <v>804.28959999999995</v>
      </c>
      <c r="AY343" s="5">
        <f t="shared" si="217"/>
        <v>633.02559999999983</v>
      </c>
      <c r="AZ343" s="5">
        <f t="shared" si="218"/>
        <v>178.22249999999985</v>
      </c>
      <c r="BA343" s="12">
        <f t="shared" si="219"/>
        <v>647.70249999999976</v>
      </c>
      <c r="BB343" s="9"/>
      <c r="BC343" s="15"/>
      <c r="BD343">
        <v>41.23</v>
      </c>
      <c r="BE343">
        <v>46</v>
      </c>
      <c r="BF343">
        <v>46</v>
      </c>
      <c r="BG343">
        <v>62.49</v>
      </c>
      <c r="BH343">
        <v>45.55</v>
      </c>
      <c r="BI343" s="5">
        <f t="shared" si="220"/>
        <v>22.752900000000029</v>
      </c>
      <c r="BJ343" s="5">
        <f t="shared" si="221"/>
        <v>22.752900000000029</v>
      </c>
      <c r="BK343" s="5">
        <f t="shared" si="222"/>
        <v>451.98760000000021</v>
      </c>
      <c r="BL343" s="12">
        <f t="shared" si="223"/>
        <v>18.662400000000002</v>
      </c>
      <c r="BM343" s="9"/>
      <c r="BN343" s="15"/>
      <c r="BO343">
        <v>95.39</v>
      </c>
      <c r="BP343">
        <v>65</v>
      </c>
      <c r="BQ343">
        <v>64</v>
      </c>
      <c r="BR343">
        <v>73.400000000000006</v>
      </c>
      <c r="BS343">
        <v>56.89</v>
      </c>
      <c r="BT343" s="5">
        <f t="shared" si="224"/>
        <v>923.5521</v>
      </c>
      <c r="BU343" s="5">
        <f t="shared" si="225"/>
        <v>985.33210000000008</v>
      </c>
      <c r="BV343" s="5">
        <f t="shared" si="226"/>
        <v>483.56009999999975</v>
      </c>
      <c r="BW343" s="12">
        <f t="shared" si="227"/>
        <v>1482.25</v>
      </c>
      <c r="BX343" s="9"/>
      <c r="BY343" s="15"/>
      <c r="BZ343">
        <v>36.04</v>
      </c>
      <c r="CA343">
        <v>43.5</v>
      </c>
      <c r="CB343">
        <v>41</v>
      </c>
      <c r="CC343">
        <v>55.12</v>
      </c>
      <c r="CD343">
        <v>45.82</v>
      </c>
      <c r="CE343" s="5">
        <f t="shared" si="228"/>
        <v>55.651600000000016</v>
      </c>
      <c r="CF343" s="5">
        <f t="shared" si="229"/>
        <v>24.601600000000008</v>
      </c>
      <c r="CG343" s="5">
        <f t="shared" si="230"/>
        <v>364.04639999999995</v>
      </c>
      <c r="CH343" s="12">
        <f t="shared" si="231"/>
        <v>95.648400000000024</v>
      </c>
      <c r="CI343" s="9"/>
      <c r="CJ343" s="15"/>
      <c r="CK343">
        <v>100</v>
      </c>
      <c r="CL343">
        <v>78.3</v>
      </c>
      <c r="CM343">
        <v>88</v>
      </c>
      <c r="CN343">
        <v>85.57</v>
      </c>
      <c r="CO343">
        <v>86.08</v>
      </c>
      <c r="CP343" s="5">
        <f t="shared" si="232"/>
        <v>470.8900000000001</v>
      </c>
      <c r="CQ343" s="5">
        <f t="shared" si="233"/>
        <v>144</v>
      </c>
      <c r="CR343" s="5">
        <f t="shared" si="234"/>
        <v>208.22490000000019</v>
      </c>
      <c r="CS343" s="12">
        <f t="shared" si="235"/>
        <v>193.76640000000006</v>
      </c>
      <c r="CT343" s="9"/>
      <c r="CU343" s="15"/>
      <c r="CV343">
        <v>59.56</v>
      </c>
      <c r="CW343">
        <v>52.2</v>
      </c>
      <c r="CX343">
        <v>57</v>
      </c>
      <c r="CY343">
        <v>70.099999999999994</v>
      </c>
      <c r="CZ343">
        <v>53.4</v>
      </c>
      <c r="DA343" s="5">
        <f t="shared" si="236"/>
        <v>54.169599999999988</v>
      </c>
      <c r="DB343" s="5">
        <f t="shared" si="237"/>
        <v>6.5536000000000119</v>
      </c>
      <c r="DC343" s="5">
        <f t="shared" si="238"/>
        <v>111.09159999999983</v>
      </c>
      <c r="DD343" s="12">
        <f t="shared" si="239"/>
        <v>37.945600000000049</v>
      </c>
      <c r="DE343" s="9"/>
      <c r="DF343" s="15"/>
    </row>
    <row r="344" spans="1:110" x14ac:dyDescent="0.25">
      <c r="A344">
        <v>70.41</v>
      </c>
      <c r="B344">
        <v>56.8</v>
      </c>
      <c r="C344">
        <v>60</v>
      </c>
      <c r="D344">
        <v>71.31</v>
      </c>
      <c r="E344">
        <v>57.53</v>
      </c>
      <c r="F344" s="5">
        <f t="shared" si="200"/>
        <v>185.23209999999997</v>
      </c>
      <c r="G344" s="5">
        <f t="shared" si="201"/>
        <v>108.36809999999993</v>
      </c>
      <c r="H344" s="5">
        <f t="shared" si="202"/>
        <v>0.81000000000001027</v>
      </c>
      <c r="I344" s="12">
        <f t="shared" si="203"/>
        <v>165.89439999999988</v>
      </c>
      <c r="J344" s="9"/>
      <c r="K344" s="15"/>
      <c r="L344">
        <v>81.12</v>
      </c>
      <c r="M344">
        <v>62</v>
      </c>
      <c r="N344">
        <v>66</v>
      </c>
      <c r="O344">
        <v>75.92</v>
      </c>
      <c r="P344">
        <v>61.05</v>
      </c>
      <c r="Q344" s="5">
        <f t="shared" si="204"/>
        <v>365.5744000000002</v>
      </c>
      <c r="R344" s="5">
        <f t="shared" si="205"/>
        <v>228.61440000000013</v>
      </c>
      <c r="S344" s="5">
        <f t="shared" si="206"/>
        <v>27.040000000000031</v>
      </c>
      <c r="T344" s="12">
        <f t="shared" si="207"/>
        <v>402.80490000000032</v>
      </c>
      <c r="U344" s="9"/>
      <c r="V344" s="15"/>
      <c r="W344">
        <v>85.08</v>
      </c>
      <c r="X344">
        <v>61.5</v>
      </c>
      <c r="Y344">
        <v>68</v>
      </c>
      <c r="Z344">
        <v>77.25</v>
      </c>
      <c r="AA344">
        <v>65.349999999999994</v>
      </c>
      <c r="AB344" s="5">
        <f t="shared" si="208"/>
        <v>556.01639999999998</v>
      </c>
      <c r="AC344" s="5">
        <f t="shared" si="209"/>
        <v>291.72639999999996</v>
      </c>
      <c r="AD344" s="5">
        <f t="shared" si="210"/>
        <v>61.308899999999973</v>
      </c>
      <c r="AE344" s="12">
        <f t="shared" si="211"/>
        <v>389.27290000000016</v>
      </c>
      <c r="AF344" s="9"/>
      <c r="AG344" s="15"/>
      <c r="AH344">
        <v>6.54</v>
      </c>
      <c r="AI344">
        <v>31.1</v>
      </c>
      <c r="AJ344">
        <v>29</v>
      </c>
      <c r="AK344">
        <v>47.21</v>
      </c>
      <c r="AL344">
        <v>29.25</v>
      </c>
      <c r="AM344" s="5">
        <f t="shared" si="212"/>
        <v>603.19360000000006</v>
      </c>
      <c r="AN344" s="5">
        <f t="shared" si="213"/>
        <v>504.45160000000004</v>
      </c>
      <c r="AO344" s="5">
        <f t="shared" si="214"/>
        <v>1654.0489000000002</v>
      </c>
      <c r="AP344" s="12">
        <f t="shared" si="215"/>
        <v>515.7441</v>
      </c>
      <c r="AQ344" s="9"/>
      <c r="AR344" s="15"/>
      <c r="AS344">
        <v>66.53</v>
      </c>
      <c r="AT344">
        <v>53.9</v>
      </c>
      <c r="AU344">
        <v>54</v>
      </c>
      <c r="AV344">
        <v>69.22</v>
      </c>
      <c r="AW344">
        <v>55.28</v>
      </c>
      <c r="AX344" s="5">
        <f t="shared" si="216"/>
        <v>159.51690000000008</v>
      </c>
      <c r="AY344" s="5">
        <f t="shared" si="217"/>
        <v>157.00090000000003</v>
      </c>
      <c r="AZ344" s="5">
        <f t="shared" si="218"/>
        <v>7.236099999999988</v>
      </c>
      <c r="BA344" s="12">
        <f t="shared" si="219"/>
        <v>126.5625</v>
      </c>
      <c r="BB344" s="9"/>
      <c r="BC344" s="15"/>
      <c r="BD344">
        <v>75.989999999999995</v>
      </c>
      <c r="BE344">
        <v>59.8</v>
      </c>
      <c r="BF344">
        <v>65</v>
      </c>
      <c r="BG344">
        <v>75.17</v>
      </c>
      <c r="BH344">
        <v>62.52</v>
      </c>
      <c r="BI344" s="5">
        <f t="shared" si="220"/>
        <v>262.1160999999999</v>
      </c>
      <c r="BJ344" s="5">
        <f t="shared" si="221"/>
        <v>120.78009999999989</v>
      </c>
      <c r="BK344" s="5">
        <f t="shared" si="222"/>
        <v>0.67239999999998878</v>
      </c>
      <c r="BL344" s="12">
        <f t="shared" si="223"/>
        <v>181.44089999999977</v>
      </c>
      <c r="BM344" s="9"/>
      <c r="BN344" s="15"/>
      <c r="BO344">
        <v>37</v>
      </c>
      <c r="BP344">
        <v>47.1</v>
      </c>
      <c r="BQ344">
        <v>47</v>
      </c>
      <c r="BR344">
        <v>60.24</v>
      </c>
      <c r="BS344">
        <v>50.11</v>
      </c>
      <c r="BT344" s="5">
        <f t="shared" si="224"/>
        <v>102.01000000000003</v>
      </c>
      <c r="BU344" s="5">
        <f t="shared" si="225"/>
        <v>100</v>
      </c>
      <c r="BV344" s="5">
        <f t="shared" si="226"/>
        <v>540.09760000000006</v>
      </c>
      <c r="BW344" s="12">
        <f t="shared" si="227"/>
        <v>171.87209999999999</v>
      </c>
      <c r="BX344" s="9"/>
      <c r="BY344" s="15"/>
      <c r="BZ344">
        <v>58.92</v>
      </c>
      <c r="CA344">
        <v>54.2</v>
      </c>
      <c r="CB344">
        <v>56</v>
      </c>
      <c r="CC344">
        <v>69.05</v>
      </c>
      <c r="CD344">
        <v>51.66</v>
      </c>
      <c r="CE344" s="5">
        <f t="shared" si="228"/>
        <v>22.278399999999991</v>
      </c>
      <c r="CF344" s="5">
        <f t="shared" si="229"/>
        <v>8.5264000000000095</v>
      </c>
      <c r="CG344" s="5">
        <f t="shared" si="230"/>
        <v>102.6168999999999</v>
      </c>
      <c r="CH344" s="12">
        <f t="shared" si="231"/>
        <v>52.707600000000078</v>
      </c>
      <c r="CI344" s="9"/>
      <c r="CJ344" s="15"/>
      <c r="CK344">
        <v>89.61</v>
      </c>
      <c r="CL344">
        <v>71.5</v>
      </c>
      <c r="CM344">
        <v>83</v>
      </c>
      <c r="CN344">
        <v>83.11</v>
      </c>
      <c r="CO344">
        <v>75.12</v>
      </c>
      <c r="CP344" s="5">
        <f t="shared" si="232"/>
        <v>327.97209999999995</v>
      </c>
      <c r="CQ344" s="5">
        <f t="shared" si="233"/>
        <v>43.692099999999989</v>
      </c>
      <c r="CR344" s="5">
        <f t="shared" si="234"/>
        <v>42.25</v>
      </c>
      <c r="CS344" s="12">
        <f t="shared" si="235"/>
        <v>209.96009999999984</v>
      </c>
      <c r="CT344" s="9"/>
      <c r="CU344" s="15"/>
      <c r="CV344">
        <v>32.799999999999997</v>
      </c>
      <c r="CW344">
        <v>38.6</v>
      </c>
      <c r="CX344">
        <v>38</v>
      </c>
      <c r="CY344">
        <v>56.1</v>
      </c>
      <c r="CZ344">
        <v>39.5</v>
      </c>
      <c r="DA344" s="5">
        <f t="shared" si="236"/>
        <v>33.64000000000005</v>
      </c>
      <c r="DB344" s="5">
        <f t="shared" si="237"/>
        <v>27.040000000000031</v>
      </c>
      <c r="DC344" s="5">
        <f t="shared" si="238"/>
        <v>542.89000000000021</v>
      </c>
      <c r="DD344" s="12">
        <f t="shared" si="239"/>
        <v>44.890000000000036</v>
      </c>
      <c r="DE344" s="9"/>
      <c r="DF344" s="15"/>
    </row>
    <row r="345" spans="1:110" x14ac:dyDescent="0.25">
      <c r="A345">
        <v>65.23</v>
      </c>
      <c r="B345">
        <v>55.2</v>
      </c>
      <c r="C345">
        <v>57</v>
      </c>
      <c r="D345">
        <v>69.239999999999995</v>
      </c>
      <c r="E345">
        <v>55.83</v>
      </c>
      <c r="F345" s="5">
        <f t="shared" si="200"/>
        <v>100.60090000000002</v>
      </c>
      <c r="G345" s="5">
        <f t="shared" si="201"/>
        <v>67.732900000000072</v>
      </c>
      <c r="H345" s="5">
        <f t="shared" si="202"/>
        <v>16.080099999999927</v>
      </c>
      <c r="I345" s="12">
        <f t="shared" si="203"/>
        <v>88.360000000000113</v>
      </c>
      <c r="J345" s="9"/>
      <c r="K345" s="15"/>
      <c r="L345">
        <v>64.27</v>
      </c>
      <c r="M345">
        <v>54.6</v>
      </c>
      <c r="N345">
        <v>53</v>
      </c>
      <c r="O345">
        <v>69.12</v>
      </c>
      <c r="P345">
        <v>53.37</v>
      </c>
      <c r="Q345" s="5">
        <f t="shared" si="204"/>
        <v>93.508899999999898</v>
      </c>
      <c r="R345" s="5">
        <f t="shared" si="205"/>
        <v>127.01289999999992</v>
      </c>
      <c r="S345" s="5">
        <f t="shared" si="206"/>
        <v>23.522500000000083</v>
      </c>
      <c r="T345" s="12">
        <f t="shared" si="207"/>
        <v>118.80999999999997</v>
      </c>
      <c r="U345" s="9"/>
      <c r="V345" s="15"/>
      <c r="W345">
        <v>44.87</v>
      </c>
      <c r="X345">
        <v>48.1</v>
      </c>
      <c r="Y345">
        <v>49</v>
      </c>
      <c r="Z345">
        <v>62.14</v>
      </c>
      <c r="AA345">
        <v>47.79</v>
      </c>
      <c r="AB345" s="5">
        <f t="shared" si="208"/>
        <v>10.432900000000025</v>
      </c>
      <c r="AC345" s="5">
        <f t="shared" si="209"/>
        <v>17.05690000000002</v>
      </c>
      <c r="AD345" s="5">
        <f t="shared" si="210"/>
        <v>298.25290000000012</v>
      </c>
      <c r="AE345" s="12">
        <f t="shared" si="211"/>
        <v>8.5264000000000095</v>
      </c>
      <c r="AF345" s="9"/>
      <c r="AG345" s="15"/>
      <c r="AH345">
        <v>62.87</v>
      </c>
      <c r="AI345">
        <v>55.6</v>
      </c>
      <c r="AJ345">
        <v>56</v>
      </c>
      <c r="AK345">
        <v>69.78</v>
      </c>
      <c r="AL345">
        <v>55.08</v>
      </c>
      <c r="AM345" s="5">
        <f t="shared" si="212"/>
        <v>52.852899999999941</v>
      </c>
      <c r="AN345" s="5">
        <f t="shared" si="213"/>
        <v>47.196899999999964</v>
      </c>
      <c r="AO345" s="5">
        <f t="shared" si="214"/>
        <v>47.748100000000051</v>
      </c>
      <c r="AP345" s="12">
        <f t="shared" si="215"/>
        <v>60.684099999999987</v>
      </c>
      <c r="AQ345" s="9"/>
      <c r="AR345" s="15"/>
      <c r="AS345">
        <v>81.77</v>
      </c>
      <c r="AT345">
        <v>59.6</v>
      </c>
      <c r="AU345">
        <v>65</v>
      </c>
      <c r="AV345">
        <v>75.260000000000005</v>
      </c>
      <c r="AW345">
        <v>57.86</v>
      </c>
      <c r="AX345" s="5">
        <f t="shared" si="216"/>
        <v>491.50889999999976</v>
      </c>
      <c r="AY345" s="5">
        <f t="shared" si="217"/>
        <v>281.23289999999986</v>
      </c>
      <c r="AZ345" s="5">
        <f t="shared" si="218"/>
        <v>42.380099999999885</v>
      </c>
      <c r="BA345" s="12">
        <f t="shared" si="219"/>
        <v>571.68809999999985</v>
      </c>
      <c r="BB345" s="9"/>
      <c r="BC345" s="15"/>
      <c r="BD345">
        <v>8.83</v>
      </c>
      <c r="BE345">
        <v>28.8</v>
      </c>
      <c r="BF345">
        <v>29</v>
      </c>
      <c r="BG345">
        <v>48.88</v>
      </c>
      <c r="BH345">
        <v>31</v>
      </c>
      <c r="BI345" s="5">
        <f t="shared" si="220"/>
        <v>398.80089999999996</v>
      </c>
      <c r="BJ345" s="5">
        <f t="shared" si="221"/>
        <v>406.82890000000009</v>
      </c>
      <c r="BK345" s="5">
        <f t="shared" si="222"/>
        <v>1604.0025000000003</v>
      </c>
      <c r="BL345" s="12">
        <f t="shared" si="223"/>
        <v>491.5089000000001</v>
      </c>
      <c r="BM345" s="9"/>
      <c r="BN345" s="15"/>
      <c r="BO345">
        <v>57.28</v>
      </c>
      <c r="BP345">
        <v>53.4</v>
      </c>
      <c r="BQ345">
        <v>55</v>
      </c>
      <c r="BR345">
        <v>69.239999999999995</v>
      </c>
      <c r="BS345">
        <v>51.85</v>
      </c>
      <c r="BT345" s="5">
        <f t="shared" si="224"/>
        <v>15.054400000000021</v>
      </c>
      <c r="BU345" s="5">
        <f t="shared" si="225"/>
        <v>5.1984000000000048</v>
      </c>
      <c r="BV345" s="5">
        <f t="shared" si="226"/>
        <v>143.04159999999985</v>
      </c>
      <c r="BW345" s="12">
        <f t="shared" si="227"/>
        <v>29.484899999999996</v>
      </c>
      <c r="BX345" s="9"/>
      <c r="BY345" s="15"/>
      <c r="BZ345">
        <v>42</v>
      </c>
      <c r="CA345">
        <v>46.6</v>
      </c>
      <c r="CB345">
        <v>47</v>
      </c>
      <c r="CC345">
        <v>60.49</v>
      </c>
      <c r="CD345">
        <v>47.78</v>
      </c>
      <c r="CE345" s="5">
        <f t="shared" si="228"/>
        <v>21.160000000000014</v>
      </c>
      <c r="CF345" s="5">
        <f t="shared" si="229"/>
        <v>25</v>
      </c>
      <c r="CG345" s="5">
        <f t="shared" si="230"/>
        <v>341.88010000000008</v>
      </c>
      <c r="CH345" s="12">
        <f t="shared" si="231"/>
        <v>33.408400000000015</v>
      </c>
      <c r="CI345" s="9"/>
      <c r="CJ345" s="15"/>
      <c r="CK345">
        <v>45.17</v>
      </c>
      <c r="CL345">
        <v>45.7</v>
      </c>
      <c r="CM345">
        <v>45</v>
      </c>
      <c r="CN345">
        <v>55.57</v>
      </c>
      <c r="CO345">
        <v>44.82</v>
      </c>
      <c r="CP345" s="5">
        <f t="shared" si="232"/>
        <v>0.2809000000000012</v>
      </c>
      <c r="CQ345" s="5">
        <f t="shared" si="233"/>
        <v>2.8900000000000581E-2</v>
      </c>
      <c r="CR345" s="5">
        <f t="shared" si="234"/>
        <v>108.15999999999997</v>
      </c>
      <c r="CS345" s="12">
        <f t="shared" si="235"/>
        <v>0.122500000000001</v>
      </c>
      <c r="CT345" s="9"/>
      <c r="CU345" s="15"/>
      <c r="CV345">
        <v>67.12</v>
      </c>
      <c r="CW345">
        <v>58.4</v>
      </c>
      <c r="CX345">
        <v>67</v>
      </c>
      <c r="CY345">
        <v>74.430000000000007</v>
      </c>
      <c r="CZ345">
        <v>60.8</v>
      </c>
      <c r="DA345" s="5">
        <f t="shared" si="236"/>
        <v>76.038400000000109</v>
      </c>
      <c r="DB345" s="5">
        <f t="shared" si="237"/>
        <v>1.4400000000001091E-2</v>
      </c>
      <c r="DC345" s="5">
        <f t="shared" si="238"/>
        <v>53.436100000000032</v>
      </c>
      <c r="DD345" s="12">
        <f t="shared" si="239"/>
        <v>39.942400000000092</v>
      </c>
      <c r="DE345" s="9"/>
      <c r="DF345" s="15"/>
    </row>
    <row r="346" spans="1:110" x14ac:dyDescent="0.25">
      <c r="A346">
        <v>65.900000000000006</v>
      </c>
      <c r="B346">
        <v>55.3</v>
      </c>
      <c r="C346">
        <v>57</v>
      </c>
      <c r="D346">
        <v>69.11</v>
      </c>
      <c r="E346">
        <v>55.28</v>
      </c>
      <c r="F346" s="5">
        <f t="shared" si="200"/>
        <v>112.36000000000018</v>
      </c>
      <c r="G346" s="5">
        <f t="shared" si="201"/>
        <v>79.210000000000107</v>
      </c>
      <c r="H346" s="5">
        <f t="shared" si="202"/>
        <v>10.304099999999959</v>
      </c>
      <c r="I346" s="12">
        <f t="shared" si="203"/>
        <v>112.78440000000009</v>
      </c>
      <c r="J346" s="9"/>
      <c r="K346" s="15"/>
      <c r="L346">
        <v>80.28</v>
      </c>
      <c r="M346">
        <v>61.6</v>
      </c>
      <c r="N346">
        <v>64</v>
      </c>
      <c r="O346">
        <v>75.599999999999994</v>
      </c>
      <c r="P346">
        <v>59.02</v>
      </c>
      <c r="Q346" s="5">
        <f t="shared" si="204"/>
        <v>348.94239999999996</v>
      </c>
      <c r="R346" s="5">
        <f t="shared" si="205"/>
        <v>265.03840000000002</v>
      </c>
      <c r="S346" s="5">
        <f t="shared" si="206"/>
        <v>21.902400000000064</v>
      </c>
      <c r="T346" s="12">
        <f t="shared" si="207"/>
        <v>451.98759999999993</v>
      </c>
      <c r="U346" s="9"/>
      <c r="V346" s="15"/>
      <c r="W346">
        <v>97.16</v>
      </c>
      <c r="X346">
        <v>66.099999999999994</v>
      </c>
      <c r="Y346">
        <v>74</v>
      </c>
      <c r="Z346">
        <v>79.42</v>
      </c>
      <c r="AA346">
        <v>70.98</v>
      </c>
      <c r="AB346" s="5">
        <f t="shared" si="208"/>
        <v>964.72360000000015</v>
      </c>
      <c r="AC346" s="5">
        <f t="shared" si="209"/>
        <v>536.38559999999984</v>
      </c>
      <c r="AD346" s="5">
        <f t="shared" si="210"/>
        <v>314.70759999999984</v>
      </c>
      <c r="AE346" s="12">
        <f t="shared" si="211"/>
        <v>685.39239999999961</v>
      </c>
      <c r="AF346" s="9"/>
      <c r="AG346" s="15"/>
      <c r="AH346">
        <v>67.05</v>
      </c>
      <c r="AI346">
        <v>58.4</v>
      </c>
      <c r="AJ346">
        <v>61</v>
      </c>
      <c r="AK346">
        <v>72.14</v>
      </c>
      <c r="AL346">
        <v>60.96</v>
      </c>
      <c r="AM346" s="5">
        <f t="shared" si="212"/>
        <v>74.822499999999977</v>
      </c>
      <c r="AN346" s="5">
        <f t="shared" si="213"/>
        <v>36.602499999999964</v>
      </c>
      <c r="AO346" s="5">
        <f t="shared" si="214"/>
        <v>25.908100000000033</v>
      </c>
      <c r="AP346" s="12">
        <f t="shared" si="215"/>
        <v>37.088099999999955</v>
      </c>
      <c r="AQ346" s="9"/>
      <c r="AR346" s="15"/>
      <c r="AS346">
        <v>89.5</v>
      </c>
      <c r="AT346">
        <v>57.5</v>
      </c>
      <c r="AU346">
        <v>50</v>
      </c>
      <c r="AV346">
        <v>75.25</v>
      </c>
      <c r="AW346">
        <v>57.14</v>
      </c>
      <c r="AX346" s="5">
        <f t="shared" si="216"/>
        <v>1024</v>
      </c>
      <c r="AY346" s="5">
        <f t="shared" si="217"/>
        <v>1560.25</v>
      </c>
      <c r="AZ346" s="5">
        <f t="shared" si="218"/>
        <v>203.0625</v>
      </c>
      <c r="BA346" s="12">
        <f t="shared" si="219"/>
        <v>1047.1695999999999</v>
      </c>
      <c r="BB346" s="9"/>
      <c r="BC346" s="15"/>
      <c r="BD346">
        <v>66.92</v>
      </c>
      <c r="BE346">
        <v>60</v>
      </c>
      <c r="BF346">
        <v>64</v>
      </c>
      <c r="BG346">
        <v>73.760000000000005</v>
      </c>
      <c r="BH346">
        <v>60.59</v>
      </c>
      <c r="BI346" s="5">
        <f t="shared" si="220"/>
        <v>47.886400000000023</v>
      </c>
      <c r="BJ346" s="5">
        <f t="shared" si="221"/>
        <v>8.5264000000000095</v>
      </c>
      <c r="BK346" s="5">
        <f t="shared" si="222"/>
        <v>46.785600000000045</v>
      </c>
      <c r="BL346" s="12">
        <f t="shared" si="223"/>
        <v>40.068899999999978</v>
      </c>
      <c r="BM346" s="9"/>
      <c r="BN346" s="15"/>
      <c r="BO346">
        <v>37.22</v>
      </c>
      <c r="BP346">
        <v>45.3</v>
      </c>
      <c r="BQ346">
        <v>46</v>
      </c>
      <c r="BR346">
        <v>61.59</v>
      </c>
      <c r="BS346">
        <v>46.56</v>
      </c>
      <c r="BT346" s="5">
        <f t="shared" si="224"/>
        <v>65.286399999999972</v>
      </c>
      <c r="BU346" s="5">
        <f t="shared" si="225"/>
        <v>77.088400000000021</v>
      </c>
      <c r="BV346" s="5">
        <f t="shared" si="226"/>
        <v>593.89690000000019</v>
      </c>
      <c r="BW346" s="12">
        <f t="shared" si="227"/>
        <v>87.235600000000062</v>
      </c>
      <c r="BX346" s="9"/>
      <c r="BY346" s="15"/>
      <c r="BZ346">
        <v>100</v>
      </c>
      <c r="CA346">
        <v>68.099999999999994</v>
      </c>
      <c r="CB346">
        <v>91</v>
      </c>
      <c r="CC346">
        <v>79.459999999999994</v>
      </c>
      <c r="CD346">
        <v>72.08</v>
      </c>
      <c r="CE346" s="5">
        <f t="shared" si="228"/>
        <v>1017.6100000000004</v>
      </c>
      <c r="CF346" s="5">
        <f t="shared" si="229"/>
        <v>81</v>
      </c>
      <c r="CG346" s="5">
        <f t="shared" si="230"/>
        <v>421.89160000000027</v>
      </c>
      <c r="CH346" s="12">
        <f t="shared" si="231"/>
        <v>779.52640000000008</v>
      </c>
      <c r="CI346" s="9"/>
      <c r="CJ346" s="15"/>
      <c r="CK346">
        <v>100</v>
      </c>
      <c r="CL346">
        <v>81</v>
      </c>
      <c r="CM346">
        <v>89</v>
      </c>
      <c r="CN346">
        <v>86.59</v>
      </c>
      <c r="CO346">
        <v>79.8</v>
      </c>
      <c r="CP346" s="5">
        <f t="shared" si="232"/>
        <v>361</v>
      </c>
      <c r="CQ346" s="5">
        <f t="shared" si="233"/>
        <v>121</v>
      </c>
      <c r="CR346" s="5">
        <f t="shared" si="234"/>
        <v>179.82809999999992</v>
      </c>
      <c r="CS346" s="12">
        <f t="shared" si="235"/>
        <v>408.04000000000013</v>
      </c>
      <c r="CT346" s="9"/>
      <c r="CU346" s="15"/>
      <c r="CV346">
        <v>100</v>
      </c>
      <c r="CW346">
        <v>76.5</v>
      </c>
      <c r="CX346">
        <v>100</v>
      </c>
      <c r="CY346">
        <v>78.8</v>
      </c>
      <c r="CZ346">
        <v>81.790000000000006</v>
      </c>
      <c r="DA346" s="5">
        <f t="shared" si="236"/>
        <v>552.25</v>
      </c>
      <c r="DB346" s="5">
        <f t="shared" si="237"/>
        <v>0</v>
      </c>
      <c r="DC346" s="5">
        <f t="shared" si="238"/>
        <v>449.44000000000011</v>
      </c>
      <c r="DD346" s="12">
        <f t="shared" si="239"/>
        <v>331.60409999999979</v>
      </c>
      <c r="DE346" s="9"/>
      <c r="DF346" s="15"/>
    </row>
    <row r="347" spans="1:110" x14ac:dyDescent="0.25">
      <c r="A347">
        <v>74.790000000000006</v>
      </c>
      <c r="B347">
        <v>58.7</v>
      </c>
      <c r="C347">
        <v>59</v>
      </c>
      <c r="D347">
        <v>73.06</v>
      </c>
      <c r="E347">
        <v>58.06</v>
      </c>
      <c r="F347" s="5">
        <f t="shared" si="200"/>
        <v>258.88810000000012</v>
      </c>
      <c r="G347" s="5">
        <f t="shared" si="201"/>
        <v>249.32410000000019</v>
      </c>
      <c r="H347" s="5">
        <f t="shared" si="202"/>
        <v>2.9929000000000139</v>
      </c>
      <c r="I347" s="12">
        <f t="shared" si="203"/>
        <v>279.89290000000011</v>
      </c>
      <c r="J347" s="9"/>
      <c r="K347" s="15"/>
      <c r="L347">
        <v>69.83</v>
      </c>
      <c r="M347">
        <v>57.4</v>
      </c>
      <c r="N347">
        <v>56</v>
      </c>
      <c r="O347">
        <v>71.56</v>
      </c>
      <c r="P347">
        <v>56.79</v>
      </c>
      <c r="Q347" s="5">
        <f t="shared" si="204"/>
        <v>154.50489999999999</v>
      </c>
      <c r="R347" s="5">
        <f t="shared" si="205"/>
        <v>191.26889999999995</v>
      </c>
      <c r="S347" s="5">
        <f t="shared" si="206"/>
        <v>2.9929000000000139</v>
      </c>
      <c r="T347" s="12">
        <f t="shared" si="207"/>
        <v>170.04159999999999</v>
      </c>
      <c r="U347" s="9"/>
      <c r="V347" s="15"/>
      <c r="W347">
        <v>18.62</v>
      </c>
      <c r="X347">
        <v>36.5</v>
      </c>
      <c r="Y347">
        <v>36</v>
      </c>
      <c r="Z347">
        <v>50.62</v>
      </c>
      <c r="AA347">
        <v>35.950000000000003</v>
      </c>
      <c r="AB347" s="5">
        <f t="shared" si="208"/>
        <v>319.69439999999997</v>
      </c>
      <c r="AC347" s="5">
        <f t="shared" si="209"/>
        <v>302.06439999999998</v>
      </c>
      <c r="AD347" s="5">
        <f t="shared" si="210"/>
        <v>1023.9999999999998</v>
      </c>
      <c r="AE347" s="12">
        <f t="shared" si="211"/>
        <v>300.32890000000009</v>
      </c>
      <c r="AF347" s="9"/>
      <c r="AG347" s="15"/>
      <c r="AH347">
        <v>95.32</v>
      </c>
      <c r="AI347">
        <v>68.900000000000006</v>
      </c>
      <c r="AJ347">
        <v>73</v>
      </c>
      <c r="AK347">
        <v>78.92</v>
      </c>
      <c r="AL347">
        <v>70.650000000000006</v>
      </c>
      <c r="AM347" s="5">
        <f t="shared" si="212"/>
        <v>698.01639999999929</v>
      </c>
      <c r="AN347" s="5">
        <f t="shared" si="213"/>
        <v>498.18239999999969</v>
      </c>
      <c r="AO347" s="5">
        <f t="shared" si="214"/>
        <v>268.9599999999997</v>
      </c>
      <c r="AP347" s="12">
        <f t="shared" si="215"/>
        <v>608.60889999999938</v>
      </c>
      <c r="AQ347" s="9"/>
      <c r="AR347" s="15"/>
      <c r="AS347">
        <v>100</v>
      </c>
      <c r="AT347">
        <v>56.9</v>
      </c>
      <c r="AU347">
        <v>56</v>
      </c>
      <c r="AV347">
        <v>72.94</v>
      </c>
      <c r="AW347">
        <v>58.17</v>
      </c>
      <c r="AX347" s="5">
        <f t="shared" si="216"/>
        <v>1857.6100000000001</v>
      </c>
      <c r="AY347" s="5">
        <f t="shared" si="217"/>
        <v>1936</v>
      </c>
      <c r="AZ347" s="5">
        <f t="shared" si="218"/>
        <v>732.24360000000013</v>
      </c>
      <c r="BA347" s="12">
        <f t="shared" si="219"/>
        <v>1749.7488999999998</v>
      </c>
      <c r="BB347" s="9"/>
      <c r="BC347" s="15"/>
      <c r="BD347">
        <v>87.4</v>
      </c>
      <c r="BE347">
        <v>68.599999999999994</v>
      </c>
      <c r="BF347">
        <v>69</v>
      </c>
      <c r="BG347">
        <v>77.63</v>
      </c>
      <c r="BH347">
        <v>68.069999999999993</v>
      </c>
      <c r="BI347" s="5">
        <f t="shared" si="220"/>
        <v>353.44000000000045</v>
      </c>
      <c r="BJ347" s="5">
        <f t="shared" si="221"/>
        <v>338.56000000000023</v>
      </c>
      <c r="BK347" s="5">
        <f t="shared" si="222"/>
        <v>95.452900000000199</v>
      </c>
      <c r="BL347" s="12">
        <f t="shared" si="223"/>
        <v>373.64890000000048</v>
      </c>
      <c r="BM347" s="9"/>
      <c r="BN347" s="15"/>
      <c r="BO347">
        <v>53.05</v>
      </c>
      <c r="BP347">
        <v>52.9</v>
      </c>
      <c r="BQ347">
        <v>54</v>
      </c>
      <c r="BR347">
        <v>68.45</v>
      </c>
      <c r="BS347">
        <v>53.32</v>
      </c>
      <c r="BT347" s="5">
        <f t="shared" si="224"/>
        <v>2.2499999999999572E-2</v>
      </c>
      <c r="BU347" s="5">
        <f t="shared" si="225"/>
        <v>0.90250000000000541</v>
      </c>
      <c r="BV347" s="5">
        <f t="shared" si="226"/>
        <v>237.16000000000017</v>
      </c>
      <c r="BW347" s="12">
        <f t="shared" si="227"/>
        <v>7.2900000000001686E-2</v>
      </c>
      <c r="BX347" s="9"/>
      <c r="BY347" s="15"/>
      <c r="BZ347">
        <v>87.03</v>
      </c>
      <c r="CA347">
        <v>56.9</v>
      </c>
      <c r="CB347">
        <v>69</v>
      </c>
      <c r="CC347">
        <v>75.75</v>
      </c>
      <c r="CD347">
        <v>65.290000000000006</v>
      </c>
      <c r="CE347" s="5">
        <f t="shared" si="228"/>
        <v>907.81690000000015</v>
      </c>
      <c r="CF347" s="5">
        <f t="shared" si="229"/>
        <v>325.08090000000004</v>
      </c>
      <c r="CG347" s="5">
        <f t="shared" si="230"/>
        <v>127.23840000000003</v>
      </c>
      <c r="CH347" s="12">
        <f t="shared" si="231"/>
        <v>472.6275999999998</v>
      </c>
      <c r="CI347" s="9"/>
      <c r="CJ347" s="15"/>
      <c r="CK347">
        <v>96.79</v>
      </c>
      <c r="CL347">
        <v>69.900000000000006</v>
      </c>
      <c r="CM347">
        <v>79</v>
      </c>
      <c r="CN347">
        <v>83.46</v>
      </c>
      <c r="CO347">
        <v>78.28</v>
      </c>
      <c r="CP347" s="5">
        <f t="shared" si="232"/>
        <v>723.07209999999998</v>
      </c>
      <c r="CQ347" s="5">
        <f t="shared" si="233"/>
        <v>316.48410000000024</v>
      </c>
      <c r="CR347" s="5">
        <f t="shared" si="234"/>
        <v>177.68890000000033</v>
      </c>
      <c r="CS347" s="12">
        <f t="shared" si="235"/>
        <v>342.62010000000021</v>
      </c>
      <c r="CT347" s="9"/>
      <c r="CU347" s="15"/>
      <c r="CV347">
        <v>100</v>
      </c>
      <c r="CW347">
        <v>78.2</v>
      </c>
      <c r="CX347">
        <v>97</v>
      </c>
      <c r="CY347">
        <v>80.510000000000005</v>
      </c>
      <c r="CZ347">
        <v>82.59</v>
      </c>
      <c r="DA347" s="5">
        <f t="shared" si="236"/>
        <v>475.2399999999999</v>
      </c>
      <c r="DB347" s="5">
        <f t="shared" si="237"/>
        <v>9</v>
      </c>
      <c r="DC347" s="5">
        <f t="shared" si="238"/>
        <v>379.86009999999982</v>
      </c>
      <c r="DD347" s="12">
        <f t="shared" si="239"/>
        <v>303.10809999999987</v>
      </c>
      <c r="DE347" s="9"/>
      <c r="DF347" s="15"/>
    </row>
    <row r="348" spans="1:110" x14ac:dyDescent="0.25">
      <c r="A348">
        <v>71.77</v>
      </c>
      <c r="B348">
        <v>57.8</v>
      </c>
      <c r="C348">
        <v>56</v>
      </c>
      <c r="D348">
        <v>72.52</v>
      </c>
      <c r="E348">
        <v>57.36</v>
      </c>
      <c r="F348" s="5">
        <f t="shared" si="200"/>
        <v>195.16089999999997</v>
      </c>
      <c r="G348" s="5">
        <f t="shared" si="201"/>
        <v>248.69289999999987</v>
      </c>
      <c r="H348" s="5">
        <f t="shared" si="202"/>
        <v>0.5625</v>
      </c>
      <c r="I348" s="12">
        <f t="shared" si="203"/>
        <v>207.64809999999991</v>
      </c>
      <c r="J348" s="9"/>
      <c r="K348" s="15"/>
      <c r="L348">
        <v>80.569999999999993</v>
      </c>
      <c r="M348">
        <v>61</v>
      </c>
      <c r="N348">
        <v>58</v>
      </c>
      <c r="O348">
        <v>76.040000000000006</v>
      </c>
      <c r="P348">
        <v>57.81</v>
      </c>
      <c r="Q348" s="5">
        <f t="shared" si="204"/>
        <v>382.98489999999975</v>
      </c>
      <c r="R348" s="5">
        <f t="shared" si="205"/>
        <v>509.40489999999971</v>
      </c>
      <c r="S348" s="5">
        <f t="shared" si="206"/>
        <v>20.52089999999988</v>
      </c>
      <c r="T348" s="12">
        <f t="shared" si="207"/>
        <v>518.01759999999956</v>
      </c>
      <c r="U348" s="9"/>
      <c r="V348" s="15"/>
      <c r="W348">
        <v>83.78</v>
      </c>
      <c r="X348">
        <v>62.8</v>
      </c>
      <c r="Y348">
        <v>63</v>
      </c>
      <c r="Z348">
        <v>77.27</v>
      </c>
      <c r="AA348">
        <v>64.11</v>
      </c>
      <c r="AB348" s="5">
        <f t="shared" si="208"/>
        <v>440.16040000000015</v>
      </c>
      <c r="AC348" s="5">
        <f t="shared" si="209"/>
        <v>431.80840000000006</v>
      </c>
      <c r="AD348" s="5">
        <f t="shared" si="210"/>
        <v>42.38010000000007</v>
      </c>
      <c r="AE348" s="12">
        <f t="shared" si="211"/>
        <v>386.90890000000007</v>
      </c>
      <c r="AF348" s="9"/>
      <c r="AG348" s="15"/>
      <c r="AH348">
        <v>46.41</v>
      </c>
      <c r="AI348">
        <v>47.8</v>
      </c>
      <c r="AJ348">
        <v>48</v>
      </c>
      <c r="AK348">
        <v>62.52</v>
      </c>
      <c r="AL348">
        <v>47.2</v>
      </c>
      <c r="AM348" s="5">
        <f t="shared" si="212"/>
        <v>1.9321000000000015</v>
      </c>
      <c r="AN348" s="5">
        <f t="shared" si="213"/>
        <v>2.5281000000000109</v>
      </c>
      <c r="AO348" s="5">
        <f t="shared" si="214"/>
        <v>259.53210000000018</v>
      </c>
      <c r="AP348" s="12">
        <f t="shared" si="215"/>
        <v>0.62410000000000987</v>
      </c>
      <c r="AQ348" s="9"/>
      <c r="AR348" s="15"/>
      <c r="AS348">
        <v>86.96</v>
      </c>
      <c r="AT348">
        <v>54.3</v>
      </c>
      <c r="AU348">
        <v>48</v>
      </c>
      <c r="AV348">
        <v>73.8</v>
      </c>
      <c r="AW348">
        <v>53.55</v>
      </c>
      <c r="AX348" s="5">
        <f t="shared" si="216"/>
        <v>1066.6755999999998</v>
      </c>
      <c r="AY348" s="5">
        <f t="shared" si="217"/>
        <v>1517.8815999999995</v>
      </c>
      <c r="AZ348" s="5">
        <f t="shared" si="218"/>
        <v>173.18559999999991</v>
      </c>
      <c r="BA348" s="12">
        <f t="shared" si="219"/>
        <v>1116.2280999999998</v>
      </c>
      <c r="BB348" s="9"/>
      <c r="BC348" s="15"/>
      <c r="BD348">
        <v>89.28</v>
      </c>
      <c r="BE348">
        <v>70.7</v>
      </c>
      <c r="BF348">
        <v>72</v>
      </c>
      <c r="BG348">
        <v>79.72</v>
      </c>
      <c r="BH348">
        <v>70.63</v>
      </c>
      <c r="BI348" s="5">
        <f t="shared" si="220"/>
        <v>345.21639999999996</v>
      </c>
      <c r="BJ348" s="5">
        <f t="shared" si="221"/>
        <v>298.59840000000003</v>
      </c>
      <c r="BK348" s="5">
        <f t="shared" si="222"/>
        <v>91.393600000000049</v>
      </c>
      <c r="BL348" s="12">
        <f t="shared" si="223"/>
        <v>347.82250000000022</v>
      </c>
      <c r="BM348" s="9"/>
      <c r="BN348" s="15"/>
      <c r="BO348">
        <v>46.58</v>
      </c>
      <c r="BP348">
        <v>52.1</v>
      </c>
      <c r="BQ348">
        <v>54</v>
      </c>
      <c r="BR348">
        <v>68.03</v>
      </c>
      <c r="BS348">
        <v>53.46</v>
      </c>
      <c r="BT348" s="5">
        <f t="shared" si="224"/>
        <v>30.470400000000033</v>
      </c>
      <c r="BU348" s="5">
        <f t="shared" si="225"/>
        <v>55.056400000000025</v>
      </c>
      <c r="BV348" s="5">
        <f t="shared" si="226"/>
        <v>460.10250000000013</v>
      </c>
      <c r="BW348" s="12">
        <f t="shared" si="227"/>
        <v>47.334400000000038</v>
      </c>
      <c r="BX348" s="9"/>
      <c r="BY348" s="15"/>
      <c r="BZ348">
        <v>31.45</v>
      </c>
      <c r="CA348">
        <v>44.6</v>
      </c>
      <c r="CB348">
        <v>43</v>
      </c>
      <c r="CC348">
        <v>56.54</v>
      </c>
      <c r="CD348">
        <v>43.07</v>
      </c>
      <c r="CE348" s="5">
        <f t="shared" si="228"/>
        <v>172.92250000000004</v>
      </c>
      <c r="CF348" s="5">
        <f t="shared" si="229"/>
        <v>133.4025</v>
      </c>
      <c r="CG348" s="5">
        <f t="shared" si="230"/>
        <v>629.50810000000001</v>
      </c>
      <c r="CH348" s="12">
        <f t="shared" si="231"/>
        <v>135.02440000000001</v>
      </c>
      <c r="CI348" s="9"/>
      <c r="CJ348" s="15"/>
      <c r="CK348">
        <v>46.96</v>
      </c>
      <c r="CL348">
        <v>47.6</v>
      </c>
      <c r="CM348">
        <v>48</v>
      </c>
      <c r="CN348">
        <v>57.37</v>
      </c>
      <c r="CO348">
        <v>47.37</v>
      </c>
      <c r="CP348" s="5">
        <f t="shared" si="232"/>
        <v>0.40960000000000074</v>
      </c>
      <c r="CQ348" s="5">
        <f t="shared" si="233"/>
        <v>1.0815999999999981</v>
      </c>
      <c r="CR348" s="5">
        <f t="shared" si="234"/>
        <v>108.36809999999993</v>
      </c>
      <c r="CS348" s="12">
        <f t="shared" si="235"/>
        <v>0.1680999999999972</v>
      </c>
      <c r="CT348" s="9"/>
      <c r="CU348" s="15"/>
      <c r="CV348">
        <v>100</v>
      </c>
      <c r="CW348">
        <v>72.7</v>
      </c>
      <c r="CX348">
        <v>84</v>
      </c>
      <c r="CY348">
        <v>78.75</v>
      </c>
      <c r="CZ348">
        <v>78.52</v>
      </c>
      <c r="DA348" s="5">
        <f t="shared" si="236"/>
        <v>745.28999999999985</v>
      </c>
      <c r="DB348" s="5">
        <f t="shared" si="237"/>
        <v>256</v>
      </c>
      <c r="DC348" s="5">
        <f t="shared" si="238"/>
        <v>451.5625</v>
      </c>
      <c r="DD348" s="12">
        <f t="shared" si="239"/>
        <v>461.39040000000017</v>
      </c>
      <c r="DE348" s="9"/>
      <c r="DF348" s="15"/>
    </row>
    <row r="349" spans="1:110" x14ac:dyDescent="0.25">
      <c r="A349">
        <v>71.150000000000006</v>
      </c>
      <c r="B349">
        <v>57.5</v>
      </c>
      <c r="C349">
        <v>60</v>
      </c>
      <c r="D349">
        <v>71.73</v>
      </c>
      <c r="E349">
        <v>57.43</v>
      </c>
      <c r="F349" s="5">
        <f t="shared" si="200"/>
        <v>186.32250000000016</v>
      </c>
      <c r="G349" s="5">
        <f t="shared" si="201"/>
        <v>124.32250000000013</v>
      </c>
      <c r="H349" s="5">
        <f t="shared" si="202"/>
        <v>0.33639999999999803</v>
      </c>
      <c r="I349" s="12">
        <f t="shared" si="203"/>
        <v>188.23840000000015</v>
      </c>
      <c r="J349" s="9"/>
      <c r="K349" s="15"/>
      <c r="L349">
        <v>49.63</v>
      </c>
      <c r="M349">
        <v>48.2</v>
      </c>
      <c r="N349">
        <v>49</v>
      </c>
      <c r="O349">
        <v>63.52</v>
      </c>
      <c r="P349">
        <v>47.57</v>
      </c>
      <c r="Q349" s="5">
        <f t="shared" si="204"/>
        <v>2.0448999999999993</v>
      </c>
      <c r="R349" s="5">
        <f t="shared" si="205"/>
        <v>0.39690000000000325</v>
      </c>
      <c r="S349" s="5">
        <f t="shared" si="206"/>
        <v>192.93210000000002</v>
      </c>
      <c r="T349" s="12">
        <f t="shared" si="207"/>
        <v>4.2436000000000096</v>
      </c>
      <c r="U349" s="9"/>
      <c r="V349" s="15"/>
      <c r="W349">
        <v>50.08</v>
      </c>
      <c r="X349">
        <v>50.3</v>
      </c>
      <c r="Y349">
        <v>51</v>
      </c>
      <c r="Z349">
        <v>65.58</v>
      </c>
      <c r="AA349">
        <v>49.91</v>
      </c>
      <c r="AB349" s="5">
        <f t="shared" si="208"/>
        <v>4.8399999999999499E-2</v>
      </c>
      <c r="AC349" s="5">
        <f t="shared" si="209"/>
        <v>0.84640000000000315</v>
      </c>
      <c r="AD349" s="5">
        <f t="shared" si="210"/>
        <v>240.25</v>
      </c>
      <c r="AE349" s="12">
        <f t="shared" si="211"/>
        <v>2.8900000000000581E-2</v>
      </c>
      <c r="AF349" s="9"/>
      <c r="AG349" s="15"/>
      <c r="AH349">
        <v>71.91</v>
      </c>
      <c r="AI349">
        <v>59.7</v>
      </c>
      <c r="AJ349">
        <v>61</v>
      </c>
      <c r="AK349">
        <v>72.38</v>
      </c>
      <c r="AL349">
        <v>59.39</v>
      </c>
      <c r="AM349" s="5">
        <f t="shared" si="212"/>
        <v>149.08409999999984</v>
      </c>
      <c r="AN349" s="5">
        <f t="shared" si="213"/>
        <v>119.02809999999992</v>
      </c>
      <c r="AO349" s="5">
        <f t="shared" si="214"/>
        <v>0.22089999999999893</v>
      </c>
      <c r="AP349" s="12">
        <f t="shared" si="215"/>
        <v>156.7503999999999</v>
      </c>
      <c r="AQ349" s="9"/>
      <c r="AR349" s="15"/>
      <c r="AS349">
        <v>48.87</v>
      </c>
      <c r="AT349">
        <v>46.8</v>
      </c>
      <c r="AU349">
        <v>49</v>
      </c>
      <c r="AV349">
        <v>60.08</v>
      </c>
      <c r="AW349">
        <v>48.94</v>
      </c>
      <c r="AX349" s="5">
        <f t="shared" si="216"/>
        <v>4.2849000000000013</v>
      </c>
      <c r="AY349" s="5">
        <f t="shared" si="217"/>
        <v>1.6900000000000664E-2</v>
      </c>
      <c r="AZ349" s="5">
        <f t="shared" si="218"/>
        <v>125.66410000000002</v>
      </c>
      <c r="BA349" s="12">
        <f t="shared" si="219"/>
        <v>4.9000000000000397E-3</v>
      </c>
      <c r="BB349" s="9"/>
      <c r="BC349" s="15"/>
      <c r="BD349">
        <v>80.88</v>
      </c>
      <c r="BE349">
        <v>63.9</v>
      </c>
      <c r="BF349">
        <v>66</v>
      </c>
      <c r="BG349">
        <v>76.930000000000007</v>
      </c>
      <c r="BH349">
        <v>63.07</v>
      </c>
      <c r="BI349" s="5">
        <f t="shared" si="220"/>
        <v>288.32039999999989</v>
      </c>
      <c r="BJ349" s="5">
        <f t="shared" si="221"/>
        <v>221.41439999999986</v>
      </c>
      <c r="BK349" s="5">
        <f t="shared" si="222"/>
        <v>15.60249999999991</v>
      </c>
      <c r="BL349" s="12">
        <f t="shared" si="223"/>
        <v>317.19609999999983</v>
      </c>
      <c r="BM349" s="9"/>
      <c r="BN349" s="15"/>
      <c r="BO349">
        <v>100</v>
      </c>
      <c r="BP349">
        <v>65</v>
      </c>
      <c r="BQ349">
        <v>80</v>
      </c>
      <c r="BR349">
        <v>74.010000000000005</v>
      </c>
      <c r="BS349">
        <v>63.18</v>
      </c>
      <c r="BT349" s="5">
        <f t="shared" si="224"/>
        <v>1225</v>
      </c>
      <c r="BU349" s="5">
        <f t="shared" si="225"/>
        <v>400</v>
      </c>
      <c r="BV349" s="5">
        <f t="shared" si="226"/>
        <v>675.48009999999977</v>
      </c>
      <c r="BW349" s="12">
        <f t="shared" si="227"/>
        <v>1355.7124000000001</v>
      </c>
      <c r="BX349" s="9"/>
      <c r="BY349" s="15"/>
      <c r="BZ349">
        <v>92.78</v>
      </c>
      <c r="CA349">
        <v>59.4</v>
      </c>
      <c r="CB349">
        <v>75</v>
      </c>
      <c r="CC349">
        <v>76.760000000000005</v>
      </c>
      <c r="CD349">
        <v>69.180000000000007</v>
      </c>
      <c r="CE349" s="5">
        <f t="shared" si="228"/>
        <v>1114.2244000000001</v>
      </c>
      <c r="CF349" s="5">
        <f t="shared" si="229"/>
        <v>316.12840000000006</v>
      </c>
      <c r="CG349" s="5">
        <f t="shared" si="230"/>
        <v>256.64039999999989</v>
      </c>
      <c r="CH349" s="12">
        <f t="shared" si="231"/>
        <v>556.9599999999997</v>
      </c>
      <c r="CI349" s="9"/>
      <c r="CJ349" s="15"/>
      <c r="CK349">
        <v>92.18</v>
      </c>
      <c r="CL349">
        <v>67.2</v>
      </c>
      <c r="CM349">
        <v>80</v>
      </c>
      <c r="CN349">
        <v>83.74</v>
      </c>
      <c r="CO349">
        <v>71.39</v>
      </c>
      <c r="CP349" s="5">
        <f t="shared" si="232"/>
        <v>624.00040000000024</v>
      </c>
      <c r="CQ349" s="5">
        <f t="shared" si="233"/>
        <v>148.35240000000016</v>
      </c>
      <c r="CR349" s="5">
        <f t="shared" si="234"/>
        <v>71.233600000000195</v>
      </c>
      <c r="CS349" s="12">
        <f t="shared" si="235"/>
        <v>432.22410000000025</v>
      </c>
      <c r="CT349" s="9"/>
      <c r="CU349" s="15"/>
      <c r="CV349">
        <v>87.26</v>
      </c>
      <c r="CW349">
        <v>66.7</v>
      </c>
      <c r="CX349">
        <v>80</v>
      </c>
      <c r="CY349">
        <v>78.430000000000007</v>
      </c>
      <c r="CZ349">
        <v>69.59</v>
      </c>
      <c r="DA349" s="5">
        <f t="shared" si="236"/>
        <v>422.7136000000001</v>
      </c>
      <c r="DB349" s="5">
        <f t="shared" si="237"/>
        <v>52.707600000000078</v>
      </c>
      <c r="DC349" s="5">
        <f t="shared" si="238"/>
        <v>77.968899999999977</v>
      </c>
      <c r="DD349" s="12">
        <f t="shared" si="239"/>
        <v>312.22890000000007</v>
      </c>
      <c r="DE349" s="9"/>
      <c r="DF349" s="15"/>
    </row>
    <row r="350" spans="1:110" x14ac:dyDescent="0.25">
      <c r="A350">
        <v>71.33</v>
      </c>
      <c r="B350">
        <v>57.5</v>
      </c>
      <c r="C350">
        <v>57</v>
      </c>
      <c r="D350">
        <v>71.959999999999994</v>
      </c>
      <c r="E350">
        <v>58.42</v>
      </c>
      <c r="F350" s="5">
        <f t="shared" si="200"/>
        <v>191.26889999999995</v>
      </c>
      <c r="G350" s="5">
        <f t="shared" si="201"/>
        <v>205.34889999999996</v>
      </c>
      <c r="H350" s="5">
        <f t="shared" si="202"/>
        <v>0.39689999999999426</v>
      </c>
      <c r="I350" s="12">
        <f t="shared" si="203"/>
        <v>166.66809999999992</v>
      </c>
      <c r="J350" s="9"/>
      <c r="K350" s="15"/>
      <c r="L350">
        <v>63.07</v>
      </c>
      <c r="M350">
        <v>55.6</v>
      </c>
      <c r="N350">
        <v>55</v>
      </c>
      <c r="O350">
        <v>69.91</v>
      </c>
      <c r="P350">
        <v>54.19</v>
      </c>
      <c r="Q350" s="5">
        <f t="shared" si="204"/>
        <v>55.800899999999984</v>
      </c>
      <c r="R350" s="5">
        <f t="shared" si="205"/>
        <v>65.124900000000011</v>
      </c>
      <c r="S350" s="5">
        <f t="shared" si="206"/>
        <v>46.785599999999953</v>
      </c>
      <c r="T350" s="12">
        <f t="shared" si="207"/>
        <v>78.854400000000041</v>
      </c>
      <c r="U350" s="9"/>
      <c r="V350" s="15"/>
      <c r="W350">
        <v>60.96</v>
      </c>
      <c r="X350">
        <v>54.9</v>
      </c>
      <c r="Y350">
        <v>56</v>
      </c>
      <c r="Z350">
        <v>69.12</v>
      </c>
      <c r="AA350">
        <v>53.5</v>
      </c>
      <c r="AB350" s="5">
        <f t="shared" si="208"/>
        <v>36.723600000000026</v>
      </c>
      <c r="AC350" s="5">
        <f t="shared" si="209"/>
        <v>24.601600000000008</v>
      </c>
      <c r="AD350" s="5">
        <f t="shared" si="210"/>
        <v>66.585600000000056</v>
      </c>
      <c r="AE350" s="12">
        <f t="shared" si="211"/>
        <v>55.651600000000016</v>
      </c>
      <c r="AF350" s="9"/>
      <c r="AG350" s="15"/>
      <c r="AH350">
        <v>68.680000000000007</v>
      </c>
      <c r="AI350">
        <v>57.7</v>
      </c>
      <c r="AJ350">
        <v>61</v>
      </c>
      <c r="AK350">
        <v>71.510000000000005</v>
      </c>
      <c r="AL350">
        <v>57.7</v>
      </c>
      <c r="AM350" s="5">
        <f t="shared" si="212"/>
        <v>120.56040000000009</v>
      </c>
      <c r="AN350" s="5">
        <f t="shared" si="213"/>
        <v>58.982400000000105</v>
      </c>
      <c r="AO350" s="5">
        <f t="shared" si="214"/>
        <v>8.0088999999999899</v>
      </c>
      <c r="AP350" s="12">
        <f t="shared" si="215"/>
        <v>120.56040000000009</v>
      </c>
      <c r="AQ350" s="9"/>
      <c r="AR350" s="15"/>
      <c r="AS350">
        <v>77.08</v>
      </c>
      <c r="AT350">
        <v>53.7</v>
      </c>
      <c r="AU350">
        <v>54</v>
      </c>
      <c r="AV350">
        <v>72.69</v>
      </c>
      <c r="AW350">
        <v>59.87</v>
      </c>
      <c r="AX350" s="5">
        <f t="shared" si="216"/>
        <v>546.62439999999981</v>
      </c>
      <c r="AY350" s="5">
        <f t="shared" si="217"/>
        <v>532.68639999999994</v>
      </c>
      <c r="AZ350" s="5">
        <f t="shared" si="218"/>
        <v>19.272100000000005</v>
      </c>
      <c r="BA350" s="12">
        <f t="shared" si="219"/>
        <v>296.18410000000006</v>
      </c>
      <c r="BB350" s="9"/>
      <c r="BC350" s="15"/>
      <c r="BD350">
        <v>56.09</v>
      </c>
      <c r="BE350">
        <v>54.2</v>
      </c>
      <c r="BF350">
        <v>56</v>
      </c>
      <c r="BG350">
        <v>68.5</v>
      </c>
      <c r="BH350">
        <v>54.37</v>
      </c>
      <c r="BI350" s="5">
        <f t="shared" si="220"/>
        <v>3.5721000000000021</v>
      </c>
      <c r="BJ350" s="5">
        <f t="shared" si="221"/>
        <v>8.1000000000006137E-3</v>
      </c>
      <c r="BK350" s="5">
        <f t="shared" si="222"/>
        <v>154.00809999999993</v>
      </c>
      <c r="BL350" s="12">
        <f t="shared" si="223"/>
        <v>2.9584000000000206</v>
      </c>
      <c r="BM350" s="9"/>
      <c r="BN350" s="15"/>
      <c r="BO350">
        <v>94.74</v>
      </c>
      <c r="BP350">
        <v>61</v>
      </c>
      <c r="BQ350">
        <v>67</v>
      </c>
      <c r="BR350">
        <v>72.62</v>
      </c>
      <c r="BS350">
        <v>63.53</v>
      </c>
      <c r="BT350" s="5">
        <f t="shared" si="224"/>
        <v>1138.3875999999996</v>
      </c>
      <c r="BU350" s="5">
        <f t="shared" si="225"/>
        <v>769.50759999999968</v>
      </c>
      <c r="BV350" s="5">
        <f t="shared" si="226"/>
        <v>489.2943999999996</v>
      </c>
      <c r="BW350" s="12">
        <f t="shared" si="227"/>
        <v>974.0640999999996</v>
      </c>
      <c r="BX350" s="9"/>
      <c r="BY350" s="15"/>
      <c r="BZ350">
        <v>76.459999999999994</v>
      </c>
      <c r="CA350">
        <v>52.1</v>
      </c>
      <c r="CB350">
        <v>58</v>
      </c>
      <c r="CC350">
        <v>73.400000000000006</v>
      </c>
      <c r="CD350">
        <v>57.23</v>
      </c>
      <c r="CE350" s="5">
        <f t="shared" si="228"/>
        <v>593.40959999999961</v>
      </c>
      <c r="CF350" s="5">
        <f t="shared" si="229"/>
        <v>340.77159999999975</v>
      </c>
      <c r="CG350" s="5">
        <f t="shared" si="230"/>
        <v>9.3635999999999271</v>
      </c>
      <c r="CH350" s="12">
        <f t="shared" si="231"/>
        <v>369.79289999999986</v>
      </c>
      <c r="CI350" s="9"/>
      <c r="CJ350" s="15"/>
      <c r="CK350">
        <v>100</v>
      </c>
      <c r="CL350">
        <v>61.5</v>
      </c>
      <c r="CM350">
        <v>79</v>
      </c>
      <c r="CN350">
        <v>80.41</v>
      </c>
      <c r="CO350">
        <v>76.599999999999994</v>
      </c>
      <c r="CP350" s="5">
        <f t="shared" si="232"/>
        <v>1482.25</v>
      </c>
      <c r="CQ350" s="5">
        <f t="shared" si="233"/>
        <v>441</v>
      </c>
      <c r="CR350" s="5">
        <f t="shared" si="234"/>
        <v>383.76810000000012</v>
      </c>
      <c r="CS350" s="12">
        <f t="shared" si="235"/>
        <v>547.56000000000029</v>
      </c>
      <c r="CT350" s="9"/>
      <c r="CU350" s="15"/>
      <c r="CV350">
        <v>100</v>
      </c>
      <c r="CW350">
        <v>74.5</v>
      </c>
      <c r="CX350">
        <v>93</v>
      </c>
      <c r="CY350">
        <v>80.42</v>
      </c>
      <c r="CZ350">
        <v>81.02</v>
      </c>
      <c r="DA350" s="5">
        <f t="shared" si="236"/>
        <v>650.25</v>
      </c>
      <c r="DB350" s="5">
        <f t="shared" si="237"/>
        <v>49</v>
      </c>
      <c r="DC350" s="5">
        <f t="shared" si="238"/>
        <v>383.37639999999993</v>
      </c>
      <c r="DD350" s="12">
        <f t="shared" si="239"/>
        <v>360.24040000000014</v>
      </c>
      <c r="DE350" s="9"/>
      <c r="DF350" s="15"/>
    </row>
    <row r="351" spans="1:110" x14ac:dyDescent="0.25">
      <c r="A351">
        <v>66.81</v>
      </c>
      <c r="B351">
        <v>55.9</v>
      </c>
      <c r="C351">
        <v>57</v>
      </c>
      <c r="D351">
        <v>70.34</v>
      </c>
      <c r="E351">
        <v>56</v>
      </c>
      <c r="F351" s="5">
        <f t="shared" si="200"/>
        <v>119.02810000000008</v>
      </c>
      <c r="G351" s="5">
        <f t="shared" si="201"/>
        <v>96.23610000000005</v>
      </c>
      <c r="H351" s="5">
        <f t="shared" si="202"/>
        <v>12.460900000000008</v>
      </c>
      <c r="I351" s="12">
        <f t="shared" si="203"/>
        <v>116.85610000000005</v>
      </c>
      <c r="J351" s="9"/>
      <c r="K351" s="15"/>
      <c r="L351">
        <v>91.31</v>
      </c>
      <c r="M351">
        <v>67.099999999999994</v>
      </c>
      <c r="N351">
        <v>67</v>
      </c>
      <c r="O351">
        <v>80.11</v>
      </c>
      <c r="P351">
        <v>66.25</v>
      </c>
      <c r="Q351" s="5">
        <f t="shared" si="204"/>
        <v>586.12410000000034</v>
      </c>
      <c r="R351" s="5">
        <f t="shared" si="205"/>
        <v>590.97610000000009</v>
      </c>
      <c r="S351" s="5">
        <f t="shared" si="206"/>
        <v>125.44000000000007</v>
      </c>
      <c r="T351" s="12">
        <f t="shared" si="207"/>
        <v>628.00360000000012</v>
      </c>
      <c r="U351" s="9"/>
      <c r="V351" s="15"/>
      <c r="W351">
        <v>84.84</v>
      </c>
      <c r="X351">
        <v>65.599999999999994</v>
      </c>
      <c r="Y351">
        <v>66</v>
      </c>
      <c r="Z351">
        <v>77.55</v>
      </c>
      <c r="AA351">
        <v>65.5</v>
      </c>
      <c r="AB351" s="5">
        <f t="shared" si="208"/>
        <v>370.17760000000033</v>
      </c>
      <c r="AC351" s="5">
        <f t="shared" si="209"/>
        <v>354.94560000000013</v>
      </c>
      <c r="AD351" s="5">
        <f t="shared" si="210"/>
        <v>53.144100000000094</v>
      </c>
      <c r="AE351" s="12">
        <f t="shared" si="211"/>
        <v>374.03560000000016</v>
      </c>
      <c r="AF351" s="9"/>
      <c r="AG351" s="15"/>
      <c r="AH351">
        <v>85.66</v>
      </c>
      <c r="AI351">
        <v>63.4</v>
      </c>
      <c r="AJ351">
        <v>67</v>
      </c>
      <c r="AK351">
        <v>75.88</v>
      </c>
      <c r="AL351">
        <v>64.849999999999994</v>
      </c>
      <c r="AM351" s="5">
        <f t="shared" si="212"/>
        <v>495.50759999999991</v>
      </c>
      <c r="AN351" s="5">
        <f t="shared" si="213"/>
        <v>348.1955999999999</v>
      </c>
      <c r="AO351" s="5">
        <f t="shared" si="214"/>
        <v>95.648400000000024</v>
      </c>
      <c r="AP351" s="12">
        <f t="shared" si="215"/>
        <v>433.05610000000007</v>
      </c>
      <c r="AQ351" s="9"/>
      <c r="AR351" s="15"/>
      <c r="AS351">
        <v>49.77</v>
      </c>
      <c r="AT351">
        <v>48.4</v>
      </c>
      <c r="AU351">
        <v>49</v>
      </c>
      <c r="AV351">
        <v>61.17</v>
      </c>
      <c r="AW351">
        <v>49.25</v>
      </c>
      <c r="AX351" s="5">
        <f t="shared" si="216"/>
        <v>1.8769000000000124</v>
      </c>
      <c r="AY351" s="5">
        <f t="shared" si="217"/>
        <v>0.59290000000000487</v>
      </c>
      <c r="AZ351" s="5">
        <f t="shared" si="218"/>
        <v>129.95999999999998</v>
      </c>
      <c r="BA351" s="12">
        <f t="shared" si="219"/>
        <v>0.27040000000000325</v>
      </c>
      <c r="BB351" s="9"/>
      <c r="BC351" s="15"/>
      <c r="BD351">
        <v>73.489999999999995</v>
      </c>
      <c r="BE351">
        <v>61</v>
      </c>
      <c r="BF351">
        <v>67</v>
      </c>
      <c r="BG351">
        <v>74.58</v>
      </c>
      <c r="BH351">
        <v>65.48</v>
      </c>
      <c r="BI351" s="5">
        <f t="shared" si="220"/>
        <v>156.00009999999986</v>
      </c>
      <c r="BJ351" s="5">
        <f t="shared" si="221"/>
        <v>42.120099999999937</v>
      </c>
      <c r="BK351" s="5">
        <f t="shared" si="222"/>
        <v>1.1881000000000075</v>
      </c>
      <c r="BL351" s="12">
        <f t="shared" si="223"/>
        <v>64.160099999999858</v>
      </c>
      <c r="BM351" s="9"/>
      <c r="BN351" s="15"/>
      <c r="BO351">
        <v>100</v>
      </c>
      <c r="BP351">
        <v>61.6</v>
      </c>
      <c r="BQ351">
        <v>66</v>
      </c>
      <c r="BR351">
        <v>72.510000000000005</v>
      </c>
      <c r="BS351">
        <v>60.37</v>
      </c>
      <c r="BT351" s="5">
        <f t="shared" si="224"/>
        <v>1474.56</v>
      </c>
      <c r="BU351" s="5">
        <f t="shared" si="225"/>
        <v>1156</v>
      </c>
      <c r="BV351" s="5">
        <f t="shared" si="226"/>
        <v>755.70009999999968</v>
      </c>
      <c r="BW351" s="12">
        <f t="shared" si="227"/>
        <v>1570.5369000000003</v>
      </c>
      <c r="BX351" s="9"/>
      <c r="BY351" s="15"/>
      <c r="BZ351">
        <v>64.05</v>
      </c>
      <c r="CA351">
        <v>51.3</v>
      </c>
      <c r="CB351">
        <v>57</v>
      </c>
      <c r="CC351">
        <v>69.98</v>
      </c>
      <c r="CD351">
        <v>54.98</v>
      </c>
      <c r="CE351" s="5">
        <f t="shared" si="228"/>
        <v>162.5625</v>
      </c>
      <c r="CF351" s="5">
        <f t="shared" si="229"/>
        <v>49.702499999999958</v>
      </c>
      <c r="CG351" s="5">
        <f t="shared" si="230"/>
        <v>35.164900000000081</v>
      </c>
      <c r="CH351" s="12">
        <f t="shared" si="231"/>
        <v>82.264900000000011</v>
      </c>
      <c r="CI351" s="9"/>
      <c r="CJ351" s="15"/>
      <c r="CK351">
        <v>60.37</v>
      </c>
      <c r="CL351">
        <v>50.3</v>
      </c>
      <c r="CM351">
        <v>53</v>
      </c>
      <c r="CN351">
        <v>64.17</v>
      </c>
      <c r="CO351">
        <v>52.65</v>
      </c>
      <c r="CP351" s="5">
        <f t="shared" si="232"/>
        <v>101.40490000000001</v>
      </c>
      <c r="CQ351" s="5">
        <f t="shared" si="233"/>
        <v>54.316899999999961</v>
      </c>
      <c r="CR351" s="5">
        <f t="shared" si="234"/>
        <v>14.440000000000033</v>
      </c>
      <c r="CS351" s="12">
        <f t="shared" si="235"/>
        <v>59.598399999999984</v>
      </c>
      <c r="CT351" s="9"/>
      <c r="CU351" s="15"/>
      <c r="CV351">
        <v>26.19</v>
      </c>
      <c r="CW351">
        <v>36.299999999999997</v>
      </c>
      <c r="CX351">
        <v>31</v>
      </c>
      <c r="CY351">
        <v>47.37</v>
      </c>
      <c r="CZ351">
        <v>36.83</v>
      </c>
      <c r="DA351" s="5">
        <f t="shared" si="236"/>
        <v>102.21209999999992</v>
      </c>
      <c r="DB351" s="5">
        <f t="shared" si="237"/>
        <v>23.136099999999988</v>
      </c>
      <c r="DC351" s="5">
        <f t="shared" si="238"/>
        <v>448.59239999999983</v>
      </c>
      <c r="DD351" s="12">
        <f t="shared" si="239"/>
        <v>113.20959999999994</v>
      </c>
      <c r="DE351" s="9"/>
      <c r="DF351" s="15"/>
    </row>
    <row r="352" spans="1:110" x14ac:dyDescent="0.25">
      <c r="A352">
        <v>59.93</v>
      </c>
      <c r="B352">
        <v>53.3</v>
      </c>
      <c r="C352">
        <v>54</v>
      </c>
      <c r="D352">
        <v>67.63</v>
      </c>
      <c r="E352">
        <v>53</v>
      </c>
      <c r="F352" s="5">
        <f t="shared" si="200"/>
        <v>43.956900000000033</v>
      </c>
      <c r="G352" s="5">
        <f t="shared" si="201"/>
        <v>35.164899999999996</v>
      </c>
      <c r="H352" s="5">
        <f t="shared" si="202"/>
        <v>59.289999999999935</v>
      </c>
      <c r="I352" s="12">
        <f t="shared" si="203"/>
        <v>48.024899999999995</v>
      </c>
      <c r="J352" s="9"/>
      <c r="K352" s="15"/>
      <c r="L352">
        <v>95.81</v>
      </c>
      <c r="M352">
        <v>67.599999999999994</v>
      </c>
      <c r="N352">
        <v>68</v>
      </c>
      <c r="O352">
        <v>80.48</v>
      </c>
      <c r="P352">
        <v>70.52</v>
      </c>
      <c r="Q352" s="5">
        <f t="shared" si="204"/>
        <v>795.8041000000004</v>
      </c>
      <c r="R352" s="5">
        <f t="shared" si="205"/>
        <v>773.39610000000016</v>
      </c>
      <c r="S352" s="5">
        <f t="shared" si="206"/>
        <v>235.00889999999995</v>
      </c>
      <c r="T352" s="12">
        <f t="shared" si="207"/>
        <v>639.58410000000026</v>
      </c>
      <c r="U352" s="9"/>
      <c r="V352" s="15"/>
      <c r="W352">
        <v>72.17</v>
      </c>
      <c r="X352">
        <v>60.3</v>
      </c>
      <c r="Y352">
        <v>63</v>
      </c>
      <c r="Z352">
        <v>73.63</v>
      </c>
      <c r="AA352">
        <v>60.91</v>
      </c>
      <c r="AB352" s="5">
        <f t="shared" si="208"/>
        <v>140.8969000000001</v>
      </c>
      <c r="AC352" s="5">
        <f t="shared" si="209"/>
        <v>84.088900000000038</v>
      </c>
      <c r="AD352" s="5">
        <f t="shared" si="210"/>
        <v>2.131599999999982</v>
      </c>
      <c r="AE352" s="12">
        <f t="shared" si="211"/>
        <v>126.78760000000011</v>
      </c>
      <c r="AF352" s="9"/>
      <c r="AG352" s="15"/>
      <c r="AH352">
        <v>80.63</v>
      </c>
      <c r="AI352">
        <v>61.7</v>
      </c>
      <c r="AJ352">
        <v>61</v>
      </c>
      <c r="AK352">
        <v>76.290000000000006</v>
      </c>
      <c r="AL352">
        <v>64.849999999999994</v>
      </c>
      <c r="AM352" s="5">
        <f t="shared" si="212"/>
        <v>358.34489999999971</v>
      </c>
      <c r="AN352" s="5">
        <f t="shared" si="213"/>
        <v>385.33689999999984</v>
      </c>
      <c r="AO352" s="5">
        <f t="shared" si="214"/>
        <v>18.835599999999907</v>
      </c>
      <c r="AP352" s="12">
        <f t="shared" si="215"/>
        <v>249.00840000000002</v>
      </c>
      <c r="AQ352" s="9"/>
      <c r="AR352" s="15"/>
      <c r="AS352">
        <v>31.85</v>
      </c>
      <c r="AT352">
        <v>41.1</v>
      </c>
      <c r="AU352">
        <v>45</v>
      </c>
      <c r="AV352">
        <v>53.35</v>
      </c>
      <c r="AW352">
        <v>41.04</v>
      </c>
      <c r="AX352" s="5">
        <f t="shared" si="216"/>
        <v>85.5625</v>
      </c>
      <c r="AY352" s="5">
        <f t="shared" si="217"/>
        <v>172.92249999999996</v>
      </c>
      <c r="AZ352" s="5">
        <f t="shared" si="218"/>
        <v>462.25</v>
      </c>
      <c r="BA352" s="12">
        <f t="shared" si="219"/>
        <v>84.456099999999964</v>
      </c>
      <c r="BB352" s="9"/>
      <c r="BC352" s="15"/>
      <c r="BD352">
        <v>100</v>
      </c>
      <c r="BE352">
        <v>69.900000000000006</v>
      </c>
      <c r="BF352">
        <v>75</v>
      </c>
      <c r="BG352">
        <v>79.92</v>
      </c>
      <c r="BH352">
        <v>74.12</v>
      </c>
      <c r="BI352" s="5">
        <f t="shared" si="220"/>
        <v>906.00999999999965</v>
      </c>
      <c r="BJ352" s="5">
        <f t="shared" si="221"/>
        <v>625</v>
      </c>
      <c r="BK352" s="5">
        <f t="shared" si="222"/>
        <v>403.20639999999992</v>
      </c>
      <c r="BL352" s="12">
        <f t="shared" si="223"/>
        <v>669.77439999999979</v>
      </c>
      <c r="BM352" s="9"/>
      <c r="BN352" s="15"/>
      <c r="BO352">
        <v>46.56</v>
      </c>
      <c r="BP352">
        <v>50.1</v>
      </c>
      <c r="BQ352">
        <v>50</v>
      </c>
      <c r="BR352">
        <v>64.75</v>
      </c>
      <c r="BS352">
        <v>47.69</v>
      </c>
      <c r="BT352" s="5">
        <f t="shared" si="224"/>
        <v>12.531599999999994</v>
      </c>
      <c r="BU352" s="5">
        <f t="shared" si="225"/>
        <v>11.833599999999985</v>
      </c>
      <c r="BV352" s="5">
        <f t="shared" si="226"/>
        <v>330.87609999999989</v>
      </c>
      <c r="BW352" s="12">
        <f t="shared" si="227"/>
        <v>1.2768999999999897</v>
      </c>
      <c r="BX352" s="9"/>
      <c r="BY352" s="15"/>
      <c r="BZ352">
        <v>100</v>
      </c>
      <c r="CA352">
        <v>49.6</v>
      </c>
      <c r="CB352">
        <v>67</v>
      </c>
      <c r="CC352">
        <v>72.03</v>
      </c>
      <c r="CD352">
        <v>64.900000000000006</v>
      </c>
      <c r="CE352" s="5">
        <f t="shared" si="228"/>
        <v>2540.16</v>
      </c>
      <c r="CF352" s="5">
        <f t="shared" si="229"/>
        <v>1089</v>
      </c>
      <c r="CG352" s="5">
        <f t="shared" si="230"/>
        <v>782.32089999999994</v>
      </c>
      <c r="CH352" s="12">
        <f t="shared" si="231"/>
        <v>1232.0099999999995</v>
      </c>
      <c r="CI352" s="9"/>
      <c r="CJ352" s="15"/>
      <c r="CK352">
        <v>81.97</v>
      </c>
      <c r="CL352">
        <v>56.2</v>
      </c>
      <c r="CM352">
        <v>69</v>
      </c>
      <c r="CN352">
        <v>77.540000000000006</v>
      </c>
      <c r="CO352">
        <v>65.98</v>
      </c>
      <c r="CP352" s="5">
        <f t="shared" si="232"/>
        <v>664.09289999999976</v>
      </c>
      <c r="CQ352" s="5">
        <f t="shared" si="233"/>
        <v>168.22089999999997</v>
      </c>
      <c r="CR352" s="5">
        <f t="shared" si="234"/>
        <v>19.624899999999936</v>
      </c>
      <c r="CS352" s="12">
        <f t="shared" si="235"/>
        <v>255.68009999999984</v>
      </c>
      <c r="CT352" s="9"/>
      <c r="CU352" s="15"/>
      <c r="CV352">
        <v>60.75</v>
      </c>
      <c r="CW352">
        <v>54.3</v>
      </c>
      <c r="CX352">
        <v>60</v>
      </c>
      <c r="CY352">
        <v>68.900000000000006</v>
      </c>
      <c r="CZ352">
        <v>56.1</v>
      </c>
      <c r="DA352" s="5">
        <f t="shared" si="236"/>
        <v>41.602500000000035</v>
      </c>
      <c r="DB352" s="5">
        <f t="shared" si="237"/>
        <v>0.5625</v>
      </c>
      <c r="DC352" s="5">
        <f t="shared" si="238"/>
        <v>66.422500000000099</v>
      </c>
      <c r="DD352" s="12">
        <f t="shared" si="239"/>
        <v>21.622499999999988</v>
      </c>
      <c r="DE352" s="9"/>
      <c r="DF352" s="15"/>
    </row>
    <row r="353" spans="1:110" x14ac:dyDescent="0.25">
      <c r="A353">
        <v>70.760000000000005</v>
      </c>
      <c r="B353">
        <v>57.2</v>
      </c>
      <c r="C353">
        <v>58</v>
      </c>
      <c r="D353">
        <v>71.819999999999993</v>
      </c>
      <c r="E353">
        <v>56.68</v>
      </c>
      <c r="F353" s="5">
        <f t="shared" si="200"/>
        <v>183.87360000000007</v>
      </c>
      <c r="G353" s="5">
        <f t="shared" si="201"/>
        <v>162.81760000000014</v>
      </c>
      <c r="H353" s="5">
        <f t="shared" si="202"/>
        <v>1.1235999999999746</v>
      </c>
      <c r="I353" s="12">
        <f t="shared" si="203"/>
        <v>198.24640000000016</v>
      </c>
      <c r="J353" s="9"/>
      <c r="K353" s="15"/>
      <c r="L353">
        <v>59.77</v>
      </c>
      <c r="M353">
        <v>53.3</v>
      </c>
      <c r="N353">
        <v>56</v>
      </c>
      <c r="O353">
        <v>66.58</v>
      </c>
      <c r="P353">
        <v>53.65</v>
      </c>
      <c r="Q353" s="5">
        <f t="shared" si="204"/>
        <v>41.860900000000079</v>
      </c>
      <c r="R353" s="5">
        <f t="shared" si="205"/>
        <v>14.212900000000024</v>
      </c>
      <c r="S353" s="5">
        <f t="shared" si="206"/>
        <v>46.376099999999937</v>
      </c>
      <c r="T353" s="12">
        <f t="shared" si="207"/>
        <v>37.454400000000057</v>
      </c>
      <c r="U353" s="9"/>
      <c r="V353" s="15"/>
      <c r="W353">
        <v>74.27</v>
      </c>
      <c r="X353">
        <v>61.3</v>
      </c>
      <c r="Y353">
        <v>66</v>
      </c>
      <c r="Z353">
        <v>74.33</v>
      </c>
      <c r="AA353">
        <v>60.6</v>
      </c>
      <c r="AB353" s="5">
        <f t="shared" si="208"/>
        <v>168.22089999999997</v>
      </c>
      <c r="AC353" s="5">
        <f t="shared" si="209"/>
        <v>68.392899999999941</v>
      </c>
      <c r="AD353" s="5">
        <f t="shared" si="210"/>
        <v>3.6000000000002727E-3</v>
      </c>
      <c r="AE353" s="12">
        <f t="shared" si="211"/>
        <v>186.86889999999985</v>
      </c>
      <c r="AF353" s="9"/>
      <c r="AG353" s="15"/>
      <c r="AH353">
        <v>54</v>
      </c>
      <c r="AI353">
        <v>51.9</v>
      </c>
      <c r="AJ353">
        <v>52</v>
      </c>
      <c r="AK353">
        <v>66.14</v>
      </c>
      <c r="AL353">
        <v>53.31</v>
      </c>
      <c r="AM353" s="5">
        <f t="shared" si="212"/>
        <v>4.4100000000000064</v>
      </c>
      <c r="AN353" s="5">
        <f t="shared" si="213"/>
        <v>4</v>
      </c>
      <c r="AO353" s="5">
        <f t="shared" si="214"/>
        <v>147.37960000000001</v>
      </c>
      <c r="AP353" s="12">
        <f t="shared" si="215"/>
        <v>0.47609999999999686</v>
      </c>
      <c r="AQ353" s="9"/>
      <c r="AR353" s="15"/>
      <c r="AS353">
        <v>49.71</v>
      </c>
      <c r="AT353">
        <v>47.9</v>
      </c>
      <c r="AU353">
        <v>48</v>
      </c>
      <c r="AV353">
        <v>62.82</v>
      </c>
      <c r="AW353">
        <v>46.69</v>
      </c>
      <c r="AX353" s="5">
        <f t="shared" si="216"/>
        <v>3.2761000000000084</v>
      </c>
      <c r="AY353" s="5">
        <f t="shared" si="217"/>
        <v>2.9241000000000028</v>
      </c>
      <c r="AZ353" s="5">
        <f t="shared" si="218"/>
        <v>171.87209999999999</v>
      </c>
      <c r="BA353" s="12">
        <f t="shared" si="219"/>
        <v>9.1204000000000196</v>
      </c>
      <c r="BB353" s="9"/>
      <c r="BC353" s="15"/>
      <c r="BD353">
        <v>76.150000000000006</v>
      </c>
      <c r="BE353">
        <v>60.4</v>
      </c>
      <c r="BF353">
        <v>58</v>
      </c>
      <c r="BG353">
        <v>75.53</v>
      </c>
      <c r="BH353">
        <v>58.85</v>
      </c>
      <c r="BI353" s="5">
        <f t="shared" si="220"/>
        <v>248.06250000000023</v>
      </c>
      <c r="BJ353" s="5">
        <f t="shared" si="221"/>
        <v>329.42250000000018</v>
      </c>
      <c r="BK353" s="5">
        <f t="shared" si="222"/>
        <v>0.38440000000000563</v>
      </c>
      <c r="BL353" s="12">
        <f t="shared" si="223"/>
        <v>299.29000000000013</v>
      </c>
      <c r="BM353" s="9"/>
      <c r="BN353" s="15"/>
      <c r="BO353">
        <v>87.21</v>
      </c>
      <c r="BP353">
        <v>57</v>
      </c>
      <c r="BQ353">
        <v>69</v>
      </c>
      <c r="BR353">
        <v>72.59</v>
      </c>
      <c r="BS353">
        <v>64.989999999999995</v>
      </c>
      <c r="BT353" s="5">
        <f t="shared" si="224"/>
        <v>912.64409999999964</v>
      </c>
      <c r="BU353" s="5">
        <f t="shared" si="225"/>
        <v>331.60409999999979</v>
      </c>
      <c r="BV353" s="5">
        <f t="shared" si="226"/>
        <v>213.74439999999973</v>
      </c>
      <c r="BW353" s="12">
        <f t="shared" si="227"/>
        <v>493.72839999999997</v>
      </c>
      <c r="BX353" s="9"/>
      <c r="BY353" s="15"/>
      <c r="BZ353">
        <v>97.29</v>
      </c>
      <c r="CA353">
        <v>48.8</v>
      </c>
      <c r="CB353">
        <v>66</v>
      </c>
      <c r="CC353">
        <v>70.61</v>
      </c>
      <c r="CD353">
        <v>61.25</v>
      </c>
      <c r="CE353" s="5">
        <f t="shared" si="228"/>
        <v>2351.2801000000009</v>
      </c>
      <c r="CF353" s="5">
        <f t="shared" si="229"/>
        <v>979.06410000000039</v>
      </c>
      <c r="CG353" s="5">
        <f t="shared" si="230"/>
        <v>711.82240000000036</v>
      </c>
      <c r="CH353" s="12">
        <f t="shared" si="231"/>
        <v>1298.8816000000004</v>
      </c>
      <c r="CI353" s="9"/>
      <c r="CJ353" s="15"/>
      <c r="CK353">
        <v>75.63</v>
      </c>
      <c r="CL353">
        <v>57.7</v>
      </c>
      <c r="CM353">
        <v>72</v>
      </c>
      <c r="CN353">
        <v>75.5</v>
      </c>
      <c r="CO353">
        <v>65.430000000000007</v>
      </c>
      <c r="CP353" s="5">
        <f t="shared" si="232"/>
        <v>321.48489999999975</v>
      </c>
      <c r="CQ353" s="5">
        <f t="shared" si="233"/>
        <v>13.176899999999968</v>
      </c>
      <c r="CR353" s="5">
        <f t="shared" si="234"/>
        <v>1.6899999999998819E-2</v>
      </c>
      <c r="CS353" s="12">
        <f t="shared" si="235"/>
        <v>104.03999999999976</v>
      </c>
      <c r="CT353" s="9"/>
      <c r="CU353" s="15"/>
      <c r="CV353">
        <v>56.75</v>
      </c>
      <c r="CW353">
        <v>54.1</v>
      </c>
      <c r="CX353">
        <v>56</v>
      </c>
      <c r="CY353">
        <v>67.319999999999993</v>
      </c>
      <c r="CZ353">
        <v>55.78</v>
      </c>
      <c r="DA353" s="5">
        <f t="shared" si="236"/>
        <v>7.0224999999999929</v>
      </c>
      <c r="DB353" s="5">
        <f t="shared" si="237"/>
        <v>0.5625</v>
      </c>
      <c r="DC353" s="5">
        <f t="shared" si="238"/>
        <v>111.72489999999985</v>
      </c>
      <c r="DD353" s="12">
        <f t="shared" si="239"/>
        <v>0.94089999999999785</v>
      </c>
      <c r="DE353" s="9"/>
      <c r="DF353" s="15"/>
    </row>
    <row r="354" spans="1:110" x14ac:dyDescent="0.25">
      <c r="A354">
        <v>65.31</v>
      </c>
      <c r="B354">
        <v>55.4</v>
      </c>
      <c r="C354">
        <v>55</v>
      </c>
      <c r="D354">
        <v>69.94</v>
      </c>
      <c r="E354">
        <v>55.72</v>
      </c>
      <c r="F354" s="5">
        <f t="shared" si="200"/>
        <v>98.208100000000073</v>
      </c>
      <c r="G354" s="5">
        <f t="shared" si="201"/>
        <v>106.29610000000005</v>
      </c>
      <c r="H354" s="5">
        <f t="shared" si="202"/>
        <v>21.436899999999959</v>
      </c>
      <c r="I354" s="12">
        <f t="shared" si="203"/>
        <v>91.968100000000064</v>
      </c>
      <c r="J354" s="9"/>
      <c r="K354" s="15"/>
      <c r="L354">
        <v>62.98</v>
      </c>
      <c r="M354">
        <v>54.8</v>
      </c>
      <c r="N354">
        <v>58</v>
      </c>
      <c r="O354">
        <v>68.03</v>
      </c>
      <c r="P354">
        <v>54.26</v>
      </c>
      <c r="Q354" s="5">
        <f t="shared" si="204"/>
        <v>66.912399999999991</v>
      </c>
      <c r="R354" s="5">
        <f t="shared" si="205"/>
        <v>24.800399999999968</v>
      </c>
      <c r="S354" s="5">
        <f t="shared" si="206"/>
        <v>25.502500000000044</v>
      </c>
      <c r="T354" s="12">
        <f t="shared" si="207"/>
        <v>76.038399999999982</v>
      </c>
      <c r="U354" s="9"/>
      <c r="V354" s="15"/>
      <c r="W354">
        <v>73.97</v>
      </c>
      <c r="X354">
        <v>60.7</v>
      </c>
      <c r="Y354">
        <v>60</v>
      </c>
      <c r="Z354">
        <v>73.680000000000007</v>
      </c>
      <c r="AA354">
        <v>58.34</v>
      </c>
      <c r="AB354" s="5">
        <f t="shared" si="208"/>
        <v>176.0928999999999</v>
      </c>
      <c r="AC354" s="5">
        <f t="shared" si="209"/>
        <v>195.16089999999997</v>
      </c>
      <c r="AD354" s="5">
        <f t="shared" si="210"/>
        <v>8.4099999999995387E-2</v>
      </c>
      <c r="AE354" s="12">
        <f t="shared" si="211"/>
        <v>244.29689999999985</v>
      </c>
      <c r="AF354" s="9"/>
      <c r="AG354" s="15"/>
      <c r="AH354">
        <v>78.290000000000006</v>
      </c>
      <c r="AI354">
        <v>61.8</v>
      </c>
      <c r="AJ354">
        <v>65</v>
      </c>
      <c r="AK354">
        <v>76</v>
      </c>
      <c r="AL354">
        <v>62.32</v>
      </c>
      <c r="AM354" s="5">
        <f t="shared" si="212"/>
        <v>271.92010000000028</v>
      </c>
      <c r="AN354" s="5">
        <f t="shared" si="213"/>
        <v>176.62410000000017</v>
      </c>
      <c r="AO354" s="5">
        <f t="shared" si="214"/>
        <v>5.2441000000000288</v>
      </c>
      <c r="AP354" s="12">
        <f t="shared" si="215"/>
        <v>255.04090000000019</v>
      </c>
      <c r="AQ354" s="9"/>
      <c r="AR354" s="15"/>
      <c r="AS354">
        <v>94.94</v>
      </c>
      <c r="AT354">
        <v>69.900000000000006</v>
      </c>
      <c r="AU354">
        <v>70</v>
      </c>
      <c r="AV354">
        <v>80.67</v>
      </c>
      <c r="AW354">
        <v>67.63</v>
      </c>
      <c r="AX354" s="5">
        <f t="shared" si="216"/>
        <v>627.0015999999996</v>
      </c>
      <c r="AY354" s="5">
        <f t="shared" si="217"/>
        <v>622.00359999999989</v>
      </c>
      <c r="AZ354" s="5">
        <f t="shared" si="218"/>
        <v>203.63289999999989</v>
      </c>
      <c r="BA354" s="12">
        <f t="shared" si="219"/>
        <v>745.8361000000001</v>
      </c>
      <c r="BB354" s="9"/>
      <c r="BC354" s="15"/>
      <c r="BD354">
        <v>54.39</v>
      </c>
      <c r="BE354">
        <v>53.7</v>
      </c>
      <c r="BF354">
        <v>55</v>
      </c>
      <c r="BG354">
        <v>66.33</v>
      </c>
      <c r="BH354">
        <v>51.67</v>
      </c>
      <c r="BI354" s="5">
        <f t="shared" si="220"/>
        <v>0.47609999999999686</v>
      </c>
      <c r="BJ354" s="5">
        <f t="shared" si="221"/>
        <v>0.37209999999999932</v>
      </c>
      <c r="BK354" s="5">
        <f t="shared" si="222"/>
        <v>142.56359999999995</v>
      </c>
      <c r="BL354" s="12">
        <f t="shared" si="223"/>
        <v>7.3983999999999934</v>
      </c>
      <c r="BM354" s="9"/>
      <c r="BN354" s="15"/>
      <c r="BO354">
        <v>49.85</v>
      </c>
      <c r="BP354">
        <v>52.3</v>
      </c>
      <c r="BQ354">
        <v>53</v>
      </c>
      <c r="BR354">
        <v>67.78</v>
      </c>
      <c r="BS354">
        <v>53.82</v>
      </c>
      <c r="BT354" s="5">
        <f t="shared" si="224"/>
        <v>6.0024999999999791</v>
      </c>
      <c r="BU354" s="5">
        <f t="shared" si="225"/>
        <v>9.9224999999999905</v>
      </c>
      <c r="BV354" s="5">
        <f t="shared" si="226"/>
        <v>321.48489999999998</v>
      </c>
      <c r="BW354" s="12">
        <f t="shared" si="227"/>
        <v>15.760899999999991</v>
      </c>
      <c r="BX354" s="9"/>
      <c r="BY354" s="15"/>
      <c r="BZ354">
        <v>100</v>
      </c>
      <c r="CA354">
        <v>48.4</v>
      </c>
      <c r="CB354">
        <v>62</v>
      </c>
      <c r="CC354">
        <v>69.510000000000005</v>
      </c>
      <c r="CD354">
        <v>60.64</v>
      </c>
      <c r="CE354" s="5">
        <f t="shared" si="228"/>
        <v>2662.56</v>
      </c>
      <c r="CF354" s="5">
        <f t="shared" si="229"/>
        <v>1444</v>
      </c>
      <c r="CG354" s="5">
        <f t="shared" si="230"/>
        <v>929.64009999999973</v>
      </c>
      <c r="CH354" s="12">
        <f t="shared" si="231"/>
        <v>1549.2095999999999</v>
      </c>
      <c r="CI354" s="9"/>
      <c r="CJ354" s="15"/>
      <c r="CK354">
        <v>89.93</v>
      </c>
      <c r="CL354">
        <v>62.6</v>
      </c>
      <c r="CM354">
        <v>87</v>
      </c>
      <c r="CN354">
        <v>83.06</v>
      </c>
      <c r="CO354">
        <v>71.180000000000007</v>
      </c>
      <c r="CP354" s="5">
        <f t="shared" si="232"/>
        <v>746.92890000000034</v>
      </c>
      <c r="CQ354" s="5">
        <f t="shared" si="233"/>
        <v>8.5849000000000402</v>
      </c>
      <c r="CR354" s="5">
        <f t="shared" si="234"/>
        <v>47.196900000000063</v>
      </c>
      <c r="CS354" s="12">
        <f t="shared" si="235"/>
        <v>351.5625</v>
      </c>
      <c r="CT354" s="9"/>
      <c r="CU354" s="15"/>
      <c r="CV354">
        <v>100</v>
      </c>
      <c r="CW354">
        <v>78.099999999999994</v>
      </c>
      <c r="CX354">
        <v>99</v>
      </c>
      <c r="CY354">
        <v>84.81</v>
      </c>
      <c r="CZ354">
        <v>87.58</v>
      </c>
      <c r="DA354" s="5">
        <f t="shared" si="236"/>
        <v>479.61000000000024</v>
      </c>
      <c r="DB354" s="5">
        <f t="shared" si="237"/>
        <v>1</v>
      </c>
      <c r="DC354" s="5">
        <f t="shared" si="238"/>
        <v>230.73609999999994</v>
      </c>
      <c r="DD354" s="12">
        <f t="shared" si="239"/>
        <v>154.25640000000004</v>
      </c>
      <c r="DE354" s="9"/>
      <c r="DF354" s="15"/>
    </row>
    <row r="355" spans="1:110" x14ac:dyDescent="0.25">
      <c r="A355">
        <v>70</v>
      </c>
      <c r="B355">
        <v>57.3</v>
      </c>
      <c r="C355">
        <v>57</v>
      </c>
      <c r="D355">
        <v>72.010000000000005</v>
      </c>
      <c r="E355">
        <v>56.75</v>
      </c>
      <c r="F355" s="5">
        <f t="shared" si="200"/>
        <v>161.29000000000008</v>
      </c>
      <c r="G355" s="5">
        <f t="shared" si="201"/>
        <v>169</v>
      </c>
      <c r="H355" s="5">
        <f t="shared" si="202"/>
        <v>4.0401000000000202</v>
      </c>
      <c r="I355" s="12">
        <f t="shared" si="203"/>
        <v>175.5625</v>
      </c>
      <c r="J355" s="9"/>
      <c r="K355" s="15"/>
      <c r="L355">
        <v>65.989999999999995</v>
      </c>
      <c r="M355">
        <v>56.6</v>
      </c>
      <c r="N355">
        <v>58</v>
      </c>
      <c r="O355">
        <v>69.239999999999995</v>
      </c>
      <c r="P355">
        <v>56.03</v>
      </c>
      <c r="Q355" s="5">
        <f t="shared" si="204"/>
        <v>88.172099999999872</v>
      </c>
      <c r="R355" s="5">
        <f t="shared" si="205"/>
        <v>63.840099999999921</v>
      </c>
      <c r="S355" s="5">
        <f t="shared" si="206"/>
        <v>10.5625</v>
      </c>
      <c r="T355" s="12">
        <f t="shared" si="207"/>
        <v>99.201599999999871</v>
      </c>
      <c r="U355" s="9"/>
      <c r="V355" s="15"/>
      <c r="W355">
        <v>57.83</v>
      </c>
      <c r="X355">
        <v>53.5</v>
      </c>
      <c r="Y355">
        <v>54</v>
      </c>
      <c r="Z355">
        <v>67.72</v>
      </c>
      <c r="AA355">
        <v>53.73</v>
      </c>
      <c r="AB355" s="5">
        <f t="shared" si="208"/>
        <v>18.748899999999985</v>
      </c>
      <c r="AC355" s="5">
        <f t="shared" si="209"/>
        <v>14.668899999999987</v>
      </c>
      <c r="AD355" s="5">
        <f t="shared" si="210"/>
        <v>97.812100000000015</v>
      </c>
      <c r="AE355" s="12">
        <f t="shared" si="211"/>
        <v>16.810000000000013</v>
      </c>
      <c r="AF355" s="9"/>
      <c r="AG355" s="15"/>
      <c r="AH355">
        <v>58.92</v>
      </c>
      <c r="AI355">
        <v>52.8</v>
      </c>
      <c r="AJ355">
        <v>55</v>
      </c>
      <c r="AK355">
        <v>67.58</v>
      </c>
      <c r="AL355">
        <v>52.26</v>
      </c>
      <c r="AM355" s="5">
        <f t="shared" si="212"/>
        <v>37.454400000000057</v>
      </c>
      <c r="AN355" s="5">
        <f t="shared" si="213"/>
        <v>15.366400000000013</v>
      </c>
      <c r="AO355" s="5">
        <f t="shared" si="214"/>
        <v>74.995599999999939</v>
      </c>
      <c r="AP355" s="12">
        <f t="shared" si="215"/>
        <v>44.355600000000052</v>
      </c>
      <c r="AQ355" s="9"/>
      <c r="AR355" s="15"/>
      <c r="AS355">
        <v>57.42</v>
      </c>
      <c r="AT355">
        <v>52.3</v>
      </c>
      <c r="AU355">
        <v>53</v>
      </c>
      <c r="AV355">
        <v>67.09</v>
      </c>
      <c r="AW355">
        <v>50.93</v>
      </c>
      <c r="AX355" s="5">
        <f t="shared" si="216"/>
        <v>26.214400000000047</v>
      </c>
      <c r="AY355" s="5">
        <f t="shared" si="217"/>
        <v>19.536400000000015</v>
      </c>
      <c r="AZ355" s="5">
        <f t="shared" si="218"/>
        <v>93.50890000000004</v>
      </c>
      <c r="BA355" s="12">
        <f t="shared" si="219"/>
        <v>42.120100000000029</v>
      </c>
      <c r="BB355" s="9"/>
      <c r="BC355" s="15"/>
      <c r="BD355">
        <v>88.42</v>
      </c>
      <c r="BE355">
        <v>64.7</v>
      </c>
      <c r="BF355">
        <v>65</v>
      </c>
      <c r="BG355">
        <v>78.37</v>
      </c>
      <c r="BH355">
        <v>66.900000000000006</v>
      </c>
      <c r="BI355" s="5">
        <f t="shared" si="220"/>
        <v>562.63839999999993</v>
      </c>
      <c r="BJ355" s="5">
        <f t="shared" si="221"/>
        <v>548.49640000000011</v>
      </c>
      <c r="BK355" s="5">
        <f t="shared" si="222"/>
        <v>101.00249999999994</v>
      </c>
      <c r="BL355" s="12">
        <f t="shared" si="223"/>
        <v>463.11039999999986</v>
      </c>
      <c r="BM355" s="9"/>
      <c r="BN355" s="15"/>
      <c r="BO355">
        <v>38.92</v>
      </c>
      <c r="BP355">
        <v>46.4</v>
      </c>
      <c r="BQ355">
        <v>52</v>
      </c>
      <c r="BR355">
        <v>61.81</v>
      </c>
      <c r="BS355">
        <v>49.9</v>
      </c>
      <c r="BT355" s="5">
        <f t="shared" si="224"/>
        <v>55.950399999999952</v>
      </c>
      <c r="BU355" s="5">
        <f t="shared" si="225"/>
        <v>171.08639999999997</v>
      </c>
      <c r="BV355" s="5">
        <f t="shared" si="226"/>
        <v>523.95209999999997</v>
      </c>
      <c r="BW355" s="12">
        <f t="shared" si="227"/>
        <v>120.56039999999993</v>
      </c>
      <c r="BX355" s="9"/>
      <c r="BY355" s="15"/>
      <c r="BZ355">
        <v>0</v>
      </c>
      <c r="CA355">
        <v>39.4</v>
      </c>
      <c r="CB355">
        <v>33</v>
      </c>
      <c r="CC355">
        <v>40.9</v>
      </c>
      <c r="CD355">
        <v>36.44</v>
      </c>
      <c r="CE355" s="5">
        <f t="shared" si="228"/>
        <v>1552.36</v>
      </c>
      <c r="CF355" s="5">
        <f t="shared" si="229"/>
        <v>1089</v>
      </c>
      <c r="CG355" s="5">
        <f t="shared" si="230"/>
        <v>1672.81</v>
      </c>
      <c r="CH355" s="12">
        <f t="shared" si="231"/>
        <v>1327.8735999999999</v>
      </c>
      <c r="CI355" s="9"/>
      <c r="CJ355" s="15"/>
      <c r="CK355">
        <v>82.22</v>
      </c>
      <c r="CL355">
        <v>58.5</v>
      </c>
      <c r="CM355">
        <v>78</v>
      </c>
      <c r="CN355">
        <v>79.58</v>
      </c>
      <c r="CO355">
        <v>60.1</v>
      </c>
      <c r="CP355" s="5">
        <f t="shared" si="232"/>
        <v>562.63839999999993</v>
      </c>
      <c r="CQ355" s="5">
        <f t="shared" si="233"/>
        <v>17.808399999999992</v>
      </c>
      <c r="CR355" s="5">
        <f t="shared" si="234"/>
        <v>6.9696000000000033</v>
      </c>
      <c r="CS355" s="12">
        <f t="shared" si="235"/>
        <v>489.29439999999988</v>
      </c>
      <c r="CT355" s="9"/>
      <c r="CU355" s="15"/>
      <c r="CV355">
        <v>44.06</v>
      </c>
      <c r="CW355">
        <v>45.7</v>
      </c>
      <c r="CX355">
        <v>44</v>
      </c>
      <c r="CY355">
        <v>56.39</v>
      </c>
      <c r="CZ355">
        <v>43.29</v>
      </c>
      <c r="DA355" s="5">
        <f t="shared" si="236"/>
        <v>2.6896000000000018</v>
      </c>
      <c r="DB355" s="5">
        <f t="shared" si="237"/>
        <v>3.6000000000002727E-3</v>
      </c>
      <c r="DC355" s="5">
        <f t="shared" si="238"/>
        <v>152.02889999999996</v>
      </c>
      <c r="DD355" s="12">
        <f t="shared" si="239"/>
        <v>0.59290000000000487</v>
      </c>
      <c r="DE355" s="9"/>
      <c r="DF355" s="15"/>
    </row>
    <row r="356" spans="1:110" x14ac:dyDescent="0.25">
      <c r="A356">
        <v>66.86</v>
      </c>
      <c r="B356">
        <v>56.1</v>
      </c>
      <c r="C356">
        <v>57</v>
      </c>
      <c r="D356">
        <v>70.98</v>
      </c>
      <c r="E356">
        <v>56.3</v>
      </c>
      <c r="F356" s="5">
        <f t="shared" si="200"/>
        <v>115.77759999999996</v>
      </c>
      <c r="G356" s="5">
        <f t="shared" si="201"/>
        <v>97.219599999999986</v>
      </c>
      <c r="H356" s="5">
        <f t="shared" si="202"/>
        <v>16.974400000000038</v>
      </c>
      <c r="I356" s="12">
        <f t="shared" si="203"/>
        <v>111.51360000000005</v>
      </c>
      <c r="J356" s="9"/>
      <c r="K356" s="15"/>
      <c r="L356">
        <v>81.06</v>
      </c>
      <c r="M356">
        <v>63.1</v>
      </c>
      <c r="N356">
        <v>63</v>
      </c>
      <c r="O356">
        <v>75.98</v>
      </c>
      <c r="P356">
        <v>63.02</v>
      </c>
      <c r="Q356" s="5">
        <f t="shared" si="204"/>
        <v>322.56160000000006</v>
      </c>
      <c r="R356" s="5">
        <f t="shared" si="205"/>
        <v>326.16360000000009</v>
      </c>
      <c r="S356" s="5">
        <f t="shared" si="206"/>
        <v>25.806399999999982</v>
      </c>
      <c r="T356" s="12">
        <f t="shared" si="207"/>
        <v>325.44159999999999</v>
      </c>
      <c r="U356" s="9"/>
      <c r="V356" s="15"/>
      <c r="W356">
        <v>87.56</v>
      </c>
      <c r="X356">
        <v>67.400000000000006</v>
      </c>
      <c r="Y356">
        <v>70</v>
      </c>
      <c r="Z356">
        <v>78.959999999999994</v>
      </c>
      <c r="AA356">
        <v>67.290000000000006</v>
      </c>
      <c r="AB356" s="5">
        <f t="shared" si="208"/>
        <v>406.42559999999986</v>
      </c>
      <c r="AC356" s="5">
        <f t="shared" si="209"/>
        <v>308.35360000000009</v>
      </c>
      <c r="AD356" s="5">
        <f t="shared" si="210"/>
        <v>73.96000000000015</v>
      </c>
      <c r="AE356" s="12">
        <f t="shared" si="211"/>
        <v>410.87289999999985</v>
      </c>
      <c r="AF356" s="9"/>
      <c r="AG356" s="15"/>
      <c r="AH356">
        <v>86.11</v>
      </c>
      <c r="AI356">
        <v>61.9</v>
      </c>
      <c r="AJ356">
        <v>63</v>
      </c>
      <c r="AK356">
        <v>77.3</v>
      </c>
      <c r="AL356">
        <v>64.45</v>
      </c>
      <c r="AM356" s="5">
        <f t="shared" si="212"/>
        <v>586.1241</v>
      </c>
      <c r="AN356" s="5">
        <f t="shared" si="213"/>
        <v>534.07209999999998</v>
      </c>
      <c r="AO356" s="5">
        <f t="shared" si="214"/>
        <v>77.616100000000046</v>
      </c>
      <c r="AP356" s="12">
        <f t="shared" si="215"/>
        <v>469.15559999999988</v>
      </c>
      <c r="AQ356" s="9"/>
      <c r="AR356" s="15"/>
      <c r="AS356">
        <v>40.96</v>
      </c>
      <c r="AT356">
        <v>43.2</v>
      </c>
      <c r="AU356">
        <v>43</v>
      </c>
      <c r="AV356">
        <v>59.67</v>
      </c>
      <c r="AW356">
        <v>43.12</v>
      </c>
      <c r="AX356" s="5">
        <f t="shared" si="216"/>
        <v>5.0176000000000087</v>
      </c>
      <c r="AY356" s="5">
        <f t="shared" si="217"/>
        <v>4.1615999999999964</v>
      </c>
      <c r="AZ356" s="5">
        <f t="shared" si="218"/>
        <v>350.06410000000005</v>
      </c>
      <c r="BA356" s="12">
        <f t="shared" si="219"/>
        <v>4.6655999999999853</v>
      </c>
      <c r="BB356" s="9"/>
      <c r="BC356" s="15"/>
      <c r="BD356">
        <v>44.72</v>
      </c>
      <c r="BE356">
        <v>49</v>
      </c>
      <c r="BF356">
        <v>50</v>
      </c>
      <c r="BG356">
        <v>62.07</v>
      </c>
      <c r="BH356">
        <v>51.98</v>
      </c>
      <c r="BI356" s="5">
        <f t="shared" si="220"/>
        <v>18.318400000000011</v>
      </c>
      <c r="BJ356" s="5">
        <f t="shared" si="221"/>
        <v>27.878400000000013</v>
      </c>
      <c r="BK356" s="5">
        <f t="shared" si="222"/>
        <v>301.02250000000004</v>
      </c>
      <c r="BL356" s="12">
        <f t="shared" si="223"/>
        <v>52.707599999999971</v>
      </c>
      <c r="BM356" s="9"/>
      <c r="BN356" s="15"/>
      <c r="BO356">
        <v>100</v>
      </c>
      <c r="BP356">
        <v>63.6</v>
      </c>
      <c r="BQ356">
        <v>69</v>
      </c>
      <c r="BR356">
        <v>73.19</v>
      </c>
      <c r="BS356">
        <v>65.27</v>
      </c>
      <c r="BT356" s="5">
        <f t="shared" si="224"/>
        <v>1324.9599999999998</v>
      </c>
      <c r="BU356" s="5">
        <f t="shared" si="225"/>
        <v>961</v>
      </c>
      <c r="BV356" s="5">
        <f t="shared" si="226"/>
        <v>718.77610000000016</v>
      </c>
      <c r="BW356" s="12">
        <f t="shared" si="227"/>
        <v>1206.1729000000003</v>
      </c>
      <c r="BX356" s="9"/>
      <c r="BY356" s="15"/>
      <c r="BZ356">
        <v>30.22</v>
      </c>
      <c r="CA356">
        <v>46.1</v>
      </c>
      <c r="CB356">
        <v>44</v>
      </c>
      <c r="CC356">
        <v>54.52</v>
      </c>
      <c r="CD356">
        <v>45.3</v>
      </c>
      <c r="CE356" s="5">
        <f t="shared" si="228"/>
        <v>252.17440000000008</v>
      </c>
      <c r="CF356" s="5">
        <f t="shared" si="229"/>
        <v>189.88840000000002</v>
      </c>
      <c r="CG356" s="5">
        <f t="shared" si="230"/>
        <v>590.49000000000024</v>
      </c>
      <c r="CH356" s="12">
        <f t="shared" si="231"/>
        <v>227.40639999999996</v>
      </c>
      <c r="CI356" s="9"/>
      <c r="CJ356" s="15"/>
      <c r="CK356">
        <v>100</v>
      </c>
      <c r="CL356">
        <v>57.3</v>
      </c>
      <c r="CM356">
        <v>58</v>
      </c>
      <c r="CN356">
        <v>79.569999999999993</v>
      </c>
      <c r="CO356">
        <v>62.93</v>
      </c>
      <c r="CP356" s="5">
        <f t="shared" si="232"/>
        <v>1823.2900000000002</v>
      </c>
      <c r="CQ356" s="5">
        <f t="shared" si="233"/>
        <v>1764</v>
      </c>
      <c r="CR356" s="5">
        <f t="shared" si="234"/>
        <v>417.3849000000003</v>
      </c>
      <c r="CS356" s="12">
        <f t="shared" si="235"/>
        <v>1374.1849</v>
      </c>
      <c r="CT356" s="9"/>
      <c r="CU356" s="15"/>
      <c r="CV356">
        <v>100</v>
      </c>
      <c r="CW356">
        <v>79.3</v>
      </c>
      <c r="CX356">
        <v>95</v>
      </c>
      <c r="CY356">
        <v>84.81</v>
      </c>
      <c r="CZ356">
        <v>81.010000000000005</v>
      </c>
      <c r="DA356" s="5">
        <f t="shared" si="236"/>
        <v>428.49000000000012</v>
      </c>
      <c r="DB356" s="5">
        <f t="shared" si="237"/>
        <v>25</v>
      </c>
      <c r="DC356" s="5">
        <f t="shared" si="238"/>
        <v>230.73609999999994</v>
      </c>
      <c r="DD356" s="12">
        <f t="shared" si="239"/>
        <v>360.62009999999981</v>
      </c>
      <c r="DE356" s="9"/>
      <c r="DF356" s="15"/>
    </row>
    <row r="357" spans="1:110" x14ac:dyDescent="0.25">
      <c r="A357">
        <v>74.83</v>
      </c>
      <c r="B357">
        <v>59</v>
      </c>
      <c r="C357">
        <v>59</v>
      </c>
      <c r="D357">
        <v>73.97</v>
      </c>
      <c r="E357">
        <v>58.97</v>
      </c>
      <c r="F357" s="5">
        <f t="shared" si="200"/>
        <v>250.58889999999994</v>
      </c>
      <c r="G357" s="5">
        <f t="shared" si="201"/>
        <v>250.58889999999994</v>
      </c>
      <c r="H357" s="5">
        <f t="shared" si="202"/>
        <v>0.73959999999999904</v>
      </c>
      <c r="I357" s="12">
        <f t="shared" si="203"/>
        <v>251.53959999999998</v>
      </c>
      <c r="J357" s="9"/>
      <c r="K357" s="15"/>
      <c r="L357">
        <v>70.069999999999993</v>
      </c>
      <c r="M357">
        <v>58.1</v>
      </c>
      <c r="N357">
        <v>60</v>
      </c>
      <c r="O357">
        <v>71.150000000000006</v>
      </c>
      <c r="P357">
        <v>57.89</v>
      </c>
      <c r="Q357" s="5">
        <f t="shared" si="204"/>
        <v>143.2808999999998</v>
      </c>
      <c r="R357" s="5">
        <f t="shared" si="205"/>
        <v>101.40489999999986</v>
      </c>
      <c r="S357" s="5">
        <f t="shared" si="206"/>
        <v>1.166400000000027</v>
      </c>
      <c r="T357" s="12">
        <f t="shared" si="207"/>
        <v>148.35239999999982</v>
      </c>
      <c r="U357" s="9"/>
      <c r="V357" s="15"/>
      <c r="W357">
        <v>57.59</v>
      </c>
      <c r="X357">
        <v>54.1</v>
      </c>
      <c r="Y357">
        <v>54</v>
      </c>
      <c r="Z357">
        <v>67.73</v>
      </c>
      <c r="AA357">
        <v>53.03</v>
      </c>
      <c r="AB357" s="5">
        <f t="shared" si="208"/>
        <v>12.180100000000014</v>
      </c>
      <c r="AC357" s="5">
        <f t="shared" si="209"/>
        <v>12.888100000000025</v>
      </c>
      <c r="AD357" s="5">
        <f t="shared" si="210"/>
        <v>102.81960000000001</v>
      </c>
      <c r="AE357" s="12">
        <f t="shared" si="211"/>
        <v>20.793600000000019</v>
      </c>
      <c r="AF357" s="9"/>
      <c r="AG357" s="15"/>
      <c r="AH357">
        <v>79.12</v>
      </c>
      <c r="AI357">
        <v>59.5</v>
      </c>
      <c r="AJ357">
        <v>66</v>
      </c>
      <c r="AK357">
        <v>76.03</v>
      </c>
      <c r="AL357">
        <v>62.15</v>
      </c>
      <c r="AM357" s="5">
        <f t="shared" si="212"/>
        <v>384.9444000000002</v>
      </c>
      <c r="AN357" s="5">
        <f t="shared" si="213"/>
        <v>172.13440000000011</v>
      </c>
      <c r="AO357" s="5">
        <f t="shared" si="214"/>
        <v>9.5481000000000211</v>
      </c>
      <c r="AP357" s="12">
        <f t="shared" si="215"/>
        <v>287.98090000000019</v>
      </c>
      <c r="AQ357" s="9"/>
      <c r="AR357" s="15"/>
      <c r="AS357">
        <v>57.01</v>
      </c>
      <c r="AT357">
        <v>53.7</v>
      </c>
      <c r="AU357">
        <v>55</v>
      </c>
      <c r="AV357">
        <v>68.48</v>
      </c>
      <c r="AW357">
        <v>52.2</v>
      </c>
      <c r="AX357" s="5">
        <f t="shared" si="216"/>
        <v>10.956099999999967</v>
      </c>
      <c r="AY357" s="5">
        <f t="shared" si="217"/>
        <v>4.0400999999999918</v>
      </c>
      <c r="AZ357" s="5">
        <f t="shared" si="218"/>
        <v>131.56090000000015</v>
      </c>
      <c r="BA357" s="12">
        <f t="shared" si="219"/>
        <v>23.136099999999953</v>
      </c>
      <c r="BB357" s="9"/>
      <c r="BC357" s="15"/>
      <c r="BD357">
        <v>50.87</v>
      </c>
      <c r="BE357">
        <v>52</v>
      </c>
      <c r="BF357">
        <v>50</v>
      </c>
      <c r="BG357">
        <v>65.88</v>
      </c>
      <c r="BH357">
        <v>55.22</v>
      </c>
      <c r="BI357" s="5">
        <f t="shared" si="220"/>
        <v>1.2769000000000057</v>
      </c>
      <c r="BJ357" s="5">
        <f t="shared" si="221"/>
        <v>0.75689999999999558</v>
      </c>
      <c r="BK357" s="5">
        <f t="shared" si="222"/>
        <v>225.30009999999993</v>
      </c>
      <c r="BL357" s="12">
        <f t="shared" si="223"/>
        <v>18.922500000000014</v>
      </c>
      <c r="BM357" s="9"/>
      <c r="BN357" s="15"/>
      <c r="BO357">
        <v>35.75</v>
      </c>
      <c r="BP357">
        <v>45</v>
      </c>
      <c r="BQ357">
        <v>40</v>
      </c>
      <c r="BR357">
        <v>61.58</v>
      </c>
      <c r="BS357">
        <v>39.74</v>
      </c>
      <c r="BT357" s="5">
        <f t="shared" si="224"/>
        <v>85.5625</v>
      </c>
      <c r="BU357" s="5">
        <f t="shared" si="225"/>
        <v>18.0625</v>
      </c>
      <c r="BV357" s="5">
        <f t="shared" si="226"/>
        <v>667.18889999999988</v>
      </c>
      <c r="BW357" s="12">
        <f t="shared" si="227"/>
        <v>15.920100000000016</v>
      </c>
      <c r="BX357" s="9"/>
      <c r="BY357" s="15"/>
      <c r="BZ357">
        <v>0</v>
      </c>
      <c r="CA357">
        <v>32.4</v>
      </c>
      <c r="CB357">
        <v>32</v>
      </c>
      <c r="CC357">
        <v>39.270000000000003</v>
      </c>
      <c r="CD357">
        <v>37.93</v>
      </c>
      <c r="CE357" s="5">
        <f t="shared" si="228"/>
        <v>1049.76</v>
      </c>
      <c r="CF357" s="5">
        <f t="shared" si="229"/>
        <v>1024</v>
      </c>
      <c r="CG357" s="5">
        <f t="shared" si="230"/>
        <v>1542.1329000000003</v>
      </c>
      <c r="CH357" s="12">
        <f t="shared" si="231"/>
        <v>1438.6849</v>
      </c>
      <c r="CI357" s="9"/>
      <c r="CJ357" s="15"/>
      <c r="CK357">
        <v>0</v>
      </c>
      <c r="CL357">
        <v>37.799999999999997</v>
      </c>
      <c r="CM357">
        <v>54</v>
      </c>
      <c r="CN357">
        <v>35.58</v>
      </c>
      <c r="CO357">
        <v>36.659999999999997</v>
      </c>
      <c r="CP357" s="5">
        <f t="shared" si="232"/>
        <v>1428.8399999999997</v>
      </c>
      <c r="CQ357" s="5">
        <f t="shared" si="233"/>
        <v>2916</v>
      </c>
      <c r="CR357" s="5">
        <f t="shared" si="234"/>
        <v>1265.9363999999998</v>
      </c>
      <c r="CS357" s="12">
        <f t="shared" si="235"/>
        <v>1343.9555999999998</v>
      </c>
      <c r="CT357" s="9"/>
      <c r="CU357" s="15"/>
      <c r="CV357">
        <v>92.85</v>
      </c>
      <c r="CW357">
        <v>67.5</v>
      </c>
      <c r="CX357">
        <v>91</v>
      </c>
      <c r="CY357">
        <v>83.39</v>
      </c>
      <c r="CZ357">
        <v>75.150000000000006</v>
      </c>
      <c r="DA357" s="5">
        <f t="shared" si="236"/>
        <v>642.62249999999972</v>
      </c>
      <c r="DB357" s="5">
        <f t="shared" si="237"/>
        <v>3.422499999999979</v>
      </c>
      <c r="DC357" s="5">
        <f t="shared" si="238"/>
        <v>89.491599999999877</v>
      </c>
      <c r="DD357" s="12">
        <f t="shared" si="239"/>
        <v>313.28999999999962</v>
      </c>
      <c r="DE357" s="9"/>
      <c r="DF357" s="15"/>
    </row>
    <row r="358" spans="1:110" x14ac:dyDescent="0.25">
      <c r="A358">
        <v>74.16</v>
      </c>
      <c r="B358">
        <v>58.5</v>
      </c>
      <c r="C358">
        <v>60</v>
      </c>
      <c r="D358">
        <v>73.25</v>
      </c>
      <c r="E358">
        <v>58.68</v>
      </c>
      <c r="F358" s="5">
        <f t="shared" si="200"/>
        <v>245.23559999999989</v>
      </c>
      <c r="G358" s="5">
        <f t="shared" si="201"/>
        <v>200.5055999999999</v>
      </c>
      <c r="H358" s="5">
        <f t="shared" si="202"/>
        <v>0.82809999999999384</v>
      </c>
      <c r="I358" s="12">
        <f t="shared" si="203"/>
        <v>239.6303999999999</v>
      </c>
      <c r="J358" s="9"/>
      <c r="K358" s="15"/>
      <c r="L358">
        <v>70.400000000000006</v>
      </c>
      <c r="M358">
        <v>58.6</v>
      </c>
      <c r="N358">
        <v>61</v>
      </c>
      <c r="O358">
        <v>70.959999999999994</v>
      </c>
      <c r="P358">
        <v>58.36</v>
      </c>
      <c r="Q358" s="5">
        <f t="shared" si="204"/>
        <v>139.24000000000009</v>
      </c>
      <c r="R358" s="5">
        <f t="shared" si="205"/>
        <v>88.360000000000113</v>
      </c>
      <c r="S358" s="5">
        <f t="shared" si="206"/>
        <v>0.31359999999998661</v>
      </c>
      <c r="T358" s="12">
        <f t="shared" si="207"/>
        <v>144.96160000000015</v>
      </c>
      <c r="U358" s="9"/>
      <c r="V358" s="15"/>
      <c r="W358">
        <v>65.489999999999995</v>
      </c>
      <c r="X358">
        <v>57.9</v>
      </c>
      <c r="Y358">
        <v>57</v>
      </c>
      <c r="Z358">
        <v>71.28</v>
      </c>
      <c r="AA358">
        <v>57.61</v>
      </c>
      <c r="AB358" s="5">
        <f t="shared" si="208"/>
        <v>57.608099999999943</v>
      </c>
      <c r="AC358" s="5">
        <f t="shared" si="209"/>
        <v>72.080099999999916</v>
      </c>
      <c r="AD358" s="5">
        <f t="shared" si="210"/>
        <v>33.524100000000075</v>
      </c>
      <c r="AE358" s="12">
        <f t="shared" si="211"/>
        <v>62.094399999999929</v>
      </c>
      <c r="AF358" s="9"/>
      <c r="AG358" s="15"/>
      <c r="AH358">
        <v>90.22</v>
      </c>
      <c r="AI358">
        <v>63.2</v>
      </c>
      <c r="AJ358">
        <v>74</v>
      </c>
      <c r="AK358">
        <v>79.25</v>
      </c>
      <c r="AL358">
        <v>66.05</v>
      </c>
      <c r="AM358" s="5">
        <f t="shared" si="212"/>
        <v>730.08039999999983</v>
      </c>
      <c r="AN358" s="5">
        <f t="shared" si="213"/>
        <v>263.08839999999998</v>
      </c>
      <c r="AO358" s="5">
        <f t="shared" si="214"/>
        <v>120.34089999999998</v>
      </c>
      <c r="AP358" s="12">
        <f t="shared" si="215"/>
        <v>584.1889000000001</v>
      </c>
      <c r="AQ358" s="9"/>
      <c r="AR358" s="15"/>
      <c r="AS358">
        <v>100</v>
      </c>
      <c r="AT358">
        <v>77.099999999999994</v>
      </c>
      <c r="AU358">
        <v>78</v>
      </c>
      <c r="AV358">
        <v>82.71</v>
      </c>
      <c r="AW358">
        <v>76.349999999999994</v>
      </c>
      <c r="AX358" s="5">
        <f t="shared" si="216"/>
        <v>524.41000000000031</v>
      </c>
      <c r="AY358" s="5">
        <f t="shared" si="217"/>
        <v>484</v>
      </c>
      <c r="AZ358" s="5">
        <f t="shared" si="218"/>
        <v>298.94410000000022</v>
      </c>
      <c r="BA358" s="12">
        <f t="shared" si="219"/>
        <v>559.32250000000022</v>
      </c>
      <c r="BB358" s="9"/>
      <c r="BC358" s="15"/>
      <c r="BD358">
        <v>100</v>
      </c>
      <c r="BE358">
        <v>73.599999999999994</v>
      </c>
      <c r="BF358">
        <v>75</v>
      </c>
      <c r="BG358">
        <v>82.93</v>
      </c>
      <c r="BH358">
        <v>69.239999999999995</v>
      </c>
      <c r="BI358" s="5">
        <f t="shared" si="220"/>
        <v>696.96000000000026</v>
      </c>
      <c r="BJ358" s="5">
        <f t="shared" si="221"/>
        <v>625</v>
      </c>
      <c r="BK358" s="5">
        <f t="shared" si="222"/>
        <v>291.38489999999979</v>
      </c>
      <c r="BL358" s="12">
        <f t="shared" si="223"/>
        <v>946.17760000000033</v>
      </c>
      <c r="BM358" s="9"/>
      <c r="BN358" s="15"/>
      <c r="BO358">
        <v>80.28</v>
      </c>
      <c r="BP358">
        <v>58.5</v>
      </c>
      <c r="BQ358">
        <v>68</v>
      </c>
      <c r="BR358">
        <v>75.239999999999995</v>
      </c>
      <c r="BS358">
        <v>62.41</v>
      </c>
      <c r="BT358" s="5">
        <f t="shared" si="224"/>
        <v>474.36840000000007</v>
      </c>
      <c r="BU358" s="5">
        <f t="shared" si="225"/>
        <v>150.79840000000002</v>
      </c>
      <c r="BV358" s="5">
        <f t="shared" si="226"/>
        <v>25.401600000000062</v>
      </c>
      <c r="BW358" s="12">
        <f t="shared" si="227"/>
        <v>319.33690000000018</v>
      </c>
      <c r="BX358" s="9"/>
      <c r="BY358" s="15"/>
      <c r="BZ358">
        <v>86.24</v>
      </c>
      <c r="CA358">
        <v>60.5</v>
      </c>
      <c r="CB358">
        <v>61</v>
      </c>
      <c r="CC358">
        <v>72.790000000000006</v>
      </c>
      <c r="CD358">
        <v>57.76</v>
      </c>
      <c r="CE358" s="5">
        <f t="shared" si="228"/>
        <v>662.54759999999976</v>
      </c>
      <c r="CF358" s="5">
        <f t="shared" si="229"/>
        <v>637.05759999999975</v>
      </c>
      <c r="CG358" s="5">
        <f t="shared" si="230"/>
        <v>180.90249999999969</v>
      </c>
      <c r="CH358" s="12">
        <f t="shared" si="231"/>
        <v>811.1103999999998</v>
      </c>
      <c r="CI358" s="9"/>
      <c r="CJ358" s="15"/>
      <c r="CK358">
        <v>93.39</v>
      </c>
      <c r="CL358">
        <v>58.6</v>
      </c>
      <c r="CM358">
        <v>54</v>
      </c>
      <c r="CN358">
        <v>78.150000000000006</v>
      </c>
      <c r="CO358">
        <v>63.2</v>
      </c>
      <c r="CP358" s="5">
        <f t="shared" si="232"/>
        <v>1210.3441</v>
      </c>
      <c r="CQ358" s="5">
        <f t="shared" si="233"/>
        <v>1551.5721000000001</v>
      </c>
      <c r="CR358" s="5">
        <f t="shared" si="234"/>
        <v>232.25759999999985</v>
      </c>
      <c r="CS358" s="12">
        <f t="shared" si="235"/>
        <v>911.4360999999999</v>
      </c>
      <c r="CT358" s="9"/>
      <c r="CU358" s="15"/>
      <c r="CV358">
        <v>59.88</v>
      </c>
      <c r="CW358">
        <v>56.3</v>
      </c>
      <c r="CX358">
        <v>59</v>
      </c>
      <c r="CY358">
        <v>69.86</v>
      </c>
      <c r="CZ358">
        <v>60.41</v>
      </c>
      <c r="DA358" s="5">
        <f t="shared" si="236"/>
        <v>12.816400000000039</v>
      </c>
      <c r="DB358" s="5">
        <f t="shared" si="237"/>
        <v>0.77440000000000453</v>
      </c>
      <c r="DC358" s="5">
        <f t="shared" si="238"/>
        <v>99.600399999999937</v>
      </c>
      <c r="DD358" s="12">
        <f t="shared" si="239"/>
        <v>0.28089999999999365</v>
      </c>
      <c r="DE358" s="9"/>
      <c r="DF358" s="15"/>
    </row>
    <row r="359" spans="1:110" x14ac:dyDescent="0.25">
      <c r="A359">
        <v>72.72</v>
      </c>
      <c r="B359">
        <v>57.3</v>
      </c>
      <c r="C359">
        <v>56</v>
      </c>
      <c r="D359">
        <v>72</v>
      </c>
      <c r="E359">
        <v>57.78</v>
      </c>
      <c r="F359" s="5">
        <f t="shared" si="200"/>
        <v>237.77640000000005</v>
      </c>
      <c r="G359" s="5">
        <f t="shared" si="201"/>
        <v>279.55839999999995</v>
      </c>
      <c r="H359" s="5">
        <f t="shared" si="202"/>
        <v>0.51839999999999842</v>
      </c>
      <c r="I359" s="12">
        <f t="shared" si="203"/>
        <v>223.20359999999994</v>
      </c>
      <c r="J359" s="9"/>
      <c r="K359" s="15"/>
      <c r="L359">
        <v>79.13</v>
      </c>
      <c r="M359">
        <v>61.8</v>
      </c>
      <c r="N359">
        <v>64</v>
      </c>
      <c r="O359">
        <v>74.75</v>
      </c>
      <c r="P359">
        <v>62.1</v>
      </c>
      <c r="Q359" s="5">
        <f t="shared" si="204"/>
        <v>300.32889999999992</v>
      </c>
      <c r="R359" s="5">
        <f t="shared" si="205"/>
        <v>228.91689999999986</v>
      </c>
      <c r="S359" s="5">
        <f t="shared" si="206"/>
        <v>19.184399999999961</v>
      </c>
      <c r="T359" s="12">
        <f t="shared" si="207"/>
        <v>290.02089999999981</v>
      </c>
      <c r="U359" s="9"/>
      <c r="V359" s="15"/>
      <c r="W359">
        <v>79.34</v>
      </c>
      <c r="X359">
        <v>62.8</v>
      </c>
      <c r="Y359">
        <v>65</v>
      </c>
      <c r="Z359">
        <v>76.569999999999993</v>
      </c>
      <c r="AA359">
        <v>64.069999999999993</v>
      </c>
      <c r="AB359" s="5">
        <f t="shared" si="208"/>
        <v>273.57160000000022</v>
      </c>
      <c r="AC359" s="5">
        <f t="shared" si="209"/>
        <v>205.6356000000001</v>
      </c>
      <c r="AD359" s="5">
        <f t="shared" si="210"/>
        <v>7.6729000000000571</v>
      </c>
      <c r="AE359" s="12">
        <f t="shared" si="211"/>
        <v>233.17290000000031</v>
      </c>
      <c r="AF359" s="9"/>
      <c r="AG359" s="15"/>
      <c r="AH359">
        <v>45.99</v>
      </c>
      <c r="AI359">
        <v>46.9</v>
      </c>
      <c r="AJ359">
        <v>48</v>
      </c>
      <c r="AK359">
        <v>61.07</v>
      </c>
      <c r="AL359">
        <v>45.78</v>
      </c>
      <c r="AM359" s="5">
        <f t="shared" si="212"/>
        <v>0.82809999999999384</v>
      </c>
      <c r="AN359" s="5">
        <f t="shared" si="213"/>
        <v>4.0400999999999918</v>
      </c>
      <c r="AO359" s="5">
        <f t="shared" si="214"/>
        <v>227.40639999999996</v>
      </c>
      <c r="AP359" s="12">
        <f t="shared" si="215"/>
        <v>4.4100000000000361E-2</v>
      </c>
      <c r="AQ359" s="9"/>
      <c r="AR359" s="15"/>
      <c r="AS359">
        <v>74.08</v>
      </c>
      <c r="AT359">
        <v>62</v>
      </c>
      <c r="AU359">
        <v>63</v>
      </c>
      <c r="AV359">
        <v>74.47</v>
      </c>
      <c r="AW359">
        <v>62.47</v>
      </c>
      <c r="AX359" s="5">
        <f t="shared" si="216"/>
        <v>145.92639999999997</v>
      </c>
      <c r="AY359" s="5">
        <f t="shared" si="217"/>
        <v>122.76639999999996</v>
      </c>
      <c r="AZ359" s="5">
        <f t="shared" si="218"/>
        <v>0.15210000000000046</v>
      </c>
      <c r="BA359" s="12">
        <f t="shared" si="219"/>
        <v>134.79209999999998</v>
      </c>
      <c r="BB359" s="9"/>
      <c r="BC359" s="15"/>
      <c r="BD359">
        <v>68.42</v>
      </c>
      <c r="BE359">
        <v>56.4</v>
      </c>
      <c r="BF359">
        <v>63</v>
      </c>
      <c r="BG359">
        <v>72.31</v>
      </c>
      <c r="BH359">
        <v>58.6</v>
      </c>
      <c r="BI359" s="5">
        <f t="shared" si="220"/>
        <v>144.48040000000009</v>
      </c>
      <c r="BJ359" s="5">
        <f t="shared" si="221"/>
        <v>29.376400000000018</v>
      </c>
      <c r="BK359" s="5">
        <f t="shared" si="222"/>
        <v>15.132100000000005</v>
      </c>
      <c r="BL359" s="12">
        <f t="shared" si="223"/>
        <v>96.432400000000001</v>
      </c>
      <c r="BM359" s="9"/>
      <c r="BN359" s="15"/>
      <c r="BO359">
        <v>7</v>
      </c>
      <c r="BP359">
        <v>31.3</v>
      </c>
      <c r="BQ359">
        <v>27</v>
      </c>
      <c r="BR359">
        <v>45.28</v>
      </c>
      <c r="BS359">
        <v>34.229999999999997</v>
      </c>
      <c r="BT359" s="5">
        <f t="shared" si="224"/>
        <v>590.49</v>
      </c>
      <c r="BU359" s="5">
        <f t="shared" si="225"/>
        <v>400</v>
      </c>
      <c r="BV359" s="5">
        <f t="shared" si="226"/>
        <v>1465.3584000000001</v>
      </c>
      <c r="BW359" s="12">
        <f t="shared" si="227"/>
        <v>741.47289999999987</v>
      </c>
      <c r="BX359" s="9"/>
      <c r="BY359" s="15"/>
      <c r="BZ359">
        <v>61.98</v>
      </c>
      <c r="CA359">
        <v>50.8</v>
      </c>
      <c r="CB359">
        <v>49</v>
      </c>
      <c r="CC359">
        <v>70.44</v>
      </c>
      <c r="CD359">
        <v>50.02</v>
      </c>
      <c r="CE359" s="5">
        <f t="shared" si="228"/>
        <v>124.99239999999999</v>
      </c>
      <c r="CF359" s="5">
        <f t="shared" si="229"/>
        <v>168.48039999999992</v>
      </c>
      <c r="CG359" s="5">
        <f t="shared" si="230"/>
        <v>71.571600000000018</v>
      </c>
      <c r="CH359" s="12">
        <f t="shared" si="231"/>
        <v>143.04159999999985</v>
      </c>
      <c r="CI359" s="9"/>
      <c r="CJ359" s="15"/>
      <c r="CK359">
        <v>37.380000000000003</v>
      </c>
      <c r="CL359">
        <v>47</v>
      </c>
      <c r="CM359">
        <v>47</v>
      </c>
      <c r="CN359">
        <v>54.97</v>
      </c>
      <c r="CO359">
        <v>45.62</v>
      </c>
      <c r="CP359" s="5">
        <f t="shared" si="232"/>
        <v>92.544399999999953</v>
      </c>
      <c r="CQ359" s="5">
        <f t="shared" si="233"/>
        <v>92.544399999999953</v>
      </c>
      <c r="CR359" s="5">
        <f t="shared" si="234"/>
        <v>309.40809999999988</v>
      </c>
      <c r="CS359" s="12">
        <f t="shared" si="235"/>
        <v>67.897599999999912</v>
      </c>
      <c r="CT359" s="9"/>
      <c r="CU359" s="15"/>
      <c r="CV359">
        <v>100</v>
      </c>
      <c r="CW359">
        <v>75.099999999999994</v>
      </c>
      <c r="CX359">
        <v>95</v>
      </c>
      <c r="CY359">
        <v>86.6</v>
      </c>
      <c r="CZ359">
        <v>79.650000000000006</v>
      </c>
      <c r="DA359" s="5">
        <f t="shared" si="236"/>
        <v>620.01000000000033</v>
      </c>
      <c r="DB359" s="5">
        <f t="shared" si="237"/>
        <v>25</v>
      </c>
      <c r="DC359" s="5">
        <f t="shared" si="238"/>
        <v>179.56000000000014</v>
      </c>
      <c r="DD359" s="12">
        <f t="shared" si="239"/>
        <v>414.12249999999977</v>
      </c>
      <c r="DE359" s="9"/>
      <c r="DF359" s="15"/>
    </row>
    <row r="360" spans="1:110" x14ac:dyDescent="0.25">
      <c r="A360">
        <v>64.37</v>
      </c>
      <c r="B360">
        <v>55</v>
      </c>
      <c r="C360">
        <v>57</v>
      </c>
      <c r="D360">
        <v>69.38</v>
      </c>
      <c r="E360">
        <v>55.54</v>
      </c>
      <c r="F360" s="5">
        <f t="shared" si="200"/>
        <v>87.796900000000079</v>
      </c>
      <c r="G360" s="5">
        <f t="shared" si="201"/>
        <v>54.316900000000068</v>
      </c>
      <c r="H360" s="5">
        <f t="shared" si="202"/>
        <v>25.100099999999909</v>
      </c>
      <c r="I360" s="12">
        <f t="shared" si="203"/>
        <v>77.96890000000009</v>
      </c>
      <c r="J360" s="9"/>
      <c r="K360" s="15"/>
      <c r="L360">
        <v>70.650000000000006</v>
      </c>
      <c r="M360">
        <v>57.1</v>
      </c>
      <c r="N360">
        <v>53</v>
      </c>
      <c r="O360">
        <v>70.510000000000005</v>
      </c>
      <c r="P360">
        <v>55.81</v>
      </c>
      <c r="Q360" s="5">
        <f t="shared" si="204"/>
        <v>183.60250000000011</v>
      </c>
      <c r="R360" s="5">
        <f t="shared" si="205"/>
        <v>311.52250000000021</v>
      </c>
      <c r="S360" s="5">
        <f t="shared" si="206"/>
        <v>1.9600000000000159E-2</v>
      </c>
      <c r="T360" s="12">
        <f t="shared" si="207"/>
        <v>220.2256000000001</v>
      </c>
      <c r="U360" s="9"/>
      <c r="V360" s="15"/>
      <c r="W360">
        <v>84.18</v>
      </c>
      <c r="X360">
        <v>62.9</v>
      </c>
      <c r="Y360">
        <v>63</v>
      </c>
      <c r="Z360">
        <v>77.94</v>
      </c>
      <c r="AA360">
        <v>63.51</v>
      </c>
      <c r="AB360" s="5">
        <f t="shared" si="208"/>
        <v>452.83840000000038</v>
      </c>
      <c r="AC360" s="5">
        <f t="shared" si="209"/>
        <v>448.59240000000028</v>
      </c>
      <c r="AD360" s="5">
        <f t="shared" si="210"/>
        <v>38.937600000000117</v>
      </c>
      <c r="AE360" s="12">
        <f t="shared" si="211"/>
        <v>427.24890000000039</v>
      </c>
      <c r="AF360" s="9"/>
      <c r="AG360" s="15"/>
      <c r="AH360">
        <v>41.01</v>
      </c>
      <c r="AI360">
        <v>45</v>
      </c>
      <c r="AJ360">
        <v>45</v>
      </c>
      <c r="AK360">
        <v>59.74</v>
      </c>
      <c r="AL360">
        <v>47.6</v>
      </c>
      <c r="AM360" s="5">
        <f t="shared" si="212"/>
        <v>15.920100000000016</v>
      </c>
      <c r="AN360" s="5">
        <f t="shared" si="213"/>
        <v>15.920100000000016</v>
      </c>
      <c r="AO360" s="5">
        <f t="shared" si="214"/>
        <v>350.81290000000013</v>
      </c>
      <c r="AP360" s="12">
        <f t="shared" si="215"/>
        <v>43.428100000000043</v>
      </c>
      <c r="AQ360" s="9"/>
      <c r="AR360" s="15"/>
      <c r="AS360">
        <v>78.06</v>
      </c>
      <c r="AT360">
        <v>64.900000000000006</v>
      </c>
      <c r="AU360">
        <v>66</v>
      </c>
      <c r="AV360">
        <v>76.62</v>
      </c>
      <c r="AW360">
        <v>64.819999999999993</v>
      </c>
      <c r="AX360" s="5">
        <f t="shared" si="216"/>
        <v>173.18559999999991</v>
      </c>
      <c r="AY360" s="5">
        <f t="shared" si="217"/>
        <v>145.44360000000006</v>
      </c>
      <c r="AZ360" s="5">
        <f t="shared" si="218"/>
        <v>2.0735999999999937</v>
      </c>
      <c r="BA360" s="12">
        <f t="shared" si="219"/>
        <v>175.29760000000024</v>
      </c>
      <c r="BB360" s="9"/>
      <c r="BC360" s="15"/>
      <c r="BD360">
        <v>93.16</v>
      </c>
      <c r="BE360">
        <v>59.1</v>
      </c>
      <c r="BF360">
        <v>67</v>
      </c>
      <c r="BG360">
        <v>77.27</v>
      </c>
      <c r="BH360">
        <v>67.11</v>
      </c>
      <c r="BI360" s="5">
        <f t="shared" si="220"/>
        <v>1160.0835999999997</v>
      </c>
      <c r="BJ360" s="5">
        <f t="shared" si="221"/>
        <v>684.34559999999988</v>
      </c>
      <c r="BK360" s="5">
        <f t="shared" si="222"/>
        <v>252.49210000000002</v>
      </c>
      <c r="BL360" s="12">
        <f t="shared" si="223"/>
        <v>678.60249999999985</v>
      </c>
      <c r="BM360" s="9"/>
      <c r="BN360" s="15"/>
      <c r="BO360">
        <v>66.8</v>
      </c>
      <c r="BP360">
        <v>56.3</v>
      </c>
      <c r="BQ360">
        <v>66</v>
      </c>
      <c r="BR360">
        <v>72.77</v>
      </c>
      <c r="BS360">
        <v>51.34</v>
      </c>
      <c r="BT360" s="5">
        <f t="shared" si="224"/>
        <v>110.25</v>
      </c>
      <c r="BU360" s="5">
        <f t="shared" si="225"/>
        <v>0.63999999999999546</v>
      </c>
      <c r="BV360" s="5">
        <f t="shared" si="226"/>
        <v>35.640899999999988</v>
      </c>
      <c r="BW360" s="12">
        <f t="shared" si="227"/>
        <v>239.01159999999982</v>
      </c>
      <c r="BX360" s="9"/>
      <c r="BY360" s="15"/>
      <c r="BZ360">
        <v>9.19</v>
      </c>
      <c r="CA360">
        <v>35.1</v>
      </c>
      <c r="CB360">
        <v>35</v>
      </c>
      <c r="CC360">
        <v>43.92</v>
      </c>
      <c r="CD360">
        <v>40.69</v>
      </c>
      <c r="CE360" s="5">
        <f t="shared" si="228"/>
        <v>671.32810000000018</v>
      </c>
      <c r="CF360" s="5">
        <f t="shared" si="229"/>
        <v>666.15610000000015</v>
      </c>
      <c r="CG360" s="5">
        <f t="shared" si="230"/>
        <v>1206.1729000000003</v>
      </c>
      <c r="CH360" s="12">
        <f t="shared" si="231"/>
        <v>992.25</v>
      </c>
      <c r="CI360" s="9"/>
      <c r="CJ360" s="15"/>
      <c r="CK360">
        <v>0</v>
      </c>
      <c r="CL360">
        <v>27.3</v>
      </c>
      <c r="CM360">
        <v>19</v>
      </c>
      <c r="CN360">
        <v>33.39</v>
      </c>
      <c r="CO360">
        <v>27.85</v>
      </c>
      <c r="CP360" s="5">
        <f t="shared" si="232"/>
        <v>745.29000000000008</v>
      </c>
      <c r="CQ360" s="5">
        <f t="shared" si="233"/>
        <v>361</v>
      </c>
      <c r="CR360" s="5">
        <f t="shared" si="234"/>
        <v>1114.8921</v>
      </c>
      <c r="CS360" s="12">
        <f t="shared" si="235"/>
        <v>775.62250000000006</v>
      </c>
      <c r="CT360" s="9"/>
      <c r="CU360" s="15"/>
      <c r="CV360">
        <v>100</v>
      </c>
      <c r="CW360">
        <v>64.7</v>
      </c>
      <c r="CX360">
        <v>94</v>
      </c>
      <c r="CY360">
        <v>83.92</v>
      </c>
      <c r="CZ360">
        <v>76.75</v>
      </c>
      <c r="DA360" s="5">
        <f t="shared" si="236"/>
        <v>1246.0899999999997</v>
      </c>
      <c r="DB360" s="5">
        <f t="shared" si="237"/>
        <v>36</v>
      </c>
      <c r="DC360" s="5">
        <f t="shared" si="238"/>
        <v>258.56639999999993</v>
      </c>
      <c r="DD360" s="12">
        <f t="shared" si="239"/>
        <v>540.5625</v>
      </c>
      <c r="DE360" s="9"/>
      <c r="DF360" s="15"/>
    </row>
    <row r="361" spans="1:110" x14ac:dyDescent="0.25">
      <c r="A361">
        <v>76.959999999999994</v>
      </c>
      <c r="B361">
        <v>59.6</v>
      </c>
      <c r="C361">
        <v>60</v>
      </c>
      <c r="D361">
        <v>74.41</v>
      </c>
      <c r="E361">
        <v>59.6</v>
      </c>
      <c r="F361" s="5">
        <f t="shared" si="200"/>
        <v>301.36959999999971</v>
      </c>
      <c r="G361" s="5">
        <f t="shared" si="201"/>
        <v>287.64159999999981</v>
      </c>
      <c r="H361" s="5">
        <f t="shared" si="202"/>
        <v>6.5024999999999853</v>
      </c>
      <c r="I361" s="12">
        <f t="shared" si="203"/>
        <v>301.36959999999971</v>
      </c>
      <c r="J361" s="9"/>
      <c r="K361" s="15"/>
      <c r="L361">
        <v>74.34</v>
      </c>
      <c r="M361">
        <v>58.4</v>
      </c>
      <c r="N361">
        <v>57</v>
      </c>
      <c r="O361">
        <v>72.540000000000006</v>
      </c>
      <c r="P361">
        <v>57.02</v>
      </c>
      <c r="Q361" s="5">
        <f t="shared" si="204"/>
        <v>254.08360000000016</v>
      </c>
      <c r="R361" s="5">
        <f t="shared" si="205"/>
        <v>300.67560000000014</v>
      </c>
      <c r="S361" s="5">
        <f t="shared" si="206"/>
        <v>3.2399999999999896</v>
      </c>
      <c r="T361" s="12">
        <f t="shared" si="207"/>
        <v>299.98239999999998</v>
      </c>
      <c r="U361" s="9"/>
      <c r="V361" s="15"/>
      <c r="W361">
        <v>68.38</v>
      </c>
      <c r="X361">
        <v>57.8</v>
      </c>
      <c r="Y361">
        <v>57</v>
      </c>
      <c r="Z361">
        <v>72.31</v>
      </c>
      <c r="AA361">
        <v>56.68</v>
      </c>
      <c r="AB361" s="5">
        <f t="shared" si="208"/>
        <v>111.93639999999996</v>
      </c>
      <c r="AC361" s="5">
        <f t="shared" si="209"/>
        <v>129.50439999999989</v>
      </c>
      <c r="AD361" s="5">
        <f t="shared" si="210"/>
        <v>15.444900000000054</v>
      </c>
      <c r="AE361" s="12">
        <f t="shared" si="211"/>
        <v>136.8899999999999</v>
      </c>
      <c r="AF361" s="9"/>
      <c r="AG361" s="15"/>
      <c r="AH361">
        <v>66.5</v>
      </c>
      <c r="AI361">
        <v>55.4</v>
      </c>
      <c r="AJ361">
        <v>57</v>
      </c>
      <c r="AK361">
        <v>70.77</v>
      </c>
      <c r="AL361">
        <v>54.21</v>
      </c>
      <c r="AM361" s="5">
        <f t="shared" si="212"/>
        <v>123.21000000000004</v>
      </c>
      <c r="AN361" s="5">
        <f t="shared" si="213"/>
        <v>90.25</v>
      </c>
      <c r="AO361" s="5">
        <f t="shared" si="214"/>
        <v>18.232899999999965</v>
      </c>
      <c r="AP361" s="12">
        <f t="shared" si="215"/>
        <v>151.04409999999999</v>
      </c>
      <c r="AQ361" s="9"/>
      <c r="AR361" s="15"/>
      <c r="AS361">
        <v>100</v>
      </c>
      <c r="AT361">
        <v>71.5</v>
      </c>
      <c r="AU361">
        <v>78</v>
      </c>
      <c r="AV361">
        <v>80.52</v>
      </c>
      <c r="AW361">
        <v>75.53</v>
      </c>
      <c r="AX361" s="5">
        <f t="shared" si="216"/>
        <v>812.25</v>
      </c>
      <c r="AY361" s="5">
        <f t="shared" si="217"/>
        <v>484</v>
      </c>
      <c r="AZ361" s="5">
        <f t="shared" si="218"/>
        <v>379.47040000000015</v>
      </c>
      <c r="BA361" s="12">
        <f t="shared" si="219"/>
        <v>598.78089999999997</v>
      </c>
      <c r="BB361" s="9"/>
      <c r="BC361" s="15"/>
      <c r="BD361">
        <v>24.74</v>
      </c>
      <c r="BE361">
        <v>39.700000000000003</v>
      </c>
      <c r="BF361">
        <v>42</v>
      </c>
      <c r="BG361">
        <v>50.51</v>
      </c>
      <c r="BH361">
        <v>39.07</v>
      </c>
      <c r="BI361" s="5">
        <f t="shared" si="220"/>
        <v>223.80160000000012</v>
      </c>
      <c r="BJ361" s="5">
        <f t="shared" si="221"/>
        <v>297.90760000000006</v>
      </c>
      <c r="BK361" s="5">
        <f t="shared" si="222"/>
        <v>664.09289999999999</v>
      </c>
      <c r="BL361" s="12">
        <f t="shared" si="223"/>
        <v>205.34890000000004</v>
      </c>
      <c r="BM361" s="9"/>
      <c r="BN361" s="15"/>
      <c r="BO361">
        <v>100</v>
      </c>
      <c r="BP361">
        <v>68.099999999999994</v>
      </c>
      <c r="BQ361">
        <v>78</v>
      </c>
      <c r="BR361">
        <v>75.63</v>
      </c>
      <c r="BS361">
        <v>67.959999999999994</v>
      </c>
      <c r="BT361" s="5">
        <f t="shared" si="224"/>
        <v>1017.6100000000004</v>
      </c>
      <c r="BU361" s="5">
        <f t="shared" si="225"/>
        <v>484</v>
      </c>
      <c r="BV361" s="5">
        <f t="shared" si="226"/>
        <v>593.89690000000019</v>
      </c>
      <c r="BW361" s="12">
        <f t="shared" si="227"/>
        <v>1026.5616000000005</v>
      </c>
      <c r="BX361" s="9"/>
      <c r="BY361" s="15"/>
      <c r="BZ361">
        <v>63.25</v>
      </c>
      <c r="CA361">
        <v>54</v>
      </c>
      <c r="CB361">
        <v>57</v>
      </c>
      <c r="CC361">
        <v>72.52</v>
      </c>
      <c r="CD361">
        <v>54.23</v>
      </c>
      <c r="CE361" s="5">
        <f t="shared" si="228"/>
        <v>85.5625</v>
      </c>
      <c r="CF361" s="5">
        <f t="shared" si="229"/>
        <v>39.0625</v>
      </c>
      <c r="CG361" s="5">
        <f t="shared" si="230"/>
        <v>85.932899999999933</v>
      </c>
      <c r="CH361" s="12">
        <f t="shared" si="231"/>
        <v>81.360400000000055</v>
      </c>
      <c r="CI361" s="9"/>
      <c r="CJ361" s="15"/>
      <c r="CK361">
        <v>40.53</v>
      </c>
      <c r="CL361">
        <v>46.7</v>
      </c>
      <c r="CM361">
        <v>47</v>
      </c>
      <c r="CN361">
        <v>58.73</v>
      </c>
      <c r="CO361">
        <v>47.35</v>
      </c>
      <c r="CP361" s="5">
        <f t="shared" si="232"/>
        <v>38.068900000000021</v>
      </c>
      <c r="CQ361" s="5">
        <f t="shared" si="233"/>
        <v>41.860899999999987</v>
      </c>
      <c r="CR361" s="5">
        <f t="shared" si="234"/>
        <v>331.23999999999984</v>
      </c>
      <c r="CS361" s="12">
        <f t="shared" si="235"/>
        <v>46.512400000000007</v>
      </c>
      <c r="CT361" s="9"/>
      <c r="CU361" s="15"/>
      <c r="CV361">
        <v>100</v>
      </c>
      <c r="CW361">
        <v>63.5</v>
      </c>
      <c r="CX361">
        <v>90</v>
      </c>
      <c r="CY361">
        <v>83.52</v>
      </c>
      <c r="CZ361">
        <v>76.459999999999994</v>
      </c>
      <c r="DA361" s="5">
        <f t="shared" si="236"/>
        <v>1332.25</v>
      </c>
      <c r="DB361" s="5">
        <f t="shared" si="237"/>
        <v>100</v>
      </c>
      <c r="DC361" s="5">
        <f t="shared" si="238"/>
        <v>271.59040000000016</v>
      </c>
      <c r="DD361" s="12">
        <f t="shared" si="239"/>
        <v>554.13160000000028</v>
      </c>
      <c r="DE361" s="9"/>
      <c r="DF361" s="15"/>
    </row>
    <row r="362" spans="1:110" x14ac:dyDescent="0.25">
      <c r="A362">
        <v>72.260000000000005</v>
      </c>
      <c r="B362">
        <v>57.3</v>
      </c>
      <c r="C362">
        <v>57</v>
      </c>
      <c r="D362">
        <v>72.150000000000006</v>
      </c>
      <c r="E362">
        <v>57.61</v>
      </c>
      <c r="F362" s="5">
        <f t="shared" si="200"/>
        <v>223.80160000000024</v>
      </c>
      <c r="G362" s="5">
        <f t="shared" si="201"/>
        <v>232.86760000000015</v>
      </c>
      <c r="H362" s="5">
        <f t="shared" si="202"/>
        <v>1.2099999999999875E-2</v>
      </c>
      <c r="I362" s="12">
        <f t="shared" si="203"/>
        <v>214.62250000000017</v>
      </c>
      <c r="J362" s="9"/>
      <c r="K362" s="15"/>
      <c r="L362">
        <v>75.97</v>
      </c>
      <c r="M362">
        <v>59.1</v>
      </c>
      <c r="N362">
        <v>60</v>
      </c>
      <c r="O362">
        <v>73.41</v>
      </c>
      <c r="P362">
        <v>58.46</v>
      </c>
      <c r="Q362" s="5">
        <f t="shared" si="204"/>
        <v>284.59689999999989</v>
      </c>
      <c r="R362" s="5">
        <f t="shared" si="205"/>
        <v>255.04089999999997</v>
      </c>
      <c r="S362" s="5">
        <f t="shared" si="206"/>
        <v>6.5536000000000119</v>
      </c>
      <c r="T362" s="12">
        <f t="shared" si="207"/>
        <v>306.60009999999994</v>
      </c>
      <c r="U362" s="9"/>
      <c r="V362" s="15"/>
      <c r="W362">
        <v>71.98</v>
      </c>
      <c r="X362">
        <v>58.1</v>
      </c>
      <c r="Y362">
        <v>60</v>
      </c>
      <c r="Z362">
        <v>73.39</v>
      </c>
      <c r="AA362">
        <v>61.24</v>
      </c>
      <c r="AB362" s="5">
        <f t="shared" si="208"/>
        <v>192.65440000000007</v>
      </c>
      <c r="AC362" s="5">
        <f t="shared" si="209"/>
        <v>143.52040000000011</v>
      </c>
      <c r="AD362" s="5">
        <f t="shared" si="210"/>
        <v>1.9880999999999904</v>
      </c>
      <c r="AE362" s="12">
        <f t="shared" si="211"/>
        <v>115.34760000000004</v>
      </c>
      <c r="AF362" s="9"/>
      <c r="AG362" s="15"/>
      <c r="AH362">
        <v>85.06</v>
      </c>
      <c r="AI362">
        <v>62.6</v>
      </c>
      <c r="AJ362">
        <v>69</v>
      </c>
      <c r="AK362">
        <v>77.64</v>
      </c>
      <c r="AL362">
        <v>63.44</v>
      </c>
      <c r="AM362" s="5">
        <f t="shared" si="212"/>
        <v>504.45160000000004</v>
      </c>
      <c r="AN362" s="5">
        <f t="shared" si="213"/>
        <v>257.92360000000008</v>
      </c>
      <c r="AO362" s="5">
        <f t="shared" si="214"/>
        <v>55.056400000000025</v>
      </c>
      <c r="AP362" s="12">
        <f t="shared" si="215"/>
        <v>467.42440000000022</v>
      </c>
      <c r="AQ362" s="9"/>
      <c r="AR362" s="15"/>
      <c r="AS362">
        <v>44.61</v>
      </c>
      <c r="AT362">
        <v>45.8</v>
      </c>
      <c r="AU362">
        <v>46</v>
      </c>
      <c r="AV362">
        <v>61.08</v>
      </c>
      <c r="AW362">
        <v>44.63</v>
      </c>
      <c r="AX362" s="5">
        <f t="shared" si="216"/>
        <v>1.4160999999999946</v>
      </c>
      <c r="AY362" s="5">
        <f t="shared" si="217"/>
        <v>1.9321000000000015</v>
      </c>
      <c r="AZ362" s="5">
        <f t="shared" si="218"/>
        <v>271.26089999999994</v>
      </c>
      <c r="BA362" s="12">
        <f t="shared" si="219"/>
        <v>4.0000000000012508E-4</v>
      </c>
      <c r="BB362" s="9"/>
      <c r="BC362" s="15"/>
      <c r="BD362">
        <v>89.49</v>
      </c>
      <c r="BE362">
        <v>64.5</v>
      </c>
      <c r="BF362">
        <v>68</v>
      </c>
      <c r="BG362">
        <v>79.03</v>
      </c>
      <c r="BH362">
        <v>67.48</v>
      </c>
      <c r="BI362" s="5">
        <f t="shared" si="220"/>
        <v>624.50009999999975</v>
      </c>
      <c r="BJ362" s="5">
        <f t="shared" si="221"/>
        <v>461.8200999999998</v>
      </c>
      <c r="BK362" s="5">
        <f t="shared" si="222"/>
        <v>109.41159999999986</v>
      </c>
      <c r="BL362" s="12">
        <f t="shared" si="223"/>
        <v>484.44009999999957</v>
      </c>
      <c r="BM362" s="9"/>
      <c r="BN362" s="15"/>
      <c r="BO362">
        <v>23.2</v>
      </c>
      <c r="BP362">
        <v>39.700000000000003</v>
      </c>
      <c r="BQ362">
        <v>37</v>
      </c>
      <c r="BR362">
        <v>54.7</v>
      </c>
      <c r="BS362">
        <v>39.799999999999997</v>
      </c>
      <c r="BT362" s="5">
        <f t="shared" si="224"/>
        <v>272.25000000000011</v>
      </c>
      <c r="BU362" s="5">
        <f t="shared" si="225"/>
        <v>190.44000000000003</v>
      </c>
      <c r="BV362" s="5">
        <f t="shared" si="226"/>
        <v>992.25000000000023</v>
      </c>
      <c r="BW362" s="12">
        <f t="shared" si="227"/>
        <v>275.55999999999995</v>
      </c>
      <c r="BX362" s="9"/>
      <c r="BY362" s="15"/>
      <c r="BZ362">
        <v>37.24</v>
      </c>
      <c r="CA362">
        <v>45.7</v>
      </c>
      <c r="CB362">
        <v>45</v>
      </c>
      <c r="CC362">
        <v>59.37</v>
      </c>
      <c r="CD362">
        <v>45.64</v>
      </c>
      <c r="CE362" s="5">
        <f t="shared" si="228"/>
        <v>71.571600000000018</v>
      </c>
      <c r="CF362" s="5">
        <f t="shared" si="229"/>
        <v>60.217599999999969</v>
      </c>
      <c r="CG362" s="5">
        <f t="shared" si="230"/>
        <v>489.73689999999982</v>
      </c>
      <c r="CH362" s="12">
        <f t="shared" si="231"/>
        <v>70.559999999999974</v>
      </c>
      <c r="CI362" s="9"/>
      <c r="CJ362" s="15"/>
      <c r="CK362">
        <v>100</v>
      </c>
      <c r="CL362">
        <v>74.099999999999994</v>
      </c>
      <c r="CM362">
        <v>91</v>
      </c>
      <c r="CN362">
        <v>81.150000000000006</v>
      </c>
      <c r="CO362">
        <v>79.12</v>
      </c>
      <c r="CP362" s="5">
        <f t="shared" si="232"/>
        <v>670.81000000000029</v>
      </c>
      <c r="CQ362" s="5">
        <f t="shared" si="233"/>
        <v>81</v>
      </c>
      <c r="CR362" s="5">
        <f t="shared" si="234"/>
        <v>355.32249999999976</v>
      </c>
      <c r="CS362" s="12">
        <f t="shared" si="235"/>
        <v>435.97439999999983</v>
      </c>
      <c r="CT362" s="9"/>
      <c r="CU362" s="15"/>
      <c r="CV362">
        <v>2.0499999999999998</v>
      </c>
      <c r="CW362">
        <v>26.7</v>
      </c>
      <c r="CX362">
        <v>10</v>
      </c>
      <c r="CY362">
        <v>28.54</v>
      </c>
      <c r="CZ362">
        <v>20.48</v>
      </c>
      <c r="DA362" s="5">
        <f t="shared" si="236"/>
        <v>607.62249999999995</v>
      </c>
      <c r="DB362" s="5">
        <f t="shared" si="237"/>
        <v>63.202500000000001</v>
      </c>
      <c r="DC362" s="5">
        <f t="shared" si="238"/>
        <v>701.72009999999989</v>
      </c>
      <c r="DD362" s="12">
        <f t="shared" si="239"/>
        <v>339.66489999999999</v>
      </c>
      <c r="DE362" s="9"/>
      <c r="DF362" s="15"/>
    </row>
    <row r="363" spans="1:110" x14ac:dyDescent="0.25">
      <c r="A363">
        <v>60.34</v>
      </c>
      <c r="B363">
        <v>54.9</v>
      </c>
      <c r="C363">
        <v>56</v>
      </c>
      <c r="D363">
        <v>68.12</v>
      </c>
      <c r="E363">
        <v>55.67</v>
      </c>
      <c r="F363" s="5">
        <f t="shared" si="200"/>
        <v>29.593600000000052</v>
      </c>
      <c r="G363" s="5">
        <f t="shared" si="201"/>
        <v>18.835600000000028</v>
      </c>
      <c r="H363" s="5">
        <f t="shared" si="202"/>
        <v>60.528400000000019</v>
      </c>
      <c r="I363" s="12">
        <f t="shared" si="203"/>
        <v>21.808900000000015</v>
      </c>
      <c r="J363" s="9"/>
      <c r="K363" s="15"/>
      <c r="L363">
        <v>71.260000000000005</v>
      </c>
      <c r="M363">
        <v>57.9</v>
      </c>
      <c r="N363">
        <v>62</v>
      </c>
      <c r="O363">
        <v>71.63</v>
      </c>
      <c r="P363">
        <v>57.56</v>
      </c>
      <c r="Q363" s="5">
        <f t="shared" si="204"/>
        <v>178.48960000000017</v>
      </c>
      <c r="R363" s="5">
        <f t="shared" si="205"/>
        <v>85.747600000000091</v>
      </c>
      <c r="S363" s="5">
        <f t="shared" si="206"/>
        <v>0.13689999999999286</v>
      </c>
      <c r="T363" s="12">
        <f t="shared" si="207"/>
        <v>187.69000000000008</v>
      </c>
      <c r="U363" s="9"/>
      <c r="V363" s="15"/>
      <c r="W363">
        <v>87.48</v>
      </c>
      <c r="X363">
        <v>61.9</v>
      </c>
      <c r="Y363">
        <v>66</v>
      </c>
      <c r="Z363">
        <v>78.13</v>
      </c>
      <c r="AA363">
        <v>63.33</v>
      </c>
      <c r="AB363" s="5">
        <f t="shared" si="208"/>
        <v>654.33640000000025</v>
      </c>
      <c r="AC363" s="5">
        <f t="shared" si="209"/>
        <v>461.39040000000017</v>
      </c>
      <c r="AD363" s="5">
        <f t="shared" si="210"/>
        <v>87.422500000000156</v>
      </c>
      <c r="AE363" s="12">
        <f t="shared" si="211"/>
        <v>583.22250000000031</v>
      </c>
      <c r="AF363" s="9"/>
      <c r="AG363" s="15"/>
      <c r="AH363">
        <v>88.69</v>
      </c>
      <c r="AI363">
        <v>60.1</v>
      </c>
      <c r="AJ363">
        <v>65</v>
      </c>
      <c r="AK363">
        <v>77.38</v>
      </c>
      <c r="AL363">
        <v>66.599999999999994</v>
      </c>
      <c r="AM363" s="5">
        <f t="shared" si="212"/>
        <v>817.38809999999978</v>
      </c>
      <c r="AN363" s="5">
        <f t="shared" si="213"/>
        <v>561.21609999999987</v>
      </c>
      <c r="AO363" s="5">
        <f t="shared" si="214"/>
        <v>127.91610000000006</v>
      </c>
      <c r="AP363" s="12">
        <f t="shared" si="215"/>
        <v>487.96810000000016</v>
      </c>
      <c r="AQ363" s="9"/>
      <c r="AR363" s="15"/>
      <c r="AS363">
        <v>80.62</v>
      </c>
      <c r="AT363">
        <v>68.400000000000006</v>
      </c>
      <c r="AU363">
        <v>73</v>
      </c>
      <c r="AV363">
        <v>79.22</v>
      </c>
      <c r="AW363">
        <v>68.33</v>
      </c>
      <c r="AX363" s="5">
        <f t="shared" si="216"/>
        <v>149.32839999999996</v>
      </c>
      <c r="AY363" s="5">
        <f t="shared" si="217"/>
        <v>58.06440000000007</v>
      </c>
      <c r="AZ363" s="5">
        <f t="shared" si="218"/>
        <v>1.960000000000016</v>
      </c>
      <c r="BA363" s="12">
        <f t="shared" si="219"/>
        <v>151.04410000000016</v>
      </c>
      <c r="BB363" s="9"/>
      <c r="BC363" s="15"/>
      <c r="BD363">
        <v>52.45</v>
      </c>
      <c r="BE363">
        <v>49.1</v>
      </c>
      <c r="BF363">
        <v>49</v>
      </c>
      <c r="BG363">
        <v>66.08</v>
      </c>
      <c r="BH363">
        <v>48</v>
      </c>
      <c r="BI363" s="5">
        <f t="shared" si="220"/>
        <v>11.222500000000009</v>
      </c>
      <c r="BJ363" s="5">
        <f t="shared" si="221"/>
        <v>11.902500000000019</v>
      </c>
      <c r="BK363" s="5">
        <f t="shared" si="222"/>
        <v>185.77689999999987</v>
      </c>
      <c r="BL363" s="12">
        <f t="shared" si="223"/>
        <v>19.802500000000027</v>
      </c>
      <c r="BM363" s="9"/>
      <c r="BN363" s="15"/>
      <c r="BO363">
        <v>72.540000000000006</v>
      </c>
      <c r="BP363">
        <v>56.2</v>
      </c>
      <c r="BQ363">
        <v>62</v>
      </c>
      <c r="BR363">
        <v>73.37</v>
      </c>
      <c r="BS363">
        <v>58.2</v>
      </c>
      <c r="BT363" s="5">
        <f t="shared" si="224"/>
        <v>266.99560000000014</v>
      </c>
      <c r="BU363" s="5">
        <f t="shared" si="225"/>
        <v>111.09160000000013</v>
      </c>
      <c r="BV363" s="5">
        <f t="shared" si="226"/>
        <v>0.68889999999999718</v>
      </c>
      <c r="BW363" s="12">
        <f t="shared" si="227"/>
        <v>205.6356000000001</v>
      </c>
      <c r="BX363" s="9"/>
      <c r="BY363" s="15"/>
      <c r="BZ363">
        <v>100</v>
      </c>
      <c r="CA363">
        <v>58.1</v>
      </c>
      <c r="CB363">
        <v>73</v>
      </c>
      <c r="CC363">
        <v>67.78</v>
      </c>
      <c r="CD363">
        <v>54.82</v>
      </c>
      <c r="CE363" s="5">
        <f t="shared" si="228"/>
        <v>1755.61</v>
      </c>
      <c r="CF363" s="5">
        <f t="shared" si="229"/>
        <v>729</v>
      </c>
      <c r="CG363" s="5">
        <f t="shared" si="230"/>
        <v>1038.1283999999998</v>
      </c>
      <c r="CH363" s="12">
        <f t="shared" si="231"/>
        <v>2041.2323999999999</v>
      </c>
      <c r="CI363" s="9"/>
      <c r="CJ363" s="15"/>
      <c r="CK363">
        <v>100</v>
      </c>
      <c r="CL363">
        <v>74.5</v>
      </c>
      <c r="CM363">
        <v>84</v>
      </c>
      <c r="CN363">
        <v>80.36</v>
      </c>
      <c r="CO363">
        <v>76.61</v>
      </c>
      <c r="CP363" s="5">
        <f t="shared" si="232"/>
        <v>650.25</v>
      </c>
      <c r="CQ363" s="5">
        <f t="shared" si="233"/>
        <v>256</v>
      </c>
      <c r="CR363" s="5">
        <f t="shared" si="234"/>
        <v>385.7296</v>
      </c>
      <c r="CS363" s="12">
        <f t="shared" si="235"/>
        <v>547.09210000000007</v>
      </c>
      <c r="CT363" s="9"/>
      <c r="CU363" s="15"/>
      <c r="CV363">
        <v>93.8</v>
      </c>
      <c r="CW363">
        <v>68.7</v>
      </c>
      <c r="CX363">
        <v>84</v>
      </c>
      <c r="CY363">
        <v>84.06</v>
      </c>
      <c r="CZ363">
        <v>72.72</v>
      </c>
      <c r="DA363" s="5">
        <f t="shared" si="236"/>
        <v>630.00999999999976</v>
      </c>
      <c r="DB363" s="5">
        <f t="shared" si="237"/>
        <v>96.039999999999949</v>
      </c>
      <c r="DC363" s="5">
        <f t="shared" si="238"/>
        <v>94.867599999999896</v>
      </c>
      <c r="DD363" s="12">
        <f t="shared" si="239"/>
        <v>444.36639999999994</v>
      </c>
      <c r="DE363" s="9"/>
      <c r="DF363" s="15"/>
    </row>
    <row r="364" spans="1:110" x14ac:dyDescent="0.25">
      <c r="A364">
        <v>70.989999999999995</v>
      </c>
      <c r="B364">
        <v>58.7</v>
      </c>
      <c r="C364">
        <v>57</v>
      </c>
      <c r="D364">
        <v>72.86</v>
      </c>
      <c r="E364">
        <v>59.76</v>
      </c>
      <c r="F364" s="5">
        <f t="shared" si="200"/>
        <v>151.04409999999982</v>
      </c>
      <c r="G364" s="5">
        <f t="shared" si="201"/>
        <v>195.72009999999986</v>
      </c>
      <c r="H364" s="5">
        <f t="shared" si="202"/>
        <v>3.496900000000017</v>
      </c>
      <c r="I364" s="12">
        <f t="shared" si="203"/>
        <v>126.11289999999993</v>
      </c>
      <c r="J364" s="9"/>
      <c r="K364" s="15"/>
      <c r="L364">
        <v>72.97</v>
      </c>
      <c r="M364">
        <v>56.8</v>
      </c>
      <c r="N364">
        <v>56</v>
      </c>
      <c r="O364">
        <v>71.69</v>
      </c>
      <c r="P364">
        <v>56.52</v>
      </c>
      <c r="Q364" s="5">
        <f t="shared" si="204"/>
        <v>261.46890000000008</v>
      </c>
      <c r="R364" s="5">
        <f t="shared" si="205"/>
        <v>287.98089999999996</v>
      </c>
      <c r="S364" s="5">
        <f t="shared" si="206"/>
        <v>1.638400000000003</v>
      </c>
      <c r="T364" s="12">
        <f t="shared" si="207"/>
        <v>270.60249999999985</v>
      </c>
      <c r="U364" s="9"/>
      <c r="V364" s="15"/>
      <c r="W364">
        <v>68.400000000000006</v>
      </c>
      <c r="X364">
        <v>56.8</v>
      </c>
      <c r="Y364">
        <v>57</v>
      </c>
      <c r="Z364">
        <v>71.760000000000005</v>
      </c>
      <c r="AA364">
        <v>58.42</v>
      </c>
      <c r="AB364" s="5">
        <f t="shared" si="208"/>
        <v>134.5600000000002</v>
      </c>
      <c r="AC364" s="5">
        <f t="shared" si="209"/>
        <v>129.96000000000012</v>
      </c>
      <c r="AD364" s="5">
        <f t="shared" si="210"/>
        <v>11.289599999999997</v>
      </c>
      <c r="AE364" s="12">
        <f t="shared" si="211"/>
        <v>99.600400000000079</v>
      </c>
      <c r="AF364" s="9"/>
      <c r="AG364" s="15"/>
      <c r="AH364">
        <v>77.2</v>
      </c>
      <c r="AI364">
        <v>57.8</v>
      </c>
      <c r="AJ364">
        <v>63</v>
      </c>
      <c r="AK364">
        <v>74.62</v>
      </c>
      <c r="AL364">
        <v>61.71</v>
      </c>
      <c r="AM364" s="5">
        <f t="shared" si="212"/>
        <v>376.36000000000024</v>
      </c>
      <c r="AN364" s="5">
        <f t="shared" si="213"/>
        <v>201.64000000000007</v>
      </c>
      <c r="AO364" s="5">
        <f t="shared" si="214"/>
        <v>6.6563999999999908</v>
      </c>
      <c r="AP364" s="12">
        <f t="shared" si="215"/>
        <v>239.94010000000006</v>
      </c>
      <c r="AQ364" s="9"/>
      <c r="AR364" s="15"/>
      <c r="AS364">
        <v>99.71</v>
      </c>
      <c r="AT364">
        <v>76</v>
      </c>
      <c r="AU364">
        <v>76</v>
      </c>
      <c r="AV364">
        <v>83.1</v>
      </c>
      <c r="AW364">
        <v>78.239999999999995</v>
      </c>
      <c r="AX364" s="5">
        <f t="shared" si="216"/>
        <v>562.16409999999973</v>
      </c>
      <c r="AY364" s="5">
        <f t="shared" si="217"/>
        <v>562.16409999999973</v>
      </c>
      <c r="AZ364" s="5">
        <f t="shared" si="218"/>
        <v>275.89209999999997</v>
      </c>
      <c r="BA364" s="12">
        <f t="shared" si="219"/>
        <v>460.96089999999992</v>
      </c>
      <c r="BB364" s="9"/>
      <c r="BC364" s="15"/>
      <c r="BD364">
        <v>76.92</v>
      </c>
      <c r="BE364">
        <v>58</v>
      </c>
      <c r="BF364">
        <v>58</v>
      </c>
      <c r="BG364">
        <v>74.930000000000007</v>
      </c>
      <c r="BH364">
        <v>57.95</v>
      </c>
      <c r="BI364" s="5">
        <f t="shared" si="220"/>
        <v>357.96640000000008</v>
      </c>
      <c r="BJ364" s="5">
        <f t="shared" si="221"/>
        <v>357.96640000000008</v>
      </c>
      <c r="BK364" s="5">
        <f t="shared" si="222"/>
        <v>3.9600999999999797</v>
      </c>
      <c r="BL364" s="12">
        <f t="shared" si="223"/>
        <v>359.86089999999996</v>
      </c>
      <c r="BM364" s="9"/>
      <c r="BN364" s="15"/>
      <c r="BO364">
        <v>57.9</v>
      </c>
      <c r="BP364">
        <v>50.8</v>
      </c>
      <c r="BQ364">
        <v>56</v>
      </c>
      <c r="BR364">
        <v>68.489999999999995</v>
      </c>
      <c r="BS364">
        <v>52.07</v>
      </c>
      <c r="BT364" s="5">
        <f t="shared" si="224"/>
        <v>50.410000000000018</v>
      </c>
      <c r="BU364" s="5">
        <f t="shared" si="225"/>
        <v>3.6099999999999945</v>
      </c>
      <c r="BV364" s="5">
        <f t="shared" si="226"/>
        <v>112.14809999999993</v>
      </c>
      <c r="BW364" s="12">
        <f t="shared" si="227"/>
        <v>33.98889999999998</v>
      </c>
      <c r="BX364" s="9"/>
      <c r="BY364" s="15"/>
      <c r="BZ364">
        <v>100</v>
      </c>
      <c r="CA364">
        <v>46.5</v>
      </c>
      <c r="CB364">
        <v>61</v>
      </c>
      <c r="CC364">
        <v>62.24</v>
      </c>
      <c r="CD364">
        <v>54.59</v>
      </c>
      <c r="CE364" s="5">
        <f t="shared" si="228"/>
        <v>2862.25</v>
      </c>
      <c r="CF364" s="5">
        <f t="shared" si="229"/>
        <v>1521</v>
      </c>
      <c r="CG364" s="5">
        <f t="shared" si="230"/>
        <v>1425.8175999999999</v>
      </c>
      <c r="CH364" s="12">
        <f t="shared" si="231"/>
        <v>2062.0680999999995</v>
      </c>
      <c r="CI364" s="9"/>
      <c r="CJ364" s="15"/>
      <c r="CK364">
        <v>96.89</v>
      </c>
      <c r="CL364">
        <v>70.099999999999994</v>
      </c>
      <c r="CM364">
        <v>81</v>
      </c>
      <c r="CN364">
        <v>78.11</v>
      </c>
      <c r="CO364">
        <v>71.59</v>
      </c>
      <c r="CP364" s="5">
        <f t="shared" si="232"/>
        <v>717.70410000000038</v>
      </c>
      <c r="CQ364" s="5">
        <f t="shared" si="233"/>
        <v>252.49210000000002</v>
      </c>
      <c r="CR364" s="5">
        <f t="shared" si="234"/>
        <v>352.68840000000006</v>
      </c>
      <c r="CS364" s="12">
        <f t="shared" si="235"/>
        <v>640.0899999999998</v>
      </c>
      <c r="CT364" s="9"/>
      <c r="CU364" s="15"/>
      <c r="CV364">
        <v>95.68</v>
      </c>
      <c r="CW364">
        <v>68</v>
      </c>
      <c r="CX364">
        <v>79</v>
      </c>
      <c r="CY364">
        <v>84.09</v>
      </c>
      <c r="CZ364">
        <v>72.34</v>
      </c>
      <c r="DA364" s="5">
        <f t="shared" si="236"/>
        <v>766.18240000000037</v>
      </c>
      <c r="DB364" s="5">
        <f t="shared" si="237"/>
        <v>278.22240000000022</v>
      </c>
      <c r="DC364" s="5">
        <f t="shared" si="238"/>
        <v>134.32810000000009</v>
      </c>
      <c r="DD364" s="12">
        <f t="shared" si="239"/>
        <v>544.75560000000019</v>
      </c>
      <c r="DE364" s="9"/>
      <c r="DF364" s="15"/>
    </row>
    <row r="365" spans="1:110" x14ac:dyDescent="0.25">
      <c r="A365">
        <v>69.150000000000006</v>
      </c>
      <c r="B365">
        <v>58.2</v>
      </c>
      <c r="C365">
        <v>59</v>
      </c>
      <c r="D365">
        <v>71.75</v>
      </c>
      <c r="E365">
        <v>59.79</v>
      </c>
      <c r="F365" s="5">
        <f t="shared" si="200"/>
        <v>119.90250000000006</v>
      </c>
      <c r="G365" s="5">
        <f t="shared" si="201"/>
        <v>103.02250000000012</v>
      </c>
      <c r="H365" s="5">
        <f t="shared" si="202"/>
        <v>6.7599999999999705</v>
      </c>
      <c r="I365" s="12">
        <f t="shared" si="203"/>
        <v>87.609600000000128</v>
      </c>
      <c r="J365" s="9"/>
      <c r="K365" s="15"/>
      <c r="L365">
        <v>81.17</v>
      </c>
      <c r="M365">
        <v>59.9</v>
      </c>
      <c r="N365">
        <v>61</v>
      </c>
      <c r="O365">
        <v>75.7</v>
      </c>
      <c r="P365">
        <v>58.34</v>
      </c>
      <c r="Q365" s="5">
        <f t="shared" si="204"/>
        <v>452.41290000000015</v>
      </c>
      <c r="R365" s="5">
        <f t="shared" si="205"/>
        <v>406.82890000000009</v>
      </c>
      <c r="S365" s="5">
        <f t="shared" si="206"/>
        <v>29.920899999999989</v>
      </c>
      <c r="T365" s="12">
        <f t="shared" si="207"/>
        <v>521.20889999999997</v>
      </c>
      <c r="U365" s="9"/>
      <c r="V365" s="15"/>
      <c r="W365">
        <v>67.08</v>
      </c>
      <c r="X365">
        <v>53.3</v>
      </c>
      <c r="Y365">
        <v>55</v>
      </c>
      <c r="Z365">
        <v>69.31</v>
      </c>
      <c r="AA365">
        <v>53.19</v>
      </c>
      <c r="AB365" s="5">
        <f t="shared" si="208"/>
        <v>189.88840000000002</v>
      </c>
      <c r="AC365" s="5">
        <f t="shared" si="209"/>
        <v>145.92639999999997</v>
      </c>
      <c r="AD365" s="5">
        <f t="shared" si="210"/>
        <v>4.9729000000000179</v>
      </c>
      <c r="AE365" s="12">
        <f t="shared" si="211"/>
        <v>192.93210000000002</v>
      </c>
      <c r="AF365" s="9"/>
      <c r="AG365" s="15"/>
      <c r="AH365">
        <v>40.53</v>
      </c>
      <c r="AI365">
        <v>44.8</v>
      </c>
      <c r="AJ365">
        <v>44</v>
      </c>
      <c r="AK365">
        <v>58.69</v>
      </c>
      <c r="AL365">
        <v>44.91</v>
      </c>
      <c r="AM365" s="5">
        <f t="shared" si="212"/>
        <v>18.232899999999965</v>
      </c>
      <c r="AN365" s="5">
        <f t="shared" si="213"/>
        <v>12.040899999999992</v>
      </c>
      <c r="AO365" s="5">
        <f t="shared" si="214"/>
        <v>329.78559999999987</v>
      </c>
      <c r="AP365" s="12">
        <f t="shared" si="215"/>
        <v>19.184399999999961</v>
      </c>
      <c r="AQ365" s="9"/>
      <c r="AR365" s="15"/>
      <c r="AS365">
        <v>58.37</v>
      </c>
      <c r="AT365">
        <v>56.7</v>
      </c>
      <c r="AU365">
        <v>59</v>
      </c>
      <c r="AV365">
        <v>68.510000000000005</v>
      </c>
      <c r="AW365">
        <v>58.05</v>
      </c>
      <c r="AX365" s="5">
        <f t="shared" si="216"/>
        <v>2.7888999999999822</v>
      </c>
      <c r="AY365" s="5">
        <f t="shared" si="217"/>
        <v>0.39690000000000325</v>
      </c>
      <c r="AZ365" s="5">
        <f t="shared" si="218"/>
        <v>102.81960000000015</v>
      </c>
      <c r="BA365" s="12">
        <f t="shared" si="219"/>
        <v>0.10240000000000019</v>
      </c>
      <c r="BB365" s="9"/>
      <c r="BC365" s="15"/>
      <c r="BD365">
        <v>72.150000000000006</v>
      </c>
      <c r="BE365">
        <v>58.6</v>
      </c>
      <c r="BF365">
        <v>65</v>
      </c>
      <c r="BG365">
        <v>74.83</v>
      </c>
      <c r="BH365">
        <v>60.58</v>
      </c>
      <c r="BI365" s="5">
        <f t="shared" si="220"/>
        <v>183.60250000000011</v>
      </c>
      <c r="BJ365" s="5">
        <f t="shared" si="221"/>
        <v>51.12250000000008</v>
      </c>
      <c r="BK365" s="5">
        <f t="shared" si="222"/>
        <v>7.1823999999999604</v>
      </c>
      <c r="BL365" s="12">
        <f t="shared" si="223"/>
        <v>133.86490000000018</v>
      </c>
      <c r="BM365" s="9"/>
      <c r="BN365" s="15"/>
      <c r="BO365">
        <v>100</v>
      </c>
      <c r="BP365">
        <v>59.3</v>
      </c>
      <c r="BQ365">
        <v>74</v>
      </c>
      <c r="BR365">
        <v>72.84</v>
      </c>
      <c r="BS365">
        <v>66.819999999999993</v>
      </c>
      <c r="BT365" s="5">
        <f t="shared" si="224"/>
        <v>1656.4900000000002</v>
      </c>
      <c r="BU365" s="5">
        <f t="shared" si="225"/>
        <v>676</v>
      </c>
      <c r="BV365" s="5">
        <f t="shared" si="226"/>
        <v>737.66559999999981</v>
      </c>
      <c r="BW365" s="12">
        <f t="shared" si="227"/>
        <v>1100.9124000000004</v>
      </c>
      <c r="BX365" s="9"/>
      <c r="BY365" s="15"/>
      <c r="BZ365">
        <v>100</v>
      </c>
      <c r="CA365">
        <v>47.7</v>
      </c>
      <c r="CB365">
        <v>59</v>
      </c>
      <c r="CC365">
        <v>62.63</v>
      </c>
      <c r="CD365">
        <v>55.7</v>
      </c>
      <c r="CE365" s="5">
        <f t="shared" si="228"/>
        <v>2735.2899999999995</v>
      </c>
      <c r="CF365" s="5">
        <f t="shared" si="229"/>
        <v>1681</v>
      </c>
      <c r="CG365" s="5">
        <f t="shared" si="230"/>
        <v>1396.5168999999999</v>
      </c>
      <c r="CH365" s="12">
        <f t="shared" si="231"/>
        <v>1962.4899999999998</v>
      </c>
      <c r="CI365" s="9"/>
      <c r="CJ365" s="15"/>
      <c r="CK365">
        <v>54.98</v>
      </c>
      <c r="CL365">
        <v>52.9</v>
      </c>
      <c r="CM365">
        <v>54</v>
      </c>
      <c r="CN365">
        <v>67.98</v>
      </c>
      <c r="CO365">
        <v>53.41</v>
      </c>
      <c r="CP365" s="5">
        <f t="shared" si="232"/>
        <v>4.3263999999999925</v>
      </c>
      <c r="CQ365" s="5">
        <f t="shared" si="233"/>
        <v>0.96039999999999393</v>
      </c>
      <c r="CR365" s="5">
        <f t="shared" si="234"/>
        <v>169.00000000000017</v>
      </c>
      <c r="CS365" s="12">
        <f t="shared" si="235"/>
        <v>2.464900000000001</v>
      </c>
      <c r="CT365" s="9"/>
      <c r="CU365" s="15"/>
      <c r="CV365">
        <v>72.260000000000005</v>
      </c>
      <c r="CW365">
        <v>60.1</v>
      </c>
      <c r="CX365">
        <v>71</v>
      </c>
      <c r="CY365">
        <v>76.56</v>
      </c>
      <c r="CZ365">
        <v>63.98</v>
      </c>
      <c r="DA365" s="5">
        <f t="shared" si="236"/>
        <v>147.86560000000009</v>
      </c>
      <c r="DB365" s="5">
        <f t="shared" si="237"/>
        <v>1.587600000000013</v>
      </c>
      <c r="DC365" s="5">
        <f t="shared" si="238"/>
        <v>18.489999999999977</v>
      </c>
      <c r="DD365" s="12">
        <f t="shared" si="239"/>
        <v>68.558400000000134</v>
      </c>
      <c r="DE365" s="9"/>
      <c r="DF365" s="15"/>
    </row>
    <row r="366" spans="1:110" x14ac:dyDescent="0.25">
      <c r="A366">
        <v>76.819999999999993</v>
      </c>
      <c r="B366">
        <v>60.5</v>
      </c>
      <c r="C366">
        <v>62</v>
      </c>
      <c r="D366">
        <v>74.42</v>
      </c>
      <c r="E366">
        <v>60.69</v>
      </c>
      <c r="F366" s="5">
        <f t="shared" si="200"/>
        <v>266.34239999999977</v>
      </c>
      <c r="G366" s="5">
        <f t="shared" si="201"/>
        <v>219.63239999999979</v>
      </c>
      <c r="H366" s="5">
        <f t="shared" si="202"/>
        <v>5.7599999999999589</v>
      </c>
      <c r="I366" s="12">
        <f t="shared" si="203"/>
        <v>260.17689999999988</v>
      </c>
      <c r="J366" s="9"/>
      <c r="K366" s="15"/>
      <c r="L366">
        <v>59.22</v>
      </c>
      <c r="M366">
        <v>52.2</v>
      </c>
      <c r="N366">
        <v>52</v>
      </c>
      <c r="O366">
        <v>65.709999999999994</v>
      </c>
      <c r="P366">
        <v>51.02</v>
      </c>
      <c r="Q366" s="5">
        <f t="shared" si="204"/>
        <v>49.280399999999943</v>
      </c>
      <c r="R366" s="5">
        <f t="shared" si="205"/>
        <v>52.128399999999985</v>
      </c>
      <c r="S366" s="5">
        <f t="shared" si="206"/>
        <v>42.120099999999937</v>
      </c>
      <c r="T366" s="12">
        <f t="shared" si="207"/>
        <v>67.239999999999924</v>
      </c>
      <c r="U366" s="9"/>
      <c r="V366" s="15"/>
      <c r="W366">
        <v>66.47</v>
      </c>
      <c r="X366">
        <v>52</v>
      </c>
      <c r="Y366">
        <v>54</v>
      </c>
      <c r="Z366">
        <v>68.78</v>
      </c>
      <c r="AA366">
        <v>52.05</v>
      </c>
      <c r="AB366" s="5">
        <f t="shared" si="208"/>
        <v>209.38089999999997</v>
      </c>
      <c r="AC366" s="5">
        <f t="shared" si="209"/>
        <v>155.50089999999997</v>
      </c>
      <c r="AD366" s="5">
        <f t="shared" si="210"/>
        <v>5.3361000000000107</v>
      </c>
      <c r="AE366" s="12">
        <f t="shared" si="211"/>
        <v>207.93640000000005</v>
      </c>
      <c r="AF366" s="9"/>
      <c r="AG366" s="15"/>
      <c r="AH366">
        <v>57.14</v>
      </c>
      <c r="AI366">
        <v>52.3</v>
      </c>
      <c r="AJ366">
        <v>54</v>
      </c>
      <c r="AK366">
        <v>66.12</v>
      </c>
      <c r="AL366">
        <v>53.19</v>
      </c>
      <c r="AM366" s="5">
        <f t="shared" si="212"/>
        <v>23.425600000000031</v>
      </c>
      <c r="AN366" s="5">
        <f t="shared" si="213"/>
        <v>9.8596000000000039</v>
      </c>
      <c r="AO366" s="5">
        <f t="shared" si="214"/>
        <v>80.640400000000071</v>
      </c>
      <c r="AP366" s="12">
        <f t="shared" si="215"/>
        <v>15.602500000000022</v>
      </c>
      <c r="AQ366" s="9"/>
      <c r="AR366" s="15"/>
      <c r="AS366">
        <v>77.67</v>
      </c>
      <c r="AT366">
        <v>68.599999999999994</v>
      </c>
      <c r="AU366">
        <v>71</v>
      </c>
      <c r="AV366">
        <v>78.34</v>
      </c>
      <c r="AW366">
        <v>71.88</v>
      </c>
      <c r="AX366" s="5">
        <f t="shared" si="216"/>
        <v>82.264900000000139</v>
      </c>
      <c r="AY366" s="5">
        <f t="shared" si="217"/>
        <v>44.488900000000022</v>
      </c>
      <c r="AZ366" s="5">
        <f t="shared" si="218"/>
        <v>0.4489000000000023</v>
      </c>
      <c r="BA366" s="12">
        <f t="shared" si="219"/>
        <v>33.524100000000075</v>
      </c>
      <c r="BB366" s="9"/>
      <c r="BC366" s="15"/>
      <c r="BD366">
        <v>100</v>
      </c>
      <c r="BE366">
        <v>69.2</v>
      </c>
      <c r="BF366">
        <v>83</v>
      </c>
      <c r="BG366">
        <v>80.84</v>
      </c>
      <c r="BH366">
        <v>73.56</v>
      </c>
      <c r="BI366" s="5">
        <f t="shared" si="220"/>
        <v>948.63999999999987</v>
      </c>
      <c r="BJ366" s="5">
        <f t="shared" si="221"/>
        <v>289</v>
      </c>
      <c r="BK366" s="5">
        <f t="shared" si="222"/>
        <v>367.10559999999987</v>
      </c>
      <c r="BL366" s="12">
        <f t="shared" si="223"/>
        <v>699.07359999999983</v>
      </c>
      <c r="BM366" s="9"/>
      <c r="BN366" s="15"/>
      <c r="BO366">
        <v>100</v>
      </c>
      <c r="BP366">
        <v>57.6</v>
      </c>
      <c r="BQ366">
        <v>70</v>
      </c>
      <c r="BR366">
        <v>71.739999999999995</v>
      </c>
      <c r="BS366">
        <v>65.16</v>
      </c>
      <c r="BT366" s="5">
        <f t="shared" si="224"/>
        <v>1797.76</v>
      </c>
      <c r="BU366" s="5">
        <f t="shared" si="225"/>
        <v>900</v>
      </c>
      <c r="BV366" s="5">
        <f t="shared" si="226"/>
        <v>798.62760000000026</v>
      </c>
      <c r="BW366" s="12">
        <f t="shared" si="227"/>
        <v>1213.8256000000003</v>
      </c>
      <c r="BX366" s="9"/>
      <c r="BY366" s="15"/>
      <c r="BZ366">
        <v>34.14</v>
      </c>
      <c r="CA366">
        <v>47.8</v>
      </c>
      <c r="CB366">
        <v>45</v>
      </c>
      <c r="CC366">
        <v>61.51</v>
      </c>
      <c r="CD366">
        <v>45.69</v>
      </c>
      <c r="CE366" s="5">
        <f t="shared" si="228"/>
        <v>186.59559999999991</v>
      </c>
      <c r="CF366" s="5">
        <f t="shared" si="229"/>
        <v>117.93959999999998</v>
      </c>
      <c r="CG366" s="5">
        <f t="shared" si="230"/>
        <v>749.11689999999987</v>
      </c>
      <c r="CH366" s="12">
        <f t="shared" si="231"/>
        <v>133.40249999999995</v>
      </c>
      <c r="CI366" s="9"/>
      <c r="CJ366" s="15"/>
      <c r="CK366">
        <v>36.76</v>
      </c>
      <c r="CL366">
        <v>43</v>
      </c>
      <c r="CM366">
        <v>43</v>
      </c>
      <c r="CN366">
        <v>57.54</v>
      </c>
      <c r="CO366">
        <v>46.95</v>
      </c>
      <c r="CP366" s="5">
        <f t="shared" si="232"/>
        <v>38.937600000000025</v>
      </c>
      <c r="CQ366" s="5">
        <f t="shared" si="233"/>
        <v>38.937600000000025</v>
      </c>
      <c r="CR366" s="5">
        <f t="shared" si="234"/>
        <v>431.80840000000006</v>
      </c>
      <c r="CS366" s="12">
        <f t="shared" si="235"/>
        <v>103.8361000000001</v>
      </c>
      <c r="CT366" s="9"/>
      <c r="CU366" s="15"/>
      <c r="CV366">
        <v>78.66</v>
      </c>
      <c r="CW366">
        <v>64.8</v>
      </c>
      <c r="CX366">
        <v>78</v>
      </c>
      <c r="CY366">
        <v>81.81</v>
      </c>
      <c r="CZ366">
        <v>72.5</v>
      </c>
      <c r="DA366" s="5">
        <f t="shared" si="236"/>
        <v>192.09959999999998</v>
      </c>
      <c r="DB366" s="5">
        <f t="shared" si="237"/>
        <v>0.43559999999999549</v>
      </c>
      <c r="DC366" s="5">
        <f t="shared" si="238"/>
        <v>9.922500000000035</v>
      </c>
      <c r="DD366" s="12">
        <f t="shared" si="239"/>
        <v>37.945599999999956</v>
      </c>
      <c r="DE366" s="9"/>
      <c r="DF366" s="15"/>
    </row>
    <row r="367" spans="1:110" x14ac:dyDescent="0.25">
      <c r="A367">
        <v>66.510000000000005</v>
      </c>
      <c r="B367">
        <v>57.5</v>
      </c>
      <c r="C367">
        <v>59</v>
      </c>
      <c r="D367">
        <v>70.569999999999993</v>
      </c>
      <c r="E367">
        <v>57.46</v>
      </c>
      <c r="F367" s="5">
        <f t="shared" si="200"/>
        <v>81.180100000000095</v>
      </c>
      <c r="G367" s="5">
        <f t="shared" si="201"/>
        <v>56.40010000000008</v>
      </c>
      <c r="H367" s="5">
        <f t="shared" si="202"/>
        <v>16.483599999999903</v>
      </c>
      <c r="I367" s="12">
        <f t="shared" si="203"/>
        <v>81.902500000000074</v>
      </c>
      <c r="J367" s="9"/>
      <c r="K367" s="15"/>
      <c r="L367">
        <v>68.06</v>
      </c>
      <c r="M367">
        <v>55.8</v>
      </c>
      <c r="N367">
        <v>59</v>
      </c>
      <c r="O367">
        <v>70.42</v>
      </c>
      <c r="P367">
        <v>56.61</v>
      </c>
      <c r="Q367" s="5">
        <f t="shared" si="204"/>
        <v>150.30760000000012</v>
      </c>
      <c r="R367" s="5">
        <f t="shared" si="205"/>
        <v>82.083600000000047</v>
      </c>
      <c r="S367" s="5">
        <f t="shared" si="206"/>
        <v>5.5695999999999977</v>
      </c>
      <c r="T367" s="12">
        <f t="shared" si="207"/>
        <v>131.10250000000008</v>
      </c>
      <c r="U367" s="9"/>
      <c r="V367" s="15"/>
      <c r="W367">
        <v>59.32</v>
      </c>
      <c r="X367">
        <v>50.9</v>
      </c>
      <c r="Y367">
        <v>53</v>
      </c>
      <c r="Z367">
        <v>66.14</v>
      </c>
      <c r="AA367">
        <v>50.19</v>
      </c>
      <c r="AB367" s="5">
        <f t="shared" si="208"/>
        <v>70.896400000000028</v>
      </c>
      <c r="AC367" s="5">
        <f t="shared" si="209"/>
        <v>39.942400000000006</v>
      </c>
      <c r="AD367" s="5">
        <f t="shared" si="210"/>
        <v>46.512400000000007</v>
      </c>
      <c r="AE367" s="12">
        <f t="shared" si="211"/>
        <v>83.356900000000053</v>
      </c>
      <c r="AF367" s="9"/>
      <c r="AG367" s="15"/>
      <c r="AH367">
        <v>88.08</v>
      </c>
      <c r="AI367">
        <v>64.3</v>
      </c>
      <c r="AJ367">
        <v>69</v>
      </c>
      <c r="AK367">
        <v>79.05</v>
      </c>
      <c r="AL367">
        <v>65.22</v>
      </c>
      <c r="AM367" s="5">
        <f t="shared" si="212"/>
        <v>565.48840000000007</v>
      </c>
      <c r="AN367" s="5">
        <f t="shared" si="213"/>
        <v>364.04639999999995</v>
      </c>
      <c r="AO367" s="5">
        <f t="shared" si="214"/>
        <v>81.540900000000022</v>
      </c>
      <c r="AP367" s="12">
        <f t="shared" si="215"/>
        <v>522.57960000000003</v>
      </c>
      <c r="AQ367" s="9"/>
      <c r="AR367" s="15"/>
      <c r="AS367">
        <v>95.26</v>
      </c>
      <c r="AT367">
        <v>78.2</v>
      </c>
      <c r="AU367">
        <v>85</v>
      </c>
      <c r="AV367">
        <v>85.28</v>
      </c>
      <c r="AW367">
        <v>79.08</v>
      </c>
      <c r="AX367" s="5">
        <f t="shared" si="216"/>
        <v>291.04360000000008</v>
      </c>
      <c r="AY367" s="5">
        <f t="shared" si="217"/>
        <v>105.2676000000001</v>
      </c>
      <c r="AZ367" s="5">
        <f t="shared" si="218"/>
        <v>99.600400000000079</v>
      </c>
      <c r="BA367" s="12">
        <f t="shared" si="219"/>
        <v>261.79240000000021</v>
      </c>
      <c r="BB367" s="9"/>
      <c r="BC367" s="15"/>
      <c r="BD367">
        <v>100</v>
      </c>
      <c r="BE367">
        <v>62.4</v>
      </c>
      <c r="BF367">
        <v>72</v>
      </c>
      <c r="BG367">
        <v>77.31</v>
      </c>
      <c r="BH367">
        <v>70.27</v>
      </c>
      <c r="BI367" s="5">
        <f t="shared" si="220"/>
        <v>1413.7600000000002</v>
      </c>
      <c r="BJ367" s="5">
        <f t="shared" si="221"/>
        <v>784</v>
      </c>
      <c r="BK367" s="5">
        <f t="shared" si="222"/>
        <v>514.83609999999987</v>
      </c>
      <c r="BL367" s="12">
        <f t="shared" si="223"/>
        <v>883.87290000000019</v>
      </c>
      <c r="BM367" s="9"/>
      <c r="BN367" s="15"/>
      <c r="BO367">
        <v>20.190000000000001</v>
      </c>
      <c r="BP367">
        <v>42.1</v>
      </c>
      <c r="BQ367">
        <v>40</v>
      </c>
      <c r="BR367">
        <v>51.07</v>
      </c>
      <c r="BS367">
        <v>39.9</v>
      </c>
      <c r="BT367" s="5">
        <f t="shared" si="224"/>
        <v>480.04810000000003</v>
      </c>
      <c r="BU367" s="5">
        <f t="shared" si="225"/>
        <v>392.43609999999995</v>
      </c>
      <c r="BV367" s="5">
        <f t="shared" si="226"/>
        <v>953.57439999999997</v>
      </c>
      <c r="BW367" s="12">
        <f t="shared" si="227"/>
        <v>388.4840999999999</v>
      </c>
      <c r="BX367" s="9"/>
      <c r="BY367" s="15"/>
      <c r="BZ367">
        <v>75</v>
      </c>
      <c r="CA367">
        <v>51.4</v>
      </c>
      <c r="CB367">
        <v>60</v>
      </c>
      <c r="CC367">
        <v>70.16</v>
      </c>
      <c r="CD367">
        <v>51.16</v>
      </c>
      <c r="CE367" s="5">
        <f t="shared" si="228"/>
        <v>556.96</v>
      </c>
      <c r="CF367" s="5">
        <f t="shared" si="229"/>
        <v>225</v>
      </c>
      <c r="CG367" s="5">
        <f t="shared" si="230"/>
        <v>23.425600000000031</v>
      </c>
      <c r="CH367" s="12">
        <f t="shared" si="231"/>
        <v>568.34560000000022</v>
      </c>
      <c r="CI367" s="9"/>
      <c r="CJ367" s="15"/>
      <c r="CK367">
        <v>82.73</v>
      </c>
      <c r="CL367">
        <v>66.3</v>
      </c>
      <c r="CM367">
        <v>78</v>
      </c>
      <c r="CN367">
        <v>79.98</v>
      </c>
      <c r="CO367">
        <v>66.459999999999994</v>
      </c>
      <c r="CP367" s="5">
        <f t="shared" si="232"/>
        <v>269.94490000000025</v>
      </c>
      <c r="CQ367" s="5">
        <f t="shared" si="233"/>
        <v>22.372900000000037</v>
      </c>
      <c r="CR367" s="5">
        <f t="shared" si="234"/>
        <v>7.5625</v>
      </c>
      <c r="CS367" s="12">
        <f t="shared" si="235"/>
        <v>264.71290000000033</v>
      </c>
      <c r="CT367" s="9"/>
      <c r="CU367" s="15"/>
      <c r="CV367">
        <v>8.83</v>
      </c>
      <c r="CW367">
        <v>22.6</v>
      </c>
      <c r="CX367">
        <v>11</v>
      </c>
      <c r="CY367">
        <v>26.44</v>
      </c>
      <c r="CZ367">
        <v>24.75</v>
      </c>
      <c r="DA367" s="5">
        <f t="shared" si="236"/>
        <v>189.61290000000002</v>
      </c>
      <c r="DB367" s="5">
        <f t="shared" si="237"/>
        <v>4.7088999999999999</v>
      </c>
      <c r="DC367" s="5">
        <f t="shared" si="238"/>
        <v>310.1121</v>
      </c>
      <c r="DD367" s="12">
        <f t="shared" si="239"/>
        <v>253.44640000000001</v>
      </c>
      <c r="DE367" s="9"/>
      <c r="DF367" s="15"/>
    </row>
    <row r="368" spans="1:110" x14ac:dyDescent="0.25">
      <c r="A368">
        <v>65.849999999999994</v>
      </c>
      <c r="B368">
        <v>56.9</v>
      </c>
      <c r="C368">
        <v>57</v>
      </c>
      <c r="D368">
        <v>70.239999999999995</v>
      </c>
      <c r="E368">
        <v>57.34</v>
      </c>
      <c r="F368" s="5">
        <f t="shared" si="200"/>
        <v>80.102499999999921</v>
      </c>
      <c r="G368" s="5">
        <f t="shared" si="201"/>
        <v>78.322499999999906</v>
      </c>
      <c r="H368" s="5">
        <f t="shared" si="202"/>
        <v>19.272100000000005</v>
      </c>
      <c r="I368" s="12">
        <f t="shared" si="203"/>
        <v>72.420099999999849</v>
      </c>
      <c r="J368" s="9"/>
      <c r="K368" s="15"/>
      <c r="L368">
        <v>80.13</v>
      </c>
      <c r="M368">
        <v>61.4</v>
      </c>
      <c r="N368">
        <v>63</v>
      </c>
      <c r="O368">
        <v>76.19</v>
      </c>
      <c r="P368">
        <v>62.03</v>
      </c>
      <c r="Q368" s="5">
        <f t="shared" si="204"/>
        <v>350.8128999999999</v>
      </c>
      <c r="R368" s="5">
        <f t="shared" si="205"/>
        <v>293.43689999999987</v>
      </c>
      <c r="S368" s="5">
        <f t="shared" si="206"/>
        <v>15.523599999999982</v>
      </c>
      <c r="T368" s="12">
        <f t="shared" si="207"/>
        <v>327.60999999999979</v>
      </c>
      <c r="U368" s="9"/>
      <c r="V368" s="15"/>
      <c r="W368">
        <v>69.27</v>
      </c>
      <c r="X368">
        <v>53.1</v>
      </c>
      <c r="Y368">
        <v>55</v>
      </c>
      <c r="Z368">
        <v>69.56</v>
      </c>
      <c r="AA368">
        <v>54.05</v>
      </c>
      <c r="AB368" s="5">
        <f t="shared" si="208"/>
        <v>261.46889999999985</v>
      </c>
      <c r="AC368" s="5">
        <f t="shared" si="209"/>
        <v>203.63289999999989</v>
      </c>
      <c r="AD368" s="5">
        <f t="shared" si="210"/>
        <v>8.410000000000363E-2</v>
      </c>
      <c r="AE368" s="12">
        <f t="shared" si="211"/>
        <v>231.64839999999995</v>
      </c>
      <c r="AF368" s="9"/>
      <c r="AG368" s="15"/>
      <c r="AH368">
        <v>76.27</v>
      </c>
      <c r="AI368">
        <v>61</v>
      </c>
      <c r="AJ368">
        <v>67</v>
      </c>
      <c r="AK368">
        <v>75.95</v>
      </c>
      <c r="AL368">
        <v>61.23</v>
      </c>
      <c r="AM368" s="5">
        <f t="shared" si="212"/>
        <v>233.17289999999988</v>
      </c>
      <c r="AN368" s="5">
        <f t="shared" si="213"/>
        <v>85.932899999999933</v>
      </c>
      <c r="AO368" s="5">
        <f t="shared" si="214"/>
        <v>0.10239999999999563</v>
      </c>
      <c r="AP368" s="12">
        <f t="shared" si="215"/>
        <v>226.20159999999998</v>
      </c>
      <c r="AQ368" s="9"/>
      <c r="AR368" s="15"/>
      <c r="AS368">
        <v>72.989999999999995</v>
      </c>
      <c r="AT368">
        <v>65.7</v>
      </c>
      <c r="AU368">
        <v>68</v>
      </c>
      <c r="AV368">
        <v>77.83</v>
      </c>
      <c r="AW368">
        <v>66.61</v>
      </c>
      <c r="AX368" s="5">
        <f t="shared" si="216"/>
        <v>53.144099999999881</v>
      </c>
      <c r="AY368" s="5">
        <f t="shared" si="217"/>
        <v>24.900099999999949</v>
      </c>
      <c r="AZ368" s="5">
        <f t="shared" si="218"/>
        <v>23.425600000000031</v>
      </c>
      <c r="BA368" s="12">
        <f t="shared" si="219"/>
        <v>40.704399999999943</v>
      </c>
      <c r="BB368" s="9"/>
      <c r="BC368" s="15"/>
      <c r="BD368">
        <v>58.96</v>
      </c>
      <c r="BE368">
        <v>52.2</v>
      </c>
      <c r="BF368">
        <v>58</v>
      </c>
      <c r="BG368">
        <v>67.180000000000007</v>
      </c>
      <c r="BH368">
        <v>56.53</v>
      </c>
      <c r="BI368" s="5">
        <f t="shared" si="220"/>
        <v>45.697599999999973</v>
      </c>
      <c r="BJ368" s="5">
        <f t="shared" si="221"/>
        <v>0.92160000000000164</v>
      </c>
      <c r="BK368" s="5">
        <f t="shared" si="222"/>
        <v>67.568400000000096</v>
      </c>
      <c r="BL368" s="12">
        <f t="shared" si="223"/>
        <v>5.9048999999999987</v>
      </c>
      <c r="BM368" s="9"/>
      <c r="BN368" s="15"/>
      <c r="BO368">
        <v>95.96</v>
      </c>
      <c r="BP368">
        <v>60.5</v>
      </c>
      <c r="BQ368">
        <v>69</v>
      </c>
      <c r="BR368">
        <v>73.489999999999995</v>
      </c>
      <c r="BS368">
        <v>65.680000000000007</v>
      </c>
      <c r="BT368" s="5">
        <f t="shared" si="224"/>
        <v>1257.4115999999995</v>
      </c>
      <c r="BU368" s="5">
        <f t="shared" si="225"/>
        <v>726.84159999999963</v>
      </c>
      <c r="BV368" s="5">
        <f t="shared" si="226"/>
        <v>504.90089999999992</v>
      </c>
      <c r="BW368" s="12">
        <f t="shared" si="227"/>
        <v>916.87839999999926</v>
      </c>
      <c r="BX368" s="9"/>
      <c r="BY368" s="15"/>
      <c r="BZ368">
        <v>62.25</v>
      </c>
      <c r="CA368">
        <v>50.2</v>
      </c>
      <c r="CB368">
        <v>52</v>
      </c>
      <c r="CC368">
        <v>69.56</v>
      </c>
      <c r="CD368">
        <v>50.76</v>
      </c>
      <c r="CE368" s="5">
        <f t="shared" si="228"/>
        <v>145.20249999999993</v>
      </c>
      <c r="CF368" s="5">
        <f t="shared" si="229"/>
        <v>105.0625</v>
      </c>
      <c r="CG368" s="5">
        <f t="shared" si="230"/>
        <v>53.436100000000032</v>
      </c>
      <c r="CH368" s="12">
        <f t="shared" si="231"/>
        <v>132.02010000000004</v>
      </c>
      <c r="CI368" s="9"/>
      <c r="CJ368" s="15"/>
      <c r="CK368">
        <v>46.26</v>
      </c>
      <c r="CL368">
        <v>48</v>
      </c>
      <c r="CM368">
        <v>49</v>
      </c>
      <c r="CN368">
        <v>63.09</v>
      </c>
      <c r="CO368">
        <v>46.61</v>
      </c>
      <c r="CP368" s="5">
        <f t="shared" si="232"/>
        <v>3.0276000000000067</v>
      </c>
      <c r="CQ368" s="5">
        <f t="shared" si="233"/>
        <v>7.5076000000000107</v>
      </c>
      <c r="CR368" s="5">
        <f t="shared" si="234"/>
        <v>283.24890000000016</v>
      </c>
      <c r="CS368" s="12">
        <f t="shared" si="235"/>
        <v>0.122500000000001</v>
      </c>
      <c r="CT368" s="9"/>
      <c r="CU368" s="15"/>
      <c r="CV368">
        <v>100</v>
      </c>
      <c r="CW368">
        <v>82</v>
      </c>
      <c r="CX368">
        <v>96</v>
      </c>
      <c r="CY368">
        <v>88.16</v>
      </c>
      <c r="CZ368">
        <v>81.319999999999993</v>
      </c>
      <c r="DA368" s="5">
        <f t="shared" si="236"/>
        <v>324</v>
      </c>
      <c r="DB368" s="5">
        <f t="shared" si="237"/>
        <v>16</v>
      </c>
      <c r="DC368" s="5">
        <f t="shared" si="238"/>
        <v>140.18560000000008</v>
      </c>
      <c r="DD368" s="12">
        <f t="shared" si="239"/>
        <v>348.94240000000025</v>
      </c>
      <c r="DE368" s="9"/>
      <c r="DF368" s="15"/>
    </row>
    <row r="369" spans="1:110" x14ac:dyDescent="0.25">
      <c r="A369">
        <v>66.13</v>
      </c>
      <c r="B369">
        <v>57.2</v>
      </c>
      <c r="C369">
        <v>58</v>
      </c>
      <c r="D369">
        <v>70.55</v>
      </c>
      <c r="E369">
        <v>56.99</v>
      </c>
      <c r="F369" s="5">
        <f t="shared" si="200"/>
        <v>79.744899999999873</v>
      </c>
      <c r="G369" s="5">
        <f t="shared" si="201"/>
        <v>66.09689999999992</v>
      </c>
      <c r="H369" s="5">
        <f t="shared" si="202"/>
        <v>19.536400000000015</v>
      </c>
      <c r="I369" s="12">
        <f t="shared" si="203"/>
        <v>83.539599999999879</v>
      </c>
      <c r="J369" s="9"/>
      <c r="K369" s="15"/>
      <c r="L369">
        <v>86.51</v>
      </c>
      <c r="M369">
        <v>61.5</v>
      </c>
      <c r="N369">
        <v>64</v>
      </c>
      <c r="O369">
        <v>77.88</v>
      </c>
      <c r="P369">
        <v>63.4</v>
      </c>
      <c r="Q369" s="5">
        <f t="shared" si="204"/>
        <v>625.5001000000002</v>
      </c>
      <c r="R369" s="5">
        <f t="shared" si="205"/>
        <v>506.70010000000025</v>
      </c>
      <c r="S369" s="5">
        <f t="shared" si="206"/>
        <v>74.476900000000171</v>
      </c>
      <c r="T369" s="12">
        <f t="shared" si="207"/>
        <v>534.07210000000032</v>
      </c>
      <c r="U369" s="9"/>
      <c r="V369" s="15"/>
      <c r="W369">
        <v>52.46</v>
      </c>
      <c r="X369">
        <v>48.8</v>
      </c>
      <c r="Y369">
        <v>50</v>
      </c>
      <c r="Z369">
        <v>63.75</v>
      </c>
      <c r="AA369">
        <v>48.4</v>
      </c>
      <c r="AB369" s="5">
        <f t="shared" si="208"/>
        <v>13.395600000000027</v>
      </c>
      <c r="AC369" s="5">
        <f t="shared" si="209"/>
        <v>6.0516000000000041</v>
      </c>
      <c r="AD369" s="5">
        <f t="shared" si="210"/>
        <v>127.46409999999999</v>
      </c>
      <c r="AE369" s="12">
        <f t="shared" si="211"/>
        <v>16.483600000000017</v>
      </c>
      <c r="AF369" s="9"/>
      <c r="AG369" s="15"/>
      <c r="AH369">
        <v>84.54</v>
      </c>
      <c r="AI369">
        <v>66</v>
      </c>
      <c r="AJ369">
        <v>71</v>
      </c>
      <c r="AK369">
        <v>79.400000000000006</v>
      </c>
      <c r="AL369">
        <v>62.76</v>
      </c>
      <c r="AM369" s="5">
        <f t="shared" si="212"/>
        <v>343.73160000000024</v>
      </c>
      <c r="AN369" s="5">
        <f t="shared" si="213"/>
        <v>183.33160000000018</v>
      </c>
      <c r="AO369" s="5">
        <f t="shared" si="214"/>
        <v>26.419600000000006</v>
      </c>
      <c r="AP369" s="12">
        <f t="shared" si="215"/>
        <v>474.36840000000035</v>
      </c>
      <c r="AQ369" s="9"/>
      <c r="AR369" s="15"/>
      <c r="AS369">
        <v>65.08</v>
      </c>
      <c r="AT369">
        <v>61.1</v>
      </c>
      <c r="AU369">
        <v>64</v>
      </c>
      <c r="AV369">
        <v>71.91</v>
      </c>
      <c r="AW369">
        <v>61.25</v>
      </c>
      <c r="AX369" s="5">
        <f t="shared" si="216"/>
        <v>15.840399999999976</v>
      </c>
      <c r="AY369" s="5">
        <f t="shared" si="217"/>
        <v>1.1663999999999963</v>
      </c>
      <c r="AZ369" s="5">
        <f t="shared" si="218"/>
        <v>46.648899999999976</v>
      </c>
      <c r="BA369" s="12">
        <f t="shared" si="219"/>
        <v>14.668899999999987</v>
      </c>
      <c r="BB369" s="9"/>
      <c r="BC369" s="15"/>
      <c r="BD369">
        <v>33.340000000000003</v>
      </c>
      <c r="BE369">
        <v>41.8</v>
      </c>
      <c r="BF369">
        <v>39</v>
      </c>
      <c r="BG369">
        <v>53.94</v>
      </c>
      <c r="BH369">
        <v>39.869999999999997</v>
      </c>
      <c r="BI369" s="5">
        <f t="shared" si="220"/>
        <v>71.57159999999989</v>
      </c>
      <c r="BJ369" s="5">
        <f t="shared" si="221"/>
        <v>32.03559999999996</v>
      </c>
      <c r="BK369" s="5">
        <f t="shared" si="222"/>
        <v>424.35999999999979</v>
      </c>
      <c r="BL369" s="12">
        <f t="shared" si="223"/>
        <v>42.640899999999924</v>
      </c>
      <c r="BM369" s="9"/>
      <c r="BN369" s="15"/>
      <c r="BO369">
        <v>79.930000000000007</v>
      </c>
      <c r="BP369">
        <v>57.2</v>
      </c>
      <c r="BQ369">
        <v>59</v>
      </c>
      <c r="BR369">
        <v>73.94</v>
      </c>
      <c r="BS369">
        <v>59.34</v>
      </c>
      <c r="BT369" s="5">
        <f t="shared" si="224"/>
        <v>516.65290000000016</v>
      </c>
      <c r="BU369" s="5">
        <f t="shared" si="225"/>
        <v>438.06490000000031</v>
      </c>
      <c r="BV369" s="5">
        <f t="shared" si="226"/>
        <v>35.880100000000112</v>
      </c>
      <c r="BW369" s="12">
        <f t="shared" si="227"/>
        <v>423.94810000000012</v>
      </c>
      <c r="BX369" s="9"/>
      <c r="BY369" s="15"/>
      <c r="BZ369">
        <v>0</v>
      </c>
      <c r="CA369">
        <v>44.1</v>
      </c>
      <c r="CB369">
        <v>47</v>
      </c>
      <c r="CC369">
        <v>50.96</v>
      </c>
      <c r="CD369">
        <v>45.61</v>
      </c>
      <c r="CE369" s="5">
        <f t="shared" si="228"/>
        <v>1944.8100000000002</v>
      </c>
      <c r="CF369" s="5">
        <f t="shared" si="229"/>
        <v>2209</v>
      </c>
      <c r="CG369" s="5">
        <f t="shared" si="230"/>
        <v>2596.9216000000001</v>
      </c>
      <c r="CH369" s="12">
        <f t="shared" si="231"/>
        <v>2080.2721000000001</v>
      </c>
      <c r="CI369" s="9"/>
      <c r="CJ369" s="15"/>
      <c r="CK369">
        <v>86.5</v>
      </c>
      <c r="CL369">
        <v>63.6</v>
      </c>
      <c r="CM369">
        <v>80</v>
      </c>
      <c r="CN369">
        <v>78.7</v>
      </c>
      <c r="CO369">
        <v>63.22</v>
      </c>
      <c r="CP369" s="5">
        <f t="shared" si="232"/>
        <v>524.41</v>
      </c>
      <c r="CQ369" s="5">
        <f t="shared" si="233"/>
        <v>42.25</v>
      </c>
      <c r="CR369" s="5">
        <f t="shared" si="234"/>
        <v>60.839999999999954</v>
      </c>
      <c r="CS369" s="12">
        <f t="shared" si="235"/>
        <v>541.9584000000001</v>
      </c>
      <c r="CT369" s="9"/>
      <c r="CU369" s="15"/>
      <c r="CV369">
        <v>96.04</v>
      </c>
      <c r="CW369">
        <v>81.3</v>
      </c>
      <c r="CX369">
        <v>96</v>
      </c>
      <c r="CY369">
        <v>88.76</v>
      </c>
      <c r="CZ369">
        <v>82.54</v>
      </c>
      <c r="DA369" s="5">
        <f t="shared" si="236"/>
        <v>217.26760000000027</v>
      </c>
      <c r="DB369" s="5">
        <f t="shared" si="237"/>
        <v>1.6000000000005003E-3</v>
      </c>
      <c r="DC369" s="5">
        <f t="shared" si="238"/>
        <v>52.998400000000018</v>
      </c>
      <c r="DD369" s="12">
        <f t="shared" si="239"/>
        <v>182.25</v>
      </c>
      <c r="DE369" s="9"/>
      <c r="DF369" s="15"/>
    </row>
    <row r="370" spans="1:110" x14ac:dyDescent="0.25">
      <c r="A370">
        <v>79.930000000000007</v>
      </c>
      <c r="B370">
        <v>62.5</v>
      </c>
      <c r="C370">
        <v>66</v>
      </c>
      <c r="D370">
        <v>76.19</v>
      </c>
      <c r="E370">
        <v>62.9</v>
      </c>
      <c r="F370" s="5">
        <f t="shared" si="200"/>
        <v>303.80490000000026</v>
      </c>
      <c r="G370" s="5">
        <f t="shared" si="201"/>
        <v>194.04490000000018</v>
      </c>
      <c r="H370" s="5">
        <f t="shared" si="202"/>
        <v>13.987600000000068</v>
      </c>
      <c r="I370" s="12">
        <f t="shared" si="203"/>
        <v>290.02090000000027</v>
      </c>
      <c r="J370" s="9"/>
      <c r="K370" s="15"/>
      <c r="L370">
        <v>67.540000000000006</v>
      </c>
      <c r="M370">
        <v>56.5</v>
      </c>
      <c r="N370">
        <v>59</v>
      </c>
      <c r="O370">
        <v>70.84</v>
      </c>
      <c r="P370">
        <v>54.95</v>
      </c>
      <c r="Q370" s="5">
        <f t="shared" si="204"/>
        <v>121.88160000000013</v>
      </c>
      <c r="R370" s="5">
        <f t="shared" si="205"/>
        <v>72.931600000000103</v>
      </c>
      <c r="S370" s="5">
        <f t="shared" si="206"/>
        <v>10.889999999999981</v>
      </c>
      <c r="T370" s="12">
        <f t="shared" si="207"/>
        <v>158.5081000000001</v>
      </c>
      <c r="U370" s="9"/>
      <c r="V370" s="15"/>
      <c r="W370">
        <v>61.69</v>
      </c>
      <c r="X370">
        <v>52.1</v>
      </c>
      <c r="Y370">
        <v>53</v>
      </c>
      <c r="Z370">
        <v>67.84</v>
      </c>
      <c r="AA370">
        <v>52.07</v>
      </c>
      <c r="AB370" s="5">
        <f t="shared" si="208"/>
        <v>91.968099999999936</v>
      </c>
      <c r="AC370" s="5">
        <f t="shared" si="209"/>
        <v>75.516099999999966</v>
      </c>
      <c r="AD370" s="5">
        <f t="shared" si="210"/>
        <v>37.822500000000069</v>
      </c>
      <c r="AE370" s="12">
        <f t="shared" si="211"/>
        <v>92.544399999999953</v>
      </c>
      <c r="AF370" s="9"/>
      <c r="AG370" s="15"/>
      <c r="AH370">
        <v>67.83</v>
      </c>
      <c r="AI370">
        <v>57.8</v>
      </c>
      <c r="AJ370">
        <v>63</v>
      </c>
      <c r="AK370">
        <v>71.760000000000005</v>
      </c>
      <c r="AL370">
        <v>58.79</v>
      </c>
      <c r="AM370" s="5">
        <f t="shared" si="212"/>
        <v>100.60090000000002</v>
      </c>
      <c r="AN370" s="5">
        <f t="shared" si="213"/>
        <v>23.328899999999983</v>
      </c>
      <c r="AO370" s="5">
        <f t="shared" si="214"/>
        <v>15.444900000000054</v>
      </c>
      <c r="AP370" s="12">
        <f t="shared" si="215"/>
        <v>81.721599999999981</v>
      </c>
      <c r="AQ370" s="9"/>
      <c r="AR370" s="15"/>
      <c r="AS370">
        <v>84.07</v>
      </c>
      <c r="AT370">
        <v>73.599999999999994</v>
      </c>
      <c r="AU370">
        <v>78</v>
      </c>
      <c r="AV370">
        <v>83.5</v>
      </c>
      <c r="AW370">
        <v>73.78</v>
      </c>
      <c r="AX370" s="5">
        <f t="shared" si="216"/>
        <v>109.62089999999998</v>
      </c>
      <c r="AY370" s="5">
        <f t="shared" si="217"/>
        <v>36.844899999999917</v>
      </c>
      <c r="AZ370" s="5">
        <f t="shared" si="218"/>
        <v>0.32489999999999225</v>
      </c>
      <c r="BA370" s="12">
        <f t="shared" si="219"/>
        <v>105.88409999999983</v>
      </c>
      <c r="BB370" s="9"/>
      <c r="BC370" s="15"/>
      <c r="BD370">
        <v>14.48</v>
      </c>
      <c r="BE370">
        <v>28.7</v>
      </c>
      <c r="BF370">
        <v>29</v>
      </c>
      <c r="BG370">
        <v>43.61</v>
      </c>
      <c r="BH370">
        <v>32.79</v>
      </c>
      <c r="BI370" s="5">
        <f t="shared" si="220"/>
        <v>202.20839999999995</v>
      </c>
      <c r="BJ370" s="5">
        <f t="shared" si="221"/>
        <v>210.8304</v>
      </c>
      <c r="BK370" s="5">
        <f t="shared" si="222"/>
        <v>848.55689999999993</v>
      </c>
      <c r="BL370" s="12">
        <f t="shared" si="223"/>
        <v>335.25609999999995</v>
      </c>
      <c r="BM370" s="9"/>
      <c r="BN370" s="15"/>
      <c r="BO370">
        <v>100</v>
      </c>
      <c r="BP370">
        <v>66.599999999999994</v>
      </c>
      <c r="BQ370">
        <v>83</v>
      </c>
      <c r="BR370">
        <v>76.36</v>
      </c>
      <c r="BS370">
        <v>74.650000000000006</v>
      </c>
      <c r="BT370" s="5">
        <f t="shared" si="224"/>
        <v>1115.5600000000004</v>
      </c>
      <c r="BU370" s="5">
        <f t="shared" si="225"/>
        <v>289</v>
      </c>
      <c r="BV370" s="5">
        <f t="shared" si="226"/>
        <v>558.84960000000001</v>
      </c>
      <c r="BW370" s="12">
        <f t="shared" si="227"/>
        <v>642.62249999999972</v>
      </c>
      <c r="BX370" s="9"/>
      <c r="BY370" s="15"/>
      <c r="BZ370">
        <v>100</v>
      </c>
      <c r="CA370">
        <v>50.8</v>
      </c>
      <c r="CB370">
        <v>65</v>
      </c>
      <c r="CC370">
        <v>63.67</v>
      </c>
      <c r="CD370">
        <v>56.22</v>
      </c>
      <c r="CE370" s="5">
        <f t="shared" si="228"/>
        <v>2420.6400000000003</v>
      </c>
      <c r="CF370" s="5">
        <f t="shared" si="229"/>
        <v>1225</v>
      </c>
      <c r="CG370" s="5">
        <f t="shared" si="230"/>
        <v>1319.8688999999999</v>
      </c>
      <c r="CH370" s="12">
        <f t="shared" si="231"/>
        <v>1916.6884</v>
      </c>
      <c r="CI370" s="9"/>
      <c r="CJ370" s="15"/>
      <c r="CK370">
        <v>91.03</v>
      </c>
      <c r="CL370">
        <v>66.5</v>
      </c>
      <c r="CM370">
        <v>91</v>
      </c>
      <c r="CN370">
        <v>79.69</v>
      </c>
      <c r="CO370">
        <v>70.040000000000006</v>
      </c>
      <c r="CP370" s="5">
        <f t="shared" si="232"/>
        <v>601.72090000000003</v>
      </c>
      <c r="CQ370" s="5">
        <f t="shared" si="233"/>
        <v>9.0000000000006817E-4</v>
      </c>
      <c r="CR370" s="5">
        <f t="shared" si="234"/>
        <v>128.59560000000008</v>
      </c>
      <c r="CS370" s="12">
        <f t="shared" si="235"/>
        <v>440.58009999999979</v>
      </c>
      <c r="CT370" s="9"/>
      <c r="CU370" s="15"/>
      <c r="CV370">
        <v>0</v>
      </c>
      <c r="CW370">
        <v>16.100000000000001</v>
      </c>
      <c r="CX370">
        <v>2</v>
      </c>
      <c r="CY370">
        <v>18.260000000000002</v>
      </c>
      <c r="CZ370">
        <v>27.75</v>
      </c>
      <c r="DA370" s="5">
        <f t="shared" si="236"/>
        <v>259.21000000000004</v>
      </c>
      <c r="DB370" s="5">
        <f t="shared" si="237"/>
        <v>4</v>
      </c>
      <c r="DC370" s="5">
        <f t="shared" si="238"/>
        <v>333.42760000000004</v>
      </c>
      <c r="DD370" s="12">
        <f t="shared" si="239"/>
        <v>770.0625</v>
      </c>
      <c r="DE370" s="9"/>
      <c r="DF370" s="15"/>
    </row>
    <row r="371" spans="1:110" x14ac:dyDescent="0.25">
      <c r="A371">
        <v>68.25</v>
      </c>
      <c r="B371">
        <v>58.1</v>
      </c>
      <c r="C371">
        <v>57</v>
      </c>
      <c r="D371">
        <v>71.41</v>
      </c>
      <c r="E371">
        <v>57.69</v>
      </c>
      <c r="F371" s="5">
        <f t="shared" si="200"/>
        <v>103.02249999999997</v>
      </c>
      <c r="G371" s="5">
        <f t="shared" si="201"/>
        <v>126.5625</v>
      </c>
      <c r="H371" s="5">
        <f t="shared" si="202"/>
        <v>9.9855999999999785</v>
      </c>
      <c r="I371" s="12">
        <f t="shared" si="203"/>
        <v>111.51360000000005</v>
      </c>
      <c r="J371" s="9"/>
      <c r="K371" s="15"/>
      <c r="L371">
        <v>61.92</v>
      </c>
      <c r="M371">
        <v>55</v>
      </c>
      <c r="N371">
        <v>54</v>
      </c>
      <c r="O371">
        <v>68.98</v>
      </c>
      <c r="P371">
        <v>55.19</v>
      </c>
      <c r="Q371" s="5">
        <f t="shared" si="204"/>
        <v>47.886400000000023</v>
      </c>
      <c r="R371" s="5">
        <f t="shared" si="205"/>
        <v>62.726400000000027</v>
      </c>
      <c r="S371" s="5">
        <f t="shared" si="206"/>
        <v>49.843600000000031</v>
      </c>
      <c r="T371" s="12">
        <f t="shared" si="207"/>
        <v>45.292900000000053</v>
      </c>
      <c r="U371" s="9"/>
      <c r="V371" s="15"/>
      <c r="W371">
        <v>79.08</v>
      </c>
      <c r="X371">
        <v>57.7</v>
      </c>
      <c r="Y371">
        <v>61</v>
      </c>
      <c r="Z371">
        <v>73.650000000000006</v>
      </c>
      <c r="AA371">
        <v>59.31</v>
      </c>
      <c r="AB371" s="5">
        <f t="shared" si="208"/>
        <v>457.10439999999983</v>
      </c>
      <c r="AC371" s="5">
        <f t="shared" si="209"/>
        <v>326.88639999999992</v>
      </c>
      <c r="AD371" s="5">
        <f t="shared" si="210"/>
        <v>29.484899999999922</v>
      </c>
      <c r="AE371" s="12">
        <f t="shared" si="211"/>
        <v>390.85289999999986</v>
      </c>
      <c r="AF371" s="9"/>
      <c r="AG371" s="15"/>
      <c r="AH371">
        <v>23.7</v>
      </c>
      <c r="AI371">
        <v>34.299999999999997</v>
      </c>
      <c r="AJ371">
        <v>34</v>
      </c>
      <c r="AK371">
        <v>47.92</v>
      </c>
      <c r="AL371">
        <v>35.49</v>
      </c>
      <c r="AM371" s="5">
        <f t="shared" si="212"/>
        <v>112.35999999999996</v>
      </c>
      <c r="AN371" s="5">
        <f t="shared" si="213"/>
        <v>106.09000000000002</v>
      </c>
      <c r="AO371" s="5">
        <f t="shared" si="214"/>
        <v>586.60840000000007</v>
      </c>
      <c r="AP371" s="12">
        <f t="shared" si="215"/>
        <v>139.00410000000005</v>
      </c>
      <c r="AQ371" s="9"/>
      <c r="AR371" s="15"/>
      <c r="AS371">
        <v>49.87</v>
      </c>
      <c r="AT371">
        <v>51.6</v>
      </c>
      <c r="AU371">
        <v>51</v>
      </c>
      <c r="AV371">
        <v>63.14</v>
      </c>
      <c r="AW371">
        <v>51.07</v>
      </c>
      <c r="AX371" s="5">
        <f t="shared" si="216"/>
        <v>2.9929000000000139</v>
      </c>
      <c r="AY371" s="5">
        <f t="shared" si="217"/>
        <v>1.2769000000000057</v>
      </c>
      <c r="AZ371" s="5">
        <f t="shared" si="218"/>
        <v>176.09290000000007</v>
      </c>
      <c r="BA371" s="12">
        <f t="shared" si="219"/>
        <v>1.4400000000000068</v>
      </c>
      <c r="BB371" s="9"/>
      <c r="BC371" s="15"/>
      <c r="BD371">
        <v>74.55</v>
      </c>
      <c r="BE371">
        <v>63.3</v>
      </c>
      <c r="BF371">
        <v>73</v>
      </c>
      <c r="BG371">
        <v>76.540000000000006</v>
      </c>
      <c r="BH371">
        <v>59.84</v>
      </c>
      <c r="BI371" s="5">
        <f t="shared" si="220"/>
        <v>126.5625</v>
      </c>
      <c r="BJ371" s="5">
        <f t="shared" si="221"/>
        <v>2.402499999999991</v>
      </c>
      <c r="BK371" s="5">
        <f t="shared" si="222"/>
        <v>3.9601000000000361</v>
      </c>
      <c r="BL371" s="12">
        <f t="shared" si="223"/>
        <v>216.38409999999982</v>
      </c>
      <c r="BM371" s="9"/>
      <c r="BN371" s="15"/>
      <c r="BO371">
        <v>29.91</v>
      </c>
      <c r="BP371">
        <v>41.9</v>
      </c>
      <c r="BQ371">
        <v>39</v>
      </c>
      <c r="BR371">
        <v>53.5</v>
      </c>
      <c r="BS371">
        <v>42.29</v>
      </c>
      <c r="BT371" s="5">
        <f t="shared" si="224"/>
        <v>143.76009999999997</v>
      </c>
      <c r="BU371" s="5">
        <f t="shared" si="225"/>
        <v>82.628100000000003</v>
      </c>
      <c r="BV371" s="5">
        <f t="shared" si="226"/>
        <v>556.48810000000003</v>
      </c>
      <c r="BW371" s="12">
        <f t="shared" si="227"/>
        <v>153.26439999999997</v>
      </c>
      <c r="BX371" s="9"/>
      <c r="BY371" s="15"/>
      <c r="BZ371">
        <v>45.56</v>
      </c>
      <c r="CA371">
        <v>49.7</v>
      </c>
      <c r="CB371">
        <v>52</v>
      </c>
      <c r="CC371">
        <v>65.77</v>
      </c>
      <c r="CD371">
        <v>50.47</v>
      </c>
      <c r="CE371" s="5">
        <f t="shared" si="228"/>
        <v>17.139600000000005</v>
      </c>
      <c r="CF371" s="5">
        <f t="shared" si="229"/>
        <v>41.473599999999969</v>
      </c>
      <c r="CG371" s="5">
        <f t="shared" si="230"/>
        <v>408.44409999999976</v>
      </c>
      <c r="CH371" s="12">
        <f t="shared" si="231"/>
        <v>24.108099999999965</v>
      </c>
      <c r="CI371" s="9"/>
      <c r="CJ371" s="15"/>
      <c r="CK371">
        <v>29.57</v>
      </c>
      <c r="CL371">
        <v>41</v>
      </c>
      <c r="CM371">
        <v>34</v>
      </c>
      <c r="CN371">
        <v>53.92</v>
      </c>
      <c r="CO371">
        <v>38.770000000000003</v>
      </c>
      <c r="CP371" s="5">
        <f t="shared" si="232"/>
        <v>130.64490000000001</v>
      </c>
      <c r="CQ371" s="5">
        <f t="shared" si="233"/>
        <v>19.624899999999997</v>
      </c>
      <c r="CR371" s="5">
        <f t="shared" si="234"/>
        <v>592.92250000000001</v>
      </c>
      <c r="CS371" s="12">
        <f t="shared" si="235"/>
        <v>84.640000000000057</v>
      </c>
      <c r="CT371" s="9"/>
      <c r="CU371" s="15"/>
      <c r="CV371">
        <v>95.36</v>
      </c>
      <c r="CW371">
        <v>77.8</v>
      </c>
      <c r="CX371">
        <v>95</v>
      </c>
      <c r="CY371">
        <v>86.45</v>
      </c>
      <c r="CZ371">
        <v>78.19</v>
      </c>
      <c r="DA371" s="5">
        <f t="shared" si="236"/>
        <v>308.35360000000009</v>
      </c>
      <c r="DB371" s="5">
        <f t="shared" si="237"/>
        <v>0.1295999999999996</v>
      </c>
      <c r="DC371" s="5">
        <f t="shared" si="238"/>
        <v>79.388099999999937</v>
      </c>
      <c r="DD371" s="12">
        <f t="shared" si="239"/>
        <v>294.80890000000005</v>
      </c>
      <c r="DE371" s="9"/>
      <c r="DF371" s="15"/>
    </row>
    <row r="372" spans="1:110" x14ac:dyDescent="0.25">
      <c r="A372">
        <v>64.010000000000005</v>
      </c>
      <c r="B372">
        <v>56.7</v>
      </c>
      <c r="C372">
        <v>57</v>
      </c>
      <c r="D372">
        <v>70.36</v>
      </c>
      <c r="E372">
        <v>55.97</v>
      </c>
      <c r="F372" s="5">
        <f t="shared" si="200"/>
        <v>53.436100000000032</v>
      </c>
      <c r="G372" s="5">
        <f t="shared" si="201"/>
        <v>49.140100000000075</v>
      </c>
      <c r="H372" s="5">
        <f t="shared" si="202"/>
        <v>40.322499999999927</v>
      </c>
      <c r="I372" s="12">
        <f t="shared" si="203"/>
        <v>64.641600000000096</v>
      </c>
      <c r="J372" s="9"/>
      <c r="K372" s="15"/>
      <c r="L372">
        <v>75.09</v>
      </c>
      <c r="M372">
        <v>59.1</v>
      </c>
      <c r="N372">
        <v>59</v>
      </c>
      <c r="O372">
        <v>74.33</v>
      </c>
      <c r="P372">
        <v>60.96</v>
      </c>
      <c r="Q372" s="5">
        <f t="shared" si="204"/>
        <v>255.68010000000007</v>
      </c>
      <c r="R372" s="5">
        <f t="shared" si="205"/>
        <v>258.88810000000012</v>
      </c>
      <c r="S372" s="5">
        <f t="shared" si="206"/>
        <v>0.57760000000000777</v>
      </c>
      <c r="T372" s="12">
        <f t="shared" si="207"/>
        <v>199.65690000000006</v>
      </c>
      <c r="U372" s="9"/>
      <c r="V372" s="15"/>
      <c r="W372">
        <v>46.27</v>
      </c>
      <c r="X372">
        <v>46.8</v>
      </c>
      <c r="Y372">
        <v>48</v>
      </c>
      <c r="Z372">
        <v>62.36</v>
      </c>
      <c r="AA372">
        <v>47.48</v>
      </c>
      <c r="AB372" s="5">
        <f t="shared" si="208"/>
        <v>0.28089999999999365</v>
      </c>
      <c r="AC372" s="5">
        <f t="shared" si="209"/>
        <v>2.992899999999989</v>
      </c>
      <c r="AD372" s="5">
        <f t="shared" si="210"/>
        <v>258.88809999999989</v>
      </c>
      <c r="AE372" s="12">
        <f t="shared" si="211"/>
        <v>1.4640999999999849</v>
      </c>
      <c r="AF372" s="9"/>
      <c r="AG372" s="15"/>
      <c r="AH372">
        <v>83.93</v>
      </c>
      <c r="AI372">
        <v>66.2</v>
      </c>
      <c r="AJ372">
        <v>61</v>
      </c>
      <c r="AK372">
        <v>79.22</v>
      </c>
      <c r="AL372">
        <v>61.72</v>
      </c>
      <c r="AM372" s="5">
        <f t="shared" si="212"/>
        <v>314.35290000000015</v>
      </c>
      <c r="AN372" s="5">
        <f t="shared" si="213"/>
        <v>525.78490000000033</v>
      </c>
      <c r="AO372" s="5">
        <f t="shared" si="214"/>
        <v>22.184100000000075</v>
      </c>
      <c r="AP372" s="12">
        <f t="shared" si="215"/>
        <v>493.28410000000036</v>
      </c>
      <c r="AQ372" s="9"/>
      <c r="AR372" s="15"/>
      <c r="AS372">
        <v>89.91</v>
      </c>
      <c r="AT372">
        <v>77.3</v>
      </c>
      <c r="AU372">
        <v>81</v>
      </c>
      <c r="AV372">
        <v>85.39</v>
      </c>
      <c r="AW372">
        <v>78.03</v>
      </c>
      <c r="AX372" s="5">
        <f t="shared" si="216"/>
        <v>159.01209999999998</v>
      </c>
      <c r="AY372" s="5">
        <f t="shared" si="217"/>
        <v>79.388099999999937</v>
      </c>
      <c r="AZ372" s="5">
        <f t="shared" si="218"/>
        <v>20.430399999999963</v>
      </c>
      <c r="BA372" s="12">
        <f t="shared" si="219"/>
        <v>141.13439999999989</v>
      </c>
      <c r="BB372" s="9"/>
      <c r="BC372" s="15"/>
      <c r="BD372">
        <v>100</v>
      </c>
      <c r="BE372">
        <v>71.099999999999994</v>
      </c>
      <c r="BF372">
        <v>85</v>
      </c>
      <c r="BG372">
        <v>80.88</v>
      </c>
      <c r="BH372">
        <v>74.010000000000005</v>
      </c>
      <c r="BI372" s="5">
        <f t="shared" si="220"/>
        <v>835.21000000000038</v>
      </c>
      <c r="BJ372" s="5">
        <f t="shared" si="221"/>
        <v>225</v>
      </c>
      <c r="BK372" s="5">
        <f t="shared" si="222"/>
        <v>365.5744000000002</v>
      </c>
      <c r="BL372" s="12">
        <f t="shared" si="223"/>
        <v>675.48009999999977</v>
      </c>
      <c r="BM372" s="9"/>
      <c r="BN372" s="15"/>
      <c r="BO372">
        <v>45.71</v>
      </c>
      <c r="BP372">
        <v>48.6</v>
      </c>
      <c r="BQ372">
        <v>48</v>
      </c>
      <c r="BR372">
        <v>64.63</v>
      </c>
      <c r="BS372">
        <v>48.52</v>
      </c>
      <c r="BT372" s="5">
        <f t="shared" si="224"/>
        <v>8.3521000000000036</v>
      </c>
      <c r="BU372" s="5">
        <f t="shared" si="225"/>
        <v>5.244099999999996</v>
      </c>
      <c r="BV372" s="5">
        <f t="shared" si="226"/>
        <v>357.96639999999979</v>
      </c>
      <c r="BW372" s="12">
        <f t="shared" si="227"/>
        <v>7.896100000000013</v>
      </c>
      <c r="BX372" s="9"/>
      <c r="BY372" s="15"/>
      <c r="BZ372">
        <v>0</v>
      </c>
      <c r="CA372">
        <v>44.2</v>
      </c>
      <c r="CB372">
        <v>41</v>
      </c>
      <c r="CC372">
        <v>50.91</v>
      </c>
      <c r="CD372">
        <v>40.94</v>
      </c>
      <c r="CE372" s="5">
        <f t="shared" si="228"/>
        <v>1953.6400000000003</v>
      </c>
      <c r="CF372" s="5">
        <f t="shared" si="229"/>
        <v>1681</v>
      </c>
      <c r="CG372" s="5">
        <f t="shared" si="230"/>
        <v>2591.8280999999997</v>
      </c>
      <c r="CH372" s="12">
        <f t="shared" si="231"/>
        <v>1676.0835999999997</v>
      </c>
      <c r="CI372" s="9"/>
      <c r="CJ372" s="15"/>
      <c r="CK372">
        <v>100</v>
      </c>
      <c r="CL372">
        <v>69.400000000000006</v>
      </c>
      <c r="CM372">
        <v>93</v>
      </c>
      <c r="CN372">
        <v>79.56</v>
      </c>
      <c r="CO372">
        <v>63.45</v>
      </c>
      <c r="CP372" s="5">
        <f t="shared" si="232"/>
        <v>936.35999999999967</v>
      </c>
      <c r="CQ372" s="5">
        <f t="shared" si="233"/>
        <v>49</v>
      </c>
      <c r="CR372" s="5">
        <f t="shared" si="234"/>
        <v>417.79359999999991</v>
      </c>
      <c r="CS372" s="12">
        <f t="shared" si="235"/>
        <v>1335.9024999999997</v>
      </c>
      <c r="CT372" s="9"/>
      <c r="CU372" s="15"/>
      <c r="CV372">
        <v>100</v>
      </c>
      <c r="CW372">
        <v>74.8</v>
      </c>
      <c r="CX372">
        <v>77</v>
      </c>
      <c r="CY372">
        <v>84.41</v>
      </c>
      <c r="CZ372">
        <v>74.88</v>
      </c>
      <c r="DA372" s="5">
        <f t="shared" si="236"/>
        <v>635.04000000000019</v>
      </c>
      <c r="DB372" s="5">
        <f t="shared" si="237"/>
        <v>529</v>
      </c>
      <c r="DC372" s="5">
        <f t="shared" si="238"/>
        <v>243.04810000000012</v>
      </c>
      <c r="DD372" s="12">
        <f t="shared" si="239"/>
        <v>631.01440000000025</v>
      </c>
      <c r="DE372" s="9"/>
      <c r="DF372" s="15"/>
    </row>
    <row r="373" spans="1:110" x14ac:dyDescent="0.25">
      <c r="A373">
        <v>62.82</v>
      </c>
      <c r="B373">
        <v>53.3</v>
      </c>
      <c r="C373">
        <v>55</v>
      </c>
      <c r="D373">
        <v>68.66</v>
      </c>
      <c r="E373">
        <v>53.18</v>
      </c>
      <c r="F373" s="5">
        <f t="shared" si="200"/>
        <v>90.630400000000066</v>
      </c>
      <c r="G373" s="5">
        <f t="shared" si="201"/>
        <v>61.152400000000007</v>
      </c>
      <c r="H373" s="5">
        <f t="shared" si="202"/>
        <v>34.10559999999996</v>
      </c>
      <c r="I373" s="12">
        <f t="shared" si="203"/>
        <v>92.929600000000008</v>
      </c>
      <c r="J373" s="9"/>
      <c r="K373" s="15"/>
      <c r="L373">
        <v>79.290000000000006</v>
      </c>
      <c r="M373">
        <v>60</v>
      </c>
      <c r="N373">
        <v>61</v>
      </c>
      <c r="O373">
        <v>75.42</v>
      </c>
      <c r="P373">
        <v>65.98</v>
      </c>
      <c r="Q373" s="5">
        <f t="shared" si="204"/>
        <v>372.10410000000024</v>
      </c>
      <c r="R373" s="5">
        <f t="shared" si="205"/>
        <v>334.5241000000002</v>
      </c>
      <c r="S373" s="5">
        <f t="shared" si="206"/>
        <v>14.976900000000036</v>
      </c>
      <c r="T373" s="12">
        <f t="shared" si="207"/>
        <v>177.15610000000007</v>
      </c>
      <c r="U373" s="9"/>
      <c r="V373" s="15"/>
      <c r="W373">
        <v>74.290000000000006</v>
      </c>
      <c r="X373">
        <v>57</v>
      </c>
      <c r="Y373">
        <v>59</v>
      </c>
      <c r="Z373">
        <v>72.45</v>
      </c>
      <c r="AA373">
        <v>56.07</v>
      </c>
      <c r="AB373" s="5">
        <f t="shared" si="208"/>
        <v>298.94410000000022</v>
      </c>
      <c r="AC373" s="5">
        <f t="shared" si="209"/>
        <v>233.78410000000019</v>
      </c>
      <c r="AD373" s="5">
        <f t="shared" si="210"/>
        <v>3.3856000000000126</v>
      </c>
      <c r="AE373" s="12">
        <f t="shared" si="211"/>
        <v>331.9684000000002</v>
      </c>
      <c r="AF373" s="9"/>
      <c r="AG373" s="15"/>
      <c r="AH373">
        <v>40.520000000000003</v>
      </c>
      <c r="AI373">
        <v>44.1</v>
      </c>
      <c r="AJ373">
        <v>46</v>
      </c>
      <c r="AK373">
        <v>57.93</v>
      </c>
      <c r="AL373">
        <v>47.53</v>
      </c>
      <c r="AM373" s="5">
        <f t="shared" si="212"/>
        <v>12.816399999999987</v>
      </c>
      <c r="AN373" s="5">
        <f t="shared" si="213"/>
        <v>30.030399999999965</v>
      </c>
      <c r="AO373" s="5">
        <f t="shared" si="214"/>
        <v>303.10809999999987</v>
      </c>
      <c r="AP373" s="12">
        <f t="shared" si="215"/>
        <v>49.140099999999975</v>
      </c>
      <c r="AQ373" s="9"/>
      <c r="AR373" s="15"/>
      <c r="AS373">
        <v>70.61</v>
      </c>
      <c r="AT373">
        <v>66.2</v>
      </c>
      <c r="AU373">
        <v>69</v>
      </c>
      <c r="AV373">
        <v>75.81</v>
      </c>
      <c r="AW373">
        <v>67.58</v>
      </c>
      <c r="AX373" s="5">
        <f t="shared" si="216"/>
        <v>19.448099999999968</v>
      </c>
      <c r="AY373" s="5">
        <f t="shared" si="217"/>
        <v>2.5920999999999981</v>
      </c>
      <c r="AZ373" s="5">
        <f t="shared" si="218"/>
        <v>27.040000000000031</v>
      </c>
      <c r="BA373" s="12">
        <f t="shared" si="219"/>
        <v>9.1809000000000065</v>
      </c>
      <c r="BB373" s="9"/>
      <c r="BC373" s="15"/>
      <c r="BD373">
        <v>47.93</v>
      </c>
      <c r="BE373">
        <v>46.9</v>
      </c>
      <c r="BF373">
        <v>47</v>
      </c>
      <c r="BG373">
        <v>60.94</v>
      </c>
      <c r="BH373">
        <v>43.94</v>
      </c>
      <c r="BI373" s="5">
        <f t="shared" si="220"/>
        <v>1.0609000000000024</v>
      </c>
      <c r="BJ373" s="5">
        <f t="shared" si="221"/>
        <v>0.86489999999999945</v>
      </c>
      <c r="BK373" s="5">
        <f t="shared" si="222"/>
        <v>169.26009999999994</v>
      </c>
      <c r="BL373" s="12">
        <f t="shared" si="223"/>
        <v>15.920100000000016</v>
      </c>
      <c r="BM373" s="9"/>
      <c r="BN373" s="15"/>
      <c r="BO373">
        <v>0.82</v>
      </c>
      <c r="BP373">
        <v>28.1</v>
      </c>
      <c r="BQ373">
        <v>27</v>
      </c>
      <c r="BR373">
        <v>38.950000000000003</v>
      </c>
      <c r="BS373">
        <v>37.25</v>
      </c>
      <c r="BT373" s="5">
        <f t="shared" si="224"/>
        <v>744.19840000000011</v>
      </c>
      <c r="BU373" s="5">
        <f t="shared" si="225"/>
        <v>685.39239999999995</v>
      </c>
      <c r="BV373" s="5">
        <f t="shared" si="226"/>
        <v>1453.8969000000002</v>
      </c>
      <c r="BW373" s="12">
        <f t="shared" si="227"/>
        <v>1327.1449</v>
      </c>
      <c r="BX373" s="9"/>
      <c r="BY373" s="15"/>
      <c r="BZ373">
        <v>68.44</v>
      </c>
      <c r="CA373">
        <v>50.8</v>
      </c>
      <c r="CB373">
        <v>53</v>
      </c>
      <c r="CC373">
        <v>69.7</v>
      </c>
      <c r="CD373">
        <v>53.22</v>
      </c>
      <c r="CE373" s="5">
        <f t="shared" si="228"/>
        <v>311.1696</v>
      </c>
      <c r="CF373" s="5">
        <f t="shared" si="229"/>
        <v>238.39359999999994</v>
      </c>
      <c r="CG373" s="5">
        <f t="shared" si="230"/>
        <v>1.587600000000013</v>
      </c>
      <c r="CH373" s="12">
        <f t="shared" si="231"/>
        <v>231.64839999999995</v>
      </c>
      <c r="CI373" s="9"/>
      <c r="CJ373" s="15"/>
      <c r="CK373">
        <v>100</v>
      </c>
      <c r="CL373">
        <v>65.2</v>
      </c>
      <c r="CM373">
        <v>69</v>
      </c>
      <c r="CN373">
        <v>77.209999999999994</v>
      </c>
      <c r="CO373">
        <v>65.260000000000005</v>
      </c>
      <c r="CP373" s="5">
        <f t="shared" si="232"/>
        <v>1211.0399999999997</v>
      </c>
      <c r="CQ373" s="5">
        <f t="shared" si="233"/>
        <v>961</v>
      </c>
      <c r="CR373" s="5">
        <f t="shared" si="234"/>
        <v>519.38410000000033</v>
      </c>
      <c r="CS373" s="12">
        <f t="shared" si="235"/>
        <v>1206.8675999999996</v>
      </c>
      <c r="CT373" s="9"/>
      <c r="CU373" s="15"/>
      <c r="CV373">
        <v>74.63</v>
      </c>
      <c r="CW373">
        <v>63.4</v>
      </c>
      <c r="CX373">
        <v>74</v>
      </c>
      <c r="CY373">
        <v>77.290000000000006</v>
      </c>
      <c r="CZ373">
        <v>64.16</v>
      </c>
      <c r="DA373" s="5">
        <f t="shared" si="236"/>
        <v>126.11289999999993</v>
      </c>
      <c r="DB373" s="5">
        <f t="shared" si="237"/>
        <v>0.39689999999999426</v>
      </c>
      <c r="DC373" s="5">
        <f t="shared" si="238"/>
        <v>7.0756000000000574</v>
      </c>
      <c r="DD373" s="12">
        <f t="shared" si="239"/>
        <v>109.62089999999998</v>
      </c>
      <c r="DE373" s="9"/>
      <c r="DF373" s="15"/>
    </row>
    <row r="374" spans="1:110" x14ac:dyDescent="0.25">
      <c r="A374">
        <v>72</v>
      </c>
      <c r="B374">
        <v>57.6</v>
      </c>
      <c r="C374">
        <v>57</v>
      </c>
      <c r="D374">
        <v>72.05</v>
      </c>
      <c r="E374">
        <v>56.62</v>
      </c>
      <c r="F374" s="5">
        <f t="shared" si="200"/>
        <v>207.35999999999996</v>
      </c>
      <c r="G374" s="5">
        <f t="shared" si="201"/>
        <v>225</v>
      </c>
      <c r="H374" s="5">
        <f t="shared" si="202"/>
        <v>2.499999999999716E-3</v>
      </c>
      <c r="I374" s="12">
        <f t="shared" si="203"/>
        <v>236.54440000000008</v>
      </c>
      <c r="J374" s="9"/>
      <c r="K374" s="15"/>
      <c r="L374">
        <v>52.68</v>
      </c>
      <c r="M374">
        <v>52.1</v>
      </c>
      <c r="N374">
        <v>53</v>
      </c>
      <c r="O374">
        <v>65.36</v>
      </c>
      <c r="P374">
        <v>51.35</v>
      </c>
      <c r="Q374" s="5">
        <f t="shared" si="204"/>
        <v>0.33639999999999803</v>
      </c>
      <c r="R374" s="5">
        <f t="shared" si="205"/>
        <v>0.10240000000000019</v>
      </c>
      <c r="S374" s="5">
        <f t="shared" si="206"/>
        <v>160.7824</v>
      </c>
      <c r="T374" s="12">
        <f t="shared" si="207"/>
        <v>1.7688999999999955</v>
      </c>
      <c r="U374" s="9"/>
      <c r="V374" s="15"/>
      <c r="W374">
        <v>66</v>
      </c>
      <c r="X374">
        <v>52.4</v>
      </c>
      <c r="Y374">
        <v>55</v>
      </c>
      <c r="Z374">
        <v>68.38</v>
      </c>
      <c r="AA374">
        <v>52.31</v>
      </c>
      <c r="AB374" s="5">
        <f t="shared" si="208"/>
        <v>184.96000000000004</v>
      </c>
      <c r="AC374" s="5">
        <f t="shared" si="209"/>
        <v>121</v>
      </c>
      <c r="AD374" s="5">
        <f t="shared" si="210"/>
        <v>5.6643999999999783</v>
      </c>
      <c r="AE374" s="12">
        <f t="shared" si="211"/>
        <v>187.41609999999994</v>
      </c>
      <c r="AF374" s="9"/>
      <c r="AG374" s="15"/>
      <c r="AH374">
        <v>100</v>
      </c>
      <c r="AI374">
        <v>76.3</v>
      </c>
      <c r="AJ374">
        <v>75</v>
      </c>
      <c r="AK374">
        <v>84.12</v>
      </c>
      <c r="AL374">
        <v>72.959999999999994</v>
      </c>
      <c r="AM374" s="5">
        <f t="shared" si="212"/>
        <v>561.69000000000017</v>
      </c>
      <c r="AN374" s="5">
        <f t="shared" si="213"/>
        <v>625</v>
      </c>
      <c r="AO374" s="5">
        <f t="shared" si="214"/>
        <v>252.17439999999985</v>
      </c>
      <c r="AP374" s="12">
        <f t="shared" si="215"/>
        <v>731.16160000000036</v>
      </c>
      <c r="AQ374" s="9"/>
      <c r="AR374" s="15"/>
      <c r="AS374">
        <v>91.77</v>
      </c>
      <c r="AT374">
        <v>74.3</v>
      </c>
      <c r="AU374">
        <v>76</v>
      </c>
      <c r="AV374">
        <v>84.1</v>
      </c>
      <c r="AW374">
        <v>76.34</v>
      </c>
      <c r="AX374" s="5">
        <f t="shared" si="216"/>
        <v>305.20089999999993</v>
      </c>
      <c r="AY374" s="5">
        <f t="shared" si="217"/>
        <v>248.69289999999987</v>
      </c>
      <c r="AZ374" s="5">
        <f t="shared" si="218"/>
        <v>58.828900000000026</v>
      </c>
      <c r="BA374" s="12">
        <f t="shared" si="219"/>
        <v>238.08489999999978</v>
      </c>
      <c r="BB374" s="9"/>
      <c r="BC374" s="15"/>
      <c r="BD374">
        <v>71.319999999999993</v>
      </c>
      <c r="BE374">
        <v>62</v>
      </c>
      <c r="BF374">
        <v>66</v>
      </c>
      <c r="BG374">
        <v>75.349999999999994</v>
      </c>
      <c r="BH374">
        <v>63.58</v>
      </c>
      <c r="BI374" s="5">
        <f t="shared" si="220"/>
        <v>86.862399999999866</v>
      </c>
      <c r="BJ374" s="5">
        <f t="shared" si="221"/>
        <v>28.302399999999928</v>
      </c>
      <c r="BK374" s="5">
        <f t="shared" si="222"/>
        <v>16.240900000000011</v>
      </c>
      <c r="BL374" s="12">
        <f t="shared" si="223"/>
        <v>59.907599999999924</v>
      </c>
      <c r="BM374" s="9"/>
      <c r="BN374" s="15"/>
      <c r="BO374">
        <v>55.85</v>
      </c>
      <c r="BP374">
        <v>52.3</v>
      </c>
      <c r="BQ374">
        <v>55</v>
      </c>
      <c r="BR374">
        <v>69.19</v>
      </c>
      <c r="BS374">
        <v>50.6</v>
      </c>
      <c r="BT374" s="5">
        <f t="shared" si="224"/>
        <v>12.602500000000031</v>
      </c>
      <c r="BU374" s="5">
        <f t="shared" si="225"/>
        <v>0.72250000000000236</v>
      </c>
      <c r="BV374" s="5">
        <f t="shared" si="226"/>
        <v>177.95559999999989</v>
      </c>
      <c r="BW374" s="12">
        <f t="shared" si="227"/>
        <v>27.5625</v>
      </c>
      <c r="BX374" s="9"/>
      <c r="BY374" s="15"/>
      <c r="BZ374">
        <v>0</v>
      </c>
      <c r="CA374">
        <v>37.299999999999997</v>
      </c>
      <c r="CB374">
        <v>47</v>
      </c>
      <c r="CC374">
        <v>47.39</v>
      </c>
      <c r="CD374">
        <v>47.3</v>
      </c>
      <c r="CE374" s="5">
        <f t="shared" si="228"/>
        <v>1391.2899999999997</v>
      </c>
      <c r="CF374" s="5">
        <f t="shared" si="229"/>
        <v>2209</v>
      </c>
      <c r="CG374" s="5">
        <f t="shared" si="230"/>
        <v>2245.8121000000001</v>
      </c>
      <c r="CH374" s="12">
        <f t="shared" si="231"/>
        <v>2237.2899999999995</v>
      </c>
      <c r="CI374" s="9"/>
      <c r="CJ374" s="15"/>
      <c r="CK374">
        <v>68.150000000000006</v>
      </c>
      <c r="CL374">
        <v>56.8</v>
      </c>
      <c r="CM374">
        <v>60</v>
      </c>
      <c r="CN374">
        <v>72.41</v>
      </c>
      <c r="CO374">
        <v>59.02</v>
      </c>
      <c r="CP374" s="5">
        <f t="shared" si="232"/>
        <v>128.82250000000019</v>
      </c>
      <c r="CQ374" s="5">
        <f t="shared" si="233"/>
        <v>66.422500000000099</v>
      </c>
      <c r="CR374" s="5">
        <f t="shared" si="234"/>
        <v>18.147599999999922</v>
      </c>
      <c r="CS374" s="12">
        <f t="shared" si="235"/>
        <v>83.356900000000053</v>
      </c>
      <c r="CT374" s="9"/>
      <c r="CU374" s="15"/>
      <c r="CV374">
        <v>82.81</v>
      </c>
      <c r="CW374">
        <v>69.2</v>
      </c>
      <c r="CX374">
        <v>82</v>
      </c>
      <c r="CY374">
        <v>83.14</v>
      </c>
      <c r="CZ374">
        <v>69.27</v>
      </c>
      <c r="DA374" s="5">
        <f t="shared" si="236"/>
        <v>185.23209999999997</v>
      </c>
      <c r="DB374" s="5">
        <f t="shared" si="237"/>
        <v>0.65610000000000368</v>
      </c>
      <c r="DC374" s="5">
        <f t="shared" si="238"/>
        <v>0.10889999999999887</v>
      </c>
      <c r="DD374" s="12">
        <f t="shared" si="239"/>
        <v>183.33160000000018</v>
      </c>
      <c r="DE374" s="9"/>
      <c r="DF374" s="15"/>
    </row>
    <row r="375" spans="1:110" x14ac:dyDescent="0.25">
      <c r="A375">
        <v>66.09</v>
      </c>
      <c r="B375">
        <v>55.4</v>
      </c>
      <c r="C375">
        <v>57</v>
      </c>
      <c r="D375">
        <v>69.680000000000007</v>
      </c>
      <c r="E375">
        <v>55.32</v>
      </c>
      <c r="F375" s="5">
        <f t="shared" si="200"/>
        <v>114.2761000000001</v>
      </c>
      <c r="G375" s="5">
        <f t="shared" si="201"/>
        <v>82.62810000000006</v>
      </c>
      <c r="H375" s="5">
        <f t="shared" si="202"/>
        <v>12.888100000000025</v>
      </c>
      <c r="I375" s="12">
        <f t="shared" si="203"/>
        <v>115.99290000000006</v>
      </c>
      <c r="J375" s="9"/>
      <c r="K375" s="15"/>
      <c r="L375">
        <v>73.61</v>
      </c>
      <c r="M375">
        <v>60.5</v>
      </c>
      <c r="N375">
        <v>61</v>
      </c>
      <c r="O375">
        <v>74.709999999999994</v>
      </c>
      <c r="P375">
        <v>61.91</v>
      </c>
      <c r="Q375" s="5">
        <f t="shared" si="204"/>
        <v>171.87209999999999</v>
      </c>
      <c r="R375" s="5">
        <f t="shared" si="205"/>
        <v>159.01209999999998</v>
      </c>
      <c r="S375" s="5">
        <f t="shared" si="206"/>
        <v>1.2099999999999875</v>
      </c>
      <c r="T375" s="12">
        <f t="shared" si="207"/>
        <v>136.89000000000007</v>
      </c>
      <c r="U375" s="9"/>
      <c r="V375" s="15"/>
      <c r="W375">
        <v>59.11</v>
      </c>
      <c r="X375">
        <v>51.8</v>
      </c>
      <c r="Y375">
        <v>53</v>
      </c>
      <c r="Z375">
        <v>67.349999999999994</v>
      </c>
      <c r="AA375">
        <v>53.46</v>
      </c>
      <c r="AB375" s="5">
        <f t="shared" si="208"/>
        <v>53.436100000000032</v>
      </c>
      <c r="AC375" s="5">
        <f t="shared" si="209"/>
        <v>37.33209999999999</v>
      </c>
      <c r="AD375" s="5">
        <f t="shared" si="210"/>
        <v>67.897599999999912</v>
      </c>
      <c r="AE375" s="12">
        <f t="shared" si="211"/>
        <v>31.922499999999985</v>
      </c>
      <c r="AF375" s="9"/>
      <c r="AG375" s="15"/>
      <c r="AH375">
        <v>69.489999999999995</v>
      </c>
      <c r="AI375">
        <v>58.6</v>
      </c>
      <c r="AJ375">
        <v>61</v>
      </c>
      <c r="AK375">
        <v>72.27</v>
      </c>
      <c r="AL375">
        <v>58.57</v>
      </c>
      <c r="AM375" s="5">
        <f t="shared" si="212"/>
        <v>118.59209999999986</v>
      </c>
      <c r="AN375" s="5">
        <f t="shared" si="213"/>
        <v>72.080099999999916</v>
      </c>
      <c r="AO375" s="5">
        <f t="shared" si="214"/>
        <v>7.7284000000000059</v>
      </c>
      <c r="AP375" s="12">
        <f t="shared" si="215"/>
        <v>119.24639999999988</v>
      </c>
      <c r="AQ375" s="9"/>
      <c r="AR375" s="15"/>
      <c r="AS375">
        <v>82.31</v>
      </c>
      <c r="AT375">
        <v>68.400000000000006</v>
      </c>
      <c r="AU375">
        <v>73</v>
      </c>
      <c r="AV375">
        <v>80.599999999999994</v>
      </c>
      <c r="AW375">
        <v>68.98</v>
      </c>
      <c r="AX375" s="5">
        <f t="shared" si="216"/>
        <v>193.48809999999992</v>
      </c>
      <c r="AY375" s="5">
        <f t="shared" si="217"/>
        <v>86.676100000000048</v>
      </c>
      <c r="AZ375" s="5">
        <f t="shared" si="218"/>
        <v>2.9241000000000272</v>
      </c>
      <c r="BA375" s="12">
        <f t="shared" si="219"/>
        <v>177.68889999999996</v>
      </c>
      <c r="BB375" s="9"/>
      <c r="BC375" s="15"/>
      <c r="BD375">
        <v>94.58</v>
      </c>
      <c r="BE375">
        <v>71</v>
      </c>
      <c r="BF375">
        <v>84</v>
      </c>
      <c r="BG375">
        <v>80.56</v>
      </c>
      <c r="BH375">
        <v>72.8</v>
      </c>
      <c r="BI375" s="5">
        <f t="shared" si="220"/>
        <v>556.01639999999998</v>
      </c>
      <c r="BJ375" s="5">
        <f t="shared" si="221"/>
        <v>111.93639999999996</v>
      </c>
      <c r="BK375" s="5">
        <f t="shared" si="222"/>
        <v>196.5603999999999</v>
      </c>
      <c r="BL375" s="12">
        <f t="shared" si="223"/>
        <v>474.36840000000007</v>
      </c>
      <c r="BM375" s="9"/>
      <c r="BN375" s="15"/>
      <c r="BO375">
        <v>67.69</v>
      </c>
      <c r="BP375">
        <v>56.1</v>
      </c>
      <c r="BQ375">
        <v>63</v>
      </c>
      <c r="BR375">
        <v>75.239999999999995</v>
      </c>
      <c r="BS375">
        <v>55.84</v>
      </c>
      <c r="BT375" s="5">
        <f t="shared" si="224"/>
        <v>134.32809999999992</v>
      </c>
      <c r="BU375" s="5">
        <f t="shared" si="225"/>
        <v>21.996099999999977</v>
      </c>
      <c r="BV375" s="5">
        <f t="shared" si="226"/>
        <v>57.002499999999955</v>
      </c>
      <c r="BW375" s="12">
        <f t="shared" si="227"/>
        <v>140.42249999999987</v>
      </c>
      <c r="BX375" s="9"/>
      <c r="BY375" s="15"/>
      <c r="BZ375">
        <v>100</v>
      </c>
      <c r="CA375">
        <v>58</v>
      </c>
      <c r="CB375">
        <v>60</v>
      </c>
      <c r="CC375">
        <v>65.28</v>
      </c>
      <c r="CD375">
        <v>55.4</v>
      </c>
      <c r="CE375" s="5">
        <f t="shared" si="228"/>
        <v>1764</v>
      </c>
      <c r="CF375" s="5">
        <f t="shared" si="229"/>
        <v>1600</v>
      </c>
      <c r="CG375" s="5">
        <f t="shared" si="230"/>
        <v>1205.4784</v>
      </c>
      <c r="CH375" s="12">
        <f t="shared" si="231"/>
        <v>1989.16</v>
      </c>
      <c r="CI375" s="9"/>
      <c r="CJ375" s="15"/>
      <c r="CK375">
        <v>100</v>
      </c>
      <c r="CL375">
        <v>53.8</v>
      </c>
      <c r="CM375">
        <v>56</v>
      </c>
      <c r="CN375">
        <v>72.709999999999994</v>
      </c>
      <c r="CO375">
        <v>56.35</v>
      </c>
      <c r="CP375" s="5">
        <f t="shared" si="232"/>
        <v>2134.44</v>
      </c>
      <c r="CQ375" s="5">
        <f t="shared" si="233"/>
        <v>1936</v>
      </c>
      <c r="CR375" s="5">
        <f t="shared" si="234"/>
        <v>744.74410000000034</v>
      </c>
      <c r="CS375" s="12">
        <f t="shared" si="235"/>
        <v>1905.3224999999998</v>
      </c>
      <c r="CT375" s="9"/>
      <c r="CU375" s="15"/>
      <c r="CV375">
        <v>100</v>
      </c>
      <c r="CW375">
        <v>72.400000000000006</v>
      </c>
      <c r="CX375">
        <v>100</v>
      </c>
      <c r="CY375">
        <v>85.35</v>
      </c>
      <c r="CZ375">
        <v>75.91</v>
      </c>
      <c r="DA375" s="5">
        <f t="shared" si="236"/>
        <v>761.75999999999965</v>
      </c>
      <c r="DB375" s="5">
        <f t="shared" si="237"/>
        <v>0</v>
      </c>
      <c r="DC375" s="5">
        <f t="shared" si="238"/>
        <v>214.62250000000017</v>
      </c>
      <c r="DD375" s="12">
        <f t="shared" si="239"/>
        <v>580.32810000000018</v>
      </c>
      <c r="DE375" s="9"/>
      <c r="DF375" s="15"/>
    </row>
    <row r="376" spans="1:110" x14ac:dyDescent="0.25">
      <c r="A376">
        <v>69.91</v>
      </c>
      <c r="B376">
        <v>56.4</v>
      </c>
      <c r="C376">
        <v>58</v>
      </c>
      <c r="D376">
        <v>70.900000000000006</v>
      </c>
      <c r="E376">
        <v>55.05</v>
      </c>
      <c r="F376" s="5">
        <f t="shared" si="200"/>
        <v>182.52009999999996</v>
      </c>
      <c r="G376" s="5">
        <f t="shared" si="201"/>
        <v>141.84809999999993</v>
      </c>
      <c r="H376" s="5">
        <f t="shared" si="202"/>
        <v>0.98010000000001796</v>
      </c>
      <c r="I376" s="12">
        <f t="shared" si="203"/>
        <v>220.81959999999998</v>
      </c>
      <c r="J376" s="9"/>
      <c r="K376" s="15"/>
      <c r="L376">
        <v>61.79</v>
      </c>
      <c r="M376">
        <v>55.7</v>
      </c>
      <c r="N376">
        <v>58</v>
      </c>
      <c r="O376">
        <v>69.97</v>
      </c>
      <c r="P376">
        <v>56.87</v>
      </c>
      <c r="Q376" s="5">
        <f t="shared" si="204"/>
        <v>37.088099999999955</v>
      </c>
      <c r="R376" s="5">
        <f t="shared" si="205"/>
        <v>14.364099999999993</v>
      </c>
      <c r="S376" s="5">
        <f t="shared" si="206"/>
        <v>66.912399999999991</v>
      </c>
      <c r="T376" s="12">
        <f t="shared" si="207"/>
        <v>24.206400000000016</v>
      </c>
      <c r="U376" s="9"/>
      <c r="V376" s="15"/>
      <c r="W376">
        <v>52.86</v>
      </c>
      <c r="X376">
        <v>50</v>
      </c>
      <c r="Y376">
        <v>50</v>
      </c>
      <c r="Z376">
        <v>66.290000000000006</v>
      </c>
      <c r="AA376">
        <v>50.16</v>
      </c>
      <c r="AB376" s="5">
        <f t="shared" si="208"/>
        <v>8.1795999999999971</v>
      </c>
      <c r="AC376" s="5">
        <f t="shared" si="209"/>
        <v>8.1795999999999971</v>
      </c>
      <c r="AD376" s="5">
        <f t="shared" si="210"/>
        <v>180.36490000000018</v>
      </c>
      <c r="AE376" s="12">
        <f t="shared" si="211"/>
        <v>7.2900000000000151</v>
      </c>
      <c r="AF376" s="9"/>
      <c r="AG376" s="15"/>
      <c r="AH376">
        <v>63.58</v>
      </c>
      <c r="AI376">
        <v>56</v>
      </c>
      <c r="AJ376">
        <v>57</v>
      </c>
      <c r="AK376">
        <v>68.88</v>
      </c>
      <c r="AL376">
        <v>55.45</v>
      </c>
      <c r="AM376" s="5">
        <f t="shared" si="212"/>
        <v>57.456399999999974</v>
      </c>
      <c r="AN376" s="5">
        <f t="shared" si="213"/>
        <v>43.296399999999977</v>
      </c>
      <c r="AO376" s="5">
        <f t="shared" si="214"/>
        <v>28.089999999999971</v>
      </c>
      <c r="AP376" s="12">
        <f t="shared" si="215"/>
        <v>66.09689999999992</v>
      </c>
      <c r="AQ376" s="9"/>
      <c r="AR376" s="15"/>
      <c r="AS376">
        <v>82.84</v>
      </c>
      <c r="AT376">
        <v>67.8</v>
      </c>
      <c r="AU376">
        <v>69</v>
      </c>
      <c r="AV376">
        <v>80.2</v>
      </c>
      <c r="AW376">
        <v>69.09</v>
      </c>
      <c r="AX376" s="5">
        <f t="shared" si="216"/>
        <v>226.20160000000018</v>
      </c>
      <c r="AY376" s="5">
        <f t="shared" si="217"/>
        <v>191.54560000000009</v>
      </c>
      <c r="AZ376" s="5">
        <f t="shared" si="218"/>
        <v>6.9696000000000033</v>
      </c>
      <c r="BA376" s="12">
        <f t="shared" si="219"/>
        <v>189.0625</v>
      </c>
      <c r="BB376" s="9"/>
      <c r="BC376" s="15"/>
      <c r="BD376">
        <v>92.13</v>
      </c>
      <c r="BE376">
        <v>65.900000000000006</v>
      </c>
      <c r="BF376">
        <v>81</v>
      </c>
      <c r="BG376">
        <v>79.319999999999993</v>
      </c>
      <c r="BH376">
        <v>73.959999999999994</v>
      </c>
      <c r="BI376" s="5">
        <f t="shared" si="220"/>
        <v>688.01289999999949</v>
      </c>
      <c r="BJ376" s="5">
        <f t="shared" si="221"/>
        <v>123.87689999999989</v>
      </c>
      <c r="BK376" s="5">
        <f t="shared" si="222"/>
        <v>164.09610000000006</v>
      </c>
      <c r="BL376" s="12">
        <f t="shared" si="223"/>
        <v>330.14890000000008</v>
      </c>
      <c r="BM376" s="9"/>
      <c r="BN376" s="15"/>
      <c r="BO376">
        <v>85.6</v>
      </c>
      <c r="BP376">
        <v>64.099999999999994</v>
      </c>
      <c r="BQ376">
        <v>74</v>
      </c>
      <c r="BR376">
        <v>77.17</v>
      </c>
      <c r="BS376">
        <v>64.73</v>
      </c>
      <c r="BT376" s="5">
        <f t="shared" si="224"/>
        <v>462.25</v>
      </c>
      <c r="BU376" s="5">
        <f t="shared" si="225"/>
        <v>134.55999999999986</v>
      </c>
      <c r="BV376" s="5">
        <f t="shared" si="226"/>
        <v>71.064899999999881</v>
      </c>
      <c r="BW376" s="12">
        <f t="shared" si="227"/>
        <v>435.55689999999959</v>
      </c>
      <c r="BX376" s="9"/>
      <c r="BY376" s="15"/>
      <c r="BZ376">
        <v>93.84</v>
      </c>
      <c r="CA376">
        <v>52.2</v>
      </c>
      <c r="CB376">
        <v>48</v>
      </c>
      <c r="CC376">
        <v>64.02</v>
      </c>
      <c r="CD376">
        <v>52.22</v>
      </c>
      <c r="CE376" s="5">
        <f t="shared" si="228"/>
        <v>1733.8896</v>
      </c>
      <c r="CF376" s="5">
        <f t="shared" si="229"/>
        <v>2101.3056000000001</v>
      </c>
      <c r="CG376" s="5">
        <f t="shared" si="230"/>
        <v>889.23240000000044</v>
      </c>
      <c r="CH376" s="12">
        <f t="shared" si="231"/>
        <v>1732.2244000000003</v>
      </c>
      <c r="CI376" s="9"/>
      <c r="CJ376" s="15"/>
      <c r="CK376">
        <v>100</v>
      </c>
      <c r="CL376">
        <v>54.4</v>
      </c>
      <c r="CM376">
        <v>59</v>
      </c>
      <c r="CN376">
        <v>72.28</v>
      </c>
      <c r="CO376">
        <v>59.4</v>
      </c>
      <c r="CP376" s="5">
        <f t="shared" si="232"/>
        <v>2079.36</v>
      </c>
      <c r="CQ376" s="5">
        <f t="shared" si="233"/>
        <v>1681</v>
      </c>
      <c r="CR376" s="5">
        <f t="shared" si="234"/>
        <v>768.39839999999992</v>
      </c>
      <c r="CS376" s="12">
        <f t="shared" si="235"/>
        <v>1648.3600000000001</v>
      </c>
      <c r="CT376" s="9"/>
      <c r="CU376" s="15"/>
      <c r="CV376">
        <v>100</v>
      </c>
      <c r="CW376">
        <v>73.7</v>
      </c>
      <c r="CX376">
        <v>100</v>
      </c>
      <c r="CY376">
        <v>85.41</v>
      </c>
      <c r="CZ376">
        <v>77.989999999999995</v>
      </c>
      <c r="DA376" s="5">
        <f t="shared" si="236"/>
        <v>691.68999999999983</v>
      </c>
      <c r="DB376" s="5">
        <f t="shared" si="237"/>
        <v>0</v>
      </c>
      <c r="DC376" s="5">
        <f t="shared" si="238"/>
        <v>212.86810000000011</v>
      </c>
      <c r="DD376" s="12">
        <f t="shared" si="239"/>
        <v>484.4401000000002</v>
      </c>
      <c r="DE376" s="9"/>
      <c r="DF376" s="15"/>
    </row>
    <row r="377" spans="1:110" x14ac:dyDescent="0.25">
      <c r="A377">
        <v>83.46</v>
      </c>
      <c r="B377">
        <v>61.7</v>
      </c>
      <c r="C377">
        <v>62</v>
      </c>
      <c r="D377">
        <v>76.16</v>
      </c>
      <c r="E377">
        <v>60.65</v>
      </c>
      <c r="F377" s="5">
        <f t="shared" si="200"/>
        <v>473.49759999999958</v>
      </c>
      <c r="G377" s="5">
        <f t="shared" si="201"/>
        <v>460.53159999999974</v>
      </c>
      <c r="H377" s="5">
        <f t="shared" si="202"/>
        <v>53.289999999999957</v>
      </c>
      <c r="I377" s="12">
        <f t="shared" si="203"/>
        <v>520.2960999999998</v>
      </c>
      <c r="J377" s="9"/>
      <c r="K377" s="15"/>
      <c r="L377">
        <v>68.86</v>
      </c>
      <c r="M377">
        <v>59.3</v>
      </c>
      <c r="N377">
        <v>62</v>
      </c>
      <c r="O377">
        <v>72.5</v>
      </c>
      <c r="P377">
        <v>59.51</v>
      </c>
      <c r="Q377" s="5">
        <f t="shared" si="204"/>
        <v>91.393600000000049</v>
      </c>
      <c r="R377" s="5">
        <f t="shared" si="205"/>
        <v>47.059599999999989</v>
      </c>
      <c r="S377" s="5">
        <f t="shared" si="206"/>
        <v>13.249600000000004</v>
      </c>
      <c r="T377" s="12">
        <f t="shared" si="207"/>
        <v>87.422500000000028</v>
      </c>
      <c r="U377" s="9"/>
      <c r="V377" s="15"/>
      <c r="W377">
        <v>84.44</v>
      </c>
      <c r="X377">
        <v>59.7</v>
      </c>
      <c r="Y377">
        <v>63</v>
      </c>
      <c r="Z377">
        <v>74.87</v>
      </c>
      <c r="AA377">
        <v>62.28</v>
      </c>
      <c r="AB377" s="5">
        <f t="shared" si="208"/>
        <v>612.06759999999974</v>
      </c>
      <c r="AC377" s="5">
        <f t="shared" si="209"/>
        <v>459.67359999999991</v>
      </c>
      <c r="AD377" s="5">
        <f t="shared" si="210"/>
        <v>91.584899999999863</v>
      </c>
      <c r="AE377" s="12">
        <f t="shared" si="211"/>
        <v>491.06559999999985</v>
      </c>
      <c r="AF377" s="9"/>
      <c r="AG377" s="15"/>
      <c r="AH377">
        <v>100</v>
      </c>
      <c r="AI377">
        <v>76.3</v>
      </c>
      <c r="AJ377">
        <v>78</v>
      </c>
      <c r="AK377">
        <v>84.31</v>
      </c>
      <c r="AL377">
        <v>74.5</v>
      </c>
      <c r="AM377" s="5">
        <f t="shared" si="212"/>
        <v>561.69000000000017</v>
      </c>
      <c r="AN377" s="5">
        <f t="shared" si="213"/>
        <v>484</v>
      </c>
      <c r="AO377" s="5">
        <f t="shared" si="214"/>
        <v>246.17609999999993</v>
      </c>
      <c r="AP377" s="12">
        <f t="shared" si="215"/>
        <v>650.25</v>
      </c>
      <c r="AQ377" s="9"/>
      <c r="AR377" s="15"/>
      <c r="AS377">
        <v>100</v>
      </c>
      <c r="AT377">
        <v>81.099999999999994</v>
      </c>
      <c r="AU377">
        <v>84</v>
      </c>
      <c r="AV377">
        <v>88.22</v>
      </c>
      <c r="AW377">
        <v>81.459999999999994</v>
      </c>
      <c r="AX377" s="5">
        <f t="shared" si="216"/>
        <v>357.21000000000021</v>
      </c>
      <c r="AY377" s="5">
        <f t="shared" si="217"/>
        <v>256</v>
      </c>
      <c r="AZ377" s="5">
        <f t="shared" si="218"/>
        <v>138.76840000000001</v>
      </c>
      <c r="BA377" s="12">
        <f t="shared" si="219"/>
        <v>343.73160000000024</v>
      </c>
      <c r="BB377" s="9"/>
      <c r="BC377" s="15"/>
      <c r="BD377">
        <v>46.37</v>
      </c>
      <c r="BE377">
        <v>47.7</v>
      </c>
      <c r="BF377">
        <v>46</v>
      </c>
      <c r="BG377">
        <v>61.79</v>
      </c>
      <c r="BH377">
        <v>47.8</v>
      </c>
      <c r="BI377" s="5">
        <f t="shared" si="220"/>
        <v>1.7689000000000143</v>
      </c>
      <c r="BJ377" s="5">
        <f t="shared" si="221"/>
        <v>0.13689999999999811</v>
      </c>
      <c r="BK377" s="5">
        <f t="shared" si="222"/>
        <v>237.77640000000005</v>
      </c>
      <c r="BL377" s="12">
        <f t="shared" si="223"/>
        <v>2.0448999999999993</v>
      </c>
      <c r="BM377" s="9"/>
      <c r="BN377" s="15"/>
      <c r="BO377">
        <v>80.11</v>
      </c>
      <c r="BP377">
        <v>60.3</v>
      </c>
      <c r="BQ377">
        <v>71</v>
      </c>
      <c r="BR377">
        <v>75.69</v>
      </c>
      <c r="BS377">
        <v>61.12</v>
      </c>
      <c r="BT377" s="5">
        <f t="shared" si="224"/>
        <v>392.43610000000007</v>
      </c>
      <c r="BU377" s="5">
        <f t="shared" si="225"/>
        <v>82.992099999999994</v>
      </c>
      <c r="BV377" s="5">
        <f t="shared" si="226"/>
        <v>19.536400000000015</v>
      </c>
      <c r="BW377" s="12">
        <f t="shared" si="227"/>
        <v>360.62010000000009</v>
      </c>
      <c r="BX377" s="9"/>
      <c r="BY377" s="15"/>
      <c r="BZ377">
        <v>71.33</v>
      </c>
      <c r="CA377">
        <v>48.6</v>
      </c>
      <c r="CB377">
        <v>50</v>
      </c>
      <c r="CC377">
        <v>68.260000000000005</v>
      </c>
      <c r="CD377">
        <v>50.57</v>
      </c>
      <c r="CE377" s="5">
        <f t="shared" si="228"/>
        <v>516.65289999999982</v>
      </c>
      <c r="CF377" s="5">
        <f t="shared" si="229"/>
        <v>454.96889999999991</v>
      </c>
      <c r="CG377" s="5">
        <f t="shared" si="230"/>
        <v>9.4248999999999583</v>
      </c>
      <c r="CH377" s="12">
        <f t="shared" si="231"/>
        <v>430.97759999999994</v>
      </c>
      <c r="CI377" s="9"/>
      <c r="CJ377" s="15"/>
      <c r="CK377">
        <v>5.31</v>
      </c>
      <c r="CL377">
        <v>42.5</v>
      </c>
      <c r="CM377">
        <v>44</v>
      </c>
      <c r="CN377">
        <v>42.93</v>
      </c>
      <c r="CO377">
        <v>43.41</v>
      </c>
      <c r="CP377" s="5">
        <f t="shared" si="232"/>
        <v>1383.0960999999998</v>
      </c>
      <c r="CQ377" s="5">
        <f t="shared" si="233"/>
        <v>1496.9160999999999</v>
      </c>
      <c r="CR377" s="5">
        <f t="shared" si="234"/>
        <v>1415.2643999999998</v>
      </c>
      <c r="CS377" s="12">
        <f t="shared" si="235"/>
        <v>1451.6099999999997</v>
      </c>
      <c r="CT377" s="9"/>
      <c r="CU377" s="15"/>
      <c r="CV377">
        <v>75.41</v>
      </c>
      <c r="CW377">
        <v>62</v>
      </c>
      <c r="CX377">
        <v>75</v>
      </c>
      <c r="CY377">
        <v>77.33</v>
      </c>
      <c r="CZ377">
        <v>64.22</v>
      </c>
      <c r="DA377" s="5">
        <f t="shared" si="236"/>
        <v>179.82809999999992</v>
      </c>
      <c r="DB377" s="5">
        <f t="shared" si="237"/>
        <v>0.1680999999999972</v>
      </c>
      <c r="DC377" s="5">
        <f t="shared" si="238"/>
        <v>3.6864000000000066</v>
      </c>
      <c r="DD377" s="12">
        <f t="shared" si="239"/>
        <v>125.21609999999995</v>
      </c>
      <c r="DE377" s="9"/>
      <c r="DF377" s="15"/>
    </row>
    <row r="378" spans="1:110" x14ac:dyDescent="0.25">
      <c r="A378">
        <v>65.239999999999995</v>
      </c>
      <c r="B378">
        <v>54.3</v>
      </c>
      <c r="C378">
        <v>55</v>
      </c>
      <c r="D378">
        <v>69.13</v>
      </c>
      <c r="E378">
        <v>54.55</v>
      </c>
      <c r="F378" s="5">
        <f t="shared" si="200"/>
        <v>119.68359999999996</v>
      </c>
      <c r="G378" s="5">
        <f t="shared" si="201"/>
        <v>104.85759999999989</v>
      </c>
      <c r="H378" s="5">
        <f t="shared" si="202"/>
        <v>15.132100000000005</v>
      </c>
      <c r="I378" s="12">
        <f t="shared" si="203"/>
        <v>114.27609999999996</v>
      </c>
      <c r="J378" s="9"/>
      <c r="K378" s="15"/>
      <c r="L378">
        <v>52.05</v>
      </c>
      <c r="M378">
        <v>51.6</v>
      </c>
      <c r="N378">
        <v>52</v>
      </c>
      <c r="O378">
        <v>64.73</v>
      </c>
      <c r="P378">
        <v>51</v>
      </c>
      <c r="Q378" s="5">
        <f t="shared" si="204"/>
        <v>0.20249999999999616</v>
      </c>
      <c r="R378" s="5">
        <f t="shared" si="205"/>
        <v>2.499999999999716E-3</v>
      </c>
      <c r="S378" s="5">
        <f t="shared" si="206"/>
        <v>160.78240000000017</v>
      </c>
      <c r="T378" s="12">
        <f t="shared" si="207"/>
        <v>1.102499999999994</v>
      </c>
      <c r="U378" s="9"/>
      <c r="V378" s="15"/>
      <c r="W378">
        <v>43.89</v>
      </c>
      <c r="X378">
        <v>46.9</v>
      </c>
      <c r="Y378">
        <v>47</v>
      </c>
      <c r="Z378">
        <v>61.93</v>
      </c>
      <c r="AA378">
        <v>45.58</v>
      </c>
      <c r="AB378" s="5">
        <f t="shared" si="208"/>
        <v>9.0600999999999878</v>
      </c>
      <c r="AC378" s="5">
        <f t="shared" si="209"/>
        <v>9.6720999999999968</v>
      </c>
      <c r="AD378" s="5">
        <f t="shared" si="210"/>
        <v>325.44159999999999</v>
      </c>
      <c r="AE378" s="12">
        <f t="shared" si="211"/>
        <v>2.8560999999999925</v>
      </c>
      <c r="AF378" s="9"/>
      <c r="AG378" s="15"/>
      <c r="AH378">
        <v>100</v>
      </c>
      <c r="AI378">
        <v>73</v>
      </c>
      <c r="AJ378">
        <v>70</v>
      </c>
      <c r="AK378">
        <v>82.16</v>
      </c>
      <c r="AL378">
        <v>72.56</v>
      </c>
      <c r="AM378" s="5">
        <f t="shared" si="212"/>
        <v>729</v>
      </c>
      <c r="AN378" s="5">
        <f t="shared" si="213"/>
        <v>900</v>
      </c>
      <c r="AO378" s="5">
        <f t="shared" si="214"/>
        <v>318.26560000000012</v>
      </c>
      <c r="AP378" s="12">
        <f t="shared" si="215"/>
        <v>752.95359999999982</v>
      </c>
      <c r="AQ378" s="9"/>
      <c r="AR378" s="15"/>
      <c r="AS378">
        <v>100</v>
      </c>
      <c r="AT378">
        <v>74.3</v>
      </c>
      <c r="AU378">
        <v>85</v>
      </c>
      <c r="AV378">
        <v>85.01</v>
      </c>
      <c r="AW378">
        <v>78.36</v>
      </c>
      <c r="AX378" s="5">
        <f t="shared" si="216"/>
        <v>660.49000000000012</v>
      </c>
      <c r="AY378" s="5">
        <f t="shared" si="217"/>
        <v>225</v>
      </c>
      <c r="AZ378" s="5">
        <f t="shared" si="218"/>
        <v>224.70009999999985</v>
      </c>
      <c r="BA378" s="12">
        <f t="shared" si="219"/>
        <v>468.28960000000001</v>
      </c>
      <c r="BB378" s="9"/>
      <c r="BC378" s="15"/>
      <c r="BD378">
        <v>100</v>
      </c>
      <c r="BE378">
        <v>69.400000000000006</v>
      </c>
      <c r="BF378">
        <v>77</v>
      </c>
      <c r="BG378">
        <v>80.08</v>
      </c>
      <c r="BH378">
        <v>71.150000000000006</v>
      </c>
      <c r="BI378" s="5">
        <f t="shared" si="220"/>
        <v>936.35999999999967</v>
      </c>
      <c r="BJ378" s="5">
        <f t="shared" si="221"/>
        <v>529</v>
      </c>
      <c r="BK378" s="5">
        <f t="shared" si="222"/>
        <v>396.80640000000005</v>
      </c>
      <c r="BL378" s="12">
        <f t="shared" si="223"/>
        <v>832.32249999999965</v>
      </c>
      <c r="BM378" s="9"/>
      <c r="BN378" s="15"/>
      <c r="BO378">
        <v>79.67</v>
      </c>
      <c r="BP378">
        <v>59</v>
      </c>
      <c r="BQ378">
        <v>67</v>
      </c>
      <c r="BR378">
        <v>74.91</v>
      </c>
      <c r="BS378">
        <v>61.18</v>
      </c>
      <c r="BT378" s="5">
        <f t="shared" si="224"/>
        <v>427.24890000000005</v>
      </c>
      <c r="BU378" s="5">
        <f t="shared" si="225"/>
        <v>160.52890000000005</v>
      </c>
      <c r="BV378" s="5">
        <f t="shared" si="226"/>
        <v>22.657600000000048</v>
      </c>
      <c r="BW378" s="12">
        <f t="shared" si="227"/>
        <v>341.88010000000008</v>
      </c>
      <c r="BX378" s="9"/>
      <c r="BY378" s="15"/>
      <c r="BZ378">
        <v>48.95</v>
      </c>
      <c r="CA378">
        <v>48.3</v>
      </c>
      <c r="CB378">
        <v>50</v>
      </c>
      <c r="CC378">
        <v>67.37</v>
      </c>
      <c r="CD378">
        <v>49.01</v>
      </c>
      <c r="CE378" s="5">
        <f t="shared" si="228"/>
        <v>0.42250000000000737</v>
      </c>
      <c r="CF378" s="5">
        <f t="shared" si="229"/>
        <v>1.102499999999994</v>
      </c>
      <c r="CG378" s="5">
        <f t="shared" si="230"/>
        <v>339.29640000000006</v>
      </c>
      <c r="CH378" s="12">
        <f t="shared" si="231"/>
        <v>3.5999999999994201E-3</v>
      </c>
      <c r="CI378" s="9"/>
      <c r="CJ378" s="15"/>
      <c r="CK378">
        <v>60.82</v>
      </c>
      <c r="CL378">
        <v>52.4</v>
      </c>
      <c r="CM378">
        <v>55</v>
      </c>
      <c r="CN378">
        <v>69.849999999999994</v>
      </c>
      <c r="CO378">
        <v>50.31</v>
      </c>
      <c r="CP378" s="5">
        <f t="shared" si="232"/>
        <v>70.896400000000028</v>
      </c>
      <c r="CQ378" s="5">
        <f t="shared" si="233"/>
        <v>33.872400000000006</v>
      </c>
      <c r="CR378" s="5">
        <f t="shared" si="234"/>
        <v>81.540899999999894</v>
      </c>
      <c r="CS378" s="12">
        <f t="shared" si="235"/>
        <v>110.46009999999995</v>
      </c>
      <c r="CT378" s="9"/>
      <c r="CU378" s="15"/>
      <c r="CV378">
        <v>100</v>
      </c>
      <c r="CW378">
        <v>75.8</v>
      </c>
      <c r="CX378">
        <v>100</v>
      </c>
      <c r="CY378">
        <v>86.65</v>
      </c>
      <c r="CZ378">
        <v>78.25</v>
      </c>
      <c r="DA378" s="5">
        <f t="shared" si="236"/>
        <v>585.6400000000001</v>
      </c>
      <c r="DB378" s="5">
        <f t="shared" si="237"/>
        <v>0</v>
      </c>
      <c r="DC378" s="5">
        <f t="shared" si="238"/>
        <v>178.22249999999985</v>
      </c>
      <c r="DD378" s="12">
        <f t="shared" si="239"/>
        <v>473.0625</v>
      </c>
      <c r="DE378" s="9"/>
      <c r="DF378" s="15"/>
    </row>
    <row r="379" spans="1:110" x14ac:dyDescent="0.25">
      <c r="A379">
        <v>70.08</v>
      </c>
      <c r="B379">
        <v>56.7</v>
      </c>
      <c r="C379">
        <v>58</v>
      </c>
      <c r="D379">
        <v>71.33</v>
      </c>
      <c r="E379">
        <v>56.07</v>
      </c>
      <c r="F379" s="5">
        <f t="shared" si="200"/>
        <v>179.02439999999987</v>
      </c>
      <c r="G379" s="5">
        <f t="shared" si="201"/>
        <v>145.92639999999997</v>
      </c>
      <c r="H379" s="5">
        <f t="shared" si="202"/>
        <v>1.5625</v>
      </c>
      <c r="I379" s="12">
        <f t="shared" si="203"/>
        <v>196.28009999999995</v>
      </c>
      <c r="J379" s="9"/>
      <c r="K379" s="15"/>
      <c r="L379">
        <v>58.12</v>
      </c>
      <c r="M379">
        <v>55.2</v>
      </c>
      <c r="N379">
        <v>55</v>
      </c>
      <c r="O379">
        <v>68.650000000000006</v>
      </c>
      <c r="P379">
        <v>55.42</v>
      </c>
      <c r="Q379" s="5">
        <f t="shared" si="204"/>
        <v>8.5263999999999687</v>
      </c>
      <c r="R379" s="5">
        <f t="shared" si="205"/>
        <v>9.7343999999999848</v>
      </c>
      <c r="S379" s="5">
        <f t="shared" si="206"/>
        <v>110.88090000000017</v>
      </c>
      <c r="T379" s="12">
        <f t="shared" si="207"/>
        <v>7.2899999999999769</v>
      </c>
      <c r="U379" s="9"/>
      <c r="V379" s="15"/>
      <c r="W379">
        <v>83.42</v>
      </c>
      <c r="X379">
        <v>58.3</v>
      </c>
      <c r="Y379">
        <v>59</v>
      </c>
      <c r="Z379">
        <v>73.59</v>
      </c>
      <c r="AA379">
        <v>62.34</v>
      </c>
      <c r="AB379" s="5">
        <f t="shared" si="208"/>
        <v>631.01440000000025</v>
      </c>
      <c r="AC379" s="5">
        <f t="shared" si="209"/>
        <v>596.33640000000014</v>
      </c>
      <c r="AD379" s="5">
        <f t="shared" si="210"/>
        <v>96.628899999999973</v>
      </c>
      <c r="AE379" s="12">
        <f t="shared" si="211"/>
        <v>444.36639999999994</v>
      </c>
      <c r="AF379" s="9"/>
      <c r="AG379" s="15"/>
      <c r="AH379">
        <v>100</v>
      </c>
      <c r="AI379">
        <v>70.8</v>
      </c>
      <c r="AJ379">
        <v>65</v>
      </c>
      <c r="AK379">
        <v>80.05</v>
      </c>
      <c r="AL379">
        <v>72.66</v>
      </c>
      <c r="AM379" s="5">
        <f t="shared" si="212"/>
        <v>852.64000000000021</v>
      </c>
      <c r="AN379" s="5">
        <f t="shared" si="213"/>
        <v>1225</v>
      </c>
      <c r="AO379" s="5">
        <f t="shared" si="214"/>
        <v>398.00250000000011</v>
      </c>
      <c r="AP379" s="12">
        <f t="shared" si="215"/>
        <v>747.47560000000021</v>
      </c>
      <c r="AQ379" s="9"/>
      <c r="AR379" s="15"/>
      <c r="AS379">
        <v>58.04</v>
      </c>
      <c r="AT379">
        <v>52.1</v>
      </c>
      <c r="AU379">
        <v>54</v>
      </c>
      <c r="AV379">
        <v>65.739999999999995</v>
      </c>
      <c r="AW379">
        <v>53.21</v>
      </c>
      <c r="AX379" s="5">
        <f t="shared" si="216"/>
        <v>35.283599999999971</v>
      </c>
      <c r="AY379" s="5">
        <f t="shared" si="217"/>
        <v>16.321599999999993</v>
      </c>
      <c r="AZ379" s="5">
        <f t="shared" si="218"/>
        <v>59.289999999999935</v>
      </c>
      <c r="BA379" s="12">
        <f t="shared" si="219"/>
        <v>23.328899999999983</v>
      </c>
      <c r="BB379" s="9"/>
      <c r="BC379" s="15"/>
      <c r="BD379">
        <v>61.24</v>
      </c>
      <c r="BE379">
        <v>54.4</v>
      </c>
      <c r="BF379">
        <v>61</v>
      </c>
      <c r="BG379">
        <v>68.95</v>
      </c>
      <c r="BH379">
        <v>54.75</v>
      </c>
      <c r="BI379" s="5">
        <f t="shared" si="220"/>
        <v>46.785600000000045</v>
      </c>
      <c r="BJ379" s="5">
        <f t="shared" si="221"/>
        <v>5.7600000000000956E-2</v>
      </c>
      <c r="BK379" s="5">
        <f t="shared" si="222"/>
        <v>59.444100000000013</v>
      </c>
      <c r="BL379" s="12">
        <f t="shared" si="223"/>
        <v>42.120100000000029</v>
      </c>
      <c r="BM379" s="9"/>
      <c r="BN379" s="15"/>
      <c r="BO379">
        <v>100</v>
      </c>
      <c r="BP379">
        <v>62.2</v>
      </c>
      <c r="BQ379">
        <v>74</v>
      </c>
      <c r="BR379">
        <v>75.98</v>
      </c>
      <c r="BS379">
        <v>70.53</v>
      </c>
      <c r="BT379" s="5">
        <f t="shared" si="224"/>
        <v>1428.8399999999997</v>
      </c>
      <c r="BU379" s="5">
        <f t="shared" si="225"/>
        <v>676</v>
      </c>
      <c r="BV379" s="5">
        <f t="shared" si="226"/>
        <v>576.96039999999982</v>
      </c>
      <c r="BW379" s="12">
        <f t="shared" si="227"/>
        <v>868.48089999999991</v>
      </c>
      <c r="BX379" s="9"/>
      <c r="BY379" s="15"/>
      <c r="BZ379">
        <v>30.37</v>
      </c>
      <c r="CA379">
        <v>47.7</v>
      </c>
      <c r="CB379">
        <v>49</v>
      </c>
      <c r="CC379">
        <v>61.31</v>
      </c>
      <c r="CD379">
        <v>47.76</v>
      </c>
      <c r="CE379" s="5">
        <f t="shared" si="228"/>
        <v>300.32890000000009</v>
      </c>
      <c r="CF379" s="5">
        <f t="shared" si="229"/>
        <v>347.07689999999997</v>
      </c>
      <c r="CG379" s="5">
        <f t="shared" si="230"/>
        <v>957.28360000000009</v>
      </c>
      <c r="CH379" s="12">
        <f t="shared" si="231"/>
        <v>302.4120999999999</v>
      </c>
      <c r="CI379" s="9"/>
      <c r="CJ379" s="15"/>
      <c r="CK379">
        <v>18.23</v>
      </c>
      <c r="CL379">
        <v>37.799999999999997</v>
      </c>
      <c r="CM379">
        <v>47</v>
      </c>
      <c r="CN379">
        <v>46.34</v>
      </c>
      <c r="CO379">
        <v>46.25</v>
      </c>
      <c r="CP379" s="5">
        <f t="shared" si="232"/>
        <v>382.98489999999987</v>
      </c>
      <c r="CQ379" s="5">
        <f t="shared" si="233"/>
        <v>827.71289999999999</v>
      </c>
      <c r="CR379" s="5">
        <f t="shared" si="234"/>
        <v>790.17210000000011</v>
      </c>
      <c r="CS379" s="12">
        <f t="shared" si="235"/>
        <v>785.12040000000002</v>
      </c>
      <c r="CT379" s="9"/>
      <c r="CU379" s="15"/>
      <c r="CV379">
        <v>100</v>
      </c>
      <c r="CW379">
        <v>68.5</v>
      </c>
      <c r="CX379">
        <v>100</v>
      </c>
      <c r="CY379">
        <v>82.94</v>
      </c>
      <c r="CZ379">
        <v>73.64</v>
      </c>
      <c r="DA379" s="5">
        <f t="shared" si="236"/>
        <v>992.25</v>
      </c>
      <c r="DB379" s="5">
        <f t="shared" si="237"/>
        <v>0</v>
      </c>
      <c r="DC379" s="5">
        <f t="shared" si="238"/>
        <v>291.04360000000008</v>
      </c>
      <c r="DD379" s="12">
        <f t="shared" si="239"/>
        <v>694.84960000000001</v>
      </c>
      <c r="DE379" s="9"/>
      <c r="DF379" s="15"/>
    </row>
    <row r="380" spans="1:110" x14ac:dyDescent="0.25">
      <c r="A380">
        <v>76.459999999999994</v>
      </c>
      <c r="B380">
        <v>59.1</v>
      </c>
      <c r="C380">
        <v>60</v>
      </c>
      <c r="D380">
        <v>74.13</v>
      </c>
      <c r="E380">
        <v>58.75</v>
      </c>
      <c r="F380" s="5">
        <f t="shared" si="200"/>
        <v>301.36959999999971</v>
      </c>
      <c r="G380" s="5">
        <f t="shared" si="201"/>
        <v>270.93159999999978</v>
      </c>
      <c r="H380" s="5">
        <f t="shared" si="202"/>
        <v>5.4288999999999916</v>
      </c>
      <c r="I380" s="12">
        <f t="shared" si="203"/>
        <v>313.64409999999975</v>
      </c>
      <c r="J380" s="9"/>
      <c r="K380" s="15"/>
      <c r="L380">
        <v>75.38</v>
      </c>
      <c r="M380">
        <v>64.7</v>
      </c>
      <c r="N380">
        <v>66</v>
      </c>
      <c r="O380">
        <v>76.41</v>
      </c>
      <c r="P380">
        <v>65.75</v>
      </c>
      <c r="Q380" s="5">
        <f t="shared" si="204"/>
        <v>114.06239999999984</v>
      </c>
      <c r="R380" s="5">
        <f t="shared" si="205"/>
        <v>87.984399999999908</v>
      </c>
      <c r="S380" s="5">
        <f t="shared" si="206"/>
        <v>1.0609000000000024</v>
      </c>
      <c r="T380" s="12">
        <f t="shared" si="207"/>
        <v>92.736899999999906</v>
      </c>
      <c r="U380" s="9"/>
      <c r="V380" s="15"/>
      <c r="W380">
        <v>74.790000000000006</v>
      </c>
      <c r="X380">
        <v>56.1</v>
      </c>
      <c r="Y380">
        <v>60</v>
      </c>
      <c r="Z380">
        <v>71.7</v>
      </c>
      <c r="AA380">
        <v>57.95</v>
      </c>
      <c r="AB380" s="5">
        <f t="shared" si="208"/>
        <v>349.31610000000018</v>
      </c>
      <c r="AC380" s="5">
        <f t="shared" si="209"/>
        <v>218.74410000000017</v>
      </c>
      <c r="AD380" s="5">
        <f t="shared" si="210"/>
        <v>9.5481000000000211</v>
      </c>
      <c r="AE380" s="12">
        <f t="shared" si="211"/>
        <v>283.58560000000011</v>
      </c>
      <c r="AF380" s="9"/>
      <c r="AG380" s="15"/>
      <c r="AH380">
        <v>74.709999999999994</v>
      </c>
      <c r="AI380">
        <v>60.9</v>
      </c>
      <c r="AJ380">
        <v>62</v>
      </c>
      <c r="AK380">
        <v>75.430000000000007</v>
      </c>
      <c r="AL380">
        <v>61.97</v>
      </c>
      <c r="AM380" s="5">
        <f t="shared" si="212"/>
        <v>190.71609999999987</v>
      </c>
      <c r="AN380" s="5">
        <f t="shared" si="213"/>
        <v>161.54409999999984</v>
      </c>
      <c r="AO380" s="5">
        <f t="shared" si="214"/>
        <v>0.51840000000001885</v>
      </c>
      <c r="AP380" s="12">
        <f t="shared" si="215"/>
        <v>162.30759999999987</v>
      </c>
      <c r="AQ380" s="9"/>
      <c r="AR380" s="15"/>
      <c r="AS380">
        <v>86</v>
      </c>
      <c r="AT380">
        <v>62.6</v>
      </c>
      <c r="AU380">
        <v>64</v>
      </c>
      <c r="AV380">
        <v>79.010000000000005</v>
      </c>
      <c r="AW380">
        <v>64.42</v>
      </c>
      <c r="AX380" s="5">
        <f t="shared" si="216"/>
        <v>547.55999999999995</v>
      </c>
      <c r="AY380" s="5">
        <f t="shared" si="217"/>
        <v>484</v>
      </c>
      <c r="AZ380" s="5">
        <f t="shared" si="218"/>
        <v>48.860099999999932</v>
      </c>
      <c r="BA380" s="12">
        <f t="shared" si="219"/>
        <v>465.69639999999993</v>
      </c>
      <c r="BB380" s="9"/>
      <c r="BC380" s="15"/>
      <c r="BD380">
        <v>100</v>
      </c>
      <c r="BE380">
        <v>70.900000000000006</v>
      </c>
      <c r="BF380">
        <v>80</v>
      </c>
      <c r="BG380">
        <v>81.02</v>
      </c>
      <c r="BH380">
        <v>79.459999999999994</v>
      </c>
      <c r="BI380" s="5">
        <f t="shared" si="220"/>
        <v>846.80999999999972</v>
      </c>
      <c r="BJ380" s="5">
        <f t="shared" si="221"/>
        <v>400</v>
      </c>
      <c r="BK380" s="5">
        <f t="shared" si="222"/>
        <v>360.24040000000014</v>
      </c>
      <c r="BL380" s="12">
        <f t="shared" si="223"/>
        <v>421.89160000000027</v>
      </c>
      <c r="BM380" s="9"/>
      <c r="BN380" s="15"/>
      <c r="BO380">
        <v>100</v>
      </c>
      <c r="BP380">
        <v>61.6</v>
      </c>
      <c r="BQ380">
        <v>63</v>
      </c>
      <c r="BR380">
        <v>74.53</v>
      </c>
      <c r="BS380">
        <v>66.69</v>
      </c>
      <c r="BT380" s="5">
        <f t="shared" si="224"/>
        <v>1474.56</v>
      </c>
      <c r="BU380" s="5">
        <f t="shared" si="225"/>
        <v>1369</v>
      </c>
      <c r="BV380" s="5">
        <f t="shared" si="226"/>
        <v>648.72089999999992</v>
      </c>
      <c r="BW380" s="12">
        <f t="shared" si="227"/>
        <v>1109.5561000000002</v>
      </c>
      <c r="BX380" s="9"/>
      <c r="BY380" s="15"/>
      <c r="BZ380">
        <v>61.68</v>
      </c>
      <c r="CA380">
        <v>49.7</v>
      </c>
      <c r="CB380">
        <v>53</v>
      </c>
      <c r="CC380">
        <v>69.34</v>
      </c>
      <c r="CD380">
        <v>50.62</v>
      </c>
      <c r="CE380" s="5">
        <f t="shared" si="228"/>
        <v>143.52039999999994</v>
      </c>
      <c r="CF380" s="5">
        <f t="shared" si="229"/>
        <v>75.342399999999998</v>
      </c>
      <c r="CG380" s="5">
        <f t="shared" si="230"/>
        <v>58.67560000000006</v>
      </c>
      <c r="CH380" s="12">
        <f t="shared" si="231"/>
        <v>122.32360000000006</v>
      </c>
      <c r="CI380" s="9"/>
      <c r="CJ380" s="15"/>
      <c r="CK380">
        <v>96.25</v>
      </c>
      <c r="CL380">
        <v>68.5</v>
      </c>
      <c r="CM380">
        <v>84</v>
      </c>
      <c r="CN380">
        <v>75.64</v>
      </c>
      <c r="CO380">
        <v>59.71</v>
      </c>
      <c r="CP380" s="5">
        <f t="shared" si="232"/>
        <v>770.0625</v>
      </c>
      <c r="CQ380" s="5">
        <f t="shared" si="233"/>
        <v>150.0625</v>
      </c>
      <c r="CR380" s="5">
        <f t="shared" si="234"/>
        <v>424.77209999999997</v>
      </c>
      <c r="CS380" s="12">
        <f t="shared" si="235"/>
        <v>1335.1715999999999</v>
      </c>
      <c r="CT380" s="9"/>
      <c r="CU380" s="15"/>
      <c r="CV380">
        <v>9.1</v>
      </c>
      <c r="CW380">
        <v>29.5</v>
      </c>
      <c r="CX380">
        <v>38</v>
      </c>
      <c r="CY380">
        <v>29.2</v>
      </c>
      <c r="CZ380">
        <v>27.9</v>
      </c>
      <c r="DA380" s="5">
        <f t="shared" si="236"/>
        <v>416.15999999999997</v>
      </c>
      <c r="DB380" s="5">
        <f t="shared" si="237"/>
        <v>835.20999999999992</v>
      </c>
      <c r="DC380" s="5">
        <f t="shared" si="238"/>
        <v>404.01000000000005</v>
      </c>
      <c r="DD380" s="12">
        <f t="shared" si="239"/>
        <v>353.43999999999988</v>
      </c>
      <c r="DE380" s="9"/>
      <c r="DF380" s="15"/>
    </row>
    <row r="381" spans="1:110" x14ac:dyDescent="0.25">
      <c r="A381">
        <v>62.83</v>
      </c>
      <c r="B381">
        <v>53.3</v>
      </c>
      <c r="C381">
        <v>55</v>
      </c>
      <c r="D381">
        <v>68.319999999999993</v>
      </c>
      <c r="E381">
        <v>53.48</v>
      </c>
      <c r="F381" s="5">
        <f t="shared" si="200"/>
        <v>90.820900000000023</v>
      </c>
      <c r="G381" s="5">
        <f t="shared" si="201"/>
        <v>61.308899999999973</v>
      </c>
      <c r="H381" s="5">
        <f t="shared" si="202"/>
        <v>30.140099999999943</v>
      </c>
      <c r="I381" s="12">
        <f t="shared" si="203"/>
        <v>87.422500000000028</v>
      </c>
      <c r="J381" s="9"/>
      <c r="K381" s="15"/>
      <c r="L381">
        <v>79.03</v>
      </c>
      <c r="M381">
        <v>67.3</v>
      </c>
      <c r="N381">
        <v>68</v>
      </c>
      <c r="O381">
        <v>77.67</v>
      </c>
      <c r="P381">
        <v>67.3</v>
      </c>
      <c r="Q381" s="5">
        <f t="shared" si="204"/>
        <v>137.5929000000001</v>
      </c>
      <c r="R381" s="5">
        <f t="shared" si="205"/>
        <v>121.66090000000003</v>
      </c>
      <c r="S381" s="5">
        <f t="shared" si="206"/>
        <v>1.8495999999999984</v>
      </c>
      <c r="T381" s="12">
        <f t="shared" si="207"/>
        <v>137.5929000000001</v>
      </c>
      <c r="U381" s="9"/>
      <c r="V381" s="15"/>
      <c r="W381">
        <v>65.17</v>
      </c>
      <c r="X381">
        <v>53.1</v>
      </c>
      <c r="Y381">
        <v>55</v>
      </c>
      <c r="Z381">
        <v>68.2</v>
      </c>
      <c r="AA381">
        <v>56.86</v>
      </c>
      <c r="AB381" s="5">
        <f t="shared" si="208"/>
        <v>145.6849</v>
      </c>
      <c r="AC381" s="5">
        <f t="shared" si="209"/>
        <v>103.42890000000004</v>
      </c>
      <c r="AD381" s="5">
        <f t="shared" si="210"/>
        <v>9.1809000000000065</v>
      </c>
      <c r="AE381" s="12">
        <f t="shared" si="211"/>
        <v>69.056100000000043</v>
      </c>
      <c r="AF381" s="9"/>
      <c r="AG381" s="15"/>
      <c r="AH381">
        <v>56.56</v>
      </c>
      <c r="AI381">
        <v>52.7</v>
      </c>
      <c r="AJ381">
        <v>53</v>
      </c>
      <c r="AK381">
        <v>65.75</v>
      </c>
      <c r="AL381">
        <v>52.93</v>
      </c>
      <c r="AM381" s="5">
        <f t="shared" si="212"/>
        <v>14.899599999999996</v>
      </c>
      <c r="AN381" s="5">
        <f t="shared" si="213"/>
        <v>12.673600000000016</v>
      </c>
      <c r="AO381" s="5">
        <f t="shared" si="214"/>
        <v>84.456099999999964</v>
      </c>
      <c r="AP381" s="12">
        <f t="shared" si="215"/>
        <v>13.176900000000019</v>
      </c>
      <c r="AQ381" s="9"/>
      <c r="AR381" s="15"/>
      <c r="AS381">
        <v>84.52</v>
      </c>
      <c r="AT381">
        <v>56.2</v>
      </c>
      <c r="AU381">
        <v>59</v>
      </c>
      <c r="AV381">
        <v>75.709999999999994</v>
      </c>
      <c r="AW381">
        <v>60.68</v>
      </c>
      <c r="AX381" s="5">
        <f t="shared" si="216"/>
        <v>802.02239999999961</v>
      </c>
      <c r="AY381" s="5">
        <f t="shared" si="217"/>
        <v>651.27039999999977</v>
      </c>
      <c r="AZ381" s="5">
        <f t="shared" si="218"/>
        <v>77.616100000000046</v>
      </c>
      <c r="BA381" s="12">
        <f t="shared" si="219"/>
        <v>568.34559999999988</v>
      </c>
      <c r="BB381" s="9"/>
      <c r="BC381" s="15"/>
      <c r="BD381">
        <v>77.89</v>
      </c>
      <c r="BE381">
        <v>61.2</v>
      </c>
      <c r="BF381">
        <v>67</v>
      </c>
      <c r="BG381">
        <v>77.400000000000006</v>
      </c>
      <c r="BH381">
        <v>65.11</v>
      </c>
      <c r="BI381" s="5">
        <f t="shared" si="220"/>
        <v>278.5560999999999</v>
      </c>
      <c r="BJ381" s="5">
        <f t="shared" si="221"/>
        <v>118.59210000000002</v>
      </c>
      <c r="BK381" s="5">
        <f t="shared" si="222"/>
        <v>0.24009999999999498</v>
      </c>
      <c r="BL381" s="12">
        <f t="shared" si="223"/>
        <v>163.32840000000002</v>
      </c>
      <c r="BM381" s="9"/>
      <c r="BN381" s="15"/>
      <c r="BO381">
        <v>89.68</v>
      </c>
      <c r="BP381">
        <v>56.8</v>
      </c>
      <c r="BQ381">
        <v>62</v>
      </c>
      <c r="BR381">
        <v>73.290000000000006</v>
      </c>
      <c r="BS381">
        <v>61.71</v>
      </c>
      <c r="BT381" s="5">
        <f t="shared" si="224"/>
        <v>1081.0944000000006</v>
      </c>
      <c r="BU381" s="5">
        <f t="shared" si="225"/>
        <v>766.18240000000037</v>
      </c>
      <c r="BV381" s="5">
        <f t="shared" si="226"/>
        <v>268.63210000000004</v>
      </c>
      <c r="BW381" s="12">
        <f t="shared" si="227"/>
        <v>782.32090000000028</v>
      </c>
      <c r="BX381" s="9"/>
      <c r="BY381" s="15"/>
      <c r="BZ381">
        <v>56.26</v>
      </c>
      <c r="CA381">
        <v>48.6</v>
      </c>
      <c r="CB381">
        <v>49</v>
      </c>
      <c r="CC381">
        <v>67.930000000000007</v>
      </c>
      <c r="CD381">
        <v>46.98</v>
      </c>
      <c r="CE381" s="5">
        <f t="shared" si="228"/>
        <v>58.675599999999946</v>
      </c>
      <c r="CF381" s="5">
        <f t="shared" si="229"/>
        <v>52.707599999999971</v>
      </c>
      <c r="CG381" s="5">
        <f t="shared" si="230"/>
        <v>136.18890000000022</v>
      </c>
      <c r="CH381" s="12">
        <f t="shared" si="231"/>
        <v>86.118400000000022</v>
      </c>
      <c r="CI381" s="9"/>
      <c r="CJ381" s="15"/>
      <c r="CK381">
        <v>60.44</v>
      </c>
      <c r="CL381">
        <v>53.5</v>
      </c>
      <c r="CM381">
        <v>59</v>
      </c>
      <c r="CN381">
        <v>70.23</v>
      </c>
      <c r="CO381">
        <v>48.35</v>
      </c>
      <c r="CP381" s="5">
        <f t="shared" si="232"/>
        <v>48.163599999999967</v>
      </c>
      <c r="CQ381" s="5">
        <f t="shared" si="233"/>
        <v>2.0735999999999937</v>
      </c>
      <c r="CR381" s="5">
        <f t="shared" si="234"/>
        <v>95.844100000000125</v>
      </c>
      <c r="CS381" s="12">
        <f t="shared" si="235"/>
        <v>146.16809999999992</v>
      </c>
      <c r="CT381" s="9"/>
      <c r="CU381" s="15"/>
      <c r="CV381">
        <v>61.46</v>
      </c>
      <c r="CW381">
        <v>54.1</v>
      </c>
      <c r="CX381">
        <v>61</v>
      </c>
      <c r="CY381">
        <v>65.97</v>
      </c>
      <c r="CZ381">
        <v>52.84</v>
      </c>
      <c r="DA381" s="5">
        <f t="shared" si="236"/>
        <v>54.169599999999988</v>
      </c>
      <c r="DB381" s="5">
        <f t="shared" si="237"/>
        <v>0.21160000000000079</v>
      </c>
      <c r="DC381" s="5">
        <f t="shared" si="238"/>
        <v>20.340099999999982</v>
      </c>
      <c r="DD381" s="12">
        <f t="shared" si="239"/>
        <v>74.304399999999958</v>
      </c>
      <c r="DE381" s="9"/>
      <c r="DF381" s="15"/>
    </row>
    <row r="382" spans="1:110" x14ac:dyDescent="0.25">
      <c r="A382">
        <v>71.77</v>
      </c>
      <c r="B382">
        <v>56.9</v>
      </c>
      <c r="C382">
        <v>58</v>
      </c>
      <c r="D382">
        <v>71.59</v>
      </c>
      <c r="E382">
        <v>57.5</v>
      </c>
      <c r="F382" s="5">
        <f t="shared" si="200"/>
        <v>221.11689999999993</v>
      </c>
      <c r="G382" s="5">
        <f t="shared" si="201"/>
        <v>189.61289999999988</v>
      </c>
      <c r="H382" s="5">
        <f t="shared" si="202"/>
        <v>3.2399999999997341E-2</v>
      </c>
      <c r="I382" s="12">
        <f t="shared" si="203"/>
        <v>203.63289999999989</v>
      </c>
      <c r="J382" s="9"/>
      <c r="K382" s="15"/>
      <c r="L382">
        <v>63.75</v>
      </c>
      <c r="M382">
        <v>57.9</v>
      </c>
      <c r="N382">
        <v>59</v>
      </c>
      <c r="O382">
        <v>71</v>
      </c>
      <c r="P382">
        <v>58.13</v>
      </c>
      <c r="Q382" s="5">
        <f t="shared" si="204"/>
        <v>34.222500000000018</v>
      </c>
      <c r="R382" s="5">
        <f t="shared" si="205"/>
        <v>22.5625</v>
      </c>
      <c r="S382" s="5">
        <f t="shared" si="206"/>
        <v>52.5625</v>
      </c>
      <c r="T382" s="12">
        <f t="shared" si="207"/>
        <v>31.58439999999997</v>
      </c>
      <c r="U382" s="9"/>
      <c r="V382" s="15"/>
      <c r="W382">
        <v>73.959999999999994</v>
      </c>
      <c r="X382">
        <v>55.7</v>
      </c>
      <c r="Y382">
        <v>60</v>
      </c>
      <c r="Z382">
        <v>71.150000000000006</v>
      </c>
      <c r="AA382">
        <v>57.91</v>
      </c>
      <c r="AB382" s="5">
        <f t="shared" si="208"/>
        <v>333.42759999999964</v>
      </c>
      <c r="AC382" s="5">
        <f t="shared" si="209"/>
        <v>194.88159999999982</v>
      </c>
      <c r="AD382" s="5">
        <f t="shared" si="210"/>
        <v>7.8960999999999331</v>
      </c>
      <c r="AE382" s="12">
        <f t="shared" si="211"/>
        <v>257.60249999999991</v>
      </c>
      <c r="AF382" s="9"/>
      <c r="AG382" s="15"/>
      <c r="AH382">
        <v>52.88</v>
      </c>
      <c r="AI382">
        <v>51.5</v>
      </c>
      <c r="AJ382">
        <v>53</v>
      </c>
      <c r="AK382">
        <v>64.209999999999994</v>
      </c>
      <c r="AL382">
        <v>50.03</v>
      </c>
      <c r="AM382" s="5">
        <f t="shared" si="212"/>
        <v>1.904400000000007</v>
      </c>
      <c r="AN382" s="5">
        <f t="shared" si="213"/>
        <v>1.4399999999999386E-2</v>
      </c>
      <c r="AO382" s="5">
        <f t="shared" si="214"/>
        <v>128.3688999999998</v>
      </c>
      <c r="AP382" s="12">
        <f t="shared" si="215"/>
        <v>8.1225000000000076</v>
      </c>
      <c r="AQ382" s="9"/>
      <c r="AR382" s="15"/>
      <c r="AS382">
        <v>56.29</v>
      </c>
      <c r="AT382">
        <v>50.5</v>
      </c>
      <c r="AU382">
        <v>54</v>
      </c>
      <c r="AV382">
        <v>63.27</v>
      </c>
      <c r="AW382">
        <v>52.43</v>
      </c>
      <c r="AX382" s="5">
        <f t="shared" si="216"/>
        <v>33.52409999999999</v>
      </c>
      <c r="AY382" s="5">
        <f t="shared" si="217"/>
        <v>5.244099999999996</v>
      </c>
      <c r="AZ382" s="5">
        <f t="shared" si="218"/>
        <v>48.720400000000055</v>
      </c>
      <c r="BA382" s="12">
        <f t="shared" si="219"/>
        <v>14.899599999999996</v>
      </c>
      <c r="BB382" s="9"/>
      <c r="BC382" s="15"/>
      <c r="BD382">
        <v>21.71</v>
      </c>
      <c r="BE382">
        <v>34.700000000000003</v>
      </c>
      <c r="BF382">
        <v>32</v>
      </c>
      <c r="BG382">
        <v>44.85</v>
      </c>
      <c r="BH382">
        <v>32.200000000000003</v>
      </c>
      <c r="BI382" s="5">
        <f t="shared" si="220"/>
        <v>168.74010000000004</v>
      </c>
      <c r="BJ382" s="5">
        <f t="shared" si="221"/>
        <v>105.88409999999999</v>
      </c>
      <c r="BK382" s="5">
        <f t="shared" si="222"/>
        <v>535.45960000000002</v>
      </c>
      <c r="BL382" s="12">
        <f t="shared" si="223"/>
        <v>110.04010000000004</v>
      </c>
      <c r="BM382" s="9"/>
      <c r="BN382" s="15"/>
      <c r="BO382">
        <v>9.08</v>
      </c>
      <c r="BP382">
        <v>36.299999999999997</v>
      </c>
      <c r="BQ382">
        <v>38</v>
      </c>
      <c r="BR382">
        <v>43.19</v>
      </c>
      <c r="BS382">
        <v>35.86</v>
      </c>
      <c r="BT382" s="5">
        <f t="shared" si="224"/>
        <v>740.9283999999999</v>
      </c>
      <c r="BU382" s="5">
        <f t="shared" si="225"/>
        <v>836.36640000000011</v>
      </c>
      <c r="BV382" s="5">
        <f t="shared" si="226"/>
        <v>1163.4920999999999</v>
      </c>
      <c r="BW382" s="12">
        <f t="shared" si="227"/>
        <v>717.16840000000002</v>
      </c>
      <c r="BX382" s="9"/>
      <c r="BY382" s="15"/>
      <c r="BZ382">
        <v>23.67</v>
      </c>
      <c r="CA382">
        <v>45.4</v>
      </c>
      <c r="CB382">
        <v>46</v>
      </c>
      <c r="CC382">
        <v>57.45</v>
      </c>
      <c r="CD382">
        <v>43.28</v>
      </c>
      <c r="CE382" s="5">
        <f t="shared" si="228"/>
        <v>472.19289999999984</v>
      </c>
      <c r="CF382" s="5">
        <f t="shared" si="229"/>
        <v>498.62889999999993</v>
      </c>
      <c r="CG382" s="5">
        <f t="shared" si="230"/>
        <v>1141.0884000000001</v>
      </c>
      <c r="CH382" s="12">
        <f t="shared" si="231"/>
        <v>384.5521</v>
      </c>
      <c r="CI382" s="9"/>
      <c r="CJ382" s="15"/>
      <c r="CK382">
        <v>92.1</v>
      </c>
      <c r="CL382">
        <v>59.1</v>
      </c>
      <c r="CM382">
        <v>61</v>
      </c>
      <c r="CN382">
        <v>72.7</v>
      </c>
      <c r="CO382">
        <v>56.39</v>
      </c>
      <c r="CP382" s="5">
        <f t="shared" si="232"/>
        <v>1088.9999999999995</v>
      </c>
      <c r="CQ382" s="5">
        <f t="shared" si="233"/>
        <v>967.2099999999997</v>
      </c>
      <c r="CR382" s="5">
        <f t="shared" si="234"/>
        <v>376.35999999999967</v>
      </c>
      <c r="CS382" s="12">
        <f t="shared" si="235"/>
        <v>1275.2040999999995</v>
      </c>
      <c r="CT382" s="9"/>
      <c r="CU382" s="15"/>
      <c r="CV382">
        <v>52.87</v>
      </c>
      <c r="CW382">
        <v>50.6</v>
      </c>
      <c r="CX382">
        <v>52</v>
      </c>
      <c r="CY382">
        <v>61.14</v>
      </c>
      <c r="CZ382">
        <v>52.03</v>
      </c>
      <c r="DA382" s="5">
        <f t="shared" si="236"/>
        <v>5.1528999999999821</v>
      </c>
      <c r="DB382" s="5">
        <f t="shared" si="237"/>
        <v>0.75689999999999558</v>
      </c>
      <c r="DC382" s="5">
        <f t="shared" si="238"/>
        <v>68.392900000000054</v>
      </c>
      <c r="DD382" s="12">
        <f t="shared" si="239"/>
        <v>0.70559999999999379</v>
      </c>
      <c r="DE382" s="9"/>
      <c r="DF382" s="15"/>
    </row>
    <row r="383" spans="1:110" x14ac:dyDescent="0.25">
      <c r="A383">
        <v>75.23</v>
      </c>
      <c r="B383">
        <v>58.7</v>
      </c>
      <c r="C383">
        <v>59</v>
      </c>
      <c r="D383">
        <v>73.010000000000005</v>
      </c>
      <c r="E383">
        <v>58.9</v>
      </c>
      <c r="F383" s="5">
        <f t="shared" si="200"/>
        <v>273.24090000000001</v>
      </c>
      <c r="G383" s="5">
        <f t="shared" si="201"/>
        <v>263.41290000000015</v>
      </c>
      <c r="H383" s="5">
        <f t="shared" si="202"/>
        <v>4.9283999999999946</v>
      </c>
      <c r="I383" s="12">
        <f t="shared" si="203"/>
        <v>266.66890000000018</v>
      </c>
      <c r="J383" s="9"/>
      <c r="K383" s="15"/>
      <c r="L383">
        <v>80.75</v>
      </c>
      <c r="M383">
        <v>67.400000000000006</v>
      </c>
      <c r="N383">
        <v>68</v>
      </c>
      <c r="O383">
        <v>78.849999999999994</v>
      </c>
      <c r="P383">
        <v>67.63</v>
      </c>
      <c r="Q383" s="5">
        <f t="shared" si="204"/>
        <v>178.22249999999985</v>
      </c>
      <c r="R383" s="5">
        <f t="shared" si="205"/>
        <v>162.5625</v>
      </c>
      <c r="S383" s="5">
        <f t="shared" si="206"/>
        <v>3.6100000000000216</v>
      </c>
      <c r="T383" s="12">
        <f t="shared" si="207"/>
        <v>172.13440000000011</v>
      </c>
      <c r="U383" s="9"/>
      <c r="V383" s="15"/>
      <c r="W383">
        <v>61.89</v>
      </c>
      <c r="X383">
        <v>52.7</v>
      </c>
      <c r="Y383">
        <v>54</v>
      </c>
      <c r="Z383">
        <v>67.8</v>
      </c>
      <c r="AA383">
        <v>53.63</v>
      </c>
      <c r="AB383" s="5">
        <f t="shared" si="208"/>
        <v>84.456099999999964</v>
      </c>
      <c r="AC383" s="5">
        <f t="shared" si="209"/>
        <v>62.252100000000006</v>
      </c>
      <c r="AD383" s="5">
        <f t="shared" si="210"/>
        <v>34.928099999999958</v>
      </c>
      <c r="AE383" s="12">
        <f t="shared" si="211"/>
        <v>68.227599999999967</v>
      </c>
      <c r="AF383" s="9"/>
      <c r="AG383" s="15"/>
      <c r="AH383">
        <v>66.709999999999994</v>
      </c>
      <c r="AI383">
        <v>58.7</v>
      </c>
      <c r="AJ383">
        <v>63</v>
      </c>
      <c r="AK383">
        <v>71.55</v>
      </c>
      <c r="AL383">
        <v>58.74</v>
      </c>
      <c r="AM383" s="5">
        <f t="shared" si="212"/>
        <v>64.160099999999858</v>
      </c>
      <c r="AN383" s="5">
        <f t="shared" si="213"/>
        <v>13.764099999999953</v>
      </c>
      <c r="AO383" s="5">
        <f t="shared" si="214"/>
        <v>23.425600000000031</v>
      </c>
      <c r="AP383" s="12">
        <f t="shared" si="215"/>
        <v>63.52089999999987</v>
      </c>
      <c r="AQ383" s="9"/>
      <c r="AR383" s="15"/>
      <c r="AS383">
        <v>85.85</v>
      </c>
      <c r="AT383">
        <v>56.8</v>
      </c>
      <c r="AU383">
        <v>62</v>
      </c>
      <c r="AV383">
        <v>77.11</v>
      </c>
      <c r="AW383">
        <v>54.96</v>
      </c>
      <c r="AX383" s="5">
        <f t="shared" si="216"/>
        <v>843.9024999999998</v>
      </c>
      <c r="AY383" s="5">
        <f t="shared" si="217"/>
        <v>568.82249999999976</v>
      </c>
      <c r="AZ383" s="5">
        <f t="shared" si="218"/>
        <v>76.387599999999907</v>
      </c>
      <c r="BA383" s="12">
        <f t="shared" si="219"/>
        <v>954.19209999999964</v>
      </c>
      <c r="BB383" s="9"/>
      <c r="BC383" s="15"/>
      <c r="BD383">
        <v>100</v>
      </c>
      <c r="BE383">
        <v>72.400000000000006</v>
      </c>
      <c r="BF383">
        <v>83</v>
      </c>
      <c r="BG383">
        <v>81.069999999999993</v>
      </c>
      <c r="BH383">
        <v>79.239999999999995</v>
      </c>
      <c r="BI383" s="5">
        <f t="shared" si="220"/>
        <v>761.75999999999965</v>
      </c>
      <c r="BJ383" s="5">
        <f t="shared" si="221"/>
        <v>289</v>
      </c>
      <c r="BK383" s="5">
        <f t="shared" si="222"/>
        <v>358.34490000000028</v>
      </c>
      <c r="BL383" s="12">
        <f t="shared" si="223"/>
        <v>430.97760000000022</v>
      </c>
      <c r="BM383" s="9"/>
      <c r="BN383" s="15"/>
      <c r="BO383">
        <v>66.19</v>
      </c>
      <c r="BP383">
        <v>52.2</v>
      </c>
      <c r="BQ383">
        <v>51</v>
      </c>
      <c r="BR383">
        <v>69.91</v>
      </c>
      <c r="BS383">
        <v>52.68</v>
      </c>
      <c r="BT383" s="5">
        <f t="shared" si="224"/>
        <v>195.72009999999986</v>
      </c>
      <c r="BU383" s="5">
        <f t="shared" si="225"/>
        <v>230.73609999999994</v>
      </c>
      <c r="BV383" s="5">
        <f t="shared" si="226"/>
        <v>13.838399999999991</v>
      </c>
      <c r="BW383" s="12">
        <f t="shared" si="227"/>
        <v>182.52009999999996</v>
      </c>
      <c r="BX383" s="9"/>
      <c r="BY383" s="15"/>
      <c r="BZ383">
        <v>44.82</v>
      </c>
      <c r="CA383">
        <v>47.7</v>
      </c>
      <c r="CB383">
        <v>48</v>
      </c>
      <c r="CC383">
        <v>65.28</v>
      </c>
      <c r="CD383">
        <v>48.46</v>
      </c>
      <c r="CE383" s="5">
        <f t="shared" si="228"/>
        <v>8.2944000000000155</v>
      </c>
      <c r="CF383" s="5">
        <f t="shared" si="229"/>
        <v>10.112399999999997</v>
      </c>
      <c r="CG383" s="5">
        <f t="shared" si="230"/>
        <v>418.61160000000001</v>
      </c>
      <c r="CH383" s="12">
        <f t="shared" si="231"/>
        <v>13.249600000000004</v>
      </c>
      <c r="CI383" s="9"/>
      <c r="CJ383" s="15"/>
      <c r="CK383">
        <v>53.15</v>
      </c>
      <c r="CL383">
        <v>52.4</v>
      </c>
      <c r="CM383">
        <v>53</v>
      </c>
      <c r="CN383">
        <v>68</v>
      </c>
      <c r="CO383">
        <v>53.24</v>
      </c>
      <c r="CP383" s="5">
        <f t="shared" si="232"/>
        <v>0.5625</v>
      </c>
      <c r="CQ383" s="5">
        <f t="shared" si="233"/>
        <v>2.2499999999999572E-2</v>
      </c>
      <c r="CR383" s="5">
        <f t="shared" si="234"/>
        <v>220.52250000000004</v>
      </c>
      <c r="CS383" s="12">
        <f t="shared" si="235"/>
        <v>8.1000000000006137E-3</v>
      </c>
      <c r="CT383" s="9"/>
      <c r="CU383" s="15"/>
      <c r="CV383">
        <v>100</v>
      </c>
      <c r="CW383">
        <v>76.599999999999994</v>
      </c>
      <c r="CX383">
        <v>100</v>
      </c>
      <c r="CY383">
        <v>85.32</v>
      </c>
      <c r="CZ383">
        <v>77.87</v>
      </c>
      <c r="DA383" s="5">
        <f t="shared" si="236"/>
        <v>547.56000000000029</v>
      </c>
      <c r="DB383" s="5">
        <f t="shared" si="237"/>
        <v>0</v>
      </c>
      <c r="DC383" s="5">
        <f t="shared" si="238"/>
        <v>215.50240000000019</v>
      </c>
      <c r="DD383" s="12">
        <f t="shared" si="239"/>
        <v>489.73689999999982</v>
      </c>
      <c r="DE383" s="9"/>
      <c r="DF383" s="15"/>
    </row>
    <row r="384" spans="1:110" x14ac:dyDescent="0.25">
      <c r="A384">
        <v>72.180000000000007</v>
      </c>
      <c r="B384">
        <v>60.5</v>
      </c>
      <c r="C384">
        <v>61</v>
      </c>
      <c r="D384">
        <v>73.28</v>
      </c>
      <c r="E384">
        <v>59.86</v>
      </c>
      <c r="F384" s="5">
        <f t="shared" si="200"/>
        <v>136.42240000000015</v>
      </c>
      <c r="G384" s="5">
        <f t="shared" si="201"/>
        <v>124.99240000000015</v>
      </c>
      <c r="H384" s="5">
        <f t="shared" si="202"/>
        <v>1.2099999999999875</v>
      </c>
      <c r="I384" s="12">
        <f t="shared" si="203"/>
        <v>151.78240000000019</v>
      </c>
      <c r="J384" s="9"/>
      <c r="K384" s="15"/>
      <c r="L384">
        <v>83.75</v>
      </c>
      <c r="M384">
        <v>68.400000000000006</v>
      </c>
      <c r="N384">
        <v>70</v>
      </c>
      <c r="O384">
        <v>79.349999999999994</v>
      </c>
      <c r="P384">
        <v>67.53</v>
      </c>
      <c r="Q384" s="5">
        <f t="shared" si="204"/>
        <v>235.62249999999983</v>
      </c>
      <c r="R384" s="5">
        <f t="shared" si="205"/>
        <v>189.0625</v>
      </c>
      <c r="S384" s="5">
        <f t="shared" si="206"/>
        <v>19.360000000000049</v>
      </c>
      <c r="T384" s="12">
        <f t="shared" si="207"/>
        <v>263.08839999999998</v>
      </c>
      <c r="U384" s="9"/>
      <c r="V384" s="15"/>
      <c r="W384">
        <v>35.69</v>
      </c>
      <c r="X384">
        <v>43.8</v>
      </c>
      <c r="Y384">
        <v>43</v>
      </c>
      <c r="Z384">
        <v>59.23</v>
      </c>
      <c r="AA384">
        <v>42.25</v>
      </c>
      <c r="AB384" s="5">
        <f t="shared" si="208"/>
        <v>65.772099999999995</v>
      </c>
      <c r="AC384" s="5">
        <f t="shared" si="209"/>
        <v>53.436100000000032</v>
      </c>
      <c r="AD384" s="5">
        <f t="shared" si="210"/>
        <v>554.13159999999993</v>
      </c>
      <c r="AE384" s="12">
        <f t="shared" si="211"/>
        <v>43.033600000000028</v>
      </c>
      <c r="AF384" s="9"/>
      <c r="AG384" s="15"/>
      <c r="AH384">
        <v>83.27</v>
      </c>
      <c r="AI384">
        <v>65.3</v>
      </c>
      <c r="AJ384">
        <v>68</v>
      </c>
      <c r="AK384">
        <v>78.47</v>
      </c>
      <c r="AL384">
        <v>65.290000000000006</v>
      </c>
      <c r="AM384" s="5">
        <f t="shared" si="212"/>
        <v>322.92089999999996</v>
      </c>
      <c r="AN384" s="5">
        <f t="shared" si="213"/>
        <v>233.17289999999988</v>
      </c>
      <c r="AO384" s="5">
        <f t="shared" si="214"/>
        <v>23.039999999999974</v>
      </c>
      <c r="AP384" s="12">
        <f t="shared" si="215"/>
        <v>323.28039999999964</v>
      </c>
      <c r="AQ384" s="9"/>
      <c r="AR384" s="15"/>
      <c r="AS384">
        <v>65.209999999999994</v>
      </c>
      <c r="AT384">
        <v>53</v>
      </c>
      <c r="AU384">
        <v>54</v>
      </c>
      <c r="AV384">
        <v>68.55</v>
      </c>
      <c r="AW384">
        <v>53.62</v>
      </c>
      <c r="AX384" s="5">
        <f t="shared" si="216"/>
        <v>149.08409999999984</v>
      </c>
      <c r="AY384" s="5">
        <f t="shared" si="217"/>
        <v>125.66409999999986</v>
      </c>
      <c r="AZ384" s="5">
        <f t="shared" si="218"/>
        <v>11.155600000000023</v>
      </c>
      <c r="BA384" s="12">
        <f t="shared" si="219"/>
        <v>134.32809999999992</v>
      </c>
      <c r="BB384" s="9"/>
      <c r="BC384" s="15"/>
      <c r="BD384">
        <v>100</v>
      </c>
      <c r="BE384">
        <v>70</v>
      </c>
      <c r="BF384">
        <v>79</v>
      </c>
      <c r="BG384">
        <v>79.55</v>
      </c>
      <c r="BH384">
        <v>77.73</v>
      </c>
      <c r="BI384" s="5">
        <f t="shared" si="220"/>
        <v>900</v>
      </c>
      <c r="BJ384" s="5">
        <f t="shared" si="221"/>
        <v>441</v>
      </c>
      <c r="BK384" s="5">
        <f t="shared" si="222"/>
        <v>418.2025000000001</v>
      </c>
      <c r="BL384" s="12">
        <f t="shared" si="223"/>
        <v>495.95289999999983</v>
      </c>
      <c r="BM384" s="9"/>
      <c r="BN384" s="15"/>
      <c r="BO384">
        <v>43.79</v>
      </c>
      <c r="BP384">
        <v>45.3</v>
      </c>
      <c r="BQ384">
        <v>43</v>
      </c>
      <c r="BR384">
        <v>58.61</v>
      </c>
      <c r="BS384">
        <v>47.01</v>
      </c>
      <c r="BT384" s="5">
        <f t="shared" si="224"/>
        <v>2.2800999999999938</v>
      </c>
      <c r="BU384" s="5">
        <f t="shared" si="225"/>
        <v>0.62409999999999866</v>
      </c>
      <c r="BV384" s="5">
        <f t="shared" si="226"/>
        <v>219.63240000000002</v>
      </c>
      <c r="BW384" s="12">
        <f t="shared" si="227"/>
        <v>10.368399999999992</v>
      </c>
      <c r="BX384" s="9"/>
      <c r="BY384" s="15"/>
      <c r="BZ384">
        <v>100</v>
      </c>
      <c r="CA384">
        <v>60.2</v>
      </c>
      <c r="CB384">
        <v>68</v>
      </c>
      <c r="CC384">
        <v>69.78</v>
      </c>
      <c r="CD384">
        <v>61.9</v>
      </c>
      <c r="CE384" s="5">
        <f t="shared" si="228"/>
        <v>1584.0399999999997</v>
      </c>
      <c r="CF384" s="5">
        <f t="shared" si="229"/>
        <v>1024</v>
      </c>
      <c r="CG384" s="5">
        <f t="shared" si="230"/>
        <v>913.24839999999995</v>
      </c>
      <c r="CH384" s="12">
        <f t="shared" si="231"/>
        <v>1451.6100000000001</v>
      </c>
      <c r="CI384" s="9"/>
      <c r="CJ384" s="15"/>
      <c r="CK384">
        <v>54.25</v>
      </c>
      <c r="CL384">
        <v>48.7</v>
      </c>
      <c r="CM384">
        <v>48</v>
      </c>
      <c r="CN384">
        <v>66.88</v>
      </c>
      <c r="CO384">
        <v>49.74</v>
      </c>
      <c r="CP384" s="5">
        <f t="shared" si="232"/>
        <v>30.80249999999997</v>
      </c>
      <c r="CQ384" s="5">
        <f t="shared" si="233"/>
        <v>39.0625</v>
      </c>
      <c r="CR384" s="5">
        <f t="shared" si="234"/>
        <v>159.51689999999988</v>
      </c>
      <c r="CS384" s="12">
        <f t="shared" si="235"/>
        <v>20.340099999999982</v>
      </c>
      <c r="CT384" s="9"/>
      <c r="CU384" s="15"/>
      <c r="CV384">
        <v>100</v>
      </c>
      <c r="CW384">
        <v>71.8</v>
      </c>
      <c r="CX384">
        <v>97</v>
      </c>
      <c r="CY384">
        <v>82.15</v>
      </c>
      <c r="CZ384">
        <v>66.62</v>
      </c>
      <c r="DA384" s="5">
        <f t="shared" si="236"/>
        <v>795.24000000000012</v>
      </c>
      <c r="DB384" s="5">
        <f t="shared" si="237"/>
        <v>9</v>
      </c>
      <c r="DC384" s="5">
        <f t="shared" si="238"/>
        <v>318.62249999999977</v>
      </c>
      <c r="DD384" s="12">
        <f t="shared" si="239"/>
        <v>1114.2243999999996</v>
      </c>
      <c r="DE384" s="9"/>
      <c r="DF384" s="15"/>
    </row>
    <row r="385" spans="1:110" x14ac:dyDescent="0.25">
      <c r="A385">
        <v>69.94</v>
      </c>
      <c r="B385">
        <v>58.9</v>
      </c>
      <c r="C385">
        <v>58</v>
      </c>
      <c r="D385">
        <v>72.03</v>
      </c>
      <c r="E385">
        <v>58.95</v>
      </c>
      <c r="F385" s="5">
        <f t="shared" si="200"/>
        <v>121.88159999999998</v>
      </c>
      <c r="G385" s="5">
        <f t="shared" si="201"/>
        <v>142.56359999999995</v>
      </c>
      <c r="H385" s="5">
        <f t="shared" si="202"/>
        <v>4.3681000000000143</v>
      </c>
      <c r="I385" s="12">
        <f t="shared" si="203"/>
        <v>120.78009999999989</v>
      </c>
      <c r="J385" s="9"/>
      <c r="K385" s="15"/>
      <c r="L385">
        <v>80.3</v>
      </c>
      <c r="M385">
        <v>65.5</v>
      </c>
      <c r="N385">
        <v>65</v>
      </c>
      <c r="O385">
        <v>77.2</v>
      </c>
      <c r="P385">
        <v>63.22</v>
      </c>
      <c r="Q385" s="5">
        <f t="shared" si="204"/>
        <v>219.03999999999991</v>
      </c>
      <c r="R385" s="5">
        <f t="shared" si="205"/>
        <v>234.08999999999992</v>
      </c>
      <c r="S385" s="5">
        <f t="shared" si="206"/>
        <v>9.6099999999999639</v>
      </c>
      <c r="T385" s="12">
        <f t="shared" si="207"/>
        <v>291.72639999999996</v>
      </c>
      <c r="U385" s="9"/>
      <c r="V385" s="15"/>
      <c r="W385">
        <v>79.959999999999994</v>
      </c>
      <c r="X385">
        <v>58.3</v>
      </c>
      <c r="Y385">
        <v>62</v>
      </c>
      <c r="Z385">
        <v>73.650000000000006</v>
      </c>
      <c r="AA385">
        <v>58.68</v>
      </c>
      <c r="AB385" s="5">
        <f t="shared" si="208"/>
        <v>469.15559999999988</v>
      </c>
      <c r="AC385" s="5">
        <f t="shared" si="209"/>
        <v>322.56159999999977</v>
      </c>
      <c r="AD385" s="5">
        <f t="shared" si="210"/>
        <v>39.81609999999985</v>
      </c>
      <c r="AE385" s="12">
        <f t="shared" si="211"/>
        <v>452.83839999999975</v>
      </c>
      <c r="AF385" s="9"/>
      <c r="AG385" s="15"/>
      <c r="AH385">
        <v>72.95</v>
      </c>
      <c r="AI385">
        <v>59.9</v>
      </c>
      <c r="AJ385">
        <v>59</v>
      </c>
      <c r="AK385">
        <v>73.819999999999993</v>
      </c>
      <c r="AL385">
        <v>58.56</v>
      </c>
      <c r="AM385" s="5">
        <f t="shared" si="212"/>
        <v>170.30250000000012</v>
      </c>
      <c r="AN385" s="5">
        <f t="shared" si="213"/>
        <v>194.60250000000008</v>
      </c>
      <c r="AO385" s="5">
        <f t="shared" si="214"/>
        <v>0.75689999999998314</v>
      </c>
      <c r="AP385" s="12">
        <f t="shared" si="215"/>
        <v>207.07210000000001</v>
      </c>
      <c r="AQ385" s="9"/>
      <c r="AR385" s="15"/>
      <c r="AS385">
        <v>86.49</v>
      </c>
      <c r="AT385">
        <v>53.7</v>
      </c>
      <c r="AU385">
        <v>51</v>
      </c>
      <c r="AV385">
        <v>75.099999999999994</v>
      </c>
      <c r="AW385">
        <v>54.61</v>
      </c>
      <c r="AX385" s="5">
        <f t="shared" si="216"/>
        <v>1075.1840999999995</v>
      </c>
      <c r="AY385" s="5">
        <f t="shared" si="217"/>
        <v>1259.5400999999997</v>
      </c>
      <c r="AZ385" s="5">
        <f t="shared" si="218"/>
        <v>129.7321</v>
      </c>
      <c r="BA385" s="12">
        <f t="shared" si="219"/>
        <v>1016.3343999999997</v>
      </c>
      <c r="BB385" s="9"/>
      <c r="BC385" s="15"/>
      <c r="BD385">
        <v>46.42</v>
      </c>
      <c r="BE385">
        <v>46.4</v>
      </c>
      <c r="BF385">
        <v>49</v>
      </c>
      <c r="BG385">
        <v>58.65</v>
      </c>
      <c r="BH385">
        <v>47.86</v>
      </c>
      <c r="BI385" s="5">
        <f t="shared" si="220"/>
        <v>4.0000000000012508E-4</v>
      </c>
      <c r="BJ385" s="5">
        <f t="shared" si="221"/>
        <v>6.6563999999999908</v>
      </c>
      <c r="BK385" s="5">
        <f t="shared" si="222"/>
        <v>149.57289999999992</v>
      </c>
      <c r="BL385" s="12">
        <f t="shared" si="223"/>
        <v>2.0735999999999937</v>
      </c>
      <c r="BM385" s="9"/>
      <c r="BN385" s="15"/>
      <c r="BO385">
        <v>48.71</v>
      </c>
      <c r="BP385">
        <v>48.4</v>
      </c>
      <c r="BQ385">
        <v>48</v>
      </c>
      <c r="BR385">
        <v>61.63</v>
      </c>
      <c r="BS385">
        <v>47.19</v>
      </c>
      <c r="BT385" s="5">
        <f t="shared" si="224"/>
        <v>9.6100000000001407E-2</v>
      </c>
      <c r="BU385" s="5">
        <f t="shared" si="225"/>
        <v>0.50410000000000121</v>
      </c>
      <c r="BV385" s="5">
        <f t="shared" si="226"/>
        <v>166.92640000000006</v>
      </c>
      <c r="BW385" s="12">
        <f t="shared" si="227"/>
        <v>2.3104000000000093</v>
      </c>
      <c r="BX385" s="9"/>
      <c r="BY385" s="15"/>
      <c r="BZ385">
        <v>64.84</v>
      </c>
      <c r="CA385">
        <v>50.7</v>
      </c>
      <c r="CB385">
        <v>54</v>
      </c>
      <c r="CC385">
        <v>69.09</v>
      </c>
      <c r="CD385">
        <v>48.72</v>
      </c>
      <c r="CE385" s="5">
        <f t="shared" si="228"/>
        <v>199.93960000000001</v>
      </c>
      <c r="CF385" s="5">
        <f t="shared" si="229"/>
        <v>117.50560000000007</v>
      </c>
      <c r="CG385" s="5">
        <f t="shared" si="230"/>
        <v>18.0625</v>
      </c>
      <c r="CH385" s="12">
        <f t="shared" si="231"/>
        <v>259.85440000000017</v>
      </c>
      <c r="CI385" s="9"/>
      <c r="CJ385" s="15"/>
      <c r="CK385">
        <v>0</v>
      </c>
      <c r="CL385">
        <v>35.9</v>
      </c>
      <c r="CM385">
        <v>47</v>
      </c>
      <c r="CN385">
        <v>43.71</v>
      </c>
      <c r="CO385">
        <v>43.12</v>
      </c>
      <c r="CP385" s="5">
        <f t="shared" si="232"/>
        <v>1288.81</v>
      </c>
      <c r="CQ385" s="5">
        <f t="shared" si="233"/>
        <v>2209</v>
      </c>
      <c r="CR385" s="5">
        <f t="shared" si="234"/>
        <v>1910.5641000000001</v>
      </c>
      <c r="CS385" s="12">
        <f t="shared" si="235"/>
        <v>1859.3343999999997</v>
      </c>
      <c r="CT385" s="9"/>
      <c r="CU385" s="15"/>
      <c r="CV385">
        <v>42.24</v>
      </c>
      <c r="CW385">
        <v>44.7</v>
      </c>
      <c r="CX385">
        <v>42</v>
      </c>
      <c r="CY385">
        <v>54.41</v>
      </c>
      <c r="CZ385">
        <v>45.54</v>
      </c>
      <c r="DA385" s="5">
        <f t="shared" si="236"/>
        <v>6.0516000000000041</v>
      </c>
      <c r="DB385" s="5">
        <f t="shared" si="237"/>
        <v>5.7600000000000956E-2</v>
      </c>
      <c r="DC385" s="5">
        <f t="shared" si="238"/>
        <v>148.10889999999986</v>
      </c>
      <c r="DD385" s="12">
        <f t="shared" si="239"/>
        <v>10.889999999999981</v>
      </c>
      <c r="DE385" s="9"/>
      <c r="DF385" s="15"/>
    </row>
    <row r="386" spans="1:110" x14ac:dyDescent="0.25">
      <c r="A386">
        <v>67.08</v>
      </c>
      <c r="B386">
        <v>58.1</v>
      </c>
      <c r="C386">
        <v>57</v>
      </c>
      <c r="D386">
        <v>71.569999999999993</v>
      </c>
      <c r="E386">
        <v>59.06</v>
      </c>
      <c r="F386" s="5">
        <f t="shared" si="200"/>
        <v>80.640399999999943</v>
      </c>
      <c r="G386" s="5">
        <f t="shared" si="201"/>
        <v>101.60639999999997</v>
      </c>
      <c r="H386" s="5">
        <f t="shared" si="202"/>
        <v>20.160099999999954</v>
      </c>
      <c r="I386" s="12">
        <f t="shared" si="203"/>
        <v>64.320399999999935</v>
      </c>
      <c r="J386" s="9"/>
      <c r="K386" s="15"/>
      <c r="L386">
        <v>74.680000000000007</v>
      </c>
      <c r="M386">
        <v>61.6</v>
      </c>
      <c r="N386">
        <v>63</v>
      </c>
      <c r="O386">
        <v>74.53</v>
      </c>
      <c r="P386">
        <v>61.42</v>
      </c>
      <c r="Q386" s="5">
        <f t="shared" si="204"/>
        <v>171.08640000000014</v>
      </c>
      <c r="R386" s="5">
        <f t="shared" si="205"/>
        <v>136.42240000000015</v>
      </c>
      <c r="S386" s="5">
        <f t="shared" si="206"/>
        <v>2.2500000000001706E-2</v>
      </c>
      <c r="T386" s="12">
        <f t="shared" si="207"/>
        <v>175.82760000000013</v>
      </c>
      <c r="U386" s="9"/>
      <c r="V386" s="15"/>
      <c r="W386">
        <v>76.400000000000006</v>
      </c>
      <c r="X386">
        <v>58.5</v>
      </c>
      <c r="Y386">
        <v>57</v>
      </c>
      <c r="Z386">
        <v>73.459999999999994</v>
      </c>
      <c r="AA386">
        <v>59.64</v>
      </c>
      <c r="AB386" s="5">
        <f t="shared" si="208"/>
        <v>320.4100000000002</v>
      </c>
      <c r="AC386" s="5">
        <f t="shared" si="209"/>
        <v>376.36000000000024</v>
      </c>
      <c r="AD386" s="5">
        <f t="shared" si="210"/>
        <v>8.6436000000000703</v>
      </c>
      <c r="AE386" s="12">
        <f t="shared" si="211"/>
        <v>280.89760000000018</v>
      </c>
      <c r="AF386" s="9"/>
      <c r="AG386" s="15"/>
      <c r="AH386">
        <v>63.93</v>
      </c>
      <c r="AI386">
        <v>50.8</v>
      </c>
      <c r="AJ386">
        <v>50</v>
      </c>
      <c r="AK386">
        <v>67.739999999999995</v>
      </c>
      <c r="AL386">
        <v>48.79</v>
      </c>
      <c r="AM386" s="5">
        <f t="shared" si="212"/>
        <v>172.39690000000007</v>
      </c>
      <c r="AN386" s="5">
        <f t="shared" si="213"/>
        <v>194.04489999999998</v>
      </c>
      <c r="AO386" s="5">
        <f t="shared" si="214"/>
        <v>14.516099999999962</v>
      </c>
      <c r="AP386" s="12">
        <f t="shared" si="215"/>
        <v>229.21960000000001</v>
      </c>
      <c r="AQ386" s="9"/>
      <c r="AR386" s="15"/>
      <c r="AS386">
        <v>75.19</v>
      </c>
      <c r="AT386">
        <v>52</v>
      </c>
      <c r="AU386">
        <v>53</v>
      </c>
      <c r="AV386">
        <v>71.069999999999993</v>
      </c>
      <c r="AW386">
        <v>51.85</v>
      </c>
      <c r="AX386" s="5">
        <f t="shared" si="216"/>
        <v>537.77609999999993</v>
      </c>
      <c r="AY386" s="5">
        <f t="shared" si="217"/>
        <v>492.39609999999988</v>
      </c>
      <c r="AZ386" s="5">
        <f t="shared" si="218"/>
        <v>16.974400000000038</v>
      </c>
      <c r="BA386" s="12">
        <f t="shared" si="219"/>
        <v>544.75559999999984</v>
      </c>
      <c r="BB386" s="9"/>
      <c r="BC386" s="15"/>
      <c r="BD386">
        <v>39.11</v>
      </c>
      <c r="BE386">
        <v>43.5</v>
      </c>
      <c r="BF386">
        <v>48</v>
      </c>
      <c r="BG386">
        <v>55.63</v>
      </c>
      <c r="BH386">
        <v>44.22</v>
      </c>
      <c r="BI386" s="5">
        <f t="shared" si="220"/>
        <v>19.272100000000005</v>
      </c>
      <c r="BJ386" s="5">
        <f t="shared" si="221"/>
        <v>79.032100000000014</v>
      </c>
      <c r="BK386" s="5">
        <f t="shared" si="222"/>
        <v>272.9104000000001</v>
      </c>
      <c r="BL386" s="12">
        <f t="shared" si="223"/>
        <v>26.112099999999995</v>
      </c>
      <c r="BM386" s="9"/>
      <c r="BN386" s="15"/>
      <c r="BO386">
        <v>100</v>
      </c>
      <c r="BP386">
        <v>70.099999999999994</v>
      </c>
      <c r="BQ386">
        <v>88</v>
      </c>
      <c r="BR386">
        <v>79.02</v>
      </c>
      <c r="BS386">
        <v>64.69</v>
      </c>
      <c r="BT386" s="5">
        <f t="shared" si="224"/>
        <v>894.01000000000033</v>
      </c>
      <c r="BU386" s="5">
        <f t="shared" si="225"/>
        <v>144</v>
      </c>
      <c r="BV386" s="5">
        <f t="shared" si="226"/>
        <v>440.16040000000015</v>
      </c>
      <c r="BW386" s="12">
        <f t="shared" si="227"/>
        <v>1246.7961000000003</v>
      </c>
      <c r="BX386" s="9"/>
      <c r="BY386" s="15"/>
      <c r="BZ386">
        <v>49.4</v>
      </c>
      <c r="CA386">
        <v>47.7</v>
      </c>
      <c r="CB386">
        <v>49</v>
      </c>
      <c r="CC386">
        <v>65.09</v>
      </c>
      <c r="CD386">
        <v>48.38</v>
      </c>
      <c r="CE386" s="5">
        <f t="shared" si="228"/>
        <v>2.8899999999999855</v>
      </c>
      <c r="CF386" s="5">
        <f t="shared" si="229"/>
        <v>0.15999999999999887</v>
      </c>
      <c r="CG386" s="5">
        <f t="shared" si="230"/>
        <v>246.17610000000016</v>
      </c>
      <c r="CH386" s="12">
        <f t="shared" si="231"/>
        <v>1.0403999999999918</v>
      </c>
      <c r="CI386" s="9"/>
      <c r="CJ386" s="15"/>
      <c r="CK386">
        <v>100</v>
      </c>
      <c r="CL386">
        <v>53.7</v>
      </c>
      <c r="CM386">
        <v>53</v>
      </c>
      <c r="CN386">
        <v>66.2</v>
      </c>
      <c r="CO386">
        <v>54.72</v>
      </c>
      <c r="CP386" s="5">
        <f t="shared" si="232"/>
        <v>2143.6899999999996</v>
      </c>
      <c r="CQ386" s="5">
        <f t="shared" si="233"/>
        <v>2209</v>
      </c>
      <c r="CR386" s="5">
        <f t="shared" si="234"/>
        <v>1142.4399999999998</v>
      </c>
      <c r="CS386" s="12">
        <f t="shared" si="235"/>
        <v>2050.2784000000001</v>
      </c>
      <c r="CT386" s="9"/>
      <c r="CU386" s="15"/>
      <c r="CV386">
        <v>100</v>
      </c>
      <c r="CW386">
        <v>67.3</v>
      </c>
      <c r="CX386">
        <v>78</v>
      </c>
      <c r="CY386">
        <v>78.67</v>
      </c>
      <c r="CZ386">
        <v>58.93</v>
      </c>
      <c r="DA386" s="5">
        <f t="shared" si="236"/>
        <v>1069.2900000000002</v>
      </c>
      <c r="DB386" s="5">
        <f t="shared" si="237"/>
        <v>484</v>
      </c>
      <c r="DC386" s="5">
        <f t="shared" si="238"/>
        <v>454.96889999999991</v>
      </c>
      <c r="DD386" s="12">
        <f t="shared" si="239"/>
        <v>1686.7448999999999</v>
      </c>
      <c r="DE386" s="9"/>
      <c r="DF386" s="15"/>
    </row>
    <row r="387" spans="1:110" x14ac:dyDescent="0.25">
      <c r="A387">
        <v>67.53</v>
      </c>
      <c r="B387">
        <v>58.3</v>
      </c>
      <c r="C387">
        <v>58</v>
      </c>
      <c r="D387">
        <v>71.83</v>
      </c>
      <c r="E387">
        <v>58.21</v>
      </c>
      <c r="F387" s="5">
        <f t="shared" ref="F387:F450" si="240">(A387-B387)*(A387-B387)</f>
        <v>85.19290000000008</v>
      </c>
      <c r="G387" s="5">
        <f t="shared" ref="G387:G450" si="241">(A387-C387)*(A387-C387)</f>
        <v>90.820900000000023</v>
      </c>
      <c r="H387" s="5">
        <f t="shared" ref="H387:H450" si="242">(A387-D387)*(A387-D387)</f>
        <v>18.489999999999977</v>
      </c>
      <c r="I387" s="12">
        <f t="shared" ref="I387:I450" si="243">(A387-E387)*(A387-E387)</f>
        <v>86.862400000000008</v>
      </c>
      <c r="J387" s="9"/>
      <c r="K387" s="15"/>
      <c r="L387">
        <v>93.11</v>
      </c>
      <c r="M387">
        <v>67</v>
      </c>
      <c r="N387">
        <v>70</v>
      </c>
      <c r="O387">
        <v>80.91</v>
      </c>
      <c r="P387">
        <v>68.08</v>
      </c>
      <c r="Q387" s="5">
        <f t="shared" ref="Q387:Q450" si="244">(L387-M387)*(L387-M387)</f>
        <v>681.73209999999995</v>
      </c>
      <c r="R387" s="5">
        <f t="shared" ref="R387:R450" si="245">(L387-N387)*(L387-N387)</f>
        <v>534.07209999999998</v>
      </c>
      <c r="S387" s="5">
        <f t="shared" ref="S387:S450" si="246">(L387-O387)*(L387-O387)</f>
        <v>148.84000000000006</v>
      </c>
      <c r="T387" s="12">
        <f t="shared" ref="T387:T450" si="247">(L387-P387)*(L387-P387)</f>
        <v>626.5009</v>
      </c>
      <c r="U387" s="9"/>
      <c r="V387" s="15"/>
      <c r="W387">
        <v>68.87</v>
      </c>
      <c r="X387">
        <v>56.7</v>
      </c>
      <c r="Y387">
        <v>61</v>
      </c>
      <c r="Z387">
        <v>71.040000000000006</v>
      </c>
      <c r="AA387">
        <v>58.46</v>
      </c>
      <c r="AB387" s="5">
        <f t="shared" ref="AB387:AB450" si="248">(W387-X387)*(W387-X387)</f>
        <v>148.10890000000003</v>
      </c>
      <c r="AC387" s="5">
        <f t="shared" ref="AC387:AC450" si="249">(W387-Y387)*(W387-Y387)</f>
        <v>61.936900000000072</v>
      </c>
      <c r="AD387" s="5">
        <f t="shared" ref="AD387:AD450" si="250">(W387-Z387)*(W387-Z387)</f>
        <v>4.708900000000007</v>
      </c>
      <c r="AE387" s="12">
        <f t="shared" ref="AE387:AE450" si="251">(W387-AA387)*(W387-AA387)</f>
        <v>108.36810000000008</v>
      </c>
      <c r="AF387" s="9"/>
      <c r="AG387" s="15"/>
      <c r="AH387">
        <v>95.04</v>
      </c>
      <c r="AI387">
        <v>63.6</v>
      </c>
      <c r="AJ387">
        <v>68</v>
      </c>
      <c r="AK387">
        <v>78.69</v>
      </c>
      <c r="AL387">
        <v>65.52</v>
      </c>
      <c r="AM387" s="5">
        <f t="shared" ref="AM387:AM450" si="252">(AH387-AI387)*(AH387-AI387)</f>
        <v>988.47360000000026</v>
      </c>
      <c r="AN387" s="5">
        <f t="shared" ref="AN387:AN450" si="253">(AH387-AJ387)*(AH387-AJ387)</f>
        <v>731.16160000000036</v>
      </c>
      <c r="AO387" s="5">
        <f t="shared" ref="AO387:AO450" si="254">(AH387-AK387)*(AH387-AK387)</f>
        <v>267.32250000000028</v>
      </c>
      <c r="AP387" s="12">
        <f t="shared" ref="AP387:AP450" si="255">(AH387-AL387)*(AH387-AL387)</f>
        <v>871.43040000000065</v>
      </c>
      <c r="AQ387" s="9"/>
      <c r="AR387" s="15"/>
      <c r="AS387">
        <v>97.67</v>
      </c>
      <c r="AT387">
        <v>51.1</v>
      </c>
      <c r="AU387">
        <v>55</v>
      </c>
      <c r="AV387">
        <v>73.22</v>
      </c>
      <c r="AW387">
        <v>56.93</v>
      </c>
      <c r="AX387" s="5">
        <f t="shared" ref="AX387:AX450" si="256">(AS387-AT387)*(AS387-AT387)</f>
        <v>2168.7649000000001</v>
      </c>
      <c r="AY387" s="5">
        <f t="shared" ref="AY387:AY450" si="257">(AS387-AU387)*(AS387-AU387)</f>
        <v>1820.7289000000001</v>
      </c>
      <c r="AZ387" s="5">
        <f t="shared" ref="AZ387:AZ450" si="258">(AS387-AV387)*(AS387-AV387)</f>
        <v>597.80250000000012</v>
      </c>
      <c r="BA387" s="12">
        <f t="shared" ref="BA387:BA450" si="259">(AS387-AW387)*(AS387-AW387)</f>
        <v>1659.7476000000001</v>
      </c>
      <c r="BB387" s="9"/>
      <c r="BC387" s="15"/>
      <c r="BD387">
        <v>100</v>
      </c>
      <c r="BE387">
        <v>76.8</v>
      </c>
      <c r="BF387">
        <v>79</v>
      </c>
      <c r="BG387">
        <v>81.180000000000007</v>
      </c>
      <c r="BH387">
        <v>74.64</v>
      </c>
      <c r="BI387" s="5">
        <f t="shared" ref="BI387:BI450" si="260">(BD387-BE387)*(BD387-BE387)</f>
        <v>538.24000000000012</v>
      </c>
      <c r="BJ387" s="5">
        <f t="shared" ref="BJ387:BJ450" si="261">(BD387-BF387)*(BD387-BF387)</f>
        <v>441</v>
      </c>
      <c r="BK387" s="5">
        <f t="shared" ref="BK387:BK450" si="262">(BD387-BG387)*(BD387-BG387)</f>
        <v>354.19239999999974</v>
      </c>
      <c r="BL387" s="12">
        <f t="shared" ref="BL387:BL450" si="263">(BD387-BH387)*(BD387-BH387)</f>
        <v>643.12959999999998</v>
      </c>
      <c r="BM387" s="9"/>
      <c r="BN387" s="15"/>
      <c r="BO387">
        <v>31.07</v>
      </c>
      <c r="BP387">
        <v>38.700000000000003</v>
      </c>
      <c r="BQ387">
        <v>37</v>
      </c>
      <c r="BR387">
        <v>52.41</v>
      </c>
      <c r="BS387">
        <v>43.19</v>
      </c>
      <c r="BT387" s="5">
        <f t="shared" ref="BT387:BT450" si="264">(BO387-BP387)*(BO387-BP387)</f>
        <v>58.216900000000038</v>
      </c>
      <c r="BU387" s="5">
        <f t="shared" ref="BU387:BU450" si="265">(BO387-BQ387)*(BO387-BQ387)</f>
        <v>35.164899999999996</v>
      </c>
      <c r="BV387" s="5">
        <f t="shared" ref="BV387:BV450" si="266">(BO387-BR387)*(BO387-BR387)</f>
        <v>455.39559999999983</v>
      </c>
      <c r="BW387" s="12">
        <f t="shared" ref="BW387:BW450" si="267">(BO387-BS387)*(BO387-BS387)</f>
        <v>146.89439999999993</v>
      </c>
      <c r="BX387" s="9"/>
      <c r="BY387" s="15"/>
      <c r="BZ387">
        <v>21.86</v>
      </c>
      <c r="CA387">
        <v>36.799999999999997</v>
      </c>
      <c r="CB387">
        <v>34</v>
      </c>
      <c r="CC387">
        <v>56.48</v>
      </c>
      <c r="CD387">
        <v>36.11</v>
      </c>
      <c r="CE387" s="5">
        <f t="shared" ref="CE387:CE450" si="268">(BZ387-CA387)*(BZ387-CA387)</f>
        <v>223.20359999999994</v>
      </c>
      <c r="CF387" s="5">
        <f t="shared" ref="CF387:CF450" si="269">(BZ387-CB387)*(BZ387-CB387)</f>
        <v>147.37960000000001</v>
      </c>
      <c r="CG387" s="5">
        <f t="shared" ref="CG387:CG450" si="270">(BZ387-CC387)*(BZ387-CC387)</f>
        <v>1198.5443999999998</v>
      </c>
      <c r="CH387" s="12">
        <f t="shared" ref="CH387:CH450" si="271">(BZ387-CD387)*(BZ387-CD387)</f>
        <v>203.0625</v>
      </c>
      <c r="CI387" s="9"/>
      <c r="CJ387" s="15"/>
      <c r="CK387">
        <v>51.2</v>
      </c>
      <c r="CL387">
        <v>47.9</v>
      </c>
      <c r="CM387">
        <v>47</v>
      </c>
      <c r="CN387">
        <v>67.09</v>
      </c>
      <c r="CO387">
        <v>46.72</v>
      </c>
      <c r="CP387" s="5">
        <f t="shared" ref="CP387:CP450" si="272">(CK387-CL387)*(CK387-CL387)</f>
        <v>10.890000000000029</v>
      </c>
      <c r="CQ387" s="5">
        <f t="shared" ref="CQ387:CQ450" si="273">(CK387-CM387)*(CK387-CM387)</f>
        <v>17.640000000000025</v>
      </c>
      <c r="CR387" s="5">
        <f t="shared" ref="CR387:CR450" si="274">(CK387-CN387)*(CK387-CN387)</f>
        <v>252.49210000000002</v>
      </c>
      <c r="CS387" s="12">
        <f t="shared" ref="CS387:CS450" si="275">(CK387-CO387)*(CK387-CO387)</f>
        <v>20.070400000000035</v>
      </c>
      <c r="CT387" s="9"/>
      <c r="CU387" s="15"/>
      <c r="CV387">
        <v>100</v>
      </c>
      <c r="CW387">
        <v>59.1</v>
      </c>
      <c r="CX387">
        <v>51</v>
      </c>
      <c r="CY387">
        <v>74.489999999999995</v>
      </c>
      <c r="CZ387">
        <v>62.12</v>
      </c>
      <c r="DA387" s="5">
        <f t="shared" ref="DA387:DA450" si="276">(CV387-CW387)*(CV387-CW387)</f>
        <v>1672.81</v>
      </c>
      <c r="DB387" s="5">
        <f t="shared" ref="DB387:DB450" si="277">(CV387-CX387)*(CV387-CX387)</f>
        <v>2401</v>
      </c>
      <c r="DC387" s="5">
        <f t="shared" ref="DC387:DC450" si="278">(CV387-CY387)*(CV387-CY387)</f>
        <v>650.76010000000031</v>
      </c>
      <c r="DD387" s="12">
        <f t="shared" ref="DD387:DD450" si="279">(CV387-CZ387)*(CV387-CZ387)</f>
        <v>1434.8944000000001</v>
      </c>
      <c r="DE387" s="9"/>
      <c r="DF387" s="15"/>
    </row>
    <row r="388" spans="1:110" x14ac:dyDescent="0.25">
      <c r="A388">
        <v>72.94</v>
      </c>
      <c r="B388">
        <v>60.3</v>
      </c>
      <c r="C388">
        <v>62</v>
      </c>
      <c r="D388">
        <v>73.77</v>
      </c>
      <c r="E388">
        <v>60.42</v>
      </c>
      <c r="F388" s="5">
        <f t="shared" si="240"/>
        <v>159.76960000000003</v>
      </c>
      <c r="G388" s="5">
        <f t="shared" si="241"/>
        <v>119.68359999999996</v>
      </c>
      <c r="H388" s="5">
        <f t="shared" si="242"/>
        <v>0.68889999999999718</v>
      </c>
      <c r="I388" s="12">
        <f t="shared" si="243"/>
        <v>156.7503999999999</v>
      </c>
      <c r="J388" s="9"/>
      <c r="K388" s="15"/>
      <c r="L388">
        <v>78.180000000000007</v>
      </c>
      <c r="M388">
        <v>58.2</v>
      </c>
      <c r="N388">
        <v>60</v>
      </c>
      <c r="O388">
        <v>74.260000000000005</v>
      </c>
      <c r="P388">
        <v>60.81</v>
      </c>
      <c r="Q388" s="5">
        <f t="shared" si="244"/>
        <v>399.20040000000017</v>
      </c>
      <c r="R388" s="5">
        <f t="shared" si="245"/>
        <v>330.51240000000024</v>
      </c>
      <c r="S388" s="5">
        <f t="shared" si="246"/>
        <v>15.366400000000013</v>
      </c>
      <c r="T388" s="12">
        <f t="shared" si="247"/>
        <v>301.71690000000018</v>
      </c>
      <c r="U388" s="9"/>
      <c r="V388" s="15"/>
      <c r="W388">
        <v>44.88</v>
      </c>
      <c r="X388">
        <v>48.9</v>
      </c>
      <c r="Y388">
        <v>49</v>
      </c>
      <c r="Z388">
        <v>63.37</v>
      </c>
      <c r="AA388">
        <v>49.66</v>
      </c>
      <c r="AB388" s="5">
        <f t="shared" si="248"/>
        <v>16.160399999999967</v>
      </c>
      <c r="AC388" s="5">
        <f t="shared" si="249"/>
        <v>16.974399999999978</v>
      </c>
      <c r="AD388" s="5">
        <f t="shared" si="250"/>
        <v>341.8800999999998</v>
      </c>
      <c r="AE388" s="12">
        <f t="shared" si="251"/>
        <v>22.848399999999941</v>
      </c>
      <c r="AF388" s="9"/>
      <c r="AG388" s="15"/>
      <c r="AH388">
        <v>62.82</v>
      </c>
      <c r="AI388">
        <v>51.5</v>
      </c>
      <c r="AJ388">
        <v>54</v>
      </c>
      <c r="AK388">
        <v>67.319999999999993</v>
      </c>
      <c r="AL388">
        <v>52.43</v>
      </c>
      <c r="AM388" s="5">
        <f t="shared" si="252"/>
        <v>128.14240000000001</v>
      </c>
      <c r="AN388" s="5">
        <f t="shared" si="253"/>
        <v>77.792400000000001</v>
      </c>
      <c r="AO388" s="5">
        <f t="shared" si="254"/>
        <v>20.249999999999936</v>
      </c>
      <c r="AP388" s="12">
        <f t="shared" si="255"/>
        <v>107.95210000000002</v>
      </c>
      <c r="AQ388" s="9"/>
      <c r="AR388" s="15"/>
      <c r="AS388">
        <v>43.41</v>
      </c>
      <c r="AT388">
        <v>46.8</v>
      </c>
      <c r="AU388">
        <v>46</v>
      </c>
      <c r="AV388">
        <v>58.57</v>
      </c>
      <c r="AW388">
        <v>44.92</v>
      </c>
      <c r="AX388" s="5">
        <f t="shared" si="256"/>
        <v>11.492100000000004</v>
      </c>
      <c r="AY388" s="5">
        <f t="shared" si="257"/>
        <v>6.7081000000000177</v>
      </c>
      <c r="AZ388" s="5">
        <f t="shared" si="258"/>
        <v>229.82560000000012</v>
      </c>
      <c r="BA388" s="12">
        <f t="shared" si="259"/>
        <v>2.2801000000000156</v>
      </c>
      <c r="BB388" s="9"/>
      <c r="BC388" s="15"/>
      <c r="BD388">
        <v>49.13</v>
      </c>
      <c r="BE388">
        <v>48.4</v>
      </c>
      <c r="BF388">
        <v>49</v>
      </c>
      <c r="BG388">
        <v>63.2</v>
      </c>
      <c r="BH388">
        <v>48.8</v>
      </c>
      <c r="BI388" s="5">
        <f t="shared" si="260"/>
        <v>0.53290000000000581</v>
      </c>
      <c r="BJ388" s="5">
        <f t="shared" si="261"/>
        <v>1.6900000000000664E-2</v>
      </c>
      <c r="BK388" s="5">
        <f t="shared" si="262"/>
        <v>197.9649</v>
      </c>
      <c r="BL388" s="12">
        <f t="shared" si="263"/>
        <v>0.10890000000000356</v>
      </c>
      <c r="BM388" s="9"/>
      <c r="BN388" s="15"/>
      <c r="BO388">
        <v>79.38</v>
      </c>
      <c r="BP388">
        <v>60.1</v>
      </c>
      <c r="BQ388">
        <v>69</v>
      </c>
      <c r="BR388">
        <v>75.95</v>
      </c>
      <c r="BS388">
        <v>61.11</v>
      </c>
      <c r="BT388" s="5">
        <f t="shared" si="264"/>
        <v>371.71839999999975</v>
      </c>
      <c r="BU388" s="5">
        <f t="shared" si="265"/>
        <v>107.7443999999999</v>
      </c>
      <c r="BV388" s="5">
        <f t="shared" si="266"/>
        <v>11.764899999999949</v>
      </c>
      <c r="BW388" s="12">
        <f t="shared" si="267"/>
        <v>333.79289999999986</v>
      </c>
      <c r="BX388" s="9"/>
      <c r="BY388" s="15"/>
      <c r="BZ388">
        <v>88</v>
      </c>
      <c r="CA388">
        <v>57.4</v>
      </c>
      <c r="CB388">
        <v>68</v>
      </c>
      <c r="CC388">
        <v>70.709999999999994</v>
      </c>
      <c r="CD388">
        <v>59.94</v>
      </c>
      <c r="CE388" s="5">
        <f t="shared" si="268"/>
        <v>936.36000000000013</v>
      </c>
      <c r="CF388" s="5">
        <f t="shared" si="269"/>
        <v>400</v>
      </c>
      <c r="CG388" s="5">
        <f t="shared" si="270"/>
        <v>298.94410000000022</v>
      </c>
      <c r="CH388" s="12">
        <f t="shared" si="271"/>
        <v>787.36360000000013</v>
      </c>
      <c r="CI388" s="9"/>
      <c r="CJ388" s="15"/>
      <c r="CK388">
        <v>90.52</v>
      </c>
      <c r="CL388">
        <v>56.4</v>
      </c>
      <c r="CM388">
        <v>56</v>
      </c>
      <c r="CN388">
        <v>69.39</v>
      </c>
      <c r="CO388">
        <v>48.17</v>
      </c>
      <c r="CP388" s="5">
        <f t="shared" si="272"/>
        <v>1164.1743999999999</v>
      </c>
      <c r="CQ388" s="5">
        <f t="shared" si="273"/>
        <v>1191.6303999999998</v>
      </c>
      <c r="CR388" s="5">
        <f t="shared" si="274"/>
        <v>446.47689999999983</v>
      </c>
      <c r="CS388" s="12">
        <f t="shared" si="275"/>
        <v>1793.5224999999996</v>
      </c>
      <c r="CT388" s="9"/>
      <c r="CU388" s="15"/>
      <c r="CV388">
        <v>100</v>
      </c>
      <c r="CW388">
        <v>57.4</v>
      </c>
      <c r="CX388">
        <v>52</v>
      </c>
      <c r="CY388">
        <v>72.239999999999995</v>
      </c>
      <c r="CZ388">
        <v>61.42</v>
      </c>
      <c r="DA388" s="5">
        <f t="shared" si="276"/>
        <v>1814.7600000000002</v>
      </c>
      <c r="DB388" s="5">
        <f t="shared" si="277"/>
        <v>2304</v>
      </c>
      <c r="DC388" s="5">
        <f t="shared" si="278"/>
        <v>770.61760000000027</v>
      </c>
      <c r="DD388" s="12">
        <f t="shared" si="279"/>
        <v>1488.4163999999998</v>
      </c>
      <c r="DE388" s="9"/>
      <c r="DF388" s="15"/>
    </row>
    <row r="389" spans="1:110" x14ac:dyDescent="0.25">
      <c r="A389">
        <v>68.67</v>
      </c>
      <c r="B389">
        <v>58.6</v>
      </c>
      <c r="C389">
        <v>58</v>
      </c>
      <c r="D389">
        <v>72.36</v>
      </c>
      <c r="E389">
        <v>58.87</v>
      </c>
      <c r="F389" s="5">
        <f t="shared" si="240"/>
        <v>101.40490000000001</v>
      </c>
      <c r="G389" s="5">
        <f t="shared" si="241"/>
        <v>113.84890000000004</v>
      </c>
      <c r="H389" s="5">
        <f t="shared" si="242"/>
        <v>13.616099999999983</v>
      </c>
      <c r="I389" s="12">
        <f t="shared" si="243"/>
        <v>96.040000000000077</v>
      </c>
      <c r="J389" s="9"/>
      <c r="K389" s="15"/>
      <c r="L389">
        <v>73.680000000000007</v>
      </c>
      <c r="M389">
        <v>55.6</v>
      </c>
      <c r="N389">
        <v>55</v>
      </c>
      <c r="O389">
        <v>71.8</v>
      </c>
      <c r="P389">
        <v>56.31</v>
      </c>
      <c r="Q389" s="5">
        <f t="shared" si="244"/>
        <v>326.88640000000021</v>
      </c>
      <c r="R389" s="5">
        <f t="shared" si="245"/>
        <v>348.94240000000025</v>
      </c>
      <c r="S389" s="5">
        <f t="shared" si="246"/>
        <v>3.5344000000000362</v>
      </c>
      <c r="T389" s="12">
        <f t="shared" si="247"/>
        <v>301.71690000000018</v>
      </c>
      <c r="U389" s="9"/>
      <c r="V389" s="15"/>
      <c r="W389">
        <v>70.739999999999995</v>
      </c>
      <c r="X389">
        <v>58.5</v>
      </c>
      <c r="Y389">
        <v>60</v>
      </c>
      <c r="Z389">
        <v>72.72</v>
      </c>
      <c r="AA389">
        <v>58.13</v>
      </c>
      <c r="AB389" s="5">
        <f t="shared" si="248"/>
        <v>149.81759999999989</v>
      </c>
      <c r="AC389" s="5">
        <f t="shared" si="249"/>
        <v>115.34759999999989</v>
      </c>
      <c r="AD389" s="5">
        <f t="shared" si="250"/>
        <v>3.9204000000000159</v>
      </c>
      <c r="AE389" s="12">
        <f t="shared" si="251"/>
        <v>159.0120999999998</v>
      </c>
      <c r="AF389" s="9"/>
      <c r="AG389" s="15"/>
      <c r="AH389">
        <v>79.37</v>
      </c>
      <c r="AI389">
        <v>56</v>
      </c>
      <c r="AJ389">
        <v>63</v>
      </c>
      <c r="AK389">
        <v>73.61</v>
      </c>
      <c r="AL389">
        <v>59.51</v>
      </c>
      <c r="AM389" s="5">
        <f t="shared" si="252"/>
        <v>546.15690000000018</v>
      </c>
      <c r="AN389" s="5">
        <f t="shared" si="253"/>
        <v>267.97690000000017</v>
      </c>
      <c r="AO389" s="5">
        <f t="shared" si="254"/>
        <v>33.177600000000062</v>
      </c>
      <c r="AP389" s="12">
        <f t="shared" si="255"/>
        <v>394.41960000000029</v>
      </c>
      <c r="AQ389" s="9"/>
      <c r="AR389" s="15"/>
      <c r="AS389">
        <v>29.17</v>
      </c>
      <c r="AT389">
        <v>42</v>
      </c>
      <c r="AU389">
        <v>45</v>
      </c>
      <c r="AV389">
        <v>53.87</v>
      </c>
      <c r="AW389">
        <v>40.76</v>
      </c>
      <c r="AX389" s="5">
        <f t="shared" si="256"/>
        <v>164.60889999999995</v>
      </c>
      <c r="AY389" s="5">
        <f t="shared" si="257"/>
        <v>250.58889999999994</v>
      </c>
      <c r="AZ389" s="5">
        <f t="shared" si="258"/>
        <v>610.0899999999998</v>
      </c>
      <c r="BA389" s="12">
        <f t="shared" si="259"/>
        <v>134.32809999999992</v>
      </c>
      <c r="BB389" s="9"/>
      <c r="BC389" s="15"/>
      <c r="BD389">
        <v>92.65</v>
      </c>
      <c r="BE389">
        <v>74.400000000000006</v>
      </c>
      <c r="BF389">
        <v>76</v>
      </c>
      <c r="BG389">
        <v>81.459999999999994</v>
      </c>
      <c r="BH389">
        <v>71.540000000000006</v>
      </c>
      <c r="BI389" s="5">
        <f t="shared" si="260"/>
        <v>333.0625</v>
      </c>
      <c r="BJ389" s="5">
        <f t="shared" si="261"/>
        <v>277.2225000000002</v>
      </c>
      <c r="BK389" s="5">
        <f t="shared" si="262"/>
        <v>125.21610000000027</v>
      </c>
      <c r="BL389" s="12">
        <f t="shared" si="263"/>
        <v>445.63209999999998</v>
      </c>
      <c r="BM389" s="9"/>
      <c r="BN389" s="15"/>
      <c r="BO389">
        <v>60.11</v>
      </c>
      <c r="BP389">
        <v>51.2</v>
      </c>
      <c r="BQ389">
        <v>58</v>
      </c>
      <c r="BR389">
        <v>69.989999999999995</v>
      </c>
      <c r="BS389">
        <v>53.88</v>
      </c>
      <c r="BT389" s="5">
        <f t="shared" si="264"/>
        <v>79.388099999999937</v>
      </c>
      <c r="BU389" s="5">
        <f t="shared" si="265"/>
        <v>4.4520999999999979</v>
      </c>
      <c r="BV389" s="5">
        <f t="shared" si="266"/>
        <v>97.614399999999904</v>
      </c>
      <c r="BW389" s="12">
        <f t="shared" si="267"/>
        <v>38.812899999999964</v>
      </c>
      <c r="BX389" s="9"/>
      <c r="BY389" s="15"/>
      <c r="BZ389">
        <v>50.01</v>
      </c>
      <c r="CA389">
        <v>48.2</v>
      </c>
      <c r="CB389">
        <v>50</v>
      </c>
      <c r="CC389">
        <v>65.83</v>
      </c>
      <c r="CD389">
        <v>50.55</v>
      </c>
      <c r="CE389" s="5">
        <f t="shared" si="268"/>
        <v>3.2760999999999827</v>
      </c>
      <c r="CF389" s="5">
        <f t="shared" si="269"/>
        <v>9.9999999999960215E-5</v>
      </c>
      <c r="CG389" s="5">
        <f t="shared" si="270"/>
        <v>250.2724</v>
      </c>
      <c r="CH389" s="12">
        <f t="shared" si="271"/>
        <v>0.29159999999999908</v>
      </c>
      <c r="CI389" s="9"/>
      <c r="CJ389" s="15"/>
      <c r="CK389">
        <v>100</v>
      </c>
      <c r="CL389">
        <v>49.9</v>
      </c>
      <c r="CM389">
        <v>57</v>
      </c>
      <c r="CN389">
        <v>64.19</v>
      </c>
      <c r="CO389">
        <v>53.92</v>
      </c>
      <c r="CP389" s="5">
        <f t="shared" si="272"/>
        <v>2510.0100000000002</v>
      </c>
      <c r="CQ389" s="5">
        <f t="shared" si="273"/>
        <v>1849</v>
      </c>
      <c r="CR389" s="5">
        <f t="shared" si="274"/>
        <v>1282.3561000000002</v>
      </c>
      <c r="CS389" s="12">
        <f t="shared" si="275"/>
        <v>2123.3663999999999</v>
      </c>
      <c r="CT389" s="9"/>
      <c r="CU389" s="15"/>
      <c r="CV389">
        <v>44.68</v>
      </c>
      <c r="CW389">
        <v>49.8</v>
      </c>
      <c r="CX389">
        <v>49</v>
      </c>
      <c r="CY389">
        <v>60.42</v>
      </c>
      <c r="CZ389">
        <v>51.13</v>
      </c>
      <c r="DA389" s="5">
        <f t="shared" si="276"/>
        <v>26.214399999999973</v>
      </c>
      <c r="DB389" s="5">
        <f t="shared" si="277"/>
        <v>18.662400000000002</v>
      </c>
      <c r="DC389" s="5">
        <f t="shared" si="278"/>
        <v>247.74760000000006</v>
      </c>
      <c r="DD389" s="12">
        <f t="shared" si="279"/>
        <v>41.602500000000035</v>
      </c>
      <c r="DE389" s="9"/>
      <c r="DF389" s="15"/>
    </row>
    <row r="390" spans="1:110" x14ac:dyDescent="0.25">
      <c r="A390">
        <v>77.77</v>
      </c>
      <c r="B390">
        <v>61.9</v>
      </c>
      <c r="C390">
        <v>61</v>
      </c>
      <c r="D390">
        <v>75.48</v>
      </c>
      <c r="E390">
        <v>62.2</v>
      </c>
      <c r="F390" s="5">
        <f t="shared" si="240"/>
        <v>251.85689999999991</v>
      </c>
      <c r="G390" s="5">
        <f t="shared" si="241"/>
        <v>281.23289999999986</v>
      </c>
      <c r="H390" s="5">
        <f t="shared" si="242"/>
        <v>5.2440999999999631</v>
      </c>
      <c r="I390" s="12">
        <f t="shared" si="243"/>
        <v>242.42489999999978</v>
      </c>
      <c r="J390" s="9"/>
      <c r="K390" s="15"/>
      <c r="L390">
        <v>76.599999999999994</v>
      </c>
      <c r="M390">
        <v>56.3</v>
      </c>
      <c r="N390">
        <v>55</v>
      </c>
      <c r="O390">
        <v>73.08</v>
      </c>
      <c r="P390">
        <v>58.64</v>
      </c>
      <c r="Q390" s="5">
        <f t="shared" si="244"/>
        <v>412.08999999999986</v>
      </c>
      <c r="R390" s="5">
        <f t="shared" si="245"/>
        <v>466.55999999999977</v>
      </c>
      <c r="S390" s="5">
        <f t="shared" si="246"/>
        <v>12.390399999999971</v>
      </c>
      <c r="T390" s="12">
        <f t="shared" si="247"/>
        <v>322.56159999999977</v>
      </c>
      <c r="U390" s="9"/>
      <c r="V390" s="15"/>
      <c r="W390">
        <v>78.790000000000006</v>
      </c>
      <c r="X390">
        <v>59.4</v>
      </c>
      <c r="Y390">
        <v>58</v>
      </c>
      <c r="Z390">
        <v>74.290000000000006</v>
      </c>
      <c r="AA390">
        <v>60.34</v>
      </c>
      <c r="AB390" s="5">
        <f t="shared" si="248"/>
        <v>375.9721000000003</v>
      </c>
      <c r="AC390" s="5">
        <f t="shared" si="249"/>
        <v>432.22410000000025</v>
      </c>
      <c r="AD390" s="5">
        <f t="shared" si="250"/>
        <v>20.25</v>
      </c>
      <c r="AE390" s="12">
        <f t="shared" si="251"/>
        <v>340.40250000000009</v>
      </c>
      <c r="AF390" s="9"/>
      <c r="AG390" s="15"/>
      <c r="AH390">
        <v>80.930000000000007</v>
      </c>
      <c r="AI390">
        <v>56.8</v>
      </c>
      <c r="AJ390">
        <v>58</v>
      </c>
      <c r="AK390">
        <v>73.650000000000006</v>
      </c>
      <c r="AL390">
        <v>55.17</v>
      </c>
      <c r="AM390" s="5">
        <f t="shared" si="252"/>
        <v>582.25690000000043</v>
      </c>
      <c r="AN390" s="5">
        <f t="shared" si="253"/>
        <v>525.78490000000033</v>
      </c>
      <c r="AO390" s="5">
        <f t="shared" si="254"/>
        <v>52.998400000000018</v>
      </c>
      <c r="AP390" s="12">
        <f t="shared" si="255"/>
        <v>663.5776000000003</v>
      </c>
      <c r="AQ390" s="9"/>
      <c r="AR390" s="15"/>
      <c r="AS390">
        <v>51.89</v>
      </c>
      <c r="AT390">
        <v>47.5</v>
      </c>
      <c r="AU390">
        <v>49</v>
      </c>
      <c r="AV390">
        <v>63.86</v>
      </c>
      <c r="AW390">
        <v>48.69</v>
      </c>
      <c r="AX390" s="5">
        <f t="shared" si="256"/>
        <v>19.272100000000005</v>
      </c>
      <c r="AY390" s="5">
        <f t="shared" si="257"/>
        <v>8.3521000000000036</v>
      </c>
      <c r="AZ390" s="5">
        <f t="shared" si="258"/>
        <v>143.28089999999997</v>
      </c>
      <c r="BA390" s="12">
        <f t="shared" si="259"/>
        <v>10.240000000000018</v>
      </c>
      <c r="BB390" s="9"/>
      <c r="BC390" s="15"/>
      <c r="BD390">
        <v>79.84</v>
      </c>
      <c r="BE390">
        <v>61.1</v>
      </c>
      <c r="BF390">
        <v>66</v>
      </c>
      <c r="BG390">
        <v>78.06</v>
      </c>
      <c r="BH390">
        <v>62.74</v>
      </c>
      <c r="BI390" s="5">
        <f t="shared" si="260"/>
        <v>351.18760000000009</v>
      </c>
      <c r="BJ390" s="5">
        <f t="shared" si="261"/>
        <v>191.54560000000009</v>
      </c>
      <c r="BK390" s="5">
        <f t="shared" si="262"/>
        <v>3.1684000000000041</v>
      </c>
      <c r="BL390" s="12">
        <f t="shared" si="263"/>
        <v>292.41000000000003</v>
      </c>
      <c r="BM390" s="9"/>
      <c r="BN390" s="15"/>
      <c r="BO390">
        <v>83.3</v>
      </c>
      <c r="BP390">
        <v>55.9</v>
      </c>
      <c r="BQ390">
        <v>67</v>
      </c>
      <c r="BR390">
        <v>73.45</v>
      </c>
      <c r="BS390">
        <v>59.46</v>
      </c>
      <c r="BT390" s="5">
        <f t="shared" si="264"/>
        <v>750.75999999999988</v>
      </c>
      <c r="BU390" s="5">
        <f t="shared" si="265"/>
        <v>265.68999999999988</v>
      </c>
      <c r="BV390" s="5">
        <f t="shared" si="266"/>
        <v>97.022499999999894</v>
      </c>
      <c r="BW390" s="12">
        <f t="shared" si="267"/>
        <v>568.34559999999988</v>
      </c>
      <c r="BX390" s="9"/>
      <c r="BY390" s="15"/>
      <c r="BZ390">
        <v>5.92</v>
      </c>
      <c r="CA390">
        <v>27.6</v>
      </c>
      <c r="CB390">
        <v>24</v>
      </c>
      <c r="CC390">
        <v>47.88</v>
      </c>
      <c r="CD390">
        <v>27.54</v>
      </c>
      <c r="CE390" s="5">
        <f t="shared" si="268"/>
        <v>470.0224</v>
      </c>
      <c r="CF390" s="5">
        <f t="shared" si="269"/>
        <v>326.88639999999992</v>
      </c>
      <c r="CG390" s="5">
        <f t="shared" si="270"/>
        <v>1760.6416000000002</v>
      </c>
      <c r="CH390" s="12">
        <f t="shared" si="271"/>
        <v>467.42439999999988</v>
      </c>
      <c r="CI390" s="9"/>
      <c r="CJ390" s="15"/>
      <c r="CK390">
        <v>78.58</v>
      </c>
      <c r="CL390">
        <v>48.5</v>
      </c>
      <c r="CM390">
        <v>46</v>
      </c>
      <c r="CN390">
        <v>67.349999999999994</v>
      </c>
      <c r="CO390">
        <v>48.48</v>
      </c>
      <c r="CP390" s="5">
        <f t="shared" si="272"/>
        <v>904.80639999999994</v>
      </c>
      <c r="CQ390" s="5">
        <f t="shared" si="273"/>
        <v>1061.4563999999998</v>
      </c>
      <c r="CR390" s="5">
        <f t="shared" si="274"/>
        <v>126.1129000000001</v>
      </c>
      <c r="CS390" s="12">
        <f t="shared" si="275"/>
        <v>906.0100000000001</v>
      </c>
      <c r="CT390" s="9"/>
      <c r="CU390" s="15"/>
      <c r="CV390">
        <v>19.399999999999999</v>
      </c>
      <c r="CW390">
        <v>36.700000000000003</v>
      </c>
      <c r="CX390">
        <v>37</v>
      </c>
      <c r="CY390">
        <v>47.81</v>
      </c>
      <c r="CZ390">
        <v>41.21</v>
      </c>
      <c r="DA390" s="5">
        <f t="shared" si="276"/>
        <v>299.29000000000013</v>
      </c>
      <c r="DB390" s="5">
        <f t="shared" si="277"/>
        <v>309.76000000000005</v>
      </c>
      <c r="DC390" s="5">
        <f t="shared" si="278"/>
        <v>807.12810000000025</v>
      </c>
      <c r="DD390" s="12">
        <f t="shared" si="279"/>
        <v>475.67610000000008</v>
      </c>
      <c r="DE390" s="9"/>
      <c r="DF390" s="15"/>
    </row>
    <row r="391" spans="1:110" x14ac:dyDescent="0.25">
      <c r="A391">
        <v>69.510000000000005</v>
      </c>
      <c r="B391">
        <v>58.5</v>
      </c>
      <c r="C391">
        <v>58</v>
      </c>
      <c r="D391">
        <v>71.599999999999994</v>
      </c>
      <c r="E391">
        <v>58.78</v>
      </c>
      <c r="F391" s="5">
        <f t="shared" si="240"/>
        <v>121.22010000000012</v>
      </c>
      <c r="G391" s="5">
        <f t="shared" si="241"/>
        <v>132.48010000000011</v>
      </c>
      <c r="H391" s="5">
        <f t="shared" si="242"/>
        <v>4.3680999999999548</v>
      </c>
      <c r="I391" s="12">
        <f t="shared" si="243"/>
        <v>115.13290000000009</v>
      </c>
      <c r="J391" s="9"/>
      <c r="K391" s="15"/>
      <c r="L391">
        <v>88.99</v>
      </c>
      <c r="M391">
        <v>59.4</v>
      </c>
      <c r="N391">
        <v>63</v>
      </c>
      <c r="O391">
        <v>77.95</v>
      </c>
      <c r="P391">
        <v>63.28</v>
      </c>
      <c r="Q391" s="5">
        <f t="shared" si="244"/>
        <v>875.56809999999973</v>
      </c>
      <c r="R391" s="5">
        <f t="shared" si="245"/>
        <v>675.48009999999977</v>
      </c>
      <c r="S391" s="5">
        <f t="shared" si="246"/>
        <v>121.88159999999982</v>
      </c>
      <c r="T391" s="12">
        <f t="shared" si="247"/>
        <v>661.00409999999965</v>
      </c>
      <c r="U391" s="9"/>
      <c r="V391" s="15"/>
      <c r="W391">
        <v>51.47</v>
      </c>
      <c r="X391">
        <v>51.4</v>
      </c>
      <c r="Y391">
        <v>51</v>
      </c>
      <c r="Z391">
        <v>66.099999999999994</v>
      </c>
      <c r="AA391">
        <v>52.15</v>
      </c>
      <c r="AB391" s="5">
        <f t="shared" si="248"/>
        <v>4.9000000000000397E-3</v>
      </c>
      <c r="AC391" s="5">
        <f t="shared" si="249"/>
        <v>0.22089999999999893</v>
      </c>
      <c r="AD391" s="5">
        <f t="shared" si="250"/>
        <v>214.03689999999986</v>
      </c>
      <c r="AE391" s="12">
        <f t="shared" si="251"/>
        <v>0.46239999999999959</v>
      </c>
      <c r="AF391" s="9"/>
      <c r="AG391" s="15"/>
      <c r="AH391">
        <v>40.57</v>
      </c>
      <c r="AI391">
        <v>42.4</v>
      </c>
      <c r="AJ391">
        <v>42</v>
      </c>
      <c r="AK391">
        <v>56.66</v>
      </c>
      <c r="AL391">
        <v>38.880000000000003</v>
      </c>
      <c r="AM391" s="5">
        <f t="shared" si="252"/>
        <v>3.3488999999999938</v>
      </c>
      <c r="AN391" s="5">
        <f t="shared" si="253"/>
        <v>2.0448999999999993</v>
      </c>
      <c r="AO391" s="5">
        <f t="shared" si="254"/>
        <v>258.88809999999989</v>
      </c>
      <c r="AP391" s="12">
        <f t="shared" si="255"/>
        <v>2.8560999999999925</v>
      </c>
      <c r="AQ391" s="9"/>
      <c r="AR391" s="15"/>
      <c r="AS391">
        <v>11.61</v>
      </c>
      <c r="AT391">
        <v>31.6</v>
      </c>
      <c r="AU391">
        <v>36</v>
      </c>
      <c r="AV391">
        <v>47.22</v>
      </c>
      <c r="AW391">
        <v>34.43</v>
      </c>
      <c r="AX391" s="5">
        <f t="shared" si="256"/>
        <v>399.60010000000005</v>
      </c>
      <c r="AY391" s="5">
        <f t="shared" si="257"/>
        <v>594.87210000000005</v>
      </c>
      <c r="AZ391" s="5">
        <f t="shared" si="258"/>
        <v>1268.0720999999999</v>
      </c>
      <c r="BA391" s="12">
        <f t="shared" si="259"/>
        <v>520.75239999999997</v>
      </c>
      <c r="BB391" s="9"/>
      <c r="BC391" s="15"/>
      <c r="BD391">
        <v>79.849999999999994</v>
      </c>
      <c r="BE391">
        <v>57.9</v>
      </c>
      <c r="BF391">
        <v>61</v>
      </c>
      <c r="BG391">
        <v>74.64</v>
      </c>
      <c r="BH391">
        <v>56.14</v>
      </c>
      <c r="BI391" s="5">
        <f t="shared" si="260"/>
        <v>481.80249999999984</v>
      </c>
      <c r="BJ391" s="5">
        <f t="shared" si="261"/>
        <v>355.32249999999976</v>
      </c>
      <c r="BK391" s="5">
        <f t="shared" si="262"/>
        <v>27.144099999999934</v>
      </c>
      <c r="BL391" s="12">
        <f t="shared" si="263"/>
        <v>562.16409999999973</v>
      </c>
      <c r="BM391" s="9"/>
      <c r="BN391" s="15"/>
      <c r="BO391">
        <v>90.88</v>
      </c>
      <c r="BP391">
        <v>60.6</v>
      </c>
      <c r="BQ391">
        <v>74</v>
      </c>
      <c r="BR391">
        <v>75.900000000000006</v>
      </c>
      <c r="BS391">
        <v>66.040000000000006</v>
      </c>
      <c r="BT391" s="5">
        <f t="shared" si="264"/>
        <v>916.8783999999996</v>
      </c>
      <c r="BU391" s="5">
        <f t="shared" si="265"/>
        <v>284.93439999999987</v>
      </c>
      <c r="BV391" s="5">
        <f t="shared" si="266"/>
        <v>224.40039999999971</v>
      </c>
      <c r="BW391" s="12">
        <f t="shared" si="267"/>
        <v>617.02559999999949</v>
      </c>
      <c r="BX391" s="9"/>
      <c r="BY391" s="15"/>
      <c r="BZ391">
        <v>73.8</v>
      </c>
      <c r="CA391">
        <v>58.6</v>
      </c>
      <c r="CB391">
        <v>61</v>
      </c>
      <c r="CC391">
        <v>71.72</v>
      </c>
      <c r="CD391">
        <v>58.82</v>
      </c>
      <c r="CE391" s="5">
        <f t="shared" si="268"/>
        <v>231.03999999999988</v>
      </c>
      <c r="CF391" s="5">
        <f t="shared" si="269"/>
        <v>163.83999999999992</v>
      </c>
      <c r="CG391" s="5">
        <f t="shared" si="270"/>
        <v>4.3263999999999925</v>
      </c>
      <c r="CH391" s="12">
        <f t="shared" si="271"/>
        <v>224.40039999999991</v>
      </c>
      <c r="CI391" s="9"/>
      <c r="CJ391" s="15"/>
      <c r="CK391">
        <v>11.98</v>
      </c>
      <c r="CL391">
        <v>48.2</v>
      </c>
      <c r="CM391">
        <v>52</v>
      </c>
      <c r="CN391">
        <v>54.97</v>
      </c>
      <c r="CO391">
        <v>44.8</v>
      </c>
      <c r="CP391" s="5">
        <f t="shared" si="272"/>
        <v>1311.8883999999998</v>
      </c>
      <c r="CQ391" s="5">
        <f t="shared" si="273"/>
        <v>1601.6003999999996</v>
      </c>
      <c r="CR391" s="5">
        <f t="shared" si="274"/>
        <v>1848.1400999999996</v>
      </c>
      <c r="CS391" s="12">
        <f t="shared" si="275"/>
        <v>1077.1523999999995</v>
      </c>
      <c r="CT391" s="9"/>
      <c r="CU391" s="15"/>
      <c r="CV391">
        <v>75.400000000000006</v>
      </c>
      <c r="CW391">
        <v>57.6</v>
      </c>
      <c r="CX391">
        <v>69</v>
      </c>
      <c r="CY391">
        <v>76.19</v>
      </c>
      <c r="CZ391">
        <v>55.88</v>
      </c>
      <c r="DA391" s="5">
        <f t="shared" si="276"/>
        <v>316.84000000000015</v>
      </c>
      <c r="DB391" s="5">
        <f t="shared" si="277"/>
        <v>40.960000000000072</v>
      </c>
      <c r="DC391" s="5">
        <f t="shared" si="278"/>
        <v>0.62409999999998744</v>
      </c>
      <c r="DD391" s="12">
        <f t="shared" si="279"/>
        <v>381.0304000000001</v>
      </c>
      <c r="DE391" s="9"/>
      <c r="DF391" s="15"/>
    </row>
    <row r="392" spans="1:110" x14ac:dyDescent="0.25">
      <c r="A392">
        <v>63.26</v>
      </c>
      <c r="B392">
        <v>56.3</v>
      </c>
      <c r="C392">
        <v>56</v>
      </c>
      <c r="D392">
        <v>69.88</v>
      </c>
      <c r="E392">
        <v>56.58</v>
      </c>
      <c r="F392" s="5">
        <f t="shared" si="240"/>
        <v>48.441600000000015</v>
      </c>
      <c r="G392" s="5">
        <f t="shared" si="241"/>
        <v>52.707599999999971</v>
      </c>
      <c r="H392" s="5">
        <f t="shared" si="242"/>
        <v>43.824399999999969</v>
      </c>
      <c r="I392" s="12">
        <f t="shared" si="243"/>
        <v>44.622399999999999</v>
      </c>
      <c r="J392" s="9"/>
      <c r="K392" s="15"/>
      <c r="L392">
        <v>62.03</v>
      </c>
      <c r="M392">
        <v>52</v>
      </c>
      <c r="N392">
        <v>55</v>
      </c>
      <c r="O392">
        <v>66.209999999999994</v>
      </c>
      <c r="P392">
        <v>52.07</v>
      </c>
      <c r="Q392" s="5">
        <f t="shared" si="244"/>
        <v>100.60090000000002</v>
      </c>
      <c r="R392" s="5">
        <f t="shared" si="245"/>
        <v>49.420900000000017</v>
      </c>
      <c r="S392" s="5">
        <f t="shared" si="246"/>
        <v>17.47239999999994</v>
      </c>
      <c r="T392" s="12">
        <f t="shared" si="247"/>
        <v>99.201600000000013</v>
      </c>
      <c r="U392" s="9"/>
      <c r="V392" s="15"/>
      <c r="W392">
        <v>84.3</v>
      </c>
      <c r="X392">
        <v>63</v>
      </c>
      <c r="Y392">
        <v>66</v>
      </c>
      <c r="Z392">
        <v>77.05</v>
      </c>
      <c r="AA392">
        <v>62.64</v>
      </c>
      <c r="AB392" s="5">
        <f t="shared" si="248"/>
        <v>453.68999999999988</v>
      </c>
      <c r="AC392" s="5">
        <f t="shared" si="249"/>
        <v>334.88999999999987</v>
      </c>
      <c r="AD392" s="5">
        <f t="shared" si="250"/>
        <v>52.5625</v>
      </c>
      <c r="AE392" s="12">
        <f t="shared" si="251"/>
        <v>469.15559999999988</v>
      </c>
      <c r="AF392" s="9"/>
      <c r="AG392" s="15"/>
      <c r="AH392">
        <v>98.94</v>
      </c>
      <c r="AI392">
        <v>64.5</v>
      </c>
      <c r="AJ392">
        <v>70</v>
      </c>
      <c r="AK392">
        <v>79.53</v>
      </c>
      <c r="AL392">
        <v>70.27</v>
      </c>
      <c r="AM392" s="5">
        <f t="shared" si="252"/>
        <v>1186.1135999999999</v>
      </c>
      <c r="AN392" s="5">
        <f t="shared" si="253"/>
        <v>837.52359999999987</v>
      </c>
      <c r="AO392" s="5">
        <f t="shared" si="254"/>
        <v>376.74809999999985</v>
      </c>
      <c r="AP392" s="12">
        <f t="shared" si="255"/>
        <v>821.96890000000008</v>
      </c>
      <c r="AQ392" s="9"/>
      <c r="AR392" s="15"/>
      <c r="AS392">
        <v>54.89</v>
      </c>
      <c r="AT392">
        <v>49.6</v>
      </c>
      <c r="AU392">
        <v>52</v>
      </c>
      <c r="AV392">
        <v>66.239999999999995</v>
      </c>
      <c r="AW392">
        <v>48.77</v>
      </c>
      <c r="AX392" s="5">
        <f t="shared" si="256"/>
        <v>27.984099999999991</v>
      </c>
      <c r="AY392" s="5">
        <f t="shared" si="257"/>
        <v>8.3521000000000036</v>
      </c>
      <c r="AZ392" s="5">
        <f t="shared" si="258"/>
        <v>128.82249999999988</v>
      </c>
      <c r="BA392" s="12">
        <f t="shared" si="259"/>
        <v>37.454399999999971</v>
      </c>
      <c r="BB392" s="9"/>
      <c r="BC392" s="15"/>
      <c r="BD392">
        <v>75.59</v>
      </c>
      <c r="BE392">
        <v>54.9</v>
      </c>
      <c r="BF392">
        <v>55</v>
      </c>
      <c r="BG392">
        <v>73.349999999999994</v>
      </c>
      <c r="BH392">
        <v>58.39</v>
      </c>
      <c r="BI392" s="5">
        <f t="shared" si="260"/>
        <v>428.07610000000022</v>
      </c>
      <c r="BJ392" s="5">
        <f t="shared" si="261"/>
        <v>423.94810000000012</v>
      </c>
      <c r="BK392" s="5">
        <f t="shared" si="262"/>
        <v>5.0176000000000407</v>
      </c>
      <c r="BL392" s="12">
        <f t="shared" si="263"/>
        <v>295.84000000000009</v>
      </c>
      <c r="BM392" s="9"/>
      <c r="BN392" s="15"/>
      <c r="BO392">
        <v>49.05</v>
      </c>
      <c r="BP392">
        <v>50.3</v>
      </c>
      <c r="BQ392">
        <v>50</v>
      </c>
      <c r="BR392">
        <v>64.5</v>
      </c>
      <c r="BS392">
        <v>46.03</v>
      </c>
      <c r="BT392" s="5">
        <f t="shared" si="264"/>
        <v>1.5625</v>
      </c>
      <c r="BU392" s="5">
        <f t="shared" si="265"/>
        <v>0.90250000000000541</v>
      </c>
      <c r="BV392" s="5">
        <f t="shared" si="266"/>
        <v>238.7025000000001</v>
      </c>
      <c r="BW392" s="12">
        <f t="shared" si="267"/>
        <v>9.1203999999999752</v>
      </c>
      <c r="BX392" s="9"/>
      <c r="BY392" s="15"/>
      <c r="BZ392">
        <v>79.84</v>
      </c>
      <c r="CA392">
        <v>63.1</v>
      </c>
      <c r="CB392">
        <v>65</v>
      </c>
      <c r="CC392">
        <v>74.13</v>
      </c>
      <c r="CD392">
        <v>61.22</v>
      </c>
      <c r="CE392" s="5">
        <f t="shared" si="268"/>
        <v>280.22760000000005</v>
      </c>
      <c r="CF392" s="5">
        <f t="shared" si="269"/>
        <v>220.2256000000001</v>
      </c>
      <c r="CG392" s="5">
        <f t="shared" si="270"/>
        <v>32.604100000000088</v>
      </c>
      <c r="CH392" s="12">
        <f t="shared" si="271"/>
        <v>346.70440000000019</v>
      </c>
      <c r="CI392" s="9"/>
      <c r="CJ392" s="15"/>
      <c r="CK392">
        <v>51.61</v>
      </c>
      <c r="CL392">
        <v>48.9</v>
      </c>
      <c r="CM392">
        <v>50</v>
      </c>
      <c r="CN392">
        <v>67.81</v>
      </c>
      <c r="CO392">
        <v>51.8</v>
      </c>
      <c r="CP392" s="5">
        <f t="shared" si="272"/>
        <v>7.3441000000000045</v>
      </c>
      <c r="CQ392" s="5">
        <f t="shared" si="273"/>
        <v>2.5920999999999981</v>
      </c>
      <c r="CR392" s="5">
        <f t="shared" si="274"/>
        <v>262.44000000000011</v>
      </c>
      <c r="CS392" s="12">
        <f t="shared" si="275"/>
        <v>3.6099999999999133E-2</v>
      </c>
      <c r="CT392" s="9"/>
      <c r="CU392" s="15"/>
      <c r="CV392">
        <v>100</v>
      </c>
      <c r="CW392">
        <v>55.1</v>
      </c>
      <c r="CX392">
        <v>56</v>
      </c>
      <c r="CY392">
        <v>70.599999999999994</v>
      </c>
      <c r="CZ392">
        <v>58.52</v>
      </c>
      <c r="DA392" s="5">
        <f t="shared" si="276"/>
        <v>2016.0099999999998</v>
      </c>
      <c r="DB392" s="5">
        <f t="shared" si="277"/>
        <v>1936</v>
      </c>
      <c r="DC392" s="5">
        <f t="shared" si="278"/>
        <v>864.36000000000035</v>
      </c>
      <c r="DD392" s="12">
        <f t="shared" si="279"/>
        <v>1720.5903999999998</v>
      </c>
      <c r="DE392" s="9"/>
      <c r="DF392" s="15"/>
    </row>
    <row r="393" spans="1:110" x14ac:dyDescent="0.25">
      <c r="A393">
        <v>73.16</v>
      </c>
      <c r="B393">
        <v>61.1</v>
      </c>
      <c r="C393">
        <v>63</v>
      </c>
      <c r="D393">
        <v>74.23</v>
      </c>
      <c r="E393">
        <v>61.22</v>
      </c>
      <c r="F393" s="5">
        <f t="shared" si="240"/>
        <v>145.44359999999989</v>
      </c>
      <c r="G393" s="5">
        <f t="shared" si="241"/>
        <v>103.22559999999993</v>
      </c>
      <c r="H393" s="5">
        <f t="shared" si="242"/>
        <v>1.1449000000000158</v>
      </c>
      <c r="I393" s="12">
        <f t="shared" si="243"/>
        <v>142.56359999999995</v>
      </c>
      <c r="J393" s="9"/>
      <c r="K393" s="15"/>
      <c r="L393">
        <v>72.66</v>
      </c>
      <c r="M393">
        <v>56</v>
      </c>
      <c r="N393">
        <v>57</v>
      </c>
      <c r="O393">
        <v>71.47</v>
      </c>
      <c r="P393">
        <v>57.68</v>
      </c>
      <c r="Q393" s="5">
        <f t="shared" si="244"/>
        <v>277.55559999999991</v>
      </c>
      <c r="R393" s="5">
        <f t="shared" si="245"/>
        <v>245.23559999999989</v>
      </c>
      <c r="S393" s="5">
        <f t="shared" si="246"/>
        <v>1.4160999999999946</v>
      </c>
      <c r="T393" s="12">
        <f t="shared" si="247"/>
        <v>224.40039999999991</v>
      </c>
      <c r="U393" s="9"/>
      <c r="V393" s="15"/>
      <c r="W393">
        <v>76.599999999999994</v>
      </c>
      <c r="X393">
        <v>59.2</v>
      </c>
      <c r="Y393">
        <v>59</v>
      </c>
      <c r="Z393">
        <v>74.12</v>
      </c>
      <c r="AA393">
        <v>58.79</v>
      </c>
      <c r="AB393" s="5">
        <f t="shared" si="248"/>
        <v>302.75999999999971</v>
      </c>
      <c r="AC393" s="5">
        <f t="shared" si="249"/>
        <v>309.75999999999982</v>
      </c>
      <c r="AD393" s="5">
        <f t="shared" si="250"/>
        <v>6.1503999999999497</v>
      </c>
      <c r="AE393" s="12">
        <f t="shared" si="251"/>
        <v>317.19609999999983</v>
      </c>
      <c r="AF393" s="9"/>
      <c r="AG393" s="15"/>
      <c r="AH393">
        <v>67.819999999999993</v>
      </c>
      <c r="AI393">
        <v>54.8</v>
      </c>
      <c r="AJ393">
        <v>58</v>
      </c>
      <c r="AK393">
        <v>68.83</v>
      </c>
      <c r="AL393">
        <v>58.23</v>
      </c>
      <c r="AM393" s="5">
        <f t="shared" si="252"/>
        <v>169.52039999999991</v>
      </c>
      <c r="AN393" s="5">
        <f t="shared" si="253"/>
        <v>96.432399999999859</v>
      </c>
      <c r="AO393" s="5">
        <f t="shared" si="254"/>
        <v>1.0201000000000104</v>
      </c>
      <c r="AP393" s="12">
        <f t="shared" si="255"/>
        <v>91.968099999999936</v>
      </c>
      <c r="AQ393" s="9"/>
      <c r="AR393" s="15"/>
      <c r="AS393">
        <v>100</v>
      </c>
      <c r="AT393">
        <v>70.099999999999994</v>
      </c>
      <c r="AU393">
        <v>77</v>
      </c>
      <c r="AV393">
        <v>78.37</v>
      </c>
      <c r="AW393">
        <v>65</v>
      </c>
      <c r="AX393" s="5">
        <f t="shared" si="256"/>
        <v>894.01000000000033</v>
      </c>
      <c r="AY393" s="5">
        <f t="shared" si="257"/>
        <v>529</v>
      </c>
      <c r="AZ393" s="5">
        <f t="shared" si="258"/>
        <v>467.85689999999983</v>
      </c>
      <c r="BA393" s="12">
        <f t="shared" si="259"/>
        <v>1225</v>
      </c>
      <c r="BB393" s="9"/>
      <c r="BC393" s="15"/>
      <c r="BD393">
        <v>63.84</v>
      </c>
      <c r="BE393">
        <v>53.8</v>
      </c>
      <c r="BF393">
        <v>61</v>
      </c>
      <c r="BG393">
        <v>70.150000000000006</v>
      </c>
      <c r="BH393">
        <v>54.83</v>
      </c>
      <c r="BI393" s="5">
        <f t="shared" si="260"/>
        <v>100.80160000000012</v>
      </c>
      <c r="BJ393" s="5">
        <f t="shared" si="261"/>
        <v>8.0656000000000194</v>
      </c>
      <c r="BK393" s="5">
        <f t="shared" si="262"/>
        <v>39.816100000000027</v>
      </c>
      <c r="BL393" s="12">
        <f t="shared" si="263"/>
        <v>81.180100000000095</v>
      </c>
      <c r="BM393" s="9"/>
      <c r="BN393" s="15"/>
      <c r="BO393">
        <v>30.04</v>
      </c>
      <c r="BP393">
        <v>43.5</v>
      </c>
      <c r="BQ393">
        <v>38</v>
      </c>
      <c r="BR393">
        <v>57.68</v>
      </c>
      <c r="BS393">
        <v>48.77</v>
      </c>
      <c r="BT393" s="5">
        <f t="shared" si="264"/>
        <v>181.17160000000001</v>
      </c>
      <c r="BU393" s="5">
        <f t="shared" si="265"/>
        <v>63.361600000000017</v>
      </c>
      <c r="BV393" s="5">
        <f t="shared" si="266"/>
        <v>763.96960000000001</v>
      </c>
      <c r="BW393" s="12">
        <f t="shared" si="267"/>
        <v>350.81290000000013</v>
      </c>
      <c r="BX393" s="9"/>
      <c r="BY393" s="15"/>
      <c r="BZ393">
        <v>87.93</v>
      </c>
      <c r="CA393">
        <v>65.099999999999994</v>
      </c>
      <c r="CB393">
        <v>69</v>
      </c>
      <c r="CC393">
        <v>75.78</v>
      </c>
      <c r="CD393">
        <v>62.96</v>
      </c>
      <c r="CE393" s="5">
        <f t="shared" si="268"/>
        <v>521.20890000000054</v>
      </c>
      <c r="CF393" s="5">
        <f t="shared" si="269"/>
        <v>358.34490000000028</v>
      </c>
      <c r="CG393" s="5">
        <f t="shared" si="270"/>
        <v>147.62250000000014</v>
      </c>
      <c r="CH393" s="12">
        <f t="shared" si="271"/>
        <v>623.50090000000034</v>
      </c>
      <c r="CI393" s="9"/>
      <c r="CJ393" s="15"/>
      <c r="CK393">
        <v>40.25</v>
      </c>
      <c r="CL393">
        <v>49.5</v>
      </c>
      <c r="CM393">
        <v>51</v>
      </c>
      <c r="CN393">
        <v>64.55</v>
      </c>
      <c r="CO393">
        <v>51.06</v>
      </c>
      <c r="CP393" s="5">
        <f t="shared" si="272"/>
        <v>85.5625</v>
      </c>
      <c r="CQ393" s="5">
        <f t="shared" si="273"/>
        <v>115.5625</v>
      </c>
      <c r="CR393" s="5">
        <f t="shared" si="274"/>
        <v>590.4899999999999</v>
      </c>
      <c r="CS393" s="12">
        <f t="shared" si="275"/>
        <v>116.85610000000005</v>
      </c>
      <c r="CT393" s="9"/>
      <c r="CU393" s="15"/>
      <c r="CV393">
        <v>97.5</v>
      </c>
      <c r="CW393">
        <v>45.9</v>
      </c>
      <c r="CX393">
        <v>51</v>
      </c>
      <c r="CY393">
        <v>66.47</v>
      </c>
      <c r="CZ393">
        <v>61.14</v>
      </c>
      <c r="DA393" s="5">
        <f t="shared" si="276"/>
        <v>2662.56</v>
      </c>
      <c r="DB393" s="5">
        <f t="shared" si="277"/>
        <v>2162.25</v>
      </c>
      <c r="DC393" s="5">
        <f t="shared" si="278"/>
        <v>962.86090000000002</v>
      </c>
      <c r="DD393" s="12">
        <f t="shared" si="279"/>
        <v>1322.0496000000001</v>
      </c>
      <c r="DE393" s="9"/>
      <c r="DF393" s="15"/>
    </row>
    <row r="394" spans="1:110" x14ac:dyDescent="0.25">
      <c r="A394">
        <v>73.83</v>
      </c>
      <c r="B394">
        <v>61.3</v>
      </c>
      <c r="C394">
        <v>62</v>
      </c>
      <c r="D394">
        <v>74.73</v>
      </c>
      <c r="E394">
        <v>61.7</v>
      </c>
      <c r="F394" s="5">
        <f t="shared" si="240"/>
        <v>157.00090000000003</v>
      </c>
      <c r="G394" s="5">
        <f t="shared" si="241"/>
        <v>139.94889999999995</v>
      </c>
      <c r="H394" s="5">
        <f t="shared" si="242"/>
        <v>0.81000000000001027</v>
      </c>
      <c r="I394" s="12">
        <f t="shared" si="243"/>
        <v>147.13689999999988</v>
      </c>
      <c r="J394" s="9"/>
      <c r="K394" s="15"/>
      <c r="L394">
        <v>74.16</v>
      </c>
      <c r="M394">
        <v>56.3</v>
      </c>
      <c r="N394">
        <v>59</v>
      </c>
      <c r="O394">
        <v>72.430000000000007</v>
      </c>
      <c r="P394">
        <v>57.74</v>
      </c>
      <c r="Q394" s="5">
        <f t="shared" si="244"/>
        <v>318.9796</v>
      </c>
      <c r="R394" s="5">
        <f t="shared" si="245"/>
        <v>229.82559999999989</v>
      </c>
      <c r="S394" s="5">
        <f t="shared" si="246"/>
        <v>2.9928999999999646</v>
      </c>
      <c r="T394" s="12">
        <f t="shared" si="247"/>
        <v>269.61639999999983</v>
      </c>
      <c r="U394" s="9"/>
      <c r="V394" s="15"/>
      <c r="W394">
        <v>61.03</v>
      </c>
      <c r="X394">
        <v>53.1</v>
      </c>
      <c r="Y394">
        <v>52</v>
      </c>
      <c r="Z394">
        <v>68.7</v>
      </c>
      <c r="AA394">
        <v>54.01</v>
      </c>
      <c r="AB394" s="5">
        <f t="shared" si="248"/>
        <v>62.884899999999995</v>
      </c>
      <c r="AC394" s="5">
        <f t="shared" si="249"/>
        <v>81.540900000000022</v>
      </c>
      <c r="AD394" s="5">
        <f t="shared" si="250"/>
        <v>58.828900000000026</v>
      </c>
      <c r="AE394" s="12">
        <f t="shared" si="251"/>
        <v>49.280400000000043</v>
      </c>
      <c r="AF394" s="9"/>
      <c r="AG394" s="15"/>
      <c r="AH394">
        <v>62.57</v>
      </c>
      <c r="AI394">
        <v>53.6</v>
      </c>
      <c r="AJ394">
        <v>55</v>
      </c>
      <c r="AK394">
        <v>67.430000000000007</v>
      </c>
      <c r="AL394">
        <v>51.17</v>
      </c>
      <c r="AM394" s="5">
        <f t="shared" si="252"/>
        <v>80.460899999999981</v>
      </c>
      <c r="AN394" s="5">
        <f t="shared" si="253"/>
        <v>57.304900000000004</v>
      </c>
      <c r="AO394" s="5">
        <f t="shared" si="254"/>
        <v>23.619600000000062</v>
      </c>
      <c r="AP394" s="12">
        <f t="shared" si="255"/>
        <v>129.95999999999998</v>
      </c>
      <c r="AQ394" s="9"/>
      <c r="AR394" s="15"/>
      <c r="AS394">
        <v>59.71</v>
      </c>
      <c r="AT394">
        <v>51.4</v>
      </c>
      <c r="AU394">
        <v>54</v>
      </c>
      <c r="AV394">
        <v>68.33</v>
      </c>
      <c r="AW394">
        <v>50.12</v>
      </c>
      <c r="AX394" s="5">
        <f t="shared" si="256"/>
        <v>69.056100000000043</v>
      </c>
      <c r="AY394" s="5">
        <f t="shared" si="257"/>
        <v>32.60410000000001</v>
      </c>
      <c r="AZ394" s="5">
        <f t="shared" si="258"/>
        <v>74.304399999999958</v>
      </c>
      <c r="BA394" s="12">
        <f t="shared" si="259"/>
        <v>91.968100000000064</v>
      </c>
      <c r="BB394" s="9"/>
      <c r="BC394" s="15"/>
      <c r="BD394">
        <v>78.23</v>
      </c>
      <c r="BE394">
        <v>59.6</v>
      </c>
      <c r="BF394">
        <v>59</v>
      </c>
      <c r="BG394">
        <v>76.5</v>
      </c>
      <c r="BH394">
        <v>59.59</v>
      </c>
      <c r="BI394" s="5">
        <f t="shared" si="260"/>
        <v>347.07690000000008</v>
      </c>
      <c r="BJ394" s="5">
        <f t="shared" si="261"/>
        <v>369.79290000000015</v>
      </c>
      <c r="BK394" s="5">
        <f t="shared" si="262"/>
        <v>2.9929000000000139</v>
      </c>
      <c r="BL394" s="12">
        <f t="shared" si="263"/>
        <v>347.44960000000003</v>
      </c>
      <c r="BM394" s="9"/>
      <c r="BN394" s="15"/>
      <c r="BO394">
        <v>100</v>
      </c>
      <c r="BP394">
        <v>65.8</v>
      </c>
      <c r="BQ394">
        <v>82</v>
      </c>
      <c r="BR394">
        <v>77.42</v>
      </c>
      <c r="BS394">
        <v>64.86</v>
      </c>
      <c r="BT394" s="5">
        <f t="shared" si="264"/>
        <v>1169.6400000000001</v>
      </c>
      <c r="BU394" s="5">
        <f t="shared" si="265"/>
        <v>324</v>
      </c>
      <c r="BV394" s="5">
        <f t="shared" si="266"/>
        <v>509.85639999999995</v>
      </c>
      <c r="BW394" s="12">
        <f t="shared" si="267"/>
        <v>1234.8196</v>
      </c>
      <c r="BX394" s="9"/>
      <c r="BY394" s="15"/>
      <c r="BZ394">
        <v>95.4</v>
      </c>
      <c r="CA394">
        <v>69.400000000000006</v>
      </c>
      <c r="CB394">
        <v>72</v>
      </c>
      <c r="CC394">
        <v>78.709999999999994</v>
      </c>
      <c r="CD394">
        <v>66.67</v>
      </c>
      <c r="CE394" s="5">
        <f t="shared" si="268"/>
        <v>676</v>
      </c>
      <c r="CF394" s="5">
        <f t="shared" si="269"/>
        <v>547.56000000000029</v>
      </c>
      <c r="CG394" s="5">
        <f t="shared" si="270"/>
        <v>278.55610000000041</v>
      </c>
      <c r="CH394" s="12">
        <f t="shared" si="271"/>
        <v>825.41290000000026</v>
      </c>
      <c r="CI394" s="9"/>
      <c r="CJ394" s="15"/>
      <c r="CK394">
        <v>61.39</v>
      </c>
      <c r="CL394">
        <v>49.7</v>
      </c>
      <c r="CM394">
        <v>52</v>
      </c>
      <c r="CN394">
        <v>68.209999999999994</v>
      </c>
      <c r="CO394">
        <v>48.7</v>
      </c>
      <c r="CP394" s="5">
        <f t="shared" si="272"/>
        <v>136.65609999999995</v>
      </c>
      <c r="CQ394" s="5">
        <f t="shared" si="273"/>
        <v>88.172100000000015</v>
      </c>
      <c r="CR394" s="5">
        <f t="shared" si="274"/>
        <v>46.512399999999907</v>
      </c>
      <c r="CS394" s="12">
        <f t="shared" si="275"/>
        <v>161.03609999999995</v>
      </c>
      <c r="CT394" s="9"/>
      <c r="CU394" s="15"/>
      <c r="CV394">
        <v>51.12</v>
      </c>
      <c r="CW394">
        <v>49.7</v>
      </c>
      <c r="CX394">
        <v>51</v>
      </c>
      <c r="CY394">
        <v>65.19</v>
      </c>
      <c r="CZ394">
        <v>50.98</v>
      </c>
      <c r="DA394" s="5">
        <f t="shared" si="276"/>
        <v>2.0163999999999849</v>
      </c>
      <c r="DB394" s="5">
        <f t="shared" si="277"/>
        <v>1.4399999999999386E-2</v>
      </c>
      <c r="DC394" s="5">
        <f t="shared" si="278"/>
        <v>197.9649</v>
      </c>
      <c r="DD394" s="12">
        <f t="shared" si="279"/>
        <v>1.9600000000000159E-2</v>
      </c>
      <c r="DE394" s="9"/>
      <c r="DF394" s="15"/>
    </row>
    <row r="395" spans="1:110" x14ac:dyDescent="0.25">
      <c r="A395">
        <v>69.33</v>
      </c>
      <c r="B395">
        <v>59.8</v>
      </c>
      <c r="C395">
        <v>63</v>
      </c>
      <c r="D395">
        <v>72.66</v>
      </c>
      <c r="E395">
        <v>60.06</v>
      </c>
      <c r="F395" s="5">
        <f t="shared" si="240"/>
        <v>90.820900000000023</v>
      </c>
      <c r="G395" s="5">
        <f t="shared" si="241"/>
        <v>40.068899999999978</v>
      </c>
      <c r="H395" s="5">
        <f t="shared" si="242"/>
        <v>11.088899999999988</v>
      </c>
      <c r="I395" s="12">
        <f t="shared" si="243"/>
        <v>85.932899999999933</v>
      </c>
      <c r="J395" s="9"/>
      <c r="K395" s="15"/>
      <c r="L395">
        <v>60.97</v>
      </c>
      <c r="M395">
        <v>51.9</v>
      </c>
      <c r="N395">
        <v>54</v>
      </c>
      <c r="O395">
        <v>66.599999999999994</v>
      </c>
      <c r="P395">
        <v>52.85</v>
      </c>
      <c r="Q395" s="5">
        <f t="shared" si="244"/>
        <v>82.264900000000011</v>
      </c>
      <c r="R395" s="5">
        <f t="shared" si="245"/>
        <v>48.580899999999986</v>
      </c>
      <c r="S395" s="5">
        <f t="shared" si="246"/>
        <v>31.69689999999995</v>
      </c>
      <c r="T395" s="12">
        <f t="shared" si="247"/>
        <v>65.934399999999954</v>
      </c>
      <c r="U395" s="9"/>
      <c r="V395" s="15"/>
      <c r="W395">
        <v>58.16</v>
      </c>
      <c r="X395">
        <v>51.5</v>
      </c>
      <c r="Y395">
        <v>54</v>
      </c>
      <c r="Z395">
        <v>67.33</v>
      </c>
      <c r="AA395">
        <v>51.71</v>
      </c>
      <c r="AB395" s="5">
        <f t="shared" si="248"/>
        <v>44.355599999999953</v>
      </c>
      <c r="AC395" s="5">
        <f t="shared" si="249"/>
        <v>17.30559999999997</v>
      </c>
      <c r="AD395" s="5">
        <f t="shared" si="250"/>
        <v>84.088900000000038</v>
      </c>
      <c r="AE395" s="12">
        <f t="shared" si="251"/>
        <v>41.602499999999942</v>
      </c>
      <c r="AF395" s="9"/>
      <c r="AG395" s="15"/>
      <c r="AH395">
        <v>71.739999999999995</v>
      </c>
      <c r="AI395">
        <v>57.6</v>
      </c>
      <c r="AJ395">
        <v>61</v>
      </c>
      <c r="AK395">
        <v>72.23</v>
      </c>
      <c r="AL395">
        <v>58.63</v>
      </c>
      <c r="AM395" s="5">
        <f t="shared" si="252"/>
        <v>199.93959999999981</v>
      </c>
      <c r="AN395" s="5">
        <f t="shared" si="253"/>
        <v>115.34759999999989</v>
      </c>
      <c r="AO395" s="5">
        <f t="shared" si="254"/>
        <v>0.24010000000000892</v>
      </c>
      <c r="AP395" s="12">
        <f t="shared" si="255"/>
        <v>171.87209999999979</v>
      </c>
      <c r="AQ395" s="9"/>
      <c r="AR395" s="15"/>
      <c r="AS395">
        <v>46.52</v>
      </c>
      <c r="AT395">
        <v>45.5</v>
      </c>
      <c r="AU395">
        <v>46</v>
      </c>
      <c r="AV395">
        <v>62.93</v>
      </c>
      <c r="AW395">
        <v>46.54</v>
      </c>
      <c r="AX395" s="5">
        <f t="shared" si="256"/>
        <v>1.0404000000000064</v>
      </c>
      <c r="AY395" s="5">
        <f t="shared" si="257"/>
        <v>0.27040000000000325</v>
      </c>
      <c r="AZ395" s="5">
        <f t="shared" si="258"/>
        <v>269.28809999999987</v>
      </c>
      <c r="BA395" s="12">
        <f t="shared" si="259"/>
        <v>3.9999999999984086E-4</v>
      </c>
      <c r="BB395" s="9"/>
      <c r="BC395" s="15"/>
      <c r="BD395">
        <v>100</v>
      </c>
      <c r="BE395">
        <v>63.3</v>
      </c>
      <c r="BF395">
        <v>71</v>
      </c>
      <c r="BG395">
        <v>80</v>
      </c>
      <c r="BH395">
        <v>69.12</v>
      </c>
      <c r="BI395" s="5">
        <f t="shared" si="260"/>
        <v>1346.89</v>
      </c>
      <c r="BJ395" s="5">
        <f t="shared" si="261"/>
        <v>841</v>
      </c>
      <c r="BK395" s="5">
        <f t="shared" si="262"/>
        <v>400</v>
      </c>
      <c r="BL395" s="12">
        <f t="shared" si="263"/>
        <v>953.57439999999974</v>
      </c>
      <c r="BM395" s="9"/>
      <c r="BN395" s="15"/>
      <c r="BO395">
        <v>100</v>
      </c>
      <c r="BP395">
        <v>60.2</v>
      </c>
      <c r="BQ395">
        <v>73</v>
      </c>
      <c r="BR395">
        <v>74.14</v>
      </c>
      <c r="BS395">
        <v>61.16</v>
      </c>
      <c r="BT395" s="5">
        <f t="shared" si="264"/>
        <v>1584.0399999999997</v>
      </c>
      <c r="BU395" s="5">
        <f t="shared" si="265"/>
        <v>729</v>
      </c>
      <c r="BV395" s="5">
        <f t="shared" si="266"/>
        <v>668.7396</v>
      </c>
      <c r="BW395" s="12">
        <f t="shared" si="267"/>
        <v>1508.5456000000004</v>
      </c>
      <c r="BX395" s="9"/>
      <c r="BY395" s="15"/>
      <c r="BZ395">
        <v>55.96</v>
      </c>
      <c r="CA395">
        <v>50.9</v>
      </c>
      <c r="CB395">
        <v>55</v>
      </c>
      <c r="CC395">
        <v>66.19</v>
      </c>
      <c r="CD395">
        <v>48.51</v>
      </c>
      <c r="CE395" s="5">
        <f t="shared" si="268"/>
        <v>25.603600000000021</v>
      </c>
      <c r="CF395" s="5">
        <f t="shared" si="269"/>
        <v>0.92160000000000164</v>
      </c>
      <c r="CG395" s="5">
        <f t="shared" si="270"/>
        <v>104.65289999999993</v>
      </c>
      <c r="CH395" s="12">
        <f t="shared" si="271"/>
        <v>55.50250000000004</v>
      </c>
      <c r="CI395" s="9"/>
      <c r="CJ395" s="15"/>
      <c r="CK395">
        <v>41.8</v>
      </c>
      <c r="CL395">
        <v>48.8</v>
      </c>
      <c r="CM395">
        <v>53</v>
      </c>
      <c r="CN395">
        <v>65.05</v>
      </c>
      <c r="CO395">
        <v>49.06</v>
      </c>
      <c r="CP395" s="5">
        <f t="shared" si="272"/>
        <v>49</v>
      </c>
      <c r="CQ395" s="5">
        <f t="shared" si="273"/>
        <v>125.44000000000007</v>
      </c>
      <c r="CR395" s="5">
        <f t="shared" si="274"/>
        <v>540.5625</v>
      </c>
      <c r="CS395" s="12">
        <f t="shared" si="275"/>
        <v>52.707600000000078</v>
      </c>
      <c r="CT395" s="9"/>
      <c r="CU395" s="15"/>
      <c r="CV395">
        <v>51.94</v>
      </c>
      <c r="CW395">
        <v>49.9</v>
      </c>
      <c r="CX395">
        <v>50</v>
      </c>
      <c r="CY395">
        <v>66.8</v>
      </c>
      <c r="CZ395">
        <v>50.46</v>
      </c>
      <c r="DA395" s="5">
        <f t="shared" si="276"/>
        <v>4.1615999999999964</v>
      </c>
      <c r="DB395" s="5">
        <f t="shared" si="277"/>
        <v>3.7635999999999914</v>
      </c>
      <c r="DC395" s="5">
        <f t="shared" si="278"/>
        <v>220.81959999999998</v>
      </c>
      <c r="DD395" s="12">
        <f t="shared" si="279"/>
        <v>2.1903999999999906</v>
      </c>
      <c r="DE395" s="9"/>
      <c r="DF395" s="15"/>
    </row>
    <row r="396" spans="1:110" x14ac:dyDescent="0.25">
      <c r="A396">
        <v>69.709999999999994</v>
      </c>
      <c r="B396">
        <v>59.8</v>
      </c>
      <c r="C396">
        <v>59</v>
      </c>
      <c r="D396">
        <v>72.8</v>
      </c>
      <c r="E396">
        <v>59.87</v>
      </c>
      <c r="F396" s="5">
        <f t="shared" si="240"/>
        <v>98.208099999999931</v>
      </c>
      <c r="G396" s="5">
        <f t="shared" si="241"/>
        <v>114.70409999999987</v>
      </c>
      <c r="H396" s="5">
        <f t="shared" si="242"/>
        <v>9.5481000000000211</v>
      </c>
      <c r="I396" s="12">
        <f t="shared" si="243"/>
        <v>96.825599999999923</v>
      </c>
      <c r="J396" s="9"/>
      <c r="K396" s="15"/>
      <c r="L396">
        <v>54.53</v>
      </c>
      <c r="M396">
        <v>49.9</v>
      </c>
      <c r="N396">
        <v>50</v>
      </c>
      <c r="O396">
        <v>64.05</v>
      </c>
      <c r="P396">
        <v>48.84</v>
      </c>
      <c r="Q396" s="5">
        <f t="shared" si="244"/>
        <v>21.436900000000023</v>
      </c>
      <c r="R396" s="5">
        <f t="shared" si="245"/>
        <v>20.520900000000012</v>
      </c>
      <c r="S396" s="5">
        <f t="shared" si="246"/>
        <v>90.630399999999923</v>
      </c>
      <c r="T396" s="12">
        <f t="shared" si="247"/>
        <v>32.376099999999973</v>
      </c>
      <c r="U396" s="9"/>
      <c r="V396" s="15"/>
      <c r="W396">
        <v>52.86</v>
      </c>
      <c r="X396">
        <v>49.9</v>
      </c>
      <c r="Y396">
        <v>51</v>
      </c>
      <c r="Z396">
        <v>64.77</v>
      </c>
      <c r="AA396">
        <v>48.39</v>
      </c>
      <c r="AB396" s="5">
        <f t="shared" si="248"/>
        <v>8.7616000000000049</v>
      </c>
      <c r="AC396" s="5">
        <f t="shared" si="249"/>
        <v>3.4595999999999978</v>
      </c>
      <c r="AD396" s="5">
        <f t="shared" si="250"/>
        <v>141.84809999999993</v>
      </c>
      <c r="AE396" s="12">
        <f t="shared" si="251"/>
        <v>19.980899999999991</v>
      </c>
      <c r="AF396" s="9"/>
      <c r="AG396" s="15"/>
      <c r="AH396">
        <v>44.21</v>
      </c>
      <c r="AI396">
        <v>47.8</v>
      </c>
      <c r="AJ396">
        <v>49</v>
      </c>
      <c r="AK396">
        <v>61.23</v>
      </c>
      <c r="AL396">
        <v>46.58</v>
      </c>
      <c r="AM396" s="5">
        <f t="shared" si="252"/>
        <v>12.888099999999973</v>
      </c>
      <c r="AN396" s="5">
        <f t="shared" si="253"/>
        <v>22.944099999999992</v>
      </c>
      <c r="AO396" s="5">
        <f t="shared" si="254"/>
        <v>289.68039999999985</v>
      </c>
      <c r="AP396" s="12">
        <f t="shared" si="255"/>
        <v>5.6168999999999878</v>
      </c>
      <c r="AQ396" s="9"/>
      <c r="AR396" s="15"/>
      <c r="AS396">
        <v>60.27</v>
      </c>
      <c r="AT396">
        <v>51.6</v>
      </c>
      <c r="AU396">
        <v>51</v>
      </c>
      <c r="AV396">
        <v>67.86</v>
      </c>
      <c r="AW396">
        <v>47.6</v>
      </c>
      <c r="AX396" s="5">
        <f t="shared" si="256"/>
        <v>75.168900000000036</v>
      </c>
      <c r="AY396" s="5">
        <f t="shared" si="257"/>
        <v>85.93290000000006</v>
      </c>
      <c r="AZ396" s="5">
        <f t="shared" si="258"/>
        <v>57.608099999999943</v>
      </c>
      <c r="BA396" s="12">
        <f t="shared" si="259"/>
        <v>160.52890000000005</v>
      </c>
      <c r="BB396" s="9"/>
      <c r="BC396" s="15"/>
      <c r="BD396">
        <v>100</v>
      </c>
      <c r="BE396">
        <v>62.7</v>
      </c>
      <c r="BF396">
        <v>66</v>
      </c>
      <c r="BG396">
        <v>79.37</v>
      </c>
      <c r="BH396">
        <v>68.81</v>
      </c>
      <c r="BI396" s="5">
        <f t="shared" si="260"/>
        <v>1391.2899999999997</v>
      </c>
      <c r="BJ396" s="5">
        <f t="shared" si="261"/>
        <v>1156</v>
      </c>
      <c r="BK396" s="5">
        <f t="shared" si="262"/>
        <v>425.59689999999983</v>
      </c>
      <c r="BL396" s="12">
        <f t="shared" si="263"/>
        <v>972.81609999999989</v>
      </c>
      <c r="BM396" s="9"/>
      <c r="BN396" s="15"/>
      <c r="BO396">
        <v>85.99</v>
      </c>
      <c r="BP396">
        <v>57.2</v>
      </c>
      <c r="BQ396">
        <v>63</v>
      </c>
      <c r="BR396">
        <v>73.98</v>
      </c>
      <c r="BS396">
        <v>61.35</v>
      </c>
      <c r="BT396" s="5">
        <f t="shared" si="264"/>
        <v>828.86409999999955</v>
      </c>
      <c r="BU396" s="5">
        <f t="shared" si="265"/>
        <v>528.54009999999971</v>
      </c>
      <c r="BV396" s="5">
        <f t="shared" si="266"/>
        <v>144.24009999999979</v>
      </c>
      <c r="BW396" s="12">
        <f t="shared" si="267"/>
        <v>607.12959999999964</v>
      </c>
      <c r="BX396" s="9"/>
      <c r="BY396" s="15"/>
      <c r="BZ396">
        <v>100</v>
      </c>
      <c r="CA396">
        <v>63.1</v>
      </c>
      <c r="CB396">
        <v>65</v>
      </c>
      <c r="CC396">
        <v>74.900000000000006</v>
      </c>
      <c r="CD396">
        <v>67.599999999999994</v>
      </c>
      <c r="CE396" s="5">
        <f t="shared" si="268"/>
        <v>1361.61</v>
      </c>
      <c r="CF396" s="5">
        <f t="shared" si="269"/>
        <v>1225</v>
      </c>
      <c r="CG396" s="5">
        <f t="shared" si="270"/>
        <v>630.00999999999976</v>
      </c>
      <c r="CH396" s="12">
        <f t="shared" si="271"/>
        <v>1049.7600000000004</v>
      </c>
      <c r="CI396" s="9"/>
      <c r="CJ396" s="15"/>
      <c r="CK396">
        <v>24.3</v>
      </c>
      <c r="CL396">
        <v>49.8</v>
      </c>
      <c r="CM396">
        <v>58</v>
      </c>
      <c r="CN396">
        <v>61</v>
      </c>
      <c r="CO396">
        <v>50.18</v>
      </c>
      <c r="CP396" s="5">
        <f t="shared" si="272"/>
        <v>650.24999999999977</v>
      </c>
      <c r="CQ396" s="5">
        <f t="shared" si="273"/>
        <v>1135.6900000000003</v>
      </c>
      <c r="CR396" s="5">
        <f t="shared" si="274"/>
        <v>1346.89</v>
      </c>
      <c r="CS396" s="12">
        <f t="shared" si="275"/>
        <v>669.7743999999999</v>
      </c>
      <c r="CT396" s="9"/>
      <c r="CU396" s="15"/>
      <c r="CV396">
        <v>50.22</v>
      </c>
      <c r="CW396">
        <v>50.9</v>
      </c>
      <c r="CX396">
        <v>50</v>
      </c>
      <c r="CY396">
        <v>66.069999999999993</v>
      </c>
      <c r="CZ396">
        <v>50.3</v>
      </c>
      <c r="DA396" s="5">
        <f t="shared" si="276"/>
        <v>0.46239999999999959</v>
      </c>
      <c r="DB396" s="5">
        <f t="shared" si="277"/>
        <v>4.8399999999999499E-2</v>
      </c>
      <c r="DC396" s="5">
        <f t="shared" si="278"/>
        <v>251.22249999999983</v>
      </c>
      <c r="DD396" s="12">
        <f t="shared" si="279"/>
        <v>6.3999999999997271E-3</v>
      </c>
      <c r="DE396" s="9"/>
      <c r="DF396" s="15"/>
    </row>
    <row r="397" spans="1:110" x14ac:dyDescent="0.25">
      <c r="A397">
        <v>68.92</v>
      </c>
      <c r="B397">
        <v>59.4</v>
      </c>
      <c r="C397">
        <v>60</v>
      </c>
      <c r="D397">
        <v>72.48</v>
      </c>
      <c r="E397">
        <v>59.56</v>
      </c>
      <c r="F397" s="5">
        <f t="shared" si="240"/>
        <v>90.630400000000066</v>
      </c>
      <c r="G397" s="5">
        <f t="shared" si="241"/>
        <v>79.56640000000003</v>
      </c>
      <c r="H397" s="5">
        <f t="shared" si="242"/>
        <v>12.673600000000016</v>
      </c>
      <c r="I397" s="12">
        <f t="shared" si="243"/>
        <v>87.609599999999986</v>
      </c>
      <c r="J397" s="9"/>
      <c r="K397" s="15"/>
      <c r="L397">
        <v>68.84</v>
      </c>
      <c r="M397">
        <v>55.8</v>
      </c>
      <c r="N397">
        <v>57</v>
      </c>
      <c r="O397">
        <v>70.709999999999994</v>
      </c>
      <c r="P397">
        <v>55.77</v>
      </c>
      <c r="Q397" s="5">
        <f t="shared" si="244"/>
        <v>170.04160000000016</v>
      </c>
      <c r="R397" s="5">
        <f t="shared" si="245"/>
        <v>140.18560000000008</v>
      </c>
      <c r="S397" s="5">
        <f t="shared" si="246"/>
        <v>3.4968999999999637</v>
      </c>
      <c r="T397" s="12">
        <f t="shared" si="247"/>
        <v>170.82490000000001</v>
      </c>
      <c r="U397" s="9"/>
      <c r="V397" s="15"/>
      <c r="W397">
        <v>76.760000000000005</v>
      </c>
      <c r="X397">
        <v>58.7</v>
      </c>
      <c r="Y397">
        <v>61</v>
      </c>
      <c r="Z397">
        <v>73.36</v>
      </c>
      <c r="AA397">
        <v>57.13</v>
      </c>
      <c r="AB397" s="5">
        <f t="shared" si="248"/>
        <v>326.16360000000009</v>
      </c>
      <c r="AC397" s="5">
        <f t="shared" si="249"/>
        <v>248.37760000000017</v>
      </c>
      <c r="AD397" s="5">
        <f t="shared" si="250"/>
        <v>11.560000000000038</v>
      </c>
      <c r="AE397" s="12">
        <f t="shared" si="251"/>
        <v>385.33690000000013</v>
      </c>
      <c r="AF397" s="9"/>
      <c r="AG397" s="15"/>
      <c r="AH397">
        <v>86.83</v>
      </c>
      <c r="AI397">
        <v>60.9</v>
      </c>
      <c r="AJ397">
        <v>61</v>
      </c>
      <c r="AK397">
        <v>76.400000000000006</v>
      </c>
      <c r="AL397">
        <v>60.38</v>
      </c>
      <c r="AM397" s="5">
        <f t="shared" si="252"/>
        <v>672.36490000000003</v>
      </c>
      <c r="AN397" s="5">
        <f t="shared" si="253"/>
        <v>667.18889999999988</v>
      </c>
      <c r="AO397" s="5">
        <f t="shared" si="254"/>
        <v>108.78489999999985</v>
      </c>
      <c r="AP397" s="12">
        <f t="shared" si="255"/>
        <v>699.60249999999974</v>
      </c>
      <c r="AQ397" s="9"/>
      <c r="AR397" s="15"/>
      <c r="AS397">
        <v>70.989999999999995</v>
      </c>
      <c r="AT397">
        <v>56.4</v>
      </c>
      <c r="AU397">
        <v>60</v>
      </c>
      <c r="AV397">
        <v>71.61</v>
      </c>
      <c r="AW397">
        <v>58.54</v>
      </c>
      <c r="AX397" s="5">
        <f t="shared" si="256"/>
        <v>212.86809999999988</v>
      </c>
      <c r="AY397" s="5">
        <f t="shared" si="257"/>
        <v>120.78009999999989</v>
      </c>
      <c r="AZ397" s="5">
        <f t="shared" si="258"/>
        <v>0.38440000000000563</v>
      </c>
      <c r="BA397" s="12">
        <f t="shared" si="259"/>
        <v>155.00249999999988</v>
      </c>
      <c r="BB397" s="9"/>
      <c r="BC397" s="15"/>
      <c r="BD397">
        <v>69.260000000000005</v>
      </c>
      <c r="BE397">
        <v>55.5</v>
      </c>
      <c r="BF397">
        <v>60</v>
      </c>
      <c r="BG397">
        <v>72.3</v>
      </c>
      <c r="BH397">
        <v>58.79</v>
      </c>
      <c r="BI397" s="5">
        <f t="shared" si="260"/>
        <v>189.33760000000015</v>
      </c>
      <c r="BJ397" s="5">
        <f t="shared" si="261"/>
        <v>85.747600000000091</v>
      </c>
      <c r="BK397" s="5">
        <f t="shared" si="262"/>
        <v>9.2415999999999521</v>
      </c>
      <c r="BL397" s="12">
        <f t="shared" si="263"/>
        <v>109.62090000000012</v>
      </c>
      <c r="BM397" s="9"/>
      <c r="BN397" s="15"/>
      <c r="BO397">
        <v>83.16</v>
      </c>
      <c r="BP397">
        <v>53.4</v>
      </c>
      <c r="BQ397">
        <v>58</v>
      </c>
      <c r="BR397">
        <v>72.459999999999994</v>
      </c>
      <c r="BS397">
        <v>59.71</v>
      </c>
      <c r="BT397" s="5">
        <f t="shared" si="264"/>
        <v>885.65759999999989</v>
      </c>
      <c r="BU397" s="5">
        <f t="shared" si="265"/>
        <v>633.02559999999983</v>
      </c>
      <c r="BV397" s="5">
        <f t="shared" si="266"/>
        <v>114.49000000000007</v>
      </c>
      <c r="BW397" s="12">
        <f t="shared" si="267"/>
        <v>549.9024999999998</v>
      </c>
      <c r="BX397" s="9"/>
      <c r="BY397" s="15"/>
      <c r="BZ397">
        <v>72.86</v>
      </c>
      <c r="CA397">
        <v>52.7</v>
      </c>
      <c r="CB397">
        <v>54</v>
      </c>
      <c r="CC397">
        <v>70.319999999999993</v>
      </c>
      <c r="CD397">
        <v>53.08</v>
      </c>
      <c r="CE397" s="5">
        <f t="shared" si="268"/>
        <v>406.42559999999986</v>
      </c>
      <c r="CF397" s="5">
        <f t="shared" si="269"/>
        <v>355.69959999999998</v>
      </c>
      <c r="CG397" s="5">
        <f t="shared" si="270"/>
        <v>6.451600000000032</v>
      </c>
      <c r="CH397" s="12">
        <f t="shared" si="271"/>
        <v>391.24840000000006</v>
      </c>
      <c r="CI397" s="9"/>
      <c r="CJ397" s="15"/>
      <c r="CK397">
        <v>100</v>
      </c>
      <c r="CL397">
        <v>38.1</v>
      </c>
      <c r="CM397">
        <v>18</v>
      </c>
      <c r="CN397">
        <v>58.05</v>
      </c>
      <c r="CO397">
        <v>43.46</v>
      </c>
      <c r="CP397" s="5">
        <f t="shared" si="272"/>
        <v>3831.6099999999997</v>
      </c>
      <c r="CQ397" s="5">
        <f t="shared" si="273"/>
        <v>6724</v>
      </c>
      <c r="CR397" s="5">
        <f t="shared" si="274"/>
        <v>1759.8025000000002</v>
      </c>
      <c r="CS397" s="12">
        <f t="shared" si="275"/>
        <v>3196.7716</v>
      </c>
      <c r="CT397" s="9"/>
      <c r="CU397" s="15"/>
      <c r="CV397">
        <v>20.34</v>
      </c>
      <c r="CW397">
        <v>43.1</v>
      </c>
      <c r="CX397">
        <v>36</v>
      </c>
      <c r="CY397">
        <v>53.54</v>
      </c>
      <c r="CZ397">
        <v>38.31</v>
      </c>
      <c r="DA397" s="5">
        <f t="shared" si="276"/>
        <v>518.01760000000002</v>
      </c>
      <c r="DB397" s="5">
        <f t="shared" si="277"/>
        <v>245.23560000000001</v>
      </c>
      <c r="DC397" s="5">
        <f t="shared" si="278"/>
        <v>1102.2400000000002</v>
      </c>
      <c r="DD397" s="12">
        <f t="shared" si="279"/>
        <v>322.92090000000007</v>
      </c>
      <c r="DE397" s="9"/>
      <c r="DF397" s="15"/>
    </row>
    <row r="398" spans="1:110" x14ac:dyDescent="0.25">
      <c r="A398">
        <v>71.459999999999994</v>
      </c>
      <c r="B398">
        <v>60.9</v>
      </c>
      <c r="C398">
        <v>60</v>
      </c>
      <c r="D398">
        <v>73.61</v>
      </c>
      <c r="E398">
        <v>62.02</v>
      </c>
      <c r="F398" s="5">
        <f t="shared" si="240"/>
        <v>111.5135999999999</v>
      </c>
      <c r="G398" s="5">
        <f t="shared" si="241"/>
        <v>131.33159999999987</v>
      </c>
      <c r="H398" s="5">
        <f t="shared" si="242"/>
        <v>4.6225000000000245</v>
      </c>
      <c r="I398" s="12">
        <f t="shared" si="243"/>
        <v>89.113599999999821</v>
      </c>
      <c r="J398" s="9"/>
      <c r="K398" s="15"/>
      <c r="L398">
        <v>41.85</v>
      </c>
      <c r="M398">
        <v>46.3</v>
      </c>
      <c r="N398">
        <v>46</v>
      </c>
      <c r="O398">
        <v>60.12</v>
      </c>
      <c r="P398">
        <v>45.2</v>
      </c>
      <c r="Q398" s="5">
        <f t="shared" si="244"/>
        <v>19.802499999999963</v>
      </c>
      <c r="R398" s="5">
        <f t="shared" si="245"/>
        <v>17.222499999999989</v>
      </c>
      <c r="S398" s="5">
        <f t="shared" si="246"/>
        <v>333.79289999999986</v>
      </c>
      <c r="T398" s="12">
        <f t="shared" si="247"/>
        <v>11.222500000000009</v>
      </c>
      <c r="U398" s="9"/>
      <c r="V398" s="15"/>
      <c r="W398">
        <v>73.47</v>
      </c>
      <c r="X398">
        <v>57.6</v>
      </c>
      <c r="Y398">
        <v>58</v>
      </c>
      <c r="Z398">
        <v>72.56</v>
      </c>
      <c r="AA398">
        <v>56.6</v>
      </c>
      <c r="AB398" s="5">
        <f t="shared" si="248"/>
        <v>251.85689999999991</v>
      </c>
      <c r="AC398" s="5">
        <f t="shared" si="249"/>
        <v>239.32089999999997</v>
      </c>
      <c r="AD398" s="5">
        <f t="shared" si="250"/>
        <v>0.82809999999999384</v>
      </c>
      <c r="AE398" s="12">
        <f t="shared" si="251"/>
        <v>284.59689999999989</v>
      </c>
      <c r="AF398" s="9"/>
      <c r="AG398" s="15"/>
      <c r="AH398">
        <v>79.13</v>
      </c>
      <c r="AI398">
        <v>57</v>
      </c>
      <c r="AJ398">
        <v>58</v>
      </c>
      <c r="AK398">
        <v>74.2</v>
      </c>
      <c r="AL398">
        <v>56.99</v>
      </c>
      <c r="AM398" s="5">
        <f t="shared" si="252"/>
        <v>489.73689999999982</v>
      </c>
      <c r="AN398" s="5">
        <f t="shared" si="253"/>
        <v>446.47689999999983</v>
      </c>
      <c r="AO398" s="5">
        <f t="shared" si="254"/>
        <v>24.304899999999929</v>
      </c>
      <c r="AP398" s="12">
        <f t="shared" si="255"/>
        <v>490.17959999999971</v>
      </c>
      <c r="AQ398" s="9"/>
      <c r="AR398" s="15"/>
      <c r="AS398">
        <v>100</v>
      </c>
      <c r="AT398">
        <v>67.5</v>
      </c>
      <c r="AU398">
        <v>69</v>
      </c>
      <c r="AV398">
        <v>76.959999999999994</v>
      </c>
      <c r="AW398">
        <v>70.959999999999994</v>
      </c>
      <c r="AX398" s="5">
        <f t="shared" si="256"/>
        <v>1056.25</v>
      </c>
      <c r="AY398" s="5">
        <f t="shared" si="257"/>
        <v>961</v>
      </c>
      <c r="AZ398" s="5">
        <f t="shared" si="258"/>
        <v>530.84160000000031</v>
      </c>
      <c r="BA398" s="12">
        <f t="shared" si="259"/>
        <v>843.32160000000033</v>
      </c>
      <c r="BB398" s="9"/>
      <c r="BC398" s="15"/>
      <c r="BD398">
        <v>81.66</v>
      </c>
      <c r="BE398">
        <v>59.2</v>
      </c>
      <c r="BF398">
        <v>69</v>
      </c>
      <c r="BG398">
        <v>77.53</v>
      </c>
      <c r="BH398">
        <v>64.680000000000007</v>
      </c>
      <c r="BI398" s="5">
        <f t="shared" si="260"/>
        <v>504.4515999999997</v>
      </c>
      <c r="BJ398" s="5">
        <f t="shared" si="261"/>
        <v>160.27559999999991</v>
      </c>
      <c r="BK398" s="5">
        <f t="shared" si="262"/>
        <v>17.056899999999963</v>
      </c>
      <c r="BL398" s="12">
        <f t="shared" si="263"/>
        <v>288.32039999999967</v>
      </c>
      <c r="BM398" s="9"/>
      <c r="BN398" s="15"/>
      <c r="BO398">
        <v>8.82</v>
      </c>
      <c r="BP398">
        <v>43.3</v>
      </c>
      <c r="BQ398">
        <v>47</v>
      </c>
      <c r="BR398">
        <v>48.25</v>
      </c>
      <c r="BS398">
        <v>41.14</v>
      </c>
      <c r="BT398" s="5">
        <f t="shared" si="264"/>
        <v>1188.8703999999998</v>
      </c>
      <c r="BU398" s="5">
        <f t="shared" si="265"/>
        <v>1457.7123999999999</v>
      </c>
      <c r="BV398" s="5">
        <f t="shared" si="266"/>
        <v>1554.7248999999999</v>
      </c>
      <c r="BW398" s="12">
        <f t="shared" si="267"/>
        <v>1044.5824</v>
      </c>
      <c r="BX398" s="9"/>
      <c r="BY398" s="15"/>
      <c r="BZ398">
        <v>13.19</v>
      </c>
      <c r="CA398">
        <v>35.799999999999997</v>
      </c>
      <c r="CB398">
        <v>34</v>
      </c>
      <c r="CC398">
        <v>44.96</v>
      </c>
      <c r="CD398">
        <v>35.89</v>
      </c>
      <c r="CE398" s="5">
        <f t="shared" si="268"/>
        <v>511.21209999999996</v>
      </c>
      <c r="CF398" s="5">
        <f t="shared" si="269"/>
        <v>433.05610000000007</v>
      </c>
      <c r="CG398" s="5">
        <f t="shared" si="270"/>
        <v>1009.3329000000002</v>
      </c>
      <c r="CH398" s="12">
        <f t="shared" si="271"/>
        <v>515.29000000000008</v>
      </c>
      <c r="CI398" s="9"/>
      <c r="CJ398" s="15"/>
      <c r="CK398">
        <v>93.37</v>
      </c>
      <c r="CL398">
        <v>41</v>
      </c>
      <c r="CM398">
        <v>24</v>
      </c>
      <c r="CN398">
        <v>58.99</v>
      </c>
      <c r="CO398">
        <v>41.94</v>
      </c>
      <c r="CP398" s="5">
        <f t="shared" si="272"/>
        <v>2742.6169000000004</v>
      </c>
      <c r="CQ398" s="5">
        <f t="shared" si="273"/>
        <v>4812.1969000000008</v>
      </c>
      <c r="CR398" s="5">
        <f t="shared" si="274"/>
        <v>1181.9844000000003</v>
      </c>
      <c r="CS398" s="12">
        <f t="shared" si="275"/>
        <v>2645.0449000000008</v>
      </c>
      <c r="CT398" s="9"/>
      <c r="CU398" s="15"/>
      <c r="CV398">
        <v>82.33</v>
      </c>
      <c r="CW398">
        <v>56.2</v>
      </c>
      <c r="CX398">
        <v>68</v>
      </c>
      <c r="CY398">
        <v>73.45</v>
      </c>
      <c r="CZ398">
        <v>60.67</v>
      </c>
      <c r="DA398" s="5">
        <f t="shared" si="276"/>
        <v>682.77689999999973</v>
      </c>
      <c r="DB398" s="5">
        <f t="shared" si="277"/>
        <v>205.34889999999996</v>
      </c>
      <c r="DC398" s="5">
        <f t="shared" si="278"/>
        <v>78.854399999999913</v>
      </c>
      <c r="DD398" s="12">
        <f t="shared" si="279"/>
        <v>469.15559999999988</v>
      </c>
      <c r="DE398" s="9"/>
      <c r="DF398" s="15"/>
    </row>
    <row r="399" spans="1:110" x14ac:dyDescent="0.25">
      <c r="A399">
        <v>66.709999999999994</v>
      </c>
      <c r="B399">
        <v>58.9</v>
      </c>
      <c r="C399">
        <v>61</v>
      </c>
      <c r="D399">
        <v>71.44</v>
      </c>
      <c r="E399">
        <v>59.55</v>
      </c>
      <c r="F399" s="5">
        <f t="shared" si="240"/>
        <v>60.996099999999927</v>
      </c>
      <c r="G399" s="5">
        <f t="shared" si="241"/>
        <v>32.604099999999931</v>
      </c>
      <c r="H399" s="5">
        <f t="shared" si="242"/>
        <v>22.372900000000037</v>
      </c>
      <c r="I399" s="12">
        <f t="shared" si="243"/>
        <v>51.265599999999949</v>
      </c>
      <c r="J399" s="9"/>
      <c r="K399" s="15"/>
      <c r="L399">
        <v>55.81</v>
      </c>
      <c r="M399">
        <v>52</v>
      </c>
      <c r="N399">
        <v>53</v>
      </c>
      <c r="O399">
        <v>66.47</v>
      </c>
      <c r="P399">
        <v>52.21</v>
      </c>
      <c r="Q399" s="5">
        <f t="shared" si="244"/>
        <v>14.516100000000018</v>
      </c>
      <c r="R399" s="5">
        <f t="shared" si="245"/>
        <v>7.896100000000013</v>
      </c>
      <c r="S399" s="5">
        <f t="shared" si="246"/>
        <v>113.63559999999993</v>
      </c>
      <c r="T399" s="12">
        <f t="shared" si="247"/>
        <v>12.96000000000001</v>
      </c>
      <c r="U399" s="9"/>
      <c r="V399" s="15"/>
      <c r="W399">
        <v>63.93</v>
      </c>
      <c r="X399">
        <v>54.4</v>
      </c>
      <c r="Y399">
        <v>56</v>
      </c>
      <c r="Z399">
        <v>69.13</v>
      </c>
      <c r="AA399">
        <v>50.52</v>
      </c>
      <c r="AB399" s="5">
        <f t="shared" si="248"/>
        <v>90.820900000000023</v>
      </c>
      <c r="AC399" s="5">
        <f t="shared" si="249"/>
        <v>62.884899999999995</v>
      </c>
      <c r="AD399" s="5">
        <f t="shared" si="250"/>
        <v>27.039999999999957</v>
      </c>
      <c r="AE399" s="12">
        <f t="shared" si="251"/>
        <v>179.82809999999992</v>
      </c>
      <c r="AF399" s="9"/>
      <c r="AG399" s="15"/>
      <c r="AH399">
        <v>34.19</v>
      </c>
      <c r="AI399">
        <v>43.2</v>
      </c>
      <c r="AJ399">
        <v>45</v>
      </c>
      <c r="AK399">
        <v>57.69</v>
      </c>
      <c r="AL399">
        <v>44.23</v>
      </c>
      <c r="AM399" s="5">
        <f t="shared" si="252"/>
        <v>81.180100000000095</v>
      </c>
      <c r="AN399" s="5">
        <f t="shared" si="253"/>
        <v>116.85610000000005</v>
      </c>
      <c r="AO399" s="5">
        <f t="shared" si="254"/>
        <v>552.25</v>
      </c>
      <c r="AP399" s="12">
        <f t="shared" si="255"/>
        <v>100.80159999999998</v>
      </c>
      <c r="AQ399" s="9"/>
      <c r="AR399" s="15"/>
      <c r="AS399">
        <v>51.63</v>
      </c>
      <c r="AT399">
        <v>47.3</v>
      </c>
      <c r="AU399">
        <v>50</v>
      </c>
      <c r="AV399">
        <v>64.28</v>
      </c>
      <c r="AW399">
        <v>47.75</v>
      </c>
      <c r="AX399" s="5">
        <f t="shared" si="256"/>
        <v>18.748900000000045</v>
      </c>
      <c r="AY399" s="5">
        <f t="shared" si="257"/>
        <v>2.6569000000000083</v>
      </c>
      <c r="AZ399" s="5">
        <f t="shared" si="258"/>
        <v>160.02249999999995</v>
      </c>
      <c r="BA399" s="12">
        <f t="shared" si="259"/>
        <v>15.054400000000021</v>
      </c>
      <c r="BB399" s="9"/>
      <c r="BC399" s="15"/>
      <c r="BD399">
        <v>49.73</v>
      </c>
      <c r="BE399">
        <v>50.5</v>
      </c>
      <c r="BF399">
        <v>50</v>
      </c>
      <c r="BG399">
        <v>61.92</v>
      </c>
      <c r="BH399">
        <v>50.33</v>
      </c>
      <c r="BI399" s="5">
        <f t="shared" si="260"/>
        <v>0.59290000000000487</v>
      </c>
      <c r="BJ399" s="5">
        <f t="shared" si="261"/>
        <v>7.2900000000001686E-2</v>
      </c>
      <c r="BK399" s="5">
        <f t="shared" si="262"/>
        <v>148.59610000000012</v>
      </c>
      <c r="BL399" s="12">
        <f t="shared" si="263"/>
        <v>0.36000000000000171</v>
      </c>
      <c r="BM399" s="9"/>
      <c r="BN399" s="15"/>
      <c r="BO399">
        <v>16.940000000000001</v>
      </c>
      <c r="BP399">
        <v>39.5</v>
      </c>
      <c r="BQ399">
        <v>45</v>
      </c>
      <c r="BR399">
        <v>49.38</v>
      </c>
      <c r="BS399">
        <v>43.18</v>
      </c>
      <c r="BT399" s="5">
        <f t="shared" si="264"/>
        <v>508.95359999999994</v>
      </c>
      <c r="BU399" s="5">
        <f t="shared" si="265"/>
        <v>787.36359999999991</v>
      </c>
      <c r="BV399" s="5">
        <f t="shared" si="266"/>
        <v>1052.3535999999999</v>
      </c>
      <c r="BW399" s="12">
        <f t="shared" si="267"/>
        <v>688.53759999999988</v>
      </c>
      <c r="BX399" s="9"/>
      <c r="BY399" s="15"/>
      <c r="BZ399">
        <v>64.5</v>
      </c>
      <c r="CA399">
        <v>57.6</v>
      </c>
      <c r="CB399">
        <v>58</v>
      </c>
      <c r="CC399">
        <v>71.05</v>
      </c>
      <c r="CD399">
        <v>54.84</v>
      </c>
      <c r="CE399" s="5">
        <f t="shared" si="268"/>
        <v>47.609999999999978</v>
      </c>
      <c r="CF399" s="5">
        <f t="shared" si="269"/>
        <v>42.25</v>
      </c>
      <c r="CG399" s="5">
        <f t="shared" si="270"/>
        <v>42.902499999999961</v>
      </c>
      <c r="CH399" s="12">
        <f t="shared" si="271"/>
        <v>93.315599999999932</v>
      </c>
      <c r="CI399" s="9"/>
      <c r="CJ399" s="15"/>
      <c r="CK399">
        <v>0</v>
      </c>
      <c r="CL399">
        <v>52.6</v>
      </c>
      <c r="CM399">
        <v>78</v>
      </c>
      <c r="CN399">
        <v>58.69</v>
      </c>
      <c r="CO399">
        <v>47.33</v>
      </c>
      <c r="CP399" s="5">
        <f t="shared" si="272"/>
        <v>2766.76</v>
      </c>
      <c r="CQ399" s="5">
        <f t="shared" si="273"/>
        <v>6084</v>
      </c>
      <c r="CR399" s="5">
        <f t="shared" si="274"/>
        <v>3444.5160999999998</v>
      </c>
      <c r="CS399" s="12">
        <f t="shared" si="275"/>
        <v>2240.1288999999997</v>
      </c>
      <c r="CT399" s="9"/>
      <c r="CU399" s="15"/>
      <c r="CV399">
        <v>100</v>
      </c>
      <c r="CW399">
        <v>58.5</v>
      </c>
      <c r="CX399">
        <v>87</v>
      </c>
      <c r="CY399">
        <v>71.67</v>
      </c>
      <c r="CZ399">
        <v>63.16</v>
      </c>
      <c r="DA399" s="5">
        <f t="shared" si="276"/>
        <v>1722.25</v>
      </c>
      <c r="DB399" s="5">
        <f t="shared" si="277"/>
        <v>169</v>
      </c>
      <c r="DC399" s="5">
        <f t="shared" si="278"/>
        <v>802.58889999999985</v>
      </c>
      <c r="DD399" s="12">
        <f t="shared" si="279"/>
        <v>1357.1856000000002</v>
      </c>
      <c r="DE399" s="9"/>
      <c r="DF399" s="15"/>
    </row>
    <row r="400" spans="1:110" x14ac:dyDescent="0.25">
      <c r="A400">
        <v>68.63</v>
      </c>
      <c r="B400">
        <v>59.9</v>
      </c>
      <c r="C400">
        <v>61</v>
      </c>
      <c r="D400">
        <v>72.67</v>
      </c>
      <c r="E400">
        <v>60.9</v>
      </c>
      <c r="F400" s="5">
        <f t="shared" si="240"/>
        <v>76.212899999999948</v>
      </c>
      <c r="G400" s="5">
        <f t="shared" si="241"/>
        <v>58.216899999999931</v>
      </c>
      <c r="H400" s="5">
        <f t="shared" si="242"/>
        <v>16.32160000000005</v>
      </c>
      <c r="I400" s="12">
        <f t="shared" si="243"/>
        <v>59.752899999999954</v>
      </c>
      <c r="J400" s="9"/>
      <c r="K400" s="15"/>
      <c r="L400">
        <v>74.92</v>
      </c>
      <c r="M400">
        <v>58.9</v>
      </c>
      <c r="N400">
        <v>58</v>
      </c>
      <c r="O400">
        <v>73.06</v>
      </c>
      <c r="P400">
        <v>57.57</v>
      </c>
      <c r="Q400" s="5">
        <f t="shared" si="244"/>
        <v>256.64040000000011</v>
      </c>
      <c r="R400" s="5">
        <f t="shared" si="245"/>
        <v>286.28640000000007</v>
      </c>
      <c r="S400" s="5">
        <f t="shared" si="246"/>
        <v>3.4595999999999978</v>
      </c>
      <c r="T400" s="12">
        <f t="shared" si="247"/>
        <v>301.02250000000004</v>
      </c>
      <c r="U400" s="9"/>
      <c r="V400" s="15"/>
      <c r="W400">
        <v>51.8</v>
      </c>
      <c r="X400">
        <v>50</v>
      </c>
      <c r="Y400">
        <v>52</v>
      </c>
      <c r="Z400">
        <v>64.680000000000007</v>
      </c>
      <c r="AA400">
        <v>50.53</v>
      </c>
      <c r="AB400" s="5">
        <f t="shared" si="248"/>
        <v>3.2399999999999896</v>
      </c>
      <c r="AC400" s="5">
        <f t="shared" si="249"/>
        <v>4.0000000000001139E-2</v>
      </c>
      <c r="AD400" s="5">
        <f t="shared" si="250"/>
        <v>165.89440000000025</v>
      </c>
      <c r="AE400" s="12">
        <f t="shared" si="251"/>
        <v>1.6128999999999898</v>
      </c>
      <c r="AF400" s="9"/>
      <c r="AG400" s="15"/>
      <c r="AH400">
        <v>92.49</v>
      </c>
      <c r="AI400">
        <v>62.6</v>
      </c>
      <c r="AJ400">
        <v>61</v>
      </c>
      <c r="AK400">
        <v>76.88</v>
      </c>
      <c r="AL400">
        <v>62.11</v>
      </c>
      <c r="AM400" s="5">
        <f t="shared" si="252"/>
        <v>893.41209999999955</v>
      </c>
      <c r="AN400" s="5">
        <f t="shared" si="253"/>
        <v>991.62009999999964</v>
      </c>
      <c r="AO400" s="5">
        <f t="shared" si="254"/>
        <v>243.67209999999997</v>
      </c>
      <c r="AP400" s="12">
        <f t="shared" si="255"/>
        <v>922.94439999999975</v>
      </c>
      <c r="AQ400" s="9"/>
      <c r="AR400" s="15"/>
      <c r="AS400">
        <v>47.01</v>
      </c>
      <c r="AT400">
        <v>49.1</v>
      </c>
      <c r="AU400">
        <v>48</v>
      </c>
      <c r="AV400">
        <v>63.12</v>
      </c>
      <c r="AW400">
        <v>49.58</v>
      </c>
      <c r="AX400" s="5">
        <f t="shared" si="256"/>
        <v>4.3681000000000143</v>
      </c>
      <c r="AY400" s="5">
        <f t="shared" si="257"/>
        <v>0.98010000000000397</v>
      </c>
      <c r="AZ400" s="5">
        <f t="shared" si="258"/>
        <v>259.53209999999996</v>
      </c>
      <c r="BA400" s="12">
        <f t="shared" si="259"/>
        <v>6.6049000000000015</v>
      </c>
      <c r="BB400" s="9"/>
      <c r="BC400" s="15"/>
      <c r="BD400">
        <v>0</v>
      </c>
      <c r="BE400">
        <v>27.4</v>
      </c>
      <c r="BF400">
        <v>27</v>
      </c>
      <c r="BG400">
        <v>35.83</v>
      </c>
      <c r="BH400">
        <v>32.35</v>
      </c>
      <c r="BI400" s="5">
        <f t="shared" si="260"/>
        <v>750.75999999999988</v>
      </c>
      <c r="BJ400" s="5">
        <f t="shared" si="261"/>
        <v>729</v>
      </c>
      <c r="BK400" s="5">
        <f t="shared" si="262"/>
        <v>1283.7888999999998</v>
      </c>
      <c r="BL400" s="12">
        <f t="shared" si="263"/>
        <v>1046.5225</v>
      </c>
      <c r="BM400" s="9"/>
      <c r="BN400" s="15"/>
      <c r="BO400">
        <v>54.92</v>
      </c>
      <c r="BP400">
        <v>52.5</v>
      </c>
      <c r="BQ400">
        <v>54</v>
      </c>
      <c r="BR400">
        <v>68.78</v>
      </c>
      <c r="BS400">
        <v>49.96</v>
      </c>
      <c r="BT400" s="5">
        <f t="shared" si="264"/>
        <v>5.8564000000000078</v>
      </c>
      <c r="BU400" s="5">
        <f t="shared" si="265"/>
        <v>0.84640000000000315</v>
      </c>
      <c r="BV400" s="5">
        <f t="shared" si="266"/>
        <v>192.09959999999998</v>
      </c>
      <c r="BW400" s="12">
        <f t="shared" si="267"/>
        <v>24.601600000000008</v>
      </c>
      <c r="BX400" s="9"/>
      <c r="BY400" s="15"/>
      <c r="BZ400">
        <v>92.12</v>
      </c>
      <c r="CA400">
        <v>69.599999999999994</v>
      </c>
      <c r="CB400">
        <v>70</v>
      </c>
      <c r="CC400">
        <v>79.900000000000006</v>
      </c>
      <c r="CD400">
        <v>66.540000000000006</v>
      </c>
      <c r="CE400" s="5">
        <f t="shared" si="268"/>
        <v>507.15040000000045</v>
      </c>
      <c r="CF400" s="5">
        <f t="shared" si="269"/>
        <v>489.29440000000022</v>
      </c>
      <c r="CG400" s="5">
        <f t="shared" si="270"/>
        <v>149.32839999999996</v>
      </c>
      <c r="CH400" s="12">
        <f t="shared" si="271"/>
        <v>654.33639999999991</v>
      </c>
      <c r="CI400" s="9"/>
      <c r="CJ400" s="15"/>
      <c r="CK400">
        <v>72.14</v>
      </c>
      <c r="CL400">
        <v>48.3</v>
      </c>
      <c r="CM400">
        <v>56</v>
      </c>
      <c r="CN400">
        <v>65.78</v>
      </c>
      <c r="CO400">
        <v>47.29</v>
      </c>
      <c r="CP400" s="5">
        <f t="shared" si="272"/>
        <v>568.34560000000022</v>
      </c>
      <c r="CQ400" s="5">
        <f t="shared" si="273"/>
        <v>260.49960000000004</v>
      </c>
      <c r="CR400" s="5">
        <f t="shared" si="274"/>
        <v>40.44959999999999</v>
      </c>
      <c r="CS400" s="12">
        <f t="shared" si="275"/>
        <v>617.52250000000004</v>
      </c>
      <c r="CT400" s="9"/>
      <c r="CU400" s="15"/>
      <c r="CV400">
        <v>68.81</v>
      </c>
      <c r="CW400">
        <v>52.1</v>
      </c>
      <c r="CX400">
        <v>63</v>
      </c>
      <c r="CY400">
        <v>71.040000000000006</v>
      </c>
      <c r="CZ400">
        <v>51.74</v>
      </c>
      <c r="DA400" s="5">
        <f t="shared" si="276"/>
        <v>279.22410000000002</v>
      </c>
      <c r="DB400" s="5">
        <f t="shared" si="277"/>
        <v>33.756100000000025</v>
      </c>
      <c r="DC400" s="5">
        <f t="shared" si="278"/>
        <v>4.9729000000000179</v>
      </c>
      <c r="DD400" s="12">
        <f t="shared" si="279"/>
        <v>291.38490000000002</v>
      </c>
      <c r="DE400" s="9"/>
      <c r="DF400" s="15"/>
    </row>
    <row r="401" spans="1:110" x14ac:dyDescent="0.25">
      <c r="A401">
        <v>67.88</v>
      </c>
      <c r="B401">
        <v>59.3</v>
      </c>
      <c r="C401">
        <v>58</v>
      </c>
      <c r="D401">
        <v>72.3</v>
      </c>
      <c r="E401">
        <v>60.52</v>
      </c>
      <c r="F401" s="5">
        <f t="shared" si="240"/>
        <v>73.61639999999997</v>
      </c>
      <c r="G401" s="5">
        <f t="shared" si="241"/>
        <v>97.614399999999904</v>
      </c>
      <c r="H401" s="5">
        <f t="shared" si="242"/>
        <v>19.536400000000015</v>
      </c>
      <c r="I401" s="12">
        <f t="shared" si="243"/>
        <v>54.169599999999889</v>
      </c>
      <c r="J401" s="9"/>
      <c r="K401" s="15"/>
      <c r="L401">
        <v>76.17</v>
      </c>
      <c r="M401">
        <v>60.4</v>
      </c>
      <c r="N401">
        <v>61</v>
      </c>
      <c r="O401">
        <v>73.8</v>
      </c>
      <c r="P401">
        <v>60.63</v>
      </c>
      <c r="Q401" s="5">
        <f t="shared" si="244"/>
        <v>248.69290000000009</v>
      </c>
      <c r="R401" s="5">
        <f t="shared" si="245"/>
        <v>230.12890000000004</v>
      </c>
      <c r="S401" s="5">
        <f t="shared" si="246"/>
        <v>5.6169000000000215</v>
      </c>
      <c r="T401" s="12">
        <f t="shared" si="247"/>
        <v>241.49159999999998</v>
      </c>
      <c r="U401" s="9"/>
      <c r="V401" s="15"/>
      <c r="W401">
        <v>66.39</v>
      </c>
      <c r="X401">
        <v>55.5</v>
      </c>
      <c r="Y401">
        <v>57</v>
      </c>
      <c r="Z401">
        <v>70.22</v>
      </c>
      <c r="AA401">
        <v>54.92</v>
      </c>
      <c r="AB401" s="5">
        <f t="shared" si="248"/>
        <v>118.59210000000002</v>
      </c>
      <c r="AC401" s="5">
        <f t="shared" si="249"/>
        <v>88.172100000000015</v>
      </c>
      <c r="AD401" s="5">
        <f t="shared" si="250"/>
        <v>14.668899999999987</v>
      </c>
      <c r="AE401" s="12">
        <f t="shared" si="251"/>
        <v>131.56089999999998</v>
      </c>
      <c r="AF401" s="9"/>
      <c r="AG401" s="15"/>
      <c r="AH401">
        <v>38.67</v>
      </c>
      <c r="AI401">
        <v>46.2</v>
      </c>
      <c r="AJ401">
        <v>47</v>
      </c>
      <c r="AK401">
        <v>60.81</v>
      </c>
      <c r="AL401">
        <v>47.4</v>
      </c>
      <c r="AM401" s="5">
        <f t="shared" si="252"/>
        <v>56.700900000000019</v>
      </c>
      <c r="AN401" s="5">
        <f t="shared" si="253"/>
        <v>69.388899999999978</v>
      </c>
      <c r="AO401" s="5">
        <f t="shared" si="254"/>
        <v>490.17960000000005</v>
      </c>
      <c r="AP401" s="12">
        <f t="shared" si="255"/>
        <v>76.212899999999948</v>
      </c>
      <c r="AQ401" s="9"/>
      <c r="AR401" s="15"/>
      <c r="AS401">
        <v>86.12</v>
      </c>
      <c r="AT401">
        <v>70</v>
      </c>
      <c r="AU401">
        <v>76</v>
      </c>
      <c r="AV401">
        <v>78.739999999999995</v>
      </c>
      <c r="AW401">
        <v>66.09</v>
      </c>
      <c r="AX401" s="5">
        <f t="shared" si="256"/>
        <v>259.85440000000017</v>
      </c>
      <c r="AY401" s="5">
        <f t="shared" si="257"/>
        <v>102.41440000000009</v>
      </c>
      <c r="AZ401" s="5">
        <f t="shared" si="258"/>
        <v>54.46440000000014</v>
      </c>
      <c r="BA401" s="12">
        <f t="shared" si="259"/>
        <v>401.20090000000005</v>
      </c>
      <c r="BB401" s="9"/>
      <c r="BC401" s="15"/>
      <c r="BD401">
        <v>55.81</v>
      </c>
      <c r="BE401">
        <v>52.2</v>
      </c>
      <c r="BF401">
        <v>54</v>
      </c>
      <c r="BG401">
        <v>67.23</v>
      </c>
      <c r="BH401">
        <v>51.38</v>
      </c>
      <c r="BI401" s="5">
        <f t="shared" si="260"/>
        <v>13.032099999999996</v>
      </c>
      <c r="BJ401" s="5">
        <f t="shared" si="261"/>
        <v>3.2761000000000084</v>
      </c>
      <c r="BK401" s="5">
        <f t="shared" si="262"/>
        <v>130.41640000000004</v>
      </c>
      <c r="BL401" s="12">
        <f t="shared" si="263"/>
        <v>19.624899999999997</v>
      </c>
      <c r="BM401" s="9"/>
      <c r="BN401" s="15"/>
      <c r="BO401">
        <v>82.91</v>
      </c>
      <c r="BP401">
        <v>63.2</v>
      </c>
      <c r="BQ401">
        <v>60</v>
      </c>
      <c r="BR401">
        <v>76.349999999999994</v>
      </c>
      <c r="BS401">
        <v>60.06</v>
      </c>
      <c r="BT401" s="5">
        <f t="shared" si="264"/>
        <v>388.48409999999973</v>
      </c>
      <c r="BU401" s="5">
        <f t="shared" si="265"/>
        <v>524.8680999999998</v>
      </c>
      <c r="BV401" s="5">
        <f t="shared" si="266"/>
        <v>43.033600000000028</v>
      </c>
      <c r="BW401" s="12">
        <f t="shared" si="267"/>
        <v>522.12249999999972</v>
      </c>
      <c r="BX401" s="9"/>
      <c r="BY401" s="15"/>
      <c r="BZ401">
        <v>72.900000000000006</v>
      </c>
      <c r="CA401">
        <v>60.6</v>
      </c>
      <c r="CB401">
        <v>60</v>
      </c>
      <c r="CC401">
        <v>75.3</v>
      </c>
      <c r="CD401">
        <v>57.26</v>
      </c>
      <c r="CE401" s="5">
        <f t="shared" si="268"/>
        <v>151.29000000000011</v>
      </c>
      <c r="CF401" s="5">
        <f t="shared" si="269"/>
        <v>166.41000000000014</v>
      </c>
      <c r="CG401" s="5">
        <f t="shared" si="270"/>
        <v>5.7599999999999589</v>
      </c>
      <c r="CH401" s="12">
        <f t="shared" si="271"/>
        <v>244.60960000000023</v>
      </c>
      <c r="CI401" s="9"/>
      <c r="CJ401" s="15"/>
      <c r="CK401">
        <v>19.95</v>
      </c>
      <c r="CL401">
        <v>49</v>
      </c>
      <c r="CM401">
        <v>61</v>
      </c>
      <c r="CN401">
        <v>62.75</v>
      </c>
      <c r="CO401">
        <v>49.42</v>
      </c>
      <c r="CP401" s="5">
        <f t="shared" si="272"/>
        <v>843.90250000000003</v>
      </c>
      <c r="CQ401" s="5">
        <f t="shared" si="273"/>
        <v>1685.1024999999997</v>
      </c>
      <c r="CR401" s="5">
        <f t="shared" si="274"/>
        <v>1831.8399999999997</v>
      </c>
      <c r="CS401" s="12">
        <f t="shared" si="275"/>
        <v>868.48090000000013</v>
      </c>
      <c r="CT401" s="9"/>
      <c r="CU401" s="15"/>
      <c r="CV401">
        <v>0</v>
      </c>
      <c r="CW401">
        <v>37.700000000000003</v>
      </c>
      <c r="CX401">
        <v>19</v>
      </c>
      <c r="CY401">
        <v>45.84</v>
      </c>
      <c r="CZ401">
        <v>44.73</v>
      </c>
      <c r="DA401" s="5">
        <f t="shared" si="276"/>
        <v>1421.2900000000002</v>
      </c>
      <c r="DB401" s="5">
        <f t="shared" si="277"/>
        <v>361</v>
      </c>
      <c r="DC401" s="5">
        <f t="shared" si="278"/>
        <v>2101.3056000000001</v>
      </c>
      <c r="DD401" s="12">
        <f t="shared" si="279"/>
        <v>2000.7728999999997</v>
      </c>
      <c r="DE401" s="9"/>
      <c r="DF401" s="15"/>
    </row>
    <row r="402" spans="1:110" x14ac:dyDescent="0.25">
      <c r="A402">
        <v>73.83</v>
      </c>
      <c r="B402">
        <v>62.4</v>
      </c>
      <c r="C402">
        <v>63</v>
      </c>
      <c r="D402">
        <v>74.87</v>
      </c>
      <c r="E402">
        <v>64.48</v>
      </c>
      <c r="F402" s="5">
        <f t="shared" si="240"/>
        <v>130.64490000000001</v>
      </c>
      <c r="G402" s="5">
        <f t="shared" si="241"/>
        <v>117.28889999999997</v>
      </c>
      <c r="H402" s="5">
        <f t="shared" si="242"/>
        <v>1.081600000000013</v>
      </c>
      <c r="I402" s="12">
        <f t="shared" si="243"/>
        <v>87.4224999999999</v>
      </c>
      <c r="J402" s="9"/>
      <c r="K402" s="15"/>
      <c r="L402">
        <v>66.09</v>
      </c>
      <c r="M402">
        <v>56.4</v>
      </c>
      <c r="N402">
        <v>56</v>
      </c>
      <c r="O402">
        <v>70.73</v>
      </c>
      <c r="P402">
        <v>55.63</v>
      </c>
      <c r="Q402" s="5">
        <f t="shared" si="244"/>
        <v>93.896100000000089</v>
      </c>
      <c r="R402" s="5">
        <f t="shared" si="245"/>
        <v>101.80810000000007</v>
      </c>
      <c r="S402" s="5">
        <f t="shared" si="246"/>
        <v>21.529600000000006</v>
      </c>
      <c r="T402" s="12">
        <f t="shared" si="247"/>
        <v>109.41160000000002</v>
      </c>
      <c r="U402" s="9"/>
      <c r="V402" s="15"/>
      <c r="W402">
        <v>94.32</v>
      </c>
      <c r="X402">
        <v>61.6</v>
      </c>
      <c r="Y402">
        <v>64</v>
      </c>
      <c r="Z402">
        <v>77.349999999999994</v>
      </c>
      <c r="AA402">
        <v>64.14</v>
      </c>
      <c r="AB402" s="5">
        <f t="shared" si="248"/>
        <v>1070.5983999999994</v>
      </c>
      <c r="AC402" s="5">
        <f t="shared" si="249"/>
        <v>919.30239999999958</v>
      </c>
      <c r="AD402" s="5">
        <f t="shared" si="250"/>
        <v>287.98089999999996</v>
      </c>
      <c r="AE402" s="12">
        <f t="shared" si="251"/>
        <v>910.83239999999955</v>
      </c>
      <c r="AF402" s="9"/>
      <c r="AG402" s="15"/>
      <c r="AH402">
        <v>75.040000000000006</v>
      </c>
      <c r="AI402">
        <v>55.4</v>
      </c>
      <c r="AJ402">
        <v>55</v>
      </c>
      <c r="AK402">
        <v>72.349999999999994</v>
      </c>
      <c r="AL402">
        <v>53.71</v>
      </c>
      <c r="AM402" s="5">
        <f t="shared" si="252"/>
        <v>385.72960000000029</v>
      </c>
      <c r="AN402" s="5">
        <f t="shared" si="253"/>
        <v>401.60160000000025</v>
      </c>
      <c r="AO402" s="5">
        <f t="shared" si="254"/>
        <v>7.2361000000000644</v>
      </c>
      <c r="AP402" s="12">
        <f t="shared" si="255"/>
        <v>454.96890000000025</v>
      </c>
      <c r="AQ402" s="9"/>
      <c r="AR402" s="15"/>
      <c r="AS402">
        <v>90.27</v>
      </c>
      <c r="AT402">
        <v>71.2</v>
      </c>
      <c r="AU402">
        <v>73</v>
      </c>
      <c r="AV402">
        <v>80.23</v>
      </c>
      <c r="AW402">
        <v>70.989999999999995</v>
      </c>
      <c r="AX402" s="5">
        <f t="shared" si="256"/>
        <v>363.66489999999976</v>
      </c>
      <c r="AY402" s="5">
        <f t="shared" si="257"/>
        <v>298.25289999999984</v>
      </c>
      <c r="AZ402" s="5">
        <f t="shared" si="258"/>
        <v>100.80159999999984</v>
      </c>
      <c r="BA402" s="12">
        <f t="shared" si="259"/>
        <v>371.71840000000003</v>
      </c>
      <c r="BB402" s="9"/>
      <c r="BC402" s="15"/>
      <c r="BD402">
        <v>44.62</v>
      </c>
      <c r="BE402">
        <v>47.7</v>
      </c>
      <c r="BF402">
        <v>48</v>
      </c>
      <c r="BG402">
        <v>62.43</v>
      </c>
      <c r="BH402">
        <v>49.05</v>
      </c>
      <c r="BI402" s="5">
        <f t="shared" si="260"/>
        <v>9.4864000000000335</v>
      </c>
      <c r="BJ402" s="5">
        <f t="shared" si="261"/>
        <v>11.424400000000018</v>
      </c>
      <c r="BK402" s="5">
        <f t="shared" si="262"/>
        <v>317.19610000000006</v>
      </c>
      <c r="BL402" s="12">
        <f t="shared" si="263"/>
        <v>19.624899999999997</v>
      </c>
      <c r="BM402" s="9"/>
      <c r="BN402" s="15"/>
      <c r="BO402">
        <v>56.24</v>
      </c>
      <c r="BP402">
        <v>52.7</v>
      </c>
      <c r="BQ402">
        <v>54</v>
      </c>
      <c r="BR402">
        <v>69.8</v>
      </c>
      <c r="BS402">
        <v>51.75</v>
      </c>
      <c r="BT402" s="5">
        <f t="shared" si="264"/>
        <v>12.531599999999994</v>
      </c>
      <c r="BU402" s="5">
        <f t="shared" si="265"/>
        <v>5.0176000000000087</v>
      </c>
      <c r="BV402" s="5">
        <f t="shared" si="266"/>
        <v>183.87359999999987</v>
      </c>
      <c r="BW402" s="12">
        <f t="shared" si="267"/>
        <v>20.160100000000018</v>
      </c>
      <c r="BX402" s="9"/>
      <c r="BY402" s="15"/>
      <c r="BZ402">
        <v>100</v>
      </c>
      <c r="CA402">
        <v>65.7</v>
      </c>
      <c r="CB402">
        <v>69</v>
      </c>
      <c r="CC402">
        <v>78.069999999999993</v>
      </c>
      <c r="CD402">
        <v>66.94</v>
      </c>
      <c r="CE402" s="5">
        <f t="shared" si="268"/>
        <v>1176.4899999999998</v>
      </c>
      <c r="CF402" s="5">
        <f t="shared" si="269"/>
        <v>961</v>
      </c>
      <c r="CG402" s="5">
        <f t="shared" si="270"/>
        <v>480.92490000000032</v>
      </c>
      <c r="CH402" s="12">
        <f t="shared" si="271"/>
        <v>1092.9636</v>
      </c>
      <c r="CI402" s="9"/>
      <c r="CJ402" s="15"/>
      <c r="CK402">
        <v>15.2</v>
      </c>
      <c r="CL402">
        <v>43.3</v>
      </c>
      <c r="CM402">
        <v>32</v>
      </c>
      <c r="CN402">
        <v>59.6</v>
      </c>
      <c r="CO402">
        <v>38.43</v>
      </c>
      <c r="CP402" s="5">
        <f t="shared" si="272"/>
        <v>789.6099999999999</v>
      </c>
      <c r="CQ402" s="5">
        <f t="shared" si="273"/>
        <v>282.24</v>
      </c>
      <c r="CR402" s="5">
        <f t="shared" si="274"/>
        <v>1971.3600000000006</v>
      </c>
      <c r="CS402" s="12">
        <f t="shared" si="275"/>
        <v>539.63290000000006</v>
      </c>
      <c r="CT402" s="9"/>
      <c r="CU402" s="15"/>
      <c r="CV402">
        <v>25.15</v>
      </c>
      <c r="CW402">
        <v>45</v>
      </c>
      <c r="CX402">
        <v>49</v>
      </c>
      <c r="CY402">
        <v>57.3</v>
      </c>
      <c r="CZ402">
        <v>43.1</v>
      </c>
      <c r="DA402" s="5">
        <f t="shared" si="276"/>
        <v>394.02250000000004</v>
      </c>
      <c r="DB402" s="5">
        <f t="shared" si="277"/>
        <v>568.8225000000001</v>
      </c>
      <c r="DC402" s="5">
        <f t="shared" si="278"/>
        <v>1033.6224999999999</v>
      </c>
      <c r="DD402" s="12">
        <f t="shared" si="279"/>
        <v>322.2025000000001</v>
      </c>
      <c r="DE402" s="9"/>
      <c r="DF402" s="15"/>
    </row>
    <row r="403" spans="1:110" x14ac:dyDescent="0.25">
      <c r="A403">
        <v>71.150000000000006</v>
      </c>
      <c r="B403">
        <v>61.2</v>
      </c>
      <c r="C403">
        <v>62</v>
      </c>
      <c r="D403">
        <v>74.16</v>
      </c>
      <c r="E403">
        <v>63.28</v>
      </c>
      <c r="F403" s="5">
        <f t="shared" si="240"/>
        <v>99.002500000000055</v>
      </c>
      <c r="G403" s="5">
        <f t="shared" si="241"/>
        <v>83.72250000000011</v>
      </c>
      <c r="H403" s="5">
        <f t="shared" si="242"/>
        <v>9.0600999999999452</v>
      </c>
      <c r="I403" s="12">
        <f t="shared" si="243"/>
        <v>61.936900000000072</v>
      </c>
      <c r="J403" s="9"/>
      <c r="K403" s="15"/>
      <c r="L403">
        <v>92.13</v>
      </c>
      <c r="M403">
        <v>65.2</v>
      </c>
      <c r="N403">
        <v>67</v>
      </c>
      <c r="O403">
        <v>79.180000000000007</v>
      </c>
      <c r="P403">
        <v>64.87</v>
      </c>
      <c r="Q403" s="5">
        <f t="shared" si="244"/>
        <v>725.22489999999959</v>
      </c>
      <c r="R403" s="5">
        <f t="shared" si="245"/>
        <v>631.51689999999974</v>
      </c>
      <c r="S403" s="5">
        <f t="shared" si="246"/>
        <v>167.7024999999997</v>
      </c>
      <c r="T403" s="12">
        <f t="shared" si="247"/>
        <v>743.10759999999948</v>
      </c>
      <c r="U403" s="9"/>
      <c r="V403" s="15"/>
      <c r="W403">
        <v>56.5</v>
      </c>
      <c r="X403">
        <v>50.8</v>
      </c>
      <c r="Y403">
        <v>53</v>
      </c>
      <c r="Z403">
        <v>65.64</v>
      </c>
      <c r="AA403">
        <v>51.26</v>
      </c>
      <c r="AB403" s="5">
        <f t="shared" si="248"/>
        <v>32.49000000000003</v>
      </c>
      <c r="AC403" s="5">
        <f t="shared" si="249"/>
        <v>12.25</v>
      </c>
      <c r="AD403" s="5">
        <f t="shared" si="250"/>
        <v>83.539600000000007</v>
      </c>
      <c r="AE403" s="12">
        <f t="shared" si="251"/>
        <v>27.457600000000021</v>
      </c>
      <c r="AF403" s="9"/>
      <c r="AG403" s="15"/>
      <c r="AH403">
        <v>56.31</v>
      </c>
      <c r="AI403">
        <v>51</v>
      </c>
      <c r="AJ403">
        <v>54</v>
      </c>
      <c r="AK403">
        <v>67.06</v>
      </c>
      <c r="AL403">
        <v>46.24</v>
      </c>
      <c r="AM403" s="5">
        <f t="shared" si="252"/>
        <v>28.196100000000023</v>
      </c>
      <c r="AN403" s="5">
        <f t="shared" si="253"/>
        <v>5.3361000000000107</v>
      </c>
      <c r="AO403" s="5">
        <f t="shared" si="254"/>
        <v>115.5625</v>
      </c>
      <c r="AP403" s="12">
        <f t="shared" si="255"/>
        <v>101.40490000000001</v>
      </c>
      <c r="AQ403" s="9"/>
      <c r="AR403" s="15"/>
      <c r="AS403">
        <v>100</v>
      </c>
      <c r="AT403">
        <v>70.7</v>
      </c>
      <c r="AU403">
        <v>74</v>
      </c>
      <c r="AV403">
        <v>80.13</v>
      </c>
      <c r="AW403">
        <v>73.319999999999993</v>
      </c>
      <c r="AX403" s="5">
        <f t="shared" si="256"/>
        <v>858.48999999999978</v>
      </c>
      <c r="AY403" s="5">
        <f t="shared" si="257"/>
        <v>676</v>
      </c>
      <c r="AZ403" s="5">
        <f t="shared" si="258"/>
        <v>394.8169000000002</v>
      </c>
      <c r="BA403" s="12">
        <f t="shared" si="259"/>
        <v>711.82240000000036</v>
      </c>
      <c r="BB403" s="9"/>
      <c r="BC403" s="15"/>
      <c r="BD403">
        <v>100</v>
      </c>
      <c r="BE403">
        <v>77</v>
      </c>
      <c r="BF403">
        <v>91</v>
      </c>
      <c r="BG403">
        <v>83.12</v>
      </c>
      <c r="BH403">
        <v>76.72</v>
      </c>
      <c r="BI403" s="5">
        <f t="shared" si="260"/>
        <v>529</v>
      </c>
      <c r="BJ403" s="5">
        <f t="shared" si="261"/>
        <v>81</v>
      </c>
      <c r="BK403" s="5">
        <f t="shared" si="262"/>
        <v>284.93439999999987</v>
      </c>
      <c r="BL403" s="12">
        <f t="shared" si="263"/>
        <v>541.9584000000001</v>
      </c>
      <c r="BM403" s="9"/>
      <c r="BN403" s="15"/>
      <c r="BO403">
        <v>100</v>
      </c>
      <c r="BP403">
        <v>66.900000000000006</v>
      </c>
      <c r="BQ403">
        <v>68</v>
      </c>
      <c r="BR403">
        <v>73.78</v>
      </c>
      <c r="BS403">
        <v>65.38</v>
      </c>
      <c r="BT403" s="5">
        <f t="shared" si="264"/>
        <v>1095.6099999999997</v>
      </c>
      <c r="BU403" s="5">
        <f t="shared" si="265"/>
        <v>1024</v>
      </c>
      <c r="BV403" s="5">
        <f t="shared" si="266"/>
        <v>687.48839999999996</v>
      </c>
      <c r="BW403" s="12">
        <f t="shared" si="267"/>
        <v>1198.5444000000002</v>
      </c>
      <c r="BX403" s="9"/>
      <c r="BY403" s="15"/>
      <c r="BZ403">
        <v>68.38</v>
      </c>
      <c r="CA403">
        <v>56.7</v>
      </c>
      <c r="CB403">
        <v>62</v>
      </c>
      <c r="CC403">
        <v>72.05</v>
      </c>
      <c r="CD403">
        <v>59.73</v>
      </c>
      <c r="CE403" s="5">
        <f t="shared" si="268"/>
        <v>136.42239999999984</v>
      </c>
      <c r="CF403" s="5">
        <f t="shared" si="269"/>
        <v>40.704399999999943</v>
      </c>
      <c r="CG403" s="5">
        <f t="shared" si="270"/>
        <v>13.468900000000012</v>
      </c>
      <c r="CH403" s="12">
        <f t="shared" si="271"/>
        <v>74.822499999999977</v>
      </c>
      <c r="CI403" s="9"/>
      <c r="CJ403" s="15"/>
      <c r="CK403">
        <v>68.739999999999995</v>
      </c>
      <c r="CL403">
        <v>51.7</v>
      </c>
      <c r="CM403">
        <v>59</v>
      </c>
      <c r="CN403">
        <v>66.67</v>
      </c>
      <c r="CO403">
        <v>55.01</v>
      </c>
      <c r="CP403" s="5">
        <f t="shared" si="272"/>
        <v>290.36159999999973</v>
      </c>
      <c r="CQ403" s="5">
        <f t="shared" si="273"/>
        <v>94.867599999999896</v>
      </c>
      <c r="CR403" s="5">
        <f t="shared" si="274"/>
        <v>4.284899999999972</v>
      </c>
      <c r="CS403" s="12">
        <f t="shared" si="275"/>
        <v>188.51289999999992</v>
      </c>
      <c r="CT403" s="9"/>
      <c r="CU403" s="15"/>
      <c r="CV403">
        <v>0</v>
      </c>
      <c r="CW403">
        <v>38.1</v>
      </c>
      <c r="CX403">
        <v>14</v>
      </c>
      <c r="CY403">
        <v>48.45</v>
      </c>
      <c r="CZ403">
        <v>32.06</v>
      </c>
      <c r="DA403" s="5">
        <f t="shared" si="276"/>
        <v>1451.6100000000001</v>
      </c>
      <c r="DB403" s="5">
        <f t="shared" si="277"/>
        <v>196</v>
      </c>
      <c r="DC403" s="5">
        <f t="shared" si="278"/>
        <v>2347.4025000000001</v>
      </c>
      <c r="DD403" s="12">
        <f t="shared" si="279"/>
        <v>1027.8436000000002</v>
      </c>
      <c r="DE403" s="9"/>
      <c r="DF403" s="15"/>
    </row>
    <row r="404" spans="1:110" x14ac:dyDescent="0.25">
      <c r="A404">
        <v>79.040000000000006</v>
      </c>
      <c r="B404">
        <v>61.9</v>
      </c>
      <c r="C404">
        <v>60</v>
      </c>
      <c r="D404">
        <v>76.02</v>
      </c>
      <c r="E404">
        <v>62.2</v>
      </c>
      <c r="F404" s="5">
        <f t="shared" si="240"/>
        <v>293.77960000000024</v>
      </c>
      <c r="G404" s="5">
        <f t="shared" si="241"/>
        <v>362.52160000000026</v>
      </c>
      <c r="H404" s="5">
        <f t="shared" si="242"/>
        <v>9.1204000000000622</v>
      </c>
      <c r="I404" s="12">
        <f t="shared" si="243"/>
        <v>283.58560000000011</v>
      </c>
      <c r="J404" s="9"/>
      <c r="K404" s="15"/>
      <c r="L404">
        <v>75.83</v>
      </c>
      <c r="M404">
        <v>58.5</v>
      </c>
      <c r="N404">
        <v>61</v>
      </c>
      <c r="O404">
        <v>73.33</v>
      </c>
      <c r="P404">
        <v>57.04</v>
      </c>
      <c r="Q404" s="5">
        <f t="shared" si="244"/>
        <v>300.32889999999992</v>
      </c>
      <c r="R404" s="5">
        <f t="shared" si="245"/>
        <v>219.92889999999994</v>
      </c>
      <c r="S404" s="5">
        <f t="shared" si="246"/>
        <v>6.25</v>
      </c>
      <c r="T404" s="12">
        <f t="shared" si="247"/>
        <v>353.0641</v>
      </c>
      <c r="U404" s="9"/>
      <c r="V404" s="15"/>
      <c r="W404">
        <v>80.540000000000006</v>
      </c>
      <c r="X404">
        <v>58.5</v>
      </c>
      <c r="Y404">
        <v>60</v>
      </c>
      <c r="Z404">
        <v>74.08</v>
      </c>
      <c r="AA404">
        <v>58.65</v>
      </c>
      <c r="AB404" s="5">
        <f t="shared" si="248"/>
        <v>485.76160000000027</v>
      </c>
      <c r="AC404" s="5">
        <f t="shared" si="249"/>
        <v>421.89160000000027</v>
      </c>
      <c r="AD404" s="5">
        <f t="shared" si="250"/>
        <v>41.7316000000001</v>
      </c>
      <c r="AE404" s="12">
        <f t="shared" si="251"/>
        <v>479.17210000000034</v>
      </c>
      <c r="AF404" s="9"/>
      <c r="AG404" s="15"/>
      <c r="AH404">
        <v>100</v>
      </c>
      <c r="AI404">
        <v>56.6</v>
      </c>
      <c r="AJ404">
        <v>53</v>
      </c>
      <c r="AK404">
        <v>73.14</v>
      </c>
      <c r="AL404">
        <v>59.92</v>
      </c>
      <c r="AM404" s="5">
        <f t="shared" si="252"/>
        <v>1883.56</v>
      </c>
      <c r="AN404" s="5">
        <f t="shared" si="253"/>
        <v>2209</v>
      </c>
      <c r="AO404" s="5">
        <f t="shared" si="254"/>
        <v>721.45960000000002</v>
      </c>
      <c r="AP404" s="12">
        <f t="shared" si="255"/>
        <v>1606.4063999999998</v>
      </c>
      <c r="AQ404" s="9"/>
      <c r="AR404" s="15"/>
      <c r="AS404">
        <v>69.69</v>
      </c>
      <c r="AT404">
        <v>57.8</v>
      </c>
      <c r="AU404">
        <v>59</v>
      </c>
      <c r="AV404">
        <v>71.599999999999994</v>
      </c>
      <c r="AW404">
        <v>58.93</v>
      </c>
      <c r="AX404" s="5">
        <f t="shared" si="256"/>
        <v>141.37210000000002</v>
      </c>
      <c r="AY404" s="5">
        <f t="shared" si="257"/>
        <v>114.27609999999996</v>
      </c>
      <c r="AZ404" s="5">
        <f t="shared" si="258"/>
        <v>3.648099999999987</v>
      </c>
      <c r="BA404" s="12">
        <f t="shared" si="259"/>
        <v>115.77759999999996</v>
      </c>
      <c r="BB404" s="9"/>
      <c r="BC404" s="15"/>
      <c r="BD404">
        <v>40.65</v>
      </c>
      <c r="BE404">
        <v>45.4</v>
      </c>
      <c r="BF404">
        <v>45</v>
      </c>
      <c r="BG404">
        <v>59.3</v>
      </c>
      <c r="BH404">
        <v>46.65</v>
      </c>
      <c r="BI404" s="5">
        <f t="shared" si="260"/>
        <v>22.5625</v>
      </c>
      <c r="BJ404" s="5">
        <f t="shared" si="261"/>
        <v>18.922500000000014</v>
      </c>
      <c r="BK404" s="5">
        <f t="shared" si="262"/>
        <v>347.82249999999993</v>
      </c>
      <c r="BL404" s="12">
        <f t="shared" si="263"/>
        <v>36</v>
      </c>
      <c r="BM404" s="9"/>
      <c r="BN404" s="15"/>
      <c r="BO404">
        <v>66.09</v>
      </c>
      <c r="BP404">
        <v>55.6</v>
      </c>
      <c r="BQ404">
        <v>58</v>
      </c>
      <c r="BR404">
        <v>71.87</v>
      </c>
      <c r="BS404">
        <v>56.11</v>
      </c>
      <c r="BT404" s="5">
        <f t="shared" si="264"/>
        <v>110.04010000000004</v>
      </c>
      <c r="BU404" s="5">
        <f t="shared" si="265"/>
        <v>65.448100000000053</v>
      </c>
      <c r="BV404" s="5">
        <f t="shared" si="266"/>
        <v>33.408400000000015</v>
      </c>
      <c r="BW404" s="12">
        <f t="shared" si="267"/>
        <v>99.600400000000079</v>
      </c>
      <c r="BX404" s="9"/>
      <c r="BY404" s="15"/>
      <c r="BZ404">
        <v>100</v>
      </c>
      <c r="CA404">
        <v>62.9</v>
      </c>
      <c r="CB404">
        <v>66</v>
      </c>
      <c r="CC404">
        <v>76.260000000000005</v>
      </c>
      <c r="CD404">
        <v>71.98</v>
      </c>
      <c r="CE404" s="5">
        <f t="shared" si="268"/>
        <v>1376.41</v>
      </c>
      <c r="CF404" s="5">
        <f t="shared" si="269"/>
        <v>1156</v>
      </c>
      <c r="CG404" s="5">
        <f t="shared" si="270"/>
        <v>563.58759999999972</v>
      </c>
      <c r="CH404" s="12">
        <f t="shared" si="271"/>
        <v>785.12039999999979</v>
      </c>
      <c r="CI404" s="9"/>
      <c r="CJ404" s="15"/>
      <c r="CK404">
        <v>100</v>
      </c>
      <c r="CL404">
        <v>51</v>
      </c>
      <c r="CM404">
        <v>65</v>
      </c>
      <c r="CN404">
        <v>61.84</v>
      </c>
      <c r="CO404">
        <v>58.15</v>
      </c>
      <c r="CP404" s="5">
        <f t="shared" si="272"/>
        <v>2401</v>
      </c>
      <c r="CQ404" s="5">
        <f t="shared" si="273"/>
        <v>1225</v>
      </c>
      <c r="CR404" s="5">
        <f t="shared" si="274"/>
        <v>1456.1855999999998</v>
      </c>
      <c r="CS404" s="12">
        <f t="shared" si="275"/>
        <v>1751.4225000000001</v>
      </c>
      <c r="CT404" s="9"/>
      <c r="CU404" s="15"/>
      <c r="CV404">
        <v>100</v>
      </c>
      <c r="CW404">
        <v>57.6</v>
      </c>
      <c r="CX404">
        <v>74</v>
      </c>
      <c r="CY404">
        <v>67.78</v>
      </c>
      <c r="CZ404">
        <v>59.88</v>
      </c>
      <c r="DA404" s="5">
        <f t="shared" si="276"/>
        <v>1797.76</v>
      </c>
      <c r="DB404" s="5">
        <f t="shared" si="277"/>
        <v>676</v>
      </c>
      <c r="DC404" s="5">
        <f t="shared" si="278"/>
        <v>1038.1283999999998</v>
      </c>
      <c r="DD404" s="12">
        <f t="shared" si="279"/>
        <v>1609.6143999999997</v>
      </c>
      <c r="DE404" s="9"/>
      <c r="DF404" s="15"/>
    </row>
    <row r="405" spans="1:110" x14ac:dyDescent="0.25">
      <c r="A405">
        <v>68.66</v>
      </c>
      <c r="B405">
        <v>57.6</v>
      </c>
      <c r="C405">
        <v>58</v>
      </c>
      <c r="D405">
        <v>71.66</v>
      </c>
      <c r="E405">
        <v>57.96</v>
      </c>
      <c r="F405" s="5">
        <f t="shared" si="240"/>
        <v>122.3235999999999</v>
      </c>
      <c r="G405" s="5">
        <f t="shared" si="241"/>
        <v>113.63559999999993</v>
      </c>
      <c r="H405" s="5">
        <f t="shared" si="242"/>
        <v>9</v>
      </c>
      <c r="I405" s="12">
        <f t="shared" si="243"/>
        <v>114.48999999999991</v>
      </c>
      <c r="J405" s="9"/>
      <c r="K405" s="15"/>
      <c r="L405">
        <v>60.79</v>
      </c>
      <c r="M405">
        <v>53.6</v>
      </c>
      <c r="N405">
        <v>56</v>
      </c>
      <c r="O405">
        <v>68.489999999999995</v>
      </c>
      <c r="P405">
        <v>54.21</v>
      </c>
      <c r="Q405" s="5">
        <f t="shared" si="244"/>
        <v>51.696099999999966</v>
      </c>
      <c r="R405" s="5">
        <f t="shared" si="245"/>
        <v>22.944099999999992</v>
      </c>
      <c r="S405" s="5">
        <f t="shared" si="246"/>
        <v>59.289999999999935</v>
      </c>
      <c r="T405" s="12">
        <f t="shared" si="247"/>
        <v>43.296399999999977</v>
      </c>
      <c r="U405" s="9"/>
      <c r="V405" s="15"/>
      <c r="W405">
        <v>53.1</v>
      </c>
      <c r="X405">
        <v>51.8</v>
      </c>
      <c r="Y405">
        <v>52</v>
      </c>
      <c r="Z405">
        <v>65.89</v>
      </c>
      <c r="AA405">
        <v>52.14</v>
      </c>
      <c r="AB405" s="5">
        <f t="shared" si="248"/>
        <v>1.690000000000011</v>
      </c>
      <c r="AC405" s="5">
        <f t="shared" si="249"/>
        <v>1.2100000000000031</v>
      </c>
      <c r="AD405" s="5">
        <f t="shared" si="250"/>
        <v>163.58409999999998</v>
      </c>
      <c r="AE405" s="12">
        <f t="shared" si="251"/>
        <v>0.92160000000000164</v>
      </c>
      <c r="AF405" s="9"/>
      <c r="AG405" s="15"/>
      <c r="AH405">
        <v>63.86</v>
      </c>
      <c r="AI405">
        <v>52.3</v>
      </c>
      <c r="AJ405">
        <v>55</v>
      </c>
      <c r="AK405">
        <v>68.72</v>
      </c>
      <c r="AL405">
        <v>54.33</v>
      </c>
      <c r="AM405" s="5">
        <f t="shared" si="252"/>
        <v>133.63360000000006</v>
      </c>
      <c r="AN405" s="5">
        <f t="shared" si="253"/>
        <v>78.499599999999987</v>
      </c>
      <c r="AO405" s="5">
        <f t="shared" si="254"/>
        <v>23.619599999999995</v>
      </c>
      <c r="AP405" s="12">
        <f t="shared" si="255"/>
        <v>90.820900000000023</v>
      </c>
      <c r="AQ405" s="9"/>
      <c r="AR405" s="15"/>
      <c r="AS405">
        <v>52.85</v>
      </c>
      <c r="AT405">
        <v>50.5</v>
      </c>
      <c r="AU405">
        <v>51</v>
      </c>
      <c r="AV405">
        <v>63.96</v>
      </c>
      <c r="AW405">
        <v>51.8</v>
      </c>
      <c r="AX405" s="5">
        <f t="shared" si="256"/>
        <v>5.5225000000000071</v>
      </c>
      <c r="AY405" s="5">
        <f t="shared" si="257"/>
        <v>3.4225000000000052</v>
      </c>
      <c r="AZ405" s="5">
        <f t="shared" si="258"/>
        <v>123.43209999999999</v>
      </c>
      <c r="BA405" s="12">
        <f t="shared" si="259"/>
        <v>1.1025000000000089</v>
      </c>
      <c r="BB405" s="9"/>
      <c r="BC405" s="15"/>
      <c r="BD405">
        <v>75.569999999999993</v>
      </c>
      <c r="BE405">
        <v>64.400000000000006</v>
      </c>
      <c r="BF405">
        <v>70</v>
      </c>
      <c r="BG405">
        <v>78.25</v>
      </c>
      <c r="BH405">
        <v>65.12</v>
      </c>
      <c r="BI405" s="5">
        <f t="shared" si="260"/>
        <v>124.76889999999972</v>
      </c>
      <c r="BJ405" s="5">
        <f t="shared" si="261"/>
        <v>31.024899999999924</v>
      </c>
      <c r="BK405" s="5">
        <f t="shared" si="262"/>
        <v>7.1824000000000368</v>
      </c>
      <c r="BL405" s="12">
        <f t="shared" si="263"/>
        <v>109.20249999999976</v>
      </c>
      <c r="BM405" s="9"/>
      <c r="BN405" s="15"/>
      <c r="BO405">
        <v>45.37</v>
      </c>
      <c r="BP405">
        <v>47.6</v>
      </c>
      <c r="BQ405">
        <v>48</v>
      </c>
      <c r="BR405">
        <v>63.25</v>
      </c>
      <c r="BS405">
        <v>48.54</v>
      </c>
      <c r="BT405" s="5">
        <f t="shared" si="264"/>
        <v>4.9729000000000179</v>
      </c>
      <c r="BU405" s="5">
        <f t="shared" si="265"/>
        <v>6.9169000000000134</v>
      </c>
      <c r="BV405" s="5">
        <f t="shared" si="266"/>
        <v>319.69440000000009</v>
      </c>
      <c r="BW405" s="12">
        <f t="shared" si="267"/>
        <v>10.04890000000001</v>
      </c>
      <c r="BX405" s="9"/>
      <c r="BY405" s="15"/>
      <c r="BZ405">
        <v>31.4</v>
      </c>
      <c r="CA405">
        <v>46.2</v>
      </c>
      <c r="CB405">
        <v>51</v>
      </c>
      <c r="CC405">
        <v>57.26</v>
      </c>
      <c r="CD405">
        <v>45.64</v>
      </c>
      <c r="CE405" s="5">
        <f t="shared" si="268"/>
        <v>219.04000000000013</v>
      </c>
      <c r="CF405" s="5">
        <f t="shared" si="269"/>
        <v>384.16000000000008</v>
      </c>
      <c r="CG405" s="5">
        <f t="shared" si="270"/>
        <v>668.7396</v>
      </c>
      <c r="CH405" s="12">
        <f t="shared" si="271"/>
        <v>202.77760000000006</v>
      </c>
      <c r="CI405" s="9"/>
      <c r="CJ405" s="15"/>
      <c r="CK405">
        <v>0</v>
      </c>
      <c r="CL405">
        <v>42.7</v>
      </c>
      <c r="CM405">
        <v>39</v>
      </c>
      <c r="CN405">
        <v>52.84</v>
      </c>
      <c r="CO405">
        <v>39.119999999999997</v>
      </c>
      <c r="CP405" s="5">
        <f t="shared" si="272"/>
        <v>1823.2900000000002</v>
      </c>
      <c r="CQ405" s="5">
        <f t="shared" si="273"/>
        <v>1521</v>
      </c>
      <c r="CR405" s="5">
        <f t="shared" si="274"/>
        <v>2792.0656000000004</v>
      </c>
      <c r="CS405" s="12">
        <f t="shared" si="275"/>
        <v>1530.3743999999997</v>
      </c>
      <c r="CT405" s="9"/>
      <c r="CU405" s="15"/>
      <c r="CV405">
        <v>89.96</v>
      </c>
      <c r="CW405">
        <v>52.2</v>
      </c>
      <c r="CX405">
        <v>56</v>
      </c>
      <c r="CY405">
        <v>66.13</v>
      </c>
      <c r="CZ405">
        <v>55.81</v>
      </c>
      <c r="DA405" s="5">
        <f t="shared" si="276"/>
        <v>1425.8175999999994</v>
      </c>
      <c r="DB405" s="5">
        <f t="shared" si="277"/>
        <v>1153.2815999999996</v>
      </c>
      <c r="DC405" s="5">
        <f t="shared" si="278"/>
        <v>567.86889999999994</v>
      </c>
      <c r="DD405" s="12">
        <f t="shared" si="279"/>
        <v>1166.2224999999994</v>
      </c>
      <c r="DE405" s="9"/>
      <c r="DF405" s="15"/>
    </row>
    <row r="406" spans="1:110" x14ac:dyDescent="0.25">
      <c r="A406">
        <v>72.16</v>
      </c>
      <c r="B406">
        <v>58.9</v>
      </c>
      <c r="C406">
        <v>60</v>
      </c>
      <c r="D406">
        <v>73.28</v>
      </c>
      <c r="E406">
        <v>59.83</v>
      </c>
      <c r="F406" s="5">
        <f t="shared" si="240"/>
        <v>175.82759999999996</v>
      </c>
      <c r="G406" s="5">
        <f t="shared" si="241"/>
        <v>147.86559999999992</v>
      </c>
      <c r="H406" s="5">
        <f t="shared" si="242"/>
        <v>1.2544000000000102</v>
      </c>
      <c r="I406" s="12">
        <f t="shared" si="243"/>
        <v>152.02889999999996</v>
      </c>
      <c r="J406" s="9"/>
      <c r="K406" s="15"/>
      <c r="L406">
        <v>67.44</v>
      </c>
      <c r="M406">
        <v>56.6</v>
      </c>
      <c r="N406">
        <v>58</v>
      </c>
      <c r="O406">
        <v>71.19</v>
      </c>
      <c r="P406">
        <v>56.42</v>
      </c>
      <c r="Q406" s="5">
        <f t="shared" si="244"/>
        <v>117.50559999999992</v>
      </c>
      <c r="R406" s="5">
        <f t="shared" si="245"/>
        <v>89.113599999999963</v>
      </c>
      <c r="S406" s="5">
        <f t="shared" si="246"/>
        <v>14.0625</v>
      </c>
      <c r="T406" s="12">
        <f t="shared" si="247"/>
        <v>121.44039999999991</v>
      </c>
      <c r="U406" s="9"/>
      <c r="V406" s="15"/>
      <c r="W406">
        <v>78.66</v>
      </c>
      <c r="X406">
        <v>60</v>
      </c>
      <c r="Y406">
        <v>60</v>
      </c>
      <c r="Z406">
        <v>74.16</v>
      </c>
      <c r="AA406">
        <v>58.36</v>
      </c>
      <c r="AB406" s="5">
        <f t="shared" si="248"/>
        <v>348.1955999999999</v>
      </c>
      <c r="AC406" s="5">
        <f t="shared" si="249"/>
        <v>348.1955999999999</v>
      </c>
      <c r="AD406" s="5">
        <f t="shared" si="250"/>
        <v>20.25</v>
      </c>
      <c r="AE406" s="12">
        <f t="shared" si="251"/>
        <v>412.08999999999986</v>
      </c>
      <c r="AF406" s="9"/>
      <c r="AG406" s="15"/>
      <c r="AH406">
        <v>65.22</v>
      </c>
      <c r="AI406">
        <v>51.8</v>
      </c>
      <c r="AJ406">
        <v>52</v>
      </c>
      <c r="AK406">
        <v>69.59</v>
      </c>
      <c r="AL406">
        <v>50.01</v>
      </c>
      <c r="AM406" s="5">
        <f t="shared" si="252"/>
        <v>180.09640000000005</v>
      </c>
      <c r="AN406" s="5">
        <f t="shared" si="253"/>
        <v>174.76839999999996</v>
      </c>
      <c r="AO406" s="5">
        <f t="shared" si="254"/>
        <v>19.096900000000041</v>
      </c>
      <c r="AP406" s="12">
        <f t="shared" si="255"/>
        <v>231.34410000000003</v>
      </c>
      <c r="AQ406" s="9"/>
      <c r="AR406" s="15"/>
      <c r="AS406">
        <v>73.650000000000006</v>
      </c>
      <c r="AT406">
        <v>61.7</v>
      </c>
      <c r="AU406">
        <v>64</v>
      </c>
      <c r="AV406">
        <v>75.38</v>
      </c>
      <c r="AW406">
        <v>60.63</v>
      </c>
      <c r="AX406" s="5">
        <f t="shared" si="256"/>
        <v>142.80250000000007</v>
      </c>
      <c r="AY406" s="5">
        <f t="shared" si="257"/>
        <v>93.122500000000116</v>
      </c>
      <c r="AZ406" s="5">
        <f t="shared" si="258"/>
        <v>2.9928999999999646</v>
      </c>
      <c r="BA406" s="12">
        <f t="shared" si="259"/>
        <v>169.52040000000008</v>
      </c>
      <c r="BB406" s="9"/>
      <c r="BC406" s="15"/>
      <c r="BD406">
        <v>100</v>
      </c>
      <c r="BE406">
        <v>74.099999999999994</v>
      </c>
      <c r="BF406">
        <v>81</v>
      </c>
      <c r="BG406">
        <v>81</v>
      </c>
      <c r="BH406">
        <v>73.73</v>
      </c>
      <c r="BI406" s="5">
        <f t="shared" si="260"/>
        <v>670.81000000000029</v>
      </c>
      <c r="BJ406" s="5">
        <f t="shared" si="261"/>
        <v>361</v>
      </c>
      <c r="BK406" s="5">
        <f t="shared" si="262"/>
        <v>361</v>
      </c>
      <c r="BL406" s="12">
        <f t="shared" si="263"/>
        <v>690.11289999999974</v>
      </c>
      <c r="BM406" s="9"/>
      <c r="BN406" s="15"/>
      <c r="BO406">
        <v>74.75</v>
      </c>
      <c r="BP406">
        <v>58.8</v>
      </c>
      <c r="BQ406">
        <v>62</v>
      </c>
      <c r="BR406">
        <v>74.88</v>
      </c>
      <c r="BS406">
        <v>54.69</v>
      </c>
      <c r="BT406" s="5">
        <f t="shared" si="264"/>
        <v>254.40250000000009</v>
      </c>
      <c r="BU406" s="5">
        <f t="shared" si="265"/>
        <v>162.5625</v>
      </c>
      <c r="BV406" s="5">
        <f t="shared" si="266"/>
        <v>1.6899999999998819E-2</v>
      </c>
      <c r="BW406" s="12">
        <f t="shared" si="267"/>
        <v>402.4036000000001</v>
      </c>
      <c r="BX406" s="9"/>
      <c r="BY406" s="15"/>
      <c r="BZ406">
        <v>42.65</v>
      </c>
      <c r="CA406">
        <v>48.7</v>
      </c>
      <c r="CB406">
        <v>50</v>
      </c>
      <c r="CC406">
        <v>61.13</v>
      </c>
      <c r="CD406">
        <v>48.86</v>
      </c>
      <c r="CE406" s="5">
        <f t="shared" si="268"/>
        <v>36.602500000000049</v>
      </c>
      <c r="CF406" s="5">
        <f t="shared" si="269"/>
        <v>54.022500000000022</v>
      </c>
      <c r="CG406" s="5">
        <f t="shared" si="270"/>
        <v>341.51040000000017</v>
      </c>
      <c r="CH406" s="12">
        <f t="shared" si="271"/>
        <v>38.56410000000001</v>
      </c>
      <c r="CI406" s="9"/>
      <c r="CJ406" s="15"/>
      <c r="CK406">
        <v>9.6199999999999992</v>
      </c>
      <c r="CL406">
        <v>42.4</v>
      </c>
      <c r="CM406">
        <v>44</v>
      </c>
      <c r="CN406">
        <v>55.4</v>
      </c>
      <c r="CO406">
        <v>43.74</v>
      </c>
      <c r="CP406" s="5">
        <f t="shared" si="272"/>
        <v>1074.5284000000001</v>
      </c>
      <c r="CQ406" s="5">
        <f t="shared" si="273"/>
        <v>1181.9844000000003</v>
      </c>
      <c r="CR406" s="5">
        <f t="shared" si="274"/>
        <v>2095.8083999999999</v>
      </c>
      <c r="CS406" s="12">
        <f t="shared" si="275"/>
        <v>1164.1744000000003</v>
      </c>
      <c r="CT406" s="9"/>
      <c r="CU406" s="15"/>
      <c r="CV406">
        <v>100</v>
      </c>
      <c r="CW406">
        <v>51.2</v>
      </c>
      <c r="CX406">
        <v>44</v>
      </c>
      <c r="CY406">
        <v>63.17</v>
      </c>
      <c r="CZ406">
        <v>47.78</v>
      </c>
      <c r="DA406" s="5">
        <f t="shared" si="276"/>
        <v>2381.4399999999996</v>
      </c>
      <c r="DB406" s="5">
        <f t="shared" si="277"/>
        <v>3136</v>
      </c>
      <c r="DC406" s="5">
        <f t="shared" si="278"/>
        <v>1356.4488999999999</v>
      </c>
      <c r="DD406" s="12">
        <f t="shared" si="279"/>
        <v>2726.9283999999998</v>
      </c>
      <c r="DE406" s="9"/>
      <c r="DF406" s="15"/>
    </row>
    <row r="407" spans="1:110" x14ac:dyDescent="0.25">
      <c r="A407">
        <v>67.63</v>
      </c>
      <c r="B407">
        <v>56.9</v>
      </c>
      <c r="C407">
        <v>57</v>
      </c>
      <c r="D407">
        <v>70.89</v>
      </c>
      <c r="E407">
        <v>57.37</v>
      </c>
      <c r="F407" s="5">
        <f t="shared" si="240"/>
        <v>115.13289999999994</v>
      </c>
      <c r="G407" s="5">
        <f t="shared" si="241"/>
        <v>112.9968999999999</v>
      </c>
      <c r="H407" s="5">
        <f t="shared" si="242"/>
        <v>10.627600000000033</v>
      </c>
      <c r="I407" s="12">
        <f t="shared" si="243"/>
        <v>105.26759999999996</v>
      </c>
      <c r="J407" s="9"/>
      <c r="K407" s="15"/>
      <c r="L407">
        <v>65.290000000000006</v>
      </c>
      <c r="M407">
        <v>56.1</v>
      </c>
      <c r="N407">
        <v>58</v>
      </c>
      <c r="O407">
        <v>70.099999999999994</v>
      </c>
      <c r="P407">
        <v>56.83</v>
      </c>
      <c r="Q407" s="5">
        <f t="shared" si="244"/>
        <v>84.456100000000092</v>
      </c>
      <c r="R407" s="5">
        <f t="shared" si="245"/>
        <v>53.144100000000094</v>
      </c>
      <c r="S407" s="5">
        <f t="shared" si="246"/>
        <v>23.136099999999885</v>
      </c>
      <c r="T407" s="12">
        <f t="shared" si="247"/>
        <v>71.571600000000132</v>
      </c>
      <c r="U407" s="9"/>
      <c r="V407" s="15"/>
      <c r="W407">
        <v>69.63</v>
      </c>
      <c r="X407">
        <v>57.6</v>
      </c>
      <c r="Y407">
        <v>56</v>
      </c>
      <c r="Z407">
        <v>71.48</v>
      </c>
      <c r="AA407">
        <v>56.84</v>
      </c>
      <c r="AB407" s="5">
        <f t="shared" si="248"/>
        <v>144.72089999999986</v>
      </c>
      <c r="AC407" s="5">
        <f t="shared" si="249"/>
        <v>185.77689999999987</v>
      </c>
      <c r="AD407" s="5">
        <f t="shared" si="250"/>
        <v>3.4225000000000314</v>
      </c>
      <c r="AE407" s="12">
        <f t="shared" si="251"/>
        <v>163.58409999999981</v>
      </c>
      <c r="AF407" s="9"/>
      <c r="AG407" s="15"/>
      <c r="AH407">
        <v>44.24</v>
      </c>
      <c r="AI407">
        <v>48.6</v>
      </c>
      <c r="AJ407">
        <v>50</v>
      </c>
      <c r="AK407">
        <v>62.88</v>
      </c>
      <c r="AL407">
        <v>48.15</v>
      </c>
      <c r="AM407" s="5">
        <f t="shared" si="252"/>
        <v>19.009599999999995</v>
      </c>
      <c r="AN407" s="5">
        <f t="shared" si="253"/>
        <v>33.177599999999977</v>
      </c>
      <c r="AO407" s="5">
        <f t="shared" si="254"/>
        <v>347.44960000000003</v>
      </c>
      <c r="AP407" s="12">
        <f t="shared" si="255"/>
        <v>15.288099999999973</v>
      </c>
      <c r="AQ407" s="9"/>
      <c r="AR407" s="15"/>
      <c r="AS407">
        <v>41.66</v>
      </c>
      <c r="AT407">
        <v>43.1</v>
      </c>
      <c r="AU407">
        <v>43</v>
      </c>
      <c r="AV407">
        <v>56.82</v>
      </c>
      <c r="AW407">
        <v>43.1</v>
      </c>
      <c r="AX407" s="5">
        <f t="shared" si="256"/>
        <v>2.0736000000000141</v>
      </c>
      <c r="AY407" s="5">
        <f t="shared" si="257"/>
        <v>1.7956000000000092</v>
      </c>
      <c r="AZ407" s="5">
        <f t="shared" si="258"/>
        <v>229.82560000000012</v>
      </c>
      <c r="BA407" s="12">
        <f t="shared" si="259"/>
        <v>2.0736000000000141</v>
      </c>
      <c r="BB407" s="9"/>
      <c r="BC407" s="15"/>
      <c r="BD407">
        <v>83.49</v>
      </c>
      <c r="BE407">
        <v>64.8</v>
      </c>
      <c r="BF407">
        <v>67</v>
      </c>
      <c r="BG407">
        <v>78.459999999999994</v>
      </c>
      <c r="BH407">
        <v>61.69</v>
      </c>
      <c r="BI407" s="5">
        <f t="shared" si="260"/>
        <v>349.31609999999989</v>
      </c>
      <c r="BJ407" s="5">
        <f t="shared" si="261"/>
        <v>271.92009999999982</v>
      </c>
      <c r="BK407" s="5">
        <f t="shared" si="262"/>
        <v>25.300900000000013</v>
      </c>
      <c r="BL407" s="12">
        <f t="shared" si="263"/>
        <v>475.2399999999999</v>
      </c>
      <c r="BM407" s="9"/>
      <c r="BN407" s="15"/>
      <c r="BO407">
        <v>35.130000000000003</v>
      </c>
      <c r="BP407">
        <v>44.3</v>
      </c>
      <c r="BQ407">
        <v>46</v>
      </c>
      <c r="BR407">
        <v>60.22</v>
      </c>
      <c r="BS407">
        <v>44.27</v>
      </c>
      <c r="BT407" s="5">
        <f t="shared" si="264"/>
        <v>84.088899999999896</v>
      </c>
      <c r="BU407" s="5">
        <f t="shared" si="265"/>
        <v>118.15689999999995</v>
      </c>
      <c r="BV407" s="5">
        <f t="shared" si="266"/>
        <v>629.50809999999979</v>
      </c>
      <c r="BW407" s="12">
        <f t="shared" si="267"/>
        <v>83.539600000000007</v>
      </c>
      <c r="BX407" s="9"/>
      <c r="BY407" s="15"/>
      <c r="BZ407">
        <v>43.87</v>
      </c>
      <c r="CA407">
        <v>48.3</v>
      </c>
      <c r="CB407">
        <v>48</v>
      </c>
      <c r="CC407">
        <v>63.91</v>
      </c>
      <c r="CD407">
        <v>49.13</v>
      </c>
      <c r="CE407" s="5">
        <f t="shared" si="268"/>
        <v>19.624899999999997</v>
      </c>
      <c r="CF407" s="5">
        <f t="shared" si="269"/>
        <v>17.05690000000002</v>
      </c>
      <c r="CG407" s="5">
        <f t="shared" si="270"/>
        <v>401.60159999999996</v>
      </c>
      <c r="CH407" s="12">
        <f t="shared" si="271"/>
        <v>27.667600000000053</v>
      </c>
      <c r="CI407" s="9"/>
      <c r="CJ407" s="15"/>
      <c r="CK407">
        <v>14.31</v>
      </c>
      <c r="CL407">
        <v>42.7</v>
      </c>
      <c r="CM407">
        <v>50</v>
      </c>
      <c r="CN407">
        <v>55.35</v>
      </c>
      <c r="CO407">
        <v>47.25</v>
      </c>
      <c r="CP407" s="5">
        <f t="shared" si="272"/>
        <v>805.99210000000005</v>
      </c>
      <c r="CQ407" s="5">
        <f t="shared" si="273"/>
        <v>1273.7760999999998</v>
      </c>
      <c r="CR407" s="5">
        <f t="shared" si="274"/>
        <v>1684.2816</v>
      </c>
      <c r="CS407" s="12">
        <f t="shared" si="275"/>
        <v>1085.0435999999997</v>
      </c>
      <c r="CT407" s="9"/>
      <c r="CU407" s="15"/>
      <c r="CV407">
        <v>25.58</v>
      </c>
      <c r="CW407">
        <v>49</v>
      </c>
      <c r="CX407">
        <v>54</v>
      </c>
      <c r="CY407">
        <v>60.12</v>
      </c>
      <c r="CZ407">
        <v>50.55</v>
      </c>
      <c r="DA407" s="5">
        <f t="shared" si="276"/>
        <v>548.49640000000011</v>
      </c>
      <c r="DB407" s="5">
        <f t="shared" si="277"/>
        <v>807.69640000000015</v>
      </c>
      <c r="DC407" s="5">
        <f t="shared" si="278"/>
        <v>1193.0116</v>
      </c>
      <c r="DD407" s="12">
        <f t="shared" si="279"/>
        <v>623.50089999999989</v>
      </c>
      <c r="DE407" s="9"/>
      <c r="DF407" s="15"/>
    </row>
    <row r="408" spans="1:110" x14ac:dyDescent="0.25">
      <c r="A408">
        <v>75.73</v>
      </c>
      <c r="B408">
        <v>60.2</v>
      </c>
      <c r="C408">
        <v>62</v>
      </c>
      <c r="D408">
        <v>74.599999999999994</v>
      </c>
      <c r="E408">
        <v>61.32</v>
      </c>
      <c r="F408" s="5">
        <f t="shared" si="240"/>
        <v>241.18090000000004</v>
      </c>
      <c r="G408" s="5">
        <f t="shared" si="241"/>
        <v>188.51290000000012</v>
      </c>
      <c r="H408" s="5">
        <f t="shared" si="242"/>
        <v>1.2769000000000219</v>
      </c>
      <c r="I408" s="12">
        <f t="shared" si="243"/>
        <v>207.64810000000011</v>
      </c>
      <c r="J408" s="9"/>
      <c r="K408" s="15"/>
      <c r="L408">
        <v>69.48</v>
      </c>
      <c r="M408">
        <v>57.7</v>
      </c>
      <c r="N408">
        <v>57</v>
      </c>
      <c r="O408">
        <v>71.64</v>
      </c>
      <c r="P408">
        <v>58.14</v>
      </c>
      <c r="Q408" s="5">
        <f t="shared" si="244"/>
        <v>138.76840000000001</v>
      </c>
      <c r="R408" s="5">
        <f t="shared" si="245"/>
        <v>155.7504000000001</v>
      </c>
      <c r="S408" s="5">
        <f t="shared" si="246"/>
        <v>4.6655999999999853</v>
      </c>
      <c r="T408" s="12">
        <f t="shared" si="247"/>
        <v>128.59560000000008</v>
      </c>
      <c r="U408" s="9"/>
      <c r="V408" s="15"/>
      <c r="W408">
        <v>72.489999999999995</v>
      </c>
      <c r="X408">
        <v>58.9</v>
      </c>
      <c r="Y408">
        <v>61</v>
      </c>
      <c r="Z408">
        <v>73.400000000000006</v>
      </c>
      <c r="AA408">
        <v>59.06</v>
      </c>
      <c r="AB408" s="5">
        <f t="shared" si="248"/>
        <v>184.68809999999991</v>
      </c>
      <c r="AC408" s="5">
        <f t="shared" si="249"/>
        <v>132.02009999999987</v>
      </c>
      <c r="AD408" s="5">
        <f t="shared" si="250"/>
        <v>0.82810000000001971</v>
      </c>
      <c r="AE408" s="12">
        <f t="shared" si="251"/>
        <v>180.36489999999981</v>
      </c>
      <c r="AF408" s="9"/>
      <c r="AG408" s="15"/>
      <c r="AH408">
        <v>59.38</v>
      </c>
      <c r="AI408">
        <v>52.5</v>
      </c>
      <c r="AJ408">
        <v>58</v>
      </c>
      <c r="AK408">
        <v>67.98</v>
      </c>
      <c r="AL408">
        <v>51.12</v>
      </c>
      <c r="AM408" s="5">
        <f t="shared" si="252"/>
        <v>47.334400000000038</v>
      </c>
      <c r="AN408" s="5">
        <f t="shared" si="253"/>
        <v>1.904400000000007</v>
      </c>
      <c r="AO408" s="5">
        <f t="shared" si="254"/>
        <v>73.960000000000022</v>
      </c>
      <c r="AP408" s="12">
        <f t="shared" si="255"/>
        <v>68.227600000000081</v>
      </c>
      <c r="AQ408" s="9"/>
      <c r="AR408" s="15"/>
      <c r="AS408">
        <v>83.76</v>
      </c>
      <c r="AT408">
        <v>69</v>
      </c>
      <c r="AU408">
        <v>69</v>
      </c>
      <c r="AV408">
        <v>80.739999999999995</v>
      </c>
      <c r="AW408">
        <v>66.599999999999994</v>
      </c>
      <c r="AX408" s="5">
        <f t="shared" si="256"/>
        <v>217.85760000000016</v>
      </c>
      <c r="AY408" s="5">
        <f t="shared" si="257"/>
        <v>217.85760000000016</v>
      </c>
      <c r="AZ408" s="5">
        <f t="shared" si="258"/>
        <v>9.1204000000000622</v>
      </c>
      <c r="BA408" s="12">
        <f t="shared" si="259"/>
        <v>294.46560000000039</v>
      </c>
      <c r="BB408" s="9"/>
      <c r="BC408" s="15"/>
      <c r="BD408">
        <v>100</v>
      </c>
      <c r="BE408">
        <v>67.900000000000006</v>
      </c>
      <c r="BF408">
        <v>62</v>
      </c>
      <c r="BG408">
        <v>77.569999999999993</v>
      </c>
      <c r="BH408">
        <v>63</v>
      </c>
      <c r="BI408" s="5">
        <f t="shared" si="260"/>
        <v>1030.4099999999996</v>
      </c>
      <c r="BJ408" s="5">
        <f t="shared" si="261"/>
        <v>1444</v>
      </c>
      <c r="BK408" s="5">
        <f t="shared" si="262"/>
        <v>503.10490000000033</v>
      </c>
      <c r="BL408" s="12">
        <f t="shared" si="263"/>
        <v>1369</v>
      </c>
      <c r="BM408" s="9"/>
      <c r="BN408" s="15"/>
      <c r="BO408">
        <v>54.15</v>
      </c>
      <c r="BP408">
        <v>52</v>
      </c>
      <c r="BQ408">
        <v>53</v>
      </c>
      <c r="BR408">
        <v>68.02</v>
      </c>
      <c r="BS408">
        <v>52.44</v>
      </c>
      <c r="BT408" s="5">
        <f t="shared" si="264"/>
        <v>4.6224999999999943</v>
      </c>
      <c r="BU408" s="5">
        <f t="shared" si="265"/>
        <v>1.3224999999999967</v>
      </c>
      <c r="BV408" s="5">
        <f t="shared" si="266"/>
        <v>192.37689999999992</v>
      </c>
      <c r="BW408" s="12">
        <f t="shared" si="267"/>
        <v>2.9241000000000028</v>
      </c>
      <c r="BX408" s="9"/>
      <c r="BY408" s="15"/>
      <c r="BZ408">
        <v>63.75</v>
      </c>
      <c r="CA408">
        <v>57.7</v>
      </c>
      <c r="CB408">
        <v>62</v>
      </c>
      <c r="CC408">
        <v>72.25</v>
      </c>
      <c r="CD408">
        <v>56.48</v>
      </c>
      <c r="CE408" s="5">
        <f t="shared" si="268"/>
        <v>36.602499999999964</v>
      </c>
      <c r="CF408" s="5">
        <f t="shared" si="269"/>
        <v>3.0625</v>
      </c>
      <c r="CG408" s="5">
        <f t="shared" si="270"/>
        <v>72.25</v>
      </c>
      <c r="CH408" s="12">
        <f t="shared" si="271"/>
        <v>52.852900000000048</v>
      </c>
      <c r="CI408" s="9"/>
      <c r="CJ408" s="15"/>
      <c r="CK408">
        <v>100</v>
      </c>
      <c r="CL408">
        <v>56.7</v>
      </c>
      <c r="CM408">
        <v>63</v>
      </c>
      <c r="CN408">
        <v>61</v>
      </c>
      <c r="CO408">
        <v>61.42</v>
      </c>
      <c r="CP408" s="5">
        <f t="shared" si="272"/>
        <v>1874.8899999999996</v>
      </c>
      <c r="CQ408" s="5">
        <f t="shared" si="273"/>
        <v>1369</v>
      </c>
      <c r="CR408" s="5">
        <f t="shared" si="274"/>
        <v>1521</v>
      </c>
      <c r="CS408" s="12">
        <f t="shared" si="275"/>
        <v>1488.4163999999998</v>
      </c>
      <c r="CT408" s="9"/>
      <c r="CU408" s="15"/>
      <c r="CV408">
        <v>86.27</v>
      </c>
      <c r="CW408">
        <v>52.5</v>
      </c>
      <c r="CX408">
        <v>59</v>
      </c>
      <c r="CY408">
        <v>66.89</v>
      </c>
      <c r="CZ408">
        <v>53.68</v>
      </c>
      <c r="DA408" s="5">
        <f t="shared" si="276"/>
        <v>1140.4128999999998</v>
      </c>
      <c r="DB408" s="5">
        <f t="shared" si="277"/>
        <v>743.65289999999982</v>
      </c>
      <c r="DC408" s="5">
        <f t="shared" si="278"/>
        <v>375.58439999999985</v>
      </c>
      <c r="DD408" s="12">
        <f t="shared" si="279"/>
        <v>1062.1080999999997</v>
      </c>
      <c r="DE408" s="9"/>
      <c r="DF408" s="15"/>
    </row>
    <row r="409" spans="1:110" x14ac:dyDescent="0.25">
      <c r="A409">
        <v>77.72</v>
      </c>
      <c r="B409">
        <v>60.7</v>
      </c>
      <c r="C409">
        <v>61</v>
      </c>
      <c r="D409">
        <v>75.03</v>
      </c>
      <c r="E409">
        <v>61.45</v>
      </c>
      <c r="F409" s="5">
        <f t="shared" si="240"/>
        <v>289.68039999999985</v>
      </c>
      <c r="G409" s="5">
        <f t="shared" si="241"/>
        <v>279.55839999999995</v>
      </c>
      <c r="H409" s="5">
        <f t="shared" si="242"/>
        <v>7.236099999999988</v>
      </c>
      <c r="I409" s="12">
        <f t="shared" si="243"/>
        <v>264.71289999999988</v>
      </c>
      <c r="J409" s="9"/>
      <c r="K409" s="15"/>
      <c r="L409">
        <v>57.35</v>
      </c>
      <c r="M409">
        <v>52.6</v>
      </c>
      <c r="N409">
        <v>52</v>
      </c>
      <c r="O409">
        <v>66.25</v>
      </c>
      <c r="P409">
        <v>52.86</v>
      </c>
      <c r="Q409" s="5">
        <f t="shared" si="244"/>
        <v>22.5625</v>
      </c>
      <c r="R409" s="5">
        <f t="shared" si="245"/>
        <v>28.622500000000016</v>
      </c>
      <c r="S409" s="5">
        <f t="shared" si="246"/>
        <v>79.20999999999998</v>
      </c>
      <c r="T409" s="12">
        <f t="shared" si="247"/>
        <v>20.160100000000018</v>
      </c>
      <c r="U409" s="9"/>
      <c r="V409" s="15"/>
      <c r="W409">
        <v>70.69</v>
      </c>
      <c r="X409">
        <v>58.2</v>
      </c>
      <c r="Y409">
        <v>60</v>
      </c>
      <c r="Z409">
        <v>72.599999999999994</v>
      </c>
      <c r="AA409">
        <v>56.96</v>
      </c>
      <c r="AB409" s="5">
        <f t="shared" si="248"/>
        <v>156.00009999999986</v>
      </c>
      <c r="AC409" s="5">
        <f t="shared" si="249"/>
        <v>114.27609999999996</v>
      </c>
      <c r="AD409" s="5">
        <f t="shared" si="250"/>
        <v>3.648099999999987</v>
      </c>
      <c r="AE409" s="12">
        <f t="shared" si="251"/>
        <v>188.51289999999992</v>
      </c>
      <c r="AF409" s="9"/>
      <c r="AG409" s="15"/>
      <c r="AH409">
        <v>95.82</v>
      </c>
      <c r="AI409">
        <v>64</v>
      </c>
      <c r="AJ409">
        <v>58</v>
      </c>
      <c r="AK409">
        <v>76.52</v>
      </c>
      <c r="AL409">
        <v>64.12</v>
      </c>
      <c r="AM409" s="5">
        <f t="shared" si="252"/>
        <v>1012.5123999999996</v>
      </c>
      <c r="AN409" s="5">
        <f t="shared" si="253"/>
        <v>1430.3523999999995</v>
      </c>
      <c r="AO409" s="5">
        <f t="shared" si="254"/>
        <v>372.4899999999999</v>
      </c>
      <c r="AP409" s="12">
        <f t="shared" si="255"/>
        <v>1004.8899999999993</v>
      </c>
      <c r="AQ409" s="9"/>
      <c r="AR409" s="15"/>
      <c r="AS409">
        <v>73.13</v>
      </c>
      <c r="AT409">
        <v>58.1</v>
      </c>
      <c r="AU409">
        <v>63</v>
      </c>
      <c r="AV409">
        <v>73.349999999999994</v>
      </c>
      <c r="AW409">
        <v>59.05</v>
      </c>
      <c r="AX409" s="5">
        <f t="shared" si="256"/>
        <v>225.90089999999981</v>
      </c>
      <c r="AY409" s="5">
        <f t="shared" si="257"/>
        <v>102.6168999999999</v>
      </c>
      <c r="AZ409" s="5">
        <f t="shared" si="258"/>
        <v>4.8399999999999499E-2</v>
      </c>
      <c r="BA409" s="12">
        <f t="shared" si="259"/>
        <v>198.24639999999997</v>
      </c>
      <c r="BB409" s="9"/>
      <c r="BC409" s="15"/>
      <c r="BD409">
        <v>100</v>
      </c>
      <c r="BE409">
        <v>64.8</v>
      </c>
      <c r="BF409">
        <v>63</v>
      </c>
      <c r="BG409">
        <v>75.05</v>
      </c>
      <c r="BH409">
        <v>67.91</v>
      </c>
      <c r="BI409" s="5">
        <f t="shared" si="260"/>
        <v>1239.0400000000002</v>
      </c>
      <c r="BJ409" s="5">
        <f t="shared" si="261"/>
        <v>1369</v>
      </c>
      <c r="BK409" s="5">
        <f t="shared" si="262"/>
        <v>622.50250000000017</v>
      </c>
      <c r="BL409" s="12">
        <f t="shared" si="263"/>
        <v>1029.7681000000002</v>
      </c>
      <c r="BM409" s="9"/>
      <c r="BN409" s="15"/>
      <c r="BO409">
        <v>95.62</v>
      </c>
      <c r="BP409">
        <v>63.5</v>
      </c>
      <c r="BQ409">
        <v>65</v>
      </c>
      <c r="BR409">
        <v>75.56</v>
      </c>
      <c r="BS409">
        <v>67.63</v>
      </c>
      <c r="BT409" s="5">
        <f t="shared" si="264"/>
        <v>1031.6944000000003</v>
      </c>
      <c r="BU409" s="5">
        <f t="shared" si="265"/>
        <v>937.5844000000003</v>
      </c>
      <c r="BV409" s="5">
        <f t="shared" si="266"/>
        <v>402.4036000000001</v>
      </c>
      <c r="BW409" s="12">
        <f t="shared" si="267"/>
        <v>783.44010000000048</v>
      </c>
      <c r="BX409" s="9"/>
      <c r="BY409" s="15"/>
      <c r="BZ409">
        <v>100</v>
      </c>
      <c r="CA409">
        <v>76.8</v>
      </c>
      <c r="CB409">
        <v>89</v>
      </c>
      <c r="CC409">
        <v>81.99</v>
      </c>
      <c r="CD409">
        <v>76.92</v>
      </c>
      <c r="CE409" s="5">
        <f t="shared" si="268"/>
        <v>538.24000000000012</v>
      </c>
      <c r="CF409" s="5">
        <f t="shared" si="269"/>
        <v>121</v>
      </c>
      <c r="CG409" s="5">
        <f t="shared" si="270"/>
        <v>324.36010000000016</v>
      </c>
      <c r="CH409" s="12">
        <f t="shared" si="271"/>
        <v>532.68639999999994</v>
      </c>
      <c r="CI409" s="9"/>
      <c r="CJ409" s="15"/>
      <c r="CK409">
        <v>65.84</v>
      </c>
      <c r="CL409">
        <v>53.8</v>
      </c>
      <c r="CM409">
        <v>58</v>
      </c>
      <c r="CN409">
        <v>69.91</v>
      </c>
      <c r="CO409">
        <v>56.3</v>
      </c>
      <c r="CP409" s="5">
        <f t="shared" si="272"/>
        <v>144.96160000000015</v>
      </c>
      <c r="CQ409" s="5">
        <f t="shared" si="273"/>
        <v>61.465600000000052</v>
      </c>
      <c r="CR409" s="5">
        <f t="shared" si="274"/>
        <v>16.564899999999945</v>
      </c>
      <c r="CS409" s="12">
        <f t="shared" si="275"/>
        <v>91.011600000000115</v>
      </c>
      <c r="CT409" s="9"/>
      <c r="CU409" s="15"/>
      <c r="CV409">
        <v>93.32</v>
      </c>
      <c r="CW409">
        <v>50</v>
      </c>
      <c r="CX409">
        <v>56</v>
      </c>
      <c r="CY409">
        <v>63.1</v>
      </c>
      <c r="CZ409">
        <v>56.1</v>
      </c>
      <c r="DA409" s="5">
        <f t="shared" si="276"/>
        <v>1876.6223999999995</v>
      </c>
      <c r="DB409" s="5">
        <f t="shared" si="277"/>
        <v>1392.7823999999996</v>
      </c>
      <c r="DC409" s="5">
        <f t="shared" si="278"/>
        <v>913.24839999999949</v>
      </c>
      <c r="DD409" s="12">
        <f t="shared" si="279"/>
        <v>1385.3283999999994</v>
      </c>
      <c r="DE409" s="9"/>
      <c r="DF409" s="15"/>
    </row>
    <row r="410" spans="1:110" x14ac:dyDescent="0.25">
      <c r="A410">
        <v>63.99</v>
      </c>
      <c r="B410">
        <v>55.8</v>
      </c>
      <c r="C410">
        <v>56</v>
      </c>
      <c r="D410">
        <v>69.83</v>
      </c>
      <c r="E410">
        <v>56.22</v>
      </c>
      <c r="F410" s="5">
        <f t="shared" si="240"/>
        <v>67.076100000000082</v>
      </c>
      <c r="G410" s="5">
        <f t="shared" si="241"/>
        <v>63.840100000000035</v>
      </c>
      <c r="H410" s="5">
        <f t="shared" si="242"/>
        <v>34.10559999999996</v>
      </c>
      <c r="I410" s="12">
        <f t="shared" si="243"/>
        <v>60.372900000000051</v>
      </c>
      <c r="J410" s="9"/>
      <c r="K410" s="15"/>
      <c r="L410">
        <v>66.819999999999993</v>
      </c>
      <c r="M410">
        <v>56.2</v>
      </c>
      <c r="N410">
        <v>56</v>
      </c>
      <c r="O410">
        <v>70.23</v>
      </c>
      <c r="P410">
        <v>56.66</v>
      </c>
      <c r="Q410" s="5">
        <f t="shared" si="244"/>
        <v>112.78439999999979</v>
      </c>
      <c r="R410" s="5">
        <f t="shared" si="245"/>
        <v>117.07239999999985</v>
      </c>
      <c r="S410" s="5">
        <f t="shared" si="246"/>
        <v>11.628100000000074</v>
      </c>
      <c r="T410" s="12">
        <f t="shared" si="247"/>
        <v>103.22559999999993</v>
      </c>
      <c r="U410" s="9"/>
      <c r="V410" s="15"/>
      <c r="W410">
        <v>59.95</v>
      </c>
      <c r="X410">
        <v>53.8</v>
      </c>
      <c r="Y410">
        <v>57</v>
      </c>
      <c r="Z410">
        <v>68.58</v>
      </c>
      <c r="AA410">
        <v>52.58</v>
      </c>
      <c r="AB410" s="5">
        <f t="shared" si="248"/>
        <v>37.822500000000069</v>
      </c>
      <c r="AC410" s="5">
        <f t="shared" si="249"/>
        <v>8.7025000000000166</v>
      </c>
      <c r="AD410" s="5">
        <f t="shared" si="250"/>
        <v>74.476899999999915</v>
      </c>
      <c r="AE410" s="12">
        <f t="shared" si="251"/>
        <v>54.316900000000068</v>
      </c>
      <c r="AF410" s="9"/>
      <c r="AG410" s="15"/>
      <c r="AH410">
        <v>33.229999999999997</v>
      </c>
      <c r="AI410">
        <v>41.4</v>
      </c>
      <c r="AJ410">
        <v>44</v>
      </c>
      <c r="AK410">
        <v>57.47</v>
      </c>
      <c r="AL410">
        <v>43.59</v>
      </c>
      <c r="AM410" s="5">
        <f t="shared" si="252"/>
        <v>66.748900000000035</v>
      </c>
      <c r="AN410" s="5">
        <f t="shared" si="253"/>
        <v>115.99290000000006</v>
      </c>
      <c r="AO410" s="5">
        <f t="shared" si="254"/>
        <v>587.57760000000007</v>
      </c>
      <c r="AP410" s="12">
        <f t="shared" si="255"/>
        <v>107.32960000000014</v>
      </c>
      <c r="AQ410" s="9"/>
      <c r="AR410" s="15"/>
      <c r="AS410">
        <v>100</v>
      </c>
      <c r="AT410">
        <v>70.2</v>
      </c>
      <c r="AU410">
        <v>80</v>
      </c>
      <c r="AV410">
        <v>83.2</v>
      </c>
      <c r="AW410">
        <v>77.790000000000006</v>
      </c>
      <c r="AX410" s="5">
        <f t="shared" si="256"/>
        <v>888.03999999999985</v>
      </c>
      <c r="AY410" s="5">
        <f t="shared" si="257"/>
        <v>400</v>
      </c>
      <c r="AZ410" s="5">
        <f t="shared" si="258"/>
        <v>282.2399999999999</v>
      </c>
      <c r="BA410" s="12">
        <f t="shared" si="259"/>
        <v>493.28409999999974</v>
      </c>
      <c r="BB410" s="9"/>
      <c r="BC410" s="15"/>
      <c r="BD410">
        <v>31.32</v>
      </c>
      <c r="BE410">
        <v>42.5</v>
      </c>
      <c r="BF410">
        <v>46</v>
      </c>
      <c r="BG410">
        <v>53.9</v>
      </c>
      <c r="BH410">
        <v>44.82</v>
      </c>
      <c r="BI410" s="5">
        <f t="shared" si="260"/>
        <v>124.99239999999999</v>
      </c>
      <c r="BJ410" s="5">
        <f t="shared" si="261"/>
        <v>215.50239999999999</v>
      </c>
      <c r="BK410" s="5">
        <f t="shared" si="262"/>
        <v>509.85639999999995</v>
      </c>
      <c r="BL410" s="12">
        <f t="shared" si="263"/>
        <v>182.25</v>
      </c>
      <c r="BM410" s="9"/>
      <c r="BN410" s="15"/>
      <c r="BO410">
        <v>58.76</v>
      </c>
      <c r="BP410">
        <v>51.5</v>
      </c>
      <c r="BQ410">
        <v>52</v>
      </c>
      <c r="BR410">
        <v>67.09</v>
      </c>
      <c r="BS410">
        <v>50.73</v>
      </c>
      <c r="BT410" s="5">
        <f t="shared" si="264"/>
        <v>52.707599999999971</v>
      </c>
      <c r="BU410" s="5">
        <f t="shared" si="265"/>
        <v>45.697599999999973</v>
      </c>
      <c r="BV410" s="5">
        <f t="shared" si="266"/>
        <v>69.388900000000092</v>
      </c>
      <c r="BW410" s="12">
        <f t="shared" si="267"/>
        <v>64.48090000000002</v>
      </c>
      <c r="BX410" s="9"/>
      <c r="BY410" s="15"/>
      <c r="BZ410">
        <v>94.49</v>
      </c>
      <c r="CA410">
        <v>74.8</v>
      </c>
      <c r="CB410">
        <v>87</v>
      </c>
      <c r="CC410">
        <v>81.040000000000006</v>
      </c>
      <c r="CD410">
        <v>74.08</v>
      </c>
      <c r="CE410" s="5">
        <f t="shared" si="268"/>
        <v>387.69609999999989</v>
      </c>
      <c r="CF410" s="5">
        <f t="shared" si="269"/>
        <v>56.100099999999927</v>
      </c>
      <c r="CG410" s="5">
        <f t="shared" si="270"/>
        <v>180.90249999999969</v>
      </c>
      <c r="CH410" s="12">
        <f t="shared" si="271"/>
        <v>416.56809999999984</v>
      </c>
      <c r="CI410" s="9"/>
      <c r="CJ410" s="15"/>
      <c r="CK410">
        <v>100</v>
      </c>
      <c r="CL410">
        <v>56.6</v>
      </c>
      <c r="CM410">
        <v>59</v>
      </c>
      <c r="CN410">
        <v>63.63</v>
      </c>
      <c r="CO410">
        <v>59.09</v>
      </c>
      <c r="CP410" s="5">
        <f t="shared" si="272"/>
        <v>1883.56</v>
      </c>
      <c r="CQ410" s="5">
        <f t="shared" si="273"/>
        <v>1681</v>
      </c>
      <c r="CR410" s="5">
        <f t="shared" si="274"/>
        <v>1322.7768999999998</v>
      </c>
      <c r="CS410" s="12">
        <f t="shared" si="275"/>
        <v>1673.6280999999997</v>
      </c>
      <c r="CT410" s="9"/>
      <c r="CU410" s="15"/>
      <c r="CV410">
        <v>35.82</v>
      </c>
      <c r="CW410">
        <v>51.2</v>
      </c>
      <c r="CX410">
        <v>49</v>
      </c>
      <c r="CY410">
        <v>64.73</v>
      </c>
      <c r="CZ410">
        <v>46.59</v>
      </c>
      <c r="DA410" s="5">
        <f t="shared" si="276"/>
        <v>236.54440000000008</v>
      </c>
      <c r="DB410" s="5">
        <f t="shared" si="277"/>
        <v>173.7124</v>
      </c>
      <c r="DC410" s="5">
        <f t="shared" si="278"/>
        <v>835.78810000000021</v>
      </c>
      <c r="DD410" s="12">
        <f t="shared" si="279"/>
        <v>115.99290000000006</v>
      </c>
      <c r="DE410" s="9"/>
      <c r="DF410" s="15"/>
    </row>
    <row r="411" spans="1:110" x14ac:dyDescent="0.25">
      <c r="A411">
        <v>76.25</v>
      </c>
      <c r="B411">
        <v>60.5</v>
      </c>
      <c r="C411">
        <v>60</v>
      </c>
      <c r="D411">
        <v>74.84</v>
      </c>
      <c r="E411">
        <v>61.21</v>
      </c>
      <c r="F411" s="5">
        <f t="shared" si="240"/>
        <v>248.0625</v>
      </c>
      <c r="G411" s="5">
        <f t="shared" si="241"/>
        <v>264.0625</v>
      </c>
      <c r="H411" s="5">
        <f t="shared" si="242"/>
        <v>1.9880999999999904</v>
      </c>
      <c r="I411" s="12">
        <f t="shared" si="243"/>
        <v>226.20159999999998</v>
      </c>
      <c r="J411" s="9"/>
      <c r="K411" s="15"/>
      <c r="L411">
        <v>79.17</v>
      </c>
      <c r="M411">
        <v>60</v>
      </c>
      <c r="N411">
        <v>62</v>
      </c>
      <c r="O411">
        <v>74.45</v>
      </c>
      <c r="P411">
        <v>62.36</v>
      </c>
      <c r="Q411" s="5">
        <f t="shared" si="244"/>
        <v>367.48890000000006</v>
      </c>
      <c r="R411" s="5">
        <f t="shared" si="245"/>
        <v>294.80890000000005</v>
      </c>
      <c r="S411" s="5">
        <f t="shared" si="246"/>
        <v>22.278399999999991</v>
      </c>
      <c r="T411" s="12">
        <f t="shared" si="247"/>
        <v>282.57610000000005</v>
      </c>
      <c r="U411" s="9"/>
      <c r="V411" s="15"/>
      <c r="W411">
        <v>61.05</v>
      </c>
      <c r="X411">
        <v>55.1</v>
      </c>
      <c r="Y411">
        <v>57</v>
      </c>
      <c r="Z411">
        <v>69.62</v>
      </c>
      <c r="AA411">
        <v>55.66</v>
      </c>
      <c r="AB411" s="5">
        <f t="shared" si="248"/>
        <v>35.402499999999947</v>
      </c>
      <c r="AC411" s="5">
        <f t="shared" si="249"/>
        <v>16.402499999999979</v>
      </c>
      <c r="AD411" s="5">
        <f t="shared" si="250"/>
        <v>73.444900000000132</v>
      </c>
      <c r="AE411" s="12">
        <f t="shared" si="251"/>
        <v>29.052100000000006</v>
      </c>
      <c r="AF411" s="9"/>
      <c r="AG411" s="15"/>
      <c r="AH411">
        <v>59.98</v>
      </c>
      <c r="AI411">
        <v>52.2</v>
      </c>
      <c r="AJ411">
        <v>57</v>
      </c>
      <c r="AK411">
        <v>68.510000000000005</v>
      </c>
      <c r="AL411">
        <v>52.1</v>
      </c>
      <c r="AM411" s="5">
        <f t="shared" si="252"/>
        <v>60.528399999999905</v>
      </c>
      <c r="AN411" s="5">
        <f t="shared" si="253"/>
        <v>8.8803999999999821</v>
      </c>
      <c r="AO411" s="5">
        <f t="shared" si="254"/>
        <v>72.760900000000134</v>
      </c>
      <c r="AP411" s="12">
        <f t="shared" si="255"/>
        <v>62.094399999999929</v>
      </c>
      <c r="AQ411" s="9"/>
      <c r="AR411" s="15"/>
      <c r="AS411">
        <v>93.87</v>
      </c>
      <c r="AT411">
        <v>67.7</v>
      </c>
      <c r="AU411">
        <v>75</v>
      </c>
      <c r="AV411">
        <v>82.13</v>
      </c>
      <c r="AW411">
        <v>71.430000000000007</v>
      </c>
      <c r="AX411" s="5">
        <f t="shared" si="256"/>
        <v>684.86890000000005</v>
      </c>
      <c r="AY411" s="5">
        <f t="shared" si="257"/>
        <v>356.07690000000019</v>
      </c>
      <c r="AZ411" s="5">
        <f t="shared" si="258"/>
        <v>137.82760000000022</v>
      </c>
      <c r="BA411" s="12">
        <f t="shared" si="259"/>
        <v>503.5535999999999</v>
      </c>
      <c r="BB411" s="9"/>
      <c r="BC411" s="15"/>
      <c r="BD411">
        <v>56.95</v>
      </c>
      <c r="BE411">
        <v>51.8</v>
      </c>
      <c r="BF411">
        <v>53</v>
      </c>
      <c r="BG411">
        <v>66.84</v>
      </c>
      <c r="BH411">
        <v>49.39</v>
      </c>
      <c r="BI411" s="5">
        <f t="shared" si="260"/>
        <v>26.522500000000058</v>
      </c>
      <c r="BJ411" s="5">
        <f t="shared" si="261"/>
        <v>15.602500000000022</v>
      </c>
      <c r="BK411" s="5">
        <f t="shared" si="262"/>
        <v>97.812100000000015</v>
      </c>
      <c r="BL411" s="12">
        <f t="shared" si="263"/>
        <v>57.153600000000033</v>
      </c>
      <c r="BM411" s="9"/>
      <c r="BN411" s="15"/>
      <c r="BO411">
        <v>91.1</v>
      </c>
      <c r="BP411">
        <v>60.9</v>
      </c>
      <c r="BQ411">
        <v>66</v>
      </c>
      <c r="BR411">
        <v>75.290000000000006</v>
      </c>
      <c r="BS411">
        <v>67.86</v>
      </c>
      <c r="BT411" s="5">
        <f t="shared" si="264"/>
        <v>912.03999999999974</v>
      </c>
      <c r="BU411" s="5">
        <f t="shared" si="265"/>
        <v>630.00999999999976</v>
      </c>
      <c r="BV411" s="5">
        <f t="shared" si="266"/>
        <v>249.95609999999962</v>
      </c>
      <c r="BW411" s="12">
        <f t="shared" si="267"/>
        <v>540.09759999999972</v>
      </c>
      <c r="BX411" s="9"/>
      <c r="BY411" s="15"/>
      <c r="BZ411">
        <v>68.87</v>
      </c>
      <c r="CA411">
        <v>59.9</v>
      </c>
      <c r="CB411">
        <v>65</v>
      </c>
      <c r="CC411">
        <v>74.8</v>
      </c>
      <c r="CD411">
        <v>59.43</v>
      </c>
      <c r="CE411" s="5">
        <f t="shared" si="268"/>
        <v>80.460900000000109</v>
      </c>
      <c r="CF411" s="5">
        <f t="shared" si="269"/>
        <v>14.976900000000036</v>
      </c>
      <c r="CG411" s="5">
        <f t="shared" si="270"/>
        <v>35.164899999999911</v>
      </c>
      <c r="CH411" s="12">
        <f t="shared" si="271"/>
        <v>89.113600000000091</v>
      </c>
      <c r="CI411" s="9"/>
      <c r="CJ411" s="15"/>
      <c r="CK411">
        <v>29.9</v>
      </c>
      <c r="CL411">
        <v>44.8</v>
      </c>
      <c r="CM411">
        <v>44</v>
      </c>
      <c r="CN411">
        <v>62.29</v>
      </c>
      <c r="CO411">
        <v>44.9</v>
      </c>
      <c r="CP411" s="5">
        <f t="shared" si="272"/>
        <v>222.00999999999996</v>
      </c>
      <c r="CQ411" s="5">
        <f t="shared" si="273"/>
        <v>198.81000000000003</v>
      </c>
      <c r="CR411" s="5">
        <f t="shared" si="274"/>
        <v>1049.1121000000001</v>
      </c>
      <c r="CS411" s="12">
        <f t="shared" si="275"/>
        <v>225</v>
      </c>
      <c r="CT411" s="9"/>
      <c r="CU411" s="15"/>
      <c r="CV411">
        <v>76.84</v>
      </c>
      <c r="CW411">
        <v>47.9</v>
      </c>
      <c r="CX411">
        <v>55</v>
      </c>
      <c r="CY411">
        <v>66.75</v>
      </c>
      <c r="CZ411">
        <v>50.3</v>
      </c>
      <c r="DA411" s="5">
        <f t="shared" si="276"/>
        <v>837.52360000000033</v>
      </c>
      <c r="DB411" s="5">
        <f t="shared" si="277"/>
        <v>476.98560000000015</v>
      </c>
      <c r="DC411" s="5">
        <f t="shared" si="278"/>
        <v>101.80810000000007</v>
      </c>
      <c r="DD411" s="12">
        <f t="shared" si="279"/>
        <v>704.37160000000029</v>
      </c>
      <c r="DE411" s="9"/>
      <c r="DF411" s="15"/>
    </row>
    <row r="412" spans="1:110" x14ac:dyDescent="0.25">
      <c r="A412">
        <v>72.91</v>
      </c>
      <c r="B412">
        <v>58.8</v>
      </c>
      <c r="C412">
        <v>59</v>
      </c>
      <c r="D412">
        <v>72.75</v>
      </c>
      <c r="E412">
        <v>58.87</v>
      </c>
      <c r="F412" s="5">
        <f t="shared" si="240"/>
        <v>199.09209999999999</v>
      </c>
      <c r="G412" s="5">
        <f t="shared" si="241"/>
        <v>193.48809999999992</v>
      </c>
      <c r="H412" s="5">
        <f t="shared" si="242"/>
        <v>2.5599999999998908E-2</v>
      </c>
      <c r="I412" s="12">
        <f t="shared" si="243"/>
        <v>197.12159999999997</v>
      </c>
      <c r="J412" s="9"/>
      <c r="K412" s="15"/>
      <c r="L412">
        <v>79.209999999999994</v>
      </c>
      <c r="M412">
        <v>58.8</v>
      </c>
      <c r="N412">
        <v>58</v>
      </c>
      <c r="O412">
        <v>74.180000000000007</v>
      </c>
      <c r="P412">
        <v>59.24</v>
      </c>
      <c r="Q412" s="5">
        <f t="shared" si="244"/>
        <v>416.56809999999984</v>
      </c>
      <c r="R412" s="5">
        <f t="shared" si="245"/>
        <v>449.86409999999972</v>
      </c>
      <c r="S412" s="5">
        <f t="shared" si="246"/>
        <v>25.300899999999867</v>
      </c>
      <c r="T412" s="12">
        <f t="shared" si="247"/>
        <v>398.80089999999967</v>
      </c>
      <c r="U412" s="9"/>
      <c r="V412" s="15"/>
      <c r="W412">
        <v>47.88</v>
      </c>
      <c r="X412">
        <v>49.2</v>
      </c>
      <c r="Y412">
        <v>49</v>
      </c>
      <c r="Z412">
        <v>63.49</v>
      </c>
      <c r="AA412">
        <v>48.4</v>
      </c>
      <c r="AB412" s="5">
        <f t="shared" si="248"/>
        <v>1.7424000000000008</v>
      </c>
      <c r="AC412" s="5">
        <f t="shared" si="249"/>
        <v>1.2543999999999942</v>
      </c>
      <c r="AD412" s="5">
        <f t="shared" si="250"/>
        <v>243.67209999999997</v>
      </c>
      <c r="AE412" s="12">
        <f t="shared" si="251"/>
        <v>0.27039999999999587</v>
      </c>
      <c r="AF412" s="9"/>
      <c r="AG412" s="15"/>
      <c r="AH412">
        <v>46.33</v>
      </c>
      <c r="AI412">
        <v>49.1</v>
      </c>
      <c r="AJ412">
        <v>51</v>
      </c>
      <c r="AK412">
        <v>64.78</v>
      </c>
      <c r="AL412">
        <v>48.53</v>
      </c>
      <c r="AM412" s="5">
        <f t="shared" si="252"/>
        <v>7.6729000000000172</v>
      </c>
      <c r="AN412" s="5">
        <f t="shared" si="253"/>
        <v>21.808900000000015</v>
      </c>
      <c r="AO412" s="5">
        <f t="shared" si="254"/>
        <v>340.40250000000009</v>
      </c>
      <c r="AP412" s="12">
        <f t="shared" si="255"/>
        <v>4.8400000000000123</v>
      </c>
      <c r="AQ412" s="9"/>
      <c r="AR412" s="15"/>
      <c r="AS412">
        <v>75.739999999999995</v>
      </c>
      <c r="AT412">
        <v>60.2</v>
      </c>
      <c r="AU412">
        <v>65</v>
      </c>
      <c r="AV412">
        <v>75.89</v>
      </c>
      <c r="AW412">
        <v>62.61</v>
      </c>
      <c r="AX412" s="5">
        <f t="shared" si="256"/>
        <v>241.49159999999975</v>
      </c>
      <c r="AY412" s="5">
        <f t="shared" si="257"/>
        <v>115.34759999999989</v>
      </c>
      <c r="AZ412" s="5">
        <f t="shared" si="258"/>
        <v>2.2500000000001706E-2</v>
      </c>
      <c r="BA412" s="12">
        <f t="shared" si="259"/>
        <v>172.39689999999987</v>
      </c>
      <c r="BB412" s="9"/>
      <c r="BC412" s="15"/>
      <c r="BD412">
        <v>86.76</v>
      </c>
      <c r="BE412">
        <v>64</v>
      </c>
      <c r="BF412">
        <v>62</v>
      </c>
      <c r="BG412">
        <v>76.87</v>
      </c>
      <c r="BH412">
        <v>58.7</v>
      </c>
      <c r="BI412" s="5">
        <f t="shared" si="260"/>
        <v>518.01760000000024</v>
      </c>
      <c r="BJ412" s="5">
        <f t="shared" si="261"/>
        <v>613.05760000000021</v>
      </c>
      <c r="BK412" s="5">
        <f t="shared" si="262"/>
        <v>97.812100000000015</v>
      </c>
      <c r="BL412" s="12">
        <f t="shared" si="263"/>
        <v>787.36360000000013</v>
      </c>
      <c r="BM412" s="9"/>
      <c r="BN412" s="15"/>
      <c r="BO412">
        <v>74.14</v>
      </c>
      <c r="BP412">
        <v>56.9</v>
      </c>
      <c r="BQ412">
        <v>65</v>
      </c>
      <c r="BR412">
        <v>72.77</v>
      </c>
      <c r="BS412">
        <v>63.04</v>
      </c>
      <c r="BT412" s="5">
        <f t="shared" si="264"/>
        <v>297.21760000000006</v>
      </c>
      <c r="BU412" s="5">
        <f t="shared" si="265"/>
        <v>83.539600000000007</v>
      </c>
      <c r="BV412" s="5">
        <f t="shared" si="266"/>
        <v>1.8769000000000124</v>
      </c>
      <c r="BW412" s="12">
        <f t="shared" si="267"/>
        <v>123.21000000000004</v>
      </c>
      <c r="BX412" s="9"/>
      <c r="BY412" s="15"/>
      <c r="BZ412">
        <v>38</v>
      </c>
      <c r="CA412">
        <v>43.1</v>
      </c>
      <c r="CB412">
        <v>39</v>
      </c>
      <c r="CC412">
        <v>58.4</v>
      </c>
      <c r="CD412">
        <v>42.2</v>
      </c>
      <c r="CE412" s="5">
        <f t="shared" si="268"/>
        <v>26.010000000000016</v>
      </c>
      <c r="CF412" s="5">
        <f t="shared" si="269"/>
        <v>1</v>
      </c>
      <c r="CG412" s="5">
        <f t="shared" si="270"/>
        <v>416.15999999999997</v>
      </c>
      <c r="CH412" s="12">
        <f t="shared" si="271"/>
        <v>17.640000000000025</v>
      </c>
      <c r="CI412" s="9"/>
      <c r="CJ412" s="15"/>
      <c r="CK412">
        <v>72.83</v>
      </c>
      <c r="CL412">
        <v>52.7</v>
      </c>
      <c r="CM412">
        <v>57</v>
      </c>
      <c r="CN412">
        <v>68.680000000000007</v>
      </c>
      <c r="CO412">
        <v>57.02</v>
      </c>
      <c r="CP412" s="5">
        <f t="shared" si="272"/>
        <v>405.21689999999984</v>
      </c>
      <c r="CQ412" s="5">
        <f t="shared" si="273"/>
        <v>250.58889999999994</v>
      </c>
      <c r="CR412" s="5">
        <f t="shared" si="274"/>
        <v>17.222499999999929</v>
      </c>
      <c r="CS412" s="12">
        <f t="shared" si="275"/>
        <v>249.95609999999985</v>
      </c>
      <c r="CT412" s="9"/>
      <c r="CU412" s="15"/>
      <c r="CV412">
        <v>0</v>
      </c>
      <c r="CW412">
        <v>55.3</v>
      </c>
      <c r="CX412">
        <v>56</v>
      </c>
      <c r="CY412">
        <v>54.71</v>
      </c>
      <c r="CZ412">
        <v>50.01</v>
      </c>
      <c r="DA412" s="5">
        <f t="shared" si="276"/>
        <v>3058.0899999999997</v>
      </c>
      <c r="DB412" s="5">
        <f t="shared" si="277"/>
        <v>3136</v>
      </c>
      <c r="DC412" s="5">
        <f t="shared" si="278"/>
        <v>2993.1840999999999</v>
      </c>
      <c r="DD412" s="12">
        <f t="shared" si="279"/>
        <v>2501.0000999999997</v>
      </c>
      <c r="DE412" s="9"/>
      <c r="DF412" s="15"/>
    </row>
    <row r="413" spans="1:110" x14ac:dyDescent="0.25">
      <c r="A413">
        <v>75.33</v>
      </c>
      <c r="B413">
        <v>59.9</v>
      </c>
      <c r="C413">
        <v>63</v>
      </c>
      <c r="D413">
        <v>73.89</v>
      </c>
      <c r="E413">
        <v>60.63</v>
      </c>
      <c r="F413" s="5">
        <f t="shared" si="240"/>
        <v>238.0849</v>
      </c>
      <c r="G413" s="5">
        <f t="shared" si="241"/>
        <v>152.02889999999996</v>
      </c>
      <c r="H413" s="5">
        <f t="shared" si="242"/>
        <v>2.0735999999999937</v>
      </c>
      <c r="I413" s="12">
        <f t="shared" si="243"/>
        <v>216.08999999999986</v>
      </c>
      <c r="J413" s="9"/>
      <c r="K413" s="15"/>
      <c r="L413">
        <v>68.900000000000006</v>
      </c>
      <c r="M413">
        <v>55.7</v>
      </c>
      <c r="N413">
        <v>55</v>
      </c>
      <c r="O413">
        <v>70.36</v>
      </c>
      <c r="P413">
        <v>55.63</v>
      </c>
      <c r="Q413" s="5">
        <f t="shared" si="244"/>
        <v>174.24000000000007</v>
      </c>
      <c r="R413" s="5">
        <f t="shared" si="245"/>
        <v>193.21000000000015</v>
      </c>
      <c r="S413" s="5">
        <f t="shared" si="246"/>
        <v>2.131599999999982</v>
      </c>
      <c r="T413" s="12">
        <f t="shared" si="247"/>
        <v>176.09290000000007</v>
      </c>
      <c r="U413" s="9"/>
      <c r="V413" s="15"/>
      <c r="W413">
        <v>59.77</v>
      </c>
      <c r="X413">
        <v>55.7</v>
      </c>
      <c r="Y413">
        <v>57</v>
      </c>
      <c r="Z413">
        <v>70.010000000000005</v>
      </c>
      <c r="AA413">
        <v>55.12</v>
      </c>
      <c r="AB413" s="5">
        <f t="shared" si="248"/>
        <v>16.564900000000002</v>
      </c>
      <c r="AC413" s="5">
        <f t="shared" si="249"/>
        <v>7.6729000000000172</v>
      </c>
      <c r="AD413" s="5">
        <f t="shared" si="250"/>
        <v>104.85760000000005</v>
      </c>
      <c r="AE413" s="12">
        <f t="shared" si="251"/>
        <v>21.622500000000052</v>
      </c>
      <c r="AF413" s="9"/>
      <c r="AG413" s="15"/>
      <c r="AH413">
        <v>55.81</v>
      </c>
      <c r="AI413">
        <v>52.9</v>
      </c>
      <c r="AJ413">
        <v>55</v>
      </c>
      <c r="AK413">
        <v>67.47</v>
      </c>
      <c r="AL413">
        <v>53.74</v>
      </c>
      <c r="AM413" s="5">
        <f t="shared" si="252"/>
        <v>8.4681000000000211</v>
      </c>
      <c r="AN413" s="5">
        <f t="shared" si="253"/>
        <v>0.65610000000000368</v>
      </c>
      <c r="AO413" s="5">
        <f t="shared" si="254"/>
        <v>135.95559999999992</v>
      </c>
      <c r="AP413" s="12">
        <f t="shared" si="255"/>
        <v>4.2849000000000013</v>
      </c>
      <c r="AQ413" s="9"/>
      <c r="AR413" s="15"/>
      <c r="AS413">
        <v>46.59</v>
      </c>
      <c r="AT413">
        <v>46.3</v>
      </c>
      <c r="AU413">
        <v>46</v>
      </c>
      <c r="AV413">
        <v>59.7</v>
      </c>
      <c r="AW413">
        <v>49.05</v>
      </c>
      <c r="AX413" s="5">
        <f t="shared" si="256"/>
        <v>8.410000000000363E-2</v>
      </c>
      <c r="AY413" s="5">
        <f t="shared" si="257"/>
        <v>0.34810000000000402</v>
      </c>
      <c r="AZ413" s="5">
        <f t="shared" si="258"/>
        <v>171.87209999999999</v>
      </c>
      <c r="BA413" s="12">
        <f t="shared" si="259"/>
        <v>6.0515999999999694</v>
      </c>
      <c r="BB413" s="9"/>
      <c r="BC413" s="15"/>
      <c r="BD413">
        <v>100</v>
      </c>
      <c r="BE413">
        <v>59.3</v>
      </c>
      <c r="BF413">
        <v>62</v>
      </c>
      <c r="BG413">
        <v>73.290000000000006</v>
      </c>
      <c r="BH413">
        <v>62.17</v>
      </c>
      <c r="BI413" s="5">
        <f t="shared" si="260"/>
        <v>1656.4900000000002</v>
      </c>
      <c r="BJ413" s="5">
        <f t="shared" si="261"/>
        <v>1444</v>
      </c>
      <c r="BK413" s="5">
        <f t="shared" si="262"/>
        <v>713.42409999999961</v>
      </c>
      <c r="BL413" s="12">
        <f t="shared" si="263"/>
        <v>1431.1088999999999</v>
      </c>
      <c r="BM413" s="9"/>
      <c r="BN413" s="15"/>
      <c r="BO413">
        <v>67.81</v>
      </c>
      <c r="BP413">
        <v>55.4</v>
      </c>
      <c r="BQ413">
        <v>66</v>
      </c>
      <c r="BR413">
        <v>71.5</v>
      </c>
      <c r="BS413">
        <v>59.75</v>
      </c>
      <c r="BT413" s="5">
        <f t="shared" si="264"/>
        <v>154.0081000000001</v>
      </c>
      <c r="BU413" s="5">
        <f t="shared" si="265"/>
        <v>3.2761000000000084</v>
      </c>
      <c r="BV413" s="5">
        <f t="shared" si="266"/>
        <v>13.616099999999983</v>
      </c>
      <c r="BW413" s="12">
        <f t="shared" si="267"/>
        <v>64.963600000000042</v>
      </c>
      <c r="BX413" s="9"/>
      <c r="BY413" s="15"/>
      <c r="BZ413">
        <v>85.93</v>
      </c>
      <c r="CA413">
        <v>68.7</v>
      </c>
      <c r="CB413">
        <v>71</v>
      </c>
      <c r="CC413">
        <v>79.13</v>
      </c>
      <c r="CD413">
        <v>66.52</v>
      </c>
      <c r="CE413" s="5">
        <f t="shared" si="268"/>
        <v>296.87290000000013</v>
      </c>
      <c r="CF413" s="5">
        <f t="shared" si="269"/>
        <v>222.9049000000002</v>
      </c>
      <c r="CG413" s="5">
        <f t="shared" si="270"/>
        <v>46.240000000000151</v>
      </c>
      <c r="CH413" s="12">
        <f t="shared" si="271"/>
        <v>376.74810000000042</v>
      </c>
      <c r="CI413" s="9"/>
      <c r="CJ413" s="15"/>
      <c r="CK413">
        <v>26.7</v>
      </c>
      <c r="CL413">
        <v>42.1</v>
      </c>
      <c r="CM413">
        <v>35</v>
      </c>
      <c r="CN413">
        <v>58.04</v>
      </c>
      <c r="CO413">
        <v>41.5</v>
      </c>
      <c r="CP413" s="5">
        <f t="shared" si="272"/>
        <v>237.16000000000005</v>
      </c>
      <c r="CQ413" s="5">
        <f t="shared" si="273"/>
        <v>68.890000000000015</v>
      </c>
      <c r="CR413" s="5">
        <f t="shared" si="274"/>
        <v>982.19560000000001</v>
      </c>
      <c r="CS413" s="12">
        <f t="shared" si="275"/>
        <v>219.04000000000002</v>
      </c>
      <c r="CT413" s="9"/>
      <c r="CU413" s="15"/>
      <c r="CV413">
        <v>0</v>
      </c>
      <c r="CW413">
        <v>47.1</v>
      </c>
      <c r="CX413">
        <v>43</v>
      </c>
      <c r="CY413">
        <v>49.57</v>
      </c>
      <c r="CZ413">
        <v>40.020000000000003</v>
      </c>
      <c r="DA413" s="5">
        <f t="shared" si="276"/>
        <v>2218.4100000000003</v>
      </c>
      <c r="DB413" s="5">
        <f t="shared" si="277"/>
        <v>1849</v>
      </c>
      <c r="DC413" s="5">
        <f t="shared" si="278"/>
        <v>2457.1849000000002</v>
      </c>
      <c r="DD413" s="12">
        <f t="shared" si="279"/>
        <v>1601.6004000000003</v>
      </c>
      <c r="DE413" s="9"/>
      <c r="DF413" s="15"/>
    </row>
    <row r="414" spans="1:110" x14ac:dyDescent="0.25">
      <c r="A414">
        <v>64.56</v>
      </c>
      <c r="B414">
        <v>55.4</v>
      </c>
      <c r="C414">
        <v>55</v>
      </c>
      <c r="D414">
        <v>69.02</v>
      </c>
      <c r="E414">
        <v>55.41</v>
      </c>
      <c r="F414" s="5">
        <f t="shared" si="240"/>
        <v>83.905600000000064</v>
      </c>
      <c r="G414" s="5">
        <f t="shared" si="241"/>
        <v>91.393600000000049</v>
      </c>
      <c r="H414" s="5">
        <f t="shared" si="242"/>
        <v>19.891599999999944</v>
      </c>
      <c r="I414" s="12">
        <f t="shared" si="243"/>
        <v>83.72250000000011</v>
      </c>
      <c r="J414" s="9"/>
      <c r="K414" s="15"/>
      <c r="L414">
        <v>63.35</v>
      </c>
      <c r="M414">
        <v>54.1</v>
      </c>
      <c r="N414">
        <v>55</v>
      </c>
      <c r="O414">
        <v>68.319999999999993</v>
      </c>
      <c r="P414">
        <v>54</v>
      </c>
      <c r="Q414" s="5">
        <f t="shared" si="244"/>
        <v>85.5625</v>
      </c>
      <c r="R414" s="5">
        <f t="shared" si="245"/>
        <v>69.722500000000025</v>
      </c>
      <c r="S414" s="5">
        <f t="shared" si="246"/>
        <v>24.700899999999919</v>
      </c>
      <c r="T414" s="12">
        <f t="shared" si="247"/>
        <v>87.422500000000028</v>
      </c>
      <c r="U414" s="9"/>
      <c r="V414" s="15"/>
      <c r="W414">
        <v>89.41</v>
      </c>
      <c r="X414">
        <v>72.599999999999994</v>
      </c>
      <c r="Y414">
        <v>74</v>
      </c>
      <c r="Z414">
        <v>82.06</v>
      </c>
      <c r="AA414">
        <v>71.77</v>
      </c>
      <c r="AB414" s="5">
        <f t="shared" si="248"/>
        <v>282.57610000000005</v>
      </c>
      <c r="AC414" s="5">
        <f t="shared" si="249"/>
        <v>237.46809999999991</v>
      </c>
      <c r="AD414" s="5">
        <f t="shared" si="250"/>
        <v>54.022499999999916</v>
      </c>
      <c r="AE414" s="12">
        <f t="shared" si="251"/>
        <v>311.1696</v>
      </c>
      <c r="AF414" s="9"/>
      <c r="AG414" s="15"/>
      <c r="AH414">
        <v>57.68</v>
      </c>
      <c r="AI414">
        <v>51.3</v>
      </c>
      <c r="AJ414">
        <v>50</v>
      </c>
      <c r="AK414">
        <v>67.58</v>
      </c>
      <c r="AL414">
        <v>53.18</v>
      </c>
      <c r="AM414" s="5">
        <f t="shared" si="252"/>
        <v>40.704400000000035</v>
      </c>
      <c r="AN414" s="5">
        <f t="shared" si="253"/>
        <v>58.982399999999998</v>
      </c>
      <c r="AO414" s="5">
        <f t="shared" si="254"/>
        <v>98.009999999999977</v>
      </c>
      <c r="AP414" s="12">
        <f t="shared" si="255"/>
        <v>20.25</v>
      </c>
      <c r="AQ414" s="9"/>
      <c r="AR414" s="15"/>
      <c r="AS414">
        <v>81.67</v>
      </c>
      <c r="AT414">
        <v>61.6</v>
      </c>
      <c r="AU414">
        <v>64</v>
      </c>
      <c r="AV414">
        <v>76.209999999999994</v>
      </c>
      <c r="AW414">
        <v>61.04</v>
      </c>
      <c r="AX414" s="5">
        <f t="shared" si="256"/>
        <v>402.80490000000003</v>
      </c>
      <c r="AY414" s="5">
        <f t="shared" si="257"/>
        <v>312.22890000000007</v>
      </c>
      <c r="AZ414" s="5">
        <f t="shared" si="258"/>
        <v>29.811600000000087</v>
      </c>
      <c r="BA414" s="12">
        <f t="shared" si="259"/>
        <v>425.59690000000012</v>
      </c>
      <c r="BB414" s="9"/>
      <c r="BC414" s="15"/>
      <c r="BD414">
        <v>42.73</v>
      </c>
      <c r="BE414">
        <v>46.2</v>
      </c>
      <c r="BF414">
        <v>45</v>
      </c>
      <c r="BG414">
        <v>59.73</v>
      </c>
      <c r="BH414">
        <v>45.76</v>
      </c>
      <c r="BI414" s="5">
        <f t="shared" si="260"/>
        <v>12.040900000000041</v>
      </c>
      <c r="BJ414" s="5">
        <f t="shared" si="261"/>
        <v>5.152900000000014</v>
      </c>
      <c r="BK414" s="5">
        <f t="shared" si="262"/>
        <v>289</v>
      </c>
      <c r="BL414" s="12">
        <f t="shared" si="263"/>
        <v>9.1809000000000065</v>
      </c>
      <c r="BM414" s="9"/>
      <c r="BN414" s="15"/>
      <c r="BO414">
        <v>86.58</v>
      </c>
      <c r="BP414">
        <v>61.7</v>
      </c>
      <c r="BQ414">
        <v>70</v>
      </c>
      <c r="BR414">
        <v>77.290000000000006</v>
      </c>
      <c r="BS414">
        <v>65.41</v>
      </c>
      <c r="BT414" s="5">
        <f t="shared" si="264"/>
        <v>619.0143999999998</v>
      </c>
      <c r="BU414" s="5">
        <f t="shared" si="265"/>
        <v>274.89639999999997</v>
      </c>
      <c r="BV414" s="5">
        <f t="shared" si="266"/>
        <v>86.304099999999849</v>
      </c>
      <c r="BW414" s="12">
        <f t="shared" si="267"/>
        <v>448.16890000000006</v>
      </c>
      <c r="BX414" s="9"/>
      <c r="BY414" s="15"/>
      <c r="BZ414">
        <v>47.25</v>
      </c>
      <c r="CA414">
        <v>48.7</v>
      </c>
      <c r="CB414">
        <v>47</v>
      </c>
      <c r="CC414">
        <v>64.25</v>
      </c>
      <c r="CD414">
        <v>48.05</v>
      </c>
      <c r="CE414" s="5">
        <f t="shared" si="268"/>
        <v>2.102500000000008</v>
      </c>
      <c r="CF414" s="5">
        <f t="shared" si="269"/>
        <v>6.25E-2</v>
      </c>
      <c r="CG414" s="5">
        <f t="shared" si="270"/>
        <v>289</v>
      </c>
      <c r="CH414" s="12">
        <f t="shared" si="271"/>
        <v>0.63999999999999546</v>
      </c>
      <c r="CI414" s="9"/>
      <c r="CJ414" s="15"/>
      <c r="CK414">
        <v>95.46</v>
      </c>
      <c r="CL414">
        <v>59.8</v>
      </c>
      <c r="CM414">
        <v>72</v>
      </c>
      <c r="CN414">
        <v>67.03</v>
      </c>
      <c r="CO414">
        <v>65.959999999999994</v>
      </c>
      <c r="CP414" s="5">
        <f t="shared" si="272"/>
        <v>1271.6355999999998</v>
      </c>
      <c r="CQ414" s="5">
        <f t="shared" si="273"/>
        <v>550.37159999999972</v>
      </c>
      <c r="CR414" s="5">
        <f t="shared" si="274"/>
        <v>808.26489999999956</v>
      </c>
      <c r="CS414" s="12">
        <f t="shared" si="275"/>
        <v>870.25</v>
      </c>
      <c r="CT414" s="9"/>
      <c r="CU414" s="15"/>
      <c r="CV414">
        <v>48.67</v>
      </c>
      <c r="CW414">
        <v>50.7</v>
      </c>
      <c r="CX414">
        <v>53</v>
      </c>
      <c r="CY414">
        <v>68.849999999999994</v>
      </c>
      <c r="CZ414">
        <v>54.03</v>
      </c>
      <c r="DA414" s="5">
        <f t="shared" si="276"/>
        <v>4.1209000000000042</v>
      </c>
      <c r="DB414" s="5">
        <f t="shared" si="277"/>
        <v>18.748899999999985</v>
      </c>
      <c r="DC414" s="5">
        <f t="shared" si="278"/>
        <v>407.2323999999997</v>
      </c>
      <c r="DD414" s="12">
        <f t="shared" si="279"/>
        <v>28.729599999999994</v>
      </c>
      <c r="DE414" s="9"/>
      <c r="DF414" s="15"/>
    </row>
    <row r="415" spans="1:110" x14ac:dyDescent="0.25">
      <c r="A415">
        <v>71.849999999999994</v>
      </c>
      <c r="B415">
        <v>57.6</v>
      </c>
      <c r="C415">
        <v>58</v>
      </c>
      <c r="D415">
        <v>71.87</v>
      </c>
      <c r="E415">
        <v>57.42</v>
      </c>
      <c r="F415" s="5">
        <f t="shared" si="240"/>
        <v>203.0624999999998</v>
      </c>
      <c r="G415" s="5">
        <f t="shared" si="241"/>
        <v>191.82249999999985</v>
      </c>
      <c r="H415" s="5">
        <f t="shared" si="242"/>
        <v>4.0000000000040925E-4</v>
      </c>
      <c r="I415" s="12">
        <f t="shared" si="243"/>
        <v>208.22489999999979</v>
      </c>
      <c r="J415" s="9"/>
      <c r="K415" s="15"/>
      <c r="L415">
        <v>75.86</v>
      </c>
      <c r="M415">
        <v>58.2</v>
      </c>
      <c r="N415">
        <v>60</v>
      </c>
      <c r="O415">
        <v>73.06</v>
      </c>
      <c r="P415">
        <v>58.43</v>
      </c>
      <c r="Q415" s="5">
        <f t="shared" si="244"/>
        <v>311.87559999999991</v>
      </c>
      <c r="R415" s="5">
        <f t="shared" si="245"/>
        <v>251.53959999999998</v>
      </c>
      <c r="S415" s="5">
        <f t="shared" si="246"/>
        <v>7.8399999999999839</v>
      </c>
      <c r="T415" s="12">
        <f t="shared" si="247"/>
        <v>303.80489999999998</v>
      </c>
      <c r="U415" s="9"/>
      <c r="V415" s="15"/>
      <c r="W415">
        <v>71.81</v>
      </c>
      <c r="X415">
        <v>62.3</v>
      </c>
      <c r="Y415">
        <v>62</v>
      </c>
      <c r="Z415">
        <v>74.23</v>
      </c>
      <c r="AA415">
        <v>61.31</v>
      </c>
      <c r="AB415" s="5">
        <f t="shared" si="248"/>
        <v>90.440100000000101</v>
      </c>
      <c r="AC415" s="5">
        <f t="shared" si="249"/>
        <v>96.23610000000005</v>
      </c>
      <c r="AD415" s="5">
        <f t="shared" si="250"/>
        <v>5.8564000000000078</v>
      </c>
      <c r="AE415" s="12">
        <f t="shared" si="251"/>
        <v>110.25</v>
      </c>
      <c r="AF415" s="9"/>
      <c r="AG415" s="15"/>
      <c r="AH415">
        <v>80.83</v>
      </c>
      <c r="AI415">
        <v>61.2</v>
      </c>
      <c r="AJ415">
        <v>62</v>
      </c>
      <c r="AK415">
        <v>74.540000000000006</v>
      </c>
      <c r="AL415">
        <v>61.41</v>
      </c>
      <c r="AM415" s="5">
        <f t="shared" si="252"/>
        <v>385.33689999999984</v>
      </c>
      <c r="AN415" s="5">
        <f t="shared" si="253"/>
        <v>354.56889999999993</v>
      </c>
      <c r="AO415" s="5">
        <f t="shared" si="254"/>
        <v>39.564099999999897</v>
      </c>
      <c r="AP415" s="12">
        <f t="shared" si="255"/>
        <v>377.13640000000009</v>
      </c>
      <c r="AQ415" s="9"/>
      <c r="AR415" s="15"/>
      <c r="AS415">
        <v>66.73</v>
      </c>
      <c r="AT415">
        <v>54.3</v>
      </c>
      <c r="AU415">
        <v>59</v>
      </c>
      <c r="AV415">
        <v>68.37</v>
      </c>
      <c r="AW415">
        <v>56.1</v>
      </c>
      <c r="AX415" s="5">
        <f t="shared" si="256"/>
        <v>154.50490000000016</v>
      </c>
      <c r="AY415" s="5">
        <f t="shared" si="257"/>
        <v>59.752900000000061</v>
      </c>
      <c r="AZ415" s="5">
        <f t="shared" si="258"/>
        <v>2.6896000000000018</v>
      </c>
      <c r="BA415" s="12">
        <f t="shared" si="259"/>
        <v>112.99690000000005</v>
      </c>
      <c r="BB415" s="9"/>
      <c r="BC415" s="15"/>
      <c r="BD415">
        <v>72.75</v>
      </c>
      <c r="BE415">
        <v>51.5</v>
      </c>
      <c r="BF415">
        <v>53</v>
      </c>
      <c r="BG415">
        <v>72.099999999999994</v>
      </c>
      <c r="BH415">
        <v>53.64</v>
      </c>
      <c r="BI415" s="5">
        <f t="shared" si="260"/>
        <v>451.5625</v>
      </c>
      <c r="BJ415" s="5">
        <f t="shared" si="261"/>
        <v>390.0625</v>
      </c>
      <c r="BK415" s="5">
        <f t="shared" si="262"/>
        <v>0.42250000000000737</v>
      </c>
      <c r="BL415" s="12">
        <f t="shared" si="263"/>
        <v>365.19209999999998</v>
      </c>
      <c r="BM415" s="9"/>
      <c r="BN415" s="15"/>
      <c r="BO415">
        <v>100</v>
      </c>
      <c r="BP415">
        <v>63.8</v>
      </c>
      <c r="BQ415">
        <v>74</v>
      </c>
      <c r="BR415">
        <v>77.680000000000007</v>
      </c>
      <c r="BS415">
        <v>68.62</v>
      </c>
      <c r="BT415" s="5">
        <f t="shared" si="264"/>
        <v>1310.4400000000003</v>
      </c>
      <c r="BU415" s="5">
        <f t="shared" si="265"/>
        <v>676</v>
      </c>
      <c r="BV415" s="5">
        <f t="shared" si="266"/>
        <v>498.18239999999969</v>
      </c>
      <c r="BW415" s="12">
        <f t="shared" si="267"/>
        <v>984.70439999999974</v>
      </c>
      <c r="BX415" s="9"/>
      <c r="BY415" s="15"/>
      <c r="BZ415">
        <v>46.79</v>
      </c>
      <c r="CA415">
        <v>47.7</v>
      </c>
      <c r="CB415">
        <v>46</v>
      </c>
      <c r="CC415">
        <v>64.64</v>
      </c>
      <c r="CD415">
        <v>47.64</v>
      </c>
      <c r="CE415" s="5">
        <f t="shared" si="268"/>
        <v>0.82810000000000672</v>
      </c>
      <c r="CF415" s="5">
        <f t="shared" si="269"/>
        <v>0.62409999999999866</v>
      </c>
      <c r="CG415" s="5">
        <f t="shared" si="270"/>
        <v>318.62250000000006</v>
      </c>
      <c r="CH415" s="12">
        <f t="shared" si="271"/>
        <v>0.72250000000000236</v>
      </c>
      <c r="CI415" s="9"/>
      <c r="CJ415" s="15"/>
      <c r="CK415">
        <v>57.46</v>
      </c>
      <c r="CL415">
        <v>53</v>
      </c>
      <c r="CM415">
        <v>57</v>
      </c>
      <c r="CN415">
        <v>71.680000000000007</v>
      </c>
      <c r="CO415">
        <v>55.3</v>
      </c>
      <c r="CP415" s="5">
        <f t="shared" si="272"/>
        <v>19.891600000000007</v>
      </c>
      <c r="CQ415" s="5">
        <f t="shared" si="273"/>
        <v>0.21160000000000079</v>
      </c>
      <c r="CR415" s="5">
        <f t="shared" si="274"/>
        <v>202.20840000000018</v>
      </c>
      <c r="CS415" s="12">
        <f t="shared" si="275"/>
        <v>4.6656000000000164</v>
      </c>
      <c r="CT415" s="9"/>
      <c r="CU415" s="15"/>
      <c r="CV415">
        <v>34.17</v>
      </c>
      <c r="CW415">
        <v>48.5</v>
      </c>
      <c r="CX415">
        <v>51</v>
      </c>
      <c r="CY415">
        <v>64.760000000000005</v>
      </c>
      <c r="CZ415">
        <v>47.29</v>
      </c>
      <c r="DA415" s="5">
        <f t="shared" si="276"/>
        <v>205.34889999999996</v>
      </c>
      <c r="DB415" s="5">
        <f t="shared" si="277"/>
        <v>283.24889999999994</v>
      </c>
      <c r="DC415" s="5">
        <f t="shared" si="278"/>
        <v>935.74810000000025</v>
      </c>
      <c r="DD415" s="12">
        <f t="shared" si="279"/>
        <v>172.13439999999994</v>
      </c>
      <c r="DE415" s="9"/>
      <c r="DF415" s="15"/>
    </row>
    <row r="416" spans="1:110" x14ac:dyDescent="0.25">
      <c r="A416">
        <v>68.64</v>
      </c>
      <c r="B416">
        <v>56.4</v>
      </c>
      <c r="C416">
        <v>57</v>
      </c>
      <c r="D416">
        <v>70.459999999999994</v>
      </c>
      <c r="E416">
        <v>56.75</v>
      </c>
      <c r="F416" s="5">
        <f t="shared" si="240"/>
        <v>149.81760000000006</v>
      </c>
      <c r="G416" s="5">
        <f t="shared" si="241"/>
        <v>135.48960000000002</v>
      </c>
      <c r="H416" s="5">
        <f t="shared" si="242"/>
        <v>3.3123999999999754</v>
      </c>
      <c r="I416" s="12">
        <f t="shared" si="243"/>
        <v>141.37210000000002</v>
      </c>
      <c r="J416" s="9"/>
      <c r="K416" s="15"/>
      <c r="L416">
        <v>77.62</v>
      </c>
      <c r="M416">
        <v>58.8</v>
      </c>
      <c r="N416">
        <v>58</v>
      </c>
      <c r="O416">
        <v>73.87</v>
      </c>
      <c r="P416">
        <v>59.54</v>
      </c>
      <c r="Q416" s="5">
        <f t="shared" si="244"/>
        <v>354.1924000000003</v>
      </c>
      <c r="R416" s="5">
        <f t="shared" si="245"/>
        <v>384.9444000000002</v>
      </c>
      <c r="S416" s="5">
        <f t="shared" si="246"/>
        <v>14.0625</v>
      </c>
      <c r="T416" s="12">
        <f t="shared" si="247"/>
        <v>326.88640000000021</v>
      </c>
      <c r="U416" s="9"/>
      <c r="V416" s="15"/>
      <c r="W416">
        <v>80.42</v>
      </c>
      <c r="X416">
        <v>66.3</v>
      </c>
      <c r="Y416">
        <v>67</v>
      </c>
      <c r="Z416">
        <v>77.959999999999994</v>
      </c>
      <c r="AA416">
        <v>66.819999999999993</v>
      </c>
      <c r="AB416" s="5">
        <f t="shared" si="248"/>
        <v>199.37440000000012</v>
      </c>
      <c r="AC416" s="5">
        <f t="shared" si="249"/>
        <v>180.09640000000005</v>
      </c>
      <c r="AD416" s="5">
        <f t="shared" si="250"/>
        <v>6.0516000000000387</v>
      </c>
      <c r="AE416" s="12">
        <f t="shared" si="251"/>
        <v>184.96000000000024</v>
      </c>
      <c r="AF416" s="9"/>
      <c r="AG416" s="15"/>
      <c r="AH416">
        <v>54.03</v>
      </c>
      <c r="AI416">
        <v>50.6</v>
      </c>
      <c r="AJ416">
        <v>54</v>
      </c>
      <c r="AK416">
        <v>66.05</v>
      </c>
      <c r="AL416">
        <v>49.1</v>
      </c>
      <c r="AM416" s="5">
        <f t="shared" si="252"/>
        <v>11.764899999999997</v>
      </c>
      <c r="AN416" s="5">
        <f t="shared" si="253"/>
        <v>9.0000000000006817E-4</v>
      </c>
      <c r="AO416" s="5">
        <f t="shared" si="254"/>
        <v>144.48039999999992</v>
      </c>
      <c r="AP416" s="12">
        <f t="shared" si="255"/>
        <v>24.304899999999996</v>
      </c>
      <c r="AQ416" s="9"/>
      <c r="AR416" s="15"/>
      <c r="AS416">
        <v>100</v>
      </c>
      <c r="AT416">
        <v>61.6</v>
      </c>
      <c r="AU416">
        <v>75</v>
      </c>
      <c r="AV416">
        <v>79.8</v>
      </c>
      <c r="AW416">
        <v>66.319999999999993</v>
      </c>
      <c r="AX416" s="5">
        <f t="shared" si="256"/>
        <v>1474.56</v>
      </c>
      <c r="AY416" s="5">
        <f t="shared" si="257"/>
        <v>625</v>
      </c>
      <c r="AZ416" s="5">
        <f t="shared" si="258"/>
        <v>408.04000000000013</v>
      </c>
      <c r="BA416" s="12">
        <f t="shared" si="259"/>
        <v>1134.3424000000005</v>
      </c>
      <c r="BB416" s="9"/>
      <c r="BC416" s="15"/>
      <c r="BD416">
        <v>62.99</v>
      </c>
      <c r="BE416">
        <v>50.1</v>
      </c>
      <c r="BF416">
        <v>52</v>
      </c>
      <c r="BG416">
        <v>67.510000000000005</v>
      </c>
      <c r="BH416">
        <v>50.78</v>
      </c>
      <c r="BI416" s="5">
        <f t="shared" si="260"/>
        <v>166.15210000000002</v>
      </c>
      <c r="BJ416" s="5">
        <f t="shared" si="261"/>
        <v>120.78010000000005</v>
      </c>
      <c r="BK416" s="5">
        <f t="shared" si="262"/>
        <v>20.430400000000027</v>
      </c>
      <c r="BL416" s="12">
        <f t="shared" si="263"/>
        <v>149.08410000000003</v>
      </c>
      <c r="BM416" s="9"/>
      <c r="BN416" s="15"/>
      <c r="BO416">
        <v>27.45</v>
      </c>
      <c r="BP416">
        <v>41.1</v>
      </c>
      <c r="BQ416">
        <v>38</v>
      </c>
      <c r="BR416">
        <v>53.21</v>
      </c>
      <c r="BS416">
        <v>41.14</v>
      </c>
      <c r="BT416" s="5">
        <f t="shared" si="264"/>
        <v>186.32250000000005</v>
      </c>
      <c r="BU416" s="5">
        <f t="shared" si="265"/>
        <v>111.30250000000001</v>
      </c>
      <c r="BV416" s="5">
        <f t="shared" si="266"/>
        <v>663.57760000000007</v>
      </c>
      <c r="BW416" s="12">
        <f t="shared" si="267"/>
        <v>187.41610000000003</v>
      </c>
      <c r="BX416" s="9"/>
      <c r="BY416" s="15"/>
      <c r="BZ416">
        <v>100</v>
      </c>
      <c r="CA416">
        <v>68.7</v>
      </c>
      <c r="CB416">
        <v>68</v>
      </c>
      <c r="CC416">
        <v>77.709999999999994</v>
      </c>
      <c r="CD416">
        <v>62.08</v>
      </c>
      <c r="CE416" s="5">
        <f t="shared" si="268"/>
        <v>979.68999999999983</v>
      </c>
      <c r="CF416" s="5">
        <f t="shared" si="269"/>
        <v>1024</v>
      </c>
      <c r="CG416" s="5">
        <f t="shared" si="270"/>
        <v>496.84410000000025</v>
      </c>
      <c r="CH416" s="12">
        <f t="shared" si="271"/>
        <v>1437.9264000000001</v>
      </c>
      <c r="CI416" s="9"/>
      <c r="CJ416" s="15"/>
      <c r="CK416">
        <v>16.82</v>
      </c>
      <c r="CL416">
        <v>33.799999999999997</v>
      </c>
      <c r="CM416">
        <v>29</v>
      </c>
      <c r="CN416">
        <v>51.85</v>
      </c>
      <c r="CO416">
        <v>33.64</v>
      </c>
      <c r="CP416" s="5">
        <f t="shared" si="272"/>
        <v>288.32039999999989</v>
      </c>
      <c r="CQ416" s="5">
        <f t="shared" si="273"/>
        <v>148.35239999999999</v>
      </c>
      <c r="CR416" s="5">
        <f t="shared" si="274"/>
        <v>1227.1009000000001</v>
      </c>
      <c r="CS416" s="12">
        <f t="shared" si="275"/>
        <v>282.91239999999999</v>
      </c>
      <c r="CT416" s="9"/>
      <c r="CU416" s="15"/>
      <c r="CV416">
        <v>100</v>
      </c>
      <c r="CW416">
        <v>57.1</v>
      </c>
      <c r="CX416">
        <v>67</v>
      </c>
      <c r="CY416">
        <v>64.87</v>
      </c>
      <c r="CZ416">
        <v>69.819999999999993</v>
      </c>
      <c r="DA416" s="5">
        <f t="shared" si="276"/>
        <v>1840.4099999999999</v>
      </c>
      <c r="DB416" s="5">
        <f t="shared" si="277"/>
        <v>1089</v>
      </c>
      <c r="DC416" s="5">
        <f t="shared" si="278"/>
        <v>1234.1168999999998</v>
      </c>
      <c r="DD416" s="12">
        <f t="shared" si="279"/>
        <v>910.83240000000046</v>
      </c>
      <c r="DE416" s="9"/>
      <c r="DF416" s="15"/>
    </row>
    <row r="417" spans="1:110" x14ac:dyDescent="0.25">
      <c r="A417">
        <v>71.66</v>
      </c>
      <c r="B417">
        <v>57.9</v>
      </c>
      <c r="C417">
        <v>59</v>
      </c>
      <c r="D417">
        <v>72.06</v>
      </c>
      <c r="E417">
        <v>57.67</v>
      </c>
      <c r="F417" s="5">
        <f t="shared" si="240"/>
        <v>189.33759999999995</v>
      </c>
      <c r="G417" s="5">
        <f t="shared" si="241"/>
        <v>160.27559999999991</v>
      </c>
      <c r="H417" s="5">
        <f t="shared" si="242"/>
        <v>0.16000000000000456</v>
      </c>
      <c r="I417" s="12">
        <f t="shared" si="243"/>
        <v>195.72009999999986</v>
      </c>
      <c r="J417" s="9"/>
      <c r="K417" s="15"/>
      <c r="L417">
        <v>66.819999999999993</v>
      </c>
      <c r="M417">
        <v>55.7</v>
      </c>
      <c r="N417">
        <v>54</v>
      </c>
      <c r="O417">
        <v>70.14</v>
      </c>
      <c r="P417">
        <v>56.05</v>
      </c>
      <c r="Q417" s="5">
        <f t="shared" si="244"/>
        <v>123.65439999999978</v>
      </c>
      <c r="R417" s="5">
        <f t="shared" si="245"/>
        <v>164.35239999999982</v>
      </c>
      <c r="S417" s="5">
        <f t="shared" si="246"/>
        <v>11.022400000000049</v>
      </c>
      <c r="T417" s="12">
        <f t="shared" si="247"/>
        <v>115.99289999999992</v>
      </c>
      <c r="U417" s="9"/>
      <c r="V417" s="15"/>
      <c r="W417">
        <v>81.39</v>
      </c>
      <c r="X417">
        <v>67.2</v>
      </c>
      <c r="Y417">
        <v>71</v>
      </c>
      <c r="Z417">
        <v>79.150000000000006</v>
      </c>
      <c r="AA417">
        <v>70.180000000000007</v>
      </c>
      <c r="AB417" s="5">
        <f t="shared" si="248"/>
        <v>201.35609999999994</v>
      </c>
      <c r="AC417" s="5">
        <f t="shared" si="249"/>
        <v>107.95210000000002</v>
      </c>
      <c r="AD417" s="5">
        <f t="shared" si="250"/>
        <v>5.0175999999999767</v>
      </c>
      <c r="AE417" s="12">
        <f t="shared" si="251"/>
        <v>125.66409999999986</v>
      </c>
      <c r="AF417" s="9"/>
      <c r="AG417" s="15"/>
      <c r="AH417">
        <v>100</v>
      </c>
      <c r="AI417">
        <v>76.400000000000006</v>
      </c>
      <c r="AJ417">
        <v>81</v>
      </c>
      <c r="AK417">
        <v>82.11</v>
      </c>
      <c r="AL417">
        <v>76.62</v>
      </c>
      <c r="AM417" s="5">
        <f t="shared" si="252"/>
        <v>556.9599999999997</v>
      </c>
      <c r="AN417" s="5">
        <f t="shared" si="253"/>
        <v>361</v>
      </c>
      <c r="AO417" s="5">
        <f t="shared" si="254"/>
        <v>320.0521</v>
      </c>
      <c r="AP417" s="12">
        <f t="shared" si="255"/>
        <v>546.62439999999981</v>
      </c>
      <c r="AQ417" s="9"/>
      <c r="AR417" s="15"/>
      <c r="AS417">
        <v>83.79</v>
      </c>
      <c r="AT417">
        <v>57.7</v>
      </c>
      <c r="AU417">
        <v>62</v>
      </c>
      <c r="AV417">
        <v>75.38</v>
      </c>
      <c r="AW417">
        <v>59.74</v>
      </c>
      <c r="AX417" s="5">
        <f t="shared" si="256"/>
        <v>680.68810000000019</v>
      </c>
      <c r="AY417" s="5">
        <f t="shared" si="257"/>
        <v>474.80410000000029</v>
      </c>
      <c r="AZ417" s="5">
        <f t="shared" si="258"/>
        <v>70.728100000000182</v>
      </c>
      <c r="BA417" s="12">
        <f t="shared" si="259"/>
        <v>578.40250000000026</v>
      </c>
      <c r="BB417" s="9"/>
      <c r="BC417" s="15"/>
      <c r="BD417">
        <v>56.25</v>
      </c>
      <c r="BE417">
        <v>48.6</v>
      </c>
      <c r="BF417">
        <v>49</v>
      </c>
      <c r="BG417">
        <v>65.52</v>
      </c>
      <c r="BH417">
        <v>47.89</v>
      </c>
      <c r="BI417" s="5">
        <f t="shared" si="260"/>
        <v>58.52249999999998</v>
      </c>
      <c r="BJ417" s="5">
        <f t="shared" si="261"/>
        <v>52.5625</v>
      </c>
      <c r="BK417" s="5">
        <f t="shared" si="262"/>
        <v>85.932899999999933</v>
      </c>
      <c r="BL417" s="12">
        <f t="shared" si="263"/>
        <v>69.889599999999987</v>
      </c>
      <c r="BM417" s="9"/>
      <c r="BN417" s="15"/>
      <c r="BO417">
        <v>31.34</v>
      </c>
      <c r="BP417">
        <v>41.8</v>
      </c>
      <c r="BQ417">
        <v>41</v>
      </c>
      <c r="BR417">
        <v>55.86</v>
      </c>
      <c r="BS417">
        <v>41.68</v>
      </c>
      <c r="BT417" s="5">
        <f t="shared" si="264"/>
        <v>109.41159999999995</v>
      </c>
      <c r="BU417" s="5">
        <f t="shared" si="265"/>
        <v>93.315600000000003</v>
      </c>
      <c r="BV417" s="5">
        <f t="shared" si="266"/>
        <v>601.23040000000003</v>
      </c>
      <c r="BW417" s="12">
        <f t="shared" si="267"/>
        <v>106.9156</v>
      </c>
      <c r="BX417" s="9"/>
      <c r="BY417" s="15"/>
      <c r="BZ417">
        <v>100</v>
      </c>
      <c r="CA417">
        <v>61.5</v>
      </c>
      <c r="CB417">
        <v>64</v>
      </c>
      <c r="CC417">
        <v>74.34</v>
      </c>
      <c r="CD417">
        <v>65.239999999999995</v>
      </c>
      <c r="CE417" s="5">
        <f t="shared" si="268"/>
        <v>1482.25</v>
      </c>
      <c r="CF417" s="5">
        <f t="shared" si="269"/>
        <v>1296</v>
      </c>
      <c r="CG417" s="5">
        <f t="shared" si="270"/>
        <v>658.43559999999979</v>
      </c>
      <c r="CH417" s="12">
        <f t="shared" si="271"/>
        <v>1208.2576000000004</v>
      </c>
      <c r="CI417" s="9"/>
      <c r="CJ417" s="15"/>
      <c r="CK417">
        <v>29.29</v>
      </c>
      <c r="CL417">
        <v>38.700000000000003</v>
      </c>
      <c r="CM417">
        <v>38</v>
      </c>
      <c r="CN417">
        <v>59.45</v>
      </c>
      <c r="CO417">
        <v>39.39</v>
      </c>
      <c r="CP417" s="5">
        <f t="shared" si="272"/>
        <v>88.548100000000076</v>
      </c>
      <c r="CQ417" s="5">
        <f t="shared" si="273"/>
        <v>75.864100000000022</v>
      </c>
      <c r="CR417" s="5">
        <f t="shared" si="274"/>
        <v>909.62560000000019</v>
      </c>
      <c r="CS417" s="12">
        <f t="shared" si="275"/>
        <v>102.01000000000003</v>
      </c>
      <c r="CT417" s="9"/>
      <c r="CU417" s="15"/>
      <c r="CV417">
        <v>52.17</v>
      </c>
      <c r="CW417">
        <v>48.1</v>
      </c>
      <c r="CX417">
        <v>48</v>
      </c>
      <c r="CY417">
        <v>68.84</v>
      </c>
      <c r="CZ417">
        <v>47.56</v>
      </c>
      <c r="DA417" s="5">
        <f t="shared" si="276"/>
        <v>16.564900000000002</v>
      </c>
      <c r="DB417" s="5">
        <f t="shared" si="277"/>
        <v>17.388900000000014</v>
      </c>
      <c r="DC417" s="5">
        <f t="shared" si="278"/>
        <v>277.88890000000004</v>
      </c>
      <c r="DD417" s="12">
        <f t="shared" si="279"/>
        <v>21.252099999999995</v>
      </c>
      <c r="DE417" s="9"/>
      <c r="DF417" s="15"/>
    </row>
    <row r="418" spans="1:110" x14ac:dyDescent="0.25">
      <c r="A418">
        <v>72.239999999999995</v>
      </c>
      <c r="B418">
        <v>58.7</v>
      </c>
      <c r="C418">
        <v>60</v>
      </c>
      <c r="D418">
        <v>72.5</v>
      </c>
      <c r="E418">
        <v>57.68</v>
      </c>
      <c r="F418" s="5">
        <f t="shared" si="240"/>
        <v>183.33159999999978</v>
      </c>
      <c r="G418" s="5">
        <f t="shared" si="241"/>
        <v>149.81759999999989</v>
      </c>
      <c r="H418" s="5">
        <f t="shared" si="242"/>
        <v>6.7600000000002658E-2</v>
      </c>
      <c r="I418" s="12">
        <f t="shared" si="243"/>
        <v>211.99359999999987</v>
      </c>
      <c r="J418" s="9"/>
      <c r="K418" s="15"/>
      <c r="L418">
        <v>71.38</v>
      </c>
      <c r="M418">
        <v>60.2</v>
      </c>
      <c r="N418">
        <v>62</v>
      </c>
      <c r="O418">
        <v>73.760000000000005</v>
      </c>
      <c r="P418">
        <v>60.86</v>
      </c>
      <c r="Q418" s="5">
        <f t="shared" si="244"/>
        <v>124.99239999999983</v>
      </c>
      <c r="R418" s="5">
        <f t="shared" si="245"/>
        <v>87.984399999999908</v>
      </c>
      <c r="S418" s="5">
        <f t="shared" si="246"/>
        <v>5.6644000000000458</v>
      </c>
      <c r="T418" s="12">
        <f t="shared" si="247"/>
        <v>110.67039999999992</v>
      </c>
      <c r="U418" s="9"/>
      <c r="V418" s="15"/>
      <c r="W418">
        <v>78.459999999999994</v>
      </c>
      <c r="X418">
        <v>65.5</v>
      </c>
      <c r="Y418">
        <v>72</v>
      </c>
      <c r="Z418">
        <v>77.81</v>
      </c>
      <c r="AA418">
        <v>67.06</v>
      </c>
      <c r="AB418" s="5">
        <f t="shared" si="248"/>
        <v>167.96159999999983</v>
      </c>
      <c r="AC418" s="5">
        <f t="shared" si="249"/>
        <v>41.731599999999922</v>
      </c>
      <c r="AD418" s="5">
        <f t="shared" si="250"/>
        <v>0.42249999999998894</v>
      </c>
      <c r="AE418" s="12">
        <f t="shared" si="251"/>
        <v>129.95999999999981</v>
      </c>
      <c r="AF418" s="9"/>
      <c r="AG418" s="15"/>
      <c r="AH418">
        <v>100</v>
      </c>
      <c r="AI418">
        <v>69.7</v>
      </c>
      <c r="AJ418">
        <v>72</v>
      </c>
      <c r="AK418">
        <v>78.86</v>
      </c>
      <c r="AL418">
        <v>72.260000000000005</v>
      </c>
      <c r="AM418" s="5">
        <f t="shared" si="252"/>
        <v>918.0899999999998</v>
      </c>
      <c r="AN418" s="5">
        <f t="shared" si="253"/>
        <v>784</v>
      </c>
      <c r="AO418" s="5">
        <f t="shared" si="254"/>
        <v>446.89960000000002</v>
      </c>
      <c r="AP418" s="12">
        <f t="shared" si="255"/>
        <v>769.50759999999968</v>
      </c>
      <c r="AQ418" s="9"/>
      <c r="AR418" s="15"/>
      <c r="AS418">
        <v>79.67</v>
      </c>
      <c r="AT418">
        <v>54.4</v>
      </c>
      <c r="AU418">
        <v>54</v>
      </c>
      <c r="AV418">
        <v>72.930000000000007</v>
      </c>
      <c r="AW418">
        <v>53.64</v>
      </c>
      <c r="AX418" s="5">
        <f t="shared" si="256"/>
        <v>638.57290000000012</v>
      </c>
      <c r="AY418" s="5">
        <f t="shared" si="257"/>
        <v>658.94890000000009</v>
      </c>
      <c r="AZ418" s="5">
        <f t="shared" si="258"/>
        <v>45.427599999999934</v>
      </c>
      <c r="BA418" s="12">
        <f t="shared" si="259"/>
        <v>677.56090000000006</v>
      </c>
      <c r="BB418" s="9"/>
      <c r="BC418" s="15"/>
      <c r="BD418">
        <v>56.43</v>
      </c>
      <c r="BE418">
        <v>49.8</v>
      </c>
      <c r="BF418">
        <v>51</v>
      </c>
      <c r="BG418">
        <v>67.180000000000007</v>
      </c>
      <c r="BH418">
        <v>49.74</v>
      </c>
      <c r="BI418" s="5">
        <f t="shared" si="260"/>
        <v>43.956900000000033</v>
      </c>
      <c r="BJ418" s="5">
        <f t="shared" si="261"/>
        <v>29.484899999999996</v>
      </c>
      <c r="BK418" s="5">
        <f t="shared" si="262"/>
        <v>115.56250000000016</v>
      </c>
      <c r="BL418" s="12">
        <f t="shared" si="263"/>
        <v>44.756099999999968</v>
      </c>
      <c r="BM418" s="9"/>
      <c r="BN418" s="15"/>
      <c r="BO418">
        <v>78.459999999999994</v>
      </c>
      <c r="BP418">
        <v>57</v>
      </c>
      <c r="BQ418">
        <v>61</v>
      </c>
      <c r="BR418">
        <v>74.33</v>
      </c>
      <c r="BS418">
        <v>58.25</v>
      </c>
      <c r="BT418" s="5">
        <f t="shared" si="264"/>
        <v>460.53159999999974</v>
      </c>
      <c r="BU418" s="5">
        <f t="shared" si="265"/>
        <v>304.85159999999979</v>
      </c>
      <c r="BV418" s="5">
        <f t="shared" si="266"/>
        <v>17.056899999999963</v>
      </c>
      <c r="BW418" s="12">
        <f t="shared" si="267"/>
        <v>408.44409999999976</v>
      </c>
      <c r="BX418" s="9"/>
      <c r="BY418" s="15"/>
      <c r="BZ418">
        <v>86.15</v>
      </c>
      <c r="CA418">
        <v>57.3</v>
      </c>
      <c r="CB418">
        <v>60</v>
      </c>
      <c r="CC418">
        <v>73.17</v>
      </c>
      <c r="CD418">
        <v>59.66</v>
      </c>
      <c r="CE418" s="5">
        <f t="shared" si="268"/>
        <v>832.32250000000045</v>
      </c>
      <c r="CF418" s="5">
        <f t="shared" si="269"/>
        <v>683.82250000000033</v>
      </c>
      <c r="CG418" s="5">
        <f t="shared" si="270"/>
        <v>168.48040000000012</v>
      </c>
      <c r="CH418" s="12">
        <f t="shared" si="271"/>
        <v>701.72010000000046</v>
      </c>
      <c r="CI418" s="9"/>
      <c r="CJ418" s="15"/>
      <c r="CK418">
        <v>85.39</v>
      </c>
      <c r="CL418">
        <v>66.2</v>
      </c>
      <c r="CM418">
        <v>72</v>
      </c>
      <c r="CN418">
        <v>74.83</v>
      </c>
      <c r="CO418">
        <v>64.91</v>
      </c>
      <c r="CP418" s="5">
        <f t="shared" si="272"/>
        <v>368.25609999999989</v>
      </c>
      <c r="CQ418" s="5">
        <f t="shared" si="273"/>
        <v>179.2921</v>
      </c>
      <c r="CR418" s="5">
        <f t="shared" si="274"/>
        <v>111.51360000000005</v>
      </c>
      <c r="CS418" s="12">
        <f t="shared" si="275"/>
        <v>419.43040000000019</v>
      </c>
      <c r="CT418" s="9"/>
      <c r="CU418" s="15"/>
      <c r="CV418">
        <v>65.400000000000006</v>
      </c>
      <c r="CW418">
        <v>53.1</v>
      </c>
      <c r="CX418">
        <v>58</v>
      </c>
      <c r="CY418">
        <v>70.31</v>
      </c>
      <c r="CZ418">
        <v>54.56</v>
      </c>
      <c r="DA418" s="5">
        <f t="shared" si="276"/>
        <v>151.29000000000011</v>
      </c>
      <c r="DB418" s="5">
        <f t="shared" si="277"/>
        <v>54.760000000000083</v>
      </c>
      <c r="DC418" s="5">
        <f t="shared" si="278"/>
        <v>24.108099999999965</v>
      </c>
      <c r="DD418" s="12">
        <f t="shared" si="279"/>
        <v>117.50560000000007</v>
      </c>
      <c r="DE418" s="9"/>
      <c r="DF418" s="15"/>
    </row>
    <row r="419" spans="1:110" x14ac:dyDescent="0.25">
      <c r="A419">
        <v>71.900000000000006</v>
      </c>
      <c r="B419">
        <v>58.3</v>
      </c>
      <c r="C419">
        <v>59</v>
      </c>
      <c r="D419">
        <v>72.06</v>
      </c>
      <c r="E419">
        <v>58.74</v>
      </c>
      <c r="F419" s="5">
        <f t="shared" si="240"/>
        <v>184.96000000000024</v>
      </c>
      <c r="G419" s="5">
        <f t="shared" si="241"/>
        <v>166.41000000000014</v>
      </c>
      <c r="H419" s="5">
        <f t="shared" si="242"/>
        <v>2.5599999999998908E-2</v>
      </c>
      <c r="I419" s="12">
        <f t="shared" si="243"/>
        <v>173.18560000000011</v>
      </c>
      <c r="J419" s="9"/>
      <c r="K419" s="15"/>
      <c r="L419">
        <v>53.83</v>
      </c>
      <c r="M419">
        <v>53.2</v>
      </c>
      <c r="N419">
        <v>52</v>
      </c>
      <c r="O419">
        <v>66.790000000000006</v>
      </c>
      <c r="P419">
        <v>53.34</v>
      </c>
      <c r="Q419" s="5">
        <f t="shared" si="244"/>
        <v>0.39689999999999426</v>
      </c>
      <c r="R419" s="5">
        <f t="shared" si="245"/>
        <v>3.3488999999999938</v>
      </c>
      <c r="S419" s="5">
        <f t="shared" si="246"/>
        <v>167.9616000000002</v>
      </c>
      <c r="T419" s="12">
        <f t="shared" si="247"/>
        <v>0.24009999999999498</v>
      </c>
      <c r="U419" s="9"/>
      <c r="V419" s="15"/>
      <c r="W419">
        <v>83.99</v>
      </c>
      <c r="X419">
        <v>65.900000000000006</v>
      </c>
      <c r="Y419">
        <v>68</v>
      </c>
      <c r="Z419">
        <v>78.7</v>
      </c>
      <c r="AA419">
        <v>67.89</v>
      </c>
      <c r="AB419" s="5">
        <f t="shared" si="248"/>
        <v>327.24809999999962</v>
      </c>
      <c r="AC419" s="5">
        <f t="shared" si="249"/>
        <v>255.68009999999984</v>
      </c>
      <c r="AD419" s="5">
        <f t="shared" si="250"/>
        <v>27.984099999999916</v>
      </c>
      <c r="AE419" s="12">
        <f t="shared" si="251"/>
        <v>259.20999999999981</v>
      </c>
      <c r="AF419" s="9"/>
      <c r="AG419" s="15"/>
      <c r="AH419">
        <v>79.12</v>
      </c>
      <c r="AI419">
        <v>58.7</v>
      </c>
      <c r="AJ419">
        <v>59</v>
      </c>
      <c r="AK419">
        <v>75.400000000000006</v>
      </c>
      <c r="AL419">
        <v>58.61</v>
      </c>
      <c r="AM419" s="5">
        <f t="shared" si="252"/>
        <v>416.97640000000007</v>
      </c>
      <c r="AN419" s="5">
        <f t="shared" si="253"/>
        <v>404.81440000000021</v>
      </c>
      <c r="AO419" s="5">
        <f t="shared" si="254"/>
        <v>13.838399999999991</v>
      </c>
      <c r="AP419" s="12">
        <f t="shared" si="255"/>
        <v>420.66010000000023</v>
      </c>
      <c r="AQ419" s="9"/>
      <c r="AR419" s="15"/>
      <c r="AS419">
        <v>2.9</v>
      </c>
      <c r="AT419">
        <v>27.1</v>
      </c>
      <c r="AU419">
        <v>28</v>
      </c>
      <c r="AV419">
        <v>35.6</v>
      </c>
      <c r="AW419">
        <v>28.73</v>
      </c>
      <c r="AX419" s="5">
        <f t="shared" si="256"/>
        <v>585.6400000000001</v>
      </c>
      <c r="AY419" s="5">
        <f t="shared" si="257"/>
        <v>630.0100000000001</v>
      </c>
      <c r="AZ419" s="5">
        <f t="shared" si="258"/>
        <v>1069.2900000000002</v>
      </c>
      <c r="BA419" s="12">
        <f t="shared" si="259"/>
        <v>667.1889000000001</v>
      </c>
      <c r="BB419" s="9"/>
      <c r="BC419" s="15"/>
      <c r="BD419">
        <v>69.16</v>
      </c>
      <c r="BE419">
        <v>50.5</v>
      </c>
      <c r="BF419">
        <v>50</v>
      </c>
      <c r="BG419">
        <v>69.430000000000007</v>
      </c>
      <c r="BH419">
        <v>49.67</v>
      </c>
      <c r="BI419" s="5">
        <f t="shared" si="260"/>
        <v>348.1955999999999</v>
      </c>
      <c r="BJ419" s="5">
        <f t="shared" si="261"/>
        <v>367.10559999999987</v>
      </c>
      <c r="BK419" s="5">
        <f t="shared" si="262"/>
        <v>7.290000000000553E-2</v>
      </c>
      <c r="BL419" s="12">
        <f t="shared" si="263"/>
        <v>379.86009999999982</v>
      </c>
      <c r="BM419" s="9"/>
      <c r="BN419" s="15"/>
      <c r="BO419">
        <v>41.83</v>
      </c>
      <c r="BP419">
        <v>45.5</v>
      </c>
      <c r="BQ419">
        <v>45</v>
      </c>
      <c r="BR419">
        <v>60.77</v>
      </c>
      <c r="BS419">
        <v>44.66</v>
      </c>
      <c r="BT419" s="5">
        <f t="shared" si="264"/>
        <v>13.468900000000012</v>
      </c>
      <c r="BU419" s="5">
        <f t="shared" si="265"/>
        <v>10.04890000000001</v>
      </c>
      <c r="BV419" s="5">
        <f t="shared" si="266"/>
        <v>358.7236000000002</v>
      </c>
      <c r="BW419" s="12">
        <f t="shared" si="267"/>
        <v>8.0088999999999899</v>
      </c>
      <c r="BX419" s="9"/>
      <c r="BY419" s="15"/>
      <c r="BZ419">
        <v>95.16</v>
      </c>
      <c r="CA419">
        <v>55.9</v>
      </c>
      <c r="CB419">
        <v>55</v>
      </c>
      <c r="CC419">
        <v>71.86</v>
      </c>
      <c r="CD419">
        <v>58.01</v>
      </c>
      <c r="CE419" s="5">
        <f t="shared" si="268"/>
        <v>1541.3475999999998</v>
      </c>
      <c r="CF419" s="5">
        <f t="shared" si="269"/>
        <v>1612.8255999999997</v>
      </c>
      <c r="CG419" s="5">
        <f t="shared" si="270"/>
        <v>542.88999999999987</v>
      </c>
      <c r="CH419" s="12">
        <f t="shared" si="271"/>
        <v>1380.1224999999999</v>
      </c>
      <c r="CI419" s="9"/>
      <c r="CJ419" s="15"/>
      <c r="CK419">
        <v>100</v>
      </c>
      <c r="CL419">
        <v>61.9</v>
      </c>
      <c r="CM419">
        <v>75</v>
      </c>
      <c r="CN419">
        <v>71.69</v>
      </c>
      <c r="CO419">
        <v>70.08</v>
      </c>
      <c r="CP419" s="5">
        <f t="shared" si="272"/>
        <v>1451.6100000000001</v>
      </c>
      <c r="CQ419" s="5">
        <f t="shared" si="273"/>
        <v>625</v>
      </c>
      <c r="CR419" s="5">
        <f t="shared" si="274"/>
        <v>801.45610000000011</v>
      </c>
      <c r="CS419" s="12">
        <f t="shared" si="275"/>
        <v>895.20640000000014</v>
      </c>
      <c r="CT419" s="9"/>
      <c r="CU419" s="15"/>
      <c r="CV419">
        <v>52.12</v>
      </c>
      <c r="CW419">
        <v>49.1</v>
      </c>
      <c r="CX419">
        <v>50</v>
      </c>
      <c r="CY419">
        <v>67.8</v>
      </c>
      <c r="CZ419">
        <v>49.59</v>
      </c>
      <c r="DA419" s="5">
        <f t="shared" si="276"/>
        <v>9.1203999999999752</v>
      </c>
      <c r="DB419" s="5">
        <f t="shared" si="277"/>
        <v>4.4943999999999891</v>
      </c>
      <c r="DC419" s="5">
        <f t="shared" si="278"/>
        <v>245.86239999999998</v>
      </c>
      <c r="DD419" s="12">
        <f t="shared" si="279"/>
        <v>6.4008999999999698</v>
      </c>
      <c r="DE419" s="9"/>
      <c r="DF419" s="15"/>
    </row>
    <row r="420" spans="1:110" x14ac:dyDescent="0.25">
      <c r="A420">
        <v>77.03</v>
      </c>
      <c r="B420">
        <v>61.1</v>
      </c>
      <c r="C420">
        <v>63</v>
      </c>
      <c r="D420">
        <v>74.47</v>
      </c>
      <c r="E420">
        <v>60.86</v>
      </c>
      <c r="F420" s="5">
        <f t="shared" si="240"/>
        <v>253.76489999999998</v>
      </c>
      <c r="G420" s="5">
        <f t="shared" si="241"/>
        <v>196.84090000000003</v>
      </c>
      <c r="H420" s="5">
        <f t="shared" si="242"/>
        <v>6.5536000000000119</v>
      </c>
      <c r="I420" s="12">
        <f t="shared" si="243"/>
        <v>261.46890000000008</v>
      </c>
      <c r="J420" s="9"/>
      <c r="K420" s="15"/>
      <c r="L420">
        <v>59.62</v>
      </c>
      <c r="M420">
        <v>56.1</v>
      </c>
      <c r="N420">
        <v>56</v>
      </c>
      <c r="O420">
        <v>69.37</v>
      </c>
      <c r="P420">
        <v>56.87</v>
      </c>
      <c r="Q420" s="5">
        <f t="shared" si="244"/>
        <v>12.390399999999971</v>
      </c>
      <c r="R420" s="5">
        <f t="shared" si="245"/>
        <v>13.104399999999982</v>
      </c>
      <c r="S420" s="5">
        <f t="shared" si="246"/>
        <v>95.062500000000142</v>
      </c>
      <c r="T420" s="12">
        <f t="shared" si="247"/>
        <v>7.5625</v>
      </c>
      <c r="U420" s="9"/>
      <c r="V420" s="15"/>
      <c r="W420">
        <v>61.81</v>
      </c>
      <c r="X420">
        <v>56.7</v>
      </c>
      <c r="Y420">
        <v>60</v>
      </c>
      <c r="Z420">
        <v>69.61</v>
      </c>
      <c r="AA420">
        <v>60.71</v>
      </c>
      <c r="AB420" s="5">
        <f t="shared" si="248"/>
        <v>26.112099999999995</v>
      </c>
      <c r="AC420" s="5">
        <f t="shared" si="249"/>
        <v>3.2761000000000084</v>
      </c>
      <c r="AD420" s="5">
        <f t="shared" si="250"/>
        <v>60.839999999999954</v>
      </c>
      <c r="AE420" s="12">
        <f t="shared" si="251"/>
        <v>1.2100000000000031</v>
      </c>
      <c r="AF420" s="9"/>
      <c r="AG420" s="15"/>
      <c r="AH420">
        <v>100</v>
      </c>
      <c r="AI420">
        <v>62.7</v>
      </c>
      <c r="AJ420">
        <v>70</v>
      </c>
      <c r="AK420">
        <v>75.47</v>
      </c>
      <c r="AL420">
        <v>68.72</v>
      </c>
      <c r="AM420" s="5">
        <f t="shared" si="252"/>
        <v>1391.2899999999997</v>
      </c>
      <c r="AN420" s="5">
        <f t="shared" si="253"/>
        <v>900</v>
      </c>
      <c r="AO420" s="5">
        <f t="shared" si="254"/>
        <v>601.72090000000003</v>
      </c>
      <c r="AP420" s="12">
        <f t="shared" si="255"/>
        <v>978.43840000000012</v>
      </c>
      <c r="AQ420" s="9"/>
      <c r="AR420" s="15"/>
      <c r="AS420">
        <v>90.57</v>
      </c>
      <c r="AT420">
        <v>58.6</v>
      </c>
      <c r="AU420">
        <v>58</v>
      </c>
      <c r="AV420">
        <v>76.27</v>
      </c>
      <c r="AW420">
        <v>55.86</v>
      </c>
      <c r="AX420" s="5">
        <f t="shared" si="256"/>
        <v>1022.0808999999995</v>
      </c>
      <c r="AY420" s="5">
        <f t="shared" si="257"/>
        <v>1060.8048999999996</v>
      </c>
      <c r="AZ420" s="5">
        <f t="shared" si="258"/>
        <v>204.48999999999992</v>
      </c>
      <c r="BA420" s="12">
        <f t="shared" si="259"/>
        <v>1204.7840999999996</v>
      </c>
      <c r="BB420" s="9"/>
      <c r="BC420" s="15"/>
      <c r="BD420">
        <v>94.89</v>
      </c>
      <c r="BE420">
        <v>53.2</v>
      </c>
      <c r="BF420">
        <v>51</v>
      </c>
      <c r="BG420">
        <v>72.89</v>
      </c>
      <c r="BH420">
        <v>52.68</v>
      </c>
      <c r="BI420" s="5">
        <f t="shared" si="260"/>
        <v>1738.0560999999998</v>
      </c>
      <c r="BJ420" s="5">
        <f t="shared" si="261"/>
        <v>1926.3321000000001</v>
      </c>
      <c r="BK420" s="5">
        <f t="shared" si="262"/>
        <v>484</v>
      </c>
      <c r="BL420" s="12">
        <f t="shared" si="263"/>
        <v>1781.6841000000002</v>
      </c>
      <c r="BM420" s="9"/>
      <c r="BN420" s="15"/>
      <c r="BO420">
        <v>29.87</v>
      </c>
      <c r="BP420">
        <v>40.5</v>
      </c>
      <c r="BQ420">
        <v>41</v>
      </c>
      <c r="BR420">
        <v>56.32</v>
      </c>
      <c r="BS420">
        <v>41.71</v>
      </c>
      <c r="BT420" s="5">
        <f t="shared" si="264"/>
        <v>112.99689999999998</v>
      </c>
      <c r="BU420" s="5">
        <f t="shared" si="265"/>
        <v>123.87689999999998</v>
      </c>
      <c r="BV420" s="5">
        <f t="shared" si="266"/>
        <v>699.60249999999996</v>
      </c>
      <c r="BW420" s="12">
        <f t="shared" si="267"/>
        <v>140.18559999999999</v>
      </c>
      <c r="BX420" s="9"/>
      <c r="BY420" s="15"/>
      <c r="BZ420">
        <v>100</v>
      </c>
      <c r="CA420">
        <v>54.8</v>
      </c>
      <c r="CB420">
        <v>60</v>
      </c>
      <c r="CC420">
        <v>70.08</v>
      </c>
      <c r="CD420">
        <v>64.14</v>
      </c>
      <c r="CE420" s="5">
        <f t="shared" si="268"/>
        <v>2043.0400000000002</v>
      </c>
      <c r="CF420" s="5">
        <f t="shared" si="269"/>
        <v>1600</v>
      </c>
      <c r="CG420" s="5">
        <f t="shared" si="270"/>
        <v>895.20640000000014</v>
      </c>
      <c r="CH420" s="12">
        <f t="shared" si="271"/>
        <v>1285.9395999999999</v>
      </c>
      <c r="CI420" s="9"/>
      <c r="CJ420" s="15"/>
      <c r="CK420">
        <v>70.2</v>
      </c>
      <c r="CL420">
        <v>54.1</v>
      </c>
      <c r="CM420">
        <v>59</v>
      </c>
      <c r="CN420">
        <v>71.03</v>
      </c>
      <c r="CO420">
        <v>52.97</v>
      </c>
      <c r="CP420" s="5">
        <f t="shared" si="272"/>
        <v>259.21000000000004</v>
      </c>
      <c r="CQ420" s="5">
        <f t="shared" si="273"/>
        <v>125.44000000000007</v>
      </c>
      <c r="CR420" s="5">
        <f t="shared" si="274"/>
        <v>0.68889999999999718</v>
      </c>
      <c r="CS420" s="12">
        <f t="shared" si="275"/>
        <v>296.87290000000013</v>
      </c>
      <c r="CT420" s="9"/>
      <c r="CU420" s="15"/>
      <c r="CV420">
        <v>70.38</v>
      </c>
      <c r="CW420">
        <v>53.2</v>
      </c>
      <c r="CX420">
        <v>58</v>
      </c>
      <c r="CY420">
        <v>69.709999999999994</v>
      </c>
      <c r="CZ420">
        <v>58.32</v>
      </c>
      <c r="DA420" s="5">
        <f t="shared" si="276"/>
        <v>295.15239999999977</v>
      </c>
      <c r="DB420" s="5">
        <f t="shared" si="277"/>
        <v>153.26439999999988</v>
      </c>
      <c r="DC420" s="5">
        <f t="shared" si="278"/>
        <v>0.4489000000000023</v>
      </c>
      <c r="DD420" s="12">
        <f t="shared" si="279"/>
        <v>145.44359999999989</v>
      </c>
      <c r="DE420" s="9"/>
      <c r="DF420" s="15"/>
    </row>
    <row r="421" spans="1:110" x14ac:dyDescent="0.25">
      <c r="A421">
        <v>64.72</v>
      </c>
      <c r="B421">
        <v>55.1</v>
      </c>
      <c r="C421">
        <v>55</v>
      </c>
      <c r="D421">
        <v>69.11</v>
      </c>
      <c r="E421">
        <v>55.16</v>
      </c>
      <c r="F421" s="5">
        <f t="shared" si="240"/>
        <v>92.544399999999953</v>
      </c>
      <c r="G421" s="5">
        <f t="shared" si="241"/>
        <v>94.478399999999979</v>
      </c>
      <c r="H421" s="5">
        <f t="shared" si="242"/>
        <v>19.272100000000005</v>
      </c>
      <c r="I421" s="12">
        <f t="shared" si="243"/>
        <v>91.393600000000049</v>
      </c>
      <c r="J421" s="9"/>
      <c r="K421" s="15"/>
      <c r="L421">
        <v>57.5</v>
      </c>
      <c r="M421">
        <v>56.1</v>
      </c>
      <c r="N421">
        <v>55</v>
      </c>
      <c r="O421">
        <v>68.81</v>
      </c>
      <c r="P421">
        <v>56.54</v>
      </c>
      <c r="Q421" s="5">
        <f t="shared" si="244"/>
        <v>1.959999999999996</v>
      </c>
      <c r="R421" s="5">
        <f t="shared" si="245"/>
        <v>6.25</v>
      </c>
      <c r="S421" s="5">
        <f t="shared" si="246"/>
        <v>127.91610000000006</v>
      </c>
      <c r="T421" s="12">
        <f t="shared" si="247"/>
        <v>0.92160000000000164</v>
      </c>
      <c r="U421" s="9"/>
      <c r="V421" s="15"/>
      <c r="W421">
        <v>99.1</v>
      </c>
      <c r="X421">
        <v>73.099999999999994</v>
      </c>
      <c r="Y421">
        <v>81</v>
      </c>
      <c r="Z421">
        <v>84.41</v>
      </c>
      <c r="AA421">
        <v>78.7</v>
      </c>
      <c r="AB421" s="5">
        <f t="shared" si="248"/>
        <v>676</v>
      </c>
      <c r="AC421" s="5">
        <f t="shared" si="249"/>
        <v>327.60999999999979</v>
      </c>
      <c r="AD421" s="5">
        <f t="shared" si="250"/>
        <v>215.79609999999994</v>
      </c>
      <c r="AE421" s="12">
        <f t="shared" si="251"/>
        <v>416.15999999999963</v>
      </c>
      <c r="AF421" s="9"/>
      <c r="AG421" s="15"/>
      <c r="AH421">
        <v>43.52</v>
      </c>
      <c r="AI421">
        <v>45.9</v>
      </c>
      <c r="AJ421">
        <v>48</v>
      </c>
      <c r="AK421">
        <v>60.16</v>
      </c>
      <c r="AL421">
        <v>46.52</v>
      </c>
      <c r="AM421" s="5">
        <f t="shared" si="252"/>
        <v>5.6643999999999783</v>
      </c>
      <c r="AN421" s="5">
        <f t="shared" si="253"/>
        <v>20.070399999999971</v>
      </c>
      <c r="AO421" s="5">
        <f t="shared" si="254"/>
        <v>276.8895999999998</v>
      </c>
      <c r="AP421" s="12">
        <f t="shared" si="255"/>
        <v>9</v>
      </c>
      <c r="AQ421" s="9"/>
      <c r="AR421" s="15"/>
      <c r="AS421">
        <v>95.7</v>
      </c>
      <c r="AT421">
        <v>59.1</v>
      </c>
      <c r="AU421">
        <v>60</v>
      </c>
      <c r="AV421">
        <v>76.22</v>
      </c>
      <c r="AW421">
        <v>60.51</v>
      </c>
      <c r="AX421" s="5">
        <f t="shared" si="256"/>
        <v>1339.5600000000002</v>
      </c>
      <c r="AY421" s="5">
        <f t="shared" si="257"/>
        <v>1274.4900000000002</v>
      </c>
      <c r="AZ421" s="5">
        <f t="shared" si="258"/>
        <v>379.47040000000015</v>
      </c>
      <c r="BA421" s="12">
        <f t="shared" si="259"/>
        <v>1238.3361000000004</v>
      </c>
      <c r="BB421" s="9"/>
      <c r="BC421" s="15"/>
      <c r="BD421">
        <v>100</v>
      </c>
      <c r="BE421">
        <v>51.4</v>
      </c>
      <c r="BF421">
        <v>55</v>
      </c>
      <c r="BG421">
        <v>72.17</v>
      </c>
      <c r="BH421">
        <v>57.28</v>
      </c>
      <c r="BI421" s="5">
        <f t="shared" si="260"/>
        <v>2361.96</v>
      </c>
      <c r="BJ421" s="5">
        <f t="shared" si="261"/>
        <v>2025</v>
      </c>
      <c r="BK421" s="5">
        <f t="shared" si="262"/>
        <v>774.50889999999993</v>
      </c>
      <c r="BL421" s="12">
        <f t="shared" si="263"/>
        <v>1824.9983999999999</v>
      </c>
      <c r="BM421" s="9"/>
      <c r="BN421" s="15"/>
      <c r="BO421">
        <v>100</v>
      </c>
      <c r="BP421">
        <v>64.599999999999994</v>
      </c>
      <c r="BQ421">
        <v>72</v>
      </c>
      <c r="BR421">
        <v>75.569999999999993</v>
      </c>
      <c r="BS421">
        <v>67.28</v>
      </c>
      <c r="BT421" s="5">
        <f t="shared" si="264"/>
        <v>1253.1600000000003</v>
      </c>
      <c r="BU421" s="5">
        <f t="shared" si="265"/>
        <v>784</v>
      </c>
      <c r="BV421" s="5">
        <f t="shared" si="266"/>
        <v>596.8249000000003</v>
      </c>
      <c r="BW421" s="12">
        <f t="shared" si="267"/>
        <v>1070.5983999999999</v>
      </c>
      <c r="BX421" s="9"/>
      <c r="BY421" s="15"/>
      <c r="BZ421">
        <v>62.76</v>
      </c>
      <c r="CA421">
        <v>51.6</v>
      </c>
      <c r="CB421">
        <v>52</v>
      </c>
      <c r="CC421">
        <v>69.739999999999995</v>
      </c>
      <c r="CD421">
        <v>53.15</v>
      </c>
      <c r="CE421" s="5">
        <f t="shared" si="268"/>
        <v>124.54559999999992</v>
      </c>
      <c r="CF421" s="5">
        <f t="shared" si="269"/>
        <v>115.77759999999996</v>
      </c>
      <c r="CG421" s="5">
        <f t="shared" si="270"/>
        <v>48.720399999999955</v>
      </c>
      <c r="CH421" s="12">
        <f t="shared" si="271"/>
        <v>92.352099999999993</v>
      </c>
      <c r="CI421" s="9"/>
      <c r="CJ421" s="15"/>
      <c r="CK421">
        <v>74.13</v>
      </c>
      <c r="CL421">
        <v>56.7</v>
      </c>
      <c r="CM421">
        <v>61</v>
      </c>
      <c r="CN421">
        <v>73.069999999999993</v>
      </c>
      <c r="CO421">
        <v>58.45</v>
      </c>
      <c r="CP421" s="5">
        <f t="shared" si="272"/>
        <v>303.80489999999975</v>
      </c>
      <c r="CQ421" s="5">
        <f t="shared" si="273"/>
        <v>172.39689999999987</v>
      </c>
      <c r="CR421" s="5">
        <f t="shared" si="274"/>
        <v>1.1236000000000048</v>
      </c>
      <c r="CS421" s="12">
        <f t="shared" si="275"/>
        <v>245.86239999999978</v>
      </c>
      <c r="CT421" s="9"/>
      <c r="CU421" s="15"/>
      <c r="CV421">
        <v>20.02</v>
      </c>
      <c r="CW421">
        <v>38.700000000000003</v>
      </c>
      <c r="CX421">
        <v>37</v>
      </c>
      <c r="CY421">
        <v>54.05</v>
      </c>
      <c r="CZ421">
        <v>33.11</v>
      </c>
      <c r="DA421" s="5">
        <f t="shared" si="276"/>
        <v>348.94240000000013</v>
      </c>
      <c r="DB421" s="5">
        <f t="shared" si="277"/>
        <v>288.32040000000001</v>
      </c>
      <c r="DC421" s="5">
        <f t="shared" si="278"/>
        <v>1158.0409</v>
      </c>
      <c r="DD421" s="12">
        <f t="shared" si="279"/>
        <v>171.34809999999999</v>
      </c>
      <c r="DE421" s="9"/>
      <c r="DF421" s="15"/>
    </row>
    <row r="422" spans="1:110" x14ac:dyDescent="0.25">
      <c r="A422">
        <v>73.959999999999994</v>
      </c>
      <c r="B422">
        <v>59.8</v>
      </c>
      <c r="C422">
        <v>60</v>
      </c>
      <c r="D422">
        <v>73.459999999999994</v>
      </c>
      <c r="E422">
        <v>59.02</v>
      </c>
      <c r="F422" s="5">
        <f t="shared" si="240"/>
        <v>200.5055999999999</v>
      </c>
      <c r="G422" s="5">
        <f t="shared" si="241"/>
        <v>194.88159999999982</v>
      </c>
      <c r="H422" s="5">
        <f t="shared" si="242"/>
        <v>0.25</v>
      </c>
      <c r="I422" s="12">
        <f t="shared" si="243"/>
        <v>223.20359999999971</v>
      </c>
      <c r="J422" s="9"/>
      <c r="K422" s="15"/>
      <c r="L422">
        <v>57.23</v>
      </c>
      <c r="M422">
        <v>55.5</v>
      </c>
      <c r="N422">
        <v>54</v>
      </c>
      <c r="O422">
        <v>69.59</v>
      </c>
      <c r="P422">
        <v>56.2</v>
      </c>
      <c r="Q422" s="5">
        <f t="shared" si="244"/>
        <v>2.992899999999989</v>
      </c>
      <c r="R422" s="5">
        <f t="shared" si="245"/>
        <v>10.432899999999981</v>
      </c>
      <c r="S422" s="5">
        <f t="shared" si="246"/>
        <v>152.76960000000017</v>
      </c>
      <c r="T422" s="12">
        <f t="shared" si="247"/>
        <v>1.0608999999999877</v>
      </c>
      <c r="U422" s="9"/>
      <c r="V422" s="15"/>
      <c r="W422">
        <v>73.06</v>
      </c>
      <c r="X422">
        <v>61.9</v>
      </c>
      <c r="Y422">
        <v>63</v>
      </c>
      <c r="Z422">
        <v>74.48</v>
      </c>
      <c r="AA422">
        <v>64.099999999999994</v>
      </c>
      <c r="AB422" s="5">
        <f t="shared" si="248"/>
        <v>124.54560000000008</v>
      </c>
      <c r="AC422" s="5">
        <f t="shared" si="249"/>
        <v>101.20360000000005</v>
      </c>
      <c r="AD422" s="5">
        <f t="shared" si="250"/>
        <v>2.0164000000000049</v>
      </c>
      <c r="AE422" s="12">
        <f t="shared" si="251"/>
        <v>80.28160000000014</v>
      </c>
      <c r="AF422" s="9"/>
      <c r="AG422" s="15"/>
      <c r="AH422">
        <v>72.14</v>
      </c>
      <c r="AI422">
        <v>56.5</v>
      </c>
      <c r="AJ422">
        <v>61</v>
      </c>
      <c r="AK422">
        <v>72.569999999999993</v>
      </c>
      <c r="AL422">
        <v>55.7</v>
      </c>
      <c r="AM422" s="5">
        <f t="shared" si="252"/>
        <v>244.60960000000003</v>
      </c>
      <c r="AN422" s="5">
        <f t="shared" si="253"/>
        <v>124.09960000000001</v>
      </c>
      <c r="AO422" s="5">
        <f t="shared" si="254"/>
        <v>0.18489999999999365</v>
      </c>
      <c r="AP422" s="12">
        <f t="shared" si="255"/>
        <v>270.27359999999993</v>
      </c>
      <c r="AQ422" s="9"/>
      <c r="AR422" s="15"/>
      <c r="AS422">
        <v>76.8</v>
      </c>
      <c r="AT422">
        <v>53.7</v>
      </c>
      <c r="AU422">
        <v>56</v>
      </c>
      <c r="AV422">
        <v>72.260000000000005</v>
      </c>
      <c r="AW422">
        <v>56.55</v>
      </c>
      <c r="AX422" s="5">
        <f t="shared" si="256"/>
        <v>533.60999999999979</v>
      </c>
      <c r="AY422" s="5">
        <f t="shared" si="257"/>
        <v>432.63999999999987</v>
      </c>
      <c r="AZ422" s="5">
        <f t="shared" si="258"/>
        <v>20.611599999999928</v>
      </c>
      <c r="BA422" s="12">
        <f t="shared" si="259"/>
        <v>410.0625</v>
      </c>
      <c r="BB422" s="9"/>
      <c r="BC422" s="15"/>
      <c r="BD422">
        <v>49.17</v>
      </c>
      <c r="BE422">
        <v>49</v>
      </c>
      <c r="BF422">
        <v>49</v>
      </c>
      <c r="BG422">
        <v>63.77</v>
      </c>
      <c r="BH422">
        <v>53.15</v>
      </c>
      <c r="BI422" s="5">
        <f t="shared" si="260"/>
        <v>2.8900000000000581E-2</v>
      </c>
      <c r="BJ422" s="5">
        <f t="shared" si="261"/>
        <v>2.8900000000000581E-2</v>
      </c>
      <c r="BK422" s="5">
        <f t="shared" si="262"/>
        <v>213.16000000000005</v>
      </c>
      <c r="BL422" s="12">
        <f t="shared" si="263"/>
        <v>15.840399999999976</v>
      </c>
      <c r="BM422" s="9"/>
      <c r="BN422" s="15"/>
      <c r="BO422">
        <v>91.15</v>
      </c>
      <c r="BP422">
        <v>59.2</v>
      </c>
      <c r="BQ422">
        <v>64</v>
      </c>
      <c r="BR422">
        <v>74.13</v>
      </c>
      <c r="BS422">
        <v>62.22</v>
      </c>
      <c r="BT422" s="5">
        <f t="shared" si="264"/>
        <v>1020.8025000000002</v>
      </c>
      <c r="BU422" s="5">
        <f t="shared" si="265"/>
        <v>737.12250000000029</v>
      </c>
      <c r="BV422" s="5">
        <f t="shared" si="266"/>
        <v>289.68040000000036</v>
      </c>
      <c r="BW422" s="12">
        <f t="shared" si="267"/>
        <v>836.94490000000042</v>
      </c>
      <c r="BX422" s="9"/>
      <c r="BY422" s="15"/>
      <c r="BZ422">
        <v>49.58</v>
      </c>
      <c r="CA422">
        <v>50</v>
      </c>
      <c r="CB422">
        <v>50</v>
      </c>
      <c r="CC422">
        <v>65.25</v>
      </c>
      <c r="CD422">
        <v>52.19</v>
      </c>
      <c r="CE422" s="5">
        <f t="shared" si="268"/>
        <v>0.17640000000000144</v>
      </c>
      <c r="CF422" s="5">
        <f t="shared" si="269"/>
        <v>0.17640000000000144</v>
      </c>
      <c r="CG422" s="5">
        <f t="shared" si="270"/>
        <v>245.54890000000006</v>
      </c>
      <c r="CH422" s="12">
        <f t="shared" si="271"/>
        <v>6.8120999999999974</v>
      </c>
      <c r="CI422" s="9"/>
      <c r="CJ422" s="15"/>
      <c r="CK422">
        <v>2.17</v>
      </c>
      <c r="CL422">
        <v>34.4</v>
      </c>
      <c r="CM422">
        <v>42</v>
      </c>
      <c r="CN422">
        <v>45.83</v>
      </c>
      <c r="CO422">
        <v>43.6</v>
      </c>
      <c r="CP422" s="5">
        <f t="shared" si="272"/>
        <v>1038.7728999999997</v>
      </c>
      <c r="CQ422" s="5">
        <f t="shared" si="273"/>
        <v>1586.4288999999999</v>
      </c>
      <c r="CR422" s="5">
        <f t="shared" si="274"/>
        <v>1906.1955999999998</v>
      </c>
      <c r="CS422" s="12">
        <f t="shared" si="275"/>
        <v>1716.4449</v>
      </c>
      <c r="CT422" s="9"/>
      <c r="CU422" s="15"/>
      <c r="CV422">
        <v>3.8</v>
      </c>
      <c r="CW422">
        <v>23.5</v>
      </c>
      <c r="CX422">
        <v>19</v>
      </c>
      <c r="CY422">
        <v>44.56</v>
      </c>
      <c r="CZ422">
        <v>18.100000000000001</v>
      </c>
      <c r="DA422" s="5">
        <f t="shared" si="276"/>
        <v>388.09</v>
      </c>
      <c r="DB422" s="5">
        <f t="shared" si="277"/>
        <v>231.04</v>
      </c>
      <c r="DC422" s="5">
        <f t="shared" si="278"/>
        <v>1661.3776000000005</v>
      </c>
      <c r="DD422" s="12">
        <f t="shared" si="279"/>
        <v>204.49</v>
      </c>
      <c r="DE422" s="9"/>
      <c r="DF422" s="15"/>
    </row>
    <row r="423" spans="1:110" x14ac:dyDescent="0.25">
      <c r="A423">
        <v>73.95</v>
      </c>
      <c r="B423">
        <v>59.8</v>
      </c>
      <c r="C423">
        <v>61</v>
      </c>
      <c r="D423">
        <v>73.78</v>
      </c>
      <c r="E423">
        <v>58.48</v>
      </c>
      <c r="F423" s="5">
        <f t="shared" si="240"/>
        <v>200.22250000000017</v>
      </c>
      <c r="G423" s="5">
        <f t="shared" si="241"/>
        <v>167.70250000000007</v>
      </c>
      <c r="H423" s="5">
        <f t="shared" si="242"/>
        <v>2.8900000000000581E-2</v>
      </c>
      <c r="I423" s="12">
        <f t="shared" si="243"/>
        <v>239.32090000000019</v>
      </c>
      <c r="J423" s="9"/>
      <c r="K423" s="15"/>
      <c r="L423">
        <v>79.849999999999994</v>
      </c>
      <c r="M423">
        <v>65.5</v>
      </c>
      <c r="N423">
        <v>65</v>
      </c>
      <c r="O423">
        <v>77.89</v>
      </c>
      <c r="P423">
        <v>67.28</v>
      </c>
      <c r="Q423" s="5">
        <f t="shared" si="244"/>
        <v>205.92249999999984</v>
      </c>
      <c r="R423" s="5">
        <f t="shared" si="245"/>
        <v>220.52249999999984</v>
      </c>
      <c r="S423" s="5">
        <f t="shared" si="246"/>
        <v>3.8415999999999757</v>
      </c>
      <c r="T423" s="12">
        <f t="shared" si="247"/>
        <v>158.00489999999982</v>
      </c>
      <c r="U423" s="9"/>
      <c r="V423" s="15"/>
      <c r="W423">
        <v>89.55</v>
      </c>
      <c r="X423">
        <v>67.400000000000006</v>
      </c>
      <c r="Y423">
        <v>74</v>
      </c>
      <c r="Z423">
        <v>81.760000000000005</v>
      </c>
      <c r="AA423">
        <v>72.86</v>
      </c>
      <c r="AB423" s="5">
        <f t="shared" si="248"/>
        <v>490.6224999999996</v>
      </c>
      <c r="AC423" s="5">
        <f t="shared" si="249"/>
        <v>241.80249999999992</v>
      </c>
      <c r="AD423" s="5">
        <f t="shared" si="250"/>
        <v>60.684099999999873</v>
      </c>
      <c r="AE423" s="12">
        <f t="shared" si="251"/>
        <v>278.5560999999999</v>
      </c>
      <c r="AF423" s="9"/>
      <c r="AG423" s="15"/>
      <c r="AH423">
        <v>43.24</v>
      </c>
      <c r="AI423">
        <v>45.5</v>
      </c>
      <c r="AJ423">
        <v>45</v>
      </c>
      <c r="AK423">
        <v>58.87</v>
      </c>
      <c r="AL423">
        <v>44.04</v>
      </c>
      <c r="AM423" s="5">
        <f t="shared" si="252"/>
        <v>5.1075999999999908</v>
      </c>
      <c r="AN423" s="5">
        <f t="shared" si="253"/>
        <v>3.0975999999999928</v>
      </c>
      <c r="AO423" s="5">
        <f t="shared" si="254"/>
        <v>244.29689999999985</v>
      </c>
      <c r="AP423" s="12">
        <f t="shared" si="255"/>
        <v>0.63999999999999546</v>
      </c>
      <c r="AQ423" s="9"/>
      <c r="AR423" s="15"/>
      <c r="AS423">
        <v>61.47</v>
      </c>
      <c r="AT423">
        <v>50.5</v>
      </c>
      <c r="AU423">
        <v>51</v>
      </c>
      <c r="AV423">
        <v>66.819999999999993</v>
      </c>
      <c r="AW423">
        <v>56.74</v>
      </c>
      <c r="AX423" s="5">
        <f t="shared" si="256"/>
        <v>120.34089999999998</v>
      </c>
      <c r="AY423" s="5">
        <f t="shared" si="257"/>
        <v>109.62089999999998</v>
      </c>
      <c r="AZ423" s="5">
        <f t="shared" si="258"/>
        <v>28.622499999999938</v>
      </c>
      <c r="BA423" s="12">
        <f t="shared" si="259"/>
        <v>22.372899999999969</v>
      </c>
      <c r="BB423" s="9"/>
      <c r="BC423" s="15"/>
      <c r="BD423">
        <v>2.4300000000000002</v>
      </c>
      <c r="BE423">
        <v>39.6</v>
      </c>
      <c r="BF423">
        <v>38</v>
      </c>
      <c r="BG423">
        <v>49.36</v>
      </c>
      <c r="BH423">
        <v>37.6</v>
      </c>
      <c r="BI423" s="5">
        <f t="shared" si="260"/>
        <v>1381.6089000000002</v>
      </c>
      <c r="BJ423" s="5">
        <f t="shared" si="261"/>
        <v>1265.2248999999999</v>
      </c>
      <c r="BK423" s="5">
        <f t="shared" si="262"/>
        <v>2202.4249</v>
      </c>
      <c r="BL423" s="12">
        <f t="shared" si="263"/>
        <v>1236.9289000000001</v>
      </c>
      <c r="BM423" s="9"/>
      <c r="BN423" s="15"/>
      <c r="BO423">
        <v>100</v>
      </c>
      <c r="BP423">
        <v>62.7</v>
      </c>
      <c r="BQ423">
        <v>72</v>
      </c>
      <c r="BR423">
        <v>73.39</v>
      </c>
      <c r="BS423">
        <v>69.62</v>
      </c>
      <c r="BT423" s="5">
        <f t="shared" si="264"/>
        <v>1391.2899999999997</v>
      </c>
      <c r="BU423" s="5">
        <f t="shared" si="265"/>
        <v>784</v>
      </c>
      <c r="BV423" s="5">
        <f t="shared" si="266"/>
        <v>708.09209999999996</v>
      </c>
      <c r="BW423" s="12">
        <f t="shared" si="267"/>
        <v>922.94439999999975</v>
      </c>
      <c r="BX423" s="9"/>
      <c r="BY423" s="15"/>
      <c r="BZ423">
        <v>71.81</v>
      </c>
      <c r="CA423">
        <v>52.3</v>
      </c>
      <c r="CB423">
        <v>55</v>
      </c>
      <c r="CC423">
        <v>71.25</v>
      </c>
      <c r="CD423">
        <v>54.86</v>
      </c>
      <c r="CE423" s="5">
        <f t="shared" si="268"/>
        <v>380.64010000000019</v>
      </c>
      <c r="CF423" s="5">
        <f t="shared" si="269"/>
        <v>282.57610000000005</v>
      </c>
      <c r="CG423" s="5">
        <f t="shared" si="270"/>
        <v>0.31360000000000254</v>
      </c>
      <c r="CH423" s="12">
        <f t="shared" si="271"/>
        <v>287.30250000000012</v>
      </c>
      <c r="CI423" s="9"/>
      <c r="CJ423" s="15"/>
      <c r="CK423">
        <v>100</v>
      </c>
      <c r="CL423">
        <v>55.7</v>
      </c>
      <c r="CM423">
        <v>62</v>
      </c>
      <c r="CN423">
        <v>68.52</v>
      </c>
      <c r="CO423">
        <v>57.68</v>
      </c>
      <c r="CP423" s="5">
        <f t="shared" si="272"/>
        <v>1962.4899999999998</v>
      </c>
      <c r="CQ423" s="5">
        <f t="shared" si="273"/>
        <v>1444</v>
      </c>
      <c r="CR423" s="5">
        <f t="shared" si="274"/>
        <v>990.99040000000025</v>
      </c>
      <c r="CS423" s="12">
        <f t="shared" si="275"/>
        <v>1790.9824000000001</v>
      </c>
      <c r="CT423" s="9"/>
      <c r="CU423" s="15"/>
      <c r="CV423">
        <v>70.069999999999993</v>
      </c>
      <c r="CW423">
        <v>62.1</v>
      </c>
      <c r="CX423">
        <v>70</v>
      </c>
      <c r="CY423">
        <v>73.790000000000006</v>
      </c>
      <c r="CZ423">
        <v>64.62</v>
      </c>
      <c r="DA423" s="5">
        <f t="shared" si="276"/>
        <v>63.52089999999987</v>
      </c>
      <c r="DB423" s="5">
        <f t="shared" si="277"/>
        <v>4.8999999999990449E-3</v>
      </c>
      <c r="DC423" s="5">
        <f t="shared" si="278"/>
        <v>13.838400000000098</v>
      </c>
      <c r="DD423" s="12">
        <f t="shared" si="279"/>
        <v>29.702499999999876</v>
      </c>
      <c r="DE423" s="9"/>
      <c r="DF423" s="15"/>
    </row>
    <row r="424" spans="1:110" x14ac:dyDescent="0.25">
      <c r="A424">
        <v>69.06</v>
      </c>
      <c r="B424">
        <v>57.7</v>
      </c>
      <c r="C424">
        <v>58</v>
      </c>
      <c r="D424">
        <v>71.180000000000007</v>
      </c>
      <c r="E424">
        <v>56.44</v>
      </c>
      <c r="F424" s="5">
        <f t="shared" si="240"/>
        <v>129.0496</v>
      </c>
      <c r="G424" s="5">
        <f t="shared" si="241"/>
        <v>122.32360000000006</v>
      </c>
      <c r="H424" s="5">
        <f t="shared" si="242"/>
        <v>4.4944000000000193</v>
      </c>
      <c r="I424" s="12">
        <f t="shared" si="243"/>
        <v>159.26440000000011</v>
      </c>
      <c r="J424" s="9"/>
      <c r="K424" s="15"/>
      <c r="L424">
        <v>71.52</v>
      </c>
      <c r="M424">
        <v>62.7</v>
      </c>
      <c r="N424">
        <v>62</v>
      </c>
      <c r="O424">
        <v>75.2</v>
      </c>
      <c r="P424">
        <v>61.41</v>
      </c>
      <c r="Q424" s="5">
        <f t="shared" si="244"/>
        <v>77.792399999999873</v>
      </c>
      <c r="R424" s="5">
        <f t="shared" si="245"/>
        <v>90.630399999999923</v>
      </c>
      <c r="S424" s="5">
        <f t="shared" si="246"/>
        <v>13.54240000000005</v>
      </c>
      <c r="T424" s="12">
        <f t="shared" si="247"/>
        <v>102.21209999999999</v>
      </c>
      <c r="U424" s="9"/>
      <c r="V424" s="15"/>
      <c r="W424">
        <v>72.41</v>
      </c>
      <c r="X424">
        <v>61.2</v>
      </c>
      <c r="Y424">
        <v>62</v>
      </c>
      <c r="Z424">
        <v>73.95</v>
      </c>
      <c r="AA424">
        <v>63.88</v>
      </c>
      <c r="AB424" s="5">
        <f t="shared" si="248"/>
        <v>125.66409999999986</v>
      </c>
      <c r="AC424" s="5">
        <f t="shared" si="249"/>
        <v>108.36809999999993</v>
      </c>
      <c r="AD424" s="5">
        <f t="shared" si="250"/>
        <v>2.3716000000000195</v>
      </c>
      <c r="AE424" s="12">
        <f t="shared" si="251"/>
        <v>72.760899999999893</v>
      </c>
      <c r="AF424" s="9"/>
      <c r="AG424" s="15"/>
      <c r="AH424">
        <v>81.23</v>
      </c>
      <c r="AI424">
        <v>59.3</v>
      </c>
      <c r="AJ424">
        <v>64</v>
      </c>
      <c r="AK424">
        <v>75.56</v>
      </c>
      <c r="AL424">
        <v>56.4</v>
      </c>
      <c r="AM424" s="5">
        <f t="shared" si="252"/>
        <v>480.92490000000032</v>
      </c>
      <c r="AN424" s="5">
        <f t="shared" si="253"/>
        <v>296.87290000000013</v>
      </c>
      <c r="AO424" s="5">
        <f t="shared" si="254"/>
        <v>32.148900000000019</v>
      </c>
      <c r="AP424" s="12">
        <f t="shared" si="255"/>
        <v>616.52890000000025</v>
      </c>
      <c r="AQ424" s="9"/>
      <c r="AR424" s="15"/>
      <c r="AS424">
        <v>51.31</v>
      </c>
      <c r="AT424">
        <v>48.9</v>
      </c>
      <c r="AU424">
        <v>51</v>
      </c>
      <c r="AV424">
        <v>62.2</v>
      </c>
      <c r="AW424">
        <v>49.47</v>
      </c>
      <c r="AX424" s="5">
        <f t="shared" si="256"/>
        <v>5.8081000000000182</v>
      </c>
      <c r="AY424" s="5">
        <f t="shared" si="257"/>
        <v>9.6100000000001407E-2</v>
      </c>
      <c r="AZ424" s="5">
        <f t="shared" si="258"/>
        <v>118.59210000000002</v>
      </c>
      <c r="BA424" s="12">
        <f t="shared" si="259"/>
        <v>3.3856000000000126</v>
      </c>
      <c r="BB424" s="9"/>
      <c r="BC424" s="15"/>
      <c r="BD424">
        <v>79.05</v>
      </c>
      <c r="BE424">
        <v>53.6</v>
      </c>
      <c r="BF424">
        <v>52</v>
      </c>
      <c r="BG424">
        <v>70.78</v>
      </c>
      <c r="BH424">
        <v>52.25</v>
      </c>
      <c r="BI424" s="5">
        <f t="shared" si="260"/>
        <v>647.70249999999976</v>
      </c>
      <c r="BJ424" s="5">
        <f t="shared" si="261"/>
        <v>731.70249999999987</v>
      </c>
      <c r="BK424" s="5">
        <f t="shared" si="262"/>
        <v>68.392899999999941</v>
      </c>
      <c r="BL424" s="12">
        <f t="shared" si="263"/>
        <v>718.2399999999999</v>
      </c>
      <c r="BM424" s="9"/>
      <c r="BN424" s="15"/>
      <c r="BO424">
        <v>75.319999999999993</v>
      </c>
      <c r="BP424">
        <v>55.8</v>
      </c>
      <c r="BQ424">
        <v>59</v>
      </c>
      <c r="BR424">
        <v>73.63</v>
      </c>
      <c r="BS424">
        <v>58.73</v>
      </c>
      <c r="BT424" s="5">
        <f t="shared" si="264"/>
        <v>381.03039999999987</v>
      </c>
      <c r="BU424" s="5">
        <f t="shared" si="265"/>
        <v>266.34239999999977</v>
      </c>
      <c r="BV424" s="5">
        <f t="shared" si="266"/>
        <v>2.8560999999999925</v>
      </c>
      <c r="BW424" s="12">
        <f t="shared" si="267"/>
        <v>275.22809999999987</v>
      </c>
      <c r="BX424" s="9"/>
      <c r="BY424" s="15"/>
      <c r="BZ424">
        <v>25.39</v>
      </c>
      <c r="CA424">
        <v>48.4</v>
      </c>
      <c r="CB424">
        <v>50</v>
      </c>
      <c r="CC424">
        <v>55.83</v>
      </c>
      <c r="CD424">
        <v>46.67</v>
      </c>
      <c r="CE424" s="5">
        <f t="shared" si="268"/>
        <v>529.4600999999999</v>
      </c>
      <c r="CF424" s="5">
        <f t="shared" si="269"/>
        <v>605.65210000000002</v>
      </c>
      <c r="CG424" s="5">
        <f t="shared" si="270"/>
        <v>926.59359999999981</v>
      </c>
      <c r="CH424" s="12">
        <f t="shared" si="271"/>
        <v>452.83840000000004</v>
      </c>
      <c r="CI424" s="9"/>
      <c r="CJ424" s="15"/>
      <c r="CK424">
        <v>65.55</v>
      </c>
      <c r="CL424">
        <v>49.9</v>
      </c>
      <c r="CM424">
        <v>49</v>
      </c>
      <c r="CN424">
        <v>70.41</v>
      </c>
      <c r="CO424">
        <v>49.35</v>
      </c>
      <c r="CP424" s="5">
        <f t="shared" si="272"/>
        <v>244.92249999999996</v>
      </c>
      <c r="CQ424" s="5">
        <f t="shared" si="273"/>
        <v>273.90249999999992</v>
      </c>
      <c r="CR424" s="5">
        <f t="shared" si="274"/>
        <v>23.619599999999995</v>
      </c>
      <c r="CS424" s="12">
        <f t="shared" si="275"/>
        <v>262.43999999999988</v>
      </c>
      <c r="CT424" s="9"/>
      <c r="CU424" s="15"/>
      <c r="CV424">
        <v>100</v>
      </c>
      <c r="CW424">
        <v>75.900000000000006</v>
      </c>
      <c r="CX424">
        <v>96</v>
      </c>
      <c r="CY424">
        <v>80.040000000000006</v>
      </c>
      <c r="CZ424">
        <v>82.24</v>
      </c>
      <c r="DA424" s="5">
        <f t="shared" si="276"/>
        <v>580.80999999999972</v>
      </c>
      <c r="DB424" s="5">
        <f t="shared" si="277"/>
        <v>16</v>
      </c>
      <c r="DC424" s="5">
        <f t="shared" si="278"/>
        <v>398.40159999999975</v>
      </c>
      <c r="DD424" s="12">
        <f t="shared" si="279"/>
        <v>315.41760000000016</v>
      </c>
      <c r="DE424" s="9"/>
      <c r="DF424" s="15"/>
    </row>
    <row r="425" spans="1:110" x14ac:dyDescent="0.25">
      <c r="A425">
        <v>74.03</v>
      </c>
      <c r="B425">
        <v>59.8</v>
      </c>
      <c r="C425">
        <v>61</v>
      </c>
      <c r="D425">
        <v>73.239999999999995</v>
      </c>
      <c r="E425">
        <v>58.65</v>
      </c>
      <c r="F425" s="5">
        <f t="shared" si="240"/>
        <v>202.49290000000011</v>
      </c>
      <c r="G425" s="5">
        <f t="shared" si="241"/>
        <v>169.78090000000003</v>
      </c>
      <c r="H425" s="5">
        <f t="shared" si="242"/>
        <v>0.62410000000000987</v>
      </c>
      <c r="I425" s="12">
        <f t="shared" si="243"/>
        <v>236.54440000000008</v>
      </c>
      <c r="J425" s="9"/>
      <c r="K425" s="15"/>
      <c r="L425">
        <v>67.09</v>
      </c>
      <c r="M425">
        <v>61</v>
      </c>
      <c r="N425">
        <v>61</v>
      </c>
      <c r="O425">
        <v>73.510000000000005</v>
      </c>
      <c r="P425">
        <v>61.79</v>
      </c>
      <c r="Q425" s="5">
        <f t="shared" si="244"/>
        <v>37.08810000000004</v>
      </c>
      <c r="R425" s="5">
        <f t="shared" si="245"/>
        <v>37.08810000000004</v>
      </c>
      <c r="S425" s="5">
        <f t="shared" si="246"/>
        <v>41.216400000000021</v>
      </c>
      <c r="T425" s="12">
        <f t="shared" si="247"/>
        <v>28.090000000000046</v>
      </c>
      <c r="U425" s="9"/>
      <c r="V425" s="15"/>
      <c r="W425">
        <v>76.8</v>
      </c>
      <c r="X425">
        <v>62.4</v>
      </c>
      <c r="Y425">
        <v>66</v>
      </c>
      <c r="Z425">
        <v>76.67</v>
      </c>
      <c r="AA425">
        <v>65.209999999999994</v>
      </c>
      <c r="AB425" s="5">
        <f t="shared" si="248"/>
        <v>207.35999999999996</v>
      </c>
      <c r="AC425" s="5">
        <f t="shared" si="249"/>
        <v>116.63999999999994</v>
      </c>
      <c r="AD425" s="5">
        <f t="shared" si="250"/>
        <v>1.6899999999998819E-2</v>
      </c>
      <c r="AE425" s="12">
        <f t="shared" si="251"/>
        <v>134.32810000000009</v>
      </c>
      <c r="AF425" s="9"/>
      <c r="AG425" s="15"/>
      <c r="AH425">
        <v>68.25</v>
      </c>
      <c r="AI425">
        <v>54.7</v>
      </c>
      <c r="AJ425">
        <v>55</v>
      </c>
      <c r="AK425">
        <v>70.790000000000006</v>
      </c>
      <c r="AL425">
        <v>51.05</v>
      </c>
      <c r="AM425" s="5">
        <f t="shared" si="252"/>
        <v>183.60249999999994</v>
      </c>
      <c r="AN425" s="5">
        <f t="shared" si="253"/>
        <v>175.5625</v>
      </c>
      <c r="AO425" s="5">
        <f t="shared" si="254"/>
        <v>6.451600000000032</v>
      </c>
      <c r="AP425" s="12">
        <f t="shared" si="255"/>
        <v>295.84000000000009</v>
      </c>
      <c r="AQ425" s="9"/>
      <c r="AR425" s="15"/>
      <c r="AS425">
        <v>67.66</v>
      </c>
      <c r="AT425">
        <v>51.9</v>
      </c>
      <c r="AU425">
        <v>61</v>
      </c>
      <c r="AV425">
        <v>69.58</v>
      </c>
      <c r="AW425">
        <v>54.53</v>
      </c>
      <c r="AX425" s="5">
        <f t="shared" si="256"/>
        <v>248.37759999999994</v>
      </c>
      <c r="AY425" s="5">
        <f t="shared" si="257"/>
        <v>44.355599999999953</v>
      </c>
      <c r="AZ425" s="5">
        <f t="shared" si="258"/>
        <v>3.6864000000000066</v>
      </c>
      <c r="BA425" s="12">
        <f t="shared" si="259"/>
        <v>172.39689999999987</v>
      </c>
      <c r="BB425" s="9"/>
      <c r="BC425" s="15"/>
      <c r="BD425">
        <v>5.61</v>
      </c>
      <c r="BE425">
        <v>35.200000000000003</v>
      </c>
      <c r="BF425">
        <v>41</v>
      </c>
      <c r="BG425">
        <v>47.49</v>
      </c>
      <c r="BH425">
        <v>39.78</v>
      </c>
      <c r="BI425" s="5">
        <f t="shared" si="260"/>
        <v>875.56810000000019</v>
      </c>
      <c r="BJ425" s="5">
        <f t="shared" si="261"/>
        <v>1252.4521</v>
      </c>
      <c r="BK425" s="5">
        <f t="shared" si="262"/>
        <v>1753.9344000000003</v>
      </c>
      <c r="BL425" s="12">
        <f t="shared" si="263"/>
        <v>1167.5889000000002</v>
      </c>
      <c r="BM425" s="9"/>
      <c r="BN425" s="15"/>
      <c r="BO425">
        <v>53.43</v>
      </c>
      <c r="BP425">
        <v>49.9</v>
      </c>
      <c r="BQ425">
        <v>51</v>
      </c>
      <c r="BR425">
        <v>67.040000000000006</v>
      </c>
      <c r="BS425">
        <v>50.53</v>
      </c>
      <c r="BT425" s="5">
        <f t="shared" si="264"/>
        <v>12.460900000000008</v>
      </c>
      <c r="BU425" s="5">
        <f t="shared" si="265"/>
        <v>5.9048999999999987</v>
      </c>
      <c r="BV425" s="5">
        <f t="shared" si="266"/>
        <v>185.23210000000017</v>
      </c>
      <c r="BW425" s="12">
        <f t="shared" si="267"/>
        <v>8.4099999999999913</v>
      </c>
      <c r="BX425" s="9"/>
      <c r="BY425" s="15"/>
      <c r="BZ425">
        <v>53.93</v>
      </c>
      <c r="CA425">
        <v>49.9</v>
      </c>
      <c r="CB425">
        <v>52</v>
      </c>
      <c r="CC425">
        <v>65.98</v>
      </c>
      <c r="CD425">
        <v>49.54</v>
      </c>
      <c r="CE425" s="5">
        <f t="shared" si="268"/>
        <v>16.240900000000011</v>
      </c>
      <c r="CF425" s="5">
        <f t="shared" si="269"/>
        <v>3.724899999999999</v>
      </c>
      <c r="CG425" s="5">
        <f t="shared" si="270"/>
        <v>145.2025000000001</v>
      </c>
      <c r="CH425" s="12">
        <f t="shared" si="271"/>
        <v>19.272100000000005</v>
      </c>
      <c r="CI425" s="9"/>
      <c r="CJ425" s="15"/>
      <c r="CK425">
        <v>100</v>
      </c>
      <c r="CL425">
        <v>49.2</v>
      </c>
      <c r="CM425">
        <v>52</v>
      </c>
      <c r="CN425">
        <v>66.739999999999995</v>
      </c>
      <c r="CO425">
        <v>56.07</v>
      </c>
      <c r="CP425" s="5">
        <f t="shared" si="272"/>
        <v>2580.64</v>
      </c>
      <c r="CQ425" s="5">
        <f t="shared" si="273"/>
        <v>2304</v>
      </c>
      <c r="CR425" s="5">
        <f t="shared" si="274"/>
        <v>1106.2276000000004</v>
      </c>
      <c r="CS425" s="12">
        <f t="shared" si="275"/>
        <v>1929.8449000000001</v>
      </c>
      <c r="CT425" s="9"/>
      <c r="CU425" s="15"/>
      <c r="CV425">
        <v>32.82</v>
      </c>
      <c r="CW425">
        <v>36.4</v>
      </c>
      <c r="CX425">
        <v>33</v>
      </c>
      <c r="CY425">
        <v>56.16</v>
      </c>
      <c r="CZ425">
        <v>33.89</v>
      </c>
      <c r="DA425" s="5">
        <f t="shared" si="276"/>
        <v>12.816399999999987</v>
      </c>
      <c r="DB425" s="5">
        <f t="shared" si="277"/>
        <v>3.2399999999999901E-2</v>
      </c>
      <c r="DC425" s="5">
        <f t="shared" si="278"/>
        <v>544.75559999999984</v>
      </c>
      <c r="DD425" s="12">
        <f t="shared" si="279"/>
        <v>1.1449000000000007</v>
      </c>
      <c r="DE425" s="9"/>
      <c r="DF425" s="15"/>
    </row>
    <row r="426" spans="1:110" x14ac:dyDescent="0.25">
      <c r="A426">
        <v>70.069999999999993</v>
      </c>
      <c r="B426">
        <v>58.5</v>
      </c>
      <c r="C426">
        <v>61</v>
      </c>
      <c r="D426">
        <v>71.7</v>
      </c>
      <c r="E426">
        <v>61.7</v>
      </c>
      <c r="F426" s="5">
        <f t="shared" si="240"/>
        <v>133.86489999999984</v>
      </c>
      <c r="G426" s="5">
        <f t="shared" si="241"/>
        <v>82.264899999999869</v>
      </c>
      <c r="H426" s="5">
        <f t="shared" si="242"/>
        <v>2.6569000000000313</v>
      </c>
      <c r="I426" s="12">
        <f t="shared" si="243"/>
        <v>70.056899999999843</v>
      </c>
      <c r="J426" s="9"/>
      <c r="K426" s="15"/>
      <c r="L426">
        <v>82.08</v>
      </c>
      <c r="M426">
        <v>66.599999999999994</v>
      </c>
      <c r="N426">
        <v>66</v>
      </c>
      <c r="O426">
        <v>78.64</v>
      </c>
      <c r="P426">
        <v>67.28</v>
      </c>
      <c r="Q426" s="5">
        <f t="shared" si="244"/>
        <v>239.63040000000012</v>
      </c>
      <c r="R426" s="5">
        <f t="shared" si="245"/>
        <v>258.56639999999993</v>
      </c>
      <c r="S426" s="5">
        <f t="shared" si="246"/>
        <v>11.833599999999985</v>
      </c>
      <c r="T426" s="12">
        <f t="shared" si="247"/>
        <v>219.03999999999991</v>
      </c>
      <c r="U426" s="9"/>
      <c r="V426" s="15"/>
      <c r="W426">
        <v>36.049999999999997</v>
      </c>
      <c r="X426">
        <v>41.6</v>
      </c>
      <c r="Y426">
        <v>42</v>
      </c>
      <c r="Z426">
        <v>53.52</v>
      </c>
      <c r="AA426">
        <v>42.73</v>
      </c>
      <c r="AB426" s="5">
        <f t="shared" si="248"/>
        <v>30.802500000000048</v>
      </c>
      <c r="AC426" s="5">
        <f t="shared" si="249"/>
        <v>35.402500000000032</v>
      </c>
      <c r="AD426" s="5">
        <f t="shared" si="250"/>
        <v>305.20090000000022</v>
      </c>
      <c r="AE426" s="12">
        <f t="shared" si="251"/>
        <v>44.622399999999999</v>
      </c>
      <c r="AF426" s="9"/>
      <c r="AG426" s="15"/>
      <c r="AH426">
        <v>72.09</v>
      </c>
      <c r="AI426">
        <v>55.6</v>
      </c>
      <c r="AJ426">
        <v>52</v>
      </c>
      <c r="AK426">
        <v>72.55</v>
      </c>
      <c r="AL426">
        <v>53.43</v>
      </c>
      <c r="AM426" s="5">
        <f t="shared" si="252"/>
        <v>271.92010000000005</v>
      </c>
      <c r="AN426" s="5">
        <f t="shared" si="253"/>
        <v>403.60810000000015</v>
      </c>
      <c r="AO426" s="5">
        <f t="shared" si="254"/>
        <v>0.21159999999999424</v>
      </c>
      <c r="AP426" s="12">
        <f t="shared" si="255"/>
        <v>348.19560000000013</v>
      </c>
      <c r="AQ426" s="9"/>
      <c r="AR426" s="15"/>
      <c r="AS426">
        <v>29.89</v>
      </c>
      <c r="AT426">
        <v>44.7</v>
      </c>
      <c r="AU426">
        <v>45</v>
      </c>
      <c r="AV426">
        <v>54.26</v>
      </c>
      <c r="AW426">
        <v>42.59</v>
      </c>
      <c r="AX426" s="5">
        <f t="shared" si="256"/>
        <v>219.33610000000007</v>
      </c>
      <c r="AY426" s="5">
        <f t="shared" si="257"/>
        <v>228.31209999999999</v>
      </c>
      <c r="AZ426" s="5">
        <f t="shared" si="258"/>
        <v>593.89689999999985</v>
      </c>
      <c r="BA426" s="12">
        <f t="shared" si="259"/>
        <v>161.29000000000008</v>
      </c>
      <c r="BB426" s="9"/>
      <c r="BC426" s="15"/>
      <c r="BD426">
        <v>40.880000000000003</v>
      </c>
      <c r="BE426">
        <v>45.9</v>
      </c>
      <c r="BF426">
        <v>44</v>
      </c>
      <c r="BG426">
        <v>62.49</v>
      </c>
      <c r="BH426">
        <v>46.21</v>
      </c>
      <c r="BI426" s="5">
        <f t="shared" si="260"/>
        <v>25.200399999999959</v>
      </c>
      <c r="BJ426" s="5">
        <f t="shared" si="261"/>
        <v>9.7343999999999848</v>
      </c>
      <c r="BK426" s="5">
        <f t="shared" si="262"/>
        <v>466.99209999999999</v>
      </c>
      <c r="BL426" s="12">
        <f t="shared" si="263"/>
        <v>28.408899999999981</v>
      </c>
      <c r="BM426" s="9"/>
      <c r="BN426" s="15"/>
      <c r="BO426">
        <v>72.010000000000005</v>
      </c>
      <c r="BP426">
        <v>60.2</v>
      </c>
      <c r="BQ426">
        <v>63</v>
      </c>
      <c r="BR426">
        <v>74.86</v>
      </c>
      <c r="BS426">
        <v>56.12</v>
      </c>
      <c r="BT426" s="5">
        <f t="shared" si="264"/>
        <v>139.47610000000006</v>
      </c>
      <c r="BU426" s="5">
        <f t="shared" si="265"/>
        <v>81.180100000000095</v>
      </c>
      <c r="BV426" s="5">
        <f t="shared" si="266"/>
        <v>8.1224999999999667</v>
      </c>
      <c r="BW426" s="12">
        <f t="shared" si="267"/>
        <v>252.49210000000025</v>
      </c>
      <c r="BX426" s="9"/>
      <c r="BY426" s="15"/>
      <c r="BZ426">
        <v>50.68</v>
      </c>
      <c r="CA426">
        <v>50.5</v>
      </c>
      <c r="CB426">
        <v>51</v>
      </c>
      <c r="CC426">
        <v>65.28</v>
      </c>
      <c r="CD426">
        <v>51.34</v>
      </c>
      <c r="CE426" s="5">
        <f t="shared" si="268"/>
        <v>3.2399999999999901E-2</v>
      </c>
      <c r="CF426" s="5">
        <f t="shared" si="269"/>
        <v>0.10240000000000019</v>
      </c>
      <c r="CG426" s="5">
        <f t="shared" si="270"/>
        <v>213.16000000000005</v>
      </c>
      <c r="CH426" s="12">
        <f t="shared" si="271"/>
        <v>0.43560000000000487</v>
      </c>
      <c r="CI426" s="9"/>
      <c r="CJ426" s="15"/>
      <c r="CK426">
        <v>100</v>
      </c>
      <c r="CL426">
        <v>47.5</v>
      </c>
      <c r="CM426">
        <v>45</v>
      </c>
      <c r="CN426">
        <v>65.31</v>
      </c>
      <c r="CO426">
        <v>54.25</v>
      </c>
      <c r="CP426" s="5">
        <f t="shared" si="272"/>
        <v>2756.25</v>
      </c>
      <c r="CQ426" s="5">
        <f t="shared" si="273"/>
        <v>3025</v>
      </c>
      <c r="CR426" s="5">
        <f t="shared" si="274"/>
        <v>1203.3960999999999</v>
      </c>
      <c r="CS426" s="12">
        <f t="shared" si="275"/>
        <v>2093.0625</v>
      </c>
      <c r="CT426" s="9"/>
      <c r="CU426" s="15"/>
      <c r="CV426">
        <v>80.88</v>
      </c>
      <c r="CW426">
        <v>69.900000000000006</v>
      </c>
      <c r="CX426">
        <v>77</v>
      </c>
      <c r="CY426">
        <v>77.75</v>
      </c>
      <c r="CZ426">
        <v>71.62</v>
      </c>
      <c r="DA426" s="5">
        <f t="shared" si="276"/>
        <v>120.56039999999977</v>
      </c>
      <c r="DB426" s="5">
        <f t="shared" si="277"/>
        <v>15.054399999999966</v>
      </c>
      <c r="DC426" s="5">
        <f t="shared" si="278"/>
        <v>9.7968999999999724</v>
      </c>
      <c r="DD426" s="12">
        <f t="shared" si="279"/>
        <v>85.747599999999835</v>
      </c>
      <c r="DE426" s="9"/>
      <c r="DF426" s="15"/>
    </row>
    <row r="427" spans="1:110" x14ac:dyDescent="0.25">
      <c r="A427">
        <v>75.73</v>
      </c>
      <c r="B427">
        <v>60.1</v>
      </c>
      <c r="C427">
        <v>64</v>
      </c>
      <c r="D427">
        <v>74.34</v>
      </c>
      <c r="E427">
        <v>61.84</v>
      </c>
      <c r="F427" s="5">
        <f t="shared" si="240"/>
        <v>244.29690000000008</v>
      </c>
      <c r="G427" s="5">
        <f t="shared" si="241"/>
        <v>137.5929000000001</v>
      </c>
      <c r="H427" s="5">
        <f t="shared" si="242"/>
        <v>1.9321000000000015</v>
      </c>
      <c r="I427" s="12">
        <f t="shared" si="243"/>
        <v>192.93210000000002</v>
      </c>
      <c r="J427" s="9"/>
      <c r="K427" s="15"/>
      <c r="L427">
        <v>80.069999999999993</v>
      </c>
      <c r="M427">
        <v>64.900000000000006</v>
      </c>
      <c r="N427">
        <v>65</v>
      </c>
      <c r="O427">
        <v>77.22</v>
      </c>
      <c r="P427">
        <v>66.430000000000007</v>
      </c>
      <c r="Q427" s="5">
        <f t="shared" si="244"/>
        <v>230.12889999999962</v>
      </c>
      <c r="R427" s="5">
        <f t="shared" si="245"/>
        <v>227.10489999999979</v>
      </c>
      <c r="S427" s="5">
        <f t="shared" si="246"/>
        <v>8.1224999999999667</v>
      </c>
      <c r="T427" s="12">
        <f t="shared" si="247"/>
        <v>186.04959999999963</v>
      </c>
      <c r="U427" s="9"/>
      <c r="V427" s="15"/>
      <c r="W427">
        <v>76.69</v>
      </c>
      <c r="X427">
        <v>60</v>
      </c>
      <c r="Y427">
        <v>63</v>
      </c>
      <c r="Z427">
        <v>74.739999999999995</v>
      </c>
      <c r="AA427">
        <v>62.53</v>
      </c>
      <c r="AB427" s="5">
        <f t="shared" si="248"/>
        <v>278.5560999999999</v>
      </c>
      <c r="AC427" s="5">
        <f t="shared" si="249"/>
        <v>187.41609999999994</v>
      </c>
      <c r="AD427" s="5">
        <f t="shared" si="250"/>
        <v>3.8025000000000109</v>
      </c>
      <c r="AE427" s="12">
        <f t="shared" si="251"/>
        <v>200.5055999999999</v>
      </c>
      <c r="AF427" s="9"/>
      <c r="AG427" s="15"/>
      <c r="AH427">
        <v>94.78</v>
      </c>
      <c r="AI427">
        <v>61.4</v>
      </c>
      <c r="AJ427">
        <v>60</v>
      </c>
      <c r="AK427">
        <v>76.16</v>
      </c>
      <c r="AL427">
        <v>61.95</v>
      </c>
      <c r="AM427" s="5">
        <f t="shared" si="252"/>
        <v>1114.2244000000001</v>
      </c>
      <c r="AN427" s="5">
        <f t="shared" si="253"/>
        <v>1209.6484</v>
      </c>
      <c r="AO427" s="5">
        <f t="shared" si="254"/>
        <v>346.70440000000019</v>
      </c>
      <c r="AP427" s="12">
        <f t="shared" si="255"/>
        <v>1077.8089</v>
      </c>
      <c r="AQ427" s="9"/>
      <c r="AR427" s="15"/>
      <c r="AS427">
        <v>93.42</v>
      </c>
      <c r="AT427">
        <v>54.1</v>
      </c>
      <c r="AU427">
        <v>64</v>
      </c>
      <c r="AV427">
        <v>72.63</v>
      </c>
      <c r="AW427">
        <v>56.09</v>
      </c>
      <c r="AX427" s="5">
        <f t="shared" si="256"/>
        <v>1546.0624</v>
      </c>
      <c r="AY427" s="5">
        <f t="shared" si="257"/>
        <v>865.53640000000007</v>
      </c>
      <c r="AZ427" s="5">
        <f t="shared" si="258"/>
        <v>432.22410000000025</v>
      </c>
      <c r="BA427" s="12">
        <f t="shared" si="259"/>
        <v>1393.5288999999998</v>
      </c>
      <c r="BB427" s="9"/>
      <c r="BC427" s="15"/>
      <c r="BD427">
        <v>55.49</v>
      </c>
      <c r="BE427">
        <v>51.8</v>
      </c>
      <c r="BF427">
        <v>52</v>
      </c>
      <c r="BG427">
        <v>68.42</v>
      </c>
      <c r="BH427">
        <v>50.13</v>
      </c>
      <c r="BI427" s="5">
        <f t="shared" si="260"/>
        <v>13.616100000000035</v>
      </c>
      <c r="BJ427" s="5">
        <f t="shared" si="261"/>
        <v>12.180100000000014</v>
      </c>
      <c r="BK427" s="5">
        <f t="shared" si="262"/>
        <v>167.1849</v>
      </c>
      <c r="BL427" s="12">
        <f t="shared" si="263"/>
        <v>28.729599999999994</v>
      </c>
      <c r="BM427" s="9"/>
      <c r="BN427" s="15"/>
      <c r="BO427">
        <v>67.98</v>
      </c>
      <c r="BP427">
        <v>56.9</v>
      </c>
      <c r="BQ427">
        <v>63</v>
      </c>
      <c r="BR427">
        <v>71.930000000000007</v>
      </c>
      <c r="BS427">
        <v>57.48</v>
      </c>
      <c r="BT427" s="5">
        <f t="shared" si="264"/>
        <v>122.76640000000012</v>
      </c>
      <c r="BU427" s="5">
        <f t="shared" si="265"/>
        <v>24.800400000000039</v>
      </c>
      <c r="BV427" s="5">
        <f t="shared" si="266"/>
        <v>15.602500000000022</v>
      </c>
      <c r="BW427" s="12">
        <f t="shared" si="267"/>
        <v>110.25000000000014</v>
      </c>
      <c r="BX427" s="9"/>
      <c r="BY427" s="15"/>
      <c r="BZ427">
        <v>22.2</v>
      </c>
      <c r="CA427">
        <v>40.9</v>
      </c>
      <c r="CB427">
        <v>40</v>
      </c>
      <c r="CC427">
        <v>52.83</v>
      </c>
      <c r="CD427">
        <v>44.19</v>
      </c>
      <c r="CE427" s="5">
        <f t="shared" si="268"/>
        <v>349.69</v>
      </c>
      <c r="CF427" s="5">
        <f t="shared" si="269"/>
        <v>316.84000000000003</v>
      </c>
      <c r="CG427" s="5">
        <f t="shared" si="270"/>
        <v>938.19689999999991</v>
      </c>
      <c r="CH427" s="12">
        <f t="shared" si="271"/>
        <v>483.56009999999992</v>
      </c>
      <c r="CI427" s="9"/>
      <c r="CJ427" s="15"/>
      <c r="CK427">
        <v>46.06</v>
      </c>
      <c r="CL427">
        <v>49.2</v>
      </c>
      <c r="CM427">
        <v>49</v>
      </c>
      <c r="CN427">
        <v>64.37</v>
      </c>
      <c r="CO427">
        <v>49.94</v>
      </c>
      <c r="CP427" s="5">
        <f t="shared" si="272"/>
        <v>9.8596000000000039</v>
      </c>
      <c r="CQ427" s="5">
        <f t="shared" si="273"/>
        <v>8.6435999999999868</v>
      </c>
      <c r="CR427" s="5">
        <f t="shared" si="274"/>
        <v>335.25610000000006</v>
      </c>
      <c r="CS427" s="12">
        <f t="shared" si="275"/>
        <v>15.054399999999966</v>
      </c>
      <c r="CT427" s="9"/>
      <c r="CU427" s="15"/>
      <c r="CV427">
        <v>100</v>
      </c>
      <c r="CW427">
        <v>82.7</v>
      </c>
      <c r="CX427">
        <v>93</v>
      </c>
      <c r="CY427">
        <v>84.75</v>
      </c>
      <c r="CZ427">
        <v>84.07</v>
      </c>
      <c r="DA427" s="5">
        <f t="shared" si="276"/>
        <v>299.28999999999991</v>
      </c>
      <c r="DB427" s="5">
        <f t="shared" si="277"/>
        <v>49</v>
      </c>
      <c r="DC427" s="5">
        <f t="shared" si="278"/>
        <v>232.5625</v>
      </c>
      <c r="DD427" s="12">
        <f t="shared" si="279"/>
        <v>253.76490000000021</v>
      </c>
      <c r="DE427" s="9"/>
      <c r="DF427" s="15"/>
    </row>
    <row r="428" spans="1:110" x14ac:dyDescent="0.25">
      <c r="A428">
        <v>77.34</v>
      </c>
      <c r="B428">
        <v>61.4</v>
      </c>
      <c r="C428">
        <v>62</v>
      </c>
      <c r="D428">
        <v>75.73</v>
      </c>
      <c r="E428">
        <v>63.83</v>
      </c>
      <c r="F428" s="5">
        <f t="shared" si="240"/>
        <v>254.08360000000016</v>
      </c>
      <c r="G428" s="5">
        <f t="shared" si="241"/>
        <v>235.3156000000001</v>
      </c>
      <c r="H428" s="5">
        <f t="shared" si="242"/>
        <v>2.5920999999999981</v>
      </c>
      <c r="I428" s="12">
        <f t="shared" si="243"/>
        <v>182.52010000000013</v>
      </c>
      <c r="J428" s="9"/>
      <c r="K428" s="15"/>
      <c r="L428">
        <v>57.51</v>
      </c>
      <c r="M428">
        <v>55.5</v>
      </c>
      <c r="N428">
        <v>55</v>
      </c>
      <c r="O428">
        <v>69</v>
      </c>
      <c r="P428">
        <v>56.87</v>
      </c>
      <c r="Q428" s="5">
        <f t="shared" si="244"/>
        <v>4.0400999999999918</v>
      </c>
      <c r="R428" s="5">
        <f t="shared" si="245"/>
        <v>6.3000999999999898</v>
      </c>
      <c r="S428" s="5">
        <f t="shared" si="246"/>
        <v>132.02010000000004</v>
      </c>
      <c r="T428" s="12">
        <f t="shared" si="247"/>
        <v>0.40960000000000074</v>
      </c>
      <c r="U428" s="9"/>
      <c r="V428" s="15"/>
      <c r="W428">
        <v>84.29</v>
      </c>
      <c r="X428">
        <v>63.6</v>
      </c>
      <c r="Y428">
        <v>68</v>
      </c>
      <c r="Z428">
        <v>78.239999999999995</v>
      </c>
      <c r="AA428">
        <v>64.319999999999993</v>
      </c>
      <c r="AB428" s="5">
        <f t="shared" si="248"/>
        <v>428.07610000000022</v>
      </c>
      <c r="AC428" s="5">
        <f t="shared" si="249"/>
        <v>265.36410000000018</v>
      </c>
      <c r="AD428" s="5">
        <f t="shared" si="250"/>
        <v>36.602500000000134</v>
      </c>
      <c r="AE428" s="12">
        <f t="shared" si="251"/>
        <v>398.80090000000052</v>
      </c>
      <c r="AF428" s="9"/>
      <c r="AG428" s="15"/>
      <c r="AH428">
        <v>31.16</v>
      </c>
      <c r="AI428">
        <v>43.2</v>
      </c>
      <c r="AJ428">
        <v>45</v>
      </c>
      <c r="AK428">
        <v>55.93</v>
      </c>
      <c r="AL428">
        <v>45.48</v>
      </c>
      <c r="AM428" s="5">
        <f t="shared" si="252"/>
        <v>144.96160000000006</v>
      </c>
      <c r="AN428" s="5">
        <f t="shared" si="253"/>
        <v>191.54560000000001</v>
      </c>
      <c r="AO428" s="5">
        <f t="shared" si="254"/>
        <v>613.55290000000002</v>
      </c>
      <c r="AP428" s="12">
        <f t="shared" si="255"/>
        <v>205.06239999999991</v>
      </c>
      <c r="AQ428" s="9"/>
      <c r="AR428" s="15"/>
      <c r="AS428">
        <v>46.71</v>
      </c>
      <c r="AT428">
        <v>48</v>
      </c>
      <c r="AU428">
        <v>49</v>
      </c>
      <c r="AV428">
        <v>63.32</v>
      </c>
      <c r="AW428">
        <v>45.92</v>
      </c>
      <c r="AX428" s="5">
        <f t="shared" si="256"/>
        <v>1.6640999999999977</v>
      </c>
      <c r="AY428" s="5">
        <f t="shared" si="257"/>
        <v>5.244099999999996</v>
      </c>
      <c r="AZ428" s="5">
        <f t="shared" si="258"/>
        <v>275.89209999999997</v>
      </c>
      <c r="BA428" s="12">
        <f t="shared" si="259"/>
        <v>0.62409999999999866</v>
      </c>
      <c r="BB428" s="9"/>
      <c r="BC428" s="15"/>
      <c r="BD428">
        <v>87.58</v>
      </c>
      <c r="BE428">
        <v>63.9</v>
      </c>
      <c r="BF428">
        <v>60</v>
      </c>
      <c r="BG428">
        <v>74.62</v>
      </c>
      <c r="BH428">
        <v>59.99</v>
      </c>
      <c r="BI428" s="5">
        <f t="shared" si="260"/>
        <v>560.74239999999998</v>
      </c>
      <c r="BJ428" s="5">
        <f t="shared" si="261"/>
        <v>760.65639999999996</v>
      </c>
      <c r="BK428" s="5">
        <f t="shared" si="262"/>
        <v>167.96159999999983</v>
      </c>
      <c r="BL428" s="12">
        <f t="shared" si="263"/>
        <v>761.20809999999983</v>
      </c>
      <c r="BM428" s="9"/>
      <c r="BN428" s="15"/>
      <c r="BO428">
        <v>22.67</v>
      </c>
      <c r="BP428">
        <v>40.1</v>
      </c>
      <c r="BQ428">
        <v>35</v>
      </c>
      <c r="BR428">
        <v>52.27</v>
      </c>
      <c r="BS428">
        <v>39.1</v>
      </c>
      <c r="BT428" s="5">
        <f t="shared" si="264"/>
        <v>303.80489999999998</v>
      </c>
      <c r="BU428" s="5">
        <f t="shared" si="265"/>
        <v>152.02889999999996</v>
      </c>
      <c r="BV428" s="5">
        <f t="shared" si="266"/>
        <v>876.16000000000008</v>
      </c>
      <c r="BW428" s="12">
        <f t="shared" si="267"/>
        <v>269.94490000000002</v>
      </c>
      <c r="BX428" s="9"/>
      <c r="BY428" s="15"/>
      <c r="BZ428">
        <v>82.93</v>
      </c>
      <c r="CA428">
        <v>57.7</v>
      </c>
      <c r="CB428">
        <v>55</v>
      </c>
      <c r="CC428">
        <v>73</v>
      </c>
      <c r="CD428">
        <v>53.59</v>
      </c>
      <c r="CE428" s="5">
        <f t="shared" si="268"/>
        <v>636.55290000000025</v>
      </c>
      <c r="CF428" s="5">
        <f t="shared" si="269"/>
        <v>780.0849000000004</v>
      </c>
      <c r="CG428" s="5">
        <f t="shared" si="270"/>
        <v>98.604900000000129</v>
      </c>
      <c r="CH428" s="12">
        <f t="shared" si="271"/>
        <v>860.83560000000023</v>
      </c>
      <c r="CI428" s="9"/>
      <c r="CJ428" s="15"/>
      <c r="CK428">
        <v>48.53</v>
      </c>
      <c r="CL428">
        <v>48.2</v>
      </c>
      <c r="CM428">
        <v>48</v>
      </c>
      <c r="CN428">
        <v>63.45</v>
      </c>
      <c r="CO428">
        <v>48.04</v>
      </c>
      <c r="CP428" s="5">
        <f t="shared" si="272"/>
        <v>0.10889999999999887</v>
      </c>
      <c r="CQ428" s="5">
        <f t="shared" si="273"/>
        <v>0.2809000000000012</v>
      </c>
      <c r="CR428" s="5">
        <f t="shared" si="274"/>
        <v>222.60640000000006</v>
      </c>
      <c r="CS428" s="12">
        <f t="shared" si="275"/>
        <v>0.24010000000000195</v>
      </c>
      <c r="CT428" s="9"/>
      <c r="CU428" s="15"/>
      <c r="CV428">
        <v>96.47</v>
      </c>
      <c r="CW428">
        <v>74.3</v>
      </c>
      <c r="CX428">
        <v>89</v>
      </c>
      <c r="CY428">
        <v>81.89</v>
      </c>
      <c r="CZ428">
        <v>80.180000000000007</v>
      </c>
      <c r="DA428" s="5">
        <f t="shared" si="276"/>
        <v>491.5089000000001</v>
      </c>
      <c r="DB428" s="5">
        <f t="shared" si="277"/>
        <v>55.800899999999984</v>
      </c>
      <c r="DC428" s="5">
        <f t="shared" si="278"/>
        <v>212.57639999999995</v>
      </c>
      <c r="DD428" s="12">
        <f t="shared" si="279"/>
        <v>265.36409999999972</v>
      </c>
      <c r="DE428" s="9"/>
      <c r="DF428" s="15"/>
    </row>
    <row r="429" spans="1:110" x14ac:dyDescent="0.25">
      <c r="A429">
        <v>73.650000000000006</v>
      </c>
      <c r="B429">
        <v>59</v>
      </c>
      <c r="C429">
        <v>60</v>
      </c>
      <c r="D429">
        <v>74.11</v>
      </c>
      <c r="E429">
        <v>61.43</v>
      </c>
      <c r="F429" s="5">
        <f t="shared" si="240"/>
        <v>214.62250000000017</v>
      </c>
      <c r="G429" s="5">
        <f t="shared" si="241"/>
        <v>186.32250000000016</v>
      </c>
      <c r="H429" s="5">
        <f t="shared" si="242"/>
        <v>0.21159999999999424</v>
      </c>
      <c r="I429" s="12">
        <f t="shared" si="243"/>
        <v>149.32840000000016</v>
      </c>
      <c r="J429" s="9"/>
      <c r="K429" s="15"/>
      <c r="L429">
        <v>71.63</v>
      </c>
      <c r="M429">
        <v>61</v>
      </c>
      <c r="N429">
        <v>61</v>
      </c>
      <c r="O429">
        <v>73.98</v>
      </c>
      <c r="P429">
        <v>60.2</v>
      </c>
      <c r="Q429" s="5">
        <f t="shared" si="244"/>
        <v>112.9968999999999</v>
      </c>
      <c r="R429" s="5">
        <f t="shared" si="245"/>
        <v>112.9968999999999</v>
      </c>
      <c r="S429" s="5">
        <f t="shared" si="246"/>
        <v>5.5225000000000399</v>
      </c>
      <c r="T429" s="12">
        <f t="shared" si="247"/>
        <v>130.64489999999984</v>
      </c>
      <c r="U429" s="9"/>
      <c r="V429" s="15"/>
      <c r="W429">
        <v>42.28</v>
      </c>
      <c r="X429">
        <v>44.5</v>
      </c>
      <c r="Y429">
        <v>44</v>
      </c>
      <c r="Z429">
        <v>57.7</v>
      </c>
      <c r="AA429">
        <v>45.26</v>
      </c>
      <c r="AB429" s="5">
        <f t="shared" si="248"/>
        <v>4.9283999999999946</v>
      </c>
      <c r="AC429" s="5">
        <f t="shared" si="249"/>
        <v>2.9583999999999961</v>
      </c>
      <c r="AD429" s="5">
        <f t="shared" si="250"/>
        <v>237.77640000000005</v>
      </c>
      <c r="AE429" s="12">
        <f t="shared" si="251"/>
        <v>8.8803999999999821</v>
      </c>
      <c r="AF429" s="9"/>
      <c r="AG429" s="15"/>
      <c r="AH429">
        <v>60.98</v>
      </c>
      <c r="AI429">
        <v>53.7</v>
      </c>
      <c r="AJ429">
        <v>55</v>
      </c>
      <c r="AK429">
        <v>69.180000000000007</v>
      </c>
      <c r="AL429">
        <v>53.95</v>
      </c>
      <c r="AM429" s="5">
        <f t="shared" si="252"/>
        <v>52.998399999999911</v>
      </c>
      <c r="AN429" s="5">
        <f t="shared" si="253"/>
        <v>35.760399999999962</v>
      </c>
      <c r="AO429" s="5">
        <f t="shared" si="254"/>
        <v>67.240000000000165</v>
      </c>
      <c r="AP429" s="12">
        <f t="shared" si="255"/>
        <v>49.420899999999918</v>
      </c>
      <c r="AQ429" s="9"/>
      <c r="AR429" s="15"/>
      <c r="AS429">
        <v>95.42</v>
      </c>
      <c r="AT429">
        <v>53.1</v>
      </c>
      <c r="AU429">
        <v>59</v>
      </c>
      <c r="AV429">
        <v>70.849999999999994</v>
      </c>
      <c r="AW429">
        <v>55.2</v>
      </c>
      <c r="AX429" s="5">
        <f t="shared" si="256"/>
        <v>1790.9824000000001</v>
      </c>
      <c r="AY429" s="5">
        <f t="shared" si="257"/>
        <v>1326.4164000000001</v>
      </c>
      <c r="AZ429" s="5">
        <f t="shared" si="258"/>
        <v>603.68490000000031</v>
      </c>
      <c r="BA429" s="12">
        <f t="shared" si="259"/>
        <v>1617.6483999999998</v>
      </c>
      <c r="BB429" s="9"/>
      <c r="BC429" s="15"/>
      <c r="BD429">
        <v>34.869999999999997</v>
      </c>
      <c r="BE429">
        <v>43.4</v>
      </c>
      <c r="BF429">
        <v>45</v>
      </c>
      <c r="BG429">
        <v>59.63</v>
      </c>
      <c r="BH429">
        <v>45.82</v>
      </c>
      <c r="BI429" s="5">
        <f t="shared" si="260"/>
        <v>72.760900000000021</v>
      </c>
      <c r="BJ429" s="5">
        <f t="shared" si="261"/>
        <v>102.61690000000006</v>
      </c>
      <c r="BK429" s="5">
        <f t="shared" si="262"/>
        <v>613.05760000000021</v>
      </c>
      <c r="BL429" s="12">
        <f t="shared" si="263"/>
        <v>119.90250000000006</v>
      </c>
      <c r="BM429" s="9"/>
      <c r="BN429" s="15"/>
      <c r="BO429">
        <v>75.2</v>
      </c>
      <c r="BP429">
        <v>58.5</v>
      </c>
      <c r="BQ429">
        <v>63</v>
      </c>
      <c r="BR429">
        <v>74.040000000000006</v>
      </c>
      <c r="BS429">
        <v>59.32</v>
      </c>
      <c r="BT429" s="5">
        <f t="shared" si="264"/>
        <v>278.8900000000001</v>
      </c>
      <c r="BU429" s="5">
        <f t="shared" si="265"/>
        <v>148.84000000000006</v>
      </c>
      <c r="BV429" s="5">
        <f t="shared" si="266"/>
        <v>1.3455999999999921</v>
      </c>
      <c r="BW429" s="12">
        <f t="shared" si="267"/>
        <v>252.17440000000008</v>
      </c>
      <c r="BX429" s="9"/>
      <c r="BY429" s="15"/>
      <c r="BZ429">
        <v>51.44</v>
      </c>
      <c r="CA429">
        <v>50.2</v>
      </c>
      <c r="CB429">
        <v>51</v>
      </c>
      <c r="CC429">
        <v>66.989999999999995</v>
      </c>
      <c r="CD429">
        <v>50.85</v>
      </c>
      <c r="CE429" s="5">
        <f t="shared" si="268"/>
        <v>1.5375999999999874</v>
      </c>
      <c r="CF429" s="5">
        <f t="shared" si="269"/>
        <v>0.193599999999998</v>
      </c>
      <c r="CG429" s="5">
        <f t="shared" si="270"/>
        <v>241.80249999999992</v>
      </c>
      <c r="CH429" s="12">
        <f t="shared" si="271"/>
        <v>0.34809999999999564</v>
      </c>
      <c r="CI429" s="9"/>
      <c r="CJ429" s="15"/>
      <c r="CK429">
        <v>3.49</v>
      </c>
      <c r="CL429">
        <v>41.4</v>
      </c>
      <c r="CM429">
        <v>39</v>
      </c>
      <c r="CN429">
        <v>45.83</v>
      </c>
      <c r="CO429">
        <v>40.67</v>
      </c>
      <c r="CP429" s="5">
        <f t="shared" si="272"/>
        <v>1437.1680999999996</v>
      </c>
      <c r="CQ429" s="5">
        <f t="shared" si="273"/>
        <v>1260.9600999999998</v>
      </c>
      <c r="CR429" s="5">
        <f t="shared" si="274"/>
        <v>1792.6755999999996</v>
      </c>
      <c r="CS429" s="12">
        <f t="shared" si="275"/>
        <v>1382.3524</v>
      </c>
      <c r="CT429" s="9"/>
      <c r="CU429" s="15"/>
      <c r="CV429">
        <v>100</v>
      </c>
      <c r="CW429">
        <v>73</v>
      </c>
      <c r="CX429">
        <v>90</v>
      </c>
      <c r="CY429">
        <v>80.099999999999994</v>
      </c>
      <c r="CZ429">
        <v>81.86</v>
      </c>
      <c r="DA429" s="5">
        <f t="shared" si="276"/>
        <v>729</v>
      </c>
      <c r="DB429" s="5">
        <f t="shared" si="277"/>
        <v>100</v>
      </c>
      <c r="DC429" s="5">
        <f t="shared" si="278"/>
        <v>396.01000000000022</v>
      </c>
      <c r="DD429" s="12">
        <f t="shared" si="279"/>
        <v>329.05960000000005</v>
      </c>
      <c r="DE429" s="9"/>
      <c r="DF429" s="15"/>
    </row>
    <row r="430" spans="1:110" x14ac:dyDescent="0.25">
      <c r="A430">
        <v>76.27</v>
      </c>
      <c r="B430">
        <v>59.9</v>
      </c>
      <c r="C430">
        <v>58</v>
      </c>
      <c r="D430">
        <v>74.56</v>
      </c>
      <c r="E430">
        <v>62.4</v>
      </c>
      <c r="F430" s="5">
        <f t="shared" si="240"/>
        <v>267.97689999999994</v>
      </c>
      <c r="G430" s="5">
        <f t="shared" si="241"/>
        <v>333.79289999999986</v>
      </c>
      <c r="H430" s="5">
        <f t="shared" si="242"/>
        <v>2.9240999999999788</v>
      </c>
      <c r="I430" s="12">
        <f t="shared" si="243"/>
        <v>192.37689999999992</v>
      </c>
      <c r="J430" s="9"/>
      <c r="K430" s="15"/>
      <c r="L430">
        <v>70.760000000000005</v>
      </c>
      <c r="M430">
        <v>61.1</v>
      </c>
      <c r="N430">
        <v>61</v>
      </c>
      <c r="O430">
        <v>73.83</v>
      </c>
      <c r="P430">
        <v>61.09</v>
      </c>
      <c r="Q430" s="5">
        <f t="shared" si="244"/>
        <v>93.315600000000074</v>
      </c>
      <c r="R430" s="5">
        <f t="shared" si="245"/>
        <v>95.257600000000096</v>
      </c>
      <c r="S430" s="5">
        <f t="shared" si="246"/>
        <v>9.4248999999999583</v>
      </c>
      <c r="T430" s="12">
        <f t="shared" si="247"/>
        <v>93.50890000000004</v>
      </c>
      <c r="U430" s="9"/>
      <c r="V430" s="15"/>
      <c r="W430">
        <v>83.73</v>
      </c>
      <c r="X430">
        <v>65</v>
      </c>
      <c r="Y430">
        <v>65</v>
      </c>
      <c r="Z430">
        <v>78.25</v>
      </c>
      <c r="AA430">
        <v>63.64</v>
      </c>
      <c r="AB430" s="5">
        <f t="shared" si="248"/>
        <v>350.81290000000013</v>
      </c>
      <c r="AC430" s="5">
        <f t="shared" si="249"/>
        <v>350.81290000000013</v>
      </c>
      <c r="AD430" s="5">
        <f t="shared" si="250"/>
        <v>30.030400000000043</v>
      </c>
      <c r="AE430" s="12">
        <f t="shared" si="251"/>
        <v>403.60810000000015</v>
      </c>
      <c r="AF430" s="9"/>
      <c r="AG430" s="15"/>
      <c r="AH430">
        <v>49.87</v>
      </c>
      <c r="AI430">
        <v>50.1</v>
      </c>
      <c r="AJ430">
        <v>51</v>
      </c>
      <c r="AK430">
        <v>65.06</v>
      </c>
      <c r="AL430">
        <v>50.64</v>
      </c>
      <c r="AM430" s="5">
        <f t="shared" si="252"/>
        <v>5.2900000000001828E-2</v>
      </c>
      <c r="AN430" s="5">
        <f t="shared" si="253"/>
        <v>1.2769000000000057</v>
      </c>
      <c r="AO430" s="5">
        <f t="shared" si="254"/>
        <v>230.73610000000014</v>
      </c>
      <c r="AP430" s="12">
        <f t="shared" si="255"/>
        <v>0.59290000000000487</v>
      </c>
      <c r="AQ430" s="9"/>
      <c r="AR430" s="15"/>
      <c r="AS430">
        <v>21.21</v>
      </c>
      <c r="AT430">
        <v>43.9</v>
      </c>
      <c r="AU430">
        <v>46</v>
      </c>
      <c r="AV430">
        <v>55.22</v>
      </c>
      <c r="AW430">
        <v>44.21</v>
      </c>
      <c r="AX430" s="5">
        <f t="shared" si="256"/>
        <v>514.83609999999987</v>
      </c>
      <c r="AY430" s="5">
        <f t="shared" si="257"/>
        <v>614.54409999999996</v>
      </c>
      <c r="AZ430" s="5">
        <f t="shared" si="258"/>
        <v>1156.6800999999998</v>
      </c>
      <c r="BA430" s="12">
        <f t="shared" si="259"/>
        <v>529</v>
      </c>
      <c r="BB430" s="9"/>
      <c r="BC430" s="15"/>
      <c r="BD430">
        <v>88</v>
      </c>
      <c r="BE430">
        <v>61.9</v>
      </c>
      <c r="BF430">
        <v>64</v>
      </c>
      <c r="BG430">
        <v>71.930000000000007</v>
      </c>
      <c r="BH430">
        <v>60.5</v>
      </c>
      <c r="BI430" s="5">
        <f t="shared" si="260"/>
        <v>681.21</v>
      </c>
      <c r="BJ430" s="5">
        <f t="shared" si="261"/>
        <v>576</v>
      </c>
      <c r="BK430" s="5">
        <f t="shared" si="262"/>
        <v>258.2448999999998</v>
      </c>
      <c r="BL430" s="12">
        <f t="shared" si="263"/>
        <v>756.25</v>
      </c>
      <c r="BM430" s="9"/>
      <c r="BN430" s="15"/>
      <c r="BO430">
        <v>47.69</v>
      </c>
      <c r="BP430">
        <v>49.9</v>
      </c>
      <c r="BQ430">
        <v>48</v>
      </c>
      <c r="BR430">
        <v>63.6</v>
      </c>
      <c r="BS430">
        <v>50.9</v>
      </c>
      <c r="BT430" s="5">
        <f t="shared" si="264"/>
        <v>4.8841000000000037</v>
      </c>
      <c r="BU430" s="5">
        <f t="shared" si="265"/>
        <v>9.6100000000001407E-2</v>
      </c>
      <c r="BV430" s="5">
        <f t="shared" si="266"/>
        <v>253.12810000000013</v>
      </c>
      <c r="BW430" s="12">
        <f t="shared" si="267"/>
        <v>10.304100000000005</v>
      </c>
      <c r="BX430" s="9"/>
      <c r="BY430" s="15"/>
      <c r="BZ430">
        <v>73.739999999999995</v>
      </c>
      <c r="CA430">
        <v>57.8</v>
      </c>
      <c r="CB430">
        <v>57</v>
      </c>
      <c r="CC430">
        <v>73.28</v>
      </c>
      <c r="CD430">
        <v>57.42</v>
      </c>
      <c r="CE430" s="5">
        <f t="shared" si="268"/>
        <v>254.08359999999993</v>
      </c>
      <c r="CF430" s="5">
        <f t="shared" si="269"/>
        <v>280.22759999999982</v>
      </c>
      <c r="CG430" s="5">
        <f t="shared" si="270"/>
        <v>0.21159999999999424</v>
      </c>
      <c r="CH430" s="12">
        <f t="shared" si="271"/>
        <v>266.34239999999977</v>
      </c>
      <c r="CI430" s="9"/>
      <c r="CJ430" s="15"/>
      <c r="CK430">
        <v>93.54</v>
      </c>
      <c r="CL430">
        <v>51</v>
      </c>
      <c r="CM430">
        <v>47</v>
      </c>
      <c r="CN430">
        <v>67.48</v>
      </c>
      <c r="CO430">
        <v>54.23</v>
      </c>
      <c r="CP430" s="5">
        <f t="shared" si="272"/>
        <v>1809.6516000000006</v>
      </c>
      <c r="CQ430" s="5">
        <f t="shared" si="273"/>
        <v>2165.9716000000008</v>
      </c>
      <c r="CR430" s="5">
        <f t="shared" si="274"/>
        <v>679.12360000000012</v>
      </c>
      <c r="CS430" s="12">
        <f t="shared" si="275"/>
        <v>1545.2761000000007</v>
      </c>
      <c r="CT430" s="9"/>
      <c r="CU430" s="15"/>
      <c r="CV430">
        <v>24.87</v>
      </c>
      <c r="CW430">
        <v>32.9</v>
      </c>
      <c r="CX430">
        <v>33</v>
      </c>
      <c r="CY430">
        <v>47.02</v>
      </c>
      <c r="CZ430">
        <v>30.28</v>
      </c>
      <c r="DA430" s="5">
        <f t="shared" si="276"/>
        <v>64.480899999999963</v>
      </c>
      <c r="DB430" s="5">
        <f t="shared" si="277"/>
        <v>66.096899999999991</v>
      </c>
      <c r="DC430" s="5">
        <f t="shared" si="278"/>
        <v>490.62250000000012</v>
      </c>
      <c r="DD430" s="12">
        <f t="shared" si="279"/>
        <v>29.2681</v>
      </c>
      <c r="DE430" s="9"/>
      <c r="DF430" s="15"/>
    </row>
    <row r="431" spans="1:110" x14ac:dyDescent="0.25">
      <c r="A431">
        <v>72.36</v>
      </c>
      <c r="B431">
        <v>57.7</v>
      </c>
      <c r="C431">
        <v>62</v>
      </c>
      <c r="D431">
        <v>72.680000000000007</v>
      </c>
      <c r="E431">
        <v>59.27</v>
      </c>
      <c r="F431" s="5">
        <f t="shared" si="240"/>
        <v>214.9155999999999</v>
      </c>
      <c r="G431" s="5">
        <f t="shared" si="241"/>
        <v>107.32959999999999</v>
      </c>
      <c r="H431" s="5">
        <f t="shared" si="242"/>
        <v>0.10240000000000472</v>
      </c>
      <c r="I431" s="12">
        <f t="shared" si="243"/>
        <v>171.3480999999999</v>
      </c>
      <c r="J431" s="9"/>
      <c r="K431" s="15"/>
      <c r="L431">
        <v>73.64</v>
      </c>
      <c r="M431">
        <v>62</v>
      </c>
      <c r="N431">
        <v>61</v>
      </c>
      <c r="O431">
        <v>75.010000000000005</v>
      </c>
      <c r="P431">
        <v>62.5</v>
      </c>
      <c r="Q431" s="5">
        <f t="shared" si="244"/>
        <v>135.48960000000002</v>
      </c>
      <c r="R431" s="5">
        <f t="shared" si="245"/>
        <v>159.76960000000003</v>
      </c>
      <c r="S431" s="5">
        <f t="shared" si="246"/>
        <v>1.8769000000000124</v>
      </c>
      <c r="T431" s="12">
        <f t="shared" si="247"/>
        <v>124.09960000000001</v>
      </c>
      <c r="U431" s="9"/>
      <c r="V431" s="15"/>
      <c r="W431">
        <v>89.76</v>
      </c>
      <c r="X431">
        <v>65.2</v>
      </c>
      <c r="Y431">
        <v>68</v>
      </c>
      <c r="Z431">
        <v>79.069999999999993</v>
      </c>
      <c r="AA431">
        <v>66.41</v>
      </c>
      <c r="AB431" s="5">
        <f t="shared" si="248"/>
        <v>603.19360000000006</v>
      </c>
      <c r="AC431" s="5">
        <f t="shared" si="249"/>
        <v>473.4976000000002</v>
      </c>
      <c r="AD431" s="5">
        <f t="shared" si="250"/>
        <v>114.27610000000026</v>
      </c>
      <c r="AE431" s="12">
        <f t="shared" si="251"/>
        <v>545.22250000000042</v>
      </c>
      <c r="AF431" s="9"/>
      <c r="AG431" s="15"/>
      <c r="AH431">
        <v>83.37</v>
      </c>
      <c r="AI431">
        <v>61.7</v>
      </c>
      <c r="AJ431">
        <v>61</v>
      </c>
      <c r="AK431">
        <v>74.739999999999995</v>
      </c>
      <c r="AL431">
        <v>60.23</v>
      </c>
      <c r="AM431" s="5">
        <f t="shared" si="252"/>
        <v>469.58890000000008</v>
      </c>
      <c r="AN431" s="5">
        <f t="shared" si="253"/>
        <v>500.41690000000023</v>
      </c>
      <c r="AO431" s="5">
        <f t="shared" si="254"/>
        <v>74.476900000000171</v>
      </c>
      <c r="AP431" s="12">
        <f t="shared" si="255"/>
        <v>535.45960000000036</v>
      </c>
      <c r="AQ431" s="9"/>
      <c r="AR431" s="15"/>
      <c r="AS431">
        <v>82.97</v>
      </c>
      <c r="AT431">
        <v>54.8</v>
      </c>
      <c r="AU431">
        <v>55</v>
      </c>
      <c r="AV431">
        <v>72.16</v>
      </c>
      <c r="AW431">
        <v>54.72</v>
      </c>
      <c r="AX431" s="5">
        <f t="shared" si="256"/>
        <v>793.54890000000012</v>
      </c>
      <c r="AY431" s="5">
        <f t="shared" si="257"/>
        <v>782.32089999999994</v>
      </c>
      <c r="AZ431" s="5">
        <f t="shared" si="258"/>
        <v>116.85610000000005</v>
      </c>
      <c r="BA431" s="12">
        <f t="shared" si="259"/>
        <v>798.0625</v>
      </c>
      <c r="BB431" s="9"/>
      <c r="BC431" s="15"/>
      <c r="BD431">
        <v>66.88</v>
      </c>
      <c r="BE431">
        <v>54.6</v>
      </c>
      <c r="BF431">
        <v>54</v>
      </c>
      <c r="BG431">
        <v>71.099999999999994</v>
      </c>
      <c r="BH431">
        <v>51.07</v>
      </c>
      <c r="BI431" s="5">
        <f t="shared" si="260"/>
        <v>150.79839999999984</v>
      </c>
      <c r="BJ431" s="5">
        <f t="shared" si="261"/>
        <v>165.89439999999988</v>
      </c>
      <c r="BK431" s="5">
        <f t="shared" si="262"/>
        <v>17.808399999999992</v>
      </c>
      <c r="BL431" s="12">
        <f t="shared" si="263"/>
        <v>249.95609999999985</v>
      </c>
      <c r="BM431" s="9"/>
      <c r="BN431" s="15"/>
      <c r="BO431">
        <v>48.03</v>
      </c>
      <c r="BP431">
        <v>50.4</v>
      </c>
      <c r="BQ431">
        <v>50</v>
      </c>
      <c r="BR431">
        <v>64.17</v>
      </c>
      <c r="BS431">
        <v>52.32</v>
      </c>
      <c r="BT431" s="5">
        <f t="shared" si="264"/>
        <v>5.6168999999999878</v>
      </c>
      <c r="BU431" s="5">
        <f t="shared" si="265"/>
        <v>3.8808999999999956</v>
      </c>
      <c r="BV431" s="5">
        <f t="shared" si="266"/>
        <v>260.49960000000004</v>
      </c>
      <c r="BW431" s="12">
        <f t="shared" si="267"/>
        <v>18.404099999999993</v>
      </c>
      <c r="BX431" s="9"/>
      <c r="BY431" s="15"/>
      <c r="BZ431">
        <v>100</v>
      </c>
      <c r="CA431">
        <v>62.4</v>
      </c>
      <c r="CB431">
        <v>55</v>
      </c>
      <c r="CC431">
        <v>76.33</v>
      </c>
      <c r="CD431">
        <v>52.52</v>
      </c>
      <c r="CE431" s="5">
        <f t="shared" si="268"/>
        <v>1413.7600000000002</v>
      </c>
      <c r="CF431" s="5">
        <f t="shared" si="269"/>
        <v>2025</v>
      </c>
      <c r="CG431" s="5">
        <f t="shared" si="270"/>
        <v>560.26890000000003</v>
      </c>
      <c r="CH431" s="12">
        <f t="shared" si="271"/>
        <v>2254.3503999999998</v>
      </c>
      <c r="CI431" s="9"/>
      <c r="CJ431" s="15"/>
      <c r="CK431">
        <v>65.38</v>
      </c>
      <c r="CL431">
        <v>49.5</v>
      </c>
      <c r="CM431">
        <v>51</v>
      </c>
      <c r="CN431">
        <v>70.38</v>
      </c>
      <c r="CO431">
        <v>50.66</v>
      </c>
      <c r="CP431" s="5">
        <f t="shared" si="272"/>
        <v>252.17439999999985</v>
      </c>
      <c r="CQ431" s="5">
        <f t="shared" si="273"/>
        <v>206.78439999999986</v>
      </c>
      <c r="CR431" s="5">
        <f t="shared" si="274"/>
        <v>25</v>
      </c>
      <c r="CS431" s="12">
        <f t="shared" si="275"/>
        <v>216.67839999999995</v>
      </c>
      <c r="CT431" s="9"/>
      <c r="CU431" s="15"/>
      <c r="CV431">
        <v>58.95</v>
      </c>
      <c r="CW431">
        <v>55.1</v>
      </c>
      <c r="CX431">
        <v>55</v>
      </c>
      <c r="CY431">
        <v>68.11</v>
      </c>
      <c r="CZ431">
        <v>52.4</v>
      </c>
      <c r="DA431" s="5">
        <f t="shared" si="276"/>
        <v>14.82250000000001</v>
      </c>
      <c r="DB431" s="5">
        <f t="shared" si="277"/>
        <v>15.602500000000022</v>
      </c>
      <c r="DC431" s="5">
        <f t="shared" si="278"/>
        <v>83.905599999999936</v>
      </c>
      <c r="DD431" s="12">
        <f t="shared" si="279"/>
        <v>42.902500000000053</v>
      </c>
      <c r="DE431" s="9"/>
      <c r="DF431" s="15"/>
    </row>
    <row r="432" spans="1:110" x14ac:dyDescent="0.25">
      <c r="A432">
        <v>80.66</v>
      </c>
      <c r="B432">
        <v>61.1</v>
      </c>
      <c r="C432">
        <v>63</v>
      </c>
      <c r="D432">
        <v>75.59</v>
      </c>
      <c r="E432">
        <v>62.85</v>
      </c>
      <c r="F432" s="5">
        <f t="shared" si="240"/>
        <v>382.59359999999981</v>
      </c>
      <c r="G432" s="5">
        <f t="shared" si="241"/>
        <v>311.87559999999991</v>
      </c>
      <c r="H432" s="5">
        <f t="shared" si="242"/>
        <v>25.704899999999931</v>
      </c>
      <c r="I432" s="12">
        <f t="shared" si="243"/>
        <v>317.19609999999983</v>
      </c>
      <c r="J432" s="9"/>
      <c r="K432" s="15"/>
      <c r="L432">
        <v>69.819999999999993</v>
      </c>
      <c r="M432">
        <v>60.6</v>
      </c>
      <c r="N432">
        <v>62</v>
      </c>
      <c r="O432">
        <v>73.75</v>
      </c>
      <c r="P432">
        <v>60.32</v>
      </c>
      <c r="Q432" s="5">
        <f t="shared" si="244"/>
        <v>85.008399999999853</v>
      </c>
      <c r="R432" s="5">
        <f t="shared" si="245"/>
        <v>61.152399999999894</v>
      </c>
      <c r="S432" s="5">
        <f t="shared" si="246"/>
        <v>15.444900000000054</v>
      </c>
      <c r="T432" s="12">
        <f t="shared" si="247"/>
        <v>90.249999999999858</v>
      </c>
      <c r="U432" s="9"/>
      <c r="V432" s="15"/>
      <c r="W432">
        <v>64.56</v>
      </c>
      <c r="X432">
        <v>54.7</v>
      </c>
      <c r="Y432">
        <v>56</v>
      </c>
      <c r="Z432">
        <v>68.180000000000007</v>
      </c>
      <c r="AA432">
        <v>56.54</v>
      </c>
      <c r="AB432" s="5">
        <f t="shared" si="248"/>
        <v>97.219599999999986</v>
      </c>
      <c r="AC432" s="5">
        <f t="shared" si="249"/>
        <v>73.273600000000044</v>
      </c>
      <c r="AD432" s="5">
        <f t="shared" si="250"/>
        <v>13.104400000000034</v>
      </c>
      <c r="AE432" s="12">
        <f t="shared" si="251"/>
        <v>64.320400000000049</v>
      </c>
      <c r="AF432" s="9"/>
      <c r="AG432" s="15"/>
      <c r="AH432">
        <v>100</v>
      </c>
      <c r="AI432">
        <v>64.599999999999994</v>
      </c>
      <c r="AJ432">
        <v>68</v>
      </c>
      <c r="AK432">
        <v>77.709999999999994</v>
      </c>
      <c r="AL432">
        <v>68.48</v>
      </c>
      <c r="AM432" s="5">
        <f t="shared" si="252"/>
        <v>1253.1600000000003</v>
      </c>
      <c r="AN432" s="5">
        <f t="shared" si="253"/>
        <v>1024</v>
      </c>
      <c r="AO432" s="5">
        <f t="shared" si="254"/>
        <v>496.84410000000025</v>
      </c>
      <c r="AP432" s="12">
        <f t="shared" si="255"/>
        <v>993.51039999999978</v>
      </c>
      <c r="AQ432" s="9"/>
      <c r="AR432" s="15"/>
      <c r="AS432">
        <v>42.59</v>
      </c>
      <c r="AT432">
        <v>47.4</v>
      </c>
      <c r="AU432">
        <v>49</v>
      </c>
      <c r="AV432">
        <v>63.4</v>
      </c>
      <c r="AW432">
        <v>48.42</v>
      </c>
      <c r="AX432" s="5">
        <f t="shared" si="256"/>
        <v>23.136099999999953</v>
      </c>
      <c r="AY432" s="5">
        <f t="shared" si="257"/>
        <v>41.088099999999955</v>
      </c>
      <c r="AZ432" s="5">
        <f t="shared" si="258"/>
        <v>433.05609999999979</v>
      </c>
      <c r="BA432" s="12">
        <f t="shared" si="259"/>
        <v>33.98889999999998</v>
      </c>
      <c r="BB432" s="9"/>
      <c r="BC432" s="15"/>
      <c r="BD432">
        <v>43.85</v>
      </c>
      <c r="BE432">
        <v>46.8</v>
      </c>
      <c r="BF432">
        <v>49</v>
      </c>
      <c r="BG432">
        <v>65.42</v>
      </c>
      <c r="BH432">
        <v>47.28</v>
      </c>
      <c r="BI432" s="5">
        <f t="shared" si="260"/>
        <v>8.7024999999999757</v>
      </c>
      <c r="BJ432" s="5">
        <f t="shared" si="261"/>
        <v>26.522499999999987</v>
      </c>
      <c r="BK432" s="5">
        <f t="shared" si="262"/>
        <v>465.26490000000001</v>
      </c>
      <c r="BL432" s="12">
        <f t="shared" si="263"/>
        <v>11.764899999999997</v>
      </c>
      <c r="BM432" s="9"/>
      <c r="BN432" s="15"/>
      <c r="BO432">
        <v>79.38</v>
      </c>
      <c r="BP432">
        <v>60</v>
      </c>
      <c r="BQ432">
        <v>59</v>
      </c>
      <c r="BR432">
        <v>74.78</v>
      </c>
      <c r="BS432">
        <v>58.41</v>
      </c>
      <c r="BT432" s="5">
        <f t="shared" si="264"/>
        <v>375.58439999999985</v>
      </c>
      <c r="BU432" s="5">
        <f t="shared" si="265"/>
        <v>415.34439999999984</v>
      </c>
      <c r="BV432" s="5">
        <f t="shared" si="266"/>
        <v>21.159999999999947</v>
      </c>
      <c r="BW432" s="12">
        <f t="shared" si="267"/>
        <v>439.74089999999995</v>
      </c>
      <c r="BX432" s="9"/>
      <c r="BY432" s="15"/>
      <c r="BZ432">
        <v>55.51</v>
      </c>
      <c r="CA432">
        <v>51.8</v>
      </c>
      <c r="CB432">
        <v>55</v>
      </c>
      <c r="CC432">
        <v>68.44</v>
      </c>
      <c r="CD432">
        <v>47.31</v>
      </c>
      <c r="CE432" s="5">
        <f t="shared" si="268"/>
        <v>13.764100000000006</v>
      </c>
      <c r="CF432" s="5">
        <f t="shared" si="269"/>
        <v>0.26009999999999794</v>
      </c>
      <c r="CG432" s="5">
        <f t="shared" si="270"/>
        <v>167.1849</v>
      </c>
      <c r="CH432" s="12">
        <f t="shared" si="271"/>
        <v>67.239999999999924</v>
      </c>
      <c r="CI432" s="9"/>
      <c r="CJ432" s="15"/>
      <c r="CK432">
        <v>41.42</v>
      </c>
      <c r="CL432">
        <v>48.1</v>
      </c>
      <c r="CM432">
        <v>46</v>
      </c>
      <c r="CN432">
        <v>64.38</v>
      </c>
      <c r="CO432">
        <v>44.73</v>
      </c>
      <c r="CP432" s="5">
        <f t="shared" si="272"/>
        <v>44.622399999999999</v>
      </c>
      <c r="CQ432" s="5">
        <f t="shared" si="273"/>
        <v>20.976399999999984</v>
      </c>
      <c r="CR432" s="5">
        <f t="shared" si="274"/>
        <v>527.16159999999968</v>
      </c>
      <c r="CS432" s="12">
        <f t="shared" si="275"/>
        <v>10.956099999999967</v>
      </c>
      <c r="CT432" s="9"/>
      <c r="CU432" s="15"/>
      <c r="CV432">
        <v>100</v>
      </c>
      <c r="CW432">
        <v>82</v>
      </c>
      <c r="CX432">
        <v>90</v>
      </c>
      <c r="CY432">
        <v>83.17</v>
      </c>
      <c r="CZ432">
        <v>83.7</v>
      </c>
      <c r="DA432" s="5">
        <f t="shared" si="276"/>
        <v>324</v>
      </c>
      <c r="DB432" s="5">
        <f t="shared" si="277"/>
        <v>100</v>
      </c>
      <c r="DC432" s="5">
        <f t="shared" si="278"/>
        <v>283.24889999999994</v>
      </c>
      <c r="DD432" s="12">
        <f t="shared" si="279"/>
        <v>265.68999999999988</v>
      </c>
      <c r="DE432" s="9"/>
      <c r="DF432" s="15"/>
    </row>
    <row r="433" spans="1:110" x14ac:dyDescent="0.25">
      <c r="A433">
        <v>74.290000000000006</v>
      </c>
      <c r="B433">
        <v>58.5</v>
      </c>
      <c r="C433">
        <v>60</v>
      </c>
      <c r="D433">
        <v>73.39</v>
      </c>
      <c r="E433">
        <v>58.14</v>
      </c>
      <c r="F433" s="5">
        <f t="shared" si="240"/>
        <v>249.32410000000019</v>
      </c>
      <c r="G433" s="5">
        <f t="shared" si="241"/>
        <v>204.20410000000018</v>
      </c>
      <c r="H433" s="5">
        <f t="shared" si="242"/>
        <v>0.81000000000001027</v>
      </c>
      <c r="I433" s="12">
        <f t="shared" si="243"/>
        <v>260.82250000000016</v>
      </c>
      <c r="J433" s="9"/>
      <c r="K433" s="15"/>
      <c r="L433">
        <v>68.06</v>
      </c>
      <c r="M433">
        <v>59.4</v>
      </c>
      <c r="N433">
        <v>60</v>
      </c>
      <c r="O433">
        <v>72.599999999999994</v>
      </c>
      <c r="P433">
        <v>60.1</v>
      </c>
      <c r="Q433" s="5">
        <f t="shared" si="244"/>
        <v>74.995600000000067</v>
      </c>
      <c r="R433" s="5">
        <f t="shared" si="245"/>
        <v>64.963600000000042</v>
      </c>
      <c r="S433" s="5">
        <f t="shared" si="246"/>
        <v>20.611599999999928</v>
      </c>
      <c r="T433" s="12">
        <f t="shared" si="247"/>
        <v>63.361600000000017</v>
      </c>
      <c r="U433" s="9"/>
      <c r="V433" s="15"/>
      <c r="W433">
        <v>79.36</v>
      </c>
      <c r="X433">
        <v>62.2</v>
      </c>
      <c r="Y433">
        <v>62</v>
      </c>
      <c r="Z433">
        <v>75.430000000000007</v>
      </c>
      <c r="AA433">
        <v>61.88</v>
      </c>
      <c r="AB433" s="5">
        <f t="shared" si="248"/>
        <v>294.46559999999988</v>
      </c>
      <c r="AC433" s="5">
        <f t="shared" si="249"/>
        <v>301.36959999999999</v>
      </c>
      <c r="AD433" s="5">
        <f t="shared" si="250"/>
        <v>15.444899999999942</v>
      </c>
      <c r="AE433" s="12">
        <f t="shared" si="251"/>
        <v>305.55039999999991</v>
      </c>
      <c r="AF433" s="9"/>
      <c r="AG433" s="15"/>
      <c r="AH433">
        <v>63.92</v>
      </c>
      <c r="AI433">
        <v>54.4</v>
      </c>
      <c r="AJ433">
        <v>55</v>
      </c>
      <c r="AK433">
        <v>68.849999999999994</v>
      </c>
      <c r="AL433">
        <v>56.22</v>
      </c>
      <c r="AM433" s="5">
        <f t="shared" si="252"/>
        <v>90.630400000000066</v>
      </c>
      <c r="AN433" s="5">
        <f t="shared" si="253"/>
        <v>79.56640000000003</v>
      </c>
      <c r="AO433" s="5">
        <f t="shared" si="254"/>
        <v>24.304899999999929</v>
      </c>
      <c r="AP433" s="12">
        <f t="shared" si="255"/>
        <v>59.290000000000042</v>
      </c>
      <c r="AQ433" s="9"/>
      <c r="AR433" s="15"/>
      <c r="AS433">
        <v>20.28</v>
      </c>
      <c r="AT433">
        <v>39.1</v>
      </c>
      <c r="AU433">
        <v>41</v>
      </c>
      <c r="AV433">
        <v>56.33</v>
      </c>
      <c r="AW433">
        <v>41.44</v>
      </c>
      <c r="AX433" s="5">
        <f t="shared" si="256"/>
        <v>354.19240000000002</v>
      </c>
      <c r="AY433" s="5">
        <f t="shared" si="257"/>
        <v>429.31839999999994</v>
      </c>
      <c r="AZ433" s="5">
        <f t="shared" si="258"/>
        <v>1299.6024999999997</v>
      </c>
      <c r="BA433" s="12">
        <f t="shared" si="259"/>
        <v>447.74559999999985</v>
      </c>
      <c r="BB433" s="9"/>
      <c r="BC433" s="15"/>
      <c r="BD433">
        <v>83.46</v>
      </c>
      <c r="BE433">
        <v>63.1</v>
      </c>
      <c r="BF433">
        <v>66</v>
      </c>
      <c r="BG433">
        <v>74.180000000000007</v>
      </c>
      <c r="BH433">
        <v>60.16</v>
      </c>
      <c r="BI433" s="5">
        <f t="shared" si="260"/>
        <v>414.52959999999968</v>
      </c>
      <c r="BJ433" s="5">
        <f t="shared" si="261"/>
        <v>304.85159999999979</v>
      </c>
      <c r="BK433" s="5">
        <f t="shared" si="262"/>
        <v>86.118399999999752</v>
      </c>
      <c r="BL433" s="12">
        <f t="shared" si="263"/>
        <v>542.88999999999987</v>
      </c>
      <c r="BM433" s="9"/>
      <c r="BN433" s="15"/>
      <c r="BO433">
        <v>93.25</v>
      </c>
      <c r="BP433">
        <v>63.9</v>
      </c>
      <c r="BQ433">
        <v>72</v>
      </c>
      <c r="BR433">
        <v>77.53</v>
      </c>
      <c r="BS433">
        <v>62.43</v>
      </c>
      <c r="BT433" s="5">
        <f t="shared" si="264"/>
        <v>861.42250000000013</v>
      </c>
      <c r="BU433" s="5">
        <f t="shared" si="265"/>
        <v>451.5625</v>
      </c>
      <c r="BV433" s="5">
        <f t="shared" si="266"/>
        <v>247.11839999999995</v>
      </c>
      <c r="BW433" s="12">
        <f t="shared" si="267"/>
        <v>949.87239999999997</v>
      </c>
      <c r="BX433" s="9"/>
      <c r="BY433" s="15"/>
      <c r="BZ433">
        <v>58.74</v>
      </c>
      <c r="CA433">
        <v>52</v>
      </c>
      <c r="CB433">
        <v>58</v>
      </c>
      <c r="CC433">
        <v>68.42</v>
      </c>
      <c r="CD433">
        <v>51.54</v>
      </c>
      <c r="CE433" s="5">
        <f t="shared" si="268"/>
        <v>45.427600000000027</v>
      </c>
      <c r="CF433" s="5">
        <f t="shared" si="269"/>
        <v>0.54760000000000297</v>
      </c>
      <c r="CG433" s="5">
        <f t="shared" si="270"/>
        <v>93.702399999999997</v>
      </c>
      <c r="CH433" s="12">
        <f t="shared" si="271"/>
        <v>51.840000000000039</v>
      </c>
      <c r="CI433" s="9"/>
      <c r="CJ433" s="15"/>
      <c r="CK433">
        <v>0</v>
      </c>
      <c r="CL433">
        <v>34.299999999999997</v>
      </c>
      <c r="CM433">
        <v>45</v>
      </c>
      <c r="CN433">
        <v>44.89</v>
      </c>
      <c r="CO433">
        <v>33.18</v>
      </c>
      <c r="CP433" s="5">
        <f t="shared" si="272"/>
        <v>1176.4899999999998</v>
      </c>
      <c r="CQ433" s="5">
        <f t="shared" si="273"/>
        <v>2025</v>
      </c>
      <c r="CR433" s="5">
        <f t="shared" si="274"/>
        <v>2015.1121000000001</v>
      </c>
      <c r="CS433" s="12">
        <f t="shared" si="275"/>
        <v>1100.9123999999999</v>
      </c>
      <c r="CT433" s="9"/>
      <c r="CU433" s="15"/>
      <c r="CV433">
        <v>100</v>
      </c>
      <c r="CW433">
        <v>82.6</v>
      </c>
      <c r="CX433">
        <v>92</v>
      </c>
      <c r="CY433">
        <v>84.68</v>
      </c>
      <c r="CZ433">
        <v>80.849999999999994</v>
      </c>
      <c r="DA433" s="5">
        <f t="shared" si="276"/>
        <v>302.76000000000022</v>
      </c>
      <c r="DB433" s="5">
        <f t="shared" si="277"/>
        <v>64</v>
      </c>
      <c r="DC433" s="5">
        <f t="shared" si="278"/>
        <v>234.70239999999978</v>
      </c>
      <c r="DD433" s="12">
        <f t="shared" si="279"/>
        <v>366.7225000000002</v>
      </c>
      <c r="DE433" s="9"/>
      <c r="DF433" s="15"/>
    </row>
    <row r="434" spans="1:110" x14ac:dyDescent="0.25">
      <c r="A434">
        <v>72.489999999999995</v>
      </c>
      <c r="B434">
        <v>57.7</v>
      </c>
      <c r="C434">
        <v>58</v>
      </c>
      <c r="D434">
        <v>71.92</v>
      </c>
      <c r="E434">
        <v>57.55</v>
      </c>
      <c r="F434" s="5">
        <f t="shared" si="240"/>
        <v>218.74409999999978</v>
      </c>
      <c r="G434" s="5">
        <f t="shared" si="241"/>
        <v>209.96009999999984</v>
      </c>
      <c r="H434" s="5">
        <f t="shared" si="242"/>
        <v>0.32489999999999225</v>
      </c>
      <c r="I434" s="12">
        <f t="shared" si="243"/>
        <v>223.20359999999994</v>
      </c>
      <c r="J434" s="9"/>
      <c r="K434" s="15"/>
      <c r="L434">
        <v>91.09</v>
      </c>
      <c r="M434">
        <v>68.2</v>
      </c>
      <c r="N434">
        <v>70</v>
      </c>
      <c r="O434">
        <v>81.25</v>
      </c>
      <c r="P434">
        <v>69.239999999999995</v>
      </c>
      <c r="Q434" s="5">
        <f t="shared" si="244"/>
        <v>523.95209999999997</v>
      </c>
      <c r="R434" s="5">
        <f t="shared" si="245"/>
        <v>444.78810000000016</v>
      </c>
      <c r="S434" s="5">
        <f t="shared" si="246"/>
        <v>96.825600000000065</v>
      </c>
      <c r="T434" s="12">
        <f t="shared" si="247"/>
        <v>477.42250000000035</v>
      </c>
      <c r="U434" s="9"/>
      <c r="V434" s="15"/>
      <c r="W434">
        <v>80.510000000000005</v>
      </c>
      <c r="X434">
        <v>61.3</v>
      </c>
      <c r="Y434">
        <v>63</v>
      </c>
      <c r="Z434">
        <v>75.510000000000005</v>
      </c>
      <c r="AA434">
        <v>63.55</v>
      </c>
      <c r="AB434" s="5">
        <f t="shared" si="248"/>
        <v>369.02410000000032</v>
      </c>
      <c r="AC434" s="5">
        <f t="shared" si="249"/>
        <v>306.60010000000017</v>
      </c>
      <c r="AD434" s="5">
        <f t="shared" si="250"/>
        <v>25</v>
      </c>
      <c r="AE434" s="12">
        <f t="shared" si="251"/>
        <v>287.64160000000027</v>
      </c>
      <c r="AF434" s="9"/>
      <c r="AG434" s="15"/>
      <c r="AH434">
        <v>53.96</v>
      </c>
      <c r="AI434">
        <v>50.8</v>
      </c>
      <c r="AJ434">
        <v>53</v>
      </c>
      <c r="AK434">
        <v>64.78</v>
      </c>
      <c r="AL434">
        <v>51.69</v>
      </c>
      <c r="AM434" s="5">
        <f t="shared" si="252"/>
        <v>9.9856000000000229</v>
      </c>
      <c r="AN434" s="5">
        <f t="shared" si="253"/>
        <v>0.92160000000000164</v>
      </c>
      <c r="AO434" s="5">
        <f t="shared" si="254"/>
        <v>117.0724</v>
      </c>
      <c r="AP434" s="12">
        <f t="shared" si="255"/>
        <v>5.152900000000014</v>
      </c>
      <c r="AQ434" s="9"/>
      <c r="AR434" s="15"/>
      <c r="AS434">
        <v>68.06</v>
      </c>
      <c r="AT434">
        <v>52.9</v>
      </c>
      <c r="AU434">
        <v>51</v>
      </c>
      <c r="AV434">
        <v>70.150000000000006</v>
      </c>
      <c r="AW434">
        <v>49.44</v>
      </c>
      <c r="AX434" s="5">
        <f t="shared" si="256"/>
        <v>229.82560000000012</v>
      </c>
      <c r="AY434" s="5">
        <f t="shared" si="257"/>
        <v>291.04360000000008</v>
      </c>
      <c r="AZ434" s="5">
        <f t="shared" si="258"/>
        <v>4.3681000000000143</v>
      </c>
      <c r="BA434" s="12">
        <f t="shared" si="259"/>
        <v>346.70440000000019</v>
      </c>
      <c r="BB434" s="9"/>
      <c r="BC434" s="15"/>
      <c r="BD434">
        <v>60.23</v>
      </c>
      <c r="BE434">
        <v>52.9</v>
      </c>
      <c r="BF434">
        <v>54</v>
      </c>
      <c r="BG434">
        <v>68.52</v>
      </c>
      <c r="BH434">
        <v>53.15</v>
      </c>
      <c r="BI434" s="5">
        <f t="shared" si="260"/>
        <v>53.728899999999975</v>
      </c>
      <c r="BJ434" s="5">
        <f t="shared" si="261"/>
        <v>38.812899999999964</v>
      </c>
      <c r="BK434" s="5">
        <f t="shared" si="262"/>
        <v>68.724099999999993</v>
      </c>
      <c r="BL434" s="12">
        <f t="shared" si="263"/>
        <v>50.126399999999975</v>
      </c>
      <c r="BM434" s="9"/>
      <c r="BN434" s="15"/>
      <c r="BO434">
        <v>96.99</v>
      </c>
      <c r="BP434">
        <v>59.6</v>
      </c>
      <c r="BQ434">
        <v>57</v>
      </c>
      <c r="BR434">
        <v>76.03</v>
      </c>
      <c r="BS434">
        <v>56.84</v>
      </c>
      <c r="BT434" s="5">
        <f t="shared" si="264"/>
        <v>1398.0120999999995</v>
      </c>
      <c r="BU434" s="5">
        <f t="shared" si="265"/>
        <v>1599.2000999999996</v>
      </c>
      <c r="BV434" s="5">
        <f t="shared" si="266"/>
        <v>439.32159999999976</v>
      </c>
      <c r="BW434" s="12">
        <f t="shared" si="267"/>
        <v>1612.0224999999994</v>
      </c>
      <c r="BX434" s="9"/>
      <c r="BY434" s="15"/>
      <c r="BZ434">
        <v>0</v>
      </c>
      <c r="CA434">
        <v>29</v>
      </c>
      <c r="CB434">
        <v>44</v>
      </c>
      <c r="CC434">
        <v>46.78</v>
      </c>
      <c r="CD434">
        <v>42.33</v>
      </c>
      <c r="CE434" s="5">
        <f t="shared" si="268"/>
        <v>841</v>
      </c>
      <c r="CF434" s="5">
        <f t="shared" si="269"/>
        <v>1936</v>
      </c>
      <c r="CG434" s="5">
        <f t="shared" si="270"/>
        <v>2188.3684000000003</v>
      </c>
      <c r="CH434" s="12">
        <f t="shared" si="271"/>
        <v>1791.8288999999997</v>
      </c>
      <c r="CI434" s="9"/>
      <c r="CJ434" s="15"/>
      <c r="CK434">
        <v>16.43</v>
      </c>
      <c r="CL434">
        <v>34.200000000000003</v>
      </c>
      <c r="CM434">
        <v>33</v>
      </c>
      <c r="CN434">
        <v>50.44</v>
      </c>
      <c r="CO434">
        <v>36.56</v>
      </c>
      <c r="CP434" s="5">
        <f t="shared" si="272"/>
        <v>315.77290000000011</v>
      </c>
      <c r="CQ434" s="5">
        <f t="shared" si="273"/>
        <v>274.56490000000002</v>
      </c>
      <c r="CR434" s="5">
        <f t="shared" si="274"/>
        <v>1156.6800999999998</v>
      </c>
      <c r="CS434" s="12">
        <f t="shared" si="275"/>
        <v>405.21690000000012</v>
      </c>
      <c r="CT434" s="9"/>
      <c r="CU434" s="15"/>
      <c r="CV434">
        <v>75.11</v>
      </c>
      <c r="CW434">
        <v>64.5</v>
      </c>
      <c r="CX434">
        <v>69</v>
      </c>
      <c r="CY434">
        <v>76.62</v>
      </c>
      <c r="CZ434">
        <v>65.959999999999994</v>
      </c>
      <c r="DA434" s="5">
        <f t="shared" si="276"/>
        <v>112.57209999999999</v>
      </c>
      <c r="DB434" s="5">
        <f t="shared" si="277"/>
        <v>37.33209999999999</v>
      </c>
      <c r="DC434" s="5">
        <f t="shared" si="278"/>
        <v>2.2801000000000156</v>
      </c>
      <c r="DD434" s="12">
        <f t="shared" si="279"/>
        <v>83.72250000000011</v>
      </c>
      <c r="DE434" s="9"/>
      <c r="DF434" s="15"/>
    </row>
    <row r="435" spans="1:110" x14ac:dyDescent="0.25">
      <c r="A435">
        <v>61.76</v>
      </c>
      <c r="B435">
        <v>53.3</v>
      </c>
      <c r="C435">
        <v>54</v>
      </c>
      <c r="D435">
        <v>66.84</v>
      </c>
      <c r="E435">
        <v>52.88</v>
      </c>
      <c r="F435" s="5">
        <f t="shared" si="240"/>
        <v>71.571600000000018</v>
      </c>
      <c r="G435" s="5">
        <f t="shared" si="241"/>
        <v>60.217599999999969</v>
      </c>
      <c r="H435" s="5">
        <f t="shared" si="242"/>
        <v>25.806400000000053</v>
      </c>
      <c r="I435" s="12">
        <f t="shared" si="243"/>
        <v>78.854399999999913</v>
      </c>
      <c r="J435" s="9"/>
      <c r="K435" s="15"/>
      <c r="L435">
        <v>73.34</v>
      </c>
      <c r="M435">
        <v>60.5</v>
      </c>
      <c r="N435">
        <v>63</v>
      </c>
      <c r="O435">
        <v>74.540000000000006</v>
      </c>
      <c r="P435">
        <v>61.99</v>
      </c>
      <c r="Q435" s="5">
        <f t="shared" si="244"/>
        <v>164.86560000000009</v>
      </c>
      <c r="R435" s="5">
        <f t="shared" si="245"/>
        <v>106.91560000000007</v>
      </c>
      <c r="S435" s="5">
        <f t="shared" si="246"/>
        <v>1.4400000000000068</v>
      </c>
      <c r="T435" s="12">
        <f t="shared" si="247"/>
        <v>128.82250000000002</v>
      </c>
      <c r="U435" s="9"/>
      <c r="V435" s="15"/>
      <c r="W435">
        <v>64.040000000000006</v>
      </c>
      <c r="X435">
        <v>54.3</v>
      </c>
      <c r="Y435">
        <v>51</v>
      </c>
      <c r="Z435">
        <v>67.88</v>
      </c>
      <c r="AA435">
        <v>55.31</v>
      </c>
      <c r="AB435" s="5">
        <f t="shared" si="248"/>
        <v>94.867600000000181</v>
      </c>
      <c r="AC435" s="5">
        <f t="shared" si="249"/>
        <v>170.04160000000016</v>
      </c>
      <c r="AD435" s="5">
        <f t="shared" si="250"/>
        <v>14.745599999999918</v>
      </c>
      <c r="AE435" s="12">
        <f t="shared" si="251"/>
        <v>76.212900000000076</v>
      </c>
      <c r="AF435" s="9"/>
      <c r="AG435" s="15"/>
      <c r="AH435">
        <v>64.63</v>
      </c>
      <c r="AI435">
        <v>56.6</v>
      </c>
      <c r="AJ435">
        <v>59</v>
      </c>
      <c r="AK435">
        <v>70.33</v>
      </c>
      <c r="AL435">
        <v>57.3</v>
      </c>
      <c r="AM435" s="5">
        <f t="shared" si="252"/>
        <v>64.480899999999906</v>
      </c>
      <c r="AN435" s="5">
        <f t="shared" si="253"/>
        <v>31.69689999999995</v>
      </c>
      <c r="AO435" s="5">
        <f t="shared" si="254"/>
        <v>32.49000000000003</v>
      </c>
      <c r="AP435" s="12">
        <f t="shared" si="255"/>
        <v>53.728899999999975</v>
      </c>
      <c r="AQ435" s="9"/>
      <c r="AR435" s="15"/>
      <c r="AS435">
        <v>83.71</v>
      </c>
      <c r="AT435">
        <v>56.1</v>
      </c>
      <c r="AU435">
        <v>55</v>
      </c>
      <c r="AV435">
        <v>71.77</v>
      </c>
      <c r="AW435">
        <v>53.55</v>
      </c>
      <c r="AX435" s="5">
        <f t="shared" si="256"/>
        <v>762.31209999999953</v>
      </c>
      <c r="AY435" s="5">
        <f t="shared" si="257"/>
        <v>824.26409999999964</v>
      </c>
      <c r="AZ435" s="5">
        <f t="shared" si="258"/>
        <v>142.56359999999995</v>
      </c>
      <c r="BA435" s="12">
        <f t="shared" si="259"/>
        <v>909.62559999999985</v>
      </c>
      <c r="BB435" s="9"/>
      <c r="BC435" s="15"/>
      <c r="BD435">
        <v>80</v>
      </c>
      <c r="BE435">
        <v>58.4</v>
      </c>
      <c r="BF435">
        <v>61</v>
      </c>
      <c r="BG435">
        <v>72.77</v>
      </c>
      <c r="BH435">
        <v>58.49</v>
      </c>
      <c r="BI435" s="5">
        <f t="shared" si="260"/>
        <v>466.56000000000006</v>
      </c>
      <c r="BJ435" s="5">
        <f t="shared" si="261"/>
        <v>361</v>
      </c>
      <c r="BK435" s="5">
        <f t="shared" si="262"/>
        <v>52.272900000000057</v>
      </c>
      <c r="BL435" s="12">
        <f t="shared" si="263"/>
        <v>462.68009999999992</v>
      </c>
      <c r="BM435" s="9"/>
      <c r="BN435" s="15"/>
      <c r="BO435">
        <v>100</v>
      </c>
      <c r="BP435">
        <v>58.5</v>
      </c>
      <c r="BQ435">
        <v>56</v>
      </c>
      <c r="BR435">
        <v>74.239999999999995</v>
      </c>
      <c r="BS435">
        <v>57.75</v>
      </c>
      <c r="BT435" s="5">
        <f t="shared" si="264"/>
        <v>1722.25</v>
      </c>
      <c r="BU435" s="5">
        <f t="shared" si="265"/>
        <v>1936</v>
      </c>
      <c r="BV435" s="5">
        <f t="shared" si="266"/>
        <v>663.5776000000003</v>
      </c>
      <c r="BW435" s="12">
        <f t="shared" si="267"/>
        <v>1785.0625</v>
      </c>
      <c r="BX435" s="9"/>
      <c r="BY435" s="15"/>
      <c r="BZ435">
        <v>100</v>
      </c>
      <c r="CA435">
        <v>65.5</v>
      </c>
      <c r="CB435">
        <v>51</v>
      </c>
      <c r="CC435">
        <v>75.459999999999994</v>
      </c>
      <c r="CD435">
        <v>59.07</v>
      </c>
      <c r="CE435" s="5">
        <f t="shared" si="268"/>
        <v>1190.25</v>
      </c>
      <c r="CF435" s="5">
        <f t="shared" si="269"/>
        <v>2401</v>
      </c>
      <c r="CG435" s="5">
        <f t="shared" si="270"/>
        <v>602.21160000000032</v>
      </c>
      <c r="CH435" s="12">
        <f t="shared" si="271"/>
        <v>1675.2648999999999</v>
      </c>
      <c r="CI435" s="9"/>
      <c r="CJ435" s="15"/>
      <c r="CK435">
        <v>68.88</v>
      </c>
      <c r="CL435">
        <v>58.7</v>
      </c>
      <c r="CM435">
        <v>63</v>
      </c>
      <c r="CN435">
        <v>72.61</v>
      </c>
      <c r="CO435">
        <v>55.62</v>
      </c>
      <c r="CP435" s="5">
        <f t="shared" si="272"/>
        <v>103.63239999999985</v>
      </c>
      <c r="CQ435" s="5">
        <f t="shared" si="273"/>
        <v>34.574399999999947</v>
      </c>
      <c r="CR435" s="5">
        <f t="shared" si="274"/>
        <v>13.912900000000029</v>
      </c>
      <c r="CS435" s="12">
        <f t="shared" si="275"/>
        <v>175.82759999999996</v>
      </c>
      <c r="CT435" s="9"/>
      <c r="CU435" s="15"/>
      <c r="CV435">
        <v>90.74</v>
      </c>
      <c r="CW435">
        <v>74.8</v>
      </c>
      <c r="CX435">
        <v>81</v>
      </c>
      <c r="CY435">
        <v>82.9</v>
      </c>
      <c r="CZ435">
        <v>73.989999999999995</v>
      </c>
      <c r="DA435" s="5">
        <f t="shared" si="276"/>
        <v>254.08359999999993</v>
      </c>
      <c r="DB435" s="5">
        <f t="shared" si="277"/>
        <v>94.867599999999896</v>
      </c>
      <c r="DC435" s="5">
        <f t="shared" si="278"/>
        <v>61.465599999999831</v>
      </c>
      <c r="DD435" s="12">
        <f t="shared" si="279"/>
        <v>280.5625</v>
      </c>
      <c r="DE435" s="9"/>
      <c r="DF435" s="15"/>
    </row>
    <row r="436" spans="1:110" x14ac:dyDescent="0.25">
      <c r="A436">
        <v>81.02</v>
      </c>
      <c r="B436">
        <v>60.9</v>
      </c>
      <c r="C436">
        <v>60</v>
      </c>
      <c r="D436">
        <v>75.45</v>
      </c>
      <c r="E436">
        <v>60.46</v>
      </c>
      <c r="F436" s="5">
        <f t="shared" si="240"/>
        <v>404.81439999999992</v>
      </c>
      <c r="G436" s="5">
        <f t="shared" si="241"/>
        <v>441.84039999999982</v>
      </c>
      <c r="H436" s="5">
        <f t="shared" si="242"/>
        <v>31.024899999999924</v>
      </c>
      <c r="I436" s="12">
        <f t="shared" si="243"/>
        <v>422.71359999999981</v>
      </c>
      <c r="J436" s="9"/>
      <c r="K436" s="15"/>
      <c r="L436">
        <v>56.91</v>
      </c>
      <c r="M436">
        <v>53.6</v>
      </c>
      <c r="N436">
        <v>54</v>
      </c>
      <c r="O436">
        <v>67.069999999999993</v>
      </c>
      <c r="P436">
        <v>52.78</v>
      </c>
      <c r="Q436" s="5">
        <f t="shared" si="244"/>
        <v>10.956099999999967</v>
      </c>
      <c r="R436" s="5">
        <f t="shared" si="245"/>
        <v>8.4680999999999802</v>
      </c>
      <c r="S436" s="5">
        <f t="shared" si="246"/>
        <v>103.22559999999993</v>
      </c>
      <c r="T436" s="12">
        <f t="shared" si="247"/>
        <v>17.056899999999963</v>
      </c>
      <c r="U436" s="9"/>
      <c r="V436" s="15"/>
      <c r="W436">
        <v>74.040000000000006</v>
      </c>
      <c r="X436">
        <v>60</v>
      </c>
      <c r="Y436">
        <v>62</v>
      </c>
      <c r="Z436">
        <v>73.510000000000005</v>
      </c>
      <c r="AA436">
        <v>59.38</v>
      </c>
      <c r="AB436" s="5">
        <f t="shared" si="248"/>
        <v>197.12160000000017</v>
      </c>
      <c r="AC436" s="5">
        <f t="shared" si="249"/>
        <v>144.96160000000015</v>
      </c>
      <c r="AD436" s="5">
        <f t="shared" si="250"/>
        <v>0.2809000000000012</v>
      </c>
      <c r="AE436" s="12">
        <f t="shared" si="251"/>
        <v>214.9156000000001</v>
      </c>
      <c r="AF436" s="9"/>
      <c r="AG436" s="15"/>
      <c r="AH436">
        <v>58.8</v>
      </c>
      <c r="AI436">
        <v>54.1</v>
      </c>
      <c r="AJ436">
        <v>56</v>
      </c>
      <c r="AK436">
        <v>67.83</v>
      </c>
      <c r="AL436">
        <v>52.34</v>
      </c>
      <c r="AM436" s="5">
        <f t="shared" si="252"/>
        <v>22.089999999999961</v>
      </c>
      <c r="AN436" s="5">
        <f t="shared" si="253"/>
        <v>7.8399999999999839</v>
      </c>
      <c r="AO436" s="5">
        <f t="shared" si="254"/>
        <v>81.540900000000022</v>
      </c>
      <c r="AP436" s="12">
        <f t="shared" si="255"/>
        <v>41.731599999999922</v>
      </c>
      <c r="AQ436" s="9"/>
      <c r="AR436" s="15"/>
      <c r="AS436">
        <v>62.22</v>
      </c>
      <c r="AT436">
        <v>52.7</v>
      </c>
      <c r="AU436">
        <v>54</v>
      </c>
      <c r="AV436">
        <v>69.11</v>
      </c>
      <c r="AW436">
        <v>50.83</v>
      </c>
      <c r="AX436" s="5">
        <f t="shared" si="256"/>
        <v>90.630399999999923</v>
      </c>
      <c r="AY436" s="5">
        <f t="shared" si="257"/>
        <v>67.568399999999983</v>
      </c>
      <c r="AZ436" s="5">
        <f t="shared" si="258"/>
        <v>47.472100000000005</v>
      </c>
      <c r="BA436" s="12">
        <f t="shared" si="259"/>
        <v>129.7321</v>
      </c>
      <c r="BB436" s="9"/>
      <c r="BC436" s="15"/>
      <c r="BD436">
        <v>64.819999999999993</v>
      </c>
      <c r="BE436">
        <v>52.9</v>
      </c>
      <c r="BF436">
        <v>54</v>
      </c>
      <c r="BG436">
        <v>68.27</v>
      </c>
      <c r="BH436">
        <v>53.12</v>
      </c>
      <c r="BI436" s="5">
        <f t="shared" si="260"/>
        <v>142.08639999999988</v>
      </c>
      <c r="BJ436" s="5">
        <f t="shared" si="261"/>
        <v>117.07239999999985</v>
      </c>
      <c r="BK436" s="5">
        <f t="shared" si="262"/>
        <v>11.902500000000019</v>
      </c>
      <c r="BL436" s="12">
        <f t="shared" si="263"/>
        <v>136.8899999999999</v>
      </c>
      <c r="BM436" s="9"/>
      <c r="BN436" s="15"/>
      <c r="BO436">
        <v>100</v>
      </c>
      <c r="BP436">
        <v>50.8</v>
      </c>
      <c r="BQ436">
        <v>58</v>
      </c>
      <c r="BR436">
        <v>69.849999999999994</v>
      </c>
      <c r="BS436">
        <v>57.74</v>
      </c>
      <c r="BT436" s="5">
        <f t="shared" si="264"/>
        <v>2420.6400000000003</v>
      </c>
      <c r="BU436" s="5">
        <f t="shared" si="265"/>
        <v>1764</v>
      </c>
      <c r="BV436" s="5">
        <f t="shared" si="266"/>
        <v>909.02250000000038</v>
      </c>
      <c r="BW436" s="12">
        <f t="shared" si="267"/>
        <v>1785.9075999999998</v>
      </c>
      <c r="BX436" s="9"/>
      <c r="BY436" s="15"/>
      <c r="BZ436">
        <v>50.88</v>
      </c>
      <c r="CA436">
        <v>50.2</v>
      </c>
      <c r="CB436">
        <v>50</v>
      </c>
      <c r="CC436">
        <v>66.69</v>
      </c>
      <c r="CD436">
        <v>52.18</v>
      </c>
      <c r="CE436" s="5">
        <f t="shared" si="268"/>
        <v>0.46239999999999959</v>
      </c>
      <c r="CF436" s="5">
        <f t="shared" si="269"/>
        <v>0.77440000000000453</v>
      </c>
      <c r="CG436" s="5">
        <f t="shared" si="270"/>
        <v>249.95609999999985</v>
      </c>
      <c r="CH436" s="12">
        <f t="shared" si="271"/>
        <v>1.6899999999999926</v>
      </c>
      <c r="CI436" s="9"/>
      <c r="CJ436" s="15"/>
      <c r="CK436">
        <v>100</v>
      </c>
      <c r="CL436">
        <v>73.599999999999994</v>
      </c>
      <c r="CM436">
        <v>87</v>
      </c>
      <c r="CN436">
        <v>75.33</v>
      </c>
      <c r="CO436">
        <v>67.290000000000006</v>
      </c>
      <c r="CP436" s="5">
        <f t="shared" si="272"/>
        <v>696.96000000000026</v>
      </c>
      <c r="CQ436" s="5">
        <f t="shared" si="273"/>
        <v>169</v>
      </c>
      <c r="CR436" s="5">
        <f t="shared" si="274"/>
        <v>608.60890000000006</v>
      </c>
      <c r="CS436" s="12">
        <f t="shared" si="275"/>
        <v>1069.9440999999995</v>
      </c>
      <c r="CT436" s="9"/>
      <c r="CU436" s="15"/>
      <c r="CV436">
        <v>91.34</v>
      </c>
      <c r="CW436">
        <v>73.3</v>
      </c>
      <c r="CX436">
        <v>75</v>
      </c>
      <c r="CY436">
        <v>83.36</v>
      </c>
      <c r="CZ436">
        <v>75.13</v>
      </c>
      <c r="DA436" s="5">
        <f t="shared" si="276"/>
        <v>325.44160000000022</v>
      </c>
      <c r="DB436" s="5">
        <f t="shared" si="277"/>
        <v>266.99560000000014</v>
      </c>
      <c r="DC436" s="5">
        <f t="shared" si="278"/>
        <v>63.680400000000063</v>
      </c>
      <c r="DD436" s="12">
        <f t="shared" si="279"/>
        <v>262.76410000000027</v>
      </c>
      <c r="DE436" s="9"/>
      <c r="DF436" s="15"/>
    </row>
    <row r="437" spans="1:110" x14ac:dyDescent="0.25">
      <c r="A437">
        <v>62.35</v>
      </c>
      <c r="B437">
        <v>53.4</v>
      </c>
      <c r="C437">
        <v>55</v>
      </c>
      <c r="D437">
        <v>67.14</v>
      </c>
      <c r="E437">
        <v>52.74</v>
      </c>
      <c r="F437" s="5">
        <f t="shared" si="240"/>
        <v>80.102500000000049</v>
      </c>
      <c r="G437" s="5">
        <f t="shared" si="241"/>
        <v>54.022500000000022</v>
      </c>
      <c r="H437" s="5">
        <f t="shared" si="242"/>
        <v>22.944099999999992</v>
      </c>
      <c r="I437" s="12">
        <f t="shared" si="243"/>
        <v>92.352099999999993</v>
      </c>
      <c r="J437" s="9"/>
      <c r="K437" s="15"/>
      <c r="L437">
        <v>73.08</v>
      </c>
      <c r="M437">
        <v>60.4</v>
      </c>
      <c r="N437">
        <v>62</v>
      </c>
      <c r="O437">
        <v>74.19</v>
      </c>
      <c r="P437">
        <v>60.09</v>
      </c>
      <c r="Q437" s="5">
        <f t="shared" si="244"/>
        <v>160.7824</v>
      </c>
      <c r="R437" s="5">
        <f t="shared" si="245"/>
        <v>122.76639999999996</v>
      </c>
      <c r="S437" s="5">
        <f t="shared" si="246"/>
        <v>1.2320999999999986</v>
      </c>
      <c r="T437" s="12">
        <f t="shared" si="247"/>
        <v>168.74009999999987</v>
      </c>
      <c r="U437" s="9"/>
      <c r="V437" s="15"/>
      <c r="W437">
        <v>55.75</v>
      </c>
      <c r="X437">
        <v>52.1</v>
      </c>
      <c r="Y437">
        <v>54</v>
      </c>
      <c r="Z437">
        <v>65.47</v>
      </c>
      <c r="AA437">
        <v>51.55</v>
      </c>
      <c r="AB437" s="5">
        <f t="shared" si="248"/>
        <v>13.322499999999989</v>
      </c>
      <c r="AC437" s="5">
        <f t="shared" si="249"/>
        <v>3.0625</v>
      </c>
      <c r="AD437" s="5">
        <f t="shared" si="250"/>
        <v>94.478399999999979</v>
      </c>
      <c r="AE437" s="12">
        <f t="shared" si="251"/>
        <v>17.640000000000025</v>
      </c>
      <c r="AF437" s="9"/>
      <c r="AG437" s="15"/>
      <c r="AH437">
        <v>54.58</v>
      </c>
      <c r="AI437">
        <v>53.4</v>
      </c>
      <c r="AJ437">
        <v>53</v>
      </c>
      <c r="AK437">
        <v>68.27</v>
      </c>
      <c r="AL437">
        <v>54.52</v>
      </c>
      <c r="AM437" s="5">
        <f t="shared" si="252"/>
        <v>1.3923999999999994</v>
      </c>
      <c r="AN437" s="5">
        <f t="shared" si="253"/>
        <v>2.4963999999999946</v>
      </c>
      <c r="AO437" s="5">
        <f t="shared" si="254"/>
        <v>187.41609999999994</v>
      </c>
      <c r="AP437" s="12">
        <f t="shared" si="255"/>
        <v>3.5999999999994201E-3</v>
      </c>
      <c r="AQ437" s="9"/>
      <c r="AR437" s="15"/>
      <c r="AS437">
        <v>47.4</v>
      </c>
      <c r="AT437">
        <v>46.4</v>
      </c>
      <c r="AU437">
        <v>47</v>
      </c>
      <c r="AV437">
        <v>64.72</v>
      </c>
      <c r="AW437">
        <v>47.31</v>
      </c>
      <c r="AX437" s="5">
        <f t="shared" si="256"/>
        <v>1</v>
      </c>
      <c r="AY437" s="5">
        <f t="shared" si="257"/>
        <v>0.15999999999999887</v>
      </c>
      <c r="AZ437" s="5">
        <f t="shared" si="258"/>
        <v>299.98239999999998</v>
      </c>
      <c r="BA437" s="12">
        <f t="shared" si="259"/>
        <v>8.0999999999993352E-3</v>
      </c>
      <c r="BB437" s="9"/>
      <c r="BC437" s="15"/>
      <c r="BD437">
        <v>100</v>
      </c>
      <c r="BE437">
        <v>59.8</v>
      </c>
      <c r="BF437">
        <v>57</v>
      </c>
      <c r="BG437">
        <v>74.459999999999994</v>
      </c>
      <c r="BH437">
        <v>66.349999999999994</v>
      </c>
      <c r="BI437" s="5">
        <f t="shared" si="260"/>
        <v>1616.0400000000002</v>
      </c>
      <c r="BJ437" s="5">
        <f t="shared" si="261"/>
        <v>1849</v>
      </c>
      <c r="BK437" s="5">
        <f t="shared" si="262"/>
        <v>652.29160000000036</v>
      </c>
      <c r="BL437" s="12">
        <f t="shared" si="263"/>
        <v>1132.3225000000004</v>
      </c>
      <c r="BM437" s="9"/>
      <c r="BN437" s="15"/>
      <c r="BO437">
        <v>51.82</v>
      </c>
      <c r="BP437">
        <v>51.7</v>
      </c>
      <c r="BQ437">
        <v>52</v>
      </c>
      <c r="BR437">
        <v>66.11</v>
      </c>
      <c r="BS437">
        <v>50.77</v>
      </c>
      <c r="BT437" s="5">
        <f t="shared" si="264"/>
        <v>1.4399999999999386E-2</v>
      </c>
      <c r="BU437" s="5">
        <f t="shared" si="265"/>
        <v>3.2399999999999901E-2</v>
      </c>
      <c r="BV437" s="5">
        <f t="shared" si="266"/>
        <v>204.20409999999998</v>
      </c>
      <c r="BW437" s="12">
        <f t="shared" si="267"/>
        <v>1.102499999999994</v>
      </c>
      <c r="BX437" s="9"/>
      <c r="BY437" s="15"/>
      <c r="BZ437">
        <v>100</v>
      </c>
      <c r="CA437">
        <v>60.1</v>
      </c>
      <c r="CB437">
        <v>55</v>
      </c>
      <c r="CC437">
        <v>72.38</v>
      </c>
      <c r="CD437">
        <v>66.12</v>
      </c>
      <c r="CE437" s="5">
        <f t="shared" si="268"/>
        <v>1592.01</v>
      </c>
      <c r="CF437" s="5">
        <f t="shared" si="269"/>
        <v>2025</v>
      </c>
      <c r="CG437" s="5">
        <f t="shared" si="270"/>
        <v>762.86440000000027</v>
      </c>
      <c r="CH437" s="12">
        <f t="shared" si="271"/>
        <v>1147.8543999999997</v>
      </c>
      <c r="CI437" s="9"/>
      <c r="CJ437" s="15"/>
      <c r="CK437">
        <v>38.93</v>
      </c>
      <c r="CL437">
        <v>43.5</v>
      </c>
      <c r="CM437">
        <v>43</v>
      </c>
      <c r="CN437">
        <v>61.82</v>
      </c>
      <c r="CO437">
        <v>46.58</v>
      </c>
      <c r="CP437" s="5">
        <f t="shared" si="272"/>
        <v>20.884900000000002</v>
      </c>
      <c r="CQ437" s="5">
        <f t="shared" si="273"/>
        <v>16.564900000000002</v>
      </c>
      <c r="CR437" s="5">
        <f t="shared" si="274"/>
        <v>523.95209999999997</v>
      </c>
      <c r="CS437" s="12">
        <f t="shared" si="275"/>
        <v>58.52249999999998</v>
      </c>
      <c r="CT437" s="9"/>
      <c r="CU437" s="15"/>
      <c r="CV437">
        <v>92.77</v>
      </c>
      <c r="CW437">
        <v>73.8</v>
      </c>
      <c r="CX437">
        <v>81</v>
      </c>
      <c r="CY437">
        <v>83.9</v>
      </c>
      <c r="CZ437">
        <v>77.88</v>
      </c>
      <c r="DA437" s="5">
        <f t="shared" si="276"/>
        <v>359.86089999999996</v>
      </c>
      <c r="DB437" s="5">
        <f t="shared" si="277"/>
        <v>138.5328999999999</v>
      </c>
      <c r="DC437" s="5">
        <f t="shared" si="278"/>
        <v>78.676899999999833</v>
      </c>
      <c r="DD437" s="12">
        <f t="shared" si="279"/>
        <v>221.71210000000002</v>
      </c>
      <c r="DE437" s="9"/>
      <c r="DF437" s="15"/>
    </row>
    <row r="438" spans="1:110" x14ac:dyDescent="0.25">
      <c r="A438">
        <v>80.87</v>
      </c>
      <c r="B438">
        <v>60.2</v>
      </c>
      <c r="C438">
        <v>63</v>
      </c>
      <c r="D438">
        <v>75.14</v>
      </c>
      <c r="E438">
        <v>61.35</v>
      </c>
      <c r="F438" s="5">
        <f t="shared" si="240"/>
        <v>427.24890000000005</v>
      </c>
      <c r="G438" s="5">
        <f t="shared" si="241"/>
        <v>319.33690000000018</v>
      </c>
      <c r="H438" s="5">
        <f t="shared" si="242"/>
        <v>32.832900000000045</v>
      </c>
      <c r="I438" s="12">
        <f t="shared" si="243"/>
        <v>381.0304000000001</v>
      </c>
      <c r="J438" s="9"/>
      <c r="K438" s="15"/>
      <c r="L438">
        <v>74.930000000000007</v>
      </c>
      <c r="M438">
        <v>60.2</v>
      </c>
      <c r="N438">
        <v>60</v>
      </c>
      <c r="O438">
        <v>74.260000000000005</v>
      </c>
      <c r="P438">
        <v>58.93</v>
      </c>
      <c r="Q438" s="5">
        <f t="shared" si="244"/>
        <v>216.97290000000012</v>
      </c>
      <c r="R438" s="5">
        <f t="shared" si="245"/>
        <v>222.9049000000002</v>
      </c>
      <c r="S438" s="5">
        <f t="shared" si="246"/>
        <v>0.4489000000000023</v>
      </c>
      <c r="T438" s="12">
        <f t="shared" si="247"/>
        <v>256.00000000000023</v>
      </c>
      <c r="U438" s="9"/>
      <c r="V438" s="15"/>
      <c r="W438">
        <v>90.71</v>
      </c>
      <c r="X438">
        <v>65.099999999999994</v>
      </c>
      <c r="Y438">
        <v>67</v>
      </c>
      <c r="Z438">
        <v>78.8</v>
      </c>
      <c r="AA438">
        <v>63.3</v>
      </c>
      <c r="AB438" s="5">
        <f t="shared" si="248"/>
        <v>655.87209999999993</v>
      </c>
      <c r="AC438" s="5">
        <f t="shared" si="249"/>
        <v>562.16409999999973</v>
      </c>
      <c r="AD438" s="5">
        <f t="shared" si="250"/>
        <v>141.84809999999993</v>
      </c>
      <c r="AE438" s="12">
        <f t="shared" si="251"/>
        <v>751.30809999999985</v>
      </c>
      <c r="AF438" s="9"/>
      <c r="AG438" s="15"/>
      <c r="AH438">
        <v>68.349999999999994</v>
      </c>
      <c r="AI438">
        <v>59.9</v>
      </c>
      <c r="AJ438">
        <v>60</v>
      </c>
      <c r="AK438">
        <v>74.2</v>
      </c>
      <c r="AL438">
        <v>60.77</v>
      </c>
      <c r="AM438" s="5">
        <f t="shared" si="252"/>
        <v>71.402499999999932</v>
      </c>
      <c r="AN438" s="5">
        <f t="shared" si="253"/>
        <v>69.722499999999911</v>
      </c>
      <c r="AO438" s="5">
        <f t="shared" si="254"/>
        <v>34.222500000000103</v>
      </c>
      <c r="AP438" s="12">
        <f t="shared" si="255"/>
        <v>57.456399999999867</v>
      </c>
      <c r="AQ438" s="9"/>
      <c r="AR438" s="15"/>
      <c r="AS438">
        <v>99.75</v>
      </c>
      <c r="AT438">
        <v>65.2</v>
      </c>
      <c r="AU438">
        <v>58</v>
      </c>
      <c r="AV438">
        <v>74.33</v>
      </c>
      <c r="AW438">
        <v>61.74</v>
      </c>
      <c r="AX438" s="5">
        <f t="shared" si="256"/>
        <v>1193.7024999999999</v>
      </c>
      <c r="AY438" s="5">
        <f t="shared" si="257"/>
        <v>1743.0625</v>
      </c>
      <c r="AZ438" s="5">
        <f t="shared" si="258"/>
        <v>646.17640000000006</v>
      </c>
      <c r="BA438" s="12">
        <f t="shared" si="259"/>
        <v>1444.7600999999997</v>
      </c>
      <c r="BB438" s="9"/>
      <c r="BC438" s="15"/>
      <c r="BD438">
        <v>67.39</v>
      </c>
      <c r="BE438">
        <v>54</v>
      </c>
      <c r="BF438">
        <v>53</v>
      </c>
      <c r="BG438">
        <v>69.37</v>
      </c>
      <c r="BH438">
        <v>53.66</v>
      </c>
      <c r="BI438" s="5">
        <f t="shared" si="260"/>
        <v>179.2921</v>
      </c>
      <c r="BJ438" s="5">
        <f t="shared" si="261"/>
        <v>207.07210000000001</v>
      </c>
      <c r="BK438" s="5">
        <f t="shared" si="262"/>
        <v>3.9204000000000159</v>
      </c>
      <c r="BL438" s="12">
        <f t="shared" si="263"/>
        <v>188.51290000000012</v>
      </c>
      <c r="BM438" s="9"/>
      <c r="BN438" s="15"/>
      <c r="BO438">
        <v>0</v>
      </c>
      <c r="BP438">
        <v>42.2</v>
      </c>
      <c r="BQ438">
        <v>46</v>
      </c>
      <c r="BR438">
        <v>47.43</v>
      </c>
      <c r="BS438">
        <v>42.29</v>
      </c>
      <c r="BT438" s="5">
        <f t="shared" si="264"/>
        <v>1780.8400000000001</v>
      </c>
      <c r="BU438" s="5">
        <f t="shared" si="265"/>
        <v>2116</v>
      </c>
      <c r="BV438" s="5">
        <f t="shared" si="266"/>
        <v>2249.6048999999998</v>
      </c>
      <c r="BW438" s="12">
        <f t="shared" si="267"/>
        <v>1788.4440999999999</v>
      </c>
      <c r="BX438" s="9"/>
      <c r="BY438" s="15"/>
      <c r="BZ438">
        <v>44.07</v>
      </c>
      <c r="CA438">
        <v>47.6</v>
      </c>
      <c r="CB438">
        <v>47</v>
      </c>
      <c r="CC438">
        <v>61.6</v>
      </c>
      <c r="CD438">
        <v>47.81</v>
      </c>
      <c r="CE438" s="5">
        <f t="shared" si="268"/>
        <v>12.460900000000008</v>
      </c>
      <c r="CF438" s="5">
        <f t="shared" si="269"/>
        <v>8.5848999999999975</v>
      </c>
      <c r="CG438" s="5">
        <f t="shared" si="270"/>
        <v>307.30090000000001</v>
      </c>
      <c r="CH438" s="12">
        <f t="shared" si="271"/>
        <v>13.987600000000015</v>
      </c>
      <c r="CI438" s="9"/>
      <c r="CJ438" s="15"/>
      <c r="CK438">
        <v>100</v>
      </c>
      <c r="CL438">
        <v>65.400000000000006</v>
      </c>
      <c r="CM438">
        <v>68</v>
      </c>
      <c r="CN438">
        <v>72.42</v>
      </c>
      <c r="CO438">
        <v>67.89</v>
      </c>
      <c r="CP438" s="5">
        <f t="shared" si="272"/>
        <v>1197.1599999999996</v>
      </c>
      <c r="CQ438" s="5">
        <f t="shared" si="273"/>
        <v>1024</v>
      </c>
      <c r="CR438" s="5">
        <f t="shared" si="274"/>
        <v>760.65639999999996</v>
      </c>
      <c r="CS438" s="12">
        <f t="shared" si="275"/>
        <v>1031.0520999999999</v>
      </c>
      <c r="CT438" s="9"/>
      <c r="CU438" s="15"/>
      <c r="CV438">
        <v>42.76</v>
      </c>
      <c r="CW438">
        <v>44.7</v>
      </c>
      <c r="CX438">
        <v>45</v>
      </c>
      <c r="CY438">
        <v>55.86</v>
      </c>
      <c r="CZ438">
        <v>45.29</v>
      </c>
      <c r="DA438" s="5">
        <f t="shared" si="276"/>
        <v>3.7636000000000189</v>
      </c>
      <c r="DB438" s="5">
        <f t="shared" si="277"/>
        <v>5.0176000000000087</v>
      </c>
      <c r="DC438" s="5">
        <f t="shared" si="278"/>
        <v>171.61000000000004</v>
      </c>
      <c r="DD438" s="12">
        <f t="shared" si="279"/>
        <v>6.4009000000000054</v>
      </c>
      <c r="DE438" s="9"/>
      <c r="DF438" s="15"/>
    </row>
    <row r="439" spans="1:110" x14ac:dyDescent="0.25">
      <c r="A439">
        <v>66.53</v>
      </c>
      <c r="B439">
        <v>55.2</v>
      </c>
      <c r="C439">
        <v>56</v>
      </c>
      <c r="D439">
        <v>68.77</v>
      </c>
      <c r="E439">
        <v>55.42</v>
      </c>
      <c r="F439" s="5">
        <f t="shared" si="240"/>
        <v>128.36889999999997</v>
      </c>
      <c r="G439" s="5">
        <f t="shared" si="241"/>
        <v>110.88090000000003</v>
      </c>
      <c r="H439" s="5">
        <f t="shared" si="242"/>
        <v>5.0175999999999767</v>
      </c>
      <c r="I439" s="12">
        <f t="shared" si="243"/>
        <v>123.43209999999999</v>
      </c>
      <c r="J439" s="9"/>
      <c r="K439" s="15"/>
      <c r="L439">
        <v>72.91</v>
      </c>
      <c r="M439">
        <v>57.1</v>
      </c>
      <c r="N439">
        <v>57</v>
      </c>
      <c r="O439">
        <v>72.39</v>
      </c>
      <c r="P439">
        <v>56.72</v>
      </c>
      <c r="Q439" s="5">
        <f t="shared" si="244"/>
        <v>249.95609999999985</v>
      </c>
      <c r="R439" s="5">
        <f t="shared" si="245"/>
        <v>253.1280999999999</v>
      </c>
      <c r="S439" s="5">
        <f t="shared" si="246"/>
        <v>0.27039999999999587</v>
      </c>
      <c r="T439" s="12">
        <f t="shared" si="247"/>
        <v>262.1160999999999</v>
      </c>
      <c r="U439" s="9"/>
      <c r="V439" s="15"/>
      <c r="W439">
        <v>71.92</v>
      </c>
      <c r="X439">
        <v>58.8</v>
      </c>
      <c r="Y439">
        <v>60</v>
      </c>
      <c r="Z439">
        <v>73.73</v>
      </c>
      <c r="AA439">
        <v>56.88</v>
      </c>
      <c r="AB439" s="5">
        <f t="shared" si="248"/>
        <v>172.13440000000011</v>
      </c>
      <c r="AC439" s="5">
        <f t="shared" si="249"/>
        <v>142.08640000000005</v>
      </c>
      <c r="AD439" s="5">
        <f t="shared" si="250"/>
        <v>3.2761000000000084</v>
      </c>
      <c r="AE439" s="12">
        <f t="shared" si="251"/>
        <v>226.20159999999998</v>
      </c>
      <c r="AF439" s="9"/>
      <c r="AG439" s="15"/>
      <c r="AH439">
        <v>72.41</v>
      </c>
      <c r="AI439">
        <v>62.9</v>
      </c>
      <c r="AJ439">
        <v>66</v>
      </c>
      <c r="AK439">
        <v>76.55</v>
      </c>
      <c r="AL439">
        <v>63.45</v>
      </c>
      <c r="AM439" s="5">
        <f t="shared" si="252"/>
        <v>90.440099999999958</v>
      </c>
      <c r="AN439" s="5">
        <f t="shared" si="253"/>
        <v>41.088099999999955</v>
      </c>
      <c r="AO439" s="5">
        <f t="shared" si="254"/>
        <v>17.139600000000005</v>
      </c>
      <c r="AP439" s="12">
        <f t="shared" si="255"/>
        <v>80.281599999999884</v>
      </c>
      <c r="AQ439" s="9"/>
      <c r="AR439" s="15"/>
      <c r="AS439">
        <v>35.299999999999997</v>
      </c>
      <c r="AT439">
        <v>42</v>
      </c>
      <c r="AU439">
        <v>44</v>
      </c>
      <c r="AV439">
        <v>59.34</v>
      </c>
      <c r="AW439">
        <v>42.5</v>
      </c>
      <c r="AX439" s="5">
        <f t="shared" si="256"/>
        <v>44.890000000000036</v>
      </c>
      <c r="AY439" s="5">
        <f t="shared" si="257"/>
        <v>75.690000000000055</v>
      </c>
      <c r="AZ439" s="5">
        <f t="shared" si="258"/>
        <v>577.92160000000035</v>
      </c>
      <c r="BA439" s="12">
        <f t="shared" si="259"/>
        <v>51.840000000000039</v>
      </c>
      <c r="BB439" s="9"/>
      <c r="BC439" s="15"/>
      <c r="BD439">
        <v>40.770000000000003</v>
      </c>
      <c r="BE439">
        <v>45.4</v>
      </c>
      <c r="BF439">
        <v>47</v>
      </c>
      <c r="BG439">
        <v>60.19</v>
      </c>
      <c r="BH439">
        <v>44.19</v>
      </c>
      <c r="BI439" s="5">
        <f t="shared" si="260"/>
        <v>21.436899999999959</v>
      </c>
      <c r="BJ439" s="5">
        <f t="shared" si="261"/>
        <v>38.812899999999964</v>
      </c>
      <c r="BK439" s="5">
        <f t="shared" si="262"/>
        <v>377.13639999999981</v>
      </c>
      <c r="BL439" s="12">
        <f t="shared" si="263"/>
        <v>11.696399999999963</v>
      </c>
      <c r="BM439" s="9"/>
      <c r="BN439" s="15"/>
      <c r="BO439">
        <v>52.91</v>
      </c>
      <c r="BP439">
        <v>51.8</v>
      </c>
      <c r="BQ439">
        <v>52</v>
      </c>
      <c r="BR439">
        <v>68.010000000000005</v>
      </c>
      <c r="BS439">
        <v>50.51</v>
      </c>
      <c r="BT439" s="5">
        <f t="shared" si="264"/>
        <v>1.2320999999999986</v>
      </c>
      <c r="BU439" s="5">
        <f t="shared" si="265"/>
        <v>0.82809999999999384</v>
      </c>
      <c r="BV439" s="5">
        <f t="shared" si="266"/>
        <v>228.01000000000025</v>
      </c>
      <c r="BW439" s="12">
        <f t="shared" si="267"/>
        <v>5.7599999999999936</v>
      </c>
      <c r="BX439" s="9"/>
      <c r="BY439" s="15"/>
      <c r="BZ439">
        <v>100</v>
      </c>
      <c r="CA439">
        <v>63.6</v>
      </c>
      <c r="CB439">
        <v>74</v>
      </c>
      <c r="CC439">
        <v>74.150000000000006</v>
      </c>
      <c r="CD439">
        <v>71.930000000000007</v>
      </c>
      <c r="CE439" s="5">
        <f t="shared" si="268"/>
        <v>1324.9599999999998</v>
      </c>
      <c r="CF439" s="5">
        <f t="shared" si="269"/>
        <v>676</v>
      </c>
      <c r="CG439" s="5">
        <f t="shared" si="270"/>
        <v>668.22249999999974</v>
      </c>
      <c r="CH439" s="12">
        <f t="shared" si="271"/>
        <v>787.92489999999964</v>
      </c>
      <c r="CI439" s="9"/>
      <c r="CJ439" s="15"/>
      <c r="CK439">
        <v>53.95</v>
      </c>
      <c r="CL439">
        <v>50.9</v>
      </c>
      <c r="CM439">
        <v>53</v>
      </c>
      <c r="CN439">
        <v>68.03</v>
      </c>
      <c r="CO439">
        <v>54.6</v>
      </c>
      <c r="CP439" s="5">
        <f t="shared" si="272"/>
        <v>9.3025000000000269</v>
      </c>
      <c r="CQ439" s="5">
        <f t="shared" si="273"/>
        <v>0.90250000000000541</v>
      </c>
      <c r="CR439" s="5">
        <f t="shared" si="274"/>
        <v>198.24639999999997</v>
      </c>
      <c r="CS439" s="12">
        <f t="shared" si="275"/>
        <v>0.42249999999999815</v>
      </c>
      <c r="CT439" s="9"/>
      <c r="CU439" s="15"/>
      <c r="CV439">
        <v>65.37</v>
      </c>
      <c r="CW439">
        <v>58.6</v>
      </c>
      <c r="CX439">
        <v>63</v>
      </c>
      <c r="CY439">
        <v>71.39</v>
      </c>
      <c r="CZ439">
        <v>60.92</v>
      </c>
      <c r="DA439" s="5">
        <f t="shared" si="276"/>
        <v>45.832900000000045</v>
      </c>
      <c r="DB439" s="5">
        <f t="shared" si="277"/>
        <v>5.6169000000000215</v>
      </c>
      <c r="DC439" s="5">
        <f t="shared" si="278"/>
        <v>36.240399999999951</v>
      </c>
      <c r="DD439" s="12">
        <f t="shared" si="279"/>
        <v>19.802500000000027</v>
      </c>
      <c r="DE439" s="9"/>
      <c r="DF439" s="15"/>
    </row>
    <row r="440" spans="1:110" x14ac:dyDescent="0.25">
      <c r="A440">
        <v>65.040000000000006</v>
      </c>
      <c r="B440">
        <v>55</v>
      </c>
      <c r="C440">
        <v>57</v>
      </c>
      <c r="D440">
        <v>67.63</v>
      </c>
      <c r="E440">
        <v>54.95</v>
      </c>
      <c r="F440" s="5">
        <f t="shared" si="240"/>
        <v>100.80160000000012</v>
      </c>
      <c r="G440" s="5">
        <f t="shared" si="241"/>
        <v>64.641600000000096</v>
      </c>
      <c r="H440" s="5">
        <f t="shared" si="242"/>
        <v>6.708099999999944</v>
      </c>
      <c r="I440" s="12">
        <f t="shared" si="243"/>
        <v>101.80810000000007</v>
      </c>
      <c r="J440" s="9"/>
      <c r="K440" s="15"/>
      <c r="L440">
        <v>89.33</v>
      </c>
      <c r="M440">
        <v>61.5</v>
      </c>
      <c r="N440">
        <v>64</v>
      </c>
      <c r="O440">
        <v>78.010000000000005</v>
      </c>
      <c r="P440">
        <v>61.83</v>
      </c>
      <c r="Q440" s="5">
        <f t="shared" si="244"/>
        <v>774.50889999999993</v>
      </c>
      <c r="R440" s="5">
        <f t="shared" si="245"/>
        <v>641.60889999999995</v>
      </c>
      <c r="S440" s="5">
        <f t="shared" si="246"/>
        <v>128.14239999999984</v>
      </c>
      <c r="T440" s="12">
        <f t="shared" si="247"/>
        <v>756.25</v>
      </c>
      <c r="U440" s="9"/>
      <c r="V440" s="15"/>
      <c r="W440">
        <v>75.48</v>
      </c>
      <c r="X440">
        <v>61.9</v>
      </c>
      <c r="Y440">
        <v>64</v>
      </c>
      <c r="Z440">
        <v>76.45</v>
      </c>
      <c r="AA440">
        <v>60.56</v>
      </c>
      <c r="AB440" s="5">
        <f t="shared" si="248"/>
        <v>184.41640000000015</v>
      </c>
      <c r="AC440" s="5">
        <f t="shared" si="249"/>
        <v>131.79040000000009</v>
      </c>
      <c r="AD440" s="5">
        <f t="shared" si="250"/>
        <v>0.94089999999999785</v>
      </c>
      <c r="AE440" s="12">
        <f t="shared" si="251"/>
        <v>222.60640000000006</v>
      </c>
      <c r="AF440" s="9"/>
      <c r="AG440" s="15"/>
      <c r="AH440">
        <v>82.66</v>
      </c>
      <c r="AI440">
        <v>67.5</v>
      </c>
      <c r="AJ440">
        <v>75</v>
      </c>
      <c r="AK440">
        <v>79.540000000000006</v>
      </c>
      <c r="AL440">
        <v>69.14</v>
      </c>
      <c r="AM440" s="5">
        <f t="shared" si="252"/>
        <v>229.82559999999989</v>
      </c>
      <c r="AN440" s="5">
        <f t="shared" si="253"/>
        <v>58.675599999999946</v>
      </c>
      <c r="AO440" s="5">
        <f t="shared" si="254"/>
        <v>9.7343999999999404</v>
      </c>
      <c r="AP440" s="12">
        <f t="shared" si="255"/>
        <v>182.79039999999989</v>
      </c>
      <c r="AQ440" s="9"/>
      <c r="AR440" s="15"/>
      <c r="AS440">
        <v>83.79</v>
      </c>
      <c r="AT440">
        <v>58.9</v>
      </c>
      <c r="AU440">
        <v>59</v>
      </c>
      <c r="AV440">
        <v>72.91</v>
      </c>
      <c r="AW440">
        <v>59.71</v>
      </c>
      <c r="AX440" s="5">
        <f t="shared" si="256"/>
        <v>619.51210000000037</v>
      </c>
      <c r="AY440" s="5">
        <f t="shared" si="257"/>
        <v>614.5441000000003</v>
      </c>
      <c r="AZ440" s="5">
        <f t="shared" si="258"/>
        <v>118.37440000000021</v>
      </c>
      <c r="BA440" s="12">
        <f t="shared" si="259"/>
        <v>579.84640000000024</v>
      </c>
      <c r="BB440" s="9"/>
      <c r="BC440" s="15"/>
      <c r="BD440">
        <v>49.45</v>
      </c>
      <c r="BE440">
        <v>48.5</v>
      </c>
      <c r="BF440">
        <v>49</v>
      </c>
      <c r="BG440">
        <v>63.58</v>
      </c>
      <c r="BH440">
        <v>49.2</v>
      </c>
      <c r="BI440" s="5">
        <f t="shared" si="260"/>
        <v>0.90250000000000541</v>
      </c>
      <c r="BJ440" s="5">
        <f t="shared" si="261"/>
        <v>0.20250000000000257</v>
      </c>
      <c r="BK440" s="5">
        <f t="shared" si="262"/>
        <v>199.65689999999987</v>
      </c>
      <c r="BL440" s="12">
        <f t="shared" si="263"/>
        <v>6.25E-2</v>
      </c>
      <c r="BM440" s="9"/>
      <c r="BN440" s="15"/>
      <c r="BO440">
        <v>55.15</v>
      </c>
      <c r="BP440">
        <v>51.1</v>
      </c>
      <c r="BQ440">
        <v>53</v>
      </c>
      <c r="BR440">
        <v>68.03</v>
      </c>
      <c r="BS440">
        <v>53.16</v>
      </c>
      <c r="BT440" s="5">
        <f t="shared" si="264"/>
        <v>16.402499999999979</v>
      </c>
      <c r="BU440" s="5">
        <f t="shared" si="265"/>
        <v>4.6224999999999943</v>
      </c>
      <c r="BV440" s="5">
        <f t="shared" si="266"/>
        <v>165.89440000000008</v>
      </c>
      <c r="BW440" s="12">
        <f t="shared" si="267"/>
        <v>3.9601000000000077</v>
      </c>
      <c r="BX440" s="9"/>
      <c r="BY440" s="15"/>
      <c r="BZ440">
        <v>36.53</v>
      </c>
      <c r="CA440">
        <v>44.1</v>
      </c>
      <c r="CB440">
        <v>40</v>
      </c>
      <c r="CC440">
        <v>57.57</v>
      </c>
      <c r="CD440">
        <v>41.97</v>
      </c>
      <c r="CE440" s="5">
        <f t="shared" si="268"/>
        <v>57.304900000000004</v>
      </c>
      <c r="CF440" s="5">
        <f t="shared" si="269"/>
        <v>12.040899999999992</v>
      </c>
      <c r="CG440" s="5">
        <f t="shared" si="270"/>
        <v>442.68159999999995</v>
      </c>
      <c r="CH440" s="12">
        <f t="shared" si="271"/>
        <v>29.593599999999974</v>
      </c>
      <c r="CI440" s="9"/>
      <c r="CJ440" s="15"/>
      <c r="CK440">
        <v>28.33</v>
      </c>
      <c r="CL440">
        <v>39.700000000000003</v>
      </c>
      <c r="CM440">
        <v>36</v>
      </c>
      <c r="CN440">
        <v>55.5</v>
      </c>
      <c r="CO440">
        <v>39.25</v>
      </c>
      <c r="CP440" s="5">
        <f t="shared" si="272"/>
        <v>129.2769000000001</v>
      </c>
      <c r="CQ440" s="5">
        <f t="shared" si="273"/>
        <v>58.828900000000026</v>
      </c>
      <c r="CR440" s="5">
        <f t="shared" si="274"/>
        <v>738.20890000000009</v>
      </c>
      <c r="CS440" s="12">
        <f t="shared" si="275"/>
        <v>119.24640000000004</v>
      </c>
      <c r="CT440" s="9"/>
      <c r="CU440" s="15"/>
      <c r="CV440">
        <v>83.33</v>
      </c>
      <c r="CW440">
        <v>72</v>
      </c>
      <c r="CX440">
        <v>83</v>
      </c>
      <c r="CY440">
        <v>81.73</v>
      </c>
      <c r="CZ440">
        <v>74.47</v>
      </c>
      <c r="DA440" s="5">
        <f t="shared" si="276"/>
        <v>128.36889999999997</v>
      </c>
      <c r="DB440" s="5">
        <f t="shared" si="277"/>
        <v>0.10889999999999887</v>
      </c>
      <c r="DC440" s="5">
        <f t="shared" si="278"/>
        <v>2.5599999999999818</v>
      </c>
      <c r="DD440" s="12">
        <f t="shared" si="279"/>
        <v>78.499599999999987</v>
      </c>
      <c r="DE440" s="9"/>
      <c r="DF440" s="15"/>
    </row>
    <row r="441" spans="1:110" x14ac:dyDescent="0.25">
      <c r="A441">
        <v>69.599999999999994</v>
      </c>
      <c r="B441">
        <v>56.2</v>
      </c>
      <c r="C441">
        <v>58</v>
      </c>
      <c r="D441">
        <v>68.989999999999995</v>
      </c>
      <c r="E441">
        <v>55.81</v>
      </c>
      <c r="F441" s="5">
        <f t="shared" si="240"/>
        <v>179.55999999999977</v>
      </c>
      <c r="G441" s="5">
        <f t="shared" si="241"/>
        <v>134.55999999999986</v>
      </c>
      <c r="H441" s="5">
        <f t="shared" si="242"/>
        <v>0.37209999999999932</v>
      </c>
      <c r="I441" s="12">
        <f t="shared" si="243"/>
        <v>190.16409999999979</v>
      </c>
      <c r="J441" s="9"/>
      <c r="K441" s="15"/>
      <c r="L441">
        <v>62.8</v>
      </c>
      <c r="M441">
        <v>53.1</v>
      </c>
      <c r="N441">
        <v>52</v>
      </c>
      <c r="O441">
        <v>67.92</v>
      </c>
      <c r="P441">
        <v>54.61</v>
      </c>
      <c r="Q441" s="5">
        <f t="shared" si="244"/>
        <v>94.089999999999918</v>
      </c>
      <c r="R441" s="5">
        <f t="shared" si="245"/>
        <v>116.63999999999994</v>
      </c>
      <c r="S441" s="5">
        <f t="shared" si="246"/>
        <v>26.214400000000047</v>
      </c>
      <c r="T441" s="12">
        <f t="shared" si="247"/>
        <v>67.076099999999968</v>
      </c>
      <c r="U441" s="9"/>
      <c r="V441" s="15"/>
      <c r="W441">
        <v>66.45</v>
      </c>
      <c r="X441">
        <v>56.7</v>
      </c>
      <c r="Y441">
        <v>61</v>
      </c>
      <c r="Z441">
        <v>72.150000000000006</v>
      </c>
      <c r="AA441">
        <v>56.58</v>
      </c>
      <c r="AB441" s="5">
        <f t="shared" si="248"/>
        <v>95.0625</v>
      </c>
      <c r="AC441" s="5">
        <f t="shared" si="249"/>
        <v>29.702500000000033</v>
      </c>
      <c r="AD441" s="5">
        <f t="shared" si="250"/>
        <v>32.49000000000003</v>
      </c>
      <c r="AE441" s="12">
        <f t="shared" si="251"/>
        <v>97.416900000000084</v>
      </c>
      <c r="AF441" s="9"/>
      <c r="AG441" s="15"/>
      <c r="AH441">
        <v>39.9</v>
      </c>
      <c r="AI441">
        <v>45.8</v>
      </c>
      <c r="AJ441">
        <v>46</v>
      </c>
      <c r="AK441">
        <v>60.3</v>
      </c>
      <c r="AL441">
        <v>47.37</v>
      </c>
      <c r="AM441" s="5">
        <f t="shared" si="252"/>
        <v>34.809999999999981</v>
      </c>
      <c r="AN441" s="5">
        <f t="shared" si="253"/>
        <v>37.210000000000015</v>
      </c>
      <c r="AO441" s="5">
        <f t="shared" si="254"/>
        <v>416.15999999999997</v>
      </c>
      <c r="AP441" s="12">
        <f t="shared" si="255"/>
        <v>55.800899999999984</v>
      </c>
      <c r="AQ441" s="9"/>
      <c r="AR441" s="15"/>
      <c r="AS441">
        <v>58.73</v>
      </c>
      <c r="AT441">
        <v>51.2</v>
      </c>
      <c r="AU441">
        <v>52</v>
      </c>
      <c r="AV441">
        <v>67.92</v>
      </c>
      <c r="AW441">
        <v>51.19</v>
      </c>
      <c r="AX441" s="5">
        <f t="shared" si="256"/>
        <v>56.700899999999912</v>
      </c>
      <c r="AY441" s="5">
        <f t="shared" si="257"/>
        <v>45.29289999999996</v>
      </c>
      <c r="AZ441" s="5">
        <f t="shared" si="258"/>
        <v>84.456100000000092</v>
      </c>
      <c r="BA441" s="12">
        <f t="shared" si="259"/>
        <v>56.851599999999991</v>
      </c>
      <c r="BB441" s="9"/>
      <c r="BC441" s="15"/>
      <c r="BD441">
        <v>75.569999999999993</v>
      </c>
      <c r="BE441">
        <v>59.5</v>
      </c>
      <c r="BF441">
        <v>65</v>
      </c>
      <c r="BG441">
        <v>74.03</v>
      </c>
      <c r="BH441">
        <v>50.81</v>
      </c>
      <c r="BI441" s="5">
        <f t="shared" si="260"/>
        <v>258.2448999999998</v>
      </c>
      <c r="BJ441" s="5">
        <f t="shared" si="261"/>
        <v>111.72489999999985</v>
      </c>
      <c r="BK441" s="5">
        <f t="shared" si="262"/>
        <v>2.3715999999999755</v>
      </c>
      <c r="BL441" s="12">
        <f t="shared" si="263"/>
        <v>613.05759999999952</v>
      </c>
      <c r="BM441" s="9"/>
      <c r="BN441" s="15"/>
      <c r="BO441">
        <v>40.58</v>
      </c>
      <c r="BP441">
        <v>48.4</v>
      </c>
      <c r="BQ441">
        <v>50</v>
      </c>
      <c r="BR441">
        <v>63.17</v>
      </c>
      <c r="BS441">
        <v>47.33</v>
      </c>
      <c r="BT441" s="5">
        <f t="shared" si="264"/>
        <v>61.152400000000007</v>
      </c>
      <c r="BU441" s="5">
        <f t="shared" si="265"/>
        <v>88.736400000000032</v>
      </c>
      <c r="BV441" s="5">
        <f t="shared" si="266"/>
        <v>510.30810000000014</v>
      </c>
      <c r="BW441" s="12">
        <f t="shared" si="267"/>
        <v>45.5625</v>
      </c>
      <c r="BX441" s="9"/>
      <c r="BY441" s="15"/>
      <c r="BZ441">
        <v>100</v>
      </c>
      <c r="CA441">
        <v>70.099999999999994</v>
      </c>
      <c r="CB441">
        <v>84</v>
      </c>
      <c r="CC441">
        <v>75.63</v>
      </c>
      <c r="CD441">
        <v>72.64</v>
      </c>
      <c r="CE441" s="5">
        <f t="shared" si="268"/>
        <v>894.01000000000033</v>
      </c>
      <c r="CF441" s="5">
        <f t="shared" si="269"/>
        <v>256</v>
      </c>
      <c r="CG441" s="5">
        <f t="shared" si="270"/>
        <v>593.89690000000019</v>
      </c>
      <c r="CH441" s="12">
        <f t="shared" si="271"/>
        <v>748.56959999999992</v>
      </c>
      <c r="CI441" s="9"/>
      <c r="CJ441" s="15"/>
      <c r="CK441">
        <v>58.9</v>
      </c>
      <c r="CL441">
        <v>52</v>
      </c>
      <c r="CM441">
        <v>54</v>
      </c>
      <c r="CN441">
        <v>69.09</v>
      </c>
      <c r="CO441">
        <v>49.59</v>
      </c>
      <c r="CP441" s="5">
        <f t="shared" si="272"/>
        <v>47.609999999999978</v>
      </c>
      <c r="CQ441" s="5">
        <f t="shared" si="273"/>
        <v>24.009999999999987</v>
      </c>
      <c r="CR441" s="5">
        <f t="shared" si="274"/>
        <v>103.8361000000001</v>
      </c>
      <c r="CS441" s="12">
        <f t="shared" si="275"/>
        <v>86.676099999999906</v>
      </c>
      <c r="CT441" s="9"/>
      <c r="CU441" s="15"/>
      <c r="CV441">
        <v>100</v>
      </c>
      <c r="CW441">
        <v>76.599999999999994</v>
      </c>
      <c r="CX441">
        <v>91</v>
      </c>
      <c r="CY441">
        <v>85.1</v>
      </c>
      <c r="CZ441">
        <v>78.709999999999994</v>
      </c>
      <c r="DA441" s="5">
        <f t="shared" si="276"/>
        <v>547.56000000000029</v>
      </c>
      <c r="DB441" s="5">
        <f t="shared" si="277"/>
        <v>81</v>
      </c>
      <c r="DC441" s="5">
        <f t="shared" si="278"/>
        <v>222.01000000000016</v>
      </c>
      <c r="DD441" s="12">
        <f t="shared" si="279"/>
        <v>453.26410000000027</v>
      </c>
      <c r="DE441" s="9"/>
      <c r="DF441" s="15"/>
    </row>
    <row r="442" spans="1:110" x14ac:dyDescent="0.25">
      <c r="A442">
        <v>74.56</v>
      </c>
      <c r="B442">
        <v>58</v>
      </c>
      <c r="C442">
        <v>59</v>
      </c>
      <c r="D442">
        <v>71.81</v>
      </c>
      <c r="E442">
        <v>57.94</v>
      </c>
      <c r="F442" s="5">
        <f t="shared" si="240"/>
        <v>274.23360000000008</v>
      </c>
      <c r="G442" s="5">
        <f t="shared" si="241"/>
        <v>242.11360000000008</v>
      </c>
      <c r="H442" s="5">
        <f t="shared" si="242"/>
        <v>7.5625</v>
      </c>
      <c r="I442" s="12">
        <f t="shared" si="243"/>
        <v>276.22440000000017</v>
      </c>
      <c r="J442" s="9"/>
      <c r="K442" s="15"/>
      <c r="L442">
        <v>83.08</v>
      </c>
      <c r="M442">
        <v>58.6</v>
      </c>
      <c r="N442">
        <v>61</v>
      </c>
      <c r="O442">
        <v>75.5</v>
      </c>
      <c r="P442">
        <v>60.8</v>
      </c>
      <c r="Q442" s="5">
        <f t="shared" si="244"/>
        <v>599.27039999999988</v>
      </c>
      <c r="R442" s="5">
        <f t="shared" si="245"/>
        <v>487.52639999999991</v>
      </c>
      <c r="S442" s="5">
        <f t="shared" si="246"/>
        <v>57.456399999999974</v>
      </c>
      <c r="T442" s="12">
        <f t="shared" si="247"/>
        <v>496.39840000000004</v>
      </c>
      <c r="U442" s="9"/>
      <c r="V442" s="15"/>
      <c r="W442">
        <v>72.099999999999994</v>
      </c>
      <c r="X442">
        <v>58.8</v>
      </c>
      <c r="Y442">
        <v>57</v>
      </c>
      <c r="Z442">
        <v>74.45</v>
      </c>
      <c r="AA442">
        <v>54.25</v>
      </c>
      <c r="AB442" s="5">
        <f t="shared" si="248"/>
        <v>176.88999999999993</v>
      </c>
      <c r="AC442" s="5">
        <f t="shared" si="249"/>
        <v>228.00999999999982</v>
      </c>
      <c r="AD442" s="5">
        <f t="shared" si="250"/>
        <v>5.5225000000000399</v>
      </c>
      <c r="AE442" s="12">
        <f t="shared" si="251"/>
        <v>318.62249999999977</v>
      </c>
      <c r="AF442" s="9"/>
      <c r="AG442" s="15"/>
      <c r="AH442">
        <v>82.71</v>
      </c>
      <c r="AI442">
        <v>68.099999999999994</v>
      </c>
      <c r="AJ442">
        <v>73</v>
      </c>
      <c r="AK442">
        <v>79.03</v>
      </c>
      <c r="AL442">
        <v>68.92</v>
      </c>
      <c r="AM442" s="5">
        <f t="shared" si="252"/>
        <v>213.45209999999997</v>
      </c>
      <c r="AN442" s="5">
        <f t="shared" si="253"/>
        <v>94.284099999999881</v>
      </c>
      <c r="AO442" s="5">
        <f t="shared" si="254"/>
        <v>13.542399999999946</v>
      </c>
      <c r="AP442" s="12">
        <f t="shared" si="255"/>
        <v>190.16409999999979</v>
      </c>
      <c r="AQ442" s="9"/>
      <c r="AR442" s="15"/>
      <c r="AS442">
        <v>62.88</v>
      </c>
      <c r="AT442">
        <v>52.7</v>
      </c>
      <c r="AU442">
        <v>53</v>
      </c>
      <c r="AV442">
        <v>68.400000000000006</v>
      </c>
      <c r="AW442">
        <v>53.1</v>
      </c>
      <c r="AX442" s="5">
        <f t="shared" si="256"/>
        <v>103.63239999999999</v>
      </c>
      <c r="AY442" s="5">
        <f t="shared" si="257"/>
        <v>97.614400000000046</v>
      </c>
      <c r="AZ442" s="5">
        <f t="shared" si="258"/>
        <v>30.470400000000033</v>
      </c>
      <c r="BA442" s="12">
        <f t="shared" si="259"/>
        <v>95.648400000000024</v>
      </c>
      <c r="BB442" s="9"/>
      <c r="BC442" s="15"/>
      <c r="BD442">
        <v>70.75</v>
      </c>
      <c r="BE442">
        <v>55.2</v>
      </c>
      <c r="BF442">
        <v>59</v>
      </c>
      <c r="BG442">
        <v>71.72</v>
      </c>
      <c r="BH442">
        <v>54</v>
      </c>
      <c r="BI442" s="5">
        <f t="shared" si="260"/>
        <v>241.80249999999992</v>
      </c>
      <c r="BJ442" s="5">
        <f t="shared" si="261"/>
        <v>138.0625</v>
      </c>
      <c r="BK442" s="5">
        <f t="shared" si="262"/>
        <v>0.94089999999999785</v>
      </c>
      <c r="BL442" s="12">
        <f t="shared" si="263"/>
        <v>280.5625</v>
      </c>
      <c r="BM442" s="9"/>
      <c r="BN442" s="15"/>
      <c r="BO442">
        <v>67.05</v>
      </c>
      <c r="BP442">
        <v>56</v>
      </c>
      <c r="BQ442">
        <v>61</v>
      </c>
      <c r="BR442">
        <v>72.540000000000006</v>
      </c>
      <c r="BS442">
        <v>54.2</v>
      </c>
      <c r="BT442" s="5">
        <f t="shared" si="264"/>
        <v>122.10249999999994</v>
      </c>
      <c r="BU442" s="5">
        <f t="shared" si="265"/>
        <v>36.602499999999964</v>
      </c>
      <c r="BV442" s="5">
        <f t="shared" si="266"/>
        <v>30.1401000000001</v>
      </c>
      <c r="BW442" s="12">
        <f t="shared" si="267"/>
        <v>165.12249999999986</v>
      </c>
      <c r="BX442" s="9"/>
      <c r="BY442" s="15"/>
      <c r="BZ442">
        <v>100</v>
      </c>
      <c r="CA442">
        <v>69.900000000000006</v>
      </c>
      <c r="CB442">
        <v>87</v>
      </c>
      <c r="CC442">
        <v>75.23</v>
      </c>
      <c r="CD442">
        <v>68.16</v>
      </c>
      <c r="CE442" s="5">
        <f t="shared" si="268"/>
        <v>906.00999999999965</v>
      </c>
      <c r="CF442" s="5">
        <f t="shared" si="269"/>
        <v>169</v>
      </c>
      <c r="CG442" s="5">
        <f t="shared" si="270"/>
        <v>613.55289999999979</v>
      </c>
      <c r="CH442" s="12">
        <f t="shared" si="271"/>
        <v>1013.7856000000003</v>
      </c>
      <c r="CI442" s="9"/>
      <c r="CJ442" s="15"/>
      <c r="CK442">
        <v>76.62</v>
      </c>
      <c r="CL442">
        <v>59.5</v>
      </c>
      <c r="CM442">
        <v>67</v>
      </c>
      <c r="CN442">
        <v>73.73</v>
      </c>
      <c r="CO442">
        <v>58.83</v>
      </c>
      <c r="CP442" s="5">
        <f t="shared" si="272"/>
        <v>293.09440000000018</v>
      </c>
      <c r="CQ442" s="5">
        <f t="shared" si="273"/>
        <v>92.544400000000081</v>
      </c>
      <c r="CR442" s="5">
        <f t="shared" si="274"/>
        <v>8.3521000000000036</v>
      </c>
      <c r="CS442" s="12">
        <f t="shared" si="275"/>
        <v>316.48410000000024</v>
      </c>
      <c r="CT442" s="9"/>
      <c r="CU442" s="15"/>
      <c r="CV442">
        <v>83.64</v>
      </c>
      <c r="CW442">
        <v>67.3</v>
      </c>
      <c r="CX442">
        <v>80</v>
      </c>
      <c r="CY442">
        <v>80.709999999999994</v>
      </c>
      <c r="CZ442">
        <v>67.650000000000006</v>
      </c>
      <c r="DA442" s="5">
        <f t="shared" si="276"/>
        <v>266.99560000000014</v>
      </c>
      <c r="DB442" s="5">
        <f t="shared" si="277"/>
        <v>13.249600000000004</v>
      </c>
      <c r="DC442" s="5">
        <f t="shared" si="278"/>
        <v>8.5849000000000402</v>
      </c>
      <c r="DD442" s="12">
        <f t="shared" si="279"/>
        <v>255.68009999999984</v>
      </c>
      <c r="DE442" s="9"/>
      <c r="DF442" s="15"/>
    </row>
    <row r="443" spans="1:110" x14ac:dyDescent="0.25">
      <c r="A443">
        <v>74.33</v>
      </c>
      <c r="B443">
        <v>57</v>
      </c>
      <c r="C443">
        <v>59</v>
      </c>
      <c r="D443">
        <v>71.58</v>
      </c>
      <c r="E443">
        <v>56.71</v>
      </c>
      <c r="F443" s="5">
        <f t="shared" si="240"/>
        <v>300.32889999999992</v>
      </c>
      <c r="G443" s="5">
        <f t="shared" si="241"/>
        <v>235.00889999999995</v>
      </c>
      <c r="H443" s="5">
        <f t="shared" si="242"/>
        <v>7.5625</v>
      </c>
      <c r="I443" s="12">
        <f t="shared" si="243"/>
        <v>310.4643999999999</v>
      </c>
      <c r="J443" s="9"/>
      <c r="K443" s="15"/>
      <c r="L443">
        <v>47.64</v>
      </c>
      <c r="M443">
        <v>48.3</v>
      </c>
      <c r="N443">
        <v>48</v>
      </c>
      <c r="O443">
        <v>61.77</v>
      </c>
      <c r="P443">
        <v>47.22</v>
      </c>
      <c r="Q443" s="5">
        <f t="shared" si="244"/>
        <v>0.43559999999999549</v>
      </c>
      <c r="R443" s="5">
        <f t="shared" si="245"/>
        <v>0.1295999999999996</v>
      </c>
      <c r="S443" s="5">
        <f t="shared" si="246"/>
        <v>199.65690000000006</v>
      </c>
      <c r="T443" s="12">
        <f t="shared" si="247"/>
        <v>0.17640000000000144</v>
      </c>
      <c r="U443" s="9"/>
      <c r="V443" s="15"/>
      <c r="W443">
        <v>86.66</v>
      </c>
      <c r="X443">
        <v>62</v>
      </c>
      <c r="Y443">
        <v>61</v>
      </c>
      <c r="Z443">
        <v>78.459999999999994</v>
      </c>
      <c r="AA443">
        <v>62.96</v>
      </c>
      <c r="AB443" s="5">
        <f t="shared" si="248"/>
        <v>608.11559999999986</v>
      </c>
      <c r="AC443" s="5">
        <f t="shared" si="249"/>
        <v>658.43559999999979</v>
      </c>
      <c r="AD443" s="5">
        <f t="shared" si="250"/>
        <v>67.240000000000052</v>
      </c>
      <c r="AE443" s="12">
        <f t="shared" si="251"/>
        <v>561.68999999999983</v>
      </c>
      <c r="AF443" s="9"/>
      <c r="AG443" s="15"/>
      <c r="AH443">
        <v>73.86</v>
      </c>
      <c r="AI443">
        <v>64.099999999999994</v>
      </c>
      <c r="AJ443">
        <v>67</v>
      </c>
      <c r="AK443">
        <v>75.67</v>
      </c>
      <c r="AL443">
        <v>64.290000000000006</v>
      </c>
      <c r="AM443" s="5">
        <f t="shared" si="252"/>
        <v>95.257600000000096</v>
      </c>
      <c r="AN443" s="5">
        <f t="shared" si="253"/>
        <v>47.059599999999989</v>
      </c>
      <c r="AO443" s="5">
        <f t="shared" si="254"/>
        <v>3.2761000000000084</v>
      </c>
      <c r="AP443" s="12">
        <f t="shared" si="255"/>
        <v>91.584899999999863</v>
      </c>
      <c r="AQ443" s="9"/>
      <c r="AR443" s="15"/>
      <c r="AS443">
        <v>63.4</v>
      </c>
      <c r="AT443">
        <v>57</v>
      </c>
      <c r="AU443">
        <v>58</v>
      </c>
      <c r="AV443">
        <v>70.53</v>
      </c>
      <c r="AW443">
        <v>57.88</v>
      </c>
      <c r="AX443" s="5">
        <f t="shared" si="256"/>
        <v>40.95999999999998</v>
      </c>
      <c r="AY443" s="5">
        <f t="shared" si="257"/>
        <v>29.159999999999986</v>
      </c>
      <c r="AZ443" s="5">
        <f t="shared" si="258"/>
        <v>50.836900000000036</v>
      </c>
      <c r="BA443" s="12">
        <f t="shared" si="259"/>
        <v>30.470399999999955</v>
      </c>
      <c r="BB443" s="9"/>
      <c r="BC443" s="15"/>
      <c r="BD443">
        <v>100</v>
      </c>
      <c r="BE443">
        <v>63.7</v>
      </c>
      <c r="BF443">
        <v>62</v>
      </c>
      <c r="BG443">
        <v>77.900000000000006</v>
      </c>
      <c r="BH443">
        <v>68.33</v>
      </c>
      <c r="BI443" s="5">
        <f t="shared" si="260"/>
        <v>1317.6899999999998</v>
      </c>
      <c r="BJ443" s="5">
        <f t="shared" si="261"/>
        <v>1444</v>
      </c>
      <c r="BK443" s="5">
        <f t="shared" si="262"/>
        <v>488.40999999999974</v>
      </c>
      <c r="BL443" s="12">
        <f t="shared" si="263"/>
        <v>1002.9889000000001</v>
      </c>
      <c r="BM443" s="9"/>
      <c r="BN443" s="15"/>
      <c r="BO443">
        <v>77.56</v>
      </c>
      <c r="BP443">
        <v>60.4</v>
      </c>
      <c r="BQ443">
        <v>63</v>
      </c>
      <c r="BR443">
        <v>74.98</v>
      </c>
      <c r="BS443">
        <v>57.94</v>
      </c>
      <c r="BT443" s="5">
        <f t="shared" si="264"/>
        <v>294.46560000000011</v>
      </c>
      <c r="BU443" s="5">
        <f t="shared" si="265"/>
        <v>211.99360000000007</v>
      </c>
      <c r="BV443" s="5">
        <f t="shared" si="266"/>
        <v>6.6563999999999908</v>
      </c>
      <c r="BW443" s="12">
        <f t="shared" si="267"/>
        <v>384.9444000000002</v>
      </c>
      <c r="BX443" s="9"/>
      <c r="BY443" s="15"/>
      <c r="BZ443">
        <v>48.43</v>
      </c>
      <c r="CA443">
        <v>48.5</v>
      </c>
      <c r="CB443">
        <v>48</v>
      </c>
      <c r="CC443">
        <v>63.88</v>
      </c>
      <c r="CD443">
        <v>50.06</v>
      </c>
      <c r="CE443" s="5">
        <f t="shared" si="268"/>
        <v>4.9000000000000397E-3</v>
      </c>
      <c r="CF443" s="5">
        <f t="shared" si="269"/>
        <v>0.18489999999999976</v>
      </c>
      <c r="CG443" s="5">
        <f t="shared" si="270"/>
        <v>238.7025000000001</v>
      </c>
      <c r="CH443" s="12">
        <f t="shared" si="271"/>
        <v>2.6569000000000083</v>
      </c>
      <c r="CI443" s="9"/>
      <c r="CJ443" s="15"/>
      <c r="CK443">
        <v>100</v>
      </c>
      <c r="CL443">
        <v>64.8</v>
      </c>
      <c r="CM443">
        <v>81</v>
      </c>
      <c r="CN443">
        <v>73.94</v>
      </c>
      <c r="CO443">
        <v>63.83</v>
      </c>
      <c r="CP443" s="5">
        <f t="shared" si="272"/>
        <v>1239.0400000000002</v>
      </c>
      <c r="CQ443" s="5">
        <f t="shared" si="273"/>
        <v>361</v>
      </c>
      <c r="CR443" s="5">
        <f t="shared" si="274"/>
        <v>679.12360000000012</v>
      </c>
      <c r="CS443" s="12">
        <f t="shared" si="275"/>
        <v>1308.2689</v>
      </c>
      <c r="CT443" s="9"/>
      <c r="CU443" s="15"/>
      <c r="CV443">
        <v>100</v>
      </c>
      <c r="CW443">
        <v>76.099999999999994</v>
      </c>
      <c r="CX443">
        <v>95</v>
      </c>
      <c r="CY443">
        <v>84.93</v>
      </c>
      <c r="CZ443">
        <v>74.25</v>
      </c>
      <c r="DA443" s="5">
        <f t="shared" si="276"/>
        <v>571.21000000000026</v>
      </c>
      <c r="DB443" s="5">
        <f t="shared" si="277"/>
        <v>25</v>
      </c>
      <c r="DC443" s="5">
        <f t="shared" si="278"/>
        <v>227.10489999999979</v>
      </c>
      <c r="DD443" s="12">
        <f t="shared" si="279"/>
        <v>663.0625</v>
      </c>
      <c r="DE443" s="9"/>
      <c r="DF443" s="15"/>
    </row>
    <row r="444" spans="1:110" x14ac:dyDescent="0.25">
      <c r="A444">
        <v>68.73</v>
      </c>
      <c r="B444">
        <v>55.5</v>
      </c>
      <c r="C444">
        <v>58</v>
      </c>
      <c r="D444">
        <v>70.319999999999993</v>
      </c>
      <c r="E444">
        <v>55.18</v>
      </c>
      <c r="F444" s="5">
        <f t="shared" si="240"/>
        <v>175.0329000000001</v>
      </c>
      <c r="G444" s="5">
        <f t="shared" si="241"/>
        <v>115.13290000000009</v>
      </c>
      <c r="H444" s="5">
        <f t="shared" si="242"/>
        <v>2.5280999999999656</v>
      </c>
      <c r="I444" s="12">
        <f t="shared" si="243"/>
        <v>183.60250000000011</v>
      </c>
      <c r="J444" s="9"/>
      <c r="K444" s="15"/>
      <c r="L444">
        <v>70.010000000000005</v>
      </c>
      <c r="M444">
        <v>55</v>
      </c>
      <c r="N444">
        <v>56</v>
      </c>
      <c r="O444">
        <v>70.62</v>
      </c>
      <c r="P444">
        <v>56.59</v>
      </c>
      <c r="Q444" s="5">
        <f t="shared" si="244"/>
        <v>225.30010000000016</v>
      </c>
      <c r="R444" s="5">
        <f t="shared" si="245"/>
        <v>196.28010000000015</v>
      </c>
      <c r="S444" s="5">
        <f t="shared" si="246"/>
        <v>0.37209999999999932</v>
      </c>
      <c r="T444" s="12">
        <f t="shared" si="247"/>
        <v>180.09640000000005</v>
      </c>
      <c r="U444" s="9"/>
      <c r="V444" s="15"/>
      <c r="W444">
        <v>54.88</v>
      </c>
      <c r="X444">
        <v>51.3</v>
      </c>
      <c r="Y444">
        <v>54</v>
      </c>
      <c r="Z444">
        <v>65.73</v>
      </c>
      <c r="AA444">
        <v>52.25</v>
      </c>
      <c r="AB444" s="5">
        <f t="shared" si="248"/>
        <v>12.816400000000039</v>
      </c>
      <c r="AC444" s="5">
        <f t="shared" si="249"/>
        <v>0.77440000000000453</v>
      </c>
      <c r="AD444" s="5">
        <f t="shared" si="250"/>
        <v>117.72250000000003</v>
      </c>
      <c r="AE444" s="12">
        <f t="shared" si="251"/>
        <v>6.9169000000000134</v>
      </c>
      <c r="AF444" s="9"/>
      <c r="AG444" s="15"/>
      <c r="AH444">
        <v>100</v>
      </c>
      <c r="AI444">
        <v>81.900000000000006</v>
      </c>
      <c r="AJ444">
        <v>88</v>
      </c>
      <c r="AK444">
        <v>87.41</v>
      </c>
      <c r="AL444">
        <v>82.14</v>
      </c>
      <c r="AM444" s="5">
        <f t="shared" si="252"/>
        <v>327.60999999999979</v>
      </c>
      <c r="AN444" s="5">
        <f t="shared" si="253"/>
        <v>144</v>
      </c>
      <c r="AO444" s="5">
        <f t="shared" si="254"/>
        <v>158.5081000000001</v>
      </c>
      <c r="AP444" s="12">
        <f t="shared" si="255"/>
        <v>318.9796</v>
      </c>
      <c r="AQ444" s="9"/>
      <c r="AR444" s="15"/>
      <c r="AS444">
        <v>58.26</v>
      </c>
      <c r="AT444">
        <v>55.3</v>
      </c>
      <c r="AU444">
        <v>55</v>
      </c>
      <c r="AV444">
        <v>68.260000000000005</v>
      </c>
      <c r="AW444">
        <v>56.32</v>
      </c>
      <c r="AX444" s="5">
        <f t="shared" si="256"/>
        <v>8.7616000000000049</v>
      </c>
      <c r="AY444" s="5">
        <f t="shared" si="257"/>
        <v>10.627599999999987</v>
      </c>
      <c r="AZ444" s="5">
        <f t="shared" si="258"/>
        <v>100.00000000000014</v>
      </c>
      <c r="BA444" s="12">
        <f t="shared" si="259"/>
        <v>3.7635999999999914</v>
      </c>
      <c r="BB444" s="9"/>
      <c r="BC444" s="15"/>
      <c r="BD444">
        <v>47.73</v>
      </c>
      <c r="BE444">
        <v>50.9</v>
      </c>
      <c r="BF444">
        <v>52</v>
      </c>
      <c r="BG444">
        <v>63.89</v>
      </c>
      <c r="BH444">
        <v>51.82</v>
      </c>
      <c r="BI444" s="5">
        <f t="shared" si="260"/>
        <v>10.04890000000001</v>
      </c>
      <c r="BJ444" s="5">
        <f t="shared" si="261"/>
        <v>18.232900000000026</v>
      </c>
      <c r="BK444" s="5">
        <f t="shared" si="262"/>
        <v>261.14560000000012</v>
      </c>
      <c r="BL444" s="12">
        <f t="shared" si="263"/>
        <v>16.728100000000026</v>
      </c>
      <c r="BM444" s="9"/>
      <c r="BN444" s="15"/>
      <c r="BO444">
        <v>59.82</v>
      </c>
      <c r="BP444">
        <v>54.4</v>
      </c>
      <c r="BQ444">
        <v>58</v>
      </c>
      <c r="BR444">
        <v>70.25</v>
      </c>
      <c r="BS444">
        <v>55.41</v>
      </c>
      <c r="BT444" s="5">
        <f t="shared" si="264"/>
        <v>29.376400000000018</v>
      </c>
      <c r="BU444" s="5">
        <f t="shared" si="265"/>
        <v>3.3124000000000011</v>
      </c>
      <c r="BV444" s="5">
        <f t="shared" si="266"/>
        <v>108.78489999999999</v>
      </c>
      <c r="BW444" s="12">
        <f t="shared" si="267"/>
        <v>19.448100000000032</v>
      </c>
      <c r="BX444" s="9"/>
      <c r="BY444" s="15"/>
      <c r="BZ444">
        <v>52.4</v>
      </c>
      <c r="CA444">
        <v>50.1</v>
      </c>
      <c r="CB444">
        <v>51</v>
      </c>
      <c r="CC444">
        <v>67.040000000000006</v>
      </c>
      <c r="CD444">
        <v>48.88</v>
      </c>
      <c r="CE444" s="5">
        <f t="shared" si="268"/>
        <v>5.2899999999999867</v>
      </c>
      <c r="CF444" s="5">
        <f t="shared" si="269"/>
        <v>1.959999999999996</v>
      </c>
      <c r="CG444" s="5">
        <f t="shared" si="270"/>
        <v>214.32960000000023</v>
      </c>
      <c r="CH444" s="12">
        <f t="shared" si="271"/>
        <v>12.390399999999971</v>
      </c>
      <c r="CI444" s="9"/>
      <c r="CJ444" s="15"/>
      <c r="CK444">
        <v>100</v>
      </c>
      <c r="CL444">
        <v>63.3</v>
      </c>
      <c r="CM444">
        <v>77</v>
      </c>
      <c r="CN444">
        <v>74.14</v>
      </c>
      <c r="CO444">
        <v>63.79</v>
      </c>
      <c r="CP444" s="5">
        <f t="shared" si="272"/>
        <v>1346.89</v>
      </c>
      <c r="CQ444" s="5">
        <f t="shared" si="273"/>
        <v>529</v>
      </c>
      <c r="CR444" s="5">
        <f t="shared" si="274"/>
        <v>668.7396</v>
      </c>
      <c r="CS444" s="12">
        <f t="shared" si="275"/>
        <v>1311.1641</v>
      </c>
      <c r="CT444" s="9"/>
      <c r="CU444" s="15"/>
      <c r="CV444">
        <v>61.12</v>
      </c>
      <c r="CW444">
        <v>54.2</v>
      </c>
      <c r="CX444">
        <v>59</v>
      </c>
      <c r="CY444">
        <v>66.19</v>
      </c>
      <c r="CZ444">
        <v>56.14</v>
      </c>
      <c r="DA444" s="5">
        <f t="shared" si="276"/>
        <v>47.886399999999924</v>
      </c>
      <c r="DB444" s="5">
        <f t="shared" si="277"/>
        <v>4.4943999999999891</v>
      </c>
      <c r="DC444" s="5">
        <f t="shared" si="278"/>
        <v>25.704900000000002</v>
      </c>
      <c r="DD444" s="12">
        <f t="shared" si="279"/>
        <v>24.800399999999968</v>
      </c>
      <c r="DE444" s="9"/>
      <c r="DF444" s="15"/>
    </row>
    <row r="445" spans="1:110" x14ac:dyDescent="0.25">
      <c r="A445">
        <v>70.14</v>
      </c>
      <c r="B445">
        <v>56.6</v>
      </c>
      <c r="C445">
        <v>59</v>
      </c>
      <c r="D445">
        <v>71.209999999999994</v>
      </c>
      <c r="E445">
        <v>56.26</v>
      </c>
      <c r="F445" s="5">
        <f t="shared" si="240"/>
        <v>183.33159999999998</v>
      </c>
      <c r="G445" s="5">
        <f t="shared" si="241"/>
        <v>124.09960000000001</v>
      </c>
      <c r="H445" s="5">
        <f t="shared" si="242"/>
        <v>1.1448999999999854</v>
      </c>
      <c r="I445" s="12">
        <f t="shared" si="243"/>
        <v>192.65440000000007</v>
      </c>
      <c r="J445" s="9"/>
      <c r="K445" s="15"/>
      <c r="L445">
        <v>72.099999999999994</v>
      </c>
      <c r="M445">
        <v>55</v>
      </c>
      <c r="N445">
        <v>58</v>
      </c>
      <c r="O445">
        <v>71.34</v>
      </c>
      <c r="P445">
        <v>55.61</v>
      </c>
      <c r="Q445" s="5">
        <f t="shared" si="244"/>
        <v>292.4099999999998</v>
      </c>
      <c r="R445" s="5">
        <f t="shared" si="245"/>
        <v>198.80999999999983</v>
      </c>
      <c r="S445" s="5">
        <f t="shared" si="246"/>
        <v>0.57759999999998612</v>
      </c>
      <c r="T445" s="12">
        <f t="shared" si="247"/>
        <v>271.92009999999982</v>
      </c>
      <c r="U445" s="9"/>
      <c r="V445" s="15"/>
      <c r="W445">
        <v>61.14</v>
      </c>
      <c r="X445">
        <v>54</v>
      </c>
      <c r="Y445">
        <v>54</v>
      </c>
      <c r="Z445">
        <v>69.06</v>
      </c>
      <c r="AA445">
        <v>52.54</v>
      </c>
      <c r="AB445" s="5">
        <f t="shared" si="248"/>
        <v>50.979600000000005</v>
      </c>
      <c r="AC445" s="5">
        <f t="shared" si="249"/>
        <v>50.979600000000005</v>
      </c>
      <c r="AD445" s="5">
        <f t="shared" si="250"/>
        <v>62.726400000000027</v>
      </c>
      <c r="AE445" s="12">
        <f t="shared" si="251"/>
        <v>73.960000000000022</v>
      </c>
      <c r="AF445" s="9"/>
      <c r="AG445" s="15"/>
      <c r="AH445">
        <v>97.12</v>
      </c>
      <c r="AI445">
        <v>76.400000000000006</v>
      </c>
      <c r="AJ445">
        <v>85</v>
      </c>
      <c r="AK445">
        <v>85.12</v>
      </c>
      <c r="AL445">
        <v>76.62</v>
      </c>
      <c r="AM445" s="5">
        <f t="shared" si="252"/>
        <v>429.31839999999994</v>
      </c>
      <c r="AN445" s="5">
        <f t="shared" si="253"/>
        <v>146.8944000000001</v>
      </c>
      <c r="AO445" s="5">
        <f t="shared" si="254"/>
        <v>144</v>
      </c>
      <c r="AP445" s="12">
        <f t="shared" si="255"/>
        <v>420.25</v>
      </c>
      <c r="AQ445" s="9"/>
      <c r="AR445" s="15"/>
      <c r="AS445">
        <v>48.54</v>
      </c>
      <c r="AT445">
        <v>49.6</v>
      </c>
      <c r="AU445">
        <v>50</v>
      </c>
      <c r="AV445">
        <v>64.66</v>
      </c>
      <c r="AW445">
        <v>50.57</v>
      </c>
      <c r="AX445" s="5">
        <f t="shared" si="256"/>
        <v>1.1236000000000048</v>
      </c>
      <c r="AY445" s="5">
        <f t="shared" si="257"/>
        <v>2.1316000000000024</v>
      </c>
      <c r="AZ445" s="5">
        <f t="shared" si="258"/>
        <v>259.85439999999994</v>
      </c>
      <c r="BA445" s="12">
        <f t="shared" si="259"/>
        <v>4.1209000000000042</v>
      </c>
      <c r="BB445" s="9"/>
      <c r="BC445" s="15"/>
      <c r="BD445">
        <v>46.06</v>
      </c>
      <c r="BE445">
        <v>50.4</v>
      </c>
      <c r="BF445">
        <v>51</v>
      </c>
      <c r="BG445">
        <v>64.06</v>
      </c>
      <c r="BH445">
        <v>52.19</v>
      </c>
      <c r="BI445" s="5">
        <f t="shared" si="260"/>
        <v>18.835599999999967</v>
      </c>
      <c r="BJ445" s="5">
        <f t="shared" si="261"/>
        <v>24.403599999999976</v>
      </c>
      <c r="BK445" s="5">
        <f t="shared" si="262"/>
        <v>324</v>
      </c>
      <c r="BL445" s="12">
        <f t="shared" si="263"/>
        <v>37.576899999999945</v>
      </c>
      <c r="BM445" s="9"/>
      <c r="BN445" s="15"/>
      <c r="BO445">
        <v>77.23</v>
      </c>
      <c r="BP445">
        <v>60.9</v>
      </c>
      <c r="BQ445">
        <v>66</v>
      </c>
      <c r="BR445">
        <v>75.55</v>
      </c>
      <c r="BS445">
        <v>65.62</v>
      </c>
      <c r="BT445" s="5">
        <f t="shared" si="264"/>
        <v>266.66890000000018</v>
      </c>
      <c r="BU445" s="5">
        <f t="shared" si="265"/>
        <v>126.1129000000001</v>
      </c>
      <c r="BV445" s="5">
        <f t="shared" si="266"/>
        <v>2.8224000000000231</v>
      </c>
      <c r="BW445" s="12">
        <f t="shared" si="267"/>
        <v>134.79209999999998</v>
      </c>
      <c r="BX445" s="9"/>
      <c r="BY445" s="15"/>
      <c r="BZ445">
        <v>19.91</v>
      </c>
      <c r="CA445">
        <v>35.200000000000003</v>
      </c>
      <c r="CB445">
        <v>29</v>
      </c>
      <c r="CC445">
        <v>49.23</v>
      </c>
      <c r="CD445">
        <v>36.81</v>
      </c>
      <c r="CE445" s="5">
        <f t="shared" si="268"/>
        <v>233.78410000000008</v>
      </c>
      <c r="CF445" s="5">
        <f t="shared" si="269"/>
        <v>82.628100000000003</v>
      </c>
      <c r="CG445" s="5">
        <f t="shared" si="270"/>
        <v>859.66239999999982</v>
      </c>
      <c r="CH445" s="12">
        <f t="shared" si="271"/>
        <v>285.61000000000007</v>
      </c>
      <c r="CI445" s="9"/>
      <c r="CJ445" s="15"/>
      <c r="CK445">
        <v>82.4</v>
      </c>
      <c r="CL445">
        <v>52.2</v>
      </c>
      <c r="CM445">
        <v>63</v>
      </c>
      <c r="CN445">
        <v>72.22</v>
      </c>
      <c r="CO445">
        <v>55.1</v>
      </c>
      <c r="CP445" s="5">
        <f t="shared" si="272"/>
        <v>912.04000000000019</v>
      </c>
      <c r="CQ445" s="5">
        <f t="shared" si="273"/>
        <v>376.36000000000024</v>
      </c>
      <c r="CR445" s="5">
        <f t="shared" si="274"/>
        <v>103.63240000000013</v>
      </c>
      <c r="CS445" s="12">
        <f t="shared" si="275"/>
        <v>745.29000000000019</v>
      </c>
      <c r="CT445" s="9"/>
      <c r="CU445" s="15"/>
      <c r="CV445">
        <v>91.83</v>
      </c>
      <c r="CW445">
        <v>60.4</v>
      </c>
      <c r="CX445">
        <v>58</v>
      </c>
      <c r="CY445">
        <v>78.069999999999993</v>
      </c>
      <c r="CZ445">
        <v>59.09</v>
      </c>
      <c r="DA445" s="5">
        <f t="shared" si="276"/>
        <v>987.84489999999994</v>
      </c>
      <c r="DB445" s="5">
        <f t="shared" si="277"/>
        <v>1144.4688999999998</v>
      </c>
      <c r="DC445" s="5">
        <f t="shared" si="278"/>
        <v>189.33760000000015</v>
      </c>
      <c r="DD445" s="12">
        <f t="shared" si="279"/>
        <v>1071.9075999999998</v>
      </c>
      <c r="DE445" s="9"/>
      <c r="DF445" s="15"/>
    </row>
    <row r="446" spans="1:110" x14ac:dyDescent="0.25">
      <c r="A446">
        <v>67.709999999999994</v>
      </c>
      <c r="B446">
        <v>55.4</v>
      </c>
      <c r="C446">
        <v>58</v>
      </c>
      <c r="D446">
        <v>70.569999999999993</v>
      </c>
      <c r="E446">
        <v>55.65</v>
      </c>
      <c r="F446" s="5">
        <f t="shared" si="240"/>
        <v>151.53609999999989</v>
      </c>
      <c r="G446" s="5">
        <f t="shared" si="241"/>
        <v>94.284099999999881</v>
      </c>
      <c r="H446" s="5">
        <f t="shared" si="242"/>
        <v>8.1795999999999971</v>
      </c>
      <c r="I446" s="12">
        <f t="shared" si="243"/>
        <v>145.44359999999989</v>
      </c>
      <c r="J446" s="9"/>
      <c r="K446" s="15"/>
      <c r="L446">
        <v>63.28</v>
      </c>
      <c r="M446">
        <v>52.7</v>
      </c>
      <c r="N446">
        <v>54</v>
      </c>
      <c r="O446">
        <v>68.010000000000005</v>
      </c>
      <c r="P446">
        <v>53.59</v>
      </c>
      <c r="Q446" s="5">
        <f t="shared" si="244"/>
        <v>111.93639999999996</v>
      </c>
      <c r="R446" s="5">
        <f t="shared" si="245"/>
        <v>86.118400000000022</v>
      </c>
      <c r="S446" s="5">
        <f t="shared" si="246"/>
        <v>22.372900000000037</v>
      </c>
      <c r="T446" s="12">
        <f t="shared" si="247"/>
        <v>93.896099999999961</v>
      </c>
      <c r="U446" s="9"/>
      <c r="V446" s="15"/>
      <c r="W446">
        <v>64.38</v>
      </c>
      <c r="X446">
        <v>56</v>
      </c>
      <c r="Y446">
        <v>55</v>
      </c>
      <c r="Z446">
        <v>70.47</v>
      </c>
      <c r="AA446">
        <v>56.43</v>
      </c>
      <c r="AB446" s="5">
        <f t="shared" si="248"/>
        <v>70.224399999999918</v>
      </c>
      <c r="AC446" s="5">
        <f t="shared" si="249"/>
        <v>87.984399999999908</v>
      </c>
      <c r="AD446" s="5">
        <f t="shared" si="250"/>
        <v>37.08810000000004</v>
      </c>
      <c r="AE446" s="12">
        <f t="shared" si="251"/>
        <v>63.20249999999993</v>
      </c>
      <c r="AF446" s="9"/>
      <c r="AG446" s="15"/>
      <c r="AH446">
        <v>87.7</v>
      </c>
      <c r="AI446">
        <v>69.599999999999994</v>
      </c>
      <c r="AJ446">
        <v>69</v>
      </c>
      <c r="AK446">
        <v>80.989999999999995</v>
      </c>
      <c r="AL446">
        <v>67.599999999999994</v>
      </c>
      <c r="AM446" s="5">
        <f t="shared" si="252"/>
        <v>327.6100000000003</v>
      </c>
      <c r="AN446" s="5">
        <f t="shared" si="253"/>
        <v>349.69000000000011</v>
      </c>
      <c r="AO446" s="5">
        <f t="shared" si="254"/>
        <v>45.024100000000104</v>
      </c>
      <c r="AP446" s="12">
        <f t="shared" si="255"/>
        <v>404.01000000000033</v>
      </c>
      <c r="AQ446" s="9"/>
      <c r="AR446" s="15"/>
      <c r="AS446">
        <v>93.49</v>
      </c>
      <c r="AT446">
        <v>74.7</v>
      </c>
      <c r="AU446">
        <v>77</v>
      </c>
      <c r="AV446">
        <v>81.83</v>
      </c>
      <c r="AW446">
        <v>73.28</v>
      </c>
      <c r="AX446" s="5">
        <f t="shared" si="256"/>
        <v>353.06409999999971</v>
      </c>
      <c r="AY446" s="5">
        <f t="shared" si="257"/>
        <v>271.92009999999982</v>
      </c>
      <c r="AZ446" s="5">
        <f t="shared" si="258"/>
        <v>135.95559999999992</v>
      </c>
      <c r="BA446" s="12">
        <f t="shared" si="259"/>
        <v>408.44409999999976</v>
      </c>
      <c r="BB446" s="9"/>
      <c r="BC446" s="15"/>
      <c r="BD446">
        <v>62.04</v>
      </c>
      <c r="BE446">
        <v>53.3</v>
      </c>
      <c r="BF446">
        <v>55</v>
      </c>
      <c r="BG446">
        <v>68.69</v>
      </c>
      <c r="BH446">
        <v>54.1</v>
      </c>
      <c r="BI446" s="5">
        <f t="shared" si="260"/>
        <v>76.387600000000035</v>
      </c>
      <c r="BJ446" s="5">
        <f t="shared" si="261"/>
        <v>49.561599999999991</v>
      </c>
      <c r="BK446" s="5">
        <f t="shared" si="262"/>
        <v>44.222499999999982</v>
      </c>
      <c r="BL446" s="12">
        <f t="shared" si="263"/>
        <v>63.043599999999962</v>
      </c>
      <c r="BM446" s="9"/>
      <c r="BN446" s="15"/>
      <c r="BO446">
        <v>30.33</v>
      </c>
      <c r="BP446">
        <v>43.2</v>
      </c>
      <c r="BQ446">
        <v>45</v>
      </c>
      <c r="BR446">
        <v>59.27</v>
      </c>
      <c r="BS446">
        <v>43.92</v>
      </c>
      <c r="BT446" s="5">
        <f t="shared" si="264"/>
        <v>165.63690000000011</v>
      </c>
      <c r="BU446" s="5">
        <f t="shared" si="265"/>
        <v>215.20890000000006</v>
      </c>
      <c r="BV446" s="5">
        <f t="shared" si="266"/>
        <v>837.52360000000033</v>
      </c>
      <c r="BW446" s="12">
        <f t="shared" si="267"/>
        <v>184.68810000000011</v>
      </c>
      <c r="BX446" s="9"/>
      <c r="BY446" s="15"/>
      <c r="BZ446">
        <v>71.95</v>
      </c>
      <c r="CA446">
        <v>61.1</v>
      </c>
      <c r="CB446">
        <v>68</v>
      </c>
      <c r="CC446">
        <v>76.48</v>
      </c>
      <c r="CD446">
        <v>63.29</v>
      </c>
      <c r="CE446" s="5">
        <f t="shared" si="268"/>
        <v>117.72250000000003</v>
      </c>
      <c r="CF446" s="5">
        <f t="shared" si="269"/>
        <v>15.602500000000022</v>
      </c>
      <c r="CG446" s="5">
        <f t="shared" si="270"/>
        <v>20.520900000000012</v>
      </c>
      <c r="CH446" s="12">
        <f t="shared" si="271"/>
        <v>74.995600000000067</v>
      </c>
      <c r="CI446" s="9"/>
      <c r="CJ446" s="15"/>
      <c r="CK446">
        <v>100</v>
      </c>
      <c r="CL446">
        <v>50</v>
      </c>
      <c r="CM446">
        <v>49</v>
      </c>
      <c r="CN446">
        <v>68.44</v>
      </c>
      <c r="CO446">
        <v>60.71</v>
      </c>
      <c r="CP446" s="5">
        <f t="shared" si="272"/>
        <v>2500</v>
      </c>
      <c r="CQ446" s="5">
        <f t="shared" si="273"/>
        <v>2601</v>
      </c>
      <c r="CR446" s="5">
        <f t="shared" si="274"/>
        <v>996.03360000000009</v>
      </c>
      <c r="CS446" s="12">
        <f t="shared" si="275"/>
        <v>1543.7040999999999</v>
      </c>
      <c r="CT446" s="9"/>
      <c r="CU446" s="15"/>
      <c r="CV446">
        <v>57.37</v>
      </c>
      <c r="CW446">
        <v>50.9</v>
      </c>
      <c r="CX446">
        <v>54</v>
      </c>
      <c r="CY446">
        <v>64.760000000000005</v>
      </c>
      <c r="CZ446">
        <v>52.36</v>
      </c>
      <c r="DA446" s="5">
        <f t="shared" si="276"/>
        <v>41.860899999999987</v>
      </c>
      <c r="DB446" s="5">
        <f t="shared" si="277"/>
        <v>11.356899999999984</v>
      </c>
      <c r="DC446" s="5">
        <f t="shared" si="278"/>
        <v>54.612100000000112</v>
      </c>
      <c r="DD446" s="12">
        <f t="shared" si="279"/>
        <v>25.10009999999998</v>
      </c>
      <c r="DE446" s="9"/>
      <c r="DF446" s="15"/>
    </row>
    <row r="447" spans="1:110" x14ac:dyDescent="0.25">
      <c r="A447">
        <v>65.95</v>
      </c>
      <c r="B447">
        <v>54.5</v>
      </c>
      <c r="C447">
        <v>57</v>
      </c>
      <c r="D447">
        <v>69.84</v>
      </c>
      <c r="E447">
        <v>55.04</v>
      </c>
      <c r="F447" s="5">
        <f t="shared" si="240"/>
        <v>131.10250000000008</v>
      </c>
      <c r="G447" s="5">
        <f t="shared" si="241"/>
        <v>80.102500000000049</v>
      </c>
      <c r="H447" s="5">
        <f t="shared" si="242"/>
        <v>15.132100000000005</v>
      </c>
      <c r="I447" s="12">
        <f t="shared" si="243"/>
        <v>119.02810000000008</v>
      </c>
      <c r="J447" s="9"/>
      <c r="K447" s="15"/>
      <c r="L447">
        <v>66.44</v>
      </c>
      <c r="M447">
        <v>53.9</v>
      </c>
      <c r="N447">
        <v>55</v>
      </c>
      <c r="O447">
        <v>69.5</v>
      </c>
      <c r="P447">
        <v>53.93</v>
      </c>
      <c r="Q447" s="5">
        <f t="shared" si="244"/>
        <v>157.25159999999997</v>
      </c>
      <c r="R447" s="5">
        <f t="shared" si="245"/>
        <v>130.87359999999995</v>
      </c>
      <c r="S447" s="5">
        <f t="shared" si="246"/>
        <v>9.3636000000000141</v>
      </c>
      <c r="T447" s="12">
        <f t="shared" si="247"/>
        <v>156.50009999999995</v>
      </c>
      <c r="U447" s="9"/>
      <c r="V447" s="15"/>
      <c r="W447">
        <v>84.64</v>
      </c>
      <c r="X447">
        <v>63.3</v>
      </c>
      <c r="Y447">
        <v>61</v>
      </c>
      <c r="Z447">
        <v>77.53</v>
      </c>
      <c r="AA447">
        <v>63.65</v>
      </c>
      <c r="AB447" s="5">
        <f t="shared" si="248"/>
        <v>455.39560000000017</v>
      </c>
      <c r="AC447" s="5">
        <f t="shared" si="249"/>
        <v>558.84960000000001</v>
      </c>
      <c r="AD447" s="5">
        <f t="shared" si="250"/>
        <v>50.552099999999989</v>
      </c>
      <c r="AE447" s="12">
        <f t="shared" si="251"/>
        <v>440.58010000000007</v>
      </c>
      <c r="AF447" s="9"/>
      <c r="AG447" s="15"/>
      <c r="AH447">
        <v>64.87</v>
      </c>
      <c r="AI447">
        <v>56.9</v>
      </c>
      <c r="AJ447">
        <v>60</v>
      </c>
      <c r="AK447">
        <v>70.13</v>
      </c>
      <c r="AL447">
        <v>58.42</v>
      </c>
      <c r="AM447" s="5">
        <f t="shared" si="252"/>
        <v>63.520900000000097</v>
      </c>
      <c r="AN447" s="5">
        <f t="shared" si="253"/>
        <v>23.716900000000045</v>
      </c>
      <c r="AO447" s="5">
        <f t="shared" si="254"/>
        <v>27.667599999999904</v>
      </c>
      <c r="AP447" s="12">
        <f t="shared" si="255"/>
        <v>41.602500000000035</v>
      </c>
      <c r="AQ447" s="9"/>
      <c r="AR447" s="15"/>
      <c r="AS447">
        <v>54.47</v>
      </c>
      <c r="AT447">
        <v>53.5</v>
      </c>
      <c r="AU447">
        <v>55</v>
      </c>
      <c r="AV447">
        <v>67.84</v>
      </c>
      <c r="AW447">
        <v>52.28</v>
      </c>
      <c r="AX447" s="5">
        <f t="shared" si="256"/>
        <v>0.94089999999999785</v>
      </c>
      <c r="AY447" s="5">
        <f t="shared" si="257"/>
        <v>0.2809000000000012</v>
      </c>
      <c r="AZ447" s="5">
        <f t="shared" si="258"/>
        <v>178.75690000000012</v>
      </c>
      <c r="BA447" s="12">
        <f t="shared" si="259"/>
        <v>4.7960999999999903</v>
      </c>
      <c r="BB447" s="9"/>
      <c r="BC447" s="15"/>
      <c r="BD447">
        <v>49.27</v>
      </c>
      <c r="BE447">
        <v>49.5</v>
      </c>
      <c r="BF447">
        <v>51</v>
      </c>
      <c r="BG447">
        <v>64.53</v>
      </c>
      <c r="BH447">
        <v>47.8</v>
      </c>
      <c r="BI447" s="5">
        <f t="shared" si="260"/>
        <v>5.2899999999998559E-2</v>
      </c>
      <c r="BJ447" s="5">
        <f t="shared" si="261"/>
        <v>2.992899999999989</v>
      </c>
      <c r="BK447" s="5">
        <f t="shared" si="262"/>
        <v>232.86759999999995</v>
      </c>
      <c r="BL447" s="12">
        <f t="shared" si="263"/>
        <v>2.1609000000000176</v>
      </c>
      <c r="BM447" s="9"/>
      <c r="BN447" s="15"/>
      <c r="BO447">
        <v>83.19</v>
      </c>
      <c r="BP447">
        <v>61.7</v>
      </c>
      <c r="BQ447">
        <v>63</v>
      </c>
      <c r="BR447">
        <v>74.790000000000006</v>
      </c>
      <c r="BS447">
        <v>59.8</v>
      </c>
      <c r="BT447" s="5">
        <f t="shared" si="264"/>
        <v>461.8200999999998</v>
      </c>
      <c r="BU447" s="5">
        <f t="shared" si="265"/>
        <v>407.63609999999989</v>
      </c>
      <c r="BV447" s="5">
        <f t="shared" si="266"/>
        <v>70.55999999999986</v>
      </c>
      <c r="BW447" s="12">
        <f t="shared" si="267"/>
        <v>547.09210000000007</v>
      </c>
      <c r="BX447" s="9"/>
      <c r="BY447" s="15"/>
      <c r="BZ447">
        <v>28.44</v>
      </c>
      <c r="CA447">
        <v>38.9</v>
      </c>
      <c r="CB447">
        <v>31</v>
      </c>
      <c r="CC447">
        <v>54.42</v>
      </c>
      <c r="CD447">
        <v>35.92</v>
      </c>
      <c r="CE447" s="5">
        <f t="shared" si="268"/>
        <v>109.41159999999995</v>
      </c>
      <c r="CF447" s="5">
        <f t="shared" si="269"/>
        <v>6.5535999999999932</v>
      </c>
      <c r="CG447" s="5">
        <f t="shared" si="270"/>
        <v>674.96040000000005</v>
      </c>
      <c r="CH447" s="12">
        <f t="shared" si="271"/>
        <v>55.950400000000009</v>
      </c>
      <c r="CI447" s="9"/>
      <c r="CJ447" s="15"/>
      <c r="CK447">
        <v>55.73</v>
      </c>
      <c r="CL447">
        <v>49.2</v>
      </c>
      <c r="CM447">
        <v>50</v>
      </c>
      <c r="CN447">
        <v>65.8</v>
      </c>
      <c r="CO447">
        <v>51.39</v>
      </c>
      <c r="CP447" s="5">
        <f t="shared" si="272"/>
        <v>42.640899999999924</v>
      </c>
      <c r="CQ447" s="5">
        <f t="shared" si="273"/>
        <v>32.832899999999967</v>
      </c>
      <c r="CR447" s="5">
        <f t="shared" si="274"/>
        <v>101.40490000000001</v>
      </c>
      <c r="CS447" s="12">
        <f t="shared" si="275"/>
        <v>18.835599999999967</v>
      </c>
      <c r="CT447" s="9"/>
      <c r="CU447" s="15"/>
      <c r="CV447">
        <v>100</v>
      </c>
      <c r="CW447">
        <v>57.5</v>
      </c>
      <c r="CX447">
        <v>60</v>
      </c>
      <c r="CY447">
        <v>75.5</v>
      </c>
      <c r="CZ447">
        <v>55.83</v>
      </c>
      <c r="DA447" s="5">
        <f t="shared" si="276"/>
        <v>1806.25</v>
      </c>
      <c r="DB447" s="5">
        <f t="shared" si="277"/>
        <v>1600</v>
      </c>
      <c r="DC447" s="5">
        <f t="shared" si="278"/>
        <v>600.25</v>
      </c>
      <c r="DD447" s="12">
        <f t="shared" si="279"/>
        <v>1950.9889000000001</v>
      </c>
      <c r="DE447" s="9"/>
      <c r="DF447" s="15"/>
    </row>
    <row r="448" spans="1:110" x14ac:dyDescent="0.25">
      <c r="A448">
        <v>64.72</v>
      </c>
      <c r="B448">
        <v>54.9</v>
      </c>
      <c r="C448">
        <v>57</v>
      </c>
      <c r="D448">
        <v>69.400000000000006</v>
      </c>
      <c r="E448">
        <v>55.29</v>
      </c>
      <c r="F448" s="5">
        <f t="shared" si="240"/>
        <v>96.432400000000001</v>
      </c>
      <c r="G448" s="5">
        <f t="shared" si="241"/>
        <v>59.598399999999984</v>
      </c>
      <c r="H448" s="5">
        <f t="shared" si="242"/>
        <v>21.902400000000064</v>
      </c>
      <c r="I448" s="12">
        <f t="shared" si="243"/>
        <v>88.924899999999994</v>
      </c>
      <c r="J448" s="9"/>
      <c r="K448" s="15"/>
      <c r="L448">
        <v>61.97</v>
      </c>
      <c r="M448">
        <v>52.5</v>
      </c>
      <c r="N448">
        <v>54</v>
      </c>
      <c r="O448">
        <v>67.61</v>
      </c>
      <c r="P448">
        <v>53.55</v>
      </c>
      <c r="Q448" s="5">
        <f t="shared" si="244"/>
        <v>89.68089999999998</v>
      </c>
      <c r="R448" s="5">
        <f t="shared" si="245"/>
        <v>63.520899999999983</v>
      </c>
      <c r="S448" s="5">
        <f t="shared" si="246"/>
        <v>31.809600000000007</v>
      </c>
      <c r="T448" s="12">
        <f t="shared" si="247"/>
        <v>70.896400000000028</v>
      </c>
      <c r="U448" s="9"/>
      <c r="V448" s="15"/>
      <c r="W448">
        <v>59.24</v>
      </c>
      <c r="X448">
        <v>53.1</v>
      </c>
      <c r="Y448">
        <v>55</v>
      </c>
      <c r="Z448">
        <v>66.260000000000005</v>
      </c>
      <c r="AA448">
        <v>54.62</v>
      </c>
      <c r="AB448" s="5">
        <f t="shared" si="248"/>
        <v>37.699600000000004</v>
      </c>
      <c r="AC448" s="5">
        <f t="shared" si="249"/>
        <v>17.977600000000017</v>
      </c>
      <c r="AD448" s="5">
        <f t="shared" si="250"/>
        <v>49.280400000000043</v>
      </c>
      <c r="AE448" s="12">
        <f t="shared" si="251"/>
        <v>21.344400000000043</v>
      </c>
      <c r="AF448" s="9"/>
      <c r="AG448" s="15"/>
      <c r="AH448">
        <v>46.3</v>
      </c>
      <c r="AI448">
        <v>50.3</v>
      </c>
      <c r="AJ448">
        <v>51</v>
      </c>
      <c r="AK448">
        <v>61.44</v>
      </c>
      <c r="AL448">
        <v>52.05</v>
      </c>
      <c r="AM448" s="5">
        <f t="shared" si="252"/>
        <v>16</v>
      </c>
      <c r="AN448" s="5">
        <f t="shared" si="253"/>
        <v>22.090000000000028</v>
      </c>
      <c r="AO448" s="5">
        <f t="shared" si="254"/>
        <v>229.21960000000001</v>
      </c>
      <c r="AP448" s="12">
        <f t="shared" si="255"/>
        <v>33.0625</v>
      </c>
      <c r="AQ448" s="9"/>
      <c r="AR448" s="15"/>
      <c r="AS448">
        <v>95.14</v>
      </c>
      <c r="AT448">
        <v>75.3</v>
      </c>
      <c r="AU448">
        <v>85</v>
      </c>
      <c r="AV448">
        <v>82.45</v>
      </c>
      <c r="AW448">
        <v>78.41</v>
      </c>
      <c r="AX448" s="5">
        <f t="shared" si="256"/>
        <v>393.62560000000013</v>
      </c>
      <c r="AY448" s="5">
        <f t="shared" si="257"/>
        <v>102.81960000000001</v>
      </c>
      <c r="AZ448" s="5">
        <f t="shared" si="258"/>
        <v>161.03609999999995</v>
      </c>
      <c r="BA448" s="12">
        <f t="shared" si="259"/>
        <v>279.89290000000011</v>
      </c>
      <c r="BB448" s="9"/>
      <c r="BC448" s="15"/>
      <c r="BD448">
        <v>85.69</v>
      </c>
      <c r="BE448">
        <v>57.3</v>
      </c>
      <c r="BF448">
        <v>62</v>
      </c>
      <c r="BG448">
        <v>73.33</v>
      </c>
      <c r="BH448">
        <v>57.06</v>
      </c>
      <c r="BI448" s="5">
        <f t="shared" si="260"/>
        <v>805.99210000000005</v>
      </c>
      <c r="BJ448" s="5">
        <f t="shared" si="261"/>
        <v>561.21609999999987</v>
      </c>
      <c r="BK448" s="5">
        <f t="shared" si="262"/>
        <v>152.7696</v>
      </c>
      <c r="BL448" s="12">
        <f t="shared" si="263"/>
        <v>819.6768999999997</v>
      </c>
      <c r="BM448" s="9"/>
      <c r="BN448" s="15"/>
      <c r="BO448">
        <v>53.28</v>
      </c>
      <c r="BP448">
        <v>50.3</v>
      </c>
      <c r="BQ448">
        <v>52</v>
      </c>
      <c r="BR448">
        <v>67.83</v>
      </c>
      <c r="BS448">
        <v>52.84</v>
      </c>
      <c r="BT448" s="5">
        <f t="shared" si="264"/>
        <v>8.8804000000000229</v>
      </c>
      <c r="BU448" s="5">
        <f t="shared" si="265"/>
        <v>1.638400000000003</v>
      </c>
      <c r="BV448" s="5">
        <f t="shared" si="266"/>
        <v>211.70249999999993</v>
      </c>
      <c r="BW448" s="12">
        <f t="shared" si="267"/>
        <v>0.193599999999998</v>
      </c>
      <c r="BX448" s="9"/>
      <c r="BY448" s="15"/>
      <c r="BZ448">
        <v>100</v>
      </c>
      <c r="CA448">
        <v>70.8</v>
      </c>
      <c r="CB448">
        <v>91</v>
      </c>
      <c r="CC448">
        <v>78.27</v>
      </c>
      <c r="CD448">
        <v>71.459999999999994</v>
      </c>
      <c r="CE448" s="5">
        <f t="shared" si="268"/>
        <v>852.64000000000021</v>
      </c>
      <c r="CF448" s="5">
        <f t="shared" si="269"/>
        <v>81</v>
      </c>
      <c r="CG448" s="5">
        <f t="shared" si="270"/>
        <v>472.19290000000018</v>
      </c>
      <c r="CH448" s="12">
        <f t="shared" si="271"/>
        <v>814.53160000000037</v>
      </c>
      <c r="CI448" s="9"/>
      <c r="CJ448" s="15"/>
      <c r="CK448">
        <v>0</v>
      </c>
      <c r="CL448">
        <v>42.6</v>
      </c>
      <c r="CM448">
        <v>54</v>
      </c>
      <c r="CN448">
        <v>44.23</v>
      </c>
      <c r="CO448">
        <v>41.29</v>
      </c>
      <c r="CP448" s="5">
        <f t="shared" si="272"/>
        <v>1814.7600000000002</v>
      </c>
      <c r="CQ448" s="5">
        <f t="shared" si="273"/>
        <v>2916</v>
      </c>
      <c r="CR448" s="5">
        <f t="shared" si="274"/>
        <v>1956.2928999999997</v>
      </c>
      <c r="CS448" s="12">
        <f t="shared" si="275"/>
        <v>1704.8641</v>
      </c>
      <c r="CT448" s="9"/>
      <c r="CU448" s="15"/>
      <c r="CV448">
        <v>44.88</v>
      </c>
      <c r="CW448">
        <v>47.9</v>
      </c>
      <c r="CX448">
        <v>46</v>
      </c>
      <c r="CY448">
        <v>60.04</v>
      </c>
      <c r="CZ448">
        <v>48.24</v>
      </c>
      <c r="DA448" s="5">
        <f t="shared" si="276"/>
        <v>9.1203999999999752</v>
      </c>
      <c r="DB448" s="5">
        <f t="shared" si="277"/>
        <v>1.2543999999999942</v>
      </c>
      <c r="DC448" s="5">
        <f t="shared" si="278"/>
        <v>229.82559999999989</v>
      </c>
      <c r="DD448" s="12">
        <f t="shared" si="279"/>
        <v>11.289599999999997</v>
      </c>
      <c r="DE448" s="9"/>
      <c r="DF448" s="15"/>
    </row>
    <row r="449" spans="1:110" x14ac:dyDescent="0.25">
      <c r="A449">
        <v>76.33</v>
      </c>
      <c r="B449">
        <v>58.7</v>
      </c>
      <c r="C449">
        <v>58</v>
      </c>
      <c r="D449">
        <v>73.77</v>
      </c>
      <c r="E449">
        <v>58.5</v>
      </c>
      <c r="F449" s="5">
        <f t="shared" si="240"/>
        <v>310.81689999999986</v>
      </c>
      <c r="G449" s="5">
        <f t="shared" si="241"/>
        <v>335.98889999999994</v>
      </c>
      <c r="H449" s="5">
        <f t="shared" si="242"/>
        <v>6.5536000000000119</v>
      </c>
      <c r="I449" s="12">
        <f t="shared" si="243"/>
        <v>317.90889999999996</v>
      </c>
      <c r="J449" s="9"/>
      <c r="K449" s="15"/>
      <c r="L449">
        <v>54.83</v>
      </c>
      <c r="M449">
        <v>49.8</v>
      </c>
      <c r="N449">
        <v>53</v>
      </c>
      <c r="O449">
        <v>65.36</v>
      </c>
      <c r="P449">
        <v>49.51</v>
      </c>
      <c r="Q449" s="5">
        <f t="shared" si="244"/>
        <v>25.300900000000013</v>
      </c>
      <c r="R449" s="5">
        <f t="shared" si="245"/>
        <v>3.3488999999999938</v>
      </c>
      <c r="S449" s="5">
        <f t="shared" si="246"/>
        <v>110.88090000000003</v>
      </c>
      <c r="T449" s="12">
        <f t="shared" si="247"/>
        <v>28.302400000000002</v>
      </c>
      <c r="U449" s="9"/>
      <c r="V449" s="15"/>
      <c r="W449">
        <v>87.51</v>
      </c>
      <c r="X449">
        <v>66.2</v>
      </c>
      <c r="Y449">
        <v>63</v>
      </c>
      <c r="Z449">
        <v>79.010000000000005</v>
      </c>
      <c r="AA449">
        <v>65.540000000000006</v>
      </c>
      <c r="AB449" s="5">
        <f t="shared" si="248"/>
        <v>454.11610000000007</v>
      </c>
      <c r="AC449" s="5">
        <f t="shared" si="249"/>
        <v>600.74010000000021</v>
      </c>
      <c r="AD449" s="5">
        <f t="shared" si="250"/>
        <v>72.25</v>
      </c>
      <c r="AE449" s="12">
        <f t="shared" si="251"/>
        <v>482.68089999999995</v>
      </c>
      <c r="AF449" s="9"/>
      <c r="AG449" s="15"/>
      <c r="AH449">
        <v>90.02</v>
      </c>
      <c r="AI449">
        <v>64.3</v>
      </c>
      <c r="AJ449">
        <v>69</v>
      </c>
      <c r="AK449">
        <v>79.98</v>
      </c>
      <c r="AL449">
        <v>67.430000000000007</v>
      </c>
      <c r="AM449" s="5">
        <f t="shared" si="252"/>
        <v>661.51839999999993</v>
      </c>
      <c r="AN449" s="5">
        <f t="shared" si="253"/>
        <v>441.84039999999982</v>
      </c>
      <c r="AO449" s="5">
        <f t="shared" si="254"/>
        <v>100.80159999999984</v>
      </c>
      <c r="AP449" s="12">
        <f t="shared" si="255"/>
        <v>510.30809999999951</v>
      </c>
      <c r="AQ449" s="9"/>
      <c r="AR449" s="15"/>
      <c r="AS449">
        <v>87.89</v>
      </c>
      <c r="AT449">
        <v>67</v>
      </c>
      <c r="AU449">
        <v>72</v>
      </c>
      <c r="AV449">
        <v>78.709999999999994</v>
      </c>
      <c r="AW449">
        <v>70.97</v>
      </c>
      <c r="AX449" s="5">
        <f t="shared" si="256"/>
        <v>436.39210000000003</v>
      </c>
      <c r="AY449" s="5">
        <f t="shared" si="257"/>
        <v>252.49210000000002</v>
      </c>
      <c r="AZ449" s="5">
        <f t="shared" si="258"/>
        <v>84.272400000000118</v>
      </c>
      <c r="BA449" s="12">
        <f t="shared" si="259"/>
        <v>286.28640000000007</v>
      </c>
      <c r="BB449" s="9"/>
      <c r="BC449" s="15"/>
      <c r="BD449">
        <v>75.55</v>
      </c>
      <c r="BE449">
        <v>52.1</v>
      </c>
      <c r="BF449">
        <v>54</v>
      </c>
      <c r="BG449">
        <v>71.16</v>
      </c>
      <c r="BH449">
        <v>52.38</v>
      </c>
      <c r="BI449" s="5">
        <f t="shared" si="260"/>
        <v>549.9024999999998</v>
      </c>
      <c r="BJ449" s="5">
        <f t="shared" si="261"/>
        <v>464.40249999999986</v>
      </c>
      <c r="BK449" s="5">
        <f t="shared" si="262"/>
        <v>19.272100000000005</v>
      </c>
      <c r="BL449" s="12">
        <f t="shared" si="263"/>
        <v>536.84889999999973</v>
      </c>
      <c r="BM449" s="9"/>
      <c r="BN449" s="15"/>
      <c r="BO449">
        <v>71.900000000000006</v>
      </c>
      <c r="BP449">
        <v>54.4</v>
      </c>
      <c r="BQ449">
        <v>58</v>
      </c>
      <c r="BR449">
        <v>70.66</v>
      </c>
      <c r="BS449">
        <v>53.98</v>
      </c>
      <c r="BT449" s="5">
        <f t="shared" si="264"/>
        <v>306.25000000000023</v>
      </c>
      <c r="BU449" s="5">
        <f t="shared" si="265"/>
        <v>193.21000000000015</v>
      </c>
      <c r="BV449" s="5">
        <f t="shared" si="266"/>
        <v>1.5376000000000225</v>
      </c>
      <c r="BW449" s="12">
        <f t="shared" si="267"/>
        <v>321.12640000000033</v>
      </c>
      <c r="BX449" s="9"/>
      <c r="BY449" s="15"/>
      <c r="BZ449">
        <v>85.02</v>
      </c>
      <c r="CA449">
        <v>57.6</v>
      </c>
      <c r="CB449">
        <v>75</v>
      </c>
      <c r="CC449">
        <v>74.94</v>
      </c>
      <c r="CD449">
        <v>61.45</v>
      </c>
      <c r="CE449" s="5">
        <f t="shared" si="268"/>
        <v>751.85639999999967</v>
      </c>
      <c r="CF449" s="5">
        <f t="shared" si="269"/>
        <v>100.40039999999992</v>
      </c>
      <c r="CG449" s="5">
        <f t="shared" si="270"/>
        <v>101.60639999999997</v>
      </c>
      <c r="CH449" s="12">
        <f t="shared" si="271"/>
        <v>555.54489999999964</v>
      </c>
      <c r="CI449" s="9"/>
      <c r="CJ449" s="15"/>
      <c r="CK449">
        <v>83.92</v>
      </c>
      <c r="CL449">
        <v>56.6</v>
      </c>
      <c r="CM449">
        <v>69</v>
      </c>
      <c r="CN449">
        <v>73.58</v>
      </c>
      <c r="CO449">
        <v>57.51</v>
      </c>
      <c r="CP449" s="5">
        <f t="shared" si="272"/>
        <v>746.38239999999996</v>
      </c>
      <c r="CQ449" s="5">
        <f t="shared" si="273"/>
        <v>222.60640000000006</v>
      </c>
      <c r="CR449" s="5">
        <f t="shared" si="274"/>
        <v>106.91560000000007</v>
      </c>
      <c r="CS449" s="12">
        <f t="shared" si="275"/>
        <v>697.48810000000014</v>
      </c>
      <c r="CT449" s="9"/>
      <c r="CU449" s="15"/>
      <c r="CV449">
        <v>100</v>
      </c>
      <c r="CW449">
        <v>54.4</v>
      </c>
      <c r="CX449">
        <v>63</v>
      </c>
      <c r="CY449">
        <v>72.650000000000006</v>
      </c>
      <c r="CZ449">
        <v>55.78</v>
      </c>
      <c r="DA449" s="5">
        <f t="shared" si="276"/>
        <v>2079.36</v>
      </c>
      <c r="DB449" s="5">
        <f t="shared" si="277"/>
        <v>1369</v>
      </c>
      <c r="DC449" s="5">
        <f t="shared" si="278"/>
        <v>748.0224999999997</v>
      </c>
      <c r="DD449" s="12">
        <f t="shared" si="279"/>
        <v>1955.4083999999998</v>
      </c>
      <c r="DE449" s="9"/>
      <c r="DF449" s="15"/>
    </row>
    <row r="450" spans="1:110" x14ac:dyDescent="0.25">
      <c r="A450">
        <v>65.260000000000005</v>
      </c>
      <c r="B450">
        <v>54.4</v>
      </c>
      <c r="C450">
        <v>55</v>
      </c>
      <c r="D450">
        <v>69.73</v>
      </c>
      <c r="E450">
        <v>54.76</v>
      </c>
      <c r="F450" s="5">
        <f t="shared" si="240"/>
        <v>117.93960000000014</v>
      </c>
      <c r="G450" s="5">
        <f t="shared" si="241"/>
        <v>105.2676000000001</v>
      </c>
      <c r="H450" s="5">
        <f t="shared" si="242"/>
        <v>19.980899999999991</v>
      </c>
      <c r="I450" s="12">
        <f t="shared" si="243"/>
        <v>110.25000000000014</v>
      </c>
      <c r="J450" s="9"/>
      <c r="K450" s="15"/>
      <c r="L450">
        <v>70.319999999999993</v>
      </c>
      <c r="M450">
        <v>55.7</v>
      </c>
      <c r="N450">
        <v>55</v>
      </c>
      <c r="O450">
        <v>71.62</v>
      </c>
      <c r="P450">
        <v>56.14</v>
      </c>
      <c r="Q450" s="5">
        <f t="shared" si="244"/>
        <v>213.74439999999973</v>
      </c>
      <c r="R450" s="5">
        <f t="shared" si="245"/>
        <v>234.70239999999978</v>
      </c>
      <c r="S450" s="5">
        <f t="shared" si="246"/>
        <v>1.6900000000000295</v>
      </c>
      <c r="T450" s="12">
        <f t="shared" si="247"/>
        <v>201.07239999999979</v>
      </c>
      <c r="U450" s="9"/>
      <c r="V450" s="15"/>
      <c r="W450">
        <v>94.91</v>
      </c>
      <c r="X450">
        <v>67</v>
      </c>
      <c r="Y450">
        <v>69</v>
      </c>
      <c r="Z450">
        <v>80.84</v>
      </c>
      <c r="AA450">
        <v>69.61</v>
      </c>
      <c r="AB450" s="5">
        <f t="shared" si="248"/>
        <v>778.96809999999982</v>
      </c>
      <c r="AC450" s="5">
        <f t="shared" si="249"/>
        <v>671.32809999999984</v>
      </c>
      <c r="AD450" s="5">
        <f t="shared" si="250"/>
        <v>197.9648999999998</v>
      </c>
      <c r="AE450" s="12">
        <f t="shared" si="251"/>
        <v>640.0899999999998</v>
      </c>
      <c r="AF450" s="9"/>
      <c r="AG450" s="15"/>
      <c r="AH450">
        <v>68.44</v>
      </c>
      <c r="AI450">
        <v>56.5</v>
      </c>
      <c r="AJ450">
        <v>64</v>
      </c>
      <c r="AK450">
        <v>72.099999999999994</v>
      </c>
      <c r="AL450">
        <v>58.17</v>
      </c>
      <c r="AM450" s="5">
        <f t="shared" si="252"/>
        <v>142.56359999999995</v>
      </c>
      <c r="AN450" s="5">
        <f t="shared" si="253"/>
        <v>19.713599999999978</v>
      </c>
      <c r="AO450" s="5">
        <f t="shared" si="254"/>
        <v>13.395599999999975</v>
      </c>
      <c r="AP450" s="12">
        <f t="shared" si="255"/>
        <v>105.47289999999992</v>
      </c>
      <c r="AQ450" s="9"/>
      <c r="AR450" s="15"/>
      <c r="AS450">
        <v>35.700000000000003</v>
      </c>
      <c r="AT450">
        <v>44.6</v>
      </c>
      <c r="AU450">
        <v>47</v>
      </c>
      <c r="AV450">
        <v>57.16</v>
      </c>
      <c r="AW450">
        <v>45.13</v>
      </c>
      <c r="AX450" s="5">
        <f t="shared" si="256"/>
        <v>79.20999999999998</v>
      </c>
      <c r="AY450" s="5">
        <f t="shared" si="257"/>
        <v>127.68999999999994</v>
      </c>
      <c r="AZ450" s="5">
        <f t="shared" si="258"/>
        <v>460.53159999999974</v>
      </c>
      <c r="BA450" s="12">
        <f t="shared" si="259"/>
        <v>88.924899999999994</v>
      </c>
      <c r="BB450" s="9"/>
      <c r="BC450" s="15"/>
      <c r="BD450">
        <v>92.15</v>
      </c>
      <c r="BE450">
        <v>52.2</v>
      </c>
      <c r="BF450">
        <v>56</v>
      </c>
      <c r="BG450">
        <v>72.239999999999995</v>
      </c>
      <c r="BH450">
        <v>56.31</v>
      </c>
      <c r="BI450" s="5">
        <f t="shared" si="260"/>
        <v>1596.0025000000003</v>
      </c>
      <c r="BJ450" s="5">
        <f t="shared" si="261"/>
        <v>1306.8225000000004</v>
      </c>
      <c r="BK450" s="5">
        <f t="shared" si="262"/>
        <v>396.40810000000045</v>
      </c>
      <c r="BL450" s="12">
        <f t="shared" si="263"/>
        <v>1284.5056000000002</v>
      </c>
      <c r="BM450" s="9"/>
      <c r="BN450" s="15"/>
      <c r="BO450">
        <v>2.19</v>
      </c>
      <c r="BP450">
        <v>36</v>
      </c>
      <c r="BQ450">
        <v>39</v>
      </c>
      <c r="BR450">
        <v>49.87</v>
      </c>
      <c r="BS450">
        <v>35.74</v>
      </c>
      <c r="BT450" s="5">
        <f t="shared" si="264"/>
        <v>1143.1161000000002</v>
      </c>
      <c r="BU450" s="5">
        <f t="shared" si="265"/>
        <v>1354.9761000000001</v>
      </c>
      <c r="BV450" s="5">
        <f t="shared" si="266"/>
        <v>2273.3824</v>
      </c>
      <c r="BW450" s="12">
        <f t="shared" si="267"/>
        <v>1125.6025000000002</v>
      </c>
      <c r="BX450" s="9"/>
      <c r="BY450" s="15"/>
      <c r="BZ450">
        <v>98.43</v>
      </c>
      <c r="CA450">
        <v>57</v>
      </c>
      <c r="CB450">
        <v>68</v>
      </c>
      <c r="CC450">
        <v>73.48</v>
      </c>
      <c r="CD450">
        <v>63.51</v>
      </c>
      <c r="CE450" s="5">
        <f t="shared" si="268"/>
        <v>1716.4449000000006</v>
      </c>
      <c r="CF450" s="5">
        <f t="shared" si="269"/>
        <v>925.98490000000038</v>
      </c>
      <c r="CG450" s="5">
        <f t="shared" si="270"/>
        <v>622.50250000000017</v>
      </c>
      <c r="CH450" s="12">
        <f t="shared" si="271"/>
        <v>1219.4064000000005</v>
      </c>
      <c r="CI450" s="9"/>
      <c r="CJ450" s="15"/>
      <c r="CK450">
        <v>46.92</v>
      </c>
      <c r="CL450">
        <v>47.3</v>
      </c>
      <c r="CM450">
        <v>46</v>
      </c>
      <c r="CN450">
        <v>63.99</v>
      </c>
      <c r="CO450">
        <v>46.15</v>
      </c>
      <c r="CP450" s="5">
        <f t="shared" si="272"/>
        <v>0.14439999999999653</v>
      </c>
      <c r="CQ450" s="5">
        <f t="shared" si="273"/>
        <v>0.84640000000000315</v>
      </c>
      <c r="CR450" s="5">
        <f t="shared" si="274"/>
        <v>291.38490000000002</v>
      </c>
      <c r="CS450" s="12">
        <f t="shared" si="275"/>
        <v>0.59290000000000487</v>
      </c>
      <c r="CT450" s="9"/>
      <c r="CU450" s="15"/>
      <c r="CV450">
        <v>100</v>
      </c>
      <c r="CW450">
        <v>43.5</v>
      </c>
      <c r="CX450">
        <v>32</v>
      </c>
      <c r="CY450">
        <v>66.16</v>
      </c>
      <c r="CZ450">
        <v>59.1</v>
      </c>
      <c r="DA450" s="5">
        <f t="shared" si="276"/>
        <v>3192.25</v>
      </c>
      <c r="DB450" s="5">
        <f t="shared" si="277"/>
        <v>4624</v>
      </c>
      <c r="DC450" s="5">
        <f t="shared" si="278"/>
        <v>1145.1456000000003</v>
      </c>
      <c r="DD450" s="12">
        <f t="shared" si="279"/>
        <v>1672.81</v>
      </c>
      <c r="DE450" s="9"/>
      <c r="DF450" s="15"/>
    </row>
    <row r="451" spans="1:110" x14ac:dyDescent="0.25">
      <c r="A451">
        <v>63.7</v>
      </c>
      <c r="B451">
        <v>54.2</v>
      </c>
      <c r="C451">
        <v>52</v>
      </c>
      <c r="D451">
        <v>69.37</v>
      </c>
      <c r="E451">
        <v>54.31</v>
      </c>
      <c r="F451" s="5">
        <f t="shared" ref="F451:F502" si="280">(A451-B451)*(A451-B451)</f>
        <v>90.25</v>
      </c>
      <c r="G451" s="5">
        <f t="shared" ref="G451:G502" si="281">(A451-C451)*(A451-C451)</f>
        <v>136.89000000000007</v>
      </c>
      <c r="H451" s="5">
        <f t="shared" ref="H451:H502" si="282">(A451-D451)*(A451-D451)</f>
        <v>32.148900000000019</v>
      </c>
      <c r="I451" s="12">
        <f t="shared" ref="I451:I502" si="283">(A451-E451)*(A451-E451)</f>
        <v>88.172100000000015</v>
      </c>
      <c r="J451" s="9"/>
      <c r="K451" s="15"/>
      <c r="L451">
        <v>62.99</v>
      </c>
      <c r="M451">
        <v>52.7</v>
      </c>
      <c r="N451">
        <v>55</v>
      </c>
      <c r="O451">
        <v>68.33</v>
      </c>
      <c r="P451">
        <v>52.5</v>
      </c>
      <c r="Q451" s="5">
        <f t="shared" ref="Q451:Q502" si="284">(L451-M451)*(L451-M451)</f>
        <v>105.88409999999999</v>
      </c>
      <c r="R451" s="5">
        <f t="shared" ref="R451:R502" si="285">(L451-N451)*(L451-N451)</f>
        <v>63.840100000000035</v>
      </c>
      <c r="S451" s="5">
        <f t="shared" ref="S451:S502" si="286">(L451-O451)*(L451-O451)</f>
        <v>28.51559999999996</v>
      </c>
      <c r="T451" s="12">
        <f t="shared" ref="T451:T502" si="287">(L451-P451)*(L451-P451)</f>
        <v>110.04010000000004</v>
      </c>
      <c r="U451" s="9"/>
      <c r="V451" s="15"/>
      <c r="W451">
        <v>51.7</v>
      </c>
      <c r="X451">
        <v>49.6</v>
      </c>
      <c r="Y451">
        <v>50</v>
      </c>
      <c r="Z451">
        <v>62.93</v>
      </c>
      <c r="AA451">
        <v>49.76</v>
      </c>
      <c r="AB451" s="5">
        <f t="shared" ref="AB451:AB502" si="288">(W451-X451)*(W451-X451)</f>
        <v>4.4100000000000064</v>
      </c>
      <c r="AC451" s="5">
        <f t="shared" ref="AC451:AC502" si="289">(W451-Y451)*(W451-Y451)</f>
        <v>2.8900000000000095</v>
      </c>
      <c r="AD451" s="5">
        <f t="shared" ref="AD451:AD502" si="290">(W451-Z451)*(W451-Z451)</f>
        <v>126.11289999999993</v>
      </c>
      <c r="AE451" s="12">
        <f t="shared" ref="AE451:AE502" si="291">(W451-AA451)*(W451-AA451)</f>
        <v>3.7636000000000189</v>
      </c>
      <c r="AF451" s="9"/>
      <c r="AG451" s="15"/>
      <c r="AH451">
        <v>61.58</v>
      </c>
      <c r="AI451">
        <v>52.7</v>
      </c>
      <c r="AJ451">
        <v>53</v>
      </c>
      <c r="AK451">
        <v>67.55</v>
      </c>
      <c r="AL451">
        <v>53.7</v>
      </c>
      <c r="AM451" s="5">
        <f t="shared" ref="AM451:AM502" si="292">(AH451-AI451)*(AH451-AI451)</f>
        <v>78.854399999999913</v>
      </c>
      <c r="AN451" s="5">
        <f t="shared" ref="AN451:AN502" si="293">(AH451-AJ451)*(AH451-AJ451)</f>
        <v>73.61639999999997</v>
      </c>
      <c r="AO451" s="5">
        <f t="shared" ref="AO451:AO502" si="294">(AH451-AK451)*(AH451-AK451)</f>
        <v>35.640899999999988</v>
      </c>
      <c r="AP451" s="12">
        <f t="shared" ref="AP451:AP502" si="295">(AH451-AL451)*(AH451-AL451)</f>
        <v>62.094399999999929</v>
      </c>
      <c r="AQ451" s="9"/>
      <c r="AR451" s="15"/>
      <c r="AS451">
        <v>82.98</v>
      </c>
      <c r="AT451">
        <v>64.900000000000006</v>
      </c>
      <c r="AU451">
        <v>69</v>
      </c>
      <c r="AV451">
        <v>77.34</v>
      </c>
      <c r="AW451">
        <v>69.849999999999994</v>
      </c>
      <c r="AX451" s="5">
        <f t="shared" ref="AX451:AX502" si="296">(AS451-AT451)*(AS451-AT451)</f>
        <v>326.88639999999992</v>
      </c>
      <c r="AY451" s="5">
        <f t="shared" ref="AY451:AY502" si="297">(AS451-AU451)*(AS451-AU451)</f>
        <v>195.44040000000012</v>
      </c>
      <c r="AZ451" s="5">
        <f t="shared" ref="AZ451:AZ502" si="298">(AS451-AV451)*(AS451-AV451)</f>
        <v>31.809600000000007</v>
      </c>
      <c r="BA451" s="12">
        <f t="shared" ref="BA451:BA502" si="299">(AS451-AW451)*(AS451-AW451)</f>
        <v>172.39690000000024</v>
      </c>
      <c r="BB451" s="9"/>
      <c r="BC451" s="15"/>
      <c r="BD451">
        <v>86.16</v>
      </c>
      <c r="BE451">
        <v>50</v>
      </c>
      <c r="BF451">
        <v>58</v>
      </c>
      <c r="BG451">
        <v>71.47</v>
      </c>
      <c r="BH451">
        <v>56.32</v>
      </c>
      <c r="BI451" s="5">
        <f t="shared" ref="BI451:BI502" si="300">(BD451-BE451)*(BD451-BE451)</f>
        <v>1307.5455999999997</v>
      </c>
      <c r="BJ451" s="5">
        <f t="shared" ref="BJ451:BJ502" si="301">(BD451-BF451)*(BD451-BF451)</f>
        <v>792.98559999999986</v>
      </c>
      <c r="BK451" s="5">
        <f t="shared" ref="BK451:BK502" si="302">(BD451-BG451)*(BD451-BG451)</f>
        <v>215.79609999999994</v>
      </c>
      <c r="BL451" s="12">
        <f t="shared" ref="BL451:BL502" si="303">(BD451-BH451)*(BD451-BH451)</f>
        <v>890.4255999999998</v>
      </c>
      <c r="BM451" s="9"/>
      <c r="BN451" s="15"/>
      <c r="BO451">
        <v>100</v>
      </c>
      <c r="BP451">
        <v>63.8</v>
      </c>
      <c r="BQ451">
        <v>72</v>
      </c>
      <c r="BR451">
        <v>75.89</v>
      </c>
      <c r="BS451">
        <v>63.6</v>
      </c>
      <c r="BT451" s="5">
        <f t="shared" ref="BT451:BT502" si="304">(BO451-BP451)*(BO451-BP451)</f>
        <v>1310.4400000000003</v>
      </c>
      <c r="BU451" s="5">
        <f t="shared" ref="BU451:BU502" si="305">(BO451-BQ451)*(BO451-BQ451)</f>
        <v>784</v>
      </c>
      <c r="BV451" s="5">
        <f t="shared" ref="BV451:BV502" si="306">(BO451-BR451)*(BO451-BR451)</f>
        <v>581.2921</v>
      </c>
      <c r="BW451" s="12">
        <f t="shared" ref="BW451:BW502" si="307">(BO451-BS451)*(BO451-BS451)</f>
        <v>1324.9599999999998</v>
      </c>
      <c r="BX451" s="9"/>
      <c r="BY451" s="15"/>
      <c r="BZ451">
        <v>100</v>
      </c>
      <c r="CA451">
        <v>56.5</v>
      </c>
      <c r="CB451">
        <v>67</v>
      </c>
      <c r="CC451">
        <v>72.819999999999993</v>
      </c>
      <c r="CD451">
        <v>64.8</v>
      </c>
      <c r="CE451" s="5">
        <f t="shared" ref="CE451:CE502" si="308">(BZ451-CA451)*(BZ451-CA451)</f>
        <v>1892.25</v>
      </c>
      <c r="CF451" s="5">
        <f t="shared" ref="CF451:CF502" si="309">(BZ451-CB451)*(BZ451-CB451)</f>
        <v>1089</v>
      </c>
      <c r="CG451" s="5">
        <f t="shared" ref="CG451:CG502" si="310">(BZ451-CC451)*(BZ451-CC451)</f>
        <v>738.75240000000042</v>
      </c>
      <c r="CH451" s="12">
        <f t="shared" ref="CH451:CH502" si="311">(BZ451-CD451)*(BZ451-CD451)</f>
        <v>1239.0400000000002</v>
      </c>
      <c r="CI451" s="9"/>
      <c r="CJ451" s="15"/>
      <c r="CK451">
        <v>20.45</v>
      </c>
      <c r="CL451">
        <v>37.6</v>
      </c>
      <c r="CM451">
        <v>35</v>
      </c>
      <c r="CN451">
        <v>48.04</v>
      </c>
      <c r="CO451">
        <v>37.090000000000003</v>
      </c>
      <c r="CP451" s="5">
        <f t="shared" ref="CP451:CP502" si="312">(CK451-CL451)*(CK451-CL451)</f>
        <v>294.12250000000006</v>
      </c>
      <c r="CQ451" s="5">
        <f t="shared" ref="CQ451:CQ502" si="313">(CK451-CM451)*(CK451-CM451)</f>
        <v>211.70250000000001</v>
      </c>
      <c r="CR451" s="5">
        <f t="shared" ref="CR451:CR502" si="314">(CK451-CN451)*(CK451-CN451)</f>
        <v>761.20809999999994</v>
      </c>
      <c r="CS451" s="12">
        <f t="shared" ref="CS451:CS502" si="315">(CK451-CO451)*(CK451-CO451)</f>
        <v>276.88960000000014</v>
      </c>
      <c r="CT451" s="9"/>
      <c r="CU451" s="15"/>
      <c r="CV451">
        <v>34.14</v>
      </c>
      <c r="CW451">
        <v>49.6</v>
      </c>
      <c r="CX451">
        <v>51</v>
      </c>
      <c r="CY451">
        <v>57.12</v>
      </c>
      <c r="CZ451">
        <v>49.82</v>
      </c>
      <c r="DA451" s="5">
        <f t="shared" ref="DA451:DA502" si="316">(CV451-CW451)*(CV451-CW451)</f>
        <v>239.01160000000002</v>
      </c>
      <c r="DB451" s="5">
        <f t="shared" ref="DB451:DB502" si="317">(CV451-CX451)*(CV451-CX451)</f>
        <v>284.25959999999998</v>
      </c>
      <c r="DC451" s="5">
        <f t="shared" ref="DC451:DC502" si="318">(CV451-CY451)*(CV451-CY451)</f>
        <v>528.08039999999983</v>
      </c>
      <c r="DD451" s="12">
        <f t="shared" ref="DD451:DD502" si="319">(CV451-CZ451)*(CV451-CZ451)</f>
        <v>245.86239999999998</v>
      </c>
      <c r="DE451" s="9"/>
      <c r="DF451" s="15"/>
    </row>
    <row r="452" spans="1:110" x14ac:dyDescent="0.25">
      <c r="A452">
        <v>73.63</v>
      </c>
      <c r="B452">
        <v>57.7</v>
      </c>
      <c r="C452">
        <v>59</v>
      </c>
      <c r="D452">
        <v>72.95</v>
      </c>
      <c r="E452">
        <v>57.78</v>
      </c>
      <c r="F452" s="5">
        <f t="shared" si="280"/>
        <v>253.76489999999976</v>
      </c>
      <c r="G452" s="5">
        <f t="shared" si="281"/>
        <v>214.03689999999986</v>
      </c>
      <c r="H452" s="5">
        <f t="shared" si="282"/>
        <v>0.46239999999998993</v>
      </c>
      <c r="I452" s="12">
        <f t="shared" si="283"/>
        <v>251.22249999999983</v>
      </c>
      <c r="J452" s="9"/>
      <c r="K452" s="15"/>
      <c r="L452">
        <v>69.59</v>
      </c>
      <c r="M452">
        <v>55.5</v>
      </c>
      <c r="N452">
        <v>53</v>
      </c>
      <c r="O452">
        <v>70.77</v>
      </c>
      <c r="P452">
        <v>57.45</v>
      </c>
      <c r="Q452" s="5">
        <f t="shared" si="284"/>
        <v>198.52810000000011</v>
      </c>
      <c r="R452" s="5">
        <f t="shared" si="285"/>
        <v>275.2281000000001</v>
      </c>
      <c r="S452" s="5">
        <f t="shared" si="286"/>
        <v>1.3923999999999825</v>
      </c>
      <c r="T452" s="12">
        <f t="shared" si="287"/>
        <v>147.37960000000001</v>
      </c>
      <c r="U452" s="9"/>
      <c r="V452" s="15"/>
      <c r="W452">
        <v>64.27</v>
      </c>
      <c r="X452">
        <v>55.3</v>
      </c>
      <c r="Y452">
        <v>58</v>
      </c>
      <c r="Z452">
        <v>69.069999999999993</v>
      </c>
      <c r="AA452">
        <v>55.55</v>
      </c>
      <c r="AB452" s="5">
        <f t="shared" si="288"/>
        <v>80.460899999999981</v>
      </c>
      <c r="AC452" s="5">
        <f t="shared" si="289"/>
        <v>39.312899999999949</v>
      </c>
      <c r="AD452" s="5">
        <f t="shared" si="290"/>
        <v>23.039999999999974</v>
      </c>
      <c r="AE452" s="12">
        <f t="shared" si="291"/>
        <v>76.038399999999982</v>
      </c>
      <c r="AF452" s="9"/>
      <c r="AG452" s="15"/>
      <c r="AH452">
        <v>89.13</v>
      </c>
      <c r="AI452">
        <v>59.3</v>
      </c>
      <c r="AJ452">
        <v>62</v>
      </c>
      <c r="AK452">
        <v>77.989999999999995</v>
      </c>
      <c r="AL452">
        <v>57.68</v>
      </c>
      <c r="AM452" s="5">
        <f t="shared" si="292"/>
        <v>889.82889999999986</v>
      </c>
      <c r="AN452" s="5">
        <f t="shared" si="293"/>
        <v>736.03689999999972</v>
      </c>
      <c r="AO452" s="5">
        <f t="shared" si="294"/>
        <v>124.09960000000001</v>
      </c>
      <c r="AP452" s="12">
        <f t="shared" si="295"/>
        <v>989.10249999999974</v>
      </c>
      <c r="AQ452" s="9"/>
      <c r="AR452" s="15"/>
      <c r="AS452">
        <v>70.37</v>
      </c>
      <c r="AT452">
        <v>60.1</v>
      </c>
      <c r="AU452">
        <v>63</v>
      </c>
      <c r="AV452">
        <v>73.66</v>
      </c>
      <c r="AW452">
        <v>63.98</v>
      </c>
      <c r="AX452" s="5">
        <f t="shared" si="296"/>
        <v>105.47290000000007</v>
      </c>
      <c r="AY452" s="5">
        <f t="shared" si="297"/>
        <v>54.316900000000068</v>
      </c>
      <c r="AZ452" s="5">
        <f t="shared" si="298"/>
        <v>10.824099999999948</v>
      </c>
      <c r="BA452" s="12">
        <f t="shared" si="299"/>
        <v>40.832100000000096</v>
      </c>
      <c r="BB452" s="9"/>
      <c r="BC452" s="15"/>
      <c r="BD452">
        <v>25.65</v>
      </c>
      <c r="BE452">
        <v>46.3</v>
      </c>
      <c r="BF452">
        <v>46</v>
      </c>
      <c r="BG452">
        <v>57.81</v>
      </c>
      <c r="BH452">
        <v>45.01</v>
      </c>
      <c r="BI452" s="5">
        <f t="shared" si="300"/>
        <v>426.42249999999996</v>
      </c>
      <c r="BJ452" s="5">
        <f t="shared" si="301"/>
        <v>414.12250000000006</v>
      </c>
      <c r="BK452" s="5">
        <f t="shared" si="302"/>
        <v>1034.2656000000002</v>
      </c>
      <c r="BL452" s="12">
        <f t="shared" si="303"/>
        <v>374.80959999999999</v>
      </c>
      <c r="BM452" s="9"/>
      <c r="BN452" s="15"/>
      <c r="BO452">
        <v>96.77</v>
      </c>
      <c r="BP452">
        <v>57.1</v>
      </c>
      <c r="BQ452">
        <v>62</v>
      </c>
      <c r="BR452">
        <v>72.73</v>
      </c>
      <c r="BS452">
        <v>63.48</v>
      </c>
      <c r="BT452" s="5">
        <f t="shared" si="304"/>
        <v>1573.7088999999996</v>
      </c>
      <c r="BU452" s="5">
        <f t="shared" si="305"/>
        <v>1208.9528999999998</v>
      </c>
      <c r="BV452" s="5">
        <f t="shared" si="306"/>
        <v>577.92159999999967</v>
      </c>
      <c r="BW452" s="12">
        <f t="shared" si="307"/>
        <v>1108.2240999999999</v>
      </c>
      <c r="BX452" s="9"/>
      <c r="BY452" s="15"/>
      <c r="BZ452">
        <v>95.4</v>
      </c>
      <c r="CA452">
        <v>55.5</v>
      </c>
      <c r="CB452">
        <v>62</v>
      </c>
      <c r="CC452">
        <v>73.08</v>
      </c>
      <c r="CD452">
        <v>58.63</v>
      </c>
      <c r="CE452" s="5">
        <f t="shared" si="308"/>
        <v>1592.0100000000004</v>
      </c>
      <c r="CF452" s="5">
        <f t="shared" si="309"/>
        <v>1115.5600000000004</v>
      </c>
      <c r="CG452" s="5">
        <f t="shared" si="310"/>
        <v>498.18240000000031</v>
      </c>
      <c r="CH452" s="12">
        <f t="shared" si="311"/>
        <v>1352.0329000000002</v>
      </c>
      <c r="CI452" s="9"/>
      <c r="CJ452" s="15"/>
      <c r="CK452">
        <v>70.84</v>
      </c>
      <c r="CL452">
        <v>55.4</v>
      </c>
      <c r="CM452">
        <v>61</v>
      </c>
      <c r="CN452">
        <v>73.739999999999995</v>
      </c>
      <c r="CO452">
        <v>57.38</v>
      </c>
      <c r="CP452" s="5">
        <f t="shared" si="312"/>
        <v>238.39360000000016</v>
      </c>
      <c r="CQ452" s="5">
        <f t="shared" si="313"/>
        <v>96.825600000000065</v>
      </c>
      <c r="CR452" s="5">
        <f t="shared" si="314"/>
        <v>8.4099999999999504</v>
      </c>
      <c r="CS452" s="12">
        <f t="shared" si="315"/>
        <v>181.17160000000001</v>
      </c>
      <c r="CT452" s="9"/>
      <c r="CU452" s="15"/>
      <c r="CV452">
        <v>65.2</v>
      </c>
      <c r="CW452">
        <v>47.5</v>
      </c>
      <c r="CX452">
        <v>44</v>
      </c>
      <c r="CY452">
        <v>67.08</v>
      </c>
      <c r="CZ452">
        <v>45.89</v>
      </c>
      <c r="DA452" s="5">
        <f t="shared" si="316"/>
        <v>313.29000000000008</v>
      </c>
      <c r="DB452" s="5">
        <f t="shared" si="317"/>
        <v>449.44000000000011</v>
      </c>
      <c r="DC452" s="5">
        <f t="shared" si="318"/>
        <v>3.5343999999999829</v>
      </c>
      <c r="DD452" s="12">
        <f t="shared" si="319"/>
        <v>372.87610000000006</v>
      </c>
      <c r="DE452" s="9"/>
      <c r="DF452" s="15"/>
    </row>
    <row r="453" spans="1:110" x14ac:dyDescent="0.25">
      <c r="A453">
        <v>59.12</v>
      </c>
      <c r="B453">
        <v>52.9</v>
      </c>
      <c r="C453">
        <v>54</v>
      </c>
      <c r="D453">
        <v>67.58</v>
      </c>
      <c r="E453">
        <v>51.7</v>
      </c>
      <c r="F453" s="5">
        <f t="shared" si="280"/>
        <v>38.688399999999987</v>
      </c>
      <c r="G453" s="5">
        <f t="shared" si="281"/>
        <v>26.214399999999973</v>
      </c>
      <c r="H453" s="5">
        <f t="shared" si="282"/>
        <v>71.571600000000018</v>
      </c>
      <c r="I453" s="12">
        <f t="shared" si="283"/>
        <v>55.056399999999918</v>
      </c>
      <c r="J453" s="9"/>
      <c r="K453" s="15"/>
      <c r="L453">
        <v>51.06</v>
      </c>
      <c r="M453">
        <v>49.1</v>
      </c>
      <c r="N453">
        <v>51</v>
      </c>
      <c r="O453">
        <v>65.25</v>
      </c>
      <c r="P453">
        <v>49.38</v>
      </c>
      <c r="Q453" s="5">
        <f t="shared" si="284"/>
        <v>3.8416000000000032</v>
      </c>
      <c r="R453" s="5">
        <f t="shared" si="285"/>
        <v>3.6000000000002727E-3</v>
      </c>
      <c r="S453" s="5">
        <f t="shared" si="286"/>
        <v>201.35609999999994</v>
      </c>
      <c r="T453" s="12">
        <f t="shared" si="287"/>
        <v>2.8223999999999991</v>
      </c>
      <c r="U453" s="9"/>
      <c r="V453" s="15"/>
      <c r="W453">
        <v>50.6</v>
      </c>
      <c r="X453">
        <v>48.7</v>
      </c>
      <c r="Y453">
        <v>49</v>
      </c>
      <c r="Z453">
        <v>62.69</v>
      </c>
      <c r="AA453">
        <v>48.81</v>
      </c>
      <c r="AB453" s="5">
        <f t="shared" si="288"/>
        <v>3.6099999999999945</v>
      </c>
      <c r="AC453" s="5">
        <f t="shared" si="289"/>
        <v>2.5600000000000045</v>
      </c>
      <c r="AD453" s="5">
        <f t="shared" si="290"/>
        <v>146.16809999999992</v>
      </c>
      <c r="AE453" s="12">
        <f t="shared" si="291"/>
        <v>3.2040999999999968</v>
      </c>
      <c r="AF453" s="9"/>
      <c r="AG453" s="15"/>
      <c r="AH453">
        <v>91.66</v>
      </c>
      <c r="AI453">
        <v>58</v>
      </c>
      <c r="AJ453">
        <v>64</v>
      </c>
      <c r="AK453">
        <v>76.39</v>
      </c>
      <c r="AL453">
        <v>58.69</v>
      </c>
      <c r="AM453" s="5">
        <f t="shared" si="292"/>
        <v>1132.9955999999997</v>
      </c>
      <c r="AN453" s="5">
        <f t="shared" si="293"/>
        <v>765.07559999999978</v>
      </c>
      <c r="AO453" s="5">
        <f t="shared" si="294"/>
        <v>233.17289999999988</v>
      </c>
      <c r="AP453" s="12">
        <f t="shared" si="295"/>
        <v>1087.0209</v>
      </c>
      <c r="AQ453" s="9"/>
      <c r="AR453" s="15"/>
      <c r="AS453">
        <v>79.53</v>
      </c>
      <c r="AT453">
        <v>63.6</v>
      </c>
      <c r="AU453">
        <v>73</v>
      </c>
      <c r="AV453">
        <v>77.64</v>
      </c>
      <c r="AW453">
        <v>67.13</v>
      </c>
      <c r="AX453" s="5">
        <f t="shared" si="296"/>
        <v>253.76489999999998</v>
      </c>
      <c r="AY453" s="5">
        <f t="shared" si="297"/>
        <v>42.640900000000016</v>
      </c>
      <c r="AZ453" s="5">
        <f t="shared" si="298"/>
        <v>3.5721000000000021</v>
      </c>
      <c r="BA453" s="12">
        <f t="shared" si="299"/>
        <v>153.76000000000013</v>
      </c>
      <c r="BB453" s="9"/>
      <c r="BC453" s="15"/>
      <c r="BD453">
        <v>39.619999999999997</v>
      </c>
      <c r="BE453">
        <v>48.4</v>
      </c>
      <c r="BF453">
        <v>46</v>
      </c>
      <c r="BG453">
        <v>62.82</v>
      </c>
      <c r="BH453">
        <v>47.07</v>
      </c>
      <c r="BI453" s="5">
        <f t="shared" si="300"/>
        <v>77.088400000000021</v>
      </c>
      <c r="BJ453" s="5">
        <f t="shared" si="301"/>
        <v>40.704400000000035</v>
      </c>
      <c r="BK453" s="5">
        <f t="shared" si="302"/>
        <v>538.24000000000012</v>
      </c>
      <c r="BL453" s="12">
        <f t="shared" si="303"/>
        <v>55.50250000000004</v>
      </c>
      <c r="BM453" s="9"/>
      <c r="BN453" s="15"/>
      <c r="BO453">
        <v>94.8</v>
      </c>
      <c r="BP453">
        <v>51.5</v>
      </c>
      <c r="BQ453">
        <v>61</v>
      </c>
      <c r="BR453">
        <v>69.489999999999995</v>
      </c>
      <c r="BS453">
        <v>60.68</v>
      </c>
      <c r="BT453" s="5">
        <f t="shared" si="304"/>
        <v>1874.8899999999996</v>
      </c>
      <c r="BU453" s="5">
        <f t="shared" si="305"/>
        <v>1142.4399999999998</v>
      </c>
      <c r="BV453" s="5">
        <f t="shared" si="306"/>
        <v>640.59610000000009</v>
      </c>
      <c r="BW453" s="12">
        <f t="shared" si="307"/>
        <v>1164.1743999999999</v>
      </c>
      <c r="BX453" s="9"/>
      <c r="BY453" s="15"/>
      <c r="BZ453">
        <v>66</v>
      </c>
      <c r="CA453">
        <v>52.4</v>
      </c>
      <c r="CB453">
        <v>54</v>
      </c>
      <c r="CC453">
        <v>72.19</v>
      </c>
      <c r="CD453">
        <v>54.4</v>
      </c>
      <c r="CE453" s="5">
        <f t="shared" si="308"/>
        <v>184.96000000000004</v>
      </c>
      <c r="CF453" s="5">
        <f t="shared" si="309"/>
        <v>144</v>
      </c>
      <c r="CG453" s="5">
        <f t="shared" si="310"/>
        <v>38.31609999999997</v>
      </c>
      <c r="CH453" s="12">
        <f t="shared" si="311"/>
        <v>134.56000000000003</v>
      </c>
      <c r="CI453" s="9"/>
      <c r="CJ453" s="15"/>
      <c r="CK453">
        <v>92.84</v>
      </c>
      <c r="CL453">
        <v>59.5</v>
      </c>
      <c r="CM453">
        <v>73</v>
      </c>
      <c r="CN453">
        <v>73.73</v>
      </c>
      <c r="CO453">
        <v>65.69</v>
      </c>
      <c r="CP453" s="5">
        <f t="shared" si="312"/>
        <v>1111.5556000000001</v>
      </c>
      <c r="CQ453" s="5">
        <f t="shared" si="313"/>
        <v>393.62560000000013</v>
      </c>
      <c r="CR453" s="5">
        <f t="shared" si="314"/>
        <v>365.19209999999998</v>
      </c>
      <c r="CS453" s="12">
        <f t="shared" si="315"/>
        <v>737.12250000000029</v>
      </c>
      <c r="CT453" s="9"/>
      <c r="CU453" s="15"/>
      <c r="CV453">
        <v>100</v>
      </c>
      <c r="CW453">
        <v>44.7</v>
      </c>
      <c r="CX453">
        <v>44</v>
      </c>
      <c r="CY453">
        <v>64.11</v>
      </c>
      <c r="CZ453">
        <v>41.44</v>
      </c>
      <c r="DA453" s="5">
        <f t="shared" si="316"/>
        <v>3058.0899999999997</v>
      </c>
      <c r="DB453" s="5">
        <f t="shared" si="317"/>
        <v>3136</v>
      </c>
      <c r="DC453" s="5">
        <f t="shared" si="318"/>
        <v>1288.0921000000001</v>
      </c>
      <c r="DD453" s="12">
        <f t="shared" si="319"/>
        <v>3429.2736000000004</v>
      </c>
      <c r="DE453" s="9"/>
      <c r="DF453" s="15"/>
    </row>
    <row r="454" spans="1:110" x14ac:dyDescent="0.25">
      <c r="A454">
        <v>75.290000000000006</v>
      </c>
      <c r="B454">
        <v>58.3</v>
      </c>
      <c r="C454">
        <v>60</v>
      </c>
      <c r="D454">
        <v>73.11</v>
      </c>
      <c r="E454">
        <v>58.81</v>
      </c>
      <c r="F454" s="5">
        <f t="shared" si="280"/>
        <v>288.66010000000028</v>
      </c>
      <c r="G454" s="5">
        <f t="shared" si="281"/>
        <v>233.78410000000019</v>
      </c>
      <c r="H454" s="5">
        <f t="shared" si="282"/>
        <v>4.7524000000000299</v>
      </c>
      <c r="I454" s="12">
        <f t="shared" si="283"/>
        <v>271.59040000000016</v>
      </c>
      <c r="J454" s="9"/>
      <c r="K454" s="15"/>
      <c r="L454">
        <v>70.900000000000006</v>
      </c>
      <c r="M454">
        <v>57.2</v>
      </c>
      <c r="N454">
        <v>59</v>
      </c>
      <c r="O454">
        <v>72.16</v>
      </c>
      <c r="P454">
        <v>57.37</v>
      </c>
      <c r="Q454" s="5">
        <f t="shared" si="284"/>
        <v>187.69000000000008</v>
      </c>
      <c r="R454" s="5">
        <f t="shared" si="285"/>
        <v>141.61000000000013</v>
      </c>
      <c r="S454" s="5">
        <f t="shared" si="286"/>
        <v>1.587599999999977</v>
      </c>
      <c r="T454" s="12">
        <f t="shared" si="287"/>
        <v>183.06090000000023</v>
      </c>
      <c r="U454" s="9"/>
      <c r="V454" s="15"/>
      <c r="W454">
        <v>59.12</v>
      </c>
      <c r="X454">
        <v>54.7</v>
      </c>
      <c r="Y454">
        <v>55</v>
      </c>
      <c r="Z454">
        <v>68.22</v>
      </c>
      <c r="AA454">
        <v>53.37</v>
      </c>
      <c r="AB454" s="5">
        <f t="shared" si="288"/>
        <v>19.536399999999951</v>
      </c>
      <c r="AC454" s="5">
        <f t="shared" si="289"/>
        <v>16.974399999999978</v>
      </c>
      <c r="AD454" s="5">
        <f t="shared" si="290"/>
        <v>82.810000000000031</v>
      </c>
      <c r="AE454" s="12">
        <f t="shared" si="291"/>
        <v>33.0625</v>
      </c>
      <c r="AF454" s="9"/>
      <c r="AG454" s="15"/>
      <c r="AH454">
        <v>100</v>
      </c>
      <c r="AI454">
        <v>56</v>
      </c>
      <c r="AJ454">
        <v>50</v>
      </c>
      <c r="AK454">
        <v>73.78</v>
      </c>
      <c r="AL454">
        <v>59.4</v>
      </c>
      <c r="AM454" s="5">
        <f t="shared" si="292"/>
        <v>1936</v>
      </c>
      <c r="AN454" s="5">
        <f t="shared" si="293"/>
        <v>2500</v>
      </c>
      <c r="AO454" s="5">
        <f t="shared" si="294"/>
        <v>687.48839999999996</v>
      </c>
      <c r="AP454" s="12">
        <f t="shared" si="295"/>
        <v>1648.3600000000001</v>
      </c>
      <c r="AQ454" s="9"/>
      <c r="AR454" s="15"/>
      <c r="AS454">
        <v>79.27</v>
      </c>
      <c r="AT454">
        <v>63.2</v>
      </c>
      <c r="AU454">
        <v>69</v>
      </c>
      <c r="AV454">
        <v>77.45</v>
      </c>
      <c r="AW454">
        <v>60.1</v>
      </c>
      <c r="AX454" s="5">
        <f t="shared" si="296"/>
        <v>258.2448999999998</v>
      </c>
      <c r="AY454" s="5">
        <f t="shared" si="297"/>
        <v>105.47289999999992</v>
      </c>
      <c r="AZ454" s="5">
        <f t="shared" si="298"/>
        <v>3.3123999999999754</v>
      </c>
      <c r="BA454" s="12">
        <f t="shared" si="299"/>
        <v>367.48889999999977</v>
      </c>
      <c r="BB454" s="9"/>
      <c r="BC454" s="15"/>
      <c r="BD454">
        <v>76.63</v>
      </c>
      <c r="BE454">
        <v>51.2</v>
      </c>
      <c r="BF454">
        <v>54</v>
      </c>
      <c r="BG454">
        <v>70.25</v>
      </c>
      <c r="BH454">
        <v>53.32</v>
      </c>
      <c r="BI454" s="5">
        <f t="shared" si="300"/>
        <v>646.68489999999963</v>
      </c>
      <c r="BJ454" s="5">
        <f t="shared" si="301"/>
        <v>512.11689999999976</v>
      </c>
      <c r="BK454" s="5">
        <f t="shared" si="302"/>
        <v>40.704399999999943</v>
      </c>
      <c r="BL454" s="12">
        <f t="shared" si="303"/>
        <v>543.35609999999974</v>
      </c>
      <c r="BM454" s="9"/>
      <c r="BN454" s="15"/>
      <c r="BO454">
        <v>72.150000000000006</v>
      </c>
      <c r="BP454">
        <v>48.8</v>
      </c>
      <c r="BQ454">
        <v>45</v>
      </c>
      <c r="BR454">
        <v>68.94</v>
      </c>
      <c r="BS454">
        <v>47.77</v>
      </c>
      <c r="BT454" s="5">
        <f t="shared" si="304"/>
        <v>545.22250000000042</v>
      </c>
      <c r="BU454" s="5">
        <f t="shared" si="305"/>
        <v>737.12250000000029</v>
      </c>
      <c r="BV454" s="5">
        <f t="shared" si="306"/>
        <v>10.304100000000052</v>
      </c>
      <c r="BW454" s="12">
        <f t="shared" si="307"/>
        <v>594.38440000000014</v>
      </c>
      <c r="BX454" s="9"/>
      <c r="BY454" s="15"/>
      <c r="BZ454">
        <v>2.25</v>
      </c>
      <c r="CA454">
        <v>38.299999999999997</v>
      </c>
      <c r="CB454">
        <v>42</v>
      </c>
      <c r="CC454">
        <v>41.09</v>
      </c>
      <c r="CD454">
        <v>37.53</v>
      </c>
      <c r="CE454" s="5">
        <f t="shared" si="308"/>
        <v>1299.6024999999997</v>
      </c>
      <c r="CF454" s="5">
        <f t="shared" si="309"/>
        <v>1580.0625</v>
      </c>
      <c r="CG454" s="5">
        <f t="shared" si="310"/>
        <v>1508.5456000000004</v>
      </c>
      <c r="CH454" s="12">
        <f t="shared" si="311"/>
        <v>1244.6784</v>
      </c>
      <c r="CI454" s="9"/>
      <c r="CJ454" s="15"/>
      <c r="CK454">
        <v>84.88</v>
      </c>
      <c r="CL454">
        <v>57.8</v>
      </c>
      <c r="CM454">
        <v>59</v>
      </c>
      <c r="CN454">
        <v>74.56</v>
      </c>
      <c r="CO454">
        <v>64.84</v>
      </c>
      <c r="CP454" s="5">
        <f t="shared" si="312"/>
        <v>733.32639999999992</v>
      </c>
      <c r="CQ454" s="5">
        <f t="shared" si="313"/>
        <v>669.77439999999979</v>
      </c>
      <c r="CR454" s="5">
        <f t="shared" si="314"/>
        <v>106.50239999999985</v>
      </c>
      <c r="CS454" s="12">
        <f t="shared" si="315"/>
        <v>401.60159999999968</v>
      </c>
      <c r="CT454" s="9"/>
      <c r="CU454" s="15"/>
      <c r="CV454">
        <v>0</v>
      </c>
      <c r="CW454">
        <v>54.8</v>
      </c>
      <c r="CX454">
        <v>82</v>
      </c>
      <c r="CY454">
        <v>55.19</v>
      </c>
      <c r="CZ454">
        <v>64.58</v>
      </c>
      <c r="DA454" s="5">
        <f t="shared" si="316"/>
        <v>3003.0399999999995</v>
      </c>
      <c r="DB454" s="5">
        <f t="shared" si="317"/>
        <v>6724</v>
      </c>
      <c r="DC454" s="5">
        <f t="shared" si="318"/>
        <v>3045.9360999999999</v>
      </c>
      <c r="DD454" s="12">
        <f t="shared" si="319"/>
        <v>4170.5763999999999</v>
      </c>
      <c r="DE454" s="9"/>
      <c r="DF454" s="15"/>
    </row>
    <row r="455" spans="1:110" x14ac:dyDescent="0.25">
      <c r="A455">
        <v>79.62</v>
      </c>
      <c r="B455">
        <v>58.7</v>
      </c>
      <c r="C455">
        <v>59</v>
      </c>
      <c r="D455">
        <v>73.69</v>
      </c>
      <c r="E455">
        <v>58.47</v>
      </c>
      <c r="F455" s="5">
        <f t="shared" si="280"/>
        <v>437.64640000000009</v>
      </c>
      <c r="G455" s="5">
        <f t="shared" si="281"/>
        <v>425.18440000000021</v>
      </c>
      <c r="H455" s="5">
        <f t="shared" si="282"/>
        <v>35.164900000000081</v>
      </c>
      <c r="I455" s="12">
        <f t="shared" si="283"/>
        <v>447.32250000000022</v>
      </c>
      <c r="J455" s="9"/>
      <c r="K455" s="15"/>
      <c r="L455">
        <v>51.32</v>
      </c>
      <c r="M455">
        <v>49.1</v>
      </c>
      <c r="N455">
        <v>51</v>
      </c>
      <c r="O455">
        <v>64.27</v>
      </c>
      <c r="P455">
        <v>49.2</v>
      </c>
      <c r="Q455" s="5">
        <f t="shared" si="284"/>
        <v>4.9283999999999946</v>
      </c>
      <c r="R455" s="5">
        <f t="shared" si="285"/>
        <v>0.10240000000000019</v>
      </c>
      <c r="S455" s="5">
        <f t="shared" si="286"/>
        <v>167.7024999999999</v>
      </c>
      <c r="T455" s="12">
        <f t="shared" si="287"/>
        <v>4.4943999999999891</v>
      </c>
      <c r="U455" s="9"/>
      <c r="V455" s="15"/>
      <c r="W455">
        <v>72.13</v>
      </c>
      <c r="X455">
        <v>63.3</v>
      </c>
      <c r="Y455">
        <v>64</v>
      </c>
      <c r="Z455">
        <v>74.48</v>
      </c>
      <c r="AA455">
        <v>61.44</v>
      </c>
      <c r="AB455" s="5">
        <f t="shared" si="288"/>
        <v>77.968899999999977</v>
      </c>
      <c r="AC455" s="5">
        <f t="shared" si="289"/>
        <v>66.09689999999992</v>
      </c>
      <c r="AD455" s="5">
        <f t="shared" si="290"/>
        <v>5.5225000000000399</v>
      </c>
      <c r="AE455" s="12">
        <f t="shared" si="291"/>
        <v>114.27609999999996</v>
      </c>
      <c r="AF455" s="9"/>
      <c r="AG455" s="15"/>
      <c r="AH455">
        <v>77.430000000000007</v>
      </c>
      <c r="AI455">
        <v>52.8</v>
      </c>
      <c r="AJ455">
        <v>50</v>
      </c>
      <c r="AK455">
        <v>71.73</v>
      </c>
      <c r="AL455">
        <v>59.69</v>
      </c>
      <c r="AM455" s="5">
        <f t="shared" si="292"/>
        <v>606.63690000000042</v>
      </c>
      <c r="AN455" s="5">
        <f t="shared" si="293"/>
        <v>752.40490000000034</v>
      </c>
      <c r="AO455" s="5">
        <f t="shared" si="294"/>
        <v>32.49000000000003</v>
      </c>
      <c r="AP455" s="12">
        <f t="shared" si="295"/>
        <v>314.7076000000003</v>
      </c>
      <c r="AQ455" s="9"/>
      <c r="AR455" s="15"/>
      <c r="AS455">
        <v>95.34</v>
      </c>
      <c r="AT455">
        <v>68.7</v>
      </c>
      <c r="AU455">
        <v>71</v>
      </c>
      <c r="AV455">
        <v>81.209999999999994</v>
      </c>
      <c r="AW455">
        <v>67.08</v>
      </c>
      <c r="AX455" s="5">
        <f t="shared" si="296"/>
        <v>709.68960000000004</v>
      </c>
      <c r="AY455" s="5">
        <f t="shared" si="297"/>
        <v>592.43560000000014</v>
      </c>
      <c r="AZ455" s="5">
        <f t="shared" si="298"/>
        <v>199.65690000000026</v>
      </c>
      <c r="BA455" s="12">
        <f t="shared" si="299"/>
        <v>798.62760000000026</v>
      </c>
      <c r="BB455" s="9"/>
      <c r="BC455" s="15"/>
      <c r="BD455">
        <v>53.3</v>
      </c>
      <c r="BE455">
        <v>49.9</v>
      </c>
      <c r="BF455">
        <v>52</v>
      </c>
      <c r="BG455">
        <v>66.89</v>
      </c>
      <c r="BH455">
        <v>51.9</v>
      </c>
      <c r="BI455" s="5">
        <f t="shared" si="300"/>
        <v>11.55999999999999</v>
      </c>
      <c r="BJ455" s="5">
        <f t="shared" si="301"/>
        <v>1.6899999999999926</v>
      </c>
      <c r="BK455" s="5">
        <f t="shared" si="302"/>
        <v>184.68810000000011</v>
      </c>
      <c r="BL455" s="12">
        <f t="shared" si="303"/>
        <v>1.959999999999996</v>
      </c>
      <c r="BM455" s="9"/>
      <c r="BN455" s="15"/>
      <c r="BO455">
        <v>61.71</v>
      </c>
      <c r="BP455">
        <v>49.6</v>
      </c>
      <c r="BQ455">
        <v>51</v>
      </c>
      <c r="BR455">
        <v>67.34</v>
      </c>
      <c r="BS455">
        <v>53.82</v>
      </c>
      <c r="BT455" s="5">
        <f t="shared" si="304"/>
        <v>146.65209999999999</v>
      </c>
      <c r="BU455" s="5">
        <f t="shared" si="305"/>
        <v>114.70410000000003</v>
      </c>
      <c r="BV455" s="5">
        <f t="shared" si="306"/>
        <v>31.696900000000028</v>
      </c>
      <c r="BW455" s="12">
        <f t="shared" si="307"/>
        <v>62.252100000000006</v>
      </c>
      <c r="BX455" s="9"/>
      <c r="BY455" s="15"/>
      <c r="BZ455">
        <v>89.89</v>
      </c>
      <c r="CA455">
        <v>54.9</v>
      </c>
      <c r="CB455">
        <v>47</v>
      </c>
      <c r="CC455">
        <v>73.13</v>
      </c>
      <c r="CD455">
        <v>45.32</v>
      </c>
      <c r="CE455" s="5">
        <f t="shared" si="308"/>
        <v>1224.3001000000002</v>
      </c>
      <c r="CF455" s="5">
        <f t="shared" si="309"/>
        <v>1839.5521000000001</v>
      </c>
      <c r="CG455" s="5">
        <f t="shared" si="310"/>
        <v>280.89760000000018</v>
      </c>
      <c r="CH455" s="12">
        <f t="shared" si="311"/>
        <v>1986.4848999999999</v>
      </c>
      <c r="CI455" s="9"/>
      <c r="CJ455" s="15"/>
      <c r="CK455">
        <v>0</v>
      </c>
      <c r="CL455">
        <v>31.3</v>
      </c>
      <c r="CM455">
        <v>33</v>
      </c>
      <c r="CN455">
        <v>40.06</v>
      </c>
      <c r="CO455">
        <v>29.36</v>
      </c>
      <c r="CP455" s="5">
        <f t="shared" si="312"/>
        <v>979.69</v>
      </c>
      <c r="CQ455" s="5">
        <f t="shared" si="313"/>
        <v>1089</v>
      </c>
      <c r="CR455" s="5">
        <f t="shared" si="314"/>
        <v>1604.8036000000002</v>
      </c>
      <c r="CS455" s="12">
        <f t="shared" si="315"/>
        <v>862.00959999999998</v>
      </c>
      <c r="CT455" s="9"/>
      <c r="CU455" s="15"/>
      <c r="CV455">
        <v>37.49</v>
      </c>
      <c r="CW455">
        <v>51.2</v>
      </c>
      <c r="CX455">
        <v>60</v>
      </c>
      <c r="CY455">
        <v>64.150000000000006</v>
      </c>
      <c r="CZ455">
        <v>53.02</v>
      </c>
      <c r="DA455" s="5">
        <f t="shared" si="316"/>
        <v>187.96410000000003</v>
      </c>
      <c r="DB455" s="5">
        <f t="shared" si="317"/>
        <v>506.70009999999991</v>
      </c>
      <c r="DC455" s="5">
        <f t="shared" si="318"/>
        <v>710.75560000000019</v>
      </c>
      <c r="DD455" s="12">
        <f t="shared" si="319"/>
        <v>241.18090000000004</v>
      </c>
      <c r="DE455" s="9"/>
      <c r="DF455" s="15"/>
    </row>
    <row r="456" spans="1:110" x14ac:dyDescent="0.25">
      <c r="A456">
        <v>70.13</v>
      </c>
      <c r="B456">
        <v>56</v>
      </c>
      <c r="C456">
        <v>59</v>
      </c>
      <c r="D456">
        <v>70.83</v>
      </c>
      <c r="E456">
        <v>56.16</v>
      </c>
      <c r="F456" s="5">
        <f t="shared" si="280"/>
        <v>199.65689999999987</v>
      </c>
      <c r="G456" s="5">
        <f t="shared" si="281"/>
        <v>123.87689999999989</v>
      </c>
      <c r="H456" s="5">
        <f t="shared" si="282"/>
        <v>0.49000000000000399</v>
      </c>
      <c r="I456" s="12">
        <f t="shared" si="283"/>
        <v>195.16089999999997</v>
      </c>
      <c r="J456" s="9"/>
      <c r="K456" s="15"/>
      <c r="L456">
        <v>72.95</v>
      </c>
      <c r="M456">
        <v>59.8</v>
      </c>
      <c r="N456">
        <v>61</v>
      </c>
      <c r="O456">
        <v>73</v>
      </c>
      <c r="P456">
        <v>59.56</v>
      </c>
      <c r="Q456" s="5">
        <f t="shared" si="284"/>
        <v>172.92250000000016</v>
      </c>
      <c r="R456" s="5">
        <f t="shared" si="285"/>
        <v>142.80250000000007</v>
      </c>
      <c r="S456" s="5">
        <f t="shared" si="286"/>
        <v>2.499999999999716E-3</v>
      </c>
      <c r="T456" s="12">
        <f t="shared" si="287"/>
        <v>179.2921</v>
      </c>
      <c r="U456" s="9"/>
      <c r="V456" s="15"/>
      <c r="W456">
        <v>90.64</v>
      </c>
      <c r="X456">
        <v>71</v>
      </c>
      <c r="Y456">
        <v>72</v>
      </c>
      <c r="Z456">
        <v>81.42</v>
      </c>
      <c r="AA456">
        <v>71.83</v>
      </c>
      <c r="AB456" s="5">
        <f t="shared" si="288"/>
        <v>385.7296</v>
      </c>
      <c r="AC456" s="5">
        <f t="shared" si="289"/>
        <v>347.44960000000003</v>
      </c>
      <c r="AD456" s="5">
        <f t="shared" si="290"/>
        <v>85.00839999999998</v>
      </c>
      <c r="AE456" s="12">
        <f t="shared" si="291"/>
        <v>353.81610000000006</v>
      </c>
      <c r="AF456" s="9"/>
      <c r="AG456" s="15"/>
      <c r="AH456">
        <v>66.59</v>
      </c>
      <c r="AI456">
        <v>51.4</v>
      </c>
      <c r="AJ456">
        <v>53</v>
      </c>
      <c r="AK456">
        <v>69.16</v>
      </c>
      <c r="AL456">
        <v>54.17</v>
      </c>
      <c r="AM456" s="5">
        <f t="shared" si="292"/>
        <v>230.73610000000014</v>
      </c>
      <c r="AN456" s="5">
        <f t="shared" si="293"/>
        <v>184.68810000000011</v>
      </c>
      <c r="AO456" s="5">
        <f t="shared" si="294"/>
        <v>6.6048999999999651</v>
      </c>
      <c r="AP456" s="12">
        <f t="shared" si="295"/>
        <v>154.25640000000004</v>
      </c>
      <c r="AQ456" s="9"/>
      <c r="AR456" s="15"/>
      <c r="AS456">
        <v>97.15</v>
      </c>
      <c r="AT456">
        <v>65.8</v>
      </c>
      <c r="AU456">
        <v>70</v>
      </c>
      <c r="AV456">
        <v>79.72</v>
      </c>
      <c r="AW456">
        <v>68.45</v>
      </c>
      <c r="AX456" s="5">
        <f t="shared" si="296"/>
        <v>982.82250000000056</v>
      </c>
      <c r="AY456" s="5">
        <f t="shared" si="297"/>
        <v>737.12250000000029</v>
      </c>
      <c r="AZ456" s="5">
        <f t="shared" si="298"/>
        <v>303.80490000000026</v>
      </c>
      <c r="BA456" s="12">
        <f t="shared" si="299"/>
        <v>823.69000000000017</v>
      </c>
      <c r="BB456" s="9"/>
      <c r="BC456" s="15"/>
      <c r="BD456">
        <v>70.37</v>
      </c>
      <c r="BE456">
        <v>53.9</v>
      </c>
      <c r="BF456">
        <v>57</v>
      </c>
      <c r="BG456">
        <v>71.22</v>
      </c>
      <c r="BH456">
        <v>55.81</v>
      </c>
      <c r="BI456" s="5">
        <f t="shared" si="300"/>
        <v>271.26090000000022</v>
      </c>
      <c r="BJ456" s="5">
        <f t="shared" si="301"/>
        <v>178.75690000000012</v>
      </c>
      <c r="BK456" s="5">
        <f t="shared" si="302"/>
        <v>0.72249999999999037</v>
      </c>
      <c r="BL456" s="12">
        <f t="shared" si="303"/>
        <v>211.99360000000007</v>
      </c>
      <c r="BM456" s="9"/>
      <c r="BN456" s="15"/>
      <c r="BO456">
        <v>23.97</v>
      </c>
      <c r="BP456">
        <v>46</v>
      </c>
      <c r="BQ456">
        <v>50</v>
      </c>
      <c r="BR456">
        <v>57.32</v>
      </c>
      <c r="BS456">
        <v>43.76</v>
      </c>
      <c r="BT456" s="5">
        <f t="shared" si="304"/>
        <v>485.32090000000005</v>
      </c>
      <c r="BU456" s="5">
        <f t="shared" si="305"/>
        <v>677.56090000000006</v>
      </c>
      <c r="BV456" s="5">
        <f t="shared" si="306"/>
        <v>1112.2225000000001</v>
      </c>
      <c r="BW456" s="12">
        <f t="shared" si="307"/>
        <v>391.64409999999998</v>
      </c>
      <c r="BX456" s="9"/>
      <c r="BY456" s="15"/>
      <c r="BZ456">
        <v>100</v>
      </c>
      <c r="CA456">
        <v>54.7</v>
      </c>
      <c r="CB456">
        <v>57</v>
      </c>
      <c r="CC456">
        <v>71.069999999999993</v>
      </c>
      <c r="CD456">
        <v>56.94</v>
      </c>
      <c r="CE456" s="5">
        <f t="shared" si="308"/>
        <v>2052.0899999999997</v>
      </c>
      <c r="CF456" s="5">
        <f t="shared" si="309"/>
        <v>1849</v>
      </c>
      <c r="CG456" s="5">
        <f t="shared" si="310"/>
        <v>836.94490000000042</v>
      </c>
      <c r="CH456" s="12">
        <f t="shared" si="311"/>
        <v>1854.1636000000001</v>
      </c>
      <c r="CI456" s="9"/>
      <c r="CJ456" s="15"/>
      <c r="CK456">
        <v>44.15</v>
      </c>
      <c r="CL456">
        <v>47.4</v>
      </c>
      <c r="CM456">
        <v>47</v>
      </c>
      <c r="CN456">
        <v>63.51</v>
      </c>
      <c r="CO456">
        <v>48.66</v>
      </c>
      <c r="CP456" s="5">
        <f t="shared" si="312"/>
        <v>10.5625</v>
      </c>
      <c r="CQ456" s="5">
        <f t="shared" si="313"/>
        <v>8.1225000000000076</v>
      </c>
      <c r="CR456" s="5">
        <f t="shared" si="314"/>
        <v>374.80959999999999</v>
      </c>
      <c r="CS456" s="12">
        <f t="shared" si="315"/>
        <v>20.340099999999982</v>
      </c>
      <c r="CT456" s="9"/>
      <c r="CU456" s="15"/>
      <c r="CV456">
        <v>0</v>
      </c>
      <c r="CW456">
        <v>51.1</v>
      </c>
      <c r="CX456">
        <v>85</v>
      </c>
      <c r="CY456">
        <v>55.79</v>
      </c>
      <c r="CZ456">
        <v>41.96</v>
      </c>
      <c r="DA456" s="5">
        <f t="shared" si="316"/>
        <v>2611.21</v>
      </c>
      <c r="DB456" s="5">
        <f t="shared" si="317"/>
        <v>7225</v>
      </c>
      <c r="DC456" s="5">
        <f t="shared" si="318"/>
        <v>3112.5241000000001</v>
      </c>
      <c r="DD456" s="12">
        <f t="shared" si="319"/>
        <v>1760.6416000000002</v>
      </c>
      <c r="DE456" s="9"/>
      <c r="DF456" s="15"/>
    </row>
    <row r="457" spans="1:110" x14ac:dyDescent="0.25">
      <c r="A457">
        <v>59.72</v>
      </c>
      <c r="B457">
        <v>52.7</v>
      </c>
      <c r="C457">
        <v>53</v>
      </c>
      <c r="D457">
        <v>66.88</v>
      </c>
      <c r="E457">
        <v>52.51</v>
      </c>
      <c r="F457" s="5">
        <f t="shared" si="280"/>
        <v>49.280399999999943</v>
      </c>
      <c r="G457" s="5">
        <f t="shared" si="281"/>
        <v>45.158399999999986</v>
      </c>
      <c r="H457" s="5">
        <f t="shared" si="282"/>
        <v>51.265599999999949</v>
      </c>
      <c r="I457" s="12">
        <f t="shared" si="283"/>
        <v>51.984100000000012</v>
      </c>
      <c r="J457" s="9"/>
      <c r="K457" s="15"/>
      <c r="L457">
        <v>74.09</v>
      </c>
      <c r="M457">
        <v>61.4</v>
      </c>
      <c r="N457">
        <v>63</v>
      </c>
      <c r="O457">
        <v>73.709999999999994</v>
      </c>
      <c r="P457">
        <v>60.42</v>
      </c>
      <c r="Q457" s="5">
        <f t="shared" si="284"/>
        <v>161.03610000000012</v>
      </c>
      <c r="R457" s="5">
        <f t="shared" si="285"/>
        <v>122.98810000000007</v>
      </c>
      <c r="S457" s="5">
        <f t="shared" si="286"/>
        <v>0.14440000000000736</v>
      </c>
      <c r="T457" s="12">
        <f t="shared" si="287"/>
        <v>186.86890000000005</v>
      </c>
      <c r="U457" s="9"/>
      <c r="V457" s="15"/>
      <c r="W457">
        <v>84.12</v>
      </c>
      <c r="X457">
        <v>67.599999999999994</v>
      </c>
      <c r="Y457">
        <v>70</v>
      </c>
      <c r="Z457">
        <v>79.650000000000006</v>
      </c>
      <c r="AA457">
        <v>68.02</v>
      </c>
      <c r="AB457" s="5">
        <f t="shared" si="288"/>
        <v>272.91040000000032</v>
      </c>
      <c r="AC457" s="5">
        <f t="shared" si="289"/>
        <v>199.37440000000012</v>
      </c>
      <c r="AD457" s="5">
        <f t="shared" si="290"/>
        <v>19.980899999999991</v>
      </c>
      <c r="AE457" s="12">
        <f t="shared" si="291"/>
        <v>259.21000000000026</v>
      </c>
      <c r="AF457" s="9"/>
      <c r="AG457" s="15"/>
      <c r="AH457">
        <v>31.35</v>
      </c>
      <c r="AI457">
        <v>45.2</v>
      </c>
      <c r="AJ457">
        <v>43</v>
      </c>
      <c r="AK457">
        <v>56.59</v>
      </c>
      <c r="AL457">
        <v>43.42</v>
      </c>
      <c r="AM457" s="5">
        <f t="shared" si="292"/>
        <v>191.82250000000005</v>
      </c>
      <c r="AN457" s="5">
        <f t="shared" si="293"/>
        <v>135.72249999999997</v>
      </c>
      <c r="AO457" s="5">
        <f t="shared" si="294"/>
        <v>637.05760000000009</v>
      </c>
      <c r="AP457" s="12">
        <f t="shared" si="295"/>
        <v>145.6849</v>
      </c>
      <c r="AQ457" s="9"/>
      <c r="AR457" s="15"/>
      <c r="AS457">
        <v>96.75</v>
      </c>
      <c r="AT457">
        <v>61.4</v>
      </c>
      <c r="AU457">
        <v>65</v>
      </c>
      <c r="AV457">
        <v>76.7</v>
      </c>
      <c r="AW457">
        <v>65.28</v>
      </c>
      <c r="AX457" s="5">
        <f t="shared" si="296"/>
        <v>1249.6225000000002</v>
      </c>
      <c r="AY457" s="5">
        <f t="shared" si="297"/>
        <v>1008.0625</v>
      </c>
      <c r="AZ457" s="5">
        <f t="shared" si="298"/>
        <v>402.00249999999988</v>
      </c>
      <c r="BA457" s="12">
        <f t="shared" si="299"/>
        <v>990.3608999999999</v>
      </c>
      <c r="BB457" s="9"/>
      <c r="BC457" s="15"/>
      <c r="BD457">
        <v>58.05</v>
      </c>
      <c r="BE457">
        <v>52.7</v>
      </c>
      <c r="BF457">
        <v>55</v>
      </c>
      <c r="BG457">
        <v>68.930000000000007</v>
      </c>
      <c r="BH457">
        <v>54.91</v>
      </c>
      <c r="BI457" s="5">
        <f t="shared" si="300"/>
        <v>28.622499999999938</v>
      </c>
      <c r="BJ457" s="5">
        <f t="shared" si="301"/>
        <v>9.3024999999999824</v>
      </c>
      <c r="BK457" s="5">
        <f t="shared" si="302"/>
        <v>118.37440000000021</v>
      </c>
      <c r="BL457" s="12">
        <f t="shared" si="303"/>
        <v>9.8596000000000039</v>
      </c>
      <c r="BM457" s="9"/>
      <c r="BN457" s="15"/>
      <c r="BO457">
        <v>100</v>
      </c>
      <c r="BP457">
        <v>58.7</v>
      </c>
      <c r="BQ457">
        <v>68</v>
      </c>
      <c r="BR457">
        <v>70.53</v>
      </c>
      <c r="BS457">
        <v>55.47</v>
      </c>
      <c r="BT457" s="5">
        <f t="shared" si="304"/>
        <v>1705.6899999999998</v>
      </c>
      <c r="BU457" s="5">
        <f t="shared" si="305"/>
        <v>1024</v>
      </c>
      <c r="BV457" s="5">
        <f t="shared" si="306"/>
        <v>868.48089999999991</v>
      </c>
      <c r="BW457" s="12">
        <f t="shared" si="307"/>
        <v>1982.9209000000001</v>
      </c>
      <c r="BX457" s="9"/>
      <c r="BY457" s="15"/>
      <c r="BZ457">
        <v>9.2100000000000009</v>
      </c>
      <c r="CA457">
        <v>38.6</v>
      </c>
      <c r="CB457">
        <v>41</v>
      </c>
      <c r="CC457">
        <v>40.75</v>
      </c>
      <c r="CD457">
        <v>35.89</v>
      </c>
      <c r="CE457" s="5">
        <f t="shared" si="308"/>
        <v>863.77210000000002</v>
      </c>
      <c r="CF457" s="5">
        <f t="shared" si="309"/>
        <v>1010.6040999999999</v>
      </c>
      <c r="CG457" s="5">
        <f t="shared" si="310"/>
        <v>994.77159999999992</v>
      </c>
      <c r="CH457" s="12">
        <f t="shared" si="311"/>
        <v>711.82240000000002</v>
      </c>
      <c r="CI457" s="9"/>
      <c r="CJ457" s="15"/>
      <c r="CK457">
        <v>37.58</v>
      </c>
      <c r="CL457">
        <v>42.1</v>
      </c>
      <c r="CM457">
        <v>42</v>
      </c>
      <c r="CN457">
        <v>60.51</v>
      </c>
      <c r="CO457">
        <v>41.76</v>
      </c>
      <c r="CP457" s="5">
        <f t="shared" si="312"/>
        <v>20.430400000000027</v>
      </c>
      <c r="CQ457" s="5">
        <f t="shared" si="313"/>
        <v>19.536400000000015</v>
      </c>
      <c r="CR457" s="5">
        <f t="shared" si="314"/>
        <v>525.78489999999999</v>
      </c>
      <c r="CS457" s="12">
        <f t="shared" si="315"/>
        <v>17.472399999999997</v>
      </c>
      <c r="CT457" s="9"/>
      <c r="CU457" s="15"/>
      <c r="CV457">
        <v>100</v>
      </c>
      <c r="CW457">
        <v>47.7</v>
      </c>
      <c r="CX457">
        <v>49</v>
      </c>
      <c r="CY457">
        <v>58.47</v>
      </c>
      <c r="CZ457">
        <v>47.36</v>
      </c>
      <c r="DA457" s="5">
        <f t="shared" si="316"/>
        <v>2735.2899999999995</v>
      </c>
      <c r="DB457" s="5">
        <f t="shared" si="317"/>
        <v>2601</v>
      </c>
      <c r="DC457" s="5">
        <f t="shared" si="318"/>
        <v>1724.7409</v>
      </c>
      <c r="DD457" s="12">
        <f t="shared" si="319"/>
        <v>2770.9695999999999</v>
      </c>
      <c r="DE457" s="9"/>
      <c r="DF457" s="15"/>
    </row>
    <row r="458" spans="1:110" x14ac:dyDescent="0.25">
      <c r="A458">
        <v>72.02</v>
      </c>
      <c r="B458">
        <v>57.6</v>
      </c>
      <c r="C458">
        <v>59</v>
      </c>
      <c r="D458">
        <v>72.25</v>
      </c>
      <c r="E458">
        <v>57</v>
      </c>
      <c r="F458" s="5">
        <f t="shared" si="280"/>
        <v>207.93639999999985</v>
      </c>
      <c r="G458" s="5">
        <f t="shared" si="281"/>
        <v>169.52039999999991</v>
      </c>
      <c r="H458" s="5">
        <f t="shared" si="282"/>
        <v>5.2900000000001828E-2</v>
      </c>
      <c r="I458" s="12">
        <f t="shared" si="283"/>
        <v>225.60039999999989</v>
      </c>
      <c r="J458" s="9"/>
      <c r="K458" s="15"/>
      <c r="L458">
        <v>66.42</v>
      </c>
      <c r="M458">
        <v>57.3</v>
      </c>
      <c r="N458">
        <v>57</v>
      </c>
      <c r="O458">
        <v>70.680000000000007</v>
      </c>
      <c r="P458">
        <v>56.59</v>
      </c>
      <c r="Q458" s="5">
        <f t="shared" si="284"/>
        <v>83.174400000000077</v>
      </c>
      <c r="R458" s="5">
        <f t="shared" si="285"/>
        <v>88.736400000000032</v>
      </c>
      <c r="S458" s="5">
        <f t="shared" si="286"/>
        <v>18.147600000000043</v>
      </c>
      <c r="T458" s="12">
        <f t="shared" si="287"/>
        <v>96.628899999999973</v>
      </c>
      <c r="U458" s="9"/>
      <c r="V458" s="15"/>
      <c r="W458">
        <v>77.84</v>
      </c>
      <c r="X458">
        <v>63.9</v>
      </c>
      <c r="Y458">
        <v>63</v>
      </c>
      <c r="Z458">
        <v>76.239999999999995</v>
      </c>
      <c r="AA458">
        <v>64.2</v>
      </c>
      <c r="AB458" s="5">
        <f t="shared" si="288"/>
        <v>194.32360000000014</v>
      </c>
      <c r="AC458" s="5">
        <f t="shared" si="289"/>
        <v>220.2256000000001</v>
      </c>
      <c r="AD458" s="5">
        <f t="shared" si="290"/>
        <v>2.5600000000000271</v>
      </c>
      <c r="AE458" s="12">
        <f t="shared" si="291"/>
        <v>186.04960000000003</v>
      </c>
      <c r="AF458" s="9"/>
      <c r="AG458" s="15"/>
      <c r="AH458">
        <v>50.57</v>
      </c>
      <c r="AI458">
        <v>49.1</v>
      </c>
      <c r="AJ458">
        <v>49</v>
      </c>
      <c r="AK458">
        <v>63.16</v>
      </c>
      <c r="AL458">
        <v>48.16</v>
      </c>
      <c r="AM458" s="5">
        <f t="shared" si="292"/>
        <v>2.1608999999999967</v>
      </c>
      <c r="AN458" s="5">
        <f t="shared" si="293"/>
        <v>2.464900000000001</v>
      </c>
      <c r="AO458" s="5">
        <f t="shared" si="294"/>
        <v>158.5080999999999</v>
      </c>
      <c r="AP458" s="12">
        <f t="shared" si="295"/>
        <v>5.8081000000000182</v>
      </c>
      <c r="AQ458" s="9"/>
      <c r="AR458" s="15"/>
      <c r="AS458">
        <v>47.58</v>
      </c>
      <c r="AT458">
        <v>50.3</v>
      </c>
      <c r="AU458">
        <v>51</v>
      </c>
      <c r="AV458">
        <v>62.74</v>
      </c>
      <c r="AW458">
        <v>50.52</v>
      </c>
      <c r="AX458" s="5">
        <f t="shared" si="296"/>
        <v>7.3983999999999934</v>
      </c>
      <c r="AY458" s="5">
        <f t="shared" si="297"/>
        <v>11.696400000000011</v>
      </c>
      <c r="AZ458" s="5">
        <f t="shared" si="298"/>
        <v>229.82560000000012</v>
      </c>
      <c r="BA458" s="12">
        <f t="shared" si="299"/>
        <v>8.6436000000000277</v>
      </c>
      <c r="BB458" s="9"/>
      <c r="BC458" s="15"/>
      <c r="BD458">
        <v>25.37</v>
      </c>
      <c r="BE458">
        <v>44.9</v>
      </c>
      <c r="BF458">
        <v>47</v>
      </c>
      <c r="BG458">
        <v>58.22</v>
      </c>
      <c r="BH458">
        <v>43.41</v>
      </c>
      <c r="BI458" s="5">
        <f t="shared" si="300"/>
        <v>381.4208999999999</v>
      </c>
      <c r="BJ458" s="5">
        <f t="shared" si="301"/>
        <v>467.85689999999994</v>
      </c>
      <c r="BK458" s="5">
        <f t="shared" si="302"/>
        <v>1079.1224999999997</v>
      </c>
      <c r="BL458" s="12">
        <f t="shared" si="303"/>
        <v>325.44159999999982</v>
      </c>
      <c r="BM458" s="9"/>
      <c r="BN458" s="15"/>
      <c r="BO458">
        <v>14.49</v>
      </c>
      <c r="BP458">
        <v>45.1</v>
      </c>
      <c r="BQ458">
        <v>53</v>
      </c>
      <c r="BR458">
        <v>53.09</v>
      </c>
      <c r="BS458">
        <v>45.28</v>
      </c>
      <c r="BT458" s="5">
        <f t="shared" si="304"/>
        <v>936.97209999999995</v>
      </c>
      <c r="BU458" s="5">
        <f t="shared" si="305"/>
        <v>1483.0201</v>
      </c>
      <c r="BV458" s="5">
        <f t="shared" si="306"/>
        <v>1489.96</v>
      </c>
      <c r="BW458" s="12">
        <f t="shared" si="307"/>
        <v>948.02409999999998</v>
      </c>
      <c r="BX458" s="9"/>
      <c r="BY458" s="15"/>
      <c r="BZ458">
        <v>61.37</v>
      </c>
      <c r="CA458">
        <v>48.9</v>
      </c>
      <c r="CB458">
        <v>48</v>
      </c>
      <c r="CC458">
        <v>67.569999999999993</v>
      </c>
      <c r="CD458">
        <v>47.83</v>
      </c>
      <c r="CE458" s="5">
        <f t="shared" si="308"/>
        <v>155.50089999999997</v>
      </c>
      <c r="CF458" s="5">
        <f t="shared" si="309"/>
        <v>178.75689999999994</v>
      </c>
      <c r="CG458" s="5">
        <f t="shared" si="310"/>
        <v>38.439999999999948</v>
      </c>
      <c r="CH458" s="12">
        <f t="shared" si="311"/>
        <v>183.33159999999998</v>
      </c>
      <c r="CI458" s="9"/>
      <c r="CJ458" s="15"/>
      <c r="CK458">
        <v>100</v>
      </c>
      <c r="CL458">
        <v>80.3</v>
      </c>
      <c r="CM458">
        <v>92</v>
      </c>
      <c r="CN458">
        <v>80.989999999999995</v>
      </c>
      <c r="CO458">
        <v>82.83</v>
      </c>
      <c r="CP458" s="5">
        <f t="shared" si="312"/>
        <v>388.09000000000009</v>
      </c>
      <c r="CQ458" s="5">
        <f t="shared" si="313"/>
        <v>64</v>
      </c>
      <c r="CR458" s="5">
        <f t="shared" si="314"/>
        <v>361.3801000000002</v>
      </c>
      <c r="CS458" s="12">
        <f t="shared" si="315"/>
        <v>294.80890000000005</v>
      </c>
      <c r="CT458" s="9"/>
      <c r="CU458" s="15"/>
      <c r="CV458">
        <v>100</v>
      </c>
      <c r="CW458">
        <v>41.3</v>
      </c>
      <c r="CX458">
        <v>26</v>
      </c>
      <c r="CY458">
        <v>54.44</v>
      </c>
      <c r="CZ458">
        <v>48.6</v>
      </c>
      <c r="DA458" s="5">
        <f t="shared" si="316"/>
        <v>3445.6900000000005</v>
      </c>
      <c r="DB458" s="5">
        <f t="shared" si="317"/>
        <v>5476</v>
      </c>
      <c r="DC458" s="5">
        <f t="shared" si="318"/>
        <v>2075.7136</v>
      </c>
      <c r="DD458" s="12">
        <f t="shared" si="319"/>
        <v>2641.96</v>
      </c>
      <c r="DE458" s="9"/>
      <c r="DF458" s="15"/>
    </row>
    <row r="459" spans="1:110" x14ac:dyDescent="0.25">
      <c r="A459">
        <v>65.260000000000005</v>
      </c>
      <c r="B459">
        <v>55.1</v>
      </c>
      <c r="C459">
        <v>55</v>
      </c>
      <c r="D459">
        <v>69.63</v>
      </c>
      <c r="E459">
        <v>54.32</v>
      </c>
      <c r="F459" s="5">
        <f t="shared" si="280"/>
        <v>103.22560000000007</v>
      </c>
      <c r="G459" s="5">
        <f t="shared" si="281"/>
        <v>105.2676000000001</v>
      </c>
      <c r="H459" s="5">
        <f t="shared" si="282"/>
        <v>19.096899999999916</v>
      </c>
      <c r="I459" s="12">
        <f t="shared" si="283"/>
        <v>119.68360000000011</v>
      </c>
      <c r="J459" s="9"/>
      <c r="K459" s="15"/>
      <c r="L459">
        <v>74.98</v>
      </c>
      <c r="M459">
        <v>61.1</v>
      </c>
      <c r="N459">
        <v>64</v>
      </c>
      <c r="O459">
        <v>73.819999999999993</v>
      </c>
      <c r="P459">
        <v>61.13</v>
      </c>
      <c r="Q459" s="5">
        <f t="shared" si="284"/>
        <v>192.65440000000007</v>
      </c>
      <c r="R459" s="5">
        <f t="shared" si="285"/>
        <v>120.56040000000009</v>
      </c>
      <c r="S459" s="5">
        <f t="shared" si="286"/>
        <v>1.345600000000025</v>
      </c>
      <c r="T459" s="12">
        <f t="shared" si="287"/>
        <v>191.82250000000005</v>
      </c>
      <c r="U459" s="9"/>
      <c r="V459" s="15"/>
      <c r="W459">
        <v>84.21</v>
      </c>
      <c r="X459">
        <v>64.7</v>
      </c>
      <c r="Y459">
        <v>67</v>
      </c>
      <c r="Z459">
        <v>78.39</v>
      </c>
      <c r="AA459">
        <v>66.64</v>
      </c>
      <c r="AB459" s="5">
        <f t="shared" si="288"/>
        <v>380.64009999999962</v>
      </c>
      <c r="AC459" s="5">
        <f t="shared" si="289"/>
        <v>296.18409999999977</v>
      </c>
      <c r="AD459" s="5">
        <f t="shared" si="290"/>
        <v>33.872399999999921</v>
      </c>
      <c r="AE459" s="12">
        <f t="shared" si="291"/>
        <v>308.70489999999978</v>
      </c>
      <c r="AF459" s="9"/>
      <c r="AG459" s="15"/>
      <c r="AH459">
        <v>32.51</v>
      </c>
      <c r="AI459">
        <v>44.1</v>
      </c>
      <c r="AJ459">
        <v>45</v>
      </c>
      <c r="AK459">
        <v>57.92</v>
      </c>
      <c r="AL459">
        <v>42.89</v>
      </c>
      <c r="AM459" s="5">
        <f t="shared" si="292"/>
        <v>134.32810000000009</v>
      </c>
      <c r="AN459" s="5">
        <f t="shared" si="293"/>
        <v>156.00010000000006</v>
      </c>
      <c r="AO459" s="5">
        <f t="shared" si="294"/>
        <v>645.66810000000021</v>
      </c>
      <c r="AP459" s="12">
        <f t="shared" si="295"/>
        <v>107.74440000000006</v>
      </c>
      <c r="AQ459" s="9"/>
      <c r="AR459" s="15"/>
      <c r="AS459">
        <v>23.31</v>
      </c>
      <c r="AT459">
        <v>40.799999999999997</v>
      </c>
      <c r="AU459">
        <v>43</v>
      </c>
      <c r="AV459">
        <v>51.8</v>
      </c>
      <c r="AW459">
        <v>41.53</v>
      </c>
      <c r="AX459" s="5">
        <f t="shared" si="296"/>
        <v>305.90009999999995</v>
      </c>
      <c r="AY459" s="5">
        <f t="shared" si="297"/>
        <v>387.69610000000006</v>
      </c>
      <c r="AZ459" s="5">
        <f t="shared" si="298"/>
        <v>811.68009999999992</v>
      </c>
      <c r="BA459" s="12">
        <f t="shared" si="299"/>
        <v>331.96840000000009</v>
      </c>
      <c r="BB459" s="9"/>
      <c r="BC459" s="15"/>
      <c r="BD459">
        <v>15.44</v>
      </c>
      <c r="BE459">
        <v>38.200000000000003</v>
      </c>
      <c r="BF459">
        <v>38</v>
      </c>
      <c r="BG459">
        <v>55.51</v>
      </c>
      <c r="BH459">
        <v>40.299999999999997</v>
      </c>
      <c r="BI459" s="5">
        <f t="shared" si="300"/>
        <v>518.01760000000024</v>
      </c>
      <c r="BJ459" s="5">
        <f t="shared" si="301"/>
        <v>508.95360000000011</v>
      </c>
      <c r="BK459" s="5">
        <f t="shared" si="302"/>
        <v>1605.6049</v>
      </c>
      <c r="BL459" s="12">
        <f t="shared" si="303"/>
        <v>618.01959999999997</v>
      </c>
      <c r="BM459" s="9"/>
      <c r="BN459" s="15"/>
      <c r="BO459">
        <v>39.090000000000003</v>
      </c>
      <c r="BP459">
        <v>49.2</v>
      </c>
      <c r="BQ459">
        <v>50</v>
      </c>
      <c r="BR459">
        <v>64.77</v>
      </c>
      <c r="BS459">
        <v>48.94</v>
      </c>
      <c r="BT459" s="5">
        <f t="shared" si="304"/>
        <v>102.21209999999999</v>
      </c>
      <c r="BU459" s="5">
        <f t="shared" si="305"/>
        <v>119.02809999999992</v>
      </c>
      <c r="BV459" s="5">
        <f t="shared" si="306"/>
        <v>659.46239999999966</v>
      </c>
      <c r="BW459" s="12">
        <f t="shared" si="307"/>
        <v>97.022499999999894</v>
      </c>
      <c r="BX459" s="9"/>
      <c r="BY459" s="15"/>
      <c r="BZ459">
        <v>0</v>
      </c>
      <c r="CA459">
        <v>34</v>
      </c>
      <c r="CB459">
        <v>39</v>
      </c>
      <c r="CC459">
        <v>35.049999999999997</v>
      </c>
      <c r="CD459">
        <v>33.81</v>
      </c>
      <c r="CE459" s="5">
        <f t="shared" si="308"/>
        <v>1156</v>
      </c>
      <c r="CF459" s="5">
        <f t="shared" si="309"/>
        <v>1521</v>
      </c>
      <c r="CG459" s="5">
        <f t="shared" si="310"/>
        <v>1228.5024999999998</v>
      </c>
      <c r="CH459" s="12">
        <f t="shared" si="311"/>
        <v>1143.1161000000002</v>
      </c>
      <c r="CI459" s="9"/>
      <c r="CJ459" s="15"/>
      <c r="CK459">
        <v>100</v>
      </c>
      <c r="CL459">
        <v>80.5</v>
      </c>
      <c r="CM459">
        <v>91</v>
      </c>
      <c r="CN459">
        <v>82.56</v>
      </c>
      <c r="CO459">
        <v>86.91</v>
      </c>
      <c r="CP459" s="5">
        <f t="shared" si="312"/>
        <v>380.25</v>
      </c>
      <c r="CQ459" s="5">
        <f t="shared" si="313"/>
        <v>81</v>
      </c>
      <c r="CR459" s="5">
        <f t="shared" si="314"/>
        <v>304.15359999999993</v>
      </c>
      <c r="CS459" s="12">
        <f t="shared" si="315"/>
        <v>171.3481000000001</v>
      </c>
      <c r="CT459" s="9"/>
      <c r="CU459" s="15"/>
      <c r="CV459">
        <v>0</v>
      </c>
      <c r="CW459">
        <v>55.2</v>
      </c>
      <c r="CX459">
        <v>75</v>
      </c>
      <c r="CY459">
        <v>55.6</v>
      </c>
      <c r="CZ459">
        <v>54.99</v>
      </c>
      <c r="DA459" s="5">
        <f t="shared" si="316"/>
        <v>3047.0400000000004</v>
      </c>
      <c r="DB459" s="5">
        <f t="shared" si="317"/>
        <v>5625</v>
      </c>
      <c r="DC459" s="5">
        <f t="shared" si="318"/>
        <v>3091.36</v>
      </c>
      <c r="DD459" s="12">
        <f t="shared" si="319"/>
        <v>3023.9001000000003</v>
      </c>
      <c r="DE459" s="9"/>
      <c r="DF459" s="15"/>
    </row>
    <row r="460" spans="1:110" x14ac:dyDescent="0.25">
      <c r="A460">
        <v>63.36</v>
      </c>
      <c r="B460">
        <v>54.5</v>
      </c>
      <c r="C460">
        <v>56</v>
      </c>
      <c r="D460">
        <v>69.33</v>
      </c>
      <c r="E460">
        <v>54.62</v>
      </c>
      <c r="F460" s="5">
        <f t="shared" si="280"/>
        <v>78.499599999999987</v>
      </c>
      <c r="G460" s="5">
        <f t="shared" si="281"/>
        <v>54.169599999999988</v>
      </c>
      <c r="H460" s="5">
        <f t="shared" si="282"/>
        <v>35.640899999999988</v>
      </c>
      <c r="I460" s="12">
        <f t="shared" si="283"/>
        <v>76.387600000000035</v>
      </c>
      <c r="J460" s="9"/>
      <c r="K460" s="15"/>
      <c r="L460">
        <v>66.290000000000006</v>
      </c>
      <c r="M460">
        <v>55.9</v>
      </c>
      <c r="N460">
        <v>57</v>
      </c>
      <c r="O460">
        <v>69.92</v>
      </c>
      <c r="P460">
        <v>55.67</v>
      </c>
      <c r="Q460" s="5">
        <f t="shared" si="284"/>
        <v>107.95210000000016</v>
      </c>
      <c r="R460" s="5">
        <f t="shared" si="285"/>
        <v>86.304100000000119</v>
      </c>
      <c r="S460" s="5">
        <f t="shared" si="286"/>
        <v>13.176899999999968</v>
      </c>
      <c r="T460" s="12">
        <f t="shared" si="287"/>
        <v>112.78440000000009</v>
      </c>
      <c r="U460" s="9"/>
      <c r="V460" s="15"/>
      <c r="W460">
        <v>64.180000000000007</v>
      </c>
      <c r="X460">
        <v>56.8</v>
      </c>
      <c r="Y460">
        <v>60</v>
      </c>
      <c r="Z460">
        <v>69.459999999999994</v>
      </c>
      <c r="AA460">
        <v>57.82</v>
      </c>
      <c r="AB460" s="5">
        <f t="shared" si="288"/>
        <v>54.46440000000014</v>
      </c>
      <c r="AC460" s="5">
        <f t="shared" si="289"/>
        <v>17.472400000000057</v>
      </c>
      <c r="AD460" s="5">
        <f t="shared" si="290"/>
        <v>27.878399999999861</v>
      </c>
      <c r="AE460" s="12">
        <f t="shared" si="291"/>
        <v>40.449600000000082</v>
      </c>
      <c r="AF460" s="9"/>
      <c r="AG460" s="15"/>
      <c r="AH460">
        <v>78.25</v>
      </c>
      <c r="AI460">
        <v>56.6</v>
      </c>
      <c r="AJ460">
        <v>59</v>
      </c>
      <c r="AK460">
        <v>73.540000000000006</v>
      </c>
      <c r="AL460">
        <v>59.39</v>
      </c>
      <c r="AM460" s="5">
        <f t="shared" si="292"/>
        <v>468.72249999999991</v>
      </c>
      <c r="AN460" s="5">
        <f t="shared" si="293"/>
        <v>370.5625</v>
      </c>
      <c r="AO460" s="5">
        <f t="shared" si="294"/>
        <v>22.18409999999994</v>
      </c>
      <c r="AP460" s="12">
        <f t="shared" si="295"/>
        <v>355.69959999999998</v>
      </c>
      <c r="AQ460" s="9"/>
      <c r="AR460" s="15"/>
      <c r="AS460">
        <v>55.02</v>
      </c>
      <c r="AT460">
        <v>52.5</v>
      </c>
      <c r="AU460">
        <v>53</v>
      </c>
      <c r="AV460">
        <v>67.81</v>
      </c>
      <c r="AW460">
        <v>55.09</v>
      </c>
      <c r="AX460" s="5">
        <f t="shared" si="296"/>
        <v>6.3504000000000156</v>
      </c>
      <c r="AY460" s="5">
        <f t="shared" si="297"/>
        <v>4.0804000000000125</v>
      </c>
      <c r="AZ460" s="5">
        <f t="shared" si="298"/>
        <v>163.58409999999998</v>
      </c>
      <c r="BA460" s="12">
        <f t="shared" si="299"/>
        <v>4.9000000000000397E-3</v>
      </c>
      <c r="BB460" s="9"/>
      <c r="BC460" s="15"/>
      <c r="BD460">
        <v>69.14</v>
      </c>
      <c r="BE460">
        <v>56.8</v>
      </c>
      <c r="BF460">
        <v>57</v>
      </c>
      <c r="BG460">
        <v>72.459999999999994</v>
      </c>
      <c r="BH460">
        <v>55.37</v>
      </c>
      <c r="BI460" s="5">
        <f t="shared" si="300"/>
        <v>152.27560000000008</v>
      </c>
      <c r="BJ460" s="5">
        <f t="shared" si="301"/>
        <v>147.37960000000001</v>
      </c>
      <c r="BK460" s="5">
        <f t="shared" si="302"/>
        <v>11.022399999999955</v>
      </c>
      <c r="BL460" s="12">
        <f t="shared" si="303"/>
        <v>189.61290000000008</v>
      </c>
      <c r="BM460" s="9"/>
      <c r="BN460" s="15"/>
      <c r="BO460">
        <v>34.53</v>
      </c>
      <c r="BP460">
        <v>48</v>
      </c>
      <c r="BQ460">
        <v>51</v>
      </c>
      <c r="BR460">
        <v>62.01</v>
      </c>
      <c r="BS460">
        <v>50.02</v>
      </c>
      <c r="BT460" s="5">
        <f t="shared" si="304"/>
        <v>181.44089999999997</v>
      </c>
      <c r="BU460" s="5">
        <f t="shared" si="305"/>
        <v>271.26089999999994</v>
      </c>
      <c r="BV460" s="5">
        <f t="shared" si="306"/>
        <v>755.15039999999988</v>
      </c>
      <c r="BW460" s="12">
        <f t="shared" si="307"/>
        <v>239.94010000000006</v>
      </c>
      <c r="BX460" s="9"/>
      <c r="BY460" s="15"/>
      <c r="BZ460">
        <v>47.8</v>
      </c>
      <c r="CA460">
        <v>47.1</v>
      </c>
      <c r="CB460">
        <v>47</v>
      </c>
      <c r="CC460">
        <v>63.22</v>
      </c>
      <c r="CD460">
        <v>45.93</v>
      </c>
      <c r="CE460" s="5">
        <f t="shared" si="308"/>
        <v>0.48999999999999405</v>
      </c>
      <c r="CF460" s="5">
        <f t="shared" si="309"/>
        <v>0.63999999999999546</v>
      </c>
      <c r="CG460" s="5">
        <f t="shared" si="310"/>
        <v>237.77640000000005</v>
      </c>
      <c r="CH460" s="12">
        <f t="shared" si="311"/>
        <v>3.4968999999999903</v>
      </c>
      <c r="CI460" s="9"/>
      <c r="CJ460" s="15"/>
      <c r="CK460">
        <v>91.54</v>
      </c>
      <c r="CL460">
        <v>73.599999999999994</v>
      </c>
      <c r="CM460">
        <v>83</v>
      </c>
      <c r="CN460">
        <v>81.28</v>
      </c>
      <c r="CO460">
        <v>77.89</v>
      </c>
      <c r="CP460" s="5">
        <f t="shared" si="312"/>
        <v>321.84360000000044</v>
      </c>
      <c r="CQ460" s="5">
        <f t="shared" si="313"/>
        <v>72.931600000000103</v>
      </c>
      <c r="CR460" s="5">
        <f t="shared" si="314"/>
        <v>105.2676000000001</v>
      </c>
      <c r="CS460" s="12">
        <f t="shared" si="315"/>
        <v>186.32250000000016</v>
      </c>
      <c r="CT460" s="9"/>
      <c r="CU460" s="15"/>
      <c r="CV460">
        <v>0</v>
      </c>
      <c r="CW460">
        <v>46.2</v>
      </c>
      <c r="CX460">
        <v>61</v>
      </c>
      <c r="CY460">
        <v>52.86</v>
      </c>
      <c r="CZ460">
        <v>52.35</v>
      </c>
      <c r="DA460" s="5">
        <f t="shared" si="316"/>
        <v>2134.44</v>
      </c>
      <c r="DB460" s="5">
        <f t="shared" si="317"/>
        <v>3721</v>
      </c>
      <c r="DC460" s="5">
        <f t="shared" si="318"/>
        <v>2794.1795999999999</v>
      </c>
      <c r="DD460" s="12">
        <f t="shared" si="319"/>
        <v>2740.5225</v>
      </c>
      <c r="DE460" s="9"/>
      <c r="DF460" s="15"/>
    </row>
    <row r="461" spans="1:110" x14ac:dyDescent="0.25">
      <c r="A461">
        <v>76.87</v>
      </c>
      <c r="B461">
        <v>58.5</v>
      </c>
      <c r="C461">
        <v>58</v>
      </c>
      <c r="D461">
        <v>74.069999999999993</v>
      </c>
      <c r="E461">
        <v>58.39</v>
      </c>
      <c r="F461" s="5">
        <f t="shared" si="280"/>
        <v>337.45690000000019</v>
      </c>
      <c r="G461" s="5">
        <f t="shared" si="281"/>
        <v>356.07690000000019</v>
      </c>
      <c r="H461" s="5">
        <f t="shared" si="282"/>
        <v>7.8400000000000638</v>
      </c>
      <c r="I461" s="12">
        <f t="shared" si="283"/>
        <v>341.51040000000017</v>
      </c>
      <c r="J461" s="9"/>
      <c r="K461" s="15"/>
      <c r="L461">
        <v>66.459999999999994</v>
      </c>
      <c r="M461">
        <v>56.3</v>
      </c>
      <c r="N461">
        <v>59</v>
      </c>
      <c r="O461">
        <v>69.41</v>
      </c>
      <c r="P461">
        <v>57.02</v>
      </c>
      <c r="Q461" s="5">
        <f t="shared" si="284"/>
        <v>103.22559999999993</v>
      </c>
      <c r="R461" s="5">
        <f t="shared" si="285"/>
        <v>55.65159999999991</v>
      </c>
      <c r="S461" s="5">
        <f t="shared" si="286"/>
        <v>8.7025000000000166</v>
      </c>
      <c r="T461" s="12">
        <f t="shared" si="287"/>
        <v>89.113599999999821</v>
      </c>
      <c r="U461" s="9"/>
      <c r="V461" s="15"/>
      <c r="W461">
        <v>71.319999999999993</v>
      </c>
      <c r="X461">
        <v>59.7</v>
      </c>
      <c r="Y461">
        <v>61</v>
      </c>
      <c r="Z461">
        <v>72.45</v>
      </c>
      <c r="AA461">
        <v>60.28</v>
      </c>
      <c r="AB461" s="5">
        <f t="shared" si="288"/>
        <v>135.02439999999979</v>
      </c>
      <c r="AC461" s="5">
        <f t="shared" si="289"/>
        <v>106.50239999999985</v>
      </c>
      <c r="AD461" s="5">
        <f t="shared" si="290"/>
        <v>1.2769000000000219</v>
      </c>
      <c r="AE461" s="12">
        <f t="shared" si="291"/>
        <v>121.88159999999982</v>
      </c>
      <c r="AF461" s="9"/>
      <c r="AG461" s="15"/>
      <c r="AH461">
        <v>46.17</v>
      </c>
      <c r="AI461">
        <v>49.7</v>
      </c>
      <c r="AJ461">
        <v>52</v>
      </c>
      <c r="AK461">
        <v>64.55</v>
      </c>
      <c r="AL461">
        <v>50.13</v>
      </c>
      <c r="AM461" s="5">
        <f t="shared" si="292"/>
        <v>12.460900000000008</v>
      </c>
      <c r="AN461" s="5">
        <f t="shared" si="293"/>
        <v>33.98889999999998</v>
      </c>
      <c r="AO461" s="5">
        <f t="shared" si="294"/>
        <v>337.82439999999986</v>
      </c>
      <c r="AP461" s="12">
        <f t="shared" si="295"/>
        <v>15.681600000000007</v>
      </c>
      <c r="AQ461" s="9"/>
      <c r="AR461" s="15"/>
      <c r="AS461">
        <v>61.03</v>
      </c>
      <c r="AT461">
        <v>54.9</v>
      </c>
      <c r="AU461">
        <v>55</v>
      </c>
      <c r="AV461">
        <v>70.09</v>
      </c>
      <c r="AW461">
        <v>53.6</v>
      </c>
      <c r="AX461" s="5">
        <f t="shared" si="296"/>
        <v>37.57690000000003</v>
      </c>
      <c r="AY461" s="5">
        <f t="shared" si="297"/>
        <v>36.360900000000015</v>
      </c>
      <c r="AZ461" s="5">
        <f t="shared" si="298"/>
        <v>82.083600000000047</v>
      </c>
      <c r="BA461" s="12">
        <f t="shared" si="299"/>
        <v>55.204899999999995</v>
      </c>
      <c r="BB461" s="9"/>
      <c r="BC461" s="15"/>
      <c r="BD461">
        <v>60.99</v>
      </c>
      <c r="BE461">
        <v>52.7</v>
      </c>
      <c r="BF461">
        <v>56</v>
      </c>
      <c r="BG461">
        <v>69.8</v>
      </c>
      <c r="BH461">
        <v>52.39</v>
      </c>
      <c r="BI461" s="5">
        <f t="shared" si="300"/>
        <v>68.724099999999993</v>
      </c>
      <c r="BJ461" s="5">
        <f t="shared" si="301"/>
        <v>24.90010000000002</v>
      </c>
      <c r="BK461" s="5">
        <f t="shared" si="302"/>
        <v>77.616099999999918</v>
      </c>
      <c r="BL461" s="12">
        <f t="shared" si="303"/>
        <v>73.960000000000022</v>
      </c>
      <c r="BM461" s="9"/>
      <c r="BN461" s="15"/>
      <c r="BO461">
        <v>81.93</v>
      </c>
      <c r="BP461">
        <v>49.4</v>
      </c>
      <c r="BQ461">
        <v>44</v>
      </c>
      <c r="BR461">
        <v>67.959999999999994</v>
      </c>
      <c r="BS461">
        <v>49.01</v>
      </c>
      <c r="BT461" s="5">
        <f t="shared" si="304"/>
        <v>1058.2009000000005</v>
      </c>
      <c r="BU461" s="5">
        <f t="shared" si="305"/>
        <v>1438.6849000000004</v>
      </c>
      <c r="BV461" s="5">
        <f t="shared" si="306"/>
        <v>195.16090000000037</v>
      </c>
      <c r="BW461" s="12">
        <f t="shared" si="307"/>
        <v>1083.7264000000005</v>
      </c>
      <c r="BX461" s="9"/>
      <c r="BY461" s="15"/>
      <c r="BZ461">
        <v>100</v>
      </c>
      <c r="CA461">
        <v>66.400000000000006</v>
      </c>
      <c r="CB461">
        <v>90</v>
      </c>
      <c r="CC461">
        <v>74.900000000000006</v>
      </c>
      <c r="CD461">
        <v>62.99</v>
      </c>
      <c r="CE461" s="5">
        <f t="shared" si="308"/>
        <v>1128.9599999999996</v>
      </c>
      <c r="CF461" s="5">
        <f t="shared" si="309"/>
        <v>100</v>
      </c>
      <c r="CG461" s="5">
        <f t="shared" si="310"/>
        <v>630.00999999999976</v>
      </c>
      <c r="CH461" s="12">
        <f t="shared" si="311"/>
        <v>1369.7400999999998</v>
      </c>
      <c r="CI461" s="9"/>
      <c r="CJ461" s="15"/>
      <c r="CK461">
        <v>64.66</v>
      </c>
      <c r="CL461">
        <v>59.3</v>
      </c>
      <c r="CM461">
        <v>64</v>
      </c>
      <c r="CN461">
        <v>73.55</v>
      </c>
      <c r="CO461">
        <v>61.96</v>
      </c>
      <c r="CP461" s="5">
        <f t="shared" si="312"/>
        <v>28.729599999999994</v>
      </c>
      <c r="CQ461" s="5">
        <f t="shared" si="313"/>
        <v>0.43559999999999549</v>
      </c>
      <c r="CR461" s="5">
        <f t="shared" si="314"/>
        <v>79.032100000000014</v>
      </c>
      <c r="CS461" s="12">
        <f t="shared" si="315"/>
        <v>7.2899999999999769</v>
      </c>
      <c r="CT461" s="9"/>
      <c r="CU461" s="15"/>
      <c r="CV461">
        <v>100</v>
      </c>
      <c r="CW461">
        <v>52.7</v>
      </c>
      <c r="CX461">
        <v>47</v>
      </c>
      <c r="CY461">
        <v>55.83</v>
      </c>
      <c r="CZ461">
        <v>45.15</v>
      </c>
      <c r="DA461" s="5">
        <f t="shared" si="316"/>
        <v>2237.2899999999995</v>
      </c>
      <c r="DB461" s="5">
        <f t="shared" si="317"/>
        <v>2809</v>
      </c>
      <c r="DC461" s="5">
        <f t="shared" si="318"/>
        <v>1950.9889000000001</v>
      </c>
      <c r="DD461" s="12">
        <f t="shared" si="319"/>
        <v>3008.5225</v>
      </c>
      <c r="DE461" s="9"/>
      <c r="DF461" s="15"/>
    </row>
    <row r="462" spans="1:110" x14ac:dyDescent="0.25">
      <c r="A462">
        <v>66.510000000000005</v>
      </c>
      <c r="B462">
        <v>55.3</v>
      </c>
      <c r="C462">
        <v>56</v>
      </c>
      <c r="D462">
        <v>70.209999999999994</v>
      </c>
      <c r="E462">
        <v>55.59</v>
      </c>
      <c r="F462" s="5">
        <f t="shared" si="280"/>
        <v>125.66410000000018</v>
      </c>
      <c r="G462" s="5">
        <f t="shared" si="281"/>
        <v>110.46010000000011</v>
      </c>
      <c r="H462" s="5">
        <f t="shared" si="282"/>
        <v>13.689999999999916</v>
      </c>
      <c r="I462" s="12">
        <f t="shared" si="283"/>
        <v>119.24640000000004</v>
      </c>
      <c r="J462" s="9"/>
      <c r="K462" s="15"/>
      <c r="L462">
        <v>83.59</v>
      </c>
      <c r="M462">
        <v>63.9</v>
      </c>
      <c r="N462">
        <v>64</v>
      </c>
      <c r="O462">
        <v>76.44</v>
      </c>
      <c r="P462">
        <v>64.760000000000005</v>
      </c>
      <c r="Q462" s="5">
        <f t="shared" si="284"/>
        <v>387.69610000000017</v>
      </c>
      <c r="R462" s="5">
        <f t="shared" si="285"/>
        <v>383.76810000000012</v>
      </c>
      <c r="S462" s="5">
        <f t="shared" si="286"/>
        <v>51.12250000000008</v>
      </c>
      <c r="T462" s="12">
        <f t="shared" si="287"/>
        <v>354.56889999999993</v>
      </c>
      <c r="U462" s="9"/>
      <c r="V462" s="15"/>
      <c r="W462">
        <v>76.260000000000005</v>
      </c>
      <c r="X462">
        <v>60.3</v>
      </c>
      <c r="Y462">
        <v>63</v>
      </c>
      <c r="Z462">
        <v>74.59</v>
      </c>
      <c r="AA462">
        <v>62.78</v>
      </c>
      <c r="AB462" s="5">
        <f t="shared" si="288"/>
        <v>254.72160000000025</v>
      </c>
      <c r="AC462" s="5">
        <f t="shared" si="289"/>
        <v>175.82760000000013</v>
      </c>
      <c r="AD462" s="5">
        <f t="shared" si="290"/>
        <v>2.7889000000000057</v>
      </c>
      <c r="AE462" s="12">
        <f t="shared" si="291"/>
        <v>181.71040000000011</v>
      </c>
      <c r="AF462" s="9"/>
      <c r="AG462" s="15"/>
      <c r="AH462">
        <v>50.78</v>
      </c>
      <c r="AI462">
        <v>51.2</v>
      </c>
      <c r="AJ462">
        <v>52</v>
      </c>
      <c r="AK462">
        <v>65.2</v>
      </c>
      <c r="AL462">
        <v>49.8</v>
      </c>
      <c r="AM462" s="5">
        <f t="shared" si="292"/>
        <v>0.17640000000000144</v>
      </c>
      <c r="AN462" s="5">
        <f t="shared" si="293"/>
        <v>1.4883999999999973</v>
      </c>
      <c r="AO462" s="5">
        <f t="shared" si="294"/>
        <v>207.93640000000005</v>
      </c>
      <c r="AP462" s="12">
        <f t="shared" si="295"/>
        <v>0.9604000000000078</v>
      </c>
      <c r="AQ462" s="9"/>
      <c r="AR462" s="15"/>
      <c r="AS462">
        <v>78.8</v>
      </c>
      <c r="AT462">
        <v>59.7</v>
      </c>
      <c r="AU462">
        <v>66</v>
      </c>
      <c r="AV462">
        <v>76.209999999999994</v>
      </c>
      <c r="AW462">
        <v>61.01</v>
      </c>
      <c r="AX462" s="5">
        <f t="shared" si="296"/>
        <v>364.80999999999977</v>
      </c>
      <c r="AY462" s="5">
        <f t="shared" si="297"/>
        <v>163.83999999999992</v>
      </c>
      <c r="AZ462" s="5">
        <f t="shared" si="298"/>
        <v>6.7081000000000177</v>
      </c>
      <c r="BA462" s="12">
        <f t="shared" si="299"/>
        <v>316.48409999999996</v>
      </c>
      <c r="BB462" s="9"/>
      <c r="BC462" s="15"/>
      <c r="BD462">
        <v>87.09</v>
      </c>
      <c r="BE462">
        <v>60</v>
      </c>
      <c r="BF462">
        <v>65</v>
      </c>
      <c r="BG462">
        <v>72.819999999999993</v>
      </c>
      <c r="BH462">
        <v>58.11</v>
      </c>
      <c r="BI462" s="5">
        <f t="shared" si="300"/>
        <v>733.86810000000014</v>
      </c>
      <c r="BJ462" s="5">
        <f t="shared" si="301"/>
        <v>487.96810000000016</v>
      </c>
      <c r="BK462" s="5">
        <f t="shared" si="302"/>
        <v>203.63290000000029</v>
      </c>
      <c r="BL462" s="12">
        <f t="shared" si="303"/>
        <v>839.84040000000027</v>
      </c>
      <c r="BM462" s="9"/>
      <c r="BN462" s="15"/>
      <c r="BO462">
        <v>66.08</v>
      </c>
      <c r="BP462">
        <v>48</v>
      </c>
      <c r="BQ462">
        <v>51</v>
      </c>
      <c r="BR462">
        <v>67.569999999999993</v>
      </c>
      <c r="BS462">
        <v>48.12</v>
      </c>
      <c r="BT462" s="5">
        <f t="shared" si="304"/>
        <v>326.88639999999992</v>
      </c>
      <c r="BU462" s="5">
        <f t="shared" si="305"/>
        <v>227.40639999999996</v>
      </c>
      <c r="BV462" s="5">
        <f t="shared" si="306"/>
        <v>2.2200999999999849</v>
      </c>
      <c r="BW462" s="12">
        <f t="shared" si="307"/>
        <v>322.56160000000006</v>
      </c>
      <c r="BX462" s="9"/>
      <c r="BY462" s="15"/>
      <c r="BZ462">
        <v>100</v>
      </c>
      <c r="CA462">
        <v>64.400000000000006</v>
      </c>
      <c r="CB462">
        <v>64</v>
      </c>
      <c r="CC462">
        <v>73.78</v>
      </c>
      <c r="CD462">
        <v>60.84</v>
      </c>
      <c r="CE462" s="5">
        <f t="shared" si="308"/>
        <v>1267.3599999999997</v>
      </c>
      <c r="CF462" s="5">
        <f t="shared" si="309"/>
        <v>1296</v>
      </c>
      <c r="CG462" s="5">
        <f t="shared" si="310"/>
        <v>687.48839999999996</v>
      </c>
      <c r="CH462" s="12">
        <f t="shared" si="311"/>
        <v>1533.5055999999997</v>
      </c>
      <c r="CI462" s="9"/>
      <c r="CJ462" s="15"/>
      <c r="CK462">
        <v>33.85</v>
      </c>
      <c r="CL462">
        <v>38.1</v>
      </c>
      <c r="CM462">
        <v>34</v>
      </c>
      <c r="CN462">
        <v>52.6</v>
      </c>
      <c r="CO462">
        <v>38.61</v>
      </c>
      <c r="CP462" s="5">
        <f t="shared" si="312"/>
        <v>18.0625</v>
      </c>
      <c r="CQ462" s="5">
        <f t="shared" si="313"/>
        <v>2.2499999999999572E-2</v>
      </c>
      <c r="CR462" s="5">
        <f t="shared" si="314"/>
        <v>351.5625</v>
      </c>
      <c r="CS462" s="12">
        <f t="shared" si="315"/>
        <v>22.657599999999981</v>
      </c>
      <c r="CT462" s="9"/>
      <c r="CU462" s="15"/>
      <c r="CV462">
        <v>4.2699999999999996</v>
      </c>
      <c r="CW462">
        <v>41.7</v>
      </c>
      <c r="CX462">
        <v>44</v>
      </c>
      <c r="CY462">
        <v>50.76</v>
      </c>
      <c r="CZ462">
        <v>47.36</v>
      </c>
      <c r="DA462" s="5">
        <f t="shared" si="316"/>
        <v>1401.0049000000006</v>
      </c>
      <c r="DB462" s="5">
        <f t="shared" si="317"/>
        <v>1578.4729000000002</v>
      </c>
      <c r="DC462" s="5">
        <f t="shared" si="318"/>
        <v>2161.3200999999995</v>
      </c>
      <c r="DD462" s="12">
        <f t="shared" si="319"/>
        <v>1856.7481000000002</v>
      </c>
      <c r="DE462" s="9"/>
      <c r="DF462" s="15"/>
    </row>
    <row r="463" spans="1:110" x14ac:dyDescent="0.25">
      <c r="A463">
        <v>65.5</v>
      </c>
      <c r="B463">
        <v>55</v>
      </c>
      <c r="C463">
        <v>57</v>
      </c>
      <c r="D463">
        <v>69.48</v>
      </c>
      <c r="E463">
        <v>54.9</v>
      </c>
      <c r="F463" s="5">
        <f t="shared" si="280"/>
        <v>110.25</v>
      </c>
      <c r="G463" s="5">
        <f t="shared" si="281"/>
        <v>72.25</v>
      </c>
      <c r="H463" s="5">
        <f t="shared" si="282"/>
        <v>15.840400000000031</v>
      </c>
      <c r="I463" s="12">
        <f t="shared" si="283"/>
        <v>112.36000000000003</v>
      </c>
      <c r="J463" s="9"/>
      <c r="K463" s="15"/>
      <c r="L463">
        <v>68.77</v>
      </c>
      <c r="M463">
        <v>56.2</v>
      </c>
      <c r="N463">
        <v>58</v>
      </c>
      <c r="O463">
        <v>69.94</v>
      </c>
      <c r="P463">
        <v>56.13</v>
      </c>
      <c r="Q463" s="5">
        <f t="shared" si="284"/>
        <v>158.00489999999982</v>
      </c>
      <c r="R463" s="5">
        <f t="shared" si="285"/>
        <v>115.99289999999992</v>
      </c>
      <c r="S463" s="5">
        <f t="shared" si="286"/>
        <v>1.368900000000004</v>
      </c>
      <c r="T463" s="12">
        <f t="shared" si="287"/>
        <v>159.76959999999983</v>
      </c>
      <c r="U463" s="9"/>
      <c r="V463" s="15"/>
      <c r="W463">
        <v>100</v>
      </c>
      <c r="X463">
        <v>71.599999999999994</v>
      </c>
      <c r="Y463">
        <v>80</v>
      </c>
      <c r="Z463">
        <v>84.15</v>
      </c>
      <c r="AA463">
        <v>76.45</v>
      </c>
      <c r="AB463" s="5">
        <f t="shared" si="288"/>
        <v>806.56000000000029</v>
      </c>
      <c r="AC463" s="5">
        <f t="shared" si="289"/>
        <v>400</v>
      </c>
      <c r="AD463" s="5">
        <f t="shared" si="290"/>
        <v>251.22249999999983</v>
      </c>
      <c r="AE463" s="12">
        <f t="shared" si="291"/>
        <v>554.60249999999985</v>
      </c>
      <c r="AF463" s="9"/>
      <c r="AG463" s="15"/>
      <c r="AH463">
        <v>71.099999999999994</v>
      </c>
      <c r="AI463">
        <v>58.6</v>
      </c>
      <c r="AJ463">
        <v>60</v>
      </c>
      <c r="AK463">
        <v>73.25</v>
      </c>
      <c r="AL463">
        <v>59.42</v>
      </c>
      <c r="AM463" s="5">
        <f t="shared" si="292"/>
        <v>156.24999999999983</v>
      </c>
      <c r="AN463" s="5">
        <f t="shared" si="293"/>
        <v>123.20999999999988</v>
      </c>
      <c r="AO463" s="5">
        <f t="shared" si="294"/>
        <v>4.6225000000000245</v>
      </c>
      <c r="AP463" s="12">
        <f t="shared" si="295"/>
        <v>136.42239999999984</v>
      </c>
      <c r="AQ463" s="9"/>
      <c r="AR463" s="15"/>
      <c r="AS463">
        <v>88.66</v>
      </c>
      <c r="AT463">
        <v>61.3</v>
      </c>
      <c r="AU463">
        <v>64</v>
      </c>
      <c r="AV463">
        <v>77.239999999999995</v>
      </c>
      <c r="AW463">
        <v>65.349999999999994</v>
      </c>
      <c r="AX463" s="5">
        <f t="shared" si="296"/>
        <v>748.56959999999992</v>
      </c>
      <c r="AY463" s="5">
        <f t="shared" si="297"/>
        <v>608.11559999999986</v>
      </c>
      <c r="AZ463" s="5">
        <f t="shared" si="298"/>
        <v>130.41640000000004</v>
      </c>
      <c r="BA463" s="12">
        <f t="shared" si="299"/>
        <v>543.35610000000008</v>
      </c>
      <c r="BB463" s="9"/>
      <c r="BC463" s="15"/>
      <c r="BD463">
        <v>15.8</v>
      </c>
      <c r="BE463">
        <v>37.200000000000003</v>
      </c>
      <c r="BF463">
        <v>41</v>
      </c>
      <c r="BG463">
        <v>55.41</v>
      </c>
      <c r="BH463">
        <v>38.64</v>
      </c>
      <c r="BI463" s="5">
        <f t="shared" si="300"/>
        <v>457.96000000000009</v>
      </c>
      <c r="BJ463" s="5">
        <f t="shared" si="301"/>
        <v>635.04</v>
      </c>
      <c r="BK463" s="5">
        <f t="shared" si="302"/>
        <v>1568.9521</v>
      </c>
      <c r="BL463" s="12">
        <f t="shared" si="303"/>
        <v>521.66560000000004</v>
      </c>
      <c r="BM463" s="9"/>
      <c r="BN463" s="15"/>
      <c r="BO463">
        <v>33.36</v>
      </c>
      <c r="BP463">
        <v>49.4</v>
      </c>
      <c r="BQ463">
        <v>54</v>
      </c>
      <c r="BR463">
        <v>62.92</v>
      </c>
      <c r="BS463">
        <v>49.43</v>
      </c>
      <c r="BT463" s="5">
        <f t="shared" si="304"/>
        <v>257.28159999999997</v>
      </c>
      <c r="BU463" s="5">
        <f t="shared" si="305"/>
        <v>426.00960000000003</v>
      </c>
      <c r="BV463" s="5">
        <f t="shared" si="306"/>
        <v>873.79360000000008</v>
      </c>
      <c r="BW463" s="12">
        <f t="shared" si="307"/>
        <v>258.24490000000003</v>
      </c>
      <c r="BX463" s="9"/>
      <c r="BY463" s="15"/>
      <c r="BZ463">
        <v>52.4</v>
      </c>
      <c r="CA463">
        <v>47.4</v>
      </c>
      <c r="CB463">
        <v>51</v>
      </c>
      <c r="CC463">
        <v>65.09</v>
      </c>
      <c r="CD463">
        <v>47.62</v>
      </c>
      <c r="CE463" s="5">
        <f t="shared" si="308"/>
        <v>25</v>
      </c>
      <c r="CF463" s="5">
        <f t="shared" si="309"/>
        <v>1.959999999999996</v>
      </c>
      <c r="CG463" s="5">
        <f t="shared" si="310"/>
        <v>161.03610000000012</v>
      </c>
      <c r="CH463" s="12">
        <f t="shared" si="311"/>
        <v>22.848400000000012</v>
      </c>
      <c r="CI463" s="9"/>
      <c r="CJ463" s="15"/>
      <c r="CK463">
        <v>41.1</v>
      </c>
      <c r="CL463">
        <v>45.3</v>
      </c>
      <c r="CM463">
        <v>43</v>
      </c>
      <c r="CN463">
        <v>60.26</v>
      </c>
      <c r="CO463">
        <v>45.29</v>
      </c>
      <c r="CP463" s="5">
        <f t="shared" si="312"/>
        <v>17.639999999999965</v>
      </c>
      <c r="CQ463" s="5">
        <f t="shared" si="313"/>
        <v>3.6099999999999945</v>
      </c>
      <c r="CR463" s="5">
        <f t="shared" si="314"/>
        <v>367.10559999999987</v>
      </c>
      <c r="CS463" s="12">
        <f t="shared" si="315"/>
        <v>17.556099999999979</v>
      </c>
      <c r="CT463" s="9"/>
      <c r="CU463" s="15"/>
      <c r="CV463">
        <v>100</v>
      </c>
      <c r="CW463">
        <v>48.5</v>
      </c>
      <c r="CX463">
        <v>50</v>
      </c>
      <c r="CY463">
        <v>50.74</v>
      </c>
      <c r="CZ463">
        <v>48.98</v>
      </c>
      <c r="DA463" s="5">
        <f t="shared" si="316"/>
        <v>2652.25</v>
      </c>
      <c r="DB463" s="5">
        <f t="shared" si="317"/>
        <v>2500</v>
      </c>
      <c r="DC463" s="5">
        <f t="shared" si="318"/>
        <v>2426.5475999999999</v>
      </c>
      <c r="DD463" s="12">
        <f t="shared" si="319"/>
        <v>2603.0404000000003</v>
      </c>
      <c r="DE463" s="9"/>
      <c r="DF463" s="15"/>
    </row>
    <row r="464" spans="1:110" x14ac:dyDescent="0.25">
      <c r="A464">
        <v>70.73</v>
      </c>
      <c r="B464">
        <v>57</v>
      </c>
      <c r="C464">
        <v>58</v>
      </c>
      <c r="D464">
        <v>71.709999999999994</v>
      </c>
      <c r="E464">
        <v>57.3</v>
      </c>
      <c r="F464" s="5">
        <f t="shared" si="280"/>
        <v>188.51290000000012</v>
      </c>
      <c r="G464" s="5">
        <f t="shared" si="281"/>
        <v>162.05290000000011</v>
      </c>
      <c r="H464" s="5">
        <f t="shared" si="282"/>
        <v>0.96039999999997994</v>
      </c>
      <c r="I464" s="12">
        <f t="shared" si="283"/>
        <v>180.36490000000018</v>
      </c>
      <c r="J464" s="9"/>
      <c r="K464" s="15"/>
      <c r="L464">
        <v>79.88</v>
      </c>
      <c r="M464">
        <v>61</v>
      </c>
      <c r="N464">
        <v>63</v>
      </c>
      <c r="O464">
        <v>74.83</v>
      </c>
      <c r="P464">
        <v>60.28</v>
      </c>
      <c r="Q464" s="5">
        <f t="shared" si="284"/>
        <v>356.45439999999985</v>
      </c>
      <c r="R464" s="5">
        <f t="shared" si="285"/>
        <v>284.93439999999987</v>
      </c>
      <c r="S464" s="5">
        <f t="shared" si="286"/>
        <v>25.502499999999973</v>
      </c>
      <c r="T464" s="12">
        <f t="shared" si="287"/>
        <v>384.1599999999998</v>
      </c>
      <c r="U464" s="9"/>
      <c r="V464" s="15"/>
      <c r="W464">
        <v>81.709999999999994</v>
      </c>
      <c r="X464">
        <v>61</v>
      </c>
      <c r="Y464">
        <v>65</v>
      </c>
      <c r="Z464">
        <v>76.599999999999994</v>
      </c>
      <c r="AA464">
        <v>65.36</v>
      </c>
      <c r="AB464" s="5">
        <f t="shared" si="288"/>
        <v>428.90409999999974</v>
      </c>
      <c r="AC464" s="5">
        <f t="shared" si="289"/>
        <v>279.22409999999979</v>
      </c>
      <c r="AD464" s="5">
        <f t="shared" si="290"/>
        <v>26.112099999999995</v>
      </c>
      <c r="AE464" s="12">
        <f t="shared" si="291"/>
        <v>267.32249999999982</v>
      </c>
      <c r="AF464" s="9"/>
      <c r="AG464" s="15"/>
      <c r="AH464">
        <v>58.28</v>
      </c>
      <c r="AI464">
        <v>53.3</v>
      </c>
      <c r="AJ464">
        <v>55</v>
      </c>
      <c r="AK464">
        <v>68.209999999999994</v>
      </c>
      <c r="AL464">
        <v>53.48</v>
      </c>
      <c r="AM464" s="5">
        <f t="shared" si="292"/>
        <v>24.800400000000039</v>
      </c>
      <c r="AN464" s="5">
        <f t="shared" si="293"/>
        <v>10.758400000000007</v>
      </c>
      <c r="AO464" s="5">
        <f t="shared" si="294"/>
        <v>98.604899999999859</v>
      </c>
      <c r="AP464" s="12">
        <f t="shared" si="295"/>
        <v>23.040000000000042</v>
      </c>
      <c r="AQ464" s="9"/>
      <c r="AR464" s="15"/>
      <c r="AS464">
        <v>67.930000000000007</v>
      </c>
      <c r="AT464">
        <v>56.9</v>
      </c>
      <c r="AU464">
        <v>58</v>
      </c>
      <c r="AV464">
        <v>72.39</v>
      </c>
      <c r="AW464">
        <v>57.61</v>
      </c>
      <c r="AX464" s="5">
        <f t="shared" si="296"/>
        <v>121.66090000000018</v>
      </c>
      <c r="AY464" s="5">
        <f t="shared" si="297"/>
        <v>98.604900000000129</v>
      </c>
      <c r="AZ464" s="5">
        <f t="shared" si="298"/>
        <v>19.891599999999944</v>
      </c>
      <c r="BA464" s="12">
        <f t="shared" si="299"/>
        <v>106.50240000000015</v>
      </c>
      <c r="BB464" s="9"/>
      <c r="BC464" s="15"/>
      <c r="BD464">
        <v>71.78</v>
      </c>
      <c r="BE464">
        <v>56.4</v>
      </c>
      <c r="BF464">
        <v>57</v>
      </c>
      <c r="BG464">
        <v>71.459999999999994</v>
      </c>
      <c r="BH464">
        <v>55.19</v>
      </c>
      <c r="BI464" s="5">
        <f t="shared" si="300"/>
        <v>236.54440000000008</v>
      </c>
      <c r="BJ464" s="5">
        <f t="shared" si="301"/>
        <v>218.44840000000002</v>
      </c>
      <c r="BK464" s="5">
        <f t="shared" si="302"/>
        <v>0.10240000000000472</v>
      </c>
      <c r="BL464" s="12">
        <f t="shared" si="303"/>
        <v>275.2281000000001</v>
      </c>
      <c r="BM464" s="9"/>
      <c r="BN464" s="15"/>
      <c r="BO464">
        <v>36.18</v>
      </c>
      <c r="BP464">
        <v>47.6</v>
      </c>
      <c r="BQ464">
        <v>47</v>
      </c>
      <c r="BR464">
        <v>65.03</v>
      </c>
      <c r="BS464">
        <v>47.61</v>
      </c>
      <c r="BT464" s="5">
        <f t="shared" si="304"/>
        <v>130.41640000000004</v>
      </c>
      <c r="BU464" s="5">
        <f t="shared" si="305"/>
        <v>117.0724</v>
      </c>
      <c r="BV464" s="5">
        <f t="shared" si="306"/>
        <v>832.3225000000001</v>
      </c>
      <c r="BW464" s="12">
        <f t="shared" si="307"/>
        <v>130.64490000000001</v>
      </c>
      <c r="BX464" s="9"/>
      <c r="BY464" s="15"/>
      <c r="BZ464">
        <v>39.5</v>
      </c>
      <c r="CA464">
        <v>41.4</v>
      </c>
      <c r="CB464">
        <v>39</v>
      </c>
      <c r="CC464">
        <v>56.63</v>
      </c>
      <c r="CD464">
        <v>36.61</v>
      </c>
      <c r="CE464" s="5">
        <f t="shared" si="308"/>
        <v>3.6099999999999945</v>
      </c>
      <c r="CF464" s="5">
        <f t="shared" si="309"/>
        <v>0.25</v>
      </c>
      <c r="CG464" s="5">
        <f t="shared" si="310"/>
        <v>293.43690000000009</v>
      </c>
      <c r="CH464" s="12">
        <f t="shared" si="311"/>
        <v>8.3521000000000036</v>
      </c>
      <c r="CI464" s="9"/>
      <c r="CJ464" s="15"/>
      <c r="CK464">
        <v>83.96</v>
      </c>
      <c r="CL464">
        <v>72.8</v>
      </c>
      <c r="CM464">
        <v>83</v>
      </c>
      <c r="CN464">
        <v>82.81</v>
      </c>
      <c r="CO464">
        <v>74.84</v>
      </c>
      <c r="CP464" s="5">
        <f t="shared" si="312"/>
        <v>124.54559999999992</v>
      </c>
      <c r="CQ464" s="5">
        <f t="shared" si="313"/>
        <v>0.92159999999998798</v>
      </c>
      <c r="CR464" s="5">
        <f t="shared" si="314"/>
        <v>1.3224999999999805</v>
      </c>
      <c r="CS464" s="12">
        <f t="shared" si="315"/>
        <v>83.174399999999821</v>
      </c>
      <c r="CT464" s="9"/>
      <c r="CU464" s="15"/>
      <c r="CV464">
        <v>13.54</v>
      </c>
      <c r="CW464">
        <v>52</v>
      </c>
      <c r="CX464">
        <v>56</v>
      </c>
      <c r="CY464">
        <v>59.71</v>
      </c>
      <c r="CZ464">
        <v>51.23</v>
      </c>
      <c r="DA464" s="5">
        <f t="shared" si="316"/>
        <v>1479.1716000000001</v>
      </c>
      <c r="DB464" s="5">
        <f t="shared" si="317"/>
        <v>1802.8516</v>
      </c>
      <c r="DC464" s="5">
        <f t="shared" si="318"/>
        <v>2131.6689000000001</v>
      </c>
      <c r="DD464" s="12">
        <f t="shared" si="319"/>
        <v>1420.5360999999998</v>
      </c>
      <c r="DE464" s="9"/>
      <c r="DF464" s="15"/>
    </row>
    <row r="465" spans="1:110" x14ac:dyDescent="0.25">
      <c r="A465">
        <v>59.65</v>
      </c>
      <c r="B465">
        <v>53.6</v>
      </c>
      <c r="C465">
        <v>55</v>
      </c>
      <c r="D465">
        <v>68.33</v>
      </c>
      <c r="E465">
        <v>53.23</v>
      </c>
      <c r="F465" s="5">
        <f t="shared" si="280"/>
        <v>36.602499999999964</v>
      </c>
      <c r="G465" s="5">
        <f t="shared" si="281"/>
        <v>21.622499999999988</v>
      </c>
      <c r="H465" s="5">
        <f t="shared" si="282"/>
        <v>75.342399999999998</v>
      </c>
      <c r="I465" s="12">
        <f t="shared" si="283"/>
        <v>41.216400000000021</v>
      </c>
      <c r="J465" s="9"/>
      <c r="K465" s="15"/>
      <c r="L465">
        <v>81.680000000000007</v>
      </c>
      <c r="M465">
        <v>61.1</v>
      </c>
      <c r="N465">
        <v>64</v>
      </c>
      <c r="O465">
        <v>75.41</v>
      </c>
      <c r="P465">
        <v>61.06</v>
      </c>
      <c r="Q465" s="5">
        <f t="shared" si="284"/>
        <v>423.53640000000024</v>
      </c>
      <c r="R465" s="5">
        <f t="shared" si="285"/>
        <v>312.58240000000023</v>
      </c>
      <c r="S465" s="5">
        <f t="shared" si="286"/>
        <v>39.312900000000127</v>
      </c>
      <c r="T465" s="12">
        <f t="shared" si="287"/>
        <v>425.18440000000021</v>
      </c>
      <c r="U465" s="9"/>
      <c r="V465" s="15"/>
      <c r="W465">
        <v>83.04</v>
      </c>
      <c r="X465">
        <v>60.3</v>
      </c>
      <c r="Y465">
        <v>68</v>
      </c>
      <c r="Z465">
        <v>76.66</v>
      </c>
      <c r="AA465">
        <v>64.87</v>
      </c>
      <c r="AB465" s="5">
        <f t="shared" si="288"/>
        <v>517.10760000000039</v>
      </c>
      <c r="AC465" s="5">
        <f t="shared" si="289"/>
        <v>226.20160000000018</v>
      </c>
      <c r="AD465" s="5">
        <f t="shared" si="290"/>
        <v>40.70440000000012</v>
      </c>
      <c r="AE465" s="12">
        <f t="shared" si="291"/>
        <v>330.14890000000008</v>
      </c>
      <c r="AF465" s="9"/>
      <c r="AG465" s="15"/>
      <c r="AH465">
        <v>72.989999999999995</v>
      </c>
      <c r="AI465">
        <v>58.8</v>
      </c>
      <c r="AJ465">
        <v>63</v>
      </c>
      <c r="AK465">
        <v>73.010000000000005</v>
      </c>
      <c r="AL465">
        <v>61.03</v>
      </c>
      <c r="AM465" s="5">
        <f t="shared" si="292"/>
        <v>201.35609999999994</v>
      </c>
      <c r="AN465" s="5">
        <f t="shared" si="293"/>
        <v>99.800099999999901</v>
      </c>
      <c r="AO465" s="5">
        <f t="shared" si="294"/>
        <v>4.0000000000040925E-4</v>
      </c>
      <c r="AP465" s="12">
        <f t="shared" si="295"/>
        <v>143.04159999999985</v>
      </c>
      <c r="AQ465" s="9"/>
      <c r="AR465" s="15"/>
      <c r="AS465">
        <v>77.63</v>
      </c>
      <c r="AT465">
        <v>59.1</v>
      </c>
      <c r="AU465">
        <v>62</v>
      </c>
      <c r="AV465">
        <v>75.290000000000006</v>
      </c>
      <c r="AW465">
        <v>60.55</v>
      </c>
      <c r="AX465" s="5">
        <f t="shared" si="296"/>
        <v>343.36089999999979</v>
      </c>
      <c r="AY465" s="5">
        <f t="shared" si="297"/>
        <v>244.29689999999985</v>
      </c>
      <c r="AZ465" s="5">
        <f t="shared" si="298"/>
        <v>5.4755999999999494</v>
      </c>
      <c r="BA465" s="12">
        <f t="shared" si="299"/>
        <v>291.72639999999996</v>
      </c>
      <c r="BB465" s="9"/>
      <c r="BC465" s="15"/>
      <c r="BD465">
        <v>84.53</v>
      </c>
      <c r="BE465">
        <v>59</v>
      </c>
      <c r="BF465">
        <v>58</v>
      </c>
      <c r="BG465">
        <v>71.92</v>
      </c>
      <c r="BH465">
        <v>55.15</v>
      </c>
      <c r="BI465" s="5">
        <f t="shared" si="300"/>
        <v>651.78090000000009</v>
      </c>
      <c r="BJ465" s="5">
        <f t="shared" si="301"/>
        <v>703.84090000000003</v>
      </c>
      <c r="BK465" s="5">
        <f t="shared" si="302"/>
        <v>159.01209999999998</v>
      </c>
      <c r="BL465" s="12">
        <f t="shared" si="303"/>
        <v>863.1844000000001</v>
      </c>
      <c r="BM465" s="9"/>
      <c r="BN465" s="15"/>
      <c r="BO465">
        <v>83.02</v>
      </c>
      <c r="BP465">
        <v>50.9</v>
      </c>
      <c r="BQ465">
        <v>66</v>
      </c>
      <c r="BR465">
        <v>66.33</v>
      </c>
      <c r="BS465">
        <v>45.75</v>
      </c>
      <c r="BT465" s="5">
        <f t="shared" si="304"/>
        <v>1031.6943999999999</v>
      </c>
      <c r="BU465" s="5">
        <f t="shared" si="305"/>
        <v>289.68039999999985</v>
      </c>
      <c r="BV465" s="5">
        <f t="shared" si="306"/>
        <v>278.5560999999999</v>
      </c>
      <c r="BW465" s="12">
        <f t="shared" si="307"/>
        <v>1389.0528999999997</v>
      </c>
      <c r="BX465" s="9"/>
      <c r="BY465" s="15"/>
      <c r="BZ465">
        <v>100</v>
      </c>
      <c r="CA465">
        <v>71.599999999999994</v>
      </c>
      <c r="CB465">
        <v>83</v>
      </c>
      <c r="CC465">
        <v>77.59</v>
      </c>
      <c r="CD465">
        <v>77.67</v>
      </c>
      <c r="CE465" s="5">
        <f t="shared" si="308"/>
        <v>806.56000000000029</v>
      </c>
      <c r="CF465" s="5">
        <f t="shared" si="309"/>
        <v>289</v>
      </c>
      <c r="CG465" s="5">
        <f t="shared" si="310"/>
        <v>502.20809999999983</v>
      </c>
      <c r="CH465" s="12">
        <f t="shared" si="311"/>
        <v>498.62889999999993</v>
      </c>
      <c r="CI465" s="9"/>
      <c r="CJ465" s="15"/>
      <c r="CK465">
        <v>100</v>
      </c>
      <c r="CL465">
        <v>81</v>
      </c>
      <c r="CM465">
        <v>90</v>
      </c>
      <c r="CN465">
        <v>83.88</v>
      </c>
      <c r="CO465">
        <v>83.26</v>
      </c>
      <c r="CP465" s="5">
        <f t="shared" si="312"/>
        <v>361</v>
      </c>
      <c r="CQ465" s="5">
        <f t="shared" si="313"/>
        <v>100</v>
      </c>
      <c r="CR465" s="5">
        <f t="shared" si="314"/>
        <v>259.85440000000017</v>
      </c>
      <c r="CS465" s="12">
        <f t="shared" si="315"/>
        <v>280.22759999999982</v>
      </c>
      <c r="CT465" s="9"/>
      <c r="CU465" s="15"/>
      <c r="CV465">
        <v>15.59</v>
      </c>
      <c r="CW465">
        <v>50.7</v>
      </c>
      <c r="CX465">
        <v>53</v>
      </c>
      <c r="CY465">
        <v>60.32</v>
      </c>
      <c r="CZ465">
        <v>52.08</v>
      </c>
      <c r="DA465" s="5">
        <f t="shared" si="316"/>
        <v>1232.7121</v>
      </c>
      <c r="DB465" s="5">
        <f t="shared" si="317"/>
        <v>1399.5080999999998</v>
      </c>
      <c r="DC465" s="5">
        <f t="shared" si="318"/>
        <v>2000.7729000000004</v>
      </c>
      <c r="DD465" s="12">
        <f t="shared" si="319"/>
        <v>1331.5200999999997</v>
      </c>
      <c r="DE465" s="9"/>
      <c r="DF465" s="15"/>
    </row>
    <row r="466" spans="1:110" x14ac:dyDescent="0.25">
      <c r="A466">
        <v>75.25</v>
      </c>
      <c r="B466">
        <v>59</v>
      </c>
      <c r="C466">
        <v>60</v>
      </c>
      <c r="D466">
        <v>73.48</v>
      </c>
      <c r="E466">
        <v>59.92</v>
      </c>
      <c r="F466" s="5">
        <f t="shared" si="280"/>
        <v>264.0625</v>
      </c>
      <c r="G466" s="5">
        <f t="shared" si="281"/>
        <v>232.5625</v>
      </c>
      <c r="H466" s="5">
        <f t="shared" si="282"/>
        <v>3.132899999999986</v>
      </c>
      <c r="I466" s="12">
        <f t="shared" si="283"/>
        <v>235.00889999999995</v>
      </c>
      <c r="J466" s="9"/>
      <c r="K466" s="15"/>
      <c r="L466">
        <v>80.2</v>
      </c>
      <c r="M466">
        <v>60.1</v>
      </c>
      <c r="N466">
        <v>62</v>
      </c>
      <c r="O466">
        <v>75.11</v>
      </c>
      <c r="P466">
        <v>59.56</v>
      </c>
      <c r="Q466" s="5">
        <f t="shared" si="284"/>
        <v>404.01000000000005</v>
      </c>
      <c r="R466" s="5">
        <f t="shared" si="285"/>
        <v>331.24000000000012</v>
      </c>
      <c r="S466" s="5">
        <f t="shared" si="286"/>
        <v>25.908100000000033</v>
      </c>
      <c r="T466" s="12">
        <f t="shared" si="287"/>
        <v>426.00960000000003</v>
      </c>
      <c r="U466" s="9"/>
      <c r="V466" s="15"/>
      <c r="W466">
        <v>51.78</v>
      </c>
      <c r="X466">
        <v>50.1</v>
      </c>
      <c r="Y466">
        <v>52</v>
      </c>
      <c r="Z466">
        <v>61.73</v>
      </c>
      <c r="AA466">
        <v>49.41</v>
      </c>
      <c r="AB466" s="5">
        <f t="shared" si="288"/>
        <v>2.8223999999999991</v>
      </c>
      <c r="AC466" s="5">
        <f t="shared" si="289"/>
        <v>4.8399999999999499E-2</v>
      </c>
      <c r="AD466" s="5">
        <f t="shared" si="290"/>
        <v>99.002499999999912</v>
      </c>
      <c r="AE466" s="12">
        <f t="shared" si="291"/>
        <v>5.6169000000000215</v>
      </c>
      <c r="AF466" s="9"/>
      <c r="AG466" s="15"/>
      <c r="AH466">
        <v>69.040000000000006</v>
      </c>
      <c r="AI466">
        <v>57.3</v>
      </c>
      <c r="AJ466">
        <v>58</v>
      </c>
      <c r="AK466">
        <v>71.63</v>
      </c>
      <c r="AL466">
        <v>59.47</v>
      </c>
      <c r="AM466" s="5">
        <f t="shared" si="292"/>
        <v>137.82760000000022</v>
      </c>
      <c r="AN466" s="5">
        <f t="shared" si="293"/>
        <v>121.88160000000013</v>
      </c>
      <c r="AO466" s="5">
        <f t="shared" si="294"/>
        <v>6.708099999999944</v>
      </c>
      <c r="AP466" s="12">
        <f t="shared" si="295"/>
        <v>91.584900000000147</v>
      </c>
      <c r="AQ466" s="9"/>
      <c r="AR466" s="15"/>
      <c r="AS466">
        <v>45.26</v>
      </c>
      <c r="AT466">
        <v>48.9</v>
      </c>
      <c r="AU466">
        <v>50</v>
      </c>
      <c r="AV466">
        <v>63.44</v>
      </c>
      <c r="AW466">
        <v>48.69</v>
      </c>
      <c r="AX466" s="5">
        <f t="shared" si="296"/>
        <v>13.249600000000004</v>
      </c>
      <c r="AY466" s="5">
        <f t="shared" si="297"/>
        <v>22.467600000000019</v>
      </c>
      <c r="AZ466" s="5">
        <f t="shared" si="298"/>
        <v>330.51240000000001</v>
      </c>
      <c r="BA466" s="12">
        <f t="shared" si="299"/>
        <v>11.764899999999997</v>
      </c>
      <c r="BB466" s="9"/>
      <c r="BC466" s="15"/>
      <c r="BD466">
        <v>100</v>
      </c>
      <c r="BE466">
        <v>65.7</v>
      </c>
      <c r="BF466">
        <v>61</v>
      </c>
      <c r="BG466">
        <v>75.14</v>
      </c>
      <c r="BH466">
        <v>67.930000000000007</v>
      </c>
      <c r="BI466" s="5">
        <f t="shared" si="300"/>
        <v>1176.4899999999998</v>
      </c>
      <c r="BJ466" s="5">
        <f t="shared" si="301"/>
        <v>1521</v>
      </c>
      <c r="BK466" s="5">
        <f t="shared" si="302"/>
        <v>618.01959999999997</v>
      </c>
      <c r="BL466" s="12">
        <f t="shared" si="303"/>
        <v>1028.4848999999995</v>
      </c>
      <c r="BM466" s="9"/>
      <c r="BN466" s="15"/>
      <c r="BO466">
        <v>87.18</v>
      </c>
      <c r="BP466">
        <v>49.9</v>
      </c>
      <c r="BQ466">
        <v>58</v>
      </c>
      <c r="BR466">
        <v>64.959999999999994</v>
      </c>
      <c r="BS466">
        <v>38.89</v>
      </c>
      <c r="BT466" s="5">
        <f t="shared" si="304"/>
        <v>1389.7984000000006</v>
      </c>
      <c r="BU466" s="5">
        <f t="shared" si="305"/>
        <v>851.47240000000045</v>
      </c>
      <c r="BV466" s="5">
        <f t="shared" si="306"/>
        <v>493.72840000000059</v>
      </c>
      <c r="BW466" s="12">
        <f t="shared" si="307"/>
        <v>2331.9241000000006</v>
      </c>
      <c r="BX466" s="9"/>
      <c r="BY466" s="15"/>
      <c r="BZ466">
        <v>41.97</v>
      </c>
      <c r="CA466">
        <v>42.6</v>
      </c>
      <c r="CB466">
        <v>41</v>
      </c>
      <c r="CC466">
        <v>58.15</v>
      </c>
      <c r="CD466">
        <v>40.96</v>
      </c>
      <c r="CE466" s="5">
        <f t="shared" si="308"/>
        <v>0.39690000000000325</v>
      </c>
      <c r="CF466" s="5">
        <f t="shared" si="309"/>
        <v>0.94089999999999785</v>
      </c>
      <c r="CG466" s="5">
        <f t="shared" si="310"/>
        <v>261.79239999999999</v>
      </c>
      <c r="CH466" s="12">
        <f t="shared" si="311"/>
        <v>1.020099999999996</v>
      </c>
      <c r="CI466" s="9"/>
      <c r="CJ466" s="15"/>
      <c r="CK466">
        <v>100</v>
      </c>
      <c r="CL466">
        <v>79.599999999999994</v>
      </c>
      <c r="CM466">
        <v>89</v>
      </c>
      <c r="CN466">
        <v>84.34</v>
      </c>
      <c r="CO466">
        <v>78.61</v>
      </c>
      <c r="CP466" s="5">
        <f t="shared" si="312"/>
        <v>416.16000000000025</v>
      </c>
      <c r="CQ466" s="5">
        <f t="shared" si="313"/>
        <v>121</v>
      </c>
      <c r="CR466" s="5">
        <f t="shared" si="314"/>
        <v>245.23559999999989</v>
      </c>
      <c r="CS466" s="12">
        <f t="shared" si="315"/>
        <v>457.53210000000001</v>
      </c>
      <c r="CT466" s="9"/>
      <c r="CU466" s="15"/>
      <c r="CV466">
        <v>53.08</v>
      </c>
      <c r="CW466">
        <v>49.5</v>
      </c>
      <c r="CX466">
        <v>50</v>
      </c>
      <c r="CY466">
        <v>71.3</v>
      </c>
      <c r="CZ466">
        <v>50.43</v>
      </c>
      <c r="DA466" s="5">
        <f t="shared" si="316"/>
        <v>12.816399999999987</v>
      </c>
      <c r="DB466" s="5">
        <f t="shared" si="317"/>
        <v>9.4863999999999891</v>
      </c>
      <c r="DC466" s="5">
        <f t="shared" si="318"/>
        <v>331.96839999999997</v>
      </c>
      <c r="DD466" s="12">
        <f t="shared" si="319"/>
        <v>7.0224999999999929</v>
      </c>
      <c r="DE466" s="9"/>
      <c r="DF466" s="15"/>
    </row>
    <row r="467" spans="1:110" x14ac:dyDescent="0.25">
      <c r="A467">
        <v>65.91</v>
      </c>
      <c r="B467">
        <v>54.9</v>
      </c>
      <c r="C467">
        <v>55</v>
      </c>
      <c r="D467">
        <v>69.959999999999994</v>
      </c>
      <c r="E467">
        <v>55.09</v>
      </c>
      <c r="F467" s="5">
        <f t="shared" si="280"/>
        <v>121.22009999999996</v>
      </c>
      <c r="G467" s="5">
        <f t="shared" si="281"/>
        <v>119.02809999999992</v>
      </c>
      <c r="H467" s="5">
        <f t="shared" si="282"/>
        <v>16.402499999999979</v>
      </c>
      <c r="I467" s="12">
        <f t="shared" si="283"/>
        <v>117.07239999999985</v>
      </c>
      <c r="J467" s="9"/>
      <c r="K467" s="15"/>
      <c r="L467">
        <v>84.13</v>
      </c>
      <c r="M467">
        <v>61</v>
      </c>
      <c r="N467">
        <v>59</v>
      </c>
      <c r="O467">
        <v>76.48</v>
      </c>
      <c r="P467">
        <v>61.05</v>
      </c>
      <c r="Q467" s="5">
        <f t="shared" si="284"/>
        <v>534.99689999999975</v>
      </c>
      <c r="R467" s="5">
        <f t="shared" si="285"/>
        <v>631.51689999999974</v>
      </c>
      <c r="S467" s="5">
        <f t="shared" si="286"/>
        <v>58.522499999999873</v>
      </c>
      <c r="T467" s="12">
        <f t="shared" si="287"/>
        <v>532.68639999999994</v>
      </c>
      <c r="U467" s="9"/>
      <c r="V467" s="15"/>
      <c r="W467">
        <v>74.92</v>
      </c>
      <c r="X467">
        <v>56.7</v>
      </c>
      <c r="Y467">
        <v>60</v>
      </c>
      <c r="Z467">
        <v>72.72</v>
      </c>
      <c r="AA467">
        <v>59.57</v>
      </c>
      <c r="AB467" s="5">
        <f t="shared" si="288"/>
        <v>331.96839999999997</v>
      </c>
      <c r="AC467" s="5">
        <f t="shared" si="289"/>
        <v>222.60640000000006</v>
      </c>
      <c r="AD467" s="5">
        <f t="shared" si="290"/>
        <v>4.8400000000000123</v>
      </c>
      <c r="AE467" s="12">
        <f t="shared" si="291"/>
        <v>235.62250000000003</v>
      </c>
      <c r="AF467" s="9"/>
      <c r="AG467" s="15"/>
      <c r="AH467">
        <v>67.010000000000005</v>
      </c>
      <c r="AI467">
        <v>56.3</v>
      </c>
      <c r="AJ467">
        <v>58</v>
      </c>
      <c r="AK467">
        <v>71.680000000000007</v>
      </c>
      <c r="AL467">
        <v>58.56</v>
      </c>
      <c r="AM467" s="5">
        <f t="shared" si="292"/>
        <v>114.70410000000017</v>
      </c>
      <c r="AN467" s="5">
        <f t="shared" si="293"/>
        <v>81.180100000000095</v>
      </c>
      <c r="AO467" s="5">
        <f t="shared" si="294"/>
        <v>21.808900000000015</v>
      </c>
      <c r="AP467" s="12">
        <f t="shared" si="295"/>
        <v>71.402500000000046</v>
      </c>
      <c r="AQ467" s="9"/>
      <c r="AR467" s="15"/>
      <c r="AS467">
        <v>56.58</v>
      </c>
      <c r="AT467">
        <v>52.7</v>
      </c>
      <c r="AU467">
        <v>54</v>
      </c>
      <c r="AV467">
        <v>68.040000000000006</v>
      </c>
      <c r="AW467">
        <v>53.31</v>
      </c>
      <c r="AX467" s="5">
        <f t="shared" si="296"/>
        <v>15.054399999999966</v>
      </c>
      <c r="AY467" s="5">
        <f t="shared" si="297"/>
        <v>6.6563999999999908</v>
      </c>
      <c r="AZ467" s="5">
        <f t="shared" si="298"/>
        <v>131.33160000000018</v>
      </c>
      <c r="BA467" s="12">
        <f t="shared" si="299"/>
        <v>10.692899999999973</v>
      </c>
      <c r="BB467" s="9"/>
      <c r="BC467" s="15"/>
      <c r="BD467">
        <v>51.74</v>
      </c>
      <c r="BE467">
        <v>49.6</v>
      </c>
      <c r="BF467">
        <v>50</v>
      </c>
      <c r="BG467">
        <v>66.81</v>
      </c>
      <c r="BH467">
        <v>49.51</v>
      </c>
      <c r="BI467" s="5">
        <f t="shared" si="300"/>
        <v>4.5796000000000028</v>
      </c>
      <c r="BJ467" s="5">
        <f t="shared" si="301"/>
        <v>3.0276000000000067</v>
      </c>
      <c r="BK467" s="5">
        <f t="shared" si="302"/>
        <v>227.10490000000001</v>
      </c>
      <c r="BL467" s="12">
        <f t="shared" si="303"/>
        <v>4.9729000000000179</v>
      </c>
      <c r="BM467" s="9"/>
      <c r="BN467" s="15"/>
      <c r="BO467">
        <v>100</v>
      </c>
      <c r="BP467">
        <v>45.3</v>
      </c>
      <c r="BQ467">
        <v>44</v>
      </c>
      <c r="BR467">
        <v>61.69</v>
      </c>
      <c r="BS467">
        <v>45.4</v>
      </c>
      <c r="BT467" s="5">
        <f t="shared" si="304"/>
        <v>2992.09</v>
      </c>
      <c r="BU467" s="5">
        <f t="shared" si="305"/>
        <v>3136</v>
      </c>
      <c r="BV467" s="5">
        <f t="shared" si="306"/>
        <v>1467.6561000000002</v>
      </c>
      <c r="BW467" s="12">
        <f t="shared" si="307"/>
        <v>2981.1600000000003</v>
      </c>
      <c r="BX467" s="9"/>
      <c r="BY467" s="15"/>
      <c r="BZ467">
        <v>67.900000000000006</v>
      </c>
      <c r="CA467">
        <v>57.5</v>
      </c>
      <c r="CB467">
        <v>62</v>
      </c>
      <c r="CC467">
        <v>71.8</v>
      </c>
      <c r="CD467">
        <v>58.65</v>
      </c>
      <c r="CE467" s="5">
        <f t="shared" si="308"/>
        <v>108.16000000000012</v>
      </c>
      <c r="CF467" s="5">
        <f t="shared" si="309"/>
        <v>34.810000000000066</v>
      </c>
      <c r="CG467" s="5">
        <f t="shared" si="310"/>
        <v>15.209999999999933</v>
      </c>
      <c r="CH467" s="12">
        <f t="shared" si="311"/>
        <v>85.562500000000128</v>
      </c>
      <c r="CI467" s="9"/>
      <c r="CJ467" s="15"/>
      <c r="CK467">
        <v>89.2</v>
      </c>
      <c r="CL467">
        <v>71.7</v>
      </c>
      <c r="CM467">
        <v>79</v>
      </c>
      <c r="CN467">
        <v>83.12</v>
      </c>
      <c r="CO467">
        <v>75.8</v>
      </c>
      <c r="CP467" s="5">
        <f t="shared" si="312"/>
        <v>306.25</v>
      </c>
      <c r="CQ467" s="5">
        <f t="shared" si="313"/>
        <v>104.04000000000006</v>
      </c>
      <c r="CR467" s="5">
        <f t="shared" si="314"/>
        <v>36.966399999999979</v>
      </c>
      <c r="CS467" s="12">
        <f t="shared" si="315"/>
        <v>179.56000000000014</v>
      </c>
      <c r="CT467" s="9"/>
      <c r="CU467" s="15"/>
      <c r="CV467">
        <v>100</v>
      </c>
      <c r="CW467">
        <v>50.1</v>
      </c>
      <c r="CX467">
        <v>48</v>
      </c>
      <c r="CY467">
        <v>52.99</v>
      </c>
      <c r="CZ467">
        <v>48.45</v>
      </c>
      <c r="DA467" s="5">
        <f t="shared" si="316"/>
        <v>2490.0099999999998</v>
      </c>
      <c r="DB467" s="5">
        <f t="shared" si="317"/>
        <v>2704</v>
      </c>
      <c r="DC467" s="5">
        <f t="shared" si="318"/>
        <v>2209.9400999999998</v>
      </c>
      <c r="DD467" s="12">
        <f t="shared" si="319"/>
        <v>2657.4024999999997</v>
      </c>
      <c r="DE467" s="9"/>
      <c r="DF467" s="15"/>
    </row>
    <row r="468" spans="1:110" x14ac:dyDescent="0.25">
      <c r="A468">
        <v>66.33</v>
      </c>
      <c r="B468">
        <v>55.5</v>
      </c>
      <c r="C468">
        <v>56</v>
      </c>
      <c r="D468">
        <v>70.099999999999994</v>
      </c>
      <c r="E468">
        <v>56.11</v>
      </c>
      <c r="F468" s="5">
        <f t="shared" si="280"/>
        <v>117.28889999999997</v>
      </c>
      <c r="G468" s="5">
        <f t="shared" si="281"/>
        <v>106.70889999999997</v>
      </c>
      <c r="H468" s="5">
        <f t="shared" si="282"/>
        <v>14.212899999999969</v>
      </c>
      <c r="I468" s="12">
        <f t="shared" si="283"/>
        <v>104.44839999999998</v>
      </c>
      <c r="J468" s="9"/>
      <c r="K468" s="15"/>
      <c r="L468">
        <v>67.680000000000007</v>
      </c>
      <c r="M468">
        <v>54.5</v>
      </c>
      <c r="N468">
        <v>57</v>
      </c>
      <c r="O468">
        <v>68.83</v>
      </c>
      <c r="P468">
        <v>54.54</v>
      </c>
      <c r="Q468" s="5">
        <f t="shared" si="284"/>
        <v>173.71240000000017</v>
      </c>
      <c r="R468" s="5">
        <f t="shared" si="285"/>
        <v>114.06240000000014</v>
      </c>
      <c r="S468" s="5">
        <f t="shared" si="286"/>
        <v>1.3224999999999805</v>
      </c>
      <c r="T468" s="12">
        <f t="shared" si="287"/>
        <v>172.65960000000021</v>
      </c>
      <c r="U468" s="9"/>
      <c r="V468" s="15"/>
      <c r="W468">
        <v>81.69</v>
      </c>
      <c r="X468">
        <v>57.3</v>
      </c>
      <c r="Y468">
        <v>57</v>
      </c>
      <c r="Z468">
        <v>74.97</v>
      </c>
      <c r="AA468">
        <v>56.05</v>
      </c>
      <c r="AB468" s="5">
        <f t="shared" si="288"/>
        <v>594.87210000000005</v>
      </c>
      <c r="AC468" s="5">
        <f t="shared" si="289"/>
        <v>609.59609999999986</v>
      </c>
      <c r="AD468" s="5">
        <f t="shared" si="290"/>
        <v>45.158399999999986</v>
      </c>
      <c r="AE468" s="12">
        <f t="shared" si="291"/>
        <v>657.40960000000007</v>
      </c>
      <c r="AF468" s="9"/>
      <c r="AG468" s="15"/>
      <c r="AH468">
        <v>66.36</v>
      </c>
      <c r="AI468">
        <v>56.9</v>
      </c>
      <c r="AJ468">
        <v>61</v>
      </c>
      <c r="AK468">
        <v>72.150000000000006</v>
      </c>
      <c r="AL468">
        <v>57.79</v>
      </c>
      <c r="AM468" s="5">
        <f t="shared" si="292"/>
        <v>89.49160000000002</v>
      </c>
      <c r="AN468" s="5">
        <f t="shared" si="293"/>
        <v>28.729599999999994</v>
      </c>
      <c r="AO468" s="5">
        <f t="shared" si="294"/>
        <v>33.524100000000075</v>
      </c>
      <c r="AP468" s="12">
        <f t="shared" si="295"/>
        <v>73.444900000000004</v>
      </c>
      <c r="AQ468" s="9"/>
      <c r="AR468" s="15"/>
      <c r="AS468">
        <v>88.98</v>
      </c>
      <c r="AT468">
        <v>61</v>
      </c>
      <c r="AU468">
        <v>66</v>
      </c>
      <c r="AV468">
        <v>75.489999999999995</v>
      </c>
      <c r="AW468">
        <v>60.88</v>
      </c>
      <c r="AX468" s="5">
        <f t="shared" si="296"/>
        <v>782.88040000000024</v>
      </c>
      <c r="AY468" s="5">
        <f t="shared" si="297"/>
        <v>528.08040000000017</v>
      </c>
      <c r="AZ468" s="5">
        <f t="shared" si="298"/>
        <v>181.98010000000025</v>
      </c>
      <c r="BA468" s="12">
        <f t="shared" si="299"/>
        <v>789.61000000000013</v>
      </c>
      <c r="BB468" s="9"/>
      <c r="BC468" s="15"/>
      <c r="BD468">
        <v>53.42</v>
      </c>
      <c r="BE468">
        <v>50.7</v>
      </c>
      <c r="BF468">
        <v>50</v>
      </c>
      <c r="BG468">
        <v>66.75</v>
      </c>
      <c r="BH468">
        <v>50.01</v>
      </c>
      <c r="BI468" s="5">
        <f t="shared" si="300"/>
        <v>7.3983999999999934</v>
      </c>
      <c r="BJ468" s="5">
        <f t="shared" si="301"/>
        <v>11.696400000000011</v>
      </c>
      <c r="BK468" s="5">
        <f t="shared" si="302"/>
        <v>177.68889999999996</v>
      </c>
      <c r="BL468" s="12">
        <f t="shared" si="303"/>
        <v>11.628100000000025</v>
      </c>
      <c r="BM468" s="9"/>
      <c r="BN468" s="15"/>
      <c r="BO468">
        <v>0</v>
      </c>
      <c r="BP468">
        <v>48.3</v>
      </c>
      <c r="BQ468">
        <v>61</v>
      </c>
      <c r="BR468">
        <v>58.75</v>
      </c>
      <c r="BS468">
        <v>47.95</v>
      </c>
      <c r="BT468" s="5">
        <f t="shared" si="304"/>
        <v>2332.89</v>
      </c>
      <c r="BU468" s="5">
        <f t="shared" si="305"/>
        <v>3721</v>
      </c>
      <c r="BV468" s="5">
        <f t="shared" si="306"/>
        <v>3451.5625</v>
      </c>
      <c r="BW468" s="12">
        <f t="shared" si="307"/>
        <v>2299.2025000000003</v>
      </c>
      <c r="BX468" s="9"/>
      <c r="BY468" s="15"/>
      <c r="BZ468">
        <v>0</v>
      </c>
      <c r="CA468">
        <v>15.4</v>
      </c>
      <c r="CB468">
        <v>16</v>
      </c>
      <c r="CC468">
        <v>37.56</v>
      </c>
      <c r="CD468">
        <v>17.329999999999998</v>
      </c>
      <c r="CE468" s="5">
        <f t="shared" si="308"/>
        <v>237.16000000000003</v>
      </c>
      <c r="CF468" s="5">
        <f t="shared" si="309"/>
        <v>256</v>
      </c>
      <c r="CG468" s="5">
        <f t="shared" si="310"/>
        <v>1410.7536000000002</v>
      </c>
      <c r="CH468" s="12">
        <f t="shared" si="311"/>
        <v>300.32889999999992</v>
      </c>
      <c r="CI468" s="9"/>
      <c r="CJ468" s="15"/>
      <c r="CK468">
        <v>100</v>
      </c>
      <c r="CL468">
        <v>77.099999999999994</v>
      </c>
      <c r="CM468">
        <v>85</v>
      </c>
      <c r="CN468">
        <v>84.26</v>
      </c>
      <c r="CO468">
        <v>79.42</v>
      </c>
      <c r="CP468" s="5">
        <f t="shared" si="312"/>
        <v>524.41000000000031</v>
      </c>
      <c r="CQ468" s="5">
        <f t="shared" si="313"/>
        <v>225</v>
      </c>
      <c r="CR468" s="5">
        <f t="shared" si="314"/>
        <v>247.74759999999984</v>
      </c>
      <c r="CS468" s="12">
        <f t="shared" si="315"/>
        <v>423.53639999999996</v>
      </c>
      <c r="CT468" s="9"/>
      <c r="CU468" s="15"/>
      <c r="CV468">
        <v>25.91</v>
      </c>
      <c r="CW468">
        <v>51.4</v>
      </c>
      <c r="CX468">
        <v>59</v>
      </c>
      <c r="CY468">
        <v>64.38</v>
      </c>
      <c r="CZ468">
        <v>48.54</v>
      </c>
      <c r="DA468" s="5">
        <f t="shared" si="316"/>
        <v>649.74009999999987</v>
      </c>
      <c r="DB468" s="5">
        <f t="shared" si="317"/>
        <v>1094.9481000000003</v>
      </c>
      <c r="DC468" s="5">
        <f t="shared" si="318"/>
        <v>1479.9408999999998</v>
      </c>
      <c r="DD468" s="12">
        <f t="shared" si="319"/>
        <v>512.11689999999999</v>
      </c>
      <c r="DE468" s="9"/>
      <c r="DF468" s="15"/>
    </row>
    <row r="469" spans="1:110" x14ac:dyDescent="0.25">
      <c r="A469">
        <v>63.67</v>
      </c>
      <c r="B469">
        <v>54.6</v>
      </c>
      <c r="C469">
        <v>56</v>
      </c>
      <c r="D469">
        <v>69.3</v>
      </c>
      <c r="E469">
        <v>54.83</v>
      </c>
      <c r="F469" s="5">
        <f t="shared" si="280"/>
        <v>82.264900000000011</v>
      </c>
      <c r="G469" s="5">
        <f t="shared" si="281"/>
        <v>58.828900000000026</v>
      </c>
      <c r="H469" s="5">
        <f t="shared" si="282"/>
        <v>31.69689999999995</v>
      </c>
      <c r="I469" s="12">
        <f t="shared" si="283"/>
        <v>78.145600000000059</v>
      </c>
      <c r="J469" s="9"/>
      <c r="K469" s="15"/>
      <c r="L469">
        <v>71.13</v>
      </c>
      <c r="M469">
        <v>55.6</v>
      </c>
      <c r="N469">
        <v>56</v>
      </c>
      <c r="O469">
        <v>70.23</v>
      </c>
      <c r="P469">
        <v>55.42</v>
      </c>
      <c r="Q469" s="5">
        <f t="shared" si="284"/>
        <v>241.18089999999981</v>
      </c>
      <c r="R469" s="5">
        <f t="shared" si="285"/>
        <v>228.91689999999986</v>
      </c>
      <c r="S469" s="5">
        <f t="shared" si="286"/>
        <v>0.80999999999998462</v>
      </c>
      <c r="T469" s="12">
        <f t="shared" si="287"/>
        <v>246.80409999999981</v>
      </c>
      <c r="U469" s="9"/>
      <c r="V469" s="15"/>
      <c r="W469">
        <v>50.37</v>
      </c>
      <c r="X469">
        <v>51.6</v>
      </c>
      <c r="Y469">
        <v>51</v>
      </c>
      <c r="Z469">
        <v>63.91</v>
      </c>
      <c r="AA469">
        <v>53.9</v>
      </c>
      <c r="AB469" s="5">
        <f t="shared" si="288"/>
        <v>1.5129000000000097</v>
      </c>
      <c r="AC469" s="5">
        <f t="shared" si="289"/>
        <v>0.39690000000000325</v>
      </c>
      <c r="AD469" s="5">
        <f t="shared" si="290"/>
        <v>183.33159999999998</v>
      </c>
      <c r="AE469" s="12">
        <f t="shared" si="291"/>
        <v>12.460900000000008</v>
      </c>
      <c r="AF469" s="9"/>
      <c r="AG469" s="15"/>
      <c r="AH469">
        <v>59.64</v>
      </c>
      <c r="AI469">
        <v>55</v>
      </c>
      <c r="AJ469">
        <v>57</v>
      </c>
      <c r="AK469">
        <v>69.91</v>
      </c>
      <c r="AL469">
        <v>55.92</v>
      </c>
      <c r="AM469" s="5">
        <f t="shared" si="292"/>
        <v>21.529600000000006</v>
      </c>
      <c r="AN469" s="5">
        <f t="shared" si="293"/>
        <v>6.9696000000000033</v>
      </c>
      <c r="AO469" s="5">
        <f t="shared" si="294"/>
        <v>105.47289999999992</v>
      </c>
      <c r="AP469" s="12">
        <f t="shared" si="295"/>
        <v>13.838399999999991</v>
      </c>
      <c r="AQ469" s="9"/>
      <c r="AR469" s="15"/>
      <c r="AS469">
        <v>50.82</v>
      </c>
      <c r="AT469">
        <v>50.3</v>
      </c>
      <c r="AU469">
        <v>50</v>
      </c>
      <c r="AV469">
        <v>65.22</v>
      </c>
      <c r="AW469">
        <v>51.21</v>
      </c>
      <c r="AX469" s="5">
        <f t="shared" si="296"/>
        <v>0.27040000000000325</v>
      </c>
      <c r="AY469" s="5">
        <f t="shared" si="297"/>
        <v>0.67240000000000044</v>
      </c>
      <c r="AZ469" s="5">
        <f t="shared" si="298"/>
        <v>207.35999999999996</v>
      </c>
      <c r="BA469" s="12">
        <f t="shared" si="299"/>
        <v>0.15210000000000046</v>
      </c>
      <c r="BB469" s="9"/>
      <c r="BC469" s="15"/>
      <c r="BD469">
        <v>68.28</v>
      </c>
      <c r="BE469">
        <v>57.1</v>
      </c>
      <c r="BF469">
        <v>60</v>
      </c>
      <c r="BG469">
        <v>71.75</v>
      </c>
      <c r="BH469">
        <v>55.03</v>
      </c>
      <c r="BI469" s="5">
        <f t="shared" si="300"/>
        <v>124.99239999999999</v>
      </c>
      <c r="BJ469" s="5">
        <f t="shared" si="301"/>
        <v>68.55840000000002</v>
      </c>
      <c r="BK469" s="5">
        <f t="shared" si="302"/>
        <v>12.040899999999992</v>
      </c>
      <c r="BL469" s="12">
        <f t="shared" si="303"/>
        <v>175.5625</v>
      </c>
      <c r="BM469" s="9"/>
      <c r="BN469" s="15"/>
      <c r="BO469">
        <v>25.32</v>
      </c>
      <c r="BP469">
        <v>46.7</v>
      </c>
      <c r="BQ469">
        <v>43</v>
      </c>
      <c r="BR469">
        <v>60.98</v>
      </c>
      <c r="BS469">
        <v>44.28</v>
      </c>
      <c r="BT469" s="5">
        <f t="shared" si="304"/>
        <v>457.10440000000011</v>
      </c>
      <c r="BU469" s="5">
        <f t="shared" si="305"/>
        <v>312.58240000000001</v>
      </c>
      <c r="BV469" s="5">
        <f t="shared" si="306"/>
        <v>1271.6355999999998</v>
      </c>
      <c r="BW469" s="12">
        <f t="shared" si="307"/>
        <v>359.48160000000001</v>
      </c>
      <c r="BX469" s="9"/>
      <c r="BY469" s="15"/>
      <c r="BZ469">
        <v>93.89</v>
      </c>
      <c r="CA469">
        <v>74.7</v>
      </c>
      <c r="CB469">
        <v>78</v>
      </c>
      <c r="CC469">
        <v>77.78</v>
      </c>
      <c r="CD469">
        <v>76.55</v>
      </c>
      <c r="CE469" s="5">
        <f t="shared" si="308"/>
        <v>368.25609999999989</v>
      </c>
      <c r="CF469" s="5">
        <f t="shared" si="309"/>
        <v>252.49210000000002</v>
      </c>
      <c r="CG469" s="5">
        <f t="shared" si="310"/>
        <v>259.53209999999996</v>
      </c>
      <c r="CH469" s="12">
        <f t="shared" si="311"/>
        <v>300.67560000000014</v>
      </c>
      <c r="CI469" s="9"/>
      <c r="CJ469" s="15"/>
      <c r="CK469">
        <v>100</v>
      </c>
      <c r="CL469">
        <v>76.599999999999994</v>
      </c>
      <c r="CM469">
        <v>89</v>
      </c>
      <c r="CN469">
        <v>84.34</v>
      </c>
      <c r="CO469">
        <v>78.73</v>
      </c>
      <c r="CP469" s="5">
        <f t="shared" si="312"/>
        <v>547.56000000000029</v>
      </c>
      <c r="CQ469" s="5">
        <f t="shared" si="313"/>
        <v>121</v>
      </c>
      <c r="CR469" s="5">
        <f t="shared" si="314"/>
        <v>245.23559999999989</v>
      </c>
      <c r="CS469" s="12">
        <f t="shared" si="315"/>
        <v>452.41289999999981</v>
      </c>
      <c r="CT469" s="9"/>
      <c r="CU469" s="15"/>
      <c r="CV469">
        <v>40.03</v>
      </c>
      <c r="CW469">
        <v>50.3</v>
      </c>
      <c r="CX469">
        <v>52</v>
      </c>
      <c r="CY469">
        <v>70.39</v>
      </c>
      <c r="CZ469">
        <v>55.83</v>
      </c>
      <c r="DA469" s="5">
        <f t="shared" si="316"/>
        <v>105.47289999999992</v>
      </c>
      <c r="DB469" s="5">
        <f t="shared" si="317"/>
        <v>143.28089999999997</v>
      </c>
      <c r="DC469" s="5">
        <f t="shared" si="318"/>
        <v>921.7296</v>
      </c>
      <c r="DD469" s="12">
        <f t="shared" si="319"/>
        <v>249.6399999999999</v>
      </c>
      <c r="DE469" s="9"/>
      <c r="DF469" s="15"/>
    </row>
    <row r="470" spans="1:110" x14ac:dyDescent="0.25">
      <c r="A470">
        <v>64.95</v>
      </c>
      <c r="B470">
        <v>55.1</v>
      </c>
      <c r="C470">
        <v>57</v>
      </c>
      <c r="D470">
        <v>69.62</v>
      </c>
      <c r="E470">
        <v>54.95</v>
      </c>
      <c r="F470" s="5">
        <f t="shared" si="280"/>
        <v>97.022500000000022</v>
      </c>
      <c r="G470" s="5">
        <f t="shared" si="281"/>
        <v>63.202500000000043</v>
      </c>
      <c r="H470" s="5">
        <f t="shared" si="282"/>
        <v>21.808900000000015</v>
      </c>
      <c r="I470" s="12">
        <f t="shared" si="283"/>
        <v>100</v>
      </c>
      <c r="J470" s="9"/>
      <c r="K470" s="15"/>
      <c r="L470">
        <v>85.85</v>
      </c>
      <c r="M470">
        <v>60.7</v>
      </c>
      <c r="N470">
        <v>64</v>
      </c>
      <c r="O470">
        <v>76.87</v>
      </c>
      <c r="P470">
        <v>61.75</v>
      </c>
      <c r="Q470" s="5">
        <f t="shared" si="284"/>
        <v>632.52249999999958</v>
      </c>
      <c r="R470" s="5">
        <f t="shared" si="285"/>
        <v>477.42249999999973</v>
      </c>
      <c r="S470" s="5">
        <f t="shared" si="286"/>
        <v>80.640399999999815</v>
      </c>
      <c r="T470" s="12">
        <f t="shared" si="287"/>
        <v>580.80999999999972</v>
      </c>
      <c r="U470" s="9"/>
      <c r="V470" s="15"/>
      <c r="W470">
        <v>91.38</v>
      </c>
      <c r="X470">
        <v>64.2</v>
      </c>
      <c r="Y470">
        <v>60</v>
      </c>
      <c r="Z470">
        <v>79.63</v>
      </c>
      <c r="AA470">
        <v>70.06</v>
      </c>
      <c r="AB470" s="5">
        <f t="shared" si="288"/>
        <v>738.75239999999962</v>
      </c>
      <c r="AC470" s="5">
        <f t="shared" si="289"/>
        <v>984.70439999999974</v>
      </c>
      <c r="AD470" s="5">
        <f t="shared" si="290"/>
        <v>138.0625</v>
      </c>
      <c r="AE470" s="12">
        <f t="shared" si="291"/>
        <v>454.5423999999997</v>
      </c>
      <c r="AF470" s="9"/>
      <c r="AG470" s="15"/>
      <c r="AH470">
        <v>28.75</v>
      </c>
      <c r="AI470">
        <v>40.700000000000003</v>
      </c>
      <c r="AJ470">
        <v>42</v>
      </c>
      <c r="AK470">
        <v>57.56</v>
      </c>
      <c r="AL470">
        <v>39.29</v>
      </c>
      <c r="AM470" s="5">
        <f t="shared" si="292"/>
        <v>142.80250000000007</v>
      </c>
      <c r="AN470" s="5">
        <f t="shared" si="293"/>
        <v>175.5625</v>
      </c>
      <c r="AO470" s="5">
        <f t="shared" si="294"/>
        <v>830.01610000000016</v>
      </c>
      <c r="AP470" s="12">
        <f t="shared" si="295"/>
        <v>111.09159999999999</v>
      </c>
      <c r="AQ470" s="9"/>
      <c r="AR470" s="15"/>
      <c r="AS470">
        <v>39.81</v>
      </c>
      <c r="AT470">
        <v>46.1</v>
      </c>
      <c r="AU470">
        <v>47</v>
      </c>
      <c r="AV470">
        <v>60.21</v>
      </c>
      <c r="AW470">
        <v>45.9</v>
      </c>
      <c r="AX470" s="5">
        <f t="shared" si="296"/>
        <v>39.564099999999989</v>
      </c>
      <c r="AY470" s="5">
        <f t="shared" si="297"/>
        <v>51.696099999999966</v>
      </c>
      <c r="AZ470" s="5">
        <f t="shared" si="298"/>
        <v>416.15999999999997</v>
      </c>
      <c r="BA470" s="12">
        <f t="shared" si="299"/>
        <v>37.088099999999955</v>
      </c>
      <c r="BB470" s="9"/>
      <c r="BC470" s="15"/>
      <c r="BD470">
        <v>51.67</v>
      </c>
      <c r="BE470">
        <v>50.2</v>
      </c>
      <c r="BF470">
        <v>50</v>
      </c>
      <c r="BG470">
        <v>65.150000000000006</v>
      </c>
      <c r="BH470">
        <v>49.37</v>
      </c>
      <c r="BI470" s="5">
        <f t="shared" si="300"/>
        <v>2.1608999999999967</v>
      </c>
      <c r="BJ470" s="5">
        <f t="shared" si="301"/>
        <v>2.7889000000000057</v>
      </c>
      <c r="BK470" s="5">
        <f t="shared" si="302"/>
        <v>181.71040000000011</v>
      </c>
      <c r="BL470" s="12">
        <f t="shared" si="303"/>
        <v>5.2900000000000196</v>
      </c>
      <c r="BM470" s="9"/>
      <c r="BN470" s="15"/>
      <c r="BO470">
        <v>43.17</v>
      </c>
      <c r="BP470">
        <v>48.8</v>
      </c>
      <c r="BQ470">
        <v>51</v>
      </c>
      <c r="BR470">
        <v>65.650000000000006</v>
      </c>
      <c r="BS470">
        <v>48.76</v>
      </c>
      <c r="BT470" s="5">
        <f t="shared" si="304"/>
        <v>31.69689999999995</v>
      </c>
      <c r="BU470" s="5">
        <f t="shared" si="305"/>
        <v>61.308899999999973</v>
      </c>
      <c r="BV470" s="5">
        <f t="shared" si="306"/>
        <v>505.35040000000021</v>
      </c>
      <c r="BW470" s="12">
        <f t="shared" si="307"/>
        <v>31.248099999999958</v>
      </c>
      <c r="BX470" s="9"/>
      <c r="BY470" s="15"/>
      <c r="BZ470">
        <v>100</v>
      </c>
      <c r="CA470">
        <v>81.900000000000006</v>
      </c>
      <c r="CB470">
        <v>89</v>
      </c>
      <c r="CC470">
        <v>81.59</v>
      </c>
      <c r="CD470">
        <v>79.75</v>
      </c>
      <c r="CE470" s="5">
        <f t="shared" si="308"/>
        <v>327.60999999999979</v>
      </c>
      <c r="CF470" s="5">
        <f t="shared" si="309"/>
        <v>121</v>
      </c>
      <c r="CG470" s="5">
        <f t="shared" si="310"/>
        <v>338.92809999999986</v>
      </c>
      <c r="CH470" s="12">
        <f t="shared" si="311"/>
        <v>410.0625</v>
      </c>
      <c r="CI470" s="9"/>
      <c r="CJ470" s="15"/>
      <c r="CK470">
        <v>69.78</v>
      </c>
      <c r="CL470">
        <v>59.9</v>
      </c>
      <c r="CM470">
        <v>62</v>
      </c>
      <c r="CN470">
        <v>74.489999999999995</v>
      </c>
      <c r="CO470">
        <v>60.89</v>
      </c>
      <c r="CP470" s="5">
        <f t="shared" si="312"/>
        <v>97.614400000000046</v>
      </c>
      <c r="CQ470" s="5">
        <f t="shared" si="313"/>
        <v>60.528400000000019</v>
      </c>
      <c r="CR470" s="5">
        <f t="shared" si="314"/>
        <v>22.18409999999994</v>
      </c>
      <c r="CS470" s="12">
        <f t="shared" si="315"/>
        <v>79.032100000000014</v>
      </c>
      <c r="CT470" s="9"/>
      <c r="CU470" s="15"/>
      <c r="CV470">
        <v>88.1</v>
      </c>
      <c r="CW470">
        <v>47.2</v>
      </c>
      <c r="CX470">
        <v>58</v>
      </c>
      <c r="CY470">
        <v>57.7</v>
      </c>
      <c r="CZ470">
        <v>54.65</v>
      </c>
      <c r="DA470" s="5">
        <f t="shared" si="316"/>
        <v>1672.8099999999993</v>
      </c>
      <c r="DB470" s="5">
        <f t="shared" si="317"/>
        <v>906.00999999999965</v>
      </c>
      <c r="DC470" s="5">
        <f t="shared" si="318"/>
        <v>924.15999999999951</v>
      </c>
      <c r="DD470" s="12">
        <f t="shared" si="319"/>
        <v>1118.9024999999997</v>
      </c>
      <c r="DE470" s="9"/>
      <c r="DF470" s="15"/>
    </row>
    <row r="471" spans="1:110" x14ac:dyDescent="0.25">
      <c r="A471">
        <v>68.03</v>
      </c>
      <c r="B471">
        <v>56.7</v>
      </c>
      <c r="C471">
        <v>58</v>
      </c>
      <c r="D471">
        <v>70.36</v>
      </c>
      <c r="E471">
        <v>57.3</v>
      </c>
      <c r="F471" s="5">
        <f t="shared" si="280"/>
        <v>128.36889999999997</v>
      </c>
      <c r="G471" s="5">
        <f t="shared" si="281"/>
        <v>100.60090000000002</v>
      </c>
      <c r="H471" s="5">
        <f t="shared" si="282"/>
        <v>5.4288999999999916</v>
      </c>
      <c r="I471" s="12">
        <f t="shared" si="283"/>
        <v>115.13290000000009</v>
      </c>
      <c r="J471" s="9"/>
      <c r="K471" s="15"/>
      <c r="L471">
        <v>70.67</v>
      </c>
      <c r="M471">
        <v>57</v>
      </c>
      <c r="N471">
        <v>60</v>
      </c>
      <c r="O471">
        <v>71.099999999999994</v>
      </c>
      <c r="P471">
        <v>57.56</v>
      </c>
      <c r="Q471" s="5">
        <f t="shared" si="284"/>
        <v>186.86890000000005</v>
      </c>
      <c r="R471" s="5">
        <f t="shared" si="285"/>
        <v>113.84890000000004</v>
      </c>
      <c r="S471" s="5">
        <f t="shared" si="286"/>
        <v>0.18489999999999365</v>
      </c>
      <c r="T471" s="12">
        <f t="shared" si="287"/>
        <v>171.87209999999999</v>
      </c>
      <c r="U471" s="9"/>
      <c r="V471" s="15"/>
      <c r="W471">
        <v>48.2</v>
      </c>
      <c r="X471">
        <v>50.1</v>
      </c>
      <c r="Y471">
        <v>51</v>
      </c>
      <c r="Z471">
        <v>61.83</v>
      </c>
      <c r="AA471">
        <v>51.65</v>
      </c>
      <c r="AB471" s="5">
        <f t="shared" si="288"/>
        <v>3.6099999999999945</v>
      </c>
      <c r="AC471" s="5">
        <f t="shared" si="289"/>
        <v>7.8399999999999839</v>
      </c>
      <c r="AD471" s="5">
        <f t="shared" si="290"/>
        <v>185.77689999999987</v>
      </c>
      <c r="AE471" s="12">
        <f t="shared" si="291"/>
        <v>11.902499999999971</v>
      </c>
      <c r="AF471" s="9"/>
      <c r="AG471" s="15"/>
      <c r="AH471">
        <v>94.97</v>
      </c>
      <c r="AI471">
        <v>65.8</v>
      </c>
      <c r="AJ471">
        <v>70</v>
      </c>
      <c r="AK471">
        <v>78.19</v>
      </c>
      <c r="AL471">
        <v>69.83</v>
      </c>
      <c r="AM471" s="5">
        <f t="shared" si="292"/>
        <v>850.88890000000015</v>
      </c>
      <c r="AN471" s="5">
        <f t="shared" si="293"/>
        <v>623.50089999999989</v>
      </c>
      <c r="AO471" s="5">
        <f t="shared" si="294"/>
        <v>281.56840000000005</v>
      </c>
      <c r="AP471" s="12">
        <f t="shared" si="295"/>
        <v>632.01960000000008</v>
      </c>
      <c r="AQ471" s="9"/>
      <c r="AR471" s="15"/>
      <c r="AS471">
        <v>77.92</v>
      </c>
      <c r="AT471">
        <v>59.5</v>
      </c>
      <c r="AU471">
        <v>62</v>
      </c>
      <c r="AV471">
        <v>74.099999999999994</v>
      </c>
      <c r="AW471">
        <v>57.41</v>
      </c>
      <c r="AX471" s="5">
        <f t="shared" si="296"/>
        <v>339.29640000000006</v>
      </c>
      <c r="AY471" s="5">
        <f t="shared" si="297"/>
        <v>253.44640000000007</v>
      </c>
      <c r="AZ471" s="5">
        <f t="shared" si="298"/>
        <v>14.592400000000056</v>
      </c>
      <c r="BA471" s="12">
        <f t="shared" si="299"/>
        <v>420.66010000000023</v>
      </c>
      <c r="BB471" s="9"/>
      <c r="BC471" s="15"/>
      <c r="BD471">
        <v>60.74</v>
      </c>
      <c r="BE471">
        <v>53.7</v>
      </c>
      <c r="BF471">
        <v>54</v>
      </c>
      <c r="BG471">
        <v>68.650000000000006</v>
      </c>
      <c r="BH471">
        <v>53.15</v>
      </c>
      <c r="BI471" s="5">
        <f t="shared" si="300"/>
        <v>49.561599999999991</v>
      </c>
      <c r="BJ471" s="5">
        <f t="shared" si="301"/>
        <v>45.427600000000027</v>
      </c>
      <c r="BK471" s="5">
        <f t="shared" si="302"/>
        <v>62.568100000000058</v>
      </c>
      <c r="BL471" s="12">
        <f t="shared" si="303"/>
        <v>57.60810000000005</v>
      </c>
      <c r="BM471" s="9"/>
      <c r="BN471" s="15"/>
      <c r="BO471">
        <v>33.22</v>
      </c>
      <c r="BP471">
        <v>47.3</v>
      </c>
      <c r="BQ471">
        <v>52</v>
      </c>
      <c r="BR471">
        <v>64.06</v>
      </c>
      <c r="BS471">
        <v>46.12</v>
      </c>
      <c r="BT471" s="5">
        <f t="shared" si="304"/>
        <v>198.24639999999997</v>
      </c>
      <c r="BU471" s="5">
        <f t="shared" si="305"/>
        <v>352.68840000000006</v>
      </c>
      <c r="BV471" s="5">
        <f t="shared" si="306"/>
        <v>951.10560000000021</v>
      </c>
      <c r="BW471" s="12">
        <f t="shared" si="307"/>
        <v>166.40999999999997</v>
      </c>
      <c r="BX471" s="9"/>
      <c r="BY471" s="15"/>
      <c r="BZ471">
        <v>100</v>
      </c>
      <c r="CA471">
        <v>73.400000000000006</v>
      </c>
      <c r="CB471">
        <v>82</v>
      </c>
      <c r="CC471">
        <v>77.98</v>
      </c>
      <c r="CD471">
        <v>79.88</v>
      </c>
      <c r="CE471" s="5">
        <f t="shared" si="308"/>
        <v>707.55999999999972</v>
      </c>
      <c r="CF471" s="5">
        <f t="shared" si="309"/>
        <v>324</v>
      </c>
      <c r="CG471" s="5">
        <f t="shared" si="310"/>
        <v>484.88039999999984</v>
      </c>
      <c r="CH471" s="12">
        <f t="shared" si="311"/>
        <v>404.81440000000021</v>
      </c>
      <c r="CI471" s="9"/>
      <c r="CJ471" s="15"/>
      <c r="CK471">
        <v>100</v>
      </c>
      <c r="CL471">
        <v>72.7</v>
      </c>
      <c r="CM471">
        <v>84</v>
      </c>
      <c r="CN471">
        <v>83.08</v>
      </c>
      <c r="CO471">
        <v>80.25</v>
      </c>
      <c r="CP471" s="5">
        <f t="shared" si="312"/>
        <v>745.28999999999985</v>
      </c>
      <c r="CQ471" s="5">
        <f t="shared" si="313"/>
        <v>256</v>
      </c>
      <c r="CR471" s="5">
        <f t="shared" si="314"/>
        <v>286.28640000000007</v>
      </c>
      <c r="CS471" s="12">
        <f t="shared" si="315"/>
        <v>390.0625</v>
      </c>
      <c r="CT471" s="9"/>
      <c r="CU471" s="15"/>
      <c r="CV471">
        <v>100</v>
      </c>
      <c r="CW471">
        <v>49</v>
      </c>
      <c r="CX471">
        <v>59</v>
      </c>
      <c r="CY471">
        <v>55.65</v>
      </c>
      <c r="CZ471">
        <v>56.44</v>
      </c>
      <c r="DA471" s="5">
        <f t="shared" si="316"/>
        <v>2601</v>
      </c>
      <c r="DB471" s="5">
        <f t="shared" si="317"/>
        <v>1681</v>
      </c>
      <c r="DC471" s="5">
        <f t="shared" si="318"/>
        <v>1966.9225000000001</v>
      </c>
      <c r="DD471" s="12">
        <f t="shared" si="319"/>
        <v>1897.4736000000003</v>
      </c>
      <c r="DE471" s="9"/>
      <c r="DF471" s="15"/>
    </row>
    <row r="472" spans="1:110" x14ac:dyDescent="0.25">
      <c r="A472">
        <v>62.94</v>
      </c>
      <c r="B472">
        <v>54.5</v>
      </c>
      <c r="C472">
        <v>56</v>
      </c>
      <c r="D472">
        <v>68.41</v>
      </c>
      <c r="E472">
        <v>53.93</v>
      </c>
      <c r="F472" s="5">
        <f t="shared" si="280"/>
        <v>71.233599999999967</v>
      </c>
      <c r="G472" s="5">
        <f t="shared" si="281"/>
        <v>48.163599999999967</v>
      </c>
      <c r="H472" s="5">
        <f t="shared" si="282"/>
        <v>29.920899999999989</v>
      </c>
      <c r="I472" s="12">
        <f t="shared" si="283"/>
        <v>81.180099999999968</v>
      </c>
      <c r="J472" s="9"/>
      <c r="K472" s="15"/>
      <c r="L472">
        <v>61.95</v>
      </c>
      <c r="M472">
        <v>52.8</v>
      </c>
      <c r="N472">
        <v>52</v>
      </c>
      <c r="O472">
        <v>66.8</v>
      </c>
      <c r="P472">
        <v>52.68</v>
      </c>
      <c r="Q472" s="5">
        <f t="shared" si="284"/>
        <v>83.72250000000011</v>
      </c>
      <c r="R472" s="5">
        <f t="shared" si="285"/>
        <v>99.002500000000055</v>
      </c>
      <c r="S472" s="5">
        <f t="shared" si="286"/>
        <v>23.522499999999944</v>
      </c>
      <c r="T472" s="12">
        <f t="shared" si="287"/>
        <v>85.93290000000006</v>
      </c>
      <c r="U472" s="9"/>
      <c r="V472" s="15"/>
      <c r="W472">
        <v>47.78</v>
      </c>
      <c r="X472">
        <v>50.5</v>
      </c>
      <c r="Y472">
        <v>51</v>
      </c>
      <c r="Z472">
        <v>63.34</v>
      </c>
      <c r="AA472">
        <v>51.02</v>
      </c>
      <c r="AB472" s="5">
        <f t="shared" si="288"/>
        <v>7.3983999999999934</v>
      </c>
      <c r="AC472" s="5">
        <f t="shared" si="289"/>
        <v>10.368399999999992</v>
      </c>
      <c r="AD472" s="5">
        <f t="shared" si="290"/>
        <v>242.11360000000008</v>
      </c>
      <c r="AE472" s="12">
        <f t="shared" si="291"/>
        <v>10.497600000000013</v>
      </c>
      <c r="AF472" s="9"/>
      <c r="AG472" s="15"/>
      <c r="AH472">
        <v>83.25</v>
      </c>
      <c r="AI472">
        <v>62.6</v>
      </c>
      <c r="AJ472">
        <v>66</v>
      </c>
      <c r="AK472">
        <v>76.400000000000006</v>
      </c>
      <c r="AL472">
        <v>64.319999999999993</v>
      </c>
      <c r="AM472" s="5">
        <f t="shared" si="292"/>
        <v>426.42249999999996</v>
      </c>
      <c r="AN472" s="5">
        <f t="shared" si="293"/>
        <v>297.5625</v>
      </c>
      <c r="AO472" s="5">
        <f t="shared" si="294"/>
        <v>46.922499999999921</v>
      </c>
      <c r="AP472" s="12">
        <f t="shared" si="295"/>
        <v>358.34490000000028</v>
      </c>
      <c r="AQ472" s="9"/>
      <c r="AR472" s="15"/>
      <c r="AS472">
        <v>43.59</v>
      </c>
      <c r="AT472">
        <v>47.5</v>
      </c>
      <c r="AU472">
        <v>48</v>
      </c>
      <c r="AV472">
        <v>62.08</v>
      </c>
      <c r="AW472">
        <v>48.21</v>
      </c>
      <c r="AX472" s="5">
        <f t="shared" si="296"/>
        <v>15.288099999999973</v>
      </c>
      <c r="AY472" s="5">
        <f t="shared" si="297"/>
        <v>19.448099999999968</v>
      </c>
      <c r="AZ472" s="5">
        <f t="shared" si="298"/>
        <v>341.8800999999998</v>
      </c>
      <c r="BA472" s="12">
        <f t="shared" si="299"/>
        <v>21.344399999999975</v>
      </c>
      <c r="BB472" s="9"/>
      <c r="BC472" s="15"/>
      <c r="BD472">
        <v>77.52</v>
      </c>
      <c r="BE472">
        <v>64.099999999999994</v>
      </c>
      <c r="BF472">
        <v>77</v>
      </c>
      <c r="BG472">
        <v>76.87</v>
      </c>
      <c r="BH472">
        <v>64.489999999999995</v>
      </c>
      <c r="BI472" s="5">
        <f t="shared" si="300"/>
        <v>180.09640000000005</v>
      </c>
      <c r="BJ472" s="5">
        <f t="shared" si="301"/>
        <v>0.27039999999999587</v>
      </c>
      <c r="BK472" s="5">
        <f t="shared" si="302"/>
        <v>0.42249999999998894</v>
      </c>
      <c r="BL472" s="12">
        <f t="shared" si="303"/>
        <v>169.78090000000003</v>
      </c>
      <c r="BM472" s="9"/>
      <c r="BN472" s="15"/>
      <c r="BO472">
        <v>65.52</v>
      </c>
      <c r="BP472">
        <v>49.6</v>
      </c>
      <c r="BQ472">
        <v>49</v>
      </c>
      <c r="BR472">
        <v>66.709999999999994</v>
      </c>
      <c r="BS472">
        <v>54.37</v>
      </c>
      <c r="BT472" s="5">
        <f t="shared" si="304"/>
        <v>253.44639999999984</v>
      </c>
      <c r="BU472" s="5">
        <f t="shared" si="305"/>
        <v>272.91039999999987</v>
      </c>
      <c r="BV472" s="5">
        <f t="shared" si="306"/>
        <v>1.4160999999999946</v>
      </c>
      <c r="BW472" s="12">
        <f t="shared" si="307"/>
        <v>124.32249999999996</v>
      </c>
      <c r="BX472" s="9"/>
      <c r="BY472" s="15"/>
      <c r="BZ472">
        <v>65.27</v>
      </c>
      <c r="CA472">
        <v>55.4</v>
      </c>
      <c r="CB472">
        <v>59</v>
      </c>
      <c r="CC472">
        <v>70.19</v>
      </c>
      <c r="CD472">
        <v>56.67</v>
      </c>
      <c r="CE472" s="5">
        <f t="shared" si="308"/>
        <v>97.416899999999956</v>
      </c>
      <c r="CF472" s="5">
        <f t="shared" si="309"/>
        <v>39.312899999999949</v>
      </c>
      <c r="CG472" s="5">
        <f t="shared" si="310"/>
        <v>24.206400000000016</v>
      </c>
      <c r="CH472" s="12">
        <f t="shared" si="311"/>
        <v>73.959999999999908</v>
      </c>
      <c r="CI472" s="9"/>
      <c r="CJ472" s="15"/>
      <c r="CK472">
        <v>64.73</v>
      </c>
      <c r="CL472">
        <v>55.4</v>
      </c>
      <c r="CM472">
        <v>60</v>
      </c>
      <c r="CN472">
        <v>70.010000000000005</v>
      </c>
      <c r="CO472">
        <v>59.58</v>
      </c>
      <c r="CP472" s="5">
        <f t="shared" si="312"/>
        <v>87.048900000000103</v>
      </c>
      <c r="CQ472" s="5">
        <f t="shared" si="313"/>
        <v>22.372900000000037</v>
      </c>
      <c r="CR472" s="5">
        <f t="shared" si="314"/>
        <v>27.878400000000013</v>
      </c>
      <c r="CS472" s="12">
        <f t="shared" si="315"/>
        <v>26.522500000000058</v>
      </c>
      <c r="CT472" s="9"/>
      <c r="CU472" s="15"/>
      <c r="CV472">
        <v>53.74</v>
      </c>
      <c r="CW472">
        <v>49.6</v>
      </c>
      <c r="CX472">
        <v>51</v>
      </c>
      <c r="CY472">
        <v>70.430000000000007</v>
      </c>
      <c r="CZ472">
        <v>48.67</v>
      </c>
      <c r="DA472" s="5">
        <f t="shared" si="316"/>
        <v>17.139600000000005</v>
      </c>
      <c r="DB472" s="5">
        <f t="shared" si="317"/>
        <v>7.5076000000000107</v>
      </c>
      <c r="DC472" s="5">
        <f t="shared" si="318"/>
        <v>278.55610000000019</v>
      </c>
      <c r="DD472" s="12">
        <f t="shared" si="319"/>
        <v>25.704900000000002</v>
      </c>
      <c r="DE472" s="9"/>
      <c r="DF472" s="15"/>
    </row>
    <row r="473" spans="1:110" x14ac:dyDescent="0.25">
      <c r="A473">
        <v>74.06</v>
      </c>
      <c r="B473">
        <v>58.8</v>
      </c>
      <c r="C473">
        <v>59</v>
      </c>
      <c r="D473">
        <v>72.58</v>
      </c>
      <c r="E473">
        <v>58.72</v>
      </c>
      <c r="F473" s="5">
        <f t="shared" si="280"/>
        <v>232.86760000000015</v>
      </c>
      <c r="G473" s="5">
        <f t="shared" si="281"/>
        <v>226.80360000000007</v>
      </c>
      <c r="H473" s="5">
        <f t="shared" si="282"/>
        <v>2.1904000000000119</v>
      </c>
      <c r="I473" s="12">
        <f t="shared" si="283"/>
        <v>235.3156000000001</v>
      </c>
      <c r="J473" s="9"/>
      <c r="K473" s="15"/>
      <c r="L473">
        <v>68.33</v>
      </c>
      <c r="M473">
        <v>55.7</v>
      </c>
      <c r="N473">
        <v>58</v>
      </c>
      <c r="O473">
        <v>69.819999999999993</v>
      </c>
      <c r="P473">
        <v>57.17</v>
      </c>
      <c r="Q473" s="5">
        <f t="shared" si="284"/>
        <v>159.51689999999988</v>
      </c>
      <c r="R473" s="5">
        <f t="shared" si="285"/>
        <v>106.70889999999997</v>
      </c>
      <c r="S473" s="5">
        <f t="shared" si="286"/>
        <v>2.2200999999999849</v>
      </c>
      <c r="T473" s="12">
        <f t="shared" si="287"/>
        <v>124.54559999999992</v>
      </c>
      <c r="U473" s="9"/>
      <c r="V473" s="15"/>
      <c r="W473">
        <v>95.45</v>
      </c>
      <c r="X473">
        <v>69.3</v>
      </c>
      <c r="Y473">
        <v>74</v>
      </c>
      <c r="Z473">
        <v>80.73</v>
      </c>
      <c r="AA473">
        <v>74.209999999999994</v>
      </c>
      <c r="AB473" s="5">
        <f t="shared" si="288"/>
        <v>683.82250000000033</v>
      </c>
      <c r="AC473" s="5">
        <f t="shared" si="289"/>
        <v>460.10250000000013</v>
      </c>
      <c r="AD473" s="5">
        <f t="shared" si="290"/>
        <v>216.67839999999995</v>
      </c>
      <c r="AE473" s="12">
        <f t="shared" si="291"/>
        <v>451.13760000000036</v>
      </c>
      <c r="AF473" s="9"/>
      <c r="AG473" s="15"/>
      <c r="AH473">
        <v>74.41</v>
      </c>
      <c r="AI473">
        <v>59.4</v>
      </c>
      <c r="AJ473">
        <v>58</v>
      </c>
      <c r="AK473">
        <v>74.09</v>
      </c>
      <c r="AL473">
        <v>59.92</v>
      </c>
      <c r="AM473" s="5">
        <f t="shared" si="292"/>
        <v>225.30009999999993</v>
      </c>
      <c r="AN473" s="5">
        <f t="shared" si="293"/>
        <v>269.28809999999987</v>
      </c>
      <c r="AO473" s="5">
        <f t="shared" si="294"/>
        <v>0.10239999999999563</v>
      </c>
      <c r="AP473" s="12">
        <f t="shared" si="295"/>
        <v>209.96009999999984</v>
      </c>
      <c r="AQ473" s="9"/>
      <c r="AR473" s="15"/>
      <c r="AS473">
        <v>74.709999999999994</v>
      </c>
      <c r="AT473">
        <v>58.3</v>
      </c>
      <c r="AU473">
        <v>60</v>
      </c>
      <c r="AV473">
        <v>73.150000000000006</v>
      </c>
      <c r="AW473">
        <v>52.87</v>
      </c>
      <c r="AX473" s="5">
        <f t="shared" si="296"/>
        <v>269.28809999999987</v>
      </c>
      <c r="AY473" s="5">
        <f t="shared" si="297"/>
        <v>216.38409999999982</v>
      </c>
      <c r="AZ473" s="5">
        <f t="shared" si="298"/>
        <v>2.4335999999999629</v>
      </c>
      <c r="BA473" s="12">
        <f t="shared" si="299"/>
        <v>476.98559999999986</v>
      </c>
      <c r="BB473" s="9"/>
      <c r="BC473" s="15"/>
      <c r="BD473">
        <v>55.51</v>
      </c>
      <c r="BE473">
        <v>52.9</v>
      </c>
      <c r="BF473">
        <v>55</v>
      </c>
      <c r="BG473">
        <v>67.63</v>
      </c>
      <c r="BH473">
        <v>57.44</v>
      </c>
      <c r="BI473" s="5">
        <f t="shared" si="300"/>
        <v>6.8120999999999974</v>
      </c>
      <c r="BJ473" s="5">
        <f t="shared" si="301"/>
        <v>0.26009999999999794</v>
      </c>
      <c r="BK473" s="5">
        <f t="shared" si="302"/>
        <v>146.89439999999993</v>
      </c>
      <c r="BL473" s="12">
        <f t="shared" si="303"/>
        <v>3.724899999999999</v>
      </c>
      <c r="BM473" s="9"/>
      <c r="BN473" s="15"/>
      <c r="BO473">
        <v>0</v>
      </c>
      <c r="BP473">
        <v>35.200000000000003</v>
      </c>
      <c r="BQ473">
        <v>55</v>
      </c>
      <c r="BR473">
        <v>53.87</v>
      </c>
      <c r="BS473">
        <v>39.74</v>
      </c>
      <c r="BT473" s="5">
        <f t="shared" si="304"/>
        <v>1239.0400000000002</v>
      </c>
      <c r="BU473" s="5">
        <f t="shared" si="305"/>
        <v>3025</v>
      </c>
      <c r="BV473" s="5">
        <f t="shared" si="306"/>
        <v>2901.9768999999997</v>
      </c>
      <c r="BW473" s="12">
        <f t="shared" si="307"/>
        <v>1579.2676000000001</v>
      </c>
      <c r="BX473" s="9"/>
      <c r="BY473" s="15"/>
      <c r="BZ473">
        <v>85.27</v>
      </c>
      <c r="CA473">
        <v>60.6</v>
      </c>
      <c r="CB473">
        <v>70</v>
      </c>
      <c r="CC473">
        <v>76.08</v>
      </c>
      <c r="CD473">
        <v>66.040000000000006</v>
      </c>
      <c r="CE473" s="5">
        <f t="shared" si="308"/>
        <v>608.60889999999972</v>
      </c>
      <c r="CF473" s="5">
        <f t="shared" si="309"/>
        <v>233.17289999999988</v>
      </c>
      <c r="CG473" s="5">
        <f t="shared" si="310"/>
        <v>84.456099999999964</v>
      </c>
      <c r="CH473" s="12">
        <f t="shared" si="311"/>
        <v>369.79289999999963</v>
      </c>
      <c r="CI473" s="9"/>
      <c r="CJ473" s="15"/>
      <c r="CK473">
        <v>13.6</v>
      </c>
      <c r="CL473">
        <v>26.2</v>
      </c>
      <c r="CM473">
        <v>17</v>
      </c>
      <c r="CN473">
        <v>34.92</v>
      </c>
      <c r="CO473">
        <v>24.41</v>
      </c>
      <c r="CP473" s="5">
        <f t="shared" si="312"/>
        <v>158.76</v>
      </c>
      <c r="CQ473" s="5">
        <f t="shared" si="313"/>
        <v>11.560000000000002</v>
      </c>
      <c r="CR473" s="5">
        <f t="shared" si="314"/>
        <v>454.54239999999999</v>
      </c>
      <c r="CS473" s="12">
        <f t="shared" si="315"/>
        <v>116.85610000000001</v>
      </c>
      <c r="CT473" s="9"/>
      <c r="CU473" s="15"/>
      <c r="CV473">
        <v>0</v>
      </c>
      <c r="CW473">
        <v>46.1</v>
      </c>
      <c r="CX473">
        <v>48</v>
      </c>
      <c r="CY473">
        <v>55.93</v>
      </c>
      <c r="CZ473">
        <v>45.31</v>
      </c>
      <c r="DA473" s="5">
        <f t="shared" si="316"/>
        <v>2125.21</v>
      </c>
      <c r="DB473" s="5">
        <f t="shared" si="317"/>
        <v>2304</v>
      </c>
      <c r="DC473" s="5">
        <f t="shared" si="318"/>
        <v>3128.1648999999998</v>
      </c>
      <c r="DD473" s="12">
        <f t="shared" si="319"/>
        <v>2052.9961000000003</v>
      </c>
      <c r="DE473" s="9"/>
      <c r="DF473" s="15"/>
    </row>
    <row r="474" spans="1:110" x14ac:dyDescent="0.25">
      <c r="A474">
        <v>72.98</v>
      </c>
      <c r="B474">
        <v>57.2</v>
      </c>
      <c r="C474">
        <v>59</v>
      </c>
      <c r="D474">
        <v>72.12</v>
      </c>
      <c r="E474">
        <v>57.07</v>
      </c>
      <c r="F474" s="5">
        <f t="shared" si="280"/>
        <v>249.00840000000002</v>
      </c>
      <c r="G474" s="5">
        <f t="shared" si="281"/>
        <v>195.44040000000012</v>
      </c>
      <c r="H474" s="5">
        <f t="shared" si="282"/>
        <v>0.73959999999999904</v>
      </c>
      <c r="I474" s="12">
        <f t="shared" si="283"/>
        <v>253.12810000000013</v>
      </c>
      <c r="J474" s="9"/>
      <c r="K474" s="15"/>
      <c r="L474">
        <v>63.62</v>
      </c>
      <c r="M474">
        <v>54.2</v>
      </c>
      <c r="N474">
        <v>58</v>
      </c>
      <c r="O474">
        <v>67.44</v>
      </c>
      <c r="P474">
        <v>53.48</v>
      </c>
      <c r="Q474" s="5">
        <f t="shared" si="284"/>
        <v>88.736399999999904</v>
      </c>
      <c r="R474" s="5">
        <f t="shared" si="285"/>
        <v>31.58439999999997</v>
      </c>
      <c r="S474" s="5">
        <f t="shared" si="286"/>
        <v>14.592400000000001</v>
      </c>
      <c r="T474" s="12">
        <f t="shared" si="287"/>
        <v>102.81960000000001</v>
      </c>
      <c r="U474" s="9"/>
      <c r="V474" s="15"/>
      <c r="W474">
        <v>53.89</v>
      </c>
      <c r="X474">
        <v>53.1</v>
      </c>
      <c r="Y474">
        <v>52</v>
      </c>
      <c r="Z474">
        <v>65.89</v>
      </c>
      <c r="AA474">
        <v>53.79</v>
      </c>
      <c r="AB474" s="5">
        <f t="shared" si="288"/>
        <v>0.62409999999999866</v>
      </c>
      <c r="AC474" s="5">
        <f t="shared" si="289"/>
        <v>3.5721000000000021</v>
      </c>
      <c r="AD474" s="5">
        <f t="shared" si="290"/>
        <v>144</v>
      </c>
      <c r="AE474" s="12">
        <f t="shared" si="291"/>
        <v>1.0000000000000285E-2</v>
      </c>
      <c r="AF474" s="9"/>
      <c r="AG474" s="15"/>
      <c r="AH474">
        <v>50.95</v>
      </c>
      <c r="AI474">
        <v>52.2</v>
      </c>
      <c r="AJ474">
        <v>52</v>
      </c>
      <c r="AK474">
        <v>66.260000000000005</v>
      </c>
      <c r="AL474">
        <v>50.96</v>
      </c>
      <c r="AM474" s="5">
        <f t="shared" si="292"/>
        <v>1.5625</v>
      </c>
      <c r="AN474" s="5">
        <f t="shared" si="293"/>
        <v>1.102499999999994</v>
      </c>
      <c r="AO474" s="5">
        <f t="shared" si="294"/>
        <v>234.39610000000008</v>
      </c>
      <c r="AP474" s="12">
        <f t="shared" si="295"/>
        <v>9.9999999999960215E-5</v>
      </c>
      <c r="AQ474" s="9"/>
      <c r="AR474" s="15"/>
      <c r="AS474">
        <v>100</v>
      </c>
      <c r="AT474">
        <v>58.1</v>
      </c>
      <c r="AU474">
        <v>61</v>
      </c>
      <c r="AV474">
        <v>74.900000000000006</v>
      </c>
      <c r="AW474">
        <v>61.31</v>
      </c>
      <c r="AX474" s="5">
        <f t="shared" si="296"/>
        <v>1755.61</v>
      </c>
      <c r="AY474" s="5">
        <f t="shared" si="297"/>
        <v>1521</v>
      </c>
      <c r="AZ474" s="5">
        <f t="shared" si="298"/>
        <v>630.00999999999976</v>
      </c>
      <c r="BA474" s="12">
        <f t="shared" si="299"/>
        <v>1496.9160999999999</v>
      </c>
      <c r="BB474" s="9"/>
      <c r="BC474" s="15"/>
      <c r="BD474">
        <v>49.84</v>
      </c>
      <c r="BE474">
        <v>48.2</v>
      </c>
      <c r="BF474">
        <v>49</v>
      </c>
      <c r="BG474">
        <v>63.95</v>
      </c>
      <c r="BH474">
        <v>48.66</v>
      </c>
      <c r="BI474" s="5">
        <f t="shared" si="300"/>
        <v>2.6896000000000018</v>
      </c>
      <c r="BJ474" s="5">
        <f t="shared" si="301"/>
        <v>0.70560000000000578</v>
      </c>
      <c r="BK474" s="5">
        <f t="shared" si="302"/>
        <v>199.09209999999999</v>
      </c>
      <c r="BL474" s="12">
        <f t="shared" si="303"/>
        <v>1.3924000000000161</v>
      </c>
      <c r="BM474" s="9"/>
      <c r="BN474" s="15"/>
      <c r="BO474">
        <v>100</v>
      </c>
      <c r="BP474">
        <v>53.9</v>
      </c>
      <c r="BQ474">
        <v>50</v>
      </c>
      <c r="BR474">
        <v>61.89</v>
      </c>
      <c r="BS474">
        <v>51.56</v>
      </c>
      <c r="BT474" s="5">
        <f t="shared" si="304"/>
        <v>2125.21</v>
      </c>
      <c r="BU474" s="5">
        <f t="shared" si="305"/>
        <v>2500</v>
      </c>
      <c r="BV474" s="5">
        <f t="shared" si="306"/>
        <v>1452.3721</v>
      </c>
      <c r="BW474" s="12">
        <f t="shared" si="307"/>
        <v>2346.4335999999998</v>
      </c>
      <c r="BX474" s="9"/>
      <c r="BY474" s="15"/>
      <c r="BZ474">
        <v>87.75</v>
      </c>
      <c r="CA474">
        <v>61.8</v>
      </c>
      <c r="CB474">
        <v>74</v>
      </c>
      <c r="CC474">
        <v>77.680000000000007</v>
      </c>
      <c r="CD474">
        <v>67.099999999999994</v>
      </c>
      <c r="CE474" s="5">
        <f t="shared" si="308"/>
        <v>673.40250000000015</v>
      </c>
      <c r="CF474" s="5">
        <f t="shared" si="309"/>
        <v>189.0625</v>
      </c>
      <c r="CG474" s="5">
        <f t="shared" si="310"/>
        <v>101.40489999999986</v>
      </c>
      <c r="CH474" s="12">
        <f t="shared" si="311"/>
        <v>426.42250000000024</v>
      </c>
      <c r="CI474" s="9"/>
      <c r="CJ474" s="15"/>
      <c r="CK474">
        <v>85.95</v>
      </c>
      <c r="CL474">
        <v>69.2</v>
      </c>
      <c r="CM474">
        <v>77</v>
      </c>
      <c r="CN474">
        <v>82.26</v>
      </c>
      <c r="CO474">
        <v>65.209999999999994</v>
      </c>
      <c r="CP474" s="5">
        <f t="shared" si="312"/>
        <v>280.5625</v>
      </c>
      <c r="CQ474" s="5">
        <f t="shared" si="313"/>
        <v>80.102500000000049</v>
      </c>
      <c r="CR474" s="5">
        <f t="shared" si="314"/>
        <v>13.616099999999983</v>
      </c>
      <c r="CS474" s="12">
        <f t="shared" si="315"/>
        <v>430.14760000000035</v>
      </c>
      <c r="CT474" s="9"/>
      <c r="CU474" s="15"/>
      <c r="CV474">
        <v>0</v>
      </c>
      <c r="CW474">
        <v>36.6</v>
      </c>
      <c r="CX474">
        <v>38</v>
      </c>
      <c r="CY474">
        <v>52.06</v>
      </c>
      <c r="CZ474">
        <v>45.85</v>
      </c>
      <c r="DA474" s="5">
        <f t="shared" si="316"/>
        <v>1339.5600000000002</v>
      </c>
      <c r="DB474" s="5">
        <f t="shared" si="317"/>
        <v>1444</v>
      </c>
      <c r="DC474" s="5">
        <f t="shared" si="318"/>
        <v>2710.2436000000002</v>
      </c>
      <c r="DD474" s="12">
        <f t="shared" si="319"/>
        <v>2102.2225000000003</v>
      </c>
      <c r="DE474" s="9"/>
      <c r="DF474" s="15"/>
    </row>
    <row r="475" spans="1:110" x14ac:dyDescent="0.25">
      <c r="A475">
        <v>72.67</v>
      </c>
      <c r="B475">
        <v>57.6</v>
      </c>
      <c r="C475">
        <v>59</v>
      </c>
      <c r="D475">
        <v>72.150000000000006</v>
      </c>
      <c r="E475">
        <v>57.61</v>
      </c>
      <c r="F475" s="5">
        <f t="shared" si="280"/>
        <v>227.10490000000001</v>
      </c>
      <c r="G475" s="5">
        <f t="shared" si="281"/>
        <v>186.86890000000005</v>
      </c>
      <c r="H475" s="5">
        <f t="shared" si="282"/>
        <v>0.27039999999999587</v>
      </c>
      <c r="I475" s="12">
        <f t="shared" si="283"/>
        <v>226.80360000000007</v>
      </c>
      <c r="J475" s="9"/>
      <c r="K475" s="15"/>
      <c r="L475">
        <v>70.53</v>
      </c>
      <c r="M475">
        <v>56.4</v>
      </c>
      <c r="N475">
        <v>54</v>
      </c>
      <c r="O475">
        <v>70.47</v>
      </c>
      <c r="P475">
        <v>54.82</v>
      </c>
      <c r="Q475" s="5">
        <f t="shared" si="284"/>
        <v>199.65690000000006</v>
      </c>
      <c r="R475" s="5">
        <f t="shared" si="285"/>
        <v>273.24090000000001</v>
      </c>
      <c r="S475" s="5">
        <f t="shared" si="286"/>
        <v>3.6000000000002727E-3</v>
      </c>
      <c r="T475" s="12">
        <f t="shared" si="287"/>
        <v>246.80410000000003</v>
      </c>
      <c r="U475" s="9"/>
      <c r="V475" s="15"/>
      <c r="W475">
        <v>74.88</v>
      </c>
      <c r="X475">
        <v>61.3</v>
      </c>
      <c r="Y475">
        <v>62</v>
      </c>
      <c r="Z475">
        <v>74.489999999999995</v>
      </c>
      <c r="AA475">
        <v>62.31</v>
      </c>
      <c r="AB475" s="5">
        <f t="shared" si="288"/>
        <v>184.41639999999995</v>
      </c>
      <c r="AC475" s="5">
        <f t="shared" si="289"/>
        <v>165.89439999999988</v>
      </c>
      <c r="AD475" s="5">
        <f t="shared" si="290"/>
        <v>0.15210000000000046</v>
      </c>
      <c r="AE475" s="12">
        <f t="shared" si="291"/>
        <v>158.00489999999982</v>
      </c>
      <c r="AF475" s="9"/>
      <c r="AG475" s="15"/>
      <c r="AH475">
        <v>75.849999999999994</v>
      </c>
      <c r="AI475">
        <v>59.3</v>
      </c>
      <c r="AJ475">
        <v>67</v>
      </c>
      <c r="AK475">
        <v>74.31</v>
      </c>
      <c r="AL475">
        <v>60.2</v>
      </c>
      <c r="AM475" s="5">
        <f t="shared" si="292"/>
        <v>273.90249999999992</v>
      </c>
      <c r="AN475" s="5">
        <f t="shared" si="293"/>
        <v>78.322499999999906</v>
      </c>
      <c r="AO475" s="5">
        <f t="shared" si="294"/>
        <v>2.3715999999999755</v>
      </c>
      <c r="AP475" s="12">
        <f t="shared" si="295"/>
        <v>244.92249999999973</v>
      </c>
      <c r="AQ475" s="9"/>
      <c r="AR475" s="15"/>
      <c r="AS475">
        <v>89.77</v>
      </c>
      <c r="AT475">
        <v>53.3</v>
      </c>
      <c r="AU475">
        <v>60</v>
      </c>
      <c r="AV475">
        <v>72.52</v>
      </c>
      <c r="AW475">
        <v>56.94</v>
      </c>
      <c r="AX475" s="5">
        <f t="shared" si="296"/>
        <v>1330.0608999999999</v>
      </c>
      <c r="AY475" s="5">
        <f t="shared" si="297"/>
        <v>886.25289999999973</v>
      </c>
      <c r="AZ475" s="5">
        <f t="shared" si="298"/>
        <v>297.5625</v>
      </c>
      <c r="BA475" s="12">
        <f t="shared" si="299"/>
        <v>1077.8089</v>
      </c>
      <c r="BB475" s="9"/>
      <c r="BC475" s="15"/>
      <c r="BD475">
        <v>57.03</v>
      </c>
      <c r="BE475">
        <v>53.6</v>
      </c>
      <c r="BF475">
        <v>57</v>
      </c>
      <c r="BG475">
        <v>68.540000000000006</v>
      </c>
      <c r="BH475">
        <v>54.24</v>
      </c>
      <c r="BI475" s="5">
        <f t="shared" si="300"/>
        <v>11.764899999999997</v>
      </c>
      <c r="BJ475" s="5">
        <f t="shared" si="301"/>
        <v>9.0000000000006817E-4</v>
      </c>
      <c r="BK475" s="5">
        <f t="shared" si="302"/>
        <v>132.48010000000011</v>
      </c>
      <c r="BL475" s="12">
        <f t="shared" si="303"/>
        <v>7.7840999999999951</v>
      </c>
      <c r="BM475" s="9"/>
      <c r="BN475" s="15"/>
      <c r="BO475">
        <v>100</v>
      </c>
      <c r="BP475">
        <v>61.1</v>
      </c>
      <c r="BQ475">
        <v>60</v>
      </c>
      <c r="BR475">
        <v>65.28</v>
      </c>
      <c r="BS475">
        <v>63.93</v>
      </c>
      <c r="BT475" s="5">
        <f t="shared" si="304"/>
        <v>1513.2099999999998</v>
      </c>
      <c r="BU475" s="5">
        <f t="shared" si="305"/>
        <v>1600</v>
      </c>
      <c r="BV475" s="5">
        <f t="shared" si="306"/>
        <v>1205.4784</v>
      </c>
      <c r="BW475" s="12">
        <f t="shared" si="307"/>
        <v>1301.0449000000001</v>
      </c>
      <c r="BX475" s="9"/>
      <c r="BY475" s="15"/>
      <c r="BZ475">
        <v>86.33</v>
      </c>
      <c r="CA475">
        <v>60.5</v>
      </c>
      <c r="CB475">
        <v>70</v>
      </c>
      <c r="CC475">
        <v>77.09</v>
      </c>
      <c r="CD475">
        <v>63.22</v>
      </c>
      <c r="CE475" s="5">
        <f t="shared" si="308"/>
        <v>667.18889999999988</v>
      </c>
      <c r="CF475" s="5">
        <f t="shared" si="309"/>
        <v>266.66889999999995</v>
      </c>
      <c r="CG475" s="5">
        <f t="shared" si="310"/>
        <v>85.377599999999902</v>
      </c>
      <c r="CH475" s="12">
        <f t="shared" si="311"/>
        <v>534.07209999999998</v>
      </c>
      <c r="CI475" s="9"/>
      <c r="CJ475" s="15"/>
      <c r="CK475">
        <v>74</v>
      </c>
      <c r="CL475">
        <v>64.099999999999994</v>
      </c>
      <c r="CM475">
        <v>74</v>
      </c>
      <c r="CN475">
        <v>77.75</v>
      </c>
      <c r="CO475">
        <v>63.42</v>
      </c>
      <c r="CP475" s="5">
        <f t="shared" si="312"/>
        <v>98.010000000000119</v>
      </c>
      <c r="CQ475" s="5">
        <f t="shared" si="313"/>
        <v>0</v>
      </c>
      <c r="CR475" s="5">
        <f t="shared" si="314"/>
        <v>14.0625</v>
      </c>
      <c r="CS475" s="12">
        <f t="shared" si="315"/>
        <v>111.93639999999996</v>
      </c>
      <c r="CT475" s="9"/>
      <c r="CU475" s="15"/>
      <c r="CV475">
        <v>24.85</v>
      </c>
      <c r="CW475">
        <v>43.2</v>
      </c>
      <c r="CX475">
        <v>48</v>
      </c>
      <c r="CY475">
        <v>61.25</v>
      </c>
      <c r="CZ475">
        <v>48.23</v>
      </c>
      <c r="DA475" s="5">
        <f t="shared" si="316"/>
        <v>336.72250000000003</v>
      </c>
      <c r="DB475" s="5">
        <f t="shared" si="317"/>
        <v>535.9224999999999</v>
      </c>
      <c r="DC475" s="5">
        <f t="shared" si="318"/>
        <v>1324.9599999999998</v>
      </c>
      <c r="DD475" s="12">
        <f t="shared" si="319"/>
        <v>546.62439999999981</v>
      </c>
      <c r="DE475" s="9"/>
      <c r="DF475" s="15"/>
    </row>
    <row r="476" spans="1:110" x14ac:dyDescent="0.25">
      <c r="A476">
        <v>69.459999999999994</v>
      </c>
      <c r="B476">
        <v>56.3</v>
      </c>
      <c r="C476">
        <v>56</v>
      </c>
      <c r="D476">
        <v>70.69</v>
      </c>
      <c r="E476">
        <v>55.49</v>
      </c>
      <c r="F476" s="5">
        <f t="shared" si="280"/>
        <v>173.18559999999991</v>
      </c>
      <c r="G476" s="5">
        <f t="shared" si="281"/>
        <v>181.17159999999984</v>
      </c>
      <c r="H476" s="5">
        <f t="shared" si="282"/>
        <v>1.5129000000000097</v>
      </c>
      <c r="I476" s="12">
        <f t="shared" si="283"/>
        <v>195.16089999999977</v>
      </c>
      <c r="J476" s="9"/>
      <c r="K476" s="15"/>
      <c r="L476">
        <v>66.02</v>
      </c>
      <c r="M476">
        <v>55.2</v>
      </c>
      <c r="N476">
        <v>54</v>
      </c>
      <c r="O476">
        <v>69.040000000000006</v>
      </c>
      <c r="P476">
        <v>55.86</v>
      </c>
      <c r="Q476" s="5">
        <f t="shared" si="284"/>
        <v>117.07239999999985</v>
      </c>
      <c r="R476" s="5">
        <f t="shared" si="285"/>
        <v>144.48039999999992</v>
      </c>
      <c r="S476" s="5">
        <f t="shared" si="286"/>
        <v>9.1204000000000622</v>
      </c>
      <c r="T476" s="12">
        <f t="shared" si="287"/>
        <v>103.22559999999993</v>
      </c>
      <c r="U476" s="9"/>
      <c r="V476" s="15"/>
      <c r="W476">
        <v>40.18</v>
      </c>
      <c r="X476">
        <v>46.5</v>
      </c>
      <c r="Y476">
        <v>46</v>
      </c>
      <c r="Z476">
        <v>61.54</v>
      </c>
      <c r="AA476">
        <v>46.32</v>
      </c>
      <c r="AB476" s="5">
        <f t="shared" si="288"/>
        <v>39.942400000000006</v>
      </c>
      <c r="AC476" s="5">
        <f t="shared" si="289"/>
        <v>33.872400000000006</v>
      </c>
      <c r="AD476" s="5">
        <f t="shared" si="290"/>
        <v>456.24959999999999</v>
      </c>
      <c r="AE476" s="12">
        <f t="shared" si="291"/>
        <v>37.699600000000004</v>
      </c>
      <c r="AF476" s="9"/>
      <c r="AG476" s="15"/>
      <c r="AH476">
        <v>40.549999999999997</v>
      </c>
      <c r="AI476">
        <v>46.4</v>
      </c>
      <c r="AJ476">
        <v>45</v>
      </c>
      <c r="AK476">
        <v>61.45</v>
      </c>
      <c r="AL476">
        <v>47.58</v>
      </c>
      <c r="AM476" s="5">
        <f t="shared" si="292"/>
        <v>34.222500000000018</v>
      </c>
      <c r="AN476" s="5">
        <f t="shared" si="293"/>
        <v>19.802500000000027</v>
      </c>
      <c r="AO476" s="5">
        <f t="shared" si="294"/>
        <v>436.81000000000023</v>
      </c>
      <c r="AP476" s="12">
        <f t="shared" si="295"/>
        <v>49.420900000000017</v>
      </c>
      <c r="AQ476" s="9"/>
      <c r="AR476" s="15"/>
      <c r="AS476">
        <v>45.96</v>
      </c>
      <c r="AT476">
        <v>46.9</v>
      </c>
      <c r="AU476">
        <v>47</v>
      </c>
      <c r="AV476">
        <v>62.86</v>
      </c>
      <c r="AW476">
        <v>47.04</v>
      </c>
      <c r="AX476" s="5">
        <f t="shared" si="296"/>
        <v>0.88359999999999572</v>
      </c>
      <c r="AY476" s="5">
        <f t="shared" si="297"/>
        <v>1.0815999999999981</v>
      </c>
      <c r="AZ476" s="5">
        <f t="shared" si="298"/>
        <v>285.60999999999996</v>
      </c>
      <c r="BA476" s="12">
        <f t="shared" si="299"/>
        <v>1.1663999999999963</v>
      </c>
      <c r="BB476" s="9"/>
      <c r="BC476" s="15"/>
      <c r="BD476">
        <v>100</v>
      </c>
      <c r="BE476">
        <v>78</v>
      </c>
      <c r="BF476">
        <v>88</v>
      </c>
      <c r="BG476">
        <v>84.5</v>
      </c>
      <c r="BH476">
        <v>82.84</v>
      </c>
      <c r="BI476" s="5">
        <f t="shared" si="300"/>
        <v>484</v>
      </c>
      <c r="BJ476" s="5">
        <f t="shared" si="301"/>
        <v>144</v>
      </c>
      <c r="BK476" s="5">
        <f t="shared" si="302"/>
        <v>240.25</v>
      </c>
      <c r="BL476" s="12">
        <f t="shared" si="303"/>
        <v>294.46559999999988</v>
      </c>
      <c r="BM476" s="9"/>
      <c r="BN476" s="15"/>
      <c r="BO476">
        <v>74.67</v>
      </c>
      <c r="BP476">
        <v>57.8</v>
      </c>
      <c r="BQ476">
        <v>55</v>
      </c>
      <c r="BR476">
        <v>69.89</v>
      </c>
      <c r="BS476">
        <v>58.87</v>
      </c>
      <c r="BT476" s="5">
        <f t="shared" si="304"/>
        <v>284.59690000000018</v>
      </c>
      <c r="BU476" s="5">
        <f t="shared" si="305"/>
        <v>386.90890000000007</v>
      </c>
      <c r="BV476" s="5">
        <f t="shared" si="306"/>
        <v>22.848400000000012</v>
      </c>
      <c r="BW476" s="12">
        <f t="shared" si="307"/>
        <v>249.64000000000013</v>
      </c>
      <c r="BX476" s="9"/>
      <c r="BY476" s="15"/>
      <c r="BZ476">
        <v>75.13</v>
      </c>
      <c r="CA476">
        <v>53</v>
      </c>
      <c r="CB476">
        <v>61</v>
      </c>
      <c r="CC476">
        <v>72.23</v>
      </c>
      <c r="CD476">
        <v>56.71</v>
      </c>
      <c r="CE476" s="5">
        <f t="shared" si="308"/>
        <v>489.73689999999982</v>
      </c>
      <c r="CF476" s="5">
        <f t="shared" si="309"/>
        <v>199.65689999999987</v>
      </c>
      <c r="CG476" s="5">
        <f t="shared" si="310"/>
        <v>8.4099999999999504</v>
      </c>
      <c r="CH476" s="12">
        <f t="shared" si="311"/>
        <v>339.29639999999978</v>
      </c>
      <c r="CI476" s="9"/>
      <c r="CJ476" s="15"/>
      <c r="CK476">
        <v>100</v>
      </c>
      <c r="CL476">
        <v>77.5</v>
      </c>
      <c r="CM476">
        <v>89</v>
      </c>
      <c r="CN476">
        <v>84.72</v>
      </c>
      <c r="CO476">
        <v>77.38</v>
      </c>
      <c r="CP476" s="5">
        <f t="shared" si="312"/>
        <v>506.25</v>
      </c>
      <c r="CQ476" s="5">
        <f t="shared" si="313"/>
        <v>121</v>
      </c>
      <c r="CR476" s="5">
        <f t="shared" si="314"/>
        <v>233.47840000000002</v>
      </c>
      <c r="CS476" s="12">
        <f t="shared" si="315"/>
        <v>511.66440000000023</v>
      </c>
      <c r="CT476" s="9"/>
      <c r="CU476" s="15"/>
      <c r="CV476">
        <v>90.6</v>
      </c>
      <c r="CW476">
        <v>57.3</v>
      </c>
      <c r="CX476">
        <v>56</v>
      </c>
      <c r="CY476">
        <v>63.02</v>
      </c>
      <c r="CZ476">
        <v>49.19</v>
      </c>
      <c r="DA476" s="5">
        <f t="shared" si="316"/>
        <v>1108.8899999999999</v>
      </c>
      <c r="DB476" s="5">
        <f t="shared" si="317"/>
        <v>1197.1599999999996</v>
      </c>
      <c r="DC476" s="5">
        <f t="shared" si="318"/>
        <v>760.65639999999951</v>
      </c>
      <c r="DD476" s="12">
        <f t="shared" si="319"/>
        <v>1714.7880999999998</v>
      </c>
      <c r="DE476" s="9"/>
      <c r="DF476" s="15"/>
    </row>
    <row r="477" spans="1:110" x14ac:dyDescent="0.25">
      <c r="A477">
        <v>61.36</v>
      </c>
      <c r="B477">
        <v>53.7</v>
      </c>
      <c r="C477">
        <v>54</v>
      </c>
      <c r="D477">
        <v>68.11</v>
      </c>
      <c r="E477">
        <v>53.03</v>
      </c>
      <c r="F477" s="5">
        <f t="shared" si="280"/>
        <v>58.675599999999946</v>
      </c>
      <c r="G477" s="5">
        <f t="shared" si="281"/>
        <v>54.169599999999988</v>
      </c>
      <c r="H477" s="5">
        <f t="shared" si="282"/>
        <v>45.5625</v>
      </c>
      <c r="I477" s="12">
        <f t="shared" si="283"/>
        <v>69.388899999999978</v>
      </c>
      <c r="J477" s="9"/>
      <c r="K477" s="15"/>
      <c r="L477">
        <v>77.77</v>
      </c>
      <c r="M477">
        <v>59.7</v>
      </c>
      <c r="N477">
        <v>60</v>
      </c>
      <c r="O477">
        <v>74.06</v>
      </c>
      <c r="P477">
        <v>59.88</v>
      </c>
      <c r="Q477" s="5">
        <f t="shared" si="284"/>
        <v>326.52489999999977</v>
      </c>
      <c r="R477" s="5">
        <f t="shared" si="285"/>
        <v>315.77289999999988</v>
      </c>
      <c r="S477" s="5">
        <f t="shared" si="286"/>
        <v>13.764099999999953</v>
      </c>
      <c r="T477" s="12">
        <f t="shared" si="287"/>
        <v>320.05209999999977</v>
      </c>
      <c r="U477" s="9"/>
      <c r="V477" s="15"/>
      <c r="W477">
        <v>60.74</v>
      </c>
      <c r="X477">
        <v>56.9</v>
      </c>
      <c r="Y477">
        <v>58</v>
      </c>
      <c r="Z477">
        <v>70.66</v>
      </c>
      <c r="AA477">
        <v>55.55</v>
      </c>
      <c r="AB477" s="5">
        <f t="shared" si="288"/>
        <v>14.745600000000026</v>
      </c>
      <c r="AC477" s="5">
        <f t="shared" si="289"/>
        <v>7.5076000000000107</v>
      </c>
      <c r="AD477" s="5">
        <f t="shared" si="290"/>
        <v>98.406399999999891</v>
      </c>
      <c r="AE477" s="12">
        <f t="shared" si="291"/>
        <v>26.936100000000049</v>
      </c>
      <c r="AF477" s="9"/>
      <c r="AG477" s="15"/>
      <c r="AH477">
        <v>75.91</v>
      </c>
      <c r="AI477">
        <v>61.5</v>
      </c>
      <c r="AJ477">
        <v>60</v>
      </c>
      <c r="AK477">
        <v>74.81</v>
      </c>
      <c r="AL477">
        <v>57.99</v>
      </c>
      <c r="AM477" s="5">
        <f t="shared" si="292"/>
        <v>207.64809999999991</v>
      </c>
      <c r="AN477" s="5">
        <f t="shared" si="293"/>
        <v>253.1280999999999</v>
      </c>
      <c r="AO477" s="5">
        <f t="shared" si="294"/>
        <v>1.2099999999999875</v>
      </c>
      <c r="AP477" s="12">
        <f t="shared" si="295"/>
        <v>321.12639999999982</v>
      </c>
      <c r="AQ477" s="9"/>
      <c r="AR477" s="15"/>
      <c r="AS477">
        <v>73.3</v>
      </c>
      <c r="AT477">
        <v>51.9</v>
      </c>
      <c r="AU477">
        <v>51</v>
      </c>
      <c r="AV477">
        <v>70.98</v>
      </c>
      <c r="AW477">
        <v>51.22</v>
      </c>
      <c r="AX477" s="5">
        <f t="shared" si="296"/>
        <v>457.95999999999992</v>
      </c>
      <c r="AY477" s="5">
        <f t="shared" si="297"/>
        <v>497.28999999999985</v>
      </c>
      <c r="AZ477" s="5">
        <f t="shared" si="298"/>
        <v>5.3823999999999685</v>
      </c>
      <c r="BA477" s="12">
        <f t="shared" si="299"/>
        <v>487.52639999999991</v>
      </c>
      <c r="BB477" s="9"/>
      <c r="BC477" s="15"/>
      <c r="BD477">
        <v>90.19</v>
      </c>
      <c r="BE477">
        <v>64.8</v>
      </c>
      <c r="BF477">
        <v>76</v>
      </c>
      <c r="BG477">
        <v>78.13</v>
      </c>
      <c r="BH477">
        <v>70.349999999999994</v>
      </c>
      <c r="BI477" s="5">
        <f t="shared" si="300"/>
        <v>644.65210000000002</v>
      </c>
      <c r="BJ477" s="5">
        <f t="shared" si="301"/>
        <v>201.35609999999994</v>
      </c>
      <c r="BK477" s="5">
        <f t="shared" si="302"/>
        <v>145.44360000000006</v>
      </c>
      <c r="BL477" s="12">
        <f t="shared" si="303"/>
        <v>393.62560000000013</v>
      </c>
      <c r="BM477" s="9"/>
      <c r="BN477" s="15"/>
      <c r="BO477">
        <v>28.59</v>
      </c>
      <c r="BP477">
        <v>44.8</v>
      </c>
      <c r="BQ477">
        <v>51</v>
      </c>
      <c r="BR477">
        <v>61.88</v>
      </c>
      <c r="BS477">
        <v>47.97</v>
      </c>
      <c r="BT477" s="5">
        <f t="shared" si="304"/>
        <v>262.76409999999993</v>
      </c>
      <c r="BU477" s="5">
        <f t="shared" si="305"/>
        <v>502.2081</v>
      </c>
      <c r="BV477" s="5">
        <f t="shared" si="306"/>
        <v>1108.2241000000004</v>
      </c>
      <c r="BW477" s="12">
        <f t="shared" si="307"/>
        <v>375.58439999999996</v>
      </c>
      <c r="BX477" s="9"/>
      <c r="BY477" s="15"/>
      <c r="BZ477">
        <v>92.13</v>
      </c>
      <c r="CA477">
        <v>54</v>
      </c>
      <c r="CB477">
        <v>58</v>
      </c>
      <c r="CC477">
        <v>74.7</v>
      </c>
      <c r="CD477">
        <v>60.77</v>
      </c>
      <c r="CE477" s="5">
        <f t="shared" si="308"/>
        <v>1453.8968999999997</v>
      </c>
      <c r="CF477" s="5">
        <f t="shared" si="309"/>
        <v>1164.8568999999998</v>
      </c>
      <c r="CG477" s="5">
        <f t="shared" si="310"/>
        <v>303.80489999999975</v>
      </c>
      <c r="CH477" s="12">
        <f t="shared" si="311"/>
        <v>983.44959999999946</v>
      </c>
      <c r="CI477" s="9"/>
      <c r="CJ477" s="15"/>
      <c r="CK477">
        <v>59.82</v>
      </c>
      <c r="CL477">
        <v>54.8</v>
      </c>
      <c r="CM477">
        <v>59</v>
      </c>
      <c r="CN477">
        <v>66.36</v>
      </c>
      <c r="CO477">
        <v>52.68</v>
      </c>
      <c r="CP477" s="5">
        <f t="shared" si="312"/>
        <v>25.20040000000003</v>
      </c>
      <c r="CQ477" s="5">
        <f t="shared" si="313"/>
        <v>0.67240000000000044</v>
      </c>
      <c r="CR477" s="5">
        <f t="shared" si="314"/>
        <v>42.771599999999992</v>
      </c>
      <c r="CS477" s="12">
        <f t="shared" si="315"/>
        <v>50.979600000000005</v>
      </c>
      <c r="CT477" s="9"/>
      <c r="CU477" s="15"/>
      <c r="CV477">
        <v>84.79</v>
      </c>
      <c r="CW477">
        <v>53.4</v>
      </c>
      <c r="CX477">
        <v>49</v>
      </c>
      <c r="CY477">
        <v>62.89</v>
      </c>
      <c r="CZ477">
        <v>50.23</v>
      </c>
      <c r="DA477" s="5">
        <f t="shared" si="316"/>
        <v>985.33210000000054</v>
      </c>
      <c r="DB477" s="5">
        <f t="shared" si="317"/>
        <v>1280.9241000000004</v>
      </c>
      <c r="DC477" s="5">
        <f t="shared" si="318"/>
        <v>479.61000000000024</v>
      </c>
      <c r="DD477" s="12">
        <f t="shared" si="319"/>
        <v>1194.3936000000006</v>
      </c>
      <c r="DE477" s="9"/>
      <c r="DF477" s="15"/>
    </row>
    <row r="478" spans="1:110" x14ac:dyDescent="0.25">
      <c r="A478">
        <v>64.73</v>
      </c>
      <c r="B478">
        <v>55</v>
      </c>
      <c r="C478">
        <v>57</v>
      </c>
      <c r="D478">
        <v>70.180000000000007</v>
      </c>
      <c r="E478">
        <v>53.92</v>
      </c>
      <c r="F478" s="5">
        <f t="shared" si="280"/>
        <v>94.672900000000084</v>
      </c>
      <c r="G478" s="5">
        <f t="shared" si="281"/>
        <v>59.752900000000061</v>
      </c>
      <c r="H478" s="5">
        <f t="shared" si="282"/>
        <v>29.702500000000033</v>
      </c>
      <c r="I478" s="12">
        <f t="shared" si="283"/>
        <v>116.85610000000005</v>
      </c>
      <c r="J478" s="9"/>
      <c r="K478" s="15"/>
      <c r="L478">
        <v>75.31</v>
      </c>
      <c r="M478">
        <v>58.1</v>
      </c>
      <c r="N478">
        <v>61</v>
      </c>
      <c r="O478">
        <v>72.86</v>
      </c>
      <c r="P478">
        <v>58.21</v>
      </c>
      <c r="Q478" s="5">
        <f t="shared" si="284"/>
        <v>296.18410000000006</v>
      </c>
      <c r="R478" s="5">
        <f t="shared" si="285"/>
        <v>204.77610000000007</v>
      </c>
      <c r="S478" s="5">
        <f t="shared" si="286"/>
        <v>6.0025000000000137</v>
      </c>
      <c r="T478" s="12">
        <f t="shared" si="287"/>
        <v>292.41000000000003</v>
      </c>
      <c r="U478" s="9"/>
      <c r="V478" s="15"/>
      <c r="W478">
        <v>67.599999999999994</v>
      </c>
      <c r="X478">
        <v>61.3</v>
      </c>
      <c r="Y478">
        <v>61</v>
      </c>
      <c r="Z478">
        <v>73.739999999999995</v>
      </c>
      <c r="AA478">
        <v>61.9</v>
      </c>
      <c r="AB478" s="5">
        <f t="shared" si="288"/>
        <v>39.689999999999962</v>
      </c>
      <c r="AC478" s="5">
        <f t="shared" si="289"/>
        <v>43.559999999999924</v>
      </c>
      <c r="AD478" s="5">
        <f t="shared" si="290"/>
        <v>37.699600000000004</v>
      </c>
      <c r="AE478" s="12">
        <f t="shared" si="291"/>
        <v>32.489999999999952</v>
      </c>
      <c r="AF478" s="9"/>
      <c r="AG478" s="15"/>
      <c r="AH478">
        <v>97.52</v>
      </c>
      <c r="AI478">
        <v>64.099999999999994</v>
      </c>
      <c r="AJ478">
        <v>70</v>
      </c>
      <c r="AK478">
        <v>76.97</v>
      </c>
      <c r="AL478">
        <v>67.89</v>
      </c>
      <c r="AM478" s="5">
        <f t="shared" si="292"/>
        <v>1116.8964000000001</v>
      </c>
      <c r="AN478" s="5">
        <f t="shared" si="293"/>
        <v>757.35039999999981</v>
      </c>
      <c r="AO478" s="5">
        <f t="shared" si="294"/>
        <v>422.3024999999999</v>
      </c>
      <c r="AP478" s="12">
        <f t="shared" si="295"/>
        <v>877.9368999999997</v>
      </c>
      <c r="AQ478" s="9"/>
      <c r="AR478" s="15"/>
      <c r="AS478">
        <v>52.86</v>
      </c>
      <c r="AT478">
        <v>49.3</v>
      </c>
      <c r="AU478">
        <v>50</v>
      </c>
      <c r="AV478">
        <v>65.33</v>
      </c>
      <c r="AW478">
        <v>47.99</v>
      </c>
      <c r="AX478" s="5">
        <f t="shared" si="296"/>
        <v>12.673600000000016</v>
      </c>
      <c r="AY478" s="5">
        <f t="shared" si="297"/>
        <v>8.1795999999999971</v>
      </c>
      <c r="AZ478" s="5">
        <f t="shared" si="298"/>
        <v>155.50089999999997</v>
      </c>
      <c r="BA478" s="12">
        <f t="shared" si="299"/>
        <v>23.716899999999974</v>
      </c>
      <c r="BB478" s="9"/>
      <c r="BC478" s="15"/>
      <c r="BD478">
        <v>76.92</v>
      </c>
      <c r="BE478">
        <v>60.6</v>
      </c>
      <c r="BF478">
        <v>64</v>
      </c>
      <c r="BG478">
        <v>74.37</v>
      </c>
      <c r="BH478">
        <v>64.09</v>
      </c>
      <c r="BI478" s="5">
        <f t="shared" si="300"/>
        <v>266.3424</v>
      </c>
      <c r="BJ478" s="5">
        <f t="shared" si="301"/>
        <v>166.92640000000006</v>
      </c>
      <c r="BK478" s="5">
        <f t="shared" si="302"/>
        <v>6.5024999999999853</v>
      </c>
      <c r="BL478" s="12">
        <f t="shared" si="303"/>
        <v>164.60889999999995</v>
      </c>
      <c r="BM478" s="9"/>
      <c r="BN478" s="15"/>
      <c r="BO478">
        <v>26.18</v>
      </c>
      <c r="BP478">
        <v>40.299999999999997</v>
      </c>
      <c r="BQ478">
        <v>41</v>
      </c>
      <c r="BR478">
        <v>61.9</v>
      </c>
      <c r="BS478">
        <v>43.45</v>
      </c>
      <c r="BT478" s="5">
        <f t="shared" si="304"/>
        <v>199.37439999999992</v>
      </c>
      <c r="BU478" s="5">
        <f t="shared" si="305"/>
        <v>219.63240000000002</v>
      </c>
      <c r="BV478" s="5">
        <f t="shared" si="306"/>
        <v>1275.9184</v>
      </c>
      <c r="BW478" s="12">
        <f t="shared" si="307"/>
        <v>298.25290000000012</v>
      </c>
      <c r="BX478" s="9"/>
      <c r="BY478" s="15"/>
      <c r="BZ478">
        <v>47.65</v>
      </c>
      <c r="CA478">
        <v>48.8</v>
      </c>
      <c r="CB478">
        <v>51</v>
      </c>
      <c r="CC478">
        <v>60.54</v>
      </c>
      <c r="CD478">
        <v>48.42</v>
      </c>
      <c r="CE478" s="5">
        <f t="shared" si="308"/>
        <v>1.3224999999999967</v>
      </c>
      <c r="CF478" s="5">
        <f t="shared" si="309"/>
        <v>11.222500000000009</v>
      </c>
      <c r="CG478" s="5">
        <f t="shared" si="310"/>
        <v>166.15210000000002</v>
      </c>
      <c r="CH478" s="12">
        <f t="shared" si="311"/>
        <v>0.59290000000000487</v>
      </c>
      <c r="CI478" s="9"/>
      <c r="CJ478" s="15"/>
      <c r="CK478">
        <v>100</v>
      </c>
      <c r="CL478">
        <v>77.5</v>
      </c>
      <c r="CM478">
        <v>84</v>
      </c>
      <c r="CN478">
        <v>84.5</v>
      </c>
      <c r="CO478">
        <v>77.989999999999995</v>
      </c>
      <c r="CP478" s="5">
        <f t="shared" si="312"/>
        <v>506.25</v>
      </c>
      <c r="CQ478" s="5">
        <f t="shared" si="313"/>
        <v>256</v>
      </c>
      <c r="CR478" s="5">
        <f t="shared" si="314"/>
        <v>240.25</v>
      </c>
      <c r="CS478" s="12">
        <f t="shared" si="315"/>
        <v>484.4401000000002</v>
      </c>
      <c r="CT478" s="9"/>
      <c r="CU478" s="15"/>
      <c r="CV478">
        <v>0</v>
      </c>
      <c r="CW478">
        <v>43.6</v>
      </c>
      <c r="CX478">
        <v>56</v>
      </c>
      <c r="CY478">
        <v>53.92</v>
      </c>
      <c r="CZ478">
        <v>47.01</v>
      </c>
      <c r="DA478" s="5">
        <f t="shared" si="316"/>
        <v>1900.96</v>
      </c>
      <c r="DB478" s="5">
        <f t="shared" si="317"/>
        <v>3136</v>
      </c>
      <c r="DC478" s="5">
        <f t="shared" si="318"/>
        <v>2907.3664000000003</v>
      </c>
      <c r="DD478" s="12">
        <f t="shared" si="319"/>
        <v>2209.9400999999998</v>
      </c>
      <c r="DE478" s="9"/>
      <c r="DF478" s="15"/>
    </row>
    <row r="479" spans="1:110" x14ac:dyDescent="0.25">
      <c r="A479">
        <v>62.3</v>
      </c>
      <c r="B479">
        <v>52.5</v>
      </c>
      <c r="C479">
        <v>54</v>
      </c>
      <c r="D479">
        <v>68.239999999999995</v>
      </c>
      <c r="E479">
        <v>53.11</v>
      </c>
      <c r="F479" s="5">
        <f t="shared" si="280"/>
        <v>96.039999999999949</v>
      </c>
      <c r="G479" s="5">
        <f t="shared" si="281"/>
        <v>68.889999999999958</v>
      </c>
      <c r="H479" s="5">
        <f t="shared" si="282"/>
        <v>35.283599999999971</v>
      </c>
      <c r="I479" s="12">
        <f t="shared" si="283"/>
        <v>84.456099999999964</v>
      </c>
      <c r="J479" s="9"/>
      <c r="K479" s="15"/>
      <c r="L479">
        <v>53.93</v>
      </c>
      <c r="M479">
        <v>50.5</v>
      </c>
      <c r="N479">
        <v>50</v>
      </c>
      <c r="O479">
        <v>64.39</v>
      </c>
      <c r="P479">
        <v>50.74</v>
      </c>
      <c r="Q479" s="5">
        <f t="shared" si="284"/>
        <v>11.764899999999997</v>
      </c>
      <c r="R479" s="5">
        <f t="shared" si="285"/>
        <v>15.444899999999997</v>
      </c>
      <c r="S479" s="5">
        <f t="shared" si="286"/>
        <v>109.41160000000002</v>
      </c>
      <c r="T479" s="12">
        <f t="shared" si="287"/>
        <v>10.176099999999986</v>
      </c>
      <c r="U479" s="9"/>
      <c r="V479" s="15"/>
      <c r="W479">
        <v>95.57</v>
      </c>
      <c r="X479">
        <v>75.099999999999994</v>
      </c>
      <c r="Y479">
        <v>74</v>
      </c>
      <c r="Z479">
        <v>82.02</v>
      </c>
      <c r="AA479">
        <v>74</v>
      </c>
      <c r="AB479" s="5">
        <f t="shared" si="288"/>
        <v>419.02089999999993</v>
      </c>
      <c r="AC479" s="5">
        <f t="shared" si="289"/>
        <v>465.26489999999973</v>
      </c>
      <c r="AD479" s="5">
        <f t="shared" si="290"/>
        <v>183.60249999999994</v>
      </c>
      <c r="AE479" s="12">
        <f t="shared" si="291"/>
        <v>465.26489999999973</v>
      </c>
      <c r="AF479" s="9"/>
      <c r="AG479" s="15"/>
      <c r="AH479">
        <v>61.26</v>
      </c>
      <c r="AI479">
        <v>53.7</v>
      </c>
      <c r="AJ479">
        <v>56</v>
      </c>
      <c r="AK479">
        <v>68.62</v>
      </c>
      <c r="AL479">
        <v>54.89</v>
      </c>
      <c r="AM479" s="5">
        <f t="shared" si="292"/>
        <v>57.153599999999926</v>
      </c>
      <c r="AN479" s="5">
        <f t="shared" si="293"/>
        <v>27.667599999999979</v>
      </c>
      <c r="AO479" s="5">
        <f t="shared" si="294"/>
        <v>54.169600000000095</v>
      </c>
      <c r="AP479" s="12">
        <f t="shared" si="295"/>
        <v>40.576899999999966</v>
      </c>
      <c r="AQ479" s="9"/>
      <c r="AR479" s="15"/>
      <c r="AS479">
        <v>59.09</v>
      </c>
      <c r="AT479">
        <v>49</v>
      </c>
      <c r="AU479">
        <v>50</v>
      </c>
      <c r="AV479">
        <v>66.58</v>
      </c>
      <c r="AW479">
        <v>46.68</v>
      </c>
      <c r="AX479" s="5">
        <f t="shared" si="296"/>
        <v>101.80810000000007</v>
      </c>
      <c r="AY479" s="5">
        <f t="shared" si="297"/>
        <v>82.62810000000006</v>
      </c>
      <c r="AZ479" s="5">
        <f t="shared" si="298"/>
        <v>56.100099999999927</v>
      </c>
      <c r="BA479" s="12">
        <f t="shared" si="299"/>
        <v>154.0081000000001</v>
      </c>
      <c r="BB479" s="9"/>
      <c r="BC479" s="15"/>
      <c r="BD479">
        <v>100</v>
      </c>
      <c r="BE479">
        <v>69.2</v>
      </c>
      <c r="BF479">
        <v>85</v>
      </c>
      <c r="BG479">
        <v>81.63</v>
      </c>
      <c r="BH479">
        <v>76.47</v>
      </c>
      <c r="BI479" s="5">
        <f t="shared" si="300"/>
        <v>948.63999999999987</v>
      </c>
      <c r="BJ479" s="5">
        <f t="shared" si="301"/>
        <v>225</v>
      </c>
      <c r="BK479" s="5">
        <f t="shared" si="302"/>
        <v>337.45690000000019</v>
      </c>
      <c r="BL479" s="12">
        <f t="shared" si="303"/>
        <v>553.66090000000008</v>
      </c>
      <c r="BM479" s="9"/>
      <c r="BN479" s="15"/>
      <c r="BO479">
        <v>68.03</v>
      </c>
      <c r="BP479">
        <v>61.1</v>
      </c>
      <c r="BQ479">
        <v>65</v>
      </c>
      <c r="BR479">
        <v>74.08</v>
      </c>
      <c r="BS479">
        <v>58.53</v>
      </c>
      <c r="BT479" s="5">
        <f t="shared" si="304"/>
        <v>48.024899999999995</v>
      </c>
      <c r="BU479" s="5">
        <f t="shared" si="305"/>
        <v>9.1809000000000065</v>
      </c>
      <c r="BV479" s="5">
        <f t="shared" si="306"/>
        <v>36.602499999999964</v>
      </c>
      <c r="BW479" s="12">
        <f t="shared" si="307"/>
        <v>90.25</v>
      </c>
      <c r="BX479" s="9"/>
      <c r="BY479" s="15"/>
      <c r="BZ479">
        <v>86.7</v>
      </c>
      <c r="CA479">
        <v>48.5</v>
      </c>
      <c r="CB479">
        <v>57</v>
      </c>
      <c r="CC479">
        <v>74.33</v>
      </c>
      <c r="CD479">
        <v>58.01</v>
      </c>
      <c r="CE479" s="5">
        <f t="shared" si="308"/>
        <v>1459.2400000000002</v>
      </c>
      <c r="CF479" s="5">
        <f t="shared" si="309"/>
        <v>882.09000000000015</v>
      </c>
      <c r="CG479" s="5">
        <f t="shared" si="310"/>
        <v>153.01690000000011</v>
      </c>
      <c r="CH479" s="12">
        <f t="shared" si="311"/>
        <v>823.1161000000003</v>
      </c>
      <c r="CI479" s="9"/>
      <c r="CJ479" s="15"/>
      <c r="CK479">
        <v>100</v>
      </c>
      <c r="CL479">
        <v>77</v>
      </c>
      <c r="CM479">
        <v>87</v>
      </c>
      <c r="CN479">
        <v>84.26</v>
      </c>
      <c r="CO479">
        <v>79.489999999999995</v>
      </c>
      <c r="CP479" s="5">
        <f t="shared" si="312"/>
        <v>529</v>
      </c>
      <c r="CQ479" s="5">
        <f t="shared" si="313"/>
        <v>169</v>
      </c>
      <c r="CR479" s="5">
        <f t="shared" si="314"/>
        <v>247.74759999999984</v>
      </c>
      <c r="CS479" s="12">
        <f t="shared" si="315"/>
        <v>420.66010000000023</v>
      </c>
      <c r="CT479" s="9"/>
      <c r="CU479" s="15"/>
      <c r="CV479">
        <v>41.43</v>
      </c>
      <c r="CW479">
        <v>47.6</v>
      </c>
      <c r="CX479">
        <v>48</v>
      </c>
      <c r="CY479">
        <v>67.87</v>
      </c>
      <c r="CZ479">
        <v>49.76</v>
      </c>
      <c r="DA479" s="5">
        <f t="shared" si="316"/>
        <v>38.068900000000021</v>
      </c>
      <c r="DB479" s="5">
        <f t="shared" si="317"/>
        <v>43.164900000000003</v>
      </c>
      <c r="DC479" s="5">
        <f t="shared" si="318"/>
        <v>699.07360000000028</v>
      </c>
      <c r="DD479" s="12">
        <f t="shared" si="319"/>
        <v>69.388899999999978</v>
      </c>
      <c r="DE479" s="9"/>
      <c r="DF479" s="15"/>
    </row>
    <row r="480" spans="1:110" x14ac:dyDescent="0.25">
      <c r="A480">
        <v>65.52</v>
      </c>
      <c r="B480">
        <v>53.4</v>
      </c>
      <c r="C480">
        <v>53</v>
      </c>
      <c r="D480">
        <v>69.25</v>
      </c>
      <c r="E480">
        <v>53.01</v>
      </c>
      <c r="F480" s="5">
        <f t="shared" si="280"/>
        <v>146.89439999999993</v>
      </c>
      <c r="G480" s="5">
        <f t="shared" si="281"/>
        <v>156.7503999999999</v>
      </c>
      <c r="H480" s="5">
        <f t="shared" si="282"/>
        <v>13.912900000000029</v>
      </c>
      <c r="I480" s="12">
        <f t="shared" si="283"/>
        <v>156.50009999999995</v>
      </c>
      <c r="J480" s="9"/>
      <c r="K480" s="15"/>
      <c r="L480">
        <v>81.95</v>
      </c>
      <c r="M480">
        <v>59.1</v>
      </c>
      <c r="N480">
        <v>63</v>
      </c>
      <c r="O480">
        <v>75.459999999999994</v>
      </c>
      <c r="P480">
        <v>58.1</v>
      </c>
      <c r="Q480" s="5">
        <f t="shared" si="284"/>
        <v>522.12250000000006</v>
      </c>
      <c r="R480" s="5">
        <f t="shared" si="285"/>
        <v>359.10250000000013</v>
      </c>
      <c r="S480" s="5">
        <f t="shared" si="286"/>
        <v>42.120100000000122</v>
      </c>
      <c r="T480" s="12">
        <f t="shared" si="287"/>
        <v>568.8225000000001</v>
      </c>
      <c r="U480" s="9"/>
      <c r="V480" s="15"/>
      <c r="W480">
        <v>80.069999999999993</v>
      </c>
      <c r="X480">
        <v>64.099999999999994</v>
      </c>
      <c r="Y480">
        <v>63</v>
      </c>
      <c r="Z480">
        <v>76.98</v>
      </c>
      <c r="AA480">
        <v>64.53</v>
      </c>
      <c r="AB480" s="5">
        <f t="shared" si="288"/>
        <v>255.04089999999997</v>
      </c>
      <c r="AC480" s="5">
        <f t="shared" si="289"/>
        <v>291.38489999999979</v>
      </c>
      <c r="AD480" s="5">
        <f t="shared" si="290"/>
        <v>9.5480999999999341</v>
      </c>
      <c r="AE480" s="12">
        <f t="shared" si="291"/>
        <v>241.49159999999975</v>
      </c>
      <c r="AF480" s="9"/>
      <c r="AG480" s="15"/>
      <c r="AH480">
        <v>46.24</v>
      </c>
      <c r="AI480">
        <v>50.4</v>
      </c>
      <c r="AJ480">
        <v>51</v>
      </c>
      <c r="AK480">
        <v>64.59</v>
      </c>
      <c r="AL480">
        <v>48.87</v>
      </c>
      <c r="AM480" s="5">
        <f t="shared" si="292"/>
        <v>17.30559999999997</v>
      </c>
      <c r="AN480" s="5">
        <f t="shared" si="293"/>
        <v>22.657599999999981</v>
      </c>
      <c r="AO480" s="5">
        <f t="shared" si="294"/>
        <v>336.72250000000003</v>
      </c>
      <c r="AP480" s="12">
        <f t="shared" si="295"/>
        <v>6.9168999999999761</v>
      </c>
      <c r="AQ480" s="9"/>
      <c r="AR480" s="15"/>
      <c r="AS480">
        <v>88.59</v>
      </c>
      <c r="AT480">
        <v>53.1</v>
      </c>
      <c r="AU480">
        <v>57</v>
      </c>
      <c r="AV480">
        <v>72.06</v>
      </c>
      <c r="AW480">
        <v>57.5</v>
      </c>
      <c r="AX480" s="5">
        <f t="shared" si="296"/>
        <v>1259.5401000000002</v>
      </c>
      <c r="AY480" s="5">
        <f t="shared" si="297"/>
        <v>997.9281000000002</v>
      </c>
      <c r="AZ480" s="5">
        <f t="shared" si="298"/>
        <v>273.24090000000001</v>
      </c>
      <c r="BA480" s="12">
        <f t="shared" si="299"/>
        <v>966.58810000000017</v>
      </c>
      <c r="BB480" s="9"/>
      <c r="BC480" s="15"/>
      <c r="BD480">
        <v>42.66</v>
      </c>
      <c r="BE480">
        <v>46.2</v>
      </c>
      <c r="BF480">
        <v>46</v>
      </c>
      <c r="BG480">
        <v>59.15</v>
      </c>
      <c r="BH480">
        <v>44.36</v>
      </c>
      <c r="BI480" s="5">
        <f t="shared" si="300"/>
        <v>12.531600000000044</v>
      </c>
      <c r="BJ480" s="5">
        <f t="shared" si="301"/>
        <v>11.155600000000023</v>
      </c>
      <c r="BK480" s="5">
        <f t="shared" si="302"/>
        <v>271.92010000000005</v>
      </c>
      <c r="BL480" s="12">
        <f t="shared" si="303"/>
        <v>2.8900000000000095</v>
      </c>
      <c r="BM480" s="9"/>
      <c r="BN480" s="15"/>
      <c r="BO480">
        <v>46.3</v>
      </c>
      <c r="BP480">
        <v>50</v>
      </c>
      <c r="BQ480">
        <v>49</v>
      </c>
      <c r="BR480">
        <v>68.12</v>
      </c>
      <c r="BS480">
        <v>51.26</v>
      </c>
      <c r="BT480" s="5">
        <f t="shared" si="304"/>
        <v>13.690000000000021</v>
      </c>
      <c r="BU480" s="5">
        <f t="shared" si="305"/>
        <v>7.2900000000000151</v>
      </c>
      <c r="BV480" s="5">
        <f t="shared" si="306"/>
        <v>476.11240000000032</v>
      </c>
      <c r="BW480" s="12">
        <f t="shared" si="307"/>
        <v>24.601600000000008</v>
      </c>
      <c r="BX480" s="9"/>
      <c r="BY480" s="15"/>
      <c r="BZ480">
        <v>100</v>
      </c>
      <c r="CA480">
        <v>47.1</v>
      </c>
      <c r="CB480">
        <v>64</v>
      </c>
      <c r="CC480">
        <v>71.08</v>
      </c>
      <c r="CD480">
        <v>58.32</v>
      </c>
      <c r="CE480" s="5">
        <f t="shared" si="308"/>
        <v>2798.41</v>
      </c>
      <c r="CF480" s="5">
        <f t="shared" si="309"/>
        <v>1296</v>
      </c>
      <c r="CG480" s="5">
        <f t="shared" si="310"/>
        <v>836.36640000000011</v>
      </c>
      <c r="CH480" s="12">
        <f t="shared" si="311"/>
        <v>1737.2223999999999</v>
      </c>
      <c r="CI480" s="9"/>
      <c r="CJ480" s="15"/>
      <c r="CK480">
        <v>89.45</v>
      </c>
      <c r="CL480">
        <v>69.099999999999994</v>
      </c>
      <c r="CM480">
        <v>72</v>
      </c>
      <c r="CN480">
        <v>81.760000000000005</v>
      </c>
      <c r="CO480">
        <v>69.900000000000006</v>
      </c>
      <c r="CP480" s="5">
        <f t="shared" si="312"/>
        <v>414.12250000000034</v>
      </c>
      <c r="CQ480" s="5">
        <f t="shared" si="313"/>
        <v>304.50250000000011</v>
      </c>
      <c r="CR480" s="5">
        <f t="shared" si="314"/>
        <v>59.136099999999963</v>
      </c>
      <c r="CS480" s="12">
        <f t="shared" si="315"/>
        <v>382.20249999999987</v>
      </c>
      <c r="CT480" s="9"/>
      <c r="CU480" s="15"/>
      <c r="CV480">
        <v>86.08</v>
      </c>
      <c r="CW480">
        <v>52.4</v>
      </c>
      <c r="CX480">
        <v>52</v>
      </c>
      <c r="CY480">
        <v>63.24</v>
      </c>
      <c r="CZ480">
        <v>53.18</v>
      </c>
      <c r="DA480" s="5">
        <f t="shared" si="316"/>
        <v>1134.3424</v>
      </c>
      <c r="DB480" s="5">
        <f t="shared" si="317"/>
        <v>1161.4463999999998</v>
      </c>
      <c r="DC480" s="5">
        <f t="shared" si="318"/>
        <v>521.66559999999981</v>
      </c>
      <c r="DD480" s="12">
        <f t="shared" si="319"/>
        <v>1082.4099999999999</v>
      </c>
      <c r="DE480" s="9"/>
      <c r="DF480" s="15"/>
    </row>
    <row r="481" spans="1:110" x14ac:dyDescent="0.25">
      <c r="A481">
        <v>71.98</v>
      </c>
      <c r="B481">
        <v>55.6</v>
      </c>
      <c r="C481">
        <v>58</v>
      </c>
      <c r="D481">
        <v>71.95</v>
      </c>
      <c r="E481">
        <v>55.14</v>
      </c>
      <c r="F481" s="5">
        <f t="shared" si="280"/>
        <v>268.3044000000001</v>
      </c>
      <c r="G481" s="5">
        <f t="shared" si="281"/>
        <v>195.44040000000012</v>
      </c>
      <c r="H481" s="5">
        <f t="shared" si="282"/>
        <v>9.0000000000006817E-4</v>
      </c>
      <c r="I481" s="12">
        <f t="shared" si="283"/>
        <v>283.58560000000011</v>
      </c>
      <c r="J481" s="9"/>
      <c r="K481" s="15"/>
      <c r="L481">
        <v>87.63</v>
      </c>
      <c r="M481">
        <v>59.9</v>
      </c>
      <c r="N481">
        <v>58</v>
      </c>
      <c r="O481">
        <v>76.48</v>
      </c>
      <c r="P481">
        <v>60.14</v>
      </c>
      <c r="Q481" s="5">
        <f t="shared" si="284"/>
        <v>768.95289999999977</v>
      </c>
      <c r="R481" s="5">
        <f t="shared" si="285"/>
        <v>877.9368999999997</v>
      </c>
      <c r="S481" s="5">
        <f t="shared" si="286"/>
        <v>124.32249999999981</v>
      </c>
      <c r="T481" s="12">
        <f t="shared" si="287"/>
        <v>755.70009999999968</v>
      </c>
      <c r="U481" s="9"/>
      <c r="V481" s="15"/>
      <c r="W481">
        <v>73.98</v>
      </c>
      <c r="X481">
        <v>60.8</v>
      </c>
      <c r="Y481">
        <v>61</v>
      </c>
      <c r="Z481">
        <v>74.72</v>
      </c>
      <c r="AA481">
        <v>60.5</v>
      </c>
      <c r="AB481" s="5">
        <f t="shared" si="288"/>
        <v>173.71240000000017</v>
      </c>
      <c r="AC481" s="5">
        <f t="shared" si="289"/>
        <v>168.48040000000012</v>
      </c>
      <c r="AD481" s="5">
        <f t="shared" si="290"/>
        <v>0.54759999999999243</v>
      </c>
      <c r="AE481" s="12">
        <f t="shared" si="291"/>
        <v>181.71040000000011</v>
      </c>
      <c r="AF481" s="9"/>
      <c r="AG481" s="15"/>
      <c r="AH481">
        <v>65.53</v>
      </c>
      <c r="AI481">
        <v>57.5</v>
      </c>
      <c r="AJ481">
        <v>59</v>
      </c>
      <c r="AK481">
        <v>71.91</v>
      </c>
      <c r="AL481">
        <v>57</v>
      </c>
      <c r="AM481" s="5">
        <f t="shared" si="292"/>
        <v>64.48090000000002</v>
      </c>
      <c r="AN481" s="5">
        <f t="shared" si="293"/>
        <v>42.640900000000016</v>
      </c>
      <c r="AO481" s="5">
        <f t="shared" si="294"/>
        <v>40.704399999999943</v>
      </c>
      <c r="AP481" s="12">
        <f t="shared" si="295"/>
        <v>72.760900000000021</v>
      </c>
      <c r="AQ481" s="9"/>
      <c r="AR481" s="15"/>
      <c r="AS481">
        <v>55.11</v>
      </c>
      <c r="AT481">
        <v>48.7</v>
      </c>
      <c r="AU481">
        <v>50</v>
      </c>
      <c r="AV481">
        <v>65.31</v>
      </c>
      <c r="AW481">
        <v>49.14</v>
      </c>
      <c r="AX481" s="5">
        <f t="shared" si="296"/>
        <v>41.088099999999955</v>
      </c>
      <c r="AY481" s="5">
        <f t="shared" si="297"/>
        <v>26.112099999999995</v>
      </c>
      <c r="AZ481" s="5">
        <f t="shared" si="298"/>
        <v>104.04000000000006</v>
      </c>
      <c r="BA481" s="12">
        <f t="shared" si="299"/>
        <v>35.640899999999988</v>
      </c>
      <c r="BB481" s="9"/>
      <c r="BC481" s="15"/>
      <c r="BD481">
        <v>100</v>
      </c>
      <c r="BE481">
        <v>62.6</v>
      </c>
      <c r="BF481">
        <v>65</v>
      </c>
      <c r="BG481">
        <v>77.2</v>
      </c>
      <c r="BH481">
        <v>66.5</v>
      </c>
      <c r="BI481" s="5">
        <f t="shared" si="300"/>
        <v>1398.76</v>
      </c>
      <c r="BJ481" s="5">
        <f t="shared" si="301"/>
        <v>1225</v>
      </c>
      <c r="BK481" s="5">
        <f t="shared" si="302"/>
        <v>519.83999999999992</v>
      </c>
      <c r="BL481" s="12">
        <f t="shared" si="303"/>
        <v>1122.25</v>
      </c>
      <c r="BM481" s="9"/>
      <c r="BN481" s="15"/>
      <c r="BO481">
        <v>41.64</v>
      </c>
      <c r="BP481">
        <v>47.6</v>
      </c>
      <c r="BQ481">
        <v>49</v>
      </c>
      <c r="BR481">
        <v>66.569999999999993</v>
      </c>
      <c r="BS481">
        <v>49.49</v>
      </c>
      <c r="BT481" s="5">
        <f t="shared" si="304"/>
        <v>35.521600000000014</v>
      </c>
      <c r="BU481" s="5">
        <f t="shared" si="305"/>
        <v>54.169599999999988</v>
      </c>
      <c r="BV481" s="5">
        <f t="shared" si="306"/>
        <v>621.50489999999968</v>
      </c>
      <c r="BW481" s="12">
        <f t="shared" si="307"/>
        <v>61.622500000000024</v>
      </c>
      <c r="BX481" s="9"/>
      <c r="BY481" s="15"/>
      <c r="BZ481">
        <v>19.260000000000002</v>
      </c>
      <c r="CA481">
        <v>51.4</v>
      </c>
      <c r="CB481">
        <v>54</v>
      </c>
      <c r="CC481">
        <v>51.51</v>
      </c>
      <c r="CD481">
        <v>42.83</v>
      </c>
      <c r="CE481" s="5">
        <f t="shared" si="308"/>
        <v>1032.9796000000001</v>
      </c>
      <c r="CF481" s="5">
        <f t="shared" si="309"/>
        <v>1206.8675999999996</v>
      </c>
      <c r="CG481" s="5">
        <f t="shared" si="310"/>
        <v>1040.0625</v>
      </c>
      <c r="CH481" s="12">
        <f t="shared" si="311"/>
        <v>555.54489999999987</v>
      </c>
      <c r="CI481" s="9"/>
      <c r="CJ481" s="15"/>
      <c r="CK481">
        <v>48.5</v>
      </c>
      <c r="CL481">
        <v>47.4</v>
      </c>
      <c r="CM481">
        <v>48</v>
      </c>
      <c r="CN481">
        <v>57.92</v>
      </c>
      <c r="CO481">
        <v>47.2</v>
      </c>
      <c r="CP481" s="5">
        <f t="shared" si="312"/>
        <v>1.2100000000000031</v>
      </c>
      <c r="CQ481" s="5">
        <f t="shared" si="313"/>
        <v>0.25</v>
      </c>
      <c r="CR481" s="5">
        <f t="shared" si="314"/>
        <v>88.736400000000032</v>
      </c>
      <c r="CS481" s="12">
        <f t="shared" si="315"/>
        <v>1.6899999999999926</v>
      </c>
      <c r="CT481" s="9"/>
      <c r="CU481" s="15"/>
      <c r="CV481">
        <v>100</v>
      </c>
      <c r="CW481">
        <v>52.8</v>
      </c>
      <c r="CX481">
        <v>59</v>
      </c>
      <c r="CY481">
        <v>59.71</v>
      </c>
      <c r="CZ481">
        <v>57.79</v>
      </c>
      <c r="DA481" s="5">
        <f t="shared" si="316"/>
        <v>2227.84</v>
      </c>
      <c r="DB481" s="5">
        <f t="shared" si="317"/>
        <v>1681</v>
      </c>
      <c r="DC481" s="5">
        <f t="shared" si="318"/>
        <v>1623.2840999999999</v>
      </c>
      <c r="DD481" s="12">
        <f t="shared" si="319"/>
        <v>1781.6841000000002</v>
      </c>
      <c r="DE481" s="9"/>
      <c r="DF481" s="15"/>
    </row>
    <row r="482" spans="1:110" x14ac:dyDescent="0.25">
      <c r="A482">
        <v>66.8</v>
      </c>
      <c r="B482">
        <v>53.8</v>
      </c>
      <c r="C482">
        <v>55</v>
      </c>
      <c r="D482">
        <v>69.900000000000006</v>
      </c>
      <c r="E482">
        <v>53.06</v>
      </c>
      <c r="F482" s="5">
        <f t="shared" si="280"/>
        <v>169</v>
      </c>
      <c r="G482" s="5">
        <f t="shared" si="281"/>
        <v>139.23999999999992</v>
      </c>
      <c r="H482" s="5">
        <f t="shared" si="282"/>
        <v>9.6100000000000527</v>
      </c>
      <c r="I482" s="12">
        <f t="shared" si="283"/>
        <v>188.78759999999986</v>
      </c>
      <c r="J482" s="9"/>
      <c r="K482" s="15"/>
      <c r="L482">
        <v>51.42</v>
      </c>
      <c r="M482">
        <v>50.9</v>
      </c>
      <c r="N482">
        <v>53</v>
      </c>
      <c r="O482">
        <v>64.98</v>
      </c>
      <c r="P482">
        <v>51.55</v>
      </c>
      <c r="Q482" s="5">
        <f t="shared" si="284"/>
        <v>0.27040000000000325</v>
      </c>
      <c r="R482" s="5">
        <f t="shared" si="285"/>
        <v>2.4963999999999946</v>
      </c>
      <c r="S482" s="5">
        <f t="shared" si="286"/>
        <v>183.87360000000007</v>
      </c>
      <c r="T482" s="12">
        <f t="shared" si="287"/>
        <v>1.6899999999998819E-2</v>
      </c>
      <c r="U482" s="9"/>
      <c r="V482" s="15"/>
      <c r="W482">
        <v>75.03</v>
      </c>
      <c r="X482">
        <v>61.8</v>
      </c>
      <c r="Y482">
        <v>65</v>
      </c>
      <c r="Z482">
        <v>75.760000000000005</v>
      </c>
      <c r="AA482">
        <v>59.32</v>
      </c>
      <c r="AB482" s="5">
        <f t="shared" si="288"/>
        <v>175.0329000000001</v>
      </c>
      <c r="AC482" s="5">
        <f t="shared" si="289"/>
        <v>100.60090000000002</v>
      </c>
      <c r="AD482" s="5">
        <f t="shared" si="290"/>
        <v>0.53290000000000581</v>
      </c>
      <c r="AE482" s="12">
        <f t="shared" si="291"/>
        <v>246.80410000000003</v>
      </c>
      <c r="AF482" s="9"/>
      <c r="AG482" s="15"/>
      <c r="AH482">
        <v>96.76</v>
      </c>
      <c r="AI482">
        <v>63.8</v>
      </c>
      <c r="AJ482">
        <v>59</v>
      </c>
      <c r="AK482">
        <v>78.180000000000007</v>
      </c>
      <c r="AL482">
        <v>64.739999999999995</v>
      </c>
      <c r="AM482" s="5">
        <f t="shared" si="292"/>
        <v>1086.3616000000006</v>
      </c>
      <c r="AN482" s="5">
        <f t="shared" si="293"/>
        <v>1425.8176000000003</v>
      </c>
      <c r="AO482" s="5">
        <f t="shared" si="294"/>
        <v>345.21639999999996</v>
      </c>
      <c r="AP482" s="12">
        <f t="shared" si="295"/>
        <v>1025.2804000000006</v>
      </c>
      <c r="AQ482" s="9"/>
      <c r="AR482" s="15"/>
      <c r="AS482">
        <v>34.22</v>
      </c>
      <c r="AT482">
        <v>45</v>
      </c>
      <c r="AU482">
        <v>47</v>
      </c>
      <c r="AV482">
        <v>59.14</v>
      </c>
      <c r="AW482">
        <v>45.38</v>
      </c>
      <c r="AX482" s="5">
        <f t="shared" si="296"/>
        <v>116.20840000000003</v>
      </c>
      <c r="AY482" s="5">
        <f t="shared" si="297"/>
        <v>163.32840000000002</v>
      </c>
      <c r="AZ482" s="5">
        <f t="shared" si="298"/>
        <v>621.0064000000001</v>
      </c>
      <c r="BA482" s="12">
        <f t="shared" si="299"/>
        <v>124.54560000000008</v>
      </c>
      <c r="BB482" s="9"/>
      <c r="BC482" s="15"/>
      <c r="BD482">
        <v>100</v>
      </c>
      <c r="BE482">
        <v>60.4</v>
      </c>
      <c r="BF482">
        <v>67</v>
      </c>
      <c r="BG482">
        <v>75.44</v>
      </c>
      <c r="BH482">
        <v>67.05</v>
      </c>
      <c r="BI482" s="5">
        <f t="shared" si="300"/>
        <v>1568.16</v>
      </c>
      <c r="BJ482" s="5">
        <f t="shared" si="301"/>
        <v>1089</v>
      </c>
      <c r="BK482" s="5">
        <f t="shared" si="302"/>
        <v>603.19360000000006</v>
      </c>
      <c r="BL482" s="12">
        <f t="shared" si="303"/>
        <v>1085.7025000000001</v>
      </c>
      <c r="BM482" s="9"/>
      <c r="BN482" s="15"/>
      <c r="BO482">
        <v>47.4</v>
      </c>
      <c r="BP482">
        <v>50.4</v>
      </c>
      <c r="BQ482">
        <v>49</v>
      </c>
      <c r="BR482">
        <v>67.83</v>
      </c>
      <c r="BS482">
        <v>51.57</v>
      </c>
      <c r="BT482" s="5">
        <f t="shared" si="304"/>
        <v>9</v>
      </c>
      <c r="BU482" s="5">
        <f t="shared" si="305"/>
        <v>2.5600000000000045</v>
      </c>
      <c r="BV482" s="5">
        <f t="shared" si="306"/>
        <v>417.38490000000002</v>
      </c>
      <c r="BW482" s="12">
        <f t="shared" si="307"/>
        <v>17.388900000000014</v>
      </c>
      <c r="BX482" s="9"/>
      <c r="BY482" s="15"/>
      <c r="BZ482">
        <v>57.11</v>
      </c>
      <c r="CA482">
        <v>49</v>
      </c>
      <c r="CB482">
        <v>52</v>
      </c>
      <c r="CC482">
        <v>66.08</v>
      </c>
      <c r="CD482">
        <v>51.39</v>
      </c>
      <c r="CE482" s="5">
        <f t="shared" si="308"/>
        <v>65.772099999999995</v>
      </c>
      <c r="CF482" s="5">
        <f t="shared" si="309"/>
        <v>26.112099999999995</v>
      </c>
      <c r="CG482" s="5">
        <f t="shared" si="310"/>
        <v>80.460899999999981</v>
      </c>
      <c r="CH482" s="12">
        <f t="shared" si="311"/>
        <v>32.718399999999988</v>
      </c>
      <c r="CI482" s="9"/>
      <c r="CJ482" s="15"/>
      <c r="CK482">
        <v>43.58</v>
      </c>
      <c r="CL482">
        <v>44.9</v>
      </c>
      <c r="CM482">
        <v>45</v>
      </c>
      <c r="CN482">
        <v>56.8</v>
      </c>
      <c r="CO482">
        <v>44.71</v>
      </c>
      <c r="CP482" s="5">
        <f t="shared" si="312"/>
        <v>1.7424000000000008</v>
      </c>
      <c r="CQ482" s="5">
        <f t="shared" si="313"/>
        <v>2.0164000000000049</v>
      </c>
      <c r="CR482" s="5">
        <f t="shared" si="314"/>
        <v>174.76839999999996</v>
      </c>
      <c r="CS482" s="12">
        <f t="shared" si="315"/>
        <v>1.2769000000000057</v>
      </c>
      <c r="CT482" s="9"/>
      <c r="CU482" s="15"/>
      <c r="CV482">
        <v>46.11</v>
      </c>
      <c r="CW482">
        <v>49.3</v>
      </c>
      <c r="CX482">
        <v>47</v>
      </c>
      <c r="CY482">
        <v>68.56</v>
      </c>
      <c r="CZ482">
        <v>47.12</v>
      </c>
      <c r="DA482" s="5">
        <f t="shared" si="316"/>
        <v>10.176099999999986</v>
      </c>
      <c r="DB482" s="5">
        <f t="shared" si="317"/>
        <v>0.79210000000000103</v>
      </c>
      <c r="DC482" s="5">
        <f t="shared" si="318"/>
        <v>504.00250000000011</v>
      </c>
      <c r="DD482" s="12">
        <f t="shared" si="319"/>
        <v>1.020099999999996</v>
      </c>
      <c r="DE482" s="9"/>
      <c r="DF482" s="15"/>
    </row>
    <row r="483" spans="1:110" x14ac:dyDescent="0.25">
      <c r="A483">
        <v>66</v>
      </c>
      <c r="B483">
        <v>53.6</v>
      </c>
      <c r="C483">
        <v>56</v>
      </c>
      <c r="D483">
        <v>69.7</v>
      </c>
      <c r="E483">
        <v>53.82</v>
      </c>
      <c r="F483" s="5">
        <f t="shared" si="280"/>
        <v>153.75999999999996</v>
      </c>
      <c r="G483" s="5">
        <f t="shared" si="281"/>
        <v>100</v>
      </c>
      <c r="H483" s="5">
        <f t="shared" si="282"/>
        <v>13.690000000000021</v>
      </c>
      <c r="I483" s="12">
        <f t="shared" si="283"/>
        <v>148.35239999999999</v>
      </c>
      <c r="J483" s="9"/>
      <c r="K483" s="15"/>
      <c r="L483">
        <v>59.32</v>
      </c>
      <c r="M483">
        <v>53.4</v>
      </c>
      <c r="N483">
        <v>55</v>
      </c>
      <c r="O483">
        <v>68.459999999999994</v>
      </c>
      <c r="P483">
        <v>53.35</v>
      </c>
      <c r="Q483" s="5">
        <f t="shared" si="284"/>
        <v>35.04640000000002</v>
      </c>
      <c r="R483" s="5">
        <f t="shared" si="285"/>
        <v>18.662400000000002</v>
      </c>
      <c r="S483" s="5">
        <f t="shared" si="286"/>
        <v>83.539599999999879</v>
      </c>
      <c r="T483" s="12">
        <f t="shared" si="287"/>
        <v>35.640899999999988</v>
      </c>
      <c r="U483" s="9"/>
      <c r="V483" s="15"/>
      <c r="W483">
        <v>81.58</v>
      </c>
      <c r="X483">
        <v>61.9</v>
      </c>
      <c r="Y483">
        <v>61</v>
      </c>
      <c r="Z483">
        <v>76.459999999999994</v>
      </c>
      <c r="AA483">
        <v>59.88</v>
      </c>
      <c r="AB483" s="5">
        <f t="shared" si="288"/>
        <v>387.30239999999998</v>
      </c>
      <c r="AC483" s="5">
        <f t="shared" si="289"/>
        <v>423.53639999999996</v>
      </c>
      <c r="AD483" s="5">
        <f t="shared" si="290"/>
        <v>26.214400000000047</v>
      </c>
      <c r="AE483" s="12">
        <f t="shared" si="291"/>
        <v>470.88999999999982</v>
      </c>
      <c r="AF483" s="9"/>
      <c r="AG483" s="15"/>
      <c r="AH483">
        <v>49.94</v>
      </c>
      <c r="AI483">
        <v>49.3</v>
      </c>
      <c r="AJ483">
        <v>50</v>
      </c>
      <c r="AK483">
        <v>64.430000000000007</v>
      </c>
      <c r="AL483">
        <v>48.31</v>
      </c>
      <c r="AM483" s="5">
        <f t="shared" si="292"/>
        <v>0.40960000000000074</v>
      </c>
      <c r="AN483" s="5">
        <f t="shared" si="293"/>
        <v>3.6000000000002727E-3</v>
      </c>
      <c r="AO483" s="5">
        <f t="shared" si="294"/>
        <v>209.96010000000027</v>
      </c>
      <c r="AP483" s="12">
        <f t="shared" si="295"/>
        <v>2.6568999999999852</v>
      </c>
      <c r="AQ483" s="9"/>
      <c r="AR483" s="15"/>
      <c r="AS483">
        <v>67.569999999999993</v>
      </c>
      <c r="AT483">
        <v>51.6</v>
      </c>
      <c r="AU483">
        <v>54</v>
      </c>
      <c r="AV483">
        <v>69.25</v>
      </c>
      <c r="AW483">
        <v>52.92</v>
      </c>
      <c r="AX483" s="5">
        <f t="shared" si="296"/>
        <v>255.04089999999974</v>
      </c>
      <c r="AY483" s="5">
        <f t="shared" si="297"/>
        <v>184.14489999999981</v>
      </c>
      <c r="AZ483" s="5">
        <f t="shared" si="298"/>
        <v>2.8224000000000231</v>
      </c>
      <c r="BA483" s="12">
        <f t="shared" si="299"/>
        <v>214.62249999999975</v>
      </c>
      <c r="BB483" s="9"/>
      <c r="BC483" s="15"/>
      <c r="BD483">
        <v>35.380000000000003</v>
      </c>
      <c r="BE483">
        <v>42.4</v>
      </c>
      <c r="BF483">
        <v>43</v>
      </c>
      <c r="BG483">
        <v>54.31</v>
      </c>
      <c r="BH483">
        <v>48.06</v>
      </c>
      <c r="BI483" s="5">
        <f t="shared" si="300"/>
        <v>49.280399999999943</v>
      </c>
      <c r="BJ483" s="5">
        <f t="shared" si="301"/>
        <v>58.064399999999964</v>
      </c>
      <c r="BK483" s="5">
        <f t="shared" si="302"/>
        <v>358.3449</v>
      </c>
      <c r="BL483" s="12">
        <f t="shared" si="303"/>
        <v>160.7824</v>
      </c>
      <c r="BM483" s="9"/>
      <c r="BN483" s="15"/>
      <c r="BO483">
        <v>100</v>
      </c>
      <c r="BP483">
        <v>74.8</v>
      </c>
      <c r="BQ483">
        <v>91</v>
      </c>
      <c r="BR483">
        <v>74.23</v>
      </c>
      <c r="BS483">
        <v>62.57</v>
      </c>
      <c r="BT483" s="5">
        <f t="shared" si="304"/>
        <v>635.04000000000019</v>
      </c>
      <c r="BU483" s="5">
        <f t="shared" si="305"/>
        <v>81</v>
      </c>
      <c r="BV483" s="5">
        <f t="shared" si="306"/>
        <v>664.09289999999976</v>
      </c>
      <c r="BW483" s="12">
        <f t="shared" si="307"/>
        <v>1401.0048999999999</v>
      </c>
      <c r="BX483" s="9"/>
      <c r="BY483" s="15"/>
      <c r="BZ483">
        <v>7.56</v>
      </c>
      <c r="CA483">
        <v>47.6</v>
      </c>
      <c r="CB483">
        <v>41</v>
      </c>
      <c r="CC483">
        <v>47.46</v>
      </c>
      <c r="CD483">
        <v>38.89</v>
      </c>
      <c r="CE483" s="5">
        <f t="shared" si="308"/>
        <v>1603.2015999999999</v>
      </c>
      <c r="CF483" s="5">
        <f t="shared" si="309"/>
        <v>1118.2335999999998</v>
      </c>
      <c r="CG483" s="5">
        <f t="shared" si="310"/>
        <v>1592.01</v>
      </c>
      <c r="CH483" s="12">
        <f t="shared" si="311"/>
        <v>981.5689000000001</v>
      </c>
      <c r="CI483" s="9"/>
      <c r="CJ483" s="15"/>
      <c r="CK483">
        <v>100</v>
      </c>
      <c r="CL483">
        <v>77.5</v>
      </c>
      <c r="CM483">
        <v>79</v>
      </c>
      <c r="CN483">
        <v>83.92</v>
      </c>
      <c r="CO483">
        <v>74.650000000000006</v>
      </c>
      <c r="CP483" s="5">
        <f t="shared" si="312"/>
        <v>506.25</v>
      </c>
      <c r="CQ483" s="5">
        <f t="shared" si="313"/>
        <v>441</v>
      </c>
      <c r="CR483" s="5">
        <f t="shared" si="314"/>
        <v>258.56639999999993</v>
      </c>
      <c r="CS483" s="12">
        <f t="shared" si="315"/>
        <v>642.62249999999972</v>
      </c>
      <c r="CT483" s="9"/>
      <c r="CU483" s="15"/>
      <c r="CV483">
        <v>56.06</v>
      </c>
      <c r="CW483">
        <v>51.3</v>
      </c>
      <c r="CX483">
        <v>52</v>
      </c>
      <c r="CY483">
        <v>70.28</v>
      </c>
      <c r="CZ483">
        <v>52.38</v>
      </c>
      <c r="DA483" s="5">
        <f t="shared" si="316"/>
        <v>22.657600000000048</v>
      </c>
      <c r="DB483" s="5">
        <f t="shared" si="317"/>
        <v>16.483600000000017</v>
      </c>
      <c r="DC483" s="5">
        <f t="shared" si="318"/>
        <v>202.20839999999995</v>
      </c>
      <c r="DD483" s="12">
        <f t="shared" si="319"/>
        <v>13.542399999999997</v>
      </c>
      <c r="DE483" s="9"/>
      <c r="DF483" s="15"/>
    </row>
    <row r="484" spans="1:110" x14ac:dyDescent="0.25">
      <c r="A484">
        <v>56.9</v>
      </c>
      <c r="B484">
        <v>50.7</v>
      </c>
      <c r="C484">
        <v>53</v>
      </c>
      <c r="D484">
        <v>66.540000000000006</v>
      </c>
      <c r="E484">
        <v>50.47</v>
      </c>
      <c r="F484" s="5">
        <f t="shared" si="280"/>
        <v>38.439999999999948</v>
      </c>
      <c r="G484" s="5">
        <f t="shared" si="281"/>
        <v>15.209999999999988</v>
      </c>
      <c r="H484" s="5">
        <f t="shared" si="282"/>
        <v>92.92960000000015</v>
      </c>
      <c r="I484" s="12">
        <f t="shared" si="283"/>
        <v>41.344899999999996</v>
      </c>
      <c r="J484" s="9"/>
      <c r="K484" s="15"/>
      <c r="L484">
        <v>81.3</v>
      </c>
      <c r="M484">
        <v>59</v>
      </c>
      <c r="N484">
        <v>63</v>
      </c>
      <c r="O484">
        <v>75.790000000000006</v>
      </c>
      <c r="P484">
        <v>56.55</v>
      </c>
      <c r="Q484" s="5">
        <f t="shared" si="284"/>
        <v>497.28999999999985</v>
      </c>
      <c r="R484" s="5">
        <f t="shared" si="285"/>
        <v>334.88999999999987</v>
      </c>
      <c r="S484" s="5">
        <f t="shared" si="286"/>
        <v>30.3600999999999</v>
      </c>
      <c r="T484" s="12">
        <f t="shared" si="287"/>
        <v>612.5625</v>
      </c>
      <c r="U484" s="9"/>
      <c r="V484" s="15"/>
      <c r="W484">
        <v>67.08</v>
      </c>
      <c r="X484">
        <v>56.9</v>
      </c>
      <c r="Y484">
        <v>57</v>
      </c>
      <c r="Z484">
        <v>70.2</v>
      </c>
      <c r="AA484">
        <v>57.97</v>
      </c>
      <c r="AB484" s="5">
        <f t="shared" si="288"/>
        <v>103.63239999999999</v>
      </c>
      <c r="AC484" s="5">
        <f t="shared" si="289"/>
        <v>101.60639999999997</v>
      </c>
      <c r="AD484" s="5">
        <f t="shared" si="290"/>
        <v>9.7344000000000293</v>
      </c>
      <c r="AE484" s="12">
        <f t="shared" si="291"/>
        <v>82.992099999999994</v>
      </c>
      <c r="AF484" s="9"/>
      <c r="AG484" s="15"/>
      <c r="AH484">
        <v>74.42</v>
      </c>
      <c r="AI484">
        <v>58.2</v>
      </c>
      <c r="AJ484">
        <v>59</v>
      </c>
      <c r="AK484">
        <v>73.09</v>
      </c>
      <c r="AL484">
        <v>57.24</v>
      </c>
      <c r="AM484" s="5">
        <f t="shared" si="292"/>
        <v>263.08839999999998</v>
      </c>
      <c r="AN484" s="5">
        <f t="shared" si="293"/>
        <v>237.77640000000005</v>
      </c>
      <c r="AO484" s="5">
        <f t="shared" si="294"/>
        <v>1.7688999999999955</v>
      </c>
      <c r="AP484" s="12">
        <f t="shared" si="295"/>
        <v>295.1524</v>
      </c>
      <c r="AQ484" s="9"/>
      <c r="AR484" s="15"/>
      <c r="AS484">
        <v>4.6399999999999997</v>
      </c>
      <c r="AT484">
        <v>29.6</v>
      </c>
      <c r="AU484">
        <v>34</v>
      </c>
      <c r="AV484">
        <v>46.66</v>
      </c>
      <c r="AW484">
        <v>35.9</v>
      </c>
      <c r="AX484" s="5">
        <f t="shared" si="296"/>
        <v>623.00160000000005</v>
      </c>
      <c r="AY484" s="5">
        <f t="shared" si="297"/>
        <v>862.00959999999998</v>
      </c>
      <c r="AZ484" s="5">
        <f t="shared" si="298"/>
        <v>1765.6803999999997</v>
      </c>
      <c r="BA484" s="12">
        <f t="shared" si="299"/>
        <v>977.18759999999986</v>
      </c>
      <c r="BB484" s="9"/>
      <c r="BC484" s="15"/>
      <c r="BD484">
        <v>81.180000000000007</v>
      </c>
      <c r="BE484">
        <v>60.4</v>
      </c>
      <c r="BF484">
        <v>66</v>
      </c>
      <c r="BG484">
        <v>76.41</v>
      </c>
      <c r="BH484">
        <v>56.8</v>
      </c>
      <c r="BI484" s="5">
        <f t="shared" si="300"/>
        <v>431.80840000000035</v>
      </c>
      <c r="BJ484" s="5">
        <f t="shared" si="301"/>
        <v>230.4324000000002</v>
      </c>
      <c r="BK484" s="5">
        <f t="shared" si="302"/>
        <v>22.752900000000096</v>
      </c>
      <c r="BL484" s="12">
        <f t="shared" si="303"/>
        <v>594.38440000000048</v>
      </c>
      <c r="BM484" s="9"/>
      <c r="BN484" s="15"/>
      <c r="BO484">
        <v>52.78</v>
      </c>
      <c r="BP484">
        <v>52.1</v>
      </c>
      <c r="BQ484">
        <v>52</v>
      </c>
      <c r="BR484">
        <v>69.53</v>
      </c>
      <c r="BS484">
        <v>54.89</v>
      </c>
      <c r="BT484" s="5">
        <f t="shared" si="304"/>
        <v>0.46239999999999959</v>
      </c>
      <c r="BU484" s="5">
        <f t="shared" si="305"/>
        <v>0.60840000000000183</v>
      </c>
      <c r="BV484" s="5">
        <f t="shared" si="306"/>
        <v>280.5625</v>
      </c>
      <c r="BW484" s="12">
        <f t="shared" si="307"/>
        <v>4.4520999999999979</v>
      </c>
      <c r="BX484" s="9"/>
      <c r="BY484" s="15"/>
      <c r="BZ484">
        <v>89.66</v>
      </c>
      <c r="CA484">
        <v>49.7</v>
      </c>
      <c r="CB484">
        <v>59</v>
      </c>
      <c r="CC484">
        <v>71.52</v>
      </c>
      <c r="CD484">
        <v>58.73</v>
      </c>
      <c r="CE484" s="5">
        <f t="shared" si="308"/>
        <v>1596.8015999999996</v>
      </c>
      <c r="CF484" s="5">
        <f t="shared" si="309"/>
        <v>940.03559999999982</v>
      </c>
      <c r="CG484" s="5">
        <f t="shared" si="310"/>
        <v>329.05960000000005</v>
      </c>
      <c r="CH484" s="12">
        <f t="shared" si="311"/>
        <v>956.66489999999999</v>
      </c>
      <c r="CI484" s="9"/>
      <c r="CJ484" s="15"/>
      <c r="CK484">
        <v>72.72</v>
      </c>
      <c r="CL484">
        <v>59.6</v>
      </c>
      <c r="CM484">
        <v>61</v>
      </c>
      <c r="CN484">
        <v>73.569999999999993</v>
      </c>
      <c r="CO484">
        <v>59.54</v>
      </c>
      <c r="CP484" s="5">
        <f t="shared" si="312"/>
        <v>172.13439999999994</v>
      </c>
      <c r="CQ484" s="5">
        <f t="shared" si="313"/>
        <v>137.35839999999996</v>
      </c>
      <c r="CR484" s="5">
        <f t="shared" si="314"/>
        <v>0.72249999999999037</v>
      </c>
      <c r="CS484" s="12">
        <f t="shared" si="315"/>
        <v>173.7124</v>
      </c>
      <c r="CT484" s="9"/>
      <c r="CU484" s="15"/>
      <c r="CV484">
        <v>100</v>
      </c>
      <c r="CW484">
        <v>54.4</v>
      </c>
      <c r="CX484">
        <v>60</v>
      </c>
      <c r="CY484">
        <v>62.6</v>
      </c>
      <c r="CZ484">
        <v>58.07</v>
      </c>
      <c r="DA484" s="5">
        <f t="shared" si="316"/>
        <v>2079.36</v>
      </c>
      <c r="DB484" s="5">
        <f t="shared" si="317"/>
        <v>1600</v>
      </c>
      <c r="DC484" s="5">
        <f t="shared" si="318"/>
        <v>1398.76</v>
      </c>
      <c r="DD484" s="12">
        <f t="shared" si="319"/>
        <v>1758.1249</v>
      </c>
      <c r="DE484" s="9"/>
      <c r="DF484" s="15"/>
    </row>
    <row r="485" spans="1:110" x14ac:dyDescent="0.25">
      <c r="A485">
        <v>78.97</v>
      </c>
      <c r="B485">
        <v>57.9</v>
      </c>
      <c r="C485">
        <v>60</v>
      </c>
      <c r="D485">
        <v>73.59</v>
      </c>
      <c r="E485">
        <v>56.63</v>
      </c>
      <c r="F485" s="5">
        <f t="shared" si="280"/>
        <v>443.94490000000002</v>
      </c>
      <c r="G485" s="5">
        <f t="shared" si="281"/>
        <v>359.86089999999996</v>
      </c>
      <c r="H485" s="5">
        <f t="shared" si="282"/>
        <v>28.944399999999952</v>
      </c>
      <c r="I485" s="12">
        <f t="shared" si="283"/>
        <v>499.07559999999984</v>
      </c>
      <c r="J485" s="9"/>
      <c r="K485" s="15"/>
      <c r="L485">
        <v>65.38</v>
      </c>
      <c r="M485">
        <v>55.2</v>
      </c>
      <c r="N485">
        <v>57</v>
      </c>
      <c r="O485">
        <v>71</v>
      </c>
      <c r="P485">
        <v>54.64</v>
      </c>
      <c r="Q485" s="5">
        <f t="shared" si="284"/>
        <v>103.63239999999985</v>
      </c>
      <c r="R485" s="5">
        <f t="shared" si="285"/>
        <v>70.224399999999918</v>
      </c>
      <c r="S485" s="5">
        <f t="shared" si="286"/>
        <v>31.584400000000052</v>
      </c>
      <c r="T485" s="12">
        <f t="shared" si="287"/>
        <v>115.34759999999989</v>
      </c>
      <c r="U485" s="9"/>
      <c r="V485" s="15"/>
      <c r="W485">
        <v>66.97</v>
      </c>
      <c r="X485">
        <v>56.1</v>
      </c>
      <c r="Y485">
        <v>56</v>
      </c>
      <c r="Z485">
        <v>70.53</v>
      </c>
      <c r="AA485">
        <v>55.34</v>
      </c>
      <c r="AB485" s="5">
        <f t="shared" si="288"/>
        <v>118.15689999999995</v>
      </c>
      <c r="AC485" s="5">
        <f t="shared" si="289"/>
        <v>120.34089999999998</v>
      </c>
      <c r="AD485" s="5">
        <f t="shared" si="290"/>
        <v>12.673600000000016</v>
      </c>
      <c r="AE485" s="12">
        <f t="shared" si="291"/>
        <v>135.25689999999989</v>
      </c>
      <c r="AF485" s="9"/>
      <c r="AG485" s="15"/>
      <c r="AH485">
        <v>68.75</v>
      </c>
      <c r="AI485">
        <v>55.6</v>
      </c>
      <c r="AJ485">
        <v>59</v>
      </c>
      <c r="AK485">
        <v>70.16</v>
      </c>
      <c r="AL485">
        <v>55.63</v>
      </c>
      <c r="AM485" s="5">
        <f t="shared" si="292"/>
        <v>172.92249999999996</v>
      </c>
      <c r="AN485" s="5">
        <f t="shared" si="293"/>
        <v>95.0625</v>
      </c>
      <c r="AO485" s="5">
        <f t="shared" si="294"/>
        <v>1.9880999999999904</v>
      </c>
      <c r="AP485" s="12">
        <f t="shared" si="295"/>
        <v>172.13439999999994</v>
      </c>
      <c r="AQ485" s="9"/>
      <c r="AR485" s="15"/>
      <c r="AS485">
        <v>71.650000000000006</v>
      </c>
      <c r="AT485">
        <v>55</v>
      </c>
      <c r="AU485">
        <v>55</v>
      </c>
      <c r="AV485">
        <v>70.650000000000006</v>
      </c>
      <c r="AW485">
        <v>53.18</v>
      </c>
      <c r="AX485" s="5">
        <f t="shared" si="296"/>
        <v>277.2225000000002</v>
      </c>
      <c r="AY485" s="5">
        <f t="shared" si="297"/>
        <v>277.2225000000002</v>
      </c>
      <c r="AZ485" s="5">
        <f t="shared" si="298"/>
        <v>1</v>
      </c>
      <c r="BA485" s="12">
        <f t="shared" si="299"/>
        <v>341.14090000000022</v>
      </c>
      <c r="BB485" s="9"/>
      <c r="BC485" s="15"/>
      <c r="BD485">
        <v>49.85</v>
      </c>
      <c r="BE485">
        <v>47.9</v>
      </c>
      <c r="BF485">
        <v>47</v>
      </c>
      <c r="BG485">
        <v>61.18</v>
      </c>
      <c r="BH485">
        <v>48.46</v>
      </c>
      <c r="BI485" s="5">
        <f t="shared" si="300"/>
        <v>3.8025000000000109</v>
      </c>
      <c r="BJ485" s="5">
        <f t="shared" si="301"/>
        <v>8.1225000000000076</v>
      </c>
      <c r="BK485" s="5">
        <f t="shared" si="302"/>
        <v>128.36889999999997</v>
      </c>
      <c r="BL485" s="12">
        <f t="shared" si="303"/>
        <v>1.9321000000000015</v>
      </c>
      <c r="BM485" s="9"/>
      <c r="BN485" s="15"/>
      <c r="BO485">
        <v>100</v>
      </c>
      <c r="BP485">
        <v>70.2</v>
      </c>
      <c r="BQ485">
        <v>93</v>
      </c>
      <c r="BR485">
        <v>75.150000000000006</v>
      </c>
      <c r="BS485">
        <v>65.73</v>
      </c>
      <c r="BT485" s="5">
        <f t="shared" si="304"/>
        <v>888.03999999999985</v>
      </c>
      <c r="BU485" s="5">
        <f t="shared" si="305"/>
        <v>49</v>
      </c>
      <c r="BV485" s="5">
        <f t="shared" si="306"/>
        <v>617.5224999999997</v>
      </c>
      <c r="BW485" s="12">
        <f t="shared" si="307"/>
        <v>1174.4328999999998</v>
      </c>
      <c r="BX485" s="9"/>
      <c r="BY485" s="15"/>
      <c r="BZ485">
        <v>81.81</v>
      </c>
      <c r="CA485">
        <v>50.3</v>
      </c>
      <c r="CB485">
        <v>58</v>
      </c>
      <c r="CC485">
        <v>72.2</v>
      </c>
      <c r="CD485">
        <v>58.96</v>
      </c>
      <c r="CE485" s="5">
        <f t="shared" si="308"/>
        <v>992.88010000000031</v>
      </c>
      <c r="CF485" s="5">
        <f t="shared" si="309"/>
        <v>566.91610000000014</v>
      </c>
      <c r="CG485" s="5">
        <f t="shared" si="310"/>
        <v>92.352099999999993</v>
      </c>
      <c r="CH485" s="12">
        <f t="shared" si="311"/>
        <v>522.12250000000006</v>
      </c>
      <c r="CI485" s="9"/>
      <c r="CJ485" s="15"/>
      <c r="CK485">
        <v>100</v>
      </c>
      <c r="CL485">
        <v>67.5</v>
      </c>
      <c r="CM485">
        <v>73</v>
      </c>
      <c r="CN485">
        <v>79.760000000000005</v>
      </c>
      <c r="CO485">
        <v>72.16</v>
      </c>
      <c r="CP485" s="5">
        <f t="shared" si="312"/>
        <v>1056.25</v>
      </c>
      <c r="CQ485" s="5">
        <f t="shared" si="313"/>
        <v>729</v>
      </c>
      <c r="CR485" s="5">
        <f t="shared" si="314"/>
        <v>409.65759999999977</v>
      </c>
      <c r="CS485" s="12">
        <f t="shared" si="315"/>
        <v>775.06560000000025</v>
      </c>
      <c r="CT485" s="9"/>
      <c r="CU485" s="15"/>
      <c r="CV485">
        <v>26.52</v>
      </c>
      <c r="CW485">
        <v>45</v>
      </c>
      <c r="CX485">
        <v>52</v>
      </c>
      <c r="CY485">
        <v>60.23</v>
      </c>
      <c r="CZ485">
        <v>50.79</v>
      </c>
      <c r="DA485" s="5">
        <f t="shared" si="316"/>
        <v>341.5104</v>
      </c>
      <c r="DB485" s="5">
        <f t="shared" si="317"/>
        <v>649.23040000000003</v>
      </c>
      <c r="DC485" s="5">
        <f t="shared" si="318"/>
        <v>1136.3640999999996</v>
      </c>
      <c r="DD485" s="12">
        <f t="shared" si="319"/>
        <v>589.03289999999993</v>
      </c>
      <c r="DE485" s="9"/>
      <c r="DF485" s="15"/>
    </row>
    <row r="486" spans="1:110" x14ac:dyDescent="0.25">
      <c r="A486">
        <v>65.09</v>
      </c>
      <c r="B486">
        <v>53.7</v>
      </c>
      <c r="C486">
        <v>54</v>
      </c>
      <c r="D486">
        <v>69.260000000000005</v>
      </c>
      <c r="E486">
        <v>54.02</v>
      </c>
      <c r="F486" s="5">
        <f t="shared" si="280"/>
        <v>129.7321</v>
      </c>
      <c r="G486" s="5">
        <f t="shared" si="281"/>
        <v>122.98810000000007</v>
      </c>
      <c r="H486" s="5">
        <f t="shared" si="282"/>
        <v>17.388900000000014</v>
      </c>
      <c r="I486" s="12">
        <f t="shared" si="283"/>
        <v>122.54490000000001</v>
      </c>
      <c r="J486" s="9"/>
      <c r="K486" s="15"/>
      <c r="L486">
        <v>71.62</v>
      </c>
      <c r="M486">
        <v>56.5</v>
      </c>
      <c r="N486">
        <v>60</v>
      </c>
      <c r="O486">
        <v>72.06</v>
      </c>
      <c r="P486">
        <v>55.77</v>
      </c>
      <c r="Q486" s="5">
        <f t="shared" si="284"/>
        <v>228.61440000000013</v>
      </c>
      <c r="R486" s="5">
        <f t="shared" si="285"/>
        <v>135.0244000000001</v>
      </c>
      <c r="S486" s="5">
        <f t="shared" si="286"/>
        <v>0.193599999999998</v>
      </c>
      <c r="T486" s="12">
        <f t="shared" si="287"/>
        <v>251.22250000000005</v>
      </c>
      <c r="U486" s="9"/>
      <c r="V486" s="15"/>
      <c r="W486">
        <v>79.42</v>
      </c>
      <c r="X486">
        <v>59.1</v>
      </c>
      <c r="Y486">
        <v>61</v>
      </c>
      <c r="Z486">
        <v>74.22</v>
      </c>
      <c r="AA486">
        <v>58.19</v>
      </c>
      <c r="AB486" s="5">
        <f t="shared" si="288"/>
        <v>412.9024</v>
      </c>
      <c r="AC486" s="5">
        <f t="shared" si="289"/>
        <v>339.29640000000006</v>
      </c>
      <c r="AD486" s="5">
        <f t="shared" si="290"/>
        <v>27.040000000000031</v>
      </c>
      <c r="AE486" s="12">
        <f t="shared" si="291"/>
        <v>450.71290000000016</v>
      </c>
      <c r="AF486" s="9"/>
      <c r="AG486" s="15"/>
      <c r="AH486">
        <v>83.2</v>
      </c>
      <c r="AI486">
        <v>59.7</v>
      </c>
      <c r="AJ486">
        <v>57</v>
      </c>
      <c r="AK486">
        <v>75.150000000000006</v>
      </c>
      <c r="AL486">
        <v>59.06</v>
      </c>
      <c r="AM486" s="5">
        <f t="shared" si="292"/>
        <v>552.25</v>
      </c>
      <c r="AN486" s="5">
        <f t="shared" si="293"/>
        <v>686.44000000000017</v>
      </c>
      <c r="AO486" s="5">
        <f t="shared" si="294"/>
        <v>64.802499999999952</v>
      </c>
      <c r="AP486" s="12">
        <f t="shared" si="295"/>
        <v>582.7396</v>
      </c>
      <c r="AQ486" s="9"/>
      <c r="AR486" s="15"/>
      <c r="AS486">
        <v>100</v>
      </c>
      <c r="AT486">
        <v>59.7</v>
      </c>
      <c r="AU486">
        <v>55</v>
      </c>
      <c r="AV486">
        <v>73.75</v>
      </c>
      <c r="AW486">
        <v>55.27</v>
      </c>
      <c r="AX486" s="5">
        <f t="shared" si="296"/>
        <v>1624.0899999999997</v>
      </c>
      <c r="AY486" s="5">
        <f t="shared" si="297"/>
        <v>2025</v>
      </c>
      <c r="AZ486" s="5">
        <f t="shared" si="298"/>
        <v>689.0625</v>
      </c>
      <c r="BA486" s="12">
        <f t="shared" si="299"/>
        <v>2000.7728999999997</v>
      </c>
      <c r="BB486" s="9"/>
      <c r="BC486" s="15"/>
      <c r="BD486">
        <v>95.35</v>
      </c>
      <c r="BE486">
        <v>60.3</v>
      </c>
      <c r="BF486">
        <v>63</v>
      </c>
      <c r="BG486">
        <v>75.959999999999994</v>
      </c>
      <c r="BH486">
        <v>62.85</v>
      </c>
      <c r="BI486" s="5">
        <f t="shared" si="300"/>
        <v>1228.5024999999998</v>
      </c>
      <c r="BJ486" s="5">
        <f t="shared" si="301"/>
        <v>1046.5224999999996</v>
      </c>
      <c r="BK486" s="5">
        <f t="shared" si="302"/>
        <v>375.97210000000001</v>
      </c>
      <c r="BL486" s="12">
        <f t="shared" si="303"/>
        <v>1056.2499999999995</v>
      </c>
      <c r="BM486" s="9"/>
      <c r="BN486" s="15"/>
      <c r="BO486">
        <v>94.26</v>
      </c>
      <c r="BP486">
        <v>63</v>
      </c>
      <c r="BQ486">
        <v>65</v>
      </c>
      <c r="BR486">
        <v>73.040000000000006</v>
      </c>
      <c r="BS486">
        <v>61.89</v>
      </c>
      <c r="BT486" s="5">
        <f t="shared" si="304"/>
        <v>977.18760000000032</v>
      </c>
      <c r="BU486" s="5">
        <f t="shared" si="305"/>
        <v>856.14760000000035</v>
      </c>
      <c r="BV486" s="5">
        <f t="shared" si="306"/>
        <v>450.28839999999997</v>
      </c>
      <c r="BW486" s="12">
        <f t="shared" si="307"/>
        <v>1047.8169000000003</v>
      </c>
      <c r="BX486" s="9"/>
      <c r="BY486" s="15"/>
      <c r="BZ486">
        <v>0</v>
      </c>
      <c r="CA486">
        <v>40.6</v>
      </c>
      <c r="CB486">
        <v>34</v>
      </c>
      <c r="CC486">
        <v>43.74</v>
      </c>
      <c r="CD486">
        <v>42.16</v>
      </c>
      <c r="CE486" s="5">
        <f t="shared" si="308"/>
        <v>1648.3600000000001</v>
      </c>
      <c r="CF486" s="5">
        <f t="shared" si="309"/>
        <v>1156</v>
      </c>
      <c r="CG486" s="5">
        <f t="shared" si="310"/>
        <v>1913.1876000000002</v>
      </c>
      <c r="CH486" s="12">
        <f t="shared" si="311"/>
        <v>1777.4655999999998</v>
      </c>
      <c r="CI486" s="9"/>
      <c r="CJ486" s="15"/>
      <c r="CK486">
        <v>60.87</v>
      </c>
      <c r="CL486">
        <v>55.8</v>
      </c>
      <c r="CM486">
        <v>59</v>
      </c>
      <c r="CN486">
        <v>67.930000000000007</v>
      </c>
      <c r="CO486">
        <v>57.02</v>
      </c>
      <c r="CP486" s="5">
        <f t="shared" si="312"/>
        <v>25.704900000000002</v>
      </c>
      <c r="CQ486" s="5">
        <f t="shared" si="313"/>
        <v>3.4968999999999903</v>
      </c>
      <c r="CR486" s="5">
        <f t="shared" si="314"/>
        <v>49.84360000000013</v>
      </c>
      <c r="CS486" s="12">
        <f t="shared" si="315"/>
        <v>14.822499999999955</v>
      </c>
      <c r="CT486" s="9"/>
      <c r="CU486" s="15"/>
      <c r="CV486">
        <v>45.55</v>
      </c>
      <c r="CW486">
        <v>48.5</v>
      </c>
      <c r="CX486">
        <v>48</v>
      </c>
      <c r="CY486">
        <v>67.8</v>
      </c>
      <c r="CZ486">
        <v>49.31</v>
      </c>
      <c r="DA486" s="5">
        <f t="shared" si="316"/>
        <v>8.7025000000000166</v>
      </c>
      <c r="DB486" s="5">
        <f t="shared" si="317"/>
        <v>6.0025000000000137</v>
      </c>
      <c r="DC486" s="5">
        <f t="shared" si="318"/>
        <v>495.0625</v>
      </c>
      <c r="DD486" s="12">
        <f t="shared" si="319"/>
        <v>14.137600000000038</v>
      </c>
      <c r="DE486" s="9"/>
      <c r="DF486" s="15"/>
    </row>
    <row r="487" spans="1:110" x14ac:dyDescent="0.25">
      <c r="A487">
        <v>68.099999999999994</v>
      </c>
      <c r="B487">
        <v>55.3</v>
      </c>
      <c r="C487">
        <v>58</v>
      </c>
      <c r="D487">
        <v>70.760000000000005</v>
      </c>
      <c r="E487">
        <v>54.67</v>
      </c>
      <c r="F487" s="5">
        <f t="shared" si="280"/>
        <v>163.83999999999992</v>
      </c>
      <c r="G487" s="5">
        <f t="shared" si="281"/>
        <v>102.00999999999989</v>
      </c>
      <c r="H487" s="5">
        <f t="shared" si="282"/>
        <v>7.0756000000000574</v>
      </c>
      <c r="I487" s="12">
        <f t="shared" si="283"/>
        <v>180.36489999999981</v>
      </c>
      <c r="J487" s="9"/>
      <c r="K487" s="15"/>
      <c r="L487">
        <v>74.39</v>
      </c>
      <c r="M487">
        <v>56.7</v>
      </c>
      <c r="N487">
        <v>55</v>
      </c>
      <c r="O487">
        <v>72.73</v>
      </c>
      <c r="P487">
        <v>57.03</v>
      </c>
      <c r="Q487" s="5">
        <f t="shared" si="284"/>
        <v>312.9360999999999</v>
      </c>
      <c r="R487" s="5">
        <f t="shared" si="285"/>
        <v>375.97210000000001</v>
      </c>
      <c r="S487" s="5">
        <f t="shared" si="286"/>
        <v>2.7555999999999887</v>
      </c>
      <c r="T487" s="12">
        <f t="shared" si="287"/>
        <v>301.36959999999999</v>
      </c>
      <c r="U487" s="9"/>
      <c r="V487" s="15"/>
      <c r="W487">
        <v>81.040000000000006</v>
      </c>
      <c r="X487">
        <v>60</v>
      </c>
      <c r="Y487">
        <v>63</v>
      </c>
      <c r="Z487">
        <v>75.25</v>
      </c>
      <c r="AA487">
        <v>60.48</v>
      </c>
      <c r="AB487" s="5">
        <f t="shared" si="288"/>
        <v>442.68160000000029</v>
      </c>
      <c r="AC487" s="5">
        <f t="shared" si="289"/>
        <v>325.44160000000022</v>
      </c>
      <c r="AD487" s="5">
        <f t="shared" si="290"/>
        <v>33.524100000000075</v>
      </c>
      <c r="AE487" s="12">
        <f t="shared" si="291"/>
        <v>422.71360000000038</v>
      </c>
      <c r="AF487" s="9"/>
      <c r="AG487" s="15"/>
      <c r="AH487">
        <v>56.57</v>
      </c>
      <c r="AI487">
        <v>51.4</v>
      </c>
      <c r="AJ487">
        <v>54</v>
      </c>
      <c r="AK487">
        <v>66.27</v>
      </c>
      <c r="AL487">
        <v>51.79</v>
      </c>
      <c r="AM487" s="5">
        <f t="shared" si="292"/>
        <v>26.728900000000017</v>
      </c>
      <c r="AN487" s="5">
        <f t="shared" si="293"/>
        <v>6.6049000000000015</v>
      </c>
      <c r="AO487" s="5">
        <f t="shared" si="294"/>
        <v>94.089999999999918</v>
      </c>
      <c r="AP487" s="12">
        <f t="shared" si="295"/>
        <v>22.848400000000012</v>
      </c>
      <c r="AQ487" s="9"/>
      <c r="AR487" s="15"/>
      <c r="AS487">
        <v>50.42</v>
      </c>
      <c r="AT487">
        <v>47.3</v>
      </c>
      <c r="AU487">
        <v>48</v>
      </c>
      <c r="AV487">
        <v>64.78</v>
      </c>
      <c r="AW487">
        <v>49.24</v>
      </c>
      <c r="AX487" s="5">
        <f t="shared" si="296"/>
        <v>9.7344000000000293</v>
      </c>
      <c r="AY487" s="5">
        <f t="shared" si="297"/>
        <v>5.8564000000000078</v>
      </c>
      <c r="AZ487" s="5">
        <f t="shared" si="298"/>
        <v>206.20959999999999</v>
      </c>
      <c r="BA487" s="12">
        <f t="shared" si="299"/>
        <v>1.3923999999999994</v>
      </c>
      <c r="BB487" s="9"/>
      <c r="BC487" s="15"/>
      <c r="BD487">
        <v>29.75</v>
      </c>
      <c r="BE487">
        <v>41.2</v>
      </c>
      <c r="BF487">
        <v>42</v>
      </c>
      <c r="BG487">
        <v>51.94</v>
      </c>
      <c r="BH487">
        <v>39.04</v>
      </c>
      <c r="BI487" s="5">
        <f t="shared" si="300"/>
        <v>131.10250000000008</v>
      </c>
      <c r="BJ487" s="5">
        <f t="shared" si="301"/>
        <v>150.0625</v>
      </c>
      <c r="BK487" s="5">
        <f t="shared" si="302"/>
        <v>492.39609999999988</v>
      </c>
      <c r="BL487" s="12">
        <f t="shared" si="303"/>
        <v>86.304099999999991</v>
      </c>
      <c r="BM487" s="9"/>
      <c r="BN487" s="15"/>
      <c r="BO487">
        <v>100</v>
      </c>
      <c r="BP487">
        <v>55.2</v>
      </c>
      <c r="BQ487">
        <v>54</v>
      </c>
      <c r="BR487">
        <v>67.25</v>
      </c>
      <c r="BS487">
        <v>60.39</v>
      </c>
      <c r="BT487" s="5">
        <f t="shared" si="304"/>
        <v>2007.0399999999997</v>
      </c>
      <c r="BU487" s="5">
        <f t="shared" si="305"/>
        <v>2116</v>
      </c>
      <c r="BV487" s="5">
        <f t="shared" si="306"/>
        <v>1072.5625</v>
      </c>
      <c r="BW487" s="12">
        <f t="shared" si="307"/>
        <v>1568.9521</v>
      </c>
      <c r="BX487" s="9"/>
      <c r="BY487" s="15"/>
      <c r="BZ487">
        <v>62.03</v>
      </c>
      <c r="CA487">
        <v>51.1</v>
      </c>
      <c r="CB487">
        <v>53</v>
      </c>
      <c r="CC487">
        <v>69.819999999999993</v>
      </c>
      <c r="CD487">
        <v>51.93</v>
      </c>
      <c r="CE487" s="5">
        <f t="shared" si="308"/>
        <v>119.4649</v>
      </c>
      <c r="CF487" s="5">
        <f t="shared" si="309"/>
        <v>81.540900000000022</v>
      </c>
      <c r="CG487" s="5">
        <f t="shared" si="310"/>
        <v>60.684099999999873</v>
      </c>
      <c r="CH487" s="12">
        <f t="shared" si="311"/>
        <v>102.01000000000003</v>
      </c>
      <c r="CI487" s="9"/>
      <c r="CJ487" s="15"/>
      <c r="CK487">
        <v>87.94</v>
      </c>
      <c r="CL487">
        <v>65.900000000000006</v>
      </c>
      <c r="CM487">
        <v>76</v>
      </c>
      <c r="CN487">
        <v>80.47</v>
      </c>
      <c r="CO487">
        <v>70.84</v>
      </c>
      <c r="CP487" s="5">
        <f t="shared" si="312"/>
        <v>485.76159999999965</v>
      </c>
      <c r="CQ487" s="5">
        <f t="shared" si="313"/>
        <v>142.56359999999995</v>
      </c>
      <c r="CR487" s="5">
        <f t="shared" si="314"/>
        <v>55.800899999999984</v>
      </c>
      <c r="CS487" s="12">
        <f t="shared" si="315"/>
        <v>292.4099999999998</v>
      </c>
      <c r="CT487" s="9"/>
      <c r="CU487" s="15"/>
      <c r="CV487">
        <v>55.61</v>
      </c>
      <c r="CW487">
        <v>51.8</v>
      </c>
      <c r="CX487">
        <v>55</v>
      </c>
      <c r="CY487">
        <v>69.430000000000007</v>
      </c>
      <c r="CZ487">
        <v>51.14</v>
      </c>
      <c r="DA487" s="5">
        <f t="shared" si="316"/>
        <v>14.516100000000018</v>
      </c>
      <c r="DB487" s="5">
        <f t="shared" si="317"/>
        <v>0.37209999999999932</v>
      </c>
      <c r="DC487" s="5">
        <f t="shared" si="318"/>
        <v>190.9924000000002</v>
      </c>
      <c r="DD487" s="12">
        <f t="shared" si="319"/>
        <v>19.980899999999991</v>
      </c>
      <c r="DE487" s="9"/>
      <c r="DF487" s="15"/>
    </row>
    <row r="488" spans="1:110" x14ac:dyDescent="0.25">
      <c r="A488">
        <v>70.069999999999993</v>
      </c>
      <c r="B488">
        <v>56.1</v>
      </c>
      <c r="C488">
        <v>58</v>
      </c>
      <c r="D488">
        <v>71.12</v>
      </c>
      <c r="E488">
        <v>55.02</v>
      </c>
      <c r="F488" s="5">
        <f t="shared" si="280"/>
        <v>195.16089999999977</v>
      </c>
      <c r="G488" s="5">
        <f t="shared" si="281"/>
        <v>145.68489999999983</v>
      </c>
      <c r="H488" s="5">
        <f t="shared" si="282"/>
        <v>1.1025000000000238</v>
      </c>
      <c r="I488" s="12">
        <f t="shared" si="283"/>
        <v>226.50249999999971</v>
      </c>
      <c r="J488" s="9"/>
      <c r="K488" s="15"/>
      <c r="L488">
        <v>58.42</v>
      </c>
      <c r="M488">
        <v>53</v>
      </c>
      <c r="N488">
        <v>55</v>
      </c>
      <c r="O488">
        <v>67.180000000000007</v>
      </c>
      <c r="P488">
        <v>53.06</v>
      </c>
      <c r="Q488" s="5">
        <f t="shared" si="284"/>
        <v>29.376400000000018</v>
      </c>
      <c r="R488" s="5">
        <f t="shared" si="285"/>
        <v>11.696400000000011</v>
      </c>
      <c r="S488" s="5">
        <f t="shared" si="286"/>
        <v>76.737600000000086</v>
      </c>
      <c r="T488" s="12">
        <f t="shared" si="287"/>
        <v>28.729599999999994</v>
      </c>
      <c r="U488" s="9"/>
      <c r="V488" s="15"/>
      <c r="W488">
        <v>100</v>
      </c>
      <c r="X488">
        <v>62.3</v>
      </c>
      <c r="Y488">
        <v>62</v>
      </c>
      <c r="Z488">
        <v>78.94</v>
      </c>
      <c r="AA488">
        <v>62.57</v>
      </c>
      <c r="AB488" s="5">
        <f t="shared" si="288"/>
        <v>1421.2900000000002</v>
      </c>
      <c r="AC488" s="5">
        <f t="shared" si="289"/>
        <v>1444</v>
      </c>
      <c r="AD488" s="5">
        <f t="shared" si="290"/>
        <v>443.5236000000001</v>
      </c>
      <c r="AE488" s="12">
        <f t="shared" si="291"/>
        <v>1401.0048999999999</v>
      </c>
      <c r="AF488" s="9"/>
      <c r="AG488" s="15"/>
      <c r="AH488">
        <v>39.97</v>
      </c>
      <c r="AI488">
        <v>46.4</v>
      </c>
      <c r="AJ488">
        <v>49</v>
      </c>
      <c r="AK488">
        <v>60.89</v>
      </c>
      <c r="AL488">
        <v>46.48</v>
      </c>
      <c r="AM488" s="5">
        <f t="shared" si="292"/>
        <v>41.344899999999996</v>
      </c>
      <c r="AN488" s="5">
        <f t="shared" si="293"/>
        <v>81.540900000000022</v>
      </c>
      <c r="AO488" s="5">
        <f t="shared" si="294"/>
        <v>437.64640000000009</v>
      </c>
      <c r="AP488" s="12">
        <f t="shared" si="295"/>
        <v>42.380099999999977</v>
      </c>
      <c r="AQ488" s="9"/>
      <c r="AR488" s="15"/>
      <c r="AS488">
        <v>30.13</v>
      </c>
      <c r="AT488">
        <v>43.9</v>
      </c>
      <c r="AU488">
        <v>43</v>
      </c>
      <c r="AV488">
        <v>58.67</v>
      </c>
      <c r="AW488">
        <v>42.4</v>
      </c>
      <c r="AX488" s="5">
        <f t="shared" si="296"/>
        <v>189.6129</v>
      </c>
      <c r="AY488" s="5">
        <f t="shared" si="297"/>
        <v>165.63690000000003</v>
      </c>
      <c r="AZ488" s="5">
        <f t="shared" si="298"/>
        <v>814.53160000000014</v>
      </c>
      <c r="BA488" s="12">
        <f t="shared" si="299"/>
        <v>150.55289999999999</v>
      </c>
      <c r="BB488" s="9"/>
      <c r="BC488" s="15"/>
      <c r="BD488">
        <v>80.95</v>
      </c>
      <c r="BE488">
        <v>54.8</v>
      </c>
      <c r="BF488">
        <v>57</v>
      </c>
      <c r="BG488">
        <v>73.75</v>
      </c>
      <c r="BH488">
        <v>54.69</v>
      </c>
      <c r="BI488" s="5">
        <f t="shared" si="300"/>
        <v>683.82250000000033</v>
      </c>
      <c r="BJ488" s="5">
        <f t="shared" si="301"/>
        <v>573.60250000000019</v>
      </c>
      <c r="BK488" s="5">
        <f t="shared" si="302"/>
        <v>51.840000000000039</v>
      </c>
      <c r="BL488" s="12">
        <f t="shared" si="303"/>
        <v>689.58760000000029</v>
      </c>
      <c r="BM488" s="9"/>
      <c r="BN488" s="15"/>
      <c r="BO488">
        <v>88.19</v>
      </c>
      <c r="BP488">
        <v>48.9</v>
      </c>
      <c r="BQ488">
        <v>49</v>
      </c>
      <c r="BR488">
        <v>65.819999999999993</v>
      </c>
      <c r="BS488">
        <v>48.45</v>
      </c>
      <c r="BT488" s="5">
        <f t="shared" si="304"/>
        <v>1543.7040999999999</v>
      </c>
      <c r="BU488" s="5">
        <f t="shared" si="305"/>
        <v>1535.8560999999997</v>
      </c>
      <c r="BV488" s="5">
        <f t="shared" si="306"/>
        <v>500.41690000000023</v>
      </c>
      <c r="BW488" s="12">
        <f t="shared" si="307"/>
        <v>1579.2675999999997</v>
      </c>
      <c r="BX488" s="9"/>
      <c r="BY488" s="15"/>
      <c r="BZ488">
        <v>0</v>
      </c>
      <c r="CA488">
        <v>34.9</v>
      </c>
      <c r="CB488">
        <v>35</v>
      </c>
      <c r="CC488">
        <v>43.25</v>
      </c>
      <c r="CD488">
        <v>38.619999999999997</v>
      </c>
      <c r="CE488" s="5">
        <f t="shared" si="308"/>
        <v>1218.01</v>
      </c>
      <c r="CF488" s="5">
        <f t="shared" si="309"/>
        <v>1225</v>
      </c>
      <c r="CG488" s="5">
        <f t="shared" si="310"/>
        <v>1870.5625</v>
      </c>
      <c r="CH488" s="12">
        <f t="shared" si="311"/>
        <v>1491.5043999999998</v>
      </c>
      <c r="CI488" s="9"/>
      <c r="CJ488" s="15"/>
      <c r="CK488">
        <v>75.58</v>
      </c>
      <c r="CL488">
        <v>57.7</v>
      </c>
      <c r="CM488">
        <v>61</v>
      </c>
      <c r="CN488">
        <v>75.47</v>
      </c>
      <c r="CO488">
        <v>60.7</v>
      </c>
      <c r="CP488" s="5">
        <f t="shared" si="312"/>
        <v>319.69439999999986</v>
      </c>
      <c r="CQ488" s="5">
        <f t="shared" si="313"/>
        <v>212.57639999999995</v>
      </c>
      <c r="CR488" s="5">
        <f t="shared" si="314"/>
        <v>1.2099999999999875E-2</v>
      </c>
      <c r="CS488" s="12">
        <f t="shared" si="315"/>
        <v>221.41439999999986</v>
      </c>
      <c r="CT488" s="9"/>
      <c r="CU488" s="15"/>
      <c r="CV488">
        <v>13.19</v>
      </c>
      <c r="CW488">
        <v>36.700000000000003</v>
      </c>
      <c r="CX488">
        <v>39</v>
      </c>
      <c r="CY488">
        <v>54.03</v>
      </c>
      <c r="CZ488">
        <v>40.61</v>
      </c>
      <c r="DA488" s="5">
        <f t="shared" si="316"/>
        <v>552.72010000000023</v>
      </c>
      <c r="DB488" s="5">
        <f t="shared" si="317"/>
        <v>666.15610000000015</v>
      </c>
      <c r="DC488" s="5">
        <f t="shared" si="318"/>
        <v>1667.9056000000003</v>
      </c>
      <c r="DD488" s="12">
        <f t="shared" si="319"/>
        <v>751.85640000000012</v>
      </c>
      <c r="DE488" s="9"/>
      <c r="DF488" s="15"/>
    </row>
    <row r="489" spans="1:110" x14ac:dyDescent="0.25">
      <c r="A489">
        <v>59.95</v>
      </c>
      <c r="B489">
        <v>53.3</v>
      </c>
      <c r="C489">
        <v>54</v>
      </c>
      <c r="D489">
        <v>67.3</v>
      </c>
      <c r="E489">
        <v>52.73</v>
      </c>
      <c r="F489" s="5">
        <f t="shared" si="280"/>
        <v>44.222500000000075</v>
      </c>
      <c r="G489" s="5">
        <f t="shared" si="281"/>
        <v>35.402500000000032</v>
      </c>
      <c r="H489" s="5">
        <f t="shared" si="282"/>
        <v>54.022499999999916</v>
      </c>
      <c r="I489" s="12">
        <f t="shared" si="283"/>
        <v>52.128400000000084</v>
      </c>
      <c r="J489" s="9"/>
      <c r="K489" s="15"/>
      <c r="L489">
        <v>56.22</v>
      </c>
      <c r="M489">
        <v>52.2</v>
      </c>
      <c r="N489">
        <v>55</v>
      </c>
      <c r="O489">
        <v>67.010000000000005</v>
      </c>
      <c r="P489">
        <v>50.91</v>
      </c>
      <c r="Q489" s="5">
        <f t="shared" si="284"/>
        <v>16.160399999999967</v>
      </c>
      <c r="R489" s="5">
        <f t="shared" si="285"/>
        <v>1.4883999999999973</v>
      </c>
      <c r="S489" s="5">
        <f t="shared" si="286"/>
        <v>116.42410000000014</v>
      </c>
      <c r="T489" s="12">
        <f t="shared" si="287"/>
        <v>28.196100000000023</v>
      </c>
      <c r="U489" s="9"/>
      <c r="V489" s="15"/>
      <c r="W489">
        <v>66</v>
      </c>
      <c r="X489">
        <v>52.3</v>
      </c>
      <c r="Y489">
        <v>55</v>
      </c>
      <c r="Z489">
        <v>67.900000000000006</v>
      </c>
      <c r="AA489">
        <v>53.03</v>
      </c>
      <c r="AB489" s="5">
        <f t="shared" si="288"/>
        <v>187.69000000000008</v>
      </c>
      <c r="AC489" s="5">
        <f t="shared" si="289"/>
        <v>121</v>
      </c>
      <c r="AD489" s="5">
        <f t="shared" si="290"/>
        <v>3.6100000000000216</v>
      </c>
      <c r="AE489" s="12">
        <f t="shared" si="291"/>
        <v>168.22089999999997</v>
      </c>
      <c r="AF489" s="9"/>
      <c r="AG489" s="15"/>
      <c r="AH489">
        <v>46.59</v>
      </c>
      <c r="AI489">
        <v>48.2</v>
      </c>
      <c r="AJ489">
        <v>48</v>
      </c>
      <c r="AK489">
        <v>64.13</v>
      </c>
      <c r="AL489">
        <v>51.57</v>
      </c>
      <c r="AM489" s="5">
        <f t="shared" si="292"/>
        <v>2.5920999999999981</v>
      </c>
      <c r="AN489" s="5">
        <f t="shared" si="293"/>
        <v>1.9880999999999904</v>
      </c>
      <c r="AO489" s="5">
        <f t="shared" si="294"/>
        <v>307.65159999999975</v>
      </c>
      <c r="AP489" s="12">
        <f t="shared" si="295"/>
        <v>24.800399999999968</v>
      </c>
      <c r="AQ489" s="9"/>
      <c r="AR489" s="15"/>
      <c r="AS489">
        <v>85.43</v>
      </c>
      <c r="AT489">
        <v>56.8</v>
      </c>
      <c r="AU489">
        <v>60</v>
      </c>
      <c r="AV489">
        <v>71.09</v>
      </c>
      <c r="AW489">
        <v>57.64</v>
      </c>
      <c r="AX489" s="5">
        <f t="shared" si="296"/>
        <v>819.6769000000005</v>
      </c>
      <c r="AY489" s="5">
        <f t="shared" si="297"/>
        <v>646.68490000000031</v>
      </c>
      <c r="AZ489" s="5">
        <f t="shared" si="298"/>
        <v>205.6356000000001</v>
      </c>
      <c r="BA489" s="12">
        <f t="shared" si="299"/>
        <v>772.28410000000031</v>
      </c>
      <c r="BB489" s="9"/>
      <c r="BC489" s="15"/>
      <c r="BD489">
        <v>69.52</v>
      </c>
      <c r="BE489">
        <v>54.4</v>
      </c>
      <c r="BF489">
        <v>60</v>
      </c>
      <c r="BG489">
        <v>72.08</v>
      </c>
      <c r="BH489">
        <v>55.52</v>
      </c>
      <c r="BI489" s="5">
        <f t="shared" si="300"/>
        <v>228.61439999999993</v>
      </c>
      <c r="BJ489" s="5">
        <f t="shared" si="301"/>
        <v>90.630399999999923</v>
      </c>
      <c r="BK489" s="5">
        <f t="shared" si="302"/>
        <v>6.5536000000000119</v>
      </c>
      <c r="BL489" s="12">
        <f t="shared" si="303"/>
        <v>195.9999999999998</v>
      </c>
      <c r="BM489" s="9"/>
      <c r="BN489" s="15"/>
      <c r="BO489">
        <v>62.51</v>
      </c>
      <c r="BP489">
        <v>48.5</v>
      </c>
      <c r="BQ489">
        <v>46</v>
      </c>
      <c r="BR489">
        <v>68.400000000000006</v>
      </c>
      <c r="BS489">
        <v>51.46</v>
      </c>
      <c r="BT489" s="5">
        <f t="shared" si="304"/>
        <v>196.28009999999995</v>
      </c>
      <c r="BU489" s="5">
        <f t="shared" si="305"/>
        <v>272.58009999999996</v>
      </c>
      <c r="BV489" s="5">
        <f t="shared" si="306"/>
        <v>34.692100000000089</v>
      </c>
      <c r="BW489" s="12">
        <f t="shared" si="307"/>
        <v>122.10249999999994</v>
      </c>
      <c r="BX489" s="9"/>
      <c r="BY489" s="15"/>
      <c r="BZ489">
        <v>60.56</v>
      </c>
      <c r="CA489">
        <v>53</v>
      </c>
      <c r="CB489">
        <v>55</v>
      </c>
      <c r="CC489">
        <v>71.03</v>
      </c>
      <c r="CD489">
        <v>54.06</v>
      </c>
      <c r="CE489" s="5">
        <f t="shared" si="308"/>
        <v>57.153600000000033</v>
      </c>
      <c r="CF489" s="5">
        <f t="shared" si="309"/>
        <v>30.913600000000024</v>
      </c>
      <c r="CG489" s="5">
        <f t="shared" si="310"/>
        <v>109.62089999999998</v>
      </c>
      <c r="CH489" s="12">
        <f t="shared" si="311"/>
        <v>42.25</v>
      </c>
      <c r="CI489" s="9"/>
      <c r="CJ489" s="15"/>
      <c r="CK489">
        <v>100</v>
      </c>
      <c r="CL489">
        <v>59.9</v>
      </c>
      <c r="CM489">
        <v>66</v>
      </c>
      <c r="CN489">
        <v>76.760000000000005</v>
      </c>
      <c r="CO489">
        <v>64.42</v>
      </c>
      <c r="CP489" s="5">
        <f t="shared" si="312"/>
        <v>1608.0100000000002</v>
      </c>
      <c r="CQ489" s="5">
        <f t="shared" si="313"/>
        <v>1156</v>
      </c>
      <c r="CR489" s="5">
        <f t="shared" si="314"/>
        <v>540.09759999999972</v>
      </c>
      <c r="CS489" s="12">
        <f t="shared" si="315"/>
        <v>1265.9363999999998</v>
      </c>
      <c r="CT489" s="9"/>
      <c r="CU489" s="15"/>
      <c r="CV489">
        <v>100</v>
      </c>
      <c r="CW489">
        <v>60.8</v>
      </c>
      <c r="CX489">
        <v>61</v>
      </c>
      <c r="CY489">
        <v>67.37</v>
      </c>
      <c r="CZ489">
        <v>59.14</v>
      </c>
      <c r="DA489" s="5">
        <f t="shared" si="316"/>
        <v>1536.6400000000003</v>
      </c>
      <c r="DB489" s="5">
        <f t="shared" si="317"/>
        <v>1521</v>
      </c>
      <c r="DC489" s="5">
        <f t="shared" si="318"/>
        <v>1064.7168999999997</v>
      </c>
      <c r="DD489" s="12">
        <f t="shared" si="319"/>
        <v>1669.5396000000001</v>
      </c>
      <c r="DE489" s="9"/>
      <c r="DF489" s="15"/>
    </row>
    <row r="490" spans="1:110" x14ac:dyDescent="0.25">
      <c r="A490">
        <v>72.77</v>
      </c>
      <c r="B490">
        <v>58.6</v>
      </c>
      <c r="C490">
        <v>61</v>
      </c>
      <c r="D490">
        <v>72.790000000000006</v>
      </c>
      <c r="E490">
        <v>58.41</v>
      </c>
      <c r="F490" s="5">
        <f t="shared" si="280"/>
        <v>200.78889999999984</v>
      </c>
      <c r="G490" s="5">
        <f t="shared" si="281"/>
        <v>138.5328999999999</v>
      </c>
      <c r="H490" s="5">
        <f t="shared" si="282"/>
        <v>4.0000000000040925E-4</v>
      </c>
      <c r="I490" s="12">
        <f t="shared" si="283"/>
        <v>206.20959999999999</v>
      </c>
      <c r="J490" s="9"/>
      <c r="K490" s="15"/>
      <c r="L490">
        <v>70.55</v>
      </c>
      <c r="M490">
        <v>55.6</v>
      </c>
      <c r="N490">
        <v>55</v>
      </c>
      <c r="O490">
        <v>71.03</v>
      </c>
      <c r="P490">
        <v>55.91</v>
      </c>
      <c r="Q490" s="5">
        <f t="shared" si="284"/>
        <v>223.50249999999988</v>
      </c>
      <c r="R490" s="5">
        <f t="shared" si="285"/>
        <v>241.80249999999992</v>
      </c>
      <c r="S490" s="5">
        <f t="shared" si="286"/>
        <v>0.23040000000000382</v>
      </c>
      <c r="T490" s="12">
        <f t="shared" si="287"/>
        <v>214.32960000000003</v>
      </c>
      <c r="U490" s="9"/>
      <c r="V490" s="15"/>
      <c r="W490">
        <v>55.95</v>
      </c>
      <c r="X490">
        <v>50</v>
      </c>
      <c r="Y490">
        <v>53</v>
      </c>
      <c r="Z490">
        <v>64.2</v>
      </c>
      <c r="AA490">
        <v>50.51</v>
      </c>
      <c r="AB490" s="5">
        <f t="shared" si="288"/>
        <v>35.402500000000032</v>
      </c>
      <c r="AC490" s="5">
        <f t="shared" si="289"/>
        <v>8.7025000000000166</v>
      </c>
      <c r="AD490" s="5">
        <f t="shared" si="290"/>
        <v>68.0625</v>
      </c>
      <c r="AE490" s="12">
        <f t="shared" si="291"/>
        <v>29.593600000000052</v>
      </c>
      <c r="AF490" s="9"/>
      <c r="AG490" s="15"/>
      <c r="AH490">
        <v>95.63</v>
      </c>
      <c r="AI490">
        <v>65.599999999999994</v>
      </c>
      <c r="AJ490">
        <v>70</v>
      </c>
      <c r="AK490">
        <v>77.61</v>
      </c>
      <c r="AL490">
        <v>63.07</v>
      </c>
      <c r="AM490" s="5">
        <f t="shared" si="292"/>
        <v>901.80090000000007</v>
      </c>
      <c r="AN490" s="5">
        <f t="shared" si="293"/>
        <v>656.89689999999973</v>
      </c>
      <c r="AO490" s="5">
        <f t="shared" si="294"/>
        <v>324.72039999999987</v>
      </c>
      <c r="AP490" s="12">
        <f t="shared" si="295"/>
        <v>1060.1535999999996</v>
      </c>
      <c r="AQ490" s="9"/>
      <c r="AR490" s="15"/>
      <c r="AS490">
        <v>58.17</v>
      </c>
      <c r="AT490">
        <v>50.8</v>
      </c>
      <c r="AU490">
        <v>49</v>
      </c>
      <c r="AV490">
        <v>67.010000000000005</v>
      </c>
      <c r="AW490">
        <v>51.44</v>
      </c>
      <c r="AX490" s="5">
        <f t="shared" si="296"/>
        <v>54.316900000000068</v>
      </c>
      <c r="AY490" s="5">
        <f t="shared" si="297"/>
        <v>84.088900000000038</v>
      </c>
      <c r="AZ490" s="5">
        <f t="shared" si="298"/>
        <v>78.145600000000059</v>
      </c>
      <c r="BA490" s="12">
        <f t="shared" si="299"/>
        <v>45.292900000000053</v>
      </c>
      <c r="BB490" s="9"/>
      <c r="BC490" s="15"/>
      <c r="BD490">
        <v>40.4</v>
      </c>
      <c r="BE490">
        <v>44.2</v>
      </c>
      <c r="BF490">
        <v>43</v>
      </c>
      <c r="BG490">
        <v>59.55</v>
      </c>
      <c r="BH490">
        <v>45.36</v>
      </c>
      <c r="BI490" s="5">
        <f t="shared" si="300"/>
        <v>14.440000000000033</v>
      </c>
      <c r="BJ490" s="5">
        <f t="shared" si="301"/>
        <v>6.7600000000000078</v>
      </c>
      <c r="BK490" s="5">
        <f t="shared" si="302"/>
        <v>366.72249999999997</v>
      </c>
      <c r="BL490" s="12">
        <f t="shared" si="303"/>
        <v>24.601600000000008</v>
      </c>
      <c r="BM490" s="9"/>
      <c r="BN490" s="15"/>
      <c r="BO490">
        <v>50.43</v>
      </c>
      <c r="BP490">
        <v>48.4</v>
      </c>
      <c r="BQ490">
        <v>50</v>
      </c>
      <c r="BR490">
        <v>64.91</v>
      </c>
      <c r="BS490">
        <v>46.51</v>
      </c>
      <c r="BT490" s="5">
        <f t="shared" si="304"/>
        <v>4.1209000000000042</v>
      </c>
      <c r="BU490" s="5">
        <f t="shared" si="305"/>
        <v>0.18489999999999976</v>
      </c>
      <c r="BV490" s="5">
        <f t="shared" si="306"/>
        <v>209.67039999999992</v>
      </c>
      <c r="BW490" s="12">
        <f t="shared" si="307"/>
        <v>15.366400000000013</v>
      </c>
      <c r="BX490" s="9"/>
      <c r="BY490" s="15"/>
      <c r="BZ490">
        <v>100</v>
      </c>
      <c r="CA490">
        <v>60.3</v>
      </c>
      <c r="CB490">
        <v>80</v>
      </c>
      <c r="CC490">
        <v>70.44</v>
      </c>
      <c r="CD490">
        <v>59.18</v>
      </c>
      <c r="CE490" s="5">
        <f t="shared" si="308"/>
        <v>1576.0900000000001</v>
      </c>
      <c r="CF490" s="5">
        <f t="shared" si="309"/>
        <v>400</v>
      </c>
      <c r="CG490" s="5">
        <f t="shared" si="310"/>
        <v>873.79360000000008</v>
      </c>
      <c r="CH490" s="12">
        <f t="shared" si="311"/>
        <v>1666.2724000000001</v>
      </c>
      <c r="CI490" s="9"/>
      <c r="CJ490" s="15"/>
      <c r="CK490">
        <v>80.31</v>
      </c>
      <c r="CL490">
        <v>58.2</v>
      </c>
      <c r="CM490">
        <v>62</v>
      </c>
      <c r="CN490">
        <v>76.11</v>
      </c>
      <c r="CO490">
        <v>61.13</v>
      </c>
      <c r="CP490" s="5">
        <f t="shared" si="312"/>
        <v>488.85209999999995</v>
      </c>
      <c r="CQ490" s="5">
        <f t="shared" si="313"/>
        <v>335.25610000000006</v>
      </c>
      <c r="CR490" s="5">
        <f t="shared" si="314"/>
        <v>17.640000000000025</v>
      </c>
      <c r="CS490" s="12">
        <f t="shared" si="315"/>
        <v>367.87239999999997</v>
      </c>
      <c r="CT490" s="9"/>
      <c r="CU490" s="15"/>
      <c r="CV490">
        <v>0</v>
      </c>
      <c r="CW490">
        <v>30.9</v>
      </c>
      <c r="CX490">
        <v>40</v>
      </c>
      <c r="CY490">
        <v>47.21</v>
      </c>
      <c r="CZ490">
        <v>41.8</v>
      </c>
      <c r="DA490" s="5">
        <f t="shared" si="316"/>
        <v>954.81</v>
      </c>
      <c r="DB490" s="5">
        <f t="shared" si="317"/>
        <v>1600</v>
      </c>
      <c r="DC490" s="5">
        <f t="shared" si="318"/>
        <v>2228.7840999999999</v>
      </c>
      <c r="DD490" s="12">
        <f t="shared" si="319"/>
        <v>1747.2399999999998</v>
      </c>
      <c r="DE490" s="9"/>
      <c r="DF490" s="15"/>
    </row>
    <row r="491" spans="1:110" x14ac:dyDescent="0.25">
      <c r="A491">
        <v>72.209999999999994</v>
      </c>
      <c r="B491">
        <v>58.5</v>
      </c>
      <c r="C491">
        <v>60</v>
      </c>
      <c r="D491">
        <v>72.41</v>
      </c>
      <c r="E491">
        <v>57.96</v>
      </c>
      <c r="F491" s="5">
        <f t="shared" si="280"/>
        <v>187.96409999999983</v>
      </c>
      <c r="G491" s="5">
        <f t="shared" si="281"/>
        <v>149.08409999999984</v>
      </c>
      <c r="H491" s="5">
        <f t="shared" si="282"/>
        <v>4.0000000000001139E-2</v>
      </c>
      <c r="I491" s="12">
        <f t="shared" si="283"/>
        <v>203.0624999999998</v>
      </c>
      <c r="J491" s="9"/>
      <c r="K491" s="15"/>
      <c r="L491">
        <v>59.15</v>
      </c>
      <c r="M491">
        <v>52.1</v>
      </c>
      <c r="N491">
        <v>54</v>
      </c>
      <c r="O491">
        <v>67.5</v>
      </c>
      <c r="P491">
        <v>53.1</v>
      </c>
      <c r="Q491" s="5">
        <f t="shared" si="284"/>
        <v>49.702499999999958</v>
      </c>
      <c r="R491" s="5">
        <f t="shared" si="285"/>
        <v>26.522499999999987</v>
      </c>
      <c r="S491" s="5">
        <f t="shared" si="286"/>
        <v>69.722500000000025</v>
      </c>
      <c r="T491" s="12">
        <f t="shared" si="287"/>
        <v>36.602499999999964</v>
      </c>
      <c r="U491" s="9"/>
      <c r="V491" s="15"/>
      <c r="W491">
        <v>81.38</v>
      </c>
      <c r="X491">
        <v>56.1</v>
      </c>
      <c r="Y491">
        <v>57</v>
      </c>
      <c r="Z491">
        <v>73.95</v>
      </c>
      <c r="AA491">
        <v>56.92</v>
      </c>
      <c r="AB491" s="5">
        <f t="shared" si="288"/>
        <v>639.07839999999965</v>
      </c>
      <c r="AC491" s="5">
        <f t="shared" si="289"/>
        <v>594.3843999999998</v>
      </c>
      <c r="AD491" s="5">
        <f t="shared" si="290"/>
        <v>55.204899999999888</v>
      </c>
      <c r="AE491" s="12">
        <f t="shared" si="291"/>
        <v>598.29159999999968</v>
      </c>
      <c r="AF491" s="9"/>
      <c r="AG491" s="15"/>
      <c r="AH491">
        <v>90.4</v>
      </c>
      <c r="AI491">
        <v>61.5</v>
      </c>
      <c r="AJ491">
        <v>62</v>
      </c>
      <c r="AK491">
        <v>75.19</v>
      </c>
      <c r="AL491">
        <v>62.65</v>
      </c>
      <c r="AM491" s="5">
        <f t="shared" si="292"/>
        <v>835.21000000000038</v>
      </c>
      <c r="AN491" s="5">
        <f t="shared" si="293"/>
        <v>806.56000000000029</v>
      </c>
      <c r="AO491" s="5">
        <f t="shared" si="294"/>
        <v>231.34410000000025</v>
      </c>
      <c r="AP491" s="12">
        <f t="shared" si="295"/>
        <v>770.06250000000034</v>
      </c>
      <c r="AQ491" s="9"/>
      <c r="AR491" s="15"/>
      <c r="AS491">
        <v>53.91</v>
      </c>
      <c r="AT491">
        <v>48.9</v>
      </c>
      <c r="AU491">
        <v>49</v>
      </c>
      <c r="AV491">
        <v>66.290000000000006</v>
      </c>
      <c r="AW491">
        <v>47.52</v>
      </c>
      <c r="AX491" s="5">
        <f t="shared" si="296"/>
        <v>25.10009999999998</v>
      </c>
      <c r="AY491" s="5">
        <f t="shared" si="297"/>
        <v>24.108099999999965</v>
      </c>
      <c r="AZ491" s="5">
        <f t="shared" si="298"/>
        <v>153.26440000000025</v>
      </c>
      <c r="BA491" s="12">
        <f t="shared" si="299"/>
        <v>40.832099999999919</v>
      </c>
      <c r="BB491" s="9"/>
      <c r="BC491" s="15"/>
      <c r="BD491">
        <v>55.73</v>
      </c>
      <c r="BE491">
        <v>50.5</v>
      </c>
      <c r="BF491">
        <v>51</v>
      </c>
      <c r="BG491">
        <v>66.59</v>
      </c>
      <c r="BH491">
        <v>46.67</v>
      </c>
      <c r="BI491" s="5">
        <f t="shared" si="300"/>
        <v>27.352899999999966</v>
      </c>
      <c r="BJ491" s="5">
        <f t="shared" si="301"/>
        <v>22.372899999999969</v>
      </c>
      <c r="BK491" s="5">
        <f t="shared" si="302"/>
        <v>117.93960000000014</v>
      </c>
      <c r="BL491" s="12">
        <f t="shared" si="303"/>
        <v>82.083599999999919</v>
      </c>
      <c r="BM491" s="9"/>
      <c r="BN491" s="15"/>
      <c r="BO491">
        <v>28.57</v>
      </c>
      <c r="BP491">
        <v>43.5</v>
      </c>
      <c r="BQ491">
        <v>47</v>
      </c>
      <c r="BR491">
        <v>57.06</v>
      </c>
      <c r="BS491">
        <v>42.55</v>
      </c>
      <c r="BT491" s="5">
        <f t="shared" si="304"/>
        <v>222.9049</v>
      </c>
      <c r="BU491" s="5">
        <f t="shared" si="305"/>
        <v>339.66489999999999</v>
      </c>
      <c r="BV491" s="5">
        <f t="shared" si="306"/>
        <v>811.68010000000015</v>
      </c>
      <c r="BW491" s="12">
        <f t="shared" si="307"/>
        <v>195.44039999999993</v>
      </c>
      <c r="BX491" s="9"/>
      <c r="BY491" s="15"/>
      <c r="BZ491">
        <v>0</v>
      </c>
      <c r="CA491">
        <v>37</v>
      </c>
      <c r="CB491">
        <v>35</v>
      </c>
      <c r="CC491">
        <v>43.86</v>
      </c>
      <c r="CD491">
        <v>35.86</v>
      </c>
      <c r="CE491" s="5">
        <f t="shared" si="308"/>
        <v>1369</v>
      </c>
      <c r="CF491" s="5">
        <f t="shared" si="309"/>
        <v>1225</v>
      </c>
      <c r="CG491" s="5">
        <f t="shared" si="310"/>
        <v>1923.6995999999999</v>
      </c>
      <c r="CH491" s="12">
        <f t="shared" si="311"/>
        <v>1285.9395999999999</v>
      </c>
      <c r="CI491" s="9"/>
      <c r="CJ491" s="15"/>
      <c r="CK491">
        <v>100</v>
      </c>
      <c r="CL491">
        <v>59.4</v>
      </c>
      <c r="CM491">
        <v>64</v>
      </c>
      <c r="CN491">
        <v>76.08</v>
      </c>
      <c r="CO491">
        <v>66.349999999999994</v>
      </c>
      <c r="CP491" s="5">
        <f t="shared" si="312"/>
        <v>1648.3600000000001</v>
      </c>
      <c r="CQ491" s="5">
        <f t="shared" si="313"/>
        <v>1296</v>
      </c>
      <c r="CR491" s="5">
        <f t="shared" si="314"/>
        <v>572.16640000000007</v>
      </c>
      <c r="CS491" s="12">
        <f t="shared" si="315"/>
        <v>1132.3225000000004</v>
      </c>
      <c r="CT491" s="9"/>
      <c r="CU491" s="15"/>
      <c r="CV491">
        <v>58.58</v>
      </c>
      <c r="CW491">
        <v>53.2</v>
      </c>
      <c r="CX491">
        <v>56</v>
      </c>
      <c r="CY491">
        <v>70.53</v>
      </c>
      <c r="CZ491">
        <v>50.33</v>
      </c>
      <c r="DA491" s="5">
        <f t="shared" si="316"/>
        <v>28.944399999999952</v>
      </c>
      <c r="DB491" s="5">
        <f t="shared" si="317"/>
        <v>6.6563999999999908</v>
      </c>
      <c r="DC491" s="5">
        <f t="shared" si="318"/>
        <v>142.80250000000007</v>
      </c>
      <c r="DD491" s="12">
        <f t="shared" si="319"/>
        <v>68.0625</v>
      </c>
      <c r="DE491" s="9"/>
      <c r="DF491" s="15"/>
    </row>
    <row r="492" spans="1:110" x14ac:dyDescent="0.25">
      <c r="A492">
        <v>65.150000000000006</v>
      </c>
      <c r="B492">
        <v>55.9</v>
      </c>
      <c r="C492">
        <v>57</v>
      </c>
      <c r="D492">
        <v>69.569999999999993</v>
      </c>
      <c r="E492">
        <v>55.36</v>
      </c>
      <c r="F492" s="5">
        <f t="shared" si="280"/>
        <v>85.562500000000128</v>
      </c>
      <c r="G492" s="5">
        <f t="shared" si="281"/>
        <v>66.422500000000099</v>
      </c>
      <c r="H492" s="5">
        <f t="shared" si="282"/>
        <v>19.53639999999989</v>
      </c>
      <c r="I492" s="12">
        <f t="shared" si="283"/>
        <v>95.844100000000125</v>
      </c>
      <c r="J492" s="9"/>
      <c r="K492" s="15"/>
      <c r="L492">
        <v>77.69</v>
      </c>
      <c r="M492">
        <v>56.3</v>
      </c>
      <c r="N492">
        <v>57</v>
      </c>
      <c r="O492">
        <v>72.33</v>
      </c>
      <c r="P492">
        <v>56.98</v>
      </c>
      <c r="Q492" s="5">
        <f t="shared" si="284"/>
        <v>457.53210000000001</v>
      </c>
      <c r="R492" s="5">
        <f t="shared" si="285"/>
        <v>428.07609999999988</v>
      </c>
      <c r="S492" s="5">
        <f t="shared" si="286"/>
        <v>28.729599999999994</v>
      </c>
      <c r="T492" s="12">
        <f t="shared" si="287"/>
        <v>428.90410000000003</v>
      </c>
      <c r="U492" s="9"/>
      <c r="V492" s="15"/>
      <c r="W492">
        <v>57.99</v>
      </c>
      <c r="X492">
        <v>52</v>
      </c>
      <c r="Y492">
        <v>53</v>
      </c>
      <c r="Z492">
        <v>66.69</v>
      </c>
      <c r="AA492">
        <v>52.19</v>
      </c>
      <c r="AB492" s="5">
        <f t="shared" si="288"/>
        <v>35.880100000000027</v>
      </c>
      <c r="AC492" s="5">
        <f t="shared" si="289"/>
        <v>24.90010000000002</v>
      </c>
      <c r="AD492" s="5">
        <f t="shared" si="290"/>
        <v>75.689999999999927</v>
      </c>
      <c r="AE492" s="12">
        <f t="shared" si="291"/>
        <v>33.64000000000005</v>
      </c>
      <c r="AF492" s="9"/>
      <c r="AG492" s="15"/>
      <c r="AH492">
        <v>49.94</v>
      </c>
      <c r="AI492">
        <v>49.3</v>
      </c>
      <c r="AJ492">
        <v>50</v>
      </c>
      <c r="AK492">
        <v>64.290000000000006</v>
      </c>
      <c r="AL492">
        <v>47.97</v>
      </c>
      <c r="AM492" s="5">
        <f t="shared" si="292"/>
        <v>0.40960000000000074</v>
      </c>
      <c r="AN492" s="5">
        <f t="shared" si="293"/>
        <v>3.6000000000002727E-3</v>
      </c>
      <c r="AO492" s="5">
        <f t="shared" si="294"/>
        <v>205.92250000000024</v>
      </c>
      <c r="AP492" s="12">
        <f t="shared" si="295"/>
        <v>3.8808999999999956</v>
      </c>
      <c r="AQ492" s="9"/>
      <c r="AR492" s="15"/>
      <c r="AS492">
        <v>56.6</v>
      </c>
      <c r="AT492">
        <v>50.7</v>
      </c>
      <c r="AU492">
        <v>53</v>
      </c>
      <c r="AV492">
        <v>68</v>
      </c>
      <c r="AW492">
        <v>50.02</v>
      </c>
      <c r="AX492" s="5">
        <f t="shared" si="296"/>
        <v>34.809999999999981</v>
      </c>
      <c r="AY492" s="5">
        <f t="shared" si="297"/>
        <v>12.96000000000001</v>
      </c>
      <c r="AZ492" s="5">
        <f t="shared" si="298"/>
        <v>129.95999999999998</v>
      </c>
      <c r="BA492" s="12">
        <f t="shared" si="299"/>
        <v>43.296399999999977</v>
      </c>
      <c r="BB492" s="9"/>
      <c r="BC492" s="15"/>
      <c r="BD492">
        <v>86.71</v>
      </c>
      <c r="BE492">
        <v>63.4</v>
      </c>
      <c r="BF492">
        <v>75</v>
      </c>
      <c r="BG492">
        <v>76.53</v>
      </c>
      <c r="BH492">
        <v>64.67</v>
      </c>
      <c r="BI492" s="5">
        <f t="shared" si="300"/>
        <v>543.35609999999974</v>
      </c>
      <c r="BJ492" s="5">
        <f t="shared" si="301"/>
        <v>137.12409999999986</v>
      </c>
      <c r="BK492" s="5">
        <f t="shared" si="302"/>
        <v>103.63239999999985</v>
      </c>
      <c r="BL492" s="12">
        <f t="shared" si="303"/>
        <v>485.76159999999965</v>
      </c>
      <c r="BM492" s="9"/>
      <c r="BN492" s="15"/>
      <c r="BO492">
        <v>53.73</v>
      </c>
      <c r="BP492">
        <v>49.5</v>
      </c>
      <c r="BQ492">
        <v>50</v>
      </c>
      <c r="BR492">
        <v>66.209999999999994</v>
      </c>
      <c r="BS492">
        <v>51.2</v>
      </c>
      <c r="BT492" s="5">
        <f t="shared" si="304"/>
        <v>17.892899999999972</v>
      </c>
      <c r="BU492" s="5">
        <f t="shared" si="305"/>
        <v>13.912899999999977</v>
      </c>
      <c r="BV492" s="5">
        <f t="shared" si="306"/>
        <v>155.75039999999993</v>
      </c>
      <c r="BW492" s="12">
        <f t="shared" si="307"/>
        <v>6.4008999999999698</v>
      </c>
      <c r="BX492" s="9"/>
      <c r="BY492" s="15"/>
      <c r="BZ492">
        <v>100</v>
      </c>
      <c r="CA492">
        <v>64.7</v>
      </c>
      <c r="CB492">
        <v>77</v>
      </c>
      <c r="CC492">
        <v>71.23</v>
      </c>
      <c r="CD492">
        <v>73.739999999999995</v>
      </c>
      <c r="CE492" s="5">
        <f t="shared" si="308"/>
        <v>1246.0899999999997</v>
      </c>
      <c r="CF492" s="5">
        <f t="shared" si="309"/>
        <v>529</v>
      </c>
      <c r="CG492" s="5">
        <f t="shared" si="310"/>
        <v>827.71289999999976</v>
      </c>
      <c r="CH492" s="12">
        <f t="shared" si="311"/>
        <v>689.58760000000029</v>
      </c>
      <c r="CI492" s="9"/>
      <c r="CJ492" s="15"/>
      <c r="CK492">
        <v>30.43</v>
      </c>
      <c r="CL492">
        <v>47.2</v>
      </c>
      <c r="CM492">
        <v>48</v>
      </c>
      <c r="CN492">
        <v>55.78</v>
      </c>
      <c r="CO492">
        <v>46.83</v>
      </c>
      <c r="CP492" s="5">
        <f t="shared" si="312"/>
        <v>281.23290000000009</v>
      </c>
      <c r="CQ492" s="5">
        <f t="shared" si="313"/>
        <v>308.70490000000001</v>
      </c>
      <c r="CR492" s="5">
        <f t="shared" si="314"/>
        <v>642.62250000000006</v>
      </c>
      <c r="CS492" s="12">
        <f t="shared" si="315"/>
        <v>268.95999999999998</v>
      </c>
      <c r="CT492" s="9"/>
      <c r="CU492" s="15"/>
      <c r="CV492">
        <v>100</v>
      </c>
      <c r="CW492">
        <v>57.6</v>
      </c>
      <c r="CX492">
        <v>53</v>
      </c>
      <c r="CY492">
        <v>65.260000000000005</v>
      </c>
      <c r="CZ492">
        <v>56.68</v>
      </c>
      <c r="DA492" s="5">
        <f t="shared" si="316"/>
        <v>1797.76</v>
      </c>
      <c r="DB492" s="5">
        <f t="shared" si="317"/>
        <v>2209</v>
      </c>
      <c r="DC492" s="5">
        <f t="shared" si="318"/>
        <v>1206.8675999999996</v>
      </c>
      <c r="DD492" s="12">
        <f t="shared" si="319"/>
        <v>1876.6224</v>
      </c>
      <c r="DE492" s="9"/>
      <c r="DF492" s="15"/>
    </row>
    <row r="493" spans="1:110" x14ac:dyDescent="0.25">
      <c r="A493">
        <v>63.71</v>
      </c>
      <c r="B493">
        <v>55</v>
      </c>
      <c r="C493">
        <v>56</v>
      </c>
      <c r="D493">
        <v>68.86</v>
      </c>
      <c r="E493">
        <v>54.25</v>
      </c>
      <c r="F493" s="5">
        <f t="shared" si="280"/>
        <v>75.864100000000022</v>
      </c>
      <c r="G493" s="5">
        <f t="shared" si="281"/>
        <v>59.444100000000013</v>
      </c>
      <c r="H493" s="5">
        <f t="shared" si="282"/>
        <v>26.522499999999987</v>
      </c>
      <c r="I493" s="12">
        <f t="shared" si="283"/>
        <v>89.49160000000002</v>
      </c>
      <c r="J493" s="9"/>
      <c r="K493" s="15"/>
      <c r="L493">
        <v>58.13</v>
      </c>
      <c r="M493">
        <v>51.5</v>
      </c>
      <c r="N493">
        <v>53</v>
      </c>
      <c r="O493">
        <v>66.37</v>
      </c>
      <c r="P493">
        <v>52.16</v>
      </c>
      <c r="Q493" s="5">
        <f t="shared" si="284"/>
        <v>43.956900000000033</v>
      </c>
      <c r="R493" s="5">
        <f t="shared" si="285"/>
        <v>26.316900000000025</v>
      </c>
      <c r="S493" s="5">
        <f t="shared" si="286"/>
        <v>67.89760000000004</v>
      </c>
      <c r="T493" s="12">
        <f t="shared" si="287"/>
        <v>35.640900000000073</v>
      </c>
      <c r="U493" s="9"/>
      <c r="V493" s="15"/>
      <c r="W493">
        <v>48.9</v>
      </c>
      <c r="X493">
        <v>49.8</v>
      </c>
      <c r="Y493">
        <v>51</v>
      </c>
      <c r="Z493">
        <v>62.58</v>
      </c>
      <c r="AA493">
        <v>49.74</v>
      </c>
      <c r="AB493" s="5">
        <f t="shared" si="288"/>
        <v>0.80999999999999739</v>
      </c>
      <c r="AC493" s="5">
        <f t="shared" si="289"/>
        <v>4.4100000000000064</v>
      </c>
      <c r="AD493" s="5">
        <f t="shared" si="290"/>
        <v>187.14239999999998</v>
      </c>
      <c r="AE493" s="12">
        <f t="shared" si="291"/>
        <v>0.70560000000000578</v>
      </c>
      <c r="AF493" s="9"/>
      <c r="AG493" s="15"/>
      <c r="AH493">
        <v>85.77</v>
      </c>
      <c r="AI493">
        <v>60.2</v>
      </c>
      <c r="AJ493">
        <v>61</v>
      </c>
      <c r="AK493">
        <v>76.05</v>
      </c>
      <c r="AL493">
        <v>59.65</v>
      </c>
      <c r="AM493" s="5">
        <f t="shared" si="292"/>
        <v>653.82489999999962</v>
      </c>
      <c r="AN493" s="5">
        <f t="shared" si="293"/>
        <v>613.55289999999979</v>
      </c>
      <c r="AO493" s="5">
        <f t="shared" si="294"/>
        <v>94.478399999999979</v>
      </c>
      <c r="AP493" s="12">
        <f t="shared" si="295"/>
        <v>682.25439999999992</v>
      </c>
      <c r="AQ493" s="9"/>
      <c r="AR493" s="15"/>
      <c r="AS493">
        <v>89.17</v>
      </c>
      <c r="AT493">
        <v>59.5</v>
      </c>
      <c r="AU493">
        <v>69</v>
      </c>
      <c r="AV493">
        <v>73.42</v>
      </c>
      <c r="AW493">
        <v>65.069999999999993</v>
      </c>
      <c r="AX493" s="5">
        <f t="shared" si="296"/>
        <v>880.30890000000011</v>
      </c>
      <c r="AY493" s="5">
        <f t="shared" si="297"/>
        <v>406.82890000000009</v>
      </c>
      <c r="AZ493" s="5">
        <f t="shared" si="298"/>
        <v>248.0625</v>
      </c>
      <c r="BA493" s="12">
        <f t="shared" si="299"/>
        <v>580.8100000000004</v>
      </c>
      <c r="BB493" s="9"/>
      <c r="BC493" s="15"/>
      <c r="BD493">
        <v>100</v>
      </c>
      <c r="BE493">
        <v>63.2</v>
      </c>
      <c r="BF493">
        <v>76</v>
      </c>
      <c r="BG493">
        <v>77.2</v>
      </c>
      <c r="BH493">
        <v>69.77</v>
      </c>
      <c r="BI493" s="5">
        <f t="shared" si="300"/>
        <v>1354.2399999999998</v>
      </c>
      <c r="BJ493" s="5">
        <f t="shared" si="301"/>
        <v>576</v>
      </c>
      <c r="BK493" s="5">
        <f t="shared" si="302"/>
        <v>519.83999999999992</v>
      </c>
      <c r="BL493" s="12">
        <f t="shared" si="303"/>
        <v>913.8529000000002</v>
      </c>
      <c r="BM493" s="9"/>
      <c r="BN493" s="15"/>
      <c r="BO493">
        <v>100</v>
      </c>
      <c r="BP493">
        <v>56.8</v>
      </c>
      <c r="BQ493">
        <v>65</v>
      </c>
      <c r="BR493">
        <v>69.239999999999995</v>
      </c>
      <c r="BS493">
        <v>58.96</v>
      </c>
      <c r="BT493" s="5">
        <f t="shared" si="304"/>
        <v>1866.2400000000002</v>
      </c>
      <c r="BU493" s="5">
        <f t="shared" si="305"/>
        <v>1225</v>
      </c>
      <c r="BV493" s="5">
        <f t="shared" si="306"/>
        <v>946.17760000000033</v>
      </c>
      <c r="BW493" s="12">
        <f t="shared" si="307"/>
        <v>1684.2816</v>
      </c>
      <c r="BX493" s="9"/>
      <c r="BY493" s="15"/>
      <c r="BZ493">
        <v>21.99</v>
      </c>
      <c r="CA493">
        <v>37</v>
      </c>
      <c r="CB493">
        <v>38</v>
      </c>
      <c r="CC493">
        <v>49.46</v>
      </c>
      <c r="CD493">
        <v>40.909999999999997</v>
      </c>
      <c r="CE493" s="5">
        <f t="shared" si="308"/>
        <v>225.30010000000004</v>
      </c>
      <c r="CF493" s="5">
        <f t="shared" si="309"/>
        <v>256.32010000000002</v>
      </c>
      <c r="CG493" s="5">
        <f t="shared" si="310"/>
        <v>754.60090000000014</v>
      </c>
      <c r="CH493" s="12">
        <f t="shared" si="311"/>
        <v>357.96639999999991</v>
      </c>
      <c r="CI493" s="9"/>
      <c r="CJ493" s="15"/>
      <c r="CK493">
        <v>70.790000000000006</v>
      </c>
      <c r="CL493">
        <v>58.3</v>
      </c>
      <c r="CM493">
        <v>61</v>
      </c>
      <c r="CN493">
        <v>74.209999999999994</v>
      </c>
      <c r="CO493">
        <v>59.62</v>
      </c>
      <c r="CP493" s="5">
        <f t="shared" si="312"/>
        <v>156.00010000000023</v>
      </c>
      <c r="CQ493" s="5">
        <f t="shared" si="313"/>
        <v>95.844100000000125</v>
      </c>
      <c r="CR493" s="5">
        <f t="shared" si="314"/>
        <v>11.696399999999915</v>
      </c>
      <c r="CS493" s="12">
        <f t="shared" si="315"/>
        <v>124.7689000000002</v>
      </c>
      <c r="CT493" s="9"/>
      <c r="CU493" s="15"/>
      <c r="CV493">
        <v>39.29</v>
      </c>
      <c r="CW493">
        <v>47.7</v>
      </c>
      <c r="CX493">
        <v>49</v>
      </c>
      <c r="CY493">
        <v>65.2</v>
      </c>
      <c r="CZ493">
        <v>45.85</v>
      </c>
      <c r="DA493" s="5">
        <f t="shared" si="316"/>
        <v>70.728100000000069</v>
      </c>
      <c r="DB493" s="5">
        <f t="shared" si="317"/>
        <v>94.284100000000024</v>
      </c>
      <c r="DC493" s="5">
        <f t="shared" si="318"/>
        <v>671.32810000000018</v>
      </c>
      <c r="DD493" s="12">
        <f t="shared" si="319"/>
        <v>43.033600000000028</v>
      </c>
      <c r="DE493" s="9"/>
      <c r="DF493" s="15"/>
    </row>
    <row r="494" spans="1:110" x14ac:dyDescent="0.25">
      <c r="A494">
        <v>72.03</v>
      </c>
      <c r="B494">
        <v>58.8</v>
      </c>
      <c r="C494">
        <v>59</v>
      </c>
      <c r="D494">
        <v>72.09</v>
      </c>
      <c r="E494">
        <v>56.8</v>
      </c>
      <c r="F494" s="5">
        <f t="shared" si="280"/>
        <v>175.0329000000001</v>
      </c>
      <c r="G494" s="5">
        <f t="shared" si="281"/>
        <v>169.78090000000003</v>
      </c>
      <c r="H494" s="5">
        <f t="shared" si="282"/>
        <v>3.6000000000002727E-3</v>
      </c>
      <c r="I494" s="12">
        <f t="shared" si="283"/>
        <v>231.95290000000011</v>
      </c>
      <c r="J494" s="9"/>
      <c r="K494" s="15"/>
      <c r="L494">
        <v>63.88</v>
      </c>
      <c r="M494">
        <v>52.8</v>
      </c>
      <c r="N494">
        <v>53</v>
      </c>
      <c r="O494">
        <v>68.099999999999994</v>
      </c>
      <c r="P494">
        <v>52.59</v>
      </c>
      <c r="Q494" s="5">
        <f t="shared" si="284"/>
        <v>122.76640000000012</v>
      </c>
      <c r="R494" s="5">
        <f t="shared" si="285"/>
        <v>118.37440000000005</v>
      </c>
      <c r="S494" s="5">
        <f t="shared" si="286"/>
        <v>17.808399999999931</v>
      </c>
      <c r="T494" s="12">
        <f t="shared" si="287"/>
        <v>127.46409999999999</v>
      </c>
      <c r="U494" s="9"/>
      <c r="V494" s="15"/>
      <c r="W494">
        <v>63.74</v>
      </c>
      <c r="X494">
        <v>54.2</v>
      </c>
      <c r="Y494">
        <v>56</v>
      </c>
      <c r="Z494">
        <v>69.540000000000006</v>
      </c>
      <c r="AA494">
        <v>53.12</v>
      </c>
      <c r="AB494" s="5">
        <f t="shared" si="288"/>
        <v>91.011599999999987</v>
      </c>
      <c r="AC494" s="5">
        <f t="shared" si="289"/>
        <v>59.907600000000031</v>
      </c>
      <c r="AD494" s="5">
        <f t="shared" si="290"/>
        <v>33.64000000000005</v>
      </c>
      <c r="AE494" s="12">
        <f t="shared" si="291"/>
        <v>112.78440000000009</v>
      </c>
      <c r="AF494" s="9"/>
      <c r="AG494" s="15"/>
      <c r="AH494">
        <v>70.209999999999994</v>
      </c>
      <c r="AI494">
        <v>55.1</v>
      </c>
      <c r="AJ494">
        <v>56</v>
      </c>
      <c r="AK494">
        <v>71.069999999999993</v>
      </c>
      <c r="AL494">
        <v>54.35</v>
      </c>
      <c r="AM494" s="5">
        <f t="shared" si="292"/>
        <v>228.31209999999976</v>
      </c>
      <c r="AN494" s="5">
        <f t="shared" si="293"/>
        <v>201.92409999999981</v>
      </c>
      <c r="AO494" s="5">
        <f t="shared" si="294"/>
        <v>0.73959999999999904</v>
      </c>
      <c r="AP494" s="12">
        <f t="shared" si="295"/>
        <v>251.53959999999975</v>
      </c>
      <c r="AQ494" s="9"/>
      <c r="AR494" s="15"/>
      <c r="AS494">
        <v>100</v>
      </c>
      <c r="AT494">
        <v>60.8</v>
      </c>
      <c r="AU494">
        <v>73</v>
      </c>
      <c r="AV494">
        <v>73</v>
      </c>
      <c r="AW494">
        <v>71.91</v>
      </c>
      <c r="AX494" s="5">
        <f t="shared" si="296"/>
        <v>1536.6400000000003</v>
      </c>
      <c r="AY494" s="5">
        <f t="shared" si="297"/>
        <v>729</v>
      </c>
      <c r="AZ494" s="5">
        <f t="shared" si="298"/>
        <v>729</v>
      </c>
      <c r="BA494" s="12">
        <f t="shared" si="299"/>
        <v>789.0481000000002</v>
      </c>
      <c r="BB494" s="9"/>
      <c r="BC494" s="15"/>
      <c r="BD494">
        <v>90.02</v>
      </c>
      <c r="BE494">
        <v>60.3</v>
      </c>
      <c r="BF494">
        <v>66</v>
      </c>
      <c r="BG494">
        <v>75.97</v>
      </c>
      <c r="BH494">
        <v>64.069999999999993</v>
      </c>
      <c r="BI494" s="5">
        <f t="shared" si="300"/>
        <v>883.27839999999992</v>
      </c>
      <c r="BJ494" s="5">
        <f t="shared" si="301"/>
        <v>576.96039999999982</v>
      </c>
      <c r="BK494" s="5">
        <f t="shared" si="302"/>
        <v>197.40249999999992</v>
      </c>
      <c r="BL494" s="12">
        <f t="shared" si="303"/>
        <v>673.40250000000015</v>
      </c>
      <c r="BM494" s="9"/>
      <c r="BN494" s="15"/>
      <c r="BO494">
        <v>7.91</v>
      </c>
      <c r="BP494">
        <v>34.4</v>
      </c>
      <c r="BQ494">
        <v>34</v>
      </c>
      <c r="BR494">
        <v>46.94</v>
      </c>
      <c r="BS494">
        <v>38.1</v>
      </c>
      <c r="BT494" s="5">
        <f t="shared" si="304"/>
        <v>701.72009999999989</v>
      </c>
      <c r="BU494" s="5">
        <f t="shared" si="305"/>
        <v>680.68809999999996</v>
      </c>
      <c r="BV494" s="5">
        <f t="shared" si="306"/>
        <v>1523.3409000000001</v>
      </c>
      <c r="BW494" s="12">
        <f t="shared" si="307"/>
        <v>911.43610000000012</v>
      </c>
      <c r="BX494" s="9"/>
      <c r="BY494" s="15"/>
      <c r="BZ494">
        <v>80.069999999999993</v>
      </c>
      <c r="CA494">
        <v>59.9</v>
      </c>
      <c r="CB494">
        <v>61</v>
      </c>
      <c r="CC494">
        <v>73.900000000000006</v>
      </c>
      <c r="CD494">
        <v>59.52</v>
      </c>
      <c r="CE494" s="5">
        <f t="shared" si="308"/>
        <v>406.82889999999981</v>
      </c>
      <c r="CF494" s="5">
        <f t="shared" si="309"/>
        <v>363.66489999999976</v>
      </c>
      <c r="CG494" s="5">
        <f t="shared" si="310"/>
        <v>38.068899999999843</v>
      </c>
      <c r="CH494" s="12">
        <f t="shared" si="311"/>
        <v>422.30249999999961</v>
      </c>
      <c r="CI494" s="9"/>
      <c r="CJ494" s="15"/>
      <c r="CK494">
        <v>37.880000000000003</v>
      </c>
      <c r="CL494">
        <v>47.1</v>
      </c>
      <c r="CM494">
        <v>49</v>
      </c>
      <c r="CN494">
        <v>59.28</v>
      </c>
      <c r="CO494">
        <v>48.31</v>
      </c>
      <c r="CP494" s="5">
        <f t="shared" si="312"/>
        <v>85.00839999999998</v>
      </c>
      <c r="CQ494" s="5">
        <f t="shared" si="313"/>
        <v>123.65439999999994</v>
      </c>
      <c r="CR494" s="5">
        <f t="shared" si="314"/>
        <v>457.95999999999992</v>
      </c>
      <c r="CS494" s="12">
        <f t="shared" si="315"/>
        <v>108.78489999999999</v>
      </c>
      <c r="CT494" s="9"/>
      <c r="CU494" s="15"/>
      <c r="CV494">
        <v>100</v>
      </c>
      <c r="CW494">
        <v>57.8</v>
      </c>
      <c r="CX494">
        <v>64</v>
      </c>
      <c r="CY494">
        <v>64.290000000000006</v>
      </c>
      <c r="CZ494">
        <v>58.76</v>
      </c>
      <c r="DA494" s="5">
        <f t="shared" si="316"/>
        <v>1780.8400000000001</v>
      </c>
      <c r="DB494" s="5">
        <f t="shared" si="317"/>
        <v>1296</v>
      </c>
      <c r="DC494" s="5">
        <f t="shared" si="318"/>
        <v>1275.2040999999995</v>
      </c>
      <c r="DD494" s="12">
        <f t="shared" si="319"/>
        <v>1700.7376000000002</v>
      </c>
      <c r="DE494" s="9"/>
      <c r="DF494" s="15"/>
    </row>
    <row r="495" spans="1:110" x14ac:dyDescent="0.25">
      <c r="A495">
        <v>62.5</v>
      </c>
      <c r="B495">
        <v>54.7</v>
      </c>
      <c r="C495">
        <v>54</v>
      </c>
      <c r="D495">
        <v>69.099999999999994</v>
      </c>
      <c r="E495">
        <v>53.83</v>
      </c>
      <c r="F495" s="5">
        <f t="shared" si="280"/>
        <v>60.839999999999954</v>
      </c>
      <c r="G495" s="5">
        <f t="shared" si="281"/>
        <v>72.25</v>
      </c>
      <c r="H495" s="5">
        <f t="shared" si="282"/>
        <v>43.559999999999924</v>
      </c>
      <c r="I495" s="12">
        <f t="shared" si="283"/>
        <v>75.168900000000036</v>
      </c>
      <c r="J495" s="9"/>
      <c r="K495" s="15"/>
      <c r="L495">
        <v>80.63</v>
      </c>
      <c r="M495">
        <v>57.5</v>
      </c>
      <c r="N495">
        <v>57</v>
      </c>
      <c r="O495">
        <v>72.66</v>
      </c>
      <c r="P495">
        <v>57.64</v>
      </c>
      <c r="Q495" s="5">
        <f t="shared" si="284"/>
        <v>534.99689999999975</v>
      </c>
      <c r="R495" s="5">
        <f t="shared" si="285"/>
        <v>558.37689999999975</v>
      </c>
      <c r="S495" s="5">
        <f t="shared" si="286"/>
        <v>63.520899999999983</v>
      </c>
      <c r="T495" s="12">
        <f t="shared" si="287"/>
        <v>528.54009999999971</v>
      </c>
      <c r="U495" s="9"/>
      <c r="V495" s="15"/>
      <c r="W495">
        <v>59.12</v>
      </c>
      <c r="X495">
        <v>53.3</v>
      </c>
      <c r="Y495">
        <v>55</v>
      </c>
      <c r="Z495">
        <v>68.52</v>
      </c>
      <c r="AA495">
        <v>53.83</v>
      </c>
      <c r="AB495" s="5">
        <f t="shared" si="288"/>
        <v>33.872400000000006</v>
      </c>
      <c r="AC495" s="5">
        <f t="shared" si="289"/>
        <v>16.974399999999978</v>
      </c>
      <c r="AD495" s="5">
        <f t="shared" si="290"/>
        <v>88.359999999999971</v>
      </c>
      <c r="AE495" s="12">
        <f t="shared" si="291"/>
        <v>27.984099999999991</v>
      </c>
      <c r="AF495" s="9"/>
      <c r="AG495" s="15"/>
      <c r="AH495">
        <v>54.64</v>
      </c>
      <c r="AI495">
        <v>50.1</v>
      </c>
      <c r="AJ495">
        <v>51</v>
      </c>
      <c r="AK495">
        <v>65.8</v>
      </c>
      <c r="AL495">
        <v>48.36</v>
      </c>
      <c r="AM495" s="5">
        <f t="shared" si="292"/>
        <v>20.611599999999992</v>
      </c>
      <c r="AN495" s="5">
        <f t="shared" si="293"/>
        <v>13.249600000000004</v>
      </c>
      <c r="AO495" s="5">
        <f t="shared" si="294"/>
        <v>124.54559999999992</v>
      </c>
      <c r="AP495" s="12">
        <f t="shared" si="295"/>
        <v>39.438400000000016</v>
      </c>
      <c r="AQ495" s="9"/>
      <c r="AR495" s="15"/>
      <c r="AS495">
        <v>33.22</v>
      </c>
      <c r="AT495">
        <v>42.6</v>
      </c>
      <c r="AU495">
        <v>41</v>
      </c>
      <c r="AV495">
        <v>57.8</v>
      </c>
      <c r="AW495">
        <v>41.22</v>
      </c>
      <c r="AX495" s="5">
        <f t="shared" si="296"/>
        <v>87.984400000000051</v>
      </c>
      <c r="AY495" s="5">
        <f t="shared" si="297"/>
        <v>60.528400000000019</v>
      </c>
      <c r="AZ495" s="5">
        <f t="shared" si="298"/>
        <v>604.17639999999994</v>
      </c>
      <c r="BA495" s="12">
        <f t="shared" si="299"/>
        <v>64</v>
      </c>
      <c r="BB495" s="9"/>
      <c r="BC495" s="15"/>
      <c r="BD495">
        <v>56.4</v>
      </c>
      <c r="BE495">
        <v>50.9</v>
      </c>
      <c r="BF495">
        <v>53</v>
      </c>
      <c r="BG495">
        <v>66.8</v>
      </c>
      <c r="BH495">
        <v>52.03</v>
      </c>
      <c r="BI495" s="5">
        <f t="shared" si="300"/>
        <v>30.25</v>
      </c>
      <c r="BJ495" s="5">
        <f t="shared" si="301"/>
        <v>11.55999999999999</v>
      </c>
      <c r="BK495" s="5">
        <f t="shared" si="302"/>
        <v>108.15999999999997</v>
      </c>
      <c r="BL495" s="12">
        <f t="shared" si="303"/>
        <v>19.096899999999977</v>
      </c>
      <c r="BM495" s="9"/>
      <c r="BN495" s="15"/>
      <c r="BO495">
        <v>100</v>
      </c>
      <c r="BP495">
        <v>53.9</v>
      </c>
      <c r="BQ495">
        <v>63</v>
      </c>
      <c r="BR495">
        <v>66.5</v>
      </c>
      <c r="BS495">
        <v>59.51</v>
      </c>
      <c r="BT495" s="5">
        <f t="shared" si="304"/>
        <v>2125.21</v>
      </c>
      <c r="BU495" s="5">
        <f t="shared" si="305"/>
        <v>1369</v>
      </c>
      <c r="BV495" s="5">
        <f t="shared" si="306"/>
        <v>1122.25</v>
      </c>
      <c r="BW495" s="12">
        <f t="shared" si="307"/>
        <v>1639.4401000000003</v>
      </c>
      <c r="BX495" s="9"/>
      <c r="BY495" s="15"/>
      <c r="BZ495">
        <v>85</v>
      </c>
      <c r="CA495">
        <v>59.4</v>
      </c>
      <c r="CB495">
        <v>56</v>
      </c>
      <c r="CC495">
        <v>71.62</v>
      </c>
      <c r="CD495">
        <v>56.54</v>
      </c>
      <c r="CE495" s="5">
        <f t="shared" si="308"/>
        <v>655.36000000000013</v>
      </c>
      <c r="CF495" s="5">
        <f t="shared" si="309"/>
        <v>841</v>
      </c>
      <c r="CG495" s="5">
        <f t="shared" si="310"/>
        <v>179.02439999999987</v>
      </c>
      <c r="CH495" s="12">
        <f t="shared" si="311"/>
        <v>809.97160000000008</v>
      </c>
      <c r="CI495" s="9"/>
      <c r="CJ495" s="15"/>
      <c r="CK495">
        <v>39.33</v>
      </c>
      <c r="CL495">
        <v>48.8</v>
      </c>
      <c r="CM495">
        <v>51</v>
      </c>
      <c r="CN495">
        <v>60.92</v>
      </c>
      <c r="CO495">
        <v>49.07</v>
      </c>
      <c r="CP495" s="5">
        <f t="shared" si="312"/>
        <v>89.68089999999998</v>
      </c>
      <c r="CQ495" s="5">
        <f t="shared" si="313"/>
        <v>136.18890000000005</v>
      </c>
      <c r="CR495" s="5">
        <f t="shared" si="314"/>
        <v>466.12810000000013</v>
      </c>
      <c r="CS495" s="12">
        <f t="shared" si="315"/>
        <v>94.867600000000039</v>
      </c>
      <c r="CT495" s="9"/>
      <c r="CU495" s="15"/>
      <c r="CV495">
        <v>100</v>
      </c>
      <c r="CW495">
        <v>55.3</v>
      </c>
      <c r="CX495">
        <v>60</v>
      </c>
      <c r="CY495">
        <v>63.23</v>
      </c>
      <c r="CZ495">
        <v>57.32</v>
      </c>
      <c r="DA495" s="5">
        <f t="shared" si="316"/>
        <v>1998.0900000000001</v>
      </c>
      <c r="DB495" s="5">
        <f t="shared" si="317"/>
        <v>1600</v>
      </c>
      <c r="DC495" s="5">
        <f t="shared" si="318"/>
        <v>1352.0329000000002</v>
      </c>
      <c r="DD495" s="12">
        <f t="shared" si="319"/>
        <v>1821.5824</v>
      </c>
      <c r="DE495" s="9"/>
      <c r="DF495" s="15"/>
    </row>
    <row r="496" spans="1:110" x14ac:dyDescent="0.25">
      <c r="A496">
        <v>75.86</v>
      </c>
      <c r="B496">
        <v>60.4</v>
      </c>
      <c r="C496">
        <v>62</v>
      </c>
      <c r="D496">
        <v>74.36</v>
      </c>
      <c r="E496">
        <v>60.15</v>
      </c>
      <c r="F496" s="5">
        <f t="shared" si="280"/>
        <v>239.01160000000002</v>
      </c>
      <c r="G496" s="5">
        <f t="shared" si="281"/>
        <v>192.09959999999998</v>
      </c>
      <c r="H496" s="5">
        <f t="shared" si="282"/>
        <v>2.25</v>
      </c>
      <c r="I496" s="12">
        <f t="shared" si="283"/>
        <v>246.80410000000003</v>
      </c>
      <c r="J496" s="9"/>
      <c r="K496" s="15"/>
      <c r="L496">
        <v>56.92</v>
      </c>
      <c r="M496">
        <v>51</v>
      </c>
      <c r="N496">
        <v>51</v>
      </c>
      <c r="O496">
        <v>65.83</v>
      </c>
      <c r="P496">
        <v>51.38</v>
      </c>
      <c r="Q496" s="5">
        <f t="shared" si="284"/>
        <v>35.04640000000002</v>
      </c>
      <c r="R496" s="5">
        <f t="shared" si="285"/>
        <v>35.04640000000002</v>
      </c>
      <c r="S496" s="5">
        <f t="shared" si="286"/>
        <v>79.388099999999937</v>
      </c>
      <c r="T496" s="12">
        <f t="shared" si="287"/>
        <v>30.69159999999999</v>
      </c>
      <c r="U496" s="9"/>
      <c r="V496" s="15"/>
      <c r="W496">
        <v>70.77</v>
      </c>
      <c r="X496">
        <v>57</v>
      </c>
      <c r="Y496">
        <v>58</v>
      </c>
      <c r="Z496">
        <v>72.17</v>
      </c>
      <c r="AA496">
        <v>57.05</v>
      </c>
      <c r="AB496" s="5">
        <f t="shared" si="288"/>
        <v>189.61289999999988</v>
      </c>
      <c r="AC496" s="5">
        <f t="shared" si="289"/>
        <v>163.07289999999989</v>
      </c>
      <c r="AD496" s="5">
        <f t="shared" si="290"/>
        <v>1.960000000000016</v>
      </c>
      <c r="AE496" s="12">
        <f t="shared" si="291"/>
        <v>188.23839999999996</v>
      </c>
      <c r="AF496" s="9"/>
      <c r="AG496" s="15"/>
      <c r="AH496">
        <v>72.64</v>
      </c>
      <c r="AI496">
        <v>56.7</v>
      </c>
      <c r="AJ496">
        <v>56</v>
      </c>
      <c r="AK496">
        <v>72.72</v>
      </c>
      <c r="AL496">
        <v>56.55</v>
      </c>
      <c r="AM496" s="5">
        <f t="shared" si="292"/>
        <v>254.08359999999993</v>
      </c>
      <c r="AN496" s="5">
        <f t="shared" si="293"/>
        <v>276.88960000000003</v>
      </c>
      <c r="AO496" s="5">
        <f t="shared" si="294"/>
        <v>6.3999999999997271E-3</v>
      </c>
      <c r="AP496" s="12">
        <f t="shared" si="295"/>
        <v>258.88810000000012</v>
      </c>
      <c r="AQ496" s="9"/>
      <c r="AR496" s="15"/>
      <c r="AS496">
        <v>62.59</v>
      </c>
      <c r="AT496">
        <v>53.7</v>
      </c>
      <c r="AU496">
        <v>57</v>
      </c>
      <c r="AV496">
        <v>70.27</v>
      </c>
      <c r="AW496">
        <v>55.22</v>
      </c>
      <c r="AX496" s="5">
        <f t="shared" si="296"/>
        <v>79.032100000000014</v>
      </c>
      <c r="AY496" s="5">
        <f t="shared" si="297"/>
        <v>31.248100000000036</v>
      </c>
      <c r="AZ496" s="5">
        <f t="shared" si="298"/>
        <v>58.982399999999885</v>
      </c>
      <c r="BA496" s="12">
        <f t="shared" si="299"/>
        <v>54.316900000000068</v>
      </c>
      <c r="BB496" s="9"/>
      <c r="BC496" s="15"/>
      <c r="BD496">
        <v>25.54</v>
      </c>
      <c r="BE496">
        <v>35.299999999999997</v>
      </c>
      <c r="BF496">
        <v>31</v>
      </c>
      <c r="BG496">
        <v>50.64</v>
      </c>
      <c r="BH496">
        <v>33.81</v>
      </c>
      <c r="BI496" s="5">
        <f t="shared" si="300"/>
        <v>95.257599999999968</v>
      </c>
      <c r="BJ496" s="5">
        <f t="shared" si="301"/>
        <v>29.811600000000009</v>
      </c>
      <c r="BK496" s="5">
        <f t="shared" si="302"/>
        <v>630.0100000000001</v>
      </c>
      <c r="BL496" s="12">
        <f t="shared" si="303"/>
        <v>68.392900000000054</v>
      </c>
      <c r="BM496" s="9"/>
      <c r="BN496" s="15"/>
      <c r="BO496">
        <v>39.770000000000003</v>
      </c>
      <c r="BP496">
        <v>47.1</v>
      </c>
      <c r="BQ496">
        <v>48</v>
      </c>
      <c r="BR496">
        <v>61.7</v>
      </c>
      <c r="BS496">
        <v>48.85</v>
      </c>
      <c r="BT496" s="5">
        <f t="shared" si="304"/>
        <v>53.728899999999975</v>
      </c>
      <c r="BU496" s="5">
        <f t="shared" si="305"/>
        <v>67.732899999999944</v>
      </c>
      <c r="BV496" s="5">
        <f t="shared" si="306"/>
        <v>480.92489999999998</v>
      </c>
      <c r="BW496" s="12">
        <f t="shared" si="307"/>
        <v>82.446399999999969</v>
      </c>
      <c r="BX496" s="9"/>
      <c r="BY496" s="15"/>
      <c r="BZ496">
        <v>100</v>
      </c>
      <c r="CA496">
        <v>56.6</v>
      </c>
      <c r="CB496">
        <v>57</v>
      </c>
      <c r="CC496">
        <v>66.319999999999993</v>
      </c>
      <c r="CD496">
        <v>58.57</v>
      </c>
      <c r="CE496" s="5">
        <f t="shared" si="308"/>
        <v>1883.56</v>
      </c>
      <c r="CF496" s="5">
        <f t="shared" si="309"/>
        <v>1849</v>
      </c>
      <c r="CG496" s="5">
        <f t="shared" si="310"/>
        <v>1134.3424000000005</v>
      </c>
      <c r="CH496" s="12">
        <f t="shared" si="311"/>
        <v>1716.4449</v>
      </c>
      <c r="CI496" s="9"/>
      <c r="CJ496" s="15"/>
      <c r="CK496">
        <v>66.099999999999994</v>
      </c>
      <c r="CL496">
        <v>54.7</v>
      </c>
      <c r="CM496">
        <v>55</v>
      </c>
      <c r="CN496">
        <v>71.849999999999994</v>
      </c>
      <c r="CO496">
        <v>54.67</v>
      </c>
      <c r="CP496" s="5">
        <f t="shared" si="312"/>
        <v>129.95999999999981</v>
      </c>
      <c r="CQ496" s="5">
        <f t="shared" si="313"/>
        <v>123.20999999999988</v>
      </c>
      <c r="CR496" s="5">
        <f t="shared" si="314"/>
        <v>33.0625</v>
      </c>
      <c r="CS496" s="12">
        <f t="shared" si="315"/>
        <v>130.64489999999984</v>
      </c>
      <c r="CT496" s="9"/>
      <c r="CU496" s="15"/>
      <c r="CV496">
        <v>63.26</v>
      </c>
      <c r="CW496">
        <v>51.5</v>
      </c>
      <c r="CX496">
        <v>55</v>
      </c>
      <c r="CY496">
        <v>70.33</v>
      </c>
      <c r="CZ496">
        <v>52.43</v>
      </c>
      <c r="DA496" s="5">
        <f t="shared" si="316"/>
        <v>138.29759999999996</v>
      </c>
      <c r="DB496" s="5">
        <f t="shared" si="317"/>
        <v>68.227599999999967</v>
      </c>
      <c r="DC496" s="5">
        <f t="shared" si="318"/>
        <v>49.984900000000003</v>
      </c>
      <c r="DD496" s="12">
        <f t="shared" si="319"/>
        <v>117.28889999999997</v>
      </c>
      <c r="DE496" s="9"/>
      <c r="DF496" s="15"/>
    </row>
    <row r="497" spans="1:110" x14ac:dyDescent="0.25">
      <c r="A497">
        <v>76.75</v>
      </c>
      <c r="B497">
        <v>60.7</v>
      </c>
      <c r="C497">
        <v>60</v>
      </c>
      <c r="D497">
        <v>74.44</v>
      </c>
      <c r="E497">
        <v>61.03</v>
      </c>
      <c r="F497" s="5">
        <f t="shared" si="280"/>
        <v>257.60249999999991</v>
      </c>
      <c r="G497" s="5">
        <f t="shared" si="281"/>
        <v>280.5625</v>
      </c>
      <c r="H497" s="5">
        <f t="shared" si="282"/>
        <v>5.3361000000000107</v>
      </c>
      <c r="I497" s="12">
        <f t="shared" si="283"/>
        <v>247.11839999999995</v>
      </c>
      <c r="J497" s="9"/>
      <c r="K497" s="15"/>
      <c r="L497">
        <v>57.21</v>
      </c>
      <c r="M497">
        <v>51.5</v>
      </c>
      <c r="N497">
        <v>53</v>
      </c>
      <c r="O497">
        <v>66.3</v>
      </c>
      <c r="P497">
        <v>50.96</v>
      </c>
      <c r="Q497" s="5">
        <f t="shared" si="284"/>
        <v>32.60410000000001</v>
      </c>
      <c r="R497" s="5">
        <f t="shared" si="285"/>
        <v>17.724100000000007</v>
      </c>
      <c r="S497" s="5">
        <f t="shared" si="286"/>
        <v>82.628099999999932</v>
      </c>
      <c r="T497" s="12">
        <f t="shared" si="287"/>
        <v>39.0625</v>
      </c>
      <c r="U497" s="9"/>
      <c r="V497" s="15"/>
      <c r="W497">
        <v>70.25</v>
      </c>
      <c r="X497">
        <v>57.2</v>
      </c>
      <c r="Y497">
        <v>57</v>
      </c>
      <c r="Z497">
        <v>72.88</v>
      </c>
      <c r="AA497">
        <v>57.72</v>
      </c>
      <c r="AB497" s="5">
        <f t="shared" si="288"/>
        <v>170.30249999999992</v>
      </c>
      <c r="AC497" s="5">
        <f t="shared" si="289"/>
        <v>175.5625</v>
      </c>
      <c r="AD497" s="5">
        <f t="shared" si="290"/>
        <v>6.9168999999999761</v>
      </c>
      <c r="AE497" s="12">
        <f t="shared" si="291"/>
        <v>157.00090000000003</v>
      </c>
      <c r="AF497" s="9"/>
      <c r="AG497" s="15"/>
      <c r="AH497">
        <v>50.4</v>
      </c>
      <c r="AI497">
        <v>49.1</v>
      </c>
      <c r="AJ497">
        <v>51</v>
      </c>
      <c r="AK497">
        <v>65.069999999999993</v>
      </c>
      <c r="AL497">
        <v>48</v>
      </c>
      <c r="AM497" s="5">
        <f t="shared" si="292"/>
        <v>1.6899999999999926</v>
      </c>
      <c r="AN497" s="5">
        <f t="shared" si="293"/>
        <v>0.36000000000000171</v>
      </c>
      <c r="AO497" s="5">
        <f t="shared" si="294"/>
        <v>215.20889999999983</v>
      </c>
      <c r="AP497" s="12">
        <f t="shared" si="295"/>
        <v>5.7599999999999936</v>
      </c>
      <c r="AQ497" s="9"/>
      <c r="AR497" s="15"/>
      <c r="AS497">
        <v>23.03</v>
      </c>
      <c r="AT497">
        <v>35.5</v>
      </c>
      <c r="AU497">
        <v>37</v>
      </c>
      <c r="AV497">
        <v>55.24</v>
      </c>
      <c r="AW497">
        <v>36.049999999999997</v>
      </c>
      <c r="AX497" s="5">
        <f t="shared" si="296"/>
        <v>155.50089999999997</v>
      </c>
      <c r="AY497" s="5">
        <f t="shared" si="297"/>
        <v>195.16089999999997</v>
      </c>
      <c r="AZ497" s="5">
        <f t="shared" si="298"/>
        <v>1037.4841000000001</v>
      </c>
      <c r="BA497" s="12">
        <f t="shared" si="299"/>
        <v>169.52039999999991</v>
      </c>
      <c r="BB497" s="9"/>
      <c r="BC497" s="15"/>
      <c r="BD497">
        <v>27.97</v>
      </c>
      <c r="BE497">
        <v>33.299999999999997</v>
      </c>
      <c r="BF497">
        <v>32</v>
      </c>
      <c r="BG497">
        <v>52.4</v>
      </c>
      <c r="BH497">
        <v>35.6</v>
      </c>
      <c r="BI497" s="5">
        <f t="shared" si="300"/>
        <v>28.408899999999981</v>
      </c>
      <c r="BJ497" s="5">
        <f t="shared" si="301"/>
        <v>16.240900000000011</v>
      </c>
      <c r="BK497" s="5">
        <f t="shared" si="302"/>
        <v>596.82489999999996</v>
      </c>
      <c r="BL497" s="12">
        <f t="shared" si="303"/>
        <v>58.216900000000038</v>
      </c>
      <c r="BM497" s="9"/>
      <c r="BN497" s="15"/>
      <c r="BO497">
        <v>32.68</v>
      </c>
      <c r="BP497">
        <v>45.3</v>
      </c>
      <c r="BQ497">
        <v>46</v>
      </c>
      <c r="BR497">
        <v>60.18</v>
      </c>
      <c r="BS497">
        <v>46.47</v>
      </c>
      <c r="BT497" s="5">
        <f t="shared" si="304"/>
        <v>159.26439999999994</v>
      </c>
      <c r="BU497" s="5">
        <f t="shared" si="305"/>
        <v>177.42240000000001</v>
      </c>
      <c r="BV497" s="5">
        <f t="shared" si="306"/>
        <v>756.25</v>
      </c>
      <c r="BW497" s="12">
        <f t="shared" si="307"/>
        <v>190.16409999999999</v>
      </c>
      <c r="BX497" s="9"/>
      <c r="BY497" s="15"/>
      <c r="BZ497">
        <v>45.38</v>
      </c>
      <c r="CA497">
        <v>48.3</v>
      </c>
      <c r="CB497">
        <v>48</v>
      </c>
      <c r="CC497">
        <v>63.9</v>
      </c>
      <c r="CD497">
        <v>50.79</v>
      </c>
      <c r="CE497" s="5">
        <f t="shared" si="308"/>
        <v>8.5263999999999687</v>
      </c>
      <c r="CF497" s="5">
        <f t="shared" si="309"/>
        <v>6.8643999999999865</v>
      </c>
      <c r="CG497" s="5">
        <f t="shared" si="310"/>
        <v>342.99039999999985</v>
      </c>
      <c r="CH497" s="12">
        <f t="shared" si="311"/>
        <v>29.268099999999961</v>
      </c>
      <c r="CI497" s="9"/>
      <c r="CJ497" s="15"/>
      <c r="CK497">
        <v>94.42</v>
      </c>
      <c r="CL497">
        <v>57</v>
      </c>
      <c r="CM497">
        <v>52</v>
      </c>
      <c r="CN497">
        <v>74</v>
      </c>
      <c r="CO497">
        <v>60.12</v>
      </c>
      <c r="CP497" s="5">
        <f t="shared" si="312"/>
        <v>1400.2564000000002</v>
      </c>
      <c r="CQ497" s="5">
        <f t="shared" si="313"/>
        <v>1799.4564000000003</v>
      </c>
      <c r="CR497" s="5">
        <f t="shared" si="314"/>
        <v>416.97640000000007</v>
      </c>
      <c r="CS497" s="12">
        <f t="shared" si="315"/>
        <v>1176.4900000000002</v>
      </c>
      <c r="CT497" s="9"/>
      <c r="CU497" s="15"/>
      <c r="CV497">
        <v>48.31</v>
      </c>
      <c r="CW497">
        <v>50.1</v>
      </c>
      <c r="CX497">
        <v>50</v>
      </c>
      <c r="CY497">
        <v>67.95</v>
      </c>
      <c r="CZ497">
        <v>50.85</v>
      </c>
      <c r="DA497" s="5">
        <f t="shared" si="316"/>
        <v>3.2040999999999968</v>
      </c>
      <c r="DB497" s="5">
        <f t="shared" si="317"/>
        <v>2.8560999999999925</v>
      </c>
      <c r="DC497" s="5">
        <f t="shared" si="318"/>
        <v>385.7296</v>
      </c>
      <c r="DD497" s="12">
        <f t="shared" si="319"/>
        <v>6.4515999999999956</v>
      </c>
      <c r="DE497" s="9"/>
      <c r="DF497" s="15"/>
    </row>
    <row r="498" spans="1:110" x14ac:dyDescent="0.25">
      <c r="A498">
        <v>71.16</v>
      </c>
      <c r="B498">
        <v>58.5</v>
      </c>
      <c r="C498">
        <v>59</v>
      </c>
      <c r="D498">
        <v>72.23</v>
      </c>
      <c r="E498">
        <v>58.43</v>
      </c>
      <c r="F498" s="5">
        <f t="shared" si="280"/>
        <v>160.27559999999991</v>
      </c>
      <c r="G498" s="5">
        <f t="shared" si="281"/>
        <v>147.86559999999992</v>
      </c>
      <c r="H498" s="5">
        <f t="shared" si="282"/>
        <v>1.1449000000000158</v>
      </c>
      <c r="I498" s="12">
        <f t="shared" si="283"/>
        <v>162.05289999999991</v>
      </c>
      <c r="J498" s="9"/>
      <c r="K498" s="15"/>
      <c r="L498">
        <v>80.13</v>
      </c>
      <c r="M498">
        <v>57.8</v>
      </c>
      <c r="N498">
        <v>61</v>
      </c>
      <c r="O498">
        <v>73.319999999999993</v>
      </c>
      <c r="P498">
        <v>58</v>
      </c>
      <c r="Q498" s="5">
        <f t="shared" si="284"/>
        <v>498.62889999999993</v>
      </c>
      <c r="R498" s="5">
        <f t="shared" si="285"/>
        <v>365.95689999999985</v>
      </c>
      <c r="S498" s="5">
        <f t="shared" si="286"/>
        <v>46.376100000000029</v>
      </c>
      <c r="T498" s="12">
        <f t="shared" si="287"/>
        <v>489.73689999999982</v>
      </c>
      <c r="U498" s="9"/>
      <c r="V498" s="15"/>
      <c r="W498">
        <v>61.84</v>
      </c>
      <c r="X498">
        <v>54.5</v>
      </c>
      <c r="Y498">
        <v>54</v>
      </c>
      <c r="Z498">
        <v>70.23</v>
      </c>
      <c r="AA498">
        <v>54.72</v>
      </c>
      <c r="AB498" s="5">
        <f t="shared" si="288"/>
        <v>53.875600000000048</v>
      </c>
      <c r="AC498" s="5">
        <f t="shared" si="289"/>
        <v>61.465600000000052</v>
      </c>
      <c r="AD498" s="5">
        <f t="shared" si="290"/>
        <v>70.392100000000013</v>
      </c>
      <c r="AE498" s="12">
        <f t="shared" si="291"/>
        <v>50.694400000000066</v>
      </c>
      <c r="AF498" s="9"/>
      <c r="AG498" s="15"/>
      <c r="AH498">
        <v>60.92</v>
      </c>
      <c r="AI498">
        <v>53.8</v>
      </c>
      <c r="AJ498">
        <v>57</v>
      </c>
      <c r="AK498">
        <v>69.2</v>
      </c>
      <c r="AL498">
        <v>50.74</v>
      </c>
      <c r="AM498" s="5">
        <f t="shared" si="292"/>
        <v>50.694400000000066</v>
      </c>
      <c r="AN498" s="5">
        <f t="shared" si="293"/>
        <v>15.366400000000013</v>
      </c>
      <c r="AO498" s="5">
        <f t="shared" si="294"/>
        <v>68.55840000000002</v>
      </c>
      <c r="AP498" s="12">
        <f t="shared" si="295"/>
        <v>103.63239999999999</v>
      </c>
      <c r="AQ498" s="9"/>
      <c r="AR498" s="15"/>
      <c r="AS498">
        <v>53.31</v>
      </c>
      <c r="AT498">
        <v>50.9</v>
      </c>
      <c r="AU498">
        <v>50</v>
      </c>
      <c r="AV498">
        <v>66.819999999999993</v>
      </c>
      <c r="AW498">
        <v>50.14</v>
      </c>
      <c r="AX498" s="5">
        <f t="shared" si="296"/>
        <v>5.8081000000000182</v>
      </c>
      <c r="AY498" s="5">
        <f t="shared" si="297"/>
        <v>10.956100000000015</v>
      </c>
      <c r="AZ498" s="5">
        <f t="shared" si="298"/>
        <v>182.52009999999976</v>
      </c>
      <c r="BA498" s="12">
        <f t="shared" si="299"/>
        <v>10.04890000000001</v>
      </c>
      <c r="BB498" s="9"/>
      <c r="BC498" s="15"/>
      <c r="BD498">
        <v>76.86</v>
      </c>
      <c r="BE498">
        <v>64.099999999999994</v>
      </c>
      <c r="BF498">
        <v>71</v>
      </c>
      <c r="BG498">
        <v>76.33</v>
      </c>
      <c r="BH498">
        <v>61.5</v>
      </c>
      <c r="BI498" s="5">
        <f t="shared" si="300"/>
        <v>162.81760000000014</v>
      </c>
      <c r="BJ498" s="5">
        <f t="shared" si="301"/>
        <v>34.33959999999999</v>
      </c>
      <c r="BK498" s="5">
        <f t="shared" si="302"/>
        <v>0.2809000000000012</v>
      </c>
      <c r="BL498" s="12">
        <f t="shared" si="303"/>
        <v>235.92959999999999</v>
      </c>
      <c r="BM498" s="9"/>
      <c r="BN498" s="15"/>
      <c r="BO498">
        <v>39.43</v>
      </c>
      <c r="BP498">
        <v>46.7</v>
      </c>
      <c r="BQ498">
        <v>47</v>
      </c>
      <c r="BR498">
        <v>65.42</v>
      </c>
      <c r="BS498">
        <v>45.87</v>
      </c>
      <c r="BT498" s="5">
        <f t="shared" si="304"/>
        <v>52.852900000000048</v>
      </c>
      <c r="BU498" s="5">
        <f t="shared" si="305"/>
        <v>57.304900000000004</v>
      </c>
      <c r="BV498" s="5">
        <f t="shared" si="306"/>
        <v>675.48010000000011</v>
      </c>
      <c r="BW498" s="12">
        <f t="shared" si="307"/>
        <v>41.473599999999969</v>
      </c>
      <c r="BX498" s="9"/>
      <c r="BY498" s="15"/>
      <c r="BZ498">
        <v>61.71</v>
      </c>
      <c r="CA498">
        <v>53.4</v>
      </c>
      <c r="CB498">
        <v>59</v>
      </c>
      <c r="CC498">
        <v>71.459999999999994</v>
      </c>
      <c r="CD498">
        <v>56.1</v>
      </c>
      <c r="CE498" s="5">
        <f t="shared" si="308"/>
        <v>69.056100000000043</v>
      </c>
      <c r="CF498" s="5">
        <f t="shared" si="309"/>
        <v>7.3441000000000045</v>
      </c>
      <c r="CG498" s="5">
        <f t="shared" si="310"/>
        <v>95.062499999999858</v>
      </c>
      <c r="CH498" s="12">
        <f t="shared" si="311"/>
        <v>31.472099999999994</v>
      </c>
      <c r="CI498" s="9"/>
      <c r="CJ498" s="15"/>
      <c r="CK498">
        <v>8.4700000000000006</v>
      </c>
      <c r="CL498">
        <v>37.1</v>
      </c>
      <c r="CM498">
        <v>48</v>
      </c>
      <c r="CN498">
        <v>48.38</v>
      </c>
      <c r="CO498">
        <v>40.97</v>
      </c>
      <c r="CP498" s="5">
        <f t="shared" si="312"/>
        <v>819.67690000000016</v>
      </c>
      <c r="CQ498" s="5">
        <f t="shared" si="313"/>
        <v>1562.6209000000001</v>
      </c>
      <c r="CR498" s="5">
        <f t="shared" si="314"/>
        <v>1592.8081000000002</v>
      </c>
      <c r="CS498" s="12">
        <f t="shared" si="315"/>
        <v>1056.25</v>
      </c>
      <c r="CT498" s="9"/>
      <c r="CU498" s="15"/>
      <c r="CV498">
        <v>59.25</v>
      </c>
      <c r="CW498">
        <v>49.5</v>
      </c>
      <c r="CX498">
        <v>49</v>
      </c>
      <c r="CY498">
        <v>69.06</v>
      </c>
      <c r="CZ498">
        <v>48.26</v>
      </c>
      <c r="DA498" s="5">
        <f t="shared" si="316"/>
        <v>95.0625</v>
      </c>
      <c r="DB498" s="5">
        <f t="shared" si="317"/>
        <v>105.0625</v>
      </c>
      <c r="DC498" s="5">
        <f t="shared" si="318"/>
        <v>96.23610000000005</v>
      </c>
      <c r="DD498" s="12">
        <f t="shared" si="319"/>
        <v>120.78010000000005</v>
      </c>
      <c r="DE498" s="9"/>
      <c r="DF498" s="15"/>
    </row>
    <row r="499" spans="1:110" x14ac:dyDescent="0.25">
      <c r="A499">
        <v>73.459999999999994</v>
      </c>
      <c r="B499">
        <v>59.3</v>
      </c>
      <c r="C499">
        <v>61</v>
      </c>
      <c r="D499">
        <v>73.41</v>
      </c>
      <c r="E499">
        <v>59.51</v>
      </c>
      <c r="F499" s="5">
        <f t="shared" si="280"/>
        <v>200.5055999999999</v>
      </c>
      <c r="G499" s="5">
        <f t="shared" si="281"/>
        <v>155.25159999999985</v>
      </c>
      <c r="H499" s="5">
        <f t="shared" si="282"/>
        <v>2.499999999999716E-3</v>
      </c>
      <c r="I499" s="12">
        <f t="shared" si="283"/>
        <v>194.60249999999988</v>
      </c>
      <c r="J499" s="9"/>
      <c r="K499" s="15"/>
      <c r="L499">
        <v>56.77</v>
      </c>
      <c r="M499">
        <v>50.9</v>
      </c>
      <c r="N499">
        <v>51</v>
      </c>
      <c r="O499">
        <v>66.260000000000005</v>
      </c>
      <c r="P499">
        <v>50.58</v>
      </c>
      <c r="Q499" s="5">
        <f t="shared" si="284"/>
        <v>34.456900000000054</v>
      </c>
      <c r="R499" s="5">
        <f t="shared" si="285"/>
        <v>33.292900000000039</v>
      </c>
      <c r="S499" s="5">
        <f t="shared" si="286"/>
        <v>90.060100000000034</v>
      </c>
      <c r="T499" s="12">
        <f t="shared" si="287"/>
        <v>38.316100000000063</v>
      </c>
      <c r="U499" s="9"/>
      <c r="V499" s="15"/>
      <c r="W499">
        <v>58.35</v>
      </c>
      <c r="X499">
        <v>54.1</v>
      </c>
      <c r="Y499">
        <v>55</v>
      </c>
      <c r="Z499">
        <v>69.38</v>
      </c>
      <c r="AA499">
        <v>54.57</v>
      </c>
      <c r="AB499" s="5">
        <f t="shared" si="288"/>
        <v>18.0625</v>
      </c>
      <c r="AC499" s="5">
        <f t="shared" si="289"/>
        <v>11.222500000000009</v>
      </c>
      <c r="AD499" s="5">
        <f t="shared" si="290"/>
        <v>121.66089999999987</v>
      </c>
      <c r="AE499" s="12">
        <f t="shared" si="291"/>
        <v>14.288400000000008</v>
      </c>
      <c r="AF499" s="9"/>
      <c r="AG499" s="15"/>
      <c r="AH499">
        <v>78.64</v>
      </c>
      <c r="AI499">
        <v>61.3</v>
      </c>
      <c r="AJ499">
        <v>61</v>
      </c>
      <c r="AK499">
        <v>75.94</v>
      </c>
      <c r="AL499">
        <v>60.71</v>
      </c>
      <c r="AM499" s="5">
        <f t="shared" si="292"/>
        <v>300.67560000000014</v>
      </c>
      <c r="AN499" s="5">
        <f t="shared" si="293"/>
        <v>311.1696</v>
      </c>
      <c r="AO499" s="5">
        <f t="shared" si="294"/>
        <v>7.2900000000000151</v>
      </c>
      <c r="AP499" s="12">
        <f t="shared" si="295"/>
        <v>321.48489999999998</v>
      </c>
      <c r="AQ499" s="9"/>
      <c r="AR499" s="15"/>
      <c r="AS499">
        <v>80.8</v>
      </c>
      <c r="AT499">
        <v>65.099999999999994</v>
      </c>
      <c r="AU499">
        <v>66</v>
      </c>
      <c r="AV499">
        <v>76.099999999999994</v>
      </c>
      <c r="AW499">
        <v>64.12</v>
      </c>
      <c r="AX499" s="5">
        <f t="shared" si="296"/>
        <v>246.49000000000009</v>
      </c>
      <c r="AY499" s="5">
        <f t="shared" si="297"/>
        <v>219.03999999999991</v>
      </c>
      <c r="AZ499" s="5">
        <f t="shared" si="298"/>
        <v>22.090000000000028</v>
      </c>
      <c r="BA499" s="12">
        <f t="shared" si="299"/>
        <v>278.22239999999977</v>
      </c>
      <c r="BB499" s="9"/>
      <c r="BC499" s="15"/>
      <c r="BD499">
        <v>100</v>
      </c>
      <c r="BE499">
        <v>72.900000000000006</v>
      </c>
      <c r="BF499">
        <v>86</v>
      </c>
      <c r="BG499">
        <v>80.42</v>
      </c>
      <c r="BH499">
        <v>69.75</v>
      </c>
      <c r="BI499" s="5">
        <f t="shared" si="300"/>
        <v>734.40999999999974</v>
      </c>
      <c r="BJ499" s="5">
        <f t="shared" si="301"/>
        <v>196</v>
      </c>
      <c r="BK499" s="5">
        <f t="shared" si="302"/>
        <v>383.37639999999993</v>
      </c>
      <c r="BL499" s="12">
        <f t="shared" si="303"/>
        <v>915.0625</v>
      </c>
      <c r="BM499" s="9"/>
      <c r="BN499" s="15"/>
      <c r="BO499">
        <v>66.430000000000007</v>
      </c>
      <c r="BP499">
        <v>54</v>
      </c>
      <c r="BQ499">
        <v>54</v>
      </c>
      <c r="BR499">
        <v>70.989999999999995</v>
      </c>
      <c r="BS499">
        <v>51.73</v>
      </c>
      <c r="BT499" s="5">
        <f t="shared" si="304"/>
        <v>154.50490000000016</v>
      </c>
      <c r="BU499" s="5">
        <f t="shared" si="305"/>
        <v>154.50490000000016</v>
      </c>
      <c r="BV499" s="5">
        <f t="shared" si="306"/>
        <v>20.793599999999891</v>
      </c>
      <c r="BW499" s="12">
        <f t="shared" si="307"/>
        <v>216.09000000000029</v>
      </c>
      <c r="BX499" s="9"/>
      <c r="BY499" s="15"/>
      <c r="BZ499">
        <v>99.22</v>
      </c>
      <c r="CA499">
        <v>53.3</v>
      </c>
      <c r="CB499">
        <v>58</v>
      </c>
      <c r="CC499">
        <v>67.319999999999993</v>
      </c>
      <c r="CD499">
        <v>59.01</v>
      </c>
      <c r="CE499" s="5">
        <f t="shared" si="308"/>
        <v>2108.6464000000001</v>
      </c>
      <c r="CF499" s="5">
        <f t="shared" si="309"/>
        <v>1699.0883999999999</v>
      </c>
      <c r="CG499" s="5">
        <f t="shared" si="310"/>
        <v>1017.6100000000004</v>
      </c>
      <c r="CH499" s="12">
        <f t="shared" si="311"/>
        <v>1616.8441</v>
      </c>
      <c r="CI499" s="9"/>
      <c r="CJ499" s="15"/>
      <c r="CK499">
        <v>58.07</v>
      </c>
      <c r="CL499">
        <v>54.5</v>
      </c>
      <c r="CM499">
        <v>57</v>
      </c>
      <c r="CN499">
        <v>70.14</v>
      </c>
      <c r="CO499">
        <v>53.86</v>
      </c>
      <c r="CP499" s="5">
        <f t="shared" si="312"/>
        <v>12.744900000000001</v>
      </c>
      <c r="CQ499" s="5">
        <f t="shared" si="313"/>
        <v>1.1449000000000007</v>
      </c>
      <c r="CR499" s="5">
        <f t="shared" si="314"/>
        <v>145.6849</v>
      </c>
      <c r="CS499" s="12">
        <f t="shared" si="315"/>
        <v>17.724100000000007</v>
      </c>
      <c r="CT499" s="9"/>
      <c r="CU499" s="15"/>
      <c r="CV499">
        <v>34.520000000000003</v>
      </c>
      <c r="CW499">
        <v>47.9</v>
      </c>
      <c r="CX499">
        <v>53</v>
      </c>
      <c r="CY499">
        <v>61.7</v>
      </c>
      <c r="CZ499">
        <v>51.55</v>
      </c>
      <c r="DA499" s="5">
        <f t="shared" si="316"/>
        <v>179.02439999999987</v>
      </c>
      <c r="DB499" s="5">
        <f t="shared" si="317"/>
        <v>341.51039999999989</v>
      </c>
      <c r="DC499" s="5">
        <f t="shared" si="318"/>
        <v>738.75239999999997</v>
      </c>
      <c r="DD499" s="12">
        <f t="shared" si="319"/>
        <v>290.02089999999981</v>
      </c>
      <c r="DE499" s="9"/>
      <c r="DF499" s="15"/>
    </row>
    <row r="500" spans="1:110" x14ac:dyDescent="0.25">
      <c r="A500">
        <v>65.760000000000005</v>
      </c>
      <c r="B500">
        <v>53.9</v>
      </c>
      <c r="C500">
        <v>55</v>
      </c>
      <c r="D500">
        <v>68.98</v>
      </c>
      <c r="E500">
        <v>53.41</v>
      </c>
      <c r="F500" s="5">
        <f t="shared" si="280"/>
        <v>140.65960000000015</v>
      </c>
      <c r="G500" s="5">
        <f t="shared" si="281"/>
        <v>115.77760000000011</v>
      </c>
      <c r="H500" s="5">
        <f t="shared" si="282"/>
        <v>10.368399999999992</v>
      </c>
      <c r="I500" s="12">
        <f t="shared" si="283"/>
        <v>152.52250000000021</v>
      </c>
      <c r="J500" s="9"/>
      <c r="K500" s="15"/>
      <c r="L500">
        <v>47.86</v>
      </c>
      <c r="M500">
        <v>48.5</v>
      </c>
      <c r="N500">
        <v>50</v>
      </c>
      <c r="O500">
        <v>63.83</v>
      </c>
      <c r="P500">
        <v>48.27</v>
      </c>
      <c r="Q500" s="5">
        <f t="shared" si="284"/>
        <v>0.40960000000000074</v>
      </c>
      <c r="R500" s="5">
        <f t="shared" si="285"/>
        <v>4.5796000000000028</v>
      </c>
      <c r="S500" s="5">
        <f t="shared" si="286"/>
        <v>255.04089999999997</v>
      </c>
      <c r="T500" s="12">
        <f t="shared" si="287"/>
        <v>0.16810000000000302</v>
      </c>
      <c r="U500" s="9"/>
      <c r="V500" s="15"/>
      <c r="W500">
        <v>40.799999999999997</v>
      </c>
      <c r="X500">
        <v>45.2</v>
      </c>
      <c r="Y500">
        <v>44</v>
      </c>
      <c r="Z500">
        <v>62.33</v>
      </c>
      <c r="AA500">
        <v>46.07</v>
      </c>
      <c r="AB500" s="5">
        <f t="shared" si="288"/>
        <v>19.360000000000049</v>
      </c>
      <c r="AC500" s="5">
        <f t="shared" si="289"/>
        <v>10.240000000000018</v>
      </c>
      <c r="AD500" s="5">
        <f t="shared" si="290"/>
        <v>463.54090000000002</v>
      </c>
      <c r="AE500" s="12">
        <f t="shared" si="291"/>
        <v>27.772900000000032</v>
      </c>
      <c r="AF500" s="9"/>
      <c r="AG500" s="15"/>
      <c r="AH500">
        <v>62.02</v>
      </c>
      <c r="AI500">
        <v>54.4</v>
      </c>
      <c r="AJ500">
        <v>59</v>
      </c>
      <c r="AK500">
        <v>68.930000000000007</v>
      </c>
      <c r="AL500">
        <v>55.32</v>
      </c>
      <c r="AM500" s="5">
        <f t="shared" si="292"/>
        <v>58.06440000000007</v>
      </c>
      <c r="AN500" s="5">
        <f t="shared" si="293"/>
        <v>9.1204000000000196</v>
      </c>
      <c r="AO500" s="5">
        <f t="shared" si="294"/>
        <v>47.748100000000051</v>
      </c>
      <c r="AP500" s="12">
        <f t="shared" si="295"/>
        <v>44.890000000000036</v>
      </c>
      <c r="AQ500" s="9"/>
      <c r="AR500" s="15"/>
      <c r="AS500">
        <v>72.45</v>
      </c>
      <c r="AT500">
        <v>63.3</v>
      </c>
      <c r="AU500">
        <v>66</v>
      </c>
      <c r="AV500">
        <v>74.73</v>
      </c>
      <c r="AW500">
        <v>63.08</v>
      </c>
      <c r="AX500" s="5">
        <f t="shared" si="296"/>
        <v>83.72250000000011</v>
      </c>
      <c r="AY500" s="5">
        <f t="shared" si="297"/>
        <v>41.602500000000035</v>
      </c>
      <c r="AZ500" s="5">
        <f t="shared" si="298"/>
        <v>5.1984000000000048</v>
      </c>
      <c r="BA500" s="12">
        <f t="shared" si="299"/>
        <v>87.796900000000079</v>
      </c>
      <c r="BB500" s="9"/>
      <c r="BC500" s="15"/>
      <c r="BD500">
        <v>100</v>
      </c>
      <c r="BE500">
        <v>62.7</v>
      </c>
      <c r="BF500">
        <v>84</v>
      </c>
      <c r="BG500">
        <v>75.56</v>
      </c>
      <c r="BH500">
        <v>74.290000000000006</v>
      </c>
      <c r="BI500" s="5">
        <f t="shared" si="300"/>
        <v>1391.2899999999997</v>
      </c>
      <c r="BJ500" s="5">
        <f t="shared" si="301"/>
        <v>256</v>
      </c>
      <c r="BK500" s="5">
        <f t="shared" si="302"/>
        <v>597.31359999999984</v>
      </c>
      <c r="BL500" s="12">
        <f t="shared" si="303"/>
        <v>661.00409999999965</v>
      </c>
      <c r="BM500" s="9"/>
      <c r="BN500" s="15"/>
      <c r="BO500">
        <v>74.849999999999994</v>
      </c>
      <c r="BP500">
        <v>54.7</v>
      </c>
      <c r="BQ500">
        <v>59</v>
      </c>
      <c r="BR500">
        <v>70.400000000000006</v>
      </c>
      <c r="BS500">
        <v>55.52</v>
      </c>
      <c r="BT500" s="5">
        <f t="shared" si="304"/>
        <v>406.02249999999964</v>
      </c>
      <c r="BU500" s="5">
        <f t="shared" si="305"/>
        <v>251.22249999999983</v>
      </c>
      <c r="BV500" s="5">
        <f t="shared" si="306"/>
        <v>19.802499999999899</v>
      </c>
      <c r="BW500" s="12">
        <f t="shared" si="307"/>
        <v>373.64889999999968</v>
      </c>
      <c r="BX500" s="9"/>
      <c r="BY500" s="15"/>
      <c r="BZ500">
        <v>21.35</v>
      </c>
      <c r="CA500">
        <v>45.7</v>
      </c>
      <c r="CB500">
        <v>58</v>
      </c>
      <c r="CC500">
        <v>52.65</v>
      </c>
      <c r="CD500">
        <v>42.34</v>
      </c>
      <c r="CE500" s="5">
        <f t="shared" si="308"/>
        <v>592.92250000000001</v>
      </c>
      <c r="CF500" s="5">
        <f t="shared" si="309"/>
        <v>1343.2224999999999</v>
      </c>
      <c r="CG500" s="5">
        <f t="shared" si="310"/>
        <v>979.68999999999983</v>
      </c>
      <c r="CH500" s="12">
        <f t="shared" si="311"/>
        <v>440.58010000000007</v>
      </c>
      <c r="CI500" s="9"/>
      <c r="CJ500" s="15"/>
      <c r="CK500">
        <v>100</v>
      </c>
      <c r="CL500">
        <v>63.8</v>
      </c>
      <c r="CM500">
        <v>70</v>
      </c>
      <c r="CN500">
        <v>73.930000000000007</v>
      </c>
      <c r="CO500">
        <v>68.459999999999994</v>
      </c>
      <c r="CP500" s="5">
        <f t="shared" si="312"/>
        <v>1310.4400000000003</v>
      </c>
      <c r="CQ500" s="5">
        <f t="shared" si="313"/>
        <v>900</v>
      </c>
      <c r="CR500" s="5">
        <f t="shared" si="314"/>
        <v>679.64489999999967</v>
      </c>
      <c r="CS500" s="12">
        <f t="shared" si="315"/>
        <v>994.77160000000038</v>
      </c>
      <c r="CT500" s="9"/>
      <c r="CU500" s="15"/>
      <c r="CV500">
        <v>92.62</v>
      </c>
      <c r="CW500">
        <v>52</v>
      </c>
      <c r="CX500">
        <v>49</v>
      </c>
      <c r="CY500">
        <v>65.8</v>
      </c>
      <c r="CZ500">
        <v>49.79</v>
      </c>
      <c r="DA500" s="5">
        <f t="shared" si="316"/>
        <v>1649.9844000000003</v>
      </c>
      <c r="DB500" s="5">
        <f t="shared" si="317"/>
        <v>1902.7044000000003</v>
      </c>
      <c r="DC500" s="5">
        <f t="shared" si="318"/>
        <v>719.31240000000037</v>
      </c>
      <c r="DD500" s="12">
        <f t="shared" si="319"/>
        <v>1834.4089000000004</v>
      </c>
      <c r="DE500" s="9"/>
      <c r="DF500" s="15"/>
    </row>
    <row r="501" spans="1:110" x14ac:dyDescent="0.25">
      <c r="A501">
        <v>70.28</v>
      </c>
      <c r="B501">
        <v>55.7</v>
      </c>
      <c r="C501">
        <v>55</v>
      </c>
      <c r="D501">
        <v>70.63</v>
      </c>
      <c r="E501">
        <v>55.95</v>
      </c>
      <c r="F501" s="5">
        <f t="shared" si="280"/>
        <v>212.57639999999995</v>
      </c>
      <c r="G501" s="5">
        <f t="shared" si="281"/>
        <v>233.47840000000002</v>
      </c>
      <c r="H501" s="5">
        <f t="shared" si="282"/>
        <v>0.12249999999999601</v>
      </c>
      <c r="I501" s="12">
        <f t="shared" si="283"/>
        <v>205.34889999999996</v>
      </c>
      <c r="J501" s="9"/>
      <c r="K501" s="15"/>
      <c r="L501">
        <v>66.88</v>
      </c>
      <c r="M501">
        <v>55.7</v>
      </c>
      <c r="N501">
        <v>57</v>
      </c>
      <c r="O501">
        <v>70.73</v>
      </c>
      <c r="P501">
        <v>54.77</v>
      </c>
      <c r="Q501" s="5">
        <f t="shared" si="284"/>
        <v>124.99239999999983</v>
      </c>
      <c r="R501" s="5">
        <f t="shared" si="285"/>
        <v>97.614399999999904</v>
      </c>
      <c r="S501" s="5">
        <f t="shared" si="286"/>
        <v>14.822500000000066</v>
      </c>
      <c r="T501" s="12">
        <f t="shared" si="287"/>
        <v>146.65209999999982</v>
      </c>
      <c r="U501" s="9"/>
      <c r="V501" s="15"/>
      <c r="W501">
        <v>60.55</v>
      </c>
      <c r="X501">
        <v>57.2</v>
      </c>
      <c r="Y501">
        <v>60</v>
      </c>
      <c r="Z501">
        <v>70.62</v>
      </c>
      <c r="AA501">
        <v>57.55</v>
      </c>
      <c r="AB501" s="5">
        <f t="shared" si="288"/>
        <v>11.222499999999961</v>
      </c>
      <c r="AC501" s="5">
        <f t="shared" si="289"/>
        <v>0.30249999999999688</v>
      </c>
      <c r="AD501" s="5">
        <f t="shared" si="290"/>
        <v>101.40490000000015</v>
      </c>
      <c r="AE501" s="12">
        <f t="shared" si="291"/>
        <v>9</v>
      </c>
      <c r="AF501" s="9"/>
      <c r="AG501" s="15"/>
      <c r="AH501">
        <v>65.53</v>
      </c>
      <c r="AI501">
        <v>56.3</v>
      </c>
      <c r="AJ501">
        <v>60</v>
      </c>
      <c r="AK501">
        <v>70.09</v>
      </c>
      <c r="AL501">
        <v>55.43</v>
      </c>
      <c r="AM501" s="5">
        <f t="shared" si="292"/>
        <v>85.19290000000008</v>
      </c>
      <c r="AN501" s="5">
        <f t="shared" si="293"/>
        <v>30.580900000000014</v>
      </c>
      <c r="AO501" s="5">
        <f t="shared" si="294"/>
        <v>20.793600000000019</v>
      </c>
      <c r="AP501" s="12">
        <f t="shared" si="295"/>
        <v>102.01000000000003</v>
      </c>
      <c r="AQ501" s="9"/>
      <c r="AR501" s="15"/>
      <c r="AS501">
        <v>38.53</v>
      </c>
      <c r="AT501">
        <v>41.3</v>
      </c>
      <c r="AU501">
        <v>41</v>
      </c>
      <c r="AV501">
        <v>59.46</v>
      </c>
      <c r="AW501">
        <v>42.37</v>
      </c>
      <c r="AX501" s="5">
        <f t="shared" si="296"/>
        <v>7.6728999999999781</v>
      </c>
      <c r="AY501" s="5">
        <f t="shared" si="297"/>
        <v>6.100899999999994</v>
      </c>
      <c r="AZ501" s="5">
        <f t="shared" si="298"/>
        <v>438.06489999999997</v>
      </c>
      <c r="BA501" s="12">
        <f t="shared" si="299"/>
        <v>14.745599999999971</v>
      </c>
      <c r="BB501" s="9"/>
      <c r="BC501" s="15"/>
      <c r="BD501">
        <v>43.76</v>
      </c>
      <c r="BE501">
        <v>47.5</v>
      </c>
      <c r="BF501">
        <v>47</v>
      </c>
      <c r="BG501">
        <v>60.36</v>
      </c>
      <c r="BH501">
        <v>46.22</v>
      </c>
      <c r="BI501" s="5">
        <f t="shared" si="300"/>
        <v>13.987600000000015</v>
      </c>
      <c r="BJ501" s="5">
        <f t="shared" si="301"/>
        <v>10.497600000000013</v>
      </c>
      <c r="BK501" s="5">
        <f t="shared" si="302"/>
        <v>275.56000000000006</v>
      </c>
      <c r="BL501" s="12">
        <f t="shared" si="303"/>
        <v>6.0516000000000041</v>
      </c>
      <c r="BM501" s="9"/>
      <c r="BN501" s="15"/>
      <c r="BO501">
        <v>98.82</v>
      </c>
      <c r="BP501">
        <v>61.7</v>
      </c>
      <c r="BQ501">
        <v>74</v>
      </c>
      <c r="BR501">
        <v>71.11</v>
      </c>
      <c r="BS501">
        <v>65.540000000000006</v>
      </c>
      <c r="BT501" s="5">
        <f t="shared" si="304"/>
        <v>1377.8943999999992</v>
      </c>
      <c r="BU501" s="5">
        <f t="shared" si="305"/>
        <v>616.03239999999971</v>
      </c>
      <c r="BV501" s="5">
        <f t="shared" si="306"/>
        <v>767.84409999999968</v>
      </c>
      <c r="BW501" s="12">
        <f t="shared" si="307"/>
        <v>1107.5583999999992</v>
      </c>
      <c r="BX501" s="9"/>
      <c r="BY501" s="15"/>
      <c r="BZ501">
        <v>33.07</v>
      </c>
      <c r="CA501">
        <v>44.6</v>
      </c>
      <c r="CB501">
        <v>45</v>
      </c>
      <c r="CC501">
        <v>58.77</v>
      </c>
      <c r="CD501">
        <v>43.34</v>
      </c>
      <c r="CE501" s="5">
        <f t="shared" si="308"/>
        <v>132.94090000000003</v>
      </c>
      <c r="CF501" s="5">
        <f t="shared" si="309"/>
        <v>142.32489999999999</v>
      </c>
      <c r="CG501" s="5">
        <f t="shared" si="310"/>
        <v>660.49000000000012</v>
      </c>
      <c r="CH501" s="12">
        <f t="shared" si="311"/>
        <v>105.47290000000007</v>
      </c>
      <c r="CI501" s="9"/>
      <c r="CJ501" s="15"/>
      <c r="CK501">
        <v>70.989999999999995</v>
      </c>
      <c r="CL501">
        <v>57.3</v>
      </c>
      <c r="CM501">
        <v>60</v>
      </c>
      <c r="CN501">
        <v>73.05</v>
      </c>
      <c r="CO501">
        <v>57.28</v>
      </c>
      <c r="CP501" s="5">
        <f t="shared" si="312"/>
        <v>187.41609999999994</v>
      </c>
      <c r="CQ501" s="5">
        <f t="shared" si="313"/>
        <v>120.78009999999989</v>
      </c>
      <c r="CR501" s="5">
        <f t="shared" si="314"/>
        <v>4.2436000000000096</v>
      </c>
      <c r="CS501" s="12">
        <f t="shared" si="315"/>
        <v>187.96409999999983</v>
      </c>
      <c r="CT501" s="9"/>
      <c r="CU501" s="15"/>
      <c r="CV501">
        <v>44.75</v>
      </c>
      <c r="CW501">
        <v>49.4</v>
      </c>
      <c r="CX501">
        <v>51</v>
      </c>
      <c r="CY501">
        <v>64.510000000000005</v>
      </c>
      <c r="CZ501">
        <v>49.45</v>
      </c>
      <c r="DA501" s="5">
        <f t="shared" si="316"/>
        <v>21.622499999999988</v>
      </c>
      <c r="DB501" s="5">
        <f t="shared" si="317"/>
        <v>39.0625</v>
      </c>
      <c r="DC501" s="5">
        <f t="shared" si="318"/>
        <v>390.45760000000018</v>
      </c>
      <c r="DD501" s="12">
        <f t="shared" si="319"/>
        <v>22.090000000000028</v>
      </c>
      <c r="DE501" s="9"/>
      <c r="DF501" s="15"/>
    </row>
    <row r="502" spans="1:110" x14ac:dyDescent="0.25">
      <c r="A502">
        <v>70.13</v>
      </c>
      <c r="B502">
        <v>55.7</v>
      </c>
      <c r="C502">
        <v>55</v>
      </c>
      <c r="D502">
        <v>70.930000000000007</v>
      </c>
      <c r="E502">
        <v>56.1</v>
      </c>
      <c r="F502" s="5">
        <f t="shared" si="280"/>
        <v>208.22489999999979</v>
      </c>
      <c r="G502" s="5">
        <f t="shared" si="281"/>
        <v>228.91689999999986</v>
      </c>
      <c r="H502" s="5">
        <f t="shared" si="282"/>
        <v>0.64000000000001822</v>
      </c>
      <c r="I502" s="12">
        <f t="shared" si="283"/>
        <v>196.84089999999983</v>
      </c>
      <c r="J502" s="9"/>
      <c r="K502" s="15"/>
      <c r="L502">
        <v>58.38</v>
      </c>
      <c r="M502">
        <v>53.3</v>
      </c>
      <c r="N502">
        <v>53</v>
      </c>
      <c r="O502">
        <v>68.22</v>
      </c>
      <c r="P502">
        <v>54.15</v>
      </c>
      <c r="Q502" s="5">
        <f t="shared" si="284"/>
        <v>25.806400000000053</v>
      </c>
      <c r="R502" s="5">
        <f t="shared" si="285"/>
        <v>28.944400000000027</v>
      </c>
      <c r="S502" s="5">
        <f t="shared" si="286"/>
        <v>96.825599999999923</v>
      </c>
      <c r="T502" s="12">
        <f t="shared" si="287"/>
        <v>17.892900000000033</v>
      </c>
      <c r="U502" s="9"/>
      <c r="V502" s="15"/>
      <c r="W502">
        <v>74.56</v>
      </c>
      <c r="X502">
        <v>65.3</v>
      </c>
      <c r="Y502">
        <v>69</v>
      </c>
      <c r="Z502">
        <v>76.260000000000005</v>
      </c>
      <c r="AA502">
        <v>63.23</v>
      </c>
      <c r="AB502" s="5">
        <f t="shared" si="288"/>
        <v>85.747600000000091</v>
      </c>
      <c r="AC502" s="5">
        <f t="shared" si="289"/>
        <v>30.913600000000024</v>
      </c>
      <c r="AD502" s="5">
        <f t="shared" si="290"/>
        <v>2.8900000000000095</v>
      </c>
      <c r="AE502" s="12">
        <f t="shared" si="291"/>
        <v>128.36890000000011</v>
      </c>
      <c r="AF502" s="9"/>
      <c r="AG502" s="15"/>
      <c r="AH502">
        <v>100</v>
      </c>
      <c r="AI502">
        <v>73.8</v>
      </c>
      <c r="AJ502">
        <v>88</v>
      </c>
      <c r="AK502">
        <v>84.32</v>
      </c>
      <c r="AL502">
        <v>72.319999999999993</v>
      </c>
      <c r="AM502" s="5">
        <f t="shared" si="292"/>
        <v>686.44000000000017</v>
      </c>
      <c r="AN502" s="5">
        <f t="shared" si="293"/>
        <v>144</v>
      </c>
      <c r="AO502" s="5">
        <f t="shared" si="294"/>
        <v>245.86240000000021</v>
      </c>
      <c r="AP502" s="12">
        <f t="shared" si="295"/>
        <v>766.18240000000037</v>
      </c>
      <c r="AQ502" s="9"/>
      <c r="AR502" s="15"/>
      <c r="AS502">
        <v>87.88</v>
      </c>
      <c r="AT502">
        <v>74.099999999999994</v>
      </c>
      <c r="AU502">
        <v>72</v>
      </c>
      <c r="AV502">
        <v>81.02</v>
      </c>
      <c r="AW502">
        <v>70.58</v>
      </c>
      <c r="AX502" s="5">
        <f t="shared" si="296"/>
        <v>189.88840000000002</v>
      </c>
      <c r="AY502" s="5">
        <f t="shared" si="297"/>
        <v>252.17439999999985</v>
      </c>
      <c r="AZ502" s="5">
        <f t="shared" si="298"/>
        <v>47.059599999999989</v>
      </c>
      <c r="BA502" s="12">
        <f t="shared" si="299"/>
        <v>299.28999999999991</v>
      </c>
      <c r="BB502" s="9"/>
      <c r="BC502" s="15"/>
      <c r="BD502">
        <v>79.599999999999994</v>
      </c>
      <c r="BE502">
        <v>55.7</v>
      </c>
      <c r="BF502">
        <v>70</v>
      </c>
      <c r="BG502">
        <v>74.16</v>
      </c>
      <c r="BH502">
        <v>59.78</v>
      </c>
      <c r="BI502" s="5">
        <f t="shared" si="300"/>
        <v>571.20999999999958</v>
      </c>
      <c r="BJ502" s="5">
        <f t="shared" si="301"/>
        <v>92.159999999999897</v>
      </c>
      <c r="BK502" s="5">
        <f t="shared" si="302"/>
        <v>29.593599999999974</v>
      </c>
      <c r="BL502" s="12">
        <f t="shared" si="303"/>
        <v>392.83239999999972</v>
      </c>
      <c r="BM502" s="9"/>
      <c r="BN502" s="15"/>
      <c r="BO502">
        <v>71.290000000000006</v>
      </c>
      <c r="BP502">
        <v>53.1</v>
      </c>
      <c r="BQ502">
        <v>58</v>
      </c>
      <c r="BR502">
        <v>71.290000000000006</v>
      </c>
      <c r="BS502">
        <v>51.48</v>
      </c>
      <c r="BT502" s="5">
        <f t="shared" si="304"/>
        <v>330.87610000000018</v>
      </c>
      <c r="BU502" s="5">
        <f t="shared" si="305"/>
        <v>176.62410000000017</v>
      </c>
      <c r="BV502" s="5">
        <f t="shared" si="306"/>
        <v>0</v>
      </c>
      <c r="BW502" s="12">
        <f t="shared" si="307"/>
        <v>392.43610000000035</v>
      </c>
      <c r="BX502" s="9"/>
      <c r="BY502" s="15"/>
      <c r="BZ502">
        <v>100</v>
      </c>
      <c r="CA502">
        <v>56.2</v>
      </c>
      <c r="CB502">
        <v>62</v>
      </c>
      <c r="CC502">
        <v>68.53</v>
      </c>
      <c r="CD502">
        <v>60.81</v>
      </c>
      <c r="CE502" s="5">
        <f t="shared" si="308"/>
        <v>1918.4399999999998</v>
      </c>
      <c r="CF502" s="5">
        <f t="shared" si="309"/>
        <v>1444</v>
      </c>
      <c r="CG502" s="5">
        <f t="shared" si="310"/>
        <v>990.3608999999999</v>
      </c>
      <c r="CH502" s="12">
        <f t="shared" si="311"/>
        <v>1535.8560999999997</v>
      </c>
      <c r="CI502" s="9"/>
      <c r="CJ502" s="15"/>
      <c r="CK502">
        <v>72.040000000000006</v>
      </c>
      <c r="CL502">
        <v>56</v>
      </c>
      <c r="CM502">
        <v>52</v>
      </c>
      <c r="CN502">
        <v>72.95</v>
      </c>
      <c r="CO502">
        <v>57.26</v>
      </c>
      <c r="CP502" s="5">
        <f t="shared" si="312"/>
        <v>257.2816000000002</v>
      </c>
      <c r="CQ502" s="5">
        <f t="shared" si="313"/>
        <v>401.60160000000025</v>
      </c>
      <c r="CR502" s="5">
        <f t="shared" si="314"/>
        <v>0.82809999999999384</v>
      </c>
      <c r="CS502" s="12">
        <f t="shared" si="315"/>
        <v>218.44840000000025</v>
      </c>
      <c r="CT502" s="9"/>
      <c r="CU502" s="15"/>
      <c r="CV502">
        <v>0</v>
      </c>
      <c r="CW502">
        <v>51.4</v>
      </c>
      <c r="CX502">
        <v>65</v>
      </c>
      <c r="CY502">
        <v>55.79</v>
      </c>
      <c r="CZ502">
        <v>48.53</v>
      </c>
      <c r="DA502" s="5">
        <f t="shared" si="316"/>
        <v>2641.96</v>
      </c>
      <c r="DB502" s="5">
        <f t="shared" si="317"/>
        <v>4225</v>
      </c>
      <c r="DC502" s="5">
        <f t="shared" si="318"/>
        <v>3112.5241000000001</v>
      </c>
      <c r="DD502" s="12">
        <f t="shared" si="319"/>
        <v>2355.1609000000003</v>
      </c>
      <c r="DE502" s="9"/>
      <c r="DF502" s="15"/>
    </row>
  </sheetData>
  <mergeCells count="10">
    <mergeCell ref="BO1:BY1"/>
    <mergeCell ref="BZ1:CJ1"/>
    <mergeCell ref="CK1:CU1"/>
    <mergeCell ref="CV1:DF1"/>
    <mergeCell ref="A1:K1"/>
    <mergeCell ref="L1:V1"/>
    <mergeCell ref="W1:AG1"/>
    <mergeCell ref="AH1:AR1"/>
    <mergeCell ref="AS1:BC1"/>
    <mergeCell ref="BD1:BN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6"/>
  <sheetViews>
    <sheetView workbookViewId="0">
      <selection activeCell="V18" sqref="V18"/>
    </sheetView>
  </sheetViews>
  <sheetFormatPr defaultRowHeight="15" x14ac:dyDescent="0.25"/>
  <cols>
    <col min="1" max="1" width="9.85546875" bestFit="1" customWidth="1"/>
  </cols>
  <sheetData>
    <row r="2" spans="1:11" x14ac:dyDescent="0.25">
      <c r="A2" s="19" t="s">
        <v>34</v>
      </c>
      <c r="B2">
        <v>5</v>
      </c>
      <c r="C2">
        <v>10</v>
      </c>
      <c r="D2">
        <v>15</v>
      </c>
      <c r="E2">
        <v>20</v>
      </c>
      <c r="F2">
        <v>25</v>
      </c>
      <c r="G2">
        <v>30</v>
      </c>
      <c r="H2">
        <v>35</v>
      </c>
      <c r="I2">
        <v>40</v>
      </c>
      <c r="J2">
        <v>45</v>
      </c>
      <c r="K2">
        <v>50</v>
      </c>
    </row>
    <row r="3" spans="1:11" x14ac:dyDescent="0.25">
      <c r="A3" s="20" t="s">
        <v>12</v>
      </c>
      <c r="B3" s="18">
        <f>'figure 2 data'!K3</f>
        <v>12.886595570591949</v>
      </c>
      <c r="C3" s="18">
        <f>'figure 2 data'!V3</f>
        <v>14.126518410422291</v>
      </c>
      <c r="D3" s="18">
        <f>'figure 2 data'!AG3</f>
        <v>15.248754618000776</v>
      </c>
      <c r="E3" s="18">
        <f>'figure 2 data'!AR3</f>
        <v>17.465930653704088</v>
      </c>
      <c r="F3" s="18">
        <f>'figure 2 data'!BC3</f>
        <v>18.557683212082264</v>
      </c>
      <c r="G3" s="18">
        <f>'figure 2 data'!BN3</f>
        <v>20.81234394776331</v>
      </c>
      <c r="H3" s="18">
        <f>'figure 2 data'!BY3</f>
        <v>22.831738707334573</v>
      </c>
      <c r="I3" s="18">
        <f>'figure 2 data'!CJ3</f>
        <v>25.697403771587506</v>
      </c>
      <c r="J3" s="18">
        <f>'figure 2 data'!CU3</f>
        <v>26.093457950221929</v>
      </c>
      <c r="K3" s="18">
        <f>'figure 2 data'!DF3</f>
        <v>28.469463142110722</v>
      </c>
    </row>
    <row r="4" spans="1:11" x14ac:dyDescent="0.25">
      <c r="A4" s="20" t="s">
        <v>17</v>
      </c>
      <c r="B4" s="18">
        <f>'figure 2 data'!K4</f>
        <v>12.158213248664465</v>
      </c>
      <c r="C4" s="18">
        <f>'figure 2 data'!V4</f>
        <v>13.182719385619952</v>
      </c>
      <c r="D4" s="18">
        <f>'figure 2 data'!AG4</f>
        <v>13.812460367363958</v>
      </c>
      <c r="E4" s="18">
        <f>'figure 2 data'!AR4</f>
        <v>15.98779351880677</v>
      </c>
      <c r="F4" s="18">
        <f>'figure 2 data'!BC4</f>
        <v>16.535062449231933</v>
      </c>
      <c r="G4" s="18">
        <f>'figure 2 data'!BN4</f>
        <v>19.053619829313277</v>
      </c>
      <c r="H4" s="18">
        <f>'figure 2 data'!BY4</f>
        <v>20.015113199779805</v>
      </c>
      <c r="I4" s="18">
        <f>'figure 2 data'!CJ4</f>
        <v>22.757299589362532</v>
      </c>
      <c r="J4" s="18">
        <f>'figure 2 data'!CU4</f>
        <v>23.741583009563627</v>
      </c>
      <c r="K4" s="18">
        <f>'figure 2 data'!DF4</f>
        <v>25.132961059135067</v>
      </c>
    </row>
    <row r="5" spans="1:11" x14ac:dyDescent="0.25">
      <c r="A5" s="20" t="s">
        <v>18</v>
      </c>
      <c r="B5" s="18">
        <f>'figure 2 data'!K5</f>
        <v>3.7903544161463301</v>
      </c>
      <c r="C5" s="18">
        <f>'figure 2 data'!V5</f>
        <v>6.3999854687335027</v>
      </c>
      <c r="D5" s="18">
        <f>'figure 2 data'!AG5</f>
        <v>9.4548397448079431</v>
      </c>
      <c r="E5" s="18">
        <f>'figure 2 data'!AR5</f>
        <v>12.069444005421294</v>
      </c>
      <c r="F5" s="18">
        <f>'figure 2 data'!BC5</f>
        <v>14.357083903077251</v>
      </c>
      <c r="G5" s="18">
        <f>'figure 2 data'!BN5</f>
        <v>17.637931176869927</v>
      </c>
      <c r="H5" s="18">
        <f>'figure 2 data'!BY5</f>
        <v>19.925828384285552</v>
      </c>
      <c r="I5" s="18">
        <f>'figure 2 data'!CJ5</f>
        <v>23.285754237301404</v>
      </c>
      <c r="J5" s="18">
        <f>'figure 2 data'!CU5</f>
        <v>24.290086949206248</v>
      </c>
      <c r="K5" s="18">
        <f>'figure 2 data'!DF5</f>
        <v>25.576134993387875</v>
      </c>
    </row>
    <row r="6" spans="1:11" x14ac:dyDescent="0.25">
      <c r="A6" s="20" t="s">
        <v>19</v>
      </c>
      <c r="B6" s="18">
        <f>'figure 2 data'!K6</f>
        <v>12.895444218792928</v>
      </c>
      <c r="C6" s="18">
        <f>'figure 2 data'!V6</f>
        <v>13.723665559900532</v>
      </c>
      <c r="D6" s="18">
        <f>'figure 2 data'!AG6</f>
        <v>14.512947770869976</v>
      </c>
      <c r="E6" s="18">
        <f>'figure 2 data'!AR6</f>
        <v>16.956515455717902</v>
      </c>
      <c r="F6" s="18">
        <f>'figure 2 data'!BC6</f>
        <v>17.801933681485281</v>
      </c>
      <c r="G6" s="18">
        <f>'figure 2 data'!BN6</f>
        <v>20.398645303058725</v>
      </c>
      <c r="H6" s="18">
        <f>'figure 2 data'!BY6</f>
        <v>21.847117013464263</v>
      </c>
      <c r="I6" s="18">
        <f>'figure 2 data'!CJ6</f>
        <v>24.087695913059022</v>
      </c>
      <c r="J6" s="18">
        <f>'figure 2 data'!CU6</f>
        <v>24.57273139071031</v>
      </c>
      <c r="K6" s="18">
        <f>'figure 2 data'!DF6</f>
        <v>26.727628641538711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L502"/>
  <sheetViews>
    <sheetView topLeftCell="GE1" zoomScale="85" zoomScaleNormal="85" workbookViewId="0">
      <selection activeCell="HA30" sqref="HA30"/>
    </sheetView>
  </sheetViews>
  <sheetFormatPr defaultRowHeight="15" x14ac:dyDescent="0.25"/>
  <cols>
    <col min="11" max="11" width="9.5703125" customWidth="1"/>
  </cols>
  <sheetData>
    <row r="1" spans="1:220" ht="36" x14ac:dyDescent="0.25">
      <c r="A1" s="21">
        <v>5</v>
      </c>
      <c r="B1" s="21"/>
      <c r="C1" s="21"/>
      <c r="D1" s="21"/>
      <c r="E1" s="21"/>
      <c r="F1" s="21"/>
      <c r="G1" s="21"/>
      <c r="H1" s="21"/>
      <c r="I1" s="21"/>
      <c r="J1" s="22"/>
      <c r="K1" s="23"/>
      <c r="L1" s="21">
        <v>10</v>
      </c>
      <c r="M1" s="21"/>
      <c r="N1" s="21"/>
      <c r="O1" s="21"/>
      <c r="P1" s="21"/>
      <c r="Q1" s="21"/>
      <c r="R1" s="21"/>
      <c r="S1" s="21"/>
      <c r="T1" s="21"/>
      <c r="U1" s="22"/>
      <c r="V1" s="23"/>
      <c r="W1" s="21">
        <v>15</v>
      </c>
      <c r="X1" s="21"/>
      <c r="Y1" s="21"/>
      <c r="Z1" s="21"/>
      <c r="AA1" s="21"/>
      <c r="AB1" s="21"/>
      <c r="AC1" s="21"/>
      <c r="AD1" s="21"/>
      <c r="AE1" s="21"/>
      <c r="AF1" s="22"/>
      <c r="AG1" s="23"/>
      <c r="AH1" s="21">
        <v>20</v>
      </c>
      <c r="AI1" s="21"/>
      <c r="AJ1" s="21"/>
      <c r="AK1" s="21"/>
      <c r="AL1" s="21"/>
      <c r="AM1" s="21"/>
      <c r="AN1" s="21"/>
      <c r="AO1" s="21"/>
      <c r="AP1" s="21"/>
      <c r="AQ1" s="22"/>
      <c r="AR1" s="23"/>
      <c r="AS1" s="21">
        <v>25</v>
      </c>
      <c r="AT1" s="21"/>
      <c r="AU1" s="21"/>
      <c r="AV1" s="21"/>
      <c r="AW1" s="21"/>
      <c r="AX1" s="21"/>
      <c r="AY1" s="21"/>
      <c r="AZ1" s="21"/>
      <c r="BA1" s="21"/>
      <c r="BB1" s="22"/>
      <c r="BC1" s="23"/>
      <c r="BD1" s="21">
        <v>30</v>
      </c>
      <c r="BE1" s="21"/>
      <c r="BF1" s="21"/>
      <c r="BG1" s="21"/>
      <c r="BH1" s="21"/>
      <c r="BI1" s="21"/>
      <c r="BJ1" s="21"/>
      <c r="BK1" s="21"/>
      <c r="BL1" s="21"/>
      <c r="BM1" s="22"/>
      <c r="BN1" s="23"/>
      <c r="BO1" s="21">
        <v>35</v>
      </c>
      <c r="BP1" s="21"/>
      <c r="BQ1" s="21"/>
      <c r="BR1" s="21"/>
      <c r="BS1" s="21"/>
      <c r="BT1" s="21"/>
      <c r="BU1" s="21"/>
      <c r="BV1" s="21"/>
      <c r="BW1" s="21"/>
      <c r="BX1" s="22"/>
      <c r="BY1" s="23"/>
      <c r="BZ1" s="21">
        <v>40</v>
      </c>
      <c r="CA1" s="21"/>
      <c r="CB1" s="21"/>
      <c r="CC1" s="21"/>
      <c r="CD1" s="21"/>
      <c r="CE1" s="21"/>
      <c r="CF1" s="21"/>
      <c r="CG1" s="21"/>
      <c r="CH1" s="21"/>
      <c r="CI1" s="22"/>
      <c r="CJ1" s="23"/>
      <c r="CK1" s="21">
        <v>45</v>
      </c>
      <c r="CL1" s="21"/>
      <c r="CM1" s="21"/>
      <c r="CN1" s="21"/>
      <c r="CO1" s="21"/>
      <c r="CP1" s="21"/>
      <c r="CQ1" s="21"/>
      <c r="CR1" s="21"/>
      <c r="CS1" s="21"/>
      <c r="CT1" s="22"/>
      <c r="CU1" s="23"/>
      <c r="CV1" s="21">
        <v>50</v>
      </c>
      <c r="CW1" s="21"/>
      <c r="CX1" s="21"/>
      <c r="CY1" s="21"/>
      <c r="CZ1" s="21"/>
      <c r="DA1" s="21"/>
      <c r="DB1" s="21"/>
      <c r="DC1" s="21"/>
      <c r="DD1" s="21"/>
      <c r="DE1" s="22"/>
      <c r="DF1" s="23"/>
      <c r="DG1" s="21">
        <v>55</v>
      </c>
      <c r="DH1" s="21"/>
      <c r="DI1" s="21"/>
      <c r="DJ1" s="21"/>
      <c r="DK1" s="21"/>
      <c r="DL1" s="21"/>
      <c r="DM1" s="21"/>
      <c r="DN1" s="21"/>
      <c r="DO1" s="21"/>
      <c r="DP1" s="22"/>
      <c r="DQ1" s="23"/>
      <c r="DR1" s="21">
        <v>60</v>
      </c>
      <c r="DS1" s="21"/>
      <c r="DT1" s="21"/>
      <c r="DU1" s="21"/>
      <c r="DV1" s="21"/>
      <c r="DW1" s="21"/>
      <c r="DX1" s="21"/>
      <c r="DY1" s="21"/>
      <c r="DZ1" s="21"/>
      <c r="EA1" s="22"/>
      <c r="EB1" s="23"/>
      <c r="EC1" s="21">
        <v>65</v>
      </c>
      <c r="ED1" s="21"/>
      <c r="EE1" s="21"/>
      <c r="EF1" s="21"/>
      <c r="EG1" s="21"/>
      <c r="EH1" s="21"/>
      <c r="EI1" s="21"/>
      <c r="EJ1" s="21"/>
      <c r="EK1" s="21"/>
      <c r="EL1" s="22"/>
      <c r="EM1" s="23"/>
      <c r="EN1" s="21">
        <v>70</v>
      </c>
      <c r="EO1" s="21"/>
      <c r="EP1" s="21"/>
      <c r="EQ1" s="21"/>
      <c r="ER1" s="21"/>
      <c r="ES1" s="21"/>
      <c r="ET1" s="21"/>
      <c r="EU1" s="21"/>
      <c r="EV1" s="21"/>
      <c r="EW1" s="22"/>
      <c r="EX1" s="23"/>
      <c r="EY1" s="21">
        <v>75</v>
      </c>
      <c r="EZ1" s="21"/>
      <c r="FA1" s="21"/>
      <c r="FB1" s="21"/>
      <c r="FC1" s="21"/>
      <c r="FD1" s="21"/>
      <c r="FE1" s="21"/>
      <c r="FF1" s="21"/>
      <c r="FG1" s="21"/>
      <c r="FH1" s="22"/>
      <c r="FI1" s="23"/>
      <c r="FJ1" s="21">
        <v>80</v>
      </c>
      <c r="FK1" s="21"/>
      <c r="FL1" s="21"/>
      <c r="FM1" s="21"/>
      <c r="FN1" s="21"/>
      <c r="FO1" s="21"/>
      <c r="FP1" s="21"/>
      <c r="FQ1" s="21"/>
      <c r="FR1" s="21"/>
      <c r="FS1" s="22"/>
      <c r="FT1" s="23"/>
      <c r="FU1" s="21">
        <v>85</v>
      </c>
      <c r="FV1" s="21"/>
      <c r="FW1" s="21"/>
      <c r="FX1" s="21"/>
      <c r="FY1" s="21"/>
      <c r="FZ1" s="21"/>
      <c r="GA1" s="21"/>
      <c r="GB1" s="21"/>
      <c r="GC1" s="21"/>
      <c r="GD1" s="22"/>
      <c r="GE1" s="23"/>
      <c r="GF1" s="21">
        <v>90</v>
      </c>
      <c r="GG1" s="21"/>
      <c r="GH1" s="21"/>
      <c r="GI1" s="21"/>
      <c r="GJ1" s="21"/>
      <c r="GK1" s="21"/>
      <c r="GL1" s="21"/>
      <c r="GM1" s="21"/>
      <c r="GN1" s="21"/>
      <c r="GO1" s="22"/>
      <c r="GP1" s="23"/>
      <c r="GQ1" s="21">
        <v>95</v>
      </c>
      <c r="GR1" s="21"/>
      <c r="GS1" s="21"/>
      <c r="GT1" s="21"/>
      <c r="GU1" s="21"/>
      <c r="GV1" s="21"/>
      <c r="GW1" s="21"/>
      <c r="GX1" s="21"/>
      <c r="GY1" s="21"/>
      <c r="GZ1" s="22"/>
      <c r="HA1" s="23"/>
      <c r="HB1" s="21">
        <v>100</v>
      </c>
      <c r="HC1" s="21"/>
      <c r="HD1" s="21"/>
      <c r="HE1" s="21"/>
      <c r="HF1" s="21"/>
      <c r="HG1" s="21"/>
      <c r="HH1" s="21"/>
      <c r="HI1" s="21"/>
      <c r="HJ1" s="21"/>
      <c r="HK1" s="22"/>
      <c r="HL1" s="23"/>
    </row>
    <row r="2" spans="1:220" ht="15.75" thickBot="1" x14ac:dyDescent="0.3">
      <c r="A2" s="6" t="s">
        <v>0</v>
      </c>
      <c r="B2" s="7" t="s">
        <v>1</v>
      </c>
      <c r="C2" s="7" t="s">
        <v>14</v>
      </c>
      <c r="D2" s="7" t="s">
        <v>15</v>
      </c>
      <c r="E2" s="7" t="s">
        <v>16</v>
      </c>
      <c r="F2" s="8" t="s">
        <v>12</v>
      </c>
      <c r="G2" s="7" t="s">
        <v>17</v>
      </c>
      <c r="H2" s="7" t="s">
        <v>18</v>
      </c>
      <c r="I2" s="13" t="s">
        <v>19</v>
      </c>
      <c r="J2" s="11"/>
      <c r="K2" s="14"/>
      <c r="L2" s="6" t="s">
        <v>0</v>
      </c>
      <c r="M2" s="7" t="s">
        <v>1</v>
      </c>
      <c r="N2" s="7" t="s">
        <v>14</v>
      </c>
      <c r="O2" s="7" t="s">
        <v>15</v>
      </c>
      <c r="P2" s="7" t="s">
        <v>16</v>
      </c>
      <c r="Q2" s="8" t="s">
        <v>12</v>
      </c>
      <c r="R2" s="7" t="s">
        <v>17</v>
      </c>
      <c r="S2" s="7" t="s">
        <v>18</v>
      </c>
      <c r="T2" s="13" t="s">
        <v>19</v>
      </c>
      <c r="U2" s="11"/>
      <c r="V2" s="14"/>
      <c r="W2" s="6" t="s">
        <v>0</v>
      </c>
      <c r="X2" s="7" t="s">
        <v>1</v>
      </c>
      <c r="Y2" s="7" t="s">
        <v>14</v>
      </c>
      <c r="Z2" s="7" t="s">
        <v>15</v>
      </c>
      <c r="AA2" s="7" t="s">
        <v>16</v>
      </c>
      <c r="AB2" s="8" t="s">
        <v>12</v>
      </c>
      <c r="AC2" s="7" t="s">
        <v>17</v>
      </c>
      <c r="AD2" s="7" t="s">
        <v>18</v>
      </c>
      <c r="AE2" s="13" t="s">
        <v>19</v>
      </c>
      <c r="AF2" s="11"/>
      <c r="AG2" s="14"/>
      <c r="AH2" s="6" t="s">
        <v>0</v>
      </c>
      <c r="AI2" s="7" t="s">
        <v>1</v>
      </c>
      <c r="AJ2" s="7" t="s">
        <v>14</v>
      </c>
      <c r="AK2" s="7" t="s">
        <v>15</v>
      </c>
      <c r="AL2" s="7" t="s">
        <v>16</v>
      </c>
      <c r="AM2" s="8" t="s">
        <v>12</v>
      </c>
      <c r="AN2" s="7" t="s">
        <v>17</v>
      </c>
      <c r="AO2" s="7" t="s">
        <v>18</v>
      </c>
      <c r="AP2" s="13" t="s">
        <v>19</v>
      </c>
      <c r="AQ2" s="11"/>
      <c r="AR2" s="14"/>
      <c r="AS2" s="6" t="s">
        <v>0</v>
      </c>
      <c r="AT2" s="7" t="s">
        <v>1</v>
      </c>
      <c r="AU2" s="7" t="s">
        <v>14</v>
      </c>
      <c r="AV2" s="7" t="s">
        <v>15</v>
      </c>
      <c r="AW2" s="7" t="s">
        <v>16</v>
      </c>
      <c r="AX2" s="8" t="s">
        <v>12</v>
      </c>
      <c r="AY2" s="7" t="s">
        <v>17</v>
      </c>
      <c r="AZ2" s="7" t="s">
        <v>18</v>
      </c>
      <c r="BA2" s="13" t="s">
        <v>19</v>
      </c>
      <c r="BB2" s="11"/>
      <c r="BC2" s="14"/>
      <c r="BD2" s="6" t="s">
        <v>0</v>
      </c>
      <c r="BE2" s="7" t="s">
        <v>1</v>
      </c>
      <c r="BF2" s="7" t="s">
        <v>14</v>
      </c>
      <c r="BG2" s="7" t="s">
        <v>15</v>
      </c>
      <c r="BH2" s="7" t="s">
        <v>16</v>
      </c>
      <c r="BI2" s="8" t="s">
        <v>12</v>
      </c>
      <c r="BJ2" s="7" t="s">
        <v>17</v>
      </c>
      <c r="BK2" s="7" t="s">
        <v>18</v>
      </c>
      <c r="BL2" s="13" t="s">
        <v>19</v>
      </c>
      <c r="BM2" s="11"/>
      <c r="BN2" s="14"/>
      <c r="BO2" s="6" t="s">
        <v>0</v>
      </c>
      <c r="BP2" s="7" t="s">
        <v>1</v>
      </c>
      <c r="BQ2" s="7" t="s">
        <v>14</v>
      </c>
      <c r="BR2" s="7" t="s">
        <v>15</v>
      </c>
      <c r="BS2" s="7" t="s">
        <v>16</v>
      </c>
      <c r="BT2" s="8" t="s">
        <v>12</v>
      </c>
      <c r="BU2" s="7" t="s">
        <v>17</v>
      </c>
      <c r="BV2" s="7" t="s">
        <v>18</v>
      </c>
      <c r="BW2" s="13" t="s">
        <v>19</v>
      </c>
      <c r="BX2" s="11"/>
      <c r="BY2" s="14"/>
      <c r="BZ2" s="6" t="s">
        <v>0</v>
      </c>
      <c r="CA2" s="7" t="s">
        <v>1</v>
      </c>
      <c r="CB2" s="7" t="s">
        <v>14</v>
      </c>
      <c r="CC2" s="7" t="s">
        <v>15</v>
      </c>
      <c r="CD2" s="7" t="s">
        <v>16</v>
      </c>
      <c r="CE2" s="8" t="s">
        <v>12</v>
      </c>
      <c r="CF2" s="7" t="s">
        <v>17</v>
      </c>
      <c r="CG2" s="7" t="s">
        <v>18</v>
      </c>
      <c r="CH2" s="13" t="s">
        <v>19</v>
      </c>
      <c r="CI2" s="11"/>
      <c r="CJ2" s="14"/>
      <c r="CK2" s="6" t="s">
        <v>0</v>
      </c>
      <c r="CL2" s="7" t="s">
        <v>1</v>
      </c>
      <c r="CM2" s="7" t="s">
        <v>14</v>
      </c>
      <c r="CN2" s="7" t="s">
        <v>15</v>
      </c>
      <c r="CO2" s="7" t="s">
        <v>16</v>
      </c>
      <c r="CP2" s="8" t="s">
        <v>12</v>
      </c>
      <c r="CQ2" s="7" t="s">
        <v>17</v>
      </c>
      <c r="CR2" s="7" t="s">
        <v>18</v>
      </c>
      <c r="CS2" s="13" t="s">
        <v>19</v>
      </c>
      <c r="CT2" s="11"/>
      <c r="CU2" s="14"/>
      <c r="CV2" s="6" t="s">
        <v>0</v>
      </c>
      <c r="CW2" s="7" t="s">
        <v>1</v>
      </c>
      <c r="CX2" s="7" t="s">
        <v>14</v>
      </c>
      <c r="CY2" s="7" t="s">
        <v>15</v>
      </c>
      <c r="CZ2" s="7" t="s">
        <v>16</v>
      </c>
      <c r="DA2" s="8" t="s">
        <v>12</v>
      </c>
      <c r="DB2" s="7" t="s">
        <v>17</v>
      </c>
      <c r="DC2" s="7" t="s">
        <v>18</v>
      </c>
      <c r="DD2" s="13" t="s">
        <v>19</v>
      </c>
      <c r="DE2" s="11"/>
      <c r="DF2" s="14"/>
      <c r="DG2" s="6" t="s">
        <v>0</v>
      </c>
      <c r="DH2" s="7" t="s">
        <v>1</v>
      </c>
      <c r="DI2" s="7" t="s">
        <v>14</v>
      </c>
      <c r="DJ2" s="7" t="s">
        <v>15</v>
      </c>
      <c r="DK2" s="7" t="s">
        <v>16</v>
      </c>
      <c r="DL2" s="8" t="s">
        <v>12</v>
      </c>
      <c r="DM2" s="7" t="s">
        <v>17</v>
      </c>
      <c r="DN2" s="7" t="s">
        <v>18</v>
      </c>
      <c r="DO2" s="13" t="s">
        <v>19</v>
      </c>
      <c r="DP2" s="11"/>
      <c r="DQ2" s="14"/>
      <c r="DR2" s="6" t="s">
        <v>0</v>
      </c>
      <c r="DS2" s="7" t="s">
        <v>1</v>
      </c>
      <c r="DT2" s="7" t="s">
        <v>14</v>
      </c>
      <c r="DU2" s="7" t="s">
        <v>15</v>
      </c>
      <c r="DV2" s="7" t="s">
        <v>16</v>
      </c>
      <c r="DW2" s="8" t="s">
        <v>12</v>
      </c>
      <c r="DX2" s="7" t="s">
        <v>17</v>
      </c>
      <c r="DY2" s="7" t="s">
        <v>18</v>
      </c>
      <c r="DZ2" s="13" t="s">
        <v>19</v>
      </c>
      <c r="EA2" s="11"/>
      <c r="EB2" s="14"/>
      <c r="EC2" s="6" t="s">
        <v>0</v>
      </c>
      <c r="ED2" s="7" t="s">
        <v>1</v>
      </c>
      <c r="EE2" s="7" t="s">
        <v>14</v>
      </c>
      <c r="EF2" s="7" t="s">
        <v>15</v>
      </c>
      <c r="EG2" s="7" t="s">
        <v>16</v>
      </c>
      <c r="EH2" s="8" t="s">
        <v>12</v>
      </c>
      <c r="EI2" s="7" t="s">
        <v>17</v>
      </c>
      <c r="EJ2" s="7" t="s">
        <v>18</v>
      </c>
      <c r="EK2" s="13" t="s">
        <v>19</v>
      </c>
      <c r="EL2" s="11"/>
      <c r="EM2" s="14"/>
      <c r="EN2" s="6" t="s">
        <v>0</v>
      </c>
      <c r="EO2" s="7" t="s">
        <v>1</v>
      </c>
      <c r="EP2" s="7" t="s">
        <v>14</v>
      </c>
      <c r="EQ2" s="7" t="s">
        <v>15</v>
      </c>
      <c r="ER2" s="7" t="s">
        <v>16</v>
      </c>
      <c r="ES2" s="8" t="s">
        <v>12</v>
      </c>
      <c r="ET2" s="7" t="s">
        <v>17</v>
      </c>
      <c r="EU2" s="7" t="s">
        <v>18</v>
      </c>
      <c r="EV2" s="13" t="s">
        <v>19</v>
      </c>
      <c r="EW2" s="11"/>
      <c r="EX2" s="14"/>
      <c r="EY2" s="6" t="s">
        <v>0</v>
      </c>
      <c r="EZ2" s="7" t="s">
        <v>1</v>
      </c>
      <c r="FA2" s="7" t="s">
        <v>14</v>
      </c>
      <c r="FB2" s="7" t="s">
        <v>15</v>
      </c>
      <c r="FC2" s="7" t="s">
        <v>16</v>
      </c>
      <c r="FD2" s="8" t="s">
        <v>12</v>
      </c>
      <c r="FE2" s="7" t="s">
        <v>17</v>
      </c>
      <c r="FF2" s="7" t="s">
        <v>18</v>
      </c>
      <c r="FG2" s="13" t="s">
        <v>19</v>
      </c>
      <c r="FH2" s="11"/>
      <c r="FI2" s="14"/>
      <c r="FJ2" s="6" t="s">
        <v>0</v>
      </c>
      <c r="FK2" s="7" t="s">
        <v>1</v>
      </c>
      <c r="FL2" s="7" t="s">
        <v>14</v>
      </c>
      <c r="FM2" s="7" t="s">
        <v>15</v>
      </c>
      <c r="FN2" s="7" t="s">
        <v>16</v>
      </c>
      <c r="FO2" s="8" t="s">
        <v>12</v>
      </c>
      <c r="FP2" s="7" t="s">
        <v>17</v>
      </c>
      <c r="FQ2" s="7" t="s">
        <v>18</v>
      </c>
      <c r="FR2" s="13" t="s">
        <v>19</v>
      </c>
      <c r="FS2" s="11"/>
      <c r="FT2" s="14"/>
      <c r="FU2" s="6" t="s">
        <v>0</v>
      </c>
      <c r="FV2" s="7" t="s">
        <v>1</v>
      </c>
      <c r="FW2" s="7" t="s">
        <v>14</v>
      </c>
      <c r="FX2" s="7" t="s">
        <v>15</v>
      </c>
      <c r="FY2" s="7" t="s">
        <v>16</v>
      </c>
      <c r="FZ2" s="8" t="s">
        <v>12</v>
      </c>
      <c r="GA2" s="7" t="s">
        <v>17</v>
      </c>
      <c r="GB2" s="7" t="s">
        <v>18</v>
      </c>
      <c r="GC2" s="13" t="s">
        <v>19</v>
      </c>
      <c r="GD2" s="11"/>
      <c r="GE2" s="14"/>
      <c r="GF2" s="6" t="s">
        <v>0</v>
      </c>
      <c r="GG2" s="7" t="s">
        <v>1</v>
      </c>
      <c r="GH2" s="7" t="s">
        <v>14</v>
      </c>
      <c r="GI2" s="7" t="s">
        <v>15</v>
      </c>
      <c r="GJ2" s="7" t="s">
        <v>16</v>
      </c>
      <c r="GK2" s="8" t="s">
        <v>12</v>
      </c>
      <c r="GL2" s="7" t="s">
        <v>17</v>
      </c>
      <c r="GM2" s="7" t="s">
        <v>18</v>
      </c>
      <c r="GN2" s="13" t="s">
        <v>19</v>
      </c>
      <c r="GO2" s="11"/>
      <c r="GP2" s="14"/>
      <c r="GQ2" s="6" t="s">
        <v>0</v>
      </c>
      <c r="GR2" s="7" t="s">
        <v>1</v>
      </c>
      <c r="GS2" s="7" t="s">
        <v>14</v>
      </c>
      <c r="GT2" s="7" t="s">
        <v>15</v>
      </c>
      <c r="GU2" s="7" t="s">
        <v>16</v>
      </c>
      <c r="GV2" s="8" t="s">
        <v>12</v>
      </c>
      <c r="GW2" s="7" t="s">
        <v>17</v>
      </c>
      <c r="GX2" s="7" t="s">
        <v>18</v>
      </c>
      <c r="GY2" s="13" t="s">
        <v>19</v>
      </c>
      <c r="GZ2" s="11"/>
      <c r="HA2" s="14"/>
      <c r="HB2" s="6" t="s">
        <v>0</v>
      </c>
      <c r="HC2" s="7" t="s">
        <v>1</v>
      </c>
      <c r="HD2" s="7" t="s">
        <v>14</v>
      </c>
      <c r="HE2" s="7" t="s">
        <v>15</v>
      </c>
      <c r="HF2" s="7" t="s">
        <v>16</v>
      </c>
      <c r="HG2" s="8" t="s">
        <v>12</v>
      </c>
      <c r="HH2" s="7" t="s">
        <v>17</v>
      </c>
      <c r="HI2" s="7" t="s">
        <v>18</v>
      </c>
      <c r="HJ2" s="13" t="s">
        <v>19</v>
      </c>
      <c r="HK2" s="11"/>
      <c r="HL2" s="14"/>
    </row>
    <row r="3" spans="1:220" ht="15.75" thickTop="1" x14ac:dyDescent="0.25">
      <c r="A3">
        <v>91.35</v>
      </c>
      <c r="B3">
        <v>48</v>
      </c>
      <c r="C3">
        <v>52</v>
      </c>
      <c r="D3">
        <v>63.47</v>
      </c>
      <c r="E3">
        <v>49.27</v>
      </c>
      <c r="F3" s="5">
        <f t="shared" ref="F3:F66" si="0">(A3-B3)*(A3-B3)</f>
        <v>1879.2224999999994</v>
      </c>
      <c r="G3" s="5">
        <f t="shared" ref="G3:G66" si="1">(A3-C3)*(A3-C3)</f>
        <v>1548.4224999999994</v>
      </c>
      <c r="H3" s="5">
        <f t="shared" ref="H3:H66" si="2">(A3-D3)*(A3-D3)</f>
        <v>777.29439999999977</v>
      </c>
      <c r="I3" s="16">
        <f t="shared" ref="I3:I66" si="3">(A3-E3)*(A3-E3)</f>
        <v>1770.7263999999993</v>
      </c>
      <c r="J3" s="17" t="s">
        <v>12</v>
      </c>
      <c r="K3" s="18">
        <f>SQRT(SUM(F3:F502)/500)</f>
        <v>25.965669303909738</v>
      </c>
      <c r="L3">
        <v>45.71</v>
      </c>
      <c r="M3">
        <v>49.9</v>
      </c>
      <c r="N3">
        <v>51</v>
      </c>
      <c r="O3">
        <v>67.150000000000006</v>
      </c>
      <c r="P3">
        <v>51.22</v>
      </c>
      <c r="Q3" s="5">
        <f t="shared" ref="Q3:Q66" si="4">(L3-M3)*(L3-M3)</f>
        <v>17.556099999999979</v>
      </c>
      <c r="R3" s="5">
        <f t="shared" ref="R3:R66" si="5">(L3-N3)*(L3-N3)</f>
        <v>27.984099999999991</v>
      </c>
      <c r="S3" s="5">
        <f t="shared" ref="S3:S66" si="6">(L3-O3)*(L3-O3)</f>
        <v>459.67360000000019</v>
      </c>
      <c r="T3" s="16">
        <f t="shared" ref="T3:T66" si="7">(L3-P3)*(L3-P3)</f>
        <v>30.360099999999978</v>
      </c>
      <c r="U3" s="17" t="s">
        <v>12</v>
      </c>
      <c r="V3" s="18">
        <f>SQRT(SUM(Q3:Q502)/500)</f>
        <v>23.86007497054441</v>
      </c>
      <c r="W3">
        <v>72.92</v>
      </c>
      <c r="X3">
        <v>48.1</v>
      </c>
      <c r="Y3">
        <v>51</v>
      </c>
      <c r="Z3">
        <v>68.540000000000006</v>
      </c>
      <c r="AA3">
        <v>48.64</v>
      </c>
      <c r="AB3" s="5">
        <f t="shared" ref="AB3:AB66" si="8">(W3-X3)*(W3-X3)</f>
        <v>616.03240000000005</v>
      </c>
      <c r="AC3" s="5">
        <f t="shared" ref="AC3:AC66" si="9">(W3-Y3)*(W3-Y3)</f>
        <v>480.48640000000006</v>
      </c>
      <c r="AD3" s="5">
        <f t="shared" ref="AD3:AD66" si="10">(W3-Z3)*(W3-Z3)</f>
        <v>19.184399999999961</v>
      </c>
      <c r="AE3" s="16">
        <f t="shared" ref="AE3:AE66" si="11">(W3-AA3)*(W3-AA3)</f>
        <v>589.51840000000004</v>
      </c>
      <c r="AF3" s="17" t="s">
        <v>12</v>
      </c>
      <c r="AG3" s="18">
        <f>SQRT(SUM(AB3:AB502)/500)</f>
        <v>22.609990048648857</v>
      </c>
      <c r="AH3">
        <v>95.26</v>
      </c>
      <c r="AI3">
        <v>56.5</v>
      </c>
      <c r="AJ3">
        <v>53</v>
      </c>
      <c r="AK3">
        <v>70.72</v>
      </c>
      <c r="AL3">
        <v>61.04</v>
      </c>
      <c r="AM3" s="5">
        <f t="shared" ref="AM3:AM66" si="12">(AH3-AI3)*(AH3-AI3)</f>
        <v>1502.3376000000003</v>
      </c>
      <c r="AN3" s="5">
        <f t="shared" ref="AN3:AN66" si="13">(AH3-AJ3)*(AH3-AJ3)</f>
        <v>1785.9076000000005</v>
      </c>
      <c r="AO3" s="5">
        <f t="shared" ref="AO3:AO66" si="14">(AH3-AK3)*(AH3-AK3)</f>
        <v>602.21160000000032</v>
      </c>
      <c r="AP3" s="16">
        <f t="shared" ref="AP3:AP66" si="15">(AH3-AL3)*(AH3-AL3)</f>
        <v>1171.0084000000004</v>
      </c>
      <c r="AQ3" s="17" t="s">
        <v>12</v>
      </c>
      <c r="AR3" s="18">
        <f>SQRT(SUM(AM3:AM502)/500)</f>
        <v>19.901013466655417</v>
      </c>
      <c r="AS3">
        <v>50.43</v>
      </c>
      <c r="AT3">
        <v>49</v>
      </c>
      <c r="AU3">
        <v>48</v>
      </c>
      <c r="AV3">
        <v>64.040000000000006</v>
      </c>
      <c r="AW3">
        <v>49.07</v>
      </c>
      <c r="AX3" s="5">
        <f t="shared" ref="AX3:AX66" si="16">(AS3-AT3)*(AS3-AT3)</f>
        <v>2.0448999999999993</v>
      </c>
      <c r="AY3" s="5">
        <f t="shared" ref="AY3:AY66" si="17">(AS3-AU3)*(AS3-AU3)</f>
        <v>5.9048999999999987</v>
      </c>
      <c r="AZ3" s="5">
        <f t="shared" ref="AZ3:AZ66" si="18">(AS3-AV3)*(AS3-AV3)</f>
        <v>185.23210000000017</v>
      </c>
      <c r="BA3" s="16">
        <f t="shared" ref="BA3:BA66" si="19">(AS3-AW3)*(AS3-AW3)</f>
        <v>1.8495999999999984</v>
      </c>
      <c r="BB3" s="17" t="s">
        <v>12</v>
      </c>
      <c r="BC3" s="18">
        <f>SQRT(SUM(AX3:AX502)/500)</f>
        <v>18.88589624031648</v>
      </c>
      <c r="BD3">
        <v>64.48</v>
      </c>
      <c r="BE3">
        <v>56.1</v>
      </c>
      <c r="BF3">
        <v>57</v>
      </c>
      <c r="BG3">
        <v>69.44</v>
      </c>
      <c r="BH3">
        <v>54.35</v>
      </c>
      <c r="BI3" s="5">
        <f t="shared" ref="BI3:BI66" si="20">(BD3-BE3)*(BD3-BE3)</f>
        <v>70.224400000000045</v>
      </c>
      <c r="BJ3" s="5">
        <f t="shared" ref="BJ3:BJ66" si="21">(BD3-BF3)*(BD3-BF3)</f>
        <v>55.950400000000059</v>
      </c>
      <c r="BK3" s="5">
        <f t="shared" ref="BK3:BK66" si="22">(BD3-BG3)*(BD3-BG3)</f>
        <v>24.601599999999937</v>
      </c>
      <c r="BL3" s="16">
        <f t="shared" ref="BL3:BL66" si="23">(BD3-BH3)*(BD3-BH3)</f>
        <v>102.61690000000006</v>
      </c>
      <c r="BM3" s="17" t="s">
        <v>12</v>
      </c>
      <c r="BN3" s="18">
        <f>SQRT(SUM(BI3:BI502)/500)</f>
        <v>18.181018772335069</v>
      </c>
      <c r="BO3">
        <v>74.5</v>
      </c>
      <c r="BP3">
        <v>54.7</v>
      </c>
      <c r="BQ3">
        <v>56</v>
      </c>
      <c r="BR3">
        <v>71.650000000000006</v>
      </c>
      <c r="BS3">
        <v>54.13</v>
      </c>
      <c r="BT3" s="5">
        <f t="shared" ref="BT3:BT66" si="24">(BO3-BP3)*(BO3-BP3)</f>
        <v>392.03999999999991</v>
      </c>
      <c r="BU3" s="5">
        <f t="shared" ref="BU3:BU66" si="25">(BO3-BQ3)*(BO3-BQ3)</f>
        <v>342.25</v>
      </c>
      <c r="BV3" s="5">
        <f t="shared" ref="BV3:BV66" si="26">(BO3-BR3)*(BO3-BR3)</f>
        <v>8.1224999999999667</v>
      </c>
      <c r="BW3" s="16">
        <f t="shared" ref="BW3:BW66" si="27">(BO3-BS3)*(BO3-BS3)</f>
        <v>414.93689999999992</v>
      </c>
      <c r="BX3" s="17" t="s">
        <v>12</v>
      </c>
      <c r="BY3" s="18">
        <f>SQRT(SUM(BT3:BT502)/500)</f>
        <v>17.187281984071834</v>
      </c>
      <c r="BZ3">
        <v>93.16</v>
      </c>
      <c r="CA3">
        <v>55.9</v>
      </c>
      <c r="CB3">
        <v>47</v>
      </c>
      <c r="CC3">
        <v>74.23</v>
      </c>
      <c r="CD3">
        <v>56.81</v>
      </c>
      <c r="CE3" s="5">
        <f t="shared" ref="CE3:CE66" si="28">(BZ3-CA3)*(BZ3-CA3)</f>
        <v>1388.3075999999999</v>
      </c>
      <c r="CF3" s="5">
        <f t="shared" ref="CF3:CF66" si="29">(BZ3-CB3)*(BZ3-CB3)</f>
        <v>2130.7455999999997</v>
      </c>
      <c r="CG3" s="5">
        <f t="shared" ref="CG3:CG66" si="30">(BZ3-CC3)*(BZ3-CC3)</f>
        <v>358.34489999999971</v>
      </c>
      <c r="CH3" s="16">
        <f t="shared" ref="CH3:CH66" si="31">(BZ3-CD3)*(BZ3-CD3)</f>
        <v>1321.3224999999995</v>
      </c>
      <c r="CI3" s="17" t="s">
        <v>12</v>
      </c>
      <c r="CJ3" s="18">
        <f>SQRT(SUM(CE3:CE502)/500)</f>
        <v>16.526609882247477</v>
      </c>
      <c r="CK3">
        <v>94</v>
      </c>
      <c r="CL3">
        <v>73.599999999999994</v>
      </c>
      <c r="CM3">
        <v>77</v>
      </c>
      <c r="CN3">
        <v>84.14</v>
      </c>
      <c r="CO3">
        <v>74.44</v>
      </c>
      <c r="CP3" s="5">
        <f t="shared" ref="CP3:CP66" si="32">(CK3-CL3)*(CK3-CL3)</f>
        <v>416.16000000000025</v>
      </c>
      <c r="CQ3" s="5">
        <f t="shared" ref="CQ3:CQ66" si="33">(CK3-CM3)*(CK3-CM3)</f>
        <v>289</v>
      </c>
      <c r="CR3" s="5">
        <f t="shared" ref="CR3:CR66" si="34">(CK3-CN3)*(CK3-CN3)</f>
        <v>97.219599999999986</v>
      </c>
      <c r="CS3" s="16">
        <f t="shared" ref="CS3:CS66" si="35">(CK3-CO3)*(CK3-CO3)</f>
        <v>382.59360000000009</v>
      </c>
      <c r="CT3" s="17" t="s">
        <v>12</v>
      </c>
      <c r="CU3" s="18">
        <f>SQRT(SUM(CP3:CP502)/500)</f>
        <v>16.124854002439832</v>
      </c>
      <c r="CV3">
        <v>82.12</v>
      </c>
      <c r="CW3">
        <v>59.9</v>
      </c>
      <c r="CX3">
        <v>61</v>
      </c>
      <c r="CY3">
        <v>75.38</v>
      </c>
      <c r="CZ3">
        <v>59.46</v>
      </c>
      <c r="DA3" s="5">
        <f t="shared" ref="DA3:DA66" si="36">(CV3-CW3)*(CV3-CW3)</f>
        <v>493.72840000000025</v>
      </c>
      <c r="DB3" s="5">
        <f t="shared" ref="DB3:DB66" si="37">(CV3-CX3)*(CV3-CX3)</f>
        <v>446.05440000000021</v>
      </c>
      <c r="DC3" s="5">
        <f t="shared" ref="DC3:DC66" si="38">(CV3-CY3)*(CV3-CY3)</f>
        <v>45.427600000000126</v>
      </c>
      <c r="DD3" s="16">
        <f t="shared" ref="DD3:DD66" si="39">(CV3-CZ3)*(CV3-CZ3)</f>
        <v>513.47560000000021</v>
      </c>
      <c r="DE3" s="17" t="s">
        <v>12</v>
      </c>
      <c r="DF3" s="18">
        <f>SQRT(SUM(DA3:DA502)/500)</f>
        <v>14.912871567877199</v>
      </c>
      <c r="DG3">
        <v>65.209999999999994</v>
      </c>
      <c r="DH3">
        <v>58.8</v>
      </c>
      <c r="DI3">
        <v>60</v>
      </c>
      <c r="DJ3">
        <v>69.349999999999994</v>
      </c>
      <c r="DK3">
        <v>61.74</v>
      </c>
      <c r="DL3" s="5">
        <f t="shared" ref="DL3:DL66" si="40">(DG3-DH3)*(DG3-DH3)</f>
        <v>41.088099999999955</v>
      </c>
      <c r="DM3" s="5">
        <f t="shared" ref="DM3:DM66" si="41">(DG3-DI3)*(DG3-DI3)</f>
        <v>27.144099999999934</v>
      </c>
      <c r="DN3" s="5">
        <f t="shared" ref="DN3:DN66" si="42">(DG3-DJ3)*(DG3-DJ3)</f>
        <v>17.139600000000005</v>
      </c>
      <c r="DO3" s="16">
        <f t="shared" ref="DO3:DO66" si="43">(DG3-DK3)*(DG3-DK3)</f>
        <v>12.040899999999942</v>
      </c>
      <c r="DP3" s="17" t="s">
        <v>12</v>
      </c>
      <c r="DQ3" s="18">
        <f>SQRT(SUM(DL3:DL502)/500)</f>
        <v>14.388297877094418</v>
      </c>
      <c r="DR3">
        <v>74.13</v>
      </c>
      <c r="DS3">
        <v>65.3</v>
      </c>
      <c r="DT3">
        <v>66</v>
      </c>
      <c r="DU3">
        <v>74.75</v>
      </c>
      <c r="DV3">
        <v>63.5</v>
      </c>
      <c r="DW3" s="5">
        <f t="shared" ref="DW3:DW66" si="44">(DR3-DS3)*(DR3-DS3)</f>
        <v>77.968899999999977</v>
      </c>
      <c r="DX3" s="5">
        <f t="shared" ref="DX3:DX66" si="45">(DR3-DT3)*(DR3-DT3)</f>
        <v>66.09689999999992</v>
      </c>
      <c r="DY3" s="5">
        <f t="shared" ref="DY3:DY66" si="46">(DR3-DU3)*(DR3-DU3)</f>
        <v>0.38440000000000563</v>
      </c>
      <c r="DZ3" s="16">
        <f t="shared" ref="DZ3:DZ66" si="47">(DR3-DV3)*(DR3-DV3)</f>
        <v>112.9968999999999</v>
      </c>
      <c r="EA3" s="17" t="s">
        <v>12</v>
      </c>
      <c r="EB3" s="18">
        <f>SQRT(SUM(DW3:DW502)/500)</f>
        <v>13.446648734907892</v>
      </c>
      <c r="EC3">
        <v>88.99</v>
      </c>
      <c r="ED3">
        <v>75.3</v>
      </c>
      <c r="EE3">
        <v>76</v>
      </c>
      <c r="EF3">
        <v>85.43</v>
      </c>
      <c r="EG3">
        <v>75.7</v>
      </c>
      <c r="EH3" s="5">
        <f t="shared" ref="EH3:EH66" si="48">(EC3-ED3)*(EC3-ED3)</f>
        <v>187.41609999999994</v>
      </c>
      <c r="EI3" s="5">
        <f t="shared" ref="EI3:EI66" si="49">(EC3-EE3)*(EC3-EE3)</f>
        <v>168.74009999999987</v>
      </c>
      <c r="EJ3" s="5">
        <f t="shared" ref="EJ3:EJ66" si="50">(EC3-EF3)*(EC3-EF3)</f>
        <v>12.673599999999915</v>
      </c>
      <c r="EK3" s="16">
        <f t="shared" ref="EK3:EK66" si="51">(EC3-EG3)*(EC3-EG3)</f>
        <v>176.6240999999998</v>
      </c>
      <c r="EL3" s="17" t="s">
        <v>12</v>
      </c>
      <c r="EM3" s="18">
        <f>SQRT(SUM(EH3:EH502)/500)</f>
        <v>12.532018991367675</v>
      </c>
      <c r="EN3">
        <v>81.92</v>
      </c>
      <c r="EO3">
        <v>73.900000000000006</v>
      </c>
      <c r="EP3">
        <v>74</v>
      </c>
      <c r="EQ3">
        <v>81.66</v>
      </c>
      <c r="ER3">
        <v>72.900000000000006</v>
      </c>
      <c r="ES3" s="5">
        <f t="shared" ref="ES3:ES66" si="52">(EN3-EO3)*(EN3-EO3)</f>
        <v>64.320399999999935</v>
      </c>
      <c r="ET3" s="5">
        <f t="shared" ref="ET3:ET66" si="53">(EN3-EP3)*(EN3-EP3)</f>
        <v>62.726400000000027</v>
      </c>
      <c r="EU3" s="5">
        <f t="shared" ref="EU3:EU66" si="54">(EN3-EQ3)*(EN3-EQ3)</f>
        <v>6.7600000000002658E-2</v>
      </c>
      <c r="EV3" s="16">
        <f t="shared" ref="EV3:EV66" si="55">(EN3-ER3)*(EN3-ER3)</f>
        <v>81.360399999999927</v>
      </c>
      <c r="EW3" s="17" t="s">
        <v>12</v>
      </c>
      <c r="EX3" s="18">
        <f>SQRT(SUM(ES3:ES502)/500)</f>
        <v>11.335280966963278</v>
      </c>
      <c r="EY3">
        <v>83.42</v>
      </c>
      <c r="EZ3">
        <v>75.099999999999994</v>
      </c>
      <c r="FA3">
        <v>76</v>
      </c>
      <c r="FB3">
        <v>82.56</v>
      </c>
      <c r="FC3">
        <v>74.319999999999993</v>
      </c>
      <c r="FD3" s="5">
        <f t="shared" ref="FD3:FD66" si="56">(EY3-EZ3)*(EY3-EZ3)</f>
        <v>69.222400000000121</v>
      </c>
      <c r="FE3" s="5">
        <f t="shared" ref="FE3:FE66" si="57">(EY3-FA3)*(EY3-FA3)</f>
        <v>55.056400000000025</v>
      </c>
      <c r="FF3" s="5">
        <f t="shared" ref="FF3:FF66" si="58">(EY3-FB3)*(EY3-FB3)</f>
        <v>0.73959999999999904</v>
      </c>
      <c r="FG3" s="16">
        <f t="shared" ref="FG3:FG66" si="59">(EY3-FC3)*(EY3-FC3)</f>
        <v>82.810000000000159</v>
      </c>
      <c r="FH3" s="17" t="s">
        <v>12</v>
      </c>
      <c r="FI3" s="18">
        <f>SQRT(SUM(FD3:FD502)/500)</f>
        <v>10.102158779191702</v>
      </c>
      <c r="FJ3">
        <v>83.98</v>
      </c>
      <c r="FK3">
        <v>73.900000000000006</v>
      </c>
      <c r="FL3">
        <v>76</v>
      </c>
      <c r="FM3">
        <v>81.91</v>
      </c>
      <c r="FN3">
        <v>72.56</v>
      </c>
      <c r="FO3" s="5">
        <f t="shared" ref="FO3:FO66" si="60">(FJ3-FK3)*(FJ3-FK3)</f>
        <v>101.60639999999997</v>
      </c>
      <c r="FP3" s="5">
        <f t="shared" ref="FP3:FP66" si="61">(FJ3-FL3)*(FJ3-FL3)</f>
        <v>63.680400000000063</v>
      </c>
      <c r="FQ3" s="5">
        <f t="shared" ref="FQ3:FQ66" si="62">(FJ3-FM3)*(FJ3-FM3)</f>
        <v>4.2849000000000306</v>
      </c>
      <c r="FR3" s="16">
        <f t="shared" ref="FR3:FR66" si="63">(FJ3-FN3)*(FJ3-FN3)</f>
        <v>130.41640000000004</v>
      </c>
      <c r="FS3" s="17" t="s">
        <v>12</v>
      </c>
      <c r="FT3" s="18">
        <f>SQRT(SUM(FO3:FO502)/500)</f>
        <v>8.9275193082961177</v>
      </c>
      <c r="FU3">
        <v>95.74</v>
      </c>
      <c r="FV3">
        <v>87.8</v>
      </c>
      <c r="FW3">
        <v>90</v>
      </c>
      <c r="FX3">
        <v>92.82</v>
      </c>
      <c r="FY3">
        <v>90.38</v>
      </c>
      <c r="FZ3" s="5">
        <f t="shared" ref="FZ3:FZ66" si="64">(FU3-FV3)*(FU3-FV3)</f>
        <v>63.043599999999962</v>
      </c>
      <c r="GA3" s="5">
        <f t="shared" ref="GA3:GA66" si="65">(FU3-FW3)*(FU3-FW3)</f>
        <v>32.947599999999944</v>
      </c>
      <c r="GB3" s="5">
        <f t="shared" ref="GB3:GB66" si="66">(FU3-FX3)*(FU3-FX3)</f>
        <v>8.5264000000000095</v>
      </c>
      <c r="GC3" s="16">
        <f t="shared" ref="GC3:GC66" si="67">(FU3-FY3)*(FU3-FY3)</f>
        <v>28.729599999999994</v>
      </c>
      <c r="GD3" s="17" t="s">
        <v>12</v>
      </c>
      <c r="GE3" s="18">
        <f>SQRT(SUM(FZ3:FZ502)/500)</f>
        <v>7.3767012410697532</v>
      </c>
      <c r="GF3">
        <v>91.62</v>
      </c>
      <c r="GG3">
        <v>86.2</v>
      </c>
      <c r="GH3">
        <v>87</v>
      </c>
      <c r="GI3">
        <v>89.92</v>
      </c>
      <c r="GJ3">
        <v>85.07</v>
      </c>
      <c r="GK3" s="5">
        <f t="shared" ref="GK3:GK66" si="68">(GF3-GG3)*(GF3-GG3)</f>
        <v>29.376400000000018</v>
      </c>
      <c r="GL3" s="5">
        <f t="shared" ref="GL3:GL66" si="69">(GF3-GH3)*(GF3-GH3)</f>
        <v>21.344400000000043</v>
      </c>
      <c r="GM3" s="5">
        <f t="shared" ref="GM3:GM66" si="70">(GF3-GI3)*(GF3-GI3)</f>
        <v>2.8900000000000095</v>
      </c>
      <c r="GN3" s="16">
        <f t="shared" ref="GN3:GN66" si="71">(GF3-GJ3)*(GF3-GJ3)</f>
        <v>42.902500000000146</v>
      </c>
      <c r="GO3" s="17" t="s">
        <v>12</v>
      </c>
      <c r="GP3" s="18">
        <f>SQRT(SUM(GK3:GK502)/500)</f>
        <v>5.1539367865739285</v>
      </c>
      <c r="GQ3">
        <v>96.74</v>
      </c>
      <c r="GR3">
        <v>94.5</v>
      </c>
      <c r="GS3">
        <v>95</v>
      </c>
      <c r="GT3">
        <v>95.85</v>
      </c>
      <c r="GU3">
        <v>94.41</v>
      </c>
      <c r="GV3" s="5">
        <f t="shared" ref="GV3:GV66" si="72">(GQ3-GR3)*(GQ3-GR3)</f>
        <v>5.0175999999999767</v>
      </c>
      <c r="GW3" s="5">
        <f t="shared" ref="GW3:GW66" si="73">(GQ3-GS3)*(GQ3-GS3)</f>
        <v>3.0275999999999823</v>
      </c>
      <c r="GX3" s="5">
        <f t="shared" ref="GX3:GX66" si="74">(GQ3-GT3)*(GQ3-GT3)</f>
        <v>0.79210000000000103</v>
      </c>
      <c r="GY3" s="16">
        <f t="shared" ref="GY3:GY66" si="75">(GQ3-GU3)*(GQ3-GU3)</f>
        <v>5.4288999999999916</v>
      </c>
      <c r="GZ3" s="17" t="s">
        <v>12</v>
      </c>
      <c r="HA3" s="18">
        <f>SQRT(SUM(GV3:GV502)/500)</f>
        <v>3.0704453748601357</v>
      </c>
      <c r="HB3">
        <v>100</v>
      </c>
      <c r="HC3">
        <v>100</v>
      </c>
      <c r="HD3">
        <v>100</v>
      </c>
      <c r="HE3">
        <v>100</v>
      </c>
      <c r="HF3">
        <v>100</v>
      </c>
      <c r="HG3" s="5">
        <f t="shared" ref="HG3:HG66" si="76">(HB3-HC3)*(HB3-HC3)</f>
        <v>0</v>
      </c>
      <c r="HH3" s="5">
        <f t="shared" ref="HH3:HH66" si="77">(HB3-HD3)*(HB3-HD3)</f>
        <v>0</v>
      </c>
      <c r="HI3" s="5">
        <f t="shared" ref="HI3:HI66" si="78">(HB3-HE3)*(HB3-HE3)</f>
        <v>0</v>
      </c>
      <c r="HJ3" s="16">
        <f t="shared" ref="HJ3:HJ66" si="79">(HB3-HF3)*(HB3-HF3)</f>
        <v>0</v>
      </c>
      <c r="HK3" s="17" t="s">
        <v>12</v>
      </c>
      <c r="HL3" s="18">
        <f>SQRT(SUM(HG3:HG502)/500)</f>
        <v>0</v>
      </c>
    </row>
    <row r="4" spans="1:220" x14ac:dyDescent="0.25">
      <c r="A4">
        <v>68.73</v>
      </c>
      <c r="B4">
        <v>49.1</v>
      </c>
      <c r="C4">
        <v>54</v>
      </c>
      <c r="D4">
        <v>67.84</v>
      </c>
      <c r="E4">
        <v>51.09</v>
      </c>
      <c r="F4" s="5">
        <f t="shared" si="0"/>
        <v>385.33690000000013</v>
      </c>
      <c r="G4" s="5">
        <f t="shared" si="1"/>
        <v>216.97290000000012</v>
      </c>
      <c r="H4" s="5">
        <f t="shared" si="2"/>
        <v>0.79210000000000103</v>
      </c>
      <c r="I4" s="5">
        <f t="shared" si="3"/>
        <v>311.1696</v>
      </c>
      <c r="J4" s="17" t="s">
        <v>17</v>
      </c>
      <c r="K4" s="18">
        <f>SQRT(SUM(G3:G502)/500)</f>
        <v>26.391693662969047</v>
      </c>
      <c r="L4">
        <v>59.17</v>
      </c>
      <c r="M4">
        <v>50.7</v>
      </c>
      <c r="N4">
        <v>51</v>
      </c>
      <c r="O4">
        <v>66.62</v>
      </c>
      <c r="P4">
        <v>50.06</v>
      </c>
      <c r="Q4" s="5">
        <f t="shared" si="4"/>
        <v>71.740899999999982</v>
      </c>
      <c r="R4" s="5">
        <f t="shared" si="5"/>
        <v>66.748900000000035</v>
      </c>
      <c r="S4" s="5">
        <f t="shared" si="6"/>
        <v>55.50250000000004</v>
      </c>
      <c r="T4" s="5">
        <f t="shared" si="7"/>
        <v>82.992099999999994</v>
      </c>
      <c r="U4" s="17" t="s">
        <v>17</v>
      </c>
      <c r="V4" s="18">
        <f>SQRT(SUM(R3:R502)/500)</f>
        <v>23.770745162909829</v>
      </c>
      <c r="W4">
        <v>29.15</v>
      </c>
      <c r="X4">
        <v>48.2</v>
      </c>
      <c r="Y4">
        <v>51</v>
      </c>
      <c r="Z4">
        <v>59.78</v>
      </c>
      <c r="AA4">
        <v>50</v>
      </c>
      <c r="AB4" s="5">
        <f t="shared" si="8"/>
        <v>362.90250000000015</v>
      </c>
      <c r="AC4" s="5">
        <f t="shared" si="9"/>
        <v>477.42250000000007</v>
      </c>
      <c r="AD4" s="5">
        <f t="shared" si="10"/>
        <v>938.19690000000014</v>
      </c>
      <c r="AE4" s="5">
        <f t="shared" si="11"/>
        <v>434.72250000000008</v>
      </c>
      <c r="AF4" s="17" t="s">
        <v>17</v>
      </c>
      <c r="AG4" s="18">
        <f>SQRT(SUM(AC3:AC502)/500)</f>
        <v>22.254285834418507</v>
      </c>
      <c r="AH4">
        <v>42.58</v>
      </c>
      <c r="AI4">
        <v>50.1</v>
      </c>
      <c r="AJ4">
        <v>48</v>
      </c>
      <c r="AK4">
        <v>64.319999999999993</v>
      </c>
      <c r="AL4">
        <v>52.1</v>
      </c>
      <c r="AM4" s="5">
        <f t="shared" si="12"/>
        <v>56.550400000000046</v>
      </c>
      <c r="AN4" s="5">
        <f t="shared" si="13"/>
        <v>29.376400000000018</v>
      </c>
      <c r="AO4" s="5">
        <f t="shared" si="14"/>
        <v>472.6275999999998</v>
      </c>
      <c r="AP4" s="5">
        <f t="shared" si="15"/>
        <v>90.630400000000066</v>
      </c>
      <c r="AQ4" s="17" t="s">
        <v>17</v>
      </c>
      <c r="AR4" s="18">
        <f>SQRT(SUM(AN3:AN502)/500)</f>
        <v>19.099623896820585</v>
      </c>
      <c r="AS4">
        <v>82.88</v>
      </c>
      <c r="AT4">
        <v>60.1</v>
      </c>
      <c r="AU4">
        <v>59</v>
      </c>
      <c r="AV4">
        <v>75.069999999999993</v>
      </c>
      <c r="AW4">
        <v>59.35</v>
      </c>
      <c r="AX4" s="5">
        <f t="shared" si="16"/>
        <v>518.92839999999978</v>
      </c>
      <c r="AY4" s="5">
        <f t="shared" si="17"/>
        <v>570.25439999999981</v>
      </c>
      <c r="AZ4" s="5">
        <f t="shared" si="18"/>
        <v>60.996100000000034</v>
      </c>
      <c r="BA4" s="5">
        <f t="shared" si="19"/>
        <v>553.66089999999974</v>
      </c>
      <c r="BB4" s="17" t="s">
        <v>17</v>
      </c>
      <c r="BC4" s="18">
        <f>SQRT(SUM(AY3:AY502)/500)</f>
        <v>17.578561624888426</v>
      </c>
      <c r="BD4">
        <v>90.13</v>
      </c>
      <c r="BE4">
        <v>65.3</v>
      </c>
      <c r="BF4">
        <v>75</v>
      </c>
      <c r="BG4">
        <v>80.510000000000005</v>
      </c>
      <c r="BH4">
        <v>65.62</v>
      </c>
      <c r="BI4" s="5">
        <f t="shared" si="20"/>
        <v>616.52889999999991</v>
      </c>
      <c r="BJ4" s="5">
        <f t="shared" si="21"/>
        <v>228.91689999999986</v>
      </c>
      <c r="BK4" s="5">
        <f t="shared" si="22"/>
        <v>92.544399999999811</v>
      </c>
      <c r="BL4" s="5">
        <f t="shared" si="23"/>
        <v>600.74009999999953</v>
      </c>
      <c r="BM4" s="17" t="s">
        <v>17</v>
      </c>
      <c r="BN4" s="18">
        <f>SQRT(SUM(BJ3:BJ502)/500)</f>
        <v>17.312690016285742</v>
      </c>
      <c r="BO4">
        <v>86.69</v>
      </c>
      <c r="BP4">
        <v>55.1</v>
      </c>
      <c r="BQ4">
        <v>53</v>
      </c>
      <c r="BR4">
        <v>73.260000000000005</v>
      </c>
      <c r="BS4">
        <v>57.94</v>
      </c>
      <c r="BT4" s="5">
        <f t="shared" si="24"/>
        <v>997.92809999999974</v>
      </c>
      <c r="BU4" s="5">
        <f t="shared" si="25"/>
        <v>1135.0160999999998</v>
      </c>
      <c r="BV4" s="5">
        <f t="shared" si="26"/>
        <v>180.36489999999981</v>
      </c>
      <c r="BW4" s="5">
        <f t="shared" si="27"/>
        <v>826.5625</v>
      </c>
      <c r="BX4" s="17" t="s">
        <v>17</v>
      </c>
      <c r="BY4" s="18">
        <f>SQRT(SUM(BU3:BU502)/500)</f>
        <v>15.64370410101137</v>
      </c>
      <c r="BZ4">
        <v>42.57</v>
      </c>
      <c r="CA4">
        <v>48.9</v>
      </c>
      <c r="CB4">
        <v>48</v>
      </c>
      <c r="CC4">
        <v>62.89</v>
      </c>
      <c r="CD4">
        <v>47.72</v>
      </c>
      <c r="CE4" s="5">
        <f t="shared" si="28"/>
        <v>40.068899999999978</v>
      </c>
      <c r="CF4" s="5">
        <f t="shared" si="29"/>
        <v>29.484899999999996</v>
      </c>
      <c r="CG4" s="5">
        <f t="shared" si="30"/>
        <v>412.9024</v>
      </c>
      <c r="CH4" s="5">
        <f t="shared" si="31"/>
        <v>26.522499999999987</v>
      </c>
      <c r="CI4" s="17" t="s">
        <v>17</v>
      </c>
      <c r="CJ4" s="18">
        <f>SQRT(SUM(CF3:CF502)/500)</f>
        <v>15.620140146618404</v>
      </c>
      <c r="CK4">
        <v>90</v>
      </c>
      <c r="CL4">
        <v>71.8</v>
      </c>
      <c r="CM4">
        <v>76</v>
      </c>
      <c r="CN4">
        <v>83.46</v>
      </c>
      <c r="CO4">
        <v>75.06</v>
      </c>
      <c r="CP4" s="5">
        <f t="shared" si="32"/>
        <v>331.24000000000012</v>
      </c>
      <c r="CQ4" s="5">
        <f t="shared" si="33"/>
        <v>196</v>
      </c>
      <c r="CR4" s="5">
        <f t="shared" si="34"/>
        <v>42.771600000000085</v>
      </c>
      <c r="CS4" s="5">
        <f t="shared" si="35"/>
        <v>223.20359999999994</v>
      </c>
      <c r="CT4" s="17" t="s">
        <v>17</v>
      </c>
      <c r="CU4" s="18">
        <f>SQRT(SUM(CQ3:CQ502)/500)</f>
        <v>15.462711812615542</v>
      </c>
      <c r="CV4">
        <v>96.6</v>
      </c>
      <c r="CW4">
        <v>67</v>
      </c>
      <c r="CX4">
        <v>70</v>
      </c>
      <c r="CY4">
        <v>80.569999999999993</v>
      </c>
      <c r="CZ4">
        <v>63.62</v>
      </c>
      <c r="DA4" s="5">
        <f t="shared" si="36"/>
        <v>876.15999999999963</v>
      </c>
      <c r="DB4" s="5">
        <f t="shared" si="37"/>
        <v>707.55999999999972</v>
      </c>
      <c r="DC4" s="5">
        <f t="shared" si="38"/>
        <v>256.96090000000004</v>
      </c>
      <c r="DD4" s="5">
        <f t="shared" si="39"/>
        <v>1087.6803999999997</v>
      </c>
      <c r="DE4" s="17" t="s">
        <v>17</v>
      </c>
      <c r="DF4" s="18">
        <f>SQRT(SUM(DB3:DB502)/500)</f>
        <v>13.480560908211501</v>
      </c>
      <c r="DG4">
        <v>70.260000000000005</v>
      </c>
      <c r="DH4">
        <v>58.1</v>
      </c>
      <c r="DI4">
        <v>61</v>
      </c>
      <c r="DJ4">
        <v>70.260000000000005</v>
      </c>
      <c r="DK4">
        <v>58.55</v>
      </c>
      <c r="DL4" s="5">
        <f t="shared" si="40"/>
        <v>147.86560000000009</v>
      </c>
      <c r="DM4" s="5">
        <f t="shared" si="41"/>
        <v>85.747600000000091</v>
      </c>
      <c r="DN4" s="5">
        <f t="shared" si="42"/>
        <v>0</v>
      </c>
      <c r="DO4" s="5">
        <f t="shared" si="43"/>
        <v>137.1241000000002</v>
      </c>
      <c r="DP4" s="17" t="s">
        <v>17</v>
      </c>
      <c r="DQ4" s="18">
        <f>SQRT(SUM(DM3:DM502)/500)</f>
        <v>13.31289629644878</v>
      </c>
      <c r="DR4">
        <v>72.11</v>
      </c>
      <c r="DS4">
        <v>63.3</v>
      </c>
      <c r="DT4">
        <v>65</v>
      </c>
      <c r="DU4">
        <v>73.64</v>
      </c>
      <c r="DV4">
        <v>63.29</v>
      </c>
      <c r="DW4" s="5">
        <f t="shared" si="44"/>
        <v>77.616100000000046</v>
      </c>
      <c r="DX4" s="5">
        <f t="shared" si="45"/>
        <v>50.552099999999989</v>
      </c>
      <c r="DY4" s="5">
        <f t="shared" si="46"/>
        <v>2.3409000000000035</v>
      </c>
      <c r="DZ4" s="5">
        <f t="shared" si="47"/>
        <v>77.792400000000001</v>
      </c>
      <c r="EA4" s="17" t="s">
        <v>17</v>
      </c>
      <c r="EB4" s="18">
        <f>SQRT(SUM(DX3:DX502)/500)</f>
        <v>12.421069446710291</v>
      </c>
      <c r="EC4">
        <v>83.2</v>
      </c>
      <c r="ED4">
        <v>72.5</v>
      </c>
      <c r="EE4">
        <v>72</v>
      </c>
      <c r="EF4">
        <v>81.98</v>
      </c>
      <c r="EG4">
        <v>72.069999999999993</v>
      </c>
      <c r="EH4" s="5">
        <f t="shared" si="48"/>
        <v>114.49000000000007</v>
      </c>
      <c r="EI4" s="5">
        <f t="shared" si="49"/>
        <v>125.44000000000007</v>
      </c>
      <c r="EJ4" s="5">
        <f t="shared" si="50"/>
        <v>1.4883999999999973</v>
      </c>
      <c r="EK4" s="5">
        <f t="shared" si="51"/>
        <v>123.87690000000022</v>
      </c>
      <c r="EL4" s="17" t="s">
        <v>17</v>
      </c>
      <c r="EM4" s="18">
        <f>SQRT(SUM(EI3:EI502)/500)</f>
        <v>11.219061636340175</v>
      </c>
      <c r="EN4">
        <v>90.11</v>
      </c>
      <c r="EO4">
        <v>78.900000000000006</v>
      </c>
      <c r="EP4">
        <v>84</v>
      </c>
      <c r="EQ4">
        <v>87.29</v>
      </c>
      <c r="ER4">
        <v>78.760000000000005</v>
      </c>
      <c r="ES4" s="5">
        <f t="shared" si="52"/>
        <v>125.66409999999986</v>
      </c>
      <c r="ET4" s="5">
        <f t="shared" si="53"/>
        <v>37.33209999999999</v>
      </c>
      <c r="EU4" s="5">
        <f t="shared" si="54"/>
        <v>7.9523999999999617</v>
      </c>
      <c r="EV4" s="5">
        <f t="shared" si="55"/>
        <v>128.82249999999988</v>
      </c>
      <c r="EW4" s="17" t="s">
        <v>17</v>
      </c>
      <c r="EX4" s="18">
        <f>SQRT(SUM(ET3:ET502)/500)</f>
        <v>9.9773400563476855</v>
      </c>
      <c r="EY4">
        <v>82.29</v>
      </c>
      <c r="EZ4">
        <v>76.599999999999994</v>
      </c>
      <c r="FA4">
        <v>77</v>
      </c>
      <c r="FB4">
        <v>82.64</v>
      </c>
      <c r="FC4">
        <v>75.790000000000006</v>
      </c>
      <c r="FD4" s="5">
        <f t="shared" si="56"/>
        <v>32.376100000000136</v>
      </c>
      <c r="FE4" s="5">
        <f t="shared" si="57"/>
        <v>27.984100000000065</v>
      </c>
      <c r="FF4" s="5">
        <f t="shared" si="58"/>
        <v>0.12249999999999601</v>
      </c>
      <c r="FG4" s="5">
        <f t="shared" si="59"/>
        <v>42.25</v>
      </c>
      <c r="FH4" s="17" t="s">
        <v>17</v>
      </c>
      <c r="FI4" s="18">
        <f>SQRT(SUM(FE3:FE502)/500)</f>
        <v>9.0700050716634095</v>
      </c>
      <c r="FJ4">
        <v>93.74</v>
      </c>
      <c r="FK4">
        <v>81.7</v>
      </c>
      <c r="FL4">
        <v>82</v>
      </c>
      <c r="FM4">
        <v>89.35</v>
      </c>
      <c r="FN4">
        <v>80.739999999999995</v>
      </c>
      <c r="FO4" s="5">
        <f t="shared" si="60"/>
        <v>144.96159999999981</v>
      </c>
      <c r="FP4" s="5">
        <f t="shared" si="61"/>
        <v>137.82759999999988</v>
      </c>
      <c r="FQ4" s="5">
        <f t="shared" si="62"/>
        <v>19.272100000000005</v>
      </c>
      <c r="FR4" s="5">
        <f t="shared" si="63"/>
        <v>169</v>
      </c>
      <c r="FS4" s="17" t="s">
        <v>17</v>
      </c>
      <c r="FT4" s="18">
        <f>SQRT(SUM(FP3:FP502)/500)</f>
        <v>8.0521436276310947</v>
      </c>
      <c r="FU4">
        <v>98.48</v>
      </c>
      <c r="FV4">
        <v>91.3</v>
      </c>
      <c r="FW4">
        <v>94</v>
      </c>
      <c r="FX4">
        <v>95.13</v>
      </c>
      <c r="FY4">
        <v>93.4</v>
      </c>
      <c r="FZ4" s="5">
        <f t="shared" si="64"/>
        <v>51.552400000000098</v>
      </c>
      <c r="GA4" s="5">
        <f t="shared" si="65"/>
        <v>20.070400000000035</v>
      </c>
      <c r="GB4" s="5">
        <f t="shared" si="66"/>
        <v>11.222500000000057</v>
      </c>
      <c r="GC4" s="5">
        <f t="shared" si="67"/>
        <v>25.806399999999982</v>
      </c>
      <c r="GD4" s="17" t="s">
        <v>17</v>
      </c>
      <c r="GE4" s="18">
        <f>SQRT(SUM(GA3:GA502)/500)</f>
        <v>6.5260855955158901</v>
      </c>
      <c r="GF4">
        <v>99.38</v>
      </c>
      <c r="GG4">
        <v>94.4</v>
      </c>
      <c r="GH4">
        <v>97</v>
      </c>
      <c r="GI4">
        <v>96.82</v>
      </c>
      <c r="GJ4">
        <v>94.52</v>
      </c>
      <c r="GK4" s="5">
        <f t="shared" si="68"/>
        <v>24.800399999999897</v>
      </c>
      <c r="GL4" s="5">
        <f t="shared" si="69"/>
        <v>5.6643999999999783</v>
      </c>
      <c r="GM4" s="5">
        <f t="shared" si="70"/>
        <v>6.5536000000000119</v>
      </c>
      <c r="GN4" s="5">
        <f t="shared" si="71"/>
        <v>23.619599999999995</v>
      </c>
      <c r="GO4" s="17" t="s">
        <v>17</v>
      </c>
      <c r="GP4" s="18">
        <f>SQRT(SUM(GL3:GL502)/500)</f>
        <v>4.5272367289550912</v>
      </c>
      <c r="GQ4">
        <v>97.21</v>
      </c>
      <c r="GR4">
        <v>95.6</v>
      </c>
      <c r="GS4">
        <v>96</v>
      </c>
      <c r="GT4">
        <v>96.84</v>
      </c>
      <c r="GU4">
        <v>95.85</v>
      </c>
      <c r="GV4" s="5">
        <f t="shared" si="72"/>
        <v>2.5920999999999981</v>
      </c>
      <c r="GW4" s="5">
        <f t="shared" si="73"/>
        <v>1.4640999999999849</v>
      </c>
      <c r="GX4" s="5">
        <f t="shared" si="74"/>
        <v>0.13689999999999286</v>
      </c>
      <c r="GY4" s="5">
        <f t="shared" si="75"/>
        <v>1.8495999999999984</v>
      </c>
      <c r="GZ4" s="17" t="s">
        <v>17</v>
      </c>
      <c r="HA4" s="18">
        <f>SQRT(SUM(GW3:GW502)/500)</f>
        <v>2.5867428940658161</v>
      </c>
      <c r="HB4">
        <v>100</v>
      </c>
      <c r="HC4">
        <v>100</v>
      </c>
      <c r="HD4">
        <v>100</v>
      </c>
      <c r="HE4">
        <v>100</v>
      </c>
      <c r="HF4">
        <v>100</v>
      </c>
      <c r="HG4" s="5">
        <f t="shared" si="76"/>
        <v>0</v>
      </c>
      <c r="HH4" s="5">
        <f t="shared" si="77"/>
        <v>0</v>
      </c>
      <c r="HI4" s="5">
        <f t="shared" si="78"/>
        <v>0</v>
      </c>
      <c r="HJ4" s="5">
        <f t="shared" si="79"/>
        <v>0</v>
      </c>
      <c r="HK4" s="17" t="s">
        <v>17</v>
      </c>
      <c r="HL4" s="18">
        <f>SQRT(SUM(HH3:HH502)/500)</f>
        <v>0</v>
      </c>
    </row>
    <row r="5" spans="1:220" x14ac:dyDescent="0.25">
      <c r="A5">
        <v>39.619999999999997</v>
      </c>
      <c r="B5">
        <v>50.7</v>
      </c>
      <c r="C5">
        <v>51</v>
      </c>
      <c r="D5">
        <v>68.3</v>
      </c>
      <c r="E5">
        <v>49.44</v>
      </c>
      <c r="F5" s="5">
        <f t="shared" si="0"/>
        <v>122.76640000000012</v>
      </c>
      <c r="G5" s="5">
        <f t="shared" si="1"/>
        <v>129.50440000000006</v>
      </c>
      <c r="H5" s="5">
        <f t="shared" si="2"/>
        <v>822.54239999999993</v>
      </c>
      <c r="I5" s="5">
        <f t="shared" si="3"/>
        <v>96.432400000000001</v>
      </c>
      <c r="J5" s="17" t="s">
        <v>18</v>
      </c>
      <c r="K5" s="18">
        <f>SQRT(SUM(H3:H502)/500)</f>
        <v>29.73854955440833</v>
      </c>
      <c r="L5">
        <v>46.95</v>
      </c>
      <c r="M5">
        <v>49.9</v>
      </c>
      <c r="N5">
        <v>52</v>
      </c>
      <c r="O5">
        <v>66.760000000000005</v>
      </c>
      <c r="P5">
        <v>50.78</v>
      </c>
      <c r="Q5" s="5">
        <f t="shared" si="4"/>
        <v>8.7024999999999757</v>
      </c>
      <c r="R5" s="5">
        <f t="shared" si="5"/>
        <v>25.502499999999973</v>
      </c>
      <c r="S5" s="5">
        <f t="shared" si="6"/>
        <v>392.43610000000007</v>
      </c>
      <c r="T5" s="5">
        <f t="shared" si="7"/>
        <v>14.668899999999987</v>
      </c>
      <c r="U5" s="17" t="s">
        <v>18</v>
      </c>
      <c r="V5" s="18">
        <f>SQRT(SUM(S3:S502)/500)</f>
        <v>26.428930602655875</v>
      </c>
      <c r="W5">
        <v>84</v>
      </c>
      <c r="X5">
        <v>51.9</v>
      </c>
      <c r="Y5">
        <v>48</v>
      </c>
      <c r="Z5">
        <v>70.81</v>
      </c>
      <c r="AA5">
        <v>51.53</v>
      </c>
      <c r="AB5" s="5">
        <f t="shared" si="8"/>
        <v>1030.4100000000001</v>
      </c>
      <c r="AC5" s="5">
        <f t="shared" si="9"/>
        <v>1296</v>
      </c>
      <c r="AD5" s="5">
        <f t="shared" si="10"/>
        <v>173.97609999999995</v>
      </c>
      <c r="AE5" s="5">
        <f t="shared" si="11"/>
        <v>1054.3009</v>
      </c>
      <c r="AF5" s="17" t="s">
        <v>18</v>
      </c>
      <c r="AG5" s="18">
        <f>SQRT(SUM(AD3:AD502)/500)</f>
        <v>23.704347272177731</v>
      </c>
      <c r="AH5">
        <v>30.07</v>
      </c>
      <c r="AI5">
        <v>47.7</v>
      </c>
      <c r="AJ5">
        <v>50</v>
      </c>
      <c r="AK5">
        <v>60.69</v>
      </c>
      <c r="AL5">
        <v>44.11</v>
      </c>
      <c r="AM5" s="5">
        <f t="shared" si="12"/>
        <v>310.81690000000009</v>
      </c>
      <c r="AN5" s="5">
        <f t="shared" si="13"/>
        <v>397.20490000000001</v>
      </c>
      <c r="AO5" s="5">
        <f t="shared" si="14"/>
        <v>937.58439999999985</v>
      </c>
      <c r="AP5" s="5">
        <f t="shared" si="15"/>
        <v>197.12159999999997</v>
      </c>
      <c r="AQ5" s="17" t="s">
        <v>18</v>
      </c>
      <c r="AR5" s="18">
        <f>SQRT(SUM(AO3:AO502)/500)</f>
        <v>19.922362605875836</v>
      </c>
      <c r="AS5">
        <v>98.11</v>
      </c>
      <c r="AT5">
        <v>63.1</v>
      </c>
      <c r="AU5">
        <v>67</v>
      </c>
      <c r="AV5">
        <v>75.290000000000006</v>
      </c>
      <c r="AW5">
        <v>64.150000000000006</v>
      </c>
      <c r="AX5" s="5">
        <f t="shared" si="16"/>
        <v>1225.7000999999998</v>
      </c>
      <c r="AY5" s="5">
        <f t="shared" si="17"/>
        <v>967.83209999999997</v>
      </c>
      <c r="AZ5" s="5">
        <f t="shared" si="18"/>
        <v>520.75239999999974</v>
      </c>
      <c r="BA5" s="5">
        <f t="shared" si="19"/>
        <v>1153.2815999999996</v>
      </c>
      <c r="BB5" s="17" t="s">
        <v>18</v>
      </c>
      <c r="BC5" s="18">
        <f>SQRT(SUM(AZ3:AZ502)/500)</f>
        <v>17.026462879882004</v>
      </c>
      <c r="BD5">
        <v>35.67</v>
      </c>
      <c r="BE5">
        <v>40.799999999999997</v>
      </c>
      <c r="BF5">
        <v>40</v>
      </c>
      <c r="BG5">
        <v>55.14</v>
      </c>
      <c r="BH5">
        <v>40.119999999999997</v>
      </c>
      <c r="BI5" s="5">
        <f t="shared" si="20"/>
        <v>26.316899999999954</v>
      </c>
      <c r="BJ5" s="5">
        <f t="shared" si="21"/>
        <v>18.748899999999985</v>
      </c>
      <c r="BK5" s="5">
        <f t="shared" si="22"/>
        <v>379.08089999999993</v>
      </c>
      <c r="BL5" s="5">
        <f t="shared" si="23"/>
        <v>19.802499999999963</v>
      </c>
      <c r="BM5" s="17" t="s">
        <v>18</v>
      </c>
      <c r="BN5" s="18">
        <f>SQRT(SUM(BK3:BK502)/500)</f>
        <v>14.92125101323612</v>
      </c>
      <c r="BO5">
        <v>47.75</v>
      </c>
      <c r="BP5">
        <v>48.8</v>
      </c>
      <c r="BQ5">
        <v>49</v>
      </c>
      <c r="BR5">
        <v>63.56</v>
      </c>
      <c r="BS5">
        <v>48.57</v>
      </c>
      <c r="BT5" s="5">
        <f t="shared" si="24"/>
        <v>1.102499999999994</v>
      </c>
      <c r="BU5" s="5">
        <f t="shared" si="25"/>
        <v>1.5625</v>
      </c>
      <c r="BV5" s="5">
        <f t="shared" si="26"/>
        <v>249.95610000000008</v>
      </c>
      <c r="BW5" s="5">
        <f t="shared" si="27"/>
        <v>0.67240000000000044</v>
      </c>
      <c r="BX5" s="17" t="s">
        <v>18</v>
      </c>
      <c r="BY5" s="18">
        <f>SQRT(SUM(BV3:BV502)/500)</f>
        <v>12.894793585009417</v>
      </c>
      <c r="BZ5">
        <v>41.22</v>
      </c>
      <c r="CA5">
        <v>46.1</v>
      </c>
      <c r="CB5">
        <v>43</v>
      </c>
      <c r="CC5">
        <v>61.47</v>
      </c>
      <c r="CD5">
        <v>46.48</v>
      </c>
      <c r="CE5" s="5">
        <f t="shared" si="28"/>
        <v>23.814400000000024</v>
      </c>
      <c r="CF5" s="5">
        <f t="shared" si="29"/>
        <v>3.1684000000000041</v>
      </c>
      <c r="CG5" s="5">
        <f t="shared" si="30"/>
        <v>410.0625</v>
      </c>
      <c r="CH5" s="5">
        <f t="shared" si="31"/>
        <v>27.667599999999979</v>
      </c>
      <c r="CI5" s="17" t="s">
        <v>18</v>
      </c>
      <c r="CJ5" s="18">
        <f>SQRT(SUM(CG3:CG502)/500)</f>
        <v>11.60975577693174</v>
      </c>
      <c r="CK5">
        <v>91.52</v>
      </c>
      <c r="CL5">
        <v>70.2</v>
      </c>
      <c r="CM5">
        <v>71</v>
      </c>
      <c r="CN5">
        <v>82.56</v>
      </c>
      <c r="CO5">
        <v>73.89</v>
      </c>
      <c r="CP5" s="5">
        <f t="shared" si="32"/>
        <v>454.5423999999997</v>
      </c>
      <c r="CQ5" s="5">
        <f t="shared" si="33"/>
        <v>421.07039999999984</v>
      </c>
      <c r="CR5" s="5">
        <f t="shared" si="34"/>
        <v>80.281599999999884</v>
      </c>
      <c r="CS5" s="5">
        <f t="shared" si="35"/>
        <v>310.81689999999986</v>
      </c>
      <c r="CT5" s="17" t="s">
        <v>18</v>
      </c>
      <c r="CU5" s="18">
        <f>SQRT(SUM(CR3:CR502)/500)</f>
        <v>10.059784142813402</v>
      </c>
      <c r="CV5">
        <v>81.150000000000006</v>
      </c>
      <c r="CW5">
        <v>57.4</v>
      </c>
      <c r="CX5">
        <v>59</v>
      </c>
      <c r="CY5">
        <v>74.63</v>
      </c>
      <c r="CZ5">
        <v>58.71</v>
      </c>
      <c r="DA5" s="5">
        <f t="shared" si="36"/>
        <v>564.06250000000034</v>
      </c>
      <c r="DB5" s="5">
        <f t="shared" si="37"/>
        <v>490.62250000000023</v>
      </c>
      <c r="DC5" s="5">
        <f t="shared" si="38"/>
        <v>42.510400000000132</v>
      </c>
      <c r="DD5" s="5">
        <f t="shared" si="39"/>
        <v>503.55360000000024</v>
      </c>
      <c r="DE5" s="17" t="s">
        <v>18</v>
      </c>
      <c r="DF5" s="18">
        <f>SQRT(SUM(DC3:DC502)/500)</f>
        <v>7.7657915758794358</v>
      </c>
      <c r="DG5">
        <v>82.57</v>
      </c>
      <c r="DH5">
        <v>68.8</v>
      </c>
      <c r="DI5">
        <v>70</v>
      </c>
      <c r="DJ5">
        <v>79.989999999999995</v>
      </c>
      <c r="DK5">
        <v>67.37</v>
      </c>
      <c r="DL5" s="5">
        <f t="shared" si="40"/>
        <v>189.61289999999988</v>
      </c>
      <c r="DM5" s="5">
        <f t="shared" si="41"/>
        <v>158.00489999999982</v>
      </c>
      <c r="DN5" s="5">
        <f t="shared" si="42"/>
        <v>6.6563999999999908</v>
      </c>
      <c r="DO5" s="5">
        <f t="shared" si="43"/>
        <v>231.03999999999965</v>
      </c>
      <c r="DP5" s="17" t="s">
        <v>18</v>
      </c>
      <c r="DQ5" s="18">
        <f>SQRT(SUM(DN3:DN502)/500)</f>
        <v>6.8224550273343709</v>
      </c>
      <c r="DR5">
        <v>76.5</v>
      </c>
      <c r="DS5">
        <v>66.400000000000006</v>
      </c>
      <c r="DT5">
        <v>69</v>
      </c>
      <c r="DU5">
        <v>76.819999999999993</v>
      </c>
      <c r="DV5">
        <v>67.67</v>
      </c>
      <c r="DW5" s="5">
        <f t="shared" si="44"/>
        <v>102.00999999999989</v>
      </c>
      <c r="DX5" s="5">
        <f t="shared" si="45"/>
        <v>56.25</v>
      </c>
      <c r="DY5" s="5">
        <f t="shared" si="46"/>
        <v>0.10239999999999563</v>
      </c>
      <c r="DZ5" s="5">
        <f t="shared" si="47"/>
        <v>77.968899999999977</v>
      </c>
      <c r="EA5" s="17" t="s">
        <v>18</v>
      </c>
      <c r="EB5" s="18">
        <f>SQRT(SUM(DY3:DY502)/500)</f>
        <v>5.4647420982146997</v>
      </c>
      <c r="EC5">
        <v>70.510000000000005</v>
      </c>
      <c r="ED5">
        <v>63.1</v>
      </c>
      <c r="EE5">
        <v>64</v>
      </c>
      <c r="EF5">
        <v>72.75</v>
      </c>
      <c r="EG5">
        <v>63.39</v>
      </c>
      <c r="EH5" s="5">
        <f t="shared" si="48"/>
        <v>54.908100000000054</v>
      </c>
      <c r="EI5" s="5">
        <f t="shared" si="49"/>
        <v>42.38010000000007</v>
      </c>
      <c r="EJ5" s="5">
        <f t="shared" si="50"/>
        <v>5.0175999999999767</v>
      </c>
      <c r="EK5" s="5">
        <f t="shared" si="51"/>
        <v>50.694400000000066</v>
      </c>
      <c r="EL5" s="17" t="s">
        <v>18</v>
      </c>
      <c r="EM5" s="18">
        <f>SQRT(SUM(EJ3:EJ502)/500)</f>
        <v>4.5296842494814147</v>
      </c>
      <c r="EN5">
        <v>98.06</v>
      </c>
      <c r="EO5">
        <v>84.3</v>
      </c>
      <c r="EP5">
        <v>89</v>
      </c>
      <c r="EQ5">
        <v>91.4</v>
      </c>
      <c r="ER5">
        <v>83.16</v>
      </c>
      <c r="ES5" s="5">
        <f t="shared" si="52"/>
        <v>189.33760000000015</v>
      </c>
      <c r="ET5" s="5">
        <f t="shared" si="53"/>
        <v>82.083600000000047</v>
      </c>
      <c r="EU5" s="5">
        <f t="shared" si="54"/>
        <v>44.355599999999953</v>
      </c>
      <c r="EV5" s="5">
        <f t="shared" si="55"/>
        <v>222.01000000000016</v>
      </c>
      <c r="EW5" s="17" t="s">
        <v>18</v>
      </c>
      <c r="EX5" s="18">
        <f>SQRT(SUM(EU3:EU502)/500)</f>
        <v>4.0967988966997142</v>
      </c>
      <c r="EY5">
        <v>87.2</v>
      </c>
      <c r="EZ5">
        <v>78.8</v>
      </c>
      <c r="FA5">
        <v>80</v>
      </c>
      <c r="FB5">
        <v>85.27</v>
      </c>
      <c r="FC5">
        <v>78.069999999999993</v>
      </c>
      <c r="FD5" s="5">
        <f t="shared" si="56"/>
        <v>70.560000000000102</v>
      </c>
      <c r="FE5" s="5">
        <f t="shared" si="57"/>
        <v>51.840000000000039</v>
      </c>
      <c r="FF5" s="5">
        <f t="shared" si="58"/>
        <v>3.7249000000000265</v>
      </c>
      <c r="FG5" s="5">
        <f t="shared" si="59"/>
        <v>83.356900000000181</v>
      </c>
      <c r="FH5" s="17" t="s">
        <v>18</v>
      </c>
      <c r="FI5" s="18">
        <f>SQRT(SUM(FF3:FF502)/500)</f>
        <v>3.3984575030445803</v>
      </c>
      <c r="FJ5">
        <v>96.92</v>
      </c>
      <c r="FK5">
        <v>83.3</v>
      </c>
      <c r="FL5">
        <v>82</v>
      </c>
      <c r="FM5">
        <v>91</v>
      </c>
      <c r="FN5">
        <v>84.66</v>
      </c>
      <c r="FO5" s="5">
        <f t="shared" si="60"/>
        <v>185.50440000000012</v>
      </c>
      <c r="FP5" s="5">
        <f t="shared" si="61"/>
        <v>222.60640000000006</v>
      </c>
      <c r="FQ5" s="5">
        <f t="shared" si="62"/>
        <v>35.04640000000002</v>
      </c>
      <c r="FR5" s="5">
        <f t="shared" si="63"/>
        <v>150.30760000000012</v>
      </c>
      <c r="FS5" s="17" t="s">
        <v>18</v>
      </c>
      <c r="FT5" s="18">
        <f>SQRT(SUM(FQ3:FQ502)/500)</f>
        <v>3.1142563157196914</v>
      </c>
      <c r="FU5">
        <v>97.36</v>
      </c>
      <c r="FV5">
        <v>88.7</v>
      </c>
      <c r="FW5">
        <v>90</v>
      </c>
      <c r="FX5">
        <v>93.62</v>
      </c>
      <c r="FY5">
        <v>91.56</v>
      </c>
      <c r="FZ5" s="5">
        <f t="shared" si="64"/>
        <v>74.995599999999939</v>
      </c>
      <c r="GA5" s="5">
        <f t="shared" si="65"/>
        <v>54.169599999999988</v>
      </c>
      <c r="GB5" s="5">
        <f t="shared" si="66"/>
        <v>13.987599999999961</v>
      </c>
      <c r="GC5" s="5">
        <f t="shared" si="67"/>
        <v>33.639999999999965</v>
      </c>
      <c r="GD5" s="17" t="s">
        <v>18</v>
      </c>
      <c r="GE5" s="18">
        <f>SQRT(SUM(GB3:GB502)/500)</f>
        <v>2.6335991342647436</v>
      </c>
      <c r="GF5">
        <v>92.61</v>
      </c>
      <c r="GG5">
        <v>86.3</v>
      </c>
      <c r="GH5">
        <v>86</v>
      </c>
      <c r="GI5">
        <v>90.78</v>
      </c>
      <c r="GJ5">
        <v>87</v>
      </c>
      <c r="GK5" s="5">
        <f t="shared" si="68"/>
        <v>39.816100000000027</v>
      </c>
      <c r="GL5" s="5">
        <f t="shared" si="69"/>
        <v>43.692099999999989</v>
      </c>
      <c r="GM5" s="5">
        <f t="shared" si="70"/>
        <v>3.3488999999999938</v>
      </c>
      <c r="GN5" s="5">
        <f t="shared" si="71"/>
        <v>31.472099999999994</v>
      </c>
      <c r="GO5" s="17" t="s">
        <v>18</v>
      </c>
      <c r="GP5" s="18">
        <f>SQRT(SUM(GM3:GM502)/500)</f>
        <v>1.9452409619376199</v>
      </c>
      <c r="GQ5">
        <v>98.63</v>
      </c>
      <c r="GR5">
        <v>95.7</v>
      </c>
      <c r="GS5">
        <v>96</v>
      </c>
      <c r="GT5">
        <v>97.32</v>
      </c>
      <c r="GU5">
        <v>96.31</v>
      </c>
      <c r="GV5" s="5">
        <f t="shared" si="72"/>
        <v>8.5848999999999567</v>
      </c>
      <c r="GW5" s="5">
        <f t="shared" si="73"/>
        <v>6.9168999999999761</v>
      </c>
      <c r="GX5" s="5">
        <f t="shared" si="74"/>
        <v>1.716100000000006</v>
      </c>
      <c r="GY5" s="5">
        <f t="shared" si="75"/>
        <v>5.3823999999999685</v>
      </c>
      <c r="GZ5" s="17" t="s">
        <v>18</v>
      </c>
      <c r="HA5" s="18">
        <f>SQRT(SUM(GX3:GX502)/500)</f>
        <v>1.2823933094023841</v>
      </c>
      <c r="HB5">
        <v>100</v>
      </c>
      <c r="HC5">
        <v>100</v>
      </c>
      <c r="HD5">
        <v>100</v>
      </c>
      <c r="HE5">
        <v>100</v>
      </c>
      <c r="HF5">
        <v>100</v>
      </c>
      <c r="HG5" s="5">
        <f t="shared" si="76"/>
        <v>0</v>
      </c>
      <c r="HH5" s="5">
        <f t="shared" si="77"/>
        <v>0</v>
      </c>
      <c r="HI5" s="5">
        <f t="shared" si="78"/>
        <v>0</v>
      </c>
      <c r="HJ5" s="5">
        <f t="shared" si="79"/>
        <v>0</v>
      </c>
      <c r="HK5" s="17" t="s">
        <v>18</v>
      </c>
      <c r="HL5" s="18">
        <f>SQRT(SUM(HI3:HI502)/500)</f>
        <v>0</v>
      </c>
    </row>
    <row r="6" spans="1:220" x14ac:dyDescent="0.25">
      <c r="A6">
        <v>17.72</v>
      </c>
      <c r="B6">
        <v>47.9</v>
      </c>
      <c r="C6">
        <v>51</v>
      </c>
      <c r="D6">
        <v>64.430000000000007</v>
      </c>
      <c r="E6">
        <v>52.52</v>
      </c>
      <c r="F6" s="5">
        <f t="shared" si="0"/>
        <v>910.83240000000001</v>
      </c>
      <c r="G6" s="5">
        <f t="shared" si="1"/>
        <v>1107.5584000000001</v>
      </c>
      <c r="H6" s="5">
        <f t="shared" si="2"/>
        <v>2181.8241000000007</v>
      </c>
      <c r="I6" s="5">
        <f t="shared" si="3"/>
        <v>1211.0400000000002</v>
      </c>
      <c r="J6" s="17" t="s">
        <v>19</v>
      </c>
      <c r="K6" s="18">
        <f>SQRT(SUM(I3:I502)/500)</f>
        <v>26.006393786913243</v>
      </c>
      <c r="L6">
        <v>57.86</v>
      </c>
      <c r="M6">
        <v>49.9</v>
      </c>
      <c r="N6">
        <v>51</v>
      </c>
      <c r="O6">
        <v>65.87</v>
      </c>
      <c r="P6">
        <v>48.87</v>
      </c>
      <c r="Q6" s="5">
        <f t="shared" si="4"/>
        <v>63.361600000000017</v>
      </c>
      <c r="R6" s="5">
        <f t="shared" si="5"/>
        <v>47.059599999999989</v>
      </c>
      <c r="S6" s="5">
        <f t="shared" si="6"/>
        <v>64.160100000000085</v>
      </c>
      <c r="T6" s="5">
        <f t="shared" si="7"/>
        <v>80.820100000000039</v>
      </c>
      <c r="U6" s="17" t="s">
        <v>19</v>
      </c>
      <c r="V6" s="18">
        <f>SQRT(SUM(T3:T502)/500)</f>
        <v>23.766521748038784</v>
      </c>
      <c r="W6">
        <v>24.64</v>
      </c>
      <c r="X6">
        <v>48.4</v>
      </c>
      <c r="Y6">
        <v>54</v>
      </c>
      <c r="Z6">
        <v>57.92</v>
      </c>
      <c r="AA6">
        <v>50.11</v>
      </c>
      <c r="AB6" s="5">
        <f t="shared" si="8"/>
        <v>564.53759999999988</v>
      </c>
      <c r="AC6" s="5">
        <f t="shared" si="9"/>
        <v>862.00959999999998</v>
      </c>
      <c r="AD6" s="5">
        <f t="shared" si="10"/>
        <v>1107.5584000000001</v>
      </c>
      <c r="AE6" s="5">
        <f t="shared" si="11"/>
        <v>648.72089999999992</v>
      </c>
      <c r="AF6" s="17" t="s">
        <v>19</v>
      </c>
      <c r="AG6" s="18">
        <f>SQRT(SUM(AE3:AE502)/500)</f>
        <v>22.342418696282639</v>
      </c>
      <c r="AH6">
        <v>42.41</v>
      </c>
      <c r="AI6">
        <v>45</v>
      </c>
      <c r="AJ6">
        <v>43</v>
      </c>
      <c r="AK6">
        <v>63.41</v>
      </c>
      <c r="AL6">
        <v>42.09</v>
      </c>
      <c r="AM6" s="5">
        <f t="shared" si="12"/>
        <v>6.7081000000000177</v>
      </c>
      <c r="AN6" s="5">
        <f t="shared" si="13"/>
        <v>0.34810000000000402</v>
      </c>
      <c r="AO6" s="5">
        <f t="shared" si="14"/>
        <v>441</v>
      </c>
      <c r="AP6" s="5">
        <f t="shared" si="15"/>
        <v>0.10239999999999563</v>
      </c>
      <c r="AQ6" s="17" t="s">
        <v>19</v>
      </c>
      <c r="AR6" s="18">
        <f>SQRT(SUM(AP3:AP502)/500)</f>
        <v>19.523420525102669</v>
      </c>
      <c r="AS6">
        <v>56.07</v>
      </c>
      <c r="AT6">
        <v>51</v>
      </c>
      <c r="AU6">
        <v>52</v>
      </c>
      <c r="AV6">
        <v>67.62</v>
      </c>
      <c r="AW6">
        <v>51.31</v>
      </c>
      <c r="AX6" s="5">
        <f t="shared" si="16"/>
        <v>25.704900000000002</v>
      </c>
      <c r="AY6" s="5">
        <f t="shared" si="17"/>
        <v>16.564900000000002</v>
      </c>
      <c r="AZ6" s="5">
        <f t="shared" si="18"/>
        <v>133.40250000000009</v>
      </c>
      <c r="BA6" s="5">
        <f t="shared" si="19"/>
        <v>22.657599999999981</v>
      </c>
      <c r="BB6" s="17" t="s">
        <v>19</v>
      </c>
      <c r="BC6" s="18">
        <f>SQRT(SUM(BA3:BA502)/500)</f>
        <v>18.650980655182721</v>
      </c>
      <c r="BD6">
        <v>85.52</v>
      </c>
      <c r="BE6">
        <v>69.2</v>
      </c>
      <c r="BF6">
        <v>76</v>
      </c>
      <c r="BG6">
        <v>80.540000000000006</v>
      </c>
      <c r="BH6">
        <v>65.83</v>
      </c>
      <c r="BI6" s="5">
        <f t="shared" si="20"/>
        <v>266.34239999999977</v>
      </c>
      <c r="BJ6" s="5">
        <f t="shared" si="21"/>
        <v>90.630399999999923</v>
      </c>
      <c r="BK6" s="5">
        <f t="shared" si="22"/>
        <v>24.800399999999897</v>
      </c>
      <c r="BL6" s="5">
        <f t="shared" si="23"/>
        <v>387.69609999999989</v>
      </c>
      <c r="BM6" s="17" t="s">
        <v>19</v>
      </c>
      <c r="BN6" s="18">
        <f>SQRT(SUM(BL3:BL502)/500)</f>
        <v>18.111847619721193</v>
      </c>
      <c r="BO6">
        <v>72.34</v>
      </c>
      <c r="BP6">
        <v>52.5</v>
      </c>
      <c r="BQ6">
        <v>54</v>
      </c>
      <c r="BR6">
        <v>70.930000000000007</v>
      </c>
      <c r="BS6">
        <v>50.55</v>
      </c>
      <c r="BT6" s="5">
        <f t="shared" si="24"/>
        <v>393.62560000000013</v>
      </c>
      <c r="BU6" s="5">
        <f t="shared" si="25"/>
        <v>336.35560000000015</v>
      </c>
      <c r="BV6" s="5">
        <f t="shared" si="26"/>
        <v>1.9880999999999904</v>
      </c>
      <c r="BW6" s="5">
        <f t="shared" si="27"/>
        <v>474.80410000000029</v>
      </c>
      <c r="BX6" s="17" t="s">
        <v>19</v>
      </c>
      <c r="BY6" s="18">
        <f>SQRT(SUM(BW3:BW502)/500)</f>
        <v>16.774220667440847</v>
      </c>
      <c r="BZ6">
        <v>71.19</v>
      </c>
      <c r="CA6">
        <v>55.9</v>
      </c>
      <c r="CB6">
        <v>55</v>
      </c>
      <c r="CC6">
        <v>72.7</v>
      </c>
      <c r="CD6">
        <v>53.41</v>
      </c>
      <c r="CE6" s="5">
        <f t="shared" si="28"/>
        <v>233.78409999999997</v>
      </c>
      <c r="CF6" s="5">
        <f t="shared" si="29"/>
        <v>262.1160999999999</v>
      </c>
      <c r="CG6" s="5">
        <f t="shared" si="30"/>
        <v>2.2801000000000156</v>
      </c>
      <c r="CH6" s="5">
        <f t="shared" si="31"/>
        <v>316.12840000000006</v>
      </c>
      <c r="CI6" s="17" t="s">
        <v>19</v>
      </c>
      <c r="CJ6" s="18">
        <f>SQRT(SUM(CH3:CH502)/500)</f>
        <v>16.447533328739603</v>
      </c>
      <c r="CK6">
        <v>67.849999999999994</v>
      </c>
      <c r="CL6">
        <v>60.9</v>
      </c>
      <c r="CM6">
        <v>63</v>
      </c>
      <c r="CN6">
        <v>72.680000000000007</v>
      </c>
      <c r="CO6">
        <v>62.33</v>
      </c>
      <c r="CP6" s="5">
        <f t="shared" si="32"/>
        <v>48.302499999999938</v>
      </c>
      <c r="CQ6" s="5">
        <f t="shared" si="33"/>
        <v>23.522499999999944</v>
      </c>
      <c r="CR6" s="5">
        <f t="shared" si="34"/>
        <v>23.328900000000122</v>
      </c>
      <c r="CS6" s="5">
        <f t="shared" si="35"/>
        <v>30.470399999999955</v>
      </c>
      <c r="CT6" s="17" t="s">
        <v>19</v>
      </c>
      <c r="CU6" s="18">
        <f>SQRT(SUM(CS3:CS502)/500)</f>
        <v>16.086671265367485</v>
      </c>
      <c r="CV6">
        <v>90.19</v>
      </c>
      <c r="CW6">
        <v>62.4</v>
      </c>
      <c r="CX6">
        <v>60</v>
      </c>
      <c r="CY6">
        <v>78.72</v>
      </c>
      <c r="CZ6">
        <v>64.62</v>
      </c>
      <c r="DA6" s="5">
        <f t="shared" si="36"/>
        <v>772.28409999999997</v>
      </c>
      <c r="DB6" s="5">
        <f t="shared" si="37"/>
        <v>911.4360999999999</v>
      </c>
      <c r="DC6" s="5">
        <f t="shared" si="38"/>
        <v>131.56089999999998</v>
      </c>
      <c r="DD6" s="5">
        <f t="shared" si="39"/>
        <v>653.82489999999962</v>
      </c>
      <c r="DE6" s="17" t="s">
        <v>19</v>
      </c>
      <c r="DF6" s="18">
        <f>SQRT(SUM(DD3:DD502)/500)</f>
        <v>14.505601600760992</v>
      </c>
      <c r="DG6">
        <v>71.5</v>
      </c>
      <c r="DH6">
        <v>60.9</v>
      </c>
      <c r="DI6">
        <v>59</v>
      </c>
      <c r="DJ6">
        <v>72.64</v>
      </c>
      <c r="DK6">
        <v>59.81</v>
      </c>
      <c r="DL6" s="5">
        <f t="shared" si="40"/>
        <v>112.36000000000003</v>
      </c>
      <c r="DM6" s="5">
        <f t="shared" si="41"/>
        <v>156.25</v>
      </c>
      <c r="DN6" s="5">
        <f t="shared" si="42"/>
        <v>1.2996000000000012</v>
      </c>
      <c r="DO6" s="5">
        <f t="shared" si="43"/>
        <v>136.65609999999995</v>
      </c>
      <c r="DP6" s="17" t="s">
        <v>19</v>
      </c>
      <c r="DQ6" s="18">
        <f>SQRT(SUM(DO3:DO502)/500)</f>
        <v>14.207133926306184</v>
      </c>
      <c r="DR6">
        <v>94.48</v>
      </c>
      <c r="DS6">
        <v>77.2</v>
      </c>
      <c r="DT6">
        <v>82</v>
      </c>
      <c r="DU6">
        <v>87.19</v>
      </c>
      <c r="DV6">
        <v>77.44</v>
      </c>
      <c r="DW6" s="5">
        <f t="shared" si="44"/>
        <v>298.59840000000003</v>
      </c>
      <c r="DX6" s="5">
        <f t="shared" si="45"/>
        <v>155.7504000000001</v>
      </c>
      <c r="DY6" s="5">
        <f t="shared" si="46"/>
        <v>53.144100000000094</v>
      </c>
      <c r="DZ6" s="5">
        <f t="shared" si="47"/>
        <v>290.36160000000024</v>
      </c>
      <c r="EA6" s="17" t="s">
        <v>19</v>
      </c>
      <c r="EB6" s="18">
        <f>SQRT(SUM(DZ3:DZ502)/500)</f>
        <v>13.252130289127097</v>
      </c>
      <c r="EC6">
        <v>83.21</v>
      </c>
      <c r="ED6">
        <v>73.900000000000006</v>
      </c>
      <c r="EE6">
        <v>77</v>
      </c>
      <c r="EF6">
        <v>81.650000000000006</v>
      </c>
      <c r="EG6">
        <v>75.2</v>
      </c>
      <c r="EH6" s="5">
        <f t="shared" si="48"/>
        <v>86.676099999999778</v>
      </c>
      <c r="EI6" s="5">
        <f t="shared" si="49"/>
        <v>38.564099999999925</v>
      </c>
      <c r="EJ6" s="5">
        <f t="shared" si="50"/>
        <v>2.4335999999999629</v>
      </c>
      <c r="EK6" s="5">
        <f t="shared" si="51"/>
        <v>64.160099999999858</v>
      </c>
      <c r="EL6" s="17" t="s">
        <v>19</v>
      </c>
      <c r="EM6" s="18">
        <f>SQRT(SUM(EK3:EK502)/500)</f>
        <v>12.236571415229021</v>
      </c>
      <c r="EN6">
        <v>93.67</v>
      </c>
      <c r="EO6">
        <v>78.099999999999994</v>
      </c>
      <c r="EP6">
        <v>83</v>
      </c>
      <c r="EQ6">
        <v>88.28</v>
      </c>
      <c r="ER6">
        <v>79.900000000000006</v>
      </c>
      <c r="ES6" s="5">
        <f t="shared" si="52"/>
        <v>242.42490000000024</v>
      </c>
      <c r="ET6" s="5">
        <f t="shared" si="53"/>
        <v>113.84890000000004</v>
      </c>
      <c r="EU6" s="5">
        <f t="shared" si="54"/>
        <v>29.052100000000006</v>
      </c>
      <c r="EV6" s="5">
        <f t="shared" si="55"/>
        <v>189.61289999999988</v>
      </c>
      <c r="EW6" s="17" t="s">
        <v>19</v>
      </c>
      <c r="EX6" s="18">
        <f>SQRT(SUM(EV3:EV502)/500)</f>
        <v>10.894477711207633</v>
      </c>
      <c r="EY6">
        <v>99.98</v>
      </c>
      <c r="EZ6">
        <v>85.9</v>
      </c>
      <c r="FA6">
        <v>89</v>
      </c>
      <c r="FB6">
        <v>92.72</v>
      </c>
      <c r="FC6">
        <v>88.44</v>
      </c>
      <c r="FD6" s="5">
        <f t="shared" si="56"/>
        <v>198.24639999999997</v>
      </c>
      <c r="FE6" s="5">
        <f t="shared" si="57"/>
        <v>120.56040000000009</v>
      </c>
      <c r="FF6" s="5">
        <f t="shared" si="58"/>
        <v>52.707600000000078</v>
      </c>
      <c r="FG6" s="5">
        <f t="shared" si="59"/>
        <v>133.17160000000015</v>
      </c>
      <c r="FH6" s="17" t="s">
        <v>19</v>
      </c>
      <c r="FI6" s="18">
        <f>SQRT(SUM(FG3:FG502)/500)</f>
        <v>10.034468486173045</v>
      </c>
      <c r="FJ6">
        <v>88.72</v>
      </c>
      <c r="FK6">
        <v>76.900000000000006</v>
      </c>
      <c r="FL6">
        <v>75</v>
      </c>
      <c r="FM6">
        <v>85.55</v>
      </c>
      <c r="FN6">
        <v>75.760000000000005</v>
      </c>
      <c r="FO6" s="5">
        <f t="shared" si="60"/>
        <v>139.71239999999983</v>
      </c>
      <c r="FP6" s="5">
        <f t="shared" si="61"/>
        <v>188.23839999999996</v>
      </c>
      <c r="FQ6" s="5">
        <f t="shared" si="62"/>
        <v>10.04890000000001</v>
      </c>
      <c r="FR6" s="5">
        <f t="shared" si="63"/>
        <v>167.96159999999983</v>
      </c>
      <c r="FS6" s="17" t="s">
        <v>19</v>
      </c>
      <c r="FT6" s="18">
        <f>SQRT(SUM(FR3:FR502)/500)</f>
        <v>8.8794927783066502</v>
      </c>
      <c r="FU6">
        <v>86.27</v>
      </c>
      <c r="FV6">
        <v>79.400000000000006</v>
      </c>
      <c r="FW6">
        <v>81</v>
      </c>
      <c r="FX6">
        <v>84.31</v>
      </c>
      <c r="FY6">
        <v>80.989999999999995</v>
      </c>
      <c r="FZ6" s="5">
        <f t="shared" si="64"/>
        <v>47.196899999999864</v>
      </c>
      <c r="GA6" s="5">
        <f t="shared" si="65"/>
        <v>27.772899999999957</v>
      </c>
      <c r="GB6" s="5">
        <f t="shared" si="66"/>
        <v>3.8415999999999757</v>
      </c>
      <c r="GC6" s="5">
        <f t="shared" si="67"/>
        <v>27.878400000000013</v>
      </c>
      <c r="GD6" s="17" t="s">
        <v>19</v>
      </c>
      <c r="GE6" s="18">
        <f>SQRT(SUM(GC3:GC502)/500)</f>
        <v>7.2434096253076845</v>
      </c>
      <c r="GF6">
        <v>96.2</v>
      </c>
      <c r="GG6">
        <v>89.7</v>
      </c>
      <c r="GH6">
        <v>89</v>
      </c>
      <c r="GI6">
        <v>93.98</v>
      </c>
      <c r="GJ6">
        <v>88.24</v>
      </c>
      <c r="GK6" s="5">
        <f t="shared" si="68"/>
        <v>42.25</v>
      </c>
      <c r="GL6" s="5">
        <f t="shared" si="69"/>
        <v>51.840000000000039</v>
      </c>
      <c r="GM6" s="5">
        <f t="shared" si="70"/>
        <v>4.9283999999999946</v>
      </c>
      <c r="GN6" s="5">
        <f t="shared" si="71"/>
        <v>63.361600000000124</v>
      </c>
      <c r="GO6" s="17" t="s">
        <v>19</v>
      </c>
      <c r="GP6" s="18">
        <f>SQRT(SUM(GN3:GN502)/500)</f>
        <v>5.1014813534893957</v>
      </c>
      <c r="GQ6">
        <v>99.52</v>
      </c>
      <c r="GR6">
        <v>96.7</v>
      </c>
      <c r="GS6">
        <v>98</v>
      </c>
      <c r="GT6">
        <v>98.08</v>
      </c>
      <c r="GU6">
        <v>97.25</v>
      </c>
      <c r="GV6" s="5">
        <f t="shared" si="72"/>
        <v>7.9523999999999617</v>
      </c>
      <c r="GW6" s="5">
        <f t="shared" si="73"/>
        <v>2.310399999999988</v>
      </c>
      <c r="GX6" s="5">
        <f t="shared" si="74"/>
        <v>2.0735999999999937</v>
      </c>
      <c r="GY6" s="5">
        <f t="shared" si="75"/>
        <v>5.1528999999999821</v>
      </c>
      <c r="GZ6" s="17" t="s">
        <v>19</v>
      </c>
      <c r="HA6" s="18">
        <f>SQRT(SUM(GY3:GY502)/500)</f>
        <v>2.9670589141437689</v>
      </c>
      <c r="HB6">
        <v>100</v>
      </c>
      <c r="HC6">
        <v>100</v>
      </c>
      <c r="HD6">
        <v>100</v>
      </c>
      <c r="HE6">
        <v>100</v>
      </c>
      <c r="HF6">
        <v>100</v>
      </c>
      <c r="HG6" s="5">
        <f t="shared" si="76"/>
        <v>0</v>
      </c>
      <c r="HH6" s="5">
        <f t="shared" si="77"/>
        <v>0</v>
      </c>
      <c r="HI6" s="5">
        <f t="shared" si="78"/>
        <v>0</v>
      </c>
      <c r="HJ6" s="5">
        <f t="shared" si="79"/>
        <v>0</v>
      </c>
      <c r="HK6" s="17" t="s">
        <v>19</v>
      </c>
      <c r="HL6" s="18">
        <f>SQRT(SUM(HJ3:HJ502)/500)</f>
        <v>0</v>
      </c>
    </row>
    <row r="7" spans="1:220" x14ac:dyDescent="0.25">
      <c r="A7">
        <v>57</v>
      </c>
      <c r="B7">
        <v>49.9</v>
      </c>
      <c r="C7">
        <v>48</v>
      </c>
      <c r="D7">
        <v>67.099999999999994</v>
      </c>
      <c r="E7">
        <v>49.47</v>
      </c>
      <c r="F7" s="5">
        <f t="shared" si="0"/>
        <v>50.410000000000018</v>
      </c>
      <c r="G7" s="5">
        <f t="shared" si="1"/>
        <v>81</v>
      </c>
      <c r="H7" s="5">
        <f t="shared" si="2"/>
        <v>102.00999999999989</v>
      </c>
      <c r="I7" s="12">
        <f t="shared" si="3"/>
        <v>56.700900000000019</v>
      </c>
      <c r="J7" s="10"/>
      <c r="K7" s="15"/>
      <c r="L7">
        <v>67.91</v>
      </c>
      <c r="M7">
        <v>49.3</v>
      </c>
      <c r="N7">
        <v>47</v>
      </c>
      <c r="O7">
        <v>65.069999999999993</v>
      </c>
      <c r="P7">
        <v>47.51</v>
      </c>
      <c r="Q7" s="5">
        <f t="shared" si="4"/>
        <v>346.33209999999997</v>
      </c>
      <c r="R7" s="5">
        <f t="shared" si="5"/>
        <v>437.22809999999987</v>
      </c>
      <c r="S7" s="5">
        <f t="shared" si="6"/>
        <v>8.0656000000000194</v>
      </c>
      <c r="T7" s="12">
        <f t="shared" si="7"/>
        <v>416.15999999999997</v>
      </c>
      <c r="U7" s="10"/>
      <c r="V7" s="15"/>
      <c r="W7">
        <v>44.11</v>
      </c>
      <c r="X7">
        <v>50.3</v>
      </c>
      <c r="Y7">
        <v>52</v>
      </c>
      <c r="Z7">
        <v>64.55</v>
      </c>
      <c r="AA7">
        <v>52.88</v>
      </c>
      <c r="AB7" s="5">
        <f t="shared" si="8"/>
        <v>38.31609999999997</v>
      </c>
      <c r="AC7" s="5">
        <f t="shared" si="9"/>
        <v>62.252100000000006</v>
      </c>
      <c r="AD7" s="5">
        <f t="shared" si="10"/>
        <v>417.79359999999991</v>
      </c>
      <c r="AE7" s="12">
        <f t="shared" si="11"/>
        <v>76.91290000000005</v>
      </c>
      <c r="AF7" s="10"/>
      <c r="AG7" s="15"/>
      <c r="AH7">
        <v>20.28</v>
      </c>
      <c r="AI7">
        <v>40.4</v>
      </c>
      <c r="AJ7">
        <v>40</v>
      </c>
      <c r="AK7">
        <v>58.59</v>
      </c>
      <c r="AL7">
        <v>41.9</v>
      </c>
      <c r="AM7" s="5">
        <f t="shared" si="12"/>
        <v>404.81439999999992</v>
      </c>
      <c r="AN7" s="5">
        <f t="shared" si="13"/>
        <v>388.87839999999994</v>
      </c>
      <c r="AO7" s="5">
        <f t="shared" si="14"/>
        <v>1467.6561000000002</v>
      </c>
      <c r="AP7" s="12">
        <f t="shared" si="15"/>
        <v>467.42439999999988</v>
      </c>
      <c r="AQ7" s="10"/>
      <c r="AR7" s="15"/>
      <c r="AS7">
        <v>66.099999999999994</v>
      </c>
      <c r="AT7">
        <v>54.7</v>
      </c>
      <c r="AU7">
        <v>57</v>
      </c>
      <c r="AV7">
        <v>71.75</v>
      </c>
      <c r="AW7">
        <v>52.92</v>
      </c>
      <c r="AX7" s="5">
        <f t="shared" si="16"/>
        <v>129.95999999999981</v>
      </c>
      <c r="AY7" s="5">
        <f t="shared" si="17"/>
        <v>82.809999999999903</v>
      </c>
      <c r="AZ7" s="5">
        <f t="shared" si="18"/>
        <v>31.922500000000063</v>
      </c>
      <c r="BA7" s="12">
        <f t="shared" si="19"/>
        <v>173.7123999999998</v>
      </c>
      <c r="BB7" s="10"/>
      <c r="BC7" s="15"/>
      <c r="BD7">
        <v>64.959999999999994</v>
      </c>
      <c r="BE7">
        <v>56</v>
      </c>
      <c r="BF7">
        <v>60</v>
      </c>
      <c r="BG7">
        <v>69.510000000000005</v>
      </c>
      <c r="BH7">
        <v>56.64</v>
      </c>
      <c r="BI7" s="5">
        <f t="shared" si="20"/>
        <v>80.281599999999884</v>
      </c>
      <c r="BJ7" s="5">
        <f t="shared" si="21"/>
        <v>24.601599999999937</v>
      </c>
      <c r="BK7" s="5">
        <f t="shared" si="22"/>
        <v>20.702500000000104</v>
      </c>
      <c r="BL7" s="12">
        <f t="shared" si="23"/>
        <v>69.22239999999988</v>
      </c>
      <c r="BM7" s="10"/>
      <c r="BN7" s="15"/>
      <c r="BO7">
        <v>51.45</v>
      </c>
      <c r="BP7">
        <v>48.9</v>
      </c>
      <c r="BQ7">
        <v>50</v>
      </c>
      <c r="BR7">
        <v>64.36</v>
      </c>
      <c r="BS7">
        <v>48.91</v>
      </c>
      <c r="BT7" s="5">
        <f t="shared" si="24"/>
        <v>6.5025000000000217</v>
      </c>
      <c r="BU7" s="5">
        <f t="shared" si="25"/>
        <v>2.102500000000008</v>
      </c>
      <c r="BV7" s="5">
        <f t="shared" si="26"/>
        <v>166.66809999999992</v>
      </c>
      <c r="BW7" s="12">
        <f t="shared" si="27"/>
        <v>6.451600000000032</v>
      </c>
      <c r="BX7" s="10"/>
      <c r="BY7" s="15"/>
      <c r="BZ7">
        <v>88.5</v>
      </c>
      <c r="CA7">
        <v>61.5</v>
      </c>
      <c r="CB7">
        <v>71</v>
      </c>
      <c r="CC7">
        <v>76.38</v>
      </c>
      <c r="CD7">
        <v>61.21</v>
      </c>
      <c r="CE7" s="5">
        <f t="shared" si="28"/>
        <v>729</v>
      </c>
      <c r="CF7" s="5">
        <f t="shared" si="29"/>
        <v>306.25</v>
      </c>
      <c r="CG7" s="5">
        <f t="shared" si="30"/>
        <v>146.8944000000001</v>
      </c>
      <c r="CH7" s="12">
        <f t="shared" si="31"/>
        <v>744.7441</v>
      </c>
      <c r="CI7" s="10"/>
      <c r="CJ7" s="15"/>
      <c r="CK7">
        <v>55.56</v>
      </c>
      <c r="CL7">
        <v>52.7</v>
      </c>
      <c r="CM7">
        <v>54</v>
      </c>
      <c r="CN7">
        <v>63.93</v>
      </c>
      <c r="CO7">
        <v>52.05</v>
      </c>
      <c r="CP7" s="5">
        <f t="shared" si="32"/>
        <v>8.1795999999999971</v>
      </c>
      <c r="CQ7" s="5">
        <f t="shared" si="33"/>
        <v>2.4336000000000073</v>
      </c>
      <c r="CR7" s="5">
        <f t="shared" si="34"/>
        <v>70.056899999999956</v>
      </c>
      <c r="CS7" s="12">
        <f t="shared" si="35"/>
        <v>12.320100000000036</v>
      </c>
      <c r="CT7" s="10"/>
      <c r="CU7" s="15"/>
      <c r="CV7">
        <v>53.46</v>
      </c>
      <c r="CW7">
        <v>49.5</v>
      </c>
      <c r="CX7">
        <v>51</v>
      </c>
      <c r="CY7">
        <v>61.93</v>
      </c>
      <c r="CZ7">
        <v>48.22</v>
      </c>
      <c r="DA7" s="5">
        <f t="shared" si="36"/>
        <v>15.681600000000007</v>
      </c>
      <c r="DB7" s="5">
        <f t="shared" si="37"/>
        <v>6.0516000000000041</v>
      </c>
      <c r="DC7" s="5">
        <f t="shared" si="38"/>
        <v>71.740899999999982</v>
      </c>
      <c r="DD7" s="12">
        <f t="shared" si="39"/>
        <v>27.457600000000021</v>
      </c>
      <c r="DE7" s="10"/>
      <c r="DF7" s="15"/>
      <c r="DG7">
        <v>64.67</v>
      </c>
      <c r="DH7">
        <v>58.7</v>
      </c>
      <c r="DI7">
        <v>61</v>
      </c>
      <c r="DJ7">
        <v>68.03</v>
      </c>
      <c r="DK7">
        <v>57.42</v>
      </c>
      <c r="DL7" s="5">
        <f t="shared" si="40"/>
        <v>35.640899999999988</v>
      </c>
      <c r="DM7" s="5">
        <f t="shared" si="41"/>
        <v>13.468900000000012</v>
      </c>
      <c r="DN7" s="5">
        <f t="shared" si="42"/>
        <v>11.289599999999997</v>
      </c>
      <c r="DO7" s="12">
        <f t="shared" si="43"/>
        <v>52.5625</v>
      </c>
      <c r="DP7" s="10"/>
      <c r="DQ7" s="15"/>
      <c r="DR7">
        <v>91.73</v>
      </c>
      <c r="DS7">
        <v>74.599999999999994</v>
      </c>
      <c r="DT7">
        <v>77</v>
      </c>
      <c r="DU7">
        <v>85.45</v>
      </c>
      <c r="DV7">
        <v>76.5</v>
      </c>
      <c r="DW7" s="5">
        <f t="shared" si="44"/>
        <v>293.43690000000032</v>
      </c>
      <c r="DX7" s="5">
        <f t="shared" si="45"/>
        <v>216.97290000000012</v>
      </c>
      <c r="DY7" s="5">
        <f t="shared" si="46"/>
        <v>39.438400000000016</v>
      </c>
      <c r="DZ7" s="12">
        <f t="shared" si="47"/>
        <v>231.95290000000011</v>
      </c>
      <c r="EA7" s="10"/>
      <c r="EB7" s="15"/>
      <c r="EC7">
        <v>77.95</v>
      </c>
      <c r="ED7">
        <v>67.900000000000006</v>
      </c>
      <c r="EE7">
        <v>70</v>
      </c>
      <c r="EF7">
        <v>76.72</v>
      </c>
      <c r="EG7">
        <v>69.44</v>
      </c>
      <c r="EH7" s="5">
        <f t="shared" si="48"/>
        <v>101.00249999999994</v>
      </c>
      <c r="EI7" s="5">
        <f t="shared" si="49"/>
        <v>63.202500000000043</v>
      </c>
      <c r="EJ7" s="5">
        <f t="shared" si="50"/>
        <v>1.5129000000000097</v>
      </c>
      <c r="EK7" s="12">
        <f t="shared" si="51"/>
        <v>72.42010000000009</v>
      </c>
      <c r="EL7" s="10"/>
      <c r="EM7" s="15"/>
      <c r="EN7">
        <v>91.52</v>
      </c>
      <c r="EO7">
        <v>78.3</v>
      </c>
      <c r="EP7">
        <v>82</v>
      </c>
      <c r="EQ7">
        <v>87.12</v>
      </c>
      <c r="ER7">
        <v>78.489999999999995</v>
      </c>
      <c r="ES7" s="5">
        <f t="shared" si="52"/>
        <v>174.76839999999996</v>
      </c>
      <c r="ET7" s="5">
        <f t="shared" si="53"/>
        <v>90.630399999999923</v>
      </c>
      <c r="EU7" s="5">
        <f t="shared" si="54"/>
        <v>19.359999999999925</v>
      </c>
      <c r="EV7" s="12">
        <f t="shared" si="55"/>
        <v>169.78090000000003</v>
      </c>
      <c r="EW7" s="10"/>
      <c r="EX7" s="15"/>
      <c r="EY7">
        <v>75.010000000000005</v>
      </c>
      <c r="EZ7">
        <v>66.8</v>
      </c>
      <c r="FA7">
        <v>68</v>
      </c>
      <c r="FB7">
        <v>75.680000000000007</v>
      </c>
      <c r="FC7">
        <v>66.12</v>
      </c>
      <c r="FD7" s="5">
        <f t="shared" si="56"/>
        <v>67.404100000000128</v>
      </c>
      <c r="FE7" s="5">
        <f t="shared" si="57"/>
        <v>49.140100000000075</v>
      </c>
      <c r="FF7" s="5">
        <f t="shared" si="58"/>
        <v>0.4489000000000023</v>
      </c>
      <c r="FG7" s="12">
        <f t="shared" si="59"/>
        <v>79.032100000000014</v>
      </c>
      <c r="FH7" s="10"/>
      <c r="FI7" s="15"/>
      <c r="FJ7">
        <v>93.46</v>
      </c>
      <c r="FK7">
        <v>79.099999999999994</v>
      </c>
      <c r="FL7">
        <v>79</v>
      </c>
      <c r="FM7">
        <v>88.19</v>
      </c>
      <c r="FN7">
        <v>77.98</v>
      </c>
      <c r="FO7" s="5">
        <f t="shared" si="60"/>
        <v>206.20959999999999</v>
      </c>
      <c r="FP7" s="5">
        <f t="shared" si="61"/>
        <v>209.09159999999983</v>
      </c>
      <c r="FQ7" s="5">
        <f t="shared" si="62"/>
        <v>27.772899999999957</v>
      </c>
      <c r="FR7" s="12">
        <f t="shared" si="63"/>
        <v>239.6303999999997</v>
      </c>
      <c r="FS7" s="10"/>
      <c r="FT7" s="15"/>
      <c r="FU7">
        <v>97.48</v>
      </c>
      <c r="FV7">
        <v>88.4</v>
      </c>
      <c r="FW7">
        <v>90</v>
      </c>
      <c r="FX7">
        <v>93.4</v>
      </c>
      <c r="FY7">
        <v>89.26</v>
      </c>
      <c r="FZ7" s="5">
        <f t="shared" si="64"/>
        <v>82.446399999999969</v>
      </c>
      <c r="GA7" s="5">
        <f t="shared" si="65"/>
        <v>55.950400000000059</v>
      </c>
      <c r="GB7" s="5">
        <f t="shared" si="66"/>
        <v>16.646399999999986</v>
      </c>
      <c r="GC7" s="12">
        <f t="shared" si="67"/>
        <v>67.568399999999983</v>
      </c>
      <c r="GD7" s="10"/>
      <c r="GE7" s="15"/>
      <c r="GF7">
        <v>98.17</v>
      </c>
      <c r="GG7">
        <v>91.9</v>
      </c>
      <c r="GH7">
        <v>93</v>
      </c>
      <c r="GI7">
        <v>95.28</v>
      </c>
      <c r="GJ7">
        <v>92.27</v>
      </c>
      <c r="GK7" s="5">
        <f t="shared" si="68"/>
        <v>39.312899999999949</v>
      </c>
      <c r="GL7" s="5">
        <f t="shared" si="69"/>
        <v>26.728900000000017</v>
      </c>
      <c r="GM7" s="5">
        <f t="shared" si="70"/>
        <v>8.3521000000000036</v>
      </c>
      <c r="GN7" s="12">
        <f t="shared" si="71"/>
        <v>34.810000000000066</v>
      </c>
      <c r="GO7" s="10"/>
      <c r="GP7" s="15"/>
      <c r="GQ7">
        <v>95.81</v>
      </c>
      <c r="GR7">
        <v>92.7</v>
      </c>
      <c r="GS7">
        <v>94</v>
      </c>
      <c r="GT7">
        <v>95.19</v>
      </c>
      <c r="GU7">
        <v>92.8</v>
      </c>
      <c r="GV7" s="5">
        <f t="shared" si="72"/>
        <v>9.6720999999999968</v>
      </c>
      <c r="GW7" s="5">
        <f t="shared" si="73"/>
        <v>3.2761000000000084</v>
      </c>
      <c r="GX7" s="5">
        <f t="shared" si="74"/>
        <v>0.38440000000000563</v>
      </c>
      <c r="GY7" s="12">
        <f t="shared" si="75"/>
        <v>9.0601000000000305</v>
      </c>
      <c r="GZ7" s="10"/>
      <c r="HA7" s="15"/>
      <c r="HB7">
        <v>100</v>
      </c>
      <c r="HC7">
        <v>100</v>
      </c>
      <c r="HD7">
        <v>100</v>
      </c>
      <c r="HE7">
        <v>100</v>
      </c>
      <c r="HF7">
        <v>100</v>
      </c>
      <c r="HG7" s="5">
        <f t="shared" si="76"/>
        <v>0</v>
      </c>
      <c r="HH7" s="5">
        <f t="shared" si="77"/>
        <v>0</v>
      </c>
      <c r="HI7" s="5">
        <f t="shared" si="78"/>
        <v>0</v>
      </c>
      <c r="HJ7" s="12">
        <f t="shared" si="79"/>
        <v>0</v>
      </c>
      <c r="HK7" s="10"/>
      <c r="HL7" s="15"/>
    </row>
    <row r="8" spans="1:220" x14ac:dyDescent="0.25">
      <c r="A8">
        <v>76.11</v>
      </c>
      <c r="B8">
        <v>48.8</v>
      </c>
      <c r="C8">
        <v>51</v>
      </c>
      <c r="D8">
        <v>65.66</v>
      </c>
      <c r="E8">
        <v>50.43</v>
      </c>
      <c r="F8" s="5">
        <f t="shared" si="0"/>
        <v>745.8361000000001</v>
      </c>
      <c r="G8" s="5">
        <f t="shared" si="1"/>
        <v>630.51209999999992</v>
      </c>
      <c r="H8" s="5">
        <f t="shared" si="2"/>
        <v>109.20250000000006</v>
      </c>
      <c r="I8" s="12">
        <f t="shared" si="3"/>
        <v>659.4624</v>
      </c>
      <c r="J8" s="10"/>
      <c r="K8" s="15"/>
      <c r="L8">
        <v>30.04</v>
      </c>
      <c r="M8">
        <v>46.2</v>
      </c>
      <c r="N8">
        <v>47</v>
      </c>
      <c r="O8">
        <v>64.94</v>
      </c>
      <c r="P8">
        <v>48.99</v>
      </c>
      <c r="Q8" s="5">
        <f t="shared" si="4"/>
        <v>261.14560000000012</v>
      </c>
      <c r="R8" s="5">
        <f t="shared" si="5"/>
        <v>287.64160000000004</v>
      </c>
      <c r="S8" s="5">
        <f t="shared" si="6"/>
        <v>1218.01</v>
      </c>
      <c r="T8" s="12">
        <f t="shared" si="7"/>
        <v>359.10250000000013</v>
      </c>
      <c r="U8" s="10"/>
      <c r="V8" s="15"/>
      <c r="W8">
        <v>58.31</v>
      </c>
      <c r="X8">
        <v>50.3</v>
      </c>
      <c r="Y8">
        <v>52</v>
      </c>
      <c r="Z8">
        <v>67.930000000000007</v>
      </c>
      <c r="AA8">
        <v>54.3</v>
      </c>
      <c r="AB8" s="5">
        <f t="shared" si="8"/>
        <v>64.160100000000085</v>
      </c>
      <c r="AC8" s="5">
        <f t="shared" si="9"/>
        <v>39.816100000000027</v>
      </c>
      <c r="AD8" s="5">
        <f t="shared" si="10"/>
        <v>92.544400000000081</v>
      </c>
      <c r="AE8" s="12">
        <f t="shared" si="11"/>
        <v>16.080100000000041</v>
      </c>
      <c r="AF8" s="10"/>
      <c r="AG8" s="15"/>
      <c r="AH8">
        <v>80.150000000000006</v>
      </c>
      <c r="AI8">
        <v>59.9</v>
      </c>
      <c r="AJ8">
        <v>67</v>
      </c>
      <c r="AK8">
        <v>71.739999999999995</v>
      </c>
      <c r="AL8">
        <v>56.29</v>
      </c>
      <c r="AM8" s="5">
        <f t="shared" si="12"/>
        <v>410.06250000000028</v>
      </c>
      <c r="AN8" s="5">
        <f t="shared" si="13"/>
        <v>172.92250000000016</v>
      </c>
      <c r="AO8" s="5">
        <f t="shared" si="14"/>
        <v>70.728100000000182</v>
      </c>
      <c r="AP8" s="12">
        <f t="shared" si="15"/>
        <v>569.29960000000028</v>
      </c>
      <c r="AQ8" s="10"/>
      <c r="AR8" s="15"/>
      <c r="AS8">
        <v>48.72</v>
      </c>
      <c r="AT8">
        <v>48.7</v>
      </c>
      <c r="AU8">
        <v>48</v>
      </c>
      <c r="AV8">
        <v>64.77</v>
      </c>
      <c r="AW8">
        <v>47.67</v>
      </c>
      <c r="AX8" s="5">
        <f t="shared" si="16"/>
        <v>3.9999999999984086E-4</v>
      </c>
      <c r="AY8" s="5">
        <f t="shared" si="17"/>
        <v>0.51839999999999842</v>
      </c>
      <c r="AZ8" s="5">
        <f t="shared" si="18"/>
        <v>257.60249999999991</v>
      </c>
      <c r="BA8" s="12">
        <f t="shared" si="19"/>
        <v>1.102499999999994</v>
      </c>
      <c r="BB8" s="10"/>
      <c r="BC8" s="15"/>
      <c r="BD8">
        <v>85.07</v>
      </c>
      <c r="BE8">
        <v>65.2</v>
      </c>
      <c r="BF8">
        <v>77</v>
      </c>
      <c r="BG8">
        <v>80.349999999999994</v>
      </c>
      <c r="BH8">
        <v>63.62</v>
      </c>
      <c r="BI8" s="5">
        <f t="shared" si="20"/>
        <v>394.81689999999963</v>
      </c>
      <c r="BJ8" s="5">
        <f t="shared" si="21"/>
        <v>65.124899999999883</v>
      </c>
      <c r="BK8" s="5">
        <f t="shared" si="22"/>
        <v>22.278399999999991</v>
      </c>
      <c r="BL8" s="12">
        <f t="shared" si="23"/>
        <v>460.10249999999979</v>
      </c>
      <c r="BM8" s="10"/>
      <c r="BN8" s="15"/>
      <c r="BO8">
        <v>86.88</v>
      </c>
      <c r="BP8">
        <v>60.9</v>
      </c>
      <c r="BQ8">
        <v>58</v>
      </c>
      <c r="BR8">
        <v>76.69</v>
      </c>
      <c r="BS8">
        <v>61.45</v>
      </c>
      <c r="BT8" s="5">
        <f t="shared" si="24"/>
        <v>674.96039999999982</v>
      </c>
      <c r="BU8" s="5">
        <f t="shared" si="25"/>
        <v>834.05439999999976</v>
      </c>
      <c r="BV8" s="5">
        <f t="shared" si="26"/>
        <v>103.83609999999996</v>
      </c>
      <c r="BW8" s="12">
        <f t="shared" si="27"/>
        <v>646.68489999999963</v>
      </c>
      <c r="BX8" s="10"/>
      <c r="BY8" s="15"/>
      <c r="BZ8">
        <v>93.93</v>
      </c>
      <c r="CA8">
        <v>63.6</v>
      </c>
      <c r="CB8">
        <v>59</v>
      </c>
      <c r="CC8">
        <v>77.91</v>
      </c>
      <c r="CD8">
        <v>65.42</v>
      </c>
      <c r="CE8" s="5">
        <f t="shared" si="28"/>
        <v>919.90890000000036</v>
      </c>
      <c r="CF8" s="5">
        <f t="shared" si="29"/>
        <v>1220.1049000000005</v>
      </c>
      <c r="CG8" s="5">
        <f t="shared" si="30"/>
        <v>256.64040000000034</v>
      </c>
      <c r="CH8" s="12">
        <f t="shared" si="31"/>
        <v>812.82010000000025</v>
      </c>
      <c r="CI8" s="10"/>
      <c r="CJ8" s="15"/>
      <c r="CK8">
        <v>67.260000000000005</v>
      </c>
      <c r="CL8">
        <v>61.8</v>
      </c>
      <c r="CM8">
        <v>64</v>
      </c>
      <c r="CN8">
        <v>73.31</v>
      </c>
      <c r="CO8">
        <v>62.9</v>
      </c>
      <c r="CP8" s="5">
        <f t="shared" si="32"/>
        <v>29.811600000000087</v>
      </c>
      <c r="CQ8" s="5">
        <f t="shared" si="33"/>
        <v>10.627600000000033</v>
      </c>
      <c r="CR8" s="5">
        <f t="shared" si="34"/>
        <v>36.602499999999964</v>
      </c>
      <c r="CS8" s="12">
        <f t="shared" si="35"/>
        <v>19.009600000000056</v>
      </c>
      <c r="CT8" s="10"/>
      <c r="CU8" s="15"/>
      <c r="CV8">
        <v>70.459999999999994</v>
      </c>
      <c r="CW8">
        <v>54.2</v>
      </c>
      <c r="CX8">
        <v>54</v>
      </c>
      <c r="CY8">
        <v>70.400000000000006</v>
      </c>
      <c r="CZ8">
        <v>54.47</v>
      </c>
      <c r="DA8" s="5">
        <f t="shared" si="36"/>
        <v>264.38759999999968</v>
      </c>
      <c r="DB8" s="5">
        <f t="shared" si="37"/>
        <v>270.93159999999978</v>
      </c>
      <c r="DC8" s="5">
        <f t="shared" si="38"/>
        <v>3.5999999999985675E-3</v>
      </c>
      <c r="DD8" s="12">
        <f t="shared" si="39"/>
        <v>255.68009999999984</v>
      </c>
      <c r="DE8" s="10"/>
      <c r="DF8" s="15"/>
      <c r="DG8">
        <v>89.7</v>
      </c>
      <c r="DH8">
        <v>72.5</v>
      </c>
      <c r="DI8">
        <v>73</v>
      </c>
      <c r="DJ8">
        <v>84.56</v>
      </c>
      <c r="DK8">
        <v>72.2</v>
      </c>
      <c r="DL8" s="5">
        <f t="shared" si="40"/>
        <v>295.84000000000009</v>
      </c>
      <c r="DM8" s="5">
        <f t="shared" si="41"/>
        <v>278.8900000000001</v>
      </c>
      <c r="DN8" s="5">
        <f t="shared" si="42"/>
        <v>26.419600000000006</v>
      </c>
      <c r="DO8" s="12">
        <f t="shared" si="43"/>
        <v>306.25</v>
      </c>
      <c r="DP8" s="10"/>
      <c r="DQ8" s="15"/>
      <c r="DR8">
        <v>69.849999999999994</v>
      </c>
      <c r="DS8">
        <v>61.8</v>
      </c>
      <c r="DT8">
        <v>62</v>
      </c>
      <c r="DU8">
        <v>71.56</v>
      </c>
      <c r="DV8">
        <v>62.05</v>
      </c>
      <c r="DW8" s="5">
        <f t="shared" si="44"/>
        <v>64.802499999999952</v>
      </c>
      <c r="DX8" s="5">
        <f t="shared" si="45"/>
        <v>61.62249999999991</v>
      </c>
      <c r="DY8" s="5">
        <f t="shared" si="46"/>
        <v>2.9241000000000272</v>
      </c>
      <c r="DZ8" s="12">
        <f t="shared" si="47"/>
        <v>60.839999999999954</v>
      </c>
      <c r="EA8" s="10"/>
      <c r="EB8" s="15"/>
      <c r="EC8">
        <v>98.9</v>
      </c>
      <c r="ED8">
        <v>82</v>
      </c>
      <c r="EE8">
        <v>83</v>
      </c>
      <c r="EF8">
        <v>90.52</v>
      </c>
      <c r="EG8">
        <v>85.2</v>
      </c>
      <c r="EH8" s="5">
        <f t="shared" si="48"/>
        <v>285.61000000000018</v>
      </c>
      <c r="EI8" s="5">
        <f t="shared" si="49"/>
        <v>252.81000000000017</v>
      </c>
      <c r="EJ8" s="5">
        <f t="shared" si="50"/>
        <v>70.224400000000159</v>
      </c>
      <c r="EK8" s="12">
        <f t="shared" si="51"/>
        <v>187.69000000000008</v>
      </c>
      <c r="EL8" s="10"/>
      <c r="EM8" s="15"/>
      <c r="EN8">
        <v>76.39</v>
      </c>
      <c r="EO8">
        <v>66.8</v>
      </c>
      <c r="EP8">
        <v>67</v>
      </c>
      <c r="EQ8">
        <v>75.790000000000006</v>
      </c>
      <c r="ER8">
        <v>65.16</v>
      </c>
      <c r="ES8" s="5">
        <f t="shared" si="52"/>
        <v>91.968100000000064</v>
      </c>
      <c r="ET8" s="5">
        <f t="shared" si="53"/>
        <v>88.172100000000015</v>
      </c>
      <c r="EU8" s="5">
        <f t="shared" si="54"/>
        <v>0.35999999999999316</v>
      </c>
      <c r="EV8" s="12">
        <f t="shared" si="55"/>
        <v>126.1129000000001</v>
      </c>
      <c r="EW8" s="10"/>
      <c r="EX8" s="15"/>
      <c r="EY8">
        <v>98.15</v>
      </c>
      <c r="EZ8">
        <v>85.2</v>
      </c>
      <c r="FA8">
        <v>89</v>
      </c>
      <c r="FB8">
        <v>91.87</v>
      </c>
      <c r="FC8">
        <v>84.67</v>
      </c>
      <c r="FD8" s="5">
        <f t="shared" si="56"/>
        <v>167.70250000000007</v>
      </c>
      <c r="FE8" s="5">
        <f t="shared" si="57"/>
        <v>83.72250000000011</v>
      </c>
      <c r="FF8" s="5">
        <f t="shared" si="58"/>
        <v>39.438400000000016</v>
      </c>
      <c r="FG8" s="12">
        <f t="shared" si="59"/>
        <v>181.71040000000011</v>
      </c>
      <c r="FH8" s="10"/>
      <c r="FI8" s="15"/>
      <c r="FJ8">
        <v>87.13</v>
      </c>
      <c r="FK8">
        <v>75.7</v>
      </c>
      <c r="FL8">
        <v>77</v>
      </c>
      <c r="FM8">
        <v>83.87</v>
      </c>
      <c r="FN8">
        <v>74.25</v>
      </c>
      <c r="FO8" s="5">
        <f t="shared" si="60"/>
        <v>130.64489999999984</v>
      </c>
      <c r="FP8" s="5">
        <f t="shared" si="61"/>
        <v>102.6168999999999</v>
      </c>
      <c r="FQ8" s="5">
        <f t="shared" si="62"/>
        <v>10.627599999999941</v>
      </c>
      <c r="FR8" s="12">
        <f t="shared" si="63"/>
        <v>165.89439999999988</v>
      </c>
      <c r="FS8" s="10"/>
      <c r="FT8" s="15"/>
      <c r="FU8">
        <v>97.25</v>
      </c>
      <c r="FV8">
        <v>87.6</v>
      </c>
      <c r="FW8">
        <v>87</v>
      </c>
      <c r="FX8">
        <v>93.15</v>
      </c>
      <c r="FY8">
        <v>88.86</v>
      </c>
      <c r="FZ8" s="5">
        <f t="shared" si="64"/>
        <v>93.122500000000116</v>
      </c>
      <c r="GA8" s="5">
        <f t="shared" si="65"/>
        <v>105.0625</v>
      </c>
      <c r="GB8" s="5">
        <f t="shared" si="66"/>
        <v>16.809999999999953</v>
      </c>
      <c r="GC8" s="12">
        <f t="shared" si="67"/>
        <v>70.392100000000013</v>
      </c>
      <c r="GD8" s="10"/>
      <c r="GE8" s="15"/>
      <c r="GF8">
        <v>99.61</v>
      </c>
      <c r="GG8">
        <v>90.9</v>
      </c>
      <c r="GH8">
        <v>91</v>
      </c>
      <c r="GI8">
        <v>94.77</v>
      </c>
      <c r="GJ8">
        <v>91.37</v>
      </c>
      <c r="GK8" s="5">
        <f t="shared" si="68"/>
        <v>75.864099999999894</v>
      </c>
      <c r="GL8" s="5">
        <f t="shared" si="69"/>
        <v>74.132099999999994</v>
      </c>
      <c r="GM8" s="5">
        <f t="shared" si="70"/>
        <v>23.425600000000031</v>
      </c>
      <c r="GN8" s="12">
        <f t="shared" si="71"/>
        <v>67.897599999999912</v>
      </c>
      <c r="GO8" s="10"/>
      <c r="GP8" s="15"/>
      <c r="GQ8">
        <v>98.81</v>
      </c>
      <c r="GR8">
        <v>95.6</v>
      </c>
      <c r="GS8">
        <v>96</v>
      </c>
      <c r="GT8">
        <v>97.46</v>
      </c>
      <c r="GU8">
        <v>95.88</v>
      </c>
      <c r="GV8" s="5">
        <f t="shared" si="72"/>
        <v>10.304100000000052</v>
      </c>
      <c r="GW8" s="5">
        <f t="shared" si="73"/>
        <v>7.896100000000013</v>
      </c>
      <c r="GX8" s="5">
        <f t="shared" si="74"/>
        <v>1.8225000000000231</v>
      </c>
      <c r="GY8" s="12">
        <f t="shared" si="75"/>
        <v>8.5849000000000402</v>
      </c>
      <c r="GZ8" s="10"/>
      <c r="HA8" s="15"/>
      <c r="HB8">
        <v>100</v>
      </c>
      <c r="HC8">
        <v>100</v>
      </c>
      <c r="HD8">
        <v>100</v>
      </c>
      <c r="HE8">
        <v>100</v>
      </c>
      <c r="HF8">
        <v>100</v>
      </c>
      <c r="HG8" s="5">
        <f t="shared" si="76"/>
        <v>0</v>
      </c>
      <c r="HH8" s="5">
        <f t="shared" si="77"/>
        <v>0</v>
      </c>
      <c r="HI8" s="5">
        <f t="shared" si="78"/>
        <v>0</v>
      </c>
      <c r="HJ8" s="12">
        <f t="shared" si="79"/>
        <v>0</v>
      </c>
      <c r="HK8" s="10"/>
      <c r="HL8" s="15"/>
    </row>
    <row r="9" spans="1:220" x14ac:dyDescent="0.25">
      <c r="A9">
        <v>57.71</v>
      </c>
      <c r="B9">
        <v>49.7</v>
      </c>
      <c r="C9">
        <v>51</v>
      </c>
      <c r="D9">
        <v>67.91</v>
      </c>
      <c r="E9">
        <v>50.92</v>
      </c>
      <c r="F9" s="5">
        <f t="shared" si="0"/>
        <v>64.160099999999971</v>
      </c>
      <c r="G9" s="5">
        <f t="shared" si="1"/>
        <v>45.024100000000011</v>
      </c>
      <c r="H9" s="5">
        <f t="shared" si="2"/>
        <v>104.03999999999991</v>
      </c>
      <c r="I9" s="12">
        <f t="shared" si="3"/>
        <v>46.104099999999988</v>
      </c>
      <c r="J9" s="10"/>
      <c r="K9" s="15"/>
      <c r="L9">
        <v>68.67</v>
      </c>
      <c r="M9">
        <v>48.3</v>
      </c>
      <c r="N9">
        <v>47</v>
      </c>
      <c r="O9">
        <v>66</v>
      </c>
      <c r="P9">
        <v>45.88</v>
      </c>
      <c r="Q9" s="5">
        <f t="shared" si="4"/>
        <v>414.93690000000021</v>
      </c>
      <c r="R9" s="5">
        <f t="shared" si="5"/>
        <v>469.58890000000008</v>
      </c>
      <c r="S9" s="5">
        <f t="shared" si="6"/>
        <v>7.1289000000000087</v>
      </c>
      <c r="T9" s="12">
        <f t="shared" si="7"/>
        <v>519.38409999999999</v>
      </c>
      <c r="U9" s="10"/>
      <c r="V9" s="15"/>
      <c r="W9">
        <v>94.29</v>
      </c>
      <c r="X9">
        <v>50.3</v>
      </c>
      <c r="Y9">
        <v>50</v>
      </c>
      <c r="Z9">
        <v>66.94</v>
      </c>
      <c r="AA9">
        <v>50.19</v>
      </c>
      <c r="AB9" s="5">
        <f t="shared" si="8"/>
        <v>1935.1201000000008</v>
      </c>
      <c r="AC9" s="5">
        <f t="shared" si="9"/>
        <v>1961.6041000000005</v>
      </c>
      <c r="AD9" s="5">
        <f t="shared" si="10"/>
        <v>748.02250000000049</v>
      </c>
      <c r="AE9" s="12">
        <f t="shared" si="11"/>
        <v>1944.8100000000009</v>
      </c>
      <c r="AF9" s="10"/>
      <c r="AG9" s="15"/>
      <c r="AH9">
        <v>53.55</v>
      </c>
      <c r="AI9">
        <v>51.1</v>
      </c>
      <c r="AJ9">
        <v>51</v>
      </c>
      <c r="AK9">
        <v>67.22</v>
      </c>
      <c r="AL9">
        <v>52.64</v>
      </c>
      <c r="AM9" s="5">
        <f t="shared" si="12"/>
        <v>6.0024999999999791</v>
      </c>
      <c r="AN9" s="5">
        <f t="shared" si="13"/>
        <v>6.5024999999999853</v>
      </c>
      <c r="AO9" s="5">
        <f t="shared" si="14"/>
        <v>186.86890000000005</v>
      </c>
      <c r="AP9" s="12">
        <f t="shared" si="15"/>
        <v>0.82809999999999384</v>
      </c>
      <c r="AQ9" s="10"/>
      <c r="AR9" s="15"/>
      <c r="AS9">
        <v>37.880000000000003</v>
      </c>
      <c r="AT9">
        <v>44.4</v>
      </c>
      <c r="AU9">
        <v>45</v>
      </c>
      <c r="AV9">
        <v>60.3</v>
      </c>
      <c r="AW9">
        <v>45.64</v>
      </c>
      <c r="AX9" s="5">
        <f t="shared" si="16"/>
        <v>42.510399999999947</v>
      </c>
      <c r="AY9" s="5">
        <f t="shared" si="17"/>
        <v>50.694399999999966</v>
      </c>
      <c r="AZ9" s="5">
        <f t="shared" si="18"/>
        <v>502.65639999999973</v>
      </c>
      <c r="BA9" s="12">
        <f t="shared" si="19"/>
        <v>60.217599999999969</v>
      </c>
      <c r="BB9" s="10"/>
      <c r="BC9" s="15"/>
      <c r="BD9">
        <v>40.520000000000003</v>
      </c>
      <c r="BE9">
        <v>44.6</v>
      </c>
      <c r="BF9">
        <v>43</v>
      </c>
      <c r="BG9">
        <v>57.18</v>
      </c>
      <c r="BH9">
        <v>44.89</v>
      </c>
      <c r="BI9" s="5">
        <f t="shared" si="20"/>
        <v>16.646399999999986</v>
      </c>
      <c r="BJ9" s="5">
        <f t="shared" si="21"/>
        <v>6.1503999999999843</v>
      </c>
      <c r="BK9" s="5">
        <f t="shared" si="22"/>
        <v>277.55559999999991</v>
      </c>
      <c r="BL9" s="12">
        <f t="shared" si="23"/>
        <v>19.096899999999977</v>
      </c>
      <c r="BM9" s="10"/>
      <c r="BN9" s="15"/>
      <c r="BO9">
        <v>38.97</v>
      </c>
      <c r="BP9">
        <v>46.7</v>
      </c>
      <c r="BQ9">
        <v>49</v>
      </c>
      <c r="BR9">
        <v>59.13</v>
      </c>
      <c r="BS9">
        <v>47.92</v>
      </c>
      <c r="BT9" s="5">
        <f t="shared" si="24"/>
        <v>59.752900000000061</v>
      </c>
      <c r="BU9" s="5">
        <f t="shared" si="25"/>
        <v>100.60090000000002</v>
      </c>
      <c r="BV9" s="5">
        <f t="shared" si="26"/>
        <v>406.42560000000014</v>
      </c>
      <c r="BW9" s="12">
        <f t="shared" si="27"/>
        <v>80.102500000000049</v>
      </c>
      <c r="BX9" s="10"/>
      <c r="BY9" s="15"/>
      <c r="BZ9">
        <v>74.31</v>
      </c>
      <c r="CA9">
        <v>57</v>
      </c>
      <c r="CB9">
        <v>59</v>
      </c>
      <c r="CC9">
        <v>73.319999999999993</v>
      </c>
      <c r="CD9">
        <v>56.79</v>
      </c>
      <c r="CE9" s="5">
        <f t="shared" si="28"/>
        <v>299.63610000000006</v>
      </c>
      <c r="CF9" s="5">
        <f t="shared" si="29"/>
        <v>234.39610000000008</v>
      </c>
      <c r="CG9" s="5">
        <f t="shared" si="30"/>
        <v>0.98010000000001796</v>
      </c>
      <c r="CH9" s="12">
        <f t="shared" si="31"/>
        <v>306.95040000000012</v>
      </c>
      <c r="CI9" s="10"/>
      <c r="CJ9" s="15"/>
      <c r="CK9">
        <v>85.99</v>
      </c>
      <c r="CL9">
        <v>73</v>
      </c>
      <c r="CM9">
        <v>73</v>
      </c>
      <c r="CN9">
        <v>83.09</v>
      </c>
      <c r="CO9">
        <v>73.44</v>
      </c>
      <c r="CP9" s="5">
        <f t="shared" si="32"/>
        <v>168.74009999999987</v>
      </c>
      <c r="CQ9" s="5">
        <f t="shared" si="33"/>
        <v>168.74009999999987</v>
      </c>
      <c r="CR9" s="5">
        <f t="shared" si="34"/>
        <v>8.4099999999999504</v>
      </c>
      <c r="CS9" s="12">
        <f t="shared" si="35"/>
        <v>157.50249999999994</v>
      </c>
      <c r="CT9" s="10"/>
      <c r="CU9" s="15"/>
      <c r="CV9">
        <v>60.4</v>
      </c>
      <c r="CW9">
        <v>51.3</v>
      </c>
      <c r="CX9">
        <v>50</v>
      </c>
      <c r="CY9">
        <v>63.49</v>
      </c>
      <c r="CZ9">
        <v>52.09</v>
      </c>
      <c r="DA9" s="5">
        <f t="shared" si="36"/>
        <v>82.810000000000031</v>
      </c>
      <c r="DB9" s="5">
        <f t="shared" si="37"/>
        <v>108.15999999999997</v>
      </c>
      <c r="DC9" s="5">
        <f t="shared" si="38"/>
        <v>9.5481000000000211</v>
      </c>
      <c r="DD9" s="12">
        <f t="shared" si="39"/>
        <v>69.056099999999915</v>
      </c>
      <c r="DE9" s="10"/>
      <c r="DF9" s="15"/>
      <c r="DG9">
        <v>82.41</v>
      </c>
      <c r="DH9">
        <v>66.7</v>
      </c>
      <c r="DI9">
        <v>67</v>
      </c>
      <c r="DJ9">
        <v>79.319999999999993</v>
      </c>
      <c r="DK9">
        <v>66.94</v>
      </c>
      <c r="DL9" s="5">
        <f t="shared" si="40"/>
        <v>246.80409999999981</v>
      </c>
      <c r="DM9" s="5">
        <f t="shared" si="41"/>
        <v>237.46809999999991</v>
      </c>
      <c r="DN9" s="5">
        <f t="shared" si="42"/>
        <v>9.5481000000000211</v>
      </c>
      <c r="DO9" s="12">
        <f t="shared" si="43"/>
        <v>239.32089999999997</v>
      </c>
      <c r="DP9" s="10"/>
      <c r="DQ9" s="15"/>
      <c r="DR9">
        <v>70.73</v>
      </c>
      <c r="DS9">
        <v>62.4</v>
      </c>
      <c r="DT9">
        <v>65</v>
      </c>
      <c r="DU9">
        <v>73.27</v>
      </c>
      <c r="DV9">
        <v>61.51</v>
      </c>
      <c r="DW9" s="5">
        <f t="shared" si="44"/>
        <v>69.388900000000092</v>
      </c>
      <c r="DX9" s="5">
        <f t="shared" si="45"/>
        <v>32.832900000000045</v>
      </c>
      <c r="DY9" s="5">
        <f t="shared" si="46"/>
        <v>6.4515999999999591</v>
      </c>
      <c r="DZ9" s="12">
        <f t="shared" si="47"/>
        <v>85.008400000000108</v>
      </c>
      <c r="EA9" s="10"/>
      <c r="EB9" s="15"/>
      <c r="EC9">
        <v>98.63</v>
      </c>
      <c r="ED9">
        <v>82.5</v>
      </c>
      <c r="EE9">
        <v>86</v>
      </c>
      <c r="EF9">
        <v>90.23</v>
      </c>
      <c r="EG9">
        <v>84.95</v>
      </c>
      <c r="EH9" s="5">
        <f t="shared" si="48"/>
        <v>260.17689999999988</v>
      </c>
      <c r="EI9" s="5">
        <f t="shared" si="49"/>
        <v>159.51689999999988</v>
      </c>
      <c r="EJ9" s="5">
        <f t="shared" si="50"/>
        <v>70.55999999999986</v>
      </c>
      <c r="EK9" s="12">
        <f t="shared" si="51"/>
        <v>187.14239999999981</v>
      </c>
      <c r="EL9" s="10"/>
      <c r="EM9" s="15"/>
      <c r="EN9">
        <v>97.44</v>
      </c>
      <c r="EO9">
        <v>81.599999999999994</v>
      </c>
      <c r="EP9">
        <v>82</v>
      </c>
      <c r="EQ9">
        <v>90.05</v>
      </c>
      <c r="ER9">
        <v>81.02</v>
      </c>
      <c r="ES9" s="5">
        <f t="shared" si="52"/>
        <v>250.90560000000011</v>
      </c>
      <c r="ET9" s="5">
        <f t="shared" si="53"/>
        <v>238.39359999999994</v>
      </c>
      <c r="EU9" s="5">
        <f t="shared" si="54"/>
        <v>54.612100000000005</v>
      </c>
      <c r="EV9" s="12">
        <f t="shared" si="55"/>
        <v>269.61640000000006</v>
      </c>
      <c r="EW9" s="10"/>
      <c r="EX9" s="15"/>
      <c r="EY9">
        <v>95.34</v>
      </c>
      <c r="EZ9">
        <v>82.4</v>
      </c>
      <c r="FA9">
        <v>81</v>
      </c>
      <c r="FB9">
        <v>89.74</v>
      </c>
      <c r="FC9">
        <v>81.98</v>
      </c>
      <c r="FD9" s="5">
        <f t="shared" si="56"/>
        <v>167.44359999999995</v>
      </c>
      <c r="FE9" s="5">
        <f t="shared" si="57"/>
        <v>205.6356000000001</v>
      </c>
      <c r="FF9" s="5">
        <f t="shared" si="58"/>
        <v>31.360000000000095</v>
      </c>
      <c r="FG9" s="12">
        <f t="shared" si="59"/>
        <v>178.4896</v>
      </c>
      <c r="FH9" s="10"/>
      <c r="FI9" s="15"/>
      <c r="FJ9">
        <v>84.59</v>
      </c>
      <c r="FK9">
        <v>75.8</v>
      </c>
      <c r="FL9">
        <v>77</v>
      </c>
      <c r="FM9">
        <v>82.8</v>
      </c>
      <c r="FN9">
        <v>75.83</v>
      </c>
      <c r="FO9" s="5">
        <f t="shared" si="60"/>
        <v>77.264100000000113</v>
      </c>
      <c r="FP9" s="5">
        <f t="shared" si="61"/>
        <v>57.60810000000005</v>
      </c>
      <c r="FQ9" s="5">
        <f t="shared" si="62"/>
        <v>3.2041000000000226</v>
      </c>
      <c r="FR9" s="12">
        <f t="shared" si="63"/>
        <v>76.737600000000086</v>
      </c>
      <c r="FS9" s="10"/>
      <c r="FT9" s="15"/>
      <c r="FU9">
        <v>88.04</v>
      </c>
      <c r="FV9">
        <v>81.5</v>
      </c>
      <c r="FW9">
        <v>83</v>
      </c>
      <c r="FX9">
        <v>86.45</v>
      </c>
      <c r="FY9">
        <v>81.19</v>
      </c>
      <c r="FZ9" s="5">
        <f t="shared" si="64"/>
        <v>42.771600000000085</v>
      </c>
      <c r="GA9" s="5">
        <f t="shared" si="65"/>
        <v>25.401600000000062</v>
      </c>
      <c r="GB9" s="5">
        <f t="shared" si="66"/>
        <v>2.5281000000000109</v>
      </c>
      <c r="GC9" s="12">
        <f t="shared" si="67"/>
        <v>46.92250000000012</v>
      </c>
      <c r="GD9" s="10"/>
      <c r="GE9" s="15"/>
      <c r="GF9">
        <v>90.79</v>
      </c>
      <c r="GG9">
        <v>83.2</v>
      </c>
      <c r="GH9">
        <v>84</v>
      </c>
      <c r="GI9">
        <v>88.19</v>
      </c>
      <c r="GJ9">
        <v>83.41</v>
      </c>
      <c r="GK9" s="5">
        <f t="shared" si="68"/>
        <v>57.60810000000005</v>
      </c>
      <c r="GL9" s="5">
        <f t="shared" si="69"/>
        <v>46.104100000000088</v>
      </c>
      <c r="GM9" s="5">
        <f t="shared" si="70"/>
        <v>6.7600000000000442</v>
      </c>
      <c r="GN9" s="12">
        <f t="shared" si="71"/>
        <v>54.46440000000014</v>
      </c>
      <c r="GO9" s="10"/>
      <c r="GP9" s="15"/>
      <c r="GQ9">
        <v>99.23</v>
      </c>
      <c r="GR9">
        <v>96.5</v>
      </c>
      <c r="GS9">
        <v>97</v>
      </c>
      <c r="GT9">
        <v>98.03</v>
      </c>
      <c r="GU9">
        <v>97.04</v>
      </c>
      <c r="GV9" s="5">
        <f t="shared" si="72"/>
        <v>7.4529000000000218</v>
      </c>
      <c r="GW9" s="5">
        <f t="shared" si="73"/>
        <v>4.9729000000000179</v>
      </c>
      <c r="GX9" s="5">
        <f t="shared" si="74"/>
        <v>1.4400000000000068</v>
      </c>
      <c r="GY9" s="12">
        <f t="shared" si="75"/>
        <v>4.7960999999999903</v>
      </c>
      <c r="GZ9" s="10"/>
      <c r="HA9" s="15"/>
      <c r="HB9">
        <v>100</v>
      </c>
      <c r="HC9">
        <v>100</v>
      </c>
      <c r="HD9">
        <v>100</v>
      </c>
      <c r="HE9">
        <v>100</v>
      </c>
      <c r="HF9">
        <v>100</v>
      </c>
      <c r="HG9" s="5">
        <f t="shared" si="76"/>
        <v>0</v>
      </c>
      <c r="HH9" s="5">
        <f t="shared" si="77"/>
        <v>0</v>
      </c>
      <c r="HI9" s="5">
        <f t="shared" si="78"/>
        <v>0</v>
      </c>
      <c r="HJ9" s="12">
        <f t="shared" si="79"/>
        <v>0</v>
      </c>
      <c r="HK9" s="10"/>
      <c r="HL9" s="15"/>
    </row>
    <row r="10" spans="1:220" x14ac:dyDescent="0.25">
      <c r="A10">
        <v>56.15</v>
      </c>
      <c r="B10">
        <v>50.3</v>
      </c>
      <c r="C10">
        <v>51</v>
      </c>
      <c r="D10">
        <v>68.06</v>
      </c>
      <c r="E10">
        <v>49.74</v>
      </c>
      <c r="F10" s="5">
        <f t="shared" si="0"/>
        <v>34.222500000000018</v>
      </c>
      <c r="G10" s="5">
        <f t="shared" si="1"/>
        <v>26.522499999999987</v>
      </c>
      <c r="H10" s="5">
        <f t="shared" si="2"/>
        <v>141.8481000000001</v>
      </c>
      <c r="I10" s="12">
        <f t="shared" si="3"/>
        <v>41.088099999999955</v>
      </c>
      <c r="K10" s="15"/>
      <c r="L10">
        <v>26.69</v>
      </c>
      <c r="M10">
        <v>50.8</v>
      </c>
      <c r="N10">
        <v>54</v>
      </c>
      <c r="O10">
        <v>66.010000000000005</v>
      </c>
      <c r="P10">
        <v>52.67</v>
      </c>
      <c r="Q10" s="5">
        <f t="shared" si="4"/>
        <v>581.29209999999978</v>
      </c>
      <c r="R10" s="5">
        <f t="shared" si="5"/>
        <v>745.83609999999987</v>
      </c>
      <c r="S10" s="5">
        <f t="shared" si="6"/>
        <v>1546.0624000000005</v>
      </c>
      <c r="T10" s="12">
        <f t="shared" si="7"/>
        <v>674.96040000000005</v>
      </c>
      <c r="V10" s="15"/>
      <c r="W10">
        <v>42.44</v>
      </c>
      <c r="X10">
        <v>48.4</v>
      </c>
      <c r="Y10">
        <v>48</v>
      </c>
      <c r="Z10">
        <v>63.84</v>
      </c>
      <c r="AA10">
        <v>49.28</v>
      </c>
      <c r="AB10" s="5">
        <f t="shared" si="8"/>
        <v>35.521600000000014</v>
      </c>
      <c r="AC10" s="5">
        <f t="shared" si="9"/>
        <v>30.913600000000024</v>
      </c>
      <c r="AD10" s="5">
        <f t="shared" si="10"/>
        <v>457.96000000000026</v>
      </c>
      <c r="AE10" s="12">
        <f t="shared" si="11"/>
        <v>46.785600000000045</v>
      </c>
      <c r="AG10" s="15"/>
      <c r="AH10">
        <v>88.67</v>
      </c>
      <c r="AI10">
        <v>62.7</v>
      </c>
      <c r="AJ10">
        <v>61</v>
      </c>
      <c r="AK10">
        <v>73.73</v>
      </c>
      <c r="AL10">
        <v>60.57</v>
      </c>
      <c r="AM10" s="5">
        <f t="shared" si="12"/>
        <v>674.44089999999994</v>
      </c>
      <c r="AN10" s="5">
        <f t="shared" si="13"/>
        <v>765.62890000000004</v>
      </c>
      <c r="AO10" s="5">
        <f t="shared" si="14"/>
        <v>223.20359999999994</v>
      </c>
      <c r="AP10" s="12">
        <f t="shared" si="15"/>
        <v>789.61000000000013</v>
      </c>
      <c r="AR10" s="15"/>
      <c r="AS10">
        <v>92.74</v>
      </c>
      <c r="AT10">
        <v>60.7</v>
      </c>
      <c r="AU10">
        <v>60</v>
      </c>
      <c r="AV10">
        <v>74.010000000000005</v>
      </c>
      <c r="AW10">
        <v>59.54</v>
      </c>
      <c r="AX10" s="5">
        <f t="shared" si="16"/>
        <v>1026.5615999999995</v>
      </c>
      <c r="AY10" s="5">
        <f t="shared" si="17"/>
        <v>1071.9075999999998</v>
      </c>
      <c r="AZ10" s="5">
        <f t="shared" si="18"/>
        <v>350.81289999999962</v>
      </c>
      <c r="BA10" s="12">
        <f t="shared" si="19"/>
        <v>1102.2399999999998</v>
      </c>
      <c r="BC10" s="15"/>
      <c r="BD10">
        <v>98.05</v>
      </c>
      <c r="BE10">
        <v>71.8</v>
      </c>
      <c r="BF10">
        <v>70</v>
      </c>
      <c r="BG10">
        <v>82.67</v>
      </c>
      <c r="BH10">
        <v>69.989999999999995</v>
      </c>
      <c r="BI10" s="5">
        <f t="shared" si="20"/>
        <v>689.0625</v>
      </c>
      <c r="BJ10" s="5">
        <f t="shared" si="21"/>
        <v>786.8024999999999</v>
      </c>
      <c r="BK10" s="5">
        <f t="shared" si="22"/>
        <v>236.54439999999985</v>
      </c>
      <c r="BL10" s="12">
        <f t="shared" si="23"/>
        <v>787.36360000000013</v>
      </c>
      <c r="BN10" s="15"/>
      <c r="BO10">
        <v>84.68</v>
      </c>
      <c r="BP10">
        <v>60.9</v>
      </c>
      <c r="BQ10">
        <v>62</v>
      </c>
      <c r="BR10">
        <v>76.53</v>
      </c>
      <c r="BS10">
        <v>58.13</v>
      </c>
      <c r="BT10" s="5">
        <f t="shared" si="24"/>
        <v>565.48840000000041</v>
      </c>
      <c r="BU10" s="5">
        <f t="shared" si="25"/>
        <v>514.3824000000003</v>
      </c>
      <c r="BV10" s="5">
        <f t="shared" si="26"/>
        <v>66.422500000000099</v>
      </c>
      <c r="BW10" s="12">
        <f t="shared" si="27"/>
        <v>704.90250000000026</v>
      </c>
      <c r="BY10" s="15"/>
      <c r="BZ10">
        <v>40.200000000000003</v>
      </c>
      <c r="CA10">
        <v>49.2</v>
      </c>
      <c r="CB10">
        <v>49</v>
      </c>
      <c r="CC10">
        <v>63.74</v>
      </c>
      <c r="CD10">
        <v>49.67</v>
      </c>
      <c r="CE10" s="5">
        <f t="shared" si="28"/>
        <v>81</v>
      </c>
      <c r="CF10" s="5">
        <f t="shared" si="29"/>
        <v>77.439999999999955</v>
      </c>
      <c r="CG10" s="5">
        <f t="shared" si="30"/>
        <v>554.13159999999993</v>
      </c>
      <c r="CH10" s="12">
        <f t="shared" si="31"/>
        <v>89.68089999999998</v>
      </c>
      <c r="CJ10" s="15"/>
      <c r="CK10">
        <v>90.89</v>
      </c>
      <c r="CL10">
        <v>76.2</v>
      </c>
      <c r="CM10">
        <v>86</v>
      </c>
      <c r="CN10">
        <v>85.79</v>
      </c>
      <c r="CO10">
        <v>76.92</v>
      </c>
      <c r="CP10" s="5">
        <f t="shared" si="32"/>
        <v>215.79609999999994</v>
      </c>
      <c r="CQ10" s="5">
        <f t="shared" si="33"/>
        <v>23.912100000000006</v>
      </c>
      <c r="CR10" s="5">
        <f t="shared" si="34"/>
        <v>26.009999999999941</v>
      </c>
      <c r="CS10" s="12">
        <f t="shared" si="35"/>
        <v>195.16089999999997</v>
      </c>
      <c r="CU10" s="15"/>
      <c r="CV10">
        <v>55.84</v>
      </c>
      <c r="CW10">
        <v>49.7</v>
      </c>
      <c r="CX10">
        <v>51</v>
      </c>
      <c r="CY10">
        <v>63.83</v>
      </c>
      <c r="CZ10">
        <v>50.43</v>
      </c>
      <c r="DA10" s="5">
        <f t="shared" si="36"/>
        <v>37.699600000000004</v>
      </c>
      <c r="DB10" s="5">
        <f t="shared" si="37"/>
        <v>23.425600000000031</v>
      </c>
      <c r="DC10" s="5">
        <f t="shared" si="38"/>
        <v>63.840099999999921</v>
      </c>
      <c r="DD10" s="12">
        <f t="shared" si="39"/>
        <v>29.26810000000004</v>
      </c>
      <c r="DF10" s="15"/>
      <c r="DG10">
        <v>63.57</v>
      </c>
      <c r="DH10">
        <v>57.9</v>
      </c>
      <c r="DI10">
        <v>60</v>
      </c>
      <c r="DJ10">
        <v>67.83</v>
      </c>
      <c r="DK10">
        <v>57.14</v>
      </c>
      <c r="DL10" s="5">
        <f t="shared" si="40"/>
        <v>32.148900000000019</v>
      </c>
      <c r="DM10" s="5">
        <f t="shared" si="41"/>
        <v>12.744900000000001</v>
      </c>
      <c r="DN10" s="5">
        <f t="shared" si="42"/>
        <v>18.147599999999983</v>
      </c>
      <c r="DO10" s="12">
        <f t="shared" si="43"/>
        <v>41.344899999999996</v>
      </c>
      <c r="DQ10" s="15"/>
      <c r="DR10">
        <v>94.8</v>
      </c>
      <c r="DS10">
        <v>75.5</v>
      </c>
      <c r="DT10">
        <v>81</v>
      </c>
      <c r="DU10">
        <v>86.82</v>
      </c>
      <c r="DV10">
        <v>78.069999999999993</v>
      </c>
      <c r="DW10" s="5">
        <f t="shared" si="44"/>
        <v>372.4899999999999</v>
      </c>
      <c r="DX10" s="5">
        <f t="shared" si="45"/>
        <v>190.43999999999991</v>
      </c>
      <c r="DY10" s="5">
        <f t="shared" si="46"/>
        <v>63.680400000000063</v>
      </c>
      <c r="DZ10" s="12">
        <f t="shared" si="47"/>
        <v>279.89290000000011</v>
      </c>
      <c r="EB10" s="15"/>
      <c r="EC10">
        <v>79.540000000000006</v>
      </c>
      <c r="ED10">
        <v>68.400000000000006</v>
      </c>
      <c r="EE10">
        <v>72</v>
      </c>
      <c r="EF10">
        <v>77.239999999999995</v>
      </c>
      <c r="EG10">
        <v>71.430000000000007</v>
      </c>
      <c r="EH10" s="5">
        <f t="shared" si="48"/>
        <v>124.09960000000001</v>
      </c>
      <c r="EI10" s="5">
        <f t="shared" si="49"/>
        <v>56.851600000000097</v>
      </c>
      <c r="EJ10" s="5">
        <f t="shared" si="50"/>
        <v>5.2900000000000524</v>
      </c>
      <c r="EK10" s="12">
        <f t="shared" si="51"/>
        <v>65.772099999999995</v>
      </c>
      <c r="EM10" s="15"/>
      <c r="EN10">
        <v>87.76</v>
      </c>
      <c r="EO10">
        <v>73.3</v>
      </c>
      <c r="EP10">
        <v>75</v>
      </c>
      <c r="EQ10">
        <v>81.62</v>
      </c>
      <c r="ER10">
        <v>74.55</v>
      </c>
      <c r="ES10" s="5">
        <f t="shared" si="52"/>
        <v>209.09160000000023</v>
      </c>
      <c r="ET10" s="5">
        <f t="shared" si="53"/>
        <v>162.81760000000014</v>
      </c>
      <c r="EU10" s="5">
        <f t="shared" si="54"/>
        <v>37.699600000000004</v>
      </c>
      <c r="EV10" s="12">
        <f t="shared" si="55"/>
        <v>174.50410000000022</v>
      </c>
      <c r="EX10" s="15"/>
      <c r="EY10">
        <v>92.58</v>
      </c>
      <c r="EZ10">
        <v>77.099999999999994</v>
      </c>
      <c r="FA10">
        <v>75</v>
      </c>
      <c r="FB10">
        <v>86.2</v>
      </c>
      <c r="FC10">
        <v>78.98</v>
      </c>
      <c r="FD10" s="5">
        <f t="shared" si="56"/>
        <v>239.63040000000012</v>
      </c>
      <c r="FE10" s="5">
        <f t="shared" si="57"/>
        <v>309.05639999999994</v>
      </c>
      <c r="FF10" s="5">
        <f t="shared" si="58"/>
        <v>40.704399999999943</v>
      </c>
      <c r="FG10" s="12">
        <f t="shared" si="59"/>
        <v>184.95999999999984</v>
      </c>
      <c r="FI10" s="15"/>
      <c r="FJ10">
        <v>83.6</v>
      </c>
      <c r="FK10">
        <v>74.3</v>
      </c>
      <c r="FL10">
        <v>75</v>
      </c>
      <c r="FM10">
        <v>81.81</v>
      </c>
      <c r="FN10">
        <v>74.709999999999994</v>
      </c>
      <c r="FO10" s="5">
        <f t="shared" si="60"/>
        <v>86.489999999999952</v>
      </c>
      <c r="FP10" s="5">
        <f t="shared" si="61"/>
        <v>73.959999999999908</v>
      </c>
      <c r="FQ10" s="5">
        <f t="shared" si="62"/>
        <v>3.2040999999999715</v>
      </c>
      <c r="FR10" s="12">
        <f t="shared" si="63"/>
        <v>79.032100000000014</v>
      </c>
      <c r="FT10" s="15"/>
      <c r="FU10">
        <v>96.16</v>
      </c>
      <c r="FV10">
        <v>88.1</v>
      </c>
      <c r="FW10">
        <v>89</v>
      </c>
      <c r="FX10">
        <v>92.76</v>
      </c>
      <c r="FY10">
        <v>88.5</v>
      </c>
      <c r="FZ10" s="5">
        <f t="shared" si="64"/>
        <v>64.963600000000042</v>
      </c>
      <c r="GA10" s="5">
        <f t="shared" si="65"/>
        <v>51.265599999999949</v>
      </c>
      <c r="GB10" s="5">
        <f t="shared" si="66"/>
        <v>11.559999999999942</v>
      </c>
      <c r="GC10" s="12">
        <f t="shared" si="67"/>
        <v>58.675599999999946</v>
      </c>
      <c r="GE10" s="15"/>
      <c r="GF10">
        <v>99.52</v>
      </c>
      <c r="GG10">
        <v>90.2</v>
      </c>
      <c r="GH10">
        <v>91</v>
      </c>
      <c r="GI10">
        <v>94.25</v>
      </c>
      <c r="GJ10">
        <v>89.69</v>
      </c>
      <c r="GK10" s="5">
        <f t="shared" si="68"/>
        <v>86.862399999999866</v>
      </c>
      <c r="GL10" s="5">
        <f t="shared" si="69"/>
        <v>72.590399999999931</v>
      </c>
      <c r="GM10" s="5">
        <f t="shared" si="70"/>
        <v>27.772899999999957</v>
      </c>
      <c r="GN10" s="12">
        <f t="shared" si="71"/>
        <v>96.628899999999973</v>
      </c>
      <c r="GP10" s="15"/>
      <c r="GQ10">
        <v>95.33</v>
      </c>
      <c r="GR10">
        <v>93.4</v>
      </c>
      <c r="GS10">
        <v>94</v>
      </c>
      <c r="GT10">
        <v>94.96</v>
      </c>
      <c r="GU10">
        <v>93.11</v>
      </c>
      <c r="GV10" s="5">
        <f t="shared" si="72"/>
        <v>3.7248999999999715</v>
      </c>
      <c r="GW10" s="5">
        <f t="shared" si="73"/>
        <v>1.7688999999999955</v>
      </c>
      <c r="GX10" s="5">
        <f t="shared" si="74"/>
        <v>0.13690000000000335</v>
      </c>
      <c r="GY10" s="12">
        <f t="shared" si="75"/>
        <v>4.9283999999999946</v>
      </c>
      <c r="HA10" s="15"/>
      <c r="HB10">
        <v>100</v>
      </c>
      <c r="HC10">
        <v>100</v>
      </c>
      <c r="HD10">
        <v>100</v>
      </c>
      <c r="HE10">
        <v>100</v>
      </c>
      <c r="HF10">
        <v>100</v>
      </c>
      <c r="HG10" s="5">
        <f t="shared" si="76"/>
        <v>0</v>
      </c>
      <c r="HH10" s="5">
        <f t="shared" si="77"/>
        <v>0</v>
      </c>
      <c r="HI10" s="5">
        <f t="shared" si="78"/>
        <v>0</v>
      </c>
      <c r="HJ10" s="12">
        <f t="shared" si="79"/>
        <v>0</v>
      </c>
      <c r="HL10" s="15"/>
    </row>
    <row r="11" spans="1:220" x14ac:dyDescent="0.25">
      <c r="A11">
        <v>59.25</v>
      </c>
      <c r="B11">
        <v>50</v>
      </c>
      <c r="C11">
        <v>50</v>
      </c>
      <c r="D11">
        <v>66.19</v>
      </c>
      <c r="E11">
        <v>48.7</v>
      </c>
      <c r="F11" s="5">
        <f t="shared" si="0"/>
        <v>85.5625</v>
      </c>
      <c r="G11" s="5">
        <f t="shared" si="1"/>
        <v>85.5625</v>
      </c>
      <c r="H11" s="5">
        <f t="shared" si="2"/>
        <v>48.163599999999967</v>
      </c>
      <c r="I11" s="12">
        <f t="shared" si="3"/>
        <v>111.30249999999994</v>
      </c>
      <c r="K11" s="15"/>
      <c r="L11">
        <v>41.98</v>
      </c>
      <c r="M11">
        <v>51.5</v>
      </c>
      <c r="N11">
        <v>51</v>
      </c>
      <c r="O11">
        <v>67.48</v>
      </c>
      <c r="P11">
        <v>49.64</v>
      </c>
      <c r="Q11" s="5">
        <f t="shared" si="4"/>
        <v>90.630400000000066</v>
      </c>
      <c r="R11" s="5">
        <f t="shared" si="5"/>
        <v>81.360400000000055</v>
      </c>
      <c r="S11" s="5">
        <f t="shared" si="6"/>
        <v>650.25000000000034</v>
      </c>
      <c r="T11" s="12">
        <f t="shared" si="7"/>
        <v>58.67560000000006</v>
      </c>
      <c r="V11" s="15"/>
      <c r="W11">
        <v>24.78</v>
      </c>
      <c r="X11">
        <v>48.5</v>
      </c>
      <c r="Y11">
        <v>55</v>
      </c>
      <c r="Z11">
        <v>63.35</v>
      </c>
      <c r="AA11">
        <v>52.19</v>
      </c>
      <c r="AB11" s="5">
        <f t="shared" si="8"/>
        <v>562.63839999999993</v>
      </c>
      <c r="AC11" s="5">
        <f t="shared" si="9"/>
        <v>913.24839999999995</v>
      </c>
      <c r="AD11" s="5">
        <f t="shared" si="10"/>
        <v>1487.6449</v>
      </c>
      <c r="AE11" s="12">
        <f t="shared" si="11"/>
        <v>751.30809999999985</v>
      </c>
      <c r="AG11" s="15"/>
      <c r="AH11">
        <v>98.43</v>
      </c>
      <c r="AI11">
        <v>61.8</v>
      </c>
      <c r="AJ11">
        <v>65</v>
      </c>
      <c r="AK11">
        <v>71.47</v>
      </c>
      <c r="AL11">
        <v>64.58</v>
      </c>
      <c r="AM11" s="5">
        <f t="shared" si="12"/>
        <v>1341.7569000000008</v>
      </c>
      <c r="AN11" s="5">
        <f t="shared" si="13"/>
        <v>1117.5649000000005</v>
      </c>
      <c r="AO11" s="5">
        <f t="shared" si="14"/>
        <v>726.84160000000043</v>
      </c>
      <c r="AP11" s="12">
        <f t="shared" si="15"/>
        <v>1145.8225000000007</v>
      </c>
      <c r="AR11" s="15"/>
      <c r="AS11">
        <v>69.16</v>
      </c>
      <c r="AT11">
        <v>56.4</v>
      </c>
      <c r="AU11">
        <v>58</v>
      </c>
      <c r="AV11">
        <v>71.84</v>
      </c>
      <c r="AW11">
        <v>56.22</v>
      </c>
      <c r="AX11" s="5">
        <f t="shared" si="16"/>
        <v>162.81759999999994</v>
      </c>
      <c r="AY11" s="5">
        <f t="shared" si="17"/>
        <v>124.54559999999992</v>
      </c>
      <c r="AZ11" s="5">
        <f t="shared" si="18"/>
        <v>7.1824000000000368</v>
      </c>
      <c r="BA11" s="12">
        <f t="shared" si="19"/>
        <v>167.44359999999995</v>
      </c>
      <c r="BC11" s="15"/>
      <c r="BD11">
        <v>66.599999999999994</v>
      </c>
      <c r="BE11">
        <v>56.8</v>
      </c>
      <c r="BF11">
        <v>61</v>
      </c>
      <c r="BG11">
        <v>69.58</v>
      </c>
      <c r="BH11">
        <v>58.14</v>
      </c>
      <c r="BI11" s="5">
        <f t="shared" si="20"/>
        <v>96.039999999999949</v>
      </c>
      <c r="BJ11" s="5">
        <f t="shared" si="21"/>
        <v>31.359999999999935</v>
      </c>
      <c r="BK11" s="5">
        <f t="shared" si="22"/>
        <v>8.8804000000000229</v>
      </c>
      <c r="BL11" s="12">
        <f t="shared" si="23"/>
        <v>71.57159999999989</v>
      </c>
      <c r="BN11" s="15"/>
      <c r="BO11">
        <v>37.89</v>
      </c>
      <c r="BP11">
        <v>45.6</v>
      </c>
      <c r="BQ11">
        <v>49</v>
      </c>
      <c r="BR11">
        <v>58.32</v>
      </c>
      <c r="BS11">
        <v>47.08</v>
      </c>
      <c r="BT11" s="5">
        <f t="shared" si="24"/>
        <v>59.444100000000013</v>
      </c>
      <c r="BU11" s="5">
        <f t="shared" si="25"/>
        <v>123.43209999999999</v>
      </c>
      <c r="BV11" s="5">
        <f t="shared" si="26"/>
        <v>417.38490000000002</v>
      </c>
      <c r="BW11" s="12">
        <f t="shared" si="27"/>
        <v>84.456099999999964</v>
      </c>
      <c r="BY11" s="15"/>
      <c r="BZ11">
        <v>41.91</v>
      </c>
      <c r="CA11">
        <v>49</v>
      </c>
      <c r="CB11">
        <v>49</v>
      </c>
      <c r="CC11">
        <v>63.94</v>
      </c>
      <c r="CD11">
        <v>49.23</v>
      </c>
      <c r="CE11" s="5">
        <f t="shared" si="28"/>
        <v>50.268100000000047</v>
      </c>
      <c r="CF11" s="5">
        <f t="shared" si="29"/>
        <v>50.268100000000047</v>
      </c>
      <c r="CG11" s="5">
        <f t="shared" si="30"/>
        <v>485.32090000000005</v>
      </c>
      <c r="CH11" s="12">
        <f t="shared" si="31"/>
        <v>53.582400000000007</v>
      </c>
      <c r="CJ11" s="15"/>
      <c r="CK11">
        <v>92.49</v>
      </c>
      <c r="CL11">
        <v>77.7</v>
      </c>
      <c r="CM11">
        <v>85</v>
      </c>
      <c r="CN11">
        <v>86.7</v>
      </c>
      <c r="CO11">
        <v>76.06</v>
      </c>
      <c r="CP11" s="5">
        <f t="shared" si="32"/>
        <v>218.74409999999978</v>
      </c>
      <c r="CQ11" s="5">
        <f t="shared" si="33"/>
        <v>56.100099999999927</v>
      </c>
      <c r="CR11" s="5">
        <f t="shared" si="34"/>
        <v>33.524099999999905</v>
      </c>
      <c r="CS11" s="12">
        <f t="shared" si="35"/>
        <v>269.94489999999973</v>
      </c>
      <c r="CU11" s="15"/>
      <c r="CV11">
        <v>72.14</v>
      </c>
      <c r="CW11">
        <v>55.1</v>
      </c>
      <c r="CX11">
        <v>55</v>
      </c>
      <c r="CY11">
        <v>71.19</v>
      </c>
      <c r="CZ11">
        <v>56.42</v>
      </c>
      <c r="DA11" s="5">
        <f t="shared" si="36"/>
        <v>290.36159999999995</v>
      </c>
      <c r="DB11" s="5">
        <f t="shared" si="37"/>
        <v>293.77960000000002</v>
      </c>
      <c r="DC11" s="5">
        <f t="shared" si="38"/>
        <v>0.90250000000000541</v>
      </c>
      <c r="DD11" s="12">
        <f t="shared" si="39"/>
        <v>247.11839999999995</v>
      </c>
      <c r="DF11" s="15"/>
      <c r="DG11">
        <v>76.900000000000006</v>
      </c>
      <c r="DH11">
        <v>65.2</v>
      </c>
      <c r="DI11">
        <v>69</v>
      </c>
      <c r="DJ11">
        <v>75.599999999999994</v>
      </c>
      <c r="DK11">
        <v>63.73</v>
      </c>
      <c r="DL11" s="5">
        <f t="shared" si="40"/>
        <v>136.89000000000007</v>
      </c>
      <c r="DM11" s="5">
        <f t="shared" si="41"/>
        <v>62.410000000000089</v>
      </c>
      <c r="DN11" s="5">
        <f t="shared" si="42"/>
        <v>1.6900000000000295</v>
      </c>
      <c r="DO11" s="12">
        <f t="shared" si="43"/>
        <v>173.44890000000024</v>
      </c>
      <c r="DQ11" s="15"/>
      <c r="DR11">
        <v>81.61</v>
      </c>
      <c r="DS11">
        <v>68.400000000000006</v>
      </c>
      <c r="DT11">
        <v>69</v>
      </c>
      <c r="DU11">
        <v>79</v>
      </c>
      <c r="DV11">
        <v>67.7</v>
      </c>
      <c r="DW11" s="5">
        <f t="shared" si="44"/>
        <v>174.50409999999982</v>
      </c>
      <c r="DX11" s="5">
        <f t="shared" si="45"/>
        <v>159.01209999999998</v>
      </c>
      <c r="DY11" s="5">
        <f t="shared" si="46"/>
        <v>6.8120999999999974</v>
      </c>
      <c r="DZ11" s="12">
        <f t="shared" si="47"/>
        <v>193.48809999999992</v>
      </c>
      <c r="EB11" s="15"/>
      <c r="EC11">
        <v>68.83</v>
      </c>
      <c r="ED11">
        <v>62.6</v>
      </c>
      <c r="EE11">
        <v>64</v>
      </c>
      <c r="EF11">
        <v>71.430000000000007</v>
      </c>
      <c r="EG11">
        <v>63.16</v>
      </c>
      <c r="EH11" s="5">
        <f t="shared" si="48"/>
        <v>38.812899999999964</v>
      </c>
      <c r="EI11" s="5">
        <f t="shared" si="49"/>
        <v>23.328899999999983</v>
      </c>
      <c r="EJ11" s="5">
        <f t="shared" si="50"/>
        <v>6.7600000000000442</v>
      </c>
      <c r="EK11" s="12">
        <f t="shared" si="51"/>
        <v>32.148900000000019</v>
      </c>
      <c r="EM11" s="15"/>
      <c r="EN11">
        <v>70.239999999999995</v>
      </c>
      <c r="EO11">
        <v>62</v>
      </c>
      <c r="EP11">
        <v>63</v>
      </c>
      <c r="EQ11">
        <v>70</v>
      </c>
      <c r="ER11">
        <v>63.4</v>
      </c>
      <c r="ES11" s="5">
        <f t="shared" si="52"/>
        <v>67.897599999999912</v>
      </c>
      <c r="ET11" s="5">
        <f t="shared" si="53"/>
        <v>52.417599999999929</v>
      </c>
      <c r="EU11" s="5">
        <f t="shared" si="54"/>
        <v>5.7599999999997542E-2</v>
      </c>
      <c r="EV11" s="12">
        <f t="shared" si="55"/>
        <v>46.785599999999953</v>
      </c>
      <c r="EX11" s="15"/>
      <c r="EY11">
        <v>95.91</v>
      </c>
      <c r="EZ11">
        <v>79.099999999999994</v>
      </c>
      <c r="FA11">
        <v>78</v>
      </c>
      <c r="FB11">
        <v>87.95</v>
      </c>
      <c r="FC11">
        <v>79.91</v>
      </c>
      <c r="FD11" s="5">
        <f t="shared" si="56"/>
        <v>282.57610000000005</v>
      </c>
      <c r="FE11" s="5">
        <f t="shared" si="57"/>
        <v>320.76809999999989</v>
      </c>
      <c r="FF11" s="5">
        <f t="shared" si="58"/>
        <v>63.361599999999903</v>
      </c>
      <c r="FG11" s="12">
        <f t="shared" si="59"/>
        <v>256</v>
      </c>
      <c r="FI11" s="15"/>
      <c r="FJ11">
        <v>80.760000000000005</v>
      </c>
      <c r="FK11">
        <v>73.5</v>
      </c>
      <c r="FL11">
        <v>74</v>
      </c>
      <c r="FM11">
        <v>79.819999999999993</v>
      </c>
      <c r="FN11">
        <v>72.41</v>
      </c>
      <c r="FO11" s="5">
        <f t="shared" si="60"/>
        <v>52.707600000000078</v>
      </c>
      <c r="FP11" s="5">
        <f t="shared" si="61"/>
        <v>45.697600000000072</v>
      </c>
      <c r="FQ11" s="5">
        <f t="shared" si="62"/>
        <v>0.88360000000002248</v>
      </c>
      <c r="FR11" s="12">
        <f t="shared" si="63"/>
        <v>69.722500000000139</v>
      </c>
      <c r="FT11" s="15"/>
      <c r="FU11">
        <v>96.58</v>
      </c>
      <c r="FV11">
        <v>85.7</v>
      </c>
      <c r="FW11">
        <v>87</v>
      </c>
      <c r="FX11">
        <v>92.14</v>
      </c>
      <c r="FY11">
        <v>88.01</v>
      </c>
      <c r="FZ11" s="5">
        <f t="shared" si="64"/>
        <v>118.37439999999989</v>
      </c>
      <c r="GA11" s="5">
        <f t="shared" si="65"/>
        <v>91.776399999999967</v>
      </c>
      <c r="GB11" s="5">
        <f t="shared" si="66"/>
        <v>19.713599999999978</v>
      </c>
      <c r="GC11" s="12">
        <f t="shared" si="67"/>
        <v>73.444899999999876</v>
      </c>
      <c r="GE11" s="15"/>
      <c r="GF11">
        <v>90.02</v>
      </c>
      <c r="GG11">
        <v>85.3</v>
      </c>
      <c r="GH11">
        <v>86</v>
      </c>
      <c r="GI11">
        <v>89.29</v>
      </c>
      <c r="GJ11">
        <v>84.97</v>
      </c>
      <c r="GK11" s="5">
        <f t="shared" si="68"/>
        <v>22.278399999999991</v>
      </c>
      <c r="GL11" s="5">
        <f t="shared" si="69"/>
        <v>16.160399999999967</v>
      </c>
      <c r="GM11" s="5">
        <f t="shared" si="70"/>
        <v>0.53289999999998505</v>
      </c>
      <c r="GN11" s="12">
        <f t="shared" si="71"/>
        <v>25.502499999999973</v>
      </c>
      <c r="GP11" s="15"/>
      <c r="GQ11">
        <v>99.63</v>
      </c>
      <c r="GR11">
        <v>96.8</v>
      </c>
      <c r="GS11">
        <v>98</v>
      </c>
      <c r="GT11">
        <v>98.26</v>
      </c>
      <c r="GU11">
        <v>96.93</v>
      </c>
      <c r="GV11" s="5">
        <f t="shared" si="72"/>
        <v>8.0088999999999899</v>
      </c>
      <c r="GW11" s="5">
        <f t="shared" si="73"/>
        <v>2.6568999999999852</v>
      </c>
      <c r="GX11" s="5">
        <f t="shared" si="74"/>
        <v>1.8768999999999736</v>
      </c>
      <c r="GY11" s="12">
        <f t="shared" si="75"/>
        <v>7.2899999999999388</v>
      </c>
      <c r="HA11" s="15"/>
      <c r="HB11">
        <v>100</v>
      </c>
      <c r="HC11">
        <v>100</v>
      </c>
      <c r="HD11">
        <v>100</v>
      </c>
      <c r="HE11">
        <v>100</v>
      </c>
      <c r="HF11">
        <v>100</v>
      </c>
      <c r="HG11" s="5">
        <f t="shared" si="76"/>
        <v>0</v>
      </c>
      <c r="HH11" s="5">
        <f t="shared" si="77"/>
        <v>0</v>
      </c>
      <c r="HI11" s="5">
        <f t="shared" si="78"/>
        <v>0</v>
      </c>
      <c r="HJ11" s="12">
        <f t="shared" si="79"/>
        <v>0</v>
      </c>
      <c r="HL11" s="15"/>
    </row>
    <row r="12" spans="1:220" x14ac:dyDescent="0.25">
      <c r="A12">
        <v>12.47</v>
      </c>
      <c r="B12">
        <v>52.7</v>
      </c>
      <c r="C12">
        <v>60</v>
      </c>
      <c r="D12">
        <v>64.709999999999994</v>
      </c>
      <c r="E12">
        <v>55.44</v>
      </c>
      <c r="F12" s="5">
        <f t="shared" si="0"/>
        <v>1618.4529000000002</v>
      </c>
      <c r="G12" s="5">
        <f t="shared" si="1"/>
        <v>2259.1008999999999</v>
      </c>
      <c r="H12" s="5">
        <f t="shared" si="2"/>
        <v>2729.0175999999997</v>
      </c>
      <c r="I12" s="12">
        <f t="shared" si="3"/>
        <v>1846.4208999999998</v>
      </c>
      <c r="J12" s="9"/>
      <c r="K12" s="15"/>
      <c r="L12">
        <v>10.64</v>
      </c>
      <c r="M12">
        <v>39.9</v>
      </c>
      <c r="N12">
        <v>38</v>
      </c>
      <c r="O12">
        <v>60.83</v>
      </c>
      <c r="P12">
        <v>38.96</v>
      </c>
      <c r="Q12" s="5">
        <f t="shared" si="4"/>
        <v>856.1475999999999</v>
      </c>
      <c r="R12" s="5">
        <f t="shared" si="5"/>
        <v>748.56959999999992</v>
      </c>
      <c r="S12" s="5">
        <f t="shared" si="6"/>
        <v>2519.0360999999998</v>
      </c>
      <c r="T12" s="12">
        <f t="shared" si="7"/>
        <v>802.02240000000006</v>
      </c>
      <c r="U12" s="9"/>
      <c r="V12" s="15"/>
      <c r="W12">
        <v>27.41</v>
      </c>
      <c r="X12">
        <v>45.3</v>
      </c>
      <c r="Y12">
        <v>46</v>
      </c>
      <c r="Z12">
        <v>64.400000000000006</v>
      </c>
      <c r="AA12">
        <v>45.07</v>
      </c>
      <c r="AB12" s="5">
        <f t="shared" si="8"/>
        <v>320.05209999999988</v>
      </c>
      <c r="AC12" s="5">
        <f t="shared" si="9"/>
        <v>345.5881</v>
      </c>
      <c r="AD12" s="5">
        <f t="shared" si="10"/>
        <v>1368.2601000000006</v>
      </c>
      <c r="AE12" s="12">
        <f t="shared" si="11"/>
        <v>311.87560000000002</v>
      </c>
      <c r="AF12" s="9"/>
      <c r="AG12" s="15"/>
      <c r="AH12">
        <v>27.22</v>
      </c>
      <c r="AI12">
        <v>41.1</v>
      </c>
      <c r="AJ12">
        <v>39</v>
      </c>
      <c r="AK12">
        <v>57.46</v>
      </c>
      <c r="AL12">
        <v>40.229999999999997</v>
      </c>
      <c r="AM12" s="5">
        <f t="shared" si="12"/>
        <v>192.65440000000007</v>
      </c>
      <c r="AN12" s="5">
        <f t="shared" si="13"/>
        <v>138.76840000000001</v>
      </c>
      <c r="AO12" s="5">
        <f t="shared" si="14"/>
        <v>914.45760000000007</v>
      </c>
      <c r="AP12" s="12">
        <f t="shared" si="15"/>
        <v>169.26009999999994</v>
      </c>
      <c r="AQ12" s="9"/>
      <c r="AR12" s="15"/>
      <c r="AS12">
        <v>48.81</v>
      </c>
      <c r="AT12">
        <v>49.6</v>
      </c>
      <c r="AU12">
        <v>49</v>
      </c>
      <c r="AV12">
        <v>65.8</v>
      </c>
      <c r="AW12">
        <v>49.48</v>
      </c>
      <c r="AX12" s="5">
        <f t="shared" si="16"/>
        <v>0.62409999999999866</v>
      </c>
      <c r="AY12" s="5">
        <f t="shared" si="17"/>
        <v>3.6099999999999133E-2</v>
      </c>
      <c r="AZ12" s="5">
        <f t="shared" si="18"/>
        <v>288.66009999999983</v>
      </c>
      <c r="BA12" s="12">
        <f t="shared" si="19"/>
        <v>0.44889999999999275</v>
      </c>
      <c r="BB12" s="9"/>
      <c r="BC12" s="15"/>
      <c r="BD12">
        <v>88.8</v>
      </c>
      <c r="BE12">
        <v>63.1</v>
      </c>
      <c r="BF12">
        <v>66</v>
      </c>
      <c r="BG12">
        <v>77.8</v>
      </c>
      <c r="BH12">
        <v>61.55</v>
      </c>
      <c r="BI12" s="5">
        <f t="shared" si="20"/>
        <v>660.48999999999978</v>
      </c>
      <c r="BJ12" s="5">
        <f t="shared" si="21"/>
        <v>519.83999999999992</v>
      </c>
      <c r="BK12" s="5">
        <f t="shared" si="22"/>
        <v>121</v>
      </c>
      <c r="BL12" s="12">
        <f t="shared" si="23"/>
        <v>742.5625</v>
      </c>
      <c r="BM12" s="9"/>
      <c r="BN12" s="15"/>
      <c r="BO12">
        <v>51.13</v>
      </c>
      <c r="BP12">
        <v>50.7</v>
      </c>
      <c r="BQ12">
        <v>52</v>
      </c>
      <c r="BR12">
        <v>66.52</v>
      </c>
      <c r="BS12">
        <v>51.63</v>
      </c>
      <c r="BT12" s="5">
        <f t="shared" si="24"/>
        <v>0.18489999999999976</v>
      </c>
      <c r="BU12" s="5">
        <f t="shared" si="25"/>
        <v>0.75689999999999558</v>
      </c>
      <c r="BV12" s="5">
        <f t="shared" si="26"/>
        <v>236.85209999999981</v>
      </c>
      <c r="BW12" s="12">
        <f t="shared" si="27"/>
        <v>0.25</v>
      </c>
      <c r="BX12" s="9"/>
      <c r="BY12" s="15"/>
      <c r="BZ12">
        <v>47.26</v>
      </c>
      <c r="CA12">
        <v>49.2</v>
      </c>
      <c r="CB12">
        <v>49</v>
      </c>
      <c r="CC12">
        <v>63.92</v>
      </c>
      <c r="CD12">
        <v>49.46</v>
      </c>
      <c r="CE12" s="5">
        <f t="shared" si="28"/>
        <v>3.7636000000000189</v>
      </c>
      <c r="CF12" s="5">
        <f t="shared" si="29"/>
        <v>3.0276000000000067</v>
      </c>
      <c r="CG12" s="5">
        <f t="shared" si="30"/>
        <v>277.55560000000014</v>
      </c>
      <c r="CH12" s="12">
        <f t="shared" si="31"/>
        <v>4.8400000000000123</v>
      </c>
      <c r="CI12" s="9"/>
      <c r="CJ12" s="15"/>
      <c r="CK12">
        <v>54.5</v>
      </c>
      <c r="CL12">
        <v>51.5</v>
      </c>
      <c r="CM12">
        <v>51</v>
      </c>
      <c r="CN12">
        <v>61.94</v>
      </c>
      <c r="CO12">
        <v>47.79</v>
      </c>
      <c r="CP12" s="5">
        <f t="shared" si="32"/>
        <v>9</v>
      </c>
      <c r="CQ12" s="5">
        <f t="shared" si="33"/>
        <v>12.25</v>
      </c>
      <c r="CR12" s="5">
        <f t="shared" si="34"/>
        <v>55.353599999999965</v>
      </c>
      <c r="CS12" s="12">
        <f t="shared" si="35"/>
        <v>45.024100000000011</v>
      </c>
      <c r="CT12" s="9"/>
      <c r="CU12" s="15"/>
      <c r="CV12">
        <v>67.06</v>
      </c>
      <c r="CW12">
        <v>56.3</v>
      </c>
      <c r="CX12">
        <v>57</v>
      </c>
      <c r="CY12">
        <v>70.45</v>
      </c>
      <c r="CZ12">
        <v>56.15</v>
      </c>
      <c r="DA12" s="5">
        <f t="shared" si="36"/>
        <v>115.77760000000011</v>
      </c>
      <c r="DB12" s="5">
        <f t="shared" si="37"/>
        <v>101.20360000000005</v>
      </c>
      <c r="DC12" s="5">
        <f t="shared" si="38"/>
        <v>11.492100000000004</v>
      </c>
      <c r="DD12" s="12">
        <f t="shared" si="39"/>
        <v>119.02810000000008</v>
      </c>
      <c r="DE12" s="9"/>
      <c r="DF12" s="15"/>
      <c r="DG12">
        <v>95.15</v>
      </c>
      <c r="DH12">
        <v>77.3</v>
      </c>
      <c r="DI12">
        <v>78</v>
      </c>
      <c r="DJ12">
        <v>87.22</v>
      </c>
      <c r="DK12">
        <v>72.290000000000006</v>
      </c>
      <c r="DL12" s="5">
        <f t="shared" si="40"/>
        <v>318.62250000000029</v>
      </c>
      <c r="DM12" s="5">
        <f t="shared" si="41"/>
        <v>294.12250000000017</v>
      </c>
      <c r="DN12" s="5">
        <f t="shared" si="42"/>
        <v>62.884900000000108</v>
      </c>
      <c r="DO12" s="12">
        <f t="shared" si="43"/>
        <v>522.57960000000003</v>
      </c>
      <c r="DP12" s="9"/>
      <c r="DQ12" s="15"/>
      <c r="DR12">
        <v>87.33</v>
      </c>
      <c r="DS12">
        <v>68.2</v>
      </c>
      <c r="DT12">
        <v>71</v>
      </c>
      <c r="DU12">
        <v>81.63</v>
      </c>
      <c r="DV12">
        <v>71.44</v>
      </c>
      <c r="DW12" s="5">
        <f t="shared" si="44"/>
        <v>365.95689999999985</v>
      </c>
      <c r="DX12" s="5">
        <f t="shared" si="45"/>
        <v>266.66889999999995</v>
      </c>
      <c r="DY12" s="5">
        <f t="shared" si="46"/>
        <v>32.49000000000003</v>
      </c>
      <c r="DZ12" s="12">
        <f t="shared" si="47"/>
        <v>252.49210000000002</v>
      </c>
      <c r="EA12" s="9"/>
      <c r="EB12" s="15"/>
      <c r="EC12">
        <v>90.62</v>
      </c>
      <c r="ED12">
        <v>79.599999999999994</v>
      </c>
      <c r="EE12">
        <v>81</v>
      </c>
      <c r="EF12">
        <v>87.4</v>
      </c>
      <c r="EG12">
        <v>79.41</v>
      </c>
      <c r="EH12" s="5">
        <f t="shared" si="48"/>
        <v>121.44040000000022</v>
      </c>
      <c r="EI12" s="5">
        <f t="shared" si="49"/>
        <v>92.544400000000081</v>
      </c>
      <c r="EJ12" s="5">
        <f t="shared" si="50"/>
        <v>10.368399999999992</v>
      </c>
      <c r="EK12" s="12">
        <f t="shared" si="51"/>
        <v>125.66410000000018</v>
      </c>
      <c r="EL12" s="9"/>
      <c r="EM12" s="15"/>
      <c r="EN12">
        <v>95.18</v>
      </c>
      <c r="EO12">
        <v>81.2</v>
      </c>
      <c r="EP12">
        <v>81</v>
      </c>
      <c r="EQ12">
        <v>89.8</v>
      </c>
      <c r="ER12">
        <v>80.25</v>
      </c>
      <c r="ES12" s="5">
        <f t="shared" si="52"/>
        <v>195.44040000000012</v>
      </c>
      <c r="ET12" s="5">
        <f t="shared" si="53"/>
        <v>201.07240000000019</v>
      </c>
      <c r="EU12" s="5">
        <f t="shared" si="54"/>
        <v>28.944400000000105</v>
      </c>
      <c r="EV12" s="12">
        <f t="shared" si="55"/>
        <v>222.9049000000002</v>
      </c>
      <c r="EW12" s="9"/>
      <c r="EX12" s="15"/>
      <c r="EY12">
        <v>78.040000000000006</v>
      </c>
      <c r="EZ12">
        <v>70</v>
      </c>
      <c r="FA12">
        <v>72</v>
      </c>
      <c r="FB12">
        <v>77.180000000000007</v>
      </c>
      <c r="FC12">
        <v>70.52</v>
      </c>
      <c r="FD12" s="5">
        <f t="shared" si="56"/>
        <v>64.641600000000096</v>
      </c>
      <c r="FE12" s="5">
        <f t="shared" si="57"/>
        <v>36.481600000000078</v>
      </c>
      <c r="FF12" s="5">
        <f t="shared" si="58"/>
        <v>0.73959999999999904</v>
      </c>
      <c r="FG12" s="12">
        <f t="shared" si="59"/>
        <v>56.550400000000153</v>
      </c>
      <c r="FH12" s="9"/>
      <c r="FI12" s="15"/>
      <c r="FJ12">
        <v>81.37</v>
      </c>
      <c r="FK12">
        <v>74.3</v>
      </c>
      <c r="FL12">
        <v>78</v>
      </c>
      <c r="FM12">
        <v>81.55</v>
      </c>
      <c r="FN12">
        <v>75.290000000000006</v>
      </c>
      <c r="FO12" s="5">
        <f t="shared" si="60"/>
        <v>49.984900000000103</v>
      </c>
      <c r="FP12" s="5">
        <f t="shared" si="61"/>
        <v>11.356900000000032</v>
      </c>
      <c r="FQ12" s="5">
        <f t="shared" si="62"/>
        <v>3.2399999999997341E-2</v>
      </c>
      <c r="FR12" s="12">
        <f t="shared" si="63"/>
        <v>36.966399999999979</v>
      </c>
      <c r="FS12" s="9"/>
      <c r="FT12" s="15"/>
      <c r="FU12">
        <v>87.66</v>
      </c>
      <c r="FV12">
        <v>79.2</v>
      </c>
      <c r="FW12">
        <v>79</v>
      </c>
      <c r="FX12">
        <v>84.9</v>
      </c>
      <c r="FY12">
        <v>79.86</v>
      </c>
      <c r="FZ12" s="5">
        <f t="shared" si="64"/>
        <v>71.57159999999989</v>
      </c>
      <c r="GA12" s="5">
        <f t="shared" si="65"/>
        <v>74.995599999999939</v>
      </c>
      <c r="GB12" s="5">
        <f t="shared" si="66"/>
        <v>7.6175999999999497</v>
      </c>
      <c r="GC12" s="12">
        <f t="shared" si="67"/>
        <v>60.839999999999954</v>
      </c>
      <c r="GD12" s="9"/>
      <c r="GE12" s="15"/>
      <c r="GF12">
        <v>91.24</v>
      </c>
      <c r="GG12">
        <v>86.3</v>
      </c>
      <c r="GH12">
        <v>88</v>
      </c>
      <c r="GI12">
        <v>90.15</v>
      </c>
      <c r="GJ12">
        <v>86.79</v>
      </c>
      <c r="GK12" s="5">
        <f t="shared" si="68"/>
        <v>24.403599999999976</v>
      </c>
      <c r="GL12" s="5">
        <f t="shared" si="69"/>
        <v>10.497599999999967</v>
      </c>
      <c r="GM12" s="5">
        <f t="shared" si="70"/>
        <v>1.1880999999999764</v>
      </c>
      <c r="GN12" s="12">
        <f t="shared" si="71"/>
        <v>19.802499999999899</v>
      </c>
      <c r="GO12" s="9"/>
      <c r="GP12" s="15"/>
      <c r="GQ12">
        <v>96.08</v>
      </c>
      <c r="GR12">
        <v>94</v>
      </c>
      <c r="GS12">
        <v>95</v>
      </c>
      <c r="GT12">
        <v>95.88</v>
      </c>
      <c r="GU12">
        <v>94.39</v>
      </c>
      <c r="GV12" s="5">
        <f t="shared" si="72"/>
        <v>4.3263999999999925</v>
      </c>
      <c r="GW12" s="5">
        <f t="shared" si="73"/>
        <v>1.1663999999999963</v>
      </c>
      <c r="GX12" s="5">
        <f t="shared" si="74"/>
        <v>4.0000000000001139E-2</v>
      </c>
      <c r="GY12" s="12">
        <f t="shared" si="75"/>
        <v>2.8560999999999925</v>
      </c>
      <c r="GZ12" s="9"/>
      <c r="HA12" s="15"/>
      <c r="HB12">
        <v>100</v>
      </c>
      <c r="HC12">
        <v>100</v>
      </c>
      <c r="HD12">
        <v>100</v>
      </c>
      <c r="HE12">
        <v>100</v>
      </c>
      <c r="HF12">
        <v>100</v>
      </c>
      <c r="HG12" s="5">
        <f t="shared" si="76"/>
        <v>0</v>
      </c>
      <c r="HH12" s="5">
        <f t="shared" si="77"/>
        <v>0</v>
      </c>
      <c r="HI12" s="5">
        <f t="shared" si="78"/>
        <v>0</v>
      </c>
      <c r="HJ12" s="12">
        <f t="shared" si="79"/>
        <v>0</v>
      </c>
      <c r="HK12" s="9"/>
      <c r="HL12" s="15"/>
    </row>
    <row r="13" spans="1:220" x14ac:dyDescent="0.25">
      <c r="A13">
        <v>41.51</v>
      </c>
      <c r="B13">
        <v>48.4</v>
      </c>
      <c r="C13">
        <v>49</v>
      </c>
      <c r="D13">
        <v>66.41</v>
      </c>
      <c r="E13">
        <v>50.84</v>
      </c>
      <c r="F13" s="5">
        <f t="shared" si="0"/>
        <v>47.472100000000005</v>
      </c>
      <c r="G13" s="5">
        <f t="shared" si="1"/>
        <v>56.100100000000033</v>
      </c>
      <c r="H13" s="5">
        <f t="shared" si="2"/>
        <v>620.00999999999988</v>
      </c>
      <c r="I13" s="12">
        <f t="shared" si="3"/>
        <v>87.048900000000103</v>
      </c>
      <c r="J13" s="9"/>
      <c r="K13" s="15"/>
      <c r="L13">
        <v>98.22</v>
      </c>
      <c r="M13">
        <v>50.4</v>
      </c>
      <c r="N13">
        <v>47</v>
      </c>
      <c r="O13">
        <v>64.930000000000007</v>
      </c>
      <c r="P13">
        <v>53.12</v>
      </c>
      <c r="Q13" s="5">
        <f t="shared" si="4"/>
        <v>2286.7523999999999</v>
      </c>
      <c r="R13" s="5">
        <f t="shared" si="5"/>
        <v>2623.4883999999997</v>
      </c>
      <c r="S13" s="5">
        <f t="shared" si="6"/>
        <v>1108.2240999999995</v>
      </c>
      <c r="T13" s="12">
        <f t="shared" si="7"/>
        <v>2034.0100000000002</v>
      </c>
      <c r="U13" s="9"/>
      <c r="V13" s="15"/>
      <c r="W13">
        <v>53.01</v>
      </c>
      <c r="X13">
        <v>50.1</v>
      </c>
      <c r="Y13">
        <v>53</v>
      </c>
      <c r="Z13">
        <v>67.989999999999995</v>
      </c>
      <c r="AA13">
        <v>52.58</v>
      </c>
      <c r="AB13" s="5">
        <f t="shared" si="8"/>
        <v>8.4680999999999802</v>
      </c>
      <c r="AC13" s="5">
        <f t="shared" si="9"/>
        <v>9.9999999999960215E-5</v>
      </c>
      <c r="AD13" s="5">
        <f t="shared" si="10"/>
        <v>224.40039999999991</v>
      </c>
      <c r="AE13" s="12">
        <f t="shared" si="11"/>
        <v>0.18489999999999976</v>
      </c>
      <c r="AF13" s="9"/>
      <c r="AG13" s="15"/>
      <c r="AH13">
        <v>81.14</v>
      </c>
      <c r="AI13">
        <v>62.6</v>
      </c>
      <c r="AJ13">
        <v>63</v>
      </c>
      <c r="AK13">
        <v>74.290000000000006</v>
      </c>
      <c r="AL13">
        <v>60.53</v>
      </c>
      <c r="AM13" s="5">
        <f t="shared" si="12"/>
        <v>343.73159999999996</v>
      </c>
      <c r="AN13" s="5">
        <f t="shared" si="13"/>
        <v>329.05960000000005</v>
      </c>
      <c r="AO13" s="5">
        <f t="shared" si="14"/>
        <v>46.922499999999921</v>
      </c>
      <c r="AP13" s="12">
        <f t="shared" si="15"/>
        <v>424.77209999999997</v>
      </c>
      <c r="AQ13" s="9"/>
      <c r="AR13" s="15"/>
      <c r="AS13">
        <v>57.97</v>
      </c>
      <c r="AT13">
        <v>51.8</v>
      </c>
      <c r="AU13">
        <v>53</v>
      </c>
      <c r="AV13">
        <v>67.37</v>
      </c>
      <c r="AW13">
        <v>54.4</v>
      </c>
      <c r="AX13" s="5">
        <f t="shared" si="16"/>
        <v>38.068900000000021</v>
      </c>
      <c r="AY13" s="5">
        <f t="shared" si="17"/>
        <v>24.70089999999999</v>
      </c>
      <c r="AZ13" s="5">
        <f t="shared" si="18"/>
        <v>88.360000000000113</v>
      </c>
      <c r="BA13" s="12">
        <f t="shared" si="19"/>
        <v>12.744900000000001</v>
      </c>
      <c r="BB13" s="9"/>
      <c r="BC13" s="15"/>
      <c r="BD13">
        <v>88.93</v>
      </c>
      <c r="BE13">
        <v>62.8</v>
      </c>
      <c r="BF13">
        <v>71</v>
      </c>
      <c r="BG13">
        <v>78.42</v>
      </c>
      <c r="BH13">
        <v>58.76</v>
      </c>
      <c r="BI13" s="5">
        <f t="shared" si="20"/>
        <v>682.77690000000052</v>
      </c>
      <c r="BJ13" s="5">
        <f t="shared" si="21"/>
        <v>321.48490000000027</v>
      </c>
      <c r="BK13" s="5">
        <f t="shared" si="22"/>
        <v>110.46010000000011</v>
      </c>
      <c r="BL13" s="12">
        <f t="shared" si="23"/>
        <v>910.22890000000052</v>
      </c>
      <c r="BM13" s="9"/>
      <c r="BN13" s="15"/>
      <c r="BO13">
        <v>56.95</v>
      </c>
      <c r="BP13">
        <v>53.9</v>
      </c>
      <c r="BQ13">
        <v>55</v>
      </c>
      <c r="BR13">
        <v>68.959999999999994</v>
      </c>
      <c r="BS13">
        <v>54.31</v>
      </c>
      <c r="BT13" s="5">
        <f t="shared" si="24"/>
        <v>9.3025000000000269</v>
      </c>
      <c r="BU13" s="5">
        <f t="shared" si="25"/>
        <v>3.8025000000000109</v>
      </c>
      <c r="BV13" s="5">
        <f t="shared" si="26"/>
        <v>144.24009999999979</v>
      </c>
      <c r="BW13" s="12">
        <f t="shared" si="27"/>
        <v>6.9696000000000033</v>
      </c>
      <c r="BX13" s="9"/>
      <c r="BY13" s="15"/>
      <c r="BZ13">
        <v>49.19</v>
      </c>
      <c r="CA13">
        <v>49.6</v>
      </c>
      <c r="CB13">
        <v>50</v>
      </c>
      <c r="CC13">
        <v>65.77</v>
      </c>
      <c r="CD13">
        <v>50.36</v>
      </c>
      <c r="CE13" s="5">
        <f t="shared" si="28"/>
        <v>0.16810000000000302</v>
      </c>
      <c r="CF13" s="5">
        <f t="shared" si="29"/>
        <v>0.65610000000000368</v>
      </c>
      <c r="CG13" s="5">
        <f t="shared" si="30"/>
        <v>274.89639999999997</v>
      </c>
      <c r="CH13" s="12">
        <f t="shared" si="31"/>
        <v>1.368900000000004</v>
      </c>
      <c r="CI13" s="9"/>
      <c r="CJ13" s="15"/>
      <c r="CK13">
        <v>78.47</v>
      </c>
      <c r="CL13">
        <v>67.099999999999994</v>
      </c>
      <c r="CM13">
        <v>67</v>
      </c>
      <c r="CN13">
        <v>77.37</v>
      </c>
      <c r="CO13">
        <v>68.03</v>
      </c>
      <c r="CP13" s="5">
        <f t="shared" si="32"/>
        <v>129.2769000000001</v>
      </c>
      <c r="CQ13" s="5">
        <f t="shared" si="33"/>
        <v>131.56089999999998</v>
      </c>
      <c r="CR13" s="5">
        <f t="shared" si="34"/>
        <v>1.2099999999999875</v>
      </c>
      <c r="CS13" s="12">
        <f t="shared" si="35"/>
        <v>108.99359999999996</v>
      </c>
      <c r="CT13" s="9"/>
      <c r="CU13" s="15"/>
      <c r="CV13">
        <v>58.2</v>
      </c>
      <c r="CW13">
        <v>53.4</v>
      </c>
      <c r="CX13">
        <v>55</v>
      </c>
      <c r="CY13">
        <v>67.900000000000006</v>
      </c>
      <c r="CZ13">
        <v>52.97</v>
      </c>
      <c r="DA13" s="5">
        <f t="shared" si="36"/>
        <v>23.040000000000042</v>
      </c>
      <c r="DB13" s="5">
        <f t="shared" si="37"/>
        <v>10.240000000000018</v>
      </c>
      <c r="DC13" s="5">
        <f t="shared" si="38"/>
        <v>94.09000000000006</v>
      </c>
      <c r="DD13" s="12">
        <f t="shared" si="39"/>
        <v>27.352900000000041</v>
      </c>
      <c r="DE13" s="9"/>
      <c r="DF13" s="15"/>
      <c r="DG13">
        <v>94.44</v>
      </c>
      <c r="DH13">
        <v>73.8</v>
      </c>
      <c r="DI13">
        <v>74</v>
      </c>
      <c r="DJ13">
        <v>85.94</v>
      </c>
      <c r="DK13">
        <v>71.81</v>
      </c>
      <c r="DL13" s="5">
        <f t="shared" si="40"/>
        <v>426.00960000000003</v>
      </c>
      <c r="DM13" s="5">
        <f t="shared" si="41"/>
        <v>417.79359999999991</v>
      </c>
      <c r="DN13" s="5">
        <f t="shared" si="42"/>
        <v>72.25</v>
      </c>
      <c r="DO13" s="12">
        <f t="shared" si="43"/>
        <v>512.11689999999976</v>
      </c>
      <c r="DP13" s="9"/>
      <c r="DQ13" s="15"/>
      <c r="DR13">
        <v>91.02</v>
      </c>
      <c r="DS13">
        <v>69.8</v>
      </c>
      <c r="DT13">
        <v>71</v>
      </c>
      <c r="DU13">
        <v>83.46</v>
      </c>
      <c r="DV13">
        <v>72.08</v>
      </c>
      <c r="DW13" s="5">
        <f t="shared" si="44"/>
        <v>450.28839999999997</v>
      </c>
      <c r="DX13" s="5">
        <f t="shared" si="45"/>
        <v>400.80039999999985</v>
      </c>
      <c r="DY13" s="5">
        <f t="shared" si="46"/>
        <v>57.153600000000033</v>
      </c>
      <c r="DZ13" s="12">
        <f t="shared" si="47"/>
        <v>358.72359999999992</v>
      </c>
      <c r="EA13" s="9"/>
      <c r="EB13" s="15"/>
      <c r="EC13">
        <v>84.81</v>
      </c>
      <c r="ED13">
        <v>73.400000000000006</v>
      </c>
      <c r="EE13">
        <v>76</v>
      </c>
      <c r="EF13">
        <v>82.86</v>
      </c>
      <c r="EG13">
        <v>75.42</v>
      </c>
      <c r="EH13" s="5">
        <f t="shared" si="48"/>
        <v>130.18809999999993</v>
      </c>
      <c r="EI13" s="5">
        <f t="shared" si="49"/>
        <v>77.616100000000046</v>
      </c>
      <c r="EJ13" s="5">
        <f t="shared" si="50"/>
        <v>3.8025000000000109</v>
      </c>
      <c r="EK13" s="12">
        <f t="shared" si="51"/>
        <v>88.172100000000015</v>
      </c>
      <c r="EL13" s="9"/>
      <c r="EM13" s="15"/>
      <c r="EN13">
        <v>90.15</v>
      </c>
      <c r="EO13">
        <v>78</v>
      </c>
      <c r="EP13">
        <v>80</v>
      </c>
      <c r="EQ13">
        <v>87.25</v>
      </c>
      <c r="ER13">
        <v>79.45</v>
      </c>
      <c r="ES13" s="5">
        <f t="shared" si="52"/>
        <v>147.62250000000014</v>
      </c>
      <c r="ET13" s="5">
        <f t="shared" si="53"/>
        <v>103.02250000000012</v>
      </c>
      <c r="EU13" s="5">
        <f t="shared" si="54"/>
        <v>8.4100000000000321</v>
      </c>
      <c r="EV13" s="12">
        <f t="shared" si="55"/>
        <v>114.49000000000007</v>
      </c>
      <c r="EW13" s="9"/>
      <c r="EX13" s="15"/>
      <c r="EY13">
        <v>85.09</v>
      </c>
      <c r="EZ13">
        <v>75.3</v>
      </c>
      <c r="FA13">
        <v>77</v>
      </c>
      <c r="FB13">
        <v>82.9</v>
      </c>
      <c r="FC13">
        <v>75.7</v>
      </c>
      <c r="FD13" s="5">
        <f t="shared" si="56"/>
        <v>95.844100000000125</v>
      </c>
      <c r="FE13" s="5">
        <f t="shared" si="57"/>
        <v>65.448100000000053</v>
      </c>
      <c r="FF13" s="5">
        <f t="shared" si="58"/>
        <v>4.7960999999999903</v>
      </c>
      <c r="FG13" s="12">
        <f t="shared" si="59"/>
        <v>88.172100000000015</v>
      </c>
      <c r="FH13" s="9"/>
      <c r="FI13" s="15"/>
      <c r="FJ13">
        <v>95.89</v>
      </c>
      <c r="FK13">
        <v>84.8</v>
      </c>
      <c r="FL13">
        <v>86</v>
      </c>
      <c r="FM13">
        <v>91.56</v>
      </c>
      <c r="FN13">
        <v>86.35</v>
      </c>
      <c r="FO13" s="5">
        <f t="shared" si="60"/>
        <v>122.98810000000007</v>
      </c>
      <c r="FP13" s="5">
        <f t="shared" si="61"/>
        <v>97.812100000000015</v>
      </c>
      <c r="FQ13" s="5">
        <f t="shared" si="62"/>
        <v>18.748899999999985</v>
      </c>
      <c r="FR13" s="12">
        <f t="shared" si="63"/>
        <v>91.011600000000115</v>
      </c>
      <c r="FS13" s="9"/>
      <c r="FT13" s="15"/>
      <c r="FU13">
        <v>85.23</v>
      </c>
      <c r="FV13">
        <v>78.2</v>
      </c>
      <c r="FW13">
        <v>78</v>
      </c>
      <c r="FX13">
        <v>83.2</v>
      </c>
      <c r="FY13">
        <v>78.53</v>
      </c>
      <c r="FZ13" s="5">
        <f t="shared" si="64"/>
        <v>49.420900000000017</v>
      </c>
      <c r="GA13" s="5">
        <f t="shared" si="65"/>
        <v>52.272900000000057</v>
      </c>
      <c r="GB13" s="5">
        <f t="shared" si="66"/>
        <v>4.1209000000000042</v>
      </c>
      <c r="GC13" s="12">
        <f t="shared" si="67"/>
        <v>44.890000000000036</v>
      </c>
      <c r="GD13" s="9"/>
      <c r="GE13" s="15"/>
      <c r="GF13">
        <v>93.91</v>
      </c>
      <c r="GG13">
        <v>87.3</v>
      </c>
      <c r="GH13">
        <v>87</v>
      </c>
      <c r="GI13">
        <v>92.14</v>
      </c>
      <c r="GJ13">
        <v>86.56</v>
      </c>
      <c r="GK13" s="5">
        <f t="shared" si="68"/>
        <v>43.692099999999989</v>
      </c>
      <c r="GL13" s="5">
        <f t="shared" si="69"/>
        <v>47.748099999999951</v>
      </c>
      <c r="GM13" s="5">
        <f t="shared" si="70"/>
        <v>3.132899999999986</v>
      </c>
      <c r="GN13" s="12">
        <f t="shared" si="71"/>
        <v>54.022499999999916</v>
      </c>
      <c r="GO13" s="9"/>
      <c r="GP13" s="15"/>
      <c r="GQ13">
        <v>98.34</v>
      </c>
      <c r="GR13">
        <v>95.5</v>
      </c>
      <c r="GS13">
        <v>96</v>
      </c>
      <c r="GT13">
        <v>97.13</v>
      </c>
      <c r="GU13">
        <v>96.22</v>
      </c>
      <c r="GV13" s="5">
        <f t="shared" si="72"/>
        <v>8.0656000000000194</v>
      </c>
      <c r="GW13" s="5">
        <f t="shared" si="73"/>
        <v>5.475600000000016</v>
      </c>
      <c r="GX13" s="5">
        <f t="shared" si="74"/>
        <v>1.4641000000000193</v>
      </c>
      <c r="GY13" s="12">
        <f t="shared" si="75"/>
        <v>4.4944000000000193</v>
      </c>
      <c r="GZ13" s="9"/>
      <c r="HA13" s="15"/>
      <c r="HB13">
        <v>100</v>
      </c>
      <c r="HC13">
        <v>100</v>
      </c>
      <c r="HD13">
        <v>100</v>
      </c>
      <c r="HE13">
        <v>100</v>
      </c>
      <c r="HF13">
        <v>100</v>
      </c>
      <c r="HG13" s="5">
        <f t="shared" si="76"/>
        <v>0</v>
      </c>
      <c r="HH13" s="5">
        <f t="shared" si="77"/>
        <v>0</v>
      </c>
      <c r="HI13" s="5">
        <f t="shared" si="78"/>
        <v>0</v>
      </c>
      <c r="HJ13" s="12">
        <f t="shared" si="79"/>
        <v>0</v>
      </c>
      <c r="HK13" s="9"/>
      <c r="HL13" s="15"/>
    </row>
    <row r="14" spans="1:220" x14ac:dyDescent="0.25">
      <c r="A14">
        <v>21.22</v>
      </c>
      <c r="B14">
        <v>53.1</v>
      </c>
      <c r="C14">
        <v>54</v>
      </c>
      <c r="D14">
        <v>66.87</v>
      </c>
      <c r="E14">
        <v>52.75</v>
      </c>
      <c r="F14" s="5">
        <f t="shared" si="0"/>
        <v>1016.3344000000002</v>
      </c>
      <c r="G14" s="5">
        <f t="shared" si="1"/>
        <v>1074.5284000000001</v>
      </c>
      <c r="H14" s="5">
        <f t="shared" si="2"/>
        <v>2083.9225000000006</v>
      </c>
      <c r="I14" s="12">
        <f t="shared" si="3"/>
        <v>994.1409000000001</v>
      </c>
      <c r="J14" s="9"/>
      <c r="K14" s="15"/>
      <c r="L14">
        <v>84.24</v>
      </c>
      <c r="M14">
        <v>47.8</v>
      </c>
      <c r="N14">
        <v>52</v>
      </c>
      <c r="O14">
        <v>64.010000000000005</v>
      </c>
      <c r="P14">
        <v>50.03</v>
      </c>
      <c r="Q14" s="5">
        <f t="shared" si="4"/>
        <v>1327.8735999999999</v>
      </c>
      <c r="R14" s="5">
        <f t="shared" si="5"/>
        <v>1039.4175999999998</v>
      </c>
      <c r="S14" s="5">
        <f t="shared" si="6"/>
        <v>409.25289999999961</v>
      </c>
      <c r="T14" s="12">
        <f t="shared" si="7"/>
        <v>1170.3240999999996</v>
      </c>
      <c r="U14" s="9"/>
      <c r="V14" s="15"/>
      <c r="W14">
        <v>75.77</v>
      </c>
      <c r="X14">
        <v>50.2</v>
      </c>
      <c r="Y14">
        <v>48</v>
      </c>
      <c r="Z14">
        <v>66.5</v>
      </c>
      <c r="AA14">
        <v>50.96</v>
      </c>
      <c r="AB14" s="5">
        <f t="shared" si="8"/>
        <v>653.82489999999962</v>
      </c>
      <c r="AC14" s="5">
        <f t="shared" si="9"/>
        <v>771.1728999999998</v>
      </c>
      <c r="AD14" s="5">
        <f t="shared" si="10"/>
        <v>85.932899999999933</v>
      </c>
      <c r="AE14" s="12">
        <f t="shared" si="11"/>
        <v>615.53609999999981</v>
      </c>
      <c r="AF14" s="9"/>
      <c r="AG14" s="15"/>
      <c r="AH14">
        <v>37.659999999999997</v>
      </c>
      <c r="AI14">
        <v>44.2</v>
      </c>
      <c r="AJ14">
        <v>44</v>
      </c>
      <c r="AK14">
        <v>62.68</v>
      </c>
      <c r="AL14">
        <v>44.68</v>
      </c>
      <c r="AM14" s="5">
        <f t="shared" si="12"/>
        <v>42.771600000000085</v>
      </c>
      <c r="AN14" s="5">
        <f t="shared" si="13"/>
        <v>40.195600000000042</v>
      </c>
      <c r="AO14" s="5">
        <f t="shared" si="14"/>
        <v>626.00040000000013</v>
      </c>
      <c r="AP14" s="12">
        <f t="shared" si="15"/>
        <v>49.280400000000043</v>
      </c>
      <c r="AQ14" s="9"/>
      <c r="AR14" s="15"/>
      <c r="AS14">
        <v>66.430000000000007</v>
      </c>
      <c r="AT14">
        <v>56</v>
      </c>
      <c r="AU14">
        <v>55</v>
      </c>
      <c r="AV14">
        <v>70.31</v>
      </c>
      <c r="AW14">
        <v>53.12</v>
      </c>
      <c r="AX14" s="5">
        <f t="shared" si="16"/>
        <v>108.78490000000014</v>
      </c>
      <c r="AY14" s="5">
        <f t="shared" si="17"/>
        <v>130.64490000000015</v>
      </c>
      <c r="AZ14" s="5">
        <f t="shared" si="18"/>
        <v>15.054399999999966</v>
      </c>
      <c r="BA14" s="12">
        <f t="shared" si="19"/>
        <v>177.15610000000024</v>
      </c>
      <c r="BB14" s="9"/>
      <c r="BC14" s="15"/>
      <c r="BD14">
        <v>63.67</v>
      </c>
      <c r="BE14">
        <v>56.5</v>
      </c>
      <c r="BF14">
        <v>59</v>
      </c>
      <c r="BG14">
        <v>70.84</v>
      </c>
      <c r="BH14">
        <v>54.18</v>
      </c>
      <c r="BI14" s="5">
        <f t="shared" si="20"/>
        <v>51.408900000000024</v>
      </c>
      <c r="BJ14" s="5">
        <f t="shared" si="21"/>
        <v>21.808900000000015</v>
      </c>
      <c r="BK14" s="5">
        <f t="shared" si="22"/>
        <v>51.408900000000024</v>
      </c>
      <c r="BL14" s="12">
        <f t="shared" si="23"/>
        <v>90.060100000000034</v>
      </c>
      <c r="BM14" s="9"/>
      <c r="BN14" s="15"/>
      <c r="BO14">
        <v>44.71</v>
      </c>
      <c r="BP14">
        <v>46.7</v>
      </c>
      <c r="BQ14">
        <v>48</v>
      </c>
      <c r="BR14">
        <v>63.88</v>
      </c>
      <c r="BS14">
        <v>46.32</v>
      </c>
      <c r="BT14" s="5">
        <f t="shared" si="24"/>
        <v>3.9601000000000077</v>
      </c>
      <c r="BU14" s="5">
        <f t="shared" si="25"/>
        <v>10.824099999999994</v>
      </c>
      <c r="BV14" s="5">
        <f t="shared" si="26"/>
        <v>367.48890000000006</v>
      </c>
      <c r="BW14" s="12">
        <f t="shared" si="27"/>
        <v>2.5920999999999981</v>
      </c>
      <c r="BX14" s="9"/>
      <c r="BY14" s="15"/>
      <c r="BZ14">
        <v>51.11</v>
      </c>
      <c r="CA14">
        <v>50.8</v>
      </c>
      <c r="CB14">
        <v>52</v>
      </c>
      <c r="CC14">
        <v>66.62</v>
      </c>
      <c r="CD14">
        <v>51.98</v>
      </c>
      <c r="CE14" s="5">
        <f t="shared" si="28"/>
        <v>9.6100000000001407E-2</v>
      </c>
      <c r="CF14" s="5">
        <f t="shared" si="29"/>
        <v>0.79210000000000103</v>
      </c>
      <c r="CG14" s="5">
        <f t="shared" si="30"/>
        <v>240.56010000000015</v>
      </c>
      <c r="CH14" s="12">
        <f t="shared" si="31"/>
        <v>0.75689999999999558</v>
      </c>
      <c r="CI14" s="9"/>
      <c r="CJ14" s="15"/>
      <c r="CK14">
        <v>70.099999999999994</v>
      </c>
      <c r="CL14">
        <v>65.099999999999994</v>
      </c>
      <c r="CM14">
        <v>65</v>
      </c>
      <c r="CN14">
        <v>74.98</v>
      </c>
      <c r="CO14">
        <v>63.62</v>
      </c>
      <c r="CP14" s="5">
        <f t="shared" si="32"/>
        <v>25</v>
      </c>
      <c r="CQ14" s="5">
        <f t="shared" si="33"/>
        <v>26.009999999999941</v>
      </c>
      <c r="CR14" s="5">
        <f t="shared" si="34"/>
        <v>23.814400000000095</v>
      </c>
      <c r="CS14" s="12">
        <f t="shared" si="35"/>
        <v>41.990399999999958</v>
      </c>
      <c r="CT14" s="9"/>
      <c r="CU14" s="15"/>
      <c r="CV14">
        <v>81.31</v>
      </c>
      <c r="CW14">
        <v>61.9</v>
      </c>
      <c r="CX14">
        <v>61</v>
      </c>
      <c r="CY14">
        <v>77.2</v>
      </c>
      <c r="CZ14">
        <v>64.03</v>
      </c>
      <c r="DA14" s="5">
        <f t="shared" si="36"/>
        <v>376.74810000000014</v>
      </c>
      <c r="DB14" s="5">
        <f t="shared" si="37"/>
        <v>412.49610000000007</v>
      </c>
      <c r="DC14" s="5">
        <f t="shared" si="38"/>
        <v>16.892099999999996</v>
      </c>
      <c r="DD14" s="12">
        <f t="shared" si="39"/>
        <v>298.59840000000003</v>
      </c>
      <c r="DE14" s="9"/>
      <c r="DF14" s="15"/>
      <c r="DG14">
        <v>99.5</v>
      </c>
      <c r="DH14">
        <v>73.3</v>
      </c>
      <c r="DI14">
        <v>72</v>
      </c>
      <c r="DJ14">
        <v>85.6</v>
      </c>
      <c r="DK14">
        <v>71.400000000000006</v>
      </c>
      <c r="DL14" s="5">
        <f t="shared" si="40"/>
        <v>686.44000000000017</v>
      </c>
      <c r="DM14" s="5">
        <f t="shared" si="41"/>
        <v>756.25</v>
      </c>
      <c r="DN14" s="5">
        <f t="shared" si="42"/>
        <v>193.21000000000015</v>
      </c>
      <c r="DO14" s="12">
        <f t="shared" si="43"/>
        <v>789.60999999999967</v>
      </c>
      <c r="DP14" s="9"/>
      <c r="DQ14" s="15"/>
      <c r="DR14">
        <v>65</v>
      </c>
      <c r="DS14">
        <v>58.6</v>
      </c>
      <c r="DT14">
        <v>57</v>
      </c>
      <c r="DU14">
        <v>68.540000000000006</v>
      </c>
      <c r="DV14">
        <v>57.25</v>
      </c>
      <c r="DW14" s="5">
        <f t="shared" si="44"/>
        <v>40.95999999999998</v>
      </c>
      <c r="DX14" s="5">
        <f t="shared" si="45"/>
        <v>64</v>
      </c>
      <c r="DY14" s="5">
        <f t="shared" si="46"/>
        <v>12.531600000000044</v>
      </c>
      <c r="DZ14" s="12">
        <f t="shared" si="47"/>
        <v>60.0625</v>
      </c>
      <c r="EA14" s="9"/>
      <c r="EB14" s="15"/>
      <c r="EC14">
        <v>84.04</v>
      </c>
      <c r="ED14">
        <v>74.3</v>
      </c>
      <c r="EE14">
        <v>79</v>
      </c>
      <c r="EF14">
        <v>83.85</v>
      </c>
      <c r="EG14">
        <v>74.3</v>
      </c>
      <c r="EH14" s="5">
        <f t="shared" si="48"/>
        <v>94.867600000000181</v>
      </c>
      <c r="EI14" s="5">
        <f t="shared" si="49"/>
        <v>25.401600000000062</v>
      </c>
      <c r="EJ14" s="5">
        <f t="shared" si="50"/>
        <v>3.6100000000004538E-2</v>
      </c>
      <c r="EK14" s="12">
        <f t="shared" si="51"/>
        <v>94.867600000000181</v>
      </c>
      <c r="EL14" s="9"/>
      <c r="EM14" s="15"/>
      <c r="EN14">
        <v>74.180000000000007</v>
      </c>
      <c r="EO14">
        <v>67.5</v>
      </c>
      <c r="EP14">
        <v>70</v>
      </c>
      <c r="EQ14">
        <v>75.599999999999994</v>
      </c>
      <c r="ER14">
        <v>66.61</v>
      </c>
      <c r="ES14" s="5">
        <f t="shared" si="52"/>
        <v>44.622400000000091</v>
      </c>
      <c r="ET14" s="5">
        <f t="shared" si="53"/>
        <v>17.472400000000057</v>
      </c>
      <c r="EU14" s="5">
        <f t="shared" si="54"/>
        <v>2.0163999999999644</v>
      </c>
      <c r="EV14" s="12">
        <f t="shared" si="55"/>
        <v>57.30490000000011</v>
      </c>
      <c r="EW14" s="9"/>
      <c r="EX14" s="15"/>
      <c r="EY14">
        <v>85.71</v>
      </c>
      <c r="EZ14">
        <v>75.8</v>
      </c>
      <c r="FA14">
        <v>76</v>
      </c>
      <c r="FB14">
        <v>84.21</v>
      </c>
      <c r="FC14">
        <v>75.989999999999995</v>
      </c>
      <c r="FD14" s="5">
        <f t="shared" si="56"/>
        <v>98.208099999999931</v>
      </c>
      <c r="FE14" s="5">
        <f t="shared" si="57"/>
        <v>94.284099999999881</v>
      </c>
      <c r="FF14" s="5">
        <f t="shared" si="58"/>
        <v>2.25</v>
      </c>
      <c r="FG14" s="12">
        <f t="shared" si="59"/>
        <v>94.478399999999979</v>
      </c>
      <c r="FH14" s="9"/>
      <c r="FI14" s="15"/>
      <c r="FJ14">
        <v>81.510000000000005</v>
      </c>
      <c r="FK14">
        <v>75.400000000000006</v>
      </c>
      <c r="FL14">
        <v>77</v>
      </c>
      <c r="FM14">
        <v>81.760000000000005</v>
      </c>
      <c r="FN14">
        <v>73.98</v>
      </c>
      <c r="FO14" s="5">
        <f t="shared" si="60"/>
        <v>37.33209999999999</v>
      </c>
      <c r="FP14" s="5">
        <f t="shared" si="61"/>
        <v>20.340100000000046</v>
      </c>
      <c r="FQ14" s="5">
        <f t="shared" si="62"/>
        <v>6.25E-2</v>
      </c>
      <c r="FR14" s="12">
        <f t="shared" si="63"/>
        <v>56.700900000000019</v>
      </c>
      <c r="FS14" s="9"/>
      <c r="FT14" s="15"/>
      <c r="FU14">
        <v>94.08</v>
      </c>
      <c r="FV14">
        <v>85.6</v>
      </c>
      <c r="FW14">
        <v>87</v>
      </c>
      <c r="FX14">
        <v>91.33</v>
      </c>
      <c r="FY14">
        <v>86.08</v>
      </c>
      <c r="FZ14" s="5">
        <f t="shared" si="64"/>
        <v>71.910400000000067</v>
      </c>
      <c r="GA14" s="5">
        <f t="shared" si="65"/>
        <v>50.126399999999975</v>
      </c>
      <c r="GB14" s="5">
        <f t="shared" si="66"/>
        <v>7.5625</v>
      </c>
      <c r="GC14" s="12">
        <f t="shared" si="67"/>
        <v>64</v>
      </c>
      <c r="GD14" s="9"/>
      <c r="GE14" s="15"/>
      <c r="GF14">
        <v>91.04</v>
      </c>
      <c r="GG14">
        <v>86.1</v>
      </c>
      <c r="GH14">
        <v>86</v>
      </c>
      <c r="GI14">
        <v>89.83</v>
      </c>
      <c r="GJ14">
        <v>85.41</v>
      </c>
      <c r="GK14" s="5">
        <f t="shared" si="68"/>
        <v>24.403600000000118</v>
      </c>
      <c r="GL14" s="5">
        <f t="shared" si="69"/>
        <v>25.401600000000062</v>
      </c>
      <c r="GM14" s="5">
        <f t="shared" si="70"/>
        <v>1.4641000000000193</v>
      </c>
      <c r="GN14" s="12">
        <f t="shared" si="71"/>
        <v>31.69690000000011</v>
      </c>
      <c r="GO14" s="9"/>
      <c r="GP14" s="15"/>
      <c r="GQ14">
        <v>95.61</v>
      </c>
      <c r="GR14">
        <v>93.3</v>
      </c>
      <c r="GS14">
        <v>94</v>
      </c>
      <c r="GT14">
        <v>94.39</v>
      </c>
      <c r="GU14">
        <v>93.37</v>
      </c>
      <c r="GV14" s="5">
        <f t="shared" si="72"/>
        <v>5.3361000000000107</v>
      </c>
      <c r="GW14" s="5">
        <f t="shared" si="73"/>
        <v>2.5920999999999981</v>
      </c>
      <c r="GX14" s="5">
        <f t="shared" si="74"/>
        <v>1.4883999999999973</v>
      </c>
      <c r="GY14" s="12">
        <f t="shared" si="75"/>
        <v>5.0175999999999767</v>
      </c>
      <c r="GZ14" s="9"/>
      <c r="HA14" s="15"/>
      <c r="HB14">
        <v>100</v>
      </c>
      <c r="HC14">
        <v>100</v>
      </c>
      <c r="HD14">
        <v>100</v>
      </c>
      <c r="HE14">
        <v>100</v>
      </c>
      <c r="HF14">
        <v>100</v>
      </c>
      <c r="HG14" s="5">
        <f t="shared" si="76"/>
        <v>0</v>
      </c>
      <c r="HH14" s="5">
        <f t="shared" si="77"/>
        <v>0</v>
      </c>
      <c r="HI14" s="5">
        <f t="shared" si="78"/>
        <v>0</v>
      </c>
      <c r="HJ14" s="12">
        <f t="shared" si="79"/>
        <v>0</v>
      </c>
      <c r="HK14" s="9"/>
      <c r="HL14" s="15"/>
    </row>
    <row r="15" spans="1:220" x14ac:dyDescent="0.25">
      <c r="A15">
        <v>32.049999999999997</v>
      </c>
      <c r="B15">
        <v>50.8</v>
      </c>
      <c r="C15">
        <v>50</v>
      </c>
      <c r="D15">
        <v>67.64</v>
      </c>
      <c r="E15">
        <v>49.9</v>
      </c>
      <c r="F15" s="5">
        <f t="shared" si="0"/>
        <v>351.5625</v>
      </c>
      <c r="G15" s="5">
        <f t="shared" si="1"/>
        <v>322.2025000000001</v>
      </c>
      <c r="H15" s="5">
        <f t="shared" si="2"/>
        <v>1266.6481000000003</v>
      </c>
      <c r="I15" s="12">
        <f t="shared" si="3"/>
        <v>318.62250000000006</v>
      </c>
      <c r="J15" s="9"/>
      <c r="K15" s="15"/>
      <c r="L15">
        <v>41.58</v>
      </c>
      <c r="M15">
        <v>49.9</v>
      </c>
      <c r="N15">
        <v>53</v>
      </c>
      <c r="O15">
        <v>65.44</v>
      </c>
      <c r="P15">
        <v>51.84</v>
      </c>
      <c r="Q15" s="5">
        <f t="shared" si="4"/>
        <v>69.222400000000007</v>
      </c>
      <c r="R15" s="5">
        <f t="shared" si="5"/>
        <v>130.41640000000004</v>
      </c>
      <c r="S15" s="5">
        <f t="shared" si="6"/>
        <v>569.29959999999994</v>
      </c>
      <c r="T15" s="12">
        <f t="shared" si="7"/>
        <v>105.2676000000001</v>
      </c>
      <c r="U15" s="9"/>
      <c r="V15" s="15"/>
      <c r="W15">
        <v>93.7</v>
      </c>
      <c r="X15">
        <v>46.8</v>
      </c>
      <c r="Y15">
        <v>35</v>
      </c>
      <c r="Z15">
        <v>63.33</v>
      </c>
      <c r="AA15">
        <v>48.32</v>
      </c>
      <c r="AB15" s="5">
        <f t="shared" si="8"/>
        <v>2199.6100000000006</v>
      </c>
      <c r="AC15" s="5">
        <f t="shared" si="9"/>
        <v>3445.6900000000005</v>
      </c>
      <c r="AD15" s="5">
        <f t="shared" si="10"/>
        <v>922.33690000000024</v>
      </c>
      <c r="AE15" s="12">
        <f t="shared" si="11"/>
        <v>2059.3444000000004</v>
      </c>
      <c r="AF15" s="9"/>
      <c r="AG15" s="15"/>
      <c r="AH15">
        <v>67.84</v>
      </c>
      <c r="AI15">
        <v>56.2</v>
      </c>
      <c r="AJ15">
        <v>58</v>
      </c>
      <c r="AK15">
        <v>70.260000000000005</v>
      </c>
      <c r="AL15">
        <v>53.82</v>
      </c>
      <c r="AM15" s="5">
        <f t="shared" si="12"/>
        <v>135.48960000000002</v>
      </c>
      <c r="AN15" s="5">
        <f t="shared" si="13"/>
        <v>96.825600000000065</v>
      </c>
      <c r="AO15" s="5">
        <f t="shared" si="14"/>
        <v>5.8564000000000078</v>
      </c>
      <c r="AP15" s="12">
        <f t="shared" si="15"/>
        <v>196.5604000000001</v>
      </c>
      <c r="AQ15" s="9"/>
      <c r="AR15" s="15"/>
      <c r="AS15">
        <v>98.59</v>
      </c>
      <c r="AT15">
        <v>67.099999999999994</v>
      </c>
      <c r="AU15">
        <v>66</v>
      </c>
      <c r="AV15">
        <v>77.69</v>
      </c>
      <c r="AW15">
        <v>67.69</v>
      </c>
      <c r="AX15" s="5">
        <f t="shared" si="16"/>
        <v>991.62010000000055</v>
      </c>
      <c r="AY15" s="5">
        <f t="shared" si="17"/>
        <v>1062.1081000000001</v>
      </c>
      <c r="AZ15" s="5">
        <f t="shared" si="18"/>
        <v>436.81000000000023</v>
      </c>
      <c r="BA15" s="12">
        <f t="shared" si="19"/>
        <v>954.8100000000004</v>
      </c>
      <c r="BB15" s="9"/>
      <c r="BC15" s="15"/>
      <c r="BD15">
        <v>92.14</v>
      </c>
      <c r="BE15">
        <v>67.7</v>
      </c>
      <c r="BF15">
        <v>69</v>
      </c>
      <c r="BG15">
        <v>81.2</v>
      </c>
      <c r="BH15">
        <v>68.91</v>
      </c>
      <c r="BI15" s="5">
        <f t="shared" si="20"/>
        <v>597.31359999999984</v>
      </c>
      <c r="BJ15" s="5">
        <f t="shared" si="21"/>
        <v>535.45960000000002</v>
      </c>
      <c r="BK15" s="5">
        <f t="shared" si="22"/>
        <v>119.68359999999996</v>
      </c>
      <c r="BL15" s="12">
        <f t="shared" si="23"/>
        <v>539.63290000000018</v>
      </c>
      <c r="BM15" s="9"/>
      <c r="BN15" s="15"/>
      <c r="BO15">
        <v>82.97</v>
      </c>
      <c r="BP15">
        <v>67.400000000000006</v>
      </c>
      <c r="BQ15">
        <v>73</v>
      </c>
      <c r="BR15">
        <v>79.14</v>
      </c>
      <c r="BS15">
        <v>70.260000000000005</v>
      </c>
      <c r="BT15" s="5">
        <f t="shared" si="24"/>
        <v>242.42489999999978</v>
      </c>
      <c r="BU15" s="5">
        <f t="shared" si="25"/>
        <v>99.400899999999979</v>
      </c>
      <c r="BV15" s="5">
        <f t="shared" si="26"/>
        <v>14.668899999999987</v>
      </c>
      <c r="BW15" s="12">
        <f t="shared" si="27"/>
        <v>161.54409999999984</v>
      </c>
      <c r="BX15" s="9"/>
      <c r="BY15" s="15"/>
      <c r="BZ15">
        <v>84.76</v>
      </c>
      <c r="CA15">
        <v>65.599999999999994</v>
      </c>
      <c r="CB15">
        <v>67</v>
      </c>
      <c r="CC15">
        <v>76.63</v>
      </c>
      <c r="CD15">
        <v>60.21</v>
      </c>
      <c r="CE15" s="5">
        <f t="shared" si="28"/>
        <v>367.10560000000044</v>
      </c>
      <c r="CF15" s="5">
        <f t="shared" si="29"/>
        <v>315.41760000000016</v>
      </c>
      <c r="CG15" s="5">
        <f t="shared" si="30"/>
        <v>66.096900000000161</v>
      </c>
      <c r="CH15" s="12">
        <f t="shared" si="31"/>
        <v>602.70250000000021</v>
      </c>
      <c r="CI15" s="9"/>
      <c r="CJ15" s="15"/>
      <c r="CK15">
        <v>91.05</v>
      </c>
      <c r="CL15">
        <v>79.8</v>
      </c>
      <c r="CM15">
        <v>84</v>
      </c>
      <c r="CN15">
        <v>87.21</v>
      </c>
      <c r="CO15">
        <v>76.8</v>
      </c>
      <c r="CP15" s="5">
        <f t="shared" si="32"/>
        <v>126.5625</v>
      </c>
      <c r="CQ15" s="5">
        <f t="shared" si="33"/>
        <v>49.702499999999958</v>
      </c>
      <c r="CR15" s="5">
        <f t="shared" si="34"/>
        <v>14.745600000000026</v>
      </c>
      <c r="CS15" s="12">
        <f t="shared" si="35"/>
        <v>203.0625</v>
      </c>
      <c r="CT15" s="9"/>
      <c r="CU15" s="15"/>
      <c r="CV15">
        <v>54.05</v>
      </c>
      <c r="CW15">
        <v>53</v>
      </c>
      <c r="CX15">
        <v>52</v>
      </c>
      <c r="CY15">
        <v>67.19</v>
      </c>
      <c r="CZ15">
        <v>53.67</v>
      </c>
      <c r="DA15" s="5">
        <f t="shared" si="36"/>
        <v>1.102499999999994</v>
      </c>
      <c r="DB15" s="5">
        <f t="shared" si="37"/>
        <v>4.2024999999999881</v>
      </c>
      <c r="DC15" s="5">
        <f t="shared" si="38"/>
        <v>172.65960000000001</v>
      </c>
      <c r="DD15" s="12">
        <f t="shared" si="39"/>
        <v>0.14439999999999653</v>
      </c>
      <c r="DE15" s="9"/>
      <c r="DF15" s="15"/>
      <c r="DG15">
        <v>82.65</v>
      </c>
      <c r="DH15">
        <v>65.2</v>
      </c>
      <c r="DI15">
        <v>66</v>
      </c>
      <c r="DJ15">
        <v>76.61</v>
      </c>
      <c r="DK15">
        <v>65.260000000000005</v>
      </c>
      <c r="DL15" s="5">
        <f t="shared" si="40"/>
        <v>304.50250000000011</v>
      </c>
      <c r="DM15" s="5">
        <f t="shared" si="41"/>
        <v>277.2225000000002</v>
      </c>
      <c r="DN15" s="5">
        <f t="shared" si="42"/>
        <v>36.481600000000078</v>
      </c>
      <c r="DO15" s="12">
        <f t="shared" si="43"/>
        <v>302.41210000000001</v>
      </c>
      <c r="DP15" s="9"/>
      <c r="DQ15" s="15"/>
      <c r="DR15">
        <v>89.4</v>
      </c>
      <c r="DS15">
        <v>72.400000000000006</v>
      </c>
      <c r="DT15">
        <v>77</v>
      </c>
      <c r="DU15">
        <v>83.63</v>
      </c>
      <c r="DV15">
        <v>74.55</v>
      </c>
      <c r="DW15" s="5">
        <f t="shared" si="44"/>
        <v>289</v>
      </c>
      <c r="DX15" s="5">
        <f t="shared" si="45"/>
        <v>153.76000000000013</v>
      </c>
      <c r="DY15" s="5">
        <f t="shared" si="46"/>
        <v>33.292900000000117</v>
      </c>
      <c r="DZ15" s="12">
        <f t="shared" si="47"/>
        <v>220.52250000000026</v>
      </c>
      <c r="EA15" s="9"/>
      <c r="EB15" s="15"/>
      <c r="EC15">
        <v>88.45</v>
      </c>
      <c r="ED15">
        <v>78.8</v>
      </c>
      <c r="EE15">
        <v>81</v>
      </c>
      <c r="EF15">
        <v>86.39</v>
      </c>
      <c r="EG15">
        <v>80.41</v>
      </c>
      <c r="EH15" s="5">
        <f t="shared" si="48"/>
        <v>93.122500000000116</v>
      </c>
      <c r="EI15" s="5">
        <f t="shared" si="49"/>
        <v>55.50250000000004</v>
      </c>
      <c r="EJ15" s="5">
        <f t="shared" si="50"/>
        <v>4.2436000000000096</v>
      </c>
      <c r="EK15" s="12">
        <f t="shared" si="51"/>
        <v>64.641600000000096</v>
      </c>
      <c r="EL15" s="9"/>
      <c r="EM15" s="15"/>
      <c r="EN15">
        <v>90.91</v>
      </c>
      <c r="EO15">
        <v>78.900000000000006</v>
      </c>
      <c r="EP15">
        <v>79</v>
      </c>
      <c r="EQ15">
        <v>87.77</v>
      </c>
      <c r="ER15">
        <v>79.02</v>
      </c>
      <c r="ES15" s="5">
        <f t="shared" si="52"/>
        <v>144.24009999999979</v>
      </c>
      <c r="ET15" s="5">
        <f t="shared" si="53"/>
        <v>141.84809999999993</v>
      </c>
      <c r="EU15" s="5">
        <f t="shared" si="54"/>
        <v>9.8596000000000039</v>
      </c>
      <c r="EV15" s="12">
        <f t="shared" si="55"/>
        <v>141.37210000000002</v>
      </c>
      <c r="EW15" s="9"/>
      <c r="EX15" s="15"/>
      <c r="EY15">
        <v>90.42</v>
      </c>
      <c r="EZ15">
        <v>79.7</v>
      </c>
      <c r="FA15">
        <v>81</v>
      </c>
      <c r="FB15">
        <v>88.11</v>
      </c>
      <c r="FC15">
        <v>80.06</v>
      </c>
      <c r="FD15" s="5">
        <f t="shared" si="56"/>
        <v>114.91839999999998</v>
      </c>
      <c r="FE15" s="5">
        <f t="shared" si="57"/>
        <v>88.736400000000032</v>
      </c>
      <c r="FF15" s="5">
        <f t="shared" si="58"/>
        <v>5.3361000000000107</v>
      </c>
      <c r="FG15" s="12">
        <f t="shared" si="59"/>
        <v>107.32959999999999</v>
      </c>
      <c r="FH15" s="9"/>
      <c r="FI15" s="15"/>
      <c r="FJ15">
        <v>81.48</v>
      </c>
      <c r="FK15">
        <v>76.3</v>
      </c>
      <c r="FL15">
        <v>77</v>
      </c>
      <c r="FM15">
        <v>82.48</v>
      </c>
      <c r="FN15">
        <v>77.11</v>
      </c>
      <c r="FO15" s="5">
        <f t="shared" si="60"/>
        <v>26.832400000000071</v>
      </c>
      <c r="FP15" s="5">
        <f t="shared" si="61"/>
        <v>20.070400000000035</v>
      </c>
      <c r="FQ15" s="5">
        <f t="shared" si="62"/>
        <v>1</v>
      </c>
      <c r="FR15" s="12">
        <f t="shared" si="63"/>
        <v>19.096900000000041</v>
      </c>
      <c r="FS15" s="9"/>
      <c r="FT15" s="15"/>
      <c r="FU15">
        <v>85.27</v>
      </c>
      <c r="FV15">
        <v>78.7</v>
      </c>
      <c r="FW15">
        <v>81</v>
      </c>
      <c r="FX15">
        <v>83.92</v>
      </c>
      <c r="FY15">
        <v>79.31</v>
      </c>
      <c r="FZ15" s="5">
        <f t="shared" si="64"/>
        <v>43.164899999999911</v>
      </c>
      <c r="GA15" s="5">
        <f t="shared" si="65"/>
        <v>18.232899999999965</v>
      </c>
      <c r="GB15" s="5">
        <f t="shared" si="66"/>
        <v>1.8224999999999847</v>
      </c>
      <c r="GC15" s="12">
        <f t="shared" si="67"/>
        <v>35.521599999999928</v>
      </c>
      <c r="GD15" s="9"/>
      <c r="GE15" s="15"/>
      <c r="GF15">
        <v>90.71</v>
      </c>
      <c r="GG15">
        <v>85.1</v>
      </c>
      <c r="GH15">
        <v>85</v>
      </c>
      <c r="GI15">
        <v>89.69</v>
      </c>
      <c r="GJ15">
        <v>84.74</v>
      </c>
      <c r="GK15" s="5">
        <f t="shared" si="68"/>
        <v>31.472099999999994</v>
      </c>
      <c r="GL15" s="5">
        <f t="shared" si="69"/>
        <v>32.604099999999931</v>
      </c>
      <c r="GM15" s="5">
        <f t="shared" si="70"/>
        <v>1.0403999999999918</v>
      </c>
      <c r="GN15" s="12">
        <f t="shared" si="71"/>
        <v>35.640899999999988</v>
      </c>
      <c r="GO15" s="9"/>
      <c r="GP15" s="15"/>
      <c r="GQ15">
        <v>98.48</v>
      </c>
      <c r="GR15">
        <v>96.1</v>
      </c>
      <c r="GS15">
        <v>96</v>
      </c>
      <c r="GT15">
        <v>97.32</v>
      </c>
      <c r="GU15">
        <v>96.26</v>
      </c>
      <c r="GV15" s="5">
        <f t="shared" si="72"/>
        <v>5.6644000000000458</v>
      </c>
      <c r="GW15" s="5">
        <f t="shared" si="73"/>
        <v>6.1504000000000199</v>
      </c>
      <c r="GX15" s="5">
        <f t="shared" si="74"/>
        <v>1.345600000000025</v>
      </c>
      <c r="GY15" s="12">
        <f t="shared" si="75"/>
        <v>4.9283999999999946</v>
      </c>
      <c r="GZ15" s="9"/>
      <c r="HA15" s="15"/>
      <c r="HB15">
        <v>100</v>
      </c>
      <c r="HC15">
        <v>100</v>
      </c>
      <c r="HD15">
        <v>100</v>
      </c>
      <c r="HE15">
        <v>100</v>
      </c>
      <c r="HF15">
        <v>100</v>
      </c>
      <c r="HG15" s="5">
        <f t="shared" si="76"/>
        <v>0</v>
      </c>
      <c r="HH15" s="5">
        <f t="shared" si="77"/>
        <v>0</v>
      </c>
      <c r="HI15" s="5">
        <f t="shared" si="78"/>
        <v>0</v>
      </c>
      <c r="HJ15" s="12">
        <f t="shared" si="79"/>
        <v>0</v>
      </c>
      <c r="HK15" s="9"/>
      <c r="HL15" s="15"/>
    </row>
    <row r="16" spans="1:220" x14ac:dyDescent="0.25">
      <c r="A16">
        <v>91.92</v>
      </c>
      <c r="B16">
        <v>42.7</v>
      </c>
      <c r="C16">
        <v>46</v>
      </c>
      <c r="D16">
        <v>59.92</v>
      </c>
      <c r="E16">
        <v>45.04</v>
      </c>
      <c r="F16" s="5">
        <f t="shared" si="0"/>
        <v>2422.6084000000001</v>
      </c>
      <c r="G16" s="5">
        <f t="shared" si="1"/>
        <v>2108.6464000000001</v>
      </c>
      <c r="H16" s="5">
        <f t="shared" si="2"/>
        <v>1024</v>
      </c>
      <c r="I16" s="12">
        <f t="shared" si="3"/>
        <v>2197.7344000000003</v>
      </c>
      <c r="J16" s="9"/>
      <c r="K16" s="15"/>
      <c r="L16">
        <v>58.4</v>
      </c>
      <c r="M16">
        <v>49.9</v>
      </c>
      <c r="N16">
        <v>51</v>
      </c>
      <c r="O16">
        <v>67.64</v>
      </c>
      <c r="P16">
        <v>48.64</v>
      </c>
      <c r="Q16" s="5">
        <f t="shared" si="4"/>
        <v>72.25</v>
      </c>
      <c r="R16" s="5">
        <f t="shared" si="5"/>
        <v>54.759999999999977</v>
      </c>
      <c r="S16" s="5">
        <f t="shared" si="6"/>
        <v>85.377600000000044</v>
      </c>
      <c r="T16" s="12">
        <f t="shared" si="7"/>
        <v>95.257599999999968</v>
      </c>
      <c r="U16" s="9"/>
      <c r="V16" s="15"/>
      <c r="W16">
        <v>19.52</v>
      </c>
      <c r="X16">
        <v>48.2</v>
      </c>
      <c r="Y16">
        <v>58</v>
      </c>
      <c r="Z16">
        <v>64.319999999999993</v>
      </c>
      <c r="AA16">
        <v>51.7</v>
      </c>
      <c r="AB16" s="5">
        <f t="shared" si="8"/>
        <v>822.54240000000016</v>
      </c>
      <c r="AC16" s="5">
        <f t="shared" si="9"/>
        <v>1480.7104000000004</v>
      </c>
      <c r="AD16" s="5">
        <f t="shared" si="10"/>
        <v>2007.0399999999997</v>
      </c>
      <c r="AE16" s="12">
        <f t="shared" si="11"/>
        <v>1035.5524000000005</v>
      </c>
      <c r="AF16" s="9"/>
      <c r="AG16" s="15"/>
      <c r="AH16">
        <v>84.68</v>
      </c>
      <c r="AI16">
        <v>63.5</v>
      </c>
      <c r="AJ16">
        <v>61</v>
      </c>
      <c r="AK16">
        <v>75.569999999999993</v>
      </c>
      <c r="AL16">
        <v>60.64</v>
      </c>
      <c r="AM16" s="5">
        <f t="shared" si="12"/>
        <v>448.59240000000028</v>
      </c>
      <c r="AN16" s="5">
        <f t="shared" si="13"/>
        <v>560.74240000000032</v>
      </c>
      <c r="AO16" s="5">
        <f t="shared" si="14"/>
        <v>82.992100000000249</v>
      </c>
      <c r="AP16" s="12">
        <f t="shared" si="15"/>
        <v>577.92160000000035</v>
      </c>
      <c r="AQ16" s="9"/>
      <c r="AR16" s="15"/>
      <c r="AS16">
        <v>40.78</v>
      </c>
      <c r="AT16">
        <v>44.4</v>
      </c>
      <c r="AU16">
        <v>45</v>
      </c>
      <c r="AV16">
        <v>60.95</v>
      </c>
      <c r="AW16">
        <v>44.02</v>
      </c>
      <c r="AX16" s="5">
        <f t="shared" si="16"/>
        <v>13.104399999999982</v>
      </c>
      <c r="AY16" s="5">
        <f t="shared" si="17"/>
        <v>17.808399999999992</v>
      </c>
      <c r="AZ16" s="5">
        <f t="shared" si="18"/>
        <v>406.82890000000009</v>
      </c>
      <c r="BA16" s="12">
        <f t="shared" si="19"/>
        <v>10.497600000000013</v>
      </c>
      <c r="BB16" s="9"/>
      <c r="BC16" s="15"/>
      <c r="BD16">
        <v>89.44</v>
      </c>
      <c r="BE16">
        <v>65.900000000000006</v>
      </c>
      <c r="BF16">
        <v>65</v>
      </c>
      <c r="BG16">
        <v>80.22</v>
      </c>
      <c r="BH16">
        <v>64.5</v>
      </c>
      <c r="BI16" s="5">
        <f t="shared" si="20"/>
        <v>554.13159999999959</v>
      </c>
      <c r="BJ16" s="5">
        <f t="shared" si="21"/>
        <v>597.31359999999984</v>
      </c>
      <c r="BK16" s="5">
        <f t="shared" si="22"/>
        <v>85.00839999999998</v>
      </c>
      <c r="BL16" s="12">
        <f t="shared" si="23"/>
        <v>622.00359999999989</v>
      </c>
      <c r="BM16" s="9"/>
      <c r="BN16" s="15"/>
      <c r="BO16">
        <v>47.35</v>
      </c>
      <c r="BP16">
        <v>47</v>
      </c>
      <c r="BQ16">
        <v>47</v>
      </c>
      <c r="BR16">
        <v>64.83</v>
      </c>
      <c r="BS16">
        <v>45.51</v>
      </c>
      <c r="BT16" s="5">
        <f t="shared" si="24"/>
        <v>0.122500000000001</v>
      </c>
      <c r="BU16" s="5">
        <f t="shared" si="25"/>
        <v>0.122500000000001</v>
      </c>
      <c r="BV16" s="5">
        <f t="shared" si="26"/>
        <v>305.55039999999991</v>
      </c>
      <c r="BW16" s="12">
        <f t="shared" si="27"/>
        <v>3.3856000000000126</v>
      </c>
      <c r="BX16" s="9"/>
      <c r="BY16" s="15"/>
      <c r="BZ16">
        <v>98.74</v>
      </c>
      <c r="CA16">
        <v>64</v>
      </c>
      <c r="CB16">
        <v>65</v>
      </c>
      <c r="CC16">
        <v>76</v>
      </c>
      <c r="CD16">
        <v>62.45</v>
      </c>
      <c r="CE16" s="5">
        <f t="shared" si="28"/>
        <v>1206.8675999999996</v>
      </c>
      <c r="CF16" s="5">
        <f t="shared" si="29"/>
        <v>1138.3875999999996</v>
      </c>
      <c r="CG16" s="5">
        <f t="shared" si="30"/>
        <v>517.10759999999982</v>
      </c>
      <c r="CH16" s="12">
        <f t="shared" si="31"/>
        <v>1316.9640999999995</v>
      </c>
      <c r="CI16" s="9"/>
      <c r="CJ16" s="15"/>
      <c r="CK16">
        <v>70.489999999999995</v>
      </c>
      <c r="CL16">
        <v>64.099999999999994</v>
      </c>
      <c r="CM16">
        <v>66</v>
      </c>
      <c r="CN16">
        <v>76.09</v>
      </c>
      <c r="CO16">
        <v>64.53</v>
      </c>
      <c r="CP16" s="5">
        <f t="shared" si="32"/>
        <v>40.832100000000004</v>
      </c>
      <c r="CQ16" s="5">
        <f t="shared" si="33"/>
        <v>20.160099999999954</v>
      </c>
      <c r="CR16" s="5">
        <f t="shared" si="34"/>
        <v>31.360000000000095</v>
      </c>
      <c r="CS16" s="12">
        <f t="shared" si="35"/>
        <v>35.521599999999928</v>
      </c>
      <c r="CT16" s="9"/>
      <c r="CU16" s="15"/>
      <c r="CV16">
        <v>68.06</v>
      </c>
      <c r="CW16">
        <v>56.3</v>
      </c>
      <c r="CX16">
        <v>62</v>
      </c>
      <c r="CY16">
        <v>72.45</v>
      </c>
      <c r="CZ16">
        <v>56.5</v>
      </c>
      <c r="DA16" s="5">
        <f t="shared" si="36"/>
        <v>138.29760000000013</v>
      </c>
      <c r="DB16" s="5">
        <f t="shared" si="37"/>
        <v>36.723600000000026</v>
      </c>
      <c r="DC16" s="5">
        <f t="shared" si="38"/>
        <v>19.272100000000005</v>
      </c>
      <c r="DD16" s="12">
        <f t="shared" si="39"/>
        <v>133.63360000000006</v>
      </c>
      <c r="DE16" s="9"/>
      <c r="DF16" s="15"/>
      <c r="DG16">
        <v>66.040000000000006</v>
      </c>
      <c r="DH16">
        <v>57.1</v>
      </c>
      <c r="DI16">
        <v>57</v>
      </c>
      <c r="DJ16">
        <v>70.5</v>
      </c>
      <c r="DK16">
        <v>57.85</v>
      </c>
      <c r="DL16" s="5">
        <f t="shared" si="40"/>
        <v>79.923600000000093</v>
      </c>
      <c r="DM16" s="5">
        <f t="shared" si="41"/>
        <v>81.721600000000109</v>
      </c>
      <c r="DN16" s="5">
        <f t="shared" si="42"/>
        <v>19.891599999999944</v>
      </c>
      <c r="DO16" s="12">
        <f t="shared" si="43"/>
        <v>67.076100000000082</v>
      </c>
      <c r="DP16" s="9"/>
      <c r="DQ16" s="15"/>
      <c r="DR16">
        <v>82.21</v>
      </c>
      <c r="DS16">
        <v>68.2</v>
      </c>
      <c r="DT16">
        <v>72</v>
      </c>
      <c r="DU16">
        <v>79.69</v>
      </c>
      <c r="DV16">
        <v>68.489999999999995</v>
      </c>
      <c r="DW16" s="5">
        <f t="shared" si="44"/>
        <v>196.28009999999975</v>
      </c>
      <c r="DX16" s="5">
        <f t="shared" si="45"/>
        <v>104.24409999999988</v>
      </c>
      <c r="DY16" s="5">
        <f t="shared" si="46"/>
        <v>6.3503999999999801</v>
      </c>
      <c r="DZ16" s="12">
        <f t="shared" si="47"/>
        <v>188.23839999999996</v>
      </c>
      <c r="EA16" s="9"/>
      <c r="EB16" s="15"/>
      <c r="EC16">
        <v>66.45</v>
      </c>
      <c r="ED16">
        <v>60.8</v>
      </c>
      <c r="EE16">
        <v>65</v>
      </c>
      <c r="EF16">
        <v>70.28</v>
      </c>
      <c r="EG16">
        <v>63.23</v>
      </c>
      <c r="EH16" s="5">
        <f t="shared" si="48"/>
        <v>31.922500000000063</v>
      </c>
      <c r="EI16" s="5">
        <f t="shared" si="49"/>
        <v>2.102500000000008</v>
      </c>
      <c r="EJ16" s="5">
        <f t="shared" si="50"/>
        <v>14.668899999999987</v>
      </c>
      <c r="EK16" s="12">
        <f t="shared" si="51"/>
        <v>10.368400000000038</v>
      </c>
      <c r="EL16" s="9"/>
      <c r="EM16" s="15"/>
      <c r="EN16">
        <v>78.31</v>
      </c>
      <c r="EO16">
        <v>70.2</v>
      </c>
      <c r="EP16">
        <v>70</v>
      </c>
      <c r="EQ16">
        <v>78.459999999999994</v>
      </c>
      <c r="ER16">
        <v>70</v>
      </c>
      <c r="ES16" s="5">
        <f t="shared" si="52"/>
        <v>65.772099999999995</v>
      </c>
      <c r="ET16" s="5">
        <f t="shared" si="53"/>
        <v>69.056100000000043</v>
      </c>
      <c r="EU16" s="5">
        <f t="shared" si="54"/>
        <v>2.2499999999997442E-2</v>
      </c>
      <c r="EV16" s="12">
        <f t="shared" si="55"/>
        <v>69.056100000000043</v>
      </c>
      <c r="EW16" s="9"/>
      <c r="EX16" s="15"/>
      <c r="EY16">
        <v>78.569999999999993</v>
      </c>
      <c r="EZ16">
        <v>71.5</v>
      </c>
      <c r="FA16">
        <v>72</v>
      </c>
      <c r="FB16">
        <v>78.38</v>
      </c>
      <c r="FC16">
        <v>71.89</v>
      </c>
      <c r="FD16" s="5">
        <f t="shared" si="56"/>
        <v>49.984899999999904</v>
      </c>
      <c r="FE16" s="5">
        <f t="shared" si="57"/>
        <v>43.164899999999911</v>
      </c>
      <c r="FF16" s="5">
        <f t="shared" si="58"/>
        <v>3.6099999999999133E-2</v>
      </c>
      <c r="FG16" s="12">
        <f t="shared" si="59"/>
        <v>44.622399999999899</v>
      </c>
      <c r="FH16" s="9"/>
      <c r="FI16" s="15"/>
      <c r="FJ16">
        <v>98.58</v>
      </c>
      <c r="FK16">
        <v>90.3</v>
      </c>
      <c r="FL16">
        <v>93</v>
      </c>
      <c r="FM16">
        <v>94.3</v>
      </c>
      <c r="FN16">
        <v>90.96</v>
      </c>
      <c r="FO16" s="5">
        <f t="shared" si="60"/>
        <v>68.55840000000002</v>
      </c>
      <c r="FP16" s="5">
        <f t="shared" si="61"/>
        <v>31.136399999999981</v>
      </c>
      <c r="FQ16" s="5">
        <f t="shared" si="62"/>
        <v>18.318400000000011</v>
      </c>
      <c r="FR16" s="12">
        <f t="shared" si="63"/>
        <v>58.06440000000007</v>
      </c>
      <c r="FS16" s="9"/>
      <c r="FT16" s="15"/>
      <c r="FU16">
        <v>95.62</v>
      </c>
      <c r="FV16">
        <v>86</v>
      </c>
      <c r="FW16">
        <v>89</v>
      </c>
      <c r="FX16">
        <v>91.76</v>
      </c>
      <c r="FY16">
        <v>86.44</v>
      </c>
      <c r="FZ16" s="5">
        <f t="shared" si="64"/>
        <v>92.544400000000081</v>
      </c>
      <c r="GA16" s="5">
        <f t="shared" si="65"/>
        <v>43.824400000000061</v>
      </c>
      <c r="GB16" s="5">
        <f t="shared" si="66"/>
        <v>14.899599999999996</v>
      </c>
      <c r="GC16" s="12">
        <f t="shared" si="67"/>
        <v>84.272400000000118</v>
      </c>
      <c r="GD16" s="9"/>
      <c r="GE16" s="15"/>
      <c r="GF16">
        <v>91.29</v>
      </c>
      <c r="GG16">
        <v>85</v>
      </c>
      <c r="GH16">
        <v>85</v>
      </c>
      <c r="GI16">
        <v>90.1</v>
      </c>
      <c r="GJ16">
        <v>84.52</v>
      </c>
      <c r="GK16" s="5">
        <f t="shared" si="68"/>
        <v>39.564100000000082</v>
      </c>
      <c r="GL16" s="5">
        <f t="shared" si="69"/>
        <v>39.564100000000082</v>
      </c>
      <c r="GM16" s="5">
        <f t="shared" si="70"/>
        <v>1.4161000000000283</v>
      </c>
      <c r="GN16" s="12">
        <f t="shared" si="71"/>
        <v>45.832900000000137</v>
      </c>
      <c r="GO16" s="9"/>
      <c r="GP16" s="15"/>
      <c r="GQ16">
        <v>98.18</v>
      </c>
      <c r="GR16">
        <v>95.7</v>
      </c>
      <c r="GS16">
        <v>97</v>
      </c>
      <c r="GT16">
        <v>97.04</v>
      </c>
      <c r="GU16">
        <v>95.29</v>
      </c>
      <c r="GV16" s="5">
        <f t="shared" si="72"/>
        <v>6.1504000000000199</v>
      </c>
      <c r="GW16" s="5">
        <f t="shared" si="73"/>
        <v>1.3924000000000161</v>
      </c>
      <c r="GX16" s="5">
        <f t="shared" si="74"/>
        <v>1.2996000000000012</v>
      </c>
      <c r="GY16" s="12">
        <f t="shared" si="75"/>
        <v>8.3521000000000036</v>
      </c>
      <c r="GZ16" s="9"/>
      <c r="HA16" s="15"/>
      <c r="HB16">
        <v>100</v>
      </c>
      <c r="HC16">
        <v>100</v>
      </c>
      <c r="HD16">
        <v>100</v>
      </c>
      <c r="HE16">
        <v>100</v>
      </c>
      <c r="HF16">
        <v>100</v>
      </c>
      <c r="HG16" s="5">
        <f t="shared" si="76"/>
        <v>0</v>
      </c>
      <c r="HH16" s="5">
        <f t="shared" si="77"/>
        <v>0</v>
      </c>
      <c r="HI16" s="5">
        <f t="shared" si="78"/>
        <v>0</v>
      </c>
      <c r="HJ16" s="12">
        <f t="shared" si="79"/>
        <v>0</v>
      </c>
      <c r="HK16" s="9"/>
      <c r="HL16" s="15"/>
    </row>
    <row r="17" spans="1:220" x14ac:dyDescent="0.25">
      <c r="A17">
        <v>10.45</v>
      </c>
      <c r="B17">
        <v>53.5</v>
      </c>
      <c r="C17">
        <v>52</v>
      </c>
      <c r="D17">
        <v>67.430000000000007</v>
      </c>
      <c r="E17">
        <v>54.79</v>
      </c>
      <c r="F17" s="5">
        <f t="shared" si="0"/>
        <v>1853.3024999999998</v>
      </c>
      <c r="G17" s="5">
        <f t="shared" si="1"/>
        <v>1726.4024999999997</v>
      </c>
      <c r="H17" s="5">
        <f t="shared" si="2"/>
        <v>3246.7204000000006</v>
      </c>
      <c r="I17" s="12">
        <f t="shared" si="3"/>
        <v>1966.0356000000004</v>
      </c>
      <c r="J17" s="9"/>
      <c r="K17" s="15"/>
      <c r="L17">
        <v>20.3</v>
      </c>
      <c r="M17">
        <v>45.4</v>
      </c>
      <c r="N17">
        <v>47</v>
      </c>
      <c r="O17">
        <v>63.05</v>
      </c>
      <c r="P17">
        <v>44.6</v>
      </c>
      <c r="Q17" s="5">
        <f t="shared" si="4"/>
        <v>630.00999999999988</v>
      </c>
      <c r="R17" s="5">
        <f t="shared" si="5"/>
        <v>712.89</v>
      </c>
      <c r="S17" s="5">
        <f t="shared" si="6"/>
        <v>1827.5625</v>
      </c>
      <c r="T17" s="12">
        <f t="shared" si="7"/>
        <v>590.49</v>
      </c>
      <c r="U17" s="9"/>
      <c r="V17" s="15"/>
      <c r="W17">
        <v>92.87</v>
      </c>
      <c r="X17">
        <v>53.1</v>
      </c>
      <c r="Y17">
        <v>47</v>
      </c>
      <c r="Z17">
        <v>64.12</v>
      </c>
      <c r="AA17">
        <v>49.96</v>
      </c>
      <c r="AB17" s="5">
        <f t="shared" si="8"/>
        <v>1581.6529000000003</v>
      </c>
      <c r="AC17" s="5">
        <f t="shared" si="9"/>
        <v>2104.0569000000005</v>
      </c>
      <c r="AD17" s="5">
        <f t="shared" si="10"/>
        <v>826.5625</v>
      </c>
      <c r="AE17" s="12">
        <f t="shared" si="11"/>
        <v>1841.2681000000002</v>
      </c>
      <c r="AF17" s="9"/>
      <c r="AG17" s="15"/>
      <c r="AH17">
        <v>56.61</v>
      </c>
      <c r="AI17">
        <v>50.1</v>
      </c>
      <c r="AJ17">
        <v>50</v>
      </c>
      <c r="AK17">
        <v>66.849999999999994</v>
      </c>
      <c r="AL17">
        <v>49.1</v>
      </c>
      <c r="AM17" s="5">
        <f t="shared" si="12"/>
        <v>42.380099999999977</v>
      </c>
      <c r="AN17" s="5">
        <f t="shared" si="13"/>
        <v>43.692099999999989</v>
      </c>
      <c r="AO17" s="5">
        <f t="shared" si="14"/>
        <v>104.85759999999989</v>
      </c>
      <c r="AP17" s="12">
        <f t="shared" si="15"/>
        <v>56.400099999999973</v>
      </c>
      <c r="AQ17" s="9"/>
      <c r="AR17" s="15"/>
      <c r="AS17">
        <v>61.87</v>
      </c>
      <c r="AT17">
        <v>55.7</v>
      </c>
      <c r="AU17">
        <v>57</v>
      </c>
      <c r="AV17">
        <v>71.010000000000005</v>
      </c>
      <c r="AW17">
        <v>55.31</v>
      </c>
      <c r="AX17" s="5">
        <f t="shared" si="16"/>
        <v>38.068899999999935</v>
      </c>
      <c r="AY17" s="5">
        <f t="shared" si="17"/>
        <v>23.716899999999974</v>
      </c>
      <c r="AZ17" s="5">
        <f t="shared" si="18"/>
        <v>83.539600000000135</v>
      </c>
      <c r="BA17" s="12">
        <f t="shared" si="19"/>
        <v>43.033599999999936</v>
      </c>
      <c r="BB17" s="9"/>
      <c r="BC17" s="15"/>
      <c r="BD17">
        <v>44.48</v>
      </c>
      <c r="BE17">
        <v>48.9</v>
      </c>
      <c r="BF17">
        <v>48</v>
      </c>
      <c r="BG17">
        <v>60.01</v>
      </c>
      <c r="BH17">
        <v>47.84</v>
      </c>
      <c r="BI17" s="5">
        <f t="shared" si="20"/>
        <v>19.536400000000015</v>
      </c>
      <c r="BJ17" s="5">
        <f t="shared" si="21"/>
        <v>12.390400000000023</v>
      </c>
      <c r="BK17" s="5">
        <f t="shared" si="22"/>
        <v>241.18090000000004</v>
      </c>
      <c r="BL17" s="12">
        <f t="shared" si="23"/>
        <v>11.289600000000044</v>
      </c>
      <c r="BM17" s="9"/>
      <c r="BN17" s="15"/>
      <c r="BO17">
        <v>78.17</v>
      </c>
      <c r="BP17">
        <v>66.7</v>
      </c>
      <c r="BQ17">
        <v>71</v>
      </c>
      <c r="BR17">
        <v>77.02</v>
      </c>
      <c r="BS17">
        <v>66.349999999999994</v>
      </c>
      <c r="BT17" s="5">
        <f t="shared" si="24"/>
        <v>131.56089999999998</v>
      </c>
      <c r="BU17" s="5">
        <f t="shared" si="25"/>
        <v>51.408900000000024</v>
      </c>
      <c r="BV17" s="5">
        <f t="shared" si="26"/>
        <v>1.3225000000000131</v>
      </c>
      <c r="BW17" s="12">
        <f t="shared" si="27"/>
        <v>139.71240000000017</v>
      </c>
      <c r="BX17" s="9"/>
      <c r="BY17" s="15"/>
      <c r="BZ17">
        <v>73.040000000000006</v>
      </c>
      <c r="CA17">
        <v>58.6</v>
      </c>
      <c r="CB17">
        <v>56</v>
      </c>
      <c r="CC17">
        <v>73.48</v>
      </c>
      <c r="CD17">
        <v>59</v>
      </c>
      <c r="CE17" s="5">
        <f t="shared" si="28"/>
        <v>208.51360000000014</v>
      </c>
      <c r="CF17" s="5">
        <f t="shared" si="29"/>
        <v>290.36160000000024</v>
      </c>
      <c r="CG17" s="5">
        <f t="shared" si="30"/>
        <v>0.193599999999998</v>
      </c>
      <c r="CH17" s="12">
        <f t="shared" si="31"/>
        <v>197.12160000000017</v>
      </c>
      <c r="CI17" s="9"/>
      <c r="CJ17" s="15"/>
      <c r="CK17">
        <v>97.14</v>
      </c>
      <c r="CL17">
        <v>79.7</v>
      </c>
      <c r="CM17">
        <v>85</v>
      </c>
      <c r="CN17">
        <v>87.83</v>
      </c>
      <c r="CO17">
        <v>80.59</v>
      </c>
      <c r="CP17" s="5">
        <f t="shared" si="32"/>
        <v>304.15359999999993</v>
      </c>
      <c r="CQ17" s="5">
        <f t="shared" si="33"/>
        <v>147.37960000000001</v>
      </c>
      <c r="CR17" s="5">
        <f t="shared" si="34"/>
        <v>86.676100000000048</v>
      </c>
      <c r="CS17" s="12">
        <f t="shared" si="35"/>
        <v>273.90249999999992</v>
      </c>
      <c r="CT17" s="9"/>
      <c r="CU17" s="15"/>
      <c r="CV17">
        <v>65.38</v>
      </c>
      <c r="CW17">
        <v>56.9</v>
      </c>
      <c r="CX17">
        <v>56</v>
      </c>
      <c r="CY17">
        <v>71.78</v>
      </c>
      <c r="CZ17">
        <v>57.06</v>
      </c>
      <c r="DA17" s="5">
        <f t="shared" si="36"/>
        <v>71.910399999999953</v>
      </c>
      <c r="DB17" s="5">
        <f t="shared" si="37"/>
        <v>87.984399999999908</v>
      </c>
      <c r="DC17" s="5">
        <f t="shared" si="38"/>
        <v>40.960000000000072</v>
      </c>
      <c r="DD17" s="12">
        <f t="shared" si="39"/>
        <v>69.22239999999988</v>
      </c>
      <c r="DE17" s="9"/>
      <c r="DF17" s="15"/>
      <c r="DG17">
        <v>77.28</v>
      </c>
      <c r="DH17">
        <v>62.9</v>
      </c>
      <c r="DI17">
        <v>62</v>
      </c>
      <c r="DJ17">
        <v>75.95</v>
      </c>
      <c r="DK17">
        <v>62.37</v>
      </c>
      <c r="DL17" s="5">
        <f t="shared" si="40"/>
        <v>206.78440000000006</v>
      </c>
      <c r="DM17" s="5">
        <f t="shared" si="41"/>
        <v>233.47840000000002</v>
      </c>
      <c r="DN17" s="5">
        <f t="shared" si="42"/>
        <v>1.7688999999999955</v>
      </c>
      <c r="DO17" s="12">
        <f t="shared" si="43"/>
        <v>222.30810000000011</v>
      </c>
      <c r="DP17" s="9"/>
      <c r="DQ17" s="15"/>
      <c r="DR17">
        <v>63.16</v>
      </c>
      <c r="DS17">
        <v>57.6</v>
      </c>
      <c r="DT17">
        <v>58</v>
      </c>
      <c r="DU17">
        <v>67.92</v>
      </c>
      <c r="DV17">
        <v>57.71</v>
      </c>
      <c r="DW17" s="5">
        <f t="shared" si="44"/>
        <v>30.913599999999946</v>
      </c>
      <c r="DX17" s="5">
        <f t="shared" si="45"/>
        <v>26.625599999999963</v>
      </c>
      <c r="DY17" s="5">
        <f t="shared" si="46"/>
        <v>22.657600000000048</v>
      </c>
      <c r="DZ17" s="12">
        <f t="shared" si="47"/>
        <v>29.702499999999954</v>
      </c>
      <c r="EA17" s="9"/>
      <c r="EB17" s="15"/>
      <c r="EC17">
        <v>86.07</v>
      </c>
      <c r="ED17">
        <v>75.900000000000006</v>
      </c>
      <c r="EE17">
        <v>80</v>
      </c>
      <c r="EF17">
        <v>84.14</v>
      </c>
      <c r="EG17">
        <v>78.22</v>
      </c>
      <c r="EH17" s="5">
        <f t="shared" si="48"/>
        <v>103.42889999999974</v>
      </c>
      <c r="EI17" s="5">
        <f t="shared" si="49"/>
        <v>36.844899999999917</v>
      </c>
      <c r="EJ17" s="5">
        <f t="shared" si="50"/>
        <v>3.7248999999999715</v>
      </c>
      <c r="EK17" s="12">
        <f t="shared" si="51"/>
        <v>61.62249999999991</v>
      </c>
      <c r="EL17" s="9"/>
      <c r="EM17" s="15"/>
      <c r="EN17">
        <v>84.04</v>
      </c>
      <c r="EO17">
        <v>74.900000000000006</v>
      </c>
      <c r="EP17">
        <v>75</v>
      </c>
      <c r="EQ17">
        <v>83.15</v>
      </c>
      <c r="ER17">
        <v>73.489999999999995</v>
      </c>
      <c r="ES17" s="5">
        <f t="shared" si="52"/>
        <v>83.539600000000007</v>
      </c>
      <c r="ET17" s="5">
        <f t="shared" si="53"/>
        <v>81.721600000000109</v>
      </c>
      <c r="EU17" s="5">
        <f t="shared" si="54"/>
        <v>0.79210000000000103</v>
      </c>
      <c r="EV17" s="12">
        <f t="shared" si="55"/>
        <v>111.30250000000024</v>
      </c>
      <c r="EW17" s="9"/>
      <c r="EX17" s="15"/>
      <c r="EY17">
        <v>83.61</v>
      </c>
      <c r="EZ17">
        <v>74.8</v>
      </c>
      <c r="FA17">
        <v>76</v>
      </c>
      <c r="FB17">
        <v>81.75</v>
      </c>
      <c r="FC17">
        <v>75.400000000000006</v>
      </c>
      <c r="FD17" s="5">
        <f t="shared" si="56"/>
        <v>77.616100000000046</v>
      </c>
      <c r="FE17" s="5">
        <f t="shared" si="57"/>
        <v>57.912099999999988</v>
      </c>
      <c r="FF17" s="5">
        <f t="shared" si="58"/>
        <v>3.4595999999999978</v>
      </c>
      <c r="FG17" s="12">
        <f t="shared" si="59"/>
        <v>67.4040999999999</v>
      </c>
      <c r="FH17" s="9"/>
      <c r="FI17" s="15"/>
      <c r="FJ17">
        <v>80.28</v>
      </c>
      <c r="FK17">
        <v>74.900000000000006</v>
      </c>
      <c r="FL17">
        <v>76</v>
      </c>
      <c r="FM17">
        <v>81.45</v>
      </c>
      <c r="FN17">
        <v>74.3</v>
      </c>
      <c r="FO17" s="5">
        <f t="shared" si="60"/>
        <v>28.944399999999952</v>
      </c>
      <c r="FP17" s="5">
        <f t="shared" si="61"/>
        <v>18.318400000000011</v>
      </c>
      <c r="FQ17" s="5">
        <f t="shared" si="62"/>
        <v>1.368900000000004</v>
      </c>
      <c r="FR17" s="12">
        <f t="shared" si="63"/>
        <v>35.760400000000047</v>
      </c>
      <c r="FS17" s="9"/>
      <c r="FT17" s="15"/>
      <c r="FU17">
        <v>87.95</v>
      </c>
      <c r="FV17">
        <v>79.7</v>
      </c>
      <c r="FW17">
        <v>81</v>
      </c>
      <c r="FX17">
        <v>86.12</v>
      </c>
      <c r="FY17">
        <v>78.989999999999995</v>
      </c>
      <c r="FZ17" s="5">
        <f t="shared" si="64"/>
        <v>68.0625</v>
      </c>
      <c r="GA17" s="5">
        <f t="shared" si="65"/>
        <v>48.302500000000038</v>
      </c>
      <c r="GB17" s="5">
        <f t="shared" si="66"/>
        <v>3.3488999999999938</v>
      </c>
      <c r="GC17" s="12">
        <f t="shared" si="67"/>
        <v>80.28160000000014</v>
      </c>
      <c r="GD17" s="9"/>
      <c r="GE17" s="15"/>
      <c r="GF17">
        <v>93.54</v>
      </c>
      <c r="GG17">
        <v>87.1</v>
      </c>
      <c r="GH17">
        <v>87</v>
      </c>
      <c r="GI17">
        <v>91.79</v>
      </c>
      <c r="GJ17">
        <v>86.33</v>
      </c>
      <c r="GK17" s="5">
        <f t="shared" si="68"/>
        <v>41.473600000000154</v>
      </c>
      <c r="GL17" s="5">
        <f t="shared" si="69"/>
        <v>42.771600000000085</v>
      </c>
      <c r="GM17" s="5">
        <f t="shared" si="70"/>
        <v>3.0625</v>
      </c>
      <c r="GN17" s="12">
        <f t="shared" si="71"/>
        <v>51.984100000000112</v>
      </c>
      <c r="GO17" s="9"/>
      <c r="GP17" s="15"/>
      <c r="GQ17">
        <v>97.3</v>
      </c>
      <c r="GR17">
        <v>94.8</v>
      </c>
      <c r="GS17">
        <v>96</v>
      </c>
      <c r="GT17">
        <v>96.35</v>
      </c>
      <c r="GU17">
        <v>94.36</v>
      </c>
      <c r="GV17" s="5">
        <f t="shared" si="72"/>
        <v>6.25</v>
      </c>
      <c r="GW17" s="5">
        <f t="shared" si="73"/>
        <v>1.6899999999999926</v>
      </c>
      <c r="GX17" s="5">
        <f t="shared" si="74"/>
        <v>0.90250000000000541</v>
      </c>
      <c r="GY17" s="12">
        <f t="shared" si="75"/>
        <v>8.6435999999999868</v>
      </c>
      <c r="GZ17" s="9"/>
      <c r="HA17" s="15"/>
      <c r="HB17">
        <v>100</v>
      </c>
      <c r="HC17">
        <v>100</v>
      </c>
      <c r="HD17">
        <v>100</v>
      </c>
      <c r="HE17">
        <v>100</v>
      </c>
      <c r="HF17">
        <v>100</v>
      </c>
      <c r="HG17" s="5">
        <f t="shared" si="76"/>
        <v>0</v>
      </c>
      <c r="HH17" s="5">
        <f t="shared" si="77"/>
        <v>0</v>
      </c>
      <c r="HI17" s="5">
        <f t="shared" si="78"/>
        <v>0</v>
      </c>
      <c r="HJ17" s="12">
        <f t="shared" si="79"/>
        <v>0</v>
      </c>
      <c r="HK17" s="9"/>
      <c r="HL17" s="15"/>
    </row>
    <row r="18" spans="1:220" x14ac:dyDescent="0.25">
      <c r="A18">
        <v>73.92</v>
      </c>
      <c r="B18">
        <v>46.1</v>
      </c>
      <c r="C18">
        <v>49</v>
      </c>
      <c r="D18">
        <v>63.38</v>
      </c>
      <c r="E18">
        <v>47.41</v>
      </c>
      <c r="F18" s="5">
        <f t="shared" si="0"/>
        <v>773.95240000000001</v>
      </c>
      <c r="G18" s="5">
        <f t="shared" si="1"/>
        <v>621.0064000000001</v>
      </c>
      <c r="H18" s="5">
        <f t="shared" si="2"/>
        <v>111.09159999999999</v>
      </c>
      <c r="I18" s="12">
        <f t="shared" si="3"/>
        <v>702.78010000000029</v>
      </c>
      <c r="J18" s="9"/>
      <c r="K18" s="15"/>
      <c r="L18">
        <v>85.69</v>
      </c>
      <c r="M18">
        <v>51.4</v>
      </c>
      <c r="N18">
        <v>54</v>
      </c>
      <c r="O18">
        <v>64.8</v>
      </c>
      <c r="P18">
        <v>57.36</v>
      </c>
      <c r="Q18" s="5">
        <f t="shared" si="4"/>
        <v>1175.8040999999998</v>
      </c>
      <c r="R18" s="5">
        <f t="shared" si="5"/>
        <v>1004.2560999999998</v>
      </c>
      <c r="S18" s="5">
        <f t="shared" si="6"/>
        <v>436.39210000000003</v>
      </c>
      <c r="T18" s="12">
        <f t="shared" si="7"/>
        <v>802.58889999999985</v>
      </c>
      <c r="U18" s="9"/>
      <c r="V18" s="15"/>
      <c r="W18">
        <v>24.59</v>
      </c>
      <c r="X18">
        <v>46.2</v>
      </c>
      <c r="Y18">
        <v>51</v>
      </c>
      <c r="Z18">
        <v>62.76</v>
      </c>
      <c r="AA18">
        <v>50.74</v>
      </c>
      <c r="AB18" s="5">
        <f t="shared" si="8"/>
        <v>466.99210000000011</v>
      </c>
      <c r="AC18" s="5">
        <f t="shared" si="9"/>
        <v>697.48810000000003</v>
      </c>
      <c r="AD18" s="5">
        <f t="shared" si="10"/>
        <v>1456.9489000000001</v>
      </c>
      <c r="AE18" s="12">
        <f t="shared" si="11"/>
        <v>683.8225000000001</v>
      </c>
      <c r="AF18" s="9"/>
      <c r="AG18" s="15"/>
      <c r="AH18">
        <v>97.58</v>
      </c>
      <c r="AI18">
        <v>66.900000000000006</v>
      </c>
      <c r="AJ18">
        <v>67</v>
      </c>
      <c r="AK18">
        <v>76.87</v>
      </c>
      <c r="AL18">
        <v>69.34</v>
      </c>
      <c r="AM18" s="5">
        <f t="shared" si="12"/>
        <v>941.2623999999995</v>
      </c>
      <c r="AN18" s="5">
        <f t="shared" si="13"/>
        <v>935.13639999999987</v>
      </c>
      <c r="AO18" s="5">
        <f t="shared" si="14"/>
        <v>428.90409999999974</v>
      </c>
      <c r="AP18" s="12">
        <f t="shared" si="15"/>
        <v>797.49759999999969</v>
      </c>
      <c r="AQ18" s="9"/>
      <c r="AR18" s="15"/>
      <c r="AS18">
        <v>95.05</v>
      </c>
      <c r="AT18">
        <v>68.3</v>
      </c>
      <c r="AU18">
        <v>69</v>
      </c>
      <c r="AV18">
        <v>78.33</v>
      </c>
      <c r="AW18">
        <v>72.2</v>
      </c>
      <c r="AX18" s="5">
        <f t="shared" si="16"/>
        <v>715.5625</v>
      </c>
      <c r="AY18" s="5">
        <f t="shared" si="17"/>
        <v>678.60249999999985</v>
      </c>
      <c r="AZ18" s="5">
        <f t="shared" si="18"/>
        <v>279.55839999999995</v>
      </c>
      <c r="BA18" s="12">
        <f t="shared" si="19"/>
        <v>522.12249999999972</v>
      </c>
      <c r="BB18" s="9"/>
      <c r="BC18" s="15"/>
      <c r="BD18">
        <v>65.48</v>
      </c>
      <c r="BE18">
        <v>56.8</v>
      </c>
      <c r="BF18">
        <v>59</v>
      </c>
      <c r="BG18">
        <v>70.319999999999993</v>
      </c>
      <c r="BH18">
        <v>57.3</v>
      </c>
      <c r="BI18" s="5">
        <f t="shared" si="20"/>
        <v>75.342400000000112</v>
      </c>
      <c r="BJ18" s="5">
        <f t="shared" si="21"/>
        <v>41.990400000000051</v>
      </c>
      <c r="BK18" s="5">
        <f t="shared" si="22"/>
        <v>23.425599999999896</v>
      </c>
      <c r="BL18" s="12">
        <f t="shared" si="23"/>
        <v>66.912400000000105</v>
      </c>
      <c r="BM18" s="9"/>
      <c r="BN18" s="15"/>
      <c r="BO18">
        <v>91.22</v>
      </c>
      <c r="BP18">
        <v>75</v>
      </c>
      <c r="BQ18">
        <v>84</v>
      </c>
      <c r="BR18">
        <v>82.18</v>
      </c>
      <c r="BS18">
        <v>75.02</v>
      </c>
      <c r="BT18" s="5">
        <f t="shared" si="24"/>
        <v>263.08839999999998</v>
      </c>
      <c r="BU18" s="5">
        <f t="shared" si="25"/>
        <v>52.128399999999985</v>
      </c>
      <c r="BV18" s="5">
        <f t="shared" si="26"/>
        <v>81.721599999999853</v>
      </c>
      <c r="BW18" s="12">
        <f t="shared" si="27"/>
        <v>262.44000000000011</v>
      </c>
      <c r="BX18" s="9"/>
      <c r="BY18" s="15"/>
      <c r="BZ18">
        <v>55.69</v>
      </c>
      <c r="CA18">
        <v>51.4</v>
      </c>
      <c r="CB18">
        <v>53</v>
      </c>
      <c r="CC18">
        <v>66.52</v>
      </c>
      <c r="CD18">
        <v>52.32</v>
      </c>
      <c r="CE18" s="5">
        <f t="shared" si="28"/>
        <v>18.404099999999993</v>
      </c>
      <c r="CF18" s="5">
        <f t="shared" si="29"/>
        <v>7.236099999999988</v>
      </c>
      <c r="CG18" s="5">
        <f t="shared" si="30"/>
        <v>117.28889999999997</v>
      </c>
      <c r="CH18" s="12">
        <f t="shared" si="31"/>
        <v>11.356899999999984</v>
      </c>
      <c r="CI18" s="9"/>
      <c r="CJ18" s="15"/>
      <c r="CK18">
        <v>95.37</v>
      </c>
      <c r="CL18">
        <v>75.599999999999994</v>
      </c>
      <c r="CM18">
        <v>83</v>
      </c>
      <c r="CN18">
        <v>86.34</v>
      </c>
      <c r="CO18">
        <v>77.98</v>
      </c>
      <c r="CP18" s="5">
        <f t="shared" si="32"/>
        <v>390.85290000000043</v>
      </c>
      <c r="CQ18" s="5">
        <f t="shared" si="33"/>
        <v>153.01690000000011</v>
      </c>
      <c r="CR18" s="5">
        <f t="shared" si="34"/>
        <v>81.540900000000022</v>
      </c>
      <c r="CS18" s="12">
        <f t="shared" si="35"/>
        <v>302.41210000000001</v>
      </c>
      <c r="CT18" s="9"/>
      <c r="CU18" s="15"/>
      <c r="CV18">
        <v>66.63</v>
      </c>
      <c r="CW18">
        <v>57.1</v>
      </c>
      <c r="CX18">
        <v>56</v>
      </c>
      <c r="CY18">
        <v>69.709999999999994</v>
      </c>
      <c r="CZ18">
        <v>57.71</v>
      </c>
      <c r="DA18" s="5">
        <f t="shared" si="36"/>
        <v>90.820899999999881</v>
      </c>
      <c r="DB18" s="5">
        <f t="shared" si="37"/>
        <v>112.9968999999999</v>
      </c>
      <c r="DC18" s="5">
        <f t="shared" si="38"/>
        <v>9.4863999999999891</v>
      </c>
      <c r="DD18" s="12">
        <f t="shared" si="39"/>
        <v>79.566399999999902</v>
      </c>
      <c r="DE18" s="9"/>
      <c r="DF18" s="15"/>
      <c r="DG18">
        <v>63.32</v>
      </c>
      <c r="DH18">
        <v>57.5</v>
      </c>
      <c r="DI18">
        <v>60</v>
      </c>
      <c r="DJ18">
        <v>68.61</v>
      </c>
      <c r="DK18">
        <v>59.55</v>
      </c>
      <c r="DL18" s="5">
        <f t="shared" si="40"/>
        <v>33.872400000000006</v>
      </c>
      <c r="DM18" s="5">
        <f t="shared" si="41"/>
        <v>11.022400000000001</v>
      </c>
      <c r="DN18" s="5">
        <f t="shared" si="42"/>
        <v>27.984099999999991</v>
      </c>
      <c r="DO18" s="12">
        <f t="shared" si="43"/>
        <v>14.212900000000024</v>
      </c>
      <c r="DP18" s="9"/>
      <c r="DQ18" s="15"/>
      <c r="DR18">
        <v>87.41</v>
      </c>
      <c r="DS18">
        <v>71.3</v>
      </c>
      <c r="DT18">
        <v>70</v>
      </c>
      <c r="DU18">
        <v>82.93</v>
      </c>
      <c r="DV18">
        <v>70.45</v>
      </c>
      <c r="DW18" s="5">
        <f t="shared" si="44"/>
        <v>259.53209999999996</v>
      </c>
      <c r="DX18" s="5">
        <f t="shared" si="45"/>
        <v>303.10809999999987</v>
      </c>
      <c r="DY18" s="5">
        <f t="shared" si="46"/>
        <v>20.070399999999907</v>
      </c>
      <c r="DZ18" s="12">
        <f t="shared" si="47"/>
        <v>287.64159999999981</v>
      </c>
      <c r="EA18" s="9"/>
      <c r="EB18" s="15"/>
      <c r="EC18">
        <v>89.91</v>
      </c>
      <c r="ED18">
        <v>78.2</v>
      </c>
      <c r="EE18">
        <v>85</v>
      </c>
      <c r="EF18">
        <v>86.37</v>
      </c>
      <c r="EG18">
        <v>77.95</v>
      </c>
      <c r="EH18" s="5">
        <f t="shared" si="48"/>
        <v>137.12409999999986</v>
      </c>
      <c r="EI18" s="5">
        <f t="shared" si="49"/>
        <v>24.108099999999965</v>
      </c>
      <c r="EJ18" s="5">
        <f t="shared" si="50"/>
        <v>12.531599999999944</v>
      </c>
      <c r="EK18" s="12">
        <f t="shared" si="51"/>
        <v>143.04159999999985</v>
      </c>
      <c r="EL18" s="9"/>
      <c r="EM18" s="15"/>
      <c r="EN18">
        <v>86.22</v>
      </c>
      <c r="EO18">
        <v>78.3</v>
      </c>
      <c r="EP18">
        <v>82</v>
      </c>
      <c r="EQ18">
        <v>85.03</v>
      </c>
      <c r="ER18">
        <v>79.7</v>
      </c>
      <c r="ES18" s="5">
        <f t="shared" si="52"/>
        <v>62.726400000000027</v>
      </c>
      <c r="ET18" s="5">
        <f t="shared" si="53"/>
        <v>17.808399999999992</v>
      </c>
      <c r="EU18" s="5">
        <f t="shared" si="54"/>
        <v>1.4160999999999946</v>
      </c>
      <c r="EV18" s="12">
        <f t="shared" si="55"/>
        <v>42.510399999999947</v>
      </c>
      <c r="EW18" s="9"/>
      <c r="EX18" s="15"/>
      <c r="EY18">
        <v>87.13</v>
      </c>
      <c r="EZ18">
        <v>78.2</v>
      </c>
      <c r="FA18">
        <v>78</v>
      </c>
      <c r="FB18">
        <v>85.87</v>
      </c>
      <c r="FC18">
        <v>79.459999999999994</v>
      </c>
      <c r="FD18" s="5">
        <f t="shared" si="56"/>
        <v>79.744899999999873</v>
      </c>
      <c r="FE18" s="5">
        <f t="shared" si="57"/>
        <v>83.356899999999911</v>
      </c>
      <c r="FF18" s="5">
        <f t="shared" si="58"/>
        <v>1.587599999999977</v>
      </c>
      <c r="FG18" s="12">
        <f t="shared" si="59"/>
        <v>58.828900000000026</v>
      </c>
      <c r="FH18" s="9"/>
      <c r="FI18" s="15"/>
      <c r="FJ18">
        <v>88</v>
      </c>
      <c r="FK18">
        <v>81.7</v>
      </c>
      <c r="FL18">
        <v>84</v>
      </c>
      <c r="FM18">
        <v>87.37</v>
      </c>
      <c r="FN18">
        <v>82.7</v>
      </c>
      <c r="FO18" s="5">
        <f t="shared" si="60"/>
        <v>39.689999999999962</v>
      </c>
      <c r="FP18" s="5">
        <f t="shared" si="61"/>
        <v>16</v>
      </c>
      <c r="FQ18" s="5">
        <f t="shared" si="62"/>
        <v>0.39689999999999426</v>
      </c>
      <c r="FR18" s="12">
        <f t="shared" si="63"/>
        <v>28.089999999999971</v>
      </c>
      <c r="FS18" s="9"/>
      <c r="FT18" s="15"/>
      <c r="FU18">
        <v>91.18</v>
      </c>
      <c r="FV18">
        <v>83</v>
      </c>
      <c r="FW18">
        <v>83</v>
      </c>
      <c r="FX18">
        <v>88.76</v>
      </c>
      <c r="FY18">
        <v>83</v>
      </c>
      <c r="FZ18" s="5">
        <f t="shared" si="64"/>
        <v>66.912400000000105</v>
      </c>
      <c r="GA18" s="5">
        <f t="shared" si="65"/>
        <v>66.912400000000105</v>
      </c>
      <c r="GB18" s="5">
        <f t="shared" si="66"/>
        <v>5.8564000000000078</v>
      </c>
      <c r="GC18" s="12">
        <f t="shared" si="67"/>
        <v>66.912400000000105</v>
      </c>
      <c r="GD18" s="9"/>
      <c r="GE18" s="15"/>
      <c r="GF18">
        <v>90.18</v>
      </c>
      <c r="GG18">
        <v>84.8</v>
      </c>
      <c r="GH18">
        <v>85</v>
      </c>
      <c r="GI18">
        <v>88.91</v>
      </c>
      <c r="GJ18">
        <v>84.65</v>
      </c>
      <c r="GK18" s="5">
        <f t="shared" si="68"/>
        <v>28.944400000000105</v>
      </c>
      <c r="GL18" s="5">
        <f t="shared" si="69"/>
        <v>26.832400000000071</v>
      </c>
      <c r="GM18" s="5">
        <f t="shared" si="70"/>
        <v>1.612900000000026</v>
      </c>
      <c r="GN18" s="12">
        <f t="shared" si="71"/>
        <v>30.580900000000014</v>
      </c>
      <c r="GO18" s="9"/>
      <c r="GP18" s="15"/>
      <c r="GQ18">
        <v>96.1</v>
      </c>
      <c r="GR18">
        <v>93.7</v>
      </c>
      <c r="GS18">
        <v>94</v>
      </c>
      <c r="GT18">
        <v>95.86</v>
      </c>
      <c r="GU18">
        <v>93.44</v>
      </c>
      <c r="GV18" s="5">
        <f t="shared" si="72"/>
        <v>5.7599999999999589</v>
      </c>
      <c r="GW18" s="5">
        <f t="shared" si="73"/>
        <v>4.4099999999999762</v>
      </c>
      <c r="GX18" s="5">
        <f t="shared" si="74"/>
        <v>5.7599999999997542E-2</v>
      </c>
      <c r="GY18" s="12">
        <f t="shared" si="75"/>
        <v>7.0755999999999819</v>
      </c>
      <c r="GZ18" s="9"/>
      <c r="HA18" s="15"/>
      <c r="HB18">
        <v>100</v>
      </c>
      <c r="HC18">
        <v>100</v>
      </c>
      <c r="HD18">
        <v>100</v>
      </c>
      <c r="HE18">
        <v>100</v>
      </c>
      <c r="HF18">
        <v>100</v>
      </c>
      <c r="HG18" s="5">
        <f t="shared" si="76"/>
        <v>0</v>
      </c>
      <c r="HH18" s="5">
        <f t="shared" si="77"/>
        <v>0</v>
      </c>
      <c r="HI18" s="5">
        <f t="shared" si="78"/>
        <v>0</v>
      </c>
      <c r="HJ18" s="12">
        <f t="shared" si="79"/>
        <v>0</v>
      </c>
      <c r="HK18" s="9"/>
      <c r="HL18" s="15"/>
    </row>
    <row r="19" spans="1:220" x14ac:dyDescent="0.25">
      <c r="A19">
        <v>17.59</v>
      </c>
      <c r="B19">
        <v>50.5</v>
      </c>
      <c r="C19">
        <v>53</v>
      </c>
      <c r="D19">
        <v>67.459999999999994</v>
      </c>
      <c r="E19">
        <v>49.54</v>
      </c>
      <c r="F19" s="5">
        <f t="shared" si="0"/>
        <v>1083.0680999999997</v>
      </c>
      <c r="G19" s="5">
        <f t="shared" si="1"/>
        <v>1253.8680999999997</v>
      </c>
      <c r="H19" s="5">
        <f t="shared" si="2"/>
        <v>2487.0168999999992</v>
      </c>
      <c r="I19" s="12">
        <f t="shared" si="3"/>
        <v>1020.8025</v>
      </c>
      <c r="J19" s="9"/>
      <c r="K19" s="15"/>
      <c r="L19">
        <v>55.1</v>
      </c>
      <c r="M19">
        <v>49.5</v>
      </c>
      <c r="N19">
        <v>50</v>
      </c>
      <c r="O19">
        <v>66.55</v>
      </c>
      <c r="P19">
        <v>50.09</v>
      </c>
      <c r="Q19" s="5">
        <f t="shared" si="4"/>
        <v>31.360000000000017</v>
      </c>
      <c r="R19" s="5">
        <f t="shared" si="5"/>
        <v>26.010000000000016</v>
      </c>
      <c r="S19" s="5">
        <f t="shared" si="6"/>
        <v>131.10249999999991</v>
      </c>
      <c r="T19" s="12">
        <f t="shared" si="7"/>
        <v>25.10009999999998</v>
      </c>
      <c r="U19" s="9"/>
      <c r="V19" s="15"/>
      <c r="W19">
        <v>53.11</v>
      </c>
      <c r="X19">
        <v>51.8</v>
      </c>
      <c r="Y19">
        <v>53</v>
      </c>
      <c r="Z19">
        <v>69.430000000000007</v>
      </c>
      <c r="AA19">
        <v>54.79</v>
      </c>
      <c r="AB19" s="5">
        <f t="shared" si="8"/>
        <v>1.716100000000006</v>
      </c>
      <c r="AC19" s="5">
        <f t="shared" si="9"/>
        <v>1.2099999999999875E-2</v>
      </c>
      <c r="AD19" s="5">
        <f t="shared" si="10"/>
        <v>266.34240000000023</v>
      </c>
      <c r="AE19" s="12">
        <f t="shared" si="11"/>
        <v>2.8223999999999991</v>
      </c>
      <c r="AF19" s="9"/>
      <c r="AG19" s="15"/>
      <c r="AH19">
        <v>65.67</v>
      </c>
      <c r="AI19">
        <v>57.5</v>
      </c>
      <c r="AJ19">
        <v>57</v>
      </c>
      <c r="AK19">
        <v>72.430000000000007</v>
      </c>
      <c r="AL19">
        <v>59.64</v>
      </c>
      <c r="AM19" s="5">
        <f t="shared" si="12"/>
        <v>66.748900000000035</v>
      </c>
      <c r="AN19" s="5">
        <f t="shared" si="13"/>
        <v>75.168900000000036</v>
      </c>
      <c r="AO19" s="5">
        <f t="shared" si="14"/>
        <v>45.697600000000072</v>
      </c>
      <c r="AP19" s="12">
        <f t="shared" si="15"/>
        <v>36.360900000000015</v>
      </c>
      <c r="AQ19" s="9"/>
      <c r="AR19" s="15"/>
      <c r="AS19">
        <v>50.76</v>
      </c>
      <c r="AT19">
        <v>49.4</v>
      </c>
      <c r="AU19">
        <v>49</v>
      </c>
      <c r="AV19">
        <v>64.44</v>
      </c>
      <c r="AW19">
        <v>48.59</v>
      </c>
      <c r="AX19" s="5">
        <f t="shared" si="16"/>
        <v>1.8495999999999984</v>
      </c>
      <c r="AY19" s="5">
        <f t="shared" si="17"/>
        <v>3.0975999999999928</v>
      </c>
      <c r="AZ19" s="5">
        <f t="shared" si="18"/>
        <v>187.14239999999998</v>
      </c>
      <c r="BA19" s="12">
        <f t="shared" si="19"/>
        <v>4.7088999999999768</v>
      </c>
      <c r="BB19" s="9"/>
      <c r="BC19" s="15"/>
      <c r="BD19">
        <v>68.010000000000005</v>
      </c>
      <c r="BE19">
        <v>58.6</v>
      </c>
      <c r="BF19">
        <v>65</v>
      </c>
      <c r="BG19">
        <v>72.37</v>
      </c>
      <c r="BH19">
        <v>62.96</v>
      </c>
      <c r="BI19" s="5">
        <f t="shared" si="20"/>
        <v>88.548100000000076</v>
      </c>
      <c r="BJ19" s="5">
        <f t="shared" si="21"/>
        <v>9.0601000000000305</v>
      </c>
      <c r="BK19" s="5">
        <f t="shared" si="22"/>
        <v>19.009599999999995</v>
      </c>
      <c r="BL19" s="12">
        <f t="shared" si="23"/>
        <v>25.502500000000044</v>
      </c>
      <c r="BM19" s="9"/>
      <c r="BN19" s="15"/>
      <c r="BO19">
        <v>98.82</v>
      </c>
      <c r="BP19">
        <v>77.2</v>
      </c>
      <c r="BQ19">
        <v>83</v>
      </c>
      <c r="BR19">
        <v>82.82</v>
      </c>
      <c r="BS19">
        <v>79.63</v>
      </c>
      <c r="BT19" s="5">
        <f t="shared" si="24"/>
        <v>467.42439999999959</v>
      </c>
      <c r="BU19" s="5">
        <f t="shared" si="25"/>
        <v>250.27239999999978</v>
      </c>
      <c r="BV19" s="5">
        <f t="shared" si="26"/>
        <v>256</v>
      </c>
      <c r="BW19" s="12">
        <f t="shared" si="27"/>
        <v>368.25609999999989</v>
      </c>
      <c r="BX19" s="9"/>
      <c r="BY19" s="15"/>
      <c r="BZ19">
        <v>44.83</v>
      </c>
      <c r="CA19">
        <v>48.6</v>
      </c>
      <c r="CB19">
        <v>49</v>
      </c>
      <c r="CC19">
        <v>64.27</v>
      </c>
      <c r="CD19">
        <v>47.27</v>
      </c>
      <c r="CE19" s="5">
        <f t="shared" si="28"/>
        <v>14.212900000000024</v>
      </c>
      <c r="CF19" s="5">
        <f t="shared" si="29"/>
        <v>17.388900000000014</v>
      </c>
      <c r="CG19" s="5">
        <f t="shared" si="30"/>
        <v>377.91359999999992</v>
      </c>
      <c r="CH19" s="12">
        <f t="shared" si="31"/>
        <v>5.9536000000000238</v>
      </c>
      <c r="CI19" s="9"/>
      <c r="CJ19" s="15"/>
      <c r="CK19">
        <v>81.33</v>
      </c>
      <c r="CL19">
        <v>66.400000000000006</v>
      </c>
      <c r="CM19">
        <v>69</v>
      </c>
      <c r="CN19">
        <v>78.790000000000006</v>
      </c>
      <c r="CO19">
        <v>67.28</v>
      </c>
      <c r="CP19" s="5">
        <f t="shared" si="32"/>
        <v>222.90489999999977</v>
      </c>
      <c r="CQ19" s="5">
        <f t="shared" si="33"/>
        <v>152.02889999999996</v>
      </c>
      <c r="CR19" s="5">
        <f t="shared" si="34"/>
        <v>6.4515999999999591</v>
      </c>
      <c r="CS19" s="12">
        <f t="shared" si="35"/>
        <v>197.40249999999992</v>
      </c>
      <c r="CT19" s="9"/>
      <c r="CU19" s="15"/>
      <c r="CV19">
        <v>51.42</v>
      </c>
      <c r="CW19">
        <v>50.1</v>
      </c>
      <c r="CX19">
        <v>50</v>
      </c>
      <c r="CY19">
        <v>65.209999999999994</v>
      </c>
      <c r="CZ19">
        <v>49.24</v>
      </c>
      <c r="DA19" s="5">
        <f t="shared" si="36"/>
        <v>1.7424000000000008</v>
      </c>
      <c r="DB19" s="5">
        <f t="shared" si="37"/>
        <v>2.0164000000000049</v>
      </c>
      <c r="DC19" s="5">
        <f t="shared" si="38"/>
        <v>190.16409999999979</v>
      </c>
      <c r="DD19" s="12">
        <f t="shared" si="39"/>
        <v>4.7523999999999988</v>
      </c>
      <c r="DE19" s="9"/>
      <c r="DF19" s="15"/>
      <c r="DG19">
        <v>56.17</v>
      </c>
      <c r="DH19">
        <v>54.1</v>
      </c>
      <c r="DI19">
        <v>56</v>
      </c>
      <c r="DJ19">
        <v>65.11</v>
      </c>
      <c r="DK19">
        <v>52.19</v>
      </c>
      <c r="DL19" s="5">
        <f t="shared" si="40"/>
        <v>4.2849000000000013</v>
      </c>
      <c r="DM19" s="5">
        <f t="shared" si="41"/>
        <v>2.8900000000000581E-2</v>
      </c>
      <c r="DN19" s="5">
        <f t="shared" si="42"/>
        <v>79.923599999999965</v>
      </c>
      <c r="DO19" s="12">
        <f t="shared" si="43"/>
        <v>15.840400000000031</v>
      </c>
      <c r="DP19" s="9"/>
      <c r="DQ19" s="15"/>
      <c r="DR19">
        <v>78.040000000000006</v>
      </c>
      <c r="DS19">
        <v>67.599999999999994</v>
      </c>
      <c r="DT19">
        <v>70</v>
      </c>
      <c r="DU19">
        <v>77.95</v>
      </c>
      <c r="DV19">
        <v>65.89</v>
      </c>
      <c r="DW19" s="5">
        <f t="shared" si="44"/>
        <v>108.99360000000024</v>
      </c>
      <c r="DX19" s="5">
        <f t="shared" si="45"/>
        <v>64.641600000000096</v>
      </c>
      <c r="DY19" s="5">
        <f t="shared" si="46"/>
        <v>8.1000000000006137E-3</v>
      </c>
      <c r="DZ19" s="12">
        <f t="shared" si="47"/>
        <v>147.62250000000014</v>
      </c>
      <c r="EA19" s="9"/>
      <c r="EB19" s="15"/>
      <c r="EC19">
        <v>96.29</v>
      </c>
      <c r="ED19">
        <v>81.5</v>
      </c>
      <c r="EE19">
        <v>91</v>
      </c>
      <c r="EF19">
        <v>90.27</v>
      </c>
      <c r="EG19">
        <v>82.24</v>
      </c>
      <c r="EH19" s="5">
        <f t="shared" si="48"/>
        <v>218.74410000000017</v>
      </c>
      <c r="EI19" s="5">
        <f t="shared" si="49"/>
        <v>27.984100000000065</v>
      </c>
      <c r="EJ19" s="5">
        <f t="shared" si="50"/>
        <v>36.240400000000122</v>
      </c>
      <c r="EK19" s="12">
        <f t="shared" si="51"/>
        <v>197.40250000000032</v>
      </c>
      <c r="EL19" s="9"/>
      <c r="EM19" s="15"/>
      <c r="EN19">
        <v>97.37</v>
      </c>
      <c r="EO19">
        <v>86</v>
      </c>
      <c r="EP19">
        <v>89</v>
      </c>
      <c r="EQ19">
        <v>92.25</v>
      </c>
      <c r="ER19">
        <v>87.15</v>
      </c>
      <c r="ES19" s="5">
        <f t="shared" si="52"/>
        <v>129.2769000000001</v>
      </c>
      <c r="ET19" s="5">
        <f t="shared" si="53"/>
        <v>70.05690000000007</v>
      </c>
      <c r="EU19" s="5">
        <f t="shared" si="54"/>
        <v>26.214400000000047</v>
      </c>
      <c r="EV19" s="12">
        <f t="shared" si="55"/>
        <v>104.44839999999998</v>
      </c>
      <c r="EW19" s="9"/>
      <c r="EX19" s="15"/>
      <c r="EY19">
        <v>81.38</v>
      </c>
      <c r="EZ19">
        <v>74.400000000000006</v>
      </c>
      <c r="FA19">
        <v>77</v>
      </c>
      <c r="FB19">
        <v>82.22</v>
      </c>
      <c r="FC19">
        <v>76.36</v>
      </c>
      <c r="FD19" s="5">
        <f t="shared" si="56"/>
        <v>48.720399999999856</v>
      </c>
      <c r="FE19" s="5">
        <f t="shared" si="57"/>
        <v>19.184399999999961</v>
      </c>
      <c r="FF19" s="5">
        <f t="shared" si="58"/>
        <v>0.70560000000000578</v>
      </c>
      <c r="FG19" s="12">
        <f t="shared" si="59"/>
        <v>25.200399999999959</v>
      </c>
      <c r="FH19" s="9"/>
      <c r="FI19" s="15"/>
      <c r="FJ19">
        <v>95.21</v>
      </c>
      <c r="FK19">
        <v>88.8</v>
      </c>
      <c r="FL19">
        <v>90</v>
      </c>
      <c r="FM19">
        <v>92.91</v>
      </c>
      <c r="FN19">
        <v>88.04</v>
      </c>
      <c r="FO19" s="5">
        <f t="shared" si="60"/>
        <v>41.088099999999955</v>
      </c>
      <c r="FP19" s="5">
        <f t="shared" si="61"/>
        <v>27.144099999999934</v>
      </c>
      <c r="FQ19" s="5">
        <f t="shared" si="62"/>
        <v>5.2899999999999867</v>
      </c>
      <c r="FR19" s="12">
        <f t="shared" si="63"/>
        <v>51.408899999999818</v>
      </c>
      <c r="FS19" s="9"/>
      <c r="FT19" s="15"/>
      <c r="FU19">
        <v>95.97</v>
      </c>
      <c r="FV19">
        <v>86</v>
      </c>
      <c r="FW19">
        <v>88</v>
      </c>
      <c r="FX19">
        <v>92.37</v>
      </c>
      <c r="FY19">
        <v>87.4</v>
      </c>
      <c r="FZ19" s="5">
        <f t="shared" si="64"/>
        <v>99.400899999999979</v>
      </c>
      <c r="GA19" s="5">
        <f t="shared" si="65"/>
        <v>63.520899999999983</v>
      </c>
      <c r="GB19" s="5">
        <f t="shared" si="66"/>
        <v>12.959999999999958</v>
      </c>
      <c r="GC19" s="12">
        <f t="shared" si="67"/>
        <v>73.444899999999876</v>
      </c>
      <c r="GD19" s="9"/>
      <c r="GE19" s="15"/>
      <c r="GF19">
        <v>96.06</v>
      </c>
      <c r="GG19">
        <v>89.4</v>
      </c>
      <c r="GH19">
        <v>89</v>
      </c>
      <c r="GI19">
        <v>93.89</v>
      </c>
      <c r="GJ19">
        <v>89.23</v>
      </c>
      <c r="GK19" s="5">
        <f t="shared" si="68"/>
        <v>44.355599999999953</v>
      </c>
      <c r="GL19" s="5">
        <f t="shared" si="69"/>
        <v>49.843600000000031</v>
      </c>
      <c r="GM19" s="5">
        <f t="shared" si="70"/>
        <v>4.708900000000007</v>
      </c>
      <c r="GN19" s="12">
        <f t="shared" si="71"/>
        <v>46.648899999999976</v>
      </c>
      <c r="GO19" s="9"/>
      <c r="GP19" s="15"/>
      <c r="GQ19">
        <v>96.57</v>
      </c>
      <c r="GR19">
        <v>93.6</v>
      </c>
      <c r="GS19">
        <v>95</v>
      </c>
      <c r="GT19">
        <v>95.7</v>
      </c>
      <c r="GU19">
        <v>93.85</v>
      </c>
      <c r="GV19" s="5">
        <f t="shared" si="72"/>
        <v>8.8208999999999929</v>
      </c>
      <c r="GW19" s="5">
        <f t="shared" si="73"/>
        <v>2.4648999999999788</v>
      </c>
      <c r="GX19" s="5">
        <f t="shared" si="74"/>
        <v>0.75689999999998314</v>
      </c>
      <c r="GY19" s="12">
        <f t="shared" si="75"/>
        <v>7.3983999999999934</v>
      </c>
      <c r="GZ19" s="9"/>
      <c r="HA19" s="15"/>
      <c r="HB19">
        <v>100</v>
      </c>
      <c r="HC19">
        <v>100</v>
      </c>
      <c r="HD19">
        <v>100</v>
      </c>
      <c r="HE19">
        <v>100</v>
      </c>
      <c r="HF19">
        <v>100</v>
      </c>
      <c r="HG19" s="5">
        <f t="shared" si="76"/>
        <v>0</v>
      </c>
      <c r="HH19" s="5">
        <f t="shared" si="77"/>
        <v>0</v>
      </c>
      <c r="HI19" s="5">
        <f t="shared" si="78"/>
        <v>0</v>
      </c>
      <c r="HJ19" s="12">
        <f t="shared" si="79"/>
        <v>0</v>
      </c>
      <c r="HK19" s="9"/>
      <c r="HL19" s="15"/>
    </row>
    <row r="20" spans="1:220" x14ac:dyDescent="0.25">
      <c r="A20">
        <v>22.29</v>
      </c>
      <c r="B20">
        <v>48.9</v>
      </c>
      <c r="C20">
        <v>53</v>
      </c>
      <c r="D20">
        <v>67.02</v>
      </c>
      <c r="E20">
        <v>52.2</v>
      </c>
      <c r="F20" s="5">
        <f t="shared" si="0"/>
        <v>708.09209999999996</v>
      </c>
      <c r="G20" s="5">
        <f t="shared" si="1"/>
        <v>943.10410000000002</v>
      </c>
      <c r="H20" s="5">
        <f t="shared" si="2"/>
        <v>2000.7728999999997</v>
      </c>
      <c r="I20" s="12">
        <f t="shared" si="3"/>
        <v>894.60810000000026</v>
      </c>
      <c r="J20" s="9"/>
      <c r="K20" s="15"/>
      <c r="L20">
        <v>19.88</v>
      </c>
      <c r="M20">
        <v>42.1</v>
      </c>
      <c r="N20">
        <v>41</v>
      </c>
      <c r="O20">
        <v>60.57</v>
      </c>
      <c r="P20">
        <v>41.93</v>
      </c>
      <c r="Q20" s="5">
        <f t="shared" si="4"/>
        <v>493.72840000000014</v>
      </c>
      <c r="R20" s="5">
        <f t="shared" si="5"/>
        <v>446.05440000000004</v>
      </c>
      <c r="S20" s="5">
        <f t="shared" si="6"/>
        <v>1655.6760999999999</v>
      </c>
      <c r="T20" s="12">
        <f t="shared" si="7"/>
        <v>486.20250000000004</v>
      </c>
      <c r="U20" s="9"/>
      <c r="V20" s="15"/>
      <c r="W20">
        <v>36.130000000000003</v>
      </c>
      <c r="X20">
        <v>49.1</v>
      </c>
      <c r="Y20">
        <v>52</v>
      </c>
      <c r="Z20">
        <v>67.89</v>
      </c>
      <c r="AA20">
        <v>57.74</v>
      </c>
      <c r="AB20" s="5">
        <f t="shared" si="8"/>
        <v>168.22089999999997</v>
      </c>
      <c r="AC20" s="5">
        <f t="shared" si="9"/>
        <v>251.85689999999991</v>
      </c>
      <c r="AD20" s="5">
        <f t="shared" si="10"/>
        <v>1008.6975999999999</v>
      </c>
      <c r="AE20" s="12">
        <f t="shared" si="11"/>
        <v>466.99209999999999</v>
      </c>
      <c r="AF20" s="9"/>
      <c r="AG20" s="15"/>
      <c r="AH20">
        <v>58.3</v>
      </c>
      <c r="AI20">
        <v>55.6</v>
      </c>
      <c r="AJ20">
        <v>57</v>
      </c>
      <c r="AK20">
        <v>69.34</v>
      </c>
      <c r="AL20">
        <v>56</v>
      </c>
      <c r="AM20" s="5">
        <f t="shared" si="12"/>
        <v>7.2899999999999769</v>
      </c>
      <c r="AN20" s="5">
        <f t="shared" si="13"/>
        <v>1.6899999999999926</v>
      </c>
      <c r="AO20" s="5">
        <f t="shared" si="14"/>
        <v>121.88160000000013</v>
      </c>
      <c r="AP20" s="12">
        <f t="shared" si="15"/>
        <v>5.2899999999999867</v>
      </c>
      <c r="AQ20" s="9"/>
      <c r="AR20" s="15"/>
      <c r="AS20">
        <v>60.41</v>
      </c>
      <c r="AT20">
        <v>56.6</v>
      </c>
      <c r="AU20">
        <v>57</v>
      </c>
      <c r="AV20">
        <v>71.239999999999995</v>
      </c>
      <c r="AW20">
        <v>55.46</v>
      </c>
      <c r="AX20" s="5">
        <f t="shared" si="16"/>
        <v>14.516099999999962</v>
      </c>
      <c r="AY20" s="5">
        <f t="shared" si="17"/>
        <v>11.628099999999977</v>
      </c>
      <c r="AZ20" s="5">
        <f t="shared" si="18"/>
        <v>117.28889999999997</v>
      </c>
      <c r="BA20" s="12">
        <f t="shared" si="19"/>
        <v>24.502499999999959</v>
      </c>
      <c r="BB20" s="9"/>
      <c r="BC20" s="15"/>
      <c r="BD20">
        <v>61.14</v>
      </c>
      <c r="BE20">
        <v>55.1</v>
      </c>
      <c r="BF20">
        <v>58</v>
      </c>
      <c r="BG20">
        <v>68.400000000000006</v>
      </c>
      <c r="BH20">
        <v>56.54</v>
      </c>
      <c r="BI20" s="5">
        <f t="shared" si="20"/>
        <v>36.481599999999993</v>
      </c>
      <c r="BJ20" s="5">
        <f t="shared" si="21"/>
        <v>9.8596000000000039</v>
      </c>
      <c r="BK20" s="5">
        <f t="shared" si="22"/>
        <v>52.707600000000078</v>
      </c>
      <c r="BL20" s="12">
        <f t="shared" si="23"/>
        <v>21.160000000000014</v>
      </c>
      <c r="BM20" s="9"/>
      <c r="BN20" s="15"/>
      <c r="BO20">
        <v>58.15</v>
      </c>
      <c r="BP20">
        <v>53.8</v>
      </c>
      <c r="BQ20">
        <v>56</v>
      </c>
      <c r="BR20">
        <v>67.66</v>
      </c>
      <c r="BS20">
        <v>55.51</v>
      </c>
      <c r="BT20" s="5">
        <f t="shared" si="24"/>
        <v>18.922500000000014</v>
      </c>
      <c r="BU20" s="5">
        <f t="shared" si="25"/>
        <v>4.6224999999999943</v>
      </c>
      <c r="BV20" s="5">
        <f t="shared" si="26"/>
        <v>90.440099999999958</v>
      </c>
      <c r="BW20" s="12">
        <f t="shared" si="27"/>
        <v>6.9696000000000033</v>
      </c>
      <c r="BX20" s="9"/>
      <c r="BY20" s="15"/>
      <c r="BZ20">
        <v>50.98</v>
      </c>
      <c r="CA20">
        <v>50.3</v>
      </c>
      <c r="CB20">
        <v>52</v>
      </c>
      <c r="CC20">
        <v>66.97</v>
      </c>
      <c r="CD20">
        <v>51.69</v>
      </c>
      <c r="CE20" s="5">
        <f t="shared" si="28"/>
        <v>0.46239999999999959</v>
      </c>
      <c r="CF20" s="5">
        <f t="shared" si="29"/>
        <v>1.0404000000000064</v>
      </c>
      <c r="CG20" s="5">
        <f t="shared" si="30"/>
        <v>255.68010000000007</v>
      </c>
      <c r="CH20" s="12">
        <f t="shared" si="31"/>
        <v>0.50410000000000121</v>
      </c>
      <c r="CI20" s="9"/>
      <c r="CJ20" s="15"/>
      <c r="CK20">
        <v>90.62</v>
      </c>
      <c r="CL20">
        <v>69.7</v>
      </c>
      <c r="CM20">
        <v>71</v>
      </c>
      <c r="CN20">
        <v>82.88</v>
      </c>
      <c r="CO20">
        <v>68.56</v>
      </c>
      <c r="CP20" s="5">
        <f t="shared" si="32"/>
        <v>437.64640000000009</v>
      </c>
      <c r="CQ20" s="5">
        <f t="shared" si="33"/>
        <v>384.9444000000002</v>
      </c>
      <c r="CR20" s="5">
        <f t="shared" si="34"/>
        <v>59.907600000000144</v>
      </c>
      <c r="CS20" s="12">
        <f t="shared" si="35"/>
        <v>486.64360000000011</v>
      </c>
      <c r="CT20" s="9"/>
      <c r="CU20" s="15"/>
      <c r="CV20">
        <v>78.62</v>
      </c>
      <c r="CW20">
        <v>61.8</v>
      </c>
      <c r="CX20">
        <v>64</v>
      </c>
      <c r="CY20">
        <v>75.5</v>
      </c>
      <c r="CZ20">
        <v>61.9</v>
      </c>
      <c r="DA20" s="5">
        <f t="shared" si="36"/>
        <v>282.91240000000028</v>
      </c>
      <c r="DB20" s="5">
        <f t="shared" si="37"/>
        <v>213.74440000000013</v>
      </c>
      <c r="DC20" s="5">
        <f t="shared" si="38"/>
        <v>9.7344000000000293</v>
      </c>
      <c r="DD20" s="12">
        <f t="shared" si="39"/>
        <v>279.55840000000018</v>
      </c>
      <c r="DE20" s="9"/>
      <c r="DF20" s="15"/>
      <c r="DG20">
        <v>98.15</v>
      </c>
      <c r="DH20">
        <v>78.400000000000006</v>
      </c>
      <c r="DI20">
        <v>80</v>
      </c>
      <c r="DJ20">
        <v>87.14</v>
      </c>
      <c r="DK20">
        <v>75.75</v>
      </c>
      <c r="DL20" s="5">
        <f t="shared" si="40"/>
        <v>390.0625</v>
      </c>
      <c r="DM20" s="5">
        <f t="shared" si="41"/>
        <v>329.42250000000018</v>
      </c>
      <c r="DN20" s="5">
        <f t="shared" si="42"/>
        <v>121.22010000000012</v>
      </c>
      <c r="DO20" s="12">
        <f t="shared" si="43"/>
        <v>501.76000000000028</v>
      </c>
      <c r="DP20" s="9"/>
      <c r="DQ20" s="15"/>
      <c r="DR20">
        <v>67.22</v>
      </c>
      <c r="DS20">
        <v>60.3</v>
      </c>
      <c r="DT20">
        <v>60</v>
      </c>
      <c r="DU20">
        <v>70.31</v>
      </c>
      <c r="DV20">
        <v>59.89</v>
      </c>
      <c r="DW20" s="5">
        <f t="shared" si="44"/>
        <v>47.886400000000023</v>
      </c>
      <c r="DX20" s="5">
        <f t="shared" si="45"/>
        <v>52.128399999999985</v>
      </c>
      <c r="DY20" s="5">
        <f t="shared" si="46"/>
        <v>9.5481000000000211</v>
      </c>
      <c r="DZ20" s="12">
        <f t="shared" si="47"/>
        <v>53.728899999999975</v>
      </c>
      <c r="EA20" s="9"/>
      <c r="EB20" s="15"/>
      <c r="EC20">
        <v>97.32</v>
      </c>
      <c r="ED20">
        <v>79.7</v>
      </c>
      <c r="EE20">
        <v>81</v>
      </c>
      <c r="EF20">
        <v>89.16</v>
      </c>
      <c r="EG20">
        <v>81.81</v>
      </c>
      <c r="EH20" s="5">
        <f t="shared" si="48"/>
        <v>310.46439999999967</v>
      </c>
      <c r="EI20" s="5">
        <f t="shared" si="49"/>
        <v>266.34239999999977</v>
      </c>
      <c r="EJ20" s="5">
        <f t="shared" si="50"/>
        <v>66.585599999999943</v>
      </c>
      <c r="EK20" s="12">
        <f t="shared" si="51"/>
        <v>240.56009999999972</v>
      </c>
      <c r="EL20" s="9"/>
      <c r="EM20" s="15"/>
      <c r="EN20">
        <v>77.64</v>
      </c>
      <c r="EO20">
        <v>70.2</v>
      </c>
      <c r="EP20">
        <v>73</v>
      </c>
      <c r="EQ20">
        <v>77.42</v>
      </c>
      <c r="ER20">
        <v>70.69</v>
      </c>
      <c r="ES20" s="5">
        <f t="shared" si="52"/>
        <v>55.353599999999965</v>
      </c>
      <c r="ET20" s="5">
        <f t="shared" si="53"/>
        <v>21.529600000000006</v>
      </c>
      <c r="EU20" s="5">
        <f t="shared" si="54"/>
        <v>4.8399999999999499E-2</v>
      </c>
      <c r="EV20" s="12">
        <f t="shared" si="55"/>
        <v>48.302500000000038</v>
      </c>
      <c r="EW20" s="9"/>
      <c r="EX20" s="15"/>
      <c r="EY20">
        <v>78.599999999999994</v>
      </c>
      <c r="EZ20">
        <v>72.8</v>
      </c>
      <c r="FA20">
        <v>75</v>
      </c>
      <c r="FB20">
        <v>79.92</v>
      </c>
      <c r="FC20">
        <v>70.53</v>
      </c>
      <c r="FD20" s="5">
        <f t="shared" si="56"/>
        <v>33.639999999999965</v>
      </c>
      <c r="FE20" s="5">
        <f t="shared" si="57"/>
        <v>12.959999999999958</v>
      </c>
      <c r="FF20" s="5">
        <f t="shared" si="58"/>
        <v>1.7424000000000195</v>
      </c>
      <c r="FG20" s="12">
        <f t="shared" si="59"/>
        <v>65.124899999999883</v>
      </c>
      <c r="FH20" s="9"/>
      <c r="FI20" s="15"/>
      <c r="FJ20">
        <v>97.57</v>
      </c>
      <c r="FK20">
        <v>90.5</v>
      </c>
      <c r="FL20">
        <v>92</v>
      </c>
      <c r="FM20">
        <v>94.37</v>
      </c>
      <c r="FN20">
        <v>91.42</v>
      </c>
      <c r="FO20" s="5">
        <f t="shared" si="60"/>
        <v>49.984899999999904</v>
      </c>
      <c r="FP20" s="5">
        <f t="shared" si="61"/>
        <v>31.024899999999924</v>
      </c>
      <c r="FQ20" s="5">
        <f t="shared" si="62"/>
        <v>10.239999999999927</v>
      </c>
      <c r="FR20" s="12">
        <f t="shared" si="63"/>
        <v>37.822499999999899</v>
      </c>
      <c r="FS20" s="9"/>
      <c r="FT20" s="15"/>
      <c r="FU20">
        <v>87.79</v>
      </c>
      <c r="FV20">
        <v>79.099999999999994</v>
      </c>
      <c r="FW20">
        <v>80</v>
      </c>
      <c r="FX20">
        <v>85.28</v>
      </c>
      <c r="FY20">
        <v>78.83</v>
      </c>
      <c r="FZ20" s="5">
        <f t="shared" si="64"/>
        <v>75.516100000000208</v>
      </c>
      <c r="GA20" s="5">
        <f t="shared" si="65"/>
        <v>60.6841000000001</v>
      </c>
      <c r="GB20" s="5">
        <f t="shared" si="66"/>
        <v>6.3001000000000253</v>
      </c>
      <c r="GC20" s="12">
        <f t="shared" si="67"/>
        <v>80.28160000000014</v>
      </c>
      <c r="GD20" s="9"/>
      <c r="GE20" s="15"/>
      <c r="GF20">
        <v>91.89</v>
      </c>
      <c r="GG20">
        <v>85.5</v>
      </c>
      <c r="GH20">
        <v>85</v>
      </c>
      <c r="GI20">
        <v>90.37</v>
      </c>
      <c r="GJ20">
        <v>84.73</v>
      </c>
      <c r="GK20" s="5">
        <f t="shared" si="68"/>
        <v>40.832100000000004</v>
      </c>
      <c r="GL20" s="5">
        <f t="shared" si="69"/>
        <v>47.472100000000005</v>
      </c>
      <c r="GM20" s="5">
        <f t="shared" si="70"/>
        <v>2.310399999999988</v>
      </c>
      <c r="GN20" s="12">
        <f t="shared" si="71"/>
        <v>51.265599999999949</v>
      </c>
      <c r="GO20" s="9"/>
      <c r="GP20" s="15"/>
      <c r="GQ20">
        <v>96.96</v>
      </c>
      <c r="GR20">
        <v>93.1</v>
      </c>
      <c r="GS20">
        <v>94</v>
      </c>
      <c r="GT20">
        <v>95.16</v>
      </c>
      <c r="GU20">
        <v>93.38</v>
      </c>
      <c r="GV20" s="5">
        <f t="shared" si="72"/>
        <v>14.899599999999996</v>
      </c>
      <c r="GW20" s="5">
        <f t="shared" si="73"/>
        <v>8.7615999999999623</v>
      </c>
      <c r="GX20" s="5">
        <f t="shared" si="74"/>
        <v>3.2399999999999896</v>
      </c>
      <c r="GY20" s="12">
        <f t="shared" si="75"/>
        <v>12.816399999999987</v>
      </c>
      <c r="GZ20" s="9"/>
      <c r="HA20" s="15"/>
      <c r="HB20">
        <v>100</v>
      </c>
      <c r="HC20">
        <v>100</v>
      </c>
      <c r="HD20">
        <v>100</v>
      </c>
      <c r="HE20">
        <v>100</v>
      </c>
      <c r="HF20">
        <v>100</v>
      </c>
      <c r="HG20" s="5">
        <f t="shared" si="76"/>
        <v>0</v>
      </c>
      <c r="HH20" s="5">
        <f t="shared" si="77"/>
        <v>0</v>
      </c>
      <c r="HI20" s="5">
        <f t="shared" si="78"/>
        <v>0</v>
      </c>
      <c r="HJ20" s="12">
        <f t="shared" si="79"/>
        <v>0</v>
      </c>
      <c r="HK20" s="9"/>
      <c r="HL20" s="15"/>
    </row>
    <row r="21" spans="1:220" x14ac:dyDescent="0.25">
      <c r="A21">
        <v>57.28</v>
      </c>
      <c r="B21">
        <v>47.1</v>
      </c>
      <c r="C21">
        <v>48</v>
      </c>
      <c r="D21">
        <v>63.17</v>
      </c>
      <c r="E21">
        <v>45.46</v>
      </c>
      <c r="F21" s="5">
        <f t="shared" si="0"/>
        <v>103.63239999999999</v>
      </c>
      <c r="G21" s="5">
        <f t="shared" si="1"/>
        <v>86.118400000000022</v>
      </c>
      <c r="H21" s="5">
        <f t="shared" si="2"/>
        <v>34.692100000000003</v>
      </c>
      <c r="I21" s="12">
        <f t="shared" si="3"/>
        <v>139.7124</v>
      </c>
      <c r="J21" s="9"/>
      <c r="K21" s="15"/>
      <c r="L21">
        <v>19.47</v>
      </c>
      <c r="M21">
        <v>41.6</v>
      </c>
      <c r="N21">
        <v>38</v>
      </c>
      <c r="O21">
        <v>60.06</v>
      </c>
      <c r="P21">
        <v>41.4</v>
      </c>
      <c r="Q21" s="5">
        <f t="shared" si="4"/>
        <v>489.73690000000011</v>
      </c>
      <c r="R21" s="5">
        <f t="shared" si="5"/>
        <v>343.36090000000002</v>
      </c>
      <c r="S21" s="5">
        <f t="shared" si="6"/>
        <v>1647.5481000000002</v>
      </c>
      <c r="T21" s="12">
        <f t="shared" si="7"/>
        <v>480.92489999999998</v>
      </c>
      <c r="U21" s="9"/>
      <c r="V21" s="15"/>
      <c r="W21">
        <v>25.86</v>
      </c>
      <c r="X21">
        <v>41.7</v>
      </c>
      <c r="Y21">
        <v>43</v>
      </c>
      <c r="Z21">
        <v>62.96</v>
      </c>
      <c r="AA21">
        <v>43.57</v>
      </c>
      <c r="AB21" s="5">
        <f t="shared" si="8"/>
        <v>250.90560000000011</v>
      </c>
      <c r="AC21" s="5">
        <f t="shared" si="9"/>
        <v>293.77960000000002</v>
      </c>
      <c r="AD21" s="5">
        <f t="shared" si="10"/>
        <v>1376.41</v>
      </c>
      <c r="AE21" s="12">
        <f t="shared" si="11"/>
        <v>313.64410000000004</v>
      </c>
      <c r="AF21" s="9"/>
      <c r="AG21" s="15"/>
      <c r="AH21">
        <v>52.21</v>
      </c>
      <c r="AI21">
        <v>49.2</v>
      </c>
      <c r="AJ21">
        <v>49</v>
      </c>
      <c r="AK21">
        <v>64.41</v>
      </c>
      <c r="AL21">
        <v>49.21</v>
      </c>
      <c r="AM21" s="5">
        <f t="shared" si="12"/>
        <v>9.0600999999999878</v>
      </c>
      <c r="AN21" s="5">
        <f t="shared" si="13"/>
        <v>10.304100000000005</v>
      </c>
      <c r="AO21" s="5">
        <f t="shared" si="14"/>
        <v>148.83999999999989</v>
      </c>
      <c r="AP21" s="12">
        <f t="shared" si="15"/>
        <v>9</v>
      </c>
      <c r="AQ21" s="9"/>
      <c r="AR21" s="15"/>
      <c r="AS21">
        <v>97.35</v>
      </c>
      <c r="AT21">
        <v>74.2</v>
      </c>
      <c r="AU21">
        <v>88</v>
      </c>
      <c r="AV21">
        <v>81.73</v>
      </c>
      <c r="AW21">
        <v>75.44</v>
      </c>
      <c r="AX21" s="5">
        <f t="shared" si="16"/>
        <v>535.92249999999956</v>
      </c>
      <c r="AY21" s="5">
        <f t="shared" si="17"/>
        <v>87.4224999999999</v>
      </c>
      <c r="AZ21" s="5">
        <f t="shared" si="18"/>
        <v>243.98439999999971</v>
      </c>
      <c r="BA21" s="12">
        <f t="shared" si="19"/>
        <v>480.04809999999986</v>
      </c>
      <c r="BB21" s="9"/>
      <c r="BC21" s="15"/>
      <c r="BD21">
        <v>33.54</v>
      </c>
      <c r="BE21">
        <v>43.9</v>
      </c>
      <c r="BF21">
        <v>42</v>
      </c>
      <c r="BG21">
        <v>56.35</v>
      </c>
      <c r="BH21">
        <v>44.26</v>
      </c>
      <c r="BI21" s="5">
        <f t="shared" si="20"/>
        <v>107.32959999999999</v>
      </c>
      <c r="BJ21" s="5">
        <f t="shared" si="21"/>
        <v>71.571600000000018</v>
      </c>
      <c r="BK21" s="5">
        <f t="shared" si="22"/>
        <v>520.29610000000014</v>
      </c>
      <c r="BL21" s="12">
        <f t="shared" si="23"/>
        <v>114.91839999999998</v>
      </c>
      <c r="BM21" s="9"/>
      <c r="BN21" s="15"/>
      <c r="BO21">
        <v>42.79</v>
      </c>
      <c r="BP21">
        <v>44.8</v>
      </c>
      <c r="BQ21">
        <v>46</v>
      </c>
      <c r="BR21">
        <v>60.49</v>
      </c>
      <c r="BS21">
        <v>45.32</v>
      </c>
      <c r="BT21" s="5">
        <f t="shared" si="24"/>
        <v>4.0400999999999918</v>
      </c>
      <c r="BU21" s="5">
        <f t="shared" si="25"/>
        <v>10.304100000000005</v>
      </c>
      <c r="BV21" s="5">
        <f t="shared" si="26"/>
        <v>313.29000000000008</v>
      </c>
      <c r="BW21" s="12">
        <f t="shared" si="27"/>
        <v>6.4009000000000054</v>
      </c>
      <c r="BX21" s="9"/>
      <c r="BY21" s="15"/>
      <c r="BZ21">
        <v>55.96</v>
      </c>
      <c r="CA21">
        <v>51</v>
      </c>
      <c r="CB21">
        <v>52</v>
      </c>
      <c r="CC21">
        <v>67.930000000000007</v>
      </c>
      <c r="CD21">
        <v>51.35</v>
      </c>
      <c r="CE21" s="5">
        <f t="shared" si="28"/>
        <v>24.601600000000008</v>
      </c>
      <c r="CF21" s="5">
        <f t="shared" si="29"/>
        <v>15.681600000000007</v>
      </c>
      <c r="CG21" s="5">
        <f t="shared" si="30"/>
        <v>143.28090000000014</v>
      </c>
      <c r="CH21" s="12">
        <f t="shared" si="31"/>
        <v>21.252099999999995</v>
      </c>
      <c r="CI21" s="9"/>
      <c r="CJ21" s="15"/>
      <c r="CK21">
        <v>90.05</v>
      </c>
      <c r="CL21">
        <v>67.8</v>
      </c>
      <c r="CM21">
        <v>69</v>
      </c>
      <c r="CN21">
        <v>81.5</v>
      </c>
      <c r="CO21">
        <v>66.98</v>
      </c>
      <c r="CP21" s="5">
        <f t="shared" si="32"/>
        <v>495.0625</v>
      </c>
      <c r="CQ21" s="5">
        <f t="shared" si="33"/>
        <v>443.10249999999991</v>
      </c>
      <c r="CR21" s="5">
        <f t="shared" si="34"/>
        <v>73.102499999999949</v>
      </c>
      <c r="CS21" s="12">
        <f t="shared" si="35"/>
        <v>532.22489999999971</v>
      </c>
      <c r="CT21" s="9"/>
      <c r="CU21" s="15"/>
      <c r="CV21">
        <v>80.83</v>
      </c>
      <c r="CW21">
        <v>61.7</v>
      </c>
      <c r="CX21">
        <v>60</v>
      </c>
      <c r="CY21">
        <v>74.95</v>
      </c>
      <c r="CZ21">
        <v>60.71</v>
      </c>
      <c r="DA21" s="5">
        <f t="shared" si="36"/>
        <v>365.95689999999985</v>
      </c>
      <c r="DB21" s="5">
        <f t="shared" si="37"/>
        <v>433.88889999999992</v>
      </c>
      <c r="DC21" s="5">
        <f t="shared" si="38"/>
        <v>34.574399999999947</v>
      </c>
      <c r="DD21" s="12">
        <f t="shared" si="39"/>
        <v>404.81439999999992</v>
      </c>
      <c r="DE21" s="9"/>
      <c r="DF21" s="15"/>
      <c r="DG21">
        <v>74.959999999999994</v>
      </c>
      <c r="DH21">
        <v>64.099999999999994</v>
      </c>
      <c r="DI21">
        <v>66</v>
      </c>
      <c r="DJ21">
        <v>76.739999999999995</v>
      </c>
      <c r="DK21">
        <v>62.03</v>
      </c>
      <c r="DL21" s="5">
        <f t="shared" si="40"/>
        <v>117.93959999999998</v>
      </c>
      <c r="DM21" s="5">
        <f t="shared" si="41"/>
        <v>80.281599999999884</v>
      </c>
      <c r="DN21" s="5">
        <f t="shared" si="42"/>
        <v>3.1684000000000041</v>
      </c>
      <c r="DO21" s="12">
        <f t="shared" si="43"/>
        <v>167.1848999999998</v>
      </c>
      <c r="DP21" s="9"/>
      <c r="DQ21" s="15"/>
      <c r="DR21">
        <v>81.93</v>
      </c>
      <c r="DS21">
        <v>70.8</v>
      </c>
      <c r="DT21">
        <v>74</v>
      </c>
      <c r="DU21">
        <v>80</v>
      </c>
      <c r="DV21">
        <v>69.48</v>
      </c>
      <c r="DW21" s="5">
        <f t="shared" si="44"/>
        <v>123.87690000000022</v>
      </c>
      <c r="DX21" s="5">
        <f t="shared" si="45"/>
        <v>62.884900000000108</v>
      </c>
      <c r="DY21" s="5">
        <f t="shared" si="46"/>
        <v>3.7249000000000265</v>
      </c>
      <c r="DZ21" s="12">
        <f t="shared" si="47"/>
        <v>155.00250000000008</v>
      </c>
      <c r="EA21" s="9"/>
      <c r="EB21" s="15"/>
      <c r="EC21">
        <v>93.92</v>
      </c>
      <c r="ED21">
        <v>74.7</v>
      </c>
      <c r="EE21">
        <v>77</v>
      </c>
      <c r="EF21">
        <v>85.74</v>
      </c>
      <c r="EG21">
        <v>76.510000000000005</v>
      </c>
      <c r="EH21" s="5">
        <f t="shared" si="48"/>
        <v>369.40839999999997</v>
      </c>
      <c r="EI21" s="5">
        <f t="shared" si="49"/>
        <v>286.28640000000007</v>
      </c>
      <c r="EJ21" s="5">
        <f t="shared" si="50"/>
        <v>66.912400000000105</v>
      </c>
      <c r="EK21" s="12">
        <f t="shared" si="51"/>
        <v>303.10809999999987</v>
      </c>
      <c r="EL21" s="9"/>
      <c r="EM21" s="15"/>
      <c r="EN21">
        <v>83.08</v>
      </c>
      <c r="EO21">
        <v>73.900000000000006</v>
      </c>
      <c r="EP21">
        <v>77</v>
      </c>
      <c r="EQ21">
        <v>81.95</v>
      </c>
      <c r="ER21">
        <v>75.77</v>
      </c>
      <c r="ES21" s="5">
        <f t="shared" si="52"/>
        <v>84.272399999999863</v>
      </c>
      <c r="ET21" s="5">
        <f t="shared" si="53"/>
        <v>36.966399999999979</v>
      </c>
      <c r="EU21" s="5">
        <f t="shared" si="54"/>
        <v>1.2768999999999897</v>
      </c>
      <c r="EV21" s="12">
        <f t="shared" si="55"/>
        <v>53.436100000000032</v>
      </c>
      <c r="EW21" s="9"/>
      <c r="EX21" s="15"/>
      <c r="EY21">
        <v>91.44</v>
      </c>
      <c r="EZ21">
        <v>84.3</v>
      </c>
      <c r="FA21">
        <v>86</v>
      </c>
      <c r="FB21">
        <v>89.79</v>
      </c>
      <c r="FC21">
        <v>85.14</v>
      </c>
      <c r="FD21" s="5">
        <f t="shared" si="56"/>
        <v>50.979600000000005</v>
      </c>
      <c r="FE21" s="5">
        <f t="shared" si="57"/>
        <v>29.593599999999974</v>
      </c>
      <c r="FF21" s="5">
        <f t="shared" si="58"/>
        <v>2.7224999999999717</v>
      </c>
      <c r="FG21" s="12">
        <f t="shared" si="59"/>
        <v>39.689999999999962</v>
      </c>
      <c r="FH21" s="9"/>
      <c r="FI21" s="15"/>
      <c r="FJ21">
        <v>94.58</v>
      </c>
      <c r="FK21">
        <v>86.9</v>
      </c>
      <c r="FL21">
        <v>88</v>
      </c>
      <c r="FM21">
        <v>91.95</v>
      </c>
      <c r="FN21">
        <v>87.4</v>
      </c>
      <c r="FO21" s="5">
        <f t="shared" si="60"/>
        <v>58.982399999999885</v>
      </c>
      <c r="FP21" s="5">
        <f t="shared" si="61"/>
        <v>43.296399999999977</v>
      </c>
      <c r="FQ21" s="5">
        <f t="shared" si="62"/>
        <v>6.9168999999999761</v>
      </c>
      <c r="FR21" s="12">
        <f t="shared" si="63"/>
        <v>51.552399999999892</v>
      </c>
      <c r="FS21" s="9"/>
      <c r="FT21" s="15"/>
      <c r="FU21">
        <v>90.63</v>
      </c>
      <c r="FV21">
        <v>82.5</v>
      </c>
      <c r="FW21">
        <v>84</v>
      </c>
      <c r="FX21">
        <v>88.43</v>
      </c>
      <c r="FY21">
        <v>81.92</v>
      </c>
      <c r="FZ21" s="5">
        <f t="shared" si="64"/>
        <v>66.09689999999992</v>
      </c>
      <c r="GA21" s="5">
        <f t="shared" si="65"/>
        <v>43.956899999999941</v>
      </c>
      <c r="GB21" s="5">
        <f t="shared" si="66"/>
        <v>4.8399999999999501</v>
      </c>
      <c r="GC21" s="12">
        <f t="shared" si="67"/>
        <v>75.864099999999894</v>
      </c>
      <c r="GD21" s="9"/>
      <c r="GE21" s="15"/>
      <c r="GF21">
        <v>91.81</v>
      </c>
      <c r="GG21">
        <v>85.3</v>
      </c>
      <c r="GH21">
        <v>86</v>
      </c>
      <c r="GI21">
        <v>89.83</v>
      </c>
      <c r="GJ21">
        <v>85.07</v>
      </c>
      <c r="GK21" s="5">
        <f t="shared" si="68"/>
        <v>42.38010000000007</v>
      </c>
      <c r="GL21" s="5">
        <f t="shared" si="69"/>
        <v>33.756100000000025</v>
      </c>
      <c r="GM21" s="5">
        <f t="shared" si="70"/>
        <v>3.9204000000000159</v>
      </c>
      <c r="GN21" s="12">
        <f t="shared" si="71"/>
        <v>45.427600000000126</v>
      </c>
      <c r="GO21" s="9"/>
      <c r="GP21" s="15"/>
      <c r="GQ21">
        <v>99.24</v>
      </c>
      <c r="GR21">
        <v>95.6</v>
      </c>
      <c r="GS21">
        <v>97</v>
      </c>
      <c r="GT21">
        <v>97.56</v>
      </c>
      <c r="GU21">
        <v>96.14</v>
      </c>
      <c r="GV21" s="5">
        <f t="shared" si="72"/>
        <v>13.249600000000004</v>
      </c>
      <c r="GW21" s="5">
        <f t="shared" si="73"/>
        <v>5.0175999999999767</v>
      </c>
      <c r="GX21" s="5">
        <f t="shared" si="74"/>
        <v>2.8223999999999752</v>
      </c>
      <c r="GY21" s="12">
        <f t="shared" si="75"/>
        <v>9.6099999999999639</v>
      </c>
      <c r="GZ21" s="9"/>
      <c r="HA21" s="15"/>
      <c r="HB21">
        <v>100</v>
      </c>
      <c r="HC21">
        <v>100</v>
      </c>
      <c r="HD21">
        <v>100</v>
      </c>
      <c r="HE21">
        <v>100</v>
      </c>
      <c r="HF21">
        <v>100</v>
      </c>
      <c r="HG21" s="5">
        <f t="shared" si="76"/>
        <v>0</v>
      </c>
      <c r="HH21" s="5">
        <f t="shared" si="77"/>
        <v>0</v>
      </c>
      <c r="HI21" s="5">
        <f t="shared" si="78"/>
        <v>0</v>
      </c>
      <c r="HJ21" s="12">
        <f t="shared" si="79"/>
        <v>0</v>
      </c>
      <c r="HK21" s="9"/>
      <c r="HL21" s="15"/>
    </row>
    <row r="22" spans="1:220" x14ac:dyDescent="0.25">
      <c r="A22">
        <v>62.9</v>
      </c>
      <c r="B22">
        <v>48.5</v>
      </c>
      <c r="C22">
        <v>49</v>
      </c>
      <c r="D22">
        <v>63.22</v>
      </c>
      <c r="E22">
        <v>49.47</v>
      </c>
      <c r="F22" s="5">
        <f t="shared" si="0"/>
        <v>207.35999999999996</v>
      </c>
      <c r="G22" s="5">
        <f t="shared" si="1"/>
        <v>193.20999999999995</v>
      </c>
      <c r="H22" s="5">
        <f t="shared" si="2"/>
        <v>0.10240000000000019</v>
      </c>
      <c r="I22" s="12">
        <f t="shared" si="3"/>
        <v>180.36490000000001</v>
      </c>
      <c r="J22" s="9"/>
      <c r="K22" s="15"/>
      <c r="L22">
        <v>88.02</v>
      </c>
      <c r="M22">
        <v>62.7</v>
      </c>
      <c r="N22">
        <v>63</v>
      </c>
      <c r="O22">
        <v>70.08</v>
      </c>
      <c r="P22">
        <v>63.49</v>
      </c>
      <c r="Q22" s="5">
        <f t="shared" si="4"/>
        <v>641.10239999999965</v>
      </c>
      <c r="R22" s="5">
        <f t="shared" si="5"/>
        <v>626.00039999999979</v>
      </c>
      <c r="S22" s="5">
        <f t="shared" si="6"/>
        <v>321.84359999999992</v>
      </c>
      <c r="T22" s="12">
        <f t="shared" si="7"/>
        <v>601.72089999999969</v>
      </c>
      <c r="U22" s="9"/>
      <c r="V22" s="15"/>
      <c r="W22">
        <v>99.1</v>
      </c>
      <c r="X22">
        <v>56.7</v>
      </c>
      <c r="Y22">
        <v>59</v>
      </c>
      <c r="Z22">
        <v>64.180000000000007</v>
      </c>
      <c r="AA22">
        <v>55.84</v>
      </c>
      <c r="AB22" s="5">
        <f t="shared" si="8"/>
        <v>1797.7599999999993</v>
      </c>
      <c r="AC22" s="5">
        <f t="shared" si="9"/>
        <v>1608.0099999999995</v>
      </c>
      <c r="AD22" s="5">
        <f t="shared" si="10"/>
        <v>1219.4063999999992</v>
      </c>
      <c r="AE22" s="12">
        <f t="shared" si="11"/>
        <v>1871.4275999999993</v>
      </c>
      <c r="AF22" s="9"/>
      <c r="AG22" s="15"/>
      <c r="AH22">
        <v>90.29</v>
      </c>
      <c r="AI22">
        <v>67.099999999999994</v>
      </c>
      <c r="AJ22">
        <v>70</v>
      </c>
      <c r="AK22">
        <v>77.94</v>
      </c>
      <c r="AL22">
        <v>65.84</v>
      </c>
      <c r="AM22" s="5">
        <f t="shared" si="12"/>
        <v>537.7761000000005</v>
      </c>
      <c r="AN22" s="5">
        <f t="shared" si="13"/>
        <v>411.68410000000023</v>
      </c>
      <c r="AO22" s="5">
        <f t="shared" si="14"/>
        <v>152.52250000000021</v>
      </c>
      <c r="AP22" s="12">
        <f t="shared" si="15"/>
        <v>597.80250000000012</v>
      </c>
      <c r="AQ22" s="9"/>
      <c r="AR22" s="15"/>
      <c r="AS22">
        <v>64.849999999999994</v>
      </c>
      <c r="AT22">
        <v>58.2</v>
      </c>
      <c r="AU22">
        <v>61</v>
      </c>
      <c r="AV22">
        <v>70.59</v>
      </c>
      <c r="AW22">
        <v>58.43</v>
      </c>
      <c r="AX22" s="5">
        <f t="shared" si="16"/>
        <v>44.22249999999989</v>
      </c>
      <c r="AY22" s="5">
        <f t="shared" si="17"/>
        <v>14.822499999999955</v>
      </c>
      <c r="AZ22" s="5">
        <f t="shared" si="18"/>
        <v>32.947600000000108</v>
      </c>
      <c r="BA22" s="12">
        <f t="shared" si="19"/>
        <v>41.216399999999929</v>
      </c>
      <c r="BB22" s="9"/>
      <c r="BC22" s="15"/>
      <c r="BD22">
        <v>89.5</v>
      </c>
      <c r="BE22">
        <v>65.2</v>
      </c>
      <c r="BF22">
        <v>66</v>
      </c>
      <c r="BG22">
        <v>80.290000000000006</v>
      </c>
      <c r="BH22">
        <v>66.92</v>
      </c>
      <c r="BI22" s="5">
        <f t="shared" si="20"/>
        <v>590.4899999999999</v>
      </c>
      <c r="BJ22" s="5">
        <f t="shared" si="21"/>
        <v>552.25</v>
      </c>
      <c r="BK22" s="5">
        <f t="shared" si="22"/>
        <v>84.824099999999888</v>
      </c>
      <c r="BL22" s="12">
        <f t="shared" si="23"/>
        <v>509.85639999999995</v>
      </c>
      <c r="BM22" s="9"/>
      <c r="BN22" s="15"/>
      <c r="BO22">
        <v>96.83</v>
      </c>
      <c r="BP22">
        <v>79.3</v>
      </c>
      <c r="BQ22">
        <v>81</v>
      </c>
      <c r="BR22">
        <v>84.39</v>
      </c>
      <c r="BS22">
        <v>77.849999999999994</v>
      </c>
      <c r="BT22" s="5">
        <f t="shared" si="24"/>
        <v>307.30090000000001</v>
      </c>
      <c r="BU22" s="5">
        <f t="shared" si="25"/>
        <v>250.58889999999994</v>
      </c>
      <c r="BV22" s="5">
        <f t="shared" si="26"/>
        <v>154.75359999999995</v>
      </c>
      <c r="BW22" s="12">
        <f t="shared" si="27"/>
        <v>360.24040000000014</v>
      </c>
      <c r="BX22" s="9"/>
      <c r="BY22" s="15"/>
      <c r="BZ22">
        <v>83.55</v>
      </c>
      <c r="CA22">
        <v>61.4</v>
      </c>
      <c r="CB22">
        <v>61</v>
      </c>
      <c r="CC22">
        <v>75.11</v>
      </c>
      <c r="CD22">
        <v>58.23</v>
      </c>
      <c r="CE22" s="5">
        <f t="shared" si="28"/>
        <v>490.62249999999995</v>
      </c>
      <c r="CF22" s="5">
        <f t="shared" si="29"/>
        <v>508.50249999999988</v>
      </c>
      <c r="CG22" s="5">
        <f t="shared" si="30"/>
        <v>71.233599999999967</v>
      </c>
      <c r="CH22" s="12">
        <f t="shared" si="31"/>
        <v>641.10239999999999</v>
      </c>
      <c r="CI22" s="9"/>
      <c r="CJ22" s="15"/>
      <c r="CK22">
        <v>84.86</v>
      </c>
      <c r="CL22">
        <v>62.2</v>
      </c>
      <c r="CM22">
        <v>63</v>
      </c>
      <c r="CN22">
        <v>77.41</v>
      </c>
      <c r="CO22">
        <v>60.58</v>
      </c>
      <c r="CP22" s="5">
        <f t="shared" si="32"/>
        <v>513.47559999999987</v>
      </c>
      <c r="CQ22" s="5">
        <f t="shared" si="33"/>
        <v>477.8596</v>
      </c>
      <c r="CR22" s="5">
        <f t="shared" si="34"/>
        <v>55.50250000000004</v>
      </c>
      <c r="CS22" s="12">
        <f t="shared" si="35"/>
        <v>589.51840000000004</v>
      </c>
      <c r="CT22" s="9"/>
      <c r="CU22" s="15"/>
      <c r="CV22">
        <v>65.84</v>
      </c>
      <c r="CW22">
        <v>55.8</v>
      </c>
      <c r="CX22">
        <v>56</v>
      </c>
      <c r="CY22">
        <v>70.13</v>
      </c>
      <c r="CZ22">
        <v>54.14</v>
      </c>
      <c r="DA22" s="5">
        <f t="shared" si="36"/>
        <v>100.80160000000012</v>
      </c>
      <c r="DB22" s="5">
        <f t="shared" si="37"/>
        <v>96.825600000000065</v>
      </c>
      <c r="DC22" s="5">
        <f t="shared" si="38"/>
        <v>18.404099999999932</v>
      </c>
      <c r="DD22" s="12">
        <f t="shared" si="39"/>
        <v>136.89000000000007</v>
      </c>
      <c r="DE22" s="9"/>
      <c r="DF22" s="15"/>
      <c r="DG22">
        <v>96.51</v>
      </c>
      <c r="DH22">
        <v>72.3</v>
      </c>
      <c r="DI22">
        <v>77</v>
      </c>
      <c r="DJ22">
        <v>83.95</v>
      </c>
      <c r="DK22">
        <v>73.59</v>
      </c>
      <c r="DL22" s="5">
        <f t="shared" si="40"/>
        <v>586.12410000000034</v>
      </c>
      <c r="DM22" s="5">
        <f t="shared" si="41"/>
        <v>380.64010000000019</v>
      </c>
      <c r="DN22" s="5">
        <f t="shared" si="42"/>
        <v>157.75360000000006</v>
      </c>
      <c r="DO22" s="12">
        <f t="shared" si="43"/>
        <v>525.32640000000004</v>
      </c>
      <c r="DP22" s="9"/>
      <c r="DQ22" s="15"/>
      <c r="DR22">
        <v>67.38</v>
      </c>
      <c r="DS22">
        <v>62.5</v>
      </c>
      <c r="DT22">
        <v>63</v>
      </c>
      <c r="DU22">
        <v>71.94</v>
      </c>
      <c r="DV22">
        <v>62.43</v>
      </c>
      <c r="DW22" s="5">
        <f t="shared" si="44"/>
        <v>23.814399999999956</v>
      </c>
      <c r="DX22" s="5">
        <f t="shared" si="45"/>
        <v>19.184399999999961</v>
      </c>
      <c r="DY22" s="5">
        <f t="shared" si="46"/>
        <v>20.793600000000019</v>
      </c>
      <c r="DZ22" s="12">
        <f t="shared" si="47"/>
        <v>24.502499999999959</v>
      </c>
      <c r="EA22" s="9"/>
      <c r="EB22" s="15"/>
      <c r="EC22">
        <v>96.13</v>
      </c>
      <c r="ED22">
        <v>74.3</v>
      </c>
      <c r="EE22">
        <v>75</v>
      </c>
      <c r="EF22">
        <v>85.74</v>
      </c>
      <c r="EG22">
        <v>75.22</v>
      </c>
      <c r="EH22" s="5">
        <f t="shared" si="48"/>
        <v>476.54889999999995</v>
      </c>
      <c r="EI22" s="5">
        <f t="shared" si="49"/>
        <v>446.47689999999983</v>
      </c>
      <c r="EJ22" s="5">
        <f t="shared" si="50"/>
        <v>107.95210000000002</v>
      </c>
      <c r="EK22" s="12">
        <f t="shared" si="51"/>
        <v>437.22809999999987</v>
      </c>
      <c r="EL22" s="9"/>
      <c r="EM22" s="15"/>
      <c r="EN22">
        <v>75.88</v>
      </c>
      <c r="EO22">
        <v>67.5</v>
      </c>
      <c r="EP22">
        <v>71</v>
      </c>
      <c r="EQ22">
        <v>76.09</v>
      </c>
      <c r="ER22">
        <v>69.08</v>
      </c>
      <c r="ES22" s="5">
        <f t="shared" si="52"/>
        <v>70.224399999999918</v>
      </c>
      <c r="ET22" s="5">
        <f t="shared" si="53"/>
        <v>23.814399999999956</v>
      </c>
      <c r="EU22" s="5">
        <f t="shared" si="54"/>
        <v>4.4100000000003345E-2</v>
      </c>
      <c r="EV22" s="12">
        <f t="shared" si="55"/>
        <v>46.239999999999959</v>
      </c>
      <c r="EW22" s="9"/>
      <c r="EX22" s="15"/>
      <c r="EY22">
        <v>96.34</v>
      </c>
      <c r="EZ22">
        <v>87</v>
      </c>
      <c r="FA22">
        <v>87</v>
      </c>
      <c r="FB22">
        <v>92.41</v>
      </c>
      <c r="FC22">
        <v>86.78</v>
      </c>
      <c r="FD22" s="5">
        <f t="shared" si="56"/>
        <v>87.235600000000062</v>
      </c>
      <c r="FE22" s="5">
        <f t="shared" si="57"/>
        <v>87.235600000000062</v>
      </c>
      <c r="FF22" s="5">
        <f t="shared" si="58"/>
        <v>15.444900000000054</v>
      </c>
      <c r="FG22" s="12">
        <f t="shared" si="59"/>
        <v>91.393600000000049</v>
      </c>
      <c r="FH22" s="9"/>
      <c r="FI22" s="15"/>
      <c r="FJ22">
        <v>84.35</v>
      </c>
      <c r="FK22">
        <v>78.8</v>
      </c>
      <c r="FL22">
        <v>81</v>
      </c>
      <c r="FM22">
        <v>84.27</v>
      </c>
      <c r="FN22">
        <v>80.48</v>
      </c>
      <c r="FO22" s="5">
        <f t="shared" si="60"/>
        <v>30.80249999999997</v>
      </c>
      <c r="FP22" s="5">
        <f t="shared" si="61"/>
        <v>11.222499999999961</v>
      </c>
      <c r="FQ22" s="5">
        <f t="shared" si="62"/>
        <v>6.3999999999997271E-3</v>
      </c>
      <c r="FR22" s="12">
        <f t="shared" si="63"/>
        <v>14.976899999999926</v>
      </c>
      <c r="FS22" s="9"/>
      <c r="FT22" s="15"/>
      <c r="FU22">
        <v>89.31</v>
      </c>
      <c r="FV22">
        <v>81.900000000000006</v>
      </c>
      <c r="FW22">
        <v>83</v>
      </c>
      <c r="FX22">
        <v>87.6</v>
      </c>
      <c r="FY22">
        <v>81.47</v>
      </c>
      <c r="FZ22" s="5">
        <f t="shared" si="64"/>
        <v>54.908099999999948</v>
      </c>
      <c r="GA22" s="5">
        <f t="shared" si="65"/>
        <v>39.816100000000027</v>
      </c>
      <c r="GB22" s="5">
        <f t="shared" si="66"/>
        <v>2.9241000000000272</v>
      </c>
      <c r="GC22" s="12">
        <f t="shared" si="67"/>
        <v>61.465600000000052</v>
      </c>
      <c r="GD22" s="9"/>
      <c r="GE22" s="15"/>
      <c r="GF22">
        <v>94.05</v>
      </c>
      <c r="GG22">
        <v>88.2</v>
      </c>
      <c r="GH22">
        <v>89</v>
      </c>
      <c r="GI22">
        <v>91.94</v>
      </c>
      <c r="GJ22">
        <v>87.59</v>
      </c>
      <c r="GK22" s="5">
        <f t="shared" si="68"/>
        <v>34.222499999999933</v>
      </c>
      <c r="GL22" s="5">
        <f t="shared" si="69"/>
        <v>25.502499999999973</v>
      </c>
      <c r="GM22" s="5">
        <f t="shared" si="70"/>
        <v>4.4520999999999979</v>
      </c>
      <c r="GN22" s="12">
        <f t="shared" si="71"/>
        <v>41.731599999999922</v>
      </c>
      <c r="GO22" s="9"/>
      <c r="GP22" s="15"/>
      <c r="GQ22">
        <v>95.51</v>
      </c>
      <c r="GR22">
        <v>91.8</v>
      </c>
      <c r="GS22">
        <v>92</v>
      </c>
      <c r="GT22">
        <v>94.29</v>
      </c>
      <c r="GU22">
        <v>92.16</v>
      </c>
      <c r="GV22" s="5">
        <f t="shared" si="72"/>
        <v>13.76410000000006</v>
      </c>
      <c r="GW22" s="5">
        <f t="shared" si="73"/>
        <v>12.320100000000036</v>
      </c>
      <c r="GX22" s="5">
        <f t="shared" si="74"/>
        <v>1.4883999999999973</v>
      </c>
      <c r="GY22" s="12">
        <f t="shared" si="75"/>
        <v>11.222500000000057</v>
      </c>
      <c r="GZ22" s="9"/>
      <c r="HA22" s="15"/>
      <c r="HB22">
        <v>100</v>
      </c>
      <c r="HC22">
        <v>100</v>
      </c>
      <c r="HD22">
        <v>100</v>
      </c>
      <c r="HE22">
        <v>100</v>
      </c>
      <c r="HF22">
        <v>100</v>
      </c>
      <c r="HG22" s="5">
        <f t="shared" si="76"/>
        <v>0</v>
      </c>
      <c r="HH22" s="5">
        <f t="shared" si="77"/>
        <v>0</v>
      </c>
      <c r="HI22" s="5">
        <f t="shared" si="78"/>
        <v>0</v>
      </c>
      <c r="HJ22" s="12">
        <f t="shared" si="79"/>
        <v>0</v>
      </c>
      <c r="HK22" s="9"/>
      <c r="HL22" s="15"/>
    </row>
    <row r="23" spans="1:220" x14ac:dyDescent="0.25">
      <c r="A23">
        <v>42.63</v>
      </c>
      <c r="B23">
        <v>51.7</v>
      </c>
      <c r="C23">
        <v>52</v>
      </c>
      <c r="D23">
        <v>67.849999999999994</v>
      </c>
      <c r="E23">
        <v>50.93</v>
      </c>
      <c r="F23" s="5">
        <f t="shared" si="0"/>
        <v>82.264900000000011</v>
      </c>
      <c r="G23" s="5">
        <f t="shared" si="1"/>
        <v>87.796899999999951</v>
      </c>
      <c r="H23" s="5">
        <f t="shared" si="2"/>
        <v>636.04839999999956</v>
      </c>
      <c r="I23" s="12">
        <f t="shared" si="3"/>
        <v>68.889999999999958</v>
      </c>
      <c r="J23" s="9"/>
      <c r="K23" s="15"/>
      <c r="L23">
        <v>54.58</v>
      </c>
      <c r="M23">
        <v>50.2</v>
      </c>
      <c r="N23">
        <v>52</v>
      </c>
      <c r="O23">
        <v>68.239999999999995</v>
      </c>
      <c r="P23">
        <v>50.28</v>
      </c>
      <c r="Q23" s="5">
        <f t="shared" si="4"/>
        <v>19.184399999999961</v>
      </c>
      <c r="R23" s="5">
        <f t="shared" si="5"/>
        <v>6.6563999999999908</v>
      </c>
      <c r="S23" s="5">
        <f t="shared" si="6"/>
        <v>186.59559999999991</v>
      </c>
      <c r="T23" s="12">
        <f t="shared" si="7"/>
        <v>18.489999999999977</v>
      </c>
      <c r="U23" s="9"/>
      <c r="V23" s="15"/>
      <c r="W23">
        <v>38.369999999999997</v>
      </c>
      <c r="X23">
        <v>47.2</v>
      </c>
      <c r="Y23">
        <v>47</v>
      </c>
      <c r="Z23">
        <v>64.349999999999994</v>
      </c>
      <c r="AA23">
        <v>48.32</v>
      </c>
      <c r="AB23" s="5">
        <f t="shared" si="8"/>
        <v>77.96890000000009</v>
      </c>
      <c r="AC23" s="5">
        <f t="shared" si="9"/>
        <v>74.476900000000043</v>
      </c>
      <c r="AD23" s="5">
        <f t="shared" si="10"/>
        <v>674.96039999999982</v>
      </c>
      <c r="AE23" s="12">
        <f t="shared" si="11"/>
        <v>99.002500000000055</v>
      </c>
      <c r="AF23" s="9"/>
      <c r="AG23" s="15"/>
      <c r="AH23">
        <v>91.99</v>
      </c>
      <c r="AI23">
        <v>65.599999999999994</v>
      </c>
      <c r="AJ23">
        <v>72</v>
      </c>
      <c r="AK23">
        <v>78.400000000000006</v>
      </c>
      <c r="AL23">
        <v>64.23</v>
      </c>
      <c r="AM23" s="5">
        <f t="shared" si="12"/>
        <v>696.43209999999999</v>
      </c>
      <c r="AN23" s="5">
        <f t="shared" si="13"/>
        <v>399.60009999999977</v>
      </c>
      <c r="AO23" s="5">
        <f t="shared" si="14"/>
        <v>184.68809999999971</v>
      </c>
      <c r="AP23" s="12">
        <f t="shared" si="15"/>
        <v>770.61759999999947</v>
      </c>
      <c r="AQ23" s="9"/>
      <c r="AR23" s="15"/>
      <c r="AS23">
        <v>46.92</v>
      </c>
      <c r="AT23">
        <v>47.6</v>
      </c>
      <c r="AU23">
        <v>47</v>
      </c>
      <c r="AV23">
        <v>61.66</v>
      </c>
      <c r="AW23">
        <v>44.69</v>
      </c>
      <c r="AX23" s="5">
        <f t="shared" si="16"/>
        <v>0.46239999999999959</v>
      </c>
      <c r="AY23" s="5">
        <f t="shared" si="17"/>
        <v>6.3999999999997271E-3</v>
      </c>
      <c r="AZ23" s="5">
        <f t="shared" si="18"/>
        <v>217.26759999999985</v>
      </c>
      <c r="BA23" s="12">
        <f t="shared" si="19"/>
        <v>4.9729000000000179</v>
      </c>
      <c r="BB23" s="9"/>
      <c r="BC23" s="15"/>
      <c r="BD23">
        <v>83.32</v>
      </c>
      <c r="BE23">
        <v>64.599999999999994</v>
      </c>
      <c r="BF23">
        <v>73</v>
      </c>
      <c r="BG23">
        <v>79.19</v>
      </c>
      <c r="BH23">
        <v>69.069999999999993</v>
      </c>
      <c r="BI23" s="5">
        <f t="shared" si="20"/>
        <v>350.43839999999994</v>
      </c>
      <c r="BJ23" s="5">
        <f t="shared" si="21"/>
        <v>106.50239999999985</v>
      </c>
      <c r="BK23" s="5">
        <f t="shared" si="22"/>
        <v>17.056899999999963</v>
      </c>
      <c r="BL23" s="12">
        <f t="shared" si="23"/>
        <v>203.0625</v>
      </c>
      <c r="BM23" s="9"/>
      <c r="BN23" s="15"/>
      <c r="BO23">
        <v>92.68</v>
      </c>
      <c r="BP23">
        <v>72.7</v>
      </c>
      <c r="BQ23">
        <v>78</v>
      </c>
      <c r="BR23">
        <v>81.53</v>
      </c>
      <c r="BS23">
        <v>75.25</v>
      </c>
      <c r="BT23" s="5">
        <f t="shared" si="24"/>
        <v>399.20040000000017</v>
      </c>
      <c r="BU23" s="5">
        <f t="shared" si="25"/>
        <v>215.50240000000019</v>
      </c>
      <c r="BV23" s="5">
        <f t="shared" si="26"/>
        <v>124.32250000000013</v>
      </c>
      <c r="BW23" s="12">
        <f t="shared" si="27"/>
        <v>303.80490000000026</v>
      </c>
      <c r="BX23" s="9"/>
      <c r="BY23" s="15"/>
      <c r="BZ23">
        <v>58.43</v>
      </c>
      <c r="CA23">
        <v>52.1</v>
      </c>
      <c r="CB23">
        <v>54</v>
      </c>
      <c r="CC23">
        <v>68.17</v>
      </c>
      <c r="CD23">
        <v>50.25</v>
      </c>
      <c r="CE23" s="5">
        <f t="shared" si="28"/>
        <v>40.068899999999978</v>
      </c>
      <c r="CF23" s="5">
        <f t="shared" si="29"/>
        <v>19.624899999999997</v>
      </c>
      <c r="CG23" s="5">
        <f t="shared" si="30"/>
        <v>94.867600000000039</v>
      </c>
      <c r="CH23" s="12">
        <f t="shared" si="31"/>
        <v>66.912399999999991</v>
      </c>
      <c r="CI23" s="9"/>
      <c r="CJ23" s="15"/>
      <c r="CK23">
        <v>73.739999999999995</v>
      </c>
      <c r="CL23">
        <v>56.6</v>
      </c>
      <c r="CM23">
        <v>59</v>
      </c>
      <c r="CN23">
        <v>71.42</v>
      </c>
      <c r="CO23">
        <v>56.5</v>
      </c>
      <c r="CP23" s="5">
        <f t="shared" si="32"/>
        <v>293.77959999999979</v>
      </c>
      <c r="CQ23" s="5">
        <f t="shared" si="33"/>
        <v>217.26759999999985</v>
      </c>
      <c r="CR23" s="5">
        <f t="shared" si="34"/>
        <v>5.3823999999999685</v>
      </c>
      <c r="CS23" s="12">
        <f t="shared" si="35"/>
        <v>297.21759999999983</v>
      </c>
      <c r="CT23" s="9"/>
      <c r="CU23" s="15"/>
      <c r="CV23">
        <v>69.36</v>
      </c>
      <c r="CW23">
        <v>57.9</v>
      </c>
      <c r="CX23">
        <v>59</v>
      </c>
      <c r="CY23">
        <v>71.7</v>
      </c>
      <c r="CZ23">
        <v>58.76</v>
      </c>
      <c r="DA23" s="5">
        <f t="shared" si="36"/>
        <v>131.33160000000001</v>
      </c>
      <c r="DB23" s="5">
        <f t="shared" si="37"/>
        <v>107.32959999999999</v>
      </c>
      <c r="DC23" s="5">
        <f t="shared" si="38"/>
        <v>5.475600000000016</v>
      </c>
      <c r="DD23" s="12">
        <f t="shared" si="39"/>
        <v>112.36000000000003</v>
      </c>
      <c r="DE23" s="9"/>
      <c r="DF23" s="15"/>
      <c r="DG23">
        <v>73.319999999999993</v>
      </c>
      <c r="DH23">
        <v>60</v>
      </c>
      <c r="DI23">
        <v>63</v>
      </c>
      <c r="DJ23">
        <v>73.650000000000006</v>
      </c>
      <c r="DK23">
        <v>61.46</v>
      </c>
      <c r="DL23" s="5">
        <f t="shared" si="40"/>
        <v>177.42239999999981</v>
      </c>
      <c r="DM23" s="5">
        <f t="shared" si="41"/>
        <v>106.50239999999985</v>
      </c>
      <c r="DN23" s="5">
        <f t="shared" si="42"/>
        <v>0.10890000000000825</v>
      </c>
      <c r="DO23" s="12">
        <f t="shared" si="43"/>
        <v>140.65959999999981</v>
      </c>
      <c r="DP23" s="9"/>
      <c r="DQ23" s="15"/>
      <c r="DR23">
        <v>90.04</v>
      </c>
      <c r="DS23">
        <v>77.900000000000006</v>
      </c>
      <c r="DT23">
        <v>82</v>
      </c>
      <c r="DU23">
        <v>86.63</v>
      </c>
      <c r="DV23">
        <v>75.959999999999994</v>
      </c>
      <c r="DW23" s="5">
        <f t="shared" si="44"/>
        <v>147.37960000000001</v>
      </c>
      <c r="DX23" s="5">
        <f t="shared" si="45"/>
        <v>64.641600000000096</v>
      </c>
      <c r="DY23" s="5">
        <f t="shared" si="46"/>
        <v>11.628100000000074</v>
      </c>
      <c r="DZ23" s="12">
        <f t="shared" si="47"/>
        <v>198.24640000000036</v>
      </c>
      <c r="EA23" s="9"/>
      <c r="EB23" s="15"/>
      <c r="EC23">
        <v>66.239999999999995</v>
      </c>
      <c r="ED23">
        <v>61.1</v>
      </c>
      <c r="EE23">
        <v>64</v>
      </c>
      <c r="EF23">
        <v>67.89</v>
      </c>
      <c r="EG23">
        <v>61.34</v>
      </c>
      <c r="EH23" s="5">
        <f t="shared" si="48"/>
        <v>26.419599999999932</v>
      </c>
      <c r="EI23" s="5">
        <f t="shared" si="49"/>
        <v>5.0175999999999767</v>
      </c>
      <c r="EJ23" s="5">
        <f t="shared" si="50"/>
        <v>2.7225000000000188</v>
      </c>
      <c r="EK23" s="12">
        <f t="shared" si="51"/>
        <v>24.009999999999916</v>
      </c>
      <c r="EL23" s="9"/>
      <c r="EM23" s="15"/>
      <c r="EN23">
        <v>99.41</v>
      </c>
      <c r="EO23">
        <v>84.2</v>
      </c>
      <c r="EP23">
        <v>90</v>
      </c>
      <c r="EQ23">
        <v>91.57</v>
      </c>
      <c r="ER23">
        <v>85.31</v>
      </c>
      <c r="ES23" s="5">
        <f t="shared" si="52"/>
        <v>231.3440999999998</v>
      </c>
      <c r="ET23" s="5">
        <f t="shared" si="53"/>
        <v>88.548099999999934</v>
      </c>
      <c r="EU23" s="5">
        <f t="shared" si="54"/>
        <v>61.465600000000052</v>
      </c>
      <c r="EV23" s="12">
        <f t="shared" si="55"/>
        <v>198.80999999999983</v>
      </c>
      <c r="EW23" s="9"/>
      <c r="EX23" s="15"/>
      <c r="EY23">
        <v>87.61</v>
      </c>
      <c r="EZ23">
        <v>80.2</v>
      </c>
      <c r="FA23">
        <v>84</v>
      </c>
      <c r="FB23">
        <v>86.56</v>
      </c>
      <c r="FC23">
        <v>81.8</v>
      </c>
      <c r="FD23" s="5">
        <f t="shared" si="56"/>
        <v>54.908099999999948</v>
      </c>
      <c r="FE23" s="5">
        <f t="shared" si="57"/>
        <v>13.032099999999996</v>
      </c>
      <c r="FF23" s="5">
        <f t="shared" si="58"/>
        <v>1.102499999999994</v>
      </c>
      <c r="FG23" s="12">
        <f t="shared" si="59"/>
        <v>33.756100000000025</v>
      </c>
      <c r="FH23" s="9"/>
      <c r="FI23" s="15"/>
      <c r="FJ23">
        <v>90.33</v>
      </c>
      <c r="FK23">
        <v>80.599999999999994</v>
      </c>
      <c r="FL23">
        <v>83</v>
      </c>
      <c r="FM23">
        <v>87.56</v>
      </c>
      <c r="FN23">
        <v>81.91</v>
      </c>
      <c r="FO23" s="5">
        <f t="shared" si="60"/>
        <v>94.672900000000084</v>
      </c>
      <c r="FP23" s="5">
        <f t="shared" si="61"/>
        <v>53.728899999999975</v>
      </c>
      <c r="FQ23" s="5">
        <f t="shared" si="62"/>
        <v>7.6728999999999781</v>
      </c>
      <c r="FR23" s="12">
        <f t="shared" si="63"/>
        <v>70.896400000000028</v>
      </c>
      <c r="FS23" s="9"/>
      <c r="FT23" s="15"/>
      <c r="FU23">
        <v>88.04</v>
      </c>
      <c r="FV23">
        <v>82.7</v>
      </c>
      <c r="FW23">
        <v>83</v>
      </c>
      <c r="FX23">
        <v>87.08</v>
      </c>
      <c r="FY23">
        <v>81.48</v>
      </c>
      <c r="FZ23" s="5">
        <f t="shared" si="64"/>
        <v>28.515600000000035</v>
      </c>
      <c r="GA23" s="5">
        <f t="shared" si="65"/>
        <v>25.401600000000062</v>
      </c>
      <c r="GB23" s="5">
        <f t="shared" si="66"/>
        <v>0.9216000000000153</v>
      </c>
      <c r="GC23" s="12">
        <f t="shared" si="67"/>
        <v>43.033600000000028</v>
      </c>
      <c r="GD23" s="9"/>
      <c r="GE23" s="15"/>
      <c r="GF23">
        <v>99.57</v>
      </c>
      <c r="GG23">
        <v>92</v>
      </c>
      <c r="GH23">
        <v>92</v>
      </c>
      <c r="GI23">
        <v>95.56</v>
      </c>
      <c r="GJ23">
        <v>91.88</v>
      </c>
      <c r="GK23" s="5">
        <f t="shared" si="68"/>
        <v>57.304899999999897</v>
      </c>
      <c r="GL23" s="5">
        <f t="shared" si="69"/>
        <v>57.304899999999897</v>
      </c>
      <c r="GM23" s="5">
        <f t="shared" si="70"/>
        <v>16.080099999999927</v>
      </c>
      <c r="GN23" s="12">
        <f t="shared" si="71"/>
        <v>59.136099999999963</v>
      </c>
      <c r="GO23" s="9"/>
      <c r="GP23" s="15"/>
      <c r="GQ23">
        <v>98.98</v>
      </c>
      <c r="GR23">
        <v>94.7</v>
      </c>
      <c r="GS23">
        <v>95</v>
      </c>
      <c r="GT23">
        <v>97</v>
      </c>
      <c r="GU23">
        <v>95.27</v>
      </c>
      <c r="GV23" s="5">
        <f t="shared" si="72"/>
        <v>18.318400000000011</v>
      </c>
      <c r="GW23" s="5">
        <f t="shared" si="73"/>
        <v>15.840400000000031</v>
      </c>
      <c r="GX23" s="5">
        <f t="shared" si="74"/>
        <v>3.9204000000000159</v>
      </c>
      <c r="GY23" s="12">
        <f t="shared" si="75"/>
        <v>13.76410000000006</v>
      </c>
      <c r="GZ23" s="9"/>
      <c r="HA23" s="15"/>
      <c r="HB23">
        <v>100</v>
      </c>
      <c r="HC23">
        <v>100</v>
      </c>
      <c r="HD23">
        <v>100</v>
      </c>
      <c r="HE23">
        <v>100</v>
      </c>
      <c r="HF23">
        <v>100</v>
      </c>
      <c r="HG23" s="5">
        <f t="shared" si="76"/>
        <v>0</v>
      </c>
      <c r="HH23" s="5">
        <f t="shared" si="77"/>
        <v>0</v>
      </c>
      <c r="HI23" s="5">
        <f t="shared" si="78"/>
        <v>0</v>
      </c>
      <c r="HJ23" s="12">
        <f t="shared" si="79"/>
        <v>0</v>
      </c>
      <c r="HK23" s="9"/>
      <c r="HL23" s="15"/>
    </row>
    <row r="24" spans="1:220" x14ac:dyDescent="0.25">
      <c r="A24">
        <v>21.53</v>
      </c>
      <c r="B24">
        <v>53.4</v>
      </c>
      <c r="C24">
        <v>54</v>
      </c>
      <c r="D24">
        <v>69.959999999999994</v>
      </c>
      <c r="E24">
        <v>52.53</v>
      </c>
      <c r="F24" s="5">
        <f t="shared" si="0"/>
        <v>1015.6968999999998</v>
      </c>
      <c r="G24" s="5">
        <f t="shared" si="1"/>
        <v>1054.3009</v>
      </c>
      <c r="H24" s="5">
        <f t="shared" si="2"/>
        <v>2345.4648999999995</v>
      </c>
      <c r="I24" s="12">
        <f t="shared" si="3"/>
        <v>961</v>
      </c>
      <c r="J24" s="9"/>
      <c r="K24" s="15"/>
      <c r="L24">
        <v>80.150000000000006</v>
      </c>
      <c r="M24">
        <v>56.9</v>
      </c>
      <c r="N24">
        <v>62</v>
      </c>
      <c r="O24">
        <v>70.66</v>
      </c>
      <c r="P24">
        <v>54.38</v>
      </c>
      <c r="Q24" s="5">
        <f t="shared" si="4"/>
        <v>540.56250000000034</v>
      </c>
      <c r="R24" s="5">
        <f t="shared" si="5"/>
        <v>329.42250000000018</v>
      </c>
      <c r="S24" s="5">
        <f t="shared" si="6"/>
        <v>90.060100000000176</v>
      </c>
      <c r="T24" s="12">
        <f t="shared" si="7"/>
        <v>664.09290000000021</v>
      </c>
      <c r="U24" s="9"/>
      <c r="V24" s="15"/>
      <c r="W24">
        <v>43.44</v>
      </c>
      <c r="X24">
        <v>47.8</v>
      </c>
      <c r="Y24">
        <v>49</v>
      </c>
      <c r="Z24">
        <v>65.31</v>
      </c>
      <c r="AA24">
        <v>47.94</v>
      </c>
      <c r="AB24" s="5">
        <f t="shared" si="8"/>
        <v>19.009599999999995</v>
      </c>
      <c r="AC24" s="5">
        <f t="shared" si="9"/>
        <v>30.913600000000024</v>
      </c>
      <c r="AD24" s="5">
        <f t="shared" si="10"/>
        <v>478.29690000000022</v>
      </c>
      <c r="AE24" s="12">
        <f t="shared" si="11"/>
        <v>20.25</v>
      </c>
      <c r="AF24" s="9"/>
      <c r="AG24" s="15"/>
      <c r="AH24">
        <v>61.56</v>
      </c>
      <c r="AI24">
        <v>52.5</v>
      </c>
      <c r="AJ24">
        <v>54</v>
      </c>
      <c r="AK24">
        <v>67.17</v>
      </c>
      <c r="AL24">
        <v>53.36</v>
      </c>
      <c r="AM24" s="5">
        <f t="shared" si="12"/>
        <v>82.083600000000047</v>
      </c>
      <c r="AN24" s="5">
        <f t="shared" si="13"/>
        <v>57.153600000000033</v>
      </c>
      <c r="AO24" s="5">
        <f t="shared" si="14"/>
        <v>31.472099999999994</v>
      </c>
      <c r="AP24" s="12">
        <f t="shared" si="15"/>
        <v>67.240000000000052</v>
      </c>
      <c r="AQ24" s="9"/>
      <c r="AR24" s="15"/>
      <c r="AS24">
        <v>58.89</v>
      </c>
      <c r="AT24">
        <v>54.7</v>
      </c>
      <c r="AU24">
        <v>56</v>
      </c>
      <c r="AV24">
        <v>67.05</v>
      </c>
      <c r="AW24">
        <v>55.52</v>
      </c>
      <c r="AX24" s="5">
        <f t="shared" si="16"/>
        <v>17.556099999999979</v>
      </c>
      <c r="AY24" s="5">
        <f t="shared" si="17"/>
        <v>8.3521000000000036</v>
      </c>
      <c r="AZ24" s="5">
        <f t="shared" si="18"/>
        <v>66.585599999999943</v>
      </c>
      <c r="BA24" s="12">
        <f t="shared" si="19"/>
        <v>11.356899999999984</v>
      </c>
      <c r="BB24" s="9"/>
      <c r="BC24" s="15"/>
      <c r="BD24">
        <v>73.77</v>
      </c>
      <c r="BE24">
        <v>59</v>
      </c>
      <c r="BF24">
        <v>65</v>
      </c>
      <c r="BG24">
        <v>73.650000000000006</v>
      </c>
      <c r="BH24">
        <v>60.21</v>
      </c>
      <c r="BI24" s="5">
        <f t="shared" si="20"/>
        <v>218.15289999999987</v>
      </c>
      <c r="BJ24" s="5">
        <f t="shared" si="21"/>
        <v>76.912899999999937</v>
      </c>
      <c r="BK24" s="5">
        <f t="shared" si="22"/>
        <v>1.439999999999768E-2</v>
      </c>
      <c r="BL24" s="12">
        <f t="shared" si="23"/>
        <v>183.87359999999987</v>
      </c>
      <c r="BM24" s="9"/>
      <c r="BN24" s="15"/>
      <c r="BO24">
        <v>94.01</v>
      </c>
      <c r="BP24">
        <v>71.099999999999994</v>
      </c>
      <c r="BQ24">
        <v>76</v>
      </c>
      <c r="BR24">
        <v>80.98</v>
      </c>
      <c r="BS24">
        <v>71.95</v>
      </c>
      <c r="BT24" s="5">
        <f t="shared" si="24"/>
        <v>524.86810000000048</v>
      </c>
      <c r="BU24" s="5">
        <f t="shared" si="25"/>
        <v>324.36010000000016</v>
      </c>
      <c r="BV24" s="5">
        <f t="shared" si="26"/>
        <v>169.78090000000003</v>
      </c>
      <c r="BW24" s="12">
        <f t="shared" si="27"/>
        <v>486.64360000000011</v>
      </c>
      <c r="BX24" s="9"/>
      <c r="BY24" s="15"/>
      <c r="BZ24">
        <v>72.150000000000006</v>
      </c>
      <c r="CA24">
        <v>56.4</v>
      </c>
      <c r="CB24">
        <v>53</v>
      </c>
      <c r="CC24">
        <v>72.48</v>
      </c>
      <c r="CD24">
        <v>53.76</v>
      </c>
      <c r="CE24" s="5">
        <f t="shared" si="28"/>
        <v>248.06250000000023</v>
      </c>
      <c r="CF24" s="5">
        <f t="shared" si="29"/>
        <v>366.7225000000002</v>
      </c>
      <c r="CG24" s="5">
        <f t="shared" si="30"/>
        <v>0.10889999999999887</v>
      </c>
      <c r="CH24" s="12">
        <f t="shared" si="31"/>
        <v>338.19210000000027</v>
      </c>
      <c r="CI24" s="9"/>
      <c r="CJ24" s="15"/>
      <c r="CK24">
        <v>69.87</v>
      </c>
      <c r="CL24">
        <v>55.9</v>
      </c>
      <c r="CM24">
        <v>56</v>
      </c>
      <c r="CN24">
        <v>70.3</v>
      </c>
      <c r="CO24">
        <v>54.31</v>
      </c>
      <c r="CP24" s="5">
        <f t="shared" si="32"/>
        <v>195.16090000000017</v>
      </c>
      <c r="CQ24" s="5">
        <f t="shared" si="33"/>
        <v>192.37690000000012</v>
      </c>
      <c r="CR24" s="5">
        <f t="shared" si="34"/>
        <v>0.18489999999999365</v>
      </c>
      <c r="CS24" s="12">
        <f t="shared" si="35"/>
        <v>242.11360000000008</v>
      </c>
      <c r="CT24" s="9"/>
      <c r="CU24" s="15"/>
      <c r="CV24">
        <v>63.28</v>
      </c>
      <c r="CW24">
        <v>56.1</v>
      </c>
      <c r="CX24">
        <v>59</v>
      </c>
      <c r="CY24">
        <v>68.650000000000006</v>
      </c>
      <c r="CZ24">
        <v>54.41</v>
      </c>
      <c r="DA24" s="5">
        <f t="shared" si="36"/>
        <v>51.552399999999999</v>
      </c>
      <c r="DB24" s="5">
        <f t="shared" si="37"/>
        <v>18.318400000000011</v>
      </c>
      <c r="DC24" s="5">
        <f t="shared" si="38"/>
        <v>28.83690000000005</v>
      </c>
      <c r="DD24" s="12">
        <f t="shared" si="39"/>
        <v>78.676900000000074</v>
      </c>
      <c r="DE24" s="9"/>
      <c r="DF24" s="15"/>
      <c r="DG24">
        <v>59.37</v>
      </c>
      <c r="DH24">
        <v>53.8</v>
      </c>
      <c r="DI24">
        <v>54</v>
      </c>
      <c r="DJ24">
        <v>66.819999999999993</v>
      </c>
      <c r="DK24">
        <v>53.04</v>
      </c>
      <c r="DL24" s="5">
        <f t="shared" si="40"/>
        <v>31.024900000000002</v>
      </c>
      <c r="DM24" s="5">
        <f t="shared" si="41"/>
        <v>28.836899999999972</v>
      </c>
      <c r="DN24" s="5">
        <f t="shared" si="42"/>
        <v>55.502499999999934</v>
      </c>
      <c r="DO24" s="12">
        <f t="shared" si="43"/>
        <v>40.068899999999978</v>
      </c>
      <c r="DP24" s="9"/>
      <c r="DQ24" s="15"/>
      <c r="DR24">
        <v>92.42</v>
      </c>
      <c r="DS24">
        <v>78.5</v>
      </c>
      <c r="DT24">
        <v>80</v>
      </c>
      <c r="DU24">
        <v>86.85</v>
      </c>
      <c r="DV24">
        <v>78.72</v>
      </c>
      <c r="DW24" s="5">
        <f t="shared" si="44"/>
        <v>193.76640000000006</v>
      </c>
      <c r="DX24" s="5">
        <f t="shared" si="45"/>
        <v>154.25640000000004</v>
      </c>
      <c r="DY24" s="5">
        <f t="shared" si="46"/>
        <v>31.024900000000084</v>
      </c>
      <c r="DZ24" s="12">
        <f t="shared" si="47"/>
        <v>187.69000000000008</v>
      </c>
      <c r="EA24" s="9"/>
      <c r="EB24" s="15"/>
      <c r="EC24">
        <v>84.84</v>
      </c>
      <c r="ED24">
        <v>69.7</v>
      </c>
      <c r="EE24">
        <v>69</v>
      </c>
      <c r="EF24">
        <v>80.89</v>
      </c>
      <c r="EG24">
        <v>69.81</v>
      </c>
      <c r="EH24" s="5">
        <f t="shared" si="48"/>
        <v>229.21960000000001</v>
      </c>
      <c r="EI24" s="5">
        <f t="shared" si="49"/>
        <v>250.90560000000011</v>
      </c>
      <c r="EJ24" s="5">
        <f t="shared" si="50"/>
        <v>15.602500000000022</v>
      </c>
      <c r="EK24" s="12">
        <f t="shared" si="51"/>
        <v>225.90090000000004</v>
      </c>
      <c r="EL24" s="9"/>
      <c r="EM24" s="15"/>
      <c r="EN24">
        <v>93.49</v>
      </c>
      <c r="EO24">
        <v>77.2</v>
      </c>
      <c r="EP24">
        <v>79</v>
      </c>
      <c r="EQ24">
        <v>86.71</v>
      </c>
      <c r="ER24">
        <v>78.73</v>
      </c>
      <c r="ES24" s="5">
        <f t="shared" si="52"/>
        <v>265.36409999999972</v>
      </c>
      <c r="ET24" s="5">
        <f t="shared" si="53"/>
        <v>209.96009999999984</v>
      </c>
      <c r="EU24" s="5">
        <f t="shared" si="54"/>
        <v>45.968400000000017</v>
      </c>
      <c r="EV24" s="12">
        <f t="shared" si="55"/>
        <v>217.85759999999974</v>
      </c>
      <c r="EW24" s="9"/>
      <c r="EX24" s="15"/>
      <c r="EY24">
        <v>87.63</v>
      </c>
      <c r="EZ24">
        <v>81.099999999999994</v>
      </c>
      <c r="FA24">
        <v>83</v>
      </c>
      <c r="FB24">
        <v>87.29</v>
      </c>
      <c r="FC24">
        <v>82.85</v>
      </c>
      <c r="FD24" s="5">
        <f t="shared" si="56"/>
        <v>42.640900000000016</v>
      </c>
      <c r="FE24" s="5">
        <f t="shared" si="57"/>
        <v>21.436899999999959</v>
      </c>
      <c r="FF24" s="5">
        <f t="shared" si="58"/>
        <v>0.11559999999999265</v>
      </c>
      <c r="FG24" s="12">
        <f t="shared" si="59"/>
        <v>22.848400000000012</v>
      </c>
      <c r="FH24" s="9"/>
      <c r="FI24" s="15"/>
      <c r="FJ24">
        <v>96.85</v>
      </c>
      <c r="FK24">
        <v>84.6</v>
      </c>
      <c r="FL24">
        <v>85</v>
      </c>
      <c r="FM24">
        <v>91.25</v>
      </c>
      <c r="FN24">
        <v>85.56</v>
      </c>
      <c r="FO24" s="5">
        <f t="shared" si="60"/>
        <v>150.0625</v>
      </c>
      <c r="FP24" s="5">
        <f t="shared" si="61"/>
        <v>140.42249999999987</v>
      </c>
      <c r="FQ24" s="5">
        <f t="shared" si="62"/>
        <v>31.359999999999935</v>
      </c>
      <c r="FR24" s="12">
        <f t="shared" si="63"/>
        <v>127.46409999999982</v>
      </c>
      <c r="FS24" s="9"/>
      <c r="FT24" s="15"/>
      <c r="FU24">
        <v>92.05</v>
      </c>
      <c r="FV24">
        <v>86.7</v>
      </c>
      <c r="FW24">
        <v>89</v>
      </c>
      <c r="FX24">
        <v>91.19</v>
      </c>
      <c r="FY24">
        <v>86.38</v>
      </c>
      <c r="FZ24" s="5">
        <f t="shared" si="64"/>
        <v>28.622499999999938</v>
      </c>
      <c r="GA24" s="5">
        <f t="shared" si="65"/>
        <v>9.3024999999999824</v>
      </c>
      <c r="GB24" s="5">
        <f t="shared" si="66"/>
        <v>0.73959999999999904</v>
      </c>
      <c r="GC24" s="12">
        <f t="shared" si="67"/>
        <v>32.148900000000019</v>
      </c>
      <c r="GD24" s="9"/>
      <c r="GE24" s="15"/>
      <c r="GF24">
        <v>92.36</v>
      </c>
      <c r="GG24">
        <v>86</v>
      </c>
      <c r="GH24">
        <v>86</v>
      </c>
      <c r="GI24">
        <v>90.47</v>
      </c>
      <c r="GJ24">
        <v>85.71</v>
      </c>
      <c r="GK24" s="5">
        <f t="shared" si="68"/>
        <v>40.44959999999999</v>
      </c>
      <c r="GL24" s="5">
        <f t="shared" si="69"/>
        <v>40.44959999999999</v>
      </c>
      <c r="GM24" s="5">
        <f t="shared" si="70"/>
        <v>3.5721000000000021</v>
      </c>
      <c r="GN24" s="12">
        <f t="shared" si="71"/>
        <v>44.222500000000075</v>
      </c>
      <c r="GO24" s="9"/>
      <c r="GP24" s="15"/>
      <c r="GQ24">
        <v>98.87</v>
      </c>
      <c r="GR24">
        <v>94.5</v>
      </c>
      <c r="GS24">
        <v>94</v>
      </c>
      <c r="GT24">
        <v>96.89</v>
      </c>
      <c r="GU24">
        <v>95.26</v>
      </c>
      <c r="GV24" s="5">
        <f t="shared" si="72"/>
        <v>19.096900000000041</v>
      </c>
      <c r="GW24" s="5">
        <f t="shared" si="73"/>
        <v>23.716900000000045</v>
      </c>
      <c r="GX24" s="5">
        <f t="shared" si="74"/>
        <v>3.9204000000000159</v>
      </c>
      <c r="GY24" s="12">
        <f t="shared" si="75"/>
        <v>13.032099999999996</v>
      </c>
      <c r="GZ24" s="9"/>
      <c r="HA24" s="15"/>
      <c r="HB24">
        <v>100</v>
      </c>
      <c r="HC24">
        <v>100</v>
      </c>
      <c r="HD24">
        <v>100</v>
      </c>
      <c r="HE24">
        <v>100</v>
      </c>
      <c r="HF24">
        <v>100</v>
      </c>
      <c r="HG24" s="5">
        <f t="shared" si="76"/>
        <v>0</v>
      </c>
      <c r="HH24" s="5">
        <f t="shared" si="77"/>
        <v>0</v>
      </c>
      <c r="HI24" s="5">
        <f t="shared" si="78"/>
        <v>0</v>
      </c>
      <c r="HJ24" s="12">
        <f t="shared" si="79"/>
        <v>0</v>
      </c>
      <c r="HK24" s="9"/>
      <c r="HL24" s="15"/>
    </row>
    <row r="25" spans="1:220" x14ac:dyDescent="0.25">
      <c r="A25">
        <v>71.260000000000005</v>
      </c>
      <c r="B25">
        <v>49.3</v>
      </c>
      <c r="C25">
        <v>50</v>
      </c>
      <c r="D25">
        <v>64.78</v>
      </c>
      <c r="E25">
        <v>49.43</v>
      </c>
      <c r="F25" s="5">
        <f t="shared" si="0"/>
        <v>482.24160000000035</v>
      </c>
      <c r="G25" s="5">
        <f t="shared" si="1"/>
        <v>451.98760000000021</v>
      </c>
      <c r="H25" s="5">
        <f t="shared" si="2"/>
        <v>41.990400000000051</v>
      </c>
      <c r="I25" s="12">
        <f t="shared" si="3"/>
        <v>476.54890000000023</v>
      </c>
      <c r="J25" s="9"/>
      <c r="K25" s="15"/>
      <c r="L25">
        <v>28.19</v>
      </c>
      <c r="M25">
        <v>41.3</v>
      </c>
      <c r="N25">
        <v>44</v>
      </c>
      <c r="O25">
        <v>59.69</v>
      </c>
      <c r="P25">
        <v>42.35</v>
      </c>
      <c r="Q25" s="5">
        <f t="shared" si="4"/>
        <v>171.8720999999999</v>
      </c>
      <c r="R25" s="5">
        <f t="shared" si="5"/>
        <v>249.95609999999996</v>
      </c>
      <c r="S25" s="5">
        <f t="shared" si="6"/>
        <v>992.24999999999977</v>
      </c>
      <c r="T25" s="12">
        <f t="shared" si="7"/>
        <v>200.50560000000002</v>
      </c>
      <c r="U25" s="9"/>
      <c r="V25" s="15"/>
      <c r="W25">
        <v>30.86</v>
      </c>
      <c r="X25">
        <v>46</v>
      </c>
      <c r="Y25">
        <v>47</v>
      </c>
      <c r="Z25">
        <v>63.93</v>
      </c>
      <c r="AA25">
        <v>49.69</v>
      </c>
      <c r="AB25" s="5">
        <f t="shared" si="8"/>
        <v>229.21960000000001</v>
      </c>
      <c r="AC25" s="5">
        <f t="shared" si="9"/>
        <v>260.49960000000004</v>
      </c>
      <c r="AD25" s="5">
        <f t="shared" si="10"/>
        <v>1093.6249</v>
      </c>
      <c r="AE25" s="12">
        <f t="shared" si="11"/>
        <v>354.56889999999993</v>
      </c>
      <c r="AF25" s="9"/>
      <c r="AG25" s="15"/>
      <c r="AH25">
        <v>82.6</v>
      </c>
      <c r="AI25">
        <v>57.6</v>
      </c>
      <c r="AJ25">
        <v>60</v>
      </c>
      <c r="AK25">
        <v>75.06</v>
      </c>
      <c r="AL25">
        <v>56.64</v>
      </c>
      <c r="AM25" s="5">
        <f t="shared" si="12"/>
        <v>624.99999999999966</v>
      </c>
      <c r="AN25" s="5">
        <f t="shared" si="13"/>
        <v>510.75999999999976</v>
      </c>
      <c r="AO25" s="5">
        <f t="shared" si="14"/>
        <v>56.851599999999877</v>
      </c>
      <c r="AP25" s="12">
        <f t="shared" si="15"/>
        <v>673.92159999999967</v>
      </c>
      <c r="AQ25" s="9"/>
      <c r="AR25" s="15"/>
      <c r="AS25">
        <v>85.92</v>
      </c>
      <c r="AT25">
        <v>66.7</v>
      </c>
      <c r="AU25">
        <v>77</v>
      </c>
      <c r="AV25">
        <v>78.790000000000006</v>
      </c>
      <c r="AW25">
        <v>67.349999999999994</v>
      </c>
      <c r="AX25" s="5">
        <f t="shared" si="16"/>
        <v>369.40839999999997</v>
      </c>
      <c r="AY25" s="5">
        <f t="shared" si="17"/>
        <v>79.56640000000003</v>
      </c>
      <c r="AZ25" s="5">
        <f t="shared" si="18"/>
        <v>50.836899999999936</v>
      </c>
      <c r="BA25" s="12">
        <f t="shared" si="19"/>
        <v>344.84490000000028</v>
      </c>
      <c r="BB25" s="9"/>
      <c r="BC25" s="15"/>
      <c r="BD25">
        <v>90.93</v>
      </c>
      <c r="BE25">
        <v>65.099999999999994</v>
      </c>
      <c r="BF25">
        <v>74</v>
      </c>
      <c r="BG25">
        <v>80.52</v>
      </c>
      <c r="BH25">
        <v>72.25</v>
      </c>
      <c r="BI25" s="5">
        <f t="shared" si="20"/>
        <v>667.18890000000067</v>
      </c>
      <c r="BJ25" s="5">
        <f t="shared" si="21"/>
        <v>286.62490000000025</v>
      </c>
      <c r="BK25" s="5">
        <f t="shared" si="22"/>
        <v>108.36810000000023</v>
      </c>
      <c r="BL25" s="12">
        <f t="shared" si="23"/>
        <v>348.94240000000025</v>
      </c>
      <c r="BM25" s="9"/>
      <c r="BN25" s="15"/>
      <c r="BO25">
        <v>79.069999999999993</v>
      </c>
      <c r="BP25">
        <v>61.7</v>
      </c>
      <c r="BQ25">
        <v>64</v>
      </c>
      <c r="BR25">
        <v>75.69</v>
      </c>
      <c r="BS25">
        <v>63.04</v>
      </c>
      <c r="BT25" s="5">
        <f t="shared" si="24"/>
        <v>301.71689999999967</v>
      </c>
      <c r="BU25" s="5">
        <f t="shared" si="25"/>
        <v>227.10489999999979</v>
      </c>
      <c r="BV25" s="5">
        <f t="shared" si="26"/>
        <v>11.42439999999997</v>
      </c>
      <c r="BW25" s="12">
        <f t="shared" si="27"/>
        <v>256.96089999999981</v>
      </c>
      <c r="BX25" s="9"/>
      <c r="BY25" s="15"/>
      <c r="BZ25">
        <v>89.39</v>
      </c>
      <c r="CA25">
        <v>58.4</v>
      </c>
      <c r="CB25">
        <v>53</v>
      </c>
      <c r="CC25">
        <v>74.86</v>
      </c>
      <c r="CD25">
        <v>58.67</v>
      </c>
      <c r="CE25" s="5">
        <f t="shared" si="28"/>
        <v>960.38010000000008</v>
      </c>
      <c r="CF25" s="5">
        <f t="shared" si="29"/>
        <v>1324.2320999999999</v>
      </c>
      <c r="CG25" s="5">
        <f t="shared" si="30"/>
        <v>211.12090000000003</v>
      </c>
      <c r="CH25" s="12">
        <f t="shared" si="31"/>
        <v>943.71839999999997</v>
      </c>
      <c r="CI25" s="9"/>
      <c r="CJ25" s="15"/>
      <c r="CK25">
        <v>95.43</v>
      </c>
      <c r="CL25">
        <v>61.1</v>
      </c>
      <c r="CM25">
        <v>60</v>
      </c>
      <c r="CN25">
        <v>79.69</v>
      </c>
      <c r="CO25">
        <v>60.35</v>
      </c>
      <c r="CP25" s="5">
        <f t="shared" si="32"/>
        <v>1178.5489000000005</v>
      </c>
      <c r="CQ25" s="5">
        <f t="shared" si="33"/>
        <v>1255.2849000000006</v>
      </c>
      <c r="CR25" s="5">
        <f t="shared" si="34"/>
        <v>247.74760000000029</v>
      </c>
      <c r="CS25" s="12">
        <f t="shared" si="35"/>
        <v>1230.6064000000003</v>
      </c>
      <c r="CT25" s="9"/>
      <c r="CU25" s="15"/>
      <c r="CV25">
        <v>93.87</v>
      </c>
      <c r="CW25">
        <v>68.099999999999994</v>
      </c>
      <c r="CX25">
        <v>69</v>
      </c>
      <c r="CY25">
        <v>80.13</v>
      </c>
      <c r="CZ25">
        <v>67.489999999999995</v>
      </c>
      <c r="DA25" s="5">
        <f t="shared" si="36"/>
        <v>664.09290000000055</v>
      </c>
      <c r="DB25" s="5">
        <f t="shared" si="37"/>
        <v>618.51690000000019</v>
      </c>
      <c r="DC25" s="5">
        <f t="shared" si="38"/>
        <v>188.78760000000025</v>
      </c>
      <c r="DD25" s="12">
        <f t="shared" si="39"/>
        <v>695.90440000000046</v>
      </c>
      <c r="DE25" s="9"/>
      <c r="DF25" s="15"/>
      <c r="DG25">
        <v>72.31</v>
      </c>
      <c r="DH25">
        <v>61.2</v>
      </c>
      <c r="DI25">
        <v>63</v>
      </c>
      <c r="DJ25">
        <v>74.48</v>
      </c>
      <c r="DK25">
        <v>61.63</v>
      </c>
      <c r="DL25" s="5">
        <f t="shared" si="40"/>
        <v>123.43209999999999</v>
      </c>
      <c r="DM25" s="5">
        <f t="shared" si="41"/>
        <v>86.676100000000048</v>
      </c>
      <c r="DN25" s="5">
        <f t="shared" si="42"/>
        <v>4.708900000000007</v>
      </c>
      <c r="DO25" s="12">
        <f t="shared" si="43"/>
        <v>114.0624</v>
      </c>
      <c r="DP25" s="9"/>
      <c r="DQ25" s="15"/>
      <c r="DR25">
        <v>80.650000000000006</v>
      </c>
      <c r="DS25">
        <v>70.7</v>
      </c>
      <c r="DT25">
        <v>70</v>
      </c>
      <c r="DU25">
        <v>78.599999999999994</v>
      </c>
      <c r="DV25">
        <v>68.87</v>
      </c>
      <c r="DW25" s="5">
        <f t="shared" si="44"/>
        <v>99.002500000000055</v>
      </c>
      <c r="DX25" s="5">
        <f t="shared" si="45"/>
        <v>113.42250000000013</v>
      </c>
      <c r="DY25" s="5">
        <f t="shared" si="46"/>
        <v>4.2025000000000468</v>
      </c>
      <c r="DZ25" s="12">
        <f t="shared" si="47"/>
        <v>138.76840000000001</v>
      </c>
      <c r="EA25" s="9"/>
      <c r="EB25" s="15"/>
      <c r="EC25">
        <v>98.53</v>
      </c>
      <c r="ED25">
        <v>76.599999999999994</v>
      </c>
      <c r="EE25">
        <v>77</v>
      </c>
      <c r="EF25">
        <v>86.91</v>
      </c>
      <c r="EG25">
        <v>75.91</v>
      </c>
      <c r="EH25" s="5">
        <f t="shared" si="48"/>
        <v>480.92490000000032</v>
      </c>
      <c r="EI25" s="5">
        <f t="shared" si="49"/>
        <v>463.54090000000002</v>
      </c>
      <c r="EJ25" s="5">
        <f t="shared" si="50"/>
        <v>135.0244000000001</v>
      </c>
      <c r="EK25" s="12">
        <f t="shared" si="51"/>
        <v>511.66440000000023</v>
      </c>
      <c r="EL25" s="9"/>
      <c r="EM25" s="15"/>
      <c r="EN25">
        <v>90.13</v>
      </c>
      <c r="EO25">
        <v>74.599999999999994</v>
      </c>
      <c r="EP25">
        <v>73</v>
      </c>
      <c r="EQ25">
        <v>85.1</v>
      </c>
      <c r="ER25">
        <v>74.34</v>
      </c>
      <c r="ES25" s="5">
        <f t="shared" si="52"/>
        <v>241.18090000000004</v>
      </c>
      <c r="ET25" s="5">
        <f t="shared" si="53"/>
        <v>293.43689999999987</v>
      </c>
      <c r="EU25" s="5">
        <f t="shared" si="54"/>
        <v>25.300900000000013</v>
      </c>
      <c r="EV25" s="12">
        <f t="shared" si="55"/>
        <v>249.32409999999976</v>
      </c>
      <c r="EW25" s="9"/>
      <c r="EX25" s="15"/>
      <c r="EY25">
        <v>95.28</v>
      </c>
      <c r="EZ25">
        <v>87.1</v>
      </c>
      <c r="FA25">
        <v>89</v>
      </c>
      <c r="FB25">
        <v>92.26</v>
      </c>
      <c r="FC25">
        <v>86.66</v>
      </c>
      <c r="FD25" s="5">
        <f t="shared" si="56"/>
        <v>66.912400000000105</v>
      </c>
      <c r="FE25" s="5">
        <f t="shared" si="57"/>
        <v>39.438400000000016</v>
      </c>
      <c r="FF25" s="5">
        <f t="shared" si="58"/>
        <v>9.1203999999999752</v>
      </c>
      <c r="FG25" s="12">
        <f t="shared" si="59"/>
        <v>74.304400000000072</v>
      </c>
      <c r="FH25" s="9"/>
      <c r="FI25" s="15"/>
      <c r="FJ25">
        <v>94.28</v>
      </c>
      <c r="FK25">
        <v>82.6</v>
      </c>
      <c r="FL25">
        <v>84</v>
      </c>
      <c r="FM25">
        <v>89.76</v>
      </c>
      <c r="FN25">
        <v>82.62</v>
      </c>
      <c r="FO25" s="5">
        <f t="shared" si="60"/>
        <v>136.42240000000015</v>
      </c>
      <c r="FP25" s="5">
        <f t="shared" si="61"/>
        <v>105.67840000000002</v>
      </c>
      <c r="FQ25" s="5">
        <f t="shared" si="62"/>
        <v>20.430399999999963</v>
      </c>
      <c r="FR25" s="12">
        <f t="shared" si="63"/>
        <v>135.95559999999992</v>
      </c>
      <c r="FS25" s="9"/>
      <c r="FT25" s="15"/>
      <c r="FU25">
        <v>89.97</v>
      </c>
      <c r="FV25">
        <v>83.4</v>
      </c>
      <c r="FW25">
        <v>85</v>
      </c>
      <c r="FX25">
        <v>88.4</v>
      </c>
      <c r="FY25">
        <v>82.91</v>
      </c>
      <c r="FZ25" s="5">
        <f t="shared" si="64"/>
        <v>43.164899999999911</v>
      </c>
      <c r="GA25" s="5">
        <f t="shared" si="65"/>
        <v>24.70089999999999</v>
      </c>
      <c r="GB25" s="5">
        <f t="shared" si="66"/>
        <v>2.4648999999999788</v>
      </c>
      <c r="GC25" s="12">
        <f t="shared" si="67"/>
        <v>49.843600000000031</v>
      </c>
      <c r="GD25" s="9"/>
      <c r="GE25" s="15"/>
      <c r="GF25">
        <v>90.43</v>
      </c>
      <c r="GG25">
        <v>84.4</v>
      </c>
      <c r="GH25">
        <v>84</v>
      </c>
      <c r="GI25">
        <v>88.88</v>
      </c>
      <c r="GJ25">
        <v>83.75</v>
      </c>
      <c r="GK25" s="5">
        <f t="shared" si="68"/>
        <v>36.360900000000015</v>
      </c>
      <c r="GL25" s="5">
        <f t="shared" si="69"/>
        <v>41.344900000000088</v>
      </c>
      <c r="GM25" s="5">
        <f t="shared" si="70"/>
        <v>2.4025000000000354</v>
      </c>
      <c r="GN25" s="12">
        <f t="shared" si="71"/>
        <v>44.622400000000091</v>
      </c>
      <c r="GO25" s="9"/>
      <c r="GP25" s="15"/>
      <c r="GQ25">
        <v>97.2</v>
      </c>
      <c r="GR25">
        <v>93.6</v>
      </c>
      <c r="GS25">
        <v>94</v>
      </c>
      <c r="GT25">
        <v>95.96</v>
      </c>
      <c r="GU25">
        <v>94.26</v>
      </c>
      <c r="GV25" s="5">
        <f t="shared" si="72"/>
        <v>12.960000000000061</v>
      </c>
      <c r="GW25" s="5">
        <f t="shared" si="73"/>
        <v>10.240000000000018</v>
      </c>
      <c r="GX25" s="5">
        <f t="shared" si="74"/>
        <v>1.5376000000000225</v>
      </c>
      <c r="GY25" s="12">
        <f t="shared" si="75"/>
        <v>8.6435999999999868</v>
      </c>
      <c r="GZ25" s="9"/>
      <c r="HA25" s="15"/>
      <c r="HB25">
        <v>100</v>
      </c>
      <c r="HC25">
        <v>100</v>
      </c>
      <c r="HD25">
        <v>100</v>
      </c>
      <c r="HE25">
        <v>100</v>
      </c>
      <c r="HF25">
        <v>100</v>
      </c>
      <c r="HG25" s="5">
        <f t="shared" si="76"/>
        <v>0</v>
      </c>
      <c r="HH25" s="5">
        <f t="shared" si="77"/>
        <v>0</v>
      </c>
      <c r="HI25" s="5">
        <f t="shared" si="78"/>
        <v>0</v>
      </c>
      <c r="HJ25" s="12">
        <f t="shared" si="79"/>
        <v>0</v>
      </c>
      <c r="HK25" s="9"/>
      <c r="HL25" s="15"/>
    </row>
    <row r="26" spans="1:220" x14ac:dyDescent="0.25">
      <c r="A26">
        <v>36.43</v>
      </c>
      <c r="B26">
        <v>49.5</v>
      </c>
      <c r="C26">
        <v>51</v>
      </c>
      <c r="D26">
        <v>67.63</v>
      </c>
      <c r="E26">
        <v>51.13</v>
      </c>
      <c r="F26" s="5">
        <f t="shared" si="0"/>
        <v>170.82490000000001</v>
      </c>
      <c r="G26" s="5">
        <f t="shared" si="1"/>
        <v>212.28490000000002</v>
      </c>
      <c r="H26" s="5">
        <f t="shared" si="2"/>
        <v>973.43999999999971</v>
      </c>
      <c r="I26" s="12">
        <f t="shared" si="3"/>
        <v>216.09000000000009</v>
      </c>
      <c r="J26" s="9"/>
      <c r="K26" s="15"/>
      <c r="L26">
        <v>51.53</v>
      </c>
      <c r="M26">
        <v>49</v>
      </c>
      <c r="N26">
        <v>51</v>
      </c>
      <c r="O26">
        <v>66.239999999999995</v>
      </c>
      <c r="P26">
        <v>47.6</v>
      </c>
      <c r="Q26" s="5">
        <f t="shared" si="4"/>
        <v>6.4009000000000054</v>
      </c>
      <c r="R26" s="5">
        <f t="shared" si="5"/>
        <v>0.2809000000000012</v>
      </c>
      <c r="S26" s="5">
        <f t="shared" si="6"/>
        <v>216.38409999999982</v>
      </c>
      <c r="T26" s="12">
        <f t="shared" si="7"/>
        <v>15.444899999999997</v>
      </c>
      <c r="U26" s="9"/>
      <c r="V26" s="15"/>
      <c r="W26">
        <v>90.16</v>
      </c>
      <c r="X26">
        <v>56.8</v>
      </c>
      <c r="Y26">
        <v>60</v>
      </c>
      <c r="Z26">
        <v>64.31</v>
      </c>
      <c r="AA26">
        <v>54.98</v>
      </c>
      <c r="AB26" s="5">
        <f t="shared" si="8"/>
        <v>1112.8896</v>
      </c>
      <c r="AC26" s="5">
        <f t="shared" si="9"/>
        <v>909.62559999999985</v>
      </c>
      <c r="AD26" s="5">
        <f t="shared" si="10"/>
        <v>668.22249999999974</v>
      </c>
      <c r="AE26" s="12">
        <f t="shared" si="11"/>
        <v>1237.6324</v>
      </c>
      <c r="AF26" s="9"/>
      <c r="AG26" s="15"/>
      <c r="AH26">
        <v>63.76</v>
      </c>
      <c r="AI26">
        <v>52.4</v>
      </c>
      <c r="AJ26">
        <v>56</v>
      </c>
      <c r="AK26">
        <v>68.17</v>
      </c>
      <c r="AL26">
        <v>53.13</v>
      </c>
      <c r="AM26" s="5">
        <f t="shared" si="12"/>
        <v>129.0496</v>
      </c>
      <c r="AN26" s="5">
        <f t="shared" si="13"/>
        <v>60.217599999999969</v>
      </c>
      <c r="AO26" s="5">
        <f t="shared" si="14"/>
        <v>19.448100000000032</v>
      </c>
      <c r="AP26" s="12">
        <f t="shared" si="15"/>
        <v>112.9968999999999</v>
      </c>
      <c r="AQ26" s="9"/>
      <c r="AR26" s="15"/>
      <c r="AS26">
        <v>80.989999999999995</v>
      </c>
      <c r="AT26">
        <v>65.900000000000006</v>
      </c>
      <c r="AU26">
        <v>75</v>
      </c>
      <c r="AV26">
        <v>77.319999999999993</v>
      </c>
      <c r="AW26">
        <v>64.03</v>
      </c>
      <c r="AX26" s="5">
        <f t="shared" si="16"/>
        <v>227.70809999999966</v>
      </c>
      <c r="AY26" s="5">
        <f t="shared" si="17"/>
        <v>35.880099999999942</v>
      </c>
      <c r="AZ26" s="5">
        <f t="shared" si="18"/>
        <v>13.468900000000012</v>
      </c>
      <c r="BA26" s="12">
        <f t="shared" si="19"/>
        <v>287.64159999999981</v>
      </c>
      <c r="BB26" s="9"/>
      <c r="BC26" s="15"/>
      <c r="BD26">
        <v>74.52</v>
      </c>
      <c r="BE26">
        <v>59.7</v>
      </c>
      <c r="BF26">
        <v>63</v>
      </c>
      <c r="BG26">
        <v>73.8</v>
      </c>
      <c r="BH26">
        <v>62.19</v>
      </c>
      <c r="BI26" s="5">
        <f t="shared" si="20"/>
        <v>219.63239999999979</v>
      </c>
      <c r="BJ26" s="5">
        <f t="shared" si="21"/>
        <v>132.71039999999991</v>
      </c>
      <c r="BK26" s="5">
        <f t="shared" si="22"/>
        <v>0.51839999999999842</v>
      </c>
      <c r="BL26" s="12">
        <f t="shared" si="23"/>
        <v>152.02889999999996</v>
      </c>
      <c r="BM26" s="9"/>
      <c r="BN26" s="15"/>
      <c r="BO26">
        <v>80.06</v>
      </c>
      <c r="BP26">
        <v>59.7</v>
      </c>
      <c r="BQ26">
        <v>60</v>
      </c>
      <c r="BR26">
        <v>75.55</v>
      </c>
      <c r="BS26">
        <v>59.42</v>
      </c>
      <c r="BT26" s="5">
        <f t="shared" si="24"/>
        <v>414.52959999999996</v>
      </c>
      <c r="BU26" s="5">
        <f t="shared" si="25"/>
        <v>402.4036000000001</v>
      </c>
      <c r="BV26" s="5">
        <f t="shared" si="26"/>
        <v>20.340100000000046</v>
      </c>
      <c r="BW26" s="12">
        <f t="shared" si="27"/>
        <v>426.00960000000003</v>
      </c>
      <c r="BX26" s="9"/>
      <c r="BY26" s="15"/>
      <c r="BZ26">
        <v>47.62</v>
      </c>
      <c r="CA26">
        <v>48.4</v>
      </c>
      <c r="CB26">
        <v>47</v>
      </c>
      <c r="CC26">
        <v>63.28</v>
      </c>
      <c r="CD26">
        <v>49.9</v>
      </c>
      <c r="CE26" s="5">
        <f t="shared" si="28"/>
        <v>0.60840000000000183</v>
      </c>
      <c r="CF26" s="5">
        <f t="shared" si="29"/>
        <v>0.38439999999999686</v>
      </c>
      <c r="CG26" s="5">
        <f t="shared" si="30"/>
        <v>245.23560000000012</v>
      </c>
      <c r="CH26" s="12">
        <f t="shared" si="31"/>
        <v>5.1984000000000048</v>
      </c>
      <c r="CI26" s="9"/>
      <c r="CJ26" s="15"/>
      <c r="CK26">
        <v>46.26</v>
      </c>
      <c r="CL26">
        <v>48.5</v>
      </c>
      <c r="CM26">
        <v>49</v>
      </c>
      <c r="CN26">
        <v>57.64</v>
      </c>
      <c r="CO26">
        <v>48.36</v>
      </c>
      <c r="CP26" s="5">
        <f t="shared" si="32"/>
        <v>5.0176000000000087</v>
      </c>
      <c r="CQ26" s="5">
        <f t="shared" si="33"/>
        <v>7.5076000000000107</v>
      </c>
      <c r="CR26" s="5">
        <f t="shared" si="34"/>
        <v>129.50440000000006</v>
      </c>
      <c r="CS26" s="12">
        <f t="shared" si="35"/>
        <v>4.4100000000000064</v>
      </c>
      <c r="CT26" s="9"/>
      <c r="CU26" s="15"/>
      <c r="CV26">
        <v>76.16</v>
      </c>
      <c r="CW26">
        <v>60.5</v>
      </c>
      <c r="CX26">
        <v>65</v>
      </c>
      <c r="CY26">
        <v>72.95</v>
      </c>
      <c r="CZ26">
        <v>58.96</v>
      </c>
      <c r="DA26" s="5">
        <f t="shared" si="36"/>
        <v>245.23559999999989</v>
      </c>
      <c r="DB26" s="5">
        <f t="shared" si="37"/>
        <v>124.54559999999992</v>
      </c>
      <c r="DC26" s="5">
        <f t="shared" si="38"/>
        <v>10.304099999999959</v>
      </c>
      <c r="DD26" s="12">
        <f t="shared" si="39"/>
        <v>295.83999999999986</v>
      </c>
      <c r="DE26" s="9"/>
      <c r="DF26" s="15"/>
      <c r="DG26">
        <v>56.8</v>
      </c>
      <c r="DH26">
        <v>55.6</v>
      </c>
      <c r="DI26">
        <v>56</v>
      </c>
      <c r="DJ26">
        <v>67.94</v>
      </c>
      <c r="DK26">
        <v>56.44</v>
      </c>
      <c r="DL26" s="5">
        <f t="shared" si="40"/>
        <v>1.4399999999999897</v>
      </c>
      <c r="DM26" s="5">
        <f t="shared" si="41"/>
        <v>0.63999999999999546</v>
      </c>
      <c r="DN26" s="5">
        <f t="shared" si="42"/>
        <v>124.09960000000001</v>
      </c>
      <c r="DO26" s="12">
        <f t="shared" si="43"/>
        <v>0.1295999999999996</v>
      </c>
      <c r="DP26" s="9"/>
      <c r="DQ26" s="15"/>
      <c r="DR26">
        <v>92.55</v>
      </c>
      <c r="DS26">
        <v>77.5</v>
      </c>
      <c r="DT26">
        <v>78</v>
      </c>
      <c r="DU26">
        <v>85.96</v>
      </c>
      <c r="DV26">
        <v>77.28</v>
      </c>
      <c r="DW26" s="5">
        <f t="shared" si="44"/>
        <v>226.50249999999991</v>
      </c>
      <c r="DX26" s="5">
        <f t="shared" si="45"/>
        <v>211.70249999999993</v>
      </c>
      <c r="DY26" s="5">
        <f t="shared" si="46"/>
        <v>43.428100000000043</v>
      </c>
      <c r="DZ26" s="12">
        <f t="shared" si="47"/>
        <v>233.17289999999988</v>
      </c>
      <c r="EA26" s="9"/>
      <c r="EB26" s="15"/>
      <c r="EC26">
        <v>70.17</v>
      </c>
      <c r="ED26">
        <v>60.4</v>
      </c>
      <c r="EE26">
        <v>62</v>
      </c>
      <c r="EF26">
        <v>70.599999999999994</v>
      </c>
      <c r="EG26">
        <v>60.45</v>
      </c>
      <c r="EH26" s="5">
        <f t="shared" si="48"/>
        <v>95.452900000000056</v>
      </c>
      <c r="EI26" s="5">
        <f t="shared" si="49"/>
        <v>66.748900000000035</v>
      </c>
      <c r="EJ26" s="5">
        <f t="shared" si="50"/>
        <v>0.18489999999999365</v>
      </c>
      <c r="EK26" s="12">
        <f t="shared" si="51"/>
        <v>94.478399999999979</v>
      </c>
      <c r="EL26" s="9"/>
      <c r="EM26" s="15"/>
      <c r="EN26">
        <v>83.73</v>
      </c>
      <c r="EO26">
        <v>71.2</v>
      </c>
      <c r="EP26">
        <v>72</v>
      </c>
      <c r="EQ26">
        <v>80.98</v>
      </c>
      <c r="ER26">
        <v>71.94</v>
      </c>
      <c r="ES26" s="5">
        <f t="shared" si="52"/>
        <v>157.00090000000003</v>
      </c>
      <c r="ET26" s="5">
        <f t="shared" si="53"/>
        <v>137.5929000000001</v>
      </c>
      <c r="EU26" s="5">
        <f t="shared" si="54"/>
        <v>7.5625</v>
      </c>
      <c r="EV26" s="12">
        <f t="shared" si="55"/>
        <v>139.00410000000014</v>
      </c>
      <c r="EW26" s="9"/>
      <c r="EX26" s="15"/>
      <c r="EY26">
        <v>93.4</v>
      </c>
      <c r="EZ26">
        <v>85.9</v>
      </c>
      <c r="FA26">
        <v>90</v>
      </c>
      <c r="FB26">
        <v>90.96</v>
      </c>
      <c r="FC26">
        <v>87.12</v>
      </c>
      <c r="FD26" s="5">
        <f t="shared" si="56"/>
        <v>56.25</v>
      </c>
      <c r="FE26" s="5">
        <f t="shared" si="57"/>
        <v>11.560000000000038</v>
      </c>
      <c r="FF26" s="5">
        <f t="shared" si="58"/>
        <v>5.9536000000000584</v>
      </c>
      <c r="FG26" s="12">
        <f t="shared" si="59"/>
        <v>39.438400000000016</v>
      </c>
      <c r="FH26" s="9"/>
      <c r="FI26" s="15"/>
      <c r="FJ26">
        <v>95.92</v>
      </c>
      <c r="FK26">
        <v>81.599999999999994</v>
      </c>
      <c r="FL26">
        <v>81</v>
      </c>
      <c r="FM26">
        <v>89.61</v>
      </c>
      <c r="FN26">
        <v>81.42</v>
      </c>
      <c r="FO26" s="5">
        <f t="shared" si="60"/>
        <v>205.06240000000022</v>
      </c>
      <c r="FP26" s="5">
        <f t="shared" si="61"/>
        <v>222.60640000000006</v>
      </c>
      <c r="FQ26" s="5">
        <f t="shared" si="62"/>
        <v>39.816100000000027</v>
      </c>
      <c r="FR26" s="12">
        <f t="shared" si="63"/>
        <v>210.25</v>
      </c>
      <c r="FS26" s="9"/>
      <c r="FT26" s="15"/>
      <c r="FU26">
        <v>95.9</v>
      </c>
      <c r="FV26">
        <v>88</v>
      </c>
      <c r="FW26">
        <v>90</v>
      </c>
      <c r="FX26">
        <v>93.08</v>
      </c>
      <c r="FY26">
        <v>87.8</v>
      </c>
      <c r="FZ26" s="5">
        <f t="shared" si="64"/>
        <v>62.410000000000089</v>
      </c>
      <c r="GA26" s="5">
        <f t="shared" si="65"/>
        <v>34.810000000000066</v>
      </c>
      <c r="GB26" s="5">
        <f t="shared" si="66"/>
        <v>7.9524000000000417</v>
      </c>
      <c r="GC26" s="12">
        <f t="shared" si="67"/>
        <v>65.610000000000142</v>
      </c>
      <c r="GD26" s="9"/>
      <c r="GE26" s="15"/>
      <c r="GF26">
        <v>91.91</v>
      </c>
      <c r="GG26">
        <v>85.3</v>
      </c>
      <c r="GH26">
        <v>85</v>
      </c>
      <c r="GI26">
        <v>90.18</v>
      </c>
      <c r="GJ26">
        <v>85.63</v>
      </c>
      <c r="GK26" s="5">
        <f t="shared" si="68"/>
        <v>43.692099999999989</v>
      </c>
      <c r="GL26" s="5">
        <f t="shared" si="69"/>
        <v>47.748099999999951</v>
      </c>
      <c r="GM26" s="5">
        <f t="shared" si="70"/>
        <v>2.9928999999999646</v>
      </c>
      <c r="GN26" s="12">
        <f t="shared" si="71"/>
        <v>39.438400000000016</v>
      </c>
      <c r="GO26" s="9"/>
      <c r="GP26" s="15"/>
      <c r="GQ26">
        <v>95.01</v>
      </c>
      <c r="GR26">
        <v>91.8</v>
      </c>
      <c r="GS26">
        <v>92</v>
      </c>
      <c r="GT26">
        <v>93.96</v>
      </c>
      <c r="GU26">
        <v>91.94</v>
      </c>
      <c r="GV26" s="5">
        <f t="shared" si="72"/>
        <v>10.304100000000052</v>
      </c>
      <c r="GW26" s="5">
        <f t="shared" si="73"/>
        <v>9.0601000000000305</v>
      </c>
      <c r="GX26" s="5">
        <f t="shared" si="74"/>
        <v>1.1025000000000238</v>
      </c>
      <c r="GY26" s="12">
        <f t="shared" si="75"/>
        <v>9.4249000000000454</v>
      </c>
      <c r="GZ26" s="9"/>
      <c r="HA26" s="15"/>
      <c r="HB26">
        <v>100</v>
      </c>
      <c r="HC26">
        <v>100</v>
      </c>
      <c r="HD26">
        <v>100</v>
      </c>
      <c r="HE26">
        <v>100</v>
      </c>
      <c r="HF26">
        <v>100</v>
      </c>
      <c r="HG26" s="5">
        <f t="shared" si="76"/>
        <v>0</v>
      </c>
      <c r="HH26" s="5">
        <f t="shared" si="77"/>
        <v>0</v>
      </c>
      <c r="HI26" s="5">
        <f t="shared" si="78"/>
        <v>0</v>
      </c>
      <c r="HJ26" s="12">
        <f t="shared" si="79"/>
        <v>0</v>
      </c>
      <c r="HK26" s="9"/>
      <c r="HL26" s="15"/>
    </row>
    <row r="27" spans="1:220" x14ac:dyDescent="0.25">
      <c r="A27">
        <v>58.12</v>
      </c>
      <c r="B27">
        <v>49.7</v>
      </c>
      <c r="C27">
        <v>54</v>
      </c>
      <c r="D27">
        <v>66.63</v>
      </c>
      <c r="E27">
        <v>52.95</v>
      </c>
      <c r="F27" s="5">
        <f t="shared" si="0"/>
        <v>70.896399999999915</v>
      </c>
      <c r="G27" s="5">
        <f t="shared" si="1"/>
        <v>16.974399999999978</v>
      </c>
      <c r="H27" s="5">
        <f t="shared" si="2"/>
        <v>72.420099999999962</v>
      </c>
      <c r="I27" s="12">
        <f t="shared" si="3"/>
        <v>26.728899999999943</v>
      </c>
      <c r="J27" s="9"/>
      <c r="K27" s="15"/>
      <c r="L27">
        <v>69.47</v>
      </c>
      <c r="M27">
        <v>58.3</v>
      </c>
      <c r="N27">
        <v>59</v>
      </c>
      <c r="O27">
        <v>70.97</v>
      </c>
      <c r="P27">
        <v>57.19</v>
      </c>
      <c r="Q27" s="5">
        <f t="shared" si="4"/>
        <v>124.76890000000004</v>
      </c>
      <c r="R27" s="5">
        <f t="shared" si="5"/>
        <v>109.62089999999998</v>
      </c>
      <c r="S27" s="5">
        <f t="shared" si="6"/>
        <v>2.25</v>
      </c>
      <c r="T27" s="12">
        <f t="shared" si="7"/>
        <v>150.79840000000002</v>
      </c>
      <c r="U27" s="9"/>
      <c r="V27" s="15"/>
      <c r="W27">
        <v>90.24</v>
      </c>
      <c r="X27">
        <v>52</v>
      </c>
      <c r="Y27">
        <v>56</v>
      </c>
      <c r="Z27">
        <v>63.09</v>
      </c>
      <c r="AA27">
        <v>56.46</v>
      </c>
      <c r="AB27" s="5">
        <f t="shared" si="8"/>
        <v>1462.2975999999996</v>
      </c>
      <c r="AC27" s="5">
        <f t="shared" si="9"/>
        <v>1172.3775999999996</v>
      </c>
      <c r="AD27" s="5">
        <f t="shared" si="10"/>
        <v>737.12249999999949</v>
      </c>
      <c r="AE27" s="12">
        <f t="shared" si="11"/>
        <v>1141.0883999999996</v>
      </c>
      <c r="AF27" s="9"/>
      <c r="AG27" s="15"/>
      <c r="AH27">
        <v>53.89</v>
      </c>
      <c r="AI27">
        <v>48.7</v>
      </c>
      <c r="AJ27">
        <v>50</v>
      </c>
      <c r="AK27">
        <v>62.9</v>
      </c>
      <c r="AL27">
        <v>50.27</v>
      </c>
      <c r="AM27" s="5">
        <f t="shared" si="12"/>
        <v>26.936099999999975</v>
      </c>
      <c r="AN27" s="5">
        <f t="shared" si="13"/>
        <v>15.132100000000005</v>
      </c>
      <c r="AO27" s="5">
        <f t="shared" si="14"/>
        <v>81.180099999999968</v>
      </c>
      <c r="AP27" s="12">
        <f t="shared" si="15"/>
        <v>13.104399999999982</v>
      </c>
      <c r="AQ27" s="9"/>
      <c r="AR27" s="15"/>
      <c r="AS27">
        <v>97.77</v>
      </c>
      <c r="AT27">
        <v>72.099999999999994</v>
      </c>
      <c r="AU27">
        <v>88</v>
      </c>
      <c r="AV27">
        <v>82.05</v>
      </c>
      <c r="AW27">
        <v>69.87</v>
      </c>
      <c r="AX27" s="5">
        <f t="shared" si="16"/>
        <v>658.94890000000009</v>
      </c>
      <c r="AY27" s="5">
        <f t="shared" si="17"/>
        <v>95.452899999999929</v>
      </c>
      <c r="AZ27" s="5">
        <f t="shared" si="18"/>
        <v>247.11839999999995</v>
      </c>
      <c r="BA27" s="12">
        <f t="shared" si="19"/>
        <v>778.40999999999951</v>
      </c>
      <c r="BB27" s="9"/>
      <c r="BC27" s="15"/>
      <c r="BD27">
        <v>33.82</v>
      </c>
      <c r="BE27">
        <v>46.1</v>
      </c>
      <c r="BF27">
        <v>46</v>
      </c>
      <c r="BG27">
        <v>57.77</v>
      </c>
      <c r="BH27">
        <v>44.49</v>
      </c>
      <c r="BI27" s="5">
        <f t="shared" si="20"/>
        <v>150.79840000000002</v>
      </c>
      <c r="BJ27" s="5">
        <f t="shared" si="21"/>
        <v>148.35239999999999</v>
      </c>
      <c r="BK27" s="5">
        <f t="shared" si="22"/>
        <v>573.60250000000019</v>
      </c>
      <c r="BL27" s="12">
        <f t="shared" si="23"/>
        <v>113.84890000000004</v>
      </c>
      <c r="BM27" s="9"/>
      <c r="BN27" s="15"/>
      <c r="BO27">
        <v>82.18</v>
      </c>
      <c r="BP27">
        <v>62.4</v>
      </c>
      <c r="BQ27">
        <v>69</v>
      </c>
      <c r="BR27">
        <v>78.56</v>
      </c>
      <c r="BS27">
        <v>63.48</v>
      </c>
      <c r="BT27" s="5">
        <f t="shared" si="24"/>
        <v>391.24840000000034</v>
      </c>
      <c r="BU27" s="5">
        <f t="shared" si="25"/>
        <v>173.71240000000017</v>
      </c>
      <c r="BV27" s="5">
        <f t="shared" si="26"/>
        <v>13.104400000000034</v>
      </c>
      <c r="BW27" s="12">
        <f t="shared" si="27"/>
        <v>349.6900000000004</v>
      </c>
      <c r="BX27" s="9"/>
      <c r="BY27" s="15"/>
      <c r="BZ27">
        <v>64.69</v>
      </c>
      <c r="CA27">
        <v>54.3</v>
      </c>
      <c r="CB27">
        <v>56</v>
      </c>
      <c r="CC27">
        <v>69.62</v>
      </c>
      <c r="CD27">
        <v>53.26</v>
      </c>
      <c r="CE27" s="5">
        <f t="shared" si="28"/>
        <v>107.95210000000002</v>
      </c>
      <c r="CF27" s="5">
        <f t="shared" si="29"/>
        <v>75.516099999999966</v>
      </c>
      <c r="CG27" s="5">
        <f t="shared" si="30"/>
        <v>24.304900000000067</v>
      </c>
      <c r="CH27" s="12">
        <f t="shared" si="31"/>
        <v>130.64490000000001</v>
      </c>
      <c r="CI27" s="9"/>
      <c r="CJ27" s="15"/>
      <c r="CK27">
        <v>97.13</v>
      </c>
      <c r="CL27">
        <v>58</v>
      </c>
      <c r="CM27">
        <v>64</v>
      </c>
      <c r="CN27">
        <v>76.290000000000006</v>
      </c>
      <c r="CO27">
        <v>61.9</v>
      </c>
      <c r="CP27" s="5">
        <f t="shared" si="32"/>
        <v>1531.1568999999997</v>
      </c>
      <c r="CQ27" s="5">
        <f t="shared" si="33"/>
        <v>1097.5968999999998</v>
      </c>
      <c r="CR27" s="5">
        <f t="shared" si="34"/>
        <v>434.30559999999957</v>
      </c>
      <c r="CS27" s="12">
        <f t="shared" si="35"/>
        <v>1241.1528999999998</v>
      </c>
      <c r="CT27" s="9"/>
      <c r="CU27" s="15"/>
      <c r="CV27">
        <v>82.32</v>
      </c>
      <c r="CW27">
        <v>63.6</v>
      </c>
      <c r="CX27">
        <v>66</v>
      </c>
      <c r="CY27">
        <v>76.209999999999994</v>
      </c>
      <c r="CZ27">
        <v>60.84</v>
      </c>
      <c r="DA27" s="5">
        <f t="shared" si="36"/>
        <v>350.43839999999972</v>
      </c>
      <c r="DB27" s="5">
        <f t="shared" si="37"/>
        <v>266.34239999999977</v>
      </c>
      <c r="DC27" s="5">
        <f t="shared" si="38"/>
        <v>37.33209999999999</v>
      </c>
      <c r="DD27" s="12">
        <f t="shared" si="39"/>
        <v>461.39039999999954</v>
      </c>
      <c r="DE27" s="9"/>
      <c r="DF27" s="15"/>
      <c r="DG27">
        <v>92.67</v>
      </c>
      <c r="DH27">
        <v>76.8</v>
      </c>
      <c r="DI27">
        <v>83</v>
      </c>
      <c r="DJ27">
        <v>85.22</v>
      </c>
      <c r="DK27">
        <v>77.38</v>
      </c>
      <c r="DL27" s="5">
        <f t="shared" si="40"/>
        <v>251.85690000000014</v>
      </c>
      <c r="DM27" s="5">
        <f t="shared" si="41"/>
        <v>93.50890000000004</v>
      </c>
      <c r="DN27" s="5">
        <f t="shared" si="42"/>
        <v>55.50250000000004</v>
      </c>
      <c r="DO27" s="12">
        <f t="shared" si="43"/>
        <v>233.78410000000019</v>
      </c>
      <c r="DP27" s="9"/>
      <c r="DQ27" s="15"/>
      <c r="DR27">
        <v>84.92</v>
      </c>
      <c r="DS27">
        <v>71.599999999999994</v>
      </c>
      <c r="DT27">
        <v>71</v>
      </c>
      <c r="DU27">
        <v>80.400000000000006</v>
      </c>
      <c r="DV27">
        <v>71.78</v>
      </c>
      <c r="DW27" s="5">
        <f t="shared" si="44"/>
        <v>177.42240000000021</v>
      </c>
      <c r="DX27" s="5">
        <f t="shared" si="45"/>
        <v>193.76640000000006</v>
      </c>
      <c r="DY27" s="5">
        <f t="shared" si="46"/>
        <v>20.430399999999963</v>
      </c>
      <c r="DZ27" s="12">
        <f t="shared" si="47"/>
        <v>172.65960000000001</v>
      </c>
      <c r="EA27" s="9"/>
      <c r="EB27" s="15"/>
      <c r="EC27">
        <v>65.94</v>
      </c>
      <c r="ED27">
        <v>58.3</v>
      </c>
      <c r="EE27">
        <v>60</v>
      </c>
      <c r="EF27">
        <v>69.42</v>
      </c>
      <c r="EG27">
        <v>59.55</v>
      </c>
      <c r="EH27" s="5">
        <f t="shared" si="48"/>
        <v>58.369600000000005</v>
      </c>
      <c r="EI27" s="5">
        <f t="shared" si="49"/>
        <v>35.283599999999971</v>
      </c>
      <c r="EJ27" s="5">
        <f t="shared" si="50"/>
        <v>12.110400000000027</v>
      </c>
      <c r="EK27" s="12">
        <f t="shared" si="51"/>
        <v>40.832100000000004</v>
      </c>
      <c r="EL27" s="9"/>
      <c r="EM27" s="15"/>
      <c r="EN27">
        <v>95.63</v>
      </c>
      <c r="EO27">
        <v>79.400000000000006</v>
      </c>
      <c r="EP27">
        <v>81</v>
      </c>
      <c r="EQ27">
        <v>88.82</v>
      </c>
      <c r="ER27">
        <v>80.19</v>
      </c>
      <c r="ES27" s="5">
        <f t="shared" si="52"/>
        <v>263.41289999999969</v>
      </c>
      <c r="ET27" s="5">
        <f t="shared" si="53"/>
        <v>214.03689999999986</v>
      </c>
      <c r="EU27" s="5">
        <f t="shared" si="54"/>
        <v>46.376100000000029</v>
      </c>
      <c r="EV27" s="12">
        <f t="shared" si="55"/>
        <v>238.39359999999994</v>
      </c>
      <c r="EW27" s="9"/>
      <c r="EX27" s="15"/>
      <c r="EY27">
        <v>76.08</v>
      </c>
      <c r="EZ27">
        <v>72.7</v>
      </c>
      <c r="FA27">
        <v>74</v>
      </c>
      <c r="FB27">
        <v>76.760000000000005</v>
      </c>
      <c r="FC27">
        <v>72.7</v>
      </c>
      <c r="FD27" s="5">
        <f t="shared" si="56"/>
        <v>11.42439999999997</v>
      </c>
      <c r="FE27" s="5">
        <f t="shared" si="57"/>
        <v>4.3263999999999925</v>
      </c>
      <c r="FF27" s="5">
        <f t="shared" si="58"/>
        <v>0.4624000000000093</v>
      </c>
      <c r="FG27" s="12">
        <f t="shared" si="59"/>
        <v>11.42439999999997</v>
      </c>
      <c r="FH27" s="9"/>
      <c r="FI27" s="15"/>
      <c r="FJ27">
        <v>86.82</v>
      </c>
      <c r="FK27">
        <v>77.2</v>
      </c>
      <c r="FL27">
        <v>78</v>
      </c>
      <c r="FM27">
        <v>83.96</v>
      </c>
      <c r="FN27">
        <v>79.540000000000006</v>
      </c>
      <c r="FO27" s="5">
        <f t="shared" si="60"/>
        <v>92.544399999999811</v>
      </c>
      <c r="FP27" s="5">
        <f t="shared" si="61"/>
        <v>77.792399999999873</v>
      </c>
      <c r="FQ27" s="5">
        <f t="shared" si="62"/>
        <v>8.1795999999999971</v>
      </c>
      <c r="FR27" s="12">
        <f t="shared" si="63"/>
        <v>52.998399999999812</v>
      </c>
      <c r="FS27" s="9"/>
      <c r="FT27" s="15"/>
      <c r="FU27">
        <v>94.35</v>
      </c>
      <c r="FV27">
        <v>88.1</v>
      </c>
      <c r="FW27">
        <v>91</v>
      </c>
      <c r="FX27">
        <v>92.25</v>
      </c>
      <c r="FY27">
        <v>88.45</v>
      </c>
      <c r="FZ27" s="5">
        <f t="shared" si="64"/>
        <v>39.0625</v>
      </c>
      <c r="GA27" s="5">
        <f t="shared" si="65"/>
        <v>11.222499999999961</v>
      </c>
      <c r="GB27" s="5">
        <f t="shared" si="66"/>
        <v>4.4099999999999762</v>
      </c>
      <c r="GC27" s="12">
        <f t="shared" si="67"/>
        <v>34.809999999999903</v>
      </c>
      <c r="GD27" s="9"/>
      <c r="GE27" s="15"/>
      <c r="GF27">
        <v>91.61</v>
      </c>
      <c r="GG27">
        <v>85.2</v>
      </c>
      <c r="GH27">
        <v>84</v>
      </c>
      <c r="GI27">
        <v>89.88</v>
      </c>
      <c r="GJ27">
        <v>85.29</v>
      </c>
      <c r="GK27" s="5">
        <f t="shared" si="68"/>
        <v>41.088099999999955</v>
      </c>
      <c r="GL27" s="5">
        <f t="shared" si="69"/>
        <v>57.912099999999988</v>
      </c>
      <c r="GM27" s="5">
        <f t="shared" si="70"/>
        <v>2.9929000000000139</v>
      </c>
      <c r="GN27" s="12">
        <f t="shared" si="71"/>
        <v>39.942399999999914</v>
      </c>
      <c r="GO27" s="9"/>
      <c r="GP27" s="15"/>
      <c r="GQ27">
        <v>96.59</v>
      </c>
      <c r="GR27">
        <v>92.9</v>
      </c>
      <c r="GS27">
        <v>93</v>
      </c>
      <c r="GT27">
        <v>95.39</v>
      </c>
      <c r="GU27">
        <v>93.8</v>
      </c>
      <c r="GV27" s="5">
        <f t="shared" si="72"/>
        <v>13.616099999999983</v>
      </c>
      <c r="GW27" s="5">
        <f t="shared" si="73"/>
        <v>12.888100000000025</v>
      </c>
      <c r="GX27" s="5">
        <f t="shared" si="74"/>
        <v>1.4400000000000068</v>
      </c>
      <c r="GY27" s="12">
        <f t="shared" si="75"/>
        <v>7.7841000000000351</v>
      </c>
      <c r="GZ27" s="9"/>
      <c r="HA27" s="15"/>
      <c r="HB27">
        <v>100</v>
      </c>
      <c r="HC27">
        <v>100</v>
      </c>
      <c r="HD27">
        <v>100</v>
      </c>
      <c r="HE27">
        <v>100</v>
      </c>
      <c r="HF27">
        <v>100</v>
      </c>
      <c r="HG27" s="5">
        <f t="shared" si="76"/>
        <v>0</v>
      </c>
      <c r="HH27" s="5">
        <f t="shared" si="77"/>
        <v>0</v>
      </c>
      <c r="HI27" s="5">
        <f t="shared" si="78"/>
        <v>0</v>
      </c>
      <c r="HJ27" s="12">
        <f t="shared" si="79"/>
        <v>0</v>
      </c>
      <c r="HK27" s="9"/>
      <c r="HL27" s="15"/>
    </row>
    <row r="28" spans="1:220" x14ac:dyDescent="0.25">
      <c r="A28">
        <v>45</v>
      </c>
      <c r="B28">
        <v>49.5</v>
      </c>
      <c r="C28">
        <v>50</v>
      </c>
      <c r="D28">
        <v>67.55</v>
      </c>
      <c r="E28">
        <v>53.07</v>
      </c>
      <c r="F28" s="5">
        <f t="shared" si="0"/>
        <v>20.25</v>
      </c>
      <c r="G28" s="5">
        <f t="shared" si="1"/>
        <v>25</v>
      </c>
      <c r="H28" s="5">
        <f t="shared" si="2"/>
        <v>508.50249999999988</v>
      </c>
      <c r="I28" s="12">
        <f t="shared" si="3"/>
        <v>65.124900000000011</v>
      </c>
      <c r="J28" s="9"/>
      <c r="K28" s="15"/>
      <c r="L28">
        <v>66.08</v>
      </c>
      <c r="M28">
        <v>55.5</v>
      </c>
      <c r="N28">
        <v>60</v>
      </c>
      <c r="O28">
        <v>70.430000000000007</v>
      </c>
      <c r="P28">
        <v>56.92</v>
      </c>
      <c r="Q28" s="5">
        <f t="shared" si="4"/>
        <v>111.93639999999996</v>
      </c>
      <c r="R28" s="5">
        <f t="shared" si="5"/>
        <v>36.966399999999979</v>
      </c>
      <c r="S28" s="5">
        <f t="shared" si="6"/>
        <v>18.922500000000074</v>
      </c>
      <c r="T28" s="12">
        <f t="shared" si="7"/>
        <v>83.905599999999936</v>
      </c>
      <c r="U28" s="9"/>
      <c r="V28" s="15"/>
      <c r="W28">
        <v>84.95</v>
      </c>
      <c r="X28">
        <v>50.2</v>
      </c>
      <c r="Y28">
        <v>53</v>
      </c>
      <c r="Z28">
        <v>64.58</v>
      </c>
      <c r="AA28">
        <v>53.79</v>
      </c>
      <c r="AB28" s="5">
        <f t="shared" si="8"/>
        <v>1207.5625</v>
      </c>
      <c r="AC28" s="5">
        <f t="shared" si="9"/>
        <v>1020.8025000000002</v>
      </c>
      <c r="AD28" s="5">
        <f t="shared" si="10"/>
        <v>414.93690000000021</v>
      </c>
      <c r="AE28" s="12">
        <f t="shared" si="11"/>
        <v>970.94560000000024</v>
      </c>
      <c r="AF28" s="9"/>
      <c r="AG28" s="15"/>
      <c r="AH28">
        <v>43.51</v>
      </c>
      <c r="AI28">
        <v>45.9</v>
      </c>
      <c r="AJ28">
        <v>45</v>
      </c>
      <c r="AK28">
        <v>60.09</v>
      </c>
      <c r="AL28">
        <v>46.05</v>
      </c>
      <c r="AM28" s="5">
        <f t="shared" si="12"/>
        <v>5.7121000000000031</v>
      </c>
      <c r="AN28" s="5">
        <f t="shared" si="13"/>
        <v>2.2201000000000057</v>
      </c>
      <c r="AO28" s="5">
        <f t="shared" si="14"/>
        <v>274.8964000000002</v>
      </c>
      <c r="AP28" s="12">
        <f t="shared" si="15"/>
        <v>6.4515999999999956</v>
      </c>
      <c r="AQ28" s="9"/>
      <c r="AR28" s="15"/>
      <c r="AS28">
        <v>41.37</v>
      </c>
      <c r="AT28">
        <v>45.3</v>
      </c>
      <c r="AU28">
        <v>47</v>
      </c>
      <c r="AV28">
        <v>59.23</v>
      </c>
      <c r="AW28">
        <v>46.13</v>
      </c>
      <c r="AX28" s="5">
        <f t="shared" si="16"/>
        <v>15.444899999999997</v>
      </c>
      <c r="AY28" s="5">
        <f t="shared" si="17"/>
        <v>31.696900000000028</v>
      </c>
      <c r="AZ28" s="5">
        <f t="shared" si="18"/>
        <v>318.9796</v>
      </c>
      <c r="BA28" s="12">
        <f t="shared" si="19"/>
        <v>22.657600000000048</v>
      </c>
      <c r="BB28" s="9"/>
      <c r="BC28" s="15"/>
      <c r="BD28">
        <v>94.4</v>
      </c>
      <c r="BE28">
        <v>66.7</v>
      </c>
      <c r="BF28">
        <v>76</v>
      </c>
      <c r="BG28">
        <v>80.180000000000007</v>
      </c>
      <c r="BH28">
        <v>71.069999999999993</v>
      </c>
      <c r="BI28" s="5">
        <f t="shared" si="20"/>
        <v>767.29000000000019</v>
      </c>
      <c r="BJ28" s="5">
        <f t="shared" si="21"/>
        <v>338.56000000000023</v>
      </c>
      <c r="BK28" s="5">
        <f t="shared" si="22"/>
        <v>202.20839999999995</v>
      </c>
      <c r="BL28" s="12">
        <f t="shared" si="23"/>
        <v>544.28890000000058</v>
      </c>
      <c r="BM28" s="9"/>
      <c r="BN28" s="15"/>
      <c r="BO28">
        <v>96.63</v>
      </c>
      <c r="BP28">
        <v>62.8</v>
      </c>
      <c r="BQ28">
        <v>68</v>
      </c>
      <c r="BR28">
        <v>78.37</v>
      </c>
      <c r="BS28">
        <v>66.150000000000006</v>
      </c>
      <c r="BT28" s="5">
        <f t="shared" si="24"/>
        <v>1144.4688999999998</v>
      </c>
      <c r="BU28" s="5">
        <f t="shared" si="25"/>
        <v>819.6768999999997</v>
      </c>
      <c r="BV28" s="5">
        <f t="shared" si="26"/>
        <v>333.42759999999964</v>
      </c>
      <c r="BW28" s="12">
        <f t="shared" si="27"/>
        <v>929.03039999999942</v>
      </c>
      <c r="BX28" s="9"/>
      <c r="BY28" s="15"/>
      <c r="BZ28">
        <v>46.48</v>
      </c>
      <c r="CA28">
        <v>47.9</v>
      </c>
      <c r="CB28">
        <v>50</v>
      </c>
      <c r="CC28">
        <v>64.16</v>
      </c>
      <c r="CD28">
        <v>47.72</v>
      </c>
      <c r="CE28" s="5">
        <f t="shared" si="28"/>
        <v>2.0164000000000049</v>
      </c>
      <c r="CF28" s="5">
        <f t="shared" si="29"/>
        <v>12.390400000000023</v>
      </c>
      <c r="CG28" s="5">
        <f t="shared" si="30"/>
        <v>312.58240000000001</v>
      </c>
      <c r="CH28" s="12">
        <f t="shared" si="31"/>
        <v>1.537600000000005</v>
      </c>
      <c r="CI28" s="9"/>
      <c r="CJ28" s="15"/>
      <c r="CK28">
        <v>63.5</v>
      </c>
      <c r="CL28">
        <v>50.3</v>
      </c>
      <c r="CM28">
        <v>51</v>
      </c>
      <c r="CN28">
        <v>66.02</v>
      </c>
      <c r="CO28">
        <v>49.2</v>
      </c>
      <c r="CP28" s="5">
        <f t="shared" si="32"/>
        <v>174.24000000000007</v>
      </c>
      <c r="CQ28" s="5">
        <f t="shared" si="33"/>
        <v>156.25</v>
      </c>
      <c r="CR28" s="5">
        <f t="shared" si="34"/>
        <v>6.3503999999999801</v>
      </c>
      <c r="CS28" s="12">
        <f t="shared" si="35"/>
        <v>204.48999999999992</v>
      </c>
      <c r="CT28" s="9"/>
      <c r="CU28" s="15"/>
      <c r="CV28">
        <v>52.39</v>
      </c>
      <c r="CW28">
        <v>51.6</v>
      </c>
      <c r="CX28">
        <v>51</v>
      </c>
      <c r="CY28">
        <v>64.5</v>
      </c>
      <c r="CZ28">
        <v>51.77</v>
      </c>
      <c r="DA28" s="5">
        <f t="shared" si="36"/>
        <v>0.62409999999999866</v>
      </c>
      <c r="DB28" s="5">
        <f t="shared" si="37"/>
        <v>1.9321000000000015</v>
      </c>
      <c r="DC28" s="5">
        <f t="shared" si="38"/>
        <v>146.65209999999999</v>
      </c>
      <c r="DD28" s="12">
        <f t="shared" si="39"/>
        <v>0.38439999999999686</v>
      </c>
      <c r="DE28" s="9"/>
      <c r="DF28" s="15"/>
      <c r="DG28">
        <v>89.05</v>
      </c>
      <c r="DH28">
        <v>73.7</v>
      </c>
      <c r="DI28">
        <v>77</v>
      </c>
      <c r="DJ28">
        <v>83.49</v>
      </c>
      <c r="DK28">
        <v>75.819999999999993</v>
      </c>
      <c r="DL28" s="5">
        <f t="shared" si="40"/>
        <v>235.62249999999983</v>
      </c>
      <c r="DM28" s="5">
        <f t="shared" si="41"/>
        <v>145.20249999999993</v>
      </c>
      <c r="DN28" s="5">
        <f t="shared" si="42"/>
        <v>30.913600000000024</v>
      </c>
      <c r="DO28" s="12">
        <f t="shared" si="43"/>
        <v>175.0329000000001</v>
      </c>
      <c r="DP28" s="9"/>
      <c r="DQ28" s="15"/>
      <c r="DR28">
        <v>74.27</v>
      </c>
      <c r="DS28">
        <v>65.8</v>
      </c>
      <c r="DT28">
        <v>65</v>
      </c>
      <c r="DU28">
        <v>75.3</v>
      </c>
      <c r="DV28">
        <v>64.260000000000005</v>
      </c>
      <c r="DW28" s="5">
        <f t="shared" si="44"/>
        <v>71.740899999999982</v>
      </c>
      <c r="DX28" s="5">
        <f t="shared" si="45"/>
        <v>85.932899999999933</v>
      </c>
      <c r="DY28" s="5">
        <f t="shared" si="46"/>
        <v>1.0609000000000024</v>
      </c>
      <c r="DZ28" s="12">
        <f t="shared" si="47"/>
        <v>100.20009999999982</v>
      </c>
      <c r="EA28" s="9"/>
      <c r="EB28" s="15"/>
      <c r="EC28">
        <v>97.89</v>
      </c>
      <c r="ED28">
        <v>79.400000000000006</v>
      </c>
      <c r="EE28">
        <v>86</v>
      </c>
      <c r="EF28">
        <v>87.55</v>
      </c>
      <c r="EG28">
        <v>81.39</v>
      </c>
      <c r="EH28" s="5">
        <f t="shared" si="48"/>
        <v>341.8800999999998</v>
      </c>
      <c r="EI28" s="5">
        <f t="shared" si="49"/>
        <v>141.37210000000002</v>
      </c>
      <c r="EJ28" s="5">
        <f t="shared" si="50"/>
        <v>106.91560000000007</v>
      </c>
      <c r="EK28" s="12">
        <f t="shared" si="51"/>
        <v>272.25</v>
      </c>
      <c r="EL28" s="9"/>
      <c r="EM28" s="15"/>
      <c r="EN28">
        <v>94.72</v>
      </c>
      <c r="EO28">
        <v>78.5</v>
      </c>
      <c r="EP28">
        <v>78</v>
      </c>
      <c r="EQ28">
        <v>87.98</v>
      </c>
      <c r="ER28">
        <v>78.41</v>
      </c>
      <c r="ES28" s="5">
        <f t="shared" si="52"/>
        <v>263.08839999999998</v>
      </c>
      <c r="ET28" s="5">
        <f t="shared" si="53"/>
        <v>279.55839999999995</v>
      </c>
      <c r="EU28" s="5">
        <f t="shared" si="54"/>
        <v>45.427599999999934</v>
      </c>
      <c r="EV28" s="12">
        <f t="shared" si="55"/>
        <v>266.01610000000005</v>
      </c>
      <c r="EW28" s="9"/>
      <c r="EX28" s="15"/>
      <c r="EY28">
        <v>91.93</v>
      </c>
      <c r="EZ28">
        <v>84.8</v>
      </c>
      <c r="FA28">
        <v>87</v>
      </c>
      <c r="FB28">
        <v>89.81</v>
      </c>
      <c r="FC28">
        <v>84.52</v>
      </c>
      <c r="FD28" s="5">
        <f t="shared" si="56"/>
        <v>50.836900000000135</v>
      </c>
      <c r="FE28" s="5">
        <f t="shared" si="57"/>
        <v>24.304900000000067</v>
      </c>
      <c r="FF28" s="5">
        <f t="shared" si="58"/>
        <v>4.4944000000000193</v>
      </c>
      <c r="FG28" s="12">
        <f t="shared" si="59"/>
        <v>54.908100000000161</v>
      </c>
      <c r="FH28" s="9"/>
      <c r="FI28" s="15"/>
      <c r="FJ28">
        <v>83.76</v>
      </c>
      <c r="FK28">
        <v>76.599999999999994</v>
      </c>
      <c r="FL28">
        <v>79</v>
      </c>
      <c r="FM28">
        <v>82.05</v>
      </c>
      <c r="FN28">
        <v>77.66</v>
      </c>
      <c r="FO28" s="5">
        <f t="shared" si="60"/>
        <v>51.265600000000155</v>
      </c>
      <c r="FP28" s="5">
        <f t="shared" si="61"/>
        <v>22.657600000000048</v>
      </c>
      <c r="FQ28" s="5">
        <f t="shared" si="62"/>
        <v>2.9241000000000272</v>
      </c>
      <c r="FR28" s="12">
        <f t="shared" si="63"/>
        <v>37.210000000000107</v>
      </c>
      <c r="FS28" s="9"/>
      <c r="FT28" s="15"/>
      <c r="FU28">
        <v>85.75</v>
      </c>
      <c r="FV28">
        <v>81</v>
      </c>
      <c r="FW28">
        <v>81</v>
      </c>
      <c r="FX28">
        <v>84.93</v>
      </c>
      <c r="FY28">
        <v>80.88</v>
      </c>
      <c r="FZ28" s="5">
        <f t="shared" si="64"/>
        <v>22.5625</v>
      </c>
      <c r="GA28" s="5">
        <f t="shared" si="65"/>
        <v>22.5625</v>
      </c>
      <c r="GB28" s="5">
        <f t="shared" si="66"/>
        <v>0.67239999999998878</v>
      </c>
      <c r="GC28" s="12">
        <f t="shared" si="67"/>
        <v>23.716900000000045</v>
      </c>
      <c r="GD28" s="9"/>
      <c r="GE28" s="15"/>
      <c r="GF28">
        <v>91</v>
      </c>
      <c r="GG28">
        <v>84.9</v>
      </c>
      <c r="GH28">
        <v>86</v>
      </c>
      <c r="GI28">
        <v>89.66</v>
      </c>
      <c r="GJ28">
        <v>84.85</v>
      </c>
      <c r="GK28" s="5">
        <f t="shared" si="68"/>
        <v>37.20999999999993</v>
      </c>
      <c r="GL28" s="5">
        <f t="shared" si="69"/>
        <v>25</v>
      </c>
      <c r="GM28" s="5">
        <f t="shared" si="70"/>
        <v>1.7956000000000092</v>
      </c>
      <c r="GN28" s="12">
        <f t="shared" si="71"/>
        <v>37.822500000000069</v>
      </c>
      <c r="GO28" s="9"/>
      <c r="GP28" s="15"/>
      <c r="GQ28">
        <v>95.42</v>
      </c>
      <c r="GR28">
        <v>92.7</v>
      </c>
      <c r="GS28">
        <v>93</v>
      </c>
      <c r="GT28">
        <v>94.32</v>
      </c>
      <c r="GU28">
        <v>93.21</v>
      </c>
      <c r="GV28" s="5">
        <f t="shared" si="72"/>
        <v>7.3983999999999934</v>
      </c>
      <c r="GW28" s="5">
        <f t="shared" si="73"/>
        <v>5.8564000000000078</v>
      </c>
      <c r="GX28" s="5">
        <f t="shared" si="74"/>
        <v>1.2100000000000188</v>
      </c>
      <c r="GY28" s="12">
        <f t="shared" si="75"/>
        <v>4.8841000000000347</v>
      </c>
      <c r="GZ28" s="9"/>
      <c r="HA28" s="15"/>
      <c r="HB28">
        <v>100</v>
      </c>
      <c r="HC28">
        <v>100</v>
      </c>
      <c r="HD28">
        <v>100</v>
      </c>
      <c r="HE28">
        <v>100</v>
      </c>
      <c r="HF28">
        <v>100</v>
      </c>
      <c r="HG28" s="5">
        <f t="shared" si="76"/>
        <v>0</v>
      </c>
      <c r="HH28" s="5">
        <f t="shared" si="77"/>
        <v>0</v>
      </c>
      <c r="HI28" s="5">
        <f t="shared" si="78"/>
        <v>0</v>
      </c>
      <c r="HJ28" s="12">
        <f t="shared" si="79"/>
        <v>0</v>
      </c>
      <c r="HK28" s="9"/>
      <c r="HL28" s="15"/>
    </row>
    <row r="29" spans="1:220" x14ac:dyDescent="0.25">
      <c r="A29">
        <v>41.84</v>
      </c>
      <c r="B29">
        <v>48.7</v>
      </c>
      <c r="C29">
        <v>47</v>
      </c>
      <c r="D29">
        <v>67.150000000000006</v>
      </c>
      <c r="E29">
        <v>47.07</v>
      </c>
      <c r="F29" s="5">
        <f t="shared" si="0"/>
        <v>47.059599999999989</v>
      </c>
      <c r="G29" s="5">
        <f t="shared" si="1"/>
        <v>26.625599999999963</v>
      </c>
      <c r="H29" s="5">
        <f t="shared" si="2"/>
        <v>640.59610000000009</v>
      </c>
      <c r="I29" s="12">
        <f t="shared" si="3"/>
        <v>27.352899999999966</v>
      </c>
      <c r="J29" s="9"/>
      <c r="K29" s="15"/>
      <c r="L29">
        <v>90.4</v>
      </c>
      <c r="M29">
        <v>63</v>
      </c>
      <c r="N29">
        <v>61</v>
      </c>
      <c r="O29">
        <v>73.91</v>
      </c>
      <c r="P29">
        <v>62.63</v>
      </c>
      <c r="Q29" s="5">
        <f t="shared" si="4"/>
        <v>750.76000000000033</v>
      </c>
      <c r="R29" s="5">
        <f t="shared" si="5"/>
        <v>864.36000000000035</v>
      </c>
      <c r="S29" s="5">
        <f t="shared" si="6"/>
        <v>271.92010000000028</v>
      </c>
      <c r="T29" s="12">
        <f t="shared" si="7"/>
        <v>771.17290000000014</v>
      </c>
      <c r="U29" s="9"/>
      <c r="V29" s="15"/>
      <c r="W29">
        <v>17.55</v>
      </c>
      <c r="X29">
        <v>50.3</v>
      </c>
      <c r="Y29">
        <v>47</v>
      </c>
      <c r="Z29">
        <v>64.08</v>
      </c>
      <c r="AA29">
        <v>48.04</v>
      </c>
      <c r="AB29" s="5">
        <f t="shared" si="8"/>
        <v>1072.5625</v>
      </c>
      <c r="AC29" s="5">
        <f t="shared" si="9"/>
        <v>867.30250000000001</v>
      </c>
      <c r="AD29" s="5">
        <f t="shared" si="10"/>
        <v>2165.0409</v>
      </c>
      <c r="AE29" s="12">
        <f t="shared" si="11"/>
        <v>929.64009999999996</v>
      </c>
      <c r="AF29" s="9"/>
      <c r="AG29" s="15"/>
      <c r="AH29">
        <v>77.55</v>
      </c>
      <c r="AI29">
        <v>58.2</v>
      </c>
      <c r="AJ29">
        <v>59</v>
      </c>
      <c r="AK29">
        <v>73.02</v>
      </c>
      <c r="AL29">
        <v>54.9</v>
      </c>
      <c r="AM29" s="5">
        <f t="shared" si="12"/>
        <v>374.42249999999979</v>
      </c>
      <c r="AN29" s="5">
        <f t="shared" si="13"/>
        <v>344.10249999999991</v>
      </c>
      <c r="AO29" s="5">
        <f t="shared" si="14"/>
        <v>20.520900000000012</v>
      </c>
      <c r="AP29" s="12">
        <f t="shared" si="15"/>
        <v>513.02249999999992</v>
      </c>
      <c r="AQ29" s="9"/>
      <c r="AR29" s="15"/>
      <c r="AS29">
        <v>91.91</v>
      </c>
      <c r="AT29">
        <v>67.099999999999994</v>
      </c>
      <c r="AU29">
        <v>65</v>
      </c>
      <c r="AV29">
        <v>79.78</v>
      </c>
      <c r="AW29">
        <v>64.069999999999993</v>
      </c>
      <c r="AX29" s="5">
        <f t="shared" si="16"/>
        <v>615.53610000000015</v>
      </c>
      <c r="AY29" s="5">
        <f t="shared" si="17"/>
        <v>724.14809999999977</v>
      </c>
      <c r="AZ29" s="5">
        <f t="shared" si="18"/>
        <v>147.13689999999988</v>
      </c>
      <c r="BA29" s="12">
        <f t="shared" si="19"/>
        <v>775.06560000000025</v>
      </c>
      <c r="BB29" s="9"/>
      <c r="BC29" s="15"/>
      <c r="BD29">
        <v>88.02</v>
      </c>
      <c r="BE29">
        <v>64.8</v>
      </c>
      <c r="BF29">
        <v>62</v>
      </c>
      <c r="BG29">
        <v>78.92</v>
      </c>
      <c r="BH29">
        <v>64.849999999999994</v>
      </c>
      <c r="BI29" s="5">
        <f t="shared" si="20"/>
        <v>539.16839999999991</v>
      </c>
      <c r="BJ29" s="5">
        <f t="shared" si="21"/>
        <v>677.04039999999975</v>
      </c>
      <c r="BK29" s="5">
        <f t="shared" si="22"/>
        <v>82.809999999999903</v>
      </c>
      <c r="BL29" s="12">
        <f t="shared" si="23"/>
        <v>536.84890000000007</v>
      </c>
      <c r="BM29" s="9"/>
      <c r="BN29" s="15"/>
      <c r="BO29">
        <v>76.069999999999993</v>
      </c>
      <c r="BP29">
        <v>56.9</v>
      </c>
      <c r="BQ29">
        <v>58</v>
      </c>
      <c r="BR29">
        <v>74.13</v>
      </c>
      <c r="BS29">
        <v>56.22</v>
      </c>
      <c r="BT29" s="5">
        <f t="shared" si="24"/>
        <v>367.48889999999977</v>
      </c>
      <c r="BU29" s="5">
        <f t="shared" si="25"/>
        <v>326.52489999999977</v>
      </c>
      <c r="BV29" s="5">
        <f t="shared" si="26"/>
        <v>3.7635999999999914</v>
      </c>
      <c r="BW29" s="12">
        <f t="shared" si="27"/>
        <v>394.02249999999975</v>
      </c>
      <c r="BX29" s="9"/>
      <c r="BY29" s="15"/>
      <c r="BZ29">
        <v>48.67</v>
      </c>
      <c r="CA29">
        <v>48.6</v>
      </c>
      <c r="CB29">
        <v>51</v>
      </c>
      <c r="CC29">
        <v>64.61</v>
      </c>
      <c r="CD29">
        <v>46.07</v>
      </c>
      <c r="CE29" s="5">
        <f t="shared" si="28"/>
        <v>4.9000000000000397E-3</v>
      </c>
      <c r="CF29" s="5">
        <f t="shared" si="29"/>
        <v>5.4288999999999916</v>
      </c>
      <c r="CG29" s="5">
        <f t="shared" si="30"/>
        <v>254.08359999999993</v>
      </c>
      <c r="CH29" s="12">
        <f t="shared" si="31"/>
        <v>6.7600000000000078</v>
      </c>
      <c r="CI29" s="9"/>
      <c r="CJ29" s="15"/>
      <c r="CK29">
        <v>75.540000000000006</v>
      </c>
      <c r="CL29">
        <v>55.1</v>
      </c>
      <c r="CM29">
        <v>56</v>
      </c>
      <c r="CN29">
        <v>72.09</v>
      </c>
      <c r="CO29">
        <v>57</v>
      </c>
      <c r="CP29" s="5">
        <f t="shared" si="32"/>
        <v>417.7936000000002</v>
      </c>
      <c r="CQ29" s="5">
        <f t="shared" si="33"/>
        <v>381.81160000000023</v>
      </c>
      <c r="CR29" s="5">
        <f t="shared" si="34"/>
        <v>11.902500000000019</v>
      </c>
      <c r="CS29" s="12">
        <f t="shared" si="35"/>
        <v>343.73160000000024</v>
      </c>
      <c r="CT29" s="9"/>
      <c r="CU29" s="15"/>
      <c r="CV29">
        <v>60.61</v>
      </c>
      <c r="CW29">
        <v>55.8</v>
      </c>
      <c r="CX29">
        <v>59</v>
      </c>
      <c r="CY29">
        <v>70.209999999999994</v>
      </c>
      <c r="CZ29">
        <v>55.09</v>
      </c>
      <c r="DA29" s="5">
        <f t="shared" si="36"/>
        <v>23.13610000000002</v>
      </c>
      <c r="DB29" s="5">
        <f t="shared" si="37"/>
        <v>2.5920999999999981</v>
      </c>
      <c r="DC29" s="5">
        <f t="shared" si="38"/>
        <v>92.159999999999897</v>
      </c>
      <c r="DD29" s="12">
        <f t="shared" si="39"/>
        <v>30.470399999999955</v>
      </c>
      <c r="DE29" s="9"/>
      <c r="DF29" s="15"/>
      <c r="DG29">
        <v>75.25</v>
      </c>
      <c r="DH29">
        <v>66.2</v>
      </c>
      <c r="DI29">
        <v>70</v>
      </c>
      <c r="DJ29">
        <v>77.39</v>
      </c>
      <c r="DK29">
        <v>67.430000000000007</v>
      </c>
      <c r="DL29" s="5">
        <f t="shared" si="40"/>
        <v>81.902499999999947</v>
      </c>
      <c r="DM29" s="5">
        <f t="shared" si="41"/>
        <v>27.5625</v>
      </c>
      <c r="DN29" s="5">
        <f t="shared" si="42"/>
        <v>4.5796000000000028</v>
      </c>
      <c r="DO29" s="12">
        <f t="shared" si="43"/>
        <v>61.152399999999894</v>
      </c>
      <c r="DP29" s="9"/>
      <c r="DQ29" s="15"/>
      <c r="DR29">
        <v>96.89</v>
      </c>
      <c r="DS29">
        <v>81</v>
      </c>
      <c r="DT29">
        <v>82</v>
      </c>
      <c r="DU29">
        <v>89.71</v>
      </c>
      <c r="DV29">
        <v>79.2</v>
      </c>
      <c r="DW29" s="5">
        <f t="shared" si="44"/>
        <v>252.49210000000002</v>
      </c>
      <c r="DX29" s="5">
        <f t="shared" si="45"/>
        <v>221.71210000000002</v>
      </c>
      <c r="DY29" s="5">
        <f t="shared" si="46"/>
        <v>51.552400000000098</v>
      </c>
      <c r="DZ29" s="12">
        <f t="shared" si="47"/>
        <v>312.9360999999999</v>
      </c>
      <c r="EA29" s="9"/>
      <c r="EB29" s="15"/>
      <c r="EC29">
        <v>72.34</v>
      </c>
      <c r="ED29">
        <v>63.6</v>
      </c>
      <c r="EE29">
        <v>64</v>
      </c>
      <c r="EF29">
        <v>75.08</v>
      </c>
      <c r="EG29">
        <v>64.900000000000006</v>
      </c>
      <c r="EH29" s="5">
        <f t="shared" si="48"/>
        <v>76.387600000000035</v>
      </c>
      <c r="EI29" s="5">
        <f t="shared" si="49"/>
        <v>69.555600000000055</v>
      </c>
      <c r="EJ29" s="5">
        <f t="shared" si="50"/>
        <v>7.5075999999999716</v>
      </c>
      <c r="EK29" s="12">
        <f t="shared" si="51"/>
        <v>55.353599999999965</v>
      </c>
      <c r="EL29" s="9"/>
      <c r="EM29" s="15"/>
      <c r="EN29">
        <v>94</v>
      </c>
      <c r="EO29">
        <v>77.8</v>
      </c>
      <c r="EP29">
        <v>79</v>
      </c>
      <c r="EQ29">
        <v>87.74</v>
      </c>
      <c r="ER29">
        <v>79.650000000000006</v>
      </c>
      <c r="ES29" s="5">
        <f t="shared" si="52"/>
        <v>262.44000000000011</v>
      </c>
      <c r="ET29" s="5">
        <f t="shared" si="53"/>
        <v>225</v>
      </c>
      <c r="EU29" s="5">
        <f t="shared" si="54"/>
        <v>39.187600000000067</v>
      </c>
      <c r="EV29" s="12">
        <f t="shared" si="55"/>
        <v>205.92249999999984</v>
      </c>
      <c r="EW29" s="9"/>
      <c r="EX29" s="15"/>
      <c r="EY29">
        <v>99.11</v>
      </c>
      <c r="EZ29">
        <v>90</v>
      </c>
      <c r="FA29">
        <v>90</v>
      </c>
      <c r="FB29">
        <v>94.42</v>
      </c>
      <c r="FC29">
        <v>90.07</v>
      </c>
      <c r="FD29" s="5">
        <f t="shared" si="56"/>
        <v>82.992099999999994</v>
      </c>
      <c r="FE29" s="5">
        <f t="shared" si="57"/>
        <v>82.992099999999994</v>
      </c>
      <c r="FF29" s="5">
        <f t="shared" si="58"/>
        <v>21.996099999999977</v>
      </c>
      <c r="FG29" s="12">
        <f t="shared" si="59"/>
        <v>81.721600000000109</v>
      </c>
      <c r="FH29" s="9"/>
      <c r="FI29" s="15"/>
      <c r="FJ29">
        <v>99.13</v>
      </c>
      <c r="FK29">
        <v>88.7</v>
      </c>
      <c r="FL29">
        <v>90</v>
      </c>
      <c r="FM29">
        <v>93.35</v>
      </c>
      <c r="FN29">
        <v>90.53</v>
      </c>
      <c r="FO29" s="5">
        <f t="shared" si="60"/>
        <v>108.78489999999985</v>
      </c>
      <c r="FP29" s="5">
        <f t="shared" si="61"/>
        <v>83.356899999999911</v>
      </c>
      <c r="FQ29" s="5">
        <f t="shared" si="62"/>
        <v>33.408400000000015</v>
      </c>
      <c r="FR29" s="12">
        <f t="shared" si="63"/>
        <v>73.959999999999908</v>
      </c>
      <c r="FS29" s="9"/>
      <c r="FT29" s="15"/>
      <c r="FU29">
        <v>92.25</v>
      </c>
      <c r="FV29">
        <v>87.4</v>
      </c>
      <c r="FW29">
        <v>91</v>
      </c>
      <c r="FX29">
        <v>90.35</v>
      </c>
      <c r="FY29">
        <v>87.58</v>
      </c>
      <c r="FZ29" s="5">
        <f t="shared" si="64"/>
        <v>23.522499999999944</v>
      </c>
      <c r="GA29" s="5">
        <f t="shared" si="65"/>
        <v>1.5625</v>
      </c>
      <c r="GB29" s="5">
        <f t="shared" si="66"/>
        <v>3.6100000000000216</v>
      </c>
      <c r="GC29" s="12">
        <f t="shared" si="67"/>
        <v>21.808900000000015</v>
      </c>
      <c r="GD29" s="9"/>
      <c r="GE29" s="15"/>
      <c r="GF29">
        <v>96.42</v>
      </c>
      <c r="GG29">
        <v>89.2</v>
      </c>
      <c r="GH29">
        <v>90</v>
      </c>
      <c r="GI29">
        <v>93.38</v>
      </c>
      <c r="GJ29">
        <v>89.25</v>
      </c>
      <c r="GK29" s="5">
        <f t="shared" si="68"/>
        <v>52.128399999999985</v>
      </c>
      <c r="GL29" s="5">
        <f t="shared" si="69"/>
        <v>41.216400000000021</v>
      </c>
      <c r="GM29" s="5">
        <f t="shared" si="70"/>
        <v>9.2416000000000373</v>
      </c>
      <c r="GN29" s="12">
        <f t="shared" si="71"/>
        <v>51.408900000000024</v>
      </c>
      <c r="GO29" s="9"/>
      <c r="GP29" s="15"/>
      <c r="GQ29">
        <v>97.56</v>
      </c>
      <c r="GR29">
        <v>94.9</v>
      </c>
      <c r="GS29">
        <v>95</v>
      </c>
      <c r="GT29">
        <v>96.65</v>
      </c>
      <c r="GU29">
        <v>94.78</v>
      </c>
      <c r="GV29" s="5">
        <f t="shared" si="72"/>
        <v>7.0755999999999819</v>
      </c>
      <c r="GW29" s="5">
        <f t="shared" si="73"/>
        <v>6.5536000000000119</v>
      </c>
      <c r="GX29" s="5">
        <f t="shared" si="74"/>
        <v>0.82809999999999384</v>
      </c>
      <c r="GY29" s="12">
        <f t="shared" si="75"/>
        <v>7.7284000000000059</v>
      </c>
      <c r="GZ29" s="9"/>
      <c r="HA29" s="15"/>
      <c r="HB29">
        <v>100</v>
      </c>
      <c r="HC29">
        <v>100</v>
      </c>
      <c r="HD29">
        <v>100</v>
      </c>
      <c r="HE29">
        <v>100</v>
      </c>
      <c r="HF29">
        <v>100</v>
      </c>
      <c r="HG29" s="5">
        <f t="shared" si="76"/>
        <v>0</v>
      </c>
      <c r="HH29" s="5">
        <f t="shared" si="77"/>
        <v>0</v>
      </c>
      <c r="HI29" s="5">
        <f t="shared" si="78"/>
        <v>0</v>
      </c>
      <c r="HJ29" s="12">
        <f t="shared" si="79"/>
        <v>0</v>
      </c>
      <c r="HK29" s="9"/>
      <c r="HL29" s="15"/>
    </row>
    <row r="30" spans="1:220" x14ac:dyDescent="0.25">
      <c r="A30">
        <v>49.18</v>
      </c>
      <c r="B30">
        <v>48.6</v>
      </c>
      <c r="C30">
        <v>49</v>
      </c>
      <c r="D30">
        <v>65.92</v>
      </c>
      <c r="E30">
        <v>49.35</v>
      </c>
      <c r="F30" s="5">
        <f t="shared" si="0"/>
        <v>0.33639999999999803</v>
      </c>
      <c r="G30" s="5">
        <f t="shared" si="1"/>
        <v>3.2399999999999901E-2</v>
      </c>
      <c r="H30" s="5">
        <f t="shared" si="2"/>
        <v>280.22760000000005</v>
      </c>
      <c r="I30" s="12">
        <f t="shared" si="3"/>
        <v>2.8900000000000581E-2</v>
      </c>
      <c r="J30" s="9"/>
      <c r="K30" s="15"/>
      <c r="L30">
        <v>97.6</v>
      </c>
      <c r="M30">
        <v>59.4</v>
      </c>
      <c r="N30">
        <v>68</v>
      </c>
      <c r="O30">
        <v>70.489999999999995</v>
      </c>
      <c r="P30">
        <v>60.13</v>
      </c>
      <c r="Q30" s="5">
        <f t="shared" si="4"/>
        <v>1459.2399999999998</v>
      </c>
      <c r="R30" s="5">
        <f t="shared" si="5"/>
        <v>876.15999999999963</v>
      </c>
      <c r="S30" s="5">
        <f t="shared" si="6"/>
        <v>734.95209999999997</v>
      </c>
      <c r="T30" s="12">
        <f t="shared" si="7"/>
        <v>1404.0008999999993</v>
      </c>
      <c r="U30" s="9"/>
      <c r="V30" s="15"/>
      <c r="W30">
        <v>55.8</v>
      </c>
      <c r="X30">
        <v>50.7</v>
      </c>
      <c r="Y30">
        <v>50</v>
      </c>
      <c r="Z30">
        <v>68.69</v>
      </c>
      <c r="AA30">
        <v>50.84</v>
      </c>
      <c r="AB30" s="5">
        <f t="shared" si="8"/>
        <v>26.009999999999941</v>
      </c>
      <c r="AC30" s="5">
        <f t="shared" si="9"/>
        <v>33.639999999999965</v>
      </c>
      <c r="AD30" s="5">
        <f t="shared" si="10"/>
        <v>166.15210000000002</v>
      </c>
      <c r="AE30" s="12">
        <f t="shared" si="11"/>
        <v>24.601599999999937</v>
      </c>
      <c r="AF30" s="9"/>
      <c r="AG30" s="15"/>
      <c r="AH30">
        <v>79.42</v>
      </c>
      <c r="AI30">
        <v>55.9</v>
      </c>
      <c r="AJ30">
        <v>57</v>
      </c>
      <c r="AK30">
        <v>73.430000000000007</v>
      </c>
      <c r="AL30">
        <v>53.72</v>
      </c>
      <c r="AM30" s="5">
        <f t="shared" si="12"/>
        <v>553.19040000000018</v>
      </c>
      <c r="AN30" s="5">
        <f t="shared" si="13"/>
        <v>502.65640000000008</v>
      </c>
      <c r="AO30" s="5">
        <f t="shared" si="14"/>
        <v>35.880099999999942</v>
      </c>
      <c r="AP30" s="12">
        <f t="shared" si="15"/>
        <v>660.49000000000012</v>
      </c>
      <c r="AQ30" s="9"/>
      <c r="AR30" s="15"/>
      <c r="AS30">
        <v>89.57</v>
      </c>
      <c r="AT30">
        <v>62.3</v>
      </c>
      <c r="AU30">
        <v>61</v>
      </c>
      <c r="AV30">
        <v>77.52</v>
      </c>
      <c r="AW30">
        <v>60.46</v>
      </c>
      <c r="AX30" s="5">
        <f t="shared" si="16"/>
        <v>743.65289999999982</v>
      </c>
      <c r="AY30" s="5">
        <f t="shared" si="17"/>
        <v>816.24489999999957</v>
      </c>
      <c r="AZ30" s="5">
        <f t="shared" si="18"/>
        <v>145.20249999999993</v>
      </c>
      <c r="BA30" s="12">
        <f t="shared" si="19"/>
        <v>847.39209999999957</v>
      </c>
      <c r="BB30" s="9"/>
      <c r="BC30" s="15"/>
      <c r="BD30">
        <v>39.479999999999997</v>
      </c>
      <c r="BE30">
        <v>46.1</v>
      </c>
      <c r="BF30">
        <v>42</v>
      </c>
      <c r="BG30">
        <v>59.62</v>
      </c>
      <c r="BH30">
        <v>45.63</v>
      </c>
      <c r="BI30" s="5">
        <f t="shared" si="20"/>
        <v>43.824400000000061</v>
      </c>
      <c r="BJ30" s="5">
        <f t="shared" si="21"/>
        <v>6.3504000000000156</v>
      </c>
      <c r="BK30" s="5">
        <f t="shared" si="22"/>
        <v>405.61960000000005</v>
      </c>
      <c r="BL30" s="12">
        <f t="shared" si="23"/>
        <v>37.822500000000069</v>
      </c>
      <c r="BM30" s="9"/>
      <c r="BN30" s="15"/>
      <c r="BO30">
        <v>56.89</v>
      </c>
      <c r="BP30">
        <v>52</v>
      </c>
      <c r="BQ30">
        <v>52</v>
      </c>
      <c r="BR30">
        <v>65.44</v>
      </c>
      <c r="BS30">
        <v>52.01</v>
      </c>
      <c r="BT30" s="5">
        <f t="shared" si="24"/>
        <v>23.912100000000006</v>
      </c>
      <c r="BU30" s="5">
        <f t="shared" si="25"/>
        <v>23.912100000000006</v>
      </c>
      <c r="BV30" s="5">
        <f t="shared" si="26"/>
        <v>73.102499999999949</v>
      </c>
      <c r="BW30" s="12">
        <f t="shared" si="27"/>
        <v>23.814400000000024</v>
      </c>
      <c r="BX30" s="9"/>
      <c r="BY30" s="15"/>
      <c r="BZ30">
        <v>89.28</v>
      </c>
      <c r="CA30">
        <v>68.2</v>
      </c>
      <c r="CB30">
        <v>71</v>
      </c>
      <c r="CC30">
        <v>77.97</v>
      </c>
      <c r="CD30">
        <v>65.86</v>
      </c>
      <c r="CE30" s="5">
        <f t="shared" si="28"/>
        <v>444.36639999999994</v>
      </c>
      <c r="CF30" s="5">
        <f t="shared" si="29"/>
        <v>334.15840000000003</v>
      </c>
      <c r="CG30" s="5">
        <f t="shared" si="30"/>
        <v>127.91610000000006</v>
      </c>
      <c r="CH30" s="12">
        <f t="shared" si="31"/>
        <v>548.49640000000011</v>
      </c>
      <c r="CI30" s="9"/>
      <c r="CJ30" s="15"/>
      <c r="CK30">
        <v>61.57</v>
      </c>
      <c r="CL30">
        <v>51.6</v>
      </c>
      <c r="CM30">
        <v>52</v>
      </c>
      <c r="CN30">
        <v>66.36</v>
      </c>
      <c r="CO30">
        <v>52.66</v>
      </c>
      <c r="CP30" s="5">
        <f t="shared" si="32"/>
        <v>99.400899999999979</v>
      </c>
      <c r="CQ30" s="5">
        <f t="shared" si="33"/>
        <v>91.584900000000005</v>
      </c>
      <c r="CR30" s="5">
        <f t="shared" si="34"/>
        <v>22.944099999999992</v>
      </c>
      <c r="CS30" s="12">
        <f t="shared" si="35"/>
        <v>79.388100000000065</v>
      </c>
      <c r="CT30" s="9"/>
      <c r="CU30" s="15"/>
      <c r="CV30">
        <v>82.08</v>
      </c>
      <c r="CW30">
        <v>66.599999999999994</v>
      </c>
      <c r="CX30">
        <v>69</v>
      </c>
      <c r="CY30">
        <v>80.94</v>
      </c>
      <c r="CZ30">
        <v>63.56</v>
      </c>
      <c r="DA30" s="5">
        <f t="shared" si="36"/>
        <v>239.63040000000012</v>
      </c>
      <c r="DB30" s="5">
        <f t="shared" si="37"/>
        <v>171.08639999999997</v>
      </c>
      <c r="DC30" s="5">
        <f t="shared" si="38"/>
        <v>1.2996000000000012</v>
      </c>
      <c r="DD30" s="12">
        <f t="shared" si="39"/>
        <v>342.99039999999985</v>
      </c>
      <c r="DE30" s="9"/>
      <c r="DF30" s="15"/>
      <c r="DG30">
        <v>92.56</v>
      </c>
      <c r="DH30">
        <v>70.099999999999994</v>
      </c>
      <c r="DI30">
        <v>72</v>
      </c>
      <c r="DJ30">
        <v>83.11</v>
      </c>
      <c r="DK30">
        <v>75.58</v>
      </c>
      <c r="DL30" s="5">
        <f t="shared" si="40"/>
        <v>504.45160000000038</v>
      </c>
      <c r="DM30" s="5">
        <f t="shared" si="41"/>
        <v>422.7136000000001</v>
      </c>
      <c r="DN30" s="5">
        <f t="shared" si="42"/>
        <v>89.302500000000052</v>
      </c>
      <c r="DO30" s="12">
        <f t="shared" si="43"/>
        <v>288.32040000000012</v>
      </c>
      <c r="DP30" s="9"/>
      <c r="DQ30" s="15"/>
      <c r="DR30">
        <v>80.33</v>
      </c>
      <c r="DS30">
        <v>68.099999999999994</v>
      </c>
      <c r="DT30">
        <v>70</v>
      </c>
      <c r="DU30">
        <v>79.430000000000007</v>
      </c>
      <c r="DV30">
        <v>69</v>
      </c>
      <c r="DW30" s="5">
        <f t="shared" si="44"/>
        <v>149.57290000000009</v>
      </c>
      <c r="DX30" s="5">
        <f t="shared" si="45"/>
        <v>106.70889999999997</v>
      </c>
      <c r="DY30" s="5">
        <f t="shared" si="46"/>
        <v>0.80999999999998462</v>
      </c>
      <c r="DZ30" s="12">
        <f t="shared" si="47"/>
        <v>128.36889999999997</v>
      </c>
      <c r="EA30" s="9"/>
      <c r="EB30" s="15"/>
      <c r="EC30">
        <v>65.88</v>
      </c>
      <c r="ED30">
        <v>60</v>
      </c>
      <c r="EE30">
        <v>60</v>
      </c>
      <c r="EF30">
        <v>71.2</v>
      </c>
      <c r="EG30">
        <v>58.16</v>
      </c>
      <c r="EH30" s="5">
        <f t="shared" si="48"/>
        <v>34.574399999999947</v>
      </c>
      <c r="EI30" s="5">
        <f t="shared" si="49"/>
        <v>34.574399999999947</v>
      </c>
      <c r="EJ30" s="5">
        <f t="shared" si="50"/>
        <v>28.30240000000008</v>
      </c>
      <c r="EK30" s="12">
        <f t="shared" si="51"/>
        <v>59.598399999999984</v>
      </c>
      <c r="EL30" s="9"/>
      <c r="EM30" s="15"/>
      <c r="EN30">
        <v>75.66</v>
      </c>
      <c r="EO30">
        <v>67.3</v>
      </c>
      <c r="EP30">
        <v>70</v>
      </c>
      <c r="EQ30">
        <v>74.900000000000006</v>
      </c>
      <c r="ER30">
        <v>62.95</v>
      </c>
      <c r="ES30" s="5">
        <f t="shared" si="52"/>
        <v>69.889599999999987</v>
      </c>
      <c r="ET30" s="5">
        <f t="shared" si="53"/>
        <v>32.03559999999996</v>
      </c>
      <c r="EU30" s="5">
        <f t="shared" si="54"/>
        <v>0.57759999999998612</v>
      </c>
      <c r="EV30" s="12">
        <f t="shared" si="55"/>
        <v>161.54409999999984</v>
      </c>
      <c r="EW30" s="9"/>
      <c r="EX30" s="15"/>
      <c r="EY30">
        <v>98.87</v>
      </c>
      <c r="EZ30">
        <v>90.8</v>
      </c>
      <c r="FA30">
        <v>93</v>
      </c>
      <c r="FB30">
        <v>94.56</v>
      </c>
      <c r="FC30">
        <v>92.27</v>
      </c>
      <c r="FD30" s="5">
        <f t="shared" si="56"/>
        <v>65.124900000000125</v>
      </c>
      <c r="FE30" s="5">
        <f t="shared" si="57"/>
        <v>34.456900000000054</v>
      </c>
      <c r="FF30" s="5">
        <f t="shared" si="58"/>
        <v>18.576100000000018</v>
      </c>
      <c r="FG30" s="12">
        <f t="shared" si="59"/>
        <v>43.560000000000116</v>
      </c>
      <c r="FH30" s="9"/>
      <c r="FI30" s="15"/>
      <c r="FJ30">
        <v>93.77</v>
      </c>
      <c r="FK30">
        <v>83.9</v>
      </c>
      <c r="FL30">
        <v>85</v>
      </c>
      <c r="FM30">
        <v>90.67</v>
      </c>
      <c r="FN30">
        <v>86.18</v>
      </c>
      <c r="FO30" s="5">
        <f t="shared" si="60"/>
        <v>97.416899999999814</v>
      </c>
      <c r="FP30" s="5">
        <f t="shared" si="61"/>
        <v>76.912899999999937</v>
      </c>
      <c r="FQ30" s="5">
        <f t="shared" si="62"/>
        <v>9.6099999999999639</v>
      </c>
      <c r="FR30" s="12">
        <f t="shared" si="63"/>
        <v>57.608099999999837</v>
      </c>
      <c r="FS30" s="9"/>
      <c r="FT30" s="15"/>
      <c r="FU30">
        <v>98.82</v>
      </c>
      <c r="FV30">
        <v>93.2</v>
      </c>
      <c r="FW30">
        <v>94</v>
      </c>
      <c r="FX30">
        <v>96.31</v>
      </c>
      <c r="FY30">
        <v>93.64</v>
      </c>
      <c r="FZ30" s="5">
        <f t="shared" si="64"/>
        <v>31.584399999999892</v>
      </c>
      <c r="GA30" s="5">
        <f t="shared" si="65"/>
        <v>23.232399999999934</v>
      </c>
      <c r="GB30" s="5">
        <f t="shared" si="66"/>
        <v>6.3000999999999543</v>
      </c>
      <c r="GC30" s="12">
        <f t="shared" si="67"/>
        <v>26.832399999999925</v>
      </c>
      <c r="GD30" s="9"/>
      <c r="GE30" s="15"/>
      <c r="GF30">
        <v>91.49</v>
      </c>
      <c r="GG30">
        <v>84.6</v>
      </c>
      <c r="GH30">
        <v>85</v>
      </c>
      <c r="GI30">
        <v>89.39</v>
      </c>
      <c r="GJ30">
        <v>83.93</v>
      </c>
      <c r="GK30" s="5">
        <f t="shared" si="68"/>
        <v>47.472100000000005</v>
      </c>
      <c r="GL30" s="5">
        <f t="shared" si="69"/>
        <v>42.120099999999937</v>
      </c>
      <c r="GM30" s="5">
        <f t="shared" si="70"/>
        <v>4.4099999999999762</v>
      </c>
      <c r="GN30" s="12">
        <f t="shared" si="71"/>
        <v>57.15359999999982</v>
      </c>
      <c r="GO30" s="9"/>
      <c r="GP30" s="15"/>
      <c r="GQ30">
        <v>97.37</v>
      </c>
      <c r="GR30">
        <v>94.6</v>
      </c>
      <c r="GS30">
        <v>95</v>
      </c>
      <c r="GT30">
        <v>96.34</v>
      </c>
      <c r="GU30">
        <v>94.98</v>
      </c>
      <c r="GV30" s="5">
        <f t="shared" si="72"/>
        <v>7.6729000000000571</v>
      </c>
      <c r="GW30" s="5">
        <f t="shared" si="73"/>
        <v>5.6169000000000215</v>
      </c>
      <c r="GX30" s="5">
        <f t="shared" si="74"/>
        <v>1.0609000000000024</v>
      </c>
      <c r="GY30" s="12">
        <f t="shared" si="75"/>
        <v>5.7121000000000031</v>
      </c>
      <c r="GZ30" s="9"/>
      <c r="HA30" s="15"/>
      <c r="HB30">
        <v>100</v>
      </c>
      <c r="HC30">
        <v>100</v>
      </c>
      <c r="HD30">
        <v>100</v>
      </c>
      <c r="HE30">
        <v>100</v>
      </c>
      <c r="HF30">
        <v>100</v>
      </c>
      <c r="HG30" s="5">
        <f t="shared" si="76"/>
        <v>0</v>
      </c>
      <c r="HH30" s="5">
        <f t="shared" si="77"/>
        <v>0</v>
      </c>
      <c r="HI30" s="5">
        <f t="shared" si="78"/>
        <v>0</v>
      </c>
      <c r="HJ30" s="12">
        <f t="shared" si="79"/>
        <v>0</v>
      </c>
      <c r="HK30" s="9"/>
      <c r="HL30" s="15"/>
    </row>
    <row r="31" spans="1:220" x14ac:dyDescent="0.25">
      <c r="A31">
        <v>15.87</v>
      </c>
      <c r="B31">
        <v>46</v>
      </c>
      <c r="C31">
        <v>58</v>
      </c>
      <c r="D31">
        <v>64.540000000000006</v>
      </c>
      <c r="E31">
        <v>47.4</v>
      </c>
      <c r="F31" s="5">
        <f t="shared" si="0"/>
        <v>907.81690000000015</v>
      </c>
      <c r="G31" s="5">
        <f t="shared" si="1"/>
        <v>1774.9369000000002</v>
      </c>
      <c r="H31" s="5">
        <f t="shared" si="2"/>
        <v>2368.7689000000009</v>
      </c>
      <c r="I31" s="12">
        <f t="shared" si="3"/>
        <v>994.1409000000001</v>
      </c>
      <c r="J31" s="9"/>
      <c r="K31" s="15"/>
      <c r="L31">
        <v>30.33</v>
      </c>
      <c r="M31">
        <v>41.8</v>
      </c>
      <c r="N31">
        <v>41</v>
      </c>
      <c r="O31">
        <v>57.75</v>
      </c>
      <c r="P31">
        <v>41.37</v>
      </c>
      <c r="Q31" s="5">
        <f t="shared" si="4"/>
        <v>131.56089999999998</v>
      </c>
      <c r="R31" s="5">
        <f t="shared" si="5"/>
        <v>113.84890000000004</v>
      </c>
      <c r="S31" s="5">
        <f t="shared" si="6"/>
        <v>751.85640000000012</v>
      </c>
      <c r="T31" s="12">
        <f t="shared" si="7"/>
        <v>121.88159999999998</v>
      </c>
      <c r="U31" s="9"/>
      <c r="V31" s="15"/>
      <c r="W31">
        <v>70.58</v>
      </c>
      <c r="X31">
        <v>49</v>
      </c>
      <c r="Y31">
        <v>51</v>
      </c>
      <c r="Z31">
        <v>67.25</v>
      </c>
      <c r="AA31">
        <v>50.47</v>
      </c>
      <c r="AB31" s="5">
        <f t="shared" si="8"/>
        <v>465.69639999999993</v>
      </c>
      <c r="AC31" s="5">
        <f t="shared" si="9"/>
        <v>383.37639999999993</v>
      </c>
      <c r="AD31" s="5">
        <f t="shared" si="10"/>
        <v>11.088899999999988</v>
      </c>
      <c r="AE31" s="12">
        <f t="shared" si="11"/>
        <v>404.41209999999995</v>
      </c>
      <c r="AF31" s="9"/>
      <c r="AG31" s="15"/>
      <c r="AH31">
        <v>87.7</v>
      </c>
      <c r="AI31">
        <v>54.1</v>
      </c>
      <c r="AJ31">
        <v>50</v>
      </c>
      <c r="AK31">
        <v>73.77</v>
      </c>
      <c r="AL31">
        <v>53.74</v>
      </c>
      <c r="AM31" s="5">
        <f t="shared" si="12"/>
        <v>1128.96</v>
      </c>
      <c r="AN31" s="5">
        <f t="shared" si="13"/>
        <v>1421.2900000000002</v>
      </c>
      <c r="AO31" s="5">
        <f t="shared" si="14"/>
        <v>194.04490000000018</v>
      </c>
      <c r="AP31" s="12">
        <f t="shared" si="15"/>
        <v>1153.2816</v>
      </c>
      <c r="AQ31" s="9"/>
      <c r="AR31" s="15"/>
      <c r="AS31">
        <v>89.99</v>
      </c>
      <c r="AT31">
        <v>61.7</v>
      </c>
      <c r="AU31">
        <v>63</v>
      </c>
      <c r="AV31">
        <v>77.72</v>
      </c>
      <c r="AW31">
        <v>63.32</v>
      </c>
      <c r="AX31" s="5">
        <f t="shared" si="16"/>
        <v>800.32409999999959</v>
      </c>
      <c r="AY31" s="5">
        <f t="shared" si="17"/>
        <v>728.46009999999967</v>
      </c>
      <c r="AZ31" s="5">
        <f t="shared" si="18"/>
        <v>150.55289999999991</v>
      </c>
      <c r="BA31" s="12">
        <f t="shared" si="19"/>
        <v>711.28889999999967</v>
      </c>
      <c r="BB31" s="9"/>
      <c r="BC31" s="15"/>
      <c r="BD31">
        <v>42.59</v>
      </c>
      <c r="BE31">
        <v>47.1</v>
      </c>
      <c r="BF31">
        <v>49</v>
      </c>
      <c r="BG31">
        <v>61.93</v>
      </c>
      <c r="BH31">
        <v>49.55</v>
      </c>
      <c r="BI31" s="5">
        <f t="shared" si="20"/>
        <v>20.340099999999982</v>
      </c>
      <c r="BJ31" s="5">
        <f t="shared" si="21"/>
        <v>41.088099999999955</v>
      </c>
      <c r="BK31" s="5">
        <f t="shared" si="22"/>
        <v>374.03559999999987</v>
      </c>
      <c r="BL31" s="12">
        <f t="shared" si="23"/>
        <v>48.441599999999916</v>
      </c>
      <c r="BM31" s="9"/>
      <c r="BN31" s="15"/>
      <c r="BO31">
        <v>79.599999999999994</v>
      </c>
      <c r="BP31">
        <v>58.4</v>
      </c>
      <c r="BQ31">
        <v>58</v>
      </c>
      <c r="BR31">
        <v>75.64</v>
      </c>
      <c r="BS31">
        <v>60.02</v>
      </c>
      <c r="BT31" s="5">
        <f t="shared" si="24"/>
        <v>449.43999999999983</v>
      </c>
      <c r="BU31" s="5">
        <f t="shared" si="25"/>
        <v>466.55999999999977</v>
      </c>
      <c r="BV31" s="5">
        <f t="shared" si="26"/>
        <v>15.68159999999995</v>
      </c>
      <c r="BW31" s="12">
        <f t="shared" si="27"/>
        <v>383.37639999999965</v>
      </c>
      <c r="BX31" s="9"/>
      <c r="BY31" s="15"/>
      <c r="BZ31">
        <v>73.95</v>
      </c>
      <c r="CA31">
        <v>60.4</v>
      </c>
      <c r="CB31">
        <v>66</v>
      </c>
      <c r="CC31">
        <v>72.739999999999995</v>
      </c>
      <c r="CD31">
        <v>59.17</v>
      </c>
      <c r="CE31" s="5">
        <f t="shared" si="28"/>
        <v>183.60250000000011</v>
      </c>
      <c r="CF31" s="5">
        <f t="shared" si="29"/>
        <v>63.202500000000043</v>
      </c>
      <c r="CG31" s="5">
        <f t="shared" si="30"/>
        <v>1.4641000000000193</v>
      </c>
      <c r="CH31" s="12">
        <f t="shared" si="31"/>
        <v>218.44840000000002</v>
      </c>
      <c r="CI31" s="9"/>
      <c r="CJ31" s="15"/>
      <c r="CK31">
        <v>63.97</v>
      </c>
      <c r="CL31">
        <v>52.8</v>
      </c>
      <c r="CM31">
        <v>53</v>
      </c>
      <c r="CN31">
        <v>68.62</v>
      </c>
      <c r="CO31">
        <v>52.42</v>
      </c>
      <c r="CP31" s="5">
        <f t="shared" si="32"/>
        <v>124.76890000000004</v>
      </c>
      <c r="CQ31" s="5">
        <f t="shared" si="33"/>
        <v>120.34089999999998</v>
      </c>
      <c r="CR31" s="5">
        <f t="shared" si="34"/>
        <v>21.622500000000052</v>
      </c>
      <c r="CS31" s="12">
        <f t="shared" si="35"/>
        <v>133.40249999999995</v>
      </c>
      <c r="CT31" s="9"/>
      <c r="CU31" s="15"/>
      <c r="CV31">
        <v>58.42</v>
      </c>
      <c r="CW31">
        <v>52.6</v>
      </c>
      <c r="CX31">
        <v>56</v>
      </c>
      <c r="CY31">
        <v>68.55</v>
      </c>
      <c r="CZ31">
        <v>52.45</v>
      </c>
      <c r="DA31" s="5">
        <f t="shared" si="36"/>
        <v>33.872400000000006</v>
      </c>
      <c r="DB31" s="5">
        <f t="shared" si="37"/>
        <v>5.8564000000000078</v>
      </c>
      <c r="DC31" s="5">
        <f t="shared" si="38"/>
        <v>102.6168999999999</v>
      </c>
      <c r="DD31" s="12">
        <f t="shared" si="39"/>
        <v>35.640899999999988</v>
      </c>
      <c r="DE31" s="9"/>
      <c r="DF31" s="15"/>
      <c r="DG31">
        <v>57.38</v>
      </c>
      <c r="DH31">
        <v>54</v>
      </c>
      <c r="DI31">
        <v>55</v>
      </c>
      <c r="DJ31">
        <v>65.39</v>
      </c>
      <c r="DK31">
        <v>53.15</v>
      </c>
      <c r="DL31" s="5">
        <f t="shared" si="40"/>
        <v>11.424400000000018</v>
      </c>
      <c r="DM31" s="5">
        <f t="shared" si="41"/>
        <v>5.6644000000000121</v>
      </c>
      <c r="DN31" s="5">
        <f t="shared" si="42"/>
        <v>64.160099999999971</v>
      </c>
      <c r="DO31" s="12">
        <f t="shared" si="43"/>
        <v>17.892900000000033</v>
      </c>
      <c r="DP31" s="9"/>
      <c r="DQ31" s="15"/>
      <c r="DR31">
        <v>93.68</v>
      </c>
      <c r="DS31">
        <v>77.8</v>
      </c>
      <c r="DT31">
        <v>77</v>
      </c>
      <c r="DU31">
        <v>87.7</v>
      </c>
      <c r="DV31">
        <v>76.36</v>
      </c>
      <c r="DW31" s="5">
        <f t="shared" si="44"/>
        <v>252.1744000000003</v>
      </c>
      <c r="DX31" s="5">
        <f t="shared" si="45"/>
        <v>278.22240000000022</v>
      </c>
      <c r="DY31" s="5">
        <f t="shared" si="46"/>
        <v>35.760400000000047</v>
      </c>
      <c r="DZ31" s="12">
        <f t="shared" si="47"/>
        <v>299.98240000000027</v>
      </c>
      <c r="EA31" s="9"/>
      <c r="EB31" s="15"/>
      <c r="EC31">
        <v>81.08</v>
      </c>
      <c r="ED31">
        <v>70</v>
      </c>
      <c r="EE31">
        <v>74</v>
      </c>
      <c r="EF31">
        <v>80.42</v>
      </c>
      <c r="EG31">
        <v>70.92</v>
      </c>
      <c r="EH31" s="5">
        <f t="shared" si="48"/>
        <v>122.76639999999996</v>
      </c>
      <c r="EI31" s="5">
        <f t="shared" si="49"/>
        <v>50.126399999999975</v>
      </c>
      <c r="EJ31" s="5">
        <f t="shared" si="50"/>
        <v>0.43559999999999549</v>
      </c>
      <c r="EK31" s="12">
        <f t="shared" si="51"/>
        <v>103.22559999999993</v>
      </c>
      <c r="EL31" s="9"/>
      <c r="EM31" s="15"/>
      <c r="EN31">
        <v>70.42</v>
      </c>
      <c r="EO31">
        <v>64.2</v>
      </c>
      <c r="EP31">
        <v>67</v>
      </c>
      <c r="EQ31">
        <v>71.64</v>
      </c>
      <c r="ER31">
        <v>63.75</v>
      </c>
      <c r="ES31" s="5">
        <f t="shared" si="52"/>
        <v>38.688399999999987</v>
      </c>
      <c r="ET31" s="5">
        <f t="shared" si="53"/>
        <v>11.696400000000011</v>
      </c>
      <c r="EU31" s="5">
        <f t="shared" si="54"/>
        <v>1.4883999999999973</v>
      </c>
      <c r="EV31" s="12">
        <f t="shared" si="55"/>
        <v>44.488900000000022</v>
      </c>
      <c r="EW31" s="9"/>
      <c r="EX31" s="15"/>
      <c r="EY31">
        <v>87.69</v>
      </c>
      <c r="EZ31">
        <v>81.099999999999994</v>
      </c>
      <c r="FA31">
        <v>83</v>
      </c>
      <c r="FB31">
        <v>86.98</v>
      </c>
      <c r="FC31">
        <v>81.150000000000006</v>
      </c>
      <c r="FD31" s="5">
        <f t="shared" si="56"/>
        <v>43.428100000000043</v>
      </c>
      <c r="FE31" s="5">
        <f t="shared" si="57"/>
        <v>21.996099999999977</v>
      </c>
      <c r="FF31" s="5">
        <f t="shared" si="58"/>
        <v>0.50409999999999111</v>
      </c>
      <c r="FG31" s="12">
        <f t="shared" si="59"/>
        <v>42.771599999999893</v>
      </c>
      <c r="FH31" s="9"/>
      <c r="FI31" s="15"/>
      <c r="FJ31">
        <v>85.44</v>
      </c>
      <c r="FK31">
        <v>77.8</v>
      </c>
      <c r="FL31">
        <v>78</v>
      </c>
      <c r="FM31">
        <v>84.29</v>
      </c>
      <c r="FN31">
        <v>78.2</v>
      </c>
      <c r="FO31" s="5">
        <f t="shared" si="60"/>
        <v>58.369600000000005</v>
      </c>
      <c r="FP31" s="5">
        <f t="shared" si="61"/>
        <v>55.353599999999965</v>
      </c>
      <c r="FQ31" s="5">
        <f t="shared" si="62"/>
        <v>1.3224999999999805</v>
      </c>
      <c r="FR31" s="12">
        <f t="shared" si="63"/>
        <v>52.417599999999929</v>
      </c>
      <c r="FS31" s="9"/>
      <c r="FT31" s="15"/>
      <c r="FU31">
        <v>98.9</v>
      </c>
      <c r="FV31">
        <v>92.6</v>
      </c>
      <c r="FW31">
        <v>93</v>
      </c>
      <c r="FX31">
        <v>95.89</v>
      </c>
      <c r="FY31">
        <v>92.68</v>
      </c>
      <c r="FZ31" s="5">
        <f t="shared" si="64"/>
        <v>39.69000000000014</v>
      </c>
      <c r="GA31" s="5">
        <f t="shared" si="65"/>
        <v>34.810000000000066</v>
      </c>
      <c r="GB31" s="5">
        <f t="shared" si="66"/>
        <v>9.0601000000000305</v>
      </c>
      <c r="GC31" s="12">
        <f t="shared" si="67"/>
        <v>38.688399999999987</v>
      </c>
      <c r="GD31" s="9"/>
      <c r="GE31" s="15"/>
      <c r="GF31">
        <v>96.19</v>
      </c>
      <c r="GG31">
        <v>89</v>
      </c>
      <c r="GH31">
        <v>89</v>
      </c>
      <c r="GI31">
        <v>93.37</v>
      </c>
      <c r="GJ31">
        <v>88.79</v>
      </c>
      <c r="GK31" s="5">
        <f t="shared" si="68"/>
        <v>51.696099999999966</v>
      </c>
      <c r="GL31" s="5">
        <f t="shared" si="69"/>
        <v>51.696099999999966</v>
      </c>
      <c r="GM31" s="5">
        <f t="shared" si="70"/>
        <v>7.9523999999999617</v>
      </c>
      <c r="GN31" s="12">
        <f t="shared" si="71"/>
        <v>54.759999999999877</v>
      </c>
      <c r="GO31" s="9"/>
      <c r="GP31" s="15"/>
      <c r="GQ31">
        <v>96.34</v>
      </c>
      <c r="GR31">
        <v>93.8</v>
      </c>
      <c r="GS31">
        <v>94</v>
      </c>
      <c r="GT31">
        <v>95.78</v>
      </c>
      <c r="GU31">
        <v>94.03</v>
      </c>
      <c r="GV31" s="5">
        <f t="shared" si="72"/>
        <v>6.451600000000032</v>
      </c>
      <c r="GW31" s="5">
        <f t="shared" si="73"/>
        <v>5.475600000000016</v>
      </c>
      <c r="GX31" s="5">
        <f t="shared" si="74"/>
        <v>0.31360000000000254</v>
      </c>
      <c r="GY31" s="12">
        <f t="shared" si="75"/>
        <v>5.3361000000000107</v>
      </c>
      <c r="GZ31" s="9"/>
      <c r="HA31" s="15"/>
      <c r="HB31">
        <v>100</v>
      </c>
      <c r="HC31">
        <v>100</v>
      </c>
      <c r="HD31">
        <v>100</v>
      </c>
      <c r="HE31">
        <v>100</v>
      </c>
      <c r="HF31">
        <v>100</v>
      </c>
      <c r="HG31" s="5">
        <f t="shared" si="76"/>
        <v>0</v>
      </c>
      <c r="HH31" s="5">
        <f t="shared" si="77"/>
        <v>0</v>
      </c>
      <c r="HI31" s="5">
        <f t="shared" si="78"/>
        <v>0</v>
      </c>
      <c r="HJ31" s="12">
        <f t="shared" si="79"/>
        <v>0</v>
      </c>
      <c r="HK31" s="9"/>
      <c r="HL31" s="15"/>
    </row>
    <row r="32" spans="1:220" x14ac:dyDescent="0.25">
      <c r="A32">
        <v>36.99</v>
      </c>
      <c r="B32">
        <v>46.4</v>
      </c>
      <c r="C32">
        <v>47</v>
      </c>
      <c r="D32">
        <v>65.349999999999994</v>
      </c>
      <c r="E32">
        <v>47.3</v>
      </c>
      <c r="F32" s="5">
        <f t="shared" si="0"/>
        <v>88.548099999999934</v>
      </c>
      <c r="G32" s="5">
        <f t="shared" si="1"/>
        <v>100.20009999999996</v>
      </c>
      <c r="H32" s="5">
        <f t="shared" si="2"/>
        <v>804.28959999999961</v>
      </c>
      <c r="I32" s="12">
        <f t="shared" si="3"/>
        <v>106.2960999999999</v>
      </c>
      <c r="J32" s="9"/>
      <c r="K32" s="15"/>
      <c r="L32">
        <v>75.67</v>
      </c>
      <c r="M32">
        <v>55.1</v>
      </c>
      <c r="N32">
        <v>57</v>
      </c>
      <c r="O32">
        <v>71.73</v>
      </c>
      <c r="P32">
        <v>54.34</v>
      </c>
      <c r="Q32" s="5">
        <f t="shared" si="4"/>
        <v>423.12490000000003</v>
      </c>
      <c r="R32" s="5">
        <f t="shared" si="5"/>
        <v>348.56890000000004</v>
      </c>
      <c r="S32" s="5">
        <f t="shared" si="6"/>
        <v>15.523599999999982</v>
      </c>
      <c r="T32" s="12">
        <f t="shared" si="7"/>
        <v>454.96889999999991</v>
      </c>
      <c r="U32" s="9"/>
      <c r="V32" s="15"/>
      <c r="W32">
        <v>62.16</v>
      </c>
      <c r="X32">
        <v>49.5</v>
      </c>
      <c r="Y32">
        <v>50</v>
      </c>
      <c r="Z32">
        <v>68.3</v>
      </c>
      <c r="AA32">
        <v>50.47</v>
      </c>
      <c r="AB32" s="5">
        <f t="shared" si="8"/>
        <v>160.27559999999991</v>
      </c>
      <c r="AC32" s="5">
        <f t="shared" si="9"/>
        <v>147.86559999999992</v>
      </c>
      <c r="AD32" s="5">
        <f t="shared" si="10"/>
        <v>37.699600000000004</v>
      </c>
      <c r="AE32" s="12">
        <f t="shared" si="11"/>
        <v>136.65609999999995</v>
      </c>
      <c r="AF32" s="9"/>
      <c r="AG32" s="15"/>
      <c r="AH32">
        <v>84.17</v>
      </c>
      <c r="AI32">
        <v>53.1</v>
      </c>
      <c r="AJ32">
        <v>51</v>
      </c>
      <c r="AK32">
        <v>73.400000000000006</v>
      </c>
      <c r="AL32">
        <v>50.94</v>
      </c>
      <c r="AM32" s="5">
        <f t="shared" si="12"/>
        <v>965.34490000000005</v>
      </c>
      <c r="AN32" s="5">
        <f t="shared" si="13"/>
        <v>1100.2489</v>
      </c>
      <c r="AO32" s="5">
        <f t="shared" si="14"/>
        <v>115.99289999999992</v>
      </c>
      <c r="AP32" s="12">
        <f t="shared" si="15"/>
        <v>1104.2329000000002</v>
      </c>
      <c r="AQ32" s="9"/>
      <c r="AR32" s="15"/>
      <c r="AS32">
        <v>94.93</v>
      </c>
      <c r="AT32">
        <v>59.3</v>
      </c>
      <c r="AU32">
        <v>60</v>
      </c>
      <c r="AV32">
        <v>76.150000000000006</v>
      </c>
      <c r="AW32">
        <v>60.05</v>
      </c>
      <c r="AX32" s="5">
        <f t="shared" si="16"/>
        <v>1269.4969000000008</v>
      </c>
      <c r="AY32" s="5">
        <f t="shared" si="17"/>
        <v>1220.1049000000005</v>
      </c>
      <c r="AZ32" s="5">
        <f t="shared" si="18"/>
        <v>352.68840000000006</v>
      </c>
      <c r="BA32" s="12">
        <f t="shared" si="19"/>
        <v>1216.6144000000006</v>
      </c>
      <c r="BB32" s="9"/>
      <c r="BC32" s="15"/>
      <c r="BD32">
        <v>73.25</v>
      </c>
      <c r="BE32">
        <v>62.9</v>
      </c>
      <c r="BF32">
        <v>68</v>
      </c>
      <c r="BG32">
        <v>76.47</v>
      </c>
      <c r="BH32">
        <v>60.34</v>
      </c>
      <c r="BI32" s="5">
        <f t="shared" si="20"/>
        <v>107.12250000000003</v>
      </c>
      <c r="BJ32" s="5">
        <f t="shared" si="21"/>
        <v>27.5625</v>
      </c>
      <c r="BK32" s="5">
        <f t="shared" si="22"/>
        <v>10.368399999999992</v>
      </c>
      <c r="BL32" s="12">
        <f t="shared" si="23"/>
        <v>166.66809999999992</v>
      </c>
      <c r="BM32" s="9"/>
      <c r="BN32" s="15"/>
      <c r="BO32">
        <v>75.569999999999993</v>
      </c>
      <c r="BP32">
        <v>56.9</v>
      </c>
      <c r="BQ32">
        <v>55</v>
      </c>
      <c r="BR32">
        <v>74.040000000000006</v>
      </c>
      <c r="BS32">
        <v>56.77</v>
      </c>
      <c r="BT32" s="5">
        <f t="shared" si="24"/>
        <v>348.56889999999981</v>
      </c>
      <c r="BU32" s="5">
        <f t="shared" si="25"/>
        <v>423.12489999999974</v>
      </c>
      <c r="BV32" s="5">
        <f t="shared" si="26"/>
        <v>2.34089999999996</v>
      </c>
      <c r="BW32" s="12">
        <f t="shared" si="27"/>
        <v>353.4399999999996</v>
      </c>
      <c r="BX32" s="9"/>
      <c r="BY32" s="15"/>
      <c r="BZ32">
        <v>98.58</v>
      </c>
      <c r="CA32">
        <v>64.099999999999994</v>
      </c>
      <c r="CB32">
        <v>77</v>
      </c>
      <c r="CC32">
        <v>77.7</v>
      </c>
      <c r="CD32">
        <v>64.900000000000006</v>
      </c>
      <c r="CE32" s="5">
        <f t="shared" si="28"/>
        <v>1188.8704000000002</v>
      </c>
      <c r="CF32" s="5">
        <f t="shared" si="29"/>
        <v>465.69639999999993</v>
      </c>
      <c r="CG32" s="5">
        <f t="shared" si="30"/>
        <v>435.97439999999983</v>
      </c>
      <c r="CH32" s="12">
        <f t="shared" si="31"/>
        <v>1134.3423999999995</v>
      </c>
      <c r="CI32" s="9"/>
      <c r="CJ32" s="15"/>
      <c r="CK32">
        <v>47.69</v>
      </c>
      <c r="CL32">
        <v>47.8</v>
      </c>
      <c r="CM32">
        <v>47</v>
      </c>
      <c r="CN32">
        <v>62.61</v>
      </c>
      <c r="CO32">
        <v>46.99</v>
      </c>
      <c r="CP32" s="5">
        <f t="shared" si="32"/>
        <v>1.2099999999999875E-2</v>
      </c>
      <c r="CQ32" s="5">
        <f t="shared" si="33"/>
        <v>0.47609999999999686</v>
      </c>
      <c r="CR32" s="5">
        <f t="shared" si="34"/>
        <v>222.60640000000006</v>
      </c>
      <c r="CS32" s="12">
        <f t="shared" si="35"/>
        <v>0.48999999999999405</v>
      </c>
      <c r="CT32" s="9"/>
      <c r="CU32" s="15"/>
      <c r="CV32">
        <v>96.76</v>
      </c>
      <c r="CW32">
        <v>68.3</v>
      </c>
      <c r="CX32">
        <v>67</v>
      </c>
      <c r="CY32">
        <v>81.08</v>
      </c>
      <c r="CZ32">
        <v>67.55</v>
      </c>
      <c r="DA32" s="5">
        <f t="shared" si="36"/>
        <v>809.97160000000042</v>
      </c>
      <c r="DB32" s="5">
        <f t="shared" si="37"/>
        <v>885.65760000000034</v>
      </c>
      <c r="DC32" s="5">
        <f t="shared" si="38"/>
        <v>245.86240000000021</v>
      </c>
      <c r="DD32" s="12">
        <f t="shared" si="39"/>
        <v>853.22410000000048</v>
      </c>
      <c r="DE32" s="9"/>
      <c r="DF32" s="15"/>
      <c r="DG32">
        <v>84.45</v>
      </c>
      <c r="DH32">
        <v>69.400000000000006</v>
      </c>
      <c r="DI32">
        <v>73</v>
      </c>
      <c r="DJ32">
        <v>81.2</v>
      </c>
      <c r="DK32">
        <v>72.680000000000007</v>
      </c>
      <c r="DL32" s="5">
        <f t="shared" si="40"/>
        <v>226.50249999999991</v>
      </c>
      <c r="DM32" s="5">
        <f t="shared" si="41"/>
        <v>131.10250000000008</v>
      </c>
      <c r="DN32" s="5">
        <f t="shared" si="42"/>
        <v>10.5625</v>
      </c>
      <c r="DO32" s="12">
        <f t="shared" si="43"/>
        <v>138.5328999999999</v>
      </c>
      <c r="DP32" s="9"/>
      <c r="DQ32" s="15"/>
      <c r="DR32">
        <v>81.290000000000006</v>
      </c>
      <c r="DS32">
        <v>68</v>
      </c>
      <c r="DT32">
        <v>67</v>
      </c>
      <c r="DU32">
        <v>78.81</v>
      </c>
      <c r="DV32">
        <v>69.37</v>
      </c>
      <c r="DW32" s="5">
        <f t="shared" si="44"/>
        <v>176.62410000000017</v>
      </c>
      <c r="DX32" s="5">
        <f t="shared" si="45"/>
        <v>204.20410000000018</v>
      </c>
      <c r="DY32" s="5">
        <f t="shared" si="46"/>
        <v>6.1504000000000199</v>
      </c>
      <c r="DZ32" s="12">
        <f t="shared" si="47"/>
        <v>142.08640000000005</v>
      </c>
      <c r="EA32" s="9"/>
      <c r="EB32" s="15"/>
      <c r="EC32">
        <v>75.680000000000007</v>
      </c>
      <c r="ED32">
        <v>65.400000000000006</v>
      </c>
      <c r="EE32">
        <v>67</v>
      </c>
      <c r="EF32">
        <v>76.069999999999993</v>
      </c>
      <c r="EG32">
        <v>66.8</v>
      </c>
      <c r="EH32" s="5">
        <f t="shared" si="48"/>
        <v>105.67840000000002</v>
      </c>
      <c r="EI32" s="5">
        <f t="shared" si="49"/>
        <v>75.342400000000112</v>
      </c>
      <c r="EJ32" s="5">
        <f t="shared" si="50"/>
        <v>0.15209999999998935</v>
      </c>
      <c r="EK32" s="12">
        <f t="shared" si="51"/>
        <v>78.854400000000169</v>
      </c>
      <c r="EL32" s="9"/>
      <c r="EM32" s="15"/>
      <c r="EN32">
        <v>72.03</v>
      </c>
      <c r="EO32">
        <v>65.8</v>
      </c>
      <c r="EP32">
        <v>68</v>
      </c>
      <c r="EQ32">
        <v>74.319999999999993</v>
      </c>
      <c r="ER32">
        <v>65.150000000000006</v>
      </c>
      <c r="ES32" s="5">
        <f t="shared" si="52"/>
        <v>38.812900000000049</v>
      </c>
      <c r="ET32" s="5">
        <f t="shared" si="53"/>
        <v>16.240900000000011</v>
      </c>
      <c r="EU32" s="5">
        <f t="shared" si="54"/>
        <v>5.2440999999999631</v>
      </c>
      <c r="EV32" s="12">
        <f t="shared" si="55"/>
        <v>47.334399999999938</v>
      </c>
      <c r="EW32" s="9"/>
      <c r="EX32" s="15"/>
      <c r="EY32">
        <v>78.53</v>
      </c>
      <c r="EZ32">
        <v>73.900000000000006</v>
      </c>
      <c r="FA32">
        <v>74</v>
      </c>
      <c r="FB32">
        <v>80.13</v>
      </c>
      <c r="FC32">
        <v>72.22</v>
      </c>
      <c r="FD32" s="5">
        <f t="shared" si="56"/>
        <v>21.436899999999959</v>
      </c>
      <c r="FE32" s="5">
        <f t="shared" si="57"/>
        <v>20.520900000000012</v>
      </c>
      <c r="FF32" s="5">
        <f t="shared" si="58"/>
        <v>2.5599999999999818</v>
      </c>
      <c r="FG32" s="12">
        <f t="shared" si="59"/>
        <v>39.816100000000027</v>
      </c>
      <c r="FH32" s="9"/>
      <c r="FI32" s="15"/>
      <c r="FJ32">
        <v>80.7</v>
      </c>
      <c r="FK32">
        <v>74.400000000000006</v>
      </c>
      <c r="FL32">
        <v>76</v>
      </c>
      <c r="FM32">
        <v>80.989999999999995</v>
      </c>
      <c r="FN32">
        <v>74.64</v>
      </c>
      <c r="FO32" s="5">
        <f t="shared" si="60"/>
        <v>39.689999999999962</v>
      </c>
      <c r="FP32" s="5">
        <f t="shared" si="61"/>
        <v>22.090000000000028</v>
      </c>
      <c r="FQ32" s="5">
        <f t="shared" si="62"/>
        <v>8.4099999999995387E-2</v>
      </c>
      <c r="FR32" s="12">
        <f t="shared" si="63"/>
        <v>36.723600000000026</v>
      </c>
      <c r="FS32" s="9"/>
      <c r="FT32" s="15"/>
      <c r="FU32">
        <v>92.18</v>
      </c>
      <c r="FV32">
        <v>87.8</v>
      </c>
      <c r="FW32">
        <v>87</v>
      </c>
      <c r="FX32">
        <v>91.43</v>
      </c>
      <c r="FY32">
        <v>87.9</v>
      </c>
      <c r="FZ32" s="5">
        <f t="shared" si="64"/>
        <v>19.184400000000085</v>
      </c>
      <c r="GA32" s="5">
        <f t="shared" si="65"/>
        <v>26.832400000000071</v>
      </c>
      <c r="GB32" s="5">
        <f t="shared" si="66"/>
        <v>0.5625</v>
      </c>
      <c r="GC32" s="12">
        <f t="shared" si="67"/>
        <v>18.318400000000011</v>
      </c>
      <c r="GD32" s="9"/>
      <c r="GE32" s="15"/>
      <c r="GF32">
        <v>90.37</v>
      </c>
      <c r="GG32">
        <v>84.2</v>
      </c>
      <c r="GH32">
        <v>83</v>
      </c>
      <c r="GI32">
        <v>89.46</v>
      </c>
      <c r="GJ32">
        <v>84.7</v>
      </c>
      <c r="GK32" s="5">
        <f t="shared" si="68"/>
        <v>38.068900000000021</v>
      </c>
      <c r="GL32" s="5">
        <f t="shared" si="69"/>
        <v>54.316900000000068</v>
      </c>
      <c r="GM32" s="5">
        <f t="shared" si="70"/>
        <v>0.82810000000001971</v>
      </c>
      <c r="GN32" s="12">
        <f t="shared" si="71"/>
        <v>32.148900000000019</v>
      </c>
      <c r="GO32" s="9"/>
      <c r="GP32" s="15"/>
      <c r="GQ32">
        <v>95.66</v>
      </c>
      <c r="GR32">
        <v>92.3</v>
      </c>
      <c r="GS32">
        <v>93</v>
      </c>
      <c r="GT32">
        <v>94.53</v>
      </c>
      <c r="GU32">
        <v>92.82</v>
      </c>
      <c r="GV32" s="5">
        <f t="shared" si="72"/>
        <v>11.289599999999997</v>
      </c>
      <c r="GW32" s="5">
        <f t="shared" si="73"/>
        <v>7.0755999999999819</v>
      </c>
      <c r="GX32" s="5">
        <f t="shared" si="74"/>
        <v>1.2768999999999897</v>
      </c>
      <c r="GY32" s="12">
        <f t="shared" si="75"/>
        <v>8.0656000000000194</v>
      </c>
      <c r="GZ32" s="9"/>
      <c r="HA32" s="15"/>
      <c r="HB32">
        <v>100</v>
      </c>
      <c r="HC32">
        <v>100</v>
      </c>
      <c r="HD32">
        <v>100</v>
      </c>
      <c r="HE32">
        <v>100</v>
      </c>
      <c r="HF32">
        <v>100</v>
      </c>
      <c r="HG32" s="5">
        <f t="shared" si="76"/>
        <v>0</v>
      </c>
      <c r="HH32" s="5">
        <f t="shared" si="77"/>
        <v>0</v>
      </c>
      <c r="HI32" s="5">
        <f t="shared" si="78"/>
        <v>0</v>
      </c>
      <c r="HJ32" s="12">
        <f t="shared" si="79"/>
        <v>0</v>
      </c>
      <c r="HK32" s="9"/>
      <c r="HL32" s="15"/>
    </row>
    <row r="33" spans="1:220" x14ac:dyDescent="0.25">
      <c r="A33">
        <v>35.130000000000003</v>
      </c>
      <c r="B33">
        <v>45.8</v>
      </c>
      <c r="C33">
        <v>47</v>
      </c>
      <c r="D33">
        <v>65.06</v>
      </c>
      <c r="E33">
        <v>45.71</v>
      </c>
      <c r="F33" s="5">
        <f t="shared" si="0"/>
        <v>113.84889999999989</v>
      </c>
      <c r="G33" s="5">
        <f t="shared" si="1"/>
        <v>140.89689999999993</v>
      </c>
      <c r="H33" s="5">
        <f t="shared" si="2"/>
        <v>895.80489999999998</v>
      </c>
      <c r="I33" s="12">
        <f t="shared" si="3"/>
        <v>111.93639999999996</v>
      </c>
      <c r="J33" s="9"/>
      <c r="K33" s="15"/>
      <c r="L33">
        <v>57.14</v>
      </c>
      <c r="M33">
        <v>51</v>
      </c>
      <c r="N33">
        <v>53</v>
      </c>
      <c r="O33">
        <v>67.260000000000005</v>
      </c>
      <c r="P33">
        <v>50.97</v>
      </c>
      <c r="Q33" s="5">
        <f t="shared" si="4"/>
        <v>37.699600000000004</v>
      </c>
      <c r="R33" s="5">
        <f t="shared" si="5"/>
        <v>17.139600000000005</v>
      </c>
      <c r="S33" s="5">
        <f t="shared" si="6"/>
        <v>102.41440000000009</v>
      </c>
      <c r="T33" s="12">
        <f t="shared" si="7"/>
        <v>38.068900000000021</v>
      </c>
      <c r="U33" s="9"/>
      <c r="V33" s="15"/>
      <c r="W33">
        <v>19.16</v>
      </c>
      <c r="X33">
        <v>49.1</v>
      </c>
      <c r="Y33">
        <v>52</v>
      </c>
      <c r="Z33">
        <v>62.92</v>
      </c>
      <c r="AA33">
        <v>50.4</v>
      </c>
      <c r="AB33" s="5">
        <f t="shared" si="8"/>
        <v>896.4036000000001</v>
      </c>
      <c r="AC33" s="5">
        <f t="shared" si="9"/>
        <v>1078.4656000000002</v>
      </c>
      <c r="AD33" s="5">
        <f t="shared" si="10"/>
        <v>1914.9376000000004</v>
      </c>
      <c r="AE33" s="12">
        <f t="shared" si="11"/>
        <v>975.93759999999986</v>
      </c>
      <c r="AF33" s="9"/>
      <c r="AG33" s="15"/>
      <c r="AH33">
        <v>69.22</v>
      </c>
      <c r="AI33">
        <v>51.2</v>
      </c>
      <c r="AJ33">
        <v>51</v>
      </c>
      <c r="AK33">
        <v>70.72</v>
      </c>
      <c r="AL33">
        <v>50.3</v>
      </c>
      <c r="AM33" s="5">
        <f t="shared" si="12"/>
        <v>324.72039999999987</v>
      </c>
      <c r="AN33" s="5">
        <f t="shared" si="13"/>
        <v>331.96839999999997</v>
      </c>
      <c r="AO33" s="5">
        <f t="shared" si="14"/>
        <v>2.25</v>
      </c>
      <c r="AP33" s="12">
        <f t="shared" si="15"/>
        <v>357.96640000000008</v>
      </c>
      <c r="AQ33" s="9"/>
      <c r="AR33" s="15"/>
      <c r="AS33">
        <v>34.07</v>
      </c>
      <c r="AT33">
        <v>44.2</v>
      </c>
      <c r="AU33">
        <v>46</v>
      </c>
      <c r="AV33">
        <v>55.21</v>
      </c>
      <c r="AW33">
        <v>44.97</v>
      </c>
      <c r="AX33" s="5">
        <f t="shared" si="16"/>
        <v>102.61690000000006</v>
      </c>
      <c r="AY33" s="5">
        <f t="shared" si="17"/>
        <v>142.32489999999999</v>
      </c>
      <c r="AZ33" s="5">
        <f t="shared" si="18"/>
        <v>446.89960000000002</v>
      </c>
      <c r="BA33" s="12">
        <f t="shared" si="19"/>
        <v>118.80999999999997</v>
      </c>
      <c r="BB33" s="9"/>
      <c r="BC33" s="15"/>
      <c r="BD33">
        <v>93.02</v>
      </c>
      <c r="BE33">
        <v>74.3</v>
      </c>
      <c r="BF33">
        <v>81</v>
      </c>
      <c r="BG33">
        <v>83.39</v>
      </c>
      <c r="BH33">
        <v>73.900000000000006</v>
      </c>
      <c r="BI33" s="5">
        <f t="shared" si="20"/>
        <v>350.43839999999994</v>
      </c>
      <c r="BJ33" s="5">
        <f t="shared" si="21"/>
        <v>144.48039999999992</v>
      </c>
      <c r="BK33" s="5">
        <f t="shared" si="22"/>
        <v>92.736899999999906</v>
      </c>
      <c r="BL33" s="12">
        <f t="shared" si="23"/>
        <v>365.57439999999963</v>
      </c>
      <c r="BM33" s="9"/>
      <c r="BN33" s="15"/>
      <c r="BO33">
        <v>42.16</v>
      </c>
      <c r="BP33">
        <v>47.7</v>
      </c>
      <c r="BQ33">
        <v>49</v>
      </c>
      <c r="BR33">
        <v>57.83</v>
      </c>
      <c r="BS33">
        <v>51.59</v>
      </c>
      <c r="BT33" s="5">
        <f t="shared" si="24"/>
        <v>30.691600000000069</v>
      </c>
      <c r="BU33" s="5">
        <f t="shared" si="25"/>
        <v>46.785600000000045</v>
      </c>
      <c r="BV33" s="5">
        <f t="shared" si="26"/>
        <v>245.54890000000006</v>
      </c>
      <c r="BW33" s="12">
        <f t="shared" si="27"/>
        <v>88.924900000000122</v>
      </c>
      <c r="BX33" s="9"/>
      <c r="BY33" s="15"/>
      <c r="BZ33">
        <v>49.75</v>
      </c>
      <c r="CA33">
        <v>51.8</v>
      </c>
      <c r="CB33">
        <v>51</v>
      </c>
      <c r="CC33">
        <v>65.58</v>
      </c>
      <c r="CD33">
        <v>50.15</v>
      </c>
      <c r="CE33" s="5">
        <f t="shared" si="28"/>
        <v>4.2024999999999881</v>
      </c>
      <c r="CF33" s="5">
        <f t="shared" si="29"/>
        <v>1.5625</v>
      </c>
      <c r="CG33" s="5">
        <f t="shared" si="30"/>
        <v>250.58889999999994</v>
      </c>
      <c r="CH33" s="12">
        <f t="shared" si="31"/>
        <v>0.15999999999999887</v>
      </c>
      <c r="CI33" s="9"/>
      <c r="CJ33" s="15"/>
      <c r="CK33">
        <v>45.35</v>
      </c>
      <c r="CL33">
        <v>47</v>
      </c>
      <c r="CM33">
        <v>47</v>
      </c>
      <c r="CN33">
        <v>62.98</v>
      </c>
      <c r="CO33">
        <v>47.08</v>
      </c>
      <c r="CP33" s="5">
        <f t="shared" si="32"/>
        <v>2.7224999999999953</v>
      </c>
      <c r="CQ33" s="5">
        <f t="shared" si="33"/>
        <v>2.7224999999999953</v>
      </c>
      <c r="CR33" s="5">
        <f t="shared" si="34"/>
        <v>310.81689999999986</v>
      </c>
      <c r="CS33" s="12">
        <f t="shared" si="35"/>
        <v>2.992899999999989</v>
      </c>
      <c r="CT33" s="9"/>
      <c r="CU33" s="15"/>
      <c r="CV33">
        <v>65.5</v>
      </c>
      <c r="CW33">
        <v>56.5</v>
      </c>
      <c r="CX33">
        <v>61</v>
      </c>
      <c r="CY33">
        <v>71.37</v>
      </c>
      <c r="CZ33">
        <v>57.29</v>
      </c>
      <c r="DA33" s="5">
        <f t="shared" si="36"/>
        <v>81</v>
      </c>
      <c r="DB33" s="5">
        <f t="shared" si="37"/>
        <v>20.25</v>
      </c>
      <c r="DC33" s="5">
        <f t="shared" si="38"/>
        <v>34.456900000000054</v>
      </c>
      <c r="DD33" s="12">
        <f t="shared" si="39"/>
        <v>67.404100000000014</v>
      </c>
      <c r="DE33" s="9"/>
      <c r="DF33" s="15"/>
      <c r="DG33">
        <v>66.760000000000005</v>
      </c>
      <c r="DH33">
        <v>59.8</v>
      </c>
      <c r="DI33">
        <v>61</v>
      </c>
      <c r="DJ33">
        <v>71.5</v>
      </c>
      <c r="DK33">
        <v>61.28</v>
      </c>
      <c r="DL33" s="5">
        <f t="shared" si="40"/>
        <v>48.441600000000108</v>
      </c>
      <c r="DM33" s="5">
        <f t="shared" si="41"/>
        <v>33.177600000000062</v>
      </c>
      <c r="DN33" s="5">
        <f t="shared" si="42"/>
        <v>22.467599999999951</v>
      </c>
      <c r="DO33" s="12">
        <f t="shared" si="43"/>
        <v>30.030400000000043</v>
      </c>
      <c r="DP33" s="9"/>
      <c r="DQ33" s="15"/>
      <c r="DR33">
        <v>78.62</v>
      </c>
      <c r="DS33">
        <v>67.8</v>
      </c>
      <c r="DT33">
        <v>70</v>
      </c>
      <c r="DU33">
        <v>77.37</v>
      </c>
      <c r="DV33">
        <v>67.81</v>
      </c>
      <c r="DW33" s="5">
        <f t="shared" si="44"/>
        <v>117.07240000000016</v>
      </c>
      <c r="DX33" s="5">
        <f t="shared" si="45"/>
        <v>74.304400000000072</v>
      </c>
      <c r="DY33" s="5">
        <f t="shared" si="46"/>
        <v>1.5625</v>
      </c>
      <c r="DZ33" s="12">
        <f t="shared" si="47"/>
        <v>116.85610000000005</v>
      </c>
      <c r="EA33" s="9"/>
      <c r="EB33" s="15"/>
      <c r="EC33">
        <v>98.05</v>
      </c>
      <c r="ED33">
        <v>81.8</v>
      </c>
      <c r="EE33">
        <v>86</v>
      </c>
      <c r="EF33">
        <v>89.17</v>
      </c>
      <c r="EG33">
        <v>84.09</v>
      </c>
      <c r="EH33" s="5">
        <f t="shared" si="48"/>
        <v>264.0625</v>
      </c>
      <c r="EI33" s="5">
        <f t="shared" si="49"/>
        <v>145.20249999999993</v>
      </c>
      <c r="EJ33" s="5">
        <f t="shared" si="50"/>
        <v>78.854399999999913</v>
      </c>
      <c r="EK33" s="12">
        <f t="shared" si="51"/>
        <v>194.88159999999982</v>
      </c>
      <c r="EL33" s="9"/>
      <c r="EM33" s="15"/>
      <c r="EN33">
        <v>84.73</v>
      </c>
      <c r="EO33">
        <v>75.3</v>
      </c>
      <c r="EP33">
        <v>76</v>
      </c>
      <c r="EQ33">
        <v>82.97</v>
      </c>
      <c r="ER33">
        <v>75.39</v>
      </c>
      <c r="ES33" s="5">
        <f t="shared" si="52"/>
        <v>88.924900000000122</v>
      </c>
      <c r="ET33" s="5">
        <f t="shared" si="53"/>
        <v>76.212900000000076</v>
      </c>
      <c r="EU33" s="5">
        <f t="shared" si="54"/>
        <v>3.0976000000000181</v>
      </c>
      <c r="EV33" s="12">
        <f t="shared" si="55"/>
        <v>87.235600000000062</v>
      </c>
      <c r="EW33" s="9"/>
      <c r="EX33" s="15"/>
      <c r="EY33">
        <v>99.88</v>
      </c>
      <c r="EZ33">
        <v>88.8</v>
      </c>
      <c r="FA33">
        <v>90</v>
      </c>
      <c r="FB33">
        <v>93.74</v>
      </c>
      <c r="FC33">
        <v>91.35</v>
      </c>
      <c r="FD33" s="5">
        <f t="shared" si="56"/>
        <v>122.76639999999996</v>
      </c>
      <c r="FE33" s="5">
        <f t="shared" si="57"/>
        <v>97.614399999999904</v>
      </c>
      <c r="FF33" s="5">
        <f t="shared" si="58"/>
        <v>37.699600000000004</v>
      </c>
      <c r="FG33" s="12">
        <f t="shared" si="59"/>
        <v>72.760900000000021</v>
      </c>
      <c r="FH33" s="9"/>
      <c r="FI33" s="15"/>
      <c r="FJ33">
        <v>84.24</v>
      </c>
      <c r="FK33">
        <v>77.900000000000006</v>
      </c>
      <c r="FL33">
        <v>77</v>
      </c>
      <c r="FM33">
        <v>83.99</v>
      </c>
      <c r="FN33">
        <v>78.14</v>
      </c>
      <c r="FO33" s="5">
        <f t="shared" si="60"/>
        <v>40.195599999999864</v>
      </c>
      <c r="FP33" s="5">
        <f t="shared" si="61"/>
        <v>52.417599999999929</v>
      </c>
      <c r="FQ33" s="5">
        <f t="shared" si="62"/>
        <v>6.25E-2</v>
      </c>
      <c r="FR33" s="12">
        <f t="shared" si="63"/>
        <v>37.20999999999993</v>
      </c>
      <c r="FS33" s="9"/>
      <c r="FT33" s="15"/>
      <c r="FU33">
        <v>99.84</v>
      </c>
      <c r="FV33">
        <v>94.2</v>
      </c>
      <c r="FW33">
        <v>96</v>
      </c>
      <c r="FX33">
        <v>96.56</v>
      </c>
      <c r="FY33">
        <v>94.84</v>
      </c>
      <c r="FZ33" s="5">
        <f t="shared" si="64"/>
        <v>31.809600000000007</v>
      </c>
      <c r="GA33" s="5">
        <f t="shared" si="65"/>
        <v>14.745600000000026</v>
      </c>
      <c r="GB33" s="5">
        <f t="shared" si="66"/>
        <v>10.758400000000007</v>
      </c>
      <c r="GC33" s="12">
        <f t="shared" si="67"/>
        <v>25</v>
      </c>
      <c r="GD33" s="9"/>
      <c r="GE33" s="15"/>
      <c r="GF33">
        <v>94.39</v>
      </c>
      <c r="GG33">
        <v>87.9</v>
      </c>
      <c r="GH33">
        <v>88</v>
      </c>
      <c r="GI33">
        <v>92.31</v>
      </c>
      <c r="GJ33">
        <v>88.85</v>
      </c>
      <c r="GK33" s="5">
        <f t="shared" si="68"/>
        <v>42.120099999999937</v>
      </c>
      <c r="GL33" s="5">
        <f t="shared" si="69"/>
        <v>40.832100000000004</v>
      </c>
      <c r="GM33" s="5">
        <f t="shared" si="70"/>
        <v>4.3263999999999925</v>
      </c>
      <c r="GN33" s="12">
        <f t="shared" si="71"/>
        <v>30.691600000000069</v>
      </c>
      <c r="GO33" s="9"/>
      <c r="GP33" s="15"/>
      <c r="GQ33">
        <v>96.98</v>
      </c>
      <c r="GR33">
        <v>93.4</v>
      </c>
      <c r="GS33">
        <v>94</v>
      </c>
      <c r="GT33">
        <v>95.85</v>
      </c>
      <c r="GU33">
        <v>93.59</v>
      </c>
      <c r="GV33" s="5">
        <f t="shared" si="72"/>
        <v>12.816399999999987</v>
      </c>
      <c r="GW33" s="5">
        <f t="shared" si="73"/>
        <v>8.8804000000000229</v>
      </c>
      <c r="GX33" s="5">
        <f t="shared" si="74"/>
        <v>1.2769000000000219</v>
      </c>
      <c r="GY33" s="12">
        <f t="shared" si="75"/>
        <v>11.492100000000004</v>
      </c>
      <c r="GZ33" s="9"/>
      <c r="HA33" s="15"/>
      <c r="HB33">
        <v>100</v>
      </c>
      <c r="HC33">
        <v>100</v>
      </c>
      <c r="HD33">
        <v>100</v>
      </c>
      <c r="HE33">
        <v>100</v>
      </c>
      <c r="HF33">
        <v>100</v>
      </c>
      <c r="HG33" s="5">
        <f t="shared" si="76"/>
        <v>0</v>
      </c>
      <c r="HH33" s="5">
        <f t="shared" si="77"/>
        <v>0</v>
      </c>
      <c r="HI33" s="5">
        <f t="shared" si="78"/>
        <v>0</v>
      </c>
      <c r="HJ33" s="12">
        <f t="shared" si="79"/>
        <v>0</v>
      </c>
      <c r="HK33" s="9"/>
      <c r="HL33" s="15"/>
    </row>
    <row r="34" spans="1:220" x14ac:dyDescent="0.25">
      <c r="A34">
        <v>65.430000000000007</v>
      </c>
      <c r="B34">
        <v>52.3</v>
      </c>
      <c r="C34">
        <v>55</v>
      </c>
      <c r="D34">
        <v>67.11</v>
      </c>
      <c r="E34">
        <v>52.76</v>
      </c>
      <c r="F34" s="5">
        <f t="shared" si="0"/>
        <v>172.39690000000024</v>
      </c>
      <c r="G34" s="5">
        <f t="shared" si="1"/>
        <v>108.78490000000014</v>
      </c>
      <c r="H34" s="5">
        <f t="shared" si="2"/>
        <v>2.8223999999999752</v>
      </c>
      <c r="I34" s="12">
        <f t="shared" si="3"/>
        <v>160.52890000000022</v>
      </c>
      <c r="J34" s="9"/>
      <c r="K34" s="15"/>
      <c r="L34">
        <v>77.8</v>
      </c>
      <c r="M34">
        <v>54.7</v>
      </c>
      <c r="N34">
        <v>59</v>
      </c>
      <c r="O34">
        <v>71.56</v>
      </c>
      <c r="P34">
        <v>53.48</v>
      </c>
      <c r="Q34" s="5">
        <f t="shared" si="4"/>
        <v>533.60999999999979</v>
      </c>
      <c r="R34" s="5">
        <f t="shared" si="5"/>
        <v>353.43999999999988</v>
      </c>
      <c r="S34" s="5">
        <f t="shared" si="6"/>
        <v>38.937599999999939</v>
      </c>
      <c r="T34" s="12">
        <f t="shared" si="7"/>
        <v>591.4624</v>
      </c>
      <c r="U34" s="9"/>
      <c r="V34" s="15"/>
      <c r="W34">
        <v>77.239999999999995</v>
      </c>
      <c r="X34">
        <v>50.6</v>
      </c>
      <c r="Y34">
        <v>53</v>
      </c>
      <c r="Z34">
        <v>67.459999999999994</v>
      </c>
      <c r="AA34">
        <v>50.33</v>
      </c>
      <c r="AB34" s="5">
        <f t="shared" si="8"/>
        <v>709.6895999999997</v>
      </c>
      <c r="AC34" s="5">
        <f t="shared" si="9"/>
        <v>587.57759999999973</v>
      </c>
      <c r="AD34" s="5">
        <f t="shared" si="10"/>
        <v>95.648400000000024</v>
      </c>
      <c r="AE34" s="12">
        <f t="shared" si="11"/>
        <v>724.14809999999977</v>
      </c>
      <c r="AF34" s="9"/>
      <c r="AG34" s="15"/>
      <c r="AH34">
        <v>45.79</v>
      </c>
      <c r="AI34">
        <v>47.7</v>
      </c>
      <c r="AJ34">
        <v>48</v>
      </c>
      <c r="AK34">
        <v>63.32</v>
      </c>
      <c r="AL34">
        <v>47.17</v>
      </c>
      <c r="AM34" s="5">
        <f t="shared" si="12"/>
        <v>3.6481000000000141</v>
      </c>
      <c r="AN34" s="5">
        <f t="shared" si="13"/>
        <v>4.8841000000000037</v>
      </c>
      <c r="AO34" s="5">
        <f t="shared" si="14"/>
        <v>307.30090000000001</v>
      </c>
      <c r="AP34" s="12">
        <f t="shared" si="15"/>
        <v>1.904400000000007</v>
      </c>
      <c r="AQ34" s="9"/>
      <c r="AR34" s="15"/>
      <c r="AS34">
        <v>54.63</v>
      </c>
      <c r="AT34">
        <v>52.8</v>
      </c>
      <c r="AU34">
        <v>53</v>
      </c>
      <c r="AV34">
        <v>64.97</v>
      </c>
      <c r="AW34">
        <v>52.06</v>
      </c>
      <c r="AX34" s="5">
        <f t="shared" si="16"/>
        <v>3.34890000000002</v>
      </c>
      <c r="AY34" s="5">
        <f t="shared" si="17"/>
        <v>2.6569000000000083</v>
      </c>
      <c r="AZ34" s="5">
        <f t="shared" si="18"/>
        <v>106.91559999999993</v>
      </c>
      <c r="BA34" s="12">
        <f t="shared" si="19"/>
        <v>6.6049000000000015</v>
      </c>
      <c r="BB34" s="9"/>
      <c r="BC34" s="15"/>
      <c r="BD34">
        <v>55.06</v>
      </c>
      <c r="BE34">
        <v>51.7</v>
      </c>
      <c r="BF34">
        <v>52</v>
      </c>
      <c r="BG34">
        <v>66.41</v>
      </c>
      <c r="BH34">
        <v>54.69</v>
      </c>
      <c r="BI34" s="5">
        <f t="shared" si="20"/>
        <v>11.289599999999997</v>
      </c>
      <c r="BJ34" s="5">
        <f t="shared" si="21"/>
        <v>9.3636000000000141</v>
      </c>
      <c r="BK34" s="5">
        <f t="shared" si="22"/>
        <v>128.82249999999988</v>
      </c>
      <c r="BL34" s="12">
        <f t="shared" si="23"/>
        <v>0.13690000000000335</v>
      </c>
      <c r="BM34" s="9"/>
      <c r="BN34" s="15"/>
      <c r="BO34">
        <v>56.9</v>
      </c>
      <c r="BP34">
        <v>52.7</v>
      </c>
      <c r="BQ34">
        <v>56</v>
      </c>
      <c r="BR34">
        <v>65.69</v>
      </c>
      <c r="BS34">
        <v>50.89</v>
      </c>
      <c r="BT34" s="5">
        <f t="shared" si="24"/>
        <v>17.639999999999965</v>
      </c>
      <c r="BU34" s="5">
        <f t="shared" si="25"/>
        <v>0.80999999999999739</v>
      </c>
      <c r="BV34" s="5">
        <f t="shared" si="26"/>
        <v>77.264099999999985</v>
      </c>
      <c r="BW34" s="12">
        <f t="shared" si="27"/>
        <v>36.120099999999979</v>
      </c>
      <c r="BX34" s="9"/>
      <c r="BY34" s="15"/>
      <c r="BZ34">
        <v>49.44</v>
      </c>
      <c r="CA34">
        <v>49.5</v>
      </c>
      <c r="CB34">
        <v>49</v>
      </c>
      <c r="CC34">
        <v>64.58</v>
      </c>
      <c r="CD34">
        <v>50.59</v>
      </c>
      <c r="CE34" s="5">
        <f t="shared" si="28"/>
        <v>3.6000000000002727E-3</v>
      </c>
      <c r="CF34" s="5">
        <f t="shared" si="29"/>
        <v>0.193599999999998</v>
      </c>
      <c r="CG34" s="5">
        <f t="shared" si="30"/>
        <v>229.21960000000001</v>
      </c>
      <c r="CH34" s="12">
        <f t="shared" si="31"/>
        <v>1.3225000000000131</v>
      </c>
      <c r="CI34" s="9"/>
      <c r="CJ34" s="15"/>
      <c r="CK34">
        <v>65.23</v>
      </c>
      <c r="CL34">
        <v>53.3</v>
      </c>
      <c r="CM34">
        <v>52</v>
      </c>
      <c r="CN34">
        <v>69.930000000000007</v>
      </c>
      <c r="CO34">
        <v>54.11</v>
      </c>
      <c r="CP34" s="5">
        <f t="shared" si="32"/>
        <v>142.32490000000016</v>
      </c>
      <c r="CQ34" s="5">
        <f t="shared" si="33"/>
        <v>175.0329000000001</v>
      </c>
      <c r="CR34" s="5">
        <f t="shared" si="34"/>
        <v>22.090000000000028</v>
      </c>
      <c r="CS34" s="12">
        <f t="shared" si="35"/>
        <v>123.65440000000009</v>
      </c>
      <c r="CT34" s="9"/>
      <c r="CU34" s="15"/>
      <c r="CV34">
        <v>57.08</v>
      </c>
      <c r="CW34">
        <v>52.1</v>
      </c>
      <c r="CX34">
        <v>54</v>
      </c>
      <c r="CY34">
        <v>65.790000000000006</v>
      </c>
      <c r="CZ34">
        <v>52.45</v>
      </c>
      <c r="DA34" s="5">
        <f t="shared" si="36"/>
        <v>24.800399999999968</v>
      </c>
      <c r="DB34" s="5">
        <f t="shared" si="37"/>
        <v>9.4863999999999891</v>
      </c>
      <c r="DC34" s="5">
        <f t="shared" si="38"/>
        <v>75.864100000000136</v>
      </c>
      <c r="DD34" s="12">
        <f t="shared" si="39"/>
        <v>21.436899999999959</v>
      </c>
      <c r="DE34" s="9"/>
      <c r="DF34" s="15"/>
      <c r="DG34">
        <v>79.790000000000006</v>
      </c>
      <c r="DH34">
        <v>71.400000000000006</v>
      </c>
      <c r="DI34">
        <v>75</v>
      </c>
      <c r="DJ34">
        <v>81.12</v>
      </c>
      <c r="DK34">
        <v>72.62</v>
      </c>
      <c r="DL34" s="5">
        <f t="shared" si="40"/>
        <v>70.392100000000013</v>
      </c>
      <c r="DM34" s="5">
        <f t="shared" si="41"/>
        <v>22.944100000000059</v>
      </c>
      <c r="DN34" s="5">
        <f t="shared" si="42"/>
        <v>1.7688999999999955</v>
      </c>
      <c r="DO34" s="12">
        <f t="shared" si="43"/>
        <v>51.408900000000024</v>
      </c>
      <c r="DP34" s="9"/>
      <c r="DQ34" s="15"/>
      <c r="DR34">
        <v>84.71</v>
      </c>
      <c r="DS34">
        <v>72.8</v>
      </c>
      <c r="DT34">
        <v>73</v>
      </c>
      <c r="DU34">
        <v>82.27</v>
      </c>
      <c r="DV34">
        <v>74.48</v>
      </c>
      <c r="DW34" s="5">
        <f t="shared" si="44"/>
        <v>141.84809999999993</v>
      </c>
      <c r="DX34" s="5">
        <f t="shared" si="45"/>
        <v>137.12409999999986</v>
      </c>
      <c r="DY34" s="5">
        <f t="shared" si="46"/>
        <v>5.9535999999999891</v>
      </c>
      <c r="DZ34" s="12">
        <f t="shared" si="47"/>
        <v>104.65289999999979</v>
      </c>
      <c r="EA34" s="9"/>
      <c r="EB34" s="15"/>
      <c r="EC34">
        <v>70.290000000000006</v>
      </c>
      <c r="ED34">
        <v>63</v>
      </c>
      <c r="EE34">
        <v>65</v>
      </c>
      <c r="EF34">
        <v>71.599999999999994</v>
      </c>
      <c r="EG34">
        <v>62.46</v>
      </c>
      <c r="EH34" s="5">
        <f t="shared" si="48"/>
        <v>53.144100000000094</v>
      </c>
      <c r="EI34" s="5">
        <f t="shared" si="49"/>
        <v>27.984100000000065</v>
      </c>
      <c r="EJ34" s="5">
        <f t="shared" si="50"/>
        <v>1.7160999999999687</v>
      </c>
      <c r="EK34" s="12">
        <f t="shared" si="51"/>
        <v>61.308900000000087</v>
      </c>
      <c r="EL34" s="9"/>
      <c r="EM34" s="15"/>
      <c r="EN34">
        <v>72.77</v>
      </c>
      <c r="EO34">
        <v>64.7</v>
      </c>
      <c r="EP34">
        <v>66</v>
      </c>
      <c r="EQ34">
        <v>73.84</v>
      </c>
      <c r="ER34">
        <v>64.739999999999995</v>
      </c>
      <c r="ES34" s="5">
        <f t="shared" si="52"/>
        <v>65.124899999999883</v>
      </c>
      <c r="ET34" s="5">
        <f t="shared" si="53"/>
        <v>45.832899999999945</v>
      </c>
      <c r="EU34" s="5">
        <f t="shared" si="54"/>
        <v>1.1449000000000158</v>
      </c>
      <c r="EV34" s="12">
        <f t="shared" si="55"/>
        <v>64.48090000000002</v>
      </c>
      <c r="EW34" s="9"/>
      <c r="EX34" s="15"/>
      <c r="EY34">
        <v>94.4</v>
      </c>
      <c r="EZ34">
        <v>85.8</v>
      </c>
      <c r="FA34">
        <v>88</v>
      </c>
      <c r="FB34">
        <v>91.17</v>
      </c>
      <c r="FC34">
        <v>88.13</v>
      </c>
      <c r="FD34" s="5">
        <f t="shared" si="56"/>
        <v>73.96000000000015</v>
      </c>
      <c r="FE34" s="5">
        <f t="shared" si="57"/>
        <v>40.960000000000072</v>
      </c>
      <c r="FF34" s="5">
        <f t="shared" si="58"/>
        <v>10.432900000000025</v>
      </c>
      <c r="FG34" s="12">
        <f t="shared" si="59"/>
        <v>39.312900000000127</v>
      </c>
      <c r="FH34" s="9"/>
      <c r="FI34" s="15"/>
      <c r="FJ34">
        <v>89.21</v>
      </c>
      <c r="FK34">
        <v>82.3</v>
      </c>
      <c r="FL34">
        <v>82</v>
      </c>
      <c r="FM34">
        <v>88.54</v>
      </c>
      <c r="FN34">
        <v>82.25</v>
      </c>
      <c r="FO34" s="5">
        <f t="shared" si="60"/>
        <v>47.748099999999951</v>
      </c>
      <c r="FP34" s="5">
        <f t="shared" si="61"/>
        <v>51.984099999999913</v>
      </c>
      <c r="FQ34" s="5">
        <f t="shared" si="62"/>
        <v>0.44889999999998326</v>
      </c>
      <c r="FR34" s="12">
        <f t="shared" si="63"/>
        <v>48.441599999999916</v>
      </c>
      <c r="FS34" s="9"/>
      <c r="FT34" s="15"/>
      <c r="FU34">
        <v>91.33</v>
      </c>
      <c r="FV34">
        <v>86.3</v>
      </c>
      <c r="FW34">
        <v>89</v>
      </c>
      <c r="FX34">
        <v>90.45</v>
      </c>
      <c r="FY34">
        <v>86.3</v>
      </c>
      <c r="FZ34" s="5">
        <f t="shared" si="64"/>
        <v>25.300900000000013</v>
      </c>
      <c r="GA34" s="5">
        <f t="shared" si="65"/>
        <v>5.4288999999999916</v>
      </c>
      <c r="GB34" s="5">
        <f t="shared" si="66"/>
        <v>0.77439999999999198</v>
      </c>
      <c r="GC34" s="12">
        <f t="shared" si="67"/>
        <v>25.300900000000013</v>
      </c>
      <c r="GD34" s="9"/>
      <c r="GE34" s="15"/>
      <c r="GF34">
        <v>93.42</v>
      </c>
      <c r="GG34">
        <v>86.6</v>
      </c>
      <c r="GH34">
        <v>87</v>
      </c>
      <c r="GI34">
        <v>91</v>
      </c>
      <c r="GJ34">
        <v>87.3</v>
      </c>
      <c r="GK34" s="5">
        <f t="shared" si="68"/>
        <v>46.512400000000099</v>
      </c>
      <c r="GL34" s="5">
        <f t="shared" si="69"/>
        <v>41.216400000000021</v>
      </c>
      <c r="GM34" s="5">
        <f t="shared" si="70"/>
        <v>5.8564000000000078</v>
      </c>
      <c r="GN34" s="12">
        <f t="shared" si="71"/>
        <v>37.454400000000057</v>
      </c>
      <c r="GO34" s="9"/>
      <c r="GP34" s="15"/>
      <c r="GQ34">
        <v>97.74</v>
      </c>
      <c r="GR34">
        <v>94.5</v>
      </c>
      <c r="GS34">
        <v>95</v>
      </c>
      <c r="GT34">
        <v>96.56</v>
      </c>
      <c r="GU34">
        <v>94.88</v>
      </c>
      <c r="GV34" s="5">
        <f t="shared" si="72"/>
        <v>10.497599999999967</v>
      </c>
      <c r="GW34" s="5">
        <f t="shared" si="73"/>
        <v>7.5075999999999716</v>
      </c>
      <c r="GX34" s="5">
        <f t="shared" si="74"/>
        <v>1.3923999999999825</v>
      </c>
      <c r="GY34" s="12">
        <f t="shared" si="75"/>
        <v>8.1795999999999971</v>
      </c>
      <c r="GZ34" s="9"/>
      <c r="HA34" s="15"/>
      <c r="HB34">
        <v>100</v>
      </c>
      <c r="HC34">
        <v>100</v>
      </c>
      <c r="HD34">
        <v>100</v>
      </c>
      <c r="HE34">
        <v>100</v>
      </c>
      <c r="HF34">
        <v>100</v>
      </c>
      <c r="HG34" s="5">
        <f t="shared" si="76"/>
        <v>0</v>
      </c>
      <c r="HH34" s="5">
        <f t="shared" si="77"/>
        <v>0</v>
      </c>
      <c r="HI34" s="5">
        <f t="shared" si="78"/>
        <v>0</v>
      </c>
      <c r="HJ34" s="12">
        <f t="shared" si="79"/>
        <v>0</v>
      </c>
      <c r="HK34" s="9"/>
      <c r="HL34" s="15"/>
    </row>
    <row r="35" spans="1:220" x14ac:dyDescent="0.25">
      <c r="A35">
        <v>90.4</v>
      </c>
      <c r="B35">
        <v>55.9</v>
      </c>
      <c r="C35">
        <v>55</v>
      </c>
      <c r="D35">
        <v>67.11</v>
      </c>
      <c r="E35">
        <v>55.98</v>
      </c>
      <c r="F35" s="5">
        <f t="shared" si="0"/>
        <v>1190.2500000000005</v>
      </c>
      <c r="G35" s="5">
        <f t="shared" si="1"/>
        <v>1253.1600000000003</v>
      </c>
      <c r="H35" s="5">
        <f t="shared" si="2"/>
        <v>542.42410000000029</v>
      </c>
      <c r="I35" s="12">
        <f t="shared" si="3"/>
        <v>1184.7364000000007</v>
      </c>
      <c r="J35" s="9"/>
      <c r="K35" s="15"/>
      <c r="L35">
        <v>62.04</v>
      </c>
      <c r="M35">
        <v>51.3</v>
      </c>
      <c r="N35">
        <v>49</v>
      </c>
      <c r="O35">
        <v>68.14</v>
      </c>
      <c r="P35">
        <v>47.26</v>
      </c>
      <c r="Q35" s="5">
        <f t="shared" si="4"/>
        <v>115.34760000000004</v>
      </c>
      <c r="R35" s="5">
        <f t="shared" si="5"/>
        <v>170.04159999999999</v>
      </c>
      <c r="S35" s="5">
        <f t="shared" si="6"/>
        <v>37.210000000000015</v>
      </c>
      <c r="T35" s="12">
        <f t="shared" si="7"/>
        <v>218.44840000000002</v>
      </c>
      <c r="U35" s="9"/>
      <c r="V35" s="15"/>
      <c r="W35">
        <v>51.92</v>
      </c>
      <c r="X35">
        <v>50.9</v>
      </c>
      <c r="Y35">
        <v>53</v>
      </c>
      <c r="Z35">
        <v>68.47</v>
      </c>
      <c r="AA35">
        <v>52.15</v>
      </c>
      <c r="AB35" s="5">
        <f t="shared" si="8"/>
        <v>1.0404000000000064</v>
      </c>
      <c r="AC35" s="5">
        <f t="shared" si="9"/>
        <v>1.1663999999999963</v>
      </c>
      <c r="AD35" s="5">
        <f t="shared" si="10"/>
        <v>273.90249999999992</v>
      </c>
      <c r="AE35" s="12">
        <f t="shared" si="11"/>
        <v>5.2899999999998559E-2</v>
      </c>
      <c r="AF35" s="9"/>
      <c r="AG35" s="15"/>
      <c r="AH35">
        <v>47.3</v>
      </c>
      <c r="AI35">
        <v>48.1</v>
      </c>
      <c r="AJ35">
        <v>48</v>
      </c>
      <c r="AK35">
        <v>63.69</v>
      </c>
      <c r="AL35">
        <v>47.89</v>
      </c>
      <c r="AM35" s="5">
        <f t="shared" si="12"/>
        <v>0.64000000000000679</v>
      </c>
      <c r="AN35" s="5">
        <f t="shared" si="13"/>
        <v>0.49000000000000399</v>
      </c>
      <c r="AO35" s="5">
        <f t="shared" si="14"/>
        <v>268.63210000000004</v>
      </c>
      <c r="AP35" s="12">
        <f t="shared" si="15"/>
        <v>0.34810000000000402</v>
      </c>
      <c r="AQ35" s="9"/>
      <c r="AR35" s="15"/>
      <c r="AS35">
        <v>70.02</v>
      </c>
      <c r="AT35">
        <v>57.1</v>
      </c>
      <c r="AU35">
        <v>58</v>
      </c>
      <c r="AV35">
        <v>71.94</v>
      </c>
      <c r="AW35">
        <v>55.59</v>
      </c>
      <c r="AX35" s="5">
        <f t="shared" si="16"/>
        <v>166.92639999999986</v>
      </c>
      <c r="AY35" s="5">
        <f t="shared" si="17"/>
        <v>144.48039999999992</v>
      </c>
      <c r="AZ35" s="5">
        <f t="shared" si="18"/>
        <v>3.6864000000000066</v>
      </c>
      <c r="BA35" s="12">
        <f t="shared" si="19"/>
        <v>208.22489999999979</v>
      </c>
      <c r="BB35" s="9"/>
      <c r="BC35" s="15"/>
      <c r="BD35">
        <v>90.72</v>
      </c>
      <c r="BE35">
        <v>66.599999999999994</v>
      </c>
      <c r="BF35">
        <v>71</v>
      </c>
      <c r="BG35">
        <v>79.44</v>
      </c>
      <c r="BH35">
        <v>68.13</v>
      </c>
      <c r="BI35" s="5">
        <f t="shared" si="20"/>
        <v>581.77440000000024</v>
      </c>
      <c r="BJ35" s="5">
        <f t="shared" si="21"/>
        <v>388.87839999999994</v>
      </c>
      <c r="BK35" s="5">
        <f t="shared" si="22"/>
        <v>127.23840000000003</v>
      </c>
      <c r="BL35" s="12">
        <f t="shared" si="23"/>
        <v>510.30810000000014</v>
      </c>
      <c r="BM35" s="9"/>
      <c r="BN35" s="15"/>
      <c r="BO35">
        <v>58.33</v>
      </c>
      <c r="BP35">
        <v>54.1</v>
      </c>
      <c r="BQ35">
        <v>58</v>
      </c>
      <c r="BR35">
        <v>68.150000000000006</v>
      </c>
      <c r="BS35">
        <v>52.18</v>
      </c>
      <c r="BT35" s="5">
        <f t="shared" si="24"/>
        <v>17.892899999999972</v>
      </c>
      <c r="BU35" s="5">
        <f t="shared" si="25"/>
        <v>0.10889999999999887</v>
      </c>
      <c r="BV35" s="5">
        <f t="shared" si="26"/>
        <v>96.432400000000143</v>
      </c>
      <c r="BW35" s="12">
        <f t="shared" si="27"/>
        <v>37.822499999999984</v>
      </c>
      <c r="BX35" s="9"/>
      <c r="BY35" s="15"/>
      <c r="BZ35">
        <v>49.89</v>
      </c>
      <c r="CA35">
        <v>49.7</v>
      </c>
      <c r="CB35">
        <v>49</v>
      </c>
      <c r="CC35">
        <v>65.2</v>
      </c>
      <c r="CD35">
        <v>51.98</v>
      </c>
      <c r="CE35" s="5">
        <f t="shared" si="28"/>
        <v>3.6099999999999133E-2</v>
      </c>
      <c r="CF35" s="5">
        <f t="shared" si="29"/>
        <v>0.79210000000000103</v>
      </c>
      <c r="CG35" s="5">
        <f t="shared" si="30"/>
        <v>234.39610000000008</v>
      </c>
      <c r="CH35" s="12">
        <f t="shared" si="31"/>
        <v>4.368099999999985</v>
      </c>
      <c r="CI35" s="9"/>
      <c r="CJ35" s="15"/>
      <c r="CK35">
        <v>65.849999999999994</v>
      </c>
      <c r="CL35">
        <v>53.5</v>
      </c>
      <c r="CM35">
        <v>55</v>
      </c>
      <c r="CN35">
        <v>69.12</v>
      </c>
      <c r="CO35">
        <v>55.33</v>
      </c>
      <c r="CP35" s="5">
        <f t="shared" si="32"/>
        <v>152.52249999999987</v>
      </c>
      <c r="CQ35" s="5">
        <f t="shared" si="33"/>
        <v>117.72249999999988</v>
      </c>
      <c r="CR35" s="5">
        <f t="shared" si="34"/>
        <v>10.692900000000067</v>
      </c>
      <c r="CS35" s="12">
        <f t="shared" si="35"/>
        <v>110.67039999999992</v>
      </c>
      <c r="CT35" s="9"/>
      <c r="CU35" s="15"/>
      <c r="CV35">
        <v>85.82</v>
      </c>
      <c r="CW35">
        <v>64.8</v>
      </c>
      <c r="CX35">
        <v>69</v>
      </c>
      <c r="CY35">
        <v>78.72</v>
      </c>
      <c r="CZ35">
        <v>66.47</v>
      </c>
      <c r="DA35" s="5">
        <f t="shared" si="36"/>
        <v>441.84039999999982</v>
      </c>
      <c r="DB35" s="5">
        <f t="shared" si="37"/>
        <v>282.91239999999976</v>
      </c>
      <c r="DC35" s="5">
        <f t="shared" si="38"/>
        <v>50.409999999999918</v>
      </c>
      <c r="DD35" s="12">
        <f t="shared" si="39"/>
        <v>374.42249999999979</v>
      </c>
      <c r="DE35" s="9"/>
      <c r="DF35" s="15"/>
      <c r="DG35">
        <v>85.98</v>
      </c>
      <c r="DH35">
        <v>74.7</v>
      </c>
      <c r="DI35">
        <v>78</v>
      </c>
      <c r="DJ35">
        <v>83.97</v>
      </c>
      <c r="DK35">
        <v>75.510000000000005</v>
      </c>
      <c r="DL35" s="5">
        <f t="shared" si="40"/>
        <v>127.23840000000003</v>
      </c>
      <c r="DM35" s="5">
        <f t="shared" si="41"/>
        <v>63.680400000000063</v>
      </c>
      <c r="DN35" s="5">
        <f t="shared" si="42"/>
        <v>4.0401000000000202</v>
      </c>
      <c r="DO35" s="12">
        <f t="shared" si="43"/>
        <v>109.62089999999998</v>
      </c>
      <c r="DP35" s="9"/>
      <c r="DQ35" s="15"/>
      <c r="DR35">
        <v>76.680000000000007</v>
      </c>
      <c r="DS35">
        <v>68.900000000000006</v>
      </c>
      <c r="DT35">
        <v>72</v>
      </c>
      <c r="DU35">
        <v>77.34</v>
      </c>
      <c r="DV35">
        <v>68.900000000000006</v>
      </c>
      <c r="DW35" s="5">
        <f t="shared" si="44"/>
        <v>60.528400000000019</v>
      </c>
      <c r="DX35" s="5">
        <f t="shared" si="45"/>
        <v>21.902400000000064</v>
      </c>
      <c r="DY35" s="5">
        <f t="shared" si="46"/>
        <v>0.43559999999999549</v>
      </c>
      <c r="DZ35" s="12">
        <f t="shared" si="47"/>
        <v>60.528400000000019</v>
      </c>
      <c r="EA35" s="9"/>
      <c r="EB35" s="15"/>
      <c r="EC35">
        <v>89.66</v>
      </c>
      <c r="ED35">
        <v>77</v>
      </c>
      <c r="EE35">
        <v>84</v>
      </c>
      <c r="EF35">
        <v>85.18</v>
      </c>
      <c r="EG35">
        <v>80.319999999999993</v>
      </c>
      <c r="EH35" s="5">
        <f t="shared" si="48"/>
        <v>160.27559999999991</v>
      </c>
      <c r="EI35" s="5">
        <f t="shared" si="49"/>
        <v>32.03559999999996</v>
      </c>
      <c r="EJ35" s="5">
        <f t="shared" si="50"/>
        <v>20.070399999999907</v>
      </c>
      <c r="EK35" s="12">
        <f t="shared" si="51"/>
        <v>87.235600000000062</v>
      </c>
      <c r="EL35" s="9"/>
      <c r="EM35" s="15"/>
      <c r="EN35">
        <v>77.97</v>
      </c>
      <c r="EO35">
        <v>68.900000000000006</v>
      </c>
      <c r="EP35">
        <v>71</v>
      </c>
      <c r="EQ35">
        <v>78.23</v>
      </c>
      <c r="ER35">
        <v>69.91</v>
      </c>
      <c r="ES35" s="5">
        <f t="shared" si="52"/>
        <v>82.264899999999869</v>
      </c>
      <c r="ET35" s="5">
        <f t="shared" si="53"/>
        <v>48.580899999999986</v>
      </c>
      <c r="EU35" s="5">
        <f t="shared" si="54"/>
        <v>6.7600000000002658E-2</v>
      </c>
      <c r="EV35" s="12">
        <f t="shared" si="55"/>
        <v>64.963600000000042</v>
      </c>
      <c r="EW35" s="9"/>
      <c r="EX35" s="15"/>
      <c r="EY35">
        <v>92.67</v>
      </c>
      <c r="EZ35">
        <v>83.1</v>
      </c>
      <c r="FA35">
        <v>87</v>
      </c>
      <c r="FB35">
        <v>89.43</v>
      </c>
      <c r="FC35">
        <v>85.3</v>
      </c>
      <c r="FD35" s="5">
        <f t="shared" si="56"/>
        <v>91.584900000000147</v>
      </c>
      <c r="FE35" s="5">
        <f t="shared" si="57"/>
        <v>32.148900000000019</v>
      </c>
      <c r="FF35" s="5">
        <f t="shared" si="58"/>
        <v>10.497599999999967</v>
      </c>
      <c r="FG35" s="12">
        <f t="shared" si="59"/>
        <v>54.316900000000068</v>
      </c>
      <c r="FH35" s="9"/>
      <c r="FI35" s="15"/>
      <c r="FJ35">
        <v>83.34</v>
      </c>
      <c r="FK35">
        <v>77.5</v>
      </c>
      <c r="FL35">
        <v>80</v>
      </c>
      <c r="FM35">
        <v>83.75</v>
      </c>
      <c r="FN35">
        <v>78.400000000000006</v>
      </c>
      <c r="FO35" s="5">
        <f t="shared" si="60"/>
        <v>34.105600000000038</v>
      </c>
      <c r="FP35" s="5">
        <f t="shared" si="61"/>
        <v>11.155600000000023</v>
      </c>
      <c r="FQ35" s="5">
        <f t="shared" si="62"/>
        <v>0.1680999999999972</v>
      </c>
      <c r="FR35" s="12">
        <f t="shared" si="63"/>
        <v>24.403599999999976</v>
      </c>
      <c r="FS35" s="9"/>
      <c r="FT35" s="15"/>
      <c r="FU35">
        <v>90.74</v>
      </c>
      <c r="FV35">
        <v>85.9</v>
      </c>
      <c r="FW35">
        <v>86</v>
      </c>
      <c r="FX35">
        <v>89.91</v>
      </c>
      <c r="FY35">
        <v>86.8</v>
      </c>
      <c r="FZ35" s="5">
        <f t="shared" si="64"/>
        <v>23.425599999999896</v>
      </c>
      <c r="GA35" s="5">
        <f t="shared" si="65"/>
        <v>22.467599999999951</v>
      </c>
      <c r="GB35" s="5">
        <f t="shared" si="66"/>
        <v>0.68889999999999718</v>
      </c>
      <c r="GC35" s="12">
        <f t="shared" si="67"/>
        <v>15.523599999999982</v>
      </c>
      <c r="GD35" s="9"/>
      <c r="GE35" s="15"/>
      <c r="GF35">
        <v>91.49</v>
      </c>
      <c r="GG35">
        <v>85.7</v>
      </c>
      <c r="GH35">
        <v>86</v>
      </c>
      <c r="GI35">
        <v>89.74</v>
      </c>
      <c r="GJ35">
        <v>85.63</v>
      </c>
      <c r="GK35" s="5">
        <f t="shared" si="68"/>
        <v>33.524099999999905</v>
      </c>
      <c r="GL35" s="5">
        <f t="shared" si="69"/>
        <v>30.140099999999943</v>
      </c>
      <c r="GM35" s="5">
        <f t="shared" si="70"/>
        <v>3.0625</v>
      </c>
      <c r="GN35" s="12">
        <f t="shared" si="71"/>
        <v>34.33959999999999</v>
      </c>
      <c r="GO35" s="9"/>
      <c r="GP35" s="15"/>
      <c r="GQ35">
        <v>97.23</v>
      </c>
      <c r="GR35">
        <v>94.3</v>
      </c>
      <c r="GS35">
        <v>95</v>
      </c>
      <c r="GT35">
        <v>96.17</v>
      </c>
      <c r="GU35">
        <v>95.01</v>
      </c>
      <c r="GV35" s="5">
        <f t="shared" si="72"/>
        <v>8.5849000000000402</v>
      </c>
      <c r="GW35" s="5">
        <f t="shared" si="73"/>
        <v>4.9729000000000179</v>
      </c>
      <c r="GX35" s="5">
        <f t="shared" si="74"/>
        <v>1.1236000000000048</v>
      </c>
      <c r="GY35" s="12">
        <f t="shared" si="75"/>
        <v>4.9283999999999946</v>
      </c>
      <c r="GZ35" s="9"/>
      <c r="HA35" s="15"/>
      <c r="HB35">
        <v>100</v>
      </c>
      <c r="HC35">
        <v>100</v>
      </c>
      <c r="HD35">
        <v>100</v>
      </c>
      <c r="HE35">
        <v>100</v>
      </c>
      <c r="HF35">
        <v>100</v>
      </c>
      <c r="HG35" s="5">
        <f t="shared" si="76"/>
        <v>0</v>
      </c>
      <c r="HH35" s="5">
        <f t="shared" si="77"/>
        <v>0</v>
      </c>
      <c r="HI35" s="5">
        <f t="shared" si="78"/>
        <v>0</v>
      </c>
      <c r="HJ35" s="12">
        <f t="shared" si="79"/>
        <v>0</v>
      </c>
      <c r="HK35" s="9"/>
      <c r="HL35" s="15"/>
    </row>
    <row r="36" spans="1:220" x14ac:dyDescent="0.25">
      <c r="A36">
        <v>96.81</v>
      </c>
      <c r="B36">
        <v>55</v>
      </c>
      <c r="C36">
        <v>62</v>
      </c>
      <c r="D36">
        <v>65.5</v>
      </c>
      <c r="E36">
        <v>59.39</v>
      </c>
      <c r="F36" s="5">
        <f t="shared" si="0"/>
        <v>1748.0761000000002</v>
      </c>
      <c r="G36" s="5">
        <f t="shared" si="1"/>
        <v>1211.7361000000001</v>
      </c>
      <c r="H36" s="5">
        <f t="shared" si="2"/>
        <v>980.31610000000012</v>
      </c>
      <c r="I36" s="12">
        <f t="shared" si="3"/>
        <v>1400.2564000000002</v>
      </c>
      <c r="J36" s="9"/>
      <c r="K36" s="15"/>
      <c r="L36">
        <v>81.77</v>
      </c>
      <c r="M36">
        <v>49</v>
      </c>
      <c r="N36">
        <v>50</v>
      </c>
      <c r="O36">
        <v>70.25</v>
      </c>
      <c r="P36">
        <v>48.84</v>
      </c>
      <c r="Q36" s="5">
        <f t="shared" si="4"/>
        <v>1073.8728999999998</v>
      </c>
      <c r="R36" s="5">
        <f t="shared" si="5"/>
        <v>1009.3328999999998</v>
      </c>
      <c r="S36" s="5">
        <f t="shared" si="6"/>
        <v>132.71039999999991</v>
      </c>
      <c r="T36" s="12">
        <f t="shared" si="7"/>
        <v>1084.3848999999996</v>
      </c>
      <c r="U36" s="9"/>
      <c r="V36" s="15"/>
      <c r="W36">
        <v>51.16</v>
      </c>
      <c r="X36">
        <v>50.7</v>
      </c>
      <c r="Y36">
        <v>53</v>
      </c>
      <c r="Z36">
        <v>67.37</v>
      </c>
      <c r="AA36">
        <v>50.76</v>
      </c>
      <c r="AB36" s="5">
        <f t="shared" si="8"/>
        <v>0.21159999999999424</v>
      </c>
      <c r="AC36" s="5">
        <f t="shared" si="9"/>
        <v>3.3856000000000126</v>
      </c>
      <c r="AD36" s="5">
        <f t="shared" si="10"/>
        <v>262.76410000000027</v>
      </c>
      <c r="AE36" s="12">
        <f t="shared" si="11"/>
        <v>0.15999999999999887</v>
      </c>
      <c r="AF36" s="9"/>
      <c r="AG36" s="15"/>
      <c r="AH36">
        <v>84.21</v>
      </c>
      <c r="AI36">
        <v>56.4</v>
      </c>
      <c r="AJ36">
        <v>53</v>
      </c>
      <c r="AK36">
        <v>74.39</v>
      </c>
      <c r="AL36">
        <v>55.24</v>
      </c>
      <c r="AM36" s="5">
        <f t="shared" si="12"/>
        <v>773.39609999999971</v>
      </c>
      <c r="AN36" s="5">
        <f t="shared" si="13"/>
        <v>974.0640999999996</v>
      </c>
      <c r="AO36" s="5">
        <f t="shared" si="14"/>
        <v>96.432399999999859</v>
      </c>
      <c r="AP36" s="12">
        <f t="shared" si="15"/>
        <v>839.26089999999954</v>
      </c>
      <c r="AQ36" s="9"/>
      <c r="AR36" s="15"/>
      <c r="AS36">
        <v>98.18</v>
      </c>
      <c r="AT36">
        <v>63.8</v>
      </c>
      <c r="AU36">
        <v>65</v>
      </c>
      <c r="AV36">
        <v>76.489999999999995</v>
      </c>
      <c r="AW36">
        <v>60.66</v>
      </c>
      <c r="AX36" s="5">
        <f t="shared" si="16"/>
        <v>1181.9844000000007</v>
      </c>
      <c r="AY36" s="5">
        <f t="shared" si="17"/>
        <v>1100.9124000000004</v>
      </c>
      <c r="AZ36" s="5">
        <f t="shared" si="18"/>
        <v>470.4561000000005</v>
      </c>
      <c r="BA36" s="12">
        <f t="shared" si="19"/>
        <v>1407.7504000000008</v>
      </c>
      <c r="BB36" s="9"/>
      <c r="BC36" s="15"/>
      <c r="BD36">
        <v>49.78</v>
      </c>
      <c r="BE36">
        <v>48.6</v>
      </c>
      <c r="BF36">
        <v>49</v>
      </c>
      <c r="BG36">
        <v>63.91</v>
      </c>
      <c r="BH36">
        <v>45.51</v>
      </c>
      <c r="BI36" s="5">
        <f t="shared" si="20"/>
        <v>1.3923999999999994</v>
      </c>
      <c r="BJ36" s="5">
        <f t="shared" si="21"/>
        <v>0.60840000000000183</v>
      </c>
      <c r="BK36" s="5">
        <f t="shared" si="22"/>
        <v>199.65689999999987</v>
      </c>
      <c r="BL36" s="12">
        <f t="shared" si="23"/>
        <v>18.232900000000026</v>
      </c>
      <c r="BM36" s="9"/>
      <c r="BN36" s="15"/>
      <c r="BO36">
        <v>57.67</v>
      </c>
      <c r="BP36">
        <v>53.2</v>
      </c>
      <c r="BQ36">
        <v>54</v>
      </c>
      <c r="BR36">
        <v>67.760000000000005</v>
      </c>
      <c r="BS36">
        <v>53.54</v>
      </c>
      <c r="BT36" s="5">
        <f t="shared" si="24"/>
        <v>19.980899999999991</v>
      </c>
      <c r="BU36" s="5">
        <f t="shared" si="25"/>
        <v>13.468900000000012</v>
      </c>
      <c r="BV36" s="5">
        <f t="shared" si="26"/>
        <v>101.80810000000007</v>
      </c>
      <c r="BW36" s="12">
        <f t="shared" si="27"/>
        <v>17.05690000000002</v>
      </c>
      <c r="BX36" s="9"/>
      <c r="BY36" s="15"/>
      <c r="BZ36">
        <v>83.11</v>
      </c>
      <c r="CA36">
        <v>55.9</v>
      </c>
      <c r="CB36">
        <v>52</v>
      </c>
      <c r="CC36">
        <v>72.430000000000007</v>
      </c>
      <c r="CD36">
        <v>51.57</v>
      </c>
      <c r="CE36" s="5">
        <f t="shared" si="28"/>
        <v>740.3841000000001</v>
      </c>
      <c r="CF36" s="5">
        <f t="shared" si="29"/>
        <v>967.83209999999997</v>
      </c>
      <c r="CG36" s="5">
        <f t="shared" si="30"/>
        <v>114.06239999999984</v>
      </c>
      <c r="CH36" s="12">
        <f t="shared" si="31"/>
        <v>994.77159999999992</v>
      </c>
      <c r="CI36" s="9"/>
      <c r="CJ36" s="15"/>
      <c r="CK36">
        <v>48.26</v>
      </c>
      <c r="CL36">
        <v>47.6</v>
      </c>
      <c r="CM36">
        <v>47</v>
      </c>
      <c r="CN36">
        <v>63.56</v>
      </c>
      <c r="CO36">
        <v>47.42</v>
      </c>
      <c r="CP36" s="5">
        <f t="shared" si="32"/>
        <v>0.43559999999999549</v>
      </c>
      <c r="CQ36" s="5">
        <f t="shared" si="33"/>
        <v>1.587599999999995</v>
      </c>
      <c r="CR36" s="5">
        <f t="shared" si="34"/>
        <v>234.09000000000012</v>
      </c>
      <c r="CS36" s="12">
        <f t="shared" si="35"/>
        <v>0.70559999999999379</v>
      </c>
      <c r="CT36" s="9"/>
      <c r="CU36" s="15"/>
      <c r="CV36">
        <v>66.72</v>
      </c>
      <c r="CW36">
        <v>55.4</v>
      </c>
      <c r="CX36">
        <v>60</v>
      </c>
      <c r="CY36">
        <v>69.849999999999994</v>
      </c>
      <c r="CZ36">
        <v>54.41</v>
      </c>
      <c r="DA36" s="5">
        <f t="shared" si="36"/>
        <v>128.14240000000001</v>
      </c>
      <c r="DB36" s="5">
        <f t="shared" si="37"/>
        <v>45.158399999999986</v>
      </c>
      <c r="DC36" s="5">
        <f t="shared" si="38"/>
        <v>9.7968999999999724</v>
      </c>
      <c r="DD36" s="12">
        <f t="shared" si="39"/>
        <v>151.53610000000006</v>
      </c>
      <c r="DE36" s="9"/>
      <c r="DF36" s="15"/>
      <c r="DG36">
        <v>77.33</v>
      </c>
      <c r="DH36">
        <v>69.2</v>
      </c>
      <c r="DI36">
        <v>72</v>
      </c>
      <c r="DJ36">
        <v>79.22</v>
      </c>
      <c r="DK36">
        <v>70.84</v>
      </c>
      <c r="DL36" s="5">
        <f t="shared" si="40"/>
        <v>66.09689999999992</v>
      </c>
      <c r="DM36" s="5">
        <f t="shared" si="41"/>
        <v>28.408899999999981</v>
      </c>
      <c r="DN36" s="5">
        <f t="shared" si="42"/>
        <v>3.5721000000000021</v>
      </c>
      <c r="DO36" s="12">
        <f t="shared" si="43"/>
        <v>42.120099999999937</v>
      </c>
      <c r="DP36" s="9"/>
      <c r="DQ36" s="15"/>
      <c r="DR36">
        <v>82.42</v>
      </c>
      <c r="DS36">
        <v>71.7</v>
      </c>
      <c r="DT36">
        <v>72</v>
      </c>
      <c r="DU36">
        <v>81.19</v>
      </c>
      <c r="DV36">
        <v>72.540000000000006</v>
      </c>
      <c r="DW36" s="5">
        <f t="shared" si="44"/>
        <v>114.91839999999998</v>
      </c>
      <c r="DX36" s="5">
        <f t="shared" si="45"/>
        <v>108.57640000000004</v>
      </c>
      <c r="DY36" s="5">
        <f t="shared" si="46"/>
        <v>1.5129000000000097</v>
      </c>
      <c r="DZ36" s="12">
        <f t="shared" si="47"/>
        <v>97.614399999999904</v>
      </c>
      <c r="EA36" s="9"/>
      <c r="EB36" s="15"/>
      <c r="EC36">
        <v>90.6</v>
      </c>
      <c r="ED36">
        <v>76.5</v>
      </c>
      <c r="EE36">
        <v>81</v>
      </c>
      <c r="EF36">
        <v>85.38</v>
      </c>
      <c r="EG36">
        <v>79.69</v>
      </c>
      <c r="EH36" s="5">
        <f t="shared" si="48"/>
        <v>198.80999999999983</v>
      </c>
      <c r="EI36" s="5">
        <f t="shared" si="49"/>
        <v>92.159999999999897</v>
      </c>
      <c r="EJ36" s="5">
        <f t="shared" si="50"/>
        <v>27.24839999999999</v>
      </c>
      <c r="EK36" s="12">
        <f t="shared" si="51"/>
        <v>119.02809999999992</v>
      </c>
      <c r="EL36" s="9"/>
      <c r="EM36" s="15"/>
      <c r="EN36">
        <v>97.7</v>
      </c>
      <c r="EO36">
        <v>83.7</v>
      </c>
      <c r="EP36">
        <v>84</v>
      </c>
      <c r="EQ36">
        <v>90.84</v>
      </c>
      <c r="ER36">
        <v>84.45</v>
      </c>
      <c r="ES36" s="5">
        <f t="shared" si="52"/>
        <v>196</v>
      </c>
      <c r="ET36" s="5">
        <f t="shared" si="53"/>
        <v>187.69000000000008</v>
      </c>
      <c r="EU36" s="5">
        <f t="shared" si="54"/>
        <v>47.059599999999989</v>
      </c>
      <c r="EV36" s="12">
        <f t="shared" si="55"/>
        <v>175.5625</v>
      </c>
      <c r="EW36" s="9"/>
      <c r="EX36" s="15"/>
      <c r="EY36">
        <v>91.93</v>
      </c>
      <c r="EZ36">
        <v>81.2</v>
      </c>
      <c r="FA36">
        <v>84</v>
      </c>
      <c r="FB36">
        <v>88.69</v>
      </c>
      <c r="FC36">
        <v>83.17</v>
      </c>
      <c r="FD36" s="5">
        <f t="shared" si="56"/>
        <v>115.13290000000009</v>
      </c>
      <c r="FE36" s="5">
        <f t="shared" si="57"/>
        <v>62.884900000000108</v>
      </c>
      <c r="FF36" s="5">
        <f t="shared" si="58"/>
        <v>10.497600000000059</v>
      </c>
      <c r="FG36" s="12">
        <f t="shared" si="59"/>
        <v>76.737600000000086</v>
      </c>
      <c r="FH36" s="9"/>
      <c r="FI36" s="15"/>
      <c r="FJ36">
        <v>80.58</v>
      </c>
      <c r="FK36">
        <v>74.7</v>
      </c>
      <c r="FL36">
        <v>76</v>
      </c>
      <c r="FM36">
        <v>80.760000000000005</v>
      </c>
      <c r="FN36">
        <v>73.47</v>
      </c>
      <c r="FO36" s="5">
        <f t="shared" si="60"/>
        <v>34.574399999999947</v>
      </c>
      <c r="FP36" s="5">
        <f t="shared" si="61"/>
        <v>20.976399999999984</v>
      </c>
      <c r="FQ36" s="5">
        <f t="shared" si="62"/>
        <v>3.2400000000002455E-2</v>
      </c>
      <c r="FR36" s="12">
        <f t="shared" si="63"/>
        <v>50.552099999999989</v>
      </c>
      <c r="FS36" s="9"/>
      <c r="FT36" s="15"/>
      <c r="FU36">
        <v>87.72</v>
      </c>
      <c r="FV36">
        <v>83.3</v>
      </c>
      <c r="FW36">
        <v>84</v>
      </c>
      <c r="FX36">
        <v>87.03</v>
      </c>
      <c r="FY36">
        <v>82.95</v>
      </c>
      <c r="FZ36" s="5">
        <f t="shared" si="64"/>
        <v>19.536400000000015</v>
      </c>
      <c r="GA36" s="5">
        <f t="shared" si="65"/>
        <v>13.838399999999991</v>
      </c>
      <c r="GB36" s="5">
        <f t="shared" si="66"/>
        <v>0.47609999999999686</v>
      </c>
      <c r="GC36" s="12">
        <f t="shared" si="67"/>
        <v>22.752899999999961</v>
      </c>
      <c r="GD36" s="9"/>
      <c r="GE36" s="15"/>
      <c r="GF36">
        <v>91.88</v>
      </c>
      <c r="GG36">
        <v>85.7</v>
      </c>
      <c r="GH36">
        <v>86</v>
      </c>
      <c r="GI36">
        <v>89.65</v>
      </c>
      <c r="GJ36">
        <v>86.53</v>
      </c>
      <c r="GK36" s="5">
        <f t="shared" si="68"/>
        <v>38.192399999999907</v>
      </c>
      <c r="GL36" s="5">
        <f t="shared" si="69"/>
        <v>34.574399999999947</v>
      </c>
      <c r="GM36" s="5">
        <f t="shared" si="70"/>
        <v>4.9728999999999548</v>
      </c>
      <c r="GN36" s="12">
        <f t="shared" si="71"/>
        <v>28.622499999999938</v>
      </c>
      <c r="GO36" s="9"/>
      <c r="GP36" s="15"/>
      <c r="GQ36">
        <v>95.54</v>
      </c>
      <c r="GR36">
        <v>92.3</v>
      </c>
      <c r="GS36">
        <v>93</v>
      </c>
      <c r="GT36">
        <v>94.45</v>
      </c>
      <c r="GU36">
        <v>92.87</v>
      </c>
      <c r="GV36" s="5">
        <f t="shared" si="72"/>
        <v>10.497600000000059</v>
      </c>
      <c r="GW36" s="5">
        <f t="shared" si="73"/>
        <v>6.451600000000032</v>
      </c>
      <c r="GX36" s="5">
        <f t="shared" si="74"/>
        <v>1.1881000000000075</v>
      </c>
      <c r="GY36" s="12">
        <f t="shared" si="75"/>
        <v>7.1289000000000087</v>
      </c>
      <c r="GZ36" s="9"/>
      <c r="HA36" s="15"/>
      <c r="HB36">
        <v>100</v>
      </c>
      <c r="HC36">
        <v>100</v>
      </c>
      <c r="HD36">
        <v>100</v>
      </c>
      <c r="HE36">
        <v>100</v>
      </c>
      <c r="HF36">
        <v>100</v>
      </c>
      <c r="HG36" s="5">
        <f t="shared" si="76"/>
        <v>0</v>
      </c>
      <c r="HH36" s="5">
        <f t="shared" si="77"/>
        <v>0</v>
      </c>
      <c r="HI36" s="5">
        <f t="shared" si="78"/>
        <v>0</v>
      </c>
      <c r="HJ36" s="12">
        <f t="shared" si="79"/>
        <v>0</v>
      </c>
      <c r="HK36" s="9"/>
      <c r="HL36" s="15"/>
    </row>
    <row r="37" spans="1:220" x14ac:dyDescent="0.25">
      <c r="A37">
        <v>8.82</v>
      </c>
      <c r="B37">
        <v>41.4</v>
      </c>
      <c r="C37">
        <v>42</v>
      </c>
      <c r="D37">
        <v>59.53</v>
      </c>
      <c r="E37">
        <v>42.65</v>
      </c>
      <c r="F37" s="5">
        <f t="shared" si="0"/>
        <v>1061.4563999999998</v>
      </c>
      <c r="G37" s="5">
        <f t="shared" si="1"/>
        <v>1100.9123999999999</v>
      </c>
      <c r="H37" s="5">
        <f t="shared" si="2"/>
        <v>2571.5041000000001</v>
      </c>
      <c r="I37" s="12">
        <f t="shared" si="3"/>
        <v>1144.4688999999998</v>
      </c>
      <c r="J37" s="9"/>
      <c r="K37" s="15"/>
      <c r="L37">
        <v>58.01</v>
      </c>
      <c r="M37">
        <v>50.1</v>
      </c>
      <c r="N37">
        <v>51</v>
      </c>
      <c r="O37">
        <v>66.819999999999993</v>
      </c>
      <c r="P37">
        <v>48.76</v>
      </c>
      <c r="Q37" s="5">
        <f t="shared" si="4"/>
        <v>62.568099999999944</v>
      </c>
      <c r="R37" s="5">
        <f t="shared" si="5"/>
        <v>49.140099999999975</v>
      </c>
      <c r="S37" s="5">
        <f t="shared" si="6"/>
        <v>77.616099999999918</v>
      </c>
      <c r="T37" s="12">
        <f t="shared" si="7"/>
        <v>85.5625</v>
      </c>
      <c r="U37" s="9"/>
      <c r="V37" s="15"/>
      <c r="W37">
        <v>31.69</v>
      </c>
      <c r="X37">
        <v>52</v>
      </c>
      <c r="Y37">
        <v>57</v>
      </c>
      <c r="Z37">
        <v>65.959999999999994</v>
      </c>
      <c r="AA37">
        <v>49.36</v>
      </c>
      <c r="AB37" s="5">
        <f t="shared" si="8"/>
        <v>412.49609999999996</v>
      </c>
      <c r="AC37" s="5">
        <f t="shared" si="9"/>
        <v>640.59609999999998</v>
      </c>
      <c r="AD37" s="5">
        <f t="shared" si="10"/>
        <v>1174.4328999999998</v>
      </c>
      <c r="AE37" s="12">
        <f t="shared" si="11"/>
        <v>312.22889999999995</v>
      </c>
      <c r="AF37" s="9"/>
      <c r="AG37" s="15"/>
      <c r="AH37">
        <v>29.09</v>
      </c>
      <c r="AI37">
        <v>42.9</v>
      </c>
      <c r="AJ37">
        <v>47</v>
      </c>
      <c r="AK37">
        <v>57.61</v>
      </c>
      <c r="AL37">
        <v>45.85</v>
      </c>
      <c r="AM37" s="5">
        <f t="shared" si="12"/>
        <v>190.71609999999995</v>
      </c>
      <c r="AN37" s="5">
        <f t="shared" si="13"/>
        <v>320.7681</v>
      </c>
      <c r="AO37" s="5">
        <f t="shared" si="14"/>
        <v>813.3904</v>
      </c>
      <c r="AP37" s="12">
        <f t="shared" si="15"/>
        <v>280.89760000000007</v>
      </c>
      <c r="AQ37" s="9"/>
      <c r="AR37" s="15"/>
      <c r="AS37">
        <v>66.55</v>
      </c>
      <c r="AT37">
        <v>56.7</v>
      </c>
      <c r="AU37">
        <v>57</v>
      </c>
      <c r="AV37">
        <v>71.19</v>
      </c>
      <c r="AW37">
        <v>55.87</v>
      </c>
      <c r="AX37" s="5">
        <f t="shared" si="16"/>
        <v>97.022499999999894</v>
      </c>
      <c r="AY37" s="5">
        <f t="shared" si="17"/>
        <v>91.202499999999944</v>
      </c>
      <c r="AZ37" s="5">
        <f t="shared" si="18"/>
        <v>21.529600000000006</v>
      </c>
      <c r="BA37" s="12">
        <f t="shared" si="19"/>
        <v>114.0624</v>
      </c>
      <c r="BB37" s="9"/>
      <c r="BC37" s="15"/>
      <c r="BD37">
        <v>52.78</v>
      </c>
      <c r="BE37">
        <v>51.1</v>
      </c>
      <c r="BF37">
        <v>52</v>
      </c>
      <c r="BG37">
        <v>65.760000000000005</v>
      </c>
      <c r="BH37">
        <v>51.48</v>
      </c>
      <c r="BI37" s="5">
        <f t="shared" si="20"/>
        <v>2.8223999999999991</v>
      </c>
      <c r="BJ37" s="5">
        <f t="shared" si="21"/>
        <v>0.60840000000000183</v>
      </c>
      <c r="BK37" s="5">
        <f t="shared" si="22"/>
        <v>168.48040000000012</v>
      </c>
      <c r="BL37" s="12">
        <f t="shared" si="23"/>
        <v>1.690000000000011</v>
      </c>
      <c r="BM37" s="9"/>
      <c r="BN37" s="15"/>
      <c r="BO37">
        <v>92.97</v>
      </c>
      <c r="BP37">
        <v>68.900000000000006</v>
      </c>
      <c r="BQ37">
        <v>67</v>
      </c>
      <c r="BR37">
        <v>81.34</v>
      </c>
      <c r="BS37">
        <v>70.209999999999994</v>
      </c>
      <c r="BT37" s="5">
        <f t="shared" si="24"/>
        <v>579.36489999999969</v>
      </c>
      <c r="BU37" s="5">
        <f t="shared" si="25"/>
        <v>674.44089999999994</v>
      </c>
      <c r="BV37" s="5">
        <f t="shared" si="26"/>
        <v>135.25689999999989</v>
      </c>
      <c r="BW37" s="12">
        <f t="shared" si="27"/>
        <v>518.01760000000024</v>
      </c>
      <c r="BX37" s="9"/>
      <c r="BY37" s="15"/>
      <c r="BZ37">
        <v>82.64</v>
      </c>
      <c r="CA37">
        <v>53.1</v>
      </c>
      <c r="CB37">
        <v>52</v>
      </c>
      <c r="CC37">
        <v>71.11</v>
      </c>
      <c r="CD37">
        <v>50.05</v>
      </c>
      <c r="CE37" s="5">
        <f t="shared" si="28"/>
        <v>872.61159999999995</v>
      </c>
      <c r="CF37" s="5">
        <f t="shared" si="29"/>
        <v>938.80960000000005</v>
      </c>
      <c r="CG37" s="5">
        <f t="shared" si="30"/>
        <v>132.94090000000003</v>
      </c>
      <c r="CH37" s="12">
        <f t="shared" si="31"/>
        <v>1062.1081000000001</v>
      </c>
      <c r="CI37" s="9"/>
      <c r="CJ37" s="15"/>
      <c r="CK37">
        <v>52.62</v>
      </c>
      <c r="CL37">
        <v>49.9</v>
      </c>
      <c r="CM37">
        <v>48</v>
      </c>
      <c r="CN37">
        <v>65.31</v>
      </c>
      <c r="CO37">
        <v>49.61</v>
      </c>
      <c r="CP37" s="5">
        <f t="shared" si="32"/>
        <v>7.3983999999999934</v>
      </c>
      <c r="CQ37" s="5">
        <f t="shared" si="33"/>
        <v>21.344399999999975</v>
      </c>
      <c r="CR37" s="5">
        <f t="shared" si="34"/>
        <v>161.03610000000012</v>
      </c>
      <c r="CS37" s="12">
        <f t="shared" si="35"/>
        <v>9.0600999999999878</v>
      </c>
      <c r="CT37" s="9"/>
      <c r="CU37" s="15"/>
      <c r="CV37">
        <v>78.67</v>
      </c>
      <c r="CW37">
        <v>61.6</v>
      </c>
      <c r="CX37">
        <v>61</v>
      </c>
      <c r="CY37">
        <v>75.56</v>
      </c>
      <c r="CZ37">
        <v>63.95</v>
      </c>
      <c r="DA37" s="5">
        <f t="shared" si="36"/>
        <v>291.38490000000002</v>
      </c>
      <c r="DB37" s="5">
        <f t="shared" si="37"/>
        <v>312.22890000000007</v>
      </c>
      <c r="DC37" s="5">
        <f t="shared" si="38"/>
        <v>9.6720999999999968</v>
      </c>
      <c r="DD37" s="12">
        <f t="shared" si="39"/>
        <v>216.67839999999995</v>
      </c>
      <c r="DE37" s="9"/>
      <c r="DF37" s="15"/>
      <c r="DG37">
        <v>85.32</v>
      </c>
      <c r="DH37">
        <v>73.099999999999994</v>
      </c>
      <c r="DI37">
        <v>77</v>
      </c>
      <c r="DJ37">
        <v>83</v>
      </c>
      <c r="DK37">
        <v>74.89</v>
      </c>
      <c r="DL37" s="5">
        <f t="shared" si="40"/>
        <v>149.32839999999996</v>
      </c>
      <c r="DM37" s="5">
        <f t="shared" si="41"/>
        <v>69.22239999999988</v>
      </c>
      <c r="DN37" s="5">
        <f t="shared" si="42"/>
        <v>5.3823999999999685</v>
      </c>
      <c r="DO37" s="12">
        <f t="shared" si="43"/>
        <v>108.78489999999985</v>
      </c>
      <c r="DP37" s="9"/>
      <c r="DQ37" s="15"/>
      <c r="DR37">
        <v>79.989999999999995</v>
      </c>
      <c r="DS37">
        <v>71.7</v>
      </c>
      <c r="DT37">
        <v>72</v>
      </c>
      <c r="DU37">
        <v>80.94</v>
      </c>
      <c r="DV37">
        <v>72.03</v>
      </c>
      <c r="DW37" s="5">
        <f t="shared" si="44"/>
        <v>68.724099999999865</v>
      </c>
      <c r="DX37" s="5">
        <f t="shared" si="45"/>
        <v>63.840099999999921</v>
      </c>
      <c r="DY37" s="5">
        <f t="shared" si="46"/>
        <v>0.90250000000000541</v>
      </c>
      <c r="DZ37" s="12">
        <f t="shared" si="47"/>
        <v>63.361599999999903</v>
      </c>
      <c r="EA37" s="9"/>
      <c r="EB37" s="15"/>
      <c r="EC37">
        <v>87.93</v>
      </c>
      <c r="ED37">
        <v>73.3</v>
      </c>
      <c r="EE37">
        <v>80</v>
      </c>
      <c r="EF37">
        <v>83.68</v>
      </c>
      <c r="EG37">
        <v>76.12</v>
      </c>
      <c r="EH37" s="5">
        <f t="shared" si="48"/>
        <v>214.03690000000029</v>
      </c>
      <c r="EI37" s="5">
        <f t="shared" si="49"/>
        <v>62.884900000000108</v>
      </c>
      <c r="EJ37" s="5">
        <f t="shared" si="50"/>
        <v>18.0625</v>
      </c>
      <c r="EK37" s="12">
        <f t="shared" si="51"/>
        <v>139.47610000000006</v>
      </c>
      <c r="EL37" s="9"/>
      <c r="EM37" s="15"/>
      <c r="EN37">
        <v>96.39</v>
      </c>
      <c r="EO37">
        <v>82.6</v>
      </c>
      <c r="EP37">
        <v>85</v>
      </c>
      <c r="EQ37">
        <v>90.34</v>
      </c>
      <c r="ER37">
        <v>84.4</v>
      </c>
      <c r="ES37" s="5">
        <f t="shared" si="52"/>
        <v>190.16410000000016</v>
      </c>
      <c r="ET37" s="5">
        <f t="shared" si="53"/>
        <v>129.7321</v>
      </c>
      <c r="EU37" s="5">
        <f t="shared" si="54"/>
        <v>36.602499999999964</v>
      </c>
      <c r="EV37" s="12">
        <f t="shared" si="55"/>
        <v>143.76009999999988</v>
      </c>
      <c r="EW37" s="9"/>
      <c r="EX37" s="15"/>
      <c r="EY37">
        <v>86.9</v>
      </c>
      <c r="EZ37">
        <v>77.3</v>
      </c>
      <c r="FA37">
        <v>83</v>
      </c>
      <c r="FB37">
        <v>84.74</v>
      </c>
      <c r="FC37">
        <v>80.28</v>
      </c>
      <c r="FD37" s="5">
        <f t="shared" si="56"/>
        <v>92.160000000000167</v>
      </c>
      <c r="FE37" s="5">
        <f t="shared" si="57"/>
        <v>15.210000000000043</v>
      </c>
      <c r="FF37" s="5">
        <f t="shared" si="58"/>
        <v>4.6656000000000466</v>
      </c>
      <c r="FG37" s="12">
        <f t="shared" si="59"/>
        <v>43.824400000000061</v>
      </c>
      <c r="FH37" s="9"/>
      <c r="FI37" s="15"/>
      <c r="FJ37">
        <v>91.52</v>
      </c>
      <c r="FK37">
        <v>84.6</v>
      </c>
      <c r="FL37">
        <v>86</v>
      </c>
      <c r="FM37">
        <v>89.91</v>
      </c>
      <c r="FN37">
        <v>83.24</v>
      </c>
      <c r="FO37" s="5">
        <f t="shared" si="60"/>
        <v>47.886400000000023</v>
      </c>
      <c r="FP37" s="5">
        <f t="shared" si="61"/>
        <v>30.470399999999955</v>
      </c>
      <c r="FQ37" s="5">
        <f t="shared" si="62"/>
        <v>2.5920999999999981</v>
      </c>
      <c r="FR37" s="12">
        <f t="shared" si="63"/>
        <v>68.55840000000002</v>
      </c>
      <c r="FS37" s="9"/>
      <c r="FT37" s="15"/>
      <c r="FU37">
        <v>97.3</v>
      </c>
      <c r="FV37">
        <v>92.5</v>
      </c>
      <c r="FW37">
        <v>94</v>
      </c>
      <c r="FX37">
        <v>95.68</v>
      </c>
      <c r="FY37">
        <v>92.66</v>
      </c>
      <c r="FZ37" s="5">
        <f t="shared" si="64"/>
        <v>23.039999999999974</v>
      </c>
      <c r="GA37" s="5">
        <f t="shared" si="65"/>
        <v>10.889999999999981</v>
      </c>
      <c r="GB37" s="5">
        <f t="shared" si="66"/>
        <v>2.6243999999999685</v>
      </c>
      <c r="GC37" s="12">
        <f t="shared" si="67"/>
        <v>21.529600000000006</v>
      </c>
      <c r="GD37" s="9"/>
      <c r="GE37" s="15"/>
      <c r="GF37">
        <v>95.35</v>
      </c>
      <c r="GG37">
        <v>88.4</v>
      </c>
      <c r="GH37">
        <v>90</v>
      </c>
      <c r="GI37">
        <v>92.67</v>
      </c>
      <c r="GJ37">
        <v>87.93</v>
      </c>
      <c r="GK37" s="5">
        <f t="shared" si="68"/>
        <v>48.302499999999839</v>
      </c>
      <c r="GL37" s="5">
        <f t="shared" si="69"/>
        <v>28.622499999999938</v>
      </c>
      <c r="GM37" s="5">
        <f t="shared" si="70"/>
        <v>7.1823999999999604</v>
      </c>
      <c r="GN37" s="12">
        <f t="shared" si="71"/>
        <v>55.056399999999812</v>
      </c>
      <c r="GO37" s="9"/>
      <c r="GP37" s="15"/>
      <c r="GQ37">
        <v>98.63</v>
      </c>
      <c r="GR37">
        <v>95.6</v>
      </c>
      <c r="GS37">
        <v>96</v>
      </c>
      <c r="GT37">
        <v>97.26</v>
      </c>
      <c r="GU37">
        <v>96.07</v>
      </c>
      <c r="GV37" s="5">
        <f t="shared" si="72"/>
        <v>9.1809000000000065</v>
      </c>
      <c r="GW37" s="5">
        <f t="shared" si="73"/>
        <v>6.9168999999999761</v>
      </c>
      <c r="GX37" s="5">
        <f t="shared" si="74"/>
        <v>1.8768999999999736</v>
      </c>
      <c r="GY37" s="12">
        <f t="shared" si="75"/>
        <v>6.5536000000000119</v>
      </c>
      <c r="GZ37" s="9"/>
      <c r="HA37" s="15"/>
      <c r="HB37">
        <v>100</v>
      </c>
      <c r="HC37">
        <v>100</v>
      </c>
      <c r="HD37">
        <v>100</v>
      </c>
      <c r="HE37">
        <v>100</v>
      </c>
      <c r="HF37">
        <v>100</v>
      </c>
      <c r="HG37" s="5">
        <f t="shared" si="76"/>
        <v>0</v>
      </c>
      <c r="HH37" s="5">
        <f t="shared" si="77"/>
        <v>0</v>
      </c>
      <c r="HI37" s="5">
        <f t="shared" si="78"/>
        <v>0</v>
      </c>
      <c r="HJ37" s="12">
        <f t="shared" si="79"/>
        <v>0</v>
      </c>
      <c r="HK37" s="9"/>
      <c r="HL37" s="15"/>
    </row>
    <row r="38" spans="1:220" x14ac:dyDescent="0.25">
      <c r="A38">
        <v>94.84</v>
      </c>
      <c r="B38">
        <v>55.7</v>
      </c>
      <c r="C38">
        <v>60</v>
      </c>
      <c r="D38">
        <v>65.069999999999993</v>
      </c>
      <c r="E38">
        <v>59.46</v>
      </c>
      <c r="F38" s="5">
        <f t="shared" si="0"/>
        <v>1531.9396000000002</v>
      </c>
      <c r="G38" s="5">
        <f t="shared" si="1"/>
        <v>1213.8256000000003</v>
      </c>
      <c r="H38" s="5">
        <f t="shared" si="2"/>
        <v>886.25290000000064</v>
      </c>
      <c r="I38" s="12">
        <f t="shared" si="3"/>
        <v>1251.7444000000003</v>
      </c>
      <c r="J38" s="9"/>
      <c r="K38" s="15"/>
      <c r="L38">
        <v>28.9</v>
      </c>
      <c r="M38">
        <v>52.1</v>
      </c>
      <c r="N38">
        <v>54</v>
      </c>
      <c r="O38">
        <v>62.49</v>
      </c>
      <c r="P38">
        <v>55.69</v>
      </c>
      <c r="Q38" s="5">
        <f t="shared" si="4"/>
        <v>538.24000000000012</v>
      </c>
      <c r="R38" s="5">
        <f t="shared" si="5"/>
        <v>630.0100000000001</v>
      </c>
      <c r="S38" s="5">
        <f t="shared" si="6"/>
        <v>1128.2881000000002</v>
      </c>
      <c r="T38" s="12">
        <f t="shared" si="7"/>
        <v>717.70409999999993</v>
      </c>
      <c r="U38" s="9"/>
      <c r="V38" s="15"/>
      <c r="W38">
        <v>60.18</v>
      </c>
      <c r="X38">
        <v>50.2</v>
      </c>
      <c r="Y38">
        <v>52</v>
      </c>
      <c r="Z38">
        <v>67.73</v>
      </c>
      <c r="AA38">
        <v>51.37</v>
      </c>
      <c r="AB38" s="5">
        <f t="shared" si="8"/>
        <v>99.600399999999937</v>
      </c>
      <c r="AC38" s="5">
        <f t="shared" si="9"/>
        <v>66.912399999999991</v>
      </c>
      <c r="AD38" s="5">
        <f t="shared" si="10"/>
        <v>57.002500000000062</v>
      </c>
      <c r="AE38" s="12">
        <f t="shared" si="11"/>
        <v>77.616100000000046</v>
      </c>
      <c r="AF38" s="9"/>
      <c r="AG38" s="15"/>
      <c r="AH38">
        <v>42.22</v>
      </c>
      <c r="AI38">
        <v>46.2</v>
      </c>
      <c r="AJ38">
        <v>45</v>
      </c>
      <c r="AK38">
        <v>62.15</v>
      </c>
      <c r="AL38">
        <v>47.48</v>
      </c>
      <c r="AM38" s="5">
        <f t="shared" si="12"/>
        <v>15.840400000000031</v>
      </c>
      <c r="AN38" s="5">
        <f t="shared" si="13"/>
        <v>7.7284000000000059</v>
      </c>
      <c r="AO38" s="5">
        <f t="shared" si="14"/>
        <v>397.20490000000001</v>
      </c>
      <c r="AP38" s="12">
        <f t="shared" si="15"/>
        <v>27.667599999999979</v>
      </c>
      <c r="AQ38" s="9"/>
      <c r="AR38" s="15"/>
      <c r="AS38">
        <v>67.78</v>
      </c>
      <c r="AT38">
        <v>55.8</v>
      </c>
      <c r="AU38">
        <v>52</v>
      </c>
      <c r="AV38">
        <v>71.39</v>
      </c>
      <c r="AW38">
        <v>55.9</v>
      </c>
      <c r="AX38" s="5">
        <f t="shared" si="16"/>
        <v>143.52040000000011</v>
      </c>
      <c r="AY38" s="5">
        <f t="shared" si="17"/>
        <v>249.00840000000002</v>
      </c>
      <c r="AZ38" s="5">
        <f t="shared" si="18"/>
        <v>13.032099999999996</v>
      </c>
      <c r="BA38" s="12">
        <f t="shared" si="19"/>
        <v>141.13440000000006</v>
      </c>
      <c r="BB38" s="9"/>
      <c r="BC38" s="15"/>
      <c r="BD38">
        <v>93.02</v>
      </c>
      <c r="BE38">
        <v>66.5</v>
      </c>
      <c r="BF38">
        <v>65</v>
      </c>
      <c r="BG38">
        <v>79.03</v>
      </c>
      <c r="BH38">
        <v>64.55</v>
      </c>
      <c r="BI38" s="5">
        <f t="shared" si="20"/>
        <v>703.31039999999985</v>
      </c>
      <c r="BJ38" s="5">
        <f t="shared" si="21"/>
        <v>785.12039999999979</v>
      </c>
      <c r="BK38" s="5">
        <f t="shared" si="22"/>
        <v>195.72009999999986</v>
      </c>
      <c r="BL38" s="12">
        <f t="shared" si="23"/>
        <v>810.54089999999997</v>
      </c>
      <c r="BM38" s="9"/>
      <c r="BN38" s="15"/>
      <c r="BO38">
        <v>43.66</v>
      </c>
      <c r="BP38">
        <v>46.8</v>
      </c>
      <c r="BQ38">
        <v>46</v>
      </c>
      <c r="BR38">
        <v>61.67</v>
      </c>
      <c r="BS38">
        <v>45.66</v>
      </c>
      <c r="BT38" s="5">
        <f t="shared" si="24"/>
        <v>9.8596000000000039</v>
      </c>
      <c r="BU38" s="5">
        <f t="shared" si="25"/>
        <v>5.475600000000016</v>
      </c>
      <c r="BV38" s="5">
        <f t="shared" si="26"/>
        <v>324.36010000000016</v>
      </c>
      <c r="BW38" s="12">
        <f t="shared" si="27"/>
        <v>4</v>
      </c>
      <c r="BX38" s="9"/>
      <c r="BY38" s="15"/>
      <c r="BZ38">
        <v>79.88</v>
      </c>
      <c r="CA38">
        <v>51.4</v>
      </c>
      <c r="CB38">
        <v>51</v>
      </c>
      <c r="CC38">
        <v>70.81</v>
      </c>
      <c r="CD38">
        <v>50.56</v>
      </c>
      <c r="CE38" s="5">
        <f t="shared" si="28"/>
        <v>811.1103999999998</v>
      </c>
      <c r="CF38" s="5">
        <f t="shared" si="29"/>
        <v>834.05439999999976</v>
      </c>
      <c r="CG38" s="5">
        <f t="shared" si="30"/>
        <v>82.264899999999869</v>
      </c>
      <c r="CH38" s="12">
        <f t="shared" si="31"/>
        <v>859.66239999999959</v>
      </c>
      <c r="CI38" s="9"/>
      <c r="CJ38" s="15"/>
      <c r="CK38">
        <v>74.489999999999995</v>
      </c>
      <c r="CL38">
        <v>59.2</v>
      </c>
      <c r="CM38">
        <v>61</v>
      </c>
      <c r="CN38">
        <v>73.03</v>
      </c>
      <c r="CO38">
        <v>58.42</v>
      </c>
      <c r="CP38" s="5">
        <f t="shared" si="32"/>
        <v>233.78409999999977</v>
      </c>
      <c r="CQ38" s="5">
        <f t="shared" si="33"/>
        <v>181.98009999999985</v>
      </c>
      <c r="CR38" s="5">
        <f t="shared" si="34"/>
        <v>2.131599999999982</v>
      </c>
      <c r="CS38" s="12">
        <f t="shared" si="35"/>
        <v>258.2448999999998</v>
      </c>
      <c r="CT38" s="9"/>
      <c r="CU38" s="15"/>
      <c r="CV38">
        <v>55.1</v>
      </c>
      <c r="CW38">
        <v>52.2</v>
      </c>
      <c r="CX38">
        <v>54</v>
      </c>
      <c r="CY38">
        <v>66.489999999999995</v>
      </c>
      <c r="CZ38">
        <v>50.24</v>
      </c>
      <c r="DA38" s="5">
        <f t="shared" si="36"/>
        <v>8.4099999999999913</v>
      </c>
      <c r="DB38" s="5">
        <f t="shared" si="37"/>
        <v>1.2100000000000031</v>
      </c>
      <c r="DC38" s="5">
        <f t="shared" si="38"/>
        <v>129.73209999999986</v>
      </c>
      <c r="DD38" s="12">
        <f t="shared" si="39"/>
        <v>23.619599999999995</v>
      </c>
      <c r="DE38" s="9"/>
      <c r="DF38" s="15"/>
      <c r="DG38">
        <v>59.49</v>
      </c>
      <c r="DH38">
        <v>55.6</v>
      </c>
      <c r="DI38">
        <v>57</v>
      </c>
      <c r="DJ38">
        <v>66.25</v>
      </c>
      <c r="DK38">
        <v>55.34</v>
      </c>
      <c r="DL38" s="5">
        <f t="shared" si="40"/>
        <v>15.132100000000005</v>
      </c>
      <c r="DM38" s="5">
        <f t="shared" si="41"/>
        <v>6.2001000000000097</v>
      </c>
      <c r="DN38" s="5">
        <f t="shared" si="42"/>
        <v>45.697599999999973</v>
      </c>
      <c r="DO38" s="12">
        <f t="shared" si="43"/>
        <v>17.222499999999989</v>
      </c>
      <c r="DP38" s="9"/>
      <c r="DQ38" s="15"/>
      <c r="DR38">
        <v>89.26</v>
      </c>
      <c r="DS38">
        <v>76.900000000000006</v>
      </c>
      <c r="DT38">
        <v>80</v>
      </c>
      <c r="DU38">
        <v>86.24</v>
      </c>
      <c r="DV38">
        <v>76.739999999999995</v>
      </c>
      <c r="DW38" s="5">
        <f t="shared" si="44"/>
        <v>152.7696</v>
      </c>
      <c r="DX38" s="5">
        <f t="shared" si="45"/>
        <v>85.747600000000091</v>
      </c>
      <c r="DY38" s="5">
        <f t="shared" si="46"/>
        <v>9.1204000000000622</v>
      </c>
      <c r="DZ38" s="12">
        <f t="shared" si="47"/>
        <v>156.75040000000027</v>
      </c>
      <c r="EA38" s="9"/>
      <c r="EB38" s="15"/>
      <c r="EC38">
        <v>87.93</v>
      </c>
      <c r="ED38">
        <v>73.599999999999994</v>
      </c>
      <c r="EE38">
        <v>72</v>
      </c>
      <c r="EF38">
        <v>84.2</v>
      </c>
      <c r="EG38">
        <v>75.040000000000006</v>
      </c>
      <c r="EH38" s="5">
        <f t="shared" si="48"/>
        <v>205.34890000000036</v>
      </c>
      <c r="EI38" s="5">
        <f t="shared" si="49"/>
        <v>253.76490000000021</v>
      </c>
      <c r="EJ38" s="5">
        <f t="shared" si="50"/>
        <v>13.912900000000029</v>
      </c>
      <c r="EK38" s="12">
        <f t="shared" si="51"/>
        <v>166.15210000000002</v>
      </c>
      <c r="EL38" s="9"/>
      <c r="EM38" s="15"/>
      <c r="EN38">
        <v>95.84</v>
      </c>
      <c r="EO38">
        <v>80.900000000000006</v>
      </c>
      <c r="EP38">
        <v>85</v>
      </c>
      <c r="EQ38">
        <v>89.2</v>
      </c>
      <c r="ER38">
        <v>84.28</v>
      </c>
      <c r="ES38" s="5">
        <f t="shared" si="52"/>
        <v>223.20359999999994</v>
      </c>
      <c r="ET38" s="5">
        <f t="shared" si="53"/>
        <v>117.50560000000007</v>
      </c>
      <c r="EU38" s="5">
        <f t="shared" si="54"/>
        <v>44.089600000000004</v>
      </c>
      <c r="EV38" s="12">
        <f t="shared" si="55"/>
        <v>133.63360000000006</v>
      </c>
      <c r="EW38" s="9"/>
      <c r="EX38" s="15"/>
      <c r="EY38">
        <v>93.32</v>
      </c>
      <c r="EZ38">
        <v>83</v>
      </c>
      <c r="FA38">
        <v>85</v>
      </c>
      <c r="FB38">
        <v>90.14</v>
      </c>
      <c r="FC38">
        <v>83.83</v>
      </c>
      <c r="FD38" s="5">
        <f t="shared" si="56"/>
        <v>106.50239999999985</v>
      </c>
      <c r="FE38" s="5">
        <f t="shared" si="57"/>
        <v>69.22239999999988</v>
      </c>
      <c r="FF38" s="5">
        <f t="shared" si="58"/>
        <v>10.112399999999953</v>
      </c>
      <c r="FG38" s="12">
        <f t="shared" si="59"/>
        <v>90.060099999999906</v>
      </c>
      <c r="FH38" s="9"/>
      <c r="FI38" s="15"/>
      <c r="FJ38">
        <v>95.03</v>
      </c>
      <c r="FK38">
        <v>88.3</v>
      </c>
      <c r="FL38">
        <v>91</v>
      </c>
      <c r="FM38">
        <v>92.67</v>
      </c>
      <c r="FN38">
        <v>88.27</v>
      </c>
      <c r="FO38" s="5">
        <f t="shared" si="60"/>
        <v>45.292900000000053</v>
      </c>
      <c r="FP38" s="5">
        <f t="shared" si="61"/>
        <v>16.240900000000011</v>
      </c>
      <c r="FQ38" s="5">
        <f t="shared" si="62"/>
        <v>5.5695999999999977</v>
      </c>
      <c r="FR38" s="12">
        <f t="shared" si="63"/>
        <v>45.697600000000072</v>
      </c>
      <c r="FS38" s="9"/>
      <c r="FT38" s="15"/>
      <c r="FU38">
        <v>94.86</v>
      </c>
      <c r="FV38">
        <v>88.9</v>
      </c>
      <c r="FW38">
        <v>91</v>
      </c>
      <c r="FX38">
        <v>92.59</v>
      </c>
      <c r="FY38">
        <v>87.87</v>
      </c>
      <c r="FZ38" s="5">
        <f t="shared" si="64"/>
        <v>35.521599999999928</v>
      </c>
      <c r="GA38" s="5">
        <f t="shared" si="65"/>
        <v>14.899599999999996</v>
      </c>
      <c r="GB38" s="5">
        <f t="shared" si="66"/>
        <v>5.1528999999999821</v>
      </c>
      <c r="GC38" s="12">
        <f t="shared" si="67"/>
        <v>48.860099999999932</v>
      </c>
      <c r="GD38" s="9"/>
      <c r="GE38" s="15"/>
      <c r="GF38">
        <v>91.76</v>
      </c>
      <c r="GG38">
        <v>84.8</v>
      </c>
      <c r="GH38">
        <v>87</v>
      </c>
      <c r="GI38">
        <v>89.75</v>
      </c>
      <c r="GJ38">
        <v>85.19</v>
      </c>
      <c r="GK38" s="5">
        <f t="shared" si="68"/>
        <v>48.441600000000108</v>
      </c>
      <c r="GL38" s="5">
        <f t="shared" si="69"/>
        <v>22.657600000000048</v>
      </c>
      <c r="GM38" s="5">
        <f t="shared" si="70"/>
        <v>4.0401000000000202</v>
      </c>
      <c r="GN38" s="12">
        <f t="shared" si="71"/>
        <v>43.164900000000095</v>
      </c>
      <c r="GO38" s="9"/>
      <c r="GP38" s="15"/>
      <c r="GQ38">
        <v>96.07</v>
      </c>
      <c r="GR38">
        <v>94.1</v>
      </c>
      <c r="GS38">
        <v>96</v>
      </c>
      <c r="GT38">
        <v>95.21</v>
      </c>
      <c r="GU38">
        <v>94.3</v>
      </c>
      <c r="GV38" s="5">
        <f t="shared" si="72"/>
        <v>3.8808999999999956</v>
      </c>
      <c r="GW38" s="5">
        <f t="shared" si="73"/>
        <v>4.8999999999990449E-3</v>
      </c>
      <c r="GX38" s="5">
        <f t="shared" si="74"/>
        <v>0.73959999999999904</v>
      </c>
      <c r="GY38" s="12">
        <f t="shared" si="75"/>
        <v>3.132899999999986</v>
      </c>
      <c r="GZ38" s="9"/>
      <c r="HA38" s="15"/>
      <c r="HB38">
        <v>100</v>
      </c>
      <c r="HC38">
        <v>100</v>
      </c>
      <c r="HD38">
        <v>100</v>
      </c>
      <c r="HE38">
        <v>100</v>
      </c>
      <c r="HF38">
        <v>100</v>
      </c>
      <c r="HG38" s="5">
        <f t="shared" si="76"/>
        <v>0</v>
      </c>
      <c r="HH38" s="5">
        <f t="shared" si="77"/>
        <v>0</v>
      </c>
      <c r="HI38" s="5">
        <f t="shared" si="78"/>
        <v>0</v>
      </c>
      <c r="HJ38" s="12">
        <f t="shared" si="79"/>
        <v>0</v>
      </c>
      <c r="HK38" s="9"/>
      <c r="HL38" s="15"/>
    </row>
    <row r="39" spans="1:220" x14ac:dyDescent="0.25">
      <c r="A39">
        <v>29.58</v>
      </c>
      <c r="B39">
        <v>45.2</v>
      </c>
      <c r="C39">
        <v>44</v>
      </c>
      <c r="D39">
        <v>63.07</v>
      </c>
      <c r="E39">
        <v>45.44</v>
      </c>
      <c r="F39" s="5">
        <f t="shared" si="0"/>
        <v>243.98440000000014</v>
      </c>
      <c r="G39" s="5">
        <f t="shared" si="1"/>
        <v>207.93640000000005</v>
      </c>
      <c r="H39" s="5">
        <f t="shared" si="2"/>
        <v>1121.5801000000001</v>
      </c>
      <c r="I39" s="12">
        <f t="shared" si="3"/>
        <v>251.53959999999998</v>
      </c>
      <c r="J39" s="9"/>
      <c r="K39" s="15"/>
      <c r="L39">
        <v>93.77</v>
      </c>
      <c r="M39">
        <v>45.3</v>
      </c>
      <c r="N39">
        <v>42</v>
      </c>
      <c r="O39">
        <v>65.819999999999993</v>
      </c>
      <c r="P39">
        <v>45.99</v>
      </c>
      <c r="Q39" s="5">
        <f t="shared" si="4"/>
        <v>2349.3408999999997</v>
      </c>
      <c r="R39" s="5">
        <f t="shared" si="5"/>
        <v>2680.1328999999996</v>
      </c>
      <c r="S39" s="5">
        <f t="shared" si="6"/>
        <v>781.20250000000021</v>
      </c>
      <c r="T39" s="12">
        <f t="shared" si="7"/>
        <v>2282.9283999999993</v>
      </c>
      <c r="U39" s="9"/>
      <c r="V39" s="15"/>
      <c r="W39">
        <v>39.74</v>
      </c>
      <c r="X39">
        <v>49.4</v>
      </c>
      <c r="Y39">
        <v>49</v>
      </c>
      <c r="Z39">
        <v>67.47</v>
      </c>
      <c r="AA39">
        <v>48.58</v>
      </c>
      <c r="AB39" s="5">
        <f t="shared" si="8"/>
        <v>93.315599999999932</v>
      </c>
      <c r="AC39" s="5">
        <f t="shared" si="9"/>
        <v>85.747599999999963</v>
      </c>
      <c r="AD39" s="5">
        <f t="shared" si="10"/>
        <v>768.95289999999977</v>
      </c>
      <c r="AE39" s="12">
        <f t="shared" si="11"/>
        <v>78.145599999999931</v>
      </c>
      <c r="AF39" s="9"/>
      <c r="AG39" s="15"/>
      <c r="AH39">
        <v>51.81</v>
      </c>
      <c r="AI39">
        <v>49.7</v>
      </c>
      <c r="AJ39">
        <v>51</v>
      </c>
      <c r="AK39">
        <v>65.25</v>
      </c>
      <c r="AL39">
        <v>50.67</v>
      </c>
      <c r="AM39" s="5">
        <f t="shared" si="12"/>
        <v>4.4520999999999979</v>
      </c>
      <c r="AN39" s="5">
        <f t="shared" si="13"/>
        <v>0.65610000000000368</v>
      </c>
      <c r="AO39" s="5">
        <f t="shared" si="14"/>
        <v>180.63359999999994</v>
      </c>
      <c r="AP39" s="12">
        <f t="shared" si="15"/>
        <v>1.2996000000000012</v>
      </c>
      <c r="AQ39" s="9"/>
      <c r="AR39" s="15"/>
      <c r="AS39">
        <v>44.29</v>
      </c>
      <c r="AT39">
        <v>51</v>
      </c>
      <c r="AU39">
        <v>52</v>
      </c>
      <c r="AV39">
        <v>62.7</v>
      </c>
      <c r="AW39">
        <v>51.16</v>
      </c>
      <c r="AX39" s="5">
        <f t="shared" si="16"/>
        <v>45.024100000000011</v>
      </c>
      <c r="AY39" s="5">
        <f t="shared" si="17"/>
        <v>59.444100000000013</v>
      </c>
      <c r="AZ39" s="5">
        <f t="shared" si="18"/>
        <v>338.92810000000014</v>
      </c>
      <c r="BA39" s="12">
        <f t="shared" si="19"/>
        <v>47.196899999999964</v>
      </c>
      <c r="BB39" s="9"/>
      <c r="BC39" s="15"/>
      <c r="BD39">
        <v>93.89</v>
      </c>
      <c r="BE39">
        <v>67.3</v>
      </c>
      <c r="BF39">
        <v>66</v>
      </c>
      <c r="BG39">
        <v>78.680000000000007</v>
      </c>
      <c r="BH39">
        <v>64.959999999999994</v>
      </c>
      <c r="BI39" s="5">
        <f t="shared" si="20"/>
        <v>707.02810000000022</v>
      </c>
      <c r="BJ39" s="5">
        <f t="shared" si="21"/>
        <v>777.85210000000006</v>
      </c>
      <c r="BK39" s="5">
        <f t="shared" si="22"/>
        <v>231.3440999999998</v>
      </c>
      <c r="BL39" s="12">
        <f t="shared" si="23"/>
        <v>836.94490000000042</v>
      </c>
      <c r="BM39" s="9"/>
      <c r="BN39" s="15"/>
      <c r="BO39">
        <v>63.47</v>
      </c>
      <c r="BP39">
        <v>55.1</v>
      </c>
      <c r="BQ39">
        <v>56</v>
      </c>
      <c r="BR39">
        <v>69.930000000000007</v>
      </c>
      <c r="BS39">
        <v>54.08</v>
      </c>
      <c r="BT39" s="5">
        <f t="shared" si="24"/>
        <v>70.056899999999956</v>
      </c>
      <c r="BU39" s="5">
        <f t="shared" si="25"/>
        <v>55.800899999999984</v>
      </c>
      <c r="BV39" s="5">
        <f t="shared" si="26"/>
        <v>41.7316000000001</v>
      </c>
      <c r="BW39" s="12">
        <f t="shared" si="27"/>
        <v>88.172100000000015</v>
      </c>
      <c r="BX39" s="9"/>
      <c r="BY39" s="15"/>
      <c r="BZ39">
        <v>87.01</v>
      </c>
      <c r="CA39">
        <v>50.3</v>
      </c>
      <c r="CB39">
        <v>48</v>
      </c>
      <c r="CC39">
        <v>70.48</v>
      </c>
      <c r="CD39">
        <v>50.53</v>
      </c>
      <c r="CE39" s="5">
        <f t="shared" si="28"/>
        <v>1347.6241000000007</v>
      </c>
      <c r="CF39" s="5">
        <f t="shared" si="29"/>
        <v>1521.7801000000004</v>
      </c>
      <c r="CG39" s="5">
        <f t="shared" si="30"/>
        <v>273.24090000000001</v>
      </c>
      <c r="CH39" s="12">
        <f t="shared" si="31"/>
        <v>1330.7904000000003</v>
      </c>
      <c r="CI39" s="9"/>
      <c r="CJ39" s="15"/>
      <c r="CK39">
        <v>85.6</v>
      </c>
      <c r="CL39">
        <v>61.9</v>
      </c>
      <c r="CM39">
        <v>58</v>
      </c>
      <c r="CN39">
        <v>75.5</v>
      </c>
      <c r="CO39">
        <v>60.28</v>
      </c>
      <c r="CP39" s="5">
        <f t="shared" si="32"/>
        <v>561.68999999999983</v>
      </c>
      <c r="CQ39" s="5">
        <f t="shared" si="33"/>
        <v>761.75999999999965</v>
      </c>
      <c r="CR39" s="5">
        <f t="shared" si="34"/>
        <v>102.00999999999989</v>
      </c>
      <c r="CS39" s="12">
        <f t="shared" si="35"/>
        <v>641.10239999999965</v>
      </c>
      <c r="CT39" s="9"/>
      <c r="CU39" s="15"/>
      <c r="CV39">
        <v>99.93</v>
      </c>
      <c r="CW39">
        <v>70.099999999999994</v>
      </c>
      <c r="CX39">
        <v>75</v>
      </c>
      <c r="CY39">
        <v>81.760000000000005</v>
      </c>
      <c r="CZ39">
        <v>74.150000000000006</v>
      </c>
      <c r="DA39" s="5">
        <f t="shared" si="36"/>
        <v>889.82890000000077</v>
      </c>
      <c r="DB39" s="5">
        <f t="shared" si="37"/>
        <v>621.50490000000036</v>
      </c>
      <c r="DC39" s="5">
        <f t="shared" si="38"/>
        <v>330.14890000000008</v>
      </c>
      <c r="DD39" s="12">
        <f t="shared" si="39"/>
        <v>664.60840000000007</v>
      </c>
      <c r="DE39" s="9"/>
      <c r="DF39" s="15"/>
      <c r="DG39">
        <v>97.37</v>
      </c>
      <c r="DH39">
        <v>84.3</v>
      </c>
      <c r="DI39">
        <v>88</v>
      </c>
      <c r="DJ39">
        <v>90.55</v>
      </c>
      <c r="DK39">
        <v>85.68</v>
      </c>
      <c r="DL39" s="5">
        <f t="shared" si="40"/>
        <v>170.82490000000018</v>
      </c>
      <c r="DM39" s="5">
        <f t="shared" si="41"/>
        <v>87.796900000000079</v>
      </c>
      <c r="DN39" s="5">
        <f t="shared" si="42"/>
        <v>46.512400000000099</v>
      </c>
      <c r="DO39" s="12">
        <f t="shared" si="43"/>
        <v>136.65609999999995</v>
      </c>
      <c r="DP39" s="9"/>
      <c r="DQ39" s="15"/>
      <c r="DR39">
        <v>92.26</v>
      </c>
      <c r="DS39">
        <v>78</v>
      </c>
      <c r="DT39">
        <v>77</v>
      </c>
      <c r="DU39">
        <v>87.89</v>
      </c>
      <c r="DV39">
        <v>79.459999999999994</v>
      </c>
      <c r="DW39" s="5">
        <f t="shared" si="44"/>
        <v>203.34760000000014</v>
      </c>
      <c r="DX39" s="5">
        <f t="shared" si="45"/>
        <v>232.86760000000015</v>
      </c>
      <c r="DY39" s="5">
        <f t="shared" si="46"/>
        <v>19.096900000000041</v>
      </c>
      <c r="DZ39" s="12">
        <f t="shared" si="47"/>
        <v>163.84000000000029</v>
      </c>
      <c r="EA39" s="9"/>
      <c r="EB39" s="15"/>
      <c r="EC39">
        <v>66.12</v>
      </c>
      <c r="ED39">
        <v>60.4</v>
      </c>
      <c r="EE39">
        <v>63</v>
      </c>
      <c r="EF39">
        <v>70.52</v>
      </c>
      <c r="EG39">
        <v>60.67</v>
      </c>
      <c r="EH39" s="5">
        <f t="shared" si="48"/>
        <v>32.718400000000067</v>
      </c>
      <c r="EI39" s="5">
        <f t="shared" si="49"/>
        <v>9.7344000000000293</v>
      </c>
      <c r="EJ39" s="5">
        <f t="shared" si="50"/>
        <v>19.359999999999925</v>
      </c>
      <c r="EK39" s="12">
        <f t="shared" si="51"/>
        <v>29.702500000000033</v>
      </c>
      <c r="EL39" s="9"/>
      <c r="EM39" s="15"/>
      <c r="EN39">
        <v>90.29</v>
      </c>
      <c r="EO39">
        <v>77.3</v>
      </c>
      <c r="EP39">
        <v>81</v>
      </c>
      <c r="EQ39">
        <v>86.73</v>
      </c>
      <c r="ER39">
        <v>79.52</v>
      </c>
      <c r="ES39" s="5">
        <f t="shared" si="52"/>
        <v>168.74010000000024</v>
      </c>
      <c r="ET39" s="5">
        <f t="shared" si="53"/>
        <v>86.304100000000119</v>
      </c>
      <c r="EU39" s="5">
        <f t="shared" si="54"/>
        <v>12.673600000000016</v>
      </c>
      <c r="EV39" s="12">
        <f t="shared" si="55"/>
        <v>115.99290000000022</v>
      </c>
      <c r="EW39" s="9"/>
      <c r="EX39" s="15"/>
      <c r="EY39">
        <v>92.39</v>
      </c>
      <c r="EZ39">
        <v>81.7</v>
      </c>
      <c r="FA39">
        <v>80</v>
      </c>
      <c r="FB39">
        <v>89.28</v>
      </c>
      <c r="FC39">
        <v>81.430000000000007</v>
      </c>
      <c r="FD39" s="5">
        <f t="shared" si="56"/>
        <v>114.27609999999996</v>
      </c>
      <c r="FE39" s="5">
        <f t="shared" si="57"/>
        <v>153.5121</v>
      </c>
      <c r="FF39" s="5">
        <f t="shared" si="58"/>
        <v>9.6720999999999968</v>
      </c>
      <c r="FG39" s="12">
        <f t="shared" si="59"/>
        <v>120.12159999999986</v>
      </c>
      <c r="FH39" s="9"/>
      <c r="FI39" s="15"/>
      <c r="FJ39">
        <v>99.6</v>
      </c>
      <c r="FK39">
        <v>91.4</v>
      </c>
      <c r="FL39">
        <v>91</v>
      </c>
      <c r="FM39">
        <v>95.14</v>
      </c>
      <c r="FN39">
        <v>90.74</v>
      </c>
      <c r="FO39" s="5">
        <f t="shared" si="60"/>
        <v>67.23999999999981</v>
      </c>
      <c r="FP39" s="5">
        <f t="shared" si="61"/>
        <v>73.959999999999908</v>
      </c>
      <c r="FQ39" s="5">
        <f t="shared" si="62"/>
        <v>19.891599999999944</v>
      </c>
      <c r="FR39" s="12">
        <f t="shared" si="63"/>
        <v>78.499599999999987</v>
      </c>
      <c r="FS39" s="9"/>
      <c r="FT39" s="15"/>
      <c r="FU39">
        <v>99.09</v>
      </c>
      <c r="FV39">
        <v>93.7</v>
      </c>
      <c r="FW39">
        <v>94</v>
      </c>
      <c r="FX39">
        <v>96.32</v>
      </c>
      <c r="FY39">
        <v>94.52</v>
      </c>
      <c r="FZ39" s="5">
        <f t="shared" si="64"/>
        <v>29.052100000000006</v>
      </c>
      <c r="GA39" s="5">
        <f t="shared" si="65"/>
        <v>25.908100000000033</v>
      </c>
      <c r="GB39" s="5">
        <f t="shared" si="66"/>
        <v>7.6729000000000571</v>
      </c>
      <c r="GC39" s="12">
        <f t="shared" si="67"/>
        <v>20.884900000000069</v>
      </c>
      <c r="GD39" s="9"/>
      <c r="GE39" s="15"/>
      <c r="GF39">
        <v>94.25</v>
      </c>
      <c r="GG39">
        <v>87.6</v>
      </c>
      <c r="GH39">
        <v>88</v>
      </c>
      <c r="GI39">
        <v>91.88</v>
      </c>
      <c r="GJ39">
        <v>87.32</v>
      </c>
      <c r="GK39" s="5">
        <f t="shared" si="68"/>
        <v>44.222500000000075</v>
      </c>
      <c r="GL39" s="5">
        <f t="shared" si="69"/>
        <v>39.0625</v>
      </c>
      <c r="GM39" s="5">
        <f t="shared" si="70"/>
        <v>5.6169000000000215</v>
      </c>
      <c r="GN39" s="12">
        <f t="shared" si="71"/>
        <v>48.024900000000095</v>
      </c>
      <c r="GO39" s="9"/>
      <c r="GP39" s="15"/>
      <c r="GQ39">
        <v>98.52</v>
      </c>
      <c r="GR39">
        <v>95.6</v>
      </c>
      <c r="GS39">
        <v>97</v>
      </c>
      <c r="GT39">
        <v>97.06</v>
      </c>
      <c r="GU39">
        <v>96.19</v>
      </c>
      <c r="GV39" s="5">
        <f t="shared" si="72"/>
        <v>8.5264000000000095</v>
      </c>
      <c r="GW39" s="5">
        <f t="shared" si="73"/>
        <v>2.310399999999988</v>
      </c>
      <c r="GX39" s="5">
        <f t="shared" si="74"/>
        <v>2.131599999999982</v>
      </c>
      <c r="GY39" s="12">
        <f t="shared" si="75"/>
        <v>5.4288999999999916</v>
      </c>
      <c r="GZ39" s="9"/>
      <c r="HA39" s="15"/>
      <c r="HB39">
        <v>100</v>
      </c>
      <c r="HC39">
        <v>100</v>
      </c>
      <c r="HD39">
        <v>100</v>
      </c>
      <c r="HE39">
        <v>100</v>
      </c>
      <c r="HF39">
        <v>100</v>
      </c>
      <c r="HG39" s="5">
        <f t="shared" si="76"/>
        <v>0</v>
      </c>
      <c r="HH39" s="5">
        <f t="shared" si="77"/>
        <v>0</v>
      </c>
      <c r="HI39" s="5">
        <f t="shared" si="78"/>
        <v>0</v>
      </c>
      <c r="HJ39" s="12">
        <f t="shared" si="79"/>
        <v>0</v>
      </c>
      <c r="HK39" s="9"/>
      <c r="HL39" s="15"/>
    </row>
    <row r="40" spans="1:220" x14ac:dyDescent="0.25">
      <c r="A40">
        <v>63.55</v>
      </c>
      <c r="B40">
        <v>52.8</v>
      </c>
      <c r="C40">
        <v>52</v>
      </c>
      <c r="D40">
        <v>68.3</v>
      </c>
      <c r="E40">
        <v>50.81</v>
      </c>
      <c r="F40" s="5">
        <f t="shared" si="0"/>
        <v>115.5625</v>
      </c>
      <c r="G40" s="5">
        <f t="shared" si="1"/>
        <v>133.40249999999995</v>
      </c>
      <c r="H40" s="5">
        <f t="shared" si="2"/>
        <v>22.5625</v>
      </c>
      <c r="I40" s="12">
        <f t="shared" si="3"/>
        <v>162.30759999999987</v>
      </c>
      <c r="J40" s="9"/>
      <c r="K40" s="15"/>
      <c r="L40">
        <v>41.5</v>
      </c>
      <c r="M40">
        <v>50.3</v>
      </c>
      <c r="N40">
        <v>52</v>
      </c>
      <c r="O40">
        <v>65.12</v>
      </c>
      <c r="P40">
        <v>51.63</v>
      </c>
      <c r="Q40" s="5">
        <f t="shared" si="4"/>
        <v>77.439999999999955</v>
      </c>
      <c r="R40" s="5">
        <f t="shared" si="5"/>
        <v>110.25</v>
      </c>
      <c r="S40" s="5">
        <f t="shared" si="6"/>
        <v>557.90440000000024</v>
      </c>
      <c r="T40" s="12">
        <f t="shared" si="7"/>
        <v>102.61690000000006</v>
      </c>
      <c r="U40" s="9"/>
      <c r="V40" s="15"/>
      <c r="W40">
        <v>28.8</v>
      </c>
      <c r="X40">
        <v>48.5</v>
      </c>
      <c r="Y40">
        <v>50</v>
      </c>
      <c r="Z40">
        <v>65.64</v>
      </c>
      <c r="AA40">
        <v>48.8</v>
      </c>
      <c r="AB40" s="5">
        <f t="shared" si="8"/>
        <v>388.09</v>
      </c>
      <c r="AC40" s="5">
        <f t="shared" si="9"/>
        <v>449.44</v>
      </c>
      <c r="AD40" s="5">
        <f t="shared" si="10"/>
        <v>1357.1856000000002</v>
      </c>
      <c r="AE40" s="12">
        <f t="shared" si="11"/>
        <v>399.99999999999989</v>
      </c>
      <c r="AF40" s="9"/>
      <c r="AG40" s="15"/>
      <c r="AH40">
        <v>35.33</v>
      </c>
      <c r="AI40">
        <v>43.1</v>
      </c>
      <c r="AJ40">
        <v>43</v>
      </c>
      <c r="AK40">
        <v>60.18</v>
      </c>
      <c r="AL40">
        <v>45.48</v>
      </c>
      <c r="AM40" s="5">
        <f t="shared" si="12"/>
        <v>60.372900000000051</v>
      </c>
      <c r="AN40" s="5">
        <f t="shared" si="13"/>
        <v>58.828900000000026</v>
      </c>
      <c r="AO40" s="5">
        <f t="shared" si="14"/>
        <v>617.52250000000004</v>
      </c>
      <c r="AP40" s="12">
        <f t="shared" si="15"/>
        <v>103.02249999999997</v>
      </c>
      <c r="AQ40" s="9"/>
      <c r="AR40" s="15"/>
      <c r="AS40">
        <v>55.86</v>
      </c>
      <c r="AT40">
        <v>53.1</v>
      </c>
      <c r="AU40">
        <v>54</v>
      </c>
      <c r="AV40">
        <v>67.599999999999994</v>
      </c>
      <c r="AW40">
        <v>54.58</v>
      </c>
      <c r="AX40" s="5">
        <f t="shared" si="16"/>
        <v>7.6175999999999888</v>
      </c>
      <c r="AY40" s="5">
        <f t="shared" si="17"/>
        <v>3.4595999999999978</v>
      </c>
      <c r="AZ40" s="5">
        <f t="shared" si="18"/>
        <v>137.82759999999988</v>
      </c>
      <c r="BA40" s="12">
        <f t="shared" si="19"/>
        <v>1.638400000000003</v>
      </c>
      <c r="BB40" s="9"/>
      <c r="BC40" s="15"/>
      <c r="BD40">
        <v>99.07</v>
      </c>
      <c r="BE40">
        <v>68</v>
      </c>
      <c r="BF40">
        <v>70</v>
      </c>
      <c r="BG40">
        <v>78.16</v>
      </c>
      <c r="BH40">
        <v>68.180000000000007</v>
      </c>
      <c r="BI40" s="5">
        <f t="shared" si="20"/>
        <v>965.3448999999996</v>
      </c>
      <c r="BJ40" s="5">
        <f t="shared" si="21"/>
        <v>845.06489999999962</v>
      </c>
      <c r="BK40" s="5">
        <f t="shared" si="22"/>
        <v>437.22809999999987</v>
      </c>
      <c r="BL40" s="12">
        <f t="shared" si="23"/>
        <v>954.19209999999919</v>
      </c>
      <c r="BM40" s="9"/>
      <c r="BN40" s="15"/>
      <c r="BO40">
        <v>85.3</v>
      </c>
      <c r="BP40">
        <v>65.099999999999994</v>
      </c>
      <c r="BQ40">
        <v>67</v>
      </c>
      <c r="BR40">
        <v>77.95</v>
      </c>
      <c r="BS40">
        <v>65.44</v>
      </c>
      <c r="BT40" s="5">
        <f t="shared" si="24"/>
        <v>408.04000000000013</v>
      </c>
      <c r="BU40" s="5">
        <f t="shared" si="25"/>
        <v>334.88999999999987</v>
      </c>
      <c r="BV40" s="5">
        <f t="shared" si="26"/>
        <v>54.022499999999916</v>
      </c>
      <c r="BW40" s="12">
        <f t="shared" si="27"/>
        <v>394.4196</v>
      </c>
      <c r="BX40" s="9"/>
      <c r="BY40" s="15"/>
      <c r="BZ40">
        <v>75.34</v>
      </c>
      <c r="CA40">
        <v>48.3</v>
      </c>
      <c r="CB40">
        <v>48</v>
      </c>
      <c r="CC40">
        <v>69.38</v>
      </c>
      <c r="CD40">
        <v>49.26</v>
      </c>
      <c r="CE40" s="5">
        <f t="shared" si="28"/>
        <v>731.16160000000036</v>
      </c>
      <c r="CF40" s="5">
        <f t="shared" si="29"/>
        <v>747.47560000000021</v>
      </c>
      <c r="CG40" s="5">
        <f t="shared" si="30"/>
        <v>35.521600000000092</v>
      </c>
      <c r="CH40" s="12">
        <f t="shared" si="31"/>
        <v>680.16640000000029</v>
      </c>
      <c r="CI40" s="9"/>
      <c r="CJ40" s="15"/>
      <c r="CK40">
        <v>60.86</v>
      </c>
      <c r="CL40">
        <v>52.7</v>
      </c>
      <c r="CM40">
        <v>52</v>
      </c>
      <c r="CN40">
        <v>68.95</v>
      </c>
      <c r="CO40">
        <v>56.98</v>
      </c>
      <c r="CP40" s="5">
        <f t="shared" si="32"/>
        <v>66.585599999999943</v>
      </c>
      <c r="CQ40" s="5">
        <f t="shared" si="33"/>
        <v>78.499599999999987</v>
      </c>
      <c r="CR40" s="5">
        <f t="shared" si="34"/>
        <v>65.448100000000053</v>
      </c>
      <c r="CS40" s="12">
        <f t="shared" si="35"/>
        <v>15.054400000000021</v>
      </c>
      <c r="CT40" s="9"/>
      <c r="CU40" s="15"/>
      <c r="CV40">
        <v>72.11</v>
      </c>
      <c r="CW40">
        <v>56.3</v>
      </c>
      <c r="CX40">
        <v>57</v>
      </c>
      <c r="CY40">
        <v>72.069999999999993</v>
      </c>
      <c r="CZ40">
        <v>56.52</v>
      </c>
      <c r="DA40" s="5">
        <f t="shared" si="36"/>
        <v>249.95610000000008</v>
      </c>
      <c r="DB40" s="5">
        <f t="shared" si="37"/>
        <v>228.31209999999999</v>
      </c>
      <c r="DC40" s="5">
        <f t="shared" si="38"/>
        <v>1.6000000000005003E-3</v>
      </c>
      <c r="DD40" s="12">
        <f t="shared" si="39"/>
        <v>243.04809999999989</v>
      </c>
      <c r="DE40" s="9"/>
      <c r="DF40" s="15"/>
      <c r="DG40">
        <v>60.73</v>
      </c>
      <c r="DH40">
        <v>57.2</v>
      </c>
      <c r="DI40">
        <v>57</v>
      </c>
      <c r="DJ40">
        <v>67.23</v>
      </c>
      <c r="DK40">
        <v>56.65</v>
      </c>
      <c r="DL40" s="5">
        <f t="shared" si="40"/>
        <v>12.460899999999958</v>
      </c>
      <c r="DM40" s="5">
        <f t="shared" si="41"/>
        <v>13.912899999999977</v>
      </c>
      <c r="DN40" s="5">
        <f t="shared" si="42"/>
        <v>42.250000000000092</v>
      </c>
      <c r="DO40" s="12">
        <f t="shared" si="43"/>
        <v>16.646399999999986</v>
      </c>
      <c r="DP40" s="9"/>
      <c r="DQ40" s="15"/>
      <c r="DR40">
        <v>66.12</v>
      </c>
      <c r="DS40">
        <v>61.5</v>
      </c>
      <c r="DT40">
        <v>63</v>
      </c>
      <c r="DU40">
        <v>70.5</v>
      </c>
      <c r="DV40">
        <v>62.29</v>
      </c>
      <c r="DW40" s="5">
        <f t="shared" si="44"/>
        <v>21.344400000000043</v>
      </c>
      <c r="DX40" s="5">
        <f t="shared" si="45"/>
        <v>9.7344000000000293</v>
      </c>
      <c r="DY40" s="5">
        <f t="shared" si="46"/>
        <v>19.184399999999961</v>
      </c>
      <c r="DZ40" s="12">
        <f t="shared" si="47"/>
        <v>14.668900000000042</v>
      </c>
      <c r="EA40" s="9"/>
      <c r="EB40" s="15"/>
      <c r="EC40">
        <v>94.86</v>
      </c>
      <c r="ED40">
        <v>75.8</v>
      </c>
      <c r="EE40">
        <v>82</v>
      </c>
      <c r="EF40">
        <v>86.72</v>
      </c>
      <c r="EG40">
        <v>78.739999999999995</v>
      </c>
      <c r="EH40" s="5">
        <f t="shared" si="48"/>
        <v>363.28360000000009</v>
      </c>
      <c r="EI40" s="5">
        <f t="shared" si="49"/>
        <v>165.37959999999998</v>
      </c>
      <c r="EJ40" s="5">
        <f t="shared" si="50"/>
        <v>66.259600000000006</v>
      </c>
      <c r="EK40" s="12">
        <f t="shared" si="51"/>
        <v>259.85440000000017</v>
      </c>
      <c r="EL40" s="9"/>
      <c r="EM40" s="15"/>
      <c r="EN40">
        <v>89.64</v>
      </c>
      <c r="EO40">
        <v>76</v>
      </c>
      <c r="EP40">
        <v>77</v>
      </c>
      <c r="EQ40">
        <v>85.57</v>
      </c>
      <c r="ER40">
        <v>77.22</v>
      </c>
      <c r="ES40" s="5">
        <f t="shared" si="52"/>
        <v>186.04960000000003</v>
      </c>
      <c r="ET40" s="5">
        <f t="shared" si="53"/>
        <v>159.76960000000003</v>
      </c>
      <c r="EU40" s="5">
        <f t="shared" si="54"/>
        <v>16.564900000000062</v>
      </c>
      <c r="EV40" s="12">
        <f t="shared" si="55"/>
        <v>154.25640000000004</v>
      </c>
      <c r="EW40" s="9"/>
      <c r="EX40" s="15"/>
      <c r="EY40">
        <v>96.86</v>
      </c>
      <c r="EZ40">
        <v>84.5</v>
      </c>
      <c r="FA40">
        <v>89</v>
      </c>
      <c r="FB40">
        <v>91.53</v>
      </c>
      <c r="FC40">
        <v>86.71</v>
      </c>
      <c r="FD40" s="5">
        <f t="shared" si="56"/>
        <v>152.7696</v>
      </c>
      <c r="FE40" s="5">
        <f t="shared" si="57"/>
        <v>61.779599999999988</v>
      </c>
      <c r="FF40" s="5">
        <f t="shared" si="58"/>
        <v>28.408899999999981</v>
      </c>
      <c r="FG40" s="12">
        <f t="shared" si="59"/>
        <v>103.02250000000012</v>
      </c>
      <c r="FH40" s="9"/>
      <c r="FI40" s="15"/>
      <c r="FJ40">
        <v>92.97</v>
      </c>
      <c r="FK40">
        <v>85.2</v>
      </c>
      <c r="FL40">
        <v>88</v>
      </c>
      <c r="FM40">
        <v>90.43</v>
      </c>
      <c r="FN40">
        <v>85.7</v>
      </c>
      <c r="FO40" s="5">
        <f t="shared" si="60"/>
        <v>60.372899999999937</v>
      </c>
      <c r="FP40" s="5">
        <f t="shared" si="61"/>
        <v>24.70089999999999</v>
      </c>
      <c r="FQ40" s="5">
        <f t="shared" si="62"/>
        <v>6.4515999999999591</v>
      </c>
      <c r="FR40" s="12">
        <f t="shared" si="63"/>
        <v>52.852899999999941</v>
      </c>
      <c r="FS40" s="9"/>
      <c r="FT40" s="15"/>
      <c r="FU40">
        <v>92.99</v>
      </c>
      <c r="FV40">
        <v>86.9</v>
      </c>
      <c r="FW40">
        <v>86</v>
      </c>
      <c r="FX40">
        <v>90.9</v>
      </c>
      <c r="FY40">
        <v>87.08</v>
      </c>
      <c r="FZ40" s="5">
        <f t="shared" si="64"/>
        <v>37.088099999999869</v>
      </c>
      <c r="GA40" s="5">
        <f t="shared" si="65"/>
        <v>48.860099999999932</v>
      </c>
      <c r="GB40" s="5">
        <f t="shared" si="66"/>
        <v>4.3680999999999548</v>
      </c>
      <c r="GC40" s="12">
        <f t="shared" si="67"/>
        <v>34.928099999999958</v>
      </c>
      <c r="GD40" s="9"/>
      <c r="GE40" s="15"/>
      <c r="GF40">
        <v>90.05</v>
      </c>
      <c r="GG40">
        <v>84.3</v>
      </c>
      <c r="GH40">
        <v>84</v>
      </c>
      <c r="GI40">
        <v>88.56</v>
      </c>
      <c r="GJ40">
        <v>84.18</v>
      </c>
      <c r="GK40" s="5">
        <f t="shared" si="68"/>
        <v>33.0625</v>
      </c>
      <c r="GL40" s="5">
        <f t="shared" si="69"/>
        <v>36.602499999999964</v>
      </c>
      <c r="GM40" s="5">
        <f t="shared" si="70"/>
        <v>2.2200999999999849</v>
      </c>
      <c r="GN40" s="12">
        <f t="shared" si="71"/>
        <v>34.456899999999884</v>
      </c>
      <c r="GO40" s="9"/>
      <c r="GP40" s="15"/>
      <c r="GQ40">
        <v>98.6</v>
      </c>
      <c r="GR40">
        <v>95.8</v>
      </c>
      <c r="GS40">
        <v>97</v>
      </c>
      <c r="GT40">
        <v>97.25</v>
      </c>
      <c r="GU40">
        <v>96.63</v>
      </c>
      <c r="GV40" s="5">
        <f t="shared" si="72"/>
        <v>7.8399999999999839</v>
      </c>
      <c r="GW40" s="5">
        <f t="shared" si="73"/>
        <v>2.5599999999999818</v>
      </c>
      <c r="GX40" s="5">
        <f t="shared" si="74"/>
        <v>1.8224999999999847</v>
      </c>
      <c r="GY40" s="12">
        <f t="shared" si="75"/>
        <v>3.8808999999999956</v>
      </c>
      <c r="GZ40" s="9"/>
      <c r="HA40" s="15"/>
      <c r="HB40">
        <v>100</v>
      </c>
      <c r="HC40">
        <v>100</v>
      </c>
      <c r="HD40">
        <v>100</v>
      </c>
      <c r="HE40">
        <v>100</v>
      </c>
      <c r="HF40">
        <v>100</v>
      </c>
      <c r="HG40" s="5">
        <f t="shared" si="76"/>
        <v>0</v>
      </c>
      <c r="HH40" s="5">
        <f t="shared" si="77"/>
        <v>0</v>
      </c>
      <c r="HI40" s="5">
        <f t="shared" si="78"/>
        <v>0</v>
      </c>
      <c r="HJ40" s="12">
        <f t="shared" si="79"/>
        <v>0</v>
      </c>
      <c r="HK40" s="9"/>
      <c r="HL40" s="15"/>
    </row>
    <row r="41" spans="1:220" x14ac:dyDescent="0.25">
      <c r="A41">
        <v>35.909999999999997</v>
      </c>
      <c r="B41">
        <v>45.4</v>
      </c>
      <c r="C41">
        <v>48</v>
      </c>
      <c r="D41">
        <v>63.8</v>
      </c>
      <c r="E41">
        <v>41.96</v>
      </c>
      <c r="F41" s="5">
        <f t="shared" si="0"/>
        <v>90.060100000000034</v>
      </c>
      <c r="G41" s="5">
        <f t="shared" si="1"/>
        <v>146.16810000000009</v>
      </c>
      <c r="H41" s="5">
        <f t="shared" si="2"/>
        <v>777.85210000000006</v>
      </c>
      <c r="I41" s="12">
        <f t="shared" si="3"/>
        <v>36.602500000000049</v>
      </c>
      <c r="J41" s="9"/>
      <c r="K41" s="15"/>
      <c r="L41">
        <v>47.43</v>
      </c>
      <c r="M41">
        <v>49.1</v>
      </c>
      <c r="N41">
        <v>48</v>
      </c>
      <c r="O41">
        <v>66.95</v>
      </c>
      <c r="P41">
        <v>51.64</v>
      </c>
      <c r="Q41" s="5">
        <f t="shared" si="4"/>
        <v>2.7889000000000057</v>
      </c>
      <c r="R41" s="5">
        <f t="shared" si="5"/>
        <v>0.3249000000000003</v>
      </c>
      <c r="S41" s="5">
        <f t="shared" si="6"/>
        <v>381.0304000000001</v>
      </c>
      <c r="T41" s="12">
        <f t="shared" si="7"/>
        <v>17.724100000000007</v>
      </c>
      <c r="U41" s="9"/>
      <c r="V41" s="15"/>
      <c r="W41">
        <v>49.69</v>
      </c>
      <c r="X41">
        <v>49.5</v>
      </c>
      <c r="Y41">
        <v>50</v>
      </c>
      <c r="Z41">
        <v>66.78</v>
      </c>
      <c r="AA41">
        <v>51.02</v>
      </c>
      <c r="AB41" s="5">
        <f t="shared" si="8"/>
        <v>3.6099999999999133E-2</v>
      </c>
      <c r="AC41" s="5">
        <f t="shared" si="9"/>
        <v>9.6100000000001407E-2</v>
      </c>
      <c r="AD41" s="5">
        <f t="shared" si="10"/>
        <v>292.06810000000013</v>
      </c>
      <c r="AE41" s="12">
        <f t="shared" si="11"/>
        <v>1.7689000000000143</v>
      </c>
      <c r="AF41" s="9"/>
      <c r="AG41" s="15"/>
      <c r="AH41">
        <v>38.78</v>
      </c>
      <c r="AI41">
        <v>43</v>
      </c>
      <c r="AJ41">
        <v>40</v>
      </c>
      <c r="AK41">
        <v>61.93</v>
      </c>
      <c r="AL41">
        <v>45.2</v>
      </c>
      <c r="AM41" s="5">
        <f t="shared" si="12"/>
        <v>17.808399999999992</v>
      </c>
      <c r="AN41" s="5">
        <f t="shared" si="13"/>
        <v>1.4883999999999973</v>
      </c>
      <c r="AO41" s="5">
        <f t="shared" si="14"/>
        <v>535.9224999999999</v>
      </c>
      <c r="AP41" s="12">
        <f t="shared" si="15"/>
        <v>41.216400000000021</v>
      </c>
      <c r="AQ41" s="9"/>
      <c r="AR41" s="15"/>
      <c r="AS41">
        <v>81.569999999999993</v>
      </c>
      <c r="AT41">
        <v>54.7</v>
      </c>
      <c r="AU41">
        <v>53</v>
      </c>
      <c r="AV41">
        <v>72.709999999999994</v>
      </c>
      <c r="AW41">
        <v>52.18</v>
      </c>
      <c r="AX41" s="5">
        <f t="shared" si="16"/>
        <v>721.99689999999953</v>
      </c>
      <c r="AY41" s="5">
        <f t="shared" si="17"/>
        <v>816.24489999999957</v>
      </c>
      <c r="AZ41" s="5">
        <f t="shared" si="18"/>
        <v>78.499599999999987</v>
      </c>
      <c r="BA41" s="12">
        <f t="shared" si="19"/>
        <v>863.77209999999957</v>
      </c>
      <c r="BB41" s="9"/>
      <c r="BC41" s="15"/>
      <c r="BD41">
        <v>58.9</v>
      </c>
      <c r="BE41">
        <v>51.4</v>
      </c>
      <c r="BF41">
        <v>52</v>
      </c>
      <c r="BG41">
        <v>65.23</v>
      </c>
      <c r="BH41">
        <v>51.31</v>
      </c>
      <c r="BI41" s="5">
        <f t="shared" si="20"/>
        <v>56.25</v>
      </c>
      <c r="BJ41" s="5">
        <f t="shared" si="21"/>
        <v>47.609999999999978</v>
      </c>
      <c r="BK41" s="5">
        <f t="shared" si="22"/>
        <v>40.06890000000007</v>
      </c>
      <c r="BL41" s="12">
        <f t="shared" si="23"/>
        <v>57.608099999999943</v>
      </c>
      <c r="BM41" s="9"/>
      <c r="BN41" s="15"/>
      <c r="BO41">
        <v>59.95</v>
      </c>
      <c r="BP41">
        <v>54.4</v>
      </c>
      <c r="BQ41">
        <v>57</v>
      </c>
      <c r="BR41">
        <v>69.58</v>
      </c>
      <c r="BS41">
        <v>55.5</v>
      </c>
      <c r="BT41" s="5">
        <f t="shared" si="24"/>
        <v>30.802500000000048</v>
      </c>
      <c r="BU41" s="5">
        <f t="shared" si="25"/>
        <v>8.7025000000000166</v>
      </c>
      <c r="BV41" s="5">
        <f t="shared" si="26"/>
        <v>92.736899999999906</v>
      </c>
      <c r="BW41" s="12">
        <f t="shared" si="27"/>
        <v>19.802500000000027</v>
      </c>
      <c r="BX41" s="9"/>
      <c r="BY41" s="15"/>
      <c r="BZ41">
        <v>41.59</v>
      </c>
      <c r="CA41">
        <v>49.5</v>
      </c>
      <c r="CB41">
        <v>49</v>
      </c>
      <c r="CC41">
        <v>61.95</v>
      </c>
      <c r="CD41">
        <v>49.88</v>
      </c>
      <c r="CE41" s="5">
        <f t="shared" si="28"/>
        <v>62.568099999999944</v>
      </c>
      <c r="CF41" s="5">
        <f t="shared" si="29"/>
        <v>54.908099999999948</v>
      </c>
      <c r="CG41" s="5">
        <f t="shared" si="30"/>
        <v>414.52959999999996</v>
      </c>
      <c r="CH41" s="12">
        <f t="shared" si="31"/>
        <v>68.724099999999993</v>
      </c>
      <c r="CI41" s="9"/>
      <c r="CJ41" s="15"/>
      <c r="CK41">
        <v>92.24</v>
      </c>
      <c r="CL41">
        <v>63.5</v>
      </c>
      <c r="CM41">
        <v>62</v>
      </c>
      <c r="CN41">
        <v>76.67</v>
      </c>
      <c r="CO41">
        <v>66.430000000000007</v>
      </c>
      <c r="CP41" s="5">
        <f t="shared" si="32"/>
        <v>825.9875999999997</v>
      </c>
      <c r="CQ41" s="5">
        <f t="shared" si="33"/>
        <v>914.45759999999973</v>
      </c>
      <c r="CR41" s="5">
        <f t="shared" si="34"/>
        <v>242.42489999999978</v>
      </c>
      <c r="CS41" s="12">
        <f t="shared" si="35"/>
        <v>666.15609999999936</v>
      </c>
      <c r="CT41" s="9"/>
      <c r="CU41" s="15"/>
      <c r="CV41">
        <v>53.6</v>
      </c>
      <c r="CW41">
        <v>49.3</v>
      </c>
      <c r="CX41">
        <v>49</v>
      </c>
      <c r="CY41">
        <v>63.61</v>
      </c>
      <c r="CZ41">
        <v>47.38</v>
      </c>
      <c r="DA41" s="5">
        <f t="shared" si="36"/>
        <v>18.490000000000038</v>
      </c>
      <c r="DB41" s="5">
        <f t="shared" si="37"/>
        <v>21.160000000000014</v>
      </c>
      <c r="DC41" s="5">
        <f t="shared" si="38"/>
        <v>100.20009999999996</v>
      </c>
      <c r="DD41" s="12">
        <f t="shared" si="39"/>
        <v>38.688399999999987</v>
      </c>
      <c r="DE41" s="9"/>
      <c r="DF41" s="15"/>
      <c r="DG41">
        <v>86.24</v>
      </c>
      <c r="DH41">
        <v>76.3</v>
      </c>
      <c r="DI41">
        <v>82</v>
      </c>
      <c r="DJ41">
        <v>84.59</v>
      </c>
      <c r="DK41">
        <v>78.84</v>
      </c>
      <c r="DL41" s="5">
        <f t="shared" si="40"/>
        <v>98.80359999999996</v>
      </c>
      <c r="DM41" s="5">
        <f t="shared" si="41"/>
        <v>17.977599999999956</v>
      </c>
      <c r="DN41" s="5">
        <f t="shared" si="42"/>
        <v>2.7224999999999717</v>
      </c>
      <c r="DO41" s="12">
        <f t="shared" si="43"/>
        <v>54.759999999999877</v>
      </c>
      <c r="DP41" s="9"/>
      <c r="DQ41" s="15"/>
      <c r="DR41">
        <v>99.23</v>
      </c>
      <c r="DS41">
        <v>82.4</v>
      </c>
      <c r="DT41">
        <v>87</v>
      </c>
      <c r="DU41">
        <v>90.3</v>
      </c>
      <c r="DV41">
        <v>81.58</v>
      </c>
      <c r="DW41" s="5">
        <f t="shared" si="44"/>
        <v>283.24889999999994</v>
      </c>
      <c r="DX41" s="5">
        <f t="shared" si="45"/>
        <v>149.57290000000009</v>
      </c>
      <c r="DY41" s="5">
        <f t="shared" si="46"/>
        <v>79.744900000000115</v>
      </c>
      <c r="DZ41" s="12">
        <f t="shared" si="47"/>
        <v>311.52250000000021</v>
      </c>
      <c r="EA41" s="9"/>
      <c r="EB41" s="15"/>
      <c r="EC41">
        <v>91.56</v>
      </c>
      <c r="ED41">
        <v>74.5</v>
      </c>
      <c r="EE41">
        <v>77</v>
      </c>
      <c r="EF41">
        <v>85.52</v>
      </c>
      <c r="EG41">
        <v>74.97</v>
      </c>
      <c r="EH41" s="5">
        <f t="shared" si="48"/>
        <v>291.04360000000008</v>
      </c>
      <c r="EI41" s="5">
        <f t="shared" si="49"/>
        <v>211.99360000000007</v>
      </c>
      <c r="EJ41" s="5">
        <f t="shared" si="50"/>
        <v>36.481600000000078</v>
      </c>
      <c r="EK41" s="12">
        <f t="shared" si="51"/>
        <v>275.2281000000001</v>
      </c>
      <c r="EL41" s="9"/>
      <c r="EM41" s="15"/>
      <c r="EN41">
        <v>88.4</v>
      </c>
      <c r="EO41">
        <v>75</v>
      </c>
      <c r="EP41">
        <v>75</v>
      </c>
      <c r="EQ41">
        <v>83.98</v>
      </c>
      <c r="ER41">
        <v>77.290000000000006</v>
      </c>
      <c r="ES41" s="5">
        <f t="shared" si="52"/>
        <v>179.56000000000014</v>
      </c>
      <c r="ET41" s="5">
        <f t="shared" si="53"/>
        <v>179.56000000000014</v>
      </c>
      <c r="EU41" s="5">
        <f t="shared" si="54"/>
        <v>19.536400000000015</v>
      </c>
      <c r="EV41" s="12">
        <f t="shared" si="55"/>
        <v>123.43209999999999</v>
      </c>
      <c r="EW41" s="9"/>
      <c r="EX41" s="15"/>
      <c r="EY41">
        <v>85.83</v>
      </c>
      <c r="EZ41">
        <v>76.599999999999994</v>
      </c>
      <c r="FA41">
        <v>83</v>
      </c>
      <c r="FB41">
        <v>84.02</v>
      </c>
      <c r="FC41">
        <v>78.430000000000007</v>
      </c>
      <c r="FD41" s="5">
        <f t="shared" si="56"/>
        <v>85.19290000000008</v>
      </c>
      <c r="FE41" s="5">
        <f t="shared" si="57"/>
        <v>8.0088999999999899</v>
      </c>
      <c r="FF41" s="5">
        <f t="shared" si="58"/>
        <v>3.2761000000000084</v>
      </c>
      <c r="FG41" s="12">
        <f t="shared" si="59"/>
        <v>54.759999999999877</v>
      </c>
      <c r="FH41" s="9"/>
      <c r="FI41" s="15"/>
      <c r="FJ41">
        <v>98.91</v>
      </c>
      <c r="FK41">
        <v>89.4</v>
      </c>
      <c r="FL41">
        <v>90</v>
      </c>
      <c r="FM41">
        <v>94.1</v>
      </c>
      <c r="FN41">
        <v>87.81</v>
      </c>
      <c r="FO41" s="5">
        <f t="shared" si="60"/>
        <v>90.440099999999831</v>
      </c>
      <c r="FP41" s="5">
        <f t="shared" si="61"/>
        <v>79.388099999999937</v>
      </c>
      <c r="FQ41" s="5">
        <f t="shared" si="62"/>
        <v>23.13610000000002</v>
      </c>
      <c r="FR41" s="12">
        <f t="shared" si="63"/>
        <v>123.20999999999988</v>
      </c>
      <c r="FS41" s="9"/>
      <c r="FT41" s="15"/>
      <c r="FU41">
        <v>93.9</v>
      </c>
      <c r="FV41">
        <v>86.9</v>
      </c>
      <c r="FW41">
        <v>89</v>
      </c>
      <c r="FX41">
        <v>90.77</v>
      </c>
      <c r="FY41">
        <v>87.98</v>
      </c>
      <c r="FZ41" s="5">
        <f t="shared" si="64"/>
        <v>49</v>
      </c>
      <c r="GA41" s="5">
        <f t="shared" si="65"/>
        <v>24.010000000000055</v>
      </c>
      <c r="GB41" s="5">
        <f t="shared" si="66"/>
        <v>9.7969000000000612</v>
      </c>
      <c r="GC41" s="12">
        <f t="shared" si="67"/>
        <v>35.04640000000002</v>
      </c>
      <c r="GD41" s="9"/>
      <c r="GE41" s="15"/>
      <c r="GF41">
        <v>92.22</v>
      </c>
      <c r="GG41">
        <v>87</v>
      </c>
      <c r="GH41">
        <v>89</v>
      </c>
      <c r="GI41">
        <v>90.76</v>
      </c>
      <c r="GJ41">
        <v>86.85</v>
      </c>
      <c r="GK41" s="5">
        <f t="shared" si="68"/>
        <v>27.24839999999999</v>
      </c>
      <c r="GL41" s="5">
        <f t="shared" si="69"/>
        <v>10.368399999999992</v>
      </c>
      <c r="GM41" s="5">
        <f t="shared" si="70"/>
        <v>2.131599999999982</v>
      </c>
      <c r="GN41" s="12">
        <f t="shared" si="71"/>
        <v>28.83690000000005</v>
      </c>
      <c r="GO41" s="9"/>
      <c r="GP41" s="15"/>
      <c r="GQ41">
        <v>95.77</v>
      </c>
      <c r="GR41">
        <v>93.6</v>
      </c>
      <c r="GS41">
        <v>94</v>
      </c>
      <c r="GT41">
        <v>94.9</v>
      </c>
      <c r="GU41">
        <v>93.72</v>
      </c>
      <c r="GV41" s="5">
        <f t="shared" si="72"/>
        <v>4.708900000000007</v>
      </c>
      <c r="GW41" s="5">
        <f t="shared" si="73"/>
        <v>3.132899999999986</v>
      </c>
      <c r="GX41" s="5">
        <f t="shared" si="74"/>
        <v>0.75689999999998314</v>
      </c>
      <c r="GY41" s="12">
        <f t="shared" si="75"/>
        <v>4.2024999999999881</v>
      </c>
      <c r="GZ41" s="9"/>
      <c r="HA41" s="15"/>
      <c r="HB41">
        <v>100</v>
      </c>
      <c r="HC41">
        <v>100</v>
      </c>
      <c r="HD41">
        <v>100</v>
      </c>
      <c r="HE41">
        <v>100</v>
      </c>
      <c r="HF41">
        <v>100</v>
      </c>
      <c r="HG41" s="5">
        <f t="shared" si="76"/>
        <v>0</v>
      </c>
      <c r="HH41" s="5">
        <f t="shared" si="77"/>
        <v>0</v>
      </c>
      <c r="HI41" s="5">
        <f t="shared" si="78"/>
        <v>0</v>
      </c>
      <c r="HJ41" s="12">
        <f t="shared" si="79"/>
        <v>0</v>
      </c>
      <c r="HK41" s="9"/>
      <c r="HL41" s="15"/>
    </row>
    <row r="42" spans="1:220" x14ac:dyDescent="0.25">
      <c r="A42">
        <v>78.81</v>
      </c>
      <c r="B42">
        <v>51.3</v>
      </c>
      <c r="C42">
        <v>54</v>
      </c>
      <c r="D42">
        <v>66.739999999999995</v>
      </c>
      <c r="E42">
        <v>44.13</v>
      </c>
      <c r="F42" s="5">
        <f t="shared" si="0"/>
        <v>756.80010000000027</v>
      </c>
      <c r="G42" s="5">
        <f t="shared" si="1"/>
        <v>615.53610000000015</v>
      </c>
      <c r="H42" s="5">
        <f t="shared" si="2"/>
        <v>145.68490000000017</v>
      </c>
      <c r="I42" s="12">
        <f t="shared" si="3"/>
        <v>1202.7023999999999</v>
      </c>
      <c r="J42" s="9"/>
      <c r="K42" s="15"/>
      <c r="L42">
        <v>32.909999999999997</v>
      </c>
      <c r="M42">
        <v>49.5</v>
      </c>
      <c r="N42">
        <v>52</v>
      </c>
      <c r="O42">
        <v>64.66</v>
      </c>
      <c r="P42">
        <v>51.5</v>
      </c>
      <c r="Q42" s="5">
        <f t="shared" si="4"/>
        <v>275.2281000000001</v>
      </c>
      <c r="R42" s="5">
        <f t="shared" si="5"/>
        <v>364.42810000000014</v>
      </c>
      <c r="S42" s="5">
        <f t="shared" si="6"/>
        <v>1008.0625</v>
      </c>
      <c r="T42" s="12">
        <f t="shared" si="7"/>
        <v>345.58810000000011</v>
      </c>
      <c r="U42" s="9"/>
      <c r="V42" s="15"/>
      <c r="W42">
        <v>45.13</v>
      </c>
      <c r="X42">
        <v>47.9</v>
      </c>
      <c r="Y42">
        <v>48</v>
      </c>
      <c r="Z42">
        <v>66.349999999999994</v>
      </c>
      <c r="AA42">
        <v>45.51</v>
      </c>
      <c r="AB42" s="5">
        <f t="shared" si="8"/>
        <v>7.6728999999999781</v>
      </c>
      <c r="AC42" s="5">
        <f t="shared" si="9"/>
        <v>8.2368999999999861</v>
      </c>
      <c r="AD42" s="5">
        <f t="shared" si="10"/>
        <v>450.28839999999963</v>
      </c>
      <c r="AE42" s="12">
        <f t="shared" si="11"/>
        <v>0.14439999999999653</v>
      </c>
      <c r="AF42" s="9"/>
      <c r="AG42" s="15"/>
      <c r="AH42">
        <v>99.33</v>
      </c>
      <c r="AI42">
        <v>68.900000000000006</v>
      </c>
      <c r="AJ42">
        <v>80</v>
      </c>
      <c r="AK42">
        <v>77.010000000000005</v>
      </c>
      <c r="AL42">
        <v>67.92</v>
      </c>
      <c r="AM42" s="5">
        <f t="shared" si="12"/>
        <v>925.98489999999958</v>
      </c>
      <c r="AN42" s="5">
        <f t="shared" si="13"/>
        <v>373.64889999999991</v>
      </c>
      <c r="AO42" s="5">
        <f t="shared" si="14"/>
        <v>498.18239999999969</v>
      </c>
      <c r="AP42" s="12">
        <f t="shared" si="15"/>
        <v>986.58809999999983</v>
      </c>
      <c r="AQ42" s="9"/>
      <c r="AR42" s="15"/>
      <c r="AS42">
        <v>51.57</v>
      </c>
      <c r="AT42">
        <v>50.8</v>
      </c>
      <c r="AU42">
        <v>50</v>
      </c>
      <c r="AV42">
        <v>66.650000000000006</v>
      </c>
      <c r="AW42">
        <v>50.62</v>
      </c>
      <c r="AX42" s="5">
        <f t="shared" si="16"/>
        <v>0.59290000000000487</v>
      </c>
      <c r="AY42" s="5">
        <f t="shared" si="17"/>
        <v>2.464900000000001</v>
      </c>
      <c r="AZ42" s="5">
        <f t="shared" si="18"/>
        <v>227.40640000000016</v>
      </c>
      <c r="BA42" s="12">
        <f t="shared" si="19"/>
        <v>0.90250000000000541</v>
      </c>
      <c r="BB42" s="9"/>
      <c r="BC42" s="15"/>
      <c r="BD42">
        <v>73.62</v>
      </c>
      <c r="BE42">
        <v>58.1</v>
      </c>
      <c r="BF42">
        <v>60</v>
      </c>
      <c r="BG42">
        <v>73.540000000000006</v>
      </c>
      <c r="BH42">
        <v>60.09</v>
      </c>
      <c r="BI42" s="5">
        <f t="shared" si="20"/>
        <v>240.8704000000001</v>
      </c>
      <c r="BJ42" s="5">
        <f t="shared" si="21"/>
        <v>185.50440000000012</v>
      </c>
      <c r="BK42" s="5">
        <f t="shared" si="22"/>
        <v>6.3999999999997271E-3</v>
      </c>
      <c r="BL42" s="12">
        <f t="shared" si="23"/>
        <v>183.06090000000003</v>
      </c>
      <c r="BM42" s="9"/>
      <c r="BN42" s="15"/>
      <c r="BO42">
        <v>96.75</v>
      </c>
      <c r="BP42">
        <v>69.900000000000006</v>
      </c>
      <c r="BQ42">
        <v>69</v>
      </c>
      <c r="BR42">
        <v>81.17</v>
      </c>
      <c r="BS42">
        <v>66.92</v>
      </c>
      <c r="BT42" s="5">
        <f t="shared" si="24"/>
        <v>720.92249999999967</v>
      </c>
      <c r="BU42" s="5">
        <f t="shared" si="25"/>
        <v>770.0625</v>
      </c>
      <c r="BV42" s="5">
        <f t="shared" si="26"/>
        <v>242.73639999999995</v>
      </c>
      <c r="BW42" s="12">
        <f t="shared" si="27"/>
        <v>889.82889999999986</v>
      </c>
      <c r="BX42" s="9"/>
      <c r="BY42" s="15"/>
      <c r="BZ42">
        <v>48.23</v>
      </c>
      <c r="CA42">
        <v>49.2</v>
      </c>
      <c r="CB42">
        <v>48</v>
      </c>
      <c r="CC42">
        <v>63.92</v>
      </c>
      <c r="CD42">
        <v>49.1</v>
      </c>
      <c r="CE42" s="5">
        <f t="shared" si="28"/>
        <v>0.94090000000001162</v>
      </c>
      <c r="CF42" s="5">
        <f t="shared" si="29"/>
        <v>5.2899999999998559E-2</v>
      </c>
      <c r="CG42" s="5">
        <f t="shared" si="30"/>
        <v>246.17610000000016</v>
      </c>
      <c r="CH42" s="12">
        <f t="shared" si="31"/>
        <v>0.7569000000000079</v>
      </c>
      <c r="CI42" s="9"/>
      <c r="CJ42" s="15"/>
      <c r="CK42">
        <v>56.34</v>
      </c>
      <c r="CL42">
        <v>51.6</v>
      </c>
      <c r="CM42">
        <v>52</v>
      </c>
      <c r="CN42">
        <v>67.09</v>
      </c>
      <c r="CO42">
        <v>51.61</v>
      </c>
      <c r="CP42" s="5">
        <f t="shared" si="32"/>
        <v>22.467600000000019</v>
      </c>
      <c r="CQ42" s="5">
        <f t="shared" si="33"/>
        <v>18.835600000000028</v>
      </c>
      <c r="CR42" s="5">
        <f t="shared" si="34"/>
        <v>115.5625</v>
      </c>
      <c r="CS42" s="12">
        <f t="shared" si="35"/>
        <v>22.372900000000037</v>
      </c>
      <c r="CT42" s="9"/>
      <c r="CU42" s="15"/>
      <c r="CV42">
        <v>80.81</v>
      </c>
      <c r="CW42">
        <v>60.7</v>
      </c>
      <c r="CX42">
        <v>58</v>
      </c>
      <c r="CY42">
        <v>76.099999999999994</v>
      </c>
      <c r="CZ42">
        <v>60.73</v>
      </c>
      <c r="DA42" s="5">
        <f t="shared" si="36"/>
        <v>404.41209999999995</v>
      </c>
      <c r="DB42" s="5">
        <f t="shared" si="37"/>
        <v>520.29610000000014</v>
      </c>
      <c r="DC42" s="5">
        <f t="shared" si="38"/>
        <v>22.184100000000075</v>
      </c>
      <c r="DD42" s="12">
        <f t="shared" si="39"/>
        <v>403.2064000000002</v>
      </c>
      <c r="DE42" s="9"/>
      <c r="DF42" s="15"/>
      <c r="DG42">
        <v>95.73</v>
      </c>
      <c r="DH42">
        <v>79.400000000000006</v>
      </c>
      <c r="DI42">
        <v>88</v>
      </c>
      <c r="DJ42">
        <v>88.33</v>
      </c>
      <c r="DK42">
        <v>82.36</v>
      </c>
      <c r="DL42" s="5">
        <f t="shared" si="40"/>
        <v>266.66889999999995</v>
      </c>
      <c r="DM42" s="5">
        <f t="shared" si="41"/>
        <v>59.752900000000061</v>
      </c>
      <c r="DN42" s="5">
        <f t="shared" si="42"/>
        <v>54.760000000000083</v>
      </c>
      <c r="DO42" s="12">
        <f t="shared" si="43"/>
        <v>178.75690000000012</v>
      </c>
      <c r="DP42" s="9"/>
      <c r="DQ42" s="15"/>
      <c r="DR42">
        <v>67.8</v>
      </c>
      <c r="DS42">
        <v>62.2</v>
      </c>
      <c r="DT42">
        <v>63</v>
      </c>
      <c r="DU42">
        <v>71.650000000000006</v>
      </c>
      <c r="DV42">
        <v>62.26</v>
      </c>
      <c r="DW42" s="5">
        <f t="shared" si="44"/>
        <v>31.359999999999935</v>
      </c>
      <c r="DX42" s="5">
        <f t="shared" si="45"/>
        <v>23.039999999999974</v>
      </c>
      <c r="DY42" s="5">
        <f t="shared" si="46"/>
        <v>14.822500000000066</v>
      </c>
      <c r="DZ42" s="12">
        <f t="shared" si="47"/>
        <v>30.69159999999999</v>
      </c>
      <c r="EA42" s="9"/>
      <c r="EB42" s="15"/>
      <c r="EC42">
        <v>73.53</v>
      </c>
      <c r="ED42">
        <v>62.6</v>
      </c>
      <c r="EE42">
        <v>63</v>
      </c>
      <c r="EF42">
        <v>72.98</v>
      </c>
      <c r="EG42">
        <v>60.95</v>
      </c>
      <c r="EH42" s="5">
        <f t="shared" si="48"/>
        <v>119.4649</v>
      </c>
      <c r="EI42" s="5">
        <f t="shared" si="49"/>
        <v>110.88090000000003</v>
      </c>
      <c r="EJ42" s="5">
        <f t="shared" si="50"/>
        <v>0.30249999999999688</v>
      </c>
      <c r="EK42" s="12">
        <f t="shared" si="51"/>
        <v>158.25639999999996</v>
      </c>
      <c r="EL42" s="9"/>
      <c r="EM42" s="15"/>
      <c r="EN42">
        <v>77.14</v>
      </c>
      <c r="EO42">
        <v>69</v>
      </c>
      <c r="EP42">
        <v>70</v>
      </c>
      <c r="EQ42">
        <v>76.48</v>
      </c>
      <c r="ER42">
        <v>69.05</v>
      </c>
      <c r="ES42" s="5">
        <f t="shared" si="52"/>
        <v>66.259600000000006</v>
      </c>
      <c r="ET42" s="5">
        <f t="shared" si="53"/>
        <v>50.979600000000005</v>
      </c>
      <c r="EU42" s="5">
        <f t="shared" si="54"/>
        <v>0.43559999999999549</v>
      </c>
      <c r="EV42" s="12">
        <f t="shared" si="55"/>
        <v>65.448100000000053</v>
      </c>
      <c r="EW42" s="9"/>
      <c r="EX42" s="15"/>
      <c r="EY42">
        <v>94</v>
      </c>
      <c r="EZ42">
        <v>80.7</v>
      </c>
      <c r="FA42">
        <v>81</v>
      </c>
      <c r="FB42">
        <v>89.33</v>
      </c>
      <c r="FC42">
        <v>82.86</v>
      </c>
      <c r="FD42" s="5">
        <f t="shared" si="56"/>
        <v>176.88999999999993</v>
      </c>
      <c r="FE42" s="5">
        <f t="shared" si="57"/>
        <v>169</v>
      </c>
      <c r="FF42" s="5">
        <f t="shared" si="58"/>
        <v>21.808900000000015</v>
      </c>
      <c r="FG42" s="12">
        <f t="shared" si="59"/>
        <v>124.09960000000001</v>
      </c>
      <c r="FH42" s="9"/>
      <c r="FI42" s="15"/>
      <c r="FJ42">
        <v>88.74</v>
      </c>
      <c r="FK42">
        <v>82.4</v>
      </c>
      <c r="FL42">
        <v>83</v>
      </c>
      <c r="FM42">
        <v>87.04</v>
      </c>
      <c r="FN42">
        <v>82.4</v>
      </c>
      <c r="FO42" s="5">
        <f t="shared" si="60"/>
        <v>40.195599999999864</v>
      </c>
      <c r="FP42" s="5">
        <f t="shared" si="61"/>
        <v>32.947599999999944</v>
      </c>
      <c r="FQ42" s="5">
        <f t="shared" si="62"/>
        <v>2.8899999999999615</v>
      </c>
      <c r="FR42" s="12">
        <f t="shared" si="63"/>
        <v>40.195599999999864</v>
      </c>
      <c r="FS42" s="9"/>
      <c r="FT42" s="15"/>
      <c r="FU42">
        <v>95.87</v>
      </c>
      <c r="FV42">
        <v>89.1</v>
      </c>
      <c r="FW42">
        <v>89</v>
      </c>
      <c r="FX42">
        <v>92.96</v>
      </c>
      <c r="FY42">
        <v>89.7</v>
      </c>
      <c r="FZ42" s="5">
        <f t="shared" si="64"/>
        <v>45.832900000000137</v>
      </c>
      <c r="GA42" s="5">
        <f t="shared" si="65"/>
        <v>47.196900000000063</v>
      </c>
      <c r="GB42" s="5">
        <f t="shared" si="66"/>
        <v>8.4681000000000637</v>
      </c>
      <c r="GC42" s="12">
        <f t="shared" si="67"/>
        <v>38.068900000000021</v>
      </c>
      <c r="GD42" s="9"/>
      <c r="GE42" s="15"/>
      <c r="GF42">
        <v>95</v>
      </c>
      <c r="GG42">
        <v>88.9</v>
      </c>
      <c r="GH42">
        <v>89</v>
      </c>
      <c r="GI42">
        <v>93.12</v>
      </c>
      <c r="GJ42">
        <v>89.21</v>
      </c>
      <c r="GK42" s="5">
        <f t="shared" si="68"/>
        <v>37.20999999999993</v>
      </c>
      <c r="GL42" s="5">
        <f t="shared" si="69"/>
        <v>36</v>
      </c>
      <c r="GM42" s="5">
        <f t="shared" si="70"/>
        <v>3.5343999999999829</v>
      </c>
      <c r="GN42" s="12">
        <f t="shared" si="71"/>
        <v>33.524100000000075</v>
      </c>
      <c r="GO42" s="9"/>
      <c r="GP42" s="15"/>
      <c r="GQ42">
        <v>99.47</v>
      </c>
      <c r="GR42">
        <v>96.3</v>
      </c>
      <c r="GS42">
        <v>97</v>
      </c>
      <c r="GT42">
        <v>97.76</v>
      </c>
      <c r="GU42">
        <v>96.78</v>
      </c>
      <c r="GV42" s="5">
        <f t="shared" si="72"/>
        <v>10.04890000000001</v>
      </c>
      <c r="GW42" s="5">
        <f t="shared" si="73"/>
        <v>6.100899999999994</v>
      </c>
      <c r="GX42" s="5">
        <f t="shared" si="74"/>
        <v>2.9240999999999788</v>
      </c>
      <c r="GY42" s="12">
        <f t="shared" si="75"/>
        <v>7.236099999999988</v>
      </c>
      <c r="GZ42" s="9"/>
      <c r="HA42" s="15"/>
      <c r="HB42">
        <v>100</v>
      </c>
      <c r="HC42">
        <v>100</v>
      </c>
      <c r="HD42">
        <v>100</v>
      </c>
      <c r="HE42">
        <v>100</v>
      </c>
      <c r="HF42">
        <v>100</v>
      </c>
      <c r="HG42" s="5">
        <f t="shared" si="76"/>
        <v>0</v>
      </c>
      <c r="HH42" s="5">
        <f t="shared" si="77"/>
        <v>0</v>
      </c>
      <c r="HI42" s="5">
        <f t="shared" si="78"/>
        <v>0</v>
      </c>
      <c r="HJ42" s="12">
        <f t="shared" si="79"/>
        <v>0</v>
      </c>
      <c r="HK42" s="9"/>
      <c r="HL42" s="15"/>
    </row>
    <row r="43" spans="1:220" x14ac:dyDescent="0.25">
      <c r="A43">
        <v>52.82</v>
      </c>
      <c r="B43">
        <v>49.1</v>
      </c>
      <c r="C43">
        <v>51</v>
      </c>
      <c r="D43">
        <v>65.58</v>
      </c>
      <c r="E43">
        <v>49.31</v>
      </c>
      <c r="F43" s="5">
        <f t="shared" si="0"/>
        <v>13.838399999999991</v>
      </c>
      <c r="G43" s="5">
        <f t="shared" si="1"/>
        <v>3.3124000000000011</v>
      </c>
      <c r="H43" s="5">
        <f t="shared" si="2"/>
        <v>162.81759999999994</v>
      </c>
      <c r="I43" s="12">
        <f t="shared" si="3"/>
        <v>12.320099999999986</v>
      </c>
      <c r="J43" s="9"/>
      <c r="K43" s="15"/>
      <c r="L43">
        <v>44.8</v>
      </c>
      <c r="M43">
        <v>48.4</v>
      </c>
      <c r="N43">
        <v>46</v>
      </c>
      <c r="O43">
        <v>66.3</v>
      </c>
      <c r="P43">
        <v>47.09</v>
      </c>
      <c r="Q43" s="5">
        <f t="shared" si="4"/>
        <v>12.96000000000001</v>
      </c>
      <c r="R43" s="5">
        <f t="shared" si="5"/>
        <v>1.4400000000000068</v>
      </c>
      <c r="S43" s="5">
        <f t="shared" si="6"/>
        <v>462.25</v>
      </c>
      <c r="T43" s="12">
        <f t="shared" si="7"/>
        <v>5.2441000000000288</v>
      </c>
      <c r="U43" s="9"/>
      <c r="V43" s="15"/>
      <c r="W43">
        <v>75.67</v>
      </c>
      <c r="X43">
        <v>51.2</v>
      </c>
      <c r="Y43">
        <v>58</v>
      </c>
      <c r="Z43">
        <v>66.73</v>
      </c>
      <c r="AA43">
        <v>51.35</v>
      </c>
      <c r="AB43" s="5">
        <f t="shared" si="8"/>
        <v>598.78089999999997</v>
      </c>
      <c r="AC43" s="5">
        <f t="shared" si="9"/>
        <v>312.22890000000007</v>
      </c>
      <c r="AD43" s="5">
        <f t="shared" si="10"/>
        <v>79.923599999999965</v>
      </c>
      <c r="AE43" s="12">
        <f t="shared" si="11"/>
        <v>591.4624</v>
      </c>
      <c r="AF43" s="9"/>
      <c r="AG43" s="15"/>
      <c r="AH43">
        <v>91.17</v>
      </c>
      <c r="AI43">
        <v>61.5</v>
      </c>
      <c r="AJ43">
        <v>69</v>
      </c>
      <c r="AK43">
        <v>73.84</v>
      </c>
      <c r="AL43">
        <v>62.99</v>
      </c>
      <c r="AM43" s="5">
        <f t="shared" si="12"/>
        <v>880.30890000000011</v>
      </c>
      <c r="AN43" s="5">
        <f t="shared" si="13"/>
        <v>491.5089000000001</v>
      </c>
      <c r="AO43" s="5">
        <f t="shared" si="14"/>
        <v>300.32889999999992</v>
      </c>
      <c r="AP43" s="12">
        <f t="shared" si="15"/>
        <v>794.11239999999998</v>
      </c>
      <c r="AQ43" s="9"/>
      <c r="AR43" s="15"/>
      <c r="AS43">
        <v>42.52</v>
      </c>
      <c r="AT43">
        <v>49.2</v>
      </c>
      <c r="AU43">
        <v>50</v>
      </c>
      <c r="AV43">
        <v>66.25</v>
      </c>
      <c r="AW43">
        <v>49.32</v>
      </c>
      <c r="AX43" s="5">
        <f t="shared" si="16"/>
        <v>44.622399999999999</v>
      </c>
      <c r="AY43" s="5">
        <f t="shared" si="17"/>
        <v>55.950399999999952</v>
      </c>
      <c r="AZ43" s="5">
        <f t="shared" si="18"/>
        <v>563.11289999999985</v>
      </c>
      <c r="BA43" s="12">
        <f t="shared" si="19"/>
        <v>46.239999999999959</v>
      </c>
      <c r="BB43" s="9"/>
      <c r="BC43" s="15"/>
      <c r="BD43">
        <v>99.94</v>
      </c>
      <c r="BE43">
        <v>63.3</v>
      </c>
      <c r="BF43">
        <v>68</v>
      </c>
      <c r="BG43">
        <v>76.73</v>
      </c>
      <c r="BH43">
        <v>62.21</v>
      </c>
      <c r="BI43" s="5">
        <f t="shared" si="20"/>
        <v>1342.4896000000001</v>
      </c>
      <c r="BJ43" s="5">
        <f t="shared" si="21"/>
        <v>1020.1635999999999</v>
      </c>
      <c r="BK43" s="5">
        <f t="shared" si="22"/>
        <v>538.7040999999997</v>
      </c>
      <c r="BL43" s="12">
        <f t="shared" si="23"/>
        <v>1423.5528999999997</v>
      </c>
      <c r="BM43" s="9"/>
      <c r="BN43" s="15"/>
      <c r="BO43">
        <v>99.18</v>
      </c>
      <c r="BP43">
        <v>63.9</v>
      </c>
      <c r="BQ43">
        <v>69</v>
      </c>
      <c r="BR43">
        <v>77.19</v>
      </c>
      <c r="BS43">
        <v>67.819999999999993</v>
      </c>
      <c r="BT43" s="5">
        <f t="shared" si="24"/>
        <v>1244.6784000000007</v>
      </c>
      <c r="BU43" s="5">
        <f t="shared" si="25"/>
        <v>910.83240000000046</v>
      </c>
      <c r="BV43" s="5">
        <f t="shared" si="26"/>
        <v>483.56010000000038</v>
      </c>
      <c r="BW43" s="12">
        <f t="shared" si="27"/>
        <v>983.44960000000083</v>
      </c>
      <c r="BX43" s="9"/>
      <c r="BY43" s="15"/>
      <c r="BZ43">
        <v>53.09</v>
      </c>
      <c r="CA43">
        <v>49.5</v>
      </c>
      <c r="CB43">
        <v>50</v>
      </c>
      <c r="CC43">
        <v>66.53</v>
      </c>
      <c r="CD43">
        <v>49.98</v>
      </c>
      <c r="CE43" s="5">
        <f t="shared" si="28"/>
        <v>12.888100000000025</v>
      </c>
      <c r="CF43" s="5">
        <f t="shared" si="29"/>
        <v>9.5481000000000211</v>
      </c>
      <c r="CG43" s="5">
        <f t="shared" si="30"/>
        <v>180.63359999999994</v>
      </c>
      <c r="CH43" s="12">
        <f t="shared" si="31"/>
        <v>9.6721000000000412</v>
      </c>
      <c r="CI43" s="9"/>
      <c r="CJ43" s="15"/>
      <c r="CK43">
        <v>56.94</v>
      </c>
      <c r="CL43">
        <v>51</v>
      </c>
      <c r="CM43">
        <v>55</v>
      </c>
      <c r="CN43">
        <v>66.14</v>
      </c>
      <c r="CO43">
        <v>50.73</v>
      </c>
      <c r="CP43" s="5">
        <f t="shared" si="32"/>
        <v>35.283599999999971</v>
      </c>
      <c r="CQ43" s="5">
        <f t="shared" si="33"/>
        <v>3.7635999999999914</v>
      </c>
      <c r="CR43" s="5">
        <f t="shared" si="34"/>
        <v>84.640000000000057</v>
      </c>
      <c r="CS43" s="12">
        <f t="shared" si="35"/>
        <v>38.56410000000001</v>
      </c>
      <c r="CT43" s="9"/>
      <c r="CU43" s="15"/>
      <c r="CV43">
        <v>52.7</v>
      </c>
      <c r="CW43">
        <v>49.3</v>
      </c>
      <c r="CX43">
        <v>49</v>
      </c>
      <c r="CY43">
        <v>64.349999999999994</v>
      </c>
      <c r="CZ43">
        <v>48.7</v>
      </c>
      <c r="DA43" s="5">
        <f t="shared" si="36"/>
        <v>11.560000000000038</v>
      </c>
      <c r="DB43" s="5">
        <f t="shared" si="37"/>
        <v>13.690000000000021</v>
      </c>
      <c r="DC43" s="5">
        <f t="shared" si="38"/>
        <v>135.7224999999998</v>
      </c>
      <c r="DD43" s="12">
        <f t="shared" si="39"/>
        <v>16</v>
      </c>
      <c r="DE43" s="9"/>
      <c r="DF43" s="15"/>
      <c r="DG43">
        <v>90.75</v>
      </c>
      <c r="DH43">
        <v>77.7</v>
      </c>
      <c r="DI43">
        <v>85</v>
      </c>
      <c r="DJ43">
        <v>85.93</v>
      </c>
      <c r="DK43">
        <v>79.77</v>
      </c>
      <c r="DL43" s="5">
        <f t="shared" si="40"/>
        <v>170.30249999999992</v>
      </c>
      <c r="DM43" s="5">
        <f t="shared" si="41"/>
        <v>33.0625</v>
      </c>
      <c r="DN43" s="5">
        <f t="shared" si="42"/>
        <v>23.232399999999934</v>
      </c>
      <c r="DO43" s="12">
        <f t="shared" si="43"/>
        <v>120.56040000000009</v>
      </c>
      <c r="DP43" s="9"/>
      <c r="DQ43" s="15"/>
      <c r="DR43">
        <v>90.13</v>
      </c>
      <c r="DS43">
        <v>78.400000000000006</v>
      </c>
      <c r="DT43">
        <v>81</v>
      </c>
      <c r="DU43">
        <v>86.64</v>
      </c>
      <c r="DV43">
        <v>79.08</v>
      </c>
      <c r="DW43" s="5">
        <f t="shared" si="44"/>
        <v>137.59289999999976</v>
      </c>
      <c r="DX43" s="5">
        <f t="shared" si="45"/>
        <v>83.356899999999911</v>
      </c>
      <c r="DY43" s="5">
        <f t="shared" si="46"/>
        <v>12.180099999999964</v>
      </c>
      <c r="DZ43" s="12">
        <f t="shared" si="47"/>
        <v>122.10249999999994</v>
      </c>
      <c r="EA43" s="9"/>
      <c r="EB43" s="15"/>
      <c r="EC43">
        <v>95.53</v>
      </c>
      <c r="ED43">
        <v>75.5</v>
      </c>
      <c r="EE43">
        <v>74</v>
      </c>
      <c r="EF43">
        <v>86.67</v>
      </c>
      <c r="EG43">
        <v>75.14</v>
      </c>
      <c r="EH43" s="5">
        <f t="shared" si="48"/>
        <v>401.20090000000005</v>
      </c>
      <c r="EI43" s="5">
        <f t="shared" si="49"/>
        <v>463.54090000000002</v>
      </c>
      <c r="EJ43" s="5">
        <f t="shared" si="50"/>
        <v>78.499599999999987</v>
      </c>
      <c r="EK43" s="12">
        <f t="shared" si="51"/>
        <v>415.75210000000004</v>
      </c>
      <c r="EL43" s="9"/>
      <c r="EM43" s="15"/>
      <c r="EN43">
        <v>78.69</v>
      </c>
      <c r="EO43">
        <v>71</v>
      </c>
      <c r="EP43">
        <v>70</v>
      </c>
      <c r="EQ43">
        <v>77.75</v>
      </c>
      <c r="ER43">
        <v>72.59</v>
      </c>
      <c r="ES43" s="5">
        <f t="shared" si="52"/>
        <v>59.136099999999963</v>
      </c>
      <c r="ET43" s="5">
        <f t="shared" si="53"/>
        <v>75.516099999999966</v>
      </c>
      <c r="EU43" s="5">
        <f t="shared" si="54"/>
        <v>0.88359999999999572</v>
      </c>
      <c r="EV43" s="12">
        <f t="shared" si="55"/>
        <v>37.20999999999993</v>
      </c>
      <c r="EW43" s="9"/>
      <c r="EX43" s="15"/>
      <c r="EY43">
        <v>76.010000000000005</v>
      </c>
      <c r="EZ43">
        <v>69.599999999999994</v>
      </c>
      <c r="FA43">
        <v>71</v>
      </c>
      <c r="FB43">
        <v>75.569999999999993</v>
      </c>
      <c r="FC43">
        <v>69.58</v>
      </c>
      <c r="FD43" s="5">
        <f t="shared" si="56"/>
        <v>41.088100000000139</v>
      </c>
      <c r="FE43" s="5">
        <f t="shared" si="57"/>
        <v>25.100100000000051</v>
      </c>
      <c r="FF43" s="5">
        <f t="shared" si="58"/>
        <v>0.19360000000001051</v>
      </c>
      <c r="FG43" s="12">
        <f t="shared" si="59"/>
        <v>41.344900000000088</v>
      </c>
      <c r="FH43" s="9"/>
      <c r="FI43" s="15"/>
      <c r="FJ43">
        <v>87.56</v>
      </c>
      <c r="FK43">
        <v>81.2</v>
      </c>
      <c r="FL43">
        <v>82</v>
      </c>
      <c r="FM43">
        <v>86.24</v>
      </c>
      <c r="FN43">
        <v>81.31</v>
      </c>
      <c r="FO43" s="5">
        <f t="shared" si="60"/>
        <v>40.44959999999999</v>
      </c>
      <c r="FP43" s="5">
        <f t="shared" si="61"/>
        <v>30.913600000000024</v>
      </c>
      <c r="FQ43" s="5">
        <f t="shared" si="62"/>
        <v>1.7424000000000195</v>
      </c>
      <c r="FR43" s="12">
        <f t="shared" si="63"/>
        <v>39.0625</v>
      </c>
      <c r="FS43" s="9"/>
      <c r="FT43" s="15"/>
      <c r="FU43">
        <v>97.77</v>
      </c>
      <c r="FV43">
        <v>89.9</v>
      </c>
      <c r="FW43">
        <v>92</v>
      </c>
      <c r="FX43">
        <v>94.18</v>
      </c>
      <c r="FY43">
        <v>91.52</v>
      </c>
      <c r="FZ43" s="5">
        <f t="shared" si="64"/>
        <v>61.936899999999845</v>
      </c>
      <c r="GA43" s="5">
        <f t="shared" si="65"/>
        <v>33.292899999999953</v>
      </c>
      <c r="GB43" s="5">
        <f t="shared" si="66"/>
        <v>12.888099999999923</v>
      </c>
      <c r="GC43" s="12">
        <f t="shared" si="67"/>
        <v>39.0625</v>
      </c>
      <c r="GD43" s="9"/>
      <c r="GE43" s="15"/>
      <c r="GF43">
        <v>90.63</v>
      </c>
      <c r="GG43">
        <v>85.5</v>
      </c>
      <c r="GH43">
        <v>86</v>
      </c>
      <c r="GI43">
        <v>89.29</v>
      </c>
      <c r="GJ43">
        <v>84.99</v>
      </c>
      <c r="GK43" s="5">
        <f t="shared" si="68"/>
        <v>26.316899999999954</v>
      </c>
      <c r="GL43" s="5">
        <f t="shared" si="69"/>
        <v>21.436899999999959</v>
      </c>
      <c r="GM43" s="5">
        <f t="shared" si="70"/>
        <v>1.795599999999971</v>
      </c>
      <c r="GN43" s="12">
        <f t="shared" si="71"/>
        <v>31.809600000000007</v>
      </c>
      <c r="GO43" s="9"/>
      <c r="GP43" s="15"/>
      <c r="GQ43">
        <v>97.92</v>
      </c>
      <c r="GR43">
        <v>94.9</v>
      </c>
      <c r="GS43">
        <v>95</v>
      </c>
      <c r="GT43">
        <v>96.82</v>
      </c>
      <c r="GU43">
        <v>95.18</v>
      </c>
      <c r="GV43" s="5">
        <f t="shared" si="72"/>
        <v>9.1203999999999752</v>
      </c>
      <c r="GW43" s="5">
        <f t="shared" si="73"/>
        <v>8.5264000000000095</v>
      </c>
      <c r="GX43" s="5">
        <f t="shared" si="74"/>
        <v>1.2100000000000188</v>
      </c>
      <c r="GY43" s="12">
        <f t="shared" si="75"/>
        <v>7.5075999999999716</v>
      </c>
      <c r="GZ43" s="9"/>
      <c r="HA43" s="15"/>
      <c r="HB43">
        <v>100</v>
      </c>
      <c r="HC43">
        <v>100</v>
      </c>
      <c r="HD43">
        <v>100</v>
      </c>
      <c r="HE43">
        <v>100</v>
      </c>
      <c r="HF43">
        <v>100</v>
      </c>
      <c r="HG43" s="5">
        <f t="shared" si="76"/>
        <v>0</v>
      </c>
      <c r="HH43" s="5">
        <f t="shared" si="77"/>
        <v>0</v>
      </c>
      <c r="HI43" s="5">
        <f t="shared" si="78"/>
        <v>0</v>
      </c>
      <c r="HJ43" s="12">
        <f t="shared" si="79"/>
        <v>0</v>
      </c>
      <c r="HK43" s="9"/>
      <c r="HL43" s="15"/>
    </row>
    <row r="44" spans="1:220" x14ac:dyDescent="0.25">
      <c r="A44">
        <v>57.17</v>
      </c>
      <c r="B44">
        <v>48</v>
      </c>
      <c r="C44">
        <v>50</v>
      </c>
      <c r="D44">
        <v>65.61</v>
      </c>
      <c r="E44">
        <v>49.38</v>
      </c>
      <c r="F44" s="5">
        <f t="shared" si="0"/>
        <v>84.088900000000038</v>
      </c>
      <c r="G44" s="5">
        <f t="shared" si="1"/>
        <v>51.408900000000024</v>
      </c>
      <c r="H44" s="5">
        <f t="shared" si="2"/>
        <v>71.233599999999967</v>
      </c>
      <c r="I44" s="12">
        <f t="shared" si="3"/>
        <v>60.684099999999987</v>
      </c>
      <c r="J44" s="9"/>
      <c r="K44" s="15"/>
      <c r="L44">
        <v>83.41</v>
      </c>
      <c r="M44">
        <v>46.4</v>
      </c>
      <c r="N44">
        <v>44</v>
      </c>
      <c r="O44">
        <v>66.260000000000005</v>
      </c>
      <c r="P44">
        <v>47.01</v>
      </c>
      <c r="Q44" s="5">
        <f t="shared" si="4"/>
        <v>1369.7400999999998</v>
      </c>
      <c r="R44" s="5">
        <f t="shared" si="5"/>
        <v>1553.1480999999997</v>
      </c>
      <c r="S44" s="5">
        <f t="shared" si="6"/>
        <v>294.12249999999972</v>
      </c>
      <c r="T44" s="12">
        <f t="shared" si="7"/>
        <v>1324.9599999999998</v>
      </c>
      <c r="U44" s="9"/>
      <c r="V44" s="15"/>
      <c r="W44">
        <v>71.27</v>
      </c>
      <c r="X44">
        <v>50.9</v>
      </c>
      <c r="Y44">
        <v>50</v>
      </c>
      <c r="Z44">
        <v>67.77</v>
      </c>
      <c r="AA44">
        <v>51.29</v>
      </c>
      <c r="AB44" s="5">
        <f t="shared" si="8"/>
        <v>414.93689999999992</v>
      </c>
      <c r="AC44" s="5">
        <f t="shared" si="9"/>
        <v>452.41289999999981</v>
      </c>
      <c r="AD44" s="5">
        <f t="shared" si="10"/>
        <v>12.25</v>
      </c>
      <c r="AE44" s="12">
        <f t="shared" si="11"/>
        <v>399.20039999999989</v>
      </c>
      <c r="AF44" s="9"/>
      <c r="AG44" s="15"/>
      <c r="AH44">
        <v>52.81</v>
      </c>
      <c r="AI44">
        <v>49.6</v>
      </c>
      <c r="AJ44">
        <v>50</v>
      </c>
      <c r="AK44">
        <v>67.38</v>
      </c>
      <c r="AL44">
        <v>47.47</v>
      </c>
      <c r="AM44" s="5">
        <f t="shared" si="12"/>
        <v>10.304100000000005</v>
      </c>
      <c r="AN44" s="5">
        <f t="shared" si="13"/>
        <v>7.896100000000013</v>
      </c>
      <c r="AO44" s="5">
        <f t="shared" si="14"/>
        <v>212.28489999999979</v>
      </c>
      <c r="AP44" s="12">
        <f t="shared" si="15"/>
        <v>28.515600000000035</v>
      </c>
      <c r="AQ44" s="9"/>
      <c r="AR44" s="15"/>
      <c r="AS44">
        <v>70.31</v>
      </c>
      <c r="AT44">
        <v>52.4</v>
      </c>
      <c r="AU44">
        <v>53</v>
      </c>
      <c r="AV44">
        <v>71.349999999999994</v>
      </c>
      <c r="AW44">
        <v>52.38</v>
      </c>
      <c r="AX44" s="5">
        <f t="shared" si="16"/>
        <v>320.76810000000012</v>
      </c>
      <c r="AY44" s="5">
        <f t="shared" si="17"/>
        <v>299.63610000000006</v>
      </c>
      <c r="AZ44" s="5">
        <f t="shared" si="18"/>
        <v>1.0815999999999835</v>
      </c>
      <c r="BA44" s="12">
        <f t="shared" si="19"/>
        <v>321.48489999999998</v>
      </c>
      <c r="BB44" s="9"/>
      <c r="BC44" s="15"/>
      <c r="BD44">
        <v>33.520000000000003</v>
      </c>
      <c r="BE44">
        <v>43.7</v>
      </c>
      <c r="BF44">
        <v>44</v>
      </c>
      <c r="BG44">
        <v>56.08</v>
      </c>
      <c r="BH44">
        <v>42.05</v>
      </c>
      <c r="BI44" s="5">
        <f t="shared" si="20"/>
        <v>103.63239999999999</v>
      </c>
      <c r="BJ44" s="5">
        <f t="shared" si="21"/>
        <v>109.83039999999994</v>
      </c>
      <c r="BK44" s="5">
        <f t="shared" si="22"/>
        <v>508.95359999999977</v>
      </c>
      <c r="BL44" s="12">
        <f t="shared" si="23"/>
        <v>72.760899999999893</v>
      </c>
      <c r="BM44" s="9"/>
      <c r="BN44" s="15"/>
      <c r="BO44">
        <v>72.989999999999995</v>
      </c>
      <c r="BP44">
        <v>54.9</v>
      </c>
      <c r="BQ44">
        <v>57</v>
      </c>
      <c r="BR44">
        <v>71.099999999999994</v>
      </c>
      <c r="BS44">
        <v>57.05</v>
      </c>
      <c r="BT44" s="5">
        <f t="shared" si="24"/>
        <v>327.24809999999985</v>
      </c>
      <c r="BU44" s="5">
        <f t="shared" si="25"/>
        <v>255.68009999999984</v>
      </c>
      <c r="BV44" s="5">
        <f t="shared" si="26"/>
        <v>3.5721000000000021</v>
      </c>
      <c r="BW44" s="12">
        <f t="shared" si="27"/>
        <v>254.08359999999993</v>
      </c>
      <c r="BX44" s="9"/>
      <c r="BY44" s="15"/>
      <c r="BZ44">
        <v>41.87</v>
      </c>
      <c r="CA44">
        <v>49.1</v>
      </c>
      <c r="CB44">
        <v>49</v>
      </c>
      <c r="CC44">
        <v>64.569999999999993</v>
      </c>
      <c r="CD44">
        <v>48.87</v>
      </c>
      <c r="CE44" s="5">
        <f t="shared" si="28"/>
        <v>52.272900000000057</v>
      </c>
      <c r="CF44" s="5">
        <f t="shared" si="29"/>
        <v>50.836900000000036</v>
      </c>
      <c r="CG44" s="5">
        <f t="shared" si="30"/>
        <v>515.28999999999985</v>
      </c>
      <c r="CH44" s="12">
        <f t="shared" si="31"/>
        <v>49</v>
      </c>
      <c r="CI44" s="9"/>
      <c r="CJ44" s="15"/>
      <c r="CK44">
        <v>47.44</v>
      </c>
      <c r="CL44">
        <v>46.3</v>
      </c>
      <c r="CM44">
        <v>47</v>
      </c>
      <c r="CN44">
        <v>62.63</v>
      </c>
      <c r="CO44">
        <v>45.46</v>
      </c>
      <c r="CP44" s="5">
        <f t="shared" si="32"/>
        <v>1.2996000000000012</v>
      </c>
      <c r="CQ44" s="5">
        <f t="shared" si="33"/>
        <v>0.193599999999998</v>
      </c>
      <c r="CR44" s="5">
        <f t="shared" si="34"/>
        <v>230.73610000000014</v>
      </c>
      <c r="CS44" s="12">
        <f t="shared" si="35"/>
        <v>3.9203999999999875</v>
      </c>
      <c r="CT44" s="9"/>
      <c r="CU44" s="15"/>
      <c r="CV44">
        <v>54.05</v>
      </c>
      <c r="CW44">
        <v>51.1</v>
      </c>
      <c r="CX44">
        <v>52</v>
      </c>
      <c r="CY44">
        <v>65.67</v>
      </c>
      <c r="CZ44">
        <v>51.8</v>
      </c>
      <c r="DA44" s="5">
        <f t="shared" si="36"/>
        <v>8.7024999999999757</v>
      </c>
      <c r="DB44" s="5">
        <f t="shared" si="37"/>
        <v>4.2024999999999881</v>
      </c>
      <c r="DC44" s="5">
        <f t="shared" si="38"/>
        <v>135.0244000000001</v>
      </c>
      <c r="DD44" s="12">
        <f t="shared" si="39"/>
        <v>5.0625</v>
      </c>
      <c r="DE44" s="9"/>
      <c r="DF44" s="15"/>
      <c r="DG44">
        <v>96.58</v>
      </c>
      <c r="DH44">
        <v>78.3</v>
      </c>
      <c r="DI44">
        <v>79</v>
      </c>
      <c r="DJ44">
        <v>88.01</v>
      </c>
      <c r="DK44">
        <v>79.45</v>
      </c>
      <c r="DL44" s="5">
        <f t="shared" si="40"/>
        <v>334.15840000000003</v>
      </c>
      <c r="DM44" s="5">
        <f t="shared" si="41"/>
        <v>309.05639999999994</v>
      </c>
      <c r="DN44" s="5">
        <f t="shared" si="42"/>
        <v>73.444899999999876</v>
      </c>
      <c r="DO44" s="12">
        <f t="shared" si="43"/>
        <v>293.43689999999987</v>
      </c>
      <c r="DP44" s="9"/>
      <c r="DQ44" s="15"/>
      <c r="DR44">
        <v>74.400000000000006</v>
      </c>
      <c r="DS44">
        <v>65.8</v>
      </c>
      <c r="DT44">
        <v>67</v>
      </c>
      <c r="DU44">
        <v>75.75</v>
      </c>
      <c r="DV44">
        <v>62.62</v>
      </c>
      <c r="DW44" s="5">
        <f t="shared" si="44"/>
        <v>73.96000000000015</v>
      </c>
      <c r="DX44" s="5">
        <f t="shared" si="45"/>
        <v>54.760000000000083</v>
      </c>
      <c r="DY44" s="5">
        <f t="shared" si="46"/>
        <v>1.8224999999999847</v>
      </c>
      <c r="DZ44" s="12">
        <f t="shared" si="47"/>
        <v>138.76840000000018</v>
      </c>
      <c r="EA44" s="9"/>
      <c r="EB44" s="15"/>
      <c r="EC44">
        <v>95.47</v>
      </c>
      <c r="ED44">
        <v>72.7</v>
      </c>
      <c r="EE44">
        <v>72</v>
      </c>
      <c r="EF44">
        <v>85.46</v>
      </c>
      <c r="EG44">
        <v>73.819999999999993</v>
      </c>
      <c r="EH44" s="5">
        <f t="shared" si="48"/>
        <v>518.47289999999987</v>
      </c>
      <c r="EI44" s="5">
        <f t="shared" si="49"/>
        <v>550.84089999999992</v>
      </c>
      <c r="EJ44" s="5">
        <f t="shared" si="50"/>
        <v>100.20010000000011</v>
      </c>
      <c r="EK44" s="12">
        <f t="shared" si="51"/>
        <v>468.72250000000025</v>
      </c>
      <c r="EL44" s="9"/>
      <c r="EM44" s="15"/>
      <c r="EN44">
        <v>73.790000000000006</v>
      </c>
      <c r="EO44">
        <v>67.2</v>
      </c>
      <c r="EP44">
        <v>69</v>
      </c>
      <c r="EQ44">
        <v>75.09</v>
      </c>
      <c r="ER44">
        <v>67.239999999999995</v>
      </c>
      <c r="ES44" s="5">
        <f t="shared" si="52"/>
        <v>43.428100000000043</v>
      </c>
      <c r="ET44" s="5">
        <f t="shared" si="53"/>
        <v>22.944100000000059</v>
      </c>
      <c r="EU44" s="5">
        <f t="shared" si="54"/>
        <v>1.6899999999999926</v>
      </c>
      <c r="EV44" s="12">
        <f t="shared" si="55"/>
        <v>42.902500000000146</v>
      </c>
      <c r="EW44" s="9"/>
      <c r="EX44" s="15"/>
      <c r="EY44">
        <v>98.11</v>
      </c>
      <c r="EZ44">
        <v>83</v>
      </c>
      <c r="FA44">
        <v>84</v>
      </c>
      <c r="FB44">
        <v>91.13</v>
      </c>
      <c r="FC44">
        <v>85.8</v>
      </c>
      <c r="FD44" s="5">
        <f t="shared" si="56"/>
        <v>228.31209999999999</v>
      </c>
      <c r="FE44" s="5">
        <f t="shared" si="57"/>
        <v>199.09209999999999</v>
      </c>
      <c r="FF44" s="5">
        <f t="shared" si="58"/>
        <v>48.720400000000055</v>
      </c>
      <c r="FG44" s="12">
        <f t="shared" si="59"/>
        <v>151.53610000000006</v>
      </c>
      <c r="FH44" s="9"/>
      <c r="FI44" s="15"/>
      <c r="FJ44">
        <v>98.28</v>
      </c>
      <c r="FK44">
        <v>88.6</v>
      </c>
      <c r="FL44">
        <v>90</v>
      </c>
      <c r="FM44">
        <v>93.74</v>
      </c>
      <c r="FN44">
        <v>87.87</v>
      </c>
      <c r="FO44" s="5">
        <f t="shared" si="60"/>
        <v>93.702400000000125</v>
      </c>
      <c r="FP44" s="5">
        <f t="shared" si="61"/>
        <v>68.55840000000002</v>
      </c>
      <c r="FQ44" s="5">
        <f t="shared" si="62"/>
        <v>20.611600000000056</v>
      </c>
      <c r="FR44" s="12">
        <f t="shared" si="63"/>
        <v>108.36809999999993</v>
      </c>
      <c r="FS44" s="9"/>
      <c r="FT44" s="15"/>
      <c r="FU44">
        <v>87.66</v>
      </c>
      <c r="FV44">
        <v>81.8</v>
      </c>
      <c r="FW44">
        <v>84</v>
      </c>
      <c r="FX44">
        <v>86.25</v>
      </c>
      <c r="FY44">
        <v>81.709999999999994</v>
      </c>
      <c r="FZ44" s="5">
        <f t="shared" si="64"/>
        <v>34.33959999999999</v>
      </c>
      <c r="GA44" s="5">
        <f t="shared" si="65"/>
        <v>13.395599999999975</v>
      </c>
      <c r="GB44" s="5">
        <f t="shared" si="66"/>
        <v>1.9880999999999904</v>
      </c>
      <c r="GC44" s="12">
        <f t="shared" si="67"/>
        <v>35.402500000000032</v>
      </c>
      <c r="GD44" s="9"/>
      <c r="GE44" s="15"/>
      <c r="GF44">
        <v>95.8</v>
      </c>
      <c r="GG44">
        <v>90</v>
      </c>
      <c r="GH44">
        <v>92</v>
      </c>
      <c r="GI44">
        <v>93.7</v>
      </c>
      <c r="GJ44">
        <v>89.74</v>
      </c>
      <c r="GK44" s="5">
        <f t="shared" si="68"/>
        <v>33.639999999999965</v>
      </c>
      <c r="GL44" s="5">
        <f t="shared" si="69"/>
        <v>14.439999999999978</v>
      </c>
      <c r="GM44" s="5">
        <f t="shared" si="70"/>
        <v>4.4099999999999762</v>
      </c>
      <c r="GN44" s="12">
        <f t="shared" si="71"/>
        <v>36.723600000000026</v>
      </c>
      <c r="GO44" s="9"/>
      <c r="GP44" s="15"/>
      <c r="GQ44">
        <v>98.93</v>
      </c>
      <c r="GR44">
        <v>96.2</v>
      </c>
      <c r="GS44">
        <v>97</v>
      </c>
      <c r="GT44">
        <v>97.58</v>
      </c>
      <c r="GU44">
        <v>96.44</v>
      </c>
      <c r="GV44" s="5">
        <f t="shared" si="72"/>
        <v>7.4529000000000218</v>
      </c>
      <c r="GW44" s="5">
        <f t="shared" si="73"/>
        <v>3.7249000000000265</v>
      </c>
      <c r="GX44" s="5">
        <f t="shared" si="74"/>
        <v>1.8225000000000231</v>
      </c>
      <c r="GY44" s="12">
        <f t="shared" si="75"/>
        <v>6.2001000000000452</v>
      </c>
      <c r="GZ44" s="9"/>
      <c r="HA44" s="15"/>
      <c r="HB44">
        <v>100</v>
      </c>
      <c r="HC44">
        <v>100</v>
      </c>
      <c r="HD44">
        <v>100</v>
      </c>
      <c r="HE44">
        <v>100</v>
      </c>
      <c r="HF44">
        <v>100</v>
      </c>
      <c r="HG44" s="5">
        <f t="shared" si="76"/>
        <v>0</v>
      </c>
      <c r="HH44" s="5">
        <f t="shared" si="77"/>
        <v>0</v>
      </c>
      <c r="HI44" s="5">
        <f t="shared" si="78"/>
        <v>0</v>
      </c>
      <c r="HJ44" s="12">
        <f t="shared" si="79"/>
        <v>0</v>
      </c>
      <c r="HK44" s="9"/>
      <c r="HL44" s="15"/>
    </row>
    <row r="45" spans="1:220" x14ac:dyDescent="0.25">
      <c r="A45">
        <v>66.94</v>
      </c>
      <c r="B45">
        <v>51.5</v>
      </c>
      <c r="C45">
        <v>54</v>
      </c>
      <c r="D45">
        <v>68.81</v>
      </c>
      <c r="E45">
        <v>50.82</v>
      </c>
      <c r="F45" s="5">
        <f t="shared" si="0"/>
        <v>238.39359999999994</v>
      </c>
      <c r="G45" s="5">
        <f t="shared" si="1"/>
        <v>167.44359999999995</v>
      </c>
      <c r="H45" s="5">
        <f t="shared" si="2"/>
        <v>3.496900000000017</v>
      </c>
      <c r="I45" s="12">
        <f t="shared" si="3"/>
        <v>259.85439999999994</v>
      </c>
      <c r="J45" s="9"/>
      <c r="K45" s="15"/>
      <c r="L45">
        <v>21.58</v>
      </c>
      <c r="M45">
        <v>50.8</v>
      </c>
      <c r="N45">
        <v>59</v>
      </c>
      <c r="O45">
        <v>64.88</v>
      </c>
      <c r="P45">
        <v>50.33</v>
      </c>
      <c r="Q45" s="5">
        <f t="shared" si="4"/>
        <v>853.80839999999989</v>
      </c>
      <c r="R45" s="5">
        <f t="shared" si="5"/>
        <v>1400.2564000000002</v>
      </c>
      <c r="S45" s="5">
        <f t="shared" si="6"/>
        <v>1874.8899999999996</v>
      </c>
      <c r="T45" s="12">
        <f t="shared" si="7"/>
        <v>826.5625</v>
      </c>
      <c r="U45" s="9"/>
      <c r="V45" s="15"/>
      <c r="W45">
        <v>50.87</v>
      </c>
      <c r="X45">
        <v>49.1</v>
      </c>
      <c r="Y45">
        <v>50</v>
      </c>
      <c r="Z45">
        <v>65.760000000000005</v>
      </c>
      <c r="AA45">
        <v>49.51</v>
      </c>
      <c r="AB45" s="5">
        <f t="shared" si="8"/>
        <v>3.132899999999986</v>
      </c>
      <c r="AC45" s="5">
        <f t="shared" si="9"/>
        <v>0.75689999999999558</v>
      </c>
      <c r="AD45" s="5">
        <f t="shared" si="10"/>
        <v>221.71210000000022</v>
      </c>
      <c r="AE45" s="12">
        <f t="shared" si="11"/>
        <v>1.8495999999999984</v>
      </c>
      <c r="AF45" s="9"/>
      <c r="AG45" s="15"/>
      <c r="AH45">
        <v>93.89</v>
      </c>
      <c r="AI45">
        <v>62.7</v>
      </c>
      <c r="AJ45">
        <v>66</v>
      </c>
      <c r="AK45">
        <v>74</v>
      </c>
      <c r="AL45">
        <v>65.959999999999994</v>
      </c>
      <c r="AM45" s="5">
        <f t="shared" si="12"/>
        <v>972.81609999999989</v>
      </c>
      <c r="AN45" s="5">
        <f t="shared" si="13"/>
        <v>777.85210000000006</v>
      </c>
      <c r="AO45" s="5">
        <f t="shared" si="14"/>
        <v>395.6121</v>
      </c>
      <c r="AP45" s="12">
        <f t="shared" si="15"/>
        <v>780.0849000000004</v>
      </c>
      <c r="AQ45" s="9"/>
      <c r="AR45" s="15"/>
      <c r="AS45">
        <v>69.010000000000005</v>
      </c>
      <c r="AT45">
        <v>51.2</v>
      </c>
      <c r="AU45">
        <v>51</v>
      </c>
      <c r="AV45">
        <v>69.77</v>
      </c>
      <c r="AW45">
        <v>51.68</v>
      </c>
      <c r="AX45" s="5">
        <f t="shared" si="16"/>
        <v>317.19610000000006</v>
      </c>
      <c r="AY45" s="5">
        <f t="shared" si="17"/>
        <v>324.36010000000016</v>
      </c>
      <c r="AZ45" s="5">
        <f t="shared" si="18"/>
        <v>0.57759999999998612</v>
      </c>
      <c r="BA45" s="12">
        <f t="shared" si="19"/>
        <v>300.3289000000002</v>
      </c>
      <c r="BB45" s="9"/>
      <c r="BC45" s="15"/>
      <c r="BD45">
        <v>63.38</v>
      </c>
      <c r="BE45">
        <v>54.2</v>
      </c>
      <c r="BF45">
        <v>61</v>
      </c>
      <c r="BG45">
        <v>69.31</v>
      </c>
      <c r="BH45">
        <v>53.89</v>
      </c>
      <c r="BI45" s="5">
        <f t="shared" si="20"/>
        <v>84.27239999999999</v>
      </c>
      <c r="BJ45" s="5">
        <f t="shared" si="21"/>
        <v>5.6644000000000121</v>
      </c>
      <c r="BK45" s="5">
        <f t="shared" si="22"/>
        <v>35.164899999999996</v>
      </c>
      <c r="BL45" s="12">
        <f t="shared" si="23"/>
        <v>90.060100000000034</v>
      </c>
      <c r="BM45" s="9"/>
      <c r="BN45" s="15"/>
      <c r="BO45">
        <v>67.489999999999995</v>
      </c>
      <c r="BP45">
        <v>51.9</v>
      </c>
      <c r="BQ45">
        <v>54</v>
      </c>
      <c r="BR45">
        <v>68.209999999999994</v>
      </c>
      <c r="BS45">
        <v>52.25</v>
      </c>
      <c r="BT45" s="5">
        <f t="shared" si="24"/>
        <v>243.04809999999989</v>
      </c>
      <c r="BU45" s="5">
        <f t="shared" si="25"/>
        <v>181.98009999999985</v>
      </c>
      <c r="BV45" s="5">
        <f t="shared" si="26"/>
        <v>0.51839999999999842</v>
      </c>
      <c r="BW45" s="12">
        <f t="shared" si="27"/>
        <v>232.25759999999985</v>
      </c>
      <c r="BX45" s="9"/>
      <c r="BY45" s="15"/>
      <c r="BZ45">
        <v>46.9</v>
      </c>
      <c r="CA45">
        <v>49.1</v>
      </c>
      <c r="CB45">
        <v>49</v>
      </c>
      <c r="CC45">
        <v>65.209999999999994</v>
      </c>
      <c r="CD45">
        <v>49.1</v>
      </c>
      <c r="CE45" s="5">
        <f t="shared" si="28"/>
        <v>4.8400000000000123</v>
      </c>
      <c r="CF45" s="5">
        <f t="shared" si="29"/>
        <v>4.4100000000000064</v>
      </c>
      <c r="CG45" s="5">
        <f t="shared" si="30"/>
        <v>335.25609999999983</v>
      </c>
      <c r="CH45" s="12">
        <f t="shared" si="31"/>
        <v>4.8400000000000123</v>
      </c>
      <c r="CI45" s="9"/>
      <c r="CJ45" s="15"/>
      <c r="CK45">
        <v>74.12</v>
      </c>
      <c r="CL45">
        <v>60.5</v>
      </c>
      <c r="CM45">
        <v>65</v>
      </c>
      <c r="CN45">
        <v>74.290000000000006</v>
      </c>
      <c r="CO45">
        <v>61.32</v>
      </c>
      <c r="CP45" s="5">
        <f t="shared" si="32"/>
        <v>185.50440000000012</v>
      </c>
      <c r="CQ45" s="5">
        <f t="shared" si="33"/>
        <v>83.174400000000077</v>
      </c>
      <c r="CR45" s="5">
        <f t="shared" si="34"/>
        <v>2.8900000000000581E-2</v>
      </c>
      <c r="CS45" s="12">
        <f t="shared" si="35"/>
        <v>163.84000000000012</v>
      </c>
      <c r="CT45" s="9"/>
      <c r="CU45" s="15"/>
      <c r="CV45">
        <v>79.95</v>
      </c>
      <c r="CW45">
        <v>61.7</v>
      </c>
      <c r="CX45">
        <v>67</v>
      </c>
      <c r="CY45">
        <v>76.23</v>
      </c>
      <c r="CZ45">
        <v>59.09</v>
      </c>
      <c r="DA45" s="5">
        <f t="shared" si="36"/>
        <v>333.0625</v>
      </c>
      <c r="DB45" s="5">
        <f t="shared" si="37"/>
        <v>167.70250000000007</v>
      </c>
      <c r="DC45" s="5">
        <f t="shared" si="38"/>
        <v>13.838399999999991</v>
      </c>
      <c r="DD45" s="12">
        <f t="shared" si="39"/>
        <v>435.13959999999997</v>
      </c>
      <c r="DE45" s="9"/>
      <c r="DF45" s="15"/>
      <c r="DG45">
        <v>88.64</v>
      </c>
      <c r="DH45">
        <v>73.400000000000006</v>
      </c>
      <c r="DI45">
        <v>73</v>
      </c>
      <c r="DJ45">
        <v>83.31</v>
      </c>
      <c r="DK45">
        <v>75.55</v>
      </c>
      <c r="DL45" s="5">
        <f t="shared" si="40"/>
        <v>232.25759999999985</v>
      </c>
      <c r="DM45" s="5">
        <f t="shared" si="41"/>
        <v>244.60960000000003</v>
      </c>
      <c r="DN45" s="5">
        <f t="shared" si="42"/>
        <v>28.408899999999981</v>
      </c>
      <c r="DO45" s="12">
        <f t="shared" si="43"/>
        <v>171.3481000000001</v>
      </c>
      <c r="DP45" s="9"/>
      <c r="DQ45" s="15"/>
      <c r="DR45">
        <v>92.9</v>
      </c>
      <c r="DS45">
        <v>78.8</v>
      </c>
      <c r="DT45">
        <v>81</v>
      </c>
      <c r="DU45">
        <v>87.91</v>
      </c>
      <c r="DV45">
        <v>79.64</v>
      </c>
      <c r="DW45" s="5">
        <f t="shared" si="44"/>
        <v>198.81000000000023</v>
      </c>
      <c r="DX45" s="5">
        <f t="shared" si="45"/>
        <v>141.61000000000013</v>
      </c>
      <c r="DY45" s="5">
        <f t="shared" si="46"/>
        <v>24.900100000000091</v>
      </c>
      <c r="DZ45" s="12">
        <f t="shared" si="47"/>
        <v>175.82760000000013</v>
      </c>
      <c r="EA45" s="9"/>
      <c r="EB45" s="15"/>
      <c r="EC45">
        <v>67.17</v>
      </c>
      <c r="ED45">
        <v>58.4</v>
      </c>
      <c r="EE45">
        <v>59</v>
      </c>
      <c r="EF45">
        <v>68.23</v>
      </c>
      <c r="EG45">
        <v>57.06</v>
      </c>
      <c r="EH45" s="5">
        <f t="shared" si="48"/>
        <v>76.91290000000005</v>
      </c>
      <c r="EI45" s="5">
        <f t="shared" si="49"/>
        <v>66.748900000000035</v>
      </c>
      <c r="EJ45" s="5">
        <f t="shared" si="50"/>
        <v>1.1236000000000048</v>
      </c>
      <c r="EK45" s="12">
        <f t="shared" si="51"/>
        <v>102.21209999999999</v>
      </c>
      <c r="EL45" s="9"/>
      <c r="EM45" s="15"/>
      <c r="EN45">
        <v>88.53</v>
      </c>
      <c r="EO45">
        <v>77.099999999999994</v>
      </c>
      <c r="EP45">
        <v>80</v>
      </c>
      <c r="EQ45">
        <v>85.75</v>
      </c>
      <c r="ER45">
        <v>77.73</v>
      </c>
      <c r="ES45" s="5">
        <f t="shared" si="52"/>
        <v>130.64490000000015</v>
      </c>
      <c r="ET45" s="5">
        <f t="shared" si="53"/>
        <v>72.760900000000021</v>
      </c>
      <c r="EU45" s="5">
        <f t="shared" si="54"/>
        <v>7.7284000000000059</v>
      </c>
      <c r="EV45" s="12">
        <f t="shared" si="55"/>
        <v>116.63999999999994</v>
      </c>
      <c r="EW45" s="9"/>
      <c r="EX45" s="15"/>
      <c r="EY45">
        <v>77.2</v>
      </c>
      <c r="EZ45">
        <v>69.3</v>
      </c>
      <c r="FA45">
        <v>69</v>
      </c>
      <c r="FB45">
        <v>76.45</v>
      </c>
      <c r="FC45">
        <v>68.44</v>
      </c>
      <c r="FD45" s="5">
        <f t="shared" si="56"/>
        <v>62.410000000000089</v>
      </c>
      <c r="FE45" s="5">
        <f t="shared" si="57"/>
        <v>67.240000000000052</v>
      </c>
      <c r="FF45" s="5">
        <f t="shared" si="58"/>
        <v>0.5625</v>
      </c>
      <c r="FG45" s="12">
        <f t="shared" si="59"/>
        <v>76.737600000000086</v>
      </c>
      <c r="FH45" s="9"/>
      <c r="FI45" s="15"/>
      <c r="FJ45">
        <v>83.98</v>
      </c>
      <c r="FK45">
        <v>76.900000000000006</v>
      </c>
      <c r="FL45">
        <v>79</v>
      </c>
      <c r="FM45">
        <v>82.43</v>
      </c>
      <c r="FN45">
        <v>77.069999999999993</v>
      </c>
      <c r="FO45" s="5">
        <f t="shared" si="60"/>
        <v>50.126399999999975</v>
      </c>
      <c r="FP45" s="5">
        <f t="shared" si="61"/>
        <v>24.800400000000039</v>
      </c>
      <c r="FQ45" s="5">
        <f t="shared" si="62"/>
        <v>2.402499999999991</v>
      </c>
      <c r="FR45" s="12">
        <f t="shared" si="63"/>
        <v>47.74810000000015</v>
      </c>
      <c r="FS45" s="9"/>
      <c r="FT45" s="15"/>
      <c r="FU45">
        <v>97.18</v>
      </c>
      <c r="FV45">
        <v>89.9</v>
      </c>
      <c r="FW45">
        <v>92</v>
      </c>
      <c r="FX45">
        <v>94.15</v>
      </c>
      <c r="FY45">
        <v>90.32</v>
      </c>
      <c r="FZ45" s="5">
        <f t="shared" si="64"/>
        <v>52.998400000000018</v>
      </c>
      <c r="GA45" s="5">
        <f t="shared" si="65"/>
        <v>26.832400000000071</v>
      </c>
      <c r="GB45" s="5">
        <f t="shared" si="66"/>
        <v>9.1809000000000065</v>
      </c>
      <c r="GC45" s="12">
        <f t="shared" si="67"/>
        <v>47.059600000000188</v>
      </c>
      <c r="GD45" s="9"/>
      <c r="GE45" s="15"/>
      <c r="GF45">
        <v>97</v>
      </c>
      <c r="GG45">
        <v>93</v>
      </c>
      <c r="GH45">
        <v>94</v>
      </c>
      <c r="GI45">
        <v>95.68</v>
      </c>
      <c r="GJ45">
        <v>93.07</v>
      </c>
      <c r="GK45" s="5">
        <f t="shared" si="68"/>
        <v>16</v>
      </c>
      <c r="GL45" s="5">
        <f t="shared" si="69"/>
        <v>9</v>
      </c>
      <c r="GM45" s="5">
        <f t="shared" si="70"/>
        <v>1.742399999999982</v>
      </c>
      <c r="GN45" s="12">
        <f t="shared" si="71"/>
        <v>15.444900000000054</v>
      </c>
      <c r="GO45" s="9"/>
      <c r="GP45" s="15"/>
      <c r="GQ45">
        <v>95.01</v>
      </c>
      <c r="GR45">
        <v>93.1</v>
      </c>
      <c r="GS45">
        <v>94</v>
      </c>
      <c r="GT45">
        <v>95.34</v>
      </c>
      <c r="GU45">
        <v>93.1</v>
      </c>
      <c r="GV45" s="5">
        <f t="shared" si="72"/>
        <v>3.6481000000000412</v>
      </c>
      <c r="GW45" s="5">
        <f t="shared" si="73"/>
        <v>1.0201000000000104</v>
      </c>
      <c r="GX45" s="5">
        <f t="shared" si="74"/>
        <v>0.10889999999999887</v>
      </c>
      <c r="GY45" s="12">
        <f t="shared" si="75"/>
        <v>3.6481000000000412</v>
      </c>
      <c r="GZ45" s="9"/>
      <c r="HA45" s="15"/>
      <c r="HB45">
        <v>100</v>
      </c>
      <c r="HC45">
        <v>100</v>
      </c>
      <c r="HD45">
        <v>100</v>
      </c>
      <c r="HE45">
        <v>100</v>
      </c>
      <c r="HF45">
        <v>100</v>
      </c>
      <c r="HG45" s="5">
        <f t="shared" si="76"/>
        <v>0</v>
      </c>
      <c r="HH45" s="5">
        <f t="shared" si="77"/>
        <v>0</v>
      </c>
      <c r="HI45" s="5">
        <f t="shared" si="78"/>
        <v>0</v>
      </c>
      <c r="HJ45" s="12">
        <f t="shared" si="79"/>
        <v>0</v>
      </c>
      <c r="HK45" s="9"/>
      <c r="HL45" s="15"/>
    </row>
    <row r="46" spans="1:220" x14ac:dyDescent="0.25">
      <c r="A46">
        <v>76.040000000000006</v>
      </c>
      <c r="B46">
        <v>50.9</v>
      </c>
      <c r="C46">
        <v>57</v>
      </c>
      <c r="D46">
        <v>68.91</v>
      </c>
      <c r="E46">
        <v>53.2</v>
      </c>
      <c r="F46" s="5">
        <f t="shared" si="0"/>
        <v>632.01960000000042</v>
      </c>
      <c r="G46" s="5">
        <f t="shared" si="1"/>
        <v>362.52160000000026</v>
      </c>
      <c r="H46" s="5">
        <f t="shared" si="2"/>
        <v>50.836900000000135</v>
      </c>
      <c r="I46" s="12">
        <f t="shared" si="3"/>
        <v>521.66560000000015</v>
      </c>
      <c r="J46" s="9"/>
      <c r="K46" s="15"/>
      <c r="L46">
        <v>30.05</v>
      </c>
      <c r="M46">
        <v>48.2</v>
      </c>
      <c r="N46">
        <v>52</v>
      </c>
      <c r="O46">
        <v>65.510000000000005</v>
      </c>
      <c r="P46">
        <v>50.21</v>
      </c>
      <c r="Q46" s="5">
        <f t="shared" si="4"/>
        <v>329.42250000000007</v>
      </c>
      <c r="R46" s="5">
        <f t="shared" si="5"/>
        <v>481.80249999999995</v>
      </c>
      <c r="S46" s="5">
        <f t="shared" si="6"/>
        <v>1257.4116000000006</v>
      </c>
      <c r="T46" s="12">
        <f t="shared" si="7"/>
        <v>406.42560000000003</v>
      </c>
      <c r="U46" s="9"/>
      <c r="V46" s="15"/>
      <c r="W46">
        <v>25.18</v>
      </c>
      <c r="X46">
        <v>43.1</v>
      </c>
      <c r="Y46">
        <v>39</v>
      </c>
      <c r="Z46">
        <v>62.16</v>
      </c>
      <c r="AA46">
        <v>43.78</v>
      </c>
      <c r="AB46" s="5">
        <f t="shared" si="8"/>
        <v>321.12640000000005</v>
      </c>
      <c r="AC46" s="5">
        <f t="shared" si="9"/>
        <v>190.9924</v>
      </c>
      <c r="AD46" s="5">
        <f t="shared" si="10"/>
        <v>1367.5203999999999</v>
      </c>
      <c r="AE46" s="12">
        <f t="shared" si="11"/>
        <v>345.96000000000004</v>
      </c>
      <c r="AF46" s="9"/>
      <c r="AG46" s="15"/>
      <c r="AH46">
        <v>69.27</v>
      </c>
      <c r="AI46">
        <v>56.2</v>
      </c>
      <c r="AJ46">
        <v>58</v>
      </c>
      <c r="AK46">
        <v>72.06</v>
      </c>
      <c r="AL46">
        <v>57.42</v>
      </c>
      <c r="AM46" s="5">
        <f t="shared" si="12"/>
        <v>170.82489999999981</v>
      </c>
      <c r="AN46" s="5">
        <f t="shared" si="13"/>
        <v>127.01289999999992</v>
      </c>
      <c r="AO46" s="5">
        <f t="shared" si="14"/>
        <v>7.7841000000000351</v>
      </c>
      <c r="AP46" s="12">
        <f t="shared" si="15"/>
        <v>140.42249999999987</v>
      </c>
      <c r="AQ46" s="9"/>
      <c r="AR46" s="15"/>
      <c r="AS46">
        <v>84.08</v>
      </c>
      <c r="AT46">
        <v>49.7</v>
      </c>
      <c r="AU46">
        <v>49</v>
      </c>
      <c r="AV46">
        <v>70.430000000000007</v>
      </c>
      <c r="AW46">
        <v>49.8</v>
      </c>
      <c r="AX46" s="5">
        <f t="shared" si="16"/>
        <v>1181.9843999999996</v>
      </c>
      <c r="AY46" s="5">
        <f t="shared" si="17"/>
        <v>1230.6063999999999</v>
      </c>
      <c r="AZ46" s="5">
        <f t="shared" si="18"/>
        <v>186.32249999999976</v>
      </c>
      <c r="BA46" s="12">
        <f t="shared" si="19"/>
        <v>1175.1184000000001</v>
      </c>
      <c r="BB46" s="9"/>
      <c r="BC46" s="15"/>
      <c r="BD46">
        <v>90.66</v>
      </c>
      <c r="BE46">
        <v>62</v>
      </c>
      <c r="BF46">
        <v>69</v>
      </c>
      <c r="BG46">
        <v>76.010000000000005</v>
      </c>
      <c r="BH46">
        <v>65.069999999999993</v>
      </c>
      <c r="BI46" s="5">
        <f t="shared" si="20"/>
        <v>821.39559999999983</v>
      </c>
      <c r="BJ46" s="5">
        <f t="shared" si="21"/>
        <v>469.15559999999988</v>
      </c>
      <c r="BK46" s="5">
        <f t="shared" si="22"/>
        <v>214.62249999999975</v>
      </c>
      <c r="BL46" s="12">
        <f t="shared" si="23"/>
        <v>654.84810000000016</v>
      </c>
      <c r="BM46" s="9"/>
      <c r="BN46" s="15"/>
      <c r="BO46">
        <v>39.159999999999997</v>
      </c>
      <c r="BP46">
        <v>45.3</v>
      </c>
      <c r="BQ46">
        <v>45</v>
      </c>
      <c r="BR46">
        <v>57.76</v>
      </c>
      <c r="BS46">
        <v>46.91</v>
      </c>
      <c r="BT46" s="5">
        <f t="shared" si="24"/>
        <v>37.699600000000004</v>
      </c>
      <c r="BU46" s="5">
        <f t="shared" si="25"/>
        <v>34.105600000000038</v>
      </c>
      <c r="BV46" s="5">
        <f t="shared" si="26"/>
        <v>345.96000000000004</v>
      </c>
      <c r="BW46" s="12">
        <f t="shared" si="27"/>
        <v>60.0625</v>
      </c>
      <c r="BX46" s="9"/>
      <c r="BY46" s="15"/>
      <c r="BZ46">
        <v>53.51</v>
      </c>
      <c r="CA46">
        <v>49.4</v>
      </c>
      <c r="CB46">
        <v>49</v>
      </c>
      <c r="CC46">
        <v>65.91</v>
      </c>
      <c r="CD46">
        <v>49.88</v>
      </c>
      <c r="CE46" s="5">
        <f t="shared" si="28"/>
        <v>16.892099999999996</v>
      </c>
      <c r="CF46" s="5">
        <f t="shared" si="29"/>
        <v>20.340099999999982</v>
      </c>
      <c r="CG46" s="5">
        <f t="shared" si="30"/>
        <v>153.75999999999996</v>
      </c>
      <c r="CH46" s="12">
        <f t="shared" si="31"/>
        <v>13.176899999999968</v>
      </c>
      <c r="CI46" s="9"/>
      <c r="CJ46" s="15"/>
      <c r="CK46">
        <v>93.23</v>
      </c>
      <c r="CL46">
        <v>68.5</v>
      </c>
      <c r="CM46">
        <v>72</v>
      </c>
      <c r="CN46">
        <v>80.03</v>
      </c>
      <c r="CO46">
        <v>68.23</v>
      </c>
      <c r="CP46" s="5">
        <f t="shared" si="32"/>
        <v>611.57290000000023</v>
      </c>
      <c r="CQ46" s="5">
        <f t="shared" si="33"/>
        <v>450.71290000000016</v>
      </c>
      <c r="CR46" s="5">
        <f t="shared" si="34"/>
        <v>174.24000000000007</v>
      </c>
      <c r="CS46" s="12">
        <f t="shared" si="35"/>
        <v>625</v>
      </c>
      <c r="CT46" s="9"/>
      <c r="CU46" s="15"/>
      <c r="CV46">
        <v>53.93</v>
      </c>
      <c r="CW46">
        <v>51.3</v>
      </c>
      <c r="CX46">
        <v>52</v>
      </c>
      <c r="CY46">
        <v>65.27</v>
      </c>
      <c r="CZ46">
        <v>51.87</v>
      </c>
      <c r="DA46" s="5">
        <f t="shared" si="36"/>
        <v>6.9169000000000134</v>
      </c>
      <c r="DB46" s="5">
        <f t="shared" si="37"/>
        <v>3.724899999999999</v>
      </c>
      <c r="DC46" s="5">
        <f t="shared" si="38"/>
        <v>128.59559999999991</v>
      </c>
      <c r="DD46" s="12">
        <f t="shared" si="39"/>
        <v>4.2436000000000096</v>
      </c>
      <c r="DE46" s="9"/>
      <c r="DF46" s="15"/>
      <c r="DG46">
        <v>85.37</v>
      </c>
      <c r="DH46">
        <v>70.599999999999994</v>
      </c>
      <c r="DI46">
        <v>73</v>
      </c>
      <c r="DJ46">
        <v>80.739999999999995</v>
      </c>
      <c r="DK46">
        <v>71.66</v>
      </c>
      <c r="DL46" s="5">
        <f t="shared" si="40"/>
        <v>218.1529000000003</v>
      </c>
      <c r="DM46" s="5">
        <f t="shared" si="41"/>
        <v>153.01690000000011</v>
      </c>
      <c r="DN46" s="5">
        <f t="shared" si="42"/>
        <v>21.43690000000009</v>
      </c>
      <c r="DO46" s="12">
        <f t="shared" si="43"/>
        <v>187.96410000000023</v>
      </c>
      <c r="DP46" s="9"/>
      <c r="DQ46" s="15"/>
      <c r="DR46">
        <v>80.760000000000005</v>
      </c>
      <c r="DS46">
        <v>69.400000000000006</v>
      </c>
      <c r="DT46">
        <v>74</v>
      </c>
      <c r="DU46">
        <v>79.400000000000006</v>
      </c>
      <c r="DV46">
        <v>71.28</v>
      </c>
      <c r="DW46" s="5">
        <f t="shared" si="44"/>
        <v>129.0496</v>
      </c>
      <c r="DX46" s="5">
        <f t="shared" si="45"/>
        <v>45.697600000000072</v>
      </c>
      <c r="DY46" s="5">
        <f t="shared" si="46"/>
        <v>1.8495999999999984</v>
      </c>
      <c r="DZ46" s="12">
        <f t="shared" si="47"/>
        <v>89.870400000000075</v>
      </c>
      <c r="EA46" s="9"/>
      <c r="EB46" s="15"/>
      <c r="EC46">
        <v>69.7</v>
      </c>
      <c r="ED46">
        <v>59.7</v>
      </c>
      <c r="EE46">
        <v>59</v>
      </c>
      <c r="EF46">
        <v>71.17</v>
      </c>
      <c r="EG46">
        <v>60.4</v>
      </c>
      <c r="EH46" s="5">
        <f t="shared" si="48"/>
        <v>100</v>
      </c>
      <c r="EI46" s="5">
        <f t="shared" si="49"/>
        <v>114.49000000000007</v>
      </c>
      <c r="EJ46" s="5">
        <f t="shared" si="50"/>
        <v>2.1608999999999967</v>
      </c>
      <c r="EK46" s="12">
        <f t="shared" si="51"/>
        <v>86.49000000000008</v>
      </c>
      <c r="EL46" s="9"/>
      <c r="EM46" s="15"/>
      <c r="EN46">
        <v>87.95</v>
      </c>
      <c r="EO46">
        <v>75.099999999999994</v>
      </c>
      <c r="EP46">
        <v>77</v>
      </c>
      <c r="EQ46">
        <v>84.58</v>
      </c>
      <c r="ER46">
        <v>76.010000000000005</v>
      </c>
      <c r="ES46" s="5">
        <f t="shared" si="52"/>
        <v>165.12250000000023</v>
      </c>
      <c r="ET46" s="5">
        <f t="shared" si="53"/>
        <v>119.90250000000006</v>
      </c>
      <c r="EU46" s="5">
        <f t="shared" si="54"/>
        <v>11.356900000000032</v>
      </c>
      <c r="EV46" s="12">
        <f t="shared" si="55"/>
        <v>142.56359999999995</v>
      </c>
      <c r="EW46" s="9"/>
      <c r="EX46" s="15"/>
      <c r="EY46">
        <v>86.16</v>
      </c>
      <c r="EZ46">
        <v>75.2</v>
      </c>
      <c r="FA46">
        <v>75</v>
      </c>
      <c r="FB46">
        <v>82.58</v>
      </c>
      <c r="FC46">
        <v>74.98</v>
      </c>
      <c r="FD46" s="5">
        <f t="shared" si="56"/>
        <v>120.12159999999986</v>
      </c>
      <c r="FE46" s="5">
        <f t="shared" si="57"/>
        <v>124.54559999999992</v>
      </c>
      <c r="FF46" s="5">
        <f t="shared" si="58"/>
        <v>12.816399999999987</v>
      </c>
      <c r="FG46" s="12">
        <f t="shared" si="59"/>
        <v>124.99239999999983</v>
      </c>
      <c r="FH46" s="9"/>
      <c r="FI46" s="15"/>
      <c r="FJ46">
        <v>91.07</v>
      </c>
      <c r="FK46">
        <v>81.8</v>
      </c>
      <c r="FL46">
        <v>84</v>
      </c>
      <c r="FM46">
        <v>88.34</v>
      </c>
      <c r="FN46">
        <v>82.7</v>
      </c>
      <c r="FO46" s="5">
        <f t="shared" si="60"/>
        <v>85.932899999999933</v>
      </c>
      <c r="FP46" s="5">
        <f t="shared" si="61"/>
        <v>49.984899999999904</v>
      </c>
      <c r="FQ46" s="5">
        <f t="shared" si="62"/>
        <v>7.4528999999999446</v>
      </c>
      <c r="FR46" s="12">
        <f t="shared" si="63"/>
        <v>70.056899999999843</v>
      </c>
      <c r="FS46" s="9"/>
      <c r="FT46" s="15"/>
      <c r="FU46">
        <v>97.84</v>
      </c>
      <c r="FV46">
        <v>89.6</v>
      </c>
      <c r="FW46">
        <v>89</v>
      </c>
      <c r="FX46">
        <v>94.07</v>
      </c>
      <c r="FY46">
        <v>91.02</v>
      </c>
      <c r="FZ46" s="5">
        <f t="shared" si="64"/>
        <v>67.897600000000153</v>
      </c>
      <c r="GA46" s="5">
        <f t="shared" si="65"/>
        <v>78.145600000000059</v>
      </c>
      <c r="GB46" s="5">
        <f t="shared" si="66"/>
        <v>14.212900000000078</v>
      </c>
      <c r="GC46" s="12">
        <f t="shared" si="67"/>
        <v>46.512400000000099</v>
      </c>
      <c r="GD46" s="9"/>
      <c r="GE46" s="15"/>
      <c r="GF46">
        <v>91.87</v>
      </c>
      <c r="GG46">
        <v>87.5</v>
      </c>
      <c r="GH46">
        <v>88</v>
      </c>
      <c r="GI46">
        <v>91.3</v>
      </c>
      <c r="GJ46">
        <v>87.73</v>
      </c>
      <c r="GK46" s="5">
        <f t="shared" si="68"/>
        <v>19.096900000000041</v>
      </c>
      <c r="GL46" s="5">
        <f t="shared" si="69"/>
        <v>14.976900000000036</v>
      </c>
      <c r="GM46" s="5">
        <f t="shared" si="70"/>
        <v>0.3249000000000084</v>
      </c>
      <c r="GN46" s="12">
        <f t="shared" si="71"/>
        <v>17.139600000000005</v>
      </c>
      <c r="GO46" s="9"/>
      <c r="GP46" s="15"/>
      <c r="GQ46">
        <v>95.17</v>
      </c>
      <c r="GR46">
        <v>93.2</v>
      </c>
      <c r="GS46">
        <v>94</v>
      </c>
      <c r="GT46">
        <v>94.81</v>
      </c>
      <c r="GU46">
        <v>93.62</v>
      </c>
      <c r="GV46" s="5">
        <f t="shared" si="72"/>
        <v>3.8808999999999956</v>
      </c>
      <c r="GW46" s="5">
        <f t="shared" si="73"/>
        <v>1.368900000000004</v>
      </c>
      <c r="GX46" s="5">
        <f t="shared" si="74"/>
        <v>0.1295999999999996</v>
      </c>
      <c r="GY46" s="12">
        <f t="shared" si="75"/>
        <v>2.402499999999991</v>
      </c>
      <c r="GZ46" s="9"/>
      <c r="HA46" s="15"/>
      <c r="HB46">
        <v>100</v>
      </c>
      <c r="HC46">
        <v>100</v>
      </c>
      <c r="HD46">
        <v>100</v>
      </c>
      <c r="HE46">
        <v>100</v>
      </c>
      <c r="HF46">
        <v>100</v>
      </c>
      <c r="HG46" s="5">
        <f t="shared" si="76"/>
        <v>0</v>
      </c>
      <c r="HH46" s="5">
        <f t="shared" si="77"/>
        <v>0</v>
      </c>
      <c r="HI46" s="5">
        <f t="shared" si="78"/>
        <v>0</v>
      </c>
      <c r="HJ46" s="12">
        <f t="shared" si="79"/>
        <v>0</v>
      </c>
      <c r="HK46" s="9"/>
      <c r="HL46" s="15"/>
    </row>
    <row r="47" spans="1:220" x14ac:dyDescent="0.25">
      <c r="A47">
        <v>50.69</v>
      </c>
      <c r="B47">
        <v>52.6</v>
      </c>
      <c r="C47">
        <v>52</v>
      </c>
      <c r="D47">
        <v>68.94</v>
      </c>
      <c r="E47">
        <v>53.49</v>
      </c>
      <c r="F47" s="5">
        <f t="shared" si="0"/>
        <v>3.6481000000000141</v>
      </c>
      <c r="G47" s="5">
        <f t="shared" si="1"/>
        <v>1.716100000000006</v>
      </c>
      <c r="H47" s="5">
        <f t="shared" si="2"/>
        <v>333.0625</v>
      </c>
      <c r="I47" s="12">
        <f t="shared" si="3"/>
        <v>7.8400000000000238</v>
      </c>
      <c r="J47" s="9"/>
      <c r="K47" s="15"/>
      <c r="L47">
        <v>41.52</v>
      </c>
      <c r="M47">
        <v>50.7</v>
      </c>
      <c r="N47">
        <v>51</v>
      </c>
      <c r="O47">
        <v>67.290000000000006</v>
      </c>
      <c r="P47">
        <v>50.67</v>
      </c>
      <c r="Q47" s="5">
        <f t="shared" si="4"/>
        <v>84.27239999999999</v>
      </c>
      <c r="R47" s="5">
        <f t="shared" si="5"/>
        <v>89.870399999999947</v>
      </c>
      <c r="S47" s="5">
        <f t="shared" si="6"/>
        <v>664.09290000000021</v>
      </c>
      <c r="T47" s="12">
        <f t="shared" si="7"/>
        <v>83.722499999999968</v>
      </c>
      <c r="U47" s="9"/>
      <c r="V47" s="15"/>
      <c r="W47">
        <v>15.39</v>
      </c>
      <c r="X47">
        <v>38.9</v>
      </c>
      <c r="Y47">
        <v>42</v>
      </c>
      <c r="Z47">
        <v>60.91</v>
      </c>
      <c r="AA47">
        <v>41.05</v>
      </c>
      <c r="AB47" s="5">
        <f t="shared" si="8"/>
        <v>552.72009999999989</v>
      </c>
      <c r="AC47" s="5">
        <f t="shared" si="9"/>
        <v>708.09209999999996</v>
      </c>
      <c r="AD47" s="5">
        <f t="shared" si="10"/>
        <v>2072.0703999999996</v>
      </c>
      <c r="AE47" s="12">
        <f t="shared" si="11"/>
        <v>658.43559999999979</v>
      </c>
      <c r="AF47" s="9"/>
      <c r="AG47" s="15"/>
      <c r="AH47">
        <v>57.08</v>
      </c>
      <c r="AI47">
        <v>52</v>
      </c>
      <c r="AJ47">
        <v>52</v>
      </c>
      <c r="AK47">
        <v>69.510000000000005</v>
      </c>
      <c r="AL47">
        <v>52.29</v>
      </c>
      <c r="AM47" s="5">
        <f t="shared" si="12"/>
        <v>25.806399999999982</v>
      </c>
      <c r="AN47" s="5">
        <f t="shared" si="13"/>
        <v>25.806399999999982</v>
      </c>
      <c r="AO47" s="5">
        <f t="shared" si="14"/>
        <v>154.50490000000016</v>
      </c>
      <c r="AP47" s="12">
        <f t="shared" si="15"/>
        <v>22.944099999999992</v>
      </c>
      <c r="AQ47" s="9"/>
      <c r="AR47" s="15"/>
      <c r="AS47">
        <v>51.54</v>
      </c>
      <c r="AT47">
        <v>48.6</v>
      </c>
      <c r="AU47">
        <v>48</v>
      </c>
      <c r="AV47">
        <v>66.02</v>
      </c>
      <c r="AW47">
        <v>48.68</v>
      </c>
      <c r="AX47" s="5">
        <f t="shared" si="16"/>
        <v>8.6435999999999868</v>
      </c>
      <c r="AY47" s="5">
        <f t="shared" si="17"/>
        <v>12.531599999999994</v>
      </c>
      <c r="AZ47" s="5">
        <f t="shared" si="18"/>
        <v>209.67039999999992</v>
      </c>
      <c r="BA47" s="12">
        <f t="shared" si="19"/>
        <v>8.1795999999999971</v>
      </c>
      <c r="BB47" s="9"/>
      <c r="BC47" s="15"/>
      <c r="BD47">
        <v>57.61</v>
      </c>
      <c r="BE47">
        <v>53.1</v>
      </c>
      <c r="BF47">
        <v>54</v>
      </c>
      <c r="BG47">
        <v>66.180000000000007</v>
      </c>
      <c r="BH47">
        <v>52.77</v>
      </c>
      <c r="BI47" s="5">
        <f t="shared" si="20"/>
        <v>20.340099999999982</v>
      </c>
      <c r="BJ47" s="5">
        <f t="shared" si="21"/>
        <v>13.032099999999996</v>
      </c>
      <c r="BK47" s="5">
        <f t="shared" si="22"/>
        <v>73.444900000000132</v>
      </c>
      <c r="BL47" s="12">
        <f t="shared" si="23"/>
        <v>23.425599999999964</v>
      </c>
      <c r="BM47" s="9"/>
      <c r="BN47" s="15"/>
      <c r="BO47">
        <v>82.96</v>
      </c>
      <c r="BP47">
        <v>55.8</v>
      </c>
      <c r="BQ47">
        <v>57</v>
      </c>
      <c r="BR47">
        <v>73.52</v>
      </c>
      <c r="BS47">
        <v>58.12</v>
      </c>
      <c r="BT47" s="5">
        <f t="shared" si="24"/>
        <v>737.66559999999981</v>
      </c>
      <c r="BU47" s="5">
        <f t="shared" si="25"/>
        <v>673.92159999999967</v>
      </c>
      <c r="BV47" s="5">
        <f t="shared" si="26"/>
        <v>89.113599999999963</v>
      </c>
      <c r="BW47" s="12">
        <f t="shared" si="27"/>
        <v>617.02559999999983</v>
      </c>
      <c r="BX47" s="9"/>
      <c r="BY47" s="15"/>
      <c r="BZ47">
        <v>44.05</v>
      </c>
      <c r="CA47">
        <v>48.5</v>
      </c>
      <c r="CB47">
        <v>49</v>
      </c>
      <c r="CC47">
        <v>63.97</v>
      </c>
      <c r="CD47">
        <v>48.63</v>
      </c>
      <c r="CE47" s="5">
        <f t="shared" si="28"/>
        <v>19.802500000000027</v>
      </c>
      <c r="CF47" s="5">
        <f t="shared" si="29"/>
        <v>24.50250000000003</v>
      </c>
      <c r="CG47" s="5">
        <f t="shared" si="30"/>
        <v>396.80640000000005</v>
      </c>
      <c r="CH47" s="12">
        <f t="shared" si="31"/>
        <v>20.976400000000048</v>
      </c>
      <c r="CI47" s="9"/>
      <c r="CJ47" s="15"/>
      <c r="CK47">
        <v>74.959999999999994</v>
      </c>
      <c r="CL47">
        <v>61.9</v>
      </c>
      <c r="CM47">
        <v>64</v>
      </c>
      <c r="CN47">
        <v>74.290000000000006</v>
      </c>
      <c r="CO47">
        <v>61.45</v>
      </c>
      <c r="CP47" s="5">
        <f t="shared" si="32"/>
        <v>170.56359999999987</v>
      </c>
      <c r="CQ47" s="5">
        <f t="shared" si="33"/>
        <v>120.12159999999986</v>
      </c>
      <c r="CR47" s="5">
        <f t="shared" si="34"/>
        <v>0.44889999999998326</v>
      </c>
      <c r="CS47" s="12">
        <f t="shared" si="35"/>
        <v>182.52009999999976</v>
      </c>
      <c r="CT47" s="9"/>
      <c r="CU47" s="15"/>
      <c r="CV47">
        <v>93.76</v>
      </c>
      <c r="CW47">
        <v>67.400000000000006</v>
      </c>
      <c r="CX47">
        <v>68</v>
      </c>
      <c r="CY47">
        <v>80.33</v>
      </c>
      <c r="CZ47">
        <v>68.09</v>
      </c>
      <c r="DA47" s="5">
        <f t="shared" si="36"/>
        <v>694.84960000000001</v>
      </c>
      <c r="DB47" s="5">
        <f t="shared" si="37"/>
        <v>663.5776000000003</v>
      </c>
      <c r="DC47" s="5">
        <f t="shared" si="38"/>
        <v>180.36490000000018</v>
      </c>
      <c r="DD47" s="12">
        <f t="shared" si="39"/>
        <v>658.94890000000009</v>
      </c>
      <c r="DE47" s="9"/>
      <c r="DF47" s="15"/>
      <c r="DG47">
        <v>76.569999999999993</v>
      </c>
      <c r="DH47">
        <v>67.599999999999994</v>
      </c>
      <c r="DI47">
        <v>69</v>
      </c>
      <c r="DJ47">
        <v>76</v>
      </c>
      <c r="DK47">
        <v>68.209999999999994</v>
      </c>
      <c r="DL47" s="5">
        <f t="shared" si="40"/>
        <v>80.460899999999981</v>
      </c>
      <c r="DM47" s="5">
        <f t="shared" si="41"/>
        <v>57.304899999999897</v>
      </c>
      <c r="DN47" s="5">
        <f t="shared" si="42"/>
        <v>0.32489999999999225</v>
      </c>
      <c r="DO47" s="12">
        <f t="shared" si="43"/>
        <v>69.889599999999987</v>
      </c>
      <c r="DP47" s="9"/>
      <c r="DQ47" s="15"/>
      <c r="DR47">
        <v>99.15</v>
      </c>
      <c r="DS47">
        <v>83.3</v>
      </c>
      <c r="DT47">
        <v>85</v>
      </c>
      <c r="DU47">
        <v>90.18</v>
      </c>
      <c r="DV47">
        <v>83.58</v>
      </c>
      <c r="DW47" s="5">
        <f t="shared" si="44"/>
        <v>251.22250000000028</v>
      </c>
      <c r="DX47" s="5">
        <f t="shared" si="45"/>
        <v>200.22250000000017</v>
      </c>
      <c r="DY47" s="5">
        <f t="shared" si="46"/>
        <v>80.460899999999981</v>
      </c>
      <c r="DZ47" s="12">
        <f t="shared" si="47"/>
        <v>242.42490000000024</v>
      </c>
      <c r="EA47" s="9"/>
      <c r="EB47" s="15"/>
      <c r="EC47">
        <v>71.91</v>
      </c>
      <c r="ED47">
        <v>59.8</v>
      </c>
      <c r="EE47">
        <v>60</v>
      </c>
      <c r="EF47">
        <v>71.989999999999995</v>
      </c>
      <c r="EG47">
        <v>59.03</v>
      </c>
      <c r="EH47" s="5">
        <f t="shared" si="48"/>
        <v>146.65209999999999</v>
      </c>
      <c r="EI47" s="5">
        <f t="shared" si="49"/>
        <v>141.84809999999993</v>
      </c>
      <c r="EJ47" s="5">
        <f t="shared" si="50"/>
        <v>6.3999999999997271E-3</v>
      </c>
      <c r="EK47" s="12">
        <f t="shared" si="51"/>
        <v>165.89439999999988</v>
      </c>
      <c r="EL47" s="9"/>
      <c r="EM47" s="15"/>
      <c r="EN47">
        <v>91.93</v>
      </c>
      <c r="EO47">
        <v>77.8</v>
      </c>
      <c r="EP47">
        <v>78</v>
      </c>
      <c r="EQ47">
        <v>87.49</v>
      </c>
      <c r="ER47">
        <v>78.78</v>
      </c>
      <c r="ES47" s="5">
        <f t="shared" si="52"/>
        <v>199.65690000000026</v>
      </c>
      <c r="ET47" s="5">
        <f t="shared" si="53"/>
        <v>194.04490000000018</v>
      </c>
      <c r="EU47" s="5">
        <f t="shared" si="54"/>
        <v>19.713600000000106</v>
      </c>
      <c r="EV47" s="12">
        <f t="shared" si="55"/>
        <v>172.92250000000016</v>
      </c>
      <c r="EW47" s="9"/>
      <c r="EX47" s="15"/>
      <c r="EY47">
        <v>82</v>
      </c>
      <c r="EZ47">
        <v>73.3</v>
      </c>
      <c r="FA47">
        <v>74</v>
      </c>
      <c r="FB47">
        <v>80.709999999999994</v>
      </c>
      <c r="FC47">
        <v>75.45</v>
      </c>
      <c r="FD47" s="5">
        <f t="shared" si="56"/>
        <v>75.690000000000055</v>
      </c>
      <c r="FE47" s="5">
        <f t="shared" si="57"/>
        <v>64</v>
      </c>
      <c r="FF47" s="5">
        <f t="shared" si="58"/>
        <v>1.6641000000000161</v>
      </c>
      <c r="FG47" s="12">
        <f t="shared" si="59"/>
        <v>42.902499999999961</v>
      </c>
      <c r="FH47" s="9"/>
      <c r="FI47" s="15"/>
      <c r="FJ47">
        <v>99.32</v>
      </c>
      <c r="FK47">
        <v>86.8</v>
      </c>
      <c r="FL47">
        <v>89</v>
      </c>
      <c r="FM47">
        <v>92.52</v>
      </c>
      <c r="FN47">
        <v>88.2</v>
      </c>
      <c r="FO47" s="5">
        <f t="shared" si="60"/>
        <v>156.7503999999999</v>
      </c>
      <c r="FP47" s="5">
        <f t="shared" si="61"/>
        <v>106.50239999999985</v>
      </c>
      <c r="FQ47" s="5">
        <f t="shared" si="62"/>
        <v>46.239999999999959</v>
      </c>
      <c r="FR47" s="12">
        <f t="shared" si="63"/>
        <v>123.65439999999978</v>
      </c>
      <c r="FS47" s="9"/>
      <c r="FT47" s="15"/>
      <c r="FU47">
        <v>92.42</v>
      </c>
      <c r="FV47">
        <v>84.8</v>
      </c>
      <c r="FW47">
        <v>88</v>
      </c>
      <c r="FX47">
        <v>90.3</v>
      </c>
      <c r="FY47">
        <v>85.76</v>
      </c>
      <c r="FZ47" s="5">
        <f t="shared" si="64"/>
        <v>58.06440000000007</v>
      </c>
      <c r="GA47" s="5">
        <f t="shared" si="65"/>
        <v>19.536400000000015</v>
      </c>
      <c r="GB47" s="5">
        <f t="shared" si="66"/>
        <v>4.4944000000000193</v>
      </c>
      <c r="GC47" s="12">
        <f t="shared" si="67"/>
        <v>44.355599999999953</v>
      </c>
      <c r="GD47" s="9"/>
      <c r="GE47" s="15"/>
      <c r="GF47">
        <v>93.42</v>
      </c>
      <c r="GG47">
        <v>89.3</v>
      </c>
      <c r="GH47">
        <v>90</v>
      </c>
      <c r="GI47">
        <v>92.68</v>
      </c>
      <c r="GJ47">
        <v>89.58</v>
      </c>
      <c r="GK47" s="5">
        <f t="shared" si="68"/>
        <v>16.974400000000038</v>
      </c>
      <c r="GL47" s="5">
        <f t="shared" si="69"/>
        <v>11.696400000000011</v>
      </c>
      <c r="GM47" s="5">
        <f t="shared" si="70"/>
        <v>0.54759999999999243</v>
      </c>
      <c r="GN47" s="12">
        <f t="shared" si="71"/>
        <v>14.745600000000026</v>
      </c>
      <c r="GO47" s="9"/>
      <c r="GP47" s="15"/>
      <c r="GQ47">
        <v>99.86</v>
      </c>
      <c r="GR47">
        <v>97.4</v>
      </c>
      <c r="GS47">
        <v>98</v>
      </c>
      <c r="GT47">
        <v>98.44</v>
      </c>
      <c r="GU47">
        <v>97.76</v>
      </c>
      <c r="GV47" s="5">
        <f t="shared" si="72"/>
        <v>6.0515999999999694</v>
      </c>
      <c r="GW47" s="5">
        <f t="shared" si="73"/>
        <v>3.4595999999999978</v>
      </c>
      <c r="GX47" s="5">
        <f t="shared" si="74"/>
        <v>2.0164000000000049</v>
      </c>
      <c r="GY47" s="12">
        <f t="shared" si="75"/>
        <v>4.4099999999999762</v>
      </c>
      <c r="GZ47" s="9"/>
      <c r="HA47" s="15"/>
      <c r="HB47">
        <v>100</v>
      </c>
      <c r="HC47">
        <v>100</v>
      </c>
      <c r="HD47">
        <v>100</v>
      </c>
      <c r="HE47">
        <v>100</v>
      </c>
      <c r="HF47">
        <v>100</v>
      </c>
      <c r="HG47" s="5">
        <f t="shared" si="76"/>
        <v>0</v>
      </c>
      <c r="HH47" s="5">
        <f t="shared" si="77"/>
        <v>0</v>
      </c>
      <c r="HI47" s="5">
        <f t="shared" si="78"/>
        <v>0</v>
      </c>
      <c r="HJ47" s="12">
        <f t="shared" si="79"/>
        <v>0</v>
      </c>
      <c r="HK47" s="9"/>
      <c r="HL47" s="15"/>
    </row>
    <row r="48" spans="1:220" x14ac:dyDescent="0.25">
      <c r="A48">
        <v>47.49</v>
      </c>
      <c r="B48">
        <v>51.7</v>
      </c>
      <c r="C48">
        <v>51</v>
      </c>
      <c r="D48">
        <v>68.14</v>
      </c>
      <c r="E48">
        <v>52.7</v>
      </c>
      <c r="F48" s="5">
        <f t="shared" si="0"/>
        <v>17.724100000000007</v>
      </c>
      <c r="G48" s="5">
        <f t="shared" si="1"/>
        <v>12.320099999999986</v>
      </c>
      <c r="H48" s="5">
        <f t="shared" si="2"/>
        <v>426.42249999999996</v>
      </c>
      <c r="I48" s="12">
        <f t="shared" si="3"/>
        <v>27.144100000000009</v>
      </c>
      <c r="J48" s="9"/>
      <c r="K48" s="15"/>
      <c r="L48">
        <v>31.57</v>
      </c>
      <c r="M48">
        <v>50.1</v>
      </c>
      <c r="N48">
        <v>47</v>
      </c>
      <c r="O48">
        <v>67.44</v>
      </c>
      <c r="P48">
        <v>47.62</v>
      </c>
      <c r="Q48" s="5">
        <f t="shared" si="4"/>
        <v>343.36090000000002</v>
      </c>
      <c r="R48" s="5">
        <f t="shared" si="5"/>
        <v>238.0849</v>
      </c>
      <c r="S48" s="5">
        <f t="shared" si="6"/>
        <v>1286.6568999999997</v>
      </c>
      <c r="T48" s="12">
        <f t="shared" si="7"/>
        <v>257.60249999999991</v>
      </c>
      <c r="U48" s="9"/>
      <c r="V48" s="15"/>
      <c r="W48">
        <v>79.31</v>
      </c>
      <c r="X48">
        <v>61.3</v>
      </c>
      <c r="Y48">
        <v>66</v>
      </c>
      <c r="Z48">
        <v>71.63</v>
      </c>
      <c r="AA48">
        <v>61.74</v>
      </c>
      <c r="AB48" s="5">
        <f t="shared" si="8"/>
        <v>324.36010000000016</v>
      </c>
      <c r="AC48" s="5">
        <f t="shared" si="9"/>
        <v>177.15610000000007</v>
      </c>
      <c r="AD48" s="5">
        <f t="shared" si="10"/>
        <v>58.982400000000105</v>
      </c>
      <c r="AE48" s="12">
        <f t="shared" si="11"/>
        <v>308.70490000000001</v>
      </c>
      <c r="AF48" s="9"/>
      <c r="AG48" s="15"/>
      <c r="AH48">
        <v>85.16</v>
      </c>
      <c r="AI48">
        <v>58</v>
      </c>
      <c r="AJ48">
        <v>62</v>
      </c>
      <c r="AK48">
        <v>73.38</v>
      </c>
      <c r="AL48">
        <v>60.11</v>
      </c>
      <c r="AM48" s="5">
        <f t="shared" si="12"/>
        <v>737.66559999999981</v>
      </c>
      <c r="AN48" s="5">
        <f t="shared" si="13"/>
        <v>536.38559999999984</v>
      </c>
      <c r="AO48" s="5">
        <f t="shared" si="14"/>
        <v>138.76840000000001</v>
      </c>
      <c r="AP48" s="12">
        <f t="shared" si="15"/>
        <v>627.50249999999983</v>
      </c>
      <c r="AQ48" s="9"/>
      <c r="AR48" s="15"/>
      <c r="AS48">
        <v>37.909999999999997</v>
      </c>
      <c r="AT48">
        <v>48.6</v>
      </c>
      <c r="AU48">
        <v>49</v>
      </c>
      <c r="AV48">
        <v>63.99</v>
      </c>
      <c r="AW48">
        <v>51.92</v>
      </c>
      <c r="AX48" s="5">
        <f t="shared" si="16"/>
        <v>114.2761000000001</v>
      </c>
      <c r="AY48" s="5">
        <f t="shared" si="17"/>
        <v>122.98810000000007</v>
      </c>
      <c r="AZ48" s="5">
        <f t="shared" si="18"/>
        <v>680.16640000000029</v>
      </c>
      <c r="BA48" s="12">
        <f t="shared" si="19"/>
        <v>196.28010000000015</v>
      </c>
      <c r="BB48" s="9"/>
      <c r="BC48" s="15"/>
      <c r="BD48">
        <v>44.45</v>
      </c>
      <c r="BE48">
        <v>47.9</v>
      </c>
      <c r="BF48">
        <v>50</v>
      </c>
      <c r="BG48">
        <v>60.81</v>
      </c>
      <c r="BH48">
        <v>46.68</v>
      </c>
      <c r="BI48" s="5">
        <f t="shared" si="20"/>
        <v>11.902499999999971</v>
      </c>
      <c r="BJ48" s="5">
        <f t="shared" si="21"/>
        <v>30.80249999999997</v>
      </c>
      <c r="BK48" s="5">
        <f t="shared" si="22"/>
        <v>267.64959999999996</v>
      </c>
      <c r="BL48" s="12">
        <f t="shared" si="23"/>
        <v>4.9728999999999859</v>
      </c>
      <c r="BM48" s="9"/>
      <c r="BN48" s="15"/>
      <c r="BO48">
        <v>72.27</v>
      </c>
      <c r="BP48">
        <v>54.2</v>
      </c>
      <c r="BQ48">
        <v>57</v>
      </c>
      <c r="BR48">
        <v>70.77</v>
      </c>
      <c r="BS48">
        <v>55.15</v>
      </c>
      <c r="BT48" s="5">
        <f t="shared" si="24"/>
        <v>326.52489999999977</v>
      </c>
      <c r="BU48" s="5">
        <f t="shared" si="25"/>
        <v>233.17289999999988</v>
      </c>
      <c r="BV48" s="5">
        <f t="shared" si="26"/>
        <v>2.25</v>
      </c>
      <c r="BW48" s="12">
        <f t="shared" si="27"/>
        <v>293.09439999999989</v>
      </c>
      <c r="BX48" s="9"/>
      <c r="BY48" s="15"/>
      <c r="BZ48">
        <v>61.87</v>
      </c>
      <c r="CA48">
        <v>51.8</v>
      </c>
      <c r="CB48">
        <v>53</v>
      </c>
      <c r="CC48">
        <v>68.010000000000005</v>
      </c>
      <c r="CD48">
        <v>50.24</v>
      </c>
      <c r="CE48" s="5">
        <f t="shared" si="28"/>
        <v>101.40490000000001</v>
      </c>
      <c r="CF48" s="5">
        <f t="shared" si="29"/>
        <v>78.676899999999961</v>
      </c>
      <c r="CG48" s="5">
        <f t="shared" si="30"/>
        <v>37.699600000000096</v>
      </c>
      <c r="CH48" s="12">
        <f t="shared" si="31"/>
        <v>135.25689999999989</v>
      </c>
      <c r="CI48" s="9"/>
      <c r="CJ48" s="15"/>
      <c r="CK48">
        <v>63.68</v>
      </c>
      <c r="CL48">
        <v>56.6</v>
      </c>
      <c r="CM48">
        <v>60</v>
      </c>
      <c r="CN48">
        <v>69.13</v>
      </c>
      <c r="CO48">
        <v>55.56</v>
      </c>
      <c r="CP48" s="5">
        <f t="shared" si="32"/>
        <v>50.126399999999975</v>
      </c>
      <c r="CQ48" s="5">
        <f t="shared" si="33"/>
        <v>13.542399999999997</v>
      </c>
      <c r="CR48" s="5">
        <f t="shared" si="34"/>
        <v>29.702499999999954</v>
      </c>
      <c r="CS48" s="12">
        <f t="shared" si="35"/>
        <v>65.934399999999954</v>
      </c>
      <c r="CT48" s="9"/>
      <c r="CU48" s="15"/>
      <c r="CV48">
        <v>66.72</v>
      </c>
      <c r="CW48">
        <v>56.8</v>
      </c>
      <c r="CX48">
        <v>58</v>
      </c>
      <c r="CY48">
        <v>70.62</v>
      </c>
      <c r="CZ48">
        <v>55.31</v>
      </c>
      <c r="DA48" s="5">
        <f t="shared" si="36"/>
        <v>98.406400000000033</v>
      </c>
      <c r="DB48" s="5">
        <f t="shared" si="37"/>
        <v>76.038399999999982</v>
      </c>
      <c r="DC48" s="5">
        <f t="shared" si="38"/>
        <v>15.210000000000043</v>
      </c>
      <c r="DD48" s="12">
        <f t="shared" si="39"/>
        <v>130.18809999999993</v>
      </c>
      <c r="DE48" s="9"/>
      <c r="DF48" s="15"/>
      <c r="DG48">
        <v>94.16</v>
      </c>
      <c r="DH48">
        <v>75.900000000000006</v>
      </c>
      <c r="DI48">
        <v>79</v>
      </c>
      <c r="DJ48">
        <v>86.38</v>
      </c>
      <c r="DK48">
        <v>79.75</v>
      </c>
      <c r="DL48" s="5">
        <f t="shared" si="40"/>
        <v>333.42759999999964</v>
      </c>
      <c r="DM48" s="5">
        <f t="shared" si="41"/>
        <v>229.82559999999989</v>
      </c>
      <c r="DN48" s="5">
        <f t="shared" si="42"/>
        <v>60.528400000000019</v>
      </c>
      <c r="DO48" s="12">
        <f t="shared" si="43"/>
        <v>207.64809999999991</v>
      </c>
      <c r="DP48" s="9"/>
      <c r="DQ48" s="15"/>
      <c r="DR48">
        <v>69.989999999999995</v>
      </c>
      <c r="DS48">
        <v>62.4</v>
      </c>
      <c r="DT48">
        <v>64</v>
      </c>
      <c r="DU48">
        <v>72.41</v>
      </c>
      <c r="DV48">
        <v>61.65</v>
      </c>
      <c r="DW48" s="5">
        <f t="shared" si="44"/>
        <v>57.608099999999943</v>
      </c>
      <c r="DX48" s="5">
        <f t="shared" si="45"/>
        <v>35.880099999999942</v>
      </c>
      <c r="DY48" s="5">
        <f t="shared" si="46"/>
        <v>5.8564000000000078</v>
      </c>
      <c r="DZ48" s="12">
        <f t="shared" si="47"/>
        <v>69.555599999999941</v>
      </c>
      <c r="EA48" s="9"/>
      <c r="EB48" s="15"/>
      <c r="EC48">
        <v>87.44</v>
      </c>
      <c r="ED48">
        <v>70.099999999999994</v>
      </c>
      <c r="EE48">
        <v>71</v>
      </c>
      <c r="EF48">
        <v>81.75</v>
      </c>
      <c r="EG48">
        <v>69.930000000000007</v>
      </c>
      <c r="EH48" s="5">
        <f t="shared" si="48"/>
        <v>300.67560000000014</v>
      </c>
      <c r="EI48" s="5">
        <f t="shared" si="49"/>
        <v>270.27359999999993</v>
      </c>
      <c r="EJ48" s="5">
        <f t="shared" si="50"/>
        <v>32.376099999999973</v>
      </c>
      <c r="EK48" s="12">
        <f t="shared" si="51"/>
        <v>306.60009999999966</v>
      </c>
      <c r="EL48" s="9"/>
      <c r="EM48" s="15"/>
      <c r="EN48">
        <v>85.75</v>
      </c>
      <c r="EO48">
        <v>74</v>
      </c>
      <c r="EP48">
        <v>74</v>
      </c>
      <c r="EQ48">
        <v>83.25</v>
      </c>
      <c r="ER48">
        <v>74.36</v>
      </c>
      <c r="ES48" s="5">
        <f t="shared" si="52"/>
        <v>138.0625</v>
      </c>
      <c r="ET48" s="5">
        <f t="shared" si="53"/>
        <v>138.0625</v>
      </c>
      <c r="EU48" s="5">
        <f t="shared" si="54"/>
        <v>6.25</v>
      </c>
      <c r="EV48" s="12">
        <f t="shared" si="55"/>
        <v>129.7321</v>
      </c>
      <c r="EW48" s="9"/>
      <c r="EX48" s="15"/>
      <c r="EY48">
        <v>98.47</v>
      </c>
      <c r="EZ48">
        <v>81.400000000000006</v>
      </c>
      <c r="FA48">
        <v>81</v>
      </c>
      <c r="FB48">
        <v>89.73</v>
      </c>
      <c r="FC48">
        <v>81.58</v>
      </c>
      <c r="FD48" s="5">
        <f t="shared" si="56"/>
        <v>291.38489999999979</v>
      </c>
      <c r="FE48" s="5">
        <f t="shared" si="57"/>
        <v>305.20089999999993</v>
      </c>
      <c r="FF48" s="5">
        <f t="shared" si="58"/>
        <v>76.387599999999907</v>
      </c>
      <c r="FG48" s="12">
        <f t="shared" si="59"/>
        <v>285.27210000000002</v>
      </c>
      <c r="FH48" s="9"/>
      <c r="FI48" s="15"/>
      <c r="FJ48">
        <v>91.92</v>
      </c>
      <c r="FK48">
        <v>82</v>
      </c>
      <c r="FL48">
        <v>84</v>
      </c>
      <c r="FM48">
        <v>89.21</v>
      </c>
      <c r="FN48">
        <v>82.84</v>
      </c>
      <c r="FO48" s="5">
        <f t="shared" si="60"/>
        <v>98.406400000000033</v>
      </c>
      <c r="FP48" s="5">
        <f t="shared" si="61"/>
        <v>62.726400000000027</v>
      </c>
      <c r="FQ48" s="5">
        <f t="shared" si="62"/>
        <v>7.3441000000000427</v>
      </c>
      <c r="FR48" s="12">
        <f t="shared" si="63"/>
        <v>82.446399999999969</v>
      </c>
      <c r="FS48" s="9"/>
      <c r="FT48" s="15"/>
      <c r="FU48">
        <v>90.23</v>
      </c>
      <c r="FV48">
        <v>83.4</v>
      </c>
      <c r="FW48">
        <v>83</v>
      </c>
      <c r="FX48">
        <v>88.81</v>
      </c>
      <c r="FY48">
        <v>84.51</v>
      </c>
      <c r="FZ48" s="5">
        <f t="shared" si="64"/>
        <v>46.648899999999976</v>
      </c>
      <c r="GA48" s="5">
        <f t="shared" si="65"/>
        <v>52.272900000000057</v>
      </c>
      <c r="GB48" s="5">
        <f t="shared" si="66"/>
        <v>2.0164000000000049</v>
      </c>
      <c r="GC48" s="12">
        <f t="shared" si="67"/>
        <v>32.718399999999988</v>
      </c>
      <c r="GD48" s="9"/>
      <c r="GE48" s="15"/>
      <c r="GF48">
        <v>91.2</v>
      </c>
      <c r="GG48">
        <v>87.7</v>
      </c>
      <c r="GH48">
        <v>88</v>
      </c>
      <c r="GI48">
        <v>91.07</v>
      </c>
      <c r="GJ48">
        <v>87.45</v>
      </c>
      <c r="GK48" s="5">
        <f t="shared" si="68"/>
        <v>12.25</v>
      </c>
      <c r="GL48" s="5">
        <f t="shared" si="69"/>
        <v>10.240000000000018</v>
      </c>
      <c r="GM48" s="5">
        <f t="shared" si="70"/>
        <v>1.6900000000002514E-2</v>
      </c>
      <c r="GN48" s="12">
        <f t="shared" si="71"/>
        <v>14.0625</v>
      </c>
      <c r="GO48" s="9"/>
      <c r="GP48" s="15"/>
      <c r="GQ48">
        <v>96.42</v>
      </c>
      <c r="GR48">
        <v>94.4</v>
      </c>
      <c r="GS48">
        <v>95</v>
      </c>
      <c r="GT48">
        <v>95.86</v>
      </c>
      <c r="GU48">
        <v>94.56</v>
      </c>
      <c r="GV48" s="5">
        <f t="shared" si="72"/>
        <v>4.080399999999984</v>
      </c>
      <c r="GW48" s="5">
        <f t="shared" si="73"/>
        <v>2.0164000000000049</v>
      </c>
      <c r="GX48" s="5">
        <f t="shared" si="74"/>
        <v>0.31360000000000254</v>
      </c>
      <c r="GY48" s="12">
        <f t="shared" si="75"/>
        <v>3.4595999999999978</v>
      </c>
      <c r="GZ48" s="9"/>
      <c r="HA48" s="15"/>
      <c r="HB48">
        <v>100</v>
      </c>
      <c r="HC48">
        <v>100</v>
      </c>
      <c r="HD48">
        <v>100</v>
      </c>
      <c r="HE48">
        <v>100</v>
      </c>
      <c r="HF48">
        <v>100</v>
      </c>
      <c r="HG48" s="5">
        <f t="shared" si="76"/>
        <v>0</v>
      </c>
      <c r="HH48" s="5">
        <f t="shared" si="77"/>
        <v>0</v>
      </c>
      <c r="HI48" s="5">
        <f t="shared" si="78"/>
        <v>0</v>
      </c>
      <c r="HJ48" s="12">
        <f t="shared" si="79"/>
        <v>0</v>
      </c>
      <c r="HK48" s="9"/>
      <c r="HL48" s="15"/>
    </row>
    <row r="49" spans="1:220" x14ac:dyDescent="0.25">
      <c r="A49">
        <v>98.67</v>
      </c>
      <c r="B49">
        <v>34</v>
      </c>
      <c r="C49">
        <v>41</v>
      </c>
      <c r="D49">
        <v>59.81</v>
      </c>
      <c r="E49">
        <v>47.54</v>
      </c>
      <c r="F49" s="5">
        <f t="shared" si="0"/>
        <v>4182.2089000000005</v>
      </c>
      <c r="G49" s="5">
        <f t="shared" si="1"/>
        <v>3325.8289</v>
      </c>
      <c r="H49" s="5">
        <f t="shared" si="2"/>
        <v>1510.0996</v>
      </c>
      <c r="I49" s="12">
        <f t="shared" si="3"/>
        <v>2614.2769000000003</v>
      </c>
      <c r="J49" s="9"/>
      <c r="K49" s="15"/>
      <c r="L49">
        <v>67.08</v>
      </c>
      <c r="M49">
        <v>50.2</v>
      </c>
      <c r="N49">
        <v>55</v>
      </c>
      <c r="O49">
        <v>65.7</v>
      </c>
      <c r="P49">
        <v>52.51</v>
      </c>
      <c r="Q49" s="5">
        <f t="shared" si="4"/>
        <v>284.93439999999987</v>
      </c>
      <c r="R49" s="5">
        <f t="shared" si="5"/>
        <v>145.92639999999997</v>
      </c>
      <c r="S49" s="5">
        <f t="shared" si="6"/>
        <v>1.9043999999999874</v>
      </c>
      <c r="T49" s="12">
        <f t="shared" si="7"/>
        <v>212.28490000000002</v>
      </c>
      <c r="U49" s="9"/>
      <c r="V49" s="15"/>
      <c r="W49">
        <v>67.62</v>
      </c>
      <c r="X49">
        <v>57</v>
      </c>
      <c r="Y49">
        <v>60</v>
      </c>
      <c r="Z49">
        <v>70.05</v>
      </c>
      <c r="AA49">
        <v>54.55</v>
      </c>
      <c r="AB49" s="5">
        <f t="shared" si="8"/>
        <v>112.78440000000009</v>
      </c>
      <c r="AC49" s="5">
        <f t="shared" si="9"/>
        <v>58.06440000000007</v>
      </c>
      <c r="AD49" s="5">
        <f t="shared" si="10"/>
        <v>5.9048999999999641</v>
      </c>
      <c r="AE49" s="12">
        <f t="shared" si="11"/>
        <v>170.82490000000018</v>
      </c>
      <c r="AF49" s="9"/>
      <c r="AG49" s="15"/>
      <c r="AH49">
        <v>33.33</v>
      </c>
      <c r="AI49">
        <v>46</v>
      </c>
      <c r="AJ49">
        <v>45</v>
      </c>
      <c r="AK49">
        <v>60.26</v>
      </c>
      <c r="AL49">
        <v>42.21</v>
      </c>
      <c r="AM49" s="5">
        <f t="shared" si="12"/>
        <v>160.52890000000005</v>
      </c>
      <c r="AN49" s="5">
        <f t="shared" si="13"/>
        <v>136.18890000000005</v>
      </c>
      <c r="AO49" s="5">
        <f t="shared" si="14"/>
        <v>725.22489999999993</v>
      </c>
      <c r="AP49" s="12">
        <f t="shared" si="15"/>
        <v>78.854400000000041</v>
      </c>
      <c r="AQ49" s="9"/>
      <c r="AR49" s="15"/>
      <c r="AS49">
        <v>25.44</v>
      </c>
      <c r="AT49">
        <v>46</v>
      </c>
      <c r="AU49">
        <v>48</v>
      </c>
      <c r="AV49">
        <v>61.76</v>
      </c>
      <c r="AW49">
        <v>47.31</v>
      </c>
      <c r="AX49" s="5">
        <f t="shared" si="16"/>
        <v>422.71359999999993</v>
      </c>
      <c r="AY49" s="5">
        <f t="shared" si="17"/>
        <v>508.95359999999994</v>
      </c>
      <c r="AZ49" s="5">
        <f t="shared" si="18"/>
        <v>1319.1423999999995</v>
      </c>
      <c r="BA49" s="12">
        <f t="shared" si="19"/>
        <v>478.29690000000005</v>
      </c>
      <c r="BB49" s="9"/>
      <c r="BC49" s="15"/>
      <c r="BD49">
        <v>97.3</v>
      </c>
      <c r="BE49">
        <v>60</v>
      </c>
      <c r="BF49">
        <v>64</v>
      </c>
      <c r="BG49">
        <v>74.569999999999993</v>
      </c>
      <c r="BH49">
        <v>58.99</v>
      </c>
      <c r="BI49" s="5">
        <f t="shared" si="20"/>
        <v>1391.2899999999997</v>
      </c>
      <c r="BJ49" s="5">
        <f t="shared" si="21"/>
        <v>1108.8899999999999</v>
      </c>
      <c r="BK49" s="5">
        <f t="shared" si="22"/>
        <v>516.65290000000016</v>
      </c>
      <c r="BL49" s="12">
        <f t="shared" si="23"/>
        <v>1467.6560999999997</v>
      </c>
      <c r="BM49" s="9"/>
      <c r="BN49" s="15"/>
      <c r="BO49">
        <v>58.2</v>
      </c>
      <c r="BP49">
        <v>50.9</v>
      </c>
      <c r="BQ49">
        <v>52</v>
      </c>
      <c r="BR49">
        <v>66.14</v>
      </c>
      <c r="BS49">
        <v>52.3</v>
      </c>
      <c r="BT49" s="5">
        <f t="shared" si="24"/>
        <v>53.290000000000063</v>
      </c>
      <c r="BU49" s="5">
        <f t="shared" si="25"/>
        <v>38.440000000000033</v>
      </c>
      <c r="BV49" s="5">
        <f t="shared" si="26"/>
        <v>63.043599999999962</v>
      </c>
      <c r="BW49" s="12">
        <f t="shared" si="27"/>
        <v>34.810000000000066</v>
      </c>
      <c r="BX49" s="9"/>
      <c r="BY49" s="15"/>
      <c r="BZ49">
        <v>40.82</v>
      </c>
      <c r="CA49">
        <v>46.7</v>
      </c>
      <c r="CB49">
        <v>46</v>
      </c>
      <c r="CC49">
        <v>64.069999999999993</v>
      </c>
      <c r="CD49">
        <v>46.65</v>
      </c>
      <c r="CE49" s="5">
        <f t="shared" si="28"/>
        <v>34.574400000000033</v>
      </c>
      <c r="CF49" s="5">
        <f t="shared" si="29"/>
        <v>26.832399999999996</v>
      </c>
      <c r="CG49" s="5">
        <f t="shared" si="30"/>
        <v>540.56249999999966</v>
      </c>
      <c r="CH49" s="12">
        <f t="shared" si="31"/>
        <v>33.98889999999998</v>
      </c>
      <c r="CI49" s="9"/>
      <c r="CJ49" s="15"/>
      <c r="CK49">
        <v>62.01</v>
      </c>
      <c r="CL49">
        <v>57.1</v>
      </c>
      <c r="CM49">
        <v>60</v>
      </c>
      <c r="CN49">
        <v>69.739999999999995</v>
      </c>
      <c r="CO49">
        <v>60.12</v>
      </c>
      <c r="CP49" s="5">
        <f t="shared" si="32"/>
        <v>24.108099999999965</v>
      </c>
      <c r="CQ49" s="5">
        <f t="shared" si="33"/>
        <v>4.0400999999999918</v>
      </c>
      <c r="CR49" s="5">
        <f t="shared" si="34"/>
        <v>59.752899999999954</v>
      </c>
      <c r="CS49" s="12">
        <f t="shared" si="35"/>
        <v>3.5721000000000021</v>
      </c>
      <c r="CT49" s="9"/>
      <c r="CU49" s="15"/>
      <c r="CV49">
        <v>77.44</v>
      </c>
      <c r="CW49">
        <v>60.6</v>
      </c>
      <c r="CX49">
        <v>64</v>
      </c>
      <c r="CY49">
        <v>74.87</v>
      </c>
      <c r="CZ49">
        <v>61.05</v>
      </c>
      <c r="DA49" s="5">
        <f t="shared" si="36"/>
        <v>283.58559999999989</v>
      </c>
      <c r="DB49" s="5">
        <f t="shared" si="37"/>
        <v>180.63359999999994</v>
      </c>
      <c r="DC49" s="5">
        <f t="shared" si="38"/>
        <v>6.6048999999999651</v>
      </c>
      <c r="DD49" s="12">
        <f t="shared" si="39"/>
        <v>268.63210000000004</v>
      </c>
      <c r="DE49" s="9"/>
      <c r="DF49" s="15"/>
      <c r="DG49">
        <v>99.86</v>
      </c>
      <c r="DH49">
        <v>74.400000000000006</v>
      </c>
      <c r="DI49">
        <v>75</v>
      </c>
      <c r="DJ49">
        <v>85</v>
      </c>
      <c r="DK49">
        <v>75.680000000000007</v>
      </c>
      <c r="DL49" s="5">
        <f t="shared" si="40"/>
        <v>648.21159999999963</v>
      </c>
      <c r="DM49" s="5">
        <f t="shared" si="41"/>
        <v>618.01959999999997</v>
      </c>
      <c r="DN49" s="5">
        <f t="shared" si="42"/>
        <v>220.81959999999998</v>
      </c>
      <c r="DO49" s="12">
        <f t="shared" si="43"/>
        <v>584.6723999999997</v>
      </c>
      <c r="DP49" s="9"/>
      <c r="DQ49" s="15"/>
      <c r="DR49">
        <v>77.45</v>
      </c>
      <c r="DS49">
        <v>67.3</v>
      </c>
      <c r="DT49">
        <v>70</v>
      </c>
      <c r="DU49">
        <v>77.37</v>
      </c>
      <c r="DV49">
        <v>69.25</v>
      </c>
      <c r="DW49" s="5">
        <f t="shared" si="44"/>
        <v>103.02250000000012</v>
      </c>
      <c r="DX49" s="5">
        <f t="shared" si="45"/>
        <v>55.50250000000004</v>
      </c>
      <c r="DY49" s="5">
        <f t="shared" si="46"/>
        <v>6.3999999999997271E-3</v>
      </c>
      <c r="DZ49" s="12">
        <f t="shared" si="47"/>
        <v>67.240000000000052</v>
      </c>
      <c r="EA49" s="9"/>
      <c r="EB49" s="15"/>
      <c r="EC49">
        <v>70.86</v>
      </c>
      <c r="ED49">
        <v>60.8</v>
      </c>
      <c r="EE49">
        <v>61</v>
      </c>
      <c r="EF49">
        <v>72.25</v>
      </c>
      <c r="EG49">
        <v>59.09</v>
      </c>
      <c r="EH49" s="5">
        <f t="shared" si="48"/>
        <v>101.20360000000005</v>
      </c>
      <c r="EI49" s="5">
        <f t="shared" si="49"/>
        <v>97.219599999999986</v>
      </c>
      <c r="EJ49" s="5">
        <f t="shared" si="50"/>
        <v>1.9321000000000015</v>
      </c>
      <c r="EK49" s="12">
        <f t="shared" si="51"/>
        <v>138.5328999999999</v>
      </c>
      <c r="EL49" s="9"/>
      <c r="EM49" s="15"/>
      <c r="EN49">
        <v>92.67</v>
      </c>
      <c r="EO49">
        <v>76.599999999999994</v>
      </c>
      <c r="EP49">
        <v>79</v>
      </c>
      <c r="EQ49">
        <v>87.02</v>
      </c>
      <c r="ER49">
        <v>79.09</v>
      </c>
      <c r="ES49" s="5">
        <f t="shared" si="52"/>
        <v>258.24490000000026</v>
      </c>
      <c r="ET49" s="5">
        <f t="shared" si="53"/>
        <v>186.86890000000005</v>
      </c>
      <c r="EU49" s="5">
        <f t="shared" si="54"/>
        <v>31.922500000000063</v>
      </c>
      <c r="EV49" s="12">
        <f t="shared" si="55"/>
        <v>184.41639999999995</v>
      </c>
      <c r="EW49" s="9"/>
      <c r="EX49" s="15"/>
      <c r="EY49">
        <v>79.27</v>
      </c>
      <c r="EZ49">
        <v>70.3</v>
      </c>
      <c r="FA49">
        <v>71</v>
      </c>
      <c r="FB49">
        <v>79.069999999999993</v>
      </c>
      <c r="FC49">
        <v>69.62</v>
      </c>
      <c r="FD49" s="5">
        <f t="shared" si="56"/>
        <v>80.460899999999981</v>
      </c>
      <c r="FE49" s="5">
        <f t="shared" si="57"/>
        <v>68.392899999999941</v>
      </c>
      <c r="FF49" s="5">
        <f t="shared" si="58"/>
        <v>4.0000000000001139E-2</v>
      </c>
      <c r="FG49" s="12">
        <f t="shared" si="59"/>
        <v>93.122499999999832</v>
      </c>
      <c r="FH49" s="9"/>
      <c r="FI49" s="15"/>
      <c r="FJ49">
        <v>86.76</v>
      </c>
      <c r="FK49">
        <v>78</v>
      </c>
      <c r="FL49">
        <v>77</v>
      </c>
      <c r="FM49">
        <v>85.43</v>
      </c>
      <c r="FN49">
        <v>78.599999999999994</v>
      </c>
      <c r="FO49" s="5">
        <f t="shared" si="60"/>
        <v>76.737600000000086</v>
      </c>
      <c r="FP49" s="5">
        <f t="shared" si="61"/>
        <v>95.257600000000096</v>
      </c>
      <c r="FQ49" s="5">
        <f t="shared" si="62"/>
        <v>1.7688999999999955</v>
      </c>
      <c r="FR49" s="12">
        <f t="shared" si="63"/>
        <v>66.58560000000017</v>
      </c>
      <c r="FS49" s="9"/>
      <c r="FT49" s="15"/>
      <c r="FU49">
        <v>94.18</v>
      </c>
      <c r="FV49">
        <v>86.7</v>
      </c>
      <c r="FW49">
        <v>88</v>
      </c>
      <c r="FX49">
        <v>92.14</v>
      </c>
      <c r="FY49">
        <v>84.85</v>
      </c>
      <c r="FZ49" s="5">
        <f t="shared" si="64"/>
        <v>55.950400000000059</v>
      </c>
      <c r="GA49" s="5">
        <f t="shared" si="65"/>
        <v>38.192400000000085</v>
      </c>
      <c r="GB49" s="5">
        <f t="shared" si="66"/>
        <v>4.1616000000000257</v>
      </c>
      <c r="GC49" s="12">
        <f t="shared" si="67"/>
        <v>87.048900000000231</v>
      </c>
      <c r="GD49" s="9"/>
      <c r="GE49" s="15"/>
      <c r="GF49">
        <v>95.54</v>
      </c>
      <c r="GG49">
        <v>91.2</v>
      </c>
      <c r="GH49">
        <v>92</v>
      </c>
      <c r="GI49">
        <v>94.21</v>
      </c>
      <c r="GJ49">
        <v>91.12</v>
      </c>
      <c r="GK49" s="5">
        <f t="shared" si="68"/>
        <v>18.835600000000028</v>
      </c>
      <c r="GL49" s="5">
        <f t="shared" si="69"/>
        <v>12.531600000000044</v>
      </c>
      <c r="GM49" s="5">
        <f t="shared" si="70"/>
        <v>1.7689000000000332</v>
      </c>
      <c r="GN49" s="12">
        <f t="shared" si="71"/>
        <v>19.536400000000015</v>
      </c>
      <c r="GO49" s="9"/>
      <c r="GP49" s="15"/>
      <c r="GQ49">
        <v>97.95</v>
      </c>
      <c r="GR49">
        <v>94.8</v>
      </c>
      <c r="GS49">
        <v>96</v>
      </c>
      <c r="GT49">
        <v>96.68</v>
      </c>
      <c r="GU49">
        <v>95.5</v>
      </c>
      <c r="GV49" s="5">
        <f t="shared" si="72"/>
        <v>9.922500000000035</v>
      </c>
      <c r="GW49" s="5">
        <f t="shared" si="73"/>
        <v>3.8025000000000109</v>
      </c>
      <c r="GX49" s="5">
        <f t="shared" si="74"/>
        <v>1.6128999999999898</v>
      </c>
      <c r="GY49" s="12">
        <f t="shared" si="75"/>
        <v>6.0025000000000137</v>
      </c>
      <c r="GZ49" s="9"/>
      <c r="HA49" s="15"/>
      <c r="HB49">
        <v>100</v>
      </c>
      <c r="HC49">
        <v>100</v>
      </c>
      <c r="HD49">
        <v>100</v>
      </c>
      <c r="HE49">
        <v>100</v>
      </c>
      <c r="HF49">
        <v>100</v>
      </c>
      <c r="HG49" s="5">
        <f t="shared" si="76"/>
        <v>0</v>
      </c>
      <c r="HH49" s="5">
        <f t="shared" si="77"/>
        <v>0</v>
      </c>
      <c r="HI49" s="5">
        <f t="shared" si="78"/>
        <v>0</v>
      </c>
      <c r="HJ49" s="12">
        <f t="shared" si="79"/>
        <v>0</v>
      </c>
      <c r="HK49" s="9"/>
      <c r="HL49" s="15"/>
    </row>
    <row r="50" spans="1:220" x14ac:dyDescent="0.25">
      <c r="A50">
        <v>62.06</v>
      </c>
      <c r="B50">
        <v>45.9</v>
      </c>
      <c r="C50">
        <v>47</v>
      </c>
      <c r="D50">
        <v>65.67</v>
      </c>
      <c r="E50">
        <v>47.99</v>
      </c>
      <c r="F50" s="5">
        <f t="shared" si="0"/>
        <v>261.14560000000012</v>
      </c>
      <c r="G50" s="5">
        <f t="shared" si="1"/>
        <v>226.80360000000007</v>
      </c>
      <c r="H50" s="5">
        <f t="shared" si="2"/>
        <v>13.032099999999996</v>
      </c>
      <c r="I50" s="12">
        <f t="shared" si="3"/>
        <v>197.9649</v>
      </c>
      <c r="J50" s="9"/>
      <c r="K50" s="15"/>
      <c r="L50">
        <v>23.79</v>
      </c>
      <c r="M50">
        <v>47.4</v>
      </c>
      <c r="N50">
        <v>47</v>
      </c>
      <c r="O50">
        <v>66.92</v>
      </c>
      <c r="P50">
        <v>47.26</v>
      </c>
      <c r="Q50" s="5">
        <f t="shared" si="4"/>
        <v>557.43209999999999</v>
      </c>
      <c r="R50" s="5">
        <f t="shared" si="5"/>
        <v>538.70410000000004</v>
      </c>
      <c r="S50" s="5">
        <f t="shared" si="6"/>
        <v>1860.1969000000001</v>
      </c>
      <c r="T50" s="12">
        <f t="shared" si="7"/>
        <v>550.84089999999992</v>
      </c>
      <c r="U50" s="9"/>
      <c r="V50" s="15"/>
      <c r="W50">
        <v>49.96</v>
      </c>
      <c r="X50">
        <v>49.7</v>
      </c>
      <c r="Y50">
        <v>52</v>
      </c>
      <c r="Z50">
        <v>66.069999999999993</v>
      </c>
      <c r="AA50">
        <v>50.16</v>
      </c>
      <c r="AB50" s="5">
        <f t="shared" si="8"/>
        <v>6.7599999999998966E-2</v>
      </c>
      <c r="AC50" s="5">
        <f t="shared" si="9"/>
        <v>4.1615999999999964</v>
      </c>
      <c r="AD50" s="5">
        <f t="shared" si="10"/>
        <v>259.53209999999973</v>
      </c>
      <c r="AE50" s="12">
        <f t="shared" si="11"/>
        <v>3.9999999999998294E-2</v>
      </c>
      <c r="AF50" s="9"/>
      <c r="AG50" s="15"/>
      <c r="AH50">
        <v>85.43</v>
      </c>
      <c r="AI50">
        <v>60</v>
      </c>
      <c r="AJ50">
        <v>63</v>
      </c>
      <c r="AK50">
        <v>74.67</v>
      </c>
      <c r="AL50">
        <v>61.82</v>
      </c>
      <c r="AM50" s="5">
        <f t="shared" si="12"/>
        <v>646.68490000000031</v>
      </c>
      <c r="AN50" s="5">
        <f t="shared" si="13"/>
        <v>503.10490000000033</v>
      </c>
      <c r="AO50" s="5">
        <f t="shared" si="14"/>
        <v>115.77760000000011</v>
      </c>
      <c r="AP50" s="12">
        <f t="shared" si="15"/>
        <v>557.43210000000033</v>
      </c>
      <c r="AQ50" s="9"/>
      <c r="AR50" s="15"/>
      <c r="AS50">
        <v>35.17</v>
      </c>
      <c r="AT50">
        <v>47.5</v>
      </c>
      <c r="AU50">
        <v>49</v>
      </c>
      <c r="AV50">
        <v>63.22</v>
      </c>
      <c r="AW50">
        <v>46.81</v>
      </c>
      <c r="AX50" s="5">
        <f t="shared" si="16"/>
        <v>152.02889999999996</v>
      </c>
      <c r="AY50" s="5">
        <f t="shared" si="17"/>
        <v>191.26889999999995</v>
      </c>
      <c r="AZ50" s="5">
        <f t="shared" si="18"/>
        <v>786.8024999999999</v>
      </c>
      <c r="BA50" s="12">
        <f t="shared" si="19"/>
        <v>135.48960000000002</v>
      </c>
      <c r="BB50" s="9"/>
      <c r="BC50" s="15"/>
      <c r="BD50">
        <v>71.06</v>
      </c>
      <c r="BE50">
        <v>53.9</v>
      </c>
      <c r="BF50">
        <v>53</v>
      </c>
      <c r="BG50">
        <v>71.83</v>
      </c>
      <c r="BH50">
        <v>52.4</v>
      </c>
      <c r="BI50" s="5">
        <f t="shared" si="20"/>
        <v>294.46560000000011</v>
      </c>
      <c r="BJ50" s="5">
        <f t="shared" si="21"/>
        <v>326.16360000000009</v>
      </c>
      <c r="BK50" s="5">
        <f t="shared" si="22"/>
        <v>0.59289999999999388</v>
      </c>
      <c r="BL50" s="12">
        <f t="shared" si="23"/>
        <v>348.19560000000013</v>
      </c>
      <c r="BM50" s="9"/>
      <c r="BN50" s="15"/>
      <c r="BO50">
        <v>71.739999999999995</v>
      </c>
      <c r="BP50">
        <v>55.6</v>
      </c>
      <c r="BQ50">
        <v>60</v>
      </c>
      <c r="BR50">
        <v>73.02</v>
      </c>
      <c r="BS50">
        <v>55.64</v>
      </c>
      <c r="BT50" s="5">
        <f t="shared" si="24"/>
        <v>260.49959999999982</v>
      </c>
      <c r="BU50" s="5">
        <f t="shared" si="25"/>
        <v>137.82759999999988</v>
      </c>
      <c r="BV50" s="5">
        <f t="shared" si="26"/>
        <v>1.638400000000003</v>
      </c>
      <c r="BW50" s="12">
        <f t="shared" si="27"/>
        <v>259.20999999999981</v>
      </c>
      <c r="BX50" s="9"/>
      <c r="BY50" s="15"/>
      <c r="BZ50">
        <v>40.380000000000003</v>
      </c>
      <c r="CA50">
        <v>45.1</v>
      </c>
      <c r="CB50">
        <v>48</v>
      </c>
      <c r="CC50">
        <v>64.34</v>
      </c>
      <c r="CD50">
        <v>44.66</v>
      </c>
      <c r="CE50" s="5">
        <f t="shared" si="28"/>
        <v>22.278399999999991</v>
      </c>
      <c r="CF50" s="5">
        <f t="shared" si="29"/>
        <v>58.064399999999964</v>
      </c>
      <c r="CG50" s="5">
        <f t="shared" si="30"/>
        <v>574.08160000000009</v>
      </c>
      <c r="CH50" s="12">
        <f t="shared" si="31"/>
        <v>18.318399999999947</v>
      </c>
      <c r="CI50" s="9"/>
      <c r="CJ50" s="15"/>
      <c r="CK50">
        <v>49.78</v>
      </c>
      <c r="CL50">
        <v>50.7</v>
      </c>
      <c r="CM50">
        <v>50</v>
      </c>
      <c r="CN50">
        <v>64.2</v>
      </c>
      <c r="CO50">
        <v>49.26</v>
      </c>
      <c r="CP50" s="5">
        <f t="shared" si="32"/>
        <v>0.84640000000000315</v>
      </c>
      <c r="CQ50" s="5">
        <f t="shared" si="33"/>
        <v>4.8399999999999499E-2</v>
      </c>
      <c r="CR50" s="5">
        <f t="shared" si="34"/>
        <v>207.93640000000005</v>
      </c>
      <c r="CS50" s="12">
        <f t="shared" si="35"/>
        <v>0.27040000000000325</v>
      </c>
      <c r="CT50" s="9"/>
      <c r="CU50" s="15"/>
      <c r="CV50">
        <v>51.7</v>
      </c>
      <c r="CW50">
        <v>50.2</v>
      </c>
      <c r="CX50">
        <v>50</v>
      </c>
      <c r="CY50">
        <v>63.73</v>
      </c>
      <c r="CZ50">
        <v>51.87</v>
      </c>
      <c r="DA50" s="5">
        <f t="shared" si="36"/>
        <v>2.25</v>
      </c>
      <c r="DB50" s="5">
        <f t="shared" si="37"/>
        <v>2.8900000000000095</v>
      </c>
      <c r="DC50" s="5">
        <f t="shared" si="38"/>
        <v>144.72089999999986</v>
      </c>
      <c r="DD50" s="12">
        <f t="shared" si="39"/>
        <v>2.8899999999998163E-2</v>
      </c>
      <c r="DE50" s="9"/>
      <c r="DF50" s="15"/>
      <c r="DG50">
        <v>67.69</v>
      </c>
      <c r="DH50">
        <v>57.8</v>
      </c>
      <c r="DI50">
        <v>61</v>
      </c>
      <c r="DJ50">
        <v>69.45</v>
      </c>
      <c r="DK50">
        <v>59.09</v>
      </c>
      <c r="DL50" s="5">
        <f t="shared" si="40"/>
        <v>97.812100000000015</v>
      </c>
      <c r="DM50" s="5">
        <f t="shared" si="41"/>
        <v>44.756099999999968</v>
      </c>
      <c r="DN50" s="5">
        <f t="shared" si="42"/>
        <v>3.0976000000000181</v>
      </c>
      <c r="DO50" s="12">
        <f t="shared" si="43"/>
        <v>73.959999999999908</v>
      </c>
      <c r="DP50" s="9"/>
      <c r="DQ50" s="15"/>
      <c r="DR50">
        <v>89.6</v>
      </c>
      <c r="DS50">
        <v>73</v>
      </c>
      <c r="DT50">
        <v>76</v>
      </c>
      <c r="DU50">
        <v>83.62</v>
      </c>
      <c r="DV50">
        <v>74.42</v>
      </c>
      <c r="DW50" s="5">
        <f t="shared" si="44"/>
        <v>275.55999999999983</v>
      </c>
      <c r="DX50" s="5">
        <f t="shared" si="45"/>
        <v>184.95999999999984</v>
      </c>
      <c r="DY50" s="5">
        <f t="shared" si="46"/>
        <v>35.760399999999876</v>
      </c>
      <c r="DZ50" s="12">
        <f t="shared" si="47"/>
        <v>230.43239999999977</v>
      </c>
      <c r="EA50" s="9"/>
      <c r="EB50" s="15"/>
      <c r="EC50">
        <v>84.4</v>
      </c>
      <c r="ED50">
        <v>69.599999999999994</v>
      </c>
      <c r="EE50">
        <v>70</v>
      </c>
      <c r="EF50">
        <v>80.89</v>
      </c>
      <c r="EG50">
        <v>68.73</v>
      </c>
      <c r="EH50" s="5">
        <f t="shared" si="48"/>
        <v>219.04000000000033</v>
      </c>
      <c r="EI50" s="5">
        <f t="shared" si="49"/>
        <v>207.36000000000016</v>
      </c>
      <c r="EJ50" s="5">
        <f t="shared" si="50"/>
        <v>12.320100000000036</v>
      </c>
      <c r="EK50" s="12">
        <f t="shared" si="51"/>
        <v>245.54890000000006</v>
      </c>
      <c r="EL50" s="9"/>
      <c r="EM50" s="15"/>
      <c r="EN50">
        <v>80.63</v>
      </c>
      <c r="EO50">
        <v>69.8</v>
      </c>
      <c r="EP50">
        <v>71</v>
      </c>
      <c r="EQ50">
        <v>79.75</v>
      </c>
      <c r="ER50">
        <v>70.39</v>
      </c>
      <c r="ES50" s="5">
        <f t="shared" si="52"/>
        <v>117.28889999999997</v>
      </c>
      <c r="ET50" s="5">
        <f t="shared" si="53"/>
        <v>92.736899999999906</v>
      </c>
      <c r="EU50" s="5">
        <f t="shared" si="54"/>
        <v>0.77439999999999198</v>
      </c>
      <c r="EV50" s="12">
        <f t="shared" si="55"/>
        <v>104.85759999999989</v>
      </c>
      <c r="EW50" s="9"/>
      <c r="EX50" s="15"/>
      <c r="EY50">
        <v>88.98</v>
      </c>
      <c r="EZ50">
        <v>77.599999999999994</v>
      </c>
      <c r="FA50">
        <v>79</v>
      </c>
      <c r="FB50">
        <v>85.95</v>
      </c>
      <c r="FC50">
        <v>76.72</v>
      </c>
      <c r="FD50" s="5">
        <f t="shared" si="56"/>
        <v>129.50440000000023</v>
      </c>
      <c r="FE50" s="5">
        <f t="shared" si="57"/>
        <v>99.600400000000079</v>
      </c>
      <c r="FF50" s="5">
        <f t="shared" si="58"/>
        <v>9.1809000000000065</v>
      </c>
      <c r="FG50" s="12">
        <f t="shared" si="59"/>
        <v>150.30760000000012</v>
      </c>
      <c r="FH50" s="9"/>
      <c r="FI50" s="15"/>
      <c r="FJ50">
        <v>86.42</v>
      </c>
      <c r="FK50">
        <v>78</v>
      </c>
      <c r="FL50">
        <v>79</v>
      </c>
      <c r="FM50">
        <v>85.12</v>
      </c>
      <c r="FN50">
        <v>79.27</v>
      </c>
      <c r="FO50" s="5">
        <f t="shared" si="60"/>
        <v>70.896400000000028</v>
      </c>
      <c r="FP50" s="5">
        <f t="shared" si="61"/>
        <v>55.056400000000025</v>
      </c>
      <c r="FQ50" s="5">
        <f t="shared" si="62"/>
        <v>1.6899999999999926</v>
      </c>
      <c r="FR50" s="12">
        <f t="shared" si="63"/>
        <v>51.12250000000008</v>
      </c>
      <c r="FS50" s="9"/>
      <c r="FT50" s="15"/>
      <c r="FU50">
        <v>93.83</v>
      </c>
      <c r="FV50">
        <v>85.9</v>
      </c>
      <c r="FW50">
        <v>87</v>
      </c>
      <c r="FX50">
        <v>91.38</v>
      </c>
      <c r="FY50">
        <v>84.94</v>
      </c>
      <c r="FZ50" s="5">
        <f t="shared" si="64"/>
        <v>62.884899999999881</v>
      </c>
      <c r="GA50" s="5">
        <f t="shared" si="65"/>
        <v>46.648899999999976</v>
      </c>
      <c r="GB50" s="5">
        <f t="shared" si="66"/>
        <v>6.0025000000000137</v>
      </c>
      <c r="GC50" s="12">
        <f t="shared" si="67"/>
        <v>79.032100000000014</v>
      </c>
      <c r="GD50" s="9"/>
      <c r="GE50" s="15"/>
      <c r="GF50">
        <v>95.93</v>
      </c>
      <c r="GG50">
        <v>91.3</v>
      </c>
      <c r="GH50">
        <v>92</v>
      </c>
      <c r="GI50">
        <v>94.29</v>
      </c>
      <c r="GJ50">
        <v>90.82</v>
      </c>
      <c r="GK50" s="5">
        <f t="shared" si="68"/>
        <v>21.43690000000009</v>
      </c>
      <c r="GL50" s="5">
        <f t="shared" si="69"/>
        <v>15.444900000000054</v>
      </c>
      <c r="GM50" s="5">
        <f t="shared" si="70"/>
        <v>2.6896000000000018</v>
      </c>
      <c r="GN50" s="12">
        <f t="shared" si="71"/>
        <v>26.11210000000014</v>
      </c>
      <c r="GO50" s="9"/>
      <c r="GP50" s="15"/>
      <c r="GQ50">
        <v>98.65</v>
      </c>
      <c r="GR50">
        <v>95.7</v>
      </c>
      <c r="GS50">
        <v>96</v>
      </c>
      <c r="GT50">
        <v>97.31</v>
      </c>
      <c r="GU50">
        <v>95.94</v>
      </c>
      <c r="GV50" s="5">
        <f t="shared" si="72"/>
        <v>8.7025000000000166</v>
      </c>
      <c r="GW50" s="5">
        <f t="shared" si="73"/>
        <v>7.0225000000000302</v>
      </c>
      <c r="GX50" s="5">
        <f t="shared" si="74"/>
        <v>1.7956000000000092</v>
      </c>
      <c r="GY50" s="12">
        <f t="shared" si="75"/>
        <v>7.3441000000000427</v>
      </c>
      <c r="GZ50" s="9"/>
      <c r="HA50" s="15"/>
      <c r="HB50">
        <v>100</v>
      </c>
      <c r="HC50">
        <v>100</v>
      </c>
      <c r="HD50">
        <v>100</v>
      </c>
      <c r="HE50">
        <v>100</v>
      </c>
      <c r="HF50">
        <v>100</v>
      </c>
      <c r="HG50" s="5">
        <f t="shared" si="76"/>
        <v>0</v>
      </c>
      <c r="HH50" s="5">
        <f t="shared" si="77"/>
        <v>0</v>
      </c>
      <c r="HI50" s="5">
        <f t="shared" si="78"/>
        <v>0</v>
      </c>
      <c r="HJ50" s="12">
        <f t="shared" si="79"/>
        <v>0</v>
      </c>
      <c r="HK50" s="9"/>
      <c r="HL50" s="15"/>
    </row>
    <row r="51" spans="1:220" x14ac:dyDescent="0.25">
      <c r="A51">
        <v>6.17</v>
      </c>
      <c r="B51">
        <v>59.8</v>
      </c>
      <c r="C51">
        <v>62</v>
      </c>
      <c r="D51">
        <v>66.61</v>
      </c>
      <c r="E51">
        <v>60.59</v>
      </c>
      <c r="F51" s="5">
        <f t="shared" si="0"/>
        <v>2876.1768999999995</v>
      </c>
      <c r="G51" s="5">
        <f t="shared" si="1"/>
        <v>3116.9888999999998</v>
      </c>
      <c r="H51" s="5">
        <f t="shared" si="2"/>
        <v>3652.9935999999998</v>
      </c>
      <c r="I51" s="12">
        <f t="shared" si="3"/>
        <v>2961.5364000000004</v>
      </c>
      <c r="J51" s="9"/>
      <c r="K51" s="15"/>
      <c r="L51">
        <v>87.68</v>
      </c>
      <c r="M51">
        <v>45.2</v>
      </c>
      <c r="N51">
        <v>47</v>
      </c>
      <c r="O51">
        <v>60.54</v>
      </c>
      <c r="P51">
        <v>47.33</v>
      </c>
      <c r="Q51" s="5">
        <f t="shared" si="4"/>
        <v>1804.5504000000003</v>
      </c>
      <c r="R51" s="5">
        <f t="shared" si="5"/>
        <v>1654.8624000000007</v>
      </c>
      <c r="S51" s="5">
        <f t="shared" si="6"/>
        <v>736.57960000000037</v>
      </c>
      <c r="T51" s="12">
        <f t="shared" si="7"/>
        <v>1628.1225000000006</v>
      </c>
      <c r="U51" s="9"/>
      <c r="V51" s="15"/>
      <c r="W51">
        <v>21.44</v>
      </c>
      <c r="X51">
        <v>39.6</v>
      </c>
      <c r="Y51">
        <v>42</v>
      </c>
      <c r="Z51">
        <v>58.86</v>
      </c>
      <c r="AA51">
        <v>43.14</v>
      </c>
      <c r="AB51" s="5">
        <f t="shared" si="8"/>
        <v>329.78559999999999</v>
      </c>
      <c r="AC51" s="5">
        <f t="shared" si="9"/>
        <v>422.71359999999993</v>
      </c>
      <c r="AD51" s="5">
        <f t="shared" si="10"/>
        <v>1400.2564000000002</v>
      </c>
      <c r="AE51" s="12">
        <f t="shared" si="11"/>
        <v>470.89</v>
      </c>
      <c r="AF51" s="9"/>
      <c r="AG51" s="15"/>
      <c r="AH51">
        <v>95.39</v>
      </c>
      <c r="AI51">
        <v>60.4</v>
      </c>
      <c r="AJ51">
        <v>65</v>
      </c>
      <c r="AK51">
        <v>73.25</v>
      </c>
      <c r="AL51">
        <v>65.290000000000006</v>
      </c>
      <c r="AM51" s="5">
        <f t="shared" si="12"/>
        <v>1224.3001000000002</v>
      </c>
      <c r="AN51" s="5">
        <f t="shared" si="13"/>
        <v>923.5521</v>
      </c>
      <c r="AO51" s="5">
        <f t="shared" si="14"/>
        <v>490.17960000000005</v>
      </c>
      <c r="AP51" s="12">
        <f t="shared" si="15"/>
        <v>906.00999999999965</v>
      </c>
      <c r="AQ51" s="9"/>
      <c r="AR51" s="15"/>
      <c r="AS51">
        <v>96.74</v>
      </c>
      <c r="AT51">
        <v>52.8</v>
      </c>
      <c r="AU51">
        <v>58</v>
      </c>
      <c r="AV51">
        <v>68.44</v>
      </c>
      <c r="AW51">
        <v>55.47</v>
      </c>
      <c r="AX51" s="5">
        <f t="shared" si="16"/>
        <v>1930.7235999999998</v>
      </c>
      <c r="AY51" s="5">
        <f t="shared" si="17"/>
        <v>1500.7875999999997</v>
      </c>
      <c r="AZ51" s="5">
        <f t="shared" si="18"/>
        <v>800.88999999999987</v>
      </c>
      <c r="BA51" s="12">
        <f t="shared" si="19"/>
        <v>1703.2128999999998</v>
      </c>
      <c r="BB51" s="9"/>
      <c r="BC51" s="15"/>
      <c r="BD51">
        <v>61.12</v>
      </c>
      <c r="BE51">
        <v>52</v>
      </c>
      <c r="BF51">
        <v>52</v>
      </c>
      <c r="BG51">
        <v>67.91</v>
      </c>
      <c r="BH51">
        <v>50.74</v>
      </c>
      <c r="BI51" s="5">
        <f t="shared" si="20"/>
        <v>83.174399999999949</v>
      </c>
      <c r="BJ51" s="5">
        <f t="shared" si="21"/>
        <v>83.174399999999949</v>
      </c>
      <c r="BK51" s="5">
        <f t="shared" si="22"/>
        <v>46.104099999999988</v>
      </c>
      <c r="BL51" s="12">
        <f t="shared" si="23"/>
        <v>107.7443999999999</v>
      </c>
      <c r="BM51" s="9"/>
      <c r="BN51" s="15"/>
      <c r="BO51">
        <v>88.39</v>
      </c>
      <c r="BP51">
        <v>60.3</v>
      </c>
      <c r="BQ51">
        <v>60</v>
      </c>
      <c r="BR51">
        <v>76.62</v>
      </c>
      <c r="BS51">
        <v>61.56</v>
      </c>
      <c r="BT51" s="5">
        <f t="shared" si="24"/>
        <v>789.0481000000002</v>
      </c>
      <c r="BU51" s="5">
        <f t="shared" si="25"/>
        <v>805.99210000000005</v>
      </c>
      <c r="BV51" s="5">
        <f t="shared" si="26"/>
        <v>138.5328999999999</v>
      </c>
      <c r="BW51" s="12">
        <f t="shared" si="27"/>
        <v>719.84889999999996</v>
      </c>
      <c r="BX51" s="9"/>
      <c r="BY51" s="15"/>
      <c r="BZ51">
        <v>43.26</v>
      </c>
      <c r="CA51">
        <v>46.5</v>
      </c>
      <c r="CB51">
        <v>48</v>
      </c>
      <c r="CC51">
        <v>65.42</v>
      </c>
      <c r="CD51">
        <v>44.54</v>
      </c>
      <c r="CE51" s="5">
        <f t="shared" si="28"/>
        <v>10.497600000000013</v>
      </c>
      <c r="CF51" s="5">
        <f t="shared" si="29"/>
        <v>22.467600000000019</v>
      </c>
      <c r="CG51" s="5">
        <f t="shared" si="30"/>
        <v>491.06560000000019</v>
      </c>
      <c r="CH51" s="12">
        <f t="shared" si="31"/>
        <v>1.638400000000003</v>
      </c>
      <c r="CI51" s="9"/>
      <c r="CJ51" s="15"/>
      <c r="CK51">
        <v>84.38</v>
      </c>
      <c r="CL51">
        <v>65.900000000000006</v>
      </c>
      <c r="CM51">
        <v>65</v>
      </c>
      <c r="CN51">
        <v>78.62</v>
      </c>
      <c r="CO51">
        <v>61.92</v>
      </c>
      <c r="CP51" s="5">
        <f t="shared" si="32"/>
        <v>341.51039999999961</v>
      </c>
      <c r="CQ51" s="5">
        <f t="shared" si="33"/>
        <v>375.58439999999985</v>
      </c>
      <c r="CR51" s="5">
        <f t="shared" si="34"/>
        <v>33.177599999999899</v>
      </c>
      <c r="CS51" s="12">
        <f t="shared" si="35"/>
        <v>504.4515999999997</v>
      </c>
      <c r="CT51" s="9"/>
      <c r="CU51" s="15"/>
      <c r="CV51">
        <v>92.75</v>
      </c>
      <c r="CW51">
        <v>65.900000000000006</v>
      </c>
      <c r="CX51">
        <v>68</v>
      </c>
      <c r="CY51">
        <v>78.95</v>
      </c>
      <c r="CZ51">
        <v>68.650000000000006</v>
      </c>
      <c r="DA51" s="5">
        <f t="shared" si="36"/>
        <v>720.92249999999967</v>
      </c>
      <c r="DB51" s="5">
        <f t="shared" si="37"/>
        <v>612.5625</v>
      </c>
      <c r="DC51" s="5">
        <f t="shared" si="38"/>
        <v>190.43999999999991</v>
      </c>
      <c r="DD51" s="12">
        <f t="shared" si="39"/>
        <v>580.80999999999972</v>
      </c>
      <c r="DE51" s="9"/>
      <c r="DF51" s="15"/>
      <c r="DG51">
        <v>75.900000000000006</v>
      </c>
      <c r="DH51">
        <v>61.2</v>
      </c>
      <c r="DI51">
        <v>63</v>
      </c>
      <c r="DJ51">
        <v>75.53</v>
      </c>
      <c r="DK51">
        <v>59.4</v>
      </c>
      <c r="DL51" s="5">
        <f t="shared" si="40"/>
        <v>216.09000000000009</v>
      </c>
      <c r="DM51" s="5">
        <f t="shared" si="41"/>
        <v>166.41000000000014</v>
      </c>
      <c r="DN51" s="5">
        <f t="shared" si="42"/>
        <v>0.13690000000000335</v>
      </c>
      <c r="DO51" s="12">
        <f t="shared" si="43"/>
        <v>272.25000000000023</v>
      </c>
      <c r="DP51" s="9"/>
      <c r="DQ51" s="15"/>
      <c r="DR51">
        <v>89.41</v>
      </c>
      <c r="DS51">
        <v>71</v>
      </c>
      <c r="DT51">
        <v>72</v>
      </c>
      <c r="DU51">
        <v>82.83</v>
      </c>
      <c r="DV51">
        <v>72.900000000000006</v>
      </c>
      <c r="DW51" s="5">
        <f t="shared" si="44"/>
        <v>338.92809999999986</v>
      </c>
      <c r="DX51" s="5">
        <f t="shared" si="45"/>
        <v>303.10809999999987</v>
      </c>
      <c r="DY51" s="5">
        <f t="shared" si="46"/>
        <v>43.296399999999977</v>
      </c>
      <c r="DZ51" s="12">
        <f t="shared" si="47"/>
        <v>272.58009999999967</v>
      </c>
      <c r="EA51" s="9"/>
      <c r="EB51" s="15"/>
      <c r="EC51">
        <v>98.84</v>
      </c>
      <c r="ED51">
        <v>77</v>
      </c>
      <c r="EE51">
        <v>80</v>
      </c>
      <c r="EF51">
        <v>86.99</v>
      </c>
      <c r="EG51">
        <v>77.72</v>
      </c>
      <c r="EH51" s="5">
        <f t="shared" si="48"/>
        <v>476.98560000000015</v>
      </c>
      <c r="EI51" s="5">
        <f t="shared" si="49"/>
        <v>354.94560000000013</v>
      </c>
      <c r="EJ51" s="5">
        <f t="shared" si="50"/>
        <v>140.42250000000021</v>
      </c>
      <c r="EK51" s="12">
        <f t="shared" si="51"/>
        <v>446.05440000000021</v>
      </c>
      <c r="EL51" s="9"/>
      <c r="EM51" s="15"/>
      <c r="EN51">
        <v>88.43</v>
      </c>
      <c r="EO51">
        <v>75.599999999999994</v>
      </c>
      <c r="EP51">
        <v>77</v>
      </c>
      <c r="EQ51">
        <v>85.08</v>
      </c>
      <c r="ER51">
        <v>76.739999999999995</v>
      </c>
      <c r="ES51" s="5">
        <f t="shared" si="52"/>
        <v>164.60890000000032</v>
      </c>
      <c r="ET51" s="5">
        <f t="shared" si="53"/>
        <v>130.64490000000015</v>
      </c>
      <c r="EU51" s="5">
        <f t="shared" si="54"/>
        <v>11.222500000000057</v>
      </c>
      <c r="EV51" s="12">
        <f t="shared" si="55"/>
        <v>136.65610000000027</v>
      </c>
      <c r="EW51" s="9"/>
      <c r="EX51" s="15"/>
      <c r="EY51">
        <v>91.37</v>
      </c>
      <c r="EZ51">
        <v>78.900000000000006</v>
      </c>
      <c r="FA51">
        <v>80</v>
      </c>
      <c r="FB51">
        <v>87.54</v>
      </c>
      <c r="FC51">
        <v>78.2</v>
      </c>
      <c r="FD51" s="5">
        <f t="shared" si="56"/>
        <v>155.50089999999997</v>
      </c>
      <c r="FE51" s="5">
        <f t="shared" si="57"/>
        <v>129.2769000000001</v>
      </c>
      <c r="FF51" s="5">
        <f t="shared" si="58"/>
        <v>14.668899999999987</v>
      </c>
      <c r="FG51" s="12">
        <f t="shared" si="59"/>
        <v>173.44890000000004</v>
      </c>
      <c r="FH51" s="9"/>
      <c r="FI51" s="15"/>
      <c r="FJ51">
        <v>89.54</v>
      </c>
      <c r="FK51">
        <v>80.599999999999994</v>
      </c>
      <c r="FL51">
        <v>82</v>
      </c>
      <c r="FM51">
        <v>88.47</v>
      </c>
      <c r="FN51">
        <v>82.52</v>
      </c>
      <c r="FO51" s="5">
        <f t="shared" si="60"/>
        <v>79.923600000000206</v>
      </c>
      <c r="FP51" s="5">
        <f t="shared" si="61"/>
        <v>56.851600000000097</v>
      </c>
      <c r="FQ51" s="5">
        <f t="shared" si="62"/>
        <v>1.1449000000000158</v>
      </c>
      <c r="FR51" s="12">
        <f t="shared" si="63"/>
        <v>49.280400000000142</v>
      </c>
      <c r="FS51" s="9"/>
      <c r="FT51" s="15"/>
      <c r="FU51">
        <v>89.93</v>
      </c>
      <c r="FV51">
        <v>82.6</v>
      </c>
      <c r="FW51">
        <v>83</v>
      </c>
      <c r="FX51">
        <v>88.37</v>
      </c>
      <c r="FY51">
        <v>82.33</v>
      </c>
      <c r="FZ51" s="5">
        <f t="shared" si="64"/>
        <v>53.728900000000181</v>
      </c>
      <c r="GA51" s="5">
        <f t="shared" si="65"/>
        <v>48.024900000000095</v>
      </c>
      <c r="GB51" s="5">
        <f t="shared" si="66"/>
        <v>2.4336000000000073</v>
      </c>
      <c r="GC51" s="12">
        <f t="shared" si="67"/>
        <v>57.760000000000133</v>
      </c>
      <c r="GD51" s="9"/>
      <c r="GE51" s="15"/>
      <c r="GF51">
        <v>98.49</v>
      </c>
      <c r="GG51">
        <v>93.8</v>
      </c>
      <c r="GH51">
        <v>95</v>
      </c>
      <c r="GI51">
        <v>96.26</v>
      </c>
      <c r="GJ51">
        <v>94.28</v>
      </c>
      <c r="GK51" s="5">
        <f t="shared" si="68"/>
        <v>21.996099999999977</v>
      </c>
      <c r="GL51" s="5">
        <f t="shared" si="69"/>
        <v>12.180099999999964</v>
      </c>
      <c r="GM51" s="5">
        <f t="shared" si="70"/>
        <v>4.9728999999999548</v>
      </c>
      <c r="GN51" s="12">
        <f t="shared" si="71"/>
        <v>17.724099999999947</v>
      </c>
      <c r="GO51" s="9"/>
      <c r="GP51" s="15"/>
      <c r="GQ51">
        <v>97.99</v>
      </c>
      <c r="GR51">
        <v>94.8</v>
      </c>
      <c r="GS51">
        <v>96</v>
      </c>
      <c r="GT51">
        <v>96.53</v>
      </c>
      <c r="GU51">
        <v>95.43</v>
      </c>
      <c r="GV51" s="5">
        <f t="shared" si="72"/>
        <v>10.176099999999986</v>
      </c>
      <c r="GW51" s="5">
        <f t="shared" si="73"/>
        <v>3.9600999999999797</v>
      </c>
      <c r="GX51" s="5">
        <f t="shared" si="74"/>
        <v>2.131599999999982</v>
      </c>
      <c r="GY51" s="12">
        <f t="shared" si="75"/>
        <v>6.553599999999939</v>
      </c>
      <c r="GZ51" s="9"/>
      <c r="HA51" s="15"/>
      <c r="HB51">
        <v>100</v>
      </c>
      <c r="HC51">
        <v>100</v>
      </c>
      <c r="HD51">
        <v>100</v>
      </c>
      <c r="HE51">
        <v>100</v>
      </c>
      <c r="HF51">
        <v>100</v>
      </c>
      <c r="HG51" s="5">
        <f t="shared" si="76"/>
        <v>0</v>
      </c>
      <c r="HH51" s="5">
        <f t="shared" si="77"/>
        <v>0</v>
      </c>
      <c r="HI51" s="5">
        <f t="shared" si="78"/>
        <v>0</v>
      </c>
      <c r="HJ51" s="12">
        <f t="shared" si="79"/>
        <v>0</v>
      </c>
      <c r="HK51" s="9"/>
      <c r="HL51" s="15"/>
    </row>
    <row r="52" spans="1:220" x14ac:dyDescent="0.25">
      <c r="A52">
        <v>42.34</v>
      </c>
      <c r="B52">
        <v>51.3</v>
      </c>
      <c r="C52">
        <v>54</v>
      </c>
      <c r="D52">
        <v>68.31</v>
      </c>
      <c r="E52">
        <v>50.32</v>
      </c>
      <c r="F52" s="5">
        <f t="shared" si="0"/>
        <v>80.281599999999884</v>
      </c>
      <c r="G52" s="5">
        <f t="shared" si="1"/>
        <v>135.95559999999992</v>
      </c>
      <c r="H52" s="5">
        <f t="shared" si="2"/>
        <v>674.44089999999994</v>
      </c>
      <c r="I52" s="12">
        <f t="shared" si="3"/>
        <v>63.680399999999949</v>
      </c>
      <c r="J52" s="9"/>
      <c r="K52" s="15"/>
      <c r="L52">
        <v>47.15</v>
      </c>
      <c r="M52">
        <v>48.5</v>
      </c>
      <c r="N52">
        <v>50</v>
      </c>
      <c r="O52">
        <v>65.52</v>
      </c>
      <c r="P52">
        <v>49.51</v>
      </c>
      <c r="Q52" s="5">
        <f t="shared" si="4"/>
        <v>1.8225000000000038</v>
      </c>
      <c r="R52" s="5">
        <f t="shared" si="5"/>
        <v>8.1225000000000076</v>
      </c>
      <c r="S52" s="5">
        <f t="shared" si="6"/>
        <v>337.45689999999991</v>
      </c>
      <c r="T52" s="12">
        <f t="shared" si="7"/>
        <v>5.5695999999999977</v>
      </c>
      <c r="U52" s="9"/>
      <c r="V52" s="15"/>
      <c r="W52">
        <v>98.48</v>
      </c>
      <c r="X52">
        <v>61</v>
      </c>
      <c r="Y52">
        <v>61</v>
      </c>
      <c r="Z52">
        <v>70.92</v>
      </c>
      <c r="AA52">
        <v>59.55</v>
      </c>
      <c r="AB52" s="5">
        <f t="shared" si="8"/>
        <v>1404.7504000000004</v>
      </c>
      <c r="AC52" s="5">
        <f t="shared" si="9"/>
        <v>1404.7504000000004</v>
      </c>
      <c r="AD52" s="5">
        <f t="shared" si="10"/>
        <v>759.55360000000007</v>
      </c>
      <c r="AE52" s="12">
        <f t="shared" si="11"/>
        <v>1515.5449000000006</v>
      </c>
      <c r="AF52" s="9"/>
      <c r="AG52" s="15"/>
      <c r="AH52">
        <v>21.56</v>
      </c>
      <c r="AI52">
        <v>43.5</v>
      </c>
      <c r="AJ52">
        <v>46</v>
      </c>
      <c r="AK52">
        <v>53.24</v>
      </c>
      <c r="AL52">
        <v>39.06</v>
      </c>
      <c r="AM52" s="5">
        <f t="shared" si="12"/>
        <v>481.36360000000008</v>
      </c>
      <c r="AN52" s="5">
        <f t="shared" si="13"/>
        <v>597.31360000000006</v>
      </c>
      <c r="AO52" s="5">
        <f t="shared" si="14"/>
        <v>1003.6224000000002</v>
      </c>
      <c r="AP52" s="12">
        <f t="shared" si="15"/>
        <v>306.25000000000011</v>
      </c>
      <c r="AQ52" s="9"/>
      <c r="AR52" s="15"/>
      <c r="AS52">
        <v>49.93</v>
      </c>
      <c r="AT52">
        <v>50.9</v>
      </c>
      <c r="AU52">
        <v>53</v>
      </c>
      <c r="AV52">
        <v>66.64</v>
      </c>
      <c r="AW52">
        <v>49.96</v>
      </c>
      <c r="AX52" s="5">
        <f t="shared" si="16"/>
        <v>0.94089999999999785</v>
      </c>
      <c r="AY52" s="5">
        <f t="shared" si="17"/>
        <v>9.4249000000000009</v>
      </c>
      <c r="AZ52" s="5">
        <f t="shared" si="18"/>
        <v>279.22410000000002</v>
      </c>
      <c r="BA52" s="12">
        <f t="shared" si="19"/>
        <v>9.0000000000006817E-4</v>
      </c>
      <c r="BB52" s="9"/>
      <c r="BC52" s="15"/>
      <c r="BD52">
        <v>36.64</v>
      </c>
      <c r="BE52">
        <v>46.9</v>
      </c>
      <c r="BF52">
        <v>47</v>
      </c>
      <c r="BG52">
        <v>60.93</v>
      </c>
      <c r="BH52">
        <v>46.12</v>
      </c>
      <c r="BI52" s="5">
        <f t="shared" si="20"/>
        <v>105.26759999999996</v>
      </c>
      <c r="BJ52" s="5">
        <f t="shared" si="21"/>
        <v>107.32959999999999</v>
      </c>
      <c r="BK52" s="5">
        <f t="shared" si="22"/>
        <v>590.00409999999999</v>
      </c>
      <c r="BL52" s="12">
        <f t="shared" si="23"/>
        <v>89.870399999999947</v>
      </c>
      <c r="BM52" s="9"/>
      <c r="BN52" s="15"/>
      <c r="BO52">
        <v>58.05</v>
      </c>
      <c r="BP52">
        <v>51.5</v>
      </c>
      <c r="BQ52">
        <v>53</v>
      </c>
      <c r="BR52">
        <v>66.13</v>
      </c>
      <c r="BS52">
        <v>50.75</v>
      </c>
      <c r="BT52" s="5">
        <f t="shared" si="24"/>
        <v>42.902499999999961</v>
      </c>
      <c r="BU52" s="5">
        <f t="shared" si="25"/>
        <v>25.502499999999973</v>
      </c>
      <c r="BV52" s="5">
        <f t="shared" si="26"/>
        <v>65.286399999999972</v>
      </c>
      <c r="BW52" s="12">
        <f t="shared" si="27"/>
        <v>53.289999999999957</v>
      </c>
      <c r="BX52" s="9"/>
      <c r="BY52" s="15"/>
      <c r="BZ52">
        <v>68.44</v>
      </c>
      <c r="CA52">
        <v>56.2</v>
      </c>
      <c r="CB52">
        <v>60</v>
      </c>
      <c r="CC52">
        <v>70.19</v>
      </c>
      <c r="CD52">
        <v>57.36</v>
      </c>
      <c r="CE52" s="5">
        <f t="shared" si="28"/>
        <v>149.81759999999989</v>
      </c>
      <c r="CF52" s="5">
        <f t="shared" si="29"/>
        <v>71.233599999999967</v>
      </c>
      <c r="CG52" s="5">
        <f t="shared" si="30"/>
        <v>3.0625</v>
      </c>
      <c r="CH52" s="12">
        <f t="shared" si="31"/>
        <v>122.76639999999996</v>
      </c>
      <c r="CI52" s="9"/>
      <c r="CJ52" s="15"/>
      <c r="CK52">
        <v>98.76</v>
      </c>
      <c r="CL52">
        <v>70</v>
      </c>
      <c r="CM52">
        <v>68</v>
      </c>
      <c r="CN52">
        <v>81.16</v>
      </c>
      <c r="CO52">
        <v>69.790000000000006</v>
      </c>
      <c r="CP52" s="5">
        <f t="shared" si="32"/>
        <v>827.13760000000025</v>
      </c>
      <c r="CQ52" s="5">
        <f t="shared" si="33"/>
        <v>946.17760000000033</v>
      </c>
      <c r="CR52" s="5">
        <f t="shared" si="34"/>
        <v>309.76000000000028</v>
      </c>
      <c r="CS52" s="12">
        <f t="shared" si="35"/>
        <v>839.26089999999988</v>
      </c>
      <c r="CT52" s="9"/>
      <c r="CU52" s="15"/>
      <c r="CV52">
        <v>66.05</v>
      </c>
      <c r="CW52">
        <v>57.9</v>
      </c>
      <c r="CX52">
        <v>58</v>
      </c>
      <c r="CY52">
        <v>70.599999999999994</v>
      </c>
      <c r="CZ52">
        <v>58.36</v>
      </c>
      <c r="DA52" s="5">
        <f t="shared" si="36"/>
        <v>66.422499999999971</v>
      </c>
      <c r="DB52" s="5">
        <f t="shared" si="37"/>
        <v>64.802499999999952</v>
      </c>
      <c r="DC52" s="5">
        <f t="shared" si="38"/>
        <v>20.702499999999976</v>
      </c>
      <c r="DD52" s="12">
        <f t="shared" si="39"/>
        <v>59.136099999999963</v>
      </c>
      <c r="DE52" s="9"/>
      <c r="DF52" s="15"/>
      <c r="DG52">
        <v>62.19</v>
      </c>
      <c r="DH52">
        <v>54.7</v>
      </c>
      <c r="DI52">
        <v>55</v>
      </c>
      <c r="DJ52">
        <v>67.930000000000007</v>
      </c>
      <c r="DK52">
        <v>53.19</v>
      </c>
      <c r="DL52" s="5">
        <f t="shared" si="40"/>
        <v>56.100099999999927</v>
      </c>
      <c r="DM52" s="5">
        <f t="shared" si="41"/>
        <v>51.696099999999966</v>
      </c>
      <c r="DN52" s="5">
        <f t="shared" si="42"/>
        <v>32.947600000000108</v>
      </c>
      <c r="DO52" s="12">
        <f t="shared" si="43"/>
        <v>81</v>
      </c>
      <c r="DP52" s="9"/>
      <c r="DQ52" s="15"/>
      <c r="DR52">
        <v>86.53</v>
      </c>
      <c r="DS52">
        <v>68.2</v>
      </c>
      <c r="DT52">
        <v>66</v>
      </c>
      <c r="DU52">
        <v>80.5</v>
      </c>
      <c r="DV52">
        <v>68.34</v>
      </c>
      <c r="DW52" s="5">
        <f t="shared" si="44"/>
        <v>335.98889999999994</v>
      </c>
      <c r="DX52" s="5">
        <f t="shared" si="45"/>
        <v>421.48090000000002</v>
      </c>
      <c r="DY52" s="5">
        <f t="shared" si="46"/>
        <v>36.360900000000015</v>
      </c>
      <c r="DZ52" s="12">
        <f t="shared" si="47"/>
        <v>330.87609999999989</v>
      </c>
      <c r="EA52" s="9"/>
      <c r="EB52" s="15"/>
      <c r="EC52">
        <v>71.209999999999994</v>
      </c>
      <c r="ED52">
        <v>60.8</v>
      </c>
      <c r="EE52">
        <v>61</v>
      </c>
      <c r="EF52">
        <v>72.349999999999994</v>
      </c>
      <c r="EG52">
        <v>62.02</v>
      </c>
      <c r="EH52" s="5">
        <f t="shared" si="48"/>
        <v>108.36809999999993</v>
      </c>
      <c r="EI52" s="5">
        <f t="shared" si="49"/>
        <v>104.24409999999988</v>
      </c>
      <c r="EJ52" s="5">
        <f t="shared" si="50"/>
        <v>1.2996000000000012</v>
      </c>
      <c r="EK52" s="12">
        <f t="shared" si="51"/>
        <v>84.456099999999822</v>
      </c>
      <c r="EL52" s="9"/>
      <c r="EM52" s="15"/>
      <c r="EN52">
        <v>91.13</v>
      </c>
      <c r="EO52">
        <v>77.400000000000006</v>
      </c>
      <c r="EP52">
        <v>74</v>
      </c>
      <c r="EQ52">
        <v>86.37</v>
      </c>
      <c r="ER52">
        <v>77</v>
      </c>
      <c r="ES52" s="5">
        <f t="shared" si="52"/>
        <v>188.51289999999972</v>
      </c>
      <c r="ET52" s="5">
        <f t="shared" si="53"/>
        <v>293.43689999999987</v>
      </c>
      <c r="EU52" s="5">
        <f t="shared" si="54"/>
        <v>22.657599999999913</v>
      </c>
      <c r="EV52" s="12">
        <f t="shared" si="55"/>
        <v>199.65689999999987</v>
      </c>
      <c r="EW52" s="9"/>
      <c r="EX52" s="15"/>
      <c r="EY52">
        <v>75.55</v>
      </c>
      <c r="EZ52">
        <v>67.400000000000006</v>
      </c>
      <c r="FA52">
        <v>67</v>
      </c>
      <c r="FB52">
        <v>76.459999999999994</v>
      </c>
      <c r="FC52">
        <v>66.52</v>
      </c>
      <c r="FD52" s="5">
        <f t="shared" si="56"/>
        <v>66.422499999999857</v>
      </c>
      <c r="FE52" s="5">
        <f t="shared" si="57"/>
        <v>73.102499999999949</v>
      </c>
      <c r="FF52" s="5">
        <f t="shared" si="58"/>
        <v>0.82809999999999384</v>
      </c>
      <c r="FG52" s="12">
        <f t="shared" si="59"/>
        <v>81.540900000000022</v>
      </c>
      <c r="FH52" s="9"/>
      <c r="FI52" s="15"/>
      <c r="FJ52">
        <v>90.37</v>
      </c>
      <c r="FK52">
        <v>81</v>
      </c>
      <c r="FL52">
        <v>80</v>
      </c>
      <c r="FM52">
        <v>88.37</v>
      </c>
      <c r="FN52">
        <v>82.53</v>
      </c>
      <c r="FO52" s="5">
        <f t="shared" si="60"/>
        <v>87.796900000000079</v>
      </c>
      <c r="FP52" s="5">
        <f t="shared" si="61"/>
        <v>107.53690000000009</v>
      </c>
      <c r="FQ52" s="5">
        <f t="shared" si="62"/>
        <v>4</v>
      </c>
      <c r="FR52" s="12">
        <f t="shared" si="63"/>
        <v>61.465600000000052</v>
      </c>
      <c r="FS52" s="9"/>
      <c r="FT52" s="15"/>
      <c r="FU52">
        <v>95.78</v>
      </c>
      <c r="FV52">
        <v>87.1</v>
      </c>
      <c r="FW52">
        <v>88</v>
      </c>
      <c r="FX52">
        <v>92.25</v>
      </c>
      <c r="FY52">
        <v>86.91</v>
      </c>
      <c r="FZ52" s="5">
        <f t="shared" si="64"/>
        <v>75.342400000000112</v>
      </c>
      <c r="GA52" s="5">
        <f t="shared" si="65"/>
        <v>60.528400000000019</v>
      </c>
      <c r="GB52" s="5">
        <f t="shared" si="66"/>
        <v>12.460900000000008</v>
      </c>
      <c r="GC52" s="12">
        <f t="shared" si="67"/>
        <v>78.676900000000074</v>
      </c>
      <c r="GD52" s="9"/>
      <c r="GE52" s="15"/>
      <c r="GF52">
        <v>95.54</v>
      </c>
      <c r="GG52">
        <v>91.3</v>
      </c>
      <c r="GH52">
        <v>91</v>
      </c>
      <c r="GI52">
        <v>94.03</v>
      </c>
      <c r="GJ52">
        <v>91.42</v>
      </c>
      <c r="GK52" s="5">
        <f t="shared" si="68"/>
        <v>17.977600000000077</v>
      </c>
      <c r="GL52" s="5">
        <f t="shared" si="69"/>
        <v>20.611600000000056</v>
      </c>
      <c r="GM52" s="5">
        <f t="shared" si="70"/>
        <v>2.2801000000000156</v>
      </c>
      <c r="GN52" s="12">
        <f t="shared" si="71"/>
        <v>16.974400000000038</v>
      </c>
      <c r="GO52" s="9"/>
      <c r="GP52" s="15"/>
      <c r="GQ52">
        <v>96.51</v>
      </c>
      <c r="GR52">
        <v>94.5</v>
      </c>
      <c r="GS52">
        <v>95</v>
      </c>
      <c r="GT52">
        <v>95.45</v>
      </c>
      <c r="GU52">
        <v>94.19</v>
      </c>
      <c r="GV52" s="5">
        <f t="shared" si="72"/>
        <v>4.0401000000000202</v>
      </c>
      <c r="GW52" s="5">
        <f t="shared" si="73"/>
        <v>2.2801000000000156</v>
      </c>
      <c r="GX52" s="5">
        <f t="shared" si="74"/>
        <v>1.1236000000000048</v>
      </c>
      <c r="GY52" s="12">
        <f t="shared" si="75"/>
        <v>5.3824000000000343</v>
      </c>
      <c r="GZ52" s="9"/>
      <c r="HA52" s="15"/>
      <c r="HB52">
        <v>100</v>
      </c>
      <c r="HC52">
        <v>100</v>
      </c>
      <c r="HD52">
        <v>100</v>
      </c>
      <c r="HE52">
        <v>100</v>
      </c>
      <c r="HF52">
        <v>100</v>
      </c>
      <c r="HG52" s="5">
        <f t="shared" si="76"/>
        <v>0</v>
      </c>
      <c r="HH52" s="5">
        <f t="shared" si="77"/>
        <v>0</v>
      </c>
      <c r="HI52" s="5">
        <f t="shared" si="78"/>
        <v>0</v>
      </c>
      <c r="HJ52" s="12">
        <f t="shared" si="79"/>
        <v>0</v>
      </c>
      <c r="HK52" s="9"/>
      <c r="HL52" s="15"/>
    </row>
    <row r="53" spans="1:220" x14ac:dyDescent="0.25">
      <c r="A53">
        <v>43.8</v>
      </c>
      <c r="B53">
        <v>50.8</v>
      </c>
      <c r="C53">
        <v>53</v>
      </c>
      <c r="D53">
        <v>67.760000000000005</v>
      </c>
      <c r="E53">
        <v>53.01</v>
      </c>
      <c r="F53" s="5">
        <f t="shared" si="0"/>
        <v>49</v>
      </c>
      <c r="G53" s="5">
        <f t="shared" si="1"/>
        <v>84.640000000000057</v>
      </c>
      <c r="H53" s="5">
        <f t="shared" si="2"/>
        <v>574.08160000000044</v>
      </c>
      <c r="I53" s="12">
        <f t="shared" si="3"/>
        <v>84.824100000000016</v>
      </c>
      <c r="J53" s="9"/>
      <c r="K53" s="15"/>
      <c r="L53">
        <v>73.03</v>
      </c>
      <c r="M53">
        <v>49.5</v>
      </c>
      <c r="N53">
        <v>52</v>
      </c>
      <c r="O53">
        <v>64.84</v>
      </c>
      <c r="P53">
        <v>47.1</v>
      </c>
      <c r="Q53" s="5">
        <f t="shared" si="4"/>
        <v>553.66090000000008</v>
      </c>
      <c r="R53" s="5">
        <f t="shared" si="5"/>
        <v>442.26090000000005</v>
      </c>
      <c r="S53" s="5">
        <f t="shared" si="6"/>
        <v>67.076099999999968</v>
      </c>
      <c r="T53" s="12">
        <f t="shared" si="7"/>
        <v>672.36490000000003</v>
      </c>
      <c r="U53" s="9"/>
      <c r="V53" s="15"/>
      <c r="W53">
        <v>74.099999999999994</v>
      </c>
      <c r="X53">
        <v>54.7</v>
      </c>
      <c r="Y53">
        <v>58</v>
      </c>
      <c r="Z53">
        <v>69.75</v>
      </c>
      <c r="AA53">
        <v>55.12</v>
      </c>
      <c r="AB53" s="5">
        <f t="shared" si="8"/>
        <v>376.35999999999967</v>
      </c>
      <c r="AC53" s="5">
        <f t="shared" si="9"/>
        <v>259.20999999999981</v>
      </c>
      <c r="AD53" s="5">
        <f t="shared" si="10"/>
        <v>18.92249999999995</v>
      </c>
      <c r="AE53" s="12">
        <f t="shared" si="11"/>
        <v>360.24039999999991</v>
      </c>
      <c r="AF53" s="9"/>
      <c r="AG53" s="15"/>
      <c r="AH53">
        <v>55.12</v>
      </c>
      <c r="AI53">
        <v>51.6</v>
      </c>
      <c r="AJ53">
        <v>53</v>
      </c>
      <c r="AK53">
        <v>67.13</v>
      </c>
      <c r="AL53">
        <v>52.86</v>
      </c>
      <c r="AM53" s="5">
        <f t="shared" si="12"/>
        <v>12.390399999999971</v>
      </c>
      <c r="AN53" s="5">
        <f t="shared" si="13"/>
        <v>4.4943999999999891</v>
      </c>
      <c r="AO53" s="5">
        <f t="shared" si="14"/>
        <v>144.24009999999996</v>
      </c>
      <c r="AP53" s="12">
        <f t="shared" si="15"/>
        <v>5.1075999999999908</v>
      </c>
      <c r="AQ53" s="9"/>
      <c r="AR53" s="15"/>
      <c r="AS53">
        <v>31.69</v>
      </c>
      <c r="AT53">
        <v>47.6</v>
      </c>
      <c r="AU53">
        <v>45</v>
      </c>
      <c r="AV53">
        <v>63.57</v>
      </c>
      <c r="AW53">
        <v>45.44</v>
      </c>
      <c r="AX53" s="5">
        <f t="shared" si="16"/>
        <v>253.12810000000002</v>
      </c>
      <c r="AY53" s="5">
        <f t="shared" si="17"/>
        <v>177.15609999999995</v>
      </c>
      <c r="AZ53" s="5">
        <f t="shared" si="18"/>
        <v>1016.3344</v>
      </c>
      <c r="BA53" s="12">
        <f t="shared" si="19"/>
        <v>189.06249999999991</v>
      </c>
      <c r="BB53" s="9"/>
      <c r="BC53" s="15"/>
      <c r="BD53">
        <v>79.67</v>
      </c>
      <c r="BE53">
        <v>54.4</v>
      </c>
      <c r="BF53">
        <v>53</v>
      </c>
      <c r="BG53">
        <v>72.58</v>
      </c>
      <c r="BH53">
        <v>54.49</v>
      </c>
      <c r="BI53" s="5">
        <f t="shared" si="20"/>
        <v>638.57290000000012</v>
      </c>
      <c r="BJ53" s="5">
        <f t="shared" si="21"/>
        <v>711.28890000000013</v>
      </c>
      <c r="BK53" s="5">
        <f t="shared" si="22"/>
        <v>50.268100000000047</v>
      </c>
      <c r="BL53" s="12">
        <f t="shared" si="23"/>
        <v>634.03239999999994</v>
      </c>
      <c r="BM53" s="9"/>
      <c r="BN53" s="15"/>
      <c r="BO53">
        <v>42.95</v>
      </c>
      <c r="BP53">
        <v>45.1</v>
      </c>
      <c r="BQ53">
        <v>44</v>
      </c>
      <c r="BR53">
        <v>59.88</v>
      </c>
      <c r="BS53">
        <v>44.4</v>
      </c>
      <c r="BT53" s="5">
        <f t="shared" si="24"/>
        <v>4.6224999999999943</v>
      </c>
      <c r="BU53" s="5">
        <f t="shared" si="25"/>
        <v>1.102499999999994</v>
      </c>
      <c r="BV53" s="5">
        <f t="shared" si="26"/>
        <v>286.62489999999997</v>
      </c>
      <c r="BW53" s="12">
        <f t="shared" si="27"/>
        <v>2.1024999999999876</v>
      </c>
      <c r="BX53" s="9"/>
      <c r="BY53" s="15"/>
      <c r="BZ53">
        <v>87.99</v>
      </c>
      <c r="CA53">
        <v>64.8</v>
      </c>
      <c r="CB53">
        <v>63</v>
      </c>
      <c r="CC53">
        <v>74.55</v>
      </c>
      <c r="CD53">
        <v>60.36</v>
      </c>
      <c r="CE53" s="5">
        <f t="shared" si="28"/>
        <v>537.77609999999993</v>
      </c>
      <c r="CF53" s="5">
        <f t="shared" si="29"/>
        <v>624.50009999999975</v>
      </c>
      <c r="CG53" s="5">
        <f t="shared" si="30"/>
        <v>180.63359999999994</v>
      </c>
      <c r="CH53" s="12">
        <f t="shared" si="31"/>
        <v>763.41689999999971</v>
      </c>
      <c r="CI53" s="9"/>
      <c r="CJ53" s="15"/>
      <c r="CK53">
        <v>86.86</v>
      </c>
      <c r="CL53">
        <v>63.9</v>
      </c>
      <c r="CM53">
        <v>62</v>
      </c>
      <c r="CN53">
        <v>77.989999999999995</v>
      </c>
      <c r="CO53">
        <v>63.01</v>
      </c>
      <c r="CP53" s="5">
        <f t="shared" si="32"/>
        <v>527.16160000000002</v>
      </c>
      <c r="CQ53" s="5">
        <f t="shared" si="33"/>
        <v>618.01959999999997</v>
      </c>
      <c r="CR53" s="5">
        <f t="shared" si="34"/>
        <v>78.676900000000074</v>
      </c>
      <c r="CS53" s="12">
        <f t="shared" si="35"/>
        <v>568.8225000000001</v>
      </c>
      <c r="CT53" s="9"/>
      <c r="CU53" s="15"/>
      <c r="CV53">
        <v>83.32</v>
      </c>
      <c r="CW53">
        <v>65.7</v>
      </c>
      <c r="CX53">
        <v>71</v>
      </c>
      <c r="CY53">
        <v>78.67</v>
      </c>
      <c r="CZ53">
        <v>67.37</v>
      </c>
      <c r="DA53" s="5">
        <f t="shared" si="36"/>
        <v>310.46439999999967</v>
      </c>
      <c r="DB53" s="5">
        <f t="shared" si="37"/>
        <v>151.78239999999983</v>
      </c>
      <c r="DC53" s="5">
        <f t="shared" si="38"/>
        <v>21.622499999999921</v>
      </c>
      <c r="DD53" s="12">
        <f t="shared" si="39"/>
        <v>254.40249999999963</v>
      </c>
      <c r="DE53" s="9"/>
      <c r="DF53" s="15"/>
      <c r="DG53">
        <v>66.260000000000005</v>
      </c>
      <c r="DH53">
        <v>57.8</v>
      </c>
      <c r="DI53">
        <v>59</v>
      </c>
      <c r="DJ53">
        <v>71.33</v>
      </c>
      <c r="DK53">
        <v>57.67</v>
      </c>
      <c r="DL53" s="5">
        <f t="shared" si="40"/>
        <v>71.571600000000132</v>
      </c>
      <c r="DM53" s="5">
        <f t="shared" si="41"/>
        <v>52.707600000000078</v>
      </c>
      <c r="DN53" s="5">
        <f t="shared" si="42"/>
        <v>25.704899999999931</v>
      </c>
      <c r="DO53" s="12">
        <f t="shared" si="43"/>
        <v>73.788100000000057</v>
      </c>
      <c r="DP53" s="9"/>
      <c r="DQ53" s="15"/>
      <c r="DR53">
        <v>86.3</v>
      </c>
      <c r="DS53">
        <v>69.5</v>
      </c>
      <c r="DT53">
        <v>69</v>
      </c>
      <c r="DU53">
        <v>81.209999999999994</v>
      </c>
      <c r="DV53">
        <v>68.02</v>
      </c>
      <c r="DW53" s="5">
        <f t="shared" si="44"/>
        <v>282.2399999999999</v>
      </c>
      <c r="DX53" s="5">
        <f t="shared" si="45"/>
        <v>299.28999999999991</v>
      </c>
      <c r="DY53" s="5">
        <f t="shared" si="46"/>
        <v>25.908100000000033</v>
      </c>
      <c r="DZ53" s="12">
        <f t="shared" si="47"/>
        <v>334.15840000000003</v>
      </c>
      <c r="EA53" s="9"/>
      <c r="EB53" s="15"/>
      <c r="EC53">
        <v>81.510000000000005</v>
      </c>
      <c r="ED53">
        <v>71.900000000000006</v>
      </c>
      <c r="EE53">
        <v>74</v>
      </c>
      <c r="EF53">
        <v>80.81</v>
      </c>
      <c r="EG53">
        <v>71.08</v>
      </c>
      <c r="EH53" s="5">
        <f t="shared" si="48"/>
        <v>92.352099999999993</v>
      </c>
      <c r="EI53" s="5">
        <f t="shared" si="49"/>
        <v>56.40010000000008</v>
      </c>
      <c r="EJ53" s="5">
        <f t="shared" si="50"/>
        <v>0.49000000000000399</v>
      </c>
      <c r="EK53" s="12">
        <f t="shared" si="51"/>
        <v>108.78490000000014</v>
      </c>
      <c r="EL53" s="9"/>
      <c r="EM53" s="15"/>
      <c r="EN53">
        <v>79.44</v>
      </c>
      <c r="EO53">
        <v>69.5</v>
      </c>
      <c r="EP53">
        <v>71</v>
      </c>
      <c r="EQ53">
        <v>78.790000000000006</v>
      </c>
      <c r="ER53">
        <v>70.23</v>
      </c>
      <c r="ES53" s="5">
        <f t="shared" si="52"/>
        <v>98.80359999999996</v>
      </c>
      <c r="ET53" s="5">
        <f t="shared" si="53"/>
        <v>71.233599999999967</v>
      </c>
      <c r="EU53" s="5">
        <f t="shared" si="54"/>
        <v>0.42249999999998894</v>
      </c>
      <c r="EV53" s="12">
        <f t="shared" si="55"/>
        <v>84.824099999999888</v>
      </c>
      <c r="EW53" s="9"/>
      <c r="EX53" s="15"/>
      <c r="EY53">
        <v>80.900000000000006</v>
      </c>
      <c r="EZ53">
        <v>71.7</v>
      </c>
      <c r="FA53">
        <v>75</v>
      </c>
      <c r="FB53">
        <v>80.72</v>
      </c>
      <c r="FC53">
        <v>71.75</v>
      </c>
      <c r="FD53" s="5">
        <f t="shared" si="56"/>
        <v>84.640000000000057</v>
      </c>
      <c r="FE53" s="5">
        <f t="shared" si="57"/>
        <v>34.810000000000066</v>
      </c>
      <c r="FF53" s="5">
        <f t="shared" si="58"/>
        <v>3.2400000000002455E-2</v>
      </c>
      <c r="FG53" s="12">
        <f t="shared" si="59"/>
        <v>83.72250000000011</v>
      </c>
      <c r="FH53" s="9"/>
      <c r="FI53" s="15"/>
      <c r="FJ53">
        <v>92.1</v>
      </c>
      <c r="FK53">
        <v>82</v>
      </c>
      <c r="FL53">
        <v>80</v>
      </c>
      <c r="FM53">
        <v>89.16</v>
      </c>
      <c r="FN53">
        <v>85.5</v>
      </c>
      <c r="FO53" s="5">
        <f t="shared" si="60"/>
        <v>102.00999999999989</v>
      </c>
      <c r="FP53" s="5">
        <f t="shared" si="61"/>
        <v>146.40999999999985</v>
      </c>
      <c r="FQ53" s="5">
        <f t="shared" si="62"/>
        <v>8.6435999999999868</v>
      </c>
      <c r="FR53" s="12">
        <f t="shared" si="63"/>
        <v>43.559999999999924</v>
      </c>
      <c r="FS53" s="9"/>
      <c r="FT53" s="15"/>
      <c r="FU53">
        <v>87</v>
      </c>
      <c r="FV53">
        <v>80.3</v>
      </c>
      <c r="FW53">
        <v>80</v>
      </c>
      <c r="FX53">
        <v>85.53</v>
      </c>
      <c r="FY53">
        <v>79.62</v>
      </c>
      <c r="FZ53" s="5">
        <f t="shared" si="64"/>
        <v>44.890000000000036</v>
      </c>
      <c r="GA53" s="5">
        <f t="shared" si="65"/>
        <v>49</v>
      </c>
      <c r="GB53" s="5">
        <f t="shared" si="66"/>
        <v>2.1608999999999967</v>
      </c>
      <c r="GC53" s="12">
        <f t="shared" si="67"/>
        <v>54.464399999999934</v>
      </c>
      <c r="GD53" s="9"/>
      <c r="GE53" s="15"/>
      <c r="GF53">
        <v>95.94</v>
      </c>
      <c r="GG53">
        <v>91.2</v>
      </c>
      <c r="GH53">
        <v>91</v>
      </c>
      <c r="GI53">
        <v>93.86</v>
      </c>
      <c r="GJ53">
        <v>91.2</v>
      </c>
      <c r="GK53" s="5">
        <f t="shared" si="68"/>
        <v>22.467599999999951</v>
      </c>
      <c r="GL53" s="5">
        <f t="shared" si="69"/>
        <v>24.403599999999976</v>
      </c>
      <c r="GM53" s="5">
        <f t="shared" si="70"/>
        <v>4.3263999999999925</v>
      </c>
      <c r="GN53" s="12">
        <f t="shared" si="71"/>
        <v>22.467599999999951</v>
      </c>
      <c r="GO53" s="9"/>
      <c r="GP53" s="15"/>
      <c r="GQ53">
        <v>96.94</v>
      </c>
      <c r="GR53">
        <v>94.4</v>
      </c>
      <c r="GS53">
        <v>95</v>
      </c>
      <c r="GT53">
        <v>96.35</v>
      </c>
      <c r="GU53">
        <v>94.45</v>
      </c>
      <c r="GV53" s="5">
        <f t="shared" si="72"/>
        <v>6.4515999999999591</v>
      </c>
      <c r="GW53" s="5">
        <f t="shared" si="73"/>
        <v>3.7635999999999914</v>
      </c>
      <c r="GX53" s="5">
        <f t="shared" si="74"/>
        <v>0.34810000000000402</v>
      </c>
      <c r="GY53" s="12">
        <f t="shared" si="75"/>
        <v>6.2000999999999742</v>
      </c>
      <c r="GZ53" s="9"/>
      <c r="HA53" s="15"/>
      <c r="HB53">
        <v>100</v>
      </c>
      <c r="HC53">
        <v>100</v>
      </c>
      <c r="HD53">
        <v>100</v>
      </c>
      <c r="HE53">
        <v>100</v>
      </c>
      <c r="HF53">
        <v>100</v>
      </c>
      <c r="HG53" s="5">
        <f t="shared" si="76"/>
        <v>0</v>
      </c>
      <c r="HH53" s="5">
        <f t="shared" si="77"/>
        <v>0</v>
      </c>
      <c r="HI53" s="5">
        <f t="shared" si="78"/>
        <v>0</v>
      </c>
      <c r="HJ53" s="12">
        <f t="shared" si="79"/>
        <v>0</v>
      </c>
      <c r="HK53" s="9"/>
      <c r="HL53" s="15"/>
    </row>
    <row r="54" spans="1:220" x14ac:dyDescent="0.25">
      <c r="A54">
        <v>35.590000000000003</v>
      </c>
      <c r="B54">
        <v>53</v>
      </c>
      <c r="C54">
        <v>58</v>
      </c>
      <c r="D54">
        <v>68.59</v>
      </c>
      <c r="E54">
        <v>50.12</v>
      </c>
      <c r="F54" s="5">
        <f t="shared" si="0"/>
        <v>303.10809999999987</v>
      </c>
      <c r="G54" s="5">
        <f t="shared" si="1"/>
        <v>502.20809999999983</v>
      </c>
      <c r="H54" s="5">
        <f t="shared" si="2"/>
        <v>1089</v>
      </c>
      <c r="I54" s="12">
        <f t="shared" si="3"/>
        <v>211.12089999999984</v>
      </c>
      <c r="J54" s="9"/>
      <c r="K54" s="15"/>
      <c r="L54">
        <v>21.26</v>
      </c>
      <c r="M54">
        <v>45.9</v>
      </c>
      <c r="N54">
        <v>52</v>
      </c>
      <c r="O54">
        <v>64.37</v>
      </c>
      <c r="P54">
        <v>49.74</v>
      </c>
      <c r="Q54" s="5">
        <f t="shared" si="4"/>
        <v>607.12959999999987</v>
      </c>
      <c r="R54" s="5">
        <f t="shared" si="5"/>
        <v>944.94759999999985</v>
      </c>
      <c r="S54" s="5">
        <f t="shared" si="6"/>
        <v>1858.4721</v>
      </c>
      <c r="T54" s="12">
        <f t="shared" si="7"/>
        <v>811.11040000000003</v>
      </c>
      <c r="U54" s="9"/>
      <c r="V54" s="15"/>
      <c r="W54">
        <v>51.68</v>
      </c>
      <c r="X54">
        <v>50</v>
      </c>
      <c r="Y54">
        <v>50</v>
      </c>
      <c r="Z54">
        <v>66.7</v>
      </c>
      <c r="AA54">
        <v>52.61</v>
      </c>
      <c r="AB54" s="5">
        <f t="shared" si="8"/>
        <v>2.8223999999999991</v>
      </c>
      <c r="AC54" s="5">
        <f t="shared" si="9"/>
        <v>2.8223999999999991</v>
      </c>
      <c r="AD54" s="5">
        <f t="shared" si="10"/>
        <v>225.60040000000009</v>
      </c>
      <c r="AE54" s="12">
        <f t="shared" si="11"/>
        <v>0.86489999999999945</v>
      </c>
      <c r="AF54" s="9"/>
      <c r="AG54" s="15"/>
      <c r="AH54">
        <v>65.36</v>
      </c>
      <c r="AI54">
        <v>55.6</v>
      </c>
      <c r="AJ54">
        <v>57</v>
      </c>
      <c r="AK54">
        <v>70.94</v>
      </c>
      <c r="AL54">
        <v>55.46</v>
      </c>
      <c r="AM54" s="5">
        <f t="shared" si="12"/>
        <v>95.257599999999968</v>
      </c>
      <c r="AN54" s="5">
        <f t="shared" si="13"/>
        <v>69.889599999999987</v>
      </c>
      <c r="AO54" s="5">
        <f t="shared" si="14"/>
        <v>31.136399999999981</v>
      </c>
      <c r="AP54" s="12">
        <f t="shared" si="15"/>
        <v>98.009999999999977</v>
      </c>
      <c r="AQ54" s="9"/>
      <c r="AR54" s="15"/>
      <c r="AS54">
        <v>65.88</v>
      </c>
      <c r="AT54">
        <v>53.5</v>
      </c>
      <c r="AU54">
        <v>54</v>
      </c>
      <c r="AV54">
        <v>69.91</v>
      </c>
      <c r="AW54">
        <v>52.68</v>
      </c>
      <c r="AX54" s="5">
        <f t="shared" si="16"/>
        <v>153.26439999999988</v>
      </c>
      <c r="AY54" s="5">
        <f t="shared" si="17"/>
        <v>141.13439999999989</v>
      </c>
      <c r="AZ54" s="5">
        <f t="shared" si="18"/>
        <v>16.240900000000011</v>
      </c>
      <c r="BA54" s="12">
        <f t="shared" si="19"/>
        <v>174.2399999999999</v>
      </c>
      <c r="BB54" s="9"/>
      <c r="BC54" s="15"/>
      <c r="BD54">
        <v>77.849999999999994</v>
      </c>
      <c r="BE54">
        <v>55.2</v>
      </c>
      <c r="BF54">
        <v>58</v>
      </c>
      <c r="BG54">
        <v>73.099999999999994</v>
      </c>
      <c r="BH54">
        <v>54.53</v>
      </c>
      <c r="BI54" s="5">
        <f t="shared" si="20"/>
        <v>513.02249999999958</v>
      </c>
      <c r="BJ54" s="5">
        <f t="shared" si="21"/>
        <v>394.02249999999975</v>
      </c>
      <c r="BK54" s="5">
        <f t="shared" si="22"/>
        <v>22.5625</v>
      </c>
      <c r="BL54" s="12">
        <f t="shared" si="23"/>
        <v>543.82239999999967</v>
      </c>
      <c r="BM54" s="9"/>
      <c r="BN54" s="15"/>
      <c r="BO54">
        <v>55.71</v>
      </c>
      <c r="BP54">
        <v>51.2</v>
      </c>
      <c r="BQ54">
        <v>52</v>
      </c>
      <c r="BR54">
        <v>66.39</v>
      </c>
      <c r="BS54">
        <v>50.03</v>
      </c>
      <c r="BT54" s="5">
        <f t="shared" si="24"/>
        <v>20.340099999999982</v>
      </c>
      <c r="BU54" s="5">
        <f t="shared" si="25"/>
        <v>13.764100000000006</v>
      </c>
      <c r="BV54" s="5">
        <f t="shared" si="26"/>
        <v>114.0624</v>
      </c>
      <c r="BW54" s="12">
        <f t="shared" si="27"/>
        <v>32.2624</v>
      </c>
      <c r="BX54" s="9"/>
      <c r="BY54" s="15"/>
      <c r="BZ54">
        <v>50.8</v>
      </c>
      <c r="CA54">
        <v>49.6</v>
      </c>
      <c r="CB54">
        <v>51</v>
      </c>
      <c r="CC54">
        <v>66.28</v>
      </c>
      <c r="CD54">
        <v>49.55</v>
      </c>
      <c r="CE54" s="5">
        <f t="shared" si="28"/>
        <v>1.4399999999999897</v>
      </c>
      <c r="CF54" s="5">
        <f t="shared" si="29"/>
        <v>4.0000000000001139E-2</v>
      </c>
      <c r="CG54" s="5">
        <f t="shared" si="30"/>
        <v>239.63040000000012</v>
      </c>
      <c r="CH54" s="12">
        <f t="shared" si="31"/>
        <v>1.5625</v>
      </c>
      <c r="CI54" s="9"/>
      <c r="CJ54" s="15"/>
      <c r="CK54">
        <v>48.57</v>
      </c>
      <c r="CL54">
        <v>50.1</v>
      </c>
      <c r="CM54">
        <v>50</v>
      </c>
      <c r="CN54">
        <v>63.08</v>
      </c>
      <c r="CO54">
        <v>50.95</v>
      </c>
      <c r="CP54" s="5">
        <f t="shared" si="32"/>
        <v>2.3409000000000035</v>
      </c>
      <c r="CQ54" s="5">
        <f t="shared" si="33"/>
        <v>2.0448999999999993</v>
      </c>
      <c r="CR54" s="5">
        <f t="shared" si="34"/>
        <v>210.54009999999994</v>
      </c>
      <c r="CS54" s="12">
        <f t="shared" si="35"/>
        <v>5.6644000000000121</v>
      </c>
      <c r="CT54" s="9"/>
      <c r="CU54" s="15"/>
      <c r="CV54">
        <v>84.99</v>
      </c>
      <c r="CW54">
        <v>66.8</v>
      </c>
      <c r="CX54">
        <v>71</v>
      </c>
      <c r="CY54">
        <v>79.53</v>
      </c>
      <c r="CZ54">
        <v>65.23</v>
      </c>
      <c r="DA54" s="5">
        <f t="shared" si="36"/>
        <v>330.87609999999989</v>
      </c>
      <c r="DB54" s="5">
        <f t="shared" si="37"/>
        <v>195.72009999999986</v>
      </c>
      <c r="DC54" s="5">
        <f t="shared" si="38"/>
        <v>29.811599999999931</v>
      </c>
      <c r="DD54" s="12">
        <f t="shared" si="39"/>
        <v>390.45759999999962</v>
      </c>
      <c r="DE54" s="9"/>
      <c r="DF54" s="15"/>
      <c r="DG54">
        <v>59.05</v>
      </c>
      <c r="DH54">
        <v>54.1</v>
      </c>
      <c r="DI54">
        <v>56</v>
      </c>
      <c r="DJ54">
        <v>66.849999999999994</v>
      </c>
      <c r="DK54">
        <v>52.92</v>
      </c>
      <c r="DL54" s="5">
        <f t="shared" si="40"/>
        <v>24.502499999999959</v>
      </c>
      <c r="DM54" s="5">
        <f t="shared" si="41"/>
        <v>9.3024999999999824</v>
      </c>
      <c r="DN54" s="5">
        <f t="shared" si="42"/>
        <v>60.839999999999954</v>
      </c>
      <c r="DO54" s="12">
        <f t="shared" si="43"/>
        <v>37.576899999999945</v>
      </c>
      <c r="DP54" s="9"/>
      <c r="DQ54" s="15"/>
      <c r="DR54">
        <v>75.430000000000007</v>
      </c>
      <c r="DS54">
        <v>63.1</v>
      </c>
      <c r="DT54">
        <v>63</v>
      </c>
      <c r="DU54">
        <v>73.739999999999995</v>
      </c>
      <c r="DV54">
        <v>61.73</v>
      </c>
      <c r="DW54" s="5">
        <f t="shared" si="44"/>
        <v>152.02890000000014</v>
      </c>
      <c r="DX54" s="5">
        <f t="shared" si="45"/>
        <v>154.50490000000016</v>
      </c>
      <c r="DY54" s="5">
        <f t="shared" si="46"/>
        <v>2.8561000000000405</v>
      </c>
      <c r="DZ54" s="12">
        <f t="shared" si="47"/>
        <v>187.69000000000028</v>
      </c>
      <c r="EA54" s="9"/>
      <c r="EB54" s="15"/>
      <c r="EC54">
        <v>72.63</v>
      </c>
      <c r="ED54">
        <v>66.099999999999994</v>
      </c>
      <c r="EE54">
        <v>68</v>
      </c>
      <c r="EF54">
        <v>75.209999999999994</v>
      </c>
      <c r="EG54">
        <v>65.19</v>
      </c>
      <c r="EH54" s="5">
        <f t="shared" si="48"/>
        <v>42.640900000000016</v>
      </c>
      <c r="EI54" s="5">
        <f t="shared" si="49"/>
        <v>21.436899999999959</v>
      </c>
      <c r="EJ54" s="5">
        <f t="shared" si="50"/>
        <v>6.6563999999999908</v>
      </c>
      <c r="EK54" s="12">
        <f t="shared" si="51"/>
        <v>55.353599999999965</v>
      </c>
      <c r="EL54" s="9"/>
      <c r="EM54" s="15"/>
      <c r="EN54">
        <v>76.239999999999995</v>
      </c>
      <c r="EO54">
        <v>68.400000000000006</v>
      </c>
      <c r="EP54">
        <v>69</v>
      </c>
      <c r="EQ54">
        <v>77.02</v>
      </c>
      <c r="ER54">
        <v>67.819999999999993</v>
      </c>
      <c r="ES54" s="5">
        <f t="shared" si="52"/>
        <v>61.465599999999831</v>
      </c>
      <c r="ET54" s="5">
        <f t="shared" si="53"/>
        <v>52.417599999999929</v>
      </c>
      <c r="EU54" s="5">
        <f t="shared" si="54"/>
        <v>0.60840000000000183</v>
      </c>
      <c r="EV54" s="12">
        <f t="shared" si="55"/>
        <v>70.896400000000028</v>
      </c>
      <c r="EW54" s="9"/>
      <c r="EX54" s="15"/>
      <c r="EY54">
        <v>75.36</v>
      </c>
      <c r="EZ54">
        <v>67.2</v>
      </c>
      <c r="FA54">
        <v>68</v>
      </c>
      <c r="FB54">
        <v>75.989999999999995</v>
      </c>
      <c r="FC54">
        <v>65.77</v>
      </c>
      <c r="FD54" s="5">
        <f t="shared" si="56"/>
        <v>66.585599999999943</v>
      </c>
      <c r="FE54" s="5">
        <f t="shared" si="57"/>
        <v>54.169599999999988</v>
      </c>
      <c r="FF54" s="5">
        <f t="shared" si="58"/>
        <v>0.39689999999999426</v>
      </c>
      <c r="FG54" s="12">
        <f t="shared" si="59"/>
        <v>91.968100000000064</v>
      </c>
      <c r="FH54" s="9"/>
      <c r="FI54" s="15"/>
      <c r="FJ54">
        <v>82.75</v>
      </c>
      <c r="FK54">
        <v>74.400000000000006</v>
      </c>
      <c r="FL54">
        <v>76</v>
      </c>
      <c r="FM54">
        <v>81.819999999999993</v>
      </c>
      <c r="FN54">
        <v>75.28</v>
      </c>
      <c r="FO54" s="5">
        <f t="shared" si="60"/>
        <v>69.722499999999911</v>
      </c>
      <c r="FP54" s="5">
        <f t="shared" si="61"/>
        <v>45.5625</v>
      </c>
      <c r="FQ54" s="5">
        <f t="shared" si="62"/>
        <v>0.86490000000001266</v>
      </c>
      <c r="FR54" s="12">
        <f t="shared" si="63"/>
        <v>55.800899999999984</v>
      </c>
      <c r="FS54" s="9"/>
      <c r="FT54" s="15"/>
      <c r="FU54">
        <v>96.33</v>
      </c>
      <c r="FV54">
        <v>86.9</v>
      </c>
      <c r="FW54">
        <v>89</v>
      </c>
      <c r="FX54">
        <v>92.53</v>
      </c>
      <c r="FY54">
        <v>86.54</v>
      </c>
      <c r="FZ54" s="5">
        <f t="shared" si="64"/>
        <v>88.924899999999866</v>
      </c>
      <c r="GA54" s="5">
        <f t="shared" si="65"/>
        <v>53.728899999999975</v>
      </c>
      <c r="GB54" s="5">
        <f t="shared" si="66"/>
        <v>14.439999999999978</v>
      </c>
      <c r="GC54" s="12">
        <f t="shared" si="67"/>
        <v>95.844099999999841</v>
      </c>
      <c r="GD54" s="9"/>
      <c r="GE54" s="15"/>
      <c r="GF54">
        <v>97.13</v>
      </c>
      <c r="GG54">
        <v>92.5</v>
      </c>
      <c r="GH54">
        <v>93</v>
      </c>
      <c r="GI54">
        <v>95.04</v>
      </c>
      <c r="GJ54">
        <v>92.85</v>
      </c>
      <c r="GK54" s="5">
        <f t="shared" si="68"/>
        <v>21.436899999999959</v>
      </c>
      <c r="GL54" s="5">
        <f t="shared" si="69"/>
        <v>17.056899999999963</v>
      </c>
      <c r="GM54" s="5">
        <f t="shared" si="70"/>
        <v>4.3680999999999548</v>
      </c>
      <c r="GN54" s="12">
        <f t="shared" si="71"/>
        <v>18.318400000000011</v>
      </c>
      <c r="GO54" s="9"/>
      <c r="GP54" s="15"/>
      <c r="GQ54">
        <v>99.53</v>
      </c>
      <c r="GR54">
        <v>97</v>
      </c>
      <c r="GS54">
        <v>98</v>
      </c>
      <c r="GT54">
        <v>98.27</v>
      </c>
      <c r="GU54">
        <v>97.06</v>
      </c>
      <c r="GV54" s="5">
        <f t="shared" si="72"/>
        <v>6.4009000000000054</v>
      </c>
      <c r="GW54" s="5">
        <f t="shared" si="73"/>
        <v>2.3409000000000035</v>
      </c>
      <c r="GX54" s="5">
        <f t="shared" si="74"/>
        <v>1.587600000000013</v>
      </c>
      <c r="GY54" s="12">
        <f t="shared" si="75"/>
        <v>6.100899999999994</v>
      </c>
      <c r="GZ54" s="9"/>
      <c r="HA54" s="15"/>
      <c r="HB54">
        <v>100</v>
      </c>
      <c r="HC54">
        <v>100</v>
      </c>
      <c r="HD54">
        <v>100</v>
      </c>
      <c r="HE54">
        <v>100</v>
      </c>
      <c r="HF54">
        <v>100</v>
      </c>
      <c r="HG54" s="5">
        <f t="shared" si="76"/>
        <v>0</v>
      </c>
      <c r="HH54" s="5">
        <f t="shared" si="77"/>
        <v>0</v>
      </c>
      <c r="HI54" s="5">
        <f t="shared" si="78"/>
        <v>0</v>
      </c>
      <c r="HJ54" s="12">
        <f t="shared" si="79"/>
        <v>0</v>
      </c>
      <c r="HK54" s="9"/>
      <c r="HL54" s="15"/>
    </row>
    <row r="55" spans="1:220" x14ac:dyDescent="0.25">
      <c r="A55">
        <v>11.31</v>
      </c>
      <c r="B55">
        <v>51.5</v>
      </c>
      <c r="C55">
        <v>59</v>
      </c>
      <c r="D55">
        <v>64.150000000000006</v>
      </c>
      <c r="E55">
        <v>50.24</v>
      </c>
      <c r="F55" s="5">
        <f t="shared" si="0"/>
        <v>1615.2360999999999</v>
      </c>
      <c r="G55" s="5">
        <f t="shared" si="1"/>
        <v>2274.3361</v>
      </c>
      <c r="H55" s="5">
        <f t="shared" si="2"/>
        <v>2792.0656000000004</v>
      </c>
      <c r="I55" s="12">
        <f t="shared" si="3"/>
        <v>1515.5448999999999</v>
      </c>
      <c r="J55" s="9"/>
      <c r="K55" s="15"/>
      <c r="L55">
        <v>22.29</v>
      </c>
      <c r="M55">
        <v>45.1</v>
      </c>
      <c r="N55">
        <v>42</v>
      </c>
      <c r="O55">
        <v>65.48</v>
      </c>
      <c r="P55">
        <v>43.09</v>
      </c>
      <c r="Q55" s="5">
        <f t="shared" si="4"/>
        <v>520.29610000000014</v>
      </c>
      <c r="R55" s="5">
        <f t="shared" si="5"/>
        <v>388.48410000000001</v>
      </c>
      <c r="S55" s="5">
        <f t="shared" si="6"/>
        <v>1865.3761000000004</v>
      </c>
      <c r="T55" s="12">
        <f t="shared" si="7"/>
        <v>432.64000000000016</v>
      </c>
      <c r="U55" s="9"/>
      <c r="V55" s="15"/>
      <c r="W55">
        <v>60.35</v>
      </c>
      <c r="X55">
        <v>50.9</v>
      </c>
      <c r="Y55">
        <v>51</v>
      </c>
      <c r="Z55">
        <v>67.489999999999995</v>
      </c>
      <c r="AA55">
        <v>48.28</v>
      </c>
      <c r="AB55" s="5">
        <f t="shared" si="8"/>
        <v>89.302500000000052</v>
      </c>
      <c r="AC55" s="5">
        <f t="shared" si="9"/>
        <v>87.422500000000028</v>
      </c>
      <c r="AD55" s="5">
        <f t="shared" si="10"/>
        <v>50.979599999999905</v>
      </c>
      <c r="AE55" s="12">
        <f t="shared" si="11"/>
        <v>145.6849</v>
      </c>
      <c r="AF55" s="9"/>
      <c r="AG55" s="15"/>
      <c r="AH55">
        <v>70.41</v>
      </c>
      <c r="AI55">
        <v>58.2</v>
      </c>
      <c r="AJ55">
        <v>60</v>
      </c>
      <c r="AK55">
        <v>73.06</v>
      </c>
      <c r="AL55">
        <v>57.73</v>
      </c>
      <c r="AM55" s="5">
        <f t="shared" si="12"/>
        <v>149.08409999999984</v>
      </c>
      <c r="AN55" s="5">
        <f t="shared" si="13"/>
        <v>108.36809999999993</v>
      </c>
      <c r="AO55" s="5">
        <f t="shared" si="14"/>
        <v>7.0225000000000302</v>
      </c>
      <c r="AP55" s="12">
        <f t="shared" si="15"/>
        <v>160.7824</v>
      </c>
      <c r="AQ55" s="9"/>
      <c r="AR55" s="15"/>
      <c r="AS55">
        <v>39.6</v>
      </c>
      <c r="AT55">
        <v>49.4</v>
      </c>
      <c r="AU55">
        <v>49</v>
      </c>
      <c r="AV55">
        <v>66.08</v>
      </c>
      <c r="AW55">
        <v>51.78</v>
      </c>
      <c r="AX55" s="5">
        <f t="shared" si="16"/>
        <v>96.039999999999949</v>
      </c>
      <c r="AY55" s="5">
        <f t="shared" si="17"/>
        <v>88.359999999999971</v>
      </c>
      <c r="AZ55" s="5">
        <f t="shared" si="18"/>
        <v>701.19039999999984</v>
      </c>
      <c r="BA55" s="12">
        <f t="shared" si="19"/>
        <v>148.35239999999999</v>
      </c>
      <c r="BB55" s="9"/>
      <c r="BC55" s="15"/>
      <c r="BD55">
        <v>35.97</v>
      </c>
      <c r="BE55">
        <v>44.3</v>
      </c>
      <c r="BF55">
        <v>47</v>
      </c>
      <c r="BG55">
        <v>59.71</v>
      </c>
      <c r="BH55">
        <v>47.16</v>
      </c>
      <c r="BI55" s="5">
        <f t="shared" si="20"/>
        <v>69.388899999999978</v>
      </c>
      <c r="BJ55" s="5">
        <f t="shared" si="21"/>
        <v>121.66090000000003</v>
      </c>
      <c r="BK55" s="5">
        <f t="shared" si="22"/>
        <v>563.58760000000007</v>
      </c>
      <c r="BL55" s="12">
        <f t="shared" si="23"/>
        <v>125.21609999999995</v>
      </c>
      <c r="BM55" s="9"/>
      <c r="BN55" s="15"/>
      <c r="BO55">
        <v>43.22</v>
      </c>
      <c r="BP55">
        <v>45.4</v>
      </c>
      <c r="BQ55">
        <v>47</v>
      </c>
      <c r="BR55">
        <v>61.66</v>
      </c>
      <c r="BS55">
        <v>45.65</v>
      </c>
      <c r="BT55" s="5">
        <f t="shared" si="24"/>
        <v>4.7523999999999988</v>
      </c>
      <c r="BU55" s="5">
        <f t="shared" si="25"/>
        <v>14.288400000000008</v>
      </c>
      <c r="BV55" s="5">
        <f t="shared" si="26"/>
        <v>340.03359999999992</v>
      </c>
      <c r="BW55" s="12">
        <f t="shared" si="27"/>
        <v>5.9048999999999987</v>
      </c>
      <c r="BX55" s="9"/>
      <c r="BY55" s="15"/>
      <c r="BZ55">
        <v>51.18</v>
      </c>
      <c r="CA55">
        <v>49.9</v>
      </c>
      <c r="CB55">
        <v>51</v>
      </c>
      <c r="CC55">
        <v>66.37</v>
      </c>
      <c r="CD55">
        <v>50.85</v>
      </c>
      <c r="CE55" s="5">
        <f t="shared" si="28"/>
        <v>1.638400000000003</v>
      </c>
      <c r="CF55" s="5">
        <f t="shared" si="29"/>
        <v>3.2399999999999901E-2</v>
      </c>
      <c r="CG55" s="5">
        <f t="shared" si="30"/>
        <v>230.73610000000014</v>
      </c>
      <c r="CH55" s="12">
        <f t="shared" si="31"/>
        <v>0.10889999999999887</v>
      </c>
      <c r="CI55" s="9"/>
      <c r="CJ55" s="15"/>
      <c r="CK55">
        <v>90.63</v>
      </c>
      <c r="CL55">
        <v>62.9</v>
      </c>
      <c r="CM55">
        <v>63</v>
      </c>
      <c r="CN55">
        <v>77.97</v>
      </c>
      <c r="CO55">
        <v>60.91</v>
      </c>
      <c r="CP55" s="5">
        <f t="shared" si="32"/>
        <v>768.95289999999977</v>
      </c>
      <c r="CQ55" s="5">
        <f t="shared" si="33"/>
        <v>763.41689999999971</v>
      </c>
      <c r="CR55" s="5">
        <f t="shared" si="34"/>
        <v>160.27559999999991</v>
      </c>
      <c r="CS55" s="12">
        <f t="shared" si="35"/>
        <v>883.27839999999992</v>
      </c>
      <c r="CT55" s="9"/>
      <c r="CU55" s="15"/>
      <c r="CV55">
        <v>54.23</v>
      </c>
      <c r="CW55">
        <v>52.2</v>
      </c>
      <c r="CX55">
        <v>53</v>
      </c>
      <c r="CY55">
        <v>64.33</v>
      </c>
      <c r="CZ55">
        <v>53.53</v>
      </c>
      <c r="DA55" s="5">
        <f t="shared" si="36"/>
        <v>4.1208999999999758</v>
      </c>
      <c r="DB55" s="5">
        <f t="shared" si="37"/>
        <v>1.5128999999999924</v>
      </c>
      <c r="DC55" s="5">
        <f t="shared" si="38"/>
        <v>102.01000000000003</v>
      </c>
      <c r="DD55" s="12">
        <f t="shared" si="39"/>
        <v>0.48999999999999405</v>
      </c>
      <c r="DE55" s="9"/>
      <c r="DF55" s="15"/>
      <c r="DG55">
        <v>82.13</v>
      </c>
      <c r="DH55">
        <v>65.2</v>
      </c>
      <c r="DI55">
        <v>67</v>
      </c>
      <c r="DJ55">
        <v>79.36</v>
      </c>
      <c r="DK55">
        <v>63.86</v>
      </c>
      <c r="DL55" s="5">
        <f t="shared" si="40"/>
        <v>286.62489999999974</v>
      </c>
      <c r="DM55" s="5">
        <f t="shared" si="41"/>
        <v>228.91689999999986</v>
      </c>
      <c r="DN55" s="5">
        <f t="shared" si="42"/>
        <v>7.6728999999999781</v>
      </c>
      <c r="DO55" s="12">
        <f t="shared" si="43"/>
        <v>333.79289999999986</v>
      </c>
      <c r="DP55" s="9"/>
      <c r="DQ55" s="15"/>
      <c r="DR55">
        <v>91.35</v>
      </c>
      <c r="DS55">
        <v>71.7</v>
      </c>
      <c r="DT55">
        <v>69</v>
      </c>
      <c r="DU55">
        <v>84.36</v>
      </c>
      <c r="DV55">
        <v>69.52</v>
      </c>
      <c r="DW55" s="5">
        <f t="shared" si="44"/>
        <v>386.12249999999966</v>
      </c>
      <c r="DX55" s="5">
        <f t="shared" si="45"/>
        <v>499.52249999999975</v>
      </c>
      <c r="DY55" s="5">
        <f t="shared" si="46"/>
        <v>48.860099999999932</v>
      </c>
      <c r="DZ55" s="12">
        <f t="shared" si="47"/>
        <v>476.54889999999995</v>
      </c>
      <c r="EA55" s="9"/>
      <c r="EB55" s="15"/>
      <c r="EC55">
        <v>68.11</v>
      </c>
      <c r="ED55">
        <v>63.6</v>
      </c>
      <c r="EE55">
        <v>65</v>
      </c>
      <c r="EF55">
        <v>73.53</v>
      </c>
      <c r="EG55">
        <v>64.34</v>
      </c>
      <c r="EH55" s="5">
        <f t="shared" si="48"/>
        <v>20.340099999999982</v>
      </c>
      <c r="EI55" s="5">
        <f t="shared" si="49"/>
        <v>9.6720999999999968</v>
      </c>
      <c r="EJ55" s="5">
        <f t="shared" si="50"/>
        <v>29.376400000000018</v>
      </c>
      <c r="EK55" s="12">
        <f t="shared" si="51"/>
        <v>14.212899999999969</v>
      </c>
      <c r="EL55" s="9"/>
      <c r="EM55" s="15"/>
      <c r="EN55">
        <v>75.88</v>
      </c>
      <c r="EO55">
        <v>69.3</v>
      </c>
      <c r="EP55">
        <v>72</v>
      </c>
      <c r="EQ55">
        <v>77.13</v>
      </c>
      <c r="ER55">
        <v>69.64</v>
      </c>
      <c r="ES55" s="5">
        <f t="shared" si="52"/>
        <v>43.296399999999977</v>
      </c>
      <c r="ET55" s="5">
        <f t="shared" si="53"/>
        <v>15.054399999999966</v>
      </c>
      <c r="EU55" s="5">
        <f t="shared" si="54"/>
        <v>1.5625</v>
      </c>
      <c r="EV55" s="12">
        <f t="shared" si="55"/>
        <v>38.937599999999939</v>
      </c>
      <c r="EW55" s="9"/>
      <c r="EX55" s="15"/>
      <c r="EY55">
        <v>97.86</v>
      </c>
      <c r="EZ55">
        <v>83.3</v>
      </c>
      <c r="FA55">
        <v>81</v>
      </c>
      <c r="FB55">
        <v>90.49</v>
      </c>
      <c r="FC55">
        <v>81.16</v>
      </c>
      <c r="FD55" s="5">
        <f t="shared" si="56"/>
        <v>211.99360000000007</v>
      </c>
      <c r="FE55" s="5">
        <f t="shared" si="57"/>
        <v>284.25959999999998</v>
      </c>
      <c r="FF55" s="5">
        <f t="shared" si="58"/>
        <v>54.316900000000068</v>
      </c>
      <c r="FG55" s="12">
        <f t="shared" si="59"/>
        <v>278.8900000000001</v>
      </c>
      <c r="FH55" s="9"/>
      <c r="FI55" s="15"/>
      <c r="FJ55">
        <v>83.39</v>
      </c>
      <c r="FK55">
        <v>76.099999999999994</v>
      </c>
      <c r="FL55">
        <v>77</v>
      </c>
      <c r="FM55">
        <v>82.54</v>
      </c>
      <c r="FN55">
        <v>76.650000000000006</v>
      </c>
      <c r="FO55" s="5">
        <f t="shared" si="60"/>
        <v>53.144100000000094</v>
      </c>
      <c r="FP55" s="5">
        <f t="shared" si="61"/>
        <v>40.832100000000004</v>
      </c>
      <c r="FQ55" s="5">
        <f t="shared" si="62"/>
        <v>0.72249999999999037</v>
      </c>
      <c r="FR55" s="12">
        <f t="shared" si="63"/>
        <v>45.427599999999934</v>
      </c>
      <c r="FS55" s="9"/>
      <c r="FT55" s="15"/>
      <c r="FU55">
        <v>90.42</v>
      </c>
      <c r="FV55">
        <v>81.5</v>
      </c>
      <c r="FW55">
        <v>84</v>
      </c>
      <c r="FX55">
        <v>87.36</v>
      </c>
      <c r="FY55">
        <v>82.4</v>
      </c>
      <c r="FZ55" s="5">
        <f t="shared" si="64"/>
        <v>79.56640000000003</v>
      </c>
      <c r="GA55" s="5">
        <f t="shared" si="65"/>
        <v>41.216400000000021</v>
      </c>
      <c r="GB55" s="5">
        <f t="shared" si="66"/>
        <v>9.3636000000000141</v>
      </c>
      <c r="GC55" s="12">
        <f t="shared" si="67"/>
        <v>64.320399999999935</v>
      </c>
      <c r="GD55" s="9"/>
      <c r="GE55" s="15"/>
      <c r="GF55">
        <v>94.7</v>
      </c>
      <c r="GG55">
        <v>90.2</v>
      </c>
      <c r="GH55">
        <v>91</v>
      </c>
      <c r="GI55">
        <v>92.99</v>
      </c>
      <c r="GJ55">
        <v>90.47</v>
      </c>
      <c r="GK55" s="5">
        <f t="shared" si="68"/>
        <v>20.25</v>
      </c>
      <c r="GL55" s="5">
        <f t="shared" si="69"/>
        <v>13.690000000000021</v>
      </c>
      <c r="GM55" s="5">
        <f t="shared" si="70"/>
        <v>2.9241000000000272</v>
      </c>
      <c r="GN55" s="12">
        <f t="shared" si="71"/>
        <v>17.892900000000033</v>
      </c>
      <c r="GO55" s="9"/>
      <c r="GP55" s="15"/>
      <c r="GQ55">
        <v>95.34</v>
      </c>
      <c r="GR55">
        <v>93.1</v>
      </c>
      <c r="GS55">
        <v>94</v>
      </c>
      <c r="GT55">
        <v>94.81</v>
      </c>
      <c r="GU55">
        <v>93.72</v>
      </c>
      <c r="GV55" s="5">
        <f t="shared" si="72"/>
        <v>5.0176000000000407</v>
      </c>
      <c r="GW55" s="5">
        <f t="shared" si="73"/>
        <v>1.7956000000000092</v>
      </c>
      <c r="GX55" s="5">
        <f t="shared" si="74"/>
        <v>0.2809000000000012</v>
      </c>
      <c r="GY55" s="12">
        <f t="shared" si="75"/>
        <v>2.6244000000000147</v>
      </c>
      <c r="GZ55" s="9"/>
      <c r="HA55" s="15"/>
      <c r="HB55">
        <v>100</v>
      </c>
      <c r="HC55">
        <v>100</v>
      </c>
      <c r="HD55">
        <v>100</v>
      </c>
      <c r="HE55">
        <v>100</v>
      </c>
      <c r="HF55">
        <v>100</v>
      </c>
      <c r="HG55" s="5">
        <f t="shared" si="76"/>
        <v>0</v>
      </c>
      <c r="HH55" s="5">
        <f t="shared" si="77"/>
        <v>0</v>
      </c>
      <c r="HI55" s="5">
        <f t="shared" si="78"/>
        <v>0</v>
      </c>
      <c r="HJ55" s="12">
        <f t="shared" si="79"/>
        <v>0</v>
      </c>
      <c r="HK55" s="9"/>
      <c r="HL55" s="15"/>
    </row>
    <row r="56" spans="1:220" x14ac:dyDescent="0.25">
      <c r="A56">
        <v>82.14</v>
      </c>
      <c r="B56">
        <v>48.3</v>
      </c>
      <c r="C56">
        <v>53</v>
      </c>
      <c r="D56">
        <v>62.11</v>
      </c>
      <c r="E56">
        <v>48.91</v>
      </c>
      <c r="F56" s="5">
        <f t="shared" si="0"/>
        <v>1145.1456000000003</v>
      </c>
      <c r="G56" s="5">
        <f t="shared" si="1"/>
        <v>849.13960000000009</v>
      </c>
      <c r="H56" s="5">
        <f t="shared" si="2"/>
        <v>401.20090000000005</v>
      </c>
      <c r="I56" s="12">
        <f t="shared" si="3"/>
        <v>1104.2329000000002</v>
      </c>
      <c r="J56" s="9"/>
      <c r="K56" s="15"/>
      <c r="L56">
        <v>87.26</v>
      </c>
      <c r="M56">
        <v>49.1</v>
      </c>
      <c r="N56">
        <v>50</v>
      </c>
      <c r="O56">
        <v>62.38</v>
      </c>
      <c r="P56">
        <v>48.6</v>
      </c>
      <c r="Q56" s="5">
        <f t="shared" si="4"/>
        <v>1456.1856000000002</v>
      </c>
      <c r="R56" s="5">
        <f t="shared" si="5"/>
        <v>1388.3076000000003</v>
      </c>
      <c r="S56" s="5">
        <f t="shared" si="6"/>
        <v>619.01440000000014</v>
      </c>
      <c r="T56" s="12">
        <f t="shared" si="7"/>
        <v>1494.5956000000003</v>
      </c>
      <c r="U56" s="9"/>
      <c r="V56" s="15"/>
      <c r="W56">
        <v>82.57</v>
      </c>
      <c r="X56">
        <v>52.2</v>
      </c>
      <c r="Y56">
        <v>54</v>
      </c>
      <c r="Z56">
        <v>68.36</v>
      </c>
      <c r="AA56">
        <v>51.42</v>
      </c>
      <c r="AB56" s="5">
        <f t="shared" si="8"/>
        <v>922.33689999999945</v>
      </c>
      <c r="AC56" s="5">
        <f t="shared" si="9"/>
        <v>816.24489999999957</v>
      </c>
      <c r="AD56" s="5">
        <f t="shared" si="10"/>
        <v>201.92409999999981</v>
      </c>
      <c r="AE56" s="12">
        <f t="shared" si="11"/>
        <v>970.32249999999942</v>
      </c>
      <c r="AF56" s="9"/>
      <c r="AG56" s="15"/>
      <c r="AH56">
        <v>67.599999999999994</v>
      </c>
      <c r="AI56">
        <v>56.3</v>
      </c>
      <c r="AJ56">
        <v>56</v>
      </c>
      <c r="AK56">
        <v>71.08</v>
      </c>
      <c r="AL56">
        <v>59.5</v>
      </c>
      <c r="AM56" s="5">
        <f t="shared" si="12"/>
        <v>127.68999999999994</v>
      </c>
      <c r="AN56" s="5">
        <f t="shared" si="13"/>
        <v>134.55999999999986</v>
      </c>
      <c r="AO56" s="5">
        <f t="shared" si="14"/>
        <v>12.110400000000027</v>
      </c>
      <c r="AP56" s="12">
        <f t="shared" si="15"/>
        <v>65.609999999999914</v>
      </c>
      <c r="AQ56" s="9"/>
      <c r="AR56" s="15"/>
      <c r="AS56">
        <v>51.51</v>
      </c>
      <c r="AT56">
        <v>51.3</v>
      </c>
      <c r="AU56">
        <v>54</v>
      </c>
      <c r="AV56">
        <v>67.63</v>
      </c>
      <c r="AW56">
        <v>52.43</v>
      </c>
      <c r="AX56" s="5">
        <f t="shared" si="16"/>
        <v>4.4100000000000361E-2</v>
      </c>
      <c r="AY56" s="5">
        <f t="shared" si="17"/>
        <v>6.2001000000000097</v>
      </c>
      <c r="AZ56" s="5">
        <f t="shared" si="18"/>
        <v>259.85439999999994</v>
      </c>
      <c r="BA56" s="12">
        <f t="shared" si="19"/>
        <v>0.84640000000000315</v>
      </c>
      <c r="BB56" s="9"/>
      <c r="BC56" s="15"/>
      <c r="BD56">
        <v>77.040000000000006</v>
      </c>
      <c r="BE56">
        <v>59.1</v>
      </c>
      <c r="BF56">
        <v>60</v>
      </c>
      <c r="BG56">
        <v>75.540000000000006</v>
      </c>
      <c r="BH56">
        <v>54.28</v>
      </c>
      <c r="BI56" s="5">
        <f t="shared" si="20"/>
        <v>321.84360000000015</v>
      </c>
      <c r="BJ56" s="5">
        <f t="shared" si="21"/>
        <v>290.36160000000024</v>
      </c>
      <c r="BK56" s="5">
        <f t="shared" si="22"/>
        <v>2.25</v>
      </c>
      <c r="BL56" s="12">
        <f t="shared" si="23"/>
        <v>518.01760000000024</v>
      </c>
      <c r="BM56" s="9"/>
      <c r="BN56" s="15"/>
      <c r="BO56">
        <v>62.67</v>
      </c>
      <c r="BP56">
        <v>54.8</v>
      </c>
      <c r="BQ56">
        <v>54</v>
      </c>
      <c r="BR56">
        <v>69.56</v>
      </c>
      <c r="BS56">
        <v>54.82</v>
      </c>
      <c r="BT56" s="5">
        <f t="shared" si="24"/>
        <v>61.936900000000072</v>
      </c>
      <c r="BU56" s="5">
        <f t="shared" si="25"/>
        <v>75.168900000000036</v>
      </c>
      <c r="BV56" s="5">
        <f t="shared" si="26"/>
        <v>47.472100000000005</v>
      </c>
      <c r="BW56" s="12">
        <f t="shared" si="27"/>
        <v>61.622500000000024</v>
      </c>
      <c r="BX56" s="9"/>
      <c r="BY56" s="15"/>
      <c r="BZ56">
        <v>51.31</v>
      </c>
      <c r="CA56">
        <v>53</v>
      </c>
      <c r="CB56">
        <v>52</v>
      </c>
      <c r="CC56">
        <v>67.7</v>
      </c>
      <c r="CD56">
        <v>54.8</v>
      </c>
      <c r="CE56" s="5">
        <f t="shared" si="28"/>
        <v>2.8560999999999925</v>
      </c>
      <c r="CF56" s="5">
        <f t="shared" si="29"/>
        <v>0.47609999999999686</v>
      </c>
      <c r="CG56" s="5">
        <f t="shared" si="30"/>
        <v>268.63210000000004</v>
      </c>
      <c r="CH56" s="12">
        <f t="shared" si="31"/>
        <v>12.180099999999964</v>
      </c>
      <c r="CI56" s="9"/>
      <c r="CJ56" s="15"/>
      <c r="CK56">
        <v>74.37</v>
      </c>
      <c r="CL56">
        <v>57.4</v>
      </c>
      <c r="CM56">
        <v>60</v>
      </c>
      <c r="CN56">
        <v>72.31</v>
      </c>
      <c r="CO56">
        <v>57.1</v>
      </c>
      <c r="CP56" s="5">
        <f t="shared" si="32"/>
        <v>287.98090000000019</v>
      </c>
      <c r="CQ56" s="5">
        <f t="shared" si="33"/>
        <v>206.49690000000012</v>
      </c>
      <c r="CR56" s="5">
        <f t="shared" si="34"/>
        <v>4.2436000000000096</v>
      </c>
      <c r="CS56" s="12">
        <f t="shared" si="35"/>
        <v>298.25290000000012</v>
      </c>
      <c r="CT56" s="9"/>
      <c r="CU56" s="15"/>
      <c r="CV56">
        <v>73.569999999999993</v>
      </c>
      <c r="CW56">
        <v>60.2</v>
      </c>
      <c r="CX56">
        <v>57</v>
      </c>
      <c r="CY56">
        <v>74.239999999999995</v>
      </c>
      <c r="CZ56">
        <v>59.71</v>
      </c>
      <c r="DA56" s="5">
        <f t="shared" si="36"/>
        <v>178.75689999999975</v>
      </c>
      <c r="DB56" s="5">
        <f t="shared" si="37"/>
        <v>274.5648999999998</v>
      </c>
      <c r="DC56" s="5">
        <f t="shared" si="38"/>
        <v>0.4489000000000023</v>
      </c>
      <c r="DD56" s="12">
        <f t="shared" si="39"/>
        <v>192.09959999999978</v>
      </c>
      <c r="DE56" s="9"/>
      <c r="DF56" s="15"/>
      <c r="DG56">
        <v>79.84</v>
      </c>
      <c r="DH56">
        <v>64.099999999999994</v>
      </c>
      <c r="DI56">
        <v>66</v>
      </c>
      <c r="DJ56">
        <v>77.61</v>
      </c>
      <c r="DK56">
        <v>63.2</v>
      </c>
      <c r="DL56" s="5">
        <f t="shared" si="40"/>
        <v>247.74760000000029</v>
      </c>
      <c r="DM56" s="5">
        <f t="shared" si="41"/>
        <v>191.54560000000009</v>
      </c>
      <c r="DN56" s="5">
        <f t="shared" si="42"/>
        <v>4.9729000000000179</v>
      </c>
      <c r="DO56" s="12">
        <f t="shared" si="43"/>
        <v>276.88960000000003</v>
      </c>
      <c r="DP56" s="9"/>
      <c r="DQ56" s="15"/>
      <c r="DR56">
        <v>81.599999999999994</v>
      </c>
      <c r="DS56">
        <v>67.099999999999994</v>
      </c>
      <c r="DT56">
        <v>67</v>
      </c>
      <c r="DU56">
        <v>78.430000000000007</v>
      </c>
      <c r="DV56">
        <v>66.16</v>
      </c>
      <c r="DW56" s="5">
        <f t="shared" si="44"/>
        <v>210.25</v>
      </c>
      <c r="DX56" s="5">
        <f t="shared" si="45"/>
        <v>213.15999999999983</v>
      </c>
      <c r="DY56" s="5">
        <f t="shared" si="46"/>
        <v>10.048899999999922</v>
      </c>
      <c r="DZ56" s="12">
        <f t="shared" si="47"/>
        <v>238.39359999999994</v>
      </c>
      <c r="EA56" s="9"/>
      <c r="EB56" s="15"/>
      <c r="EC56">
        <v>80.900000000000006</v>
      </c>
      <c r="ED56">
        <v>72.3</v>
      </c>
      <c r="EE56">
        <v>74</v>
      </c>
      <c r="EF56">
        <v>80.91</v>
      </c>
      <c r="EG56">
        <v>72.849999999999994</v>
      </c>
      <c r="EH56" s="5">
        <f t="shared" si="48"/>
        <v>73.96000000000015</v>
      </c>
      <c r="EI56" s="5">
        <f t="shared" si="49"/>
        <v>47.610000000000078</v>
      </c>
      <c r="EJ56" s="5">
        <f t="shared" si="50"/>
        <v>9.9999999999818103E-5</v>
      </c>
      <c r="EK56" s="12">
        <f t="shared" si="51"/>
        <v>64.80250000000018</v>
      </c>
      <c r="EL56" s="9"/>
      <c r="EM56" s="15"/>
      <c r="EN56">
        <v>72.650000000000006</v>
      </c>
      <c r="EO56">
        <v>67.400000000000006</v>
      </c>
      <c r="EP56">
        <v>68</v>
      </c>
      <c r="EQ56">
        <v>75.27</v>
      </c>
      <c r="ER56">
        <v>66.33</v>
      </c>
      <c r="ES56" s="5">
        <f t="shared" si="52"/>
        <v>27.5625</v>
      </c>
      <c r="ET56" s="5">
        <f t="shared" si="53"/>
        <v>21.622500000000052</v>
      </c>
      <c r="EU56" s="5">
        <f t="shared" si="54"/>
        <v>6.8643999999999492</v>
      </c>
      <c r="EV56" s="12">
        <f t="shared" si="55"/>
        <v>39.942400000000092</v>
      </c>
      <c r="EW56" s="9"/>
      <c r="EX56" s="15"/>
      <c r="EY56">
        <v>79.52</v>
      </c>
      <c r="EZ56">
        <v>72.400000000000006</v>
      </c>
      <c r="FA56">
        <v>74</v>
      </c>
      <c r="FB56">
        <v>80.989999999999995</v>
      </c>
      <c r="FC56">
        <v>71.7</v>
      </c>
      <c r="FD56" s="5">
        <f t="shared" si="56"/>
        <v>50.69439999999986</v>
      </c>
      <c r="FE56" s="5">
        <f t="shared" si="57"/>
        <v>30.470399999999955</v>
      </c>
      <c r="FF56" s="5">
        <f t="shared" si="58"/>
        <v>2.1608999999999967</v>
      </c>
      <c r="FG56" s="12">
        <f t="shared" si="59"/>
        <v>61.152399999999894</v>
      </c>
      <c r="FH56" s="9"/>
      <c r="FI56" s="15"/>
      <c r="FJ56">
        <v>81.62</v>
      </c>
      <c r="FK56">
        <v>75.099999999999994</v>
      </c>
      <c r="FL56">
        <v>77</v>
      </c>
      <c r="FM56">
        <v>81.510000000000005</v>
      </c>
      <c r="FN56">
        <v>75.849999999999994</v>
      </c>
      <c r="FO56" s="5">
        <f t="shared" si="60"/>
        <v>42.510400000000132</v>
      </c>
      <c r="FP56" s="5">
        <f t="shared" si="61"/>
        <v>21.344400000000043</v>
      </c>
      <c r="FQ56" s="5">
        <f t="shared" si="62"/>
        <v>1.2099999999999875E-2</v>
      </c>
      <c r="FR56" s="12">
        <f t="shared" si="63"/>
        <v>33.292900000000117</v>
      </c>
      <c r="FS56" s="9"/>
      <c r="FT56" s="15"/>
      <c r="FU56">
        <v>91.69</v>
      </c>
      <c r="FV56">
        <v>82</v>
      </c>
      <c r="FW56">
        <v>85</v>
      </c>
      <c r="FX56">
        <v>87.94</v>
      </c>
      <c r="FY56">
        <v>82.33</v>
      </c>
      <c r="FZ56" s="5">
        <f t="shared" si="64"/>
        <v>93.896099999999961</v>
      </c>
      <c r="GA56" s="5">
        <f t="shared" si="65"/>
        <v>44.756099999999968</v>
      </c>
      <c r="GB56" s="5">
        <f t="shared" si="66"/>
        <v>14.0625</v>
      </c>
      <c r="GC56" s="12">
        <f t="shared" si="67"/>
        <v>87.609599999999986</v>
      </c>
      <c r="GD56" s="9"/>
      <c r="GE56" s="15"/>
      <c r="GF56">
        <v>93.75</v>
      </c>
      <c r="GG56">
        <v>89.6</v>
      </c>
      <c r="GH56">
        <v>89</v>
      </c>
      <c r="GI56">
        <v>92.13</v>
      </c>
      <c r="GJ56">
        <v>90.47</v>
      </c>
      <c r="GK56" s="5">
        <f t="shared" si="68"/>
        <v>17.222500000000046</v>
      </c>
      <c r="GL56" s="5">
        <f t="shared" si="69"/>
        <v>22.5625</v>
      </c>
      <c r="GM56" s="5">
        <f t="shared" si="70"/>
        <v>2.6244000000000147</v>
      </c>
      <c r="GN56" s="12">
        <f t="shared" si="71"/>
        <v>10.758400000000007</v>
      </c>
      <c r="GO56" s="9"/>
      <c r="GP56" s="15"/>
      <c r="GQ56">
        <v>99.23</v>
      </c>
      <c r="GR56">
        <v>96.7</v>
      </c>
      <c r="GS56">
        <v>97</v>
      </c>
      <c r="GT56">
        <v>98.11</v>
      </c>
      <c r="GU56">
        <v>97.15</v>
      </c>
      <c r="GV56" s="5">
        <f t="shared" si="72"/>
        <v>6.4009000000000054</v>
      </c>
      <c r="GW56" s="5">
        <f t="shared" si="73"/>
        <v>4.9729000000000179</v>
      </c>
      <c r="GX56" s="5">
        <f t="shared" si="74"/>
        <v>1.2544000000000102</v>
      </c>
      <c r="GY56" s="12">
        <f t="shared" si="75"/>
        <v>4.3263999999999925</v>
      </c>
      <c r="GZ56" s="9"/>
      <c r="HA56" s="15"/>
      <c r="HB56">
        <v>100</v>
      </c>
      <c r="HC56">
        <v>100</v>
      </c>
      <c r="HD56">
        <v>100</v>
      </c>
      <c r="HE56">
        <v>100</v>
      </c>
      <c r="HF56">
        <v>100</v>
      </c>
      <c r="HG56" s="5">
        <f t="shared" si="76"/>
        <v>0</v>
      </c>
      <c r="HH56" s="5">
        <f t="shared" si="77"/>
        <v>0</v>
      </c>
      <c r="HI56" s="5">
        <f t="shared" si="78"/>
        <v>0</v>
      </c>
      <c r="HJ56" s="12">
        <f t="shared" si="79"/>
        <v>0</v>
      </c>
      <c r="HK56" s="9"/>
      <c r="HL56" s="15"/>
    </row>
    <row r="57" spans="1:220" x14ac:dyDescent="0.25">
      <c r="A57">
        <v>12.3</v>
      </c>
      <c r="B57">
        <v>47</v>
      </c>
      <c r="C57">
        <v>59</v>
      </c>
      <c r="D57">
        <v>62.71</v>
      </c>
      <c r="E57">
        <v>45.8</v>
      </c>
      <c r="F57" s="5">
        <f t="shared" si="0"/>
        <v>1204.0900000000001</v>
      </c>
      <c r="G57" s="5">
        <f t="shared" si="1"/>
        <v>2180.8900000000003</v>
      </c>
      <c r="H57" s="5">
        <f t="shared" si="2"/>
        <v>2541.1680999999999</v>
      </c>
      <c r="I57" s="12">
        <f t="shared" si="3"/>
        <v>1122.25</v>
      </c>
      <c r="J57" s="9"/>
      <c r="K57" s="15"/>
      <c r="L57">
        <v>50.53</v>
      </c>
      <c r="M57">
        <v>48.7</v>
      </c>
      <c r="N57">
        <v>51</v>
      </c>
      <c r="O57">
        <v>66.53</v>
      </c>
      <c r="P57">
        <v>50.03</v>
      </c>
      <c r="Q57" s="5">
        <f t="shared" si="4"/>
        <v>3.3488999999999938</v>
      </c>
      <c r="R57" s="5">
        <f t="shared" si="5"/>
        <v>0.22089999999999893</v>
      </c>
      <c r="S57" s="5">
        <f t="shared" si="6"/>
        <v>256</v>
      </c>
      <c r="T57" s="12">
        <f t="shared" si="7"/>
        <v>0.25</v>
      </c>
      <c r="U57" s="9"/>
      <c r="V57" s="15"/>
      <c r="W57">
        <v>87.34</v>
      </c>
      <c r="X57">
        <v>52</v>
      </c>
      <c r="Y57">
        <v>51</v>
      </c>
      <c r="Z57">
        <v>69.64</v>
      </c>
      <c r="AA57">
        <v>52.29</v>
      </c>
      <c r="AB57" s="5">
        <f t="shared" si="8"/>
        <v>1248.9156000000003</v>
      </c>
      <c r="AC57" s="5">
        <f t="shared" si="9"/>
        <v>1320.5956000000003</v>
      </c>
      <c r="AD57" s="5">
        <f t="shared" si="10"/>
        <v>313.29000000000008</v>
      </c>
      <c r="AE57" s="12">
        <f t="shared" si="11"/>
        <v>1228.5025000000003</v>
      </c>
      <c r="AF57" s="9"/>
      <c r="AG57" s="15"/>
      <c r="AH57">
        <v>40.39</v>
      </c>
      <c r="AI57">
        <v>46.4</v>
      </c>
      <c r="AJ57">
        <v>49</v>
      </c>
      <c r="AK57">
        <v>61.92</v>
      </c>
      <c r="AL57">
        <v>48.34</v>
      </c>
      <c r="AM57" s="5">
        <f t="shared" si="12"/>
        <v>36.120099999999979</v>
      </c>
      <c r="AN57" s="5">
        <f t="shared" si="13"/>
        <v>74.132099999999994</v>
      </c>
      <c r="AO57" s="5">
        <f t="shared" si="14"/>
        <v>463.54090000000002</v>
      </c>
      <c r="AP57" s="12">
        <f t="shared" si="15"/>
        <v>63.202500000000043</v>
      </c>
      <c r="AQ57" s="9"/>
      <c r="AR57" s="15"/>
      <c r="AS57">
        <v>70.540000000000006</v>
      </c>
      <c r="AT57">
        <v>51.9</v>
      </c>
      <c r="AU57">
        <v>56</v>
      </c>
      <c r="AV57">
        <v>67.91</v>
      </c>
      <c r="AW57">
        <v>51.55</v>
      </c>
      <c r="AX57" s="5">
        <f t="shared" si="16"/>
        <v>347.44960000000026</v>
      </c>
      <c r="AY57" s="5">
        <f t="shared" si="17"/>
        <v>211.41160000000019</v>
      </c>
      <c r="AZ57" s="5">
        <f t="shared" si="18"/>
        <v>6.9169000000000507</v>
      </c>
      <c r="BA57" s="12">
        <f t="shared" si="19"/>
        <v>360.62010000000032</v>
      </c>
      <c r="BB57" s="9"/>
      <c r="BC57" s="15"/>
      <c r="BD57">
        <v>80.239999999999995</v>
      </c>
      <c r="BE57">
        <v>57.9</v>
      </c>
      <c r="BF57">
        <v>59</v>
      </c>
      <c r="BG57">
        <v>74.75</v>
      </c>
      <c r="BH57">
        <v>59.25</v>
      </c>
      <c r="BI57" s="5">
        <f t="shared" si="20"/>
        <v>499.07559999999984</v>
      </c>
      <c r="BJ57" s="5">
        <f t="shared" si="21"/>
        <v>451.13759999999979</v>
      </c>
      <c r="BK57" s="5">
        <f t="shared" si="22"/>
        <v>30.140099999999943</v>
      </c>
      <c r="BL57" s="12">
        <f t="shared" si="23"/>
        <v>440.58009999999979</v>
      </c>
      <c r="BM57" s="9"/>
      <c r="BN57" s="15"/>
      <c r="BO57">
        <v>67.72</v>
      </c>
      <c r="BP57">
        <v>57.3</v>
      </c>
      <c r="BQ57">
        <v>61</v>
      </c>
      <c r="BR57">
        <v>71.180000000000007</v>
      </c>
      <c r="BS57">
        <v>57.87</v>
      </c>
      <c r="BT57" s="5">
        <f t="shared" si="24"/>
        <v>108.57640000000004</v>
      </c>
      <c r="BU57" s="5">
        <f t="shared" si="25"/>
        <v>45.158399999999986</v>
      </c>
      <c r="BV57" s="5">
        <f t="shared" si="26"/>
        <v>11.971600000000056</v>
      </c>
      <c r="BW57" s="12">
        <f t="shared" si="27"/>
        <v>97.022500000000022</v>
      </c>
      <c r="BX57" s="9"/>
      <c r="BY57" s="15"/>
      <c r="BZ57">
        <v>93.77</v>
      </c>
      <c r="CA57">
        <v>72.7</v>
      </c>
      <c r="CB57">
        <v>75</v>
      </c>
      <c r="CC57">
        <v>79.069999999999993</v>
      </c>
      <c r="CD57">
        <v>71.31</v>
      </c>
      <c r="CE57" s="5">
        <f t="shared" si="28"/>
        <v>443.94489999999973</v>
      </c>
      <c r="CF57" s="5">
        <f t="shared" si="29"/>
        <v>352.31289999999984</v>
      </c>
      <c r="CG57" s="5">
        <f t="shared" si="30"/>
        <v>216.09000000000009</v>
      </c>
      <c r="CH57" s="12">
        <f t="shared" si="31"/>
        <v>504.4515999999997</v>
      </c>
      <c r="CI57" s="9"/>
      <c r="CJ57" s="15"/>
      <c r="CK57">
        <v>55.88</v>
      </c>
      <c r="CL57">
        <v>51.3</v>
      </c>
      <c r="CM57">
        <v>52</v>
      </c>
      <c r="CN57">
        <v>66.02</v>
      </c>
      <c r="CO57">
        <v>52.88</v>
      </c>
      <c r="CP57" s="5">
        <f t="shared" si="32"/>
        <v>20.976400000000048</v>
      </c>
      <c r="CQ57" s="5">
        <f t="shared" si="33"/>
        <v>15.054400000000021</v>
      </c>
      <c r="CR57" s="5">
        <f t="shared" si="34"/>
        <v>102.81959999999987</v>
      </c>
      <c r="CS57" s="12">
        <f t="shared" si="35"/>
        <v>9</v>
      </c>
      <c r="CT57" s="9"/>
      <c r="CU57" s="15"/>
      <c r="CV57">
        <v>67.12</v>
      </c>
      <c r="CW57">
        <v>58</v>
      </c>
      <c r="CX57">
        <v>59</v>
      </c>
      <c r="CY57">
        <v>71.03</v>
      </c>
      <c r="CZ57">
        <v>57.2</v>
      </c>
      <c r="DA57" s="5">
        <f t="shared" si="36"/>
        <v>83.174400000000077</v>
      </c>
      <c r="DB57" s="5">
        <f t="shared" si="37"/>
        <v>65.934400000000068</v>
      </c>
      <c r="DC57" s="5">
        <f t="shared" si="38"/>
        <v>15.288099999999973</v>
      </c>
      <c r="DD57" s="12">
        <f t="shared" si="39"/>
        <v>98.406400000000033</v>
      </c>
      <c r="DE57" s="9"/>
      <c r="DF57" s="15"/>
      <c r="DG57">
        <v>97.98</v>
      </c>
      <c r="DH57">
        <v>71</v>
      </c>
      <c r="DI57">
        <v>74</v>
      </c>
      <c r="DJ57">
        <v>83.44</v>
      </c>
      <c r="DK57">
        <v>73.849999999999994</v>
      </c>
      <c r="DL57" s="5">
        <f t="shared" si="40"/>
        <v>727.9204000000002</v>
      </c>
      <c r="DM57" s="5">
        <f t="shared" si="41"/>
        <v>575.0404000000002</v>
      </c>
      <c r="DN57" s="5">
        <f t="shared" si="42"/>
        <v>211.41160000000019</v>
      </c>
      <c r="DO57" s="12">
        <f t="shared" si="43"/>
        <v>582.25690000000043</v>
      </c>
      <c r="DP57" s="9"/>
      <c r="DQ57" s="15"/>
      <c r="DR57">
        <v>95.06</v>
      </c>
      <c r="DS57">
        <v>74.7</v>
      </c>
      <c r="DT57">
        <v>72</v>
      </c>
      <c r="DU57">
        <v>86.08</v>
      </c>
      <c r="DV57">
        <v>72.61</v>
      </c>
      <c r="DW57" s="5">
        <f t="shared" si="44"/>
        <v>414.52959999999996</v>
      </c>
      <c r="DX57" s="5">
        <f t="shared" si="45"/>
        <v>531.76360000000011</v>
      </c>
      <c r="DY57" s="5">
        <f t="shared" si="46"/>
        <v>80.640400000000071</v>
      </c>
      <c r="DZ57" s="12">
        <f t="shared" si="47"/>
        <v>504.00250000000011</v>
      </c>
      <c r="EA57" s="9"/>
      <c r="EB57" s="15"/>
      <c r="EC57">
        <v>83.41</v>
      </c>
      <c r="ED57">
        <v>73.099999999999994</v>
      </c>
      <c r="EE57">
        <v>75</v>
      </c>
      <c r="EF57">
        <v>81.81</v>
      </c>
      <c r="EG57">
        <v>72.84</v>
      </c>
      <c r="EH57" s="5">
        <f t="shared" si="48"/>
        <v>106.29610000000005</v>
      </c>
      <c r="EI57" s="5">
        <f t="shared" si="49"/>
        <v>70.728099999999941</v>
      </c>
      <c r="EJ57" s="5">
        <f t="shared" si="50"/>
        <v>2.5599999999999818</v>
      </c>
      <c r="EK57" s="12">
        <f t="shared" si="51"/>
        <v>111.72489999999985</v>
      </c>
      <c r="EL57" s="9"/>
      <c r="EM57" s="15"/>
      <c r="EN57">
        <v>91.48</v>
      </c>
      <c r="EO57">
        <v>80.7</v>
      </c>
      <c r="EP57">
        <v>84</v>
      </c>
      <c r="EQ57">
        <v>87.98</v>
      </c>
      <c r="ER57">
        <v>80</v>
      </c>
      <c r="ES57" s="5">
        <f t="shared" si="52"/>
        <v>116.20840000000003</v>
      </c>
      <c r="ET57" s="5">
        <f t="shared" si="53"/>
        <v>55.950400000000059</v>
      </c>
      <c r="EU57" s="5">
        <f t="shared" si="54"/>
        <v>12.25</v>
      </c>
      <c r="EV57" s="12">
        <f t="shared" si="55"/>
        <v>131.79040000000009</v>
      </c>
      <c r="EW57" s="9"/>
      <c r="EX57" s="15"/>
      <c r="EY57">
        <v>85.27</v>
      </c>
      <c r="EZ57">
        <v>75.900000000000006</v>
      </c>
      <c r="FA57">
        <v>76</v>
      </c>
      <c r="FB57">
        <v>84.19</v>
      </c>
      <c r="FC57">
        <v>74.739999999999995</v>
      </c>
      <c r="FD57" s="5">
        <f t="shared" si="56"/>
        <v>87.796899999999823</v>
      </c>
      <c r="FE57" s="5">
        <f t="shared" si="57"/>
        <v>85.932899999999933</v>
      </c>
      <c r="FF57" s="5">
        <f t="shared" si="58"/>
        <v>1.1663999999999963</v>
      </c>
      <c r="FG57" s="12">
        <f t="shared" si="59"/>
        <v>110.88090000000003</v>
      </c>
      <c r="FH57" s="9"/>
      <c r="FI57" s="15"/>
      <c r="FJ57">
        <v>90.46</v>
      </c>
      <c r="FK57">
        <v>83.1</v>
      </c>
      <c r="FL57">
        <v>85</v>
      </c>
      <c r="FM57">
        <v>88.76</v>
      </c>
      <c r="FN57">
        <v>84.7</v>
      </c>
      <c r="FO57" s="5">
        <f t="shared" si="60"/>
        <v>54.169599999999988</v>
      </c>
      <c r="FP57" s="5">
        <f t="shared" si="61"/>
        <v>29.811599999999931</v>
      </c>
      <c r="FQ57" s="5">
        <f t="shared" si="62"/>
        <v>2.8899999999999615</v>
      </c>
      <c r="FR57" s="12">
        <f t="shared" si="63"/>
        <v>33.177599999999899</v>
      </c>
      <c r="FS57" s="9"/>
      <c r="FT57" s="15"/>
      <c r="FU57">
        <v>85.85</v>
      </c>
      <c r="FV57">
        <v>77.099999999999994</v>
      </c>
      <c r="FW57">
        <v>79</v>
      </c>
      <c r="FX57">
        <v>83.83</v>
      </c>
      <c r="FY57">
        <v>75.34</v>
      </c>
      <c r="FZ57" s="5">
        <f t="shared" si="64"/>
        <v>76.5625</v>
      </c>
      <c r="GA57" s="5">
        <f t="shared" si="65"/>
        <v>46.922499999999921</v>
      </c>
      <c r="GB57" s="5">
        <f t="shared" si="66"/>
        <v>4.080399999999984</v>
      </c>
      <c r="GC57" s="12">
        <f t="shared" si="67"/>
        <v>110.46009999999981</v>
      </c>
      <c r="GD57" s="9"/>
      <c r="GE57" s="15"/>
      <c r="GF57">
        <v>95.1</v>
      </c>
      <c r="GG57">
        <v>92.5</v>
      </c>
      <c r="GH57">
        <v>93</v>
      </c>
      <c r="GI57">
        <v>94.38</v>
      </c>
      <c r="GJ57">
        <v>92.64</v>
      </c>
      <c r="GK57" s="5">
        <f t="shared" si="68"/>
        <v>6.7599999999999705</v>
      </c>
      <c r="GL57" s="5">
        <f t="shared" si="69"/>
        <v>4.4099999999999762</v>
      </c>
      <c r="GM57" s="5">
        <f t="shared" si="70"/>
        <v>0.51839999999999842</v>
      </c>
      <c r="GN57" s="12">
        <f t="shared" si="71"/>
        <v>6.0515999999999694</v>
      </c>
      <c r="GO57" s="9"/>
      <c r="GP57" s="15"/>
      <c r="GQ57">
        <v>97.98</v>
      </c>
      <c r="GR57">
        <v>95.3</v>
      </c>
      <c r="GS57">
        <v>96</v>
      </c>
      <c r="GT57">
        <v>97.12</v>
      </c>
      <c r="GU57">
        <v>95.88</v>
      </c>
      <c r="GV57" s="5">
        <f t="shared" si="72"/>
        <v>7.1824000000000368</v>
      </c>
      <c r="GW57" s="5">
        <f t="shared" si="73"/>
        <v>3.9204000000000159</v>
      </c>
      <c r="GX57" s="5">
        <f t="shared" si="74"/>
        <v>0.73959999999999904</v>
      </c>
      <c r="GY57" s="12">
        <f t="shared" si="75"/>
        <v>4.4100000000000357</v>
      </c>
      <c r="GZ57" s="9"/>
      <c r="HA57" s="15"/>
      <c r="HB57">
        <v>100</v>
      </c>
      <c r="HC57">
        <v>100</v>
      </c>
      <c r="HD57">
        <v>100</v>
      </c>
      <c r="HE57">
        <v>100</v>
      </c>
      <c r="HF57">
        <v>100</v>
      </c>
      <c r="HG57" s="5">
        <f t="shared" si="76"/>
        <v>0</v>
      </c>
      <c r="HH57" s="5">
        <f t="shared" si="77"/>
        <v>0</v>
      </c>
      <c r="HI57" s="5">
        <f t="shared" si="78"/>
        <v>0</v>
      </c>
      <c r="HJ57" s="12">
        <f t="shared" si="79"/>
        <v>0</v>
      </c>
      <c r="HK57" s="9"/>
      <c r="HL57" s="15"/>
    </row>
    <row r="58" spans="1:220" x14ac:dyDescent="0.25">
      <c r="A58">
        <v>9.36</v>
      </c>
      <c r="B58">
        <v>44.6</v>
      </c>
      <c r="C58">
        <v>53</v>
      </c>
      <c r="D58">
        <v>61.25</v>
      </c>
      <c r="E58">
        <v>44.46</v>
      </c>
      <c r="F58" s="5">
        <f t="shared" si="0"/>
        <v>1241.8576</v>
      </c>
      <c r="G58" s="5">
        <f t="shared" si="1"/>
        <v>1904.4496000000001</v>
      </c>
      <c r="H58" s="5">
        <f t="shared" si="2"/>
        <v>2692.5720999999999</v>
      </c>
      <c r="I58" s="12">
        <f t="shared" si="3"/>
        <v>1232.01</v>
      </c>
      <c r="J58" s="9"/>
      <c r="K58" s="15"/>
      <c r="L58">
        <v>18.71</v>
      </c>
      <c r="M58">
        <v>45.5</v>
      </c>
      <c r="N58">
        <v>52</v>
      </c>
      <c r="O58">
        <v>63.96</v>
      </c>
      <c r="P58">
        <v>45.59</v>
      </c>
      <c r="Q58" s="5">
        <f t="shared" si="4"/>
        <v>717.70409999999993</v>
      </c>
      <c r="R58" s="5">
        <f t="shared" si="5"/>
        <v>1108.2240999999999</v>
      </c>
      <c r="S58" s="5">
        <f t="shared" si="6"/>
        <v>2047.5625</v>
      </c>
      <c r="T58" s="12">
        <f t="shared" si="7"/>
        <v>722.53440000000012</v>
      </c>
      <c r="U58" s="9"/>
      <c r="V58" s="15"/>
      <c r="W58">
        <v>81.11</v>
      </c>
      <c r="X58">
        <v>52.3</v>
      </c>
      <c r="Y58">
        <v>54</v>
      </c>
      <c r="Z58">
        <v>70.94</v>
      </c>
      <c r="AA58">
        <v>53.42</v>
      </c>
      <c r="AB58" s="5">
        <f t="shared" si="8"/>
        <v>830.01610000000016</v>
      </c>
      <c r="AC58" s="5">
        <f t="shared" si="9"/>
        <v>734.95209999999997</v>
      </c>
      <c r="AD58" s="5">
        <f t="shared" si="10"/>
        <v>103.42890000000004</v>
      </c>
      <c r="AE58" s="12">
        <f t="shared" si="11"/>
        <v>766.73609999999985</v>
      </c>
      <c r="AF58" s="9"/>
      <c r="AG58" s="15"/>
      <c r="AH58">
        <v>70.209999999999994</v>
      </c>
      <c r="AI58">
        <v>58.1</v>
      </c>
      <c r="AJ58">
        <v>62</v>
      </c>
      <c r="AK58">
        <v>72.62</v>
      </c>
      <c r="AL58">
        <v>59.77</v>
      </c>
      <c r="AM58" s="5">
        <f t="shared" si="12"/>
        <v>146.65209999999982</v>
      </c>
      <c r="AN58" s="5">
        <f t="shared" si="13"/>
        <v>67.4040999999999</v>
      </c>
      <c r="AO58" s="5">
        <f t="shared" si="14"/>
        <v>5.808100000000052</v>
      </c>
      <c r="AP58" s="12">
        <f t="shared" si="15"/>
        <v>108.9935999999998</v>
      </c>
      <c r="AQ58" s="9"/>
      <c r="AR58" s="15"/>
      <c r="AS58">
        <v>77.31</v>
      </c>
      <c r="AT58">
        <v>51</v>
      </c>
      <c r="AU58">
        <v>50</v>
      </c>
      <c r="AV58">
        <v>66.67</v>
      </c>
      <c r="AW58">
        <v>50.83</v>
      </c>
      <c r="AX58" s="5">
        <f t="shared" si="16"/>
        <v>692.2161000000001</v>
      </c>
      <c r="AY58" s="5">
        <f t="shared" si="17"/>
        <v>745.8361000000001</v>
      </c>
      <c r="AZ58" s="5">
        <f t="shared" si="18"/>
        <v>113.20960000000001</v>
      </c>
      <c r="BA58" s="12">
        <f t="shared" si="19"/>
        <v>701.19040000000018</v>
      </c>
      <c r="BB58" s="9"/>
      <c r="BC58" s="15"/>
      <c r="BD58">
        <v>56.76</v>
      </c>
      <c r="BE58">
        <v>51.6</v>
      </c>
      <c r="BF58">
        <v>52</v>
      </c>
      <c r="BG58">
        <v>67.540000000000006</v>
      </c>
      <c r="BH58">
        <v>51.29</v>
      </c>
      <c r="BI58" s="5">
        <f t="shared" si="20"/>
        <v>26.625599999999963</v>
      </c>
      <c r="BJ58" s="5">
        <f t="shared" si="21"/>
        <v>22.657599999999981</v>
      </c>
      <c r="BK58" s="5">
        <f t="shared" si="22"/>
        <v>116.20840000000018</v>
      </c>
      <c r="BL58" s="12">
        <f t="shared" si="23"/>
        <v>29.920899999999989</v>
      </c>
      <c r="BM58" s="9"/>
      <c r="BN58" s="15"/>
      <c r="BO58">
        <v>85.35</v>
      </c>
      <c r="BP58">
        <v>64.3</v>
      </c>
      <c r="BQ58">
        <v>69</v>
      </c>
      <c r="BR58">
        <v>76.760000000000005</v>
      </c>
      <c r="BS58">
        <v>65.12</v>
      </c>
      <c r="BT58" s="5">
        <f t="shared" si="24"/>
        <v>443.10249999999991</v>
      </c>
      <c r="BU58" s="5">
        <f t="shared" si="25"/>
        <v>267.32249999999982</v>
      </c>
      <c r="BV58" s="5">
        <f t="shared" si="26"/>
        <v>73.788099999999815</v>
      </c>
      <c r="BW58" s="12">
        <f t="shared" si="27"/>
        <v>409.25289999999961</v>
      </c>
      <c r="BX58" s="9"/>
      <c r="BY58" s="15"/>
      <c r="BZ58">
        <v>99.47</v>
      </c>
      <c r="CA58">
        <v>77</v>
      </c>
      <c r="CB58">
        <v>74</v>
      </c>
      <c r="CC58">
        <v>81.19</v>
      </c>
      <c r="CD58">
        <v>72.989999999999995</v>
      </c>
      <c r="CE58" s="5">
        <f t="shared" si="28"/>
        <v>504.90089999999992</v>
      </c>
      <c r="CF58" s="5">
        <f t="shared" si="29"/>
        <v>648.72089999999992</v>
      </c>
      <c r="CG58" s="5">
        <f t="shared" si="30"/>
        <v>334.15840000000003</v>
      </c>
      <c r="CH58" s="12">
        <f t="shared" si="31"/>
        <v>701.19040000000018</v>
      </c>
      <c r="CI58" s="9"/>
      <c r="CJ58" s="15"/>
      <c r="CK58">
        <v>99.85</v>
      </c>
      <c r="CL58">
        <v>67.5</v>
      </c>
      <c r="CM58">
        <v>67</v>
      </c>
      <c r="CN58">
        <v>79.03</v>
      </c>
      <c r="CO58">
        <v>67.849999999999994</v>
      </c>
      <c r="CP58" s="5">
        <f t="shared" si="32"/>
        <v>1046.5224999999996</v>
      </c>
      <c r="CQ58" s="5">
        <f t="shared" si="33"/>
        <v>1079.1224999999997</v>
      </c>
      <c r="CR58" s="5">
        <f t="shared" si="34"/>
        <v>433.47239999999971</v>
      </c>
      <c r="CS58" s="12">
        <f t="shared" si="35"/>
        <v>1024</v>
      </c>
      <c r="CT58" s="9"/>
      <c r="CU58" s="15"/>
      <c r="CV58">
        <v>86.55</v>
      </c>
      <c r="CW58">
        <v>64</v>
      </c>
      <c r="CX58">
        <v>68</v>
      </c>
      <c r="CY58">
        <v>78.849999999999994</v>
      </c>
      <c r="CZ58">
        <v>69.12</v>
      </c>
      <c r="DA58" s="5">
        <f t="shared" si="36"/>
        <v>508.50249999999988</v>
      </c>
      <c r="DB58" s="5">
        <f t="shared" si="37"/>
        <v>344.10249999999991</v>
      </c>
      <c r="DC58" s="5">
        <f t="shared" si="38"/>
        <v>59.290000000000042</v>
      </c>
      <c r="DD58" s="12">
        <f t="shared" si="39"/>
        <v>303.80489999999975</v>
      </c>
      <c r="DE58" s="9"/>
      <c r="DF58" s="15"/>
      <c r="DG58">
        <v>74.23</v>
      </c>
      <c r="DH58">
        <v>60.3</v>
      </c>
      <c r="DI58">
        <v>60</v>
      </c>
      <c r="DJ58">
        <v>73.27</v>
      </c>
      <c r="DK58">
        <v>60.69</v>
      </c>
      <c r="DL58" s="5">
        <f t="shared" si="40"/>
        <v>194.04490000000018</v>
      </c>
      <c r="DM58" s="5">
        <f t="shared" si="41"/>
        <v>202.49290000000011</v>
      </c>
      <c r="DN58" s="5">
        <f t="shared" si="42"/>
        <v>0.9216000000000153</v>
      </c>
      <c r="DO58" s="12">
        <f t="shared" si="43"/>
        <v>183.33160000000018</v>
      </c>
      <c r="DP58" s="9"/>
      <c r="DQ58" s="15"/>
      <c r="DR58">
        <v>68.95</v>
      </c>
      <c r="DS58">
        <v>61.3</v>
      </c>
      <c r="DT58">
        <v>63</v>
      </c>
      <c r="DU58">
        <v>72.06</v>
      </c>
      <c r="DV58">
        <v>60.27</v>
      </c>
      <c r="DW58" s="5">
        <f t="shared" si="44"/>
        <v>58.522500000000086</v>
      </c>
      <c r="DX58" s="5">
        <f t="shared" si="45"/>
        <v>35.402500000000032</v>
      </c>
      <c r="DY58" s="5">
        <f t="shared" si="46"/>
        <v>9.6720999999999968</v>
      </c>
      <c r="DZ58" s="12">
        <f t="shared" si="47"/>
        <v>75.342399999999998</v>
      </c>
      <c r="EA58" s="9"/>
      <c r="EB58" s="15"/>
      <c r="EC58">
        <v>95.33</v>
      </c>
      <c r="ED58">
        <v>80.2</v>
      </c>
      <c r="EE58">
        <v>81</v>
      </c>
      <c r="EF58">
        <v>88.11</v>
      </c>
      <c r="EG58">
        <v>80.540000000000006</v>
      </c>
      <c r="EH58" s="5">
        <f t="shared" si="48"/>
        <v>228.91689999999986</v>
      </c>
      <c r="EI58" s="5">
        <f t="shared" si="49"/>
        <v>205.34889999999996</v>
      </c>
      <c r="EJ58" s="5">
        <f t="shared" si="50"/>
        <v>52.128399999999985</v>
      </c>
      <c r="EK58" s="12">
        <f t="shared" si="51"/>
        <v>218.74409999999978</v>
      </c>
      <c r="EL58" s="9"/>
      <c r="EM58" s="15"/>
      <c r="EN58">
        <v>80.37</v>
      </c>
      <c r="EO58">
        <v>72</v>
      </c>
      <c r="EP58">
        <v>72</v>
      </c>
      <c r="EQ58">
        <v>79.98</v>
      </c>
      <c r="ER58">
        <v>72.180000000000007</v>
      </c>
      <c r="ES58" s="5">
        <f t="shared" si="52"/>
        <v>70.05690000000007</v>
      </c>
      <c r="ET58" s="5">
        <f t="shared" si="53"/>
        <v>70.05690000000007</v>
      </c>
      <c r="EU58" s="5">
        <f t="shared" si="54"/>
        <v>0.15210000000000046</v>
      </c>
      <c r="EV58" s="12">
        <f t="shared" si="55"/>
        <v>67.076099999999968</v>
      </c>
      <c r="EW58" s="9"/>
      <c r="EX58" s="15"/>
      <c r="EY58">
        <v>84.15</v>
      </c>
      <c r="EZ58">
        <v>76</v>
      </c>
      <c r="FA58">
        <v>76</v>
      </c>
      <c r="FB58">
        <v>83.2</v>
      </c>
      <c r="FC58">
        <v>75.83</v>
      </c>
      <c r="FD58" s="5">
        <f t="shared" si="56"/>
        <v>66.422500000000099</v>
      </c>
      <c r="FE58" s="5">
        <f t="shared" si="57"/>
        <v>66.422500000000099</v>
      </c>
      <c r="FF58" s="5">
        <f t="shared" si="58"/>
        <v>0.90250000000000541</v>
      </c>
      <c r="FG58" s="12">
        <f t="shared" si="59"/>
        <v>69.222400000000121</v>
      </c>
      <c r="FH58" s="9"/>
      <c r="FI58" s="15"/>
      <c r="FJ58">
        <v>94.02</v>
      </c>
      <c r="FK58">
        <v>85.8</v>
      </c>
      <c r="FL58">
        <v>85</v>
      </c>
      <c r="FM58">
        <v>91.34</v>
      </c>
      <c r="FN58">
        <v>85.64</v>
      </c>
      <c r="FO58" s="5">
        <f t="shared" si="60"/>
        <v>67.568399999999983</v>
      </c>
      <c r="FP58" s="5">
        <f t="shared" si="61"/>
        <v>81.360399999999927</v>
      </c>
      <c r="FQ58" s="5">
        <f t="shared" si="62"/>
        <v>7.1823999999999604</v>
      </c>
      <c r="FR58" s="12">
        <f t="shared" si="63"/>
        <v>70.224399999999918</v>
      </c>
      <c r="FS58" s="9"/>
      <c r="FT58" s="15"/>
      <c r="FU58">
        <v>93.17</v>
      </c>
      <c r="FV58">
        <v>84</v>
      </c>
      <c r="FW58">
        <v>85</v>
      </c>
      <c r="FX58">
        <v>90.29</v>
      </c>
      <c r="FY58">
        <v>84.24</v>
      </c>
      <c r="FZ58" s="5">
        <f t="shared" si="64"/>
        <v>84.088900000000038</v>
      </c>
      <c r="GA58" s="5">
        <f t="shared" si="65"/>
        <v>66.748900000000035</v>
      </c>
      <c r="GB58" s="5">
        <f t="shared" si="66"/>
        <v>8.2943999999999747</v>
      </c>
      <c r="GC58" s="12">
        <f t="shared" si="67"/>
        <v>79.744900000000115</v>
      </c>
      <c r="GD58" s="9"/>
      <c r="GE58" s="15"/>
      <c r="GF58">
        <v>93.4</v>
      </c>
      <c r="GG58">
        <v>90.2</v>
      </c>
      <c r="GH58">
        <v>92</v>
      </c>
      <c r="GI58">
        <v>92.8</v>
      </c>
      <c r="GJ58">
        <v>89.96</v>
      </c>
      <c r="GK58" s="5">
        <f t="shared" si="68"/>
        <v>10.240000000000018</v>
      </c>
      <c r="GL58" s="5">
        <f t="shared" si="69"/>
        <v>1.960000000000016</v>
      </c>
      <c r="GM58" s="5">
        <f t="shared" si="70"/>
        <v>0.36000000000001026</v>
      </c>
      <c r="GN58" s="12">
        <f t="shared" si="71"/>
        <v>11.833600000000082</v>
      </c>
      <c r="GO58" s="9"/>
      <c r="GP58" s="15"/>
      <c r="GQ58">
        <v>97.41</v>
      </c>
      <c r="GR58">
        <v>95.3</v>
      </c>
      <c r="GS58">
        <v>96</v>
      </c>
      <c r="GT58">
        <v>96.73</v>
      </c>
      <c r="GU58">
        <v>95.29</v>
      </c>
      <c r="GV58" s="5">
        <f t="shared" si="72"/>
        <v>4.4520999999999979</v>
      </c>
      <c r="GW58" s="5">
        <f t="shared" si="73"/>
        <v>1.9880999999999904</v>
      </c>
      <c r="GX58" s="5">
        <f t="shared" si="74"/>
        <v>0.46239999999998993</v>
      </c>
      <c r="GY58" s="12">
        <f t="shared" si="75"/>
        <v>4.4943999999999589</v>
      </c>
      <c r="GZ58" s="9"/>
      <c r="HA58" s="15"/>
      <c r="HB58">
        <v>100</v>
      </c>
      <c r="HC58">
        <v>100</v>
      </c>
      <c r="HD58">
        <v>100</v>
      </c>
      <c r="HE58">
        <v>100</v>
      </c>
      <c r="HF58">
        <v>100</v>
      </c>
      <c r="HG58" s="5">
        <f t="shared" si="76"/>
        <v>0</v>
      </c>
      <c r="HH58" s="5">
        <f t="shared" si="77"/>
        <v>0</v>
      </c>
      <c r="HI58" s="5">
        <f t="shared" si="78"/>
        <v>0</v>
      </c>
      <c r="HJ58" s="12">
        <f t="shared" si="79"/>
        <v>0</v>
      </c>
      <c r="HK58" s="9"/>
      <c r="HL58" s="15"/>
    </row>
    <row r="59" spans="1:220" x14ac:dyDescent="0.25">
      <c r="A59">
        <v>7.59</v>
      </c>
      <c r="B59">
        <v>40.799999999999997</v>
      </c>
      <c r="C59">
        <v>55</v>
      </c>
      <c r="D59">
        <v>59.09</v>
      </c>
      <c r="E59">
        <v>44.07</v>
      </c>
      <c r="F59" s="5">
        <f t="shared" si="0"/>
        <v>1102.9040999999995</v>
      </c>
      <c r="G59" s="5">
        <f t="shared" si="1"/>
        <v>2247.7080999999998</v>
      </c>
      <c r="H59" s="5">
        <f t="shared" si="2"/>
        <v>2652.25</v>
      </c>
      <c r="I59" s="12">
        <f t="shared" si="3"/>
        <v>1330.7904000000003</v>
      </c>
      <c r="J59" s="9"/>
      <c r="K59" s="15"/>
      <c r="L59">
        <v>59.86</v>
      </c>
      <c r="M59">
        <v>48.4</v>
      </c>
      <c r="N59">
        <v>51</v>
      </c>
      <c r="O59">
        <v>66.349999999999994</v>
      </c>
      <c r="P59">
        <v>46.16</v>
      </c>
      <c r="Q59" s="5">
        <f t="shared" si="4"/>
        <v>131.33160000000001</v>
      </c>
      <c r="R59" s="5">
        <f t="shared" si="5"/>
        <v>78.499599999999987</v>
      </c>
      <c r="S59" s="5">
        <f t="shared" si="6"/>
        <v>42.120099999999937</v>
      </c>
      <c r="T59" s="12">
        <f t="shared" si="7"/>
        <v>187.69000000000008</v>
      </c>
      <c r="U59" s="9"/>
      <c r="V59" s="15"/>
      <c r="W59">
        <v>56.94</v>
      </c>
      <c r="X59">
        <v>50.3</v>
      </c>
      <c r="Y59">
        <v>50</v>
      </c>
      <c r="Z59">
        <v>67.760000000000005</v>
      </c>
      <c r="AA59">
        <v>51.65</v>
      </c>
      <c r="AB59" s="5">
        <f t="shared" si="8"/>
        <v>44.089600000000004</v>
      </c>
      <c r="AC59" s="5">
        <f t="shared" si="9"/>
        <v>48.163599999999967</v>
      </c>
      <c r="AD59" s="5">
        <f t="shared" si="10"/>
        <v>117.07240000000016</v>
      </c>
      <c r="AE59" s="12">
        <f t="shared" si="11"/>
        <v>27.984099999999991</v>
      </c>
      <c r="AF59" s="9"/>
      <c r="AG59" s="15"/>
      <c r="AH59">
        <v>60.18</v>
      </c>
      <c r="AI59">
        <v>54</v>
      </c>
      <c r="AJ59">
        <v>54</v>
      </c>
      <c r="AK59">
        <v>69.12</v>
      </c>
      <c r="AL59">
        <v>52.93</v>
      </c>
      <c r="AM59" s="5">
        <f t="shared" si="12"/>
        <v>38.192399999999999</v>
      </c>
      <c r="AN59" s="5">
        <f t="shared" si="13"/>
        <v>38.192399999999999</v>
      </c>
      <c r="AO59" s="5">
        <f t="shared" si="14"/>
        <v>79.923600000000093</v>
      </c>
      <c r="AP59" s="12">
        <f t="shared" si="15"/>
        <v>52.5625</v>
      </c>
      <c r="AQ59" s="9"/>
      <c r="AR59" s="15"/>
      <c r="AS59">
        <v>61.5</v>
      </c>
      <c r="AT59">
        <v>50.4</v>
      </c>
      <c r="AU59">
        <v>50</v>
      </c>
      <c r="AV59">
        <v>67.989999999999995</v>
      </c>
      <c r="AW59">
        <v>50.73</v>
      </c>
      <c r="AX59" s="5">
        <f t="shared" si="16"/>
        <v>123.21000000000004</v>
      </c>
      <c r="AY59" s="5">
        <f t="shared" si="17"/>
        <v>132.25</v>
      </c>
      <c r="AZ59" s="5">
        <f t="shared" si="18"/>
        <v>42.120099999999937</v>
      </c>
      <c r="BA59" s="12">
        <f t="shared" si="19"/>
        <v>115.99290000000006</v>
      </c>
      <c r="BB59" s="9"/>
      <c r="BC59" s="15"/>
      <c r="BD59">
        <v>39.270000000000003</v>
      </c>
      <c r="BE59">
        <v>45.2</v>
      </c>
      <c r="BF59">
        <v>45</v>
      </c>
      <c r="BG59">
        <v>60.04</v>
      </c>
      <c r="BH59">
        <v>46.03</v>
      </c>
      <c r="BI59" s="5">
        <f t="shared" si="20"/>
        <v>35.164899999999996</v>
      </c>
      <c r="BJ59" s="5">
        <f t="shared" si="21"/>
        <v>32.832899999999967</v>
      </c>
      <c r="BK59" s="5">
        <f t="shared" si="22"/>
        <v>431.39289999999983</v>
      </c>
      <c r="BL59" s="12">
        <f t="shared" si="23"/>
        <v>45.697599999999973</v>
      </c>
      <c r="BM59" s="9"/>
      <c r="BN59" s="15"/>
      <c r="BO59">
        <v>87.99</v>
      </c>
      <c r="BP59">
        <v>61.3</v>
      </c>
      <c r="BQ59">
        <v>63</v>
      </c>
      <c r="BR59">
        <v>75.709999999999994</v>
      </c>
      <c r="BS59">
        <v>64.22</v>
      </c>
      <c r="BT59" s="5">
        <f t="shared" si="24"/>
        <v>712.35609999999986</v>
      </c>
      <c r="BU59" s="5">
        <f t="shared" si="25"/>
        <v>624.50009999999975</v>
      </c>
      <c r="BV59" s="5">
        <f t="shared" si="26"/>
        <v>150.79840000000002</v>
      </c>
      <c r="BW59" s="12">
        <f t="shared" si="27"/>
        <v>565.01289999999983</v>
      </c>
      <c r="BX59" s="9"/>
      <c r="BY59" s="15"/>
      <c r="BZ59">
        <v>63.79</v>
      </c>
      <c r="CA59">
        <v>58.7</v>
      </c>
      <c r="CB59">
        <v>60</v>
      </c>
      <c r="CC59">
        <v>71.61</v>
      </c>
      <c r="CD59">
        <v>61.89</v>
      </c>
      <c r="CE59" s="5">
        <f t="shared" si="28"/>
        <v>25.908099999999962</v>
      </c>
      <c r="CF59" s="5">
        <f t="shared" si="29"/>
        <v>14.364099999999993</v>
      </c>
      <c r="CG59" s="5">
        <f t="shared" si="30"/>
        <v>61.152400000000007</v>
      </c>
      <c r="CH59" s="12">
        <f t="shared" si="31"/>
        <v>3.6099999999999945</v>
      </c>
      <c r="CI59" s="9"/>
      <c r="CJ59" s="15"/>
      <c r="CK59">
        <v>65.45</v>
      </c>
      <c r="CL59">
        <v>55.7</v>
      </c>
      <c r="CM59">
        <v>55</v>
      </c>
      <c r="CN59">
        <v>71.540000000000006</v>
      </c>
      <c r="CO59">
        <v>55.57</v>
      </c>
      <c r="CP59" s="5">
        <f t="shared" si="32"/>
        <v>95.0625</v>
      </c>
      <c r="CQ59" s="5">
        <f t="shared" si="33"/>
        <v>109.20250000000006</v>
      </c>
      <c r="CR59" s="5">
        <f t="shared" si="34"/>
        <v>37.08810000000004</v>
      </c>
      <c r="CS59" s="12">
        <f t="shared" si="35"/>
        <v>97.614400000000046</v>
      </c>
      <c r="CT59" s="9"/>
      <c r="CU59" s="15"/>
      <c r="CV59">
        <v>50.81</v>
      </c>
      <c r="CW59">
        <v>50.9</v>
      </c>
      <c r="CX59">
        <v>51</v>
      </c>
      <c r="CY59">
        <v>62.9</v>
      </c>
      <c r="CZ59">
        <v>51.12</v>
      </c>
      <c r="DA59" s="5">
        <f t="shared" si="36"/>
        <v>8.0999999999993352E-3</v>
      </c>
      <c r="DB59" s="5">
        <f t="shared" si="37"/>
        <v>3.6099999999999133E-2</v>
      </c>
      <c r="DC59" s="5">
        <f t="shared" si="38"/>
        <v>146.16809999999992</v>
      </c>
      <c r="DD59" s="12">
        <f t="shared" si="39"/>
        <v>9.6099999999997007E-2</v>
      </c>
      <c r="DE59" s="9"/>
      <c r="DF59" s="15"/>
      <c r="DG59">
        <v>85.59</v>
      </c>
      <c r="DH59">
        <v>63.2</v>
      </c>
      <c r="DI59">
        <v>65</v>
      </c>
      <c r="DJ59">
        <v>77.78</v>
      </c>
      <c r="DK59">
        <v>65.28</v>
      </c>
      <c r="DL59" s="5">
        <f t="shared" si="40"/>
        <v>501.31210000000004</v>
      </c>
      <c r="DM59" s="5">
        <f t="shared" si="41"/>
        <v>423.94810000000012</v>
      </c>
      <c r="DN59" s="5">
        <f t="shared" si="42"/>
        <v>60.996100000000034</v>
      </c>
      <c r="DO59" s="12">
        <f t="shared" si="43"/>
        <v>412.49610000000007</v>
      </c>
      <c r="DP59" s="9"/>
      <c r="DQ59" s="15"/>
      <c r="DR59">
        <v>67.13</v>
      </c>
      <c r="DS59">
        <v>59.2</v>
      </c>
      <c r="DT59">
        <v>61</v>
      </c>
      <c r="DU59">
        <v>70.709999999999994</v>
      </c>
      <c r="DV59">
        <v>58.05</v>
      </c>
      <c r="DW59" s="5">
        <f t="shared" si="44"/>
        <v>62.884899999999881</v>
      </c>
      <c r="DX59" s="5">
        <f t="shared" si="45"/>
        <v>37.576899999999945</v>
      </c>
      <c r="DY59" s="5">
        <f t="shared" si="46"/>
        <v>12.816399999999987</v>
      </c>
      <c r="DZ59" s="12">
        <f t="shared" si="47"/>
        <v>82.446399999999969</v>
      </c>
      <c r="EA59" s="9"/>
      <c r="EB59" s="15"/>
      <c r="EC59">
        <v>99.39</v>
      </c>
      <c r="ED59">
        <v>79.2</v>
      </c>
      <c r="EE59">
        <v>81</v>
      </c>
      <c r="EF59">
        <v>88.06</v>
      </c>
      <c r="EG59">
        <v>83.36</v>
      </c>
      <c r="EH59" s="5">
        <f t="shared" si="48"/>
        <v>407.63609999999989</v>
      </c>
      <c r="EI59" s="5">
        <f t="shared" si="49"/>
        <v>338.19210000000004</v>
      </c>
      <c r="EJ59" s="5">
        <f t="shared" si="50"/>
        <v>128.36889999999997</v>
      </c>
      <c r="EK59" s="12">
        <f t="shared" si="51"/>
        <v>256.96090000000004</v>
      </c>
      <c r="EL59" s="9"/>
      <c r="EM59" s="15"/>
      <c r="EN59">
        <v>90.26</v>
      </c>
      <c r="EO59">
        <v>79.5</v>
      </c>
      <c r="EP59">
        <v>79</v>
      </c>
      <c r="EQ59">
        <v>87.06</v>
      </c>
      <c r="ER59">
        <v>78.37</v>
      </c>
      <c r="ES59" s="5">
        <f t="shared" si="52"/>
        <v>115.77760000000011</v>
      </c>
      <c r="ET59" s="5">
        <f t="shared" si="53"/>
        <v>126.78760000000011</v>
      </c>
      <c r="EU59" s="5">
        <f t="shared" si="54"/>
        <v>10.240000000000018</v>
      </c>
      <c r="EV59" s="12">
        <f t="shared" si="55"/>
        <v>141.37210000000002</v>
      </c>
      <c r="EW59" s="9"/>
      <c r="EX59" s="15"/>
      <c r="EY59">
        <v>98.34</v>
      </c>
      <c r="EZ59">
        <v>85.2</v>
      </c>
      <c r="FA59">
        <v>85</v>
      </c>
      <c r="FB59">
        <v>91.99</v>
      </c>
      <c r="FC59">
        <v>83.37</v>
      </c>
      <c r="FD59" s="5">
        <f t="shared" si="56"/>
        <v>172.65960000000001</v>
      </c>
      <c r="FE59" s="5">
        <f t="shared" si="57"/>
        <v>177.95560000000009</v>
      </c>
      <c r="FF59" s="5">
        <f t="shared" si="58"/>
        <v>40.322500000000112</v>
      </c>
      <c r="FG59" s="12">
        <f t="shared" si="59"/>
        <v>224.10089999999997</v>
      </c>
      <c r="FH59" s="9"/>
      <c r="FI59" s="15"/>
      <c r="FJ59">
        <v>91.7</v>
      </c>
      <c r="FK59">
        <v>83.9</v>
      </c>
      <c r="FL59">
        <v>88</v>
      </c>
      <c r="FM59">
        <v>89.26</v>
      </c>
      <c r="FN59">
        <v>85.47</v>
      </c>
      <c r="FO59" s="5">
        <f t="shared" si="60"/>
        <v>60.839999999999954</v>
      </c>
      <c r="FP59" s="5">
        <f t="shared" si="61"/>
        <v>13.690000000000021</v>
      </c>
      <c r="FQ59" s="5">
        <f t="shared" si="62"/>
        <v>5.9535999999999891</v>
      </c>
      <c r="FR59" s="12">
        <f t="shared" si="63"/>
        <v>38.812900000000049</v>
      </c>
      <c r="FS59" s="9"/>
      <c r="FT59" s="15"/>
      <c r="FU59">
        <v>91.38</v>
      </c>
      <c r="FV59">
        <v>83.2</v>
      </c>
      <c r="FW59">
        <v>85</v>
      </c>
      <c r="FX59">
        <v>88.93</v>
      </c>
      <c r="FY59">
        <v>83.43</v>
      </c>
      <c r="FZ59" s="5">
        <f t="shared" si="64"/>
        <v>66.912399999999877</v>
      </c>
      <c r="GA59" s="5">
        <f t="shared" si="65"/>
        <v>40.704399999999943</v>
      </c>
      <c r="GB59" s="5">
        <f t="shared" si="66"/>
        <v>6.0024999999999444</v>
      </c>
      <c r="GC59" s="12">
        <f t="shared" si="67"/>
        <v>63.202499999999816</v>
      </c>
      <c r="GD59" s="9"/>
      <c r="GE59" s="15"/>
      <c r="GF59">
        <v>96.19</v>
      </c>
      <c r="GG59">
        <v>92.7</v>
      </c>
      <c r="GH59">
        <v>93</v>
      </c>
      <c r="GI59">
        <v>95.26</v>
      </c>
      <c r="GJ59">
        <v>92.8</v>
      </c>
      <c r="GK59" s="5">
        <f t="shared" si="68"/>
        <v>12.180099999999964</v>
      </c>
      <c r="GL59" s="5">
        <f t="shared" si="69"/>
        <v>10.176099999999986</v>
      </c>
      <c r="GM59" s="5">
        <f t="shared" si="70"/>
        <v>0.86489999999998624</v>
      </c>
      <c r="GN59" s="12">
        <f t="shared" si="71"/>
        <v>11.492100000000004</v>
      </c>
      <c r="GO59" s="9"/>
      <c r="GP59" s="15"/>
      <c r="GQ59">
        <v>95.13</v>
      </c>
      <c r="GR59">
        <v>93.8</v>
      </c>
      <c r="GS59">
        <v>94</v>
      </c>
      <c r="GT59">
        <v>95.14</v>
      </c>
      <c r="GU59">
        <v>94.02</v>
      </c>
      <c r="GV59" s="5">
        <f t="shared" si="72"/>
        <v>1.7688999999999955</v>
      </c>
      <c r="GW59" s="5">
        <f t="shared" si="73"/>
        <v>1.2768999999999897</v>
      </c>
      <c r="GX59" s="5">
        <f t="shared" si="74"/>
        <v>1.0000000000010231E-4</v>
      </c>
      <c r="GY59" s="12">
        <f t="shared" si="75"/>
        <v>1.2320999999999986</v>
      </c>
      <c r="GZ59" s="9"/>
      <c r="HA59" s="15"/>
      <c r="HB59">
        <v>100</v>
      </c>
      <c r="HC59">
        <v>100</v>
      </c>
      <c r="HD59">
        <v>100</v>
      </c>
      <c r="HE59">
        <v>100</v>
      </c>
      <c r="HF59">
        <v>100</v>
      </c>
      <c r="HG59" s="5">
        <f t="shared" si="76"/>
        <v>0</v>
      </c>
      <c r="HH59" s="5">
        <f t="shared" si="77"/>
        <v>0</v>
      </c>
      <c r="HI59" s="5">
        <f t="shared" si="78"/>
        <v>0</v>
      </c>
      <c r="HJ59" s="12">
        <f t="shared" si="79"/>
        <v>0</v>
      </c>
      <c r="HK59" s="9"/>
      <c r="HL59" s="15"/>
    </row>
    <row r="60" spans="1:220" x14ac:dyDescent="0.25">
      <c r="A60">
        <v>99.17</v>
      </c>
      <c r="B60">
        <v>52.3</v>
      </c>
      <c r="C60">
        <v>57</v>
      </c>
      <c r="D60">
        <v>57.25</v>
      </c>
      <c r="E60">
        <v>54.27</v>
      </c>
      <c r="F60" s="5">
        <f t="shared" si="0"/>
        <v>2196.7969000000003</v>
      </c>
      <c r="G60" s="5">
        <f t="shared" si="1"/>
        <v>1778.3089000000002</v>
      </c>
      <c r="H60" s="5">
        <f t="shared" si="2"/>
        <v>1757.2864000000002</v>
      </c>
      <c r="I60" s="12">
        <f t="shared" si="3"/>
        <v>2016.0099999999998</v>
      </c>
      <c r="J60" s="9"/>
      <c r="K60" s="15"/>
      <c r="L60">
        <v>52.46</v>
      </c>
      <c r="M60">
        <v>48.2</v>
      </c>
      <c r="N60">
        <v>51</v>
      </c>
      <c r="O60">
        <v>65.739999999999995</v>
      </c>
      <c r="P60">
        <v>46.46</v>
      </c>
      <c r="Q60" s="5">
        <f t="shared" si="4"/>
        <v>18.147599999999983</v>
      </c>
      <c r="R60" s="5">
        <f t="shared" si="5"/>
        <v>2.1316000000000024</v>
      </c>
      <c r="S60" s="5">
        <f t="shared" si="6"/>
        <v>176.35839999999985</v>
      </c>
      <c r="T60" s="12">
        <f t="shared" si="7"/>
        <v>36</v>
      </c>
      <c r="U60" s="9"/>
      <c r="V60" s="15"/>
      <c r="W60">
        <v>51.82</v>
      </c>
      <c r="X60">
        <v>49.5</v>
      </c>
      <c r="Y60">
        <v>49</v>
      </c>
      <c r="Z60">
        <v>66.180000000000007</v>
      </c>
      <c r="AA60">
        <v>50.91</v>
      </c>
      <c r="AB60" s="5">
        <f t="shared" si="8"/>
        <v>5.3824000000000014</v>
      </c>
      <c r="AC60" s="5">
        <f t="shared" si="9"/>
        <v>7.9524000000000017</v>
      </c>
      <c r="AD60" s="5">
        <f t="shared" si="10"/>
        <v>206.20960000000019</v>
      </c>
      <c r="AE60" s="12">
        <f t="shared" si="11"/>
        <v>0.82810000000000672</v>
      </c>
      <c r="AF60" s="9"/>
      <c r="AG60" s="15"/>
      <c r="AH60">
        <v>89.54</v>
      </c>
      <c r="AI60">
        <v>67.8</v>
      </c>
      <c r="AJ60">
        <v>72</v>
      </c>
      <c r="AK60">
        <v>77.88</v>
      </c>
      <c r="AL60">
        <v>68.69</v>
      </c>
      <c r="AM60" s="5">
        <f t="shared" si="12"/>
        <v>472.62760000000037</v>
      </c>
      <c r="AN60" s="5">
        <f t="shared" si="13"/>
        <v>307.6516000000002</v>
      </c>
      <c r="AO60" s="5">
        <f t="shared" si="14"/>
        <v>135.95560000000026</v>
      </c>
      <c r="AP60" s="12">
        <f t="shared" si="15"/>
        <v>434.72250000000037</v>
      </c>
      <c r="AQ60" s="9"/>
      <c r="AR60" s="15"/>
      <c r="AS60">
        <v>25.4</v>
      </c>
      <c r="AT60">
        <v>46.3</v>
      </c>
      <c r="AU60">
        <v>45</v>
      </c>
      <c r="AV60">
        <v>62.67</v>
      </c>
      <c r="AW60">
        <v>47.15</v>
      </c>
      <c r="AX60" s="5">
        <f t="shared" si="16"/>
        <v>436.80999999999995</v>
      </c>
      <c r="AY60" s="5">
        <f t="shared" si="17"/>
        <v>384.16000000000008</v>
      </c>
      <c r="AZ60" s="5">
        <f t="shared" si="18"/>
        <v>1389.0529000000001</v>
      </c>
      <c r="BA60" s="12">
        <f t="shared" si="19"/>
        <v>473.0625</v>
      </c>
      <c r="BB60" s="9"/>
      <c r="BC60" s="15"/>
      <c r="BD60">
        <v>64.260000000000005</v>
      </c>
      <c r="BE60">
        <v>54.1</v>
      </c>
      <c r="BF60">
        <v>55</v>
      </c>
      <c r="BG60">
        <v>69.86</v>
      </c>
      <c r="BH60">
        <v>53.4</v>
      </c>
      <c r="BI60" s="5">
        <f t="shared" si="20"/>
        <v>103.22560000000007</v>
      </c>
      <c r="BJ60" s="5">
        <f t="shared" si="21"/>
        <v>85.747600000000091</v>
      </c>
      <c r="BK60" s="5">
        <f t="shared" si="22"/>
        <v>31.359999999999935</v>
      </c>
      <c r="BL60" s="12">
        <f t="shared" si="23"/>
        <v>117.93960000000014</v>
      </c>
      <c r="BM60" s="9"/>
      <c r="BN60" s="15"/>
      <c r="BO60">
        <v>88.1</v>
      </c>
      <c r="BP60">
        <v>65.2</v>
      </c>
      <c r="BQ60">
        <v>72</v>
      </c>
      <c r="BR60">
        <v>78.23</v>
      </c>
      <c r="BS60">
        <v>69.64</v>
      </c>
      <c r="BT60" s="5">
        <f t="shared" si="24"/>
        <v>524.40999999999963</v>
      </c>
      <c r="BU60" s="5">
        <f t="shared" si="25"/>
        <v>259.20999999999981</v>
      </c>
      <c r="BV60" s="5">
        <f t="shared" si="26"/>
        <v>97.416899999999814</v>
      </c>
      <c r="BW60" s="12">
        <f t="shared" si="27"/>
        <v>340.77159999999975</v>
      </c>
      <c r="BX60" s="9"/>
      <c r="BY60" s="15"/>
      <c r="BZ60">
        <v>70.27</v>
      </c>
      <c r="CA60">
        <v>61</v>
      </c>
      <c r="CB60">
        <v>65</v>
      </c>
      <c r="CC60">
        <v>74.180000000000007</v>
      </c>
      <c r="CD60">
        <v>61.26</v>
      </c>
      <c r="CE60" s="5">
        <f t="shared" si="28"/>
        <v>85.932899999999933</v>
      </c>
      <c r="CF60" s="5">
        <f t="shared" si="29"/>
        <v>27.772899999999957</v>
      </c>
      <c r="CG60" s="5">
        <f t="shared" si="30"/>
        <v>15.288100000000085</v>
      </c>
      <c r="CH60" s="12">
        <f t="shared" si="31"/>
        <v>81.180099999999968</v>
      </c>
      <c r="CI60" s="9"/>
      <c r="CJ60" s="15"/>
      <c r="CK60">
        <v>55.1</v>
      </c>
      <c r="CL60">
        <v>51.2</v>
      </c>
      <c r="CM60">
        <v>51</v>
      </c>
      <c r="CN60">
        <v>66.03</v>
      </c>
      <c r="CO60">
        <v>51.48</v>
      </c>
      <c r="CP60" s="5">
        <f t="shared" si="32"/>
        <v>15.209999999999988</v>
      </c>
      <c r="CQ60" s="5">
        <f t="shared" si="33"/>
        <v>16.810000000000013</v>
      </c>
      <c r="CR60" s="5">
        <f t="shared" si="34"/>
        <v>119.4649</v>
      </c>
      <c r="CS60" s="12">
        <f t="shared" si="35"/>
        <v>13.104400000000034</v>
      </c>
      <c r="CT60" s="9"/>
      <c r="CU60" s="15"/>
      <c r="CV60">
        <v>80.95</v>
      </c>
      <c r="CW60">
        <v>61.9</v>
      </c>
      <c r="CX60">
        <v>61</v>
      </c>
      <c r="CY60">
        <v>75.37</v>
      </c>
      <c r="CZ60">
        <v>63.48</v>
      </c>
      <c r="DA60" s="5">
        <f t="shared" si="36"/>
        <v>362.90250000000015</v>
      </c>
      <c r="DB60" s="5">
        <f t="shared" si="37"/>
        <v>398.00250000000011</v>
      </c>
      <c r="DC60" s="5">
        <f t="shared" si="38"/>
        <v>31.136399999999981</v>
      </c>
      <c r="DD60" s="12">
        <f t="shared" si="39"/>
        <v>305.20090000000022</v>
      </c>
      <c r="DE60" s="9"/>
      <c r="DF60" s="15"/>
      <c r="DG60">
        <v>63.98</v>
      </c>
      <c r="DH60">
        <v>54.5</v>
      </c>
      <c r="DI60">
        <v>57</v>
      </c>
      <c r="DJ60">
        <v>66.72</v>
      </c>
      <c r="DK60">
        <v>55.02</v>
      </c>
      <c r="DL60" s="5">
        <f t="shared" si="40"/>
        <v>89.870399999999947</v>
      </c>
      <c r="DM60" s="5">
        <f t="shared" si="41"/>
        <v>48.720399999999955</v>
      </c>
      <c r="DN60" s="5">
        <f t="shared" si="42"/>
        <v>7.5076000000000107</v>
      </c>
      <c r="DO60" s="12">
        <f t="shared" si="43"/>
        <v>80.281599999999884</v>
      </c>
      <c r="DP60" s="9"/>
      <c r="DQ60" s="15"/>
      <c r="DR60">
        <v>72.2</v>
      </c>
      <c r="DS60">
        <v>63</v>
      </c>
      <c r="DT60">
        <v>66</v>
      </c>
      <c r="DU60">
        <v>74.41</v>
      </c>
      <c r="DV60">
        <v>61.41</v>
      </c>
      <c r="DW60" s="5">
        <f t="shared" si="44"/>
        <v>84.640000000000057</v>
      </c>
      <c r="DX60" s="5">
        <f t="shared" si="45"/>
        <v>38.440000000000033</v>
      </c>
      <c r="DY60" s="5">
        <f t="shared" si="46"/>
        <v>4.8840999999999726</v>
      </c>
      <c r="DZ60" s="12">
        <f t="shared" si="47"/>
        <v>116.42410000000014</v>
      </c>
      <c r="EA60" s="9"/>
      <c r="EB60" s="15"/>
      <c r="EC60">
        <v>68.17</v>
      </c>
      <c r="ED60">
        <v>62.4</v>
      </c>
      <c r="EE60">
        <v>64</v>
      </c>
      <c r="EF60">
        <v>71.040000000000006</v>
      </c>
      <c r="EG60">
        <v>63.12</v>
      </c>
      <c r="EH60" s="5">
        <f t="shared" si="48"/>
        <v>33.292900000000039</v>
      </c>
      <c r="EI60" s="5">
        <f t="shared" si="49"/>
        <v>17.388900000000014</v>
      </c>
      <c r="EJ60" s="5">
        <f t="shared" si="50"/>
        <v>8.236900000000027</v>
      </c>
      <c r="EK60" s="12">
        <f t="shared" si="51"/>
        <v>25.502500000000044</v>
      </c>
      <c r="EL60" s="9"/>
      <c r="EM60" s="15"/>
      <c r="EN60">
        <v>95.33</v>
      </c>
      <c r="EO60">
        <v>82.8</v>
      </c>
      <c r="EP60">
        <v>83</v>
      </c>
      <c r="EQ60">
        <v>90.31</v>
      </c>
      <c r="ER60">
        <v>83.22</v>
      </c>
      <c r="ES60" s="5">
        <f t="shared" si="52"/>
        <v>157.00090000000003</v>
      </c>
      <c r="ET60" s="5">
        <f t="shared" si="53"/>
        <v>152.02889999999996</v>
      </c>
      <c r="EU60" s="5">
        <f t="shared" si="54"/>
        <v>25.200399999999959</v>
      </c>
      <c r="EV60" s="12">
        <f t="shared" si="55"/>
        <v>146.65209999999999</v>
      </c>
      <c r="EW60" s="9"/>
      <c r="EX60" s="15"/>
      <c r="EY60">
        <v>99.54</v>
      </c>
      <c r="EZ60">
        <v>86.7</v>
      </c>
      <c r="FA60">
        <v>87</v>
      </c>
      <c r="FB60">
        <v>92.32</v>
      </c>
      <c r="FC60">
        <v>83.68</v>
      </c>
      <c r="FD60" s="5">
        <f t="shared" si="56"/>
        <v>164.86560000000009</v>
      </c>
      <c r="FE60" s="5">
        <f t="shared" si="57"/>
        <v>157.25160000000017</v>
      </c>
      <c r="FF60" s="5">
        <f t="shared" si="58"/>
        <v>52.128400000000191</v>
      </c>
      <c r="FG60" s="12">
        <f t="shared" si="59"/>
        <v>251.53959999999998</v>
      </c>
      <c r="FH60" s="9"/>
      <c r="FI60" s="15"/>
      <c r="FJ60">
        <v>81.75</v>
      </c>
      <c r="FK60">
        <v>77</v>
      </c>
      <c r="FL60">
        <v>80</v>
      </c>
      <c r="FM60">
        <v>82.52</v>
      </c>
      <c r="FN60">
        <v>75.86</v>
      </c>
      <c r="FO60" s="5">
        <f t="shared" si="60"/>
        <v>22.5625</v>
      </c>
      <c r="FP60" s="5">
        <f t="shared" si="61"/>
        <v>3.0625</v>
      </c>
      <c r="FQ60" s="5">
        <f t="shared" si="62"/>
        <v>0.59289999999999388</v>
      </c>
      <c r="FR60" s="12">
        <f t="shared" si="63"/>
        <v>34.692100000000003</v>
      </c>
      <c r="FS60" s="9"/>
      <c r="FT60" s="15"/>
      <c r="FU60">
        <v>96.69</v>
      </c>
      <c r="FV60">
        <v>88.1</v>
      </c>
      <c r="FW60">
        <v>89</v>
      </c>
      <c r="FX60">
        <v>93.47</v>
      </c>
      <c r="FY60">
        <v>88.51</v>
      </c>
      <c r="FZ60" s="5">
        <f t="shared" si="64"/>
        <v>73.788100000000057</v>
      </c>
      <c r="GA60" s="5">
        <f t="shared" si="65"/>
        <v>59.136099999999963</v>
      </c>
      <c r="GB60" s="5">
        <f t="shared" si="66"/>
        <v>10.368399999999992</v>
      </c>
      <c r="GC60" s="12">
        <f t="shared" si="67"/>
        <v>66.912399999999877</v>
      </c>
      <c r="GD60" s="9"/>
      <c r="GE60" s="15"/>
      <c r="GF60">
        <v>95.26</v>
      </c>
      <c r="GG60">
        <v>92</v>
      </c>
      <c r="GH60">
        <v>92</v>
      </c>
      <c r="GI60">
        <v>94.16</v>
      </c>
      <c r="GJ60">
        <v>92.5</v>
      </c>
      <c r="GK60" s="5">
        <f t="shared" si="68"/>
        <v>10.627600000000033</v>
      </c>
      <c r="GL60" s="5">
        <f t="shared" si="69"/>
        <v>10.627600000000033</v>
      </c>
      <c r="GM60" s="5">
        <f t="shared" si="70"/>
        <v>1.2100000000000188</v>
      </c>
      <c r="GN60" s="12">
        <f t="shared" si="71"/>
        <v>7.6176000000000279</v>
      </c>
      <c r="GO60" s="9"/>
      <c r="GP60" s="15"/>
      <c r="GQ60">
        <v>97.45</v>
      </c>
      <c r="GR60">
        <v>96</v>
      </c>
      <c r="GS60">
        <v>97</v>
      </c>
      <c r="GT60">
        <v>97.06</v>
      </c>
      <c r="GU60">
        <v>96.13</v>
      </c>
      <c r="GV60" s="5">
        <f t="shared" si="72"/>
        <v>2.102500000000008</v>
      </c>
      <c r="GW60" s="5">
        <f t="shared" si="73"/>
        <v>0.20250000000000257</v>
      </c>
      <c r="GX60" s="5">
        <f t="shared" si="74"/>
        <v>0.15210000000000046</v>
      </c>
      <c r="GY60" s="12">
        <f t="shared" si="75"/>
        <v>1.7424000000000195</v>
      </c>
      <c r="GZ60" s="9"/>
      <c r="HA60" s="15"/>
      <c r="HB60">
        <v>100</v>
      </c>
      <c r="HC60">
        <v>100</v>
      </c>
      <c r="HD60">
        <v>100</v>
      </c>
      <c r="HE60">
        <v>100</v>
      </c>
      <c r="HF60">
        <v>100</v>
      </c>
      <c r="HG60" s="5">
        <f t="shared" si="76"/>
        <v>0</v>
      </c>
      <c r="HH60" s="5">
        <f t="shared" si="77"/>
        <v>0</v>
      </c>
      <c r="HI60" s="5">
        <f t="shared" si="78"/>
        <v>0</v>
      </c>
      <c r="HJ60" s="12">
        <f t="shared" si="79"/>
        <v>0</v>
      </c>
      <c r="HK60" s="9"/>
      <c r="HL60" s="15"/>
    </row>
    <row r="61" spans="1:220" x14ac:dyDescent="0.25">
      <c r="A61">
        <v>35.17</v>
      </c>
      <c r="B61">
        <v>47.4</v>
      </c>
      <c r="C61">
        <v>48</v>
      </c>
      <c r="D61">
        <v>68.25</v>
      </c>
      <c r="E61">
        <v>42.95</v>
      </c>
      <c r="F61" s="5">
        <f t="shared" si="0"/>
        <v>149.57289999999992</v>
      </c>
      <c r="G61" s="5">
        <f t="shared" si="1"/>
        <v>164.60889999999995</v>
      </c>
      <c r="H61" s="5">
        <f t="shared" si="2"/>
        <v>1094.2864</v>
      </c>
      <c r="I61" s="12">
        <f t="shared" si="3"/>
        <v>60.528400000000019</v>
      </c>
      <c r="J61" s="9"/>
      <c r="K61" s="15"/>
      <c r="L61">
        <v>21.67</v>
      </c>
      <c r="M61">
        <v>46.2</v>
      </c>
      <c r="N61">
        <v>51</v>
      </c>
      <c r="O61">
        <v>64.27</v>
      </c>
      <c r="P61">
        <v>47.5</v>
      </c>
      <c r="Q61" s="5">
        <f t="shared" si="4"/>
        <v>601.72090000000003</v>
      </c>
      <c r="R61" s="5">
        <f t="shared" si="5"/>
        <v>860.24889999999994</v>
      </c>
      <c r="S61" s="5">
        <f t="shared" si="6"/>
        <v>1814.7599999999995</v>
      </c>
      <c r="T61" s="12">
        <f t="shared" si="7"/>
        <v>667.18889999999988</v>
      </c>
      <c r="U61" s="9"/>
      <c r="V61" s="15"/>
      <c r="W61">
        <v>41.55</v>
      </c>
      <c r="X61">
        <v>50.4</v>
      </c>
      <c r="Y61">
        <v>52</v>
      </c>
      <c r="Z61">
        <v>65.069999999999993</v>
      </c>
      <c r="AA61">
        <v>51.7</v>
      </c>
      <c r="AB61" s="5">
        <f t="shared" si="8"/>
        <v>78.322500000000019</v>
      </c>
      <c r="AC61" s="5">
        <f t="shared" si="9"/>
        <v>109.20250000000006</v>
      </c>
      <c r="AD61" s="5">
        <f t="shared" si="10"/>
        <v>553.19039999999984</v>
      </c>
      <c r="AE61" s="12">
        <f t="shared" si="11"/>
        <v>103.02250000000012</v>
      </c>
      <c r="AF61" s="9"/>
      <c r="AG61" s="15"/>
      <c r="AH61">
        <v>67.930000000000007</v>
      </c>
      <c r="AI61">
        <v>55.7</v>
      </c>
      <c r="AJ61">
        <v>58</v>
      </c>
      <c r="AK61">
        <v>69.989999999999995</v>
      </c>
      <c r="AL61">
        <v>55.31</v>
      </c>
      <c r="AM61" s="5">
        <f t="shared" si="12"/>
        <v>149.57290000000009</v>
      </c>
      <c r="AN61" s="5">
        <f t="shared" si="13"/>
        <v>98.604900000000129</v>
      </c>
      <c r="AO61" s="5">
        <f t="shared" si="14"/>
        <v>4.243599999999951</v>
      </c>
      <c r="AP61" s="12">
        <f t="shared" si="15"/>
        <v>159.26440000000011</v>
      </c>
      <c r="AQ61" s="9"/>
      <c r="AR61" s="15"/>
      <c r="AS61">
        <v>76.11</v>
      </c>
      <c r="AT61">
        <v>52.6</v>
      </c>
      <c r="AU61">
        <v>50</v>
      </c>
      <c r="AV61">
        <v>69.959999999999994</v>
      </c>
      <c r="AW61">
        <v>51.91</v>
      </c>
      <c r="AX61" s="5">
        <f t="shared" si="16"/>
        <v>552.72009999999989</v>
      </c>
      <c r="AY61" s="5">
        <f t="shared" si="17"/>
        <v>681.73209999999995</v>
      </c>
      <c r="AZ61" s="5">
        <f t="shared" si="18"/>
        <v>37.822500000000069</v>
      </c>
      <c r="BA61" s="12">
        <f t="shared" si="19"/>
        <v>585.6400000000001</v>
      </c>
      <c r="BB61" s="9"/>
      <c r="BC61" s="15"/>
      <c r="BD61">
        <v>55.1</v>
      </c>
      <c r="BE61">
        <v>51.2</v>
      </c>
      <c r="BF61">
        <v>51</v>
      </c>
      <c r="BG61">
        <v>66.95</v>
      </c>
      <c r="BH61">
        <v>49.98</v>
      </c>
      <c r="BI61" s="5">
        <f t="shared" si="20"/>
        <v>15.209999999999988</v>
      </c>
      <c r="BJ61" s="5">
        <f t="shared" si="21"/>
        <v>16.810000000000013</v>
      </c>
      <c r="BK61" s="5">
        <f t="shared" si="22"/>
        <v>140.42250000000004</v>
      </c>
      <c r="BL61" s="12">
        <f t="shared" si="23"/>
        <v>26.214400000000047</v>
      </c>
      <c r="BM61" s="9"/>
      <c r="BN61" s="15"/>
      <c r="BO61">
        <v>79.709999999999994</v>
      </c>
      <c r="BP61">
        <v>61.5</v>
      </c>
      <c r="BQ61">
        <v>63</v>
      </c>
      <c r="BR61">
        <v>75.61</v>
      </c>
      <c r="BS61">
        <v>62.43</v>
      </c>
      <c r="BT61" s="5">
        <f t="shared" si="24"/>
        <v>331.60409999999979</v>
      </c>
      <c r="BU61" s="5">
        <f t="shared" si="25"/>
        <v>279.22409999999979</v>
      </c>
      <c r="BV61" s="5">
        <f t="shared" si="26"/>
        <v>16.809999999999953</v>
      </c>
      <c r="BW61" s="12">
        <f t="shared" si="27"/>
        <v>298.5983999999998</v>
      </c>
      <c r="BX61" s="9"/>
      <c r="BY61" s="15"/>
      <c r="BZ61">
        <v>56.44</v>
      </c>
      <c r="CA61">
        <v>54.8</v>
      </c>
      <c r="CB61">
        <v>55</v>
      </c>
      <c r="CC61">
        <v>67.95</v>
      </c>
      <c r="CD61">
        <v>54.35</v>
      </c>
      <c r="CE61" s="5">
        <f t="shared" si="28"/>
        <v>2.6896000000000018</v>
      </c>
      <c r="CF61" s="5">
        <f t="shared" si="29"/>
        <v>2.0735999999999937</v>
      </c>
      <c r="CG61" s="5">
        <f t="shared" si="30"/>
        <v>132.48010000000011</v>
      </c>
      <c r="CH61" s="12">
        <f t="shared" si="31"/>
        <v>4.368099999999985</v>
      </c>
      <c r="CI61" s="9"/>
      <c r="CJ61" s="15"/>
      <c r="CK61">
        <v>62.44</v>
      </c>
      <c r="CL61">
        <v>53</v>
      </c>
      <c r="CM61">
        <v>54</v>
      </c>
      <c r="CN61">
        <v>68.8</v>
      </c>
      <c r="CO61">
        <v>51.72</v>
      </c>
      <c r="CP61" s="5">
        <f t="shared" si="32"/>
        <v>89.113599999999963</v>
      </c>
      <c r="CQ61" s="5">
        <f t="shared" si="33"/>
        <v>71.233599999999967</v>
      </c>
      <c r="CR61" s="5">
        <f t="shared" si="34"/>
        <v>40.44959999999999</v>
      </c>
      <c r="CS61" s="12">
        <f t="shared" si="35"/>
        <v>114.91839999999998</v>
      </c>
      <c r="CT61" s="9"/>
      <c r="CU61" s="15"/>
      <c r="CV61">
        <v>68.03</v>
      </c>
      <c r="CW61">
        <v>58.5</v>
      </c>
      <c r="CX61">
        <v>60</v>
      </c>
      <c r="CY61">
        <v>70.53</v>
      </c>
      <c r="CZ61">
        <v>56.57</v>
      </c>
      <c r="DA61" s="5">
        <f t="shared" si="36"/>
        <v>90.820900000000023</v>
      </c>
      <c r="DB61" s="5">
        <f t="shared" si="37"/>
        <v>64.48090000000002</v>
      </c>
      <c r="DC61" s="5">
        <f t="shared" si="38"/>
        <v>6.25</v>
      </c>
      <c r="DD61" s="12">
        <f t="shared" si="39"/>
        <v>131.33160000000001</v>
      </c>
      <c r="DE61" s="9"/>
      <c r="DF61" s="15"/>
      <c r="DG61">
        <v>70.209999999999994</v>
      </c>
      <c r="DH61">
        <v>63.6</v>
      </c>
      <c r="DI61">
        <v>66</v>
      </c>
      <c r="DJ61">
        <v>73.41</v>
      </c>
      <c r="DK61">
        <v>63.21</v>
      </c>
      <c r="DL61" s="5">
        <f t="shared" si="40"/>
        <v>43.692099999999897</v>
      </c>
      <c r="DM61" s="5">
        <f t="shared" si="41"/>
        <v>17.724099999999947</v>
      </c>
      <c r="DN61" s="5">
        <f t="shared" si="42"/>
        <v>10.240000000000018</v>
      </c>
      <c r="DO61" s="12">
        <f t="shared" si="43"/>
        <v>48.999999999999901</v>
      </c>
      <c r="DP61" s="9"/>
      <c r="DQ61" s="15"/>
      <c r="DR61">
        <v>70.27</v>
      </c>
      <c r="DS61">
        <v>61.8</v>
      </c>
      <c r="DT61">
        <v>63</v>
      </c>
      <c r="DU61">
        <v>73.459999999999994</v>
      </c>
      <c r="DV61">
        <v>63.97</v>
      </c>
      <c r="DW61" s="5">
        <f t="shared" si="44"/>
        <v>71.740899999999982</v>
      </c>
      <c r="DX61" s="5">
        <f t="shared" si="45"/>
        <v>52.852899999999941</v>
      </c>
      <c r="DY61" s="5">
        <f t="shared" si="46"/>
        <v>10.176099999999986</v>
      </c>
      <c r="DZ61" s="12">
        <f t="shared" si="47"/>
        <v>39.689999999999962</v>
      </c>
      <c r="EA61" s="9"/>
      <c r="EB61" s="15"/>
      <c r="EC61">
        <v>87.48</v>
      </c>
      <c r="ED61">
        <v>74.5</v>
      </c>
      <c r="EE61">
        <v>76</v>
      </c>
      <c r="EF61">
        <v>84.17</v>
      </c>
      <c r="EG61">
        <v>74.790000000000006</v>
      </c>
      <c r="EH61" s="5">
        <f t="shared" si="48"/>
        <v>168.48040000000012</v>
      </c>
      <c r="EI61" s="5">
        <f t="shared" si="49"/>
        <v>131.79040000000009</v>
      </c>
      <c r="EJ61" s="5">
        <f t="shared" si="50"/>
        <v>10.956100000000015</v>
      </c>
      <c r="EK61" s="12">
        <f t="shared" si="51"/>
        <v>161.03609999999995</v>
      </c>
      <c r="EL61" s="9"/>
      <c r="EM61" s="15"/>
      <c r="EN61">
        <v>84.35</v>
      </c>
      <c r="EO61">
        <v>75.099999999999994</v>
      </c>
      <c r="EP61">
        <v>75</v>
      </c>
      <c r="EQ61">
        <v>83.44</v>
      </c>
      <c r="ER61">
        <v>74.319999999999993</v>
      </c>
      <c r="ES61" s="5">
        <f t="shared" si="52"/>
        <v>85.5625</v>
      </c>
      <c r="ET61" s="5">
        <f t="shared" si="53"/>
        <v>87.4224999999999</v>
      </c>
      <c r="EU61" s="5">
        <f t="shared" si="54"/>
        <v>0.82809999999999384</v>
      </c>
      <c r="EV61" s="12">
        <f t="shared" si="55"/>
        <v>100.60090000000002</v>
      </c>
      <c r="EW61" s="9"/>
      <c r="EX61" s="15"/>
      <c r="EY61">
        <v>88.68</v>
      </c>
      <c r="EZ61">
        <v>77.2</v>
      </c>
      <c r="FA61">
        <v>79</v>
      </c>
      <c r="FB61">
        <v>84.7</v>
      </c>
      <c r="FC61">
        <v>78.349999999999994</v>
      </c>
      <c r="FD61" s="5">
        <f t="shared" si="56"/>
        <v>131.79040000000009</v>
      </c>
      <c r="FE61" s="5">
        <f t="shared" si="57"/>
        <v>93.702400000000125</v>
      </c>
      <c r="FF61" s="5">
        <f t="shared" si="58"/>
        <v>15.840400000000031</v>
      </c>
      <c r="FG61" s="12">
        <f t="shared" si="59"/>
        <v>106.70890000000026</v>
      </c>
      <c r="FH61" s="9"/>
      <c r="FI61" s="15"/>
      <c r="FJ61">
        <v>98.84</v>
      </c>
      <c r="FK61">
        <v>90.4</v>
      </c>
      <c r="FL61">
        <v>92</v>
      </c>
      <c r="FM61">
        <v>94.73</v>
      </c>
      <c r="FN61">
        <v>91.35</v>
      </c>
      <c r="FO61" s="5">
        <f t="shared" si="60"/>
        <v>71.233599999999967</v>
      </c>
      <c r="FP61" s="5">
        <f t="shared" si="61"/>
        <v>46.785600000000045</v>
      </c>
      <c r="FQ61" s="5">
        <f t="shared" si="62"/>
        <v>16.892099999999996</v>
      </c>
      <c r="FR61" s="12">
        <f t="shared" si="63"/>
        <v>56.10010000000014</v>
      </c>
      <c r="FS61" s="9"/>
      <c r="FT61" s="15"/>
      <c r="FU61">
        <v>88.58</v>
      </c>
      <c r="FV61">
        <v>80.5</v>
      </c>
      <c r="FW61">
        <v>82</v>
      </c>
      <c r="FX61">
        <v>86.47</v>
      </c>
      <c r="FY61">
        <v>81.17</v>
      </c>
      <c r="FZ61" s="5">
        <f t="shared" si="64"/>
        <v>65.286399999999972</v>
      </c>
      <c r="GA61" s="5">
        <f t="shared" si="65"/>
        <v>43.296399999999977</v>
      </c>
      <c r="GB61" s="5">
        <f t="shared" si="66"/>
        <v>4.4520999999999979</v>
      </c>
      <c r="GC61" s="12">
        <f t="shared" si="67"/>
        <v>54.908099999999948</v>
      </c>
      <c r="GD61" s="9"/>
      <c r="GE61" s="15"/>
      <c r="GF61">
        <v>96.95</v>
      </c>
      <c r="GG61">
        <v>92.7</v>
      </c>
      <c r="GH61">
        <v>94</v>
      </c>
      <c r="GI61">
        <v>95.6</v>
      </c>
      <c r="GJ61">
        <v>92.19</v>
      </c>
      <c r="GK61" s="5">
        <f t="shared" si="68"/>
        <v>18.0625</v>
      </c>
      <c r="GL61" s="5">
        <f t="shared" si="69"/>
        <v>8.7025000000000166</v>
      </c>
      <c r="GM61" s="5">
        <f t="shared" si="70"/>
        <v>1.8225000000000231</v>
      </c>
      <c r="GN61" s="12">
        <f t="shared" si="71"/>
        <v>22.657600000000048</v>
      </c>
      <c r="GO61" s="9"/>
      <c r="GP61" s="15"/>
      <c r="GQ61">
        <v>99.77</v>
      </c>
      <c r="GR61">
        <v>97.5</v>
      </c>
      <c r="GS61">
        <v>98</v>
      </c>
      <c r="GT61">
        <v>98.57</v>
      </c>
      <c r="GU61">
        <v>97.89</v>
      </c>
      <c r="GV61" s="5">
        <f t="shared" si="72"/>
        <v>5.1528999999999821</v>
      </c>
      <c r="GW61" s="5">
        <f t="shared" si="73"/>
        <v>3.132899999999986</v>
      </c>
      <c r="GX61" s="5">
        <f t="shared" si="74"/>
        <v>1.4400000000000068</v>
      </c>
      <c r="GY61" s="12">
        <f t="shared" si="75"/>
        <v>3.5343999999999829</v>
      </c>
      <c r="GZ61" s="9"/>
      <c r="HA61" s="15"/>
      <c r="HB61">
        <v>100</v>
      </c>
      <c r="HC61">
        <v>100</v>
      </c>
      <c r="HD61">
        <v>100</v>
      </c>
      <c r="HE61">
        <v>100</v>
      </c>
      <c r="HF61">
        <v>100</v>
      </c>
      <c r="HG61" s="5">
        <f t="shared" si="76"/>
        <v>0</v>
      </c>
      <c r="HH61" s="5">
        <f t="shared" si="77"/>
        <v>0</v>
      </c>
      <c r="HI61" s="5">
        <f t="shared" si="78"/>
        <v>0</v>
      </c>
      <c r="HJ61" s="12">
        <f t="shared" si="79"/>
        <v>0</v>
      </c>
      <c r="HK61" s="9"/>
      <c r="HL61" s="15"/>
    </row>
    <row r="62" spans="1:220" x14ac:dyDescent="0.25">
      <c r="A62">
        <v>59.12</v>
      </c>
      <c r="B62">
        <v>48.6</v>
      </c>
      <c r="C62">
        <v>49</v>
      </c>
      <c r="D62">
        <v>65.599999999999994</v>
      </c>
      <c r="E62">
        <v>48.23</v>
      </c>
      <c r="F62" s="5">
        <f t="shared" si="0"/>
        <v>110.67039999999992</v>
      </c>
      <c r="G62" s="5">
        <f t="shared" si="1"/>
        <v>102.41439999999994</v>
      </c>
      <c r="H62" s="5">
        <f t="shared" si="2"/>
        <v>41.990399999999958</v>
      </c>
      <c r="I62" s="12">
        <f t="shared" si="3"/>
        <v>118.59210000000002</v>
      </c>
      <c r="J62" s="9"/>
      <c r="K62" s="15"/>
      <c r="L62">
        <v>98.64</v>
      </c>
      <c r="M62">
        <v>47.9</v>
      </c>
      <c r="N62">
        <v>45</v>
      </c>
      <c r="O62">
        <v>61.3</v>
      </c>
      <c r="P62">
        <v>49.51</v>
      </c>
      <c r="Q62" s="5">
        <f t="shared" si="4"/>
        <v>2574.5476000000003</v>
      </c>
      <c r="R62" s="5">
        <f t="shared" si="5"/>
        <v>2877.2496000000001</v>
      </c>
      <c r="S62" s="5">
        <f t="shared" si="6"/>
        <v>1394.2756000000002</v>
      </c>
      <c r="T62" s="12">
        <f t="shared" si="7"/>
        <v>2413.7569000000003</v>
      </c>
      <c r="U62" s="9"/>
      <c r="V62" s="15"/>
      <c r="W62">
        <v>19.100000000000001</v>
      </c>
      <c r="X62">
        <v>49.2</v>
      </c>
      <c r="Y62">
        <v>53</v>
      </c>
      <c r="Z62">
        <v>59.3</v>
      </c>
      <c r="AA62">
        <v>51.16</v>
      </c>
      <c r="AB62" s="5">
        <f t="shared" si="8"/>
        <v>906.0100000000001</v>
      </c>
      <c r="AC62" s="5">
        <f t="shared" si="9"/>
        <v>1149.2099999999998</v>
      </c>
      <c r="AD62" s="5">
        <f t="shared" si="10"/>
        <v>1616.0399999999997</v>
      </c>
      <c r="AE62" s="12">
        <f t="shared" si="11"/>
        <v>1027.8435999999997</v>
      </c>
      <c r="AF62" s="9"/>
      <c r="AG62" s="15"/>
      <c r="AH62">
        <v>45.21</v>
      </c>
      <c r="AI62">
        <v>47.3</v>
      </c>
      <c r="AJ62">
        <v>48</v>
      </c>
      <c r="AK62">
        <v>62.38</v>
      </c>
      <c r="AL62">
        <v>47.44</v>
      </c>
      <c r="AM62" s="5">
        <f t="shared" si="12"/>
        <v>4.368099999999985</v>
      </c>
      <c r="AN62" s="5">
        <f t="shared" si="13"/>
        <v>7.7840999999999951</v>
      </c>
      <c r="AO62" s="5">
        <f t="shared" si="14"/>
        <v>294.80890000000005</v>
      </c>
      <c r="AP62" s="12">
        <f t="shared" si="15"/>
        <v>4.9728999999999859</v>
      </c>
      <c r="AQ62" s="9"/>
      <c r="AR62" s="15"/>
      <c r="AS62">
        <v>73.489999999999995</v>
      </c>
      <c r="AT62">
        <v>51.2</v>
      </c>
      <c r="AU62">
        <v>51</v>
      </c>
      <c r="AV62">
        <v>68.52</v>
      </c>
      <c r="AW62">
        <v>49.31</v>
      </c>
      <c r="AX62" s="5">
        <f t="shared" si="16"/>
        <v>496.84409999999963</v>
      </c>
      <c r="AY62" s="5">
        <f t="shared" si="17"/>
        <v>505.80009999999976</v>
      </c>
      <c r="AZ62" s="5">
        <f t="shared" si="18"/>
        <v>24.70089999999999</v>
      </c>
      <c r="BA62" s="12">
        <f t="shared" si="19"/>
        <v>584.6723999999997</v>
      </c>
      <c r="BB62" s="9"/>
      <c r="BC62" s="15"/>
      <c r="BD62">
        <v>54.3</v>
      </c>
      <c r="BE62">
        <v>51.5</v>
      </c>
      <c r="BF62">
        <v>54</v>
      </c>
      <c r="BG62">
        <v>66.13</v>
      </c>
      <c r="BH62">
        <v>51.04</v>
      </c>
      <c r="BI62" s="5">
        <f t="shared" si="20"/>
        <v>7.8399999999999839</v>
      </c>
      <c r="BJ62" s="5">
        <f t="shared" si="21"/>
        <v>8.999999999999829E-2</v>
      </c>
      <c r="BK62" s="5">
        <f t="shared" si="22"/>
        <v>139.94889999999995</v>
      </c>
      <c r="BL62" s="12">
        <f t="shared" si="23"/>
        <v>10.627599999999987</v>
      </c>
      <c r="BM62" s="9"/>
      <c r="BN62" s="15"/>
      <c r="BO62">
        <v>86.77</v>
      </c>
      <c r="BP62">
        <v>64.400000000000006</v>
      </c>
      <c r="BQ62">
        <v>68</v>
      </c>
      <c r="BR62">
        <v>78.09</v>
      </c>
      <c r="BS62">
        <v>66.42</v>
      </c>
      <c r="BT62" s="5">
        <f t="shared" si="24"/>
        <v>500.41689999999954</v>
      </c>
      <c r="BU62" s="5">
        <f t="shared" si="25"/>
        <v>352.31289999999984</v>
      </c>
      <c r="BV62" s="5">
        <f t="shared" si="26"/>
        <v>75.34239999999987</v>
      </c>
      <c r="BW62" s="12">
        <f t="shared" si="27"/>
        <v>414.12249999999977</v>
      </c>
      <c r="BX62" s="9"/>
      <c r="BY62" s="15"/>
      <c r="BZ62">
        <v>73.17</v>
      </c>
      <c r="CA62">
        <v>60.3</v>
      </c>
      <c r="CB62">
        <v>66</v>
      </c>
      <c r="CC62">
        <v>74.81</v>
      </c>
      <c r="CD62">
        <v>61.88</v>
      </c>
      <c r="CE62" s="5">
        <f t="shared" si="28"/>
        <v>165.63690000000011</v>
      </c>
      <c r="CF62" s="5">
        <f t="shared" si="29"/>
        <v>51.408900000000024</v>
      </c>
      <c r="CG62" s="5">
        <f t="shared" si="30"/>
        <v>2.6896000000000018</v>
      </c>
      <c r="CH62" s="12">
        <f t="shared" si="31"/>
        <v>127.46409999999999</v>
      </c>
      <c r="CI62" s="9"/>
      <c r="CJ62" s="15"/>
      <c r="CK62">
        <v>59.21</v>
      </c>
      <c r="CL62">
        <v>51.7</v>
      </c>
      <c r="CM62">
        <v>55</v>
      </c>
      <c r="CN62">
        <v>66.739999999999995</v>
      </c>
      <c r="CO62">
        <v>52.35</v>
      </c>
      <c r="CP62" s="5">
        <f t="shared" si="32"/>
        <v>56.400099999999973</v>
      </c>
      <c r="CQ62" s="5">
        <f t="shared" si="33"/>
        <v>17.724100000000007</v>
      </c>
      <c r="CR62" s="5">
        <f t="shared" si="34"/>
        <v>56.700899999999912</v>
      </c>
      <c r="CS62" s="12">
        <f t="shared" si="35"/>
        <v>47.059599999999989</v>
      </c>
      <c r="CT62" s="9"/>
      <c r="CU62" s="15"/>
      <c r="CV62">
        <v>88.3</v>
      </c>
      <c r="CW62">
        <v>67.3</v>
      </c>
      <c r="CX62">
        <v>67</v>
      </c>
      <c r="CY62">
        <v>79.72</v>
      </c>
      <c r="CZ62">
        <v>66.3</v>
      </c>
      <c r="DA62" s="5">
        <f t="shared" si="36"/>
        <v>441</v>
      </c>
      <c r="DB62" s="5">
        <f t="shared" si="37"/>
        <v>453.68999999999988</v>
      </c>
      <c r="DC62" s="5">
        <f t="shared" si="38"/>
        <v>73.61639999999997</v>
      </c>
      <c r="DD62" s="12">
        <f t="shared" si="39"/>
        <v>484</v>
      </c>
      <c r="DE62" s="9"/>
      <c r="DF62" s="15"/>
      <c r="DG62">
        <v>62.93</v>
      </c>
      <c r="DH62">
        <v>60.1</v>
      </c>
      <c r="DI62">
        <v>61</v>
      </c>
      <c r="DJ62">
        <v>69.5</v>
      </c>
      <c r="DK62">
        <v>62.37</v>
      </c>
      <c r="DL62" s="5">
        <f t="shared" si="40"/>
        <v>8.0088999999999899</v>
      </c>
      <c r="DM62" s="5">
        <f t="shared" si="41"/>
        <v>3.724899999999999</v>
      </c>
      <c r="DN62" s="5">
        <f t="shared" si="42"/>
        <v>43.164900000000003</v>
      </c>
      <c r="DO62" s="12">
        <f t="shared" si="43"/>
        <v>0.31360000000000254</v>
      </c>
      <c r="DP62" s="9"/>
      <c r="DQ62" s="15"/>
      <c r="DR62">
        <v>75.25</v>
      </c>
      <c r="DS62">
        <v>63.9</v>
      </c>
      <c r="DT62">
        <v>70</v>
      </c>
      <c r="DU62">
        <v>75.89</v>
      </c>
      <c r="DV62">
        <v>61.07</v>
      </c>
      <c r="DW62" s="5">
        <f t="shared" si="44"/>
        <v>128.82250000000002</v>
      </c>
      <c r="DX62" s="5">
        <f t="shared" si="45"/>
        <v>27.5625</v>
      </c>
      <c r="DY62" s="5">
        <f t="shared" si="46"/>
        <v>0.40960000000000074</v>
      </c>
      <c r="DZ62" s="12">
        <f t="shared" si="47"/>
        <v>201.07239999999999</v>
      </c>
      <c r="EA62" s="9"/>
      <c r="EB62" s="15"/>
      <c r="EC62">
        <v>87.89</v>
      </c>
      <c r="ED62">
        <v>74.3</v>
      </c>
      <c r="EE62">
        <v>73</v>
      </c>
      <c r="EF62">
        <v>84.04</v>
      </c>
      <c r="EG62">
        <v>74.239999999999995</v>
      </c>
      <c r="EH62" s="5">
        <f t="shared" si="48"/>
        <v>184.68810000000011</v>
      </c>
      <c r="EI62" s="5">
        <f t="shared" si="49"/>
        <v>221.71210000000002</v>
      </c>
      <c r="EJ62" s="5">
        <f t="shared" si="50"/>
        <v>14.822499999999955</v>
      </c>
      <c r="EK62" s="12">
        <f t="shared" si="51"/>
        <v>186.32250000000016</v>
      </c>
      <c r="EL62" s="9"/>
      <c r="EM62" s="15"/>
      <c r="EN62">
        <v>94.07</v>
      </c>
      <c r="EO62">
        <v>80.8</v>
      </c>
      <c r="EP62">
        <v>83</v>
      </c>
      <c r="EQ62">
        <v>89.07</v>
      </c>
      <c r="ER62">
        <v>82.21</v>
      </c>
      <c r="ES62" s="5">
        <f t="shared" si="52"/>
        <v>176.0928999999999</v>
      </c>
      <c r="ET62" s="5">
        <f t="shared" si="53"/>
        <v>122.54489999999984</v>
      </c>
      <c r="EU62" s="5">
        <f t="shared" si="54"/>
        <v>25</v>
      </c>
      <c r="EV62" s="12">
        <f t="shared" si="55"/>
        <v>140.65959999999998</v>
      </c>
      <c r="EW62" s="9"/>
      <c r="EX62" s="15"/>
      <c r="EY62">
        <v>78.959999999999994</v>
      </c>
      <c r="EZ62">
        <v>71.2</v>
      </c>
      <c r="FA62">
        <v>71</v>
      </c>
      <c r="FB62">
        <v>78.09</v>
      </c>
      <c r="FC62">
        <v>67.3</v>
      </c>
      <c r="FD62" s="5">
        <f t="shared" si="56"/>
        <v>60.217599999999862</v>
      </c>
      <c r="FE62" s="5">
        <f t="shared" si="57"/>
        <v>63.361599999999903</v>
      </c>
      <c r="FF62" s="5">
        <f t="shared" si="58"/>
        <v>0.75689999999998314</v>
      </c>
      <c r="FG62" s="12">
        <f t="shared" si="59"/>
        <v>135.95559999999992</v>
      </c>
      <c r="FH62" s="9"/>
      <c r="FI62" s="15"/>
      <c r="FJ62">
        <v>81.5</v>
      </c>
      <c r="FK62">
        <v>74.5</v>
      </c>
      <c r="FL62">
        <v>75</v>
      </c>
      <c r="FM62">
        <v>81.03</v>
      </c>
      <c r="FN62">
        <v>74.34</v>
      </c>
      <c r="FO62" s="5">
        <f t="shared" si="60"/>
        <v>49</v>
      </c>
      <c r="FP62" s="5">
        <f t="shared" si="61"/>
        <v>42.25</v>
      </c>
      <c r="FQ62" s="5">
        <f t="shared" si="62"/>
        <v>0.22089999999999893</v>
      </c>
      <c r="FR62" s="12">
        <f t="shared" si="63"/>
        <v>51.265599999999949</v>
      </c>
      <c r="FS62" s="9"/>
      <c r="FT62" s="15"/>
      <c r="FU62">
        <v>93.89</v>
      </c>
      <c r="FV62">
        <v>84.7</v>
      </c>
      <c r="FW62">
        <v>84</v>
      </c>
      <c r="FX62">
        <v>90.49</v>
      </c>
      <c r="FY62">
        <v>84.2</v>
      </c>
      <c r="FZ62" s="5">
        <f t="shared" si="64"/>
        <v>84.456099999999964</v>
      </c>
      <c r="GA62" s="5">
        <f t="shared" si="65"/>
        <v>97.812100000000015</v>
      </c>
      <c r="GB62" s="5">
        <f t="shared" si="66"/>
        <v>11.560000000000038</v>
      </c>
      <c r="GC62" s="12">
        <f t="shared" si="67"/>
        <v>93.896099999999961</v>
      </c>
      <c r="GD62" s="9"/>
      <c r="GE62" s="15"/>
      <c r="GF62">
        <v>99.74</v>
      </c>
      <c r="GG62">
        <v>94.3</v>
      </c>
      <c r="GH62">
        <v>96</v>
      </c>
      <c r="GI62">
        <v>96.83</v>
      </c>
      <c r="GJ62">
        <v>94.95</v>
      </c>
      <c r="GK62" s="5">
        <f t="shared" si="68"/>
        <v>29.593599999999974</v>
      </c>
      <c r="GL62" s="5">
        <f t="shared" si="69"/>
        <v>13.987599999999961</v>
      </c>
      <c r="GM62" s="5">
        <f t="shared" si="70"/>
        <v>8.4680999999999802</v>
      </c>
      <c r="GN62" s="12">
        <f t="shared" si="71"/>
        <v>22.944099999999924</v>
      </c>
      <c r="GO62" s="9"/>
      <c r="GP62" s="15"/>
      <c r="GQ62">
        <v>99.4</v>
      </c>
      <c r="GR62">
        <v>97.1</v>
      </c>
      <c r="GS62">
        <v>98</v>
      </c>
      <c r="GT62">
        <v>98.32</v>
      </c>
      <c r="GU62">
        <v>97.54</v>
      </c>
      <c r="GV62" s="5">
        <f t="shared" si="72"/>
        <v>5.2900000000000524</v>
      </c>
      <c r="GW62" s="5">
        <f t="shared" si="73"/>
        <v>1.960000000000016</v>
      </c>
      <c r="GX62" s="5">
        <f t="shared" si="74"/>
        <v>1.166400000000027</v>
      </c>
      <c r="GY62" s="12">
        <f t="shared" si="75"/>
        <v>3.4595999999999978</v>
      </c>
      <c r="GZ62" s="9"/>
      <c r="HA62" s="15"/>
      <c r="HB62">
        <v>100</v>
      </c>
      <c r="HC62">
        <v>100</v>
      </c>
      <c r="HD62">
        <v>100</v>
      </c>
      <c r="HE62">
        <v>100</v>
      </c>
      <c r="HF62">
        <v>100</v>
      </c>
      <c r="HG62" s="5">
        <f t="shared" si="76"/>
        <v>0</v>
      </c>
      <c r="HH62" s="5">
        <f t="shared" si="77"/>
        <v>0</v>
      </c>
      <c r="HI62" s="5">
        <f t="shared" si="78"/>
        <v>0</v>
      </c>
      <c r="HJ62" s="12">
        <f t="shared" si="79"/>
        <v>0</v>
      </c>
      <c r="HK62" s="9"/>
      <c r="HL62" s="15"/>
    </row>
    <row r="63" spans="1:220" x14ac:dyDescent="0.25">
      <c r="A63">
        <v>84.96</v>
      </c>
      <c r="B63">
        <v>48.6</v>
      </c>
      <c r="C63">
        <v>50</v>
      </c>
      <c r="D63">
        <v>59.52</v>
      </c>
      <c r="E63">
        <v>51.37</v>
      </c>
      <c r="F63" s="5">
        <f t="shared" si="0"/>
        <v>1322.0495999999994</v>
      </c>
      <c r="G63" s="5">
        <f t="shared" si="1"/>
        <v>1222.2015999999996</v>
      </c>
      <c r="H63" s="5">
        <f t="shared" si="2"/>
        <v>647.19359999999949</v>
      </c>
      <c r="I63" s="12">
        <f t="shared" si="3"/>
        <v>1128.2880999999998</v>
      </c>
      <c r="J63" s="9"/>
      <c r="K63" s="15"/>
      <c r="L63">
        <v>79.81</v>
      </c>
      <c r="M63">
        <v>47.5</v>
      </c>
      <c r="N63">
        <v>48</v>
      </c>
      <c r="O63">
        <v>62.76</v>
      </c>
      <c r="P63">
        <v>52.74</v>
      </c>
      <c r="Q63" s="5">
        <f t="shared" si="4"/>
        <v>1043.9361000000001</v>
      </c>
      <c r="R63" s="5">
        <f t="shared" si="5"/>
        <v>1011.8761000000002</v>
      </c>
      <c r="S63" s="5">
        <f t="shared" si="6"/>
        <v>290.70250000000016</v>
      </c>
      <c r="T63" s="12">
        <f t="shared" si="7"/>
        <v>732.78489999999999</v>
      </c>
      <c r="U63" s="9"/>
      <c r="V63" s="15"/>
      <c r="W63">
        <v>73.94</v>
      </c>
      <c r="X63">
        <v>48.1</v>
      </c>
      <c r="Y63">
        <v>48</v>
      </c>
      <c r="Z63">
        <v>67.89</v>
      </c>
      <c r="AA63">
        <v>49.42</v>
      </c>
      <c r="AB63" s="5">
        <f t="shared" si="8"/>
        <v>667.70559999999978</v>
      </c>
      <c r="AC63" s="5">
        <f t="shared" si="9"/>
        <v>672.88359999999989</v>
      </c>
      <c r="AD63" s="5">
        <f t="shared" si="10"/>
        <v>36.602499999999964</v>
      </c>
      <c r="AE63" s="12">
        <f t="shared" si="11"/>
        <v>601.2303999999998</v>
      </c>
      <c r="AF63" s="9"/>
      <c r="AG63" s="15"/>
      <c r="AH63">
        <v>75.41</v>
      </c>
      <c r="AI63">
        <v>60.3</v>
      </c>
      <c r="AJ63">
        <v>63</v>
      </c>
      <c r="AK63">
        <v>73.98</v>
      </c>
      <c r="AL63">
        <v>58.36</v>
      </c>
      <c r="AM63" s="5">
        <f t="shared" si="12"/>
        <v>228.31209999999999</v>
      </c>
      <c r="AN63" s="5">
        <f t="shared" si="13"/>
        <v>154.00809999999993</v>
      </c>
      <c r="AO63" s="5">
        <f t="shared" si="14"/>
        <v>2.0448999999999788</v>
      </c>
      <c r="AP63" s="12">
        <f t="shared" si="15"/>
        <v>290.70249999999993</v>
      </c>
      <c r="AQ63" s="9"/>
      <c r="AR63" s="15"/>
      <c r="AS63">
        <v>48.7</v>
      </c>
      <c r="AT63">
        <v>49.8</v>
      </c>
      <c r="AU63">
        <v>49</v>
      </c>
      <c r="AV63">
        <v>66.37</v>
      </c>
      <c r="AW63">
        <v>48.85</v>
      </c>
      <c r="AX63" s="5">
        <f t="shared" si="16"/>
        <v>1.2099999999999875</v>
      </c>
      <c r="AY63" s="5">
        <f t="shared" si="17"/>
        <v>8.999999999999829E-2</v>
      </c>
      <c r="AZ63" s="5">
        <f t="shared" si="18"/>
        <v>312.22890000000007</v>
      </c>
      <c r="BA63" s="12">
        <f t="shared" si="19"/>
        <v>2.2499999999999572E-2</v>
      </c>
      <c r="BB63" s="9"/>
      <c r="BC63" s="15"/>
      <c r="BD63">
        <v>47.2</v>
      </c>
      <c r="BE63">
        <v>47.3</v>
      </c>
      <c r="BF63">
        <v>48</v>
      </c>
      <c r="BG63">
        <v>63.62</v>
      </c>
      <c r="BH63">
        <v>47.21</v>
      </c>
      <c r="BI63" s="5">
        <f t="shared" si="20"/>
        <v>9.999999999998864E-3</v>
      </c>
      <c r="BJ63" s="5">
        <f t="shared" si="21"/>
        <v>0.63999999999999546</v>
      </c>
      <c r="BK63" s="5">
        <f t="shared" si="22"/>
        <v>269.61639999999983</v>
      </c>
      <c r="BL63" s="12">
        <f t="shared" si="23"/>
        <v>9.9999999999960215E-5</v>
      </c>
      <c r="BM63" s="9"/>
      <c r="BN63" s="15"/>
      <c r="BO63">
        <v>79.709999999999994</v>
      </c>
      <c r="BP63">
        <v>59.4</v>
      </c>
      <c r="BQ63">
        <v>60</v>
      </c>
      <c r="BR63">
        <v>75.28</v>
      </c>
      <c r="BS63">
        <v>65.319999999999993</v>
      </c>
      <c r="BT63" s="5">
        <f t="shared" si="24"/>
        <v>412.49609999999979</v>
      </c>
      <c r="BU63" s="5">
        <f t="shared" si="25"/>
        <v>388.48409999999973</v>
      </c>
      <c r="BV63" s="5">
        <f t="shared" si="26"/>
        <v>19.624899999999936</v>
      </c>
      <c r="BW63" s="12">
        <f t="shared" si="27"/>
        <v>207.07210000000001</v>
      </c>
      <c r="BX63" s="9"/>
      <c r="BY63" s="15"/>
      <c r="BZ63">
        <v>96.09</v>
      </c>
      <c r="CA63">
        <v>69.8</v>
      </c>
      <c r="CB63">
        <v>69</v>
      </c>
      <c r="CC63">
        <v>79.28</v>
      </c>
      <c r="CD63">
        <v>67.58</v>
      </c>
      <c r="CE63" s="5">
        <f t="shared" si="28"/>
        <v>691.1641000000003</v>
      </c>
      <c r="CF63" s="5">
        <f t="shared" si="29"/>
        <v>733.86810000000014</v>
      </c>
      <c r="CG63" s="5">
        <f t="shared" si="30"/>
        <v>282.57610000000005</v>
      </c>
      <c r="CH63" s="12">
        <f t="shared" si="31"/>
        <v>812.82010000000025</v>
      </c>
      <c r="CI63" s="9"/>
      <c r="CJ63" s="15"/>
      <c r="CK63">
        <v>70.709999999999994</v>
      </c>
      <c r="CL63">
        <v>59.2</v>
      </c>
      <c r="CM63">
        <v>59</v>
      </c>
      <c r="CN63">
        <v>72.739999999999995</v>
      </c>
      <c r="CO63">
        <v>58.22</v>
      </c>
      <c r="CP63" s="5">
        <f t="shared" si="32"/>
        <v>132.48009999999979</v>
      </c>
      <c r="CQ63" s="5">
        <f t="shared" si="33"/>
        <v>137.12409999999986</v>
      </c>
      <c r="CR63" s="5">
        <f t="shared" si="34"/>
        <v>4.1209000000000042</v>
      </c>
      <c r="CS63" s="12">
        <f t="shared" si="35"/>
        <v>156.00009999999986</v>
      </c>
      <c r="CT63" s="9"/>
      <c r="CU63" s="15"/>
      <c r="CV63">
        <v>77.88</v>
      </c>
      <c r="CW63">
        <v>60.3</v>
      </c>
      <c r="CX63">
        <v>62</v>
      </c>
      <c r="CY63">
        <v>75.03</v>
      </c>
      <c r="CZ63">
        <v>60.84</v>
      </c>
      <c r="DA63" s="5">
        <f t="shared" si="36"/>
        <v>309.05639999999994</v>
      </c>
      <c r="DB63" s="5">
        <f t="shared" si="37"/>
        <v>252.17439999999985</v>
      </c>
      <c r="DC63" s="5">
        <f t="shared" si="38"/>
        <v>8.1224999999999667</v>
      </c>
      <c r="DD63" s="12">
        <f t="shared" si="39"/>
        <v>290.36159999999973</v>
      </c>
      <c r="DE63" s="9"/>
      <c r="DF63" s="15"/>
      <c r="DG63">
        <v>99.29</v>
      </c>
      <c r="DH63">
        <v>77.3</v>
      </c>
      <c r="DI63">
        <v>80</v>
      </c>
      <c r="DJ63">
        <v>86.55</v>
      </c>
      <c r="DK63">
        <v>78.05</v>
      </c>
      <c r="DL63" s="5">
        <f t="shared" si="40"/>
        <v>483.56010000000038</v>
      </c>
      <c r="DM63" s="5">
        <f t="shared" si="41"/>
        <v>372.10410000000024</v>
      </c>
      <c r="DN63" s="5">
        <f t="shared" si="42"/>
        <v>162.30760000000024</v>
      </c>
      <c r="DO63" s="12">
        <f t="shared" si="43"/>
        <v>451.13760000000036</v>
      </c>
      <c r="DP63" s="9"/>
      <c r="DQ63" s="15"/>
      <c r="DR63">
        <v>97.94</v>
      </c>
      <c r="DS63">
        <v>75.5</v>
      </c>
      <c r="DT63">
        <v>76</v>
      </c>
      <c r="DU63">
        <v>86.81</v>
      </c>
      <c r="DV63">
        <v>78.39</v>
      </c>
      <c r="DW63" s="5">
        <f t="shared" si="44"/>
        <v>503.5535999999999</v>
      </c>
      <c r="DX63" s="5">
        <f t="shared" si="45"/>
        <v>481.36359999999991</v>
      </c>
      <c r="DY63" s="5">
        <f t="shared" si="46"/>
        <v>123.87689999999989</v>
      </c>
      <c r="DZ63" s="12">
        <f t="shared" si="47"/>
        <v>382.20249999999987</v>
      </c>
      <c r="EA63" s="9"/>
      <c r="EB63" s="15"/>
      <c r="EC63">
        <v>76.290000000000006</v>
      </c>
      <c r="ED63">
        <v>67.7</v>
      </c>
      <c r="EE63">
        <v>70</v>
      </c>
      <c r="EF63">
        <v>77.87</v>
      </c>
      <c r="EG63">
        <v>68.41</v>
      </c>
      <c r="EH63" s="5">
        <f t="shared" si="48"/>
        <v>73.788100000000057</v>
      </c>
      <c r="EI63" s="5">
        <f t="shared" si="49"/>
        <v>39.564100000000082</v>
      </c>
      <c r="EJ63" s="5">
        <f t="shared" si="50"/>
        <v>2.4963999999999946</v>
      </c>
      <c r="EK63" s="12">
        <f t="shared" si="51"/>
        <v>62.094400000000149</v>
      </c>
      <c r="EL63" s="9"/>
      <c r="EM63" s="15"/>
      <c r="EN63">
        <v>85.98</v>
      </c>
      <c r="EO63">
        <v>73.5</v>
      </c>
      <c r="EP63">
        <v>73</v>
      </c>
      <c r="EQ63">
        <v>83.28</v>
      </c>
      <c r="ER63">
        <v>75.349999999999994</v>
      </c>
      <c r="ES63" s="5">
        <f t="shared" si="52"/>
        <v>155.7504000000001</v>
      </c>
      <c r="ET63" s="5">
        <f t="shared" si="53"/>
        <v>168.48040000000012</v>
      </c>
      <c r="EU63" s="5">
        <f t="shared" si="54"/>
        <v>7.2900000000000151</v>
      </c>
      <c r="EV63" s="12">
        <f t="shared" si="55"/>
        <v>112.99690000000021</v>
      </c>
      <c r="EW63" s="9"/>
      <c r="EX63" s="15"/>
      <c r="EY63">
        <v>89.02</v>
      </c>
      <c r="EZ63">
        <v>79.3</v>
      </c>
      <c r="FA63">
        <v>80</v>
      </c>
      <c r="FB63">
        <v>86.1</v>
      </c>
      <c r="FC63">
        <v>80.239999999999995</v>
      </c>
      <c r="FD63" s="5">
        <f t="shared" si="56"/>
        <v>94.478399999999979</v>
      </c>
      <c r="FE63" s="5">
        <f t="shared" si="57"/>
        <v>81.360399999999927</v>
      </c>
      <c r="FF63" s="5">
        <f t="shared" si="58"/>
        <v>8.5264000000000095</v>
      </c>
      <c r="FG63" s="12">
        <f t="shared" si="59"/>
        <v>77.088400000000021</v>
      </c>
      <c r="FH63" s="9"/>
      <c r="FI63" s="15"/>
      <c r="FJ63">
        <v>81.739999999999995</v>
      </c>
      <c r="FK63">
        <v>75</v>
      </c>
      <c r="FL63">
        <v>76</v>
      </c>
      <c r="FM63">
        <v>81.45</v>
      </c>
      <c r="FN63">
        <v>74.349999999999994</v>
      </c>
      <c r="FO63" s="5">
        <f t="shared" si="60"/>
        <v>45.427599999999934</v>
      </c>
      <c r="FP63" s="5">
        <f t="shared" si="61"/>
        <v>32.947599999999944</v>
      </c>
      <c r="FQ63" s="5">
        <f t="shared" si="62"/>
        <v>8.4099999999995387E-2</v>
      </c>
      <c r="FR63" s="12">
        <f t="shared" si="63"/>
        <v>54.612100000000005</v>
      </c>
      <c r="FS63" s="9"/>
      <c r="FT63" s="15"/>
      <c r="FU63">
        <v>97.02</v>
      </c>
      <c r="FV63">
        <v>86.9</v>
      </c>
      <c r="FW63">
        <v>86</v>
      </c>
      <c r="FX63">
        <v>92.87</v>
      </c>
      <c r="FY63">
        <v>86.9</v>
      </c>
      <c r="FZ63" s="5">
        <f t="shared" si="64"/>
        <v>102.4143999999998</v>
      </c>
      <c r="GA63" s="5">
        <f t="shared" si="65"/>
        <v>121.44039999999991</v>
      </c>
      <c r="GB63" s="5">
        <f t="shared" si="66"/>
        <v>17.222499999999929</v>
      </c>
      <c r="GC63" s="12">
        <f t="shared" si="67"/>
        <v>102.4143999999998</v>
      </c>
      <c r="GD63" s="9"/>
      <c r="GE63" s="15"/>
      <c r="GF63">
        <v>96.85</v>
      </c>
      <c r="GG63">
        <v>93</v>
      </c>
      <c r="GH63">
        <v>93</v>
      </c>
      <c r="GI63">
        <v>95.33</v>
      </c>
      <c r="GJ63">
        <v>93.33</v>
      </c>
      <c r="GK63" s="5">
        <f t="shared" si="68"/>
        <v>14.822499999999955</v>
      </c>
      <c r="GL63" s="5">
        <f t="shared" si="69"/>
        <v>14.822499999999955</v>
      </c>
      <c r="GM63" s="5">
        <f t="shared" si="70"/>
        <v>2.310399999999988</v>
      </c>
      <c r="GN63" s="12">
        <f t="shared" si="71"/>
        <v>12.390399999999971</v>
      </c>
      <c r="GO63" s="9"/>
      <c r="GP63" s="15"/>
      <c r="GQ63">
        <v>99.37</v>
      </c>
      <c r="GR63">
        <v>96.7</v>
      </c>
      <c r="GS63">
        <v>97</v>
      </c>
      <c r="GT63">
        <v>98.07</v>
      </c>
      <c r="GU63">
        <v>97.05</v>
      </c>
      <c r="GV63" s="5">
        <f t="shared" si="72"/>
        <v>7.1289000000000087</v>
      </c>
      <c r="GW63" s="5">
        <f t="shared" si="73"/>
        <v>5.6169000000000215</v>
      </c>
      <c r="GX63" s="5">
        <f t="shared" si="74"/>
        <v>1.6900000000000295</v>
      </c>
      <c r="GY63" s="12">
        <f t="shared" si="75"/>
        <v>5.3824000000000343</v>
      </c>
      <c r="GZ63" s="9"/>
      <c r="HA63" s="15"/>
      <c r="HB63">
        <v>100</v>
      </c>
      <c r="HC63">
        <v>100</v>
      </c>
      <c r="HD63">
        <v>100</v>
      </c>
      <c r="HE63">
        <v>100</v>
      </c>
      <c r="HF63">
        <v>100</v>
      </c>
      <c r="HG63" s="5">
        <f t="shared" si="76"/>
        <v>0</v>
      </c>
      <c r="HH63" s="5">
        <f t="shared" si="77"/>
        <v>0</v>
      </c>
      <c r="HI63" s="5">
        <f t="shared" si="78"/>
        <v>0</v>
      </c>
      <c r="HJ63" s="12">
        <f t="shared" si="79"/>
        <v>0</v>
      </c>
      <c r="HK63" s="9"/>
      <c r="HL63" s="15"/>
    </row>
    <row r="64" spans="1:220" x14ac:dyDescent="0.25">
      <c r="A64">
        <v>5.91</v>
      </c>
      <c r="B64">
        <v>44.4</v>
      </c>
      <c r="C64">
        <v>62</v>
      </c>
      <c r="D64">
        <v>58.86</v>
      </c>
      <c r="E64">
        <v>46.89</v>
      </c>
      <c r="F64" s="5">
        <f t="shared" si="0"/>
        <v>1481.4800999999995</v>
      </c>
      <c r="G64" s="5">
        <f t="shared" si="1"/>
        <v>3146.0881000000004</v>
      </c>
      <c r="H64" s="5">
        <f t="shared" si="2"/>
        <v>2803.7025000000003</v>
      </c>
      <c r="I64" s="12">
        <f t="shared" si="3"/>
        <v>1679.3604000000003</v>
      </c>
      <c r="J64" s="9"/>
      <c r="K64" s="15"/>
      <c r="L64">
        <v>45.63</v>
      </c>
      <c r="M64">
        <v>47.5</v>
      </c>
      <c r="N64">
        <v>46</v>
      </c>
      <c r="O64">
        <v>65.48</v>
      </c>
      <c r="P64">
        <v>45.73</v>
      </c>
      <c r="Q64" s="5">
        <f t="shared" si="4"/>
        <v>3.4968999999999903</v>
      </c>
      <c r="R64" s="5">
        <f t="shared" si="5"/>
        <v>0.13689999999999811</v>
      </c>
      <c r="S64" s="5">
        <f t="shared" si="6"/>
        <v>394.02250000000004</v>
      </c>
      <c r="T64" s="12">
        <f t="shared" si="7"/>
        <v>9.999999999998864E-3</v>
      </c>
      <c r="U64" s="9"/>
      <c r="V64" s="15"/>
      <c r="W64">
        <v>54.32</v>
      </c>
      <c r="X64">
        <v>49.1</v>
      </c>
      <c r="Y64">
        <v>48</v>
      </c>
      <c r="Z64">
        <v>66.61</v>
      </c>
      <c r="AA64">
        <v>47.31</v>
      </c>
      <c r="AB64" s="5">
        <f t="shared" si="8"/>
        <v>27.24839999999999</v>
      </c>
      <c r="AC64" s="5">
        <f t="shared" si="9"/>
        <v>39.942400000000006</v>
      </c>
      <c r="AD64" s="5">
        <f t="shared" si="10"/>
        <v>151.04409999999999</v>
      </c>
      <c r="AE64" s="12">
        <f t="shared" si="11"/>
        <v>49.140099999999975</v>
      </c>
      <c r="AF64" s="9"/>
      <c r="AG64" s="15"/>
      <c r="AH64">
        <v>93.83</v>
      </c>
      <c r="AI64">
        <v>63.8</v>
      </c>
      <c r="AJ64">
        <v>69</v>
      </c>
      <c r="AK64">
        <v>78.36</v>
      </c>
      <c r="AL64">
        <v>60.94</v>
      </c>
      <c r="AM64" s="5">
        <f t="shared" si="12"/>
        <v>901.80090000000007</v>
      </c>
      <c r="AN64" s="5">
        <f t="shared" si="13"/>
        <v>616.52889999999991</v>
      </c>
      <c r="AO64" s="5">
        <f t="shared" si="14"/>
        <v>239.32089999999997</v>
      </c>
      <c r="AP64" s="12">
        <f t="shared" si="15"/>
        <v>1081.7520999999999</v>
      </c>
      <c r="AQ64" s="9"/>
      <c r="AR64" s="15"/>
      <c r="AS64">
        <v>55.96</v>
      </c>
      <c r="AT64">
        <v>51</v>
      </c>
      <c r="AU64">
        <v>52</v>
      </c>
      <c r="AV64">
        <v>66.81</v>
      </c>
      <c r="AW64">
        <v>51.43</v>
      </c>
      <c r="AX64" s="5">
        <f t="shared" si="16"/>
        <v>24.601600000000008</v>
      </c>
      <c r="AY64" s="5">
        <f t="shared" si="17"/>
        <v>15.681600000000007</v>
      </c>
      <c r="AZ64" s="5">
        <f t="shared" si="18"/>
        <v>117.72250000000003</v>
      </c>
      <c r="BA64" s="12">
        <f t="shared" si="19"/>
        <v>20.520900000000012</v>
      </c>
      <c r="BB64" s="9"/>
      <c r="BC64" s="15"/>
      <c r="BD64">
        <v>97.55</v>
      </c>
      <c r="BE64">
        <v>71.8</v>
      </c>
      <c r="BF64">
        <v>79</v>
      </c>
      <c r="BG64">
        <v>81.400000000000006</v>
      </c>
      <c r="BH64">
        <v>69.66</v>
      </c>
      <c r="BI64" s="5">
        <f t="shared" si="20"/>
        <v>663.0625</v>
      </c>
      <c r="BJ64" s="5">
        <f t="shared" si="21"/>
        <v>344.10249999999991</v>
      </c>
      <c r="BK64" s="5">
        <f t="shared" si="22"/>
        <v>260.82249999999971</v>
      </c>
      <c r="BL64" s="12">
        <f t="shared" si="23"/>
        <v>777.85210000000006</v>
      </c>
      <c r="BM64" s="9"/>
      <c r="BN64" s="15"/>
      <c r="BO64">
        <v>71.180000000000007</v>
      </c>
      <c r="BP64">
        <v>57.6</v>
      </c>
      <c r="BQ64">
        <v>59</v>
      </c>
      <c r="BR64">
        <v>73.83</v>
      </c>
      <c r="BS64">
        <v>59.12</v>
      </c>
      <c r="BT64" s="5">
        <f t="shared" si="24"/>
        <v>184.41640000000015</v>
      </c>
      <c r="BU64" s="5">
        <f t="shared" si="25"/>
        <v>148.35240000000016</v>
      </c>
      <c r="BV64" s="5">
        <f t="shared" si="26"/>
        <v>7.0224999999999547</v>
      </c>
      <c r="BW64" s="12">
        <f t="shared" si="27"/>
        <v>145.44360000000023</v>
      </c>
      <c r="BX64" s="9"/>
      <c r="BY64" s="15"/>
      <c r="BZ64">
        <v>51.24</v>
      </c>
      <c r="CA64">
        <v>48.6</v>
      </c>
      <c r="CB64">
        <v>50</v>
      </c>
      <c r="CC64">
        <v>62.78</v>
      </c>
      <c r="CD64">
        <v>48.49</v>
      </c>
      <c r="CE64" s="5">
        <f t="shared" si="28"/>
        <v>6.9696000000000033</v>
      </c>
      <c r="CF64" s="5">
        <f t="shared" si="29"/>
        <v>1.537600000000005</v>
      </c>
      <c r="CG64" s="5">
        <f t="shared" si="30"/>
        <v>133.17159999999998</v>
      </c>
      <c r="CH64" s="12">
        <f t="shared" si="31"/>
        <v>7.5625</v>
      </c>
      <c r="CI64" s="9"/>
      <c r="CJ64" s="15"/>
      <c r="CK64">
        <v>66.59</v>
      </c>
      <c r="CL64">
        <v>57.4</v>
      </c>
      <c r="CM64">
        <v>58</v>
      </c>
      <c r="CN64">
        <v>70.98</v>
      </c>
      <c r="CO64">
        <v>57.86</v>
      </c>
      <c r="CP64" s="5">
        <f t="shared" si="32"/>
        <v>84.456100000000092</v>
      </c>
      <c r="CQ64" s="5">
        <f t="shared" si="33"/>
        <v>73.788100000000057</v>
      </c>
      <c r="CR64" s="5">
        <f t="shared" si="34"/>
        <v>19.272100000000005</v>
      </c>
      <c r="CS64" s="12">
        <f t="shared" si="35"/>
        <v>76.212900000000076</v>
      </c>
      <c r="CT64" s="9"/>
      <c r="CU64" s="15"/>
      <c r="CV64">
        <v>90.23</v>
      </c>
      <c r="CW64">
        <v>63.4</v>
      </c>
      <c r="CX64">
        <v>63</v>
      </c>
      <c r="CY64">
        <v>79.14</v>
      </c>
      <c r="CZ64">
        <v>62.96</v>
      </c>
      <c r="DA64" s="5">
        <f t="shared" si="36"/>
        <v>719.8489000000003</v>
      </c>
      <c r="DB64" s="5">
        <f t="shared" si="37"/>
        <v>741.47290000000021</v>
      </c>
      <c r="DC64" s="5">
        <f t="shared" si="38"/>
        <v>122.98810000000007</v>
      </c>
      <c r="DD64" s="12">
        <f t="shared" si="39"/>
        <v>743.65290000000016</v>
      </c>
      <c r="DE64" s="9"/>
      <c r="DF64" s="15"/>
      <c r="DG64">
        <v>55.18</v>
      </c>
      <c r="DH64">
        <v>54.1</v>
      </c>
      <c r="DI64">
        <v>56</v>
      </c>
      <c r="DJ64">
        <v>65.09</v>
      </c>
      <c r="DK64">
        <v>53.21</v>
      </c>
      <c r="DL64" s="5">
        <f t="shared" si="40"/>
        <v>1.1663999999999963</v>
      </c>
      <c r="DM64" s="5">
        <f t="shared" si="41"/>
        <v>0.67240000000000044</v>
      </c>
      <c r="DN64" s="5">
        <f t="shared" si="42"/>
        <v>98.208100000000073</v>
      </c>
      <c r="DO64" s="12">
        <f t="shared" si="43"/>
        <v>3.8808999999999956</v>
      </c>
      <c r="DP64" s="9"/>
      <c r="DQ64" s="15"/>
      <c r="DR64">
        <v>84.81</v>
      </c>
      <c r="DS64">
        <v>66.599999999999994</v>
      </c>
      <c r="DT64">
        <v>67</v>
      </c>
      <c r="DU64">
        <v>79.33</v>
      </c>
      <c r="DV64">
        <v>66.48</v>
      </c>
      <c r="DW64" s="5">
        <f t="shared" si="44"/>
        <v>331.6041000000003</v>
      </c>
      <c r="DX64" s="5">
        <f t="shared" si="45"/>
        <v>317.19610000000006</v>
      </c>
      <c r="DY64" s="5">
        <f t="shared" si="46"/>
        <v>30.030400000000043</v>
      </c>
      <c r="DZ64" s="12">
        <f t="shared" si="47"/>
        <v>335.98889999999994</v>
      </c>
      <c r="EA64" s="9"/>
      <c r="EB64" s="15"/>
      <c r="EC64">
        <v>74.17</v>
      </c>
      <c r="ED64">
        <v>66.5</v>
      </c>
      <c r="EE64">
        <v>67</v>
      </c>
      <c r="EF64">
        <v>76.98</v>
      </c>
      <c r="EG64">
        <v>66.75</v>
      </c>
      <c r="EH64" s="5">
        <f t="shared" si="48"/>
        <v>58.828900000000026</v>
      </c>
      <c r="EI64" s="5">
        <f t="shared" si="49"/>
        <v>51.408900000000024</v>
      </c>
      <c r="EJ64" s="5">
        <f t="shared" si="50"/>
        <v>7.896100000000013</v>
      </c>
      <c r="EK64" s="12">
        <f t="shared" si="51"/>
        <v>55.056400000000025</v>
      </c>
      <c r="EL64" s="9"/>
      <c r="EM64" s="15"/>
      <c r="EN64">
        <v>97.28</v>
      </c>
      <c r="EO64">
        <v>81</v>
      </c>
      <c r="EP64">
        <v>81</v>
      </c>
      <c r="EQ64">
        <v>89.86</v>
      </c>
      <c r="ER64">
        <v>82.75</v>
      </c>
      <c r="ES64" s="5">
        <f t="shared" si="52"/>
        <v>265.03840000000002</v>
      </c>
      <c r="ET64" s="5">
        <f t="shared" si="53"/>
        <v>265.03840000000002</v>
      </c>
      <c r="EU64" s="5">
        <f t="shared" si="54"/>
        <v>55.056400000000025</v>
      </c>
      <c r="EV64" s="12">
        <f t="shared" si="55"/>
        <v>211.12090000000003</v>
      </c>
      <c r="EW64" s="9"/>
      <c r="EX64" s="15"/>
      <c r="EY64">
        <v>80.19</v>
      </c>
      <c r="EZ64">
        <v>73.5</v>
      </c>
      <c r="FA64">
        <v>77</v>
      </c>
      <c r="FB64">
        <v>79.75</v>
      </c>
      <c r="FC64">
        <v>73.53</v>
      </c>
      <c r="FD64" s="5">
        <f t="shared" si="56"/>
        <v>44.756099999999968</v>
      </c>
      <c r="FE64" s="5">
        <f t="shared" si="57"/>
        <v>10.176099999999986</v>
      </c>
      <c r="FF64" s="5">
        <f t="shared" si="58"/>
        <v>0.193599999999998</v>
      </c>
      <c r="FG64" s="12">
        <f t="shared" si="59"/>
        <v>44.355599999999953</v>
      </c>
      <c r="FH64" s="9"/>
      <c r="FI64" s="15"/>
      <c r="FJ64">
        <v>87.94</v>
      </c>
      <c r="FK64">
        <v>80.099999999999994</v>
      </c>
      <c r="FL64">
        <v>81</v>
      </c>
      <c r="FM64">
        <v>86.48</v>
      </c>
      <c r="FN64">
        <v>80.27</v>
      </c>
      <c r="FO64" s="5">
        <f t="shared" si="60"/>
        <v>61.465600000000052</v>
      </c>
      <c r="FP64" s="5">
        <f t="shared" si="61"/>
        <v>48.163599999999967</v>
      </c>
      <c r="FQ64" s="5">
        <f t="shared" si="62"/>
        <v>2.131599999999982</v>
      </c>
      <c r="FR64" s="12">
        <f t="shared" si="63"/>
        <v>58.828900000000026</v>
      </c>
      <c r="FS64" s="9"/>
      <c r="FT64" s="15"/>
      <c r="FU64">
        <v>85.8</v>
      </c>
      <c r="FV64">
        <v>77.400000000000006</v>
      </c>
      <c r="FW64">
        <v>78</v>
      </c>
      <c r="FX64">
        <v>83.09</v>
      </c>
      <c r="FY64">
        <v>77.2</v>
      </c>
      <c r="FZ64" s="5">
        <f t="shared" si="64"/>
        <v>70.55999999999986</v>
      </c>
      <c r="GA64" s="5">
        <f t="shared" si="65"/>
        <v>60.839999999999954</v>
      </c>
      <c r="GB64" s="5">
        <f t="shared" si="66"/>
        <v>7.3440999999999663</v>
      </c>
      <c r="GC64" s="12">
        <f t="shared" si="67"/>
        <v>73.959999999999908</v>
      </c>
      <c r="GD64" s="9"/>
      <c r="GE64" s="15"/>
      <c r="GF64">
        <v>93.78</v>
      </c>
      <c r="GG64">
        <v>89.6</v>
      </c>
      <c r="GH64">
        <v>91</v>
      </c>
      <c r="GI64">
        <v>92.2</v>
      </c>
      <c r="GJ64">
        <v>90.16</v>
      </c>
      <c r="GK64" s="5">
        <f t="shared" si="68"/>
        <v>17.472400000000057</v>
      </c>
      <c r="GL64" s="5">
        <f t="shared" si="69"/>
        <v>7.7284000000000059</v>
      </c>
      <c r="GM64" s="5">
        <f t="shared" si="70"/>
        <v>2.4963999999999946</v>
      </c>
      <c r="GN64" s="12">
        <f t="shared" si="71"/>
        <v>13.104400000000034</v>
      </c>
      <c r="GO64" s="9"/>
      <c r="GP64" s="15"/>
      <c r="GQ64">
        <v>97.53</v>
      </c>
      <c r="GR64">
        <v>94.7</v>
      </c>
      <c r="GS64">
        <v>95</v>
      </c>
      <c r="GT64">
        <v>96.5</v>
      </c>
      <c r="GU64">
        <v>95.55</v>
      </c>
      <c r="GV64" s="5">
        <f t="shared" si="72"/>
        <v>8.0088999999999899</v>
      </c>
      <c r="GW64" s="5">
        <f t="shared" si="73"/>
        <v>6.4009000000000054</v>
      </c>
      <c r="GX64" s="5">
        <f t="shared" si="74"/>
        <v>1.0609000000000024</v>
      </c>
      <c r="GY64" s="12">
        <f t="shared" si="75"/>
        <v>3.9204000000000159</v>
      </c>
      <c r="GZ64" s="9"/>
      <c r="HA64" s="15"/>
      <c r="HB64">
        <v>100</v>
      </c>
      <c r="HC64">
        <v>100</v>
      </c>
      <c r="HD64">
        <v>100</v>
      </c>
      <c r="HE64">
        <v>100</v>
      </c>
      <c r="HF64">
        <v>100</v>
      </c>
      <c r="HG64" s="5">
        <f t="shared" si="76"/>
        <v>0</v>
      </c>
      <c r="HH64" s="5">
        <f t="shared" si="77"/>
        <v>0</v>
      </c>
      <c r="HI64" s="5">
        <f t="shared" si="78"/>
        <v>0</v>
      </c>
      <c r="HJ64" s="12">
        <f t="shared" si="79"/>
        <v>0</v>
      </c>
      <c r="HK64" s="9"/>
      <c r="HL64" s="15"/>
    </row>
    <row r="65" spans="1:220" x14ac:dyDescent="0.25">
      <c r="A65">
        <v>84.92</v>
      </c>
      <c r="B65">
        <v>54.4</v>
      </c>
      <c r="C65">
        <v>60</v>
      </c>
      <c r="D65">
        <v>62.25</v>
      </c>
      <c r="E65">
        <v>55.98</v>
      </c>
      <c r="F65" s="5">
        <f t="shared" si="0"/>
        <v>931.47040000000015</v>
      </c>
      <c r="G65" s="5">
        <f t="shared" si="1"/>
        <v>621.0064000000001</v>
      </c>
      <c r="H65" s="5">
        <f t="shared" si="2"/>
        <v>513.92890000000011</v>
      </c>
      <c r="I65" s="12">
        <f t="shared" si="3"/>
        <v>837.52360000000033</v>
      </c>
      <c r="J65" s="9"/>
      <c r="K65" s="15"/>
      <c r="L65">
        <v>30.79</v>
      </c>
      <c r="M65">
        <v>46.9</v>
      </c>
      <c r="N65">
        <v>47</v>
      </c>
      <c r="O65">
        <v>64.23</v>
      </c>
      <c r="P65">
        <v>43.31</v>
      </c>
      <c r="Q65" s="5">
        <f t="shared" si="4"/>
        <v>259.53209999999996</v>
      </c>
      <c r="R65" s="5">
        <f t="shared" si="5"/>
        <v>262.76410000000004</v>
      </c>
      <c r="S65" s="5">
        <f t="shared" si="6"/>
        <v>1118.2336000000003</v>
      </c>
      <c r="T65" s="12">
        <f t="shared" si="7"/>
        <v>156.75040000000007</v>
      </c>
      <c r="U65" s="9"/>
      <c r="V65" s="15"/>
      <c r="W65">
        <v>27.55</v>
      </c>
      <c r="X65">
        <v>50</v>
      </c>
      <c r="Y65">
        <v>53</v>
      </c>
      <c r="Z65">
        <v>63.6</v>
      </c>
      <c r="AA65">
        <v>52.71</v>
      </c>
      <c r="AB65" s="5">
        <f t="shared" si="8"/>
        <v>504.00249999999994</v>
      </c>
      <c r="AC65" s="5">
        <f t="shared" si="9"/>
        <v>647.70249999999999</v>
      </c>
      <c r="AD65" s="5">
        <f t="shared" si="10"/>
        <v>1299.6024999999997</v>
      </c>
      <c r="AE65" s="12">
        <f t="shared" si="11"/>
        <v>633.02560000000005</v>
      </c>
      <c r="AF65" s="9"/>
      <c r="AG65" s="15"/>
      <c r="AH65">
        <v>83.91</v>
      </c>
      <c r="AI65">
        <v>56.6</v>
      </c>
      <c r="AJ65">
        <v>62</v>
      </c>
      <c r="AK65">
        <v>73.94</v>
      </c>
      <c r="AL65">
        <v>58.92</v>
      </c>
      <c r="AM65" s="5">
        <f t="shared" si="12"/>
        <v>745.83609999999976</v>
      </c>
      <c r="AN65" s="5">
        <f t="shared" si="13"/>
        <v>480.04809999999986</v>
      </c>
      <c r="AO65" s="5">
        <f t="shared" si="14"/>
        <v>99.400899999999979</v>
      </c>
      <c r="AP65" s="12">
        <f t="shared" si="15"/>
        <v>624.50009999999975</v>
      </c>
      <c r="AQ65" s="9"/>
      <c r="AR65" s="15"/>
      <c r="AS65">
        <v>45.64</v>
      </c>
      <c r="AT65">
        <v>49.8</v>
      </c>
      <c r="AU65">
        <v>51</v>
      </c>
      <c r="AV65">
        <v>65.06</v>
      </c>
      <c r="AW65">
        <v>47.74</v>
      </c>
      <c r="AX65" s="5">
        <f t="shared" si="16"/>
        <v>17.30559999999997</v>
      </c>
      <c r="AY65" s="5">
        <f t="shared" si="17"/>
        <v>28.729599999999994</v>
      </c>
      <c r="AZ65" s="5">
        <f t="shared" si="18"/>
        <v>377.13640000000009</v>
      </c>
      <c r="BA65" s="12">
        <f t="shared" si="19"/>
        <v>4.4100000000000064</v>
      </c>
      <c r="BB65" s="9"/>
      <c r="BC65" s="15"/>
      <c r="BD65">
        <v>89.7</v>
      </c>
      <c r="BE65">
        <v>66.900000000000006</v>
      </c>
      <c r="BF65">
        <v>70</v>
      </c>
      <c r="BG65">
        <v>77.94</v>
      </c>
      <c r="BH65">
        <v>70.010000000000005</v>
      </c>
      <c r="BI65" s="5">
        <f t="shared" si="20"/>
        <v>519.83999999999992</v>
      </c>
      <c r="BJ65" s="5">
        <f t="shared" si="21"/>
        <v>388.09000000000009</v>
      </c>
      <c r="BK65" s="5">
        <f t="shared" si="22"/>
        <v>138.29760000000013</v>
      </c>
      <c r="BL65" s="12">
        <f t="shared" si="23"/>
        <v>387.69609999999989</v>
      </c>
      <c r="BM65" s="9"/>
      <c r="BN65" s="15"/>
      <c r="BO65">
        <v>47.47</v>
      </c>
      <c r="BP65">
        <v>51.8</v>
      </c>
      <c r="BQ65">
        <v>52</v>
      </c>
      <c r="BR65">
        <v>64.66</v>
      </c>
      <c r="BS65">
        <v>48.77</v>
      </c>
      <c r="BT65" s="5">
        <f t="shared" si="24"/>
        <v>18.748899999999985</v>
      </c>
      <c r="BU65" s="5">
        <f t="shared" si="25"/>
        <v>20.520900000000012</v>
      </c>
      <c r="BV65" s="5">
        <f t="shared" si="26"/>
        <v>295.4960999999999</v>
      </c>
      <c r="BW65" s="12">
        <f t="shared" si="27"/>
        <v>1.690000000000011</v>
      </c>
      <c r="BX65" s="9"/>
      <c r="BY65" s="15"/>
      <c r="BZ65">
        <v>77.63</v>
      </c>
      <c r="CA65">
        <v>59.5</v>
      </c>
      <c r="CB65">
        <v>62</v>
      </c>
      <c r="CC65">
        <v>74.73</v>
      </c>
      <c r="CD65">
        <v>59.45</v>
      </c>
      <c r="CE65" s="5">
        <f t="shared" si="28"/>
        <v>328.69689999999986</v>
      </c>
      <c r="CF65" s="5">
        <f t="shared" si="29"/>
        <v>244.29689999999985</v>
      </c>
      <c r="CG65" s="5">
        <f t="shared" si="30"/>
        <v>8.4099999999999504</v>
      </c>
      <c r="CH65" s="12">
        <f t="shared" si="31"/>
        <v>330.51239999999973</v>
      </c>
      <c r="CI65" s="9"/>
      <c r="CJ65" s="15"/>
      <c r="CK65">
        <v>63.01</v>
      </c>
      <c r="CL65">
        <v>55.2</v>
      </c>
      <c r="CM65">
        <v>60</v>
      </c>
      <c r="CN65">
        <v>70.069999999999993</v>
      </c>
      <c r="CO65">
        <v>54.77</v>
      </c>
      <c r="CP65" s="5">
        <f t="shared" si="32"/>
        <v>60.996099999999927</v>
      </c>
      <c r="CQ65" s="5">
        <f t="shared" si="33"/>
        <v>9.0600999999999878</v>
      </c>
      <c r="CR65" s="5">
        <f t="shared" si="34"/>
        <v>49.843599999999931</v>
      </c>
      <c r="CS65" s="12">
        <f t="shared" si="35"/>
        <v>67.897599999999912</v>
      </c>
      <c r="CT65" s="9"/>
      <c r="CU65" s="15"/>
      <c r="CV65">
        <v>70.78</v>
      </c>
      <c r="CW65">
        <v>55.8</v>
      </c>
      <c r="CX65">
        <v>56</v>
      </c>
      <c r="CY65">
        <v>71.430000000000007</v>
      </c>
      <c r="CZ65">
        <v>54.72</v>
      </c>
      <c r="DA65" s="5">
        <f t="shared" si="36"/>
        <v>224.40040000000013</v>
      </c>
      <c r="DB65" s="5">
        <f t="shared" si="37"/>
        <v>218.44840000000002</v>
      </c>
      <c r="DC65" s="5">
        <f t="shared" si="38"/>
        <v>0.42250000000000737</v>
      </c>
      <c r="DD65" s="12">
        <f t="shared" si="39"/>
        <v>257.92360000000008</v>
      </c>
      <c r="DE65" s="9"/>
      <c r="DF65" s="15"/>
      <c r="DG65">
        <v>79.819999999999993</v>
      </c>
      <c r="DH65">
        <v>67.099999999999994</v>
      </c>
      <c r="DI65">
        <v>70</v>
      </c>
      <c r="DJ65">
        <v>78.489999999999995</v>
      </c>
      <c r="DK65">
        <v>67.58</v>
      </c>
      <c r="DL65" s="5">
        <f t="shared" si="40"/>
        <v>161.79839999999996</v>
      </c>
      <c r="DM65" s="5">
        <f t="shared" si="41"/>
        <v>96.432399999999859</v>
      </c>
      <c r="DN65" s="5">
        <f t="shared" si="42"/>
        <v>1.7688999999999955</v>
      </c>
      <c r="DO65" s="12">
        <f t="shared" si="43"/>
        <v>149.81759999999989</v>
      </c>
      <c r="DP65" s="9"/>
      <c r="DQ65" s="15"/>
      <c r="DR65">
        <v>75.95</v>
      </c>
      <c r="DS65">
        <v>62.6</v>
      </c>
      <c r="DT65">
        <v>65</v>
      </c>
      <c r="DU65">
        <v>74.31</v>
      </c>
      <c r="DV65">
        <v>64.25</v>
      </c>
      <c r="DW65" s="5">
        <f t="shared" si="44"/>
        <v>178.22250000000003</v>
      </c>
      <c r="DX65" s="5">
        <f t="shared" si="45"/>
        <v>119.90250000000006</v>
      </c>
      <c r="DY65" s="5">
        <f t="shared" si="46"/>
        <v>2.6896000000000018</v>
      </c>
      <c r="DZ65" s="12">
        <f t="shared" si="47"/>
        <v>136.89000000000007</v>
      </c>
      <c r="EA65" s="9"/>
      <c r="EB65" s="15"/>
      <c r="EC65">
        <v>88.44</v>
      </c>
      <c r="ED65">
        <v>70.2</v>
      </c>
      <c r="EE65">
        <v>70</v>
      </c>
      <c r="EF65">
        <v>82.78</v>
      </c>
      <c r="EG65">
        <v>70.81</v>
      </c>
      <c r="EH65" s="5">
        <f t="shared" si="48"/>
        <v>332.6975999999998</v>
      </c>
      <c r="EI65" s="5">
        <f t="shared" si="49"/>
        <v>340.03359999999992</v>
      </c>
      <c r="EJ65" s="5">
        <f t="shared" si="50"/>
        <v>32.03559999999996</v>
      </c>
      <c r="EK65" s="12">
        <f t="shared" si="51"/>
        <v>310.81689999999986</v>
      </c>
      <c r="EL65" s="9"/>
      <c r="EM65" s="15"/>
      <c r="EN65">
        <v>79.260000000000005</v>
      </c>
      <c r="EO65">
        <v>69.599999999999994</v>
      </c>
      <c r="EP65">
        <v>72</v>
      </c>
      <c r="EQ65">
        <v>79.069999999999993</v>
      </c>
      <c r="ER65">
        <v>71.89</v>
      </c>
      <c r="ES65" s="5">
        <f t="shared" si="52"/>
        <v>93.315600000000202</v>
      </c>
      <c r="ET65" s="5">
        <f t="shared" si="53"/>
        <v>52.707600000000078</v>
      </c>
      <c r="EU65" s="5">
        <f t="shared" si="54"/>
        <v>3.6100000000004538E-2</v>
      </c>
      <c r="EV65" s="12">
        <f t="shared" si="55"/>
        <v>54.316900000000068</v>
      </c>
      <c r="EW65" s="9"/>
      <c r="EX65" s="15"/>
      <c r="EY65">
        <v>88.84</v>
      </c>
      <c r="EZ65">
        <v>79.7</v>
      </c>
      <c r="FA65">
        <v>82</v>
      </c>
      <c r="FB65">
        <v>85.91</v>
      </c>
      <c r="FC65">
        <v>80.14</v>
      </c>
      <c r="FD65" s="5">
        <f t="shared" si="56"/>
        <v>83.539600000000007</v>
      </c>
      <c r="FE65" s="5">
        <f t="shared" si="57"/>
        <v>46.785600000000045</v>
      </c>
      <c r="FF65" s="5">
        <f t="shared" si="58"/>
        <v>8.5849000000000402</v>
      </c>
      <c r="FG65" s="12">
        <f t="shared" si="59"/>
        <v>75.690000000000055</v>
      </c>
      <c r="FH65" s="9"/>
      <c r="FI65" s="15"/>
      <c r="FJ65">
        <v>99.13</v>
      </c>
      <c r="FK65">
        <v>89.2</v>
      </c>
      <c r="FL65">
        <v>91</v>
      </c>
      <c r="FM65">
        <v>94.2</v>
      </c>
      <c r="FN65">
        <v>90.85</v>
      </c>
      <c r="FO65" s="5">
        <f t="shared" si="60"/>
        <v>98.604899999999859</v>
      </c>
      <c r="FP65" s="5">
        <f t="shared" si="61"/>
        <v>66.09689999999992</v>
      </c>
      <c r="FQ65" s="5">
        <f t="shared" si="62"/>
        <v>24.304899999999929</v>
      </c>
      <c r="FR65" s="12">
        <f t="shared" si="63"/>
        <v>68.55840000000002</v>
      </c>
      <c r="FS65" s="9"/>
      <c r="FT65" s="15"/>
      <c r="FU65">
        <v>87.49</v>
      </c>
      <c r="FV65">
        <v>79.900000000000006</v>
      </c>
      <c r="FW65">
        <v>80</v>
      </c>
      <c r="FX65">
        <v>85.57</v>
      </c>
      <c r="FY65">
        <v>79.77</v>
      </c>
      <c r="FZ65" s="5">
        <f t="shared" si="64"/>
        <v>57.608099999999837</v>
      </c>
      <c r="GA65" s="5">
        <f t="shared" si="65"/>
        <v>56.100099999999927</v>
      </c>
      <c r="GB65" s="5">
        <f t="shared" si="66"/>
        <v>3.6864000000000066</v>
      </c>
      <c r="GC65" s="12">
        <f t="shared" si="67"/>
        <v>59.598399999999984</v>
      </c>
      <c r="GD65" s="9"/>
      <c r="GE65" s="15"/>
      <c r="GF65">
        <v>98.28</v>
      </c>
      <c r="GG65">
        <v>94</v>
      </c>
      <c r="GH65">
        <v>94</v>
      </c>
      <c r="GI65">
        <v>96.36</v>
      </c>
      <c r="GJ65">
        <v>94.94</v>
      </c>
      <c r="GK65" s="5">
        <f t="shared" si="68"/>
        <v>18.318400000000011</v>
      </c>
      <c r="GL65" s="5">
        <f t="shared" si="69"/>
        <v>18.318400000000011</v>
      </c>
      <c r="GM65" s="5">
        <f t="shared" si="70"/>
        <v>3.6864000000000066</v>
      </c>
      <c r="GN65" s="12">
        <f t="shared" si="71"/>
        <v>11.155600000000023</v>
      </c>
      <c r="GO65" s="9"/>
      <c r="GP65" s="15"/>
      <c r="GQ65">
        <v>95.19</v>
      </c>
      <c r="GR65">
        <v>93.2</v>
      </c>
      <c r="GS65">
        <v>94</v>
      </c>
      <c r="GT65">
        <v>94.74</v>
      </c>
      <c r="GU65">
        <v>93.85</v>
      </c>
      <c r="GV65" s="5">
        <f t="shared" si="72"/>
        <v>3.9600999999999797</v>
      </c>
      <c r="GW65" s="5">
        <f t="shared" si="73"/>
        <v>1.4160999999999946</v>
      </c>
      <c r="GX65" s="5">
        <f t="shared" si="74"/>
        <v>0.20250000000000257</v>
      </c>
      <c r="GY65" s="12">
        <f t="shared" si="75"/>
        <v>1.7956000000000092</v>
      </c>
      <c r="GZ65" s="9"/>
      <c r="HA65" s="15"/>
      <c r="HB65">
        <v>100</v>
      </c>
      <c r="HC65">
        <v>100</v>
      </c>
      <c r="HD65">
        <v>100</v>
      </c>
      <c r="HE65">
        <v>100</v>
      </c>
      <c r="HF65">
        <v>100</v>
      </c>
      <c r="HG65" s="5">
        <f t="shared" si="76"/>
        <v>0</v>
      </c>
      <c r="HH65" s="5">
        <f t="shared" si="77"/>
        <v>0</v>
      </c>
      <c r="HI65" s="5">
        <f t="shared" si="78"/>
        <v>0</v>
      </c>
      <c r="HJ65" s="12">
        <f t="shared" si="79"/>
        <v>0</v>
      </c>
      <c r="HK65" s="9"/>
      <c r="HL65" s="15"/>
    </row>
    <row r="66" spans="1:220" x14ac:dyDescent="0.25">
      <c r="A66">
        <v>93.95</v>
      </c>
      <c r="B66">
        <v>53.3</v>
      </c>
      <c r="C66">
        <v>50</v>
      </c>
      <c r="D66">
        <v>60.31</v>
      </c>
      <c r="E66">
        <v>52.88</v>
      </c>
      <c r="F66" s="5">
        <f t="shared" si="0"/>
        <v>1652.4225000000004</v>
      </c>
      <c r="G66" s="5">
        <f t="shared" si="1"/>
        <v>1931.6025000000002</v>
      </c>
      <c r="H66" s="5">
        <f t="shared" si="2"/>
        <v>1131.6496</v>
      </c>
      <c r="I66" s="12">
        <f t="shared" si="3"/>
        <v>1686.7448999999999</v>
      </c>
      <c r="J66" s="9"/>
      <c r="K66" s="15"/>
      <c r="L66">
        <v>44.11</v>
      </c>
      <c r="M66">
        <v>47.2</v>
      </c>
      <c r="N66">
        <v>47</v>
      </c>
      <c r="O66">
        <v>65.489999999999995</v>
      </c>
      <c r="P66">
        <v>46.29</v>
      </c>
      <c r="Q66" s="5">
        <f t="shared" si="4"/>
        <v>9.5481000000000211</v>
      </c>
      <c r="R66" s="5">
        <f t="shared" si="5"/>
        <v>8.3521000000000036</v>
      </c>
      <c r="S66" s="5">
        <f t="shared" si="6"/>
        <v>457.10439999999983</v>
      </c>
      <c r="T66" s="12">
        <f t="shared" si="7"/>
        <v>4.7523999999999988</v>
      </c>
      <c r="U66" s="9"/>
      <c r="V66" s="15"/>
      <c r="W66">
        <v>54.52</v>
      </c>
      <c r="X66">
        <v>50</v>
      </c>
      <c r="Y66">
        <v>52</v>
      </c>
      <c r="Z66">
        <v>67.25</v>
      </c>
      <c r="AA66">
        <v>49.23</v>
      </c>
      <c r="AB66" s="5">
        <f t="shared" si="8"/>
        <v>20.430400000000027</v>
      </c>
      <c r="AC66" s="5">
        <f t="shared" si="9"/>
        <v>6.3504000000000156</v>
      </c>
      <c r="AD66" s="5">
        <f t="shared" si="10"/>
        <v>162.05289999999991</v>
      </c>
      <c r="AE66" s="12">
        <f t="shared" si="11"/>
        <v>27.984100000000065</v>
      </c>
      <c r="AF66" s="9"/>
      <c r="AG66" s="15"/>
      <c r="AH66">
        <v>41.7</v>
      </c>
      <c r="AI66">
        <v>45.8</v>
      </c>
      <c r="AJ66">
        <v>45</v>
      </c>
      <c r="AK66">
        <v>60.32</v>
      </c>
      <c r="AL66">
        <v>44.26</v>
      </c>
      <c r="AM66" s="5">
        <f t="shared" si="12"/>
        <v>16.809999999999953</v>
      </c>
      <c r="AN66" s="5">
        <f t="shared" si="13"/>
        <v>10.889999999999981</v>
      </c>
      <c r="AO66" s="5">
        <f t="shared" si="14"/>
        <v>346.70439999999991</v>
      </c>
      <c r="AP66" s="12">
        <f t="shared" si="15"/>
        <v>6.5535999999999754</v>
      </c>
      <c r="AQ66" s="9"/>
      <c r="AR66" s="15"/>
      <c r="AS66">
        <v>48.75</v>
      </c>
      <c r="AT66">
        <v>50.3</v>
      </c>
      <c r="AU66">
        <v>52</v>
      </c>
      <c r="AV66">
        <v>64.86</v>
      </c>
      <c r="AW66">
        <v>49.6</v>
      </c>
      <c r="AX66" s="5">
        <f t="shared" si="16"/>
        <v>2.402499999999991</v>
      </c>
      <c r="AY66" s="5">
        <f t="shared" si="17"/>
        <v>10.5625</v>
      </c>
      <c r="AZ66" s="5">
        <f t="shared" si="18"/>
        <v>259.53209999999996</v>
      </c>
      <c r="BA66" s="12">
        <f t="shared" si="19"/>
        <v>0.72250000000000236</v>
      </c>
      <c r="BB66" s="9"/>
      <c r="BC66" s="15"/>
      <c r="BD66">
        <v>96.23</v>
      </c>
      <c r="BE66">
        <v>63.5</v>
      </c>
      <c r="BF66">
        <v>73</v>
      </c>
      <c r="BG66">
        <v>77.62</v>
      </c>
      <c r="BH66">
        <v>69.36</v>
      </c>
      <c r="BI66" s="5">
        <f t="shared" si="20"/>
        <v>1071.2529000000002</v>
      </c>
      <c r="BJ66" s="5">
        <f t="shared" si="21"/>
        <v>539.63290000000018</v>
      </c>
      <c r="BK66" s="5">
        <f t="shared" si="22"/>
        <v>346.33209999999997</v>
      </c>
      <c r="BL66" s="12">
        <f t="shared" si="23"/>
        <v>721.99690000000021</v>
      </c>
      <c r="BM66" s="9"/>
      <c r="BN66" s="15"/>
      <c r="BO66">
        <v>53.37</v>
      </c>
      <c r="BP66">
        <v>51.5</v>
      </c>
      <c r="BQ66">
        <v>51</v>
      </c>
      <c r="BR66">
        <v>65.59</v>
      </c>
      <c r="BS66">
        <v>52.03</v>
      </c>
      <c r="BT66" s="5">
        <f t="shared" si="24"/>
        <v>3.4968999999999903</v>
      </c>
      <c r="BU66" s="5">
        <f t="shared" si="25"/>
        <v>5.6168999999999878</v>
      </c>
      <c r="BV66" s="5">
        <f t="shared" si="26"/>
        <v>149.32840000000016</v>
      </c>
      <c r="BW66" s="12">
        <f t="shared" si="27"/>
        <v>1.7955999999999901</v>
      </c>
      <c r="BX66" s="9"/>
      <c r="BY66" s="15"/>
      <c r="BZ66">
        <v>87.96</v>
      </c>
      <c r="CA66">
        <v>61.3</v>
      </c>
      <c r="CB66">
        <v>61</v>
      </c>
      <c r="CC66">
        <v>76.599999999999994</v>
      </c>
      <c r="CD66">
        <v>61.77</v>
      </c>
      <c r="CE66" s="5">
        <f t="shared" si="28"/>
        <v>710.75559999999984</v>
      </c>
      <c r="CF66" s="5">
        <f t="shared" si="29"/>
        <v>726.84159999999963</v>
      </c>
      <c r="CG66" s="5">
        <f t="shared" si="30"/>
        <v>129.0496</v>
      </c>
      <c r="CH66" s="12">
        <f t="shared" si="31"/>
        <v>685.91609999999946</v>
      </c>
      <c r="CI66" s="9"/>
      <c r="CJ66" s="15"/>
      <c r="CK66">
        <v>82.43</v>
      </c>
      <c r="CL66">
        <v>61.1</v>
      </c>
      <c r="CM66">
        <v>60</v>
      </c>
      <c r="CN66">
        <v>75.37</v>
      </c>
      <c r="CO66">
        <v>61.72</v>
      </c>
      <c r="CP66" s="5">
        <f t="shared" si="32"/>
        <v>454.96890000000025</v>
      </c>
      <c r="CQ66" s="5">
        <f t="shared" si="33"/>
        <v>503.10490000000033</v>
      </c>
      <c r="CR66" s="5">
        <f t="shared" si="34"/>
        <v>49.843600000000031</v>
      </c>
      <c r="CS66" s="12">
        <f t="shared" si="35"/>
        <v>428.90410000000031</v>
      </c>
      <c r="CT66" s="9"/>
      <c r="CU66" s="15"/>
      <c r="CV66">
        <v>56.34</v>
      </c>
      <c r="CW66">
        <v>51.6</v>
      </c>
      <c r="CX66">
        <v>50</v>
      </c>
      <c r="CY66">
        <v>66.41</v>
      </c>
      <c r="CZ66">
        <v>51.26</v>
      </c>
      <c r="DA66" s="5">
        <f t="shared" si="36"/>
        <v>22.467600000000019</v>
      </c>
      <c r="DB66" s="5">
        <f t="shared" si="37"/>
        <v>40.195600000000042</v>
      </c>
      <c r="DC66" s="5">
        <f t="shared" si="38"/>
        <v>101.40489999999986</v>
      </c>
      <c r="DD66" s="12">
        <f t="shared" si="39"/>
        <v>25.806400000000053</v>
      </c>
      <c r="DE66" s="9"/>
      <c r="DF66" s="15"/>
      <c r="DG66">
        <v>87.52</v>
      </c>
      <c r="DH66">
        <v>70.599999999999994</v>
      </c>
      <c r="DI66">
        <v>67</v>
      </c>
      <c r="DJ66">
        <v>81.77</v>
      </c>
      <c r="DK66">
        <v>68.709999999999994</v>
      </c>
      <c r="DL66" s="5">
        <f t="shared" si="40"/>
        <v>286.28640000000007</v>
      </c>
      <c r="DM66" s="5">
        <f t="shared" si="41"/>
        <v>421.07039999999984</v>
      </c>
      <c r="DN66" s="5">
        <f t="shared" si="42"/>
        <v>33.0625</v>
      </c>
      <c r="DO66" s="12">
        <f t="shared" si="43"/>
        <v>353.81610000000006</v>
      </c>
      <c r="DP66" s="9"/>
      <c r="DQ66" s="15"/>
      <c r="DR66">
        <v>89.51</v>
      </c>
      <c r="DS66">
        <v>69.7</v>
      </c>
      <c r="DT66">
        <v>69</v>
      </c>
      <c r="DU66">
        <v>82.32</v>
      </c>
      <c r="DV66">
        <v>75.349999999999994</v>
      </c>
      <c r="DW66" s="5">
        <f t="shared" si="44"/>
        <v>392.43610000000007</v>
      </c>
      <c r="DX66" s="5">
        <f t="shared" si="45"/>
        <v>420.66010000000023</v>
      </c>
      <c r="DY66" s="5">
        <f t="shared" si="46"/>
        <v>51.696100000000172</v>
      </c>
      <c r="DZ66" s="12">
        <f t="shared" si="47"/>
        <v>200.5056000000003</v>
      </c>
      <c r="EA66" s="9"/>
      <c r="EB66" s="15"/>
      <c r="EC66">
        <v>86.31</v>
      </c>
      <c r="ED66">
        <v>68</v>
      </c>
      <c r="EE66">
        <v>68</v>
      </c>
      <c r="EF66">
        <v>81.069999999999993</v>
      </c>
      <c r="EG66">
        <v>68.72</v>
      </c>
      <c r="EH66" s="5">
        <f t="shared" si="48"/>
        <v>335.25610000000006</v>
      </c>
      <c r="EI66" s="5">
        <f t="shared" si="49"/>
        <v>335.25610000000006</v>
      </c>
      <c r="EJ66" s="5">
        <f t="shared" si="50"/>
        <v>27.457600000000095</v>
      </c>
      <c r="EK66" s="12">
        <f t="shared" si="51"/>
        <v>309.4081000000001</v>
      </c>
      <c r="EL66" s="9"/>
      <c r="EM66" s="15"/>
      <c r="EN66">
        <v>77.489999999999995</v>
      </c>
      <c r="EO66">
        <v>68.099999999999994</v>
      </c>
      <c r="EP66">
        <v>71</v>
      </c>
      <c r="EQ66">
        <v>77.59</v>
      </c>
      <c r="ER66">
        <v>69.760000000000005</v>
      </c>
      <c r="ES66" s="5">
        <f t="shared" si="52"/>
        <v>88.172100000000015</v>
      </c>
      <c r="ET66" s="5">
        <f t="shared" si="53"/>
        <v>42.120099999999937</v>
      </c>
      <c r="EU66" s="5">
        <f t="shared" si="54"/>
        <v>1.0000000000001705E-2</v>
      </c>
      <c r="EV66" s="12">
        <f t="shared" si="55"/>
        <v>59.75289999999984</v>
      </c>
      <c r="EW66" s="9"/>
      <c r="EX66" s="15"/>
      <c r="EY66">
        <v>99.14</v>
      </c>
      <c r="EZ66">
        <v>85</v>
      </c>
      <c r="FA66">
        <v>85</v>
      </c>
      <c r="FB66">
        <v>91.4</v>
      </c>
      <c r="FC66">
        <v>84.76</v>
      </c>
      <c r="FD66" s="5">
        <f t="shared" si="56"/>
        <v>199.93960000000001</v>
      </c>
      <c r="FE66" s="5">
        <f t="shared" si="57"/>
        <v>199.93960000000001</v>
      </c>
      <c r="FF66" s="5">
        <f t="shared" si="58"/>
        <v>59.907599999999924</v>
      </c>
      <c r="FG66" s="12">
        <f t="shared" si="59"/>
        <v>206.78439999999986</v>
      </c>
      <c r="FH66" s="9"/>
      <c r="FI66" s="15"/>
      <c r="FJ66">
        <v>92.14</v>
      </c>
      <c r="FK66">
        <v>82.5</v>
      </c>
      <c r="FL66">
        <v>85</v>
      </c>
      <c r="FM66">
        <v>89.11</v>
      </c>
      <c r="FN66">
        <v>83.09</v>
      </c>
      <c r="FO66" s="5">
        <f t="shared" si="60"/>
        <v>92.929600000000008</v>
      </c>
      <c r="FP66" s="5">
        <f t="shared" si="61"/>
        <v>50.979600000000005</v>
      </c>
      <c r="FQ66" s="5">
        <f t="shared" si="62"/>
        <v>9.1809000000000065</v>
      </c>
      <c r="FR66" s="12">
        <f t="shared" si="63"/>
        <v>81.902499999999947</v>
      </c>
      <c r="FS66" s="9"/>
      <c r="FT66" s="15"/>
      <c r="FU66">
        <v>89.4</v>
      </c>
      <c r="FV66">
        <v>81.5</v>
      </c>
      <c r="FW66">
        <v>83</v>
      </c>
      <c r="FX66">
        <v>87.33</v>
      </c>
      <c r="FY66">
        <v>81.75</v>
      </c>
      <c r="FZ66" s="5">
        <f t="shared" si="64"/>
        <v>62.410000000000089</v>
      </c>
      <c r="GA66" s="5">
        <f t="shared" si="65"/>
        <v>40.960000000000072</v>
      </c>
      <c r="GB66" s="5">
        <f t="shared" si="66"/>
        <v>4.2849000000000306</v>
      </c>
      <c r="GC66" s="12">
        <f t="shared" si="67"/>
        <v>58.522500000000086</v>
      </c>
      <c r="GD66" s="9"/>
      <c r="GE66" s="15"/>
      <c r="GF66">
        <v>95.91</v>
      </c>
      <c r="GG66">
        <v>91.4</v>
      </c>
      <c r="GH66">
        <v>93</v>
      </c>
      <c r="GI66">
        <v>94.04</v>
      </c>
      <c r="GJ66">
        <v>92.58</v>
      </c>
      <c r="GK66" s="5">
        <f t="shared" si="68"/>
        <v>20.340099999999918</v>
      </c>
      <c r="GL66" s="5">
        <f t="shared" si="69"/>
        <v>8.4680999999999802</v>
      </c>
      <c r="GM66" s="5">
        <f t="shared" si="70"/>
        <v>3.4968999999999637</v>
      </c>
      <c r="GN66" s="12">
        <f t="shared" si="71"/>
        <v>11.088899999999988</v>
      </c>
      <c r="GO66" s="9"/>
      <c r="GP66" s="15"/>
      <c r="GQ66">
        <v>98.12</v>
      </c>
      <c r="GR66">
        <v>95.9</v>
      </c>
      <c r="GS66">
        <v>96</v>
      </c>
      <c r="GT66">
        <v>97.37</v>
      </c>
      <c r="GU66">
        <v>95.9</v>
      </c>
      <c r="GV66" s="5">
        <f t="shared" si="72"/>
        <v>4.9283999999999946</v>
      </c>
      <c r="GW66" s="5">
        <f t="shared" si="73"/>
        <v>4.4944000000000193</v>
      </c>
      <c r="GX66" s="5">
        <f t="shared" si="74"/>
        <v>0.5625</v>
      </c>
      <c r="GY66" s="12">
        <f t="shared" si="75"/>
        <v>4.9283999999999946</v>
      </c>
      <c r="GZ66" s="9"/>
      <c r="HA66" s="15"/>
      <c r="HB66">
        <v>100</v>
      </c>
      <c r="HC66">
        <v>100</v>
      </c>
      <c r="HD66">
        <v>100</v>
      </c>
      <c r="HE66">
        <v>100</v>
      </c>
      <c r="HF66">
        <v>100</v>
      </c>
      <c r="HG66" s="5">
        <f t="shared" si="76"/>
        <v>0</v>
      </c>
      <c r="HH66" s="5">
        <f t="shared" si="77"/>
        <v>0</v>
      </c>
      <c r="HI66" s="5">
        <f t="shared" si="78"/>
        <v>0</v>
      </c>
      <c r="HJ66" s="12">
        <f t="shared" si="79"/>
        <v>0</v>
      </c>
      <c r="HK66" s="9"/>
      <c r="HL66" s="15"/>
    </row>
    <row r="67" spans="1:220" x14ac:dyDescent="0.25">
      <c r="A67">
        <v>35.5</v>
      </c>
      <c r="B67">
        <v>48.4</v>
      </c>
      <c r="C67">
        <v>49</v>
      </c>
      <c r="D67">
        <v>67.36</v>
      </c>
      <c r="E67">
        <v>47.77</v>
      </c>
      <c r="F67" s="5">
        <f t="shared" ref="F67:F130" si="80">(A67-B67)*(A67-B67)</f>
        <v>166.40999999999997</v>
      </c>
      <c r="G67" s="5">
        <f t="shared" ref="G67:G130" si="81">(A67-C67)*(A67-C67)</f>
        <v>182.25</v>
      </c>
      <c r="H67" s="5">
        <f t="shared" ref="H67:H130" si="82">(A67-D67)*(A67-D67)</f>
        <v>1015.0595999999999</v>
      </c>
      <c r="I67" s="12">
        <f t="shared" ref="I67:I130" si="83">(A67-E67)*(A67-E67)</f>
        <v>150.55290000000008</v>
      </c>
      <c r="J67" s="9"/>
      <c r="K67" s="15"/>
      <c r="L67">
        <v>58.03</v>
      </c>
      <c r="M67">
        <v>50.9</v>
      </c>
      <c r="N67">
        <v>51</v>
      </c>
      <c r="O67">
        <v>66.569999999999993</v>
      </c>
      <c r="P67">
        <v>50.59</v>
      </c>
      <c r="Q67" s="5">
        <f t="shared" ref="Q67:Q130" si="84">(L67-M67)*(L67-M67)</f>
        <v>50.836900000000036</v>
      </c>
      <c r="R67" s="5">
        <f t="shared" ref="R67:R130" si="85">(L67-N67)*(L67-N67)</f>
        <v>49.420900000000017</v>
      </c>
      <c r="S67" s="5">
        <f t="shared" ref="S67:S130" si="86">(L67-O67)*(L67-O67)</f>
        <v>72.931599999999861</v>
      </c>
      <c r="T67" s="12">
        <f t="shared" ref="T67:T130" si="87">(L67-P67)*(L67-P67)</f>
        <v>55.353599999999965</v>
      </c>
      <c r="U67" s="9"/>
      <c r="V67" s="15"/>
      <c r="W67">
        <v>79.87</v>
      </c>
      <c r="X67">
        <v>45.3</v>
      </c>
      <c r="Y67">
        <v>43</v>
      </c>
      <c r="Z67">
        <v>65.099999999999994</v>
      </c>
      <c r="AA67">
        <v>43.28</v>
      </c>
      <c r="AB67" s="5">
        <f t="shared" ref="AB67:AB130" si="88">(W67-X67)*(W67-X67)</f>
        <v>1195.0849000000005</v>
      </c>
      <c r="AC67" s="5">
        <f t="shared" ref="AC67:AC130" si="89">(W67-Y67)*(W67-Y67)</f>
        <v>1359.3969000000004</v>
      </c>
      <c r="AD67" s="5">
        <f t="shared" ref="AD67:AD130" si="90">(W67-Z67)*(W67-Z67)</f>
        <v>218.1529000000003</v>
      </c>
      <c r="AE67" s="12">
        <f t="shared" ref="AE67:AE130" si="91">(W67-AA67)*(W67-AA67)</f>
        <v>1338.8281000000002</v>
      </c>
      <c r="AF67" s="9"/>
      <c r="AG67" s="15"/>
      <c r="AH67">
        <v>66.87</v>
      </c>
      <c r="AI67">
        <v>51.6</v>
      </c>
      <c r="AJ67">
        <v>57</v>
      </c>
      <c r="AK67">
        <v>69.2</v>
      </c>
      <c r="AL67">
        <v>50.89</v>
      </c>
      <c r="AM67" s="5">
        <f t="shared" ref="AM67:AM130" si="92">(AH67-AI67)*(AH67-AI67)</f>
        <v>233.17290000000008</v>
      </c>
      <c r="AN67" s="5">
        <f t="shared" ref="AN67:AN130" si="93">(AH67-AJ67)*(AH67-AJ67)</f>
        <v>97.416900000000084</v>
      </c>
      <c r="AO67" s="5">
        <f t="shared" ref="AO67:AO130" si="94">(AH67-AK67)*(AH67-AK67)</f>
        <v>5.4288999999999916</v>
      </c>
      <c r="AP67" s="12">
        <f t="shared" ref="AP67:AP130" si="95">(AH67-AL67)*(AH67-AL67)</f>
        <v>255.36040000000014</v>
      </c>
      <c r="AQ67" s="9"/>
      <c r="AR67" s="15"/>
      <c r="AS67">
        <v>56.04</v>
      </c>
      <c r="AT67">
        <v>52.3</v>
      </c>
      <c r="AU67">
        <v>53</v>
      </c>
      <c r="AV67">
        <v>67.47</v>
      </c>
      <c r="AW67">
        <v>53.2</v>
      </c>
      <c r="AX67" s="5">
        <f t="shared" ref="AX67:AX130" si="96">(AS67-AT67)*(AS67-AT67)</f>
        <v>13.987600000000015</v>
      </c>
      <c r="AY67" s="5">
        <f t="shared" ref="AY67:AY130" si="97">(AS67-AU67)*(AS67-AU67)</f>
        <v>9.2415999999999947</v>
      </c>
      <c r="AZ67" s="5">
        <f t="shared" ref="AZ67:AZ130" si="98">(AS67-AV67)*(AS67-AV67)</f>
        <v>130.64490000000001</v>
      </c>
      <c r="BA67" s="12">
        <f t="shared" ref="BA67:BA130" si="99">(AS67-AW67)*(AS67-AW67)</f>
        <v>8.0655999999999786</v>
      </c>
      <c r="BB67" s="9"/>
      <c r="BC67" s="15"/>
      <c r="BD67">
        <v>34.950000000000003</v>
      </c>
      <c r="BE67">
        <v>43</v>
      </c>
      <c r="BF67">
        <v>40</v>
      </c>
      <c r="BG67">
        <v>57.21</v>
      </c>
      <c r="BH67">
        <v>40.49</v>
      </c>
      <c r="BI67" s="5">
        <f t="shared" ref="BI67:BI130" si="100">(BD67-BE67)*(BD67-BE67)</f>
        <v>64.802499999999952</v>
      </c>
      <c r="BJ67" s="5">
        <f t="shared" ref="BJ67:BJ130" si="101">(BD67-BF67)*(BD67-BF67)</f>
        <v>25.502499999999973</v>
      </c>
      <c r="BK67" s="5">
        <f t="shared" ref="BK67:BK130" si="102">(BD67-BG67)*(BD67-BG67)</f>
        <v>495.50759999999991</v>
      </c>
      <c r="BL67" s="12">
        <f t="shared" ref="BL67:BL130" si="103">(BD67-BH67)*(BD67-BH67)</f>
        <v>30.69159999999999</v>
      </c>
      <c r="BM67" s="9"/>
      <c r="BN67" s="15"/>
      <c r="BO67">
        <v>76.75</v>
      </c>
      <c r="BP67">
        <v>56.6</v>
      </c>
      <c r="BQ67">
        <v>58</v>
      </c>
      <c r="BR67">
        <v>73.66</v>
      </c>
      <c r="BS67">
        <v>58.11</v>
      </c>
      <c r="BT67" s="5">
        <f t="shared" ref="BT67:BT130" si="104">(BO67-BP67)*(BO67-BP67)</f>
        <v>406.02249999999992</v>
      </c>
      <c r="BU67" s="5">
        <f t="shared" ref="BU67:BU130" si="105">(BO67-BQ67)*(BO67-BQ67)</f>
        <v>351.5625</v>
      </c>
      <c r="BV67" s="5">
        <f t="shared" ref="BV67:BV130" si="106">(BO67-BR67)*(BO67-BR67)</f>
        <v>9.5481000000000211</v>
      </c>
      <c r="BW67" s="12">
        <f t="shared" ref="BW67:BW130" si="107">(BO67-BS67)*(BO67-BS67)</f>
        <v>347.44960000000003</v>
      </c>
      <c r="BX67" s="9"/>
      <c r="BY67" s="15"/>
      <c r="BZ67">
        <v>87.41</v>
      </c>
      <c r="CA67">
        <v>59.7</v>
      </c>
      <c r="CB67">
        <v>65</v>
      </c>
      <c r="CC67">
        <v>76.760000000000005</v>
      </c>
      <c r="CD67">
        <v>62.37</v>
      </c>
      <c r="CE67" s="5">
        <f t="shared" ref="CE67:CE130" si="108">(BZ67-CA67)*(BZ67-CA67)</f>
        <v>767.84409999999968</v>
      </c>
      <c r="CF67" s="5">
        <f t="shared" ref="CF67:CF130" si="109">(BZ67-CB67)*(BZ67-CB67)</f>
        <v>502.20809999999983</v>
      </c>
      <c r="CG67" s="5">
        <f t="shared" ref="CG67:CG130" si="110">(BZ67-CC67)*(BZ67-CC67)</f>
        <v>113.42249999999981</v>
      </c>
      <c r="CH67" s="12">
        <f t="shared" ref="CH67:CH130" si="111">(BZ67-CD67)*(BZ67-CD67)</f>
        <v>627.00159999999994</v>
      </c>
      <c r="CI67" s="9"/>
      <c r="CJ67" s="15"/>
      <c r="CK67">
        <v>90.29</v>
      </c>
      <c r="CL67">
        <v>63.2</v>
      </c>
      <c r="CM67">
        <v>62</v>
      </c>
      <c r="CN67">
        <v>77.45</v>
      </c>
      <c r="CO67">
        <v>64.849999999999994</v>
      </c>
      <c r="CP67" s="5">
        <f t="shared" ref="CP67:CP130" si="112">(CK67-CL67)*(CK67-CL67)</f>
        <v>733.86810000000014</v>
      </c>
      <c r="CQ67" s="5">
        <f t="shared" ref="CQ67:CQ130" si="113">(CK67-CM67)*(CK67-CM67)</f>
        <v>800.32410000000039</v>
      </c>
      <c r="CR67" s="5">
        <f t="shared" ref="CR67:CR130" si="114">(CK67-CN67)*(CK67-CN67)</f>
        <v>164.86560000000009</v>
      </c>
      <c r="CS67" s="12">
        <f t="shared" ref="CS67:CS130" si="115">(CK67-CO67)*(CK67-CO67)</f>
        <v>647.19360000000063</v>
      </c>
      <c r="CT67" s="9"/>
      <c r="CU67" s="15"/>
      <c r="CV67">
        <v>75.48</v>
      </c>
      <c r="CW67">
        <v>55.9</v>
      </c>
      <c r="CX67">
        <v>53</v>
      </c>
      <c r="CY67">
        <v>73.62</v>
      </c>
      <c r="CZ67">
        <v>54.89</v>
      </c>
      <c r="DA67" s="5">
        <f t="shared" ref="DA67:DA130" si="116">(CV67-CW67)*(CV67-CW67)</f>
        <v>383.37640000000022</v>
      </c>
      <c r="DB67" s="5">
        <f t="shared" ref="DB67:DB130" si="117">(CV67-CX67)*(CV67-CX67)</f>
        <v>505.35040000000021</v>
      </c>
      <c r="DC67" s="5">
        <f t="shared" ref="DC67:DC130" si="118">(CV67-CY67)*(CV67-CY67)</f>
        <v>3.4595999999999978</v>
      </c>
      <c r="DD67" s="12">
        <f t="shared" ref="DD67:DD130" si="119">(CV67-CZ67)*(CV67-CZ67)</f>
        <v>423.94810000000012</v>
      </c>
      <c r="DE67" s="9"/>
      <c r="DF67" s="15"/>
      <c r="DG67">
        <v>68.52</v>
      </c>
      <c r="DH67">
        <v>62.3</v>
      </c>
      <c r="DI67">
        <v>65</v>
      </c>
      <c r="DJ67">
        <v>74.290000000000006</v>
      </c>
      <c r="DK67">
        <v>61.77</v>
      </c>
      <c r="DL67" s="5">
        <f t="shared" ref="DL67:DL130" si="120">(DG67-DH67)*(DG67-DH67)</f>
        <v>38.688399999999987</v>
      </c>
      <c r="DM67" s="5">
        <f t="shared" ref="DM67:DM130" si="121">(DG67-DI67)*(DG67-DI67)</f>
        <v>12.390399999999971</v>
      </c>
      <c r="DN67" s="5">
        <f t="shared" ref="DN67:DN130" si="122">(DG67-DJ67)*(DG67-DJ67)</f>
        <v>33.292900000000117</v>
      </c>
      <c r="DO67" s="12">
        <f t="shared" ref="DO67:DO130" si="123">(DG67-DK67)*(DG67-DK67)</f>
        <v>45.562499999999901</v>
      </c>
      <c r="DP67" s="9"/>
      <c r="DQ67" s="15"/>
      <c r="DR67">
        <v>71.209999999999994</v>
      </c>
      <c r="DS67">
        <v>61.9</v>
      </c>
      <c r="DT67">
        <v>63</v>
      </c>
      <c r="DU67">
        <v>72.8</v>
      </c>
      <c r="DV67">
        <v>61.43</v>
      </c>
      <c r="DW67" s="5">
        <f t="shared" ref="DW67:DW130" si="124">(DR67-DS67)*(DR67-DS67)</f>
        <v>86.676099999999906</v>
      </c>
      <c r="DX67" s="5">
        <f t="shared" ref="DX67:DX130" si="125">(DR67-DT67)*(DR67-DT67)</f>
        <v>67.4040999999999</v>
      </c>
      <c r="DY67" s="5">
        <f t="shared" ref="DY67:DY130" si="126">(DR67-DU67)*(DR67-DU67)</f>
        <v>2.5281000000000109</v>
      </c>
      <c r="DZ67" s="12">
        <f t="shared" ref="DZ67:DZ130" si="127">(DR67-DV67)*(DR67-DV67)</f>
        <v>95.648399999999882</v>
      </c>
      <c r="EA67" s="9"/>
      <c r="EB67" s="15"/>
      <c r="EC67">
        <v>70.599999999999994</v>
      </c>
      <c r="ED67">
        <v>59.2</v>
      </c>
      <c r="EE67">
        <v>58</v>
      </c>
      <c r="EF67">
        <v>71.77</v>
      </c>
      <c r="EG67">
        <v>59.56</v>
      </c>
      <c r="EH67" s="5">
        <f t="shared" ref="EH67:EH130" si="128">(EC67-ED67)*(EC67-ED67)</f>
        <v>129.95999999999981</v>
      </c>
      <c r="EI67" s="5">
        <f t="shared" ref="EI67:EI130" si="129">(EC67-EE67)*(EC67-EE67)</f>
        <v>158.75999999999985</v>
      </c>
      <c r="EJ67" s="5">
        <f t="shared" ref="EJ67:EJ130" si="130">(EC67-EF67)*(EC67-EF67)</f>
        <v>1.368900000000004</v>
      </c>
      <c r="EK67" s="12">
        <f t="shared" ref="EK67:EK130" si="131">(EC67-EG67)*(EC67-EG67)</f>
        <v>121.88159999999982</v>
      </c>
      <c r="EL67" s="9"/>
      <c r="EM67" s="15"/>
      <c r="EN67">
        <v>77.2</v>
      </c>
      <c r="EO67">
        <v>68.599999999999994</v>
      </c>
      <c r="EP67">
        <v>70</v>
      </c>
      <c r="EQ67">
        <v>77.599999999999994</v>
      </c>
      <c r="ER67">
        <v>68.86</v>
      </c>
      <c r="ES67" s="5">
        <f t="shared" ref="ES67:ES130" si="132">(EN67-EO67)*(EN67-EO67)</f>
        <v>73.96000000000015</v>
      </c>
      <c r="ET67" s="5">
        <f t="shared" ref="ET67:ET130" si="133">(EN67-EP67)*(EN67-EP67)</f>
        <v>51.840000000000039</v>
      </c>
      <c r="EU67" s="5">
        <f t="shared" ref="EU67:EU130" si="134">(EN67-EQ67)*(EN67-EQ67)</f>
        <v>0.15999999999999318</v>
      </c>
      <c r="EV67" s="12">
        <f t="shared" ref="EV67:EV130" si="135">(EN67-ER67)*(EN67-ER67)</f>
        <v>69.555600000000055</v>
      </c>
      <c r="EW67" s="9"/>
      <c r="EX67" s="15"/>
      <c r="EY67">
        <v>81.349999999999994</v>
      </c>
      <c r="EZ67">
        <v>72.3</v>
      </c>
      <c r="FA67">
        <v>73</v>
      </c>
      <c r="FB67">
        <v>80.55</v>
      </c>
      <c r="FC67">
        <v>72.400000000000006</v>
      </c>
      <c r="FD67" s="5">
        <f t="shared" ref="FD67:FD130" si="136">(EY67-EZ67)*(EY67-EZ67)</f>
        <v>81.902499999999947</v>
      </c>
      <c r="FE67" s="5">
        <f t="shared" ref="FE67:FE130" si="137">(EY67-FA67)*(EY67-FA67)</f>
        <v>69.722499999999911</v>
      </c>
      <c r="FF67" s="5">
        <f t="shared" ref="FF67:FF130" si="138">(EY67-FB67)*(EY67-FB67)</f>
        <v>0.63999999999999546</v>
      </c>
      <c r="FG67" s="12">
        <f t="shared" ref="FG67:FG130" si="139">(EY67-FC67)*(EY67-FC67)</f>
        <v>80.102499999999793</v>
      </c>
      <c r="FH67" s="9"/>
      <c r="FI67" s="15"/>
      <c r="FJ67">
        <v>94.48</v>
      </c>
      <c r="FK67">
        <v>83.4</v>
      </c>
      <c r="FL67">
        <v>86</v>
      </c>
      <c r="FM67">
        <v>90.28</v>
      </c>
      <c r="FN67">
        <v>84.52</v>
      </c>
      <c r="FO67" s="5">
        <f t="shared" ref="FO67:FO130" si="140">(FJ67-FK67)*(FJ67-FK67)</f>
        <v>122.76639999999996</v>
      </c>
      <c r="FP67" s="5">
        <f t="shared" ref="FP67:FP130" si="141">(FJ67-FL67)*(FJ67-FL67)</f>
        <v>71.910400000000067</v>
      </c>
      <c r="FQ67" s="5">
        <f t="shared" ref="FQ67:FQ130" si="142">(FJ67-FM67)*(FJ67-FM67)</f>
        <v>17.640000000000025</v>
      </c>
      <c r="FR67" s="12">
        <f t="shared" ref="FR67:FR130" si="143">(FJ67-FN67)*(FJ67-FN67)</f>
        <v>99.201600000000155</v>
      </c>
      <c r="FS67" s="9"/>
      <c r="FT67" s="15"/>
      <c r="FU67">
        <v>87.66</v>
      </c>
      <c r="FV67">
        <v>80.8</v>
      </c>
      <c r="FW67">
        <v>82</v>
      </c>
      <c r="FX67">
        <v>85.97</v>
      </c>
      <c r="FY67">
        <v>80.58</v>
      </c>
      <c r="FZ67" s="5">
        <f t="shared" ref="FZ67:FZ130" si="144">(FU67-FV67)*(FU67-FV67)</f>
        <v>47.059599999999989</v>
      </c>
      <c r="GA67" s="5">
        <f t="shared" ref="GA67:GA130" si="145">(FU67-FW67)*(FU67-FW67)</f>
        <v>32.03559999999996</v>
      </c>
      <c r="GB67" s="5">
        <f t="shared" ref="GB67:GB130" si="146">(FU67-FX67)*(FU67-FX67)</f>
        <v>2.8560999999999925</v>
      </c>
      <c r="GC67" s="12">
        <f t="shared" ref="GC67:GC130" si="147">(FU67-FY67)*(FU67-FY67)</f>
        <v>50.126399999999975</v>
      </c>
      <c r="GD67" s="9"/>
      <c r="GE67" s="15"/>
      <c r="GF67">
        <v>96.73</v>
      </c>
      <c r="GG67">
        <v>92.2</v>
      </c>
      <c r="GH67">
        <v>92</v>
      </c>
      <c r="GI67">
        <v>95.14</v>
      </c>
      <c r="GJ67">
        <v>92.31</v>
      </c>
      <c r="GK67" s="5">
        <f t="shared" ref="GK67:GK130" si="148">(GF67-GG67)*(GF67-GG67)</f>
        <v>20.520900000000012</v>
      </c>
      <c r="GL67" s="5">
        <f t="shared" ref="GL67:GL130" si="149">(GF67-GH67)*(GF67-GH67)</f>
        <v>22.372900000000037</v>
      </c>
      <c r="GM67" s="5">
        <f t="shared" ref="GM67:GM130" si="150">(GF67-GI67)*(GF67-GI67)</f>
        <v>2.5281000000000109</v>
      </c>
      <c r="GN67" s="12">
        <f t="shared" ref="GN67:GN130" si="151">(GF67-GJ67)*(GF67-GJ67)</f>
        <v>19.536400000000015</v>
      </c>
      <c r="GO67" s="9"/>
      <c r="GP67" s="15"/>
      <c r="GQ67">
        <v>99.2</v>
      </c>
      <c r="GR67">
        <v>97</v>
      </c>
      <c r="GS67">
        <v>98</v>
      </c>
      <c r="GT67">
        <v>98.08</v>
      </c>
      <c r="GU67">
        <v>97.53</v>
      </c>
      <c r="GV67" s="5">
        <f t="shared" ref="GV67:GV130" si="152">(GQ67-GR67)*(GQ67-GR67)</f>
        <v>4.8400000000000123</v>
      </c>
      <c r="GW67" s="5">
        <f t="shared" ref="GW67:GW130" si="153">(GQ67-GS67)*(GQ67-GS67)</f>
        <v>1.4400000000000068</v>
      </c>
      <c r="GX67" s="5">
        <f t="shared" ref="GX67:GX130" si="154">(GQ67-GT67)*(GQ67-GT67)</f>
        <v>1.2544000000000102</v>
      </c>
      <c r="GY67" s="12">
        <f t="shared" ref="GY67:GY130" si="155">(GQ67-GU67)*(GQ67-GU67)</f>
        <v>2.7889000000000057</v>
      </c>
      <c r="GZ67" s="9"/>
      <c r="HA67" s="15"/>
      <c r="HB67">
        <v>100</v>
      </c>
      <c r="HC67">
        <v>100</v>
      </c>
      <c r="HD67">
        <v>100</v>
      </c>
      <c r="HE67">
        <v>100</v>
      </c>
      <c r="HF67">
        <v>100</v>
      </c>
      <c r="HG67" s="5">
        <f t="shared" ref="HG67:HG130" si="156">(HB67-HC67)*(HB67-HC67)</f>
        <v>0</v>
      </c>
      <c r="HH67" s="5">
        <f t="shared" ref="HH67:HH130" si="157">(HB67-HD67)*(HB67-HD67)</f>
        <v>0</v>
      </c>
      <c r="HI67" s="5">
        <f t="shared" ref="HI67:HI130" si="158">(HB67-HE67)*(HB67-HE67)</f>
        <v>0</v>
      </c>
      <c r="HJ67" s="12">
        <f t="shared" ref="HJ67:HJ130" si="159">(HB67-HF67)*(HB67-HF67)</f>
        <v>0</v>
      </c>
      <c r="HK67" s="9"/>
      <c r="HL67" s="15"/>
    </row>
    <row r="68" spans="1:220" x14ac:dyDescent="0.25">
      <c r="A68">
        <v>30.94</v>
      </c>
      <c r="B68">
        <v>47.7</v>
      </c>
      <c r="C68">
        <v>52</v>
      </c>
      <c r="D68">
        <v>66.28</v>
      </c>
      <c r="E68">
        <v>52.19</v>
      </c>
      <c r="F68" s="5">
        <f t="shared" si="80"/>
        <v>280.89760000000007</v>
      </c>
      <c r="G68" s="5">
        <f t="shared" si="81"/>
        <v>443.52359999999993</v>
      </c>
      <c r="H68" s="5">
        <f t="shared" si="82"/>
        <v>1248.9156000000003</v>
      </c>
      <c r="I68" s="12">
        <f t="shared" si="83"/>
        <v>451.56249999999983</v>
      </c>
      <c r="J68" s="9"/>
      <c r="K68" s="15"/>
      <c r="L68">
        <v>44.52</v>
      </c>
      <c r="M68">
        <v>48.7</v>
      </c>
      <c r="N68">
        <v>50</v>
      </c>
      <c r="O68">
        <v>65.19</v>
      </c>
      <c r="P68">
        <v>48.82</v>
      </c>
      <c r="Q68" s="5">
        <f t="shared" si="84"/>
        <v>17.472399999999997</v>
      </c>
      <c r="R68" s="5">
        <f t="shared" si="85"/>
        <v>30.030399999999965</v>
      </c>
      <c r="S68" s="5">
        <f t="shared" si="86"/>
        <v>427.24889999999976</v>
      </c>
      <c r="T68" s="12">
        <f t="shared" si="87"/>
        <v>18.489999999999977</v>
      </c>
      <c r="U68" s="9"/>
      <c r="V68" s="15"/>
      <c r="W68">
        <v>91.51</v>
      </c>
      <c r="X68">
        <v>43.6</v>
      </c>
      <c r="Y68">
        <v>37</v>
      </c>
      <c r="Z68">
        <v>63.22</v>
      </c>
      <c r="AA68">
        <v>39.630000000000003</v>
      </c>
      <c r="AB68" s="5">
        <f t="shared" si="88"/>
        <v>2295.3681000000001</v>
      </c>
      <c r="AC68" s="5">
        <f t="shared" si="89"/>
        <v>2971.3401000000003</v>
      </c>
      <c r="AD68" s="5">
        <f t="shared" si="90"/>
        <v>800.32410000000039</v>
      </c>
      <c r="AE68" s="12">
        <f t="shared" si="91"/>
        <v>2691.5344000000005</v>
      </c>
      <c r="AF68" s="9"/>
      <c r="AG68" s="15"/>
      <c r="AH68">
        <v>93.96</v>
      </c>
      <c r="AI68">
        <v>54.8</v>
      </c>
      <c r="AJ68">
        <v>59</v>
      </c>
      <c r="AK68">
        <v>74.09</v>
      </c>
      <c r="AL68">
        <v>59.56</v>
      </c>
      <c r="AM68" s="5">
        <f t="shared" si="92"/>
        <v>1533.5055999999997</v>
      </c>
      <c r="AN68" s="5">
        <f t="shared" si="93"/>
        <v>1222.2015999999996</v>
      </c>
      <c r="AO68" s="5">
        <f t="shared" si="94"/>
        <v>394.81689999999963</v>
      </c>
      <c r="AP68" s="12">
        <f t="shared" si="95"/>
        <v>1183.3599999999994</v>
      </c>
      <c r="AQ68" s="9"/>
      <c r="AR68" s="15"/>
      <c r="AS68">
        <v>40.72</v>
      </c>
      <c r="AT68">
        <v>47.4</v>
      </c>
      <c r="AU68">
        <v>48</v>
      </c>
      <c r="AV68">
        <v>64.83</v>
      </c>
      <c r="AW68">
        <v>47.21</v>
      </c>
      <c r="AX68" s="5">
        <f t="shared" si="96"/>
        <v>44.622399999999999</v>
      </c>
      <c r="AY68" s="5">
        <f t="shared" si="97"/>
        <v>52.998400000000018</v>
      </c>
      <c r="AZ68" s="5">
        <f t="shared" si="98"/>
        <v>581.2921</v>
      </c>
      <c r="BA68" s="12">
        <f t="shared" si="99"/>
        <v>42.120100000000029</v>
      </c>
      <c r="BB68" s="9"/>
      <c r="BC68" s="15"/>
      <c r="BD68">
        <v>98.33</v>
      </c>
      <c r="BE68">
        <v>65.7</v>
      </c>
      <c r="BF68">
        <v>65</v>
      </c>
      <c r="BG68">
        <v>76.42</v>
      </c>
      <c r="BH68">
        <v>66.61</v>
      </c>
      <c r="BI68" s="5">
        <f t="shared" si="100"/>
        <v>1064.7168999999997</v>
      </c>
      <c r="BJ68" s="5">
        <f t="shared" si="101"/>
        <v>1110.8888999999999</v>
      </c>
      <c r="BK68" s="5">
        <f t="shared" si="102"/>
        <v>480.04809999999986</v>
      </c>
      <c r="BL68" s="12">
        <f t="shared" si="103"/>
        <v>1006.1583999999999</v>
      </c>
      <c r="BM68" s="9"/>
      <c r="BN68" s="15"/>
      <c r="BO68">
        <v>55.56</v>
      </c>
      <c r="BP68">
        <v>52.2</v>
      </c>
      <c r="BQ68">
        <v>54</v>
      </c>
      <c r="BR68">
        <v>66.16</v>
      </c>
      <c r="BS68">
        <v>53.32</v>
      </c>
      <c r="BT68" s="5">
        <f t="shared" si="104"/>
        <v>11.289599999999997</v>
      </c>
      <c r="BU68" s="5">
        <f t="shared" si="105"/>
        <v>2.4336000000000073</v>
      </c>
      <c r="BV68" s="5">
        <f t="shared" si="106"/>
        <v>112.35999999999989</v>
      </c>
      <c r="BW68" s="12">
        <f t="shared" si="107"/>
        <v>5.0176000000000087</v>
      </c>
      <c r="BX68" s="9"/>
      <c r="BY68" s="15"/>
      <c r="BZ68">
        <v>98.12</v>
      </c>
      <c r="CA68">
        <v>61.8</v>
      </c>
      <c r="CB68">
        <v>64</v>
      </c>
      <c r="CC68">
        <v>76.900000000000006</v>
      </c>
      <c r="CD68">
        <v>67.61</v>
      </c>
      <c r="CE68" s="5">
        <f t="shared" si="108"/>
        <v>1319.1424000000006</v>
      </c>
      <c r="CF68" s="5">
        <f t="shared" si="109"/>
        <v>1164.1744000000003</v>
      </c>
      <c r="CG68" s="5">
        <f t="shared" si="110"/>
        <v>450.28839999999997</v>
      </c>
      <c r="CH68" s="12">
        <f t="shared" si="111"/>
        <v>930.86010000000033</v>
      </c>
      <c r="CI68" s="9"/>
      <c r="CJ68" s="15"/>
      <c r="CK68">
        <v>65.73</v>
      </c>
      <c r="CL68">
        <v>55.9</v>
      </c>
      <c r="CM68">
        <v>57</v>
      </c>
      <c r="CN68">
        <v>70.040000000000006</v>
      </c>
      <c r="CO68">
        <v>56.97</v>
      </c>
      <c r="CP68" s="5">
        <f t="shared" si="112"/>
        <v>96.628900000000101</v>
      </c>
      <c r="CQ68" s="5">
        <f t="shared" si="113"/>
        <v>76.212900000000076</v>
      </c>
      <c r="CR68" s="5">
        <f t="shared" si="114"/>
        <v>18.576100000000018</v>
      </c>
      <c r="CS68" s="12">
        <f t="shared" si="115"/>
        <v>76.737600000000086</v>
      </c>
      <c r="CT68" s="9"/>
      <c r="CU68" s="15"/>
      <c r="CV68">
        <v>50.02</v>
      </c>
      <c r="CW68">
        <v>50</v>
      </c>
      <c r="CX68">
        <v>49</v>
      </c>
      <c r="CY68">
        <v>64.22</v>
      </c>
      <c r="CZ68">
        <v>49.75</v>
      </c>
      <c r="DA68" s="5">
        <f t="shared" si="116"/>
        <v>4.0000000000012508E-4</v>
      </c>
      <c r="DB68" s="5">
        <f t="shared" si="117"/>
        <v>1.0404000000000064</v>
      </c>
      <c r="DC68" s="5">
        <f t="shared" si="118"/>
        <v>201.63999999999987</v>
      </c>
      <c r="DD68" s="12">
        <f t="shared" si="119"/>
        <v>7.2900000000001686E-2</v>
      </c>
      <c r="DE68" s="9"/>
      <c r="DF68" s="15"/>
      <c r="DG68">
        <v>74.040000000000006</v>
      </c>
      <c r="DH68">
        <v>64.2</v>
      </c>
      <c r="DI68">
        <v>64</v>
      </c>
      <c r="DJ68">
        <v>77.02</v>
      </c>
      <c r="DK68">
        <v>61.85</v>
      </c>
      <c r="DL68" s="5">
        <f t="shared" si="120"/>
        <v>96.825600000000065</v>
      </c>
      <c r="DM68" s="5">
        <f t="shared" si="121"/>
        <v>100.80160000000012</v>
      </c>
      <c r="DN68" s="5">
        <f t="shared" si="122"/>
        <v>8.8803999999999395</v>
      </c>
      <c r="DO68" s="12">
        <f t="shared" si="123"/>
        <v>148.59610000000012</v>
      </c>
      <c r="DP68" s="9"/>
      <c r="DQ68" s="15"/>
      <c r="DR68">
        <v>96.26</v>
      </c>
      <c r="DS68">
        <v>73.099999999999994</v>
      </c>
      <c r="DT68">
        <v>76</v>
      </c>
      <c r="DU68">
        <v>84.64</v>
      </c>
      <c r="DV68">
        <v>77.16</v>
      </c>
      <c r="DW68" s="5">
        <f t="shared" si="124"/>
        <v>536.38560000000052</v>
      </c>
      <c r="DX68" s="5">
        <f t="shared" si="125"/>
        <v>410.46760000000023</v>
      </c>
      <c r="DY68" s="5">
        <f t="shared" si="126"/>
        <v>135.0244000000001</v>
      </c>
      <c r="DZ68" s="12">
        <f t="shared" si="127"/>
        <v>364.81000000000034</v>
      </c>
      <c r="EA68" s="9"/>
      <c r="EB68" s="15"/>
      <c r="EC68">
        <v>73.8</v>
      </c>
      <c r="ED68">
        <v>61.6</v>
      </c>
      <c r="EE68">
        <v>63</v>
      </c>
      <c r="EF68">
        <v>73.790000000000006</v>
      </c>
      <c r="EG68">
        <v>63.49</v>
      </c>
      <c r="EH68" s="5">
        <f t="shared" si="128"/>
        <v>148.83999999999989</v>
      </c>
      <c r="EI68" s="5">
        <f t="shared" si="129"/>
        <v>116.63999999999994</v>
      </c>
      <c r="EJ68" s="5">
        <f t="shared" si="130"/>
        <v>9.9999999999818103E-5</v>
      </c>
      <c r="EK68" s="12">
        <f t="shared" si="131"/>
        <v>106.2960999999999</v>
      </c>
      <c r="EL68" s="9"/>
      <c r="EM68" s="15"/>
      <c r="EN68">
        <v>73.459999999999994</v>
      </c>
      <c r="EO68">
        <v>67.599999999999994</v>
      </c>
      <c r="EP68">
        <v>68</v>
      </c>
      <c r="EQ68">
        <v>75.819999999999993</v>
      </c>
      <c r="ER68">
        <v>66.489999999999995</v>
      </c>
      <c r="ES68" s="5">
        <f t="shared" si="132"/>
        <v>34.33959999999999</v>
      </c>
      <c r="ET68" s="5">
        <f t="shared" si="133"/>
        <v>29.811599999999931</v>
      </c>
      <c r="EU68" s="5">
        <f t="shared" si="134"/>
        <v>5.5695999999999977</v>
      </c>
      <c r="EV68" s="12">
        <f t="shared" si="135"/>
        <v>48.580899999999986</v>
      </c>
      <c r="EW68" s="9"/>
      <c r="EX68" s="15"/>
      <c r="EY68">
        <v>95.79</v>
      </c>
      <c r="EZ68">
        <v>83.4</v>
      </c>
      <c r="FA68">
        <v>84</v>
      </c>
      <c r="FB68">
        <v>90.35</v>
      </c>
      <c r="FC68">
        <v>83.85</v>
      </c>
      <c r="FD68" s="5">
        <f t="shared" si="136"/>
        <v>153.5121</v>
      </c>
      <c r="FE68" s="5">
        <f t="shared" si="137"/>
        <v>139.00410000000014</v>
      </c>
      <c r="FF68" s="5">
        <f t="shared" si="138"/>
        <v>29.59360000000013</v>
      </c>
      <c r="FG68" s="12">
        <f t="shared" si="139"/>
        <v>142.56360000000029</v>
      </c>
      <c r="FH68" s="9"/>
      <c r="FI68" s="15"/>
      <c r="FJ68">
        <v>99.99</v>
      </c>
      <c r="FK68">
        <v>86.5</v>
      </c>
      <c r="FL68">
        <v>88</v>
      </c>
      <c r="FM68">
        <v>92.29</v>
      </c>
      <c r="FN68">
        <v>88.38</v>
      </c>
      <c r="FO68" s="5">
        <f t="shared" si="140"/>
        <v>181.98009999999985</v>
      </c>
      <c r="FP68" s="5">
        <f t="shared" si="141"/>
        <v>143.76009999999988</v>
      </c>
      <c r="FQ68" s="5">
        <f t="shared" si="142"/>
        <v>59.289999999999822</v>
      </c>
      <c r="FR68" s="12">
        <f t="shared" si="143"/>
        <v>134.79209999999998</v>
      </c>
      <c r="FS68" s="9"/>
      <c r="FT68" s="15"/>
      <c r="FU68">
        <v>94.88</v>
      </c>
      <c r="FV68">
        <v>86.3</v>
      </c>
      <c r="FW68">
        <v>86</v>
      </c>
      <c r="FX68">
        <v>91.86</v>
      </c>
      <c r="FY68">
        <v>86.92</v>
      </c>
      <c r="FZ68" s="5">
        <f t="shared" si="144"/>
        <v>73.61639999999997</v>
      </c>
      <c r="GA68" s="5">
        <f t="shared" si="145"/>
        <v>78.854399999999913</v>
      </c>
      <c r="GB68" s="5">
        <f t="shared" si="146"/>
        <v>9.1203999999999752</v>
      </c>
      <c r="GC68" s="12">
        <f t="shared" si="147"/>
        <v>63.361599999999903</v>
      </c>
      <c r="GD68" s="9"/>
      <c r="GE68" s="15"/>
      <c r="GF68">
        <v>97.43</v>
      </c>
      <c r="GG68">
        <v>92.6</v>
      </c>
      <c r="GH68">
        <v>94</v>
      </c>
      <c r="GI68">
        <v>95.27</v>
      </c>
      <c r="GJ68">
        <v>93.5</v>
      </c>
      <c r="GK68" s="5">
        <f t="shared" si="148"/>
        <v>23.328900000000122</v>
      </c>
      <c r="GL68" s="5">
        <f t="shared" si="149"/>
        <v>11.764900000000047</v>
      </c>
      <c r="GM68" s="5">
        <f t="shared" si="150"/>
        <v>4.6656000000000466</v>
      </c>
      <c r="GN68" s="12">
        <f t="shared" si="151"/>
        <v>15.444900000000054</v>
      </c>
      <c r="GO68" s="9"/>
      <c r="GP68" s="15"/>
      <c r="GQ68">
        <v>98.64</v>
      </c>
      <c r="GR68">
        <v>96</v>
      </c>
      <c r="GS68">
        <v>97</v>
      </c>
      <c r="GT68">
        <v>97.54</v>
      </c>
      <c r="GU68">
        <v>96.04</v>
      </c>
      <c r="GV68" s="5">
        <f t="shared" si="152"/>
        <v>6.9696000000000033</v>
      </c>
      <c r="GW68" s="5">
        <f t="shared" si="153"/>
        <v>2.6896000000000018</v>
      </c>
      <c r="GX68" s="5">
        <f t="shared" si="154"/>
        <v>1.2099999999999875</v>
      </c>
      <c r="GY68" s="12">
        <f t="shared" si="155"/>
        <v>6.7599999999999705</v>
      </c>
      <c r="GZ68" s="9"/>
      <c r="HA68" s="15"/>
      <c r="HB68">
        <v>100</v>
      </c>
      <c r="HC68">
        <v>100</v>
      </c>
      <c r="HD68">
        <v>100</v>
      </c>
      <c r="HE68">
        <v>100</v>
      </c>
      <c r="HF68">
        <v>100</v>
      </c>
      <c r="HG68" s="5">
        <f t="shared" si="156"/>
        <v>0</v>
      </c>
      <c r="HH68" s="5">
        <f t="shared" si="157"/>
        <v>0</v>
      </c>
      <c r="HI68" s="5">
        <f t="shared" si="158"/>
        <v>0</v>
      </c>
      <c r="HJ68" s="12">
        <f t="shared" si="159"/>
        <v>0</v>
      </c>
      <c r="HK68" s="9"/>
      <c r="HL68" s="15"/>
    </row>
    <row r="69" spans="1:220" x14ac:dyDescent="0.25">
      <c r="A69">
        <v>40.9</v>
      </c>
      <c r="B69">
        <v>48.8</v>
      </c>
      <c r="C69">
        <v>49</v>
      </c>
      <c r="D69">
        <v>67.819999999999993</v>
      </c>
      <c r="E69">
        <v>48.93</v>
      </c>
      <c r="F69" s="5">
        <f t="shared" si="80"/>
        <v>62.409999999999975</v>
      </c>
      <c r="G69" s="5">
        <f t="shared" si="81"/>
        <v>65.610000000000028</v>
      </c>
      <c r="H69" s="5">
        <f t="shared" si="82"/>
        <v>724.68639999999971</v>
      </c>
      <c r="I69" s="12">
        <f t="shared" si="83"/>
        <v>64.48090000000002</v>
      </c>
      <c r="J69" s="9"/>
      <c r="K69" s="15"/>
      <c r="L69">
        <v>49.94</v>
      </c>
      <c r="M69">
        <v>49.7</v>
      </c>
      <c r="N69">
        <v>51</v>
      </c>
      <c r="O69">
        <v>66.38</v>
      </c>
      <c r="P69">
        <v>49.5</v>
      </c>
      <c r="Q69" s="5">
        <f t="shared" si="84"/>
        <v>5.7599999999997542E-2</v>
      </c>
      <c r="R69" s="5">
        <f t="shared" si="85"/>
        <v>1.1236000000000048</v>
      </c>
      <c r="S69" s="5">
        <f t="shared" si="86"/>
        <v>270.27359999999993</v>
      </c>
      <c r="T69" s="12">
        <f t="shared" si="87"/>
        <v>0.193599999999998</v>
      </c>
      <c r="U69" s="9"/>
      <c r="V69" s="15"/>
      <c r="W69">
        <v>28.14</v>
      </c>
      <c r="X69">
        <v>52.7</v>
      </c>
      <c r="Y69">
        <v>56</v>
      </c>
      <c r="Z69">
        <v>68.03</v>
      </c>
      <c r="AA69">
        <v>53.47</v>
      </c>
      <c r="AB69" s="5">
        <f t="shared" si="88"/>
        <v>603.19360000000006</v>
      </c>
      <c r="AC69" s="5">
        <f t="shared" si="89"/>
        <v>776.17959999999994</v>
      </c>
      <c r="AD69" s="5">
        <f t="shared" si="90"/>
        <v>1591.2121</v>
      </c>
      <c r="AE69" s="12">
        <f t="shared" si="91"/>
        <v>641.60889999999995</v>
      </c>
      <c r="AF69" s="9"/>
      <c r="AG69" s="15"/>
      <c r="AH69">
        <v>74.69</v>
      </c>
      <c r="AI69">
        <v>51.1</v>
      </c>
      <c r="AJ69">
        <v>50</v>
      </c>
      <c r="AK69">
        <v>70.39</v>
      </c>
      <c r="AL69">
        <v>49.84</v>
      </c>
      <c r="AM69" s="5">
        <f t="shared" si="92"/>
        <v>556.4880999999998</v>
      </c>
      <c r="AN69" s="5">
        <f t="shared" si="93"/>
        <v>609.59609999999986</v>
      </c>
      <c r="AO69" s="5">
        <f t="shared" si="94"/>
        <v>18.489999999999977</v>
      </c>
      <c r="AP69" s="12">
        <f t="shared" si="95"/>
        <v>617.5224999999997</v>
      </c>
      <c r="AQ69" s="9"/>
      <c r="AR69" s="15"/>
      <c r="AS69">
        <v>92.44</v>
      </c>
      <c r="AT69">
        <v>62</v>
      </c>
      <c r="AU69">
        <v>71</v>
      </c>
      <c r="AV69">
        <v>74.510000000000005</v>
      </c>
      <c r="AW69">
        <v>64.959999999999994</v>
      </c>
      <c r="AX69" s="5">
        <f t="shared" si="96"/>
        <v>926.59359999999981</v>
      </c>
      <c r="AY69" s="5">
        <f t="shared" si="97"/>
        <v>459.67359999999991</v>
      </c>
      <c r="AZ69" s="5">
        <f t="shared" si="98"/>
        <v>321.48489999999975</v>
      </c>
      <c r="BA69" s="12">
        <f t="shared" si="99"/>
        <v>755.15040000000022</v>
      </c>
      <c r="BB69" s="9"/>
      <c r="BC69" s="15"/>
      <c r="BD69">
        <v>39.630000000000003</v>
      </c>
      <c r="BE69">
        <v>48.5</v>
      </c>
      <c r="BF69">
        <v>48</v>
      </c>
      <c r="BG69">
        <v>61.61</v>
      </c>
      <c r="BH69">
        <v>48.74</v>
      </c>
      <c r="BI69" s="5">
        <f t="shared" si="100"/>
        <v>78.676899999999961</v>
      </c>
      <c r="BJ69" s="5">
        <f t="shared" si="101"/>
        <v>70.056899999999956</v>
      </c>
      <c r="BK69" s="5">
        <f t="shared" si="102"/>
        <v>483.12039999999985</v>
      </c>
      <c r="BL69" s="12">
        <f t="shared" si="103"/>
        <v>82.992099999999994</v>
      </c>
      <c r="BM69" s="9"/>
      <c r="BN69" s="15"/>
      <c r="BO69">
        <v>40.67</v>
      </c>
      <c r="BP69">
        <v>46.3</v>
      </c>
      <c r="BQ69">
        <v>47</v>
      </c>
      <c r="BR69">
        <v>59.69</v>
      </c>
      <c r="BS69">
        <v>45.88</v>
      </c>
      <c r="BT69" s="5">
        <f t="shared" si="104"/>
        <v>31.69689999999995</v>
      </c>
      <c r="BU69" s="5">
        <f t="shared" si="105"/>
        <v>40.068899999999978</v>
      </c>
      <c r="BV69" s="5">
        <f t="shared" si="106"/>
        <v>361.76039999999983</v>
      </c>
      <c r="BW69" s="12">
        <f t="shared" si="107"/>
        <v>27.144100000000009</v>
      </c>
      <c r="BX69" s="9"/>
      <c r="BY69" s="15"/>
      <c r="BZ69">
        <v>51.29</v>
      </c>
      <c r="CA69">
        <v>49.8</v>
      </c>
      <c r="CB69">
        <v>50</v>
      </c>
      <c r="CC69">
        <v>62.7</v>
      </c>
      <c r="CD69">
        <v>52.4</v>
      </c>
      <c r="CE69" s="5">
        <f t="shared" si="108"/>
        <v>2.2201000000000057</v>
      </c>
      <c r="CF69" s="5">
        <f t="shared" si="109"/>
        <v>1.6640999999999977</v>
      </c>
      <c r="CG69" s="5">
        <f t="shared" si="110"/>
        <v>130.18810000000008</v>
      </c>
      <c r="CH69" s="12">
        <f t="shared" si="111"/>
        <v>1.2320999999999986</v>
      </c>
      <c r="CI69" s="9"/>
      <c r="CJ69" s="15"/>
      <c r="CK69">
        <v>85.72</v>
      </c>
      <c r="CL69">
        <v>60.1</v>
      </c>
      <c r="CM69">
        <v>62</v>
      </c>
      <c r="CN69">
        <v>75.81</v>
      </c>
      <c r="CO69">
        <v>61.85</v>
      </c>
      <c r="CP69" s="5">
        <f t="shared" si="112"/>
        <v>656.38439999999991</v>
      </c>
      <c r="CQ69" s="5">
        <f t="shared" si="113"/>
        <v>562.63839999999993</v>
      </c>
      <c r="CR69" s="5">
        <f t="shared" si="114"/>
        <v>98.208099999999931</v>
      </c>
      <c r="CS69" s="12">
        <f t="shared" si="115"/>
        <v>569.77689999999984</v>
      </c>
      <c r="CT69" s="9"/>
      <c r="CU69" s="15"/>
      <c r="CV69">
        <v>79.290000000000006</v>
      </c>
      <c r="CW69">
        <v>60.4</v>
      </c>
      <c r="CX69">
        <v>61</v>
      </c>
      <c r="CY69">
        <v>75.760000000000005</v>
      </c>
      <c r="CZ69">
        <v>58.92</v>
      </c>
      <c r="DA69" s="5">
        <f t="shared" si="116"/>
        <v>356.83210000000031</v>
      </c>
      <c r="DB69" s="5">
        <f t="shared" si="117"/>
        <v>334.5241000000002</v>
      </c>
      <c r="DC69" s="5">
        <f t="shared" si="118"/>
        <v>12.460900000000008</v>
      </c>
      <c r="DD69" s="12">
        <f t="shared" si="119"/>
        <v>414.93690000000021</v>
      </c>
      <c r="DE69" s="9"/>
      <c r="DF69" s="15"/>
      <c r="DG69">
        <v>56.4</v>
      </c>
      <c r="DH69">
        <v>52.3</v>
      </c>
      <c r="DI69">
        <v>54</v>
      </c>
      <c r="DJ69">
        <v>66.42</v>
      </c>
      <c r="DK69">
        <v>51.87</v>
      </c>
      <c r="DL69" s="5">
        <f t="shared" si="120"/>
        <v>16.810000000000013</v>
      </c>
      <c r="DM69" s="5">
        <f t="shared" si="121"/>
        <v>5.7599999999999936</v>
      </c>
      <c r="DN69" s="5">
        <f t="shared" si="122"/>
        <v>100.40040000000006</v>
      </c>
      <c r="DO69" s="12">
        <f t="shared" si="123"/>
        <v>20.520900000000012</v>
      </c>
      <c r="DP69" s="9"/>
      <c r="DQ69" s="15"/>
      <c r="DR69">
        <v>62.04</v>
      </c>
      <c r="DS69">
        <v>55.6</v>
      </c>
      <c r="DT69">
        <v>58</v>
      </c>
      <c r="DU69">
        <v>67.13</v>
      </c>
      <c r="DV69">
        <v>57.07</v>
      </c>
      <c r="DW69" s="5">
        <f t="shared" si="124"/>
        <v>41.473599999999969</v>
      </c>
      <c r="DX69" s="5">
        <f t="shared" si="125"/>
        <v>16.321599999999993</v>
      </c>
      <c r="DY69" s="5">
        <f t="shared" si="126"/>
        <v>25.908099999999962</v>
      </c>
      <c r="DZ69" s="12">
        <f t="shared" si="127"/>
        <v>24.70089999999999</v>
      </c>
      <c r="EA69" s="9"/>
      <c r="EB69" s="15"/>
      <c r="EC69">
        <v>71.069999999999993</v>
      </c>
      <c r="ED69">
        <v>61</v>
      </c>
      <c r="EE69">
        <v>62</v>
      </c>
      <c r="EF69">
        <v>72.459999999999994</v>
      </c>
      <c r="EG69">
        <v>60.95</v>
      </c>
      <c r="EH69" s="5">
        <f t="shared" si="128"/>
        <v>101.40489999999986</v>
      </c>
      <c r="EI69" s="5">
        <f t="shared" si="129"/>
        <v>82.264899999999869</v>
      </c>
      <c r="EJ69" s="5">
        <f t="shared" si="130"/>
        <v>1.9321000000000015</v>
      </c>
      <c r="EK69" s="12">
        <f t="shared" si="131"/>
        <v>102.4143999999998</v>
      </c>
      <c r="EL69" s="9"/>
      <c r="EM69" s="15"/>
      <c r="EN69">
        <v>83.92</v>
      </c>
      <c r="EO69">
        <v>75.900000000000006</v>
      </c>
      <c r="EP69">
        <v>78</v>
      </c>
      <c r="EQ69">
        <v>83.46</v>
      </c>
      <c r="ER69">
        <v>75.319999999999993</v>
      </c>
      <c r="ES69" s="5">
        <f t="shared" si="132"/>
        <v>64.320399999999935</v>
      </c>
      <c r="ET69" s="5">
        <f t="shared" si="133"/>
        <v>35.04640000000002</v>
      </c>
      <c r="EU69" s="5">
        <f t="shared" si="134"/>
        <v>0.21160000000000731</v>
      </c>
      <c r="EV69" s="12">
        <f t="shared" si="135"/>
        <v>73.96000000000015</v>
      </c>
      <c r="EW69" s="9"/>
      <c r="EX69" s="15"/>
      <c r="EY69">
        <v>81.569999999999993</v>
      </c>
      <c r="EZ69">
        <v>71.400000000000006</v>
      </c>
      <c r="FA69">
        <v>72</v>
      </c>
      <c r="FB69">
        <v>80.48</v>
      </c>
      <c r="FC69">
        <v>71.31</v>
      </c>
      <c r="FD69" s="5">
        <f t="shared" si="136"/>
        <v>103.42889999999974</v>
      </c>
      <c r="FE69" s="5">
        <f t="shared" si="137"/>
        <v>91.584899999999863</v>
      </c>
      <c r="FF69" s="5">
        <f t="shared" si="138"/>
        <v>1.1880999999999764</v>
      </c>
      <c r="FG69" s="12">
        <f t="shared" si="139"/>
        <v>105.26759999999982</v>
      </c>
      <c r="FH69" s="9"/>
      <c r="FI69" s="15"/>
      <c r="FJ69">
        <v>94.14</v>
      </c>
      <c r="FK69">
        <v>81</v>
      </c>
      <c r="FL69">
        <v>81</v>
      </c>
      <c r="FM69">
        <v>89.04</v>
      </c>
      <c r="FN69">
        <v>83.15</v>
      </c>
      <c r="FO69" s="5">
        <f t="shared" si="140"/>
        <v>172.65960000000001</v>
      </c>
      <c r="FP69" s="5">
        <f t="shared" si="141"/>
        <v>172.65960000000001</v>
      </c>
      <c r="FQ69" s="5">
        <f t="shared" si="142"/>
        <v>26.009999999999941</v>
      </c>
      <c r="FR69" s="12">
        <f t="shared" si="143"/>
        <v>120.78009999999989</v>
      </c>
      <c r="FS69" s="9"/>
      <c r="FT69" s="15"/>
      <c r="FU69">
        <v>85.74</v>
      </c>
      <c r="FV69">
        <v>80.3</v>
      </c>
      <c r="FW69">
        <v>82</v>
      </c>
      <c r="FX69">
        <v>85.29</v>
      </c>
      <c r="FY69">
        <v>80.06</v>
      </c>
      <c r="FZ69" s="5">
        <f t="shared" si="144"/>
        <v>29.593599999999974</v>
      </c>
      <c r="GA69" s="5">
        <f t="shared" si="145"/>
        <v>13.987599999999961</v>
      </c>
      <c r="GB69" s="5">
        <f t="shared" si="146"/>
        <v>0.20249999999998977</v>
      </c>
      <c r="GC69" s="12">
        <f t="shared" si="147"/>
        <v>32.262399999999914</v>
      </c>
      <c r="GD69" s="9"/>
      <c r="GE69" s="15"/>
      <c r="GF69">
        <v>95.69</v>
      </c>
      <c r="GG69">
        <v>90.7</v>
      </c>
      <c r="GH69">
        <v>91</v>
      </c>
      <c r="GI69">
        <v>93.82</v>
      </c>
      <c r="GJ69">
        <v>90.76</v>
      </c>
      <c r="GK69" s="5">
        <f t="shared" si="148"/>
        <v>24.900099999999949</v>
      </c>
      <c r="GL69" s="5">
        <f t="shared" si="149"/>
        <v>21.996099999999977</v>
      </c>
      <c r="GM69" s="5">
        <f t="shared" si="150"/>
        <v>3.496900000000017</v>
      </c>
      <c r="GN69" s="12">
        <f t="shared" si="151"/>
        <v>24.304899999999929</v>
      </c>
      <c r="GO69" s="9"/>
      <c r="GP69" s="15"/>
      <c r="GQ69">
        <v>99.41</v>
      </c>
      <c r="GR69">
        <v>96.9</v>
      </c>
      <c r="GS69">
        <v>98</v>
      </c>
      <c r="GT69">
        <v>98.2</v>
      </c>
      <c r="GU69">
        <v>97.78</v>
      </c>
      <c r="GV69" s="5">
        <f t="shared" si="152"/>
        <v>6.3000999999999543</v>
      </c>
      <c r="GW69" s="5">
        <f t="shared" si="153"/>
        <v>1.9880999999999904</v>
      </c>
      <c r="GX69" s="5">
        <f t="shared" si="154"/>
        <v>1.4640999999999849</v>
      </c>
      <c r="GY69" s="12">
        <f t="shared" si="155"/>
        <v>2.6568999999999852</v>
      </c>
      <c r="GZ69" s="9"/>
      <c r="HA69" s="15"/>
      <c r="HB69">
        <v>100</v>
      </c>
      <c r="HC69">
        <v>100</v>
      </c>
      <c r="HD69">
        <v>100</v>
      </c>
      <c r="HE69">
        <v>100</v>
      </c>
      <c r="HF69">
        <v>100</v>
      </c>
      <c r="HG69" s="5">
        <f t="shared" si="156"/>
        <v>0</v>
      </c>
      <c r="HH69" s="5">
        <f t="shared" si="157"/>
        <v>0</v>
      </c>
      <c r="HI69" s="5">
        <f t="shared" si="158"/>
        <v>0</v>
      </c>
      <c r="HJ69" s="12">
        <f t="shared" si="159"/>
        <v>0</v>
      </c>
      <c r="HK69" s="9"/>
      <c r="HL69" s="15"/>
    </row>
    <row r="70" spans="1:220" x14ac:dyDescent="0.25">
      <c r="A70">
        <v>61.04</v>
      </c>
      <c r="B70">
        <v>50.7</v>
      </c>
      <c r="C70">
        <v>50</v>
      </c>
      <c r="D70">
        <v>68.2</v>
      </c>
      <c r="E70">
        <v>49.12</v>
      </c>
      <c r="F70" s="5">
        <f t="shared" si="80"/>
        <v>106.91559999999993</v>
      </c>
      <c r="G70" s="5">
        <f t="shared" si="81"/>
        <v>121.88159999999998</v>
      </c>
      <c r="H70" s="5">
        <f t="shared" si="82"/>
        <v>51.265600000000056</v>
      </c>
      <c r="I70" s="12">
        <f t="shared" si="83"/>
        <v>142.08640000000005</v>
      </c>
      <c r="J70" s="9"/>
      <c r="K70" s="15"/>
      <c r="L70">
        <v>48.08</v>
      </c>
      <c r="M70">
        <v>50.2</v>
      </c>
      <c r="N70">
        <v>51</v>
      </c>
      <c r="O70">
        <v>66.930000000000007</v>
      </c>
      <c r="P70">
        <v>50.02</v>
      </c>
      <c r="Q70" s="5">
        <f t="shared" si="84"/>
        <v>4.4944000000000193</v>
      </c>
      <c r="R70" s="5">
        <f t="shared" si="85"/>
        <v>8.5264000000000095</v>
      </c>
      <c r="S70" s="5">
        <f t="shared" si="86"/>
        <v>355.32250000000033</v>
      </c>
      <c r="T70" s="12">
        <f t="shared" si="87"/>
        <v>3.7636000000000189</v>
      </c>
      <c r="U70" s="9"/>
      <c r="V70" s="15"/>
      <c r="W70">
        <v>30.63</v>
      </c>
      <c r="X70">
        <v>51</v>
      </c>
      <c r="Y70">
        <v>54</v>
      </c>
      <c r="Z70">
        <v>66.930000000000007</v>
      </c>
      <c r="AA70">
        <v>52.8</v>
      </c>
      <c r="AB70" s="5">
        <f t="shared" si="88"/>
        <v>414.93690000000004</v>
      </c>
      <c r="AC70" s="5">
        <f t="shared" si="89"/>
        <v>546.15690000000006</v>
      </c>
      <c r="AD70" s="5">
        <f t="shared" si="90"/>
        <v>1317.6900000000007</v>
      </c>
      <c r="AE70" s="12">
        <f t="shared" si="91"/>
        <v>491.50889999999993</v>
      </c>
      <c r="AF70" s="9"/>
      <c r="AG70" s="15"/>
      <c r="AH70">
        <v>90.86</v>
      </c>
      <c r="AI70">
        <v>51.7</v>
      </c>
      <c r="AJ70">
        <v>48</v>
      </c>
      <c r="AK70">
        <v>72.37</v>
      </c>
      <c r="AL70">
        <v>54.79</v>
      </c>
      <c r="AM70" s="5">
        <f t="shared" si="92"/>
        <v>1533.5055999999997</v>
      </c>
      <c r="AN70" s="5">
        <f t="shared" si="93"/>
        <v>1836.9795999999999</v>
      </c>
      <c r="AO70" s="5">
        <f t="shared" si="94"/>
        <v>341.8800999999998</v>
      </c>
      <c r="AP70" s="12">
        <f t="shared" si="95"/>
        <v>1301.0449000000001</v>
      </c>
      <c r="AQ70" s="9"/>
      <c r="AR70" s="15"/>
      <c r="AS70">
        <v>43.55</v>
      </c>
      <c r="AT70">
        <v>48.2</v>
      </c>
      <c r="AU70">
        <v>50</v>
      </c>
      <c r="AV70">
        <v>65.44</v>
      </c>
      <c r="AW70">
        <v>47.31</v>
      </c>
      <c r="AX70" s="5">
        <f t="shared" si="96"/>
        <v>21.622500000000052</v>
      </c>
      <c r="AY70" s="5">
        <f t="shared" si="97"/>
        <v>41.602500000000035</v>
      </c>
      <c r="AZ70" s="5">
        <f t="shared" si="98"/>
        <v>479.1721</v>
      </c>
      <c r="BA70" s="12">
        <f t="shared" si="99"/>
        <v>14.137600000000038</v>
      </c>
      <c r="BB70" s="9"/>
      <c r="BC70" s="15"/>
      <c r="BD70">
        <v>80.53</v>
      </c>
      <c r="BE70">
        <v>61.8</v>
      </c>
      <c r="BF70">
        <v>65</v>
      </c>
      <c r="BG70">
        <v>75.8</v>
      </c>
      <c r="BH70">
        <v>63.2</v>
      </c>
      <c r="BI70" s="5">
        <f t="shared" si="100"/>
        <v>350.81290000000013</v>
      </c>
      <c r="BJ70" s="5">
        <f t="shared" si="101"/>
        <v>241.18090000000004</v>
      </c>
      <c r="BK70" s="5">
        <f t="shared" si="102"/>
        <v>22.372900000000037</v>
      </c>
      <c r="BL70" s="12">
        <f t="shared" si="103"/>
        <v>300.32889999999992</v>
      </c>
      <c r="BM70" s="9"/>
      <c r="BN70" s="15"/>
      <c r="BO70">
        <v>79.900000000000006</v>
      </c>
      <c r="BP70">
        <v>61.7</v>
      </c>
      <c r="BQ70">
        <v>71</v>
      </c>
      <c r="BR70">
        <v>75.739999999999995</v>
      </c>
      <c r="BS70">
        <v>62.55</v>
      </c>
      <c r="BT70" s="5">
        <f t="shared" si="104"/>
        <v>331.24000000000012</v>
      </c>
      <c r="BU70" s="5">
        <f t="shared" si="105"/>
        <v>79.210000000000107</v>
      </c>
      <c r="BV70" s="5">
        <f t="shared" si="106"/>
        <v>17.305600000000091</v>
      </c>
      <c r="BW70" s="12">
        <f t="shared" si="107"/>
        <v>301.02250000000032</v>
      </c>
      <c r="BX70" s="9"/>
      <c r="BY70" s="15"/>
      <c r="BZ70">
        <v>63.05</v>
      </c>
      <c r="CA70">
        <v>53.4</v>
      </c>
      <c r="CB70">
        <v>57</v>
      </c>
      <c r="CC70">
        <v>67.680000000000007</v>
      </c>
      <c r="CD70">
        <v>56.3</v>
      </c>
      <c r="CE70" s="5">
        <f t="shared" si="108"/>
        <v>93.122499999999974</v>
      </c>
      <c r="CF70" s="5">
        <f t="shared" si="109"/>
        <v>36.602499999999964</v>
      </c>
      <c r="CG70" s="5">
        <f t="shared" si="110"/>
        <v>21.43690000000009</v>
      </c>
      <c r="CH70" s="12">
        <f t="shared" si="111"/>
        <v>45.5625</v>
      </c>
      <c r="CI70" s="9"/>
      <c r="CJ70" s="15"/>
      <c r="CK70">
        <v>47.71</v>
      </c>
      <c r="CL70">
        <v>47.9</v>
      </c>
      <c r="CM70">
        <v>49</v>
      </c>
      <c r="CN70">
        <v>63.08</v>
      </c>
      <c r="CO70">
        <v>49.21</v>
      </c>
      <c r="CP70" s="5">
        <f t="shared" si="112"/>
        <v>3.6099999999999133E-2</v>
      </c>
      <c r="CQ70" s="5">
        <f t="shared" si="113"/>
        <v>1.6640999999999977</v>
      </c>
      <c r="CR70" s="5">
        <f t="shared" si="114"/>
        <v>236.23689999999993</v>
      </c>
      <c r="CS70" s="12">
        <f t="shared" si="115"/>
        <v>2.25</v>
      </c>
      <c r="CT70" s="9"/>
      <c r="CU70" s="15"/>
      <c r="CV70">
        <v>53.03</v>
      </c>
      <c r="CW70">
        <v>51.3</v>
      </c>
      <c r="CX70">
        <v>50</v>
      </c>
      <c r="CY70">
        <v>65.540000000000006</v>
      </c>
      <c r="CZ70">
        <v>50.23</v>
      </c>
      <c r="DA70" s="5">
        <f t="shared" si="116"/>
        <v>2.9929000000000139</v>
      </c>
      <c r="DB70" s="5">
        <f t="shared" si="117"/>
        <v>9.1809000000000065</v>
      </c>
      <c r="DC70" s="5">
        <f t="shared" si="118"/>
        <v>156.50010000000012</v>
      </c>
      <c r="DD70" s="12">
        <f t="shared" si="119"/>
        <v>7.8400000000000238</v>
      </c>
      <c r="DE70" s="9"/>
      <c r="DF70" s="15"/>
      <c r="DG70">
        <v>89.76</v>
      </c>
      <c r="DH70">
        <v>70.7</v>
      </c>
      <c r="DI70">
        <v>74</v>
      </c>
      <c r="DJ70">
        <v>82.92</v>
      </c>
      <c r="DK70">
        <v>69.099999999999994</v>
      </c>
      <c r="DL70" s="5">
        <f t="shared" si="120"/>
        <v>363.28360000000009</v>
      </c>
      <c r="DM70" s="5">
        <f t="shared" si="121"/>
        <v>248.37760000000017</v>
      </c>
      <c r="DN70" s="5">
        <f t="shared" si="122"/>
        <v>46.785600000000045</v>
      </c>
      <c r="DO70" s="12">
        <f t="shared" si="123"/>
        <v>426.83560000000045</v>
      </c>
      <c r="DP70" s="9"/>
      <c r="DQ70" s="15"/>
      <c r="DR70">
        <v>61.03</v>
      </c>
      <c r="DS70">
        <v>56.3</v>
      </c>
      <c r="DT70">
        <v>57</v>
      </c>
      <c r="DU70">
        <v>66.61</v>
      </c>
      <c r="DV70">
        <v>57.84</v>
      </c>
      <c r="DW70" s="5">
        <f t="shared" si="124"/>
        <v>22.372900000000037</v>
      </c>
      <c r="DX70" s="5">
        <f t="shared" si="125"/>
        <v>16.240900000000011</v>
      </c>
      <c r="DY70" s="5">
        <f t="shared" si="126"/>
        <v>31.136399999999981</v>
      </c>
      <c r="DZ70" s="12">
        <f t="shared" si="127"/>
        <v>10.176099999999986</v>
      </c>
      <c r="EA70" s="9"/>
      <c r="EB70" s="15"/>
      <c r="EC70">
        <v>83.59</v>
      </c>
      <c r="ED70">
        <v>68.5</v>
      </c>
      <c r="EE70">
        <v>72</v>
      </c>
      <c r="EF70">
        <v>80.03</v>
      </c>
      <c r="EG70">
        <v>68.61</v>
      </c>
      <c r="EH70" s="5">
        <f t="shared" si="128"/>
        <v>227.70810000000012</v>
      </c>
      <c r="EI70" s="5">
        <f t="shared" si="129"/>
        <v>134.32810000000009</v>
      </c>
      <c r="EJ70" s="5">
        <f t="shared" si="130"/>
        <v>12.673600000000016</v>
      </c>
      <c r="EK70" s="12">
        <f t="shared" si="131"/>
        <v>224.40040000000013</v>
      </c>
      <c r="EL70" s="9"/>
      <c r="EM70" s="15"/>
      <c r="EN70">
        <v>93.66</v>
      </c>
      <c r="EO70">
        <v>82.5</v>
      </c>
      <c r="EP70">
        <v>85</v>
      </c>
      <c r="EQ70">
        <v>89.86</v>
      </c>
      <c r="ER70">
        <v>82.3</v>
      </c>
      <c r="ES70" s="5">
        <f t="shared" si="132"/>
        <v>124.54559999999992</v>
      </c>
      <c r="ET70" s="5">
        <f t="shared" si="133"/>
        <v>74.995599999999939</v>
      </c>
      <c r="EU70" s="5">
        <f t="shared" si="134"/>
        <v>14.439999999999978</v>
      </c>
      <c r="EV70" s="12">
        <f t="shared" si="135"/>
        <v>129.0496</v>
      </c>
      <c r="EW70" s="9"/>
      <c r="EX70" s="15"/>
      <c r="EY70">
        <v>95.92</v>
      </c>
      <c r="EZ70">
        <v>82</v>
      </c>
      <c r="FA70">
        <v>84</v>
      </c>
      <c r="FB70">
        <v>90.24</v>
      </c>
      <c r="FC70">
        <v>83.11</v>
      </c>
      <c r="FD70" s="5">
        <f t="shared" si="136"/>
        <v>193.76640000000006</v>
      </c>
      <c r="FE70" s="5">
        <f t="shared" si="137"/>
        <v>142.08640000000005</v>
      </c>
      <c r="FF70" s="5">
        <f t="shared" si="138"/>
        <v>32.262400000000078</v>
      </c>
      <c r="FG70" s="12">
        <f t="shared" si="139"/>
        <v>164.09610000000006</v>
      </c>
      <c r="FH70" s="9"/>
      <c r="FI70" s="15"/>
      <c r="FJ70">
        <v>93.33</v>
      </c>
      <c r="FK70">
        <v>79.7</v>
      </c>
      <c r="FL70">
        <v>83</v>
      </c>
      <c r="FM70">
        <v>88.15</v>
      </c>
      <c r="FN70">
        <v>83.32</v>
      </c>
      <c r="FO70" s="5">
        <f t="shared" si="140"/>
        <v>185.77689999999987</v>
      </c>
      <c r="FP70" s="5">
        <f t="shared" si="141"/>
        <v>106.70889999999997</v>
      </c>
      <c r="FQ70" s="5">
        <f t="shared" si="142"/>
        <v>26.832399999999925</v>
      </c>
      <c r="FR70" s="12">
        <f t="shared" si="143"/>
        <v>100.20010000000011</v>
      </c>
      <c r="FS70" s="9"/>
      <c r="FT70" s="15"/>
      <c r="FU70">
        <v>99.23</v>
      </c>
      <c r="FV70">
        <v>91.8</v>
      </c>
      <c r="FW70">
        <v>94</v>
      </c>
      <c r="FX70">
        <v>95.27</v>
      </c>
      <c r="FY70">
        <v>92.68</v>
      </c>
      <c r="FZ70" s="5">
        <f t="shared" si="144"/>
        <v>55.204900000000102</v>
      </c>
      <c r="GA70" s="5">
        <f t="shared" si="145"/>
        <v>27.352900000000041</v>
      </c>
      <c r="GB70" s="5">
        <f t="shared" si="146"/>
        <v>15.681600000000063</v>
      </c>
      <c r="GC70" s="12">
        <f t="shared" si="147"/>
        <v>42.902499999999961</v>
      </c>
      <c r="GD70" s="9"/>
      <c r="GE70" s="15"/>
      <c r="GF70">
        <v>90.47</v>
      </c>
      <c r="GG70">
        <v>86.7</v>
      </c>
      <c r="GH70">
        <v>87</v>
      </c>
      <c r="GI70">
        <v>89.89</v>
      </c>
      <c r="GJ70">
        <v>86.7</v>
      </c>
      <c r="GK70" s="5">
        <f t="shared" si="148"/>
        <v>14.212899999999969</v>
      </c>
      <c r="GL70" s="5">
        <f t="shared" si="149"/>
        <v>12.040899999999992</v>
      </c>
      <c r="GM70" s="5">
        <f t="shared" si="150"/>
        <v>0.33639999999999803</v>
      </c>
      <c r="GN70" s="12">
        <f t="shared" si="151"/>
        <v>14.212899999999969</v>
      </c>
      <c r="GO70" s="9"/>
      <c r="GP70" s="15"/>
      <c r="GQ70">
        <v>97.77</v>
      </c>
      <c r="GR70">
        <v>94.8</v>
      </c>
      <c r="GS70">
        <v>96</v>
      </c>
      <c r="GT70">
        <v>96.84</v>
      </c>
      <c r="GU70">
        <v>95.47</v>
      </c>
      <c r="GV70" s="5">
        <f t="shared" si="152"/>
        <v>8.8208999999999929</v>
      </c>
      <c r="GW70" s="5">
        <f t="shared" si="153"/>
        <v>3.132899999999986</v>
      </c>
      <c r="GX70" s="5">
        <f t="shared" si="154"/>
        <v>0.86489999999998624</v>
      </c>
      <c r="GY70" s="12">
        <f t="shared" si="155"/>
        <v>5.2899999999999867</v>
      </c>
      <c r="GZ70" s="9"/>
      <c r="HA70" s="15"/>
      <c r="HB70">
        <v>100</v>
      </c>
      <c r="HC70">
        <v>100</v>
      </c>
      <c r="HD70">
        <v>100</v>
      </c>
      <c r="HE70">
        <v>100</v>
      </c>
      <c r="HF70">
        <v>100</v>
      </c>
      <c r="HG70" s="5">
        <f t="shared" si="156"/>
        <v>0</v>
      </c>
      <c r="HH70" s="5">
        <f t="shared" si="157"/>
        <v>0</v>
      </c>
      <c r="HI70" s="5">
        <f t="shared" si="158"/>
        <v>0</v>
      </c>
      <c r="HJ70" s="12">
        <f t="shared" si="159"/>
        <v>0</v>
      </c>
      <c r="HK70" s="9"/>
      <c r="HL70" s="15"/>
    </row>
    <row r="71" spans="1:220" x14ac:dyDescent="0.25">
      <c r="A71">
        <v>28.42</v>
      </c>
      <c r="B71">
        <v>45.6</v>
      </c>
      <c r="C71">
        <v>46</v>
      </c>
      <c r="D71">
        <v>64.180000000000007</v>
      </c>
      <c r="E71">
        <v>47.27</v>
      </c>
      <c r="F71" s="5">
        <f t="shared" si="80"/>
        <v>295.1524</v>
      </c>
      <c r="G71" s="5">
        <f t="shared" si="81"/>
        <v>309.05639999999994</v>
      </c>
      <c r="H71" s="5">
        <f t="shared" si="82"/>
        <v>1278.7776000000003</v>
      </c>
      <c r="I71" s="12">
        <f t="shared" si="83"/>
        <v>355.32250000000005</v>
      </c>
      <c r="J71" s="9"/>
      <c r="K71" s="15"/>
      <c r="L71">
        <v>20.6</v>
      </c>
      <c r="M71">
        <v>37.4</v>
      </c>
      <c r="N71">
        <v>38</v>
      </c>
      <c r="O71">
        <v>60.41</v>
      </c>
      <c r="P71">
        <v>38.159999999999997</v>
      </c>
      <c r="Q71" s="5">
        <f t="shared" si="84"/>
        <v>282.2399999999999</v>
      </c>
      <c r="R71" s="5">
        <f t="shared" si="85"/>
        <v>302.75999999999993</v>
      </c>
      <c r="S71" s="5">
        <f t="shared" si="86"/>
        <v>1584.8360999999995</v>
      </c>
      <c r="T71" s="12">
        <f t="shared" si="87"/>
        <v>308.35359999999986</v>
      </c>
      <c r="U71" s="9"/>
      <c r="V71" s="15"/>
      <c r="W71">
        <v>30.96</v>
      </c>
      <c r="X71">
        <v>50.8</v>
      </c>
      <c r="Y71">
        <v>53</v>
      </c>
      <c r="Z71">
        <v>67.33</v>
      </c>
      <c r="AA71">
        <v>49.64</v>
      </c>
      <c r="AB71" s="5">
        <f t="shared" si="88"/>
        <v>393.62559999999985</v>
      </c>
      <c r="AC71" s="5">
        <f t="shared" si="89"/>
        <v>485.76159999999999</v>
      </c>
      <c r="AD71" s="5">
        <f t="shared" si="90"/>
        <v>1322.7768999999998</v>
      </c>
      <c r="AE71" s="12">
        <f t="shared" si="91"/>
        <v>348.94239999999996</v>
      </c>
      <c r="AF71" s="9"/>
      <c r="AG71" s="15"/>
      <c r="AH71">
        <v>31.93</v>
      </c>
      <c r="AI71">
        <v>49.9</v>
      </c>
      <c r="AJ71">
        <v>51</v>
      </c>
      <c r="AK71">
        <v>60.35</v>
      </c>
      <c r="AL71">
        <v>51.03</v>
      </c>
      <c r="AM71" s="5">
        <f t="shared" si="92"/>
        <v>322.92089999999996</v>
      </c>
      <c r="AN71" s="5">
        <f t="shared" si="93"/>
        <v>363.66489999999999</v>
      </c>
      <c r="AO71" s="5">
        <f t="shared" si="94"/>
        <v>807.69640000000015</v>
      </c>
      <c r="AP71" s="12">
        <f t="shared" si="95"/>
        <v>364.81000000000006</v>
      </c>
      <c r="AQ71" s="9"/>
      <c r="AR71" s="15"/>
      <c r="AS71">
        <v>69.23</v>
      </c>
      <c r="AT71">
        <v>58.2</v>
      </c>
      <c r="AU71">
        <v>61</v>
      </c>
      <c r="AV71">
        <v>73.180000000000007</v>
      </c>
      <c r="AW71">
        <v>57.23</v>
      </c>
      <c r="AX71" s="5">
        <f t="shared" si="96"/>
        <v>121.66090000000003</v>
      </c>
      <c r="AY71" s="5">
        <f t="shared" si="97"/>
        <v>67.732900000000072</v>
      </c>
      <c r="AZ71" s="5">
        <f t="shared" si="98"/>
        <v>15.602500000000022</v>
      </c>
      <c r="BA71" s="12">
        <f t="shared" si="99"/>
        <v>144.00000000000017</v>
      </c>
      <c r="BB71" s="9"/>
      <c r="BC71" s="15"/>
      <c r="BD71">
        <v>70.66</v>
      </c>
      <c r="BE71">
        <v>56.7</v>
      </c>
      <c r="BF71">
        <v>59</v>
      </c>
      <c r="BG71">
        <v>71.73</v>
      </c>
      <c r="BH71">
        <v>55.31</v>
      </c>
      <c r="BI71" s="5">
        <f t="shared" si="100"/>
        <v>194.88159999999982</v>
      </c>
      <c r="BJ71" s="5">
        <f t="shared" si="101"/>
        <v>135.95559999999992</v>
      </c>
      <c r="BK71" s="5">
        <f t="shared" si="102"/>
        <v>1.1449000000000158</v>
      </c>
      <c r="BL71" s="12">
        <f t="shared" si="103"/>
        <v>235.62249999999983</v>
      </c>
      <c r="BM71" s="9"/>
      <c r="BN71" s="15"/>
      <c r="BO71">
        <v>62.29</v>
      </c>
      <c r="BP71">
        <v>54.8</v>
      </c>
      <c r="BQ71">
        <v>56</v>
      </c>
      <c r="BR71">
        <v>69.17</v>
      </c>
      <c r="BS71">
        <v>55.62</v>
      </c>
      <c r="BT71" s="5">
        <f t="shared" si="104"/>
        <v>56.100100000000033</v>
      </c>
      <c r="BU71" s="5">
        <f t="shared" si="105"/>
        <v>39.564099999999989</v>
      </c>
      <c r="BV71" s="5">
        <f t="shared" si="106"/>
        <v>47.334400000000038</v>
      </c>
      <c r="BW71" s="12">
        <f t="shared" si="107"/>
        <v>44.488900000000022</v>
      </c>
      <c r="BX71" s="9"/>
      <c r="BY71" s="15"/>
      <c r="BZ71">
        <v>72.78</v>
      </c>
      <c r="CA71">
        <v>57</v>
      </c>
      <c r="CB71">
        <v>58</v>
      </c>
      <c r="CC71">
        <v>72.53</v>
      </c>
      <c r="CD71">
        <v>57.05</v>
      </c>
      <c r="CE71" s="5">
        <f t="shared" si="108"/>
        <v>249.00840000000002</v>
      </c>
      <c r="CF71" s="5">
        <f t="shared" si="109"/>
        <v>218.44840000000002</v>
      </c>
      <c r="CG71" s="5">
        <f t="shared" si="110"/>
        <v>6.25E-2</v>
      </c>
      <c r="CH71" s="12">
        <f t="shared" si="111"/>
        <v>247.43290000000013</v>
      </c>
      <c r="CI71" s="9"/>
      <c r="CJ71" s="15"/>
      <c r="CK71">
        <v>72.03</v>
      </c>
      <c r="CL71">
        <v>59.4</v>
      </c>
      <c r="CM71">
        <v>61</v>
      </c>
      <c r="CN71">
        <v>73.75</v>
      </c>
      <c r="CO71">
        <v>60.01</v>
      </c>
      <c r="CP71" s="5">
        <f t="shared" si="112"/>
        <v>159.51690000000008</v>
      </c>
      <c r="CQ71" s="5">
        <f t="shared" si="113"/>
        <v>121.66090000000003</v>
      </c>
      <c r="CR71" s="5">
        <f t="shared" si="114"/>
        <v>2.9583999999999961</v>
      </c>
      <c r="CS71" s="12">
        <f t="shared" si="115"/>
        <v>144.48040000000009</v>
      </c>
      <c r="CT71" s="9"/>
      <c r="CU71" s="15"/>
      <c r="CV71">
        <v>89.54</v>
      </c>
      <c r="CW71">
        <v>60.9</v>
      </c>
      <c r="CX71">
        <v>58</v>
      </c>
      <c r="CY71">
        <v>77.95</v>
      </c>
      <c r="CZ71">
        <v>60.85</v>
      </c>
      <c r="DA71" s="5">
        <f t="shared" si="116"/>
        <v>820.24960000000044</v>
      </c>
      <c r="DB71" s="5">
        <f t="shared" si="117"/>
        <v>994.77160000000038</v>
      </c>
      <c r="DC71" s="5">
        <f t="shared" si="118"/>
        <v>134.32810000000009</v>
      </c>
      <c r="DD71" s="12">
        <f t="shared" si="119"/>
        <v>823.1161000000003</v>
      </c>
      <c r="DE71" s="9"/>
      <c r="DF71" s="15"/>
      <c r="DG71">
        <v>97.25</v>
      </c>
      <c r="DH71">
        <v>72.8</v>
      </c>
      <c r="DI71">
        <v>69</v>
      </c>
      <c r="DJ71">
        <v>83.36</v>
      </c>
      <c r="DK71">
        <v>73.069999999999993</v>
      </c>
      <c r="DL71" s="5">
        <f t="shared" si="120"/>
        <v>597.80250000000012</v>
      </c>
      <c r="DM71" s="5">
        <f t="shared" si="121"/>
        <v>798.0625</v>
      </c>
      <c r="DN71" s="5">
        <f t="shared" si="122"/>
        <v>192.93210000000002</v>
      </c>
      <c r="DO71" s="12">
        <f t="shared" si="123"/>
        <v>584.67240000000038</v>
      </c>
      <c r="DP71" s="9"/>
      <c r="DQ71" s="15"/>
      <c r="DR71">
        <v>91.9</v>
      </c>
      <c r="DS71">
        <v>71.900000000000006</v>
      </c>
      <c r="DT71">
        <v>77</v>
      </c>
      <c r="DU71">
        <v>83.6</v>
      </c>
      <c r="DV71">
        <v>73.849999999999994</v>
      </c>
      <c r="DW71" s="5">
        <f t="shared" si="124"/>
        <v>400</v>
      </c>
      <c r="DX71" s="5">
        <f t="shared" si="125"/>
        <v>222.01000000000016</v>
      </c>
      <c r="DY71" s="5">
        <f t="shared" si="126"/>
        <v>68.890000000000185</v>
      </c>
      <c r="DZ71" s="12">
        <f t="shared" si="127"/>
        <v>325.80250000000041</v>
      </c>
      <c r="EA71" s="9"/>
      <c r="EB71" s="15"/>
      <c r="EC71">
        <v>91.31</v>
      </c>
      <c r="ED71">
        <v>74.400000000000006</v>
      </c>
      <c r="EE71">
        <v>77</v>
      </c>
      <c r="EF71">
        <v>85.36</v>
      </c>
      <c r="EG71">
        <v>74.02</v>
      </c>
      <c r="EH71" s="5">
        <f t="shared" si="128"/>
        <v>285.9480999999999</v>
      </c>
      <c r="EI71" s="5">
        <f t="shared" si="129"/>
        <v>204.77610000000007</v>
      </c>
      <c r="EJ71" s="5">
        <f t="shared" si="130"/>
        <v>35.402500000000032</v>
      </c>
      <c r="EK71" s="12">
        <f t="shared" si="131"/>
        <v>298.94410000000022</v>
      </c>
      <c r="EL71" s="9"/>
      <c r="EM71" s="15"/>
      <c r="EN71">
        <v>90.52</v>
      </c>
      <c r="EO71">
        <v>79.599999999999994</v>
      </c>
      <c r="EP71">
        <v>82</v>
      </c>
      <c r="EQ71">
        <v>87.41</v>
      </c>
      <c r="ER71">
        <v>78.27</v>
      </c>
      <c r="ES71" s="5">
        <f t="shared" si="132"/>
        <v>119.24640000000004</v>
      </c>
      <c r="ET71" s="5">
        <f t="shared" si="133"/>
        <v>72.590399999999931</v>
      </c>
      <c r="EU71" s="5">
        <f t="shared" si="134"/>
        <v>9.6720999999999968</v>
      </c>
      <c r="EV71" s="12">
        <f t="shared" si="135"/>
        <v>150.0625</v>
      </c>
      <c r="EW71" s="9"/>
      <c r="EX71" s="15"/>
      <c r="EY71">
        <v>76.66</v>
      </c>
      <c r="EZ71">
        <v>67.400000000000006</v>
      </c>
      <c r="FA71">
        <v>68</v>
      </c>
      <c r="FB71">
        <v>76.12</v>
      </c>
      <c r="FC71">
        <v>69.010000000000005</v>
      </c>
      <c r="FD71" s="5">
        <f t="shared" si="136"/>
        <v>85.747599999999835</v>
      </c>
      <c r="FE71" s="5">
        <f t="shared" si="137"/>
        <v>74.995599999999939</v>
      </c>
      <c r="FF71" s="5">
        <f t="shared" si="138"/>
        <v>0.29159999999999142</v>
      </c>
      <c r="FG71" s="12">
        <f t="shared" si="139"/>
        <v>58.522499999999873</v>
      </c>
      <c r="FH71" s="9"/>
      <c r="FI71" s="15"/>
      <c r="FJ71">
        <v>92.21</v>
      </c>
      <c r="FK71">
        <v>79.7</v>
      </c>
      <c r="FL71">
        <v>80</v>
      </c>
      <c r="FM71">
        <v>87.65</v>
      </c>
      <c r="FN71">
        <v>80.540000000000006</v>
      </c>
      <c r="FO71" s="5">
        <f t="shared" si="140"/>
        <v>156.50009999999978</v>
      </c>
      <c r="FP71" s="5">
        <f t="shared" si="141"/>
        <v>149.08409999999984</v>
      </c>
      <c r="FQ71" s="5">
        <f t="shared" si="142"/>
        <v>20.793599999999891</v>
      </c>
      <c r="FR71" s="12">
        <f t="shared" si="143"/>
        <v>136.18889999999971</v>
      </c>
      <c r="FS71" s="9"/>
      <c r="FT71" s="15"/>
      <c r="FU71">
        <v>87.64</v>
      </c>
      <c r="FV71">
        <v>81.400000000000006</v>
      </c>
      <c r="FW71">
        <v>83</v>
      </c>
      <c r="FX71">
        <v>86.54</v>
      </c>
      <c r="FY71">
        <v>81.92</v>
      </c>
      <c r="FZ71" s="5">
        <f t="shared" si="144"/>
        <v>38.937599999999939</v>
      </c>
      <c r="GA71" s="5">
        <f t="shared" si="145"/>
        <v>21.529600000000006</v>
      </c>
      <c r="GB71" s="5">
        <f t="shared" si="146"/>
        <v>1.2099999999999875</v>
      </c>
      <c r="GC71" s="12">
        <f t="shared" si="147"/>
        <v>32.718399999999988</v>
      </c>
      <c r="GD71" s="9"/>
      <c r="GE71" s="15"/>
      <c r="GF71">
        <v>99.98</v>
      </c>
      <c r="GG71">
        <v>94.8</v>
      </c>
      <c r="GH71">
        <v>95</v>
      </c>
      <c r="GI71">
        <v>96.88</v>
      </c>
      <c r="GJ71">
        <v>95.12</v>
      </c>
      <c r="GK71" s="5">
        <f t="shared" si="148"/>
        <v>26.832400000000071</v>
      </c>
      <c r="GL71" s="5">
        <f t="shared" si="149"/>
        <v>24.800400000000039</v>
      </c>
      <c r="GM71" s="5">
        <f t="shared" si="150"/>
        <v>9.6100000000000527</v>
      </c>
      <c r="GN71" s="12">
        <f t="shared" si="151"/>
        <v>23.619599999999995</v>
      </c>
      <c r="GO71" s="9"/>
      <c r="GP71" s="15"/>
      <c r="GQ71">
        <v>95.05</v>
      </c>
      <c r="GR71">
        <v>92.7</v>
      </c>
      <c r="GS71">
        <v>93</v>
      </c>
      <c r="GT71">
        <v>94.29</v>
      </c>
      <c r="GU71">
        <v>92.71</v>
      </c>
      <c r="GV71" s="5">
        <f t="shared" si="152"/>
        <v>5.5224999999999733</v>
      </c>
      <c r="GW71" s="5">
        <f t="shared" si="153"/>
        <v>4.2024999999999881</v>
      </c>
      <c r="GX71" s="5">
        <f t="shared" si="154"/>
        <v>0.57759999999998612</v>
      </c>
      <c r="GY71" s="12">
        <f t="shared" si="155"/>
        <v>5.475600000000016</v>
      </c>
      <c r="GZ71" s="9"/>
      <c r="HA71" s="15"/>
      <c r="HB71">
        <v>100</v>
      </c>
      <c r="HC71">
        <v>100</v>
      </c>
      <c r="HD71">
        <v>100</v>
      </c>
      <c r="HE71">
        <v>100</v>
      </c>
      <c r="HF71">
        <v>100</v>
      </c>
      <c r="HG71" s="5">
        <f t="shared" si="156"/>
        <v>0</v>
      </c>
      <c r="HH71" s="5">
        <f t="shared" si="157"/>
        <v>0</v>
      </c>
      <c r="HI71" s="5">
        <f t="shared" si="158"/>
        <v>0</v>
      </c>
      <c r="HJ71" s="12">
        <f t="shared" si="159"/>
        <v>0</v>
      </c>
      <c r="HK71" s="9"/>
      <c r="HL71" s="15"/>
    </row>
    <row r="72" spans="1:220" x14ac:dyDescent="0.25">
      <c r="A72">
        <v>29.24</v>
      </c>
      <c r="B72">
        <v>46.4</v>
      </c>
      <c r="C72">
        <v>49</v>
      </c>
      <c r="D72">
        <v>65.44</v>
      </c>
      <c r="E72">
        <v>48.38</v>
      </c>
      <c r="F72" s="5">
        <f t="shared" si="80"/>
        <v>294.46559999999999</v>
      </c>
      <c r="G72" s="5">
        <f t="shared" si="81"/>
        <v>390.45760000000007</v>
      </c>
      <c r="H72" s="5">
        <f t="shared" si="82"/>
        <v>1310.4400000000003</v>
      </c>
      <c r="I72" s="12">
        <f t="shared" si="83"/>
        <v>366.33960000000013</v>
      </c>
      <c r="J72" s="9"/>
      <c r="K72" s="15"/>
      <c r="L72">
        <v>76.34</v>
      </c>
      <c r="M72">
        <v>61.5</v>
      </c>
      <c r="N72">
        <v>66</v>
      </c>
      <c r="O72">
        <v>73.489999999999995</v>
      </c>
      <c r="P72">
        <v>61.24</v>
      </c>
      <c r="Q72" s="5">
        <f t="shared" si="84"/>
        <v>220.2256000000001</v>
      </c>
      <c r="R72" s="5">
        <f t="shared" si="85"/>
        <v>106.91560000000007</v>
      </c>
      <c r="S72" s="5">
        <f t="shared" si="86"/>
        <v>8.1225000000000485</v>
      </c>
      <c r="T72" s="12">
        <f t="shared" si="87"/>
        <v>228.01000000000005</v>
      </c>
      <c r="U72" s="9"/>
      <c r="V72" s="15"/>
      <c r="W72">
        <v>30.07</v>
      </c>
      <c r="X72">
        <v>48.6</v>
      </c>
      <c r="Y72">
        <v>49</v>
      </c>
      <c r="Z72">
        <v>66.11</v>
      </c>
      <c r="AA72">
        <v>48.49</v>
      </c>
      <c r="AB72" s="5">
        <f t="shared" si="88"/>
        <v>343.36090000000002</v>
      </c>
      <c r="AC72" s="5">
        <f t="shared" si="89"/>
        <v>358.3449</v>
      </c>
      <c r="AD72" s="5">
        <f t="shared" si="90"/>
        <v>1298.8815999999999</v>
      </c>
      <c r="AE72" s="12">
        <f t="shared" si="91"/>
        <v>339.29640000000006</v>
      </c>
      <c r="AF72" s="9"/>
      <c r="AG72" s="15"/>
      <c r="AH72">
        <v>80.28</v>
      </c>
      <c r="AI72">
        <v>54.9</v>
      </c>
      <c r="AJ72">
        <v>57</v>
      </c>
      <c r="AK72">
        <v>73.239999999999995</v>
      </c>
      <c r="AL72">
        <v>57.44</v>
      </c>
      <c r="AM72" s="5">
        <f t="shared" si="92"/>
        <v>644.14440000000013</v>
      </c>
      <c r="AN72" s="5">
        <f t="shared" si="93"/>
        <v>541.9584000000001</v>
      </c>
      <c r="AO72" s="5">
        <f t="shared" si="94"/>
        <v>49.561600000000091</v>
      </c>
      <c r="AP72" s="12">
        <f t="shared" si="95"/>
        <v>521.66560000000015</v>
      </c>
      <c r="AQ72" s="9"/>
      <c r="AR72" s="15"/>
      <c r="AS72">
        <v>43.76</v>
      </c>
      <c r="AT72">
        <v>47.2</v>
      </c>
      <c r="AU72">
        <v>48</v>
      </c>
      <c r="AV72">
        <v>65.010000000000005</v>
      </c>
      <c r="AW72">
        <v>49.03</v>
      </c>
      <c r="AX72" s="5">
        <f t="shared" si="96"/>
        <v>11.833600000000033</v>
      </c>
      <c r="AY72" s="5">
        <f t="shared" si="97"/>
        <v>17.977600000000017</v>
      </c>
      <c r="AZ72" s="5">
        <f t="shared" si="98"/>
        <v>451.56250000000028</v>
      </c>
      <c r="BA72" s="12">
        <f t="shared" si="99"/>
        <v>27.772900000000032</v>
      </c>
      <c r="BB72" s="9"/>
      <c r="BC72" s="15"/>
      <c r="BD72">
        <v>61.07</v>
      </c>
      <c r="BE72">
        <v>54.4</v>
      </c>
      <c r="BF72">
        <v>56</v>
      </c>
      <c r="BG72">
        <v>69.34</v>
      </c>
      <c r="BH72">
        <v>54.51</v>
      </c>
      <c r="BI72" s="5">
        <f t="shared" si="100"/>
        <v>44.488900000000022</v>
      </c>
      <c r="BJ72" s="5">
        <f t="shared" si="101"/>
        <v>25.704900000000002</v>
      </c>
      <c r="BK72" s="5">
        <f t="shared" si="102"/>
        <v>68.392900000000054</v>
      </c>
      <c r="BL72" s="12">
        <f t="shared" si="103"/>
        <v>43.033600000000028</v>
      </c>
      <c r="BM72" s="9"/>
      <c r="BN72" s="15"/>
      <c r="BO72">
        <v>92.62</v>
      </c>
      <c r="BP72">
        <v>65.099999999999994</v>
      </c>
      <c r="BQ72">
        <v>65</v>
      </c>
      <c r="BR72">
        <v>79.150000000000006</v>
      </c>
      <c r="BS72">
        <v>67.89</v>
      </c>
      <c r="BT72" s="5">
        <f t="shared" si="104"/>
        <v>757.3504000000006</v>
      </c>
      <c r="BU72" s="5">
        <f t="shared" si="105"/>
        <v>762.86440000000027</v>
      </c>
      <c r="BV72" s="5">
        <f t="shared" si="106"/>
        <v>181.44089999999997</v>
      </c>
      <c r="BW72" s="12">
        <f t="shared" si="107"/>
        <v>611.57290000000023</v>
      </c>
      <c r="BX72" s="9"/>
      <c r="BY72" s="15"/>
      <c r="BZ72">
        <v>78.540000000000006</v>
      </c>
      <c r="CA72">
        <v>59.6</v>
      </c>
      <c r="CB72">
        <v>60</v>
      </c>
      <c r="CC72">
        <v>75.08</v>
      </c>
      <c r="CD72">
        <v>59.53</v>
      </c>
      <c r="CE72" s="5">
        <f t="shared" si="108"/>
        <v>358.7236000000002</v>
      </c>
      <c r="CF72" s="5">
        <f t="shared" si="109"/>
        <v>343.73160000000024</v>
      </c>
      <c r="CG72" s="5">
        <f t="shared" si="110"/>
        <v>11.971600000000056</v>
      </c>
      <c r="CH72" s="12">
        <f t="shared" si="111"/>
        <v>361.3801000000002</v>
      </c>
      <c r="CI72" s="9"/>
      <c r="CJ72" s="15"/>
      <c r="CK72">
        <v>80.19</v>
      </c>
      <c r="CL72">
        <v>64.099999999999994</v>
      </c>
      <c r="CM72">
        <v>71</v>
      </c>
      <c r="CN72">
        <v>78.12</v>
      </c>
      <c r="CO72">
        <v>63.72</v>
      </c>
      <c r="CP72" s="5">
        <f t="shared" si="112"/>
        <v>258.88810000000012</v>
      </c>
      <c r="CQ72" s="5">
        <f t="shared" si="113"/>
        <v>84.456099999999964</v>
      </c>
      <c r="CR72" s="5">
        <f t="shared" si="114"/>
        <v>4.284899999999972</v>
      </c>
      <c r="CS72" s="12">
        <f t="shared" si="115"/>
        <v>271.26089999999994</v>
      </c>
      <c r="CT72" s="9"/>
      <c r="CU72" s="15"/>
      <c r="CV72">
        <v>76.8</v>
      </c>
      <c r="CW72">
        <v>57.2</v>
      </c>
      <c r="CX72">
        <v>54</v>
      </c>
      <c r="CY72">
        <v>73.44</v>
      </c>
      <c r="CZ72">
        <v>56.82</v>
      </c>
      <c r="DA72" s="5">
        <f t="shared" si="116"/>
        <v>384.1599999999998</v>
      </c>
      <c r="DB72" s="5">
        <f t="shared" si="117"/>
        <v>519.83999999999992</v>
      </c>
      <c r="DC72" s="5">
        <f t="shared" si="118"/>
        <v>11.289599999999997</v>
      </c>
      <c r="DD72" s="12">
        <f t="shared" si="119"/>
        <v>399.20039999999989</v>
      </c>
      <c r="DE72" s="9"/>
      <c r="DF72" s="15"/>
      <c r="DG72">
        <v>99.6</v>
      </c>
      <c r="DH72">
        <v>72</v>
      </c>
      <c r="DI72">
        <v>70</v>
      </c>
      <c r="DJ72">
        <v>82.72</v>
      </c>
      <c r="DK72">
        <v>71.67</v>
      </c>
      <c r="DL72" s="5">
        <f t="shared" si="120"/>
        <v>761.75999999999965</v>
      </c>
      <c r="DM72" s="5">
        <f t="shared" si="121"/>
        <v>876.15999999999963</v>
      </c>
      <c r="DN72" s="5">
        <f t="shared" si="122"/>
        <v>284.93439999999987</v>
      </c>
      <c r="DO72" s="12">
        <f t="shared" si="123"/>
        <v>780.08489999999961</v>
      </c>
      <c r="DP72" s="9"/>
      <c r="DQ72" s="15"/>
      <c r="DR72">
        <v>76.75</v>
      </c>
      <c r="DS72">
        <v>63.5</v>
      </c>
      <c r="DT72">
        <v>66</v>
      </c>
      <c r="DU72">
        <v>75.319999999999993</v>
      </c>
      <c r="DV72">
        <v>66.03</v>
      </c>
      <c r="DW72" s="5">
        <f t="shared" si="124"/>
        <v>175.5625</v>
      </c>
      <c r="DX72" s="5">
        <f t="shared" si="125"/>
        <v>115.5625</v>
      </c>
      <c r="DY72" s="5">
        <f t="shared" si="126"/>
        <v>2.0449000000000197</v>
      </c>
      <c r="DZ72" s="12">
        <f t="shared" si="127"/>
        <v>114.91839999999998</v>
      </c>
      <c r="EA72" s="9"/>
      <c r="EB72" s="15"/>
      <c r="EC72">
        <v>85.13</v>
      </c>
      <c r="ED72">
        <v>72.3</v>
      </c>
      <c r="EE72">
        <v>71</v>
      </c>
      <c r="EF72">
        <v>82.39</v>
      </c>
      <c r="EG72">
        <v>70.67</v>
      </c>
      <c r="EH72" s="5">
        <f t="shared" si="128"/>
        <v>164.60889999999995</v>
      </c>
      <c r="EI72" s="5">
        <f t="shared" si="129"/>
        <v>199.65689999999987</v>
      </c>
      <c r="EJ72" s="5">
        <f t="shared" si="130"/>
        <v>7.5075999999999716</v>
      </c>
      <c r="EK72" s="12">
        <f t="shared" si="131"/>
        <v>209.09159999999983</v>
      </c>
      <c r="EL72" s="9"/>
      <c r="EM72" s="15"/>
      <c r="EN72">
        <v>73.430000000000007</v>
      </c>
      <c r="EO72">
        <v>66.900000000000006</v>
      </c>
      <c r="EP72">
        <v>68</v>
      </c>
      <c r="EQ72">
        <v>74.599999999999994</v>
      </c>
      <c r="ER72">
        <v>66.55</v>
      </c>
      <c r="ES72" s="5">
        <f t="shared" si="132"/>
        <v>42.640900000000016</v>
      </c>
      <c r="ET72" s="5">
        <f t="shared" si="133"/>
        <v>29.484900000000074</v>
      </c>
      <c r="EU72" s="5">
        <f t="shared" si="134"/>
        <v>1.3688999999999707</v>
      </c>
      <c r="EV72" s="12">
        <f t="shared" si="135"/>
        <v>47.33440000000013</v>
      </c>
      <c r="EW72" s="9"/>
      <c r="EX72" s="15"/>
      <c r="EY72">
        <v>89.76</v>
      </c>
      <c r="EZ72">
        <v>78.3</v>
      </c>
      <c r="FA72">
        <v>79</v>
      </c>
      <c r="FB72">
        <v>86.27</v>
      </c>
      <c r="FC72">
        <v>80.77</v>
      </c>
      <c r="FD72" s="5">
        <f t="shared" si="136"/>
        <v>131.33160000000018</v>
      </c>
      <c r="FE72" s="5">
        <f t="shared" si="137"/>
        <v>115.77760000000011</v>
      </c>
      <c r="FF72" s="5">
        <f t="shared" si="138"/>
        <v>12.180100000000063</v>
      </c>
      <c r="FG72" s="12">
        <f t="shared" si="139"/>
        <v>80.820100000000167</v>
      </c>
      <c r="FH72" s="9"/>
      <c r="FI72" s="15"/>
      <c r="FJ72">
        <v>82.73</v>
      </c>
      <c r="FK72">
        <v>72.5</v>
      </c>
      <c r="FL72">
        <v>72</v>
      </c>
      <c r="FM72">
        <v>80.290000000000006</v>
      </c>
      <c r="FN72">
        <v>73.38</v>
      </c>
      <c r="FO72" s="5">
        <f t="shared" si="140"/>
        <v>104.65290000000009</v>
      </c>
      <c r="FP72" s="5">
        <f t="shared" si="141"/>
        <v>115.13290000000009</v>
      </c>
      <c r="FQ72" s="5">
        <f t="shared" si="142"/>
        <v>5.9535999999999891</v>
      </c>
      <c r="FR72" s="12">
        <f t="shared" si="143"/>
        <v>87.422500000000156</v>
      </c>
      <c r="FS72" s="9"/>
      <c r="FT72" s="15"/>
      <c r="FU72">
        <v>89.59</v>
      </c>
      <c r="FV72">
        <v>83.4</v>
      </c>
      <c r="FW72">
        <v>85</v>
      </c>
      <c r="FX72">
        <v>87.68</v>
      </c>
      <c r="FY72">
        <v>84.17</v>
      </c>
      <c r="FZ72" s="5">
        <f t="shared" si="144"/>
        <v>38.31609999999997</v>
      </c>
      <c r="GA72" s="5">
        <f t="shared" si="145"/>
        <v>21.06810000000003</v>
      </c>
      <c r="GB72" s="5">
        <f t="shared" si="146"/>
        <v>3.648099999999987</v>
      </c>
      <c r="GC72" s="12">
        <f t="shared" si="147"/>
        <v>29.376400000000018</v>
      </c>
      <c r="GD72" s="9"/>
      <c r="GE72" s="15"/>
      <c r="GF72">
        <v>98.47</v>
      </c>
      <c r="GG72">
        <v>93.5</v>
      </c>
      <c r="GH72">
        <v>94</v>
      </c>
      <c r="GI72">
        <v>96.34</v>
      </c>
      <c r="GJ72">
        <v>94.27</v>
      </c>
      <c r="GK72" s="5">
        <f t="shared" si="148"/>
        <v>24.70089999999999</v>
      </c>
      <c r="GL72" s="5">
        <f t="shared" si="149"/>
        <v>19.980899999999991</v>
      </c>
      <c r="GM72" s="5">
        <f t="shared" si="150"/>
        <v>4.5368999999999806</v>
      </c>
      <c r="GN72" s="12">
        <f t="shared" si="151"/>
        <v>17.640000000000025</v>
      </c>
      <c r="GO72" s="9"/>
      <c r="GP72" s="15"/>
      <c r="GQ72">
        <v>96.34</v>
      </c>
      <c r="GR72">
        <v>93.7</v>
      </c>
      <c r="GS72">
        <v>95</v>
      </c>
      <c r="GT72">
        <v>95.51</v>
      </c>
      <c r="GU72">
        <v>94.23</v>
      </c>
      <c r="GV72" s="5">
        <f t="shared" si="152"/>
        <v>6.9696000000000033</v>
      </c>
      <c r="GW72" s="5">
        <f t="shared" si="153"/>
        <v>1.7956000000000092</v>
      </c>
      <c r="GX72" s="5">
        <f t="shared" si="154"/>
        <v>0.68889999999999718</v>
      </c>
      <c r="GY72" s="12">
        <f t="shared" si="155"/>
        <v>4.4520999999999979</v>
      </c>
      <c r="GZ72" s="9"/>
      <c r="HA72" s="15"/>
      <c r="HB72">
        <v>100</v>
      </c>
      <c r="HC72">
        <v>100</v>
      </c>
      <c r="HD72">
        <v>100</v>
      </c>
      <c r="HE72">
        <v>100</v>
      </c>
      <c r="HF72">
        <v>100</v>
      </c>
      <c r="HG72" s="5">
        <f t="shared" si="156"/>
        <v>0</v>
      </c>
      <c r="HH72" s="5">
        <f t="shared" si="157"/>
        <v>0</v>
      </c>
      <c r="HI72" s="5">
        <f t="shared" si="158"/>
        <v>0</v>
      </c>
      <c r="HJ72" s="12">
        <f t="shared" si="159"/>
        <v>0</v>
      </c>
      <c r="HK72" s="9"/>
      <c r="HL72" s="15"/>
    </row>
    <row r="73" spans="1:220" x14ac:dyDescent="0.25">
      <c r="A73">
        <v>66.900000000000006</v>
      </c>
      <c r="B73">
        <v>52.3</v>
      </c>
      <c r="C73">
        <v>56</v>
      </c>
      <c r="D73">
        <v>68.64</v>
      </c>
      <c r="E73">
        <v>51</v>
      </c>
      <c r="F73" s="5">
        <f t="shared" si="80"/>
        <v>213.16000000000025</v>
      </c>
      <c r="G73" s="5">
        <f t="shared" si="81"/>
        <v>118.81000000000013</v>
      </c>
      <c r="H73" s="5">
        <f t="shared" si="82"/>
        <v>3.0275999999999823</v>
      </c>
      <c r="I73" s="12">
        <f t="shared" si="83"/>
        <v>252.81000000000017</v>
      </c>
      <c r="J73" s="9"/>
      <c r="K73" s="15"/>
      <c r="L73">
        <v>74.5</v>
      </c>
      <c r="M73">
        <v>59.3</v>
      </c>
      <c r="N73">
        <v>64</v>
      </c>
      <c r="O73">
        <v>72.16</v>
      </c>
      <c r="P73">
        <v>60.71</v>
      </c>
      <c r="Q73" s="5">
        <f t="shared" si="84"/>
        <v>231.04000000000008</v>
      </c>
      <c r="R73" s="5">
        <f t="shared" si="85"/>
        <v>110.25</v>
      </c>
      <c r="S73" s="5">
        <f t="shared" si="86"/>
        <v>5.475600000000016</v>
      </c>
      <c r="T73" s="12">
        <f t="shared" si="87"/>
        <v>190.16409999999999</v>
      </c>
      <c r="U73" s="9"/>
      <c r="V73" s="15"/>
      <c r="W73">
        <v>40.26</v>
      </c>
      <c r="X73">
        <v>48.1</v>
      </c>
      <c r="Y73">
        <v>49</v>
      </c>
      <c r="Z73">
        <v>65.86</v>
      </c>
      <c r="AA73">
        <v>49.44</v>
      </c>
      <c r="AB73" s="5">
        <f t="shared" si="88"/>
        <v>61.465600000000052</v>
      </c>
      <c r="AC73" s="5">
        <f t="shared" si="89"/>
        <v>76.387600000000035</v>
      </c>
      <c r="AD73" s="5">
        <f t="shared" si="90"/>
        <v>655.36000000000013</v>
      </c>
      <c r="AE73" s="12">
        <f t="shared" si="91"/>
        <v>84.27239999999999</v>
      </c>
      <c r="AF73" s="9"/>
      <c r="AG73" s="15"/>
      <c r="AH73">
        <v>63.15</v>
      </c>
      <c r="AI73">
        <v>52.5</v>
      </c>
      <c r="AJ73">
        <v>55</v>
      </c>
      <c r="AK73">
        <v>69.62</v>
      </c>
      <c r="AL73">
        <v>52.74</v>
      </c>
      <c r="AM73" s="5">
        <f t="shared" si="92"/>
        <v>113.42249999999997</v>
      </c>
      <c r="AN73" s="5">
        <f t="shared" si="93"/>
        <v>66.422499999999971</v>
      </c>
      <c r="AO73" s="5">
        <f t="shared" si="94"/>
        <v>41.860900000000079</v>
      </c>
      <c r="AP73" s="12">
        <f t="shared" si="95"/>
        <v>108.36809999999993</v>
      </c>
      <c r="AQ73" s="9"/>
      <c r="AR73" s="15"/>
      <c r="AS73">
        <v>42.26</v>
      </c>
      <c r="AT73">
        <v>46.1</v>
      </c>
      <c r="AU73">
        <v>46</v>
      </c>
      <c r="AV73">
        <v>64.31</v>
      </c>
      <c r="AW73">
        <v>46.19</v>
      </c>
      <c r="AX73" s="5">
        <f t="shared" si="96"/>
        <v>14.745600000000026</v>
      </c>
      <c r="AY73" s="5">
        <f t="shared" si="97"/>
        <v>13.987600000000015</v>
      </c>
      <c r="AZ73" s="5">
        <f t="shared" si="98"/>
        <v>486.20250000000021</v>
      </c>
      <c r="BA73" s="12">
        <f t="shared" si="99"/>
        <v>15.444899999999997</v>
      </c>
      <c r="BB73" s="9"/>
      <c r="BC73" s="15"/>
      <c r="BD73">
        <v>88.27</v>
      </c>
      <c r="BE73">
        <v>57.5</v>
      </c>
      <c r="BF73">
        <v>63</v>
      </c>
      <c r="BG73">
        <v>73.48</v>
      </c>
      <c r="BH73">
        <v>61.28</v>
      </c>
      <c r="BI73" s="5">
        <f t="shared" si="100"/>
        <v>946.7928999999998</v>
      </c>
      <c r="BJ73" s="5">
        <f t="shared" si="101"/>
        <v>638.57289999999978</v>
      </c>
      <c r="BK73" s="5">
        <f t="shared" si="102"/>
        <v>218.74409999999978</v>
      </c>
      <c r="BL73" s="12">
        <f t="shared" si="103"/>
        <v>728.46009999999967</v>
      </c>
      <c r="BM73" s="9"/>
      <c r="BN73" s="15"/>
      <c r="BO73">
        <v>41.57</v>
      </c>
      <c r="BP73">
        <v>46</v>
      </c>
      <c r="BQ73">
        <v>44</v>
      </c>
      <c r="BR73">
        <v>61.21</v>
      </c>
      <c r="BS73">
        <v>45.42</v>
      </c>
      <c r="BT73" s="5">
        <f t="shared" si="104"/>
        <v>19.624899999999997</v>
      </c>
      <c r="BU73" s="5">
        <f t="shared" si="105"/>
        <v>5.9048999999999987</v>
      </c>
      <c r="BV73" s="5">
        <f t="shared" si="106"/>
        <v>385.7296</v>
      </c>
      <c r="BW73" s="12">
        <f t="shared" si="107"/>
        <v>14.82250000000001</v>
      </c>
      <c r="BX73" s="9"/>
      <c r="BY73" s="15"/>
      <c r="BZ73">
        <v>70.73</v>
      </c>
      <c r="CA73">
        <v>55.7</v>
      </c>
      <c r="CB73">
        <v>55</v>
      </c>
      <c r="CC73">
        <v>71.42</v>
      </c>
      <c r="CD73">
        <v>55.65</v>
      </c>
      <c r="CE73" s="5">
        <f t="shared" si="108"/>
        <v>225.90090000000004</v>
      </c>
      <c r="CF73" s="5">
        <f t="shared" si="109"/>
        <v>247.43290000000013</v>
      </c>
      <c r="CG73" s="5">
        <f t="shared" si="110"/>
        <v>0.47609999999999686</v>
      </c>
      <c r="CH73" s="12">
        <f t="shared" si="111"/>
        <v>227.40640000000016</v>
      </c>
      <c r="CI73" s="9"/>
      <c r="CJ73" s="15"/>
      <c r="CK73">
        <v>49.8</v>
      </c>
      <c r="CL73">
        <v>49</v>
      </c>
      <c r="CM73">
        <v>50</v>
      </c>
      <c r="CN73">
        <v>63.75</v>
      </c>
      <c r="CO73">
        <v>50.55</v>
      </c>
      <c r="CP73" s="5">
        <f t="shared" si="112"/>
        <v>0.63999999999999546</v>
      </c>
      <c r="CQ73" s="5">
        <f t="shared" si="113"/>
        <v>4.0000000000001139E-2</v>
      </c>
      <c r="CR73" s="5">
        <f t="shared" si="114"/>
        <v>194.60250000000008</v>
      </c>
      <c r="CS73" s="12">
        <f t="shared" si="115"/>
        <v>0.5625</v>
      </c>
      <c r="CT73" s="9"/>
      <c r="CU73" s="15"/>
      <c r="CV73">
        <v>50.01</v>
      </c>
      <c r="CW73">
        <v>50.8</v>
      </c>
      <c r="CX73">
        <v>50</v>
      </c>
      <c r="CY73">
        <v>63.97</v>
      </c>
      <c r="CZ73">
        <v>51.02</v>
      </c>
      <c r="DA73" s="5">
        <f t="shared" si="116"/>
        <v>0.62409999999999866</v>
      </c>
      <c r="DB73" s="5">
        <f t="shared" si="117"/>
        <v>9.9999999999960215E-5</v>
      </c>
      <c r="DC73" s="5">
        <f t="shared" si="118"/>
        <v>194.88160000000002</v>
      </c>
      <c r="DD73" s="12">
        <f t="shared" si="119"/>
        <v>1.0201000000000104</v>
      </c>
      <c r="DE73" s="9"/>
      <c r="DF73" s="15"/>
      <c r="DG73">
        <v>78.72</v>
      </c>
      <c r="DH73">
        <v>62.6</v>
      </c>
      <c r="DI73">
        <v>64</v>
      </c>
      <c r="DJ73">
        <v>77.3</v>
      </c>
      <c r="DK73">
        <v>62.14</v>
      </c>
      <c r="DL73" s="5">
        <f t="shared" si="120"/>
        <v>259.85439999999994</v>
      </c>
      <c r="DM73" s="5">
        <f t="shared" si="121"/>
        <v>216.67839999999995</v>
      </c>
      <c r="DN73" s="5">
        <f t="shared" si="122"/>
        <v>2.0164000000000049</v>
      </c>
      <c r="DO73" s="12">
        <f t="shared" si="123"/>
        <v>274.89639999999997</v>
      </c>
      <c r="DP73" s="9"/>
      <c r="DQ73" s="15"/>
      <c r="DR73">
        <v>66.23</v>
      </c>
      <c r="DS73">
        <v>59</v>
      </c>
      <c r="DT73">
        <v>60</v>
      </c>
      <c r="DU73">
        <v>69.06</v>
      </c>
      <c r="DV73">
        <v>60.25</v>
      </c>
      <c r="DW73" s="5">
        <f t="shared" si="124"/>
        <v>52.272900000000057</v>
      </c>
      <c r="DX73" s="5">
        <f t="shared" si="125"/>
        <v>38.812900000000049</v>
      </c>
      <c r="DY73" s="5">
        <f t="shared" si="126"/>
        <v>8.0088999999999899</v>
      </c>
      <c r="DZ73" s="12">
        <f t="shared" si="127"/>
        <v>35.760400000000047</v>
      </c>
      <c r="EA73" s="9"/>
      <c r="EB73" s="15"/>
      <c r="EC73">
        <v>77.02</v>
      </c>
      <c r="ED73">
        <v>66.900000000000006</v>
      </c>
      <c r="EE73">
        <v>65</v>
      </c>
      <c r="EF73">
        <v>77.13</v>
      </c>
      <c r="EG73">
        <v>65.77</v>
      </c>
      <c r="EH73" s="5">
        <f t="shared" si="128"/>
        <v>102.4143999999998</v>
      </c>
      <c r="EI73" s="5">
        <f t="shared" si="129"/>
        <v>144.48039999999992</v>
      </c>
      <c r="EJ73" s="5">
        <f t="shared" si="130"/>
        <v>1.2099999999999875E-2</v>
      </c>
      <c r="EK73" s="12">
        <f t="shared" si="131"/>
        <v>126.5625</v>
      </c>
      <c r="EL73" s="9"/>
      <c r="EM73" s="15"/>
      <c r="EN73">
        <v>86.99</v>
      </c>
      <c r="EO73">
        <v>76.099999999999994</v>
      </c>
      <c r="EP73">
        <v>81</v>
      </c>
      <c r="EQ73">
        <v>84.15</v>
      </c>
      <c r="ER73">
        <v>75.459999999999994</v>
      </c>
      <c r="ES73" s="5">
        <f t="shared" si="132"/>
        <v>118.59210000000002</v>
      </c>
      <c r="ET73" s="5">
        <f t="shared" si="133"/>
        <v>35.880099999999942</v>
      </c>
      <c r="EU73" s="5">
        <f t="shared" si="134"/>
        <v>8.0655999999999395</v>
      </c>
      <c r="EV73" s="12">
        <f t="shared" si="135"/>
        <v>132.94090000000003</v>
      </c>
      <c r="EW73" s="9"/>
      <c r="EX73" s="15"/>
      <c r="EY73">
        <v>90.97</v>
      </c>
      <c r="EZ73">
        <v>79</v>
      </c>
      <c r="FA73">
        <v>80</v>
      </c>
      <c r="FB73">
        <v>87.03</v>
      </c>
      <c r="FC73">
        <v>80.34</v>
      </c>
      <c r="FD73" s="5">
        <f t="shared" si="136"/>
        <v>143.28089999999997</v>
      </c>
      <c r="FE73" s="5">
        <f t="shared" si="137"/>
        <v>120.34089999999998</v>
      </c>
      <c r="FF73" s="5">
        <f t="shared" si="138"/>
        <v>15.523599999999982</v>
      </c>
      <c r="FG73" s="12">
        <f t="shared" si="139"/>
        <v>112.9968999999999</v>
      </c>
      <c r="FH73" s="9"/>
      <c r="FI73" s="15"/>
      <c r="FJ73">
        <v>82.97</v>
      </c>
      <c r="FK73">
        <v>72.3</v>
      </c>
      <c r="FL73">
        <v>73</v>
      </c>
      <c r="FM73">
        <v>80.56</v>
      </c>
      <c r="FN73">
        <v>72.64</v>
      </c>
      <c r="FO73" s="5">
        <f t="shared" si="140"/>
        <v>113.84890000000004</v>
      </c>
      <c r="FP73" s="5">
        <f t="shared" si="141"/>
        <v>99.400899999999979</v>
      </c>
      <c r="FQ73" s="5">
        <f t="shared" si="142"/>
        <v>5.8080999999999836</v>
      </c>
      <c r="FR73" s="12">
        <f t="shared" si="143"/>
        <v>106.70889999999997</v>
      </c>
      <c r="FS73" s="9"/>
      <c r="FT73" s="15"/>
      <c r="FU73">
        <v>89.84</v>
      </c>
      <c r="FV73">
        <v>83.4</v>
      </c>
      <c r="FW73">
        <v>84</v>
      </c>
      <c r="FX73">
        <v>87.57</v>
      </c>
      <c r="FY73">
        <v>83.65</v>
      </c>
      <c r="FZ73" s="5">
        <f t="shared" si="144"/>
        <v>41.473599999999969</v>
      </c>
      <c r="GA73" s="5">
        <f t="shared" si="145"/>
        <v>34.105600000000038</v>
      </c>
      <c r="GB73" s="5">
        <f t="shared" si="146"/>
        <v>5.1529000000000469</v>
      </c>
      <c r="GC73" s="12">
        <f t="shared" si="147"/>
        <v>38.31609999999997</v>
      </c>
      <c r="GD73" s="9"/>
      <c r="GE73" s="15"/>
      <c r="GF73">
        <v>96.64</v>
      </c>
      <c r="GG73">
        <v>92</v>
      </c>
      <c r="GH73">
        <v>93</v>
      </c>
      <c r="GI73">
        <v>95.14</v>
      </c>
      <c r="GJ73">
        <v>92.36</v>
      </c>
      <c r="GK73" s="5">
        <f t="shared" si="148"/>
        <v>21.529600000000006</v>
      </c>
      <c r="GL73" s="5">
        <f t="shared" si="149"/>
        <v>13.249600000000004</v>
      </c>
      <c r="GM73" s="5">
        <f t="shared" si="150"/>
        <v>2.25</v>
      </c>
      <c r="GN73" s="12">
        <f t="shared" si="151"/>
        <v>18.318400000000011</v>
      </c>
      <c r="GO73" s="9"/>
      <c r="GP73" s="15"/>
      <c r="GQ73">
        <v>97.86</v>
      </c>
      <c r="GR73">
        <v>94.8</v>
      </c>
      <c r="GS73">
        <v>96</v>
      </c>
      <c r="GT73">
        <v>96.85</v>
      </c>
      <c r="GU73">
        <v>94.8</v>
      </c>
      <c r="GV73" s="5">
        <f t="shared" si="152"/>
        <v>9.3636000000000141</v>
      </c>
      <c r="GW73" s="5">
        <f t="shared" si="153"/>
        <v>3.4595999999999978</v>
      </c>
      <c r="GX73" s="5">
        <f t="shared" si="154"/>
        <v>1.0201000000000104</v>
      </c>
      <c r="GY73" s="12">
        <f t="shared" si="155"/>
        <v>9.3636000000000141</v>
      </c>
      <c r="GZ73" s="9"/>
      <c r="HA73" s="15"/>
      <c r="HB73">
        <v>100</v>
      </c>
      <c r="HC73">
        <v>100</v>
      </c>
      <c r="HD73">
        <v>100</v>
      </c>
      <c r="HE73">
        <v>100</v>
      </c>
      <c r="HF73">
        <v>100</v>
      </c>
      <c r="HG73" s="5">
        <f t="shared" si="156"/>
        <v>0</v>
      </c>
      <c r="HH73" s="5">
        <f t="shared" si="157"/>
        <v>0</v>
      </c>
      <c r="HI73" s="5">
        <f t="shared" si="158"/>
        <v>0</v>
      </c>
      <c r="HJ73" s="12">
        <f t="shared" si="159"/>
        <v>0</v>
      </c>
      <c r="HK73" s="9"/>
      <c r="HL73" s="15"/>
    </row>
    <row r="74" spans="1:220" x14ac:dyDescent="0.25">
      <c r="A74">
        <v>93.25</v>
      </c>
      <c r="B74">
        <v>50.4</v>
      </c>
      <c r="C74">
        <v>53</v>
      </c>
      <c r="D74">
        <v>61.75</v>
      </c>
      <c r="E74">
        <v>49.13</v>
      </c>
      <c r="F74" s="5">
        <f t="shared" si="80"/>
        <v>1836.1225000000002</v>
      </c>
      <c r="G74" s="5">
        <f t="shared" si="81"/>
        <v>1620.0625</v>
      </c>
      <c r="H74" s="5">
        <f t="shared" si="82"/>
        <v>992.25</v>
      </c>
      <c r="I74" s="12">
        <f t="shared" si="83"/>
        <v>1946.5743999999997</v>
      </c>
      <c r="J74" s="9"/>
      <c r="K74" s="15"/>
      <c r="L74">
        <v>67.62</v>
      </c>
      <c r="M74">
        <v>56.1</v>
      </c>
      <c r="N74">
        <v>62</v>
      </c>
      <c r="O74">
        <v>69.25</v>
      </c>
      <c r="P74">
        <v>57.6</v>
      </c>
      <c r="Q74" s="5">
        <f t="shared" si="84"/>
        <v>132.71040000000008</v>
      </c>
      <c r="R74" s="5">
        <f t="shared" si="85"/>
        <v>31.584400000000052</v>
      </c>
      <c r="S74" s="5">
        <f t="shared" si="86"/>
        <v>2.6568999999999852</v>
      </c>
      <c r="T74" s="12">
        <f t="shared" si="87"/>
        <v>100.40040000000006</v>
      </c>
      <c r="U74" s="9"/>
      <c r="V74" s="15"/>
      <c r="W74">
        <v>41.6</v>
      </c>
      <c r="X74">
        <v>47.8</v>
      </c>
      <c r="Y74">
        <v>51</v>
      </c>
      <c r="Z74">
        <v>65.42</v>
      </c>
      <c r="AA74">
        <v>46.36</v>
      </c>
      <c r="AB74" s="5">
        <f t="shared" si="88"/>
        <v>38.439999999999948</v>
      </c>
      <c r="AC74" s="5">
        <f t="shared" si="89"/>
        <v>88.359999999999971</v>
      </c>
      <c r="AD74" s="5">
        <f t="shared" si="90"/>
        <v>567.39240000000007</v>
      </c>
      <c r="AE74" s="12">
        <f t="shared" si="91"/>
        <v>22.657599999999981</v>
      </c>
      <c r="AF74" s="9"/>
      <c r="AG74" s="15"/>
      <c r="AH74">
        <v>58.13</v>
      </c>
      <c r="AI74">
        <v>52.4</v>
      </c>
      <c r="AJ74">
        <v>51</v>
      </c>
      <c r="AK74">
        <v>67.209999999999994</v>
      </c>
      <c r="AL74">
        <v>52.95</v>
      </c>
      <c r="AM74" s="5">
        <f t="shared" si="92"/>
        <v>32.832900000000045</v>
      </c>
      <c r="AN74" s="5">
        <f t="shared" si="93"/>
        <v>50.836900000000036</v>
      </c>
      <c r="AO74" s="5">
        <f t="shared" si="94"/>
        <v>82.446399999999841</v>
      </c>
      <c r="AP74" s="12">
        <f t="shared" si="95"/>
        <v>26.832399999999996</v>
      </c>
      <c r="AQ74" s="9"/>
      <c r="AR74" s="15"/>
      <c r="AS74">
        <v>73.16</v>
      </c>
      <c r="AT74">
        <v>62.6</v>
      </c>
      <c r="AU74">
        <v>65</v>
      </c>
      <c r="AV74">
        <v>73.86</v>
      </c>
      <c r="AW74">
        <v>62.14</v>
      </c>
      <c r="AX74" s="5">
        <f t="shared" si="96"/>
        <v>111.5135999999999</v>
      </c>
      <c r="AY74" s="5">
        <f t="shared" si="97"/>
        <v>66.585599999999943</v>
      </c>
      <c r="AZ74" s="5">
        <f t="shared" si="98"/>
        <v>0.49000000000000399</v>
      </c>
      <c r="BA74" s="12">
        <f t="shared" si="99"/>
        <v>121.44039999999991</v>
      </c>
      <c r="BB74" s="9"/>
      <c r="BC74" s="15"/>
      <c r="BD74">
        <v>69.260000000000005</v>
      </c>
      <c r="BE74">
        <v>53.2</v>
      </c>
      <c r="BF74">
        <v>53</v>
      </c>
      <c r="BG74">
        <v>70.099999999999994</v>
      </c>
      <c r="BH74">
        <v>49.23</v>
      </c>
      <c r="BI74" s="5">
        <f t="shared" si="100"/>
        <v>257.92360000000008</v>
      </c>
      <c r="BJ74" s="5">
        <f t="shared" si="101"/>
        <v>264.38760000000019</v>
      </c>
      <c r="BK74" s="5">
        <f t="shared" si="102"/>
        <v>0.70559999999998191</v>
      </c>
      <c r="BL74" s="12">
        <f t="shared" si="103"/>
        <v>401.20090000000033</v>
      </c>
      <c r="BM74" s="9"/>
      <c r="BN74" s="15"/>
      <c r="BO74">
        <v>58.27</v>
      </c>
      <c r="BP74">
        <v>53.9</v>
      </c>
      <c r="BQ74">
        <v>56</v>
      </c>
      <c r="BR74">
        <v>68.33</v>
      </c>
      <c r="BS74">
        <v>51.5</v>
      </c>
      <c r="BT74" s="5">
        <f t="shared" si="104"/>
        <v>19.096900000000041</v>
      </c>
      <c r="BU74" s="5">
        <f t="shared" si="105"/>
        <v>5.152900000000014</v>
      </c>
      <c r="BV74" s="5">
        <f t="shared" si="106"/>
        <v>101.20359999999991</v>
      </c>
      <c r="BW74" s="12">
        <f t="shared" si="107"/>
        <v>45.832900000000045</v>
      </c>
      <c r="BX74" s="9"/>
      <c r="BY74" s="15"/>
      <c r="BZ74">
        <v>49.73</v>
      </c>
      <c r="CA74">
        <v>49</v>
      </c>
      <c r="CB74">
        <v>50</v>
      </c>
      <c r="CC74">
        <v>62.49</v>
      </c>
      <c r="CD74">
        <v>50.01</v>
      </c>
      <c r="CE74" s="5">
        <f t="shared" si="108"/>
        <v>0.53289999999999549</v>
      </c>
      <c r="CF74" s="5">
        <f t="shared" si="109"/>
        <v>7.2900000000001686E-2</v>
      </c>
      <c r="CG74" s="5">
        <f t="shared" si="110"/>
        <v>162.81760000000014</v>
      </c>
      <c r="CH74" s="12">
        <f t="shared" si="111"/>
        <v>7.8400000000000636E-2</v>
      </c>
      <c r="CI74" s="9"/>
      <c r="CJ74" s="15"/>
      <c r="CK74">
        <v>55.38</v>
      </c>
      <c r="CL74">
        <v>52.1</v>
      </c>
      <c r="CM74">
        <v>53</v>
      </c>
      <c r="CN74">
        <v>67.08</v>
      </c>
      <c r="CO74">
        <v>49.34</v>
      </c>
      <c r="CP74" s="5">
        <f t="shared" si="112"/>
        <v>10.758400000000007</v>
      </c>
      <c r="CQ74" s="5">
        <f t="shared" si="113"/>
        <v>5.6644000000000121</v>
      </c>
      <c r="CR74" s="5">
        <f t="shared" si="114"/>
        <v>136.8899999999999</v>
      </c>
      <c r="CS74" s="12">
        <f t="shared" si="115"/>
        <v>36.481599999999993</v>
      </c>
      <c r="CT74" s="9"/>
      <c r="CU74" s="15"/>
      <c r="CV74">
        <v>59.22</v>
      </c>
      <c r="CW74">
        <v>53.9</v>
      </c>
      <c r="CX74">
        <v>54</v>
      </c>
      <c r="CY74">
        <v>67.819999999999993</v>
      </c>
      <c r="CZ74">
        <v>54.27</v>
      </c>
      <c r="DA74" s="5">
        <f t="shared" si="116"/>
        <v>28.302400000000002</v>
      </c>
      <c r="DB74" s="5">
        <f t="shared" si="117"/>
        <v>27.24839999999999</v>
      </c>
      <c r="DC74" s="5">
        <f t="shared" si="118"/>
        <v>73.959999999999908</v>
      </c>
      <c r="DD74" s="12">
        <f t="shared" si="119"/>
        <v>24.502499999999959</v>
      </c>
      <c r="DE74" s="9"/>
      <c r="DF74" s="15"/>
      <c r="DG74">
        <v>64.11</v>
      </c>
      <c r="DH74">
        <v>55.7</v>
      </c>
      <c r="DI74">
        <v>56</v>
      </c>
      <c r="DJ74">
        <v>69.02</v>
      </c>
      <c r="DK74">
        <v>53.88</v>
      </c>
      <c r="DL74" s="5">
        <f t="shared" si="120"/>
        <v>70.728099999999941</v>
      </c>
      <c r="DM74" s="5">
        <f t="shared" si="121"/>
        <v>65.772099999999995</v>
      </c>
      <c r="DN74" s="5">
        <f t="shared" si="122"/>
        <v>24.108099999999965</v>
      </c>
      <c r="DO74" s="12">
        <f t="shared" si="123"/>
        <v>104.65289999999993</v>
      </c>
      <c r="DP74" s="9"/>
      <c r="DQ74" s="15"/>
      <c r="DR74">
        <v>67.91</v>
      </c>
      <c r="DS74">
        <v>60.3</v>
      </c>
      <c r="DT74">
        <v>62</v>
      </c>
      <c r="DU74">
        <v>70.69</v>
      </c>
      <c r="DV74">
        <v>60.39</v>
      </c>
      <c r="DW74" s="5">
        <f t="shared" si="124"/>
        <v>57.912099999999988</v>
      </c>
      <c r="DX74" s="5">
        <f t="shared" si="125"/>
        <v>34.928099999999958</v>
      </c>
      <c r="DY74" s="5">
        <f t="shared" si="126"/>
        <v>7.7284000000000059</v>
      </c>
      <c r="DZ74" s="12">
        <f t="shared" si="127"/>
        <v>56.550399999999939</v>
      </c>
      <c r="EA74" s="9"/>
      <c r="EB74" s="15"/>
      <c r="EC74">
        <v>75.680000000000007</v>
      </c>
      <c r="ED74">
        <v>65.3</v>
      </c>
      <c r="EE74">
        <v>66</v>
      </c>
      <c r="EF74">
        <v>75.75</v>
      </c>
      <c r="EG74">
        <v>65.430000000000007</v>
      </c>
      <c r="EH74" s="5">
        <f t="shared" si="128"/>
        <v>107.7444000000002</v>
      </c>
      <c r="EI74" s="5">
        <f t="shared" si="129"/>
        <v>93.702400000000125</v>
      </c>
      <c r="EJ74" s="5">
        <f t="shared" si="130"/>
        <v>4.8999999999990449E-3</v>
      </c>
      <c r="EK74" s="12">
        <f t="shared" si="131"/>
        <v>105.0625</v>
      </c>
      <c r="EL74" s="9"/>
      <c r="EM74" s="15"/>
      <c r="EN74">
        <v>93.55</v>
      </c>
      <c r="EO74">
        <v>81.7</v>
      </c>
      <c r="EP74">
        <v>87</v>
      </c>
      <c r="EQ74">
        <v>88.6</v>
      </c>
      <c r="ER74">
        <v>80.91</v>
      </c>
      <c r="ES74" s="5">
        <f t="shared" si="132"/>
        <v>140.42249999999987</v>
      </c>
      <c r="ET74" s="5">
        <f t="shared" si="133"/>
        <v>42.902499999999961</v>
      </c>
      <c r="EU74" s="5">
        <f t="shared" si="134"/>
        <v>24.50250000000003</v>
      </c>
      <c r="EV74" s="12">
        <f t="shared" si="135"/>
        <v>159.76960000000003</v>
      </c>
      <c r="EW74" s="9"/>
      <c r="EX74" s="15"/>
      <c r="EY74">
        <v>90.31</v>
      </c>
      <c r="EZ74">
        <v>78.099999999999994</v>
      </c>
      <c r="FA74">
        <v>80</v>
      </c>
      <c r="FB74">
        <v>86.45</v>
      </c>
      <c r="FC74">
        <v>79.88</v>
      </c>
      <c r="FD74" s="5">
        <f t="shared" si="136"/>
        <v>149.08410000000021</v>
      </c>
      <c r="FE74" s="5">
        <f t="shared" si="137"/>
        <v>106.29610000000005</v>
      </c>
      <c r="FF74" s="5">
        <f t="shared" si="138"/>
        <v>14.899599999999996</v>
      </c>
      <c r="FG74" s="12">
        <f t="shared" si="139"/>
        <v>108.78490000000014</v>
      </c>
      <c r="FH74" s="9"/>
      <c r="FI74" s="15"/>
      <c r="FJ74">
        <v>96.19</v>
      </c>
      <c r="FK74">
        <v>82.3</v>
      </c>
      <c r="FL74">
        <v>80</v>
      </c>
      <c r="FM74">
        <v>90.39</v>
      </c>
      <c r="FN74">
        <v>86.1</v>
      </c>
      <c r="FO74" s="5">
        <f t="shared" si="140"/>
        <v>192.93210000000002</v>
      </c>
      <c r="FP74" s="5">
        <f t="shared" si="141"/>
        <v>262.1160999999999</v>
      </c>
      <c r="FQ74" s="5">
        <f t="shared" si="142"/>
        <v>33.639999999999965</v>
      </c>
      <c r="FR74" s="12">
        <f t="shared" si="143"/>
        <v>101.80810000000007</v>
      </c>
      <c r="FS74" s="9"/>
      <c r="FT74" s="15"/>
      <c r="FU74">
        <v>87.4</v>
      </c>
      <c r="FV74">
        <v>82.3</v>
      </c>
      <c r="FW74">
        <v>84</v>
      </c>
      <c r="FX74">
        <v>86.22</v>
      </c>
      <c r="FY74">
        <v>82.78</v>
      </c>
      <c r="FZ74" s="5">
        <f t="shared" si="144"/>
        <v>26.010000000000087</v>
      </c>
      <c r="GA74" s="5">
        <f t="shared" si="145"/>
        <v>11.560000000000038</v>
      </c>
      <c r="GB74" s="5">
        <f t="shared" si="146"/>
        <v>1.3924000000000161</v>
      </c>
      <c r="GC74" s="12">
        <f t="shared" si="147"/>
        <v>21.344400000000043</v>
      </c>
      <c r="GD74" s="9"/>
      <c r="GE74" s="15"/>
      <c r="GF74">
        <v>90.24</v>
      </c>
      <c r="GG74">
        <v>87.2</v>
      </c>
      <c r="GH74">
        <v>88</v>
      </c>
      <c r="GI74">
        <v>90.52</v>
      </c>
      <c r="GJ74">
        <v>87.25</v>
      </c>
      <c r="GK74" s="5">
        <f t="shared" si="148"/>
        <v>9.2415999999999521</v>
      </c>
      <c r="GL74" s="5">
        <f t="shared" si="149"/>
        <v>5.0175999999999767</v>
      </c>
      <c r="GM74" s="5">
        <f t="shared" si="150"/>
        <v>7.8400000000000636E-2</v>
      </c>
      <c r="GN74" s="12">
        <f t="shared" si="151"/>
        <v>8.9400999999999691</v>
      </c>
      <c r="GO74" s="9"/>
      <c r="GP74" s="15"/>
      <c r="GQ74">
        <v>95.03</v>
      </c>
      <c r="GR74">
        <v>92.8</v>
      </c>
      <c r="GS74">
        <v>94</v>
      </c>
      <c r="GT74">
        <v>94.51</v>
      </c>
      <c r="GU74">
        <v>92.78</v>
      </c>
      <c r="GV74" s="5">
        <f t="shared" si="152"/>
        <v>4.9729000000000179</v>
      </c>
      <c r="GW74" s="5">
        <f t="shared" si="153"/>
        <v>1.0609000000000024</v>
      </c>
      <c r="GX74" s="5">
        <f t="shared" si="154"/>
        <v>0.27039999999999587</v>
      </c>
      <c r="GY74" s="12">
        <f t="shared" si="155"/>
        <v>5.0625</v>
      </c>
      <c r="GZ74" s="9"/>
      <c r="HA74" s="15"/>
      <c r="HB74">
        <v>100</v>
      </c>
      <c r="HC74">
        <v>100</v>
      </c>
      <c r="HD74">
        <v>100</v>
      </c>
      <c r="HE74">
        <v>100</v>
      </c>
      <c r="HF74">
        <v>100</v>
      </c>
      <c r="HG74" s="5">
        <f t="shared" si="156"/>
        <v>0</v>
      </c>
      <c r="HH74" s="5">
        <f t="shared" si="157"/>
        <v>0</v>
      </c>
      <c r="HI74" s="5">
        <f t="shared" si="158"/>
        <v>0</v>
      </c>
      <c r="HJ74" s="12">
        <f t="shared" si="159"/>
        <v>0</v>
      </c>
      <c r="HK74" s="9"/>
      <c r="HL74" s="15"/>
    </row>
    <row r="75" spans="1:220" x14ac:dyDescent="0.25">
      <c r="A75">
        <v>84.46</v>
      </c>
      <c r="B75">
        <v>42.8</v>
      </c>
      <c r="C75">
        <v>44</v>
      </c>
      <c r="D75">
        <v>61</v>
      </c>
      <c r="E75">
        <v>43.7</v>
      </c>
      <c r="F75" s="5">
        <f t="shared" si="80"/>
        <v>1735.5555999999997</v>
      </c>
      <c r="G75" s="5">
        <f t="shared" si="81"/>
        <v>1637.0115999999996</v>
      </c>
      <c r="H75" s="5">
        <f t="shared" si="82"/>
        <v>550.37159999999972</v>
      </c>
      <c r="I75" s="12">
        <f t="shared" si="83"/>
        <v>1661.3775999999993</v>
      </c>
      <c r="J75" s="9"/>
      <c r="K75" s="15"/>
      <c r="L75">
        <v>37.5</v>
      </c>
      <c r="M75">
        <v>46.3</v>
      </c>
      <c r="N75">
        <v>48</v>
      </c>
      <c r="O75">
        <v>63.47</v>
      </c>
      <c r="P75">
        <v>45.13</v>
      </c>
      <c r="Q75" s="5">
        <f t="shared" si="84"/>
        <v>77.439999999999955</v>
      </c>
      <c r="R75" s="5">
        <f t="shared" si="85"/>
        <v>110.25</v>
      </c>
      <c r="S75" s="5">
        <f t="shared" si="86"/>
        <v>674.44089999999994</v>
      </c>
      <c r="T75" s="12">
        <f t="shared" si="87"/>
        <v>58.216900000000038</v>
      </c>
      <c r="U75" s="9"/>
      <c r="V75" s="15"/>
      <c r="W75">
        <v>54.16</v>
      </c>
      <c r="X75">
        <v>49.1</v>
      </c>
      <c r="Y75">
        <v>49</v>
      </c>
      <c r="Z75">
        <v>65.709999999999994</v>
      </c>
      <c r="AA75">
        <v>47.16</v>
      </c>
      <c r="AB75" s="5">
        <f t="shared" si="88"/>
        <v>25.60359999999995</v>
      </c>
      <c r="AC75" s="5">
        <f t="shared" si="89"/>
        <v>26.625599999999963</v>
      </c>
      <c r="AD75" s="5">
        <f t="shared" si="90"/>
        <v>133.40249999999995</v>
      </c>
      <c r="AE75" s="12">
        <f t="shared" si="91"/>
        <v>49</v>
      </c>
      <c r="AF75" s="9"/>
      <c r="AG75" s="15"/>
      <c r="AH75">
        <v>30.92</v>
      </c>
      <c r="AI75">
        <v>50.6</v>
      </c>
      <c r="AJ75">
        <v>56</v>
      </c>
      <c r="AK75">
        <v>61.73</v>
      </c>
      <c r="AL75">
        <v>48.82</v>
      </c>
      <c r="AM75" s="5">
        <f t="shared" si="92"/>
        <v>387.30239999999998</v>
      </c>
      <c r="AN75" s="5">
        <f t="shared" si="93"/>
        <v>629.00639999999987</v>
      </c>
      <c r="AO75" s="5">
        <f t="shared" si="94"/>
        <v>949.25609999999972</v>
      </c>
      <c r="AP75" s="12">
        <f t="shared" si="95"/>
        <v>320.40999999999997</v>
      </c>
      <c r="AQ75" s="9"/>
      <c r="AR75" s="15"/>
      <c r="AS75">
        <v>80.760000000000005</v>
      </c>
      <c r="AT75">
        <v>65.2</v>
      </c>
      <c r="AU75">
        <v>70</v>
      </c>
      <c r="AV75">
        <v>75.569999999999993</v>
      </c>
      <c r="AW75">
        <v>65.510000000000005</v>
      </c>
      <c r="AX75" s="5">
        <f t="shared" si="96"/>
        <v>242.11360000000008</v>
      </c>
      <c r="AY75" s="5">
        <f t="shared" si="97"/>
        <v>115.77760000000011</v>
      </c>
      <c r="AZ75" s="5">
        <f t="shared" si="98"/>
        <v>26.936100000000124</v>
      </c>
      <c r="BA75" s="12">
        <f t="shared" si="99"/>
        <v>232.5625</v>
      </c>
      <c r="BB75" s="9"/>
      <c r="BC75" s="15"/>
      <c r="BD75">
        <v>75.95</v>
      </c>
      <c r="BE75">
        <v>55.2</v>
      </c>
      <c r="BF75">
        <v>62</v>
      </c>
      <c r="BG75">
        <v>72.959999999999994</v>
      </c>
      <c r="BH75">
        <v>54.86</v>
      </c>
      <c r="BI75" s="5">
        <f t="shared" si="100"/>
        <v>430.5625</v>
      </c>
      <c r="BJ75" s="5">
        <f t="shared" si="101"/>
        <v>194.60250000000008</v>
      </c>
      <c r="BK75" s="5">
        <f t="shared" si="102"/>
        <v>8.9401000000000543</v>
      </c>
      <c r="BL75" s="12">
        <f t="shared" si="103"/>
        <v>444.78810000000016</v>
      </c>
      <c r="BM75" s="9"/>
      <c r="BN75" s="15"/>
      <c r="BO75">
        <v>58.01</v>
      </c>
      <c r="BP75">
        <v>52.8</v>
      </c>
      <c r="BQ75">
        <v>56</v>
      </c>
      <c r="BR75">
        <v>68.02</v>
      </c>
      <c r="BS75">
        <v>53.18</v>
      </c>
      <c r="BT75" s="5">
        <f t="shared" si="104"/>
        <v>27.144100000000009</v>
      </c>
      <c r="BU75" s="5">
        <f t="shared" si="105"/>
        <v>4.0400999999999918</v>
      </c>
      <c r="BV75" s="5">
        <f t="shared" si="106"/>
        <v>100.20009999999996</v>
      </c>
      <c r="BW75" s="12">
        <f t="shared" si="107"/>
        <v>23.328899999999983</v>
      </c>
      <c r="BX75" s="9"/>
      <c r="BY75" s="15"/>
      <c r="BZ75">
        <v>52.61</v>
      </c>
      <c r="CA75">
        <v>50.3</v>
      </c>
      <c r="CB75">
        <v>52</v>
      </c>
      <c r="CC75">
        <v>63.24</v>
      </c>
      <c r="CD75">
        <v>50.5</v>
      </c>
      <c r="CE75" s="5">
        <f t="shared" si="108"/>
        <v>5.3361000000000107</v>
      </c>
      <c r="CF75" s="5">
        <f t="shared" si="109"/>
        <v>0.37209999999999932</v>
      </c>
      <c r="CG75" s="5">
        <f t="shared" si="110"/>
        <v>112.99690000000005</v>
      </c>
      <c r="CH75" s="12">
        <f t="shared" si="111"/>
        <v>4.4520999999999979</v>
      </c>
      <c r="CI75" s="9"/>
      <c r="CJ75" s="15"/>
      <c r="CK75">
        <v>54.56</v>
      </c>
      <c r="CL75">
        <v>53.1</v>
      </c>
      <c r="CM75">
        <v>55</v>
      </c>
      <c r="CN75">
        <v>67.239999999999995</v>
      </c>
      <c r="CO75">
        <v>52.53</v>
      </c>
      <c r="CP75" s="5">
        <f t="shared" si="112"/>
        <v>2.1316000000000024</v>
      </c>
      <c r="CQ75" s="5">
        <f t="shared" si="113"/>
        <v>0.193599999999998</v>
      </c>
      <c r="CR75" s="5">
        <f t="shared" si="114"/>
        <v>160.78239999999983</v>
      </c>
      <c r="CS75" s="12">
        <f t="shared" si="115"/>
        <v>4.1209000000000042</v>
      </c>
      <c r="CT75" s="9"/>
      <c r="CU75" s="15"/>
      <c r="CV75">
        <v>59.44</v>
      </c>
      <c r="CW75">
        <v>54.4</v>
      </c>
      <c r="CX75">
        <v>55</v>
      </c>
      <c r="CY75">
        <v>68.42</v>
      </c>
      <c r="CZ75">
        <v>53.9</v>
      </c>
      <c r="DA75" s="5">
        <f t="shared" si="116"/>
        <v>25.401599999999991</v>
      </c>
      <c r="DB75" s="5">
        <f t="shared" si="117"/>
        <v>19.713599999999978</v>
      </c>
      <c r="DC75" s="5">
        <f t="shared" si="118"/>
        <v>80.640400000000071</v>
      </c>
      <c r="DD75" s="12">
        <f t="shared" si="119"/>
        <v>30.69159999999999</v>
      </c>
      <c r="DE75" s="9"/>
      <c r="DF75" s="15"/>
      <c r="DG75">
        <v>66.23</v>
      </c>
      <c r="DH75">
        <v>57.3</v>
      </c>
      <c r="DI75">
        <v>58</v>
      </c>
      <c r="DJ75">
        <v>69.77</v>
      </c>
      <c r="DK75">
        <v>53.24</v>
      </c>
      <c r="DL75" s="5">
        <f t="shared" si="120"/>
        <v>79.744900000000115</v>
      </c>
      <c r="DM75" s="5">
        <f t="shared" si="121"/>
        <v>67.732900000000072</v>
      </c>
      <c r="DN75" s="5">
        <f t="shared" si="122"/>
        <v>12.531599999999944</v>
      </c>
      <c r="DO75" s="12">
        <f t="shared" si="123"/>
        <v>168.74010000000004</v>
      </c>
      <c r="DP75" s="9"/>
      <c r="DQ75" s="15"/>
      <c r="DR75">
        <v>87.68</v>
      </c>
      <c r="DS75">
        <v>73.2</v>
      </c>
      <c r="DT75">
        <v>71</v>
      </c>
      <c r="DU75">
        <v>82.99</v>
      </c>
      <c r="DV75">
        <v>71.08</v>
      </c>
      <c r="DW75" s="5">
        <f t="shared" si="124"/>
        <v>209.67040000000011</v>
      </c>
      <c r="DX75" s="5">
        <f t="shared" si="125"/>
        <v>278.22240000000022</v>
      </c>
      <c r="DY75" s="5">
        <f t="shared" si="126"/>
        <v>21.996100000000112</v>
      </c>
      <c r="DZ75" s="12">
        <f t="shared" si="127"/>
        <v>275.56000000000029</v>
      </c>
      <c r="EA75" s="9"/>
      <c r="EB75" s="15"/>
      <c r="EC75">
        <v>70.63</v>
      </c>
      <c r="ED75">
        <v>63.5</v>
      </c>
      <c r="EE75">
        <v>68</v>
      </c>
      <c r="EF75">
        <v>72.98</v>
      </c>
      <c r="EG75">
        <v>64.55</v>
      </c>
      <c r="EH75" s="5">
        <f t="shared" si="128"/>
        <v>50.836899999999936</v>
      </c>
      <c r="EI75" s="5">
        <f t="shared" si="129"/>
        <v>6.9168999999999761</v>
      </c>
      <c r="EJ75" s="5">
        <f t="shared" si="130"/>
        <v>5.5225000000000399</v>
      </c>
      <c r="EK75" s="12">
        <f t="shared" si="131"/>
        <v>36.966399999999979</v>
      </c>
      <c r="EL75" s="9"/>
      <c r="EM75" s="15"/>
      <c r="EN75">
        <v>86.09</v>
      </c>
      <c r="EO75">
        <v>75.3</v>
      </c>
      <c r="EP75">
        <v>81</v>
      </c>
      <c r="EQ75">
        <v>83.53</v>
      </c>
      <c r="ER75">
        <v>75.430000000000007</v>
      </c>
      <c r="ES75" s="5">
        <f t="shared" si="132"/>
        <v>116.42410000000014</v>
      </c>
      <c r="ET75" s="5">
        <f t="shared" si="133"/>
        <v>25.908100000000033</v>
      </c>
      <c r="EU75" s="5">
        <f t="shared" si="134"/>
        <v>6.5536000000000119</v>
      </c>
      <c r="EV75" s="12">
        <f t="shared" si="135"/>
        <v>113.63559999999993</v>
      </c>
      <c r="EW75" s="9"/>
      <c r="EX75" s="15"/>
      <c r="EY75">
        <v>85.54</v>
      </c>
      <c r="EZ75">
        <v>75.5</v>
      </c>
      <c r="FA75">
        <v>77</v>
      </c>
      <c r="FB75">
        <v>83.52</v>
      </c>
      <c r="FC75">
        <v>76.819999999999993</v>
      </c>
      <c r="FD75" s="5">
        <f t="shared" si="136"/>
        <v>100.80160000000012</v>
      </c>
      <c r="FE75" s="5">
        <f t="shared" si="137"/>
        <v>72.931600000000103</v>
      </c>
      <c r="FF75" s="5">
        <f t="shared" si="138"/>
        <v>4.0804000000000418</v>
      </c>
      <c r="FG75" s="12">
        <f t="shared" si="139"/>
        <v>76.038400000000223</v>
      </c>
      <c r="FH75" s="9"/>
      <c r="FI75" s="15"/>
      <c r="FJ75">
        <v>80.12</v>
      </c>
      <c r="FK75">
        <v>72.5</v>
      </c>
      <c r="FL75">
        <v>72</v>
      </c>
      <c r="FM75">
        <v>79.17</v>
      </c>
      <c r="FN75">
        <v>72.67</v>
      </c>
      <c r="FO75" s="5">
        <f t="shared" si="140"/>
        <v>58.06440000000007</v>
      </c>
      <c r="FP75" s="5">
        <f t="shared" si="141"/>
        <v>65.934400000000068</v>
      </c>
      <c r="FQ75" s="5">
        <f t="shared" si="142"/>
        <v>0.90250000000000541</v>
      </c>
      <c r="FR75" s="12">
        <f t="shared" si="143"/>
        <v>55.50250000000004</v>
      </c>
      <c r="FS75" s="9"/>
      <c r="FT75" s="15"/>
      <c r="FU75">
        <v>97.15</v>
      </c>
      <c r="FV75">
        <v>91.2</v>
      </c>
      <c r="FW75">
        <v>92</v>
      </c>
      <c r="FX75">
        <v>94.11</v>
      </c>
      <c r="FY75">
        <v>91.68</v>
      </c>
      <c r="FZ75" s="5">
        <f t="shared" si="144"/>
        <v>35.402500000000032</v>
      </c>
      <c r="GA75" s="5">
        <f t="shared" si="145"/>
        <v>26.522500000000058</v>
      </c>
      <c r="GB75" s="5">
        <f t="shared" si="146"/>
        <v>9.2416000000000373</v>
      </c>
      <c r="GC75" s="12">
        <f t="shared" si="147"/>
        <v>29.920899999999989</v>
      </c>
      <c r="GD75" s="9"/>
      <c r="GE75" s="15"/>
      <c r="GF75">
        <v>95.99</v>
      </c>
      <c r="GG75">
        <v>91.2</v>
      </c>
      <c r="GH75">
        <v>92</v>
      </c>
      <c r="GI75">
        <v>94.44</v>
      </c>
      <c r="GJ75">
        <v>91.39</v>
      </c>
      <c r="GK75" s="5">
        <f t="shared" si="148"/>
        <v>22.944099999999924</v>
      </c>
      <c r="GL75" s="5">
        <f t="shared" si="149"/>
        <v>15.920099999999959</v>
      </c>
      <c r="GM75" s="5">
        <f t="shared" si="150"/>
        <v>2.402499999999991</v>
      </c>
      <c r="GN75" s="12">
        <f t="shared" si="151"/>
        <v>21.159999999999947</v>
      </c>
      <c r="GO75" s="9"/>
      <c r="GP75" s="15"/>
      <c r="GQ75">
        <v>98.13</v>
      </c>
      <c r="GR75">
        <v>95.9</v>
      </c>
      <c r="GS75">
        <v>97</v>
      </c>
      <c r="GT75">
        <v>97.24</v>
      </c>
      <c r="GU75">
        <v>96.3</v>
      </c>
      <c r="GV75" s="5">
        <f t="shared" si="152"/>
        <v>4.9728999999999548</v>
      </c>
      <c r="GW75" s="5">
        <f t="shared" si="153"/>
        <v>1.2768999999999897</v>
      </c>
      <c r="GX75" s="5">
        <f t="shared" si="154"/>
        <v>0.79210000000000103</v>
      </c>
      <c r="GY75" s="12">
        <f t="shared" si="155"/>
        <v>3.3488999999999938</v>
      </c>
      <c r="GZ75" s="9"/>
      <c r="HA75" s="15"/>
      <c r="HB75">
        <v>100</v>
      </c>
      <c r="HC75">
        <v>100</v>
      </c>
      <c r="HD75">
        <v>100</v>
      </c>
      <c r="HE75">
        <v>100</v>
      </c>
      <c r="HF75">
        <v>100</v>
      </c>
      <c r="HG75" s="5">
        <f t="shared" si="156"/>
        <v>0</v>
      </c>
      <c r="HH75" s="5">
        <f t="shared" si="157"/>
        <v>0</v>
      </c>
      <c r="HI75" s="5">
        <f t="shared" si="158"/>
        <v>0</v>
      </c>
      <c r="HJ75" s="12">
        <f t="shared" si="159"/>
        <v>0</v>
      </c>
      <c r="HK75" s="9"/>
      <c r="HL75" s="15"/>
    </row>
    <row r="76" spans="1:220" x14ac:dyDescent="0.25">
      <c r="A76">
        <v>73.400000000000006</v>
      </c>
      <c r="B76">
        <v>41</v>
      </c>
      <c r="C76">
        <v>39</v>
      </c>
      <c r="D76">
        <v>62.63</v>
      </c>
      <c r="E76">
        <v>43.07</v>
      </c>
      <c r="F76" s="5">
        <f t="shared" si="80"/>
        <v>1049.7600000000004</v>
      </c>
      <c r="G76" s="5">
        <f t="shared" si="81"/>
        <v>1183.3600000000004</v>
      </c>
      <c r="H76" s="5">
        <f t="shared" si="82"/>
        <v>115.99290000000006</v>
      </c>
      <c r="I76" s="12">
        <f t="shared" si="83"/>
        <v>919.90890000000036</v>
      </c>
      <c r="J76" s="9"/>
      <c r="K76" s="15"/>
      <c r="L76">
        <v>75.650000000000006</v>
      </c>
      <c r="M76">
        <v>56.5</v>
      </c>
      <c r="N76">
        <v>57</v>
      </c>
      <c r="O76">
        <v>70.89</v>
      </c>
      <c r="P76">
        <v>59.24</v>
      </c>
      <c r="Q76" s="5">
        <f t="shared" si="84"/>
        <v>366.7225000000002</v>
      </c>
      <c r="R76" s="5">
        <f t="shared" si="85"/>
        <v>347.82250000000022</v>
      </c>
      <c r="S76" s="5">
        <f t="shared" si="86"/>
        <v>22.657600000000048</v>
      </c>
      <c r="T76" s="12">
        <f t="shared" si="87"/>
        <v>269.2881000000001</v>
      </c>
      <c r="U76" s="9"/>
      <c r="V76" s="15"/>
      <c r="W76">
        <v>34.270000000000003</v>
      </c>
      <c r="X76">
        <v>45.5</v>
      </c>
      <c r="Y76">
        <v>47</v>
      </c>
      <c r="Z76">
        <v>64.2</v>
      </c>
      <c r="AA76">
        <v>47.44</v>
      </c>
      <c r="AB76" s="5">
        <f t="shared" si="88"/>
        <v>126.11289999999993</v>
      </c>
      <c r="AC76" s="5">
        <f t="shared" si="89"/>
        <v>162.05289999999991</v>
      </c>
      <c r="AD76" s="5">
        <f t="shared" si="90"/>
        <v>895.80489999999998</v>
      </c>
      <c r="AE76" s="12">
        <f t="shared" si="91"/>
        <v>173.44889999999987</v>
      </c>
      <c r="AF76" s="9"/>
      <c r="AG76" s="15"/>
      <c r="AH76">
        <v>29.49</v>
      </c>
      <c r="AI76">
        <v>49.7</v>
      </c>
      <c r="AJ76">
        <v>53</v>
      </c>
      <c r="AK76">
        <v>62.56</v>
      </c>
      <c r="AL76">
        <v>49.55</v>
      </c>
      <c r="AM76" s="5">
        <f t="shared" si="92"/>
        <v>408.44410000000016</v>
      </c>
      <c r="AN76" s="5">
        <f t="shared" si="93"/>
        <v>552.72010000000012</v>
      </c>
      <c r="AO76" s="5">
        <f t="shared" si="94"/>
        <v>1093.6249000000005</v>
      </c>
      <c r="AP76" s="12">
        <f t="shared" si="95"/>
        <v>402.40359999999993</v>
      </c>
      <c r="AQ76" s="9"/>
      <c r="AR76" s="15"/>
      <c r="AS76">
        <v>38.61</v>
      </c>
      <c r="AT76">
        <v>45.2</v>
      </c>
      <c r="AU76">
        <v>44</v>
      </c>
      <c r="AV76">
        <v>61.26</v>
      </c>
      <c r="AW76">
        <v>45.1</v>
      </c>
      <c r="AX76" s="5">
        <f t="shared" si="96"/>
        <v>43.428100000000043</v>
      </c>
      <c r="AY76" s="5">
        <f t="shared" si="97"/>
        <v>29.052100000000006</v>
      </c>
      <c r="AZ76" s="5">
        <f t="shared" si="98"/>
        <v>513.02249999999992</v>
      </c>
      <c r="BA76" s="12">
        <f t="shared" si="99"/>
        <v>42.120100000000029</v>
      </c>
      <c r="BB76" s="9"/>
      <c r="BC76" s="15"/>
      <c r="BD76">
        <v>30.25</v>
      </c>
      <c r="BE76">
        <v>44.1</v>
      </c>
      <c r="BF76">
        <v>45</v>
      </c>
      <c r="BG76">
        <v>57.61</v>
      </c>
      <c r="BH76">
        <v>47.26</v>
      </c>
      <c r="BI76" s="5">
        <f t="shared" si="100"/>
        <v>191.82250000000005</v>
      </c>
      <c r="BJ76" s="5">
        <f t="shared" si="101"/>
        <v>217.5625</v>
      </c>
      <c r="BK76" s="5">
        <f t="shared" si="102"/>
        <v>748.56959999999992</v>
      </c>
      <c r="BL76" s="12">
        <f t="shared" si="103"/>
        <v>289.34009999999995</v>
      </c>
      <c r="BM76" s="9"/>
      <c r="BN76" s="15"/>
      <c r="BO76">
        <v>51.08</v>
      </c>
      <c r="BP76">
        <v>51.1</v>
      </c>
      <c r="BQ76">
        <v>51</v>
      </c>
      <c r="BR76">
        <v>66.58</v>
      </c>
      <c r="BS76">
        <v>54.18</v>
      </c>
      <c r="BT76" s="5">
        <f t="shared" si="104"/>
        <v>4.0000000000012508E-4</v>
      </c>
      <c r="BU76" s="5">
        <f t="shared" si="105"/>
        <v>6.3999999999997271E-3</v>
      </c>
      <c r="BV76" s="5">
        <f t="shared" si="106"/>
        <v>240.25</v>
      </c>
      <c r="BW76" s="12">
        <f t="shared" si="107"/>
        <v>9.6100000000000083</v>
      </c>
      <c r="BX76" s="9"/>
      <c r="BY76" s="15"/>
      <c r="BZ76">
        <v>46.14</v>
      </c>
      <c r="CA76">
        <v>46.9</v>
      </c>
      <c r="CB76">
        <v>47</v>
      </c>
      <c r="CC76">
        <v>60.97</v>
      </c>
      <c r="CD76">
        <v>45.18</v>
      </c>
      <c r="CE76" s="5">
        <f t="shared" si="108"/>
        <v>0.577599999999997</v>
      </c>
      <c r="CF76" s="5">
        <f t="shared" si="109"/>
        <v>0.73959999999999904</v>
      </c>
      <c r="CG76" s="5">
        <f t="shared" si="110"/>
        <v>219.92889999999994</v>
      </c>
      <c r="CH76" s="12">
        <f t="shared" si="111"/>
        <v>0.92160000000000164</v>
      </c>
      <c r="CI76" s="9"/>
      <c r="CJ76" s="15"/>
      <c r="CK76">
        <v>53.08</v>
      </c>
      <c r="CL76">
        <v>53.4</v>
      </c>
      <c r="CM76">
        <v>54</v>
      </c>
      <c r="CN76">
        <v>66.11</v>
      </c>
      <c r="CO76">
        <v>56.02</v>
      </c>
      <c r="CP76" s="5">
        <f t="shared" si="112"/>
        <v>0.10240000000000019</v>
      </c>
      <c r="CQ76" s="5">
        <f t="shared" si="113"/>
        <v>0.84640000000000315</v>
      </c>
      <c r="CR76" s="5">
        <f t="shared" si="114"/>
        <v>169.78090000000003</v>
      </c>
      <c r="CS76" s="12">
        <f t="shared" si="115"/>
        <v>8.6436000000000277</v>
      </c>
      <c r="CT76" s="9"/>
      <c r="CU76" s="15"/>
      <c r="CV76">
        <v>54.41</v>
      </c>
      <c r="CW76">
        <v>50.9</v>
      </c>
      <c r="CX76">
        <v>51</v>
      </c>
      <c r="CY76">
        <v>66.12</v>
      </c>
      <c r="CZ76">
        <v>51</v>
      </c>
      <c r="DA76" s="5">
        <f t="shared" si="116"/>
        <v>12.320099999999986</v>
      </c>
      <c r="DB76" s="5">
        <f t="shared" si="117"/>
        <v>11.628099999999977</v>
      </c>
      <c r="DC76" s="5">
        <f t="shared" si="118"/>
        <v>137.1241000000002</v>
      </c>
      <c r="DD76" s="12">
        <f t="shared" si="119"/>
        <v>11.628099999999977</v>
      </c>
      <c r="DE76" s="9"/>
      <c r="DF76" s="15"/>
      <c r="DG76">
        <v>69.37</v>
      </c>
      <c r="DH76">
        <v>60.3</v>
      </c>
      <c r="DI76">
        <v>61</v>
      </c>
      <c r="DJ76">
        <v>72.44</v>
      </c>
      <c r="DK76">
        <v>60.63</v>
      </c>
      <c r="DL76" s="5">
        <f t="shared" si="120"/>
        <v>82.264900000000139</v>
      </c>
      <c r="DM76" s="5">
        <f t="shared" si="121"/>
        <v>70.05690000000007</v>
      </c>
      <c r="DN76" s="5">
        <f t="shared" si="122"/>
        <v>9.4248999999999583</v>
      </c>
      <c r="DO76" s="12">
        <f t="shared" si="123"/>
        <v>76.387600000000035</v>
      </c>
      <c r="DP76" s="9"/>
      <c r="DQ76" s="15"/>
      <c r="DR76">
        <v>83.82</v>
      </c>
      <c r="DS76">
        <v>71.400000000000006</v>
      </c>
      <c r="DT76">
        <v>76</v>
      </c>
      <c r="DU76">
        <v>81.069999999999993</v>
      </c>
      <c r="DV76">
        <v>67.819999999999993</v>
      </c>
      <c r="DW76" s="5">
        <f t="shared" si="124"/>
        <v>154.2563999999997</v>
      </c>
      <c r="DX76" s="5">
        <f t="shared" si="125"/>
        <v>61.152399999999894</v>
      </c>
      <c r="DY76" s="5">
        <f t="shared" si="126"/>
        <v>7.5625</v>
      </c>
      <c r="DZ76" s="12">
        <f t="shared" si="127"/>
        <v>256</v>
      </c>
      <c r="EA76" s="9"/>
      <c r="EB76" s="15"/>
      <c r="EC76">
        <v>73.069999999999993</v>
      </c>
      <c r="ED76">
        <v>65.900000000000006</v>
      </c>
      <c r="EE76">
        <v>69</v>
      </c>
      <c r="EF76">
        <v>75.239999999999995</v>
      </c>
      <c r="EG76">
        <v>66.08</v>
      </c>
      <c r="EH76" s="5">
        <f t="shared" si="128"/>
        <v>51.408899999999818</v>
      </c>
      <c r="EI76" s="5">
        <f t="shared" si="129"/>
        <v>16.564899999999945</v>
      </c>
      <c r="EJ76" s="5">
        <f t="shared" si="130"/>
        <v>4.708900000000007</v>
      </c>
      <c r="EK76" s="12">
        <f t="shared" si="131"/>
        <v>48.860099999999932</v>
      </c>
      <c r="EL76" s="9"/>
      <c r="EM76" s="15"/>
      <c r="EN76">
        <v>77.06</v>
      </c>
      <c r="EO76">
        <v>69.3</v>
      </c>
      <c r="EP76">
        <v>72</v>
      </c>
      <c r="EQ76">
        <v>77.22</v>
      </c>
      <c r="ER76">
        <v>67.75</v>
      </c>
      <c r="ES76" s="5">
        <f t="shared" si="132"/>
        <v>60.217600000000083</v>
      </c>
      <c r="ET76" s="5">
        <f t="shared" si="133"/>
        <v>25.603600000000021</v>
      </c>
      <c r="EU76" s="5">
        <f t="shared" si="134"/>
        <v>2.5599999999998908E-2</v>
      </c>
      <c r="EV76" s="12">
        <f t="shared" si="135"/>
        <v>86.676100000000048</v>
      </c>
      <c r="EW76" s="9"/>
      <c r="EX76" s="15"/>
      <c r="EY76">
        <v>88.72</v>
      </c>
      <c r="EZ76">
        <v>77.3</v>
      </c>
      <c r="FA76">
        <v>81</v>
      </c>
      <c r="FB76">
        <v>85.34</v>
      </c>
      <c r="FC76">
        <v>79.39</v>
      </c>
      <c r="FD76" s="5">
        <f t="shared" si="136"/>
        <v>130.41640000000004</v>
      </c>
      <c r="FE76" s="5">
        <f t="shared" si="137"/>
        <v>59.598399999999984</v>
      </c>
      <c r="FF76" s="5">
        <f t="shared" si="138"/>
        <v>11.42439999999997</v>
      </c>
      <c r="FG76" s="12">
        <f t="shared" si="139"/>
        <v>87.048899999999975</v>
      </c>
      <c r="FH76" s="9"/>
      <c r="FI76" s="15"/>
      <c r="FJ76">
        <v>88.42</v>
      </c>
      <c r="FK76">
        <v>78.599999999999994</v>
      </c>
      <c r="FL76">
        <v>79</v>
      </c>
      <c r="FM76">
        <v>86.45</v>
      </c>
      <c r="FN76">
        <v>78.319999999999993</v>
      </c>
      <c r="FO76" s="5">
        <f t="shared" si="140"/>
        <v>96.432400000000143</v>
      </c>
      <c r="FP76" s="5">
        <f t="shared" si="141"/>
        <v>88.736400000000032</v>
      </c>
      <c r="FQ76" s="5">
        <f t="shared" si="142"/>
        <v>3.8808999999999956</v>
      </c>
      <c r="FR76" s="12">
        <f t="shared" si="143"/>
        <v>102.01000000000018</v>
      </c>
      <c r="FS76" s="9"/>
      <c r="FT76" s="15"/>
      <c r="FU76">
        <v>93.94</v>
      </c>
      <c r="FV76">
        <v>88</v>
      </c>
      <c r="FW76">
        <v>90</v>
      </c>
      <c r="FX76">
        <v>91.62</v>
      </c>
      <c r="FY76">
        <v>87.51</v>
      </c>
      <c r="FZ76" s="5">
        <f t="shared" si="144"/>
        <v>35.283599999999971</v>
      </c>
      <c r="GA76" s="5">
        <f t="shared" si="145"/>
        <v>15.523599999999982</v>
      </c>
      <c r="GB76" s="5">
        <f t="shared" si="146"/>
        <v>5.3823999999999685</v>
      </c>
      <c r="GC76" s="12">
        <f t="shared" si="147"/>
        <v>41.344899999999903</v>
      </c>
      <c r="GD76" s="9"/>
      <c r="GE76" s="15"/>
      <c r="GF76">
        <v>97.18</v>
      </c>
      <c r="GG76">
        <v>92.7</v>
      </c>
      <c r="GH76">
        <v>93</v>
      </c>
      <c r="GI76">
        <v>95.55</v>
      </c>
      <c r="GJ76">
        <v>92.87</v>
      </c>
      <c r="GK76" s="5">
        <f t="shared" si="148"/>
        <v>20.070400000000035</v>
      </c>
      <c r="GL76" s="5">
        <f t="shared" si="149"/>
        <v>17.472400000000057</v>
      </c>
      <c r="GM76" s="5">
        <f t="shared" si="150"/>
        <v>2.6569000000000313</v>
      </c>
      <c r="GN76" s="12">
        <f t="shared" si="151"/>
        <v>18.576100000000018</v>
      </c>
      <c r="GO76" s="9"/>
      <c r="GP76" s="15"/>
      <c r="GQ76">
        <v>98.04</v>
      </c>
      <c r="GR76">
        <v>95.7</v>
      </c>
      <c r="GS76">
        <v>97</v>
      </c>
      <c r="GT76">
        <v>97.37</v>
      </c>
      <c r="GU76">
        <v>95.96</v>
      </c>
      <c r="GV76" s="5">
        <f t="shared" si="152"/>
        <v>5.475600000000016</v>
      </c>
      <c r="GW76" s="5">
        <f t="shared" si="153"/>
        <v>1.081600000000013</v>
      </c>
      <c r="GX76" s="5">
        <f t="shared" si="154"/>
        <v>0.4489000000000023</v>
      </c>
      <c r="GY76" s="12">
        <f t="shared" si="155"/>
        <v>4.326400000000052</v>
      </c>
      <c r="GZ76" s="9"/>
      <c r="HA76" s="15"/>
      <c r="HB76">
        <v>100</v>
      </c>
      <c r="HC76">
        <v>100</v>
      </c>
      <c r="HD76">
        <v>100</v>
      </c>
      <c r="HE76">
        <v>100</v>
      </c>
      <c r="HF76">
        <v>100</v>
      </c>
      <c r="HG76" s="5">
        <f t="shared" si="156"/>
        <v>0</v>
      </c>
      <c r="HH76" s="5">
        <f t="shared" si="157"/>
        <v>0</v>
      </c>
      <c r="HI76" s="5">
        <f t="shared" si="158"/>
        <v>0</v>
      </c>
      <c r="HJ76" s="12">
        <f t="shared" si="159"/>
        <v>0</v>
      </c>
      <c r="HK76" s="9"/>
      <c r="HL76" s="15"/>
    </row>
    <row r="77" spans="1:220" x14ac:dyDescent="0.25">
      <c r="A77">
        <v>47.73</v>
      </c>
      <c r="B77">
        <v>47.7</v>
      </c>
      <c r="C77">
        <v>48</v>
      </c>
      <c r="D77">
        <v>65.900000000000006</v>
      </c>
      <c r="E77">
        <v>47.16</v>
      </c>
      <c r="F77" s="5">
        <f t="shared" si="80"/>
        <v>8.9999999999964186E-4</v>
      </c>
      <c r="G77" s="5">
        <f t="shared" si="81"/>
        <v>7.2900000000001686E-2</v>
      </c>
      <c r="H77" s="5">
        <f t="shared" si="82"/>
        <v>330.14890000000031</v>
      </c>
      <c r="I77" s="12">
        <f t="shared" si="83"/>
        <v>0.3249000000000003</v>
      </c>
      <c r="J77" s="9"/>
      <c r="K77" s="15"/>
      <c r="L77">
        <v>72.760000000000005</v>
      </c>
      <c r="M77">
        <v>55.2</v>
      </c>
      <c r="N77">
        <v>52</v>
      </c>
      <c r="O77">
        <v>70.95</v>
      </c>
      <c r="P77">
        <v>54.48</v>
      </c>
      <c r="Q77" s="5">
        <f t="shared" si="84"/>
        <v>308.35360000000009</v>
      </c>
      <c r="R77" s="5">
        <f t="shared" si="85"/>
        <v>430.97760000000022</v>
      </c>
      <c r="S77" s="5">
        <f t="shared" si="86"/>
        <v>3.2761000000000084</v>
      </c>
      <c r="T77" s="12">
        <f t="shared" si="87"/>
        <v>334.15840000000031</v>
      </c>
      <c r="U77" s="9"/>
      <c r="V77" s="15"/>
      <c r="W77">
        <v>30.78</v>
      </c>
      <c r="X77">
        <v>43.7</v>
      </c>
      <c r="Y77">
        <v>45</v>
      </c>
      <c r="Z77">
        <v>64.069999999999993</v>
      </c>
      <c r="AA77">
        <v>45.41</v>
      </c>
      <c r="AB77" s="5">
        <f t="shared" si="88"/>
        <v>166.92640000000006</v>
      </c>
      <c r="AC77" s="5">
        <f t="shared" si="89"/>
        <v>202.20839999999995</v>
      </c>
      <c r="AD77" s="5">
        <f t="shared" si="90"/>
        <v>1108.2240999999995</v>
      </c>
      <c r="AE77" s="12">
        <f t="shared" si="91"/>
        <v>214.03689999999986</v>
      </c>
      <c r="AF77" s="9"/>
      <c r="AG77" s="15"/>
      <c r="AH77">
        <v>50.09</v>
      </c>
      <c r="AI77">
        <v>49.1</v>
      </c>
      <c r="AJ77">
        <v>49</v>
      </c>
      <c r="AK77">
        <v>65.27</v>
      </c>
      <c r="AL77">
        <v>47.27</v>
      </c>
      <c r="AM77" s="5">
        <f t="shared" si="92"/>
        <v>0.98010000000000397</v>
      </c>
      <c r="AN77" s="5">
        <f t="shared" si="93"/>
        <v>1.1881000000000075</v>
      </c>
      <c r="AO77" s="5">
        <f t="shared" si="94"/>
        <v>230.43239999999977</v>
      </c>
      <c r="AP77" s="12">
        <f t="shared" si="95"/>
        <v>7.9524000000000017</v>
      </c>
      <c r="AQ77" s="9"/>
      <c r="AR77" s="15"/>
      <c r="AS77">
        <v>72.92</v>
      </c>
      <c r="AT77">
        <v>60.3</v>
      </c>
      <c r="AU77">
        <v>65</v>
      </c>
      <c r="AV77">
        <v>72.599999999999994</v>
      </c>
      <c r="AW77">
        <v>60.98</v>
      </c>
      <c r="AX77" s="5">
        <f t="shared" si="96"/>
        <v>159.26440000000011</v>
      </c>
      <c r="AY77" s="5">
        <f t="shared" si="97"/>
        <v>62.726400000000027</v>
      </c>
      <c r="AZ77" s="5">
        <f t="shared" si="98"/>
        <v>0.10240000000000472</v>
      </c>
      <c r="BA77" s="12">
        <f t="shared" si="99"/>
        <v>142.56360000000012</v>
      </c>
      <c r="BB77" s="9"/>
      <c r="BC77" s="15"/>
      <c r="BD77">
        <v>81.45</v>
      </c>
      <c r="BE77">
        <v>56.6</v>
      </c>
      <c r="BF77">
        <v>54</v>
      </c>
      <c r="BG77">
        <v>73.61</v>
      </c>
      <c r="BH77">
        <v>54.47</v>
      </c>
      <c r="BI77" s="5">
        <f t="shared" si="100"/>
        <v>617.52250000000004</v>
      </c>
      <c r="BJ77" s="5">
        <f t="shared" si="101"/>
        <v>753.50250000000017</v>
      </c>
      <c r="BK77" s="5">
        <f t="shared" si="102"/>
        <v>61.465600000000052</v>
      </c>
      <c r="BL77" s="12">
        <f t="shared" si="103"/>
        <v>727.9204000000002</v>
      </c>
      <c r="BM77" s="9"/>
      <c r="BN77" s="15"/>
      <c r="BO77">
        <v>86.79</v>
      </c>
      <c r="BP77">
        <v>65.8</v>
      </c>
      <c r="BQ77">
        <v>75</v>
      </c>
      <c r="BR77">
        <v>78.25</v>
      </c>
      <c r="BS77">
        <v>66.75</v>
      </c>
      <c r="BT77" s="5">
        <f t="shared" si="104"/>
        <v>440.58010000000036</v>
      </c>
      <c r="BU77" s="5">
        <f t="shared" si="105"/>
        <v>139.00410000000014</v>
      </c>
      <c r="BV77" s="5">
        <f t="shared" si="106"/>
        <v>72.931600000000103</v>
      </c>
      <c r="BW77" s="12">
        <f t="shared" si="107"/>
        <v>401.60160000000025</v>
      </c>
      <c r="BX77" s="9"/>
      <c r="BY77" s="15"/>
      <c r="BZ77">
        <v>72.650000000000006</v>
      </c>
      <c r="CA77">
        <v>58.5</v>
      </c>
      <c r="CB77">
        <v>62</v>
      </c>
      <c r="CC77">
        <v>72.650000000000006</v>
      </c>
      <c r="CD77">
        <v>58.78</v>
      </c>
      <c r="CE77" s="5">
        <f t="shared" si="108"/>
        <v>200.22250000000017</v>
      </c>
      <c r="CF77" s="5">
        <f t="shared" si="109"/>
        <v>113.42250000000013</v>
      </c>
      <c r="CG77" s="5">
        <f t="shared" si="110"/>
        <v>0</v>
      </c>
      <c r="CH77" s="12">
        <f t="shared" si="111"/>
        <v>192.37690000000012</v>
      </c>
      <c r="CI77" s="9"/>
      <c r="CJ77" s="15"/>
      <c r="CK77">
        <v>86.01</v>
      </c>
      <c r="CL77">
        <v>72</v>
      </c>
      <c r="CM77">
        <v>80</v>
      </c>
      <c r="CN77">
        <v>81.62</v>
      </c>
      <c r="CO77">
        <v>70.7</v>
      </c>
      <c r="CP77" s="5">
        <f t="shared" si="112"/>
        <v>196.28010000000015</v>
      </c>
      <c r="CQ77" s="5">
        <f t="shared" si="113"/>
        <v>36.120100000000065</v>
      </c>
      <c r="CR77" s="5">
        <f t="shared" si="114"/>
        <v>19.272100000000005</v>
      </c>
      <c r="CS77" s="12">
        <f t="shared" si="115"/>
        <v>234.39610000000008</v>
      </c>
      <c r="CT77" s="9"/>
      <c r="CU77" s="15"/>
      <c r="CV77">
        <v>58.29</v>
      </c>
      <c r="CW77">
        <v>52.1</v>
      </c>
      <c r="CX77">
        <v>52</v>
      </c>
      <c r="CY77">
        <v>67.53</v>
      </c>
      <c r="CZ77">
        <v>51.87</v>
      </c>
      <c r="DA77" s="5">
        <f t="shared" si="116"/>
        <v>38.31609999999997</v>
      </c>
      <c r="DB77" s="5">
        <f t="shared" si="117"/>
        <v>39.564099999999989</v>
      </c>
      <c r="DC77" s="5">
        <f t="shared" si="118"/>
        <v>85.377600000000044</v>
      </c>
      <c r="DD77" s="12">
        <f t="shared" si="119"/>
        <v>41.216400000000021</v>
      </c>
      <c r="DE77" s="9"/>
      <c r="DF77" s="15"/>
      <c r="DG77">
        <v>94.45</v>
      </c>
      <c r="DH77">
        <v>70.7</v>
      </c>
      <c r="DI77">
        <v>67</v>
      </c>
      <c r="DJ77">
        <v>81.98</v>
      </c>
      <c r="DK77">
        <v>67.03</v>
      </c>
      <c r="DL77" s="5">
        <f t="shared" si="120"/>
        <v>564.0625</v>
      </c>
      <c r="DM77" s="5">
        <f t="shared" si="121"/>
        <v>753.50250000000017</v>
      </c>
      <c r="DN77" s="5">
        <f t="shared" si="122"/>
        <v>155.50089999999997</v>
      </c>
      <c r="DO77" s="12">
        <f t="shared" si="123"/>
        <v>751.85640000000012</v>
      </c>
      <c r="DP77" s="9"/>
      <c r="DQ77" s="15"/>
      <c r="DR77">
        <v>94.52</v>
      </c>
      <c r="DS77">
        <v>75.599999999999994</v>
      </c>
      <c r="DT77">
        <v>73</v>
      </c>
      <c r="DU77">
        <v>85.66</v>
      </c>
      <c r="DV77">
        <v>73.06</v>
      </c>
      <c r="DW77" s="5">
        <f t="shared" si="124"/>
        <v>357.96640000000008</v>
      </c>
      <c r="DX77" s="5">
        <f t="shared" si="125"/>
        <v>463.11039999999986</v>
      </c>
      <c r="DY77" s="5">
        <f t="shared" si="126"/>
        <v>78.499599999999987</v>
      </c>
      <c r="DZ77" s="12">
        <f t="shared" si="127"/>
        <v>460.53159999999974</v>
      </c>
      <c r="EA77" s="9"/>
      <c r="EB77" s="15"/>
      <c r="EC77">
        <v>68.42</v>
      </c>
      <c r="ED77">
        <v>62.1</v>
      </c>
      <c r="EE77">
        <v>63</v>
      </c>
      <c r="EF77">
        <v>72.38</v>
      </c>
      <c r="EG77">
        <v>61.86</v>
      </c>
      <c r="EH77" s="5">
        <f t="shared" si="128"/>
        <v>39.942400000000006</v>
      </c>
      <c r="EI77" s="5">
        <f t="shared" si="129"/>
        <v>29.376400000000018</v>
      </c>
      <c r="EJ77" s="5">
        <f t="shared" si="130"/>
        <v>15.68159999999995</v>
      </c>
      <c r="EK77" s="12">
        <f t="shared" si="131"/>
        <v>43.033600000000028</v>
      </c>
      <c r="EL77" s="9"/>
      <c r="EM77" s="15"/>
      <c r="EN77">
        <v>99.55</v>
      </c>
      <c r="EO77">
        <v>84</v>
      </c>
      <c r="EP77">
        <v>93</v>
      </c>
      <c r="EQ77">
        <v>91.74</v>
      </c>
      <c r="ER77">
        <v>85.08</v>
      </c>
      <c r="ES77" s="5">
        <f t="shared" si="132"/>
        <v>241.80249999999992</v>
      </c>
      <c r="ET77" s="5">
        <f t="shared" si="133"/>
        <v>42.902499999999961</v>
      </c>
      <c r="EU77" s="5">
        <f t="shared" si="134"/>
        <v>60.996100000000034</v>
      </c>
      <c r="EV77" s="12">
        <f t="shared" si="135"/>
        <v>209.38089999999997</v>
      </c>
      <c r="EW77" s="9"/>
      <c r="EX77" s="15"/>
      <c r="EY77">
        <v>89.8</v>
      </c>
      <c r="EZ77">
        <v>78</v>
      </c>
      <c r="FA77">
        <v>82</v>
      </c>
      <c r="FB77">
        <v>86.73</v>
      </c>
      <c r="FC77">
        <v>80.290000000000006</v>
      </c>
      <c r="FD77" s="5">
        <f t="shared" si="136"/>
        <v>139.23999999999992</v>
      </c>
      <c r="FE77" s="5">
        <f t="shared" si="137"/>
        <v>60.839999999999954</v>
      </c>
      <c r="FF77" s="5">
        <f t="shared" si="138"/>
        <v>9.4248999999999583</v>
      </c>
      <c r="FG77" s="12">
        <f t="shared" si="139"/>
        <v>90.440099999999831</v>
      </c>
      <c r="FH77" s="9"/>
      <c r="FI77" s="15"/>
      <c r="FJ77">
        <v>90.15</v>
      </c>
      <c r="FK77">
        <v>79.900000000000006</v>
      </c>
      <c r="FL77">
        <v>83</v>
      </c>
      <c r="FM77">
        <v>87.39</v>
      </c>
      <c r="FN77">
        <v>77.09</v>
      </c>
      <c r="FO77" s="5">
        <f t="shared" si="140"/>
        <v>105.0625</v>
      </c>
      <c r="FP77" s="5">
        <f t="shared" si="141"/>
        <v>51.12250000000008</v>
      </c>
      <c r="FQ77" s="5">
        <f t="shared" si="142"/>
        <v>7.6176000000000279</v>
      </c>
      <c r="FR77" s="12">
        <f t="shared" si="143"/>
        <v>170.56360000000006</v>
      </c>
      <c r="FS77" s="9"/>
      <c r="FT77" s="15"/>
      <c r="FU77">
        <v>98.65</v>
      </c>
      <c r="FV77">
        <v>91.8</v>
      </c>
      <c r="FW77">
        <v>93</v>
      </c>
      <c r="FX77">
        <v>95.12</v>
      </c>
      <c r="FY77">
        <v>90.81</v>
      </c>
      <c r="FZ77" s="5">
        <f t="shared" si="144"/>
        <v>46.92250000000012</v>
      </c>
      <c r="GA77" s="5">
        <f t="shared" si="145"/>
        <v>31.922500000000063</v>
      </c>
      <c r="GB77" s="5">
        <f t="shared" si="146"/>
        <v>12.460900000000008</v>
      </c>
      <c r="GC77" s="12">
        <f t="shared" si="147"/>
        <v>61.465600000000052</v>
      </c>
      <c r="GD77" s="9"/>
      <c r="GE77" s="15"/>
      <c r="GF77">
        <v>90.42</v>
      </c>
      <c r="GG77">
        <v>87.8</v>
      </c>
      <c r="GH77">
        <v>89</v>
      </c>
      <c r="GI77">
        <v>90.66</v>
      </c>
      <c r="GJ77">
        <v>87.76</v>
      </c>
      <c r="GK77" s="5">
        <f t="shared" si="148"/>
        <v>6.8644000000000238</v>
      </c>
      <c r="GL77" s="5">
        <f t="shared" si="149"/>
        <v>2.0164000000000049</v>
      </c>
      <c r="GM77" s="5">
        <f t="shared" si="150"/>
        <v>5.7599999999997542E-2</v>
      </c>
      <c r="GN77" s="12">
        <f t="shared" si="151"/>
        <v>7.0755999999999819</v>
      </c>
      <c r="GO77" s="9"/>
      <c r="GP77" s="15"/>
      <c r="GQ77">
        <v>99.93</v>
      </c>
      <c r="GR77">
        <v>97.1</v>
      </c>
      <c r="GS77">
        <v>98</v>
      </c>
      <c r="GT77">
        <v>98.24</v>
      </c>
      <c r="GU77">
        <v>97.13</v>
      </c>
      <c r="GV77" s="5">
        <f t="shared" si="152"/>
        <v>8.0089000000000716</v>
      </c>
      <c r="GW77" s="5">
        <f t="shared" si="153"/>
        <v>3.7249000000000265</v>
      </c>
      <c r="GX77" s="5">
        <f t="shared" si="154"/>
        <v>2.8561000000000405</v>
      </c>
      <c r="GY77" s="12">
        <f t="shared" si="155"/>
        <v>7.8400000000000638</v>
      </c>
      <c r="GZ77" s="9"/>
      <c r="HA77" s="15"/>
      <c r="HB77">
        <v>100</v>
      </c>
      <c r="HC77">
        <v>100</v>
      </c>
      <c r="HD77">
        <v>100</v>
      </c>
      <c r="HE77">
        <v>100</v>
      </c>
      <c r="HF77">
        <v>100</v>
      </c>
      <c r="HG77" s="5">
        <f t="shared" si="156"/>
        <v>0</v>
      </c>
      <c r="HH77" s="5">
        <f t="shared" si="157"/>
        <v>0</v>
      </c>
      <c r="HI77" s="5">
        <f t="shared" si="158"/>
        <v>0</v>
      </c>
      <c r="HJ77" s="12">
        <f t="shared" si="159"/>
        <v>0</v>
      </c>
      <c r="HK77" s="9"/>
      <c r="HL77" s="15"/>
    </row>
    <row r="78" spans="1:220" x14ac:dyDescent="0.25">
      <c r="A78">
        <v>37.380000000000003</v>
      </c>
      <c r="B78">
        <v>50.3</v>
      </c>
      <c r="C78">
        <v>52</v>
      </c>
      <c r="D78">
        <v>66.06</v>
      </c>
      <c r="E78">
        <v>48.74</v>
      </c>
      <c r="F78" s="5">
        <f t="shared" si="80"/>
        <v>166.92639999999986</v>
      </c>
      <c r="G78" s="5">
        <f t="shared" si="81"/>
        <v>213.74439999999993</v>
      </c>
      <c r="H78" s="5">
        <f t="shared" si="82"/>
        <v>822.54239999999993</v>
      </c>
      <c r="I78" s="12">
        <f t="shared" si="83"/>
        <v>129.0496</v>
      </c>
      <c r="J78" s="9"/>
      <c r="K78" s="15"/>
      <c r="L78">
        <v>55.42</v>
      </c>
      <c r="M78">
        <v>51.7</v>
      </c>
      <c r="N78">
        <v>52</v>
      </c>
      <c r="O78">
        <v>67.11</v>
      </c>
      <c r="P78">
        <v>55.72</v>
      </c>
      <c r="Q78" s="5">
        <f t="shared" si="84"/>
        <v>13.838399999999991</v>
      </c>
      <c r="R78" s="5">
        <f t="shared" si="85"/>
        <v>11.696400000000011</v>
      </c>
      <c r="S78" s="5">
        <f t="shared" si="86"/>
        <v>136.65609999999995</v>
      </c>
      <c r="T78" s="12">
        <f t="shared" si="87"/>
        <v>8.999999999999829E-2</v>
      </c>
      <c r="U78" s="9"/>
      <c r="V78" s="15"/>
      <c r="W78">
        <v>92.7</v>
      </c>
      <c r="X78">
        <v>52.2</v>
      </c>
      <c r="Y78">
        <v>54</v>
      </c>
      <c r="Z78">
        <v>61.81</v>
      </c>
      <c r="AA78">
        <v>52.9</v>
      </c>
      <c r="AB78" s="5">
        <f t="shared" si="88"/>
        <v>1640.25</v>
      </c>
      <c r="AC78" s="5">
        <f t="shared" si="89"/>
        <v>1497.6900000000003</v>
      </c>
      <c r="AD78" s="5">
        <f t="shared" si="90"/>
        <v>954.19209999999998</v>
      </c>
      <c r="AE78" s="12">
        <f t="shared" si="91"/>
        <v>1584.0400000000004</v>
      </c>
      <c r="AF78" s="9"/>
      <c r="AG78" s="15"/>
      <c r="AH78">
        <v>71.55</v>
      </c>
      <c r="AI78">
        <v>53.4</v>
      </c>
      <c r="AJ78">
        <v>54</v>
      </c>
      <c r="AK78">
        <v>70.319999999999993</v>
      </c>
      <c r="AL78">
        <v>53.45</v>
      </c>
      <c r="AM78" s="5">
        <f t="shared" si="92"/>
        <v>329.42249999999996</v>
      </c>
      <c r="AN78" s="5">
        <f t="shared" si="93"/>
        <v>308.00249999999988</v>
      </c>
      <c r="AO78" s="5">
        <f t="shared" si="94"/>
        <v>1.5129000000000097</v>
      </c>
      <c r="AP78" s="12">
        <f t="shared" si="95"/>
        <v>327.60999999999979</v>
      </c>
      <c r="AQ78" s="9"/>
      <c r="AR78" s="15"/>
      <c r="AS78">
        <v>95.05</v>
      </c>
      <c r="AT78">
        <v>68.900000000000006</v>
      </c>
      <c r="AU78">
        <v>74</v>
      </c>
      <c r="AV78">
        <v>77.459999999999994</v>
      </c>
      <c r="AW78">
        <v>66.14</v>
      </c>
      <c r="AX78" s="5">
        <f t="shared" si="96"/>
        <v>683.82249999999954</v>
      </c>
      <c r="AY78" s="5">
        <f t="shared" si="97"/>
        <v>443.10249999999991</v>
      </c>
      <c r="AZ78" s="5">
        <f t="shared" si="98"/>
        <v>309.4081000000001</v>
      </c>
      <c r="BA78" s="12">
        <f t="shared" si="99"/>
        <v>835.78809999999976</v>
      </c>
      <c r="BB78" s="9"/>
      <c r="BC78" s="15"/>
      <c r="BD78">
        <v>62.69</v>
      </c>
      <c r="BE78">
        <v>52.6</v>
      </c>
      <c r="BF78">
        <v>53</v>
      </c>
      <c r="BG78">
        <v>69.77</v>
      </c>
      <c r="BH78">
        <v>49.8</v>
      </c>
      <c r="BI78" s="5">
        <f t="shared" si="100"/>
        <v>101.80809999999992</v>
      </c>
      <c r="BJ78" s="5">
        <f t="shared" si="101"/>
        <v>93.896099999999961</v>
      </c>
      <c r="BK78" s="5">
        <f t="shared" si="102"/>
        <v>50.126399999999975</v>
      </c>
      <c r="BL78" s="12">
        <f t="shared" si="103"/>
        <v>166.15210000000002</v>
      </c>
      <c r="BM78" s="9"/>
      <c r="BN78" s="15"/>
      <c r="BO78">
        <v>78</v>
      </c>
      <c r="BP78">
        <v>60.9</v>
      </c>
      <c r="BQ78">
        <v>64</v>
      </c>
      <c r="BR78">
        <v>75.11</v>
      </c>
      <c r="BS78">
        <v>62.81</v>
      </c>
      <c r="BT78" s="5">
        <f t="shared" si="104"/>
        <v>292.41000000000003</v>
      </c>
      <c r="BU78" s="5">
        <f t="shared" si="105"/>
        <v>196</v>
      </c>
      <c r="BV78" s="5">
        <f t="shared" si="106"/>
        <v>8.3521000000000036</v>
      </c>
      <c r="BW78" s="12">
        <f t="shared" si="107"/>
        <v>230.73609999999994</v>
      </c>
      <c r="BX78" s="9"/>
      <c r="BY78" s="15"/>
      <c r="BZ78">
        <v>82.4</v>
      </c>
      <c r="CA78">
        <v>62.4</v>
      </c>
      <c r="CB78">
        <v>59</v>
      </c>
      <c r="CC78">
        <v>76.569999999999993</v>
      </c>
      <c r="CD78">
        <v>59.54</v>
      </c>
      <c r="CE78" s="5">
        <f t="shared" si="108"/>
        <v>400.00000000000028</v>
      </c>
      <c r="CF78" s="5">
        <f t="shared" si="109"/>
        <v>547.56000000000029</v>
      </c>
      <c r="CG78" s="5">
        <f t="shared" si="110"/>
        <v>33.988900000000143</v>
      </c>
      <c r="CH78" s="12">
        <f t="shared" si="111"/>
        <v>522.57960000000026</v>
      </c>
      <c r="CI78" s="9"/>
      <c r="CJ78" s="15"/>
      <c r="CK78">
        <v>79.209999999999994</v>
      </c>
      <c r="CL78">
        <v>66.900000000000006</v>
      </c>
      <c r="CM78">
        <v>72</v>
      </c>
      <c r="CN78">
        <v>77.349999999999994</v>
      </c>
      <c r="CO78">
        <v>68.91</v>
      </c>
      <c r="CP78" s="5">
        <f t="shared" si="112"/>
        <v>151.53609999999969</v>
      </c>
      <c r="CQ78" s="5">
        <f t="shared" si="113"/>
        <v>51.984099999999913</v>
      </c>
      <c r="CR78" s="5">
        <f t="shared" si="114"/>
        <v>3.4595999999999978</v>
      </c>
      <c r="CS78" s="12">
        <f t="shared" si="115"/>
        <v>106.08999999999995</v>
      </c>
      <c r="CT78" s="9"/>
      <c r="CU78" s="15"/>
      <c r="CV78">
        <v>94</v>
      </c>
      <c r="CW78">
        <v>67.8</v>
      </c>
      <c r="CX78">
        <v>70</v>
      </c>
      <c r="CY78">
        <v>79.48</v>
      </c>
      <c r="CZ78">
        <v>70.59</v>
      </c>
      <c r="DA78" s="5">
        <f t="shared" si="116"/>
        <v>686.44000000000017</v>
      </c>
      <c r="DB78" s="5">
        <f t="shared" si="117"/>
        <v>576</v>
      </c>
      <c r="DC78" s="5">
        <f t="shared" si="118"/>
        <v>210.83039999999988</v>
      </c>
      <c r="DD78" s="12">
        <f t="shared" si="119"/>
        <v>548.02809999999988</v>
      </c>
      <c r="DE78" s="9"/>
      <c r="DF78" s="15"/>
      <c r="DG78">
        <v>76.680000000000007</v>
      </c>
      <c r="DH78">
        <v>61.9</v>
      </c>
      <c r="DI78">
        <v>63</v>
      </c>
      <c r="DJ78">
        <v>74.680000000000007</v>
      </c>
      <c r="DK78">
        <v>60.79</v>
      </c>
      <c r="DL78" s="5">
        <f t="shared" si="120"/>
        <v>218.44840000000025</v>
      </c>
      <c r="DM78" s="5">
        <f t="shared" si="121"/>
        <v>187.14240000000018</v>
      </c>
      <c r="DN78" s="5">
        <f t="shared" si="122"/>
        <v>4</v>
      </c>
      <c r="DO78" s="12">
        <f t="shared" si="123"/>
        <v>252.49210000000025</v>
      </c>
      <c r="DP78" s="9"/>
      <c r="DQ78" s="15"/>
      <c r="DR78">
        <v>68.5</v>
      </c>
      <c r="DS78">
        <v>60</v>
      </c>
      <c r="DT78">
        <v>61</v>
      </c>
      <c r="DU78">
        <v>70.77</v>
      </c>
      <c r="DV78">
        <v>57.4</v>
      </c>
      <c r="DW78" s="5">
        <f t="shared" si="124"/>
        <v>72.25</v>
      </c>
      <c r="DX78" s="5">
        <f t="shared" si="125"/>
        <v>56.25</v>
      </c>
      <c r="DY78" s="5">
        <f t="shared" si="126"/>
        <v>5.1528999999999821</v>
      </c>
      <c r="DZ78" s="12">
        <f t="shared" si="127"/>
        <v>123.21000000000004</v>
      </c>
      <c r="EA78" s="9"/>
      <c r="EB78" s="15"/>
      <c r="EC78">
        <v>90.39</v>
      </c>
      <c r="ED78">
        <v>80.2</v>
      </c>
      <c r="EE78">
        <v>82</v>
      </c>
      <c r="EF78">
        <v>87.03</v>
      </c>
      <c r="EG78">
        <v>79.02</v>
      </c>
      <c r="EH78" s="5">
        <f t="shared" si="128"/>
        <v>103.83609999999996</v>
      </c>
      <c r="EI78" s="5">
        <f t="shared" si="129"/>
        <v>70.392100000000013</v>
      </c>
      <c r="EJ78" s="5">
        <f t="shared" si="130"/>
        <v>11.289599999999997</v>
      </c>
      <c r="EK78" s="12">
        <f t="shared" si="131"/>
        <v>129.2769000000001</v>
      </c>
      <c r="EL78" s="9"/>
      <c r="EM78" s="15"/>
      <c r="EN78">
        <v>95.39</v>
      </c>
      <c r="EO78">
        <v>81.2</v>
      </c>
      <c r="EP78">
        <v>79</v>
      </c>
      <c r="EQ78">
        <v>89.37</v>
      </c>
      <c r="ER78">
        <v>80.48</v>
      </c>
      <c r="ES78" s="5">
        <f t="shared" si="132"/>
        <v>201.35609999999994</v>
      </c>
      <c r="ET78" s="5">
        <f t="shared" si="133"/>
        <v>268.63210000000004</v>
      </c>
      <c r="EU78" s="5">
        <f t="shared" si="134"/>
        <v>36.240399999999951</v>
      </c>
      <c r="EV78" s="12">
        <f t="shared" si="135"/>
        <v>222.30809999999991</v>
      </c>
      <c r="EW78" s="9"/>
      <c r="EX78" s="15"/>
      <c r="EY78">
        <v>83.08</v>
      </c>
      <c r="EZ78">
        <v>74.8</v>
      </c>
      <c r="FA78">
        <v>78</v>
      </c>
      <c r="FB78">
        <v>82.64</v>
      </c>
      <c r="FC78">
        <v>75.34</v>
      </c>
      <c r="FD78" s="5">
        <f t="shared" si="136"/>
        <v>68.55840000000002</v>
      </c>
      <c r="FE78" s="5">
        <f t="shared" si="137"/>
        <v>25.806399999999982</v>
      </c>
      <c r="FF78" s="5">
        <f t="shared" si="138"/>
        <v>0.193599999999998</v>
      </c>
      <c r="FG78" s="12">
        <f t="shared" si="139"/>
        <v>59.907599999999924</v>
      </c>
      <c r="FH78" s="9"/>
      <c r="FI78" s="15"/>
      <c r="FJ78">
        <v>83.52</v>
      </c>
      <c r="FK78">
        <v>74.5</v>
      </c>
      <c r="FL78">
        <v>77</v>
      </c>
      <c r="FM78">
        <v>81.83</v>
      </c>
      <c r="FN78">
        <v>73.599999999999994</v>
      </c>
      <c r="FO78" s="5">
        <f t="shared" si="140"/>
        <v>81.360399999999927</v>
      </c>
      <c r="FP78" s="5">
        <f t="shared" si="141"/>
        <v>42.510399999999947</v>
      </c>
      <c r="FQ78" s="5">
        <f t="shared" si="142"/>
        <v>2.8560999999999925</v>
      </c>
      <c r="FR78" s="12">
        <f t="shared" si="143"/>
        <v>98.406400000000033</v>
      </c>
      <c r="FS78" s="9"/>
      <c r="FT78" s="15"/>
      <c r="FU78">
        <v>92.28</v>
      </c>
      <c r="FV78">
        <v>85.9</v>
      </c>
      <c r="FW78">
        <v>86</v>
      </c>
      <c r="FX78">
        <v>90.01</v>
      </c>
      <c r="FY78">
        <v>86.34</v>
      </c>
      <c r="FZ78" s="5">
        <f t="shared" si="144"/>
        <v>40.704399999999943</v>
      </c>
      <c r="GA78" s="5">
        <f t="shared" si="145"/>
        <v>39.438400000000016</v>
      </c>
      <c r="GB78" s="5">
        <f t="shared" si="146"/>
        <v>5.1528999999999821</v>
      </c>
      <c r="GC78" s="12">
        <f t="shared" si="147"/>
        <v>35.283599999999971</v>
      </c>
      <c r="GD78" s="9"/>
      <c r="GE78" s="15"/>
      <c r="GF78">
        <v>95.43</v>
      </c>
      <c r="GG78">
        <v>92.1</v>
      </c>
      <c r="GH78">
        <v>93</v>
      </c>
      <c r="GI78">
        <v>94.5</v>
      </c>
      <c r="GJ78">
        <v>91.53</v>
      </c>
      <c r="GK78" s="5">
        <f t="shared" si="148"/>
        <v>11.088900000000084</v>
      </c>
      <c r="GL78" s="5">
        <f t="shared" si="149"/>
        <v>5.9049000000000333</v>
      </c>
      <c r="GM78" s="5">
        <f t="shared" si="150"/>
        <v>0.86490000000001266</v>
      </c>
      <c r="GN78" s="12">
        <f t="shared" si="151"/>
        <v>15.210000000000043</v>
      </c>
      <c r="GO78" s="9"/>
      <c r="GP78" s="15"/>
      <c r="GQ78">
        <v>99.38</v>
      </c>
      <c r="GR78">
        <v>96.6</v>
      </c>
      <c r="GS78">
        <v>96</v>
      </c>
      <c r="GT78">
        <v>97.95</v>
      </c>
      <c r="GU78">
        <v>96.79</v>
      </c>
      <c r="GV78" s="5">
        <f t="shared" si="152"/>
        <v>7.7284000000000059</v>
      </c>
      <c r="GW78" s="5">
        <f t="shared" si="153"/>
        <v>11.42439999999997</v>
      </c>
      <c r="GX78" s="5">
        <f t="shared" si="154"/>
        <v>2.0448999999999788</v>
      </c>
      <c r="GY78" s="12">
        <f t="shared" si="155"/>
        <v>6.708099999999944</v>
      </c>
      <c r="GZ78" s="9"/>
      <c r="HA78" s="15"/>
      <c r="HB78">
        <v>100</v>
      </c>
      <c r="HC78">
        <v>100</v>
      </c>
      <c r="HD78">
        <v>100</v>
      </c>
      <c r="HE78">
        <v>100</v>
      </c>
      <c r="HF78">
        <v>100</v>
      </c>
      <c r="HG78" s="5">
        <f t="shared" si="156"/>
        <v>0</v>
      </c>
      <c r="HH78" s="5">
        <f t="shared" si="157"/>
        <v>0</v>
      </c>
      <c r="HI78" s="5">
        <f t="shared" si="158"/>
        <v>0</v>
      </c>
      <c r="HJ78" s="12">
        <f t="shared" si="159"/>
        <v>0</v>
      </c>
      <c r="HK78" s="9"/>
      <c r="HL78" s="15"/>
    </row>
    <row r="79" spans="1:220" x14ac:dyDescent="0.25">
      <c r="A79">
        <v>30.52</v>
      </c>
      <c r="B79">
        <v>52.8</v>
      </c>
      <c r="C79">
        <v>55</v>
      </c>
      <c r="D79">
        <v>66.239999999999995</v>
      </c>
      <c r="E79">
        <v>51.28</v>
      </c>
      <c r="F79" s="5">
        <f t="shared" si="80"/>
        <v>496.39839999999987</v>
      </c>
      <c r="G79" s="5">
        <f t="shared" si="81"/>
        <v>599.2704</v>
      </c>
      <c r="H79" s="5">
        <f t="shared" si="82"/>
        <v>1275.9184</v>
      </c>
      <c r="I79" s="12">
        <f t="shared" si="83"/>
        <v>430.97760000000005</v>
      </c>
      <c r="J79" s="9"/>
      <c r="K79" s="15"/>
      <c r="L79">
        <v>86.28</v>
      </c>
      <c r="M79">
        <v>58.6</v>
      </c>
      <c r="N79">
        <v>64</v>
      </c>
      <c r="O79">
        <v>73.19</v>
      </c>
      <c r="P79">
        <v>60.91</v>
      </c>
      <c r="Q79" s="5">
        <f t="shared" si="84"/>
        <v>766.18240000000003</v>
      </c>
      <c r="R79" s="5">
        <f t="shared" si="85"/>
        <v>496.39840000000004</v>
      </c>
      <c r="S79" s="5">
        <f t="shared" si="86"/>
        <v>171.3481000000001</v>
      </c>
      <c r="T79" s="12">
        <f t="shared" si="87"/>
        <v>643.6369000000002</v>
      </c>
      <c r="U79" s="9"/>
      <c r="V79" s="15"/>
      <c r="W79">
        <v>54.62</v>
      </c>
      <c r="X79">
        <v>48.4</v>
      </c>
      <c r="Y79">
        <v>51</v>
      </c>
      <c r="Z79">
        <v>65.05</v>
      </c>
      <c r="AA79">
        <v>50.5</v>
      </c>
      <c r="AB79" s="5">
        <f t="shared" si="88"/>
        <v>38.688399999999987</v>
      </c>
      <c r="AC79" s="5">
        <f t="shared" si="89"/>
        <v>13.104399999999982</v>
      </c>
      <c r="AD79" s="5">
        <f t="shared" si="90"/>
        <v>108.78489999999999</v>
      </c>
      <c r="AE79" s="12">
        <f t="shared" si="91"/>
        <v>16.974399999999978</v>
      </c>
      <c r="AF79" s="9"/>
      <c r="AG79" s="15"/>
      <c r="AH79">
        <v>62.03</v>
      </c>
      <c r="AI79">
        <v>51</v>
      </c>
      <c r="AJ79">
        <v>52</v>
      </c>
      <c r="AK79">
        <v>67.489999999999995</v>
      </c>
      <c r="AL79">
        <v>48.8</v>
      </c>
      <c r="AM79" s="5">
        <f t="shared" si="92"/>
        <v>121.66090000000003</v>
      </c>
      <c r="AN79" s="5">
        <f t="shared" si="93"/>
        <v>100.60090000000002</v>
      </c>
      <c r="AO79" s="5">
        <f t="shared" si="94"/>
        <v>29.811599999999931</v>
      </c>
      <c r="AP79" s="12">
        <f t="shared" si="95"/>
        <v>175.0329000000001</v>
      </c>
      <c r="AQ79" s="9"/>
      <c r="AR79" s="15"/>
      <c r="AS79">
        <v>89.17</v>
      </c>
      <c r="AT79">
        <v>62.2</v>
      </c>
      <c r="AU79">
        <v>68</v>
      </c>
      <c r="AV79">
        <v>75.92</v>
      </c>
      <c r="AW79">
        <v>66.87</v>
      </c>
      <c r="AX79" s="5">
        <f t="shared" si="96"/>
        <v>727.38089999999988</v>
      </c>
      <c r="AY79" s="5">
        <f t="shared" si="97"/>
        <v>448.16890000000006</v>
      </c>
      <c r="AZ79" s="5">
        <f t="shared" si="98"/>
        <v>175.5625</v>
      </c>
      <c r="BA79" s="12">
        <f t="shared" si="99"/>
        <v>497.28999999999985</v>
      </c>
      <c r="BB79" s="9"/>
      <c r="BC79" s="15"/>
      <c r="BD79">
        <v>50.48</v>
      </c>
      <c r="BE79">
        <v>50.2</v>
      </c>
      <c r="BF79">
        <v>52</v>
      </c>
      <c r="BG79">
        <v>65.84</v>
      </c>
      <c r="BH79">
        <v>48.94</v>
      </c>
      <c r="BI79" s="5">
        <f t="shared" si="100"/>
        <v>7.8399999999996653E-2</v>
      </c>
      <c r="BJ79" s="5">
        <f t="shared" si="101"/>
        <v>2.3104000000000093</v>
      </c>
      <c r="BK79" s="5">
        <f t="shared" si="102"/>
        <v>235.92960000000019</v>
      </c>
      <c r="BL79" s="12">
        <f t="shared" si="103"/>
        <v>2.3715999999999973</v>
      </c>
      <c r="BM79" s="9"/>
      <c r="BN79" s="15"/>
      <c r="BO79">
        <v>86.5</v>
      </c>
      <c r="BP79">
        <v>63.8</v>
      </c>
      <c r="BQ79">
        <v>67</v>
      </c>
      <c r="BR79">
        <v>77.84</v>
      </c>
      <c r="BS79">
        <v>66.23</v>
      </c>
      <c r="BT79" s="5">
        <f t="shared" si="104"/>
        <v>515.29000000000008</v>
      </c>
      <c r="BU79" s="5">
        <f t="shared" si="105"/>
        <v>380.25</v>
      </c>
      <c r="BV79" s="5">
        <f t="shared" si="106"/>
        <v>74.995599999999939</v>
      </c>
      <c r="BW79" s="12">
        <f t="shared" si="107"/>
        <v>410.87289999999985</v>
      </c>
      <c r="BX79" s="9"/>
      <c r="BY79" s="15"/>
      <c r="BZ79">
        <v>65.56</v>
      </c>
      <c r="CA79">
        <v>55.1</v>
      </c>
      <c r="CB79">
        <v>57</v>
      </c>
      <c r="CC79">
        <v>70.5</v>
      </c>
      <c r="CD79">
        <v>55.09</v>
      </c>
      <c r="CE79" s="5">
        <f t="shared" si="108"/>
        <v>109.41160000000002</v>
      </c>
      <c r="CF79" s="5">
        <f t="shared" si="109"/>
        <v>73.273600000000044</v>
      </c>
      <c r="CG79" s="5">
        <f t="shared" si="110"/>
        <v>24.403599999999976</v>
      </c>
      <c r="CH79" s="12">
        <f t="shared" si="111"/>
        <v>109.62089999999998</v>
      </c>
      <c r="CI79" s="9"/>
      <c r="CJ79" s="15"/>
      <c r="CK79">
        <v>86.61</v>
      </c>
      <c r="CL79">
        <v>68</v>
      </c>
      <c r="CM79">
        <v>78</v>
      </c>
      <c r="CN79">
        <v>79.680000000000007</v>
      </c>
      <c r="CO79">
        <v>67.63</v>
      </c>
      <c r="CP79" s="5">
        <f t="shared" si="112"/>
        <v>346.33209999999997</v>
      </c>
      <c r="CQ79" s="5">
        <f t="shared" si="113"/>
        <v>74.132099999999994</v>
      </c>
      <c r="CR79" s="5">
        <f t="shared" si="114"/>
        <v>48.024899999999896</v>
      </c>
      <c r="CS79" s="12">
        <f t="shared" si="115"/>
        <v>360.24040000000014</v>
      </c>
      <c r="CT79" s="9"/>
      <c r="CU79" s="15"/>
      <c r="CV79">
        <v>72.53</v>
      </c>
      <c r="CW79">
        <v>59.3</v>
      </c>
      <c r="CX79">
        <v>61</v>
      </c>
      <c r="CY79">
        <v>73.599999999999994</v>
      </c>
      <c r="CZ79">
        <v>59.82</v>
      </c>
      <c r="DA79" s="5">
        <f t="shared" si="116"/>
        <v>175.0329000000001</v>
      </c>
      <c r="DB79" s="5">
        <f t="shared" si="117"/>
        <v>132.94090000000003</v>
      </c>
      <c r="DC79" s="5">
        <f t="shared" si="118"/>
        <v>1.1448999999999854</v>
      </c>
      <c r="DD79" s="12">
        <f t="shared" si="119"/>
        <v>161.54410000000001</v>
      </c>
      <c r="DE79" s="9"/>
      <c r="DF79" s="15"/>
      <c r="DG79">
        <v>61.65</v>
      </c>
      <c r="DH79">
        <v>54.8</v>
      </c>
      <c r="DI79">
        <v>55</v>
      </c>
      <c r="DJ79">
        <v>66.489999999999995</v>
      </c>
      <c r="DK79">
        <v>54.47</v>
      </c>
      <c r="DL79" s="5">
        <f t="shared" si="120"/>
        <v>46.922500000000021</v>
      </c>
      <c r="DM79" s="5">
        <f t="shared" si="121"/>
        <v>44.222499999999982</v>
      </c>
      <c r="DN79" s="5">
        <f t="shared" si="122"/>
        <v>23.425599999999964</v>
      </c>
      <c r="DO79" s="12">
        <f t="shared" si="123"/>
        <v>51.552399999999999</v>
      </c>
      <c r="DP79" s="9"/>
      <c r="DQ79" s="15"/>
      <c r="DR79">
        <v>79.11</v>
      </c>
      <c r="DS79">
        <v>66.2</v>
      </c>
      <c r="DT79">
        <v>72</v>
      </c>
      <c r="DU79">
        <v>77.569999999999993</v>
      </c>
      <c r="DV79">
        <v>66.31</v>
      </c>
      <c r="DW79" s="5">
        <f t="shared" si="124"/>
        <v>166.66809999999992</v>
      </c>
      <c r="DX79" s="5">
        <f t="shared" si="125"/>
        <v>50.552099999999989</v>
      </c>
      <c r="DY79" s="5">
        <f t="shared" si="126"/>
        <v>2.3716000000000195</v>
      </c>
      <c r="DZ79" s="12">
        <f t="shared" si="127"/>
        <v>163.83999999999992</v>
      </c>
      <c r="EA79" s="9"/>
      <c r="EB79" s="15"/>
      <c r="EC79">
        <v>88.2</v>
      </c>
      <c r="ED79">
        <v>78.8</v>
      </c>
      <c r="EE79">
        <v>77</v>
      </c>
      <c r="EF79">
        <v>86.07</v>
      </c>
      <c r="EG79">
        <v>77.33</v>
      </c>
      <c r="EH79" s="5">
        <f t="shared" si="128"/>
        <v>88.360000000000113</v>
      </c>
      <c r="EI79" s="5">
        <f t="shared" si="129"/>
        <v>125.44000000000007</v>
      </c>
      <c r="EJ79" s="5">
        <f t="shared" si="130"/>
        <v>4.536900000000041</v>
      </c>
      <c r="EK79" s="12">
        <f t="shared" si="131"/>
        <v>118.15690000000009</v>
      </c>
      <c r="EL79" s="9"/>
      <c r="EM79" s="15"/>
      <c r="EN79">
        <v>96.89</v>
      </c>
      <c r="EO79">
        <v>80.900000000000006</v>
      </c>
      <c r="EP79">
        <v>81</v>
      </c>
      <c r="EQ79">
        <v>89.57</v>
      </c>
      <c r="ER79">
        <v>81.430000000000007</v>
      </c>
      <c r="ES79" s="5">
        <f t="shared" si="132"/>
        <v>255.68009999999984</v>
      </c>
      <c r="ET79" s="5">
        <f t="shared" si="133"/>
        <v>252.49210000000002</v>
      </c>
      <c r="EU79" s="5">
        <f t="shared" si="134"/>
        <v>53.582400000000106</v>
      </c>
      <c r="EV79" s="12">
        <f t="shared" si="135"/>
        <v>239.01159999999982</v>
      </c>
      <c r="EW79" s="9"/>
      <c r="EX79" s="15"/>
      <c r="EY79">
        <v>76.58</v>
      </c>
      <c r="EZ79">
        <v>68.8</v>
      </c>
      <c r="FA79">
        <v>69</v>
      </c>
      <c r="FB79">
        <v>77.22</v>
      </c>
      <c r="FC79">
        <v>67.86</v>
      </c>
      <c r="FD79" s="5">
        <f t="shared" si="136"/>
        <v>60.528400000000019</v>
      </c>
      <c r="FE79" s="5">
        <f t="shared" si="137"/>
        <v>57.456399999999974</v>
      </c>
      <c r="FF79" s="5">
        <f t="shared" si="138"/>
        <v>0.40960000000000074</v>
      </c>
      <c r="FG79" s="12">
        <f t="shared" si="139"/>
        <v>76.038399999999982</v>
      </c>
      <c r="FH79" s="9"/>
      <c r="FI79" s="15"/>
      <c r="FJ79">
        <v>81.05</v>
      </c>
      <c r="FK79">
        <v>73.2</v>
      </c>
      <c r="FL79">
        <v>76</v>
      </c>
      <c r="FM79">
        <v>80.08</v>
      </c>
      <c r="FN79">
        <v>72.459999999999994</v>
      </c>
      <c r="FO79" s="5">
        <f t="shared" si="140"/>
        <v>61.62249999999991</v>
      </c>
      <c r="FP79" s="5">
        <f t="shared" si="141"/>
        <v>25.502499999999973</v>
      </c>
      <c r="FQ79" s="5">
        <f t="shared" si="142"/>
        <v>0.94089999999999785</v>
      </c>
      <c r="FR79" s="12">
        <f t="shared" si="143"/>
        <v>73.788100000000057</v>
      </c>
      <c r="FS79" s="9"/>
      <c r="FT79" s="15"/>
      <c r="FU79">
        <v>95.23</v>
      </c>
      <c r="FV79">
        <v>88.1</v>
      </c>
      <c r="FW79">
        <v>92</v>
      </c>
      <c r="FX79">
        <v>92.24</v>
      </c>
      <c r="FY79">
        <v>89.85</v>
      </c>
      <c r="FZ79" s="5">
        <f t="shared" si="144"/>
        <v>50.836900000000135</v>
      </c>
      <c r="GA79" s="5">
        <f t="shared" si="145"/>
        <v>10.432900000000025</v>
      </c>
      <c r="GB79" s="5">
        <f t="shared" si="146"/>
        <v>8.9401000000000543</v>
      </c>
      <c r="GC79" s="12">
        <f t="shared" si="147"/>
        <v>28.944400000000105</v>
      </c>
      <c r="GD79" s="9"/>
      <c r="GE79" s="15"/>
      <c r="GF79">
        <v>95.05</v>
      </c>
      <c r="GG79">
        <v>92</v>
      </c>
      <c r="GH79">
        <v>93</v>
      </c>
      <c r="GI79">
        <v>94.34</v>
      </c>
      <c r="GJ79">
        <v>91.36</v>
      </c>
      <c r="GK79" s="5">
        <f t="shared" si="148"/>
        <v>9.3024999999999824</v>
      </c>
      <c r="GL79" s="5">
        <f t="shared" si="149"/>
        <v>4.2024999999999881</v>
      </c>
      <c r="GM79" s="5">
        <f t="shared" si="150"/>
        <v>0.50409999999999111</v>
      </c>
      <c r="GN79" s="12">
        <f t="shared" si="151"/>
        <v>13.616099999999983</v>
      </c>
      <c r="GO79" s="9"/>
      <c r="GP79" s="15"/>
      <c r="GQ79">
        <v>95.59</v>
      </c>
      <c r="GR79">
        <v>92.9</v>
      </c>
      <c r="GS79">
        <v>93</v>
      </c>
      <c r="GT79">
        <v>94.9</v>
      </c>
      <c r="GU79">
        <v>92.85</v>
      </c>
      <c r="GV79" s="5">
        <f t="shared" si="152"/>
        <v>7.236099999999988</v>
      </c>
      <c r="GW79" s="5">
        <f t="shared" si="153"/>
        <v>6.7081000000000177</v>
      </c>
      <c r="GX79" s="5">
        <f t="shared" si="154"/>
        <v>0.47609999999999686</v>
      </c>
      <c r="GY79" s="12">
        <f t="shared" si="155"/>
        <v>7.5076000000000498</v>
      </c>
      <c r="GZ79" s="9"/>
      <c r="HA79" s="15"/>
      <c r="HB79">
        <v>100</v>
      </c>
      <c r="HC79">
        <v>100</v>
      </c>
      <c r="HD79">
        <v>100</v>
      </c>
      <c r="HE79">
        <v>100</v>
      </c>
      <c r="HF79">
        <v>100</v>
      </c>
      <c r="HG79" s="5">
        <f t="shared" si="156"/>
        <v>0</v>
      </c>
      <c r="HH79" s="5">
        <f t="shared" si="157"/>
        <v>0</v>
      </c>
      <c r="HI79" s="5">
        <f t="shared" si="158"/>
        <v>0</v>
      </c>
      <c r="HJ79" s="12">
        <f t="shared" si="159"/>
        <v>0</v>
      </c>
      <c r="HK79" s="9"/>
      <c r="HL79" s="15"/>
    </row>
    <row r="80" spans="1:220" x14ac:dyDescent="0.25">
      <c r="A80">
        <v>52.29</v>
      </c>
      <c r="B80">
        <v>46.2</v>
      </c>
      <c r="C80">
        <v>48</v>
      </c>
      <c r="D80">
        <v>64.180000000000007</v>
      </c>
      <c r="E80">
        <v>44.78</v>
      </c>
      <c r="F80" s="5">
        <f t="shared" si="80"/>
        <v>37.088099999999955</v>
      </c>
      <c r="G80" s="5">
        <f t="shared" si="81"/>
        <v>18.404099999999993</v>
      </c>
      <c r="H80" s="5">
        <f t="shared" si="82"/>
        <v>141.37210000000019</v>
      </c>
      <c r="I80" s="12">
        <f t="shared" si="83"/>
        <v>56.400099999999973</v>
      </c>
      <c r="J80" s="9"/>
      <c r="K80" s="15"/>
      <c r="L80">
        <v>98.58</v>
      </c>
      <c r="M80">
        <v>59.5</v>
      </c>
      <c r="N80">
        <v>63</v>
      </c>
      <c r="O80">
        <v>74.680000000000007</v>
      </c>
      <c r="P80">
        <v>63.29</v>
      </c>
      <c r="Q80" s="5">
        <f t="shared" si="84"/>
        <v>1527.2463999999998</v>
      </c>
      <c r="R80" s="5">
        <f t="shared" si="85"/>
        <v>1265.9363999999998</v>
      </c>
      <c r="S80" s="5">
        <f t="shared" si="86"/>
        <v>571.20999999999958</v>
      </c>
      <c r="T80" s="12">
        <f t="shared" si="87"/>
        <v>1245.3841</v>
      </c>
      <c r="U80" s="9"/>
      <c r="V80" s="15"/>
      <c r="W80">
        <v>74.08</v>
      </c>
      <c r="X80">
        <v>49.4</v>
      </c>
      <c r="Y80">
        <v>49</v>
      </c>
      <c r="Z80">
        <v>64.19</v>
      </c>
      <c r="AA80">
        <v>46.99</v>
      </c>
      <c r="AB80" s="5">
        <f t="shared" si="88"/>
        <v>609.10239999999999</v>
      </c>
      <c r="AC80" s="5">
        <f t="shared" si="89"/>
        <v>629.00639999999987</v>
      </c>
      <c r="AD80" s="5">
        <f t="shared" si="90"/>
        <v>97.812100000000015</v>
      </c>
      <c r="AE80" s="12">
        <f t="shared" si="91"/>
        <v>733.8680999999998</v>
      </c>
      <c r="AF80" s="9"/>
      <c r="AG80" s="15"/>
      <c r="AH80">
        <v>40.5</v>
      </c>
      <c r="AI80">
        <v>46.9</v>
      </c>
      <c r="AJ80">
        <v>45</v>
      </c>
      <c r="AK80">
        <v>64.010000000000005</v>
      </c>
      <c r="AL80">
        <v>44.14</v>
      </c>
      <c r="AM80" s="5">
        <f t="shared" si="92"/>
        <v>40.95999999999998</v>
      </c>
      <c r="AN80" s="5">
        <f t="shared" si="93"/>
        <v>20.25</v>
      </c>
      <c r="AO80" s="5">
        <f t="shared" si="94"/>
        <v>552.72010000000023</v>
      </c>
      <c r="AP80" s="12">
        <f t="shared" si="95"/>
        <v>13.249600000000004</v>
      </c>
      <c r="AQ80" s="9"/>
      <c r="AR80" s="15"/>
      <c r="AS80">
        <v>57.56</v>
      </c>
      <c r="AT80">
        <v>52.9</v>
      </c>
      <c r="AU80">
        <v>54</v>
      </c>
      <c r="AV80">
        <v>67.42</v>
      </c>
      <c r="AW80">
        <v>51.73</v>
      </c>
      <c r="AX80" s="5">
        <f t="shared" si="96"/>
        <v>21.715600000000034</v>
      </c>
      <c r="AY80" s="5">
        <f t="shared" si="97"/>
        <v>12.673600000000016</v>
      </c>
      <c r="AZ80" s="5">
        <f t="shared" si="98"/>
        <v>97.219599999999986</v>
      </c>
      <c r="BA80" s="12">
        <f t="shared" si="99"/>
        <v>33.988900000000065</v>
      </c>
      <c r="BB80" s="9"/>
      <c r="BC80" s="15"/>
      <c r="BD80">
        <v>79.709999999999994</v>
      </c>
      <c r="BE80">
        <v>52.4</v>
      </c>
      <c r="BF80">
        <v>50</v>
      </c>
      <c r="BG80">
        <v>72.209999999999994</v>
      </c>
      <c r="BH80">
        <v>51.19</v>
      </c>
      <c r="BI80" s="5">
        <f t="shared" si="100"/>
        <v>745.83609999999976</v>
      </c>
      <c r="BJ80" s="5">
        <f t="shared" si="101"/>
        <v>882.6840999999996</v>
      </c>
      <c r="BK80" s="5">
        <f t="shared" si="102"/>
        <v>56.25</v>
      </c>
      <c r="BL80" s="12">
        <f t="shared" si="103"/>
        <v>813.39039999999977</v>
      </c>
      <c r="BM80" s="9"/>
      <c r="BN80" s="15"/>
      <c r="BO80">
        <v>82.87</v>
      </c>
      <c r="BP80">
        <v>65</v>
      </c>
      <c r="BQ80">
        <v>70</v>
      </c>
      <c r="BR80">
        <v>78.47</v>
      </c>
      <c r="BS80">
        <v>66.42</v>
      </c>
      <c r="BT80" s="5">
        <f t="shared" si="104"/>
        <v>319.33690000000018</v>
      </c>
      <c r="BU80" s="5">
        <f t="shared" si="105"/>
        <v>165.63690000000011</v>
      </c>
      <c r="BV80" s="5">
        <f t="shared" si="106"/>
        <v>19.360000000000049</v>
      </c>
      <c r="BW80" s="12">
        <f t="shared" si="107"/>
        <v>270.60250000000008</v>
      </c>
      <c r="BX80" s="9"/>
      <c r="BY80" s="15"/>
      <c r="BZ80">
        <v>62.14</v>
      </c>
      <c r="CA80">
        <v>54.9</v>
      </c>
      <c r="CB80">
        <v>56</v>
      </c>
      <c r="CC80">
        <v>69.59</v>
      </c>
      <c r="CD80">
        <v>54.17</v>
      </c>
      <c r="CE80" s="5">
        <f t="shared" si="108"/>
        <v>52.417600000000029</v>
      </c>
      <c r="CF80" s="5">
        <f t="shared" si="109"/>
        <v>37.699600000000004</v>
      </c>
      <c r="CG80" s="5">
        <f t="shared" si="110"/>
        <v>55.50250000000004</v>
      </c>
      <c r="CH80" s="12">
        <f t="shared" si="111"/>
        <v>63.520899999999983</v>
      </c>
      <c r="CI80" s="9"/>
      <c r="CJ80" s="15"/>
      <c r="CK80">
        <v>87.95</v>
      </c>
      <c r="CL80">
        <v>66.599999999999994</v>
      </c>
      <c r="CM80">
        <v>63</v>
      </c>
      <c r="CN80">
        <v>79.23</v>
      </c>
      <c r="CO80">
        <v>65.94</v>
      </c>
      <c r="CP80" s="5">
        <f t="shared" si="112"/>
        <v>455.82250000000039</v>
      </c>
      <c r="CQ80" s="5">
        <f t="shared" si="113"/>
        <v>622.50250000000017</v>
      </c>
      <c r="CR80" s="5">
        <f t="shared" si="114"/>
        <v>76.038399999999982</v>
      </c>
      <c r="CS80" s="12">
        <f t="shared" si="115"/>
        <v>484.4401000000002</v>
      </c>
      <c r="CT80" s="9"/>
      <c r="CU80" s="15"/>
      <c r="CV80">
        <v>55.85</v>
      </c>
      <c r="CW80">
        <v>51.4</v>
      </c>
      <c r="CX80">
        <v>52</v>
      </c>
      <c r="CY80">
        <v>66.790000000000006</v>
      </c>
      <c r="CZ80">
        <v>51.49</v>
      </c>
      <c r="DA80" s="5">
        <f t="shared" si="116"/>
        <v>19.802500000000027</v>
      </c>
      <c r="DB80" s="5">
        <f t="shared" si="117"/>
        <v>14.82250000000001</v>
      </c>
      <c r="DC80" s="5">
        <f t="shared" si="118"/>
        <v>119.68360000000011</v>
      </c>
      <c r="DD80" s="12">
        <f t="shared" si="119"/>
        <v>19.009599999999995</v>
      </c>
      <c r="DE80" s="9"/>
      <c r="DF80" s="15"/>
      <c r="DG80">
        <v>63.46</v>
      </c>
      <c r="DH80">
        <v>56.5</v>
      </c>
      <c r="DI80">
        <v>58</v>
      </c>
      <c r="DJ80">
        <v>68.599999999999994</v>
      </c>
      <c r="DK80">
        <v>54.95</v>
      </c>
      <c r="DL80" s="5">
        <f t="shared" si="120"/>
        <v>48.441600000000015</v>
      </c>
      <c r="DM80" s="5">
        <f t="shared" si="121"/>
        <v>29.811600000000009</v>
      </c>
      <c r="DN80" s="5">
        <f t="shared" si="122"/>
        <v>26.419599999999932</v>
      </c>
      <c r="DO80" s="12">
        <f t="shared" si="123"/>
        <v>72.420099999999962</v>
      </c>
      <c r="DP80" s="9"/>
      <c r="DQ80" s="15"/>
      <c r="DR80">
        <v>72.38</v>
      </c>
      <c r="DS80">
        <v>61.7</v>
      </c>
      <c r="DT80">
        <v>64</v>
      </c>
      <c r="DU80">
        <v>74.260000000000005</v>
      </c>
      <c r="DV80">
        <v>62.41</v>
      </c>
      <c r="DW80" s="5">
        <f t="shared" si="124"/>
        <v>114.06239999999984</v>
      </c>
      <c r="DX80" s="5">
        <f t="shared" si="125"/>
        <v>70.224399999999918</v>
      </c>
      <c r="DY80" s="5">
        <f t="shared" si="126"/>
        <v>3.5344000000000362</v>
      </c>
      <c r="DZ80" s="12">
        <f t="shared" si="127"/>
        <v>99.400899999999979</v>
      </c>
      <c r="EA80" s="9"/>
      <c r="EB80" s="15"/>
      <c r="EC80">
        <v>82.29</v>
      </c>
      <c r="ED80">
        <v>74</v>
      </c>
      <c r="EE80">
        <v>74</v>
      </c>
      <c r="EF80">
        <v>81.89</v>
      </c>
      <c r="EG80">
        <v>73.77</v>
      </c>
      <c r="EH80" s="5">
        <f t="shared" si="128"/>
        <v>68.724100000000107</v>
      </c>
      <c r="EI80" s="5">
        <f t="shared" si="129"/>
        <v>68.724100000000107</v>
      </c>
      <c r="EJ80" s="5">
        <f t="shared" si="130"/>
        <v>0.16000000000000456</v>
      </c>
      <c r="EK80" s="12">
        <f t="shared" si="131"/>
        <v>72.590400000000173</v>
      </c>
      <c r="EL80" s="9"/>
      <c r="EM80" s="15"/>
      <c r="EN80">
        <v>95.87</v>
      </c>
      <c r="EO80">
        <v>79.5</v>
      </c>
      <c r="EP80">
        <v>77</v>
      </c>
      <c r="EQ80">
        <v>89.09</v>
      </c>
      <c r="ER80">
        <v>79.819999999999993</v>
      </c>
      <c r="ES80" s="5">
        <f t="shared" si="132"/>
        <v>267.97690000000017</v>
      </c>
      <c r="ET80" s="5">
        <f t="shared" si="133"/>
        <v>356.07690000000019</v>
      </c>
      <c r="EU80" s="5">
        <f t="shared" si="134"/>
        <v>45.968400000000017</v>
      </c>
      <c r="EV80" s="12">
        <f t="shared" si="135"/>
        <v>257.60250000000036</v>
      </c>
      <c r="EW80" s="9"/>
      <c r="EX80" s="15"/>
      <c r="EY80">
        <v>88.81</v>
      </c>
      <c r="EZ80">
        <v>79.5</v>
      </c>
      <c r="FA80">
        <v>81</v>
      </c>
      <c r="FB80">
        <v>87.1</v>
      </c>
      <c r="FC80">
        <v>79.180000000000007</v>
      </c>
      <c r="FD80" s="5">
        <f t="shared" si="136"/>
        <v>86.676100000000048</v>
      </c>
      <c r="FE80" s="5">
        <f t="shared" si="137"/>
        <v>60.996100000000034</v>
      </c>
      <c r="FF80" s="5">
        <f t="shared" si="138"/>
        <v>2.9241000000000272</v>
      </c>
      <c r="FG80" s="12">
        <f t="shared" si="139"/>
        <v>92.736899999999906</v>
      </c>
      <c r="FH80" s="9"/>
      <c r="FI80" s="15"/>
      <c r="FJ80">
        <v>81.239999999999995</v>
      </c>
      <c r="FK80">
        <v>74.5</v>
      </c>
      <c r="FL80">
        <v>76</v>
      </c>
      <c r="FM80">
        <v>80.760000000000005</v>
      </c>
      <c r="FN80">
        <v>74.36</v>
      </c>
      <c r="FO80" s="5">
        <f t="shared" si="140"/>
        <v>45.427599999999934</v>
      </c>
      <c r="FP80" s="5">
        <f t="shared" si="141"/>
        <v>27.457599999999946</v>
      </c>
      <c r="FQ80" s="5">
        <f t="shared" si="142"/>
        <v>0.23039999999999017</v>
      </c>
      <c r="FR80" s="12">
        <f t="shared" si="143"/>
        <v>47.334399999999938</v>
      </c>
      <c r="FS80" s="9"/>
      <c r="FT80" s="15"/>
      <c r="FU80">
        <v>97.65</v>
      </c>
      <c r="FV80">
        <v>88.9</v>
      </c>
      <c r="FW80">
        <v>90</v>
      </c>
      <c r="FX80">
        <v>93.65</v>
      </c>
      <c r="FY80">
        <v>88.57</v>
      </c>
      <c r="FZ80" s="5">
        <f t="shared" si="144"/>
        <v>76.5625</v>
      </c>
      <c r="GA80" s="5">
        <f t="shared" si="145"/>
        <v>58.522500000000086</v>
      </c>
      <c r="GB80" s="5">
        <f t="shared" si="146"/>
        <v>16</v>
      </c>
      <c r="GC80" s="12">
        <f t="shared" si="147"/>
        <v>82.446400000000224</v>
      </c>
      <c r="GD80" s="9"/>
      <c r="GE80" s="15"/>
      <c r="GF80">
        <v>95.89</v>
      </c>
      <c r="GG80">
        <v>91.8</v>
      </c>
      <c r="GH80">
        <v>95</v>
      </c>
      <c r="GI80">
        <v>94.79</v>
      </c>
      <c r="GJ80">
        <v>92.85</v>
      </c>
      <c r="GK80" s="5">
        <f t="shared" si="148"/>
        <v>16.728100000000026</v>
      </c>
      <c r="GL80" s="5">
        <f t="shared" si="149"/>
        <v>0.79210000000000103</v>
      </c>
      <c r="GM80" s="5">
        <f t="shared" si="150"/>
        <v>1.2099999999999875</v>
      </c>
      <c r="GN80" s="12">
        <f t="shared" si="151"/>
        <v>9.2416000000000373</v>
      </c>
      <c r="GO80" s="9"/>
      <c r="GP80" s="15"/>
      <c r="GQ80">
        <v>98.23</v>
      </c>
      <c r="GR80">
        <v>95.4</v>
      </c>
      <c r="GS80">
        <v>97</v>
      </c>
      <c r="GT80">
        <v>97.04</v>
      </c>
      <c r="GU80">
        <v>95.26</v>
      </c>
      <c r="GV80" s="5">
        <f t="shared" si="152"/>
        <v>8.0088999999999899</v>
      </c>
      <c r="GW80" s="5">
        <f t="shared" si="153"/>
        <v>1.5129000000000097</v>
      </c>
      <c r="GX80" s="5">
        <f t="shared" si="154"/>
        <v>1.4160999999999946</v>
      </c>
      <c r="GY80" s="12">
        <f t="shared" si="155"/>
        <v>8.8208999999999929</v>
      </c>
      <c r="GZ80" s="9"/>
      <c r="HA80" s="15"/>
      <c r="HB80">
        <v>100</v>
      </c>
      <c r="HC80">
        <v>100</v>
      </c>
      <c r="HD80">
        <v>100</v>
      </c>
      <c r="HE80">
        <v>100</v>
      </c>
      <c r="HF80">
        <v>100</v>
      </c>
      <c r="HG80" s="5">
        <f t="shared" si="156"/>
        <v>0</v>
      </c>
      <c r="HH80" s="5">
        <f t="shared" si="157"/>
        <v>0</v>
      </c>
      <c r="HI80" s="5">
        <f t="shared" si="158"/>
        <v>0</v>
      </c>
      <c r="HJ80" s="12">
        <f t="shared" si="159"/>
        <v>0</v>
      </c>
      <c r="HK80" s="9"/>
      <c r="HL80" s="15"/>
    </row>
    <row r="81" spans="1:220" x14ac:dyDescent="0.25">
      <c r="A81">
        <v>81.069999999999993</v>
      </c>
      <c r="B81">
        <v>38.200000000000003</v>
      </c>
      <c r="C81">
        <v>31</v>
      </c>
      <c r="D81">
        <v>59.53</v>
      </c>
      <c r="E81">
        <v>37.200000000000003</v>
      </c>
      <c r="F81" s="5">
        <f t="shared" si="80"/>
        <v>1837.8368999999991</v>
      </c>
      <c r="G81" s="5">
        <f t="shared" si="81"/>
        <v>2507.0048999999995</v>
      </c>
      <c r="H81" s="5">
        <f t="shared" si="82"/>
        <v>463.97159999999968</v>
      </c>
      <c r="I81" s="12">
        <f t="shared" si="83"/>
        <v>1924.5768999999991</v>
      </c>
      <c r="J81" s="9"/>
      <c r="K81" s="15"/>
      <c r="L81">
        <v>64.98</v>
      </c>
      <c r="M81">
        <v>53.4</v>
      </c>
      <c r="N81">
        <v>57</v>
      </c>
      <c r="O81">
        <v>68.790000000000006</v>
      </c>
      <c r="P81">
        <v>53.32</v>
      </c>
      <c r="Q81" s="5">
        <f t="shared" si="84"/>
        <v>134.09640000000013</v>
      </c>
      <c r="R81" s="5">
        <f t="shared" si="85"/>
        <v>63.680400000000063</v>
      </c>
      <c r="S81" s="5">
        <f t="shared" si="86"/>
        <v>14.516100000000018</v>
      </c>
      <c r="T81" s="12">
        <f t="shared" si="87"/>
        <v>135.95560000000009</v>
      </c>
      <c r="U81" s="9"/>
      <c r="V81" s="15"/>
      <c r="W81">
        <v>33.99</v>
      </c>
      <c r="X81">
        <v>46.1</v>
      </c>
      <c r="Y81">
        <v>47</v>
      </c>
      <c r="Z81">
        <v>64.680000000000007</v>
      </c>
      <c r="AA81">
        <v>46.15</v>
      </c>
      <c r="AB81" s="5">
        <f t="shared" si="88"/>
        <v>146.65209999999999</v>
      </c>
      <c r="AC81" s="5">
        <f t="shared" si="89"/>
        <v>169.26009999999994</v>
      </c>
      <c r="AD81" s="5">
        <f t="shared" si="90"/>
        <v>941.87610000000029</v>
      </c>
      <c r="AE81" s="12">
        <f t="shared" si="91"/>
        <v>147.86559999999992</v>
      </c>
      <c r="AF81" s="9"/>
      <c r="AG81" s="15"/>
      <c r="AH81">
        <v>81.06</v>
      </c>
      <c r="AI81">
        <v>53.8</v>
      </c>
      <c r="AJ81">
        <v>50</v>
      </c>
      <c r="AK81">
        <v>69.14</v>
      </c>
      <c r="AL81">
        <v>50.26</v>
      </c>
      <c r="AM81" s="5">
        <f t="shared" si="92"/>
        <v>743.10760000000028</v>
      </c>
      <c r="AN81" s="5">
        <f t="shared" si="93"/>
        <v>964.72360000000015</v>
      </c>
      <c r="AO81" s="5">
        <f t="shared" si="94"/>
        <v>142.08640000000005</v>
      </c>
      <c r="AP81" s="12">
        <f t="shared" si="95"/>
        <v>948.64000000000021</v>
      </c>
      <c r="AQ81" s="9"/>
      <c r="AR81" s="15"/>
      <c r="AS81">
        <v>88.85</v>
      </c>
      <c r="AT81">
        <v>61.8</v>
      </c>
      <c r="AU81">
        <v>65</v>
      </c>
      <c r="AV81">
        <v>76.19</v>
      </c>
      <c r="AW81">
        <v>59.84</v>
      </c>
      <c r="AX81" s="5">
        <f t="shared" si="96"/>
        <v>731.70249999999987</v>
      </c>
      <c r="AY81" s="5">
        <f t="shared" si="97"/>
        <v>568.82249999999976</v>
      </c>
      <c r="AZ81" s="5">
        <f t="shared" si="98"/>
        <v>160.27559999999991</v>
      </c>
      <c r="BA81" s="12">
        <f t="shared" si="99"/>
        <v>841.58009999999945</v>
      </c>
      <c r="BB81" s="9"/>
      <c r="BC81" s="15"/>
      <c r="BD81">
        <v>31</v>
      </c>
      <c r="BE81">
        <v>46</v>
      </c>
      <c r="BF81">
        <v>49</v>
      </c>
      <c r="BG81">
        <v>60.74</v>
      </c>
      <c r="BH81">
        <v>46.7</v>
      </c>
      <c r="BI81" s="5">
        <f t="shared" si="100"/>
        <v>225</v>
      </c>
      <c r="BJ81" s="5">
        <f t="shared" si="101"/>
        <v>324</v>
      </c>
      <c r="BK81" s="5">
        <f t="shared" si="102"/>
        <v>884.46760000000017</v>
      </c>
      <c r="BL81" s="12">
        <f t="shared" si="103"/>
        <v>246.49000000000009</v>
      </c>
      <c r="BM81" s="9"/>
      <c r="BN81" s="15"/>
      <c r="BO81">
        <v>35.380000000000003</v>
      </c>
      <c r="BP81">
        <v>46.2</v>
      </c>
      <c r="BQ81">
        <v>44</v>
      </c>
      <c r="BR81">
        <v>59.25</v>
      </c>
      <c r="BS81">
        <v>44.49</v>
      </c>
      <c r="BT81" s="5">
        <f t="shared" si="104"/>
        <v>117.0724</v>
      </c>
      <c r="BU81" s="5">
        <f t="shared" si="105"/>
        <v>74.304399999999958</v>
      </c>
      <c r="BV81" s="5">
        <f t="shared" si="106"/>
        <v>569.77689999999984</v>
      </c>
      <c r="BW81" s="12">
        <f t="shared" si="107"/>
        <v>82.992099999999994</v>
      </c>
      <c r="BX81" s="9"/>
      <c r="BY81" s="15"/>
      <c r="BZ81">
        <v>85.68</v>
      </c>
      <c r="CA81">
        <v>64.3</v>
      </c>
      <c r="CB81">
        <v>65</v>
      </c>
      <c r="CC81">
        <v>78.22</v>
      </c>
      <c r="CD81">
        <v>61.47</v>
      </c>
      <c r="CE81" s="5">
        <f t="shared" si="108"/>
        <v>457.1044000000004</v>
      </c>
      <c r="CF81" s="5">
        <f t="shared" si="109"/>
        <v>427.66240000000028</v>
      </c>
      <c r="CG81" s="5">
        <f t="shared" si="110"/>
        <v>55.651600000000116</v>
      </c>
      <c r="CH81" s="12">
        <f t="shared" si="111"/>
        <v>586.12410000000034</v>
      </c>
      <c r="CI81" s="9"/>
      <c r="CJ81" s="15"/>
      <c r="CK81">
        <v>98.8</v>
      </c>
      <c r="CL81">
        <v>66.7</v>
      </c>
      <c r="CM81">
        <v>60</v>
      </c>
      <c r="CN81">
        <v>80.400000000000006</v>
      </c>
      <c r="CO81">
        <v>64.87</v>
      </c>
      <c r="CP81" s="5">
        <f t="shared" si="112"/>
        <v>1030.4099999999996</v>
      </c>
      <c r="CQ81" s="5">
        <f t="shared" si="113"/>
        <v>1505.4399999999998</v>
      </c>
      <c r="CR81" s="5">
        <f t="shared" si="114"/>
        <v>338.55999999999966</v>
      </c>
      <c r="CS81" s="12">
        <f t="shared" si="115"/>
        <v>1151.2448999999995</v>
      </c>
      <c r="CT81" s="9"/>
      <c r="CU81" s="15"/>
      <c r="CV81">
        <v>62.51</v>
      </c>
      <c r="CW81">
        <v>55.8</v>
      </c>
      <c r="CX81">
        <v>56</v>
      </c>
      <c r="CY81">
        <v>70.16</v>
      </c>
      <c r="CZ81">
        <v>55.63</v>
      </c>
      <c r="DA81" s="5">
        <f t="shared" si="116"/>
        <v>45.024100000000011</v>
      </c>
      <c r="DB81" s="5">
        <f t="shared" si="117"/>
        <v>42.380099999999977</v>
      </c>
      <c r="DC81" s="5">
        <f t="shared" si="118"/>
        <v>58.52249999999998</v>
      </c>
      <c r="DD81" s="12">
        <f t="shared" si="119"/>
        <v>47.334399999999938</v>
      </c>
      <c r="DE81" s="9"/>
      <c r="DF81" s="15"/>
      <c r="DG81">
        <v>69.040000000000006</v>
      </c>
      <c r="DH81">
        <v>58.4</v>
      </c>
      <c r="DI81">
        <v>59</v>
      </c>
      <c r="DJ81">
        <v>71.75</v>
      </c>
      <c r="DK81">
        <v>55.14</v>
      </c>
      <c r="DL81" s="5">
        <f t="shared" si="120"/>
        <v>113.20960000000017</v>
      </c>
      <c r="DM81" s="5">
        <f t="shared" si="121"/>
        <v>100.80160000000012</v>
      </c>
      <c r="DN81" s="5">
        <f t="shared" si="122"/>
        <v>7.3440999999999663</v>
      </c>
      <c r="DO81" s="12">
        <f t="shared" si="123"/>
        <v>193.21000000000015</v>
      </c>
      <c r="DP81" s="9"/>
      <c r="DQ81" s="15"/>
      <c r="DR81">
        <v>81.61</v>
      </c>
      <c r="DS81">
        <v>65.900000000000006</v>
      </c>
      <c r="DT81">
        <v>70</v>
      </c>
      <c r="DU81">
        <v>79.05</v>
      </c>
      <c r="DV81">
        <v>66.77</v>
      </c>
      <c r="DW81" s="5">
        <f t="shared" si="124"/>
        <v>246.80409999999981</v>
      </c>
      <c r="DX81" s="5">
        <f t="shared" si="125"/>
        <v>134.79209999999998</v>
      </c>
      <c r="DY81" s="5">
        <f t="shared" si="126"/>
        <v>6.5536000000000119</v>
      </c>
      <c r="DZ81" s="12">
        <f t="shared" si="127"/>
        <v>220.2256000000001</v>
      </c>
      <c r="EA81" s="9"/>
      <c r="EB81" s="15"/>
      <c r="EC81">
        <v>99.62</v>
      </c>
      <c r="ED81">
        <v>85.1</v>
      </c>
      <c r="EE81">
        <v>88</v>
      </c>
      <c r="EF81">
        <v>91.58</v>
      </c>
      <c r="EG81">
        <v>83.98</v>
      </c>
      <c r="EH81" s="5">
        <f t="shared" si="128"/>
        <v>210.83040000000031</v>
      </c>
      <c r="EI81" s="5">
        <f t="shared" si="129"/>
        <v>135.0244000000001</v>
      </c>
      <c r="EJ81" s="5">
        <f t="shared" si="130"/>
        <v>64.641600000000096</v>
      </c>
      <c r="EK81" s="12">
        <f t="shared" si="131"/>
        <v>244.60960000000003</v>
      </c>
      <c r="EL81" s="9"/>
      <c r="EM81" s="15"/>
      <c r="EN81">
        <v>73.95</v>
      </c>
      <c r="EO81">
        <v>64.900000000000006</v>
      </c>
      <c r="EP81">
        <v>69</v>
      </c>
      <c r="EQ81">
        <v>73.94</v>
      </c>
      <c r="ER81">
        <v>66.459999999999994</v>
      </c>
      <c r="ES81" s="5">
        <f t="shared" si="132"/>
        <v>81.902499999999947</v>
      </c>
      <c r="ET81" s="5">
        <f t="shared" si="133"/>
        <v>24.50250000000003</v>
      </c>
      <c r="EU81" s="5">
        <f t="shared" si="134"/>
        <v>1.0000000000010231E-4</v>
      </c>
      <c r="EV81" s="12">
        <f t="shared" si="135"/>
        <v>56.10010000000014</v>
      </c>
      <c r="EW81" s="9"/>
      <c r="EX81" s="15"/>
      <c r="EY81">
        <v>76.040000000000006</v>
      </c>
      <c r="EZ81">
        <v>69.900000000000006</v>
      </c>
      <c r="FA81">
        <v>72</v>
      </c>
      <c r="FB81">
        <v>77.78</v>
      </c>
      <c r="FC81">
        <v>68.28</v>
      </c>
      <c r="FD81" s="5">
        <f t="shared" si="136"/>
        <v>37.699600000000004</v>
      </c>
      <c r="FE81" s="5">
        <f t="shared" si="137"/>
        <v>16.32160000000005</v>
      </c>
      <c r="FF81" s="5">
        <f t="shared" si="138"/>
        <v>3.0275999999999823</v>
      </c>
      <c r="FG81" s="12">
        <f t="shared" si="139"/>
        <v>60.217600000000083</v>
      </c>
      <c r="FH81" s="9"/>
      <c r="FI81" s="15"/>
      <c r="FJ81">
        <v>98.41</v>
      </c>
      <c r="FK81">
        <v>87.1</v>
      </c>
      <c r="FL81">
        <v>90</v>
      </c>
      <c r="FM81">
        <v>92.8</v>
      </c>
      <c r="FN81">
        <v>86.59</v>
      </c>
      <c r="FO81" s="5">
        <f t="shared" si="140"/>
        <v>127.91610000000006</v>
      </c>
      <c r="FP81" s="5">
        <f t="shared" si="141"/>
        <v>70.728099999999941</v>
      </c>
      <c r="FQ81" s="5">
        <f t="shared" si="142"/>
        <v>31.472099999999994</v>
      </c>
      <c r="FR81" s="12">
        <f t="shared" si="143"/>
        <v>139.71239999999983</v>
      </c>
      <c r="FS81" s="9"/>
      <c r="FT81" s="15"/>
      <c r="FU81">
        <v>87.62</v>
      </c>
      <c r="FV81">
        <v>80.2</v>
      </c>
      <c r="FW81">
        <v>84</v>
      </c>
      <c r="FX81">
        <v>85.42</v>
      </c>
      <c r="FY81">
        <v>82.33</v>
      </c>
      <c r="FZ81" s="5">
        <f t="shared" si="144"/>
        <v>55.056400000000025</v>
      </c>
      <c r="GA81" s="5">
        <f t="shared" si="145"/>
        <v>13.104400000000034</v>
      </c>
      <c r="GB81" s="5">
        <f t="shared" si="146"/>
        <v>4.8400000000000123</v>
      </c>
      <c r="GC81" s="12">
        <f t="shared" si="147"/>
        <v>27.984100000000065</v>
      </c>
      <c r="GD81" s="9"/>
      <c r="GE81" s="15"/>
      <c r="GF81">
        <v>92.46</v>
      </c>
      <c r="GG81">
        <v>89.5</v>
      </c>
      <c r="GH81">
        <v>91</v>
      </c>
      <c r="GI81">
        <v>92.27</v>
      </c>
      <c r="GJ81">
        <v>90.46</v>
      </c>
      <c r="GK81" s="5">
        <f t="shared" si="148"/>
        <v>8.7615999999999623</v>
      </c>
      <c r="GL81" s="5">
        <f t="shared" si="149"/>
        <v>2.131599999999982</v>
      </c>
      <c r="GM81" s="5">
        <f t="shared" si="150"/>
        <v>3.6099999999999133E-2</v>
      </c>
      <c r="GN81" s="12">
        <f t="shared" si="151"/>
        <v>4</v>
      </c>
      <c r="GO81" s="9"/>
      <c r="GP81" s="15"/>
      <c r="GQ81">
        <v>97.68</v>
      </c>
      <c r="GR81">
        <v>94.5</v>
      </c>
      <c r="GS81">
        <v>95</v>
      </c>
      <c r="GT81">
        <v>96.39</v>
      </c>
      <c r="GU81">
        <v>94.64</v>
      </c>
      <c r="GV81" s="5">
        <f t="shared" si="152"/>
        <v>10.112400000000044</v>
      </c>
      <c r="GW81" s="5">
        <f t="shared" si="153"/>
        <v>7.1824000000000368</v>
      </c>
      <c r="GX81" s="5">
        <f t="shared" si="154"/>
        <v>1.6641000000000161</v>
      </c>
      <c r="GY81" s="12">
        <f t="shared" si="155"/>
        <v>9.2416000000000373</v>
      </c>
      <c r="GZ81" s="9"/>
      <c r="HA81" s="15"/>
      <c r="HB81">
        <v>100</v>
      </c>
      <c r="HC81">
        <v>100</v>
      </c>
      <c r="HD81">
        <v>100</v>
      </c>
      <c r="HE81">
        <v>100</v>
      </c>
      <c r="HF81">
        <v>100</v>
      </c>
      <c r="HG81" s="5">
        <f t="shared" si="156"/>
        <v>0</v>
      </c>
      <c r="HH81" s="5">
        <f t="shared" si="157"/>
        <v>0</v>
      </c>
      <c r="HI81" s="5">
        <f t="shared" si="158"/>
        <v>0</v>
      </c>
      <c r="HJ81" s="12">
        <f t="shared" si="159"/>
        <v>0</v>
      </c>
      <c r="HK81" s="9"/>
      <c r="HL81" s="15"/>
    </row>
    <row r="82" spans="1:220" x14ac:dyDescent="0.25">
      <c r="A82">
        <v>16.34</v>
      </c>
      <c r="B82">
        <v>59.7</v>
      </c>
      <c r="C82">
        <v>67</v>
      </c>
      <c r="D82">
        <v>68.64</v>
      </c>
      <c r="E82">
        <v>59.54</v>
      </c>
      <c r="F82" s="5">
        <f t="shared" si="80"/>
        <v>1880.0896</v>
      </c>
      <c r="G82" s="5">
        <f t="shared" si="81"/>
        <v>2566.4355999999998</v>
      </c>
      <c r="H82" s="5">
        <f t="shared" si="82"/>
        <v>2735.2899999999995</v>
      </c>
      <c r="I82" s="12">
        <f t="shared" si="83"/>
        <v>1866.2400000000002</v>
      </c>
      <c r="J82" s="9"/>
      <c r="K82" s="15"/>
      <c r="L82">
        <v>91.81</v>
      </c>
      <c r="M82">
        <v>57.8</v>
      </c>
      <c r="N82">
        <v>60</v>
      </c>
      <c r="O82">
        <v>74.709999999999994</v>
      </c>
      <c r="P82">
        <v>61.29</v>
      </c>
      <c r="Q82" s="5">
        <f t="shared" si="84"/>
        <v>1156.6801000000003</v>
      </c>
      <c r="R82" s="5">
        <f t="shared" si="85"/>
        <v>1011.8761000000002</v>
      </c>
      <c r="S82" s="5">
        <f t="shared" si="86"/>
        <v>292.41000000000031</v>
      </c>
      <c r="T82" s="12">
        <f t="shared" si="87"/>
        <v>931.47040000000015</v>
      </c>
      <c r="U82" s="9"/>
      <c r="V82" s="15"/>
      <c r="W82">
        <v>21.13</v>
      </c>
      <c r="X82">
        <v>42.1</v>
      </c>
      <c r="Y82">
        <v>43</v>
      </c>
      <c r="Z82">
        <v>62.87</v>
      </c>
      <c r="AA82">
        <v>45.83</v>
      </c>
      <c r="AB82" s="5">
        <f t="shared" si="88"/>
        <v>439.74090000000012</v>
      </c>
      <c r="AC82" s="5">
        <f t="shared" si="89"/>
        <v>478.29690000000005</v>
      </c>
      <c r="AD82" s="5">
        <f t="shared" si="90"/>
        <v>1742.2275999999995</v>
      </c>
      <c r="AE82" s="12">
        <f t="shared" si="91"/>
        <v>610.08999999999992</v>
      </c>
      <c r="AF82" s="9"/>
      <c r="AG82" s="15"/>
      <c r="AH82">
        <v>81.099999999999994</v>
      </c>
      <c r="AI82">
        <v>53.2</v>
      </c>
      <c r="AJ82">
        <v>50</v>
      </c>
      <c r="AK82">
        <v>70.010000000000005</v>
      </c>
      <c r="AL82">
        <v>50.36</v>
      </c>
      <c r="AM82" s="5">
        <f t="shared" si="92"/>
        <v>778.40999999999951</v>
      </c>
      <c r="AN82" s="5">
        <f t="shared" si="93"/>
        <v>967.2099999999997</v>
      </c>
      <c r="AO82" s="5">
        <f t="shared" si="94"/>
        <v>122.98809999999976</v>
      </c>
      <c r="AP82" s="12">
        <f t="shared" si="95"/>
        <v>944.94759999999974</v>
      </c>
      <c r="AQ82" s="9"/>
      <c r="AR82" s="15"/>
      <c r="AS82">
        <v>90.59</v>
      </c>
      <c r="AT82">
        <v>59</v>
      </c>
      <c r="AU82">
        <v>56</v>
      </c>
      <c r="AV82">
        <v>74.819999999999993</v>
      </c>
      <c r="AW82">
        <v>58.14</v>
      </c>
      <c r="AX82" s="5">
        <f t="shared" si="96"/>
        <v>997.9281000000002</v>
      </c>
      <c r="AY82" s="5">
        <f t="shared" si="97"/>
        <v>1196.4681000000003</v>
      </c>
      <c r="AZ82" s="5">
        <f t="shared" si="98"/>
        <v>248.69290000000032</v>
      </c>
      <c r="BA82" s="12">
        <f t="shared" si="99"/>
        <v>1053.0025000000003</v>
      </c>
      <c r="BB82" s="9"/>
      <c r="BC82" s="15"/>
      <c r="BD82">
        <v>51.44</v>
      </c>
      <c r="BE82">
        <v>48.6</v>
      </c>
      <c r="BF82">
        <v>50</v>
      </c>
      <c r="BG82">
        <v>65.78</v>
      </c>
      <c r="BH82">
        <v>50.06</v>
      </c>
      <c r="BI82" s="5">
        <f t="shared" si="100"/>
        <v>8.0655999999999786</v>
      </c>
      <c r="BJ82" s="5">
        <f t="shared" si="101"/>
        <v>2.0735999999999937</v>
      </c>
      <c r="BK82" s="5">
        <f t="shared" si="102"/>
        <v>205.6356000000001</v>
      </c>
      <c r="BL82" s="12">
        <f t="shared" si="103"/>
        <v>1.9043999999999874</v>
      </c>
      <c r="BM82" s="9"/>
      <c r="BN82" s="15"/>
      <c r="BO82">
        <v>98.39</v>
      </c>
      <c r="BP82">
        <v>69.7</v>
      </c>
      <c r="BQ82">
        <v>80</v>
      </c>
      <c r="BR82">
        <v>80.099999999999994</v>
      </c>
      <c r="BS82">
        <v>75.88</v>
      </c>
      <c r="BT82" s="5">
        <f t="shared" si="104"/>
        <v>823.11609999999985</v>
      </c>
      <c r="BU82" s="5">
        <f t="shared" si="105"/>
        <v>338.19210000000004</v>
      </c>
      <c r="BV82" s="5">
        <f t="shared" si="106"/>
        <v>334.5241000000002</v>
      </c>
      <c r="BW82" s="12">
        <f t="shared" si="107"/>
        <v>506.70010000000025</v>
      </c>
      <c r="BX82" s="9"/>
      <c r="BY82" s="15"/>
      <c r="BZ82">
        <v>98.05</v>
      </c>
      <c r="CA82">
        <v>67.7</v>
      </c>
      <c r="CB82">
        <v>71</v>
      </c>
      <c r="CC82">
        <v>80.62</v>
      </c>
      <c r="CD82">
        <v>68.41</v>
      </c>
      <c r="CE82" s="5">
        <f t="shared" si="108"/>
        <v>921.1224999999996</v>
      </c>
      <c r="CF82" s="5">
        <f t="shared" si="109"/>
        <v>731.70249999999987</v>
      </c>
      <c r="CG82" s="5">
        <f t="shared" si="110"/>
        <v>303.80489999999975</v>
      </c>
      <c r="CH82" s="12">
        <f t="shared" si="111"/>
        <v>878.52960000000007</v>
      </c>
      <c r="CI82" s="9"/>
      <c r="CJ82" s="15"/>
      <c r="CK82">
        <v>90.45</v>
      </c>
      <c r="CL82">
        <v>64.3</v>
      </c>
      <c r="CM82">
        <v>64</v>
      </c>
      <c r="CN82">
        <v>78.7</v>
      </c>
      <c r="CO82">
        <v>64.05</v>
      </c>
      <c r="CP82" s="5">
        <f t="shared" si="112"/>
        <v>683.82250000000033</v>
      </c>
      <c r="CQ82" s="5">
        <f t="shared" si="113"/>
        <v>699.60250000000019</v>
      </c>
      <c r="CR82" s="5">
        <f t="shared" si="114"/>
        <v>138.0625</v>
      </c>
      <c r="CS82" s="12">
        <f t="shared" si="115"/>
        <v>696.96000000000026</v>
      </c>
      <c r="CT82" s="9"/>
      <c r="CU82" s="15"/>
      <c r="CV82">
        <v>68.16</v>
      </c>
      <c r="CW82">
        <v>60.8</v>
      </c>
      <c r="CX82">
        <v>60</v>
      </c>
      <c r="CY82">
        <v>73.42</v>
      </c>
      <c r="CZ82">
        <v>59.81</v>
      </c>
      <c r="DA82" s="5">
        <f t="shared" si="116"/>
        <v>54.169599999999988</v>
      </c>
      <c r="DB82" s="5">
        <f t="shared" si="117"/>
        <v>66.585599999999943</v>
      </c>
      <c r="DC82" s="5">
        <f t="shared" si="118"/>
        <v>27.667600000000053</v>
      </c>
      <c r="DD82" s="12">
        <f t="shared" si="119"/>
        <v>69.722499999999911</v>
      </c>
      <c r="DE82" s="9"/>
      <c r="DF82" s="15"/>
      <c r="DG82">
        <v>95.89</v>
      </c>
      <c r="DH82">
        <v>67.400000000000006</v>
      </c>
      <c r="DI82">
        <v>64</v>
      </c>
      <c r="DJ82">
        <v>81.13</v>
      </c>
      <c r="DK82">
        <v>64.45</v>
      </c>
      <c r="DL82" s="5">
        <f t="shared" si="120"/>
        <v>811.6800999999997</v>
      </c>
      <c r="DM82" s="5">
        <f t="shared" si="121"/>
        <v>1016.9721000000001</v>
      </c>
      <c r="DN82" s="5">
        <f t="shared" si="122"/>
        <v>217.85760000000016</v>
      </c>
      <c r="DO82" s="12">
        <f t="shared" si="123"/>
        <v>988.47359999999981</v>
      </c>
      <c r="DP82" s="9"/>
      <c r="DQ82" s="15"/>
      <c r="DR82">
        <v>78.23</v>
      </c>
      <c r="DS82">
        <v>63.5</v>
      </c>
      <c r="DT82">
        <v>67</v>
      </c>
      <c r="DU82">
        <v>76.48</v>
      </c>
      <c r="DV82">
        <v>63.8</v>
      </c>
      <c r="DW82" s="5">
        <f t="shared" si="124"/>
        <v>216.97290000000012</v>
      </c>
      <c r="DX82" s="5">
        <f t="shared" si="125"/>
        <v>126.1129000000001</v>
      </c>
      <c r="DY82" s="5">
        <f t="shared" si="126"/>
        <v>3.0625</v>
      </c>
      <c r="DZ82" s="12">
        <f t="shared" si="127"/>
        <v>208.22490000000019</v>
      </c>
      <c r="EA82" s="9"/>
      <c r="EB82" s="15"/>
      <c r="EC82">
        <v>98.76</v>
      </c>
      <c r="ED82">
        <v>83</v>
      </c>
      <c r="EE82">
        <v>85</v>
      </c>
      <c r="EF82">
        <v>90.19</v>
      </c>
      <c r="EG82">
        <v>84.24</v>
      </c>
      <c r="EH82" s="5">
        <f t="shared" si="128"/>
        <v>248.37760000000017</v>
      </c>
      <c r="EI82" s="5">
        <f t="shared" si="129"/>
        <v>189.33760000000015</v>
      </c>
      <c r="EJ82" s="5">
        <f t="shared" si="130"/>
        <v>73.444900000000132</v>
      </c>
      <c r="EK82" s="12">
        <f t="shared" si="131"/>
        <v>210.83040000000031</v>
      </c>
      <c r="EL82" s="9"/>
      <c r="EM82" s="15"/>
      <c r="EN82">
        <v>79.81</v>
      </c>
      <c r="EO82">
        <v>71.099999999999994</v>
      </c>
      <c r="EP82">
        <v>73</v>
      </c>
      <c r="EQ82">
        <v>79.959999999999994</v>
      </c>
      <c r="ER82">
        <v>72.25</v>
      </c>
      <c r="ES82" s="5">
        <f t="shared" si="132"/>
        <v>75.864100000000136</v>
      </c>
      <c r="ET82" s="5">
        <f t="shared" si="133"/>
        <v>46.376100000000029</v>
      </c>
      <c r="EU82" s="5">
        <f t="shared" si="134"/>
        <v>2.2499999999997442E-2</v>
      </c>
      <c r="EV82" s="12">
        <f t="shared" si="135"/>
        <v>57.153600000000033</v>
      </c>
      <c r="EW82" s="9"/>
      <c r="EX82" s="15"/>
      <c r="EY82">
        <v>80.69</v>
      </c>
      <c r="EZ82">
        <v>74.400000000000006</v>
      </c>
      <c r="FA82">
        <v>75</v>
      </c>
      <c r="FB82">
        <v>81.27</v>
      </c>
      <c r="FC82">
        <v>73.87</v>
      </c>
      <c r="FD82" s="5">
        <f t="shared" si="136"/>
        <v>39.564099999999897</v>
      </c>
      <c r="FE82" s="5">
        <f t="shared" si="137"/>
        <v>32.376099999999973</v>
      </c>
      <c r="FF82" s="5">
        <f t="shared" si="138"/>
        <v>0.33639999999999803</v>
      </c>
      <c r="FG82" s="12">
        <f t="shared" si="139"/>
        <v>46.512399999999907</v>
      </c>
      <c r="FH82" s="9"/>
      <c r="FI82" s="15"/>
      <c r="FJ82">
        <v>81.3</v>
      </c>
      <c r="FK82">
        <v>73.400000000000006</v>
      </c>
      <c r="FL82">
        <v>74</v>
      </c>
      <c r="FM82">
        <v>80.33</v>
      </c>
      <c r="FN82">
        <v>73</v>
      </c>
      <c r="FO82" s="5">
        <f t="shared" si="140"/>
        <v>62.409999999999869</v>
      </c>
      <c r="FP82" s="5">
        <f t="shared" si="141"/>
        <v>53.289999999999957</v>
      </c>
      <c r="FQ82" s="5">
        <f t="shared" si="142"/>
        <v>0.94089999999999785</v>
      </c>
      <c r="FR82" s="12">
        <f t="shared" si="143"/>
        <v>68.889999999999958</v>
      </c>
      <c r="FS82" s="9"/>
      <c r="FT82" s="15"/>
      <c r="FU82">
        <v>92.12</v>
      </c>
      <c r="FV82">
        <v>85.8</v>
      </c>
      <c r="FW82">
        <v>88</v>
      </c>
      <c r="FX82">
        <v>90.1</v>
      </c>
      <c r="FY82">
        <v>85.35</v>
      </c>
      <c r="FZ82" s="5">
        <f t="shared" si="144"/>
        <v>39.942400000000092</v>
      </c>
      <c r="GA82" s="5">
        <f t="shared" si="145"/>
        <v>16.974400000000038</v>
      </c>
      <c r="GB82" s="5">
        <f t="shared" si="146"/>
        <v>4.0804000000000418</v>
      </c>
      <c r="GC82" s="12">
        <f t="shared" si="147"/>
        <v>45.832900000000137</v>
      </c>
      <c r="GD82" s="9"/>
      <c r="GE82" s="15"/>
      <c r="GF82">
        <v>99.93</v>
      </c>
      <c r="GG82">
        <v>95.8</v>
      </c>
      <c r="GH82">
        <v>97</v>
      </c>
      <c r="GI82">
        <v>97.57</v>
      </c>
      <c r="GJ82">
        <v>96.42</v>
      </c>
      <c r="GK82" s="5">
        <f t="shared" si="148"/>
        <v>17.056900000000081</v>
      </c>
      <c r="GL82" s="5">
        <f t="shared" si="149"/>
        <v>8.5849000000000402</v>
      </c>
      <c r="GM82" s="5">
        <f t="shared" si="150"/>
        <v>5.5696000000000643</v>
      </c>
      <c r="GN82" s="12">
        <f t="shared" si="151"/>
        <v>12.320100000000036</v>
      </c>
      <c r="GO82" s="9"/>
      <c r="GP82" s="15"/>
      <c r="GQ82">
        <v>96.73</v>
      </c>
      <c r="GR82">
        <v>93.3</v>
      </c>
      <c r="GS82">
        <v>94</v>
      </c>
      <c r="GT82">
        <v>95.36</v>
      </c>
      <c r="GU82">
        <v>93.11</v>
      </c>
      <c r="GV82" s="5">
        <f t="shared" si="152"/>
        <v>11.764900000000047</v>
      </c>
      <c r="GW82" s="5">
        <f t="shared" si="153"/>
        <v>7.4529000000000218</v>
      </c>
      <c r="GX82" s="5">
        <f t="shared" si="154"/>
        <v>1.8769000000000124</v>
      </c>
      <c r="GY82" s="12">
        <f t="shared" si="155"/>
        <v>13.104400000000034</v>
      </c>
      <c r="GZ82" s="9"/>
      <c r="HA82" s="15"/>
      <c r="HB82">
        <v>100</v>
      </c>
      <c r="HC82">
        <v>100</v>
      </c>
      <c r="HD82">
        <v>100</v>
      </c>
      <c r="HE82">
        <v>100</v>
      </c>
      <c r="HF82">
        <v>100</v>
      </c>
      <c r="HG82" s="5">
        <f t="shared" si="156"/>
        <v>0</v>
      </c>
      <c r="HH82" s="5">
        <f t="shared" si="157"/>
        <v>0</v>
      </c>
      <c r="HI82" s="5">
        <f t="shared" si="158"/>
        <v>0</v>
      </c>
      <c r="HJ82" s="12">
        <f t="shared" si="159"/>
        <v>0</v>
      </c>
      <c r="HK82" s="9"/>
      <c r="HL82" s="15"/>
    </row>
    <row r="83" spans="1:220" x14ac:dyDescent="0.25">
      <c r="A83">
        <v>56.6</v>
      </c>
      <c r="B83">
        <v>48.1</v>
      </c>
      <c r="C83">
        <v>47</v>
      </c>
      <c r="D83">
        <v>66.27</v>
      </c>
      <c r="E83">
        <v>47.38</v>
      </c>
      <c r="F83" s="5">
        <f t="shared" si="80"/>
        <v>72.25</v>
      </c>
      <c r="G83" s="5">
        <f t="shared" si="81"/>
        <v>92.160000000000025</v>
      </c>
      <c r="H83" s="5">
        <f t="shared" si="82"/>
        <v>93.508899999999898</v>
      </c>
      <c r="I83" s="12">
        <f t="shared" si="83"/>
        <v>85.00839999999998</v>
      </c>
      <c r="J83" s="9"/>
      <c r="K83" s="15"/>
      <c r="L83">
        <v>41.94</v>
      </c>
      <c r="M83">
        <v>46.4</v>
      </c>
      <c r="N83">
        <v>44</v>
      </c>
      <c r="O83">
        <v>60.86</v>
      </c>
      <c r="P83">
        <v>45.09</v>
      </c>
      <c r="Q83" s="5">
        <f t="shared" si="84"/>
        <v>19.891600000000007</v>
      </c>
      <c r="R83" s="5">
        <f t="shared" si="85"/>
        <v>4.2436000000000096</v>
      </c>
      <c r="S83" s="5">
        <f t="shared" si="86"/>
        <v>357.96640000000008</v>
      </c>
      <c r="T83" s="12">
        <f t="shared" si="87"/>
        <v>9.922500000000035</v>
      </c>
      <c r="U83" s="9"/>
      <c r="V83" s="15"/>
      <c r="W83">
        <v>78.150000000000006</v>
      </c>
      <c r="X83">
        <v>49.6</v>
      </c>
      <c r="Y83">
        <v>50</v>
      </c>
      <c r="Z83">
        <v>65.13</v>
      </c>
      <c r="AA83">
        <v>48.01</v>
      </c>
      <c r="AB83" s="5">
        <f t="shared" si="88"/>
        <v>815.10250000000019</v>
      </c>
      <c r="AC83" s="5">
        <f t="shared" si="89"/>
        <v>792.42250000000035</v>
      </c>
      <c r="AD83" s="5">
        <f t="shared" si="90"/>
        <v>169.52040000000028</v>
      </c>
      <c r="AE83" s="12">
        <f t="shared" si="91"/>
        <v>908.41960000000051</v>
      </c>
      <c r="AF83" s="9"/>
      <c r="AG83" s="15"/>
      <c r="AH83">
        <v>40.549999999999997</v>
      </c>
      <c r="AI83">
        <v>47.4</v>
      </c>
      <c r="AJ83">
        <v>45</v>
      </c>
      <c r="AK83">
        <v>63.95</v>
      </c>
      <c r="AL83">
        <v>47.23</v>
      </c>
      <c r="AM83" s="5">
        <f t="shared" si="92"/>
        <v>46.922500000000021</v>
      </c>
      <c r="AN83" s="5">
        <f t="shared" si="93"/>
        <v>19.802500000000027</v>
      </c>
      <c r="AO83" s="5">
        <f t="shared" si="94"/>
        <v>547.56000000000029</v>
      </c>
      <c r="AP83" s="12">
        <f t="shared" si="95"/>
        <v>44.622399999999999</v>
      </c>
      <c r="AQ83" s="9"/>
      <c r="AR83" s="15"/>
      <c r="AS83">
        <v>60.93</v>
      </c>
      <c r="AT83">
        <v>52.7</v>
      </c>
      <c r="AU83">
        <v>53</v>
      </c>
      <c r="AV83">
        <v>69.11</v>
      </c>
      <c r="AW83">
        <v>53.02</v>
      </c>
      <c r="AX83" s="5">
        <f t="shared" si="96"/>
        <v>67.732899999999944</v>
      </c>
      <c r="AY83" s="5">
        <f t="shared" si="97"/>
        <v>62.884899999999995</v>
      </c>
      <c r="AZ83" s="5">
        <f t="shared" si="98"/>
        <v>66.912399999999991</v>
      </c>
      <c r="BA83" s="12">
        <f t="shared" si="99"/>
        <v>62.568099999999944</v>
      </c>
      <c r="BB83" s="9"/>
      <c r="BC83" s="15"/>
      <c r="BD83">
        <v>49.49</v>
      </c>
      <c r="BE83">
        <v>47.8</v>
      </c>
      <c r="BF83">
        <v>50</v>
      </c>
      <c r="BG83">
        <v>64.34</v>
      </c>
      <c r="BH83">
        <v>47.12</v>
      </c>
      <c r="BI83" s="5">
        <f t="shared" si="100"/>
        <v>2.8561000000000165</v>
      </c>
      <c r="BJ83" s="5">
        <f t="shared" si="101"/>
        <v>0.26009999999999794</v>
      </c>
      <c r="BK83" s="5">
        <f t="shared" si="102"/>
        <v>220.52250000000004</v>
      </c>
      <c r="BL83" s="12">
        <f t="shared" si="103"/>
        <v>5.6169000000000215</v>
      </c>
      <c r="BM83" s="9"/>
      <c r="BN83" s="15"/>
      <c r="BO83">
        <v>42.04</v>
      </c>
      <c r="BP83">
        <v>49.6</v>
      </c>
      <c r="BQ83">
        <v>49</v>
      </c>
      <c r="BR83">
        <v>63.37</v>
      </c>
      <c r="BS83">
        <v>49.77</v>
      </c>
      <c r="BT83" s="5">
        <f t="shared" si="104"/>
        <v>57.153600000000033</v>
      </c>
      <c r="BU83" s="5">
        <f t="shared" si="105"/>
        <v>48.441600000000015</v>
      </c>
      <c r="BV83" s="5">
        <f t="shared" si="106"/>
        <v>454.96889999999991</v>
      </c>
      <c r="BW83" s="12">
        <f t="shared" si="107"/>
        <v>59.752900000000061</v>
      </c>
      <c r="BX83" s="9"/>
      <c r="BY83" s="15"/>
      <c r="BZ83">
        <v>46.95</v>
      </c>
      <c r="CA83">
        <v>47.5</v>
      </c>
      <c r="CB83">
        <v>47</v>
      </c>
      <c r="CC83">
        <v>63.29</v>
      </c>
      <c r="CD83">
        <v>47.91</v>
      </c>
      <c r="CE83" s="5">
        <f t="shared" si="108"/>
        <v>0.30249999999999688</v>
      </c>
      <c r="CF83" s="5">
        <f t="shared" si="109"/>
        <v>2.499999999999716E-3</v>
      </c>
      <c r="CG83" s="5">
        <f t="shared" si="110"/>
        <v>266.99559999999985</v>
      </c>
      <c r="CH83" s="12">
        <f t="shared" si="111"/>
        <v>0.92159999999998798</v>
      </c>
      <c r="CI83" s="9"/>
      <c r="CJ83" s="15"/>
      <c r="CK83">
        <v>50.47</v>
      </c>
      <c r="CL83">
        <v>47.9</v>
      </c>
      <c r="CM83">
        <v>49</v>
      </c>
      <c r="CN83">
        <v>62.01</v>
      </c>
      <c r="CO83">
        <v>48.57</v>
      </c>
      <c r="CP83" s="5">
        <f t="shared" si="112"/>
        <v>6.6049000000000015</v>
      </c>
      <c r="CQ83" s="5">
        <f t="shared" si="113"/>
        <v>2.1608999999999967</v>
      </c>
      <c r="CR83" s="5">
        <f t="shared" si="114"/>
        <v>133.17159999999998</v>
      </c>
      <c r="CS83" s="12">
        <f t="shared" si="115"/>
        <v>3.6099999999999945</v>
      </c>
      <c r="CT83" s="9"/>
      <c r="CU83" s="15"/>
      <c r="CV83">
        <v>70.83</v>
      </c>
      <c r="CW83">
        <v>61.1</v>
      </c>
      <c r="CX83">
        <v>65</v>
      </c>
      <c r="CY83">
        <v>73.41</v>
      </c>
      <c r="CZ83">
        <v>61.47</v>
      </c>
      <c r="DA83" s="5">
        <f t="shared" si="116"/>
        <v>94.672899999999942</v>
      </c>
      <c r="DB83" s="5">
        <f t="shared" si="117"/>
        <v>33.98889999999998</v>
      </c>
      <c r="DC83" s="5">
        <f t="shared" si="118"/>
        <v>6.6563999999999908</v>
      </c>
      <c r="DD83" s="12">
        <f t="shared" si="119"/>
        <v>87.609599999999986</v>
      </c>
      <c r="DE83" s="9"/>
      <c r="DF83" s="15"/>
      <c r="DG83">
        <v>60.59</v>
      </c>
      <c r="DH83">
        <v>53.3</v>
      </c>
      <c r="DI83">
        <v>56</v>
      </c>
      <c r="DJ83">
        <v>67.7</v>
      </c>
      <c r="DK83">
        <v>52.51</v>
      </c>
      <c r="DL83" s="5">
        <f t="shared" si="120"/>
        <v>53.144100000000094</v>
      </c>
      <c r="DM83" s="5">
        <f t="shared" si="121"/>
        <v>21.06810000000003</v>
      </c>
      <c r="DN83" s="5">
        <f t="shared" si="122"/>
        <v>50.552099999999989</v>
      </c>
      <c r="DO83" s="12">
        <f t="shared" si="123"/>
        <v>65.286400000000086</v>
      </c>
      <c r="DP83" s="9"/>
      <c r="DQ83" s="15"/>
      <c r="DR83">
        <v>92.93</v>
      </c>
      <c r="DS83">
        <v>70.2</v>
      </c>
      <c r="DT83">
        <v>77</v>
      </c>
      <c r="DU83">
        <v>83.98</v>
      </c>
      <c r="DV83">
        <v>69.430000000000007</v>
      </c>
      <c r="DW83" s="5">
        <f t="shared" si="124"/>
        <v>516.65290000000016</v>
      </c>
      <c r="DX83" s="5">
        <f t="shared" si="125"/>
        <v>253.76490000000021</v>
      </c>
      <c r="DY83" s="5">
        <f t="shared" si="126"/>
        <v>80.102500000000049</v>
      </c>
      <c r="DZ83" s="12">
        <f t="shared" si="127"/>
        <v>552.25</v>
      </c>
      <c r="EA83" s="9"/>
      <c r="EB83" s="15"/>
      <c r="EC83">
        <v>72.97</v>
      </c>
      <c r="ED83">
        <v>66</v>
      </c>
      <c r="EE83">
        <v>66</v>
      </c>
      <c r="EF83">
        <v>75.34</v>
      </c>
      <c r="EG83">
        <v>66.03</v>
      </c>
      <c r="EH83" s="5">
        <f t="shared" si="128"/>
        <v>48.580899999999986</v>
      </c>
      <c r="EI83" s="5">
        <f t="shared" si="129"/>
        <v>48.580899999999986</v>
      </c>
      <c r="EJ83" s="5">
        <f t="shared" si="130"/>
        <v>5.6169000000000215</v>
      </c>
      <c r="EK83" s="12">
        <f t="shared" si="131"/>
        <v>48.163599999999967</v>
      </c>
      <c r="EL83" s="9"/>
      <c r="EM83" s="15"/>
      <c r="EN83">
        <v>74.84</v>
      </c>
      <c r="EO83">
        <v>67.900000000000006</v>
      </c>
      <c r="EP83">
        <v>70</v>
      </c>
      <c r="EQ83">
        <v>76.11</v>
      </c>
      <c r="ER83">
        <v>69.349999999999994</v>
      </c>
      <c r="ES83" s="5">
        <f t="shared" si="132"/>
        <v>48.163599999999967</v>
      </c>
      <c r="ET83" s="5">
        <f t="shared" si="133"/>
        <v>23.425600000000031</v>
      </c>
      <c r="EU83" s="5">
        <f t="shared" si="134"/>
        <v>1.6128999999999898</v>
      </c>
      <c r="EV83" s="12">
        <f t="shared" si="135"/>
        <v>30.1401000000001</v>
      </c>
      <c r="EW83" s="9"/>
      <c r="EX83" s="15"/>
      <c r="EY83">
        <v>95.81</v>
      </c>
      <c r="EZ83">
        <v>86</v>
      </c>
      <c r="FA83">
        <v>89</v>
      </c>
      <c r="FB83">
        <v>92.08</v>
      </c>
      <c r="FC83">
        <v>81.47</v>
      </c>
      <c r="FD83" s="5">
        <f t="shared" si="136"/>
        <v>96.23610000000005</v>
      </c>
      <c r="FE83" s="5">
        <f t="shared" si="137"/>
        <v>46.376100000000029</v>
      </c>
      <c r="FF83" s="5">
        <f t="shared" si="138"/>
        <v>13.912900000000029</v>
      </c>
      <c r="FG83" s="12">
        <f t="shared" si="139"/>
        <v>205.6356000000001</v>
      </c>
      <c r="FH83" s="9"/>
      <c r="FI83" s="15"/>
      <c r="FJ83">
        <v>81.06</v>
      </c>
      <c r="FK83">
        <v>74.3</v>
      </c>
      <c r="FL83">
        <v>76</v>
      </c>
      <c r="FM83">
        <v>80.66</v>
      </c>
      <c r="FN83">
        <v>74.150000000000006</v>
      </c>
      <c r="FO83" s="5">
        <f t="shared" si="140"/>
        <v>45.697600000000072</v>
      </c>
      <c r="FP83" s="5">
        <f t="shared" si="141"/>
        <v>25.603600000000021</v>
      </c>
      <c r="FQ83" s="5">
        <f t="shared" si="142"/>
        <v>0.16000000000000456</v>
      </c>
      <c r="FR83" s="12">
        <f t="shared" si="143"/>
        <v>47.748099999999951</v>
      </c>
      <c r="FS83" s="9"/>
      <c r="FT83" s="15"/>
      <c r="FU83">
        <v>98.86</v>
      </c>
      <c r="FV83">
        <v>90.4</v>
      </c>
      <c r="FW83">
        <v>92</v>
      </c>
      <c r="FX83">
        <v>94.73</v>
      </c>
      <c r="FY83">
        <v>90.62</v>
      </c>
      <c r="FZ83" s="5">
        <f t="shared" si="144"/>
        <v>71.57159999999989</v>
      </c>
      <c r="GA83" s="5">
        <f t="shared" si="145"/>
        <v>47.059599999999989</v>
      </c>
      <c r="GB83" s="5">
        <f t="shared" si="146"/>
        <v>17.056899999999963</v>
      </c>
      <c r="GC83" s="12">
        <f t="shared" si="147"/>
        <v>67.897599999999912</v>
      </c>
      <c r="GD83" s="9"/>
      <c r="GE83" s="15"/>
      <c r="GF83">
        <v>99.97</v>
      </c>
      <c r="GG83">
        <v>95</v>
      </c>
      <c r="GH83">
        <v>96</v>
      </c>
      <c r="GI83">
        <v>97.18</v>
      </c>
      <c r="GJ83">
        <v>94.81</v>
      </c>
      <c r="GK83" s="5">
        <f t="shared" si="148"/>
        <v>24.70089999999999</v>
      </c>
      <c r="GL83" s="5">
        <f t="shared" si="149"/>
        <v>15.760899999999991</v>
      </c>
      <c r="GM83" s="5">
        <f t="shared" si="150"/>
        <v>7.7840999999999552</v>
      </c>
      <c r="GN83" s="12">
        <f t="shared" si="151"/>
        <v>26.625599999999963</v>
      </c>
      <c r="GO83" s="9"/>
      <c r="GP83" s="15"/>
      <c r="GQ83">
        <v>95.62</v>
      </c>
      <c r="GR83">
        <v>92.3</v>
      </c>
      <c r="GS83">
        <v>92</v>
      </c>
      <c r="GT83">
        <v>94.16</v>
      </c>
      <c r="GU83">
        <v>92.28</v>
      </c>
      <c r="GV83" s="5">
        <f t="shared" si="152"/>
        <v>11.022400000000049</v>
      </c>
      <c r="GW83" s="5">
        <f t="shared" si="153"/>
        <v>13.104400000000034</v>
      </c>
      <c r="GX83" s="5">
        <f t="shared" si="154"/>
        <v>2.1316000000000233</v>
      </c>
      <c r="GY83" s="12">
        <f t="shared" si="155"/>
        <v>11.155600000000023</v>
      </c>
      <c r="GZ83" s="9"/>
      <c r="HA83" s="15"/>
      <c r="HB83">
        <v>100</v>
      </c>
      <c r="HC83">
        <v>100</v>
      </c>
      <c r="HD83">
        <v>100</v>
      </c>
      <c r="HE83">
        <v>100</v>
      </c>
      <c r="HF83">
        <v>100</v>
      </c>
      <c r="HG83" s="5">
        <f t="shared" si="156"/>
        <v>0</v>
      </c>
      <c r="HH83" s="5">
        <f t="shared" si="157"/>
        <v>0</v>
      </c>
      <c r="HI83" s="5">
        <f t="shared" si="158"/>
        <v>0</v>
      </c>
      <c r="HJ83" s="12">
        <f t="shared" si="159"/>
        <v>0</v>
      </c>
      <c r="HK83" s="9"/>
      <c r="HL83" s="15"/>
    </row>
    <row r="84" spans="1:220" x14ac:dyDescent="0.25">
      <c r="A84">
        <v>22.59</v>
      </c>
      <c r="B84">
        <v>56.3</v>
      </c>
      <c r="C84">
        <v>62</v>
      </c>
      <c r="D84">
        <v>68.03</v>
      </c>
      <c r="E84">
        <v>60.47</v>
      </c>
      <c r="F84" s="5">
        <f t="shared" si="80"/>
        <v>1136.3640999999996</v>
      </c>
      <c r="G84" s="5">
        <f t="shared" si="81"/>
        <v>1553.1480999999997</v>
      </c>
      <c r="H84" s="5">
        <f t="shared" si="82"/>
        <v>2064.7936</v>
      </c>
      <c r="I84" s="12">
        <f t="shared" si="83"/>
        <v>1434.8943999999997</v>
      </c>
      <c r="J84" s="9"/>
      <c r="K84" s="15"/>
      <c r="L84">
        <v>34.82</v>
      </c>
      <c r="M84">
        <v>44.2</v>
      </c>
      <c r="N84">
        <v>45</v>
      </c>
      <c r="O84">
        <v>58.88</v>
      </c>
      <c r="P84">
        <v>44.23</v>
      </c>
      <c r="Q84" s="5">
        <f t="shared" si="84"/>
        <v>87.984400000000051</v>
      </c>
      <c r="R84" s="5">
        <f t="shared" si="85"/>
        <v>103.63239999999999</v>
      </c>
      <c r="S84" s="5">
        <f t="shared" si="86"/>
        <v>578.88360000000011</v>
      </c>
      <c r="T84" s="12">
        <f t="shared" si="87"/>
        <v>88.548099999999934</v>
      </c>
      <c r="U84" s="9"/>
      <c r="V84" s="15"/>
      <c r="W84">
        <v>65.23</v>
      </c>
      <c r="X84">
        <v>50.1</v>
      </c>
      <c r="Y84">
        <v>48</v>
      </c>
      <c r="Z84">
        <v>66.86</v>
      </c>
      <c r="AA84">
        <v>48.61</v>
      </c>
      <c r="AB84" s="5">
        <f t="shared" si="88"/>
        <v>228.91690000000008</v>
      </c>
      <c r="AC84" s="5">
        <f t="shared" si="89"/>
        <v>296.87290000000013</v>
      </c>
      <c r="AD84" s="5">
        <f t="shared" si="90"/>
        <v>2.6568999999999852</v>
      </c>
      <c r="AE84" s="12">
        <f t="shared" si="91"/>
        <v>276.22440000000017</v>
      </c>
      <c r="AF84" s="9"/>
      <c r="AG84" s="15"/>
      <c r="AH84">
        <v>60.07</v>
      </c>
      <c r="AI84">
        <v>54.6</v>
      </c>
      <c r="AJ84">
        <v>54</v>
      </c>
      <c r="AK84">
        <v>69.66</v>
      </c>
      <c r="AL84">
        <v>54.16</v>
      </c>
      <c r="AM84" s="5">
        <f t="shared" si="92"/>
        <v>29.920899999999989</v>
      </c>
      <c r="AN84" s="5">
        <f t="shared" si="93"/>
        <v>36.844900000000003</v>
      </c>
      <c r="AO84" s="5">
        <f t="shared" si="94"/>
        <v>91.968099999999936</v>
      </c>
      <c r="AP84" s="12">
        <f t="shared" si="95"/>
        <v>34.928100000000043</v>
      </c>
      <c r="AQ84" s="9"/>
      <c r="AR84" s="15"/>
      <c r="AS84">
        <v>74.69</v>
      </c>
      <c r="AT84">
        <v>54.8</v>
      </c>
      <c r="AU84">
        <v>57</v>
      </c>
      <c r="AV84">
        <v>73.34</v>
      </c>
      <c r="AW84">
        <v>55.73</v>
      </c>
      <c r="AX84" s="5">
        <f t="shared" si="96"/>
        <v>395.6121</v>
      </c>
      <c r="AY84" s="5">
        <f t="shared" si="97"/>
        <v>312.9360999999999</v>
      </c>
      <c r="AZ84" s="5">
        <f t="shared" si="98"/>
        <v>1.8224999999999847</v>
      </c>
      <c r="BA84" s="12">
        <f t="shared" si="99"/>
        <v>359.48160000000001</v>
      </c>
      <c r="BB84" s="9"/>
      <c r="BC84" s="15"/>
      <c r="BD84">
        <v>92.99</v>
      </c>
      <c r="BE84">
        <v>52.5</v>
      </c>
      <c r="BF84">
        <v>58</v>
      </c>
      <c r="BG84">
        <v>71.38</v>
      </c>
      <c r="BH84">
        <v>52.83</v>
      </c>
      <c r="BI84" s="5">
        <f t="shared" si="100"/>
        <v>1639.4400999999996</v>
      </c>
      <c r="BJ84" s="5">
        <f t="shared" si="101"/>
        <v>1224.3000999999997</v>
      </c>
      <c r="BK84" s="5">
        <f t="shared" si="102"/>
        <v>466.99209999999999</v>
      </c>
      <c r="BL84" s="12">
        <f t="shared" si="103"/>
        <v>1612.8255999999997</v>
      </c>
      <c r="BM84" s="9"/>
      <c r="BN84" s="15"/>
      <c r="BO84">
        <v>92.42</v>
      </c>
      <c r="BP84">
        <v>67.5</v>
      </c>
      <c r="BQ84">
        <v>64</v>
      </c>
      <c r="BR84">
        <v>79.58</v>
      </c>
      <c r="BS84">
        <v>67.349999999999994</v>
      </c>
      <c r="BT84" s="5">
        <f t="shared" si="104"/>
        <v>621.0064000000001</v>
      </c>
      <c r="BU84" s="5">
        <f t="shared" si="105"/>
        <v>807.69640000000015</v>
      </c>
      <c r="BV84" s="5">
        <f t="shared" si="106"/>
        <v>164.86560000000009</v>
      </c>
      <c r="BW84" s="12">
        <f t="shared" si="107"/>
        <v>628.50490000000036</v>
      </c>
      <c r="BX84" s="9"/>
      <c r="BY84" s="15"/>
      <c r="BZ84">
        <v>71.81</v>
      </c>
      <c r="CA84">
        <v>56.7</v>
      </c>
      <c r="CB84">
        <v>59</v>
      </c>
      <c r="CC84">
        <v>71.819999999999993</v>
      </c>
      <c r="CD84">
        <v>56.56</v>
      </c>
      <c r="CE84" s="5">
        <f t="shared" si="108"/>
        <v>228.31209999999999</v>
      </c>
      <c r="CF84" s="5">
        <f t="shared" si="109"/>
        <v>164.09610000000006</v>
      </c>
      <c r="CG84" s="5">
        <f t="shared" si="110"/>
        <v>9.9999999999818103E-5</v>
      </c>
      <c r="CH84" s="12">
        <f t="shared" si="111"/>
        <v>232.5625</v>
      </c>
      <c r="CI84" s="9"/>
      <c r="CJ84" s="15"/>
      <c r="CK84">
        <v>87.71</v>
      </c>
      <c r="CL84">
        <v>58</v>
      </c>
      <c r="CM84">
        <v>57</v>
      </c>
      <c r="CN84">
        <v>75.47</v>
      </c>
      <c r="CO84">
        <v>58.19</v>
      </c>
      <c r="CP84" s="5">
        <f t="shared" si="112"/>
        <v>882.6840999999996</v>
      </c>
      <c r="CQ84" s="5">
        <f t="shared" si="113"/>
        <v>943.10409999999956</v>
      </c>
      <c r="CR84" s="5">
        <f t="shared" si="114"/>
        <v>149.81759999999989</v>
      </c>
      <c r="CS84" s="12">
        <f t="shared" si="115"/>
        <v>871.43039999999974</v>
      </c>
      <c r="CT84" s="9"/>
      <c r="CU84" s="15"/>
      <c r="CV84">
        <v>82.28</v>
      </c>
      <c r="CW84">
        <v>67.5</v>
      </c>
      <c r="CX84">
        <v>71</v>
      </c>
      <c r="CY84">
        <v>77.97</v>
      </c>
      <c r="CZ84">
        <v>68.95</v>
      </c>
      <c r="DA84" s="5">
        <f t="shared" si="116"/>
        <v>218.44840000000002</v>
      </c>
      <c r="DB84" s="5">
        <f t="shared" si="117"/>
        <v>127.23840000000003</v>
      </c>
      <c r="DC84" s="5">
        <f t="shared" si="118"/>
        <v>18.576100000000018</v>
      </c>
      <c r="DD84" s="12">
        <f t="shared" si="119"/>
        <v>177.68889999999996</v>
      </c>
      <c r="DE84" s="9"/>
      <c r="DF84" s="15"/>
      <c r="DG84">
        <v>83.47</v>
      </c>
      <c r="DH84">
        <v>63.8</v>
      </c>
      <c r="DI84">
        <v>66</v>
      </c>
      <c r="DJ84">
        <v>78.84</v>
      </c>
      <c r="DK84">
        <v>63.54</v>
      </c>
      <c r="DL84" s="5">
        <f t="shared" si="120"/>
        <v>386.90890000000007</v>
      </c>
      <c r="DM84" s="5">
        <f t="shared" si="121"/>
        <v>305.20089999999993</v>
      </c>
      <c r="DN84" s="5">
        <f t="shared" si="122"/>
        <v>21.436899999999959</v>
      </c>
      <c r="DO84" s="12">
        <f t="shared" si="123"/>
        <v>397.20490000000001</v>
      </c>
      <c r="DP84" s="9"/>
      <c r="DQ84" s="15"/>
      <c r="DR84">
        <v>91.2</v>
      </c>
      <c r="DS84">
        <v>67.900000000000006</v>
      </c>
      <c r="DT84">
        <v>69</v>
      </c>
      <c r="DU84">
        <v>82.41</v>
      </c>
      <c r="DV84">
        <v>67.77</v>
      </c>
      <c r="DW84" s="5">
        <f t="shared" si="124"/>
        <v>542.88999999999987</v>
      </c>
      <c r="DX84" s="5">
        <f t="shared" si="125"/>
        <v>492.84000000000015</v>
      </c>
      <c r="DY84" s="5">
        <f t="shared" si="126"/>
        <v>77.264100000000113</v>
      </c>
      <c r="DZ84" s="12">
        <f t="shared" si="127"/>
        <v>548.96490000000028</v>
      </c>
      <c r="EA84" s="9"/>
      <c r="EB84" s="15"/>
      <c r="EC84">
        <v>77.599999999999994</v>
      </c>
      <c r="ED84">
        <v>70</v>
      </c>
      <c r="EE84">
        <v>72</v>
      </c>
      <c r="EF84">
        <v>78.650000000000006</v>
      </c>
      <c r="EG84">
        <v>70.739999999999995</v>
      </c>
      <c r="EH84" s="5">
        <f t="shared" si="128"/>
        <v>57.759999999999913</v>
      </c>
      <c r="EI84" s="5">
        <f t="shared" si="129"/>
        <v>31.359999999999935</v>
      </c>
      <c r="EJ84" s="5">
        <f t="shared" si="130"/>
        <v>1.1025000000000238</v>
      </c>
      <c r="EK84" s="12">
        <f t="shared" si="131"/>
        <v>47.059599999999989</v>
      </c>
      <c r="EL84" s="9"/>
      <c r="EM84" s="15"/>
      <c r="EN84">
        <v>98.02</v>
      </c>
      <c r="EO84">
        <v>85.4</v>
      </c>
      <c r="EP84">
        <v>90</v>
      </c>
      <c r="EQ84">
        <v>91.33</v>
      </c>
      <c r="ER84">
        <v>85.97</v>
      </c>
      <c r="ES84" s="5">
        <f t="shared" si="132"/>
        <v>159.26439999999977</v>
      </c>
      <c r="ET84" s="5">
        <f t="shared" si="133"/>
        <v>64.320399999999935</v>
      </c>
      <c r="EU84" s="5">
        <f t="shared" si="134"/>
        <v>44.756099999999968</v>
      </c>
      <c r="EV84" s="12">
        <f t="shared" si="135"/>
        <v>145.20249999999993</v>
      </c>
      <c r="EW84" s="9"/>
      <c r="EX84" s="15"/>
      <c r="EY84">
        <v>77.5</v>
      </c>
      <c r="EZ84">
        <v>72.3</v>
      </c>
      <c r="FA84">
        <v>72</v>
      </c>
      <c r="FB84">
        <v>79.459999999999994</v>
      </c>
      <c r="FC84">
        <v>71.8</v>
      </c>
      <c r="FD84" s="5">
        <f t="shared" si="136"/>
        <v>27.040000000000031</v>
      </c>
      <c r="FE84" s="5">
        <f t="shared" si="137"/>
        <v>30.25</v>
      </c>
      <c r="FF84" s="5">
        <f t="shared" si="138"/>
        <v>3.8415999999999757</v>
      </c>
      <c r="FG84" s="12">
        <f t="shared" si="139"/>
        <v>32.49000000000003</v>
      </c>
      <c r="FH84" s="9"/>
      <c r="FI84" s="15"/>
      <c r="FJ84">
        <v>99.05</v>
      </c>
      <c r="FK84">
        <v>88.2</v>
      </c>
      <c r="FL84">
        <v>89</v>
      </c>
      <c r="FM84">
        <v>93.22</v>
      </c>
      <c r="FN84">
        <v>87.65</v>
      </c>
      <c r="FO84" s="5">
        <f t="shared" si="140"/>
        <v>117.72249999999988</v>
      </c>
      <c r="FP84" s="5">
        <f t="shared" si="141"/>
        <v>101.00249999999994</v>
      </c>
      <c r="FQ84" s="5">
        <f t="shared" si="142"/>
        <v>33.98889999999998</v>
      </c>
      <c r="FR84" s="12">
        <f t="shared" si="143"/>
        <v>129.95999999999981</v>
      </c>
      <c r="FS84" s="9"/>
      <c r="FT84" s="15"/>
      <c r="FU84">
        <v>95.69</v>
      </c>
      <c r="FV84">
        <v>86.5</v>
      </c>
      <c r="FW84">
        <v>88</v>
      </c>
      <c r="FX84">
        <v>92.41</v>
      </c>
      <c r="FY84">
        <v>87.7</v>
      </c>
      <c r="FZ84" s="5">
        <f t="shared" si="144"/>
        <v>84.456099999999964</v>
      </c>
      <c r="GA84" s="5">
        <f t="shared" si="145"/>
        <v>59.136099999999963</v>
      </c>
      <c r="GB84" s="5">
        <f t="shared" si="146"/>
        <v>10.758400000000007</v>
      </c>
      <c r="GC84" s="12">
        <f t="shared" si="147"/>
        <v>63.840099999999921</v>
      </c>
      <c r="GD84" s="9"/>
      <c r="GE84" s="15"/>
      <c r="GF84">
        <v>98.87</v>
      </c>
      <c r="GG84">
        <v>93.5</v>
      </c>
      <c r="GH84">
        <v>93</v>
      </c>
      <c r="GI84">
        <v>96.2</v>
      </c>
      <c r="GJ84">
        <v>94.08</v>
      </c>
      <c r="GK84" s="5">
        <f t="shared" si="148"/>
        <v>28.83690000000005</v>
      </c>
      <c r="GL84" s="5">
        <f t="shared" si="149"/>
        <v>34.456900000000054</v>
      </c>
      <c r="GM84" s="5">
        <f t="shared" si="150"/>
        <v>7.1289000000000087</v>
      </c>
      <c r="GN84" s="12">
        <f t="shared" si="151"/>
        <v>22.944100000000059</v>
      </c>
      <c r="GO84" s="9"/>
      <c r="GP84" s="15"/>
      <c r="GQ84">
        <v>99.12</v>
      </c>
      <c r="GR84">
        <v>95.8</v>
      </c>
      <c r="GS84">
        <v>96</v>
      </c>
      <c r="GT84">
        <v>97.75</v>
      </c>
      <c r="GU84">
        <v>95.82</v>
      </c>
      <c r="GV84" s="5">
        <f t="shared" si="152"/>
        <v>11.022400000000049</v>
      </c>
      <c r="GW84" s="5">
        <f t="shared" si="153"/>
        <v>9.7344000000000293</v>
      </c>
      <c r="GX84" s="5">
        <f t="shared" si="154"/>
        <v>1.8769000000000124</v>
      </c>
      <c r="GY84" s="12">
        <f t="shared" si="155"/>
        <v>10.890000000000075</v>
      </c>
      <c r="GZ84" s="9"/>
      <c r="HA84" s="15"/>
      <c r="HB84">
        <v>100</v>
      </c>
      <c r="HC84">
        <v>100</v>
      </c>
      <c r="HD84">
        <v>100</v>
      </c>
      <c r="HE84">
        <v>100</v>
      </c>
      <c r="HF84">
        <v>100</v>
      </c>
      <c r="HG84" s="5">
        <f t="shared" si="156"/>
        <v>0</v>
      </c>
      <c r="HH84" s="5">
        <f t="shared" si="157"/>
        <v>0</v>
      </c>
      <c r="HI84" s="5">
        <f t="shared" si="158"/>
        <v>0</v>
      </c>
      <c r="HJ84" s="12">
        <f t="shared" si="159"/>
        <v>0</v>
      </c>
      <c r="HK84" s="9"/>
      <c r="HL84" s="15"/>
    </row>
    <row r="85" spans="1:220" x14ac:dyDescent="0.25">
      <c r="A85">
        <v>24.23</v>
      </c>
      <c r="B85">
        <v>53</v>
      </c>
      <c r="C85">
        <v>61</v>
      </c>
      <c r="D85">
        <v>68.59</v>
      </c>
      <c r="E85">
        <v>57.5</v>
      </c>
      <c r="F85" s="5">
        <f t="shared" si="80"/>
        <v>827.71289999999999</v>
      </c>
      <c r="G85" s="5">
        <f t="shared" si="81"/>
        <v>1352.0328999999997</v>
      </c>
      <c r="H85" s="5">
        <f t="shared" si="82"/>
        <v>1967.8096</v>
      </c>
      <c r="I85" s="12">
        <f t="shared" si="83"/>
        <v>1106.8928999999998</v>
      </c>
      <c r="J85" s="9"/>
      <c r="K85" s="15"/>
      <c r="L85">
        <v>26.62</v>
      </c>
      <c r="M85">
        <v>38.700000000000003</v>
      </c>
      <c r="N85">
        <v>38</v>
      </c>
      <c r="O85">
        <v>56.11</v>
      </c>
      <c r="P85">
        <v>41.58</v>
      </c>
      <c r="Q85" s="5">
        <f t="shared" si="84"/>
        <v>145.92640000000006</v>
      </c>
      <c r="R85" s="5">
        <f t="shared" si="85"/>
        <v>129.50439999999998</v>
      </c>
      <c r="S85" s="5">
        <f t="shared" si="86"/>
        <v>869.66009999999994</v>
      </c>
      <c r="T85" s="12">
        <f t="shared" si="87"/>
        <v>223.80159999999992</v>
      </c>
      <c r="U85" s="9"/>
      <c r="V85" s="15"/>
      <c r="W85">
        <v>49.87</v>
      </c>
      <c r="X85">
        <v>49.4</v>
      </c>
      <c r="Y85">
        <v>49</v>
      </c>
      <c r="Z85">
        <v>66.239999999999995</v>
      </c>
      <c r="AA85">
        <v>48.94</v>
      </c>
      <c r="AB85" s="5">
        <f t="shared" si="88"/>
        <v>0.22089999999999893</v>
      </c>
      <c r="AC85" s="5">
        <f t="shared" si="89"/>
        <v>0.75689999999999558</v>
      </c>
      <c r="AD85" s="5">
        <f t="shared" si="90"/>
        <v>267.97689999999994</v>
      </c>
      <c r="AE85" s="12">
        <f t="shared" si="91"/>
        <v>0.86489999999999945</v>
      </c>
      <c r="AF85" s="9"/>
      <c r="AG85" s="15"/>
      <c r="AH85">
        <v>33.56</v>
      </c>
      <c r="AI85">
        <v>49.2</v>
      </c>
      <c r="AJ85">
        <v>48</v>
      </c>
      <c r="AK85">
        <v>64.930000000000007</v>
      </c>
      <c r="AL85">
        <v>49.33</v>
      </c>
      <c r="AM85" s="5">
        <f t="shared" si="92"/>
        <v>244.60960000000003</v>
      </c>
      <c r="AN85" s="5">
        <f t="shared" si="93"/>
        <v>208.51359999999994</v>
      </c>
      <c r="AO85" s="5">
        <f t="shared" si="94"/>
        <v>984.07690000000025</v>
      </c>
      <c r="AP85" s="12">
        <f t="shared" si="95"/>
        <v>248.69289999999987</v>
      </c>
      <c r="AQ85" s="9"/>
      <c r="AR85" s="15"/>
      <c r="AS85">
        <v>66.239999999999995</v>
      </c>
      <c r="AT85">
        <v>53.6</v>
      </c>
      <c r="AU85">
        <v>55</v>
      </c>
      <c r="AV85">
        <v>70.48</v>
      </c>
      <c r="AW85">
        <v>56.62</v>
      </c>
      <c r="AX85" s="5">
        <f t="shared" si="96"/>
        <v>159.76959999999983</v>
      </c>
      <c r="AY85" s="5">
        <f t="shared" si="97"/>
        <v>126.33759999999988</v>
      </c>
      <c r="AZ85" s="5">
        <f t="shared" si="98"/>
        <v>17.977600000000077</v>
      </c>
      <c r="BA85" s="12">
        <f t="shared" si="99"/>
        <v>92.544399999999953</v>
      </c>
      <c r="BB85" s="9"/>
      <c r="BC85" s="15"/>
      <c r="BD85">
        <v>77.94</v>
      </c>
      <c r="BE85">
        <v>49</v>
      </c>
      <c r="BF85">
        <v>46</v>
      </c>
      <c r="BG85">
        <v>68.89</v>
      </c>
      <c r="BH85">
        <v>51.81</v>
      </c>
      <c r="BI85" s="5">
        <f t="shared" si="100"/>
        <v>837.52359999999987</v>
      </c>
      <c r="BJ85" s="5">
        <f t="shared" si="101"/>
        <v>1020.1635999999999</v>
      </c>
      <c r="BK85" s="5">
        <f t="shared" si="102"/>
        <v>81.902499999999947</v>
      </c>
      <c r="BL85" s="12">
        <f t="shared" si="103"/>
        <v>682.77689999999973</v>
      </c>
      <c r="BM85" s="9"/>
      <c r="BN85" s="15"/>
      <c r="BO85">
        <v>68.510000000000005</v>
      </c>
      <c r="BP85">
        <v>58.9</v>
      </c>
      <c r="BQ85">
        <v>63</v>
      </c>
      <c r="BR85">
        <v>73.67</v>
      </c>
      <c r="BS85">
        <v>62.13</v>
      </c>
      <c r="BT85" s="5">
        <f t="shared" si="104"/>
        <v>92.352100000000121</v>
      </c>
      <c r="BU85" s="5">
        <f t="shared" si="105"/>
        <v>30.360100000000056</v>
      </c>
      <c r="BV85" s="5">
        <f t="shared" si="106"/>
        <v>26.625599999999963</v>
      </c>
      <c r="BW85" s="12">
        <f t="shared" si="107"/>
        <v>40.704400000000035</v>
      </c>
      <c r="BX85" s="9"/>
      <c r="BY85" s="15"/>
      <c r="BZ85">
        <v>82.27</v>
      </c>
      <c r="CA85">
        <v>60.2</v>
      </c>
      <c r="CB85">
        <v>58</v>
      </c>
      <c r="CC85">
        <v>75.64</v>
      </c>
      <c r="CD85">
        <v>59.58</v>
      </c>
      <c r="CE85" s="5">
        <f t="shared" si="108"/>
        <v>487.08489999999972</v>
      </c>
      <c r="CF85" s="5">
        <f t="shared" si="109"/>
        <v>589.03289999999981</v>
      </c>
      <c r="CG85" s="5">
        <f t="shared" si="110"/>
        <v>43.956899999999941</v>
      </c>
      <c r="CH85" s="12">
        <f t="shared" si="111"/>
        <v>514.83609999999987</v>
      </c>
      <c r="CI85" s="9"/>
      <c r="CJ85" s="15"/>
      <c r="CK85">
        <v>59.77</v>
      </c>
      <c r="CL85">
        <v>51.6</v>
      </c>
      <c r="CM85">
        <v>53</v>
      </c>
      <c r="CN85">
        <v>65.739999999999995</v>
      </c>
      <c r="CO85">
        <v>48.33</v>
      </c>
      <c r="CP85" s="5">
        <f t="shared" si="112"/>
        <v>66.748900000000035</v>
      </c>
      <c r="CQ85" s="5">
        <f t="shared" si="113"/>
        <v>45.832900000000045</v>
      </c>
      <c r="CR85" s="5">
        <f t="shared" si="114"/>
        <v>35.640899999999903</v>
      </c>
      <c r="CS85" s="12">
        <f t="shared" si="115"/>
        <v>130.87360000000012</v>
      </c>
      <c r="CT85" s="9"/>
      <c r="CU85" s="15"/>
      <c r="CV85">
        <v>87.67</v>
      </c>
      <c r="CW85">
        <v>70.3</v>
      </c>
      <c r="CX85">
        <v>70</v>
      </c>
      <c r="CY85">
        <v>81.040000000000006</v>
      </c>
      <c r="CZ85">
        <v>67.94</v>
      </c>
      <c r="DA85" s="5">
        <f t="shared" si="116"/>
        <v>301.71690000000018</v>
      </c>
      <c r="DB85" s="5">
        <f t="shared" si="117"/>
        <v>312.22890000000007</v>
      </c>
      <c r="DC85" s="5">
        <f t="shared" si="118"/>
        <v>43.956899999999941</v>
      </c>
      <c r="DD85" s="12">
        <f t="shared" si="119"/>
        <v>389.27290000000016</v>
      </c>
      <c r="DE85" s="9"/>
      <c r="DF85" s="15"/>
      <c r="DG85">
        <v>60.16</v>
      </c>
      <c r="DH85">
        <v>54.1</v>
      </c>
      <c r="DI85">
        <v>54</v>
      </c>
      <c r="DJ85">
        <v>69.569999999999993</v>
      </c>
      <c r="DK85">
        <v>51.92</v>
      </c>
      <c r="DL85" s="5">
        <f t="shared" si="120"/>
        <v>36.723599999999941</v>
      </c>
      <c r="DM85" s="5">
        <f t="shared" si="121"/>
        <v>37.945599999999956</v>
      </c>
      <c r="DN85" s="5">
        <f t="shared" si="122"/>
        <v>88.548099999999934</v>
      </c>
      <c r="DO85" s="12">
        <f t="shared" si="123"/>
        <v>67.897599999999912</v>
      </c>
      <c r="DP85" s="9"/>
      <c r="DQ85" s="15"/>
      <c r="DR85">
        <v>88.72</v>
      </c>
      <c r="DS85">
        <v>66.599999999999994</v>
      </c>
      <c r="DT85">
        <v>63</v>
      </c>
      <c r="DU85">
        <v>81.92</v>
      </c>
      <c r="DV85">
        <v>67.72</v>
      </c>
      <c r="DW85" s="5">
        <f t="shared" si="124"/>
        <v>489.29440000000022</v>
      </c>
      <c r="DX85" s="5">
        <f t="shared" si="125"/>
        <v>661.51839999999993</v>
      </c>
      <c r="DY85" s="5">
        <f t="shared" si="126"/>
        <v>46.239999999999959</v>
      </c>
      <c r="DZ85" s="12">
        <f t="shared" si="127"/>
        <v>441</v>
      </c>
      <c r="EA85" s="9"/>
      <c r="EB85" s="15"/>
      <c r="EC85">
        <v>90.08</v>
      </c>
      <c r="ED85">
        <v>77.3</v>
      </c>
      <c r="EE85">
        <v>79</v>
      </c>
      <c r="EF85">
        <v>86.13</v>
      </c>
      <c r="EG85">
        <v>79.61</v>
      </c>
      <c r="EH85" s="5">
        <f t="shared" si="128"/>
        <v>163.32840000000002</v>
      </c>
      <c r="EI85" s="5">
        <f t="shared" si="129"/>
        <v>122.76639999999996</v>
      </c>
      <c r="EJ85" s="5">
        <f t="shared" si="130"/>
        <v>15.602500000000022</v>
      </c>
      <c r="EK85" s="12">
        <f t="shared" si="131"/>
        <v>109.62089999999998</v>
      </c>
      <c r="EL85" s="9"/>
      <c r="EM85" s="15"/>
      <c r="EN85">
        <v>71.88</v>
      </c>
      <c r="EO85">
        <v>67.2</v>
      </c>
      <c r="EP85">
        <v>68</v>
      </c>
      <c r="EQ85">
        <v>74.31</v>
      </c>
      <c r="ER85">
        <v>66.739999999999995</v>
      </c>
      <c r="ES85" s="5">
        <f t="shared" si="132"/>
        <v>21.902399999999933</v>
      </c>
      <c r="ET85" s="5">
        <f t="shared" si="133"/>
        <v>15.054399999999966</v>
      </c>
      <c r="EU85" s="5">
        <f t="shared" si="134"/>
        <v>5.9049000000000333</v>
      </c>
      <c r="EV85" s="12">
        <f t="shared" si="135"/>
        <v>26.419600000000006</v>
      </c>
      <c r="EW85" s="9"/>
      <c r="EX85" s="15"/>
      <c r="EY85">
        <v>93.61</v>
      </c>
      <c r="EZ85">
        <v>85.5</v>
      </c>
      <c r="FA85">
        <v>85</v>
      </c>
      <c r="FB85">
        <v>91.34</v>
      </c>
      <c r="FC85">
        <v>85.14</v>
      </c>
      <c r="FD85" s="5">
        <f t="shared" si="136"/>
        <v>65.772099999999995</v>
      </c>
      <c r="FE85" s="5">
        <f t="shared" si="137"/>
        <v>74.132099999999994</v>
      </c>
      <c r="FF85" s="5">
        <f t="shared" si="138"/>
        <v>5.1528999999999821</v>
      </c>
      <c r="FG85" s="12">
        <f t="shared" si="139"/>
        <v>71.740899999999982</v>
      </c>
      <c r="FH85" s="9"/>
      <c r="FI85" s="15"/>
      <c r="FJ85">
        <v>94.95</v>
      </c>
      <c r="FK85">
        <v>82.1</v>
      </c>
      <c r="FL85">
        <v>84</v>
      </c>
      <c r="FM85">
        <v>89.66</v>
      </c>
      <c r="FN85">
        <v>82.88</v>
      </c>
      <c r="FO85" s="5">
        <f t="shared" si="140"/>
        <v>165.12250000000023</v>
      </c>
      <c r="FP85" s="5">
        <f t="shared" si="141"/>
        <v>119.90250000000006</v>
      </c>
      <c r="FQ85" s="5">
        <f t="shared" si="142"/>
        <v>27.984100000000065</v>
      </c>
      <c r="FR85" s="12">
        <f t="shared" si="143"/>
        <v>145.68490000000017</v>
      </c>
      <c r="FS85" s="9"/>
      <c r="FT85" s="15"/>
      <c r="FU85">
        <v>98.25</v>
      </c>
      <c r="FV85">
        <v>89.5</v>
      </c>
      <c r="FW85">
        <v>90</v>
      </c>
      <c r="FX85">
        <v>94.17</v>
      </c>
      <c r="FY85">
        <v>89.85</v>
      </c>
      <c r="FZ85" s="5">
        <f t="shared" si="144"/>
        <v>76.5625</v>
      </c>
      <c r="GA85" s="5">
        <f t="shared" si="145"/>
        <v>68.0625</v>
      </c>
      <c r="GB85" s="5">
        <f t="shared" si="146"/>
        <v>16.646399999999986</v>
      </c>
      <c r="GC85" s="12">
        <f t="shared" si="147"/>
        <v>70.560000000000102</v>
      </c>
      <c r="GD85" s="9"/>
      <c r="GE85" s="15"/>
      <c r="GF85">
        <v>92.5</v>
      </c>
      <c r="GG85">
        <v>88.2</v>
      </c>
      <c r="GH85">
        <v>90</v>
      </c>
      <c r="GI85">
        <v>91.42</v>
      </c>
      <c r="GJ85">
        <v>88.2</v>
      </c>
      <c r="GK85" s="5">
        <f t="shared" si="148"/>
        <v>18.489999999999977</v>
      </c>
      <c r="GL85" s="5">
        <f t="shared" si="149"/>
        <v>6.25</v>
      </c>
      <c r="GM85" s="5">
        <f t="shared" si="150"/>
        <v>1.1663999999999963</v>
      </c>
      <c r="GN85" s="12">
        <f t="shared" si="151"/>
        <v>18.489999999999977</v>
      </c>
      <c r="GO85" s="9"/>
      <c r="GP85" s="15"/>
      <c r="GQ85">
        <v>96.97</v>
      </c>
      <c r="GR85">
        <v>93.1</v>
      </c>
      <c r="GS85">
        <v>93</v>
      </c>
      <c r="GT85">
        <v>95.61</v>
      </c>
      <c r="GU85">
        <v>92.77</v>
      </c>
      <c r="GV85" s="5">
        <f t="shared" si="152"/>
        <v>14.976900000000036</v>
      </c>
      <c r="GW85" s="5">
        <f t="shared" si="153"/>
        <v>15.760899999999991</v>
      </c>
      <c r="GX85" s="5">
        <f t="shared" si="154"/>
        <v>1.8495999999999984</v>
      </c>
      <c r="GY85" s="12">
        <f t="shared" si="155"/>
        <v>17.640000000000025</v>
      </c>
      <c r="GZ85" s="9"/>
      <c r="HA85" s="15"/>
      <c r="HB85">
        <v>100</v>
      </c>
      <c r="HC85">
        <v>100</v>
      </c>
      <c r="HD85">
        <v>100</v>
      </c>
      <c r="HE85">
        <v>100</v>
      </c>
      <c r="HF85">
        <v>100</v>
      </c>
      <c r="HG85" s="5">
        <f t="shared" si="156"/>
        <v>0</v>
      </c>
      <c r="HH85" s="5">
        <f t="shared" si="157"/>
        <v>0</v>
      </c>
      <c r="HI85" s="5">
        <f t="shared" si="158"/>
        <v>0</v>
      </c>
      <c r="HJ85" s="12">
        <f t="shared" si="159"/>
        <v>0</v>
      </c>
      <c r="HK85" s="9"/>
      <c r="HL85" s="15"/>
    </row>
    <row r="86" spans="1:220" x14ac:dyDescent="0.25">
      <c r="A86">
        <v>13.7</v>
      </c>
      <c r="B86">
        <v>54.6</v>
      </c>
      <c r="C86">
        <v>60</v>
      </c>
      <c r="D86">
        <v>70.58</v>
      </c>
      <c r="E86">
        <v>58.04</v>
      </c>
      <c r="F86" s="5">
        <f t="shared" si="80"/>
        <v>1672.8100000000004</v>
      </c>
      <c r="G86" s="5">
        <f t="shared" si="81"/>
        <v>2143.6899999999996</v>
      </c>
      <c r="H86" s="5">
        <f t="shared" si="82"/>
        <v>3235.3343999999993</v>
      </c>
      <c r="I86" s="12">
        <f t="shared" si="83"/>
        <v>1966.0356000000004</v>
      </c>
      <c r="J86" s="9"/>
      <c r="K86" s="15"/>
      <c r="L86">
        <v>46.26</v>
      </c>
      <c r="M86">
        <v>47.5</v>
      </c>
      <c r="N86">
        <v>47</v>
      </c>
      <c r="O86">
        <v>64.5</v>
      </c>
      <c r="P86">
        <v>47.15</v>
      </c>
      <c r="Q86" s="5">
        <f t="shared" si="84"/>
        <v>1.537600000000005</v>
      </c>
      <c r="R86" s="5">
        <f t="shared" si="85"/>
        <v>0.54760000000000297</v>
      </c>
      <c r="S86" s="5">
        <f t="shared" si="86"/>
        <v>332.69760000000008</v>
      </c>
      <c r="T86" s="12">
        <f t="shared" si="87"/>
        <v>0.79210000000000103</v>
      </c>
      <c r="U86" s="9"/>
      <c r="V86" s="15"/>
      <c r="W86">
        <v>81.67</v>
      </c>
      <c r="X86">
        <v>49.3</v>
      </c>
      <c r="Y86">
        <v>46</v>
      </c>
      <c r="Z86">
        <v>65.95</v>
      </c>
      <c r="AA86">
        <v>48.51</v>
      </c>
      <c r="AB86" s="5">
        <f t="shared" si="88"/>
        <v>1047.8169000000003</v>
      </c>
      <c r="AC86" s="5">
        <f t="shared" si="89"/>
        <v>1272.3489000000002</v>
      </c>
      <c r="AD86" s="5">
        <f t="shared" si="90"/>
        <v>247.11839999999995</v>
      </c>
      <c r="AE86" s="12">
        <f t="shared" si="91"/>
        <v>1099.5856000000003</v>
      </c>
      <c r="AF86" s="9"/>
      <c r="AG86" s="15"/>
      <c r="AH86">
        <v>43.01</v>
      </c>
      <c r="AI86">
        <v>50.5</v>
      </c>
      <c r="AJ86">
        <v>50</v>
      </c>
      <c r="AK86">
        <v>66.78</v>
      </c>
      <c r="AL86">
        <v>51.92</v>
      </c>
      <c r="AM86" s="5">
        <f t="shared" si="92"/>
        <v>56.100100000000033</v>
      </c>
      <c r="AN86" s="5">
        <f t="shared" si="93"/>
        <v>48.860100000000031</v>
      </c>
      <c r="AO86" s="5">
        <f t="shared" si="94"/>
        <v>565.01290000000017</v>
      </c>
      <c r="AP86" s="12">
        <f t="shared" si="95"/>
        <v>79.388100000000065</v>
      </c>
      <c r="AQ86" s="9"/>
      <c r="AR86" s="15"/>
      <c r="AS86">
        <v>33.94</v>
      </c>
      <c r="AT86">
        <v>45.3</v>
      </c>
      <c r="AU86">
        <v>45</v>
      </c>
      <c r="AV86">
        <v>58.23</v>
      </c>
      <c r="AW86">
        <v>47.38</v>
      </c>
      <c r="AX86" s="5">
        <f t="shared" si="96"/>
        <v>129.0496</v>
      </c>
      <c r="AY86" s="5">
        <f t="shared" si="97"/>
        <v>122.32360000000006</v>
      </c>
      <c r="AZ86" s="5">
        <f t="shared" si="98"/>
        <v>590.00409999999999</v>
      </c>
      <c r="BA86" s="12">
        <f t="shared" si="99"/>
        <v>180.63360000000014</v>
      </c>
      <c r="BB86" s="9"/>
      <c r="BC86" s="15"/>
      <c r="BD86">
        <v>76.28</v>
      </c>
      <c r="BE86">
        <v>50.1</v>
      </c>
      <c r="BF86">
        <v>48</v>
      </c>
      <c r="BG86">
        <v>68.930000000000007</v>
      </c>
      <c r="BH86">
        <v>51.33</v>
      </c>
      <c r="BI86" s="5">
        <f t="shared" si="100"/>
        <v>685.39239999999995</v>
      </c>
      <c r="BJ86" s="5">
        <f t="shared" si="101"/>
        <v>799.75840000000005</v>
      </c>
      <c r="BK86" s="5">
        <f t="shared" si="102"/>
        <v>54.022499999999916</v>
      </c>
      <c r="BL86" s="12">
        <f t="shared" si="103"/>
        <v>622.50250000000017</v>
      </c>
      <c r="BM86" s="9"/>
      <c r="BN86" s="15"/>
      <c r="BO86">
        <v>88.91</v>
      </c>
      <c r="BP86">
        <v>62.7</v>
      </c>
      <c r="BQ86">
        <v>68</v>
      </c>
      <c r="BR86">
        <v>77.66</v>
      </c>
      <c r="BS86">
        <v>68.12</v>
      </c>
      <c r="BT86" s="5">
        <f t="shared" si="104"/>
        <v>686.96409999999969</v>
      </c>
      <c r="BU86" s="5">
        <f t="shared" si="105"/>
        <v>437.22809999999987</v>
      </c>
      <c r="BV86" s="5">
        <f t="shared" si="106"/>
        <v>126.5625</v>
      </c>
      <c r="BW86" s="12">
        <f t="shared" si="107"/>
        <v>432.22409999999968</v>
      </c>
      <c r="BX86" s="9"/>
      <c r="BY86" s="15"/>
      <c r="BZ86">
        <v>69.86</v>
      </c>
      <c r="CA86">
        <v>55.3</v>
      </c>
      <c r="CB86">
        <v>54</v>
      </c>
      <c r="CC86">
        <v>70.64</v>
      </c>
      <c r="CD86">
        <v>55.28</v>
      </c>
      <c r="CE86" s="5">
        <f t="shared" si="108"/>
        <v>211.99360000000007</v>
      </c>
      <c r="CF86" s="5">
        <f t="shared" si="109"/>
        <v>251.53959999999998</v>
      </c>
      <c r="CG86" s="5">
        <f t="shared" si="110"/>
        <v>0.60840000000000183</v>
      </c>
      <c r="CH86" s="12">
        <f t="shared" si="111"/>
        <v>212.57639999999995</v>
      </c>
      <c r="CI86" s="9"/>
      <c r="CJ86" s="15"/>
      <c r="CK86">
        <v>97.82</v>
      </c>
      <c r="CL86">
        <v>64.099999999999994</v>
      </c>
      <c r="CM86">
        <v>63</v>
      </c>
      <c r="CN86">
        <v>78.66</v>
      </c>
      <c r="CO86">
        <v>67.260000000000005</v>
      </c>
      <c r="CP86" s="5">
        <f t="shared" si="112"/>
        <v>1137.0383999999999</v>
      </c>
      <c r="CQ86" s="5">
        <f t="shared" si="113"/>
        <v>1212.4323999999995</v>
      </c>
      <c r="CR86" s="5">
        <f t="shared" si="114"/>
        <v>367.10559999999987</v>
      </c>
      <c r="CS86" s="12">
        <f t="shared" si="115"/>
        <v>933.91359999999929</v>
      </c>
      <c r="CT86" s="9"/>
      <c r="CU86" s="15"/>
      <c r="CV86">
        <v>68.790000000000006</v>
      </c>
      <c r="CW86">
        <v>60.4</v>
      </c>
      <c r="CX86">
        <v>63</v>
      </c>
      <c r="CY86">
        <v>71.83</v>
      </c>
      <c r="CZ86">
        <v>58.5</v>
      </c>
      <c r="DA86" s="5">
        <f t="shared" si="116"/>
        <v>70.392100000000127</v>
      </c>
      <c r="DB86" s="5">
        <f t="shared" si="117"/>
        <v>33.524100000000075</v>
      </c>
      <c r="DC86" s="5">
        <f t="shared" si="118"/>
        <v>9.2415999999999521</v>
      </c>
      <c r="DD86" s="12">
        <f t="shared" si="119"/>
        <v>105.88410000000013</v>
      </c>
      <c r="DE86" s="9"/>
      <c r="DF86" s="15"/>
      <c r="DG86">
        <v>91.64</v>
      </c>
      <c r="DH86">
        <v>67.099999999999994</v>
      </c>
      <c r="DI86">
        <v>66</v>
      </c>
      <c r="DJ86">
        <v>80.819999999999993</v>
      </c>
      <c r="DK86">
        <v>68.290000000000006</v>
      </c>
      <c r="DL86" s="5">
        <f t="shared" si="120"/>
        <v>602.21160000000032</v>
      </c>
      <c r="DM86" s="5">
        <f t="shared" si="121"/>
        <v>657.40960000000007</v>
      </c>
      <c r="DN86" s="5">
        <f t="shared" si="122"/>
        <v>117.07240000000016</v>
      </c>
      <c r="DO86" s="12">
        <f t="shared" si="123"/>
        <v>545.22249999999974</v>
      </c>
      <c r="DP86" s="9"/>
      <c r="DQ86" s="15"/>
      <c r="DR86">
        <v>94.94</v>
      </c>
      <c r="DS86">
        <v>68.400000000000006</v>
      </c>
      <c r="DT86">
        <v>69</v>
      </c>
      <c r="DU86">
        <v>83.54</v>
      </c>
      <c r="DV86">
        <v>73.599999999999994</v>
      </c>
      <c r="DW86" s="5">
        <f t="shared" si="124"/>
        <v>704.3715999999996</v>
      </c>
      <c r="DX86" s="5">
        <f t="shared" si="125"/>
        <v>672.88359999999989</v>
      </c>
      <c r="DY86" s="5">
        <f t="shared" si="126"/>
        <v>129.95999999999981</v>
      </c>
      <c r="DZ86" s="12">
        <f t="shared" si="127"/>
        <v>455.39560000000017</v>
      </c>
      <c r="EA86" s="9"/>
      <c r="EB86" s="15"/>
      <c r="EC86">
        <v>89.74</v>
      </c>
      <c r="ED86">
        <v>77.3</v>
      </c>
      <c r="EE86">
        <v>80</v>
      </c>
      <c r="EF86">
        <v>86.32</v>
      </c>
      <c r="EG86">
        <v>79.52</v>
      </c>
      <c r="EH86" s="5">
        <f t="shared" si="128"/>
        <v>154.75359999999995</v>
      </c>
      <c r="EI86" s="5">
        <f t="shared" si="129"/>
        <v>94.867599999999896</v>
      </c>
      <c r="EJ86" s="5">
        <f t="shared" si="130"/>
        <v>11.696400000000011</v>
      </c>
      <c r="EK86" s="12">
        <f t="shared" si="131"/>
        <v>104.44839999999998</v>
      </c>
      <c r="EL86" s="9"/>
      <c r="EM86" s="15"/>
      <c r="EN86">
        <v>78.33</v>
      </c>
      <c r="EO86">
        <v>73.099999999999994</v>
      </c>
      <c r="EP86">
        <v>72</v>
      </c>
      <c r="EQ86">
        <v>79.819999999999993</v>
      </c>
      <c r="ER86">
        <v>73.27</v>
      </c>
      <c r="ES86" s="5">
        <f t="shared" si="132"/>
        <v>27.352900000000041</v>
      </c>
      <c r="ET86" s="5">
        <f t="shared" si="133"/>
        <v>40.068899999999978</v>
      </c>
      <c r="EU86" s="5">
        <f t="shared" si="134"/>
        <v>2.2200999999999849</v>
      </c>
      <c r="EV86" s="12">
        <f t="shared" si="135"/>
        <v>25.603600000000021</v>
      </c>
      <c r="EW86" s="9"/>
      <c r="EX86" s="15"/>
      <c r="EY86">
        <v>87.59</v>
      </c>
      <c r="EZ86">
        <v>79.3</v>
      </c>
      <c r="FA86">
        <v>84</v>
      </c>
      <c r="FB86">
        <v>86.44</v>
      </c>
      <c r="FC86">
        <v>80.2</v>
      </c>
      <c r="FD86" s="5">
        <f t="shared" si="136"/>
        <v>68.724100000000107</v>
      </c>
      <c r="FE86" s="5">
        <f t="shared" si="137"/>
        <v>12.888100000000025</v>
      </c>
      <c r="FF86" s="5">
        <f t="shared" si="138"/>
        <v>1.3225000000000131</v>
      </c>
      <c r="FG86" s="12">
        <f t="shared" si="139"/>
        <v>54.612100000000005</v>
      </c>
      <c r="FH86" s="9"/>
      <c r="FI86" s="15"/>
      <c r="FJ86">
        <v>93.36</v>
      </c>
      <c r="FK86">
        <v>81.599999999999994</v>
      </c>
      <c r="FL86">
        <v>84</v>
      </c>
      <c r="FM86">
        <v>89.56</v>
      </c>
      <c r="FN86">
        <v>82.64</v>
      </c>
      <c r="FO86" s="5">
        <f t="shared" si="140"/>
        <v>138.29760000000013</v>
      </c>
      <c r="FP86" s="5">
        <f t="shared" si="141"/>
        <v>87.609599999999986</v>
      </c>
      <c r="FQ86" s="5">
        <f t="shared" si="142"/>
        <v>14.439999999999978</v>
      </c>
      <c r="FR86" s="12">
        <f t="shared" si="143"/>
        <v>114.91839999999998</v>
      </c>
      <c r="FS86" s="9"/>
      <c r="FT86" s="15"/>
      <c r="FU86">
        <v>96.27</v>
      </c>
      <c r="FV86">
        <v>86.7</v>
      </c>
      <c r="FW86">
        <v>88</v>
      </c>
      <c r="FX86">
        <v>92.6</v>
      </c>
      <c r="FY86">
        <v>88.16</v>
      </c>
      <c r="FZ86" s="5">
        <f t="shared" si="144"/>
        <v>91.584899999999863</v>
      </c>
      <c r="GA86" s="5">
        <f t="shared" si="145"/>
        <v>68.392899999999941</v>
      </c>
      <c r="GB86" s="5">
        <f t="shared" si="146"/>
        <v>13.468900000000012</v>
      </c>
      <c r="GC86" s="12">
        <f t="shared" si="147"/>
        <v>65.772099999999995</v>
      </c>
      <c r="GD86" s="9"/>
      <c r="GE86" s="15"/>
      <c r="GF86">
        <v>93</v>
      </c>
      <c r="GG86">
        <v>89.8</v>
      </c>
      <c r="GH86">
        <v>91</v>
      </c>
      <c r="GI86">
        <v>92.61</v>
      </c>
      <c r="GJ86">
        <v>89.38</v>
      </c>
      <c r="GK86" s="5">
        <f t="shared" si="148"/>
        <v>10.240000000000018</v>
      </c>
      <c r="GL86" s="5">
        <f t="shared" si="149"/>
        <v>4</v>
      </c>
      <c r="GM86" s="5">
        <f t="shared" si="150"/>
        <v>0.15210000000000046</v>
      </c>
      <c r="GN86" s="12">
        <f t="shared" si="151"/>
        <v>13.104400000000034</v>
      </c>
      <c r="GO86" s="9"/>
      <c r="GP86" s="15"/>
      <c r="GQ86">
        <v>98.33</v>
      </c>
      <c r="GR86">
        <v>95.1</v>
      </c>
      <c r="GS86">
        <v>95</v>
      </c>
      <c r="GT86">
        <v>97.05</v>
      </c>
      <c r="GU86">
        <v>94.77</v>
      </c>
      <c r="GV86" s="5">
        <f t="shared" si="152"/>
        <v>10.432900000000025</v>
      </c>
      <c r="GW86" s="5">
        <f t="shared" si="153"/>
        <v>11.088899999999988</v>
      </c>
      <c r="GX86" s="5">
        <f t="shared" si="154"/>
        <v>1.638400000000003</v>
      </c>
      <c r="GY86" s="12">
        <f t="shared" si="155"/>
        <v>12.673600000000016</v>
      </c>
      <c r="GZ86" s="9"/>
      <c r="HA86" s="15"/>
      <c r="HB86">
        <v>100</v>
      </c>
      <c r="HC86">
        <v>100</v>
      </c>
      <c r="HD86">
        <v>100</v>
      </c>
      <c r="HE86">
        <v>100</v>
      </c>
      <c r="HF86">
        <v>100</v>
      </c>
      <c r="HG86" s="5">
        <f t="shared" si="156"/>
        <v>0</v>
      </c>
      <c r="HH86" s="5">
        <f t="shared" si="157"/>
        <v>0</v>
      </c>
      <c r="HI86" s="5">
        <f t="shared" si="158"/>
        <v>0</v>
      </c>
      <c r="HJ86" s="12">
        <f t="shared" si="159"/>
        <v>0</v>
      </c>
      <c r="HK86" s="9"/>
      <c r="HL86" s="15"/>
    </row>
    <row r="87" spans="1:220" x14ac:dyDescent="0.25">
      <c r="A87">
        <v>52.53</v>
      </c>
      <c r="B87">
        <v>49.8</v>
      </c>
      <c r="C87">
        <v>50</v>
      </c>
      <c r="D87">
        <v>65.819999999999993</v>
      </c>
      <c r="E87">
        <v>48.85</v>
      </c>
      <c r="F87" s="5">
        <f t="shared" si="80"/>
        <v>7.4529000000000218</v>
      </c>
      <c r="G87" s="5">
        <f t="shared" si="81"/>
        <v>6.4009000000000054</v>
      </c>
      <c r="H87" s="5">
        <f t="shared" si="82"/>
        <v>176.6240999999998</v>
      </c>
      <c r="I87" s="12">
        <f t="shared" si="83"/>
        <v>13.542399999999997</v>
      </c>
      <c r="J87" s="9"/>
      <c r="K87" s="15"/>
      <c r="L87">
        <v>97.64</v>
      </c>
      <c r="M87">
        <v>66</v>
      </c>
      <c r="N87">
        <v>66</v>
      </c>
      <c r="O87">
        <v>75.09</v>
      </c>
      <c r="P87">
        <v>62.05</v>
      </c>
      <c r="Q87" s="5">
        <f t="shared" si="84"/>
        <v>1001.0896</v>
      </c>
      <c r="R87" s="5">
        <f t="shared" si="85"/>
        <v>1001.0896</v>
      </c>
      <c r="S87" s="5">
        <f t="shared" si="86"/>
        <v>508.50249999999988</v>
      </c>
      <c r="T87" s="12">
        <f t="shared" si="87"/>
        <v>1266.6481000000003</v>
      </c>
      <c r="U87" s="9"/>
      <c r="V87" s="15"/>
      <c r="W87">
        <v>56.61</v>
      </c>
      <c r="X87">
        <v>49.1</v>
      </c>
      <c r="Y87">
        <v>47</v>
      </c>
      <c r="Z87">
        <v>67.06</v>
      </c>
      <c r="AA87">
        <v>55.04</v>
      </c>
      <c r="AB87" s="5">
        <f t="shared" si="88"/>
        <v>56.400099999999973</v>
      </c>
      <c r="AC87" s="5">
        <f t="shared" si="89"/>
        <v>92.352099999999993</v>
      </c>
      <c r="AD87" s="5">
        <f t="shared" si="90"/>
        <v>109.20250000000006</v>
      </c>
      <c r="AE87" s="12">
        <f t="shared" si="91"/>
        <v>2.464900000000001</v>
      </c>
      <c r="AF87" s="9"/>
      <c r="AG87" s="15"/>
      <c r="AH87">
        <v>99.61</v>
      </c>
      <c r="AI87">
        <v>64.8</v>
      </c>
      <c r="AJ87">
        <v>69</v>
      </c>
      <c r="AK87">
        <v>75.569999999999993</v>
      </c>
      <c r="AL87">
        <v>67.67</v>
      </c>
      <c r="AM87" s="5">
        <f t="shared" si="92"/>
        <v>1211.7361000000001</v>
      </c>
      <c r="AN87" s="5">
        <f t="shared" si="93"/>
        <v>936.97209999999995</v>
      </c>
      <c r="AO87" s="5">
        <f t="shared" si="94"/>
        <v>577.92160000000035</v>
      </c>
      <c r="AP87" s="12">
        <f t="shared" si="95"/>
        <v>1020.1635999999999</v>
      </c>
      <c r="AQ87" s="9"/>
      <c r="AR87" s="15"/>
      <c r="AS87">
        <v>58.93</v>
      </c>
      <c r="AT87">
        <v>52.2</v>
      </c>
      <c r="AU87">
        <v>55</v>
      </c>
      <c r="AV87">
        <v>67.849999999999994</v>
      </c>
      <c r="AW87">
        <v>52.14</v>
      </c>
      <c r="AX87" s="5">
        <f t="shared" si="96"/>
        <v>45.29289999999996</v>
      </c>
      <c r="AY87" s="5">
        <f t="shared" si="97"/>
        <v>15.444899999999997</v>
      </c>
      <c r="AZ87" s="5">
        <f t="shared" si="98"/>
        <v>79.566399999999902</v>
      </c>
      <c r="BA87" s="12">
        <f t="shared" si="99"/>
        <v>46.104099999999988</v>
      </c>
      <c r="BB87" s="9"/>
      <c r="BC87" s="15"/>
      <c r="BD87">
        <v>35.49</v>
      </c>
      <c r="BE87">
        <v>43.6</v>
      </c>
      <c r="BF87">
        <v>47</v>
      </c>
      <c r="BG87">
        <v>59.32</v>
      </c>
      <c r="BH87">
        <v>41.44</v>
      </c>
      <c r="BI87" s="5">
        <f t="shared" si="100"/>
        <v>65.772099999999995</v>
      </c>
      <c r="BJ87" s="5">
        <f t="shared" si="101"/>
        <v>132.48009999999996</v>
      </c>
      <c r="BK87" s="5">
        <f t="shared" si="102"/>
        <v>567.86889999999994</v>
      </c>
      <c r="BL87" s="12">
        <f t="shared" si="103"/>
        <v>35.402499999999947</v>
      </c>
      <c r="BM87" s="9"/>
      <c r="BN87" s="15"/>
      <c r="BO87">
        <v>39.119999999999997</v>
      </c>
      <c r="BP87">
        <v>46.4</v>
      </c>
      <c r="BQ87">
        <v>46</v>
      </c>
      <c r="BR87">
        <v>59.94</v>
      </c>
      <c r="BS87">
        <v>44.95</v>
      </c>
      <c r="BT87" s="5">
        <f t="shared" si="104"/>
        <v>52.998400000000018</v>
      </c>
      <c r="BU87" s="5">
        <f t="shared" si="105"/>
        <v>47.334400000000038</v>
      </c>
      <c r="BV87" s="5">
        <f t="shared" si="106"/>
        <v>433.47239999999999</v>
      </c>
      <c r="BW87" s="12">
        <f t="shared" si="107"/>
        <v>33.988900000000065</v>
      </c>
      <c r="BX87" s="9"/>
      <c r="BY87" s="15"/>
      <c r="BZ87">
        <v>53.18</v>
      </c>
      <c r="CA87">
        <v>50.2</v>
      </c>
      <c r="CB87">
        <v>49</v>
      </c>
      <c r="CC87">
        <v>63.63</v>
      </c>
      <c r="CD87">
        <v>51</v>
      </c>
      <c r="CE87" s="5">
        <f t="shared" si="108"/>
        <v>8.8803999999999821</v>
      </c>
      <c r="CF87" s="5">
        <f t="shared" si="109"/>
        <v>17.472399999999997</v>
      </c>
      <c r="CG87" s="5">
        <f t="shared" si="110"/>
        <v>109.20250000000006</v>
      </c>
      <c r="CH87" s="12">
        <f t="shared" si="111"/>
        <v>4.7523999999999988</v>
      </c>
      <c r="CI87" s="9"/>
      <c r="CJ87" s="15"/>
      <c r="CK87">
        <v>61.39</v>
      </c>
      <c r="CL87">
        <v>50.8</v>
      </c>
      <c r="CM87">
        <v>51</v>
      </c>
      <c r="CN87">
        <v>65.17</v>
      </c>
      <c r="CO87">
        <v>48.71</v>
      </c>
      <c r="CP87" s="5">
        <f t="shared" si="112"/>
        <v>112.14810000000007</v>
      </c>
      <c r="CQ87" s="5">
        <f t="shared" si="113"/>
        <v>107.95210000000002</v>
      </c>
      <c r="CR87" s="5">
        <f t="shared" si="114"/>
        <v>14.288400000000008</v>
      </c>
      <c r="CS87" s="12">
        <f t="shared" si="115"/>
        <v>160.7824</v>
      </c>
      <c r="CT87" s="9"/>
      <c r="CU87" s="15"/>
      <c r="CV87">
        <v>64.56</v>
      </c>
      <c r="CW87">
        <v>57.9</v>
      </c>
      <c r="CX87">
        <v>58</v>
      </c>
      <c r="CY87">
        <v>68.91</v>
      </c>
      <c r="CZ87">
        <v>57.61</v>
      </c>
      <c r="DA87" s="5">
        <f t="shared" si="116"/>
        <v>44.355600000000052</v>
      </c>
      <c r="DB87" s="5">
        <f t="shared" si="117"/>
        <v>43.033600000000028</v>
      </c>
      <c r="DC87" s="5">
        <f t="shared" si="118"/>
        <v>18.92249999999995</v>
      </c>
      <c r="DD87" s="12">
        <f t="shared" si="119"/>
        <v>48.302500000000038</v>
      </c>
      <c r="DE87" s="9"/>
      <c r="DF87" s="15"/>
      <c r="DG87">
        <v>79.28</v>
      </c>
      <c r="DH87">
        <v>62.8</v>
      </c>
      <c r="DI87">
        <v>63</v>
      </c>
      <c r="DJ87">
        <v>77.95</v>
      </c>
      <c r="DK87">
        <v>63.94</v>
      </c>
      <c r="DL87" s="5">
        <f t="shared" si="120"/>
        <v>271.59040000000016</v>
      </c>
      <c r="DM87" s="5">
        <f t="shared" si="121"/>
        <v>265.03840000000002</v>
      </c>
      <c r="DN87" s="5">
        <f t="shared" si="122"/>
        <v>1.7688999999999955</v>
      </c>
      <c r="DO87" s="12">
        <f t="shared" si="123"/>
        <v>235.3156000000001</v>
      </c>
      <c r="DP87" s="9"/>
      <c r="DQ87" s="15"/>
      <c r="DR87">
        <v>60.19</v>
      </c>
      <c r="DS87">
        <v>53.8</v>
      </c>
      <c r="DT87">
        <v>54</v>
      </c>
      <c r="DU87">
        <v>64.64</v>
      </c>
      <c r="DV87">
        <v>55.03</v>
      </c>
      <c r="DW87" s="5">
        <f t="shared" si="124"/>
        <v>40.832100000000004</v>
      </c>
      <c r="DX87" s="5">
        <f t="shared" si="125"/>
        <v>38.31609999999997</v>
      </c>
      <c r="DY87" s="5">
        <f t="shared" si="126"/>
        <v>19.802500000000027</v>
      </c>
      <c r="DZ87" s="12">
        <f t="shared" si="127"/>
        <v>26.625599999999963</v>
      </c>
      <c r="EA87" s="9"/>
      <c r="EB87" s="15"/>
      <c r="EC87">
        <v>88.06</v>
      </c>
      <c r="ED87">
        <v>77.3</v>
      </c>
      <c r="EE87">
        <v>81</v>
      </c>
      <c r="EF87">
        <v>85.83</v>
      </c>
      <c r="EG87">
        <v>79.7</v>
      </c>
      <c r="EH87" s="5">
        <f t="shared" si="128"/>
        <v>115.77760000000011</v>
      </c>
      <c r="EI87" s="5">
        <f t="shared" si="129"/>
        <v>49.843600000000031</v>
      </c>
      <c r="EJ87" s="5">
        <f t="shared" si="130"/>
        <v>4.9729000000000179</v>
      </c>
      <c r="EK87" s="12">
        <f t="shared" si="131"/>
        <v>69.889599999999987</v>
      </c>
      <c r="EL87" s="9"/>
      <c r="EM87" s="15"/>
      <c r="EN87">
        <v>97.39</v>
      </c>
      <c r="EO87">
        <v>87.2</v>
      </c>
      <c r="EP87">
        <v>89</v>
      </c>
      <c r="EQ87">
        <v>91.94</v>
      </c>
      <c r="ER87">
        <v>87.48</v>
      </c>
      <c r="ES87" s="5">
        <f t="shared" si="132"/>
        <v>103.83609999999996</v>
      </c>
      <c r="ET87" s="5">
        <f t="shared" si="133"/>
        <v>70.392100000000013</v>
      </c>
      <c r="EU87" s="5">
        <f t="shared" si="134"/>
        <v>29.702500000000033</v>
      </c>
      <c r="EV87" s="12">
        <f t="shared" si="135"/>
        <v>98.208099999999931</v>
      </c>
      <c r="EW87" s="9"/>
      <c r="EX87" s="15"/>
      <c r="EY87">
        <v>85.12</v>
      </c>
      <c r="EZ87">
        <v>79.5</v>
      </c>
      <c r="FA87">
        <v>82</v>
      </c>
      <c r="FB87">
        <v>85.18</v>
      </c>
      <c r="FC87">
        <v>80.78</v>
      </c>
      <c r="FD87" s="5">
        <f t="shared" si="136"/>
        <v>31.584400000000052</v>
      </c>
      <c r="FE87" s="5">
        <f t="shared" si="137"/>
        <v>9.7344000000000293</v>
      </c>
      <c r="FF87" s="5">
        <f t="shared" si="138"/>
        <v>3.6000000000002727E-3</v>
      </c>
      <c r="FG87" s="12">
        <f t="shared" si="139"/>
        <v>18.835600000000028</v>
      </c>
      <c r="FH87" s="9"/>
      <c r="FI87" s="15"/>
      <c r="FJ87">
        <v>93.05</v>
      </c>
      <c r="FK87">
        <v>82</v>
      </c>
      <c r="FL87">
        <v>84</v>
      </c>
      <c r="FM87">
        <v>89.44</v>
      </c>
      <c r="FN87">
        <v>81.3</v>
      </c>
      <c r="FO87" s="5">
        <f t="shared" si="140"/>
        <v>122.10249999999994</v>
      </c>
      <c r="FP87" s="5">
        <f t="shared" si="141"/>
        <v>81.902499999999947</v>
      </c>
      <c r="FQ87" s="5">
        <f t="shared" si="142"/>
        <v>13.032099999999996</v>
      </c>
      <c r="FR87" s="12">
        <f t="shared" si="143"/>
        <v>138.0625</v>
      </c>
      <c r="FS87" s="9"/>
      <c r="FT87" s="15"/>
      <c r="FU87">
        <v>92.17</v>
      </c>
      <c r="FV87">
        <v>84</v>
      </c>
      <c r="FW87">
        <v>85</v>
      </c>
      <c r="FX87">
        <v>89.77</v>
      </c>
      <c r="FY87">
        <v>85.18</v>
      </c>
      <c r="FZ87" s="5">
        <f t="shared" si="144"/>
        <v>66.748900000000035</v>
      </c>
      <c r="GA87" s="5">
        <f t="shared" si="145"/>
        <v>51.408900000000024</v>
      </c>
      <c r="GB87" s="5">
        <f t="shared" si="146"/>
        <v>5.7600000000000273</v>
      </c>
      <c r="GC87" s="12">
        <f t="shared" si="147"/>
        <v>48.860099999999932</v>
      </c>
      <c r="GD87" s="9"/>
      <c r="GE87" s="15"/>
      <c r="GF87">
        <v>90.78</v>
      </c>
      <c r="GG87">
        <v>87.1</v>
      </c>
      <c r="GH87">
        <v>88</v>
      </c>
      <c r="GI87">
        <v>90.25</v>
      </c>
      <c r="GJ87">
        <v>86.81</v>
      </c>
      <c r="GK87" s="5">
        <f t="shared" si="148"/>
        <v>13.54240000000005</v>
      </c>
      <c r="GL87" s="5">
        <f t="shared" si="149"/>
        <v>7.7284000000000059</v>
      </c>
      <c r="GM87" s="5">
        <f t="shared" si="150"/>
        <v>0.2809000000000012</v>
      </c>
      <c r="GN87" s="12">
        <f t="shared" si="151"/>
        <v>15.760899999999991</v>
      </c>
      <c r="GO87" s="9"/>
      <c r="GP87" s="15"/>
      <c r="GQ87">
        <v>96.5</v>
      </c>
      <c r="GR87">
        <v>93.2</v>
      </c>
      <c r="GS87">
        <v>93</v>
      </c>
      <c r="GT87">
        <v>95.39</v>
      </c>
      <c r="GU87">
        <v>92.74</v>
      </c>
      <c r="GV87" s="5">
        <f t="shared" si="152"/>
        <v>10.889999999999981</v>
      </c>
      <c r="GW87" s="5">
        <f t="shared" si="153"/>
        <v>12.25</v>
      </c>
      <c r="GX87" s="5">
        <f t="shared" si="154"/>
        <v>1.2320999999999986</v>
      </c>
      <c r="GY87" s="12">
        <f t="shared" si="155"/>
        <v>14.137600000000038</v>
      </c>
      <c r="GZ87" s="9"/>
      <c r="HA87" s="15"/>
      <c r="HB87">
        <v>100</v>
      </c>
      <c r="HC87">
        <v>100</v>
      </c>
      <c r="HD87">
        <v>100</v>
      </c>
      <c r="HE87">
        <v>100</v>
      </c>
      <c r="HF87">
        <v>100</v>
      </c>
      <c r="HG87" s="5">
        <f t="shared" si="156"/>
        <v>0</v>
      </c>
      <c r="HH87" s="5">
        <f t="shared" si="157"/>
        <v>0</v>
      </c>
      <c r="HI87" s="5">
        <f t="shared" si="158"/>
        <v>0</v>
      </c>
      <c r="HJ87" s="12">
        <f t="shared" si="159"/>
        <v>0</v>
      </c>
      <c r="HK87" s="9"/>
      <c r="HL87" s="15"/>
    </row>
    <row r="88" spans="1:220" x14ac:dyDescent="0.25">
      <c r="A88">
        <v>24.4</v>
      </c>
      <c r="B88">
        <v>47.4</v>
      </c>
      <c r="C88">
        <v>51</v>
      </c>
      <c r="D88">
        <v>68.39</v>
      </c>
      <c r="E88">
        <v>52.1</v>
      </c>
      <c r="F88" s="5">
        <f t="shared" si="80"/>
        <v>529</v>
      </c>
      <c r="G88" s="5">
        <f t="shared" si="81"/>
        <v>707.56000000000006</v>
      </c>
      <c r="H88" s="5">
        <f t="shared" si="82"/>
        <v>1935.1201000000001</v>
      </c>
      <c r="I88" s="12">
        <f t="shared" si="83"/>
        <v>767.29000000000019</v>
      </c>
      <c r="J88" s="9"/>
      <c r="K88" s="15"/>
      <c r="L88">
        <v>56.26</v>
      </c>
      <c r="M88">
        <v>52.4</v>
      </c>
      <c r="N88">
        <v>52</v>
      </c>
      <c r="O88">
        <v>68.38</v>
      </c>
      <c r="P88">
        <v>52.9</v>
      </c>
      <c r="Q88" s="5">
        <f t="shared" si="84"/>
        <v>14.899599999999996</v>
      </c>
      <c r="R88" s="5">
        <f t="shared" si="85"/>
        <v>18.147599999999983</v>
      </c>
      <c r="S88" s="5">
        <f t="shared" si="86"/>
        <v>146.89439999999993</v>
      </c>
      <c r="T88" s="12">
        <f t="shared" si="87"/>
        <v>11.289599999999997</v>
      </c>
      <c r="U88" s="9"/>
      <c r="V88" s="15"/>
      <c r="W88">
        <v>33.369999999999997</v>
      </c>
      <c r="X88">
        <v>50.4</v>
      </c>
      <c r="Y88">
        <v>52</v>
      </c>
      <c r="Z88">
        <v>65.34</v>
      </c>
      <c r="AA88">
        <v>48.77</v>
      </c>
      <c r="AB88" s="5">
        <f t="shared" si="88"/>
        <v>290.02090000000004</v>
      </c>
      <c r="AC88" s="5">
        <f t="shared" si="89"/>
        <v>347.07690000000008</v>
      </c>
      <c r="AD88" s="5">
        <f t="shared" si="90"/>
        <v>1022.0809000000004</v>
      </c>
      <c r="AE88" s="12">
        <f t="shared" si="91"/>
        <v>237.16000000000017</v>
      </c>
      <c r="AF88" s="9"/>
      <c r="AG88" s="15"/>
      <c r="AH88">
        <v>86.68</v>
      </c>
      <c r="AI88">
        <v>60.3</v>
      </c>
      <c r="AJ88">
        <v>69</v>
      </c>
      <c r="AK88">
        <v>74.12</v>
      </c>
      <c r="AL88">
        <v>65.59</v>
      </c>
      <c r="AM88" s="5">
        <f t="shared" si="92"/>
        <v>695.90440000000046</v>
      </c>
      <c r="AN88" s="5">
        <f t="shared" si="93"/>
        <v>312.58240000000023</v>
      </c>
      <c r="AO88" s="5">
        <f t="shared" si="94"/>
        <v>157.75360000000006</v>
      </c>
      <c r="AP88" s="12">
        <f t="shared" si="95"/>
        <v>444.78810000000016</v>
      </c>
      <c r="AQ88" s="9"/>
      <c r="AR88" s="15"/>
      <c r="AS88">
        <v>82.46</v>
      </c>
      <c r="AT88">
        <v>55.7</v>
      </c>
      <c r="AU88">
        <v>55</v>
      </c>
      <c r="AV88">
        <v>74.430000000000007</v>
      </c>
      <c r="AW88">
        <v>54.68</v>
      </c>
      <c r="AX88" s="5">
        <f t="shared" si="96"/>
        <v>716.09759999999949</v>
      </c>
      <c r="AY88" s="5">
        <f t="shared" si="97"/>
        <v>754.05159999999967</v>
      </c>
      <c r="AZ88" s="5">
        <f t="shared" si="98"/>
        <v>64.480899999999792</v>
      </c>
      <c r="BA88" s="12">
        <f t="shared" si="99"/>
        <v>771.72839999999962</v>
      </c>
      <c r="BB88" s="9"/>
      <c r="BC88" s="15"/>
      <c r="BD88">
        <v>74.42</v>
      </c>
      <c r="BE88">
        <v>49</v>
      </c>
      <c r="BF88">
        <v>47</v>
      </c>
      <c r="BG88">
        <v>68.28</v>
      </c>
      <c r="BH88">
        <v>51.81</v>
      </c>
      <c r="BI88" s="5">
        <f t="shared" si="100"/>
        <v>646.17640000000006</v>
      </c>
      <c r="BJ88" s="5">
        <f t="shared" si="101"/>
        <v>751.85640000000012</v>
      </c>
      <c r="BK88" s="5">
        <f t="shared" si="102"/>
        <v>37.699600000000004</v>
      </c>
      <c r="BL88" s="12">
        <f t="shared" si="103"/>
        <v>511.21209999999996</v>
      </c>
      <c r="BM88" s="9"/>
      <c r="BN88" s="15"/>
      <c r="BO88">
        <v>59.88</v>
      </c>
      <c r="BP88">
        <v>53.1</v>
      </c>
      <c r="BQ88">
        <v>56</v>
      </c>
      <c r="BR88">
        <v>68.150000000000006</v>
      </c>
      <c r="BS88">
        <v>54.35</v>
      </c>
      <c r="BT88" s="5">
        <f t="shared" si="104"/>
        <v>45.968400000000017</v>
      </c>
      <c r="BU88" s="5">
        <f t="shared" si="105"/>
        <v>15.054400000000021</v>
      </c>
      <c r="BV88" s="5">
        <f t="shared" si="106"/>
        <v>68.392900000000054</v>
      </c>
      <c r="BW88" s="12">
        <f t="shared" si="107"/>
        <v>30.580900000000014</v>
      </c>
      <c r="BX88" s="9"/>
      <c r="BY88" s="15"/>
      <c r="BZ88">
        <v>79.430000000000007</v>
      </c>
      <c r="CA88">
        <v>59</v>
      </c>
      <c r="CB88">
        <v>57</v>
      </c>
      <c r="CC88">
        <v>74.59</v>
      </c>
      <c r="CD88">
        <v>56.9</v>
      </c>
      <c r="CE88" s="5">
        <f t="shared" si="108"/>
        <v>417.3849000000003</v>
      </c>
      <c r="CF88" s="5">
        <f t="shared" si="109"/>
        <v>503.10490000000033</v>
      </c>
      <c r="CG88" s="5">
        <f t="shared" si="110"/>
        <v>23.425600000000031</v>
      </c>
      <c r="CH88" s="12">
        <f t="shared" si="111"/>
        <v>507.60090000000037</v>
      </c>
      <c r="CI88" s="9"/>
      <c r="CJ88" s="15"/>
      <c r="CK88">
        <v>50.7</v>
      </c>
      <c r="CL88">
        <v>48.3</v>
      </c>
      <c r="CM88">
        <v>49</v>
      </c>
      <c r="CN88">
        <v>60.56</v>
      </c>
      <c r="CO88">
        <v>48.44</v>
      </c>
      <c r="CP88" s="5">
        <f t="shared" si="112"/>
        <v>5.7600000000000273</v>
      </c>
      <c r="CQ88" s="5">
        <f t="shared" si="113"/>
        <v>2.8900000000000095</v>
      </c>
      <c r="CR88" s="5">
        <f t="shared" si="114"/>
        <v>97.219599999999986</v>
      </c>
      <c r="CS88" s="12">
        <f t="shared" si="115"/>
        <v>5.1076000000000228</v>
      </c>
      <c r="CT88" s="9"/>
      <c r="CU88" s="15"/>
      <c r="CV88">
        <v>82.84</v>
      </c>
      <c r="CW88">
        <v>67.599999999999994</v>
      </c>
      <c r="CX88">
        <v>69</v>
      </c>
      <c r="CY88">
        <v>78.97</v>
      </c>
      <c r="CZ88">
        <v>67.849999999999994</v>
      </c>
      <c r="DA88" s="5">
        <f t="shared" si="116"/>
        <v>232.25760000000028</v>
      </c>
      <c r="DB88" s="5">
        <f t="shared" si="117"/>
        <v>191.54560000000009</v>
      </c>
      <c r="DC88" s="5">
        <f t="shared" si="118"/>
        <v>14.976900000000036</v>
      </c>
      <c r="DD88" s="12">
        <f t="shared" si="119"/>
        <v>224.70010000000028</v>
      </c>
      <c r="DE88" s="9"/>
      <c r="DF88" s="15"/>
      <c r="DG88">
        <v>58.95</v>
      </c>
      <c r="DH88">
        <v>54.1</v>
      </c>
      <c r="DI88">
        <v>53</v>
      </c>
      <c r="DJ88">
        <v>68.27</v>
      </c>
      <c r="DK88">
        <v>54.84</v>
      </c>
      <c r="DL88" s="5">
        <f t="shared" si="120"/>
        <v>23.522500000000015</v>
      </c>
      <c r="DM88" s="5">
        <f t="shared" si="121"/>
        <v>35.402500000000032</v>
      </c>
      <c r="DN88" s="5">
        <f t="shared" si="122"/>
        <v>86.862399999999866</v>
      </c>
      <c r="DO88" s="12">
        <f t="shared" si="123"/>
        <v>16.892099999999996</v>
      </c>
      <c r="DP88" s="9"/>
      <c r="DQ88" s="15"/>
      <c r="DR88">
        <v>63.9</v>
      </c>
      <c r="DS88">
        <v>55.5</v>
      </c>
      <c r="DT88">
        <v>56</v>
      </c>
      <c r="DU88">
        <v>66.739999999999995</v>
      </c>
      <c r="DV88">
        <v>56.15</v>
      </c>
      <c r="DW88" s="5">
        <f t="shared" si="124"/>
        <v>70.559999999999974</v>
      </c>
      <c r="DX88" s="5">
        <f t="shared" si="125"/>
        <v>62.409999999999975</v>
      </c>
      <c r="DY88" s="5">
        <f t="shared" si="126"/>
        <v>8.0655999999999786</v>
      </c>
      <c r="DZ88" s="12">
        <f t="shared" si="127"/>
        <v>60.0625</v>
      </c>
      <c r="EA88" s="9"/>
      <c r="EB88" s="15"/>
      <c r="EC88">
        <v>90.01</v>
      </c>
      <c r="ED88">
        <v>78.7</v>
      </c>
      <c r="EE88">
        <v>79</v>
      </c>
      <c r="EF88">
        <v>87.32</v>
      </c>
      <c r="EG88">
        <v>78.760000000000005</v>
      </c>
      <c r="EH88" s="5">
        <f t="shared" si="128"/>
        <v>127.91610000000006</v>
      </c>
      <c r="EI88" s="5">
        <f t="shared" si="129"/>
        <v>121.22010000000012</v>
      </c>
      <c r="EJ88" s="5">
        <f t="shared" si="130"/>
        <v>7.2361000000000644</v>
      </c>
      <c r="EK88" s="12">
        <f t="shared" si="131"/>
        <v>126.5625</v>
      </c>
      <c r="EL88" s="9"/>
      <c r="EM88" s="15"/>
      <c r="EN88">
        <v>75.27</v>
      </c>
      <c r="EO88">
        <v>70.7</v>
      </c>
      <c r="EP88">
        <v>71</v>
      </c>
      <c r="EQ88">
        <v>77.97</v>
      </c>
      <c r="ER88">
        <v>69.91</v>
      </c>
      <c r="ES88" s="5">
        <f t="shared" si="132"/>
        <v>20.884899999999938</v>
      </c>
      <c r="ET88" s="5">
        <f t="shared" si="133"/>
        <v>18.232899999999965</v>
      </c>
      <c r="EU88" s="5">
        <f t="shared" si="134"/>
        <v>7.2900000000000151</v>
      </c>
      <c r="EV88" s="12">
        <f t="shared" si="135"/>
        <v>28.729599999999994</v>
      </c>
      <c r="EW88" s="9"/>
      <c r="EX88" s="15"/>
      <c r="EY88">
        <v>99.85</v>
      </c>
      <c r="EZ88">
        <v>87.5</v>
      </c>
      <c r="FA88">
        <v>89</v>
      </c>
      <c r="FB88">
        <v>93.28</v>
      </c>
      <c r="FC88">
        <v>90.01</v>
      </c>
      <c r="FD88" s="5">
        <f t="shared" si="136"/>
        <v>152.52249999999987</v>
      </c>
      <c r="FE88" s="5">
        <f t="shared" si="137"/>
        <v>117.72249999999988</v>
      </c>
      <c r="FF88" s="5">
        <f t="shared" si="138"/>
        <v>43.164899999999911</v>
      </c>
      <c r="FG88" s="12">
        <f t="shared" si="139"/>
        <v>96.825599999999781</v>
      </c>
      <c r="FH88" s="9"/>
      <c r="FI88" s="15"/>
      <c r="FJ88">
        <v>82.45</v>
      </c>
      <c r="FK88">
        <v>73.599999999999994</v>
      </c>
      <c r="FL88">
        <v>76</v>
      </c>
      <c r="FM88">
        <v>81.849999999999994</v>
      </c>
      <c r="FN88">
        <v>72.569999999999993</v>
      </c>
      <c r="FO88" s="5">
        <f t="shared" si="140"/>
        <v>78.322500000000147</v>
      </c>
      <c r="FP88" s="5">
        <f t="shared" si="141"/>
        <v>41.602500000000035</v>
      </c>
      <c r="FQ88" s="5">
        <f t="shared" si="142"/>
        <v>0.36000000000001026</v>
      </c>
      <c r="FR88" s="12">
        <f t="shared" si="143"/>
        <v>97.614400000000188</v>
      </c>
      <c r="FS88" s="9"/>
      <c r="FT88" s="15"/>
      <c r="FU88">
        <v>85.36</v>
      </c>
      <c r="FV88">
        <v>78</v>
      </c>
      <c r="FW88">
        <v>78</v>
      </c>
      <c r="FX88">
        <v>83.22</v>
      </c>
      <c r="FY88">
        <v>79.03</v>
      </c>
      <c r="FZ88" s="5">
        <f t="shared" si="144"/>
        <v>54.169599999999988</v>
      </c>
      <c r="GA88" s="5">
        <f t="shared" si="145"/>
        <v>54.169599999999988</v>
      </c>
      <c r="GB88" s="5">
        <f t="shared" si="146"/>
        <v>4.5796000000000028</v>
      </c>
      <c r="GC88" s="12">
        <f t="shared" si="147"/>
        <v>40.068899999999978</v>
      </c>
      <c r="GD88" s="9"/>
      <c r="GE88" s="15"/>
      <c r="GF88">
        <v>98.91</v>
      </c>
      <c r="GG88">
        <v>93.5</v>
      </c>
      <c r="GH88">
        <v>94</v>
      </c>
      <c r="GI88">
        <v>96.2</v>
      </c>
      <c r="GJ88">
        <v>93.42</v>
      </c>
      <c r="GK88" s="5">
        <f t="shared" si="148"/>
        <v>29.268099999999961</v>
      </c>
      <c r="GL88" s="5">
        <f t="shared" si="149"/>
        <v>24.108099999999965</v>
      </c>
      <c r="GM88" s="5">
        <f t="shared" si="150"/>
        <v>7.3440999999999663</v>
      </c>
      <c r="GN88" s="12">
        <f t="shared" si="151"/>
        <v>30.140099999999943</v>
      </c>
      <c r="GO88" s="9"/>
      <c r="GP88" s="15"/>
      <c r="GQ88">
        <v>97.12</v>
      </c>
      <c r="GR88">
        <v>93.8</v>
      </c>
      <c r="GS88">
        <v>94</v>
      </c>
      <c r="GT88">
        <v>95.73</v>
      </c>
      <c r="GU88">
        <v>93.11</v>
      </c>
      <c r="GV88" s="5">
        <f t="shared" si="152"/>
        <v>11.022400000000049</v>
      </c>
      <c r="GW88" s="5">
        <f t="shared" si="153"/>
        <v>9.7344000000000293</v>
      </c>
      <c r="GX88" s="5">
        <f t="shared" si="154"/>
        <v>1.9321000000000015</v>
      </c>
      <c r="GY88" s="12">
        <f t="shared" si="155"/>
        <v>16.080100000000041</v>
      </c>
      <c r="GZ88" s="9"/>
      <c r="HA88" s="15"/>
      <c r="HB88">
        <v>100</v>
      </c>
      <c r="HC88">
        <v>100</v>
      </c>
      <c r="HD88">
        <v>100</v>
      </c>
      <c r="HE88">
        <v>100</v>
      </c>
      <c r="HF88">
        <v>100</v>
      </c>
      <c r="HG88" s="5">
        <f t="shared" si="156"/>
        <v>0</v>
      </c>
      <c r="HH88" s="5">
        <f t="shared" si="157"/>
        <v>0</v>
      </c>
      <c r="HI88" s="5">
        <f t="shared" si="158"/>
        <v>0</v>
      </c>
      <c r="HJ88" s="12">
        <f t="shared" si="159"/>
        <v>0</v>
      </c>
      <c r="HK88" s="9"/>
      <c r="HL88" s="15"/>
    </row>
    <row r="89" spans="1:220" x14ac:dyDescent="0.25">
      <c r="A89">
        <v>19.75</v>
      </c>
      <c r="B89">
        <v>44.8</v>
      </c>
      <c r="C89">
        <v>42</v>
      </c>
      <c r="D89">
        <v>67.52</v>
      </c>
      <c r="E89">
        <v>49.17</v>
      </c>
      <c r="F89" s="5">
        <f t="shared" si="80"/>
        <v>627.50249999999983</v>
      </c>
      <c r="G89" s="5">
        <f t="shared" si="81"/>
        <v>495.0625</v>
      </c>
      <c r="H89" s="5">
        <f t="shared" si="82"/>
        <v>2281.9728999999998</v>
      </c>
      <c r="I89" s="12">
        <f t="shared" si="83"/>
        <v>865.53640000000007</v>
      </c>
      <c r="J89" s="9"/>
      <c r="K89" s="15"/>
      <c r="L89">
        <v>64.17</v>
      </c>
      <c r="M89">
        <v>54.3</v>
      </c>
      <c r="N89">
        <v>53</v>
      </c>
      <c r="O89">
        <v>70.69</v>
      </c>
      <c r="P89">
        <v>52.6</v>
      </c>
      <c r="Q89" s="5">
        <f t="shared" si="84"/>
        <v>97.416900000000084</v>
      </c>
      <c r="R89" s="5">
        <f t="shared" si="85"/>
        <v>124.76890000000004</v>
      </c>
      <c r="S89" s="5">
        <f t="shared" si="86"/>
        <v>42.510399999999947</v>
      </c>
      <c r="T89" s="12">
        <f t="shared" si="87"/>
        <v>133.86490000000001</v>
      </c>
      <c r="U89" s="9"/>
      <c r="V89" s="15"/>
      <c r="W89">
        <v>88.1</v>
      </c>
      <c r="X89">
        <v>44.9</v>
      </c>
      <c r="Y89">
        <v>48</v>
      </c>
      <c r="Z89">
        <v>65.05</v>
      </c>
      <c r="AA89">
        <v>50.2</v>
      </c>
      <c r="AB89" s="5">
        <f t="shared" si="88"/>
        <v>1866.2399999999996</v>
      </c>
      <c r="AC89" s="5">
        <f t="shared" si="89"/>
        <v>1608.0099999999995</v>
      </c>
      <c r="AD89" s="5">
        <f t="shared" si="90"/>
        <v>531.3024999999999</v>
      </c>
      <c r="AE89" s="12">
        <f t="shared" si="91"/>
        <v>1436.4099999999994</v>
      </c>
      <c r="AF89" s="9"/>
      <c r="AG89" s="15"/>
      <c r="AH89">
        <v>40.840000000000003</v>
      </c>
      <c r="AI89">
        <v>49.6</v>
      </c>
      <c r="AJ89">
        <v>48</v>
      </c>
      <c r="AK89">
        <v>65.69</v>
      </c>
      <c r="AL89">
        <v>47.38</v>
      </c>
      <c r="AM89" s="5">
        <f t="shared" si="92"/>
        <v>76.737599999999972</v>
      </c>
      <c r="AN89" s="5">
        <f t="shared" si="93"/>
        <v>51.265599999999949</v>
      </c>
      <c r="AO89" s="5">
        <f t="shared" si="94"/>
        <v>617.5224999999997</v>
      </c>
      <c r="AP89" s="12">
        <f t="shared" si="95"/>
        <v>42.771599999999992</v>
      </c>
      <c r="AQ89" s="9"/>
      <c r="AR89" s="15"/>
      <c r="AS89">
        <v>28.34</v>
      </c>
      <c r="AT89">
        <v>45.4</v>
      </c>
      <c r="AU89">
        <v>45</v>
      </c>
      <c r="AV89">
        <v>58.2</v>
      </c>
      <c r="AW89">
        <v>46.22</v>
      </c>
      <c r="AX89" s="5">
        <f t="shared" si="96"/>
        <v>291.04359999999997</v>
      </c>
      <c r="AY89" s="5">
        <f t="shared" si="97"/>
        <v>277.55560000000003</v>
      </c>
      <c r="AZ89" s="5">
        <f t="shared" si="98"/>
        <v>891.61960000000022</v>
      </c>
      <c r="BA89" s="12">
        <f t="shared" si="99"/>
        <v>319.69439999999997</v>
      </c>
      <c r="BB89" s="9"/>
      <c r="BC89" s="15"/>
      <c r="BD89">
        <v>36.25</v>
      </c>
      <c r="BE89">
        <v>42.5</v>
      </c>
      <c r="BF89">
        <v>42</v>
      </c>
      <c r="BG89">
        <v>59.78</v>
      </c>
      <c r="BH89">
        <v>41.33</v>
      </c>
      <c r="BI89" s="5">
        <f t="shared" si="100"/>
        <v>39.0625</v>
      </c>
      <c r="BJ89" s="5">
        <f t="shared" si="101"/>
        <v>33.0625</v>
      </c>
      <c r="BK89" s="5">
        <f t="shared" si="102"/>
        <v>553.66090000000008</v>
      </c>
      <c r="BL89" s="12">
        <f t="shared" si="103"/>
        <v>25.806399999999982</v>
      </c>
      <c r="BM89" s="9"/>
      <c r="BN89" s="15"/>
      <c r="BO89">
        <v>73.5</v>
      </c>
      <c r="BP89">
        <v>58.1</v>
      </c>
      <c r="BQ89">
        <v>63</v>
      </c>
      <c r="BR89">
        <v>73.87</v>
      </c>
      <c r="BS89">
        <v>60.56</v>
      </c>
      <c r="BT89" s="5">
        <f t="shared" si="104"/>
        <v>237.15999999999997</v>
      </c>
      <c r="BU89" s="5">
        <f t="shared" si="105"/>
        <v>110.25</v>
      </c>
      <c r="BV89" s="5">
        <f t="shared" si="106"/>
        <v>0.13690000000000335</v>
      </c>
      <c r="BW89" s="12">
        <f t="shared" si="107"/>
        <v>167.44359999999995</v>
      </c>
      <c r="BX89" s="9"/>
      <c r="BY89" s="15"/>
      <c r="BZ89">
        <v>64.95</v>
      </c>
      <c r="CA89">
        <v>53.2</v>
      </c>
      <c r="CB89">
        <v>56</v>
      </c>
      <c r="CC89">
        <v>68.55</v>
      </c>
      <c r="CD89">
        <v>54.44</v>
      </c>
      <c r="CE89" s="5">
        <f t="shared" si="108"/>
        <v>138.0625</v>
      </c>
      <c r="CF89" s="5">
        <f t="shared" si="109"/>
        <v>80.102500000000049</v>
      </c>
      <c r="CG89" s="5">
        <f t="shared" si="110"/>
        <v>12.959999999999958</v>
      </c>
      <c r="CH89" s="12">
        <f t="shared" si="111"/>
        <v>110.46010000000011</v>
      </c>
      <c r="CI89" s="9"/>
      <c r="CJ89" s="15"/>
      <c r="CK89">
        <v>65.900000000000006</v>
      </c>
      <c r="CL89">
        <v>53.8</v>
      </c>
      <c r="CM89">
        <v>57</v>
      </c>
      <c r="CN89">
        <v>68.62</v>
      </c>
      <c r="CO89">
        <v>55.31</v>
      </c>
      <c r="CP89" s="5">
        <f t="shared" si="112"/>
        <v>146.4100000000002</v>
      </c>
      <c r="CQ89" s="5">
        <f t="shared" si="113"/>
        <v>79.210000000000107</v>
      </c>
      <c r="CR89" s="5">
        <f t="shared" si="114"/>
        <v>7.3983999999999934</v>
      </c>
      <c r="CS89" s="12">
        <f t="shared" si="115"/>
        <v>112.14810000000007</v>
      </c>
      <c r="CT89" s="9"/>
      <c r="CU89" s="15"/>
      <c r="CV89">
        <v>80.209999999999994</v>
      </c>
      <c r="CW89">
        <v>66.3</v>
      </c>
      <c r="CX89">
        <v>63</v>
      </c>
      <c r="CY89">
        <v>77.41</v>
      </c>
      <c r="CZ89">
        <v>65.680000000000007</v>
      </c>
      <c r="DA89" s="5">
        <f t="shared" si="116"/>
        <v>193.48809999999992</v>
      </c>
      <c r="DB89" s="5">
        <f t="shared" si="117"/>
        <v>296.18409999999977</v>
      </c>
      <c r="DC89" s="5">
        <f t="shared" si="118"/>
        <v>7.8399999999999839</v>
      </c>
      <c r="DD89" s="12">
        <f t="shared" si="119"/>
        <v>211.12089999999961</v>
      </c>
      <c r="DE89" s="9"/>
      <c r="DF89" s="15"/>
      <c r="DG89">
        <v>61.92</v>
      </c>
      <c r="DH89">
        <v>55.2</v>
      </c>
      <c r="DI89">
        <v>56</v>
      </c>
      <c r="DJ89">
        <v>68.7</v>
      </c>
      <c r="DK89">
        <v>53.53</v>
      </c>
      <c r="DL89" s="5">
        <f t="shared" si="120"/>
        <v>45.158399999999986</v>
      </c>
      <c r="DM89" s="5">
        <f t="shared" si="121"/>
        <v>35.04640000000002</v>
      </c>
      <c r="DN89" s="5">
        <f t="shared" si="122"/>
        <v>45.968400000000017</v>
      </c>
      <c r="DO89" s="12">
        <f t="shared" si="123"/>
        <v>70.392100000000013</v>
      </c>
      <c r="DP89" s="9"/>
      <c r="DQ89" s="15"/>
      <c r="DR89">
        <v>79.95</v>
      </c>
      <c r="DS89">
        <v>65</v>
      </c>
      <c r="DT89">
        <v>66</v>
      </c>
      <c r="DU89">
        <v>77.599999999999994</v>
      </c>
      <c r="DV89">
        <v>65.27</v>
      </c>
      <c r="DW89" s="5">
        <f t="shared" si="124"/>
        <v>223.50250000000008</v>
      </c>
      <c r="DX89" s="5">
        <f t="shared" si="125"/>
        <v>194.60250000000008</v>
      </c>
      <c r="DY89" s="5">
        <f t="shared" si="126"/>
        <v>5.5225000000000399</v>
      </c>
      <c r="DZ89" s="12">
        <f t="shared" si="127"/>
        <v>215.50240000000019</v>
      </c>
      <c r="EA89" s="9"/>
      <c r="EB89" s="15"/>
      <c r="EC89">
        <v>84.7</v>
      </c>
      <c r="ED89">
        <v>74.2</v>
      </c>
      <c r="EE89">
        <v>75</v>
      </c>
      <c r="EF89">
        <v>82.22</v>
      </c>
      <c r="EG89">
        <v>75.930000000000007</v>
      </c>
      <c r="EH89" s="5">
        <f t="shared" si="128"/>
        <v>110.25</v>
      </c>
      <c r="EI89" s="5">
        <f t="shared" si="129"/>
        <v>94.09000000000006</v>
      </c>
      <c r="EJ89" s="5">
        <f t="shared" si="130"/>
        <v>6.1504000000000199</v>
      </c>
      <c r="EK89" s="12">
        <f t="shared" si="131"/>
        <v>76.912899999999937</v>
      </c>
      <c r="EL89" s="9"/>
      <c r="EM89" s="15"/>
      <c r="EN89">
        <v>81.180000000000007</v>
      </c>
      <c r="EO89">
        <v>76.2</v>
      </c>
      <c r="EP89">
        <v>77</v>
      </c>
      <c r="EQ89">
        <v>82.45</v>
      </c>
      <c r="ER89">
        <v>76.08</v>
      </c>
      <c r="ES89" s="5">
        <f t="shared" si="132"/>
        <v>24.800400000000039</v>
      </c>
      <c r="ET89" s="5">
        <f t="shared" si="133"/>
        <v>17.472400000000057</v>
      </c>
      <c r="EU89" s="5">
        <f t="shared" si="134"/>
        <v>1.6128999999999898</v>
      </c>
      <c r="EV89" s="12">
        <f t="shared" si="135"/>
        <v>26.010000000000087</v>
      </c>
      <c r="EW89" s="9"/>
      <c r="EX89" s="15"/>
      <c r="EY89">
        <v>85.36</v>
      </c>
      <c r="EZ89">
        <v>78.3</v>
      </c>
      <c r="FA89">
        <v>83</v>
      </c>
      <c r="FB89">
        <v>84.34</v>
      </c>
      <c r="FC89">
        <v>80.8</v>
      </c>
      <c r="FD89" s="5">
        <f t="shared" si="136"/>
        <v>49.843600000000031</v>
      </c>
      <c r="FE89" s="5">
        <f t="shared" si="137"/>
        <v>5.5695999999999977</v>
      </c>
      <c r="FF89" s="5">
        <f t="shared" si="138"/>
        <v>1.0403999999999918</v>
      </c>
      <c r="FG89" s="12">
        <f t="shared" si="139"/>
        <v>20.793600000000019</v>
      </c>
      <c r="FH89" s="9"/>
      <c r="FI89" s="15"/>
      <c r="FJ89">
        <v>83.9</v>
      </c>
      <c r="FK89">
        <v>75.099999999999994</v>
      </c>
      <c r="FL89">
        <v>77</v>
      </c>
      <c r="FM89">
        <v>83.02</v>
      </c>
      <c r="FN89">
        <v>74.5</v>
      </c>
      <c r="FO89" s="5">
        <f t="shared" si="140"/>
        <v>77.440000000000197</v>
      </c>
      <c r="FP89" s="5">
        <f t="shared" si="141"/>
        <v>47.610000000000078</v>
      </c>
      <c r="FQ89" s="5">
        <f t="shared" si="142"/>
        <v>0.77440000000001696</v>
      </c>
      <c r="FR89" s="12">
        <f t="shared" si="143"/>
        <v>88.360000000000113</v>
      </c>
      <c r="FS89" s="9"/>
      <c r="FT89" s="15"/>
      <c r="FU89">
        <v>93.2</v>
      </c>
      <c r="FV89">
        <v>84.5</v>
      </c>
      <c r="FW89">
        <v>86</v>
      </c>
      <c r="FX89">
        <v>90.03</v>
      </c>
      <c r="FY89">
        <v>85.26</v>
      </c>
      <c r="FZ89" s="5">
        <f t="shared" si="144"/>
        <v>75.690000000000055</v>
      </c>
      <c r="GA89" s="5">
        <f t="shared" si="145"/>
        <v>51.840000000000039</v>
      </c>
      <c r="GB89" s="5">
        <f t="shared" si="146"/>
        <v>10.04890000000001</v>
      </c>
      <c r="GC89" s="12">
        <f t="shared" si="147"/>
        <v>63.043599999999962</v>
      </c>
      <c r="GD89" s="9"/>
      <c r="GE89" s="15"/>
      <c r="GF89">
        <v>95.97</v>
      </c>
      <c r="GG89">
        <v>91.2</v>
      </c>
      <c r="GH89">
        <v>93</v>
      </c>
      <c r="GI89">
        <v>94.68</v>
      </c>
      <c r="GJ89">
        <v>91.27</v>
      </c>
      <c r="GK89" s="5">
        <f t="shared" si="148"/>
        <v>22.752899999999961</v>
      </c>
      <c r="GL89" s="5">
        <f t="shared" si="149"/>
        <v>8.8208999999999929</v>
      </c>
      <c r="GM89" s="5">
        <f t="shared" si="150"/>
        <v>1.6640999999999795</v>
      </c>
      <c r="GN89" s="12">
        <f t="shared" si="151"/>
        <v>22.090000000000028</v>
      </c>
      <c r="GO89" s="9"/>
      <c r="GP89" s="15"/>
      <c r="GQ89">
        <v>98.94</v>
      </c>
      <c r="GR89">
        <v>94.7</v>
      </c>
      <c r="GS89">
        <v>95</v>
      </c>
      <c r="GT89">
        <v>96.96</v>
      </c>
      <c r="GU89">
        <v>94.75</v>
      </c>
      <c r="GV89" s="5">
        <f t="shared" si="152"/>
        <v>17.977599999999956</v>
      </c>
      <c r="GW89" s="5">
        <f t="shared" si="153"/>
        <v>15.523599999999982</v>
      </c>
      <c r="GX89" s="5">
        <f t="shared" si="154"/>
        <v>3.9204000000000159</v>
      </c>
      <c r="GY89" s="12">
        <f t="shared" si="155"/>
        <v>17.556099999999979</v>
      </c>
      <c r="GZ89" s="9"/>
      <c r="HA89" s="15"/>
      <c r="HB89">
        <v>100</v>
      </c>
      <c r="HC89">
        <v>100</v>
      </c>
      <c r="HD89">
        <v>100</v>
      </c>
      <c r="HE89">
        <v>100</v>
      </c>
      <c r="HF89">
        <v>100</v>
      </c>
      <c r="HG89" s="5">
        <f t="shared" si="156"/>
        <v>0</v>
      </c>
      <c r="HH89" s="5">
        <f t="shared" si="157"/>
        <v>0</v>
      </c>
      <c r="HI89" s="5">
        <f t="shared" si="158"/>
        <v>0</v>
      </c>
      <c r="HJ89" s="12">
        <f t="shared" si="159"/>
        <v>0</v>
      </c>
      <c r="HK89" s="9"/>
      <c r="HL89" s="15"/>
    </row>
    <row r="90" spans="1:220" x14ac:dyDescent="0.25">
      <c r="A90">
        <v>96.47</v>
      </c>
      <c r="B90">
        <v>52.7</v>
      </c>
      <c r="C90">
        <v>65</v>
      </c>
      <c r="D90">
        <v>59.43</v>
      </c>
      <c r="E90">
        <v>48.01</v>
      </c>
      <c r="F90" s="5">
        <f t="shared" si="80"/>
        <v>1915.8128999999997</v>
      </c>
      <c r="G90" s="5">
        <f t="shared" si="81"/>
        <v>990.3608999999999</v>
      </c>
      <c r="H90" s="5">
        <f t="shared" si="82"/>
        <v>1371.9615999999999</v>
      </c>
      <c r="I90" s="12">
        <f t="shared" si="83"/>
        <v>2348.3715999999999</v>
      </c>
      <c r="J90" s="9"/>
      <c r="K90" s="15"/>
      <c r="L90">
        <v>63.54</v>
      </c>
      <c r="M90">
        <v>54.2</v>
      </c>
      <c r="N90">
        <v>53</v>
      </c>
      <c r="O90">
        <v>70.34</v>
      </c>
      <c r="P90">
        <v>54.5</v>
      </c>
      <c r="Q90" s="5">
        <f t="shared" si="84"/>
        <v>87.235599999999934</v>
      </c>
      <c r="R90" s="5">
        <f t="shared" si="85"/>
        <v>111.09159999999999</v>
      </c>
      <c r="S90" s="5">
        <f t="shared" si="86"/>
        <v>46.240000000000059</v>
      </c>
      <c r="T90" s="12">
        <f t="shared" si="87"/>
        <v>81.721599999999981</v>
      </c>
      <c r="U90" s="9"/>
      <c r="V90" s="15"/>
      <c r="W90">
        <v>29.22</v>
      </c>
      <c r="X90">
        <v>50.7</v>
      </c>
      <c r="Y90">
        <v>51</v>
      </c>
      <c r="Z90">
        <v>64.25</v>
      </c>
      <c r="AA90">
        <v>47.94</v>
      </c>
      <c r="AB90" s="5">
        <f t="shared" si="88"/>
        <v>461.39040000000017</v>
      </c>
      <c r="AC90" s="5">
        <f t="shared" si="89"/>
        <v>474.36840000000007</v>
      </c>
      <c r="AD90" s="5">
        <f t="shared" si="90"/>
        <v>1227.1009000000001</v>
      </c>
      <c r="AE90" s="12">
        <f t="shared" si="91"/>
        <v>350.43839999999994</v>
      </c>
      <c r="AF90" s="9"/>
      <c r="AG90" s="15"/>
      <c r="AH90">
        <v>25.66</v>
      </c>
      <c r="AI90">
        <v>43.4</v>
      </c>
      <c r="AJ90">
        <v>39</v>
      </c>
      <c r="AK90">
        <v>61.4</v>
      </c>
      <c r="AL90">
        <v>42.93</v>
      </c>
      <c r="AM90" s="5">
        <f t="shared" si="92"/>
        <v>314.70759999999996</v>
      </c>
      <c r="AN90" s="5">
        <f t="shared" si="93"/>
        <v>177.9556</v>
      </c>
      <c r="AO90" s="5">
        <f t="shared" si="94"/>
        <v>1277.3475999999996</v>
      </c>
      <c r="AP90" s="12">
        <f t="shared" si="95"/>
        <v>298.25290000000001</v>
      </c>
      <c r="AQ90" s="9"/>
      <c r="AR90" s="15"/>
      <c r="AS90">
        <v>93.72</v>
      </c>
      <c r="AT90">
        <v>57.6</v>
      </c>
      <c r="AU90">
        <v>58</v>
      </c>
      <c r="AV90">
        <v>72.91</v>
      </c>
      <c r="AW90">
        <v>57.09</v>
      </c>
      <c r="AX90" s="5">
        <f t="shared" si="96"/>
        <v>1304.6543999999999</v>
      </c>
      <c r="AY90" s="5">
        <f t="shared" si="97"/>
        <v>1275.9184</v>
      </c>
      <c r="AZ90" s="5">
        <f t="shared" si="98"/>
        <v>433.05610000000007</v>
      </c>
      <c r="BA90" s="12">
        <f t="shared" si="99"/>
        <v>1341.7568999999996</v>
      </c>
      <c r="BB90" s="9"/>
      <c r="BC90" s="15"/>
      <c r="BD90">
        <v>41.18</v>
      </c>
      <c r="BE90">
        <v>44</v>
      </c>
      <c r="BF90">
        <v>45</v>
      </c>
      <c r="BG90">
        <v>61.47</v>
      </c>
      <c r="BH90">
        <v>43.9</v>
      </c>
      <c r="BI90" s="5">
        <f t="shared" si="100"/>
        <v>7.9524000000000017</v>
      </c>
      <c r="BJ90" s="5">
        <f t="shared" si="101"/>
        <v>14.592400000000001</v>
      </c>
      <c r="BK90" s="5">
        <f t="shared" si="102"/>
        <v>411.68409999999994</v>
      </c>
      <c r="BL90" s="12">
        <f t="shared" si="103"/>
        <v>7.3983999999999934</v>
      </c>
      <c r="BM90" s="9"/>
      <c r="BN90" s="15"/>
      <c r="BO90">
        <v>85.62</v>
      </c>
      <c r="BP90">
        <v>62.2</v>
      </c>
      <c r="BQ90">
        <v>69</v>
      </c>
      <c r="BR90">
        <v>77.150000000000006</v>
      </c>
      <c r="BS90">
        <v>65.52</v>
      </c>
      <c r="BT90" s="5">
        <f t="shared" si="104"/>
        <v>548.49640000000011</v>
      </c>
      <c r="BU90" s="5">
        <f t="shared" si="105"/>
        <v>276.22440000000017</v>
      </c>
      <c r="BV90" s="5">
        <f t="shared" si="106"/>
        <v>71.740899999999982</v>
      </c>
      <c r="BW90" s="12">
        <f t="shared" si="107"/>
        <v>404.01000000000033</v>
      </c>
      <c r="BX90" s="9"/>
      <c r="BY90" s="15"/>
      <c r="BZ90">
        <v>90.66</v>
      </c>
      <c r="CA90">
        <v>60.1</v>
      </c>
      <c r="CB90">
        <v>60</v>
      </c>
      <c r="CC90">
        <v>76.59</v>
      </c>
      <c r="CD90">
        <v>60.75</v>
      </c>
      <c r="CE90" s="5">
        <f t="shared" si="108"/>
        <v>933.91359999999975</v>
      </c>
      <c r="CF90" s="5">
        <f t="shared" si="109"/>
        <v>940.03559999999982</v>
      </c>
      <c r="CG90" s="5">
        <f t="shared" si="110"/>
        <v>197.9648999999998</v>
      </c>
      <c r="CH90" s="12">
        <f t="shared" si="111"/>
        <v>894.60809999999981</v>
      </c>
      <c r="CI90" s="9"/>
      <c r="CJ90" s="15"/>
      <c r="CK90">
        <v>52.77</v>
      </c>
      <c r="CL90">
        <v>51.8</v>
      </c>
      <c r="CM90">
        <v>52</v>
      </c>
      <c r="CN90">
        <v>63.87</v>
      </c>
      <c r="CO90">
        <v>54.52</v>
      </c>
      <c r="CP90" s="5">
        <f t="shared" si="112"/>
        <v>0.94090000000001162</v>
      </c>
      <c r="CQ90" s="5">
        <f t="shared" si="113"/>
        <v>0.59290000000000487</v>
      </c>
      <c r="CR90" s="5">
        <f t="shared" si="114"/>
        <v>123.20999999999988</v>
      </c>
      <c r="CS90" s="12">
        <f t="shared" si="115"/>
        <v>3.0625</v>
      </c>
      <c r="CT90" s="9"/>
      <c r="CU90" s="15"/>
      <c r="CV90">
        <v>78.62</v>
      </c>
      <c r="CW90">
        <v>65.5</v>
      </c>
      <c r="CX90">
        <v>70</v>
      </c>
      <c r="CY90">
        <v>76.81</v>
      </c>
      <c r="CZ90">
        <v>66.819999999999993</v>
      </c>
      <c r="DA90" s="5">
        <f t="shared" si="116"/>
        <v>172.13440000000011</v>
      </c>
      <c r="DB90" s="5">
        <f t="shared" si="117"/>
        <v>74.304400000000072</v>
      </c>
      <c r="DC90" s="5">
        <f t="shared" si="118"/>
        <v>3.2761000000000084</v>
      </c>
      <c r="DD90" s="12">
        <f t="shared" si="119"/>
        <v>139.24000000000026</v>
      </c>
      <c r="DE90" s="9"/>
      <c r="DF90" s="15"/>
      <c r="DG90">
        <v>83.58</v>
      </c>
      <c r="DH90">
        <v>66.2</v>
      </c>
      <c r="DI90">
        <v>69</v>
      </c>
      <c r="DJ90">
        <v>78.37</v>
      </c>
      <c r="DK90">
        <v>67.47</v>
      </c>
      <c r="DL90" s="5">
        <f t="shared" si="120"/>
        <v>302.06439999999986</v>
      </c>
      <c r="DM90" s="5">
        <f t="shared" si="121"/>
        <v>212.57639999999995</v>
      </c>
      <c r="DN90" s="5">
        <f t="shared" si="122"/>
        <v>27.144099999999934</v>
      </c>
      <c r="DO90" s="12">
        <f t="shared" si="123"/>
        <v>259.53209999999996</v>
      </c>
      <c r="DP90" s="9"/>
      <c r="DQ90" s="15"/>
      <c r="DR90">
        <v>62.75</v>
      </c>
      <c r="DS90">
        <v>55.7</v>
      </c>
      <c r="DT90">
        <v>57</v>
      </c>
      <c r="DU90">
        <v>67.27</v>
      </c>
      <c r="DV90">
        <v>56.03</v>
      </c>
      <c r="DW90" s="5">
        <f t="shared" si="124"/>
        <v>49.702499999999958</v>
      </c>
      <c r="DX90" s="5">
        <f t="shared" si="125"/>
        <v>33.0625</v>
      </c>
      <c r="DY90" s="5">
        <f t="shared" si="126"/>
        <v>20.430399999999963</v>
      </c>
      <c r="DZ90" s="12">
        <f t="shared" si="127"/>
        <v>45.158399999999986</v>
      </c>
      <c r="EA90" s="9"/>
      <c r="EB90" s="15"/>
      <c r="EC90">
        <v>77.44</v>
      </c>
      <c r="ED90">
        <v>69.7</v>
      </c>
      <c r="EE90">
        <v>69</v>
      </c>
      <c r="EF90">
        <v>77.38</v>
      </c>
      <c r="EG90">
        <v>68.97</v>
      </c>
      <c r="EH90" s="5">
        <f t="shared" si="128"/>
        <v>59.907599999999924</v>
      </c>
      <c r="EI90" s="5">
        <f t="shared" si="129"/>
        <v>71.233599999999967</v>
      </c>
      <c r="EJ90" s="5">
        <f t="shared" si="130"/>
        <v>3.6000000000002727E-3</v>
      </c>
      <c r="EK90" s="12">
        <f t="shared" si="131"/>
        <v>71.740899999999982</v>
      </c>
      <c r="EL90" s="9"/>
      <c r="EM90" s="15"/>
      <c r="EN90">
        <v>91.25</v>
      </c>
      <c r="EO90">
        <v>84.1</v>
      </c>
      <c r="EP90">
        <v>82</v>
      </c>
      <c r="EQ90">
        <v>90.08</v>
      </c>
      <c r="ER90">
        <v>81.64</v>
      </c>
      <c r="ES90" s="5">
        <f t="shared" si="132"/>
        <v>51.12250000000008</v>
      </c>
      <c r="ET90" s="5">
        <f t="shared" si="133"/>
        <v>85.5625</v>
      </c>
      <c r="EU90" s="5">
        <f t="shared" si="134"/>
        <v>1.368900000000004</v>
      </c>
      <c r="EV90" s="12">
        <f t="shared" si="135"/>
        <v>92.352099999999993</v>
      </c>
      <c r="EW90" s="9"/>
      <c r="EX90" s="15"/>
      <c r="EY90">
        <v>94.97</v>
      </c>
      <c r="EZ90">
        <v>85.6</v>
      </c>
      <c r="FA90">
        <v>86</v>
      </c>
      <c r="FB90">
        <v>91.13</v>
      </c>
      <c r="FC90">
        <v>86.35</v>
      </c>
      <c r="FD90" s="5">
        <f t="shared" si="136"/>
        <v>87.796900000000079</v>
      </c>
      <c r="FE90" s="5">
        <f t="shared" si="137"/>
        <v>80.460899999999981</v>
      </c>
      <c r="FF90" s="5">
        <f t="shared" si="138"/>
        <v>14.745600000000026</v>
      </c>
      <c r="FG90" s="12">
        <f t="shared" si="139"/>
        <v>74.304400000000072</v>
      </c>
      <c r="FH90" s="9"/>
      <c r="FI90" s="15"/>
      <c r="FJ90">
        <v>94.91</v>
      </c>
      <c r="FK90">
        <v>83.5</v>
      </c>
      <c r="FL90">
        <v>85</v>
      </c>
      <c r="FM90">
        <v>90.51</v>
      </c>
      <c r="FN90">
        <v>83.56</v>
      </c>
      <c r="FO90" s="5">
        <f t="shared" si="140"/>
        <v>130.18809999999993</v>
      </c>
      <c r="FP90" s="5">
        <f t="shared" si="141"/>
        <v>98.208099999999931</v>
      </c>
      <c r="FQ90" s="5">
        <f t="shared" si="142"/>
        <v>19.359999999999925</v>
      </c>
      <c r="FR90" s="12">
        <f t="shared" si="143"/>
        <v>128.82249999999988</v>
      </c>
      <c r="FS90" s="9"/>
      <c r="FT90" s="15"/>
      <c r="FU90">
        <v>86.84</v>
      </c>
      <c r="FV90">
        <v>80.400000000000006</v>
      </c>
      <c r="FW90">
        <v>81</v>
      </c>
      <c r="FX90">
        <v>85.39</v>
      </c>
      <c r="FY90">
        <v>81</v>
      </c>
      <c r="FZ90" s="5">
        <f t="shared" si="144"/>
        <v>41.473599999999969</v>
      </c>
      <c r="GA90" s="5">
        <f t="shared" si="145"/>
        <v>34.105600000000038</v>
      </c>
      <c r="GB90" s="5">
        <f t="shared" si="146"/>
        <v>2.102500000000008</v>
      </c>
      <c r="GC90" s="12">
        <f t="shared" si="147"/>
        <v>34.105600000000038</v>
      </c>
      <c r="GD90" s="9"/>
      <c r="GE90" s="15"/>
      <c r="GF90">
        <v>99.47</v>
      </c>
      <c r="GG90">
        <v>94.5</v>
      </c>
      <c r="GH90">
        <v>95</v>
      </c>
      <c r="GI90">
        <v>96.84</v>
      </c>
      <c r="GJ90">
        <v>94.75</v>
      </c>
      <c r="GK90" s="5">
        <f t="shared" si="148"/>
        <v>24.70089999999999</v>
      </c>
      <c r="GL90" s="5">
        <f t="shared" si="149"/>
        <v>19.980899999999991</v>
      </c>
      <c r="GM90" s="5">
        <f t="shared" si="150"/>
        <v>6.9168999999999761</v>
      </c>
      <c r="GN90" s="12">
        <f t="shared" si="151"/>
        <v>22.278399999999991</v>
      </c>
      <c r="GO90" s="9"/>
      <c r="GP90" s="15"/>
      <c r="GQ90">
        <v>96.32</v>
      </c>
      <c r="GR90">
        <v>92.6</v>
      </c>
      <c r="GS90">
        <v>93</v>
      </c>
      <c r="GT90">
        <v>94.84</v>
      </c>
      <c r="GU90">
        <v>91.94</v>
      </c>
      <c r="GV90" s="5">
        <f t="shared" si="152"/>
        <v>13.838399999999991</v>
      </c>
      <c r="GW90" s="5">
        <f t="shared" si="153"/>
        <v>11.022399999999955</v>
      </c>
      <c r="GX90" s="5">
        <f t="shared" si="154"/>
        <v>2.1903999999999697</v>
      </c>
      <c r="GY90" s="12">
        <f t="shared" si="155"/>
        <v>19.184399999999961</v>
      </c>
      <c r="GZ90" s="9"/>
      <c r="HA90" s="15"/>
      <c r="HB90">
        <v>100</v>
      </c>
      <c r="HC90">
        <v>100</v>
      </c>
      <c r="HD90">
        <v>100</v>
      </c>
      <c r="HE90">
        <v>100</v>
      </c>
      <c r="HF90">
        <v>100</v>
      </c>
      <c r="HG90" s="5">
        <f t="shared" si="156"/>
        <v>0</v>
      </c>
      <c r="HH90" s="5">
        <f t="shared" si="157"/>
        <v>0</v>
      </c>
      <c r="HI90" s="5">
        <f t="shared" si="158"/>
        <v>0</v>
      </c>
      <c r="HJ90" s="12">
        <f t="shared" si="159"/>
        <v>0</v>
      </c>
      <c r="HK90" s="9"/>
      <c r="HL90" s="15"/>
    </row>
    <row r="91" spans="1:220" x14ac:dyDescent="0.25">
      <c r="A91">
        <v>35.31</v>
      </c>
      <c r="B91">
        <v>47.5</v>
      </c>
      <c r="C91">
        <v>47</v>
      </c>
      <c r="D91">
        <v>67.12</v>
      </c>
      <c r="E91">
        <v>45.26</v>
      </c>
      <c r="F91" s="5">
        <f t="shared" si="80"/>
        <v>148.59609999999995</v>
      </c>
      <c r="G91" s="5">
        <f t="shared" si="81"/>
        <v>136.65609999999995</v>
      </c>
      <c r="H91" s="5">
        <f t="shared" si="82"/>
        <v>1011.8761000000002</v>
      </c>
      <c r="I91" s="12">
        <f t="shared" si="83"/>
        <v>99.002499999999912</v>
      </c>
      <c r="J91" s="9"/>
      <c r="K91" s="15"/>
      <c r="L91">
        <v>92.92</v>
      </c>
      <c r="M91">
        <v>58.9</v>
      </c>
      <c r="N91">
        <v>59</v>
      </c>
      <c r="O91">
        <v>71.819999999999993</v>
      </c>
      <c r="P91">
        <v>56.44</v>
      </c>
      <c r="Q91" s="5">
        <f t="shared" si="84"/>
        <v>1157.3604000000003</v>
      </c>
      <c r="R91" s="5">
        <f t="shared" si="85"/>
        <v>1150.5664000000002</v>
      </c>
      <c r="S91" s="5">
        <f t="shared" si="86"/>
        <v>445.21000000000038</v>
      </c>
      <c r="T91" s="12">
        <f t="shared" si="87"/>
        <v>1330.7904000000003</v>
      </c>
      <c r="U91" s="9"/>
      <c r="V91" s="15"/>
      <c r="W91">
        <v>26.24</v>
      </c>
      <c r="X91">
        <v>48.4</v>
      </c>
      <c r="Y91">
        <v>51</v>
      </c>
      <c r="Z91">
        <v>64.97</v>
      </c>
      <c r="AA91">
        <v>45.16</v>
      </c>
      <c r="AB91" s="5">
        <f t="shared" si="88"/>
        <v>491.06560000000002</v>
      </c>
      <c r="AC91" s="5">
        <f t="shared" si="89"/>
        <v>613.05760000000009</v>
      </c>
      <c r="AD91" s="5">
        <f t="shared" si="90"/>
        <v>1500.0129000000004</v>
      </c>
      <c r="AE91" s="12">
        <f t="shared" si="91"/>
        <v>357.96639999999991</v>
      </c>
      <c r="AF91" s="9"/>
      <c r="AG91" s="15"/>
      <c r="AH91">
        <v>88.99</v>
      </c>
      <c r="AI91">
        <v>61.9</v>
      </c>
      <c r="AJ91">
        <v>67</v>
      </c>
      <c r="AK91">
        <v>74.47</v>
      </c>
      <c r="AL91">
        <v>61.39</v>
      </c>
      <c r="AM91" s="5">
        <f t="shared" si="92"/>
        <v>733.8680999999998</v>
      </c>
      <c r="AN91" s="5">
        <f t="shared" si="93"/>
        <v>483.56009999999975</v>
      </c>
      <c r="AO91" s="5">
        <f t="shared" si="94"/>
        <v>210.83039999999988</v>
      </c>
      <c r="AP91" s="12">
        <f t="shared" si="95"/>
        <v>761.75999999999965</v>
      </c>
      <c r="AQ91" s="9"/>
      <c r="AR91" s="15"/>
      <c r="AS91">
        <v>53.86</v>
      </c>
      <c r="AT91">
        <v>51.2</v>
      </c>
      <c r="AU91">
        <v>52</v>
      </c>
      <c r="AV91">
        <v>66.67</v>
      </c>
      <c r="AW91">
        <v>50.89</v>
      </c>
      <c r="AX91" s="5">
        <f t="shared" si="96"/>
        <v>7.0755999999999819</v>
      </c>
      <c r="AY91" s="5">
        <f t="shared" si="97"/>
        <v>3.4595999999999978</v>
      </c>
      <c r="AZ91" s="5">
        <f t="shared" si="98"/>
        <v>164.09610000000006</v>
      </c>
      <c r="BA91" s="12">
        <f t="shared" si="99"/>
        <v>8.8208999999999929</v>
      </c>
      <c r="BB91" s="9"/>
      <c r="BC91" s="15"/>
      <c r="BD91">
        <v>30.58</v>
      </c>
      <c r="BE91">
        <v>38.1</v>
      </c>
      <c r="BF91">
        <v>36</v>
      </c>
      <c r="BG91">
        <v>58.66</v>
      </c>
      <c r="BH91">
        <v>37.630000000000003</v>
      </c>
      <c r="BI91" s="5">
        <f t="shared" si="100"/>
        <v>56.550400000000046</v>
      </c>
      <c r="BJ91" s="5">
        <f t="shared" si="101"/>
        <v>29.376400000000018</v>
      </c>
      <c r="BK91" s="5">
        <f t="shared" si="102"/>
        <v>788.48639999999989</v>
      </c>
      <c r="BL91" s="12">
        <f t="shared" si="103"/>
        <v>49.702500000000057</v>
      </c>
      <c r="BM91" s="9"/>
      <c r="BN91" s="15"/>
      <c r="BO91">
        <v>46.43</v>
      </c>
      <c r="BP91">
        <v>48.2</v>
      </c>
      <c r="BQ91">
        <v>49</v>
      </c>
      <c r="BR91">
        <v>64.069999999999993</v>
      </c>
      <c r="BS91">
        <v>47.81</v>
      </c>
      <c r="BT91" s="5">
        <f t="shared" si="104"/>
        <v>3.1329000000000109</v>
      </c>
      <c r="BU91" s="5">
        <f t="shared" si="105"/>
        <v>6.6049000000000015</v>
      </c>
      <c r="BV91" s="5">
        <f t="shared" si="106"/>
        <v>311.16959999999978</v>
      </c>
      <c r="BW91" s="12">
        <f t="shared" si="107"/>
        <v>1.904400000000007</v>
      </c>
      <c r="BX91" s="9"/>
      <c r="BY91" s="15"/>
      <c r="BZ91">
        <v>62.48</v>
      </c>
      <c r="CA91">
        <v>53.4</v>
      </c>
      <c r="CB91">
        <v>55</v>
      </c>
      <c r="CC91">
        <v>67.89</v>
      </c>
      <c r="CD91">
        <v>53.07</v>
      </c>
      <c r="CE91" s="5">
        <f t="shared" si="108"/>
        <v>82.446399999999969</v>
      </c>
      <c r="CF91" s="5">
        <f t="shared" si="109"/>
        <v>55.950399999999952</v>
      </c>
      <c r="CG91" s="5">
        <f t="shared" si="110"/>
        <v>29.26810000000004</v>
      </c>
      <c r="CH91" s="12">
        <f t="shared" si="111"/>
        <v>88.548099999999934</v>
      </c>
      <c r="CI91" s="9"/>
      <c r="CJ91" s="15"/>
      <c r="CK91">
        <v>59.9</v>
      </c>
      <c r="CL91">
        <v>54.2</v>
      </c>
      <c r="CM91">
        <v>54</v>
      </c>
      <c r="CN91">
        <v>67.95</v>
      </c>
      <c r="CO91">
        <v>51.97</v>
      </c>
      <c r="CP91" s="5">
        <f t="shared" si="112"/>
        <v>32.489999999999952</v>
      </c>
      <c r="CQ91" s="5">
        <f t="shared" si="113"/>
        <v>34.809999999999981</v>
      </c>
      <c r="CR91" s="5">
        <f t="shared" si="114"/>
        <v>64.802500000000066</v>
      </c>
      <c r="CS91" s="12">
        <f t="shared" si="115"/>
        <v>62.884899999999995</v>
      </c>
      <c r="CT91" s="9"/>
      <c r="CU91" s="15"/>
      <c r="CV91">
        <v>94.24</v>
      </c>
      <c r="CW91">
        <v>73.5</v>
      </c>
      <c r="CX91">
        <v>75</v>
      </c>
      <c r="CY91">
        <v>85.01</v>
      </c>
      <c r="CZ91">
        <v>73.599999999999994</v>
      </c>
      <c r="DA91" s="5">
        <f t="shared" si="116"/>
        <v>430.14759999999978</v>
      </c>
      <c r="DB91" s="5">
        <f t="shared" si="117"/>
        <v>370.17759999999981</v>
      </c>
      <c r="DC91" s="5">
        <f t="shared" si="118"/>
        <v>85.19289999999981</v>
      </c>
      <c r="DD91" s="12">
        <f t="shared" si="119"/>
        <v>426.00960000000003</v>
      </c>
      <c r="DE91" s="9"/>
      <c r="DF91" s="15"/>
      <c r="DG91">
        <v>69.489999999999995</v>
      </c>
      <c r="DH91">
        <v>59.6</v>
      </c>
      <c r="DI91">
        <v>61</v>
      </c>
      <c r="DJ91">
        <v>71.31</v>
      </c>
      <c r="DK91">
        <v>59.91</v>
      </c>
      <c r="DL91" s="5">
        <f t="shared" si="120"/>
        <v>97.812099999999873</v>
      </c>
      <c r="DM91" s="5">
        <f t="shared" si="121"/>
        <v>72.080099999999916</v>
      </c>
      <c r="DN91" s="5">
        <f t="shared" si="122"/>
        <v>3.3124000000000269</v>
      </c>
      <c r="DO91" s="12">
        <f t="shared" si="123"/>
        <v>91.776399999999967</v>
      </c>
      <c r="DP91" s="9"/>
      <c r="DQ91" s="15"/>
      <c r="DR91">
        <v>65.62</v>
      </c>
      <c r="DS91">
        <v>58.3</v>
      </c>
      <c r="DT91">
        <v>59</v>
      </c>
      <c r="DU91">
        <v>69.19</v>
      </c>
      <c r="DV91">
        <v>57.95</v>
      </c>
      <c r="DW91" s="5">
        <f t="shared" si="124"/>
        <v>53.582400000000106</v>
      </c>
      <c r="DX91" s="5">
        <f t="shared" si="125"/>
        <v>43.824400000000061</v>
      </c>
      <c r="DY91" s="5">
        <f t="shared" si="126"/>
        <v>12.744899999999951</v>
      </c>
      <c r="DZ91" s="12">
        <f t="shared" si="127"/>
        <v>58.828900000000026</v>
      </c>
      <c r="EA91" s="9"/>
      <c r="EB91" s="15"/>
      <c r="EC91">
        <v>81.739999999999995</v>
      </c>
      <c r="ED91">
        <v>73</v>
      </c>
      <c r="EE91">
        <v>75</v>
      </c>
      <c r="EF91">
        <v>81.150000000000006</v>
      </c>
      <c r="EG91">
        <v>74.400000000000006</v>
      </c>
      <c r="EH91" s="5">
        <f t="shared" si="128"/>
        <v>76.387599999999907</v>
      </c>
      <c r="EI91" s="5">
        <f t="shared" si="129"/>
        <v>45.427599999999934</v>
      </c>
      <c r="EJ91" s="5">
        <f t="shared" si="130"/>
        <v>0.34809999999998725</v>
      </c>
      <c r="EK91" s="12">
        <f t="shared" si="131"/>
        <v>53.875599999999842</v>
      </c>
      <c r="EL91" s="9"/>
      <c r="EM91" s="15"/>
      <c r="EN91">
        <v>92.99</v>
      </c>
      <c r="EO91">
        <v>85.5</v>
      </c>
      <c r="EP91">
        <v>86</v>
      </c>
      <c r="EQ91">
        <v>90.85</v>
      </c>
      <c r="ER91">
        <v>83.19</v>
      </c>
      <c r="ES91" s="5">
        <f t="shared" si="132"/>
        <v>56.100099999999927</v>
      </c>
      <c r="ET91" s="5">
        <f t="shared" si="133"/>
        <v>48.860099999999932</v>
      </c>
      <c r="EU91" s="5">
        <f t="shared" si="134"/>
        <v>4.5796000000000028</v>
      </c>
      <c r="EV91" s="12">
        <f t="shared" si="135"/>
        <v>96.039999999999949</v>
      </c>
      <c r="EW91" s="9"/>
      <c r="EX91" s="15"/>
      <c r="EY91">
        <v>87.09</v>
      </c>
      <c r="EZ91">
        <v>79.599999999999994</v>
      </c>
      <c r="FA91">
        <v>83</v>
      </c>
      <c r="FB91">
        <v>85.75</v>
      </c>
      <c r="FC91">
        <v>81.540000000000006</v>
      </c>
      <c r="FD91" s="5">
        <f t="shared" si="136"/>
        <v>56.10010000000014</v>
      </c>
      <c r="FE91" s="5">
        <f t="shared" si="137"/>
        <v>16.728100000000026</v>
      </c>
      <c r="FF91" s="5">
        <f t="shared" si="138"/>
        <v>1.7956000000000092</v>
      </c>
      <c r="FG91" s="12">
        <f t="shared" si="139"/>
        <v>30.80249999999997</v>
      </c>
      <c r="FH91" s="9"/>
      <c r="FI91" s="15"/>
      <c r="FJ91">
        <v>87.13</v>
      </c>
      <c r="FK91">
        <v>78.400000000000006</v>
      </c>
      <c r="FL91">
        <v>79</v>
      </c>
      <c r="FM91">
        <v>84.7</v>
      </c>
      <c r="FN91">
        <v>77.92</v>
      </c>
      <c r="FO91" s="5">
        <f t="shared" si="140"/>
        <v>76.21289999999982</v>
      </c>
      <c r="FP91" s="5">
        <f t="shared" si="141"/>
        <v>66.09689999999992</v>
      </c>
      <c r="FQ91" s="5">
        <f t="shared" si="142"/>
        <v>5.9048999999999641</v>
      </c>
      <c r="FR91" s="12">
        <f t="shared" si="143"/>
        <v>84.824099999999888</v>
      </c>
      <c r="FS91" s="9"/>
      <c r="FT91" s="15"/>
      <c r="FU91">
        <v>86.23</v>
      </c>
      <c r="FV91">
        <v>80.3</v>
      </c>
      <c r="FW91">
        <v>82</v>
      </c>
      <c r="FX91">
        <v>85</v>
      </c>
      <c r="FY91">
        <v>80.98</v>
      </c>
      <c r="FZ91" s="5">
        <f t="shared" si="144"/>
        <v>35.164900000000081</v>
      </c>
      <c r="GA91" s="5">
        <f t="shared" si="145"/>
        <v>17.892900000000033</v>
      </c>
      <c r="GB91" s="5">
        <f t="shared" si="146"/>
        <v>1.5129000000000097</v>
      </c>
      <c r="GC91" s="12">
        <f t="shared" si="147"/>
        <v>27.5625</v>
      </c>
      <c r="GD91" s="9"/>
      <c r="GE91" s="15"/>
      <c r="GF91">
        <v>90.56</v>
      </c>
      <c r="GG91">
        <v>86.1</v>
      </c>
      <c r="GH91">
        <v>87</v>
      </c>
      <c r="GI91">
        <v>89.72</v>
      </c>
      <c r="GJ91">
        <v>85.46</v>
      </c>
      <c r="GK91" s="5">
        <f t="shared" si="148"/>
        <v>19.891600000000071</v>
      </c>
      <c r="GL91" s="5">
        <f t="shared" si="149"/>
        <v>12.673600000000016</v>
      </c>
      <c r="GM91" s="5">
        <f t="shared" si="150"/>
        <v>0.70560000000000578</v>
      </c>
      <c r="GN91" s="12">
        <f t="shared" si="151"/>
        <v>26.010000000000087</v>
      </c>
      <c r="GO91" s="9"/>
      <c r="GP91" s="15"/>
      <c r="GQ91">
        <v>95.28</v>
      </c>
      <c r="GR91">
        <v>92.2</v>
      </c>
      <c r="GS91">
        <v>93</v>
      </c>
      <c r="GT91">
        <v>94.2</v>
      </c>
      <c r="GU91">
        <v>92.2</v>
      </c>
      <c r="GV91" s="5">
        <f t="shared" si="152"/>
        <v>9.4863999999999891</v>
      </c>
      <c r="GW91" s="5">
        <f t="shared" si="153"/>
        <v>5.1984000000000048</v>
      </c>
      <c r="GX91" s="5">
        <f t="shared" si="154"/>
        <v>1.1663999999999963</v>
      </c>
      <c r="GY91" s="12">
        <f t="shared" si="155"/>
        <v>9.4863999999999891</v>
      </c>
      <c r="GZ91" s="9"/>
      <c r="HA91" s="15"/>
      <c r="HB91">
        <v>100</v>
      </c>
      <c r="HC91">
        <v>100</v>
      </c>
      <c r="HD91">
        <v>100</v>
      </c>
      <c r="HE91">
        <v>100</v>
      </c>
      <c r="HF91">
        <v>100</v>
      </c>
      <c r="HG91" s="5">
        <f t="shared" si="156"/>
        <v>0</v>
      </c>
      <c r="HH91" s="5">
        <f t="shared" si="157"/>
        <v>0</v>
      </c>
      <c r="HI91" s="5">
        <f t="shared" si="158"/>
        <v>0</v>
      </c>
      <c r="HJ91" s="12">
        <f t="shared" si="159"/>
        <v>0</v>
      </c>
      <c r="HK91" s="9"/>
      <c r="HL91" s="15"/>
    </row>
    <row r="92" spans="1:220" x14ac:dyDescent="0.25">
      <c r="A92">
        <v>24.7</v>
      </c>
      <c r="B92">
        <v>45.4</v>
      </c>
      <c r="C92">
        <v>47</v>
      </c>
      <c r="D92">
        <v>67.930000000000007</v>
      </c>
      <c r="E92">
        <v>46.11</v>
      </c>
      <c r="F92" s="5">
        <f t="shared" si="80"/>
        <v>428.48999999999995</v>
      </c>
      <c r="G92" s="5">
        <f t="shared" si="81"/>
        <v>497.29</v>
      </c>
      <c r="H92" s="5">
        <f t="shared" si="82"/>
        <v>1868.8329000000003</v>
      </c>
      <c r="I92" s="12">
        <f t="shared" si="83"/>
        <v>458.38810000000001</v>
      </c>
      <c r="J92" s="9"/>
      <c r="K92" s="15"/>
      <c r="L92">
        <v>75.98</v>
      </c>
      <c r="M92">
        <v>52.1</v>
      </c>
      <c r="N92">
        <v>55</v>
      </c>
      <c r="O92">
        <v>69.86</v>
      </c>
      <c r="P92">
        <v>52.31</v>
      </c>
      <c r="Q92" s="5">
        <f t="shared" si="84"/>
        <v>570.25440000000015</v>
      </c>
      <c r="R92" s="5">
        <f t="shared" si="85"/>
        <v>440.16040000000015</v>
      </c>
      <c r="S92" s="5">
        <f t="shared" si="86"/>
        <v>37.454400000000057</v>
      </c>
      <c r="T92" s="12">
        <f t="shared" si="87"/>
        <v>560.26890000000003</v>
      </c>
      <c r="U92" s="9"/>
      <c r="V92" s="15"/>
      <c r="W92">
        <v>84.63</v>
      </c>
      <c r="X92">
        <v>55.4</v>
      </c>
      <c r="Y92">
        <v>55</v>
      </c>
      <c r="Z92">
        <v>70.180000000000007</v>
      </c>
      <c r="AA92">
        <v>55.76</v>
      </c>
      <c r="AB92" s="5">
        <f t="shared" si="88"/>
        <v>854.39289999999983</v>
      </c>
      <c r="AC92" s="5">
        <f t="shared" si="89"/>
        <v>877.9368999999997</v>
      </c>
      <c r="AD92" s="5">
        <f t="shared" si="90"/>
        <v>208.80249999999967</v>
      </c>
      <c r="AE92" s="12">
        <f t="shared" si="91"/>
        <v>833.47689999999989</v>
      </c>
      <c r="AF92" s="9"/>
      <c r="AG92" s="15"/>
      <c r="AH92">
        <v>60.55</v>
      </c>
      <c r="AI92">
        <v>52.5</v>
      </c>
      <c r="AJ92">
        <v>55</v>
      </c>
      <c r="AK92">
        <v>69.489999999999995</v>
      </c>
      <c r="AL92">
        <v>52.99</v>
      </c>
      <c r="AM92" s="5">
        <f t="shared" si="92"/>
        <v>64.802499999999952</v>
      </c>
      <c r="AN92" s="5">
        <f t="shared" si="93"/>
        <v>30.80249999999997</v>
      </c>
      <c r="AO92" s="5">
        <f t="shared" si="94"/>
        <v>79.923599999999965</v>
      </c>
      <c r="AP92" s="12">
        <f t="shared" si="95"/>
        <v>57.153599999999926</v>
      </c>
      <c r="AQ92" s="9"/>
      <c r="AR92" s="15"/>
      <c r="AS92">
        <v>53.82</v>
      </c>
      <c r="AT92">
        <v>51</v>
      </c>
      <c r="AU92">
        <v>52</v>
      </c>
      <c r="AV92">
        <v>66.760000000000005</v>
      </c>
      <c r="AW92">
        <v>51.7</v>
      </c>
      <c r="AX92" s="5">
        <f t="shared" si="96"/>
        <v>7.9524000000000017</v>
      </c>
      <c r="AY92" s="5">
        <f t="shared" si="97"/>
        <v>3.3124000000000011</v>
      </c>
      <c r="AZ92" s="5">
        <f t="shared" si="98"/>
        <v>167.44360000000012</v>
      </c>
      <c r="BA92" s="12">
        <f t="shared" si="99"/>
        <v>4.4943999999999891</v>
      </c>
      <c r="BB92" s="9"/>
      <c r="BC92" s="15"/>
      <c r="BD92">
        <v>38.72</v>
      </c>
      <c r="BE92">
        <v>40.4</v>
      </c>
      <c r="BF92">
        <v>41</v>
      </c>
      <c r="BG92">
        <v>60.66</v>
      </c>
      <c r="BH92">
        <v>40.700000000000003</v>
      </c>
      <c r="BI92" s="5">
        <f t="shared" si="100"/>
        <v>2.8223999999999991</v>
      </c>
      <c r="BJ92" s="5">
        <f t="shared" si="101"/>
        <v>5.1984000000000048</v>
      </c>
      <c r="BK92" s="5">
        <f t="shared" si="102"/>
        <v>481.36359999999991</v>
      </c>
      <c r="BL92" s="12">
        <f t="shared" si="103"/>
        <v>3.9204000000000159</v>
      </c>
      <c r="BM92" s="9"/>
      <c r="BN92" s="15"/>
      <c r="BO92">
        <v>70.569999999999993</v>
      </c>
      <c r="BP92">
        <v>57.2</v>
      </c>
      <c r="BQ92">
        <v>60</v>
      </c>
      <c r="BR92">
        <v>72.33</v>
      </c>
      <c r="BS92">
        <v>58.13</v>
      </c>
      <c r="BT92" s="5">
        <f t="shared" si="104"/>
        <v>178.75689999999975</v>
      </c>
      <c r="BU92" s="5">
        <f t="shared" si="105"/>
        <v>111.72489999999985</v>
      </c>
      <c r="BV92" s="5">
        <f t="shared" si="106"/>
        <v>3.0976000000000181</v>
      </c>
      <c r="BW92" s="12">
        <f t="shared" si="107"/>
        <v>154.75359999999978</v>
      </c>
      <c r="BX92" s="9"/>
      <c r="BY92" s="15"/>
      <c r="BZ92">
        <v>68.02</v>
      </c>
      <c r="CA92">
        <v>55.7</v>
      </c>
      <c r="CB92">
        <v>57</v>
      </c>
      <c r="CC92">
        <v>70.23</v>
      </c>
      <c r="CD92">
        <v>53.21</v>
      </c>
      <c r="CE92" s="5">
        <f t="shared" si="108"/>
        <v>151.78239999999983</v>
      </c>
      <c r="CF92" s="5">
        <f t="shared" si="109"/>
        <v>121.44039999999991</v>
      </c>
      <c r="CG92" s="5">
        <f t="shared" si="110"/>
        <v>4.8841000000000347</v>
      </c>
      <c r="CH92" s="12">
        <f t="shared" si="111"/>
        <v>219.33609999999985</v>
      </c>
      <c r="CI92" s="9"/>
      <c r="CJ92" s="15"/>
      <c r="CK92">
        <v>88.08</v>
      </c>
      <c r="CL92">
        <v>64.099999999999994</v>
      </c>
      <c r="CM92">
        <v>61</v>
      </c>
      <c r="CN92">
        <v>77.680000000000007</v>
      </c>
      <c r="CO92">
        <v>62.39</v>
      </c>
      <c r="CP92" s="5">
        <f t="shared" si="112"/>
        <v>575.0404000000002</v>
      </c>
      <c r="CQ92" s="5">
        <f t="shared" si="113"/>
        <v>733.32639999999992</v>
      </c>
      <c r="CR92" s="5">
        <f t="shared" si="114"/>
        <v>108.15999999999983</v>
      </c>
      <c r="CS92" s="12">
        <f t="shared" si="115"/>
        <v>659.97609999999986</v>
      </c>
      <c r="CT92" s="9"/>
      <c r="CU92" s="15"/>
      <c r="CV92">
        <v>98.57</v>
      </c>
      <c r="CW92">
        <v>74.8</v>
      </c>
      <c r="CX92">
        <v>78</v>
      </c>
      <c r="CY92">
        <v>86.3</v>
      </c>
      <c r="CZ92">
        <v>76.37</v>
      </c>
      <c r="DA92" s="5">
        <f t="shared" si="116"/>
        <v>565.01289999999983</v>
      </c>
      <c r="DB92" s="5">
        <f t="shared" si="117"/>
        <v>423.12489999999974</v>
      </c>
      <c r="DC92" s="5">
        <f t="shared" si="118"/>
        <v>150.55289999999991</v>
      </c>
      <c r="DD92" s="12">
        <f t="shared" si="119"/>
        <v>492.83999999999952</v>
      </c>
      <c r="DE92" s="9"/>
      <c r="DF92" s="15"/>
      <c r="DG92">
        <v>60.1</v>
      </c>
      <c r="DH92">
        <v>55.2</v>
      </c>
      <c r="DI92">
        <v>55</v>
      </c>
      <c r="DJ92">
        <v>66.36</v>
      </c>
      <c r="DK92">
        <v>55.7</v>
      </c>
      <c r="DL92" s="5">
        <f t="shared" si="120"/>
        <v>24.009999999999987</v>
      </c>
      <c r="DM92" s="5">
        <f t="shared" si="121"/>
        <v>26.010000000000016</v>
      </c>
      <c r="DN92" s="5">
        <f t="shared" si="122"/>
        <v>39.187599999999975</v>
      </c>
      <c r="DO92" s="12">
        <f t="shared" si="123"/>
        <v>19.359999999999989</v>
      </c>
      <c r="DP92" s="9"/>
      <c r="DQ92" s="15"/>
      <c r="DR92">
        <v>67.739999999999995</v>
      </c>
      <c r="DS92">
        <v>61.6</v>
      </c>
      <c r="DT92">
        <v>63</v>
      </c>
      <c r="DU92">
        <v>71.67</v>
      </c>
      <c r="DV92">
        <v>62.64</v>
      </c>
      <c r="DW92" s="5">
        <f t="shared" si="124"/>
        <v>37.699599999999919</v>
      </c>
      <c r="DX92" s="5">
        <f t="shared" si="125"/>
        <v>22.467599999999951</v>
      </c>
      <c r="DY92" s="5">
        <f t="shared" si="126"/>
        <v>15.444900000000054</v>
      </c>
      <c r="DZ92" s="12">
        <f t="shared" si="127"/>
        <v>26.009999999999941</v>
      </c>
      <c r="EA92" s="9"/>
      <c r="EB92" s="15"/>
      <c r="EC92">
        <v>86.77</v>
      </c>
      <c r="ED92">
        <v>75.900000000000006</v>
      </c>
      <c r="EE92">
        <v>78</v>
      </c>
      <c r="EF92">
        <v>84.57</v>
      </c>
      <c r="EG92">
        <v>77.260000000000005</v>
      </c>
      <c r="EH92" s="5">
        <f t="shared" si="128"/>
        <v>118.15689999999979</v>
      </c>
      <c r="EI92" s="5">
        <f t="shared" si="129"/>
        <v>76.912899999999937</v>
      </c>
      <c r="EJ92" s="5">
        <f t="shared" si="130"/>
        <v>4.8400000000000123</v>
      </c>
      <c r="EK92" s="12">
        <f t="shared" si="131"/>
        <v>90.440099999999831</v>
      </c>
      <c r="EL92" s="9"/>
      <c r="EM92" s="15"/>
      <c r="EN92">
        <v>86.96</v>
      </c>
      <c r="EO92">
        <v>80.7</v>
      </c>
      <c r="EP92">
        <v>83</v>
      </c>
      <c r="EQ92">
        <v>86.45</v>
      </c>
      <c r="ER92">
        <v>80.23</v>
      </c>
      <c r="ES92" s="5">
        <f t="shared" si="132"/>
        <v>39.18759999999989</v>
      </c>
      <c r="ET92" s="5">
        <f t="shared" si="133"/>
        <v>15.68159999999995</v>
      </c>
      <c r="EU92" s="5">
        <f t="shared" si="134"/>
        <v>0.26009999999999073</v>
      </c>
      <c r="EV92" s="12">
        <f t="shared" si="135"/>
        <v>45.292899999999861</v>
      </c>
      <c r="EW92" s="9"/>
      <c r="EX92" s="15"/>
      <c r="EY92">
        <v>97.02</v>
      </c>
      <c r="EZ92">
        <v>86.9</v>
      </c>
      <c r="FA92">
        <v>89</v>
      </c>
      <c r="FB92">
        <v>92.2</v>
      </c>
      <c r="FC92">
        <v>88.71</v>
      </c>
      <c r="FD92" s="5">
        <f t="shared" si="136"/>
        <v>102.4143999999998</v>
      </c>
      <c r="FE92" s="5">
        <f t="shared" si="137"/>
        <v>64.320399999999935</v>
      </c>
      <c r="FF92" s="5">
        <f t="shared" si="138"/>
        <v>23.232399999999934</v>
      </c>
      <c r="FG92" s="12">
        <f t="shared" si="139"/>
        <v>69.056100000000043</v>
      </c>
      <c r="FH92" s="9"/>
      <c r="FI92" s="15"/>
      <c r="FJ92">
        <v>84.9</v>
      </c>
      <c r="FK92">
        <v>75.900000000000006</v>
      </c>
      <c r="FL92">
        <v>76</v>
      </c>
      <c r="FM92">
        <v>82.45</v>
      </c>
      <c r="FN92">
        <v>75.010000000000005</v>
      </c>
      <c r="FO92" s="5">
        <f t="shared" si="140"/>
        <v>81</v>
      </c>
      <c r="FP92" s="5">
        <f t="shared" si="141"/>
        <v>79.210000000000107</v>
      </c>
      <c r="FQ92" s="5">
        <f t="shared" si="142"/>
        <v>6.0025000000000137</v>
      </c>
      <c r="FR92" s="12">
        <f t="shared" si="143"/>
        <v>97.812100000000015</v>
      </c>
      <c r="FS92" s="9"/>
      <c r="FT92" s="15"/>
      <c r="FU92">
        <v>99.53</v>
      </c>
      <c r="FV92">
        <v>92.9</v>
      </c>
      <c r="FW92">
        <v>94</v>
      </c>
      <c r="FX92">
        <v>95.54</v>
      </c>
      <c r="FY92">
        <v>93.57</v>
      </c>
      <c r="FZ92" s="5">
        <f t="shared" si="144"/>
        <v>43.956899999999941</v>
      </c>
      <c r="GA92" s="5">
        <f t="shared" si="145"/>
        <v>30.580900000000014</v>
      </c>
      <c r="GB92" s="5">
        <f t="shared" si="146"/>
        <v>15.920099999999959</v>
      </c>
      <c r="GC92" s="12">
        <f t="shared" si="147"/>
        <v>35.521600000000092</v>
      </c>
      <c r="GD92" s="9"/>
      <c r="GE92" s="15"/>
      <c r="GF92">
        <v>99.67</v>
      </c>
      <c r="GG92">
        <v>93.4</v>
      </c>
      <c r="GH92">
        <v>95</v>
      </c>
      <c r="GI92">
        <v>96.28</v>
      </c>
      <c r="GJ92">
        <v>93.74</v>
      </c>
      <c r="GK92" s="5">
        <f t="shared" si="148"/>
        <v>39.312899999999949</v>
      </c>
      <c r="GL92" s="5">
        <f t="shared" si="149"/>
        <v>21.808900000000015</v>
      </c>
      <c r="GM92" s="5">
        <f t="shared" si="150"/>
        <v>11.492100000000004</v>
      </c>
      <c r="GN92" s="12">
        <f t="shared" si="151"/>
        <v>35.164900000000081</v>
      </c>
      <c r="GO92" s="9"/>
      <c r="GP92" s="15"/>
      <c r="GQ92">
        <v>99.09</v>
      </c>
      <c r="GR92">
        <v>97</v>
      </c>
      <c r="GS92">
        <v>97</v>
      </c>
      <c r="GT92">
        <v>98.17</v>
      </c>
      <c r="GU92">
        <v>96.8</v>
      </c>
      <c r="GV92" s="5">
        <f t="shared" si="152"/>
        <v>4.3681000000000143</v>
      </c>
      <c r="GW92" s="5">
        <f t="shared" si="153"/>
        <v>4.3681000000000143</v>
      </c>
      <c r="GX92" s="5">
        <f t="shared" si="154"/>
        <v>0.84640000000000315</v>
      </c>
      <c r="GY92" s="12">
        <f t="shared" si="155"/>
        <v>5.2441000000000288</v>
      </c>
      <c r="GZ92" s="9"/>
      <c r="HA92" s="15"/>
      <c r="HB92">
        <v>100</v>
      </c>
      <c r="HC92">
        <v>100</v>
      </c>
      <c r="HD92">
        <v>100</v>
      </c>
      <c r="HE92">
        <v>100</v>
      </c>
      <c r="HF92">
        <v>100</v>
      </c>
      <c r="HG92" s="5">
        <f t="shared" si="156"/>
        <v>0</v>
      </c>
      <c r="HH92" s="5">
        <f t="shared" si="157"/>
        <v>0</v>
      </c>
      <c r="HI92" s="5">
        <f t="shared" si="158"/>
        <v>0</v>
      </c>
      <c r="HJ92" s="12">
        <f t="shared" si="159"/>
        <v>0</v>
      </c>
      <c r="HK92" s="9"/>
      <c r="HL92" s="15"/>
    </row>
    <row r="93" spans="1:220" x14ac:dyDescent="0.25">
      <c r="A93">
        <v>32.56</v>
      </c>
      <c r="B93">
        <v>46.9</v>
      </c>
      <c r="C93">
        <v>47</v>
      </c>
      <c r="D93">
        <v>67.58</v>
      </c>
      <c r="E93">
        <v>48.43</v>
      </c>
      <c r="F93" s="5">
        <f t="shared" si="80"/>
        <v>205.6355999999999</v>
      </c>
      <c r="G93" s="5">
        <f t="shared" si="81"/>
        <v>208.51359999999994</v>
      </c>
      <c r="H93" s="5">
        <f t="shared" si="82"/>
        <v>1226.4003999999998</v>
      </c>
      <c r="I93" s="12">
        <f t="shared" si="83"/>
        <v>251.85689999999991</v>
      </c>
      <c r="J93" s="9"/>
      <c r="K93" s="15"/>
      <c r="L93">
        <v>87.66</v>
      </c>
      <c r="M93">
        <v>47.8</v>
      </c>
      <c r="N93">
        <v>54</v>
      </c>
      <c r="O93">
        <v>66.680000000000007</v>
      </c>
      <c r="P93">
        <v>54.63</v>
      </c>
      <c r="Q93" s="5">
        <f t="shared" si="84"/>
        <v>1588.8196</v>
      </c>
      <c r="R93" s="5">
        <f t="shared" si="85"/>
        <v>1132.9955999999997</v>
      </c>
      <c r="S93" s="5">
        <f t="shared" si="86"/>
        <v>440.16039999999958</v>
      </c>
      <c r="T93" s="12">
        <f t="shared" si="87"/>
        <v>1090.9808999999996</v>
      </c>
      <c r="U93" s="9"/>
      <c r="V93" s="15"/>
      <c r="W93">
        <v>18.23</v>
      </c>
      <c r="X93">
        <v>46.3</v>
      </c>
      <c r="Y93">
        <v>51</v>
      </c>
      <c r="Z93">
        <v>61.48</v>
      </c>
      <c r="AA93">
        <v>49.14</v>
      </c>
      <c r="AB93" s="5">
        <f t="shared" si="88"/>
        <v>787.92489999999987</v>
      </c>
      <c r="AC93" s="5">
        <f t="shared" si="89"/>
        <v>1073.8728999999998</v>
      </c>
      <c r="AD93" s="5">
        <f t="shared" si="90"/>
        <v>1870.5625</v>
      </c>
      <c r="AE93" s="12">
        <f t="shared" si="91"/>
        <v>955.42809999999997</v>
      </c>
      <c r="AF93" s="9"/>
      <c r="AG93" s="15"/>
      <c r="AH93">
        <v>72.39</v>
      </c>
      <c r="AI93">
        <v>57.2</v>
      </c>
      <c r="AJ93">
        <v>62</v>
      </c>
      <c r="AK93">
        <v>71.61</v>
      </c>
      <c r="AL93">
        <v>56.78</v>
      </c>
      <c r="AM93" s="5">
        <f t="shared" si="92"/>
        <v>230.73609999999994</v>
      </c>
      <c r="AN93" s="5">
        <f t="shared" si="93"/>
        <v>107.95210000000002</v>
      </c>
      <c r="AO93" s="5">
        <f t="shared" si="94"/>
        <v>0.60840000000000183</v>
      </c>
      <c r="AP93" s="12">
        <f t="shared" si="95"/>
        <v>243.67209999999997</v>
      </c>
      <c r="AQ93" s="9"/>
      <c r="AR93" s="15"/>
      <c r="AS93">
        <v>59.83</v>
      </c>
      <c r="AT93">
        <v>51</v>
      </c>
      <c r="AU93">
        <v>53</v>
      </c>
      <c r="AV93">
        <v>67.7</v>
      </c>
      <c r="AW93">
        <v>52.23</v>
      </c>
      <c r="AX93" s="5">
        <f t="shared" si="96"/>
        <v>77.968899999999977</v>
      </c>
      <c r="AY93" s="5">
        <f t="shared" si="97"/>
        <v>46.648899999999976</v>
      </c>
      <c r="AZ93" s="5">
        <f t="shared" si="98"/>
        <v>61.936900000000072</v>
      </c>
      <c r="BA93" s="12">
        <f t="shared" si="99"/>
        <v>57.760000000000019</v>
      </c>
      <c r="BB93" s="9"/>
      <c r="BC93" s="15"/>
      <c r="BD93">
        <v>80.02</v>
      </c>
      <c r="BE93">
        <v>64.5</v>
      </c>
      <c r="BF93">
        <v>67</v>
      </c>
      <c r="BG93">
        <v>75.87</v>
      </c>
      <c r="BH93">
        <v>59.86</v>
      </c>
      <c r="BI93" s="5">
        <f t="shared" si="100"/>
        <v>240.87039999999988</v>
      </c>
      <c r="BJ93" s="5">
        <f t="shared" si="101"/>
        <v>169.52039999999991</v>
      </c>
      <c r="BK93" s="5">
        <f t="shared" si="102"/>
        <v>17.222499999999929</v>
      </c>
      <c r="BL93" s="12">
        <f t="shared" si="103"/>
        <v>406.42559999999986</v>
      </c>
      <c r="BM93" s="9"/>
      <c r="BN93" s="15"/>
      <c r="BO93">
        <v>46.61</v>
      </c>
      <c r="BP93">
        <v>48.3</v>
      </c>
      <c r="BQ93">
        <v>50</v>
      </c>
      <c r="BR93">
        <v>63.74</v>
      </c>
      <c r="BS93">
        <v>48.94</v>
      </c>
      <c r="BT93" s="5">
        <f t="shared" si="104"/>
        <v>2.8560999999999925</v>
      </c>
      <c r="BU93" s="5">
        <f t="shared" si="105"/>
        <v>11.492100000000004</v>
      </c>
      <c r="BV93" s="5">
        <f t="shared" si="106"/>
        <v>293.43690000000009</v>
      </c>
      <c r="BW93" s="12">
        <f t="shared" si="107"/>
        <v>5.4288999999999916</v>
      </c>
      <c r="BX93" s="9"/>
      <c r="BY93" s="15"/>
      <c r="BZ93">
        <v>44.03</v>
      </c>
      <c r="CA93">
        <v>46.7</v>
      </c>
      <c r="CB93">
        <v>47</v>
      </c>
      <c r="CC93">
        <v>61.3</v>
      </c>
      <c r="CD93">
        <v>46.34</v>
      </c>
      <c r="CE93" s="5">
        <f t="shared" si="108"/>
        <v>7.1289000000000087</v>
      </c>
      <c r="CF93" s="5">
        <f t="shared" si="109"/>
        <v>8.8208999999999929</v>
      </c>
      <c r="CG93" s="5">
        <f t="shared" si="110"/>
        <v>298.25289999999984</v>
      </c>
      <c r="CH93" s="12">
        <f t="shared" si="111"/>
        <v>5.3361000000000107</v>
      </c>
      <c r="CI93" s="9"/>
      <c r="CJ93" s="15"/>
      <c r="CK93">
        <v>49.22</v>
      </c>
      <c r="CL93">
        <v>50.3</v>
      </c>
      <c r="CM93">
        <v>49</v>
      </c>
      <c r="CN93">
        <v>64.5</v>
      </c>
      <c r="CO93">
        <v>51.57</v>
      </c>
      <c r="CP93" s="5">
        <f t="shared" si="112"/>
        <v>1.1663999999999963</v>
      </c>
      <c r="CQ93" s="5">
        <f t="shared" si="113"/>
        <v>4.8399999999999499E-2</v>
      </c>
      <c r="CR93" s="5">
        <f t="shared" si="114"/>
        <v>233.47840000000002</v>
      </c>
      <c r="CS93" s="12">
        <f t="shared" si="115"/>
        <v>5.5225000000000071</v>
      </c>
      <c r="CT93" s="9"/>
      <c r="CU93" s="15"/>
      <c r="CV93">
        <v>65.69</v>
      </c>
      <c r="CW93">
        <v>59</v>
      </c>
      <c r="CX93">
        <v>59</v>
      </c>
      <c r="CY93">
        <v>70.19</v>
      </c>
      <c r="CZ93">
        <v>57.43</v>
      </c>
      <c r="DA93" s="5">
        <f t="shared" si="116"/>
        <v>44.756099999999968</v>
      </c>
      <c r="DB93" s="5">
        <f t="shared" si="117"/>
        <v>44.756099999999968</v>
      </c>
      <c r="DC93" s="5">
        <f t="shared" si="118"/>
        <v>20.25</v>
      </c>
      <c r="DD93" s="12">
        <f t="shared" si="119"/>
        <v>68.227599999999967</v>
      </c>
      <c r="DE93" s="9"/>
      <c r="DF93" s="15"/>
      <c r="DG93">
        <v>62.65</v>
      </c>
      <c r="DH93">
        <v>56.2</v>
      </c>
      <c r="DI93">
        <v>57</v>
      </c>
      <c r="DJ93">
        <v>67.97</v>
      </c>
      <c r="DK93">
        <v>56.46</v>
      </c>
      <c r="DL93" s="5">
        <f t="shared" si="120"/>
        <v>41.602499999999942</v>
      </c>
      <c r="DM93" s="5">
        <f t="shared" si="121"/>
        <v>31.922499999999985</v>
      </c>
      <c r="DN93" s="5">
        <f t="shared" si="122"/>
        <v>28.302400000000002</v>
      </c>
      <c r="DO93" s="12">
        <f t="shared" si="123"/>
        <v>38.31609999999997</v>
      </c>
      <c r="DP93" s="9"/>
      <c r="DQ93" s="15"/>
      <c r="DR93">
        <v>92.09</v>
      </c>
      <c r="DS93">
        <v>79</v>
      </c>
      <c r="DT93">
        <v>80</v>
      </c>
      <c r="DU93">
        <v>87.52</v>
      </c>
      <c r="DV93">
        <v>76.77</v>
      </c>
      <c r="DW93" s="5">
        <f t="shared" si="124"/>
        <v>171.3481000000001</v>
      </c>
      <c r="DX93" s="5">
        <f t="shared" si="125"/>
        <v>146.16810000000009</v>
      </c>
      <c r="DY93" s="5">
        <f t="shared" si="126"/>
        <v>20.884900000000069</v>
      </c>
      <c r="DZ93" s="12">
        <f t="shared" si="127"/>
        <v>234.70240000000024</v>
      </c>
      <c r="EA93" s="9"/>
      <c r="EB93" s="15"/>
      <c r="EC93">
        <v>89.55</v>
      </c>
      <c r="ED93">
        <v>79</v>
      </c>
      <c r="EE93">
        <v>80</v>
      </c>
      <c r="EF93">
        <v>87.05</v>
      </c>
      <c r="EG93">
        <v>79.66</v>
      </c>
      <c r="EH93" s="5">
        <f t="shared" si="128"/>
        <v>111.30249999999994</v>
      </c>
      <c r="EI93" s="5">
        <f t="shared" si="129"/>
        <v>91.202499999999944</v>
      </c>
      <c r="EJ93" s="5">
        <f t="shared" si="130"/>
        <v>6.25</v>
      </c>
      <c r="EK93" s="12">
        <f t="shared" si="131"/>
        <v>97.812100000000015</v>
      </c>
      <c r="EL93" s="9"/>
      <c r="EM93" s="15"/>
      <c r="EN93">
        <v>99.2</v>
      </c>
      <c r="EO93">
        <v>91.4</v>
      </c>
      <c r="EP93">
        <v>93</v>
      </c>
      <c r="EQ93">
        <v>94.44</v>
      </c>
      <c r="ER93">
        <v>89.62</v>
      </c>
      <c r="ES93" s="5">
        <f t="shared" si="132"/>
        <v>60.839999999999954</v>
      </c>
      <c r="ET93" s="5">
        <f t="shared" si="133"/>
        <v>38.440000000000033</v>
      </c>
      <c r="EU93" s="5">
        <f t="shared" si="134"/>
        <v>22.657600000000048</v>
      </c>
      <c r="EV93" s="12">
        <f t="shared" si="135"/>
        <v>91.776399999999967</v>
      </c>
      <c r="EW93" s="9"/>
      <c r="EX93" s="15"/>
      <c r="EY93">
        <v>96.09</v>
      </c>
      <c r="EZ93">
        <v>85.3</v>
      </c>
      <c r="FA93">
        <v>91</v>
      </c>
      <c r="FB93">
        <v>91.74</v>
      </c>
      <c r="FC93">
        <v>87.5</v>
      </c>
      <c r="FD93" s="5">
        <f t="shared" si="136"/>
        <v>116.42410000000014</v>
      </c>
      <c r="FE93" s="5">
        <f t="shared" si="137"/>
        <v>25.908100000000033</v>
      </c>
      <c r="FF93" s="5">
        <f t="shared" si="138"/>
        <v>18.922500000000074</v>
      </c>
      <c r="FG93" s="12">
        <f t="shared" si="139"/>
        <v>73.788100000000057</v>
      </c>
      <c r="FH93" s="9"/>
      <c r="FI93" s="15"/>
      <c r="FJ93">
        <v>82.03</v>
      </c>
      <c r="FK93">
        <v>74</v>
      </c>
      <c r="FL93">
        <v>74</v>
      </c>
      <c r="FM93">
        <v>80.36</v>
      </c>
      <c r="FN93">
        <v>70.94</v>
      </c>
      <c r="FO93" s="5">
        <f t="shared" si="140"/>
        <v>64.48090000000002</v>
      </c>
      <c r="FP93" s="5">
        <f t="shared" si="141"/>
        <v>64.48090000000002</v>
      </c>
      <c r="FQ93" s="5">
        <f t="shared" si="142"/>
        <v>2.7889000000000057</v>
      </c>
      <c r="FR93" s="12">
        <f t="shared" si="143"/>
        <v>122.98810000000007</v>
      </c>
      <c r="FS93" s="9"/>
      <c r="FT93" s="15"/>
      <c r="FU93">
        <v>94.43</v>
      </c>
      <c r="FV93">
        <v>88.5</v>
      </c>
      <c r="FW93">
        <v>90</v>
      </c>
      <c r="FX93">
        <v>92.43</v>
      </c>
      <c r="FY93">
        <v>90.09</v>
      </c>
      <c r="FZ93" s="5">
        <f t="shared" si="144"/>
        <v>35.164900000000081</v>
      </c>
      <c r="GA93" s="5">
        <f t="shared" si="145"/>
        <v>19.624900000000061</v>
      </c>
      <c r="GB93" s="5">
        <f t="shared" si="146"/>
        <v>4</v>
      </c>
      <c r="GC93" s="12">
        <f t="shared" si="147"/>
        <v>18.835600000000028</v>
      </c>
      <c r="GD93" s="9"/>
      <c r="GE93" s="15"/>
      <c r="GF93">
        <v>94.64</v>
      </c>
      <c r="GG93">
        <v>89.8</v>
      </c>
      <c r="GH93">
        <v>90</v>
      </c>
      <c r="GI93">
        <v>92.95</v>
      </c>
      <c r="GJ93">
        <v>89.39</v>
      </c>
      <c r="GK93" s="5">
        <f t="shared" si="148"/>
        <v>23.425600000000031</v>
      </c>
      <c r="GL93" s="5">
        <f t="shared" si="149"/>
        <v>21.529600000000006</v>
      </c>
      <c r="GM93" s="5">
        <f t="shared" si="150"/>
        <v>2.8560999999999925</v>
      </c>
      <c r="GN93" s="12">
        <f t="shared" si="151"/>
        <v>27.5625</v>
      </c>
      <c r="GO93" s="9"/>
      <c r="GP93" s="15"/>
      <c r="GQ93">
        <v>95.85</v>
      </c>
      <c r="GR93">
        <v>93</v>
      </c>
      <c r="GS93">
        <v>94</v>
      </c>
      <c r="GT93">
        <v>94.87</v>
      </c>
      <c r="GU93">
        <v>92.8</v>
      </c>
      <c r="GV93" s="5">
        <f t="shared" si="152"/>
        <v>8.1224999999999667</v>
      </c>
      <c r="GW93" s="5">
        <f t="shared" si="153"/>
        <v>3.422499999999979</v>
      </c>
      <c r="GX93" s="5">
        <f t="shared" si="154"/>
        <v>0.96039999999997994</v>
      </c>
      <c r="GY93" s="12">
        <f t="shared" si="155"/>
        <v>9.3024999999999824</v>
      </c>
      <c r="GZ93" s="9"/>
      <c r="HA93" s="15"/>
      <c r="HB93">
        <v>100</v>
      </c>
      <c r="HC93">
        <v>100</v>
      </c>
      <c r="HD93">
        <v>100</v>
      </c>
      <c r="HE93">
        <v>100</v>
      </c>
      <c r="HF93">
        <v>100</v>
      </c>
      <c r="HG93" s="5">
        <f t="shared" si="156"/>
        <v>0</v>
      </c>
      <c r="HH93" s="5">
        <f t="shared" si="157"/>
        <v>0</v>
      </c>
      <c r="HI93" s="5">
        <f t="shared" si="158"/>
        <v>0</v>
      </c>
      <c r="HJ93" s="12">
        <f t="shared" si="159"/>
        <v>0</v>
      </c>
      <c r="HK93" s="9"/>
      <c r="HL93" s="15"/>
    </row>
    <row r="94" spans="1:220" x14ac:dyDescent="0.25">
      <c r="A94">
        <v>77.319999999999993</v>
      </c>
      <c r="B94">
        <v>49.3</v>
      </c>
      <c r="C94">
        <v>49</v>
      </c>
      <c r="D94">
        <v>60.47</v>
      </c>
      <c r="E94">
        <v>48.18</v>
      </c>
      <c r="F94" s="5">
        <f t="shared" si="80"/>
        <v>785.12039999999979</v>
      </c>
      <c r="G94" s="5">
        <f t="shared" si="81"/>
        <v>802.02239999999961</v>
      </c>
      <c r="H94" s="5">
        <f t="shared" si="82"/>
        <v>283.92249999999979</v>
      </c>
      <c r="I94" s="12">
        <f t="shared" si="83"/>
        <v>849.13959999999963</v>
      </c>
      <c r="J94" s="9"/>
      <c r="K94" s="15"/>
      <c r="L94">
        <v>69.319999999999993</v>
      </c>
      <c r="M94">
        <v>44.7</v>
      </c>
      <c r="N94">
        <v>46</v>
      </c>
      <c r="O94">
        <v>66.22</v>
      </c>
      <c r="P94">
        <v>48.96</v>
      </c>
      <c r="Q94" s="5">
        <f t="shared" si="84"/>
        <v>606.14439999999956</v>
      </c>
      <c r="R94" s="5">
        <f t="shared" si="85"/>
        <v>543.82239999999967</v>
      </c>
      <c r="S94" s="5">
        <f t="shared" si="86"/>
        <v>9.6099999999999639</v>
      </c>
      <c r="T94" s="12">
        <f t="shared" si="87"/>
        <v>414.52959999999968</v>
      </c>
      <c r="U94" s="9"/>
      <c r="V94" s="15"/>
      <c r="W94">
        <v>46.85</v>
      </c>
      <c r="X94">
        <v>50.1</v>
      </c>
      <c r="Y94">
        <v>49</v>
      </c>
      <c r="Z94">
        <v>67.17</v>
      </c>
      <c r="AA94">
        <v>50.41</v>
      </c>
      <c r="AB94" s="5">
        <f t="shared" si="88"/>
        <v>10.5625</v>
      </c>
      <c r="AC94" s="5">
        <f t="shared" si="89"/>
        <v>4.6224999999999943</v>
      </c>
      <c r="AD94" s="5">
        <f t="shared" si="90"/>
        <v>412.9024</v>
      </c>
      <c r="AE94" s="12">
        <f t="shared" si="91"/>
        <v>12.673599999999965</v>
      </c>
      <c r="AF94" s="9"/>
      <c r="AG94" s="15"/>
      <c r="AH94">
        <v>21.79</v>
      </c>
      <c r="AI94">
        <v>35.4</v>
      </c>
      <c r="AJ94">
        <v>35</v>
      </c>
      <c r="AK94">
        <v>54.66</v>
      </c>
      <c r="AL94">
        <v>37.840000000000003</v>
      </c>
      <c r="AM94" s="5">
        <f t="shared" si="92"/>
        <v>185.23209999999997</v>
      </c>
      <c r="AN94" s="5">
        <f t="shared" si="93"/>
        <v>174.50410000000002</v>
      </c>
      <c r="AO94" s="5">
        <f t="shared" si="94"/>
        <v>1080.4368999999999</v>
      </c>
      <c r="AP94" s="12">
        <f t="shared" si="95"/>
        <v>257.60250000000013</v>
      </c>
      <c r="AQ94" s="9"/>
      <c r="AR94" s="15"/>
      <c r="AS94">
        <v>55.02</v>
      </c>
      <c r="AT94">
        <v>50.1</v>
      </c>
      <c r="AU94">
        <v>53</v>
      </c>
      <c r="AV94">
        <v>67.010000000000005</v>
      </c>
      <c r="AW94">
        <v>51.18</v>
      </c>
      <c r="AX94" s="5">
        <f t="shared" si="96"/>
        <v>24.206400000000016</v>
      </c>
      <c r="AY94" s="5">
        <f t="shared" si="97"/>
        <v>4.0804000000000125</v>
      </c>
      <c r="AZ94" s="5">
        <f t="shared" si="98"/>
        <v>143.76010000000005</v>
      </c>
      <c r="BA94" s="12">
        <f t="shared" si="99"/>
        <v>14.745600000000026</v>
      </c>
      <c r="BB94" s="9"/>
      <c r="BC94" s="15"/>
      <c r="BD94">
        <v>62.58</v>
      </c>
      <c r="BE94">
        <v>55.1</v>
      </c>
      <c r="BF94">
        <v>56</v>
      </c>
      <c r="BG94">
        <v>69.37</v>
      </c>
      <c r="BH94">
        <v>54.38</v>
      </c>
      <c r="BI94" s="5">
        <f t="shared" si="100"/>
        <v>55.950399999999952</v>
      </c>
      <c r="BJ94" s="5">
        <f t="shared" si="101"/>
        <v>43.296399999999977</v>
      </c>
      <c r="BK94" s="5">
        <f t="shared" si="102"/>
        <v>46.104100000000088</v>
      </c>
      <c r="BL94" s="12">
        <f t="shared" si="103"/>
        <v>67.239999999999924</v>
      </c>
      <c r="BM94" s="9"/>
      <c r="BN94" s="15"/>
      <c r="BO94">
        <v>88.91</v>
      </c>
      <c r="BP94">
        <v>59.5</v>
      </c>
      <c r="BQ94">
        <v>67</v>
      </c>
      <c r="BR94">
        <v>74.989999999999995</v>
      </c>
      <c r="BS94">
        <v>59.84</v>
      </c>
      <c r="BT94" s="5">
        <f t="shared" si="104"/>
        <v>864.94809999999984</v>
      </c>
      <c r="BU94" s="5">
        <f t="shared" si="105"/>
        <v>480.04809999999986</v>
      </c>
      <c r="BV94" s="5">
        <f t="shared" si="106"/>
        <v>193.76640000000006</v>
      </c>
      <c r="BW94" s="12">
        <f t="shared" si="107"/>
        <v>845.06489999999962</v>
      </c>
      <c r="BX94" s="9"/>
      <c r="BY94" s="15"/>
      <c r="BZ94">
        <v>67.67</v>
      </c>
      <c r="CA94">
        <v>55.6</v>
      </c>
      <c r="CB94">
        <v>56</v>
      </c>
      <c r="CC94">
        <v>70.91</v>
      </c>
      <c r="CD94">
        <v>55.52</v>
      </c>
      <c r="CE94" s="5">
        <f t="shared" si="108"/>
        <v>145.6849</v>
      </c>
      <c r="CF94" s="5">
        <f t="shared" si="109"/>
        <v>136.18890000000005</v>
      </c>
      <c r="CG94" s="5">
        <f t="shared" si="110"/>
        <v>10.497599999999967</v>
      </c>
      <c r="CH94" s="12">
        <f t="shared" si="111"/>
        <v>147.62249999999997</v>
      </c>
      <c r="CI94" s="9"/>
      <c r="CJ94" s="15"/>
      <c r="CK94">
        <v>62.21</v>
      </c>
      <c r="CL94">
        <v>56.9</v>
      </c>
      <c r="CM94">
        <v>58</v>
      </c>
      <c r="CN94">
        <v>71.150000000000006</v>
      </c>
      <c r="CO94">
        <v>58.66</v>
      </c>
      <c r="CP94" s="5">
        <f t="shared" si="112"/>
        <v>28.196100000000023</v>
      </c>
      <c r="CQ94" s="5">
        <f t="shared" si="113"/>
        <v>17.724100000000007</v>
      </c>
      <c r="CR94" s="5">
        <f t="shared" si="114"/>
        <v>79.923600000000093</v>
      </c>
      <c r="CS94" s="12">
        <f t="shared" si="115"/>
        <v>12.602500000000031</v>
      </c>
      <c r="CT94" s="9"/>
      <c r="CU94" s="15"/>
      <c r="CV94">
        <v>62.11</v>
      </c>
      <c r="CW94">
        <v>58.2</v>
      </c>
      <c r="CX94">
        <v>61</v>
      </c>
      <c r="CY94">
        <v>69.17</v>
      </c>
      <c r="CZ94">
        <v>60.18</v>
      </c>
      <c r="DA94" s="5">
        <f t="shared" si="116"/>
        <v>15.288099999999973</v>
      </c>
      <c r="DB94" s="5">
        <f t="shared" si="117"/>
        <v>1.2320999999999986</v>
      </c>
      <c r="DC94" s="5">
        <f t="shared" si="118"/>
        <v>49.843600000000031</v>
      </c>
      <c r="DD94" s="12">
        <f t="shared" si="119"/>
        <v>3.724899999999999</v>
      </c>
      <c r="DE94" s="9"/>
      <c r="DF94" s="15"/>
      <c r="DG94">
        <v>91.9</v>
      </c>
      <c r="DH94">
        <v>72.8</v>
      </c>
      <c r="DI94">
        <v>75</v>
      </c>
      <c r="DJ94">
        <v>82.82</v>
      </c>
      <c r="DK94">
        <v>74.150000000000006</v>
      </c>
      <c r="DL94" s="5">
        <f t="shared" si="120"/>
        <v>364.81000000000034</v>
      </c>
      <c r="DM94" s="5">
        <f t="shared" si="121"/>
        <v>285.61000000000018</v>
      </c>
      <c r="DN94" s="5">
        <f t="shared" si="122"/>
        <v>82.446400000000224</v>
      </c>
      <c r="DO94" s="12">
        <f t="shared" si="123"/>
        <v>315.0625</v>
      </c>
      <c r="DP94" s="9"/>
      <c r="DQ94" s="15"/>
      <c r="DR94">
        <v>67.62</v>
      </c>
      <c r="DS94">
        <v>62.7</v>
      </c>
      <c r="DT94">
        <v>65</v>
      </c>
      <c r="DU94">
        <v>73.98</v>
      </c>
      <c r="DV94">
        <v>62.53</v>
      </c>
      <c r="DW94" s="5">
        <f t="shared" si="124"/>
        <v>24.206400000000016</v>
      </c>
      <c r="DX94" s="5">
        <f t="shared" si="125"/>
        <v>6.8644000000000238</v>
      </c>
      <c r="DY94" s="5">
        <f t="shared" si="126"/>
        <v>40.44959999999999</v>
      </c>
      <c r="DZ94" s="12">
        <f t="shared" si="127"/>
        <v>25.908100000000033</v>
      </c>
      <c r="EA94" s="9"/>
      <c r="EB94" s="15"/>
      <c r="EC94">
        <v>85.41</v>
      </c>
      <c r="ED94">
        <v>75.7</v>
      </c>
      <c r="EE94">
        <v>80</v>
      </c>
      <c r="EF94">
        <v>83.84</v>
      </c>
      <c r="EG94">
        <v>75.34</v>
      </c>
      <c r="EH94" s="5">
        <f t="shared" si="128"/>
        <v>94.284099999999881</v>
      </c>
      <c r="EI94" s="5">
        <f t="shared" si="129"/>
        <v>29.268099999999961</v>
      </c>
      <c r="EJ94" s="5">
        <f t="shared" si="130"/>
        <v>2.4648999999999788</v>
      </c>
      <c r="EK94" s="12">
        <f t="shared" si="131"/>
        <v>101.40489999999986</v>
      </c>
      <c r="EL94" s="9"/>
      <c r="EM94" s="15"/>
      <c r="EN94">
        <v>89.05</v>
      </c>
      <c r="EO94">
        <v>81.599999999999994</v>
      </c>
      <c r="EP94">
        <v>82</v>
      </c>
      <c r="EQ94">
        <v>87.63</v>
      </c>
      <c r="ER94">
        <v>81.849999999999994</v>
      </c>
      <c r="ES94" s="5">
        <f t="shared" si="132"/>
        <v>55.50250000000004</v>
      </c>
      <c r="ET94" s="5">
        <f t="shared" si="133"/>
        <v>49.702499999999958</v>
      </c>
      <c r="EU94" s="5">
        <f t="shared" si="134"/>
        <v>2.0164000000000049</v>
      </c>
      <c r="EV94" s="12">
        <f t="shared" si="135"/>
        <v>51.840000000000039</v>
      </c>
      <c r="EW94" s="9"/>
      <c r="EX94" s="15"/>
      <c r="EY94">
        <v>83.86</v>
      </c>
      <c r="EZ94">
        <v>76.900000000000006</v>
      </c>
      <c r="FA94">
        <v>78</v>
      </c>
      <c r="FB94">
        <v>82.63</v>
      </c>
      <c r="FC94">
        <v>78.31</v>
      </c>
      <c r="FD94" s="5">
        <f t="shared" si="136"/>
        <v>48.441599999999916</v>
      </c>
      <c r="FE94" s="5">
        <f t="shared" si="137"/>
        <v>34.33959999999999</v>
      </c>
      <c r="FF94" s="5">
        <f t="shared" si="138"/>
        <v>1.5129000000000097</v>
      </c>
      <c r="FG94" s="12">
        <f t="shared" si="139"/>
        <v>30.80249999999997</v>
      </c>
      <c r="FH94" s="9"/>
      <c r="FI94" s="15"/>
      <c r="FJ94">
        <v>88.92</v>
      </c>
      <c r="FK94">
        <v>78.599999999999994</v>
      </c>
      <c r="FL94">
        <v>79</v>
      </c>
      <c r="FM94">
        <v>85.32</v>
      </c>
      <c r="FN94">
        <v>77.28</v>
      </c>
      <c r="FO94" s="5">
        <f t="shared" si="140"/>
        <v>106.50240000000015</v>
      </c>
      <c r="FP94" s="5">
        <f t="shared" si="141"/>
        <v>98.406400000000033</v>
      </c>
      <c r="FQ94" s="5">
        <f t="shared" si="142"/>
        <v>12.960000000000061</v>
      </c>
      <c r="FR94" s="12">
        <f t="shared" si="143"/>
        <v>135.48960000000002</v>
      </c>
      <c r="FS94" s="9"/>
      <c r="FT94" s="15"/>
      <c r="FU94">
        <v>90.89</v>
      </c>
      <c r="FV94">
        <v>83.8</v>
      </c>
      <c r="FW94">
        <v>87</v>
      </c>
      <c r="FX94">
        <v>88.85</v>
      </c>
      <c r="FY94">
        <v>86.14</v>
      </c>
      <c r="FZ94" s="5">
        <f t="shared" si="144"/>
        <v>50.268100000000047</v>
      </c>
      <c r="GA94" s="5">
        <f t="shared" si="145"/>
        <v>15.132100000000005</v>
      </c>
      <c r="GB94" s="5">
        <f t="shared" si="146"/>
        <v>4.1616000000000257</v>
      </c>
      <c r="GC94" s="12">
        <f t="shared" si="147"/>
        <v>22.5625</v>
      </c>
      <c r="GD94" s="9"/>
      <c r="GE94" s="15"/>
      <c r="GF94">
        <v>94.48</v>
      </c>
      <c r="GG94">
        <v>89.2</v>
      </c>
      <c r="GH94">
        <v>90</v>
      </c>
      <c r="GI94">
        <v>92.44</v>
      </c>
      <c r="GJ94">
        <v>89.92</v>
      </c>
      <c r="GK94" s="5">
        <f t="shared" si="148"/>
        <v>27.878400000000013</v>
      </c>
      <c r="GL94" s="5">
        <f t="shared" si="149"/>
        <v>20.070400000000035</v>
      </c>
      <c r="GM94" s="5">
        <f t="shared" si="150"/>
        <v>4.1616000000000257</v>
      </c>
      <c r="GN94" s="12">
        <f t="shared" si="151"/>
        <v>20.793600000000019</v>
      </c>
      <c r="GO94" s="9"/>
      <c r="GP94" s="15"/>
      <c r="GQ94">
        <v>97.81</v>
      </c>
      <c r="GR94">
        <v>94.4</v>
      </c>
      <c r="GS94">
        <v>95</v>
      </c>
      <c r="GT94">
        <v>96.28</v>
      </c>
      <c r="GU94">
        <v>94.56</v>
      </c>
      <c r="GV94" s="5">
        <f t="shared" si="152"/>
        <v>11.628099999999977</v>
      </c>
      <c r="GW94" s="5">
        <f t="shared" si="153"/>
        <v>7.896100000000013</v>
      </c>
      <c r="GX94" s="5">
        <f t="shared" si="154"/>
        <v>2.3409000000000035</v>
      </c>
      <c r="GY94" s="12">
        <f t="shared" si="155"/>
        <v>10.5625</v>
      </c>
      <c r="GZ94" s="9"/>
      <c r="HA94" s="15"/>
      <c r="HB94">
        <v>100</v>
      </c>
      <c r="HC94">
        <v>100</v>
      </c>
      <c r="HD94">
        <v>100</v>
      </c>
      <c r="HE94">
        <v>100</v>
      </c>
      <c r="HF94">
        <v>100</v>
      </c>
      <c r="HG94" s="5">
        <f t="shared" si="156"/>
        <v>0</v>
      </c>
      <c r="HH94" s="5">
        <f t="shared" si="157"/>
        <v>0</v>
      </c>
      <c r="HI94" s="5">
        <f t="shared" si="158"/>
        <v>0</v>
      </c>
      <c r="HJ94" s="12">
        <f t="shared" si="159"/>
        <v>0</v>
      </c>
      <c r="HK94" s="9"/>
      <c r="HL94" s="15"/>
    </row>
    <row r="95" spans="1:220" x14ac:dyDescent="0.25">
      <c r="A95">
        <v>81.14</v>
      </c>
      <c r="B95">
        <v>47.3</v>
      </c>
      <c r="C95">
        <v>48</v>
      </c>
      <c r="D95">
        <v>60.72</v>
      </c>
      <c r="E95">
        <v>47.18</v>
      </c>
      <c r="F95" s="5">
        <f t="shared" si="80"/>
        <v>1145.1456000000003</v>
      </c>
      <c r="G95" s="5">
        <f t="shared" si="81"/>
        <v>1098.2596000000001</v>
      </c>
      <c r="H95" s="5">
        <f t="shared" si="82"/>
        <v>416.97640000000007</v>
      </c>
      <c r="I95" s="12">
        <f t="shared" si="83"/>
        <v>1153.2816</v>
      </c>
      <c r="J95" s="9"/>
      <c r="K95" s="15"/>
      <c r="L95">
        <v>58.52</v>
      </c>
      <c r="M95">
        <v>46.8</v>
      </c>
      <c r="N95">
        <v>49</v>
      </c>
      <c r="O95">
        <v>65.5</v>
      </c>
      <c r="P95">
        <v>46.02</v>
      </c>
      <c r="Q95" s="5">
        <f t="shared" si="84"/>
        <v>137.35840000000013</v>
      </c>
      <c r="R95" s="5">
        <f t="shared" si="85"/>
        <v>90.630400000000066</v>
      </c>
      <c r="S95" s="5">
        <f t="shared" si="86"/>
        <v>48.720399999999955</v>
      </c>
      <c r="T95" s="12">
        <f t="shared" si="87"/>
        <v>156.25</v>
      </c>
      <c r="U95" s="9"/>
      <c r="V95" s="15"/>
      <c r="W95">
        <v>74.37</v>
      </c>
      <c r="X95">
        <v>57.6</v>
      </c>
      <c r="Y95">
        <v>64</v>
      </c>
      <c r="Z95">
        <v>72.489999999999995</v>
      </c>
      <c r="AA95">
        <v>55.52</v>
      </c>
      <c r="AB95" s="5">
        <f t="shared" si="88"/>
        <v>281.23290000000009</v>
      </c>
      <c r="AC95" s="5">
        <f t="shared" si="89"/>
        <v>107.53690000000009</v>
      </c>
      <c r="AD95" s="5">
        <f t="shared" si="90"/>
        <v>3.5344000000000362</v>
      </c>
      <c r="AE95" s="12">
        <f t="shared" si="91"/>
        <v>355.32250000000005</v>
      </c>
      <c r="AF95" s="9"/>
      <c r="AG95" s="15"/>
      <c r="AH95">
        <v>43.88</v>
      </c>
      <c r="AI95">
        <v>45.1</v>
      </c>
      <c r="AJ95">
        <v>44</v>
      </c>
      <c r="AK95">
        <v>63.5</v>
      </c>
      <c r="AL95">
        <v>45.44</v>
      </c>
      <c r="AM95" s="5">
        <f t="shared" si="92"/>
        <v>1.4883999999999973</v>
      </c>
      <c r="AN95" s="5">
        <f t="shared" si="93"/>
        <v>1.4399999999999386E-2</v>
      </c>
      <c r="AO95" s="5">
        <f t="shared" si="94"/>
        <v>384.94439999999992</v>
      </c>
      <c r="AP95" s="12">
        <f t="shared" si="95"/>
        <v>2.4335999999999851</v>
      </c>
      <c r="AQ95" s="9"/>
      <c r="AR95" s="15"/>
      <c r="AS95">
        <v>72.540000000000006</v>
      </c>
      <c r="AT95">
        <v>50.9</v>
      </c>
      <c r="AU95">
        <v>53</v>
      </c>
      <c r="AV95">
        <v>69.209999999999994</v>
      </c>
      <c r="AW95">
        <v>48.47</v>
      </c>
      <c r="AX95" s="5">
        <f t="shared" si="96"/>
        <v>468.28960000000035</v>
      </c>
      <c r="AY95" s="5">
        <f t="shared" si="97"/>
        <v>381.81160000000023</v>
      </c>
      <c r="AZ95" s="5">
        <f t="shared" si="98"/>
        <v>11.088900000000084</v>
      </c>
      <c r="BA95" s="12">
        <f t="shared" si="99"/>
        <v>579.36490000000038</v>
      </c>
      <c r="BB95" s="9"/>
      <c r="BC95" s="15"/>
      <c r="BD95">
        <v>43.69</v>
      </c>
      <c r="BE95">
        <v>45.3</v>
      </c>
      <c r="BF95">
        <v>46</v>
      </c>
      <c r="BG95">
        <v>62.87</v>
      </c>
      <c r="BH95">
        <v>45.44</v>
      </c>
      <c r="BI95" s="5">
        <f t="shared" si="100"/>
        <v>2.5920999999999981</v>
      </c>
      <c r="BJ95" s="5">
        <f t="shared" si="101"/>
        <v>5.3361000000000107</v>
      </c>
      <c r="BK95" s="5">
        <f t="shared" si="102"/>
        <v>367.87239999999997</v>
      </c>
      <c r="BL95" s="12">
        <f t="shared" si="103"/>
        <v>3.0625</v>
      </c>
      <c r="BM95" s="9"/>
      <c r="BN95" s="15"/>
      <c r="BO95">
        <v>71.19</v>
      </c>
      <c r="BP95">
        <v>54.4</v>
      </c>
      <c r="BQ95">
        <v>58</v>
      </c>
      <c r="BR95">
        <v>71.42</v>
      </c>
      <c r="BS95">
        <v>53.8</v>
      </c>
      <c r="BT95" s="5">
        <f t="shared" si="104"/>
        <v>281.90409999999997</v>
      </c>
      <c r="BU95" s="5">
        <f t="shared" si="105"/>
        <v>173.97609999999995</v>
      </c>
      <c r="BV95" s="5">
        <f t="shared" si="106"/>
        <v>5.2900000000001828E-2</v>
      </c>
      <c r="BW95" s="12">
        <f t="shared" si="107"/>
        <v>302.41210000000001</v>
      </c>
      <c r="BX95" s="9"/>
      <c r="BY95" s="15"/>
      <c r="BZ95">
        <v>80.95</v>
      </c>
      <c r="CA95">
        <v>58.5</v>
      </c>
      <c r="CB95">
        <v>57</v>
      </c>
      <c r="CC95">
        <v>74.63</v>
      </c>
      <c r="CD95">
        <v>58.16</v>
      </c>
      <c r="CE95" s="5">
        <f t="shared" si="108"/>
        <v>504.00250000000011</v>
      </c>
      <c r="CF95" s="5">
        <f t="shared" si="109"/>
        <v>573.60250000000019</v>
      </c>
      <c r="CG95" s="5">
        <f t="shared" si="110"/>
        <v>39.942400000000092</v>
      </c>
      <c r="CH95" s="12">
        <f t="shared" si="111"/>
        <v>519.38410000000033</v>
      </c>
      <c r="CI95" s="9"/>
      <c r="CJ95" s="15"/>
      <c r="CK95">
        <v>99.58</v>
      </c>
      <c r="CL95">
        <v>71.599999999999994</v>
      </c>
      <c r="CM95">
        <v>78</v>
      </c>
      <c r="CN95">
        <v>81.48</v>
      </c>
      <c r="CO95">
        <v>71.34</v>
      </c>
      <c r="CP95" s="5">
        <f t="shared" si="112"/>
        <v>782.88040000000024</v>
      </c>
      <c r="CQ95" s="5">
        <f t="shared" si="113"/>
        <v>465.69639999999993</v>
      </c>
      <c r="CR95" s="5">
        <f t="shared" si="114"/>
        <v>327.60999999999979</v>
      </c>
      <c r="CS95" s="12">
        <f t="shared" si="115"/>
        <v>797.49759999999969</v>
      </c>
      <c r="CT95" s="9"/>
      <c r="CU95" s="15"/>
      <c r="CV95">
        <v>82.87</v>
      </c>
      <c r="CW95">
        <v>67.5</v>
      </c>
      <c r="CX95">
        <v>71</v>
      </c>
      <c r="CY95">
        <v>80.23</v>
      </c>
      <c r="CZ95">
        <v>67.14</v>
      </c>
      <c r="DA95" s="5">
        <f t="shared" si="116"/>
        <v>236.23690000000013</v>
      </c>
      <c r="DB95" s="5">
        <f t="shared" si="117"/>
        <v>140.8969000000001</v>
      </c>
      <c r="DC95" s="5">
        <f t="shared" si="118"/>
        <v>6.9696000000000033</v>
      </c>
      <c r="DD95" s="12">
        <f t="shared" si="119"/>
        <v>247.43290000000013</v>
      </c>
      <c r="DE95" s="9"/>
      <c r="DF95" s="15"/>
      <c r="DG95">
        <v>74.569999999999993</v>
      </c>
      <c r="DH95">
        <v>65.599999999999994</v>
      </c>
      <c r="DI95">
        <v>67</v>
      </c>
      <c r="DJ95">
        <v>76.040000000000006</v>
      </c>
      <c r="DK95">
        <v>64.17</v>
      </c>
      <c r="DL95" s="5">
        <f t="shared" si="120"/>
        <v>80.460899999999981</v>
      </c>
      <c r="DM95" s="5">
        <f t="shared" si="121"/>
        <v>57.304899999999897</v>
      </c>
      <c r="DN95" s="5">
        <f t="shared" si="122"/>
        <v>2.1609000000000385</v>
      </c>
      <c r="DO95" s="12">
        <f t="shared" si="123"/>
        <v>108.15999999999983</v>
      </c>
      <c r="DP95" s="9"/>
      <c r="DQ95" s="15"/>
      <c r="DR95">
        <v>80.5</v>
      </c>
      <c r="DS95">
        <v>71</v>
      </c>
      <c r="DT95">
        <v>72</v>
      </c>
      <c r="DU95">
        <v>81.099999999999994</v>
      </c>
      <c r="DV95">
        <v>71.180000000000007</v>
      </c>
      <c r="DW95" s="5">
        <f t="shared" si="124"/>
        <v>90.25</v>
      </c>
      <c r="DX95" s="5">
        <f t="shared" si="125"/>
        <v>72.25</v>
      </c>
      <c r="DY95" s="5">
        <f t="shared" si="126"/>
        <v>0.35999999999999316</v>
      </c>
      <c r="DZ95" s="12">
        <f t="shared" si="127"/>
        <v>86.862399999999866</v>
      </c>
      <c r="EA95" s="9"/>
      <c r="EB95" s="15"/>
      <c r="EC95">
        <v>65.819999999999993</v>
      </c>
      <c r="ED95">
        <v>61.9</v>
      </c>
      <c r="EE95">
        <v>64</v>
      </c>
      <c r="EF95">
        <v>69.72</v>
      </c>
      <c r="EG95">
        <v>61.83</v>
      </c>
      <c r="EH95" s="5">
        <f t="shared" si="128"/>
        <v>15.366399999999958</v>
      </c>
      <c r="EI95" s="5">
        <f t="shared" si="129"/>
        <v>3.3123999999999754</v>
      </c>
      <c r="EJ95" s="5">
        <f t="shared" si="130"/>
        <v>15.210000000000043</v>
      </c>
      <c r="EK95" s="12">
        <f t="shared" si="131"/>
        <v>15.920099999999959</v>
      </c>
      <c r="EL95" s="9"/>
      <c r="EM95" s="15"/>
      <c r="EN95">
        <v>96.86</v>
      </c>
      <c r="EO95">
        <v>86</v>
      </c>
      <c r="EP95">
        <v>88</v>
      </c>
      <c r="EQ95">
        <v>91.74</v>
      </c>
      <c r="ER95">
        <v>87.34</v>
      </c>
      <c r="ES95" s="5">
        <f t="shared" si="132"/>
        <v>117.93959999999998</v>
      </c>
      <c r="ET95" s="5">
        <f t="shared" si="133"/>
        <v>78.499599999999987</v>
      </c>
      <c r="EU95" s="5">
        <f t="shared" si="134"/>
        <v>26.214400000000047</v>
      </c>
      <c r="EV95" s="12">
        <f t="shared" si="135"/>
        <v>90.630399999999923</v>
      </c>
      <c r="EW95" s="9"/>
      <c r="EX95" s="15"/>
      <c r="EY95">
        <v>91.68</v>
      </c>
      <c r="EZ95">
        <v>81.599999999999994</v>
      </c>
      <c r="FA95">
        <v>84</v>
      </c>
      <c r="FB95">
        <v>89.49</v>
      </c>
      <c r="FC95">
        <v>81.819999999999993</v>
      </c>
      <c r="FD95" s="5">
        <f t="shared" si="136"/>
        <v>101.60640000000025</v>
      </c>
      <c r="FE95" s="5">
        <f t="shared" si="137"/>
        <v>58.982400000000105</v>
      </c>
      <c r="FF95" s="5">
        <f t="shared" si="138"/>
        <v>4.7961000000000524</v>
      </c>
      <c r="FG95" s="12">
        <f t="shared" si="139"/>
        <v>97.21960000000027</v>
      </c>
      <c r="FH95" s="9"/>
      <c r="FI95" s="15"/>
      <c r="FJ95">
        <v>85.36</v>
      </c>
      <c r="FK95">
        <v>76.7</v>
      </c>
      <c r="FL95">
        <v>79</v>
      </c>
      <c r="FM95">
        <v>83.77</v>
      </c>
      <c r="FN95">
        <v>76.91</v>
      </c>
      <c r="FO95" s="5">
        <f t="shared" si="140"/>
        <v>74.995599999999939</v>
      </c>
      <c r="FP95" s="5">
        <f t="shared" si="141"/>
        <v>40.44959999999999</v>
      </c>
      <c r="FQ95" s="5">
        <f t="shared" si="142"/>
        <v>2.5281000000000109</v>
      </c>
      <c r="FR95" s="12">
        <f t="shared" si="143"/>
        <v>71.402500000000046</v>
      </c>
      <c r="FS95" s="9"/>
      <c r="FT95" s="15"/>
      <c r="FU95">
        <v>93.08</v>
      </c>
      <c r="FV95">
        <v>86.7</v>
      </c>
      <c r="FW95">
        <v>87</v>
      </c>
      <c r="FX95">
        <v>90.91</v>
      </c>
      <c r="FY95">
        <v>86.42</v>
      </c>
      <c r="FZ95" s="5">
        <f t="shared" si="144"/>
        <v>40.704399999999943</v>
      </c>
      <c r="GA95" s="5">
        <f t="shared" si="145"/>
        <v>36.966399999999979</v>
      </c>
      <c r="GB95" s="5">
        <f t="shared" si="146"/>
        <v>4.708900000000007</v>
      </c>
      <c r="GC95" s="12">
        <f t="shared" si="147"/>
        <v>44.355599999999953</v>
      </c>
      <c r="GD95" s="9"/>
      <c r="GE95" s="15"/>
      <c r="GF95">
        <v>99.36</v>
      </c>
      <c r="GG95">
        <v>93.5</v>
      </c>
      <c r="GH95">
        <v>93</v>
      </c>
      <c r="GI95">
        <v>96.34</v>
      </c>
      <c r="GJ95">
        <v>93.27</v>
      </c>
      <c r="GK95" s="5">
        <f t="shared" si="148"/>
        <v>34.33959999999999</v>
      </c>
      <c r="GL95" s="5">
        <f t="shared" si="149"/>
        <v>40.44959999999999</v>
      </c>
      <c r="GM95" s="5">
        <f t="shared" si="150"/>
        <v>9.1203999999999752</v>
      </c>
      <c r="GN95" s="12">
        <f t="shared" si="151"/>
        <v>37.08810000000004</v>
      </c>
      <c r="GO95" s="9"/>
      <c r="GP95" s="15"/>
      <c r="GQ95">
        <v>95.81</v>
      </c>
      <c r="GR95">
        <v>93.1</v>
      </c>
      <c r="GS95">
        <v>94</v>
      </c>
      <c r="GT95">
        <v>95.2</v>
      </c>
      <c r="GU95">
        <v>93.51</v>
      </c>
      <c r="GV95" s="5">
        <f t="shared" si="152"/>
        <v>7.3441000000000427</v>
      </c>
      <c r="GW95" s="5">
        <f t="shared" si="153"/>
        <v>3.2761000000000084</v>
      </c>
      <c r="GX95" s="5">
        <f t="shared" si="154"/>
        <v>0.37209999999999932</v>
      </c>
      <c r="GY95" s="12">
        <f t="shared" si="155"/>
        <v>5.2899999999999867</v>
      </c>
      <c r="GZ95" s="9"/>
      <c r="HA95" s="15"/>
      <c r="HB95">
        <v>100</v>
      </c>
      <c r="HC95">
        <v>100</v>
      </c>
      <c r="HD95">
        <v>100</v>
      </c>
      <c r="HE95">
        <v>100</v>
      </c>
      <c r="HF95">
        <v>100</v>
      </c>
      <c r="HG95" s="5">
        <f t="shared" si="156"/>
        <v>0</v>
      </c>
      <c r="HH95" s="5">
        <f t="shared" si="157"/>
        <v>0</v>
      </c>
      <c r="HI95" s="5">
        <f t="shared" si="158"/>
        <v>0</v>
      </c>
      <c r="HJ95" s="12">
        <f t="shared" si="159"/>
        <v>0</v>
      </c>
      <c r="HK95" s="9"/>
      <c r="HL95" s="15"/>
    </row>
    <row r="96" spans="1:220" x14ac:dyDescent="0.25">
      <c r="A96">
        <v>7.23</v>
      </c>
      <c r="B96">
        <v>48.7</v>
      </c>
      <c r="C96">
        <v>56</v>
      </c>
      <c r="D96">
        <v>65.3</v>
      </c>
      <c r="E96">
        <v>52.76</v>
      </c>
      <c r="F96" s="5">
        <f t="shared" si="80"/>
        <v>1719.7609</v>
      </c>
      <c r="G96" s="5">
        <f t="shared" si="81"/>
        <v>2378.5128999999997</v>
      </c>
      <c r="H96" s="5">
        <f t="shared" si="82"/>
        <v>3372.1248999999993</v>
      </c>
      <c r="I96" s="12">
        <f t="shared" si="83"/>
        <v>2072.9809</v>
      </c>
      <c r="J96" s="9"/>
      <c r="K96" s="15"/>
      <c r="L96">
        <v>46.96</v>
      </c>
      <c r="M96">
        <v>49.6</v>
      </c>
      <c r="N96">
        <v>50</v>
      </c>
      <c r="O96">
        <v>63.7</v>
      </c>
      <c r="P96">
        <v>49.3</v>
      </c>
      <c r="Q96" s="5">
        <f t="shared" si="84"/>
        <v>6.9696000000000033</v>
      </c>
      <c r="R96" s="5">
        <f t="shared" si="85"/>
        <v>9.2415999999999947</v>
      </c>
      <c r="S96" s="5">
        <f t="shared" si="86"/>
        <v>280.22760000000005</v>
      </c>
      <c r="T96" s="12">
        <f t="shared" si="87"/>
        <v>5.4755999999999831</v>
      </c>
      <c r="U96" s="9"/>
      <c r="V96" s="15"/>
      <c r="W96">
        <v>36.409999999999997</v>
      </c>
      <c r="X96">
        <v>47.9</v>
      </c>
      <c r="Y96">
        <v>54</v>
      </c>
      <c r="Z96">
        <v>66.02</v>
      </c>
      <c r="AA96">
        <v>49.63</v>
      </c>
      <c r="AB96" s="5">
        <f t="shared" si="88"/>
        <v>132.02010000000004</v>
      </c>
      <c r="AC96" s="5">
        <f t="shared" si="89"/>
        <v>309.4081000000001</v>
      </c>
      <c r="AD96" s="5">
        <f t="shared" si="90"/>
        <v>876.75209999999993</v>
      </c>
      <c r="AE96" s="12">
        <f t="shared" si="91"/>
        <v>174.76840000000016</v>
      </c>
      <c r="AF96" s="9"/>
      <c r="AG96" s="15"/>
      <c r="AH96">
        <v>91.68</v>
      </c>
      <c r="AI96">
        <v>70</v>
      </c>
      <c r="AJ96">
        <v>75</v>
      </c>
      <c r="AK96">
        <v>76.73</v>
      </c>
      <c r="AL96">
        <v>64.959999999999994</v>
      </c>
      <c r="AM96" s="5">
        <f t="shared" si="92"/>
        <v>470.02240000000029</v>
      </c>
      <c r="AN96" s="5">
        <f t="shared" si="93"/>
        <v>278.22240000000022</v>
      </c>
      <c r="AO96" s="5">
        <f t="shared" si="94"/>
        <v>223.50250000000008</v>
      </c>
      <c r="AP96" s="12">
        <f t="shared" si="95"/>
        <v>713.95840000000067</v>
      </c>
      <c r="AQ96" s="9"/>
      <c r="AR96" s="15"/>
      <c r="AS96">
        <v>84.07</v>
      </c>
      <c r="AT96">
        <v>50.7</v>
      </c>
      <c r="AU96">
        <v>57</v>
      </c>
      <c r="AV96">
        <v>69.040000000000006</v>
      </c>
      <c r="AW96">
        <v>54.19</v>
      </c>
      <c r="AX96" s="5">
        <f t="shared" si="96"/>
        <v>1113.5568999999994</v>
      </c>
      <c r="AY96" s="5">
        <f t="shared" si="97"/>
        <v>732.78489999999965</v>
      </c>
      <c r="AZ96" s="5">
        <f t="shared" si="98"/>
        <v>225.90089999999961</v>
      </c>
      <c r="BA96" s="12">
        <f t="shared" si="99"/>
        <v>892.81439999999975</v>
      </c>
      <c r="BB96" s="9"/>
      <c r="BC96" s="15"/>
      <c r="BD96">
        <v>91.74</v>
      </c>
      <c r="BE96">
        <v>69</v>
      </c>
      <c r="BF96">
        <v>74</v>
      </c>
      <c r="BG96">
        <v>77.11</v>
      </c>
      <c r="BH96">
        <v>66.540000000000006</v>
      </c>
      <c r="BI96" s="5">
        <f t="shared" si="100"/>
        <v>517.10759999999982</v>
      </c>
      <c r="BJ96" s="5">
        <f t="shared" si="101"/>
        <v>314.70759999999984</v>
      </c>
      <c r="BK96" s="5">
        <f t="shared" si="102"/>
        <v>214.03689999999986</v>
      </c>
      <c r="BL96" s="12">
        <f t="shared" si="103"/>
        <v>635.0399999999994</v>
      </c>
      <c r="BM96" s="9"/>
      <c r="BN96" s="15"/>
      <c r="BO96">
        <v>39.85</v>
      </c>
      <c r="BP96">
        <v>43.1</v>
      </c>
      <c r="BQ96">
        <v>42</v>
      </c>
      <c r="BR96">
        <v>59.9</v>
      </c>
      <c r="BS96">
        <v>44.38</v>
      </c>
      <c r="BT96" s="5">
        <f t="shared" si="104"/>
        <v>10.5625</v>
      </c>
      <c r="BU96" s="5">
        <f t="shared" si="105"/>
        <v>4.6224999999999943</v>
      </c>
      <c r="BV96" s="5">
        <f t="shared" si="106"/>
        <v>402.00249999999988</v>
      </c>
      <c r="BW96" s="12">
        <f t="shared" si="107"/>
        <v>20.520900000000012</v>
      </c>
      <c r="BX96" s="9"/>
      <c r="BY96" s="15"/>
      <c r="BZ96">
        <v>56.57</v>
      </c>
      <c r="CA96">
        <v>50.9</v>
      </c>
      <c r="CB96">
        <v>51</v>
      </c>
      <c r="CC96">
        <v>66.349999999999994</v>
      </c>
      <c r="CD96">
        <v>50.16</v>
      </c>
      <c r="CE96" s="5">
        <f t="shared" si="108"/>
        <v>32.148900000000019</v>
      </c>
      <c r="CF96" s="5">
        <f t="shared" si="109"/>
        <v>31.024900000000002</v>
      </c>
      <c r="CG96" s="5">
        <f t="shared" si="110"/>
        <v>95.648399999999882</v>
      </c>
      <c r="CH96" s="12">
        <f t="shared" si="111"/>
        <v>41.088100000000047</v>
      </c>
      <c r="CI96" s="9"/>
      <c r="CJ96" s="15"/>
      <c r="CK96">
        <v>87.87</v>
      </c>
      <c r="CL96">
        <v>64.7</v>
      </c>
      <c r="CM96">
        <v>65</v>
      </c>
      <c r="CN96">
        <v>77.94</v>
      </c>
      <c r="CO96">
        <v>63.53</v>
      </c>
      <c r="CP96" s="5">
        <f t="shared" si="112"/>
        <v>536.84890000000007</v>
      </c>
      <c r="CQ96" s="5">
        <f t="shared" si="113"/>
        <v>523.03690000000017</v>
      </c>
      <c r="CR96" s="5">
        <f t="shared" si="114"/>
        <v>98.604900000000129</v>
      </c>
      <c r="CS96" s="12">
        <f t="shared" si="115"/>
        <v>592.43560000000014</v>
      </c>
      <c r="CT96" s="9"/>
      <c r="CU96" s="15"/>
      <c r="CV96">
        <v>97.1</v>
      </c>
      <c r="CW96">
        <v>73.5</v>
      </c>
      <c r="CX96">
        <v>72</v>
      </c>
      <c r="CY96">
        <v>84.96</v>
      </c>
      <c r="CZ96">
        <v>73.59</v>
      </c>
      <c r="DA96" s="5">
        <f t="shared" si="116"/>
        <v>556.9599999999997</v>
      </c>
      <c r="DB96" s="5">
        <f t="shared" si="117"/>
        <v>630.00999999999976</v>
      </c>
      <c r="DC96" s="5">
        <f t="shared" si="118"/>
        <v>147.37960000000001</v>
      </c>
      <c r="DD96" s="12">
        <f t="shared" si="119"/>
        <v>552.72009999999955</v>
      </c>
      <c r="DE96" s="9"/>
      <c r="DF96" s="15"/>
      <c r="DG96">
        <v>74.180000000000007</v>
      </c>
      <c r="DH96">
        <v>66</v>
      </c>
      <c r="DI96">
        <v>69</v>
      </c>
      <c r="DJ96">
        <v>76.290000000000006</v>
      </c>
      <c r="DK96">
        <v>66.14</v>
      </c>
      <c r="DL96" s="5">
        <f t="shared" si="120"/>
        <v>66.912400000000105</v>
      </c>
      <c r="DM96" s="5">
        <f t="shared" si="121"/>
        <v>26.832400000000071</v>
      </c>
      <c r="DN96" s="5">
        <f t="shared" si="122"/>
        <v>4.4520999999999979</v>
      </c>
      <c r="DO96" s="12">
        <f t="shared" si="123"/>
        <v>64.641600000000096</v>
      </c>
      <c r="DP96" s="9"/>
      <c r="DQ96" s="15"/>
      <c r="DR96">
        <v>82.22</v>
      </c>
      <c r="DS96">
        <v>72.3</v>
      </c>
      <c r="DT96">
        <v>75</v>
      </c>
      <c r="DU96">
        <v>82.12</v>
      </c>
      <c r="DV96">
        <v>72.64</v>
      </c>
      <c r="DW96" s="5">
        <f t="shared" si="124"/>
        <v>98.406400000000033</v>
      </c>
      <c r="DX96" s="5">
        <f t="shared" si="125"/>
        <v>52.128399999999985</v>
      </c>
      <c r="DY96" s="5">
        <f t="shared" si="126"/>
        <v>9.999999999998864E-3</v>
      </c>
      <c r="DZ96" s="12">
        <f t="shared" si="127"/>
        <v>91.776399999999967</v>
      </c>
      <c r="EA96" s="9"/>
      <c r="EB96" s="15"/>
      <c r="EC96">
        <v>92.38</v>
      </c>
      <c r="ED96">
        <v>82.5</v>
      </c>
      <c r="EE96">
        <v>82</v>
      </c>
      <c r="EF96">
        <v>89.47</v>
      </c>
      <c r="EG96">
        <v>82.54</v>
      </c>
      <c r="EH96" s="5">
        <f t="shared" si="128"/>
        <v>97.614399999999904</v>
      </c>
      <c r="EI96" s="5">
        <f t="shared" si="129"/>
        <v>107.7443999999999</v>
      </c>
      <c r="EJ96" s="5">
        <f t="shared" si="130"/>
        <v>8.4680999999999802</v>
      </c>
      <c r="EK96" s="12">
        <f t="shared" si="131"/>
        <v>96.825599999999781</v>
      </c>
      <c r="EL96" s="9"/>
      <c r="EM96" s="15"/>
      <c r="EN96">
        <v>87.93</v>
      </c>
      <c r="EO96">
        <v>78.7</v>
      </c>
      <c r="EP96">
        <v>81</v>
      </c>
      <c r="EQ96">
        <v>85.52</v>
      </c>
      <c r="ER96">
        <v>78.33</v>
      </c>
      <c r="ES96" s="5">
        <f t="shared" si="132"/>
        <v>85.19290000000008</v>
      </c>
      <c r="ET96" s="5">
        <f t="shared" si="133"/>
        <v>48.024900000000095</v>
      </c>
      <c r="EU96" s="5">
        <f t="shared" si="134"/>
        <v>5.808100000000052</v>
      </c>
      <c r="EV96" s="12">
        <f t="shared" si="135"/>
        <v>92.160000000000167</v>
      </c>
      <c r="EW96" s="9"/>
      <c r="EX96" s="15"/>
      <c r="EY96">
        <v>76.78</v>
      </c>
      <c r="EZ96">
        <v>71.7</v>
      </c>
      <c r="FA96">
        <v>72</v>
      </c>
      <c r="FB96">
        <v>77.89</v>
      </c>
      <c r="FC96">
        <v>71.930000000000007</v>
      </c>
      <c r="FD96" s="5">
        <f t="shared" si="136"/>
        <v>25.806399999999982</v>
      </c>
      <c r="FE96" s="5">
        <f t="shared" si="137"/>
        <v>22.848400000000012</v>
      </c>
      <c r="FF96" s="5">
        <f t="shared" si="138"/>
        <v>1.2320999999999986</v>
      </c>
      <c r="FG96" s="12">
        <f t="shared" si="139"/>
        <v>23.522499999999944</v>
      </c>
      <c r="FH96" s="9"/>
      <c r="FI96" s="15"/>
      <c r="FJ96">
        <v>94.8</v>
      </c>
      <c r="FK96">
        <v>83.9</v>
      </c>
      <c r="FL96">
        <v>86</v>
      </c>
      <c r="FM96">
        <v>90.51</v>
      </c>
      <c r="FN96">
        <v>83.72</v>
      </c>
      <c r="FO96" s="5">
        <f t="shared" si="140"/>
        <v>118.80999999999982</v>
      </c>
      <c r="FP96" s="5">
        <f t="shared" si="141"/>
        <v>77.439999999999955</v>
      </c>
      <c r="FQ96" s="5">
        <f t="shared" si="142"/>
        <v>18.404099999999932</v>
      </c>
      <c r="FR96" s="12">
        <f t="shared" si="143"/>
        <v>122.76639999999996</v>
      </c>
      <c r="FS96" s="9"/>
      <c r="FT96" s="15"/>
      <c r="FU96">
        <v>90.87</v>
      </c>
      <c r="FV96">
        <v>84.3</v>
      </c>
      <c r="FW96">
        <v>87</v>
      </c>
      <c r="FX96">
        <v>89.23</v>
      </c>
      <c r="FY96">
        <v>86.48</v>
      </c>
      <c r="FZ96" s="5">
        <f t="shared" si="144"/>
        <v>43.164900000000095</v>
      </c>
      <c r="GA96" s="5">
        <f t="shared" si="145"/>
        <v>14.976900000000036</v>
      </c>
      <c r="GB96" s="5">
        <f t="shared" si="146"/>
        <v>2.6896000000000018</v>
      </c>
      <c r="GC96" s="12">
        <f t="shared" si="147"/>
        <v>19.272100000000005</v>
      </c>
      <c r="GD96" s="9"/>
      <c r="GE96" s="15"/>
      <c r="GF96">
        <v>95.75</v>
      </c>
      <c r="GG96">
        <v>89.9</v>
      </c>
      <c r="GH96">
        <v>91</v>
      </c>
      <c r="GI96">
        <v>93.6</v>
      </c>
      <c r="GJ96">
        <v>89.21</v>
      </c>
      <c r="GK96" s="5">
        <f t="shared" si="148"/>
        <v>34.222499999999933</v>
      </c>
      <c r="GL96" s="5">
        <f t="shared" si="149"/>
        <v>22.5625</v>
      </c>
      <c r="GM96" s="5">
        <f t="shared" si="150"/>
        <v>4.6225000000000245</v>
      </c>
      <c r="GN96" s="12">
        <f t="shared" si="151"/>
        <v>42.771600000000085</v>
      </c>
      <c r="GO96" s="9"/>
      <c r="GP96" s="15"/>
      <c r="GQ96">
        <v>99.47</v>
      </c>
      <c r="GR96">
        <v>96.5</v>
      </c>
      <c r="GS96">
        <v>97</v>
      </c>
      <c r="GT96">
        <v>97.92</v>
      </c>
      <c r="GU96">
        <v>96.3</v>
      </c>
      <c r="GV96" s="5">
        <f t="shared" si="152"/>
        <v>8.8208999999999929</v>
      </c>
      <c r="GW96" s="5">
        <f t="shared" si="153"/>
        <v>6.100899999999994</v>
      </c>
      <c r="GX96" s="5">
        <f t="shared" si="154"/>
        <v>2.402499999999991</v>
      </c>
      <c r="GY96" s="12">
        <f t="shared" si="155"/>
        <v>10.04890000000001</v>
      </c>
      <c r="GZ96" s="9"/>
      <c r="HA96" s="15"/>
      <c r="HB96">
        <v>100</v>
      </c>
      <c r="HC96">
        <v>100</v>
      </c>
      <c r="HD96">
        <v>100</v>
      </c>
      <c r="HE96">
        <v>100</v>
      </c>
      <c r="HF96">
        <v>100</v>
      </c>
      <c r="HG96" s="5">
        <f t="shared" si="156"/>
        <v>0</v>
      </c>
      <c r="HH96" s="5">
        <f t="shared" si="157"/>
        <v>0</v>
      </c>
      <c r="HI96" s="5">
        <f t="shared" si="158"/>
        <v>0</v>
      </c>
      <c r="HJ96" s="12">
        <f t="shared" si="159"/>
        <v>0</v>
      </c>
      <c r="HK96" s="9"/>
      <c r="HL96" s="15"/>
    </row>
    <row r="97" spans="1:220" x14ac:dyDescent="0.25">
      <c r="A97">
        <v>94.48</v>
      </c>
      <c r="B97">
        <v>48.4</v>
      </c>
      <c r="C97">
        <v>52</v>
      </c>
      <c r="D97">
        <v>58.04</v>
      </c>
      <c r="E97">
        <v>49.09</v>
      </c>
      <c r="F97" s="5">
        <f t="shared" si="80"/>
        <v>2123.3664000000003</v>
      </c>
      <c r="G97" s="5">
        <f t="shared" si="81"/>
        <v>1804.5504000000003</v>
      </c>
      <c r="H97" s="5">
        <f t="shared" si="82"/>
        <v>1327.8736000000004</v>
      </c>
      <c r="I97" s="12">
        <f t="shared" si="83"/>
        <v>2060.2521000000002</v>
      </c>
      <c r="J97" s="9"/>
      <c r="K97" s="15"/>
      <c r="L97">
        <v>66.08</v>
      </c>
      <c r="M97">
        <v>45.4</v>
      </c>
      <c r="N97">
        <v>48</v>
      </c>
      <c r="O97">
        <v>66.69</v>
      </c>
      <c r="P97">
        <v>48.97</v>
      </c>
      <c r="Q97" s="5">
        <f t="shared" si="84"/>
        <v>427.66239999999999</v>
      </c>
      <c r="R97" s="5">
        <f t="shared" si="85"/>
        <v>326.88639999999992</v>
      </c>
      <c r="S97" s="5">
        <f t="shared" si="86"/>
        <v>0.37209999999999932</v>
      </c>
      <c r="T97" s="12">
        <f t="shared" si="87"/>
        <v>292.75209999999998</v>
      </c>
      <c r="U97" s="9"/>
      <c r="V97" s="15"/>
      <c r="W97">
        <v>31.81</v>
      </c>
      <c r="X97">
        <v>43.7</v>
      </c>
      <c r="Y97">
        <v>49</v>
      </c>
      <c r="Z97">
        <v>63.37</v>
      </c>
      <c r="AA97">
        <v>43.61</v>
      </c>
      <c r="AB97" s="5">
        <f t="shared" si="88"/>
        <v>141.3721000000001</v>
      </c>
      <c r="AC97" s="5">
        <f t="shared" si="89"/>
        <v>295.49610000000007</v>
      </c>
      <c r="AD97" s="5">
        <f t="shared" si="90"/>
        <v>996.03359999999986</v>
      </c>
      <c r="AE97" s="12">
        <f t="shared" si="91"/>
        <v>139.24</v>
      </c>
      <c r="AF97" s="9"/>
      <c r="AG97" s="15"/>
      <c r="AH97">
        <v>85.62</v>
      </c>
      <c r="AI97">
        <v>62.4</v>
      </c>
      <c r="AJ97">
        <v>63</v>
      </c>
      <c r="AK97">
        <v>75.069999999999993</v>
      </c>
      <c r="AL97">
        <v>60.67</v>
      </c>
      <c r="AM97" s="5">
        <f t="shared" si="92"/>
        <v>539.16840000000025</v>
      </c>
      <c r="AN97" s="5">
        <f t="shared" si="93"/>
        <v>511.66440000000023</v>
      </c>
      <c r="AO97" s="5">
        <f t="shared" si="94"/>
        <v>111.30250000000024</v>
      </c>
      <c r="AP97" s="12">
        <f t="shared" si="95"/>
        <v>622.50250000000017</v>
      </c>
      <c r="AQ97" s="9"/>
      <c r="AR97" s="15"/>
      <c r="AS97">
        <v>28.2</v>
      </c>
      <c r="AT97">
        <v>47</v>
      </c>
      <c r="AU97">
        <v>48</v>
      </c>
      <c r="AV97">
        <v>60.32</v>
      </c>
      <c r="AW97">
        <v>46.75</v>
      </c>
      <c r="AX97" s="5">
        <f t="shared" si="96"/>
        <v>353.44000000000005</v>
      </c>
      <c r="AY97" s="5">
        <f t="shared" si="97"/>
        <v>392.04</v>
      </c>
      <c r="AZ97" s="5">
        <f t="shared" si="98"/>
        <v>1031.6944000000003</v>
      </c>
      <c r="BA97" s="12">
        <f t="shared" si="99"/>
        <v>344.10250000000002</v>
      </c>
      <c r="BB97" s="9"/>
      <c r="BC97" s="15"/>
      <c r="BD97">
        <v>84.88</v>
      </c>
      <c r="BE97">
        <v>63.5</v>
      </c>
      <c r="BF97">
        <v>69</v>
      </c>
      <c r="BG97">
        <v>73.47</v>
      </c>
      <c r="BH97">
        <v>61.71</v>
      </c>
      <c r="BI97" s="5">
        <f t="shared" si="100"/>
        <v>457.10439999999983</v>
      </c>
      <c r="BJ97" s="5">
        <f t="shared" si="101"/>
        <v>252.17439999999985</v>
      </c>
      <c r="BK97" s="5">
        <f t="shared" si="102"/>
        <v>130.18809999999993</v>
      </c>
      <c r="BL97" s="12">
        <f t="shared" si="103"/>
        <v>536.84889999999973</v>
      </c>
      <c r="BM97" s="9"/>
      <c r="BN97" s="15"/>
      <c r="BO97">
        <v>81.45</v>
      </c>
      <c r="BP97">
        <v>56.4</v>
      </c>
      <c r="BQ97">
        <v>63</v>
      </c>
      <c r="BR97">
        <v>72.459999999999994</v>
      </c>
      <c r="BS97">
        <v>61.06</v>
      </c>
      <c r="BT97" s="5">
        <f t="shared" si="104"/>
        <v>627.50250000000017</v>
      </c>
      <c r="BU97" s="5">
        <f t="shared" si="105"/>
        <v>340.40250000000009</v>
      </c>
      <c r="BV97" s="5">
        <f t="shared" si="106"/>
        <v>80.820100000000167</v>
      </c>
      <c r="BW97" s="12">
        <f t="shared" si="107"/>
        <v>415.75210000000004</v>
      </c>
      <c r="BX97" s="9"/>
      <c r="BY97" s="15"/>
      <c r="BZ97">
        <v>47.54</v>
      </c>
      <c r="CA97">
        <v>48.1</v>
      </c>
      <c r="CB97">
        <v>48</v>
      </c>
      <c r="CC97">
        <v>63.65</v>
      </c>
      <c r="CD97">
        <v>47.1</v>
      </c>
      <c r="CE97" s="5">
        <f t="shared" si="108"/>
        <v>0.31360000000000254</v>
      </c>
      <c r="CF97" s="5">
        <f t="shared" si="109"/>
        <v>0.21160000000000079</v>
      </c>
      <c r="CG97" s="5">
        <f t="shared" si="110"/>
        <v>259.53209999999996</v>
      </c>
      <c r="CH97" s="12">
        <f t="shared" si="111"/>
        <v>0.193599999999998</v>
      </c>
      <c r="CI97" s="9"/>
      <c r="CJ97" s="15"/>
      <c r="CK97">
        <v>74.69</v>
      </c>
      <c r="CL97">
        <v>58.2</v>
      </c>
      <c r="CM97">
        <v>58</v>
      </c>
      <c r="CN97">
        <v>74.2</v>
      </c>
      <c r="CO97">
        <v>58.57</v>
      </c>
      <c r="CP97" s="5">
        <f t="shared" si="112"/>
        <v>271.92009999999982</v>
      </c>
      <c r="CQ97" s="5">
        <f t="shared" si="113"/>
        <v>278.5560999999999</v>
      </c>
      <c r="CR97" s="5">
        <f t="shared" si="114"/>
        <v>0.24009999999999498</v>
      </c>
      <c r="CS97" s="12">
        <f t="shared" si="115"/>
        <v>259.85439999999994</v>
      </c>
      <c r="CT97" s="9"/>
      <c r="CU97" s="15"/>
      <c r="CV97">
        <v>63.82</v>
      </c>
      <c r="CW97">
        <v>58.2</v>
      </c>
      <c r="CX97">
        <v>60</v>
      </c>
      <c r="CY97">
        <v>69.739999999999995</v>
      </c>
      <c r="CZ97">
        <v>56.1</v>
      </c>
      <c r="DA97" s="5">
        <f t="shared" si="116"/>
        <v>31.58439999999997</v>
      </c>
      <c r="DB97" s="5">
        <f t="shared" si="117"/>
        <v>14.592400000000001</v>
      </c>
      <c r="DC97" s="5">
        <f t="shared" si="118"/>
        <v>35.046399999999934</v>
      </c>
      <c r="DD97" s="12">
        <f t="shared" si="119"/>
        <v>59.598399999999984</v>
      </c>
      <c r="DE97" s="9"/>
      <c r="DF97" s="15"/>
      <c r="DG97">
        <v>81.61</v>
      </c>
      <c r="DH97">
        <v>69.2</v>
      </c>
      <c r="DI97">
        <v>72</v>
      </c>
      <c r="DJ97">
        <v>79.81</v>
      </c>
      <c r="DK97">
        <v>70.13</v>
      </c>
      <c r="DL97" s="5">
        <f t="shared" si="120"/>
        <v>154.00809999999993</v>
      </c>
      <c r="DM97" s="5">
        <f t="shared" si="121"/>
        <v>92.352099999999993</v>
      </c>
      <c r="DN97" s="5">
        <f t="shared" si="122"/>
        <v>3.2399999999999896</v>
      </c>
      <c r="DO97" s="12">
        <f t="shared" si="123"/>
        <v>131.79040000000009</v>
      </c>
      <c r="DP97" s="9"/>
      <c r="DQ97" s="15"/>
      <c r="DR97">
        <v>89.72</v>
      </c>
      <c r="DS97">
        <v>77</v>
      </c>
      <c r="DT97">
        <v>75</v>
      </c>
      <c r="DU97">
        <v>85.69</v>
      </c>
      <c r="DV97">
        <v>76.95</v>
      </c>
      <c r="DW97" s="5">
        <f t="shared" si="124"/>
        <v>161.79839999999996</v>
      </c>
      <c r="DX97" s="5">
        <f t="shared" si="125"/>
        <v>216.67839999999995</v>
      </c>
      <c r="DY97" s="5">
        <f t="shared" si="126"/>
        <v>16.240900000000011</v>
      </c>
      <c r="DZ97" s="12">
        <f t="shared" si="127"/>
        <v>163.07289999999989</v>
      </c>
      <c r="EA97" s="9"/>
      <c r="EB97" s="15"/>
      <c r="EC97">
        <v>95.88</v>
      </c>
      <c r="ED97">
        <v>82.7</v>
      </c>
      <c r="EE97">
        <v>83</v>
      </c>
      <c r="EF97">
        <v>90.36</v>
      </c>
      <c r="EG97">
        <v>82.6</v>
      </c>
      <c r="EH97" s="5">
        <f t="shared" si="128"/>
        <v>173.7123999999998</v>
      </c>
      <c r="EI97" s="5">
        <f t="shared" si="129"/>
        <v>165.89439999999988</v>
      </c>
      <c r="EJ97" s="5">
        <f t="shared" si="130"/>
        <v>30.470399999999955</v>
      </c>
      <c r="EK97" s="12">
        <f t="shared" si="131"/>
        <v>176.35840000000002</v>
      </c>
      <c r="EL97" s="9"/>
      <c r="EM97" s="15"/>
      <c r="EN97">
        <v>87.75</v>
      </c>
      <c r="EO97">
        <v>79.400000000000006</v>
      </c>
      <c r="EP97">
        <v>81</v>
      </c>
      <c r="EQ97">
        <v>86.19</v>
      </c>
      <c r="ER97">
        <v>78.41</v>
      </c>
      <c r="ES97" s="5">
        <f t="shared" si="132"/>
        <v>69.722499999999911</v>
      </c>
      <c r="ET97" s="5">
        <f t="shared" si="133"/>
        <v>45.5625</v>
      </c>
      <c r="EU97" s="5">
        <f t="shared" si="134"/>
        <v>2.4336000000000073</v>
      </c>
      <c r="EV97" s="12">
        <f t="shared" si="135"/>
        <v>87.235600000000062</v>
      </c>
      <c r="EW97" s="9"/>
      <c r="EX97" s="15"/>
      <c r="EY97">
        <v>91.76</v>
      </c>
      <c r="EZ97">
        <v>82.7</v>
      </c>
      <c r="FA97">
        <v>83</v>
      </c>
      <c r="FB97">
        <v>89.87</v>
      </c>
      <c r="FC97">
        <v>82.43</v>
      </c>
      <c r="FD97" s="5">
        <f t="shared" si="136"/>
        <v>82.083600000000047</v>
      </c>
      <c r="FE97" s="5">
        <f t="shared" si="137"/>
        <v>76.737600000000086</v>
      </c>
      <c r="FF97" s="5">
        <f t="shared" si="138"/>
        <v>3.5721000000000021</v>
      </c>
      <c r="FG97" s="12">
        <f t="shared" si="139"/>
        <v>87.048899999999975</v>
      </c>
      <c r="FH97" s="9"/>
      <c r="FI97" s="15"/>
      <c r="FJ97">
        <v>99.36</v>
      </c>
      <c r="FK97">
        <v>87.2</v>
      </c>
      <c r="FL97">
        <v>85</v>
      </c>
      <c r="FM97">
        <v>92.99</v>
      </c>
      <c r="FN97">
        <v>86.14</v>
      </c>
      <c r="FO97" s="5">
        <f t="shared" si="140"/>
        <v>147.86559999999992</v>
      </c>
      <c r="FP97" s="5">
        <f t="shared" si="141"/>
        <v>206.20959999999999</v>
      </c>
      <c r="FQ97" s="5">
        <f t="shared" si="142"/>
        <v>40.576900000000059</v>
      </c>
      <c r="FR97" s="12">
        <f t="shared" si="143"/>
        <v>174.76839999999996</v>
      </c>
      <c r="FS97" s="9"/>
      <c r="FT97" s="15"/>
      <c r="FU97">
        <v>97.78</v>
      </c>
      <c r="FV97">
        <v>90.5</v>
      </c>
      <c r="FW97">
        <v>93</v>
      </c>
      <c r="FX97">
        <v>94.52</v>
      </c>
      <c r="FY97">
        <v>91.8</v>
      </c>
      <c r="FZ97" s="5">
        <f t="shared" si="144"/>
        <v>52.998400000000018</v>
      </c>
      <c r="GA97" s="5">
        <f t="shared" si="145"/>
        <v>22.848400000000012</v>
      </c>
      <c r="GB97" s="5">
        <f t="shared" si="146"/>
        <v>10.627600000000033</v>
      </c>
      <c r="GC97" s="12">
        <f t="shared" si="147"/>
        <v>35.760400000000047</v>
      </c>
      <c r="GD97" s="9"/>
      <c r="GE97" s="15"/>
      <c r="GF97">
        <v>91.25</v>
      </c>
      <c r="GG97">
        <v>86.2</v>
      </c>
      <c r="GH97">
        <v>86</v>
      </c>
      <c r="GI97">
        <v>89.21</v>
      </c>
      <c r="GJ97">
        <v>85.93</v>
      </c>
      <c r="GK97" s="5">
        <f t="shared" si="148"/>
        <v>25.502499999999973</v>
      </c>
      <c r="GL97" s="5">
        <f t="shared" si="149"/>
        <v>27.5625</v>
      </c>
      <c r="GM97" s="5">
        <f t="shared" si="150"/>
        <v>4.1616000000000257</v>
      </c>
      <c r="GN97" s="12">
        <f t="shared" si="151"/>
        <v>28.302399999999928</v>
      </c>
      <c r="GO97" s="9"/>
      <c r="GP97" s="15"/>
      <c r="GQ97">
        <v>96.91</v>
      </c>
      <c r="GR97">
        <v>94.1</v>
      </c>
      <c r="GS97">
        <v>95</v>
      </c>
      <c r="GT97">
        <v>96.23</v>
      </c>
      <c r="GU97">
        <v>93.96</v>
      </c>
      <c r="GV97" s="5">
        <f t="shared" si="152"/>
        <v>7.896100000000013</v>
      </c>
      <c r="GW97" s="5">
        <f t="shared" si="153"/>
        <v>3.648099999999987</v>
      </c>
      <c r="GX97" s="5">
        <f t="shared" si="154"/>
        <v>0.46239999999998993</v>
      </c>
      <c r="GY97" s="12">
        <f t="shared" si="155"/>
        <v>8.7025000000000166</v>
      </c>
      <c r="GZ97" s="9"/>
      <c r="HA97" s="15"/>
      <c r="HB97">
        <v>100</v>
      </c>
      <c r="HC97">
        <v>100</v>
      </c>
      <c r="HD97">
        <v>100</v>
      </c>
      <c r="HE97">
        <v>100</v>
      </c>
      <c r="HF97">
        <v>100</v>
      </c>
      <c r="HG97" s="5">
        <f t="shared" si="156"/>
        <v>0</v>
      </c>
      <c r="HH97" s="5">
        <f t="shared" si="157"/>
        <v>0</v>
      </c>
      <c r="HI97" s="5">
        <f t="shared" si="158"/>
        <v>0</v>
      </c>
      <c r="HJ97" s="12">
        <f t="shared" si="159"/>
        <v>0</v>
      </c>
      <c r="HK97" s="9"/>
      <c r="HL97" s="15"/>
    </row>
    <row r="98" spans="1:220" x14ac:dyDescent="0.25">
      <c r="A98">
        <v>68.69</v>
      </c>
      <c r="B98">
        <v>48.4</v>
      </c>
      <c r="C98">
        <v>49</v>
      </c>
      <c r="D98">
        <v>64.25</v>
      </c>
      <c r="E98">
        <v>46.73</v>
      </c>
      <c r="F98" s="5">
        <f t="shared" si="80"/>
        <v>411.68409999999994</v>
      </c>
      <c r="G98" s="5">
        <f t="shared" si="81"/>
        <v>387.69609999999989</v>
      </c>
      <c r="H98" s="5">
        <f t="shared" si="82"/>
        <v>19.713599999999978</v>
      </c>
      <c r="I98" s="12">
        <f t="shared" si="83"/>
        <v>482.24160000000006</v>
      </c>
      <c r="J98" s="9"/>
      <c r="K98" s="15"/>
      <c r="L98">
        <v>57.17</v>
      </c>
      <c r="M98">
        <v>47.4</v>
      </c>
      <c r="N98">
        <v>47</v>
      </c>
      <c r="O98">
        <v>65.72</v>
      </c>
      <c r="P98">
        <v>49.4</v>
      </c>
      <c r="Q98" s="5">
        <f t="shared" si="84"/>
        <v>95.452900000000056</v>
      </c>
      <c r="R98" s="5">
        <f t="shared" si="85"/>
        <v>103.42890000000004</v>
      </c>
      <c r="S98" s="5">
        <f t="shared" si="86"/>
        <v>73.102499999999949</v>
      </c>
      <c r="T98" s="12">
        <f t="shared" si="87"/>
        <v>60.372900000000051</v>
      </c>
      <c r="U98" s="9"/>
      <c r="V98" s="15"/>
      <c r="W98">
        <v>30.27</v>
      </c>
      <c r="X98">
        <v>41.2</v>
      </c>
      <c r="Y98">
        <v>43</v>
      </c>
      <c r="Z98">
        <v>63.48</v>
      </c>
      <c r="AA98">
        <v>44.22</v>
      </c>
      <c r="AB98" s="5">
        <f t="shared" si="88"/>
        <v>119.46490000000007</v>
      </c>
      <c r="AC98" s="5">
        <f t="shared" si="89"/>
        <v>162.05290000000002</v>
      </c>
      <c r="AD98" s="5">
        <f t="shared" si="90"/>
        <v>1102.9040999999995</v>
      </c>
      <c r="AE98" s="12">
        <f t="shared" si="91"/>
        <v>194.60249999999999</v>
      </c>
      <c r="AF98" s="9"/>
      <c r="AG98" s="15"/>
      <c r="AH98">
        <v>62.6</v>
      </c>
      <c r="AI98">
        <v>55.9</v>
      </c>
      <c r="AJ98">
        <v>56</v>
      </c>
      <c r="AK98">
        <v>69.53</v>
      </c>
      <c r="AL98">
        <v>54.99</v>
      </c>
      <c r="AM98" s="5">
        <f t="shared" si="92"/>
        <v>44.890000000000036</v>
      </c>
      <c r="AN98" s="5">
        <f t="shared" si="93"/>
        <v>43.560000000000016</v>
      </c>
      <c r="AO98" s="5">
        <f t="shared" si="94"/>
        <v>48.024899999999995</v>
      </c>
      <c r="AP98" s="12">
        <f t="shared" si="95"/>
        <v>57.912099999999988</v>
      </c>
      <c r="AQ98" s="9"/>
      <c r="AR98" s="15"/>
      <c r="AS98">
        <v>56.19</v>
      </c>
      <c r="AT98">
        <v>50.9</v>
      </c>
      <c r="AU98">
        <v>54</v>
      </c>
      <c r="AV98">
        <v>68.180000000000007</v>
      </c>
      <c r="AW98">
        <v>52.19</v>
      </c>
      <c r="AX98" s="5">
        <f t="shared" si="96"/>
        <v>27.984099999999991</v>
      </c>
      <c r="AY98" s="5">
        <f t="shared" si="97"/>
        <v>4.7960999999999903</v>
      </c>
      <c r="AZ98" s="5">
        <f t="shared" si="98"/>
        <v>143.76010000000022</v>
      </c>
      <c r="BA98" s="12">
        <f t="shared" si="99"/>
        <v>16</v>
      </c>
      <c r="BB98" s="9"/>
      <c r="BC98" s="15"/>
      <c r="BD98">
        <v>52.83</v>
      </c>
      <c r="BE98">
        <v>50.9</v>
      </c>
      <c r="BF98">
        <v>51</v>
      </c>
      <c r="BG98">
        <v>64.48</v>
      </c>
      <c r="BH98">
        <v>49.39</v>
      </c>
      <c r="BI98" s="5">
        <f t="shared" si="100"/>
        <v>3.724899999999999</v>
      </c>
      <c r="BJ98" s="5">
        <f t="shared" si="101"/>
        <v>3.3488999999999938</v>
      </c>
      <c r="BK98" s="5">
        <f t="shared" si="102"/>
        <v>135.72250000000014</v>
      </c>
      <c r="BL98" s="12">
        <f t="shared" si="103"/>
        <v>11.833599999999985</v>
      </c>
      <c r="BM98" s="9"/>
      <c r="BN98" s="15"/>
      <c r="BO98">
        <v>75.8</v>
      </c>
      <c r="BP98">
        <v>55.1</v>
      </c>
      <c r="BQ98">
        <v>56</v>
      </c>
      <c r="BR98">
        <v>71.290000000000006</v>
      </c>
      <c r="BS98">
        <v>53.73</v>
      </c>
      <c r="BT98" s="5">
        <f t="shared" si="104"/>
        <v>428.48999999999984</v>
      </c>
      <c r="BU98" s="5">
        <f t="shared" si="105"/>
        <v>392.03999999999991</v>
      </c>
      <c r="BV98" s="5">
        <f t="shared" si="106"/>
        <v>20.340099999999918</v>
      </c>
      <c r="BW98" s="12">
        <f t="shared" si="107"/>
        <v>487.0849</v>
      </c>
      <c r="BX98" s="9"/>
      <c r="BY98" s="15"/>
      <c r="BZ98">
        <v>88.68</v>
      </c>
      <c r="CA98">
        <v>64.5</v>
      </c>
      <c r="CB98">
        <v>65</v>
      </c>
      <c r="CC98">
        <v>79.03</v>
      </c>
      <c r="CD98">
        <v>64.56</v>
      </c>
      <c r="CE98" s="5">
        <f t="shared" si="108"/>
        <v>584.67240000000038</v>
      </c>
      <c r="CF98" s="5">
        <f t="shared" si="109"/>
        <v>560.74240000000032</v>
      </c>
      <c r="CG98" s="5">
        <f t="shared" si="110"/>
        <v>93.122500000000116</v>
      </c>
      <c r="CH98" s="12">
        <f t="shared" si="111"/>
        <v>581.77440000000024</v>
      </c>
      <c r="CI98" s="9"/>
      <c r="CJ98" s="15"/>
      <c r="CK98">
        <v>51.46</v>
      </c>
      <c r="CL98">
        <v>49.4</v>
      </c>
      <c r="CM98">
        <v>49</v>
      </c>
      <c r="CN98">
        <v>65.23</v>
      </c>
      <c r="CO98">
        <v>48.97</v>
      </c>
      <c r="CP98" s="5">
        <f t="shared" si="112"/>
        <v>4.2436000000000096</v>
      </c>
      <c r="CQ98" s="5">
        <f t="shared" si="113"/>
        <v>6.0516000000000041</v>
      </c>
      <c r="CR98" s="5">
        <f t="shared" si="114"/>
        <v>189.61290000000008</v>
      </c>
      <c r="CS98" s="12">
        <f t="shared" si="115"/>
        <v>6.2001000000000097</v>
      </c>
      <c r="CT98" s="9"/>
      <c r="CU98" s="15"/>
      <c r="CV98">
        <v>52.86</v>
      </c>
      <c r="CW98">
        <v>50.8</v>
      </c>
      <c r="CX98">
        <v>52</v>
      </c>
      <c r="CY98">
        <v>62.77</v>
      </c>
      <c r="CZ98">
        <v>50.81</v>
      </c>
      <c r="DA98" s="5">
        <f t="shared" si="116"/>
        <v>4.2436000000000096</v>
      </c>
      <c r="DB98" s="5">
        <f t="shared" si="117"/>
        <v>0.73959999999999904</v>
      </c>
      <c r="DC98" s="5">
        <f t="shared" si="118"/>
        <v>98.208100000000073</v>
      </c>
      <c r="DD98" s="12">
        <f t="shared" si="119"/>
        <v>4.2024999999999881</v>
      </c>
      <c r="DE98" s="9"/>
      <c r="DF98" s="15"/>
      <c r="DG98">
        <v>81.69</v>
      </c>
      <c r="DH98">
        <v>68.900000000000006</v>
      </c>
      <c r="DI98">
        <v>68</v>
      </c>
      <c r="DJ98">
        <v>79.78</v>
      </c>
      <c r="DK98">
        <v>67.86</v>
      </c>
      <c r="DL98" s="5">
        <f t="shared" si="120"/>
        <v>163.58409999999981</v>
      </c>
      <c r="DM98" s="5">
        <f t="shared" si="121"/>
        <v>187.41609999999994</v>
      </c>
      <c r="DN98" s="5">
        <f t="shared" si="122"/>
        <v>3.648099999999987</v>
      </c>
      <c r="DO98" s="12">
        <f t="shared" si="123"/>
        <v>191.26889999999995</v>
      </c>
      <c r="DP98" s="9"/>
      <c r="DQ98" s="15"/>
      <c r="DR98">
        <v>76.78</v>
      </c>
      <c r="DS98">
        <v>68.3</v>
      </c>
      <c r="DT98">
        <v>72</v>
      </c>
      <c r="DU98">
        <v>78.790000000000006</v>
      </c>
      <c r="DV98">
        <v>68.66</v>
      </c>
      <c r="DW98" s="5">
        <f t="shared" si="124"/>
        <v>71.910400000000067</v>
      </c>
      <c r="DX98" s="5">
        <f t="shared" si="125"/>
        <v>22.848400000000012</v>
      </c>
      <c r="DY98" s="5">
        <f t="shared" si="126"/>
        <v>4.0401000000000202</v>
      </c>
      <c r="DZ98" s="12">
        <f t="shared" si="127"/>
        <v>65.934400000000068</v>
      </c>
      <c r="EA98" s="9"/>
      <c r="EB98" s="15"/>
      <c r="EC98">
        <v>85.08</v>
      </c>
      <c r="ED98">
        <v>75.400000000000006</v>
      </c>
      <c r="EE98">
        <v>75</v>
      </c>
      <c r="EF98">
        <v>83.56</v>
      </c>
      <c r="EG98">
        <v>75.41</v>
      </c>
      <c r="EH98" s="5">
        <f t="shared" si="128"/>
        <v>93.702399999999855</v>
      </c>
      <c r="EI98" s="5">
        <f t="shared" si="129"/>
        <v>101.60639999999997</v>
      </c>
      <c r="EJ98" s="5">
        <f t="shared" si="130"/>
        <v>2.310399999999988</v>
      </c>
      <c r="EK98" s="12">
        <f t="shared" si="131"/>
        <v>93.50890000000004</v>
      </c>
      <c r="EL98" s="9"/>
      <c r="EM98" s="15"/>
      <c r="EN98">
        <v>89.52</v>
      </c>
      <c r="EO98">
        <v>80.099999999999994</v>
      </c>
      <c r="EP98">
        <v>83</v>
      </c>
      <c r="EQ98">
        <v>86.86</v>
      </c>
      <c r="ER98">
        <v>82.44</v>
      </c>
      <c r="ES98" s="5">
        <f t="shared" si="132"/>
        <v>88.736400000000032</v>
      </c>
      <c r="ET98" s="5">
        <f t="shared" si="133"/>
        <v>42.510399999999947</v>
      </c>
      <c r="EU98" s="5">
        <f t="shared" si="134"/>
        <v>7.0755999999999819</v>
      </c>
      <c r="EV98" s="12">
        <f t="shared" si="135"/>
        <v>50.126399999999975</v>
      </c>
      <c r="EW98" s="9"/>
      <c r="EX98" s="15"/>
      <c r="EY98">
        <v>77.099999999999994</v>
      </c>
      <c r="EZ98">
        <v>72.3</v>
      </c>
      <c r="FA98">
        <v>73</v>
      </c>
      <c r="FB98">
        <v>79.2</v>
      </c>
      <c r="FC98">
        <v>72.2</v>
      </c>
      <c r="FD98" s="5">
        <f t="shared" si="136"/>
        <v>23.039999999999974</v>
      </c>
      <c r="FE98" s="5">
        <f t="shared" si="137"/>
        <v>16.809999999999953</v>
      </c>
      <c r="FF98" s="5">
        <f t="shared" si="138"/>
        <v>4.4100000000000357</v>
      </c>
      <c r="FG98" s="12">
        <f t="shared" si="139"/>
        <v>24.009999999999916</v>
      </c>
      <c r="FH98" s="9"/>
      <c r="FI98" s="15"/>
      <c r="FJ98">
        <v>83.98</v>
      </c>
      <c r="FK98">
        <v>73.5</v>
      </c>
      <c r="FL98">
        <v>71</v>
      </c>
      <c r="FM98">
        <v>81.86</v>
      </c>
      <c r="FN98">
        <v>72.34</v>
      </c>
      <c r="FO98" s="5">
        <f t="shared" si="140"/>
        <v>109.83040000000008</v>
      </c>
      <c r="FP98" s="5">
        <f t="shared" si="141"/>
        <v>168.48040000000012</v>
      </c>
      <c r="FQ98" s="5">
        <f t="shared" si="142"/>
        <v>4.4944000000000193</v>
      </c>
      <c r="FR98" s="12">
        <f t="shared" si="143"/>
        <v>135.48960000000002</v>
      </c>
      <c r="FS98" s="9"/>
      <c r="FT98" s="15"/>
      <c r="FU98">
        <v>86.84</v>
      </c>
      <c r="FV98">
        <v>83.4</v>
      </c>
      <c r="FW98">
        <v>85</v>
      </c>
      <c r="FX98">
        <v>85.94</v>
      </c>
      <c r="FY98">
        <v>83.95</v>
      </c>
      <c r="FZ98" s="5">
        <f t="shared" si="144"/>
        <v>11.833599999999985</v>
      </c>
      <c r="GA98" s="5">
        <f t="shared" si="145"/>
        <v>3.3856000000000126</v>
      </c>
      <c r="GB98" s="5">
        <f t="shared" si="146"/>
        <v>0.81000000000001027</v>
      </c>
      <c r="GC98" s="12">
        <f t="shared" si="147"/>
        <v>8.3521000000000036</v>
      </c>
      <c r="GD98" s="9"/>
      <c r="GE98" s="15"/>
      <c r="GF98">
        <v>93.75</v>
      </c>
      <c r="GG98">
        <v>88.1</v>
      </c>
      <c r="GH98">
        <v>90</v>
      </c>
      <c r="GI98">
        <v>92.26</v>
      </c>
      <c r="GJ98">
        <v>87.4</v>
      </c>
      <c r="GK98" s="5">
        <f t="shared" si="148"/>
        <v>31.922500000000063</v>
      </c>
      <c r="GL98" s="5">
        <f t="shared" si="149"/>
        <v>14.0625</v>
      </c>
      <c r="GM98" s="5">
        <f t="shared" si="150"/>
        <v>2.2200999999999849</v>
      </c>
      <c r="GN98" s="12">
        <f t="shared" si="151"/>
        <v>40.322499999999927</v>
      </c>
      <c r="GO98" s="9"/>
      <c r="GP98" s="15"/>
      <c r="GQ98">
        <v>96.11</v>
      </c>
      <c r="GR98">
        <v>94</v>
      </c>
      <c r="GS98">
        <v>95</v>
      </c>
      <c r="GT98">
        <v>95.59</v>
      </c>
      <c r="GU98">
        <v>94.56</v>
      </c>
      <c r="GV98" s="5">
        <f t="shared" si="152"/>
        <v>4.4520999999999979</v>
      </c>
      <c r="GW98" s="5">
        <f t="shared" si="153"/>
        <v>1.2320999999999986</v>
      </c>
      <c r="GX98" s="5">
        <f t="shared" si="154"/>
        <v>0.27039999999999587</v>
      </c>
      <c r="GY98" s="12">
        <f t="shared" si="155"/>
        <v>2.402499999999991</v>
      </c>
      <c r="GZ98" s="9"/>
      <c r="HA98" s="15"/>
      <c r="HB98">
        <v>100</v>
      </c>
      <c r="HC98">
        <v>100</v>
      </c>
      <c r="HD98">
        <v>100</v>
      </c>
      <c r="HE98">
        <v>100</v>
      </c>
      <c r="HF98">
        <v>100</v>
      </c>
      <c r="HG98" s="5">
        <f t="shared" si="156"/>
        <v>0</v>
      </c>
      <c r="HH98" s="5">
        <f t="shared" si="157"/>
        <v>0</v>
      </c>
      <c r="HI98" s="5">
        <f t="shared" si="158"/>
        <v>0</v>
      </c>
      <c r="HJ98" s="12">
        <f t="shared" si="159"/>
        <v>0</v>
      </c>
      <c r="HK98" s="9"/>
      <c r="HL98" s="15"/>
    </row>
    <row r="99" spans="1:220" x14ac:dyDescent="0.25">
      <c r="A99">
        <v>45.15</v>
      </c>
      <c r="B99">
        <v>49</v>
      </c>
      <c r="C99">
        <v>50</v>
      </c>
      <c r="D99">
        <v>67.08</v>
      </c>
      <c r="E99">
        <v>48.5</v>
      </c>
      <c r="F99" s="5">
        <f t="shared" si="80"/>
        <v>14.82250000000001</v>
      </c>
      <c r="G99" s="5">
        <f t="shared" si="81"/>
        <v>23.522500000000015</v>
      </c>
      <c r="H99" s="5">
        <f t="shared" si="82"/>
        <v>480.92489999999998</v>
      </c>
      <c r="I99" s="12">
        <f t="shared" si="83"/>
        <v>11.222500000000009</v>
      </c>
      <c r="J99" s="9"/>
      <c r="K99" s="15"/>
      <c r="L99">
        <v>59.81</v>
      </c>
      <c r="M99">
        <v>47.2</v>
      </c>
      <c r="N99">
        <v>50</v>
      </c>
      <c r="O99">
        <v>66.31</v>
      </c>
      <c r="P99">
        <v>46.39</v>
      </c>
      <c r="Q99" s="5">
        <f t="shared" si="84"/>
        <v>159.01209999999998</v>
      </c>
      <c r="R99" s="5">
        <f t="shared" si="85"/>
        <v>96.23610000000005</v>
      </c>
      <c r="S99" s="5">
        <f t="shared" si="86"/>
        <v>42.25</v>
      </c>
      <c r="T99" s="12">
        <f t="shared" si="87"/>
        <v>180.09640000000005</v>
      </c>
      <c r="U99" s="9"/>
      <c r="V99" s="15"/>
      <c r="W99">
        <v>62.07</v>
      </c>
      <c r="X99">
        <v>51.7</v>
      </c>
      <c r="Y99">
        <v>55</v>
      </c>
      <c r="Z99">
        <v>68.05</v>
      </c>
      <c r="AA99">
        <v>51.23</v>
      </c>
      <c r="AB99" s="5">
        <f t="shared" si="88"/>
        <v>107.53689999999995</v>
      </c>
      <c r="AC99" s="5">
        <f t="shared" si="89"/>
        <v>49.984900000000003</v>
      </c>
      <c r="AD99" s="5">
        <f t="shared" si="90"/>
        <v>35.760399999999962</v>
      </c>
      <c r="AE99" s="12">
        <f t="shared" si="91"/>
        <v>117.50560000000007</v>
      </c>
      <c r="AF99" s="9"/>
      <c r="AG99" s="15"/>
      <c r="AH99">
        <v>92.67</v>
      </c>
      <c r="AI99">
        <v>63.2</v>
      </c>
      <c r="AJ99">
        <v>70</v>
      </c>
      <c r="AK99">
        <v>74.23</v>
      </c>
      <c r="AL99">
        <v>68.73</v>
      </c>
      <c r="AM99" s="5">
        <f t="shared" si="92"/>
        <v>868.48089999999991</v>
      </c>
      <c r="AN99" s="5">
        <f t="shared" si="93"/>
        <v>513.92890000000011</v>
      </c>
      <c r="AO99" s="5">
        <f t="shared" si="94"/>
        <v>340.03359999999992</v>
      </c>
      <c r="AP99" s="12">
        <f t="shared" si="95"/>
        <v>573.1235999999999</v>
      </c>
      <c r="AQ99" s="9"/>
      <c r="AR99" s="15"/>
      <c r="AS99">
        <v>52.02</v>
      </c>
      <c r="AT99">
        <v>50.3</v>
      </c>
      <c r="AU99">
        <v>51</v>
      </c>
      <c r="AV99">
        <v>67.099999999999994</v>
      </c>
      <c r="AW99">
        <v>49.6</v>
      </c>
      <c r="AX99" s="5">
        <f t="shared" si="96"/>
        <v>2.9584000000000206</v>
      </c>
      <c r="AY99" s="5">
        <f t="shared" si="97"/>
        <v>1.0404000000000064</v>
      </c>
      <c r="AZ99" s="5">
        <f t="shared" si="98"/>
        <v>227.40639999999973</v>
      </c>
      <c r="BA99" s="12">
        <f t="shared" si="99"/>
        <v>5.8564000000000078</v>
      </c>
      <c r="BB99" s="9"/>
      <c r="BC99" s="15"/>
      <c r="BD99">
        <v>95.87</v>
      </c>
      <c r="BE99">
        <v>64.599999999999994</v>
      </c>
      <c r="BF99">
        <v>64</v>
      </c>
      <c r="BG99">
        <v>74.69</v>
      </c>
      <c r="BH99">
        <v>62.62</v>
      </c>
      <c r="BI99" s="5">
        <f t="shared" si="100"/>
        <v>977.8129000000007</v>
      </c>
      <c r="BJ99" s="5">
        <f t="shared" si="101"/>
        <v>1015.6969000000003</v>
      </c>
      <c r="BK99" s="5">
        <f t="shared" si="102"/>
        <v>448.59240000000028</v>
      </c>
      <c r="BL99" s="12">
        <f t="shared" si="103"/>
        <v>1105.5625000000005</v>
      </c>
      <c r="BM99" s="9"/>
      <c r="BN99" s="15"/>
      <c r="BO99">
        <v>77.42</v>
      </c>
      <c r="BP99">
        <v>53.7</v>
      </c>
      <c r="BQ99">
        <v>52</v>
      </c>
      <c r="BR99">
        <v>71.38</v>
      </c>
      <c r="BS99">
        <v>53.19</v>
      </c>
      <c r="BT99" s="5">
        <f t="shared" si="104"/>
        <v>562.63839999999993</v>
      </c>
      <c r="BU99" s="5">
        <f t="shared" si="105"/>
        <v>646.17640000000006</v>
      </c>
      <c r="BV99" s="5">
        <f t="shared" si="106"/>
        <v>36.481600000000078</v>
      </c>
      <c r="BW99" s="12">
        <f t="shared" si="107"/>
        <v>587.09290000000021</v>
      </c>
      <c r="BX99" s="9"/>
      <c r="BY99" s="15"/>
      <c r="BZ99">
        <v>52.67</v>
      </c>
      <c r="CA99">
        <v>50.2</v>
      </c>
      <c r="CB99">
        <v>51</v>
      </c>
      <c r="CC99">
        <v>66.16</v>
      </c>
      <c r="CD99">
        <v>47.87</v>
      </c>
      <c r="CE99" s="5">
        <f t="shared" si="108"/>
        <v>6.100899999999994</v>
      </c>
      <c r="CF99" s="5">
        <f t="shared" si="109"/>
        <v>2.7889000000000057</v>
      </c>
      <c r="CG99" s="5">
        <f t="shared" si="110"/>
        <v>181.98009999999985</v>
      </c>
      <c r="CH99" s="12">
        <f t="shared" si="111"/>
        <v>23.040000000000042</v>
      </c>
      <c r="CI99" s="9"/>
      <c r="CJ99" s="15"/>
      <c r="CK99">
        <v>90.47</v>
      </c>
      <c r="CL99">
        <v>63.6</v>
      </c>
      <c r="CM99">
        <v>68</v>
      </c>
      <c r="CN99">
        <v>78.05</v>
      </c>
      <c r="CO99">
        <v>66.58</v>
      </c>
      <c r="CP99" s="5">
        <f t="shared" si="112"/>
        <v>721.99689999999987</v>
      </c>
      <c r="CQ99" s="5">
        <f t="shared" si="113"/>
        <v>504.90089999999992</v>
      </c>
      <c r="CR99" s="5">
        <f t="shared" si="114"/>
        <v>154.25640000000004</v>
      </c>
      <c r="CS99" s="12">
        <f t="shared" si="115"/>
        <v>570.73210000000006</v>
      </c>
      <c r="CT99" s="9"/>
      <c r="CU99" s="15"/>
      <c r="CV99">
        <v>77.66</v>
      </c>
      <c r="CW99">
        <v>65.5</v>
      </c>
      <c r="CX99">
        <v>67</v>
      </c>
      <c r="CY99">
        <v>77.33</v>
      </c>
      <c r="CZ99">
        <v>65.48</v>
      </c>
      <c r="DA99" s="5">
        <f t="shared" si="116"/>
        <v>147.86559999999992</v>
      </c>
      <c r="DB99" s="5">
        <f t="shared" si="117"/>
        <v>113.63559999999993</v>
      </c>
      <c r="DC99" s="5">
        <f t="shared" si="118"/>
        <v>0.10889999999999887</v>
      </c>
      <c r="DD99" s="12">
        <f t="shared" si="119"/>
        <v>148.35239999999982</v>
      </c>
      <c r="DE99" s="9"/>
      <c r="DF99" s="15"/>
      <c r="DG99">
        <v>65.25</v>
      </c>
      <c r="DH99">
        <v>58.5</v>
      </c>
      <c r="DI99">
        <v>56</v>
      </c>
      <c r="DJ99">
        <v>70.760000000000005</v>
      </c>
      <c r="DK99">
        <v>59.64</v>
      </c>
      <c r="DL99" s="5">
        <f t="shared" si="120"/>
        <v>45.5625</v>
      </c>
      <c r="DM99" s="5">
        <f t="shared" si="121"/>
        <v>85.5625</v>
      </c>
      <c r="DN99" s="5">
        <f t="shared" si="122"/>
        <v>30.360100000000056</v>
      </c>
      <c r="DO99" s="12">
        <f t="shared" si="123"/>
        <v>31.472099999999994</v>
      </c>
      <c r="DP99" s="9"/>
      <c r="DQ99" s="15"/>
      <c r="DR99">
        <v>97.72</v>
      </c>
      <c r="DS99">
        <v>82.2</v>
      </c>
      <c r="DT99">
        <v>85</v>
      </c>
      <c r="DU99">
        <v>89.66</v>
      </c>
      <c r="DV99">
        <v>82.35</v>
      </c>
      <c r="DW99" s="5">
        <f t="shared" si="124"/>
        <v>240.87039999999988</v>
      </c>
      <c r="DX99" s="5">
        <f t="shared" si="125"/>
        <v>161.79839999999996</v>
      </c>
      <c r="DY99" s="5">
        <f t="shared" si="126"/>
        <v>64.963600000000042</v>
      </c>
      <c r="DZ99" s="12">
        <f t="shared" si="127"/>
        <v>236.23690000000013</v>
      </c>
      <c r="EA99" s="9"/>
      <c r="EB99" s="15"/>
      <c r="EC99">
        <v>84.66</v>
      </c>
      <c r="ED99">
        <v>75.400000000000006</v>
      </c>
      <c r="EE99">
        <v>77</v>
      </c>
      <c r="EF99">
        <v>82.95</v>
      </c>
      <c r="EG99">
        <v>77.099999999999994</v>
      </c>
      <c r="EH99" s="5">
        <f t="shared" si="128"/>
        <v>85.747599999999835</v>
      </c>
      <c r="EI99" s="5">
        <f t="shared" si="129"/>
        <v>58.675599999999946</v>
      </c>
      <c r="EJ99" s="5">
        <f t="shared" si="130"/>
        <v>2.9240999999999788</v>
      </c>
      <c r="EK99" s="12">
        <f t="shared" si="131"/>
        <v>57.153600000000033</v>
      </c>
      <c r="EL99" s="9"/>
      <c r="EM99" s="15"/>
      <c r="EN99">
        <v>82.91</v>
      </c>
      <c r="EO99">
        <v>74.2</v>
      </c>
      <c r="EP99">
        <v>77</v>
      </c>
      <c r="EQ99">
        <v>81.38</v>
      </c>
      <c r="ER99">
        <v>75.62</v>
      </c>
      <c r="ES99" s="5">
        <f t="shared" si="132"/>
        <v>75.864099999999894</v>
      </c>
      <c r="ET99" s="5">
        <f t="shared" si="133"/>
        <v>34.928099999999958</v>
      </c>
      <c r="EU99" s="5">
        <f t="shared" si="134"/>
        <v>2.3409000000000035</v>
      </c>
      <c r="EV99" s="12">
        <f t="shared" si="135"/>
        <v>53.144099999999881</v>
      </c>
      <c r="EW99" s="9"/>
      <c r="EX99" s="15"/>
      <c r="EY99">
        <v>94.77</v>
      </c>
      <c r="EZ99">
        <v>84.5</v>
      </c>
      <c r="FA99">
        <v>89</v>
      </c>
      <c r="FB99">
        <v>91.47</v>
      </c>
      <c r="FC99">
        <v>84.04</v>
      </c>
      <c r="FD99" s="5">
        <f t="shared" si="136"/>
        <v>105.47289999999992</v>
      </c>
      <c r="FE99" s="5">
        <f t="shared" si="137"/>
        <v>33.292899999999953</v>
      </c>
      <c r="FF99" s="5">
        <f t="shared" si="138"/>
        <v>10.889999999999981</v>
      </c>
      <c r="FG99" s="12">
        <f t="shared" si="139"/>
        <v>115.13289999999978</v>
      </c>
      <c r="FH99" s="9"/>
      <c r="FI99" s="15"/>
      <c r="FJ99">
        <v>85.75</v>
      </c>
      <c r="FK99">
        <v>75.3</v>
      </c>
      <c r="FL99">
        <v>75</v>
      </c>
      <c r="FM99">
        <v>83.9</v>
      </c>
      <c r="FN99">
        <v>74.36</v>
      </c>
      <c r="FO99" s="5">
        <f t="shared" si="140"/>
        <v>109.20250000000006</v>
      </c>
      <c r="FP99" s="5">
        <f t="shared" si="141"/>
        <v>115.5625</v>
      </c>
      <c r="FQ99" s="5">
        <f t="shared" si="142"/>
        <v>3.422499999999979</v>
      </c>
      <c r="FR99" s="12">
        <f t="shared" si="143"/>
        <v>129.7321</v>
      </c>
      <c r="FS99" s="9"/>
      <c r="FT99" s="15"/>
      <c r="FU99">
        <v>95.66</v>
      </c>
      <c r="FV99">
        <v>91.5</v>
      </c>
      <c r="FW99">
        <v>93</v>
      </c>
      <c r="FX99">
        <v>94.41</v>
      </c>
      <c r="FY99">
        <v>90.38</v>
      </c>
      <c r="FZ99" s="5">
        <f t="shared" si="144"/>
        <v>17.30559999999997</v>
      </c>
      <c r="GA99" s="5">
        <f t="shared" si="145"/>
        <v>7.0755999999999819</v>
      </c>
      <c r="GB99" s="5">
        <f t="shared" si="146"/>
        <v>1.5625</v>
      </c>
      <c r="GC99" s="12">
        <f t="shared" si="147"/>
        <v>27.878400000000013</v>
      </c>
      <c r="GD99" s="9"/>
      <c r="GE99" s="15"/>
      <c r="GF99">
        <v>97.78</v>
      </c>
      <c r="GG99">
        <v>91.5</v>
      </c>
      <c r="GH99">
        <v>91</v>
      </c>
      <c r="GI99">
        <v>95.16</v>
      </c>
      <c r="GJ99">
        <v>91.86</v>
      </c>
      <c r="GK99" s="5">
        <f t="shared" si="148"/>
        <v>39.438400000000016</v>
      </c>
      <c r="GL99" s="5">
        <f t="shared" si="149"/>
        <v>45.968400000000017</v>
      </c>
      <c r="GM99" s="5">
        <f t="shared" si="150"/>
        <v>6.8644000000000238</v>
      </c>
      <c r="GN99" s="12">
        <f t="shared" si="151"/>
        <v>35.04640000000002</v>
      </c>
      <c r="GO99" s="9"/>
      <c r="GP99" s="15"/>
      <c r="GQ99">
        <v>95.14</v>
      </c>
      <c r="GR99">
        <v>93.2</v>
      </c>
      <c r="GS99">
        <v>94</v>
      </c>
      <c r="GT99">
        <v>95.1</v>
      </c>
      <c r="GU99">
        <v>93.18</v>
      </c>
      <c r="GV99" s="5">
        <f t="shared" si="152"/>
        <v>3.7635999999999914</v>
      </c>
      <c r="GW99" s="5">
        <f t="shared" si="153"/>
        <v>1.2996000000000012</v>
      </c>
      <c r="GX99" s="5">
        <f t="shared" si="154"/>
        <v>1.6000000000005003E-3</v>
      </c>
      <c r="GY99" s="12">
        <f t="shared" si="155"/>
        <v>3.8415999999999757</v>
      </c>
      <c r="GZ99" s="9"/>
      <c r="HA99" s="15"/>
      <c r="HB99">
        <v>100</v>
      </c>
      <c r="HC99">
        <v>100</v>
      </c>
      <c r="HD99">
        <v>100</v>
      </c>
      <c r="HE99">
        <v>100</v>
      </c>
      <c r="HF99">
        <v>100</v>
      </c>
      <c r="HG99" s="5">
        <f t="shared" si="156"/>
        <v>0</v>
      </c>
      <c r="HH99" s="5">
        <f t="shared" si="157"/>
        <v>0</v>
      </c>
      <c r="HI99" s="5">
        <f t="shared" si="158"/>
        <v>0</v>
      </c>
      <c r="HJ99" s="12">
        <f t="shared" si="159"/>
        <v>0</v>
      </c>
      <c r="HK99" s="9"/>
      <c r="HL99" s="15"/>
    </row>
    <row r="100" spans="1:220" x14ac:dyDescent="0.25">
      <c r="A100">
        <v>73.040000000000006</v>
      </c>
      <c r="B100">
        <v>45.6</v>
      </c>
      <c r="C100">
        <v>46</v>
      </c>
      <c r="D100">
        <v>64.739999999999995</v>
      </c>
      <c r="E100">
        <v>44.94</v>
      </c>
      <c r="F100" s="5">
        <f t="shared" si="80"/>
        <v>752.95360000000028</v>
      </c>
      <c r="G100" s="5">
        <f t="shared" si="81"/>
        <v>731.16160000000036</v>
      </c>
      <c r="H100" s="5">
        <f t="shared" si="82"/>
        <v>68.890000000000185</v>
      </c>
      <c r="I100" s="12">
        <f t="shared" si="83"/>
        <v>789.61000000000047</v>
      </c>
      <c r="J100" s="9"/>
      <c r="K100" s="15"/>
      <c r="L100">
        <v>38.31</v>
      </c>
      <c r="M100">
        <v>49.9</v>
      </c>
      <c r="N100">
        <v>53</v>
      </c>
      <c r="O100">
        <v>63.23</v>
      </c>
      <c r="P100">
        <v>49.96</v>
      </c>
      <c r="Q100" s="5">
        <f t="shared" si="84"/>
        <v>134.32809999999992</v>
      </c>
      <c r="R100" s="5">
        <f t="shared" si="85"/>
        <v>215.79609999999994</v>
      </c>
      <c r="S100" s="5">
        <f t="shared" si="86"/>
        <v>621.00639999999976</v>
      </c>
      <c r="T100" s="12">
        <f t="shared" si="87"/>
        <v>135.72249999999997</v>
      </c>
      <c r="U100" s="9"/>
      <c r="V100" s="15"/>
      <c r="W100">
        <v>65.069999999999993</v>
      </c>
      <c r="X100">
        <v>52.4</v>
      </c>
      <c r="Y100">
        <v>58</v>
      </c>
      <c r="Z100">
        <v>67.42</v>
      </c>
      <c r="AA100">
        <v>52.51</v>
      </c>
      <c r="AB100" s="5">
        <f t="shared" si="88"/>
        <v>160.52889999999985</v>
      </c>
      <c r="AC100" s="5">
        <f t="shared" si="89"/>
        <v>49.984899999999904</v>
      </c>
      <c r="AD100" s="5">
        <f t="shared" si="90"/>
        <v>5.5225000000000399</v>
      </c>
      <c r="AE100" s="12">
        <f t="shared" si="91"/>
        <v>157.75359999999989</v>
      </c>
      <c r="AF100" s="9"/>
      <c r="AG100" s="15"/>
      <c r="AH100">
        <v>63.01</v>
      </c>
      <c r="AI100">
        <v>55.5</v>
      </c>
      <c r="AJ100">
        <v>57</v>
      </c>
      <c r="AK100">
        <v>69.489999999999995</v>
      </c>
      <c r="AL100">
        <v>56.16</v>
      </c>
      <c r="AM100" s="5">
        <f t="shared" si="92"/>
        <v>56.400099999999973</v>
      </c>
      <c r="AN100" s="5">
        <f t="shared" si="93"/>
        <v>36.120099999999979</v>
      </c>
      <c r="AO100" s="5">
        <f t="shared" si="94"/>
        <v>41.990399999999958</v>
      </c>
      <c r="AP100" s="12">
        <f t="shared" si="95"/>
        <v>46.922500000000021</v>
      </c>
      <c r="AQ100" s="9"/>
      <c r="AR100" s="15"/>
      <c r="AS100">
        <v>70.33</v>
      </c>
      <c r="AT100">
        <v>53.4</v>
      </c>
      <c r="AU100">
        <v>56</v>
      </c>
      <c r="AV100">
        <v>70.73</v>
      </c>
      <c r="AW100">
        <v>55.48</v>
      </c>
      <c r="AX100" s="5">
        <f t="shared" si="96"/>
        <v>286.62489999999997</v>
      </c>
      <c r="AY100" s="5">
        <f t="shared" si="97"/>
        <v>205.34889999999996</v>
      </c>
      <c r="AZ100" s="5">
        <f t="shared" si="98"/>
        <v>0.16000000000000456</v>
      </c>
      <c r="BA100" s="12">
        <f t="shared" si="99"/>
        <v>220.52250000000004</v>
      </c>
      <c r="BB100" s="9"/>
      <c r="BC100" s="15"/>
      <c r="BD100">
        <v>60.4</v>
      </c>
      <c r="BE100">
        <v>53.4</v>
      </c>
      <c r="BF100">
        <v>55</v>
      </c>
      <c r="BG100">
        <v>67.27</v>
      </c>
      <c r="BH100">
        <v>54.08</v>
      </c>
      <c r="BI100" s="5">
        <f t="shared" si="100"/>
        <v>49</v>
      </c>
      <c r="BJ100" s="5">
        <f t="shared" si="101"/>
        <v>29.159999999999986</v>
      </c>
      <c r="BK100" s="5">
        <f t="shared" si="102"/>
        <v>47.196899999999964</v>
      </c>
      <c r="BL100" s="12">
        <f t="shared" si="103"/>
        <v>39.942400000000006</v>
      </c>
      <c r="BM100" s="9"/>
      <c r="BN100" s="15"/>
      <c r="BO100">
        <v>84.4</v>
      </c>
      <c r="BP100">
        <v>55.8</v>
      </c>
      <c r="BQ100">
        <v>56</v>
      </c>
      <c r="BR100">
        <v>73.58</v>
      </c>
      <c r="BS100">
        <v>53.95</v>
      </c>
      <c r="BT100" s="5">
        <f t="shared" si="104"/>
        <v>817.96000000000049</v>
      </c>
      <c r="BU100" s="5">
        <f t="shared" si="105"/>
        <v>806.56000000000029</v>
      </c>
      <c r="BV100" s="5">
        <f t="shared" si="106"/>
        <v>117.07240000000016</v>
      </c>
      <c r="BW100" s="12">
        <f t="shared" si="107"/>
        <v>927.20250000000021</v>
      </c>
      <c r="BX100" s="9"/>
      <c r="BY100" s="15"/>
      <c r="BZ100">
        <v>76.06</v>
      </c>
      <c r="CA100">
        <v>58.9</v>
      </c>
      <c r="CB100">
        <v>57</v>
      </c>
      <c r="CC100">
        <v>74.400000000000006</v>
      </c>
      <c r="CD100">
        <v>57.37</v>
      </c>
      <c r="CE100" s="5">
        <f t="shared" si="108"/>
        <v>294.46560000000011</v>
      </c>
      <c r="CF100" s="5">
        <f t="shared" si="109"/>
        <v>363.28360000000009</v>
      </c>
      <c r="CG100" s="5">
        <f t="shared" si="110"/>
        <v>2.7555999999999887</v>
      </c>
      <c r="CH100" s="12">
        <f t="shared" si="111"/>
        <v>349.31610000000018</v>
      </c>
      <c r="CI100" s="9"/>
      <c r="CJ100" s="15"/>
      <c r="CK100">
        <v>45.03</v>
      </c>
      <c r="CL100">
        <v>47.4</v>
      </c>
      <c r="CM100">
        <v>46</v>
      </c>
      <c r="CN100">
        <v>61.89</v>
      </c>
      <c r="CO100">
        <v>48.4</v>
      </c>
      <c r="CP100" s="5">
        <f t="shared" si="112"/>
        <v>5.6168999999999878</v>
      </c>
      <c r="CQ100" s="5">
        <f t="shared" si="113"/>
        <v>0.94089999999999785</v>
      </c>
      <c r="CR100" s="5">
        <f t="shared" si="114"/>
        <v>284.25959999999998</v>
      </c>
      <c r="CS100" s="12">
        <f t="shared" si="115"/>
        <v>11.356899999999984</v>
      </c>
      <c r="CT100" s="9"/>
      <c r="CU100" s="15"/>
      <c r="CV100">
        <v>70.95</v>
      </c>
      <c r="CW100">
        <v>62.2</v>
      </c>
      <c r="CX100">
        <v>63</v>
      </c>
      <c r="CY100">
        <v>73.48</v>
      </c>
      <c r="CZ100">
        <v>61.42</v>
      </c>
      <c r="DA100" s="5">
        <f t="shared" si="116"/>
        <v>76.5625</v>
      </c>
      <c r="DB100" s="5">
        <f t="shared" si="117"/>
        <v>63.202500000000043</v>
      </c>
      <c r="DC100" s="5">
        <f t="shared" si="118"/>
        <v>6.4009000000000054</v>
      </c>
      <c r="DD100" s="12">
        <f t="shared" si="119"/>
        <v>90.820900000000023</v>
      </c>
      <c r="DE100" s="9"/>
      <c r="DF100" s="15"/>
      <c r="DG100">
        <v>76.900000000000006</v>
      </c>
      <c r="DH100">
        <v>65.7</v>
      </c>
      <c r="DI100">
        <v>67</v>
      </c>
      <c r="DJ100">
        <v>77.739999999999995</v>
      </c>
      <c r="DK100">
        <v>66.39</v>
      </c>
      <c r="DL100" s="5">
        <f t="shared" si="120"/>
        <v>125.44000000000007</v>
      </c>
      <c r="DM100" s="5">
        <f t="shared" si="121"/>
        <v>98.010000000000119</v>
      </c>
      <c r="DN100" s="5">
        <f t="shared" si="122"/>
        <v>0.70559999999998191</v>
      </c>
      <c r="DO100" s="12">
        <f t="shared" si="123"/>
        <v>110.46010000000011</v>
      </c>
      <c r="DP100" s="9"/>
      <c r="DQ100" s="15"/>
      <c r="DR100">
        <v>76.36</v>
      </c>
      <c r="DS100">
        <v>68.3</v>
      </c>
      <c r="DT100">
        <v>69</v>
      </c>
      <c r="DU100">
        <v>77.84</v>
      </c>
      <c r="DV100">
        <v>68.11</v>
      </c>
      <c r="DW100" s="5">
        <f t="shared" si="124"/>
        <v>64.963600000000042</v>
      </c>
      <c r="DX100" s="5">
        <f t="shared" si="125"/>
        <v>54.169599999999988</v>
      </c>
      <c r="DY100" s="5">
        <f t="shared" si="126"/>
        <v>2.1904000000000119</v>
      </c>
      <c r="DZ100" s="12">
        <f t="shared" si="127"/>
        <v>68.0625</v>
      </c>
      <c r="EA100" s="9"/>
      <c r="EB100" s="15"/>
      <c r="EC100">
        <v>89.63</v>
      </c>
      <c r="ED100">
        <v>79.900000000000006</v>
      </c>
      <c r="EE100">
        <v>82</v>
      </c>
      <c r="EF100">
        <v>87.12</v>
      </c>
      <c r="EG100">
        <v>79.430000000000007</v>
      </c>
      <c r="EH100" s="5">
        <f t="shared" si="128"/>
        <v>94.6728999999998</v>
      </c>
      <c r="EI100" s="5">
        <f t="shared" si="129"/>
        <v>58.216899999999931</v>
      </c>
      <c r="EJ100" s="5">
        <f t="shared" si="130"/>
        <v>6.3000999999999543</v>
      </c>
      <c r="EK100" s="12">
        <f t="shared" si="131"/>
        <v>104.03999999999976</v>
      </c>
      <c r="EL100" s="9"/>
      <c r="EM100" s="15"/>
      <c r="EN100">
        <v>98.91</v>
      </c>
      <c r="EO100">
        <v>85.5</v>
      </c>
      <c r="EP100">
        <v>91</v>
      </c>
      <c r="EQ100">
        <v>92.48</v>
      </c>
      <c r="ER100">
        <v>87.9</v>
      </c>
      <c r="ES100" s="5">
        <f t="shared" si="132"/>
        <v>179.82809999999992</v>
      </c>
      <c r="ET100" s="5">
        <f t="shared" si="133"/>
        <v>62.568099999999944</v>
      </c>
      <c r="EU100" s="5">
        <f t="shared" si="134"/>
        <v>41.344899999999903</v>
      </c>
      <c r="EV100" s="12">
        <f t="shared" si="135"/>
        <v>121.2200999999998</v>
      </c>
      <c r="EW100" s="9"/>
      <c r="EX100" s="15"/>
      <c r="EY100">
        <v>85.68</v>
      </c>
      <c r="EZ100">
        <v>78.2</v>
      </c>
      <c r="FA100">
        <v>79</v>
      </c>
      <c r="FB100">
        <v>85.56</v>
      </c>
      <c r="FC100">
        <v>77.48</v>
      </c>
      <c r="FD100" s="5">
        <f t="shared" si="136"/>
        <v>55.950400000000059</v>
      </c>
      <c r="FE100" s="5">
        <f t="shared" si="137"/>
        <v>44.622400000000091</v>
      </c>
      <c r="FF100" s="5">
        <f t="shared" si="138"/>
        <v>1.4400000000001091E-2</v>
      </c>
      <c r="FG100" s="12">
        <f t="shared" si="139"/>
        <v>67.240000000000052</v>
      </c>
      <c r="FH100" s="9"/>
      <c r="FI100" s="15"/>
      <c r="FJ100">
        <v>90.15</v>
      </c>
      <c r="FK100">
        <v>79.7</v>
      </c>
      <c r="FL100">
        <v>79</v>
      </c>
      <c r="FM100">
        <v>86.99</v>
      </c>
      <c r="FN100">
        <v>77.650000000000006</v>
      </c>
      <c r="FO100" s="5">
        <f t="shared" si="140"/>
        <v>109.20250000000006</v>
      </c>
      <c r="FP100" s="5">
        <f t="shared" si="141"/>
        <v>124.32250000000013</v>
      </c>
      <c r="FQ100" s="5">
        <f t="shared" si="142"/>
        <v>9.9856000000000691</v>
      </c>
      <c r="FR100" s="12">
        <f t="shared" si="143"/>
        <v>156.25</v>
      </c>
      <c r="FS100" s="9"/>
      <c r="FT100" s="15"/>
      <c r="FU100">
        <v>97.31</v>
      </c>
      <c r="FV100">
        <v>93.4</v>
      </c>
      <c r="FW100">
        <v>94</v>
      </c>
      <c r="FX100">
        <v>95.82</v>
      </c>
      <c r="FY100">
        <v>92.83</v>
      </c>
      <c r="FZ100" s="5">
        <f t="shared" si="144"/>
        <v>15.288099999999973</v>
      </c>
      <c r="GA100" s="5">
        <f t="shared" si="145"/>
        <v>10.956100000000015</v>
      </c>
      <c r="GB100" s="5">
        <f t="shared" si="146"/>
        <v>2.2201000000000271</v>
      </c>
      <c r="GC100" s="12">
        <f t="shared" si="147"/>
        <v>20.070400000000035</v>
      </c>
      <c r="GD100" s="9"/>
      <c r="GE100" s="15"/>
      <c r="GF100">
        <v>98</v>
      </c>
      <c r="GG100">
        <v>90.1</v>
      </c>
      <c r="GH100">
        <v>90</v>
      </c>
      <c r="GI100">
        <v>94.32</v>
      </c>
      <c r="GJ100">
        <v>91.5</v>
      </c>
      <c r="GK100" s="5">
        <f t="shared" si="148"/>
        <v>62.410000000000089</v>
      </c>
      <c r="GL100" s="5">
        <f t="shared" si="149"/>
        <v>64</v>
      </c>
      <c r="GM100" s="5">
        <f t="shared" si="150"/>
        <v>13.54240000000005</v>
      </c>
      <c r="GN100" s="12">
        <f t="shared" si="151"/>
        <v>42.25</v>
      </c>
      <c r="GO100" s="9"/>
      <c r="GP100" s="15"/>
      <c r="GQ100">
        <v>98.17</v>
      </c>
      <c r="GR100">
        <v>95.9</v>
      </c>
      <c r="GS100">
        <v>96</v>
      </c>
      <c r="GT100">
        <v>97.44</v>
      </c>
      <c r="GU100">
        <v>95.88</v>
      </c>
      <c r="GV100" s="5">
        <f t="shared" si="152"/>
        <v>5.1528999999999821</v>
      </c>
      <c r="GW100" s="5">
        <f t="shared" si="153"/>
        <v>4.708900000000007</v>
      </c>
      <c r="GX100" s="5">
        <f t="shared" si="154"/>
        <v>0.53290000000000581</v>
      </c>
      <c r="GY100" s="12">
        <f t="shared" si="155"/>
        <v>5.2441000000000288</v>
      </c>
      <c r="GZ100" s="9"/>
      <c r="HA100" s="15"/>
      <c r="HB100">
        <v>100</v>
      </c>
      <c r="HC100">
        <v>100</v>
      </c>
      <c r="HD100">
        <v>100</v>
      </c>
      <c r="HE100">
        <v>100</v>
      </c>
      <c r="HF100">
        <v>100</v>
      </c>
      <c r="HG100" s="5">
        <f t="shared" si="156"/>
        <v>0</v>
      </c>
      <c r="HH100" s="5">
        <f t="shared" si="157"/>
        <v>0</v>
      </c>
      <c r="HI100" s="5">
        <f t="shared" si="158"/>
        <v>0</v>
      </c>
      <c r="HJ100" s="12">
        <f t="shared" si="159"/>
        <v>0</v>
      </c>
      <c r="HK100" s="9"/>
      <c r="HL100" s="15"/>
    </row>
    <row r="101" spans="1:220" x14ac:dyDescent="0.25">
      <c r="A101">
        <v>38.35</v>
      </c>
      <c r="B101">
        <v>52.7</v>
      </c>
      <c r="C101">
        <v>55</v>
      </c>
      <c r="D101">
        <v>67.62</v>
      </c>
      <c r="E101">
        <v>53.15</v>
      </c>
      <c r="F101" s="5">
        <f t="shared" si="80"/>
        <v>205.92250000000004</v>
      </c>
      <c r="G101" s="5">
        <f t="shared" si="81"/>
        <v>277.22249999999997</v>
      </c>
      <c r="H101" s="5">
        <f t="shared" si="82"/>
        <v>856.7329000000002</v>
      </c>
      <c r="I101" s="12">
        <f t="shared" si="83"/>
        <v>219.03999999999991</v>
      </c>
      <c r="J101" s="9"/>
      <c r="K101" s="15"/>
      <c r="L101">
        <v>50.96</v>
      </c>
      <c r="M101">
        <v>48.9</v>
      </c>
      <c r="N101">
        <v>50</v>
      </c>
      <c r="O101">
        <v>65.45</v>
      </c>
      <c r="P101">
        <v>49.15</v>
      </c>
      <c r="Q101" s="5">
        <f t="shared" si="84"/>
        <v>4.2436000000000096</v>
      </c>
      <c r="R101" s="5">
        <f t="shared" si="85"/>
        <v>0.92160000000000164</v>
      </c>
      <c r="S101" s="5">
        <f t="shared" si="86"/>
        <v>209.96010000000007</v>
      </c>
      <c r="T101" s="12">
        <f t="shared" si="87"/>
        <v>3.2761000000000084</v>
      </c>
      <c r="U101" s="9"/>
      <c r="V101" s="15"/>
      <c r="W101">
        <v>98.11</v>
      </c>
      <c r="X101">
        <v>62.2</v>
      </c>
      <c r="Y101">
        <v>77</v>
      </c>
      <c r="Z101">
        <v>71.2</v>
      </c>
      <c r="AA101">
        <v>61.07</v>
      </c>
      <c r="AB101" s="5">
        <f t="shared" si="88"/>
        <v>1289.5280999999998</v>
      </c>
      <c r="AC101" s="5">
        <f t="shared" si="89"/>
        <v>445.63209999999998</v>
      </c>
      <c r="AD101" s="5">
        <f t="shared" si="90"/>
        <v>724.14809999999977</v>
      </c>
      <c r="AE101" s="12">
        <f t="shared" si="91"/>
        <v>1371.9615999999999</v>
      </c>
      <c r="AF101" s="9"/>
      <c r="AG101" s="15"/>
      <c r="AH101">
        <v>84.17</v>
      </c>
      <c r="AI101">
        <v>61.5</v>
      </c>
      <c r="AJ101">
        <v>65</v>
      </c>
      <c r="AK101">
        <v>76.98</v>
      </c>
      <c r="AL101">
        <v>63.74</v>
      </c>
      <c r="AM101" s="5">
        <f t="shared" si="92"/>
        <v>513.92890000000011</v>
      </c>
      <c r="AN101" s="5">
        <f t="shared" si="93"/>
        <v>367.48890000000006</v>
      </c>
      <c r="AO101" s="5">
        <f t="shared" si="94"/>
        <v>51.696099999999966</v>
      </c>
      <c r="AP101" s="12">
        <f t="shared" si="95"/>
        <v>417.38490000000002</v>
      </c>
      <c r="AQ101" s="9"/>
      <c r="AR101" s="15"/>
      <c r="AS101">
        <v>54.55</v>
      </c>
      <c r="AT101">
        <v>49.3</v>
      </c>
      <c r="AU101">
        <v>48</v>
      </c>
      <c r="AV101">
        <v>67.150000000000006</v>
      </c>
      <c r="AW101">
        <v>51.64</v>
      </c>
      <c r="AX101" s="5">
        <f t="shared" si="96"/>
        <v>27.5625</v>
      </c>
      <c r="AY101" s="5">
        <f t="shared" si="97"/>
        <v>42.902499999999961</v>
      </c>
      <c r="AZ101" s="5">
        <f t="shared" si="98"/>
        <v>158.76000000000022</v>
      </c>
      <c r="BA101" s="12">
        <f t="shared" si="99"/>
        <v>8.4680999999999802</v>
      </c>
      <c r="BB101" s="9"/>
      <c r="BC101" s="15"/>
      <c r="BD101">
        <v>96.84</v>
      </c>
      <c r="BE101">
        <v>62.3</v>
      </c>
      <c r="BF101">
        <v>65</v>
      </c>
      <c r="BG101">
        <v>74.8</v>
      </c>
      <c r="BH101">
        <v>62.16</v>
      </c>
      <c r="BI101" s="5">
        <f t="shared" si="100"/>
        <v>1193.0116000000005</v>
      </c>
      <c r="BJ101" s="5">
        <f t="shared" si="101"/>
        <v>1013.7856000000003</v>
      </c>
      <c r="BK101" s="5">
        <f t="shared" si="102"/>
        <v>485.76160000000027</v>
      </c>
      <c r="BL101" s="12">
        <f t="shared" si="103"/>
        <v>1202.7024000000006</v>
      </c>
      <c r="BM101" s="9"/>
      <c r="BN101" s="15"/>
      <c r="BO101">
        <v>58.16</v>
      </c>
      <c r="BP101">
        <v>50</v>
      </c>
      <c r="BQ101">
        <v>52</v>
      </c>
      <c r="BR101">
        <v>65.88</v>
      </c>
      <c r="BS101">
        <v>49.32</v>
      </c>
      <c r="BT101" s="5">
        <f t="shared" si="104"/>
        <v>66.585599999999943</v>
      </c>
      <c r="BU101" s="5">
        <f t="shared" si="105"/>
        <v>37.945599999999956</v>
      </c>
      <c r="BV101" s="5">
        <f t="shared" si="106"/>
        <v>59.598399999999984</v>
      </c>
      <c r="BW101" s="12">
        <f t="shared" si="107"/>
        <v>78.145599999999931</v>
      </c>
      <c r="BX101" s="9"/>
      <c r="BY101" s="15"/>
      <c r="BZ101">
        <v>90.05</v>
      </c>
      <c r="CA101">
        <v>65.3</v>
      </c>
      <c r="CB101">
        <v>68</v>
      </c>
      <c r="CC101">
        <v>78.72</v>
      </c>
      <c r="CD101">
        <v>64.930000000000007</v>
      </c>
      <c r="CE101" s="5">
        <f t="shared" si="108"/>
        <v>612.5625</v>
      </c>
      <c r="CF101" s="5">
        <f t="shared" si="109"/>
        <v>486.20249999999987</v>
      </c>
      <c r="CG101" s="5">
        <f t="shared" si="110"/>
        <v>128.36889999999997</v>
      </c>
      <c r="CH101" s="12">
        <f t="shared" si="111"/>
        <v>631.01439999999957</v>
      </c>
      <c r="CI101" s="9"/>
      <c r="CJ101" s="15"/>
      <c r="CK101">
        <v>72.45</v>
      </c>
      <c r="CL101">
        <v>59.3</v>
      </c>
      <c r="CM101">
        <v>57</v>
      </c>
      <c r="CN101">
        <v>73.45</v>
      </c>
      <c r="CO101">
        <v>57.85</v>
      </c>
      <c r="CP101" s="5">
        <f t="shared" si="112"/>
        <v>172.92250000000016</v>
      </c>
      <c r="CQ101" s="5">
        <f t="shared" si="113"/>
        <v>238.7025000000001</v>
      </c>
      <c r="CR101" s="5">
        <f t="shared" si="114"/>
        <v>1</v>
      </c>
      <c r="CS101" s="12">
        <f t="shared" si="115"/>
        <v>213.16000000000005</v>
      </c>
      <c r="CT101" s="9"/>
      <c r="CU101" s="15"/>
      <c r="CV101">
        <v>97.53</v>
      </c>
      <c r="CW101">
        <v>76.400000000000006</v>
      </c>
      <c r="CX101">
        <v>82</v>
      </c>
      <c r="CY101">
        <v>85.2</v>
      </c>
      <c r="CZ101">
        <v>72.86</v>
      </c>
      <c r="DA101" s="5">
        <f t="shared" si="116"/>
        <v>446.47689999999983</v>
      </c>
      <c r="DB101" s="5">
        <f t="shared" si="117"/>
        <v>241.18090000000004</v>
      </c>
      <c r="DC101" s="5">
        <f t="shared" si="118"/>
        <v>152.02889999999996</v>
      </c>
      <c r="DD101" s="12">
        <f t="shared" si="119"/>
        <v>608.60890000000006</v>
      </c>
      <c r="DE101" s="9"/>
      <c r="DF101" s="15"/>
      <c r="DG101">
        <v>86.83</v>
      </c>
      <c r="DH101">
        <v>72.8</v>
      </c>
      <c r="DI101">
        <v>74</v>
      </c>
      <c r="DJ101">
        <v>83</v>
      </c>
      <c r="DK101">
        <v>72.180000000000007</v>
      </c>
      <c r="DL101" s="5">
        <f t="shared" si="120"/>
        <v>196.84090000000003</v>
      </c>
      <c r="DM101" s="5">
        <f t="shared" si="121"/>
        <v>164.60889999999995</v>
      </c>
      <c r="DN101" s="5">
        <f t="shared" si="122"/>
        <v>14.668899999999987</v>
      </c>
      <c r="DO101" s="12">
        <f t="shared" si="123"/>
        <v>214.62249999999975</v>
      </c>
      <c r="DP101" s="9"/>
      <c r="DQ101" s="15"/>
      <c r="DR101">
        <v>88.64</v>
      </c>
      <c r="DS101">
        <v>75.099999999999994</v>
      </c>
      <c r="DT101">
        <v>77</v>
      </c>
      <c r="DU101">
        <v>84.38</v>
      </c>
      <c r="DV101">
        <v>75.84</v>
      </c>
      <c r="DW101" s="5">
        <f t="shared" si="124"/>
        <v>183.33160000000018</v>
      </c>
      <c r="DX101" s="5">
        <f t="shared" si="125"/>
        <v>135.48960000000002</v>
      </c>
      <c r="DY101" s="5">
        <f t="shared" si="126"/>
        <v>18.147600000000043</v>
      </c>
      <c r="DZ101" s="12">
        <f t="shared" si="127"/>
        <v>163.83999999999992</v>
      </c>
      <c r="EA101" s="9"/>
      <c r="EB101" s="15"/>
      <c r="EC101">
        <v>87.65</v>
      </c>
      <c r="ED101">
        <v>78.099999999999994</v>
      </c>
      <c r="EE101">
        <v>79</v>
      </c>
      <c r="EF101">
        <v>85.47</v>
      </c>
      <c r="EG101">
        <v>77.73</v>
      </c>
      <c r="EH101" s="5">
        <f t="shared" si="128"/>
        <v>91.202500000000214</v>
      </c>
      <c r="EI101" s="5">
        <f t="shared" si="129"/>
        <v>74.822500000000105</v>
      </c>
      <c r="EJ101" s="5">
        <f t="shared" si="130"/>
        <v>4.7524000000000299</v>
      </c>
      <c r="EK101" s="12">
        <f t="shared" si="131"/>
        <v>98.406400000000033</v>
      </c>
      <c r="EL101" s="9"/>
      <c r="EM101" s="15"/>
      <c r="EN101">
        <v>93.55</v>
      </c>
      <c r="EO101">
        <v>82.3</v>
      </c>
      <c r="EP101">
        <v>84</v>
      </c>
      <c r="EQ101">
        <v>90</v>
      </c>
      <c r="ER101">
        <v>84.19</v>
      </c>
      <c r="ES101" s="5">
        <f t="shared" si="132"/>
        <v>126.5625</v>
      </c>
      <c r="ET101" s="5">
        <f t="shared" si="133"/>
        <v>91.202499999999944</v>
      </c>
      <c r="EU101" s="5">
        <f t="shared" si="134"/>
        <v>12.60249999999998</v>
      </c>
      <c r="EV101" s="12">
        <f t="shared" si="135"/>
        <v>87.609599999999986</v>
      </c>
      <c r="EW101" s="9"/>
      <c r="EX101" s="15"/>
      <c r="EY101">
        <v>92.44</v>
      </c>
      <c r="EZ101">
        <v>83.6</v>
      </c>
      <c r="FA101">
        <v>84</v>
      </c>
      <c r="FB101">
        <v>90.43</v>
      </c>
      <c r="FC101">
        <v>83.53</v>
      </c>
      <c r="FD101" s="5">
        <f t="shared" si="136"/>
        <v>78.145600000000059</v>
      </c>
      <c r="FE101" s="5">
        <f t="shared" si="137"/>
        <v>71.233599999999967</v>
      </c>
      <c r="FF101" s="5">
        <f t="shared" si="138"/>
        <v>4.0400999999999634</v>
      </c>
      <c r="FG101" s="12">
        <f t="shared" si="139"/>
        <v>79.388099999999937</v>
      </c>
      <c r="FH101" s="9"/>
      <c r="FI101" s="15"/>
      <c r="FJ101">
        <v>95.61</v>
      </c>
      <c r="FK101">
        <v>82</v>
      </c>
      <c r="FL101">
        <v>81</v>
      </c>
      <c r="FM101">
        <v>90.34</v>
      </c>
      <c r="FN101">
        <v>80.459999999999994</v>
      </c>
      <c r="FO101" s="5">
        <f t="shared" si="140"/>
        <v>185.23209999999997</v>
      </c>
      <c r="FP101" s="5">
        <f t="shared" si="141"/>
        <v>213.45209999999997</v>
      </c>
      <c r="FQ101" s="5">
        <f t="shared" si="142"/>
        <v>27.772899999999957</v>
      </c>
      <c r="FR101" s="12">
        <f t="shared" si="143"/>
        <v>229.52250000000018</v>
      </c>
      <c r="FS101" s="9"/>
      <c r="FT101" s="15"/>
      <c r="FU101">
        <v>99.03</v>
      </c>
      <c r="FV101">
        <v>94.4</v>
      </c>
      <c r="FW101">
        <v>95</v>
      </c>
      <c r="FX101">
        <v>96.57</v>
      </c>
      <c r="FY101">
        <v>94.45</v>
      </c>
      <c r="FZ101" s="5">
        <f t="shared" si="144"/>
        <v>21.436899999999959</v>
      </c>
      <c r="GA101" s="5">
        <f t="shared" si="145"/>
        <v>16.240900000000011</v>
      </c>
      <c r="GB101" s="5">
        <f t="shared" si="146"/>
        <v>6.0516000000000387</v>
      </c>
      <c r="GC101" s="12">
        <f t="shared" si="147"/>
        <v>20.976399999999984</v>
      </c>
      <c r="GD101" s="9"/>
      <c r="GE101" s="15"/>
      <c r="GF101">
        <v>93.59</v>
      </c>
      <c r="GG101">
        <v>87.3</v>
      </c>
      <c r="GH101">
        <v>89</v>
      </c>
      <c r="GI101">
        <v>91.62</v>
      </c>
      <c r="GJ101">
        <v>88.46</v>
      </c>
      <c r="GK101" s="5">
        <f t="shared" si="148"/>
        <v>39.564100000000082</v>
      </c>
      <c r="GL101" s="5">
        <f t="shared" si="149"/>
        <v>21.06810000000003</v>
      </c>
      <c r="GM101" s="5">
        <f t="shared" si="150"/>
        <v>3.8808999999999956</v>
      </c>
      <c r="GN101" s="12">
        <f t="shared" si="151"/>
        <v>26.3169000000001</v>
      </c>
      <c r="GO101" s="9"/>
      <c r="GP101" s="15"/>
      <c r="GQ101">
        <v>98.14</v>
      </c>
      <c r="GR101">
        <v>96.2</v>
      </c>
      <c r="GS101">
        <v>97</v>
      </c>
      <c r="GT101">
        <v>97.74</v>
      </c>
      <c r="GU101">
        <v>96.23</v>
      </c>
      <c r="GV101" s="5">
        <f t="shared" si="152"/>
        <v>3.7635999999999914</v>
      </c>
      <c r="GW101" s="5">
        <f t="shared" si="153"/>
        <v>1.2996000000000012</v>
      </c>
      <c r="GX101" s="5">
        <f t="shared" si="154"/>
        <v>0.16000000000000456</v>
      </c>
      <c r="GY101" s="12">
        <f t="shared" si="155"/>
        <v>3.648099999999987</v>
      </c>
      <c r="GZ101" s="9"/>
      <c r="HA101" s="15"/>
      <c r="HB101">
        <v>100</v>
      </c>
      <c r="HC101">
        <v>100</v>
      </c>
      <c r="HD101">
        <v>100</v>
      </c>
      <c r="HE101">
        <v>100</v>
      </c>
      <c r="HF101">
        <v>100</v>
      </c>
      <c r="HG101" s="5">
        <f t="shared" si="156"/>
        <v>0</v>
      </c>
      <c r="HH101" s="5">
        <f t="shared" si="157"/>
        <v>0</v>
      </c>
      <c r="HI101" s="5">
        <f t="shared" si="158"/>
        <v>0</v>
      </c>
      <c r="HJ101" s="12">
        <f t="shared" si="159"/>
        <v>0</v>
      </c>
      <c r="HK101" s="9"/>
      <c r="HL101" s="15"/>
    </row>
    <row r="102" spans="1:220" x14ac:dyDescent="0.25">
      <c r="A102">
        <v>52.27</v>
      </c>
      <c r="B102">
        <v>50.3</v>
      </c>
      <c r="C102">
        <v>51</v>
      </c>
      <c r="D102">
        <v>66.84</v>
      </c>
      <c r="E102">
        <v>49.88</v>
      </c>
      <c r="F102" s="5">
        <f t="shared" si="80"/>
        <v>3.8809000000000236</v>
      </c>
      <c r="G102" s="5">
        <f t="shared" si="81"/>
        <v>1.612900000000008</v>
      </c>
      <c r="H102" s="5">
        <f t="shared" si="82"/>
        <v>212.28490000000002</v>
      </c>
      <c r="I102" s="12">
        <f t="shared" si="83"/>
        <v>5.7121000000000031</v>
      </c>
      <c r="J102" s="9"/>
      <c r="K102" s="15"/>
      <c r="L102">
        <v>14.84</v>
      </c>
      <c r="M102">
        <v>50.7</v>
      </c>
      <c r="N102">
        <v>53</v>
      </c>
      <c r="O102">
        <v>62.25</v>
      </c>
      <c r="P102">
        <v>49.34</v>
      </c>
      <c r="Q102" s="5">
        <f t="shared" si="84"/>
        <v>1285.9395999999999</v>
      </c>
      <c r="R102" s="5">
        <f t="shared" si="85"/>
        <v>1456.1855999999998</v>
      </c>
      <c r="S102" s="5">
        <f t="shared" si="86"/>
        <v>2247.7080999999998</v>
      </c>
      <c r="T102" s="12">
        <f t="shared" si="87"/>
        <v>1190.25</v>
      </c>
      <c r="U102" s="9"/>
      <c r="V102" s="15"/>
      <c r="W102">
        <v>93.32</v>
      </c>
      <c r="X102">
        <v>58</v>
      </c>
      <c r="Y102">
        <v>62</v>
      </c>
      <c r="Z102">
        <v>69.7</v>
      </c>
      <c r="AA102">
        <v>59.47</v>
      </c>
      <c r="AB102" s="5">
        <f t="shared" si="88"/>
        <v>1247.5023999999996</v>
      </c>
      <c r="AC102" s="5">
        <f t="shared" si="89"/>
        <v>980.94239999999957</v>
      </c>
      <c r="AD102" s="5">
        <f t="shared" si="90"/>
        <v>557.90439999999955</v>
      </c>
      <c r="AE102" s="12">
        <f t="shared" si="91"/>
        <v>1145.8224999999995</v>
      </c>
      <c r="AF102" s="9"/>
      <c r="AG102" s="15"/>
      <c r="AH102">
        <v>61.45</v>
      </c>
      <c r="AI102">
        <v>54.3</v>
      </c>
      <c r="AJ102">
        <v>57</v>
      </c>
      <c r="AK102">
        <v>69.34</v>
      </c>
      <c r="AL102">
        <v>54.86</v>
      </c>
      <c r="AM102" s="5">
        <f t="shared" si="92"/>
        <v>51.12250000000008</v>
      </c>
      <c r="AN102" s="5">
        <f t="shared" si="93"/>
        <v>19.802500000000027</v>
      </c>
      <c r="AO102" s="5">
        <f t="shared" si="94"/>
        <v>62.252100000000006</v>
      </c>
      <c r="AP102" s="12">
        <f t="shared" si="95"/>
        <v>43.428100000000043</v>
      </c>
      <c r="AQ102" s="9"/>
      <c r="AR102" s="15"/>
      <c r="AS102">
        <v>79.48</v>
      </c>
      <c r="AT102">
        <v>51.1</v>
      </c>
      <c r="AU102">
        <v>49</v>
      </c>
      <c r="AV102">
        <v>69.94</v>
      </c>
      <c r="AW102">
        <v>51.62</v>
      </c>
      <c r="AX102" s="5">
        <f t="shared" si="96"/>
        <v>805.42440000000011</v>
      </c>
      <c r="AY102" s="5">
        <f t="shared" si="97"/>
        <v>929.03040000000021</v>
      </c>
      <c r="AZ102" s="5">
        <f t="shared" si="98"/>
        <v>91.011600000000115</v>
      </c>
      <c r="BA102" s="12">
        <f t="shared" si="99"/>
        <v>776.17960000000039</v>
      </c>
      <c r="BB102" s="9"/>
      <c r="BC102" s="15"/>
      <c r="BD102">
        <v>96.19</v>
      </c>
      <c r="BE102">
        <v>57.3</v>
      </c>
      <c r="BF102">
        <v>54</v>
      </c>
      <c r="BG102">
        <v>72.97</v>
      </c>
      <c r="BH102">
        <v>61.61</v>
      </c>
      <c r="BI102" s="5">
        <f t="shared" si="100"/>
        <v>1512.4321</v>
      </c>
      <c r="BJ102" s="5">
        <f t="shared" si="101"/>
        <v>1779.9960999999998</v>
      </c>
      <c r="BK102" s="5">
        <f t="shared" si="102"/>
        <v>539.16839999999991</v>
      </c>
      <c r="BL102" s="12">
        <f t="shared" si="103"/>
        <v>1195.7764</v>
      </c>
      <c r="BM102" s="9"/>
      <c r="BN102" s="15"/>
      <c r="BO102">
        <v>62.44</v>
      </c>
      <c r="BP102">
        <v>51.1</v>
      </c>
      <c r="BQ102">
        <v>51</v>
      </c>
      <c r="BR102">
        <v>66.819999999999993</v>
      </c>
      <c r="BS102">
        <v>50.03</v>
      </c>
      <c r="BT102" s="5">
        <f t="shared" si="104"/>
        <v>128.59559999999991</v>
      </c>
      <c r="BU102" s="5">
        <f t="shared" si="105"/>
        <v>130.87359999999995</v>
      </c>
      <c r="BV102" s="5">
        <f t="shared" si="106"/>
        <v>19.184399999999961</v>
      </c>
      <c r="BW102" s="12">
        <f t="shared" si="107"/>
        <v>154.00809999999993</v>
      </c>
      <c r="BX102" s="9"/>
      <c r="BY102" s="15"/>
      <c r="BZ102">
        <v>74.03</v>
      </c>
      <c r="CA102">
        <v>58.2</v>
      </c>
      <c r="CB102">
        <v>56</v>
      </c>
      <c r="CC102">
        <v>72.63</v>
      </c>
      <c r="CD102">
        <v>59.99</v>
      </c>
      <c r="CE102" s="5">
        <f t="shared" si="108"/>
        <v>250.58889999999994</v>
      </c>
      <c r="CF102" s="5">
        <f t="shared" si="109"/>
        <v>325.08090000000004</v>
      </c>
      <c r="CG102" s="5">
        <f t="shared" si="110"/>
        <v>1.960000000000016</v>
      </c>
      <c r="CH102" s="12">
        <f t="shared" si="111"/>
        <v>197.12159999999997</v>
      </c>
      <c r="CI102" s="9"/>
      <c r="CJ102" s="15"/>
      <c r="CK102">
        <v>56.75</v>
      </c>
      <c r="CL102">
        <v>52.5</v>
      </c>
      <c r="CM102">
        <v>53</v>
      </c>
      <c r="CN102">
        <v>66.13</v>
      </c>
      <c r="CO102">
        <v>50.94</v>
      </c>
      <c r="CP102" s="5">
        <f t="shared" si="112"/>
        <v>18.0625</v>
      </c>
      <c r="CQ102" s="5">
        <f t="shared" si="113"/>
        <v>14.0625</v>
      </c>
      <c r="CR102" s="5">
        <f t="shared" si="114"/>
        <v>87.984399999999908</v>
      </c>
      <c r="CS102" s="12">
        <f t="shared" si="115"/>
        <v>33.756100000000025</v>
      </c>
      <c r="CT102" s="9"/>
      <c r="CU102" s="15"/>
      <c r="CV102">
        <v>87.47</v>
      </c>
      <c r="CW102">
        <v>70.8</v>
      </c>
      <c r="CX102">
        <v>71</v>
      </c>
      <c r="CY102">
        <v>82.79</v>
      </c>
      <c r="CZ102">
        <v>70.47</v>
      </c>
      <c r="DA102" s="5">
        <f t="shared" si="116"/>
        <v>277.88890000000004</v>
      </c>
      <c r="DB102" s="5">
        <f t="shared" si="117"/>
        <v>271.26089999999994</v>
      </c>
      <c r="DC102" s="5">
        <f t="shared" si="118"/>
        <v>21.902399999999933</v>
      </c>
      <c r="DD102" s="12">
        <f t="shared" si="119"/>
        <v>289</v>
      </c>
      <c r="DE102" s="9"/>
      <c r="DF102" s="15"/>
      <c r="DG102">
        <v>63.7</v>
      </c>
      <c r="DH102">
        <v>58.2</v>
      </c>
      <c r="DI102">
        <v>59</v>
      </c>
      <c r="DJ102">
        <v>70.41</v>
      </c>
      <c r="DK102">
        <v>56.04</v>
      </c>
      <c r="DL102" s="5">
        <f t="shared" si="120"/>
        <v>30.25</v>
      </c>
      <c r="DM102" s="5">
        <f t="shared" si="121"/>
        <v>22.090000000000028</v>
      </c>
      <c r="DN102" s="5">
        <f t="shared" si="122"/>
        <v>45.024099999999919</v>
      </c>
      <c r="DO102" s="12">
        <f t="shared" si="123"/>
        <v>58.67560000000006</v>
      </c>
      <c r="DP102" s="9"/>
      <c r="DQ102" s="15"/>
      <c r="DR102">
        <v>65.91</v>
      </c>
      <c r="DS102">
        <v>62.3</v>
      </c>
      <c r="DT102">
        <v>64</v>
      </c>
      <c r="DU102">
        <v>70.709999999999994</v>
      </c>
      <c r="DV102">
        <v>64.75</v>
      </c>
      <c r="DW102" s="5">
        <f t="shared" si="124"/>
        <v>13.032099999999996</v>
      </c>
      <c r="DX102" s="5">
        <f t="shared" si="125"/>
        <v>3.648099999999987</v>
      </c>
      <c r="DY102" s="5">
        <f t="shared" si="126"/>
        <v>23.039999999999974</v>
      </c>
      <c r="DZ102" s="12">
        <f t="shared" si="127"/>
        <v>1.3455999999999921</v>
      </c>
      <c r="EA102" s="9"/>
      <c r="EB102" s="15"/>
      <c r="EC102">
        <v>81.73</v>
      </c>
      <c r="ED102">
        <v>72.8</v>
      </c>
      <c r="EE102">
        <v>73</v>
      </c>
      <c r="EF102">
        <v>80.400000000000006</v>
      </c>
      <c r="EG102">
        <v>71.28</v>
      </c>
      <c r="EH102" s="5">
        <f t="shared" si="128"/>
        <v>79.744900000000115</v>
      </c>
      <c r="EI102" s="5">
        <f t="shared" si="129"/>
        <v>76.212900000000076</v>
      </c>
      <c r="EJ102" s="5">
        <f t="shared" si="130"/>
        <v>1.7688999999999955</v>
      </c>
      <c r="EK102" s="12">
        <f t="shared" si="131"/>
        <v>109.20250000000006</v>
      </c>
      <c r="EL102" s="9"/>
      <c r="EM102" s="15"/>
      <c r="EN102">
        <v>93.81</v>
      </c>
      <c r="EO102">
        <v>81.099999999999994</v>
      </c>
      <c r="EP102">
        <v>83</v>
      </c>
      <c r="EQ102">
        <v>89.37</v>
      </c>
      <c r="ER102">
        <v>84.46</v>
      </c>
      <c r="ES102" s="5">
        <f t="shared" si="132"/>
        <v>161.54410000000021</v>
      </c>
      <c r="ET102" s="5">
        <f t="shared" si="133"/>
        <v>116.85610000000005</v>
      </c>
      <c r="EU102" s="5">
        <f t="shared" si="134"/>
        <v>19.713599999999978</v>
      </c>
      <c r="EV102" s="12">
        <f t="shared" si="135"/>
        <v>87.422500000000156</v>
      </c>
      <c r="EW102" s="9"/>
      <c r="EX102" s="15"/>
      <c r="EY102">
        <v>83.34</v>
      </c>
      <c r="EZ102">
        <v>76.5</v>
      </c>
      <c r="FA102">
        <v>78</v>
      </c>
      <c r="FB102">
        <v>83.92</v>
      </c>
      <c r="FC102">
        <v>76.94</v>
      </c>
      <c r="FD102" s="5">
        <f t="shared" si="136"/>
        <v>46.785600000000045</v>
      </c>
      <c r="FE102" s="5">
        <f t="shared" si="137"/>
        <v>28.515600000000035</v>
      </c>
      <c r="FF102" s="5">
        <f t="shared" si="138"/>
        <v>0.33639999999999803</v>
      </c>
      <c r="FG102" s="12">
        <f t="shared" si="139"/>
        <v>40.960000000000072</v>
      </c>
      <c r="FH102" s="9"/>
      <c r="FI102" s="15"/>
      <c r="FJ102">
        <v>90.59</v>
      </c>
      <c r="FK102">
        <v>78.099999999999994</v>
      </c>
      <c r="FL102">
        <v>77</v>
      </c>
      <c r="FM102">
        <v>86.86</v>
      </c>
      <c r="FN102">
        <v>77.209999999999994</v>
      </c>
      <c r="FO102" s="5">
        <f t="shared" si="140"/>
        <v>156.00010000000023</v>
      </c>
      <c r="FP102" s="5">
        <f t="shared" si="141"/>
        <v>184.68810000000011</v>
      </c>
      <c r="FQ102" s="5">
        <f t="shared" si="142"/>
        <v>13.912900000000029</v>
      </c>
      <c r="FR102" s="12">
        <f t="shared" si="143"/>
        <v>179.02440000000027</v>
      </c>
      <c r="FS102" s="9"/>
      <c r="FT102" s="15"/>
      <c r="FU102">
        <v>95.19</v>
      </c>
      <c r="FV102">
        <v>90.4</v>
      </c>
      <c r="FW102">
        <v>92</v>
      </c>
      <c r="FX102">
        <v>94.17</v>
      </c>
      <c r="FY102">
        <v>91.18</v>
      </c>
      <c r="FZ102" s="5">
        <f t="shared" si="144"/>
        <v>22.944099999999924</v>
      </c>
      <c r="GA102" s="5">
        <f t="shared" si="145"/>
        <v>10.176099999999986</v>
      </c>
      <c r="GB102" s="5">
        <f t="shared" si="146"/>
        <v>1.0403999999999918</v>
      </c>
      <c r="GC102" s="12">
        <f t="shared" si="147"/>
        <v>16.080099999999927</v>
      </c>
      <c r="GD102" s="9"/>
      <c r="GE102" s="15"/>
      <c r="GF102">
        <v>92.57</v>
      </c>
      <c r="GG102">
        <v>86.9</v>
      </c>
      <c r="GH102">
        <v>88</v>
      </c>
      <c r="GI102">
        <v>90.62</v>
      </c>
      <c r="GJ102">
        <v>87.87</v>
      </c>
      <c r="GK102" s="5">
        <f t="shared" si="148"/>
        <v>32.148899999999855</v>
      </c>
      <c r="GL102" s="5">
        <f t="shared" si="149"/>
        <v>20.884899999999938</v>
      </c>
      <c r="GM102" s="5">
        <f t="shared" si="150"/>
        <v>3.8024999999999558</v>
      </c>
      <c r="GN102" s="12">
        <f t="shared" si="151"/>
        <v>22.089999999999893</v>
      </c>
      <c r="GO102" s="9"/>
      <c r="GP102" s="15"/>
      <c r="GQ102">
        <v>99.85</v>
      </c>
      <c r="GR102">
        <v>95.6</v>
      </c>
      <c r="GS102">
        <v>96</v>
      </c>
      <c r="GT102">
        <v>97.58</v>
      </c>
      <c r="GU102">
        <v>95.82</v>
      </c>
      <c r="GV102" s="5">
        <f t="shared" si="152"/>
        <v>18.0625</v>
      </c>
      <c r="GW102" s="5">
        <f t="shared" si="153"/>
        <v>14.822499999999955</v>
      </c>
      <c r="GX102" s="5">
        <f t="shared" si="154"/>
        <v>5.1528999999999821</v>
      </c>
      <c r="GY102" s="12">
        <f t="shared" si="155"/>
        <v>16.240900000000011</v>
      </c>
      <c r="GZ102" s="9"/>
      <c r="HA102" s="15"/>
      <c r="HB102">
        <v>100</v>
      </c>
      <c r="HC102">
        <v>100</v>
      </c>
      <c r="HD102">
        <v>100</v>
      </c>
      <c r="HE102">
        <v>100</v>
      </c>
      <c r="HF102">
        <v>100</v>
      </c>
      <c r="HG102" s="5">
        <f t="shared" si="156"/>
        <v>0</v>
      </c>
      <c r="HH102" s="5">
        <f t="shared" si="157"/>
        <v>0</v>
      </c>
      <c r="HI102" s="5">
        <f t="shared" si="158"/>
        <v>0</v>
      </c>
      <c r="HJ102" s="12">
        <f t="shared" si="159"/>
        <v>0</v>
      </c>
      <c r="HK102" s="9"/>
      <c r="HL102" s="15"/>
    </row>
    <row r="103" spans="1:220" x14ac:dyDescent="0.25">
      <c r="A103">
        <v>21.68</v>
      </c>
      <c r="B103">
        <v>49.4</v>
      </c>
      <c r="C103">
        <v>59</v>
      </c>
      <c r="D103">
        <v>65.569999999999993</v>
      </c>
      <c r="E103">
        <v>51.21</v>
      </c>
      <c r="F103" s="5">
        <f t="shared" si="80"/>
        <v>768.39839999999992</v>
      </c>
      <c r="G103" s="5">
        <f t="shared" si="81"/>
        <v>1392.7824000000001</v>
      </c>
      <c r="H103" s="5">
        <f t="shared" si="82"/>
        <v>1926.3320999999994</v>
      </c>
      <c r="I103" s="12">
        <f t="shared" si="83"/>
        <v>872.0209000000001</v>
      </c>
      <c r="J103" s="9"/>
      <c r="K103" s="15"/>
      <c r="L103">
        <v>13.89</v>
      </c>
      <c r="M103">
        <v>44.3</v>
      </c>
      <c r="N103">
        <v>48</v>
      </c>
      <c r="O103">
        <v>60.71</v>
      </c>
      <c r="P103">
        <v>48.36</v>
      </c>
      <c r="Q103" s="5">
        <f t="shared" si="84"/>
        <v>924.76809999999978</v>
      </c>
      <c r="R103" s="5">
        <f t="shared" si="85"/>
        <v>1163.4920999999999</v>
      </c>
      <c r="S103" s="5">
        <f t="shared" si="86"/>
        <v>2192.1124</v>
      </c>
      <c r="T103" s="12">
        <f t="shared" si="87"/>
        <v>1188.1808999999998</v>
      </c>
      <c r="U103" s="9"/>
      <c r="V103" s="15"/>
      <c r="W103">
        <v>45.83</v>
      </c>
      <c r="X103">
        <v>49.4</v>
      </c>
      <c r="Y103">
        <v>51</v>
      </c>
      <c r="Z103">
        <v>65.180000000000007</v>
      </c>
      <c r="AA103">
        <v>48.37</v>
      </c>
      <c r="AB103" s="5">
        <f t="shared" si="88"/>
        <v>12.744900000000001</v>
      </c>
      <c r="AC103" s="5">
        <f t="shared" si="89"/>
        <v>26.728900000000017</v>
      </c>
      <c r="AD103" s="5">
        <f t="shared" si="90"/>
        <v>374.42250000000035</v>
      </c>
      <c r="AE103" s="12">
        <f t="shared" si="91"/>
        <v>6.4515999999999956</v>
      </c>
      <c r="AF103" s="9"/>
      <c r="AG103" s="15"/>
      <c r="AH103">
        <v>85.34</v>
      </c>
      <c r="AI103">
        <v>63.5</v>
      </c>
      <c r="AJ103">
        <v>65</v>
      </c>
      <c r="AK103">
        <v>77.58</v>
      </c>
      <c r="AL103">
        <v>61.53</v>
      </c>
      <c r="AM103" s="5">
        <f t="shared" si="92"/>
        <v>476.98560000000015</v>
      </c>
      <c r="AN103" s="5">
        <f t="shared" si="93"/>
        <v>413.71560000000017</v>
      </c>
      <c r="AO103" s="5">
        <f t="shared" si="94"/>
        <v>60.217600000000083</v>
      </c>
      <c r="AP103" s="12">
        <f t="shared" si="95"/>
        <v>566.91610000000014</v>
      </c>
      <c r="AQ103" s="9"/>
      <c r="AR103" s="15"/>
      <c r="AS103">
        <v>30.2</v>
      </c>
      <c r="AT103">
        <v>44.3</v>
      </c>
      <c r="AU103">
        <v>48</v>
      </c>
      <c r="AV103">
        <v>60.33</v>
      </c>
      <c r="AW103">
        <v>45.27</v>
      </c>
      <c r="AX103" s="5">
        <f t="shared" si="96"/>
        <v>198.80999999999995</v>
      </c>
      <c r="AY103" s="5">
        <f t="shared" si="97"/>
        <v>316.84000000000003</v>
      </c>
      <c r="AZ103" s="5">
        <f t="shared" si="98"/>
        <v>907.81689999999992</v>
      </c>
      <c r="BA103" s="12">
        <f t="shared" si="99"/>
        <v>227.10490000000013</v>
      </c>
      <c r="BB103" s="9"/>
      <c r="BC103" s="15"/>
      <c r="BD103">
        <v>73.67</v>
      </c>
      <c r="BE103">
        <v>52.9</v>
      </c>
      <c r="BF103">
        <v>55</v>
      </c>
      <c r="BG103">
        <v>71.989999999999995</v>
      </c>
      <c r="BH103">
        <v>54.5</v>
      </c>
      <c r="BI103" s="5">
        <f t="shared" si="100"/>
        <v>431.39290000000011</v>
      </c>
      <c r="BJ103" s="5">
        <f t="shared" si="101"/>
        <v>348.56890000000004</v>
      </c>
      <c r="BK103" s="5">
        <f t="shared" si="102"/>
        <v>2.8224000000000231</v>
      </c>
      <c r="BL103" s="12">
        <f t="shared" si="103"/>
        <v>367.48890000000006</v>
      </c>
      <c r="BM103" s="9"/>
      <c r="BN103" s="15"/>
      <c r="BO103">
        <v>68.62</v>
      </c>
      <c r="BP103">
        <v>50.7</v>
      </c>
      <c r="BQ103">
        <v>50</v>
      </c>
      <c r="BR103">
        <v>67.819999999999993</v>
      </c>
      <c r="BS103">
        <v>48.96</v>
      </c>
      <c r="BT103" s="5">
        <f t="shared" si="104"/>
        <v>321.12640000000005</v>
      </c>
      <c r="BU103" s="5">
        <f t="shared" si="105"/>
        <v>346.70440000000019</v>
      </c>
      <c r="BV103" s="5">
        <f t="shared" si="106"/>
        <v>0.64000000000001822</v>
      </c>
      <c r="BW103" s="12">
        <f t="shared" si="107"/>
        <v>386.51560000000012</v>
      </c>
      <c r="BX103" s="9"/>
      <c r="BY103" s="15"/>
      <c r="BZ103">
        <v>67.28</v>
      </c>
      <c r="CA103">
        <v>55.8</v>
      </c>
      <c r="CB103">
        <v>58</v>
      </c>
      <c r="CC103">
        <v>70.680000000000007</v>
      </c>
      <c r="CD103">
        <v>54.27</v>
      </c>
      <c r="CE103" s="5">
        <f t="shared" si="108"/>
        <v>131.79040000000009</v>
      </c>
      <c r="CF103" s="5">
        <f t="shared" si="109"/>
        <v>86.118400000000022</v>
      </c>
      <c r="CG103" s="5">
        <f t="shared" si="110"/>
        <v>11.560000000000038</v>
      </c>
      <c r="CH103" s="12">
        <f t="shared" si="111"/>
        <v>169.26009999999994</v>
      </c>
      <c r="CI103" s="9"/>
      <c r="CJ103" s="15"/>
      <c r="CK103">
        <v>77.14</v>
      </c>
      <c r="CL103">
        <v>62</v>
      </c>
      <c r="CM103">
        <v>64</v>
      </c>
      <c r="CN103">
        <v>75.78</v>
      </c>
      <c r="CO103">
        <v>60.08</v>
      </c>
      <c r="CP103" s="5">
        <f t="shared" si="112"/>
        <v>229.21960000000001</v>
      </c>
      <c r="CQ103" s="5">
        <f t="shared" si="113"/>
        <v>172.65960000000001</v>
      </c>
      <c r="CR103" s="5">
        <f t="shared" si="114"/>
        <v>1.8495999999999984</v>
      </c>
      <c r="CS103" s="12">
        <f t="shared" si="115"/>
        <v>291.04360000000008</v>
      </c>
      <c r="CT103" s="9"/>
      <c r="CU103" s="15"/>
      <c r="CV103">
        <v>73.34</v>
      </c>
      <c r="CW103">
        <v>62.7</v>
      </c>
      <c r="CX103">
        <v>66</v>
      </c>
      <c r="CY103">
        <v>74.94</v>
      </c>
      <c r="CZ103">
        <v>62.53</v>
      </c>
      <c r="DA103" s="5">
        <f t="shared" si="116"/>
        <v>113.20960000000001</v>
      </c>
      <c r="DB103" s="5">
        <f t="shared" si="117"/>
        <v>53.875600000000048</v>
      </c>
      <c r="DC103" s="5">
        <f t="shared" si="118"/>
        <v>2.5599999999999818</v>
      </c>
      <c r="DD103" s="12">
        <f t="shared" si="119"/>
        <v>116.85610000000005</v>
      </c>
      <c r="DE103" s="9"/>
      <c r="DF103" s="15"/>
      <c r="DG103">
        <v>70.67</v>
      </c>
      <c r="DH103">
        <v>62.7</v>
      </c>
      <c r="DI103">
        <v>66</v>
      </c>
      <c r="DJ103">
        <v>73.86</v>
      </c>
      <c r="DK103">
        <v>61.56</v>
      </c>
      <c r="DL103" s="5">
        <f t="shared" si="120"/>
        <v>63.520899999999983</v>
      </c>
      <c r="DM103" s="5">
        <f t="shared" si="121"/>
        <v>21.808900000000015</v>
      </c>
      <c r="DN103" s="5">
        <f t="shared" si="122"/>
        <v>10.176099999999986</v>
      </c>
      <c r="DO103" s="12">
        <f t="shared" si="123"/>
        <v>82.992099999999994</v>
      </c>
      <c r="DP103" s="9"/>
      <c r="DQ103" s="15"/>
      <c r="DR103">
        <v>99.95</v>
      </c>
      <c r="DS103">
        <v>82.1</v>
      </c>
      <c r="DT103">
        <v>80</v>
      </c>
      <c r="DU103">
        <v>89.56</v>
      </c>
      <c r="DV103">
        <v>80.319999999999993</v>
      </c>
      <c r="DW103" s="5">
        <f t="shared" si="124"/>
        <v>318.62250000000029</v>
      </c>
      <c r="DX103" s="5">
        <f t="shared" si="125"/>
        <v>398.00250000000011</v>
      </c>
      <c r="DY103" s="5">
        <f t="shared" si="126"/>
        <v>107.95210000000002</v>
      </c>
      <c r="DZ103" s="12">
        <f t="shared" si="127"/>
        <v>385.33690000000036</v>
      </c>
      <c r="EA103" s="9"/>
      <c r="EB103" s="15"/>
      <c r="EC103">
        <v>98.68</v>
      </c>
      <c r="ED103">
        <v>83.2</v>
      </c>
      <c r="EE103">
        <v>85</v>
      </c>
      <c r="EF103">
        <v>90.99</v>
      </c>
      <c r="EG103">
        <v>84.38</v>
      </c>
      <c r="EH103" s="5">
        <f t="shared" si="128"/>
        <v>239.63040000000012</v>
      </c>
      <c r="EI103" s="5">
        <f t="shared" si="129"/>
        <v>187.14240000000018</v>
      </c>
      <c r="EJ103" s="5">
        <f t="shared" si="130"/>
        <v>59.136100000000184</v>
      </c>
      <c r="EK103" s="12">
        <f t="shared" si="131"/>
        <v>204.49000000000032</v>
      </c>
      <c r="EL103" s="9"/>
      <c r="EM103" s="15"/>
      <c r="EN103">
        <v>98.71</v>
      </c>
      <c r="EO103">
        <v>84.5</v>
      </c>
      <c r="EP103">
        <v>87</v>
      </c>
      <c r="EQ103">
        <v>91.71</v>
      </c>
      <c r="ER103">
        <v>86.68</v>
      </c>
      <c r="ES103" s="5">
        <f t="shared" si="132"/>
        <v>201.92409999999981</v>
      </c>
      <c r="ET103" s="5">
        <f t="shared" si="133"/>
        <v>137.12409999999986</v>
      </c>
      <c r="EU103" s="5">
        <f t="shared" si="134"/>
        <v>49</v>
      </c>
      <c r="EV103" s="12">
        <f t="shared" si="135"/>
        <v>144.72089999999969</v>
      </c>
      <c r="EW103" s="9"/>
      <c r="EX103" s="15"/>
      <c r="EY103">
        <v>92.39</v>
      </c>
      <c r="EZ103">
        <v>83.3</v>
      </c>
      <c r="FA103">
        <v>83</v>
      </c>
      <c r="FB103">
        <v>90.13</v>
      </c>
      <c r="FC103">
        <v>82.82</v>
      </c>
      <c r="FD103" s="5">
        <f t="shared" si="136"/>
        <v>82.62810000000006</v>
      </c>
      <c r="FE103" s="5">
        <f t="shared" si="137"/>
        <v>88.172100000000015</v>
      </c>
      <c r="FF103" s="5">
        <f t="shared" si="138"/>
        <v>5.1076000000000228</v>
      </c>
      <c r="FG103" s="12">
        <f t="shared" si="139"/>
        <v>91.584900000000147</v>
      </c>
      <c r="FH103" s="9"/>
      <c r="FI103" s="15"/>
      <c r="FJ103">
        <v>81.03</v>
      </c>
      <c r="FK103">
        <v>71.599999999999994</v>
      </c>
      <c r="FL103">
        <v>70</v>
      </c>
      <c r="FM103">
        <v>80.06</v>
      </c>
      <c r="FN103">
        <v>71.010000000000005</v>
      </c>
      <c r="FO103" s="5">
        <f t="shared" si="140"/>
        <v>88.924900000000122</v>
      </c>
      <c r="FP103" s="5">
        <f t="shared" si="141"/>
        <v>121.66090000000003</v>
      </c>
      <c r="FQ103" s="5">
        <f t="shared" si="142"/>
        <v>0.94089999999999785</v>
      </c>
      <c r="FR103" s="12">
        <f t="shared" si="143"/>
        <v>100.40039999999992</v>
      </c>
      <c r="FS103" s="9"/>
      <c r="FT103" s="15"/>
      <c r="FU103">
        <v>98.82</v>
      </c>
      <c r="FV103">
        <v>92.4</v>
      </c>
      <c r="FW103">
        <v>95</v>
      </c>
      <c r="FX103">
        <v>95.66</v>
      </c>
      <c r="FY103">
        <v>93.43</v>
      </c>
      <c r="FZ103" s="5">
        <f t="shared" si="144"/>
        <v>41.216399999999837</v>
      </c>
      <c r="GA103" s="5">
        <f t="shared" si="145"/>
        <v>14.592399999999948</v>
      </c>
      <c r="GB103" s="5">
        <f t="shared" si="146"/>
        <v>9.9855999999999785</v>
      </c>
      <c r="GC103" s="12">
        <f t="shared" si="147"/>
        <v>29.052099999999854</v>
      </c>
      <c r="GD103" s="9"/>
      <c r="GE103" s="15"/>
      <c r="GF103">
        <v>96.44</v>
      </c>
      <c r="GG103">
        <v>90</v>
      </c>
      <c r="GH103">
        <v>92</v>
      </c>
      <c r="GI103">
        <v>94.11</v>
      </c>
      <c r="GJ103">
        <v>90.88</v>
      </c>
      <c r="GK103" s="5">
        <f t="shared" si="148"/>
        <v>41.473599999999969</v>
      </c>
      <c r="GL103" s="5">
        <f t="shared" si="149"/>
        <v>19.713599999999978</v>
      </c>
      <c r="GM103" s="5">
        <f t="shared" si="150"/>
        <v>5.4288999999999916</v>
      </c>
      <c r="GN103" s="12">
        <f t="shared" si="151"/>
        <v>30.913600000000024</v>
      </c>
      <c r="GO103" s="9"/>
      <c r="GP103" s="15"/>
      <c r="GQ103">
        <v>96</v>
      </c>
      <c r="GR103">
        <v>91.6</v>
      </c>
      <c r="GS103">
        <v>92</v>
      </c>
      <c r="GT103">
        <v>94.51</v>
      </c>
      <c r="GU103">
        <v>91.31</v>
      </c>
      <c r="GV103" s="5">
        <f t="shared" si="152"/>
        <v>19.360000000000049</v>
      </c>
      <c r="GW103" s="5">
        <f t="shared" si="153"/>
        <v>16</v>
      </c>
      <c r="GX103" s="5">
        <f t="shared" si="154"/>
        <v>2.2200999999999849</v>
      </c>
      <c r="GY103" s="12">
        <f t="shared" si="155"/>
        <v>21.996099999999977</v>
      </c>
      <c r="GZ103" s="9"/>
      <c r="HA103" s="15"/>
      <c r="HB103">
        <v>100</v>
      </c>
      <c r="HC103">
        <v>100</v>
      </c>
      <c r="HD103">
        <v>100</v>
      </c>
      <c r="HE103">
        <v>100</v>
      </c>
      <c r="HF103">
        <v>100</v>
      </c>
      <c r="HG103" s="5">
        <f t="shared" si="156"/>
        <v>0</v>
      </c>
      <c r="HH103" s="5">
        <f t="shared" si="157"/>
        <v>0</v>
      </c>
      <c r="HI103" s="5">
        <f t="shared" si="158"/>
        <v>0</v>
      </c>
      <c r="HJ103" s="12">
        <f t="shared" si="159"/>
        <v>0</v>
      </c>
      <c r="HK103" s="9"/>
      <c r="HL103" s="15"/>
    </row>
    <row r="104" spans="1:220" x14ac:dyDescent="0.25">
      <c r="A104">
        <v>24.8</v>
      </c>
      <c r="B104">
        <v>48.9</v>
      </c>
      <c r="C104">
        <v>56</v>
      </c>
      <c r="D104">
        <v>64.77</v>
      </c>
      <c r="E104">
        <v>52.88</v>
      </c>
      <c r="F104" s="5">
        <f t="shared" si="80"/>
        <v>580.80999999999995</v>
      </c>
      <c r="G104" s="5">
        <f t="shared" si="81"/>
        <v>973.43999999999994</v>
      </c>
      <c r="H104" s="5">
        <f t="shared" si="82"/>
        <v>1597.6008999999999</v>
      </c>
      <c r="I104" s="12">
        <f t="shared" si="83"/>
        <v>788.48640000000012</v>
      </c>
      <c r="J104" s="9"/>
      <c r="K104" s="15"/>
      <c r="L104">
        <v>15.13</v>
      </c>
      <c r="M104">
        <v>39.1</v>
      </c>
      <c r="N104">
        <v>48</v>
      </c>
      <c r="O104">
        <v>59.54</v>
      </c>
      <c r="P104">
        <v>45.96</v>
      </c>
      <c r="Q104" s="5">
        <f t="shared" si="84"/>
        <v>574.56089999999995</v>
      </c>
      <c r="R104" s="5">
        <f t="shared" si="85"/>
        <v>1080.4368999999999</v>
      </c>
      <c r="S104" s="5">
        <f t="shared" si="86"/>
        <v>1972.2480999999998</v>
      </c>
      <c r="T104" s="12">
        <f t="shared" si="87"/>
        <v>950.48889999999994</v>
      </c>
      <c r="U104" s="9"/>
      <c r="V104" s="15"/>
      <c r="W104">
        <v>92.06</v>
      </c>
      <c r="X104">
        <v>59</v>
      </c>
      <c r="Y104">
        <v>71</v>
      </c>
      <c r="Z104">
        <v>70.540000000000006</v>
      </c>
      <c r="AA104">
        <v>59.11</v>
      </c>
      <c r="AB104" s="5">
        <f t="shared" si="88"/>
        <v>1092.9636</v>
      </c>
      <c r="AC104" s="5">
        <f t="shared" si="89"/>
        <v>443.5236000000001</v>
      </c>
      <c r="AD104" s="5">
        <f t="shared" si="90"/>
        <v>463.11039999999986</v>
      </c>
      <c r="AE104" s="12">
        <f t="shared" si="91"/>
        <v>1085.7025000000001</v>
      </c>
      <c r="AF104" s="9"/>
      <c r="AG104" s="15"/>
      <c r="AH104">
        <v>68.400000000000006</v>
      </c>
      <c r="AI104">
        <v>57.4</v>
      </c>
      <c r="AJ104">
        <v>60</v>
      </c>
      <c r="AK104">
        <v>72.17</v>
      </c>
      <c r="AL104">
        <v>59.74</v>
      </c>
      <c r="AM104" s="5">
        <f t="shared" si="92"/>
        <v>121.00000000000016</v>
      </c>
      <c r="AN104" s="5">
        <f t="shared" si="93"/>
        <v>70.560000000000102</v>
      </c>
      <c r="AO104" s="5">
        <f t="shared" si="94"/>
        <v>14.212899999999969</v>
      </c>
      <c r="AP104" s="12">
        <f t="shared" si="95"/>
        <v>74.995600000000067</v>
      </c>
      <c r="AQ104" s="9"/>
      <c r="AR104" s="15"/>
      <c r="AS104">
        <v>58.09</v>
      </c>
      <c r="AT104">
        <v>50.2</v>
      </c>
      <c r="AU104">
        <v>52</v>
      </c>
      <c r="AV104">
        <v>67.45</v>
      </c>
      <c r="AW104">
        <v>51.47</v>
      </c>
      <c r="AX104" s="5">
        <f t="shared" si="96"/>
        <v>62.252100000000006</v>
      </c>
      <c r="AY104" s="5">
        <f t="shared" si="97"/>
        <v>37.08810000000004</v>
      </c>
      <c r="AZ104" s="5">
        <f t="shared" si="98"/>
        <v>87.609599999999986</v>
      </c>
      <c r="BA104" s="12">
        <f t="shared" si="99"/>
        <v>43.824400000000061</v>
      </c>
      <c r="BB104" s="9"/>
      <c r="BC104" s="15"/>
      <c r="BD104">
        <v>50.29</v>
      </c>
      <c r="BE104">
        <v>48.9</v>
      </c>
      <c r="BF104">
        <v>49</v>
      </c>
      <c r="BG104">
        <v>63.86</v>
      </c>
      <c r="BH104">
        <v>48.25</v>
      </c>
      <c r="BI104" s="5">
        <f t="shared" si="100"/>
        <v>1.9321000000000015</v>
      </c>
      <c r="BJ104" s="5">
        <f t="shared" si="101"/>
        <v>1.6640999999999977</v>
      </c>
      <c r="BK104" s="5">
        <f t="shared" si="102"/>
        <v>184.14490000000001</v>
      </c>
      <c r="BL104" s="12">
        <f t="shared" si="103"/>
        <v>4.1615999999999964</v>
      </c>
      <c r="BM104" s="9"/>
      <c r="BN104" s="15"/>
      <c r="BO104">
        <v>42.01</v>
      </c>
      <c r="BP104">
        <v>46.4</v>
      </c>
      <c r="BQ104">
        <v>47</v>
      </c>
      <c r="BR104">
        <v>59.95</v>
      </c>
      <c r="BS104">
        <v>46.49</v>
      </c>
      <c r="BT104" s="5">
        <f t="shared" si="104"/>
        <v>19.272100000000005</v>
      </c>
      <c r="BU104" s="5">
        <f t="shared" si="105"/>
        <v>24.90010000000002</v>
      </c>
      <c r="BV104" s="5">
        <f t="shared" si="106"/>
        <v>321.84360000000015</v>
      </c>
      <c r="BW104" s="12">
        <f t="shared" si="107"/>
        <v>20.070400000000035</v>
      </c>
      <c r="BX104" s="9"/>
      <c r="BY104" s="15"/>
      <c r="BZ104">
        <v>51.53</v>
      </c>
      <c r="CA104">
        <v>50.4</v>
      </c>
      <c r="CB104">
        <v>51</v>
      </c>
      <c r="CC104">
        <v>64.7</v>
      </c>
      <c r="CD104">
        <v>50.8</v>
      </c>
      <c r="CE104" s="5">
        <f t="shared" si="108"/>
        <v>1.2769000000000057</v>
      </c>
      <c r="CF104" s="5">
        <f t="shared" si="109"/>
        <v>0.2809000000000012</v>
      </c>
      <c r="CG104" s="5">
        <f t="shared" si="110"/>
        <v>173.44890000000004</v>
      </c>
      <c r="CH104" s="12">
        <f t="shared" si="111"/>
        <v>0.53290000000000581</v>
      </c>
      <c r="CI104" s="9"/>
      <c r="CJ104" s="15"/>
      <c r="CK104">
        <v>98.78</v>
      </c>
      <c r="CL104">
        <v>70.8</v>
      </c>
      <c r="CM104">
        <v>75</v>
      </c>
      <c r="CN104">
        <v>81.64</v>
      </c>
      <c r="CO104">
        <v>73.430000000000007</v>
      </c>
      <c r="CP104" s="5">
        <f t="shared" si="112"/>
        <v>782.88040000000024</v>
      </c>
      <c r="CQ104" s="5">
        <f t="shared" si="113"/>
        <v>565.48840000000007</v>
      </c>
      <c r="CR104" s="5">
        <f t="shared" si="114"/>
        <v>293.77960000000002</v>
      </c>
      <c r="CS104" s="12">
        <f t="shared" si="115"/>
        <v>642.62249999999972</v>
      </c>
      <c r="CT104" s="9"/>
      <c r="CU104" s="15"/>
      <c r="CV104">
        <v>89.72</v>
      </c>
      <c r="CW104">
        <v>69.400000000000006</v>
      </c>
      <c r="CX104">
        <v>70</v>
      </c>
      <c r="CY104">
        <v>81.77</v>
      </c>
      <c r="CZ104">
        <v>68.89</v>
      </c>
      <c r="DA104" s="5">
        <f t="shared" si="116"/>
        <v>412.90239999999972</v>
      </c>
      <c r="DB104" s="5">
        <f t="shared" si="117"/>
        <v>388.87839999999994</v>
      </c>
      <c r="DC104" s="5">
        <f t="shared" si="118"/>
        <v>63.202500000000043</v>
      </c>
      <c r="DD104" s="12">
        <f t="shared" si="119"/>
        <v>433.88889999999992</v>
      </c>
      <c r="DE104" s="9"/>
      <c r="DF104" s="15"/>
      <c r="DG104">
        <v>79.08</v>
      </c>
      <c r="DH104">
        <v>67.400000000000006</v>
      </c>
      <c r="DI104">
        <v>69</v>
      </c>
      <c r="DJ104">
        <v>78.27</v>
      </c>
      <c r="DK104">
        <v>68.2</v>
      </c>
      <c r="DL104" s="5">
        <f t="shared" si="120"/>
        <v>136.42239999999984</v>
      </c>
      <c r="DM104" s="5">
        <f t="shared" si="121"/>
        <v>101.60639999999997</v>
      </c>
      <c r="DN104" s="5">
        <f t="shared" si="122"/>
        <v>0.65610000000000368</v>
      </c>
      <c r="DO104" s="12">
        <f t="shared" si="123"/>
        <v>118.37439999999989</v>
      </c>
      <c r="DP104" s="9"/>
      <c r="DQ104" s="15"/>
      <c r="DR104">
        <v>84.41</v>
      </c>
      <c r="DS104">
        <v>74.5</v>
      </c>
      <c r="DT104">
        <v>73</v>
      </c>
      <c r="DU104">
        <v>82.71</v>
      </c>
      <c r="DV104">
        <v>72.010000000000005</v>
      </c>
      <c r="DW104" s="5">
        <f t="shared" si="124"/>
        <v>98.208099999999931</v>
      </c>
      <c r="DX104" s="5">
        <f t="shared" si="125"/>
        <v>130.18809999999993</v>
      </c>
      <c r="DY104" s="5">
        <f t="shared" si="126"/>
        <v>2.8900000000000095</v>
      </c>
      <c r="DZ104" s="12">
        <f t="shared" si="127"/>
        <v>153.75999999999979</v>
      </c>
      <c r="EA104" s="9"/>
      <c r="EB104" s="15"/>
      <c r="EC104">
        <v>89.75</v>
      </c>
      <c r="ED104">
        <v>76.7</v>
      </c>
      <c r="EE104">
        <v>77</v>
      </c>
      <c r="EF104">
        <v>85.71</v>
      </c>
      <c r="EG104">
        <v>77.290000000000006</v>
      </c>
      <c r="EH104" s="5">
        <f t="shared" si="128"/>
        <v>170.30249999999992</v>
      </c>
      <c r="EI104" s="5">
        <f t="shared" si="129"/>
        <v>162.5625</v>
      </c>
      <c r="EJ104" s="5">
        <f t="shared" si="130"/>
        <v>16.32160000000005</v>
      </c>
      <c r="EK104" s="12">
        <f t="shared" si="131"/>
        <v>155.25159999999985</v>
      </c>
      <c r="EL104" s="9"/>
      <c r="EM104" s="15"/>
      <c r="EN104">
        <v>72.3</v>
      </c>
      <c r="EO104">
        <v>66.8</v>
      </c>
      <c r="EP104">
        <v>67</v>
      </c>
      <c r="EQ104">
        <v>73.150000000000006</v>
      </c>
      <c r="ER104">
        <v>66.78</v>
      </c>
      <c r="ES104" s="5">
        <f t="shared" si="132"/>
        <v>30.25</v>
      </c>
      <c r="ET104" s="5">
        <f t="shared" si="133"/>
        <v>28.089999999999971</v>
      </c>
      <c r="EU104" s="5">
        <f t="shared" si="134"/>
        <v>0.72250000000001446</v>
      </c>
      <c r="EV104" s="12">
        <f t="shared" si="135"/>
        <v>30.470399999999955</v>
      </c>
      <c r="EW104" s="9"/>
      <c r="EX104" s="15"/>
      <c r="EY104">
        <v>91.54</v>
      </c>
      <c r="EZ104">
        <v>81.2</v>
      </c>
      <c r="FA104">
        <v>83</v>
      </c>
      <c r="FB104">
        <v>88.51</v>
      </c>
      <c r="FC104">
        <v>82.62</v>
      </c>
      <c r="FD104" s="5">
        <f t="shared" si="136"/>
        <v>106.91560000000007</v>
      </c>
      <c r="FE104" s="5">
        <f t="shared" si="137"/>
        <v>72.931600000000103</v>
      </c>
      <c r="FF104" s="5">
        <f t="shared" si="138"/>
        <v>9.1809000000000065</v>
      </c>
      <c r="FG104" s="12">
        <f t="shared" si="139"/>
        <v>79.56640000000003</v>
      </c>
      <c r="FH104" s="9"/>
      <c r="FI104" s="15"/>
      <c r="FJ104">
        <v>81.819999999999993</v>
      </c>
      <c r="FK104">
        <v>72.099999999999994</v>
      </c>
      <c r="FL104">
        <v>72</v>
      </c>
      <c r="FM104">
        <v>80.09</v>
      </c>
      <c r="FN104">
        <v>71.02</v>
      </c>
      <c r="FO104" s="5">
        <f t="shared" si="140"/>
        <v>94.478399999999979</v>
      </c>
      <c r="FP104" s="5">
        <f t="shared" si="141"/>
        <v>96.432399999999859</v>
      </c>
      <c r="FQ104" s="5">
        <f t="shared" si="142"/>
        <v>2.9928999999999646</v>
      </c>
      <c r="FR104" s="12">
        <f t="shared" si="143"/>
        <v>116.63999999999994</v>
      </c>
      <c r="FS104" s="9"/>
      <c r="FT104" s="15"/>
      <c r="FU104">
        <v>85.8</v>
      </c>
      <c r="FV104">
        <v>82.4</v>
      </c>
      <c r="FW104">
        <v>84</v>
      </c>
      <c r="FX104">
        <v>85.58</v>
      </c>
      <c r="FY104">
        <v>82.55</v>
      </c>
      <c r="FZ104" s="5">
        <f t="shared" si="144"/>
        <v>11.559999999999942</v>
      </c>
      <c r="GA104" s="5">
        <f t="shared" si="145"/>
        <v>3.2399999999999896</v>
      </c>
      <c r="GB104" s="5">
        <f t="shared" si="146"/>
        <v>4.8399999999999499E-2</v>
      </c>
      <c r="GC104" s="12">
        <f t="shared" si="147"/>
        <v>10.5625</v>
      </c>
      <c r="GD104" s="9"/>
      <c r="GE104" s="15"/>
      <c r="GF104">
        <v>90.11</v>
      </c>
      <c r="GG104">
        <v>85.3</v>
      </c>
      <c r="GH104">
        <v>86</v>
      </c>
      <c r="GI104">
        <v>88.94</v>
      </c>
      <c r="GJ104">
        <v>85.47</v>
      </c>
      <c r="GK104" s="5">
        <f t="shared" si="148"/>
        <v>23.13610000000002</v>
      </c>
      <c r="GL104" s="5">
        <f t="shared" si="149"/>
        <v>16.892099999999996</v>
      </c>
      <c r="GM104" s="5">
        <f t="shared" si="150"/>
        <v>1.368900000000004</v>
      </c>
      <c r="GN104" s="12">
        <f t="shared" si="151"/>
        <v>21.529600000000006</v>
      </c>
      <c r="GO104" s="9"/>
      <c r="GP104" s="15"/>
      <c r="GQ104">
        <v>95.08</v>
      </c>
      <c r="GR104">
        <v>92</v>
      </c>
      <c r="GS104">
        <v>93</v>
      </c>
      <c r="GT104">
        <v>93.83</v>
      </c>
      <c r="GU104">
        <v>92.15</v>
      </c>
      <c r="GV104" s="5">
        <f t="shared" si="152"/>
        <v>9.4863999999999891</v>
      </c>
      <c r="GW104" s="5">
        <f t="shared" si="153"/>
        <v>4.3263999999999925</v>
      </c>
      <c r="GX104" s="5">
        <f t="shared" si="154"/>
        <v>1.5625</v>
      </c>
      <c r="GY104" s="12">
        <f t="shared" si="155"/>
        <v>8.5848999999999567</v>
      </c>
      <c r="GZ104" s="9"/>
      <c r="HA104" s="15"/>
      <c r="HB104">
        <v>100</v>
      </c>
      <c r="HC104">
        <v>100</v>
      </c>
      <c r="HD104">
        <v>100</v>
      </c>
      <c r="HE104">
        <v>100</v>
      </c>
      <c r="HF104">
        <v>100</v>
      </c>
      <c r="HG104" s="5">
        <f t="shared" si="156"/>
        <v>0</v>
      </c>
      <c r="HH104" s="5">
        <f t="shared" si="157"/>
        <v>0</v>
      </c>
      <c r="HI104" s="5">
        <f t="shared" si="158"/>
        <v>0</v>
      </c>
      <c r="HJ104" s="12">
        <f t="shared" si="159"/>
        <v>0</v>
      </c>
      <c r="HK104" s="9"/>
      <c r="HL104" s="15"/>
    </row>
    <row r="105" spans="1:220" x14ac:dyDescent="0.25">
      <c r="A105">
        <v>43.43</v>
      </c>
      <c r="B105">
        <v>50.3</v>
      </c>
      <c r="C105">
        <v>50</v>
      </c>
      <c r="D105">
        <v>68.260000000000005</v>
      </c>
      <c r="E105">
        <v>50.48</v>
      </c>
      <c r="F105" s="5">
        <f t="shared" si="80"/>
        <v>47.196899999999964</v>
      </c>
      <c r="G105" s="5">
        <f t="shared" si="81"/>
        <v>43.164900000000003</v>
      </c>
      <c r="H105" s="5">
        <f t="shared" si="82"/>
        <v>616.52890000000025</v>
      </c>
      <c r="I105" s="12">
        <f t="shared" si="83"/>
        <v>49.702499999999958</v>
      </c>
      <c r="J105" s="9"/>
      <c r="K105" s="15"/>
      <c r="L105">
        <v>40.119999999999997</v>
      </c>
      <c r="M105">
        <v>45.1</v>
      </c>
      <c r="N105">
        <v>43</v>
      </c>
      <c r="O105">
        <v>65.3</v>
      </c>
      <c r="P105">
        <v>49.66</v>
      </c>
      <c r="Q105" s="5">
        <f t="shared" si="84"/>
        <v>24.800400000000039</v>
      </c>
      <c r="R105" s="5">
        <f t="shared" si="85"/>
        <v>8.2944000000000155</v>
      </c>
      <c r="S105" s="5">
        <f t="shared" si="86"/>
        <v>634.03239999999994</v>
      </c>
      <c r="T105" s="12">
        <f t="shared" si="87"/>
        <v>91.011599999999987</v>
      </c>
      <c r="U105" s="9"/>
      <c r="V105" s="15"/>
      <c r="W105">
        <v>75.45</v>
      </c>
      <c r="X105">
        <v>53.2</v>
      </c>
      <c r="Y105">
        <v>52</v>
      </c>
      <c r="Z105">
        <v>70.02</v>
      </c>
      <c r="AA105">
        <v>54.05</v>
      </c>
      <c r="AB105" s="5">
        <f t="shared" si="88"/>
        <v>495.0625</v>
      </c>
      <c r="AC105" s="5">
        <f t="shared" si="89"/>
        <v>549.90250000000015</v>
      </c>
      <c r="AD105" s="5">
        <f t="shared" si="90"/>
        <v>29.484900000000074</v>
      </c>
      <c r="AE105" s="12">
        <f t="shared" si="91"/>
        <v>457.96000000000026</v>
      </c>
      <c r="AF105" s="9"/>
      <c r="AG105" s="15"/>
      <c r="AH105">
        <v>93.48</v>
      </c>
      <c r="AI105">
        <v>62.3</v>
      </c>
      <c r="AJ105">
        <v>63</v>
      </c>
      <c r="AK105">
        <v>77.83</v>
      </c>
      <c r="AL105">
        <v>65.48</v>
      </c>
      <c r="AM105" s="5">
        <f t="shared" si="92"/>
        <v>972.19240000000048</v>
      </c>
      <c r="AN105" s="5">
        <f t="shared" si="93"/>
        <v>929.03040000000021</v>
      </c>
      <c r="AO105" s="5">
        <f t="shared" si="94"/>
        <v>244.92250000000018</v>
      </c>
      <c r="AP105" s="12">
        <f t="shared" si="95"/>
        <v>784</v>
      </c>
      <c r="AQ105" s="9"/>
      <c r="AR105" s="15"/>
      <c r="AS105">
        <v>29.92</v>
      </c>
      <c r="AT105">
        <v>42.6</v>
      </c>
      <c r="AU105">
        <v>41</v>
      </c>
      <c r="AV105">
        <v>60.77</v>
      </c>
      <c r="AW105">
        <v>42.25</v>
      </c>
      <c r="AX105" s="5">
        <f t="shared" si="96"/>
        <v>160.7824</v>
      </c>
      <c r="AY105" s="5">
        <f t="shared" si="97"/>
        <v>122.76639999999996</v>
      </c>
      <c r="AZ105" s="5">
        <f t="shared" si="98"/>
        <v>951.72250000000008</v>
      </c>
      <c r="BA105" s="12">
        <f t="shared" si="99"/>
        <v>152.02889999999996</v>
      </c>
      <c r="BB105" s="9"/>
      <c r="BC105" s="15"/>
      <c r="BD105">
        <v>77.62</v>
      </c>
      <c r="BE105">
        <v>57.1</v>
      </c>
      <c r="BF105">
        <v>62</v>
      </c>
      <c r="BG105">
        <v>75.03</v>
      </c>
      <c r="BH105">
        <v>58.88</v>
      </c>
      <c r="BI105" s="5">
        <f t="shared" si="100"/>
        <v>421.07040000000012</v>
      </c>
      <c r="BJ105" s="5">
        <f t="shared" si="101"/>
        <v>243.98440000000014</v>
      </c>
      <c r="BK105" s="5">
        <f t="shared" si="102"/>
        <v>6.7081000000000177</v>
      </c>
      <c r="BL105" s="12">
        <f t="shared" si="103"/>
        <v>351.18760000000009</v>
      </c>
      <c r="BM105" s="9"/>
      <c r="BN105" s="15"/>
      <c r="BO105">
        <v>82.31</v>
      </c>
      <c r="BP105">
        <v>53.4</v>
      </c>
      <c r="BQ105">
        <v>51</v>
      </c>
      <c r="BR105">
        <v>72.28</v>
      </c>
      <c r="BS105">
        <v>51.3</v>
      </c>
      <c r="BT105" s="5">
        <f t="shared" si="104"/>
        <v>835.78810000000021</v>
      </c>
      <c r="BU105" s="5">
        <f t="shared" si="105"/>
        <v>980.31610000000012</v>
      </c>
      <c r="BV105" s="5">
        <f t="shared" si="106"/>
        <v>100.60090000000002</v>
      </c>
      <c r="BW105" s="12">
        <f t="shared" si="107"/>
        <v>961.62010000000032</v>
      </c>
      <c r="BX105" s="9"/>
      <c r="BY105" s="15"/>
      <c r="BZ105">
        <v>51.06</v>
      </c>
      <c r="CA105">
        <v>50</v>
      </c>
      <c r="CB105">
        <v>50</v>
      </c>
      <c r="CC105">
        <v>64.930000000000007</v>
      </c>
      <c r="CD105">
        <v>48.76</v>
      </c>
      <c r="CE105" s="5">
        <f t="shared" si="108"/>
        <v>1.1236000000000048</v>
      </c>
      <c r="CF105" s="5">
        <f t="shared" si="109"/>
        <v>1.1236000000000048</v>
      </c>
      <c r="CG105" s="5">
        <f t="shared" si="110"/>
        <v>192.37690000000012</v>
      </c>
      <c r="CH105" s="12">
        <f t="shared" si="111"/>
        <v>5.2900000000000196</v>
      </c>
      <c r="CI105" s="9"/>
      <c r="CJ105" s="15"/>
      <c r="CK105">
        <v>72.77</v>
      </c>
      <c r="CL105">
        <v>60.8</v>
      </c>
      <c r="CM105">
        <v>64</v>
      </c>
      <c r="CN105">
        <v>74.37</v>
      </c>
      <c r="CO105">
        <v>62.75</v>
      </c>
      <c r="CP105" s="5">
        <f t="shared" si="112"/>
        <v>143.28089999999997</v>
      </c>
      <c r="CQ105" s="5">
        <f t="shared" si="113"/>
        <v>76.912899999999937</v>
      </c>
      <c r="CR105" s="5">
        <f t="shared" si="114"/>
        <v>2.5600000000000271</v>
      </c>
      <c r="CS105" s="12">
        <f t="shared" si="115"/>
        <v>100.40039999999992</v>
      </c>
      <c r="CT105" s="9"/>
      <c r="CU105" s="15"/>
      <c r="CV105">
        <v>65.42</v>
      </c>
      <c r="CW105">
        <v>55.1</v>
      </c>
      <c r="CX105">
        <v>56</v>
      </c>
      <c r="CY105">
        <v>68.55</v>
      </c>
      <c r="CZ105">
        <v>57.12</v>
      </c>
      <c r="DA105" s="5">
        <f t="shared" si="116"/>
        <v>106.50240000000001</v>
      </c>
      <c r="DB105" s="5">
        <f t="shared" si="117"/>
        <v>88.736400000000032</v>
      </c>
      <c r="DC105" s="5">
        <f t="shared" si="118"/>
        <v>9.7968999999999724</v>
      </c>
      <c r="DD105" s="12">
        <f t="shared" si="119"/>
        <v>68.890000000000072</v>
      </c>
      <c r="DE105" s="9"/>
      <c r="DF105" s="15"/>
      <c r="DG105">
        <v>96.74</v>
      </c>
      <c r="DH105">
        <v>75.7</v>
      </c>
      <c r="DI105">
        <v>78</v>
      </c>
      <c r="DJ105">
        <v>86.36</v>
      </c>
      <c r="DK105">
        <v>77.239999999999995</v>
      </c>
      <c r="DL105" s="5">
        <f t="shared" si="120"/>
        <v>442.68159999999966</v>
      </c>
      <c r="DM105" s="5">
        <f t="shared" si="121"/>
        <v>351.1875999999998</v>
      </c>
      <c r="DN105" s="5">
        <f t="shared" si="122"/>
        <v>107.7443999999999</v>
      </c>
      <c r="DO105" s="12">
        <f t="shared" si="123"/>
        <v>380.25</v>
      </c>
      <c r="DP105" s="9"/>
      <c r="DQ105" s="15"/>
      <c r="DR105">
        <v>78.27</v>
      </c>
      <c r="DS105">
        <v>68.400000000000006</v>
      </c>
      <c r="DT105">
        <v>70</v>
      </c>
      <c r="DU105">
        <v>77.63</v>
      </c>
      <c r="DV105">
        <v>67.94</v>
      </c>
      <c r="DW105" s="5">
        <f t="shared" si="124"/>
        <v>97.416899999999814</v>
      </c>
      <c r="DX105" s="5">
        <f t="shared" si="125"/>
        <v>68.392899999999941</v>
      </c>
      <c r="DY105" s="5">
        <f t="shared" si="126"/>
        <v>0.40960000000000074</v>
      </c>
      <c r="DZ105" s="12">
        <f t="shared" si="127"/>
        <v>106.70889999999997</v>
      </c>
      <c r="EA105" s="9"/>
      <c r="EB105" s="15"/>
      <c r="EC105">
        <v>87.63</v>
      </c>
      <c r="ED105">
        <v>75.5</v>
      </c>
      <c r="EE105">
        <v>76</v>
      </c>
      <c r="EF105">
        <v>84.36</v>
      </c>
      <c r="EG105">
        <v>75.790000000000006</v>
      </c>
      <c r="EH105" s="5">
        <f t="shared" si="128"/>
        <v>147.13689999999988</v>
      </c>
      <c r="EI105" s="5">
        <f t="shared" si="129"/>
        <v>135.25689999999989</v>
      </c>
      <c r="EJ105" s="5">
        <f t="shared" si="130"/>
        <v>10.692899999999973</v>
      </c>
      <c r="EK105" s="12">
        <f t="shared" si="131"/>
        <v>140.18559999999974</v>
      </c>
      <c r="EL105" s="9"/>
      <c r="EM105" s="15"/>
      <c r="EN105">
        <v>88.53</v>
      </c>
      <c r="EO105">
        <v>76.7</v>
      </c>
      <c r="EP105">
        <v>80</v>
      </c>
      <c r="EQ105">
        <v>85.18</v>
      </c>
      <c r="ER105">
        <v>76.290000000000006</v>
      </c>
      <c r="ES105" s="5">
        <f t="shared" si="132"/>
        <v>139.94889999999995</v>
      </c>
      <c r="ET105" s="5">
        <f t="shared" si="133"/>
        <v>72.760900000000021</v>
      </c>
      <c r="EU105" s="5">
        <f t="shared" si="134"/>
        <v>11.222499999999961</v>
      </c>
      <c r="EV105" s="12">
        <f t="shared" si="135"/>
        <v>149.81759999999989</v>
      </c>
      <c r="EW105" s="9"/>
      <c r="EX105" s="15"/>
      <c r="EY105">
        <v>80.86</v>
      </c>
      <c r="EZ105">
        <v>72.5</v>
      </c>
      <c r="FA105">
        <v>74</v>
      </c>
      <c r="FB105">
        <v>80.75</v>
      </c>
      <c r="FC105">
        <v>71.89</v>
      </c>
      <c r="FD105" s="5">
        <f t="shared" si="136"/>
        <v>69.889599999999987</v>
      </c>
      <c r="FE105" s="5">
        <f t="shared" si="137"/>
        <v>47.059599999999989</v>
      </c>
      <c r="FF105" s="5">
        <f t="shared" si="138"/>
        <v>1.2099999999999875E-2</v>
      </c>
      <c r="FG105" s="12">
        <f t="shared" si="139"/>
        <v>80.460899999999981</v>
      </c>
      <c r="FH105" s="9"/>
      <c r="FI105" s="15"/>
      <c r="FJ105">
        <v>80.33</v>
      </c>
      <c r="FK105">
        <v>71.3</v>
      </c>
      <c r="FL105">
        <v>70</v>
      </c>
      <c r="FM105">
        <v>79.42</v>
      </c>
      <c r="FN105">
        <v>70.66</v>
      </c>
      <c r="FO105" s="5">
        <f t="shared" si="140"/>
        <v>81.540900000000022</v>
      </c>
      <c r="FP105" s="5">
        <f t="shared" si="141"/>
        <v>106.70889999999997</v>
      </c>
      <c r="FQ105" s="5">
        <f t="shared" si="142"/>
        <v>0.82809999999999384</v>
      </c>
      <c r="FR105" s="12">
        <f t="shared" si="143"/>
        <v>93.50890000000004</v>
      </c>
      <c r="FS105" s="9"/>
      <c r="FT105" s="15"/>
      <c r="FU105">
        <v>95.24</v>
      </c>
      <c r="FV105">
        <v>90.5</v>
      </c>
      <c r="FW105">
        <v>90</v>
      </c>
      <c r="FX105">
        <v>93.76</v>
      </c>
      <c r="FY105">
        <v>89.57</v>
      </c>
      <c r="FZ105" s="5">
        <f t="shared" si="144"/>
        <v>22.467599999999951</v>
      </c>
      <c r="GA105" s="5">
        <f t="shared" si="145"/>
        <v>27.457599999999946</v>
      </c>
      <c r="GB105" s="5">
        <f t="shared" si="146"/>
        <v>2.1903999999999697</v>
      </c>
      <c r="GC105" s="12">
        <f t="shared" si="147"/>
        <v>32.148900000000019</v>
      </c>
      <c r="GD105" s="9"/>
      <c r="GE105" s="15"/>
      <c r="GF105">
        <v>97.24</v>
      </c>
      <c r="GG105">
        <v>91.2</v>
      </c>
      <c r="GH105">
        <v>92</v>
      </c>
      <c r="GI105">
        <v>94.62</v>
      </c>
      <c r="GJ105">
        <v>91.3</v>
      </c>
      <c r="GK105" s="5">
        <f t="shared" si="148"/>
        <v>36.481599999999901</v>
      </c>
      <c r="GL105" s="5">
        <f t="shared" si="149"/>
        <v>27.457599999999946</v>
      </c>
      <c r="GM105" s="5">
        <f t="shared" si="150"/>
        <v>6.8643999999999492</v>
      </c>
      <c r="GN105" s="12">
        <f t="shared" si="151"/>
        <v>35.283599999999971</v>
      </c>
      <c r="GO105" s="9"/>
      <c r="GP105" s="15"/>
      <c r="GQ105">
        <v>96.56</v>
      </c>
      <c r="GR105">
        <v>92.5</v>
      </c>
      <c r="GS105">
        <v>93</v>
      </c>
      <c r="GT105">
        <v>95.2</v>
      </c>
      <c r="GU105">
        <v>92.49</v>
      </c>
      <c r="GV105" s="5">
        <f t="shared" si="152"/>
        <v>16.483600000000017</v>
      </c>
      <c r="GW105" s="5">
        <f t="shared" si="153"/>
        <v>12.673600000000016</v>
      </c>
      <c r="GX105" s="5">
        <f t="shared" si="154"/>
        <v>1.8495999999999984</v>
      </c>
      <c r="GY105" s="12">
        <f t="shared" si="155"/>
        <v>16.564900000000062</v>
      </c>
      <c r="GZ105" s="9"/>
      <c r="HA105" s="15"/>
      <c r="HB105">
        <v>100</v>
      </c>
      <c r="HC105">
        <v>100</v>
      </c>
      <c r="HD105">
        <v>100</v>
      </c>
      <c r="HE105">
        <v>100</v>
      </c>
      <c r="HF105">
        <v>100</v>
      </c>
      <c r="HG105" s="5">
        <f t="shared" si="156"/>
        <v>0</v>
      </c>
      <c r="HH105" s="5">
        <f t="shared" si="157"/>
        <v>0</v>
      </c>
      <c r="HI105" s="5">
        <f t="shared" si="158"/>
        <v>0</v>
      </c>
      <c r="HJ105" s="12">
        <f t="shared" si="159"/>
        <v>0</v>
      </c>
      <c r="HK105" s="9"/>
      <c r="HL105" s="15"/>
    </row>
    <row r="106" spans="1:220" x14ac:dyDescent="0.25">
      <c r="A106">
        <v>34.43</v>
      </c>
      <c r="B106">
        <v>48.4</v>
      </c>
      <c r="C106">
        <v>49</v>
      </c>
      <c r="D106">
        <v>67.430000000000007</v>
      </c>
      <c r="E106">
        <v>49.32</v>
      </c>
      <c r="F106" s="5">
        <f t="shared" si="80"/>
        <v>195.16089999999997</v>
      </c>
      <c r="G106" s="5">
        <f t="shared" si="81"/>
        <v>212.28490000000002</v>
      </c>
      <c r="H106" s="5">
        <f t="shared" si="82"/>
        <v>1089.0000000000005</v>
      </c>
      <c r="I106" s="12">
        <f t="shared" si="83"/>
        <v>221.71210000000002</v>
      </c>
      <c r="J106" s="9"/>
      <c r="K106" s="15"/>
      <c r="L106">
        <v>73.2</v>
      </c>
      <c r="M106">
        <v>55.5</v>
      </c>
      <c r="N106">
        <v>63</v>
      </c>
      <c r="O106">
        <v>67.94</v>
      </c>
      <c r="P106">
        <v>48.81</v>
      </c>
      <c r="Q106" s="5">
        <f t="shared" si="84"/>
        <v>313.29000000000008</v>
      </c>
      <c r="R106" s="5">
        <f t="shared" si="85"/>
        <v>104.04000000000006</v>
      </c>
      <c r="S106" s="5">
        <f t="shared" si="86"/>
        <v>27.667600000000053</v>
      </c>
      <c r="T106" s="12">
        <f t="shared" si="87"/>
        <v>594.87210000000005</v>
      </c>
      <c r="U106" s="9"/>
      <c r="V106" s="15"/>
      <c r="W106">
        <v>27.79</v>
      </c>
      <c r="X106">
        <v>45.7</v>
      </c>
      <c r="Y106">
        <v>50</v>
      </c>
      <c r="Z106">
        <v>60.56</v>
      </c>
      <c r="AA106">
        <v>45.8</v>
      </c>
      <c r="AB106" s="5">
        <f t="shared" si="88"/>
        <v>320.76810000000012</v>
      </c>
      <c r="AC106" s="5">
        <f t="shared" si="89"/>
        <v>493.28410000000002</v>
      </c>
      <c r="AD106" s="5">
        <f t="shared" si="90"/>
        <v>1073.8729000000003</v>
      </c>
      <c r="AE106" s="12">
        <f t="shared" si="91"/>
        <v>324.36009999999993</v>
      </c>
      <c r="AF106" s="9"/>
      <c r="AG106" s="15"/>
      <c r="AH106">
        <v>56.37</v>
      </c>
      <c r="AI106">
        <v>50.5</v>
      </c>
      <c r="AJ106">
        <v>50</v>
      </c>
      <c r="AK106">
        <v>65.599999999999994</v>
      </c>
      <c r="AL106">
        <v>52.64</v>
      </c>
      <c r="AM106" s="5">
        <f t="shared" si="92"/>
        <v>34.456899999999969</v>
      </c>
      <c r="AN106" s="5">
        <f t="shared" si="93"/>
        <v>40.576899999999966</v>
      </c>
      <c r="AO106" s="5">
        <f t="shared" si="94"/>
        <v>85.192899999999938</v>
      </c>
      <c r="AP106" s="12">
        <f t="shared" si="95"/>
        <v>13.912899999999977</v>
      </c>
      <c r="AQ106" s="9"/>
      <c r="AR106" s="15"/>
      <c r="AS106">
        <v>61.6</v>
      </c>
      <c r="AT106">
        <v>52.4</v>
      </c>
      <c r="AU106">
        <v>54</v>
      </c>
      <c r="AV106">
        <v>67.900000000000006</v>
      </c>
      <c r="AW106">
        <v>52.37</v>
      </c>
      <c r="AX106" s="5">
        <f t="shared" si="96"/>
        <v>84.640000000000057</v>
      </c>
      <c r="AY106" s="5">
        <f t="shared" si="97"/>
        <v>57.760000000000019</v>
      </c>
      <c r="AZ106" s="5">
        <f t="shared" si="98"/>
        <v>39.690000000000055</v>
      </c>
      <c r="BA106" s="12">
        <f t="shared" si="99"/>
        <v>85.19290000000008</v>
      </c>
      <c r="BB106" s="9"/>
      <c r="BC106" s="15"/>
      <c r="BD106">
        <v>41.17</v>
      </c>
      <c r="BE106">
        <v>45.7</v>
      </c>
      <c r="BF106">
        <v>48</v>
      </c>
      <c r="BG106">
        <v>60.38</v>
      </c>
      <c r="BH106">
        <v>44.1</v>
      </c>
      <c r="BI106" s="5">
        <f t="shared" si="100"/>
        <v>20.520900000000012</v>
      </c>
      <c r="BJ106" s="5">
        <f t="shared" si="101"/>
        <v>46.648899999999976</v>
      </c>
      <c r="BK106" s="5">
        <f t="shared" si="102"/>
        <v>369.02410000000003</v>
      </c>
      <c r="BL106" s="12">
        <f t="shared" si="103"/>
        <v>8.5848999999999975</v>
      </c>
      <c r="BM106" s="9"/>
      <c r="BN106" s="15"/>
      <c r="BO106">
        <v>45.69</v>
      </c>
      <c r="BP106">
        <v>47.3</v>
      </c>
      <c r="BQ106">
        <v>49</v>
      </c>
      <c r="BR106">
        <v>63.02</v>
      </c>
      <c r="BS106">
        <v>46.24</v>
      </c>
      <c r="BT106" s="5">
        <f t="shared" si="104"/>
        <v>2.5920999999999981</v>
      </c>
      <c r="BU106" s="5">
        <f t="shared" si="105"/>
        <v>10.956100000000015</v>
      </c>
      <c r="BV106" s="5">
        <f t="shared" si="106"/>
        <v>300.3289000000002</v>
      </c>
      <c r="BW106" s="12">
        <f t="shared" si="107"/>
        <v>0.30250000000000471</v>
      </c>
      <c r="BX106" s="9"/>
      <c r="BY106" s="15"/>
      <c r="BZ106">
        <v>53.27</v>
      </c>
      <c r="CA106">
        <v>51.7</v>
      </c>
      <c r="CB106">
        <v>52</v>
      </c>
      <c r="CC106">
        <v>65.400000000000006</v>
      </c>
      <c r="CD106">
        <v>51.54</v>
      </c>
      <c r="CE106" s="5">
        <f t="shared" si="108"/>
        <v>2.464900000000001</v>
      </c>
      <c r="CF106" s="5">
        <f t="shared" si="109"/>
        <v>1.612900000000008</v>
      </c>
      <c r="CG106" s="5">
        <f t="shared" si="110"/>
        <v>147.13690000000005</v>
      </c>
      <c r="CH106" s="12">
        <f t="shared" si="111"/>
        <v>2.9929000000000139</v>
      </c>
      <c r="CI106" s="9"/>
      <c r="CJ106" s="15"/>
      <c r="CK106">
        <v>67.650000000000006</v>
      </c>
      <c r="CL106">
        <v>58</v>
      </c>
      <c r="CM106">
        <v>58</v>
      </c>
      <c r="CN106">
        <v>71.430000000000007</v>
      </c>
      <c r="CO106">
        <v>59.01</v>
      </c>
      <c r="CP106" s="5">
        <f t="shared" si="112"/>
        <v>93.122500000000116</v>
      </c>
      <c r="CQ106" s="5">
        <f t="shared" si="113"/>
        <v>93.122500000000116</v>
      </c>
      <c r="CR106" s="5">
        <f t="shared" si="114"/>
        <v>14.288400000000008</v>
      </c>
      <c r="CS106" s="12">
        <f t="shared" si="115"/>
        <v>74.649600000000135</v>
      </c>
      <c r="CT106" s="9"/>
      <c r="CU106" s="15"/>
      <c r="CV106">
        <v>79.930000000000007</v>
      </c>
      <c r="CW106">
        <v>63.4</v>
      </c>
      <c r="CX106">
        <v>67</v>
      </c>
      <c r="CY106">
        <v>77.06</v>
      </c>
      <c r="CZ106">
        <v>63.77</v>
      </c>
      <c r="DA106" s="5">
        <f t="shared" si="116"/>
        <v>273.24090000000029</v>
      </c>
      <c r="DB106" s="5">
        <f t="shared" si="117"/>
        <v>167.18490000000017</v>
      </c>
      <c r="DC106" s="5">
        <f t="shared" si="118"/>
        <v>8.236900000000027</v>
      </c>
      <c r="DD106" s="12">
        <f t="shared" si="119"/>
        <v>261.14560000000012</v>
      </c>
      <c r="DE106" s="9"/>
      <c r="DF106" s="15"/>
      <c r="DG106">
        <v>84.91</v>
      </c>
      <c r="DH106">
        <v>69.400000000000006</v>
      </c>
      <c r="DI106">
        <v>74</v>
      </c>
      <c r="DJ106">
        <v>80.62</v>
      </c>
      <c r="DK106">
        <v>70.72</v>
      </c>
      <c r="DL106" s="5">
        <f t="shared" si="120"/>
        <v>240.56009999999972</v>
      </c>
      <c r="DM106" s="5">
        <f t="shared" si="121"/>
        <v>119.02809999999992</v>
      </c>
      <c r="DN106" s="5">
        <f t="shared" si="122"/>
        <v>18.404099999999932</v>
      </c>
      <c r="DO106" s="12">
        <f t="shared" si="123"/>
        <v>201.35609999999994</v>
      </c>
      <c r="DP106" s="9"/>
      <c r="DQ106" s="15"/>
      <c r="DR106">
        <v>70.27</v>
      </c>
      <c r="DS106">
        <v>65.599999999999994</v>
      </c>
      <c r="DT106">
        <v>68</v>
      </c>
      <c r="DU106">
        <v>74.53</v>
      </c>
      <c r="DV106">
        <v>66.569999999999993</v>
      </c>
      <c r="DW106" s="5">
        <f t="shared" si="124"/>
        <v>21.808900000000015</v>
      </c>
      <c r="DX106" s="5">
        <f t="shared" si="125"/>
        <v>5.1528999999999821</v>
      </c>
      <c r="DY106" s="5">
        <f t="shared" si="126"/>
        <v>18.147600000000043</v>
      </c>
      <c r="DZ106" s="12">
        <f t="shared" si="127"/>
        <v>13.690000000000021</v>
      </c>
      <c r="EA106" s="9"/>
      <c r="EB106" s="15"/>
      <c r="EC106">
        <v>82.72</v>
      </c>
      <c r="ED106">
        <v>72.400000000000006</v>
      </c>
      <c r="EE106">
        <v>75</v>
      </c>
      <c r="EF106">
        <v>80.58</v>
      </c>
      <c r="EG106">
        <v>71.33</v>
      </c>
      <c r="EH106" s="5">
        <f t="shared" si="128"/>
        <v>106.50239999999985</v>
      </c>
      <c r="EI106" s="5">
        <f t="shared" si="129"/>
        <v>59.598399999999984</v>
      </c>
      <c r="EJ106" s="5">
        <f t="shared" si="130"/>
        <v>4.5796000000000028</v>
      </c>
      <c r="EK106" s="12">
        <f t="shared" si="131"/>
        <v>129.7321</v>
      </c>
      <c r="EL106" s="9"/>
      <c r="EM106" s="15"/>
      <c r="EN106">
        <v>89.88</v>
      </c>
      <c r="EO106">
        <v>76.2</v>
      </c>
      <c r="EP106">
        <v>80</v>
      </c>
      <c r="EQ106">
        <v>85.7</v>
      </c>
      <c r="ER106">
        <v>77.819999999999993</v>
      </c>
      <c r="ES106" s="5">
        <f t="shared" si="132"/>
        <v>187.14239999999981</v>
      </c>
      <c r="ET106" s="5">
        <f t="shared" si="133"/>
        <v>97.614399999999904</v>
      </c>
      <c r="EU106" s="5">
        <f t="shared" si="134"/>
        <v>17.47239999999994</v>
      </c>
      <c r="EV106" s="12">
        <f t="shared" si="135"/>
        <v>145.44360000000006</v>
      </c>
      <c r="EW106" s="9"/>
      <c r="EX106" s="15"/>
      <c r="EY106">
        <v>84.85</v>
      </c>
      <c r="EZ106">
        <v>75.5</v>
      </c>
      <c r="FA106">
        <v>77</v>
      </c>
      <c r="FB106">
        <v>83.35</v>
      </c>
      <c r="FC106">
        <v>78.069999999999993</v>
      </c>
      <c r="FD106" s="5">
        <f t="shared" si="136"/>
        <v>87.4224999999999</v>
      </c>
      <c r="FE106" s="5">
        <f t="shared" si="137"/>
        <v>61.62249999999991</v>
      </c>
      <c r="FF106" s="5">
        <f t="shared" si="138"/>
        <v>2.25</v>
      </c>
      <c r="FG106" s="12">
        <f t="shared" si="139"/>
        <v>45.968400000000017</v>
      </c>
      <c r="FH106" s="9"/>
      <c r="FI106" s="15"/>
      <c r="FJ106">
        <v>99.11</v>
      </c>
      <c r="FK106">
        <v>85.8</v>
      </c>
      <c r="FL106">
        <v>87</v>
      </c>
      <c r="FM106">
        <v>91.97</v>
      </c>
      <c r="FN106">
        <v>84.82</v>
      </c>
      <c r="FO106" s="5">
        <f t="shared" si="140"/>
        <v>177.15610000000007</v>
      </c>
      <c r="FP106" s="5">
        <f t="shared" si="141"/>
        <v>146.65209999999999</v>
      </c>
      <c r="FQ106" s="5">
        <f t="shared" si="142"/>
        <v>50.979600000000005</v>
      </c>
      <c r="FR106" s="12">
        <f t="shared" si="143"/>
        <v>204.20410000000018</v>
      </c>
      <c r="FS106" s="9"/>
      <c r="FT106" s="15"/>
      <c r="FU106">
        <v>90.36</v>
      </c>
      <c r="FV106">
        <v>85.9</v>
      </c>
      <c r="FW106">
        <v>86</v>
      </c>
      <c r="FX106">
        <v>89.48</v>
      </c>
      <c r="FY106">
        <v>85.29</v>
      </c>
      <c r="FZ106" s="5">
        <f t="shared" si="144"/>
        <v>19.891599999999944</v>
      </c>
      <c r="GA106" s="5">
        <f t="shared" si="145"/>
        <v>19.009599999999995</v>
      </c>
      <c r="GB106" s="5">
        <f t="shared" si="146"/>
        <v>0.77439999999999198</v>
      </c>
      <c r="GC106" s="12">
        <f t="shared" si="147"/>
        <v>25.704899999999931</v>
      </c>
      <c r="GD106" s="9"/>
      <c r="GE106" s="15"/>
      <c r="GF106">
        <v>91.34</v>
      </c>
      <c r="GG106">
        <v>85.9</v>
      </c>
      <c r="GH106">
        <v>86</v>
      </c>
      <c r="GI106">
        <v>89.61</v>
      </c>
      <c r="GJ106">
        <v>85.92</v>
      </c>
      <c r="GK106" s="5">
        <f t="shared" si="148"/>
        <v>29.593599999999974</v>
      </c>
      <c r="GL106" s="5">
        <f t="shared" si="149"/>
        <v>28.515600000000035</v>
      </c>
      <c r="GM106" s="5">
        <f t="shared" si="150"/>
        <v>2.9929000000000139</v>
      </c>
      <c r="GN106" s="12">
        <f t="shared" si="151"/>
        <v>29.376400000000018</v>
      </c>
      <c r="GO106" s="9"/>
      <c r="GP106" s="15"/>
      <c r="GQ106">
        <v>97.53</v>
      </c>
      <c r="GR106">
        <v>93.4</v>
      </c>
      <c r="GS106">
        <v>93</v>
      </c>
      <c r="GT106">
        <v>95.75</v>
      </c>
      <c r="GU106">
        <v>93.35</v>
      </c>
      <c r="GV106" s="5">
        <f t="shared" si="152"/>
        <v>17.056899999999963</v>
      </c>
      <c r="GW106" s="5">
        <f t="shared" si="153"/>
        <v>20.520900000000012</v>
      </c>
      <c r="GX106" s="5">
        <f t="shared" si="154"/>
        <v>3.1684000000000041</v>
      </c>
      <c r="GY106" s="12">
        <f t="shared" si="155"/>
        <v>17.472400000000057</v>
      </c>
      <c r="GZ106" s="9"/>
      <c r="HA106" s="15"/>
      <c r="HB106">
        <v>100</v>
      </c>
      <c r="HC106">
        <v>100</v>
      </c>
      <c r="HD106">
        <v>100</v>
      </c>
      <c r="HE106">
        <v>100</v>
      </c>
      <c r="HF106">
        <v>100</v>
      </c>
      <c r="HG106" s="5">
        <f t="shared" si="156"/>
        <v>0</v>
      </c>
      <c r="HH106" s="5">
        <f t="shared" si="157"/>
        <v>0</v>
      </c>
      <c r="HI106" s="5">
        <f t="shared" si="158"/>
        <v>0</v>
      </c>
      <c r="HJ106" s="12">
        <f t="shared" si="159"/>
        <v>0</v>
      </c>
      <c r="HK106" s="9"/>
      <c r="HL106" s="15"/>
    </row>
    <row r="107" spans="1:220" x14ac:dyDescent="0.25">
      <c r="A107">
        <v>79.31</v>
      </c>
      <c r="B107">
        <v>51.4</v>
      </c>
      <c r="C107">
        <v>57</v>
      </c>
      <c r="D107">
        <v>66.349999999999994</v>
      </c>
      <c r="E107">
        <v>49.18</v>
      </c>
      <c r="F107" s="5">
        <f t="shared" si="80"/>
        <v>778.96810000000016</v>
      </c>
      <c r="G107" s="5">
        <f t="shared" si="81"/>
        <v>497.73610000000008</v>
      </c>
      <c r="H107" s="5">
        <f t="shared" si="82"/>
        <v>167.9616000000002</v>
      </c>
      <c r="I107" s="12">
        <f t="shared" si="83"/>
        <v>907.81690000000015</v>
      </c>
      <c r="J107" s="9"/>
      <c r="K107" s="15"/>
      <c r="L107">
        <v>47.24</v>
      </c>
      <c r="M107">
        <v>46.9</v>
      </c>
      <c r="N107">
        <v>47</v>
      </c>
      <c r="O107">
        <v>66.209999999999994</v>
      </c>
      <c r="P107">
        <v>47.25</v>
      </c>
      <c r="Q107" s="5">
        <f t="shared" si="84"/>
        <v>0.11560000000000233</v>
      </c>
      <c r="R107" s="5">
        <f t="shared" si="85"/>
        <v>5.7600000000000956E-2</v>
      </c>
      <c r="S107" s="5">
        <f t="shared" si="86"/>
        <v>359.86089999999967</v>
      </c>
      <c r="T107" s="12">
        <f t="shared" si="87"/>
        <v>9.9999999999960215E-5</v>
      </c>
      <c r="U107" s="9"/>
      <c r="V107" s="15"/>
      <c r="W107">
        <v>29.26</v>
      </c>
      <c r="X107">
        <v>46.1</v>
      </c>
      <c r="Y107">
        <v>47</v>
      </c>
      <c r="Z107">
        <v>60.95</v>
      </c>
      <c r="AA107">
        <v>46.68</v>
      </c>
      <c r="AB107" s="5">
        <f t="shared" si="88"/>
        <v>283.5856</v>
      </c>
      <c r="AC107" s="5">
        <f t="shared" si="89"/>
        <v>314.70759999999996</v>
      </c>
      <c r="AD107" s="5">
        <f t="shared" si="90"/>
        <v>1004.2561000000001</v>
      </c>
      <c r="AE107" s="12">
        <f t="shared" si="91"/>
        <v>303.45639999999992</v>
      </c>
      <c r="AF107" s="9"/>
      <c r="AG107" s="15"/>
      <c r="AH107">
        <v>34.39</v>
      </c>
      <c r="AI107">
        <v>42.1</v>
      </c>
      <c r="AJ107">
        <v>42</v>
      </c>
      <c r="AK107">
        <v>55.46</v>
      </c>
      <c r="AL107">
        <v>40.39</v>
      </c>
      <c r="AM107" s="5">
        <f t="shared" si="92"/>
        <v>59.444100000000013</v>
      </c>
      <c r="AN107" s="5">
        <f t="shared" si="93"/>
        <v>57.912099999999988</v>
      </c>
      <c r="AO107" s="5">
        <f t="shared" si="94"/>
        <v>443.94490000000002</v>
      </c>
      <c r="AP107" s="12">
        <f t="shared" si="95"/>
        <v>36</v>
      </c>
      <c r="AQ107" s="9"/>
      <c r="AR107" s="15"/>
      <c r="AS107">
        <v>46.2</v>
      </c>
      <c r="AT107">
        <v>47.8</v>
      </c>
      <c r="AU107">
        <v>49</v>
      </c>
      <c r="AV107">
        <v>65.38</v>
      </c>
      <c r="AW107">
        <v>48.56</v>
      </c>
      <c r="AX107" s="5">
        <f t="shared" si="96"/>
        <v>2.5599999999999818</v>
      </c>
      <c r="AY107" s="5">
        <f t="shared" si="97"/>
        <v>7.8399999999999839</v>
      </c>
      <c r="AZ107" s="5">
        <f t="shared" si="98"/>
        <v>367.87239999999974</v>
      </c>
      <c r="BA107" s="12">
        <f t="shared" si="99"/>
        <v>5.5695999999999977</v>
      </c>
      <c r="BB107" s="9"/>
      <c r="BC107" s="15"/>
      <c r="BD107">
        <v>50.14</v>
      </c>
      <c r="BE107">
        <v>49.4</v>
      </c>
      <c r="BF107">
        <v>49</v>
      </c>
      <c r="BG107">
        <v>65.45</v>
      </c>
      <c r="BH107">
        <v>48.4</v>
      </c>
      <c r="BI107" s="5">
        <f t="shared" si="100"/>
        <v>0.54760000000000297</v>
      </c>
      <c r="BJ107" s="5">
        <f t="shared" si="101"/>
        <v>1.2996000000000012</v>
      </c>
      <c r="BK107" s="5">
        <f t="shared" si="102"/>
        <v>234.39610000000008</v>
      </c>
      <c r="BL107" s="12">
        <f t="shared" si="103"/>
        <v>3.0276000000000067</v>
      </c>
      <c r="BM107" s="9"/>
      <c r="BN107" s="15"/>
      <c r="BO107">
        <v>51.57</v>
      </c>
      <c r="BP107">
        <v>48.1</v>
      </c>
      <c r="BQ107">
        <v>48</v>
      </c>
      <c r="BR107">
        <v>63.49</v>
      </c>
      <c r="BS107">
        <v>48.25</v>
      </c>
      <c r="BT107" s="5">
        <f t="shared" si="104"/>
        <v>12.040899999999992</v>
      </c>
      <c r="BU107" s="5">
        <f t="shared" si="105"/>
        <v>12.744900000000001</v>
      </c>
      <c r="BV107" s="5">
        <f t="shared" si="106"/>
        <v>142.08640000000005</v>
      </c>
      <c r="BW107" s="12">
        <f t="shared" si="107"/>
        <v>11.022400000000001</v>
      </c>
      <c r="BX107" s="9"/>
      <c r="BY107" s="15"/>
      <c r="BZ107">
        <v>92.88</v>
      </c>
      <c r="CA107">
        <v>65</v>
      </c>
      <c r="CB107">
        <v>66</v>
      </c>
      <c r="CC107">
        <v>79.03</v>
      </c>
      <c r="CD107">
        <v>65.42</v>
      </c>
      <c r="CE107" s="5">
        <f t="shared" si="108"/>
        <v>777.29439999999977</v>
      </c>
      <c r="CF107" s="5">
        <f t="shared" si="109"/>
        <v>722.53439999999978</v>
      </c>
      <c r="CG107" s="5">
        <f t="shared" si="110"/>
        <v>191.82249999999985</v>
      </c>
      <c r="CH107" s="12">
        <f t="shared" si="111"/>
        <v>754.05159999999967</v>
      </c>
      <c r="CI107" s="9"/>
      <c r="CJ107" s="15"/>
      <c r="CK107">
        <v>54.95</v>
      </c>
      <c r="CL107">
        <v>52.5</v>
      </c>
      <c r="CM107">
        <v>54</v>
      </c>
      <c r="CN107">
        <v>65.92</v>
      </c>
      <c r="CO107">
        <v>51.89</v>
      </c>
      <c r="CP107" s="5">
        <f t="shared" si="112"/>
        <v>6.0025000000000137</v>
      </c>
      <c r="CQ107" s="5">
        <f t="shared" si="113"/>
        <v>0.90250000000000541</v>
      </c>
      <c r="CR107" s="5">
        <f t="shared" si="114"/>
        <v>120.34089999999998</v>
      </c>
      <c r="CS107" s="12">
        <f t="shared" si="115"/>
        <v>9.3636000000000141</v>
      </c>
      <c r="CT107" s="9"/>
      <c r="CU107" s="15"/>
      <c r="CV107">
        <v>84.63</v>
      </c>
      <c r="CW107">
        <v>65.599999999999994</v>
      </c>
      <c r="CX107">
        <v>65</v>
      </c>
      <c r="CY107">
        <v>80.14</v>
      </c>
      <c r="CZ107">
        <v>64.819999999999993</v>
      </c>
      <c r="DA107" s="5">
        <f t="shared" si="116"/>
        <v>362.14090000000004</v>
      </c>
      <c r="DB107" s="5">
        <f t="shared" si="117"/>
        <v>385.33689999999984</v>
      </c>
      <c r="DC107" s="5">
        <f t="shared" si="118"/>
        <v>20.160099999999954</v>
      </c>
      <c r="DD107" s="12">
        <f t="shared" si="119"/>
        <v>392.43610000000007</v>
      </c>
      <c r="DE107" s="9"/>
      <c r="DF107" s="15"/>
      <c r="DG107">
        <v>80.55</v>
      </c>
      <c r="DH107">
        <v>66</v>
      </c>
      <c r="DI107">
        <v>67</v>
      </c>
      <c r="DJ107">
        <v>77.62</v>
      </c>
      <c r="DK107">
        <v>67.63</v>
      </c>
      <c r="DL107" s="5">
        <f t="shared" si="120"/>
        <v>211.70249999999993</v>
      </c>
      <c r="DM107" s="5">
        <f t="shared" si="121"/>
        <v>183.60249999999994</v>
      </c>
      <c r="DN107" s="5">
        <f t="shared" si="122"/>
        <v>8.5848999999999567</v>
      </c>
      <c r="DO107" s="12">
        <f t="shared" si="123"/>
        <v>166.92640000000006</v>
      </c>
      <c r="DP107" s="9"/>
      <c r="DQ107" s="15"/>
      <c r="DR107">
        <v>97.62</v>
      </c>
      <c r="DS107">
        <v>82.1</v>
      </c>
      <c r="DT107">
        <v>84</v>
      </c>
      <c r="DU107">
        <v>89.31</v>
      </c>
      <c r="DV107">
        <v>82.82</v>
      </c>
      <c r="DW107" s="5">
        <f t="shared" si="124"/>
        <v>240.87040000000033</v>
      </c>
      <c r="DX107" s="5">
        <f t="shared" si="125"/>
        <v>185.50440000000012</v>
      </c>
      <c r="DY107" s="5">
        <f t="shared" si="126"/>
        <v>69.056100000000043</v>
      </c>
      <c r="DZ107" s="12">
        <f t="shared" si="127"/>
        <v>219.04000000000033</v>
      </c>
      <c r="EA107" s="9"/>
      <c r="EB107" s="15"/>
      <c r="EC107">
        <v>75.23</v>
      </c>
      <c r="ED107">
        <v>67.900000000000006</v>
      </c>
      <c r="EE107">
        <v>68</v>
      </c>
      <c r="EF107">
        <v>75.86</v>
      </c>
      <c r="EG107">
        <v>67.97</v>
      </c>
      <c r="EH107" s="5">
        <f t="shared" si="128"/>
        <v>53.728899999999975</v>
      </c>
      <c r="EI107" s="5">
        <f t="shared" si="129"/>
        <v>52.272900000000057</v>
      </c>
      <c r="EJ107" s="5">
        <f t="shared" si="130"/>
        <v>0.39689999999999426</v>
      </c>
      <c r="EK107" s="12">
        <f t="shared" si="131"/>
        <v>52.707600000000078</v>
      </c>
      <c r="EL107" s="9"/>
      <c r="EM107" s="15"/>
      <c r="EN107">
        <v>90.46</v>
      </c>
      <c r="EO107">
        <v>76.7</v>
      </c>
      <c r="EP107">
        <v>79</v>
      </c>
      <c r="EQ107">
        <v>86.14</v>
      </c>
      <c r="ER107">
        <v>78.55</v>
      </c>
      <c r="ES107" s="5">
        <f t="shared" si="132"/>
        <v>189.33759999999975</v>
      </c>
      <c r="ET107" s="5">
        <f t="shared" si="133"/>
        <v>131.33159999999987</v>
      </c>
      <c r="EU107" s="5">
        <f t="shared" si="134"/>
        <v>18.662399999999941</v>
      </c>
      <c r="EV107" s="12">
        <f t="shared" si="135"/>
        <v>141.84809999999993</v>
      </c>
      <c r="EW107" s="9"/>
      <c r="EX107" s="15"/>
      <c r="EY107">
        <v>88.11</v>
      </c>
      <c r="EZ107">
        <v>77.599999999999994</v>
      </c>
      <c r="FA107">
        <v>81</v>
      </c>
      <c r="FB107">
        <v>85.77</v>
      </c>
      <c r="FC107">
        <v>79.760000000000005</v>
      </c>
      <c r="FD107" s="5">
        <f t="shared" si="136"/>
        <v>110.46010000000011</v>
      </c>
      <c r="FE107" s="5">
        <f t="shared" si="137"/>
        <v>50.552099999999989</v>
      </c>
      <c r="FF107" s="5">
        <f t="shared" si="138"/>
        <v>5.475600000000016</v>
      </c>
      <c r="FG107" s="12">
        <f t="shared" si="139"/>
        <v>69.722499999999911</v>
      </c>
      <c r="FH107" s="9"/>
      <c r="FI107" s="15"/>
      <c r="FJ107">
        <v>83.01</v>
      </c>
      <c r="FK107">
        <v>73.2</v>
      </c>
      <c r="FL107">
        <v>73</v>
      </c>
      <c r="FM107">
        <v>81.95</v>
      </c>
      <c r="FN107">
        <v>72.95</v>
      </c>
      <c r="FO107" s="5">
        <f t="shared" si="140"/>
        <v>96.23610000000005</v>
      </c>
      <c r="FP107" s="5">
        <f t="shared" si="141"/>
        <v>100.20010000000011</v>
      </c>
      <c r="FQ107" s="5">
        <f t="shared" si="142"/>
        <v>1.1236000000000048</v>
      </c>
      <c r="FR107" s="12">
        <f t="shared" si="143"/>
        <v>101.20360000000005</v>
      </c>
      <c r="FS107" s="9"/>
      <c r="FT107" s="15"/>
      <c r="FU107">
        <v>99.51</v>
      </c>
      <c r="FV107">
        <v>93.4</v>
      </c>
      <c r="FW107">
        <v>95</v>
      </c>
      <c r="FX107">
        <v>96.24</v>
      </c>
      <c r="FY107">
        <v>93.55</v>
      </c>
      <c r="FZ107" s="5">
        <f t="shared" si="144"/>
        <v>37.33209999999999</v>
      </c>
      <c r="GA107" s="5">
        <f t="shared" si="145"/>
        <v>20.340100000000046</v>
      </c>
      <c r="GB107" s="5">
        <f t="shared" si="146"/>
        <v>10.692900000000067</v>
      </c>
      <c r="GC107" s="12">
        <f t="shared" si="147"/>
        <v>35.521600000000092</v>
      </c>
      <c r="GD107" s="9"/>
      <c r="GE107" s="15"/>
      <c r="GF107">
        <v>93.96</v>
      </c>
      <c r="GG107">
        <v>87.9</v>
      </c>
      <c r="GH107">
        <v>89</v>
      </c>
      <c r="GI107">
        <v>91.46</v>
      </c>
      <c r="GJ107">
        <v>88.39</v>
      </c>
      <c r="GK107" s="5">
        <f t="shared" si="148"/>
        <v>36.723599999999855</v>
      </c>
      <c r="GL107" s="5">
        <f t="shared" si="149"/>
        <v>24.601599999999937</v>
      </c>
      <c r="GM107" s="5">
        <f t="shared" si="150"/>
        <v>6.25</v>
      </c>
      <c r="GN107" s="12">
        <f t="shared" si="151"/>
        <v>31.024899999999924</v>
      </c>
      <c r="GO107" s="9"/>
      <c r="GP107" s="15"/>
      <c r="GQ107">
        <v>99.83</v>
      </c>
      <c r="GR107">
        <v>95.7</v>
      </c>
      <c r="GS107">
        <v>96</v>
      </c>
      <c r="GT107">
        <v>97.62</v>
      </c>
      <c r="GU107">
        <v>96.15</v>
      </c>
      <c r="GV107" s="5">
        <f t="shared" si="152"/>
        <v>17.056899999999963</v>
      </c>
      <c r="GW107" s="5">
        <f t="shared" si="153"/>
        <v>14.668899999999987</v>
      </c>
      <c r="GX107" s="5">
        <f t="shared" si="154"/>
        <v>4.8840999999999726</v>
      </c>
      <c r="GY107" s="12">
        <f t="shared" si="155"/>
        <v>13.542399999999946</v>
      </c>
      <c r="GZ107" s="9"/>
      <c r="HA107" s="15"/>
      <c r="HB107">
        <v>100</v>
      </c>
      <c r="HC107">
        <v>100</v>
      </c>
      <c r="HD107">
        <v>100</v>
      </c>
      <c r="HE107">
        <v>100</v>
      </c>
      <c r="HF107">
        <v>100</v>
      </c>
      <c r="HG107" s="5">
        <f t="shared" si="156"/>
        <v>0</v>
      </c>
      <c r="HH107" s="5">
        <f t="shared" si="157"/>
        <v>0</v>
      </c>
      <c r="HI107" s="5">
        <f t="shared" si="158"/>
        <v>0</v>
      </c>
      <c r="HJ107" s="12">
        <f t="shared" si="159"/>
        <v>0</v>
      </c>
      <c r="HK107" s="9"/>
      <c r="HL107" s="15"/>
    </row>
    <row r="108" spans="1:220" x14ac:dyDescent="0.25">
      <c r="A108">
        <v>67.459999999999994</v>
      </c>
      <c r="B108">
        <v>49.3</v>
      </c>
      <c r="C108">
        <v>51</v>
      </c>
      <c r="D108">
        <v>66.319999999999993</v>
      </c>
      <c r="E108">
        <v>51.14</v>
      </c>
      <c r="F108" s="5">
        <f t="shared" si="80"/>
        <v>329.78559999999987</v>
      </c>
      <c r="G108" s="5">
        <f t="shared" si="81"/>
        <v>270.93159999999978</v>
      </c>
      <c r="H108" s="5">
        <f t="shared" si="82"/>
        <v>1.2996000000000012</v>
      </c>
      <c r="I108" s="12">
        <f t="shared" si="83"/>
        <v>266.34239999999977</v>
      </c>
      <c r="J108" s="9"/>
      <c r="K108" s="15"/>
      <c r="L108">
        <v>78.53</v>
      </c>
      <c r="M108">
        <v>57.1</v>
      </c>
      <c r="N108">
        <v>65</v>
      </c>
      <c r="O108">
        <v>68.13</v>
      </c>
      <c r="P108">
        <v>52.44</v>
      </c>
      <c r="Q108" s="5">
        <f t="shared" si="84"/>
        <v>459.24489999999997</v>
      </c>
      <c r="R108" s="5">
        <f t="shared" si="85"/>
        <v>183.06090000000003</v>
      </c>
      <c r="S108" s="5">
        <f t="shared" si="86"/>
        <v>108.16000000000012</v>
      </c>
      <c r="T108" s="12">
        <f t="shared" si="87"/>
        <v>680.68810000000019</v>
      </c>
      <c r="U108" s="9"/>
      <c r="V108" s="15"/>
      <c r="W108">
        <v>92.9</v>
      </c>
      <c r="X108">
        <v>57.9</v>
      </c>
      <c r="Y108">
        <v>66</v>
      </c>
      <c r="Z108">
        <v>70.28</v>
      </c>
      <c r="AA108">
        <v>60.12</v>
      </c>
      <c r="AB108" s="5">
        <f t="shared" si="88"/>
        <v>1225.0000000000005</v>
      </c>
      <c r="AC108" s="5">
        <f t="shared" si="89"/>
        <v>723.61000000000035</v>
      </c>
      <c r="AD108" s="5">
        <f t="shared" si="90"/>
        <v>511.66440000000023</v>
      </c>
      <c r="AE108" s="12">
        <f t="shared" si="91"/>
        <v>1074.5284000000006</v>
      </c>
      <c r="AF108" s="9"/>
      <c r="AG108" s="15"/>
      <c r="AH108">
        <v>68.09</v>
      </c>
      <c r="AI108">
        <v>56.4</v>
      </c>
      <c r="AJ108">
        <v>59</v>
      </c>
      <c r="AK108">
        <v>72</v>
      </c>
      <c r="AL108">
        <v>55.67</v>
      </c>
      <c r="AM108" s="5">
        <f t="shared" si="92"/>
        <v>136.65610000000012</v>
      </c>
      <c r="AN108" s="5">
        <f t="shared" si="93"/>
        <v>82.62810000000006</v>
      </c>
      <c r="AO108" s="5">
        <f t="shared" si="94"/>
        <v>15.288099999999973</v>
      </c>
      <c r="AP108" s="12">
        <f t="shared" si="95"/>
        <v>154.25640000000004</v>
      </c>
      <c r="AQ108" s="9"/>
      <c r="AR108" s="15"/>
      <c r="AS108">
        <v>78.680000000000007</v>
      </c>
      <c r="AT108">
        <v>58.7</v>
      </c>
      <c r="AU108">
        <v>59</v>
      </c>
      <c r="AV108">
        <v>71.05</v>
      </c>
      <c r="AW108">
        <v>58.43</v>
      </c>
      <c r="AX108" s="5">
        <f t="shared" si="96"/>
        <v>399.20040000000017</v>
      </c>
      <c r="AY108" s="5">
        <f t="shared" si="97"/>
        <v>387.30240000000026</v>
      </c>
      <c r="AZ108" s="5">
        <f t="shared" si="98"/>
        <v>58.216900000000145</v>
      </c>
      <c r="BA108" s="12">
        <f t="shared" si="99"/>
        <v>410.06250000000028</v>
      </c>
      <c r="BB108" s="9"/>
      <c r="BC108" s="15"/>
      <c r="BD108">
        <v>78.22</v>
      </c>
      <c r="BE108">
        <v>58.6</v>
      </c>
      <c r="BF108">
        <v>56</v>
      </c>
      <c r="BG108">
        <v>75.55</v>
      </c>
      <c r="BH108">
        <v>59.79</v>
      </c>
      <c r="BI108" s="5">
        <f t="shared" si="100"/>
        <v>384.94439999999992</v>
      </c>
      <c r="BJ108" s="5">
        <f t="shared" si="101"/>
        <v>493.72839999999997</v>
      </c>
      <c r="BK108" s="5">
        <f t="shared" si="102"/>
        <v>7.1289000000000087</v>
      </c>
      <c r="BL108" s="12">
        <f t="shared" si="103"/>
        <v>339.66489999999999</v>
      </c>
      <c r="BM108" s="9"/>
      <c r="BN108" s="15"/>
      <c r="BO108">
        <v>88.34</v>
      </c>
      <c r="BP108">
        <v>54</v>
      </c>
      <c r="BQ108">
        <v>56</v>
      </c>
      <c r="BR108">
        <v>72.92</v>
      </c>
      <c r="BS108">
        <v>55.55</v>
      </c>
      <c r="BT108" s="5">
        <f t="shared" si="104"/>
        <v>1179.2356000000002</v>
      </c>
      <c r="BU108" s="5">
        <f t="shared" si="105"/>
        <v>1045.8756000000003</v>
      </c>
      <c r="BV108" s="5">
        <f t="shared" si="106"/>
        <v>237.77640000000005</v>
      </c>
      <c r="BW108" s="12">
        <f t="shared" si="107"/>
        <v>1075.1841000000004</v>
      </c>
      <c r="BX108" s="9"/>
      <c r="BY108" s="15"/>
      <c r="BZ108">
        <v>71.53</v>
      </c>
      <c r="CA108">
        <v>57.6</v>
      </c>
      <c r="CB108">
        <v>58</v>
      </c>
      <c r="CC108">
        <v>72.150000000000006</v>
      </c>
      <c r="CD108">
        <v>61.48</v>
      </c>
      <c r="CE108" s="5">
        <f t="shared" si="108"/>
        <v>194.04489999999998</v>
      </c>
      <c r="CF108" s="5">
        <f t="shared" si="109"/>
        <v>183.06090000000003</v>
      </c>
      <c r="CG108" s="5">
        <f t="shared" si="110"/>
        <v>0.38440000000000563</v>
      </c>
      <c r="CH108" s="12">
        <f t="shared" si="111"/>
        <v>101.00250000000008</v>
      </c>
      <c r="CI108" s="9"/>
      <c r="CJ108" s="15"/>
      <c r="CK108">
        <v>49.27</v>
      </c>
      <c r="CL108">
        <v>50.7</v>
      </c>
      <c r="CM108">
        <v>52</v>
      </c>
      <c r="CN108">
        <v>63.86</v>
      </c>
      <c r="CO108">
        <v>50.02</v>
      </c>
      <c r="CP108" s="5">
        <f t="shared" si="112"/>
        <v>2.0448999999999993</v>
      </c>
      <c r="CQ108" s="5">
        <f t="shared" si="113"/>
        <v>7.4528999999999828</v>
      </c>
      <c r="CR108" s="5">
        <f t="shared" si="114"/>
        <v>212.86809999999988</v>
      </c>
      <c r="CS108" s="12">
        <f t="shared" si="115"/>
        <v>0.5625</v>
      </c>
      <c r="CT108" s="9"/>
      <c r="CU108" s="15"/>
      <c r="CV108">
        <v>64.63</v>
      </c>
      <c r="CW108">
        <v>55</v>
      </c>
      <c r="CX108">
        <v>57</v>
      </c>
      <c r="CY108">
        <v>69.58</v>
      </c>
      <c r="CZ108">
        <v>54.36</v>
      </c>
      <c r="DA108" s="5">
        <f t="shared" si="116"/>
        <v>92.736899999999906</v>
      </c>
      <c r="DB108" s="5">
        <f t="shared" si="117"/>
        <v>58.216899999999931</v>
      </c>
      <c r="DC108" s="5">
        <f t="shared" si="118"/>
        <v>24.50250000000003</v>
      </c>
      <c r="DD108" s="12">
        <f t="shared" si="119"/>
        <v>105.47289999999992</v>
      </c>
      <c r="DE108" s="9"/>
      <c r="DF108" s="15"/>
      <c r="DG108">
        <v>76.22</v>
      </c>
      <c r="DH108">
        <v>64.5</v>
      </c>
      <c r="DI108">
        <v>70</v>
      </c>
      <c r="DJ108">
        <v>75.37</v>
      </c>
      <c r="DK108">
        <v>67.61</v>
      </c>
      <c r="DL108" s="5">
        <f t="shared" si="120"/>
        <v>137.35839999999996</v>
      </c>
      <c r="DM108" s="5">
        <f t="shared" si="121"/>
        <v>38.688399999999987</v>
      </c>
      <c r="DN108" s="5">
        <f t="shared" si="122"/>
        <v>0.72249999999999037</v>
      </c>
      <c r="DO108" s="12">
        <f t="shared" si="123"/>
        <v>74.132099999999994</v>
      </c>
      <c r="DP108" s="9"/>
      <c r="DQ108" s="15"/>
      <c r="DR108">
        <v>70.930000000000007</v>
      </c>
      <c r="DS108">
        <v>63.4</v>
      </c>
      <c r="DT108">
        <v>65</v>
      </c>
      <c r="DU108">
        <v>73.61</v>
      </c>
      <c r="DV108">
        <v>62.5</v>
      </c>
      <c r="DW108" s="5">
        <f t="shared" si="124"/>
        <v>56.700900000000125</v>
      </c>
      <c r="DX108" s="5">
        <f t="shared" si="125"/>
        <v>35.164900000000081</v>
      </c>
      <c r="DY108" s="5">
        <f t="shared" si="126"/>
        <v>7.1823999999999604</v>
      </c>
      <c r="DZ108" s="12">
        <f t="shared" si="127"/>
        <v>71.064900000000108</v>
      </c>
      <c r="EA108" s="9"/>
      <c r="EB108" s="15"/>
      <c r="EC108">
        <v>91.32</v>
      </c>
      <c r="ED108">
        <v>75.7</v>
      </c>
      <c r="EE108">
        <v>79</v>
      </c>
      <c r="EF108">
        <v>86.05</v>
      </c>
      <c r="EG108">
        <v>75.099999999999994</v>
      </c>
      <c r="EH108" s="5">
        <f t="shared" si="128"/>
        <v>243.98439999999971</v>
      </c>
      <c r="EI108" s="5">
        <f t="shared" si="129"/>
        <v>151.78239999999983</v>
      </c>
      <c r="EJ108" s="5">
        <f t="shared" si="130"/>
        <v>27.772899999999957</v>
      </c>
      <c r="EK108" s="12">
        <f t="shared" si="131"/>
        <v>263.08839999999998</v>
      </c>
      <c r="EL108" s="9"/>
      <c r="EM108" s="15"/>
      <c r="EN108">
        <v>75.430000000000007</v>
      </c>
      <c r="EO108">
        <v>67.400000000000006</v>
      </c>
      <c r="EP108">
        <v>70</v>
      </c>
      <c r="EQ108">
        <v>75.97</v>
      </c>
      <c r="ER108">
        <v>68.16</v>
      </c>
      <c r="ES108" s="5">
        <f t="shared" si="132"/>
        <v>64.48090000000002</v>
      </c>
      <c r="ET108" s="5">
        <f t="shared" si="133"/>
        <v>29.484900000000074</v>
      </c>
      <c r="EU108" s="5">
        <f t="shared" si="134"/>
        <v>0.29159999999999142</v>
      </c>
      <c r="EV108" s="12">
        <f t="shared" si="135"/>
        <v>52.852900000000147</v>
      </c>
      <c r="EW108" s="9"/>
      <c r="EX108" s="15"/>
      <c r="EY108">
        <v>77.819999999999993</v>
      </c>
      <c r="EZ108">
        <v>71.099999999999994</v>
      </c>
      <c r="FA108">
        <v>73</v>
      </c>
      <c r="FB108">
        <v>79.27</v>
      </c>
      <c r="FC108">
        <v>70.09</v>
      </c>
      <c r="FD108" s="5">
        <f t="shared" si="136"/>
        <v>45.158399999999986</v>
      </c>
      <c r="FE108" s="5">
        <f t="shared" si="137"/>
        <v>23.232399999999934</v>
      </c>
      <c r="FF108" s="5">
        <f t="shared" si="138"/>
        <v>2.102500000000008</v>
      </c>
      <c r="FG108" s="12">
        <f t="shared" si="139"/>
        <v>59.75289999999984</v>
      </c>
      <c r="FH108" s="9"/>
      <c r="FI108" s="15"/>
      <c r="FJ108">
        <v>83.89</v>
      </c>
      <c r="FK108">
        <v>74.099999999999994</v>
      </c>
      <c r="FL108">
        <v>74</v>
      </c>
      <c r="FM108">
        <v>81.64</v>
      </c>
      <c r="FN108">
        <v>70.11</v>
      </c>
      <c r="FO108" s="5">
        <f t="shared" si="140"/>
        <v>95.844100000000125</v>
      </c>
      <c r="FP108" s="5">
        <f t="shared" si="141"/>
        <v>97.812100000000015</v>
      </c>
      <c r="FQ108" s="5">
        <f t="shared" si="142"/>
        <v>5.0625</v>
      </c>
      <c r="FR108" s="12">
        <f t="shared" si="143"/>
        <v>189.88840000000002</v>
      </c>
      <c r="FS108" s="9"/>
      <c r="FT108" s="15"/>
      <c r="FU108">
        <v>93.51</v>
      </c>
      <c r="FV108">
        <v>88</v>
      </c>
      <c r="FW108">
        <v>89</v>
      </c>
      <c r="FX108">
        <v>92.25</v>
      </c>
      <c r="FY108">
        <v>88.38</v>
      </c>
      <c r="FZ108" s="5">
        <f t="shared" si="144"/>
        <v>30.360100000000056</v>
      </c>
      <c r="GA108" s="5">
        <f t="shared" si="145"/>
        <v>20.340100000000046</v>
      </c>
      <c r="GB108" s="5">
        <f t="shared" si="146"/>
        <v>1.587600000000013</v>
      </c>
      <c r="GC108" s="12">
        <f t="shared" si="147"/>
        <v>26.3169000000001</v>
      </c>
      <c r="GD108" s="9"/>
      <c r="GE108" s="15"/>
      <c r="GF108">
        <v>95.88</v>
      </c>
      <c r="GG108">
        <v>90</v>
      </c>
      <c r="GH108">
        <v>90</v>
      </c>
      <c r="GI108">
        <v>93.49</v>
      </c>
      <c r="GJ108">
        <v>89.47</v>
      </c>
      <c r="GK108" s="5">
        <f t="shared" si="148"/>
        <v>34.574399999999947</v>
      </c>
      <c r="GL108" s="5">
        <f t="shared" si="149"/>
        <v>34.574399999999947</v>
      </c>
      <c r="GM108" s="5">
        <f t="shared" si="150"/>
        <v>5.7121000000000031</v>
      </c>
      <c r="GN108" s="12">
        <f t="shared" si="151"/>
        <v>41.088099999999955</v>
      </c>
      <c r="GO108" s="9"/>
      <c r="GP108" s="15"/>
      <c r="GQ108">
        <v>99.1</v>
      </c>
      <c r="GR108">
        <v>95.8</v>
      </c>
      <c r="GS108">
        <v>98</v>
      </c>
      <c r="GT108">
        <v>97.37</v>
      </c>
      <c r="GU108">
        <v>96.84</v>
      </c>
      <c r="GV108" s="5">
        <f t="shared" si="152"/>
        <v>10.889999999999981</v>
      </c>
      <c r="GW108" s="5">
        <f t="shared" si="153"/>
        <v>1.2099999999999875</v>
      </c>
      <c r="GX108" s="5">
        <f t="shared" si="154"/>
        <v>2.9928999999999646</v>
      </c>
      <c r="GY108" s="12">
        <f t="shared" si="155"/>
        <v>5.1075999999999588</v>
      </c>
      <c r="GZ108" s="9"/>
      <c r="HA108" s="15"/>
      <c r="HB108">
        <v>100</v>
      </c>
      <c r="HC108">
        <v>100</v>
      </c>
      <c r="HD108">
        <v>100</v>
      </c>
      <c r="HE108">
        <v>100</v>
      </c>
      <c r="HF108">
        <v>100</v>
      </c>
      <c r="HG108" s="5">
        <f t="shared" si="156"/>
        <v>0</v>
      </c>
      <c r="HH108" s="5">
        <f t="shared" si="157"/>
        <v>0</v>
      </c>
      <c r="HI108" s="5">
        <f t="shared" si="158"/>
        <v>0</v>
      </c>
      <c r="HJ108" s="12">
        <f t="shared" si="159"/>
        <v>0</v>
      </c>
      <c r="HK108" s="9"/>
      <c r="HL108" s="15"/>
    </row>
    <row r="109" spans="1:220" x14ac:dyDescent="0.25">
      <c r="A109">
        <v>25.59</v>
      </c>
      <c r="B109">
        <v>46.7</v>
      </c>
      <c r="C109">
        <v>51</v>
      </c>
      <c r="D109">
        <v>65.25</v>
      </c>
      <c r="E109">
        <v>47.22</v>
      </c>
      <c r="F109" s="5">
        <f t="shared" si="80"/>
        <v>445.63210000000015</v>
      </c>
      <c r="G109" s="5">
        <f t="shared" si="81"/>
        <v>645.66809999999998</v>
      </c>
      <c r="H109" s="5">
        <f t="shared" si="82"/>
        <v>1572.9155999999998</v>
      </c>
      <c r="I109" s="12">
        <f t="shared" si="83"/>
        <v>467.85689999999994</v>
      </c>
      <c r="J109" s="9"/>
      <c r="K109" s="15"/>
      <c r="L109">
        <v>80.510000000000005</v>
      </c>
      <c r="M109">
        <v>54.3</v>
      </c>
      <c r="N109">
        <v>57</v>
      </c>
      <c r="O109">
        <v>67.2</v>
      </c>
      <c r="P109">
        <v>53.84</v>
      </c>
      <c r="Q109" s="5">
        <f t="shared" si="84"/>
        <v>686.96410000000037</v>
      </c>
      <c r="R109" s="5">
        <f t="shared" si="85"/>
        <v>552.72010000000023</v>
      </c>
      <c r="S109" s="5">
        <f t="shared" si="86"/>
        <v>177.15610000000007</v>
      </c>
      <c r="T109" s="12">
        <f t="shared" si="87"/>
        <v>711.28890000000013</v>
      </c>
      <c r="U109" s="9"/>
      <c r="V109" s="15"/>
      <c r="W109">
        <v>42.51</v>
      </c>
      <c r="X109">
        <v>49.2</v>
      </c>
      <c r="Y109">
        <v>49</v>
      </c>
      <c r="Z109">
        <v>65.19</v>
      </c>
      <c r="AA109">
        <v>48.83</v>
      </c>
      <c r="AB109" s="5">
        <f t="shared" si="88"/>
        <v>44.756100000000067</v>
      </c>
      <c r="AC109" s="5">
        <f t="shared" si="89"/>
        <v>42.120100000000029</v>
      </c>
      <c r="AD109" s="5">
        <f t="shared" si="90"/>
        <v>514.38239999999996</v>
      </c>
      <c r="AE109" s="12">
        <f t="shared" si="91"/>
        <v>39.942400000000006</v>
      </c>
      <c r="AF109" s="9"/>
      <c r="AG109" s="15"/>
      <c r="AH109">
        <v>32.58</v>
      </c>
      <c r="AI109">
        <v>38.700000000000003</v>
      </c>
      <c r="AJ109">
        <v>37</v>
      </c>
      <c r="AK109">
        <v>54.07</v>
      </c>
      <c r="AL109">
        <v>39.64</v>
      </c>
      <c r="AM109" s="5">
        <f t="shared" si="92"/>
        <v>37.454400000000057</v>
      </c>
      <c r="AN109" s="5">
        <f t="shared" si="93"/>
        <v>19.536400000000015</v>
      </c>
      <c r="AO109" s="5">
        <f t="shared" si="94"/>
        <v>461.82010000000008</v>
      </c>
      <c r="AP109" s="12">
        <f t="shared" si="95"/>
        <v>49.843600000000031</v>
      </c>
      <c r="AQ109" s="9"/>
      <c r="AR109" s="15"/>
      <c r="AS109">
        <v>70.52</v>
      </c>
      <c r="AT109">
        <v>55.9</v>
      </c>
      <c r="AU109">
        <v>57</v>
      </c>
      <c r="AV109">
        <v>70.180000000000007</v>
      </c>
      <c r="AW109">
        <v>55.29</v>
      </c>
      <c r="AX109" s="5">
        <f t="shared" si="96"/>
        <v>213.74439999999993</v>
      </c>
      <c r="AY109" s="5">
        <f t="shared" si="97"/>
        <v>182.79039999999989</v>
      </c>
      <c r="AZ109" s="5">
        <f t="shared" si="98"/>
        <v>0.11559999999999265</v>
      </c>
      <c r="BA109" s="12">
        <f t="shared" si="99"/>
        <v>231.95289999999991</v>
      </c>
      <c r="BB109" s="9"/>
      <c r="BC109" s="15"/>
      <c r="BD109">
        <v>40.79</v>
      </c>
      <c r="BE109">
        <v>43.9</v>
      </c>
      <c r="BF109">
        <v>44</v>
      </c>
      <c r="BG109">
        <v>59.92</v>
      </c>
      <c r="BH109">
        <v>45.72</v>
      </c>
      <c r="BI109" s="5">
        <f t="shared" si="100"/>
        <v>9.6720999999999968</v>
      </c>
      <c r="BJ109" s="5">
        <f t="shared" si="101"/>
        <v>10.304100000000005</v>
      </c>
      <c r="BK109" s="5">
        <f t="shared" si="102"/>
        <v>365.95690000000008</v>
      </c>
      <c r="BL109" s="12">
        <f t="shared" si="103"/>
        <v>24.304899999999996</v>
      </c>
      <c r="BM109" s="9"/>
      <c r="BN109" s="15"/>
      <c r="BO109">
        <v>44.55</v>
      </c>
      <c r="BP109">
        <v>51.4</v>
      </c>
      <c r="BQ109">
        <v>53</v>
      </c>
      <c r="BR109">
        <v>65.23</v>
      </c>
      <c r="BS109">
        <v>51.71</v>
      </c>
      <c r="BT109" s="5">
        <f t="shared" si="104"/>
        <v>46.922500000000021</v>
      </c>
      <c r="BU109" s="5">
        <f t="shared" si="105"/>
        <v>71.402500000000046</v>
      </c>
      <c r="BV109" s="5">
        <f t="shared" si="106"/>
        <v>427.66240000000028</v>
      </c>
      <c r="BW109" s="12">
        <f t="shared" si="107"/>
        <v>51.265600000000056</v>
      </c>
      <c r="BX109" s="9"/>
      <c r="BY109" s="15"/>
      <c r="BZ109">
        <v>62.27</v>
      </c>
      <c r="CA109">
        <v>54.6</v>
      </c>
      <c r="CB109">
        <v>55</v>
      </c>
      <c r="CC109">
        <v>68.88</v>
      </c>
      <c r="CD109">
        <v>56.87</v>
      </c>
      <c r="CE109" s="5">
        <f t="shared" si="108"/>
        <v>58.828900000000026</v>
      </c>
      <c r="CF109" s="5">
        <f t="shared" si="109"/>
        <v>52.852900000000048</v>
      </c>
      <c r="CG109" s="5">
        <f t="shared" si="110"/>
        <v>43.692099999999897</v>
      </c>
      <c r="CH109" s="12">
        <f t="shared" si="111"/>
        <v>29.160000000000061</v>
      </c>
      <c r="CI109" s="9"/>
      <c r="CJ109" s="15"/>
      <c r="CK109">
        <v>90.69</v>
      </c>
      <c r="CL109">
        <v>70.5</v>
      </c>
      <c r="CM109">
        <v>70</v>
      </c>
      <c r="CN109">
        <v>81.260000000000005</v>
      </c>
      <c r="CO109">
        <v>67.430000000000007</v>
      </c>
      <c r="CP109" s="5">
        <f t="shared" si="112"/>
        <v>407.63609999999989</v>
      </c>
      <c r="CQ109" s="5">
        <f t="shared" si="113"/>
        <v>428.07609999999988</v>
      </c>
      <c r="CR109" s="5">
        <f t="shared" si="114"/>
        <v>88.924899999999866</v>
      </c>
      <c r="CS109" s="12">
        <f t="shared" si="115"/>
        <v>541.02759999999955</v>
      </c>
      <c r="CT109" s="9"/>
      <c r="CU109" s="15"/>
      <c r="CV109">
        <v>60.41</v>
      </c>
      <c r="CW109">
        <v>52.6</v>
      </c>
      <c r="CX109">
        <v>52</v>
      </c>
      <c r="CY109">
        <v>66.45</v>
      </c>
      <c r="CZ109">
        <v>53.93</v>
      </c>
      <c r="DA109" s="5">
        <f t="shared" si="116"/>
        <v>60.996099999999927</v>
      </c>
      <c r="DB109" s="5">
        <f t="shared" si="117"/>
        <v>70.728099999999941</v>
      </c>
      <c r="DC109" s="5">
        <f t="shared" si="118"/>
        <v>36.481600000000078</v>
      </c>
      <c r="DD109" s="12">
        <f t="shared" si="119"/>
        <v>41.990399999999958</v>
      </c>
      <c r="DE109" s="9"/>
      <c r="DF109" s="15"/>
      <c r="DG109">
        <v>85.7</v>
      </c>
      <c r="DH109">
        <v>70.3</v>
      </c>
      <c r="DI109">
        <v>78</v>
      </c>
      <c r="DJ109">
        <v>81.87</v>
      </c>
      <c r="DK109">
        <v>73.319999999999993</v>
      </c>
      <c r="DL109" s="5">
        <f t="shared" si="120"/>
        <v>237.16000000000017</v>
      </c>
      <c r="DM109" s="5">
        <f t="shared" si="121"/>
        <v>59.290000000000042</v>
      </c>
      <c r="DN109" s="5">
        <f t="shared" si="122"/>
        <v>14.668899999999987</v>
      </c>
      <c r="DO109" s="12">
        <f t="shared" si="123"/>
        <v>153.26440000000025</v>
      </c>
      <c r="DP109" s="9"/>
      <c r="DQ109" s="15"/>
      <c r="DR109">
        <v>95.6</v>
      </c>
      <c r="DS109">
        <v>80.400000000000006</v>
      </c>
      <c r="DT109">
        <v>81</v>
      </c>
      <c r="DU109">
        <v>88.53</v>
      </c>
      <c r="DV109">
        <v>79.459999999999994</v>
      </c>
      <c r="DW109" s="5">
        <f t="shared" si="124"/>
        <v>231.03999999999965</v>
      </c>
      <c r="DX109" s="5">
        <f t="shared" si="125"/>
        <v>213.15999999999983</v>
      </c>
      <c r="DY109" s="5">
        <f t="shared" si="126"/>
        <v>49.984899999999904</v>
      </c>
      <c r="DZ109" s="12">
        <f t="shared" si="127"/>
        <v>260.49960000000004</v>
      </c>
      <c r="EA109" s="9"/>
      <c r="EB109" s="15"/>
      <c r="EC109">
        <v>83.12</v>
      </c>
      <c r="ED109">
        <v>69.900000000000006</v>
      </c>
      <c r="EE109">
        <v>72</v>
      </c>
      <c r="EF109">
        <v>80.16</v>
      </c>
      <c r="EG109">
        <v>68.84</v>
      </c>
      <c r="EH109" s="5">
        <f t="shared" si="128"/>
        <v>174.76839999999996</v>
      </c>
      <c r="EI109" s="5">
        <f t="shared" si="129"/>
        <v>123.65440000000009</v>
      </c>
      <c r="EJ109" s="5">
        <f t="shared" si="130"/>
        <v>8.7616000000000476</v>
      </c>
      <c r="EK109" s="12">
        <f t="shared" si="131"/>
        <v>203.91840000000002</v>
      </c>
      <c r="EL109" s="9"/>
      <c r="EM109" s="15"/>
      <c r="EN109">
        <v>76.16</v>
      </c>
      <c r="EO109">
        <v>68.099999999999994</v>
      </c>
      <c r="EP109">
        <v>68</v>
      </c>
      <c r="EQ109">
        <v>76.22</v>
      </c>
      <c r="ER109">
        <v>66.94</v>
      </c>
      <c r="ES109" s="5">
        <f t="shared" si="132"/>
        <v>64.963600000000042</v>
      </c>
      <c r="ET109" s="5">
        <f t="shared" si="133"/>
        <v>66.585599999999943</v>
      </c>
      <c r="EU109" s="5">
        <f t="shared" si="134"/>
        <v>3.6000000000002727E-3</v>
      </c>
      <c r="EV109" s="12">
        <f t="shared" si="135"/>
        <v>85.00839999999998</v>
      </c>
      <c r="EW109" s="9"/>
      <c r="EX109" s="15"/>
      <c r="EY109">
        <v>93.98</v>
      </c>
      <c r="EZ109">
        <v>82</v>
      </c>
      <c r="FA109">
        <v>85</v>
      </c>
      <c r="FB109">
        <v>90.08</v>
      </c>
      <c r="FC109">
        <v>84</v>
      </c>
      <c r="FD109" s="5">
        <f t="shared" si="136"/>
        <v>143.52040000000011</v>
      </c>
      <c r="FE109" s="5">
        <f t="shared" si="137"/>
        <v>80.640400000000071</v>
      </c>
      <c r="FF109" s="5">
        <f t="shared" si="138"/>
        <v>15.210000000000043</v>
      </c>
      <c r="FG109" s="12">
        <f t="shared" si="139"/>
        <v>99.600400000000079</v>
      </c>
      <c r="FH109" s="9"/>
      <c r="FI109" s="15"/>
      <c r="FJ109">
        <v>82.37</v>
      </c>
      <c r="FK109">
        <v>73.400000000000006</v>
      </c>
      <c r="FL109">
        <v>75</v>
      </c>
      <c r="FM109">
        <v>81.27</v>
      </c>
      <c r="FN109">
        <v>71.2</v>
      </c>
      <c r="FO109" s="5">
        <f t="shared" si="140"/>
        <v>80.460899999999981</v>
      </c>
      <c r="FP109" s="5">
        <f t="shared" si="141"/>
        <v>54.316900000000068</v>
      </c>
      <c r="FQ109" s="5">
        <f t="shared" si="142"/>
        <v>1.2100000000000188</v>
      </c>
      <c r="FR109" s="12">
        <f t="shared" si="143"/>
        <v>124.76890000000004</v>
      </c>
      <c r="FS109" s="9"/>
      <c r="FT109" s="15"/>
      <c r="FU109">
        <v>97.6</v>
      </c>
      <c r="FV109">
        <v>89.8</v>
      </c>
      <c r="FW109">
        <v>93</v>
      </c>
      <c r="FX109">
        <v>94.59</v>
      </c>
      <c r="FY109">
        <v>90.49</v>
      </c>
      <c r="FZ109" s="5">
        <f t="shared" si="144"/>
        <v>60.839999999999954</v>
      </c>
      <c r="GA109" s="5">
        <f t="shared" si="145"/>
        <v>21.159999999999947</v>
      </c>
      <c r="GB109" s="5">
        <f t="shared" si="146"/>
        <v>9.0600999999999452</v>
      </c>
      <c r="GC109" s="12">
        <f t="shared" si="147"/>
        <v>50.552099999999989</v>
      </c>
      <c r="GD109" s="9"/>
      <c r="GE109" s="15"/>
      <c r="GF109">
        <v>94.86</v>
      </c>
      <c r="GG109">
        <v>88.9</v>
      </c>
      <c r="GH109">
        <v>90</v>
      </c>
      <c r="GI109">
        <v>92.59</v>
      </c>
      <c r="GJ109">
        <v>88.47</v>
      </c>
      <c r="GK109" s="5">
        <f t="shared" si="148"/>
        <v>35.521599999999928</v>
      </c>
      <c r="GL109" s="5">
        <f t="shared" si="149"/>
        <v>23.619599999999995</v>
      </c>
      <c r="GM109" s="5">
        <f t="shared" si="150"/>
        <v>5.1528999999999821</v>
      </c>
      <c r="GN109" s="12">
        <f t="shared" si="151"/>
        <v>40.832100000000004</v>
      </c>
      <c r="GO109" s="9"/>
      <c r="GP109" s="15"/>
      <c r="GQ109">
        <v>97.64</v>
      </c>
      <c r="GR109">
        <v>93.6</v>
      </c>
      <c r="GS109">
        <v>95</v>
      </c>
      <c r="GT109">
        <v>95.77</v>
      </c>
      <c r="GU109">
        <v>94.83</v>
      </c>
      <c r="GV109" s="5">
        <f t="shared" si="152"/>
        <v>16.32160000000005</v>
      </c>
      <c r="GW109" s="5">
        <f t="shared" si="153"/>
        <v>6.9696000000000033</v>
      </c>
      <c r="GX109" s="5">
        <f t="shared" si="154"/>
        <v>3.496900000000017</v>
      </c>
      <c r="GY109" s="12">
        <f t="shared" si="155"/>
        <v>7.896100000000013</v>
      </c>
      <c r="GZ109" s="9"/>
      <c r="HA109" s="15"/>
      <c r="HB109">
        <v>100</v>
      </c>
      <c r="HC109">
        <v>100</v>
      </c>
      <c r="HD109">
        <v>100</v>
      </c>
      <c r="HE109">
        <v>100</v>
      </c>
      <c r="HF109">
        <v>100</v>
      </c>
      <c r="HG109" s="5">
        <f t="shared" si="156"/>
        <v>0</v>
      </c>
      <c r="HH109" s="5">
        <f t="shared" si="157"/>
        <v>0</v>
      </c>
      <c r="HI109" s="5">
        <f t="shared" si="158"/>
        <v>0</v>
      </c>
      <c r="HJ109" s="12">
        <f t="shared" si="159"/>
        <v>0</v>
      </c>
      <c r="HK109" s="9"/>
      <c r="HL109" s="15"/>
    </row>
    <row r="110" spans="1:220" x14ac:dyDescent="0.25">
      <c r="A110">
        <v>35.619999999999997</v>
      </c>
      <c r="B110">
        <v>48.4</v>
      </c>
      <c r="C110">
        <v>52</v>
      </c>
      <c r="D110">
        <v>65.2</v>
      </c>
      <c r="E110">
        <v>47.71</v>
      </c>
      <c r="F110" s="5">
        <f t="shared" si="80"/>
        <v>163.32840000000002</v>
      </c>
      <c r="G110" s="5">
        <f t="shared" si="81"/>
        <v>268.3044000000001</v>
      </c>
      <c r="H110" s="5">
        <f t="shared" si="82"/>
        <v>874.97640000000035</v>
      </c>
      <c r="I110" s="12">
        <f t="shared" si="83"/>
        <v>146.16810000000009</v>
      </c>
      <c r="J110" s="9"/>
      <c r="K110" s="15"/>
      <c r="L110">
        <v>39.85</v>
      </c>
      <c r="M110">
        <v>47.1</v>
      </c>
      <c r="N110">
        <v>47</v>
      </c>
      <c r="O110">
        <v>65.790000000000006</v>
      </c>
      <c r="P110">
        <v>47.66</v>
      </c>
      <c r="Q110" s="5">
        <f t="shared" si="84"/>
        <v>52.5625</v>
      </c>
      <c r="R110" s="5">
        <f t="shared" si="85"/>
        <v>51.122499999999981</v>
      </c>
      <c r="S110" s="5">
        <f t="shared" si="86"/>
        <v>672.88360000000023</v>
      </c>
      <c r="T110" s="12">
        <f t="shared" si="87"/>
        <v>60.996099999999927</v>
      </c>
      <c r="U110" s="9"/>
      <c r="V110" s="15"/>
      <c r="W110">
        <v>22.54</v>
      </c>
      <c r="X110">
        <v>45.8</v>
      </c>
      <c r="Y110">
        <v>46</v>
      </c>
      <c r="Z110">
        <v>58.48</v>
      </c>
      <c r="AA110">
        <v>42.79</v>
      </c>
      <c r="AB110" s="5">
        <f t="shared" si="88"/>
        <v>541.02759999999989</v>
      </c>
      <c r="AC110" s="5">
        <f t="shared" si="89"/>
        <v>550.37160000000006</v>
      </c>
      <c r="AD110" s="5">
        <f t="shared" si="90"/>
        <v>1291.6835999999998</v>
      </c>
      <c r="AE110" s="12">
        <f t="shared" si="91"/>
        <v>410.0625</v>
      </c>
      <c r="AF110" s="9"/>
      <c r="AG110" s="15"/>
      <c r="AH110">
        <v>99.77</v>
      </c>
      <c r="AI110">
        <v>74.5</v>
      </c>
      <c r="AJ110">
        <v>80</v>
      </c>
      <c r="AK110">
        <v>82.46</v>
      </c>
      <c r="AL110">
        <v>69.25</v>
      </c>
      <c r="AM110" s="5">
        <f t="shared" si="92"/>
        <v>638.57289999999978</v>
      </c>
      <c r="AN110" s="5">
        <f t="shared" si="93"/>
        <v>390.85289999999986</v>
      </c>
      <c r="AO110" s="5">
        <f t="shared" si="94"/>
        <v>299.63610000000006</v>
      </c>
      <c r="AP110" s="12">
        <f t="shared" si="95"/>
        <v>931.47039999999981</v>
      </c>
      <c r="AQ110" s="9"/>
      <c r="AR110" s="15"/>
      <c r="AS110">
        <v>69.17</v>
      </c>
      <c r="AT110">
        <v>56.6</v>
      </c>
      <c r="AU110">
        <v>56</v>
      </c>
      <c r="AV110">
        <v>70.53</v>
      </c>
      <c r="AW110">
        <v>54.92</v>
      </c>
      <c r="AX110" s="5">
        <f t="shared" si="96"/>
        <v>158.00490000000002</v>
      </c>
      <c r="AY110" s="5">
        <f t="shared" si="97"/>
        <v>173.44890000000004</v>
      </c>
      <c r="AZ110" s="5">
        <f t="shared" si="98"/>
        <v>1.8495999999999984</v>
      </c>
      <c r="BA110" s="12">
        <f t="shared" si="99"/>
        <v>203.0625</v>
      </c>
      <c r="BB110" s="9"/>
      <c r="BC110" s="15"/>
      <c r="BD110">
        <v>70.95</v>
      </c>
      <c r="BE110">
        <v>55.5</v>
      </c>
      <c r="BF110">
        <v>55</v>
      </c>
      <c r="BG110">
        <v>71.849999999999994</v>
      </c>
      <c r="BH110">
        <v>53.79</v>
      </c>
      <c r="BI110" s="5">
        <f t="shared" si="100"/>
        <v>238.7025000000001</v>
      </c>
      <c r="BJ110" s="5">
        <f t="shared" si="101"/>
        <v>254.40250000000009</v>
      </c>
      <c r="BK110" s="5">
        <f t="shared" si="102"/>
        <v>0.80999999999998462</v>
      </c>
      <c r="BL110" s="12">
        <f t="shared" si="103"/>
        <v>294.46560000000011</v>
      </c>
      <c r="BM110" s="9"/>
      <c r="BN110" s="15"/>
      <c r="BO110">
        <v>75.760000000000005</v>
      </c>
      <c r="BP110">
        <v>53.8</v>
      </c>
      <c r="BQ110">
        <v>54</v>
      </c>
      <c r="BR110">
        <v>71.44</v>
      </c>
      <c r="BS110">
        <v>56.05</v>
      </c>
      <c r="BT110" s="5">
        <f t="shared" si="104"/>
        <v>482.24160000000035</v>
      </c>
      <c r="BU110" s="5">
        <f t="shared" si="105"/>
        <v>473.4976000000002</v>
      </c>
      <c r="BV110" s="5">
        <f t="shared" si="106"/>
        <v>18.662400000000066</v>
      </c>
      <c r="BW110" s="12">
        <f t="shared" si="107"/>
        <v>388.4841000000003</v>
      </c>
      <c r="BX110" s="9"/>
      <c r="BY110" s="15"/>
      <c r="BZ110">
        <v>66.41</v>
      </c>
      <c r="CA110">
        <v>57.1</v>
      </c>
      <c r="CB110">
        <v>57</v>
      </c>
      <c r="CC110">
        <v>71.040000000000006</v>
      </c>
      <c r="CD110">
        <v>60.08</v>
      </c>
      <c r="CE110" s="5">
        <f t="shared" si="108"/>
        <v>86.676099999999906</v>
      </c>
      <c r="CF110" s="5">
        <f t="shared" si="109"/>
        <v>88.548099999999934</v>
      </c>
      <c r="CG110" s="5">
        <f t="shared" si="110"/>
        <v>21.43690000000009</v>
      </c>
      <c r="CH110" s="12">
        <f t="shared" si="111"/>
        <v>40.068899999999978</v>
      </c>
      <c r="CI110" s="9"/>
      <c r="CJ110" s="15"/>
      <c r="CK110">
        <v>58.45</v>
      </c>
      <c r="CL110">
        <v>53.4</v>
      </c>
      <c r="CM110">
        <v>54</v>
      </c>
      <c r="CN110">
        <v>66.650000000000006</v>
      </c>
      <c r="CO110">
        <v>53</v>
      </c>
      <c r="CP110" s="5">
        <f t="shared" si="112"/>
        <v>25.502500000000044</v>
      </c>
      <c r="CQ110" s="5">
        <f t="shared" si="113"/>
        <v>19.802500000000027</v>
      </c>
      <c r="CR110" s="5">
        <f t="shared" si="114"/>
        <v>67.240000000000052</v>
      </c>
      <c r="CS110" s="12">
        <f t="shared" si="115"/>
        <v>29.702500000000033</v>
      </c>
      <c r="CT110" s="9"/>
      <c r="CU110" s="15"/>
      <c r="CV110">
        <v>87.36</v>
      </c>
      <c r="CW110">
        <v>63.8</v>
      </c>
      <c r="CX110">
        <v>63</v>
      </c>
      <c r="CY110">
        <v>79.180000000000007</v>
      </c>
      <c r="CZ110">
        <v>65.87</v>
      </c>
      <c r="DA110" s="5">
        <f t="shared" si="116"/>
        <v>555.07360000000006</v>
      </c>
      <c r="DB110" s="5">
        <f t="shared" si="117"/>
        <v>593.40959999999995</v>
      </c>
      <c r="DC110" s="5">
        <f t="shared" si="118"/>
        <v>66.912399999999877</v>
      </c>
      <c r="DD110" s="12">
        <f t="shared" si="119"/>
        <v>461.8200999999998</v>
      </c>
      <c r="DE110" s="9"/>
      <c r="DF110" s="15"/>
      <c r="DG110">
        <v>88.09</v>
      </c>
      <c r="DH110">
        <v>70.599999999999994</v>
      </c>
      <c r="DI110">
        <v>76</v>
      </c>
      <c r="DJ110">
        <v>82.7</v>
      </c>
      <c r="DK110">
        <v>71.59</v>
      </c>
      <c r="DL110" s="5">
        <f t="shared" si="120"/>
        <v>305.90010000000029</v>
      </c>
      <c r="DM110" s="5">
        <f t="shared" si="121"/>
        <v>146.16810000000009</v>
      </c>
      <c r="DN110" s="5">
        <f t="shared" si="122"/>
        <v>29.052100000000006</v>
      </c>
      <c r="DO110" s="12">
        <f t="shared" si="123"/>
        <v>272.25</v>
      </c>
      <c r="DP110" s="9"/>
      <c r="DQ110" s="15"/>
      <c r="DR110">
        <v>70.42</v>
      </c>
      <c r="DS110">
        <v>63.5</v>
      </c>
      <c r="DT110">
        <v>65</v>
      </c>
      <c r="DU110">
        <v>74.010000000000005</v>
      </c>
      <c r="DV110">
        <v>63.54</v>
      </c>
      <c r="DW110" s="5">
        <f t="shared" si="124"/>
        <v>47.886400000000023</v>
      </c>
      <c r="DX110" s="5">
        <f t="shared" si="125"/>
        <v>29.376400000000018</v>
      </c>
      <c r="DY110" s="5">
        <f t="shared" si="126"/>
        <v>12.888100000000025</v>
      </c>
      <c r="DZ110" s="12">
        <f t="shared" si="127"/>
        <v>47.334400000000038</v>
      </c>
      <c r="EA110" s="9"/>
      <c r="EB110" s="15"/>
      <c r="EC110">
        <v>97.22</v>
      </c>
      <c r="ED110">
        <v>78</v>
      </c>
      <c r="EE110">
        <v>83</v>
      </c>
      <c r="EF110">
        <v>88.32</v>
      </c>
      <c r="EG110">
        <v>78.66</v>
      </c>
      <c r="EH110" s="5">
        <f t="shared" si="128"/>
        <v>369.40839999999997</v>
      </c>
      <c r="EI110" s="5">
        <f t="shared" si="129"/>
        <v>202.20839999999995</v>
      </c>
      <c r="EJ110" s="5">
        <f t="shared" si="130"/>
        <v>79.210000000000107</v>
      </c>
      <c r="EK110" s="12">
        <f t="shared" si="131"/>
        <v>344.47360000000009</v>
      </c>
      <c r="EL110" s="9"/>
      <c r="EM110" s="15"/>
      <c r="EN110">
        <v>98.34</v>
      </c>
      <c r="EO110">
        <v>81.3</v>
      </c>
      <c r="EP110">
        <v>83</v>
      </c>
      <c r="EQ110">
        <v>89.81</v>
      </c>
      <c r="ER110">
        <v>82.38</v>
      </c>
      <c r="ES110" s="5">
        <f t="shared" si="132"/>
        <v>290.36160000000024</v>
      </c>
      <c r="ET110" s="5">
        <f t="shared" si="133"/>
        <v>235.3156000000001</v>
      </c>
      <c r="EU110" s="5">
        <f t="shared" si="134"/>
        <v>72.760900000000021</v>
      </c>
      <c r="EV110" s="12">
        <f t="shared" si="135"/>
        <v>254.72160000000025</v>
      </c>
      <c r="EW110" s="9"/>
      <c r="EX110" s="15"/>
      <c r="EY110">
        <v>86.89</v>
      </c>
      <c r="EZ110">
        <v>77.2</v>
      </c>
      <c r="FA110">
        <v>76</v>
      </c>
      <c r="FB110">
        <v>85.45</v>
      </c>
      <c r="FC110">
        <v>76.209999999999994</v>
      </c>
      <c r="FD110" s="5">
        <f t="shared" si="136"/>
        <v>93.896099999999961</v>
      </c>
      <c r="FE110" s="5">
        <f t="shared" si="137"/>
        <v>118.59210000000002</v>
      </c>
      <c r="FF110" s="5">
        <f t="shared" si="138"/>
        <v>2.0735999999999937</v>
      </c>
      <c r="FG110" s="12">
        <f t="shared" si="139"/>
        <v>114.06240000000014</v>
      </c>
      <c r="FH110" s="9"/>
      <c r="FI110" s="15"/>
      <c r="FJ110">
        <v>96.52</v>
      </c>
      <c r="FK110">
        <v>84.1</v>
      </c>
      <c r="FL110">
        <v>83</v>
      </c>
      <c r="FM110">
        <v>91.32</v>
      </c>
      <c r="FN110">
        <v>78.430000000000007</v>
      </c>
      <c r="FO110" s="5">
        <f t="shared" si="140"/>
        <v>154.25640000000004</v>
      </c>
      <c r="FP110" s="5">
        <f t="shared" si="141"/>
        <v>182.79039999999989</v>
      </c>
      <c r="FQ110" s="5">
        <f t="shared" si="142"/>
        <v>27.040000000000031</v>
      </c>
      <c r="FR110" s="12">
        <f t="shared" si="143"/>
        <v>327.24809999999962</v>
      </c>
      <c r="FS110" s="9"/>
      <c r="FT110" s="15"/>
      <c r="FU110">
        <v>98.12</v>
      </c>
      <c r="FV110">
        <v>89.3</v>
      </c>
      <c r="FW110">
        <v>90</v>
      </c>
      <c r="FX110">
        <v>94.21</v>
      </c>
      <c r="FY110">
        <v>88.94</v>
      </c>
      <c r="FZ110" s="5">
        <f t="shared" si="144"/>
        <v>77.792400000000129</v>
      </c>
      <c r="GA110" s="5">
        <f t="shared" si="145"/>
        <v>65.934400000000068</v>
      </c>
      <c r="GB110" s="5">
        <f t="shared" si="146"/>
        <v>15.288100000000085</v>
      </c>
      <c r="GC110" s="12">
        <f t="shared" si="147"/>
        <v>84.272400000000118</v>
      </c>
      <c r="GD110" s="9"/>
      <c r="GE110" s="15"/>
      <c r="GF110">
        <v>91.03</v>
      </c>
      <c r="GG110">
        <v>87.6</v>
      </c>
      <c r="GH110">
        <v>88</v>
      </c>
      <c r="GI110">
        <v>90.27</v>
      </c>
      <c r="GJ110">
        <v>87.44</v>
      </c>
      <c r="GK110" s="5">
        <f t="shared" si="148"/>
        <v>11.764900000000047</v>
      </c>
      <c r="GL110" s="5">
        <f t="shared" si="149"/>
        <v>9.1809000000000065</v>
      </c>
      <c r="GM110" s="5">
        <f t="shared" si="150"/>
        <v>0.57760000000000777</v>
      </c>
      <c r="GN110" s="12">
        <f t="shared" si="151"/>
        <v>12.888100000000025</v>
      </c>
      <c r="GO110" s="9"/>
      <c r="GP110" s="15"/>
      <c r="GQ110">
        <v>95.42</v>
      </c>
      <c r="GR110">
        <v>92.4</v>
      </c>
      <c r="GS110">
        <v>93</v>
      </c>
      <c r="GT110">
        <v>94.32</v>
      </c>
      <c r="GU110">
        <v>93.36</v>
      </c>
      <c r="GV110" s="5">
        <f t="shared" si="152"/>
        <v>9.1203999999999752</v>
      </c>
      <c r="GW110" s="5">
        <f t="shared" si="153"/>
        <v>5.8564000000000078</v>
      </c>
      <c r="GX110" s="5">
        <f t="shared" si="154"/>
        <v>1.2100000000000188</v>
      </c>
      <c r="GY110" s="12">
        <f t="shared" si="155"/>
        <v>4.2436000000000096</v>
      </c>
      <c r="GZ110" s="9"/>
      <c r="HA110" s="15"/>
      <c r="HB110">
        <v>100</v>
      </c>
      <c r="HC110">
        <v>100</v>
      </c>
      <c r="HD110">
        <v>100</v>
      </c>
      <c r="HE110">
        <v>100</v>
      </c>
      <c r="HF110">
        <v>100</v>
      </c>
      <c r="HG110" s="5">
        <f t="shared" si="156"/>
        <v>0</v>
      </c>
      <c r="HH110" s="5">
        <f t="shared" si="157"/>
        <v>0</v>
      </c>
      <c r="HI110" s="5">
        <f t="shared" si="158"/>
        <v>0</v>
      </c>
      <c r="HJ110" s="12">
        <f t="shared" si="159"/>
        <v>0</v>
      </c>
      <c r="HK110" s="9"/>
      <c r="HL110" s="15"/>
    </row>
    <row r="111" spans="1:220" x14ac:dyDescent="0.25">
      <c r="A111">
        <v>61</v>
      </c>
      <c r="B111">
        <v>50.9</v>
      </c>
      <c r="C111">
        <v>52</v>
      </c>
      <c r="D111">
        <v>66.599999999999994</v>
      </c>
      <c r="E111">
        <v>51.54</v>
      </c>
      <c r="F111" s="5">
        <f t="shared" si="80"/>
        <v>102.01000000000003</v>
      </c>
      <c r="G111" s="5">
        <f t="shared" si="81"/>
        <v>81</v>
      </c>
      <c r="H111" s="5">
        <f t="shared" si="82"/>
        <v>31.359999999999935</v>
      </c>
      <c r="I111" s="12">
        <f t="shared" si="83"/>
        <v>89.49160000000002</v>
      </c>
      <c r="J111" s="9"/>
      <c r="K111" s="15"/>
      <c r="L111">
        <v>50.82</v>
      </c>
      <c r="M111">
        <v>48</v>
      </c>
      <c r="N111">
        <v>49</v>
      </c>
      <c r="O111">
        <v>65.62</v>
      </c>
      <c r="P111">
        <v>45.71</v>
      </c>
      <c r="Q111" s="5">
        <f t="shared" si="84"/>
        <v>7.9524000000000017</v>
      </c>
      <c r="R111" s="5">
        <f t="shared" si="85"/>
        <v>3.3124000000000011</v>
      </c>
      <c r="S111" s="5">
        <f t="shared" si="86"/>
        <v>219.04000000000013</v>
      </c>
      <c r="T111" s="12">
        <f t="shared" si="87"/>
        <v>26.112099999999995</v>
      </c>
      <c r="U111" s="9"/>
      <c r="V111" s="15"/>
      <c r="W111">
        <v>96.58</v>
      </c>
      <c r="X111">
        <v>58.5</v>
      </c>
      <c r="Y111">
        <v>61</v>
      </c>
      <c r="Z111">
        <v>68.87</v>
      </c>
      <c r="AA111">
        <v>60.43</v>
      </c>
      <c r="AB111" s="5">
        <f t="shared" si="88"/>
        <v>1450.0863999999999</v>
      </c>
      <c r="AC111" s="5">
        <f t="shared" si="89"/>
        <v>1265.9363999999998</v>
      </c>
      <c r="AD111" s="5">
        <f t="shared" si="90"/>
        <v>767.84409999999968</v>
      </c>
      <c r="AE111" s="12">
        <f t="shared" si="91"/>
        <v>1306.8225</v>
      </c>
      <c r="AF111" s="9"/>
      <c r="AG111" s="15"/>
      <c r="AH111">
        <v>73.959999999999994</v>
      </c>
      <c r="AI111">
        <v>58.6</v>
      </c>
      <c r="AJ111">
        <v>63</v>
      </c>
      <c r="AK111">
        <v>73.739999999999995</v>
      </c>
      <c r="AL111">
        <v>58.96</v>
      </c>
      <c r="AM111" s="5">
        <f t="shared" si="92"/>
        <v>235.92959999999977</v>
      </c>
      <c r="AN111" s="5">
        <f t="shared" si="93"/>
        <v>120.12159999999986</v>
      </c>
      <c r="AO111" s="5">
        <f t="shared" si="94"/>
        <v>4.8399999999999499E-2</v>
      </c>
      <c r="AP111" s="12">
        <f t="shared" si="95"/>
        <v>224.99999999999977</v>
      </c>
      <c r="AQ111" s="9"/>
      <c r="AR111" s="15"/>
      <c r="AS111">
        <v>55.72</v>
      </c>
      <c r="AT111">
        <v>51.6</v>
      </c>
      <c r="AU111">
        <v>52</v>
      </c>
      <c r="AV111">
        <v>67.28</v>
      </c>
      <c r="AW111">
        <v>53.05</v>
      </c>
      <c r="AX111" s="5">
        <f t="shared" si="96"/>
        <v>16.974399999999978</v>
      </c>
      <c r="AY111" s="5">
        <f t="shared" si="97"/>
        <v>13.838399999999991</v>
      </c>
      <c r="AZ111" s="5">
        <f t="shared" si="98"/>
        <v>133.63360000000006</v>
      </c>
      <c r="BA111" s="12">
        <f t="shared" si="99"/>
        <v>7.1289000000000087</v>
      </c>
      <c r="BB111" s="9"/>
      <c r="BC111" s="15"/>
      <c r="BD111">
        <v>52.81</v>
      </c>
      <c r="BE111">
        <v>49.3</v>
      </c>
      <c r="BF111">
        <v>51</v>
      </c>
      <c r="BG111">
        <v>64.77</v>
      </c>
      <c r="BH111">
        <v>49.65</v>
      </c>
      <c r="BI111" s="5">
        <f t="shared" si="100"/>
        <v>12.320100000000036</v>
      </c>
      <c r="BJ111" s="5">
        <f t="shared" si="101"/>
        <v>3.2761000000000084</v>
      </c>
      <c r="BK111" s="5">
        <f t="shared" si="102"/>
        <v>143.04159999999985</v>
      </c>
      <c r="BL111" s="12">
        <f t="shared" si="103"/>
        <v>9.9856000000000229</v>
      </c>
      <c r="BM111" s="9"/>
      <c r="BN111" s="15"/>
      <c r="BO111">
        <v>53.56</v>
      </c>
      <c r="BP111">
        <v>52</v>
      </c>
      <c r="BQ111">
        <v>52</v>
      </c>
      <c r="BR111">
        <v>67.52</v>
      </c>
      <c r="BS111">
        <v>52.49</v>
      </c>
      <c r="BT111" s="5">
        <f t="shared" si="104"/>
        <v>2.4336000000000073</v>
      </c>
      <c r="BU111" s="5">
        <f t="shared" si="105"/>
        <v>2.4336000000000073</v>
      </c>
      <c r="BV111" s="5">
        <f t="shared" si="106"/>
        <v>194.88159999999982</v>
      </c>
      <c r="BW111" s="12">
        <f t="shared" si="107"/>
        <v>1.1449000000000007</v>
      </c>
      <c r="BX111" s="9"/>
      <c r="BY111" s="15"/>
      <c r="BZ111">
        <v>92.41</v>
      </c>
      <c r="CA111">
        <v>65.8</v>
      </c>
      <c r="CB111">
        <v>69</v>
      </c>
      <c r="CC111">
        <v>78.930000000000007</v>
      </c>
      <c r="CD111">
        <v>70.12</v>
      </c>
      <c r="CE111" s="5">
        <f t="shared" si="108"/>
        <v>708.09209999999996</v>
      </c>
      <c r="CF111" s="5">
        <f t="shared" si="109"/>
        <v>548.02809999999988</v>
      </c>
      <c r="CG111" s="5">
        <f t="shared" si="110"/>
        <v>181.71039999999974</v>
      </c>
      <c r="CH111" s="12">
        <f t="shared" si="111"/>
        <v>496.84409999999963</v>
      </c>
      <c r="CI111" s="9"/>
      <c r="CJ111" s="15"/>
      <c r="CK111">
        <v>98.7</v>
      </c>
      <c r="CL111">
        <v>71.900000000000006</v>
      </c>
      <c r="CM111">
        <v>76</v>
      </c>
      <c r="CN111">
        <v>82.04</v>
      </c>
      <c r="CO111">
        <v>72.09</v>
      </c>
      <c r="CP111" s="5">
        <f t="shared" si="112"/>
        <v>718.2399999999999</v>
      </c>
      <c r="CQ111" s="5">
        <f t="shared" si="113"/>
        <v>515.29000000000008</v>
      </c>
      <c r="CR111" s="5">
        <f t="shared" si="114"/>
        <v>277.55559999999991</v>
      </c>
      <c r="CS111" s="12">
        <f t="shared" si="115"/>
        <v>708.09209999999996</v>
      </c>
      <c r="CT111" s="9"/>
      <c r="CU111" s="15"/>
      <c r="CV111">
        <v>71.959999999999994</v>
      </c>
      <c r="CW111">
        <v>56.9</v>
      </c>
      <c r="CX111">
        <v>60</v>
      </c>
      <c r="CY111">
        <v>72.05</v>
      </c>
      <c r="CZ111">
        <v>58.06</v>
      </c>
      <c r="DA111" s="5">
        <f t="shared" si="116"/>
        <v>226.80359999999985</v>
      </c>
      <c r="DB111" s="5">
        <f t="shared" si="117"/>
        <v>143.04159999999985</v>
      </c>
      <c r="DC111" s="5">
        <f t="shared" si="118"/>
        <v>8.1000000000006137E-3</v>
      </c>
      <c r="DD111" s="12">
        <f t="shared" si="119"/>
        <v>193.20999999999975</v>
      </c>
      <c r="DE111" s="9"/>
      <c r="DF111" s="15"/>
      <c r="DG111">
        <v>95.68</v>
      </c>
      <c r="DH111">
        <v>74.2</v>
      </c>
      <c r="DI111">
        <v>81</v>
      </c>
      <c r="DJ111">
        <v>85.76</v>
      </c>
      <c r="DK111">
        <v>76.760000000000005</v>
      </c>
      <c r="DL111" s="5">
        <f t="shared" si="120"/>
        <v>461.39040000000017</v>
      </c>
      <c r="DM111" s="5">
        <f t="shared" si="121"/>
        <v>215.50240000000019</v>
      </c>
      <c r="DN111" s="5">
        <f t="shared" si="122"/>
        <v>98.406400000000033</v>
      </c>
      <c r="DO111" s="12">
        <f t="shared" si="123"/>
        <v>357.96640000000008</v>
      </c>
      <c r="DP111" s="9"/>
      <c r="DQ111" s="15"/>
      <c r="DR111">
        <v>98.5</v>
      </c>
      <c r="DS111">
        <v>81.3</v>
      </c>
      <c r="DT111">
        <v>81</v>
      </c>
      <c r="DU111">
        <v>88.67</v>
      </c>
      <c r="DV111">
        <v>83.02</v>
      </c>
      <c r="DW111" s="5">
        <f t="shared" si="124"/>
        <v>295.84000000000009</v>
      </c>
      <c r="DX111" s="5">
        <f t="shared" si="125"/>
        <v>306.25</v>
      </c>
      <c r="DY111" s="5">
        <f t="shared" si="126"/>
        <v>96.628899999999973</v>
      </c>
      <c r="DZ111" s="12">
        <f t="shared" si="127"/>
        <v>239.63040000000012</v>
      </c>
      <c r="EA111" s="9"/>
      <c r="EB111" s="15"/>
      <c r="EC111">
        <v>80.3</v>
      </c>
      <c r="ED111">
        <v>66.099999999999994</v>
      </c>
      <c r="EE111">
        <v>65</v>
      </c>
      <c r="EF111">
        <v>77.91</v>
      </c>
      <c r="EG111">
        <v>66.38</v>
      </c>
      <c r="EH111" s="5">
        <f t="shared" si="128"/>
        <v>201.64000000000007</v>
      </c>
      <c r="EI111" s="5">
        <f t="shared" si="129"/>
        <v>234.08999999999992</v>
      </c>
      <c r="EJ111" s="5">
        <f t="shared" si="130"/>
        <v>5.7121000000000031</v>
      </c>
      <c r="EK111" s="12">
        <f t="shared" si="131"/>
        <v>193.76640000000006</v>
      </c>
      <c r="EL111" s="9"/>
      <c r="EM111" s="15"/>
      <c r="EN111">
        <v>94.58</v>
      </c>
      <c r="EO111">
        <v>77.3</v>
      </c>
      <c r="EP111">
        <v>78</v>
      </c>
      <c r="EQ111">
        <v>87.46</v>
      </c>
      <c r="ER111">
        <v>78.28</v>
      </c>
      <c r="ES111" s="5">
        <f t="shared" si="132"/>
        <v>298.59840000000003</v>
      </c>
      <c r="ET111" s="5">
        <f t="shared" si="133"/>
        <v>274.89639999999997</v>
      </c>
      <c r="EU111" s="5">
        <f t="shared" si="134"/>
        <v>50.694400000000066</v>
      </c>
      <c r="EV111" s="12">
        <f t="shared" si="135"/>
        <v>265.68999999999988</v>
      </c>
      <c r="EW111" s="9"/>
      <c r="EX111" s="15"/>
      <c r="EY111">
        <v>89.84</v>
      </c>
      <c r="EZ111">
        <v>79.7</v>
      </c>
      <c r="FA111">
        <v>82</v>
      </c>
      <c r="FB111">
        <v>87.59</v>
      </c>
      <c r="FC111">
        <v>80.260000000000005</v>
      </c>
      <c r="FD111" s="5">
        <f t="shared" si="136"/>
        <v>102.81960000000001</v>
      </c>
      <c r="FE111" s="5">
        <f t="shared" si="137"/>
        <v>61.465600000000052</v>
      </c>
      <c r="FF111" s="5">
        <f t="shared" si="138"/>
        <v>5.0625</v>
      </c>
      <c r="FG111" s="12">
        <f t="shared" si="139"/>
        <v>91.776399999999967</v>
      </c>
      <c r="FH111" s="9"/>
      <c r="FI111" s="15"/>
      <c r="FJ111">
        <v>81.599999999999994</v>
      </c>
      <c r="FK111">
        <v>73.099999999999994</v>
      </c>
      <c r="FL111">
        <v>75</v>
      </c>
      <c r="FM111">
        <v>79.680000000000007</v>
      </c>
      <c r="FN111">
        <v>74.3</v>
      </c>
      <c r="FO111" s="5">
        <f t="shared" si="140"/>
        <v>72.25</v>
      </c>
      <c r="FP111" s="5">
        <f t="shared" si="141"/>
        <v>43.559999999999924</v>
      </c>
      <c r="FQ111" s="5">
        <f t="shared" si="142"/>
        <v>3.6863999999999519</v>
      </c>
      <c r="FR111" s="12">
        <f t="shared" si="143"/>
        <v>53.289999999999957</v>
      </c>
      <c r="FS111" s="9"/>
      <c r="FT111" s="15"/>
      <c r="FU111">
        <v>88.1</v>
      </c>
      <c r="FV111">
        <v>82.1</v>
      </c>
      <c r="FW111">
        <v>83</v>
      </c>
      <c r="FX111">
        <v>86.61</v>
      </c>
      <c r="FY111">
        <v>82.49</v>
      </c>
      <c r="FZ111" s="5">
        <f t="shared" si="144"/>
        <v>36</v>
      </c>
      <c r="GA111" s="5">
        <f t="shared" si="145"/>
        <v>26.009999999999941</v>
      </c>
      <c r="GB111" s="5">
        <f t="shared" si="146"/>
        <v>2.2200999999999849</v>
      </c>
      <c r="GC111" s="12">
        <f t="shared" si="147"/>
        <v>31.472099999999994</v>
      </c>
      <c r="GD111" s="9"/>
      <c r="GE111" s="15"/>
      <c r="GF111">
        <v>97.57</v>
      </c>
      <c r="GG111">
        <v>93.4</v>
      </c>
      <c r="GH111">
        <v>95</v>
      </c>
      <c r="GI111">
        <v>96.19</v>
      </c>
      <c r="GJ111">
        <v>93.42</v>
      </c>
      <c r="GK111" s="5">
        <f t="shared" si="148"/>
        <v>17.388899999999897</v>
      </c>
      <c r="GL111" s="5">
        <f t="shared" si="149"/>
        <v>6.6048999999999651</v>
      </c>
      <c r="GM111" s="5">
        <f t="shared" si="150"/>
        <v>1.9043999999999874</v>
      </c>
      <c r="GN111" s="12">
        <f t="shared" si="151"/>
        <v>17.222499999999929</v>
      </c>
      <c r="GO111" s="9"/>
      <c r="GP111" s="15"/>
      <c r="GQ111">
        <v>96.1</v>
      </c>
      <c r="GR111">
        <v>92.9</v>
      </c>
      <c r="GS111">
        <v>93</v>
      </c>
      <c r="GT111">
        <v>95.08</v>
      </c>
      <c r="GU111">
        <v>93.34</v>
      </c>
      <c r="GV111" s="5">
        <f t="shared" si="152"/>
        <v>10.239999999999927</v>
      </c>
      <c r="GW111" s="5">
        <f t="shared" si="153"/>
        <v>9.6099999999999639</v>
      </c>
      <c r="GX111" s="5">
        <f t="shared" si="154"/>
        <v>1.0403999999999918</v>
      </c>
      <c r="GY111" s="12">
        <f t="shared" si="155"/>
        <v>7.6175999999999497</v>
      </c>
      <c r="GZ111" s="9"/>
      <c r="HA111" s="15"/>
      <c r="HB111">
        <v>100</v>
      </c>
      <c r="HC111">
        <v>100</v>
      </c>
      <c r="HD111">
        <v>100</v>
      </c>
      <c r="HE111">
        <v>100</v>
      </c>
      <c r="HF111">
        <v>100</v>
      </c>
      <c r="HG111" s="5">
        <f t="shared" si="156"/>
        <v>0</v>
      </c>
      <c r="HH111" s="5">
        <f t="shared" si="157"/>
        <v>0</v>
      </c>
      <c r="HI111" s="5">
        <f t="shared" si="158"/>
        <v>0</v>
      </c>
      <c r="HJ111" s="12">
        <f t="shared" si="159"/>
        <v>0</v>
      </c>
      <c r="HK111" s="9"/>
      <c r="HL111" s="15"/>
    </row>
    <row r="112" spans="1:220" x14ac:dyDescent="0.25">
      <c r="A112">
        <v>98.48</v>
      </c>
      <c r="B112">
        <v>45.1</v>
      </c>
      <c r="C112">
        <v>61</v>
      </c>
      <c r="D112">
        <v>59.85</v>
      </c>
      <c r="E112">
        <v>46.35</v>
      </c>
      <c r="F112" s="5">
        <f t="shared" si="80"/>
        <v>2849.4244000000003</v>
      </c>
      <c r="G112" s="5">
        <f t="shared" si="81"/>
        <v>1404.7504000000004</v>
      </c>
      <c r="H112" s="5">
        <f t="shared" si="82"/>
        <v>1492.2769000000003</v>
      </c>
      <c r="I112" s="12">
        <f t="shared" si="83"/>
        <v>2717.5369000000001</v>
      </c>
      <c r="J112" s="9"/>
      <c r="K112" s="15"/>
      <c r="L112">
        <v>35.880000000000003</v>
      </c>
      <c r="M112">
        <v>46.3</v>
      </c>
      <c r="N112">
        <v>42</v>
      </c>
      <c r="O112">
        <v>65.709999999999994</v>
      </c>
      <c r="P112">
        <v>43.48</v>
      </c>
      <c r="Q112" s="5">
        <f t="shared" si="84"/>
        <v>108.57639999999989</v>
      </c>
      <c r="R112" s="5">
        <f t="shared" si="85"/>
        <v>37.454399999999971</v>
      </c>
      <c r="S112" s="5">
        <f t="shared" si="86"/>
        <v>889.82889999999952</v>
      </c>
      <c r="T112" s="12">
        <f t="shared" si="87"/>
        <v>57.759999999999913</v>
      </c>
      <c r="U112" s="9"/>
      <c r="V112" s="15"/>
      <c r="W112">
        <v>70.81</v>
      </c>
      <c r="X112">
        <v>54.9</v>
      </c>
      <c r="Y112">
        <v>58</v>
      </c>
      <c r="Z112">
        <v>71.8</v>
      </c>
      <c r="AA112">
        <v>54.83</v>
      </c>
      <c r="AB112" s="5">
        <f t="shared" si="88"/>
        <v>253.12810000000013</v>
      </c>
      <c r="AC112" s="5">
        <f t="shared" si="89"/>
        <v>164.09610000000006</v>
      </c>
      <c r="AD112" s="5">
        <f t="shared" si="90"/>
        <v>0.98009999999998987</v>
      </c>
      <c r="AE112" s="12">
        <f t="shared" si="91"/>
        <v>255.36040000000014</v>
      </c>
      <c r="AF112" s="9"/>
      <c r="AG112" s="15"/>
      <c r="AH112">
        <v>93.97</v>
      </c>
      <c r="AI112">
        <v>61.4</v>
      </c>
      <c r="AJ112">
        <v>71</v>
      </c>
      <c r="AK112">
        <v>76.349999999999994</v>
      </c>
      <c r="AL112">
        <v>67.36</v>
      </c>
      <c r="AM112" s="5">
        <f t="shared" si="92"/>
        <v>1060.8049000000001</v>
      </c>
      <c r="AN112" s="5">
        <f t="shared" si="93"/>
        <v>527.62089999999989</v>
      </c>
      <c r="AO112" s="5">
        <f t="shared" si="94"/>
        <v>310.46440000000018</v>
      </c>
      <c r="AP112" s="12">
        <f t="shared" si="95"/>
        <v>708.09209999999996</v>
      </c>
      <c r="AQ112" s="9"/>
      <c r="AR112" s="15"/>
      <c r="AS112">
        <v>49.72</v>
      </c>
      <c r="AT112">
        <v>48.9</v>
      </c>
      <c r="AU112">
        <v>51</v>
      </c>
      <c r="AV112">
        <v>65.87</v>
      </c>
      <c r="AW112">
        <v>49.5</v>
      </c>
      <c r="AX112" s="5">
        <f t="shared" si="96"/>
        <v>0.67240000000000044</v>
      </c>
      <c r="AY112" s="5">
        <f t="shared" si="97"/>
        <v>1.638400000000003</v>
      </c>
      <c r="AZ112" s="5">
        <f t="shared" si="98"/>
        <v>260.82250000000016</v>
      </c>
      <c r="BA112" s="12">
        <f t="shared" si="99"/>
        <v>4.8399999999999499E-2</v>
      </c>
      <c r="BB112" s="9"/>
      <c r="BC112" s="15"/>
      <c r="BD112">
        <v>45.54</v>
      </c>
      <c r="BE112">
        <v>45.6</v>
      </c>
      <c r="BF112">
        <v>45</v>
      </c>
      <c r="BG112">
        <v>62.41</v>
      </c>
      <c r="BH112">
        <v>46.2</v>
      </c>
      <c r="BI112" s="5">
        <f t="shared" si="100"/>
        <v>3.6000000000002727E-3</v>
      </c>
      <c r="BJ112" s="5">
        <f t="shared" si="101"/>
        <v>0.29159999999999908</v>
      </c>
      <c r="BK112" s="5">
        <f t="shared" si="102"/>
        <v>284.59689999999989</v>
      </c>
      <c r="BL112" s="12">
        <f t="shared" si="103"/>
        <v>0.43560000000000487</v>
      </c>
      <c r="BM112" s="9"/>
      <c r="BN112" s="15"/>
      <c r="BO112">
        <v>56.86</v>
      </c>
      <c r="BP112">
        <v>52.9</v>
      </c>
      <c r="BQ112">
        <v>52</v>
      </c>
      <c r="BR112">
        <v>68.040000000000006</v>
      </c>
      <c r="BS112">
        <v>53.66</v>
      </c>
      <c r="BT112" s="5">
        <f t="shared" si="104"/>
        <v>15.681600000000007</v>
      </c>
      <c r="BU112" s="5">
        <f t="shared" si="105"/>
        <v>23.619599999999995</v>
      </c>
      <c r="BV112" s="5">
        <f t="shared" si="106"/>
        <v>124.99240000000015</v>
      </c>
      <c r="BW112" s="12">
        <f t="shared" si="107"/>
        <v>10.240000000000018</v>
      </c>
      <c r="BX112" s="9"/>
      <c r="BY112" s="15"/>
      <c r="BZ112">
        <v>56.09</v>
      </c>
      <c r="CA112">
        <v>50.8</v>
      </c>
      <c r="CB112">
        <v>52</v>
      </c>
      <c r="CC112">
        <v>65.02</v>
      </c>
      <c r="CD112">
        <v>50.97</v>
      </c>
      <c r="CE112" s="5">
        <f t="shared" si="108"/>
        <v>27.984100000000065</v>
      </c>
      <c r="CF112" s="5">
        <f t="shared" si="109"/>
        <v>16.728100000000026</v>
      </c>
      <c r="CG112" s="5">
        <f t="shared" si="110"/>
        <v>79.744899999999873</v>
      </c>
      <c r="CH112" s="12">
        <f t="shared" si="111"/>
        <v>26.214400000000047</v>
      </c>
      <c r="CI112" s="9"/>
      <c r="CJ112" s="15"/>
      <c r="CK112">
        <v>80.59</v>
      </c>
      <c r="CL112">
        <v>64.599999999999994</v>
      </c>
      <c r="CM112">
        <v>63</v>
      </c>
      <c r="CN112">
        <v>77.13</v>
      </c>
      <c r="CO112">
        <v>62.96</v>
      </c>
      <c r="CP112" s="5">
        <f t="shared" si="112"/>
        <v>255.68010000000029</v>
      </c>
      <c r="CQ112" s="5">
        <f t="shared" si="113"/>
        <v>309.4081000000001</v>
      </c>
      <c r="CR112" s="5">
        <f t="shared" si="114"/>
        <v>11.971600000000056</v>
      </c>
      <c r="CS112" s="12">
        <f t="shared" si="115"/>
        <v>310.81690000000009</v>
      </c>
      <c r="CT112" s="9"/>
      <c r="CU112" s="15"/>
      <c r="CV112">
        <v>93.15</v>
      </c>
      <c r="CW112">
        <v>67.099999999999994</v>
      </c>
      <c r="CX112">
        <v>73</v>
      </c>
      <c r="CY112">
        <v>81.23</v>
      </c>
      <c r="CZ112">
        <v>67.67</v>
      </c>
      <c r="DA112" s="5">
        <f t="shared" si="116"/>
        <v>678.60250000000065</v>
      </c>
      <c r="DB112" s="5">
        <f t="shared" si="117"/>
        <v>406.02250000000021</v>
      </c>
      <c r="DC112" s="5">
        <f t="shared" si="118"/>
        <v>142.08640000000005</v>
      </c>
      <c r="DD112" s="12">
        <f t="shared" si="119"/>
        <v>649.23040000000026</v>
      </c>
      <c r="DE112" s="9"/>
      <c r="DF112" s="15"/>
      <c r="DG112">
        <v>62.99</v>
      </c>
      <c r="DH112">
        <v>56.3</v>
      </c>
      <c r="DI112">
        <v>56</v>
      </c>
      <c r="DJ112">
        <v>66.8</v>
      </c>
      <c r="DK112">
        <v>56.55</v>
      </c>
      <c r="DL112" s="5">
        <f t="shared" si="120"/>
        <v>44.756100000000067</v>
      </c>
      <c r="DM112" s="5">
        <f t="shared" si="121"/>
        <v>48.860100000000031</v>
      </c>
      <c r="DN112" s="5">
        <f t="shared" si="122"/>
        <v>14.516099999999962</v>
      </c>
      <c r="DO112" s="12">
        <f t="shared" si="123"/>
        <v>41.473600000000062</v>
      </c>
      <c r="DP112" s="9"/>
      <c r="DQ112" s="15"/>
      <c r="DR112">
        <v>83.46</v>
      </c>
      <c r="DS112">
        <v>72</v>
      </c>
      <c r="DT112">
        <v>73</v>
      </c>
      <c r="DU112">
        <v>82.48</v>
      </c>
      <c r="DV112">
        <v>72.64</v>
      </c>
      <c r="DW112" s="5">
        <f t="shared" si="124"/>
        <v>131.33159999999987</v>
      </c>
      <c r="DX112" s="5">
        <f t="shared" si="125"/>
        <v>109.41159999999986</v>
      </c>
      <c r="DY112" s="5">
        <f t="shared" si="126"/>
        <v>0.96039999999997994</v>
      </c>
      <c r="DZ112" s="12">
        <f t="shared" si="127"/>
        <v>117.07239999999985</v>
      </c>
      <c r="EA112" s="9"/>
      <c r="EB112" s="15"/>
      <c r="EC112">
        <v>70.31</v>
      </c>
      <c r="ED112">
        <v>60.8</v>
      </c>
      <c r="EE112">
        <v>63</v>
      </c>
      <c r="EF112">
        <v>71.459999999999994</v>
      </c>
      <c r="EG112">
        <v>59.79</v>
      </c>
      <c r="EH112" s="5">
        <f t="shared" si="128"/>
        <v>90.440100000000101</v>
      </c>
      <c r="EI112" s="5">
        <f t="shared" si="129"/>
        <v>53.436100000000032</v>
      </c>
      <c r="EJ112" s="5">
        <f t="shared" si="130"/>
        <v>1.3224999999999805</v>
      </c>
      <c r="EK112" s="12">
        <f t="shared" si="131"/>
        <v>110.67040000000007</v>
      </c>
      <c r="EL112" s="9"/>
      <c r="EM112" s="15"/>
      <c r="EN112">
        <v>81</v>
      </c>
      <c r="EO112">
        <v>71.3</v>
      </c>
      <c r="EP112">
        <v>73</v>
      </c>
      <c r="EQ112">
        <v>79.97</v>
      </c>
      <c r="ER112">
        <v>72.06</v>
      </c>
      <c r="ES112" s="5">
        <f t="shared" si="132"/>
        <v>94.09000000000006</v>
      </c>
      <c r="ET112" s="5">
        <f t="shared" si="133"/>
        <v>64</v>
      </c>
      <c r="EU112" s="5">
        <f t="shared" si="134"/>
        <v>1.0609000000000024</v>
      </c>
      <c r="EV112" s="12">
        <f t="shared" si="135"/>
        <v>79.923599999999965</v>
      </c>
      <c r="EW112" s="9"/>
      <c r="EX112" s="15"/>
      <c r="EY112">
        <v>84.68</v>
      </c>
      <c r="EZ112">
        <v>75.3</v>
      </c>
      <c r="FA112">
        <v>74</v>
      </c>
      <c r="FB112">
        <v>83.89</v>
      </c>
      <c r="FC112">
        <v>76.69</v>
      </c>
      <c r="FD112" s="5">
        <f t="shared" si="136"/>
        <v>87.984400000000178</v>
      </c>
      <c r="FE112" s="5">
        <f t="shared" si="137"/>
        <v>114.06240000000014</v>
      </c>
      <c r="FF112" s="5">
        <f t="shared" si="138"/>
        <v>0.62410000000000987</v>
      </c>
      <c r="FG112" s="12">
        <f t="shared" si="139"/>
        <v>63.840100000000149</v>
      </c>
      <c r="FH112" s="9"/>
      <c r="FI112" s="15"/>
      <c r="FJ112">
        <v>85.72</v>
      </c>
      <c r="FK112">
        <v>77.3</v>
      </c>
      <c r="FL112">
        <v>77</v>
      </c>
      <c r="FM112">
        <v>83.8</v>
      </c>
      <c r="FN112">
        <v>78.09</v>
      </c>
      <c r="FO112" s="5">
        <f t="shared" si="140"/>
        <v>70.896400000000028</v>
      </c>
      <c r="FP112" s="5">
        <f t="shared" si="141"/>
        <v>76.038399999999982</v>
      </c>
      <c r="FQ112" s="5">
        <f t="shared" si="142"/>
        <v>3.6864000000000066</v>
      </c>
      <c r="FR112" s="12">
        <f t="shared" si="143"/>
        <v>58.216899999999931</v>
      </c>
      <c r="FS112" s="9"/>
      <c r="FT112" s="15"/>
      <c r="FU112">
        <v>91.85</v>
      </c>
      <c r="FV112">
        <v>84.2</v>
      </c>
      <c r="FW112">
        <v>85</v>
      </c>
      <c r="FX112">
        <v>89.81</v>
      </c>
      <c r="FY112">
        <v>83.4</v>
      </c>
      <c r="FZ112" s="5">
        <f t="shared" si="144"/>
        <v>58.522499999999873</v>
      </c>
      <c r="GA112" s="5">
        <f t="shared" si="145"/>
        <v>46.922499999999921</v>
      </c>
      <c r="GB112" s="5">
        <f t="shared" si="146"/>
        <v>4.1615999999999671</v>
      </c>
      <c r="GC112" s="12">
        <f t="shared" si="147"/>
        <v>71.402499999999804</v>
      </c>
      <c r="GD112" s="9"/>
      <c r="GE112" s="15"/>
      <c r="GF112">
        <v>95.1</v>
      </c>
      <c r="GG112">
        <v>91.2</v>
      </c>
      <c r="GH112">
        <v>92</v>
      </c>
      <c r="GI112">
        <v>94.04</v>
      </c>
      <c r="GJ112">
        <v>91.46</v>
      </c>
      <c r="GK112" s="5">
        <f t="shared" si="148"/>
        <v>15.209999999999933</v>
      </c>
      <c r="GL112" s="5">
        <f t="shared" si="149"/>
        <v>9.6099999999999639</v>
      </c>
      <c r="GM112" s="5">
        <f t="shared" si="150"/>
        <v>1.1235999999999746</v>
      </c>
      <c r="GN112" s="12">
        <f t="shared" si="151"/>
        <v>13.249600000000004</v>
      </c>
      <c r="GO112" s="9"/>
      <c r="GP112" s="15"/>
      <c r="GQ112">
        <v>95.13</v>
      </c>
      <c r="GR112">
        <v>93.4</v>
      </c>
      <c r="GS112">
        <v>94</v>
      </c>
      <c r="GT112">
        <v>94.41</v>
      </c>
      <c r="GU112">
        <v>94.05</v>
      </c>
      <c r="GV112" s="5">
        <f t="shared" si="152"/>
        <v>2.9928999999999646</v>
      </c>
      <c r="GW112" s="5">
        <f t="shared" si="153"/>
        <v>1.2768999999999897</v>
      </c>
      <c r="GX112" s="5">
        <f t="shared" si="154"/>
        <v>0.51839999999999842</v>
      </c>
      <c r="GY112" s="12">
        <f t="shared" si="155"/>
        <v>1.1663999999999963</v>
      </c>
      <c r="GZ112" s="9"/>
      <c r="HA112" s="15"/>
      <c r="HB112">
        <v>100</v>
      </c>
      <c r="HC112">
        <v>100</v>
      </c>
      <c r="HD112">
        <v>100</v>
      </c>
      <c r="HE112">
        <v>100</v>
      </c>
      <c r="HF112">
        <v>100</v>
      </c>
      <c r="HG112" s="5">
        <f t="shared" si="156"/>
        <v>0</v>
      </c>
      <c r="HH112" s="5">
        <f t="shared" si="157"/>
        <v>0</v>
      </c>
      <c r="HI112" s="5">
        <f t="shared" si="158"/>
        <v>0</v>
      </c>
      <c r="HJ112" s="12">
        <f t="shared" si="159"/>
        <v>0</v>
      </c>
      <c r="HK112" s="9"/>
      <c r="HL112" s="15"/>
    </row>
    <row r="113" spans="1:220" x14ac:dyDescent="0.25">
      <c r="A113">
        <v>68.44</v>
      </c>
      <c r="B113">
        <v>45.9</v>
      </c>
      <c r="C113">
        <v>45</v>
      </c>
      <c r="D113">
        <v>64.099999999999994</v>
      </c>
      <c r="E113">
        <v>43.4</v>
      </c>
      <c r="F113" s="5">
        <f t="shared" si="80"/>
        <v>508.05159999999995</v>
      </c>
      <c r="G113" s="5">
        <f t="shared" si="81"/>
        <v>549.43359999999984</v>
      </c>
      <c r="H113" s="5">
        <f t="shared" si="82"/>
        <v>18.835600000000028</v>
      </c>
      <c r="I113" s="12">
        <f t="shared" si="83"/>
        <v>627.00159999999994</v>
      </c>
      <c r="J113" s="9"/>
      <c r="K113" s="15"/>
      <c r="L113">
        <v>95.21</v>
      </c>
      <c r="M113">
        <v>53.8</v>
      </c>
      <c r="N113">
        <v>58</v>
      </c>
      <c r="O113">
        <v>66.03</v>
      </c>
      <c r="P113">
        <v>53.67</v>
      </c>
      <c r="Q113" s="5">
        <f t="shared" si="84"/>
        <v>1714.7880999999998</v>
      </c>
      <c r="R113" s="5">
        <f t="shared" si="85"/>
        <v>1384.5840999999996</v>
      </c>
      <c r="S113" s="5">
        <f t="shared" si="86"/>
        <v>851.47239999999954</v>
      </c>
      <c r="T113" s="12">
        <f t="shared" si="87"/>
        <v>1725.5715999999993</v>
      </c>
      <c r="U113" s="9"/>
      <c r="V113" s="15"/>
      <c r="W113">
        <v>47.18</v>
      </c>
      <c r="X113">
        <v>49.3</v>
      </c>
      <c r="Y113">
        <v>48</v>
      </c>
      <c r="Z113">
        <v>65.77</v>
      </c>
      <c r="AA113">
        <v>55.38</v>
      </c>
      <c r="AB113" s="5">
        <f t="shared" si="88"/>
        <v>4.4943999999999891</v>
      </c>
      <c r="AC113" s="5">
        <f t="shared" si="89"/>
        <v>0.67240000000000044</v>
      </c>
      <c r="AD113" s="5">
        <f t="shared" si="90"/>
        <v>345.58809999999988</v>
      </c>
      <c r="AE113" s="12">
        <f t="shared" si="91"/>
        <v>67.240000000000052</v>
      </c>
      <c r="AF113" s="9"/>
      <c r="AG113" s="15"/>
      <c r="AH113">
        <v>68.709999999999994</v>
      </c>
      <c r="AI113">
        <v>53.4</v>
      </c>
      <c r="AJ113">
        <v>60</v>
      </c>
      <c r="AK113">
        <v>69.77</v>
      </c>
      <c r="AL113">
        <v>55.31</v>
      </c>
      <c r="AM113" s="5">
        <f t="shared" si="92"/>
        <v>234.39609999999985</v>
      </c>
      <c r="AN113" s="5">
        <f t="shared" si="93"/>
        <v>75.864099999999894</v>
      </c>
      <c r="AO113" s="5">
        <f t="shared" si="94"/>
        <v>1.1236000000000048</v>
      </c>
      <c r="AP113" s="12">
        <f t="shared" si="95"/>
        <v>179.55999999999977</v>
      </c>
      <c r="AQ113" s="9"/>
      <c r="AR113" s="15"/>
      <c r="AS113">
        <v>90.04</v>
      </c>
      <c r="AT113">
        <v>64.8</v>
      </c>
      <c r="AU113">
        <v>71</v>
      </c>
      <c r="AV113">
        <v>76.66</v>
      </c>
      <c r="AW113">
        <v>67.91</v>
      </c>
      <c r="AX113" s="5">
        <f t="shared" si="96"/>
        <v>637.05760000000043</v>
      </c>
      <c r="AY113" s="5">
        <f t="shared" si="97"/>
        <v>362.52160000000026</v>
      </c>
      <c r="AZ113" s="5">
        <f t="shared" si="98"/>
        <v>179.02440000000027</v>
      </c>
      <c r="BA113" s="12">
        <f t="shared" si="99"/>
        <v>489.73690000000045</v>
      </c>
      <c r="BB113" s="9"/>
      <c r="BC113" s="15"/>
      <c r="BD113">
        <v>71.239999999999995</v>
      </c>
      <c r="BE113">
        <v>55.1</v>
      </c>
      <c r="BF113">
        <v>57</v>
      </c>
      <c r="BG113">
        <v>69.97</v>
      </c>
      <c r="BH113">
        <v>51.05</v>
      </c>
      <c r="BI113" s="5">
        <f t="shared" si="100"/>
        <v>260.49959999999982</v>
      </c>
      <c r="BJ113" s="5">
        <f t="shared" si="101"/>
        <v>202.77759999999986</v>
      </c>
      <c r="BK113" s="5">
        <f t="shared" si="102"/>
        <v>1.6128999999999898</v>
      </c>
      <c r="BL113" s="12">
        <f t="shared" si="103"/>
        <v>407.63609999999989</v>
      </c>
      <c r="BM113" s="9"/>
      <c r="BN113" s="15"/>
      <c r="BO113">
        <v>42.84</v>
      </c>
      <c r="BP113">
        <v>50</v>
      </c>
      <c r="BQ113">
        <v>50</v>
      </c>
      <c r="BR113">
        <v>64.959999999999994</v>
      </c>
      <c r="BS113">
        <v>49.79</v>
      </c>
      <c r="BT113" s="5">
        <f t="shared" si="104"/>
        <v>51.265599999999949</v>
      </c>
      <c r="BU113" s="5">
        <f t="shared" si="105"/>
        <v>51.265599999999949</v>
      </c>
      <c r="BV113" s="5">
        <f t="shared" si="106"/>
        <v>489.2943999999996</v>
      </c>
      <c r="BW113" s="12">
        <f t="shared" si="107"/>
        <v>48.302499999999938</v>
      </c>
      <c r="BX113" s="9"/>
      <c r="BY113" s="15"/>
      <c r="BZ113">
        <v>76.13</v>
      </c>
      <c r="CA113">
        <v>59.7</v>
      </c>
      <c r="CB113">
        <v>63</v>
      </c>
      <c r="CC113">
        <v>73.489999999999995</v>
      </c>
      <c r="CD113">
        <v>61.23</v>
      </c>
      <c r="CE113" s="5">
        <f t="shared" si="108"/>
        <v>269.94489999999973</v>
      </c>
      <c r="CF113" s="5">
        <f t="shared" si="109"/>
        <v>172.39689999999987</v>
      </c>
      <c r="CG113" s="5">
        <f t="shared" si="110"/>
        <v>6.9696000000000033</v>
      </c>
      <c r="CH113" s="12">
        <f t="shared" si="111"/>
        <v>222.00999999999996</v>
      </c>
      <c r="CI113" s="9"/>
      <c r="CJ113" s="15"/>
      <c r="CK113">
        <v>78.489999999999995</v>
      </c>
      <c r="CL113">
        <v>63.3</v>
      </c>
      <c r="CM113">
        <v>65</v>
      </c>
      <c r="CN113">
        <v>76.38</v>
      </c>
      <c r="CO113">
        <v>61.76</v>
      </c>
      <c r="CP113" s="5">
        <f t="shared" si="112"/>
        <v>230.73609999999994</v>
      </c>
      <c r="CQ113" s="5">
        <f t="shared" si="113"/>
        <v>181.98009999999985</v>
      </c>
      <c r="CR113" s="5">
        <f t="shared" si="114"/>
        <v>4.4520999999999979</v>
      </c>
      <c r="CS113" s="12">
        <f t="shared" si="115"/>
        <v>279.89289999999988</v>
      </c>
      <c r="CT113" s="9"/>
      <c r="CU113" s="15"/>
      <c r="CV113">
        <v>74.55</v>
      </c>
      <c r="CW113">
        <v>58.6</v>
      </c>
      <c r="CX113">
        <v>61</v>
      </c>
      <c r="CY113">
        <v>72.69</v>
      </c>
      <c r="CZ113">
        <v>59.36</v>
      </c>
      <c r="DA113" s="5">
        <f t="shared" si="116"/>
        <v>254.40249999999986</v>
      </c>
      <c r="DB113" s="5">
        <f t="shared" si="117"/>
        <v>183.60249999999994</v>
      </c>
      <c r="DC113" s="5">
        <f t="shared" si="118"/>
        <v>3.4595999999999978</v>
      </c>
      <c r="DD113" s="12">
        <f t="shared" si="119"/>
        <v>230.73609999999994</v>
      </c>
      <c r="DE113" s="9"/>
      <c r="DF113" s="15"/>
      <c r="DG113">
        <v>55.58</v>
      </c>
      <c r="DH113">
        <v>52.2</v>
      </c>
      <c r="DI113">
        <v>54</v>
      </c>
      <c r="DJ113">
        <v>62.76</v>
      </c>
      <c r="DK113">
        <v>52.87</v>
      </c>
      <c r="DL113" s="5">
        <f t="shared" si="120"/>
        <v>11.42439999999997</v>
      </c>
      <c r="DM113" s="5">
        <f t="shared" si="121"/>
        <v>2.4963999999999946</v>
      </c>
      <c r="DN113" s="5">
        <f t="shared" si="122"/>
        <v>51.552399999999999</v>
      </c>
      <c r="DO113" s="12">
        <f t="shared" si="123"/>
        <v>7.3441000000000045</v>
      </c>
      <c r="DP113" s="9"/>
      <c r="DQ113" s="15"/>
      <c r="DR113">
        <v>74.92</v>
      </c>
      <c r="DS113">
        <v>66.099999999999994</v>
      </c>
      <c r="DT113">
        <v>67</v>
      </c>
      <c r="DU113">
        <v>76.64</v>
      </c>
      <c r="DV113">
        <v>64.91</v>
      </c>
      <c r="DW113" s="5">
        <f t="shared" si="124"/>
        <v>77.792400000000129</v>
      </c>
      <c r="DX113" s="5">
        <f t="shared" si="125"/>
        <v>62.726400000000027</v>
      </c>
      <c r="DY113" s="5">
        <f t="shared" si="126"/>
        <v>2.9583999999999961</v>
      </c>
      <c r="DZ113" s="12">
        <f t="shared" si="127"/>
        <v>100.20010000000011</v>
      </c>
      <c r="EA113" s="9"/>
      <c r="EB113" s="15"/>
      <c r="EC113">
        <v>82.09</v>
      </c>
      <c r="ED113">
        <v>70</v>
      </c>
      <c r="EE113">
        <v>71</v>
      </c>
      <c r="EF113">
        <v>80.55</v>
      </c>
      <c r="EG113">
        <v>66.400000000000006</v>
      </c>
      <c r="EH113" s="5">
        <f t="shared" si="128"/>
        <v>146.16810000000009</v>
      </c>
      <c r="EI113" s="5">
        <f t="shared" si="129"/>
        <v>122.98810000000007</v>
      </c>
      <c r="EJ113" s="5">
        <f t="shared" si="130"/>
        <v>2.3716000000000195</v>
      </c>
      <c r="EK113" s="12">
        <f t="shared" si="131"/>
        <v>246.17609999999993</v>
      </c>
      <c r="EL113" s="9"/>
      <c r="EM113" s="15"/>
      <c r="EN113">
        <v>95.59</v>
      </c>
      <c r="EO113">
        <v>78.099999999999994</v>
      </c>
      <c r="EP113">
        <v>78</v>
      </c>
      <c r="EQ113">
        <v>87.73</v>
      </c>
      <c r="ER113">
        <v>81.91</v>
      </c>
      <c r="ES113" s="5">
        <f t="shared" si="132"/>
        <v>305.90010000000029</v>
      </c>
      <c r="ET113" s="5">
        <f t="shared" si="133"/>
        <v>309.4081000000001</v>
      </c>
      <c r="EU113" s="5">
        <f t="shared" si="134"/>
        <v>61.779599999999988</v>
      </c>
      <c r="EV113" s="12">
        <f t="shared" si="135"/>
        <v>187.14240000000018</v>
      </c>
      <c r="EW113" s="9"/>
      <c r="EX113" s="15"/>
      <c r="EY113">
        <v>93.98</v>
      </c>
      <c r="EZ113">
        <v>82</v>
      </c>
      <c r="FA113">
        <v>83</v>
      </c>
      <c r="FB113">
        <v>89.69</v>
      </c>
      <c r="FC113">
        <v>83.86</v>
      </c>
      <c r="FD113" s="5">
        <f t="shared" si="136"/>
        <v>143.52040000000011</v>
      </c>
      <c r="FE113" s="5">
        <f t="shared" si="137"/>
        <v>120.56040000000009</v>
      </c>
      <c r="FF113" s="5">
        <f t="shared" si="138"/>
        <v>18.404100000000053</v>
      </c>
      <c r="FG113" s="12">
        <f t="shared" si="139"/>
        <v>102.41440000000009</v>
      </c>
      <c r="FH113" s="9"/>
      <c r="FI113" s="15"/>
      <c r="FJ113">
        <v>83.85</v>
      </c>
      <c r="FK113">
        <v>77</v>
      </c>
      <c r="FL113">
        <v>77</v>
      </c>
      <c r="FM113">
        <v>82.86</v>
      </c>
      <c r="FN113">
        <v>77.180000000000007</v>
      </c>
      <c r="FO113" s="5">
        <f t="shared" si="140"/>
        <v>46.922499999999921</v>
      </c>
      <c r="FP113" s="5">
        <f t="shared" si="141"/>
        <v>46.922499999999921</v>
      </c>
      <c r="FQ113" s="5">
        <f t="shared" si="142"/>
        <v>0.98009999999998987</v>
      </c>
      <c r="FR113" s="12">
        <f t="shared" si="143"/>
        <v>44.48889999999983</v>
      </c>
      <c r="FS113" s="9"/>
      <c r="FT113" s="15"/>
      <c r="FU113">
        <v>99.73</v>
      </c>
      <c r="FV113">
        <v>91.6</v>
      </c>
      <c r="FW113">
        <v>93</v>
      </c>
      <c r="FX113">
        <v>95.04</v>
      </c>
      <c r="FY113">
        <v>91.28</v>
      </c>
      <c r="FZ113" s="5">
        <f t="shared" si="144"/>
        <v>66.096900000000161</v>
      </c>
      <c r="GA113" s="5">
        <f t="shared" si="145"/>
        <v>45.292900000000053</v>
      </c>
      <c r="GB113" s="5">
        <f t="shared" si="146"/>
        <v>21.996099999999977</v>
      </c>
      <c r="GC113" s="12">
        <f t="shared" si="147"/>
        <v>71.402500000000046</v>
      </c>
      <c r="GD113" s="9"/>
      <c r="GE113" s="15"/>
      <c r="GF113">
        <v>99.58</v>
      </c>
      <c r="GG113">
        <v>94.6</v>
      </c>
      <c r="GH113">
        <v>95</v>
      </c>
      <c r="GI113">
        <v>96.7</v>
      </c>
      <c r="GJ113">
        <v>94.66</v>
      </c>
      <c r="GK113" s="5">
        <f t="shared" si="148"/>
        <v>24.800400000000039</v>
      </c>
      <c r="GL113" s="5">
        <f t="shared" si="149"/>
        <v>20.976399999999984</v>
      </c>
      <c r="GM113" s="5">
        <f t="shared" si="150"/>
        <v>8.2943999999999747</v>
      </c>
      <c r="GN113" s="12">
        <f t="shared" si="151"/>
        <v>24.206400000000016</v>
      </c>
      <c r="GO113" s="9"/>
      <c r="GP113" s="15"/>
      <c r="GQ113">
        <v>95.32</v>
      </c>
      <c r="GR113">
        <v>93.6</v>
      </c>
      <c r="GS113">
        <v>94</v>
      </c>
      <c r="GT113">
        <v>94.83</v>
      </c>
      <c r="GU113">
        <v>94.37</v>
      </c>
      <c r="GV113" s="5">
        <f t="shared" si="152"/>
        <v>2.9583999999999961</v>
      </c>
      <c r="GW113" s="5">
        <f t="shared" si="153"/>
        <v>1.742399999999982</v>
      </c>
      <c r="GX113" s="5">
        <f t="shared" si="154"/>
        <v>0.24009999999999498</v>
      </c>
      <c r="GY113" s="12">
        <f t="shared" si="155"/>
        <v>0.90249999999997843</v>
      </c>
      <c r="GZ113" s="9"/>
      <c r="HA113" s="15"/>
      <c r="HB113">
        <v>100</v>
      </c>
      <c r="HC113">
        <v>100</v>
      </c>
      <c r="HD113">
        <v>100</v>
      </c>
      <c r="HE113">
        <v>100</v>
      </c>
      <c r="HF113">
        <v>100</v>
      </c>
      <c r="HG113" s="5">
        <f t="shared" si="156"/>
        <v>0</v>
      </c>
      <c r="HH113" s="5">
        <f t="shared" si="157"/>
        <v>0</v>
      </c>
      <c r="HI113" s="5">
        <f t="shared" si="158"/>
        <v>0</v>
      </c>
      <c r="HJ113" s="12">
        <f t="shared" si="159"/>
        <v>0</v>
      </c>
      <c r="HK113" s="9"/>
      <c r="HL113" s="15"/>
    </row>
    <row r="114" spans="1:220" x14ac:dyDescent="0.25">
      <c r="A114">
        <v>40.130000000000003</v>
      </c>
      <c r="B114">
        <v>52</v>
      </c>
      <c r="C114">
        <v>53</v>
      </c>
      <c r="D114">
        <v>68.33</v>
      </c>
      <c r="E114">
        <v>54.95</v>
      </c>
      <c r="F114" s="5">
        <f t="shared" si="80"/>
        <v>140.89689999999993</v>
      </c>
      <c r="G114" s="5">
        <f t="shared" si="81"/>
        <v>165.63689999999994</v>
      </c>
      <c r="H114" s="5">
        <f t="shared" si="82"/>
        <v>795.23999999999978</v>
      </c>
      <c r="I114" s="12">
        <f t="shared" si="83"/>
        <v>219.63240000000002</v>
      </c>
      <c r="J114" s="9"/>
      <c r="K114" s="15"/>
      <c r="L114">
        <v>89.26</v>
      </c>
      <c r="M114">
        <v>51.4</v>
      </c>
      <c r="N114">
        <v>51</v>
      </c>
      <c r="O114">
        <v>66.69</v>
      </c>
      <c r="P114">
        <v>50.66</v>
      </c>
      <c r="Q114" s="5">
        <f t="shared" si="84"/>
        <v>1433.3796000000004</v>
      </c>
      <c r="R114" s="5">
        <f t="shared" si="85"/>
        <v>1463.8276000000003</v>
      </c>
      <c r="S114" s="5">
        <f t="shared" si="86"/>
        <v>509.40490000000034</v>
      </c>
      <c r="T114" s="12">
        <f t="shared" si="87"/>
        <v>1489.9600000000007</v>
      </c>
      <c r="U114" s="9"/>
      <c r="V114" s="15"/>
      <c r="W114">
        <v>85.43</v>
      </c>
      <c r="X114">
        <v>61.8</v>
      </c>
      <c r="Y114">
        <v>69</v>
      </c>
      <c r="Z114">
        <v>73.040000000000006</v>
      </c>
      <c r="AA114">
        <v>60.52</v>
      </c>
      <c r="AB114" s="5">
        <f t="shared" si="88"/>
        <v>558.37690000000043</v>
      </c>
      <c r="AC114" s="5">
        <f t="shared" si="89"/>
        <v>269.94490000000025</v>
      </c>
      <c r="AD114" s="5">
        <f t="shared" si="90"/>
        <v>153.5121</v>
      </c>
      <c r="AE114" s="12">
        <f t="shared" si="91"/>
        <v>620.50810000000024</v>
      </c>
      <c r="AF114" s="9"/>
      <c r="AG114" s="15"/>
      <c r="AH114">
        <v>49.01</v>
      </c>
      <c r="AI114">
        <v>48.2</v>
      </c>
      <c r="AJ114">
        <v>48</v>
      </c>
      <c r="AK114">
        <v>63.36</v>
      </c>
      <c r="AL114">
        <v>50.72</v>
      </c>
      <c r="AM114" s="5">
        <f t="shared" si="92"/>
        <v>0.65609999999999213</v>
      </c>
      <c r="AN114" s="5">
        <f t="shared" si="93"/>
        <v>1.020099999999996</v>
      </c>
      <c r="AO114" s="5">
        <f t="shared" si="94"/>
        <v>205.92250000000004</v>
      </c>
      <c r="AP114" s="12">
        <f t="shared" si="95"/>
        <v>2.9241000000000028</v>
      </c>
      <c r="AQ114" s="9"/>
      <c r="AR114" s="15"/>
      <c r="AS114">
        <v>40.6</v>
      </c>
      <c r="AT114">
        <v>45.2</v>
      </c>
      <c r="AU114">
        <v>46</v>
      </c>
      <c r="AV114">
        <v>62.48</v>
      </c>
      <c r="AW114">
        <v>46.39</v>
      </c>
      <c r="AX114" s="5">
        <f t="shared" si="96"/>
        <v>21.160000000000014</v>
      </c>
      <c r="AY114" s="5">
        <f t="shared" si="97"/>
        <v>29.159999999999986</v>
      </c>
      <c r="AZ114" s="5">
        <f t="shared" si="98"/>
        <v>478.73439999999982</v>
      </c>
      <c r="BA114" s="12">
        <f t="shared" si="99"/>
        <v>33.52409999999999</v>
      </c>
      <c r="BB114" s="9"/>
      <c r="BC114" s="15"/>
      <c r="BD114">
        <v>88.08</v>
      </c>
      <c r="BE114">
        <v>59</v>
      </c>
      <c r="BF114">
        <v>60</v>
      </c>
      <c r="BG114">
        <v>73.09</v>
      </c>
      <c r="BH114">
        <v>58.44</v>
      </c>
      <c r="BI114" s="5">
        <f t="shared" si="100"/>
        <v>845.64639999999986</v>
      </c>
      <c r="BJ114" s="5">
        <f t="shared" si="101"/>
        <v>788.48639999999989</v>
      </c>
      <c r="BK114" s="5">
        <f t="shared" si="102"/>
        <v>224.70009999999985</v>
      </c>
      <c r="BL114" s="12">
        <f t="shared" si="103"/>
        <v>878.52960000000007</v>
      </c>
      <c r="BM114" s="9"/>
      <c r="BN114" s="15"/>
      <c r="BO114">
        <v>61.75</v>
      </c>
      <c r="BP114">
        <v>55.1</v>
      </c>
      <c r="BQ114">
        <v>54</v>
      </c>
      <c r="BR114">
        <v>70.2</v>
      </c>
      <c r="BS114">
        <v>53.52</v>
      </c>
      <c r="BT114" s="5">
        <f t="shared" si="104"/>
        <v>44.222499999999982</v>
      </c>
      <c r="BU114" s="5">
        <f t="shared" si="105"/>
        <v>60.0625</v>
      </c>
      <c r="BV114" s="5">
        <f t="shared" si="106"/>
        <v>71.402500000000046</v>
      </c>
      <c r="BW114" s="12">
        <f t="shared" si="107"/>
        <v>67.732899999999944</v>
      </c>
      <c r="BX114" s="9"/>
      <c r="BY114" s="15"/>
      <c r="BZ114">
        <v>68.28</v>
      </c>
      <c r="CA114">
        <v>55.9</v>
      </c>
      <c r="CB114">
        <v>56</v>
      </c>
      <c r="CC114">
        <v>70.680000000000007</v>
      </c>
      <c r="CD114">
        <v>55.76</v>
      </c>
      <c r="CE114" s="5">
        <f t="shared" si="108"/>
        <v>153.26440000000005</v>
      </c>
      <c r="CF114" s="5">
        <f t="shared" si="109"/>
        <v>150.79840000000002</v>
      </c>
      <c r="CG114" s="5">
        <f t="shared" si="110"/>
        <v>5.7600000000000273</v>
      </c>
      <c r="CH114" s="12">
        <f t="shared" si="111"/>
        <v>156.75040000000007</v>
      </c>
      <c r="CI114" s="9"/>
      <c r="CJ114" s="15"/>
      <c r="CK114">
        <v>69.23</v>
      </c>
      <c r="CL114">
        <v>58.2</v>
      </c>
      <c r="CM114">
        <v>62</v>
      </c>
      <c r="CN114">
        <v>71.92</v>
      </c>
      <c r="CO114">
        <v>58.41</v>
      </c>
      <c r="CP114" s="5">
        <f t="shared" si="112"/>
        <v>121.66090000000003</v>
      </c>
      <c r="CQ114" s="5">
        <f t="shared" si="113"/>
        <v>52.272900000000057</v>
      </c>
      <c r="CR114" s="5">
        <f t="shared" si="114"/>
        <v>7.236099999999988</v>
      </c>
      <c r="CS114" s="12">
        <f t="shared" si="115"/>
        <v>117.07240000000016</v>
      </c>
      <c r="CT114" s="9"/>
      <c r="CU114" s="15"/>
      <c r="CV114">
        <v>53.29</v>
      </c>
      <c r="CW114">
        <v>53.9</v>
      </c>
      <c r="CX114">
        <v>55</v>
      </c>
      <c r="CY114">
        <v>64.739999999999995</v>
      </c>
      <c r="CZ114">
        <v>54.67</v>
      </c>
      <c r="DA114" s="5">
        <f t="shared" si="116"/>
        <v>0.37209999999999932</v>
      </c>
      <c r="DB114" s="5">
        <f t="shared" si="117"/>
        <v>2.9241000000000028</v>
      </c>
      <c r="DC114" s="5">
        <f t="shared" si="118"/>
        <v>131.10249999999991</v>
      </c>
      <c r="DD114" s="12">
        <f t="shared" si="119"/>
        <v>1.904400000000007</v>
      </c>
      <c r="DE114" s="9"/>
      <c r="DF114" s="15"/>
      <c r="DG114">
        <v>89.37</v>
      </c>
      <c r="DH114">
        <v>71.2</v>
      </c>
      <c r="DI114">
        <v>72</v>
      </c>
      <c r="DJ114">
        <v>83.45</v>
      </c>
      <c r="DK114">
        <v>71.78</v>
      </c>
      <c r="DL114" s="5">
        <f t="shared" si="120"/>
        <v>330.14890000000008</v>
      </c>
      <c r="DM114" s="5">
        <f t="shared" si="121"/>
        <v>301.71690000000018</v>
      </c>
      <c r="DN114" s="5">
        <f t="shared" si="122"/>
        <v>35.04640000000002</v>
      </c>
      <c r="DO114" s="12">
        <f t="shared" si="123"/>
        <v>309.4081000000001</v>
      </c>
      <c r="DP114" s="9"/>
      <c r="DQ114" s="15"/>
      <c r="DR114">
        <v>97.85</v>
      </c>
      <c r="DS114">
        <v>82.1</v>
      </c>
      <c r="DT114">
        <v>82</v>
      </c>
      <c r="DU114">
        <v>89.72</v>
      </c>
      <c r="DV114">
        <v>84.41</v>
      </c>
      <c r="DW114" s="5">
        <f t="shared" si="124"/>
        <v>248.0625</v>
      </c>
      <c r="DX114" s="5">
        <f t="shared" si="125"/>
        <v>251.22249999999983</v>
      </c>
      <c r="DY114" s="5">
        <f t="shared" si="126"/>
        <v>66.09689999999992</v>
      </c>
      <c r="DZ114" s="12">
        <f t="shared" si="127"/>
        <v>180.63359999999994</v>
      </c>
      <c r="EA114" s="9"/>
      <c r="EB114" s="15"/>
      <c r="EC114">
        <v>83.99</v>
      </c>
      <c r="ED114">
        <v>71.3</v>
      </c>
      <c r="EE114">
        <v>71</v>
      </c>
      <c r="EF114">
        <v>81.38</v>
      </c>
      <c r="EG114">
        <v>71.06</v>
      </c>
      <c r="EH114" s="5">
        <f t="shared" si="128"/>
        <v>161.03609999999995</v>
      </c>
      <c r="EI114" s="5">
        <f t="shared" si="129"/>
        <v>168.74009999999987</v>
      </c>
      <c r="EJ114" s="5">
        <f t="shared" si="130"/>
        <v>6.8120999999999974</v>
      </c>
      <c r="EK114" s="12">
        <f t="shared" si="131"/>
        <v>167.1848999999998</v>
      </c>
      <c r="EL114" s="9"/>
      <c r="EM114" s="15"/>
      <c r="EN114">
        <v>74.64</v>
      </c>
      <c r="EO114">
        <v>65.7</v>
      </c>
      <c r="EP114">
        <v>66</v>
      </c>
      <c r="EQ114">
        <v>74.739999999999995</v>
      </c>
      <c r="ER114">
        <v>65.16</v>
      </c>
      <c r="ES114" s="5">
        <f t="shared" si="132"/>
        <v>79.923599999999965</v>
      </c>
      <c r="ET114" s="5">
        <f t="shared" si="133"/>
        <v>74.649600000000007</v>
      </c>
      <c r="EU114" s="5">
        <f t="shared" si="134"/>
        <v>9.999999999998864E-3</v>
      </c>
      <c r="EV114" s="12">
        <f t="shared" si="135"/>
        <v>89.870400000000075</v>
      </c>
      <c r="EW114" s="9"/>
      <c r="EX114" s="15"/>
      <c r="EY114">
        <v>75.430000000000007</v>
      </c>
      <c r="EZ114">
        <v>69.3</v>
      </c>
      <c r="FA114">
        <v>69</v>
      </c>
      <c r="FB114">
        <v>76.77</v>
      </c>
      <c r="FC114">
        <v>69.47</v>
      </c>
      <c r="FD114" s="5">
        <f t="shared" si="136"/>
        <v>37.576900000000116</v>
      </c>
      <c r="FE114" s="5">
        <f t="shared" si="137"/>
        <v>41.344900000000088</v>
      </c>
      <c r="FF114" s="5">
        <f t="shared" si="138"/>
        <v>1.795599999999971</v>
      </c>
      <c r="FG114" s="12">
        <f t="shared" si="139"/>
        <v>35.521600000000092</v>
      </c>
      <c r="FH114" s="9"/>
      <c r="FI114" s="15"/>
      <c r="FJ114">
        <v>88.47</v>
      </c>
      <c r="FK114">
        <v>81.7</v>
      </c>
      <c r="FL114">
        <v>84</v>
      </c>
      <c r="FM114">
        <v>86.73</v>
      </c>
      <c r="FN114">
        <v>82.03</v>
      </c>
      <c r="FO114" s="5">
        <f t="shared" si="140"/>
        <v>45.832899999999945</v>
      </c>
      <c r="FP114" s="5">
        <f t="shared" si="141"/>
        <v>19.980899999999991</v>
      </c>
      <c r="FQ114" s="5">
        <f t="shared" si="142"/>
        <v>3.0275999999999823</v>
      </c>
      <c r="FR114" s="12">
        <f t="shared" si="143"/>
        <v>41.473599999999969</v>
      </c>
      <c r="FS114" s="9"/>
      <c r="FT114" s="15"/>
      <c r="FU114">
        <v>92.78</v>
      </c>
      <c r="FV114">
        <v>83.3</v>
      </c>
      <c r="FW114">
        <v>84</v>
      </c>
      <c r="FX114">
        <v>89.97</v>
      </c>
      <c r="FY114">
        <v>82.65</v>
      </c>
      <c r="FZ114" s="5">
        <f t="shared" si="144"/>
        <v>89.870400000000075</v>
      </c>
      <c r="GA114" s="5">
        <f t="shared" si="145"/>
        <v>77.088400000000021</v>
      </c>
      <c r="GB114" s="5">
        <f t="shared" si="146"/>
        <v>7.896100000000013</v>
      </c>
      <c r="GC114" s="12">
        <f t="shared" si="147"/>
        <v>102.6168999999999</v>
      </c>
      <c r="GD114" s="9"/>
      <c r="GE114" s="15"/>
      <c r="GF114">
        <v>95.58</v>
      </c>
      <c r="GG114">
        <v>91.3</v>
      </c>
      <c r="GH114">
        <v>92</v>
      </c>
      <c r="GI114">
        <v>94.64</v>
      </c>
      <c r="GJ114">
        <v>91.81</v>
      </c>
      <c r="GK114" s="5">
        <f t="shared" si="148"/>
        <v>18.318400000000011</v>
      </c>
      <c r="GL114" s="5">
        <f t="shared" si="149"/>
        <v>12.816399999999987</v>
      </c>
      <c r="GM114" s="5">
        <f t="shared" si="150"/>
        <v>0.88359999999999572</v>
      </c>
      <c r="GN114" s="12">
        <f t="shared" si="151"/>
        <v>14.212899999999969</v>
      </c>
      <c r="GO114" s="9"/>
      <c r="GP114" s="15"/>
      <c r="GQ114">
        <v>95.61</v>
      </c>
      <c r="GR114">
        <v>93.7</v>
      </c>
      <c r="GS114">
        <v>94</v>
      </c>
      <c r="GT114">
        <v>95.04</v>
      </c>
      <c r="GU114">
        <v>94.3</v>
      </c>
      <c r="GV114" s="5">
        <f t="shared" si="152"/>
        <v>3.648099999999987</v>
      </c>
      <c r="GW114" s="5">
        <f t="shared" si="153"/>
        <v>2.5920999999999981</v>
      </c>
      <c r="GX114" s="5">
        <f t="shared" si="154"/>
        <v>0.32489999999999225</v>
      </c>
      <c r="GY114" s="12">
        <f t="shared" si="155"/>
        <v>1.716100000000006</v>
      </c>
      <c r="GZ114" s="9"/>
      <c r="HA114" s="15"/>
      <c r="HB114">
        <v>100</v>
      </c>
      <c r="HC114">
        <v>100</v>
      </c>
      <c r="HD114">
        <v>100</v>
      </c>
      <c r="HE114">
        <v>100</v>
      </c>
      <c r="HF114">
        <v>100</v>
      </c>
      <c r="HG114" s="5">
        <f t="shared" si="156"/>
        <v>0</v>
      </c>
      <c r="HH114" s="5">
        <f t="shared" si="157"/>
        <v>0</v>
      </c>
      <c r="HI114" s="5">
        <f t="shared" si="158"/>
        <v>0</v>
      </c>
      <c r="HJ114" s="12">
        <f t="shared" si="159"/>
        <v>0</v>
      </c>
      <c r="HK114" s="9"/>
      <c r="HL114" s="15"/>
    </row>
    <row r="115" spans="1:220" x14ac:dyDescent="0.25">
      <c r="A115">
        <v>25.92</v>
      </c>
      <c r="B115">
        <v>54.7</v>
      </c>
      <c r="C115">
        <v>61</v>
      </c>
      <c r="D115">
        <v>68.52</v>
      </c>
      <c r="E115">
        <v>55.42</v>
      </c>
      <c r="F115" s="5">
        <f t="shared" si="80"/>
        <v>828.28840000000002</v>
      </c>
      <c r="G115" s="5">
        <f t="shared" si="81"/>
        <v>1230.6063999999999</v>
      </c>
      <c r="H115" s="5">
        <f t="shared" si="82"/>
        <v>1814.7599999999995</v>
      </c>
      <c r="I115" s="12">
        <f t="shared" si="83"/>
        <v>870.25</v>
      </c>
      <c r="J115" s="9"/>
      <c r="K115" s="15"/>
      <c r="L115">
        <v>90.94</v>
      </c>
      <c r="M115">
        <v>46.2</v>
      </c>
      <c r="N115">
        <v>57</v>
      </c>
      <c r="O115">
        <v>64.44</v>
      </c>
      <c r="P115">
        <v>51.55</v>
      </c>
      <c r="Q115" s="5">
        <f t="shared" si="84"/>
        <v>2001.6675999999995</v>
      </c>
      <c r="R115" s="5">
        <f t="shared" si="85"/>
        <v>1151.9235999999999</v>
      </c>
      <c r="S115" s="5">
        <f t="shared" si="86"/>
        <v>702.25</v>
      </c>
      <c r="T115" s="12">
        <f t="shared" si="87"/>
        <v>1551.5721000000001</v>
      </c>
      <c r="U115" s="9"/>
      <c r="V115" s="15"/>
      <c r="W115">
        <v>30.19</v>
      </c>
      <c r="X115">
        <v>44.1</v>
      </c>
      <c r="Y115">
        <v>40</v>
      </c>
      <c r="Z115">
        <v>60.05</v>
      </c>
      <c r="AA115">
        <v>43.62</v>
      </c>
      <c r="AB115" s="5">
        <f t="shared" si="88"/>
        <v>193.4881</v>
      </c>
      <c r="AC115" s="5">
        <f t="shared" si="89"/>
        <v>96.236099999999979</v>
      </c>
      <c r="AD115" s="5">
        <f t="shared" si="90"/>
        <v>891.61959999999976</v>
      </c>
      <c r="AE115" s="12">
        <f t="shared" si="91"/>
        <v>180.36489999999989</v>
      </c>
      <c r="AF115" s="9"/>
      <c r="AG115" s="15"/>
      <c r="AH115">
        <v>79.66</v>
      </c>
      <c r="AI115">
        <v>57.4</v>
      </c>
      <c r="AJ115">
        <v>62</v>
      </c>
      <c r="AK115">
        <v>73.680000000000007</v>
      </c>
      <c r="AL115">
        <v>57.9</v>
      </c>
      <c r="AM115" s="5">
        <f t="shared" si="92"/>
        <v>495.50759999999991</v>
      </c>
      <c r="AN115" s="5">
        <f t="shared" si="93"/>
        <v>311.87559999999991</v>
      </c>
      <c r="AO115" s="5">
        <f t="shared" si="94"/>
        <v>35.760399999999876</v>
      </c>
      <c r="AP115" s="12">
        <f t="shared" si="95"/>
        <v>473.49759999999992</v>
      </c>
      <c r="AQ115" s="9"/>
      <c r="AR115" s="15"/>
      <c r="AS115">
        <v>70.58</v>
      </c>
      <c r="AT115">
        <v>59.1</v>
      </c>
      <c r="AU115">
        <v>62</v>
      </c>
      <c r="AV115">
        <v>73.069999999999993</v>
      </c>
      <c r="AW115">
        <v>61.67</v>
      </c>
      <c r="AX115" s="5">
        <f t="shared" si="96"/>
        <v>131.79039999999992</v>
      </c>
      <c r="AY115" s="5">
        <f t="shared" si="97"/>
        <v>73.61639999999997</v>
      </c>
      <c r="AZ115" s="5">
        <f t="shared" si="98"/>
        <v>6.2000999999999742</v>
      </c>
      <c r="BA115" s="12">
        <f t="shared" si="99"/>
        <v>79.388099999999937</v>
      </c>
      <c r="BB115" s="9"/>
      <c r="BC115" s="15"/>
      <c r="BD115">
        <v>98.78</v>
      </c>
      <c r="BE115">
        <v>58.3</v>
      </c>
      <c r="BF115">
        <v>55</v>
      </c>
      <c r="BG115">
        <v>74.400000000000006</v>
      </c>
      <c r="BH115">
        <v>59.31</v>
      </c>
      <c r="BI115" s="5">
        <f t="shared" si="100"/>
        <v>1638.6304000000002</v>
      </c>
      <c r="BJ115" s="5">
        <f t="shared" si="101"/>
        <v>1916.6884</v>
      </c>
      <c r="BK115" s="5">
        <f t="shared" si="102"/>
        <v>594.3843999999998</v>
      </c>
      <c r="BL115" s="12">
        <f t="shared" si="103"/>
        <v>1557.8808999999999</v>
      </c>
      <c r="BM115" s="9"/>
      <c r="BN115" s="15"/>
      <c r="BO115">
        <v>63.25</v>
      </c>
      <c r="BP115">
        <v>54.9</v>
      </c>
      <c r="BQ115">
        <v>52</v>
      </c>
      <c r="BR115">
        <v>70.06</v>
      </c>
      <c r="BS115">
        <v>55.5</v>
      </c>
      <c r="BT115" s="5">
        <f t="shared" si="104"/>
        <v>69.722500000000025</v>
      </c>
      <c r="BU115" s="5">
        <f t="shared" si="105"/>
        <v>126.5625</v>
      </c>
      <c r="BV115" s="5">
        <f t="shared" si="106"/>
        <v>46.376100000000029</v>
      </c>
      <c r="BW115" s="12">
        <f t="shared" si="107"/>
        <v>60.0625</v>
      </c>
      <c r="BX115" s="9"/>
      <c r="BY115" s="15"/>
      <c r="BZ115">
        <v>86.26</v>
      </c>
      <c r="CA115">
        <v>63.5</v>
      </c>
      <c r="CB115">
        <v>68</v>
      </c>
      <c r="CC115">
        <v>77.33</v>
      </c>
      <c r="CD115">
        <v>64.38</v>
      </c>
      <c r="CE115" s="5">
        <f t="shared" si="108"/>
        <v>518.01760000000024</v>
      </c>
      <c r="CF115" s="5">
        <f t="shared" si="109"/>
        <v>333.42760000000021</v>
      </c>
      <c r="CG115" s="5">
        <f t="shared" si="110"/>
        <v>79.744900000000115</v>
      </c>
      <c r="CH115" s="12">
        <f t="shared" si="111"/>
        <v>478.73440000000045</v>
      </c>
      <c r="CI115" s="9"/>
      <c r="CJ115" s="15"/>
      <c r="CK115">
        <v>71.52</v>
      </c>
      <c r="CL115">
        <v>59.4</v>
      </c>
      <c r="CM115">
        <v>62</v>
      </c>
      <c r="CN115">
        <v>73.12</v>
      </c>
      <c r="CO115">
        <v>58.84</v>
      </c>
      <c r="CP115" s="5">
        <f t="shared" si="112"/>
        <v>146.89439999999993</v>
      </c>
      <c r="CQ115" s="5">
        <f t="shared" si="113"/>
        <v>90.630399999999923</v>
      </c>
      <c r="CR115" s="5">
        <f t="shared" si="114"/>
        <v>2.5600000000000271</v>
      </c>
      <c r="CS115" s="12">
        <f t="shared" si="115"/>
        <v>160.78239999999983</v>
      </c>
      <c r="CT115" s="9"/>
      <c r="CU115" s="15"/>
      <c r="CV115">
        <v>71.62</v>
      </c>
      <c r="CW115">
        <v>60</v>
      </c>
      <c r="CX115">
        <v>59</v>
      </c>
      <c r="CY115">
        <v>72.7</v>
      </c>
      <c r="CZ115">
        <v>59.65</v>
      </c>
      <c r="DA115" s="5">
        <f t="shared" si="116"/>
        <v>135.0244000000001</v>
      </c>
      <c r="DB115" s="5">
        <f t="shared" si="117"/>
        <v>159.26440000000011</v>
      </c>
      <c r="DC115" s="5">
        <f t="shared" si="118"/>
        <v>1.1663999999999963</v>
      </c>
      <c r="DD115" s="12">
        <f t="shared" si="119"/>
        <v>143.28090000000014</v>
      </c>
      <c r="DE115" s="9"/>
      <c r="DF115" s="15"/>
      <c r="DG115">
        <v>65.88</v>
      </c>
      <c r="DH115">
        <v>58.8</v>
      </c>
      <c r="DI115">
        <v>61</v>
      </c>
      <c r="DJ115">
        <v>69.89</v>
      </c>
      <c r="DK115">
        <v>58.69</v>
      </c>
      <c r="DL115" s="5">
        <f t="shared" si="120"/>
        <v>50.126399999999975</v>
      </c>
      <c r="DM115" s="5">
        <f t="shared" si="121"/>
        <v>23.814399999999956</v>
      </c>
      <c r="DN115" s="5">
        <f t="shared" si="122"/>
        <v>16.080100000000041</v>
      </c>
      <c r="DO115" s="12">
        <f t="shared" si="123"/>
        <v>51.696099999999966</v>
      </c>
      <c r="DP115" s="9"/>
      <c r="DQ115" s="15"/>
      <c r="DR115">
        <v>68.37</v>
      </c>
      <c r="DS115">
        <v>63.3</v>
      </c>
      <c r="DT115">
        <v>66</v>
      </c>
      <c r="DU115">
        <v>72.180000000000007</v>
      </c>
      <c r="DV115">
        <v>63.55</v>
      </c>
      <c r="DW115" s="5">
        <f t="shared" si="124"/>
        <v>25.704900000000077</v>
      </c>
      <c r="DX115" s="5">
        <f t="shared" si="125"/>
        <v>5.6169000000000215</v>
      </c>
      <c r="DY115" s="5">
        <f t="shared" si="126"/>
        <v>14.516100000000018</v>
      </c>
      <c r="DZ115" s="12">
        <f t="shared" si="127"/>
        <v>23.232400000000073</v>
      </c>
      <c r="EA115" s="9"/>
      <c r="EB115" s="15"/>
      <c r="EC115">
        <v>91.92</v>
      </c>
      <c r="ED115">
        <v>74.3</v>
      </c>
      <c r="EE115">
        <v>77</v>
      </c>
      <c r="EF115">
        <v>85.23</v>
      </c>
      <c r="EG115">
        <v>75.83</v>
      </c>
      <c r="EH115" s="5">
        <f t="shared" si="128"/>
        <v>310.46440000000018</v>
      </c>
      <c r="EI115" s="5">
        <f t="shared" si="129"/>
        <v>222.60640000000006</v>
      </c>
      <c r="EJ115" s="5">
        <f t="shared" si="130"/>
        <v>44.756099999999968</v>
      </c>
      <c r="EK115" s="12">
        <f t="shared" si="131"/>
        <v>258.88810000000012</v>
      </c>
      <c r="EL115" s="9"/>
      <c r="EM115" s="15"/>
      <c r="EN115">
        <v>74.430000000000007</v>
      </c>
      <c r="EO115">
        <v>67.099999999999994</v>
      </c>
      <c r="EP115">
        <v>68</v>
      </c>
      <c r="EQ115">
        <v>75.2</v>
      </c>
      <c r="ER115">
        <v>65.66</v>
      </c>
      <c r="ES115" s="5">
        <f t="shared" si="132"/>
        <v>53.728900000000181</v>
      </c>
      <c r="ET115" s="5">
        <f t="shared" si="133"/>
        <v>41.344900000000088</v>
      </c>
      <c r="EU115" s="5">
        <f t="shared" si="134"/>
        <v>0.59289999999999388</v>
      </c>
      <c r="EV115" s="12">
        <f t="shared" si="135"/>
        <v>76.912900000000178</v>
      </c>
      <c r="EW115" s="9"/>
      <c r="EX115" s="15"/>
      <c r="EY115">
        <v>84.47</v>
      </c>
      <c r="EZ115">
        <v>77</v>
      </c>
      <c r="FA115">
        <v>77</v>
      </c>
      <c r="FB115">
        <v>84</v>
      </c>
      <c r="FC115">
        <v>78.09</v>
      </c>
      <c r="FD115" s="5">
        <f t="shared" si="136"/>
        <v>55.800899999999984</v>
      </c>
      <c r="FE115" s="5">
        <f t="shared" si="137"/>
        <v>55.800899999999984</v>
      </c>
      <c r="FF115" s="5">
        <f t="shared" si="138"/>
        <v>0.22089999999999893</v>
      </c>
      <c r="FG115" s="12">
        <f t="shared" si="139"/>
        <v>40.704399999999943</v>
      </c>
      <c r="FH115" s="9"/>
      <c r="FI115" s="15"/>
      <c r="FJ115">
        <v>82.58</v>
      </c>
      <c r="FK115">
        <v>76.900000000000006</v>
      </c>
      <c r="FL115">
        <v>79</v>
      </c>
      <c r="FM115">
        <v>82.15</v>
      </c>
      <c r="FN115">
        <v>76.97</v>
      </c>
      <c r="FO115" s="5">
        <f t="shared" si="140"/>
        <v>32.262399999999914</v>
      </c>
      <c r="FP115" s="5">
        <f t="shared" si="141"/>
        <v>12.816399999999987</v>
      </c>
      <c r="FQ115" s="5">
        <f t="shared" si="142"/>
        <v>0.18489999999999365</v>
      </c>
      <c r="FR115" s="12">
        <f t="shared" si="143"/>
        <v>31.472099999999994</v>
      </c>
      <c r="FS115" s="9"/>
      <c r="FT115" s="15"/>
      <c r="FU115">
        <v>89.02</v>
      </c>
      <c r="FV115">
        <v>81.400000000000006</v>
      </c>
      <c r="FW115">
        <v>81</v>
      </c>
      <c r="FX115">
        <v>87.51</v>
      </c>
      <c r="FY115">
        <v>80.37</v>
      </c>
      <c r="FZ115" s="5">
        <f t="shared" si="144"/>
        <v>58.06439999999985</v>
      </c>
      <c r="GA115" s="5">
        <f t="shared" si="145"/>
        <v>64.320399999999935</v>
      </c>
      <c r="GB115" s="5">
        <f t="shared" si="146"/>
        <v>2.2800999999999725</v>
      </c>
      <c r="GC115" s="12">
        <f t="shared" si="147"/>
        <v>74.822499999999849</v>
      </c>
      <c r="GD115" s="9"/>
      <c r="GE115" s="15"/>
      <c r="GF115">
        <v>93.63</v>
      </c>
      <c r="GG115">
        <v>89.2</v>
      </c>
      <c r="GH115">
        <v>90</v>
      </c>
      <c r="GI115">
        <v>92.92</v>
      </c>
      <c r="GJ115">
        <v>89.26</v>
      </c>
      <c r="GK115" s="5">
        <f t="shared" si="148"/>
        <v>19.624899999999936</v>
      </c>
      <c r="GL115" s="5">
        <f t="shared" si="149"/>
        <v>13.176899999999968</v>
      </c>
      <c r="GM115" s="5">
        <f t="shared" si="150"/>
        <v>0.50409999999999111</v>
      </c>
      <c r="GN115" s="12">
        <f t="shared" si="151"/>
        <v>19.096899999999916</v>
      </c>
      <c r="GO115" s="9"/>
      <c r="GP115" s="15"/>
      <c r="GQ115">
        <v>95.16</v>
      </c>
      <c r="GR115">
        <v>94.1</v>
      </c>
      <c r="GS115">
        <v>94</v>
      </c>
      <c r="GT115">
        <v>94.78</v>
      </c>
      <c r="GU115">
        <v>93.94</v>
      </c>
      <c r="GV115" s="5">
        <f t="shared" si="152"/>
        <v>1.1236000000000048</v>
      </c>
      <c r="GW115" s="5">
        <f t="shared" si="153"/>
        <v>1.3455999999999921</v>
      </c>
      <c r="GX115" s="5">
        <f t="shared" si="154"/>
        <v>0.14439999999999653</v>
      </c>
      <c r="GY115" s="12">
        <f t="shared" si="155"/>
        <v>1.4883999999999973</v>
      </c>
      <c r="GZ115" s="9"/>
      <c r="HA115" s="15"/>
      <c r="HB115">
        <v>100</v>
      </c>
      <c r="HC115">
        <v>100</v>
      </c>
      <c r="HD115">
        <v>100</v>
      </c>
      <c r="HE115">
        <v>100</v>
      </c>
      <c r="HF115">
        <v>100</v>
      </c>
      <c r="HG115" s="5">
        <f t="shared" si="156"/>
        <v>0</v>
      </c>
      <c r="HH115" s="5">
        <f t="shared" si="157"/>
        <v>0</v>
      </c>
      <c r="HI115" s="5">
        <f t="shared" si="158"/>
        <v>0</v>
      </c>
      <c r="HJ115" s="12">
        <f t="shared" si="159"/>
        <v>0</v>
      </c>
      <c r="HK115" s="9"/>
      <c r="HL115" s="15"/>
    </row>
    <row r="116" spans="1:220" x14ac:dyDescent="0.25">
      <c r="A116">
        <v>82.98</v>
      </c>
      <c r="B116">
        <v>41.3</v>
      </c>
      <c r="C116">
        <v>40</v>
      </c>
      <c r="D116">
        <v>60.54</v>
      </c>
      <c r="E116">
        <v>40.770000000000003</v>
      </c>
      <c r="F116" s="5">
        <f t="shared" si="80"/>
        <v>1737.2224000000006</v>
      </c>
      <c r="G116" s="5">
        <f t="shared" si="81"/>
        <v>1847.2804000000003</v>
      </c>
      <c r="H116" s="5">
        <f t="shared" si="82"/>
        <v>503.55360000000024</v>
      </c>
      <c r="I116" s="12">
        <f t="shared" si="83"/>
        <v>1781.6841000000002</v>
      </c>
      <c r="J116" s="9"/>
      <c r="K116" s="15"/>
      <c r="L116">
        <v>54.14</v>
      </c>
      <c r="M116">
        <v>48.4</v>
      </c>
      <c r="N116">
        <v>48</v>
      </c>
      <c r="O116">
        <v>65.28</v>
      </c>
      <c r="P116">
        <v>46.71</v>
      </c>
      <c r="Q116" s="5">
        <f t="shared" si="84"/>
        <v>32.947600000000023</v>
      </c>
      <c r="R116" s="5">
        <f t="shared" si="85"/>
        <v>37.699600000000004</v>
      </c>
      <c r="S116" s="5">
        <f t="shared" si="86"/>
        <v>124.09960000000001</v>
      </c>
      <c r="T116" s="12">
        <f t="shared" si="87"/>
        <v>55.204899999999995</v>
      </c>
      <c r="U116" s="9"/>
      <c r="V116" s="15"/>
      <c r="W116">
        <v>70.010000000000005</v>
      </c>
      <c r="X116">
        <v>58.1</v>
      </c>
      <c r="Y116">
        <v>67</v>
      </c>
      <c r="Z116">
        <v>71.180000000000007</v>
      </c>
      <c r="AA116">
        <v>53.61</v>
      </c>
      <c r="AB116" s="5">
        <f t="shared" si="88"/>
        <v>141.8481000000001</v>
      </c>
      <c r="AC116" s="5">
        <f t="shared" si="89"/>
        <v>9.0601000000000305</v>
      </c>
      <c r="AD116" s="5">
        <f t="shared" si="90"/>
        <v>1.368900000000004</v>
      </c>
      <c r="AE116" s="12">
        <f t="shared" si="91"/>
        <v>268.96000000000021</v>
      </c>
      <c r="AF116" s="9"/>
      <c r="AG116" s="15"/>
      <c r="AH116">
        <v>43.56</v>
      </c>
      <c r="AI116">
        <v>48.7</v>
      </c>
      <c r="AJ116">
        <v>49</v>
      </c>
      <c r="AK116">
        <v>62.52</v>
      </c>
      <c r="AL116">
        <v>48.72</v>
      </c>
      <c r="AM116" s="5">
        <f t="shared" si="92"/>
        <v>26.419600000000006</v>
      </c>
      <c r="AN116" s="5">
        <f t="shared" si="93"/>
        <v>29.593599999999974</v>
      </c>
      <c r="AO116" s="5">
        <f t="shared" si="94"/>
        <v>359.48160000000001</v>
      </c>
      <c r="AP116" s="12">
        <f t="shared" si="95"/>
        <v>26.625599999999963</v>
      </c>
      <c r="AQ116" s="9"/>
      <c r="AR116" s="15"/>
      <c r="AS116">
        <v>83.96</v>
      </c>
      <c r="AT116">
        <v>64.599999999999994</v>
      </c>
      <c r="AU116">
        <v>68</v>
      </c>
      <c r="AV116">
        <v>77.41</v>
      </c>
      <c r="AW116">
        <v>66.09</v>
      </c>
      <c r="AX116" s="5">
        <f t="shared" si="96"/>
        <v>374.80959999999999</v>
      </c>
      <c r="AY116" s="5">
        <f t="shared" si="97"/>
        <v>254.7215999999998</v>
      </c>
      <c r="AZ116" s="5">
        <f t="shared" si="98"/>
        <v>42.902499999999961</v>
      </c>
      <c r="BA116" s="12">
        <f t="shared" si="99"/>
        <v>319.33689999999967</v>
      </c>
      <c r="BB116" s="9"/>
      <c r="BC116" s="15"/>
      <c r="BD116">
        <v>54.33</v>
      </c>
      <c r="BE116">
        <v>48.7</v>
      </c>
      <c r="BF116">
        <v>51</v>
      </c>
      <c r="BG116">
        <v>64.91</v>
      </c>
      <c r="BH116">
        <v>48.76</v>
      </c>
      <c r="BI116" s="5">
        <f t="shared" si="100"/>
        <v>31.69689999999995</v>
      </c>
      <c r="BJ116" s="5">
        <f t="shared" si="101"/>
        <v>11.088899999999988</v>
      </c>
      <c r="BK116" s="5">
        <f t="shared" si="102"/>
        <v>111.93639999999996</v>
      </c>
      <c r="BL116" s="12">
        <f t="shared" si="103"/>
        <v>31.024900000000002</v>
      </c>
      <c r="BM116" s="9"/>
      <c r="BN116" s="15"/>
      <c r="BO116">
        <v>44.59</v>
      </c>
      <c r="BP116">
        <v>47</v>
      </c>
      <c r="BQ116">
        <v>46</v>
      </c>
      <c r="BR116">
        <v>65.33</v>
      </c>
      <c r="BS116">
        <v>47.4</v>
      </c>
      <c r="BT116" s="5">
        <f t="shared" si="104"/>
        <v>5.8080999999999836</v>
      </c>
      <c r="BU116" s="5">
        <f t="shared" si="105"/>
        <v>1.9880999999999904</v>
      </c>
      <c r="BV116" s="5">
        <f t="shared" si="106"/>
        <v>430.14759999999978</v>
      </c>
      <c r="BW116" s="12">
        <f t="shared" si="107"/>
        <v>7.896099999999973</v>
      </c>
      <c r="BX116" s="9"/>
      <c r="BY116" s="15"/>
      <c r="BZ116">
        <v>56.1</v>
      </c>
      <c r="CA116">
        <v>50.9</v>
      </c>
      <c r="CB116">
        <v>51</v>
      </c>
      <c r="CC116">
        <v>64.53</v>
      </c>
      <c r="CD116">
        <v>51.21</v>
      </c>
      <c r="CE116" s="5">
        <f t="shared" si="108"/>
        <v>27.040000000000031</v>
      </c>
      <c r="CF116" s="5">
        <f t="shared" si="109"/>
        <v>26.010000000000016</v>
      </c>
      <c r="CG116" s="5">
        <f t="shared" si="110"/>
        <v>71.064899999999994</v>
      </c>
      <c r="CH116" s="12">
        <f t="shared" si="111"/>
        <v>23.912100000000006</v>
      </c>
      <c r="CI116" s="9"/>
      <c r="CJ116" s="15"/>
      <c r="CK116">
        <v>62.87</v>
      </c>
      <c r="CL116">
        <v>55</v>
      </c>
      <c r="CM116">
        <v>58</v>
      </c>
      <c r="CN116">
        <v>69.37</v>
      </c>
      <c r="CO116">
        <v>55.34</v>
      </c>
      <c r="CP116" s="5">
        <f t="shared" si="112"/>
        <v>61.936899999999959</v>
      </c>
      <c r="CQ116" s="5">
        <f t="shared" si="113"/>
        <v>23.716899999999974</v>
      </c>
      <c r="CR116" s="5">
        <f t="shared" si="114"/>
        <v>42.250000000000092</v>
      </c>
      <c r="CS116" s="12">
        <f t="shared" si="115"/>
        <v>56.700899999999912</v>
      </c>
      <c r="CT116" s="9"/>
      <c r="CU116" s="15"/>
      <c r="CV116">
        <v>88.82</v>
      </c>
      <c r="CW116">
        <v>65.5</v>
      </c>
      <c r="CX116">
        <v>71</v>
      </c>
      <c r="CY116">
        <v>79.77</v>
      </c>
      <c r="CZ116">
        <v>69.7</v>
      </c>
      <c r="DA116" s="5">
        <f t="shared" si="116"/>
        <v>543.82239999999967</v>
      </c>
      <c r="DB116" s="5">
        <f t="shared" si="117"/>
        <v>317.55239999999975</v>
      </c>
      <c r="DC116" s="5">
        <f t="shared" si="118"/>
        <v>81.902499999999947</v>
      </c>
      <c r="DD116" s="12">
        <f t="shared" si="119"/>
        <v>365.57439999999963</v>
      </c>
      <c r="DE116" s="9"/>
      <c r="DF116" s="15"/>
      <c r="DG116">
        <v>98.92</v>
      </c>
      <c r="DH116">
        <v>76.599999999999994</v>
      </c>
      <c r="DI116">
        <v>80</v>
      </c>
      <c r="DJ116">
        <v>86.55</v>
      </c>
      <c r="DK116">
        <v>76.099999999999994</v>
      </c>
      <c r="DL116" s="5">
        <f t="shared" si="120"/>
        <v>498.18240000000031</v>
      </c>
      <c r="DM116" s="5">
        <f t="shared" si="121"/>
        <v>357.96640000000008</v>
      </c>
      <c r="DN116" s="5">
        <f t="shared" si="122"/>
        <v>153.01690000000011</v>
      </c>
      <c r="DO116" s="12">
        <f t="shared" si="123"/>
        <v>520.75240000000031</v>
      </c>
      <c r="DP116" s="9"/>
      <c r="DQ116" s="15"/>
      <c r="DR116">
        <v>85.26</v>
      </c>
      <c r="DS116">
        <v>74.099999999999994</v>
      </c>
      <c r="DT116">
        <v>77</v>
      </c>
      <c r="DU116">
        <v>83.63</v>
      </c>
      <c r="DV116">
        <v>76.39</v>
      </c>
      <c r="DW116" s="5">
        <f t="shared" si="124"/>
        <v>124.54560000000023</v>
      </c>
      <c r="DX116" s="5">
        <f t="shared" si="125"/>
        <v>68.227600000000081</v>
      </c>
      <c r="DY116" s="5">
        <f t="shared" si="126"/>
        <v>2.6569000000000313</v>
      </c>
      <c r="DZ116" s="12">
        <f t="shared" si="127"/>
        <v>78.676900000000074</v>
      </c>
      <c r="EA116" s="9"/>
      <c r="EB116" s="15"/>
      <c r="EC116">
        <v>90.75</v>
      </c>
      <c r="ED116">
        <v>73.900000000000006</v>
      </c>
      <c r="EE116">
        <v>74</v>
      </c>
      <c r="EF116">
        <v>85.26</v>
      </c>
      <c r="EG116">
        <v>72.91</v>
      </c>
      <c r="EH116" s="5">
        <f t="shared" si="128"/>
        <v>283.92249999999979</v>
      </c>
      <c r="EI116" s="5">
        <f t="shared" si="129"/>
        <v>280.5625</v>
      </c>
      <c r="EJ116" s="5">
        <f t="shared" si="130"/>
        <v>30.140099999999943</v>
      </c>
      <c r="EK116" s="12">
        <f t="shared" si="131"/>
        <v>318.26560000000012</v>
      </c>
      <c r="EL116" s="9"/>
      <c r="EM116" s="15"/>
      <c r="EN116">
        <v>84.69</v>
      </c>
      <c r="EO116">
        <v>71.5</v>
      </c>
      <c r="EP116">
        <v>70</v>
      </c>
      <c r="EQ116">
        <v>81.319999999999993</v>
      </c>
      <c r="ER116">
        <v>70.23</v>
      </c>
      <c r="ES116" s="5">
        <f t="shared" si="132"/>
        <v>173.97609999999995</v>
      </c>
      <c r="ET116" s="5">
        <f t="shared" si="133"/>
        <v>215.79609999999994</v>
      </c>
      <c r="EU116" s="5">
        <f t="shared" si="134"/>
        <v>11.356900000000032</v>
      </c>
      <c r="EV116" s="12">
        <f t="shared" si="135"/>
        <v>209.09159999999983</v>
      </c>
      <c r="EW116" s="9"/>
      <c r="EX116" s="15"/>
      <c r="EY116">
        <v>76.900000000000006</v>
      </c>
      <c r="EZ116">
        <v>71.2</v>
      </c>
      <c r="FA116">
        <v>71</v>
      </c>
      <c r="FB116">
        <v>77.900000000000006</v>
      </c>
      <c r="FC116">
        <v>69.819999999999993</v>
      </c>
      <c r="FD116" s="5">
        <f t="shared" si="136"/>
        <v>32.49000000000003</v>
      </c>
      <c r="FE116" s="5">
        <f t="shared" si="137"/>
        <v>34.810000000000066</v>
      </c>
      <c r="FF116" s="5">
        <f t="shared" si="138"/>
        <v>1</v>
      </c>
      <c r="FG116" s="12">
        <f t="shared" si="139"/>
        <v>50.126400000000174</v>
      </c>
      <c r="FH116" s="9"/>
      <c r="FI116" s="15"/>
      <c r="FJ116">
        <v>95.63</v>
      </c>
      <c r="FK116">
        <v>87.9</v>
      </c>
      <c r="FL116">
        <v>92</v>
      </c>
      <c r="FM116">
        <v>92.57</v>
      </c>
      <c r="FN116">
        <v>86.1</v>
      </c>
      <c r="FO116" s="5">
        <f t="shared" si="140"/>
        <v>59.75289999999984</v>
      </c>
      <c r="FP116" s="5">
        <f t="shared" si="141"/>
        <v>13.176899999999968</v>
      </c>
      <c r="FQ116" s="5">
        <f t="shared" si="142"/>
        <v>9.3636000000000141</v>
      </c>
      <c r="FR116" s="12">
        <f t="shared" si="143"/>
        <v>90.820900000000023</v>
      </c>
      <c r="FS116" s="9"/>
      <c r="FT116" s="15"/>
      <c r="FU116">
        <v>86.08</v>
      </c>
      <c r="FV116">
        <v>78</v>
      </c>
      <c r="FW116">
        <v>77</v>
      </c>
      <c r="FX116">
        <v>84.01</v>
      </c>
      <c r="FY116">
        <v>76.53</v>
      </c>
      <c r="FZ116" s="5">
        <f t="shared" si="144"/>
        <v>65.286399999999972</v>
      </c>
      <c r="GA116" s="5">
        <f t="shared" si="145"/>
        <v>82.446399999999969</v>
      </c>
      <c r="GB116" s="5">
        <f t="shared" si="146"/>
        <v>4.284899999999972</v>
      </c>
      <c r="GC116" s="12">
        <f t="shared" si="147"/>
        <v>91.202499999999944</v>
      </c>
      <c r="GD116" s="9"/>
      <c r="GE116" s="15"/>
      <c r="GF116">
        <v>90.41</v>
      </c>
      <c r="GG116">
        <v>87.5</v>
      </c>
      <c r="GH116">
        <v>88</v>
      </c>
      <c r="GI116">
        <v>90.22</v>
      </c>
      <c r="GJ116">
        <v>87.32</v>
      </c>
      <c r="GK116" s="5">
        <f t="shared" si="148"/>
        <v>8.4680999999999802</v>
      </c>
      <c r="GL116" s="5">
        <f t="shared" si="149"/>
        <v>5.8080999999999836</v>
      </c>
      <c r="GM116" s="5">
        <f t="shared" si="150"/>
        <v>3.6099999999999133E-2</v>
      </c>
      <c r="GN116" s="12">
        <f t="shared" si="151"/>
        <v>9.5481000000000211</v>
      </c>
      <c r="GO116" s="9"/>
      <c r="GP116" s="15"/>
      <c r="GQ116">
        <v>99.48</v>
      </c>
      <c r="GR116">
        <v>97.2</v>
      </c>
      <c r="GS116">
        <v>98</v>
      </c>
      <c r="GT116">
        <v>98.22</v>
      </c>
      <c r="GU116">
        <v>97.25</v>
      </c>
      <c r="GV116" s="5">
        <f t="shared" si="152"/>
        <v>5.1984000000000048</v>
      </c>
      <c r="GW116" s="5">
        <f t="shared" si="153"/>
        <v>2.1904000000000119</v>
      </c>
      <c r="GX116" s="5">
        <f t="shared" si="154"/>
        <v>1.587600000000013</v>
      </c>
      <c r="GY116" s="12">
        <f t="shared" si="155"/>
        <v>4.9729000000000179</v>
      </c>
      <c r="GZ116" s="9"/>
      <c r="HA116" s="15"/>
      <c r="HB116">
        <v>100</v>
      </c>
      <c r="HC116">
        <v>100</v>
      </c>
      <c r="HD116">
        <v>100</v>
      </c>
      <c r="HE116">
        <v>100</v>
      </c>
      <c r="HF116">
        <v>100</v>
      </c>
      <c r="HG116" s="5">
        <f t="shared" si="156"/>
        <v>0</v>
      </c>
      <c r="HH116" s="5">
        <f t="shared" si="157"/>
        <v>0</v>
      </c>
      <c r="HI116" s="5">
        <f t="shared" si="158"/>
        <v>0</v>
      </c>
      <c r="HJ116" s="12">
        <f t="shared" si="159"/>
        <v>0</v>
      </c>
      <c r="HK116" s="9"/>
      <c r="HL116" s="15"/>
    </row>
    <row r="117" spans="1:220" x14ac:dyDescent="0.25">
      <c r="A117">
        <v>5.17</v>
      </c>
      <c r="B117">
        <v>58.7</v>
      </c>
      <c r="C117">
        <v>69</v>
      </c>
      <c r="D117">
        <v>68.08</v>
      </c>
      <c r="E117">
        <v>59.28</v>
      </c>
      <c r="F117" s="5">
        <f t="shared" si="80"/>
        <v>2865.4609</v>
      </c>
      <c r="G117" s="5">
        <f t="shared" si="81"/>
        <v>4074.2688999999996</v>
      </c>
      <c r="H117" s="5">
        <f t="shared" si="82"/>
        <v>3957.6680999999994</v>
      </c>
      <c r="I117" s="12">
        <f t="shared" si="83"/>
        <v>2927.8921</v>
      </c>
      <c r="J117" s="9"/>
      <c r="K117" s="15"/>
      <c r="L117">
        <v>90.27</v>
      </c>
      <c r="M117">
        <v>42.4</v>
      </c>
      <c r="N117">
        <v>41</v>
      </c>
      <c r="O117">
        <v>64.08</v>
      </c>
      <c r="P117">
        <v>48.73</v>
      </c>
      <c r="Q117" s="5">
        <f t="shared" si="84"/>
        <v>2291.5368999999996</v>
      </c>
      <c r="R117" s="5">
        <f t="shared" si="85"/>
        <v>2427.5328999999997</v>
      </c>
      <c r="S117" s="5">
        <f t="shared" si="86"/>
        <v>685.91609999999991</v>
      </c>
      <c r="T117" s="12">
        <f t="shared" si="87"/>
        <v>1725.5716</v>
      </c>
      <c r="U117" s="9"/>
      <c r="V117" s="15"/>
      <c r="W117">
        <v>43.75</v>
      </c>
      <c r="X117">
        <v>46.9</v>
      </c>
      <c r="Y117">
        <v>47</v>
      </c>
      <c r="Z117">
        <v>63.98</v>
      </c>
      <c r="AA117">
        <v>44.89</v>
      </c>
      <c r="AB117" s="5">
        <f t="shared" si="88"/>
        <v>9.9224999999999905</v>
      </c>
      <c r="AC117" s="5">
        <f t="shared" si="89"/>
        <v>10.5625</v>
      </c>
      <c r="AD117" s="5">
        <f t="shared" si="90"/>
        <v>409.2528999999999</v>
      </c>
      <c r="AE117" s="12">
        <f t="shared" si="91"/>
        <v>1.2996000000000012</v>
      </c>
      <c r="AF117" s="9"/>
      <c r="AG117" s="15"/>
      <c r="AH117">
        <v>93.88</v>
      </c>
      <c r="AI117">
        <v>58.1</v>
      </c>
      <c r="AJ117">
        <v>63</v>
      </c>
      <c r="AK117">
        <v>74.28</v>
      </c>
      <c r="AL117">
        <v>61.38</v>
      </c>
      <c r="AM117" s="5">
        <f t="shared" si="92"/>
        <v>1280.2083999999995</v>
      </c>
      <c r="AN117" s="5">
        <f t="shared" si="93"/>
        <v>953.57439999999974</v>
      </c>
      <c r="AO117" s="5">
        <f t="shared" si="94"/>
        <v>384.1599999999998</v>
      </c>
      <c r="AP117" s="12">
        <f t="shared" si="95"/>
        <v>1056.2499999999995</v>
      </c>
      <c r="AQ117" s="9"/>
      <c r="AR117" s="15"/>
      <c r="AS117">
        <v>83.11</v>
      </c>
      <c r="AT117">
        <v>65.400000000000006</v>
      </c>
      <c r="AU117">
        <v>71</v>
      </c>
      <c r="AV117">
        <v>77.569999999999993</v>
      </c>
      <c r="AW117">
        <v>65.84</v>
      </c>
      <c r="AX117" s="5">
        <f t="shared" si="96"/>
        <v>313.64409999999975</v>
      </c>
      <c r="AY117" s="5">
        <f t="shared" si="97"/>
        <v>146.65209999999999</v>
      </c>
      <c r="AZ117" s="5">
        <f t="shared" si="98"/>
        <v>30.691600000000069</v>
      </c>
      <c r="BA117" s="12">
        <f t="shared" si="99"/>
        <v>298.25289999999984</v>
      </c>
      <c r="BB117" s="9"/>
      <c r="BC117" s="15"/>
      <c r="BD117">
        <v>65.430000000000007</v>
      </c>
      <c r="BE117">
        <v>50.5</v>
      </c>
      <c r="BF117">
        <v>49</v>
      </c>
      <c r="BG117">
        <v>67.290000000000006</v>
      </c>
      <c r="BH117">
        <v>49.26</v>
      </c>
      <c r="BI117" s="5">
        <f t="shared" si="100"/>
        <v>222.9049000000002</v>
      </c>
      <c r="BJ117" s="5">
        <f t="shared" si="101"/>
        <v>269.94490000000025</v>
      </c>
      <c r="BK117" s="5">
        <f t="shared" si="102"/>
        <v>3.4595999999999978</v>
      </c>
      <c r="BL117" s="12">
        <f t="shared" si="103"/>
        <v>261.4689000000003</v>
      </c>
      <c r="BM117" s="9"/>
      <c r="BN117" s="15"/>
      <c r="BO117">
        <v>43.11</v>
      </c>
      <c r="BP117">
        <v>46.9</v>
      </c>
      <c r="BQ117">
        <v>46</v>
      </c>
      <c r="BR117">
        <v>64.41</v>
      </c>
      <c r="BS117">
        <v>46.85</v>
      </c>
      <c r="BT117" s="5">
        <f t="shared" si="104"/>
        <v>14.364099999999993</v>
      </c>
      <c r="BU117" s="5">
        <f t="shared" si="105"/>
        <v>8.3521000000000036</v>
      </c>
      <c r="BV117" s="5">
        <f t="shared" si="106"/>
        <v>453.68999999999988</v>
      </c>
      <c r="BW117" s="12">
        <f t="shared" si="107"/>
        <v>13.987600000000015</v>
      </c>
      <c r="BX117" s="9"/>
      <c r="BY117" s="15"/>
      <c r="BZ117">
        <v>51.46</v>
      </c>
      <c r="CA117">
        <v>48.6</v>
      </c>
      <c r="CB117">
        <v>49</v>
      </c>
      <c r="CC117">
        <v>62.37</v>
      </c>
      <c r="CD117">
        <v>48.48</v>
      </c>
      <c r="CE117" s="5">
        <f t="shared" si="108"/>
        <v>8.1795999999999971</v>
      </c>
      <c r="CF117" s="5">
        <f t="shared" si="109"/>
        <v>6.0516000000000041</v>
      </c>
      <c r="CG117" s="5">
        <f t="shared" si="110"/>
        <v>119.02809999999992</v>
      </c>
      <c r="CH117" s="12">
        <f t="shared" si="111"/>
        <v>8.8804000000000229</v>
      </c>
      <c r="CI117" s="9"/>
      <c r="CJ117" s="15"/>
      <c r="CK117">
        <v>99.71</v>
      </c>
      <c r="CL117">
        <v>71.2</v>
      </c>
      <c r="CM117">
        <v>74</v>
      </c>
      <c r="CN117">
        <v>82.41</v>
      </c>
      <c r="CO117">
        <v>72.63</v>
      </c>
      <c r="CP117" s="5">
        <f t="shared" si="112"/>
        <v>812.82009999999946</v>
      </c>
      <c r="CQ117" s="5">
        <f t="shared" si="113"/>
        <v>661.00409999999965</v>
      </c>
      <c r="CR117" s="5">
        <f t="shared" si="114"/>
        <v>299.28999999999991</v>
      </c>
      <c r="CS117" s="12">
        <f t="shared" si="115"/>
        <v>733.32639999999992</v>
      </c>
      <c r="CT117" s="9"/>
      <c r="CU117" s="15"/>
      <c r="CV117">
        <v>65.87</v>
      </c>
      <c r="CW117">
        <v>58.4</v>
      </c>
      <c r="CX117">
        <v>59</v>
      </c>
      <c r="CY117">
        <v>70.31</v>
      </c>
      <c r="CZ117">
        <v>58.74</v>
      </c>
      <c r="DA117" s="5">
        <f t="shared" si="116"/>
        <v>55.800900000000091</v>
      </c>
      <c r="DB117" s="5">
        <f t="shared" si="117"/>
        <v>47.196900000000063</v>
      </c>
      <c r="DC117" s="5">
        <f t="shared" si="118"/>
        <v>19.713599999999978</v>
      </c>
      <c r="DD117" s="12">
        <f t="shared" si="119"/>
        <v>50.836900000000036</v>
      </c>
      <c r="DE117" s="9"/>
      <c r="DF117" s="15"/>
      <c r="DG117">
        <v>66.08</v>
      </c>
      <c r="DH117">
        <v>58.6</v>
      </c>
      <c r="DI117">
        <v>60</v>
      </c>
      <c r="DJ117">
        <v>69.55</v>
      </c>
      <c r="DK117">
        <v>58.92</v>
      </c>
      <c r="DL117" s="5">
        <f t="shared" si="120"/>
        <v>55.950399999999952</v>
      </c>
      <c r="DM117" s="5">
        <f t="shared" si="121"/>
        <v>36.966399999999979</v>
      </c>
      <c r="DN117" s="5">
        <f t="shared" si="122"/>
        <v>12.040899999999992</v>
      </c>
      <c r="DO117" s="12">
        <f t="shared" si="123"/>
        <v>51.265599999999949</v>
      </c>
      <c r="DP117" s="9"/>
      <c r="DQ117" s="15"/>
      <c r="DR117">
        <v>87.06</v>
      </c>
      <c r="DS117">
        <v>75.599999999999994</v>
      </c>
      <c r="DT117">
        <v>77</v>
      </c>
      <c r="DU117">
        <v>84.7</v>
      </c>
      <c r="DV117">
        <v>75.88</v>
      </c>
      <c r="DW117" s="5">
        <f t="shared" si="124"/>
        <v>131.33160000000018</v>
      </c>
      <c r="DX117" s="5">
        <f t="shared" si="125"/>
        <v>101.20360000000005</v>
      </c>
      <c r="DY117" s="5">
        <f t="shared" si="126"/>
        <v>5.5695999999999977</v>
      </c>
      <c r="DZ117" s="12">
        <f t="shared" si="127"/>
        <v>124.99240000000015</v>
      </c>
      <c r="EA117" s="9"/>
      <c r="EB117" s="15"/>
      <c r="EC117">
        <v>75.36</v>
      </c>
      <c r="ED117">
        <v>66.3</v>
      </c>
      <c r="EE117">
        <v>66</v>
      </c>
      <c r="EF117">
        <v>76.069999999999993</v>
      </c>
      <c r="EG117">
        <v>67.069999999999993</v>
      </c>
      <c r="EH117" s="5">
        <f t="shared" si="128"/>
        <v>82.083600000000047</v>
      </c>
      <c r="EI117" s="5">
        <f t="shared" si="129"/>
        <v>87.609599999999986</v>
      </c>
      <c r="EJ117" s="5">
        <f t="shared" si="130"/>
        <v>0.50409999999999111</v>
      </c>
      <c r="EK117" s="12">
        <f t="shared" si="131"/>
        <v>68.724100000000107</v>
      </c>
      <c r="EL117" s="9"/>
      <c r="EM117" s="15"/>
      <c r="EN117">
        <v>88.82</v>
      </c>
      <c r="EO117">
        <v>75.5</v>
      </c>
      <c r="EP117">
        <v>77</v>
      </c>
      <c r="EQ117">
        <v>85.06</v>
      </c>
      <c r="ER117">
        <v>77.430000000000007</v>
      </c>
      <c r="ES117" s="5">
        <f t="shared" si="132"/>
        <v>177.42239999999981</v>
      </c>
      <c r="ET117" s="5">
        <f t="shared" si="133"/>
        <v>139.71239999999983</v>
      </c>
      <c r="EU117" s="5">
        <f t="shared" si="134"/>
        <v>14.137599999999932</v>
      </c>
      <c r="EV117" s="12">
        <f t="shared" si="135"/>
        <v>129.73209999999969</v>
      </c>
      <c r="EW117" s="9"/>
      <c r="EX117" s="15"/>
      <c r="EY117">
        <v>84.66</v>
      </c>
      <c r="EZ117">
        <v>78.3</v>
      </c>
      <c r="FA117">
        <v>79</v>
      </c>
      <c r="FB117">
        <v>84.32</v>
      </c>
      <c r="FC117">
        <v>77.540000000000006</v>
      </c>
      <c r="FD117" s="5">
        <f t="shared" si="136"/>
        <v>40.44959999999999</v>
      </c>
      <c r="FE117" s="5">
        <f t="shared" si="137"/>
        <v>32.03559999999996</v>
      </c>
      <c r="FF117" s="5">
        <f t="shared" si="138"/>
        <v>0.11560000000000233</v>
      </c>
      <c r="FG117" s="12">
        <f t="shared" si="139"/>
        <v>50.69439999999986</v>
      </c>
      <c r="FH117" s="9"/>
      <c r="FI117" s="15"/>
      <c r="FJ117">
        <v>97.73</v>
      </c>
      <c r="FK117">
        <v>90.4</v>
      </c>
      <c r="FL117">
        <v>92</v>
      </c>
      <c r="FM117">
        <v>94.56</v>
      </c>
      <c r="FN117">
        <v>90.85</v>
      </c>
      <c r="FO117" s="5">
        <f t="shared" si="140"/>
        <v>53.728899999999975</v>
      </c>
      <c r="FP117" s="5">
        <f t="shared" si="141"/>
        <v>32.832900000000045</v>
      </c>
      <c r="FQ117" s="5">
        <f t="shared" si="142"/>
        <v>10.04890000000001</v>
      </c>
      <c r="FR117" s="12">
        <f t="shared" si="143"/>
        <v>47.33440000000013</v>
      </c>
      <c r="FS117" s="9"/>
      <c r="FT117" s="15"/>
      <c r="FU117">
        <v>98.82</v>
      </c>
      <c r="FV117">
        <v>88.9</v>
      </c>
      <c r="FW117">
        <v>90</v>
      </c>
      <c r="FX117">
        <v>93.71</v>
      </c>
      <c r="FY117">
        <v>88.2</v>
      </c>
      <c r="FZ117" s="5">
        <f t="shared" si="144"/>
        <v>98.406399999999749</v>
      </c>
      <c r="GA117" s="5">
        <f t="shared" si="145"/>
        <v>77.792399999999873</v>
      </c>
      <c r="GB117" s="5">
        <f t="shared" si="146"/>
        <v>26.112099999999995</v>
      </c>
      <c r="GC117" s="12">
        <f t="shared" si="147"/>
        <v>112.78439999999979</v>
      </c>
      <c r="GD117" s="9"/>
      <c r="GE117" s="15"/>
      <c r="GF117">
        <v>95.1</v>
      </c>
      <c r="GG117">
        <v>91.9</v>
      </c>
      <c r="GH117">
        <v>94</v>
      </c>
      <c r="GI117">
        <v>94.55</v>
      </c>
      <c r="GJ117">
        <v>91.27</v>
      </c>
      <c r="GK117" s="5">
        <f t="shared" si="148"/>
        <v>10.239999999999927</v>
      </c>
      <c r="GL117" s="5">
        <f t="shared" si="149"/>
        <v>1.2099999999999875</v>
      </c>
      <c r="GM117" s="5">
        <f t="shared" si="150"/>
        <v>0.30249999999999688</v>
      </c>
      <c r="GN117" s="12">
        <f t="shared" si="151"/>
        <v>14.668899999999987</v>
      </c>
      <c r="GO117" s="9"/>
      <c r="GP117" s="15"/>
      <c r="GQ117">
        <v>99.05</v>
      </c>
      <c r="GR117">
        <v>97.1</v>
      </c>
      <c r="GS117">
        <v>98</v>
      </c>
      <c r="GT117">
        <v>98.15</v>
      </c>
      <c r="GU117">
        <v>97.52</v>
      </c>
      <c r="GV117" s="5">
        <f t="shared" si="152"/>
        <v>3.8025000000000109</v>
      </c>
      <c r="GW117" s="5">
        <f t="shared" si="153"/>
        <v>1.102499999999994</v>
      </c>
      <c r="GX117" s="5">
        <f t="shared" si="154"/>
        <v>0.80999999999998462</v>
      </c>
      <c r="GY117" s="12">
        <f t="shared" si="155"/>
        <v>2.3409000000000035</v>
      </c>
      <c r="GZ117" s="9"/>
      <c r="HA117" s="15"/>
      <c r="HB117">
        <v>100</v>
      </c>
      <c r="HC117">
        <v>100</v>
      </c>
      <c r="HD117">
        <v>100</v>
      </c>
      <c r="HE117">
        <v>100</v>
      </c>
      <c r="HF117">
        <v>100</v>
      </c>
      <c r="HG117" s="5">
        <f t="shared" si="156"/>
        <v>0</v>
      </c>
      <c r="HH117" s="5">
        <f t="shared" si="157"/>
        <v>0</v>
      </c>
      <c r="HI117" s="5">
        <f t="shared" si="158"/>
        <v>0</v>
      </c>
      <c r="HJ117" s="12">
        <f t="shared" si="159"/>
        <v>0</v>
      </c>
      <c r="HK117" s="9"/>
      <c r="HL117" s="15"/>
    </row>
    <row r="118" spans="1:220" x14ac:dyDescent="0.25">
      <c r="A118">
        <v>63.12</v>
      </c>
      <c r="B118">
        <v>45.5</v>
      </c>
      <c r="C118">
        <v>44</v>
      </c>
      <c r="D118">
        <v>64.56</v>
      </c>
      <c r="E118">
        <v>46.06</v>
      </c>
      <c r="F118" s="5">
        <f t="shared" si="80"/>
        <v>310.4643999999999</v>
      </c>
      <c r="G118" s="5">
        <f t="shared" si="81"/>
        <v>365.57439999999991</v>
      </c>
      <c r="H118" s="5">
        <f t="shared" si="82"/>
        <v>2.0736000000000141</v>
      </c>
      <c r="I118" s="12">
        <f t="shared" si="83"/>
        <v>291.04359999999986</v>
      </c>
      <c r="J118" s="9"/>
      <c r="K118" s="15"/>
      <c r="L118">
        <v>24.68</v>
      </c>
      <c r="M118">
        <v>51.7</v>
      </c>
      <c r="N118">
        <v>50</v>
      </c>
      <c r="O118">
        <v>62.06</v>
      </c>
      <c r="P118">
        <v>46.25</v>
      </c>
      <c r="Q118" s="5">
        <f t="shared" si="84"/>
        <v>730.08040000000017</v>
      </c>
      <c r="R118" s="5">
        <f t="shared" si="85"/>
        <v>641.10239999999999</v>
      </c>
      <c r="S118" s="5">
        <f t="shared" si="86"/>
        <v>1397.2644000000003</v>
      </c>
      <c r="T118" s="12">
        <f t="shared" si="87"/>
        <v>465.26490000000001</v>
      </c>
      <c r="U118" s="9"/>
      <c r="V118" s="15"/>
      <c r="W118">
        <v>67.87</v>
      </c>
      <c r="X118">
        <v>52.7</v>
      </c>
      <c r="Y118">
        <v>63</v>
      </c>
      <c r="Z118">
        <v>69.849999999999994</v>
      </c>
      <c r="AA118">
        <v>52.35</v>
      </c>
      <c r="AB118" s="5">
        <f t="shared" si="88"/>
        <v>230.12890000000004</v>
      </c>
      <c r="AC118" s="5">
        <f t="shared" si="89"/>
        <v>23.716900000000045</v>
      </c>
      <c r="AD118" s="5">
        <f t="shared" si="90"/>
        <v>3.9203999999999595</v>
      </c>
      <c r="AE118" s="12">
        <f t="shared" si="91"/>
        <v>240.8704000000001</v>
      </c>
      <c r="AF118" s="9"/>
      <c r="AG118" s="15"/>
      <c r="AH118">
        <v>90.46</v>
      </c>
      <c r="AI118">
        <v>56.5</v>
      </c>
      <c r="AJ118">
        <v>62</v>
      </c>
      <c r="AK118">
        <v>74.64</v>
      </c>
      <c r="AL118">
        <v>61.29</v>
      </c>
      <c r="AM118" s="5">
        <f t="shared" si="92"/>
        <v>1153.2815999999996</v>
      </c>
      <c r="AN118" s="5">
        <f t="shared" si="93"/>
        <v>809.97159999999963</v>
      </c>
      <c r="AO118" s="5">
        <f t="shared" si="94"/>
        <v>250.27239999999978</v>
      </c>
      <c r="AP118" s="12">
        <f t="shared" si="95"/>
        <v>850.88889999999969</v>
      </c>
      <c r="AQ118" s="9"/>
      <c r="AR118" s="15"/>
      <c r="AS118">
        <v>56.76</v>
      </c>
      <c r="AT118">
        <v>52.8</v>
      </c>
      <c r="AU118">
        <v>54</v>
      </c>
      <c r="AV118">
        <v>66.459999999999994</v>
      </c>
      <c r="AW118">
        <v>51.06</v>
      </c>
      <c r="AX118" s="5">
        <f t="shared" si="96"/>
        <v>15.681600000000007</v>
      </c>
      <c r="AY118" s="5">
        <f t="shared" si="97"/>
        <v>7.6175999999999888</v>
      </c>
      <c r="AZ118" s="5">
        <f t="shared" si="98"/>
        <v>94.089999999999918</v>
      </c>
      <c r="BA118" s="12">
        <f t="shared" si="99"/>
        <v>32.489999999999952</v>
      </c>
      <c r="BB118" s="9"/>
      <c r="BC118" s="15"/>
      <c r="BD118">
        <v>63.64</v>
      </c>
      <c r="BE118">
        <v>52.4</v>
      </c>
      <c r="BF118">
        <v>54</v>
      </c>
      <c r="BG118">
        <v>68.13</v>
      </c>
      <c r="BH118">
        <v>52.52</v>
      </c>
      <c r="BI118" s="5">
        <f t="shared" si="100"/>
        <v>126.33760000000005</v>
      </c>
      <c r="BJ118" s="5">
        <f t="shared" si="101"/>
        <v>92.929600000000008</v>
      </c>
      <c r="BK118" s="5">
        <f t="shared" si="102"/>
        <v>20.160099999999954</v>
      </c>
      <c r="BL118" s="12">
        <f t="shared" si="103"/>
        <v>123.65439999999994</v>
      </c>
      <c r="BM118" s="9"/>
      <c r="BN118" s="15"/>
      <c r="BO118">
        <v>43.53</v>
      </c>
      <c r="BP118">
        <v>46.2</v>
      </c>
      <c r="BQ118">
        <v>47</v>
      </c>
      <c r="BR118">
        <v>64.819999999999993</v>
      </c>
      <c r="BS118">
        <v>46.61</v>
      </c>
      <c r="BT118" s="5">
        <f t="shared" si="104"/>
        <v>7.1289000000000087</v>
      </c>
      <c r="BU118" s="5">
        <f t="shared" si="105"/>
        <v>12.040899999999992</v>
      </c>
      <c r="BV118" s="5">
        <f t="shared" si="106"/>
        <v>453.26409999999964</v>
      </c>
      <c r="BW118" s="12">
        <f t="shared" si="107"/>
        <v>9.4863999999999891</v>
      </c>
      <c r="BX118" s="9"/>
      <c r="BY118" s="15"/>
      <c r="BZ118">
        <v>77.510000000000005</v>
      </c>
      <c r="CA118">
        <v>58.3</v>
      </c>
      <c r="CB118">
        <v>63</v>
      </c>
      <c r="CC118">
        <v>73.39</v>
      </c>
      <c r="CD118">
        <v>60.02</v>
      </c>
      <c r="CE118" s="5">
        <f t="shared" si="108"/>
        <v>369.02410000000032</v>
      </c>
      <c r="CF118" s="5">
        <f t="shared" si="109"/>
        <v>210.54010000000014</v>
      </c>
      <c r="CG118" s="5">
        <f t="shared" si="110"/>
        <v>16.974400000000038</v>
      </c>
      <c r="CH118" s="12">
        <f t="shared" si="111"/>
        <v>305.90010000000007</v>
      </c>
      <c r="CI118" s="9"/>
      <c r="CJ118" s="15"/>
      <c r="CK118">
        <v>50.92</v>
      </c>
      <c r="CL118">
        <v>48.6</v>
      </c>
      <c r="CM118">
        <v>49</v>
      </c>
      <c r="CN118">
        <v>62.3</v>
      </c>
      <c r="CO118">
        <v>48.55</v>
      </c>
      <c r="CP118" s="5">
        <f t="shared" si="112"/>
        <v>5.3824000000000014</v>
      </c>
      <c r="CQ118" s="5">
        <f t="shared" si="113"/>
        <v>3.6864000000000066</v>
      </c>
      <c r="CR118" s="5">
        <f t="shared" si="114"/>
        <v>129.50439999999989</v>
      </c>
      <c r="CS118" s="12">
        <f t="shared" si="115"/>
        <v>5.6169000000000215</v>
      </c>
      <c r="CT118" s="9"/>
      <c r="CU118" s="15"/>
      <c r="CV118">
        <v>50.95</v>
      </c>
      <c r="CW118">
        <v>52.2</v>
      </c>
      <c r="CX118">
        <v>53</v>
      </c>
      <c r="CY118">
        <v>63.59</v>
      </c>
      <c r="CZ118">
        <v>53.34</v>
      </c>
      <c r="DA118" s="5">
        <f t="shared" si="116"/>
        <v>1.5625</v>
      </c>
      <c r="DB118" s="5">
        <f t="shared" si="117"/>
        <v>4.2024999999999881</v>
      </c>
      <c r="DC118" s="5">
        <f t="shared" si="118"/>
        <v>159.76960000000003</v>
      </c>
      <c r="DD118" s="12">
        <f t="shared" si="119"/>
        <v>5.7121000000000031</v>
      </c>
      <c r="DE118" s="9"/>
      <c r="DF118" s="15"/>
      <c r="DG118">
        <v>91.74</v>
      </c>
      <c r="DH118">
        <v>71.099999999999994</v>
      </c>
      <c r="DI118">
        <v>77</v>
      </c>
      <c r="DJ118">
        <v>83.64</v>
      </c>
      <c r="DK118">
        <v>71.260000000000005</v>
      </c>
      <c r="DL118" s="5">
        <f t="shared" si="120"/>
        <v>426.00960000000003</v>
      </c>
      <c r="DM118" s="5">
        <f t="shared" si="121"/>
        <v>217.26759999999985</v>
      </c>
      <c r="DN118" s="5">
        <f t="shared" si="122"/>
        <v>65.609999999999914</v>
      </c>
      <c r="DO118" s="12">
        <f t="shared" si="123"/>
        <v>419.43039999999957</v>
      </c>
      <c r="DP118" s="9"/>
      <c r="DQ118" s="15"/>
      <c r="DR118">
        <v>81.489999999999995</v>
      </c>
      <c r="DS118">
        <v>70.7</v>
      </c>
      <c r="DT118">
        <v>71</v>
      </c>
      <c r="DU118">
        <v>80.44</v>
      </c>
      <c r="DV118">
        <v>71.989999999999995</v>
      </c>
      <c r="DW118" s="5">
        <f t="shared" si="124"/>
        <v>116.42409999999983</v>
      </c>
      <c r="DX118" s="5">
        <f t="shared" si="125"/>
        <v>110.0400999999999</v>
      </c>
      <c r="DY118" s="5">
        <f t="shared" si="126"/>
        <v>1.102499999999994</v>
      </c>
      <c r="DZ118" s="12">
        <f t="shared" si="127"/>
        <v>90.25</v>
      </c>
      <c r="EA118" s="9"/>
      <c r="EB118" s="15"/>
      <c r="EC118">
        <v>65.59</v>
      </c>
      <c r="ED118">
        <v>60.4</v>
      </c>
      <c r="EE118">
        <v>63</v>
      </c>
      <c r="EF118">
        <v>70.03</v>
      </c>
      <c r="EG118">
        <v>62.08</v>
      </c>
      <c r="EH118" s="5">
        <f t="shared" si="128"/>
        <v>26.936100000000049</v>
      </c>
      <c r="EI118" s="5">
        <f t="shared" si="129"/>
        <v>6.7081000000000177</v>
      </c>
      <c r="EJ118" s="5">
        <f t="shared" si="130"/>
        <v>19.713599999999978</v>
      </c>
      <c r="EK118" s="12">
        <f t="shared" si="131"/>
        <v>12.320100000000036</v>
      </c>
      <c r="EL118" s="9"/>
      <c r="EM118" s="15"/>
      <c r="EN118">
        <v>77.489999999999995</v>
      </c>
      <c r="EO118">
        <v>68.099999999999994</v>
      </c>
      <c r="EP118">
        <v>65</v>
      </c>
      <c r="EQ118">
        <v>77.23</v>
      </c>
      <c r="ER118">
        <v>64.8</v>
      </c>
      <c r="ES118" s="5">
        <f t="shared" si="132"/>
        <v>88.172100000000015</v>
      </c>
      <c r="ET118" s="5">
        <f t="shared" si="133"/>
        <v>156.00009999999986</v>
      </c>
      <c r="EU118" s="5">
        <f t="shared" si="134"/>
        <v>6.7599999999995275E-2</v>
      </c>
      <c r="EV118" s="12">
        <f t="shared" si="135"/>
        <v>161.03609999999995</v>
      </c>
      <c r="EW118" s="9"/>
      <c r="EX118" s="15"/>
      <c r="EY118">
        <v>95.62</v>
      </c>
      <c r="EZ118">
        <v>87.7</v>
      </c>
      <c r="FA118">
        <v>87</v>
      </c>
      <c r="FB118">
        <v>92.47</v>
      </c>
      <c r="FC118">
        <v>87.13</v>
      </c>
      <c r="FD118" s="5">
        <f t="shared" si="136"/>
        <v>62.726400000000027</v>
      </c>
      <c r="FE118" s="5">
        <f t="shared" si="137"/>
        <v>74.304400000000072</v>
      </c>
      <c r="FF118" s="5">
        <f t="shared" si="138"/>
        <v>9.922500000000035</v>
      </c>
      <c r="FG118" s="12">
        <f t="shared" si="139"/>
        <v>72.080100000000158</v>
      </c>
      <c r="FH118" s="9"/>
      <c r="FI118" s="15"/>
      <c r="FJ118">
        <v>96.52</v>
      </c>
      <c r="FK118">
        <v>88.5</v>
      </c>
      <c r="FL118">
        <v>88</v>
      </c>
      <c r="FM118">
        <v>93.23</v>
      </c>
      <c r="FN118">
        <v>89.61</v>
      </c>
      <c r="FO118" s="5">
        <f t="shared" si="140"/>
        <v>64.320399999999935</v>
      </c>
      <c r="FP118" s="5">
        <f t="shared" si="141"/>
        <v>72.590399999999931</v>
      </c>
      <c r="FQ118" s="5">
        <f t="shared" si="142"/>
        <v>10.824099999999948</v>
      </c>
      <c r="FR118" s="12">
        <f t="shared" si="143"/>
        <v>47.748099999999951</v>
      </c>
      <c r="FS118" s="9"/>
      <c r="FT118" s="15"/>
      <c r="FU118">
        <v>87.75</v>
      </c>
      <c r="FV118">
        <v>79.3</v>
      </c>
      <c r="FW118">
        <v>81</v>
      </c>
      <c r="FX118">
        <v>85.52</v>
      </c>
      <c r="FY118">
        <v>79.34</v>
      </c>
      <c r="FZ118" s="5">
        <f t="shared" si="144"/>
        <v>71.402500000000046</v>
      </c>
      <c r="GA118" s="5">
        <f t="shared" si="145"/>
        <v>45.5625</v>
      </c>
      <c r="GB118" s="5">
        <f t="shared" si="146"/>
        <v>4.9729000000000179</v>
      </c>
      <c r="GC118" s="12">
        <f t="shared" si="147"/>
        <v>70.728099999999941</v>
      </c>
      <c r="GD118" s="9"/>
      <c r="GE118" s="15"/>
      <c r="GF118">
        <v>99.95</v>
      </c>
      <c r="GG118">
        <v>94.9</v>
      </c>
      <c r="GH118">
        <v>96</v>
      </c>
      <c r="GI118">
        <v>97.04</v>
      </c>
      <c r="GJ118">
        <v>95.13</v>
      </c>
      <c r="GK118" s="5">
        <f t="shared" si="148"/>
        <v>25.502499999999973</v>
      </c>
      <c r="GL118" s="5">
        <f t="shared" si="149"/>
        <v>15.602500000000022</v>
      </c>
      <c r="GM118" s="5">
        <f t="shared" si="150"/>
        <v>8.4680999999999802</v>
      </c>
      <c r="GN118" s="12">
        <f t="shared" si="151"/>
        <v>23.232400000000073</v>
      </c>
      <c r="GO118" s="9"/>
      <c r="GP118" s="15"/>
      <c r="GQ118">
        <v>99.08</v>
      </c>
      <c r="GR118">
        <v>97.3</v>
      </c>
      <c r="GS118">
        <v>98</v>
      </c>
      <c r="GT118">
        <v>98.38</v>
      </c>
      <c r="GU118">
        <v>97.27</v>
      </c>
      <c r="GV118" s="5">
        <f t="shared" si="152"/>
        <v>3.1684000000000041</v>
      </c>
      <c r="GW118" s="5">
        <f t="shared" si="153"/>
        <v>1.1663999999999963</v>
      </c>
      <c r="GX118" s="5">
        <f t="shared" si="154"/>
        <v>0.49000000000000399</v>
      </c>
      <c r="GY118" s="12">
        <f t="shared" si="155"/>
        <v>3.2761000000000084</v>
      </c>
      <c r="GZ118" s="9"/>
      <c r="HA118" s="15"/>
      <c r="HB118">
        <v>100</v>
      </c>
      <c r="HC118">
        <v>100</v>
      </c>
      <c r="HD118">
        <v>100</v>
      </c>
      <c r="HE118">
        <v>100</v>
      </c>
      <c r="HF118">
        <v>100</v>
      </c>
      <c r="HG118" s="5">
        <f t="shared" si="156"/>
        <v>0</v>
      </c>
      <c r="HH118" s="5">
        <f t="shared" si="157"/>
        <v>0</v>
      </c>
      <c r="HI118" s="5">
        <f t="shared" si="158"/>
        <v>0</v>
      </c>
      <c r="HJ118" s="12">
        <f t="shared" si="159"/>
        <v>0</v>
      </c>
      <c r="HK118" s="9"/>
      <c r="HL118" s="15"/>
    </row>
    <row r="119" spans="1:220" x14ac:dyDescent="0.25">
      <c r="A119">
        <v>75.260000000000005</v>
      </c>
      <c r="B119">
        <v>43.6</v>
      </c>
      <c r="C119">
        <v>45</v>
      </c>
      <c r="D119">
        <v>61.79</v>
      </c>
      <c r="E119">
        <v>43.23</v>
      </c>
      <c r="F119" s="5">
        <f t="shared" si="80"/>
        <v>1002.3556000000002</v>
      </c>
      <c r="G119" s="5">
        <f t="shared" si="81"/>
        <v>915.66760000000033</v>
      </c>
      <c r="H119" s="5">
        <f t="shared" si="82"/>
        <v>181.44090000000017</v>
      </c>
      <c r="I119" s="12">
        <f t="shared" si="83"/>
        <v>1025.9209000000005</v>
      </c>
      <c r="J119" s="9"/>
      <c r="K119" s="15"/>
      <c r="L119">
        <v>17.29</v>
      </c>
      <c r="M119">
        <v>53.2</v>
      </c>
      <c r="N119">
        <v>53</v>
      </c>
      <c r="O119">
        <v>62.68</v>
      </c>
      <c r="P119">
        <v>51.18</v>
      </c>
      <c r="Q119" s="5">
        <f t="shared" si="84"/>
        <v>1289.5281000000002</v>
      </c>
      <c r="R119" s="5">
        <f t="shared" si="85"/>
        <v>1275.2041000000002</v>
      </c>
      <c r="S119" s="5">
        <f t="shared" si="86"/>
        <v>2060.2521000000002</v>
      </c>
      <c r="T119" s="12">
        <f t="shared" si="87"/>
        <v>1148.5321000000001</v>
      </c>
      <c r="U119" s="9"/>
      <c r="V119" s="15"/>
      <c r="W119">
        <v>39.090000000000003</v>
      </c>
      <c r="X119">
        <v>47.7</v>
      </c>
      <c r="Y119">
        <v>50</v>
      </c>
      <c r="Z119">
        <v>63.99</v>
      </c>
      <c r="AA119">
        <v>47.51</v>
      </c>
      <c r="AB119" s="5">
        <f t="shared" si="88"/>
        <v>74.132099999999994</v>
      </c>
      <c r="AC119" s="5">
        <f t="shared" si="89"/>
        <v>119.02809999999992</v>
      </c>
      <c r="AD119" s="5">
        <f t="shared" si="90"/>
        <v>620.00999999999988</v>
      </c>
      <c r="AE119" s="12">
        <f t="shared" si="91"/>
        <v>70.896399999999915</v>
      </c>
      <c r="AF119" s="9"/>
      <c r="AG119" s="15"/>
      <c r="AH119">
        <v>84.8</v>
      </c>
      <c r="AI119">
        <v>54.1</v>
      </c>
      <c r="AJ119">
        <v>62</v>
      </c>
      <c r="AK119">
        <v>73.16</v>
      </c>
      <c r="AL119">
        <v>59.02</v>
      </c>
      <c r="AM119" s="5">
        <f t="shared" si="92"/>
        <v>942.48999999999978</v>
      </c>
      <c r="AN119" s="5">
        <f t="shared" si="93"/>
        <v>519.83999999999992</v>
      </c>
      <c r="AO119" s="5">
        <f t="shared" si="94"/>
        <v>135.48960000000002</v>
      </c>
      <c r="AP119" s="12">
        <f t="shared" si="95"/>
        <v>664.60839999999973</v>
      </c>
      <c r="AQ119" s="9"/>
      <c r="AR119" s="15"/>
      <c r="AS119">
        <v>70.22</v>
      </c>
      <c r="AT119">
        <v>59</v>
      </c>
      <c r="AU119">
        <v>62</v>
      </c>
      <c r="AV119">
        <v>72.34</v>
      </c>
      <c r="AW119">
        <v>62.68</v>
      </c>
      <c r="AX119" s="5">
        <f t="shared" si="96"/>
        <v>125.88839999999998</v>
      </c>
      <c r="AY119" s="5">
        <f t="shared" si="97"/>
        <v>67.568399999999983</v>
      </c>
      <c r="AZ119" s="5">
        <f t="shared" si="98"/>
        <v>4.4944000000000193</v>
      </c>
      <c r="BA119" s="12">
        <f t="shared" si="99"/>
        <v>56.851599999999991</v>
      </c>
      <c r="BB119" s="9"/>
      <c r="BC119" s="15"/>
      <c r="BD119">
        <v>77.150000000000006</v>
      </c>
      <c r="BE119">
        <v>54.2</v>
      </c>
      <c r="BF119">
        <v>56</v>
      </c>
      <c r="BG119">
        <v>71.819999999999993</v>
      </c>
      <c r="BH119">
        <v>55.67</v>
      </c>
      <c r="BI119" s="5">
        <f t="shared" si="100"/>
        <v>526.7025000000001</v>
      </c>
      <c r="BJ119" s="5">
        <f t="shared" si="101"/>
        <v>447.32250000000022</v>
      </c>
      <c r="BK119" s="5">
        <f t="shared" si="102"/>
        <v>28.408900000000134</v>
      </c>
      <c r="BL119" s="12">
        <f t="shared" si="103"/>
        <v>461.39040000000017</v>
      </c>
      <c r="BM119" s="9"/>
      <c r="BN119" s="15"/>
      <c r="BO119">
        <v>78.87</v>
      </c>
      <c r="BP119">
        <v>61.2</v>
      </c>
      <c r="BQ119">
        <v>66</v>
      </c>
      <c r="BR119">
        <v>74.09</v>
      </c>
      <c r="BS119">
        <v>63.37</v>
      </c>
      <c r="BT119" s="5">
        <f t="shared" si="104"/>
        <v>312.22890000000007</v>
      </c>
      <c r="BU119" s="5">
        <f t="shared" si="105"/>
        <v>165.63690000000011</v>
      </c>
      <c r="BV119" s="5">
        <f t="shared" si="106"/>
        <v>22.848400000000012</v>
      </c>
      <c r="BW119" s="12">
        <f t="shared" si="107"/>
        <v>240.25000000000023</v>
      </c>
      <c r="BX119" s="9"/>
      <c r="BY119" s="15"/>
      <c r="BZ119">
        <v>83.94</v>
      </c>
      <c r="CA119">
        <v>59.7</v>
      </c>
      <c r="CB119">
        <v>65</v>
      </c>
      <c r="CC119">
        <v>75.709999999999994</v>
      </c>
      <c r="CD119">
        <v>62.74</v>
      </c>
      <c r="CE119" s="5">
        <f t="shared" si="108"/>
        <v>587.57759999999973</v>
      </c>
      <c r="CF119" s="5">
        <f t="shared" si="109"/>
        <v>358.72359999999992</v>
      </c>
      <c r="CG119" s="5">
        <f t="shared" si="110"/>
        <v>67.732900000000072</v>
      </c>
      <c r="CH119" s="12">
        <f t="shared" si="111"/>
        <v>449.43999999999983</v>
      </c>
      <c r="CI119" s="9"/>
      <c r="CJ119" s="15"/>
      <c r="CK119">
        <v>84.55</v>
      </c>
      <c r="CL119">
        <v>63.9</v>
      </c>
      <c r="CM119">
        <v>68</v>
      </c>
      <c r="CN119">
        <v>78.98</v>
      </c>
      <c r="CO119">
        <v>64.12</v>
      </c>
      <c r="CP119" s="5">
        <f t="shared" si="112"/>
        <v>426.42249999999996</v>
      </c>
      <c r="CQ119" s="5">
        <f t="shared" si="113"/>
        <v>273.90249999999992</v>
      </c>
      <c r="CR119" s="5">
        <f t="shared" si="114"/>
        <v>31.024899999999924</v>
      </c>
      <c r="CS119" s="12">
        <f t="shared" si="115"/>
        <v>417.38489999999967</v>
      </c>
      <c r="CT119" s="9"/>
      <c r="CU119" s="15"/>
      <c r="CV119">
        <v>78.05</v>
      </c>
      <c r="CW119">
        <v>65.099999999999994</v>
      </c>
      <c r="CX119">
        <v>66</v>
      </c>
      <c r="CY119">
        <v>77.37</v>
      </c>
      <c r="CZ119">
        <v>64.69</v>
      </c>
      <c r="DA119" s="5">
        <f t="shared" si="116"/>
        <v>167.70250000000007</v>
      </c>
      <c r="DB119" s="5">
        <f t="shared" si="117"/>
        <v>145.20249999999993</v>
      </c>
      <c r="DC119" s="5">
        <f t="shared" si="118"/>
        <v>0.46239999999998993</v>
      </c>
      <c r="DD119" s="12">
        <f t="shared" si="119"/>
        <v>178.4896</v>
      </c>
      <c r="DE119" s="9"/>
      <c r="DF119" s="15"/>
      <c r="DG119">
        <v>95.26</v>
      </c>
      <c r="DH119">
        <v>71.2</v>
      </c>
      <c r="DI119">
        <v>73</v>
      </c>
      <c r="DJ119">
        <v>83.76</v>
      </c>
      <c r="DK119">
        <v>71.819999999999993</v>
      </c>
      <c r="DL119" s="5">
        <f t="shared" si="120"/>
        <v>578.88360000000011</v>
      </c>
      <c r="DM119" s="5">
        <f t="shared" si="121"/>
        <v>495.50760000000025</v>
      </c>
      <c r="DN119" s="5">
        <f t="shared" si="122"/>
        <v>132.25</v>
      </c>
      <c r="DO119" s="12">
        <f t="shared" si="123"/>
        <v>549.43360000000052</v>
      </c>
      <c r="DP119" s="9"/>
      <c r="DQ119" s="15"/>
      <c r="DR119">
        <v>91.46</v>
      </c>
      <c r="DS119">
        <v>76.7</v>
      </c>
      <c r="DT119">
        <v>78</v>
      </c>
      <c r="DU119">
        <v>86.65</v>
      </c>
      <c r="DV119">
        <v>78.11</v>
      </c>
      <c r="DW119" s="5">
        <f t="shared" si="124"/>
        <v>217.85759999999974</v>
      </c>
      <c r="DX119" s="5">
        <f t="shared" si="125"/>
        <v>181.17159999999984</v>
      </c>
      <c r="DY119" s="5">
        <f t="shared" si="126"/>
        <v>23.136099999999885</v>
      </c>
      <c r="DZ119" s="12">
        <f t="shared" si="127"/>
        <v>178.22249999999985</v>
      </c>
      <c r="EA119" s="9"/>
      <c r="EB119" s="15"/>
      <c r="EC119">
        <v>74.599999999999994</v>
      </c>
      <c r="ED119">
        <v>65.7</v>
      </c>
      <c r="EE119">
        <v>67</v>
      </c>
      <c r="EF119">
        <v>76.400000000000006</v>
      </c>
      <c r="EG119">
        <v>64.59</v>
      </c>
      <c r="EH119" s="5">
        <f t="shared" si="128"/>
        <v>79.209999999999852</v>
      </c>
      <c r="EI119" s="5">
        <f t="shared" si="129"/>
        <v>57.759999999999913</v>
      </c>
      <c r="EJ119" s="5">
        <f t="shared" si="130"/>
        <v>3.2400000000000411</v>
      </c>
      <c r="EK119" s="12">
        <f t="shared" si="131"/>
        <v>100.20009999999982</v>
      </c>
      <c r="EL119" s="9"/>
      <c r="EM119" s="15"/>
      <c r="EN119">
        <v>86.85</v>
      </c>
      <c r="EO119">
        <v>72.599999999999994</v>
      </c>
      <c r="EP119">
        <v>72</v>
      </c>
      <c r="EQ119">
        <v>83.32</v>
      </c>
      <c r="ER119">
        <v>72.040000000000006</v>
      </c>
      <c r="ES119" s="5">
        <f t="shared" si="132"/>
        <v>203.0625</v>
      </c>
      <c r="ET119" s="5">
        <f t="shared" si="133"/>
        <v>220.52249999999984</v>
      </c>
      <c r="EU119" s="5">
        <f t="shared" si="134"/>
        <v>12.460900000000008</v>
      </c>
      <c r="EV119" s="12">
        <f t="shared" si="135"/>
        <v>219.33609999999965</v>
      </c>
      <c r="EW119" s="9"/>
      <c r="EX119" s="15"/>
      <c r="EY119">
        <v>86.12</v>
      </c>
      <c r="EZ119">
        <v>80.7</v>
      </c>
      <c r="FA119">
        <v>82</v>
      </c>
      <c r="FB119">
        <v>85.97</v>
      </c>
      <c r="FC119">
        <v>80.290000000000006</v>
      </c>
      <c r="FD119" s="5">
        <f t="shared" si="136"/>
        <v>29.376400000000018</v>
      </c>
      <c r="FE119" s="5">
        <f t="shared" si="137"/>
        <v>16.974400000000038</v>
      </c>
      <c r="FF119" s="5">
        <f t="shared" si="138"/>
        <v>2.2500000000001706E-2</v>
      </c>
      <c r="FG119" s="12">
        <f t="shared" si="139"/>
        <v>33.98889999999998</v>
      </c>
      <c r="FH119" s="9"/>
      <c r="FI119" s="15"/>
      <c r="FJ119">
        <v>85.4</v>
      </c>
      <c r="FK119">
        <v>80.900000000000006</v>
      </c>
      <c r="FL119">
        <v>83</v>
      </c>
      <c r="FM119">
        <v>84.69</v>
      </c>
      <c r="FN119">
        <v>80.239999999999995</v>
      </c>
      <c r="FO119" s="5">
        <f t="shared" si="140"/>
        <v>20.25</v>
      </c>
      <c r="FP119" s="5">
        <f t="shared" si="141"/>
        <v>5.7600000000000273</v>
      </c>
      <c r="FQ119" s="5">
        <f t="shared" si="142"/>
        <v>0.50410000000001132</v>
      </c>
      <c r="FR119" s="12">
        <f t="shared" si="143"/>
        <v>26.625600000000112</v>
      </c>
      <c r="FS119" s="9"/>
      <c r="FT119" s="15"/>
      <c r="FU119">
        <v>98.01</v>
      </c>
      <c r="FV119">
        <v>87.8</v>
      </c>
      <c r="FW119">
        <v>88</v>
      </c>
      <c r="FX119">
        <v>93.25</v>
      </c>
      <c r="FY119">
        <v>87.71</v>
      </c>
      <c r="FZ119" s="5">
        <f t="shared" si="144"/>
        <v>104.24410000000016</v>
      </c>
      <c r="GA119" s="5">
        <f t="shared" si="145"/>
        <v>100.20010000000011</v>
      </c>
      <c r="GB119" s="5">
        <f t="shared" si="146"/>
        <v>22.657600000000048</v>
      </c>
      <c r="GC119" s="12">
        <f t="shared" si="147"/>
        <v>106.09000000000023</v>
      </c>
      <c r="GD119" s="9"/>
      <c r="GE119" s="15"/>
      <c r="GF119">
        <v>90.21</v>
      </c>
      <c r="GG119">
        <v>87.4</v>
      </c>
      <c r="GH119">
        <v>89</v>
      </c>
      <c r="GI119">
        <v>90.41</v>
      </c>
      <c r="GJ119">
        <v>87.26</v>
      </c>
      <c r="GK119" s="5">
        <f t="shared" si="148"/>
        <v>7.8960999999999331</v>
      </c>
      <c r="GL119" s="5">
        <f t="shared" si="149"/>
        <v>1.4640999999999849</v>
      </c>
      <c r="GM119" s="5">
        <f t="shared" si="150"/>
        <v>4.0000000000001139E-2</v>
      </c>
      <c r="GN119" s="12">
        <f t="shared" si="151"/>
        <v>8.7024999999999331</v>
      </c>
      <c r="GO119" s="9"/>
      <c r="GP119" s="15"/>
      <c r="GQ119">
        <v>98.55</v>
      </c>
      <c r="GR119">
        <v>96.2</v>
      </c>
      <c r="GS119">
        <v>96</v>
      </c>
      <c r="GT119">
        <v>97.84</v>
      </c>
      <c r="GU119">
        <v>96.69</v>
      </c>
      <c r="GV119" s="5">
        <f t="shared" si="152"/>
        <v>5.5224999999999733</v>
      </c>
      <c r="GW119" s="5">
        <f t="shared" si="153"/>
        <v>6.5024999999999853</v>
      </c>
      <c r="GX119" s="5">
        <f t="shared" si="154"/>
        <v>0.50409999999999111</v>
      </c>
      <c r="GY119" s="12">
        <f t="shared" si="155"/>
        <v>3.4595999999999978</v>
      </c>
      <c r="GZ119" s="9"/>
      <c r="HA119" s="15"/>
      <c r="HB119">
        <v>100</v>
      </c>
      <c r="HC119">
        <v>100</v>
      </c>
      <c r="HD119">
        <v>100</v>
      </c>
      <c r="HE119">
        <v>100</v>
      </c>
      <c r="HF119">
        <v>100</v>
      </c>
      <c r="HG119" s="5">
        <f t="shared" si="156"/>
        <v>0</v>
      </c>
      <c r="HH119" s="5">
        <f t="shared" si="157"/>
        <v>0</v>
      </c>
      <c r="HI119" s="5">
        <f t="shared" si="158"/>
        <v>0</v>
      </c>
      <c r="HJ119" s="12">
        <f t="shared" si="159"/>
        <v>0</v>
      </c>
      <c r="HK119" s="9"/>
      <c r="HL119" s="15"/>
    </row>
    <row r="120" spans="1:220" x14ac:dyDescent="0.25">
      <c r="A120">
        <v>22.21</v>
      </c>
      <c r="B120">
        <v>55.2</v>
      </c>
      <c r="C120">
        <v>58</v>
      </c>
      <c r="D120">
        <v>68.19</v>
      </c>
      <c r="E120">
        <v>53.83</v>
      </c>
      <c r="F120" s="5">
        <f t="shared" si="80"/>
        <v>1088.3401000000001</v>
      </c>
      <c r="G120" s="5">
        <f t="shared" si="81"/>
        <v>1280.9241</v>
      </c>
      <c r="H120" s="5">
        <f t="shared" si="82"/>
        <v>2114.1603999999998</v>
      </c>
      <c r="I120" s="12">
        <f t="shared" si="83"/>
        <v>999.82439999999986</v>
      </c>
      <c r="J120" s="9"/>
      <c r="K120" s="15"/>
      <c r="L120">
        <v>30.26</v>
      </c>
      <c r="M120">
        <v>48.6</v>
      </c>
      <c r="N120">
        <v>47</v>
      </c>
      <c r="O120">
        <v>63.79</v>
      </c>
      <c r="P120">
        <v>50.79</v>
      </c>
      <c r="Q120" s="5">
        <f t="shared" si="84"/>
        <v>336.35559999999998</v>
      </c>
      <c r="R120" s="5">
        <f t="shared" si="85"/>
        <v>280.22759999999994</v>
      </c>
      <c r="S120" s="5">
        <f t="shared" si="86"/>
        <v>1124.2609</v>
      </c>
      <c r="T120" s="12">
        <f t="shared" si="87"/>
        <v>421.48089999999991</v>
      </c>
      <c r="U120" s="9"/>
      <c r="V120" s="15"/>
      <c r="W120">
        <v>28.34</v>
      </c>
      <c r="X120">
        <v>42.7</v>
      </c>
      <c r="Y120">
        <v>41</v>
      </c>
      <c r="Z120">
        <v>59.31</v>
      </c>
      <c r="AA120">
        <v>41.85</v>
      </c>
      <c r="AB120" s="5">
        <f t="shared" si="88"/>
        <v>206.20960000000008</v>
      </c>
      <c r="AC120" s="5">
        <f t="shared" si="89"/>
        <v>160.2756</v>
      </c>
      <c r="AD120" s="5">
        <f t="shared" si="90"/>
        <v>959.1409000000001</v>
      </c>
      <c r="AE120" s="12">
        <f t="shared" si="91"/>
        <v>182.52010000000004</v>
      </c>
      <c r="AF120" s="9"/>
      <c r="AG120" s="15"/>
      <c r="AH120">
        <v>81.2</v>
      </c>
      <c r="AI120">
        <v>53.2</v>
      </c>
      <c r="AJ120">
        <v>58</v>
      </c>
      <c r="AK120">
        <v>73.78</v>
      </c>
      <c r="AL120">
        <v>58.16</v>
      </c>
      <c r="AM120" s="5">
        <f t="shared" si="92"/>
        <v>784</v>
      </c>
      <c r="AN120" s="5">
        <f t="shared" si="93"/>
        <v>538.24000000000012</v>
      </c>
      <c r="AO120" s="5">
        <f t="shared" si="94"/>
        <v>55.056400000000025</v>
      </c>
      <c r="AP120" s="12">
        <f t="shared" si="95"/>
        <v>530.84160000000031</v>
      </c>
      <c r="AQ120" s="9"/>
      <c r="AR120" s="15"/>
      <c r="AS120">
        <v>83.22</v>
      </c>
      <c r="AT120">
        <v>61.9</v>
      </c>
      <c r="AU120">
        <v>69</v>
      </c>
      <c r="AV120">
        <v>76.180000000000007</v>
      </c>
      <c r="AW120">
        <v>67.53</v>
      </c>
      <c r="AX120" s="5">
        <f t="shared" si="96"/>
        <v>454.54239999999999</v>
      </c>
      <c r="AY120" s="5">
        <f t="shared" si="97"/>
        <v>202.20839999999995</v>
      </c>
      <c r="AZ120" s="5">
        <f t="shared" si="98"/>
        <v>49.561599999999885</v>
      </c>
      <c r="BA120" s="12">
        <f t="shared" si="99"/>
        <v>246.17609999999993</v>
      </c>
      <c r="BB120" s="9"/>
      <c r="BC120" s="15"/>
      <c r="BD120">
        <v>64.930000000000007</v>
      </c>
      <c r="BE120">
        <v>52.8</v>
      </c>
      <c r="BF120">
        <v>53</v>
      </c>
      <c r="BG120">
        <v>68.680000000000007</v>
      </c>
      <c r="BH120">
        <v>49.21</v>
      </c>
      <c r="BI120" s="5">
        <f t="shared" si="100"/>
        <v>147.13690000000022</v>
      </c>
      <c r="BJ120" s="5">
        <f t="shared" si="101"/>
        <v>142.32490000000016</v>
      </c>
      <c r="BK120" s="5">
        <f t="shared" si="102"/>
        <v>14.0625</v>
      </c>
      <c r="BL120" s="12">
        <f t="shared" si="103"/>
        <v>247.11840000000018</v>
      </c>
      <c r="BM120" s="9"/>
      <c r="BN120" s="15"/>
      <c r="BO120">
        <v>46.4</v>
      </c>
      <c r="BP120">
        <v>47.3</v>
      </c>
      <c r="BQ120">
        <v>47</v>
      </c>
      <c r="BR120">
        <v>65.430000000000007</v>
      </c>
      <c r="BS120">
        <v>48.23</v>
      </c>
      <c r="BT120" s="5">
        <f t="shared" si="104"/>
        <v>0.80999999999999739</v>
      </c>
      <c r="BU120" s="5">
        <f t="shared" si="105"/>
        <v>0.36000000000000171</v>
      </c>
      <c r="BV120" s="5">
        <f t="shared" si="106"/>
        <v>362.14090000000033</v>
      </c>
      <c r="BW120" s="12">
        <f t="shared" si="107"/>
        <v>3.3488999999999938</v>
      </c>
      <c r="BX120" s="9"/>
      <c r="BY120" s="15"/>
      <c r="BZ120">
        <v>78.95</v>
      </c>
      <c r="CA120">
        <v>59.4</v>
      </c>
      <c r="CB120">
        <v>61</v>
      </c>
      <c r="CC120">
        <v>75.040000000000006</v>
      </c>
      <c r="CD120">
        <v>59.07</v>
      </c>
      <c r="CE120" s="5">
        <f t="shared" si="108"/>
        <v>382.20250000000016</v>
      </c>
      <c r="CF120" s="5">
        <f t="shared" si="109"/>
        <v>322.2025000000001</v>
      </c>
      <c r="CG120" s="5">
        <f t="shared" si="110"/>
        <v>15.288099999999973</v>
      </c>
      <c r="CH120" s="12">
        <f t="shared" si="111"/>
        <v>395.21440000000013</v>
      </c>
      <c r="CI120" s="9"/>
      <c r="CJ120" s="15"/>
      <c r="CK120">
        <v>82.36</v>
      </c>
      <c r="CL120">
        <v>61.3</v>
      </c>
      <c r="CM120">
        <v>66</v>
      </c>
      <c r="CN120">
        <v>76.42</v>
      </c>
      <c r="CO120">
        <v>63.68</v>
      </c>
      <c r="CP120" s="5">
        <f t="shared" si="112"/>
        <v>443.5236000000001</v>
      </c>
      <c r="CQ120" s="5">
        <f t="shared" si="113"/>
        <v>267.64959999999996</v>
      </c>
      <c r="CR120" s="5">
        <f t="shared" si="114"/>
        <v>35.283599999999971</v>
      </c>
      <c r="CS120" s="12">
        <f t="shared" si="115"/>
        <v>348.94239999999996</v>
      </c>
      <c r="CT120" s="9"/>
      <c r="CU120" s="15"/>
      <c r="CV120">
        <v>53.11</v>
      </c>
      <c r="CW120">
        <v>53.2</v>
      </c>
      <c r="CX120">
        <v>55</v>
      </c>
      <c r="CY120">
        <v>66.02</v>
      </c>
      <c r="CZ120">
        <v>54.68</v>
      </c>
      <c r="DA120" s="5">
        <f t="shared" si="116"/>
        <v>8.1000000000006137E-3</v>
      </c>
      <c r="DB120" s="5">
        <f t="shared" si="117"/>
        <v>3.5721000000000021</v>
      </c>
      <c r="DC120" s="5">
        <f t="shared" si="118"/>
        <v>166.66809999999992</v>
      </c>
      <c r="DD120" s="12">
        <f t="shared" si="119"/>
        <v>2.464900000000001</v>
      </c>
      <c r="DE120" s="9"/>
      <c r="DF120" s="15"/>
      <c r="DG120">
        <v>74.709999999999994</v>
      </c>
      <c r="DH120">
        <v>61.4</v>
      </c>
      <c r="DI120">
        <v>62</v>
      </c>
      <c r="DJ120">
        <v>73.84</v>
      </c>
      <c r="DK120">
        <v>60.64</v>
      </c>
      <c r="DL120" s="5">
        <f t="shared" si="120"/>
        <v>177.15609999999987</v>
      </c>
      <c r="DM120" s="5">
        <f t="shared" si="121"/>
        <v>161.54409999999984</v>
      </c>
      <c r="DN120" s="5">
        <f t="shared" si="122"/>
        <v>0.75689999999998314</v>
      </c>
      <c r="DO120" s="12">
        <f t="shared" si="123"/>
        <v>197.9648999999998</v>
      </c>
      <c r="DP120" s="9"/>
      <c r="DQ120" s="15"/>
      <c r="DR120">
        <v>82.54</v>
      </c>
      <c r="DS120">
        <v>69.400000000000006</v>
      </c>
      <c r="DT120">
        <v>73</v>
      </c>
      <c r="DU120">
        <v>79.8</v>
      </c>
      <c r="DV120">
        <v>70.36</v>
      </c>
      <c r="DW120" s="5">
        <f t="shared" si="124"/>
        <v>172.65960000000001</v>
      </c>
      <c r="DX120" s="5">
        <f t="shared" si="125"/>
        <v>91.011600000000115</v>
      </c>
      <c r="DY120" s="5">
        <f t="shared" si="126"/>
        <v>7.5076000000000498</v>
      </c>
      <c r="DZ120" s="12">
        <f t="shared" si="127"/>
        <v>148.35240000000016</v>
      </c>
      <c r="EA120" s="9"/>
      <c r="EB120" s="15"/>
      <c r="EC120">
        <v>90.93</v>
      </c>
      <c r="ED120">
        <v>76</v>
      </c>
      <c r="EE120">
        <v>79</v>
      </c>
      <c r="EF120">
        <v>85.89</v>
      </c>
      <c r="EG120">
        <v>77.39</v>
      </c>
      <c r="EH120" s="5">
        <f t="shared" si="128"/>
        <v>222.9049000000002</v>
      </c>
      <c r="EI120" s="5">
        <f t="shared" si="129"/>
        <v>142.32490000000016</v>
      </c>
      <c r="EJ120" s="5">
        <f t="shared" si="130"/>
        <v>25.401600000000062</v>
      </c>
      <c r="EK120" s="12">
        <f t="shared" si="131"/>
        <v>183.33160000000018</v>
      </c>
      <c r="EL120" s="9"/>
      <c r="EM120" s="15"/>
      <c r="EN120">
        <v>72.180000000000007</v>
      </c>
      <c r="EO120">
        <v>65</v>
      </c>
      <c r="EP120">
        <v>68</v>
      </c>
      <c r="EQ120">
        <v>74.56</v>
      </c>
      <c r="ER120">
        <v>62.96</v>
      </c>
      <c r="ES120" s="5">
        <f t="shared" si="132"/>
        <v>51.552400000000098</v>
      </c>
      <c r="ET120" s="5">
        <f t="shared" si="133"/>
        <v>17.472400000000057</v>
      </c>
      <c r="EU120" s="5">
        <f t="shared" si="134"/>
        <v>5.6643999999999783</v>
      </c>
      <c r="EV120" s="12">
        <f t="shared" si="135"/>
        <v>85.008400000000108</v>
      </c>
      <c r="EW120" s="9"/>
      <c r="EX120" s="15"/>
      <c r="EY120">
        <v>87.29</v>
      </c>
      <c r="EZ120">
        <v>81.099999999999994</v>
      </c>
      <c r="FA120">
        <v>81</v>
      </c>
      <c r="FB120">
        <v>86</v>
      </c>
      <c r="FC120">
        <v>80.239999999999995</v>
      </c>
      <c r="FD120" s="5">
        <f t="shared" si="136"/>
        <v>38.316100000000148</v>
      </c>
      <c r="FE120" s="5">
        <f t="shared" si="137"/>
        <v>39.564100000000082</v>
      </c>
      <c r="FF120" s="5">
        <f t="shared" si="138"/>
        <v>1.6641000000000161</v>
      </c>
      <c r="FG120" s="12">
        <f t="shared" si="139"/>
        <v>49.702500000000157</v>
      </c>
      <c r="FH120" s="9"/>
      <c r="FI120" s="15"/>
      <c r="FJ120">
        <v>89.37</v>
      </c>
      <c r="FK120">
        <v>84.8</v>
      </c>
      <c r="FL120">
        <v>87</v>
      </c>
      <c r="FM120">
        <v>88.57</v>
      </c>
      <c r="FN120">
        <v>83.68</v>
      </c>
      <c r="FO120" s="5">
        <f t="shared" si="140"/>
        <v>20.884900000000069</v>
      </c>
      <c r="FP120" s="5">
        <f t="shared" si="141"/>
        <v>5.6169000000000215</v>
      </c>
      <c r="FQ120" s="5">
        <f t="shared" si="142"/>
        <v>0.64000000000001822</v>
      </c>
      <c r="FR120" s="12">
        <f t="shared" si="143"/>
        <v>32.376099999999973</v>
      </c>
      <c r="FS120" s="9"/>
      <c r="FT120" s="15"/>
      <c r="FU120">
        <v>87.47</v>
      </c>
      <c r="FV120">
        <v>78.900000000000006</v>
      </c>
      <c r="FW120">
        <v>78</v>
      </c>
      <c r="FX120">
        <v>84.99</v>
      </c>
      <c r="FY120">
        <v>78.52</v>
      </c>
      <c r="FZ120" s="5">
        <f t="shared" si="144"/>
        <v>73.444899999999876</v>
      </c>
      <c r="GA120" s="5">
        <f t="shared" si="145"/>
        <v>89.68089999999998</v>
      </c>
      <c r="GB120" s="5">
        <f t="shared" si="146"/>
        <v>6.1504000000000199</v>
      </c>
      <c r="GC120" s="12">
        <f t="shared" si="147"/>
        <v>80.102500000000049</v>
      </c>
      <c r="GD120" s="9"/>
      <c r="GE120" s="15"/>
      <c r="GF120">
        <v>97.7</v>
      </c>
      <c r="GG120">
        <v>93.4</v>
      </c>
      <c r="GH120">
        <v>93</v>
      </c>
      <c r="GI120">
        <v>96.07</v>
      </c>
      <c r="GJ120">
        <v>92.92</v>
      </c>
      <c r="GK120" s="5">
        <f t="shared" si="148"/>
        <v>18.489999999999977</v>
      </c>
      <c r="GL120" s="5">
        <f t="shared" si="149"/>
        <v>22.090000000000028</v>
      </c>
      <c r="GM120" s="5">
        <f t="shared" si="150"/>
        <v>2.6569000000000313</v>
      </c>
      <c r="GN120" s="12">
        <f t="shared" si="151"/>
        <v>22.848400000000012</v>
      </c>
      <c r="GO120" s="9"/>
      <c r="GP120" s="15"/>
      <c r="GQ120">
        <v>98.31</v>
      </c>
      <c r="GR120">
        <v>96.2</v>
      </c>
      <c r="GS120">
        <v>96</v>
      </c>
      <c r="GT120">
        <v>97.63</v>
      </c>
      <c r="GU120">
        <v>95.97</v>
      </c>
      <c r="GV120" s="5">
        <f t="shared" si="152"/>
        <v>4.4520999999999979</v>
      </c>
      <c r="GW120" s="5">
        <f t="shared" si="153"/>
        <v>5.3361000000000107</v>
      </c>
      <c r="GX120" s="5">
        <f t="shared" si="154"/>
        <v>0.4624000000000093</v>
      </c>
      <c r="GY120" s="12">
        <f t="shared" si="155"/>
        <v>5.475600000000016</v>
      </c>
      <c r="GZ120" s="9"/>
      <c r="HA120" s="15"/>
      <c r="HB120">
        <v>100</v>
      </c>
      <c r="HC120">
        <v>100</v>
      </c>
      <c r="HD120">
        <v>100</v>
      </c>
      <c r="HE120">
        <v>100</v>
      </c>
      <c r="HF120">
        <v>100</v>
      </c>
      <c r="HG120" s="5">
        <f t="shared" si="156"/>
        <v>0</v>
      </c>
      <c r="HH120" s="5">
        <f t="shared" si="157"/>
        <v>0</v>
      </c>
      <c r="HI120" s="5">
        <f t="shared" si="158"/>
        <v>0</v>
      </c>
      <c r="HJ120" s="12">
        <f t="shared" si="159"/>
        <v>0</v>
      </c>
      <c r="HK120" s="9"/>
      <c r="HL120" s="15"/>
    </row>
    <row r="121" spans="1:220" x14ac:dyDescent="0.25">
      <c r="A121">
        <v>59.76</v>
      </c>
      <c r="B121">
        <v>46.9</v>
      </c>
      <c r="C121">
        <v>45</v>
      </c>
      <c r="D121">
        <v>65.61</v>
      </c>
      <c r="E121">
        <v>46.07</v>
      </c>
      <c r="F121" s="5">
        <f t="shared" si="80"/>
        <v>165.37959999999998</v>
      </c>
      <c r="G121" s="5">
        <f t="shared" si="81"/>
        <v>217.85759999999993</v>
      </c>
      <c r="H121" s="5">
        <f t="shared" si="82"/>
        <v>34.222500000000018</v>
      </c>
      <c r="I121" s="12">
        <f t="shared" si="83"/>
        <v>187.41609999999994</v>
      </c>
      <c r="J121" s="9"/>
      <c r="K121" s="15"/>
      <c r="L121">
        <v>22.84</v>
      </c>
      <c r="M121">
        <v>46.6</v>
      </c>
      <c r="N121">
        <v>50</v>
      </c>
      <c r="O121">
        <v>62.77</v>
      </c>
      <c r="P121">
        <v>49.58</v>
      </c>
      <c r="Q121" s="5">
        <f t="shared" si="84"/>
        <v>564.53760000000011</v>
      </c>
      <c r="R121" s="5">
        <f t="shared" si="85"/>
        <v>737.66560000000004</v>
      </c>
      <c r="S121" s="5">
        <f t="shared" si="86"/>
        <v>1594.4049000000005</v>
      </c>
      <c r="T121" s="12">
        <f t="shared" si="87"/>
        <v>715.02759999999989</v>
      </c>
      <c r="U121" s="9"/>
      <c r="V121" s="15"/>
      <c r="W121">
        <v>93.35</v>
      </c>
      <c r="X121">
        <v>63</v>
      </c>
      <c r="Y121">
        <v>68</v>
      </c>
      <c r="Z121">
        <v>74.34</v>
      </c>
      <c r="AA121">
        <v>64.05</v>
      </c>
      <c r="AB121" s="5">
        <f t="shared" si="88"/>
        <v>921.1224999999996</v>
      </c>
      <c r="AC121" s="5">
        <f t="shared" si="89"/>
        <v>642.62249999999972</v>
      </c>
      <c r="AD121" s="5">
        <f t="shared" si="90"/>
        <v>361.38009999999963</v>
      </c>
      <c r="AE121" s="12">
        <f t="shared" si="91"/>
        <v>858.48999999999978</v>
      </c>
      <c r="AF121" s="9"/>
      <c r="AG121" s="15"/>
      <c r="AH121">
        <v>30.36</v>
      </c>
      <c r="AI121">
        <v>47.3</v>
      </c>
      <c r="AJ121">
        <v>47</v>
      </c>
      <c r="AK121">
        <v>56.99</v>
      </c>
      <c r="AL121">
        <v>45.23</v>
      </c>
      <c r="AM121" s="5">
        <f t="shared" si="92"/>
        <v>286.96359999999993</v>
      </c>
      <c r="AN121" s="5">
        <f t="shared" si="93"/>
        <v>276.88960000000003</v>
      </c>
      <c r="AO121" s="5">
        <f t="shared" si="94"/>
        <v>709.15690000000018</v>
      </c>
      <c r="AP121" s="12">
        <f t="shared" si="95"/>
        <v>221.11689999999993</v>
      </c>
      <c r="AQ121" s="9"/>
      <c r="AR121" s="15"/>
      <c r="AS121">
        <v>84.94</v>
      </c>
      <c r="AT121">
        <v>62.1</v>
      </c>
      <c r="AU121">
        <v>70</v>
      </c>
      <c r="AV121">
        <v>77.05</v>
      </c>
      <c r="AW121">
        <v>67.150000000000006</v>
      </c>
      <c r="AX121" s="5">
        <f t="shared" si="96"/>
        <v>521.66559999999981</v>
      </c>
      <c r="AY121" s="5">
        <f t="shared" si="97"/>
        <v>223.20359999999994</v>
      </c>
      <c r="AZ121" s="5">
        <f t="shared" si="98"/>
        <v>62.252100000000006</v>
      </c>
      <c r="BA121" s="12">
        <f t="shared" si="99"/>
        <v>316.48409999999973</v>
      </c>
      <c r="BB121" s="9"/>
      <c r="BC121" s="15"/>
      <c r="BD121">
        <v>96.64</v>
      </c>
      <c r="BE121">
        <v>57.5</v>
      </c>
      <c r="BF121">
        <v>66</v>
      </c>
      <c r="BG121">
        <v>75.22</v>
      </c>
      <c r="BH121">
        <v>62.93</v>
      </c>
      <c r="BI121" s="5">
        <f t="shared" si="100"/>
        <v>1531.9396000000002</v>
      </c>
      <c r="BJ121" s="5">
        <f t="shared" si="101"/>
        <v>938.80960000000005</v>
      </c>
      <c r="BK121" s="5">
        <f t="shared" si="102"/>
        <v>458.8164000000001</v>
      </c>
      <c r="BL121" s="12">
        <f t="shared" si="103"/>
        <v>1136.3641</v>
      </c>
      <c r="BM121" s="9"/>
      <c r="BN121" s="15"/>
      <c r="BO121">
        <v>90.56</v>
      </c>
      <c r="BP121">
        <v>62.8</v>
      </c>
      <c r="BQ121">
        <v>64</v>
      </c>
      <c r="BR121">
        <v>75.16</v>
      </c>
      <c r="BS121">
        <v>64.59</v>
      </c>
      <c r="BT121" s="5">
        <f t="shared" si="104"/>
        <v>770.61760000000027</v>
      </c>
      <c r="BU121" s="5">
        <f t="shared" si="105"/>
        <v>705.43360000000007</v>
      </c>
      <c r="BV121" s="5">
        <f t="shared" si="106"/>
        <v>237.16000000000017</v>
      </c>
      <c r="BW121" s="12">
        <f t="shared" si="107"/>
        <v>674.44089999999994</v>
      </c>
      <c r="BX121" s="9"/>
      <c r="BY121" s="15"/>
      <c r="BZ121">
        <v>63.25</v>
      </c>
      <c r="CA121">
        <v>53.3</v>
      </c>
      <c r="CB121">
        <v>55</v>
      </c>
      <c r="CC121">
        <v>68.19</v>
      </c>
      <c r="CD121">
        <v>53.37</v>
      </c>
      <c r="CE121" s="5">
        <f t="shared" si="108"/>
        <v>99.002500000000055</v>
      </c>
      <c r="CF121" s="5">
        <f t="shared" si="109"/>
        <v>68.0625</v>
      </c>
      <c r="CG121" s="5">
        <f t="shared" si="110"/>
        <v>24.403599999999976</v>
      </c>
      <c r="CH121" s="12">
        <f t="shared" si="111"/>
        <v>97.614400000000046</v>
      </c>
      <c r="CI121" s="9"/>
      <c r="CJ121" s="15"/>
      <c r="CK121">
        <v>60.23</v>
      </c>
      <c r="CL121">
        <v>54</v>
      </c>
      <c r="CM121">
        <v>55</v>
      </c>
      <c r="CN121">
        <v>66.34</v>
      </c>
      <c r="CO121">
        <v>53.21</v>
      </c>
      <c r="CP121" s="5">
        <f t="shared" si="112"/>
        <v>38.812899999999964</v>
      </c>
      <c r="CQ121" s="5">
        <f t="shared" si="113"/>
        <v>27.352899999999966</v>
      </c>
      <c r="CR121" s="5">
        <f t="shared" si="114"/>
        <v>37.332100000000082</v>
      </c>
      <c r="CS121" s="12">
        <f t="shared" si="115"/>
        <v>49.280399999999943</v>
      </c>
      <c r="CT121" s="9"/>
      <c r="CU121" s="15"/>
      <c r="CV121">
        <v>78.209999999999994</v>
      </c>
      <c r="CW121">
        <v>67.7</v>
      </c>
      <c r="CX121">
        <v>70</v>
      </c>
      <c r="CY121">
        <v>79.03</v>
      </c>
      <c r="CZ121">
        <v>66.06</v>
      </c>
      <c r="DA121" s="5">
        <f t="shared" si="116"/>
        <v>110.46009999999981</v>
      </c>
      <c r="DB121" s="5">
        <f t="shared" si="117"/>
        <v>67.4040999999999</v>
      </c>
      <c r="DC121" s="5">
        <f t="shared" si="118"/>
        <v>0.6724000000000121</v>
      </c>
      <c r="DD121" s="12">
        <f t="shared" si="119"/>
        <v>147.6224999999998</v>
      </c>
      <c r="DE121" s="9"/>
      <c r="DF121" s="15"/>
      <c r="DG121">
        <v>87.25</v>
      </c>
      <c r="DH121">
        <v>66.900000000000006</v>
      </c>
      <c r="DI121">
        <v>66</v>
      </c>
      <c r="DJ121">
        <v>80.680000000000007</v>
      </c>
      <c r="DK121">
        <v>68.739999999999995</v>
      </c>
      <c r="DL121" s="5">
        <f t="shared" si="120"/>
        <v>414.12249999999977</v>
      </c>
      <c r="DM121" s="5">
        <f t="shared" si="121"/>
        <v>451.5625</v>
      </c>
      <c r="DN121" s="5">
        <f t="shared" si="122"/>
        <v>43.164899999999911</v>
      </c>
      <c r="DO121" s="12">
        <f t="shared" si="123"/>
        <v>342.62010000000021</v>
      </c>
      <c r="DP121" s="9"/>
      <c r="DQ121" s="15"/>
      <c r="DR121">
        <v>67.48</v>
      </c>
      <c r="DS121">
        <v>60.4</v>
      </c>
      <c r="DT121">
        <v>62</v>
      </c>
      <c r="DU121">
        <v>69.510000000000005</v>
      </c>
      <c r="DV121">
        <v>59.78</v>
      </c>
      <c r="DW121" s="5">
        <f t="shared" si="124"/>
        <v>50.126400000000075</v>
      </c>
      <c r="DX121" s="5">
        <f t="shared" si="125"/>
        <v>30.030400000000043</v>
      </c>
      <c r="DY121" s="5">
        <f t="shared" si="126"/>
        <v>4.1209000000000042</v>
      </c>
      <c r="DZ121" s="12">
        <f t="shared" si="127"/>
        <v>59.290000000000042</v>
      </c>
      <c r="EA121" s="9"/>
      <c r="EB121" s="15"/>
      <c r="EC121">
        <v>70.95</v>
      </c>
      <c r="ED121">
        <v>64.5</v>
      </c>
      <c r="EE121">
        <v>66</v>
      </c>
      <c r="EF121">
        <v>73.900000000000006</v>
      </c>
      <c r="EG121">
        <v>62.49</v>
      </c>
      <c r="EH121" s="5">
        <f t="shared" si="128"/>
        <v>41.602500000000035</v>
      </c>
      <c r="EI121" s="5">
        <f t="shared" si="129"/>
        <v>24.50250000000003</v>
      </c>
      <c r="EJ121" s="5">
        <f t="shared" si="130"/>
        <v>8.7025000000000166</v>
      </c>
      <c r="EK121" s="12">
        <f t="shared" si="131"/>
        <v>71.571600000000018</v>
      </c>
      <c r="EL121" s="9"/>
      <c r="EM121" s="15"/>
      <c r="EN121">
        <v>79.290000000000006</v>
      </c>
      <c r="EO121">
        <v>69.8</v>
      </c>
      <c r="EP121">
        <v>74</v>
      </c>
      <c r="EQ121">
        <v>79.489999999999995</v>
      </c>
      <c r="ER121">
        <v>69.569999999999993</v>
      </c>
      <c r="ES121" s="5">
        <f t="shared" si="132"/>
        <v>90.060100000000176</v>
      </c>
      <c r="ET121" s="5">
        <f t="shared" si="133"/>
        <v>27.984100000000065</v>
      </c>
      <c r="EU121" s="5">
        <f t="shared" si="134"/>
        <v>3.9999999999995456E-2</v>
      </c>
      <c r="EV121" s="12">
        <f t="shared" si="135"/>
        <v>94.478400000000249</v>
      </c>
      <c r="EW121" s="9"/>
      <c r="EX121" s="15"/>
      <c r="EY121">
        <v>90.99</v>
      </c>
      <c r="EZ121">
        <v>83.2</v>
      </c>
      <c r="FA121">
        <v>85</v>
      </c>
      <c r="FB121">
        <v>88.84</v>
      </c>
      <c r="FC121">
        <v>83.39</v>
      </c>
      <c r="FD121" s="5">
        <f t="shared" si="136"/>
        <v>60.684099999999873</v>
      </c>
      <c r="FE121" s="5">
        <f t="shared" si="137"/>
        <v>35.880099999999942</v>
      </c>
      <c r="FF121" s="5">
        <f t="shared" si="138"/>
        <v>4.6224999999999632</v>
      </c>
      <c r="FG121" s="12">
        <f t="shared" si="139"/>
        <v>57.759999999999913</v>
      </c>
      <c r="FH121" s="9"/>
      <c r="FI121" s="15"/>
      <c r="FJ121">
        <v>92.59</v>
      </c>
      <c r="FK121">
        <v>85.4</v>
      </c>
      <c r="FL121">
        <v>91</v>
      </c>
      <c r="FM121">
        <v>90.61</v>
      </c>
      <c r="FN121">
        <v>86.71</v>
      </c>
      <c r="FO121" s="5">
        <f t="shared" si="140"/>
        <v>51.696099999999966</v>
      </c>
      <c r="FP121" s="5">
        <f t="shared" si="141"/>
        <v>2.5281000000000109</v>
      </c>
      <c r="FQ121" s="5">
        <f t="shared" si="142"/>
        <v>3.9204000000000159</v>
      </c>
      <c r="FR121" s="12">
        <f t="shared" si="143"/>
        <v>34.574400000000111</v>
      </c>
      <c r="FS121" s="9"/>
      <c r="FT121" s="15"/>
      <c r="FU121">
        <v>95.81</v>
      </c>
      <c r="FV121">
        <v>85.7</v>
      </c>
      <c r="FW121">
        <v>86</v>
      </c>
      <c r="FX121">
        <v>91.86</v>
      </c>
      <c r="FY121">
        <v>85.59</v>
      </c>
      <c r="FZ121" s="5">
        <f t="shared" si="144"/>
        <v>102.21209999999999</v>
      </c>
      <c r="GA121" s="5">
        <f t="shared" si="145"/>
        <v>96.23610000000005</v>
      </c>
      <c r="GB121" s="5">
        <f t="shared" si="146"/>
        <v>15.602500000000022</v>
      </c>
      <c r="GC121" s="12">
        <f t="shared" si="147"/>
        <v>104.44839999999998</v>
      </c>
      <c r="GD121" s="9"/>
      <c r="GE121" s="15"/>
      <c r="GF121">
        <v>94.3</v>
      </c>
      <c r="GG121">
        <v>90.8</v>
      </c>
      <c r="GH121">
        <v>92</v>
      </c>
      <c r="GI121">
        <v>93.33</v>
      </c>
      <c r="GJ121">
        <v>91.25</v>
      </c>
      <c r="GK121" s="5">
        <f t="shared" si="148"/>
        <v>12.25</v>
      </c>
      <c r="GL121" s="5">
        <f t="shared" si="149"/>
        <v>5.2899999999999867</v>
      </c>
      <c r="GM121" s="5">
        <f t="shared" si="150"/>
        <v>0.94089999999999785</v>
      </c>
      <c r="GN121" s="12">
        <f t="shared" si="151"/>
        <v>9.3024999999999824</v>
      </c>
      <c r="GO121" s="9"/>
      <c r="GP121" s="15"/>
      <c r="GQ121">
        <v>97.39</v>
      </c>
      <c r="GR121">
        <v>95.5</v>
      </c>
      <c r="GS121">
        <v>96</v>
      </c>
      <c r="GT121">
        <v>97.15</v>
      </c>
      <c r="GU121">
        <v>95.42</v>
      </c>
      <c r="GV121" s="5">
        <f t="shared" si="152"/>
        <v>3.5721000000000021</v>
      </c>
      <c r="GW121" s="5">
        <f t="shared" si="153"/>
        <v>1.9321000000000015</v>
      </c>
      <c r="GX121" s="5">
        <f t="shared" si="154"/>
        <v>5.7599999999997542E-2</v>
      </c>
      <c r="GY121" s="12">
        <f t="shared" si="155"/>
        <v>3.8808999999999956</v>
      </c>
      <c r="GZ121" s="9"/>
      <c r="HA121" s="15"/>
      <c r="HB121">
        <v>100</v>
      </c>
      <c r="HC121">
        <v>100</v>
      </c>
      <c r="HD121">
        <v>100</v>
      </c>
      <c r="HE121">
        <v>100</v>
      </c>
      <c r="HF121">
        <v>100</v>
      </c>
      <c r="HG121" s="5">
        <f t="shared" si="156"/>
        <v>0</v>
      </c>
      <c r="HH121" s="5">
        <f t="shared" si="157"/>
        <v>0</v>
      </c>
      <c r="HI121" s="5">
        <f t="shared" si="158"/>
        <v>0</v>
      </c>
      <c r="HJ121" s="12">
        <f t="shared" si="159"/>
        <v>0</v>
      </c>
      <c r="HK121" s="9"/>
      <c r="HL121" s="15"/>
    </row>
    <row r="122" spans="1:220" x14ac:dyDescent="0.25">
      <c r="A122">
        <v>11.5</v>
      </c>
      <c r="B122">
        <v>56.8</v>
      </c>
      <c r="C122">
        <v>63</v>
      </c>
      <c r="D122">
        <v>67.930000000000007</v>
      </c>
      <c r="E122">
        <v>57.99</v>
      </c>
      <c r="F122" s="5">
        <f t="shared" si="80"/>
        <v>2052.0899999999997</v>
      </c>
      <c r="G122" s="5">
        <f t="shared" si="81"/>
        <v>2652.25</v>
      </c>
      <c r="H122" s="5">
        <f t="shared" si="82"/>
        <v>3184.344900000001</v>
      </c>
      <c r="I122" s="12">
        <f t="shared" si="83"/>
        <v>2161.3201000000004</v>
      </c>
      <c r="J122" s="9"/>
      <c r="K122" s="15"/>
      <c r="L122">
        <v>57.24</v>
      </c>
      <c r="M122">
        <v>47.7</v>
      </c>
      <c r="N122">
        <v>48</v>
      </c>
      <c r="O122">
        <v>66.28</v>
      </c>
      <c r="P122">
        <v>47.69</v>
      </c>
      <c r="Q122" s="5">
        <f t="shared" si="84"/>
        <v>91.011599999999987</v>
      </c>
      <c r="R122" s="5">
        <f t="shared" si="85"/>
        <v>85.377600000000044</v>
      </c>
      <c r="S122" s="5">
        <f t="shared" si="86"/>
        <v>81.721599999999981</v>
      </c>
      <c r="T122" s="12">
        <f t="shared" si="87"/>
        <v>91.202500000000086</v>
      </c>
      <c r="U122" s="9"/>
      <c r="V122" s="15"/>
      <c r="W122">
        <v>96.47</v>
      </c>
      <c r="X122">
        <v>58.4</v>
      </c>
      <c r="Y122">
        <v>69</v>
      </c>
      <c r="Z122">
        <v>72.22</v>
      </c>
      <c r="AA122">
        <v>64.48</v>
      </c>
      <c r="AB122" s="5">
        <f t="shared" si="88"/>
        <v>1449.3249000000001</v>
      </c>
      <c r="AC122" s="5">
        <f t="shared" si="89"/>
        <v>754.60089999999991</v>
      </c>
      <c r="AD122" s="5">
        <f t="shared" si="90"/>
        <v>588.0625</v>
      </c>
      <c r="AE122" s="12">
        <f t="shared" si="91"/>
        <v>1023.3600999999996</v>
      </c>
      <c r="AF122" s="9"/>
      <c r="AG122" s="15"/>
      <c r="AH122">
        <v>27.18</v>
      </c>
      <c r="AI122">
        <v>45</v>
      </c>
      <c r="AJ122">
        <v>44</v>
      </c>
      <c r="AK122">
        <v>56.97</v>
      </c>
      <c r="AL122">
        <v>44.41</v>
      </c>
      <c r="AM122" s="5">
        <f t="shared" si="92"/>
        <v>317.55240000000003</v>
      </c>
      <c r="AN122" s="5">
        <f t="shared" si="93"/>
        <v>282.91239999999999</v>
      </c>
      <c r="AO122" s="5">
        <f t="shared" si="94"/>
        <v>887.44409999999993</v>
      </c>
      <c r="AP122" s="12">
        <f t="shared" si="95"/>
        <v>296.8728999999999</v>
      </c>
      <c r="AQ122" s="9"/>
      <c r="AR122" s="15"/>
      <c r="AS122">
        <v>86.99</v>
      </c>
      <c r="AT122">
        <v>63.6</v>
      </c>
      <c r="AU122">
        <v>70</v>
      </c>
      <c r="AV122">
        <v>77.95</v>
      </c>
      <c r="AW122">
        <v>67.59</v>
      </c>
      <c r="AX122" s="5">
        <f t="shared" si="96"/>
        <v>547.09209999999973</v>
      </c>
      <c r="AY122" s="5">
        <f t="shared" si="97"/>
        <v>288.66009999999983</v>
      </c>
      <c r="AZ122" s="5">
        <f t="shared" si="98"/>
        <v>81.721599999999853</v>
      </c>
      <c r="BA122" s="12">
        <f t="shared" si="99"/>
        <v>376.35999999999967</v>
      </c>
      <c r="BB122" s="9"/>
      <c r="BC122" s="15"/>
      <c r="BD122">
        <v>31.57</v>
      </c>
      <c r="BE122">
        <v>44.6</v>
      </c>
      <c r="BF122">
        <v>44</v>
      </c>
      <c r="BG122">
        <v>57.33</v>
      </c>
      <c r="BH122">
        <v>43.4</v>
      </c>
      <c r="BI122" s="5">
        <f t="shared" si="100"/>
        <v>169.78090000000003</v>
      </c>
      <c r="BJ122" s="5">
        <f t="shared" si="101"/>
        <v>154.50489999999999</v>
      </c>
      <c r="BK122" s="5">
        <f t="shared" si="102"/>
        <v>663.57759999999985</v>
      </c>
      <c r="BL122" s="12">
        <f t="shared" si="103"/>
        <v>139.94889999999995</v>
      </c>
      <c r="BM122" s="9"/>
      <c r="BN122" s="15"/>
      <c r="BO122">
        <v>53.53</v>
      </c>
      <c r="BP122">
        <v>50.2</v>
      </c>
      <c r="BQ122">
        <v>51</v>
      </c>
      <c r="BR122">
        <v>66.53</v>
      </c>
      <c r="BS122">
        <v>51.42</v>
      </c>
      <c r="BT122" s="5">
        <f t="shared" si="104"/>
        <v>11.088899999999988</v>
      </c>
      <c r="BU122" s="5">
        <f t="shared" si="105"/>
        <v>6.4009000000000054</v>
      </c>
      <c r="BV122" s="5">
        <f t="shared" si="106"/>
        <v>169</v>
      </c>
      <c r="BW122" s="12">
        <f t="shared" si="107"/>
        <v>4.4520999999999979</v>
      </c>
      <c r="BX122" s="9"/>
      <c r="BY122" s="15"/>
      <c r="BZ122">
        <v>89.3</v>
      </c>
      <c r="CA122">
        <v>64.2</v>
      </c>
      <c r="CB122">
        <v>68</v>
      </c>
      <c r="CC122">
        <v>79.37</v>
      </c>
      <c r="CD122">
        <v>67.8</v>
      </c>
      <c r="CE122" s="5">
        <f t="shared" si="108"/>
        <v>630.00999999999976</v>
      </c>
      <c r="CF122" s="5">
        <f t="shared" si="109"/>
        <v>453.68999999999988</v>
      </c>
      <c r="CG122" s="5">
        <f t="shared" si="110"/>
        <v>98.604899999999859</v>
      </c>
      <c r="CH122" s="12">
        <f t="shared" si="111"/>
        <v>462.25</v>
      </c>
      <c r="CI122" s="9"/>
      <c r="CJ122" s="15"/>
      <c r="CK122">
        <v>95.83</v>
      </c>
      <c r="CL122">
        <v>66.3</v>
      </c>
      <c r="CM122">
        <v>72</v>
      </c>
      <c r="CN122">
        <v>80.83</v>
      </c>
      <c r="CO122">
        <v>66.75</v>
      </c>
      <c r="CP122" s="5">
        <f t="shared" si="112"/>
        <v>872.0209000000001</v>
      </c>
      <c r="CQ122" s="5">
        <f t="shared" si="113"/>
        <v>567.86889999999994</v>
      </c>
      <c r="CR122" s="5">
        <f t="shared" si="114"/>
        <v>225</v>
      </c>
      <c r="CS122" s="12">
        <f t="shared" si="115"/>
        <v>845.64639999999986</v>
      </c>
      <c r="CT122" s="9"/>
      <c r="CU122" s="15"/>
      <c r="CV122">
        <v>93</v>
      </c>
      <c r="CW122">
        <v>75.2</v>
      </c>
      <c r="CX122">
        <v>72</v>
      </c>
      <c r="CY122">
        <v>84.53</v>
      </c>
      <c r="CZ122">
        <v>76.44</v>
      </c>
      <c r="DA122" s="5">
        <f t="shared" si="116"/>
        <v>316.83999999999992</v>
      </c>
      <c r="DB122" s="5">
        <f t="shared" si="117"/>
        <v>441</v>
      </c>
      <c r="DC122" s="5">
        <f t="shared" si="118"/>
        <v>71.740899999999982</v>
      </c>
      <c r="DD122" s="12">
        <f t="shared" si="119"/>
        <v>274.23360000000008</v>
      </c>
      <c r="DE122" s="9"/>
      <c r="DF122" s="15"/>
      <c r="DG122">
        <v>67.900000000000006</v>
      </c>
      <c r="DH122">
        <v>57.1</v>
      </c>
      <c r="DI122">
        <v>59</v>
      </c>
      <c r="DJ122">
        <v>70.09</v>
      </c>
      <c r="DK122">
        <v>57.91</v>
      </c>
      <c r="DL122" s="5">
        <f t="shared" si="120"/>
        <v>116.64000000000009</v>
      </c>
      <c r="DM122" s="5">
        <f t="shared" si="121"/>
        <v>79.210000000000107</v>
      </c>
      <c r="DN122" s="5">
        <f t="shared" si="122"/>
        <v>4.7960999999999903</v>
      </c>
      <c r="DO122" s="12">
        <f t="shared" si="123"/>
        <v>99.800100000000185</v>
      </c>
      <c r="DP122" s="9"/>
      <c r="DQ122" s="15"/>
      <c r="DR122">
        <v>99.35</v>
      </c>
      <c r="DS122">
        <v>79.2</v>
      </c>
      <c r="DT122">
        <v>82</v>
      </c>
      <c r="DU122">
        <v>88.57</v>
      </c>
      <c r="DV122">
        <v>79.86</v>
      </c>
      <c r="DW122" s="5">
        <f t="shared" si="124"/>
        <v>406.02249999999964</v>
      </c>
      <c r="DX122" s="5">
        <f t="shared" si="125"/>
        <v>301.02249999999981</v>
      </c>
      <c r="DY122" s="5">
        <f t="shared" si="126"/>
        <v>116.20840000000003</v>
      </c>
      <c r="DZ122" s="12">
        <f t="shared" si="127"/>
        <v>379.86009999999982</v>
      </c>
      <c r="EA122" s="9"/>
      <c r="EB122" s="15"/>
      <c r="EC122">
        <v>84.15</v>
      </c>
      <c r="ED122">
        <v>73</v>
      </c>
      <c r="EE122">
        <v>78</v>
      </c>
      <c r="EF122">
        <v>82.25</v>
      </c>
      <c r="EG122">
        <v>74.23</v>
      </c>
      <c r="EH122" s="5">
        <f t="shared" si="128"/>
        <v>124.32250000000013</v>
      </c>
      <c r="EI122" s="5">
        <f t="shared" si="129"/>
        <v>37.822500000000069</v>
      </c>
      <c r="EJ122" s="5">
        <f t="shared" si="130"/>
        <v>3.6100000000000216</v>
      </c>
      <c r="EK122" s="12">
        <f t="shared" si="131"/>
        <v>98.406400000000033</v>
      </c>
      <c r="EL122" s="9"/>
      <c r="EM122" s="15"/>
      <c r="EN122">
        <v>98.39</v>
      </c>
      <c r="EO122">
        <v>80</v>
      </c>
      <c r="EP122">
        <v>75</v>
      </c>
      <c r="EQ122">
        <v>89.34</v>
      </c>
      <c r="ER122">
        <v>79.59</v>
      </c>
      <c r="ES122" s="5">
        <f t="shared" si="132"/>
        <v>338.19210000000004</v>
      </c>
      <c r="ET122" s="5">
        <f t="shared" si="133"/>
        <v>547.09210000000007</v>
      </c>
      <c r="EU122" s="5">
        <f t="shared" si="134"/>
        <v>81.902499999999947</v>
      </c>
      <c r="EV122" s="12">
        <f t="shared" si="135"/>
        <v>353.43999999999988</v>
      </c>
      <c r="EW122" s="9"/>
      <c r="EX122" s="15"/>
      <c r="EY122">
        <v>96.07</v>
      </c>
      <c r="EZ122">
        <v>87.1</v>
      </c>
      <c r="FA122">
        <v>88</v>
      </c>
      <c r="FB122">
        <v>92.33</v>
      </c>
      <c r="FC122">
        <v>87.4</v>
      </c>
      <c r="FD122" s="5">
        <f t="shared" si="136"/>
        <v>80.460899999999981</v>
      </c>
      <c r="FE122" s="5">
        <f t="shared" si="137"/>
        <v>65.124899999999883</v>
      </c>
      <c r="FF122" s="5">
        <f t="shared" si="138"/>
        <v>13.987599999999961</v>
      </c>
      <c r="FG122" s="12">
        <f t="shared" si="139"/>
        <v>75.16889999999978</v>
      </c>
      <c r="FH122" s="9"/>
      <c r="FI122" s="15"/>
      <c r="FJ122">
        <v>99.08</v>
      </c>
      <c r="FK122">
        <v>90.9</v>
      </c>
      <c r="FL122">
        <v>92</v>
      </c>
      <c r="FM122">
        <v>95.01</v>
      </c>
      <c r="FN122">
        <v>90.61</v>
      </c>
      <c r="FO122" s="5">
        <f t="shared" si="140"/>
        <v>66.912399999999877</v>
      </c>
      <c r="FP122" s="5">
        <f t="shared" si="141"/>
        <v>50.126399999999975</v>
      </c>
      <c r="FQ122" s="5">
        <f t="shared" si="142"/>
        <v>16.564899999999945</v>
      </c>
      <c r="FR122" s="12">
        <f t="shared" si="143"/>
        <v>71.740899999999982</v>
      </c>
      <c r="FS122" s="9"/>
      <c r="FT122" s="15"/>
      <c r="FU122">
        <v>92.15</v>
      </c>
      <c r="FV122">
        <v>83.6</v>
      </c>
      <c r="FW122">
        <v>86</v>
      </c>
      <c r="FX122">
        <v>89.74</v>
      </c>
      <c r="FY122">
        <v>83.29</v>
      </c>
      <c r="FZ122" s="5">
        <f t="shared" si="144"/>
        <v>73.102500000000191</v>
      </c>
      <c r="GA122" s="5">
        <f t="shared" si="145"/>
        <v>37.822500000000069</v>
      </c>
      <c r="GB122" s="5">
        <f t="shared" si="146"/>
        <v>5.808100000000052</v>
      </c>
      <c r="GC122" s="12">
        <f t="shared" si="147"/>
        <v>78.499599999999987</v>
      </c>
      <c r="GD122" s="9"/>
      <c r="GE122" s="15"/>
      <c r="GF122">
        <v>93.27</v>
      </c>
      <c r="GG122">
        <v>90.1</v>
      </c>
      <c r="GH122">
        <v>92</v>
      </c>
      <c r="GI122">
        <v>92.83</v>
      </c>
      <c r="GJ122">
        <v>89.44</v>
      </c>
      <c r="GK122" s="5">
        <f t="shared" si="148"/>
        <v>10.04890000000001</v>
      </c>
      <c r="GL122" s="5">
        <f t="shared" si="149"/>
        <v>1.6128999999999898</v>
      </c>
      <c r="GM122" s="5">
        <f t="shared" si="150"/>
        <v>0.193599999999998</v>
      </c>
      <c r="GN122" s="12">
        <f t="shared" si="151"/>
        <v>14.668899999999987</v>
      </c>
      <c r="GO122" s="9"/>
      <c r="GP122" s="15"/>
      <c r="GQ122">
        <v>96.99</v>
      </c>
      <c r="GR122">
        <v>94.5</v>
      </c>
      <c r="GS122">
        <v>95</v>
      </c>
      <c r="GT122">
        <v>96.44</v>
      </c>
      <c r="GU122">
        <v>94.95</v>
      </c>
      <c r="GV122" s="5">
        <f t="shared" si="152"/>
        <v>6.2000999999999742</v>
      </c>
      <c r="GW122" s="5">
        <f t="shared" si="153"/>
        <v>3.9600999999999797</v>
      </c>
      <c r="GX122" s="5">
        <f t="shared" si="154"/>
        <v>0.30249999999999688</v>
      </c>
      <c r="GY122" s="12">
        <f t="shared" si="155"/>
        <v>4.1615999999999671</v>
      </c>
      <c r="GZ122" s="9"/>
      <c r="HA122" s="15"/>
      <c r="HB122">
        <v>100</v>
      </c>
      <c r="HC122">
        <v>100</v>
      </c>
      <c r="HD122">
        <v>100</v>
      </c>
      <c r="HE122">
        <v>100</v>
      </c>
      <c r="HF122">
        <v>100</v>
      </c>
      <c r="HG122" s="5">
        <f t="shared" si="156"/>
        <v>0</v>
      </c>
      <c r="HH122" s="5">
        <f t="shared" si="157"/>
        <v>0</v>
      </c>
      <c r="HI122" s="5">
        <f t="shared" si="158"/>
        <v>0</v>
      </c>
      <c r="HJ122" s="12">
        <f t="shared" si="159"/>
        <v>0</v>
      </c>
      <c r="HK122" s="9"/>
      <c r="HL122" s="15"/>
    </row>
    <row r="123" spans="1:220" x14ac:dyDescent="0.25">
      <c r="A123">
        <v>30.96</v>
      </c>
      <c r="B123">
        <v>52.4</v>
      </c>
      <c r="C123">
        <v>53</v>
      </c>
      <c r="D123">
        <v>68.64</v>
      </c>
      <c r="E123">
        <v>60.88</v>
      </c>
      <c r="F123" s="5">
        <f t="shared" si="80"/>
        <v>459.67359999999991</v>
      </c>
      <c r="G123" s="5">
        <f t="shared" si="81"/>
        <v>485.76159999999999</v>
      </c>
      <c r="H123" s="5">
        <f t="shared" si="82"/>
        <v>1419.7824000000001</v>
      </c>
      <c r="I123" s="12">
        <f t="shared" si="83"/>
        <v>895.20640000000014</v>
      </c>
      <c r="J123" s="9"/>
      <c r="K123" s="15"/>
      <c r="L123">
        <v>66.959999999999994</v>
      </c>
      <c r="M123">
        <v>46.8</v>
      </c>
      <c r="N123">
        <v>47</v>
      </c>
      <c r="O123">
        <v>66.12</v>
      </c>
      <c r="P123">
        <v>45.97</v>
      </c>
      <c r="Q123" s="5">
        <f t="shared" si="84"/>
        <v>406.42559999999986</v>
      </c>
      <c r="R123" s="5">
        <f t="shared" si="85"/>
        <v>398.40159999999975</v>
      </c>
      <c r="S123" s="5">
        <f t="shared" si="86"/>
        <v>0.70559999999998191</v>
      </c>
      <c r="T123" s="12">
        <f t="shared" si="87"/>
        <v>440.58009999999979</v>
      </c>
      <c r="U123" s="9"/>
      <c r="V123" s="15"/>
      <c r="W123">
        <v>99.81</v>
      </c>
      <c r="X123">
        <v>56.2</v>
      </c>
      <c r="Y123">
        <v>61</v>
      </c>
      <c r="Z123">
        <v>69.680000000000007</v>
      </c>
      <c r="AA123">
        <v>60.36</v>
      </c>
      <c r="AB123" s="5">
        <f t="shared" si="88"/>
        <v>1901.8320999999999</v>
      </c>
      <c r="AC123" s="5">
        <f t="shared" si="89"/>
        <v>1506.2161000000001</v>
      </c>
      <c r="AD123" s="5">
        <f t="shared" si="90"/>
        <v>907.81689999999969</v>
      </c>
      <c r="AE123" s="12">
        <f t="shared" si="91"/>
        <v>1556.3025000000002</v>
      </c>
      <c r="AF123" s="9"/>
      <c r="AG123" s="15"/>
      <c r="AH123">
        <v>59.49</v>
      </c>
      <c r="AI123">
        <v>52.8</v>
      </c>
      <c r="AJ123">
        <v>54</v>
      </c>
      <c r="AK123">
        <v>69.17</v>
      </c>
      <c r="AL123">
        <v>53.12</v>
      </c>
      <c r="AM123" s="5">
        <f t="shared" si="92"/>
        <v>44.756100000000067</v>
      </c>
      <c r="AN123" s="5">
        <f t="shared" si="93"/>
        <v>30.140100000000022</v>
      </c>
      <c r="AO123" s="5">
        <f t="shared" si="94"/>
        <v>93.702399999999997</v>
      </c>
      <c r="AP123" s="12">
        <f t="shared" si="95"/>
        <v>40.576900000000059</v>
      </c>
      <c r="AQ123" s="9"/>
      <c r="AR123" s="15"/>
      <c r="AS123">
        <v>33.89</v>
      </c>
      <c r="AT123">
        <v>45.9</v>
      </c>
      <c r="AU123">
        <v>47</v>
      </c>
      <c r="AV123">
        <v>55.24</v>
      </c>
      <c r="AW123">
        <v>44.37</v>
      </c>
      <c r="AX123" s="5">
        <f t="shared" si="96"/>
        <v>144.24009999999996</v>
      </c>
      <c r="AY123" s="5">
        <f t="shared" si="97"/>
        <v>171.87209999999999</v>
      </c>
      <c r="AZ123" s="5">
        <f t="shared" si="98"/>
        <v>455.82250000000005</v>
      </c>
      <c r="BA123" s="12">
        <f t="shared" si="99"/>
        <v>109.83039999999994</v>
      </c>
      <c r="BB123" s="9"/>
      <c r="BC123" s="15"/>
      <c r="BD123">
        <v>38.22</v>
      </c>
      <c r="BE123">
        <v>46.5</v>
      </c>
      <c r="BF123">
        <v>45</v>
      </c>
      <c r="BG123">
        <v>60.54</v>
      </c>
      <c r="BH123">
        <v>46.7</v>
      </c>
      <c r="BI123" s="5">
        <f t="shared" si="100"/>
        <v>68.55840000000002</v>
      </c>
      <c r="BJ123" s="5">
        <f t="shared" si="101"/>
        <v>45.968400000000017</v>
      </c>
      <c r="BK123" s="5">
        <f t="shared" si="102"/>
        <v>498.18240000000003</v>
      </c>
      <c r="BL123" s="12">
        <f t="shared" si="103"/>
        <v>71.910400000000067</v>
      </c>
      <c r="BM123" s="9"/>
      <c r="BN123" s="15"/>
      <c r="BO123">
        <v>70.319999999999993</v>
      </c>
      <c r="BP123">
        <v>58.3</v>
      </c>
      <c r="BQ123">
        <v>58</v>
      </c>
      <c r="BR123">
        <v>71.73</v>
      </c>
      <c r="BS123">
        <v>57.87</v>
      </c>
      <c r="BT123" s="5">
        <f t="shared" si="104"/>
        <v>144.48039999999992</v>
      </c>
      <c r="BU123" s="5">
        <f t="shared" si="105"/>
        <v>151.78239999999983</v>
      </c>
      <c r="BV123" s="5">
        <f t="shared" si="106"/>
        <v>1.9881000000000304</v>
      </c>
      <c r="BW123" s="12">
        <f t="shared" si="107"/>
        <v>155.00249999999988</v>
      </c>
      <c r="BX123" s="9"/>
      <c r="BY123" s="15"/>
      <c r="BZ123">
        <v>76.73</v>
      </c>
      <c r="CA123">
        <v>59.9</v>
      </c>
      <c r="CB123">
        <v>57</v>
      </c>
      <c r="CC123">
        <v>74.17</v>
      </c>
      <c r="CD123">
        <v>59.18</v>
      </c>
      <c r="CE123" s="5">
        <f t="shared" si="108"/>
        <v>283.24890000000016</v>
      </c>
      <c r="CF123" s="5">
        <f t="shared" si="109"/>
        <v>389.27290000000016</v>
      </c>
      <c r="CG123" s="5">
        <f t="shared" si="110"/>
        <v>6.5536000000000119</v>
      </c>
      <c r="CH123" s="12">
        <f t="shared" si="111"/>
        <v>308.00250000000017</v>
      </c>
      <c r="CI123" s="9"/>
      <c r="CJ123" s="15"/>
      <c r="CK123">
        <v>85.27</v>
      </c>
      <c r="CL123">
        <v>60.1</v>
      </c>
      <c r="CM123">
        <v>60</v>
      </c>
      <c r="CN123">
        <v>76.569999999999993</v>
      </c>
      <c r="CO123">
        <v>63.45</v>
      </c>
      <c r="CP123" s="5">
        <f t="shared" si="112"/>
        <v>633.52889999999968</v>
      </c>
      <c r="CQ123" s="5">
        <f t="shared" si="113"/>
        <v>638.57289999999978</v>
      </c>
      <c r="CR123" s="5">
        <f t="shared" si="114"/>
        <v>75.690000000000055</v>
      </c>
      <c r="CS123" s="12">
        <f t="shared" si="115"/>
        <v>476.1123999999997</v>
      </c>
      <c r="CT123" s="9"/>
      <c r="CU123" s="15"/>
      <c r="CV123">
        <v>66.59</v>
      </c>
      <c r="CW123">
        <v>61.3</v>
      </c>
      <c r="CX123">
        <v>62</v>
      </c>
      <c r="CY123">
        <v>73.680000000000007</v>
      </c>
      <c r="CZ123">
        <v>61.31</v>
      </c>
      <c r="DA123" s="5">
        <f t="shared" si="116"/>
        <v>27.984100000000065</v>
      </c>
      <c r="DB123" s="5">
        <f t="shared" si="117"/>
        <v>21.06810000000003</v>
      </c>
      <c r="DC123" s="5">
        <f t="shared" si="118"/>
        <v>50.268100000000047</v>
      </c>
      <c r="DD123" s="12">
        <f t="shared" si="119"/>
        <v>27.878400000000013</v>
      </c>
      <c r="DE123" s="9"/>
      <c r="DF123" s="15"/>
      <c r="DG123">
        <v>57.48</v>
      </c>
      <c r="DH123">
        <v>52.3</v>
      </c>
      <c r="DI123">
        <v>52</v>
      </c>
      <c r="DJ123">
        <v>63.85</v>
      </c>
      <c r="DK123">
        <v>53.04</v>
      </c>
      <c r="DL123" s="5">
        <f t="shared" si="120"/>
        <v>26.832399999999996</v>
      </c>
      <c r="DM123" s="5">
        <f t="shared" si="121"/>
        <v>30.030399999999965</v>
      </c>
      <c r="DN123" s="5">
        <f t="shared" si="122"/>
        <v>40.576900000000059</v>
      </c>
      <c r="DO123" s="12">
        <f t="shared" si="123"/>
        <v>19.713599999999978</v>
      </c>
      <c r="DP123" s="9"/>
      <c r="DQ123" s="15"/>
      <c r="DR123">
        <v>75.8</v>
      </c>
      <c r="DS123">
        <v>64.3</v>
      </c>
      <c r="DT123">
        <v>66</v>
      </c>
      <c r="DU123">
        <v>74.92</v>
      </c>
      <c r="DV123">
        <v>64.44</v>
      </c>
      <c r="DW123" s="5">
        <f t="shared" si="124"/>
        <v>132.25</v>
      </c>
      <c r="DX123" s="5">
        <f t="shared" si="125"/>
        <v>96.039999999999949</v>
      </c>
      <c r="DY123" s="5">
        <f t="shared" si="126"/>
        <v>0.77439999999999198</v>
      </c>
      <c r="DZ123" s="12">
        <f t="shared" si="127"/>
        <v>129.0496</v>
      </c>
      <c r="EA123" s="9"/>
      <c r="EB123" s="15"/>
      <c r="EC123">
        <v>99.44</v>
      </c>
      <c r="ED123">
        <v>81.7</v>
      </c>
      <c r="EE123">
        <v>83</v>
      </c>
      <c r="EF123">
        <v>89.79</v>
      </c>
      <c r="EG123">
        <v>83.79</v>
      </c>
      <c r="EH123" s="5">
        <f t="shared" si="128"/>
        <v>314.70759999999984</v>
      </c>
      <c r="EI123" s="5">
        <f t="shared" si="129"/>
        <v>270.27359999999993</v>
      </c>
      <c r="EJ123" s="5">
        <f t="shared" si="130"/>
        <v>93.122499999999832</v>
      </c>
      <c r="EK123" s="12">
        <f t="shared" si="131"/>
        <v>244.92249999999973</v>
      </c>
      <c r="EL123" s="9"/>
      <c r="EM123" s="15"/>
      <c r="EN123">
        <v>73.89</v>
      </c>
      <c r="EO123">
        <v>65.7</v>
      </c>
      <c r="EP123">
        <v>69</v>
      </c>
      <c r="EQ123">
        <v>76.290000000000006</v>
      </c>
      <c r="ER123">
        <v>66.25</v>
      </c>
      <c r="ES123" s="5">
        <f t="shared" si="132"/>
        <v>67.076099999999968</v>
      </c>
      <c r="ET123" s="5">
        <f t="shared" si="133"/>
        <v>23.912100000000006</v>
      </c>
      <c r="EU123" s="5">
        <f t="shared" si="134"/>
        <v>5.7600000000000273</v>
      </c>
      <c r="EV123" s="12">
        <f t="shared" si="135"/>
        <v>58.369600000000005</v>
      </c>
      <c r="EW123" s="9"/>
      <c r="EX123" s="15"/>
      <c r="EY123">
        <v>91.49</v>
      </c>
      <c r="EZ123">
        <v>81.3</v>
      </c>
      <c r="FA123">
        <v>83</v>
      </c>
      <c r="FB123">
        <v>88.08</v>
      </c>
      <c r="FC123">
        <v>82.21</v>
      </c>
      <c r="FD123" s="5">
        <f t="shared" si="136"/>
        <v>103.83609999999996</v>
      </c>
      <c r="FE123" s="5">
        <f t="shared" si="137"/>
        <v>72.080099999999916</v>
      </c>
      <c r="FF123" s="5">
        <f t="shared" si="138"/>
        <v>11.628099999999977</v>
      </c>
      <c r="FG123" s="12">
        <f t="shared" si="139"/>
        <v>86.118400000000022</v>
      </c>
      <c r="FH123" s="9"/>
      <c r="FI123" s="15"/>
      <c r="FJ123">
        <v>98.8</v>
      </c>
      <c r="FK123">
        <v>89.4</v>
      </c>
      <c r="FL123">
        <v>90</v>
      </c>
      <c r="FM123">
        <v>94.2</v>
      </c>
      <c r="FN123">
        <v>90.02</v>
      </c>
      <c r="FO123" s="5">
        <f t="shared" si="140"/>
        <v>88.359999999999843</v>
      </c>
      <c r="FP123" s="5">
        <f t="shared" si="141"/>
        <v>77.439999999999955</v>
      </c>
      <c r="FQ123" s="5">
        <f t="shared" si="142"/>
        <v>21.159999999999947</v>
      </c>
      <c r="FR123" s="12">
        <f t="shared" si="143"/>
        <v>77.088400000000021</v>
      </c>
      <c r="FS123" s="9"/>
      <c r="FT123" s="15"/>
      <c r="FU123">
        <v>90.08</v>
      </c>
      <c r="FV123">
        <v>82.7</v>
      </c>
      <c r="FW123">
        <v>84</v>
      </c>
      <c r="FX123">
        <v>88.23</v>
      </c>
      <c r="FY123">
        <v>82.34</v>
      </c>
      <c r="FZ123" s="5">
        <f t="shared" si="144"/>
        <v>54.464399999999934</v>
      </c>
      <c r="GA123" s="5">
        <f t="shared" si="145"/>
        <v>36.966399999999979</v>
      </c>
      <c r="GB123" s="5">
        <f t="shared" si="146"/>
        <v>3.422499999999979</v>
      </c>
      <c r="GC123" s="12">
        <f t="shared" si="147"/>
        <v>59.907599999999924</v>
      </c>
      <c r="GD123" s="9"/>
      <c r="GE123" s="15"/>
      <c r="GF123">
        <v>99.32</v>
      </c>
      <c r="GG123">
        <v>95.6</v>
      </c>
      <c r="GH123">
        <v>96</v>
      </c>
      <c r="GI123">
        <v>97.33</v>
      </c>
      <c r="GJ123">
        <v>95.62</v>
      </c>
      <c r="GK123" s="5">
        <f t="shared" si="148"/>
        <v>13.838399999999991</v>
      </c>
      <c r="GL123" s="5">
        <f t="shared" si="149"/>
        <v>11.022399999999955</v>
      </c>
      <c r="GM123" s="5">
        <f t="shared" si="150"/>
        <v>3.9600999999999797</v>
      </c>
      <c r="GN123" s="12">
        <f t="shared" si="151"/>
        <v>13.689999999999916</v>
      </c>
      <c r="GO123" s="9"/>
      <c r="GP123" s="15"/>
      <c r="GQ123">
        <v>99.28</v>
      </c>
      <c r="GR123">
        <v>96.6</v>
      </c>
      <c r="GS123">
        <v>97</v>
      </c>
      <c r="GT123">
        <v>97.98</v>
      </c>
      <c r="GU123">
        <v>96.78</v>
      </c>
      <c r="GV123" s="5">
        <f t="shared" si="152"/>
        <v>7.1824000000000368</v>
      </c>
      <c r="GW123" s="5">
        <f t="shared" si="153"/>
        <v>5.1984000000000048</v>
      </c>
      <c r="GX123" s="5">
        <f t="shared" si="154"/>
        <v>1.6899999999999926</v>
      </c>
      <c r="GY123" s="12">
        <f t="shared" si="155"/>
        <v>6.25</v>
      </c>
      <c r="GZ123" s="9"/>
      <c r="HA123" s="15"/>
      <c r="HB123">
        <v>100</v>
      </c>
      <c r="HC123">
        <v>100</v>
      </c>
      <c r="HD123">
        <v>100</v>
      </c>
      <c r="HE123">
        <v>100</v>
      </c>
      <c r="HF123">
        <v>100</v>
      </c>
      <c r="HG123" s="5">
        <f t="shared" si="156"/>
        <v>0</v>
      </c>
      <c r="HH123" s="5">
        <f t="shared" si="157"/>
        <v>0</v>
      </c>
      <c r="HI123" s="5">
        <f t="shared" si="158"/>
        <v>0</v>
      </c>
      <c r="HJ123" s="12">
        <f t="shared" si="159"/>
        <v>0</v>
      </c>
      <c r="HK123" s="9"/>
      <c r="HL123" s="15"/>
    </row>
    <row r="124" spans="1:220" x14ac:dyDescent="0.25">
      <c r="A124">
        <v>7.46</v>
      </c>
      <c r="B124">
        <v>54.6</v>
      </c>
      <c r="C124">
        <v>58</v>
      </c>
      <c r="D124">
        <v>68.900000000000006</v>
      </c>
      <c r="E124">
        <v>57.09</v>
      </c>
      <c r="F124" s="5">
        <f t="shared" si="80"/>
        <v>2222.1795999999999</v>
      </c>
      <c r="G124" s="5">
        <f t="shared" si="81"/>
        <v>2554.2916</v>
      </c>
      <c r="H124" s="5">
        <f t="shared" si="82"/>
        <v>3774.8736000000008</v>
      </c>
      <c r="I124" s="12">
        <f t="shared" si="83"/>
        <v>2463.1369000000004</v>
      </c>
      <c r="J124" s="9"/>
      <c r="K124" s="15"/>
      <c r="L124">
        <v>75.349999999999994</v>
      </c>
      <c r="M124">
        <v>45.7</v>
      </c>
      <c r="N124">
        <v>45</v>
      </c>
      <c r="O124">
        <v>64.53</v>
      </c>
      <c r="P124">
        <v>46.73</v>
      </c>
      <c r="Q124" s="5">
        <f t="shared" si="84"/>
        <v>879.12249999999949</v>
      </c>
      <c r="R124" s="5">
        <f t="shared" si="85"/>
        <v>921.1224999999996</v>
      </c>
      <c r="S124" s="5">
        <f t="shared" si="86"/>
        <v>117.07239999999985</v>
      </c>
      <c r="T124" s="12">
        <f t="shared" si="87"/>
        <v>819.10439999999983</v>
      </c>
      <c r="U124" s="9"/>
      <c r="V124" s="15"/>
      <c r="W124">
        <v>89.67</v>
      </c>
      <c r="X124">
        <v>53.2</v>
      </c>
      <c r="Y124">
        <v>49</v>
      </c>
      <c r="Z124">
        <v>69.52</v>
      </c>
      <c r="AA124">
        <v>56.18</v>
      </c>
      <c r="AB124" s="5">
        <f t="shared" si="88"/>
        <v>1330.0608999999999</v>
      </c>
      <c r="AC124" s="5">
        <f t="shared" si="89"/>
        <v>1654.0489000000002</v>
      </c>
      <c r="AD124" s="5">
        <f t="shared" si="90"/>
        <v>406.02250000000021</v>
      </c>
      <c r="AE124" s="12">
        <f t="shared" si="91"/>
        <v>1121.5801000000001</v>
      </c>
      <c r="AF124" s="9"/>
      <c r="AG124" s="15"/>
      <c r="AH124">
        <v>59.6</v>
      </c>
      <c r="AI124">
        <v>56.2</v>
      </c>
      <c r="AJ124">
        <v>57</v>
      </c>
      <c r="AK124">
        <v>70.53</v>
      </c>
      <c r="AL124">
        <v>57.5</v>
      </c>
      <c r="AM124" s="5">
        <f t="shared" si="92"/>
        <v>11.55999999999999</v>
      </c>
      <c r="AN124" s="5">
        <f t="shared" si="93"/>
        <v>6.7600000000000078</v>
      </c>
      <c r="AO124" s="5">
        <f t="shared" si="94"/>
        <v>119.4649</v>
      </c>
      <c r="AP124" s="12">
        <f t="shared" si="95"/>
        <v>4.4100000000000064</v>
      </c>
      <c r="AQ124" s="9"/>
      <c r="AR124" s="15"/>
      <c r="AS124">
        <v>81.239999999999995</v>
      </c>
      <c r="AT124">
        <v>63.7</v>
      </c>
      <c r="AU124">
        <v>69</v>
      </c>
      <c r="AV124">
        <v>77.72</v>
      </c>
      <c r="AW124">
        <v>67.16</v>
      </c>
      <c r="AX124" s="5">
        <f t="shared" si="96"/>
        <v>307.65159999999975</v>
      </c>
      <c r="AY124" s="5">
        <f t="shared" si="97"/>
        <v>149.81759999999989</v>
      </c>
      <c r="AZ124" s="5">
        <f t="shared" si="98"/>
        <v>12.390399999999971</v>
      </c>
      <c r="BA124" s="12">
        <f t="shared" si="99"/>
        <v>198.24639999999997</v>
      </c>
      <c r="BB124" s="9"/>
      <c r="BC124" s="15"/>
      <c r="BD124">
        <v>44.77</v>
      </c>
      <c r="BE124">
        <v>47.6</v>
      </c>
      <c r="BF124">
        <v>51</v>
      </c>
      <c r="BG124">
        <v>63.37</v>
      </c>
      <c r="BH124">
        <v>47.86</v>
      </c>
      <c r="BI124" s="5">
        <f t="shared" si="100"/>
        <v>8.0088999999999899</v>
      </c>
      <c r="BJ124" s="5">
        <f t="shared" si="101"/>
        <v>38.812899999999964</v>
      </c>
      <c r="BK124" s="5">
        <f t="shared" si="102"/>
        <v>345.95999999999981</v>
      </c>
      <c r="BL124" s="12">
        <f t="shared" si="103"/>
        <v>9.5480999999999767</v>
      </c>
      <c r="BM124" s="9"/>
      <c r="BN124" s="15"/>
      <c r="BO124">
        <v>97.64</v>
      </c>
      <c r="BP124">
        <v>69</v>
      </c>
      <c r="BQ124">
        <v>81</v>
      </c>
      <c r="BR124">
        <v>78.81</v>
      </c>
      <c r="BS124">
        <v>71.400000000000006</v>
      </c>
      <c r="BT124" s="5">
        <f t="shared" si="104"/>
        <v>820.24959999999999</v>
      </c>
      <c r="BU124" s="5">
        <f t="shared" si="105"/>
        <v>276.88960000000003</v>
      </c>
      <c r="BV124" s="5">
        <f t="shared" si="106"/>
        <v>354.56889999999993</v>
      </c>
      <c r="BW124" s="12">
        <f t="shared" si="107"/>
        <v>688.53759999999977</v>
      </c>
      <c r="BX124" s="9"/>
      <c r="BY124" s="15"/>
      <c r="BZ124">
        <v>66.12</v>
      </c>
      <c r="CA124">
        <v>57.5</v>
      </c>
      <c r="CB124">
        <v>58</v>
      </c>
      <c r="CC124">
        <v>70.790000000000006</v>
      </c>
      <c r="CD124">
        <v>59.01</v>
      </c>
      <c r="CE124" s="5">
        <f t="shared" si="108"/>
        <v>74.304400000000072</v>
      </c>
      <c r="CF124" s="5">
        <f t="shared" si="109"/>
        <v>65.934400000000068</v>
      </c>
      <c r="CG124" s="5">
        <f t="shared" si="110"/>
        <v>21.808900000000015</v>
      </c>
      <c r="CH124" s="12">
        <f t="shared" si="111"/>
        <v>50.552100000000095</v>
      </c>
      <c r="CI124" s="9"/>
      <c r="CJ124" s="15"/>
      <c r="CK124">
        <v>48.48</v>
      </c>
      <c r="CL124">
        <v>48.4</v>
      </c>
      <c r="CM124">
        <v>49</v>
      </c>
      <c r="CN124">
        <v>61.82</v>
      </c>
      <c r="CO124">
        <v>48.74</v>
      </c>
      <c r="CP124" s="5">
        <f t="shared" si="112"/>
        <v>6.3999999999997271E-3</v>
      </c>
      <c r="CQ124" s="5">
        <f t="shared" si="113"/>
        <v>0.27040000000000325</v>
      </c>
      <c r="CR124" s="5">
        <f t="shared" si="114"/>
        <v>177.95560000000009</v>
      </c>
      <c r="CS124" s="12">
        <f t="shared" si="115"/>
        <v>6.7600000000002658E-2</v>
      </c>
      <c r="CT124" s="9"/>
      <c r="CU124" s="15"/>
      <c r="CV124">
        <v>56.9</v>
      </c>
      <c r="CW124">
        <v>55.7</v>
      </c>
      <c r="CX124">
        <v>56</v>
      </c>
      <c r="CY124">
        <v>69.38</v>
      </c>
      <c r="CZ124">
        <v>55.52</v>
      </c>
      <c r="DA124" s="5">
        <f t="shared" si="116"/>
        <v>1.4399999999999897</v>
      </c>
      <c r="DB124" s="5">
        <f t="shared" si="117"/>
        <v>0.80999999999999739</v>
      </c>
      <c r="DC124" s="5">
        <f t="shared" si="118"/>
        <v>155.75039999999993</v>
      </c>
      <c r="DD124" s="12">
        <f t="shared" si="119"/>
        <v>1.9043999999999874</v>
      </c>
      <c r="DE124" s="9"/>
      <c r="DF124" s="15"/>
      <c r="DG124">
        <v>78.69</v>
      </c>
      <c r="DH124">
        <v>65</v>
      </c>
      <c r="DI124">
        <v>69</v>
      </c>
      <c r="DJ124">
        <v>77.17</v>
      </c>
      <c r="DK124">
        <v>64.040000000000006</v>
      </c>
      <c r="DL124" s="5">
        <f t="shared" si="120"/>
        <v>187.41609999999994</v>
      </c>
      <c r="DM124" s="5">
        <f t="shared" si="121"/>
        <v>93.896099999999961</v>
      </c>
      <c r="DN124" s="5">
        <f t="shared" si="122"/>
        <v>2.310399999999988</v>
      </c>
      <c r="DO124" s="12">
        <f t="shared" si="123"/>
        <v>214.62249999999975</v>
      </c>
      <c r="DP124" s="9"/>
      <c r="DQ124" s="15"/>
      <c r="DR124">
        <v>99.3</v>
      </c>
      <c r="DS124">
        <v>75.599999999999994</v>
      </c>
      <c r="DT124">
        <v>78</v>
      </c>
      <c r="DU124">
        <v>86.46</v>
      </c>
      <c r="DV124">
        <v>76.8</v>
      </c>
      <c r="DW124" s="5">
        <f t="shared" si="124"/>
        <v>561.69000000000017</v>
      </c>
      <c r="DX124" s="5">
        <f t="shared" si="125"/>
        <v>453.68999999999988</v>
      </c>
      <c r="DY124" s="5">
        <f t="shared" si="126"/>
        <v>164.86560000000009</v>
      </c>
      <c r="DZ124" s="12">
        <f t="shared" si="127"/>
        <v>506.25</v>
      </c>
      <c r="EA124" s="9"/>
      <c r="EB124" s="15"/>
      <c r="EC124">
        <v>84.25</v>
      </c>
      <c r="ED124">
        <v>72.900000000000006</v>
      </c>
      <c r="EE124">
        <v>74</v>
      </c>
      <c r="EF124">
        <v>82.66</v>
      </c>
      <c r="EG124">
        <v>74.16</v>
      </c>
      <c r="EH124" s="5">
        <f t="shared" si="128"/>
        <v>128.82249999999988</v>
      </c>
      <c r="EI124" s="5">
        <f t="shared" si="129"/>
        <v>105.0625</v>
      </c>
      <c r="EJ124" s="5">
        <f t="shared" si="130"/>
        <v>2.5281000000000109</v>
      </c>
      <c r="EK124" s="12">
        <f t="shared" si="131"/>
        <v>101.80810000000007</v>
      </c>
      <c r="EL124" s="9"/>
      <c r="EM124" s="15"/>
      <c r="EN124">
        <v>98.6</v>
      </c>
      <c r="EO124">
        <v>81.8</v>
      </c>
      <c r="EP124">
        <v>81</v>
      </c>
      <c r="EQ124">
        <v>89.95</v>
      </c>
      <c r="ER124">
        <v>81.31</v>
      </c>
      <c r="ES124" s="5">
        <f t="shared" si="132"/>
        <v>282.2399999999999</v>
      </c>
      <c r="ET124" s="5">
        <f t="shared" si="133"/>
        <v>309.75999999999982</v>
      </c>
      <c r="EU124" s="5">
        <f t="shared" si="134"/>
        <v>74.822499999999849</v>
      </c>
      <c r="EV124" s="12">
        <f t="shared" si="135"/>
        <v>298.94409999999971</v>
      </c>
      <c r="EW124" s="9"/>
      <c r="EX124" s="15"/>
      <c r="EY124">
        <v>87.12</v>
      </c>
      <c r="EZ124">
        <v>77.8</v>
      </c>
      <c r="FA124">
        <v>81</v>
      </c>
      <c r="FB124">
        <v>84.77</v>
      </c>
      <c r="FC124">
        <v>79.08</v>
      </c>
      <c r="FD124" s="5">
        <f t="shared" si="136"/>
        <v>86.862400000000136</v>
      </c>
      <c r="FE124" s="5">
        <f t="shared" si="137"/>
        <v>37.454400000000057</v>
      </c>
      <c r="FF124" s="5">
        <f t="shared" si="138"/>
        <v>5.5225000000000399</v>
      </c>
      <c r="FG124" s="12">
        <f t="shared" si="139"/>
        <v>64.641600000000096</v>
      </c>
      <c r="FH124" s="9"/>
      <c r="FI124" s="15"/>
      <c r="FJ124">
        <v>92.21</v>
      </c>
      <c r="FK124">
        <v>83.9</v>
      </c>
      <c r="FL124">
        <v>84</v>
      </c>
      <c r="FM124">
        <v>89.84</v>
      </c>
      <c r="FN124">
        <v>84.55</v>
      </c>
      <c r="FO124" s="5">
        <f t="shared" si="140"/>
        <v>69.056099999999802</v>
      </c>
      <c r="FP124" s="5">
        <f t="shared" si="141"/>
        <v>67.4040999999999</v>
      </c>
      <c r="FQ124" s="5">
        <f t="shared" si="142"/>
        <v>5.616899999999954</v>
      </c>
      <c r="FR124" s="12">
        <f t="shared" si="143"/>
        <v>58.675599999999946</v>
      </c>
      <c r="FS124" s="9"/>
      <c r="FT124" s="15"/>
      <c r="FU124">
        <v>86.15</v>
      </c>
      <c r="FV124">
        <v>80</v>
      </c>
      <c r="FW124">
        <v>80</v>
      </c>
      <c r="FX124">
        <v>84.97</v>
      </c>
      <c r="FY124">
        <v>77.91</v>
      </c>
      <c r="FZ124" s="5">
        <f t="shared" si="144"/>
        <v>37.822500000000069</v>
      </c>
      <c r="GA124" s="5">
        <f t="shared" si="145"/>
        <v>37.822500000000069</v>
      </c>
      <c r="GB124" s="5">
        <f t="shared" si="146"/>
        <v>1.3924000000000161</v>
      </c>
      <c r="GC124" s="12">
        <f t="shared" si="147"/>
        <v>67.897600000000153</v>
      </c>
      <c r="GD124" s="9"/>
      <c r="GE124" s="15"/>
      <c r="GF124">
        <v>94.89</v>
      </c>
      <c r="GG124">
        <v>90.2</v>
      </c>
      <c r="GH124">
        <v>90</v>
      </c>
      <c r="GI124">
        <v>93.7</v>
      </c>
      <c r="GJ124">
        <v>90.19</v>
      </c>
      <c r="GK124" s="5">
        <f t="shared" si="148"/>
        <v>21.996099999999977</v>
      </c>
      <c r="GL124" s="5">
        <f t="shared" si="149"/>
        <v>23.912100000000006</v>
      </c>
      <c r="GM124" s="5">
        <f t="shared" si="150"/>
        <v>1.4160999999999946</v>
      </c>
      <c r="GN124" s="12">
        <f t="shared" si="151"/>
        <v>22.090000000000028</v>
      </c>
      <c r="GO124" s="9"/>
      <c r="GP124" s="15"/>
      <c r="GQ124">
        <v>96.01</v>
      </c>
      <c r="GR124">
        <v>94.5</v>
      </c>
      <c r="GS124">
        <v>95</v>
      </c>
      <c r="GT124">
        <v>95.53</v>
      </c>
      <c r="GU124">
        <v>94.87</v>
      </c>
      <c r="GV124" s="5">
        <f t="shared" si="152"/>
        <v>2.2801000000000156</v>
      </c>
      <c r="GW124" s="5">
        <f t="shared" si="153"/>
        <v>1.0201000000000104</v>
      </c>
      <c r="GX124" s="5">
        <f t="shared" si="154"/>
        <v>0.23040000000000382</v>
      </c>
      <c r="GY124" s="12">
        <f t="shared" si="155"/>
        <v>1.2996000000000012</v>
      </c>
      <c r="GZ124" s="9"/>
      <c r="HA124" s="15"/>
      <c r="HB124">
        <v>100</v>
      </c>
      <c r="HC124">
        <v>100</v>
      </c>
      <c r="HD124">
        <v>100</v>
      </c>
      <c r="HE124">
        <v>100</v>
      </c>
      <c r="HF124">
        <v>100</v>
      </c>
      <c r="HG124" s="5">
        <f t="shared" si="156"/>
        <v>0</v>
      </c>
      <c r="HH124" s="5">
        <f t="shared" si="157"/>
        <v>0</v>
      </c>
      <c r="HI124" s="5">
        <f t="shared" si="158"/>
        <v>0</v>
      </c>
      <c r="HJ124" s="12">
        <f t="shared" si="159"/>
        <v>0</v>
      </c>
      <c r="HK124" s="9"/>
      <c r="HL124" s="15"/>
    </row>
    <row r="125" spans="1:220" x14ac:dyDescent="0.25">
      <c r="A125">
        <v>36.99</v>
      </c>
      <c r="B125">
        <v>53</v>
      </c>
      <c r="C125">
        <v>59</v>
      </c>
      <c r="D125">
        <v>70.290000000000006</v>
      </c>
      <c r="E125">
        <v>53.36</v>
      </c>
      <c r="F125" s="5">
        <f t="shared" si="80"/>
        <v>256.32009999999991</v>
      </c>
      <c r="G125" s="5">
        <f t="shared" si="81"/>
        <v>484.44009999999992</v>
      </c>
      <c r="H125" s="5">
        <f t="shared" si="82"/>
        <v>1108.8900000000003</v>
      </c>
      <c r="I125" s="12">
        <f t="shared" si="83"/>
        <v>267.97689999999994</v>
      </c>
      <c r="J125" s="9"/>
      <c r="K125" s="15"/>
      <c r="L125">
        <v>17.11</v>
      </c>
      <c r="M125">
        <v>51.7</v>
      </c>
      <c r="N125">
        <v>51</v>
      </c>
      <c r="O125">
        <v>65.03</v>
      </c>
      <c r="P125">
        <v>50.88</v>
      </c>
      <c r="Q125" s="5">
        <f t="shared" si="84"/>
        <v>1196.4681000000003</v>
      </c>
      <c r="R125" s="5">
        <f t="shared" si="85"/>
        <v>1148.5321000000001</v>
      </c>
      <c r="S125" s="5">
        <f t="shared" si="86"/>
        <v>2296.3264000000004</v>
      </c>
      <c r="T125" s="12">
        <f t="shared" si="87"/>
        <v>1140.4129000000003</v>
      </c>
      <c r="U125" s="9"/>
      <c r="V125" s="15"/>
      <c r="W125">
        <v>28.59</v>
      </c>
      <c r="X125">
        <v>48.8</v>
      </c>
      <c r="Y125">
        <v>51</v>
      </c>
      <c r="Z125">
        <v>62.55</v>
      </c>
      <c r="AA125">
        <v>46.01</v>
      </c>
      <c r="AB125" s="5">
        <f t="shared" si="88"/>
        <v>408.44409999999988</v>
      </c>
      <c r="AC125" s="5">
        <f t="shared" si="89"/>
        <v>502.2081</v>
      </c>
      <c r="AD125" s="5">
        <f t="shared" si="90"/>
        <v>1153.2815999999996</v>
      </c>
      <c r="AE125" s="12">
        <f t="shared" si="91"/>
        <v>303.45639999999992</v>
      </c>
      <c r="AF125" s="9"/>
      <c r="AG125" s="15"/>
      <c r="AH125">
        <v>61.55</v>
      </c>
      <c r="AI125">
        <v>56.8</v>
      </c>
      <c r="AJ125">
        <v>59</v>
      </c>
      <c r="AK125">
        <v>71.56</v>
      </c>
      <c r="AL125">
        <v>57.48</v>
      </c>
      <c r="AM125" s="5">
        <f t="shared" si="92"/>
        <v>22.5625</v>
      </c>
      <c r="AN125" s="5">
        <f t="shared" si="93"/>
        <v>6.5024999999999853</v>
      </c>
      <c r="AO125" s="5">
        <f t="shared" si="94"/>
        <v>100.20010000000011</v>
      </c>
      <c r="AP125" s="12">
        <f t="shared" si="95"/>
        <v>16.564900000000002</v>
      </c>
      <c r="AQ125" s="9"/>
      <c r="AR125" s="15"/>
      <c r="AS125">
        <v>78</v>
      </c>
      <c r="AT125">
        <v>62.9</v>
      </c>
      <c r="AU125">
        <v>74</v>
      </c>
      <c r="AV125">
        <v>77.36</v>
      </c>
      <c r="AW125">
        <v>63.16</v>
      </c>
      <c r="AX125" s="5">
        <f t="shared" si="96"/>
        <v>228.01000000000005</v>
      </c>
      <c r="AY125" s="5">
        <f t="shared" si="97"/>
        <v>16</v>
      </c>
      <c r="AZ125" s="5">
        <f t="shared" si="98"/>
        <v>0.40960000000000074</v>
      </c>
      <c r="BA125" s="12">
        <f t="shared" si="99"/>
        <v>220.2256000000001</v>
      </c>
      <c r="BB125" s="9"/>
      <c r="BC125" s="15"/>
      <c r="BD125">
        <v>71.510000000000005</v>
      </c>
      <c r="BE125">
        <v>57.4</v>
      </c>
      <c r="BF125">
        <v>62</v>
      </c>
      <c r="BG125">
        <v>72.25</v>
      </c>
      <c r="BH125">
        <v>57.9</v>
      </c>
      <c r="BI125" s="5">
        <f t="shared" si="100"/>
        <v>199.09210000000019</v>
      </c>
      <c r="BJ125" s="5">
        <f t="shared" si="101"/>
        <v>90.440100000000101</v>
      </c>
      <c r="BK125" s="5">
        <f t="shared" si="102"/>
        <v>0.54759999999999243</v>
      </c>
      <c r="BL125" s="12">
        <f t="shared" si="103"/>
        <v>185.23210000000017</v>
      </c>
      <c r="BM125" s="9"/>
      <c r="BN125" s="15"/>
      <c r="BO125">
        <v>47.73</v>
      </c>
      <c r="BP125">
        <v>48</v>
      </c>
      <c r="BQ125">
        <v>48</v>
      </c>
      <c r="BR125">
        <v>63.46</v>
      </c>
      <c r="BS125">
        <v>48.36</v>
      </c>
      <c r="BT125" s="5">
        <f t="shared" si="104"/>
        <v>7.2900000000001686E-2</v>
      </c>
      <c r="BU125" s="5">
        <f t="shared" si="105"/>
        <v>7.2900000000001686E-2</v>
      </c>
      <c r="BV125" s="5">
        <f t="shared" si="106"/>
        <v>247.43290000000013</v>
      </c>
      <c r="BW125" s="12">
        <f t="shared" si="107"/>
        <v>0.39690000000000325</v>
      </c>
      <c r="BX125" s="9"/>
      <c r="BY125" s="15"/>
      <c r="BZ125">
        <v>81.38</v>
      </c>
      <c r="CA125">
        <v>60.2</v>
      </c>
      <c r="CB125">
        <v>63</v>
      </c>
      <c r="CC125">
        <v>76.17</v>
      </c>
      <c r="CD125">
        <v>62.59</v>
      </c>
      <c r="CE125" s="5">
        <f t="shared" si="108"/>
        <v>448.59239999999971</v>
      </c>
      <c r="CF125" s="5">
        <f t="shared" si="109"/>
        <v>337.82439999999986</v>
      </c>
      <c r="CG125" s="5">
        <f t="shared" si="110"/>
        <v>27.144099999999934</v>
      </c>
      <c r="CH125" s="12">
        <f t="shared" si="111"/>
        <v>353.06409999999971</v>
      </c>
      <c r="CI125" s="9"/>
      <c r="CJ125" s="15"/>
      <c r="CK125">
        <v>78.19</v>
      </c>
      <c r="CL125">
        <v>59.1</v>
      </c>
      <c r="CM125">
        <v>60</v>
      </c>
      <c r="CN125">
        <v>74.56</v>
      </c>
      <c r="CO125">
        <v>60.31</v>
      </c>
      <c r="CP125" s="5">
        <f t="shared" si="112"/>
        <v>364.42809999999986</v>
      </c>
      <c r="CQ125" s="5">
        <f t="shared" si="113"/>
        <v>330.87609999999989</v>
      </c>
      <c r="CR125" s="5">
        <f t="shared" si="114"/>
        <v>13.176899999999968</v>
      </c>
      <c r="CS125" s="12">
        <f t="shared" si="115"/>
        <v>319.69439999999986</v>
      </c>
      <c r="CT125" s="9"/>
      <c r="CU125" s="15"/>
      <c r="CV125">
        <v>69</v>
      </c>
      <c r="CW125">
        <v>63.9</v>
      </c>
      <c r="CX125">
        <v>65</v>
      </c>
      <c r="CY125">
        <v>76</v>
      </c>
      <c r="CZ125">
        <v>64.31</v>
      </c>
      <c r="DA125" s="5">
        <f t="shared" si="116"/>
        <v>26.010000000000016</v>
      </c>
      <c r="DB125" s="5">
        <f t="shared" si="117"/>
        <v>16</v>
      </c>
      <c r="DC125" s="5">
        <f t="shared" si="118"/>
        <v>49</v>
      </c>
      <c r="DD125" s="12">
        <f t="shared" si="119"/>
        <v>21.996099999999977</v>
      </c>
      <c r="DE125" s="9"/>
      <c r="DF125" s="15"/>
      <c r="DG125">
        <v>95.26</v>
      </c>
      <c r="DH125">
        <v>74.7</v>
      </c>
      <c r="DI125">
        <v>77</v>
      </c>
      <c r="DJ125">
        <v>84.52</v>
      </c>
      <c r="DK125">
        <v>74.44</v>
      </c>
      <c r="DL125" s="5">
        <f t="shared" si="120"/>
        <v>422.7136000000001</v>
      </c>
      <c r="DM125" s="5">
        <f t="shared" si="121"/>
        <v>333.42760000000021</v>
      </c>
      <c r="DN125" s="5">
        <f t="shared" si="122"/>
        <v>115.3476000000002</v>
      </c>
      <c r="DO125" s="12">
        <f t="shared" si="123"/>
        <v>433.47240000000033</v>
      </c>
      <c r="DP125" s="9"/>
      <c r="DQ125" s="15"/>
      <c r="DR125">
        <v>87.5</v>
      </c>
      <c r="DS125">
        <v>68.3</v>
      </c>
      <c r="DT125">
        <v>71</v>
      </c>
      <c r="DU125">
        <v>81.06</v>
      </c>
      <c r="DV125">
        <v>70.41</v>
      </c>
      <c r="DW125" s="5">
        <f t="shared" si="124"/>
        <v>368.6400000000001</v>
      </c>
      <c r="DX125" s="5">
        <f t="shared" si="125"/>
        <v>272.25</v>
      </c>
      <c r="DY125" s="5">
        <f t="shared" si="126"/>
        <v>41.473599999999969</v>
      </c>
      <c r="DZ125" s="12">
        <f t="shared" si="127"/>
        <v>292.06810000000013</v>
      </c>
      <c r="EA125" s="9"/>
      <c r="EB125" s="15"/>
      <c r="EC125">
        <v>74.7</v>
      </c>
      <c r="ED125">
        <v>66.900000000000006</v>
      </c>
      <c r="EE125">
        <v>70</v>
      </c>
      <c r="EF125">
        <v>76.62</v>
      </c>
      <c r="EG125">
        <v>68.400000000000006</v>
      </c>
      <c r="EH125" s="5">
        <f t="shared" si="128"/>
        <v>60.839999999999954</v>
      </c>
      <c r="EI125" s="5">
        <f t="shared" si="129"/>
        <v>22.090000000000028</v>
      </c>
      <c r="EJ125" s="5">
        <f t="shared" si="130"/>
        <v>3.6864000000000066</v>
      </c>
      <c r="EK125" s="12">
        <f t="shared" si="131"/>
        <v>39.689999999999962</v>
      </c>
      <c r="EL125" s="9"/>
      <c r="EM125" s="15"/>
      <c r="EN125">
        <v>79.180000000000007</v>
      </c>
      <c r="EO125">
        <v>69.2</v>
      </c>
      <c r="EP125">
        <v>71</v>
      </c>
      <c r="EQ125">
        <v>79.900000000000006</v>
      </c>
      <c r="ER125">
        <v>70.48</v>
      </c>
      <c r="ES125" s="5">
        <f t="shared" si="132"/>
        <v>99.600400000000079</v>
      </c>
      <c r="ET125" s="5">
        <f t="shared" si="133"/>
        <v>66.912400000000105</v>
      </c>
      <c r="EU125" s="5">
        <f t="shared" si="134"/>
        <v>0.51839999999999842</v>
      </c>
      <c r="EV125" s="12">
        <f t="shared" si="135"/>
        <v>75.690000000000055</v>
      </c>
      <c r="EW125" s="9"/>
      <c r="EX125" s="15"/>
      <c r="EY125">
        <v>94.15</v>
      </c>
      <c r="EZ125">
        <v>80.099999999999994</v>
      </c>
      <c r="FA125">
        <v>79</v>
      </c>
      <c r="FB125">
        <v>88.73</v>
      </c>
      <c r="FC125">
        <v>81.67</v>
      </c>
      <c r="FD125" s="5">
        <f t="shared" si="136"/>
        <v>197.40250000000032</v>
      </c>
      <c r="FE125" s="5">
        <f t="shared" si="137"/>
        <v>229.52250000000018</v>
      </c>
      <c r="FF125" s="5">
        <f t="shared" si="138"/>
        <v>29.376400000000018</v>
      </c>
      <c r="FG125" s="12">
        <f t="shared" si="139"/>
        <v>155.7504000000001</v>
      </c>
      <c r="FH125" s="9"/>
      <c r="FI125" s="15"/>
      <c r="FJ125">
        <v>89.57</v>
      </c>
      <c r="FK125">
        <v>81.599999999999994</v>
      </c>
      <c r="FL125">
        <v>84</v>
      </c>
      <c r="FM125">
        <v>87.62</v>
      </c>
      <c r="FN125">
        <v>83.5</v>
      </c>
      <c r="FO125" s="5">
        <f t="shared" si="140"/>
        <v>63.520899999999983</v>
      </c>
      <c r="FP125" s="5">
        <f t="shared" si="141"/>
        <v>31.024899999999924</v>
      </c>
      <c r="FQ125" s="5">
        <f t="shared" si="142"/>
        <v>3.8024999999999558</v>
      </c>
      <c r="FR125" s="12">
        <f t="shared" si="143"/>
        <v>36.844899999999917</v>
      </c>
      <c r="FS125" s="9"/>
      <c r="FT125" s="15"/>
      <c r="FU125">
        <v>88.59</v>
      </c>
      <c r="FV125">
        <v>81.7</v>
      </c>
      <c r="FW125">
        <v>84</v>
      </c>
      <c r="FX125">
        <v>87.15</v>
      </c>
      <c r="FY125">
        <v>83.22</v>
      </c>
      <c r="FZ125" s="5">
        <f t="shared" si="144"/>
        <v>47.472100000000005</v>
      </c>
      <c r="GA125" s="5">
        <f t="shared" si="145"/>
        <v>21.06810000000003</v>
      </c>
      <c r="GB125" s="5">
        <f t="shared" si="146"/>
        <v>2.0735999999999937</v>
      </c>
      <c r="GC125" s="12">
        <f t="shared" si="147"/>
        <v>28.83690000000005</v>
      </c>
      <c r="GD125" s="9"/>
      <c r="GE125" s="15"/>
      <c r="GF125">
        <v>96.85</v>
      </c>
      <c r="GG125">
        <v>92.4</v>
      </c>
      <c r="GH125">
        <v>92</v>
      </c>
      <c r="GI125">
        <v>95.36</v>
      </c>
      <c r="GJ125">
        <v>92.28</v>
      </c>
      <c r="GK125" s="5">
        <f t="shared" si="148"/>
        <v>19.802499999999899</v>
      </c>
      <c r="GL125" s="5">
        <f t="shared" si="149"/>
        <v>23.522499999999944</v>
      </c>
      <c r="GM125" s="5">
        <f t="shared" si="150"/>
        <v>2.2200999999999849</v>
      </c>
      <c r="GN125" s="12">
        <f t="shared" si="151"/>
        <v>20.884899999999938</v>
      </c>
      <c r="GO125" s="9"/>
      <c r="GP125" s="15"/>
      <c r="GQ125">
        <v>98.02</v>
      </c>
      <c r="GR125">
        <v>96.6</v>
      </c>
      <c r="GS125">
        <v>98</v>
      </c>
      <c r="GT125">
        <v>97.64</v>
      </c>
      <c r="GU125">
        <v>96.55</v>
      </c>
      <c r="GV125" s="5">
        <f t="shared" si="152"/>
        <v>2.0164000000000049</v>
      </c>
      <c r="GW125" s="5">
        <f t="shared" si="153"/>
        <v>3.9999999999984086E-4</v>
      </c>
      <c r="GX125" s="5">
        <f t="shared" si="154"/>
        <v>0.14439999999999653</v>
      </c>
      <c r="GY125" s="12">
        <f t="shared" si="155"/>
        <v>2.1608999999999967</v>
      </c>
      <c r="GZ125" s="9"/>
      <c r="HA125" s="15"/>
      <c r="HB125">
        <v>100</v>
      </c>
      <c r="HC125">
        <v>100</v>
      </c>
      <c r="HD125">
        <v>100</v>
      </c>
      <c r="HE125">
        <v>100</v>
      </c>
      <c r="HF125">
        <v>100</v>
      </c>
      <c r="HG125" s="5">
        <f t="shared" si="156"/>
        <v>0</v>
      </c>
      <c r="HH125" s="5">
        <f t="shared" si="157"/>
        <v>0</v>
      </c>
      <c r="HI125" s="5">
        <f t="shared" si="158"/>
        <v>0</v>
      </c>
      <c r="HJ125" s="12">
        <f t="shared" si="159"/>
        <v>0</v>
      </c>
      <c r="HK125" s="9"/>
      <c r="HL125" s="15"/>
    </row>
    <row r="126" spans="1:220" x14ac:dyDescent="0.25">
      <c r="A126">
        <v>69.09</v>
      </c>
      <c r="B126">
        <v>48.7</v>
      </c>
      <c r="C126">
        <v>51</v>
      </c>
      <c r="D126">
        <v>63.08</v>
      </c>
      <c r="E126">
        <v>55.5</v>
      </c>
      <c r="F126" s="5">
        <f t="shared" si="80"/>
        <v>415.75210000000004</v>
      </c>
      <c r="G126" s="5">
        <f t="shared" si="81"/>
        <v>327.24810000000014</v>
      </c>
      <c r="H126" s="5">
        <f t="shared" si="82"/>
        <v>36.120100000000065</v>
      </c>
      <c r="I126" s="12">
        <f t="shared" si="83"/>
        <v>184.68810000000011</v>
      </c>
      <c r="J126" s="9"/>
      <c r="K126" s="15"/>
      <c r="L126">
        <v>54.73</v>
      </c>
      <c r="M126">
        <v>49.3</v>
      </c>
      <c r="N126">
        <v>48</v>
      </c>
      <c r="O126">
        <v>66.11</v>
      </c>
      <c r="P126">
        <v>49.7</v>
      </c>
      <c r="Q126" s="5">
        <f t="shared" si="84"/>
        <v>29.484899999999996</v>
      </c>
      <c r="R126" s="5">
        <f t="shared" si="85"/>
        <v>45.29289999999996</v>
      </c>
      <c r="S126" s="5">
        <f t="shared" si="86"/>
        <v>129.50440000000006</v>
      </c>
      <c r="T126" s="12">
        <f t="shared" si="87"/>
        <v>25.300899999999938</v>
      </c>
      <c r="U126" s="9"/>
      <c r="V126" s="15"/>
      <c r="W126">
        <v>92.47</v>
      </c>
      <c r="X126">
        <v>53</v>
      </c>
      <c r="Y126">
        <v>55</v>
      </c>
      <c r="Z126">
        <v>68.989999999999995</v>
      </c>
      <c r="AA126">
        <v>57.06</v>
      </c>
      <c r="AB126" s="5">
        <f t="shared" si="88"/>
        <v>1557.8808999999999</v>
      </c>
      <c r="AC126" s="5">
        <f t="shared" si="89"/>
        <v>1404.0009</v>
      </c>
      <c r="AD126" s="5">
        <f t="shared" si="90"/>
        <v>551.31040000000019</v>
      </c>
      <c r="AE126" s="12">
        <f t="shared" si="91"/>
        <v>1253.8680999999997</v>
      </c>
      <c r="AF126" s="9"/>
      <c r="AG126" s="15"/>
      <c r="AH126">
        <v>74.569999999999993</v>
      </c>
      <c r="AI126">
        <v>60.8</v>
      </c>
      <c r="AJ126">
        <v>63</v>
      </c>
      <c r="AK126">
        <v>75.09</v>
      </c>
      <c r="AL126">
        <v>63.24</v>
      </c>
      <c r="AM126" s="5">
        <f t="shared" si="92"/>
        <v>189.61289999999988</v>
      </c>
      <c r="AN126" s="5">
        <f t="shared" si="93"/>
        <v>133.86489999999984</v>
      </c>
      <c r="AO126" s="5">
        <f t="shared" si="94"/>
        <v>0.27040000000001063</v>
      </c>
      <c r="AP126" s="12">
        <f t="shared" si="95"/>
        <v>128.3688999999998</v>
      </c>
      <c r="AQ126" s="9"/>
      <c r="AR126" s="15"/>
      <c r="AS126">
        <v>69.69</v>
      </c>
      <c r="AT126">
        <v>60.1</v>
      </c>
      <c r="AU126">
        <v>64</v>
      </c>
      <c r="AV126">
        <v>73.790000000000006</v>
      </c>
      <c r="AW126">
        <v>61.94</v>
      </c>
      <c r="AX126" s="5">
        <f t="shared" si="96"/>
        <v>91.968099999999936</v>
      </c>
      <c r="AY126" s="5">
        <f t="shared" si="97"/>
        <v>32.376099999999973</v>
      </c>
      <c r="AZ126" s="5">
        <f t="shared" si="98"/>
        <v>16.81000000000007</v>
      </c>
      <c r="BA126" s="12">
        <f t="shared" si="99"/>
        <v>60.0625</v>
      </c>
      <c r="BB126" s="9"/>
      <c r="BC126" s="15"/>
      <c r="BD126">
        <v>43.48</v>
      </c>
      <c r="BE126">
        <v>46.7</v>
      </c>
      <c r="BF126">
        <v>46</v>
      </c>
      <c r="BG126">
        <v>63.05</v>
      </c>
      <c r="BH126">
        <v>50.42</v>
      </c>
      <c r="BI126" s="5">
        <f t="shared" si="100"/>
        <v>10.368400000000038</v>
      </c>
      <c r="BJ126" s="5">
        <f t="shared" si="101"/>
        <v>6.3504000000000156</v>
      </c>
      <c r="BK126" s="5">
        <f t="shared" si="102"/>
        <v>382.98490000000004</v>
      </c>
      <c r="BL126" s="12">
        <f t="shared" si="103"/>
        <v>48.163600000000066</v>
      </c>
      <c r="BM126" s="9"/>
      <c r="BN126" s="15"/>
      <c r="BO126">
        <v>86.99</v>
      </c>
      <c r="BP126">
        <v>63.2</v>
      </c>
      <c r="BQ126">
        <v>75</v>
      </c>
      <c r="BR126">
        <v>76.510000000000005</v>
      </c>
      <c r="BS126">
        <v>68.63</v>
      </c>
      <c r="BT126" s="5">
        <f t="shared" si="104"/>
        <v>565.96409999999958</v>
      </c>
      <c r="BU126" s="5">
        <f t="shared" si="105"/>
        <v>143.76009999999988</v>
      </c>
      <c r="BV126" s="5">
        <f t="shared" si="106"/>
        <v>109.83039999999978</v>
      </c>
      <c r="BW126" s="12">
        <f t="shared" si="107"/>
        <v>337.08959999999996</v>
      </c>
      <c r="BX126" s="9"/>
      <c r="BY126" s="15"/>
      <c r="BZ126">
        <v>40.409999999999997</v>
      </c>
      <c r="CA126">
        <v>46.2</v>
      </c>
      <c r="CB126">
        <v>44</v>
      </c>
      <c r="CC126">
        <v>58.9</v>
      </c>
      <c r="CD126">
        <v>44.64</v>
      </c>
      <c r="CE126" s="5">
        <f t="shared" si="108"/>
        <v>33.524100000000075</v>
      </c>
      <c r="CF126" s="5">
        <f t="shared" si="109"/>
        <v>12.888100000000025</v>
      </c>
      <c r="CG126" s="5">
        <f t="shared" si="110"/>
        <v>341.88010000000008</v>
      </c>
      <c r="CH126" s="12">
        <f t="shared" si="111"/>
        <v>17.892900000000033</v>
      </c>
      <c r="CI126" s="9"/>
      <c r="CJ126" s="15"/>
      <c r="CK126">
        <v>76.010000000000005</v>
      </c>
      <c r="CL126">
        <v>57.7</v>
      </c>
      <c r="CM126">
        <v>58</v>
      </c>
      <c r="CN126">
        <v>73.099999999999994</v>
      </c>
      <c r="CO126">
        <v>58.17</v>
      </c>
      <c r="CP126" s="5">
        <f t="shared" si="112"/>
        <v>335.25610000000006</v>
      </c>
      <c r="CQ126" s="5">
        <f t="shared" si="113"/>
        <v>324.36010000000016</v>
      </c>
      <c r="CR126" s="5">
        <f t="shared" si="114"/>
        <v>8.4681000000000637</v>
      </c>
      <c r="CS126" s="12">
        <f t="shared" si="115"/>
        <v>318.26560000000012</v>
      </c>
      <c r="CT126" s="9"/>
      <c r="CU126" s="15"/>
      <c r="CV126">
        <v>75.349999999999994</v>
      </c>
      <c r="CW126">
        <v>68.5</v>
      </c>
      <c r="CX126">
        <v>71</v>
      </c>
      <c r="CY126">
        <v>79.13</v>
      </c>
      <c r="CZ126">
        <v>67.650000000000006</v>
      </c>
      <c r="DA126" s="5">
        <f t="shared" si="116"/>
        <v>46.922499999999921</v>
      </c>
      <c r="DB126" s="5">
        <f t="shared" si="117"/>
        <v>18.92249999999995</v>
      </c>
      <c r="DC126" s="5">
        <f t="shared" si="118"/>
        <v>14.288400000000008</v>
      </c>
      <c r="DD126" s="12">
        <f t="shared" si="119"/>
        <v>59.289999999999822</v>
      </c>
      <c r="DE126" s="9"/>
      <c r="DF126" s="15"/>
      <c r="DG126">
        <v>77.97</v>
      </c>
      <c r="DH126">
        <v>63.6</v>
      </c>
      <c r="DI126">
        <v>67</v>
      </c>
      <c r="DJ126">
        <v>75.459999999999994</v>
      </c>
      <c r="DK126">
        <v>64.66</v>
      </c>
      <c r="DL126" s="5">
        <f t="shared" si="120"/>
        <v>206.49689999999993</v>
      </c>
      <c r="DM126" s="5">
        <f t="shared" si="121"/>
        <v>120.34089999999998</v>
      </c>
      <c r="DN126" s="5">
        <f t="shared" si="122"/>
        <v>6.3001000000000253</v>
      </c>
      <c r="DO126" s="12">
        <f t="shared" si="123"/>
        <v>177.15610000000007</v>
      </c>
      <c r="DP126" s="9"/>
      <c r="DQ126" s="15"/>
      <c r="DR126">
        <v>72.489999999999995</v>
      </c>
      <c r="DS126">
        <v>61.8</v>
      </c>
      <c r="DT126">
        <v>62</v>
      </c>
      <c r="DU126">
        <v>72.67</v>
      </c>
      <c r="DV126">
        <v>62.84</v>
      </c>
      <c r="DW126" s="5">
        <f t="shared" si="124"/>
        <v>114.27609999999996</v>
      </c>
      <c r="DX126" s="5">
        <f t="shared" si="125"/>
        <v>110.0400999999999</v>
      </c>
      <c r="DY126" s="5">
        <f t="shared" si="126"/>
        <v>3.2400000000002455E-2</v>
      </c>
      <c r="DZ126" s="12">
        <f t="shared" si="127"/>
        <v>93.122499999999832</v>
      </c>
      <c r="EA126" s="9"/>
      <c r="EB126" s="15"/>
      <c r="EC126">
        <v>98.6</v>
      </c>
      <c r="ED126">
        <v>82.7</v>
      </c>
      <c r="EE126">
        <v>86</v>
      </c>
      <c r="EF126">
        <v>89.88</v>
      </c>
      <c r="EG126">
        <v>85.29</v>
      </c>
      <c r="EH126" s="5">
        <f t="shared" si="128"/>
        <v>252.80999999999972</v>
      </c>
      <c r="EI126" s="5">
        <f t="shared" si="129"/>
        <v>158.75999999999985</v>
      </c>
      <c r="EJ126" s="5">
        <f t="shared" si="130"/>
        <v>76.038399999999982</v>
      </c>
      <c r="EK126" s="12">
        <f t="shared" si="131"/>
        <v>177.15609999999967</v>
      </c>
      <c r="EL126" s="9"/>
      <c r="EM126" s="15"/>
      <c r="EN126">
        <v>70.09</v>
      </c>
      <c r="EO126">
        <v>63.9</v>
      </c>
      <c r="EP126">
        <v>64</v>
      </c>
      <c r="EQ126">
        <v>73.23</v>
      </c>
      <c r="ER126">
        <v>63.27</v>
      </c>
      <c r="ES126" s="5">
        <f t="shared" si="132"/>
        <v>38.316100000000063</v>
      </c>
      <c r="ET126" s="5">
        <f t="shared" si="133"/>
        <v>37.08810000000004</v>
      </c>
      <c r="EU126" s="5">
        <f t="shared" si="134"/>
        <v>9.8596000000000039</v>
      </c>
      <c r="EV126" s="12">
        <f t="shared" si="135"/>
        <v>46.512400000000007</v>
      </c>
      <c r="EW126" s="9"/>
      <c r="EX126" s="15"/>
      <c r="EY126">
        <v>96.63</v>
      </c>
      <c r="EZ126">
        <v>79.8</v>
      </c>
      <c r="FA126">
        <v>80</v>
      </c>
      <c r="FB126">
        <v>89.05</v>
      </c>
      <c r="FC126">
        <v>81.94</v>
      </c>
      <c r="FD126" s="5">
        <f t="shared" si="136"/>
        <v>283.24889999999994</v>
      </c>
      <c r="FE126" s="5">
        <f t="shared" si="137"/>
        <v>276.55689999999987</v>
      </c>
      <c r="FF126" s="5">
        <f t="shared" si="138"/>
        <v>57.456399999999974</v>
      </c>
      <c r="FG126" s="12">
        <f t="shared" si="139"/>
        <v>215.79609999999994</v>
      </c>
      <c r="FH126" s="9"/>
      <c r="FI126" s="15"/>
      <c r="FJ126">
        <v>96.64</v>
      </c>
      <c r="FK126">
        <v>86.3</v>
      </c>
      <c r="FL126">
        <v>89</v>
      </c>
      <c r="FM126">
        <v>92.39</v>
      </c>
      <c r="FN126">
        <v>88.69</v>
      </c>
      <c r="FO126" s="5">
        <f t="shared" si="140"/>
        <v>106.91560000000007</v>
      </c>
      <c r="FP126" s="5">
        <f t="shared" si="141"/>
        <v>58.369600000000005</v>
      </c>
      <c r="FQ126" s="5">
        <f t="shared" si="142"/>
        <v>18.0625</v>
      </c>
      <c r="FR126" s="12">
        <f t="shared" si="143"/>
        <v>63.202500000000043</v>
      </c>
      <c r="FS126" s="9"/>
      <c r="FT126" s="15"/>
      <c r="FU126">
        <v>85.91</v>
      </c>
      <c r="FV126">
        <v>79.099999999999994</v>
      </c>
      <c r="FW126">
        <v>79</v>
      </c>
      <c r="FX126">
        <v>84.69</v>
      </c>
      <c r="FY126">
        <v>77.58</v>
      </c>
      <c r="FZ126" s="5">
        <f t="shared" si="144"/>
        <v>46.376100000000029</v>
      </c>
      <c r="GA126" s="5">
        <f t="shared" si="145"/>
        <v>47.748099999999951</v>
      </c>
      <c r="GB126" s="5">
        <f t="shared" si="146"/>
        <v>1.4883999999999973</v>
      </c>
      <c r="GC126" s="12">
        <f t="shared" si="147"/>
        <v>69.388899999999978</v>
      </c>
      <c r="GD126" s="9"/>
      <c r="GE126" s="15"/>
      <c r="GF126">
        <v>94.53</v>
      </c>
      <c r="GG126">
        <v>90.8</v>
      </c>
      <c r="GH126">
        <v>92</v>
      </c>
      <c r="GI126">
        <v>93.37</v>
      </c>
      <c r="GJ126">
        <v>90.96</v>
      </c>
      <c r="GK126" s="5">
        <f t="shared" si="148"/>
        <v>13.912900000000029</v>
      </c>
      <c r="GL126" s="5">
        <f t="shared" si="149"/>
        <v>6.4009000000000054</v>
      </c>
      <c r="GM126" s="5">
        <f t="shared" si="150"/>
        <v>1.3455999999999921</v>
      </c>
      <c r="GN126" s="12">
        <f t="shared" si="151"/>
        <v>12.744900000000053</v>
      </c>
      <c r="GO126" s="9"/>
      <c r="GP126" s="15"/>
      <c r="GQ126">
        <v>99.61</v>
      </c>
      <c r="GR126">
        <v>97.1</v>
      </c>
      <c r="GS126">
        <v>98</v>
      </c>
      <c r="GT126">
        <v>98.37</v>
      </c>
      <c r="GU126">
        <v>97.5</v>
      </c>
      <c r="GV126" s="5">
        <f t="shared" si="152"/>
        <v>6.3001000000000253</v>
      </c>
      <c r="GW126" s="5">
        <f t="shared" si="153"/>
        <v>2.5920999999999981</v>
      </c>
      <c r="GX126" s="5">
        <f t="shared" si="154"/>
        <v>1.5375999999999874</v>
      </c>
      <c r="GY126" s="12">
        <f t="shared" si="155"/>
        <v>4.4520999999999979</v>
      </c>
      <c r="GZ126" s="9"/>
      <c r="HA126" s="15"/>
      <c r="HB126">
        <v>100</v>
      </c>
      <c r="HC126">
        <v>100</v>
      </c>
      <c r="HD126">
        <v>100</v>
      </c>
      <c r="HE126">
        <v>100</v>
      </c>
      <c r="HF126">
        <v>100</v>
      </c>
      <c r="HG126" s="5">
        <f t="shared" si="156"/>
        <v>0</v>
      </c>
      <c r="HH126" s="5">
        <f t="shared" si="157"/>
        <v>0</v>
      </c>
      <c r="HI126" s="5">
        <f t="shared" si="158"/>
        <v>0</v>
      </c>
      <c r="HJ126" s="12">
        <f t="shared" si="159"/>
        <v>0</v>
      </c>
      <c r="HK126" s="9"/>
      <c r="HL126" s="15"/>
    </row>
    <row r="127" spans="1:220" x14ac:dyDescent="0.25">
      <c r="A127">
        <v>22.05</v>
      </c>
      <c r="B127">
        <v>53.7</v>
      </c>
      <c r="C127">
        <v>57</v>
      </c>
      <c r="D127">
        <v>70.64</v>
      </c>
      <c r="E127">
        <v>52.4</v>
      </c>
      <c r="F127" s="5">
        <f t="shared" si="80"/>
        <v>1001.7225000000001</v>
      </c>
      <c r="G127" s="5">
        <f t="shared" si="81"/>
        <v>1221.5025000000003</v>
      </c>
      <c r="H127" s="5">
        <f t="shared" si="82"/>
        <v>2360.9881000000005</v>
      </c>
      <c r="I127" s="12">
        <f t="shared" si="83"/>
        <v>921.12249999999983</v>
      </c>
      <c r="J127" s="9"/>
      <c r="K127" s="15"/>
      <c r="L127">
        <v>44.28</v>
      </c>
      <c r="M127">
        <v>49.6</v>
      </c>
      <c r="N127">
        <v>49</v>
      </c>
      <c r="O127">
        <v>66.84</v>
      </c>
      <c r="P127">
        <v>50.1</v>
      </c>
      <c r="Q127" s="5">
        <f t="shared" si="84"/>
        <v>28.302400000000002</v>
      </c>
      <c r="R127" s="5">
        <f t="shared" si="85"/>
        <v>22.278399999999991</v>
      </c>
      <c r="S127" s="5">
        <f t="shared" si="86"/>
        <v>508.95360000000011</v>
      </c>
      <c r="T127" s="12">
        <f t="shared" si="87"/>
        <v>33.872400000000006</v>
      </c>
      <c r="U127" s="9"/>
      <c r="V127" s="15"/>
      <c r="W127">
        <v>17.13</v>
      </c>
      <c r="X127">
        <v>48.9</v>
      </c>
      <c r="Y127">
        <v>54</v>
      </c>
      <c r="Z127">
        <v>59.42</v>
      </c>
      <c r="AA127">
        <v>49.9</v>
      </c>
      <c r="AB127" s="5">
        <f t="shared" si="88"/>
        <v>1009.3329</v>
      </c>
      <c r="AC127" s="5">
        <f t="shared" si="89"/>
        <v>1359.3969000000004</v>
      </c>
      <c r="AD127" s="5">
        <f t="shared" si="90"/>
        <v>1788.4441000000006</v>
      </c>
      <c r="AE127" s="12">
        <f t="shared" si="91"/>
        <v>1073.8728999999998</v>
      </c>
      <c r="AF127" s="9"/>
      <c r="AG127" s="15"/>
      <c r="AH127">
        <v>29.15</v>
      </c>
      <c r="AI127">
        <v>44.8</v>
      </c>
      <c r="AJ127">
        <v>45</v>
      </c>
      <c r="AK127">
        <v>58.37</v>
      </c>
      <c r="AL127">
        <v>45.36</v>
      </c>
      <c r="AM127" s="5">
        <f t="shared" si="92"/>
        <v>244.92249999999996</v>
      </c>
      <c r="AN127" s="5">
        <f t="shared" si="93"/>
        <v>251.22250000000005</v>
      </c>
      <c r="AO127" s="5">
        <f t="shared" si="94"/>
        <v>853.80839999999989</v>
      </c>
      <c r="AP127" s="12">
        <f t="shared" si="95"/>
        <v>262.76410000000004</v>
      </c>
      <c r="AQ127" s="9"/>
      <c r="AR127" s="15"/>
      <c r="AS127">
        <v>91.95</v>
      </c>
      <c r="AT127">
        <v>64.400000000000006</v>
      </c>
      <c r="AU127">
        <v>70</v>
      </c>
      <c r="AV127">
        <v>80.73</v>
      </c>
      <c r="AW127">
        <v>67.27</v>
      </c>
      <c r="AX127" s="5">
        <f t="shared" si="96"/>
        <v>759.00249999999983</v>
      </c>
      <c r="AY127" s="5">
        <f t="shared" si="97"/>
        <v>481.80250000000012</v>
      </c>
      <c r="AZ127" s="5">
        <f t="shared" si="98"/>
        <v>125.88839999999998</v>
      </c>
      <c r="BA127" s="12">
        <f t="shared" si="99"/>
        <v>609.10240000000033</v>
      </c>
      <c r="BB127" s="9"/>
      <c r="BC127" s="15"/>
      <c r="BD127">
        <v>64.430000000000007</v>
      </c>
      <c r="BE127">
        <v>55.1</v>
      </c>
      <c r="BF127">
        <v>57</v>
      </c>
      <c r="BG127">
        <v>69.84</v>
      </c>
      <c r="BH127">
        <v>56.61</v>
      </c>
      <c r="BI127" s="5">
        <f t="shared" si="100"/>
        <v>87.048900000000103</v>
      </c>
      <c r="BJ127" s="5">
        <f t="shared" si="101"/>
        <v>55.204900000000102</v>
      </c>
      <c r="BK127" s="5">
        <f t="shared" si="102"/>
        <v>29.268099999999961</v>
      </c>
      <c r="BL127" s="12">
        <f t="shared" si="103"/>
        <v>61.152400000000114</v>
      </c>
      <c r="BM127" s="9"/>
      <c r="BN127" s="15"/>
      <c r="BO127">
        <v>38.299999999999997</v>
      </c>
      <c r="BP127">
        <v>43.4</v>
      </c>
      <c r="BQ127">
        <v>43</v>
      </c>
      <c r="BR127">
        <v>59.09</v>
      </c>
      <c r="BS127">
        <v>42.69</v>
      </c>
      <c r="BT127" s="5">
        <f t="shared" si="104"/>
        <v>26.010000000000016</v>
      </c>
      <c r="BU127" s="5">
        <f t="shared" si="105"/>
        <v>22.090000000000028</v>
      </c>
      <c r="BV127" s="5">
        <f t="shared" si="106"/>
        <v>432.22410000000025</v>
      </c>
      <c r="BW127" s="12">
        <f t="shared" si="107"/>
        <v>19.272100000000005</v>
      </c>
      <c r="BX127" s="9"/>
      <c r="BY127" s="15"/>
      <c r="BZ127">
        <v>82.7</v>
      </c>
      <c r="CA127">
        <v>64.5</v>
      </c>
      <c r="CB127">
        <v>70</v>
      </c>
      <c r="CC127">
        <v>78.260000000000005</v>
      </c>
      <c r="CD127">
        <v>67.790000000000006</v>
      </c>
      <c r="CE127" s="5">
        <f t="shared" si="108"/>
        <v>331.24000000000012</v>
      </c>
      <c r="CF127" s="5">
        <f t="shared" si="109"/>
        <v>161.29000000000008</v>
      </c>
      <c r="CG127" s="5">
        <f t="shared" si="110"/>
        <v>19.713599999999978</v>
      </c>
      <c r="CH127" s="12">
        <f t="shared" si="111"/>
        <v>222.30809999999991</v>
      </c>
      <c r="CI127" s="9"/>
      <c r="CJ127" s="15"/>
      <c r="CK127">
        <v>66.010000000000005</v>
      </c>
      <c r="CL127">
        <v>54.8</v>
      </c>
      <c r="CM127">
        <v>52</v>
      </c>
      <c r="CN127">
        <v>69.78</v>
      </c>
      <c r="CO127">
        <v>56.3</v>
      </c>
      <c r="CP127" s="5">
        <f t="shared" si="112"/>
        <v>125.66410000000018</v>
      </c>
      <c r="CQ127" s="5">
        <f t="shared" si="113"/>
        <v>196.28010000000015</v>
      </c>
      <c r="CR127" s="5">
        <f t="shared" si="114"/>
        <v>14.212899999999969</v>
      </c>
      <c r="CS127" s="12">
        <f t="shared" si="115"/>
        <v>94.284100000000151</v>
      </c>
      <c r="CT127" s="9"/>
      <c r="CU127" s="15"/>
      <c r="CV127">
        <v>85.44</v>
      </c>
      <c r="CW127">
        <v>76.3</v>
      </c>
      <c r="CX127">
        <v>82</v>
      </c>
      <c r="CY127">
        <v>84.23</v>
      </c>
      <c r="CZ127">
        <v>74.900000000000006</v>
      </c>
      <c r="DA127" s="5">
        <f t="shared" si="116"/>
        <v>83.539600000000007</v>
      </c>
      <c r="DB127" s="5">
        <f t="shared" si="117"/>
        <v>11.833599999999985</v>
      </c>
      <c r="DC127" s="5">
        <f t="shared" si="118"/>
        <v>1.4640999999999849</v>
      </c>
      <c r="DD127" s="12">
        <f t="shared" si="119"/>
        <v>111.09159999999983</v>
      </c>
      <c r="DE127" s="9"/>
      <c r="DF127" s="15"/>
      <c r="DG127">
        <v>89.93</v>
      </c>
      <c r="DH127">
        <v>72</v>
      </c>
      <c r="DI127">
        <v>72</v>
      </c>
      <c r="DJ127">
        <v>83.74</v>
      </c>
      <c r="DK127">
        <v>73.37</v>
      </c>
      <c r="DL127" s="5">
        <f t="shared" si="120"/>
        <v>321.48490000000027</v>
      </c>
      <c r="DM127" s="5">
        <f t="shared" si="121"/>
        <v>321.48490000000027</v>
      </c>
      <c r="DN127" s="5">
        <f t="shared" si="122"/>
        <v>38.316100000000148</v>
      </c>
      <c r="DO127" s="12">
        <f t="shared" si="123"/>
        <v>274.23360000000008</v>
      </c>
      <c r="DP127" s="9"/>
      <c r="DQ127" s="15"/>
      <c r="DR127">
        <v>85.18</v>
      </c>
      <c r="DS127">
        <v>70.3</v>
      </c>
      <c r="DT127">
        <v>66</v>
      </c>
      <c r="DU127">
        <v>81.41</v>
      </c>
      <c r="DV127">
        <v>67.63</v>
      </c>
      <c r="DW127" s="5">
        <f t="shared" si="124"/>
        <v>221.41440000000028</v>
      </c>
      <c r="DX127" s="5">
        <f t="shared" si="125"/>
        <v>367.87240000000025</v>
      </c>
      <c r="DY127" s="5">
        <f t="shared" si="126"/>
        <v>14.212900000000078</v>
      </c>
      <c r="DZ127" s="12">
        <f t="shared" si="127"/>
        <v>308.0025000000004</v>
      </c>
      <c r="EA127" s="9"/>
      <c r="EB127" s="15"/>
      <c r="EC127">
        <v>68.64</v>
      </c>
      <c r="ED127">
        <v>61.1</v>
      </c>
      <c r="EE127">
        <v>63</v>
      </c>
      <c r="EF127">
        <v>71.180000000000007</v>
      </c>
      <c r="EG127">
        <v>61.24</v>
      </c>
      <c r="EH127" s="5">
        <f t="shared" si="128"/>
        <v>56.851599999999991</v>
      </c>
      <c r="EI127" s="5">
        <f t="shared" si="129"/>
        <v>31.809600000000007</v>
      </c>
      <c r="EJ127" s="5">
        <f t="shared" si="130"/>
        <v>6.451600000000032</v>
      </c>
      <c r="EK127" s="12">
        <f t="shared" si="131"/>
        <v>54.759999999999977</v>
      </c>
      <c r="EL127" s="9"/>
      <c r="EM127" s="15"/>
      <c r="EN127">
        <v>96.88</v>
      </c>
      <c r="EO127">
        <v>80.599999999999994</v>
      </c>
      <c r="EP127">
        <v>82</v>
      </c>
      <c r="EQ127">
        <v>88.77</v>
      </c>
      <c r="ER127">
        <v>81.23</v>
      </c>
      <c r="ES127" s="5">
        <f t="shared" si="132"/>
        <v>265.03840000000002</v>
      </c>
      <c r="ET127" s="5">
        <f t="shared" si="133"/>
        <v>221.41439999999986</v>
      </c>
      <c r="EU127" s="5">
        <f t="shared" si="134"/>
        <v>65.772099999999995</v>
      </c>
      <c r="EV127" s="12">
        <f t="shared" si="135"/>
        <v>244.92249999999973</v>
      </c>
      <c r="EW127" s="9"/>
      <c r="EX127" s="15"/>
      <c r="EY127">
        <v>91</v>
      </c>
      <c r="EZ127">
        <v>76.8</v>
      </c>
      <c r="FA127">
        <v>75</v>
      </c>
      <c r="FB127">
        <v>86.01</v>
      </c>
      <c r="FC127">
        <v>76.209999999999994</v>
      </c>
      <c r="FD127" s="5">
        <f t="shared" si="136"/>
        <v>201.64000000000007</v>
      </c>
      <c r="FE127" s="5">
        <f t="shared" si="137"/>
        <v>256</v>
      </c>
      <c r="FF127" s="5">
        <f t="shared" si="138"/>
        <v>24.900099999999949</v>
      </c>
      <c r="FG127" s="12">
        <f t="shared" si="139"/>
        <v>218.74410000000017</v>
      </c>
      <c r="FH127" s="9"/>
      <c r="FI127" s="15"/>
      <c r="FJ127">
        <v>80.73</v>
      </c>
      <c r="FK127">
        <v>74.2</v>
      </c>
      <c r="FL127">
        <v>76</v>
      </c>
      <c r="FM127">
        <v>80.709999999999994</v>
      </c>
      <c r="FN127">
        <v>75.28</v>
      </c>
      <c r="FO127" s="5">
        <f t="shared" si="140"/>
        <v>42.640900000000016</v>
      </c>
      <c r="FP127" s="5">
        <f t="shared" si="141"/>
        <v>22.372900000000037</v>
      </c>
      <c r="FQ127" s="5">
        <f t="shared" si="142"/>
        <v>4.0000000000040925E-4</v>
      </c>
      <c r="FR127" s="12">
        <f t="shared" si="143"/>
        <v>29.702500000000033</v>
      </c>
      <c r="FS127" s="9"/>
      <c r="FT127" s="15"/>
      <c r="FU127">
        <v>99.35</v>
      </c>
      <c r="FV127">
        <v>90.7</v>
      </c>
      <c r="FW127">
        <v>90</v>
      </c>
      <c r="FX127">
        <v>94.62</v>
      </c>
      <c r="FY127">
        <v>91.22</v>
      </c>
      <c r="FZ127" s="5">
        <f t="shared" si="144"/>
        <v>74.822499999999849</v>
      </c>
      <c r="GA127" s="5">
        <f t="shared" si="145"/>
        <v>87.4224999999999</v>
      </c>
      <c r="GB127" s="5">
        <f t="shared" si="146"/>
        <v>22.372899999999902</v>
      </c>
      <c r="GC127" s="12">
        <f t="shared" si="147"/>
        <v>66.09689999999992</v>
      </c>
      <c r="GD127" s="9"/>
      <c r="GE127" s="15"/>
      <c r="GF127">
        <v>98.98</v>
      </c>
      <c r="GG127">
        <v>93.8</v>
      </c>
      <c r="GH127">
        <v>94</v>
      </c>
      <c r="GI127">
        <v>96.62</v>
      </c>
      <c r="GJ127">
        <v>94.14</v>
      </c>
      <c r="GK127" s="5">
        <f t="shared" si="148"/>
        <v>26.832400000000071</v>
      </c>
      <c r="GL127" s="5">
        <f t="shared" si="149"/>
        <v>24.800400000000039</v>
      </c>
      <c r="GM127" s="5">
        <f t="shared" si="150"/>
        <v>5.5695999999999977</v>
      </c>
      <c r="GN127" s="12">
        <f t="shared" si="151"/>
        <v>23.425600000000031</v>
      </c>
      <c r="GO127" s="9"/>
      <c r="GP127" s="15"/>
      <c r="GQ127">
        <v>95.39</v>
      </c>
      <c r="GR127">
        <v>93.3</v>
      </c>
      <c r="GS127">
        <v>93</v>
      </c>
      <c r="GT127">
        <v>95.05</v>
      </c>
      <c r="GU127">
        <v>93.44</v>
      </c>
      <c r="GV127" s="5">
        <f t="shared" si="152"/>
        <v>4.3681000000000143</v>
      </c>
      <c r="GW127" s="5">
        <f t="shared" si="153"/>
        <v>5.7121000000000031</v>
      </c>
      <c r="GX127" s="5">
        <f t="shared" si="154"/>
        <v>0.11560000000000233</v>
      </c>
      <c r="GY127" s="12">
        <f t="shared" si="155"/>
        <v>3.8025000000000109</v>
      </c>
      <c r="GZ127" s="9"/>
      <c r="HA127" s="15"/>
      <c r="HB127">
        <v>100</v>
      </c>
      <c r="HC127">
        <v>100</v>
      </c>
      <c r="HD127">
        <v>100</v>
      </c>
      <c r="HE127">
        <v>100</v>
      </c>
      <c r="HF127">
        <v>100</v>
      </c>
      <c r="HG127" s="5">
        <f t="shared" si="156"/>
        <v>0</v>
      </c>
      <c r="HH127" s="5">
        <f t="shared" si="157"/>
        <v>0</v>
      </c>
      <c r="HI127" s="5">
        <f t="shared" si="158"/>
        <v>0</v>
      </c>
      <c r="HJ127" s="12">
        <f t="shared" si="159"/>
        <v>0</v>
      </c>
      <c r="HK127" s="9"/>
      <c r="HL127" s="15"/>
    </row>
    <row r="128" spans="1:220" x14ac:dyDescent="0.25">
      <c r="A128">
        <v>44.79</v>
      </c>
      <c r="B128">
        <v>51.3</v>
      </c>
      <c r="C128">
        <v>52</v>
      </c>
      <c r="D128">
        <v>67.959999999999994</v>
      </c>
      <c r="E128">
        <v>49.47</v>
      </c>
      <c r="F128" s="5">
        <f t="shared" si="80"/>
        <v>42.380099999999977</v>
      </c>
      <c r="G128" s="5">
        <f t="shared" si="81"/>
        <v>51.984100000000012</v>
      </c>
      <c r="H128" s="5">
        <f t="shared" si="82"/>
        <v>536.84889999999973</v>
      </c>
      <c r="I128" s="12">
        <f t="shared" si="83"/>
        <v>21.902399999999997</v>
      </c>
      <c r="J128" s="9"/>
      <c r="K128" s="15"/>
      <c r="L128">
        <v>50.32</v>
      </c>
      <c r="M128">
        <v>49.4</v>
      </c>
      <c r="N128">
        <v>51</v>
      </c>
      <c r="O128">
        <v>66.52</v>
      </c>
      <c r="P128">
        <v>47.46</v>
      </c>
      <c r="Q128" s="5">
        <f t="shared" si="84"/>
        <v>0.84640000000000315</v>
      </c>
      <c r="R128" s="5">
        <f t="shared" si="85"/>
        <v>0.46239999999999959</v>
      </c>
      <c r="S128" s="5">
        <f t="shared" si="86"/>
        <v>262.43999999999988</v>
      </c>
      <c r="T128" s="12">
        <f t="shared" si="87"/>
        <v>8.1795999999999971</v>
      </c>
      <c r="U128" s="9"/>
      <c r="V128" s="15"/>
      <c r="W128">
        <v>31.95</v>
      </c>
      <c r="X128">
        <v>47.4</v>
      </c>
      <c r="Y128">
        <v>46</v>
      </c>
      <c r="Z128">
        <v>62.69</v>
      </c>
      <c r="AA128">
        <v>48.03</v>
      </c>
      <c r="AB128" s="5">
        <f t="shared" si="88"/>
        <v>238.70249999999999</v>
      </c>
      <c r="AC128" s="5">
        <f t="shared" si="89"/>
        <v>197.40250000000003</v>
      </c>
      <c r="AD128" s="5">
        <f t="shared" si="90"/>
        <v>944.94759999999985</v>
      </c>
      <c r="AE128" s="12">
        <f t="shared" si="91"/>
        <v>258.56640000000004</v>
      </c>
      <c r="AF128" s="9"/>
      <c r="AG128" s="15"/>
      <c r="AH128">
        <v>78.27</v>
      </c>
      <c r="AI128">
        <v>65.099999999999994</v>
      </c>
      <c r="AJ128">
        <v>66</v>
      </c>
      <c r="AK128">
        <v>76.95</v>
      </c>
      <c r="AL128">
        <v>64.75</v>
      </c>
      <c r="AM128" s="5">
        <f t="shared" si="92"/>
        <v>173.44890000000004</v>
      </c>
      <c r="AN128" s="5">
        <f t="shared" si="93"/>
        <v>150.55289999999991</v>
      </c>
      <c r="AO128" s="5">
        <f t="shared" si="94"/>
        <v>1.742399999999982</v>
      </c>
      <c r="AP128" s="12">
        <f t="shared" si="95"/>
        <v>182.79039999999989</v>
      </c>
      <c r="AQ128" s="9"/>
      <c r="AR128" s="15"/>
      <c r="AS128">
        <v>76.86</v>
      </c>
      <c r="AT128">
        <v>56.8</v>
      </c>
      <c r="AU128">
        <v>56</v>
      </c>
      <c r="AV128">
        <v>74.27</v>
      </c>
      <c r="AW128">
        <v>57.75</v>
      </c>
      <c r="AX128" s="5">
        <f t="shared" si="96"/>
        <v>402.4036000000001</v>
      </c>
      <c r="AY128" s="5">
        <f t="shared" si="97"/>
        <v>435.13959999999997</v>
      </c>
      <c r="AZ128" s="5">
        <f t="shared" si="98"/>
        <v>6.7081000000000177</v>
      </c>
      <c r="BA128" s="12">
        <f t="shared" si="99"/>
        <v>365.19209999999998</v>
      </c>
      <c r="BB128" s="9"/>
      <c r="BC128" s="15"/>
      <c r="BD128">
        <v>30.59</v>
      </c>
      <c r="BE128">
        <v>38</v>
      </c>
      <c r="BF128">
        <v>36</v>
      </c>
      <c r="BG128">
        <v>58.13</v>
      </c>
      <c r="BH128">
        <v>39.840000000000003</v>
      </c>
      <c r="BI128" s="5">
        <f t="shared" si="100"/>
        <v>54.908100000000005</v>
      </c>
      <c r="BJ128" s="5">
        <f t="shared" si="101"/>
        <v>29.2681</v>
      </c>
      <c r="BK128" s="5">
        <f t="shared" si="102"/>
        <v>758.4516000000001</v>
      </c>
      <c r="BL128" s="12">
        <f t="shared" si="103"/>
        <v>85.562500000000071</v>
      </c>
      <c r="BM128" s="9"/>
      <c r="BN128" s="15"/>
      <c r="BO128">
        <v>81.31</v>
      </c>
      <c r="BP128">
        <v>65.5</v>
      </c>
      <c r="BQ128">
        <v>72</v>
      </c>
      <c r="BR128">
        <v>77.569999999999993</v>
      </c>
      <c r="BS128">
        <v>66.64</v>
      </c>
      <c r="BT128" s="5">
        <f t="shared" si="104"/>
        <v>249.95610000000008</v>
      </c>
      <c r="BU128" s="5">
        <f t="shared" si="105"/>
        <v>86.676100000000048</v>
      </c>
      <c r="BV128" s="5">
        <f t="shared" si="106"/>
        <v>13.987600000000068</v>
      </c>
      <c r="BW128" s="12">
        <f t="shared" si="107"/>
        <v>215.20890000000006</v>
      </c>
      <c r="BX128" s="9"/>
      <c r="BY128" s="15"/>
      <c r="BZ128">
        <v>43.02</v>
      </c>
      <c r="CA128">
        <v>46.7</v>
      </c>
      <c r="CB128">
        <v>46</v>
      </c>
      <c r="CC128">
        <v>59.93</v>
      </c>
      <c r="CD128">
        <v>45.36</v>
      </c>
      <c r="CE128" s="5">
        <f t="shared" si="108"/>
        <v>13.542399999999997</v>
      </c>
      <c r="CF128" s="5">
        <f t="shared" si="109"/>
        <v>8.8803999999999821</v>
      </c>
      <c r="CG128" s="5">
        <f t="shared" si="110"/>
        <v>285.9480999999999</v>
      </c>
      <c r="CH128" s="12">
        <f t="shared" si="111"/>
        <v>5.4755999999999831</v>
      </c>
      <c r="CI128" s="9"/>
      <c r="CJ128" s="15"/>
      <c r="CK128">
        <v>50.97</v>
      </c>
      <c r="CL128">
        <v>49.5</v>
      </c>
      <c r="CM128">
        <v>50</v>
      </c>
      <c r="CN128">
        <v>63.26</v>
      </c>
      <c r="CO128">
        <v>49.44</v>
      </c>
      <c r="CP128" s="5">
        <f t="shared" si="112"/>
        <v>2.1608999999999967</v>
      </c>
      <c r="CQ128" s="5">
        <f t="shared" si="113"/>
        <v>0.94089999999999785</v>
      </c>
      <c r="CR128" s="5">
        <f t="shared" si="114"/>
        <v>151.04409999999999</v>
      </c>
      <c r="CS128" s="12">
        <f t="shared" si="115"/>
        <v>2.3409000000000035</v>
      </c>
      <c r="CT128" s="9"/>
      <c r="CU128" s="15"/>
      <c r="CV128">
        <v>93.58</v>
      </c>
      <c r="CW128">
        <v>79.8</v>
      </c>
      <c r="CX128">
        <v>87</v>
      </c>
      <c r="CY128">
        <v>86.96</v>
      </c>
      <c r="CZ128">
        <v>74.86</v>
      </c>
      <c r="DA128" s="5">
        <f t="shared" si="116"/>
        <v>189.88840000000002</v>
      </c>
      <c r="DB128" s="5">
        <f t="shared" si="117"/>
        <v>43.296399999999977</v>
      </c>
      <c r="DC128" s="5">
        <f t="shared" si="118"/>
        <v>43.824400000000061</v>
      </c>
      <c r="DD128" s="12">
        <f t="shared" si="119"/>
        <v>350.43839999999994</v>
      </c>
      <c r="DE128" s="9"/>
      <c r="DF128" s="15"/>
      <c r="DG128">
        <v>59.57</v>
      </c>
      <c r="DH128">
        <v>56.5</v>
      </c>
      <c r="DI128">
        <v>58</v>
      </c>
      <c r="DJ128">
        <v>66.430000000000007</v>
      </c>
      <c r="DK128">
        <v>54.45</v>
      </c>
      <c r="DL128" s="5">
        <f t="shared" si="120"/>
        <v>9.4249000000000009</v>
      </c>
      <c r="DM128" s="5">
        <f t="shared" si="121"/>
        <v>2.464900000000001</v>
      </c>
      <c r="DN128" s="5">
        <f t="shared" si="122"/>
        <v>47.059600000000088</v>
      </c>
      <c r="DO128" s="12">
        <f t="shared" si="123"/>
        <v>26.214399999999973</v>
      </c>
      <c r="DP128" s="9"/>
      <c r="DQ128" s="15"/>
      <c r="DR128">
        <v>79.63</v>
      </c>
      <c r="DS128">
        <v>66</v>
      </c>
      <c r="DT128">
        <v>68</v>
      </c>
      <c r="DU128">
        <v>78.239999999999995</v>
      </c>
      <c r="DV128">
        <v>67.59</v>
      </c>
      <c r="DW128" s="5">
        <f t="shared" si="124"/>
        <v>185.77689999999987</v>
      </c>
      <c r="DX128" s="5">
        <f t="shared" si="125"/>
        <v>135.25689999999989</v>
      </c>
      <c r="DY128" s="5">
        <f t="shared" si="126"/>
        <v>1.9321000000000015</v>
      </c>
      <c r="DZ128" s="12">
        <f t="shared" si="127"/>
        <v>144.96159999999981</v>
      </c>
      <c r="EA128" s="9"/>
      <c r="EB128" s="15"/>
      <c r="EC128">
        <v>70.36</v>
      </c>
      <c r="ED128">
        <v>62.4</v>
      </c>
      <c r="EE128">
        <v>64</v>
      </c>
      <c r="EF128">
        <v>72.989999999999995</v>
      </c>
      <c r="EG128">
        <v>63.91</v>
      </c>
      <c r="EH128" s="5">
        <f t="shared" si="128"/>
        <v>63.361600000000017</v>
      </c>
      <c r="EI128" s="5">
        <f t="shared" si="129"/>
        <v>40.44959999999999</v>
      </c>
      <c r="EJ128" s="5">
        <f t="shared" si="130"/>
        <v>6.9168999999999761</v>
      </c>
      <c r="EK128" s="12">
        <f t="shared" si="131"/>
        <v>41.602500000000035</v>
      </c>
      <c r="EL128" s="9"/>
      <c r="EM128" s="15"/>
      <c r="EN128">
        <v>77.099999999999994</v>
      </c>
      <c r="EO128">
        <v>68.3</v>
      </c>
      <c r="EP128">
        <v>70</v>
      </c>
      <c r="EQ128">
        <v>77.77</v>
      </c>
      <c r="ER128">
        <v>68.05</v>
      </c>
      <c r="ES128" s="5">
        <f t="shared" si="132"/>
        <v>77.439999999999955</v>
      </c>
      <c r="ET128" s="5">
        <f t="shared" si="133"/>
        <v>50.409999999999918</v>
      </c>
      <c r="EU128" s="5">
        <f t="shared" si="134"/>
        <v>0.4489000000000023</v>
      </c>
      <c r="EV128" s="12">
        <f t="shared" si="135"/>
        <v>81.902499999999947</v>
      </c>
      <c r="EW128" s="9"/>
      <c r="EX128" s="15"/>
      <c r="EY128">
        <v>91.22</v>
      </c>
      <c r="EZ128">
        <v>77</v>
      </c>
      <c r="FA128">
        <v>75</v>
      </c>
      <c r="FB128">
        <v>86.03</v>
      </c>
      <c r="FC128">
        <v>76.09</v>
      </c>
      <c r="FD128" s="5">
        <f t="shared" si="136"/>
        <v>202.20839999999995</v>
      </c>
      <c r="FE128" s="5">
        <f t="shared" si="137"/>
        <v>263.08839999999998</v>
      </c>
      <c r="FF128" s="5">
        <f t="shared" si="138"/>
        <v>26.936099999999975</v>
      </c>
      <c r="FG128" s="12">
        <f t="shared" si="139"/>
        <v>228.91689999999986</v>
      </c>
      <c r="FH128" s="9"/>
      <c r="FI128" s="15"/>
      <c r="FJ128">
        <v>82.32</v>
      </c>
      <c r="FK128">
        <v>76.900000000000006</v>
      </c>
      <c r="FL128">
        <v>78</v>
      </c>
      <c r="FM128">
        <v>83.64</v>
      </c>
      <c r="FN128">
        <v>77.040000000000006</v>
      </c>
      <c r="FO128" s="5">
        <f t="shared" si="140"/>
        <v>29.376399999999865</v>
      </c>
      <c r="FP128" s="5">
        <f t="shared" si="141"/>
        <v>18.662399999999941</v>
      </c>
      <c r="FQ128" s="5">
        <f t="shared" si="142"/>
        <v>1.7424000000000195</v>
      </c>
      <c r="FR128" s="12">
        <f t="shared" si="143"/>
        <v>27.878399999999861</v>
      </c>
      <c r="FS128" s="9"/>
      <c r="FT128" s="15"/>
      <c r="FU128">
        <v>85.53</v>
      </c>
      <c r="FV128">
        <v>78.599999999999994</v>
      </c>
      <c r="FW128">
        <v>79</v>
      </c>
      <c r="FX128">
        <v>84.4</v>
      </c>
      <c r="FY128">
        <v>77.680000000000007</v>
      </c>
      <c r="FZ128" s="5">
        <f t="shared" si="144"/>
        <v>48.024900000000095</v>
      </c>
      <c r="GA128" s="5">
        <f t="shared" si="145"/>
        <v>42.640900000000016</v>
      </c>
      <c r="GB128" s="5">
        <f t="shared" si="146"/>
        <v>1.2768999999999897</v>
      </c>
      <c r="GC128" s="12">
        <f t="shared" si="147"/>
        <v>61.62249999999991</v>
      </c>
      <c r="GD128" s="9"/>
      <c r="GE128" s="15"/>
      <c r="GF128">
        <v>91.15</v>
      </c>
      <c r="GG128">
        <v>88.3</v>
      </c>
      <c r="GH128">
        <v>88</v>
      </c>
      <c r="GI128">
        <v>91.25</v>
      </c>
      <c r="GJ128">
        <v>87.97</v>
      </c>
      <c r="GK128" s="5">
        <f t="shared" si="148"/>
        <v>8.1225000000000485</v>
      </c>
      <c r="GL128" s="5">
        <f t="shared" si="149"/>
        <v>9.922500000000035</v>
      </c>
      <c r="GM128" s="5">
        <f t="shared" si="150"/>
        <v>9.999999999998864E-3</v>
      </c>
      <c r="GN128" s="12">
        <f t="shared" si="151"/>
        <v>10.112400000000044</v>
      </c>
      <c r="GO128" s="9"/>
      <c r="GP128" s="15"/>
      <c r="GQ128">
        <v>99.77</v>
      </c>
      <c r="GR128">
        <v>97.2</v>
      </c>
      <c r="GS128">
        <v>98</v>
      </c>
      <c r="GT128">
        <v>98.39</v>
      </c>
      <c r="GU128">
        <v>97.43</v>
      </c>
      <c r="GV128" s="5">
        <f t="shared" si="152"/>
        <v>6.6048999999999651</v>
      </c>
      <c r="GW128" s="5">
        <f t="shared" si="153"/>
        <v>3.132899999999986</v>
      </c>
      <c r="GX128" s="5">
        <f t="shared" si="154"/>
        <v>1.9043999999999874</v>
      </c>
      <c r="GY128" s="12">
        <f t="shared" si="155"/>
        <v>5.4755999999999494</v>
      </c>
      <c r="GZ128" s="9"/>
      <c r="HA128" s="15"/>
      <c r="HB128">
        <v>100</v>
      </c>
      <c r="HC128">
        <v>100</v>
      </c>
      <c r="HD128">
        <v>100</v>
      </c>
      <c r="HE128">
        <v>100</v>
      </c>
      <c r="HF128">
        <v>100</v>
      </c>
      <c r="HG128" s="5">
        <f t="shared" si="156"/>
        <v>0</v>
      </c>
      <c r="HH128" s="5">
        <f t="shared" si="157"/>
        <v>0</v>
      </c>
      <c r="HI128" s="5">
        <f t="shared" si="158"/>
        <v>0</v>
      </c>
      <c r="HJ128" s="12">
        <f t="shared" si="159"/>
        <v>0</v>
      </c>
      <c r="HK128" s="9"/>
      <c r="HL128" s="15"/>
    </row>
    <row r="129" spans="1:220" x14ac:dyDescent="0.25">
      <c r="A129">
        <v>95.25</v>
      </c>
      <c r="B129">
        <v>47.1</v>
      </c>
      <c r="C129">
        <v>57</v>
      </c>
      <c r="D129">
        <v>57</v>
      </c>
      <c r="E129">
        <v>50.17</v>
      </c>
      <c r="F129" s="5">
        <f t="shared" si="80"/>
        <v>2318.4224999999997</v>
      </c>
      <c r="G129" s="5">
        <f t="shared" si="81"/>
        <v>1463.0625</v>
      </c>
      <c r="H129" s="5">
        <f t="shared" si="82"/>
        <v>1463.0625</v>
      </c>
      <c r="I129" s="12">
        <f t="shared" si="83"/>
        <v>2032.2063999999998</v>
      </c>
      <c r="J129" s="9"/>
      <c r="K129" s="15"/>
      <c r="L129">
        <v>15.95</v>
      </c>
      <c r="M129">
        <v>49.9</v>
      </c>
      <c r="N129">
        <v>54</v>
      </c>
      <c r="O129">
        <v>67.430000000000007</v>
      </c>
      <c r="P129">
        <v>55.77</v>
      </c>
      <c r="Q129" s="5">
        <f t="shared" si="84"/>
        <v>1152.6025000000002</v>
      </c>
      <c r="R129" s="5">
        <f t="shared" si="85"/>
        <v>1447.8024999999998</v>
      </c>
      <c r="S129" s="5">
        <f t="shared" si="86"/>
        <v>2650.1904000000004</v>
      </c>
      <c r="T129" s="12">
        <f t="shared" si="87"/>
        <v>1585.6324000000006</v>
      </c>
      <c r="U129" s="9"/>
      <c r="V129" s="15"/>
      <c r="W129">
        <v>61.36</v>
      </c>
      <c r="X129">
        <v>50.4</v>
      </c>
      <c r="Y129">
        <v>51</v>
      </c>
      <c r="Z129">
        <v>68.52</v>
      </c>
      <c r="AA129">
        <v>50.94</v>
      </c>
      <c r="AB129" s="5">
        <f t="shared" si="88"/>
        <v>120.12160000000002</v>
      </c>
      <c r="AC129" s="5">
        <f t="shared" si="89"/>
        <v>107.32959999999999</v>
      </c>
      <c r="AD129" s="5">
        <f t="shared" si="90"/>
        <v>51.265599999999949</v>
      </c>
      <c r="AE129" s="12">
        <f t="shared" si="91"/>
        <v>108.57640000000004</v>
      </c>
      <c r="AF129" s="9"/>
      <c r="AG129" s="15"/>
      <c r="AH129">
        <v>65.989999999999995</v>
      </c>
      <c r="AI129">
        <v>60</v>
      </c>
      <c r="AJ129">
        <v>61</v>
      </c>
      <c r="AK129">
        <v>73.739999999999995</v>
      </c>
      <c r="AL129">
        <v>59.75</v>
      </c>
      <c r="AM129" s="5">
        <f t="shared" si="92"/>
        <v>35.880099999999942</v>
      </c>
      <c r="AN129" s="5">
        <f t="shared" si="93"/>
        <v>24.900099999999949</v>
      </c>
      <c r="AO129" s="5">
        <f t="shared" si="94"/>
        <v>60.0625</v>
      </c>
      <c r="AP129" s="12">
        <f t="shared" si="95"/>
        <v>38.937599999999939</v>
      </c>
      <c r="AQ129" s="9"/>
      <c r="AR129" s="15"/>
      <c r="AS129">
        <v>43.37</v>
      </c>
      <c r="AT129">
        <v>48.9</v>
      </c>
      <c r="AU129">
        <v>50</v>
      </c>
      <c r="AV129">
        <v>60.27</v>
      </c>
      <c r="AW129">
        <v>51.82</v>
      </c>
      <c r="AX129" s="5">
        <f t="shared" si="96"/>
        <v>30.580900000000014</v>
      </c>
      <c r="AY129" s="5">
        <f t="shared" si="97"/>
        <v>43.956900000000033</v>
      </c>
      <c r="AZ129" s="5">
        <f t="shared" si="98"/>
        <v>285.61000000000018</v>
      </c>
      <c r="BA129" s="12">
        <f t="shared" si="99"/>
        <v>71.402500000000046</v>
      </c>
      <c r="BB129" s="9"/>
      <c r="BC129" s="15"/>
      <c r="BD129">
        <v>96.58</v>
      </c>
      <c r="BE129">
        <v>70.2</v>
      </c>
      <c r="BF129">
        <v>71</v>
      </c>
      <c r="BG129">
        <v>77.81</v>
      </c>
      <c r="BH129">
        <v>69.97</v>
      </c>
      <c r="BI129" s="5">
        <f t="shared" si="100"/>
        <v>695.90439999999978</v>
      </c>
      <c r="BJ129" s="5">
        <f t="shared" si="101"/>
        <v>654.33639999999991</v>
      </c>
      <c r="BK129" s="5">
        <f t="shared" si="102"/>
        <v>352.31289999999984</v>
      </c>
      <c r="BL129" s="12">
        <f t="shared" si="103"/>
        <v>708.09209999999996</v>
      </c>
      <c r="BM129" s="9"/>
      <c r="BN129" s="15"/>
      <c r="BO129">
        <v>93.3</v>
      </c>
      <c r="BP129">
        <v>70.900000000000006</v>
      </c>
      <c r="BQ129">
        <v>81</v>
      </c>
      <c r="BR129">
        <v>81.290000000000006</v>
      </c>
      <c r="BS129">
        <v>70.84</v>
      </c>
      <c r="BT129" s="5">
        <f t="shared" si="104"/>
        <v>501.75999999999959</v>
      </c>
      <c r="BU129" s="5">
        <f t="shared" si="105"/>
        <v>151.28999999999994</v>
      </c>
      <c r="BV129" s="5">
        <f t="shared" si="106"/>
        <v>144.24009999999979</v>
      </c>
      <c r="BW129" s="12">
        <f t="shared" si="107"/>
        <v>504.4515999999997</v>
      </c>
      <c r="BX129" s="9"/>
      <c r="BY129" s="15"/>
      <c r="BZ129">
        <v>68.959999999999994</v>
      </c>
      <c r="CA129">
        <v>58</v>
      </c>
      <c r="CB129">
        <v>63</v>
      </c>
      <c r="CC129">
        <v>72.510000000000005</v>
      </c>
      <c r="CD129">
        <v>59.54</v>
      </c>
      <c r="CE129" s="5">
        <f t="shared" si="108"/>
        <v>120.12159999999986</v>
      </c>
      <c r="CF129" s="5">
        <f t="shared" si="109"/>
        <v>35.521599999999928</v>
      </c>
      <c r="CG129" s="5">
        <f t="shared" si="110"/>
        <v>12.602500000000081</v>
      </c>
      <c r="CH129" s="12">
        <f t="shared" si="111"/>
        <v>88.736399999999904</v>
      </c>
      <c r="CI129" s="9"/>
      <c r="CJ129" s="15"/>
      <c r="CK129">
        <v>79.540000000000006</v>
      </c>
      <c r="CL129">
        <v>61.6</v>
      </c>
      <c r="CM129">
        <v>67</v>
      </c>
      <c r="CN129">
        <v>75.97</v>
      </c>
      <c r="CO129">
        <v>62.31</v>
      </c>
      <c r="CP129" s="5">
        <f t="shared" si="112"/>
        <v>321.84360000000015</v>
      </c>
      <c r="CQ129" s="5">
        <f t="shared" si="113"/>
        <v>157.25160000000017</v>
      </c>
      <c r="CR129" s="5">
        <f t="shared" si="114"/>
        <v>12.744900000000053</v>
      </c>
      <c r="CS129" s="12">
        <f t="shared" si="115"/>
        <v>296.87290000000013</v>
      </c>
      <c r="CT129" s="9"/>
      <c r="CU129" s="15"/>
      <c r="CV129">
        <v>63.57</v>
      </c>
      <c r="CW129">
        <v>57.6</v>
      </c>
      <c r="CX129">
        <v>60</v>
      </c>
      <c r="CY129">
        <v>69.78</v>
      </c>
      <c r="CZ129">
        <v>57.4</v>
      </c>
      <c r="DA129" s="5">
        <f t="shared" si="116"/>
        <v>35.640899999999988</v>
      </c>
      <c r="DB129" s="5">
        <f t="shared" si="117"/>
        <v>12.744900000000001</v>
      </c>
      <c r="DC129" s="5">
        <f t="shared" si="118"/>
        <v>38.56410000000001</v>
      </c>
      <c r="DD129" s="12">
        <f t="shared" si="119"/>
        <v>38.068900000000021</v>
      </c>
      <c r="DE129" s="9"/>
      <c r="DF129" s="15"/>
      <c r="DG129">
        <v>70.930000000000007</v>
      </c>
      <c r="DH129">
        <v>63.7</v>
      </c>
      <c r="DI129">
        <v>64</v>
      </c>
      <c r="DJ129">
        <v>74.7</v>
      </c>
      <c r="DK129">
        <v>61.23</v>
      </c>
      <c r="DL129" s="5">
        <f t="shared" si="120"/>
        <v>52.272900000000057</v>
      </c>
      <c r="DM129" s="5">
        <f t="shared" si="121"/>
        <v>48.024900000000095</v>
      </c>
      <c r="DN129" s="5">
        <f t="shared" si="122"/>
        <v>14.212899999999969</v>
      </c>
      <c r="DO129" s="12">
        <f t="shared" si="123"/>
        <v>94.090000000000188</v>
      </c>
      <c r="DP129" s="9"/>
      <c r="DQ129" s="15"/>
      <c r="DR129">
        <v>67.87</v>
      </c>
      <c r="DS129">
        <v>59.4</v>
      </c>
      <c r="DT129">
        <v>61</v>
      </c>
      <c r="DU129">
        <v>70.66</v>
      </c>
      <c r="DV129">
        <v>58.81</v>
      </c>
      <c r="DW129" s="5">
        <f t="shared" si="124"/>
        <v>71.740900000000096</v>
      </c>
      <c r="DX129" s="5">
        <f t="shared" si="125"/>
        <v>47.196900000000063</v>
      </c>
      <c r="DY129" s="5">
        <f t="shared" si="126"/>
        <v>7.7840999999999552</v>
      </c>
      <c r="DZ129" s="12">
        <f t="shared" si="127"/>
        <v>82.083600000000047</v>
      </c>
      <c r="EA129" s="9"/>
      <c r="EB129" s="15"/>
      <c r="EC129">
        <v>87.91</v>
      </c>
      <c r="ED129">
        <v>76.400000000000006</v>
      </c>
      <c r="EE129">
        <v>78</v>
      </c>
      <c r="EF129">
        <v>85.02</v>
      </c>
      <c r="EG129">
        <v>76.12</v>
      </c>
      <c r="EH129" s="5">
        <f t="shared" si="128"/>
        <v>132.48009999999979</v>
      </c>
      <c r="EI129" s="5">
        <f t="shared" si="129"/>
        <v>98.208099999999931</v>
      </c>
      <c r="EJ129" s="5">
        <f t="shared" si="130"/>
        <v>8.3521000000000036</v>
      </c>
      <c r="EK129" s="12">
        <f t="shared" si="131"/>
        <v>139.00409999999982</v>
      </c>
      <c r="EL129" s="9"/>
      <c r="EM129" s="15"/>
      <c r="EN129">
        <v>71.959999999999994</v>
      </c>
      <c r="EO129">
        <v>65</v>
      </c>
      <c r="EP129">
        <v>66</v>
      </c>
      <c r="EQ129">
        <v>74.52</v>
      </c>
      <c r="ER129">
        <v>64.56</v>
      </c>
      <c r="ES129" s="5">
        <f t="shared" si="132"/>
        <v>48.441599999999916</v>
      </c>
      <c r="ET129" s="5">
        <f t="shared" si="133"/>
        <v>35.521599999999928</v>
      </c>
      <c r="EU129" s="5">
        <f t="shared" si="134"/>
        <v>6.5536000000000119</v>
      </c>
      <c r="EV129" s="12">
        <f t="shared" si="135"/>
        <v>54.759999999999877</v>
      </c>
      <c r="EW129" s="9"/>
      <c r="EX129" s="15"/>
      <c r="EY129">
        <v>96.33</v>
      </c>
      <c r="EZ129">
        <v>77.7</v>
      </c>
      <c r="FA129">
        <v>77</v>
      </c>
      <c r="FB129">
        <v>88.11</v>
      </c>
      <c r="FC129">
        <v>76.83</v>
      </c>
      <c r="FD129" s="5">
        <f t="shared" si="136"/>
        <v>347.07689999999985</v>
      </c>
      <c r="FE129" s="5">
        <f t="shared" si="137"/>
        <v>373.64889999999991</v>
      </c>
      <c r="FF129" s="5">
        <f t="shared" si="138"/>
        <v>67.568399999999983</v>
      </c>
      <c r="FG129" s="12">
        <f t="shared" si="139"/>
        <v>380.25</v>
      </c>
      <c r="FH129" s="9"/>
      <c r="FI129" s="15"/>
      <c r="FJ129">
        <v>96.84</v>
      </c>
      <c r="FK129">
        <v>88.2</v>
      </c>
      <c r="FL129">
        <v>89</v>
      </c>
      <c r="FM129">
        <v>93.09</v>
      </c>
      <c r="FN129">
        <v>89.69</v>
      </c>
      <c r="FO129" s="5">
        <f t="shared" si="140"/>
        <v>74.649600000000007</v>
      </c>
      <c r="FP129" s="5">
        <f t="shared" si="141"/>
        <v>61.465600000000052</v>
      </c>
      <c r="FQ129" s="5">
        <f t="shared" si="142"/>
        <v>14.0625</v>
      </c>
      <c r="FR129" s="12">
        <f t="shared" si="143"/>
        <v>51.12250000000008</v>
      </c>
      <c r="FS129" s="9"/>
      <c r="FT129" s="15"/>
      <c r="FU129">
        <v>91.01</v>
      </c>
      <c r="FV129">
        <v>83.5</v>
      </c>
      <c r="FW129">
        <v>83</v>
      </c>
      <c r="FX129">
        <v>89.18</v>
      </c>
      <c r="FY129">
        <v>83.11</v>
      </c>
      <c r="FZ129" s="5">
        <f t="shared" si="144"/>
        <v>56.40010000000008</v>
      </c>
      <c r="GA129" s="5">
        <f t="shared" si="145"/>
        <v>64.160100000000085</v>
      </c>
      <c r="GB129" s="5">
        <f t="shared" si="146"/>
        <v>3.3488999999999938</v>
      </c>
      <c r="GC129" s="12">
        <f t="shared" si="147"/>
        <v>62.410000000000089</v>
      </c>
      <c r="GD129" s="9"/>
      <c r="GE129" s="15"/>
      <c r="GF129">
        <v>94.88</v>
      </c>
      <c r="GG129">
        <v>90.9</v>
      </c>
      <c r="GH129">
        <v>91</v>
      </c>
      <c r="GI129">
        <v>94.15</v>
      </c>
      <c r="GJ129">
        <v>90.74</v>
      </c>
      <c r="GK129" s="5">
        <f t="shared" si="148"/>
        <v>15.840399999999919</v>
      </c>
      <c r="GL129" s="5">
        <f t="shared" si="149"/>
        <v>15.054399999999966</v>
      </c>
      <c r="GM129" s="5">
        <f t="shared" si="150"/>
        <v>0.53289999999998505</v>
      </c>
      <c r="GN129" s="12">
        <f t="shared" si="151"/>
        <v>17.139600000000005</v>
      </c>
      <c r="GO129" s="9"/>
      <c r="GP129" s="15"/>
      <c r="GQ129">
        <v>96.86</v>
      </c>
      <c r="GR129">
        <v>93.9</v>
      </c>
      <c r="GS129">
        <v>94</v>
      </c>
      <c r="GT129">
        <v>95.96</v>
      </c>
      <c r="GU129">
        <v>94.33</v>
      </c>
      <c r="GV129" s="5">
        <f t="shared" si="152"/>
        <v>8.7615999999999623</v>
      </c>
      <c r="GW129" s="5">
        <f t="shared" si="153"/>
        <v>8.1795999999999971</v>
      </c>
      <c r="GX129" s="5">
        <f t="shared" si="154"/>
        <v>0.81000000000001027</v>
      </c>
      <c r="GY129" s="12">
        <f t="shared" si="155"/>
        <v>6.4009000000000054</v>
      </c>
      <c r="GZ129" s="9"/>
      <c r="HA129" s="15"/>
      <c r="HB129">
        <v>100</v>
      </c>
      <c r="HC129">
        <v>100</v>
      </c>
      <c r="HD129">
        <v>100</v>
      </c>
      <c r="HE129">
        <v>100</v>
      </c>
      <c r="HF129">
        <v>100</v>
      </c>
      <c r="HG129" s="5">
        <f t="shared" si="156"/>
        <v>0</v>
      </c>
      <c r="HH129" s="5">
        <f t="shared" si="157"/>
        <v>0</v>
      </c>
      <c r="HI129" s="5">
        <f t="shared" si="158"/>
        <v>0</v>
      </c>
      <c r="HJ129" s="12">
        <f t="shared" si="159"/>
        <v>0</v>
      </c>
      <c r="HK129" s="9"/>
      <c r="HL129" s="15"/>
    </row>
    <row r="130" spans="1:220" x14ac:dyDescent="0.25">
      <c r="A130">
        <v>10.47</v>
      </c>
      <c r="B130">
        <v>48.4</v>
      </c>
      <c r="C130">
        <v>47</v>
      </c>
      <c r="D130">
        <v>67.540000000000006</v>
      </c>
      <c r="E130">
        <v>56.32</v>
      </c>
      <c r="F130" s="5">
        <f t="shared" si="80"/>
        <v>1438.6849</v>
      </c>
      <c r="G130" s="5">
        <f t="shared" si="81"/>
        <v>1334.4409000000001</v>
      </c>
      <c r="H130" s="5">
        <f t="shared" si="82"/>
        <v>3256.9849000000008</v>
      </c>
      <c r="I130" s="12">
        <f t="shared" si="83"/>
        <v>2102.2225000000003</v>
      </c>
      <c r="J130" s="9"/>
      <c r="K130" s="15"/>
      <c r="L130">
        <v>73.39</v>
      </c>
      <c r="M130">
        <v>48.5</v>
      </c>
      <c r="N130">
        <v>47</v>
      </c>
      <c r="O130">
        <v>64.87</v>
      </c>
      <c r="P130">
        <v>46.8</v>
      </c>
      <c r="Q130" s="5">
        <f t="shared" si="84"/>
        <v>619.51210000000003</v>
      </c>
      <c r="R130" s="5">
        <f t="shared" si="85"/>
        <v>696.43209999999999</v>
      </c>
      <c r="S130" s="5">
        <f t="shared" si="86"/>
        <v>72.590399999999931</v>
      </c>
      <c r="T130" s="12">
        <f t="shared" si="87"/>
        <v>707.02810000000022</v>
      </c>
      <c r="U130" s="9"/>
      <c r="V130" s="15"/>
      <c r="W130">
        <v>67.430000000000007</v>
      </c>
      <c r="X130">
        <v>52</v>
      </c>
      <c r="Y130">
        <v>52</v>
      </c>
      <c r="Z130">
        <v>69.22</v>
      </c>
      <c r="AA130">
        <v>50.98</v>
      </c>
      <c r="AB130" s="5">
        <f t="shared" si="88"/>
        <v>238.0849000000002</v>
      </c>
      <c r="AC130" s="5">
        <f t="shared" si="89"/>
        <v>238.0849000000002</v>
      </c>
      <c r="AD130" s="5">
        <f t="shared" si="90"/>
        <v>3.2040999999999715</v>
      </c>
      <c r="AE130" s="12">
        <f t="shared" si="91"/>
        <v>270.6025000000003</v>
      </c>
      <c r="AF130" s="9"/>
      <c r="AG130" s="15"/>
      <c r="AH130">
        <v>71.69</v>
      </c>
      <c r="AI130">
        <v>61.3</v>
      </c>
      <c r="AJ130">
        <v>63</v>
      </c>
      <c r="AK130">
        <v>74.7</v>
      </c>
      <c r="AL130">
        <v>60.65</v>
      </c>
      <c r="AM130" s="5">
        <f t="shared" si="92"/>
        <v>107.95210000000002</v>
      </c>
      <c r="AN130" s="5">
        <f t="shared" si="93"/>
        <v>75.516099999999966</v>
      </c>
      <c r="AO130" s="5">
        <f t="shared" si="94"/>
        <v>9.0601000000000305</v>
      </c>
      <c r="AP130" s="12">
        <f t="shared" si="95"/>
        <v>121.88159999999998</v>
      </c>
      <c r="AQ130" s="9"/>
      <c r="AR130" s="15"/>
      <c r="AS130">
        <v>38.68</v>
      </c>
      <c r="AT130">
        <v>47.1</v>
      </c>
      <c r="AU130">
        <v>45</v>
      </c>
      <c r="AV130">
        <v>58.89</v>
      </c>
      <c r="AW130">
        <v>51.29</v>
      </c>
      <c r="AX130" s="5">
        <f t="shared" si="96"/>
        <v>70.896400000000028</v>
      </c>
      <c r="AY130" s="5">
        <f t="shared" si="97"/>
        <v>39.942400000000006</v>
      </c>
      <c r="AZ130" s="5">
        <f t="shared" si="98"/>
        <v>408.44410000000005</v>
      </c>
      <c r="BA130" s="12">
        <f t="shared" si="99"/>
        <v>159.01209999999998</v>
      </c>
      <c r="BB130" s="9"/>
      <c r="BC130" s="15"/>
      <c r="BD130">
        <v>95.99</v>
      </c>
      <c r="BE130">
        <v>65.8</v>
      </c>
      <c r="BF130">
        <v>74</v>
      </c>
      <c r="BG130">
        <v>75.44</v>
      </c>
      <c r="BH130">
        <v>69.42</v>
      </c>
      <c r="BI130" s="5">
        <f t="shared" si="100"/>
        <v>911.4360999999999</v>
      </c>
      <c r="BJ130" s="5">
        <f t="shared" si="101"/>
        <v>483.56009999999975</v>
      </c>
      <c r="BK130" s="5">
        <f t="shared" si="102"/>
        <v>422.3024999999999</v>
      </c>
      <c r="BL130" s="12">
        <f t="shared" si="103"/>
        <v>705.9648999999996</v>
      </c>
      <c r="BM130" s="9"/>
      <c r="BN130" s="15"/>
      <c r="BO130">
        <v>65.319999999999993</v>
      </c>
      <c r="BP130">
        <v>58.1</v>
      </c>
      <c r="BQ130">
        <v>61</v>
      </c>
      <c r="BR130">
        <v>70.599999999999994</v>
      </c>
      <c r="BS130">
        <v>57.41</v>
      </c>
      <c r="BT130" s="5">
        <f t="shared" si="104"/>
        <v>52.128399999999878</v>
      </c>
      <c r="BU130" s="5">
        <f t="shared" si="105"/>
        <v>18.662399999999941</v>
      </c>
      <c r="BV130" s="5">
        <f t="shared" si="106"/>
        <v>27.878400000000013</v>
      </c>
      <c r="BW130" s="12">
        <f t="shared" si="107"/>
        <v>62.568099999999944</v>
      </c>
      <c r="BX130" s="9"/>
      <c r="BY130" s="15"/>
      <c r="BZ130">
        <v>97.61</v>
      </c>
      <c r="CA130">
        <v>69.8</v>
      </c>
      <c r="CB130">
        <v>71</v>
      </c>
      <c r="CC130">
        <v>82.18</v>
      </c>
      <c r="CD130">
        <v>69.36</v>
      </c>
      <c r="CE130" s="5">
        <f t="shared" si="108"/>
        <v>773.39610000000016</v>
      </c>
      <c r="CF130" s="5">
        <f t="shared" si="109"/>
        <v>708.09209999999996</v>
      </c>
      <c r="CG130" s="5">
        <f t="shared" si="110"/>
        <v>238.08489999999978</v>
      </c>
      <c r="CH130" s="12">
        <f t="shared" si="111"/>
        <v>798.0625</v>
      </c>
      <c r="CI130" s="9"/>
      <c r="CJ130" s="15"/>
      <c r="CK130">
        <v>55.77</v>
      </c>
      <c r="CL130">
        <v>53</v>
      </c>
      <c r="CM130">
        <v>53</v>
      </c>
      <c r="CN130">
        <v>66.14</v>
      </c>
      <c r="CO130">
        <v>53.14</v>
      </c>
      <c r="CP130" s="5">
        <f t="shared" si="112"/>
        <v>7.6729000000000172</v>
      </c>
      <c r="CQ130" s="5">
        <f t="shared" si="113"/>
        <v>7.6729000000000172</v>
      </c>
      <c r="CR130" s="5">
        <f t="shared" si="114"/>
        <v>107.53689999999995</v>
      </c>
      <c r="CS130" s="12">
        <f t="shared" si="115"/>
        <v>6.9169000000000134</v>
      </c>
      <c r="CT130" s="9"/>
      <c r="CU130" s="15"/>
      <c r="CV130">
        <v>92.86</v>
      </c>
      <c r="CW130">
        <v>72.2</v>
      </c>
      <c r="CX130">
        <v>71</v>
      </c>
      <c r="CY130">
        <v>83.45</v>
      </c>
      <c r="CZ130">
        <v>69.7</v>
      </c>
      <c r="DA130" s="5">
        <f t="shared" si="116"/>
        <v>426.83559999999989</v>
      </c>
      <c r="DB130" s="5">
        <f t="shared" si="117"/>
        <v>477.8596</v>
      </c>
      <c r="DC130" s="5">
        <f t="shared" si="118"/>
        <v>88.548099999999934</v>
      </c>
      <c r="DD130" s="12">
        <f t="shared" si="119"/>
        <v>536.38559999999984</v>
      </c>
      <c r="DE130" s="9"/>
      <c r="DF130" s="15"/>
      <c r="DG130">
        <v>97.68</v>
      </c>
      <c r="DH130">
        <v>80.5</v>
      </c>
      <c r="DI130">
        <v>83</v>
      </c>
      <c r="DJ130">
        <v>88.58</v>
      </c>
      <c r="DK130">
        <v>77.08</v>
      </c>
      <c r="DL130" s="5">
        <f t="shared" si="120"/>
        <v>295.15240000000023</v>
      </c>
      <c r="DM130" s="5">
        <f t="shared" si="121"/>
        <v>215.50240000000019</v>
      </c>
      <c r="DN130" s="5">
        <f t="shared" si="122"/>
        <v>82.810000000000159</v>
      </c>
      <c r="DO130" s="12">
        <f t="shared" si="123"/>
        <v>424.36000000000035</v>
      </c>
      <c r="DP130" s="9"/>
      <c r="DQ130" s="15"/>
      <c r="DR130">
        <v>79.03</v>
      </c>
      <c r="DS130">
        <v>65.8</v>
      </c>
      <c r="DT130">
        <v>66</v>
      </c>
      <c r="DU130">
        <v>78.08</v>
      </c>
      <c r="DV130">
        <v>66.75</v>
      </c>
      <c r="DW130" s="5">
        <f t="shared" si="124"/>
        <v>175.0329000000001</v>
      </c>
      <c r="DX130" s="5">
        <f t="shared" si="125"/>
        <v>169.78090000000003</v>
      </c>
      <c r="DY130" s="5">
        <f t="shared" si="126"/>
        <v>0.90250000000000541</v>
      </c>
      <c r="DZ130" s="12">
        <f t="shared" si="127"/>
        <v>150.79840000000002</v>
      </c>
      <c r="EA130" s="9"/>
      <c r="EB130" s="15"/>
      <c r="EC130">
        <v>73.56</v>
      </c>
      <c r="ED130">
        <v>66</v>
      </c>
      <c r="EE130">
        <v>65</v>
      </c>
      <c r="EF130">
        <v>75.22</v>
      </c>
      <c r="EG130">
        <v>64.88</v>
      </c>
      <c r="EH130" s="5">
        <f t="shared" si="128"/>
        <v>57.153600000000033</v>
      </c>
      <c r="EI130" s="5">
        <f t="shared" si="129"/>
        <v>73.273600000000044</v>
      </c>
      <c r="EJ130" s="5">
        <f t="shared" si="130"/>
        <v>2.7555999999999887</v>
      </c>
      <c r="EK130" s="12">
        <f t="shared" si="131"/>
        <v>75.342400000000112</v>
      </c>
      <c r="EL130" s="9"/>
      <c r="EM130" s="15"/>
      <c r="EN130">
        <v>91.25</v>
      </c>
      <c r="EO130">
        <v>79.8</v>
      </c>
      <c r="EP130">
        <v>82</v>
      </c>
      <c r="EQ130">
        <v>87.64</v>
      </c>
      <c r="ER130">
        <v>77.400000000000006</v>
      </c>
      <c r="ES130" s="5">
        <f t="shared" si="132"/>
        <v>131.10250000000008</v>
      </c>
      <c r="ET130" s="5">
        <f t="shared" si="133"/>
        <v>85.5625</v>
      </c>
      <c r="EU130" s="5">
        <f t="shared" si="134"/>
        <v>13.032099999999996</v>
      </c>
      <c r="EV130" s="12">
        <f t="shared" si="135"/>
        <v>191.82249999999985</v>
      </c>
      <c r="EW130" s="9"/>
      <c r="EX130" s="15"/>
      <c r="EY130">
        <v>83.44</v>
      </c>
      <c r="EZ130">
        <v>70.5</v>
      </c>
      <c r="FA130">
        <v>70</v>
      </c>
      <c r="FB130">
        <v>80.28</v>
      </c>
      <c r="FC130">
        <v>69.45</v>
      </c>
      <c r="FD130" s="5">
        <f t="shared" si="136"/>
        <v>167.44359999999995</v>
      </c>
      <c r="FE130" s="5">
        <f t="shared" si="137"/>
        <v>180.63359999999994</v>
      </c>
      <c r="FF130" s="5">
        <f t="shared" si="138"/>
        <v>9.9855999999999785</v>
      </c>
      <c r="FG130" s="12">
        <f t="shared" si="139"/>
        <v>195.72009999999986</v>
      </c>
      <c r="FH130" s="9"/>
      <c r="FI130" s="15"/>
      <c r="FJ130">
        <v>99.62</v>
      </c>
      <c r="FK130">
        <v>88.3</v>
      </c>
      <c r="FL130">
        <v>90</v>
      </c>
      <c r="FM130">
        <v>93.22</v>
      </c>
      <c r="FN130">
        <v>88.47</v>
      </c>
      <c r="FO130" s="5">
        <f t="shared" si="140"/>
        <v>128.14240000000018</v>
      </c>
      <c r="FP130" s="5">
        <f t="shared" si="141"/>
        <v>92.544400000000081</v>
      </c>
      <c r="FQ130" s="5">
        <f t="shared" si="142"/>
        <v>40.960000000000072</v>
      </c>
      <c r="FR130" s="12">
        <f t="shared" si="143"/>
        <v>124.32250000000013</v>
      </c>
      <c r="FS130" s="9"/>
      <c r="FT130" s="15"/>
      <c r="FU130">
        <v>85.43</v>
      </c>
      <c r="FV130">
        <v>79</v>
      </c>
      <c r="FW130">
        <v>80</v>
      </c>
      <c r="FX130">
        <v>84.7</v>
      </c>
      <c r="FY130">
        <v>79.06</v>
      </c>
      <c r="FZ130" s="5">
        <f t="shared" si="144"/>
        <v>41.344900000000088</v>
      </c>
      <c r="GA130" s="5">
        <f t="shared" si="145"/>
        <v>29.484900000000074</v>
      </c>
      <c r="GB130" s="5">
        <f t="shared" si="146"/>
        <v>0.53290000000000581</v>
      </c>
      <c r="GC130" s="12">
        <f t="shared" si="147"/>
        <v>40.576900000000059</v>
      </c>
      <c r="GD130" s="9"/>
      <c r="GE130" s="15"/>
      <c r="GF130">
        <v>94.63</v>
      </c>
      <c r="GG130">
        <v>90.8</v>
      </c>
      <c r="GH130">
        <v>92</v>
      </c>
      <c r="GI130">
        <v>93.61</v>
      </c>
      <c r="GJ130">
        <v>90.78</v>
      </c>
      <c r="GK130" s="5">
        <f t="shared" si="148"/>
        <v>14.668899999999987</v>
      </c>
      <c r="GL130" s="5">
        <f t="shared" si="149"/>
        <v>6.9168999999999761</v>
      </c>
      <c r="GM130" s="5">
        <f t="shared" si="150"/>
        <v>1.0403999999999918</v>
      </c>
      <c r="GN130" s="12">
        <f t="shared" si="151"/>
        <v>14.822499999999955</v>
      </c>
      <c r="GO130" s="9"/>
      <c r="GP130" s="15"/>
      <c r="GQ130">
        <v>97.28</v>
      </c>
      <c r="GR130">
        <v>94.9</v>
      </c>
      <c r="GS130">
        <v>96</v>
      </c>
      <c r="GT130">
        <v>96.7</v>
      </c>
      <c r="GU130">
        <v>95.44</v>
      </c>
      <c r="GV130" s="5">
        <f t="shared" si="152"/>
        <v>5.6643999999999783</v>
      </c>
      <c r="GW130" s="5">
        <f t="shared" si="153"/>
        <v>1.638400000000003</v>
      </c>
      <c r="GX130" s="5">
        <f t="shared" si="154"/>
        <v>0.33639999999999803</v>
      </c>
      <c r="GY130" s="12">
        <f t="shared" si="155"/>
        <v>3.3856000000000126</v>
      </c>
      <c r="GZ130" s="9"/>
      <c r="HA130" s="15"/>
      <c r="HB130">
        <v>100</v>
      </c>
      <c r="HC130">
        <v>100</v>
      </c>
      <c r="HD130">
        <v>100</v>
      </c>
      <c r="HE130">
        <v>100</v>
      </c>
      <c r="HF130">
        <v>100</v>
      </c>
      <c r="HG130" s="5">
        <f t="shared" si="156"/>
        <v>0</v>
      </c>
      <c r="HH130" s="5">
        <f t="shared" si="157"/>
        <v>0</v>
      </c>
      <c r="HI130" s="5">
        <f t="shared" si="158"/>
        <v>0</v>
      </c>
      <c r="HJ130" s="12">
        <f t="shared" si="159"/>
        <v>0</v>
      </c>
      <c r="HK130" s="9"/>
      <c r="HL130" s="15"/>
    </row>
    <row r="131" spans="1:220" x14ac:dyDescent="0.25">
      <c r="A131">
        <v>53.78</v>
      </c>
      <c r="B131">
        <v>51.2</v>
      </c>
      <c r="C131">
        <v>52</v>
      </c>
      <c r="D131">
        <v>66.45</v>
      </c>
      <c r="E131">
        <v>51.91</v>
      </c>
      <c r="F131" s="5">
        <f t="shared" ref="F131:F194" si="160">(A131-B131)*(A131-B131)</f>
        <v>6.6563999999999908</v>
      </c>
      <c r="G131" s="5">
        <f t="shared" ref="G131:G194" si="161">(A131-C131)*(A131-C131)</f>
        <v>3.1684000000000041</v>
      </c>
      <c r="H131" s="5">
        <f t="shared" ref="H131:H194" si="162">(A131-D131)*(A131-D131)</f>
        <v>160.52890000000005</v>
      </c>
      <c r="I131" s="12">
        <f t="shared" ref="I131:I194" si="163">(A131-E131)*(A131-E131)</f>
        <v>3.496900000000017</v>
      </c>
      <c r="J131" s="9"/>
      <c r="K131" s="15"/>
      <c r="L131">
        <v>60.17</v>
      </c>
      <c r="M131">
        <v>48.7</v>
      </c>
      <c r="N131">
        <v>49</v>
      </c>
      <c r="O131">
        <v>65.91</v>
      </c>
      <c r="P131">
        <v>49.07</v>
      </c>
      <c r="Q131" s="5">
        <f t="shared" ref="Q131:Q194" si="164">(L131-M131)*(L131-M131)</f>
        <v>131.56089999999998</v>
      </c>
      <c r="R131" s="5">
        <f t="shared" ref="R131:R194" si="165">(L131-N131)*(L131-N131)</f>
        <v>124.76890000000004</v>
      </c>
      <c r="S131" s="5">
        <f t="shared" ref="S131:S194" si="166">(L131-O131)*(L131-O131)</f>
        <v>32.947599999999944</v>
      </c>
      <c r="T131" s="12">
        <f t="shared" ref="T131:T194" si="167">(L131-P131)*(L131-P131)</f>
        <v>123.21000000000004</v>
      </c>
      <c r="U131" s="9"/>
      <c r="V131" s="15"/>
      <c r="W131">
        <v>66.3</v>
      </c>
      <c r="X131">
        <v>50.9</v>
      </c>
      <c r="Y131">
        <v>49</v>
      </c>
      <c r="Z131">
        <v>68.12</v>
      </c>
      <c r="AA131">
        <v>50.66</v>
      </c>
      <c r="AB131" s="5">
        <f t="shared" ref="AB131:AB194" si="168">(W131-X131)*(W131-X131)</f>
        <v>237.15999999999997</v>
      </c>
      <c r="AC131" s="5">
        <f t="shared" ref="AC131:AC194" si="169">(W131-Y131)*(W131-Y131)</f>
        <v>299.28999999999991</v>
      </c>
      <c r="AD131" s="5">
        <f t="shared" ref="AD131:AD194" si="170">(W131-Z131)*(W131-Z131)</f>
        <v>3.3124000000000269</v>
      </c>
      <c r="AE131" s="12">
        <f t="shared" ref="AE131:AE194" si="171">(W131-AA131)*(W131-AA131)</f>
        <v>244.60960000000003</v>
      </c>
      <c r="AF131" s="9"/>
      <c r="AG131" s="15"/>
      <c r="AH131">
        <v>74.459999999999994</v>
      </c>
      <c r="AI131">
        <v>61.5</v>
      </c>
      <c r="AJ131">
        <v>61</v>
      </c>
      <c r="AK131">
        <v>74.33</v>
      </c>
      <c r="AL131">
        <v>61.64</v>
      </c>
      <c r="AM131" s="5">
        <f t="shared" ref="AM131:AM194" si="172">(AH131-AI131)*(AH131-AI131)</f>
        <v>167.96159999999983</v>
      </c>
      <c r="AN131" s="5">
        <f t="shared" ref="AN131:AN194" si="173">(AH131-AJ131)*(AH131-AJ131)</f>
        <v>181.17159999999984</v>
      </c>
      <c r="AO131" s="5">
        <f t="shared" ref="AO131:AO194" si="174">(AH131-AK131)*(AH131-AK131)</f>
        <v>1.6899999999998819E-2</v>
      </c>
      <c r="AP131" s="12">
        <f t="shared" ref="AP131:AP194" si="175">(AH131-AL131)*(AH131-AL131)</f>
        <v>164.35239999999982</v>
      </c>
      <c r="AQ131" s="9"/>
      <c r="AR131" s="15"/>
      <c r="AS131">
        <v>91.13</v>
      </c>
      <c r="AT131">
        <v>65.2</v>
      </c>
      <c r="AU131">
        <v>80</v>
      </c>
      <c r="AV131">
        <v>80.86</v>
      </c>
      <c r="AW131">
        <v>65.62</v>
      </c>
      <c r="AX131" s="5">
        <f t="shared" ref="AX131:AX194" si="176">(AS131-AT131)*(AS131-AT131)</f>
        <v>672.36489999999958</v>
      </c>
      <c r="AY131" s="5">
        <f t="shared" ref="AY131:AY194" si="177">(AS131-AU131)*(AS131-AU131)</f>
        <v>123.87689999999989</v>
      </c>
      <c r="AZ131" s="5">
        <f t="shared" ref="AZ131:AZ194" si="178">(AS131-AV131)*(AS131-AV131)</f>
        <v>105.47289999999992</v>
      </c>
      <c r="BA131" s="12">
        <f t="shared" ref="BA131:BA194" si="179">(AS131-AW131)*(AS131-AW131)</f>
        <v>650.76009999999951</v>
      </c>
      <c r="BB131" s="9"/>
      <c r="BC131" s="15"/>
      <c r="BD131">
        <v>79.33</v>
      </c>
      <c r="BE131">
        <v>60.4</v>
      </c>
      <c r="BF131">
        <v>59</v>
      </c>
      <c r="BG131">
        <v>74.52</v>
      </c>
      <c r="BH131">
        <v>61.34</v>
      </c>
      <c r="BI131" s="5">
        <f t="shared" ref="BI131:BI194" si="180">(BD131-BE131)*(BD131-BE131)</f>
        <v>358.3449</v>
      </c>
      <c r="BJ131" s="5">
        <f t="shared" ref="BJ131:BJ194" si="181">(BD131-BF131)*(BD131-BF131)</f>
        <v>413.30889999999994</v>
      </c>
      <c r="BK131" s="5">
        <f t="shared" ref="BK131:BK194" si="182">(BD131-BG131)*(BD131-BG131)</f>
        <v>23.13610000000002</v>
      </c>
      <c r="BL131" s="12">
        <f t="shared" ref="BL131:BL194" si="183">(BD131-BH131)*(BD131-BH131)</f>
        <v>323.64009999999979</v>
      </c>
      <c r="BM131" s="9"/>
      <c r="BN131" s="15"/>
      <c r="BO131">
        <v>45.83</v>
      </c>
      <c r="BP131">
        <v>46.3</v>
      </c>
      <c r="BQ131">
        <v>46</v>
      </c>
      <c r="BR131">
        <v>60.2</v>
      </c>
      <c r="BS131">
        <v>48.81</v>
      </c>
      <c r="BT131" s="5">
        <f t="shared" ref="BT131:BT194" si="184">(BO131-BP131)*(BO131-BP131)</f>
        <v>0.22089999999999893</v>
      </c>
      <c r="BU131" s="5">
        <f t="shared" ref="BU131:BU194" si="185">(BO131-BQ131)*(BO131-BQ131)</f>
        <v>2.8900000000000581E-2</v>
      </c>
      <c r="BV131" s="5">
        <f t="shared" ref="BV131:BV194" si="186">(BO131-BR131)*(BO131-BR131)</f>
        <v>206.49690000000012</v>
      </c>
      <c r="BW131" s="12">
        <f t="shared" ref="BW131:BW194" si="187">(BO131-BS131)*(BO131-BS131)</f>
        <v>8.8804000000000229</v>
      </c>
      <c r="BX131" s="9"/>
      <c r="BY131" s="15"/>
      <c r="BZ131">
        <v>60.69</v>
      </c>
      <c r="CA131">
        <v>53</v>
      </c>
      <c r="CB131">
        <v>53</v>
      </c>
      <c r="CC131">
        <v>67.92</v>
      </c>
      <c r="CD131">
        <v>53.08</v>
      </c>
      <c r="CE131" s="5">
        <f t="shared" ref="CE131:CE194" si="188">(BZ131-CA131)*(BZ131-CA131)</f>
        <v>59.136099999999963</v>
      </c>
      <c r="CF131" s="5">
        <f t="shared" ref="CF131:CF194" si="189">(BZ131-CB131)*(BZ131-CB131)</f>
        <v>59.136099999999963</v>
      </c>
      <c r="CG131" s="5">
        <f t="shared" ref="CG131:CG194" si="190">(BZ131-CC131)*(BZ131-CC131)</f>
        <v>52.272900000000057</v>
      </c>
      <c r="CH131" s="12">
        <f t="shared" ref="CH131:CH194" si="191">(BZ131-CD131)*(BZ131-CD131)</f>
        <v>57.912099999999988</v>
      </c>
      <c r="CI131" s="9"/>
      <c r="CJ131" s="15"/>
      <c r="CK131">
        <v>85.3</v>
      </c>
      <c r="CL131">
        <v>64.2</v>
      </c>
      <c r="CM131">
        <v>62</v>
      </c>
      <c r="CN131">
        <v>78.87</v>
      </c>
      <c r="CO131">
        <v>63.45</v>
      </c>
      <c r="CP131" s="5">
        <f t="shared" ref="CP131:CP194" si="192">(CK131-CL131)*(CK131-CL131)</f>
        <v>445.20999999999975</v>
      </c>
      <c r="CQ131" s="5">
        <f t="shared" ref="CQ131:CQ194" si="193">(CK131-CM131)*(CK131-CM131)</f>
        <v>542.88999999999987</v>
      </c>
      <c r="CR131" s="5">
        <f t="shared" ref="CR131:CR194" si="194">(CK131-CN131)*(CK131-CN131)</f>
        <v>41.344899999999903</v>
      </c>
      <c r="CS131" s="12">
        <f t="shared" ref="CS131:CS194" si="195">(CK131-CO131)*(CK131-CO131)</f>
        <v>477.42249999999973</v>
      </c>
      <c r="CT131" s="9"/>
      <c r="CU131" s="15"/>
      <c r="CV131">
        <v>89.97</v>
      </c>
      <c r="CW131">
        <v>69.3</v>
      </c>
      <c r="CX131">
        <v>68</v>
      </c>
      <c r="CY131">
        <v>81.64</v>
      </c>
      <c r="CZ131">
        <v>68.5</v>
      </c>
      <c r="DA131" s="5">
        <f t="shared" ref="DA131:DA194" si="196">(CV131-CW131)*(CV131-CW131)</f>
        <v>427.24890000000005</v>
      </c>
      <c r="DB131" s="5">
        <f t="shared" ref="DB131:DB194" si="197">(CV131-CX131)*(CV131-CX131)</f>
        <v>482.68089999999995</v>
      </c>
      <c r="DC131" s="5">
        <f t="shared" ref="DC131:DC194" si="198">(CV131-CY131)*(CV131-CY131)</f>
        <v>69.388899999999978</v>
      </c>
      <c r="DD131" s="12">
        <f t="shared" ref="DD131:DD194" si="199">(CV131-CZ131)*(CV131-CZ131)</f>
        <v>460.96089999999992</v>
      </c>
      <c r="DE131" s="9"/>
      <c r="DF131" s="15"/>
      <c r="DG131">
        <v>66.72</v>
      </c>
      <c r="DH131">
        <v>60.5</v>
      </c>
      <c r="DI131">
        <v>62</v>
      </c>
      <c r="DJ131">
        <v>72.069999999999993</v>
      </c>
      <c r="DK131">
        <v>60.1</v>
      </c>
      <c r="DL131" s="5">
        <f t="shared" ref="DL131:DL194" si="200">(DG131-DH131)*(DG131-DH131)</f>
        <v>38.688399999999987</v>
      </c>
      <c r="DM131" s="5">
        <f t="shared" ref="DM131:DM194" si="201">(DG131-DI131)*(DG131-DI131)</f>
        <v>22.278399999999991</v>
      </c>
      <c r="DN131" s="5">
        <f t="shared" ref="DN131:DN194" si="202">(DG131-DJ131)*(DG131-DJ131)</f>
        <v>28.622499999999938</v>
      </c>
      <c r="DO131" s="12">
        <f t="shared" ref="DO131:DO194" si="203">(DG131-DK131)*(DG131-DK131)</f>
        <v>43.824399999999969</v>
      </c>
      <c r="DP131" s="9"/>
      <c r="DQ131" s="15"/>
      <c r="DR131">
        <v>75.58</v>
      </c>
      <c r="DS131">
        <v>65.599999999999994</v>
      </c>
      <c r="DT131">
        <v>66</v>
      </c>
      <c r="DU131">
        <v>77.28</v>
      </c>
      <c r="DV131">
        <v>65.38</v>
      </c>
      <c r="DW131" s="5">
        <f t="shared" ref="DW131:DW194" si="204">(DR131-DS131)*(DR131-DS131)</f>
        <v>99.600400000000079</v>
      </c>
      <c r="DX131" s="5">
        <f t="shared" ref="DX131:DX194" si="205">(DR131-DT131)*(DR131-DT131)</f>
        <v>91.776399999999967</v>
      </c>
      <c r="DY131" s="5">
        <f t="shared" ref="DY131:DY194" si="206">(DR131-DU131)*(DR131-DU131)</f>
        <v>2.8900000000000095</v>
      </c>
      <c r="DZ131" s="12">
        <f t="shared" ref="DZ131:DZ194" si="207">(DR131-DV131)*(DR131-DV131)</f>
        <v>104.04000000000006</v>
      </c>
      <c r="EA131" s="9"/>
      <c r="EB131" s="15"/>
      <c r="EC131">
        <v>89.86</v>
      </c>
      <c r="ED131">
        <v>76.2</v>
      </c>
      <c r="EE131">
        <v>81</v>
      </c>
      <c r="EF131">
        <v>85.64</v>
      </c>
      <c r="EG131">
        <v>75.34</v>
      </c>
      <c r="EH131" s="5">
        <f t="shared" ref="EH131:EH194" si="208">(EC131-ED131)*(EC131-ED131)</f>
        <v>186.59559999999991</v>
      </c>
      <c r="EI131" s="5">
        <f t="shared" ref="EI131:EI194" si="209">(EC131-EE131)*(EC131-EE131)</f>
        <v>78.499599999999987</v>
      </c>
      <c r="EJ131" s="5">
        <f t="shared" ref="EJ131:EJ194" si="210">(EC131-EF131)*(EC131-EF131)</f>
        <v>17.808399999999992</v>
      </c>
      <c r="EK131" s="12">
        <f t="shared" ref="EK131:EK194" si="211">(EC131-EG131)*(EC131-EG131)</f>
        <v>210.83039999999988</v>
      </c>
      <c r="EL131" s="9"/>
      <c r="EM131" s="15"/>
      <c r="EN131">
        <v>70.55</v>
      </c>
      <c r="EO131">
        <v>64.400000000000006</v>
      </c>
      <c r="EP131">
        <v>65</v>
      </c>
      <c r="EQ131">
        <v>73</v>
      </c>
      <c r="ER131">
        <v>63.02</v>
      </c>
      <c r="ES131" s="5">
        <f t="shared" ref="ES131:ES194" si="212">(EN131-EO131)*(EN131-EO131)</f>
        <v>37.822499999999899</v>
      </c>
      <c r="ET131" s="5">
        <f t="shared" ref="ET131:ET194" si="213">(EN131-EP131)*(EN131-EP131)</f>
        <v>30.80249999999997</v>
      </c>
      <c r="EU131" s="5">
        <f t="shared" ref="EU131:EU194" si="214">(EN131-EQ131)*(EN131-EQ131)</f>
        <v>6.0025000000000137</v>
      </c>
      <c r="EV131" s="12">
        <f t="shared" ref="EV131:EV194" si="215">(EN131-ER131)*(EN131-ER131)</f>
        <v>56.700899999999912</v>
      </c>
      <c r="EW131" s="9"/>
      <c r="EX131" s="15"/>
      <c r="EY131">
        <v>82.25</v>
      </c>
      <c r="EZ131">
        <v>70</v>
      </c>
      <c r="FA131">
        <v>68</v>
      </c>
      <c r="FB131">
        <v>79.37</v>
      </c>
      <c r="FC131">
        <v>68.83</v>
      </c>
      <c r="FD131" s="5">
        <f t="shared" ref="FD131:FD194" si="216">(EY131-EZ131)*(EY131-EZ131)</f>
        <v>150.0625</v>
      </c>
      <c r="FE131" s="5">
        <f t="shared" ref="FE131:FE194" si="217">(EY131-FA131)*(EY131-FA131)</f>
        <v>203.0625</v>
      </c>
      <c r="FF131" s="5">
        <f t="shared" ref="FF131:FF194" si="218">(EY131-FB131)*(EY131-FB131)</f>
        <v>8.2943999999999747</v>
      </c>
      <c r="FG131" s="12">
        <f t="shared" ref="FG131:FG194" si="219">(EY131-FC131)*(EY131-FC131)</f>
        <v>180.09640000000005</v>
      </c>
      <c r="FH131" s="9"/>
      <c r="FI131" s="15"/>
      <c r="FJ131">
        <v>80.510000000000005</v>
      </c>
      <c r="FK131">
        <v>75.8</v>
      </c>
      <c r="FL131">
        <v>76</v>
      </c>
      <c r="FM131">
        <v>81.66</v>
      </c>
      <c r="FN131">
        <v>75.75</v>
      </c>
      <c r="FO131" s="5">
        <f t="shared" ref="FO131:FO194" si="220">(FJ131-FK131)*(FJ131-FK131)</f>
        <v>22.184100000000075</v>
      </c>
      <c r="FP131" s="5">
        <f t="shared" ref="FP131:FP194" si="221">(FJ131-FL131)*(FJ131-FL131)</f>
        <v>20.340100000000046</v>
      </c>
      <c r="FQ131" s="5">
        <f t="shared" ref="FQ131:FQ194" si="222">(FJ131-FM131)*(FJ131-FM131)</f>
        <v>1.3224999999999805</v>
      </c>
      <c r="FR131" s="12">
        <f t="shared" ref="FR131:FR194" si="223">(FJ131-FN131)*(FJ131-FN131)</f>
        <v>22.657600000000048</v>
      </c>
      <c r="FS131" s="9"/>
      <c r="FT131" s="15"/>
      <c r="FU131">
        <v>97.41</v>
      </c>
      <c r="FV131">
        <v>88.3</v>
      </c>
      <c r="FW131">
        <v>89</v>
      </c>
      <c r="FX131">
        <v>93.37</v>
      </c>
      <c r="FY131">
        <v>88.27</v>
      </c>
      <c r="FZ131" s="5">
        <f t="shared" ref="FZ131:FZ194" si="224">(FU131-FV131)*(FU131-FV131)</f>
        <v>82.992099999999994</v>
      </c>
      <c r="GA131" s="5">
        <f t="shared" ref="GA131:GA194" si="225">(FU131-FW131)*(FU131-FW131)</f>
        <v>70.728099999999941</v>
      </c>
      <c r="GB131" s="5">
        <f t="shared" ref="GB131:GB194" si="226">(FU131-FX131)*(FU131-FX131)</f>
        <v>16.321599999999936</v>
      </c>
      <c r="GC131" s="12">
        <f t="shared" ref="GC131:GC194" si="227">(FU131-FY131)*(FU131-FY131)</f>
        <v>83.539600000000007</v>
      </c>
      <c r="GD131" s="9"/>
      <c r="GE131" s="15"/>
      <c r="GF131">
        <v>94.64</v>
      </c>
      <c r="GG131">
        <v>91.7</v>
      </c>
      <c r="GH131">
        <v>91</v>
      </c>
      <c r="GI131">
        <v>93.83</v>
      </c>
      <c r="GJ131">
        <v>91.69</v>
      </c>
      <c r="GK131" s="5">
        <f t="shared" ref="GK131:GK194" si="228">(GF131-GG131)*(GF131-GG131)</f>
        <v>8.6435999999999868</v>
      </c>
      <c r="GL131" s="5">
        <f t="shared" ref="GL131:GL194" si="229">(GF131-GH131)*(GF131-GH131)</f>
        <v>13.249600000000004</v>
      </c>
      <c r="GM131" s="5">
        <f t="shared" ref="GM131:GM194" si="230">(GF131-GI131)*(GF131-GI131)</f>
        <v>0.65610000000000368</v>
      </c>
      <c r="GN131" s="12">
        <f t="shared" ref="GN131:GN194" si="231">(GF131-GJ131)*(GF131-GJ131)</f>
        <v>8.7025000000000166</v>
      </c>
      <c r="GO131" s="9"/>
      <c r="GP131" s="15"/>
      <c r="GQ131">
        <v>96.53</v>
      </c>
      <c r="GR131">
        <v>94</v>
      </c>
      <c r="GS131">
        <v>95</v>
      </c>
      <c r="GT131">
        <v>95.56</v>
      </c>
      <c r="GU131">
        <v>94.47</v>
      </c>
      <c r="GV131" s="5">
        <f t="shared" ref="GV131:GV194" si="232">(GQ131-GR131)*(GQ131-GR131)</f>
        <v>6.4009000000000054</v>
      </c>
      <c r="GW131" s="5">
        <f t="shared" ref="GW131:GW194" si="233">(GQ131-GS131)*(GQ131-GS131)</f>
        <v>2.3409000000000035</v>
      </c>
      <c r="GX131" s="5">
        <f t="shared" ref="GX131:GX194" si="234">(GQ131-GT131)*(GQ131-GT131)</f>
        <v>0.94089999999999785</v>
      </c>
      <c r="GY131" s="12">
        <f t="shared" ref="GY131:GY194" si="235">(GQ131-GU131)*(GQ131-GU131)</f>
        <v>4.2436000000000096</v>
      </c>
      <c r="GZ131" s="9"/>
      <c r="HA131" s="15"/>
      <c r="HB131">
        <v>100</v>
      </c>
      <c r="HC131">
        <v>100</v>
      </c>
      <c r="HD131">
        <v>100</v>
      </c>
      <c r="HE131">
        <v>100</v>
      </c>
      <c r="HF131">
        <v>100</v>
      </c>
      <c r="HG131" s="5">
        <f t="shared" ref="HG131:HG194" si="236">(HB131-HC131)*(HB131-HC131)</f>
        <v>0</v>
      </c>
      <c r="HH131" s="5">
        <f t="shared" ref="HH131:HH194" si="237">(HB131-HD131)*(HB131-HD131)</f>
        <v>0</v>
      </c>
      <c r="HI131" s="5">
        <f t="shared" ref="HI131:HI194" si="238">(HB131-HE131)*(HB131-HE131)</f>
        <v>0</v>
      </c>
      <c r="HJ131" s="12">
        <f t="shared" ref="HJ131:HJ194" si="239">(HB131-HF131)*(HB131-HF131)</f>
        <v>0</v>
      </c>
      <c r="HK131" s="9"/>
      <c r="HL131" s="15"/>
    </row>
    <row r="132" spans="1:220" x14ac:dyDescent="0.25">
      <c r="A132">
        <v>35.909999999999997</v>
      </c>
      <c r="B132">
        <v>50.2</v>
      </c>
      <c r="C132">
        <v>52</v>
      </c>
      <c r="D132">
        <v>69.09</v>
      </c>
      <c r="E132">
        <v>51.05</v>
      </c>
      <c r="F132" s="5">
        <f t="shared" si="160"/>
        <v>204.20410000000018</v>
      </c>
      <c r="G132" s="5">
        <f t="shared" si="161"/>
        <v>258.88810000000012</v>
      </c>
      <c r="H132" s="5">
        <f t="shared" si="162"/>
        <v>1100.9124000000004</v>
      </c>
      <c r="I132" s="12">
        <f t="shared" si="163"/>
        <v>229.21960000000001</v>
      </c>
      <c r="J132" s="9"/>
      <c r="K132" s="15"/>
      <c r="L132">
        <v>29.43</v>
      </c>
      <c r="M132">
        <v>51.2</v>
      </c>
      <c r="N132">
        <v>54</v>
      </c>
      <c r="O132">
        <v>66.69</v>
      </c>
      <c r="P132">
        <v>53.14</v>
      </c>
      <c r="Q132" s="5">
        <f t="shared" si="164"/>
        <v>473.93290000000013</v>
      </c>
      <c r="R132" s="5">
        <f t="shared" si="165"/>
        <v>603.68489999999997</v>
      </c>
      <c r="S132" s="5">
        <f t="shared" si="166"/>
        <v>1388.3075999999999</v>
      </c>
      <c r="T132" s="12">
        <f t="shared" si="167"/>
        <v>562.16410000000008</v>
      </c>
      <c r="U132" s="9"/>
      <c r="V132" s="15"/>
      <c r="W132">
        <v>39.24</v>
      </c>
      <c r="X132">
        <v>49</v>
      </c>
      <c r="Y132">
        <v>46</v>
      </c>
      <c r="Z132">
        <v>62.77</v>
      </c>
      <c r="AA132">
        <v>49.39</v>
      </c>
      <c r="AB132" s="5">
        <f t="shared" si="168"/>
        <v>95.257599999999968</v>
      </c>
      <c r="AC132" s="5">
        <f t="shared" si="169"/>
        <v>45.697599999999973</v>
      </c>
      <c r="AD132" s="5">
        <f t="shared" si="170"/>
        <v>553.66090000000008</v>
      </c>
      <c r="AE132" s="12">
        <f t="shared" si="171"/>
        <v>103.02249999999997</v>
      </c>
      <c r="AF132" s="9"/>
      <c r="AG132" s="15"/>
      <c r="AH132">
        <v>58.45</v>
      </c>
      <c r="AI132">
        <v>51.6</v>
      </c>
      <c r="AJ132">
        <v>52</v>
      </c>
      <c r="AK132">
        <v>67.95</v>
      </c>
      <c r="AL132">
        <v>44.69</v>
      </c>
      <c r="AM132" s="5">
        <f t="shared" si="172"/>
        <v>46.922500000000021</v>
      </c>
      <c r="AN132" s="5">
        <f t="shared" si="173"/>
        <v>41.602500000000035</v>
      </c>
      <c r="AO132" s="5">
        <f t="shared" si="174"/>
        <v>90.25</v>
      </c>
      <c r="AP132" s="12">
        <f t="shared" si="175"/>
        <v>189.33760000000015</v>
      </c>
      <c r="AQ132" s="9"/>
      <c r="AR132" s="15"/>
      <c r="AS132">
        <v>89.7</v>
      </c>
      <c r="AT132">
        <v>61.3</v>
      </c>
      <c r="AU132">
        <v>65</v>
      </c>
      <c r="AV132">
        <v>78.92</v>
      </c>
      <c r="AW132">
        <v>62.71</v>
      </c>
      <c r="AX132" s="5">
        <f t="shared" si="176"/>
        <v>806.56000000000029</v>
      </c>
      <c r="AY132" s="5">
        <f t="shared" si="177"/>
        <v>610.09000000000015</v>
      </c>
      <c r="AZ132" s="5">
        <f t="shared" si="178"/>
        <v>116.20840000000003</v>
      </c>
      <c r="BA132" s="12">
        <f t="shared" si="179"/>
        <v>728.46010000000012</v>
      </c>
      <c r="BB132" s="9"/>
      <c r="BC132" s="15"/>
      <c r="BD132">
        <v>82.86</v>
      </c>
      <c r="BE132">
        <v>58.6</v>
      </c>
      <c r="BF132">
        <v>58</v>
      </c>
      <c r="BG132">
        <v>74.13</v>
      </c>
      <c r="BH132">
        <v>64.08</v>
      </c>
      <c r="BI132" s="5">
        <f t="shared" si="180"/>
        <v>588.54759999999987</v>
      </c>
      <c r="BJ132" s="5">
        <f t="shared" si="181"/>
        <v>618.01959999999997</v>
      </c>
      <c r="BK132" s="5">
        <f t="shared" si="182"/>
        <v>76.212900000000076</v>
      </c>
      <c r="BL132" s="12">
        <f t="shared" si="183"/>
        <v>352.68840000000006</v>
      </c>
      <c r="BM132" s="9"/>
      <c r="BN132" s="15"/>
      <c r="BO132">
        <v>90.94</v>
      </c>
      <c r="BP132">
        <v>71.2</v>
      </c>
      <c r="BQ132">
        <v>79</v>
      </c>
      <c r="BR132">
        <v>81.28</v>
      </c>
      <c r="BS132">
        <v>73.099999999999994</v>
      </c>
      <c r="BT132" s="5">
        <f t="shared" si="184"/>
        <v>389.66759999999982</v>
      </c>
      <c r="BU132" s="5">
        <f t="shared" si="185"/>
        <v>142.56359999999995</v>
      </c>
      <c r="BV132" s="5">
        <f t="shared" si="186"/>
        <v>93.315599999999932</v>
      </c>
      <c r="BW132" s="12">
        <f t="shared" si="187"/>
        <v>318.26560000000012</v>
      </c>
      <c r="BX132" s="9"/>
      <c r="BY132" s="15"/>
      <c r="BZ132">
        <v>50.97</v>
      </c>
      <c r="CA132">
        <v>49.4</v>
      </c>
      <c r="CB132">
        <v>51</v>
      </c>
      <c r="CC132">
        <v>64.56</v>
      </c>
      <c r="CD132">
        <v>47.1</v>
      </c>
      <c r="CE132" s="5">
        <f t="shared" si="188"/>
        <v>2.464900000000001</v>
      </c>
      <c r="CF132" s="5">
        <f t="shared" si="189"/>
        <v>9.0000000000006817E-4</v>
      </c>
      <c r="CG132" s="5">
        <f t="shared" si="190"/>
        <v>184.68810000000011</v>
      </c>
      <c r="CH132" s="12">
        <f t="shared" si="191"/>
        <v>14.976899999999981</v>
      </c>
      <c r="CI132" s="9"/>
      <c r="CJ132" s="15"/>
      <c r="CK132">
        <v>54.69</v>
      </c>
      <c r="CL132">
        <v>53</v>
      </c>
      <c r="CM132">
        <v>52</v>
      </c>
      <c r="CN132">
        <v>66.36</v>
      </c>
      <c r="CO132">
        <v>53.23</v>
      </c>
      <c r="CP132" s="5">
        <f t="shared" si="192"/>
        <v>2.8560999999999925</v>
      </c>
      <c r="CQ132" s="5">
        <f t="shared" si="193"/>
        <v>7.236099999999988</v>
      </c>
      <c r="CR132" s="5">
        <f t="shared" si="194"/>
        <v>136.18890000000005</v>
      </c>
      <c r="CS132" s="12">
        <f t="shared" si="195"/>
        <v>2.1316000000000024</v>
      </c>
      <c r="CT132" s="9"/>
      <c r="CU132" s="15"/>
      <c r="CV132">
        <v>76.02</v>
      </c>
      <c r="CW132">
        <v>63.3</v>
      </c>
      <c r="CX132">
        <v>64</v>
      </c>
      <c r="CY132">
        <v>74.98</v>
      </c>
      <c r="CZ132">
        <v>63.5</v>
      </c>
      <c r="DA132" s="5">
        <f t="shared" si="196"/>
        <v>161.79839999999996</v>
      </c>
      <c r="DB132" s="5">
        <f t="shared" si="197"/>
        <v>144.48039999999992</v>
      </c>
      <c r="DC132" s="5">
        <f t="shared" si="198"/>
        <v>1.0815999999999835</v>
      </c>
      <c r="DD132" s="12">
        <f t="shared" si="199"/>
        <v>156.7503999999999</v>
      </c>
      <c r="DE132" s="9"/>
      <c r="DF132" s="15"/>
      <c r="DG132">
        <v>81.22</v>
      </c>
      <c r="DH132">
        <v>69.3</v>
      </c>
      <c r="DI132">
        <v>70</v>
      </c>
      <c r="DJ132">
        <v>80.739999999999995</v>
      </c>
      <c r="DK132">
        <v>69.56</v>
      </c>
      <c r="DL132" s="5">
        <f t="shared" si="200"/>
        <v>142.08640000000005</v>
      </c>
      <c r="DM132" s="5">
        <f t="shared" si="201"/>
        <v>125.88839999999998</v>
      </c>
      <c r="DN132" s="5">
        <f t="shared" si="202"/>
        <v>0.23040000000000382</v>
      </c>
      <c r="DO132" s="12">
        <f t="shared" si="203"/>
        <v>135.95559999999992</v>
      </c>
      <c r="DP132" s="9"/>
      <c r="DQ132" s="15"/>
      <c r="DR132">
        <v>74.959999999999994</v>
      </c>
      <c r="DS132">
        <v>64.8</v>
      </c>
      <c r="DT132">
        <v>63</v>
      </c>
      <c r="DU132">
        <v>75.62</v>
      </c>
      <c r="DV132">
        <v>63.55</v>
      </c>
      <c r="DW132" s="5">
        <f t="shared" si="204"/>
        <v>103.22559999999993</v>
      </c>
      <c r="DX132" s="5">
        <f t="shared" si="205"/>
        <v>143.04159999999985</v>
      </c>
      <c r="DY132" s="5">
        <f t="shared" si="206"/>
        <v>0.43560000000001425</v>
      </c>
      <c r="DZ132" s="12">
        <f t="shared" si="207"/>
        <v>130.18809999999993</v>
      </c>
      <c r="EA132" s="9"/>
      <c r="EB132" s="15"/>
      <c r="EC132">
        <v>92.28</v>
      </c>
      <c r="ED132">
        <v>78.599999999999994</v>
      </c>
      <c r="EE132">
        <v>79</v>
      </c>
      <c r="EF132">
        <v>87.22</v>
      </c>
      <c r="EG132">
        <v>78.33</v>
      </c>
      <c r="EH132" s="5">
        <f t="shared" si="208"/>
        <v>187.14240000000018</v>
      </c>
      <c r="EI132" s="5">
        <f t="shared" si="209"/>
        <v>176.35840000000002</v>
      </c>
      <c r="EJ132" s="5">
        <f t="shared" si="210"/>
        <v>25.603600000000021</v>
      </c>
      <c r="EK132" s="12">
        <f t="shared" si="211"/>
        <v>194.60250000000008</v>
      </c>
      <c r="EL132" s="9"/>
      <c r="EM132" s="15"/>
      <c r="EN132">
        <v>93.55</v>
      </c>
      <c r="EO132">
        <v>81.599999999999994</v>
      </c>
      <c r="EP132">
        <v>82</v>
      </c>
      <c r="EQ132">
        <v>88.57</v>
      </c>
      <c r="ER132">
        <v>80</v>
      </c>
      <c r="ES132" s="5">
        <f t="shared" si="212"/>
        <v>142.80250000000007</v>
      </c>
      <c r="ET132" s="5">
        <f t="shared" si="213"/>
        <v>133.40249999999995</v>
      </c>
      <c r="EU132" s="5">
        <f t="shared" si="214"/>
        <v>24.800400000000039</v>
      </c>
      <c r="EV132" s="12">
        <f t="shared" si="215"/>
        <v>183.60249999999994</v>
      </c>
      <c r="EW132" s="9"/>
      <c r="EX132" s="15"/>
      <c r="EY132">
        <v>80.84</v>
      </c>
      <c r="EZ132">
        <v>69.8</v>
      </c>
      <c r="FA132">
        <v>71</v>
      </c>
      <c r="FB132">
        <v>79.05</v>
      </c>
      <c r="FC132">
        <v>67.680000000000007</v>
      </c>
      <c r="FD132" s="5">
        <f t="shared" si="216"/>
        <v>121.88160000000013</v>
      </c>
      <c r="FE132" s="5">
        <f t="shared" si="217"/>
        <v>96.825600000000065</v>
      </c>
      <c r="FF132" s="5">
        <f t="shared" si="218"/>
        <v>3.2041000000000226</v>
      </c>
      <c r="FG132" s="12">
        <f t="shared" si="219"/>
        <v>173.18559999999991</v>
      </c>
      <c r="FH132" s="9"/>
      <c r="FI132" s="15"/>
      <c r="FJ132">
        <v>83.08</v>
      </c>
      <c r="FK132">
        <v>77.2</v>
      </c>
      <c r="FL132">
        <v>78</v>
      </c>
      <c r="FM132">
        <v>83.5</v>
      </c>
      <c r="FN132">
        <v>76.040000000000006</v>
      </c>
      <c r="FO132" s="5">
        <f t="shared" si="220"/>
        <v>34.574399999999947</v>
      </c>
      <c r="FP132" s="5">
        <f t="shared" si="221"/>
        <v>25.806399999999982</v>
      </c>
      <c r="FQ132" s="5">
        <f t="shared" si="222"/>
        <v>0.17640000000000144</v>
      </c>
      <c r="FR132" s="12">
        <f t="shared" si="223"/>
        <v>49.561599999999885</v>
      </c>
      <c r="FS132" s="9"/>
      <c r="FT132" s="15"/>
      <c r="FU132">
        <v>97.96</v>
      </c>
      <c r="FV132">
        <v>87.8</v>
      </c>
      <c r="FW132">
        <v>89</v>
      </c>
      <c r="FX132">
        <v>93.26</v>
      </c>
      <c r="FY132">
        <v>87.3</v>
      </c>
      <c r="FZ132" s="5">
        <f t="shared" si="224"/>
        <v>103.22559999999993</v>
      </c>
      <c r="GA132" s="5">
        <f t="shared" si="225"/>
        <v>80.281599999999884</v>
      </c>
      <c r="GB132" s="5">
        <f t="shared" si="226"/>
        <v>22.089999999999893</v>
      </c>
      <c r="GC132" s="12">
        <f t="shared" si="227"/>
        <v>113.63559999999993</v>
      </c>
      <c r="GD132" s="9"/>
      <c r="GE132" s="15"/>
      <c r="GF132">
        <v>99.13</v>
      </c>
      <c r="GG132">
        <v>94.5</v>
      </c>
      <c r="GH132">
        <v>96</v>
      </c>
      <c r="GI132">
        <v>97.05</v>
      </c>
      <c r="GJ132">
        <v>95.24</v>
      </c>
      <c r="GK132" s="5">
        <f t="shared" si="228"/>
        <v>21.436899999999959</v>
      </c>
      <c r="GL132" s="5">
        <f t="shared" si="229"/>
        <v>9.7968999999999724</v>
      </c>
      <c r="GM132" s="5">
        <f t="shared" si="230"/>
        <v>4.3263999999999925</v>
      </c>
      <c r="GN132" s="12">
        <f t="shared" si="231"/>
        <v>15.132100000000005</v>
      </c>
      <c r="GO132" s="9"/>
      <c r="GP132" s="15"/>
      <c r="GQ132">
        <v>98.34</v>
      </c>
      <c r="GR132">
        <v>95.3</v>
      </c>
      <c r="GS132">
        <v>95</v>
      </c>
      <c r="GT132">
        <v>97.03</v>
      </c>
      <c r="GU132">
        <v>95.78</v>
      </c>
      <c r="GV132" s="5">
        <f t="shared" si="232"/>
        <v>9.2416000000000373</v>
      </c>
      <c r="GW132" s="5">
        <f t="shared" si="233"/>
        <v>11.155600000000023</v>
      </c>
      <c r="GX132" s="5">
        <f t="shared" si="234"/>
        <v>1.716100000000006</v>
      </c>
      <c r="GY132" s="12">
        <f t="shared" si="235"/>
        <v>6.5536000000000119</v>
      </c>
      <c r="GZ132" s="9"/>
      <c r="HA132" s="15"/>
      <c r="HB132">
        <v>100</v>
      </c>
      <c r="HC132">
        <v>100</v>
      </c>
      <c r="HD132">
        <v>100</v>
      </c>
      <c r="HE132">
        <v>100</v>
      </c>
      <c r="HF132">
        <v>100</v>
      </c>
      <c r="HG132" s="5">
        <f t="shared" si="236"/>
        <v>0</v>
      </c>
      <c r="HH132" s="5">
        <f t="shared" si="237"/>
        <v>0</v>
      </c>
      <c r="HI132" s="5">
        <f t="shared" si="238"/>
        <v>0</v>
      </c>
      <c r="HJ132" s="12">
        <f t="shared" si="239"/>
        <v>0</v>
      </c>
      <c r="HK132" s="9"/>
      <c r="HL132" s="15"/>
    </row>
    <row r="133" spans="1:220" x14ac:dyDescent="0.25">
      <c r="A133">
        <v>86.47</v>
      </c>
      <c r="B133">
        <v>48.7</v>
      </c>
      <c r="C133">
        <v>55</v>
      </c>
      <c r="D133">
        <v>59.45</v>
      </c>
      <c r="E133">
        <v>51.03</v>
      </c>
      <c r="F133" s="5">
        <f t="shared" si="160"/>
        <v>1426.5728999999997</v>
      </c>
      <c r="G133" s="5">
        <f t="shared" si="161"/>
        <v>990.3608999999999</v>
      </c>
      <c r="H133" s="5">
        <f t="shared" si="162"/>
        <v>730.08039999999983</v>
      </c>
      <c r="I133" s="12">
        <f t="shared" si="163"/>
        <v>1255.9935999999998</v>
      </c>
      <c r="J133" s="9"/>
      <c r="K133" s="15"/>
      <c r="L133">
        <v>41.33</v>
      </c>
      <c r="M133">
        <v>49.2</v>
      </c>
      <c r="N133">
        <v>51</v>
      </c>
      <c r="O133">
        <v>66.150000000000006</v>
      </c>
      <c r="P133">
        <v>50.85</v>
      </c>
      <c r="Q133" s="5">
        <f t="shared" si="164"/>
        <v>61.936900000000072</v>
      </c>
      <c r="R133" s="5">
        <f t="shared" si="165"/>
        <v>93.50890000000004</v>
      </c>
      <c r="S133" s="5">
        <f t="shared" si="166"/>
        <v>616.03240000000039</v>
      </c>
      <c r="T133" s="12">
        <f t="shared" si="167"/>
        <v>90.630400000000066</v>
      </c>
      <c r="U133" s="9"/>
      <c r="V133" s="15"/>
      <c r="W133">
        <v>78.150000000000006</v>
      </c>
      <c r="X133">
        <v>51.7</v>
      </c>
      <c r="Y133">
        <v>48</v>
      </c>
      <c r="Z133">
        <v>68.349999999999994</v>
      </c>
      <c r="AA133">
        <v>47.75</v>
      </c>
      <c r="AB133" s="5">
        <f t="shared" si="168"/>
        <v>699.60250000000019</v>
      </c>
      <c r="AC133" s="5">
        <f t="shared" si="169"/>
        <v>909.02250000000038</v>
      </c>
      <c r="AD133" s="5">
        <f t="shared" si="170"/>
        <v>96.040000000000219</v>
      </c>
      <c r="AE133" s="12">
        <f t="shared" si="171"/>
        <v>924.16000000000031</v>
      </c>
      <c r="AF133" s="9"/>
      <c r="AG133" s="15"/>
      <c r="AH133">
        <v>47.26</v>
      </c>
      <c r="AI133">
        <v>47.7</v>
      </c>
      <c r="AJ133">
        <v>48</v>
      </c>
      <c r="AK133">
        <v>64.27</v>
      </c>
      <c r="AL133">
        <v>48.36</v>
      </c>
      <c r="AM133" s="5">
        <f t="shared" si="172"/>
        <v>0.19360000000000424</v>
      </c>
      <c r="AN133" s="5">
        <f t="shared" si="173"/>
        <v>0.54760000000000297</v>
      </c>
      <c r="AO133" s="5">
        <f t="shared" si="174"/>
        <v>289.34009999999995</v>
      </c>
      <c r="AP133" s="12">
        <f t="shared" si="175"/>
        <v>1.2100000000000031</v>
      </c>
      <c r="AQ133" s="9"/>
      <c r="AR133" s="15"/>
      <c r="AS133">
        <v>28.66</v>
      </c>
      <c r="AT133">
        <v>38.6</v>
      </c>
      <c r="AU133">
        <v>35</v>
      </c>
      <c r="AV133">
        <v>53.42</v>
      </c>
      <c r="AW133">
        <v>36.729999999999997</v>
      </c>
      <c r="AX133" s="5">
        <f t="shared" si="176"/>
        <v>98.803600000000031</v>
      </c>
      <c r="AY133" s="5">
        <f t="shared" si="177"/>
        <v>40.195599999999999</v>
      </c>
      <c r="AZ133" s="5">
        <f t="shared" si="178"/>
        <v>613.05760000000009</v>
      </c>
      <c r="BA133" s="12">
        <f t="shared" si="179"/>
        <v>65.124899999999954</v>
      </c>
      <c r="BB133" s="9"/>
      <c r="BC133" s="15"/>
      <c r="BD133">
        <v>42.62</v>
      </c>
      <c r="BE133">
        <v>44.5</v>
      </c>
      <c r="BF133">
        <v>43</v>
      </c>
      <c r="BG133">
        <v>60.92</v>
      </c>
      <c r="BH133">
        <v>43.4</v>
      </c>
      <c r="BI133" s="5">
        <f t="shared" si="180"/>
        <v>3.5344000000000095</v>
      </c>
      <c r="BJ133" s="5">
        <f t="shared" si="181"/>
        <v>0.14440000000000194</v>
      </c>
      <c r="BK133" s="5">
        <f t="shared" si="182"/>
        <v>334.89000000000016</v>
      </c>
      <c r="BL133" s="12">
        <f t="shared" si="183"/>
        <v>0.60840000000000183</v>
      </c>
      <c r="BM133" s="9"/>
      <c r="BN133" s="15"/>
      <c r="BO133">
        <v>77.709999999999994</v>
      </c>
      <c r="BP133">
        <v>62.4</v>
      </c>
      <c r="BQ133">
        <v>70</v>
      </c>
      <c r="BR133">
        <v>75.98</v>
      </c>
      <c r="BS133">
        <v>67.17</v>
      </c>
      <c r="BT133" s="5">
        <f t="shared" si="184"/>
        <v>234.39609999999985</v>
      </c>
      <c r="BU133" s="5">
        <f t="shared" si="185"/>
        <v>59.444099999999906</v>
      </c>
      <c r="BV133" s="5">
        <f t="shared" si="186"/>
        <v>2.9928999999999646</v>
      </c>
      <c r="BW133" s="12">
        <f t="shared" si="187"/>
        <v>111.09159999999983</v>
      </c>
      <c r="BX133" s="9"/>
      <c r="BY133" s="15"/>
      <c r="BZ133">
        <v>91.96</v>
      </c>
      <c r="CA133">
        <v>63.5</v>
      </c>
      <c r="CB133">
        <v>72</v>
      </c>
      <c r="CC133">
        <v>78.64</v>
      </c>
      <c r="CD133">
        <v>64.819999999999993</v>
      </c>
      <c r="CE133" s="5">
        <f t="shared" si="188"/>
        <v>809.97159999999963</v>
      </c>
      <c r="CF133" s="5">
        <f t="shared" si="189"/>
        <v>398.40159999999975</v>
      </c>
      <c r="CG133" s="5">
        <f t="shared" si="190"/>
        <v>177.42239999999981</v>
      </c>
      <c r="CH133" s="12">
        <f t="shared" si="191"/>
        <v>736.57960000000003</v>
      </c>
      <c r="CI133" s="9"/>
      <c r="CJ133" s="15"/>
      <c r="CK133">
        <v>52.36</v>
      </c>
      <c r="CL133">
        <v>52.5</v>
      </c>
      <c r="CM133">
        <v>54</v>
      </c>
      <c r="CN133">
        <v>65.650000000000006</v>
      </c>
      <c r="CO133">
        <v>52.63</v>
      </c>
      <c r="CP133" s="5">
        <f t="shared" si="192"/>
        <v>1.9600000000000159E-2</v>
      </c>
      <c r="CQ133" s="5">
        <f t="shared" si="193"/>
        <v>2.6896000000000018</v>
      </c>
      <c r="CR133" s="5">
        <f t="shared" si="194"/>
        <v>176.62410000000017</v>
      </c>
      <c r="CS133" s="12">
        <f t="shared" si="195"/>
        <v>7.2900000000001686E-2</v>
      </c>
      <c r="CT133" s="9"/>
      <c r="CU133" s="15"/>
      <c r="CV133">
        <v>97.28</v>
      </c>
      <c r="CW133">
        <v>71.099999999999994</v>
      </c>
      <c r="CX133">
        <v>73</v>
      </c>
      <c r="CY133">
        <v>83.1</v>
      </c>
      <c r="CZ133">
        <v>73.11</v>
      </c>
      <c r="DA133" s="5">
        <f t="shared" si="196"/>
        <v>685.39240000000041</v>
      </c>
      <c r="DB133" s="5">
        <f t="shared" si="197"/>
        <v>589.51840000000004</v>
      </c>
      <c r="DC133" s="5">
        <f t="shared" si="198"/>
        <v>201.07240000000019</v>
      </c>
      <c r="DD133" s="12">
        <f t="shared" si="199"/>
        <v>584.1889000000001</v>
      </c>
      <c r="DE133" s="9"/>
      <c r="DF133" s="15"/>
      <c r="DG133">
        <v>87.4</v>
      </c>
      <c r="DH133">
        <v>72.900000000000006</v>
      </c>
      <c r="DI133">
        <v>75</v>
      </c>
      <c r="DJ133">
        <v>83.41</v>
      </c>
      <c r="DK133">
        <v>72.709999999999994</v>
      </c>
      <c r="DL133" s="5">
        <f t="shared" si="200"/>
        <v>210.25</v>
      </c>
      <c r="DM133" s="5">
        <f t="shared" si="201"/>
        <v>153.76000000000013</v>
      </c>
      <c r="DN133" s="5">
        <f t="shared" si="202"/>
        <v>15.920100000000073</v>
      </c>
      <c r="DO133" s="12">
        <f t="shared" si="203"/>
        <v>215.79610000000034</v>
      </c>
      <c r="DP133" s="9"/>
      <c r="DQ133" s="15"/>
      <c r="DR133">
        <v>60.11</v>
      </c>
      <c r="DS133">
        <v>56.8</v>
      </c>
      <c r="DT133">
        <v>58</v>
      </c>
      <c r="DU133">
        <v>67.88</v>
      </c>
      <c r="DV133">
        <v>57.51</v>
      </c>
      <c r="DW133" s="5">
        <f t="shared" si="204"/>
        <v>10.956100000000015</v>
      </c>
      <c r="DX133" s="5">
        <f t="shared" si="205"/>
        <v>4.4520999999999979</v>
      </c>
      <c r="DY133" s="5">
        <f t="shared" si="206"/>
        <v>60.372899999999937</v>
      </c>
      <c r="DZ133" s="12">
        <f t="shared" si="207"/>
        <v>6.7600000000000078</v>
      </c>
      <c r="EA133" s="9"/>
      <c r="EB133" s="15"/>
      <c r="EC133">
        <v>89.68</v>
      </c>
      <c r="ED133">
        <v>76.599999999999994</v>
      </c>
      <c r="EE133">
        <v>78</v>
      </c>
      <c r="EF133">
        <v>85.36</v>
      </c>
      <c r="EG133">
        <v>75.52</v>
      </c>
      <c r="EH133" s="5">
        <f t="shared" si="208"/>
        <v>171.08640000000034</v>
      </c>
      <c r="EI133" s="5">
        <f t="shared" si="209"/>
        <v>136.42240000000015</v>
      </c>
      <c r="EJ133" s="5">
        <f t="shared" si="210"/>
        <v>18.662400000000066</v>
      </c>
      <c r="EK133" s="12">
        <f t="shared" si="211"/>
        <v>200.5056000000003</v>
      </c>
      <c r="EL133" s="9"/>
      <c r="EM133" s="15"/>
      <c r="EN133">
        <v>98.89</v>
      </c>
      <c r="EO133">
        <v>83</v>
      </c>
      <c r="EP133">
        <v>84</v>
      </c>
      <c r="EQ133">
        <v>89.66</v>
      </c>
      <c r="ER133">
        <v>83.63</v>
      </c>
      <c r="ES133" s="5">
        <f t="shared" si="212"/>
        <v>252.49210000000002</v>
      </c>
      <c r="ET133" s="5">
        <f t="shared" si="213"/>
        <v>221.71210000000002</v>
      </c>
      <c r="EU133" s="5">
        <f t="shared" si="214"/>
        <v>85.19290000000008</v>
      </c>
      <c r="EV133" s="12">
        <f t="shared" si="215"/>
        <v>232.86760000000015</v>
      </c>
      <c r="EW133" s="9"/>
      <c r="EX133" s="15"/>
      <c r="EY133">
        <v>78.94</v>
      </c>
      <c r="EZ133">
        <v>69.2</v>
      </c>
      <c r="FA133">
        <v>69</v>
      </c>
      <c r="FB133">
        <v>78.52</v>
      </c>
      <c r="FC133">
        <v>68.78</v>
      </c>
      <c r="FD133" s="5">
        <f t="shared" si="216"/>
        <v>94.867599999999896</v>
      </c>
      <c r="FE133" s="5">
        <f t="shared" si="217"/>
        <v>98.80359999999996</v>
      </c>
      <c r="FF133" s="5">
        <f t="shared" si="218"/>
        <v>0.17640000000000144</v>
      </c>
      <c r="FG133" s="12">
        <f t="shared" si="219"/>
        <v>103.22559999999993</v>
      </c>
      <c r="FH133" s="9"/>
      <c r="FI133" s="15"/>
      <c r="FJ133">
        <v>93.06</v>
      </c>
      <c r="FK133">
        <v>85.9</v>
      </c>
      <c r="FL133">
        <v>87</v>
      </c>
      <c r="FM133">
        <v>91.33</v>
      </c>
      <c r="FN133">
        <v>85.06</v>
      </c>
      <c r="FO133" s="5">
        <f t="shared" si="220"/>
        <v>51.265599999999949</v>
      </c>
      <c r="FP133" s="5">
        <f t="shared" si="221"/>
        <v>36.723600000000026</v>
      </c>
      <c r="FQ133" s="5">
        <f t="shared" si="222"/>
        <v>2.9929000000000139</v>
      </c>
      <c r="FR133" s="12">
        <f t="shared" si="223"/>
        <v>64</v>
      </c>
      <c r="FS133" s="9"/>
      <c r="FT133" s="15"/>
      <c r="FU133">
        <v>91.5</v>
      </c>
      <c r="FV133">
        <v>83</v>
      </c>
      <c r="FW133">
        <v>84</v>
      </c>
      <c r="FX133">
        <v>89.18</v>
      </c>
      <c r="FY133">
        <v>83.95</v>
      </c>
      <c r="FZ133" s="5">
        <f t="shared" si="224"/>
        <v>72.25</v>
      </c>
      <c r="GA133" s="5">
        <f t="shared" si="225"/>
        <v>56.25</v>
      </c>
      <c r="GB133" s="5">
        <f t="shared" si="226"/>
        <v>5.3823999999999685</v>
      </c>
      <c r="GC133" s="12">
        <f t="shared" si="227"/>
        <v>57.002499999999955</v>
      </c>
      <c r="GD133" s="9"/>
      <c r="GE133" s="15"/>
      <c r="GF133">
        <v>94.59</v>
      </c>
      <c r="GG133">
        <v>90.3</v>
      </c>
      <c r="GH133">
        <v>90</v>
      </c>
      <c r="GI133">
        <v>93.46</v>
      </c>
      <c r="GJ133">
        <v>90.61</v>
      </c>
      <c r="GK133" s="5">
        <f t="shared" si="228"/>
        <v>18.404100000000053</v>
      </c>
      <c r="GL133" s="5">
        <f t="shared" si="229"/>
        <v>21.06810000000003</v>
      </c>
      <c r="GM133" s="5">
        <f t="shared" si="230"/>
        <v>1.2769000000000219</v>
      </c>
      <c r="GN133" s="12">
        <f t="shared" si="231"/>
        <v>15.840400000000031</v>
      </c>
      <c r="GO133" s="9"/>
      <c r="GP133" s="15"/>
      <c r="GQ133">
        <v>98.9</v>
      </c>
      <c r="GR133">
        <v>95.5</v>
      </c>
      <c r="GS133">
        <v>96</v>
      </c>
      <c r="GT133">
        <v>97.37</v>
      </c>
      <c r="GU133">
        <v>95.47</v>
      </c>
      <c r="GV133" s="5">
        <f t="shared" si="232"/>
        <v>11.560000000000038</v>
      </c>
      <c r="GW133" s="5">
        <f t="shared" si="233"/>
        <v>8.4100000000000321</v>
      </c>
      <c r="GX133" s="5">
        <f t="shared" si="234"/>
        <v>2.3409000000000035</v>
      </c>
      <c r="GY133" s="12">
        <f t="shared" si="235"/>
        <v>11.764900000000047</v>
      </c>
      <c r="GZ133" s="9"/>
      <c r="HA133" s="15"/>
      <c r="HB133">
        <v>100</v>
      </c>
      <c r="HC133">
        <v>100</v>
      </c>
      <c r="HD133">
        <v>100</v>
      </c>
      <c r="HE133">
        <v>100</v>
      </c>
      <c r="HF133">
        <v>100</v>
      </c>
      <c r="HG133" s="5">
        <f t="shared" si="236"/>
        <v>0</v>
      </c>
      <c r="HH133" s="5">
        <f t="shared" si="237"/>
        <v>0</v>
      </c>
      <c r="HI133" s="5">
        <f t="shared" si="238"/>
        <v>0</v>
      </c>
      <c r="HJ133" s="12">
        <f t="shared" si="239"/>
        <v>0</v>
      </c>
      <c r="HK133" s="9"/>
      <c r="HL133" s="15"/>
    </row>
    <row r="134" spans="1:220" x14ac:dyDescent="0.25">
      <c r="A134">
        <v>5.64</v>
      </c>
      <c r="B134">
        <v>52</v>
      </c>
      <c r="C134">
        <v>56</v>
      </c>
      <c r="D134">
        <v>66.319999999999993</v>
      </c>
      <c r="E134">
        <v>53.23</v>
      </c>
      <c r="F134" s="5">
        <f t="shared" si="160"/>
        <v>2149.2496000000001</v>
      </c>
      <c r="G134" s="5">
        <f t="shared" si="161"/>
        <v>2536.1295999999998</v>
      </c>
      <c r="H134" s="5">
        <f t="shared" si="162"/>
        <v>3682.0623999999989</v>
      </c>
      <c r="I134" s="12">
        <f t="shared" si="163"/>
        <v>2264.8080999999997</v>
      </c>
      <c r="J134" s="9"/>
      <c r="K134" s="15"/>
      <c r="L134">
        <v>62.17</v>
      </c>
      <c r="M134">
        <v>50.3</v>
      </c>
      <c r="N134">
        <v>49</v>
      </c>
      <c r="O134">
        <v>66.569999999999993</v>
      </c>
      <c r="P134">
        <v>48.99</v>
      </c>
      <c r="Q134" s="5">
        <f t="shared" si="164"/>
        <v>140.8969000000001</v>
      </c>
      <c r="R134" s="5">
        <f t="shared" si="165"/>
        <v>173.44890000000004</v>
      </c>
      <c r="S134" s="5">
        <f t="shared" si="166"/>
        <v>19.359999999999925</v>
      </c>
      <c r="T134" s="12">
        <f t="shared" si="167"/>
        <v>173.7124</v>
      </c>
      <c r="U134" s="9"/>
      <c r="V134" s="15"/>
      <c r="W134">
        <v>49.67</v>
      </c>
      <c r="X134">
        <v>50.3</v>
      </c>
      <c r="Y134">
        <v>50</v>
      </c>
      <c r="Z134">
        <v>66.5</v>
      </c>
      <c r="AA134">
        <v>51.75</v>
      </c>
      <c r="AB134" s="5">
        <f t="shared" si="168"/>
        <v>0.39689999999999426</v>
      </c>
      <c r="AC134" s="5">
        <f t="shared" si="169"/>
        <v>0.10889999999999887</v>
      </c>
      <c r="AD134" s="5">
        <f t="shared" si="170"/>
        <v>283.24889999999994</v>
      </c>
      <c r="AE134" s="12">
        <f t="shared" si="171"/>
        <v>4.3263999999999925</v>
      </c>
      <c r="AF134" s="9"/>
      <c r="AG134" s="15"/>
      <c r="AH134">
        <v>67.819999999999993</v>
      </c>
      <c r="AI134">
        <v>55.7</v>
      </c>
      <c r="AJ134">
        <v>54</v>
      </c>
      <c r="AK134">
        <v>70.8</v>
      </c>
      <c r="AL134">
        <v>54.74</v>
      </c>
      <c r="AM134" s="5">
        <f t="shared" si="172"/>
        <v>146.89439999999976</v>
      </c>
      <c r="AN134" s="5">
        <f t="shared" si="173"/>
        <v>190.9923999999998</v>
      </c>
      <c r="AO134" s="5">
        <f t="shared" si="174"/>
        <v>8.8804000000000229</v>
      </c>
      <c r="AP134" s="12">
        <f t="shared" si="175"/>
        <v>171.08639999999977</v>
      </c>
      <c r="AQ134" s="9"/>
      <c r="AR134" s="15"/>
      <c r="AS134">
        <v>92.71</v>
      </c>
      <c r="AT134">
        <v>65.099999999999994</v>
      </c>
      <c r="AU134">
        <v>67</v>
      </c>
      <c r="AV134">
        <v>79.55</v>
      </c>
      <c r="AW134">
        <v>64.599999999999994</v>
      </c>
      <c r="AX134" s="5">
        <f t="shared" si="176"/>
        <v>762.31209999999999</v>
      </c>
      <c r="AY134" s="5">
        <f t="shared" si="177"/>
        <v>661.00409999999965</v>
      </c>
      <c r="AZ134" s="5">
        <f t="shared" si="178"/>
        <v>173.18559999999991</v>
      </c>
      <c r="BA134" s="12">
        <f t="shared" si="179"/>
        <v>790.1721</v>
      </c>
      <c r="BB134" s="9"/>
      <c r="BC134" s="15"/>
      <c r="BD134">
        <v>72.83</v>
      </c>
      <c r="BE134">
        <v>56</v>
      </c>
      <c r="BF134">
        <v>55</v>
      </c>
      <c r="BG134">
        <v>72.099999999999994</v>
      </c>
      <c r="BH134">
        <v>53.47</v>
      </c>
      <c r="BI134" s="5">
        <f t="shared" si="180"/>
        <v>283.24889999999994</v>
      </c>
      <c r="BJ134" s="5">
        <f t="shared" si="181"/>
        <v>317.90889999999996</v>
      </c>
      <c r="BK134" s="5">
        <f t="shared" si="182"/>
        <v>0.53290000000000581</v>
      </c>
      <c r="BL134" s="12">
        <f t="shared" si="183"/>
        <v>374.80959999999999</v>
      </c>
      <c r="BM134" s="9"/>
      <c r="BN134" s="15"/>
      <c r="BO134">
        <v>85.19</v>
      </c>
      <c r="BP134">
        <v>66.400000000000006</v>
      </c>
      <c r="BQ134">
        <v>73</v>
      </c>
      <c r="BR134">
        <v>79.78</v>
      </c>
      <c r="BS134">
        <v>70.95</v>
      </c>
      <c r="BT134" s="5">
        <f t="shared" si="184"/>
        <v>353.06409999999971</v>
      </c>
      <c r="BU134" s="5">
        <f t="shared" si="185"/>
        <v>148.59609999999995</v>
      </c>
      <c r="BV134" s="5">
        <f t="shared" si="186"/>
        <v>29.268099999999961</v>
      </c>
      <c r="BW134" s="12">
        <f t="shared" si="187"/>
        <v>202.77759999999986</v>
      </c>
      <c r="BX134" s="9"/>
      <c r="BY134" s="15"/>
      <c r="BZ134">
        <v>73.08</v>
      </c>
      <c r="CA134">
        <v>56.6</v>
      </c>
      <c r="CB134">
        <v>58</v>
      </c>
      <c r="CC134">
        <v>71.92</v>
      </c>
      <c r="CD134">
        <v>56.44</v>
      </c>
      <c r="CE134" s="5">
        <f t="shared" si="188"/>
        <v>271.59039999999987</v>
      </c>
      <c r="CF134" s="5">
        <f t="shared" si="189"/>
        <v>227.40639999999996</v>
      </c>
      <c r="CG134" s="5">
        <f t="shared" si="190"/>
        <v>1.3455999999999921</v>
      </c>
      <c r="CH134" s="12">
        <f t="shared" si="191"/>
        <v>276.88960000000003</v>
      </c>
      <c r="CI134" s="9"/>
      <c r="CJ134" s="15"/>
      <c r="CK134">
        <v>83.67</v>
      </c>
      <c r="CL134">
        <v>64.900000000000006</v>
      </c>
      <c r="CM134">
        <v>67</v>
      </c>
      <c r="CN134">
        <v>77.87</v>
      </c>
      <c r="CO134">
        <v>65.239999999999995</v>
      </c>
      <c r="CP134" s="5">
        <f t="shared" si="192"/>
        <v>352.31289999999984</v>
      </c>
      <c r="CQ134" s="5">
        <f t="shared" si="193"/>
        <v>277.88890000000004</v>
      </c>
      <c r="CR134" s="5">
        <f t="shared" si="194"/>
        <v>33.639999999999965</v>
      </c>
      <c r="CS134" s="12">
        <f t="shared" si="195"/>
        <v>339.66490000000027</v>
      </c>
      <c r="CT134" s="9"/>
      <c r="CU134" s="15"/>
      <c r="CV134">
        <v>76.94</v>
      </c>
      <c r="CW134">
        <v>60.1</v>
      </c>
      <c r="CX134">
        <v>58</v>
      </c>
      <c r="CY134">
        <v>73.760000000000005</v>
      </c>
      <c r="CZ134">
        <v>60.74</v>
      </c>
      <c r="DA134" s="5">
        <f t="shared" si="196"/>
        <v>283.58559999999989</v>
      </c>
      <c r="DB134" s="5">
        <f t="shared" si="197"/>
        <v>358.72359999999992</v>
      </c>
      <c r="DC134" s="5">
        <f t="shared" si="198"/>
        <v>10.112399999999953</v>
      </c>
      <c r="DD134" s="12">
        <f t="shared" si="199"/>
        <v>262.43999999999988</v>
      </c>
      <c r="DE134" s="9"/>
      <c r="DF134" s="15"/>
      <c r="DG134">
        <v>80.06</v>
      </c>
      <c r="DH134">
        <v>67.3</v>
      </c>
      <c r="DI134">
        <v>66</v>
      </c>
      <c r="DJ134">
        <v>78.89</v>
      </c>
      <c r="DK134">
        <v>67.63</v>
      </c>
      <c r="DL134" s="5">
        <f t="shared" si="200"/>
        <v>162.81760000000014</v>
      </c>
      <c r="DM134" s="5">
        <f t="shared" si="201"/>
        <v>197.68360000000007</v>
      </c>
      <c r="DN134" s="5">
        <f t="shared" si="202"/>
        <v>1.368900000000004</v>
      </c>
      <c r="DO134" s="12">
        <f t="shared" si="203"/>
        <v>154.50490000000016</v>
      </c>
      <c r="DP134" s="9"/>
      <c r="DQ134" s="15"/>
      <c r="DR134">
        <v>78.73</v>
      </c>
      <c r="DS134">
        <v>68.8</v>
      </c>
      <c r="DT134">
        <v>71</v>
      </c>
      <c r="DU134">
        <v>78.59</v>
      </c>
      <c r="DV134">
        <v>69.569999999999993</v>
      </c>
      <c r="DW134" s="5">
        <f t="shared" si="204"/>
        <v>98.604900000000129</v>
      </c>
      <c r="DX134" s="5">
        <f t="shared" si="205"/>
        <v>59.752900000000061</v>
      </c>
      <c r="DY134" s="5">
        <f t="shared" si="206"/>
        <v>1.9600000000000159E-2</v>
      </c>
      <c r="DZ134" s="12">
        <f t="shared" si="207"/>
        <v>83.905600000000192</v>
      </c>
      <c r="EA134" s="9"/>
      <c r="EB134" s="15"/>
      <c r="EC134">
        <v>82.82</v>
      </c>
      <c r="ED134">
        <v>71.900000000000006</v>
      </c>
      <c r="EE134">
        <v>75</v>
      </c>
      <c r="EF134">
        <v>80.099999999999994</v>
      </c>
      <c r="EG134">
        <v>71.72</v>
      </c>
      <c r="EH134" s="5">
        <f t="shared" si="208"/>
        <v>119.24639999999972</v>
      </c>
      <c r="EI134" s="5">
        <f t="shared" si="209"/>
        <v>61.152399999999894</v>
      </c>
      <c r="EJ134" s="5">
        <f t="shared" si="210"/>
        <v>7.3983999999999934</v>
      </c>
      <c r="EK134" s="12">
        <f t="shared" si="211"/>
        <v>123.20999999999988</v>
      </c>
      <c r="EL134" s="9"/>
      <c r="EM134" s="15"/>
      <c r="EN134">
        <v>83.89</v>
      </c>
      <c r="EO134">
        <v>72.900000000000006</v>
      </c>
      <c r="EP134">
        <v>77</v>
      </c>
      <c r="EQ134">
        <v>81.73</v>
      </c>
      <c r="ER134">
        <v>73.02</v>
      </c>
      <c r="ES134" s="5">
        <f t="shared" si="212"/>
        <v>120.78009999999989</v>
      </c>
      <c r="ET134" s="5">
        <f t="shared" si="213"/>
        <v>47.472100000000005</v>
      </c>
      <c r="EU134" s="5">
        <f t="shared" si="214"/>
        <v>4.6655999999999853</v>
      </c>
      <c r="EV134" s="12">
        <f t="shared" si="215"/>
        <v>118.15690000000009</v>
      </c>
      <c r="EW134" s="9"/>
      <c r="EX134" s="15"/>
      <c r="EY134">
        <v>76.61</v>
      </c>
      <c r="EZ134">
        <v>68.8</v>
      </c>
      <c r="FA134">
        <v>72</v>
      </c>
      <c r="FB134">
        <v>76.98</v>
      </c>
      <c r="FC134">
        <v>67.66</v>
      </c>
      <c r="FD134" s="5">
        <f t="shared" si="216"/>
        <v>60.996100000000034</v>
      </c>
      <c r="FE134" s="5">
        <f t="shared" si="217"/>
        <v>21.252099999999995</v>
      </c>
      <c r="FF134" s="5">
        <f t="shared" si="218"/>
        <v>0.13690000000000335</v>
      </c>
      <c r="FG134" s="12">
        <f t="shared" si="219"/>
        <v>80.102500000000049</v>
      </c>
      <c r="FH134" s="9"/>
      <c r="FI134" s="15"/>
      <c r="FJ134">
        <v>85.38</v>
      </c>
      <c r="FK134">
        <v>79.5</v>
      </c>
      <c r="FL134">
        <v>81</v>
      </c>
      <c r="FM134">
        <v>85.94</v>
      </c>
      <c r="FN134">
        <v>78.260000000000005</v>
      </c>
      <c r="FO134" s="5">
        <f t="shared" si="220"/>
        <v>34.574399999999947</v>
      </c>
      <c r="FP134" s="5">
        <f t="shared" si="221"/>
        <v>19.184399999999961</v>
      </c>
      <c r="FQ134" s="5">
        <f t="shared" si="222"/>
        <v>0.31360000000000254</v>
      </c>
      <c r="FR134" s="12">
        <f t="shared" si="223"/>
        <v>50.69439999999986</v>
      </c>
      <c r="FS134" s="9"/>
      <c r="FT134" s="15"/>
      <c r="FU134">
        <v>86.67</v>
      </c>
      <c r="FV134">
        <v>79.400000000000006</v>
      </c>
      <c r="FW134">
        <v>81</v>
      </c>
      <c r="FX134">
        <v>86.07</v>
      </c>
      <c r="FY134">
        <v>80.319999999999993</v>
      </c>
      <c r="FZ134" s="5">
        <f t="shared" si="224"/>
        <v>52.852899999999941</v>
      </c>
      <c r="GA134" s="5">
        <f t="shared" si="225"/>
        <v>32.148900000000019</v>
      </c>
      <c r="GB134" s="5">
        <f t="shared" si="226"/>
        <v>0.36000000000001026</v>
      </c>
      <c r="GC134" s="12">
        <f t="shared" si="227"/>
        <v>40.322500000000112</v>
      </c>
      <c r="GD134" s="9"/>
      <c r="GE134" s="15"/>
      <c r="GF134">
        <v>94.26</v>
      </c>
      <c r="GG134">
        <v>90.6</v>
      </c>
      <c r="GH134">
        <v>90</v>
      </c>
      <c r="GI134">
        <v>93.4</v>
      </c>
      <c r="GJ134">
        <v>90.63</v>
      </c>
      <c r="GK134" s="5">
        <f t="shared" si="228"/>
        <v>13.39560000000008</v>
      </c>
      <c r="GL134" s="5">
        <f t="shared" si="229"/>
        <v>18.147600000000043</v>
      </c>
      <c r="GM134" s="5">
        <f t="shared" si="230"/>
        <v>0.73959999999999904</v>
      </c>
      <c r="GN134" s="12">
        <f t="shared" si="231"/>
        <v>13.176900000000071</v>
      </c>
      <c r="GO134" s="9"/>
      <c r="GP134" s="15"/>
      <c r="GQ134">
        <v>95.21</v>
      </c>
      <c r="GR134">
        <v>92.7</v>
      </c>
      <c r="GS134">
        <v>93</v>
      </c>
      <c r="GT134">
        <v>94.52</v>
      </c>
      <c r="GU134">
        <v>92.61</v>
      </c>
      <c r="GV134" s="5">
        <f t="shared" si="232"/>
        <v>6.3000999999999543</v>
      </c>
      <c r="GW134" s="5">
        <f t="shared" si="233"/>
        <v>4.8840999999999726</v>
      </c>
      <c r="GX134" s="5">
        <f t="shared" si="234"/>
        <v>0.47609999999999686</v>
      </c>
      <c r="GY134" s="12">
        <f t="shared" si="235"/>
        <v>6.7599999999999705</v>
      </c>
      <c r="GZ134" s="9"/>
      <c r="HA134" s="15"/>
      <c r="HB134">
        <v>100</v>
      </c>
      <c r="HC134">
        <v>100</v>
      </c>
      <c r="HD134">
        <v>100</v>
      </c>
      <c r="HE134">
        <v>100</v>
      </c>
      <c r="HF134">
        <v>100</v>
      </c>
      <c r="HG134" s="5">
        <f t="shared" si="236"/>
        <v>0</v>
      </c>
      <c r="HH134" s="5">
        <f t="shared" si="237"/>
        <v>0</v>
      </c>
      <c r="HI134" s="5">
        <f t="shared" si="238"/>
        <v>0</v>
      </c>
      <c r="HJ134" s="12">
        <f t="shared" si="239"/>
        <v>0</v>
      </c>
      <c r="HK134" s="9"/>
      <c r="HL134" s="15"/>
    </row>
    <row r="135" spans="1:220" x14ac:dyDescent="0.25">
      <c r="A135">
        <v>12.36</v>
      </c>
      <c r="B135">
        <v>50.9</v>
      </c>
      <c r="C135">
        <v>52</v>
      </c>
      <c r="D135">
        <v>66.5</v>
      </c>
      <c r="E135">
        <v>55.03</v>
      </c>
      <c r="F135" s="5">
        <f t="shared" si="160"/>
        <v>1485.3316</v>
      </c>
      <c r="G135" s="5">
        <f t="shared" si="161"/>
        <v>1571.3296</v>
      </c>
      <c r="H135" s="5">
        <f t="shared" si="162"/>
        <v>2931.1396</v>
      </c>
      <c r="I135" s="12">
        <f t="shared" si="163"/>
        <v>1820.7289000000001</v>
      </c>
      <c r="J135" s="9"/>
      <c r="K135" s="15"/>
      <c r="L135">
        <v>41.62</v>
      </c>
      <c r="M135">
        <v>49.2</v>
      </c>
      <c r="N135">
        <v>48</v>
      </c>
      <c r="O135">
        <v>67.06</v>
      </c>
      <c r="P135">
        <v>50.89</v>
      </c>
      <c r="Q135" s="5">
        <f t="shared" si="164"/>
        <v>57.45640000000008</v>
      </c>
      <c r="R135" s="5">
        <f t="shared" si="165"/>
        <v>40.704400000000035</v>
      </c>
      <c r="S135" s="5">
        <f t="shared" si="166"/>
        <v>647.19360000000029</v>
      </c>
      <c r="T135" s="12">
        <f t="shared" si="167"/>
        <v>85.93290000000006</v>
      </c>
      <c r="U135" s="9"/>
      <c r="V135" s="15"/>
      <c r="W135">
        <v>40.6</v>
      </c>
      <c r="X135">
        <v>48.3</v>
      </c>
      <c r="Y135">
        <v>49</v>
      </c>
      <c r="Z135">
        <v>66.06</v>
      </c>
      <c r="AA135">
        <v>49.11</v>
      </c>
      <c r="AB135" s="5">
        <f t="shared" si="168"/>
        <v>59.289999999999935</v>
      </c>
      <c r="AC135" s="5">
        <f t="shared" si="169"/>
        <v>70.559999999999974</v>
      </c>
      <c r="AD135" s="5">
        <f t="shared" si="170"/>
        <v>648.21160000000009</v>
      </c>
      <c r="AE135" s="12">
        <f t="shared" si="171"/>
        <v>72.420099999999962</v>
      </c>
      <c r="AF135" s="9"/>
      <c r="AG135" s="15"/>
      <c r="AH135">
        <v>97.22</v>
      </c>
      <c r="AI135">
        <v>62.7</v>
      </c>
      <c r="AJ135">
        <v>69</v>
      </c>
      <c r="AK135">
        <v>77.84</v>
      </c>
      <c r="AL135">
        <v>66.05</v>
      </c>
      <c r="AM135" s="5">
        <f t="shared" si="172"/>
        <v>1191.6303999999998</v>
      </c>
      <c r="AN135" s="5">
        <f t="shared" si="173"/>
        <v>796.36839999999995</v>
      </c>
      <c r="AO135" s="5">
        <f t="shared" si="174"/>
        <v>375.58439999999985</v>
      </c>
      <c r="AP135" s="12">
        <f t="shared" si="175"/>
        <v>971.5689000000001</v>
      </c>
      <c r="AQ135" s="9"/>
      <c r="AR135" s="15"/>
      <c r="AS135">
        <v>99.79</v>
      </c>
      <c r="AT135">
        <v>65.3</v>
      </c>
      <c r="AU135">
        <v>64</v>
      </c>
      <c r="AV135">
        <v>78.36</v>
      </c>
      <c r="AW135">
        <v>64.59</v>
      </c>
      <c r="AX135" s="5">
        <f t="shared" si="176"/>
        <v>1189.5601000000006</v>
      </c>
      <c r="AY135" s="5">
        <f t="shared" si="177"/>
        <v>1280.9241000000004</v>
      </c>
      <c r="AZ135" s="5">
        <f t="shared" si="178"/>
        <v>459.24490000000031</v>
      </c>
      <c r="BA135" s="12">
        <f t="shared" si="179"/>
        <v>1239.0400000000002</v>
      </c>
      <c r="BB135" s="9"/>
      <c r="BC135" s="15"/>
      <c r="BD135">
        <v>84.68</v>
      </c>
      <c r="BE135">
        <v>59</v>
      </c>
      <c r="BF135">
        <v>55</v>
      </c>
      <c r="BG135">
        <v>74.62</v>
      </c>
      <c r="BH135">
        <v>54.9</v>
      </c>
      <c r="BI135" s="5">
        <f t="shared" si="180"/>
        <v>659.46240000000034</v>
      </c>
      <c r="BJ135" s="5">
        <f t="shared" si="181"/>
        <v>880.9024000000004</v>
      </c>
      <c r="BK135" s="5">
        <f t="shared" si="182"/>
        <v>101.20360000000005</v>
      </c>
      <c r="BL135" s="12">
        <f t="shared" si="183"/>
        <v>886.84840000000054</v>
      </c>
      <c r="BM135" s="9"/>
      <c r="BN135" s="15"/>
      <c r="BO135">
        <v>91.14</v>
      </c>
      <c r="BP135">
        <v>69.2</v>
      </c>
      <c r="BQ135">
        <v>77</v>
      </c>
      <c r="BR135">
        <v>81.900000000000006</v>
      </c>
      <c r="BS135">
        <v>73.83</v>
      </c>
      <c r="BT135" s="5">
        <f t="shared" si="184"/>
        <v>481.36359999999991</v>
      </c>
      <c r="BU135" s="5">
        <f t="shared" si="185"/>
        <v>199.93960000000001</v>
      </c>
      <c r="BV135" s="5">
        <f t="shared" si="186"/>
        <v>85.377599999999902</v>
      </c>
      <c r="BW135" s="12">
        <f t="shared" si="187"/>
        <v>299.63610000000006</v>
      </c>
      <c r="BX135" s="9"/>
      <c r="BY135" s="15"/>
      <c r="BZ135">
        <v>47.78</v>
      </c>
      <c r="CA135">
        <v>48.2</v>
      </c>
      <c r="CB135">
        <v>49</v>
      </c>
      <c r="CC135">
        <v>63.02</v>
      </c>
      <c r="CD135">
        <v>47.69</v>
      </c>
      <c r="CE135" s="5">
        <f t="shared" si="188"/>
        <v>0.17640000000000144</v>
      </c>
      <c r="CF135" s="5">
        <f t="shared" si="189"/>
        <v>1.4883999999999973</v>
      </c>
      <c r="CG135" s="5">
        <f t="shared" si="190"/>
        <v>232.25760000000005</v>
      </c>
      <c r="CH135" s="12">
        <f t="shared" si="191"/>
        <v>8.1000000000006137E-3</v>
      </c>
      <c r="CI135" s="9"/>
      <c r="CJ135" s="15"/>
      <c r="CK135">
        <v>59.67</v>
      </c>
      <c r="CL135">
        <v>55.4</v>
      </c>
      <c r="CM135">
        <v>56</v>
      </c>
      <c r="CN135">
        <v>68.83</v>
      </c>
      <c r="CO135">
        <v>58.77</v>
      </c>
      <c r="CP135" s="5">
        <f t="shared" si="192"/>
        <v>18.232900000000026</v>
      </c>
      <c r="CQ135" s="5">
        <f t="shared" si="193"/>
        <v>13.468900000000012</v>
      </c>
      <c r="CR135" s="5">
        <f t="shared" si="194"/>
        <v>83.905599999999936</v>
      </c>
      <c r="CS135" s="12">
        <f t="shared" si="195"/>
        <v>0.80999999999999739</v>
      </c>
      <c r="CT135" s="9"/>
      <c r="CU135" s="15"/>
      <c r="CV135">
        <v>68.12</v>
      </c>
      <c r="CW135">
        <v>57.1</v>
      </c>
      <c r="CX135">
        <v>57</v>
      </c>
      <c r="CY135">
        <v>70.09</v>
      </c>
      <c r="CZ135">
        <v>59.33</v>
      </c>
      <c r="DA135" s="5">
        <f t="shared" si="196"/>
        <v>121.44040000000007</v>
      </c>
      <c r="DB135" s="5">
        <f t="shared" si="197"/>
        <v>123.65440000000009</v>
      </c>
      <c r="DC135" s="5">
        <f t="shared" si="198"/>
        <v>3.8808999999999956</v>
      </c>
      <c r="DD135" s="12">
        <f t="shared" si="199"/>
        <v>77.264100000000113</v>
      </c>
      <c r="DE135" s="9"/>
      <c r="DF135" s="15"/>
      <c r="DG135">
        <v>78.97</v>
      </c>
      <c r="DH135">
        <v>64.5</v>
      </c>
      <c r="DI135">
        <v>67</v>
      </c>
      <c r="DJ135">
        <v>77.44</v>
      </c>
      <c r="DK135">
        <v>66.069999999999993</v>
      </c>
      <c r="DL135" s="5">
        <f t="shared" si="200"/>
        <v>209.38089999999997</v>
      </c>
      <c r="DM135" s="5">
        <f t="shared" si="201"/>
        <v>143.28089999999997</v>
      </c>
      <c r="DN135" s="5">
        <f t="shared" si="202"/>
        <v>2.3409000000000035</v>
      </c>
      <c r="DO135" s="12">
        <f t="shared" si="203"/>
        <v>166.41000000000014</v>
      </c>
      <c r="DP135" s="9"/>
      <c r="DQ135" s="15"/>
      <c r="DR135">
        <v>85.42</v>
      </c>
      <c r="DS135">
        <v>73.3</v>
      </c>
      <c r="DT135">
        <v>74</v>
      </c>
      <c r="DU135">
        <v>83.25</v>
      </c>
      <c r="DV135">
        <v>73.319999999999993</v>
      </c>
      <c r="DW135" s="5">
        <f t="shared" si="204"/>
        <v>146.8944000000001</v>
      </c>
      <c r="DX135" s="5">
        <f t="shared" si="205"/>
        <v>130.41640000000004</v>
      </c>
      <c r="DY135" s="5">
        <f t="shared" si="206"/>
        <v>4.708900000000007</v>
      </c>
      <c r="DZ135" s="12">
        <f t="shared" si="207"/>
        <v>146.4100000000002</v>
      </c>
      <c r="EA135" s="9"/>
      <c r="EB135" s="15"/>
      <c r="EC135">
        <v>91.5</v>
      </c>
      <c r="ED135">
        <v>75.599999999999994</v>
      </c>
      <c r="EE135">
        <v>79</v>
      </c>
      <c r="EF135">
        <v>85.66</v>
      </c>
      <c r="EG135">
        <v>78.34</v>
      </c>
      <c r="EH135" s="5">
        <f t="shared" si="208"/>
        <v>252.81000000000017</v>
      </c>
      <c r="EI135" s="5">
        <f t="shared" si="209"/>
        <v>156.25</v>
      </c>
      <c r="EJ135" s="5">
        <f t="shared" si="210"/>
        <v>34.105600000000038</v>
      </c>
      <c r="EK135" s="12">
        <f t="shared" si="211"/>
        <v>173.18559999999991</v>
      </c>
      <c r="EL135" s="9"/>
      <c r="EM135" s="15"/>
      <c r="EN135">
        <v>88.02</v>
      </c>
      <c r="EO135">
        <v>76.400000000000006</v>
      </c>
      <c r="EP135">
        <v>78</v>
      </c>
      <c r="EQ135">
        <v>84.96</v>
      </c>
      <c r="ER135">
        <v>77.47</v>
      </c>
      <c r="ES135" s="5">
        <f t="shared" si="212"/>
        <v>135.02439999999979</v>
      </c>
      <c r="ET135" s="5">
        <f t="shared" si="213"/>
        <v>100.40039999999992</v>
      </c>
      <c r="EU135" s="5">
        <f t="shared" si="214"/>
        <v>9.3636000000000141</v>
      </c>
      <c r="EV135" s="12">
        <f t="shared" si="215"/>
        <v>111.30249999999994</v>
      </c>
      <c r="EW135" s="9"/>
      <c r="EX135" s="15"/>
      <c r="EY135">
        <v>79.319999999999993</v>
      </c>
      <c r="EZ135">
        <v>72.2</v>
      </c>
      <c r="FA135">
        <v>76</v>
      </c>
      <c r="FB135">
        <v>79.77</v>
      </c>
      <c r="FC135">
        <v>69.73</v>
      </c>
      <c r="FD135" s="5">
        <f t="shared" si="216"/>
        <v>50.69439999999986</v>
      </c>
      <c r="FE135" s="5">
        <f t="shared" si="217"/>
        <v>11.022399999999955</v>
      </c>
      <c r="FF135" s="5">
        <f t="shared" si="218"/>
        <v>0.20250000000000257</v>
      </c>
      <c r="FG135" s="12">
        <f t="shared" si="219"/>
        <v>91.968099999999794</v>
      </c>
      <c r="FH135" s="9"/>
      <c r="FI135" s="15"/>
      <c r="FJ135">
        <v>92.34</v>
      </c>
      <c r="FK135">
        <v>85.8</v>
      </c>
      <c r="FL135">
        <v>86</v>
      </c>
      <c r="FM135">
        <v>90.66</v>
      </c>
      <c r="FN135">
        <v>85</v>
      </c>
      <c r="FO135" s="5">
        <f t="shared" si="220"/>
        <v>42.771600000000085</v>
      </c>
      <c r="FP135" s="5">
        <f t="shared" si="221"/>
        <v>40.195600000000042</v>
      </c>
      <c r="FQ135" s="5">
        <f t="shared" si="222"/>
        <v>2.8224000000000231</v>
      </c>
      <c r="FR135" s="12">
        <f t="shared" si="223"/>
        <v>53.875600000000048</v>
      </c>
      <c r="FS135" s="9"/>
      <c r="FT135" s="15"/>
      <c r="FU135">
        <v>86.69</v>
      </c>
      <c r="FV135">
        <v>80</v>
      </c>
      <c r="FW135">
        <v>81</v>
      </c>
      <c r="FX135">
        <v>85.69</v>
      </c>
      <c r="FY135">
        <v>80.58</v>
      </c>
      <c r="FZ135" s="5">
        <f t="shared" si="224"/>
        <v>44.756099999999968</v>
      </c>
      <c r="GA135" s="5">
        <f t="shared" si="225"/>
        <v>32.376099999999973</v>
      </c>
      <c r="GB135" s="5">
        <f t="shared" si="226"/>
        <v>1</v>
      </c>
      <c r="GC135" s="12">
        <f t="shared" si="227"/>
        <v>37.33209999999999</v>
      </c>
      <c r="GD135" s="9"/>
      <c r="GE135" s="15"/>
      <c r="GF135">
        <v>96.43</v>
      </c>
      <c r="GG135">
        <v>92.4</v>
      </c>
      <c r="GH135">
        <v>95</v>
      </c>
      <c r="GI135">
        <v>95.18</v>
      </c>
      <c r="GJ135">
        <v>93.28</v>
      </c>
      <c r="GK135" s="5">
        <f t="shared" si="228"/>
        <v>16.240900000000011</v>
      </c>
      <c r="GL135" s="5">
        <f t="shared" si="229"/>
        <v>2.0449000000000197</v>
      </c>
      <c r="GM135" s="5">
        <f t="shared" si="230"/>
        <v>1.5625</v>
      </c>
      <c r="GN135" s="12">
        <f t="shared" si="231"/>
        <v>9.922500000000035</v>
      </c>
      <c r="GO135" s="9"/>
      <c r="GP135" s="15"/>
      <c r="GQ135">
        <v>99.94</v>
      </c>
      <c r="GR135">
        <v>96</v>
      </c>
      <c r="GS135">
        <v>97</v>
      </c>
      <c r="GT135">
        <v>97.78</v>
      </c>
      <c r="GU135">
        <v>96.27</v>
      </c>
      <c r="GV135" s="5">
        <f t="shared" si="232"/>
        <v>15.523599999999982</v>
      </c>
      <c r="GW135" s="5">
        <f t="shared" si="233"/>
        <v>8.6435999999999868</v>
      </c>
      <c r="GX135" s="5">
        <f t="shared" si="234"/>
        <v>4.6655999999999853</v>
      </c>
      <c r="GY135" s="12">
        <f t="shared" si="235"/>
        <v>13.468900000000012</v>
      </c>
      <c r="GZ135" s="9"/>
      <c r="HA135" s="15"/>
      <c r="HB135">
        <v>100</v>
      </c>
      <c r="HC135">
        <v>100</v>
      </c>
      <c r="HD135">
        <v>100</v>
      </c>
      <c r="HE135">
        <v>100</v>
      </c>
      <c r="HF135">
        <v>100</v>
      </c>
      <c r="HG135" s="5">
        <f t="shared" si="236"/>
        <v>0</v>
      </c>
      <c r="HH135" s="5">
        <f t="shared" si="237"/>
        <v>0</v>
      </c>
      <c r="HI135" s="5">
        <f t="shared" si="238"/>
        <v>0</v>
      </c>
      <c r="HJ135" s="12">
        <f t="shared" si="239"/>
        <v>0</v>
      </c>
      <c r="HK135" s="9"/>
      <c r="HL135" s="15"/>
    </row>
    <row r="136" spans="1:220" x14ac:dyDescent="0.25">
      <c r="A136">
        <v>56.7</v>
      </c>
      <c r="B136">
        <v>51.4</v>
      </c>
      <c r="C136">
        <v>52</v>
      </c>
      <c r="D136">
        <v>67.73</v>
      </c>
      <c r="E136">
        <v>53.19</v>
      </c>
      <c r="F136" s="5">
        <f t="shared" si="160"/>
        <v>28.090000000000046</v>
      </c>
      <c r="G136" s="5">
        <f t="shared" si="161"/>
        <v>22.090000000000028</v>
      </c>
      <c r="H136" s="5">
        <f t="shared" si="162"/>
        <v>121.66090000000003</v>
      </c>
      <c r="I136" s="12">
        <f t="shared" si="163"/>
        <v>12.320100000000036</v>
      </c>
      <c r="J136" s="9"/>
      <c r="K136" s="15"/>
      <c r="L136">
        <v>48.74</v>
      </c>
      <c r="M136">
        <v>48.7</v>
      </c>
      <c r="N136">
        <v>49</v>
      </c>
      <c r="O136">
        <v>65.95</v>
      </c>
      <c r="P136">
        <v>50.55</v>
      </c>
      <c r="Q136" s="5">
        <f t="shared" si="164"/>
        <v>1.5999999999999318E-3</v>
      </c>
      <c r="R136" s="5">
        <f t="shared" si="165"/>
        <v>6.7599999999998966E-2</v>
      </c>
      <c r="S136" s="5">
        <f t="shared" si="166"/>
        <v>296.18410000000006</v>
      </c>
      <c r="T136" s="12">
        <f t="shared" si="167"/>
        <v>3.2760999999999827</v>
      </c>
      <c r="U136" s="9"/>
      <c r="V136" s="15"/>
      <c r="W136">
        <v>80.069999999999993</v>
      </c>
      <c r="X136">
        <v>51.1</v>
      </c>
      <c r="Y136">
        <v>48</v>
      </c>
      <c r="Z136">
        <v>68.37</v>
      </c>
      <c r="AA136">
        <v>46.03</v>
      </c>
      <c r="AB136" s="5">
        <f t="shared" si="168"/>
        <v>839.26089999999954</v>
      </c>
      <c r="AC136" s="5">
        <f t="shared" si="169"/>
        <v>1028.4848999999995</v>
      </c>
      <c r="AD136" s="5">
        <f t="shared" si="170"/>
        <v>136.88999999999973</v>
      </c>
      <c r="AE136" s="12">
        <f t="shared" si="171"/>
        <v>1158.7215999999994</v>
      </c>
      <c r="AF136" s="9"/>
      <c r="AG136" s="15"/>
      <c r="AH136">
        <v>73.959999999999994</v>
      </c>
      <c r="AI136">
        <v>55.1</v>
      </c>
      <c r="AJ136">
        <v>55</v>
      </c>
      <c r="AK136">
        <v>71.7</v>
      </c>
      <c r="AL136">
        <v>55.54</v>
      </c>
      <c r="AM136" s="5">
        <f t="shared" si="172"/>
        <v>355.69959999999969</v>
      </c>
      <c r="AN136" s="5">
        <f t="shared" si="173"/>
        <v>359.48159999999979</v>
      </c>
      <c r="AO136" s="5">
        <f t="shared" si="174"/>
        <v>5.1075999999999588</v>
      </c>
      <c r="AP136" s="12">
        <f t="shared" si="175"/>
        <v>339.29639999999978</v>
      </c>
      <c r="AQ136" s="9"/>
      <c r="AR136" s="15"/>
      <c r="AS136">
        <v>67.59</v>
      </c>
      <c r="AT136">
        <v>55.3</v>
      </c>
      <c r="AU136">
        <v>57</v>
      </c>
      <c r="AV136">
        <v>70.790000000000006</v>
      </c>
      <c r="AW136">
        <v>55.62</v>
      </c>
      <c r="AX136" s="5">
        <f t="shared" si="176"/>
        <v>151.04410000000016</v>
      </c>
      <c r="AY136" s="5">
        <f t="shared" si="177"/>
        <v>112.14810000000007</v>
      </c>
      <c r="AZ136" s="5">
        <f t="shared" si="178"/>
        <v>10.240000000000018</v>
      </c>
      <c r="BA136" s="12">
        <f t="shared" si="179"/>
        <v>143.28090000000014</v>
      </c>
      <c r="BB136" s="9"/>
      <c r="BC136" s="15"/>
      <c r="BD136">
        <v>70.66</v>
      </c>
      <c r="BE136">
        <v>55.2</v>
      </c>
      <c r="BF136">
        <v>53</v>
      </c>
      <c r="BG136">
        <v>71.34</v>
      </c>
      <c r="BH136">
        <v>53.49</v>
      </c>
      <c r="BI136" s="5">
        <f t="shared" si="180"/>
        <v>239.01159999999982</v>
      </c>
      <c r="BJ136" s="5">
        <f t="shared" si="181"/>
        <v>311.87559999999991</v>
      </c>
      <c r="BK136" s="5">
        <f t="shared" si="182"/>
        <v>0.4624000000000093</v>
      </c>
      <c r="BL136" s="12">
        <f t="shared" si="183"/>
        <v>294.80889999999982</v>
      </c>
      <c r="BM136" s="9"/>
      <c r="BN136" s="15"/>
      <c r="BO136">
        <v>37.450000000000003</v>
      </c>
      <c r="BP136">
        <v>45</v>
      </c>
      <c r="BQ136">
        <v>41</v>
      </c>
      <c r="BR136">
        <v>56.02</v>
      </c>
      <c r="BS136">
        <v>46.75</v>
      </c>
      <c r="BT136" s="5">
        <f t="shared" si="184"/>
        <v>57.002499999999955</v>
      </c>
      <c r="BU136" s="5">
        <f t="shared" si="185"/>
        <v>12.60249999999998</v>
      </c>
      <c r="BV136" s="5">
        <f t="shared" si="186"/>
        <v>344.8449</v>
      </c>
      <c r="BW136" s="12">
        <f t="shared" si="187"/>
        <v>86.489999999999952</v>
      </c>
      <c r="BX136" s="9"/>
      <c r="BY136" s="15"/>
      <c r="BZ136">
        <v>81.45</v>
      </c>
      <c r="CA136">
        <v>58</v>
      </c>
      <c r="CB136">
        <v>54</v>
      </c>
      <c r="CC136">
        <v>73.97</v>
      </c>
      <c r="CD136">
        <v>53.78</v>
      </c>
      <c r="CE136" s="5">
        <f t="shared" si="188"/>
        <v>549.90250000000015</v>
      </c>
      <c r="CF136" s="5">
        <f t="shared" si="189"/>
        <v>753.50250000000017</v>
      </c>
      <c r="CG136" s="5">
        <f t="shared" si="190"/>
        <v>55.950400000000059</v>
      </c>
      <c r="CH136" s="12">
        <f t="shared" si="191"/>
        <v>765.62890000000004</v>
      </c>
      <c r="CI136" s="9"/>
      <c r="CJ136" s="15"/>
      <c r="CK136">
        <v>62.7</v>
      </c>
      <c r="CL136">
        <v>57.7</v>
      </c>
      <c r="CM136">
        <v>58</v>
      </c>
      <c r="CN136">
        <v>70.650000000000006</v>
      </c>
      <c r="CO136">
        <v>58.02</v>
      </c>
      <c r="CP136" s="5">
        <f t="shared" si="192"/>
        <v>25</v>
      </c>
      <c r="CQ136" s="5">
        <f t="shared" si="193"/>
        <v>22.090000000000028</v>
      </c>
      <c r="CR136" s="5">
        <f t="shared" si="194"/>
        <v>63.202500000000043</v>
      </c>
      <c r="CS136" s="12">
        <f t="shared" si="195"/>
        <v>21.902399999999997</v>
      </c>
      <c r="CT136" s="9"/>
      <c r="CU136" s="15"/>
      <c r="CV136">
        <v>95.35</v>
      </c>
      <c r="CW136">
        <v>70.2</v>
      </c>
      <c r="CX136">
        <v>71</v>
      </c>
      <c r="CY136">
        <v>83.5</v>
      </c>
      <c r="CZ136">
        <v>71.010000000000005</v>
      </c>
      <c r="DA136" s="5">
        <f t="shared" si="196"/>
        <v>632.52249999999958</v>
      </c>
      <c r="DB136" s="5">
        <f t="shared" si="197"/>
        <v>592.92249999999967</v>
      </c>
      <c r="DC136" s="5">
        <f t="shared" si="198"/>
        <v>140.42249999999987</v>
      </c>
      <c r="DD136" s="12">
        <f t="shared" si="199"/>
        <v>592.43559999999945</v>
      </c>
      <c r="DE136" s="9"/>
      <c r="DF136" s="15"/>
      <c r="DG136">
        <v>75.3</v>
      </c>
      <c r="DH136">
        <v>62.9</v>
      </c>
      <c r="DI136">
        <v>64</v>
      </c>
      <c r="DJ136">
        <v>75.150000000000006</v>
      </c>
      <c r="DK136">
        <v>62.77</v>
      </c>
      <c r="DL136" s="5">
        <f t="shared" si="200"/>
        <v>153.75999999999996</v>
      </c>
      <c r="DM136" s="5">
        <f t="shared" si="201"/>
        <v>127.68999999999994</v>
      </c>
      <c r="DN136" s="5">
        <f t="shared" si="202"/>
        <v>2.2499999999997442E-2</v>
      </c>
      <c r="DO136" s="12">
        <f t="shared" si="203"/>
        <v>157.00089999999986</v>
      </c>
      <c r="DP136" s="9"/>
      <c r="DQ136" s="15"/>
      <c r="DR136">
        <v>99.94</v>
      </c>
      <c r="DS136">
        <v>80.5</v>
      </c>
      <c r="DT136">
        <v>81</v>
      </c>
      <c r="DU136">
        <v>89.69</v>
      </c>
      <c r="DV136">
        <v>80.52</v>
      </c>
      <c r="DW136" s="5">
        <f t="shared" si="204"/>
        <v>377.91359999999992</v>
      </c>
      <c r="DX136" s="5">
        <f t="shared" si="205"/>
        <v>358.72359999999992</v>
      </c>
      <c r="DY136" s="5">
        <f t="shared" si="206"/>
        <v>105.0625</v>
      </c>
      <c r="DZ136" s="12">
        <f t="shared" si="207"/>
        <v>377.13640000000009</v>
      </c>
      <c r="EA136" s="9"/>
      <c r="EB136" s="15"/>
      <c r="EC136">
        <v>87.62</v>
      </c>
      <c r="ED136">
        <v>77.099999999999994</v>
      </c>
      <c r="EE136">
        <v>80</v>
      </c>
      <c r="EF136">
        <v>85.1</v>
      </c>
      <c r="EG136">
        <v>78.98</v>
      </c>
      <c r="EH136" s="5">
        <f t="shared" si="208"/>
        <v>110.67040000000021</v>
      </c>
      <c r="EI136" s="5">
        <f t="shared" si="209"/>
        <v>58.06440000000007</v>
      </c>
      <c r="EJ136" s="5">
        <f t="shared" si="210"/>
        <v>6.350400000000052</v>
      </c>
      <c r="EK136" s="12">
        <f t="shared" si="211"/>
        <v>74.649600000000007</v>
      </c>
      <c r="EL136" s="9"/>
      <c r="EM136" s="15"/>
      <c r="EN136">
        <v>83.6</v>
      </c>
      <c r="EO136">
        <v>74.3</v>
      </c>
      <c r="EP136">
        <v>74</v>
      </c>
      <c r="EQ136">
        <v>82.16</v>
      </c>
      <c r="ER136">
        <v>74.97</v>
      </c>
      <c r="ES136" s="5">
        <f t="shared" si="212"/>
        <v>86.489999999999952</v>
      </c>
      <c r="ET136" s="5">
        <f t="shared" si="213"/>
        <v>92.159999999999897</v>
      </c>
      <c r="EU136" s="5">
        <f t="shared" si="214"/>
        <v>2.0735999999999937</v>
      </c>
      <c r="EV136" s="12">
        <f t="shared" si="215"/>
        <v>74.476899999999915</v>
      </c>
      <c r="EW136" s="9"/>
      <c r="EX136" s="15"/>
      <c r="EY136">
        <v>76.13</v>
      </c>
      <c r="EZ136">
        <v>71.3</v>
      </c>
      <c r="FA136">
        <v>75</v>
      </c>
      <c r="FB136">
        <v>78.11</v>
      </c>
      <c r="FC136">
        <v>71.739999999999995</v>
      </c>
      <c r="FD136" s="5">
        <f t="shared" si="216"/>
        <v>23.328899999999983</v>
      </c>
      <c r="FE136" s="5">
        <f t="shared" si="217"/>
        <v>1.2768999999999897</v>
      </c>
      <c r="FF136" s="5">
        <f t="shared" si="218"/>
        <v>3.9204000000000159</v>
      </c>
      <c r="FG136" s="12">
        <f t="shared" si="219"/>
        <v>19.272100000000005</v>
      </c>
      <c r="FH136" s="9"/>
      <c r="FI136" s="15"/>
      <c r="FJ136">
        <v>82.97</v>
      </c>
      <c r="FK136">
        <v>76.5</v>
      </c>
      <c r="FL136">
        <v>79</v>
      </c>
      <c r="FM136">
        <v>83.95</v>
      </c>
      <c r="FN136">
        <v>75.52</v>
      </c>
      <c r="FO136" s="5">
        <f t="shared" si="220"/>
        <v>41.860899999999987</v>
      </c>
      <c r="FP136" s="5">
        <f t="shared" si="221"/>
        <v>15.760899999999991</v>
      </c>
      <c r="FQ136" s="5">
        <f t="shared" si="222"/>
        <v>0.9604000000000078</v>
      </c>
      <c r="FR136" s="12">
        <f t="shared" si="223"/>
        <v>55.50250000000004</v>
      </c>
      <c r="FS136" s="9"/>
      <c r="FT136" s="15"/>
      <c r="FU136">
        <v>86.56</v>
      </c>
      <c r="FV136">
        <v>80.5</v>
      </c>
      <c r="FW136">
        <v>81</v>
      </c>
      <c r="FX136">
        <v>85.8</v>
      </c>
      <c r="FY136">
        <v>80.53</v>
      </c>
      <c r="FZ136" s="5">
        <f t="shared" si="224"/>
        <v>36.723600000000026</v>
      </c>
      <c r="GA136" s="5">
        <f t="shared" si="225"/>
        <v>30.913600000000024</v>
      </c>
      <c r="GB136" s="5">
        <f t="shared" si="226"/>
        <v>0.57760000000000777</v>
      </c>
      <c r="GC136" s="12">
        <f t="shared" si="227"/>
        <v>36.360900000000015</v>
      </c>
      <c r="GD136" s="9"/>
      <c r="GE136" s="15"/>
      <c r="GF136">
        <v>92.64</v>
      </c>
      <c r="GG136">
        <v>88.9</v>
      </c>
      <c r="GH136">
        <v>91</v>
      </c>
      <c r="GI136">
        <v>92.14</v>
      </c>
      <c r="GJ136">
        <v>89.55</v>
      </c>
      <c r="GK136" s="5">
        <f t="shared" si="228"/>
        <v>13.987599999999961</v>
      </c>
      <c r="GL136" s="5">
        <f t="shared" si="229"/>
        <v>2.6896000000000018</v>
      </c>
      <c r="GM136" s="5">
        <f t="shared" si="230"/>
        <v>0.25</v>
      </c>
      <c r="GN136" s="12">
        <f t="shared" si="231"/>
        <v>9.5481000000000211</v>
      </c>
      <c r="GO136" s="9"/>
      <c r="GP136" s="15"/>
      <c r="GQ136">
        <v>98.25</v>
      </c>
      <c r="GR136">
        <v>94.7</v>
      </c>
      <c r="GS136">
        <v>95</v>
      </c>
      <c r="GT136">
        <v>96.89</v>
      </c>
      <c r="GU136">
        <v>95</v>
      </c>
      <c r="GV136" s="5">
        <f t="shared" si="232"/>
        <v>12.60249999999998</v>
      </c>
      <c r="GW136" s="5">
        <f t="shared" si="233"/>
        <v>10.5625</v>
      </c>
      <c r="GX136" s="5">
        <f t="shared" si="234"/>
        <v>1.8495999999999984</v>
      </c>
      <c r="GY136" s="12">
        <f t="shared" si="235"/>
        <v>10.5625</v>
      </c>
      <c r="GZ136" s="9"/>
      <c r="HA136" s="15"/>
      <c r="HB136">
        <v>100</v>
      </c>
      <c r="HC136">
        <v>100</v>
      </c>
      <c r="HD136">
        <v>100</v>
      </c>
      <c r="HE136">
        <v>100</v>
      </c>
      <c r="HF136">
        <v>100</v>
      </c>
      <c r="HG136" s="5">
        <f t="shared" si="236"/>
        <v>0</v>
      </c>
      <c r="HH136" s="5">
        <f t="shared" si="237"/>
        <v>0</v>
      </c>
      <c r="HI136" s="5">
        <f t="shared" si="238"/>
        <v>0</v>
      </c>
      <c r="HJ136" s="12">
        <f t="shared" si="239"/>
        <v>0</v>
      </c>
      <c r="HK136" s="9"/>
      <c r="HL136" s="15"/>
    </row>
    <row r="137" spans="1:220" x14ac:dyDescent="0.25">
      <c r="A137">
        <v>41.51</v>
      </c>
      <c r="B137">
        <v>53</v>
      </c>
      <c r="C137">
        <v>56</v>
      </c>
      <c r="D137">
        <v>69.81</v>
      </c>
      <c r="E137">
        <v>53.69</v>
      </c>
      <c r="F137" s="5">
        <f t="shared" si="160"/>
        <v>132.02010000000004</v>
      </c>
      <c r="G137" s="5">
        <f t="shared" si="161"/>
        <v>209.96010000000007</v>
      </c>
      <c r="H137" s="5">
        <f t="shared" si="162"/>
        <v>800.89000000000021</v>
      </c>
      <c r="I137" s="12">
        <f t="shared" si="163"/>
        <v>148.35239999999999</v>
      </c>
      <c r="J137" s="9"/>
      <c r="K137" s="15"/>
      <c r="L137">
        <v>84.43</v>
      </c>
      <c r="M137">
        <v>46</v>
      </c>
      <c r="N137">
        <v>46</v>
      </c>
      <c r="O137">
        <v>62.41</v>
      </c>
      <c r="P137">
        <v>44.88</v>
      </c>
      <c r="Q137" s="5">
        <f t="shared" si="164"/>
        <v>1476.8649000000005</v>
      </c>
      <c r="R137" s="5">
        <f t="shared" si="165"/>
        <v>1476.8649000000005</v>
      </c>
      <c r="S137" s="5">
        <f t="shared" si="166"/>
        <v>484.88040000000046</v>
      </c>
      <c r="T137" s="12">
        <f t="shared" si="167"/>
        <v>1564.2025000000003</v>
      </c>
      <c r="U137" s="9"/>
      <c r="V137" s="15"/>
      <c r="W137">
        <v>23.7</v>
      </c>
      <c r="X137">
        <v>45.4</v>
      </c>
      <c r="Y137">
        <v>49</v>
      </c>
      <c r="Z137">
        <v>62.97</v>
      </c>
      <c r="AA137">
        <v>49.06</v>
      </c>
      <c r="AB137" s="5">
        <f t="shared" si="168"/>
        <v>470.89</v>
      </c>
      <c r="AC137" s="5">
        <f t="shared" si="169"/>
        <v>640.09</v>
      </c>
      <c r="AD137" s="5">
        <f t="shared" si="170"/>
        <v>1542.1328999999996</v>
      </c>
      <c r="AE137" s="12">
        <f t="shared" si="171"/>
        <v>643.1296000000001</v>
      </c>
      <c r="AF137" s="9"/>
      <c r="AG137" s="15"/>
      <c r="AH137">
        <v>78.2</v>
      </c>
      <c r="AI137">
        <v>54.3</v>
      </c>
      <c r="AJ137">
        <v>59</v>
      </c>
      <c r="AK137">
        <v>71.63</v>
      </c>
      <c r="AL137">
        <v>56.75</v>
      </c>
      <c r="AM137" s="5">
        <f t="shared" si="172"/>
        <v>571.21000000000026</v>
      </c>
      <c r="AN137" s="5">
        <f t="shared" si="173"/>
        <v>368.6400000000001</v>
      </c>
      <c r="AO137" s="5">
        <f t="shared" si="174"/>
        <v>43.164900000000095</v>
      </c>
      <c r="AP137" s="12">
        <f t="shared" si="175"/>
        <v>460.10250000000013</v>
      </c>
      <c r="AQ137" s="9"/>
      <c r="AR137" s="15"/>
      <c r="AS137">
        <v>28.68</v>
      </c>
      <c r="AT137">
        <v>37.6</v>
      </c>
      <c r="AU137">
        <v>39</v>
      </c>
      <c r="AV137">
        <v>52.32</v>
      </c>
      <c r="AW137">
        <v>39.06</v>
      </c>
      <c r="AX137" s="5">
        <f t="shared" si="176"/>
        <v>79.56640000000003</v>
      </c>
      <c r="AY137" s="5">
        <f t="shared" si="177"/>
        <v>106.50240000000001</v>
      </c>
      <c r="AZ137" s="5">
        <f t="shared" si="178"/>
        <v>558.84960000000001</v>
      </c>
      <c r="BA137" s="12">
        <f t="shared" si="179"/>
        <v>107.74440000000006</v>
      </c>
      <c r="BB137" s="9"/>
      <c r="BC137" s="15"/>
      <c r="BD137">
        <v>56.04</v>
      </c>
      <c r="BE137">
        <v>50.1</v>
      </c>
      <c r="BF137">
        <v>52</v>
      </c>
      <c r="BG137">
        <v>64.569999999999993</v>
      </c>
      <c r="BH137">
        <v>51.76</v>
      </c>
      <c r="BI137" s="5">
        <f t="shared" si="180"/>
        <v>35.283599999999971</v>
      </c>
      <c r="BJ137" s="5">
        <f t="shared" si="181"/>
        <v>16.321599999999993</v>
      </c>
      <c r="BK137" s="5">
        <f t="shared" si="182"/>
        <v>72.760899999999893</v>
      </c>
      <c r="BL137" s="12">
        <f t="shared" si="183"/>
        <v>18.318400000000011</v>
      </c>
      <c r="BM137" s="9"/>
      <c r="BN137" s="15"/>
      <c r="BO137">
        <v>92.87</v>
      </c>
      <c r="BP137">
        <v>69</v>
      </c>
      <c r="BQ137">
        <v>79</v>
      </c>
      <c r="BR137">
        <v>81.430000000000007</v>
      </c>
      <c r="BS137">
        <v>70.7</v>
      </c>
      <c r="BT137" s="5">
        <f t="shared" si="184"/>
        <v>569.77690000000018</v>
      </c>
      <c r="BU137" s="5">
        <f t="shared" si="185"/>
        <v>192.37690000000012</v>
      </c>
      <c r="BV137" s="5">
        <f t="shared" si="186"/>
        <v>130.87359999999995</v>
      </c>
      <c r="BW137" s="12">
        <f t="shared" si="187"/>
        <v>491.5089000000001</v>
      </c>
      <c r="BX137" s="9"/>
      <c r="BY137" s="15"/>
      <c r="BZ137">
        <v>87.27</v>
      </c>
      <c r="CA137">
        <v>60.3</v>
      </c>
      <c r="CB137">
        <v>62</v>
      </c>
      <c r="CC137">
        <v>75.680000000000007</v>
      </c>
      <c r="CD137">
        <v>60.86</v>
      </c>
      <c r="CE137" s="5">
        <f t="shared" si="188"/>
        <v>727.38089999999988</v>
      </c>
      <c r="CF137" s="5">
        <f t="shared" si="189"/>
        <v>638.57289999999978</v>
      </c>
      <c r="CG137" s="5">
        <f t="shared" si="190"/>
        <v>134.32809999999975</v>
      </c>
      <c r="CH137" s="12">
        <f t="shared" si="191"/>
        <v>697.4880999999998</v>
      </c>
      <c r="CI137" s="9"/>
      <c r="CJ137" s="15"/>
      <c r="CK137">
        <v>82.84</v>
      </c>
      <c r="CL137">
        <v>66</v>
      </c>
      <c r="CM137">
        <v>70</v>
      </c>
      <c r="CN137">
        <v>78.2</v>
      </c>
      <c r="CO137">
        <v>65.540000000000006</v>
      </c>
      <c r="CP137" s="5">
        <f t="shared" si="192"/>
        <v>283.58560000000011</v>
      </c>
      <c r="CQ137" s="5">
        <f t="shared" si="193"/>
        <v>164.86560000000009</v>
      </c>
      <c r="CR137" s="5">
        <f t="shared" si="194"/>
        <v>21.529600000000006</v>
      </c>
      <c r="CS137" s="12">
        <f t="shared" si="195"/>
        <v>299.28999999999991</v>
      </c>
      <c r="CT137" s="9"/>
      <c r="CU137" s="15"/>
      <c r="CV137">
        <v>97.48</v>
      </c>
      <c r="CW137">
        <v>70.400000000000006</v>
      </c>
      <c r="CX137">
        <v>68</v>
      </c>
      <c r="CY137">
        <v>83.5</v>
      </c>
      <c r="CZ137">
        <v>71.150000000000006</v>
      </c>
      <c r="DA137" s="5">
        <f t="shared" si="196"/>
        <v>733.32639999999992</v>
      </c>
      <c r="DB137" s="5">
        <f t="shared" si="197"/>
        <v>869.07040000000029</v>
      </c>
      <c r="DC137" s="5">
        <f t="shared" si="198"/>
        <v>195.44040000000012</v>
      </c>
      <c r="DD137" s="12">
        <f t="shared" si="199"/>
        <v>693.26889999999992</v>
      </c>
      <c r="DE137" s="9"/>
      <c r="DF137" s="15"/>
      <c r="DG137">
        <v>70.56</v>
      </c>
      <c r="DH137">
        <v>59.1</v>
      </c>
      <c r="DI137">
        <v>58</v>
      </c>
      <c r="DJ137">
        <v>72.61</v>
      </c>
      <c r="DK137">
        <v>57.59</v>
      </c>
      <c r="DL137" s="5">
        <f t="shared" si="200"/>
        <v>131.33160000000001</v>
      </c>
      <c r="DM137" s="5">
        <f t="shared" si="201"/>
        <v>157.75360000000006</v>
      </c>
      <c r="DN137" s="5">
        <f t="shared" si="202"/>
        <v>4.2024999999999881</v>
      </c>
      <c r="DO137" s="12">
        <f t="shared" si="203"/>
        <v>168.22089999999997</v>
      </c>
      <c r="DP137" s="9"/>
      <c r="DQ137" s="15"/>
      <c r="DR137">
        <v>92.91</v>
      </c>
      <c r="DS137">
        <v>74</v>
      </c>
      <c r="DT137">
        <v>73</v>
      </c>
      <c r="DU137">
        <v>85.49</v>
      </c>
      <c r="DV137">
        <v>75.180000000000007</v>
      </c>
      <c r="DW137" s="5">
        <f t="shared" si="204"/>
        <v>357.58809999999988</v>
      </c>
      <c r="DX137" s="5">
        <f t="shared" si="205"/>
        <v>396.40809999999988</v>
      </c>
      <c r="DY137" s="5">
        <f t="shared" si="206"/>
        <v>55.056400000000025</v>
      </c>
      <c r="DZ137" s="12">
        <f t="shared" si="207"/>
        <v>314.35289999999964</v>
      </c>
      <c r="EA137" s="9"/>
      <c r="EB137" s="15"/>
      <c r="EC137">
        <v>92.62</v>
      </c>
      <c r="ED137">
        <v>79.3</v>
      </c>
      <c r="EE137">
        <v>82</v>
      </c>
      <c r="EF137">
        <v>87.82</v>
      </c>
      <c r="EG137">
        <v>82.02</v>
      </c>
      <c r="EH137" s="5">
        <f t="shared" si="208"/>
        <v>177.42240000000021</v>
      </c>
      <c r="EI137" s="5">
        <f t="shared" si="209"/>
        <v>112.78440000000009</v>
      </c>
      <c r="EJ137" s="5">
        <f t="shared" si="210"/>
        <v>23.040000000000109</v>
      </c>
      <c r="EK137" s="12">
        <f t="shared" si="211"/>
        <v>112.36000000000018</v>
      </c>
      <c r="EL137" s="9"/>
      <c r="EM137" s="15"/>
      <c r="EN137">
        <v>79.819999999999993</v>
      </c>
      <c r="EO137">
        <v>71.8</v>
      </c>
      <c r="EP137">
        <v>71</v>
      </c>
      <c r="EQ137">
        <v>79.989999999999995</v>
      </c>
      <c r="ER137">
        <v>70.62</v>
      </c>
      <c r="ES137" s="5">
        <f t="shared" si="212"/>
        <v>64.320399999999935</v>
      </c>
      <c r="ET137" s="5">
        <f t="shared" si="213"/>
        <v>77.792399999999873</v>
      </c>
      <c r="EU137" s="5">
        <f t="shared" si="214"/>
        <v>2.8900000000000581E-2</v>
      </c>
      <c r="EV137" s="12">
        <f t="shared" si="215"/>
        <v>84.639999999999787</v>
      </c>
      <c r="EW137" s="9"/>
      <c r="EX137" s="15"/>
      <c r="EY137">
        <v>99.05</v>
      </c>
      <c r="EZ137">
        <v>89.5</v>
      </c>
      <c r="FA137">
        <v>96</v>
      </c>
      <c r="FB137">
        <v>93.68</v>
      </c>
      <c r="FC137">
        <v>86.49</v>
      </c>
      <c r="FD137" s="5">
        <f t="shared" si="216"/>
        <v>91.202499999999944</v>
      </c>
      <c r="FE137" s="5">
        <f t="shared" si="217"/>
        <v>9.3024999999999824</v>
      </c>
      <c r="FF137" s="5">
        <f t="shared" si="218"/>
        <v>28.836899999999897</v>
      </c>
      <c r="FG137" s="12">
        <f t="shared" si="219"/>
        <v>157.75360000000006</v>
      </c>
      <c r="FH137" s="9"/>
      <c r="FI137" s="15"/>
      <c r="FJ137">
        <v>93.4</v>
      </c>
      <c r="FK137">
        <v>85.4</v>
      </c>
      <c r="FL137">
        <v>87</v>
      </c>
      <c r="FM137">
        <v>90.96</v>
      </c>
      <c r="FN137">
        <v>85.04</v>
      </c>
      <c r="FO137" s="5">
        <f t="shared" si="220"/>
        <v>64</v>
      </c>
      <c r="FP137" s="5">
        <f t="shared" si="221"/>
        <v>40.960000000000072</v>
      </c>
      <c r="FQ137" s="5">
        <f t="shared" si="222"/>
        <v>5.9536000000000584</v>
      </c>
      <c r="FR137" s="12">
        <f t="shared" si="223"/>
        <v>69.889599999999987</v>
      </c>
      <c r="FS137" s="9"/>
      <c r="FT137" s="15"/>
      <c r="FU137">
        <v>92.27</v>
      </c>
      <c r="FV137">
        <v>84.8</v>
      </c>
      <c r="FW137">
        <v>87</v>
      </c>
      <c r="FX137">
        <v>90.38</v>
      </c>
      <c r="FY137">
        <v>85.28</v>
      </c>
      <c r="FZ137" s="5">
        <f t="shared" si="224"/>
        <v>55.800899999999984</v>
      </c>
      <c r="GA137" s="5">
        <f t="shared" si="225"/>
        <v>27.772899999999957</v>
      </c>
      <c r="GB137" s="5">
        <f t="shared" si="226"/>
        <v>3.5721000000000021</v>
      </c>
      <c r="GC137" s="12">
        <f t="shared" si="227"/>
        <v>48.860099999999932</v>
      </c>
      <c r="GD137" s="9"/>
      <c r="GE137" s="15"/>
      <c r="GF137">
        <v>96.72</v>
      </c>
      <c r="GG137">
        <v>92.7</v>
      </c>
      <c r="GH137">
        <v>93</v>
      </c>
      <c r="GI137">
        <v>95.55</v>
      </c>
      <c r="GJ137">
        <v>93.36</v>
      </c>
      <c r="GK137" s="5">
        <f t="shared" si="228"/>
        <v>16.160399999999967</v>
      </c>
      <c r="GL137" s="5">
        <f t="shared" si="229"/>
        <v>13.838399999999991</v>
      </c>
      <c r="GM137" s="5">
        <f t="shared" si="230"/>
        <v>1.368900000000004</v>
      </c>
      <c r="GN137" s="12">
        <f t="shared" si="231"/>
        <v>11.289599999999997</v>
      </c>
      <c r="GO137" s="9"/>
      <c r="GP137" s="15"/>
      <c r="GQ137">
        <v>96.85</v>
      </c>
      <c r="GR137">
        <v>92.9</v>
      </c>
      <c r="GS137">
        <v>94</v>
      </c>
      <c r="GT137">
        <v>95.25</v>
      </c>
      <c r="GU137">
        <v>93.31</v>
      </c>
      <c r="GV137" s="5">
        <f t="shared" si="232"/>
        <v>15.60249999999991</v>
      </c>
      <c r="GW137" s="5">
        <f t="shared" si="233"/>
        <v>8.1224999999999667</v>
      </c>
      <c r="GX137" s="5">
        <f t="shared" si="234"/>
        <v>2.5599999999999818</v>
      </c>
      <c r="GY137" s="12">
        <f t="shared" si="235"/>
        <v>12.531599999999944</v>
      </c>
      <c r="GZ137" s="9"/>
      <c r="HA137" s="15"/>
      <c r="HB137">
        <v>100</v>
      </c>
      <c r="HC137">
        <v>100</v>
      </c>
      <c r="HD137">
        <v>100</v>
      </c>
      <c r="HE137">
        <v>100</v>
      </c>
      <c r="HF137">
        <v>100</v>
      </c>
      <c r="HG137" s="5">
        <f t="shared" si="236"/>
        <v>0</v>
      </c>
      <c r="HH137" s="5">
        <f t="shared" si="237"/>
        <v>0</v>
      </c>
      <c r="HI137" s="5">
        <f t="shared" si="238"/>
        <v>0</v>
      </c>
      <c r="HJ137" s="12">
        <f t="shared" si="239"/>
        <v>0</v>
      </c>
      <c r="HK137" s="9"/>
      <c r="HL137" s="15"/>
    </row>
    <row r="138" spans="1:220" x14ac:dyDescent="0.25">
      <c r="A138">
        <v>64.59</v>
      </c>
      <c r="B138">
        <v>50.7</v>
      </c>
      <c r="C138">
        <v>50</v>
      </c>
      <c r="D138">
        <v>66.5</v>
      </c>
      <c r="E138">
        <v>49.5</v>
      </c>
      <c r="F138" s="5">
        <f t="shared" si="160"/>
        <v>192.93210000000002</v>
      </c>
      <c r="G138" s="5">
        <f t="shared" si="161"/>
        <v>212.86810000000011</v>
      </c>
      <c r="H138" s="5">
        <f t="shared" si="162"/>
        <v>3.648099999999987</v>
      </c>
      <c r="I138" s="12">
        <f t="shared" si="163"/>
        <v>227.70810000000012</v>
      </c>
      <c r="J138" s="9"/>
      <c r="K138" s="15"/>
      <c r="L138">
        <v>30.06</v>
      </c>
      <c r="M138">
        <v>50.5</v>
      </c>
      <c r="N138">
        <v>52</v>
      </c>
      <c r="O138">
        <v>66.56</v>
      </c>
      <c r="P138">
        <v>50.95</v>
      </c>
      <c r="Q138" s="5">
        <f t="shared" si="164"/>
        <v>417.79360000000003</v>
      </c>
      <c r="R138" s="5">
        <f t="shared" si="165"/>
        <v>481.36360000000008</v>
      </c>
      <c r="S138" s="5">
        <f t="shared" si="166"/>
        <v>1332.25</v>
      </c>
      <c r="T138" s="12">
        <f t="shared" si="167"/>
        <v>436.3921000000002</v>
      </c>
      <c r="U138" s="9"/>
      <c r="V138" s="15"/>
      <c r="W138">
        <v>60.39</v>
      </c>
      <c r="X138">
        <v>49.6</v>
      </c>
      <c r="Y138">
        <v>50</v>
      </c>
      <c r="Z138">
        <v>66.58</v>
      </c>
      <c r="AA138">
        <v>48.81</v>
      </c>
      <c r="AB138" s="5">
        <f t="shared" si="168"/>
        <v>116.42409999999998</v>
      </c>
      <c r="AC138" s="5">
        <f t="shared" si="169"/>
        <v>107.95210000000002</v>
      </c>
      <c r="AD138" s="5">
        <f t="shared" si="170"/>
        <v>38.31609999999997</v>
      </c>
      <c r="AE138" s="12">
        <f t="shared" si="171"/>
        <v>134.09639999999996</v>
      </c>
      <c r="AF138" s="9"/>
      <c r="AG138" s="15"/>
      <c r="AH138">
        <v>71.47</v>
      </c>
      <c r="AI138">
        <v>51.9</v>
      </c>
      <c r="AJ138">
        <v>55</v>
      </c>
      <c r="AK138">
        <v>69.55</v>
      </c>
      <c r="AL138">
        <v>53.07</v>
      </c>
      <c r="AM138" s="5">
        <f t="shared" si="172"/>
        <v>382.98490000000004</v>
      </c>
      <c r="AN138" s="5">
        <f t="shared" si="173"/>
        <v>271.26089999999994</v>
      </c>
      <c r="AO138" s="5">
        <f t="shared" si="174"/>
        <v>3.6864000000000066</v>
      </c>
      <c r="AP138" s="12">
        <f t="shared" si="175"/>
        <v>338.55999999999995</v>
      </c>
      <c r="AQ138" s="9"/>
      <c r="AR138" s="15"/>
      <c r="AS138">
        <v>37.130000000000003</v>
      </c>
      <c r="AT138">
        <v>41.9</v>
      </c>
      <c r="AU138">
        <v>40</v>
      </c>
      <c r="AV138">
        <v>58.6</v>
      </c>
      <c r="AW138">
        <v>41.17</v>
      </c>
      <c r="AX138" s="5">
        <f t="shared" si="176"/>
        <v>22.752899999999961</v>
      </c>
      <c r="AY138" s="5">
        <f t="shared" si="177"/>
        <v>8.2368999999999861</v>
      </c>
      <c r="AZ138" s="5">
        <f t="shared" si="178"/>
        <v>460.96089999999992</v>
      </c>
      <c r="BA138" s="12">
        <f t="shared" si="179"/>
        <v>16.321599999999993</v>
      </c>
      <c r="BB138" s="9"/>
      <c r="BC138" s="15"/>
      <c r="BD138">
        <v>98.44</v>
      </c>
      <c r="BE138">
        <v>62.4</v>
      </c>
      <c r="BF138">
        <v>71</v>
      </c>
      <c r="BG138">
        <v>76.150000000000006</v>
      </c>
      <c r="BH138">
        <v>65.34</v>
      </c>
      <c r="BI138" s="5">
        <f t="shared" si="180"/>
        <v>1298.8815999999999</v>
      </c>
      <c r="BJ138" s="5">
        <f t="shared" si="181"/>
        <v>752.95359999999982</v>
      </c>
      <c r="BK138" s="5">
        <f t="shared" si="182"/>
        <v>496.84409999999963</v>
      </c>
      <c r="BL138" s="12">
        <f t="shared" si="183"/>
        <v>1095.6099999999997</v>
      </c>
      <c r="BM138" s="9"/>
      <c r="BN138" s="15"/>
      <c r="BO138">
        <v>88.92</v>
      </c>
      <c r="BP138">
        <v>67</v>
      </c>
      <c r="BQ138">
        <v>73</v>
      </c>
      <c r="BR138">
        <v>80.83</v>
      </c>
      <c r="BS138">
        <v>71.02</v>
      </c>
      <c r="BT138" s="5">
        <f t="shared" si="184"/>
        <v>480.48640000000006</v>
      </c>
      <c r="BU138" s="5">
        <f t="shared" si="185"/>
        <v>253.44640000000007</v>
      </c>
      <c r="BV138" s="5">
        <f t="shared" si="186"/>
        <v>65.448100000000053</v>
      </c>
      <c r="BW138" s="12">
        <f t="shared" si="187"/>
        <v>320.4100000000002</v>
      </c>
      <c r="BX138" s="9"/>
      <c r="BY138" s="15"/>
      <c r="BZ138">
        <v>62.72</v>
      </c>
      <c r="CA138">
        <v>53.8</v>
      </c>
      <c r="CB138">
        <v>55</v>
      </c>
      <c r="CC138">
        <v>68.81</v>
      </c>
      <c r="CD138">
        <v>54.71</v>
      </c>
      <c r="CE138" s="5">
        <f t="shared" si="188"/>
        <v>79.56640000000003</v>
      </c>
      <c r="CF138" s="5">
        <f t="shared" si="189"/>
        <v>59.598399999999984</v>
      </c>
      <c r="CG138" s="5">
        <f t="shared" si="190"/>
        <v>37.08810000000004</v>
      </c>
      <c r="CH138" s="12">
        <f t="shared" si="191"/>
        <v>64.160099999999971</v>
      </c>
      <c r="CI138" s="9"/>
      <c r="CJ138" s="15"/>
      <c r="CK138">
        <v>51.18</v>
      </c>
      <c r="CL138">
        <v>49.4</v>
      </c>
      <c r="CM138">
        <v>49</v>
      </c>
      <c r="CN138">
        <v>65.2</v>
      </c>
      <c r="CO138">
        <v>50.82</v>
      </c>
      <c r="CP138" s="5">
        <f t="shared" si="192"/>
        <v>3.1684000000000041</v>
      </c>
      <c r="CQ138" s="5">
        <f t="shared" si="193"/>
        <v>4.7523999999999988</v>
      </c>
      <c r="CR138" s="5">
        <f t="shared" si="194"/>
        <v>196.5604000000001</v>
      </c>
      <c r="CS138" s="12">
        <f t="shared" si="195"/>
        <v>0.1295999999999996</v>
      </c>
      <c r="CT138" s="9"/>
      <c r="CU138" s="15"/>
      <c r="CV138">
        <v>71.28</v>
      </c>
      <c r="CW138">
        <v>60.6</v>
      </c>
      <c r="CX138">
        <v>60</v>
      </c>
      <c r="CY138">
        <v>72.52</v>
      </c>
      <c r="CZ138">
        <v>60.39</v>
      </c>
      <c r="DA138" s="5">
        <f t="shared" si="196"/>
        <v>114.0624</v>
      </c>
      <c r="DB138" s="5">
        <f t="shared" si="197"/>
        <v>127.23840000000003</v>
      </c>
      <c r="DC138" s="5">
        <f t="shared" si="198"/>
        <v>1.5375999999999874</v>
      </c>
      <c r="DD138" s="12">
        <f t="shared" si="199"/>
        <v>118.59210000000002</v>
      </c>
      <c r="DE138" s="9"/>
      <c r="DF138" s="15"/>
      <c r="DG138">
        <v>83.82</v>
      </c>
      <c r="DH138">
        <v>64.400000000000006</v>
      </c>
      <c r="DI138">
        <v>66</v>
      </c>
      <c r="DJ138">
        <v>78.12</v>
      </c>
      <c r="DK138">
        <v>65.5</v>
      </c>
      <c r="DL138" s="5">
        <f t="shared" si="200"/>
        <v>377.13639999999953</v>
      </c>
      <c r="DM138" s="5">
        <f t="shared" si="201"/>
        <v>317.55239999999975</v>
      </c>
      <c r="DN138" s="5">
        <f t="shared" si="202"/>
        <v>32.489999999999867</v>
      </c>
      <c r="DO138" s="12">
        <f t="shared" si="203"/>
        <v>335.62239999999974</v>
      </c>
      <c r="DP138" s="9"/>
      <c r="DQ138" s="15"/>
      <c r="DR138">
        <v>68.36</v>
      </c>
      <c r="DS138">
        <v>61.7</v>
      </c>
      <c r="DT138">
        <v>63</v>
      </c>
      <c r="DU138">
        <v>73.38</v>
      </c>
      <c r="DV138">
        <v>60.42</v>
      </c>
      <c r="DW138" s="5">
        <f t="shared" si="204"/>
        <v>44.355599999999953</v>
      </c>
      <c r="DX138" s="5">
        <f t="shared" si="205"/>
        <v>28.729599999999994</v>
      </c>
      <c r="DY138" s="5">
        <f t="shared" si="206"/>
        <v>25.200399999999959</v>
      </c>
      <c r="DZ138" s="12">
        <f t="shared" si="207"/>
        <v>63.043599999999962</v>
      </c>
      <c r="EA138" s="9"/>
      <c r="EB138" s="15"/>
      <c r="EC138">
        <v>71.63</v>
      </c>
      <c r="ED138">
        <v>65.400000000000006</v>
      </c>
      <c r="EE138">
        <v>67</v>
      </c>
      <c r="EF138">
        <v>72.319999999999993</v>
      </c>
      <c r="EG138">
        <v>67.760000000000005</v>
      </c>
      <c r="EH138" s="5">
        <f t="shared" si="208"/>
        <v>38.812899999999871</v>
      </c>
      <c r="EI138" s="5">
        <f t="shared" si="209"/>
        <v>21.436899999999959</v>
      </c>
      <c r="EJ138" s="5">
        <f t="shared" si="210"/>
        <v>0.47609999999999686</v>
      </c>
      <c r="EK138" s="12">
        <f t="shared" si="211"/>
        <v>14.976899999999926</v>
      </c>
      <c r="EL138" s="9"/>
      <c r="EM138" s="15"/>
      <c r="EN138">
        <v>90</v>
      </c>
      <c r="EO138">
        <v>79.3</v>
      </c>
      <c r="EP138">
        <v>81</v>
      </c>
      <c r="EQ138">
        <v>87.18</v>
      </c>
      <c r="ER138">
        <v>80.790000000000006</v>
      </c>
      <c r="ES138" s="5">
        <f t="shared" si="212"/>
        <v>114.49000000000007</v>
      </c>
      <c r="ET138" s="5">
        <f t="shared" si="213"/>
        <v>81</v>
      </c>
      <c r="EU138" s="5">
        <f t="shared" si="214"/>
        <v>7.9523999999999617</v>
      </c>
      <c r="EV138" s="12">
        <f t="shared" si="215"/>
        <v>84.824099999999888</v>
      </c>
      <c r="EW138" s="9"/>
      <c r="EX138" s="15"/>
      <c r="EY138">
        <v>84.01</v>
      </c>
      <c r="EZ138">
        <v>78.2</v>
      </c>
      <c r="FA138">
        <v>82</v>
      </c>
      <c r="FB138">
        <v>84.4</v>
      </c>
      <c r="FC138">
        <v>75.95</v>
      </c>
      <c r="FD138" s="5">
        <f t="shared" si="216"/>
        <v>33.756100000000025</v>
      </c>
      <c r="FE138" s="5">
        <f t="shared" si="217"/>
        <v>4.0401000000000202</v>
      </c>
      <c r="FF138" s="5">
        <f t="shared" si="218"/>
        <v>0.15210000000000046</v>
      </c>
      <c r="FG138" s="12">
        <f t="shared" si="219"/>
        <v>64.963600000000042</v>
      </c>
      <c r="FH138" s="9"/>
      <c r="FI138" s="15"/>
      <c r="FJ138">
        <v>88.89</v>
      </c>
      <c r="FK138">
        <v>81.400000000000006</v>
      </c>
      <c r="FL138">
        <v>82</v>
      </c>
      <c r="FM138">
        <v>87.23</v>
      </c>
      <c r="FN138">
        <v>79.94</v>
      </c>
      <c r="FO138" s="5">
        <f t="shared" si="220"/>
        <v>56.100099999999927</v>
      </c>
      <c r="FP138" s="5">
        <f t="shared" si="221"/>
        <v>47.472100000000005</v>
      </c>
      <c r="FQ138" s="5">
        <f t="shared" si="222"/>
        <v>2.7555999999999887</v>
      </c>
      <c r="FR138" s="12">
        <f t="shared" si="223"/>
        <v>80.102500000000049</v>
      </c>
      <c r="FS138" s="9"/>
      <c r="FT138" s="15"/>
      <c r="FU138">
        <v>91.64</v>
      </c>
      <c r="FV138">
        <v>83.5</v>
      </c>
      <c r="FW138">
        <v>84</v>
      </c>
      <c r="FX138">
        <v>89.21</v>
      </c>
      <c r="FY138">
        <v>84.35</v>
      </c>
      <c r="FZ138" s="5">
        <f t="shared" si="224"/>
        <v>66.259600000000006</v>
      </c>
      <c r="GA138" s="5">
        <f t="shared" si="225"/>
        <v>58.369600000000005</v>
      </c>
      <c r="GB138" s="5">
        <f t="shared" si="226"/>
        <v>5.9049000000000333</v>
      </c>
      <c r="GC138" s="12">
        <f t="shared" si="227"/>
        <v>53.144100000000094</v>
      </c>
      <c r="GD138" s="9"/>
      <c r="GE138" s="15"/>
      <c r="GF138">
        <v>98.05</v>
      </c>
      <c r="GG138">
        <v>94.8</v>
      </c>
      <c r="GH138">
        <v>95</v>
      </c>
      <c r="GI138">
        <v>97.03</v>
      </c>
      <c r="GJ138">
        <v>94.45</v>
      </c>
      <c r="GK138" s="5">
        <f t="shared" si="228"/>
        <v>10.5625</v>
      </c>
      <c r="GL138" s="5">
        <f t="shared" si="229"/>
        <v>9.3024999999999824</v>
      </c>
      <c r="GM138" s="5">
        <f t="shared" si="230"/>
        <v>1.0403999999999918</v>
      </c>
      <c r="GN138" s="12">
        <f t="shared" si="231"/>
        <v>12.959999999999958</v>
      </c>
      <c r="GO138" s="9"/>
      <c r="GP138" s="15"/>
      <c r="GQ138">
        <v>98.2</v>
      </c>
      <c r="GR138">
        <v>94.8</v>
      </c>
      <c r="GS138">
        <v>95</v>
      </c>
      <c r="GT138">
        <v>96.79</v>
      </c>
      <c r="GU138">
        <v>94.75</v>
      </c>
      <c r="GV138" s="5">
        <f t="shared" si="232"/>
        <v>11.560000000000038</v>
      </c>
      <c r="GW138" s="5">
        <f t="shared" si="233"/>
        <v>10.240000000000018</v>
      </c>
      <c r="GX138" s="5">
        <f t="shared" si="234"/>
        <v>1.9880999999999904</v>
      </c>
      <c r="GY138" s="12">
        <f t="shared" si="235"/>
        <v>11.902500000000019</v>
      </c>
      <c r="GZ138" s="9"/>
      <c r="HA138" s="15"/>
      <c r="HB138">
        <v>100</v>
      </c>
      <c r="HC138">
        <v>100</v>
      </c>
      <c r="HD138">
        <v>100</v>
      </c>
      <c r="HE138">
        <v>100</v>
      </c>
      <c r="HF138">
        <v>100</v>
      </c>
      <c r="HG138" s="5">
        <f t="shared" si="236"/>
        <v>0</v>
      </c>
      <c r="HH138" s="5">
        <f t="shared" si="237"/>
        <v>0</v>
      </c>
      <c r="HI138" s="5">
        <f t="shared" si="238"/>
        <v>0</v>
      </c>
      <c r="HJ138" s="12">
        <f t="shared" si="239"/>
        <v>0</v>
      </c>
      <c r="HK138" s="9"/>
      <c r="HL138" s="15"/>
    </row>
    <row r="139" spans="1:220" x14ac:dyDescent="0.25">
      <c r="A139">
        <v>98.58</v>
      </c>
      <c r="B139">
        <v>41</v>
      </c>
      <c r="C139">
        <v>41</v>
      </c>
      <c r="D139">
        <v>54.15</v>
      </c>
      <c r="E139">
        <v>44.86</v>
      </c>
      <c r="F139" s="5">
        <f t="shared" si="160"/>
        <v>3315.4564</v>
      </c>
      <c r="G139" s="5">
        <f t="shared" si="161"/>
        <v>3315.4564</v>
      </c>
      <c r="H139" s="5">
        <f t="shared" si="162"/>
        <v>1974.0248999999999</v>
      </c>
      <c r="I139" s="12">
        <f t="shared" si="163"/>
        <v>2885.8384000000001</v>
      </c>
      <c r="J139" s="9"/>
      <c r="K139" s="15"/>
      <c r="L139">
        <v>32.409999999999997</v>
      </c>
      <c r="M139">
        <v>49.2</v>
      </c>
      <c r="N139">
        <v>50</v>
      </c>
      <c r="O139">
        <v>66.680000000000007</v>
      </c>
      <c r="P139">
        <v>49.8</v>
      </c>
      <c r="Q139" s="5">
        <f t="shared" si="164"/>
        <v>281.9041000000002</v>
      </c>
      <c r="R139" s="5">
        <f t="shared" si="165"/>
        <v>309.4081000000001</v>
      </c>
      <c r="S139" s="5">
        <f t="shared" si="166"/>
        <v>1174.4329000000007</v>
      </c>
      <c r="T139" s="12">
        <f t="shared" si="167"/>
        <v>302.41210000000001</v>
      </c>
      <c r="U139" s="9"/>
      <c r="V139" s="15"/>
      <c r="W139">
        <v>34.119999999999997</v>
      </c>
      <c r="X139">
        <v>49</v>
      </c>
      <c r="Y139">
        <v>50</v>
      </c>
      <c r="Z139">
        <v>65.45</v>
      </c>
      <c r="AA139">
        <v>50.61</v>
      </c>
      <c r="AB139" s="5">
        <f t="shared" si="168"/>
        <v>221.41440000000009</v>
      </c>
      <c r="AC139" s="5">
        <f t="shared" si="169"/>
        <v>252.17440000000008</v>
      </c>
      <c r="AD139" s="5">
        <f t="shared" si="170"/>
        <v>981.56890000000033</v>
      </c>
      <c r="AE139" s="12">
        <f t="shared" si="171"/>
        <v>271.92010000000005</v>
      </c>
      <c r="AF139" s="9"/>
      <c r="AG139" s="15"/>
      <c r="AH139">
        <v>83.29</v>
      </c>
      <c r="AI139">
        <v>53.3</v>
      </c>
      <c r="AJ139">
        <v>54</v>
      </c>
      <c r="AK139">
        <v>72.650000000000006</v>
      </c>
      <c r="AL139">
        <v>54.5</v>
      </c>
      <c r="AM139" s="5">
        <f t="shared" si="172"/>
        <v>899.40010000000052</v>
      </c>
      <c r="AN139" s="5">
        <f t="shared" si="173"/>
        <v>857.90410000000031</v>
      </c>
      <c r="AO139" s="5">
        <f t="shared" si="174"/>
        <v>113.20960000000001</v>
      </c>
      <c r="AP139" s="12">
        <f t="shared" si="175"/>
        <v>828.86410000000035</v>
      </c>
      <c r="AQ139" s="9"/>
      <c r="AR139" s="15"/>
      <c r="AS139">
        <v>83.45</v>
      </c>
      <c r="AT139">
        <v>65.7</v>
      </c>
      <c r="AU139">
        <v>74</v>
      </c>
      <c r="AV139">
        <v>78.290000000000006</v>
      </c>
      <c r="AW139">
        <v>64.19</v>
      </c>
      <c r="AX139" s="5">
        <f t="shared" si="176"/>
        <v>315.0625</v>
      </c>
      <c r="AY139" s="5">
        <f t="shared" si="177"/>
        <v>89.302500000000052</v>
      </c>
      <c r="AZ139" s="5">
        <f t="shared" si="178"/>
        <v>26.625599999999963</v>
      </c>
      <c r="BA139" s="12">
        <f t="shared" si="179"/>
        <v>370.94760000000019</v>
      </c>
      <c r="BB139" s="9"/>
      <c r="BC139" s="15"/>
      <c r="BD139">
        <v>53.23</v>
      </c>
      <c r="BE139">
        <v>48.2</v>
      </c>
      <c r="BF139">
        <v>48</v>
      </c>
      <c r="BG139">
        <v>62.77</v>
      </c>
      <c r="BH139">
        <v>49.26</v>
      </c>
      <c r="BI139" s="5">
        <f t="shared" si="180"/>
        <v>25.300899999999938</v>
      </c>
      <c r="BJ139" s="5">
        <f t="shared" si="181"/>
        <v>27.352899999999966</v>
      </c>
      <c r="BK139" s="5">
        <f t="shared" si="182"/>
        <v>91.011600000000115</v>
      </c>
      <c r="BL139" s="12">
        <f t="shared" si="183"/>
        <v>15.760899999999991</v>
      </c>
      <c r="BM139" s="9"/>
      <c r="BN139" s="15"/>
      <c r="BO139">
        <v>88.69</v>
      </c>
      <c r="BP139">
        <v>65.099999999999994</v>
      </c>
      <c r="BQ139">
        <v>70</v>
      </c>
      <c r="BR139">
        <v>80.61</v>
      </c>
      <c r="BS139">
        <v>67.45</v>
      </c>
      <c r="BT139" s="5">
        <f t="shared" si="184"/>
        <v>556.48810000000014</v>
      </c>
      <c r="BU139" s="5">
        <f t="shared" si="185"/>
        <v>349.31609999999989</v>
      </c>
      <c r="BV139" s="5">
        <f t="shared" si="186"/>
        <v>65.286399999999972</v>
      </c>
      <c r="BW139" s="12">
        <f t="shared" si="187"/>
        <v>451.13759999999979</v>
      </c>
      <c r="BX139" s="9"/>
      <c r="BY139" s="15"/>
      <c r="BZ139">
        <v>44.66</v>
      </c>
      <c r="CA139">
        <v>45.7</v>
      </c>
      <c r="CB139">
        <v>47</v>
      </c>
      <c r="CC139">
        <v>59.92</v>
      </c>
      <c r="CD139">
        <v>46.41</v>
      </c>
      <c r="CE139" s="5">
        <f t="shared" si="188"/>
        <v>1.081600000000013</v>
      </c>
      <c r="CF139" s="5">
        <f t="shared" si="189"/>
        <v>5.475600000000016</v>
      </c>
      <c r="CG139" s="5">
        <f t="shared" si="190"/>
        <v>232.86760000000015</v>
      </c>
      <c r="CH139" s="12">
        <f t="shared" si="191"/>
        <v>3.0625</v>
      </c>
      <c r="CI139" s="9"/>
      <c r="CJ139" s="15"/>
      <c r="CK139">
        <v>87.74</v>
      </c>
      <c r="CL139">
        <v>66.3</v>
      </c>
      <c r="CM139">
        <v>72</v>
      </c>
      <c r="CN139">
        <v>79.459999999999994</v>
      </c>
      <c r="CO139">
        <v>64.540000000000006</v>
      </c>
      <c r="CP139" s="5">
        <f t="shared" si="192"/>
        <v>459.67359999999991</v>
      </c>
      <c r="CQ139" s="5">
        <f t="shared" si="193"/>
        <v>247.74759999999984</v>
      </c>
      <c r="CR139" s="5">
        <f t="shared" si="194"/>
        <v>68.55840000000002</v>
      </c>
      <c r="CS139" s="12">
        <f t="shared" si="195"/>
        <v>538.23999999999944</v>
      </c>
      <c r="CT139" s="9"/>
      <c r="CU139" s="15"/>
      <c r="CV139">
        <v>52.71</v>
      </c>
      <c r="CW139">
        <v>51.7</v>
      </c>
      <c r="CX139">
        <v>54</v>
      </c>
      <c r="CY139">
        <v>61.87</v>
      </c>
      <c r="CZ139">
        <v>52.95</v>
      </c>
      <c r="DA139" s="5">
        <f t="shared" si="196"/>
        <v>1.020099999999996</v>
      </c>
      <c r="DB139" s="5">
        <f t="shared" si="197"/>
        <v>1.6640999999999977</v>
      </c>
      <c r="DC139" s="5">
        <f t="shared" si="198"/>
        <v>83.905599999999936</v>
      </c>
      <c r="DD139" s="12">
        <f t="shared" si="199"/>
        <v>5.7600000000000956E-2</v>
      </c>
      <c r="DE139" s="9"/>
      <c r="DF139" s="15"/>
      <c r="DG139">
        <v>99.74</v>
      </c>
      <c r="DH139">
        <v>71.3</v>
      </c>
      <c r="DI139">
        <v>72</v>
      </c>
      <c r="DJ139">
        <v>84.58</v>
      </c>
      <c r="DK139">
        <v>72.39</v>
      </c>
      <c r="DL139" s="5">
        <f t="shared" si="200"/>
        <v>808.83359999999982</v>
      </c>
      <c r="DM139" s="5">
        <f t="shared" si="201"/>
        <v>769.50759999999968</v>
      </c>
      <c r="DN139" s="5">
        <f t="shared" si="202"/>
        <v>229.82559999999989</v>
      </c>
      <c r="DO139" s="12">
        <f t="shared" si="203"/>
        <v>748.0224999999997</v>
      </c>
      <c r="DP139" s="9"/>
      <c r="DQ139" s="15"/>
      <c r="DR139">
        <v>62.7</v>
      </c>
      <c r="DS139">
        <v>58.5</v>
      </c>
      <c r="DT139">
        <v>59</v>
      </c>
      <c r="DU139">
        <v>69.22</v>
      </c>
      <c r="DV139">
        <v>56.88</v>
      </c>
      <c r="DW139" s="5">
        <f t="shared" si="204"/>
        <v>17.640000000000025</v>
      </c>
      <c r="DX139" s="5">
        <f t="shared" si="205"/>
        <v>13.690000000000021</v>
      </c>
      <c r="DY139" s="5">
        <f t="shared" si="206"/>
        <v>42.510399999999947</v>
      </c>
      <c r="DZ139" s="12">
        <f t="shared" si="207"/>
        <v>33.872400000000006</v>
      </c>
      <c r="EA139" s="9"/>
      <c r="EB139" s="15"/>
      <c r="EC139">
        <v>99.9</v>
      </c>
      <c r="ED139">
        <v>83.8</v>
      </c>
      <c r="EE139">
        <v>87</v>
      </c>
      <c r="EF139">
        <v>90.81</v>
      </c>
      <c r="EG139">
        <v>86.23</v>
      </c>
      <c r="EH139" s="5">
        <f t="shared" si="208"/>
        <v>259.21000000000026</v>
      </c>
      <c r="EI139" s="5">
        <f t="shared" si="209"/>
        <v>166.41000000000014</v>
      </c>
      <c r="EJ139" s="5">
        <f t="shared" si="210"/>
        <v>82.62810000000006</v>
      </c>
      <c r="EK139" s="12">
        <f t="shared" si="211"/>
        <v>186.86890000000005</v>
      </c>
      <c r="EL139" s="9"/>
      <c r="EM139" s="15"/>
      <c r="EN139">
        <v>83.86</v>
      </c>
      <c r="EO139">
        <v>74.2</v>
      </c>
      <c r="EP139">
        <v>76</v>
      </c>
      <c r="EQ139">
        <v>82.8</v>
      </c>
      <c r="ER139">
        <v>74.5</v>
      </c>
      <c r="ES139" s="5">
        <f t="shared" si="212"/>
        <v>93.315599999999932</v>
      </c>
      <c r="ET139" s="5">
        <f t="shared" si="213"/>
        <v>61.779599999999988</v>
      </c>
      <c r="EU139" s="5">
        <f t="shared" si="214"/>
        <v>1.1236000000000048</v>
      </c>
      <c r="EV139" s="12">
        <f t="shared" si="215"/>
        <v>87.609599999999986</v>
      </c>
      <c r="EW139" s="9"/>
      <c r="EX139" s="15"/>
      <c r="EY139">
        <v>77.36</v>
      </c>
      <c r="EZ139">
        <v>72.5</v>
      </c>
      <c r="FA139">
        <v>75</v>
      </c>
      <c r="FB139">
        <v>79.42</v>
      </c>
      <c r="FC139">
        <v>70.849999999999994</v>
      </c>
      <c r="FD139" s="5">
        <f t="shared" si="216"/>
        <v>23.619599999999995</v>
      </c>
      <c r="FE139" s="5">
        <f t="shared" si="217"/>
        <v>5.5695999999999977</v>
      </c>
      <c r="FF139" s="5">
        <f t="shared" si="218"/>
        <v>4.2436000000000096</v>
      </c>
      <c r="FG139" s="12">
        <f t="shared" si="219"/>
        <v>42.38010000000007</v>
      </c>
      <c r="FH139" s="9"/>
      <c r="FI139" s="15"/>
      <c r="FJ139">
        <v>97.61</v>
      </c>
      <c r="FK139">
        <v>88.2</v>
      </c>
      <c r="FL139">
        <v>87</v>
      </c>
      <c r="FM139">
        <v>93.42</v>
      </c>
      <c r="FN139">
        <v>87.57</v>
      </c>
      <c r="FO139" s="5">
        <f t="shared" si="220"/>
        <v>88.548099999999934</v>
      </c>
      <c r="FP139" s="5">
        <f t="shared" si="221"/>
        <v>112.57209999999999</v>
      </c>
      <c r="FQ139" s="5">
        <f t="shared" si="222"/>
        <v>17.556099999999979</v>
      </c>
      <c r="FR139" s="12">
        <f t="shared" si="223"/>
        <v>100.80160000000012</v>
      </c>
      <c r="FS139" s="9"/>
      <c r="FT139" s="15"/>
      <c r="FU139">
        <v>89.61</v>
      </c>
      <c r="FV139">
        <v>82.7</v>
      </c>
      <c r="FW139">
        <v>84</v>
      </c>
      <c r="FX139">
        <v>87.98</v>
      </c>
      <c r="FY139">
        <v>82.94</v>
      </c>
      <c r="FZ139" s="5">
        <f t="shared" si="224"/>
        <v>47.748099999999951</v>
      </c>
      <c r="GA139" s="5">
        <f t="shared" si="225"/>
        <v>31.472099999999994</v>
      </c>
      <c r="GB139" s="5">
        <f t="shared" si="226"/>
        <v>2.6568999999999852</v>
      </c>
      <c r="GC139" s="12">
        <f t="shared" si="227"/>
        <v>44.488900000000022</v>
      </c>
      <c r="GD139" s="9"/>
      <c r="GE139" s="15"/>
      <c r="GF139">
        <v>95.15</v>
      </c>
      <c r="GG139">
        <v>91.8</v>
      </c>
      <c r="GH139">
        <v>92</v>
      </c>
      <c r="GI139">
        <v>94.56</v>
      </c>
      <c r="GJ139">
        <v>91.11</v>
      </c>
      <c r="GK139" s="5">
        <f t="shared" si="228"/>
        <v>11.222500000000057</v>
      </c>
      <c r="GL139" s="5">
        <f t="shared" si="229"/>
        <v>9.922500000000035</v>
      </c>
      <c r="GM139" s="5">
        <f t="shared" si="230"/>
        <v>0.34810000000000402</v>
      </c>
      <c r="GN139" s="12">
        <f t="shared" si="231"/>
        <v>16.32160000000005</v>
      </c>
      <c r="GO139" s="9"/>
      <c r="GP139" s="15"/>
      <c r="GQ139">
        <v>98.34</v>
      </c>
      <c r="GR139">
        <v>94.9</v>
      </c>
      <c r="GS139">
        <v>94</v>
      </c>
      <c r="GT139">
        <v>96.86</v>
      </c>
      <c r="GU139">
        <v>94.97</v>
      </c>
      <c r="GV139" s="5">
        <f t="shared" si="232"/>
        <v>11.833599999999985</v>
      </c>
      <c r="GW139" s="5">
        <f t="shared" si="233"/>
        <v>18.835600000000028</v>
      </c>
      <c r="GX139" s="5">
        <f t="shared" si="234"/>
        <v>2.1904000000000119</v>
      </c>
      <c r="GY139" s="12">
        <f t="shared" si="235"/>
        <v>11.356900000000032</v>
      </c>
      <c r="GZ139" s="9"/>
      <c r="HA139" s="15"/>
      <c r="HB139">
        <v>100</v>
      </c>
      <c r="HC139">
        <v>100</v>
      </c>
      <c r="HD139">
        <v>100</v>
      </c>
      <c r="HE139">
        <v>100</v>
      </c>
      <c r="HF139">
        <v>100</v>
      </c>
      <c r="HG139" s="5">
        <f t="shared" si="236"/>
        <v>0</v>
      </c>
      <c r="HH139" s="5">
        <f t="shared" si="237"/>
        <v>0</v>
      </c>
      <c r="HI139" s="5">
        <f t="shared" si="238"/>
        <v>0</v>
      </c>
      <c r="HJ139" s="12">
        <f t="shared" si="239"/>
        <v>0</v>
      </c>
      <c r="HK139" s="9"/>
      <c r="HL139" s="15"/>
    </row>
    <row r="140" spans="1:220" x14ac:dyDescent="0.25">
      <c r="A140">
        <v>78.790000000000006</v>
      </c>
      <c r="B140">
        <v>45.5</v>
      </c>
      <c r="C140">
        <v>45</v>
      </c>
      <c r="D140">
        <v>59.89</v>
      </c>
      <c r="E140">
        <v>47.27</v>
      </c>
      <c r="F140" s="5">
        <f t="shared" si="160"/>
        <v>1108.2241000000004</v>
      </c>
      <c r="G140" s="5">
        <f t="shared" si="161"/>
        <v>1141.7641000000003</v>
      </c>
      <c r="H140" s="5">
        <f t="shared" si="162"/>
        <v>357.21000000000021</v>
      </c>
      <c r="I140" s="12">
        <f t="shared" si="163"/>
        <v>993.51040000000023</v>
      </c>
      <c r="J140" s="9"/>
      <c r="K140" s="15"/>
      <c r="L140">
        <v>53.76</v>
      </c>
      <c r="M140">
        <v>49.3</v>
      </c>
      <c r="N140">
        <v>49</v>
      </c>
      <c r="O140">
        <v>66.319999999999993</v>
      </c>
      <c r="P140">
        <v>49.76</v>
      </c>
      <c r="Q140" s="5">
        <f t="shared" si="164"/>
        <v>19.891600000000007</v>
      </c>
      <c r="R140" s="5">
        <f t="shared" si="165"/>
        <v>22.657599999999981</v>
      </c>
      <c r="S140" s="5">
        <f t="shared" si="166"/>
        <v>157.75359999999989</v>
      </c>
      <c r="T140" s="12">
        <f t="shared" si="167"/>
        <v>16</v>
      </c>
      <c r="U140" s="9"/>
      <c r="V140" s="15"/>
      <c r="W140">
        <v>92.07</v>
      </c>
      <c r="X140">
        <v>46.2</v>
      </c>
      <c r="Y140">
        <v>43</v>
      </c>
      <c r="Z140">
        <v>65.08</v>
      </c>
      <c r="AA140">
        <v>44.34</v>
      </c>
      <c r="AB140" s="5">
        <f t="shared" si="168"/>
        <v>2104.0568999999991</v>
      </c>
      <c r="AC140" s="5">
        <f t="shared" si="169"/>
        <v>2407.8648999999991</v>
      </c>
      <c r="AD140" s="5">
        <f t="shared" si="170"/>
        <v>728.46009999999967</v>
      </c>
      <c r="AE140" s="12">
        <f t="shared" si="171"/>
        <v>2278.1528999999991</v>
      </c>
      <c r="AF140" s="9"/>
      <c r="AG140" s="15"/>
      <c r="AH140">
        <v>51.35</v>
      </c>
      <c r="AI140">
        <v>48.5</v>
      </c>
      <c r="AJ140">
        <v>50</v>
      </c>
      <c r="AK140">
        <v>63.41</v>
      </c>
      <c r="AL140">
        <v>50.71</v>
      </c>
      <c r="AM140" s="5">
        <f t="shared" si="172"/>
        <v>8.1225000000000076</v>
      </c>
      <c r="AN140" s="5">
        <f t="shared" si="173"/>
        <v>1.8225000000000038</v>
      </c>
      <c r="AO140" s="5">
        <f t="shared" si="174"/>
        <v>145.44359999999989</v>
      </c>
      <c r="AP140" s="12">
        <f t="shared" si="175"/>
        <v>0.40960000000000074</v>
      </c>
      <c r="AQ140" s="9"/>
      <c r="AR140" s="15"/>
      <c r="AS140">
        <v>90.31</v>
      </c>
      <c r="AT140">
        <v>67</v>
      </c>
      <c r="AU140">
        <v>75</v>
      </c>
      <c r="AV140">
        <v>78.5</v>
      </c>
      <c r="AW140">
        <v>67.73</v>
      </c>
      <c r="AX140" s="5">
        <f t="shared" si="176"/>
        <v>543.35610000000008</v>
      </c>
      <c r="AY140" s="5">
        <f t="shared" si="177"/>
        <v>234.39610000000008</v>
      </c>
      <c r="AZ140" s="5">
        <f t="shared" si="178"/>
        <v>139.47610000000006</v>
      </c>
      <c r="BA140" s="12">
        <f t="shared" si="179"/>
        <v>509.85639999999995</v>
      </c>
      <c r="BB140" s="9"/>
      <c r="BC140" s="15"/>
      <c r="BD140">
        <v>50.88</v>
      </c>
      <c r="BE140">
        <v>47.4</v>
      </c>
      <c r="BF140">
        <v>47</v>
      </c>
      <c r="BG140">
        <v>62.54</v>
      </c>
      <c r="BH140">
        <v>45.76</v>
      </c>
      <c r="BI140" s="5">
        <f t="shared" si="180"/>
        <v>12.110400000000027</v>
      </c>
      <c r="BJ140" s="5">
        <f t="shared" si="181"/>
        <v>15.054400000000021</v>
      </c>
      <c r="BK140" s="5">
        <f t="shared" si="182"/>
        <v>135.95559999999992</v>
      </c>
      <c r="BL140" s="12">
        <f t="shared" si="183"/>
        <v>26.214400000000047</v>
      </c>
      <c r="BM140" s="9"/>
      <c r="BN140" s="15"/>
      <c r="BO140">
        <v>97.97</v>
      </c>
      <c r="BP140">
        <v>64.400000000000006</v>
      </c>
      <c r="BQ140">
        <v>75</v>
      </c>
      <c r="BR140">
        <v>78.709999999999994</v>
      </c>
      <c r="BS140">
        <v>72.44</v>
      </c>
      <c r="BT140" s="5">
        <f t="shared" si="184"/>
        <v>1126.9448999999995</v>
      </c>
      <c r="BU140" s="5">
        <f t="shared" si="185"/>
        <v>527.62089999999989</v>
      </c>
      <c r="BV140" s="5">
        <f t="shared" si="186"/>
        <v>370.94760000000019</v>
      </c>
      <c r="BW140" s="12">
        <f t="shared" si="187"/>
        <v>651.78090000000009</v>
      </c>
      <c r="BX140" s="9"/>
      <c r="BY140" s="15"/>
      <c r="BZ140">
        <v>92.61</v>
      </c>
      <c r="CA140">
        <v>63.7</v>
      </c>
      <c r="CB140">
        <v>52</v>
      </c>
      <c r="CC140">
        <v>78.510000000000005</v>
      </c>
      <c r="CD140">
        <v>63.07</v>
      </c>
      <c r="CE140" s="5">
        <f t="shared" si="188"/>
        <v>835.78809999999976</v>
      </c>
      <c r="CF140" s="5">
        <f t="shared" si="189"/>
        <v>1649.1721</v>
      </c>
      <c r="CG140" s="5">
        <f t="shared" si="190"/>
        <v>198.80999999999983</v>
      </c>
      <c r="CH140" s="12">
        <f t="shared" si="191"/>
        <v>872.61159999999995</v>
      </c>
      <c r="CI140" s="9"/>
      <c r="CJ140" s="15"/>
      <c r="CK140">
        <v>60.66</v>
      </c>
      <c r="CL140">
        <v>54.1</v>
      </c>
      <c r="CM140">
        <v>54</v>
      </c>
      <c r="CN140">
        <v>68.27</v>
      </c>
      <c r="CO140">
        <v>52.54</v>
      </c>
      <c r="CP140" s="5">
        <f t="shared" si="192"/>
        <v>43.033599999999936</v>
      </c>
      <c r="CQ140" s="5">
        <f t="shared" si="193"/>
        <v>44.355599999999953</v>
      </c>
      <c r="CR140" s="5">
        <f t="shared" si="194"/>
        <v>57.912099999999988</v>
      </c>
      <c r="CS140" s="12">
        <f t="shared" si="195"/>
        <v>65.934399999999954</v>
      </c>
      <c r="CT140" s="9"/>
      <c r="CU140" s="15"/>
      <c r="CV140">
        <v>54.07</v>
      </c>
      <c r="CW140">
        <v>53.3</v>
      </c>
      <c r="CX140">
        <v>55</v>
      </c>
      <c r="CY140">
        <v>64.239999999999995</v>
      </c>
      <c r="CZ140">
        <v>54.42</v>
      </c>
      <c r="DA140" s="5">
        <f t="shared" si="196"/>
        <v>0.59290000000000487</v>
      </c>
      <c r="DB140" s="5">
        <f t="shared" si="197"/>
        <v>0.86489999999999945</v>
      </c>
      <c r="DC140" s="5">
        <f t="shared" si="198"/>
        <v>103.42889999999989</v>
      </c>
      <c r="DD140" s="12">
        <f t="shared" si="199"/>
        <v>0.122500000000001</v>
      </c>
      <c r="DE140" s="9"/>
      <c r="DF140" s="15"/>
      <c r="DG140">
        <v>84.75</v>
      </c>
      <c r="DH140">
        <v>62.7</v>
      </c>
      <c r="DI140">
        <v>63</v>
      </c>
      <c r="DJ140">
        <v>78.239999999999995</v>
      </c>
      <c r="DK140">
        <v>65.73</v>
      </c>
      <c r="DL140" s="5">
        <f t="shared" si="200"/>
        <v>486.20249999999987</v>
      </c>
      <c r="DM140" s="5">
        <f t="shared" si="201"/>
        <v>473.0625</v>
      </c>
      <c r="DN140" s="5">
        <f t="shared" si="202"/>
        <v>42.38010000000007</v>
      </c>
      <c r="DO140" s="12">
        <f t="shared" si="203"/>
        <v>361.76039999999983</v>
      </c>
      <c r="DP140" s="9"/>
      <c r="DQ140" s="15"/>
      <c r="DR140">
        <v>80.62</v>
      </c>
      <c r="DS140">
        <v>68.5</v>
      </c>
      <c r="DT140">
        <v>72</v>
      </c>
      <c r="DU140">
        <v>79.52</v>
      </c>
      <c r="DV140">
        <v>69.150000000000006</v>
      </c>
      <c r="DW140" s="5">
        <f t="shared" si="204"/>
        <v>146.8944000000001</v>
      </c>
      <c r="DX140" s="5">
        <f t="shared" si="205"/>
        <v>74.304400000000072</v>
      </c>
      <c r="DY140" s="5">
        <f t="shared" si="206"/>
        <v>1.2100000000000188</v>
      </c>
      <c r="DZ140" s="12">
        <f t="shared" si="207"/>
        <v>131.56089999999998</v>
      </c>
      <c r="EA140" s="9"/>
      <c r="EB140" s="15"/>
      <c r="EC140">
        <v>79.86</v>
      </c>
      <c r="ED140">
        <v>70.900000000000006</v>
      </c>
      <c r="EE140">
        <v>70</v>
      </c>
      <c r="EF140">
        <v>78.930000000000007</v>
      </c>
      <c r="EG140">
        <v>70.64</v>
      </c>
      <c r="EH140" s="5">
        <f t="shared" si="208"/>
        <v>80.281599999999884</v>
      </c>
      <c r="EI140" s="5">
        <f t="shared" si="209"/>
        <v>97.219599999999986</v>
      </c>
      <c r="EJ140" s="5">
        <f t="shared" si="210"/>
        <v>0.86489999999998624</v>
      </c>
      <c r="EK140" s="12">
        <f t="shared" si="211"/>
        <v>85.00839999999998</v>
      </c>
      <c r="EL140" s="9"/>
      <c r="EM140" s="15"/>
      <c r="EN140">
        <v>93.37</v>
      </c>
      <c r="EO140">
        <v>81.3</v>
      </c>
      <c r="EP140">
        <v>84</v>
      </c>
      <c r="EQ140">
        <v>89.46</v>
      </c>
      <c r="ER140">
        <v>82.16</v>
      </c>
      <c r="ES140" s="5">
        <f t="shared" si="212"/>
        <v>145.68490000000017</v>
      </c>
      <c r="ET140" s="5">
        <f t="shared" si="213"/>
        <v>87.796900000000079</v>
      </c>
      <c r="EU140" s="5">
        <f t="shared" si="214"/>
        <v>15.288100000000085</v>
      </c>
      <c r="EV140" s="12">
        <f t="shared" si="215"/>
        <v>125.66410000000018</v>
      </c>
      <c r="EW140" s="9"/>
      <c r="EX140" s="15"/>
      <c r="EY140">
        <v>97.8</v>
      </c>
      <c r="EZ140">
        <v>86.9</v>
      </c>
      <c r="FA140">
        <v>94</v>
      </c>
      <c r="FB140">
        <v>92.84</v>
      </c>
      <c r="FC140">
        <v>85.59</v>
      </c>
      <c r="FD140" s="5">
        <f t="shared" si="216"/>
        <v>118.80999999999982</v>
      </c>
      <c r="FE140" s="5">
        <f t="shared" si="217"/>
        <v>14.439999999999978</v>
      </c>
      <c r="FF140" s="5">
        <f t="shared" si="218"/>
        <v>24.601599999999937</v>
      </c>
      <c r="FG140" s="12">
        <f t="shared" si="219"/>
        <v>149.08409999999984</v>
      </c>
      <c r="FH140" s="9"/>
      <c r="FI140" s="15"/>
      <c r="FJ140">
        <v>88.37</v>
      </c>
      <c r="FK140">
        <v>81.2</v>
      </c>
      <c r="FL140">
        <v>82</v>
      </c>
      <c r="FM140">
        <v>87.33</v>
      </c>
      <c r="FN140">
        <v>80.010000000000005</v>
      </c>
      <c r="FO140" s="5">
        <f t="shared" si="220"/>
        <v>51.408900000000024</v>
      </c>
      <c r="FP140" s="5">
        <f t="shared" si="221"/>
        <v>40.576900000000059</v>
      </c>
      <c r="FQ140" s="5">
        <f t="shared" si="222"/>
        <v>1.081600000000013</v>
      </c>
      <c r="FR140" s="12">
        <f t="shared" si="223"/>
        <v>69.889599999999987</v>
      </c>
      <c r="FS140" s="9"/>
      <c r="FT140" s="15"/>
      <c r="FU140">
        <v>85.79</v>
      </c>
      <c r="FV140">
        <v>79.7</v>
      </c>
      <c r="FW140">
        <v>81</v>
      </c>
      <c r="FX140">
        <v>84.49</v>
      </c>
      <c r="FY140">
        <v>79.319999999999993</v>
      </c>
      <c r="FZ140" s="5">
        <f t="shared" si="224"/>
        <v>37.08810000000004</v>
      </c>
      <c r="GA140" s="5">
        <f t="shared" si="225"/>
        <v>22.944100000000059</v>
      </c>
      <c r="GB140" s="5">
        <f t="shared" si="226"/>
        <v>1.6900000000000295</v>
      </c>
      <c r="GC140" s="12">
        <f t="shared" si="227"/>
        <v>41.860900000000171</v>
      </c>
      <c r="GD140" s="9"/>
      <c r="GE140" s="15"/>
      <c r="GF140">
        <v>94.06</v>
      </c>
      <c r="GG140">
        <v>91.4</v>
      </c>
      <c r="GH140">
        <v>92</v>
      </c>
      <c r="GI140">
        <v>93.63</v>
      </c>
      <c r="GJ140">
        <v>91.21</v>
      </c>
      <c r="GK140" s="5">
        <f t="shared" si="228"/>
        <v>7.0755999999999819</v>
      </c>
      <c r="GL140" s="5">
        <f t="shared" si="229"/>
        <v>4.2436000000000096</v>
      </c>
      <c r="GM140" s="5">
        <f t="shared" si="230"/>
        <v>0.18490000000000587</v>
      </c>
      <c r="GN140" s="12">
        <f t="shared" si="231"/>
        <v>8.1225000000000485</v>
      </c>
      <c r="GO140" s="9"/>
      <c r="GP140" s="15"/>
      <c r="GQ140">
        <v>95.48</v>
      </c>
      <c r="GR140">
        <v>92.1</v>
      </c>
      <c r="GS140">
        <v>92</v>
      </c>
      <c r="GT140">
        <v>94.38</v>
      </c>
      <c r="GU140">
        <v>92.24</v>
      </c>
      <c r="GV140" s="5">
        <f t="shared" si="232"/>
        <v>11.424400000000066</v>
      </c>
      <c r="GW140" s="5">
        <f t="shared" si="233"/>
        <v>12.110400000000027</v>
      </c>
      <c r="GX140" s="5">
        <f t="shared" si="234"/>
        <v>1.2100000000000188</v>
      </c>
      <c r="GY140" s="12">
        <f t="shared" si="235"/>
        <v>10.497600000000059</v>
      </c>
      <c r="GZ140" s="9"/>
      <c r="HA140" s="15"/>
      <c r="HB140">
        <v>100</v>
      </c>
      <c r="HC140">
        <v>100</v>
      </c>
      <c r="HD140">
        <v>100</v>
      </c>
      <c r="HE140">
        <v>100</v>
      </c>
      <c r="HF140">
        <v>100</v>
      </c>
      <c r="HG140" s="5">
        <f t="shared" si="236"/>
        <v>0</v>
      </c>
      <c r="HH140" s="5">
        <f t="shared" si="237"/>
        <v>0</v>
      </c>
      <c r="HI140" s="5">
        <f t="shared" si="238"/>
        <v>0</v>
      </c>
      <c r="HJ140" s="12">
        <f t="shared" si="239"/>
        <v>0</v>
      </c>
      <c r="HK140" s="9"/>
      <c r="HL140" s="15"/>
    </row>
    <row r="141" spans="1:220" x14ac:dyDescent="0.25">
      <c r="A141">
        <v>18.829999999999998</v>
      </c>
      <c r="B141">
        <v>57.1</v>
      </c>
      <c r="C141">
        <v>61</v>
      </c>
      <c r="D141">
        <v>68.489999999999995</v>
      </c>
      <c r="E141">
        <v>55.16</v>
      </c>
      <c r="F141" s="5">
        <f t="shared" si="160"/>
        <v>1464.5929000000003</v>
      </c>
      <c r="G141" s="5">
        <f t="shared" si="161"/>
        <v>1778.3089000000002</v>
      </c>
      <c r="H141" s="5">
        <f t="shared" si="162"/>
        <v>2466.1155999999996</v>
      </c>
      <c r="I141" s="12">
        <f t="shared" si="163"/>
        <v>1319.8688999999999</v>
      </c>
      <c r="J141" s="9"/>
      <c r="K141" s="15"/>
      <c r="L141">
        <v>38.22</v>
      </c>
      <c r="M141">
        <v>49.3</v>
      </c>
      <c r="N141">
        <v>54</v>
      </c>
      <c r="O141">
        <v>67.17</v>
      </c>
      <c r="P141">
        <v>52.34</v>
      </c>
      <c r="Q141" s="5">
        <f t="shared" si="164"/>
        <v>122.76639999999996</v>
      </c>
      <c r="R141" s="5">
        <f t="shared" si="165"/>
        <v>249.00840000000002</v>
      </c>
      <c r="S141" s="5">
        <f t="shared" si="166"/>
        <v>838.10250000000019</v>
      </c>
      <c r="T141" s="12">
        <f t="shared" si="167"/>
        <v>199.37440000000012</v>
      </c>
      <c r="U141" s="9"/>
      <c r="V141" s="15"/>
      <c r="W141">
        <v>32.1</v>
      </c>
      <c r="X141">
        <v>49.7</v>
      </c>
      <c r="Y141">
        <v>51</v>
      </c>
      <c r="Z141">
        <v>65.62</v>
      </c>
      <c r="AA141">
        <v>50.9</v>
      </c>
      <c r="AB141" s="5">
        <f t="shared" si="168"/>
        <v>309.76000000000005</v>
      </c>
      <c r="AC141" s="5">
        <f t="shared" si="169"/>
        <v>357.20999999999992</v>
      </c>
      <c r="AD141" s="5">
        <f t="shared" si="170"/>
        <v>1123.5904000000003</v>
      </c>
      <c r="AE141" s="12">
        <f t="shared" si="171"/>
        <v>353.43999999999988</v>
      </c>
      <c r="AF141" s="9"/>
      <c r="AG141" s="15"/>
      <c r="AH141">
        <v>53.31</v>
      </c>
      <c r="AI141">
        <v>48.1</v>
      </c>
      <c r="AJ141">
        <v>49</v>
      </c>
      <c r="AK141">
        <v>63.82</v>
      </c>
      <c r="AL141">
        <v>50.34</v>
      </c>
      <c r="AM141" s="5">
        <f t="shared" si="172"/>
        <v>27.144100000000009</v>
      </c>
      <c r="AN141" s="5">
        <f t="shared" si="173"/>
        <v>18.576100000000018</v>
      </c>
      <c r="AO141" s="5">
        <f t="shared" si="174"/>
        <v>110.46009999999995</v>
      </c>
      <c r="AP141" s="12">
        <f t="shared" si="175"/>
        <v>8.8208999999999929</v>
      </c>
      <c r="AQ141" s="9"/>
      <c r="AR141" s="15"/>
      <c r="AS141">
        <v>66.52</v>
      </c>
      <c r="AT141">
        <v>56.7</v>
      </c>
      <c r="AU141">
        <v>59</v>
      </c>
      <c r="AV141">
        <v>70.42</v>
      </c>
      <c r="AW141">
        <v>59.4</v>
      </c>
      <c r="AX141" s="5">
        <f t="shared" si="176"/>
        <v>96.432399999999859</v>
      </c>
      <c r="AY141" s="5">
        <f t="shared" si="177"/>
        <v>56.550399999999939</v>
      </c>
      <c r="AZ141" s="5">
        <f t="shared" si="178"/>
        <v>15.210000000000043</v>
      </c>
      <c r="BA141" s="12">
        <f t="shared" si="179"/>
        <v>50.694399999999966</v>
      </c>
      <c r="BB141" s="9"/>
      <c r="BC141" s="15"/>
      <c r="BD141">
        <v>94.07</v>
      </c>
      <c r="BE141">
        <v>56.5</v>
      </c>
      <c r="BF141">
        <v>55</v>
      </c>
      <c r="BG141">
        <v>74.33</v>
      </c>
      <c r="BH141">
        <v>56.4</v>
      </c>
      <c r="BI141" s="5">
        <f t="shared" si="180"/>
        <v>1411.5048999999995</v>
      </c>
      <c r="BJ141" s="5">
        <f t="shared" si="181"/>
        <v>1526.4648999999995</v>
      </c>
      <c r="BK141" s="5">
        <f t="shared" si="182"/>
        <v>389.66759999999982</v>
      </c>
      <c r="BL141" s="12">
        <f t="shared" si="183"/>
        <v>1419.0288999999996</v>
      </c>
      <c r="BM141" s="9"/>
      <c r="BN141" s="15"/>
      <c r="BO141">
        <v>76.819999999999993</v>
      </c>
      <c r="BP141">
        <v>58.6</v>
      </c>
      <c r="BQ141">
        <v>58</v>
      </c>
      <c r="BR141">
        <v>74.84</v>
      </c>
      <c r="BS141">
        <v>58.16</v>
      </c>
      <c r="BT141" s="5">
        <f t="shared" si="184"/>
        <v>331.96839999999969</v>
      </c>
      <c r="BU141" s="5">
        <f t="shared" si="185"/>
        <v>354.19239999999974</v>
      </c>
      <c r="BV141" s="5">
        <f t="shared" si="186"/>
        <v>3.9203999999999595</v>
      </c>
      <c r="BW141" s="12">
        <f t="shared" si="187"/>
        <v>348.1955999999999</v>
      </c>
      <c r="BX141" s="9"/>
      <c r="BY141" s="15"/>
      <c r="BZ141">
        <v>48.89</v>
      </c>
      <c r="CA141">
        <v>45.4</v>
      </c>
      <c r="CB141">
        <v>45</v>
      </c>
      <c r="CC141">
        <v>61.8</v>
      </c>
      <c r="CD141">
        <v>46.22</v>
      </c>
      <c r="CE141" s="5">
        <f t="shared" si="188"/>
        <v>12.180100000000014</v>
      </c>
      <c r="CF141" s="5">
        <f t="shared" si="189"/>
        <v>15.132100000000005</v>
      </c>
      <c r="CG141" s="5">
        <f t="shared" si="190"/>
        <v>166.66809999999992</v>
      </c>
      <c r="CH141" s="12">
        <f t="shared" si="191"/>
        <v>7.1289000000000087</v>
      </c>
      <c r="CI141" s="9"/>
      <c r="CJ141" s="15"/>
      <c r="CK141">
        <v>87.85</v>
      </c>
      <c r="CL141">
        <v>64.599999999999994</v>
      </c>
      <c r="CM141">
        <v>64</v>
      </c>
      <c r="CN141">
        <v>77.95</v>
      </c>
      <c r="CO141">
        <v>62.25</v>
      </c>
      <c r="CP141" s="5">
        <f t="shared" si="192"/>
        <v>540.5625</v>
      </c>
      <c r="CQ141" s="5">
        <f t="shared" si="193"/>
        <v>568.82249999999976</v>
      </c>
      <c r="CR141" s="5">
        <f t="shared" si="194"/>
        <v>98.009999999999835</v>
      </c>
      <c r="CS141" s="12">
        <f t="shared" si="195"/>
        <v>655.35999999999967</v>
      </c>
      <c r="CT141" s="9"/>
      <c r="CU141" s="15"/>
      <c r="CV141">
        <v>77.36</v>
      </c>
      <c r="CW141">
        <v>66.5</v>
      </c>
      <c r="CX141">
        <v>70</v>
      </c>
      <c r="CY141">
        <v>78.459999999999994</v>
      </c>
      <c r="CZ141">
        <v>66.489999999999995</v>
      </c>
      <c r="DA141" s="5">
        <f t="shared" si="196"/>
        <v>117.93959999999998</v>
      </c>
      <c r="DB141" s="5">
        <f t="shared" si="197"/>
        <v>54.169599999999988</v>
      </c>
      <c r="DC141" s="5">
        <f t="shared" si="198"/>
        <v>1.2099999999999875</v>
      </c>
      <c r="DD141" s="12">
        <f t="shared" si="199"/>
        <v>118.15690000000009</v>
      </c>
      <c r="DE141" s="9"/>
      <c r="DF141" s="15"/>
      <c r="DG141">
        <v>61.03</v>
      </c>
      <c r="DH141">
        <v>53.9</v>
      </c>
      <c r="DI141">
        <v>54</v>
      </c>
      <c r="DJ141">
        <v>65.95</v>
      </c>
      <c r="DK141">
        <v>54.19</v>
      </c>
      <c r="DL141" s="5">
        <f t="shared" si="200"/>
        <v>50.836900000000036</v>
      </c>
      <c r="DM141" s="5">
        <f t="shared" si="201"/>
        <v>49.420900000000017</v>
      </c>
      <c r="DN141" s="5">
        <f t="shared" si="202"/>
        <v>24.206400000000016</v>
      </c>
      <c r="DO141" s="12">
        <f t="shared" si="203"/>
        <v>46.785600000000045</v>
      </c>
      <c r="DP141" s="9"/>
      <c r="DQ141" s="15"/>
      <c r="DR141">
        <v>98.55</v>
      </c>
      <c r="DS141">
        <v>77.5</v>
      </c>
      <c r="DT141">
        <v>80</v>
      </c>
      <c r="DU141">
        <v>87</v>
      </c>
      <c r="DV141">
        <v>83.55</v>
      </c>
      <c r="DW141" s="5">
        <f t="shared" si="204"/>
        <v>443.10249999999991</v>
      </c>
      <c r="DX141" s="5">
        <f t="shared" si="205"/>
        <v>344.10249999999991</v>
      </c>
      <c r="DY141" s="5">
        <f t="shared" si="206"/>
        <v>133.40249999999995</v>
      </c>
      <c r="DZ141" s="12">
        <f t="shared" si="207"/>
        <v>225</v>
      </c>
      <c r="EA141" s="9"/>
      <c r="EB141" s="15"/>
      <c r="EC141">
        <v>78.81</v>
      </c>
      <c r="ED141">
        <v>69.7</v>
      </c>
      <c r="EE141">
        <v>74</v>
      </c>
      <c r="EF141">
        <v>78</v>
      </c>
      <c r="EG141">
        <v>72.209999999999994</v>
      </c>
      <c r="EH141" s="5">
        <f t="shared" si="208"/>
        <v>82.992099999999994</v>
      </c>
      <c r="EI141" s="5">
        <f t="shared" si="209"/>
        <v>23.13610000000002</v>
      </c>
      <c r="EJ141" s="5">
        <f t="shared" si="210"/>
        <v>0.65610000000000368</v>
      </c>
      <c r="EK141" s="12">
        <f t="shared" si="211"/>
        <v>43.560000000000116</v>
      </c>
      <c r="EL141" s="9"/>
      <c r="EM141" s="15"/>
      <c r="EN141">
        <v>87.19</v>
      </c>
      <c r="EO141">
        <v>77.400000000000006</v>
      </c>
      <c r="EP141">
        <v>77</v>
      </c>
      <c r="EQ141">
        <v>85.37</v>
      </c>
      <c r="ER141">
        <v>78.150000000000006</v>
      </c>
      <c r="ES141" s="5">
        <f t="shared" si="212"/>
        <v>95.844099999999841</v>
      </c>
      <c r="ET141" s="5">
        <f t="shared" si="213"/>
        <v>103.83609999999996</v>
      </c>
      <c r="EU141" s="5">
        <f t="shared" si="214"/>
        <v>3.3123999999999754</v>
      </c>
      <c r="EV141" s="12">
        <f t="shared" si="215"/>
        <v>81.721599999999853</v>
      </c>
      <c r="EW141" s="9"/>
      <c r="EX141" s="15"/>
      <c r="EY141">
        <v>83.78</v>
      </c>
      <c r="EZ141">
        <v>76.400000000000006</v>
      </c>
      <c r="FA141">
        <v>80</v>
      </c>
      <c r="FB141">
        <v>82.95</v>
      </c>
      <c r="FC141">
        <v>76.91</v>
      </c>
      <c r="FD141" s="5">
        <f t="shared" si="216"/>
        <v>54.464399999999934</v>
      </c>
      <c r="FE141" s="5">
        <f t="shared" si="217"/>
        <v>14.288400000000008</v>
      </c>
      <c r="FF141" s="5">
        <f t="shared" si="218"/>
        <v>0.68889999999999718</v>
      </c>
      <c r="FG141" s="12">
        <f t="shared" si="219"/>
        <v>47.196900000000063</v>
      </c>
      <c r="FH141" s="9"/>
      <c r="FI141" s="15"/>
      <c r="FJ141">
        <v>99.91</v>
      </c>
      <c r="FK141">
        <v>90.5</v>
      </c>
      <c r="FL141">
        <v>93</v>
      </c>
      <c r="FM141">
        <v>94.63</v>
      </c>
      <c r="FN141">
        <v>91.57</v>
      </c>
      <c r="FO141" s="5">
        <f t="shared" si="220"/>
        <v>88.548099999999934</v>
      </c>
      <c r="FP141" s="5">
        <f t="shared" si="221"/>
        <v>47.748099999999951</v>
      </c>
      <c r="FQ141" s="5">
        <f t="shared" si="222"/>
        <v>27.878400000000013</v>
      </c>
      <c r="FR141" s="12">
        <f t="shared" si="223"/>
        <v>69.555600000000055</v>
      </c>
      <c r="FS141" s="9"/>
      <c r="FT141" s="15"/>
      <c r="FU141">
        <v>94.25</v>
      </c>
      <c r="FV141">
        <v>87.2</v>
      </c>
      <c r="FW141">
        <v>88</v>
      </c>
      <c r="FX141">
        <v>92.21</v>
      </c>
      <c r="FY141">
        <v>86.75</v>
      </c>
      <c r="FZ141" s="5">
        <f t="shared" si="224"/>
        <v>49.702499999999958</v>
      </c>
      <c r="GA141" s="5">
        <f t="shared" si="225"/>
        <v>39.0625</v>
      </c>
      <c r="GB141" s="5">
        <f t="shared" si="226"/>
        <v>4.1616000000000257</v>
      </c>
      <c r="GC141" s="12">
        <f t="shared" si="227"/>
        <v>56.25</v>
      </c>
      <c r="GD141" s="9"/>
      <c r="GE141" s="15"/>
      <c r="GF141">
        <v>99.48</v>
      </c>
      <c r="GG141">
        <v>94.2</v>
      </c>
      <c r="GH141">
        <v>97</v>
      </c>
      <c r="GI141">
        <v>96.86</v>
      </c>
      <c r="GJ141">
        <v>95.3</v>
      </c>
      <c r="GK141" s="5">
        <f t="shared" si="228"/>
        <v>27.878400000000013</v>
      </c>
      <c r="GL141" s="5">
        <f t="shared" si="229"/>
        <v>6.1504000000000199</v>
      </c>
      <c r="GM141" s="5">
        <f t="shared" si="230"/>
        <v>6.8644000000000238</v>
      </c>
      <c r="GN141" s="12">
        <f t="shared" si="231"/>
        <v>17.472400000000057</v>
      </c>
      <c r="GO141" s="9"/>
      <c r="GP141" s="15"/>
      <c r="GQ141">
        <v>95.4</v>
      </c>
      <c r="GR141">
        <v>92.1</v>
      </c>
      <c r="GS141">
        <v>92</v>
      </c>
      <c r="GT141">
        <v>94.29</v>
      </c>
      <c r="GU141">
        <v>91.74</v>
      </c>
      <c r="GV141" s="5">
        <f t="shared" si="232"/>
        <v>10.890000000000075</v>
      </c>
      <c r="GW141" s="5">
        <f t="shared" si="233"/>
        <v>11.560000000000038</v>
      </c>
      <c r="GX141" s="5">
        <f t="shared" si="234"/>
        <v>1.2320999999999986</v>
      </c>
      <c r="GY141" s="12">
        <f t="shared" si="235"/>
        <v>13.39560000000008</v>
      </c>
      <c r="GZ141" s="9"/>
      <c r="HA141" s="15"/>
      <c r="HB141">
        <v>100</v>
      </c>
      <c r="HC141">
        <v>100</v>
      </c>
      <c r="HD141">
        <v>100</v>
      </c>
      <c r="HE141">
        <v>100</v>
      </c>
      <c r="HF141">
        <v>100</v>
      </c>
      <c r="HG141" s="5">
        <f t="shared" si="236"/>
        <v>0</v>
      </c>
      <c r="HH141" s="5">
        <f t="shared" si="237"/>
        <v>0</v>
      </c>
      <c r="HI141" s="5">
        <f t="shared" si="238"/>
        <v>0</v>
      </c>
      <c r="HJ141" s="12">
        <f t="shared" si="239"/>
        <v>0</v>
      </c>
      <c r="HK141" s="9"/>
      <c r="HL141" s="15"/>
    </row>
    <row r="142" spans="1:220" x14ac:dyDescent="0.25">
      <c r="A142">
        <v>54.87</v>
      </c>
      <c r="B142">
        <v>47.6</v>
      </c>
      <c r="C142">
        <v>49</v>
      </c>
      <c r="D142">
        <v>66.69</v>
      </c>
      <c r="E142">
        <v>48.2</v>
      </c>
      <c r="F142" s="5">
        <f t="shared" si="160"/>
        <v>52.852899999999941</v>
      </c>
      <c r="G142" s="5">
        <f t="shared" si="161"/>
        <v>34.456899999999969</v>
      </c>
      <c r="H142" s="5">
        <f t="shared" si="162"/>
        <v>139.7124</v>
      </c>
      <c r="I142" s="12">
        <f t="shared" si="163"/>
        <v>44.48889999999993</v>
      </c>
      <c r="J142" s="9"/>
      <c r="K142" s="15"/>
      <c r="L142">
        <v>36.869999999999997</v>
      </c>
      <c r="M142">
        <v>50.5</v>
      </c>
      <c r="N142">
        <v>52</v>
      </c>
      <c r="O142">
        <v>67.47</v>
      </c>
      <c r="P142">
        <v>53.88</v>
      </c>
      <c r="Q142" s="5">
        <f t="shared" si="164"/>
        <v>185.77690000000007</v>
      </c>
      <c r="R142" s="5">
        <f t="shared" si="165"/>
        <v>228.91690000000008</v>
      </c>
      <c r="S142" s="5">
        <f t="shared" si="166"/>
        <v>936.36000000000013</v>
      </c>
      <c r="T142" s="12">
        <f t="shared" si="167"/>
        <v>289.34010000000018</v>
      </c>
      <c r="U142" s="9"/>
      <c r="V142" s="15"/>
      <c r="W142">
        <v>43.85</v>
      </c>
      <c r="X142">
        <v>48.9</v>
      </c>
      <c r="Y142">
        <v>48</v>
      </c>
      <c r="Z142">
        <v>66.84</v>
      </c>
      <c r="AA142">
        <v>48.86</v>
      </c>
      <c r="AB142" s="5">
        <f t="shared" si="168"/>
        <v>25.502499999999973</v>
      </c>
      <c r="AC142" s="5">
        <f t="shared" si="169"/>
        <v>17.222499999999989</v>
      </c>
      <c r="AD142" s="5">
        <f t="shared" si="170"/>
        <v>528.54010000000005</v>
      </c>
      <c r="AE142" s="12">
        <f t="shared" si="171"/>
        <v>25.10009999999998</v>
      </c>
      <c r="AF142" s="9"/>
      <c r="AG142" s="15"/>
      <c r="AH142">
        <v>86.93</v>
      </c>
      <c r="AI142">
        <v>51.6</v>
      </c>
      <c r="AJ142">
        <v>54</v>
      </c>
      <c r="AK142">
        <v>71.430000000000007</v>
      </c>
      <c r="AL142">
        <v>54.51</v>
      </c>
      <c r="AM142" s="5">
        <f t="shared" si="172"/>
        <v>1248.2089000000003</v>
      </c>
      <c r="AN142" s="5">
        <f t="shared" si="173"/>
        <v>1084.3849000000005</v>
      </c>
      <c r="AO142" s="5">
        <f t="shared" si="174"/>
        <v>240.25</v>
      </c>
      <c r="AP142" s="12">
        <f t="shared" si="175"/>
        <v>1051.0564000000006</v>
      </c>
      <c r="AQ142" s="9"/>
      <c r="AR142" s="15"/>
      <c r="AS142">
        <v>54.79</v>
      </c>
      <c r="AT142">
        <v>50.9</v>
      </c>
      <c r="AU142">
        <v>53</v>
      </c>
      <c r="AV142">
        <v>65.14</v>
      </c>
      <c r="AW142">
        <v>49.42</v>
      </c>
      <c r="AX142" s="5">
        <f t="shared" si="176"/>
        <v>15.132100000000005</v>
      </c>
      <c r="AY142" s="5">
        <f t="shared" si="177"/>
        <v>3.2040999999999968</v>
      </c>
      <c r="AZ142" s="5">
        <f t="shared" si="178"/>
        <v>107.12250000000003</v>
      </c>
      <c r="BA142" s="12">
        <f t="shared" si="179"/>
        <v>28.836899999999972</v>
      </c>
      <c r="BB142" s="9"/>
      <c r="BC142" s="15"/>
      <c r="BD142">
        <v>41.46</v>
      </c>
      <c r="BE142">
        <v>45.1</v>
      </c>
      <c r="BF142">
        <v>45</v>
      </c>
      <c r="BG142">
        <v>59.43</v>
      </c>
      <c r="BH142">
        <v>45</v>
      </c>
      <c r="BI142" s="5">
        <f t="shared" si="180"/>
        <v>13.249600000000004</v>
      </c>
      <c r="BJ142" s="5">
        <f t="shared" si="181"/>
        <v>12.531599999999994</v>
      </c>
      <c r="BK142" s="5">
        <f t="shared" si="182"/>
        <v>322.92089999999996</v>
      </c>
      <c r="BL142" s="12">
        <f t="shared" si="183"/>
        <v>12.531599999999994</v>
      </c>
      <c r="BM142" s="9"/>
      <c r="BN142" s="15"/>
      <c r="BO142">
        <v>49.76</v>
      </c>
      <c r="BP142">
        <v>50.6</v>
      </c>
      <c r="BQ142">
        <v>50</v>
      </c>
      <c r="BR142">
        <v>61.7</v>
      </c>
      <c r="BS142">
        <v>53.67</v>
      </c>
      <c r="BT142" s="5">
        <f t="shared" si="184"/>
        <v>0.70560000000000578</v>
      </c>
      <c r="BU142" s="5">
        <f t="shared" si="185"/>
        <v>5.7600000000000956E-2</v>
      </c>
      <c r="BV142" s="5">
        <f t="shared" si="186"/>
        <v>142.56360000000012</v>
      </c>
      <c r="BW142" s="12">
        <f t="shared" si="187"/>
        <v>15.288100000000028</v>
      </c>
      <c r="BX142" s="9"/>
      <c r="BY142" s="15"/>
      <c r="BZ142">
        <v>98.07</v>
      </c>
      <c r="CA142">
        <v>66.7</v>
      </c>
      <c r="CB142">
        <v>78</v>
      </c>
      <c r="CC142">
        <v>79.27</v>
      </c>
      <c r="CD142">
        <v>69.569999999999993</v>
      </c>
      <c r="CE142" s="5">
        <f t="shared" si="188"/>
        <v>984.07689999999934</v>
      </c>
      <c r="CF142" s="5">
        <f t="shared" si="189"/>
        <v>402.80489999999975</v>
      </c>
      <c r="CG142" s="5">
        <f t="shared" si="190"/>
        <v>353.43999999999988</v>
      </c>
      <c r="CH142" s="12">
        <f t="shared" si="191"/>
        <v>812.25</v>
      </c>
      <c r="CI142" s="9"/>
      <c r="CJ142" s="15"/>
      <c r="CK142">
        <v>75.42</v>
      </c>
      <c r="CL142">
        <v>58</v>
      </c>
      <c r="CM142">
        <v>56</v>
      </c>
      <c r="CN142">
        <v>73.709999999999994</v>
      </c>
      <c r="CO142">
        <v>56.17</v>
      </c>
      <c r="CP142" s="5">
        <f t="shared" si="192"/>
        <v>303.45640000000009</v>
      </c>
      <c r="CQ142" s="5">
        <f t="shared" si="193"/>
        <v>377.13640000000009</v>
      </c>
      <c r="CR142" s="5">
        <f t="shared" si="194"/>
        <v>2.9241000000000272</v>
      </c>
      <c r="CS142" s="12">
        <f t="shared" si="195"/>
        <v>370.5625</v>
      </c>
      <c r="CT142" s="9"/>
      <c r="CU142" s="15"/>
      <c r="CV142">
        <v>75.95</v>
      </c>
      <c r="CW142">
        <v>65.099999999999994</v>
      </c>
      <c r="CX142">
        <v>67</v>
      </c>
      <c r="CY142">
        <v>77.16</v>
      </c>
      <c r="CZ142">
        <v>61.52</v>
      </c>
      <c r="DA142" s="5">
        <f t="shared" si="196"/>
        <v>117.72250000000018</v>
      </c>
      <c r="DB142" s="5">
        <f t="shared" si="197"/>
        <v>80.102500000000049</v>
      </c>
      <c r="DC142" s="5">
        <f t="shared" si="198"/>
        <v>1.4640999999999849</v>
      </c>
      <c r="DD142" s="12">
        <f t="shared" si="199"/>
        <v>208.22489999999999</v>
      </c>
      <c r="DE142" s="9"/>
      <c r="DF142" s="15"/>
      <c r="DG142">
        <v>69.540000000000006</v>
      </c>
      <c r="DH142">
        <v>57.5</v>
      </c>
      <c r="DI142">
        <v>57</v>
      </c>
      <c r="DJ142">
        <v>70.63</v>
      </c>
      <c r="DK142">
        <v>58.11</v>
      </c>
      <c r="DL142" s="5">
        <f t="shared" si="200"/>
        <v>144.96160000000015</v>
      </c>
      <c r="DM142" s="5">
        <f t="shared" si="201"/>
        <v>157.25160000000017</v>
      </c>
      <c r="DN142" s="5">
        <f t="shared" si="202"/>
        <v>1.1880999999999764</v>
      </c>
      <c r="DO142" s="12">
        <f t="shared" si="203"/>
        <v>130.64490000000015</v>
      </c>
      <c r="DP142" s="9"/>
      <c r="DQ142" s="15"/>
      <c r="DR142">
        <v>65.02</v>
      </c>
      <c r="DS142">
        <v>59.2</v>
      </c>
      <c r="DT142">
        <v>58</v>
      </c>
      <c r="DU142">
        <v>69.650000000000006</v>
      </c>
      <c r="DV142">
        <v>59.31</v>
      </c>
      <c r="DW142" s="5">
        <f t="shared" si="204"/>
        <v>33.872399999999921</v>
      </c>
      <c r="DX142" s="5">
        <f t="shared" si="205"/>
        <v>49.280399999999943</v>
      </c>
      <c r="DY142" s="5">
        <f t="shared" si="206"/>
        <v>21.43690000000009</v>
      </c>
      <c r="DZ142" s="12">
        <f t="shared" si="207"/>
        <v>32.604099999999931</v>
      </c>
      <c r="EA142" s="9"/>
      <c r="EB142" s="15"/>
      <c r="EC142">
        <v>82.06</v>
      </c>
      <c r="ED142">
        <v>73.7</v>
      </c>
      <c r="EE142">
        <v>75</v>
      </c>
      <c r="EF142">
        <v>81.62</v>
      </c>
      <c r="EG142">
        <v>74.930000000000007</v>
      </c>
      <c r="EH142" s="5">
        <f t="shared" si="208"/>
        <v>69.889599999999987</v>
      </c>
      <c r="EI142" s="5">
        <f t="shared" si="209"/>
        <v>49.843600000000031</v>
      </c>
      <c r="EJ142" s="5">
        <f t="shared" si="210"/>
        <v>0.193599999999998</v>
      </c>
      <c r="EK142" s="12">
        <f t="shared" si="211"/>
        <v>50.836899999999936</v>
      </c>
      <c r="EL142" s="9"/>
      <c r="EM142" s="15"/>
      <c r="EN142">
        <v>82.2</v>
      </c>
      <c r="EO142">
        <v>73.2</v>
      </c>
      <c r="EP142">
        <v>73</v>
      </c>
      <c r="EQ142">
        <v>81.349999999999994</v>
      </c>
      <c r="ER142">
        <v>74.02</v>
      </c>
      <c r="ES142" s="5">
        <f t="shared" si="212"/>
        <v>81</v>
      </c>
      <c r="ET142" s="5">
        <f t="shared" si="213"/>
        <v>84.640000000000057</v>
      </c>
      <c r="EU142" s="5">
        <f t="shared" si="214"/>
        <v>0.72250000000001446</v>
      </c>
      <c r="EV142" s="12">
        <f t="shared" si="215"/>
        <v>66.912400000000105</v>
      </c>
      <c r="EW142" s="9"/>
      <c r="EX142" s="15"/>
      <c r="EY142">
        <v>98.91</v>
      </c>
      <c r="EZ142">
        <v>86.5</v>
      </c>
      <c r="FA142">
        <v>86</v>
      </c>
      <c r="FB142">
        <v>92.37</v>
      </c>
      <c r="FC142">
        <v>86.57</v>
      </c>
      <c r="FD142" s="5">
        <f t="shared" si="216"/>
        <v>154.00809999999993</v>
      </c>
      <c r="FE142" s="5">
        <f t="shared" si="217"/>
        <v>166.66809999999992</v>
      </c>
      <c r="FF142" s="5">
        <f t="shared" si="218"/>
        <v>42.771599999999893</v>
      </c>
      <c r="FG142" s="12">
        <f t="shared" si="219"/>
        <v>152.27560000000008</v>
      </c>
      <c r="FH142" s="9"/>
      <c r="FI142" s="15"/>
      <c r="FJ142">
        <v>88.41</v>
      </c>
      <c r="FK142">
        <v>81.099999999999994</v>
      </c>
      <c r="FL142">
        <v>81</v>
      </c>
      <c r="FM142">
        <v>86.53</v>
      </c>
      <c r="FN142">
        <v>81.010000000000005</v>
      </c>
      <c r="FO142" s="5">
        <f t="shared" si="220"/>
        <v>53.436100000000032</v>
      </c>
      <c r="FP142" s="5">
        <f t="shared" si="221"/>
        <v>54.908099999999948</v>
      </c>
      <c r="FQ142" s="5">
        <f t="shared" si="222"/>
        <v>3.5343999999999829</v>
      </c>
      <c r="FR142" s="12">
        <f t="shared" si="223"/>
        <v>54.759999999999877</v>
      </c>
      <c r="FS142" s="9"/>
      <c r="FT142" s="15"/>
      <c r="FU142">
        <v>93.61</v>
      </c>
      <c r="FV142">
        <v>86.3</v>
      </c>
      <c r="FW142">
        <v>87</v>
      </c>
      <c r="FX142">
        <v>91.4</v>
      </c>
      <c r="FY142">
        <v>86.04</v>
      </c>
      <c r="FZ142" s="5">
        <f t="shared" si="224"/>
        <v>53.436100000000032</v>
      </c>
      <c r="GA142" s="5">
        <f t="shared" si="225"/>
        <v>43.692099999999989</v>
      </c>
      <c r="GB142" s="5">
        <f t="shared" si="226"/>
        <v>4.8840999999999726</v>
      </c>
      <c r="GC142" s="12">
        <f t="shared" si="227"/>
        <v>57.304899999999897</v>
      </c>
      <c r="GD142" s="9"/>
      <c r="GE142" s="15"/>
      <c r="GF142">
        <v>90.33</v>
      </c>
      <c r="GG142">
        <v>87</v>
      </c>
      <c r="GH142">
        <v>89</v>
      </c>
      <c r="GI142">
        <v>89.84</v>
      </c>
      <c r="GJ142">
        <v>87.79</v>
      </c>
      <c r="GK142" s="5">
        <f t="shared" si="228"/>
        <v>11.088899999999988</v>
      </c>
      <c r="GL142" s="5">
        <f t="shared" si="229"/>
        <v>1.7688999999999955</v>
      </c>
      <c r="GM142" s="5">
        <f t="shared" si="230"/>
        <v>0.24009999999999498</v>
      </c>
      <c r="GN142" s="12">
        <f t="shared" si="231"/>
        <v>6.4515999999999591</v>
      </c>
      <c r="GO142" s="9"/>
      <c r="GP142" s="15"/>
      <c r="GQ142">
        <v>95.89</v>
      </c>
      <c r="GR142">
        <v>92.1</v>
      </c>
      <c r="GS142">
        <v>92</v>
      </c>
      <c r="GT142">
        <v>94.44</v>
      </c>
      <c r="GU142">
        <v>92.01</v>
      </c>
      <c r="GV142" s="5">
        <f t="shared" si="232"/>
        <v>14.364100000000047</v>
      </c>
      <c r="GW142" s="5">
        <f t="shared" si="233"/>
        <v>15.132100000000005</v>
      </c>
      <c r="GX142" s="5">
        <f t="shared" si="234"/>
        <v>2.102500000000008</v>
      </c>
      <c r="GY142" s="12">
        <f t="shared" si="235"/>
        <v>15.054399999999966</v>
      </c>
      <c r="GZ142" s="9"/>
      <c r="HA142" s="15"/>
      <c r="HB142">
        <v>100</v>
      </c>
      <c r="HC142">
        <v>100</v>
      </c>
      <c r="HD142">
        <v>100</v>
      </c>
      <c r="HE142">
        <v>100</v>
      </c>
      <c r="HF142">
        <v>100</v>
      </c>
      <c r="HG142" s="5">
        <f t="shared" si="236"/>
        <v>0</v>
      </c>
      <c r="HH142" s="5">
        <f t="shared" si="237"/>
        <v>0</v>
      </c>
      <c r="HI142" s="5">
        <f t="shared" si="238"/>
        <v>0</v>
      </c>
      <c r="HJ142" s="12">
        <f t="shared" si="239"/>
        <v>0</v>
      </c>
      <c r="HK142" s="9"/>
      <c r="HL142" s="15"/>
    </row>
    <row r="143" spans="1:220" x14ac:dyDescent="0.25">
      <c r="A143">
        <v>25.71</v>
      </c>
      <c r="B143">
        <v>48.7</v>
      </c>
      <c r="C143">
        <v>52</v>
      </c>
      <c r="D143">
        <v>65.959999999999994</v>
      </c>
      <c r="E143">
        <v>50.86</v>
      </c>
      <c r="F143" s="5">
        <f t="shared" si="160"/>
        <v>528.54010000000005</v>
      </c>
      <c r="G143" s="5">
        <f t="shared" si="161"/>
        <v>691.16409999999996</v>
      </c>
      <c r="H143" s="5">
        <f t="shared" si="162"/>
        <v>1620.0624999999993</v>
      </c>
      <c r="I143" s="12">
        <f t="shared" si="163"/>
        <v>632.52249999999992</v>
      </c>
      <c r="J143" s="9"/>
      <c r="K143" s="15"/>
      <c r="L143">
        <v>93.03</v>
      </c>
      <c r="M143">
        <v>42.7</v>
      </c>
      <c r="N143">
        <v>41</v>
      </c>
      <c r="O143">
        <v>59.78</v>
      </c>
      <c r="P143">
        <v>40.61</v>
      </c>
      <c r="Q143" s="5">
        <f t="shared" si="164"/>
        <v>2533.1088999999997</v>
      </c>
      <c r="R143" s="5">
        <f t="shared" si="165"/>
        <v>2707.1208999999999</v>
      </c>
      <c r="S143" s="5">
        <f t="shared" si="166"/>
        <v>1105.5625</v>
      </c>
      <c r="T143" s="12">
        <f t="shared" si="167"/>
        <v>2747.8564000000001</v>
      </c>
      <c r="U143" s="9"/>
      <c r="V143" s="15"/>
      <c r="W143">
        <v>84.28</v>
      </c>
      <c r="X143">
        <v>46.1</v>
      </c>
      <c r="Y143">
        <v>49</v>
      </c>
      <c r="Z143">
        <v>64.099999999999994</v>
      </c>
      <c r="AA143">
        <v>47.93</v>
      </c>
      <c r="AB143" s="5">
        <f t="shared" si="168"/>
        <v>1457.7123999999999</v>
      </c>
      <c r="AC143" s="5">
        <f t="shared" si="169"/>
        <v>1244.6784</v>
      </c>
      <c r="AD143" s="5">
        <f t="shared" si="170"/>
        <v>407.23240000000027</v>
      </c>
      <c r="AE143" s="12">
        <f t="shared" si="171"/>
        <v>1321.3225</v>
      </c>
      <c r="AF143" s="9"/>
      <c r="AG143" s="15"/>
      <c r="AH143">
        <v>66.98</v>
      </c>
      <c r="AI143">
        <v>49</v>
      </c>
      <c r="AJ143">
        <v>52</v>
      </c>
      <c r="AK143">
        <v>67.709999999999994</v>
      </c>
      <c r="AL143">
        <v>50.86</v>
      </c>
      <c r="AM143" s="5">
        <f t="shared" si="172"/>
        <v>323.28040000000016</v>
      </c>
      <c r="AN143" s="5">
        <f t="shared" si="173"/>
        <v>224.40040000000013</v>
      </c>
      <c r="AO143" s="5">
        <f t="shared" si="174"/>
        <v>0.53289999999998505</v>
      </c>
      <c r="AP143" s="12">
        <f t="shared" si="175"/>
        <v>259.85440000000017</v>
      </c>
      <c r="AQ143" s="9"/>
      <c r="AR143" s="15"/>
      <c r="AS143">
        <v>97.52</v>
      </c>
      <c r="AT143">
        <v>70.900000000000006</v>
      </c>
      <c r="AU143">
        <v>81</v>
      </c>
      <c r="AV143">
        <v>79.86</v>
      </c>
      <c r="AW143">
        <v>70.94</v>
      </c>
      <c r="AX143" s="5">
        <f t="shared" si="176"/>
        <v>708.62439999999947</v>
      </c>
      <c r="AY143" s="5">
        <f t="shared" si="177"/>
        <v>272.91039999999987</v>
      </c>
      <c r="AZ143" s="5">
        <f t="shared" si="178"/>
        <v>311.87559999999991</v>
      </c>
      <c r="BA143" s="12">
        <f t="shared" si="179"/>
        <v>706.49639999999988</v>
      </c>
      <c r="BB143" s="9"/>
      <c r="BC143" s="15"/>
      <c r="BD143">
        <v>74.2</v>
      </c>
      <c r="BE143">
        <v>57.9</v>
      </c>
      <c r="BF143">
        <v>61</v>
      </c>
      <c r="BG143">
        <v>73.13</v>
      </c>
      <c r="BH143">
        <v>57.9</v>
      </c>
      <c r="BI143" s="5">
        <f t="shared" si="180"/>
        <v>265.69000000000011</v>
      </c>
      <c r="BJ143" s="5">
        <f t="shared" si="181"/>
        <v>174.24000000000007</v>
      </c>
      <c r="BK143" s="5">
        <f t="shared" si="182"/>
        <v>1.1449000000000158</v>
      </c>
      <c r="BL143" s="12">
        <f t="shared" si="183"/>
        <v>265.69000000000011</v>
      </c>
      <c r="BM143" s="9"/>
      <c r="BN143" s="15"/>
      <c r="BO143">
        <v>37.520000000000003</v>
      </c>
      <c r="BP143">
        <v>45.2</v>
      </c>
      <c r="BQ143">
        <v>44</v>
      </c>
      <c r="BR143">
        <v>56.23</v>
      </c>
      <c r="BS143">
        <v>44.58</v>
      </c>
      <c r="BT143" s="5">
        <f t="shared" si="184"/>
        <v>58.982399999999998</v>
      </c>
      <c r="BU143" s="5">
        <f t="shared" si="185"/>
        <v>41.990399999999958</v>
      </c>
      <c r="BV143" s="5">
        <f t="shared" si="186"/>
        <v>350.06409999999977</v>
      </c>
      <c r="BW143" s="12">
        <f t="shared" si="187"/>
        <v>49.843599999999931</v>
      </c>
      <c r="BX143" s="9"/>
      <c r="BY143" s="15"/>
      <c r="BZ143">
        <v>50.7</v>
      </c>
      <c r="CA143">
        <v>46</v>
      </c>
      <c r="CB143">
        <v>48</v>
      </c>
      <c r="CC143">
        <v>61.6</v>
      </c>
      <c r="CD143">
        <v>45.22</v>
      </c>
      <c r="CE143" s="5">
        <f t="shared" si="188"/>
        <v>22.090000000000028</v>
      </c>
      <c r="CF143" s="5">
        <f t="shared" si="189"/>
        <v>7.2900000000000151</v>
      </c>
      <c r="CG143" s="5">
        <f t="shared" si="190"/>
        <v>118.80999999999997</v>
      </c>
      <c r="CH143" s="12">
        <f t="shared" si="191"/>
        <v>30.030400000000043</v>
      </c>
      <c r="CI143" s="9"/>
      <c r="CJ143" s="15"/>
      <c r="CK143">
        <v>65.48</v>
      </c>
      <c r="CL143">
        <v>53.9</v>
      </c>
      <c r="CM143">
        <v>51</v>
      </c>
      <c r="CN143">
        <v>69.64</v>
      </c>
      <c r="CO143">
        <v>52.24</v>
      </c>
      <c r="CP143" s="5">
        <f t="shared" si="192"/>
        <v>134.09640000000013</v>
      </c>
      <c r="CQ143" s="5">
        <f t="shared" si="193"/>
        <v>209.67040000000011</v>
      </c>
      <c r="CR143" s="5">
        <f t="shared" si="194"/>
        <v>17.30559999999997</v>
      </c>
      <c r="CS143" s="12">
        <f t="shared" si="195"/>
        <v>175.29760000000005</v>
      </c>
      <c r="CT143" s="9"/>
      <c r="CU143" s="15"/>
      <c r="CV143">
        <v>66.3</v>
      </c>
      <c r="CW143">
        <v>60.4</v>
      </c>
      <c r="CX143">
        <v>61</v>
      </c>
      <c r="CY143">
        <v>72.430000000000007</v>
      </c>
      <c r="CZ143">
        <v>60.69</v>
      </c>
      <c r="DA143" s="5">
        <f t="shared" si="196"/>
        <v>34.809999999999981</v>
      </c>
      <c r="DB143" s="5">
        <f t="shared" si="197"/>
        <v>28.089999999999971</v>
      </c>
      <c r="DC143" s="5">
        <f t="shared" si="198"/>
        <v>37.576900000000116</v>
      </c>
      <c r="DD143" s="12">
        <f t="shared" si="199"/>
        <v>31.472099999999994</v>
      </c>
      <c r="DE143" s="9"/>
      <c r="DF143" s="15"/>
      <c r="DG143">
        <v>78.12</v>
      </c>
      <c r="DH143">
        <v>63</v>
      </c>
      <c r="DI143">
        <v>63</v>
      </c>
      <c r="DJ143">
        <v>76.73</v>
      </c>
      <c r="DK143">
        <v>62.2</v>
      </c>
      <c r="DL143" s="5">
        <f t="shared" si="200"/>
        <v>228.61440000000013</v>
      </c>
      <c r="DM143" s="5">
        <f t="shared" si="201"/>
        <v>228.61440000000013</v>
      </c>
      <c r="DN143" s="5">
        <f t="shared" si="202"/>
        <v>1.9321000000000015</v>
      </c>
      <c r="DO143" s="12">
        <f t="shared" si="203"/>
        <v>253.44640000000007</v>
      </c>
      <c r="DP143" s="9"/>
      <c r="DQ143" s="15"/>
      <c r="DR143">
        <v>60.41</v>
      </c>
      <c r="DS143">
        <v>57.4</v>
      </c>
      <c r="DT143">
        <v>59</v>
      </c>
      <c r="DU143">
        <v>68.89</v>
      </c>
      <c r="DV143">
        <v>55.66</v>
      </c>
      <c r="DW143" s="5">
        <f t="shared" si="204"/>
        <v>9.0600999999999878</v>
      </c>
      <c r="DX143" s="5">
        <f t="shared" si="205"/>
        <v>1.9880999999999904</v>
      </c>
      <c r="DY143" s="5">
        <f t="shared" si="206"/>
        <v>71.910400000000067</v>
      </c>
      <c r="DZ143" s="12">
        <f t="shared" si="207"/>
        <v>22.5625</v>
      </c>
      <c r="EA143" s="9"/>
      <c r="EB143" s="15"/>
      <c r="EC143">
        <v>94.77</v>
      </c>
      <c r="ED143">
        <v>81.599999999999994</v>
      </c>
      <c r="EE143">
        <v>84</v>
      </c>
      <c r="EF143">
        <v>89.91</v>
      </c>
      <c r="EG143">
        <v>84.23</v>
      </c>
      <c r="EH143" s="5">
        <f t="shared" si="208"/>
        <v>173.44890000000004</v>
      </c>
      <c r="EI143" s="5">
        <f t="shared" si="209"/>
        <v>115.99289999999992</v>
      </c>
      <c r="EJ143" s="5">
        <f t="shared" si="210"/>
        <v>23.619599999999995</v>
      </c>
      <c r="EK143" s="12">
        <f t="shared" si="211"/>
        <v>111.09159999999983</v>
      </c>
      <c r="EL143" s="9"/>
      <c r="EM143" s="15"/>
      <c r="EN143">
        <v>78.569999999999993</v>
      </c>
      <c r="EO143">
        <v>70</v>
      </c>
      <c r="EP143">
        <v>72</v>
      </c>
      <c r="EQ143">
        <v>78.13</v>
      </c>
      <c r="ER143">
        <v>70.760000000000005</v>
      </c>
      <c r="ES143" s="5">
        <f t="shared" si="212"/>
        <v>73.444899999999876</v>
      </c>
      <c r="ET143" s="5">
        <f t="shared" si="213"/>
        <v>43.164899999999911</v>
      </c>
      <c r="EU143" s="5">
        <f t="shared" si="214"/>
        <v>0.193599999999998</v>
      </c>
      <c r="EV143" s="12">
        <f t="shared" si="215"/>
        <v>60.996099999999814</v>
      </c>
      <c r="EW143" s="9"/>
      <c r="EX143" s="15"/>
      <c r="EY143">
        <v>96.94</v>
      </c>
      <c r="EZ143">
        <v>84.2</v>
      </c>
      <c r="FA143">
        <v>85</v>
      </c>
      <c r="FB143">
        <v>90.94</v>
      </c>
      <c r="FC143">
        <v>83.63</v>
      </c>
      <c r="FD143" s="5">
        <f t="shared" si="216"/>
        <v>162.30759999999987</v>
      </c>
      <c r="FE143" s="5">
        <f t="shared" si="217"/>
        <v>142.56359999999995</v>
      </c>
      <c r="FF143" s="5">
        <f t="shared" si="218"/>
        <v>36</v>
      </c>
      <c r="FG143" s="12">
        <f t="shared" si="219"/>
        <v>177.15610000000007</v>
      </c>
      <c r="FH143" s="9"/>
      <c r="FI143" s="15"/>
      <c r="FJ143">
        <v>94.97</v>
      </c>
      <c r="FK143">
        <v>85.6</v>
      </c>
      <c r="FL143">
        <v>86</v>
      </c>
      <c r="FM143">
        <v>91.49</v>
      </c>
      <c r="FN143">
        <v>87.23</v>
      </c>
      <c r="FO143" s="5">
        <f t="shared" si="220"/>
        <v>87.796900000000079</v>
      </c>
      <c r="FP143" s="5">
        <f t="shared" si="221"/>
        <v>80.460899999999981</v>
      </c>
      <c r="FQ143" s="5">
        <f t="shared" si="222"/>
        <v>12.110400000000027</v>
      </c>
      <c r="FR143" s="12">
        <f t="shared" si="223"/>
        <v>59.907599999999924</v>
      </c>
      <c r="FS143" s="9"/>
      <c r="FT143" s="15"/>
      <c r="FU143">
        <v>89.91</v>
      </c>
      <c r="FV143">
        <v>83.1</v>
      </c>
      <c r="FW143">
        <v>83</v>
      </c>
      <c r="FX143">
        <v>88.29</v>
      </c>
      <c r="FY143">
        <v>82.77</v>
      </c>
      <c r="FZ143" s="5">
        <f t="shared" si="224"/>
        <v>46.376100000000029</v>
      </c>
      <c r="GA143" s="5">
        <f t="shared" si="225"/>
        <v>47.748099999999951</v>
      </c>
      <c r="GB143" s="5">
        <f t="shared" si="226"/>
        <v>2.6243999999999685</v>
      </c>
      <c r="GC143" s="12">
        <f t="shared" si="227"/>
        <v>50.979600000000005</v>
      </c>
      <c r="GD143" s="9"/>
      <c r="GE143" s="15"/>
      <c r="GF143">
        <v>91.65</v>
      </c>
      <c r="GG143">
        <v>88</v>
      </c>
      <c r="GH143">
        <v>88</v>
      </c>
      <c r="GI143">
        <v>91.04</v>
      </c>
      <c r="GJ143">
        <v>87.41</v>
      </c>
      <c r="GK143" s="5">
        <f t="shared" si="228"/>
        <v>13.322500000000041</v>
      </c>
      <c r="GL143" s="5">
        <f t="shared" si="229"/>
        <v>13.322500000000041</v>
      </c>
      <c r="GM143" s="5">
        <f t="shared" si="230"/>
        <v>0.37209999999999932</v>
      </c>
      <c r="GN143" s="12">
        <f t="shared" si="231"/>
        <v>17.977600000000077</v>
      </c>
      <c r="GO143" s="9"/>
      <c r="GP143" s="15"/>
      <c r="GQ143">
        <v>97.7</v>
      </c>
      <c r="GR143">
        <v>93.8</v>
      </c>
      <c r="GS143">
        <v>94</v>
      </c>
      <c r="GT143">
        <v>96.24</v>
      </c>
      <c r="GU143">
        <v>93.8</v>
      </c>
      <c r="GV143" s="5">
        <f t="shared" si="232"/>
        <v>15.210000000000043</v>
      </c>
      <c r="GW143" s="5">
        <f t="shared" si="233"/>
        <v>13.690000000000021</v>
      </c>
      <c r="GX143" s="5">
        <f t="shared" si="234"/>
        <v>2.1316000000000233</v>
      </c>
      <c r="GY143" s="12">
        <f t="shared" si="235"/>
        <v>15.210000000000043</v>
      </c>
      <c r="GZ143" s="9"/>
      <c r="HA143" s="15"/>
      <c r="HB143">
        <v>100</v>
      </c>
      <c r="HC143">
        <v>100</v>
      </c>
      <c r="HD143">
        <v>100</v>
      </c>
      <c r="HE143">
        <v>100</v>
      </c>
      <c r="HF143">
        <v>100</v>
      </c>
      <c r="HG143" s="5">
        <f t="shared" si="236"/>
        <v>0</v>
      </c>
      <c r="HH143" s="5">
        <f t="shared" si="237"/>
        <v>0</v>
      </c>
      <c r="HI143" s="5">
        <f t="shared" si="238"/>
        <v>0</v>
      </c>
      <c r="HJ143" s="12">
        <f t="shared" si="239"/>
        <v>0</v>
      </c>
      <c r="HK143" s="9"/>
      <c r="HL143" s="15"/>
    </row>
    <row r="144" spans="1:220" x14ac:dyDescent="0.25">
      <c r="A144">
        <v>46.44</v>
      </c>
      <c r="B144">
        <v>48.1</v>
      </c>
      <c r="C144">
        <v>49</v>
      </c>
      <c r="D144">
        <v>67.28</v>
      </c>
      <c r="E144">
        <v>48.19</v>
      </c>
      <c r="F144" s="5">
        <f t="shared" si="160"/>
        <v>2.7556000000000123</v>
      </c>
      <c r="G144" s="5">
        <f t="shared" si="161"/>
        <v>6.5536000000000119</v>
      </c>
      <c r="H144" s="5">
        <f t="shared" si="162"/>
        <v>434.30560000000014</v>
      </c>
      <c r="I144" s="12">
        <f t="shared" si="163"/>
        <v>3.0625</v>
      </c>
      <c r="J144" s="9"/>
      <c r="K144" s="15"/>
      <c r="L144">
        <v>73.569999999999993</v>
      </c>
      <c r="M144">
        <v>43.7</v>
      </c>
      <c r="N144">
        <v>38</v>
      </c>
      <c r="O144">
        <v>61.59</v>
      </c>
      <c r="P144">
        <v>43.58</v>
      </c>
      <c r="Q144" s="5">
        <f t="shared" si="164"/>
        <v>892.21689999999944</v>
      </c>
      <c r="R144" s="5">
        <f t="shared" si="165"/>
        <v>1265.2248999999995</v>
      </c>
      <c r="S144" s="5">
        <f t="shared" si="166"/>
        <v>143.52039999999977</v>
      </c>
      <c r="T144" s="12">
        <f t="shared" si="167"/>
        <v>899.40009999999972</v>
      </c>
      <c r="U144" s="9"/>
      <c r="V144" s="15"/>
      <c r="W144">
        <v>37.58</v>
      </c>
      <c r="X144">
        <v>48.6</v>
      </c>
      <c r="Y144">
        <v>52</v>
      </c>
      <c r="Z144">
        <v>65.58</v>
      </c>
      <c r="AA144">
        <v>50.04</v>
      </c>
      <c r="AB144" s="5">
        <f t="shared" si="168"/>
        <v>121.44040000000007</v>
      </c>
      <c r="AC144" s="5">
        <f t="shared" si="169"/>
        <v>207.93640000000005</v>
      </c>
      <c r="AD144" s="5">
        <f t="shared" si="170"/>
        <v>784</v>
      </c>
      <c r="AE144" s="12">
        <f t="shared" si="171"/>
        <v>155.25160000000002</v>
      </c>
      <c r="AF144" s="9"/>
      <c r="AG144" s="15"/>
      <c r="AH144">
        <v>49.26</v>
      </c>
      <c r="AI144">
        <v>47.2</v>
      </c>
      <c r="AJ144">
        <v>48</v>
      </c>
      <c r="AK144">
        <v>62.24</v>
      </c>
      <c r="AL144">
        <v>49.41</v>
      </c>
      <c r="AM144" s="5">
        <f t="shared" si="172"/>
        <v>4.2435999999999803</v>
      </c>
      <c r="AN144" s="5">
        <f t="shared" si="173"/>
        <v>1.587599999999995</v>
      </c>
      <c r="AO144" s="5">
        <f t="shared" si="174"/>
        <v>168.48040000000012</v>
      </c>
      <c r="AP144" s="12">
        <f t="shared" si="175"/>
        <v>2.2499999999999572E-2</v>
      </c>
      <c r="AQ144" s="9"/>
      <c r="AR144" s="15"/>
      <c r="AS144">
        <v>60.6</v>
      </c>
      <c r="AT144">
        <v>53.3</v>
      </c>
      <c r="AU144">
        <v>56</v>
      </c>
      <c r="AV144">
        <v>67.69</v>
      </c>
      <c r="AW144">
        <v>54.75</v>
      </c>
      <c r="AX144" s="5">
        <f t="shared" si="176"/>
        <v>53.290000000000063</v>
      </c>
      <c r="AY144" s="5">
        <f t="shared" si="177"/>
        <v>21.160000000000014</v>
      </c>
      <c r="AZ144" s="5">
        <f t="shared" si="178"/>
        <v>50.268099999999947</v>
      </c>
      <c r="BA144" s="12">
        <f t="shared" si="179"/>
        <v>34.222500000000018</v>
      </c>
      <c r="BB144" s="9"/>
      <c r="BC144" s="15"/>
      <c r="BD144">
        <v>61.54</v>
      </c>
      <c r="BE144">
        <v>53.9</v>
      </c>
      <c r="BF144">
        <v>56</v>
      </c>
      <c r="BG144">
        <v>68.84</v>
      </c>
      <c r="BH144">
        <v>54.4</v>
      </c>
      <c r="BI144" s="5">
        <f t="shared" si="180"/>
        <v>58.369600000000005</v>
      </c>
      <c r="BJ144" s="5">
        <f t="shared" si="181"/>
        <v>30.69159999999999</v>
      </c>
      <c r="BK144" s="5">
        <f t="shared" si="182"/>
        <v>53.290000000000063</v>
      </c>
      <c r="BL144" s="12">
        <f t="shared" si="183"/>
        <v>50.979600000000005</v>
      </c>
      <c r="BM144" s="9"/>
      <c r="BN144" s="15"/>
      <c r="BO144">
        <v>87.09</v>
      </c>
      <c r="BP144">
        <v>62.6</v>
      </c>
      <c r="BQ144">
        <v>63</v>
      </c>
      <c r="BR144">
        <v>78.44</v>
      </c>
      <c r="BS144">
        <v>64.44</v>
      </c>
      <c r="BT144" s="5">
        <f t="shared" si="184"/>
        <v>599.76010000000008</v>
      </c>
      <c r="BU144" s="5">
        <f t="shared" si="185"/>
        <v>580.32810000000018</v>
      </c>
      <c r="BV144" s="5">
        <f t="shared" si="186"/>
        <v>74.822500000000105</v>
      </c>
      <c r="BW144" s="12">
        <f t="shared" si="187"/>
        <v>513.02250000000026</v>
      </c>
      <c r="BX144" s="9"/>
      <c r="BY144" s="15"/>
      <c r="BZ144">
        <v>46.15</v>
      </c>
      <c r="CA144">
        <v>44.7</v>
      </c>
      <c r="CB144">
        <v>43</v>
      </c>
      <c r="CC144">
        <v>60.26</v>
      </c>
      <c r="CD144">
        <v>43.66</v>
      </c>
      <c r="CE144" s="5">
        <f t="shared" si="188"/>
        <v>2.1024999999999876</v>
      </c>
      <c r="CF144" s="5">
        <f t="shared" si="189"/>
        <v>9.9224999999999905</v>
      </c>
      <c r="CG144" s="5">
        <f t="shared" si="190"/>
        <v>199.09209999999999</v>
      </c>
      <c r="CH144" s="12">
        <f t="shared" si="191"/>
        <v>6.2001000000000097</v>
      </c>
      <c r="CI144" s="9"/>
      <c r="CJ144" s="15"/>
      <c r="CK144">
        <v>63.84</v>
      </c>
      <c r="CL144">
        <v>53.9</v>
      </c>
      <c r="CM144">
        <v>54</v>
      </c>
      <c r="CN144">
        <v>69.95</v>
      </c>
      <c r="CO144">
        <v>53.49</v>
      </c>
      <c r="CP144" s="5">
        <f t="shared" si="192"/>
        <v>98.803600000000102</v>
      </c>
      <c r="CQ144" s="5">
        <f t="shared" si="193"/>
        <v>96.825600000000065</v>
      </c>
      <c r="CR144" s="5">
        <f t="shared" si="194"/>
        <v>37.33209999999999</v>
      </c>
      <c r="CS144" s="12">
        <f t="shared" si="195"/>
        <v>107.12250000000003</v>
      </c>
      <c r="CT144" s="9"/>
      <c r="CU144" s="15"/>
      <c r="CV144">
        <v>58.92</v>
      </c>
      <c r="CW144">
        <v>56</v>
      </c>
      <c r="CX144">
        <v>58</v>
      </c>
      <c r="CY144">
        <v>68.150000000000006</v>
      </c>
      <c r="CZ144">
        <v>55.39</v>
      </c>
      <c r="DA144" s="5">
        <f t="shared" si="196"/>
        <v>8.5264000000000095</v>
      </c>
      <c r="DB144" s="5">
        <f t="shared" si="197"/>
        <v>0.84640000000000315</v>
      </c>
      <c r="DC144" s="5">
        <f t="shared" si="198"/>
        <v>85.19290000000008</v>
      </c>
      <c r="DD144" s="12">
        <f t="shared" si="199"/>
        <v>12.460900000000008</v>
      </c>
      <c r="DE144" s="9"/>
      <c r="DF144" s="15"/>
      <c r="DG144">
        <v>61.99</v>
      </c>
      <c r="DH144">
        <v>54.6</v>
      </c>
      <c r="DI144">
        <v>54</v>
      </c>
      <c r="DJ144">
        <v>67.91</v>
      </c>
      <c r="DK144">
        <v>54</v>
      </c>
      <c r="DL144" s="5">
        <f t="shared" si="200"/>
        <v>54.612100000000005</v>
      </c>
      <c r="DM144" s="5">
        <f t="shared" si="201"/>
        <v>63.840100000000035</v>
      </c>
      <c r="DN144" s="5">
        <f t="shared" si="202"/>
        <v>35.046399999999934</v>
      </c>
      <c r="DO144" s="12">
        <f t="shared" si="203"/>
        <v>63.840100000000035</v>
      </c>
      <c r="DP144" s="9"/>
      <c r="DQ144" s="15"/>
      <c r="DR144">
        <v>96.21</v>
      </c>
      <c r="DS144">
        <v>76.3</v>
      </c>
      <c r="DT144">
        <v>77</v>
      </c>
      <c r="DU144">
        <v>85.87</v>
      </c>
      <c r="DV144">
        <v>75.95</v>
      </c>
      <c r="DW144" s="5">
        <f t="shared" si="204"/>
        <v>396.40809999999988</v>
      </c>
      <c r="DX144" s="5">
        <f t="shared" si="205"/>
        <v>369.02409999999975</v>
      </c>
      <c r="DY144" s="5">
        <f t="shared" si="206"/>
        <v>106.91559999999977</v>
      </c>
      <c r="DZ144" s="12">
        <f t="shared" si="207"/>
        <v>410.46759999999961</v>
      </c>
      <c r="EA144" s="9"/>
      <c r="EB144" s="15"/>
      <c r="EC144">
        <v>87.77</v>
      </c>
      <c r="ED144">
        <v>74.7</v>
      </c>
      <c r="EE144">
        <v>78</v>
      </c>
      <c r="EF144">
        <v>84.55</v>
      </c>
      <c r="EG144">
        <v>77.650000000000006</v>
      </c>
      <c r="EH144" s="5">
        <f t="shared" si="208"/>
        <v>170.82489999999981</v>
      </c>
      <c r="EI144" s="5">
        <f t="shared" si="209"/>
        <v>95.452899999999929</v>
      </c>
      <c r="EJ144" s="5">
        <f t="shared" si="210"/>
        <v>10.368399999999992</v>
      </c>
      <c r="EK144" s="12">
        <f t="shared" si="211"/>
        <v>102.4143999999998</v>
      </c>
      <c r="EL144" s="9"/>
      <c r="EM144" s="15"/>
      <c r="EN144">
        <v>90.41</v>
      </c>
      <c r="EO144">
        <v>80.2</v>
      </c>
      <c r="EP144">
        <v>82</v>
      </c>
      <c r="EQ144">
        <v>87.48</v>
      </c>
      <c r="ER144">
        <v>82.43</v>
      </c>
      <c r="ES144" s="5">
        <f t="shared" si="212"/>
        <v>104.24409999999988</v>
      </c>
      <c r="ET144" s="5">
        <f t="shared" si="213"/>
        <v>70.728099999999941</v>
      </c>
      <c r="EU144" s="5">
        <f t="shared" si="214"/>
        <v>8.5848999999999567</v>
      </c>
      <c r="EV144" s="12">
        <f t="shared" si="215"/>
        <v>63.680399999999835</v>
      </c>
      <c r="EW144" s="9"/>
      <c r="EX144" s="15"/>
      <c r="EY144">
        <v>88.1</v>
      </c>
      <c r="EZ144">
        <v>77.599999999999994</v>
      </c>
      <c r="FA144">
        <v>82</v>
      </c>
      <c r="FB144">
        <v>85.1</v>
      </c>
      <c r="FC144">
        <v>77.45</v>
      </c>
      <c r="FD144" s="5">
        <f t="shared" si="216"/>
        <v>110.25</v>
      </c>
      <c r="FE144" s="5">
        <f t="shared" si="217"/>
        <v>37.20999999999993</v>
      </c>
      <c r="FF144" s="5">
        <f t="shared" si="218"/>
        <v>9</v>
      </c>
      <c r="FG144" s="12">
        <f t="shared" si="219"/>
        <v>113.42249999999981</v>
      </c>
      <c r="FH144" s="9"/>
      <c r="FI144" s="15"/>
      <c r="FJ144">
        <v>99.44</v>
      </c>
      <c r="FK144">
        <v>90</v>
      </c>
      <c r="FL144">
        <v>88</v>
      </c>
      <c r="FM144">
        <v>94.24</v>
      </c>
      <c r="FN144">
        <v>91.34</v>
      </c>
      <c r="FO144" s="5">
        <f t="shared" si="220"/>
        <v>89.113599999999963</v>
      </c>
      <c r="FP144" s="5">
        <f t="shared" si="221"/>
        <v>130.87359999999995</v>
      </c>
      <c r="FQ144" s="5">
        <f t="shared" si="222"/>
        <v>27.040000000000031</v>
      </c>
      <c r="FR144" s="12">
        <f t="shared" si="223"/>
        <v>65.609999999999914</v>
      </c>
      <c r="FS144" s="9"/>
      <c r="FT144" s="15"/>
      <c r="FU144">
        <v>94</v>
      </c>
      <c r="FV144">
        <v>86.4</v>
      </c>
      <c r="FW144">
        <v>88</v>
      </c>
      <c r="FX144">
        <v>91.4</v>
      </c>
      <c r="FY144">
        <v>86.25</v>
      </c>
      <c r="FZ144" s="5">
        <f t="shared" si="224"/>
        <v>57.759999999999913</v>
      </c>
      <c r="GA144" s="5">
        <f t="shared" si="225"/>
        <v>36</v>
      </c>
      <c r="GB144" s="5">
        <f t="shared" si="226"/>
        <v>6.7599999999999705</v>
      </c>
      <c r="GC144" s="12">
        <f t="shared" si="227"/>
        <v>60.0625</v>
      </c>
      <c r="GD144" s="9"/>
      <c r="GE144" s="15"/>
      <c r="GF144">
        <v>97.66</v>
      </c>
      <c r="GG144">
        <v>93.8</v>
      </c>
      <c r="GH144">
        <v>94</v>
      </c>
      <c r="GI144">
        <v>96.31</v>
      </c>
      <c r="GJ144">
        <v>93.6</v>
      </c>
      <c r="GK144" s="5">
        <f t="shared" si="228"/>
        <v>14.899599999999996</v>
      </c>
      <c r="GL144" s="5">
        <f t="shared" si="229"/>
        <v>13.395599999999975</v>
      </c>
      <c r="GM144" s="5">
        <f t="shared" si="230"/>
        <v>1.8224999999999847</v>
      </c>
      <c r="GN144" s="12">
        <f t="shared" si="231"/>
        <v>16.483600000000017</v>
      </c>
      <c r="GO144" s="9"/>
      <c r="GP144" s="15"/>
      <c r="GQ144">
        <v>95.76</v>
      </c>
      <c r="GR144">
        <v>91.6</v>
      </c>
      <c r="GS144">
        <v>92</v>
      </c>
      <c r="GT144">
        <v>94.27</v>
      </c>
      <c r="GU144">
        <v>91.15</v>
      </c>
      <c r="GV144" s="5">
        <f t="shared" si="232"/>
        <v>17.305600000000091</v>
      </c>
      <c r="GW144" s="5">
        <f t="shared" si="233"/>
        <v>14.137600000000038</v>
      </c>
      <c r="GX144" s="5">
        <f t="shared" si="234"/>
        <v>2.2201000000000271</v>
      </c>
      <c r="GY144" s="12">
        <f t="shared" si="235"/>
        <v>21.252099999999995</v>
      </c>
      <c r="GZ144" s="9"/>
      <c r="HA144" s="15"/>
      <c r="HB144">
        <v>100</v>
      </c>
      <c r="HC144">
        <v>100</v>
      </c>
      <c r="HD144">
        <v>100</v>
      </c>
      <c r="HE144">
        <v>100</v>
      </c>
      <c r="HF144">
        <v>100</v>
      </c>
      <c r="HG144" s="5">
        <f t="shared" si="236"/>
        <v>0</v>
      </c>
      <c r="HH144" s="5">
        <f t="shared" si="237"/>
        <v>0</v>
      </c>
      <c r="HI144" s="5">
        <f t="shared" si="238"/>
        <v>0</v>
      </c>
      <c r="HJ144" s="12">
        <f t="shared" si="239"/>
        <v>0</v>
      </c>
      <c r="HK144" s="9"/>
      <c r="HL144" s="15"/>
    </row>
    <row r="145" spans="1:220" x14ac:dyDescent="0.25">
      <c r="A145">
        <v>27.65</v>
      </c>
      <c r="B145">
        <v>45.4</v>
      </c>
      <c r="C145">
        <v>46</v>
      </c>
      <c r="D145">
        <v>64.47</v>
      </c>
      <c r="E145">
        <v>47.77</v>
      </c>
      <c r="F145" s="5">
        <f t="shared" si="160"/>
        <v>315.0625</v>
      </c>
      <c r="G145" s="5">
        <f t="shared" si="161"/>
        <v>336.72250000000003</v>
      </c>
      <c r="H145" s="5">
        <f t="shared" si="162"/>
        <v>1355.7124000000001</v>
      </c>
      <c r="I145" s="12">
        <f t="shared" si="163"/>
        <v>404.81440000000021</v>
      </c>
      <c r="J145" s="9"/>
      <c r="K145" s="15"/>
      <c r="L145">
        <v>10.1</v>
      </c>
      <c r="M145">
        <v>53.3</v>
      </c>
      <c r="N145">
        <v>58</v>
      </c>
      <c r="O145">
        <v>66.59</v>
      </c>
      <c r="P145">
        <v>53.69</v>
      </c>
      <c r="Q145" s="5">
        <f t="shared" si="164"/>
        <v>1866.2399999999996</v>
      </c>
      <c r="R145" s="5">
        <f t="shared" si="165"/>
        <v>2294.41</v>
      </c>
      <c r="S145" s="5">
        <f t="shared" si="166"/>
        <v>3191.1201000000001</v>
      </c>
      <c r="T145" s="12">
        <f t="shared" si="167"/>
        <v>1900.0880999999997</v>
      </c>
      <c r="U145" s="9"/>
      <c r="V145" s="15"/>
      <c r="W145">
        <v>77.2</v>
      </c>
      <c r="X145">
        <v>47.1</v>
      </c>
      <c r="Y145">
        <v>48</v>
      </c>
      <c r="Z145">
        <v>65.510000000000005</v>
      </c>
      <c r="AA145">
        <v>47.81</v>
      </c>
      <c r="AB145" s="5">
        <f t="shared" si="168"/>
        <v>906.0100000000001</v>
      </c>
      <c r="AC145" s="5">
        <f t="shared" si="169"/>
        <v>852.64000000000021</v>
      </c>
      <c r="AD145" s="5">
        <f t="shared" si="170"/>
        <v>136.65609999999995</v>
      </c>
      <c r="AE145" s="12">
        <f t="shared" si="171"/>
        <v>863.77210000000002</v>
      </c>
      <c r="AF145" s="9"/>
      <c r="AG145" s="15"/>
      <c r="AH145">
        <v>30.12</v>
      </c>
      <c r="AI145">
        <v>42.9</v>
      </c>
      <c r="AJ145">
        <v>42</v>
      </c>
      <c r="AK145">
        <v>56.51</v>
      </c>
      <c r="AL145">
        <v>41.33</v>
      </c>
      <c r="AM145" s="5">
        <f t="shared" si="172"/>
        <v>163.32839999999993</v>
      </c>
      <c r="AN145" s="5">
        <f t="shared" si="173"/>
        <v>141.13439999999997</v>
      </c>
      <c r="AO145" s="5">
        <f t="shared" si="174"/>
        <v>696.43209999999988</v>
      </c>
      <c r="AP145" s="12">
        <f t="shared" si="175"/>
        <v>125.66409999999993</v>
      </c>
      <c r="AQ145" s="9"/>
      <c r="AR145" s="15"/>
      <c r="AS145">
        <v>96.27</v>
      </c>
      <c r="AT145">
        <v>64.7</v>
      </c>
      <c r="AU145">
        <v>76</v>
      </c>
      <c r="AV145">
        <v>77.92</v>
      </c>
      <c r="AW145">
        <v>72.23</v>
      </c>
      <c r="AX145" s="5">
        <f t="shared" si="176"/>
        <v>996.66489999999953</v>
      </c>
      <c r="AY145" s="5">
        <f t="shared" si="177"/>
        <v>410.87289999999985</v>
      </c>
      <c r="AZ145" s="5">
        <f t="shared" si="178"/>
        <v>336.7224999999998</v>
      </c>
      <c r="BA145" s="12">
        <f t="shared" si="179"/>
        <v>577.92159999999967</v>
      </c>
      <c r="BB145" s="9"/>
      <c r="BC145" s="15"/>
      <c r="BD145">
        <v>72.400000000000006</v>
      </c>
      <c r="BE145">
        <v>56</v>
      </c>
      <c r="BF145">
        <v>54</v>
      </c>
      <c r="BG145">
        <v>72.489999999999995</v>
      </c>
      <c r="BH145">
        <v>53.28</v>
      </c>
      <c r="BI145" s="5">
        <f t="shared" si="180"/>
        <v>268.96000000000021</v>
      </c>
      <c r="BJ145" s="5">
        <f t="shared" si="181"/>
        <v>338.56000000000023</v>
      </c>
      <c r="BK145" s="5">
        <f t="shared" si="182"/>
        <v>8.0999999999980567E-3</v>
      </c>
      <c r="BL145" s="12">
        <f t="shared" si="183"/>
        <v>365.5744000000002</v>
      </c>
      <c r="BM145" s="9"/>
      <c r="BN145" s="15"/>
      <c r="BO145">
        <v>67</v>
      </c>
      <c r="BP145">
        <v>54.5</v>
      </c>
      <c r="BQ145">
        <v>55</v>
      </c>
      <c r="BR145">
        <v>70.260000000000005</v>
      </c>
      <c r="BS145">
        <v>54.67</v>
      </c>
      <c r="BT145" s="5">
        <f t="shared" si="184"/>
        <v>156.25</v>
      </c>
      <c r="BU145" s="5">
        <f t="shared" si="185"/>
        <v>144</v>
      </c>
      <c r="BV145" s="5">
        <f t="shared" si="186"/>
        <v>10.627600000000033</v>
      </c>
      <c r="BW145" s="12">
        <f t="shared" si="187"/>
        <v>152.02889999999996</v>
      </c>
      <c r="BX145" s="9"/>
      <c r="BY145" s="15"/>
      <c r="BZ145">
        <v>57.21</v>
      </c>
      <c r="CA145">
        <v>50.3</v>
      </c>
      <c r="CB145">
        <v>53</v>
      </c>
      <c r="CC145">
        <v>66.819999999999993</v>
      </c>
      <c r="CD145">
        <v>50.87</v>
      </c>
      <c r="CE145" s="5">
        <f t="shared" si="188"/>
        <v>47.748100000000051</v>
      </c>
      <c r="CF145" s="5">
        <f t="shared" si="189"/>
        <v>17.724100000000007</v>
      </c>
      <c r="CG145" s="5">
        <f t="shared" si="190"/>
        <v>92.352099999999851</v>
      </c>
      <c r="CH145" s="12">
        <f t="shared" si="191"/>
        <v>40.195600000000042</v>
      </c>
      <c r="CI145" s="9"/>
      <c r="CJ145" s="15"/>
      <c r="CK145">
        <v>91.76</v>
      </c>
      <c r="CL145">
        <v>63.6</v>
      </c>
      <c r="CM145">
        <v>62</v>
      </c>
      <c r="CN145">
        <v>79.069999999999993</v>
      </c>
      <c r="CO145">
        <v>62.86</v>
      </c>
      <c r="CP145" s="5">
        <f t="shared" si="192"/>
        <v>792.9856000000002</v>
      </c>
      <c r="CQ145" s="5">
        <f t="shared" si="193"/>
        <v>885.65760000000034</v>
      </c>
      <c r="CR145" s="5">
        <f t="shared" si="194"/>
        <v>161.03610000000029</v>
      </c>
      <c r="CS145" s="12">
        <f t="shared" si="195"/>
        <v>835.21000000000038</v>
      </c>
      <c r="CT145" s="9"/>
      <c r="CU145" s="15"/>
      <c r="CV145">
        <v>89.91</v>
      </c>
      <c r="CW145">
        <v>74.8</v>
      </c>
      <c r="CX145">
        <v>75</v>
      </c>
      <c r="CY145">
        <v>84.13</v>
      </c>
      <c r="CZ145">
        <v>74.28</v>
      </c>
      <c r="DA145" s="5">
        <f t="shared" si="196"/>
        <v>228.31209999999999</v>
      </c>
      <c r="DB145" s="5">
        <f t="shared" si="197"/>
        <v>222.30809999999991</v>
      </c>
      <c r="DC145" s="5">
        <f t="shared" si="198"/>
        <v>33.408400000000015</v>
      </c>
      <c r="DD145" s="12">
        <f t="shared" si="199"/>
        <v>244.29689999999985</v>
      </c>
      <c r="DE145" s="9"/>
      <c r="DF145" s="15"/>
      <c r="DG145">
        <v>62.5</v>
      </c>
      <c r="DH145">
        <v>54.8</v>
      </c>
      <c r="DI145">
        <v>54</v>
      </c>
      <c r="DJ145">
        <v>68.209999999999994</v>
      </c>
      <c r="DK145">
        <v>51.94</v>
      </c>
      <c r="DL145" s="5">
        <f t="shared" si="200"/>
        <v>59.290000000000042</v>
      </c>
      <c r="DM145" s="5">
        <f t="shared" si="201"/>
        <v>72.25</v>
      </c>
      <c r="DN145" s="5">
        <f t="shared" si="202"/>
        <v>32.604099999999931</v>
      </c>
      <c r="DO145" s="12">
        <f t="shared" si="203"/>
        <v>111.51360000000005</v>
      </c>
      <c r="DP145" s="9"/>
      <c r="DQ145" s="15"/>
      <c r="DR145">
        <v>81.13</v>
      </c>
      <c r="DS145">
        <v>69.400000000000006</v>
      </c>
      <c r="DT145">
        <v>71</v>
      </c>
      <c r="DU145">
        <v>80.34</v>
      </c>
      <c r="DV145">
        <v>70.52</v>
      </c>
      <c r="DW145" s="5">
        <f t="shared" si="204"/>
        <v>137.59289999999976</v>
      </c>
      <c r="DX145" s="5">
        <f t="shared" si="205"/>
        <v>102.6168999999999</v>
      </c>
      <c r="DY145" s="5">
        <f t="shared" si="206"/>
        <v>0.62409999999998744</v>
      </c>
      <c r="DZ145" s="12">
        <f t="shared" si="207"/>
        <v>112.57209999999999</v>
      </c>
      <c r="EA145" s="9"/>
      <c r="EB145" s="15"/>
      <c r="EC145">
        <v>65.430000000000007</v>
      </c>
      <c r="ED145">
        <v>60.1</v>
      </c>
      <c r="EE145">
        <v>61</v>
      </c>
      <c r="EF145">
        <v>68.47</v>
      </c>
      <c r="EG145">
        <v>58.84</v>
      </c>
      <c r="EH145" s="5">
        <f t="shared" si="208"/>
        <v>28.408900000000056</v>
      </c>
      <c r="EI145" s="5">
        <f t="shared" si="209"/>
        <v>19.624900000000061</v>
      </c>
      <c r="EJ145" s="5">
        <f t="shared" si="210"/>
        <v>9.2415999999999521</v>
      </c>
      <c r="EK145" s="12">
        <f t="shared" si="211"/>
        <v>43.428100000000043</v>
      </c>
      <c r="EL145" s="9"/>
      <c r="EM145" s="15"/>
      <c r="EN145">
        <v>88.59</v>
      </c>
      <c r="EO145">
        <v>78.400000000000006</v>
      </c>
      <c r="EP145">
        <v>81</v>
      </c>
      <c r="EQ145">
        <v>85.89</v>
      </c>
      <c r="ER145">
        <v>79.47</v>
      </c>
      <c r="ES145" s="5">
        <f t="shared" si="212"/>
        <v>103.83609999999996</v>
      </c>
      <c r="ET145" s="5">
        <f t="shared" si="213"/>
        <v>57.60810000000005</v>
      </c>
      <c r="EU145" s="5">
        <f t="shared" si="214"/>
        <v>7.2900000000000151</v>
      </c>
      <c r="EV145" s="12">
        <f t="shared" si="215"/>
        <v>83.174400000000077</v>
      </c>
      <c r="EW145" s="9"/>
      <c r="EX145" s="15"/>
      <c r="EY145">
        <v>96.97</v>
      </c>
      <c r="EZ145">
        <v>82.2</v>
      </c>
      <c r="FA145">
        <v>82</v>
      </c>
      <c r="FB145">
        <v>90.08</v>
      </c>
      <c r="FC145">
        <v>83.29</v>
      </c>
      <c r="FD145" s="5">
        <f t="shared" si="216"/>
        <v>218.15289999999987</v>
      </c>
      <c r="FE145" s="5">
        <f t="shared" si="217"/>
        <v>224.10089999999997</v>
      </c>
      <c r="FF145" s="5">
        <f t="shared" si="218"/>
        <v>47.472100000000005</v>
      </c>
      <c r="FG145" s="12">
        <f t="shared" si="219"/>
        <v>187.14239999999981</v>
      </c>
      <c r="FH145" s="9"/>
      <c r="FI145" s="15"/>
      <c r="FJ145">
        <v>87.04</v>
      </c>
      <c r="FK145">
        <v>80.2</v>
      </c>
      <c r="FL145">
        <v>81</v>
      </c>
      <c r="FM145">
        <v>85.46</v>
      </c>
      <c r="FN145">
        <v>80.48</v>
      </c>
      <c r="FO145" s="5">
        <f t="shared" si="220"/>
        <v>46.785600000000045</v>
      </c>
      <c r="FP145" s="5">
        <f t="shared" si="221"/>
        <v>36.481600000000078</v>
      </c>
      <c r="FQ145" s="5">
        <f t="shared" si="222"/>
        <v>2.4964000000000395</v>
      </c>
      <c r="FR145" s="12">
        <f t="shared" si="223"/>
        <v>43.033600000000028</v>
      </c>
      <c r="FS145" s="9"/>
      <c r="FT145" s="15"/>
      <c r="FU145">
        <v>95.65</v>
      </c>
      <c r="FV145">
        <v>87.2</v>
      </c>
      <c r="FW145">
        <v>88</v>
      </c>
      <c r="FX145">
        <v>92.38</v>
      </c>
      <c r="FY145">
        <v>87.81</v>
      </c>
      <c r="FZ145" s="5">
        <f t="shared" si="224"/>
        <v>71.402500000000046</v>
      </c>
      <c r="GA145" s="5">
        <f t="shared" si="225"/>
        <v>58.522500000000086</v>
      </c>
      <c r="GB145" s="5">
        <f t="shared" si="226"/>
        <v>10.692900000000067</v>
      </c>
      <c r="GC145" s="12">
        <f t="shared" si="227"/>
        <v>61.465600000000052</v>
      </c>
      <c r="GD145" s="9"/>
      <c r="GE145" s="15"/>
      <c r="GF145">
        <v>97.23</v>
      </c>
      <c r="GG145">
        <v>93.1</v>
      </c>
      <c r="GH145">
        <v>95</v>
      </c>
      <c r="GI145">
        <v>95.85</v>
      </c>
      <c r="GJ145">
        <v>92.98</v>
      </c>
      <c r="GK145" s="5">
        <f t="shared" si="228"/>
        <v>17.056900000000081</v>
      </c>
      <c r="GL145" s="5">
        <f t="shared" si="229"/>
        <v>4.9729000000000179</v>
      </c>
      <c r="GM145" s="5">
        <f t="shared" si="230"/>
        <v>1.9044000000000267</v>
      </c>
      <c r="GN145" s="12">
        <f t="shared" si="231"/>
        <v>18.0625</v>
      </c>
      <c r="GO145" s="9"/>
      <c r="GP145" s="15"/>
      <c r="GQ145">
        <v>95.34</v>
      </c>
      <c r="GR145">
        <v>91.7</v>
      </c>
      <c r="GS145">
        <v>93</v>
      </c>
      <c r="GT145">
        <v>94.35</v>
      </c>
      <c r="GU145">
        <v>91.52</v>
      </c>
      <c r="GV145" s="5">
        <f t="shared" si="232"/>
        <v>13.249600000000004</v>
      </c>
      <c r="GW145" s="5">
        <f t="shared" si="233"/>
        <v>5.475600000000016</v>
      </c>
      <c r="GX145" s="5">
        <f t="shared" si="234"/>
        <v>0.98010000000001796</v>
      </c>
      <c r="GY145" s="12">
        <f t="shared" si="235"/>
        <v>14.592400000000056</v>
      </c>
      <c r="GZ145" s="9"/>
      <c r="HA145" s="15"/>
      <c r="HB145">
        <v>100</v>
      </c>
      <c r="HC145">
        <v>100</v>
      </c>
      <c r="HD145">
        <v>100</v>
      </c>
      <c r="HE145">
        <v>100</v>
      </c>
      <c r="HF145">
        <v>100</v>
      </c>
      <c r="HG145" s="5">
        <f t="shared" si="236"/>
        <v>0</v>
      </c>
      <c r="HH145" s="5">
        <f t="shared" si="237"/>
        <v>0</v>
      </c>
      <c r="HI145" s="5">
        <f t="shared" si="238"/>
        <v>0</v>
      </c>
      <c r="HJ145" s="12">
        <f t="shared" si="239"/>
        <v>0</v>
      </c>
      <c r="HK145" s="9"/>
      <c r="HL145" s="15"/>
    </row>
    <row r="146" spans="1:220" x14ac:dyDescent="0.25">
      <c r="A146">
        <v>10.41</v>
      </c>
      <c r="B146">
        <v>43.1</v>
      </c>
      <c r="C146">
        <v>43</v>
      </c>
      <c r="D146">
        <v>62.51</v>
      </c>
      <c r="E146">
        <v>47.12</v>
      </c>
      <c r="F146" s="5">
        <f t="shared" si="160"/>
        <v>1068.6360999999999</v>
      </c>
      <c r="G146" s="5">
        <f t="shared" si="161"/>
        <v>1062.1081000000001</v>
      </c>
      <c r="H146" s="5">
        <f t="shared" si="162"/>
        <v>2714.4099999999994</v>
      </c>
      <c r="I146" s="12">
        <f t="shared" si="163"/>
        <v>1347.6240999999995</v>
      </c>
      <c r="J146" s="9"/>
      <c r="K146" s="15"/>
      <c r="L146">
        <v>31.11</v>
      </c>
      <c r="M146">
        <v>49.9</v>
      </c>
      <c r="N146">
        <v>51</v>
      </c>
      <c r="O146">
        <v>65.88</v>
      </c>
      <c r="P146">
        <v>50.1</v>
      </c>
      <c r="Q146" s="5">
        <f t="shared" si="164"/>
        <v>353.0641</v>
      </c>
      <c r="R146" s="5">
        <f t="shared" si="165"/>
        <v>395.6121</v>
      </c>
      <c r="S146" s="5">
        <f t="shared" si="166"/>
        <v>1208.9528999999998</v>
      </c>
      <c r="T146" s="12">
        <f t="shared" si="167"/>
        <v>360.62010000000009</v>
      </c>
      <c r="U146" s="9"/>
      <c r="V146" s="15"/>
      <c r="W146">
        <v>47.55</v>
      </c>
      <c r="X146">
        <v>48.8</v>
      </c>
      <c r="Y146">
        <v>52</v>
      </c>
      <c r="Z146">
        <v>64.900000000000006</v>
      </c>
      <c r="AA146">
        <v>46.77</v>
      </c>
      <c r="AB146" s="5">
        <f t="shared" si="168"/>
        <v>1.5625</v>
      </c>
      <c r="AC146" s="5">
        <f t="shared" si="169"/>
        <v>19.802500000000027</v>
      </c>
      <c r="AD146" s="5">
        <f t="shared" si="170"/>
        <v>301.02250000000032</v>
      </c>
      <c r="AE146" s="12">
        <f t="shared" si="171"/>
        <v>0.60839999999999073</v>
      </c>
      <c r="AF146" s="9"/>
      <c r="AG146" s="15"/>
      <c r="AH146">
        <v>78.11</v>
      </c>
      <c r="AI146">
        <v>52.1</v>
      </c>
      <c r="AJ146">
        <v>59</v>
      </c>
      <c r="AK146">
        <v>70.92</v>
      </c>
      <c r="AL146">
        <v>56</v>
      </c>
      <c r="AM146" s="5">
        <f t="shared" si="172"/>
        <v>676.52009999999984</v>
      </c>
      <c r="AN146" s="5">
        <f t="shared" si="173"/>
        <v>365.19209999999998</v>
      </c>
      <c r="AO146" s="5">
        <f t="shared" si="174"/>
        <v>51.696099999999966</v>
      </c>
      <c r="AP146" s="12">
        <f t="shared" si="175"/>
        <v>488.85209999999995</v>
      </c>
      <c r="AQ146" s="9"/>
      <c r="AR146" s="15"/>
      <c r="AS146">
        <v>85.12</v>
      </c>
      <c r="AT146">
        <v>59.9</v>
      </c>
      <c r="AU146">
        <v>64</v>
      </c>
      <c r="AV146">
        <v>76.06</v>
      </c>
      <c r="AW146">
        <v>63.78</v>
      </c>
      <c r="AX146" s="5">
        <f t="shared" si="176"/>
        <v>636.04840000000036</v>
      </c>
      <c r="AY146" s="5">
        <f t="shared" si="177"/>
        <v>446.05440000000021</v>
      </c>
      <c r="AZ146" s="5">
        <f t="shared" si="178"/>
        <v>82.083600000000047</v>
      </c>
      <c r="BA146" s="12">
        <f t="shared" si="179"/>
        <v>455.39560000000017</v>
      </c>
      <c r="BB146" s="9"/>
      <c r="BC146" s="15"/>
      <c r="BD146">
        <v>90.51</v>
      </c>
      <c r="BE146">
        <v>56.6</v>
      </c>
      <c r="BF146">
        <v>51</v>
      </c>
      <c r="BG146">
        <v>73.73</v>
      </c>
      <c r="BH146">
        <v>56.95</v>
      </c>
      <c r="BI146" s="5">
        <f t="shared" si="180"/>
        <v>1149.8881000000003</v>
      </c>
      <c r="BJ146" s="5">
        <f t="shared" si="181"/>
        <v>1561.0401000000004</v>
      </c>
      <c r="BK146" s="5">
        <f t="shared" si="182"/>
        <v>281.56840000000005</v>
      </c>
      <c r="BL146" s="12">
        <f t="shared" si="183"/>
        <v>1126.2736000000002</v>
      </c>
      <c r="BM146" s="9"/>
      <c r="BN146" s="15"/>
      <c r="BO146">
        <v>41.95</v>
      </c>
      <c r="BP146">
        <v>46.3</v>
      </c>
      <c r="BQ146">
        <v>46</v>
      </c>
      <c r="BR146">
        <v>60.82</v>
      </c>
      <c r="BS146">
        <v>48.48</v>
      </c>
      <c r="BT146" s="5">
        <f t="shared" si="184"/>
        <v>18.92249999999995</v>
      </c>
      <c r="BU146" s="5">
        <f t="shared" si="185"/>
        <v>16.402499999999979</v>
      </c>
      <c r="BV146" s="5">
        <f t="shared" si="186"/>
        <v>356.07689999999991</v>
      </c>
      <c r="BW146" s="12">
        <f t="shared" si="187"/>
        <v>42.640899999999924</v>
      </c>
      <c r="BX146" s="9"/>
      <c r="BY146" s="15"/>
      <c r="BZ146">
        <v>55.72</v>
      </c>
      <c r="CA146">
        <v>49.2</v>
      </c>
      <c r="CB146">
        <v>50</v>
      </c>
      <c r="CC146">
        <v>64.91</v>
      </c>
      <c r="CD146">
        <v>48.36</v>
      </c>
      <c r="CE146" s="5">
        <f t="shared" si="188"/>
        <v>42.510399999999947</v>
      </c>
      <c r="CF146" s="5">
        <f t="shared" si="189"/>
        <v>32.718399999999988</v>
      </c>
      <c r="CG146" s="5">
        <f t="shared" si="190"/>
        <v>84.456099999999964</v>
      </c>
      <c r="CH146" s="12">
        <f t="shared" si="191"/>
        <v>54.169599999999988</v>
      </c>
      <c r="CI146" s="9"/>
      <c r="CJ146" s="15"/>
      <c r="CK146">
        <v>85.02</v>
      </c>
      <c r="CL146">
        <v>61.9</v>
      </c>
      <c r="CM146">
        <v>58</v>
      </c>
      <c r="CN146">
        <v>78.14</v>
      </c>
      <c r="CO146">
        <v>60.98</v>
      </c>
      <c r="CP146" s="5">
        <f t="shared" si="192"/>
        <v>534.53439999999989</v>
      </c>
      <c r="CQ146" s="5">
        <f t="shared" si="193"/>
        <v>730.08039999999983</v>
      </c>
      <c r="CR146" s="5">
        <f t="shared" si="194"/>
        <v>47.334399999999938</v>
      </c>
      <c r="CS146" s="12">
        <f t="shared" si="195"/>
        <v>577.92160000000001</v>
      </c>
      <c r="CT146" s="9"/>
      <c r="CU146" s="15"/>
      <c r="CV146">
        <v>95.68</v>
      </c>
      <c r="CW146">
        <v>77.2</v>
      </c>
      <c r="CX146">
        <v>80</v>
      </c>
      <c r="CY146">
        <v>85.68</v>
      </c>
      <c r="CZ146">
        <v>76.739999999999995</v>
      </c>
      <c r="DA146" s="5">
        <f t="shared" si="196"/>
        <v>341.51040000000017</v>
      </c>
      <c r="DB146" s="5">
        <f t="shared" si="197"/>
        <v>245.86240000000021</v>
      </c>
      <c r="DC146" s="5">
        <f t="shared" si="198"/>
        <v>100</v>
      </c>
      <c r="DD146" s="12">
        <f t="shared" si="199"/>
        <v>358.72360000000043</v>
      </c>
      <c r="DE146" s="9"/>
      <c r="DF146" s="15"/>
      <c r="DG146">
        <v>73.08</v>
      </c>
      <c r="DH146">
        <v>59.3</v>
      </c>
      <c r="DI146">
        <v>59</v>
      </c>
      <c r="DJ146">
        <v>73.239999999999995</v>
      </c>
      <c r="DK146">
        <v>56.04</v>
      </c>
      <c r="DL146" s="5">
        <f t="shared" si="200"/>
        <v>189.88840000000002</v>
      </c>
      <c r="DM146" s="5">
        <f t="shared" si="201"/>
        <v>198.24639999999997</v>
      </c>
      <c r="DN146" s="5">
        <f t="shared" si="202"/>
        <v>2.5599999999998908E-2</v>
      </c>
      <c r="DO146" s="12">
        <f t="shared" si="203"/>
        <v>290.36159999999995</v>
      </c>
      <c r="DP146" s="9"/>
      <c r="DQ146" s="15"/>
      <c r="DR146">
        <v>92.03</v>
      </c>
      <c r="DS146">
        <v>73.599999999999994</v>
      </c>
      <c r="DT146">
        <v>79</v>
      </c>
      <c r="DU146">
        <v>84.07</v>
      </c>
      <c r="DV146">
        <v>75.95</v>
      </c>
      <c r="DW146" s="5">
        <f t="shared" si="204"/>
        <v>339.66490000000027</v>
      </c>
      <c r="DX146" s="5">
        <f t="shared" si="205"/>
        <v>169.78090000000003</v>
      </c>
      <c r="DY146" s="5">
        <f t="shared" si="206"/>
        <v>63.361600000000124</v>
      </c>
      <c r="DZ146" s="12">
        <f t="shared" si="207"/>
        <v>258.56639999999993</v>
      </c>
      <c r="EA146" s="9"/>
      <c r="EB146" s="15"/>
      <c r="EC146">
        <v>90.56</v>
      </c>
      <c r="ED146">
        <v>78.7</v>
      </c>
      <c r="EE146">
        <v>81</v>
      </c>
      <c r="EF146">
        <v>87.28</v>
      </c>
      <c r="EG146">
        <v>78.5</v>
      </c>
      <c r="EH146" s="5">
        <f t="shared" si="208"/>
        <v>140.65959999999998</v>
      </c>
      <c r="EI146" s="5">
        <f t="shared" si="209"/>
        <v>91.393600000000049</v>
      </c>
      <c r="EJ146" s="5">
        <f t="shared" si="210"/>
        <v>10.758400000000007</v>
      </c>
      <c r="EK146" s="12">
        <f t="shared" si="211"/>
        <v>145.44360000000006</v>
      </c>
      <c r="EL146" s="9"/>
      <c r="EM146" s="15"/>
      <c r="EN146">
        <v>99.84</v>
      </c>
      <c r="EO146">
        <v>83.7</v>
      </c>
      <c r="EP146">
        <v>86</v>
      </c>
      <c r="EQ146">
        <v>91.33</v>
      </c>
      <c r="ER146">
        <v>86.9</v>
      </c>
      <c r="ES146" s="5">
        <f t="shared" si="212"/>
        <v>260.49960000000004</v>
      </c>
      <c r="ET146" s="5">
        <f t="shared" si="213"/>
        <v>191.54560000000009</v>
      </c>
      <c r="EU146" s="5">
        <f t="shared" si="214"/>
        <v>72.42010000000009</v>
      </c>
      <c r="EV146" s="12">
        <f t="shared" si="215"/>
        <v>167.44359999999995</v>
      </c>
      <c r="EW146" s="9"/>
      <c r="EX146" s="15"/>
      <c r="EY146">
        <v>75.94</v>
      </c>
      <c r="EZ146">
        <v>68.400000000000006</v>
      </c>
      <c r="FA146">
        <v>70</v>
      </c>
      <c r="FB146">
        <v>76.09</v>
      </c>
      <c r="FC146">
        <v>68.25</v>
      </c>
      <c r="FD146" s="5">
        <f t="shared" si="216"/>
        <v>56.851599999999877</v>
      </c>
      <c r="FE146" s="5">
        <f t="shared" si="217"/>
        <v>35.283599999999971</v>
      </c>
      <c r="FF146" s="5">
        <f t="shared" si="218"/>
        <v>2.2500000000001706E-2</v>
      </c>
      <c r="FG146" s="12">
        <f t="shared" si="219"/>
        <v>59.136099999999963</v>
      </c>
      <c r="FH146" s="9"/>
      <c r="FI146" s="15"/>
      <c r="FJ146">
        <v>80.7</v>
      </c>
      <c r="FK146">
        <v>75.099999999999994</v>
      </c>
      <c r="FL146">
        <v>75</v>
      </c>
      <c r="FM146">
        <v>81.09</v>
      </c>
      <c r="FN146">
        <v>73.81</v>
      </c>
      <c r="FO146" s="5">
        <f t="shared" si="220"/>
        <v>31.360000000000095</v>
      </c>
      <c r="FP146" s="5">
        <f t="shared" si="221"/>
        <v>32.49000000000003</v>
      </c>
      <c r="FQ146" s="5">
        <f t="shared" si="222"/>
        <v>0.15210000000000046</v>
      </c>
      <c r="FR146" s="12">
        <f t="shared" si="223"/>
        <v>47.472100000000005</v>
      </c>
      <c r="FS146" s="9"/>
      <c r="FT146" s="15"/>
      <c r="FU146">
        <v>88.79</v>
      </c>
      <c r="FV146">
        <v>81.7</v>
      </c>
      <c r="FW146">
        <v>82</v>
      </c>
      <c r="FX146">
        <v>87.3</v>
      </c>
      <c r="FY146">
        <v>82.87</v>
      </c>
      <c r="FZ146" s="5">
        <f t="shared" si="224"/>
        <v>50.268100000000047</v>
      </c>
      <c r="GA146" s="5">
        <f t="shared" si="225"/>
        <v>46.104100000000088</v>
      </c>
      <c r="GB146" s="5">
        <f t="shared" si="226"/>
        <v>2.2201000000000271</v>
      </c>
      <c r="GC146" s="12">
        <f t="shared" si="227"/>
        <v>35.04640000000002</v>
      </c>
      <c r="GD146" s="9"/>
      <c r="GE146" s="15"/>
      <c r="GF146">
        <v>94.36</v>
      </c>
      <c r="GG146">
        <v>90.9</v>
      </c>
      <c r="GH146">
        <v>92</v>
      </c>
      <c r="GI146">
        <v>93.69</v>
      </c>
      <c r="GJ146">
        <v>90.74</v>
      </c>
      <c r="GK146" s="5">
        <f t="shared" si="228"/>
        <v>11.971599999999956</v>
      </c>
      <c r="GL146" s="5">
        <f t="shared" si="229"/>
        <v>5.5695999999999977</v>
      </c>
      <c r="GM146" s="5">
        <f t="shared" si="230"/>
        <v>0.4489000000000023</v>
      </c>
      <c r="GN146" s="12">
        <f t="shared" si="231"/>
        <v>13.104400000000034</v>
      </c>
      <c r="GO146" s="9"/>
      <c r="GP146" s="15"/>
      <c r="GQ146">
        <v>96.98</v>
      </c>
      <c r="GR146">
        <v>92.7</v>
      </c>
      <c r="GS146">
        <v>94</v>
      </c>
      <c r="GT146">
        <v>95.45</v>
      </c>
      <c r="GU146">
        <v>92.36</v>
      </c>
      <c r="GV146" s="5">
        <f t="shared" si="232"/>
        <v>18.318400000000011</v>
      </c>
      <c r="GW146" s="5">
        <f t="shared" si="233"/>
        <v>8.8804000000000229</v>
      </c>
      <c r="GX146" s="5">
        <f t="shared" si="234"/>
        <v>2.3409000000000035</v>
      </c>
      <c r="GY146" s="12">
        <f t="shared" si="235"/>
        <v>21.344400000000043</v>
      </c>
      <c r="GZ146" s="9"/>
      <c r="HA146" s="15"/>
      <c r="HB146">
        <v>100</v>
      </c>
      <c r="HC146">
        <v>100</v>
      </c>
      <c r="HD146">
        <v>100</v>
      </c>
      <c r="HE146">
        <v>100</v>
      </c>
      <c r="HF146">
        <v>100</v>
      </c>
      <c r="HG146" s="5">
        <f t="shared" si="236"/>
        <v>0</v>
      </c>
      <c r="HH146" s="5">
        <f t="shared" si="237"/>
        <v>0</v>
      </c>
      <c r="HI146" s="5">
        <f t="shared" si="238"/>
        <v>0</v>
      </c>
      <c r="HJ146" s="12">
        <f t="shared" si="239"/>
        <v>0</v>
      </c>
      <c r="HK146" s="9"/>
      <c r="HL146" s="15"/>
    </row>
    <row r="147" spans="1:220" x14ac:dyDescent="0.25">
      <c r="A147">
        <v>35.72</v>
      </c>
      <c r="B147">
        <v>46.4</v>
      </c>
      <c r="C147">
        <v>49</v>
      </c>
      <c r="D147">
        <v>66.900000000000006</v>
      </c>
      <c r="E147">
        <v>51.43</v>
      </c>
      <c r="F147" s="5">
        <f t="shared" si="160"/>
        <v>114.0624</v>
      </c>
      <c r="G147" s="5">
        <f t="shared" si="161"/>
        <v>176.35840000000002</v>
      </c>
      <c r="H147" s="5">
        <f t="shared" si="162"/>
        <v>972.19240000000048</v>
      </c>
      <c r="I147" s="12">
        <f t="shared" si="163"/>
        <v>246.80410000000003</v>
      </c>
      <c r="J147" s="9"/>
      <c r="K147" s="15"/>
      <c r="L147">
        <v>49.21</v>
      </c>
      <c r="M147">
        <v>48.8</v>
      </c>
      <c r="N147">
        <v>49</v>
      </c>
      <c r="O147">
        <v>65.84</v>
      </c>
      <c r="P147">
        <v>49.9</v>
      </c>
      <c r="Q147" s="5">
        <f t="shared" si="164"/>
        <v>0.16810000000000302</v>
      </c>
      <c r="R147" s="5">
        <f t="shared" si="165"/>
        <v>4.4100000000000361E-2</v>
      </c>
      <c r="S147" s="5">
        <f t="shared" si="166"/>
        <v>276.5569000000001</v>
      </c>
      <c r="T147" s="12">
        <f t="shared" si="167"/>
        <v>0.47609999999999686</v>
      </c>
      <c r="U147" s="9"/>
      <c r="V147" s="15"/>
      <c r="W147">
        <v>52.49</v>
      </c>
      <c r="X147">
        <v>48.6</v>
      </c>
      <c r="Y147">
        <v>52</v>
      </c>
      <c r="Z147">
        <v>66.45</v>
      </c>
      <c r="AA147">
        <v>51.82</v>
      </c>
      <c r="AB147" s="5">
        <f t="shared" si="168"/>
        <v>15.132100000000005</v>
      </c>
      <c r="AC147" s="5">
        <f t="shared" si="169"/>
        <v>0.24010000000000195</v>
      </c>
      <c r="AD147" s="5">
        <f t="shared" si="170"/>
        <v>194.88160000000002</v>
      </c>
      <c r="AE147" s="12">
        <f t="shared" si="171"/>
        <v>0.4489000000000023</v>
      </c>
      <c r="AF147" s="9"/>
      <c r="AG147" s="15"/>
      <c r="AH147">
        <v>30.22</v>
      </c>
      <c r="AI147">
        <v>43.7</v>
      </c>
      <c r="AJ147">
        <v>43</v>
      </c>
      <c r="AK147">
        <v>59.26</v>
      </c>
      <c r="AL147">
        <v>42.15</v>
      </c>
      <c r="AM147" s="5">
        <f t="shared" si="172"/>
        <v>181.71040000000011</v>
      </c>
      <c r="AN147" s="5">
        <f t="shared" si="173"/>
        <v>163.32840000000002</v>
      </c>
      <c r="AO147" s="5">
        <f t="shared" si="174"/>
        <v>843.32159999999999</v>
      </c>
      <c r="AP147" s="12">
        <f t="shared" si="175"/>
        <v>142.32489999999999</v>
      </c>
      <c r="AQ147" s="9"/>
      <c r="AR147" s="15"/>
      <c r="AS147">
        <v>76.319999999999993</v>
      </c>
      <c r="AT147">
        <v>58.4</v>
      </c>
      <c r="AU147">
        <v>66</v>
      </c>
      <c r="AV147">
        <v>74.38</v>
      </c>
      <c r="AW147">
        <v>62.88</v>
      </c>
      <c r="AX147" s="5">
        <f t="shared" si="176"/>
        <v>321.12639999999982</v>
      </c>
      <c r="AY147" s="5">
        <f t="shared" si="177"/>
        <v>106.50239999999985</v>
      </c>
      <c r="AZ147" s="5">
        <f t="shared" si="178"/>
        <v>3.7635999999999914</v>
      </c>
      <c r="BA147" s="12">
        <f t="shared" si="179"/>
        <v>180.63359999999975</v>
      </c>
      <c r="BB147" s="9"/>
      <c r="BC147" s="15"/>
      <c r="BD147">
        <v>33</v>
      </c>
      <c r="BE147">
        <v>46.4</v>
      </c>
      <c r="BF147">
        <v>47</v>
      </c>
      <c r="BG147">
        <v>59.96</v>
      </c>
      <c r="BH147">
        <v>47</v>
      </c>
      <c r="BI147" s="5">
        <f t="shared" si="180"/>
        <v>179.55999999999997</v>
      </c>
      <c r="BJ147" s="5">
        <f t="shared" si="181"/>
        <v>196</v>
      </c>
      <c r="BK147" s="5">
        <f t="shared" si="182"/>
        <v>726.84160000000008</v>
      </c>
      <c r="BL147" s="12">
        <f t="shared" si="183"/>
        <v>196</v>
      </c>
      <c r="BM147" s="9"/>
      <c r="BN147" s="15"/>
      <c r="BO147">
        <v>76.349999999999994</v>
      </c>
      <c r="BP147">
        <v>59.5</v>
      </c>
      <c r="BQ147">
        <v>63</v>
      </c>
      <c r="BR147">
        <v>75.13</v>
      </c>
      <c r="BS147">
        <v>61.86</v>
      </c>
      <c r="BT147" s="5">
        <f t="shared" si="184"/>
        <v>283.92249999999979</v>
      </c>
      <c r="BU147" s="5">
        <f t="shared" si="185"/>
        <v>178.22249999999985</v>
      </c>
      <c r="BV147" s="5">
        <f t="shared" si="186"/>
        <v>1.4883999999999973</v>
      </c>
      <c r="BW147" s="12">
        <f t="shared" si="187"/>
        <v>209.96009999999984</v>
      </c>
      <c r="BX147" s="9"/>
      <c r="BY147" s="15"/>
      <c r="BZ147">
        <v>86.26</v>
      </c>
      <c r="CA147">
        <v>67.099999999999994</v>
      </c>
      <c r="CB147">
        <v>77</v>
      </c>
      <c r="CC147">
        <v>79.349999999999994</v>
      </c>
      <c r="CD147">
        <v>67.72</v>
      </c>
      <c r="CE147" s="5">
        <f t="shared" si="188"/>
        <v>367.10560000000044</v>
      </c>
      <c r="CF147" s="5">
        <f t="shared" si="189"/>
        <v>85.747600000000091</v>
      </c>
      <c r="CG147" s="5">
        <f t="shared" si="190"/>
        <v>47.74810000000015</v>
      </c>
      <c r="CH147" s="12">
        <f t="shared" si="191"/>
        <v>343.73160000000024</v>
      </c>
      <c r="CI147" s="9"/>
      <c r="CJ147" s="15"/>
      <c r="CK147">
        <v>50.22</v>
      </c>
      <c r="CL147">
        <v>51.9</v>
      </c>
      <c r="CM147">
        <v>52</v>
      </c>
      <c r="CN147">
        <v>64.040000000000006</v>
      </c>
      <c r="CO147">
        <v>52.08</v>
      </c>
      <c r="CP147" s="5">
        <f t="shared" si="192"/>
        <v>2.8223999999999991</v>
      </c>
      <c r="CQ147" s="5">
        <f t="shared" si="193"/>
        <v>3.1684000000000041</v>
      </c>
      <c r="CR147" s="5">
        <f t="shared" si="194"/>
        <v>190.9924000000002</v>
      </c>
      <c r="CS147" s="12">
        <f t="shared" si="195"/>
        <v>3.4595999999999978</v>
      </c>
      <c r="CT147" s="9"/>
      <c r="CU147" s="15"/>
      <c r="CV147">
        <v>91.68</v>
      </c>
      <c r="CW147">
        <v>76.099999999999994</v>
      </c>
      <c r="CX147">
        <v>79</v>
      </c>
      <c r="CY147">
        <v>85.38</v>
      </c>
      <c r="CZ147">
        <v>75.83</v>
      </c>
      <c r="DA147" s="5">
        <f t="shared" si="196"/>
        <v>242.7364000000004</v>
      </c>
      <c r="DB147" s="5">
        <f t="shared" si="197"/>
        <v>160.78240000000017</v>
      </c>
      <c r="DC147" s="5">
        <f t="shared" si="198"/>
        <v>39.69000000000014</v>
      </c>
      <c r="DD147" s="12">
        <f t="shared" si="199"/>
        <v>251.22250000000028</v>
      </c>
      <c r="DE147" s="9"/>
      <c r="DF147" s="15"/>
      <c r="DG147">
        <v>78.8</v>
      </c>
      <c r="DH147">
        <v>61.2</v>
      </c>
      <c r="DI147">
        <v>64</v>
      </c>
      <c r="DJ147">
        <v>75.64</v>
      </c>
      <c r="DK147">
        <v>59.78</v>
      </c>
      <c r="DL147" s="5">
        <f t="shared" si="200"/>
        <v>309.75999999999982</v>
      </c>
      <c r="DM147" s="5">
        <f t="shared" si="201"/>
        <v>219.03999999999991</v>
      </c>
      <c r="DN147" s="5">
        <f t="shared" si="202"/>
        <v>9.9855999999999785</v>
      </c>
      <c r="DO147" s="12">
        <f t="shared" si="203"/>
        <v>361.76039999999983</v>
      </c>
      <c r="DP147" s="9"/>
      <c r="DQ147" s="15"/>
      <c r="DR147">
        <v>74.47</v>
      </c>
      <c r="DS147">
        <v>64.2</v>
      </c>
      <c r="DT147">
        <v>64</v>
      </c>
      <c r="DU147">
        <v>75.05</v>
      </c>
      <c r="DV147">
        <v>63.86</v>
      </c>
      <c r="DW147" s="5">
        <f t="shared" si="204"/>
        <v>105.47289999999992</v>
      </c>
      <c r="DX147" s="5">
        <f t="shared" si="205"/>
        <v>109.62089999999998</v>
      </c>
      <c r="DY147" s="5">
        <f t="shared" si="206"/>
        <v>0.33639999999999803</v>
      </c>
      <c r="DZ147" s="12">
        <f t="shared" si="207"/>
        <v>112.57209999999999</v>
      </c>
      <c r="EA147" s="9"/>
      <c r="EB147" s="15"/>
      <c r="EC147">
        <v>89.78</v>
      </c>
      <c r="ED147">
        <v>75.099999999999994</v>
      </c>
      <c r="EE147">
        <v>80</v>
      </c>
      <c r="EF147">
        <v>85.43</v>
      </c>
      <c r="EG147">
        <v>75.099999999999994</v>
      </c>
      <c r="EH147" s="5">
        <f t="shared" si="208"/>
        <v>215.50240000000019</v>
      </c>
      <c r="EI147" s="5">
        <f t="shared" si="209"/>
        <v>95.648400000000024</v>
      </c>
      <c r="EJ147" s="5">
        <f t="shared" si="210"/>
        <v>18.92249999999995</v>
      </c>
      <c r="EK147" s="12">
        <f t="shared" si="211"/>
        <v>215.50240000000019</v>
      </c>
      <c r="EL147" s="9"/>
      <c r="EM147" s="15"/>
      <c r="EN147">
        <v>86.72</v>
      </c>
      <c r="EO147">
        <v>75.599999999999994</v>
      </c>
      <c r="EP147">
        <v>78</v>
      </c>
      <c r="EQ147">
        <v>83.81</v>
      </c>
      <c r="ER147">
        <v>77.44</v>
      </c>
      <c r="ES147" s="5">
        <f t="shared" si="212"/>
        <v>123.65440000000009</v>
      </c>
      <c r="ET147" s="5">
        <f t="shared" si="213"/>
        <v>76.038399999999982</v>
      </c>
      <c r="EU147" s="5">
        <f t="shared" si="214"/>
        <v>8.4680999999999802</v>
      </c>
      <c r="EV147" s="12">
        <f t="shared" si="215"/>
        <v>86.118400000000022</v>
      </c>
      <c r="EW147" s="9"/>
      <c r="EX147" s="15"/>
      <c r="EY147">
        <v>98.7</v>
      </c>
      <c r="EZ147">
        <v>82.3</v>
      </c>
      <c r="FA147">
        <v>82</v>
      </c>
      <c r="FB147">
        <v>89.75</v>
      </c>
      <c r="FC147">
        <v>82.72</v>
      </c>
      <c r="FD147" s="5">
        <f t="shared" si="216"/>
        <v>268.96000000000021</v>
      </c>
      <c r="FE147" s="5">
        <f t="shared" si="217"/>
        <v>278.8900000000001</v>
      </c>
      <c r="FF147" s="5">
        <f t="shared" si="218"/>
        <v>80.102500000000049</v>
      </c>
      <c r="FG147" s="12">
        <f t="shared" si="219"/>
        <v>255.36040000000014</v>
      </c>
      <c r="FH147" s="9"/>
      <c r="FI147" s="15"/>
      <c r="FJ147">
        <v>87.8</v>
      </c>
      <c r="FK147">
        <v>81.900000000000006</v>
      </c>
      <c r="FL147">
        <v>82</v>
      </c>
      <c r="FM147">
        <v>86.74</v>
      </c>
      <c r="FN147">
        <v>81.599999999999994</v>
      </c>
      <c r="FO147" s="5">
        <f t="shared" si="220"/>
        <v>34.809999999999903</v>
      </c>
      <c r="FP147" s="5">
        <f t="shared" si="221"/>
        <v>33.639999999999965</v>
      </c>
      <c r="FQ147" s="5">
        <f t="shared" si="222"/>
        <v>1.1236000000000048</v>
      </c>
      <c r="FR147" s="12">
        <f t="shared" si="223"/>
        <v>38.440000000000033</v>
      </c>
      <c r="FS147" s="9"/>
      <c r="FT147" s="15"/>
      <c r="FU147">
        <v>88.79</v>
      </c>
      <c r="FV147">
        <v>81.099999999999994</v>
      </c>
      <c r="FW147">
        <v>81</v>
      </c>
      <c r="FX147">
        <v>86.92</v>
      </c>
      <c r="FY147">
        <v>80.489999999999995</v>
      </c>
      <c r="FZ147" s="5">
        <f t="shared" si="224"/>
        <v>59.136100000000184</v>
      </c>
      <c r="GA147" s="5">
        <f t="shared" si="225"/>
        <v>60.6841000000001</v>
      </c>
      <c r="GB147" s="5">
        <f t="shared" si="226"/>
        <v>3.496900000000017</v>
      </c>
      <c r="GC147" s="12">
        <f t="shared" si="227"/>
        <v>68.890000000000185</v>
      </c>
      <c r="GD147" s="9"/>
      <c r="GE147" s="15"/>
      <c r="GF147">
        <v>98.52</v>
      </c>
      <c r="GG147">
        <v>94.1</v>
      </c>
      <c r="GH147">
        <v>95</v>
      </c>
      <c r="GI147">
        <v>96.7</v>
      </c>
      <c r="GJ147">
        <v>93.37</v>
      </c>
      <c r="GK147" s="5">
        <f t="shared" si="228"/>
        <v>19.536400000000015</v>
      </c>
      <c r="GL147" s="5">
        <f t="shared" si="229"/>
        <v>12.390399999999971</v>
      </c>
      <c r="GM147" s="5">
        <f t="shared" si="230"/>
        <v>3.3123999999999754</v>
      </c>
      <c r="GN147" s="12">
        <f t="shared" si="231"/>
        <v>26.522499999999912</v>
      </c>
      <c r="GO147" s="9"/>
      <c r="GP147" s="15"/>
      <c r="GQ147">
        <v>98.67</v>
      </c>
      <c r="GR147">
        <v>94.9</v>
      </c>
      <c r="GS147">
        <v>95</v>
      </c>
      <c r="GT147">
        <v>97.03</v>
      </c>
      <c r="GU147">
        <v>94.79</v>
      </c>
      <c r="GV147" s="5">
        <f t="shared" si="232"/>
        <v>14.212899999999969</v>
      </c>
      <c r="GW147" s="5">
        <f t="shared" si="233"/>
        <v>13.468900000000012</v>
      </c>
      <c r="GX147" s="5">
        <f t="shared" si="234"/>
        <v>2.6896000000000018</v>
      </c>
      <c r="GY147" s="12">
        <f t="shared" si="235"/>
        <v>15.054399999999966</v>
      </c>
      <c r="GZ147" s="9"/>
      <c r="HA147" s="15"/>
      <c r="HB147">
        <v>100</v>
      </c>
      <c r="HC147">
        <v>100</v>
      </c>
      <c r="HD147">
        <v>100</v>
      </c>
      <c r="HE147">
        <v>100</v>
      </c>
      <c r="HF147">
        <v>100</v>
      </c>
      <c r="HG147" s="5">
        <f t="shared" si="236"/>
        <v>0</v>
      </c>
      <c r="HH147" s="5">
        <f t="shared" si="237"/>
        <v>0</v>
      </c>
      <c r="HI147" s="5">
        <f t="shared" si="238"/>
        <v>0</v>
      </c>
      <c r="HJ147" s="12">
        <f t="shared" si="239"/>
        <v>0</v>
      </c>
      <c r="HK147" s="9"/>
      <c r="HL147" s="15"/>
    </row>
    <row r="148" spans="1:220" x14ac:dyDescent="0.25">
      <c r="A148">
        <v>84.99</v>
      </c>
      <c r="B148">
        <v>52.8</v>
      </c>
      <c r="C148">
        <v>56</v>
      </c>
      <c r="D148">
        <v>63.19</v>
      </c>
      <c r="E148">
        <v>51.83</v>
      </c>
      <c r="F148" s="5">
        <f t="shared" si="160"/>
        <v>1036.1960999999999</v>
      </c>
      <c r="G148" s="5">
        <f t="shared" si="161"/>
        <v>840.42009999999971</v>
      </c>
      <c r="H148" s="5">
        <f t="shared" si="162"/>
        <v>475.2399999999999</v>
      </c>
      <c r="I148" s="12">
        <f t="shared" si="163"/>
        <v>1099.5855999999999</v>
      </c>
      <c r="J148" s="9"/>
      <c r="K148" s="15"/>
      <c r="L148">
        <v>34.869999999999997</v>
      </c>
      <c r="M148">
        <v>50.1</v>
      </c>
      <c r="N148">
        <v>50</v>
      </c>
      <c r="O148">
        <v>66.5</v>
      </c>
      <c r="P148">
        <v>50.71</v>
      </c>
      <c r="Q148" s="5">
        <f t="shared" si="164"/>
        <v>231.95290000000011</v>
      </c>
      <c r="R148" s="5">
        <f t="shared" si="165"/>
        <v>228.91690000000008</v>
      </c>
      <c r="S148" s="5">
        <f t="shared" si="166"/>
        <v>1000.4569000000001</v>
      </c>
      <c r="T148" s="12">
        <f t="shared" si="167"/>
        <v>250.90560000000011</v>
      </c>
      <c r="U148" s="9"/>
      <c r="V148" s="15"/>
      <c r="W148">
        <v>19.829999999999998</v>
      </c>
      <c r="X148">
        <v>45.2</v>
      </c>
      <c r="Y148">
        <v>55</v>
      </c>
      <c r="Z148">
        <v>61.72</v>
      </c>
      <c r="AA148">
        <v>48.08</v>
      </c>
      <c r="AB148" s="5">
        <f t="shared" si="168"/>
        <v>643.6369000000002</v>
      </c>
      <c r="AC148" s="5">
        <f t="shared" si="169"/>
        <v>1236.9289000000001</v>
      </c>
      <c r="AD148" s="5">
        <f t="shared" si="170"/>
        <v>1754.7721000000001</v>
      </c>
      <c r="AE148" s="12">
        <f t="shared" si="171"/>
        <v>798.0625</v>
      </c>
      <c r="AF148" s="9"/>
      <c r="AG148" s="15"/>
      <c r="AH148">
        <v>59.23</v>
      </c>
      <c r="AI148">
        <v>48.6</v>
      </c>
      <c r="AJ148">
        <v>49</v>
      </c>
      <c r="AK148">
        <v>66.67</v>
      </c>
      <c r="AL148">
        <v>48.92</v>
      </c>
      <c r="AM148" s="5">
        <f t="shared" si="172"/>
        <v>112.9968999999999</v>
      </c>
      <c r="AN148" s="5">
        <f t="shared" si="173"/>
        <v>104.65289999999993</v>
      </c>
      <c r="AO148" s="5">
        <f t="shared" si="174"/>
        <v>55.353600000000071</v>
      </c>
      <c r="AP148" s="12">
        <f t="shared" si="175"/>
        <v>106.2960999999999</v>
      </c>
      <c r="AQ148" s="9"/>
      <c r="AR148" s="15"/>
      <c r="AS148">
        <v>29.81</v>
      </c>
      <c r="AT148">
        <v>39.299999999999997</v>
      </c>
      <c r="AU148">
        <v>37</v>
      </c>
      <c r="AV148">
        <v>51.88</v>
      </c>
      <c r="AW148">
        <v>38.81</v>
      </c>
      <c r="AX148" s="5">
        <f t="shared" si="176"/>
        <v>90.060099999999977</v>
      </c>
      <c r="AY148" s="5">
        <f t="shared" si="177"/>
        <v>51.696100000000015</v>
      </c>
      <c r="AZ148" s="5">
        <f t="shared" si="178"/>
        <v>487.08490000000018</v>
      </c>
      <c r="BA148" s="12">
        <f t="shared" si="179"/>
        <v>81.000000000000057</v>
      </c>
      <c r="BB148" s="9"/>
      <c r="BC148" s="15"/>
      <c r="BD148">
        <v>84.48</v>
      </c>
      <c r="BE148">
        <v>58.3</v>
      </c>
      <c r="BF148">
        <v>56</v>
      </c>
      <c r="BG148">
        <v>73.739999999999995</v>
      </c>
      <c r="BH148">
        <v>56.81</v>
      </c>
      <c r="BI148" s="5">
        <f t="shared" si="180"/>
        <v>685.39240000000041</v>
      </c>
      <c r="BJ148" s="5">
        <f t="shared" si="181"/>
        <v>811.11040000000025</v>
      </c>
      <c r="BK148" s="5">
        <f t="shared" si="182"/>
        <v>115.3476000000002</v>
      </c>
      <c r="BL148" s="12">
        <f t="shared" si="183"/>
        <v>765.62890000000004</v>
      </c>
      <c r="BM148" s="9"/>
      <c r="BN148" s="15"/>
      <c r="BO148">
        <v>81.42</v>
      </c>
      <c r="BP148">
        <v>59.7</v>
      </c>
      <c r="BQ148">
        <v>59</v>
      </c>
      <c r="BR148">
        <v>75.650000000000006</v>
      </c>
      <c r="BS148">
        <v>60.49</v>
      </c>
      <c r="BT148" s="5">
        <f t="shared" si="184"/>
        <v>471.75839999999994</v>
      </c>
      <c r="BU148" s="5">
        <f t="shared" si="185"/>
        <v>502.65640000000008</v>
      </c>
      <c r="BV148" s="5">
        <f t="shared" si="186"/>
        <v>33.292899999999953</v>
      </c>
      <c r="BW148" s="12">
        <f t="shared" si="187"/>
        <v>438.06489999999997</v>
      </c>
      <c r="BX148" s="9"/>
      <c r="BY148" s="15"/>
      <c r="BZ148">
        <v>96.44</v>
      </c>
      <c r="CA148">
        <v>70.3</v>
      </c>
      <c r="CB148">
        <v>77</v>
      </c>
      <c r="CC148">
        <v>80.03</v>
      </c>
      <c r="CD148">
        <v>71.5</v>
      </c>
      <c r="CE148" s="5">
        <f t="shared" si="188"/>
        <v>683.29960000000005</v>
      </c>
      <c r="CF148" s="5">
        <f t="shared" si="189"/>
        <v>377.91359999999992</v>
      </c>
      <c r="CG148" s="5">
        <f t="shared" si="190"/>
        <v>269.28809999999987</v>
      </c>
      <c r="CH148" s="12">
        <f t="shared" si="191"/>
        <v>622.00359999999989</v>
      </c>
      <c r="CI148" s="9"/>
      <c r="CJ148" s="15"/>
      <c r="CK148">
        <v>51.87</v>
      </c>
      <c r="CL148">
        <v>53.1</v>
      </c>
      <c r="CM148">
        <v>52</v>
      </c>
      <c r="CN148">
        <v>65.36</v>
      </c>
      <c r="CO148">
        <v>54.6</v>
      </c>
      <c r="CP148" s="5">
        <f t="shared" si="192"/>
        <v>1.5129000000000097</v>
      </c>
      <c r="CQ148" s="5">
        <f t="shared" si="193"/>
        <v>1.6900000000000664E-2</v>
      </c>
      <c r="CR148" s="5">
        <f t="shared" si="194"/>
        <v>181.98010000000005</v>
      </c>
      <c r="CS148" s="12">
        <f t="shared" si="195"/>
        <v>7.4529000000000218</v>
      </c>
      <c r="CT148" s="9"/>
      <c r="CU148" s="15"/>
      <c r="CV148">
        <v>73.84</v>
      </c>
      <c r="CW148">
        <v>64.900000000000006</v>
      </c>
      <c r="CX148">
        <v>65</v>
      </c>
      <c r="CY148">
        <v>76.489999999999995</v>
      </c>
      <c r="CZ148">
        <v>63.61</v>
      </c>
      <c r="DA148" s="5">
        <f t="shared" si="196"/>
        <v>79.923599999999965</v>
      </c>
      <c r="DB148" s="5">
        <f t="shared" si="197"/>
        <v>78.145600000000059</v>
      </c>
      <c r="DC148" s="5">
        <f t="shared" si="198"/>
        <v>7.0224999999999547</v>
      </c>
      <c r="DD148" s="12">
        <f t="shared" si="199"/>
        <v>104.65290000000009</v>
      </c>
      <c r="DE148" s="9"/>
      <c r="DF148" s="15"/>
      <c r="DG148">
        <v>58.64</v>
      </c>
      <c r="DH148">
        <v>52.8</v>
      </c>
      <c r="DI148">
        <v>56</v>
      </c>
      <c r="DJ148">
        <v>66.17</v>
      </c>
      <c r="DK148">
        <v>50.94</v>
      </c>
      <c r="DL148" s="5">
        <f t="shared" si="200"/>
        <v>34.105600000000038</v>
      </c>
      <c r="DM148" s="5">
        <f t="shared" si="201"/>
        <v>6.9696000000000033</v>
      </c>
      <c r="DN148" s="5">
        <f t="shared" si="202"/>
        <v>56.700900000000019</v>
      </c>
      <c r="DO148" s="12">
        <f t="shared" si="203"/>
        <v>59.290000000000042</v>
      </c>
      <c r="DP148" s="9"/>
      <c r="DQ148" s="15"/>
      <c r="DR148">
        <v>80.650000000000006</v>
      </c>
      <c r="DS148">
        <v>67.900000000000006</v>
      </c>
      <c r="DT148">
        <v>70</v>
      </c>
      <c r="DU148">
        <v>79.010000000000005</v>
      </c>
      <c r="DV148">
        <v>67.540000000000006</v>
      </c>
      <c r="DW148" s="5">
        <f t="shared" si="204"/>
        <v>162.5625</v>
      </c>
      <c r="DX148" s="5">
        <f t="shared" si="205"/>
        <v>113.42250000000013</v>
      </c>
      <c r="DY148" s="5">
        <f t="shared" si="206"/>
        <v>2.6896000000000018</v>
      </c>
      <c r="DZ148" s="12">
        <f t="shared" si="207"/>
        <v>171.87209999999999</v>
      </c>
      <c r="EA148" s="9"/>
      <c r="EB148" s="15"/>
      <c r="EC148">
        <v>82.42</v>
      </c>
      <c r="ED148">
        <v>70.099999999999994</v>
      </c>
      <c r="EE148">
        <v>71</v>
      </c>
      <c r="EF148">
        <v>81.209999999999994</v>
      </c>
      <c r="EG148">
        <v>71.14</v>
      </c>
      <c r="EH148" s="5">
        <f t="shared" si="208"/>
        <v>151.78240000000019</v>
      </c>
      <c r="EI148" s="5">
        <f t="shared" si="209"/>
        <v>130.41640000000004</v>
      </c>
      <c r="EJ148" s="5">
        <f t="shared" si="210"/>
        <v>1.4641000000000193</v>
      </c>
      <c r="EK148" s="12">
        <f t="shared" si="211"/>
        <v>127.23840000000003</v>
      </c>
      <c r="EL148" s="9"/>
      <c r="EM148" s="15"/>
      <c r="EN148">
        <v>72.489999999999995</v>
      </c>
      <c r="EO148">
        <v>66.099999999999994</v>
      </c>
      <c r="EP148">
        <v>66</v>
      </c>
      <c r="EQ148">
        <v>72.930000000000007</v>
      </c>
      <c r="ER148">
        <v>65.900000000000006</v>
      </c>
      <c r="ES148" s="5">
        <f t="shared" si="212"/>
        <v>40.832100000000004</v>
      </c>
      <c r="ET148" s="5">
        <f t="shared" si="213"/>
        <v>42.120099999999937</v>
      </c>
      <c r="EU148" s="5">
        <f t="shared" si="214"/>
        <v>0.19360000000001051</v>
      </c>
      <c r="EV148" s="12">
        <f t="shared" si="215"/>
        <v>43.428099999999858</v>
      </c>
      <c r="EW148" s="9"/>
      <c r="EX148" s="15"/>
      <c r="EY148">
        <v>93.83</v>
      </c>
      <c r="EZ148">
        <v>77.599999999999994</v>
      </c>
      <c r="FA148">
        <v>79</v>
      </c>
      <c r="FB148">
        <v>87.79</v>
      </c>
      <c r="FC148">
        <v>78.209999999999994</v>
      </c>
      <c r="FD148" s="5">
        <f t="shared" si="216"/>
        <v>263.41290000000015</v>
      </c>
      <c r="FE148" s="5">
        <f t="shared" si="217"/>
        <v>219.92889999999994</v>
      </c>
      <c r="FF148" s="5">
        <f t="shared" si="218"/>
        <v>36.481599999999901</v>
      </c>
      <c r="FG148" s="12">
        <f t="shared" si="219"/>
        <v>243.98440000000014</v>
      </c>
      <c r="FH148" s="9"/>
      <c r="FI148" s="15"/>
      <c r="FJ148">
        <v>90.81</v>
      </c>
      <c r="FK148">
        <v>84.3</v>
      </c>
      <c r="FL148">
        <v>85</v>
      </c>
      <c r="FM148">
        <v>89.37</v>
      </c>
      <c r="FN148">
        <v>84.22</v>
      </c>
      <c r="FO148" s="5">
        <f t="shared" si="220"/>
        <v>42.38010000000007</v>
      </c>
      <c r="FP148" s="5">
        <f t="shared" si="221"/>
        <v>33.756100000000025</v>
      </c>
      <c r="FQ148" s="5">
        <f t="shared" si="222"/>
        <v>2.0735999999999937</v>
      </c>
      <c r="FR148" s="12">
        <f t="shared" si="223"/>
        <v>43.428100000000043</v>
      </c>
      <c r="FS148" s="9"/>
      <c r="FT148" s="15"/>
      <c r="FU148">
        <v>89.09</v>
      </c>
      <c r="FV148">
        <v>81.900000000000006</v>
      </c>
      <c r="FW148">
        <v>83</v>
      </c>
      <c r="FX148">
        <v>87.33</v>
      </c>
      <c r="FY148">
        <v>82.7</v>
      </c>
      <c r="FZ148" s="5">
        <f t="shared" si="224"/>
        <v>51.696099999999966</v>
      </c>
      <c r="GA148" s="5">
        <f t="shared" si="225"/>
        <v>37.08810000000004</v>
      </c>
      <c r="GB148" s="5">
        <f t="shared" si="226"/>
        <v>3.0976000000000181</v>
      </c>
      <c r="GC148" s="12">
        <f t="shared" si="227"/>
        <v>40.832100000000004</v>
      </c>
      <c r="GD148" s="9"/>
      <c r="GE148" s="15"/>
      <c r="GF148">
        <v>98.9</v>
      </c>
      <c r="GG148">
        <v>93.7</v>
      </c>
      <c r="GH148">
        <v>93</v>
      </c>
      <c r="GI148">
        <v>96.54</v>
      </c>
      <c r="GJ148">
        <v>93.63</v>
      </c>
      <c r="GK148" s="5">
        <f t="shared" si="228"/>
        <v>27.040000000000031</v>
      </c>
      <c r="GL148" s="5">
        <f t="shared" si="229"/>
        <v>34.810000000000066</v>
      </c>
      <c r="GM148" s="5">
        <f t="shared" si="230"/>
        <v>5.5695999999999977</v>
      </c>
      <c r="GN148" s="12">
        <f t="shared" si="231"/>
        <v>27.772900000000107</v>
      </c>
      <c r="GO148" s="9"/>
      <c r="GP148" s="15"/>
      <c r="GQ148">
        <v>95.31</v>
      </c>
      <c r="GR148">
        <v>92.5</v>
      </c>
      <c r="GS148">
        <v>93</v>
      </c>
      <c r="GT148">
        <v>94.6</v>
      </c>
      <c r="GU148">
        <v>92.19</v>
      </c>
      <c r="GV148" s="5">
        <f t="shared" si="232"/>
        <v>7.896100000000013</v>
      </c>
      <c r="GW148" s="5">
        <f t="shared" si="233"/>
        <v>5.3361000000000107</v>
      </c>
      <c r="GX148" s="5">
        <f t="shared" si="234"/>
        <v>0.50410000000001132</v>
      </c>
      <c r="GY148" s="12">
        <f t="shared" si="235"/>
        <v>9.7344000000000293</v>
      </c>
      <c r="GZ148" s="9"/>
      <c r="HA148" s="15"/>
      <c r="HB148">
        <v>100</v>
      </c>
      <c r="HC148">
        <v>100</v>
      </c>
      <c r="HD148">
        <v>100</v>
      </c>
      <c r="HE148">
        <v>100</v>
      </c>
      <c r="HF148">
        <v>100</v>
      </c>
      <c r="HG148" s="5">
        <f t="shared" si="236"/>
        <v>0</v>
      </c>
      <c r="HH148" s="5">
        <f t="shared" si="237"/>
        <v>0</v>
      </c>
      <c r="HI148" s="5">
        <f t="shared" si="238"/>
        <v>0</v>
      </c>
      <c r="HJ148" s="12">
        <f t="shared" si="239"/>
        <v>0</v>
      </c>
      <c r="HK148" s="9"/>
      <c r="HL148" s="15"/>
    </row>
    <row r="149" spans="1:220" x14ac:dyDescent="0.25">
      <c r="A149">
        <v>12.41</v>
      </c>
      <c r="B149">
        <v>40.200000000000003</v>
      </c>
      <c r="C149">
        <v>43</v>
      </c>
      <c r="D149">
        <v>61.95</v>
      </c>
      <c r="E149">
        <v>45.39</v>
      </c>
      <c r="F149" s="5">
        <f t="shared" si="160"/>
        <v>772.28410000000019</v>
      </c>
      <c r="G149" s="5">
        <f t="shared" si="161"/>
        <v>935.74810000000002</v>
      </c>
      <c r="H149" s="5">
        <f t="shared" si="162"/>
        <v>2454.2116000000005</v>
      </c>
      <c r="I149" s="12">
        <f t="shared" si="163"/>
        <v>1087.6804000000002</v>
      </c>
      <c r="J149" s="9"/>
      <c r="K149" s="15"/>
      <c r="L149">
        <v>78.16</v>
      </c>
      <c r="M149">
        <v>46.8</v>
      </c>
      <c r="N149">
        <v>49</v>
      </c>
      <c r="O149">
        <v>61.4</v>
      </c>
      <c r="P149">
        <v>50.42</v>
      </c>
      <c r="Q149" s="5">
        <f t="shared" si="164"/>
        <v>983.44959999999992</v>
      </c>
      <c r="R149" s="5">
        <f t="shared" si="165"/>
        <v>850.3055999999998</v>
      </c>
      <c r="S149" s="5">
        <f t="shared" si="166"/>
        <v>280.89759999999995</v>
      </c>
      <c r="T149" s="12">
        <f t="shared" si="167"/>
        <v>769.50759999999968</v>
      </c>
      <c r="U149" s="9"/>
      <c r="V149" s="15"/>
      <c r="W149">
        <v>21.4</v>
      </c>
      <c r="X149">
        <v>41</v>
      </c>
      <c r="Y149">
        <v>46</v>
      </c>
      <c r="Z149">
        <v>62.01</v>
      </c>
      <c r="AA149">
        <v>41.15</v>
      </c>
      <c r="AB149" s="5">
        <f t="shared" si="168"/>
        <v>384.16000000000008</v>
      </c>
      <c r="AC149" s="5">
        <f t="shared" si="169"/>
        <v>605.16000000000008</v>
      </c>
      <c r="AD149" s="5">
        <f t="shared" si="170"/>
        <v>1649.1721</v>
      </c>
      <c r="AE149" s="12">
        <f t="shared" si="171"/>
        <v>390.0625</v>
      </c>
      <c r="AF149" s="9"/>
      <c r="AG149" s="15"/>
      <c r="AH149">
        <v>73.16</v>
      </c>
      <c r="AI149">
        <v>53.9</v>
      </c>
      <c r="AJ149">
        <v>56</v>
      </c>
      <c r="AK149">
        <v>70.12</v>
      </c>
      <c r="AL149">
        <v>54.54</v>
      </c>
      <c r="AM149" s="5">
        <f t="shared" si="172"/>
        <v>370.94759999999991</v>
      </c>
      <c r="AN149" s="5">
        <f t="shared" si="173"/>
        <v>294.46559999999988</v>
      </c>
      <c r="AO149" s="5">
        <f t="shared" si="174"/>
        <v>9.2415999999999521</v>
      </c>
      <c r="AP149" s="12">
        <f t="shared" si="175"/>
        <v>346.70439999999991</v>
      </c>
      <c r="AQ149" s="9"/>
      <c r="AR149" s="15"/>
      <c r="AS149">
        <v>90.95</v>
      </c>
      <c r="AT149">
        <v>65.099999999999994</v>
      </c>
      <c r="AU149">
        <v>68</v>
      </c>
      <c r="AV149">
        <v>79.34</v>
      </c>
      <c r="AW149">
        <v>66.45</v>
      </c>
      <c r="AX149" s="5">
        <f t="shared" si="176"/>
        <v>668.22250000000042</v>
      </c>
      <c r="AY149" s="5">
        <f t="shared" si="177"/>
        <v>526.7025000000001</v>
      </c>
      <c r="AZ149" s="5">
        <f t="shared" si="178"/>
        <v>134.79209999999998</v>
      </c>
      <c r="BA149" s="12">
        <f t="shared" si="179"/>
        <v>600.25</v>
      </c>
      <c r="BB149" s="9"/>
      <c r="BC149" s="15"/>
      <c r="BD149">
        <v>48.22</v>
      </c>
      <c r="BE149">
        <v>50</v>
      </c>
      <c r="BF149">
        <v>51</v>
      </c>
      <c r="BG149">
        <v>65.150000000000006</v>
      </c>
      <c r="BH149">
        <v>49.33</v>
      </c>
      <c r="BI149" s="5">
        <f t="shared" si="180"/>
        <v>3.1684000000000041</v>
      </c>
      <c r="BJ149" s="5">
        <f t="shared" si="181"/>
        <v>7.7284000000000059</v>
      </c>
      <c r="BK149" s="5">
        <f t="shared" si="182"/>
        <v>286.62490000000025</v>
      </c>
      <c r="BL149" s="12">
        <f t="shared" si="183"/>
        <v>1.2320999999999986</v>
      </c>
      <c r="BM149" s="9"/>
      <c r="BN149" s="15"/>
      <c r="BO149">
        <v>67.680000000000007</v>
      </c>
      <c r="BP149">
        <v>55.9</v>
      </c>
      <c r="BQ149">
        <v>56</v>
      </c>
      <c r="BR149">
        <v>71.430000000000007</v>
      </c>
      <c r="BS149">
        <v>55.47</v>
      </c>
      <c r="BT149" s="5">
        <f t="shared" si="184"/>
        <v>138.76840000000018</v>
      </c>
      <c r="BU149" s="5">
        <f t="shared" si="185"/>
        <v>136.42240000000015</v>
      </c>
      <c r="BV149" s="5">
        <f t="shared" si="186"/>
        <v>14.0625</v>
      </c>
      <c r="BW149" s="12">
        <f t="shared" si="187"/>
        <v>149.08410000000021</v>
      </c>
      <c r="BX149" s="9"/>
      <c r="BY149" s="15"/>
      <c r="BZ149">
        <v>92.71</v>
      </c>
      <c r="CA149">
        <v>68.099999999999994</v>
      </c>
      <c r="CB149">
        <v>73</v>
      </c>
      <c r="CC149">
        <v>79.09</v>
      </c>
      <c r="CD149">
        <v>71.260000000000005</v>
      </c>
      <c r="CE149" s="5">
        <f t="shared" si="188"/>
        <v>605.65210000000002</v>
      </c>
      <c r="CF149" s="5">
        <f t="shared" si="189"/>
        <v>388.48409999999973</v>
      </c>
      <c r="CG149" s="5">
        <f t="shared" si="190"/>
        <v>185.50439999999975</v>
      </c>
      <c r="CH149" s="12">
        <f t="shared" si="191"/>
        <v>460.10249999999951</v>
      </c>
      <c r="CI149" s="9"/>
      <c r="CJ149" s="15"/>
      <c r="CK149">
        <v>98.52</v>
      </c>
      <c r="CL149">
        <v>73.900000000000006</v>
      </c>
      <c r="CM149">
        <v>72</v>
      </c>
      <c r="CN149">
        <v>83.92</v>
      </c>
      <c r="CO149">
        <v>69.819999999999993</v>
      </c>
      <c r="CP149" s="5">
        <f t="shared" si="192"/>
        <v>606.14439999999956</v>
      </c>
      <c r="CQ149" s="5">
        <f t="shared" si="193"/>
        <v>703.31039999999985</v>
      </c>
      <c r="CR149" s="5">
        <f t="shared" si="194"/>
        <v>213.15999999999983</v>
      </c>
      <c r="CS149" s="12">
        <f t="shared" si="195"/>
        <v>823.69000000000017</v>
      </c>
      <c r="CT149" s="9"/>
      <c r="CU149" s="15"/>
      <c r="CV149">
        <v>85.17</v>
      </c>
      <c r="CW149">
        <v>68.2</v>
      </c>
      <c r="CX149">
        <v>69</v>
      </c>
      <c r="CY149">
        <v>80.819999999999993</v>
      </c>
      <c r="CZ149">
        <v>72.19</v>
      </c>
      <c r="DA149" s="5">
        <f t="shared" si="196"/>
        <v>287.98089999999996</v>
      </c>
      <c r="DB149" s="5">
        <f t="shared" si="197"/>
        <v>261.46890000000008</v>
      </c>
      <c r="DC149" s="5">
        <f t="shared" si="198"/>
        <v>18.922500000000074</v>
      </c>
      <c r="DD149" s="12">
        <f t="shared" si="199"/>
        <v>168.48040000000012</v>
      </c>
      <c r="DE149" s="9"/>
      <c r="DF149" s="15"/>
      <c r="DG149">
        <v>94.42</v>
      </c>
      <c r="DH149">
        <v>71.900000000000006</v>
      </c>
      <c r="DI149">
        <v>74</v>
      </c>
      <c r="DJ149">
        <v>83.99</v>
      </c>
      <c r="DK149">
        <v>70.489999999999995</v>
      </c>
      <c r="DL149" s="5">
        <f t="shared" si="200"/>
        <v>507.15039999999982</v>
      </c>
      <c r="DM149" s="5">
        <f t="shared" si="201"/>
        <v>416.97640000000007</v>
      </c>
      <c r="DN149" s="5">
        <f t="shared" si="202"/>
        <v>108.78490000000014</v>
      </c>
      <c r="DO149" s="12">
        <f t="shared" si="203"/>
        <v>572.64490000000035</v>
      </c>
      <c r="DP149" s="9"/>
      <c r="DQ149" s="15"/>
      <c r="DR149">
        <v>62.42</v>
      </c>
      <c r="DS149">
        <v>58.2</v>
      </c>
      <c r="DT149">
        <v>60</v>
      </c>
      <c r="DU149">
        <v>69.09</v>
      </c>
      <c r="DV149">
        <v>58.77</v>
      </c>
      <c r="DW149" s="5">
        <f t="shared" si="204"/>
        <v>17.808399999999992</v>
      </c>
      <c r="DX149" s="5">
        <f t="shared" si="205"/>
        <v>5.8564000000000078</v>
      </c>
      <c r="DY149" s="5">
        <f t="shared" si="206"/>
        <v>44.488900000000022</v>
      </c>
      <c r="DZ149" s="12">
        <f t="shared" si="207"/>
        <v>13.322499999999989</v>
      </c>
      <c r="EA149" s="9"/>
      <c r="EB149" s="15"/>
      <c r="EC149">
        <v>98.85</v>
      </c>
      <c r="ED149">
        <v>79.7</v>
      </c>
      <c r="EE149">
        <v>87</v>
      </c>
      <c r="EF149">
        <v>89.2</v>
      </c>
      <c r="EG149">
        <v>83.49</v>
      </c>
      <c r="EH149" s="5">
        <f t="shared" si="208"/>
        <v>366.72249999999968</v>
      </c>
      <c r="EI149" s="5">
        <f t="shared" si="209"/>
        <v>140.42249999999987</v>
      </c>
      <c r="EJ149" s="5">
        <f t="shared" si="210"/>
        <v>93.122499999999832</v>
      </c>
      <c r="EK149" s="12">
        <f t="shared" si="211"/>
        <v>235.92959999999999</v>
      </c>
      <c r="EL149" s="9"/>
      <c r="EM149" s="15"/>
      <c r="EN149">
        <v>89.42</v>
      </c>
      <c r="EO149">
        <v>78.7</v>
      </c>
      <c r="EP149">
        <v>84</v>
      </c>
      <c r="EQ149">
        <v>86.31</v>
      </c>
      <c r="ER149">
        <v>78.22</v>
      </c>
      <c r="ES149" s="5">
        <f t="shared" si="212"/>
        <v>114.91839999999998</v>
      </c>
      <c r="ET149" s="5">
        <f t="shared" si="213"/>
        <v>29.376400000000018</v>
      </c>
      <c r="EU149" s="5">
        <f t="shared" si="214"/>
        <v>9.6720999999999968</v>
      </c>
      <c r="EV149" s="12">
        <f t="shared" si="215"/>
        <v>125.44000000000007</v>
      </c>
      <c r="EW149" s="9"/>
      <c r="EX149" s="15"/>
      <c r="EY149">
        <v>80.47</v>
      </c>
      <c r="EZ149">
        <v>68.8</v>
      </c>
      <c r="FA149">
        <v>71</v>
      </c>
      <c r="FB149">
        <v>78.63</v>
      </c>
      <c r="FC149">
        <v>69.28</v>
      </c>
      <c r="FD149" s="5">
        <f t="shared" si="216"/>
        <v>136.18890000000005</v>
      </c>
      <c r="FE149" s="5">
        <f t="shared" si="217"/>
        <v>89.68089999999998</v>
      </c>
      <c r="FF149" s="5">
        <f t="shared" si="218"/>
        <v>3.3856000000000126</v>
      </c>
      <c r="FG149" s="12">
        <f t="shared" si="219"/>
        <v>125.21609999999995</v>
      </c>
      <c r="FH149" s="9"/>
      <c r="FI149" s="15"/>
      <c r="FJ149">
        <v>85.29</v>
      </c>
      <c r="FK149">
        <v>80.400000000000006</v>
      </c>
      <c r="FL149">
        <v>81</v>
      </c>
      <c r="FM149">
        <v>85.24</v>
      </c>
      <c r="FN149">
        <v>80.28</v>
      </c>
      <c r="FO149" s="5">
        <f t="shared" si="220"/>
        <v>23.912100000000006</v>
      </c>
      <c r="FP149" s="5">
        <f t="shared" si="221"/>
        <v>18.404100000000053</v>
      </c>
      <c r="FQ149" s="5">
        <f t="shared" si="222"/>
        <v>2.5000000000011367E-3</v>
      </c>
      <c r="FR149" s="12">
        <f t="shared" si="223"/>
        <v>25.100100000000051</v>
      </c>
      <c r="FS149" s="9"/>
      <c r="FT149" s="15"/>
      <c r="FU149">
        <v>90.87</v>
      </c>
      <c r="FV149">
        <v>83.3</v>
      </c>
      <c r="FW149">
        <v>84</v>
      </c>
      <c r="FX149">
        <v>89.11</v>
      </c>
      <c r="FY149">
        <v>83.57</v>
      </c>
      <c r="FZ149" s="5">
        <f t="shared" si="224"/>
        <v>57.30490000000011</v>
      </c>
      <c r="GA149" s="5">
        <f t="shared" si="225"/>
        <v>47.196900000000063</v>
      </c>
      <c r="GB149" s="5">
        <f t="shared" si="226"/>
        <v>3.0976000000000181</v>
      </c>
      <c r="GC149" s="12">
        <f t="shared" si="227"/>
        <v>53.290000000000163</v>
      </c>
      <c r="GD149" s="9"/>
      <c r="GE149" s="15"/>
      <c r="GF149">
        <v>93.42</v>
      </c>
      <c r="GG149">
        <v>88.4</v>
      </c>
      <c r="GH149">
        <v>88</v>
      </c>
      <c r="GI149">
        <v>92.3</v>
      </c>
      <c r="GJ149">
        <v>88.62</v>
      </c>
      <c r="GK149" s="5">
        <f t="shared" si="228"/>
        <v>25.200399999999959</v>
      </c>
      <c r="GL149" s="5">
        <f t="shared" si="229"/>
        <v>29.376400000000018</v>
      </c>
      <c r="GM149" s="5">
        <f t="shared" si="230"/>
        <v>1.2544000000000102</v>
      </c>
      <c r="GN149" s="12">
        <f t="shared" si="231"/>
        <v>23.039999999999974</v>
      </c>
      <c r="GO149" s="9"/>
      <c r="GP149" s="15"/>
      <c r="GQ149">
        <v>99.3</v>
      </c>
      <c r="GR149">
        <v>97</v>
      </c>
      <c r="GS149">
        <v>98</v>
      </c>
      <c r="GT149">
        <v>98.13</v>
      </c>
      <c r="GU149">
        <v>97</v>
      </c>
      <c r="GV149" s="5">
        <f t="shared" si="232"/>
        <v>5.2899999999999867</v>
      </c>
      <c r="GW149" s="5">
        <f t="shared" si="233"/>
        <v>1.6899999999999926</v>
      </c>
      <c r="GX149" s="5">
        <f t="shared" si="234"/>
        <v>1.368900000000004</v>
      </c>
      <c r="GY149" s="12">
        <f t="shared" si="235"/>
        <v>5.2899999999999867</v>
      </c>
      <c r="GZ149" s="9"/>
      <c r="HA149" s="15"/>
      <c r="HB149">
        <v>100</v>
      </c>
      <c r="HC149">
        <v>100</v>
      </c>
      <c r="HD149">
        <v>100</v>
      </c>
      <c r="HE149">
        <v>100</v>
      </c>
      <c r="HF149">
        <v>100</v>
      </c>
      <c r="HG149" s="5">
        <f t="shared" si="236"/>
        <v>0</v>
      </c>
      <c r="HH149" s="5">
        <f t="shared" si="237"/>
        <v>0</v>
      </c>
      <c r="HI149" s="5">
        <f t="shared" si="238"/>
        <v>0</v>
      </c>
      <c r="HJ149" s="12">
        <f t="shared" si="239"/>
        <v>0</v>
      </c>
      <c r="HK149" s="9"/>
      <c r="HL149" s="15"/>
    </row>
    <row r="150" spans="1:220" x14ac:dyDescent="0.25">
      <c r="A150">
        <v>75.27</v>
      </c>
      <c r="B150">
        <v>52.3</v>
      </c>
      <c r="C150">
        <v>54</v>
      </c>
      <c r="D150">
        <v>64.5</v>
      </c>
      <c r="E150">
        <v>52.31</v>
      </c>
      <c r="F150" s="5">
        <f t="shared" si="160"/>
        <v>527.62089999999989</v>
      </c>
      <c r="G150" s="5">
        <f t="shared" si="161"/>
        <v>452.41289999999981</v>
      </c>
      <c r="H150" s="5">
        <f t="shared" si="162"/>
        <v>115.99289999999992</v>
      </c>
      <c r="I150" s="12">
        <f t="shared" si="163"/>
        <v>527.16159999999968</v>
      </c>
      <c r="J150" s="9"/>
      <c r="K150" s="15"/>
      <c r="L150">
        <v>40.89</v>
      </c>
      <c r="M150">
        <v>50.2</v>
      </c>
      <c r="N150">
        <v>50</v>
      </c>
      <c r="O150">
        <v>67.08</v>
      </c>
      <c r="P150">
        <v>48.71</v>
      </c>
      <c r="Q150" s="5">
        <f t="shared" si="164"/>
        <v>86.676100000000048</v>
      </c>
      <c r="R150" s="5">
        <f t="shared" si="165"/>
        <v>82.992099999999994</v>
      </c>
      <c r="S150" s="5">
        <f t="shared" si="166"/>
        <v>685.91609999999991</v>
      </c>
      <c r="T150" s="12">
        <f t="shared" si="167"/>
        <v>61.152400000000007</v>
      </c>
      <c r="U150" s="9"/>
      <c r="V150" s="15"/>
      <c r="W150">
        <v>49.85</v>
      </c>
      <c r="X150">
        <v>48.2</v>
      </c>
      <c r="Y150">
        <v>51</v>
      </c>
      <c r="Z150">
        <v>66.02</v>
      </c>
      <c r="AA150">
        <v>45.73</v>
      </c>
      <c r="AB150" s="5">
        <f t="shared" si="168"/>
        <v>2.7224999999999953</v>
      </c>
      <c r="AC150" s="5">
        <f t="shared" si="169"/>
        <v>1.3224999999999967</v>
      </c>
      <c r="AD150" s="5">
        <f t="shared" si="170"/>
        <v>261.46889999999985</v>
      </c>
      <c r="AE150" s="12">
        <f t="shared" si="171"/>
        <v>16.974400000000038</v>
      </c>
      <c r="AF150" s="9"/>
      <c r="AG150" s="15"/>
      <c r="AH150">
        <v>67.62</v>
      </c>
      <c r="AI150">
        <v>52.9</v>
      </c>
      <c r="AJ150">
        <v>51</v>
      </c>
      <c r="AK150">
        <v>69.48</v>
      </c>
      <c r="AL150">
        <v>48.46</v>
      </c>
      <c r="AM150" s="5">
        <f t="shared" si="172"/>
        <v>216.67840000000018</v>
      </c>
      <c r="AN150" s="5">
        <f t="shared" si="173"/>
        <v>276.22440000000017</v>
      </c>
      <c r="AO150" s="5">
        <f t="shared" si="174"/>
        <v>3.4595999999999978</v>
      </c>
      <c r="AP150" s="12">
        <f t="shared" si="175"/>
        <v>367.10560000000015</v>
      </c>
      <c r="AQ150" s="9"/>
      <c r="AR150" s="15"/>
      <c r="AS150">
        <v>57.46</v>
      </c>
      <c r="AT150">
        <v>51.5</v>
      </c>
      <c r="AU150">
        <v>52</v>
      </c>
      <c r="AV150">
        <v>65.739999999999995</v>
      </c>
      <c r="AW150">
        <v>50.91</v>
      </c>
      <c r="AX150" s="5">
        <f t="shared" si="176"/>
        <v>35.521600000000014</v>
      </c>
      <c r="AY150" s="5">
        <f t="shared" si="177"/>
        <v>29.811600000000009</v>
      </c>
      <c r="AZ150" s="5">
        <f t="shared" si="178"/>
        <v>68.558399999999907</v>
      </c>
      <c r="BA150" s="12">
        <f t="shared" si="179"/>
        <v>42.902500000000053</v>
      </c>
      <c r="BB150" s="9"/>
      <c r="BC150" s="15"/>
      <c r="BD150">
        <v>51.4</v>
      </c>
      <c r="BE150">
        <v>51</v>
      </c>
      <c r="BF150">
        <v>52</v>
      </c>
      <c r="BG150">
        <v>65.989999999999995</v>
      </c>
      <c r="BH150">
        <v>51.5</v>
      </c>
      <c r="BI150" s="5">
        <f t="shared" si="180"/>
        <v>0.15999999999999887</v>
      </c>
      <c r="BJ150" s="5">
        <f t="shared" si="181"/>
        <v>0.36000000000000171</v>
      </c>
      <c r="BK150" s="5">
        <f t="shared" si="182"/>
        <v>212.86809999999988</v>
      </c>
      <c r="BL150" s="12">
        <f t="shared" si="183"/>
        <v>1.0000000000000285E-2</v>
      </c>
      <c r="BM150" s="9"/>
      <c r="BN150" s="15"/>
      <c r="BO150">
        <v>46.69</v>
      </c>
      <c r="BP150">
        <v>48.2</v>
      </c>
      <c r="BQ150">
        <v>48</v>
      </c>
      <c r="BR150">
        <v>63.37</v>
      </c>
      <c r="BS150">
        <v>49.17</v>
      </c>
      <c r="BT150" s="5">
        <f t="shared" si="184"/>
        <v>2.2801000000000156</v>
      </c>
      <c r="BU150" s="5">
        <f t="shared" si="185"/>
        <v>1.716100000000006</v>
      </c>
      <c r="BV150" s="5">
        <f t="shared" si="186"/>
        <v>278.22239999999999</v>
      </c>
      <c r="BW150" s="12">
        <f t="shared" si="187"/>
        <v>6.1504000000000199</v>
      </c>
      <c r="BX150" s="9"/>
      <c r="BY150" s="15"/>
      <c r="BZ150">
        <v>44.64</v>
      </c>
      <c r="CA150">
        <v>43.5</v>
      </c>
      <c r="CB150">
        <v>42</v>
      </c>
      <c r="CC150">
        <v>58</v>
      </c>
      <c r="CD150">
        <v>42.84</v>
      </c>
      <c r="CE150" s="5">
        <f t="shared" si="188"/>
        <v>1.2996000000000012</v>
      </c>
      <c r="CF150" s="5">
        <f t="shared" si="189"/>
        <v>6.9696000000000033</v>
      </c>
      <c r="CG150" s="5">
        <f t="shared" si="190"/>
        <v>178.4896</v>
      </c>
      <c r="CH150" s="12">
        <f t="shared" si="191"/>
        <v>3.2399999999999896</v>
      </c>
      <c r="CI150" s="9"/>
      <c r="CJ150" s="15"/>
      <c r="CK150">
        <v>66.67</v>
      </c>
      <c r="CL150">
        <v>60.8</v>
      </c>
      <c r="CM150">
        <v>62</v>
      </c>
      <c r="CN150">
        <v>73.150000000000006</v>
      </c>
      <c r="CO150">
        <v>60.64</v>
      </c>
      <c r="CP150" s="5">
        <f t="shared" si="192"/>
        <v>34.456900000000054</v>
      </c>
      <c r="CQ150" s="5">
        <f t="shared" si="193"/>
        <v>21.808900000000015</v>
      </c>
      <c r="CR150" s="5">
        <f t="shared" si="194"/>
        <v>41.990400000000051</v>
      </c>
      <c r="CS150" s="12">
        <f t="shared" si="195"/>
        <v>36.360900000000015</v>
      </c>
      <c r="CT150" s="9"/>
      <c r="CU150" s="15"/>
      <c r="CV150">
        <v>70</v>
      </c>
      <c r="CW150">
        <v>61.9</v>
      </c>
      <c r="CX150">
        <v>64</v>
      </c>
      <c r="CY150">
        <v>73.95</v>
      </c>
      <c r="CZ150">
        <v>62.18</v>
      </c>
      <c r="DA150" s="5">
        <f t="shared" si="196"/>
        <v>65.610000000000028</v>
      </c>
      <c r="DB150" s="5">
        <f t="shared" si="197"/>
        <v>36</v>
      </c>
      <c r="DC150" s="5">
        <f t="shared" si="198"/>
        <v>15.602500000000022</v>
      </c>
      <c r="DD150" s="12">
        <f t="shared" si="199"/>
        <v>61.152400000000007</v>
      </c>
      <c r="DE150" s="9"/>
      <c r="DF150" s="15"/>
      <c r="DG150">
        <v>62.07</v>
      </c>
      <c r="DH150">
        <v>54.9</v>
      </c>
      <c r="DI150">
        <v>55</v>
      </c>
      <c r="DJ150">
        <v>67.97</v>
      </c>
      <c r="DK150">
        <v>53.03</v>
      </c>
      <c r="DL150" s="5">
        <f t="shared" si="200"/>
        <v>51.408900000000024</v>
      </c>
      <c r="DM150" s="5">
        <f t="shared" si="201"/>
        <v>49.984900000000003</v>
      </c>
      <c r="DN150" s="5">
        <f t="shared" si="202"/>
        <v>34.809999999999981</v>
      </c>
      <c r="DO150" s="12">
        <f t="shared" si="203"/>
        <v>81.721599999999981</v>
      </c>
      <c r="DP150" s="9"/>
      <c r="DQ150" s="15"/>
      <c r="DR150">
        <v>85.56</v>
      </c>
      <c r="DS150">
        <v>72.2</v>
      </c>
      <c r="DT150">
        <v>75</v>
      </c>
      <c r="DU150">
        <v>82.67</v>
      </c>
      <c r="DV150">
        <v>72.42</v>
      </c>
      <c r="DW150" s="5">
        <f t="shared" si="204"/>
        <v>178.4896</v>
      </c>
      <c r="DX150" s="5">
        <f t="shared" si="205"/>
        <v>111.51360000000005</v>
      </c>
      <c r="DY150" s="5">
        <f t="shared" si="206"/>
        <v>8.3521000000000036</v>
      </c>
      <c r="DZ150" s="12">
        <f t="shared" si="207"/>
        <v>172.65960000000001</v>
      </c>
      <c r="EA150" s="9"/>
      <c r="EB150" s="15"/>
      <c r="EC150">
        <v>65.75</v>
      </c>
      <c r="ED150">
        <v>58.3</v>
      </c>
      <c r="EE150">
        <v>58</v>
      </c>
      <c r="EF150">
        <v>68.010000000000005</v>
      </c>
      <c r="EG150">
        <v>59.34</v>
      </c>
      <c r="EH150" s="5">
        <f t="shared" si="208"/>
        <v>55.50250000000004</v>
      </c>
      <c r="EI150" s="5">
        <f t="shared" si="209"/>
        <v>60.0625</v>
      </c>
      <c r="EJ150" s="5">
        <f t="shared" si="210"/>
        <v>5.1076000000000228</v>
      </c>
      <c r="EK150" s="12">
        <f t="shared" si="211"/>
        <v>41.088099999999955</v>
      </c>
      <c r="EL150" s="9"/>
      <c r="EM150" s="15"/>
      <c r="EN150">
        <v>89.77</v>
      </c>
      <c r="EO150">
        <v>79.8</v>
      </c>
      <c r="EP150">
        <v>82</v>
      </c>
      <c r="EQ150">
        <v>86.48</v>
      </c>
      <c r="ER150">
        <v>81.709999999999994</v>
      </c>
      <c r="ES150" s="5">
        <f t="shared" si="212"/>
        <v>99.400899999999979</v>
      </c>
      <c r="ET150" s="5">
        <f t="shared" si="213"/>
        <v>60.372899999999937</v>
      </c>
      <c r="EU150" s="5">
        <f t="shared" si="214"/>
        <v>10.824099999999948</v>
      </c>
      <c r="EV150" s="12">
        <f t="shared" si="215"/>
        <v>64.963600000000042</v>
      </c>
      <c r="EW150" s="9"/>
      <c r="EX150" s="15"/>
      <c r="EY150">
        <v>77.02</v>
      </c>
      <c r="EZ150">
        <v>67.099999999999994</v>
      </c>
      <c r="FA150">
        <v>67</v>
      </c>
      <c r="FB150">
        <v>76.790000000000006</v>
      </c>
      <c r="FC150">
        <v>68.3</v>
      </c>
      <c r="FD150" s="5">
        <f t="shared" si="216"/>
        <v>98.406400000000033</v>
      </c>
      <c r="FE150" s="5">
        <f t="shared" si="217"/>
        <v>100.40039999999992</v>
      </c>
      <c r="FF150" s="5">
        <f t="shared" si="218"/>
        <v>5.2899999999995291E-2</v>
      </c>
      <c r="FG150" s="12">
        <f t="shared" si="219"/>
        <v>76.038399999999982</v>
      </c>
      <c r="FH150" s="9"/>
      <c r="FI150" s="15"/>
      <c r="FJ150">
        <v>98.69</v>
      </c>
      <c r="FK150">
        <v>91.1</v>
      </c>
      <c r="FL150">
        <v>94</v>
      </c>
      <c r="FM150">
        <v>94.76</v>
      </c>
      <c r="FN150">
        <v>91.74</v>
      </c>
      <c r="FO150" s="5">
        <f t="shared" si="220"/>
        <v>57.60810000000005</v>
      </c>
      <c r="FP150" s="5">
        <f t="shared" si="221"/>
        <v>21.996099999999977</v>
      </c>
      <c r="FQ150" s="5">
        <f t="shared" si="222"/>
        <v>15.444899999999942</v>
      </c>
      <c r="FR150" s="12">
        <f t="shared" si="223"/>
        <v>48.302500000000038</v>
      </c>
      <c r="FS150" s="9"/>
      <c r="FT150" s="15"/>
      <c r="FU150">
        <v>95.54</v>
      </c>
      <c r="FV150">
        <v>88.1</v>
      </c>
      <c r="FW150">
        <v>89</v>
      </c>
      <c r="FX150">
        <v>93.22</v>
      </c>
      <c r="FY150">
        <v>88.1</v>
      </c>
      <c r="FZ150" s="5">
        <f t="shared" si="224"/>
        <v>55.353600000000178</v>
      </c>
      <c r="GA150" s="5">
        <f t="shared" si="225"/>
        <v>42.771600000000085</v>
      </c>
      <c r="GB150" s="5">
        <f t="shared" si="226"/>
        <v>5.3824000000000343</v>
      </c>
      <c r="GC150" s="12">
        <f t="shared" si="227"/>
        <v>55.353600000000178</v>
      </c>
      <c r="GD150" s="9"/>
      <c r="GE150" s="15"/>
      <c r="GF150">
        <v>97.93</v>
      </c>
      <c r="GG150">
        <v>92.3</v>
      </c>
      <c r="GH150">
        <v>91</v>
      </c>
      <c r="GI150">
        <v>95.82</v>
      </c>
      <c r="GJ150">
        <v>92.62</v>
      </c>
      <c r="GK150" s="5">
        <f t="shared" si="228"/>
        <v>31.69690000000011</v>
      </c>
      <c r="GL150" s="5">
        <f t="shared" si="229"/>
        <v>48.024900000000095</v>
      </c>
      <c r="GM150" s="5">
        <f t="shared" si="230"/>
        <v>4.4521000000000575</v>
      </c>
      <c r="GN150" s="12">
        <f t="shared" si="231"/>
        <v>28.196100000000023</v>
      </c>
      <c r="GO150" s="9"/>
      <c r="GP150" s="15"/>
      <c r="GQ150">
        <v>96.4</v>
      </c>
      <c r="GR150">
        <v>93.2</v>
      </c>
      <c r="GS150">
        <v>94</v>
      </c>
      <c r="GT150">
        <v>94.9</v>
      </c>
      <c r="GU150">
        <v>93.1</v>
      </c>
      <c r="GV150" s="5">
        <f t="shared" si="232"/>
        <v>10.240000000000018</v>
      </c>
      <c r="GW150" s="5">
        <f t="shared" si="233"/>
        <v>5.7600000000000273</v>
      </c>
      <c r="GX150" s="5">
        <f t="shared" si="234"/>
        <v>2.25</v>
      </c>
      <c r="GY150" s="12">
        <f t="shared" si="235"/>
        <v>10.890000000000075</v>
      </c>
      <c r="GZ150" s="9"/>
      <c r="HA150" s="15"/>
      <c r="HB150">
        <v>100</v>
      </c>
      <c r="HC150">
        <v>100</v>
      </c>
      <c r="HD150">
        <v>100</v>
      </c>
      <c r="HE150">
        <v>100</v>
      </c>
      <c r="HF150">
        <v>100</v>
      </c>
      <c r="HG150" s="5">
        <f t="shared" si="236"/>
        <v>0</v>
      </c>
      <c r="HH150" s="5">
        <f t="shared" si="237"/>
        <v>0</v>
      </c>
      <c r="HI150" s="5">
        <f t="shared" si="238"/>
        <v>0</v>
      </c>
      <c r="HJ150" s="12">
        <f t="shared" si="239"/>
        <v>0</v>
      </c>
      <c r="HK150" s="9"/>
      <c r="HL150" s="15"/>
    </row>
    <row r="151" spans="1:220" x14ac:dyDescent="0.25">
      <c r="A151">
        <v>50.26</v>
      </c>
      <c r="B151">
        <v>48.2</v>
      </c>
      <c r="C151">
        <v>48</v>
      </c>
      <c r="D151">
        <v>65.55</v>
      </c>
      <c r="E151">
        <v>47.01</v>
      </c>
      <c r="F151" s="5">
        <f t="shared" si="160"/>
        <v>4.2435999999999803</v>
      </c>
      <c r="G151" s="5">
        <f t="shared" si="161"/>
        <v>5.1075999999999908</v>
      </c>
      <c r="H151" s="5">
        <f t="shared" si="162"/>
        <v>233.78409999999997</v>
      </c>
      <c r="I151" s="12">
        <f t="shared" si="163"/>
        <v>10.5625</v>
      </c>
      <c r="J151" s="9"/>
      <c r="K151" s="15"/>
      <c r="L151">
        <v>29.35</v>
      </c>
      <c r="M151">
        <v>49.7</v>
      </c>
      <c r="N151">
        <v>52</v>
      </c>
      <c r="O151">
        <v>67</v>
      </c>
      <c r="P151">
        <v>44.93</v>
      </c>
      <c r="Q151" s="5">
        <f t="shared" si="164"/>
        <v>414.12250000000006</v>
      </c>
      <c r="R151" s="5">
        <f t="shared" si="165"/>
        <v>513.02249999999992</v>
      </c>
      <c r="S151" s="5">
        <f t="shared" si="166"/>
        <v>1417.5224999999998</v>
      </c>
      <c r="T151" s="12">
        <f t="shared" si="167"/>
        <v>242.73639999999995</v>
      </c>
      <c r="U151" s="9"/>
      <c r="V151" s="15"/>
      <c r="W151">
        <v>52.26</v>
      </c>
      <c r="X151">
        <v>49.2</v>
      </c>
      <c r="Y151">
        <v>51</v>
      </c>
      <c r="Z151">
        <v>66.42</v>
      </c>
      <c r="AA151">
        <v>47.17</v>
      </c>
      <c r="AB151" s="5">
        <f t="shared" si="168"/>
        <v>9.3635999999999697</v>
      </c>
      <c r="AC151" s="5">
        <f t="shared" si="169"/>
        <v>1.587599999999995</v>
      </c>
      <c r="AD151" s="5">
        <f t="shared" si="170"/>
        <v>200.5056000000001</v>
      </c>
      <c r="AE151" s="12">
        <f t="shared" si="171"/>
        <v>25.908099999999962</v>
      </c>
      <c r="AF151" s="9"/>
      <c r="AG151" s="15"/>
      <c r="AH151">
        <v>63.11</v>
      </c>
      <c r="AI151">
        <v>52.8</v>
      </c>
      <c r="AJ151">
        <v>53</v>
      </c>
      <c r="AK151">
        <v>68.8</v>
      </c>
      <c r="AL151">
        <v>53.1</v>
      </c>
      <c r="AM151" s="5">
        <f t="shared" si="172"/>
        <v>106.29610000000005</v>
      </c>
      <c r="AN151" s="5">
        <f t="shared" si="173"/>
        <v>102.21209999999999</v>
      </c>
      <c r="AO151" s="5">
        <f t="shared" si="174"/>
        <v>32.376099999999973</v>
      </c>
      <c r="AP151" s="12">
        <f t="shared" si="175"/>
        <v>100.20009999999996</v>
      </c>
      <c r="AQ151" s="9"/>
      <c r="AR151" s="15"/>
      <c r="AS151">
        <v>82.87</v>
      </c>
      <c r="AT151">
        <v>62</v>
      </c>
      <c r="AU151">
        <v>66</v>
      </c>
      <c r="AV151">
        <v>76.2</v>
      </c>
      <c r="AW151">
        <v>65.180000000000007</v>
      </c>
      <c r="AX151" s="5">
        <f t="shared" si="176"/>
        <v>435.55690000000021</v>
      </c>
      <c r="AY151" s="5">
        <f t="shared" si="177"/>
        <v>284.59690000000018</v>
      </c>
      <c r="AZ151" s="5">
        <f t="shared" si="178"/>
        <v>44.488900000000022</v>
      </c>
      <c r="BA151" s="12">
        <f t="shared" si="179"/>
        <v>312.9360999999999</v>
      </c>
      <c r="BB151" s="9"/>
      <c r="BC151" s="15"/>
      <c r="BD151">
        <v>50.21</v>
      </c>
      <c r="BE151">
        <v>50.4</v>
      </c>
      <c r="BF151">
        <v>51</v>
      </c>
      <c r="BG151">
        <v>65.67</v>
      </c>
      <c r="BH151">
        <v>51.28</v>
      </c>
      <c r="BI151" s="5">
        <f t="shared" si="180"/>
        <v>3.6099999999999133E-2</v>
      </c>
      <c r="BJ151" s="5">
        <f t="shared" si="181"/>
        <v>0.62409999999999866</v>
      </c>
      <c r="BK151" s="5">
        <f t="shared" si="182"/>
        <v>239.01160000000002</v>
      </c>
      <c r="BL151" s="12">
        <f t="shared" si="183"/>
        <v>1.1449000000000007</v>
      </c>
      <c r="BM151" s="9"/>
      <c r="BN151" s="15"/>
      <c r="BO151">
        <v>93.59</v>
      </c>
      <c r="BP151">
        <v>67.5</v>
      </c>
      <c r="BQ151">
        <v>67</v>
      </c>
      <c r="BR151">
        <v>79.959999999999994</v>
      </c>
      <c r="BS151">
        <v>69.489999999999995</v>
      </c>
      <c r="BT151" s="5">
        <f t="shared" si="184"/>
        <v>680.68810000000019</v>
      </c>
      <c r="BU151" s="5">
        <f t="shared" si="185"/>
        <v>707.02810000000022</v>
      </c>
      <c r="BV151" s="5">
        <f t="shared" si="186"/>
        <v>185.77690000000027</v>
      </c>
      <c r="BW151" s="12">
        <f t="shared" si="187"/>
        <v>580.8100000000004</v>
      </c>
      <c r="BX151" s="9"/>
      <c r="BY151" s="15"/>
      <c r="BZ151">
        <v>82.07</v>
      </c>
      <c r="CA151">
        <v>66.099999999999994</v>
      </c>
      <c r="CB151">
        <v>74</v>
      </c>
      <c r="CC151">
        <v>77.98</v>
      </c>
      <c r="CD151">
        <v>64.2</v>
      </c>
      <c r="CE151" s="5">
        <f t="shared" si="188"/>
        <v>255.04089999999997</v>
      </c>
      <c r="CF151" s="5">
        <f t="shared" si="189"/>
        <v>65.124899999999883</v>
      </c>
      <c r="CG151" s="5">
        <f t="shared" si="190"/>
        <v>16.728099999999912</v>
      </c>
      <c r="CH151" s="12">
        <f t="shared" si="191"/>
        <v>319.33689999999967</v>
      </c>
      <c r="CI151" s="9"/>
      <c r="CJ151" s="15"/>
      <c r="CK151">
        <v>58</v>
      </c>
      <c r="CL151">
        <v>55.7</v>
      </c>
      <c r="CM151">
        <v>57</v>
      </c>
      <c r="CN151">
        <v>68.77</v>
      </c>
      <c r="CO151">
        <v>55.89</v>
      </c>
      <c r="CP151" s="5">
        <f t="shared" si="192"/>
        <v>5.2899999999999867</v>
      </c>
      <c r="CQ151" s="5">
        <f t="shared" si="193"/>
        <v>1</v>
      </c>
      <c r="CR151" s="5">
        <f t="shared" si="194"/>
        <v>115.99289999999992</v>
      </c>
      <c r="CS151" s="12">
        <f t="shared" si="195"/>
        <v>4.4520999999999979</v>
      </c>
      <c r="CT151" s="9"/>
      <c r="CU151" s="15"/>
      <c r="CV151">
        <v>55.3</v>
      </c>
      <c r="CW151">
        <v>54.3</v>
      </c>
      <c r="CX151">
        <v>55</v>
      </c>
      <c r="CY151">
        <v>65.17</v>
      </c>
      <c r="CZ151">
        <v>53.9</v>
      </c>
      <c r="DA151" s="5">
        <f t="shared" si="196"/>
        <v>1</v>
      </c>
      <c r="DB151" s="5">
        <f t="shared" si="197"/>
        <v>8.999999999999829E-2</v>
      </c>
      <c r="DC151" s="5">
        <f t="shared" si="198"/>
        <v>97.416900000000084</v>
      </c>
      <c r="DD151" s="12">
        <f t="shared" si="199"/>
        <v>1.959999999999996</v>
      </c>
      <c r="DE151" s="9"/>
      <c r="DF151" s="15"/>
      <c r="DG151">
        <v>90.96</v>
      </c>
      <c r="DH151">
        <v>70.8</v>
      </c>
      <c r="DI151">
        <v>72</v>
      </c>
      <c r="DJ151">
        <v>82.24</v>
      </c>
      <c r="DK151">
        <v>69.849999999999994</v>
      </c>
      <c r="DL151" s="5">
        <f t="shared" si="200"/>
        <v>406.42559999999986</v>
      </c>
      <c r="DM151" s="5">
        <f t="shared" si="201"/>
        <v>359.48159999999979</v>
      </c>
      <c r="DN151" s="5">
        <f t="shared" si="202"/>
        <v>76.038399999999982</v>
      </c>
      <c r="DO151" s="12">
        <f t="shared" si="203"/>
        <v>445.63209999999998</v>
      </c>
      <c r="DP151" s="9"/>
      <c r="DQ151" s="15"/>
      <c r="DR151">
        <v>76.13</v>
      </c>
      <c r="DS151">
        <v>65.8</v>
      </c>
      <c r="DT151">
        <v>67</v>
      </c>
      <c r="DU151">
        <v>76.94</v>
      </c>
      <c r="DV151">
        <v>65.44</v>
      </c>
      <c r="DW151" s="5">
        <f t="shared" si="204"/>
        <v>106.70889999999997</v>
      </c>
      <c r="DX151" s="5">
        <f t="shared" si="205"/>
        <v>83.356899999999911</v>
      </c>
      <c r="DY151" s="5">
        <f t="shared" si="206"/>
        <v>0.65610000000000368</v>
      </c>
      <c r="DZ151" s="12">
        <f t="shared" si="207"/>
        <v>114.27609999999996</v>
      </c>
      <c r="EA151" s="9"/>
      <c r="EB151" s="15"/>
      <c r="EC151">
        <v>87.04</v>
      </c>
      <c r="ED151">
        <v>73</v>
      </c>
      <c r="EE151">
        <v>77</v>
      </c>
      <c r="EF151">
        <v>82.96</v>
      </c>
      <c r="EG151">
        <v>72.66</v>
      </c>
      <c r="EH151" s="5">
        <f t="shared" si="208"/>
        <v>197.12160000000017</v>
      </c>
      <c r="EI151" s="5">
        <f t="shared" si="209"/>
        <v>100.80160000000012</v>
      </c>
      <c r="EJ151" s="5">
        <f t="shared" si="210"/>
        <v>16.646400000000103</v>
      </c>
      <c r="EK151" s="12">
        <f t="shared" si="211"/>
        <v>206.78440000000029</v>
      </c>
      <c r="EL151" s="9"/>
      <c r="EM151" s="15"/>
      <c r="EN151">
        <v>98.89</v>
      </c>
      <c r="EO151">
        <v>85.5</v>
      </c>
      <c r="EP151">
        <v>89</v>
      </c>
      <c r="EQ151">
        <v>92.08</v>
      </c>
      <c r="ER151">
        <v>88.41</v>
      </c>
      <c r="ES151" s="5">
        <f t="shared" si="212"/>
        <v>179.2921</v>
      </c>
      <c r="ET151" s="5">
        <f t="shared" si="213"/>
        <v>97.812100000000015</v>
      </c>
      <c r="EU151" s="5">
        <f t="shared" si="214"/>
        <v>46.376100000000029</v>
      </c>
      <c r="EV151" s="12">
        <f t="shared" si="215"/>
        <v>109.83040000000008</v>
      </c>
      <c r="EW151" s="9"/>
      <c r="EX151" s="15"/>
      <c r="EY151">
        <v>75.87</v>
      </c>
      <c r="EZ151">
        <v>65.8</v>
      </c>
      <c r="FA151">
        <v>66</v>
      </c>
      <c r="FB151">
        <v>76.05</v>
      </c>
      <c r="FC151">
        <v>65.819999999999993</v>
      </c>
      <c r="FD151" s="5">
        <f t="shared" si="216"/>
        <v>101.40490000000015</v>
      </c>
      <c r="FE151" s="5">
        <f t="shared" si="217"/>
        <v>97.416900000000084</v>
      </c>
      <c r="FF151" s="5">
        <f t="shared" si="218"/>
        <v>3.2399999999997341E-2</v>
      </c>
      <c r="FG151" s="12">
        <f t="shared" si="219"/>
        <v>101.00250000000023</v>
      </c>
      <c r="FH151" s="9"/>
      <c r="FI151" s="15"/>
      <c r="FJ151">
        <v>92.53</v>
      </c>
      <c r="FK151">
        <v>86</v>
      </c>
      <c r="FL151">
        <v>86</v>
      </c>
      <c r="FM151">
        <v>91.07</v>
      </c>
      <c r="FN151">
        <v>86.47</v>
      </c>
      <c r="FO151" s="5">
        <f t="shared" si="220"/>
        <v>42.640900000000016</v>
      </c>
      <c r="FP151" s="5">
        <f t="shared" si="221"/>
        <v>42.640900000000016</v>
      </c>
      <c r="FQ151" s="5">
        <f t="shared" si="222"/>
        <v>2.1316000000000233</v>
      </c>
      <c r="FR151" s="12">
        <f t="shared" si="223"/>
        <v>36.723600000000026</v>
      </c>
      <c r="FS151" s="9"/>
      <c r="FT151" s="15"/>
      <c r="FU151">
        <v>93.05</v>
      </c>
      <c r="FV151">
        <v>87.1</v>
      </c>
      <c r="FW151">
        <v>88</v>
      </c>
      <c r="FX151">
        <v>91.54</v>
      </c>
      <c r="FY151">
        <v>87.06</v>
      </c>
      <c r="FZ151" s="5">
        <f t="shared" si="224"/>
        <v>35.402500000000032</v>
      </c>
      <c r="GA151" s="5">
        <f t="shared" si="225"/>
        <v>25.502499999999973</v>
      </c>
      <c r="GB151" s="5">
        <f t="shared" si="226"/>
        <v>2.2800999999999725</v>
      </c>
      <c r="GC151" s="12">
        <f t="shared" si="227"/>
        <v>35.880099999999942</v>
      </c>
      <c r="GD151" s="9"/>
      <c r="GE151" s="15"/>
      <c r="GF151">
        <v>92.02</v>
      </c>
      <c r="GG151">
        <v>87.8</v>
      </c>
      <c r="GH151">
        <v>88</v>
      </c>
      <c r="GI151">
        <v>91</v>
      </c>
      <c r="GJ151">
        <v>87.91</v>
      </c>
      <c r="GK151" s="5">
        <f t="shared" si="228"/>
        <v>17.808399999999992</v>
      </c>
      <c r="GL151" s="5">
        <f t="shared" si="229"/>
        <v>16.160399999999967</v>
      </c>
      <c r="GM151" s="5">
        <f t="shared" si="230"/>
        <v>1.0403999999999918</v>
      </c>
      <c r="GN151" s="12">
        <f t="shared" si="231"/>
        <v>16.892099999999996</v>
      </c>
      <c r="GO151" s="9"/>
      <c r="GP151" s="15"/>
      <c r="GQ151">
        <v>95.67</v>
      </c>
      <c r="GR151">
        <v>92.3</v>
      </c>
      <c r="GS151">
        <v>93</v>
      </c>
      <c r="GT151">
        <v>94.38</v>
      </c>
      <c r="GU151">
        <v>92.18</v>
      </c>
      <c r="GV151" s="5">
        <f t="shared" si="232"/>
        <v>11.356900000000032</v>
      </c>
      <c r="GW151" s="5">
        <f t="shared" si="233"/>
        <v>7.1289000000000087</v>
      </c>
      <c r="GX151" s="5">
        <f t="shared" si="234"/>
        <v>1.6641000000000161</v>
      </c>
      <c r="GY151" s="12">
        <f t="shared" si="235"/>
        <v>12.180099999999964</v>
      </c>
      <c r="GZ151" s="9"/>
      <c r="HA151" s="15"/>
      <c r="HB151">
        <v>100</v>
      </c>
      <c r="HC151">
        <v>100</v>
      </c>
      <c r="HD151">
        <v>100</v>
      </c>
      <c r="HE151">
        <v>100</v>
      </c>
      <c r="HF151">
        <v>100</v>
      </c>
      <c r="HG151" s="5">
        <f t="shared" si="236"/>
        <v>0</v>
      </c>
      <c r="HH151" s="5">
        <f t="shared" si="237"/>
        <v>0</v>
      </c>
      <c r="HI151" s="5">
        <f t="shared" si="238"/>
        <v>0</v>
      </c>
      <c r="HJ151" s="12">
        <f t="shared" si="239"/>
        <v>0</v>
      </c>
      <c r="HK151" s="9"/>
      <c r="HL151" s="15"/>
    </row>
    <row r="152" spans="1:220" x14ac:dyDescent="0.25">
      <c r="A152">
        <v>46.75</v>
      </c>
      <c r="B152">
        <v>47.8</v>
      </c>
      <c r="C152">
        <v>46</v>
      </c>
      <c r="D152">
        <v>65.489999999999995</v>
      </c>
      <c r="E152">
        <v>46.73</v>
      </c>
      <c r="F152" s="5">
        <f t="shared" si="160"/>
        <v>1.102499999999994</v>
      </c>
      <c r="G152" s="5">
        <f t="shared" si="161"/>
        <v>0.5625</v>
      </c>
      <c r="H152" s="5">
        <f t="shared" si="162"/>
        <v>351.1875999999998</v>
      </c>
      <c r="I152" s="12">
        <f t="shared" si="163"/>
        <v>4.0000000000012508E-4</v>
      </c>
      <c r="J152" s="9"/>
      <c r="K152" s="15"/>
      <c r="L152">
        <v>17.03</v>
      </c>
      <c r="M152">
        <v>45</v>
      </c>
      <c r="N152">
        <v>50</v>
      </c>
      <c r="O152">
        <v>65.02</v>
      </c>
      <c r="P152">
        <v>50.23</v>
      </c>
      <c r="Q152" s="5">
        <f t="shared" si="164"/>
        <v>782.32089999999994</v>
      </c>
      <c r="R152" s="5">
        <f t="shared" si="165"/>
        <v>1087.0209</v>
      </c>
      <c r="S152" s="5">
        <f t="shared" si="166"/>
        <v>2303.0400999999997</v>
      </c>
      <c r="T152" s="12">
        <f t="shared" si="167"/>
        <v>1102.2399999999998</v>
      </c>
      <c r="U152" s="9"/>
      <c r="V152" s="15"/>
      <c r="W152">
        <v>67.2</v>
      </c>
      <c r="X152">
        <v>54.8</v>
      </c>
      <c r="Y152">
        <v>61</v>
      </c>
      <c r="Z152">
        <v>69.86</v>
      </c>
      <c r="AA152">
        <v>55.72</v>
      </c>
      <c r="AB152" s="5">
        <f t="shared" si="168"/>
        <v>153.76000000000013</v>
      </c>
      <c r="AC152" s="5">
        <f t="shared" si="169"/>
        <v>38.440000000000033</v>
      </c>
      <c r="AD152" s="5">
        <f t="shared" si="170"/>
        <v>7.0755999999999819</v>
      </c>
      <c r="AE152" s="12">
        <f t="shared" si="171"/>
        <v>131.79040000000009</v>
      </c>
      <c r="AF152" s="9"/>
      <c r="AG152" s="15"/>
      <c r="AH152">
        <v>39.82</v>
      </c>
      <c r="AI152">
        <v>47.8</v>
      </c>
      <c r="AJ152">
        <v>48</v>
      </c>
      <c r="AK152">
        <v>63.28</v>
      </c>
      <c r="AL152">
        <v>48.37</v>
      </c>
      <c r="AM152" s="5">
        <f t="shared" si="172"/>
        <v>63.680399999999949</v>
      </c>
      <c r="AN152" s="5">
        <f t="shared" si="173"/>
        <v>66.912399999999991</v>
      </c>
      <c r="AO152" s="5">
        <f t="shared" si="174"/>
        <v>550.37160000000006</v>
      </c>
      <c r="AP152" s="12">
        <f t="shared" si="175"/>
        <v>73.102499999999949</v>
      </c>
      <c r="AQ152" s="9"/>
      <c r="AR152" s="15"/>
      <c r="AS152">
        <v>85.99</v>
      </c>
      <c r="AT152">
        <v>63.1</v>
      </c>
      <c r="AU152">
        <v>68</v>
      </c>
      <c r="AV152">
        <v>77.150000000000006</v>
      </c>
      <c r="AW152">
        <v>62.1</v>
      </c>
      <c r="AX152" s="5">
        <f t="shared" si="176"/>
        <v>523.95209999999975</v>
      </c>
      <c r="AY152" s="5">
        <f t="shared" si="177"/>
        <v>323.64009999999979</v>
      </c>
      <c r="AZ152" s="5">
        <f t="shared" si="178"/>
        <v>78.145599999999803</v>
      </c>
      <c r="BA152" s="12">
        <f t="shared" si="179"/>
        <v>570.73209999999972</v>
      </c>
      <c r="BB152" s="9"/>
      <c r="BC152" s="15"/>
      <c r="BD152">
        <v>50.65</v>
      </c>
      <c r="BE152">
        <v>49.1</v>
      </c>
      <c r="BF152">
        <v>49</v>
      </c>
      <c r="BG152">
        <v>66.05</v>
      </c>
      <c r="BH152">
        <v>50.8</v>
      </c>
      <c r="BI152" s="5">
        <f t="shared" si="180"/>
        <v>2.402499999999991</v>
      </c>
      <c r="BJ152" s="5">
        <f t="shared" si="181"/>
        <v>2.7224999999999953</v>
      </c>
      <c r="BK152" s="5">
        <f t="shared" si="182"/>
        <v>237.15999999999997</v>
      </c>
      <c r="BL152" s="12">
        <f t="shared" si="183"/>
        <v>2.2499999999999572E-2</v>
      </c>
      <c r="BM152" s="9"/>
      <c r="BN152" s="15"/>
      <c r="BO152">
        <v>69.36</v>
      </c>
      <c r="BP152">
        <v>57.6</v>
      </c>
      <c r="BQ152">
        <v>58</v>
      </c>
      <c r="BR152">
        <v>72.56</v>
      </c>
      <c r="BS152">
        <v>58.05</v>
      </c>
      <c r="BT152" s="5">
        <f t="shared" si="184"/>
        <v>138.29759999999996</v>
      </c>
      <c r="BU152" s="5">
        <f t="shared" si="185"/>
        <v>129.0496</v>
      </c>
      <c r="BV152" s="5">
        <f t="shared" si="186"/>
        <v>10.240000000000018</v>
      </c>
      <c r="BW152" s="12">
        <f t="shared" si="187"/>
        <v>127.91610000000006</v>
      </c>
      <c r="BX152" s="9"/>
      <c r="BY152" s="15"/>
      <c r="BZ152">
        <v>93.87</v>
      </c>
      <c r="CA152">
        <v>69.7</v>
      </c>
      <c r="CB152">
        <v>76</v>
      </c>
      <c r="CC152">
        <v>80.7</v>
      </c>
      <c r="CD152">
        <v>69.099999999999994</v>
      </c>
      <c r="CE152" s="5">
        <f t="shared" si="188"/>
        <v>584.1889000000001</v>
      </c>
      <c r="CF152" s="5">
        <f t="shared" si="189"/>
        <v>319.33690000000018</v>
      </c>
      <c r="CG152" s="5">
        <f t="shared" si="190"/>
        <v>173.44890000000004</v>
      </c>
      <c r="CH152" s="12">
        <f t="shared" si="191"/>
        <v>613.55290000000048</v>
      </c>
      <c r="CI152" s="9"/>
      <c r="CJ152" s="15"/>
      <c r="CK152">
        <v>48.21</v>
      </c>
      <c r="CL152">
        <v>50.6</v>
      </c>
      <c r="CM152">
        <v>50</v>
      </c>
      <c r="CN152">
        <v>64.349999999999994</v>
      </c>
      <c r="CO152">
        <v>49.31</v>
      </c>
      <c r="CP152" s="5">
        <f t="shared" si="192"/>
        <v>5.7121000000000031</v>
      </c>
      <c r="CQ152" s="5">
        <f t="shared" si="193"/>
        <v>3.2040999999999968</v>
      </c>
      <c r="CR152" s="5">
        <f t="shared" si="194"/>
        <v>260.49959999999982</v>
      </c>
      <c r="CS152" s="12">
        <f t="shared" si="195"/>
        <v>1.2100000000000031</v>
      </c>
      <c r="CT152" s="9"/>
      <c r="CU152" s="15"/>
      <c r="CV152">
        <v>76</v>
      </c>
      <c r="CW152">
        <v>68.599999999999994</v>
      </c>
      <c r="CX152">
        <v>73</v>
      </c>
      <c r="CY152">
        <v>78.16</v>
      </c>
      <c r="CZ152">
        <v>68.63</v>
      </c>
      <c r="DA152" s="5">
        <f t="shared" si="196"/>
        <v>54.760000000000083</v>
      </c>
      <c r="DB152" s="5">
        <f t="shared" si="197"/>
        <v>9</v>
      </c>
      <c r="DC152" s="5">
        <f t="shared" si="198"/>
        <v>4.6655999999999853</v>
      </c>
      <c r="DD152" s="12">
        <f t="shared" si="199"/>
        <v>54.316900000000068</v>
      </c>
      <c r="DE152" s="9"/>
      <c r="DF152" s="15"/>
      <c r="DG152">
        <v>64.930000000000007</v>
      </c>
      <c r="DH152">
        <v>57.1</v>
      </c>
      <c r="DI152">
        <v>59</v>
      </c>
      <c r="DJ152">
        <v>69.34</v>
      </c>
      <c r="DK152">
        <v>55.79</v>
      </c>
      <c r="DL152" s="5">
        <f t="shared" si="200"/>
        <v>61.308900000000087</v>
      </c>
      <c r="DM152" s="5">
        <f t="shared" si="201"/>
        <v>35.164900000000081</v>
      </c>
      <c r="DN152" s="5">
        <f t="shared" si="202"/>
        <v>19.448099999999968</v>
      </c>
      <c r="DO152" s="12">
        <f t="shared" si="203"/>
        <v>83.539600000000135</v>
      </c>
      <c r="DP152" s="9"/>
      <c r="DQ152" s="15"/>
      <c r="DR152">
        <v>79.37</v>
      </c>
      <c r="DS152">
        <v>67.8</v>
      </c>
      <c r="DT152">
        <v>69</v>
      </c>
      <c r="DU152">
        <v>78.64</v>
      </c>
      <c r="DV152">
        <v>69.28</v>
      </c>
      <c r="DW152" s="5">
        <f t="shared" si="204"/>
        <v>133.86490000000018</v>
      </c>
      <c r="DX152" s="5">
        <f t="shared" si="205"/>
        <v>107.53690000000009</v>
      </c>
      <c r="DY152" s="5">
        <f t="shared" si="206"/>
        <v>0.53290000000000581</v>
      </c>
      <c r="DZ152" s="12">
        <f t="shared" si="207"/>
        <v>101.80810000000007</v>
      </c>
      <c r="EA152" s="9"/>
      <c r="EB152" s="15"/>
      <c r="EC152">
        <v>92.76</v>
      </c>
      <c r="ED152">
        <v>75.3</v>
      </c>
      <c r="EE152">
        <v>77</v>
      </c>
      <c r="EF152">
        <v>85.88</v>
      </c>
      <c r="EG152">
        <v>76.489999999999995</v>
      </c>
      <c r="EH152" s="5">
        <f t="shared" si="208"/>
        <v>304.8516000000003</v>
      </c>
      <c r="EI152" s="5">
        <f t="shared" si="209"/>
        <v>248.37760000000017</v>
      </c>
      <c r="EJ152" s="5">
        <f t="shared" si="210"/>
        <v>47.33440000000013</v>
      </c>
      <c r="EK152" s="12">
        <f t="shared" si="211"/>
        <v>264.71290000000033</v>
      </c>
      <c r="EL152" s="9"/>
      <c r="EM152" s="15"/>
      <c r="EN152">
        <v>73.38</v>
      </c>
      <c r="EO152">
        <v>68.400000000000006</v>
      </c>
      <c r="EP152">
        <v>69</v>
      </c>
      <c r="EQ152">
        <v>74.17</v>
      </c>
      <c r="ER152">
        <v>67.819999999999993</v>
      </c>
      <c r="ES152" s="5">
        <f t="shared" si="212"/>
        <v>24.800399999999897</v>
      </c>
      <c r="ET152" s="5">
        <f t="shared" si="213"/>
        <v>19.184399999999961</v>
      </c>
      <c r="EU152" s="5">
        <f t="shared" si="214"/>
        <v>0.62410000000000987</v>
      </c>
      <c r="EV152" s="12">
        <f t="shared" si="215"/>
        <v>30.913600000000024</v>
      </c>
      <c r="EW152" s="9"/>
      <c r="EX152" s="15"/>
      <c r="EY152">
        <v>87.03</v>
      </c>
      <c r="EZ152">
        <v>73.3</v>
      </c>
      <c r="FA152">
        <v>75</v>
      </c>
      <c r="FB152">
        <v>84.04</v>
      </c>
      <c r="FC152">
        <v>74.62</v>
      </c>
      <c r="FD152" s="5">
        <f t="shared" si="216"/>
        <v>188.51290000000012</v>
      </c>
      <c r="FE152" s="5">
        <f t="shared" si="217"/>
        <v>144.72090000000003</v>
      </c>
      <c r="FF152" s="5">
        <f t="shared" si="218"/>
        <v>8.9400999999999691</v>
      </c>
      <c r="FG152" s="12">
        <f t="shared" si="219"/>
        <v>154.00809999999993</v>
      </c>
      <c r="FH152" s="9"/>
      <c r="FI152" s="15"/>
      <c r="FJ152">
        <v>85.27</v>
      </c>
      <c r="FK152">
        <v>80.8</v>
      </c>
      <c r="FL152">
        <v>81</v>
      </c>
      <c r="FM152">
        <v>85.07</v>
      </c>
      <c r="FN152">
        <v>80.010000000000005</v>
      </c>
      <c r="FO152" s="5">
        <f t="shared" si="220"/>
        <v>19.980899999999991</v>
      </c>
      <c r="FP152" s="5">
        <f t="shared" si="221"/>
        <v>18.232899999999965</v>
      </c>
      <c r="FQ152" s="5">
        <f t="shared" si="222"/>
        <v>4.0000000000001139E-2</v>
      </c>
      <c r="FR152" s="12">
        <f t="shared" si="223"/>
        <v>27.667599999999904</v>
      </c>
      <c r="FS152" s="9"/>
      <c r="FT152" s="15"/>
      <c r="FU152">
        <v>94.03</v>
      </c>
      <c r="FV152">
        <v>87.9</v>
      </c>
      <c r="FW152">
        <v>89</v>
      </c>
      <c r="FX152">
        <v>92.25</v>
      </c>
      <c r="FY152">
        <v>87.73</v>
      </c>
      <c r="FZ152" s="5">
        <f t="shared" si="224"/>
        <v>37.576899999999945</v>
      </c>
      <c r="GA152" s="5">
        <f t="shared" si="225"/>
        <v>25.300900000000013</v>
      </c>
      <c r="GB152" s="5">
        <f t="shared" si="226"/>
        <v>3.1684000000000041</v>
      </c>
      <c r="GC152" s="12">
        <f t="shared" si="227"/>
        <v>39.689999999999962</v>
      </c>
      <c r="GD152" s="9"/>
      <c r="GE152" s="15"/>
      <c r="GF152">
        <v>91.27</v>
      </c>
      <c r="GG152">
        <v>88</v>
      </c>
      <c r="GH152">
        <v>89</v>
      </c>
      <c r="GI152">
        <v>90.73</v>
      </c>
      <c r="GJ152">
        <v>88.29</v>
      </c>
      <c r="GK152" s="5">
        <f t="shared" si="228"/>
        <v>10.692899999999973</v>
      </c>
      <c r="GL152" s="5">
        <f t="shared" si="229"/>
        <v>5.1528999999999821</v>
      </c>
      <c r="GM152" s="5">
        <f t="shared" si="230"/>
        <v>0.29159999999999142</v>
      </c>
      <c r="GN152" s="12">
        <f t="shared" si="231"/>
        <v>8.8803999999999395</v>
      </c>
      <c r="GO152" s="9"/>
      <c r="GP152" s="15"/>
      <c r="GQ152">
        <v>95.75</v>
      </c>
      <c r="GR152">
        <v>92.3</v>
      </c>
      <c r="GS152">
        <v>93</v>
      </c>
      <c r="GT152">
        <v>94.37</v>
      </c>
      <c r="GU152">
        <v>92.21</v>
      </c>
      <c r="GV152" s="5">
        <f t="shared" si="232"/>
        <v>11.902500000000019</v>
      </c>
      <c r="GW152" s="5">
        <f t="shared" si="233"/>
        <v>7.5625</v>
      </c>
      <c r="GX152" s="5">
        <f t="shared" si="234"/>
        <v>1.9043999999999874</v>
      </c>
      <c r="GY152" s="12">
        <f t="shared" si="235"/>
        <v>12.531600000000044</v>
      </c>
      <c r="GZ152" s="9"/>
      <c r="HA152" s="15"/>
      <c r="HB152">
        <v>100</v>
      </c>
      <c r="HC152">
        <v>100</v>
      </c>
      <c r="HD152">
        <v>100</v>
      </c>
      <c r="HE152">
        <v>100</v>
      </c>
      <c r="HF152">
        <v>100</v>
      </c>
      <c r="HG152" s="5">
        <f t="shared" si="236"/>
        <v>0</v>
      </c>
      <c r="HH152" s="5">
        <f t="shared" si="237"/>
        <v>0</v>
      </c>
      <c r="HI152" s="5">
        <f t="shared" si="238"/>
        <v>0</v>
      </c>
      <c r="HJ152" s="12">
        <f t="shared" si="239"/>
        <v>0</v>
      </c>
      <c r="HK152" s="9"/>
      <c r="HL152" s="15"/>
    </row>
    <row r="153" spans="1:220" x14ac:dyDescent="0.25">
      <c r="A153">
        <v>98.38</v>
      </c>
      <c r="B153">
        <v>50.1</v>
      </c>
      <c r="C153">
        <v>61</v>
      </c>
      <c r="D153">
        <v>60.29</v>
      </c>
      <c r="E153">
        <v>56.41</v>
      </c>
      <c r="F153" s="5">
        <f t="shared" si="160"/>
        <v>2330.9583999999995</v>
      </c>
      <c r="G153" s="5">
        <f t="shared" si="161"/>
        <v>1397.2643999999996</v>
      </c>
      <c r="H153" s="5">
        <f t="shared" si="162"/>
        <v>1450.8480999999997</v>
      </c>
      <c r="I153" s="12">
        <f t="shared" si="163"/>
        <v>1761.4808999999998</v>
      </c>
      <c r="J153" s="9"/>
      <c r="K153" s="15"/>
      <c r="L153">
        <v>58.01</v>
      </c>
      <c r="M153">
        <v>50.9</v>
      </c>
      <c r="N153">
        <v>51</v>
      </c>
      <c r="O153">
        <v>68.040000000000006</v>
      </c>
      <c r="P153">
        <v>50.51</v>
      </c>
      <c r="Q153" s="5">
        <f t="shared" si="164"/>
        <v>50.552099999999989</v>
      </c>
      <c r="R153" s="5">
        <f t="shared" si="165"/>
        <v>49.140099999999975</v>
      </c>
      <c r="S153" s="5">
        <f t="shared" si="166"/>
        <v>100.60090000000017</v>
      </c>
      <c r="T153" s="12">
        <f t="shared" si="167"/>
        <v>56.25</v>
      </c>
      <c r="U153" s="9"/>
      <c r="V153" s="15"/>
      <c r="W153">
        <v>31.46</v>
      </c>
      <c r="X153">
        <v>41.5</v>
      </c>
      <c r="Y153">
        <v>35</v>
      </c>
      <c r="Z153">
        <v>62.17</v>
      </c>
      <c r="AA153">
        <v>41.29</v>
      </c>
      <c r="AB153" s="5">
        <f t="shared" si="168"/>
        <v>100.80159999999998</v>
      </c>
      <c r="AC153" s="5">
        <f t="shared" si="169"/>
        <v>12.531599999999994</v>
      </c>
      <c r="AD153" s="5">
        <f t="shared" si="170"/>
        <v>943.10410000000002</v>
      </c>
      <c r="AE153" s="12">
        <f t="shared" si="171"/>
        <v>96.628899999999973</v>
      </c>
      <c r="AF153" s="9"/>
      <c r="AG153" s="15"/>
      <c r="AH153">
        <v>60.44</v>
      </c>
      <c r="AI153">
        <v>52.9</v>
      </c>
      <c r="AJ153">
        <v>53</v>
      </c>
      <c r="AK153">
        <v>68.59</v>
      </c>
      <c r="AL153">
        <v>51.5</v>
      </c>
      <c r="AM153" s="5">
        <f t="shared" si="172"/>
        <v>56.851599999999991</v>
      </c>
      <c r="AN153" s="5">
        <f t="shared" si="173"/>
        <v>55.353599999999965</v>
      </c>
      <c r="AO153" s="5">
        <f t="shared" si="174"/>
        <v>66.422500000000099</v>
      </c>
      <c r="AP153" s="12">
        <f t="shared" si="175"/>
        <v>79.923599999999965</v>
      </c>
      <c r="AQ153" s="9"/>
      <c r="AR153" s="15"/>
      <c r="AS153">
        <v>81.38</v>
      </c>
      <c r="AT153">
        <v>60.1</v>
      </c>
      <c r="AU153">
        <v>67</v>
      </c>
      <c r="AV153">
        <v>76.81</v>
      </c>
      <c r="AW153">
        <v>63.15</v>
      </c>
      <c r="AX153" s="5">
        <f t="shared" si="176"/>
        <v>452.83839999999975</v>
      </c>
      <c r="AY153" s="5">
        <f t="shared" si="177"/>
        <v>206.78439999999986</v>
      </c>
      <c r="AZ153" s="5">
        <f t="shared" si="178"/>
        <v>20.884899999999938</v>
      </c>
      <c r="BA153" s="12">
        <f t="shared" si="179"/>
        <v>332.33289999999988</v>
      </c>
      <c r="BB153" s="9"/>
      <c r="BC153" s="15"/>
      <c r="BD153">
        <v>90.53</v>
      </c>
      <c r="BE153">
        <v>59.3</v>
      </c>
      <c r="BF153">
        <v>63</v>
      </c>
      <c r="BG153">
        <v>74.2</v>
      </c>
      <c r="BH153">
        <v>61.73</v>
      </c>
      <c r="BI153" s="5">
        <f t="shared" si="180"/>
        <v>975.31290000000024</v>
      </c>
      <c r="BJ153" s="5">
        <f t="shared" si="181"/>
        <v>757.90090000000009</v>
      </c>
      <c r="BK153" s="5">
        <f t="shared" si="182"/>
        <v>266.66889999999995</v>
      </c>
      <c r="BL153" s="12">
        <f t="shared" si="183"/>
        <v>829.44000000000028</v>
      </c>
      <c r="BM153" s="9"/>
      <c r="BN153" s="15"/>
      <c r="BO153">
        <v>61.81</v>
      </c>
      <c r="BP153">
        <v>53.5</v>
      </c>
      <c r="BQ153">
        <v>55</v>
      </c>
      <c r="BR153">
        <v>69.41</v>
      </c>
      <c r="BS153">
        <v>54.03</v>
      </c>
      <c r="BT153" s="5">
        <f t="shared" si="184"/>
        <v>69.056100000000043</v>
      </c>
      <c r="BU153" s="5">
        <f t="shared" si="185"/>
        <v>46.376100000000029</v>
      </c>
      <c r="BV153" s="5">
        <f t="shared" si="186"/>
        <v>57.759999999999913</v>
      </c>
      <c r="BW153" s="12">
        <f t="shared" si="187"/>
        <v>60.528400000000019</v>
      </c>
      <c r="BX153" s="9"/>
      <c r="BY153" s="15"/>
      <c r="BZ153">
        <v>53.62</v>
      </c>
      <c r="CA153">
        <v>50.6</v>
      </c>
      <c r="CB153">
        <v>53</v>
      </c>
      <c r="CC153">
        <v>63.65</v>
      </c>
      <c r="CD153">
        <v>50.39</v>
      </c>
      <c r="CE153" s="5">
        <f t="shared" si="188"/>
        <v>9.1203999999999752</v>
      </c>
      <c r="CF153" s="5">
        <f t="shared" si="189"/>
        <v>0.38439999999999686</v>
      </c>
      <c r="CG153" s="5">
        <f t="shared" si="190"/>
        <v>100.60090000000002</v>
      </c>
      <c r="CH153" s="12">
        <f t="shared" si="191"/>
        <v>10.432899999999981</v>
      </c>
      <c r="CI153" s="9"/>
      <c r="CJ153" s="15"/>
      <c r="CK153">
        <v>64.05</v>
      </c>
      <c r="CL153">
        <v>60.5</v>
      </c>
      <c r="CM153">
        <v>64</v>
      </c>
      <c r="CN153">
        <v>72.290000000000006</v>
      </c>
      <c r="CO153">
        <v>62.42</v>
      </c>
      <c r="CP153" s="5">
        <f t="shared" si="192"/>
        <v>12.60249999999998</v>
      </c>
      <c r="CQ153" s="5">
        <f t="shared" si="193"/>
        <v>2.499999999999716E-3</v>
      </c>
      <c r="CR153" s="5">
        <f t="shared" si="194"/>
        <v>67.897600000000153</v>
      </c>
      <c r="CS153" s="12">
        <f t="shared" si="195"/>
        <v>2.6568999999999852</v>
      </c>
      <c r="CT153" s="9"/>
      <c r="CU153" s="15"/>
      <c r="CV153">
        <v>91.15</v>
      </c>
      <c r="CW153">
        <v>74.900000000000006</v>
      </c>
      <c r="CX153">
        <v>83</v>
      </c>
      <c r="CY153">
        <v>85.07</v>
      </c>
      <c r="CZ153">
        <v>76.03</v>
      </c>
      <c r="DA153" s="5">
        <f t="shared" si="196"/>
        <v>264.0625</v>
      </c>
      <c r="DB153" s="5">
        <f t="shared" si="197"/>
        <v>66.422500000000099</v>
      </c>
      <c r="DC153" s="5">
        <f t="shared" si="198"/>
        <v>36.966400000000149</v>
      </c>
      <c r="DD153" s="12">
        <f t="shared" si="199"/>
        <v>228.61440000000013</v>
      </c>
      <c r="DE153" s="9"/>
      <c r="DF153" s="15"/>
      <c r="DG153">
        <v>99.96</v>
      </c>
      <c r="DH153">
        <v>76.599999999999994</v>
      </c>
      <c r="DI153">
        <v>79</v>
      </c>
      <c r="DJ153">
        <v>86.02</v>
      </c>
      <c r="DK153">
        <v>78.02</v>
      </c>
      <c r="DL153" s="5">
        <f t="shared" si="200"/>
        <v>545.68959999999993</v>
      </c>
      <c r="DM153" s="5">
        <f t="shared" si="201"/>
        <v>439.32159999999976</v>
      </c>
      <c r="DN153" s="5">
        <f t="shared" si="202"/>
        <v>194.32359999999994</v>
      </c>
      <c r="DO153" s="12">
        <f t="shared" si="203"/>
        <v>481.36359999999991</v>
      </c>
      <c r="DP153" s="9"/>
      <c r="DQ153" s="15"/>
      <c r="DR153">
        <v>90.7</v>
      </c>
      <c r="DS153">
        <v>74.599999999999994</v>
      </c>
      <c r="DT153">
        <v>80</v>
      </c>
      <c r="DU153">
        <v>84.79</v>
      </c>
      <c r="DV153">
        <v>76.400000000000006</v>
      </c>
      <c r="DW153" s="5">
        <f t="shared" si="204"/>
        <v>259.21000000000026</v>
      </c>
      <c r="DX153" s="5">
        <f t="shared" si="205"/>
        <v>114.49000000000007</v>
      </c>
      <c r="DY153" s="5">
        <f t="shared" si="206"/>
        <v>34.928099999999958</v>
      </c>
      <c r="DZ153" s="12">
        <f t="shared" si="207"/>
        <v>204.48999999999992</v>
      </c>
      <c r="EA153" s="9"/>
      <c r="EB153" s="15"/>
      <c r="EC153">
        <v>92.19</v>
      </c>
      <c r="ED153">
        <v>74</v>
      </c>
      <c r="EE153">
        <v>73</v>
      </c>
      <c r="EF153">
        <v>85.23</v>
      </c>
      <c r="EG153">
        <v>74.52</v>
      </c>
      <c r="EH153" s="5">
        <f t="shared" si="208"/>
        <v>330.87609999999989</v>
      </c>
      <c r="EI153" s="5">
        <f t="shared" si="209"/>
        <v>368.25609999999989</v>
      </c>
      <c r="EJ153" s="5">
        <f t="shared" si="210"/>
        <v>48.441599999999916</v>
      </c>
      <c r="EK153" s="12">
        <f t="shared" si="211"/>
        <v>312.22890000000007</v>
      </c>
      <c r="EL153" s="9"/>
      <c r="EM153" s="15"/>
      <c r="EN153">
        <v>90.13</v>
      </c>
      <c r="EO153">
        <v>79.8</v>
      </c>
      <c r="EP153">
        <v>82</v>
      </c>
      <c r="EQ153">
        <v>87.39</v>
      </c>
      <c r="ER153">
        <v>80.209999999999994</v>
      </c>
      <c r="ES153" s="5">
        <f t="shared" si="212"/>
        <v>106.70889999999997</v>
      </c>
      <c r="ET153" s="5">
        <f t="shared" si="213"/>
        <v>66.09689999999992</v>
      </c>
      <c r="EU153" s="5">
        <f t="shared" si="214"/>
        <v>7.5075999999999716</v>
      </c>
      <c r="EV153" s="12">
        <f t="shared" si="215"/>
        <v>98.406400000000033</v>
      </c>
      <c r="EW153" s="9"/>
      <c r="EX153" s="15"/>
      <c r="EY153">
        <v>89.63</v>
      </c>
      <c r="EZ153">
        <v>74</v>
      </c>
      <c r="FA153">
        <v>75</v>
      </c>
      <c r="FB153">
        <v>85.04</v>
      </c>
      <c r="FC153">
        <v>75.86</v>
      </c>
      <c r="FD153" s="5">
        <f t="shared" si="216"/>
        <v>244.29689999999985</v>
      </c>
      <c r="FE153" s="5">
        <f t="shared" si="217"/>
        <v>214.03689999999986</v>
      </c>
      <c r="FF153" s="5">
        <f t="shared" si="218"/>
        <v>21.068099999999902</v>
      </c>
      <c r="FG153" s="12">
        <f t="shared" si="219"/>
        <v>189.61289999999988</v>
      </c>
      <c r="FH153" s="9"/>
      <c r="FI153" s="15"/>
      <c r="FJ153">
        <v>95.35</v>
      </c>
      <c r="FK153">
        <v>88</v>
      </c>
      <c r="FL153">
        <v>86</v>
      </c>
      <c r="FM153">
        <v>92.77</v>
      </c>
      <c r="FN153">
        <v>87.17</v>
      </c>
      <c r="FO153" s="5">
        <f t="shared" si="220"/>
        <v>54.022499999999916</v>
      </c>
      <c r="FP153" s="5">
        <f t="shared" si="221"/>
        <v>87.4224999999999</v>
      </c>
      <c r="FQ153" s="5">
        <f t="shared" si="222"/>
        <v>6.6563999999999908</v>
      </c>
      <c r="FR153" s="12">
        <f t="shared" si="223"/>
        <v>66.912399999999877</v>
      </c>
      <c r="FS153" s="9"/>
      <c r="FT153" s="15"/>
      <c r="FU153">
        <v>91.98</v>
      </c>
      <c r="FV153">
        <v>85</v>
      </c>
      <c r="FW153">
        <v>84</v>
      </c>
      <c r="FX153">
        <v>90.03</v>
      </c>
      <c r="FY153">
        <v>84.03</v>
      </c>
      <c r="FZ153" s="5">
        <f t="shared" si="224"/>
        <v>48.720400000000055</v>
      </c>
      <c r="GA153" s="5">
        <f t="shared" si="225"/>
        <v>63.680400000000063</v>
      </c>
      <c r="GB153" s="5">
        <f t="shared" si="226"/>
        <v>3.8025000000000109</v>
      </c>
      <c r="GC153" s="12">
        <f t="shared" si="227"/>
        <v>63.202500000000043</v>
      </c>
      <c r="GD153" s="9"/>
      <c r="GE153" s="15"/>
      <c r="GF153">
        <v>93.68</v>
      </c>
      <c r="GG153">
        <v>89.4</v>
      </c>
      <c r="GH153">
        <v>92</v>
      </c>
      <c r="GI153">
        <v>92.6</v>
      </c>
      <c r="GJ153">
        <v>90.87</v>
      </c>
      <c r="GK153" s="5">
        <f t="shared" si="228"/>
        <v>18.318400000000011</v>
      </c>
      <c r="GL153" s="5">
        <f t="shared" si="229"/>
        <v>2.8224000000000231</v>
      </c>
      <c r="GM153" s="5">
        <f t="shared" si="230"/>
        <v>1.166400000000027</v>
      </c>
      <c r="GN153" s="12">
        <f t="shared" si="231"/>
        <v>7.896100000000013</v>
      </c>
      <c r="GO153" s="9"/>
      <c r="GP153" s="15"/>
      <c r="GQ153">
        <v>98.68</v>
      </c>
      <c r="GR153">
        <v>95</v>
      </c>
      <c r="GS153">
        <v>96</v>
      </c>
      <c r="GT153">
        <v>97.01</v>
      </c>
      <c r="GU153">
        <v>93.94</v>
      </c>
      <c r="GV153" s="5">
        <f t="shared" si="232"/>
        <v>13.54240000000005</v>
      </c>
      <c r="GW153" s="5">
        <f t="shared" si="233"/>
        <v>7.1824000000000368</v>
      </c>
      <c r="GX153" s="5">
        <f t="shared" si="234"/>
        <v>2.7889000000000057</v>
      </c>
      <c r="GY153" s="12">
        <f t="shared" si="235"/>
        <v>22.467600000000086</v>
      </c>
      <c r="GZ153" s="9"/>
      <c r="HA153" s="15"/>
      <c r="HB153">
        <v>100</v>
      </c>
      <c r="HC153">
        <v>100</v>
      </c>
      <c r="HD153">
        <v>100</v>
      </c>
      <c r="HE153">
        <v>100</v>
      </c>
      <c r="HF153">
        <v>100</v>
      </c>
      <c r="HG153" s="5">
        <f t="shared" si="236"/>
        <v>0</v>
      </c>
      <c r="HH153" s="5">
        <f t="shared" si="237"/>
        <v>0</v>
      </c>
      <c r="HI153" s="5">
        <f t="shared" si="238"/>
        <v>0</v>
      </c>
      <c r="HJ153" s="12">
        <f t="shared" si="239"/>
        <v>0</v>
      </c>
      <c r="HK153" s="9"/>
      <c r="HL153" s="15"/>
    </row>
    <row r="154" spans="1:220" x14ac:dyDescent="0.25">
      <c r="A154">
        <v>66.23</v>
      </c>
      <c r="B154">
        <v>48.8</v>
      </c>
      <c r="C154">
        <v>49</v>
      </c>
      <c r="D154">
        <v>66.959999999999994</v>
      </c>
      <c r="E154">
        <v>50.26</v>
      </c>
      <c r="F154" s="5">
        <f t="shared" si="160"/>
        <v>303.80490000000026</v>
      </c>
      <c r="G154" s="5">
        <f t="shared" si="161"/>
        <v>296.87290000000013</v>
      </c>
      <c r="H154" s="5">
        <f t="shared" si="162"/>
        <v>0.53289999999998505</v>
      </c>
      <c r="I154" s="12">
        <f t="shared" si="163"/>
        <v>255.04090000000019</v>
      </c>
      <c r="J154" s="9"/>
      <c r="K154" s="15"/>
      <c r="L154">
        <v>40.65</v>
      </c>
      <c r="M154">
        <v>47.7</v>
      </c>
      <c r="N154">
        <v>49</v>
      </c>
      <c r="O154">
        <v>67.53</v>
      </c>
      <c r="P154">
        <v>50.16</v>
      </c>
      <c r="Q154" s="5">
        <f t="shared" si="164"/>
        <v>49.702500000000057</v>
      </c>
      <c r="R154" s="5">
        <f t="shared" si="165"/>
        <v>69.722500000000025</v>
      </c>
      <c r="S154" s="5">
        <f t="shared" si="166"/>
        <v>722.53440000000012</v>
      </c>
      <c r="T154" s="12">
        <f t="shared" si="167"/>
        <v>90.440099999999958</v>
      </c>
      <c r="U154" s="9"/>
      <c r="V154" s="15"/>
      <c r="W154">
        <v>90.35</v>
      </c>
      <c r="X154">
        <v>66.3</v>
      </c>
      <c r="Y154">
        <v>77</v>
      </c>
      <c r="Z154">
        <v>74.209999999999994</v>
      </c>
      <c r="AA154">
        <v>68.11</v>
      </c>
      <c r="AB154" s="5">
        <f t="shared" si="168"/>
        <v>578.40249999999992</v>
      </c>
      <c r="AC154" s="5">
        <f t="shared" si="169"/>
        <v>178.22249999999985</v>
      </c>
      <c r="AD154" s="5">
        <f t="shared" si="170"/>
        <v>260.49960000000004</v>
      </c>
      <c r="AE154" s="12">
        <f t="shared" si="171"/>
        <v>494.61759999999975</v>
      </c>
      <c r="AF154" s="9"/>
      <c r="AG154" s="15"/>
      <c r="AH154">
        <v>84.08</v>
      </c>
      <c r="AI154">
        <v>56.1</v>
      </c>
      <c r="AJ154">
        <v>55</v>
      </c>
      <c r="AK154">
        <v>71.95</v>
      </c>
      <c r="AL154">
        <v>54.22</v>
      </c>
      <c r="AM154" s="5">
        <f t="shared" si="172"/>
        <v>782.88039999999978</v>
      </c>
      <c r="AN154" s="5">
        <f t="shared" si="173"/>
        <v>845.64639999999986</v>
      </c>
      <c r="AO154" s="5">
        <f t="shared" si="174"/>
        <v>147.13689999999988</v>
      </c>
      <c r="AP154" s="12">
        <f t="shared" si="175"/>
        <v>891.61959999999999</v>
      </c>
      <c r="AQ154" s="9"/>
      <c r="AR154" s="15"/>
      <c r="AS154">
        <v>54.69</v>
      </c>
      <c r="AT154">
        <v>49.6</v>
      </c>
      <c r="AU154">
        <v>49</v>
      </c>
      <c r="AV154">
        <v>64.959999999999994</v>
      </c>
      <c r="AW154">
        <v>51</v>
      </c>
      <c r="AX154" s="5">
        <f t="shared" si="176"/>
        <v>25.908099999999962</v>
      </c>
      <c r="AY154" s="5">
        <f t="shared" si="177"/>
        <v>32.376099999999973</v>
      </c>
      <c r="AZ154" s="5">
        <f t="shared" si="178"/>
        <v>105.47289999999992</v>
      </c>
      <c r="BA154" s="12">
        <f t="shared" si="179"/>
        <v>13.616099999999983</v>
      </c>
      <c r="BB154" s="9"/>
      <c r="BC154" s="15"/>
      <c r="BD154">
        <v>71.680000000000007</v>
      </c>
      <c r="BE154">
        <v>54.5</v>
      </c>
      <c r="BF154">
        <v>58</v>
      </c>
      <c r="BG154">
        <v>70.69</v>
      </c>
      <c r="BH154">
        <v>57.45</v>
      </c>
      <c r="BI154" s="5">
        <f t="shared" si="180"/>
        <v>295.15240000000023</v>
      </c>
      <c r="BJ154" s="5">
        <f t="shared" si="181"/>
        <v>187.14240000000018</v>
      </c>
      <c r="BK154" s="5">
        <f t="shared" si="182"/>
        <v>0.98010000000001796</v>
      </c>
      <c r="BL154" s="12">
        <f t="shared" si="183"/>
        <v>202.49290000000011</v>
      </c>
      <c r="BM154" s="9"/>
      <c r="BN154" s="15"/>
      <c r="BO154">
        <v>44.43</v>
      </c>
      <c r="BP154">
        <v>48.6</v>
      </c>
      <c r="BQ154">
        <v>50</v>
      </c>
      <c r="BR154">
        <v>62.39</v>
      </c>
      <c r="BS154">
        <v>47.3</v>
      </c>
      <c r="BT154" s="5">
        <f t="shared" si="184"/>
        <v>17.388900000000014</v>
      </c>
      <c r="BU154" s="5">
        <f t="shared" si="185"/>
        <v>31.024900000000002</v>
      </c>
      <c r="BV154" s="5">
        <f t="shared" si="186"/>
        <v>322.56160000000006</v>
      </c>
      <c r="BW154" s="12">
        <f t="shared" si="187"/>
        <v>8.2368999999999861</v>
      </c>
      <c r="BX154" s="9"/>
      <c r="BY154" s="15"/>
      <c r="BZ154">
        <v>91.15</v>
      </c>
      <c r="CA154">
        <v>64.7</v>
      </c>
      <c r="CB154">
        <v>65</v>
      </c>
      <c r="CC154">
        <v>78.3</v>
      </c>
      <c r="CD154">
        <v>62.09</v>
      </c>
      <c r="CE154" s="5">
        <f t="shared" si="188"/>
        <v>699.60250000000019</v>
      </c>
      <c r="CF154" s="5">
        <f t="shared" si="189"/>
        <v>683.82250000000033</v>
      </c>
      <c r="CG154" s="5">
        <f t="shared" si="190"/>
        <v>165.12250000000023</v>
      </c>
      <c r="CH154" s="12">
        <f t="shared" si="191"/>
        <v>844.48360000000014</v>
      </c>
      <c r="CI154" s="9"/>
      <c r="CJ154" s="15"/>
      <c r="CK154">
        <v>62.87</v>
      </c>
      <c r="CL154">
        <v>58.6</v>
      </c>
      <c r="CM154">
        <v>60</v>
      </c>
      <c r="CN154">
        <v>71.709999999999994</v>
      </c>
      <c r="CO154">
        <v>59.04</v>
      </c>
      <c r="CP154" s="5">
        <f t="shared" si="192"/>
        <v>18.232899999999965</v>
      </c>
      <c r="CQ154" s="5">
        <f t="shared" si="193"/>
        <v>8.2368999999999861</v>
      </c>
      <c r="CR154" s="5">
        <f t="shared" si="194"/>
        <v>78.145599999999931</v>
      </c>
      <c r="CS154" s="12">
        <f t="shared" si="195"/>
        <v>14.668899999999987</v>
      </c>
      <c r="CT154" s="9"/>
      <c r="CU154" s="15"/>
      <c r="CV154">
        <v>99.07</v>
      </c>
      <c r="CW154">
        <v>80.400000000000006</v>
      </c>
      <c r="CX154">
        <v>90</v>
      </c>
      <c r="CY154">
        <v>88.12</v>
      </c>
      <c r="CZ154">
        <v>83.25</v>
      </c>
      <c r="DA154" s="5">
        <f t="shared" si="196"/>
        <v>348.56889999999953</v>
      </c>
      <c r="DB154" s="5">
        <f t="shared" si="197"/>
        <v>82.264899999999869</v>
      </c>
      <c r="DC154" s="5">
        <f t="shared" si="198"/>
        <v>119.90249999999975</v>
      </c>
      <c r="DD154" s="12">
        <f t="shared" si="199"/>
        <v>250.27239999999978</v>
      </c>
      <c r="DE154" s="9"/>
      <c r="DF154" s="15"/>
      <c r="DG154">
        <v>68.41</v>
      </c>
      <c r="DH154">
        <v>60.4</v>
      </c>
      <c r="DI154">
        <v>62</v>
      </c>
      <c r="DJ154">
        <v>71.64</v>
      </c>
      <c r="DK154">
        <v>60.11</v>
      </c>
      <c r="DL154" s="5">
        <f t="shared" si="200"/>
        <v>64.160099999999971</v>
      </c>
      <c r="DM154" s="5">
        <f t="shared" si="201"/>
        <v>41.088099999999955</v>
      </c>
      <c r="DN154" s="5">
        <f t="shared" si="202"/>
        <v>10.432900000000025</v>
      </c>
      <c r="DO154" s="12">
        <f t="shared" si="203"/>
        <v>68.889999999999958</v>
      </c>
      <c r="DP154" s="9"/>
      <c r="DQ154" s="15"/>
      <c r="DR154">
        <v>71.11</v>
      </c>
      <c r="DS154">
        <v>63.8</v>
      </c>
      <c r="DT154">
        <v>66</v>
      </c>
      <c r="DU154">
        <v>73.459999999999994</v>
      </c>
      <c r="DV154">
        <v>64.209999999999994</v>
      </c>
      <c r="DW154" s="5">
        <f t="shared" si="204"/>
        <v>53.436100000000032</v>
      </c>
      <c r="DX154" s="5">
        <f t="shared" si="205"/>
        <v>26.112099999999995</v>
      </c>
      <c r="DY154" s="5">
        <f t="shared" si="206"/>
        <v>5.5224999999999733</v>
      </c>
      <c r="DZ154" s="12">
        <f t="shared" si="207"/>
        <v>47.610000000000078</v>
      </c>
      <c r="EA154" s="9"/>
      <c r="EB154" s="15"/>
      <c r="EC154">
        <v>87.59</v>
      </c>
      <c r="ED154">
        <v>70.3</v>
      </c>
      <c r="EE154">
        <v>72</v>
      </c>
      <c r="EF154">
        <v>81.63</v>
      </c>
      <c r="EG154">
        <v>69.41</v>
      </c>
      <c r="EH154" s="5">
        <f t="shared" si="208"/>
        <v>298.94410000000022</v>
      </c>
      <c r="EI154" s="5">
        <f t="shared" si="209"/>
        <v>243.04810000000012</v>
      </c>
      <c r="EJ154" s="5">
        <f t="shared" si="210"/>
        <v>35.521600000000092</v>
      </c>
      <c r="EK154" s="12">
        <f t="shared" si="211"/>
        <v>330.51240000000024</v>
      </c>
      <c r="EL154" s="9"/>
      <c r="EM154" s="15"/>
      <c r="EN154">
        <v>85.22</v>
      </c>
      <c r="EO154">
        <v>77.2</v>
      </c>
      <c r="EP154">
        <v>77</v>
      </c>
      <c r="EQ154">
        <v>84.35</v>
      </c>
      <c r="ER154">
        <v>77.239999999999995</v>
      </c>
      <c r="ES154" s="5">
        <f t="shared" si="212"/>
        <v>64.320399999999935</v>
      </c>
      <c r="ET154" s="5">
        <f t="shared" si="213"/>
        <v>67.568399999999983</v>
      </c>
      <c r="EU154" s="5">
        <f t="shared" si="214"/>
        <v>0.7569000000000079</v>
      </c>
      <c r="EV154" s="12">
        <f t="shared" si="215"/>
        <v>63.680400000000063</v>
      </c>
      <c r="EW154" s="9"/>
      <c r="EX154" s="15"/>
      <c r="EY154">
        <v>80.739999999999995</v>
      </c>
      <c r="EZ154">
        <v>69.5</v>
      </c>
      <c r="FA154">
        <v>71</v>
      </c>
      <c r="FB154">
        <v>79.47</v>
      </c>
      <c r="FC154">
        <v>70.84</v>
      </c>
      <c r="FD154" s="5">
        <f t="shared" si="216"/>
        <v>126.33759999999988</v>
      </c>
      <c r="FE154" s="5">
        <f t="shared" si="217"/>
        <v>94.867599999999896</v>
      </c>
      <c r="FF154" s="5">
        <f t="shared" si="218"/>
        <v>1.6128999999999898</v>
      </c>
      <c r="FG154" s="12">
        <f t="shared" si="219"/>
        <v>98.009999999999835</v>
      </c>
      <c r="FH154" s="9"/>
      <c r="FI154" s="15"/>
      <c r="FJ154">
        <v>99.03</v>
      </c>
      <c r="FK154">
        <v>89.6</v>
      </c>
      <c r="FL154">
        <v>91</v>
      </c>
      <c r="FM154">
        <v>94.09</v>
      </c>
      <c r="FN154">
        <v>88.65</v>
      </c>
      <c r="FO154" s="5">
        <f t="shared" si="220"/>
        <v>88.924900000000122</v>
      </c>
      <c r="FP154" s="5">
        <f t="shared" si="221"/>
        <v>64.48090000000002</v>
      </c>
      <c r="FQ154" s="5">
        <f t="shared" si="222"/>
        <v>24.403599999999976</v>
      </c>
      <c r="FR154" s="12">
        <f t="shared" si="223"/>
        <v>107.7443999999999</v>
      </c>
      <c r="FS154" s="9"/>
      <c r="FT154" s="15"/>
      <c r="FU154">
        <v>90.11</v>
      </c>
      <c r="FV154">
        <v>84.5</v>
      </c>
      <c r="FW154">
        <v>87</v>
      </c>
      <c r="FX154">
        <v>88.71</v>
      </c>
      <c r="FY154">
        <v>84.92</v>
      </c>
      <c r="FZ154" s="5">
        <f t="shared" si="224"/>
        <v>31.472099999999994</v>
      </c>
      <c r="GA154" s="5">
        <f t="shared" si="225"/>
        <v>9.6720999999999968</v>
      </c>
      <c r="GB154" s="5">
        <f t="shared" si="226"/>
        <v>1.960000000000016</v>
      </c>
      <c r="GC154" s="12">
        <f t="shared" si="227"/>
        <v>26.936099999999975</v>
      </c>
      <c r="GD154" s="9"/>
      <c r="GE154" s="15"/>
      <c r="GF154">
        <v>99.83</v>
      </c>
      <c r="GG154">
        <v>95.1</v>
      </c>
      <c r="GH154">
        <v>97</v>
      </c>
      <c r="GI154">
        <v>97.17</v>
      </c>
      <c r="GJ154">
        <v>95.66</v>
      </c>
      <c r="GK154" s="5">
        <f t="shared" si="228"/>
        <v>22.372900000000037</v>
      </c>
      <c r="GL154" s="5">
        <f t="shared" si="229"/>
        <v>8.0088999999999899</v>
      </c>
      <c r="GM154" s="5">
        <f t="shared" si="230"/>
        <v>7.0755999999999819</v>
      </c>
      <c r="GN154" s="12">
        <f t="shared" si="231"/>
        <v>17.388900000000014</v>
      </c>
      <c r="GO154" s="9"/>
      <c r="GP154" s="15"/>
      <c r="GQ154">
        <v>99.31</v>
      </c>
      <c r="GR154">
        <v>96.1</v>
      </c>
      <c r="GS154">
        <v>97</v>
      </c>
      <c r="GT154">
        <v>97.66</v>
      </c>
      <c r="GU154">
        <v>96.46</v>
      </c>
      <c r="GV154" s="5">
        <f t="shared" si="232"/>
        <v>10.304100000000052</v>
      </c>
      <c r="GW154" s="5">
        <f t="shared" si="233"/>
        <v>5.3361000000000107</v>
      </c>
      <c r="GX154" s="5">
        <f t="shared" si="234"/>
        <v>2.7225000000000188</v>
      </c>
      <c r="GY154" s="12">
        <f t="shared" si="235"/>
        <v>8.1225000000000485</v>
      </c>
      <c r="GZ154" s="9"/>
      <c r="HA154" s="15"/>
      <c r="HB154">
        <v>100</v>
      </c>
      <c r="HC154">
        <v>100</v>
      </c>
      <c r="HD154">
        <v>100</v>
      </c>
      <c r="HE154">
        <v>100</v>
      </c>
      <c r="HF154">
        <v>100</v>
      </c>
      <c r="HG154" s="5">
        <f t="shared" si="236"/>
        <v>0</v>
      </c>
      <c r="HH154" s="5">
        <f t="shared" si="237"/>
        <v>0</v>
      </c>
      <c r="HI154" s="5">
        <f t="shared" si="238"/>
        <v>0</v>
      </c>
      <c r="HJ154" s="12">
        <f t="shared" si="239"/>
        <v>0</v>
      </c>
      <c r="HK154" s="9"/>
      <c r="HL154" s="15"/>
    </row>
    <row r="155" spans="1:220" x14ac:dyDescent="0.25">
      <c r="A155">
        <v>85</v>
      </c>
      <c r="B155">
        <v>48.8</v>
      </c>
      <c r="C155">
        <v>52</v>
      </c>
      <c r="D155">
        <v>63.46</v>
      </c>
      <c r="E155">
        <v>50.44</v>
      </c>
      <c r="F155" s="5">
        <f t="shared" si="160"/>
        <v>1310.4400000000003</v>
      </c>
      <c r="G155" s="5">
        <f t="shared" si="161"/>
        <v>1089</v>
      </c>
      <c r="H155" s="5">
        <f t="shared" si="162"/>
        <v>463.97159999999997</v>
      </c>
      <c r="I155" s="12">
        <f t="shared" si="163"/>
        <v>1194.3936000000001</v>
      </c>
      <c r="J155" s="9"/>
      <c r="K155" s="15"/>
      <c r="L155">
        <v>59.21</v>
      </c>
      <c r="M155">
        <v>51.4</v>
      </c>
      <c r="N155">
        <v>51</v>
      </c>
      <c r="O155">
        <v>67.209999999999994</v>
      </c>
      <c r="P155">
        <v>50.72</v>
      </c>
      <c r="Q155" s="5">
        <f t="shared" si="164"/>
        <v>60.996100000000034</v>
      </c>
      <c r="R155" s="5">
        <f t="shared" si="165"/>
        <v>67.404100000000014</v>
      </c>
      <c r="S155" s="5">
        <f t="shared" si="166"/>
        <v>63.999999999999886</v>
      </c>
      <c r="T155" s="12">
        <f t="shared" si="167"/>
        <v>72.08010000000003</v>
      </c>
      <c r="U155" s="9"/>
      <c r="V155" s="15"/>
      <c r="W155">
        <v>48.09</v>
      </c>
      <c r="X155">
        <v>48.7</v>
      </c>
      <c r="Y155">
        <v>48</v>
      </c>
      <c r="Z155">
        <v>66.33</v>
      </c>
      <c r="AA155">
        <v>48.9</v>
      </c>
      <c r="AB155" s="5">
        <f t="shared" si="168"/>
        <v>0.37209999999999932</v>
      </c>
      <c r="AC155" s="5">
        <f t="shared" si="169"/>
        <v>8.1000000000006137E-3</v>
      </c>
      <c r="AD155" s="5">
        <f t="shared" si="170"/>
        <v>332.6975999999998</v>
      </c>
      <c r="AE155" s="12">
        <f t="shared" si="171"/>
        <v>0.65609999999999213</v>
      </c>
      <c r="AF155" s="9"/>
      <c r="AG155" s="15"/>
      <c r="AH155">
        <v>45.17</v>
      </c>
      <c r="AI155">
        <v>49</v>
      </c>
      <c r="AJ155">
        <v>48</v>
      </c>
      <c r="AK155">
        <v>65.17</v>
      </c>
      <c r="AL155">
        <v>48.38</v>
      </c>
      <c r="AM155" s="5">
        <f t="shared" si="172"/>
        <v>14.668899999999987</v>
      </c>
      <c r="AN155" s="5">
        <f t="shared" si="173"/>
        <v>8.0088999999999899</v>
      </c>
      <c r="AO155" s="5">
        <f t="shared" si="174"/>
        <v>400</v>
      </c>
      <c r="AP155" s="12">
        <f t="shared" si="175"/>
        <v>10.304100000000005</v>
      </c>
      <c r="AQ155" s="9"/>
      <c r="AR155" s="15"/>
      <c r="AS155">
        <v>36.99</v>
      </c>
      <c r="AT155">
        <v>43.3</v>
      </c>
      <c r="AU155">
        <v>43</v>
      </c>
      <c r="AV155">
        <v>56.09</v>
      </c>
      <c r="AW155">
        <v>43.4</v>
      </c>
      <c r="AX155" s="5">
        <f t="shared" si="176"/>
        <v>39.816099999999942</v>
      </c>
      <c r="AY155" s="5">
        <f t="shared" si="177"/>
        <v>36.120099999999979</v>
      </c>
      <c r="AZ155" s="5">
        <f t="shared" si="178"/>
        <v>364.81000000000006</v>
      </c>
      <c r="BA155" s="12">
        <f t="shared" si="179"/>
        <v>41.088099999999955</v>
      </c>
      <c r="BB155" s="9"/>
      <c r="BC155" s="15"/>
      <c r="BD155">
        <v>50.18</v>
      </c>
      <c r="BE155">
        <v>49.3</v>
      </c>
      <c r="BF155">
        <v>49</v>
      </c>
      <c r="BG155">
        <v>65.47</v>
      </c>
      <c r="BH155">
        <v>48.86</v>
      </c>
      <c r="BI155" s="5">
        <f t="shared" si="180"/>
        <v>0.77440000000000453</v>
      </c>
      <c r="BJ155" s="5">
        <f t="shared" si="181"/>
        <v>1.3923999999999994</v>
      </c>
      <c r="BK155" s="5">
        <f t="shared" si="182"/>
        <v>233.78409999999997</v>
      </c>
      <c r="BL155" s="12">
        <f t="shared" si="183"/>
        <v>1.7424000000000008</v>
      </c>
      <c r="BM155" s="9"/>
      <c r="BN155" s="15"/>
      <c r="BO155">
        <v>59.26</v>
      </c>
      <c r="BP155">
        <v>54.9</v>
      </c>
      <c r="BQ155">
        <v>57</v>
      </c>
      <c r="BR155">
        <v>69.319999999999993</v>
      </c>
      <c r="BS155">
        <v>54.78</v>
      </c>
      <c r="BT155" s="5">
        <f t="shared" si="184"/>
        <v>19.009599999999995</v>
      </c>
      <c r="BU155" s="5">
        <f t="shared" si="185"/>
        <v>5.1075999999999908</v>
      </c>
      <c r="BV155" s="5">
        <f t="shared" si="186"/>
        <v>101.20359999999991</v>
      </c>
      <c r="BW155" s="12">
        <f t="shared" si="187"/>
        <v>20.070399999999971</v>
      </c>
      <c r="BX155" s="9"/>
      <c r="BY155" s="15"/>
      <c r="BZ155">
        <v>61.3</v>
      </c>
      <c r="CA155">
        <v>52.4</v>
      </c>
      <c r="CB155">
        <v>52</v>
      </c>
      <c r="CC155">
        <v>66.680000000000007</v>
      </c>
      <c r="CD155">
        <v>52.81</v>
      </c>
      <c r="CE155" s="5">
        <f t="shared" si="188"/>
        <v>79.20999999999998</v>
      </c>
      <c r="CF155" s="5">
        <f t="shared" si="189"/>
        <v>86.489999999999952</v>
      </c>
      <c r="CG155" s="5">
        <f t="shared" si="190"/>
        <v>28.944400000000105</v>
      </c>
      <c r="CH155" s="12">
        <f t="shared" si="191"/>
        <v>72.080099999999916</v>
      </c>
      <c r="CI155" s="9"/>
      <c r="CJ155" s="15"/>
      <c r="CK155">
        <v>84.87</v>
      </c>
      <c r="CL155">
        <v>68.900000000000006</v>
      </c>
      <c r="CM155">
        <v>72</v>
      </c>
      <c r="CN155">
        <v>80.81</v>
      </c>
      <c r="CO155">
        <v>70.599999999999994</v>
      </c>
      <c r="CP155" s="5">
        <f t="shared" si="192"/>
        <v>255.04089999999997</v>
      </c>
      <c r="CQ155" s="5">
        <f t="shared" si="193"/>
        <v>165.63690000000011</v>
      </c>
      <c r="CR155" s="5">
        <f t="shared" si="194"/>
        <v>16.483600000000017</v>
      </c>
      <c r="CS155" s="12">
        <f t="shared" si="195"/>
        <v>203.63290000000029</v>
      </c>
      <c r="CT155" s="9"/>
      <c r="CU155" s="15"/>
      <c r="CV155">
        <v>67.900000000000006</v>
      </c>
      <c r="CW155">
        <v>61.5</v>
      </c>
      <c r="CX155">
        <v>62</v>
      </c>
      <c r="CY155">
        <v>73.09</v>
      </c>
      <c r="CZ155">
        <v>57.46</v>
      </c>
      <c r="DA155" s="5">
        <f t="shared" si="196"/>
        <v>40.960000000000072</v>
      </c>
      <c r="DB155" s="5">
        <f t="shared" si="197"/>
        <v>34.810000000000066</v>
      </c>
      <c r="DC155" s="5">
        <f t="shared" si="198"/>
        <v>26.936099999999975</v>
      </c>
      <c r="DD155" s="12">
        <f t="shared" si="199"/>
        <v>108.9936000000001</v>
      </c>
      <c r="DE155" s="9"/>
      <c r="DF155" s="15"/>
      <c r="DG155">
        <v>69</v>
      </c>
      <c r="DH155">
        <v>60.3</v>
      </c>
      <c r="DI155">
        <v>58</v>
      </c>
      <c r="DJ155">
        <v>71.72</v>
      </c>
      <c r="DK155">
        <v>59.86</v>
      </c>
      <c r="DL155" s="5">
        <f t="shared" si="200"/>
        <v>75.690000000000055</v>
      </c>
      <c r="DM155" s="5">
        <f t="shared" si="201"/>
        <v>121</v>
      </c>
      <c r="DN155" s="5">
        <f t="shared" si="202"/>
        <v>7.3983999999999934</v>
      </c>
      <c r="DO155" s="12">
        <f t="shared" si="203"/>
        <v>83.539600000000007</v>
      </c>
      <c r="DP155" s="9"/>
      <c r="DQ155" s="15"/>
      <c r="DR155">
        <v>88.84</v>
      </c>
      <c r="DS155">
        <v>73.3</v>
      </c>
      <c r="DT155">
        <v>73</v>
      </c>
      <c r="DU155">
        <v>83.63</v>
      </c>
      <c r="DV155">
        <v>74.16</v>
      </c>
      <c r="DW155" s="5">
        <f t="shared" si="204"/>
        <v>241.4916000000002</v>
      </c>
      <c r="DX155" s="5">
        <f t="shared" si="205"/>
        <v>250.90560000000011</v>
      </c>
      <c r="DY155" s="5">
        <f t="shared" si="206"/>
        <v>27.144100000000083</v>
      </c>
      <c r="DZ155" s="12">
        <f t="shared" si="207"/>
        <v>215.50240000000019</v>
      </c>
      <c r="EA155" s="9"/>
      <c r="EB155" s="15"/>
      <c r="EC155">
        <v>93.85</v>
      </c>
      <c r="ED155">
        <v>71.5</v>
      </c>
      <c r="EE155">
        <v>69</v>
      </c>
      <c r="EF155">
        <v>84.76</v>
      </c>
      <c r="EG155">
        <v>70.11</v>
      </c>
      <c r="EH155" s="5">
        <f t="shared" si="208"/>
        <v>499.52249999999975</v>
      </c>
      <c r="EI155" s="5">
        <f t="shared" si="209"/>
        <v>617.5224999999997</v>
      </c>
      <c r="EJ155" s="5">
        <f t="shared" si="210"/>
        <v>82.628099999999804</v>
      </c>
      <c r="EK155" s="12">
        <f t="shared" si="211"/>
        <v>563.58759999999972</v>
      </c>
      <c r="EL155" s="9"/>
      <c r="EM155" s="15"/>
      <c r="EN155">
        <v>91.19</v>
      </c>
      <c r="EO155">
        <v>80.5</v>
      </c>
      <c r="EP155">
        <v>77</v>
      </c>
      <c r="EQ155">
        <v>87.85</v>
      </c>
      <c r="ER155">
        <v>78.47</v>
      </c>
      <c r="ES155" s="5">
        <f t="shared" si="212"/>
        <v>114.27609999999996</v>
      </c>
      <c r="ET155" s="5">
        <f t="shared" si="213"/>
        <v>201.35609999999994</v>
      </c>
      <c r="EU155" s="5">
        <f t="shared" si="214"/>
        <v>11.155600000000023</v>
      </c>
      <c r="EV155" s="12">
        <f t="shared" si="215"/>
        <v>161.79839999999996</v>
      </c>
      <c r="EW155" s="9"/>
      <c r="EX155" s="15"/>
      <c r="EY155">
        <v>86.24</v>
      </c>
      <c r="EZ155">
        <v>74.5</v>
      </c>
      <c r="FA155">
        <v>74</v>
      </c>
      <c r="FB155">
        <v>84.09</v>
      </c>
      <c r="FC155">
        <v>74.37</v>
      </c>
      <c r="FD155" s="5">
        <f t="shared" si="216"/>
        <v>137.82759999999988</v>
      </c>
      <c r="FE155" s="5">
        <f t="shared" si="217"/>
        <v>149.81759999999989</v>
      </c>
      <c r="FF155" s="5">
        <f t="shared" si="218"/>
        <v>4.6224999999999632</v>
      </c>
      <c r="FG155" s="12">
        <f t="shared" si="219"/>
        <v>140.89689999999976</v>
      </c>
      <c r="FH155" s="9"/>
      <c r="FI155" s="15"/>
      <c r="FJ155">
        <v>90.4</v>
      </c>
      <c r="FK155">
        <v>83.2</v>
      </c>
      <c r="FL155">
        <v>84</v>
      </c>
      <c r="FM155">
        <v>88.76</v>
      </c>
      <c r="FN155">
        <v>83.86</v>
      </c>
      <c r="FO155" s="5">
        <f t="shared" si="220"/>
        <v>51.840000000000039</v>
      </c>
      <c r="FP155" s="5">
        <f t="shared" si="221"/>
        <v>40.960000000000072</v>
      </c>
      <c r="FQ155" s="5">
        <f t="shared" si="222"/>
        <v>2.6896000000000018</v>
      </c>
      <c r="FR155" s="12">
        <f t="shared" si="223"/>
        <v>42.771600000000085</v>
      </c>
      <c r="FS155" s="9"/>
      <c r="FT155" s="15"/>
      <c r="FU155">
        <v>87.81</v>
      </c>
      <c r="FV155">
        <v>82.8</v>
      </c>
      <c r="FW155">
        <v>84</v>
      </c>
      <c r="FX155">
        <v>86.96</v>
      </c>
      <c r="FY155">
        <v>82.4</v>
      </c>
      <c r="FZ155" s="5">
        <f t="shared" si="224"/>
        <v>25.100100000000051</v>
      </c>
      <c r="GA155" s="5">
        <f t="shared" si="225"/>
        <v>14.516100000000018</v>
      </c>
      <c r="GB155" s="5">
        <f t="shared" si="226"/>
        <v>0.72250000000001446</v>
      </c>
      <c r="GC155" s="12">
        <f t="shared" si="227"/>
        <v>29.268099999999961</v>
      </c>
      <c r="GD155" s="9"/>
      <c r="GE155" s="15"/>
      <c r="GF155">
        <v>92.07</v>
      </c>
      <c r="GG155">
        <v>88.6</v>
      </c>
      <c r="GH155">
        <v>90</v>
      </c>
      <c r="GI155">
        <v>91.52</v>
      </c>
      <c r="GJ155">
        <v>89.5</v>
      </c>
      <c r="GK155" s="5">
        <f t="shared" si="228"/>
        <v>12.040899999999992</v>
      </c>
      <c r="GL155" s="5">
        <f t="shared" si="229"/>
        <v>4.284899999999972</v>
      </c>
      <c r="GM155" s="5">
        <f t="shared" si="230"/>
        <v>0.30249999999999688</v>
      </c>
      <c r="GN155" s="12">
        <f t="shared" si="231"/>
        <v>6.6048999999999651</v>
      </c>
      <c r="GO155" s="9"/>
      <c r="GP155" s="15"/>
      <c r="GQ155">
        <v>96.03</v>
      </c>
      <c r="GR155">
        <v>93.2</v>
      </c>
      <c r="GS155">
        <v>94</v>
      </c>
      <c r="GT155">
        <v>95.06</v>
      </c>
      <c r="GU155">
        <v>93</v>
      </c>
      <c r="GV155" s="5">
        <f t="shared" si="232"/>
        <v>8.0088999999999899</v>
      </c>
      <c r="GW155" s="5">
        <f t="shared" si="233"/>
        <v>4.1209000000000042</v>
      </c>
      <c r="GX155" s="5">
        <f t="shared" si="234"/>
        <v>0.94089999999999785</v>
      </c>
      <c r="GY155" s="12">
        <f t="shared" si="235"/>
        <v>9.1809000000000065</v>
      </c>
      <c r="GZ155" s="9"/>
      <c r="HA155" s="15"/>
      <c r="HB155">
        <v>100</v>
      </c>
      <c r="HC155">
        <v>100</v>
      </c>
      <c r="HD155">
        <v>100</v>
      </c>
      <c r="HE155">
        <v>100</v>
      </c>
      <c r="HF155">
        <v>100</v>
      </c>
      <c r="HG155" s="5">
        <f t="shared" si="236"/>
        <v>0</v>
      </c>
      <c r="HH155" s="5">
        <f t="shared" si="237"/>
        <v>0</v>
      </c>
      <c r="HI155" s="5">
        <f t="shared" si="238"/>
        <v>0</v>
      </c>
      <c r="HJ155" s="12">
        <f t="shared" si="239"/>
        <v>0</v>
      </c>
      <c r="HK155" s="9"/>
      <c r="HL155" s="15"/>
    </row>
    <row r="156" spans="1:220" x14ac:dyDescent="0.25">
      <c r="A156">
        <v>9.3800000000000008</v>
      </c>
      <c r="B156">
        <v>45.1</v>
      </c>
      <c r="C156">
        <v>46</v>
      </c>
      <c r="D156">
        <v>58.15</v>
      </c>
      <c r="E156">
        <v>48.47</v>
      </c>
      <c r="F156" s="5">
        <f t="shared" si="160"/>
        <v>1275.9184</v>
      </c>
      <c r="G156" s="5">
        <f t="shared" si="161"/>
        <v>1341.0243999999998</v>
      </c>
      <c r="H156" s="5">
        <f t="shared" si="162"/>
        <v>2378.5128999999997</v>
      </c>
      <c r="I156" s="12">
        <f t="shared" si="163"/>
        <v>1528.0280999999998</v>
      </c>
      <c r="J156" s="9"/>
      <c r="K156" s="15"/>
      <c r="L156">
        <v>53.25</v>
      </c>
      <c r="M156">
        <v>50.8</v>
      </c>
      <c r="N156">
        <v>52</v>
      </c>
      <c r="O156">
        <v>67.47</v>
      </c>
      <c r="P156">
        <v>51.45</v>
      </c>
      <c r="Q156" s="5">
        <f t="shared" si="164"/>
        <v>6.0025000000000137</v>
      </c>
      <c r="R156" s="5">
        <f t="shared" si="165"/>
        <v>1.5625</v>
      </c>
      <c r="S156" s="5">
        <f t="shared" si="166"/>
        <v>202.20839999999995</v>
      </c>
      <c r="T156" s="12">
        <f t="shared" si="167"/>
        <v>3.2399999999999896</v>
      </c>
      <c r="U156" s="9"/>
      <c r="V156" s="15"/>
      <c r="W156">
        <v>91.85</v>
      </c>
      <c r="X156">
        <v>68.400000000000006</v>
      </c>
      <c r="Y156">
        <v>81</v>
      </c>
      <c r="Z156">
        <v>74.59</v>
      </c>
      <c r="AA156">
        <v>67.430000000000007</v>
      </c>
      <c r="AB156" s="5">
        <f t="shared" si="168"/>
        <v>549.90249999999946</v>
      </c>
      <c r="AC156" s="5">
        <f t="shared" si="169"/>
        <v>117.72249999999988</v>
      </c>
      <c r="AD156" s="5">
        <f t="shared" si="170"/>
        <v>297.90759999999966</v>
      </c>
      <c r="AE156" s="12">
        <f t="shared" si="171"/>
        <v>596.33639999999934</v>
      </c>
      <c r="AF156" s="9"/>
      <c r="AG156" s="15"/>
      <c r="AH156">
        <v>47.33</v>
      </c>
      <c r="AI156">
        <v>49.6</v>
      </c>
      <c r="AJ156">
        <v>50</v>
      </c>
      <c r="AK156">
        <v>64.88</v>
      </c>
      <c r="AL156">
        <v>50.64</v>
      </c>
      <c r="AM156" s="5">
        <f t="shared" si="172"/>
        <v>5.152900000000014</v>
      </c>
      <c r="AN156" s="5">
        <f t="shared" si="173"/>
        <v>7.1289000000000087</v>
      </c>
      <c r="AO156" s="5">
        <f t="shared" si="174"/>
        <v>308.00249999999988</v>
      </c>
      <c r="AP156" s="12">
        <f t="shared" si="175"/>
        <v>10.956100000000015</v>
      </c>
      <c r="AQ156" s="9"/>
      <c r="AR156" s="15"/>
      <c r="AS156">
        <v>75.28</v>
      </c>
      <c r="AT156">
        <v>57.5</v>
      </c>
      <c r="AU156">
        <v>60</v>
      </c>
      <c r="AV156">
        <v>72.81</v>
      </c>
      <c r="AW156">
        <v>57.98</v>
      </c>
      <c r="AX156" s="5">
        <f t="shared" si="176"/>
        <v>316.12840000000006</v>
      </c>
      <c r="AY156" s="5">
        <f t="shared" si="177"/>
        <v>233.47840000000002</v>
      </c>
      <c r="AZ156" s="5">
        <f t="shared" si="178"/>
        <v>6.100899999999994</v>
      </c>
      <c r="BA156" s="12">
        <f t="shared" si="179"/>
        <v>299.29000000000013</v>
      </c>
      <c r="BB156" s="9"/>
      <c r="BC156" s="15"/>
      <c r="BD156">
        <v>37.090000000000003</v>
      </c>
      <c r="BE156">
        <v>44.5</v>
      </c>
      <c r="BF156">
        <v>46</v>
      </c>
      <c r="BG156">
        <v>61.85</v>
      </c>
      <c r="BH156">
        <v>45.33</v>
      </c>
      <c r="BI156" s="5">
        <f t="shared" si="180"/>
        <v>54.908099999999948</v>
      </c>
      <c r="BJ156" s="5">
        <f t="shared" si="181"/>
        <v>79.388099999999937</v>
      </c>
      <c r="BK156" s="5">
        <f t="shared" si="182"/>
        <v>613.05759999999987</v>
      </c>
      <c r="BL156" s="12">
        <f t="shared" si="183"/>
        <v>67.897599999999912</v>
      </c>
      <c r="BM156" s="9"/>
      <c r="BN156" s="15"/>
      <c r="BO156">
        <v>75.33</v>
      </c>
      <c r="BP156">
        <v>62.2</v>
      </c>
      <c r="BQ156">
        <v>62</v>
      </c>
      <c r="BR156">
        <v>75.34</v>
      </c>
      <c r="BS156">
        <v>62.51</v>
      </c>
      <c r="BT156" s="5">
        <f t="shared" si="184"/>
        <v>172.39689999999987</v>
      </c>
      <c r="BU156" s="5">
        <f t="shared" si="185"/>
        <v>177.68889999999996</v>
      </c>
      <c r="BV156" s="5">
        <f t="shared" si="186"/>
        <v>1.0000000000010231E-4</v>
      </c>
      <c r="BW156" s="12">
        <f t="shared" si="187"/>
        <v>164.35240000000002</v>
      </c>
      <c r="BX156" s="9"/>
      <c r="BY156" s="15"/>
      <c r="BZ156">
        <v>56.81</v>
      </c>
      <c r="CA156">
        <v>51.3</v>
      </c>
      <c r="CB156">
        <v>53</v>
      </c>
      <c r="CC156">
        <v>65.44</v>
      </c>
      <c r="CD156">
        <v>49.6</v>
      </c>
      <c r="CE156" s="5">
        <f t="shared" si="188"/>
        <v>30.360100000000056</v>
      </c>
      <c r="CF156" s="5">
        <f t="shared" si="189"/>
        <v>14.516100000000018</v>
      </c>
      <c r="CG156" s="5">
        <f t="shared" si="190"/>
        <v>74.476899999999915</v>
      </c>
      <c r="CH156" s="12">
        <f t="shared" si="191"/>
        <v>51.984100000000012</v>
      </c>
      <c r="CI156" s="9"/>
      <c r="CJ156" s="15"/>
      <c r="CK156">
        <v>98.09</v>
      </c>
      <c r="CL156">
        <v>76.7</v>
      </c>
      <c r="CM156">
        <v>77</v>
      </c>
      <c r="CN156">
        <v>84.45</v>
      </c>
      <c r="CO156">
        <v>75.55</v>
      </c>
      <c r="CP156" s="5">
        <f t="shared" si="192"/>
        <v>457.53210000000001</v>
      </c>
      <c r="CQ156" s="5">
        <f t="shared" si="193"/>
        <v>444.78810000000016</v>
      </c>
      <c r="CR156" s="5">
        <f t="shared" si="194"/>
        <v>186.04960000000003</v>
      </c>
      <c r="CS156" s="12">
        <f t="shared" si="195"/>
        <v>508.05160000000029</v>
      </c>
      <c r="CT156" s="9"/>
      <c r="CU156" s="15"/>
      <c r="CV156">
        <v>68.61</v>
      </c>
      <c r="CW156">
        <v>61.4</v>
      </c>
      <c r="CX156">
        <v>65</v>
      </c>
      <c r="CY156">
        <v>73.44</v>
      </c>
      <c r="CZ156">
        <v>61.28</v>
      </c>
      <c r="DA156" s="5">
        <f t="shared" si="196"/>
        <v>51.984100000000012</v>
      </c>
      <c r="DB156" s="5">
        <f t="shared" si="197"/>
        <v>13.032099999999996</v>
      </c>
      <c r="DC156" s="5">
        <f t="shared" si="198"/>
        <v>23.328899999999983</v>
      </c>
      <c r="DD156" s="12">
        <f t="shared" si="199"/>
        <v>53.728899999999975</v>
      </c>
      <c r="DE156" s="9"/>
      <c r="DF156" s="15"/>
      <c r="DG156">
        <v>70.540000000000006</v>
      </c>
      <c r="DH156">
        <v>60.9</v>
      </c>
      <c r="DI156">
        <v>62</v>
      </c>
      <c r="DJ156">
        <v>72.959999999999994</v>
      </c>
      <c r="DK156">
        <v>63.59</v>
      </c>
      <c r="DL156" s="5">
        <f t="shared" si="200"/>
        <v>92.92960000000015</v>
      </c>
      <c r="DM156" s="5">
        <f t="shared" si="201"/>
        <v>72.931600000000103</v>
      </c>
      <c r="DN156" s="5">
        <f t="shared" si="202"/>
        <v>5.8563999999999394</v>
      </c>
      <c r="DO156" s="12">
        <f t="shared" si="203"/>
        <v>48.302500000000038</v>
      </c>
      <c r="DP156" s="9"/>
      <c r="DQ156" s="15"/>
      <c r="DR156">
        <v>77.47</v>
      </c>
      <c r="DS156">
        <v>66.099999999999994</v>
      </c>
      <c r="DT156">
        <v>65</v>
      </c>
      <c r="DU156">
        <v>76.48</v>
      </c>
      <c r="DV156">
        <v>64.86</v>
      </c>
      <c r="DW156" s="5">
        <f t="shared" si="204"/>
        <v>129.2769000000001</v>
      </c>
      <c r="DX156" s="5">
        <f t="shared" si="205"/>
        <v>155.50089999999997</v>
      </c>
      <c r="DY156" s="5">
        <f t="shared" si="206"/>
        <v>0.98009999999998987</v>
      </c>
      <c r="DZ156" s="12">
        <f t="shared" si="207"/>
        <v>159.01209999999998</v>
      </c>
      <c r="EA156" s="9"/>
      <c r="EB156" s="15"/>
      <c r="EC156">
        <v>78.83</v>
      </c>
      <c r="ED156">
        <v>62.3</v>
      </c>
      <c r="EE156">
        <v>65</v>
      </c>
      <c r="EF156">
        <v>75.14</v>
      </c>
      <c r="EG156">
        <v>62.31</v>
      </c>
      <c r="EH156" s="5">
        <f t="shared" si="208"/>
        <v>273.24090000000001</v>
      </c>
      <c r="EI156" s="5">
        <f t="shared" si="209"/>
        <v>191.26889999999995</v>
      </c>
      <c r="EJ156" s="5">
        <f t="shared" si="210"/>
        <v>13.616099999999983</v>
      </c>
      <c r="EK156" s="12">
        <f t="shared" si="211"/>
        <v>272.91039999999987</v>
      </c>
      <c r="EL156" s="9"/>
      <c r="EM156" s="15"/>
      <c r="EN156">
        <v>80.39</v>
      </c>
      <c r="EO156">
        <v>73.599999999999994</v>
      </c>
      <c r="EP156">
        <v>78</v>
      </c>
      <c r="EQ156">
        <v>80.430000000000007</v>
      </c>
      <c r="ER156">
        <v>74.37</v>
      </c>
      <c r="ES156" s="5">
        <f t="shared" si="212"/>
        <v>46.104100000000088</v>
      </c>
      <c r="ET156" s="5">
        <f t="shared" si="213"/>
        <v>5.7121000000000031</v>
      </c>
      <c r="EU156" s="5">
        <f t="shared" si="214"/>
        <v>1.6000000000005003E-3</v>
      </c>
      <c r="EV156" s="12">
        <f t="shared" si="215"/>
        <v>36.240399999999951</v>
      </c>
      <c r="EW156" s="9"/>
      <c r="EX156" s="15"/>
      <c r="EY156">
        <v>79.989999999999995</v>
      </c>
      <c r="EZ156">
        <v>70.400000000000006</v>
      </c>
      <c r="FA156">
        <v>74</v>
      </c>
      <c r="FB156">
        <v>79.87</v>
      </c>
      <c r="FC156">
        <v>70.58</v>
      </c>
      <c r="FD156" s="5">
        <f t="shared" si="216"/>
        <v>91.968099999999794</v>
      </c>
      <c r="FE156" s="5">
        <f t="shared" si="217"/>
        <v>35.880099999999942</v>
      </c>
      <c r="FF156" s="5">
        <f t="shared" si="218"/>
        <v>1.439999999999768E-2</v>
      </c>
      <c r="FG156" s="12">
        <f t="shared" si="219"/>
        <v>88.548099999999934</v>
      </c>
      <c r="FH156" s="9"/>
      <c r="FI156" s="15"/>
      <c r="FJ156">
        <v>90.37</v>
      </c>
      <c r="FK156">
        <v>83.7</v>
      </c>
      <c r="FL156">
        <v>83</v>
      </c>
      <c r="FM156">
        <v>89.01</v>
      </c>
      <c r="FN156">
        <v>83.27</v>
      </c>
      <c r="FO156" s="5">
        <f t="shared" si="220"/>
        <v>44.488900000000022</v>
      </c>
      <c r="FP156" s="5">
        <f t="shared" si="221"/>
        <v>54.316900000000068</v>
      </c>
      <c r="FQ156" s="5">
        <f t="shared" si="222"/>
        <v>1.8495999999999984</v>
      </c>
      <c r="FR156" s="12">
        <f t="shared" si="223"/>
        <v>50.410000000000124</v>
      </c>
      <c r="FS156" s="9"/>
      <c r="FT156" s="15"/>
      <c r="FU156">
        <v>91.09</v>
      </c>
      <c r="FV156">
        <v>85.7</v>
      </c>
      <c r="FW156">
        <v>89</v>
      </c>
      <c r="FX156">
        <v>89.71</v>
      </c>
      <c r="FY156">
        <v>84.06</v>
      </c>
      <c r="FZ156" s="5">
        <f t="shared" si="224"/>
        <v>29.052100000000006</v>
      </c>
      <c r="GA156" s="5">
        <f t="shared" si="225"/>
        <v>4.3681000000000143</v>
      </c>
      <c r="GB156" s="5">
        <f t="shared" si="226"/>
        <v>1.9044000000000267</v>
      </c>
      <c r="GC156" s="12">
        <f t="shared" si="227"/>
        <v>49.420900000000017</v>
      </c>
      <c r="GD156" s="9"/>
      <c r="GE156" s="15"/>
      <c r="GF156">
        <v>99.01</v>
      </c>
      <c r="GG156">
        <v>95.1</v>
      </c>
      <c r="GH156">
        <v>96</v>
      </c>
      <c r="GI156">
        <v>97.19</v>
      </c>
      <c r="GJ156">
        <v>95.84</v>
      </c>
      <c r="GK156" s="5">
        <f t="shared" si="228"/>
        <v>15.288100000000085</v>
      </c>
      <c r="GL156" s="5">
        <f t="shared" si="229"/>
        <v>9.0601000000000305</v>
      </c>
      <c r="GM156" s="5">
        <f t="shared" si="230"/>
        <v>3.3124000000000269</v>
      </c>
      <c r="GN156" s="12">
        <f t="shared" si="231"/>
        <v>10.04890000000001</v>
      </c>
      <c r="GO156" s="9"/>
      <c r="GP156" s="15"/>
      <c r="GQ156">
        <v>97.69</v>
      </c>
      <c r="GR156">
        <v>93.8</v>
      </c>
      <c r="GS156">
        <v>94</v>
      </c>
      <c r="GT156">
        <v>95.65</v>
      </c>
      <c r="GU156">
        <v>94.19</v>
      </c>
      <c r="GV156" s="5">
        <f t="shared" si="232"/>
        <v>15.132100000000005</v>
      </c>
      <c r="GW156" s="5">
        <f t="shared" si="233"/>
        <v>13.616099999999983</v>
      </c>
      <c r="GX156" s="5">
        <f t="shared" si="234"/>
        <v>4.1615999999999671</v>
      </c>
      <c r="GY156" s="12">
        <f t="shared" si="235"/>
        <v>12.25</v>
      </c>
      <c r="GZ156" s="9"/>
      <c r="HA156" s="15"/>
      <c r="HB156">
        <v>100</v>
      </c>
      <c r="HC156">
        <v>100</v>
      </c>
      <c r="HD156">
        <v>100</v>
      </c>
      <c r="HE156">
        <v>100</v>
      </c>
      <c r="HF156">
        <v>100</v>
      </c>
      <c r="HG156" s="5">
        <f t="shared" si="236"/>
        <v>0</v>
      </c>
      <c r="HH156" s="5">
        <f t="shared" si="237"/>
        <v>0</v>
      </c>
      <c r="HI156" s="5">
        <f t="shared" si="238"/>
        <v>0</v>
      </c>
      <c r="HJ156" s="12">
        <f t="shared" si="239"/>
        <v>0</v>
      </c>
      <c r="HK156" s="9"/>
      <c r="HL156" s="15"/>
    </row>
    <row r="157" spans="1:220" x14ac:dyDescent="0.25">
      <c r="A157">
        <v>56.45</v>
      </c>
      <c r="B157">
        <v>48.4</v>
      </c>
      <c r="C157">
        <v>50</v>
      </c>
      <c r="D157">
        <v>67.27</v>
      </c>
      <c r="E157">
        <v>47.12</v>
      </c>
      <c r="F157" s="5">
        <f t="shared" si="160"/>
        <v>64.802500000000066</v>
      </c>
      <c r="G157" s="5">
        <f t="shared" si="161"/>
        <v>41.602500000000035</v>
      </c>
      <c r="H157" s="5">
        <f t="shared" si="162"/>
        <v>117.07239999999985</v>
      </c>
      <c r="I157" s="12">
        <f t="shared" si="163"/>
        <v>87.048900000000103</v>
      </c>
      <c r="J157" s="9"/>
      <c r="K157" s="15"/>
      <c r="L157">
        <v>40.1</v>
      </c>
      <c r="M157">
        <v>48.1</v>
      </c>
      <c r="N157">
        <v>50</v>
      </c>
      <c r="O157">
        <v>66.959999999999994</v>
      </c>
      <c r="P157">
        <v>49.77</v>
      </c>
      <c r="Q157" s="5">
        <f t="shared" si="164"/>
        <v>64</v>
      </c>
      <c r="R157" s="5">
        <f t="shared" si="165"/>
        <v>98.009999999999977</v>
      </c>
      <c r="S157" s="5">
        <f t="shared" si="166"/>
        <v>721.45959999999957</v>
      </c>
      <c r="T157" s="12">
        <f t="shared" si="167"/>
        <v>93.50890000000004</v>
      </c>
      <c r="U157" s="9"/>
      <c r="V157" s="15"/>
      <c r="W157">
        <v>30.97</v>
      </c>
      <c r="X157">
        <v>39.700000000000003</v>
      </c>
      <c r="Y157">
        <v>38</v>
      </c>
      <c r="Z157">
        <v>60.23</v>
      </c>
      <c r="AA157">
        <v>39.86</v>
      </c>
      <c r="AB157" s="5">
        <f t="shared" si="168"/>
        <v>76.212900000000076</v>
      </c>
      <c r="AC157" s="5">
        <f t="shared" si="169"/>
        <v>49.420900000000017</v>
      </c>
      <c r="AD157" s="5">
        <f t="shared" si="170"/>
        <v>856.1475999999999</v>
      </c>
      <c r="AE157" s="12">
        <f t="shared" si="171"/>
        <v>79.032100000000014</v>
      </c>
      <c r="AF157" s="9"/>
      <c r="AG157" s="15"/>
      <c r="AH157">
        <v>37.26</v>
      </c>
      <c r="AI157">
        <v>46.5</v>
      </c>
      <c r="AJ157">
        <v>48</v>
      </c>
      <c r="AK157">
        <v>63.14</v>
      </c>
      <c r="AL157">
        <v>47.68</v>
      </c>
      <c r="AM157" s="5">
        <f t="shared" si="172"/>
        <v>85.377600000000044</v>
      </c>
      <c r="AN157" s="5">
        <f t="shared" si="173"/>
        <v>115.34760000000004</v>
      </c>
      <c r="AO157" s="5">
        <f t="shared" si="174"/>
        <v>669.77440000000013</v>
      </c>
      <c r="AP157" s="12">
        <f t="shared" si="175"/>
        <v>108.57640000000004</v>
      </c>
      <c r="AQ157" s="9"/>
      <c r="AR157" s="15"/>
      <c r="AS157">
        <v>93.52</v>
      </c>
      <c r="AT157">
        <v>62.2</v>
      </c>
      <c r="AU157">
        <v>63</v>
      </c>
      <c r="AV157">
        <v>77.39</v>
      </c>
      <c r="AW157">
        <v>60.67</v>
      </c>
      <c r="AX157" s="5">
        <f t="shared" si="176"/>
        <v>980.94239999999957</v>
      </c>
      <c r="AY157" s="5">
        <f t="shared" si="177"/>
        <v>931.47039999999981</v>
      </c>
      <c r="AZ157" s="5">
        <f t="shared" si="178"/>
        <v>260.17689999999988</v>
      </c>
      <c r="BA157" s="12">
        <f t="shared" si="179"/>
        <v>1079.1224999999997</v>
      </c>
      <c r="BB157" s="9"/>
      <c r="BC157" s="15"/>
      <c r="BD157">
        <v>73.400000000000006</v>
      </c>
      <c r="BE157">
        <v>60.1</v>
      </c>
      <c r="BF157">
        <v>65</v>
      </c>
      <c r="BG157">
        <v>73.53</v>
      </c>
      <c r="BH157">
        <v>62.69</v>
      </c>
      <c r="BI157" s="5">
        <f t="shared" si="180"/>
        <v>176.8900000000001</v>
      </c>
      <c r="BJ157" s="5">
        <f t="shared" si="181"/>
        <v>70.560000000000102</v>
      </c>
      <c r="BK157" s="5">
        <f t="shared" si="182"/>
        <v>1.6899999999998819E-2</v>
      </c>
      <c r="BL157" s="12">
        <f t="shared" si="183"/>
        <v>114.70410000000017</v>
      </c>
      <c r="BM157" s="9"/>
      <c r="BN157" s="15"/>
      <c r="BO157">
        <v>72.989999999999995</v>
      </c>
      <c r="BP157">
        <v>61.3</v>
      </c>
      <c r="BQ157">
        <v>65</v>
      </c>
      <c r="BR157">
        <v>74.7</v>
      </c>
      <c r="BS157">
        <v>63.14</v>
      </c>
      <c r="BT157" s="5">
        <f t="shared" si="184"/>
        <v>136.65609999999995</v>
      </c>
      <c r="BU157" s="5">
        <f t="shared" si="185"/>
        <v>63.840099999999921</v>
      </c>
      <c r="BV157" s="5">
        <f t="shared" si="186"/>
        <v>2.9241000000000272</v>
      </c>
      <c r="BW157" s="12">
        <f t="shared" si="187"/>
        <v>97.022499999999894</v>
      </c>
      <c r="BX157" s="9"/>
      <c r="BY157" s="15"/>
      <c r="BZ157">
        <v>95.84</v>
      </c>
      <c r="CA157">
        <v>62.6</v>
      </c>
      <c r="CB157">
        <v>61</v>
      </c>
      <c r="CC157">
        <v>77.42</v>
      </c>
      <c r="CD157">
        <v>61.35</v>
      </c>
      <c r="CE157" s="5">
        <f t="shared" si="188"/>
        <v>1104.8976000000002</v>
      </c>
      <c r="CF157" s="5">
        <f t="shared" si="189"/>
        <v>1213.8256000000003</v>
      </c>
      <c r="CG157" s="5">
        <f t="shared" si="190"/>
        <v>339.29640000000006</v>
      </c>
      <c r="CH157" s="12">
        <f t="shared" si="191"/>
        <v>1189.5601000000001</v>
      </c>
      <c r="CI157" s="9"/>
      <c r="CJ157" s="15"/>
      <c r="CK157">
        <v>87.75</v>
      </c>
      <c r="CL157">
        <v>70</v>
      </c>
      <c r="CM157">
        <v>72</v>
      </c>
      <c r="CN157">
        <v>81.569999999999993</v>
      </c>
      <c r="CO157">
        <v>68.52</v>
      </c>
      <c r="CP157" s="5">
        <f t="shared" si="192"/>
        <v>315.0625</v>
      </c>
      <c r="CQ157" s="5">
        <f t="shared" si="193"/>
        <v>248.0625</v>
      </c>
      <c r="CR157" s="5">
        <f t="shared" si="194"/>
        <v>38.192400000000085</v>
      </c>
      <c r="CS157" s="12">
        <f t="shared" si="195"/>
        <v>369.79290000000015</v>
      </c>
      <c r="CT157" s="9"/>
      <c r="CU157" s="15"/>
      <c r="CV157">
        <v>98.03</v>
      </c>
      <c r="CW157">
        <v>78.400000000000006</v>
      </c>
      <c r="CX157">
        <v>87</v>
      </c>
      <c r="CY157">
        <v>86.94</v>
      </c>
      <c r="CZ157">
        <v>79.53</v>
      </c>
      <c r="DA157" s="5">
        <f t="shared" si="196"/>
        <v>385.33689999999984</v>
      </c>
      <c r="DB157" s="5">
        <f t="shared" si="197"/>
        <v>121.66090000000003</v>
      </c>
      <c r="DC157" s="5">
        <f t="shared" si="198"/>
        <v>122.98810000000007</v>
      </c>
      <c r="DD157" s="12">
        <f t="shared" si="199"/>
        <v>342.25</v>
      </c>
      <c r="DE157" s="9"/>
      <c r="DF157" s="15"/>
      <c r="DG157">
        <v>60.21</v>
      </c>
      <c r="DH157">
        <v>55</v>
      </c>
      <c r="DI157">
        <v>56</v>
      </c>
      <c r="DJ157">
        <v>66.680000000000007</v>
      </c>
      <c r="DK157">
        <v>56.08</v>
      </c>
      <c r="DL157" s="5">
        <f t="shared" si="200"/>
        <v>27.144100000000009</v>
      </c>
      <c r="DM157" s="5">
        <f t="shared" si="201"/>
        <v>17.724100000000007</v>
      </c>
      <c r="DN157" s="5">
        <f t="shared" si="202"/>
        <v>41.860900000000079</v>
      </c>
      <c r="DO157" s="12">
        <f t="shared" si="203"/>
        <v>17.05690000000002</v>
      </c>
      <c r="DP157" s="9"/>
      <c r="DQ157" s="15"/>
      <c r="DR157">
        <v>72.42</v>
      </c>
      <c r="DS157">
        <v>62.3</v>
      </c>
      <c r="DT157">
        <v>63</v>
      </c>
      <c r="DU157">
        <v>73.709999999999994</v>
      </c>
      <c r="DV157">
        <v>62.29</v>
      </c>
      <c r="DW157" s="5">
        <f t="shared" si="204"/>
        <v>102.41440000000009</v>
      </c>
      <c r="DX157" s="5">
        <f t="shared" si="205"/>
        <v>88.736400000000032</v>
      </c>
      <c r="DY157" s="5">
        <f t="shared" si="206"/>
        <v>1.6640999999999795</v>
      </c>
      <c r="DZ157" s="12">
        <f t="shared" si="207"/>
        <v>102.61690000000006</v>
      </c>
      <c r="EA157" s="9"/>
      <c r="EB157" s="15"/>
      <c r="EC157">
        <v>67.34</v>
      </c>
      <c r="ED157">
        <v>57.4</v>
      </c>
      <c r="EE157">
        <v>60</v>
      </c>
      <c r="EF157">
        <v>68.58</v>
      </c>
      <c r="EG157">
        <v>58.05</v>
      </c>
      <c r="EH157" s="5">
        <f t="shared" si="208"/>
        <v>98.803600000000102</v>
      </c>
      <c r="EI157" s="5">
        <f t="shared" si="209"/>
        <v>53.875600000000048</v>
      </c>
      <c r="EJ157" s="5">
        <f t="shared" si="210"/>
        <v>1.5375999999999874</v>
      </c>
      <c r="EK157" s="12">
        <f t="shared" si="211"/>
        <v>86.304100000000119</v>
      </c>
      <c r="EL157" s="9"/>
      <c r="EM157" s="15"/>
      <c r="EN157">
        <v>98.35</v>
      </c>
      <c r="EO157">
        <v>85.6</v>
      </c>
      <c r="EP157">
        <v>86</v>
      </c>
      <c r="EQ157">
        <v>92.02</v>
      </c>
      <c r="ER157">
        <v>83.59</v>
      </c>
      <c r="ES157" s="5">
        <f t="shared" si="212"/>
        <v>162.5625</v>
      </c>
      <c r="ET157" s="5">
        <f t="shared" si="213"/>
        <v>152.52249999999987</v>
      </c>
      <c r="EU157" s="5">
        <f t="shared" si="214"/>
        <v>40.068899999999978</v>
      </c>
      <c r="EV157" s="12">
        <f t="shared" si="215"/>
        <v>217.85759999999974</v>
      </c>
      <c r="EW157" s="9"/>
      <c r="EX157" s="15"/>
      <c r="EY157">
        <v>78.400000000000006</v>
      </c>
      <c r="EZ157">
        <v>69.900000000000006</v>
      </c>
      <c r="FA157">
        <v>72</v>
      </c>
      <c r="FB157">
        <v>78.790000000000006</v>
      </c>
      <c r="FC157">
        <v>72.23</v>
      </c>
      <c r="FD157" s="5">
        <f t="shared" si="216"/>
        <v>72.25</v>
      </c>
      <c r="FE157" s="5">
        <f t="shared" si="217"/>
        <v>40.960000000000072</v>
      </c>
      <c r="FF157" s="5">
        <f t="shared" si="218"/>
        <v>0.15210000000000046</v>
      </c>
      <c r="FG157" s="12">
        <f t="shared" si="219"/>
        <v>38.068900000000021</v>
      </c>
      <c r="FH157" s="9"/>
      <c r="FI157" s="15"/>
      <c r="FJ157">
        <v>86.99</v>
      </c>
      <c r="FK157">
        <v>80.900000000000006</v>
      </c>
      <c r="FL157">
        <v>82</v>
      </c>
      <c r="FM157">
        <v>86.2</v>
      </c>
      <c r="FN157">
        <v>80.400000000000006</v>
      </c>
      <c r="FO157" s="5">
        <f t="shared" si="220"/>
        <v>37.088099999999869</v>
      </c>
      <c r="FP157" s="5">
        <f t="shared" si="221"/>
        <v>24.900099999999949</v>
      </c>
      <c r="FQ157" s="5">
        <f t="shared" si="222"/>
        <v>0.62409999999998744</v>
      </c>
      <c r="FR157" s="12">
        <f t="shared" si="223"/>
        <v>43.428099999999858</v>
      </c>
      <c r="FS157" s="9"/>
      <c r="FT157" s="15"/>
      <c r="FU157">
        <v>86.19</v>
      </c>
      <c r="FV157">
        <v>81.7</v>
      </c>
      <c r="FW157">
        <v>84</v>
      </c>
      <c r="FX157">
        <v>85.62</v>
      </c>
      <c r="FY157">
        <v>80.87</v>
      </c>
      <c r="FZ157" s="5">
        <f t="shared" si="224"/>
        <v>20.160099999999954</v>
      </c>
      <c r="GA157" s="5">
        <f t="shared" si="225"/>
        <v>4.7960999999999903</v>
      </c>
      <c r="GB157" s="5">
        <f t="shared" si="226"/>
        <v>0.32489999999999225</v>
      </c>
      <c r="GC157" s="12">
        <f t="shared" si="227"/>
        <v>28.302399999999928</v>
      </c>
      <c r="GD157" s="9"/>
      <c r="GE157" s="15"/>
      <c r="GF157">
        <v>91.2</v>
      </c>
      <c r="GG157">
        <v>87.9</v>
      </c>
      <c r="GH157">
        <v>89</v>
      </c>
      <c r="GI157">
        <v>90.6</v>
      </c>
      <c r="GJ157">
        <v>88.95</v>
      </c>
      <c r="GK157" s="5">
        <f t="shared" si="228"/>
        <v>10.889999999999981</v>
      </c>
      <c r="GL157" s="5">
        <f t="shared" si="229"/>
        <v>4.8400000000000123</v>
      </c>
      <c r="GM157" s="5">
        <f t="shared" si="230"/>
        <v>0.36000000000001026</v>
      </c>
      <c r="GN157" s="12">
        <f t="shared" si="231"/>
        <v>5.0625</v>
      </c>
      <c r="GO157" s="9"/>
      <c r="GP157" s="15"/>
      <c r="GQ157">
        <v>99.65</v>
      </c>
      <c r="GR157">
        <v>95</v>
      </c>
      <c r="GS157">
        <v>95</v>
      </c>
      <c r="GT157">
        <v>97.09</v>
      </c>
      <c r="GU157">
        <v>94.97</v>
      </c>
      <c r="GV157" s="5">
        <f t="shared" si="232"/>
        <v>21.622500000000052</v>
      </c>
      <c r="GW157" s="5">
        <f t="shared" si="233"/>
        <v>21.622500000000052</v>
      </c>
      <c r="GX157" s="5">
        <f t="shared" si="234"/>
        <v>6.5536000000000119</v>
      </c>
      <c r="GY157" s="12">
        <f t="shared" si="235"/>
        <v>21.902400000000064</v>
      </c>
      <c r="GZ157" s="9"/>
      <c r="HA157" s="15"/>
      <c r="HB157">
        <v>100</v>
      </c>
      <c r="HC157">
        <v>100</v>
      </c>
      <c r="HD157">
        <v>100</v>
      </c>
      <c r="HE157">
        <v>100</v>
      </c>
      <c r="HF157">
        <v>100</v>
      </c>
      <c r="HG157" s="5">
        <f t="shared" si="236"/>
        <v>0</v>
      </c>
      <c r="HH157" s="5">
        <f t="shared" si="237"/>
        <v>0</v>
      </c>
      <c r="HI157" s="5">
        <f t="shared" si="238"/>
        <v>0</v>
      </c>
      <c r="HJ157" s="12">
        <f t="shared" si="239"/>
        <v>0</v>
      </c>
      <c r="HK157" s="9"/>
      <c r="HL157" s="15"/>
    </row>
    <row r="158" spans="1:220" x14ac:dyDescent="0.25">
      <c r="A158">
        <v>71.739999999999995</v>
      </c>
      <c r="B158">
        <v>49.4</v>
      </c>
      <c r="C158">
        <v>44</v>
      </c>
      <c r="D158">
        <v>68.239999999999995</v>
      </c>
      <c r="E158">
        <v>45.17</v>
      </c>
      <c r="F158" s="5">
        <f t="shared" si="160"/>
        <v>499.07559999999984</v>
      </c>
      <c r="G158" s="5">
        <f t="shared" si="161"/>
        <v>769.50759999999968</v>
      </c>
      <c r="H158" s="5">
        <f t="shared" si="162"/>
        <v>12.25</v>
      </c>
      <c r="I158" s="12">
        <f t="shared" si="163"/>
        <v>705.9648999999996</v>
      </c>
      <c r="J158" s="9"/>
      <c r="K158" s="15"/>
      <c r="L158">
        <v>42.03</v>
      </c>
      <c r="M158">
        <v>47.4</v>
      </c>
      <c r="N158">
        <v>47</v>
      </c>
      <c r="O158">
        <v>66.19</v>
      </c>
      <c r="P158">
        <v>45.25</v>
      </c>
      <c r="Q158" s="5">
        <f t="shared" si="164"/>
        <v>28.836899999999972</v>
      </c>
      <c r="R158" s="5">
        <f t="shared" si="165"/>
        <v>24.70089999999999</v>
      </c>
      <c r="S158" s="5">
        <f t="shared" si="166"/>
        <v>583.70559999999989</v>
      </c>
      <c r="T158" s="12">
        <f t="shared" si="167"/>
        <v>10.368399999999992</v>
      </c>
      <c r="U158" s="9"/>
      <c r="V158" s="15"/>
      <c r="W158">
        <v>85.77</v>
      </c>
      <c r="X158">
        <v>67.8</v>
      </c>
      <c r="Y158">
        <v>77</v>
      </c>
      <c r="Z158">
        <v>74.19</v>
      </c>
      <c r="AA158">
        <v>67.790000000000006</v>
      </c>
      <c r="AB158" s="5">
        <f t="shared" si="168"/>
        <v>322.92089999999996</v>
      </c>
      <c r="AC158" s="5">
        <f t="shared" si="169"/>
        <v>76.912899999999937</v>
      </c>
      <c r="AD158" s="5">
        <f t="shared" si="170"/>
        <v>134.09639999999996</v>
      </c>
      <c r="AE158" s="12">
        <f t="shared" si="171"/>
        <v>323.28039999999964</v>
      </c>
      <c r="AF158" s="9"/>
      <c r="AG158" s="15"/>
      <c r="AH158">
        <v>51.69</v>
      </c>
      <c r="AI158">
        <v>48.4</v>
      </c>
      <c r="AJ158">
        <v>50</v>
      </c>
      <c r="AK158">
        <v>65.67</v>
      </c>
      <c r="AL158">
        <v>49.17</v>
      </c>
      <c r="AM158" s="5">
        <f t="shared" si="172"/>
        <v>10.824099999999994</v>
      </c>
      <c r="AN158" s="5">
        <f t="shared" si="173"/>
        <v>2.8560999999999925</v>
      </c>
      <c r="AO158" s="5">
        <f t="shared" si="174"/>
        <v>195.44040000000012</v>
      </c>
      <c r="AP158" s="12">
        <f t="shared" si="175"/>
        <v>6.3503999999999801</v>
      </c>
      <c r="AQ158" s="9"/>
      <c r="AR158" s="15"/>
      <c r="AS158">
        <v>83.29</v>
      </c>
      <c r="AT158">
        <v>63.3</v>
      </c>
      <c r="AU158">
        <v>64</v>
      </c>
      <c r="AV158">
        <v>77.2</v>
      </c>
      <c r="AW158">
        <v>61.65</v>
      </c>
      <c r="AX158" s="5">
        <f t="shared" si="176"/>
        <v>399.60010000000034</v>
      </c>
      <c r="AY158" s="5">
        <f t="shared" si="177"/>
        <v>372.10410000000024</v>
      </c>
      <c r="AZ158" s="5">
        <f t="shared" si="178"/>
        <v>37.08810000000004</v>
      </c>
      <c r="BA158" s="12">
        <f t="shared" si="179"/>
        <v>468.28960000000035</v>
      </c>
      <c r="BB158" s="9"/>
      <c r="BC158" s="15"/>
      <c r="BD158">
        <v>75.56</v>
      </c>
      <c r="BE158">
        <v>61.9</v>
      </c>
      <c r="BF158">
        <v>65</v>
      </c>
      <c r="BG158">
        <v>75.63</v>
      </c>
      <c r="BH158">
        <v>62.44</v>
      </c>
      <c r="BI158" s="5">
        <f t="shared" si="180"/>
        <v>186.5956000000001</v>
      </c>
      <c r="BJ158" s="5">
        <f t="shared" si="181"/>
        <v>111.51360000000005</v>
      </c>
      <c r="BK158" s="5">
        <f t="shared" si="182"/>
        <v>4.8999999999990449E-3</v>
      </c>
      <c r="BL158" s="12">
        <f t="shared" si="183"/>
        <v>172.13440000000011</v>
      </c>
      <c r="BM158" s="9"/>
      <c r="BN158" s="15"/>
      <c r="BO158">
        <v>55.22</v>
      </c>
      <c r="BP158">
        <v>53.3</v>
      </c>
      <c r="BQ158">
        <v>56</v>
      </c>
      <c r="BR158">
        <v>67.55</v>
      </c>
      <c r="BS158">
        <v>54.71</v>
      </c>
      <c r="BT158" s="5">
        <f t="shared" si="184"/>
        <v>3.6864000000000066</v>
      </c>
      <c r="BU158" s="5">
        <f t="shared" si="185"/>
        <v>0.60840000000000183</v>
      </c>
      <c r="BV158" s="5">
        <f t="shared" si="186"/>
        <v>152.02889999999996</v>
      </c>
      <c r="BW158" s="12">
        <f t="shared" si="187"/>
        <v>0.26009999999999794</v>
      </c>
      <c r="BX158" s="9"/>
      <c r="BY158" s="15"/>
      <c r="BZ158">
        <v>80.66</v>
      </c>
      <c r="CA158">
        <v>56.2</v>
      </c>
      <c r="CB158">
        <v>53</v>
      </c>
      <c r="CC158">
        <v>74.06</v>
      </c>
      <c r="CD158">
        <v>52.3</v>
      </c>
      <c r="CE158" s="5">
        <f t="shared" si="188"/>
        <v>598.29159999999968</v>
      </c>
      <c r="CF158" s="5">
        <f t="shared" si="189"/>
        <v>765.07559999999978</v>
      </c>
      <c r="CG158" s="5">
        <f t="shared" si="190"/>
        <v>43.559999999999924</v>
      </c>
      <c r="CH158" s="12">
        <f t="shared" si="191"/>
        <v>804.28959999999995</v>
      </c>
      <c r="CI158" s="9"/>
      <c r="CJ158" s="15"/>
      <c r="CK158">
        <v>99.83</v>
      </c>
      <c r="CL158">
        <v>75.2</v>
      </c>
      <c r="CM158">
        <v>78</v>
      </c>
      <c r="CN158">
        <v>83.49</v>
      </c>
      <c r="CO158">
        <v>76.569999999999993</v>
      </c>
      <c r="CP158" s="5">
        <f t="shared" si="192"/>
        <v>606.63689999999974</v>
      </c>
      <c r="CQ158" s="5">
        <f t="shared" si="193"/>
        <v>476.54889999999995</v>
      </c>
      <c r="CR158" s="5">
        <f t="shared" si="194"/>
        <v>266.99560000000014</v>
      </c>
      <c r="CS158" s="12">
        <f t="shared" si="195"/>
        <v>541.02760000000023</v>
      </c>
      <c r="CT158" s="9"/>
      <c r="CU158" s="15"/>
      <c r="CV158">
        <v>83.8</v>
      </c>
      <c r="CW158">
        <v>70.8</v>
      </c>
      <c r="CX158">
        <v>75</v>
      </c>
      <c r="CY158">
        <v>81.34</v>
      </c>
      <c r="CZ158">
        <v>71.510000000000005</v>
      </c>
      <c r="DA158" s="5">
        <f t="shared" si="196"/>
        <v>169</v>
      </c>
      <c r="DB158" s="5">
        <f t="shared" si="197"/>
        <v>77.439999999999955</v>
      </c>
      <c r="DC158" s="5">
        <f t="shared" si="198"/>
        <v>6.0515999999999694</v>
      </c>
      <c r="DD158" s="12">
        <f t="shared" si="199"/>
        <v>151.04409999999982</v>
      </c>
      <c r="DE158" s="9"/>
      <c r="DF158" s="15"/>
      <c r="DG158">
        <v>88</v>
      </c>
      <c r="DH158">
        <v>74.5</v>
      </c>
      <c r="DI158">
        <v>77</v>
      </c>
      <c r="DJ158">
        <v>82.97</v>
      </c>
      <c r="DK158">
        <v>74.39</v>
      </c>
      <c r="DL158" s="5">
        <f t="shared" si="200"/>
        <v>182.25</v>
      </c>
      <c r="DM158" s="5">
        <f t="shared" si="201"/>
        <v>121</v>
      </c>
      <c r="DN158" s="5">
        <f t="shared" si="202"/>
        <v>25.300900000000013</v>
      </c>
      <c r="DO158" s="12">
        <f t="shared" si="203"/>
        <v>185.23209999999997</v>
      </c>
      <c r="DP158" s="9"/>
      <c r="DQ158" s="15"/>
      <c r="DR158">
        <v>87.65</v>
      </c>
      <c r="DS158">
        <v>70.5</v>
      </c>
      <c r="DT158">
        <v>71</v>
      </c>
      <c r="DU158">
        <v>82.14</v>
      </c>
      <c r="DV158">
        <v>70.209999999999994</v>
      </c>
      <c r="DW158" s="5">
        <f t="shared" si="204"/>
        <v>294.12250000000017</v>
      </c>
      <c r="DX158" s="5">
        <f t="shared" si="205"/>
        <v>277.2225000000002</v>
      </c>
      <c r="DY158" s="5">
        <f t="shared" si="206"/>
        <v>30.360100000000056</v>
      </c>
      <c r="DZ158" s="12">
        <f t="shared" si="207"/>
        <v>304.15360000000044</v>
      </c>
      <c r="EA158" s="9"/>
      <c r="EB158" s="15"/>
      <c r="EC158">
        <v>66.83</v>
      </c>
      <c r="ED158">
        <v>56.9</v>
      </c>
      <c r="EE158">
        <v>57</v>
      </c>
      <c r="EF158">
        <v>68.400000000000006</v>
      </c>
      <c r="EG158">
        <v>56.54</v>
      </c>
      <c r="EH158" s="5">
        <f t="shared" si="208"/>
        <v>98.604900000000001</v>
      </c>
      <c r="EI158" s="5">
        <f t="shared" si="209"/>
        <v>96.628899999999973</v>
      </c>
      <c r="EJ158" s="5">
        <f t="shared" si="210"/>
        <v>2.4649000000000232</v>
      </c>
      <c r="EK158" s="12">
        <f t="shared" si="211"/>
        <v>105.88409999999999</v>
      </c>
      <c r="EL158" s="9"/>
      <c r="EM158" s="15"/>
      <c r="EN158">
        <v>71.17</v>
      </c>
      <c r="EO158">
        <v>66.400000000000006</v>
      </c>
      <c r="EP158">
        <v>67</v>
      </c>
      <c r="EQ158">
        <v>73.62</v>
      </c>
      <c r="ER158">
        <v>65.989999999999995</v>
      </c>
      <c r="ES158" s="5">
        <f t="shared" si="212"/>
        <v>22.752899999999961</v>
      </c>
      <c r="ET158" s="5">
        <f t="shared" si="213"/>
        <v>17.388900000000014</v>
      </c>
      <c r="EU158" s="5">
        <f t="shared" si="214"/>
        <v>6.0025000000000137</v>
      </c>
      <c r="EV158" s="12">
        <f t="shared" si="215"/>
        <v>26.832400000000071</v>
      </c>
      <c r="EW158" s="9"/>
      <c r="EX158" s="15"/>
      <c r="EY158">
        <v>76.040000000000006</v>
      </c>
      <c r="EZ158">
        <v>69.3</v>
      </c>
      <c r="FA158">
        <v>71</v>
      </c>
      <c r="FB158">
        <v>77.37</v>
      </c>
      <c r="FC158">
        <v>69.2</v>
      </c>
      <c r="FD158" s="5">
        <f t="shared" si="216"/>
        <v>45.427600000000126</v>
      </c>
      <c r="FE158" s="5">
        <f t="shared" si="217"/>
        <v>25.401600000000062</v>
      </c>
      <c r="FF158" s="5">
        <f t="shared" si="218"/>
        <v>1.7688999999999955</v>
      </c>
      <c r="FG158" s="12">
        <f t="shared" si="219"/>
        <v>46.785600000000045</v>
      </c>
      <c r="FH158" s="9"/>
      <c r="FI158" s="15"/>
      <c r="FJ158">
        <v>96.42</v>
      </c>
      <c r="FK158">
        <v>88.8</v>
      </c>
      <c r="FL158">
        <v>89</v>
      </c>
      <c r="FM158">
        <v>93.49</v>
      </c>
      <c r="FN158">
        <v>87.96</v>
      </c>
      <c r="FO158" s="5">
        <f t="shared" si="220"/>
        <v>58.06440000000007</v>
      </c>
      <c r="FP158" s="5">
        <f t="shared" si="221"/>
        <v>55.056400000000025</v>
      </c>
      <c r="FQ158" s="5">
        <f t="shared" si="222"/>
        <v>8.5849000000000402</v>
      </c>
      <c r="FR158" s="12">
        <f t="shared" si="223"/>
        <v>71.571600000000132</v>
      </c>
      <c r="FS158" s="9"/>
      <c r="FT158" s="15"/>
      <c r="FU158">
        <v>96.42</v>
      </c>
      <c r="FV158">
        <v>90.4</v>
      </c>
      <c r="FW158">
        <v>94</v>
      </c>
      <c r="FX158">
        <v>94.31</v>
      </c>
      <c r="FY158">
        <v>90.15</v>
      </c>
      <c r="FZ158" s="5">
        <f t="shared" si="224"/>
        <v>36.240399999999951</v>
      </c>
      <c r="GA158" s="5">
        <f t="shared" si="225"/>
        <v>5.8564000000000078</v>
      </c>
      <c r="GB158" s="5">
        <f t="shared" si="226"/>
        <v>4.4520999999999979</v>
      </c>
      <c r="GC158" s="12">
        <f t="shared" si="227"/>
        <v>39.312899999999949</v>
      </c>
      <c r="GD158" s="9"/>
      <c r="GE158" s="15"/>
      <c r="GF158">
        <v>99.12</v>
      </c>
      <c r="GG158">
        <v>95.5</v>
      </c>
      <c r="GH158">
        <v>96</v>
      </c>
      <c r="GI158">
        <v>97.39</v>
      </c>
      <c r="GJ158">
        <v>95.9</v>
      </c>
      <c r="GK158" s="5">
        <f t="shared" si="228"/>
        <v>13.104400000000034</v>
      </c>
      <c r="GL158" s="5">
        <f t="shared" si="229"/>
        <v>9.7344000000000293</v>
      </c>
      <c r="GM158" s="5">
        <f t="shared" si="230"/>
        <v>2.9929000000000139</v>
      </c>
      <c r="GN158" s="12">
        <f t="shared" si="231"/>
        <v>10.368399999999992</v>
      </c>
      <c r="GO158" s="9"/>
      <c r="GP158" s="15"/>
      <c r="GQ158">
        <v>99.15</v>
      </c>
      <c r="GR158">
        <v>94.8</v>
      </c>
      <c r="GS158">
        <v>95</v>
      </c>
      <c r="GT158">
        <v>96.98</v>
      </c>
      <c r="GU158">
        <v>95.08</v>
      </c>
      <c r="GV158" s="5">
        <f t="shared" si="232"/>
        <v>18.922500000000074</v>
      </c>
      <c r="GW158" s="5">
        <f t="shared" si="233"/>
        <v>17.222500000000046</v>
      </c>
      <c r="GX158" s="5">
        <f t="shared" si="234"/>
        <v>4.708900000000007</v>
      </c>
      <c r="GY158" s="12">
        <f t="shared" si="235"/>
        <v>16.564900000000062</v>
      </c>
      <c r="GZ158" s="9"/>
      <c r="HA158" s="15"/>
      <c r="HB158">
        <v>100</v>
      </c>
      <c r="HC158">
        <v>100</v>
      </c>
      <c r="HD158">
        <v>100</v>
      </c>
      <c r="HE158">
        <v>100</v>
      </c>
      <c r="HF158">
        <v>100</v>
      </c>
      <c r="HG158" s="5">
        <f t="shared" si="236"/>
        <v>0</v>
      </c>
      <c r="HH158" s="5">
        <f t="shared" si="237"/>
        <v>0</v>
      </c>
      <c r="HI158" s="5">
        <f t="shared" si="238"/>
        <v>0</v>
      </c>
      <c r="HJ158" s="12">
        <f t="shared" si="239"/>
        <v>0</v>
      </c>
      <c r="HK158" s="9"/>
      <c r="HL158" s="15"/>
    </row>
    <row r="159" spans="1:220" x14ac:dyDescent="0.25">
      <c r="A159">
        <v>48.81</v>
      </c>
      <c r="B159">
        <v>48.1</v>
      </c>
      <c r="C159">
        <v>48</v>
      </c>
      <c r="D159">
        <v>65.91</v>
      </c>
      <c r="E159">
        <v>48.71</v>
      </c>
      <c r="F159" s="5">
        <f t="shared" si="160"/>
        <v>0.50410000000000121</v>
      </c>
      <c r="G159" s="5">
        <f t="shared" si="161"/>
        <v>0.65610000000000368</v>
      </c>
      <c r="H159" s="5">
        <f t="shared" si="162"/>
        <v>292.4099999999998</v>
      </c>
      <c r="I159" s="12">
        <f t="shared" si="163"/>
        <v>1.0000000000000285E-2</v>
      </c>
      <c r="J159" s="9"/>
      <c r="K159" s="15"/>
      <c r="L159">
        <v>71.430000000000007</v>
      </c>
      <c r="M159">
        <v>55.3</v>
      </c>
      <c r="N159">
        <v>60</v>
      </c>
      <c r="O159">
        <v>68.67</v>
      </c>
      <c r="P159">
        <v>55.55</v>
      </c>
      <c r="Q159" s="5">
        <f t="shared" si="164"/>
        <v>260.17690000000033</v>
      </c>
      <c r="R159" s="5">
        <f t="shared" si="165"/>
        <v>130.64490000000015</v>
      </c>
      <c r="S159" s="5">
        <f t="shared" si="166"/>
        <v>7.6176000000000279</v>
      </c>
      <c r="T159" s="12">
        <f t="shared" si="167"/>
        <v>252.1744000000003</v>
      </c>
      <c r="U159" s="9"/>
      <c r="V159" s="15"/>
      <c r="W159">
        <v>89.35</v>
      </c>
      <c r="X159">
        <v>68.599999999999994</v>
      </c>
      <c r="Y159">
        <v>74</v>
      </c>
      <c r="Z159">
        <v>76.16</v>
      </c>
      <c r="AA159">
        <v>67.64</v>
      </c>
      <c r="AB159" s="5">
        <f t="shared" si="168"/>
        <v>430.5625</v>
      </c>
      <c r="AC159" s="5">
        <f t="shared" si="169"/>
        <v>235.62249999999983</v>
      </c>
      <c r="AD159" s="5">
        <f t="shared" si="170"/>
        <v>173.97609999999995</v>
      </c>
      <c r="AE159" s="12">
        <f t="shared" si="171"/>
        <v>471.3240999999997</v>
      </c>
      <c r="AF159" s="9"/>
      <c r="AG159" s="15"/>
      <c r="AH159">
        <v>91.32</v>
      </c>
      <c r="AI159">
        <v>59.2</v>
      </c>
      <c r="AJ159">
        <v>67</v>
      </c>
      <c r="AK159">
        <v>73.180000000000007</v>
      </c>
      <c r="AL159">
        <v>52.18</v>
      </c>
      <c r="AM159" s="5">
        <f t="shared" si="172"/>
        <v>1031.6943999999994</v>
      </c>
      <c r="AN159" s="5">
        <f t="shared" si="173"/>
        <v>591.46239999999966</v>
      </c>
      <c r="AO159" s="5">
        <f t="shared" si="174"/>
        <v>329.05959999999948</v>
      </c>
      <c r="AP159" s="12">
        <f t="shared" si="175"/>
        <v>1531.9395999999995</v>
      </c>
      <c r="AQ159" s="9"/>
      <c r="AR159" s="15"/>
      <c r="AS159">
        <v>75.069999999999993</v>
      </c>
      <c r="AT159">
        <v>58</v>
      </c>
      <c r="AU159">
        <v>59</v>
      </c>
      <c r="AV159">
        <v>72.790000000000006</v>
      </c>
      <c r="AW159">
        <v>58.38</v>
      </c>
      <c r="AX159" s="5">
        <f t="shared" si="176"/>
        <v>291.38489999999979</v>
      </c>
      <c r="AY159" s="5">
        <f t="shared" si="177"/>
        <v>258.2448999999998</v>
      </c>
      <c r="AZ159" s="5">
        <f t="shared" si="178"/>
        <v>5.19839999999994</v>
      </c>
      <c r="BA159" s="12">
        <f t="shared" si="179"/>
        <v>278.55609999999967</v>
      </c>
      <c r="BB159" s="9"/>
      <c r="BC159" s="15"/>
      <c r="BD159">
        <v>49.67</v>
      </c>
      <c r="BE159">
        <v>49</v>
      </c>
      <c r="BF159">
        <v>49</v>
      </c>
      <c r="BG159">
        <v>66.11</v>
      </c>
      <c r="BH159">
        <v>47.75</v>
      </c>
      <c r="BI159" s="5">
        <f t="shared" si="180"/>
        <v>0.4489000000000023</v>
      </c>
      <c r="BJ159" s="5">
        <f t="shared" si="181"/>
        <v>0.4489000000000023</v>
      </c>
      <c r="BK159" s="5">
        <f t="shared" si="182"/>
        <v>270.27359999999993</v>
      </c>
      <c r="BL159" s="12">
        <f t="shared" si="183"/>
        <v>3.6864000000000066</v>
      </c>
      <c r="BM159" s="9"/>
      <c r="BN159" s="15"/>
      <c r="BO159">
        <v>95.44</v>
      </c>
      <c r="BP159">
        <v>75.2</v>
      </c>
      <c r="BQ159">
        <v>83</v>
      </c>
      <c r="BR159">
        <v>83.54</v>
      </c>
      <c r="BS159">
        <v>73.069999999999993</v>
      </c>
      <c r="BT159" s="5">
        <f t="shared" si="184"/>
        <v>409.65759999999977</v>
      </c>
      <c r="BU159" s="5">
        <f t="shared" si="185"/>
        <v>154.75359999999995</v>
      </c>
      <c r="BV159" s="5">
        <f t="shared" si="186"/>
        <v>141.60999999999979</v>
      </c>
      <c r="BW159" s="12">
        <f t="shared" si="187"/>
        <v>500.41690000000023</v>
      </c>
      <c r="BX159" s="9"/>
      <c r="BY159" s="15"/>
      <c r="BZ159">
        <v>85.15</v>
      </c>
      <c r="CA159">
        <v>54.4</v>
      </c>
      <c r="CB159">
        <v>54</v>
      </c>
      <c r="CC159">
        <v>73.8</v>
      </c>
      <c r="CD159">
        <v>52.64</v>
      </c>
      <c r="CE159" s="5">
        <f t="shared" si="188"/>
        <v>945.56250000000045</v>
      </c>
      <c r="CF159" s="5">
        <f t="shared" si="189"/>
        <v>970.32250000000033</v>
      </c>
      <c r="CG159" s="5">
        <f t="shared" si="190"/>
        <v>128.82250000000019</v>
      </c>
      <c r="CH159" s="12">
        <f t="shared" si="191"/>
        <v>1056.9001000000003</v>
      </c>
      <c r="CI159" s="9"/>
      <c r="CJ159" s="15"/>
      <c r="CK159">
        <v>71.23</v>
      </c>
      <c r="CL159">
        <v>60</v>
      </c>
      <c r="CM159">
        <v>63</v>
      </c>
      <c r="CN159">
        <v>72.95</v>
      </c>
      <c r="CO159">
        <v>62.63</v>
      </c>
      <c r="CP159" s="5">
        <f t="shared" si="192"/>
        <v>126.1129000000001</v>
      </c>
      <c r="CQ159" s="5">
        <f t="shared" si="193"/>
        <v>67.732900000000072</v>
      </c>
      <c r="CR159" s="5">
        <f t="shared" si="194"/>
        <v>2.9583999999999961</v>
      </c>
      <c r="CS159" s="12">
        <f t="shared" si="195"/>
        <v>73.960000000000022</v>
      </c>
      <c r="CT159" s="9"/>
      <c r="CU159" s="15"/>
      <c r="CV159">
        <v>51.81</v>
      </c>
      <c r="CW159">
        <v>51.2</v>
      </c>
      <c r="CX159">
        <v>51</v>
      </c>
      <c r="CY159">
        <v>61.57</v>
      </c>
      <c r="CZ159">
        <v>51.86</v>
      </c>
      <c r="DA159" s="5">
        <f t="shared" si="196"/>
        <v>0.37209999999999932</v>
      </c>
      <c r="DB159" s="5">
        <f t="shared" si="197"/>
        <v>0.65610000000000368</v>
      </c>
      <c r="DC159" s="5">
        <f t="shared" si="198"/>
        <v>95.257599999999968</v>
      </c>
      <c r="DD159" s="12">
        <f t="shared" si="199"/>
        <v>2.499999999999716E-3</v>
      </c>
      <c r="DE159" s="9"/>
      <c r="DF159" s="15"/>
      <c r="DG159">
        <v>91.92</v>
      </c>
      <c r="DH159">
        <v>78.400000000000006</v>
      </c>
      <c r="DI159">
        <v>83</v>
      </c>
      <c r="DJ159">
        <v>86.77</v>
      </c>
      <c r="DK159">
        <v>76.72</v>
      </c>
      <c r="DL159" s="5">
        <f t="shared" si="200"/>
        <v>182.79039999999989</v>
      </c>
      <c r="DM159" s="5">
        <f t="shared" si="201"/>
        <v>79.56640000000003</v>
      </c>
      <c r="DN159" s="5">
        <f t="shared" si="202"/>
        <v>26.522500000000058</v>
      </c>
      <c r="DO159" s="12">
        <f t="shared" si="203"/>
        <v>231.04000000000008</v>
      </c>
      <c r="DP159" s="9"/>
      <c r="DQ159" s="15"/>
      <c r="DR159">
        <v>80.47</v>
      </c>
      <c r="DS159">
        <v>68.2</v>
      </c>
      <c r="DT159">
        <v>70</v>
      </c>
      <c r="DU159">
        <v>79.09</v>
      </c>
      <c r="DV159">
        <v>67.59</v>
      </c>
      <c r="DW159" s="5">
        <f t="shared" si="204"/>
        <v>150.55289999999991</v>
      </c>
      <c r="DX159" s="5">
        <f t="shared" si="205"/>
        <v>109.62089999999998</v>
      </c>
      <c r="DY159" s="5">
        <f t="shared" si="206"/>
        <v>1.9043999999999874</v>
      </c>
      <c r="DZ159" s="12">
        <f t="shared" si="207"/>
        <v>165.89439999999988</v>
      </c>
      <c r="EA159" s="9"/>
      <c r="EB159" s="15"/>
      <c r="EC159">
        <v>89.97</v>
      </c>
      <c r="ED159">
        <v>69.099999999999994</v>
      </c>
      <c r="EE159">
        <v>72</v>
      </c>
      <c r="EF159">
        <v>82.34</v>
      </c>
      <c r="EG159">
        <v>69.66</v>
      </c>
      <c r="EH159" s="5">
        <f t="shared" si="208"/>
        <v>435.55690000000021</v>
      </c>
      <c r="EI159" s="5">
        <f t="shared" si="209"/>
        <v>322.92089999999996</v>
      </c>
      <c r="EJ159" s="5">
        <f t="shared" si="210"/>
        <v>58.216899999999931</v>
      </c>
      <c r="EK159" s="12">
        <f t="shared" si="211"/>
        <v>412.49610000000007</v>
      </c>
      <c r="EL159" s="9"/>
      <c r="EM159" s="15"/>
      <c r="EN159">
        <v>98.82</v>
      </c>
      <c r="EO159">
        <v>85.9</v>
      </c>
      <c r="EP159">
        <v>84</v>
      </c>
      <c r="EQ159">
        <v>91.68</v>
      </c>
      <c r="ER159">
        <v>83.68</v>
      </c>
      <c r="ES159" s="5">
        <f t="shared" si="212"/>
        <v>166.92639999999969</v>
      </c>
      <c r="ET159" s="5">
        <f t="shared" si="213"/>
        <v>219.63239999999979</v>
      </c>
      <c r="EU159" s="5">
        <f t="shared" si="214"/>
        <v>50.979599999999806</v>
      </c>
      <c r="EV159" s="12">
        <f t="shared" si="215"/>
        <v>229.21959999999959</v>
      </c>
      <c r="EW159" s="9"/>
      <c r="EX159" s="15"/>
      <c r="EY159">
        <v>89.08</v>
      </c>
      <c r="EZ159">
        <v>78.2</v>
      </c>
      <c r="FA159">
        <v>80</v>
      </c>
      <c r="FB159">
        <v>86.03</v>
      </c>
      <c r="FC159">
        <v>78.8</v>
      </c>
      <c r="FD159" s="5">
        <f t="shared" si="216"/>
        <v>118.37439999999989</v>
      </c>
      <c r="FE159" s="5">
        <f t="shared" si="217"/>
        <v>82.446399999999969</v>
      </c>
      <c r="FF159" s="5">
        <f t="shared" si="218"/>
        <v>9.3024999999999824</v>
      </c>
      <c r="FG159" s="12">
        <f t="shared" si="219"/>
        <v>105.67840000000002</v>
      </c>
      <c r="FH159" s="9"/>
      <c r="FI159" s="15"/>
      <c r="FJ159">
        <v>86.87</v>
      </c>
      <c r="FK159">
        <v>80.8</v>
      </c>
      <c r="FL159">
        <v>81</v>
      </c>
      <c r="FM159">
        <v>86.16</v>
      </c>
      <c r="FN159">
        <v>80.400000000000006</v>
      </c>
      <c r="FO159" s="5">
        <f t="shared" si="220"/>
        <v>36.844900000000088</v>
      </c>
      <c r="FP159" s="5">
        <f t="shared" si="221"/>
        <v>34.456900000000054</v>
      </c>
      <c r="FQ159" s="5">
        <f t="shared" si="222"/>
        <v>0.50410000000001132</v>
      </c>
      <c r="FR159" s="12">
        <f t="shared" si="223"/>
        <v>41.860899999999987</v>
      </c>
      <c r="FS159" s="9"/>
      <c r="FT159" s="15"/>
      <c r="FU159">
        <v>96.54</v>
      </c>
      <c r="FV159">
        <v>89.9</v>
      </c>
      <c r="FW159">
        <v>90</v>
      </c>
      <c r="FX159">
        <v>94.15</v>
      </c>
      <c r="FY159">
        <v>89.54</v>
      </c>
      <c r="FZ159" s="5">
        <f t="shared" si="224"/>
        <v>44.089600000000004</v>
      </c>
      <c r="GA159" s="5">
        <f t="shared" si="225"/>
        <v>42.771600000000085</v>
      </c>
      <c r="GB159" s="5">
        <f t="shared" si="226"/>
        <v>5.7121000000000031</v>
      </c>
      <c r="GC159" s="12">
        <f t="shared" si="227"/>
        <v>49</v>
      </c>
      <c r="GD159" s="9"/>
      <c r="GE159" s="15"/>
      <c r="GF159">
        <v>91.51</v>
      </c>
      <c r="GG159">
        <v>88</v>
      </c>
      <c r="GH159">
        <v>90</v>
      </c>
      <c r="GI159">
        <v>90.75</v>
      </c>
      <c r="GJ159">
        <v>87.92</v>
      </c>
      <c r="GK159" s="5">
        <f t="shared" si="228"/>
        <v>12.320100000000036</v>
      </c>
      <c r="GL159" s="5">
        <f t="shared" si="229"/>
        <v>2.2801000000000156</v>
      </c>
      <c r="GM159" s="5">
        <f t="shared" si="230"/>
        <v>0.57760000000000777</v>
      </c>
      <c r="GN159" s="12">
        <f t="shared" si="231"/>
        <v>12.888100000000025</v>
      </c>
      <c r="GO159" s="9"/>
      <c r="GP159" s="15"/>
      <c r="GQ159">
        <v>97.89</v>
      </c>
      <c r="GR159">
        <v>93</v>
      </c>
      <c r="GS159">
        <v>93</v>
      </c>
      <c r="GT159">
        <v>95.93</v>
      </c>
      <c r="GU159">
        <v>93.37</v>
      </c>
      <c r="GV159" s="5">
        <f t="shared" si="232"/>
        <v>23.912100000000006</v>
      </c>
      <c r="GW159" s="5">
        <f t="shared" si="233"/>
        <v>23.912100000000006</v>
      </c>
      <c r="GX159" s="5">
        <f t="shared" si="234"/>
        <v>3.8415999999999757</v>
      </c>
      <c r="GY159" s="12">
        <f t="shared" si="235"/>
        <v>20.430399999999963</v>
      </c>
      <c r="GZ159" s="9"/>
      <c r="HA159" s="15"/>
      <c r="HB159">
        <v>100</v>
      </c>
      <c r="HC159">
        <v>100</v>
      </c>
      <c r="HD159">
        <v>100</v>
      </c>
      <c r="HE159">
        <v>100</v>
      </c>
      <c r="HF159">
        <v>100</v>
      </c>
      <c r="HG159" s="5">
        <f t="shared" si="236"/>
        <v>0</v>
      </c>
      <c r="HH159" s="5">
        <f t="shared" si="237"/>
        <v>0</v>
      </c>
      <c r="HI159" s="5">
        <f t="shared" si="238"/>
        <v>0</v>
      </c>
      <c r="HJ159" s="12">
        <f t="shared" si="239"/>
        <v>0</v>
      </c>
      <c r="HK159" s="9"/>
      <c r="HL159" s="15"/>
    </row>
    <row r="160" spans="1:220" x14ac:dyDescent="0.25">
      <c r="A160">
        <v>33.53</v>
      </c>
      <c r="B160">
        <v>48</v>
      </c>
      <c r="C160">
        <v>51</v>
      </c>
      <c r="D160">
        <v>63.35</v>
      </c>
      <c r="E160">
        <v>48.66</v>
      </c>
      <c r="F160" s="5">
        <f t="shared" si="160"/>
        <v>209.38089999999997</v>
      </c>
      <c r="G160" s="5">
        <f t="shared" si="161"/>
        <v>305.20089999999993</v>
      </c>
      <c r="H160" s="5">
        <f t="shared" si="162"/>
        <v>889.23239999999998</v>
      </c>
      <c r="I160" s="12">
        <f t="shared" si="163"/>
        <v>228.91689999999986</v>
      </c>
      <c r="J160" s="9"/>
      <c r="K160" s="15"/>
      <c r="L160">
        <v>40.81</v>
      </c>
      <c r="M160">
        <v>47.4</v>
      </c>
      <c r="N160">
        <v>49</v>
      </c>
      <c r="O160">
        <v>65.260000000000005</v>
      </c>
      <c r="P160">
        <v>48.31</v>
      </c>
      <c r="Q160" s="5">
        <f t="shared" si="164"/>
        <v>43.428099999999951</v>
      </c>
      <c r="R160" s="5">
        <f t="shared" si="165"/>
        <v>67.076099999999968</v>
      </c>
      <c r="S160" s="5">
        <f t="shared" si="166"/>
        <v>597.80250000000012</v>
      </c>
      <c r="T160" s="12">
        <f t="shared" si="167"/>
        <v>56.25</v>
      </c>
      <c r="U160" s="9"/>
      <c r="V160" s="15"/>
      <c r="W160">
        <v>45.53</v>
      </c>
      <c r="X160">
        <v>46.5</v>
      </c>
      <c r="Y160">
        <v>47</v>
      </c>
      <c r="Z160">
        <v>62.82</v>
      </c>
      <c r="AA160">
        <v>46.05</v>
      </c>
      <c r="AB160" s="5">
        <f t="shared" si="168"/>
        <v>0.94089999999999785</v>
      </c>
      <c r="AC160" s="5">
        <f t="shared" si="169"/>
        <v>2.1608999999999967</v>
      </c>
      <c r="AD160" s="5">
        <f t="shared" si="170"/>
        <v>298.94409999999999</v>
      </c>
      <c r="AE160" s="12">
        <f t="shared" si="171"/>
        <v>0.27039999999999587</v>
      </c>
      <c r="AF160" s="9"/>
      <c r="AG160" s="15"/>
      <c r="AH160">
        <v>72.510000000000005</v>
      </c>
      <c r="AI160">
        <v>53.6</v>
      </c>
      <c r="AJ160">
        <v>54</v>
      </c>
      <c r="AK160">
        <v>70.22</v>
      </c>
      <c r="AL160">
        <v>51.71</v>
      </c>
      <c r="AM160" s="5">
        <f t="shared" si="172"/>
        <v>357.58810000000017</v>
      </c>
      <c r="AN160" s="5">
        <f t="shared" si="173"/>
        <v>342.62010000000021</v>
      </c>
      <c r="AO160" s="5">
        <f t="shared" si="174"/>
        <v>5.2441000000000288</v>
      </c>
      <c r="AP160" s="12">
        <f t="shared" si="175"/>
        <v>432.64000000000016</v>
      </c>
      <c r="AQ160" s="9"/>
      <c r="AR160" s="15"/>
      <c r="AS160">
        <v>52.94</v>
      </c>
      <c r="AT160">
        <v>51.2</v>
      </c>
      <c r="AU160">
        <v>51</v>
      </c>
      <c r="AV160">
        <v>64.209999999999994</v>
      </c>
      <c r="AW160">
        <v>52.67</v>
      </c>
      <c r="AX160" s="5">
        <f t="shared" si="176"/>
        <v>3.0275999999999823</v>
      </c>
      <c r="AY160" s="5">
        <f t="shared" si="177"/>
        <v>3.7635999999999914</v>
      </c>
      <c r="AZ160" s="5">
        <f t="shared" si="178"/>
        <v>127.01289999999992</v>
      </c>
      <c r="BA160" s="12">
        <f t="shared" si="179"/>
        <v>7.2899999999997855E-2</v>
      </c>
      <c r="BB160" s="9"/>
      <c r="BC160" s="15"/>
      <c r="BD160">
        <v>68.31</v>
      </c>
      <c r="BE160">
        <v>59.2</v>
      </c>
      <c r="BF160">
        <v>64</v>
      </c>
      <c r="BG160">
        <v>73.239999999999995</v>
      </c>
      <c r="BH160">
        <v>59.42</v>
      </c>
      <c r="BI160" s="5">
        <f t="shared" si="180"/>
        <v>82.992099999999994</v>
      </c>
      <c r="BJ160" s="5">
        <f t="shared" si="181"/>
        <v>18.576100000000018</v>
      </c>
      <c r="BK160" s="5">
        <f t="shared" si="182"/>
        <v>24.304899999999929</v>
      </c>
      <c r="BL160" s="12">
        <f t="shared" si="183"/>
        <v>79.032100000000014</v>
      </c>
      <c r="BM160" s="9"/>
      <c r="BN160" s="15"/>
      <c r="BO160">
        <v>74.739999999999995</v>
      </c>
      <c r="BP160">
        <v>65.099999999999994</v>
      </c>
      <c r="BQ160">
        <v>68</v>
      </c>
      <c r="BR160">
        <v>75.569999999999993</v>
      </c>
      <c r="BS160">
        <v>65.83</v>
      </c>
      <c r="BT160" s="5">
        <f t="shared" si="184"/>
        <v>92.929600000000008</v>
      </c>
      <c r="BU160" s="5">
        <f t="shared" si="185"/>
        <v>45.427599999999934</v>
      </c>
      <c r="BV160" s="5">
        <f t="shared" si="186"/>
        <v>0.68889999999999718</v>
      </c>
      <c r="BW160" s="12">
        <f t="shared" si="187"/>
        <v>79.388099999999937</v>
      </c>
      <c r="BX160" s="9"/>
      <c r="BY160" s="15"/>
      <c r="BZ160">
        <v>46.79</v>
      </c>
      <c r="CA160">
        <v>48.2</v>
      </c>
      <c r="CB160">
        <v>49</v>
      </c>
      <c r="CC160">
        <v>61.4</v>
      </c>
      <c r="CD160">
        <v>48.65</v>
      </c>
      <c r="CE160" s="5">
        <f t="shared" si="188"/>
        <v>1.9881000000000104</v>
      </c>
      <c r="CF160" s="5">
        <f t="shared" si="189"/>
        <v>4.8841000000000037</v>
      </c>
      <c r="CG160" s="5">
        <f t="shared" si="190"/>
        <v>213.45209999999997</v>
      </c>
      <c r="CH160" s="12">
        <f t="shared" si="191"/>
        <v>3.4595999999999978</v>
      </c>
      <c r="CI160" s="9"/>
      <c r="CJ160" s="15"/>
      <c r="CK160">
        <v>84.27</v>
      </c>
      <c r="CL160">
        <v>66.400000000000006</v>
      </c>
      <c r="CM160">
        <v>68</v>
      </c>
      <c r="CN160">
        <v>78.709999999999994</v>
      </c>
      <c r="CO160">
        <v>66.239999999999995</v>
      </c>
      <c r="CP160" s="5">
        <f t="shared" si="192"/>
        <v>319.33689999999967</v>
      </c>
      <c r="CQ160" s="5">
        <f t="shared" si="193"/>
        <v>264.71289999999988</v>
      </c>
      <c r="CR160" s="5">
        <f t="shared" si="194"/>
        <v>30.913600000000024</v>
      </c>
      <c r="CS160" s="12">
        <f t="shared" si="195"/>
        <v>325.08090000000004</v>
      </c>
      <c r="CT160" s="9"/>
      <c r="CU160" s="15"/>
      <c r="CV160">
        <v>95.58</v>
      </c>
      <c r="CW160">
        <v>82</v>
      </c>
      <c r="CX160">
        <v>83</v>
      </c>
      <c r="CY160">
        <v>88.43</v>
      </c>
      <c r="CZ160">
        <v>79.319999999999993</v>
      </c>
      <c r="DA160" s="5">
        <f t="shared" si="196"/>
        <v>184.41639999999995</v>
      </c>
      <c r="DB160" s="5">
        <f t="shared" si="197"/>
        <v>158.25639999999996</v>
      </c>
      <c r="DC160" s="5">
        <f t="shared" si="198"/>
        <v>51.122499999999881</v>
      </c>
      <c r="DD160" s="12">
        <f t="shared" si="199"/>
        <v>264.38760000000019</v>
      </c>
      <c r="DE160" s="9"/>
      <c r="DF160" s="15"/>
      <c r="DG160">
        <v>77.09</v>
      </c>
      <c r="DH160">
        <v>67.400000000000006</v>
      </c>
      <c r="DI160">
        <v>70</v>
      </c>
      <c r="DJ160">
        <v>76.319999999999993</v>
      </c>
      <c r="DK160">
        <v>66.05</v>
      </c>
      <c r="DL160" s="5">
        <f t="shared" si="200"/>
        <v>93.896099999999961</v>
      </c>
      <c r="DM160" s="5">
        <f t="shared" si="201"/>
        <v>50.268100000000047</v>
      </c>
      <c r="DN160" s="5">
        <f t="shared" si="202"/>
        <v>0.59290000000001575</v>
      </c>
      <c r="DO160" s="12">
        <f t="shared" si="203"/>
        <v>121.88160000000013</v>
      </c>
      <c r="DP160" s="9"/>
      <c r="DQ160" s="15"/>
      <c r="DR160">
        <v>84.43</v>
      </c>
      <c r="DS160">
        <v>70.7</v>
      </c>
      <c r="DT160">
        <v>72</v>
      </c>
      <c r="DU160">
        <v>81.650000000000006</v>
      </c>
      <c r="DV160">
        <v>68.569999999999993</v>
      </c>
      <c r="DW160" s="5">
        <f t="shared" si="204"/>
        <v>188.51290000000012</v>
      </c>
      <c r="DX160" s="5">
        <f t="shared" si="205"/>
        <v>154.50490000000016</v>
      </c>
      <c r="DY160" s="5">
        <f t="shared" si="206"/>
        <v>7.7284000000000059</v>
      </c>
      <c r="DZ160" s="12">
        <f t="shared" si="207"/>
        <v>251.53960000000043</v>
      </c>
      <c r="EA160" s="9"/>
      <c r="EB160" s="15"/>
      <c r="EC160">
        <v>72.03</v>
      </c>
      <c r="ED160">
        <v>60.3</v>
      </c>
      <c r="EE160">
        <v>61</v>
      </c>
      <c r="EF160">
        <v>71.599999999999994</v>
      </c>
      <c r="EG160">
        <v>59.69</v>
      </c>
      <c r="EH160" s="5">
        <f t="shared" si="208"/>
        <v>137.5929000000001</v>
      </c>
      <c r="EI160" s="5">
        <f t="shared" si="209"/>
        <v>121.66090000000003</v>
      </c>
      <c r="EJ160" s="5">
        <f t="shared" si="210"/>
        <v>0.18490000000000587</v>
      </c>
      <c r="EK160" s="12">
        <f t="shared" si="211"/>
        <v>152.27560000000008</v>
      </c>
      <c r="EL160" s="9"/>
      <c r="EM160" s="15"/>
      <c r="EN160">
        <v>88.71</v>
      </c>
      <c r="EO160">
        <v>77.099999999999994</v>
      </c>
      <c r="EP160">
        <v>75</v>
      </c>
      <c r="EQ160">
        <v>85.84</v>
      </c>
      <c r="ER160">
        <v>75.599999999999994</v>
      </c>
      <c r="ES160" s="5">
        <f t="shared" si="212"/>
        <v>134.79209999999998</v>
      </c>
      <c r="ET160" s="5">
        <f t="shared" si="213"/>
        <v>187.96409999999983</v>
      </c>
      <c r="EU160" s="5">
        <f t="shared" si="214"/>
        <v>8.2368999999999453</v>
      </c>
      <c r="EV160" s="12">
        <f t="shared" si="215"/>
        <v>171.87209999999999</v>
      </c>
      <c r="EW160" s="9"/>
      <c r="EX160" s="15"/>
      <c r="EY160">
        <v>86.17</v>
      </c>
      <c r="EZ160">
        <v>75.400000000000006</v>
      </c>
      <c r="FA160">
        <v>76</v>
      </c>
      <c r="FB160">
        <v>83.66</v>
      </c>
      <c r="FC160">
        <v>76.12</v>
      </c>
      <c r="FD160" s="5">
        <f t="shared" si="216"/>
        <v>115.99289999999992</v>
      </c>
      <c r="FE160" s="5">
        <f t="shared" si="217"/>
        <v>103.42890000000004</v>
      </c>
      <c r="FF160" s="5">
        <f t="shared" si="218"/>
        <v>6.3001000000000253</v>
      </c>
      <c r="FG160" s="12">
        <f t="shared" si="219"/>
        <v>101.00249999999994</v>
      </c>
      <c r="FH160" s="9"/>
      <c r="FI160" s="15"/>
      <c r="FJ160">
        <v>91.71</v>
      </c>
      <c r="FK160">
        <v>85.5</v>
      </c>
      <c r="FL160">
        <v>87</v>
      </c>
      <c r="FM160">
        <v>90.65</v>
      </c>
      <c r="FN160">
        <v>84.21</v>
      </c>
      <c r="FO160" s="5">
        <f t="shared" si="220"/>
        <v>38.564099999999925</v>
      </c>
      <c r="FP160" s="5">
        <f t="shared" si="221"/>
        <v>22.18409999999994</v>
      </c>
      <c r="FQ160" s="5">
        <f t="shared" si="222"/>
        <v>1.1235999999999746</v>
      </c>
      <c r="FR160" s="12">
        <f t="shared" si="223"/>
        <v>56.25</v>
      </c>
      <c r="FS160" s="9"/>
      <c r="FT160" s="15"/>
      <c r="FU160">
        <v>99.53</v>
      </c>
      <c r="FV160">
        <v>92</v>
      </c>
      <c r="FW160">
        <v>92</v>
      </c>
      <c r="FX160">
        <v>95.58</v>
      </c>
      <c r="FY160">
        <v>91.68</v>
      </c>
      <c r="FZ160" s="5">
        <f t="shared" si="224"/>
        <v>56.700900000000019</v>
      </c>
      <c r="GA160" s="5">
        <f t="shared" si="225"/>
        <v>56.700900000000019</v>
      </c>
      <c r="GB160" s="5">
        <f t="shared" si="226"/>
        <v>15.602500000000022</v>
      </c>
      <c r="GC160" s="12">
        <f t="shared" si="227"/>
        <v>61.62249999999991</v>
      </c>
      <c r="GD160" s="9"/>
      <c r="GE160" s="15"/>
      <c r="GF160">
        <v>97.91</v>
      </c>
      <c r="GG160">
        <v>94.1</v>
      </c>
      <c r="GH160">
        <v>94</v>
      </c>
      <c r="GI160">
        <v>96.69</v>
      </c>
      <c r="GJ160">
        <v>93.47</v>
      </c>
      <c r="GK160" s="5">
        <f t="shared" si="228"/>
        <v>14.516100000000018</v>
      </c>
      <c r="GL160" s="5">
        <f t="shared" si="229"/>
        <v>15.288099999999973</v>
      </c>
      <c r="GM160" s="5">
        <f t="shared" si="230"/>
        <v>1.4883999999999973</v>
      </c>
      <c r="GN160" s="12">
        <f t="shared" si="231"/>
        <v>19.713599999999978</v>
      </c>
      <c r="GO160" s="9"/>
      <c r="GP160" s="15"/>
      <c r="GQ160">
        <v>96.1</v>
      </c>
      <c r="GR160">
        <v>92.1</v>
      </c>
      <c r="GS160">
        <v>92</v>
      </c>
      <c r="GT160">
        <v>94.51</v>
      </c>
      <c r="GU160">
        <v>92.42</v>
      </c>
      <c r="GV160" s="5">
        <f t="shared" si="232"/>
        <v>16</v>
      </c>
      <c r="GW160" s="5">
        <f t="shared" si="233"/>
        <v>16.809999999999953</v>
      </c>
      <c r="GX160" s="5">
        <f t="shared" si="234"/>
        <v>2.5280999999999656</v>
      </c>
      <c r="GY160" s="12">
        <f t="shared" si="235"/>
        <v>13.542399999999946</v>
      </c>
      <c r="GZ160" s="9"/>
      <c r="HA160" s="15"/>
      <c r="HB160">
        <v>100</v>
      </c>
      <c r="HC160">
        <v>100</v>
      </c>
      <c r="HD160">
        <v>100</v>
      </c>
      <c r="HE160">
        <v>100</v>
      </c>
      <c r="HF160">
        <v>100</v>
      </c>
      <c r="HG160" s="5">
        <f t="shared" si="236"/>
        <v>0</v>
      </c>
      <c r="HH160" s="5">
        <f t="shared" si="237"/>
        <v>0</v>
      </c>
      <c r="HI160" s="5">
        <f t="shared" si="238"/>
        <v>0</v>
      </c>
      <c r="HJ160" s="12">
        <f t="shared" si="239"/>
        <v>0</v>
      </c>
      <c r="HK160" s="9"/>
      <c r="HL160" s="15"/>
    </row>
    <row r="161" spans="1:220" x14ac:dyDescent="0.25">
      <c r="A161">
        <v>33.67</v>
      </c>
      <c r="B161">
        <v>48.4</v>
      </c>
      <c r="C161">
        <v>50</v>
      </c>
      <c r="D161">
        <v>64.790000000000006</v>
      </c>
      <c r="E161">
        <v>49.92</v>
      </c>
      <c r="F161" s="5">
        <f t="shared" si="160"/>
        <v>216.9728999999999</v>
      </c>
      <c r="G161" s="5">
        <f t="shared" si="161"/>
        <v>266.66889999999995</v>
      </c>
      <c r="H161" s="5">
        <f t="shared" si="162"/>
        <v>968.45440000000031</v>
      </c>
      <c r="I161" s="12">
        <f t="shared" si="163"/>
        <v>264.0625</v>
      </c>
      <c r="J161" s="9"/>
      <c r="K161" s="15"/>
      <c r="L161">
        <v>72.260000000000005</v>
      </c>
      <c r="M161">
        <v>52.3</v>
      </c>
      <c r="N161">
        <v>58</v>
      </c>
      <c r="O161">
        <v>66.73</v>
      </c>
      <c r="P161">
        <v>51.77</v>
      </c>
      <c r="Q161" s="5">
        <f t="shared" si="164"/>
        <v>398.40160000000031</v>
      </c>
      <c r="R161" s="5">
        <f t="shared" si="165"/>
        <v>203.34760000000014</v>
      </c>
      <c r="S161" s="5">
        <f t="shared" si="166"/>
        <v>30.580900000000014</v>
      </c>
      <c r="T161" s="12">
        <f t="shared" si="167"/>
        <v>419.84010000000006</v>
      </c>
      <c r="U161" s="9"/>
      <c r="V161" s="15"/>
      <c r="W161">
        <v>49.01</v>
      </c>
      <c r="X161">
        <v>48.8</v>
      </c>
      <c r="Y161">
        <v>49</v>
      </c>
      <c r="Z161">
        <v>64.790000000000006</v>
      </c>
      <c r="AA161">
        <v>48.66</v>
      </c>
      <c r="AB161" s="5">
        <f t="shared" si="168"/>
        <v>4.4100000000000361E-2</v>
      </c>
      <c r="AC161" s="5">
        <f t="shared" si="169"/>
        <v>9.9999999999960215E-5</v>
      </c>
      <c r="AD161" s="5">
        <f t="shared" si="170"/>
        <v>249.00840000000025</v>
      </c>
      <c r="AE161" s="12">
        <f t="shared" si="171"/>
        <v>0.122500000000001</v>
      </c>
      <c r="AF161" s="9"/>
      <c r="AG161" s="15"/>
      <c r="AH161">
        <v>68.66</v>
      </c>
      <c r="AI161">
        <v>51.8</v>
      </c>
      <c r="AJ161">
        <v>49</v>
      </c>
      <c r="AK161">
        <v>69.38</v>
      </c>
      <c r="AL161">
        <v>48.69</v>
      </c>
      <c r="AM161" s="5">
        <f t="shared" si="172"/>
        <v>284.25959999999998</v>
      </c>
      <c r="AN161" s="5">
        <f t="shared" si="173"/>
        <v>386.51559999999989</v>
      </c>
      <c r="AO161" s="5">
        <f t="shared" si="174"/>
        <v>0.51839999999999842</v>
      </c>
      <c r="AP161" s="12">
        <f t="shared" si="175"/>
        <v>398.80089999999996</v>
      </c>
      <c r="AQ161" s="9"/>
      <c r="AR161" s="15"/>
      <c r="AS161">
        <v>85.09</v>
      </c>
      <c r="AT161">
        <v>59.6</v>
      </c>
      <c r="AU161">
        <v>60</v>
      </c>
      <c r="AV161">
        <v>76.2</v>
      </c>
      <c r="AW161">
        <v>59.19</v>
      </c>
      <c r="AX161" s="5">
        <f t="shared" si="176"/>
        <v>649.7401000000001</v>
      </c>
      <c r="AY161" s="5">
        <f t="shared" si="177"/>
        <v>629.50810000000013</v>
      </c>
      <c r="AZ161" s="5">
        <f t="shared" si="178"/>
        <v>79.032100000000014</v>
      </c>
      <c r="BA161" s="12">
        <f t="shared" si="179"/>
        <v>670.81000000000029</v>
      </c>
      <c r="BB161" s="9"/>
      <c r="BC161" s="15"/>
      <c r="BD161">
        <v>36.9</v>
      </c>
      <c r="BE161">
        <v>42.2</v>
      </c>
      <c r="BF161">
        <v>42</v>
      </c>
      <c r="BG161">
        <v>59.59</v>
      </c>
      <c r="BH161">
        <v>42.02</v>
      </c>
      <c r="BI161" s="5">
        <f t="shared" si="180"/>
        <v>28.090000000000046</v>
      </c>
      <c r="BJ161" s="5">
        <f t="shared" si="181"/>
        <v>26.010000000000016</v>
      </c>
      <c r="BK161" s="5">
        <f t="shared" si="182"/>
        <v>514.83610000000022</v>
      </c>
      <c r="BL161" s="12">
        <f t="shared" si="183"/>
        <v>26.214400000000047</v>
      </c>
      <c r="BM161" s="9"/>
      <c r="BN161" s="15"/>
      <c r="BO161">
        <v>87.52</v>
      </c>
      <c r="BP161">
        <v>70.3</v>
      </c>
      <c r="BQ161">
        <v>76</v>
      </c>
      <c r="BR161">
        <v>80.989999999999995</v>
      </c>
      <c r="BS161">
        <v>71.959999999999994</v>
      </c>
      <c r="BT161" s="5">
        <f t="shared" si="184"/>
        <v>296.52839999999998</v>
      </c>
      <c r="BU161" s="5">
        <f t="shared" si="185"/>
        <v>132.71039999999991</v>
      </c>
      <c r="BV161" s="5">
        <f t="shared" si="186"/>
        <v>42.640900000000016</v>
      </c>
      <c r="BW161" s="12">
        <f t="shared" si="187"/>
        <v>242.11360000000008</v>
      </c>
      <c r="BX161" s="9"/>
      <c r="BY161" s="15"/>
      <c r="BZ161">
        <v>98.04</v>
      </c>
      <c r="CA161">
        <v>54.8</v>
      </c>
      <c r="CB161">
        <v>53</v>
      </c>
      <c r="CC161">
        <v>72.62</v>
      </c>
      <c r="CD161">
        <v>60.86</v>
      </c>
      <c r="CE161" s="5">
        <f t="shared" si="188"/>
        <v>1869.6976000000009</v>
      </c>
      <c r="CF161" s="5">
        <f t="shared" si="189"/>
        <v>2028.6016000000006</v>
      </c>
      <c r="CG161" s="5">
        <f t="shared" si="190"/>
        <v>646.17640000000006</v>
      </c>
      <c r="CH161" s="12">
        <f t="shared" si="191"/>
        <v>1382.3524000000004</v>
      </c>
      <c r="CI161" s="9"/>
      <c r="CJ161" s="15"/>
      <c r="CK161">
        <v>63.61</v>
      </c>
      <c r="CL161">
        <v>55.3</v>
      </c>
      <c r="CM161">
        <v>60</v>
      </c>
      <c r="CN161">
        <v>69.37</v>
      </c>
      <c r="CO161">
        <v>56.66</v>
      </c>
      <c r="CP161" s="5">
        <f t="shared" si="192"/>
        <v>69.056100000000043</v>
      </c>
      <c r="CQ161" s="5">
        <f t="shared" si="193"/>
        <v>13.032099999999996</v>
      </c>
      <c r="CR161" s="5">
        <f t="shared" si="194"/>
        <v>33.177600000000062</v>
      </c>
      <c r="CS161" s="12">
        <f t="shared" si="195"/>
        <v>48.302500000000038</v>
      </c>
      <c r="CT161" s="9"/>
      <c r="CU161" s="15"/>
      <c r="CV161">
        <v>88.38</v>
      </c>
      <c r="CW161">
        <v>74.7</v>
      </c>
      <c r="CX161">
        <v>79</v>
      </c>
      <c r="CY161">
        <v>84.15</v>
      </c>
      <c r="CZ161">
        <v>72.95</v>
      </c>
      <c r="DA161" s="5">
        <f t="shared" si="196"/>
        <v>187.14239999999981</v>
      </c>
      <c r="DB161" s="5">
        <f t="shared" si="197"/>
        <v>87.984399999999908</v>
      </c>
      <c r="DC161" s="5">
        <f t="shared" si="198"/>
        <v>17.892899999999912</v>
      </c>
      <c r="DD161" s="12">
        <f t="shared" si="199"/>
        <v>238.08489999999978</v>
      </c>
      <c r="DE161" s="9"/>
      <c r="DF161" s="15"/>
      <c r="DG161">
        <v>90.5</v>
      </c>
      <c r="DH161">
        <v>75.599999999999994</v>
      </c>
      <c r="DI161">
        <v>85</v>
      </c>
      <c r="DJ161">
        <v>85.81</v>
      </c>
      <c r="DK161">
        <v>76.41</v>
      </c>
      <c r="DL161" s="5">
        <f t="shared" si="200"/>
        <v>222.01000000000016</v>
      </c>
      <c r="DM161" s="5">
        <f t="shared" si="201"/>
        <v>30.25</v>
      </c>
      <c r="DN161" s="5">
        <f t="shared" si="202"/>
        <v>21.996099999999977</v>
      </c>
      <c r="DO161" s="12">
        <f t="shared" si="203"/>
        <v>198.52810000000011</v>
      </c>
      <c r="DP161" s="9"/>
      <c r="DQ161" s="15"/>
      <c r="DR161">
        <v>66.37</v>
      </c>
      <c r="DS161">
        <v>59.4</v>
      </c>
      <c r="DT161">
        <v>62</v>
      </c>
      <c r="DU161">
        <v>70.25</v>
      </c>
      <c r="DV161">
        <v>60</v>
      </c>
      <c r="DW161" s="5">
        <f t="shared" si="204"/>
        <v>48.580900000000085</v>
      </c>
      <c r="DX161" s="5">
        <f t="shared" si="205"/>
        <v>19.096900000000041</v>
      </c>
      <c r="DY161" s="5">
        <f t="shared" si="206"/>
        <v>15.054399999999966</v>
      </c>
      <c r="DZ161" s="12">
        <f t="shared" si="207"/>
        <v>40.576900000000059</v>
      </c>
      <c r="EA161" s="9"/>
      <c r="EB161" s="15"/>
      <c r="EC161">
        <v>91.67</v>
      </c>
      <c r="ED161">
        <v>71.900000000000006</v>
      </c>
      <c r="EE161">
        <v>75</v>
      </c>
      <c r="EF161">
        <v>84.01</v>
      </c>
      <c r="EG161">
        <v>71.06</v>
      </c>
      <c r="EH161" s="5">
        <f t="shared" si="208"/>
        <v>390.85289999999986</v>
      </c>
      <c r="EI161" s="5">
        <f t="shared" si="209"/>
        <v>277.88890000000004</v>
      </c>
      <c r="EJ161" s="5">
        <f t="shared" si="210"/>
        <v>58.675599999999946</v>
      </c>
      <c r="EK161" s="12">
        <f t="shared" si="211"/>
        <v>424.77209999999997</v>
      </c>
      <c r="EL161" s="9"/>
      <c r="EM161" s="15"/>
      <c r="EN161">
        <v>99.5</v>
      </c>
      <c r="EO161">
        <v>84.1</v>
      </c>
      <c r="EP161">
        <v>87</v>
      </c>
      <c r="EQ161">
        <v>90.85</v>
      </c>
      <c r="ER161">
        <v>83.67</v>
      </c>
      <c r="ES161" s="5">
        <f t="shared" si="212"/>
        <v>237.16000000000017</v>
      </c>
      <c r="ET161" s="5">
        <f t="shared" si="213"/>
        <v>156.25</v>
      </c>
      <c r="EU161" s="5">
        <f t="shared" si="214"/>
        <v>74.822500000000105</v>
      </c>
      <c r="EV161" s="12">
        <f t="shared" si="215"/>
        <v>250.58889999999994</v>
      </c>
      <c r="EW161" s="9"/>
      <c r="EX161" s="15"/>
      <c r="EY161">
        <v>77.489999999999995</v>
      </c>
      <c r="EZ161">
        <v>70.2</v>
      </c>
      <c r="FA161">
        <v>70</v>
      </c>
      <c r="FB161">
        <v>77.290000000000006</v>
      </c>
      <c r="FC161">
        <v>68.569999999999993</v>
      </c>
      <c r="FD161" s="5">
        <f t="shared" si="216"/>
        <v>53.144099999999881</v>
      </c>
      <c r="FE161" s="5">
        <f t="shared" si="217"/>
        <v>56.100099999999927</v>
      </c>
      <c r="FF161" s="5">
        <f t="shared" si="218"/>
        <v>3.9999999999995456E-2</v>
      </c>
      <c r="FG161" s="12">
        <f t="shared" si="219"/>
        <v>79.56640000000003</v>
      </c>
      <c r="FH161" s="9"/>
      <c r="FI161" s="15"/>
      <c r="FJ161">
        <v>95.85</v>
      </c>
      <c r="FK161">
        <v>85.3</v>
      </c>
      <c r="FL161">
        <v>84</v>
      </c>
      <c r="FM161">
        <v>91.97</v>
      </c>
      <c r="FN161">
        <v>84.22</v>
      </c>
      <c r="FO161" s="5">
        <f t="shared" si="220"/>
        <v>111.30249999999994</v>
      </c>
      <c r="FP161" s="5">
        <f t="shared" si="221"/>
        <v>140.42249999999987</v>
      </c>
      <c r="FQ161" s="5">
        <f t="shared" si="222"/>
        <v>15.054399999999966</v>
      </c>
      <c r="FR161" s="12">
        <f t="shared" si="223"/>
        <v>135.25689999999989</v>
      </c>
      <c r="FS161" s="9"/>
      <c r="FT161" s="15"/>
      <c r="FU161">
        <v>98.58</v>
      </c>
      <c r="FV161">
        <v>90.9</v>
      </c>
      <c r="FW161">
        <v>92</v>
      </c>
      <c r="FX161">
        <v>94.98</v>
      </c>
      <c r="FY161">
        <v>91.48</v>
      </c>
      <c r="FZ161" s="5">
        <f t="shared" si="224"/>
        <v>58.982399999999885</v>
      </c>
      <c r="GA161" s="5">
        <f t="shared" si="225"/>
        <v>43.296399999999977</v>
      </c>
      <c r="GB161" s="5">
        <f t="shared" si="226"/>
        <v>12.959999999999958</v>
      </c>
      <c r="GC161" s="12">
        <f t="shared" si="227"/>
        <v>50.409999999999918</v>
      </c>
      <c r="GD161" s="9"/>
      <c r="GE161" s="15"/>
      <c r="GF161">
        <v>93.92</v>
      </c>
      <c r="GG161">
        <v>90.3</v>
      </c>
      <c r="GH161">
        <v>91</v>
      </c>
      <c r="GI161">
        <v>92.94</v>
      </c>
      <c r="GJ161">
        <v>90.13</v>
      </c>
      <c r="GK161" s="5">
        <f t="shared" si="228"/>
        <v>13.104400000000034</v>
      </c>
      <c r="GL161" s="5">
        <f t="shared" si="229"/>
        <v>8.5264000000000095</v>
      </c>
      <c r="GM161" s="5">
        <f t="shared" si="230"/>
        <v>0.9604000000000078</v>
      </c>
      <c r="GN161" s="12">
        <f t="shared" si="231"/>
        <v>14.364100000000047</v>
      </c>
      <c r="GO161" s="9"/>
      <c r="GP161" s="15"/>
      <c r="GQ161">
        <v>96.04</v>
      </c>
      <c r="GR161">
        <v>92.3</v>
      </c>
      <c r="GS161">
        <v>92</v>
      </c>
      <c r="GT161">
        <v>94.52</v>
      </c>
      <c r="GU161">
        <v>92.34</v>
      </c>
      <c r="GV161" s="5">
        <f t="shared" si="232"/>
        <v>13.987600000000068</v>
      </c>
      <c r="GW161" s="5">
        <f t="shared" si="233"/>
        <v>16.32160000000005</v>
      </c>
      <c r="GX161" s="5">
        <f t="shared" si="234"/>
        <v>2.3104000000000311</v>
      </c>
      <c r="GY161" s="12">
        <f t="shared" si="235"/>
        <v>13.690000000000021</v>
      </c>
      <c r="GZ161" s="9"/>
      <c r="HA161" s="15"/>
      <c r="HB161">
        <v>100</v>
      </c>
      <c r="HC161">
        <v>100</v>
      </c>
      <c r="HD161">
        <v>100</v>
      </c>
      <c r="HE161">
        <v>100</v>
      </c>
      <c r="HF161">
        <v>100</v>
      </c>
      <c r="HG161" s="5">
        <f t="shared" si="236"/>
        <v>0</v>
      </c>
      <c r="HH161" s="5">
        <f t="shared" si="237"/>
        <v>0</v>
      </c>
      <c r="HI161" s="5">
        <f t="shared" si="238"/>
        <v>0</v>
      </c>
      <c r="HJ161" s="12">
        <f t="shared" si="239"/>
        <v>0</v>
      </c>
      <c r="HK161" s="9"/>
      <c r="HL161" s="15"/>
    </row>
    <row r="162" spans="1:220" x14ac:dyDescent="0.25">
      <c r="A162">
        <v>13.27</v>
      </c>
      <c r="B162">
        <v>44.3</v>
      </c>
      <c r="C162">
        <v>50</v>
      </c>
      <c r="D162">
        <v>61</v>
      </c>
      <c r="E162">
        <v>51.1</v>
      </c>
      <c r="F162" s="5">
        <f t="shared" si="160"/>
        <v>962.8608999999999</v>
      </c>
      <c r="G162" s="5">
        <f t="shared" si="161"/>
        <v>1349.0929000000003</v>
      </c>
      <c r="H162" s="5">
        <f t="shared" si="162"/>
        <v>2278.1529000000005</v>
      </c>
      <c r="I162" s="12">
        <f t="shared" si="163"/>
        <v>1431.1088999999999</v>
      </c>
      <c r="J162" s="9"/>
      <c r="K162" s="15"/>
      <c r="L162">
        <v>95.81</v>
      </c>
      <c r="M162">
        <v>47.9</v>
      </c>
      <c r="N162">
        <v>52</v>
      </c>
      <c r="O162">
        <v>65.23</v>
      </c>
      <c r="P162">
        <v>56.55</v>
      </c>
      <c r="Q162" s="5">
        <f t="shared" si="164"/>
        <v>2295.3681000000001</v>
      </c>
      <c r="R162" s="5">
        <f t="shared" si="165"/>
        <v>1919.3161000000002</v>
      </c>
      <c r="S162" s="5">
        <f t="shared" si="166"/>
        <v>935.13639999999987</v>
      </c>
      <c r="T162" s="12">
        <f t="shared" si="167"/>
        <v>1541.3476000000005</v>
      </c>
      <c r="U162" s="9"/>
      <c r="V162" s="15"/>
      <c r="W162">
        <v>97.34</v>
      </c>
      <c r="X162">
        <v>68.8</v>
      </c>
      <c r="Y162">
        <v>81</v>
      </c>
      <c r="Z162">
        <v>77.03</v>
      </c>
      <c r="AA162">
        <v>73.27</v>
      </c>
      <c r="AB162" s="5">
        <f t="shared" si="168"/>
        <v>814.53160000000037</v>
      </c>
      <c r="AC162" s="5">
        <f t="shared" si="169"/>
        <v>266.99560000000014</v>
      </c>
      <c r="AD162" s="5">
        <f t="shared" si="170"/>
        <v>412.49610000000007</v>
      </c>
      <c r="AE162" s="12">
        <f t="shared" si="171"/>
        <v>579.36490000000038</v>
      </c>
      <c r="AF162" s="9"/>
      <c r="AG162" s="15"/>
      <c r="AH162">
        <v>49.68</v>
      </c>
      <c r="AI162">
        <v>47.9</v>
      </c>
      <c r="AJ162">
        <v>50</v>
      </c>
      <c r="AK162">
        <v>65.33</v>
      </c>
      <c r="AL162">
        <v>48.22</v>
      </c>
      <c r="AM162" s="5">
        <f t="shared" si="172"/>
        <v>3.1684000000000041</v>
      </c>
      <c r="AN162" s="5">
        <f t="shared" si="173"/>
        <v>0.10240000000000019</v>
      </c>
      <c r="AO162" s="5">
        <f t="shared" si="174"/>
        <v>244.92249999999996</v>
      </c>
      <c r="AP162" s="12">
        <f t="shared" si="175"/>
        <v>2.1316000000000024</v>
      </c>
      <c r="AQ162" s="9"/>
      <c r="AR162" s="15"/>
      <c r="AS162">
        <v>91.8</v>
      </c>
      <c r="AT162">
        <v>56.1</v>
      </c>
      <c r="AU162">
        <v>55</v>
      </c>
      <c r="AV162">
        <v>75.09</v>
      </c>
      <c r="AW162">
        <v>57.25</v>
      </c>
      <c r="AX162" s="5">
        <f t="shared" si="176"/>
        <v>1274.4899999999998</v>
      </c>
      <c r="AY162" s="5">
        <f t="shared" si="177"/>
        <v>1354.2399999999998</v>
      </c>
      <c r="AZ162" s="5">
        <f t="shared" si="178"/>
        <v>279.22409999999979</v>
      </c>
      <c r="BA162" s="12">
        <f t="shared" si="179"/>
        <v>1193.7024999999999</v>
      </c>
      <c r="BB162" s="9"/>
      <c r="BC162" s="15"/>
      <c r="BD162">
        <v>83.14</v>
      </c>
      <c r="BE162">
        <v>64.7</v>
      </c>
      <c r="BF162">
        <v>74</v>
      </c>
      <c r="BG162">
        <v>76.58</v>
      </c>
      <c r="BH162">
        <v>65.459999999999994</v>
      </c>
      <c r="BI162" s="5">
        <f t="shared" si="180"/>
        <v>340.03359999999992</v>
      </c>
      <c r="BJ162" s="5">
        <f t="shared" si="181"/>
        <v>83.539600000000007</v>
      </c>
      <c r="BK162" s="5">
        <f t="shared" si="182"/>
        <v>43.033600000000028</v>
      </c>
      <c r="BL162" s="12">
        <f t="shared" si="183"/>
        <v>312.58240000000023</v>
      </c>
      <c r="BM162" s="9"/>
      <c r="BN162" s="15"/>
      <c r="BO162">
        <v>63.57</v>
      </c>
      <c r="BP162">
        <v>57.2</v>
      </c>
      <c r="BQ162">
        <v>60</v>
      </c>
      <c r="BR162">
        <v>69.52</v>
      </c>
      <c r="BS162">
        <v>58.23</v>
      </c>
      <c r="BT162" s="5">
        <f t="shared" si="184"/>
        <v>40.576899999999966</v>
      </c>
      <c r="BU162" s="5">
        <f t="shared" si="185"/>
        <v>12.744900000000001</v>
      </c>
      <c r="BV162" s="5">
        <f t="shared" si="186"/>
        <v>35.402499999999947</v>
      </c>
      <c r="BW162" s="12">
        <f t="shared" si="187"/>
        <v>28.515600000000035</v>
      </c>
      <c r="BX162" s="9"/>
      <c r="BY162" s="15"/>
      <c r="BZ162">
        <v>64.459999999999994</v>
      </c>
      <c r="CA162">
        <v>51.8</v>
      </c>
      <c r="CB162">
        <v>54</v>
      </c>
      <c r="CC162">
        <v>68.87</v>
      </c>
      <c r="CD162">
        <v>52.86</v>
      </c>
      <c r="CE162" s="5">
        <f t="shared" si="188"/>
        <v>160.27559999999991</v>
      </c>
      <c r="CF162" s="5">
        <f t="shared" si="189"/>
        <v>109.41159999999986</v>
      </c>
      <c r="CG162" s="5">
        <f t="shared" si="190"/>
        <v>19.448100000000096</v>
      </c>
      <c r="CH162" s="12">
        <f t="shared" si="191"/>
        <v>134.55999999999986</v>
      </c>
      <c r="CI162" s="9"/>
      <c r="CJ162" s="15"/>
      <c r="CK162">
        <v>99.58</v>
      </c>
      <c r="CL162">
        <v>69.900000000000006</v>
      </c>
      <c r="CM162">
        <v>71</v>
      </c>
      <c r="CN162">
        <v>81.88</v>
      </c>
      <c r="CO162">
        <v>74.680000000000007</v>
      </c>
      <c r="CP162" s="5">
        <f t="shared" si="192"/>
        <v>880.9023999999996</v>
      </c>
      <c r="CQ162" s="5">
        <f t="shared" si="193"/>
        <v>816.81639999999993</v>
      </c>
      <c r="CR162" s="5">
        <f t="shared" si="194"/>
        <v>313.29000000000008</v>
      </c>
      <c r="CS162" s="12">
        <f t="shared" si="195"/>
        <v>620.00999999999954</v>
      </c>
      <c r="CT162" s="9"/>
      <c r="CU162" s="15"/>
      <c r="CV162">
        <v>95.32</v>
      </c>
      <c r="CW162">
        <v>76.2</v>
      </c>
      <c r="CX162">
        <v>75</v>
      </c>
      <c r="CY162">
        <v>85.75</v>
      </c>
      <c r="CZ162">
        <v>75.47</v>
      </c>
      <c r="DA162" s="5">
        <f t="shared" si="196"/>
        <v>365.57439999999963</v>
      </c>
      <c r="DB162" s="5">
        <f t="shared" si="197"/>
        <v>412.90239999999972</v>
      </c>
      <c r="DC162" s="5">
        <f t="shared" si="198"/>
        <v>91.584899999999863</v>
      </c>
      <c r="DD162" s="12">
        <f t="shared" si="199"/>
        <v>394.02249999999975</v>
      </c>
      <c r="DE162" s="9"/>
      <c r="DF162" s="15"/>
      <c r="DG162">
        <v>83.44</v>
      </c>
      <c r="DH162">
        <v>70.2</v>
      </c>
      <c r="DI162">
        <v>72</v>
      </c>
      <c r="DJ162">
        <v>79.680000000000007</v>
      </c>
      <c r="DK162">
        <v>70.17</v>
      </c>
      <c r="DL162" s="5">
        <f t="shared" si="200"/>
        <v>175.29759999999987</v>
      </c>
      <c r="DM162" s="5">
        <f t="shared" si="201"/>
        <v>130.87359999999995</v>
      </c>
      <c r="DN162" s="5">
        <f t="shared" si="202"/>
        <v>14.137599999999932</v>
      </c>
      <c r="DO162" s="12">
        <f t="shared" si="203"/>
        <v>176.0928999999999</v>
      </c>
      <c r="DP162" s="9"/>
      <c r="DQ162" s="15"/>
      <c r="DR162">
        <v>86.73</v>
      </c>
      <c r="DS162">
        <v>69.2</v>
      </c>
      <c r="DT162">
        <v>67</v>
      </c>
      <c r="DU162">
        <v>81.63</v>
      </c>
      <c r="DV162">
        <v>67.290000000000006</v>
      </c>
      <c r="DW162" s="5">
        <f t="shared" si="204"/>
        <v>307.30090000000001</v>
      </c>
      <c r="DX162" s="5">
        <f t="shared" si="205"/>
        <v>389.27290000000016</v>
      </c>
      <c r="DY162" s="5">
        <f t="shared" si="206"/>
        <v>26.010000000000087</v>
      </c>
      <c r="DZ162" s="12">
        <f t="shared" si="207"/>
        <v>377.91359999999992</v>
      </c>
      <c r="EA162" s="9"/>
      <c r="EB162" s="15"/>
      <c r="EC162">
        <v>80.34</v>
      </c>
      <c r="ED162">
        <v>66.7</v>
      </c>
      <c r="EE162">
        <v>67</v>
      </c>
      <c r="EF162">
        <v>78.599999999999994</v>
      </c>
      <c r="EG162">
        <v>67.900000000000006</v>
      </c>
      <c r="EH162" s="5">
        <f t="shared" si="208"/>
        <v>186.04960000000003</v>
      </c>
      <c r="EI162" s="5">
        <f t="shared" si="209"/>
        <v>177.95560000000009</v>
      </c>
      <c r="EJ162" s="5">
        <f t="shared" si="210"/>
        <v>3.0276000000000316</v>
      </c>
      <c r="EK162" s="12">
        <f t="shared" si="211"/>
        <v>154.75359999999995</v>
      </c>
      <c r="EL162" s="9"/>
      <c r="EM162" s="15"/>
      <c r="EN162">
        <v>86.8</v>
      </c>
      <c r="EO162">
        <v>77.2</v>
      </c>
      <c r="EP162">
        <v>77</v>
      </c>
      <c r="EQ162">
        <v>85.05</v>
      </c>
      <c r="ER162">
        <v>76.31</v>
      </c>
      <c r="ES162" s="5">
        <f t="shared" si="212"/>
        <v>92.159999999999897</v>
      </c>
      <c r="ET162" s="5">
        <f t="shared" si="213"/>
        <v>96.039999999999949</v>
      </c>
      <c r="EU162" s="5">
        <f t="shared" si="214"/>
        <v>3.0625</v>
      </c>
      <c r="EV162" s="12">
        <f t="shared" si="215"/>
        <v>110.0400999999999</v>
      </c>
      <c r="EW162" s="9"/>
      <c r="EX162" s="15"/>
      <c r="EY162">
        <v>81.78</v>
      </c>
      <c r="EZ162">
        <v>74.2</v>
      </c>
      <c r="FA162">
        <v>74</v>
      </c>
      <c r="FB162">
        <v>80.69</v>
      </c>
      <c r="FC162">
        <v>73.12</v>
      </c>
      <c r="FD162" s="5">
        <f t="shared" si="216"/>
        <v>57.456399999999974</v>
      </c>
      <c r="FE162" s="5">
        <f t="shared" si="217"/>
        <v>60.528400000000019</v>
      </c>
      <c r="FF162" s="5">
        <f t="shared" si="218"/>
        <v>1.1881000000000075</v>
      </c>
      <c r="FG162" s="12">
        <f t="shared" si="219"/>
        <v>74.995599999999939</v>
      </c>
      <c r="FH162" s="9"/>
      <c r="FI162" s="15"/>
      <c r="FJ162">
        <v>87.34</v>
      </c>
      <c r="FK162">
        <v>78.8</v>
      </c>
      <c r="FL162">
        <v>80</v>
      </c>
      <c r="FM162">
        <v>85.82</v>
      </c>
      <c r="FN162">
        <v>79.849999999999994</v>
      </c>
      <c r="FO162" s="5">
        <f t="shared" si="220"/>
        <v>72.931600000000103</v>
      </c>
      <c r="FP162" s="5">
        <f t="shared" si="221"/>
        <v>53.875600000000048</v>
      </c>
      <c r="FQ162" s="5">
        <f t="shared" si="222"/>
        <v>2.3104000000000311</v>
      </c>
      <c r="FR162" s="12">
        <f t="shared" si="223"/>
        <v>56.10010000000014</v>
      </c>
      <c r="FS162" s="9"/>
      <c r="FT162" s="15"/>
      <c r="FU162">
        <v>92.11</v>
      </c>
      <c r="FV162">
        <v>86.2</v>
      </c>
      <c r="FW162">
        <v>87</v>
      </c>
      <c r="FX162">
        <v>90.55</v>
      </c>
      <c r="FY162">
        <v>85.66</v>
      </c>
      <c r="FZ162" s="5">
        <f t="shared" si="224"/>
        <v>34.928099999999958</v>
      </c>
      <c r="GA162" s="5">
        <f t="shared" si="225"/>
        <v>26.112099999999995</v>
      </c>
      <c r="GB162" s="5">
        <f t="shared" si="226"/>
        <v>2.4336000000000073</v>
      </c>
      <c r="GC162" s="12">
        <f t="shared" si="227"/>
        <v>41.602500000000035</v>
      </c>
      <c r="GD162" s="9"/>
      <c r="GE162" s="15"/>
      <c r="GF162">
        <v>97.06</v>
      </c>
      <c r="GG162">
        <v>94</v>
      </c>
      <c r="GH162">
        <v>94</v>
      </c>
      <c r="GI162">
        <v>96.14</v>
      </c>
      <c r="GJ162">
        <v>94.05</v>
      </c>
      <c r="GK162" s="5">
        <f t="shared" si="228"/>
        <v>9.3636000000000141</v>
      </c>
      <c r="GL162" s="5">
        <f t="shared" si="229"/>
        <v>9.3636000000000141</v>
      </c>
      <c r="GM162" s="5">
        <f t="shared" si="230"/>
        <v>0.84640000000000315</v>
      </c>
      <c r="GN162" s="12">
        <f t="shared" si="231"/>
        <v>9.0601000000000305</v>
      </c>
      <c r="GO162" s="9"/>
      <c r="GP162" s="15"/>
      <c r="GQ162">
        <v>95.47</v>
      </c>
      <c r="GR162">
        <v>91.5</v>
      </c>
      <c r="GS162">
        <v>91</v>
      </c>
      <c r="GT162">
        <v>93.97</v>
      </c>
      <c r="GU162">
        <v>91.49</v>
      </c>
      <c r="GV162" s="5">
        <f t="shared" si="232"/>
        <v>15.760899999999991</v>
      </c>
      <c r="GW162" s="5">
        <f t="shared" si="233"/>
        <v>19.980899999999991</v>
      </c>
      <c r="GX162" s="5">
        <f t="shared" si="234"/>
        <v>2.25</v>
      </c>
      <c r="GY162" s="12">
        <f t="shared" si="235"/>
        <v>15.840400000000031</v>
      </c>
      <c r="GZ162" s="9"/>
      <c r="HA162" s="15"/>
      <c r="HB162">
        <v>100</v>
      </c>
      <c r="HC162">
        <v>100</v>
      </c>
      <c r="HD162">
        <v>100</v>
      </c>
      <c r="HE162">
        <v>100</v>
      </c>
      <c r="HF162">
        <v>100</v>
      </c>
      <c r="HG162" s="5">
        <f t="shared" si="236"/>
        <v>0</v>
      </c>
      <c r="HH162" s="5">
        <f t="shared" si="237"/>
        <v>0</v>
      </c>
      <c r="HI162" s="5">
        <f t="shared" si="238"/>
        <v>0</v>
      </c>
      <c r="HJ162" s="12">
        <f t="shared" si="239"/>
        <v>0</v>
      </c>
      <c r="HK162" s="9"/>
      <c r="HL162" s="15"/>
    </row>
    <row r="163" spans="1:220" x14ac:dyDescent="0.25">
      <c r="A163">
        <v>90.62</v>
      </c>
      <c r="B163">
        <v>48.5</v>
      </c>
      <c r="C163">
        <v>47</v>
      </c>
      <c r="D163">
        <v>63.13</v>
      </c>
      <c r="E163">
        <v>48.42</v>
      </c>
      <c r="F163" s="5">
        <f t="shared" si="160"/>
        <v>1774.0944000000004</v>
      </c>
      <c r="G163" s="5">
        <f t="shared" si="161"/>
        <v>1902.7044000000003</v>
      </c>
      <c r="H163" s="5">
        <f t="shared" si="162"/>
        <v>755.70010000000013</v>
      </c>
      <c r="I163" s="12">
        <f t="shared" si="163"/>
        <v>1780.8400000000001</v>
      </c>
      <c r="J163" s="9"/>
      <c r="K163" s="15"/>
      <c r="L163">
        <v>72.400000000000006</v>
      </c>
      <c r="M163">
        <v>49</v>
      </c>
      <c r="N163">
        <v>57</v>
      </c>
      <c r="O163">
        <v>67.37</v>
      </c>
      <c r="P163">
        <v>53.64</v>
      </c>
      <c r="Q163" s="5">
        <f t="shared" si="164"/>
        <v>547.56000000000029</v>
      </c>
      <c r="R163" s="5">
        <f t="shared" si="165"/>
        <v>237.16000000000017</v>
      </c>
      <c r="S163" s="5">
        <f t="shared" si="166"/>
        <v>25.300900000000013</v>
      </c>
      <c r="T163" s="12">
        <f t="shared" si="167"/>
        <v>351.9376000000002</v>
      </c>
      <c r="U163" s="9"/>
      <c r="V163" s="15"/>
      <c r="W163">
        <v>95.72</v>
      </c>
      <c r="X163">
        <v>63.4</v>
      </c>
      <c r="Y163">
        <v>73</v>
      </c>
      <c r="Z163">
        <v>73.92</v>
      </c>
      <c r="AA163">
        <v>65.89</v>
      </c>
      <c r="AB163" s="5">
        <f t="shared" si="168"/>
        <v>1044.5824</v>
      </c>
      <c r="AC163" s="5">
        <f t="shared" si="169"/>
        <v>516.19839999999999</v>
      </c>
      <c r="AD163" s="5">
        <f t="shared" si="170"/>
        <v>475.2399999999999</v>
      </c>
      <c r="AE163" s="12">
        <f t="shared" si="171"/>
        <v>889.82889999999986</v>
      </c>
      <c r="AF163" s="9"/>
      <c r="AG163" s="15"/>
      <c r="AH163">
        <v>97.65</v>
      </c>
      <c r="AI163">
        <v>56.4</v>
      </c>
      <c r="AJ163">
        <v>58</v>
      </c>
      <c r="AK163">
        <v>71.78</v>
      </c>
      <c r="AL163">
        <v>56.07</v>
      </c>
      <c r="AM163" s="5">
        <f t="shared" si="172"/>
        <v>1701.5625000000007</v>
      </c>
      <c r="AN163" s="5">
        <f t="shared" si="173"/>
        <v>1572.1225000000004</v>
      </c>
      <c r="AO163" s="5">
        <f t="shared" si="174"/>
        <v>669.2569000000002</v>
      </c>
      <c r="AP163" s="12">
        <f t="shared" si="175"/>
        <v>1728.8964000000005</v>
      </c>
      <c r="AQ163" s="9"/>
      <c r="AR163" s="15"/>
      <c r="AS163">
        <v>60.39</v>
      </c>
      <c r="AT163">
        <v>51.3</v>
      </c>
      <c r="AU163">
        <v>51</v>
      </c>
      <c r="AV163">
        <v>66.86</v>
      </c>
      <c r="AW163">
        <v>51.38</v>
      </c>
      <c r="AX163" s="5">
        <f t="shared" si="176"/>
        <v>82.62810000000006</v>
      </c>
      <c r="AY163" s="5">
        <f t="shared" si="177"/>
        <v>88.172100000000015</v>
      </c>
      <c r="AZ163" s="5">
        <f t="shared" si="178"/>
        <v>41.860899999999987</v>
      </c>
      <c r="BA163" s="12">
        <f t="shared" si="179"/>
        <v>81.180099999999968</v>
      </c>
      <c r="BB163" s="9"/>
      <c r="BC163" s="15"/>
      <c r="BD163">
        <v>81.64</v>
      </c>
      <c r="BE163">
        <v>62.2</v>
      </c>
      <c r="BF163">
        <v>63</v>
      </c>
      <c r="BG163">
        <v>75.459999999999994</v>
      </c>
      <c r="BH163">
        <v>60.1</v>
      </c>
      <c r="BI163" s="5">
        <f t="shared" si="180"/>
        <v>377.91359999999992</v>
      </c>
      <c r="BJ163" s="5">
        <f t="shared" si="181"/>
        <v>347.44960000000003</v>
      </c>
      <c r="BK163" s="5">
        <f t="shared" si="182"/>
        <v>38.192400000000085</v>
      </c>
      <c r="BL163" s="12">
        <f t="shared" si="183"/>
        <v>463.97159999999997</v>
      </c>
      <c r="BM163" s="9"/>
      <c r="BN163" s="15"/>
      <c r="BO163">
        <v>41.11</v>
      </c>
      <c r="BP163">
        <v>45.8</v>
      </c>
      <c r="BQ163">
        <v>44</v>
      </c>
      <c r="BR163">
        <v>59.88</v>
      </c>
      <c r="BS163">
        <v>44.76</v>
      </c>
      <c r="BT163" s="5">
        <f t="shared" si="184"/>
        <v>21.996099999999977</v>
      </c>
      <c r="BU163" s="5">
        <f t="shared" si="185"/>
        <v>8.3521000000000036</v>
      </c>
      <c r="BV163" s="5">
        <f t="shared" si="186"/>
        <v>352.31290000000013</v>
      </c>
      <c r="BW163" s="12">
        <f t="shared" si="187"/>
        <v>13.322499999999989</v>
      </c>
      <c r="BX163" s="9"/>
      <c r="BY163" s="15"/>
      <c r="BZ163">
        <v>55.9</v>
      </c>
      <c r="CA163">
        <v>51</v>
      </c>
      <c r="CB163">
        <v>50</v>
      </c>
      <c r="CC163">
        <v>66.22</v>
      </c>
      <c r="CD163">
        <v>52.42</v>
      </c>
      <c r="CE163" s="5">
        <f t="shared" si="188"/>
        <v>24.009999999999987</v>
      </c>
      <c r="CF163" s="5">
        <f t="shared" si="189"/>
        <v>34.809999999999981</v>
      </c>
      <c r="CG163" s="5">
        <f t="shared" si="190"/>
        <v>106.50240000000001</v>
      </c>
      <c r="CH163" s="12">
        <f t="shared" si="191"/>
        <v>12.110399999999979</v>
      </c>
      <c r="CI163" s="9"/>
      <c r="CJ163" s="15"/>
      <c r="CK163">
        <v>60.09</v>
      </c>
      <c r="CL163">
        <v>53.2</v>
      </c>
      <c r="CM163">
        <v>54</v>
      </c>
      <c r="CN163">
        <v>65.319999999999993</v>
      </c>
      <c r="CO163">
        <v>52.74</v>
      </c>
      <c r="CP163" s="5">
        <f t="shared" si="192"/>
        <v>47.472100000000005</v>
      </c>
      <c r="CQ163" s="5">
        <f t="shared" si="193"/>
        <v>37.08810000000004</v>
      </c>
      <c r="CR163" s="5">
        <f t="shared" si="194"/>
        <v>27.352899999999892</v>
      </c>
      <c r="CS163" s="12">
        <f t="shared" si="195"/>
        <v>54.022500000000022</v>
      </c>
      <c r="CT163" s="9"/>
      <c r="CU163" s="15"/>
      <c r="CV163">
        <v>66.55</v>
      </c>
      <c r="CW163">
        <v>60</v>
      </c>
      <c r="CX163">
        <v>59</v>
      </c>
      <c r="CY163">
        <v>69.87</v>
      </c>
      <c r="CZ163">
        <v>59.11</v>
      </c>
      <c r="DA163" s="5">
        <f t="shared" si="196"/>
        <v>42.902499999999961</v>
      </c>
      <c r="DB163" s="5">
        <f t="shared" si="197"/>
        <v>57.002499999999955</v>
      </c>
      <c r="DC163" s="5">
        <f t="shared" si="198"/>
        <v>11.022400000000049</v>
      </c>
      <c r="DD163" s="12">
        <f t="shared" si="199"/>
        <v>55.353599999999965</v>
      </c>
      <c r="DE163" s="9"/>
      <c r="DF163" s="15"/>
      <c r="DG163">
        <v>83.02</v>
      </c>
      <c r="DH163">
        <v>70.400000000000006</v>
      </c>
      <c r="DI163">
        <v>76</v>
      </c>
      <c r="DJ163">
        <v>80.91</v>
      </c>
      <c r="DK163">
        <v>70.989999999999995</v>
      </c>
      <c r="DL163" s="5">
        <f t="shared" si="200"/>
        <v>159.26439999999977</v>
      </c>
      <c r="DM163" s="5">
        <f t="shared" si="201"/>
        <v>49.280399999999943</v>
      </c>
      <c r="DN163" s="5">
        <f t="shared" si="202"/>
        <v>4.4520999999999979</v>
      </c>
      <c r="DO163" s="12">
        <f t="shared" si="203"/>
        <v>144.72090000000003</v>
      </c>
      <c r="DP163" s="9"/>
      <c r="DQ163" s="15"/>
      <c r="DR163">
        <v>97.5</v>
      </c>
      <c r="DS163">
        <v>73.3</v>
      </c>
      <c r="DT163">
        <v>73</v>
      </c>
      <c r="DU163">
        <v>85.57</v>
      </c>
      <c r="DV163">
        <v>75.17</v>
      </c>
      <c r="DW163" s="5">
        <f t="shared" si="204"/>
        <v>585.6400000000001</v>
      </c>
      <c r="DX163" s="5">
        <f t="shared" si="205"/>
        <v>600.25</v>
      </c>
      <c r="DY163" s="5">
        <f t="shared" si="206"/>
        <v>142.32490000000016</v>
      </c>
      <c r="DZ163" s="12">
        <f t="shared" si="207"/>
        <v>498.62889999999993</v>
      </c>
      <c r="EA163" s="9"/>
      <c r="EB163" s="15"/>
      <c r="EC163">
        <v>82.75</v>
      </c>
      <c r="ED163">
        <v>68</v>
      </c>
      <c r="EE163">
        <v>66</v>
      </c>
      <c r="EF163">
        <v>80.12</v>
      </c>
      <c r="EG163">
        <v>68.989999999999995</v>
      </c>
      <c r="EH163" s="5">
        <f t="shared" si="208"/>
        <v>217.5625</v>
      </c>
      <c r="EI163" s="5">
        <f t="shared" si="209"/>
        <v>280.5625</v>
      </c>
      <c r="EJ163" s="5">
        <f t="shared" si="210"/>
        <v>6.9168999999999761</v>
      </c>
      <c r="EK163" s="12">
        <f t="shared" si="211"/>
        <v>189.33760000000015</v>
      </c>
      <c r="EL163" s="9"/>
      <c r="EM163" s="15"/>
      <c r="EN163">
        <v>81.83</v>
      </c>
      <c r="EO163">
        <v>74.7</v>
      </c>
      <c r="EP163">
        <v>76</v>
      </c>
      <c r="EQ163">
        <v>82.01</v>
      </c>
      <c r="ER163">
        <v>74.06</v>
      </c>
      <c r="ES163" s="5">
        <f t="shared" si="212"/>
        <v>50.836899999999936</v>
      </c>
      <c r="ET163" s="5">
        <f t="shared" si="213"/>
        <v>33.98889999999998</v>
      </c>
      <c r="EU163" s="5">
        <f t="shared" si="214"/>
        <v>3.2400000000002455E-2</v>
      </c>
      <c r="EV163" s="12">
        <f t="shared" si="215"/>
        <v>60.372899999999937</v>
      </c>
      <c r="EW163" s="9"/>
      <c r="EX163" s="15"/>
      <c r="EY163">
        <v>85.05</v>
      </c>
      <c r="EZ163">
        <v>78</v>
      </c>
      <c r="FA163">
        <v>80</v>
      </c>
      <c r="FB163">
        <v>83.8</v>
      </c>
      <c r="FC163">
        <v>76.19</v>
      </c>
      <c r="FD163" s="5">
        <f t="shared" si="216"/>
        <v>49.702499999999958</v>
      </c>
      <c r="FE163" s="5">
        <f t="shared" si="217"/>
        <v>25.502499999999973</v>
      </c>
      <c r="FF163" s="5">
        <f t="shared" si="218"/>
        <v>1.5625</v>
      </c>
      <c r="FG163" s="12">
        <f t="shared" si="219"/>
        <v>78.499599999999987</v>
      </c>
      <c r="FH163" s="9"/>
      <c r="FI163" s="15"/>
      <c r="FJ163">
        <v>86.08</v>
      </c>
      <c r="FK163">
        <v>79.099999999999994</v>
      </c>
      <c r="FL163">
        <v>79</v>
      </c>
      <c r="FM163">
        <v>85.68</v>
      </c>
      <c r="FN163">
        <v>77.61</v>
      </c>
      <c r="FO163" s="5">
        <f t="shared" si="220"/>
        <v>48.720400000000055</v>
      </c>
      <c r="FP163" s="5">
        <f t="shared" si="221"/>
        <v>50.126399999999975</v>
      </c>
      <c r="FQ163" s="5">
        <f t="shared" si="222"/>
        <v>0.15999999999999318</v>
      </c>
      <c r="FR163" s="12">
        <f t="shared" si="223"/>
        <v>71.740899999999982</v>
      </c>
      <c r="FS163" s="9"/>
      <c r="FT163" s="15"/>
      <c r="FU163">
        <v>87.09</v>
      </c>
      <c r="FV163">
        <v>81.099999999999994</v>
      </c>
      <c r="FW163">
        <v>83</v>
      </c>
      <c r="FX163">
        <v>85.77</v>
      </c>
      <c r="FY163">
        <v>81.58</v>
      </c>
      <c r="FZ163" s="5">
        <f t="shared" si="224"/>
        <v>35.880100000000112</v>
      </c>
      <c r="GA163" s="5">
        <f t="shared" si="225"/>
        <v>16.728100000000026</v>
      </c>
      <c r="GB163" s="5">
        <f t="shared" si="226"/>
        <v>1.7424000000000195</v>
      </c>
      <c r="GC163" s="12">
        <f t="shared" si="227"/>
        <v>30.360100000000056</v>
      </c>
      <c r="GD163" s="9"/>
      <c r="GE163" s="15"/>
      <c r="GF163">
        <v>98.36</v>
      </c>
      <c r="GG163">
        <v>94.3</v>
      </c>
      <c r="GH163">
        <v>95</v>
      </c>
      <c r="GI163">
        <v>96.76</v>
      </c>
      <c r="GJ163">
        <v>95.17</v>
      </c>
      <c r="GK163" s="5">
        <f t="shared" si="228"/>
        <v>16.483600000000017</v>
      </c>
      <c r="GL163" s="5">
        <f t="shared" si="229"/>
        <v>11.289599999999997</v>
      </c>
      <c r="GM163" s="5">
        <f t="shared" si="230"/>
        <v>2.5599999999999818</v>
      </c>
      <c r="GN163" s="12">
        <f t="shared" si="231"/>
        <v>10.176099999999986</v>
      </c>
      <c r="GO163" s="9"/>
      <c r="GP163" s="15"/>
      <c r="GQ163">
        <v>95.3</v>
      </c>
      <c r="GR163">
        <v>91.5</v>
      </c>
      <c r="GS163">
        <v>92</v>
      </c>
      <c r="GT163">
        <v>93.83</v>
      </c>
      <c r="GU163">
        <v>91.61</v>
      </c>
      <c r="GV163" s="5">
        <f t="shared" si="232"/>
        <v>14.439999999999978</v>
      </c>
      <c r="GW163" s="5">
        <f t="shared" si="233"/>
        <v>10.889999999999981</v>
      </c>
      <c r="GX163" s="5">
        <f t="shared" si="234"/>
        <v>2.1608999999999967</v>
      </c>
      <c r="GY163" s="12">
        <f t="shared" si="235"/>
        <v>13.616099999999983</v>
      </c>
      <c r="GZ163" s="9"/>
      <c r="HA163" s="15"/>
      <c r="HB163">
        <v>100</v>
      </c>
      <c r="HC163">
        <v>100</v>
      </c>
      <c r="HD163">
        <v>100</v>
      </c>
      <c r="HE163">
        <v>100</v>
      </c>
      <c r="HF163">
        <v>100</v>
      </c>
      <c r="HG163" s="5">
        <f t="shared" si="236"/>
        <v>0</v>
      </c>
      <c r="HH163" s="5">
        <f t="shared" si="237"/>
        <v>0</v>
      </c>
      <c r="HI163" s="5">
        <f t="shared" si="238"/>
        <v>0</v>
      </c>
      <c r="HJ163" s="12">
        <f t="shared" si="239"/>
        <v>0</v>
      </c>
      <c r="HK163" s="9"/>
      <c r="HL163" s="15"/>
    </row>
    <row r="164" spans="1:220" x14ac:dyDescent="0.25">
      <c r="A164">
        <v>55.26</v>
      </c>
      <c r="B164">
        <v>49.2</v>
      </c>
      <c r="C164">
        <v>47</v>
      </c>
      <c r="D164">
        <v>67.209999999999994</v>
      </c>
      <c r="E164">
        <v>48.24</v>
      </c>
      <c r="F164" s="5">
        <f t="shared" si="160"/>
        <v>36.723599999999941</v>
      </c>
      <c r="G164" s="5">
        <f t="shared" si="161"/>
        <v>68.227599999999967</v>
      </c>
      <c r="H164" s="5">
        <f t="shared" si="162"/>
        <v>142.8024999999999</v>
      </c>
      <c r="I164" s="12">
        <f t="shared" si="163"/>
        <v>49.280399999999943</v>
      </c>
      <c r="J164" s="9"/>
      <c r="K164" s="15"/>
      <c r="L164">
        <v>98.37</v>
      </c>
      <c r="M164">
        <v>43.4</v>
      </c>
      <c r="N164">
        <v>49</v>
      </c>
      <c r="O164">
        <v>63.9</v>
      </c>
      <c r="P164">
        <v>49.25</v>
      </c>
      <c r="Q164" s="5">
        <f t="shared" si="164"/>
        <v>3021.7009000000007</v>
      </c>
      <c r="R164" s="5">
        <f t="shared" si="165"/>
        <v>2437.3969000000006</v>
      </c>
      <c r="S164" s="5">
        <f t="shared" si="166"/>
        <v>1188.1809000000005</v>
      </c>
      <c r="T164" s="12">
        <f t="shared" si="167"/>
        <v>2412.7744000000002</v>
      </c>
      <c r="U164" s="9"/>
      <c r="V164" s="15"/>
      <c r="W164">
        <v>80.98</v>
      </c>
      <c r="X164">
        <v>58.7</v>
      </c>
      <c r="Y164">
        <v>62</v>
      </c>
      <c r="Z164">
        <v>75.040000000000006</v>
      </c>
      <c r="AA164">
        <v>57.44</v>
      </c>
      <c r="AB164" s="5">
        <f t="shared" si="168"/>
        <v>496.39840000000004</v>
      </c>
      <c r="AC164" s="5">
        <f t="shared" si="169"/>
        <v>360.24040000000014</v>
      </c>
      <c r="AD164" s="5">
        <f t="shared" si="170"/>
        <v>35.283599999999971</v>
      </c>
      <c r="AE164" s="12">
        <f t="shared" si="171"/>
        <v>554.13160000000028</v>
      </c>
      <c r="AF164" s="9"/>
      <c r="AG164" s="15"/>
      <c r="AH164">
        <v>34.950000000000003</v>
      </c>
      <c r="AI164">
        <v>45.4</v>
      </c>
      <c r="AJ164">
        <v>47</v>
      </c>
      <c r="AK164">
        <v>60.92</v>
      </c>
      <c r="AL164">
        <v>45.8</v>
      </c>
      <c r="AM164" s="5">
        <f t="shared" si="172"/>
        <v>109.20249999999992</v>
      </c>
      <c r="AN164" s="5">
        <f t="shared" si="173"/>
        <v>145.20249999999993</v>
      </c>
      <c r="AO164" s="5">
        <f t="shared" si="174"/>
        <v>674.44089999999994</v>
      </c>
      <c r="AP164" s="12">
        <f t="shared" si="175"/>
        <v>117.72249999999988</v>
      </c>
      <c r="AQ164" s="9"/>
      <c r="AR164" s="15"/>
      <c r="AS164">
        <v>57.03</v>
      </c>
      <c r="AT164">
        <v>51</v>
      </c>
      <c r="AU164">
        <v>50</v>
      </c>
      <c r="AV164">
        <v>66</v>
      </c>
      <c r="AW164">
        <v>50.07</v>
      </c>
      <c r="AX164" s="5">
        <f t="shared" si="176"/>
        <v>36.360900000000015</v>
      </c>
      <c r="AY164" s="5">
        <f t="shared" si="177"/>
        <v>49.420900000000017</v>
      </c>
      <c r="AZ164" s="5">
        <f t="shared" si="178"/>
        <v>80.460899999999981</v>
      </c>
      <c r="BA164" s="12">
        <f t="shared" si="179"/>
        <v>48.441600000000015</v>
      </c>
      <c r="BB164" s="9"/>
      <c r="BC164" s="15"/>
      <c r="BD164">
        <v>77.45</v>
      </c>
      <c r="BE164">
        <v>61</v>
      </c>
      <c r="BF164">
        <v>63</v>
      </c>
      <c r="BG164">
        <v>74.17</v>
      </c>
      <c r="BH164">
        <v>61.31</v>
      </c>
      <c r="BI164" s="5">
        <f t="shared" si="180"/>
        <v>270.60250000000008</v>
      </c>
      <c r="BJ164" s="5">
        <f t="shared" si="181"/>
        <v>208.80250000000009</v>
      </c>
      <c r="BK164" s="5">
        <f t="shared" si="182"/>
        <v>10.758400000000007</v>
      </c>
      <c r="BL164" s="12">
        <f t="shared" si="183"/>
        <v>260.49960000000004</v>
      </c>
      <c r="BM164" s="9"/>
      <c r="BN164" s="15"/>
      <c r="BO164">
        <v>69.55</v>
      </c>
      <c r="BP164">
        <v>62.7</v>
      </c>
      <c r="BQ164">
        <v>66</v>
      </c>
      <c r="BR164">
        <v>74.25</v>
      </c>
      <c r="BS164">
        <v>63.48</v>
      </c>
      <c r="BT164" s="5">
        <f t="shared" si="184"/>
        <v>46.922499999999921</v>
      </c>
      <c r="BU164" s="5">
        <f t="shared" si="185"/>
        <v>12.60249999999998</v>
      </c>
      <c r="BV164" s="5">
        <f t="shared" si="186"/>
        <v>22.090000000000028</v>
      </c>
      <c r="BW164" s="12">
        <f t="shared" si="187"/>
        <v>36.844900000000003</v>
      </c>
      <c r="BX164" s="9"/>
      <c r="BY164" s="15"/>
      <c r="BZ164">
        <v>45.73</v>
      </c>
      <c r="CA164">
        <v>49.2</v>
      </c>
      <c r="CB164">
        <v>48</v>
      </c>
      <c r="CC164">
        <v>61.86</v>
      </c>
      <c r="CD164">
        <v>48.67</v>
      </c>
      <c r="CE164" s="5">
        <f t="shared" si="188"/>
        <v>12.040900000000041</v>
      </c>
      <c r="CF164" s="5">
        <f t="shared" si="189"/>
        <v>5.152900000000014</v>
      </c>
      <c r="CG164" s="5">
        <f t="shared" si="190"/>
        <v>260.1769000000001</v>
      </c>
      <c r="CH164" s="12">
        <f t="shared" si="191"/>
        <v>8.6436000000000277</v>
      </c>
      <c r="CI164" s="9"/>
      <c r="CJ164" s="15"/>
      <c r="CK164">
        <v>47.5</v>
      </c>
      <c r="CL164">
        <v>45</v>
      </c>
      <c r="CM164">
        <v>46</v>
      </c>
      <c r="CN164">
        <v>56.43</v>
      </c>
      <c r="CO164">
        <v>43.38</v>
      </c>
      <c r="CP164" s="5">
        <f t="shared" si="192"/>
        <v>6.25</v>
      </c>
      <c r="CQ164" s="5">
        <f t="shared" si="193"/>
        <v>2.25</v>
      </c>
      <c r="CR164" s="5">
        <f t="shared" si="194"/>
        <v>79.744900000000001</v>
      </c>
      <c r="CS164" s="12">
        <f t="shared" si="195"/>
        <v>16.974399999999978</v>
      </c>
      <c r="CT164" s="9"/>
      <c r="CU164" s="15"/>
      <c r="CV164">
        <v>90.17</v>
      </c>
      <c r="CW164">
        <v>72.900000000000006</v>
      </c>
      <c r="CX164">
        <v>72</v>
      </c>
      <c r="CY164">
        <v>84.38</v>
      </c>
      <c r="CZ164">
        <v>72.37</v>
      </c>
      <c r="DA164" s="5">
        <f t="shared" si="196"/>
        <v>298.25289999999984</v>
      </c>
      <c r="DB164" s="5">
        <f t="shared" si="197"/>
        <v>330.14890000000008</v>
      </c>
      <c r="DC164" s="5">
        <f t="shared" si="198"/>
        <v>33.524100000000075</v>
      </c>
      <c r="DD164" s="12">
        <f t="shared" si="199"/>
        <v>316.83999999999992</v>
      </c>
      <c r="DE164" s="9"/>
      <c r="DF164" s="15"/>
      <c r="DG164">
        <v>100</v>
      </c>
      <c r="DH164">
        <v>78.099999999999994</v>
      </c>
      <c r="DI164">
        <v>86</v>
      </c>
      <c r="DJ164">
        <v>88.1</v>
      </c>
      <c r="DK164">
        <v>82.35</v>
      </c>
      <c r="DL164" s="5">
        <f t="shared" si="200"/>
        <v>479.61000000000024</v>
      </c>
      <c r="DM164" s="5">
        <f t="shared" si="201"/>
        <v>196</v>
      </c>
      <c r="DN164" s="5">
        <f t="shared" si="202"/>
        <v>141.61000000000013</v>
      </c>
      <c r="DO164" s="12">
        <f t="shared" si="203"/>
        <v>311.52250000000021</v>
      </c>
      <c r="DP164" s="9"/>
      <c r="DQ164" s="15"/>
      <c r="DR164">
        <v>84.26</v>
      </c>
      <c r="DS164">
        <v>65.7</v>
      </c>
      <c r="DT164">
        <v>66</v>
      </c>
      <c r="DU164">
        <v>79.67</v>
      </c>
      <c r="DV164">
        <v>66.02</v>
      </c>
      <c r="DW164" s="5">
        <f t="shared" si="204"/>
        <v>344.47360000000009</v>
      </c>
      <c r="DX164" s="5">
        <f t="shared" si="205"/>
        <v>333.42760000000021</v>
      </c>
      <c r="DY164" s="5">
        <f t="shared" si="206"/>
        <v>21.06810000000003</v>
      </c>
      <c r="DZ164" s="12">
        <f t="shared" si="207"/>
        <v>332.69760000000031</v>
      </c>
      <c r="EA164" s="9"/>
      <c r="EB164" s="15"/>
      <c r="EC164">
        <v>77.8</v>
      </c>
      <c r="ED164">
        <v>64.7</v>
      </c>
      <c r="EE164">
        <v>63</v>
      </c>
      <c r="EF164">
        <v>76.569999999999993</v>
      </c>
      <c r="EG164">
        <v>65.599999999999994</v>
      </c>
      <c r="EH164" s="5">
        <f t="shared" si="208"/>
        <v>171.60999999999984</v>
      </c>
      <c r="EI164" s="5">
        <f t="shared" si="209"/>
        <v>219.03999999999991</v>
      </c>
      <c r="EJ164" s="5">
        <f t="shared" si="210"/>
        <v>1.5129000000000097</v>
      </c>
      <c r="EK164" s="12">
        <f t="shared" si="211"/>
        <v>148.84000000000006</v>
      </c>
      <c r="EL164" s="9"/>
      <c r="EM164" s="15"/>
      <c r="EN164">
        <v>78.38</v>
      </c>
      <c r="EO164">
        <v>70.3</v>
      </c>
      <c r="EP164">
        <v>75</v>
      </c>
      <c r="EQ164">
        <v>78.62</v>
      </c>
      <c r="ER164">
        <v>66.78</v>
      </c>
      <c r="ES164" s="5">
        <f t="shared" si="212"/>
        <v>65.286399999999972</v>
      </c>
      <c r="ET164" s="5">
        <f t="shared" si="213"/>
        <v>11.42439999999997</v>
      </c>
      <c r="EU164" s="5">
        <f t="shared" si="214"/>
        <v>5.7600000000004363E-2</v>
      </c>
      <c r="EV164" s="12">
        <f t="shared" si="215"/>
        <v>134.55999999999986</v>
      </c>
      <c r="EW164" s="9"/>
      <c r="EX164" s="15"/>
      <c r="EY164">
        <v>90.22</v>
      </c>
      <c r="EZ164">
        <v>80.900000000000006</v>
      </c>
      <c r="FA164">
        <v>82</v>
      </c>
      <c r="FB164">
        <v>87.33</v>
      </c>
      <c r="FC164">
        <v>80.59</v>
      </c>
      <c r="FD164" s="5">
        <f t="shared" si="216"/>
        <v>86.862399999999866</v>
      </c>
      <c r="FE164" s="5">
        <f t="shared" si="217"/>
        <v>67.568399999999983</v>
      </c>
      <c r="FF164" s="5">
        <f t="shared" si="218"/>
        <v>8.3521000000000036</v>
      </c>
      <c r="FG164" s="12">
        <f t="shared" si="219"/>
        <v>92.736899999999906</v>
      </c>
      <c r="FH164" s="9"/>
      <c r="FI164" s="15"/>
      <c r="FJ164">
        <v>87.89</v>
      </c>
      <c r="FK164">
        <v>79.3</v>
      </c>
      <c r="FL164">
        <v>81</v>
      </c>
      <c r="FM164">
        <v>85.94</v>
      </c>
      <c r="FN164">
        <v>79.7</v>
      </c>
      <c r="FO164" s="5">
        <f t="shared" si="220"/>
        <v>73.788100000000057</v>
      </c>
      <c r="FP164" s="5">
        <f t="shared" si="221"/>
        <v>47.472100000000005</v>
      </c>
      <c r="FQ164" s="5">
        <f t="shared" si="222"/>
        <v>3.8025000000000109</v>
      </c>
      <c r="FR164" s="12">
        <f t="shared" si="223"/>
        <v>67.076099999999968</v>
      </c>
      <c r="FS164" s="9"/>
      <c r="FT164" s="15"/>
      <c r="FU164">
        <v>98.16</v>
      </c>
      <c r="FV164">
        <v>90.5</v>
      </c>
      <c r="FW164">
        <v>90</v>
      </c>
      <c r="FX164">
        <v>94.65</v>
      </c>
      <c r="FY164">
        <v>90.16</v>
      </c>
      <c r="FZ164" s="5">
        <f t="shared" si="224"/>
        <v>58.675599999999946</v>
      </c>
      <c r="GA164" s="5">
        <f t="shared" si="225"/>
        <v>66.585599999999943</v>
      </c>
      <c r="GB164" s="5">
        <f t="shared" si="226"/>
        <v>12.320099999999936</v>
      </c>
      <c r="GC164" s="12">
        <f t="shared" si="227"/>
        <v>64</v>
      </c>
      <c r="GD164" s="9"/>
      <c r="GE164" s="15"/>
      <c r="GF164">
        <v>97.76</v>
      </c>
      <c r="GG164">
        <v>93.7</v>
      </c>
      <c r="GH164">
        <v>94</v>
      </c>
      <c r="GI164">
        <v>96.4</v>
      </c>
      <c r="GJ164">
        <v>93.36</v>
      </c>
      <c r="GK164" s="5">
        <f t="shared" si="228"/>
        <v>16.483600000000017</v>
      </c>
      <c r="GL164" s="5">
        <f t="shared" si="229"/>
        <v>14.137600000000038</v>
      </c>
      <c r="GM164" s="5">
        <f t="shared" si="230"/>
        <v>1.8495999999999984</v>
      </c>
      <c r="GN164" s="12">
        <f t="shared" si="231"/>
        <v>19.360000000000049</v>
      </c>
      <c r="GO164" s="9"/>
      <c r="GP164" s="15"/>
      <c r="GQ164">
        <v>95.46</v>
      </c>
      <c r="GR164">
        <v>91.7</v>
      </c>
      <c r="GS164">
        <v>93</v>
      </c>
      <c r="GT164">
        <v>94.25</v>
      </c>
      <c r="GU164">
        <v>91.83</v>
      </c>
      <c r="GV164" s="5">
        <f t="shared" si="232"/>
        <v>14.137599999999932</v>
      </c>
      <c r="GW164" s="5">
        <f t="shared" si="233"/>
        <v>6.0515999999999694</v>
      </c>
      <c r="GX164" s="5">
        <f t="shared" si="234"/>
        <v>1.4640999999999849</v>
      </c>
      <c r="GY164" s="12">
        <f t="shared" si="235"/>
        <v>13.176899999999968</v>
      </c>
      <c r="GZ164" s="9"/>
      <c r="HA164" s="15"/>
      <c r="HB164">
        <v>100</v>
      </c>
      <c r="HC164">
        <v>100</v>
      </c>
      <c r="HD164">
        <v>100</v>
      </c>
      <c r="HE164">
        <v>100</v>
      </c>
      <c r="HF164">
        <v>100</v>
      </c>
      <c r="HG164" s="5">
        <f t="shared" si="236"/>
        <v>0</v>
      </c>
      <c r="HH164" s="5">
        <f t="shared" si="237"/>
        <v>0</v>
      </c>
      <c r="HI164" s="5">
        <f t="shared" si="238"/>
        <v>0</v>
      </c>
      <c r="HJ164" s="12">
        <f t="shared" si="239"/>
        <v>0</v>
      </c>
      <c r="HK164" s="9"/>
      <c r="HL164" s="15"/>
    </row>
    <row r="165" spans="1:220" x14ac:dyDescent="0.25">
      <c r="A165">
        <v>86.56</v>
      </c>
      <c r="B165">
        <v>49.9</v>
      </c>
      <c r="C165">
        <v>48</v>
      </c>
      <c r="D165">
        <v>64.400000000000006</v>
      </c>
      <c r="E165">
        <v>46.8</v>
      </c>
      <c r="F165" s="5">
        <f t="shared" si="160"/>
        <v>1343.9556000000002</v>
      </c>
      <c r="G165" s="5">
        <f t="shared" si="161"/>
        <v>1486.8736000000001</v>
      </c>
      <c r="H165" s="5">
        <f t="shared" si="162"/>
        <v>491.06559999999985</v>
      </c>
      <c r="I165" s="12">
        <f t="shared" si="163"/>
        <v>1580.8576000000005</v>
      </c>
      <c r="J165" s="9"/>
      <c r="K165" s="15"/>
      <c r="L165">
        <v>13.35</v>
      </c>
      <c r="M165">
        <v>49.7</v>
      </c>
      <c r="N165">
        <v>53</v>
      </c>
      <c r="O165">
        <v>60.49</v>
      </c>
      <c r="P165">
        <v>46.32</v>
      </c>
      <c r="Q165" s="5">
        <f t="shared" si="164"/>
        <v>1321.3225</v>
      </c>
      <c r="R165" s="5">
        <f t="shared" si="165"/>
        <v>1572.1224999999999</v>
      </c>
      <c r="S165" s="5">
        <f t="shared" si="166"/>
        <v>2222.1795999999999</v>
      </c>
      <c r="T165" s="12">
        <f t="shared" si="167"/>
        <v>1087.0209</v>
      </c>
      <c r="U165" s="9"/>
      <c r="V165" s="15"/>
      <c r="W165">
        <v>92.75</v>
      </c>
      <c r="X165">
        <v>56</v>
      </c>
      <c r="Y165">
        <v>65</v>
      </c>
      <c r="Z165">
        <v>71.53</v>
      </c>
      <c r="AA165">
        <v>58.34</v>
      </c>
      <c r="AB165" s="5">
        <f t="shared" si="168"/>
        <v>1350.5625</v>
      </c>
      <c r="AC165" s="5">
        <f t="shared" si="169"/>
        <v>770.0625</v>
      </c>
      <c r="AD165" s="5">
        <f t="shared" si="170"/>
        <v>450.28839999999997</v>
      </c>
      <c r="AE165" s="12">
        <f t="shared" si="171"/>
        <v>1184.0480999999997</v>
      </c>
      <c r="AF165" s="9"/>
      <c r="AG165" s="15"/>
      <c r="AH165">
        <v>52.3</v>
      </c>
      <c r="AI165">
        <v>48.4</v>
      </c>
      <c r="AJ165">
        <v>51</v>
      </c>
      <c r="AK165">
        <v>65.819999999999993</v>
      </c>
      <c r="AL165">
        <v>47.49</v>
      </c>
      <c r="AM165" s="5">
        <f t="shared" si="172"/>
        <v>15.209999999999988</v>
      </c>
      <c r="AN165" s="5">
        <f t="shared" si="173"/>
        <v>1.6899999999999926</v>
      </c>
      <c r="AO165" s="5">
        <f t="shared" si="174"/>
        <v>182.79039999999989</v>
      </c>
      <c r="AP165" s="12">
        <f t="shared" si="175"/>
        <v>23.136099999999953</v>
      </c>
      <c r="AQ165" s="9"/>
      <c r="AR165" s="15"/>
      <c r="AS165">
        <v>32.75</v>
      </c>
      <c r="AT165">
        <v>47.2</v>
      </c>
      <c r="AU165">
        <v>51</v>
      </c>
      <c r="AV165">
        <v>58.72</v>
      </c>
      <c r="AW165">
        <v>48.82</v>
      </c>
      <c r="AX165" s="5">
        <f t="shared" si="176"/>
        <v>208.80250000000009</v>
      </c>
      <c r="AY165" s="5">
        <f t="shared" si="177"/>
        <v>333.0625</v>
      </c>
      <c r="AZ165" s="5">
        <f t="shared" si="178"/>
        <v>674.44089999999994</v>
      </c>
      <c r="BA165" s="12">
        <f t="shared" si="179"/>
        <v>258.24490000000003</v>
      </c>
      <c r="BB165" s="9"/>
      <c r="BC165" s="15"/>
      <c r="BD165">
        <v>86.11</v>
      </c>
      <c r="BE165">
        <v>61.3</v>
      </c>
      <c r="BF165">
        <v>61</v>
      </c>
      <c r="BG165">
        <v>75.39</v>
      </c>
      <c r="BH165">
        <v>57.88</v>
      </c>
      <c r="BI165" s="5">
        <f t="shared" si="180"/>
        <v>615.53610000000015</v>
      </c>
      <c r="BJ165" s="5">
        <f t="shared" si="181"/>
        <v>630.51209999999992</v>
      </c>
      <c r="BK165" s="5">
        <f t="shared" si="182"/>
        <v>114.91839999999998</v>
      </c>
      <c r="BL165" s="12">
        <f t="shared" si="183"/>
        <v>796.93289999999979</v>
      </c>
      <c r="BM165" s="9"/>
      <c r="BN165" s="15"/>
      <c r="BO165">
        <v>88.1</v>
      </c>
      <c r="BP165">
        <v>72.7</v>
      </c>
      <c r="BQ165">
        <v>80</v>
      </c>
      <c r="BR165">
        <v>82.74</v>
      </c>
      <c r="BS165">
        <v>73.540000000000006</v>
      </c>
      <c r="BT165" s="5">
        <f t="shared" si="184"/>
        <v>237.15999999999974</v>
      </c>
      <c r="BU165" s="5">
        <f t="shared" si="185"/>
        <v>65.609999999999914</v>
      </c>
      <c r="BV165" s="5">
        <f t="shared" si="186"/>
        <v>28.729599999999994</v>
      </c>
      <c r="BW165" s="12">
        <f t="shared" si="187"/>
        <v>211.99359999999965</v>
      </c>
      <c r="BX165" s="9"/>
      <c r="BY165" s="15"/>
      <c r="BZ165">
        <v>53.14</v>
      </c>
      <c r="CA165">
        <v>51.2</v>
      </c>
      <c r="CB165">
        <v>52</v>
      </c>
      <c r="CC165">
        <v>65.959999999999994</v>
      </c>
      <c r="CD165">
        <v>51.52</v>
      </c>
      <c r="CE165" s="5">
        <f t="shared" si="188"/>
        <v>3.7635999999999914</v>
      </c>
      <c r="CF165" s="5">
        <f t="shared" si="189"/>
        <v>1.2996000000000012</v>
      </c>
      <c r="CG165" s="5">
        <f t="shared" si="190"/>
        <v>164.35239999999982</v>
      </c>
      <c r="CH165" s="12">
        <f t="shared" si="191"/>
        <v>2.6243999999999916</v>
      </c>
      <c r="CI165" s="9"/>
      <c r="CJ165" s="15"/>
      <c r="CK165">
        <v>75.09</v>
      </c>
      <c r="CL165">
        <v>62.9</v>
      </c>
      <c r="CM165">
        <v>68</v>
      </c>
      <c r="CN165">
        <v>75.95</v>
      </c>
      <c r="CO165">
        <v>61.59</v>
      </c>
      <c r="CP165" s="5">
        <f t="shared" si="192"/>
        <v>148.59610000000012</v>
      </c>
      <c r="CQ165" s="5">
        <f t="shared" si="193"/>
        <v>50.268100000000047</v>
      </c>
      <c r="CR165" s="5">
        <f t="shared" si="194"/>
        <v>0.73959999999999904</v>
      </c>
      <c r="CS165" s="12">
        <f t="shared" si="195"/>
        <v>182.25</v>
      </c>
      <c r="CT165" s="9"/>
      <c r="CU165" s="15"/>
      <c r="CV165">
        <v>78.27</v>
      </c>
      <c r="CW165">
        <v>65.099999999999994</v>
      </c>
      <c r="CX165">
        <v>64</v>
      </c>
      <c r="CY165">
        <v>76.92</v>
      </c>
      <c r="CZ165">
        <v>63.92</v>
      </c>
      <c r="DA165" s="5">
        <f t="shared" si="196"/>
        <v>173.44890000000004</v>
      </c>
      <c r="DB165" s="5">
        <f t="shared" si="197"/>
        <v>203.63289999999989</v>
      </c>
      <c r="DC165" s="5">
        <f t="shared" si="198"/>
        <v>1.8224999999999847</v>
      </c>
      <c r="DD165" s="12">
        <f t="shared" si="199"/>
        <v>205.92249999999984</v>
      </c>
      <c r="DE165" s="9"/>
      <c r="DF165" s="15"/>
      <c r="DG165">
        <v>95.39</v>
      </c>
      <c r="DH165">
        <v>73.2</v>
      </c>
      <c r="DI165">
        <v>76</v>
      </c>
      <c r="DJ165">
        <v>85.09</v>
      </c>
      <c r="DK165">
        <v>75.41</v>
      </c>
      <c r="DL165" s="5">
        <f t="shared" si="200"/>
        <v>492.39609999999988</v>
      </c>
      <c r="DM165" s="5">
        <f t="shared" si="201"/>
        <v>375.97210000000001</v>
      </c>
      <c r="DN165" s="5">
        <f t="shared" si="202"/>
        <v>106.08999999999995</v>
      </c>
      <c r="DO165" s="12">
        <f t="shared" si="203"/>
        <v>399.20040000000017</v>
      </c>
      <c r="DP165" s="9"/>
      <c r="DQ165" s="15"/>
      <c r="DR165">
        <v>67.760000000000005</v>
      </c>
      <c r="DS165">
        <v>59.2</v>
      </c>
      <c r="DT165">
        <v>59</v>
      </c>
      <c r="DU165">
        <v>71.069999999999993</v>
      </c>
      <c r="DV165">
        <v>57.86</v>
      </c>
      <c r="DW165" s="5">
        <f t="shared" si="204"/>
        <v>73.273600000000044</v>
      </c>
      <c r="DX165" s="5">
        <f t="shared" si="205"/>
        <v>76.737600000000086</v>
      </c>
      <c r="DY165" s="5">
        <f t="shared" si="206"/>
        <v>10.956099999999921</v>
      </c>
      <c r="DZ165" s="12">
        <f t="shared" si="207"/>
        <v>98.010000000000119</v>
      </c>
      <c r="EA165" s="9"/>
      <c r="EB165" s="15"/>
      <c r="EC165">
        <v>72.430000000000007</v>
      </c>
      <c r="ED165">
        <v>62.2</v>
      </c>
      <c r="EE165">
        <v>62</v>
      </c>
      <c r="EF165">
        <v>73.73</v>
      </c>
      <c r="EG165">
        <v>61.34</v>
      </c>
      <c r="EH165" s="5">
        <f t="shared" si="208"/>
        <v>104.65290000000009</v>
      </c>
      <c r="EI165" s="5">
        <f t="shared" si="209"/>
        <v>108.78490000000014</v>
      </c>
      <c r="EJ165" s="5">
        <f t="shared" si="210"/>
        <v>1.6899999999999926</v>
      </c>
      <c r="EK165" s="12">
        <f t="shared" si="211"/>
        <v>122.98810000000007</v>
      </c>
      <c r="EL165" s="9"/>
      <c r="EM165" s="15"/>
      <c r="EN165">
        <v>95.08</v>
      </c>
      <c r="EO165">
        <v>80.2</v>
      </c>
      <c r="EP165">
        <v>82</v>
      </c>
      <c r="EQ165">
        <v>88.76</v>
      </c>
      <c r="ER165">
        <v>79.900000000000006</v>
      </c>
      <c r="ES165" s="5">
        <f t="shared" si="212"/>
        <v>221.41439999999986</v>
      </c>
      <c r="ET165" s="5">
        <f t="shared" si="213"/>
        <v>171.08639999999997</v>
      </c>
      <c r="EU165" s="5">
        <f t="shared" si="214"/>
        <v>39.942399999999914</v>
      </c>
      <c r="EV165" s="12">
        <f t="shared" si="215"/>
        <v>230.43239999999977</v>
      </c>
      <c r="EW165" s="9"/>
      <c r="EX165" s="15"/>
      <c r="EY165">
        <v>98.56</v>
      </c>
      <c r="EZ165">
        <v>85.5</v>
      </c>
      <c r="FA165">
        <v>84</v>
      </c>
      <c r="FB165">
        <v>92.32</v>
      </c>
      <c r="FC165">
        <v>84.33</v>
      </c>
      <c r="FD165" s="5">
        <f t="shared" si="216"/>
        <v>170.56360000000006</v>
      </c>
      <c r="FE165" s="5">
        <f t="shared" si="217"/>
        <v>211.99360000000007</v>
      </c>
      <c r="FF165" s="5">
        <f t="shared" si="218"/>
        <v>38.937600000000117</v>
      </c>
      <c r="FG165" s="12">
        <f t="shared" si="219"/>
        <v>202.49290000000011</v>
      </c>
      <c r="FH165" s="9"/>
      <c r="FI165" s="15"/>
      <c r="FJ165">
        <v>90.22</v>
      </c>
      <c r="FK165">
        <v>82.9</v>
      </c>
      <c r="FL165">
        <v>85</v>
      </c>
      <c r="FM165">
        <v>88.77</v>
      </c>
      <c r="FN165">
        <v>81.22</v>
      </c>
      <c r="FO165" s="5">
        <f t="shared" si="220"/>
        <v>53.5823999999999</v>
      </c>
      <c r="FP165" s="5">
        <f t="shared" si="221"/>
        <v>27.24839999999999</v>
      </c>
      <c r="FQ165" s="5">
        <f t="shared" si="222"/>
        <v>2.102500000000008</v>
      </c>
      <c r="FR165" s="12">
        <f t="shared" si="223"/>
        <v>81</v>
      </c>
      <c r="FS165" s="9"/>
      <c r="FT165" s="15"/>
      <c r="FU165">
        <v>92.49</v>
      </c>
      <c r="FV165">
        <v>84.7</v>
      </c>
      <c r="FW165">
        <v>84</v>
      </c>
      <c r="FX165">
        <v>89.89</v>
      </c>
      <c r="FY165">
        <v>84.28</v>
      </c>
      <c r="FZ165" s="5">
        <f t="shared" si="224"/>
        <v>60.684099999999873</v>
      </c>
      <c r="GA165" s="5">
        <f t="shared" si="225"/>
        <v>72.080099999999916</v>
      </c>
      <c r="GB165" s="5">
        <f t="shared" si="226"/>
        <v>6.7599999999999705</v>
      </c>
      <c r="GC165" s="12">
        <f t="shared" si="227"/>
        <v>67.4040999999999</v>
      </c>
      <c r="GD165" s="9"/>
      <c r="GE165" s="15"/>
      <c r="GF165">
        <v>92.61</v>
      </c>
      <c r="GG165">
        <v>88.7</v>
      </c>
      <c r="GH165">
        <v>90</v>
      </c>
      <c r="GI165">
        <v>91.61</v>
      </c>
      <c r="GJ165">
        <v>88.91</v>
      </c>
      <c r="GK165" s="5">
        <f t="shared" si="228"/>
        <v>15.288099999999973</v>
      </c>
      <c r="GL165" s="5">
        <f t="shared" si="229"/>
        <v>6.8120999999999974</v>
      </c>
      <c r="GM165" s="5">
        <f t="shared" si="230"/>
        <v>1</v>
      </c>
      <c r="GN165" s="12">
        <f t="shared" si="231"/>
        <v>13.690000000000021</v>
      </c>
      <c r="GO165" s="9"/>
      <c r="GP165" s="15"/>
      <c r="GQ165">
        <v>95.62</v>
      </c>
      <c r="GR165">
        <v>91.9</v>
      </c>
      <c r="GS165">
        <v>92</v>
      </c>
      <c r="GT165">
        <v>94.26</v>
      </c>
      <c r="GU165">
        <v>91.72</v>
      </c>
      <c r="GV165" s="5">
        <f t="shared" si="232"/>
        <v>13.838399999999991</v>
      </c>
      <c r="GW165" s="5">
        <f t="shared" si="233"/>
        <v>13.104400000000034</v>
      </c>
      <c r="GX165" s="5">
        <f t="shared" si="234"/>
        <v>1.8495999999999984</v>
      </c>
      <c r="GY165" s="12">
        <f t="shared" si="235"/>
        <v>15.210000000000043</v>
      </c>
      <c r="GZ165" s="9"/>
      <c r="HA165" s="15"/>
      <c r="HB165">
        <v>100</v>
      </c>
      <c r="HC165">
        <v>100</v>
      </c>
      <c r="HD165">
        <v>100</v>
      </c>
      <c r="HE165">
        <v>100</v>
      </c>
      <c r="HF165">
        <v>100</v>
      </c>
      <c r="HG165" s="5">
        <f t="shared" si="236"/>
        <v>0</v>
      </c>
      <c r="HH165" s="5">
        <f t="shared" si="237"/>
        <v>0</v>
      </c>
      <c r="HI165" s="5">
        <f t="shared" si="238"/>
        <v>0</v>
      </c>
      <c r="HJ165" s="12">
        <f t="shared" si="239"/>
        <v>0</v>
      </c>
      <c r="HK165" s="9"/>
      <c r="HL165" s="15"/>
    </row>
    <row r="166" spans="1:220" x14ac:dyDescent="0.25">
      <c r="A166">
        <v>40.15</v>
      </c>
      <c r="B166">
        <v>48.8</v>
      </c>
      <c r="C166">
        <v>51</v>
      </c>
      <c r="D166">
        <v>66.11</v>
      </c>
      <c r="E166">
        <v>49.38</v>
      </c>
      <c r="F166" s="5">
        <f t="shared" si="160"/>
        <v>74.822499999999977</v>
      </c>
      <c r="G166" s="5">
        <f t="shared" si="161"/>
        <v>117.72250000000003</v>
      </c>
      <c r="H166" s="5">
        <f t="shared" si="162"/>
        <v>673.92160000000001</v>
      </c>
      <c r="I166" s="12">
        <f t="shared" si="163"/>
        <v>85.19290000000008</v>
      </c>
      <c r="J166" s="9"/>
      <c r="K166" s="15"/>
      <c r="L166">
        <v>72.61</v>
      </c>
      <c r="M166">
        <v>47.4</v>
      </c>
      <c r="N166">
        <v>48</v>
      </c>
      <c r="O166">
        <v>67.06</v>
      </c>
      <c r="P166">
        <v>48.95</v>
      </c>
      <c r="Q166" s="5">
        <f t="shared" si="164"/>
        <v>635.54410000000007</v>
      </c>
      <c r="R166" s="5">
        <f t="shared" si="165"/>
        <v>605.65210000000002</v>
      </c>
      <c r="S166" s="5">
        <f t="shared" si="166"/>
        <v>30.80249999999997</v>
      </c>
      <c r="T166" s="12">
        <f t="shared" si="167"/>
        <v>559.79559999999981</v>
      </c>
      <c r="U166" s="9"/>
      <c r="V166" s="15"/>
      <c r="W166">
        <v>69.11</v>
      </c>
      <c r="X166">
        <v>52.9</v>
      </c>
      <c r="Y166">
        <v>53</v>
      </c>
      <c r="Z166">
        <v>70.540000000000006</v>
      </c>
      <c r="AA166">
        <v>52.22</v>
      </c>
      <c r="AB166" s="5">
        <f t="shared" si="168"/>
        <v>262.76410000000004</v>
      </c>
      <c r="AC166" s="5">
        <f t="shared" si="169"/>
        <v>259.53209999999996</v>
      </c>
      <c r="AD166" s="5">
        <f t="shared" si="170"/>
        <v>2.0449000000000197</v>
      </c>
      <c r="AE166" s="12">
        <f t="shared" si="171"/>
        <v>285.27210000000002</v>
      </c>
      <c r="AF166" s="9"/>
      <c r="AG166" s="15"/>
      <c r="AH166">
        <v>58.04</v>
      </c>
      <c r="AI166">
        <v>48.7</v>
      </c>
      <c r="AJ166">
        <v>51</v>
      </c>
      <c r="AK166">
        <v>66.83</v>
      </c>
      <c r="AL166">
        <v>49.07</v>
      </c>
      <c r="AM166" s="5">
        <f t="shared" si="172"/>
        <v>87.235599999999934</v>
      </c>
      <c r="AN166" s="5">
        <f t="shared" si="173"/>
        <v>49.561599999999991</v>
      </c>
      <c r="AO166" s="5">
        <f t="shared" si="174"/>
        <v>77.264099999999985</v>
      </c>
      <c r="AP166" s="12">
        <f t="shared" si="175"/>
        <v>80.460899999999981</v>
      </c>
      <c r="AQ166" s="9"/>
      <c r="AR166" s="15"/>
      <c r="AS166">
        <v>69.2</v>
      </c>
      <c r="AT166">
        <v>51.5</v>
      </c>
      <c r="AU166">
        <v>49</v>
      </c>
      <c r="AV166">
        <v>68.94</v>
      </c>
      <c r="AW166">
        <v>51.64</v>
      </c>
      <c r="AX166" s="5">
        <f t="shared" si="176"/>
        <v>313.29000000000008</v>
      </c>
      <c r="AY166" s="5">
        <f t="shared" si="177"/>
        <v>408.04000000000013</v>
      </c>
      <c r="AZ166" s="5">
        <f t="shared" si="178"/>
        <v>6.7600000000002658E-2</v>
      </c>
      <c r="BA166" s="12">
        <f t="shared" si="179"/>
        <v>308.35360000000009</v>
      </c>
      <c r="BB166" s="9"/>
      <c r="BC166" s="15"/>
      <c r="BD166">
        <v>52.35</v>
      </c>
      <c r="BE166">
        <v>52.7</v>
      </c>
      <c r="BF166">
        <v>53</v>
      </c>
      <c r="BG166">
        <v>65.5</v>
      </c>
      <c r="BH166">
        <v>53.39</v>
      </c>
      <c r="BI166" s="5">
        <f t="shared" si="180"/>
        <v>0.122500000000001</v>
      </c>
      <c r="BJ166" s="5">
        <f t="shared" si="181"/>
        <v>0.42249999999999815</v>
      </c>
      <c r="BK166" s="5">
        <f t="shared" si="182"/>
        <v>172.92249999999996</v>
      </c>
      <c r="BL166" s="12">
        <f t="shared" si="183"/>
        <v>1.0815999999999981</v>
      </c>
      <c r="BM166" s="9"/>
      <c r="BN166" s="15"/>
      <c r="BO166">
        <v>90.3</v>
      </c>
      <c r="BP166">
        <v>68.900000000000006</v>
      </c>
      <c r="BQ166">
        <v>74</v>
      </c>
      <c r="BR166">
        <v>81.02</v>
      </c>
      <c r="BS166">
        <v>68.25</v>
      </c>
      <c r="BT166" s="5">
        <f t="shared" si="184"/>
        <v>457.95999999999964</v>
      </c>
      <c r="BU166" s="5">
        <f t="shared" si="185"/>
        <v>265.68999999999988</v>
      </c>
      <c r="BV166" s="5">
        <f t="shared" si="186"/>
        <v>86.118400000000022</v>
      </c>
      <c r="BW166" s="12">
        <f t="shared" si="187"/>
        <v>486.20249999999987</v>
      </c>
      <c r="BX166" s="9"/>
      <c r="BY166" s="15"/>
      <c r="BZ166">
        <v>66.03</v>
      </c>
      <c r="CA166">
        <v>53.8</v>
      </c>
      <c r="CB166">
        <v>55</v>
      </c>
      <c r="CC166">
        <v>70.36</v>
      </c>
      <c r="CD166">
        <v>57.52</v>
      </c>
      <c r="CE166" s="5">
        <f t="shared" si="188"/>
        <v>149.57290000000009</v>
      </c>
      <c r="CF166" s="5">
        <f t="shared" si="189"/>
        <v>121.66090000000003</v>
      </c>
      <c r="CG166" s="5">
        <f t="shared" si="190"/>
        <v>18.748899999999985</v>
      </c>
      <c r="CH166" s="12">
        <f t="shared" si="191"/>
        <v>72.420099999999962</v>
      </c>
      <c r="CI166" s="9"/>
      <c r="CJ166" s="15"/>
      <c r="CK166">
        <v>99.17</v>
      </c>
      <c r="CL166">
        <v>72.2</v>
      </c>
      <c r="CM166">
        <v>73</v>
      </c>
      <c r="CN166">
        <v>82.92</v>
      </c>
      <c r="CO166">
        <v>73.040000000000006</v>
      </c>
      <c r="CP166" s="5">
        <f t="shared" si="192"/>
        <v>727.38089999999988</v>
      </c>
      <c r="CQ166" s="5">
        <f t="shared" si="193"/>
        <v>684.86890000000005</v>
      </c>
      <c r="CR166" s="5">
        <f t="shared" si="194"/>
        <v>264.0625</v>
      </c>
      <c r="CS166" s="12">
        <f t="shared" si="195"/>
        <v>682.77689999999973</v>
      </c>
      <c r="CT166" s="9"/>
      <c r="CU166" s="15"/>
      <c r="CV166">
        <v>72.709999999999994</v>
      </c>
      <c r="CW166">
        <v>62.6</v>
      </c>
      <c r="CX166">
        <v>65</v>
      </c>
      <c r="CY166">
        <v>74.45</v>
      </c>
      <c r="CZ166">
        <v>62.08</v>
      </c>
      <c r="DA166" s="5">
        <f t="shared" si="196"/>
        <v>102.21209999999985</v>
      </c>
      <c r="DB166" s="5">
        <f t="shared" si="197"/>
        <v>59.444099999999906</v>
      </c>
      <c r="DC166" s="5">
        <f t="shared" si="198"/>
        <v>3.0276000000000316</v>
      </c>
      <c r="DD166" s="12">
        <f t="shared" si="199"/>
        <v>112.9968999999999</v>
      </c>
      <c r="DE166" s="9"/>
      <c r="DF166" s="15"/>
      <c r="DG166">
        <v>59.66</v>
      </c>
      <c r="DH166">
        <v>52.6</v>
      </c>
      <c r="DI166">
        <v>53</v>
      </c>
      <c r="DJ166">
        <v>62.55</v>
      </c>
      <c r="DK166">
        <v>53.36</v>
      </c>
      <c r="DL166" s="5">
        <f t="shared" si="200"/>
        <v>49.843599999999931</v>
      </c>
      <c r="DM166" s="5">
        <f t="shared" si="201"/>
        <v>44.355599999999953</v>
      </c>
      <c r="DN166" s="5">
        <f t="shared" si="202"/>
        <v>8.3521000000000036</v>
      </c>
      <c r="DO166" s="12">
        <f t="shared" si="203"/>
        <v>39.689999999999962</v>
      </c>
      <c r="DP166" s="9"/>
      <c r="DQ166" s="15"/>
      <c r="DR166">
        <v>74.58</v>
      </c>
      <c r="DS166">
        <v>63.4</v>
      </c>
      <c r="DT166">
        <v>62</v>
      </c>
      <c r="DU166">
        <v>75.430000000000007</v>
      </c>
      <c r="DV166">
        <v>61.41</v>
      </c>
      <c r="DW166" s="5">
        <f t="shared" si="204"/>
        <v>124.99239999999999</v>
      </c>
      <c r="DX166" s="5">
        <f t="shared" si="205"/>
        <v>158.25639999999996</v>
      </c>
      <c r="DY166" s="5">
        <f t="shared" si="206"/>
        <v>0.72250000000001446</v>
      </c>
      <c r="DZ166" s="12">
        <f t="shared" si="207"/>
        <v>173.44890000000004</v>
      </c>
      <c r="EA166" s="9"/>
      <c r="EB166" s="15"/>
      <c r="EC166">
        <v>67.48</v>
      </c>
      <c r="ED166">
        <v>61.1</v>
      </c>
      <c r="EE166">
        <v>63</v>
      </c>
      <c r="EF166">
        <v>71.87</v>
      </c>
      <c r="EG166">
        <v>61.3</v>
      </c>
      <c r="EH166" s="5">
        <f t="shared" si="208"/>
        <v>40.704400000000035</v>
      </c>
      <c r="EI166" s="5">
        <f t="shared" si="209"/>
        <v>20.070400000000035</v>
      </c>
      <c r="EJ166" s="5">
        <f t="shared" si="210"/>
        <v>19.272100000000005</v>
      </c>
      <c r="EK166" s="12">
        <f t="shared" si="211"/>
        <v>38.192400000000085</v>
      </c>
      <c r="EL166" s="9"/>
      <c r="EM166" s="15"/>
      <c r="EN166">
        <v>99.41</v>
      </c>
      <c r="EO166">
        <v>80.900000000000006</v>
      </c>
      <c r="EP166">
        <v>80</v>
      </c>
      <c r="EQ166">
        <v>89.16</v>
      </c>
      <c r="ER166">
        <v>81.209999999999994</v>
      </c>
      <c r="ES166" s="5">
        <f t="shared" si="212"/>
        <v>342.62009999999964</v>
      </c>
      <c r="ET166" s="5">
        <f t="shared" si="213"/>
        <v>376.74809999999985</v>
      </c>
      <c r="EU166" s="5">
        <f t="shared" si="214"/>
        <v>105.0625</v>
      </c>
      <c r="EV166" s="12">
        <f t="shared" si="215"/>
        <v>331.24000000000012</v>
      </c>
      <c r="EW166" s="9"/>
      <c r="EX166" s="15"/>
      <c r="EY166">
        <v>96.67</v>
      </c>
      <c r="EZ166">
        <v>82.8</v>
      </c>
      <c r="FA166">
        <v>84</v>
      </c>
      <c r="FB166">
        <v>90.06</v>
      </c>
      <c r="FC166">
        <v>83.48</v>
      </c>
      <c r="FD166" s="5">
        <f t="shared" si="216"/>
        <v>192.37690000000012</v>
      </c>
      <c r="FE166" s="5">
        <f t="shared" si="217"/>
        <v>160.52890000000005</v>
      </c>
      <c r="FF166" s="5">
        <f t="shared" si="218"/>
        <v>43.692099999999989</v>
      </c>
      <c r="FG166" s="12">
        <f t="shared" si="219"/>
        <v>173.97609999999995</v>
      </c>
      <c r="FH166" s="9"/>
      <c r="FI166" s="15"/>
      <c r="FJ166">
        <v>99.69</v>
      </c>
      <c r="FK166">
        <v>90.1</v>
      </c>
      <c r="FL166">
        <v>90</v>
      </c>
      <c r="FM166">
        <v>94.68</v>
      </c>
      <c r="FN166">
        <v>89.91</v>
      </c>
      <c r="FO166" s="5">
        <f t="shared" si="220"/>
        <v>91.968100000000064</v>
      </c>
      <c r="FP166" s="5">
        <f t="shared" si="221"/>
        <v>93.896099999999961</v>
      </c>
      <c r="FQ166" s="5">
        <f t="shared" si="222"/>
        <v>25.100099999999909</v>
      </c>
      <c r="FR166" s="12">
        <f t="shared" si="223"/>
        <v>95.648400000000024</v>
      </c>
      <c r="FS166" s="9"/>
      <c r="FT166" s="15"/>
      <c r="FU166">
        <v>92.64</v>
      </c>
      <c r="FV166">
        <v>85.5</v>
      </c>
      <c r="FW166">
        <v>86</v>
      </c>
      <c r="FX166">
        <v>90.21</v>
      </c>
      <c r="FY166">
        <v>85.5</v>
      </c>
      <c r="FZ166" s="5">
        <f t="shared" si="224"/>
        <v>50.979600000000005</v>
      </c>
      <c r="GA166" s="5">
        <f t="shared" si="225"/>
        <v>44.089600000000004</v>
      </c>
      <c r="GB166" s="5">
        <f t="shared" si="226"/>
        <v>5.9049000000000333</v>
      </c>
      <c r="GC166" s="12">
        <f t="shared" si="227"/>
        <v>50.979600000000005</v>
      </c>
      <c r="GD166" s="9"/>
      <c r="GE166" s="15"/>
      <c r="GF166">
        <v>96.45</v>
      </c>
      <c r="GG166">
        <v>92</v>
      </c>
      <c r="GH166">
        <v>93</v>
      </c>
      <c r="GI166">
        <v>94.96</v>
      </c>
      <c r="GJ166">
        <v>91.73</v>
      </c>
      <c r="GK166" s="5">
        <f t="shared" si="228"/>
        <v>19.802500000000027</v>
      </c>
      <c r="GL166" s="5">
        <f t="shared" si="229"/>
        <v>11.902500000000019</v>
      </c>
      <c r="GM166" s="5">
        <f t="shared" si="230"/>
        <v>2.2201000000000271</v>
      </c>
      <c r="GN166" s="12">
        <f t="shared" si="231"/>
        <v>22.278399999999991</v>
      </c>
      <c r="GO166" s="9"/>
      <c r="GP166" s="15"/>
      <c r="GQ166">
        <v>97.47</v>
      </c>
      <c r="GR166">
        <v>93.6</v>
      </c>
      <c r="GS166">
        <v>95</v>
      </c>
      <c r="GT166">
        <v>96.02</v>
      </c>
      <c r="GU166">
        <v>93.27</v>
      </c>
      <c r="GV166" s="5">
        <f t="shared" si="232"/>
        <v>14.976900000000036</v>
      </c>
      <c r="GW166" s="5">
        <f t="shared" si="233"/>
        <v>6.100899999999994</v>
      </c>
      <c r="GX166" s="5">
        <f t="shared" si="234"/>
        <v>2.102500000000008</v>
      </c>
      <c r="GY166" s="12">
        <f t="shared" si="235"/>
        <v>17.640000000000025</v>
      </c>
      <c r="GZ166" s="9"/>
      <c r="HA166" s="15"/>
      <c r="HB166">
        <v>100</v>
      </c>
      <c r="HC166">
        <v>100</v>
      </c>
      <c r="HD166">
        <v>100</v>
      </c>
      <c r="HE166">
        <v>100</v>
      </c>
      <c r="HF166">
        <v>100</v>
      </c>
      <c r="HG166" s="5">
        <f t="shared" si="236"/>
        <v>0</v>
      </c>
      <c r="HH166" s="5">
        <f t="shared" si="237"/>
        <v>0</v>
      </c>
      <c r="HI166" s="5">
        <f t="shared" si="238"/>
        <v>0</v>
      </c>
      <c r="HJ166" s="12">
        <f t="shared" si="239"/>
        <v>0</v>
      </c>
      <c r="HK166" s="9"/>
      <c r="HL166" s="15"/>
    </row>
    <row r="167" spans="1:220" x14ac:dyDescent="0.25">
      <c r="A167">
        <v>46.34</v>
      </c>
      <c r="B167">
        <v>48.8</v>
      </c>
      <c r="C167">
        <v>49</v>
      </c>
      <c r="D167">
        <v>65.540000000000006</v>
      </c>
      <c r="E167">
        <v>50.38</v>
      </c>
      <c r="F167" s="5">
        <f t="shared" si="160"/>
        <v>6.0515999999999694</v>
      </c>
      <c r="G167" s="5">
        <f t="shared" si="161"/>
        <v>7.0755999999999819</v>
      </c>
      <c r="H167" s="5">
        <f t="shared" si="162"/>
        <v>368.6400000000001</v>
      </c>
      <c r="I167" s="12">
        <f t="shared" si="163"/>
        <v>16.321599999999993</v>
      </c>
      <c r="J167" s="9"/>
      <c r="K167" s="15"/>
      <c r="L167">
        <v>11.48</v>
      </c>
      <c r="M167">
        <v>47.9</v>
      </c>
      <c r="N167">
        <v>43</v>
      </c>
      <c r="O167">
        <v>58.67</v>
      </c>
      <c r="P167">
        <v>46.77</v>
      </c>
      <c r="Q167" s="5">
        <f t="shared" si="164"/>
        <v>1326.4164000000001</v>
      </c>
      <c r="R167" s="5">
        <f t="shared" si="165"/>
        <v>993.5104</v>
      </c>
      <c r="S167" s="5">
        <f t="shared" si="166"/>
        <v>2226.8960999999999</v>
      </c>
      <c r="T167" s="12">
        <f t="shared" si="167"/>
        <v>1245.3841000000004</v>
      </c>
      <c r="U167" s="9"/>
      <c r="V167" s="15"/>
      <c r="W167">
        <v>39.409999999999997</v>
      </c>
      <c r="X167">
        <v>50.7</v>
      </c>
      <c r="Y167">
        <v>52</v>
      </c>
      <c r="Z167">
        <v>62.43</v>
      </c>
      <c r="AA167">
        <v>50.66</v>
      </c>
      <c r="AB167" s="5">
        <f t="shared" si="168"/>
        <v>127.46410000000014</v>
      </c>
      <c r="AC167" s="5">
        <f t="shared" si="169"/>
        <v>158.5081000000001</v>
      </c>
      <c r="AD167" s="5">
        <f t="shared" si="170"/>
        <v>529.9204000000002</v>
      </c>
      <c r="AE167" s="12">
        <f t="shared" si="171"/>
        <v>126.5625</v>
      </c>
      <c r="AF167" s="9"/>
      <c r="AG167" s="15"/>
      <c r="AH167">
        <v>59.63</v>
      </c>
      <c r="AI167">
        <v>50.7</v>
      </c>
      <c r="AJ167">
        <v>52</v>
      </c>
      <c r="AK167">
        <v>67.349999999999994</v>
      </c>
      <c r="AL167">
        <v>50.7</v>
      </c>
      <c r="AM167" s="5">
        <f t="shared" si="172"/>
        <v>79.744900000000001</v>
      </c>
      <c r="AN167" s="5">
        <f t="shared" si="173"/>
        <v>58.216900000000038</v>
      </c>
      <c r="AO167" s="5">
        <f t="shared" si="174"/>
        <v>59.59839999999987</v>
      </c>
      <c r="AP167" s="12">
        <f t="shared" si="175"/>
        <v>79.744900000000001</v>
      </c>
      <c r="AQ167" s="9"/>
      <c r="AR167" s="15"/>
      <c r="AS167">
        <v>77.05</v>
      </c>
      <c r="AT167">
        <v>53</v>
      </c>
      <c r="AU167">
        <v>48</v>
      </c>
      <c r="AV167">
        <v>71.930000000000007</v>
      </c>
      <c r="AW167">
        <v>47.7</v>
      </c>
      <c r="AX167" s="5">
        <f t="shared" si="176"/>
        <v>578.40249999999992</v>
      </c>
      <c r="AY167" s="5">
        <f t="shared" si="177"/>
        <v>843.9024999999998</v>
      </c>
      <c r="AZ167" s="5">
        <f t="shared" si="178"/>
        <v>26.214399999999902</v>
      </c>
      <c r="BA167" s="12">
        <f t="shared" si="179"/>
        <v>861.42249999999967</v>
      </c>
      <c r="BB167" s="9"/>
      <c r="BC167" s="15"/>
      <c r="BD167">
        <v>86.17</v>
      </c>
      <c r="BE167">
        <v>61.6</v>
      </c>
      <c r="BF167">
        <v>60</v>
      </c>
      <c r="BG167">
        <v>76.489999999999995</v>
      </c>
      <c r="BH167">
        <v>61.1</v>
      </c>
      <c r="BI167" s="5">
        <f t="shared" si="180"/>
        <v>603.68489999999997</v>
      </c>
      <c r="BJ167" s="5">
        <f t="shared" si="181"/>
        <v>684.86890000000005</v>
      </c>
      <c r="BK167" s="5">
        <f t="shared" si="182"/>
        <v>93.702400000000125</v>
      </c>
      <c r="BL167" s="12">
        <f t="shared" si="183"/>
        <v>628.50490000000002</v>
      </c>
      <c r="BM167" s="9"/>
      <c r="BN167" s="15"/>
      <c r="BO167">
        <v>84.85</v>
      </c>
      <c r="BP167">
        <v>63.2</v>
      </c>
      <c r="BQ167">
        <v>63</v>
      </c>
      <c r="BR167">
        <v>78.069999999999993</v>
      </c>
      <c r="BS167">
        <v>59.31</v>
      </c>
      <c r="BT167" s="5">
        <f t="shared" si="184"/>
        <v>468.72249999999963</v>
      </c>
      <c r="BU167" s="5">
        <f t="shared" si="185"/>
        <v>477.42249999999973</v>
      </c>
      <c r="BV167" s="5">
        <f t="shared" si="186"/>
        <v>45.968400000000017</v>
      </c>
      <c r="BW167" s="12">
        <f t="shared" si="187"/>
        <v>652.29159999999956</v>
      </c>
      <c r="BX167" s="9"/>
      <c r="BY167" s="15"/>
      <c r="BZ167">
        <v>56.17</v>
      </c>
      <c r="CA167">
        <v>52</v>
      </c>
      <c r="CB167">
        <v>54</v>
      </c>
      <c r="CC167">
        <v>66.95</v>
      </c>
      <c r="CD167">
        <v>52.51</v>
      </c>
      <c r="CE167" s="5">
        <f t="shared" si="188"/>
        <v>17.388900000000014</v>
      </c>
      <c r="CF167" s="5">
        <f t="shared" si="189"/>
        <v>4.708900000000007</v>
      </c>
      <c r="CG167" s="5">
        <f t="shared" si="190"/>
        <v>116.20840000000003</v>
      </c>
      <c r="CH167" s="12">
        <f t="shared" si="191"/>
        <v>13.395600000000027</v>
      </c>
      <c r="CI167" s="9"/>
      <c r="CJ167" s="15"/>
      <c r="CK167">
        <v>78.42</v>
      </c>
      <c r="CL167">
        <v>61.1</v>
      </c>
      <c r="CM167">
        <v>63</v>
      </c>
      <c r="CN167">
        <v>76.02</v>
      </c>
      <c r="CO167">
        <v>61.71</v>
      </c>
      <c r="CP167" s="5">
        <f t="shared" si="192"/>
        <v>299.98239999999998</v>
      </c>
      <c r="CQ167" s="5">
        <f t="shared" si="193"/>
        <v>237.77640000000005</v>
      </c>
      <c r="CR167" s="5">
        <f t="shared" si="194"/>
        <v>5.7600000000000273</v>
      </c>
      <c r="CS167" s="12">
        <f t="shared" si="195"/>
        <v>279.22410000000002</v>
      </c>
      <c r="CT167" s="9"/>
      <c r="CU167" s="15"/>
      <c r="CV167">
        <v>74.56</v>
      </c>
      <c r="CW167">
        <v>63.8</v>
      </c>
      <c r="CX167">
        <v>64</v>
      </c>
      <c r="CY167">
        <v>75.489999999999995</v>
      </c>
      <c r="CZ167">
        <v>63.36</v>
      </c>
      <c r="DA167" s="5">
        <f t="shared" si="196"/>
        <v>115.77760000000011</v>
      </c>
      <c r="DB167" s="5">
        <f t="shared" si="197"/>
        <v>111.51360000000005</v>
      </c>
      <c r="DC167" s="5">
        <f t="shared" si="198"/>
        <v>0.86489999999998624</v>
      </c>
      <c r="DD167" s="12">
        <f t="shared" si="199"/>
        <v>125.44000000000007</v>
      </c>
      <c r="DE167" s="9"/>
      <c r="DF167" s="15"/>
      <c r="DG167">
        <v>88.12</v>
      </c>
      <c r="DH167">
        <v>72.3</v>
      </c>
      <c r="DI167">
        <v>71</v>
      </c>
      <c r="DJ167">
        <v>83.29</v>
      </c>
      <c r="DK167">
        <v>71.290000000000006</v>
      </c>
      <c r="DL167" s="5">
        <f t="shared" si="200"/>
        <v>250.27240000000023</v>
      </c>
      <c r="DM167" s="5">
        <f t="shared" si="201"/>
        <v>293.09440000000018</v>
      </c>
      <c r="DN167" s="5">
        <f t="shared" si="202"/>
        <v>23.328899999999983</v>
      </c>
      <c r="DO167" s="12">
        <f t="shared" si="203"/>
        <v>283.24889999999994</v>
      </c>
      <c r="DP167" s="9"/>
      <c r="DQ167" s="15"/>
      <c r="DR167">
        <v>66.260000000000005</v>
      </c>
      <c r="DS167">
        <v>59.2</v>
      </c>
      <c r="DT167">
        <v>61</v>
      </c>
      <c r="DU167">
        <v>69.97</v>
      </c>
      <c r="DV167">
        <v>58.23</v>
      </c>
      <c r="DW167" s="5">
        <f t="shared" si="204"/>
        <v>49.843600000000031</v>
      </c>
      <c r="DX167" s="5">
        <f t="shared" si="205"/>
        <v>27.667600000000053</v>
      </c>
      <c r="DY167" s="5">
        <f t="shared" si="206"/>
        <v>13.764099999999953</v>
      </c>
      <c r="DZ167" s="12">
        <f t="shared" si="207"/>
        <v>64.480900000000133</v>
      </c>
      <c r="EA167" s="9"/>
      <c r="EB167" s="15"/>
      <c r="EC167">
        <v>77.040000000000006</v>
      </c>
      <c r="ED167">
        <v>68.7</v>
      </c>
      <c r="EE167">
        <v>69</v>
      </c>
      <c r="EF167">
        <v>77.510000000000005</v>
      </c>
      <c r="EG167">
        <v>68.58</v>
      </c>
      <c r="EH167" s="5">
        <f t="shared" si="208"/>
        <v>69.555600000000055</v>
      </c>
      <c r="EI167" s="5">
        <f t="shared" si="209"/>
        <v>64.641600000000096</v>
      </c>
      <c r="EJ167" s="5">
        <f t="shared" si="210"/>
        <v>0.22089999999999893</v>
      </c>
      <c r="EK167" s="12">
        <f t="shared" si="211"/>
        <v>71.571600000000132</v>
      </c>
      <c r="EL167" s="9"/>
      <c r="EM167" s="15"/>
      <c r="EN167">
        <v>74.3</v>
      </c>
      <c r="EO167">
        <v>65.900000000000006</v>
      </c>
      <c r="EP167">
        <v>67</v>
      </c>
      <c r="EQ167">
        <v>75.42</v>
      </c>
      <c r="ER167">
        <v>65.72</v>
      </c>
      <c r="ES167" s="5">
        <f t="shared" si="212"/>
        <v>70.55999999999986</v>
      </c>
      <c r="ET167" s="5">
        <f t="shared" si="213"/>
        <v>53.289999999999957</v>
      </c>
      <c r="EU167" s="5">
        <f t="shared" si="214"/>
        <v>1.2544000000000102</v>
      </c>
      <c r="EV167" s="12">
        <f t="shared" si="215"/>
        <v>73.61639999999997</v>
      </c>
      <c r="EW167" s="9"/>
      <c r="EX167" s="15"/>
      <c r="EY167">
        <v>86.18</v>
      </c>
      <c r="EZ167">
        <v>75.099999999999994</v>
      </c>
      <c r="FA167">
        <v>74</v>
      </c>
      <c r="FB167">
        <v>82.38</v>
      </c>
      <c r="FC167">
        <v>74.31</v>
      </c>
      <c r="FD167" s="5">
        <f t="shared" si="216"/>
        <v>122.76640000000027</v>
      </c>
      <c r="FE167" s="5">
        <f t="shared" si="217"/>
        <v>148.35240000000016</v>
      </c>
      <c r="FF167" s="5">
        <f t="shared" si="218"/>
        <v>14.440000000000087</v>
      </c>
      <c r="FG167" s="12">
        <f t="shared" si="219"/>
        <v>140.8969000000001</v>
      </c>
      <c r="FH167" s="9"/>
      <c r="FI167" s="15"/>
      <c r="FJ167">
        <v>89.38</v>
      </c>
      <c r="FK167">
        <v>79.400000000000006</v>
      </c>
      <c r="FL167">
        <v>82</v>
      </c>
      <c r="FM167">
        <v>86.67</v>
      </c>
      <c r="FN167">
        <v>79.98</v>
      </c>
      <c r="FO167" s="5">
        <f t="shared" si="220"/>
        <v>99.600399999999794</v>
      </c>
      <c r="FP167" s="5">
        <f t="shared" si="221"/>
        <v>54.464399999999934</v>
      </c>
      <c r="FQ167" s="5">
        <f t="shared" si="222"/>
        <v>7.3440999999999663</v>
      </c>
      <c r="FR167" s="12">
        <f t="shared" si="223"/>
        <v>88.359999999999843</v>
      </c>
      <c r="FS167" s="9"/>
      <c r="FT167" s="15"/>
      <c r="FU167">
        <v>88.54</v>
      </c>
      <c r="FV167">
        <v>82</v>
      </c>
      <c r="FW167">
        <v>82</v>
      </c>
      <c r="FX167">
        <v>86.72</v>
      </c>
      <c r="FY167">
        <v>80.86</v>
      </c>
      <c r="FZ167" s="5">
        <f t="shared" si="224"/>
        <v>42.771600000000085</v>
      </c>
      <c r="GA167" s="5">
        <f t="shared" si="225"/>
        <v>42.771600000000085</v>
      </c>
      <c r="GB167" s="5">
        <f t="shared" si="226"/>
        <v>3.3124000000000269</v>
      </c>
      <c r="GC167" s="12">
        <f t="shared" si="227"/>
        <v>58.982400000000105</v>
      </c>
      <c r="GD167" s="9"/>
      <c r="GE167" s="15"/>
      <c r="GF167">
        <v>95.74</v>
      </c>
      <c r="GG167">
        <v>90.9</v>
      </c>
      <c r="GH167">
        <v>91</v>
      </c>
      <c r="GI167">
        <v>94.02</v>
      </c>
      <c r="GJ167">
        <v>91.11</v>
      </c>
      <c r="GK167" s="5">
        <f t="shared" si="228"/>
        <v>23.425599999999896</v>
      </c>
      <c r="GL167" s="5">
        <f t="shared" si="229"/>
        <v>22.467599999999951</v>
      </c>
      <c r="GM167" s="5">
        <f t="shared" si="230"/>
        <v>2.9583999999999961</v>
      </c>
      <c r="GN167" s="12">
        <f t="shared" si="231"/>
        <v>21.436899999999959</v>
      </c>
      <c r="GO167" s="9"/>
      <c r="GP167" s="15"/>
      <c r="GQ167">
        <v>96.11</v>
      </c>
      <c r="GR167">
        <v>92.8</v>
      </c>
      <c r="GS167">
        <v>93</v>
      </c>
      <c r="GT167">
        <v>94.94</v>
      </c>
      <c r="GU167">
        <v>93.16</v>
      </c>
      <c r="GV167" s="5">
        <f t="shared" si="232"/>
        <v>10.956100000000015</v>
      </c>
      <c r="GW167" s="5">
        <f t="shared" si="233"/>
        <v>9.6720999999999968</v>
      </c>
      <c r="GX167" s="5">
        <f t="shared" si="234"/>
        <v>1.368900000000004</v>
      </c>
      <c r="GY167" s="12">
        <f t="shared" si="235"/>
        <v>8.7025000000000166</v>
      </c>
      <c r="GZ167" s="9"/>
      <c r="HA167" s="15"/>
      <c r="HB167">
        <v>100</v>
      </c>
      <c r="HC167">
        <v>100</v>
      </c>
      <c r="HD167">
        <v>100</v>
      </c>
      <c r="HE167">
        <v>100</v>
      </c>
      <c r="HF167">
        <v>100</v>
      </c>
      <c r="HG167" s="5">
        <f t="shared" si="236"/>
        <v>0</v>
      </c>
      <c r="HH167" s="5">
        <f t="shared" si="237"/>
        <v>0</v>
      </c>
      <c r="HI167" s="5">
        <f t="shared" si="238"/>
        <v>0</v>
      </c>
      <c r="HJ167" s="12">
        <f t="shared" si="239"/>
        <v>0</v>
      </c>
      <c r="HK167" s="9"/>
      <c r="HL167" s="15"/>
    </row>
    <row r="168" spans="1:220" x14ac:dyDescent="0.25">
      <c r="A168">
        <v>82.86</v>
      </c>
      <c r="B168">
        <v>53</v>
      </c>
      <c r="C168">
        <v>49</v>
      </c>
      <c r="D168">
        <v>66.7</v>
      </c>
      <c r="E168">
        <v>58.14</v>
      </c>
      <c r="F168" s="5">
        <f t="shared" si="160"/>
        <v>891.61959999999999</v>
      </c>
      <c r="G168" s="5">
        <f t="shared" si="161"/>
        <v>1146.4995999999999</v>
      </c>
      <c r="H168" s="5">
        <f t="shared" si="162"/>
        <v>261.14559999999989</v>
      </c>
      <c r="I168" s="12">
        <f t="shared" si="163"/>
        <v>611.07839999999999</v>
      </c>
      <c r="J168" s="9"/>
      <c r="K168" s="15"/>
      <c r="L168">
        <v>59.48</v>
      </c>
      <c r="M168">
        <v>49.3</v>
      </c>
      <c r="N168">
        <v>48</v>
      </c>
      <c r="O168">
        <v>67.53</v>
      </c>
      <c r="P168">
        <v>49.26</v>
      </c>
      <c r="Q168" s="5">
        <f t="shared" si="164"/>
        <v>103.63239999999999</v>
      </c>
      <c r="R168" s="5">
        <f t="shared" si="165"/>
        <v>131.79039999999992</v>
      </c>
      <c r="S168" s="5">
        <f t="shared" si="166"/>
        <v>64.802500000000066</v>
      </c>
      <c r="T168" s="12">
        <f t="shared" si="167"/>
        <v>104.44839999999998</v>
      </c>
      <c r="U168" s="9"/>
      <c r="V168" s="15"/>
      <c r="W168">
        <v>95.1</v>
      </c>
      <c r="X168">
        <v>49.7</v>
      </c>
      <c r="Y168">
        <v>56</v>
      </c>
      <c r="Z168">
        <v>68.62</v>
      </c>
      <c r="AA168">
        <v>51.96</v>
      </c>
      <c r="AB168" s="5">
        <f t="shared" si="168"/>
        <v>2061.1599999999994</v>
      </c>
      <c r="AC168" s="5">
        <f t="shared" si="169"/>
        <v>1528.8099999999995</v>
      </c>
      <c r="AD168" s="5">
        <f t="shared" si="170"/>
        <v>701.1903999999995</v>
      </c>
      <c r="AE168" s="12">
        <f t="shared" si="171"/>
        <v>1861.0595999999994</v>
      </c>
      <c r="AF168" s="9"/>
      <c r="AG168" s="15"/>
      <c r="AH168">
        <v>49.44</v>
      </c>
      <c r="AI168">
        <v>49.8</v>
      </c>
      <c r="AJ168">
        <v>50</v>
      </c>
      <c r="AK168">
        <v>65.290000000000006</v>
      </c>
      <c r="AL168">
        <v>49.34</v>
      </c>
      <c r="AM168" s="5">
        <f t="shared" si="172"/>
        <v>0.1295999999999996</v>
      </c>
      <c r="AN168" s="5">
        <f t="shared" si="173"/>
        <v>0.31360000000000254</v>
      </c>
      <c r="AO168" s="5">
        <f t="shared" si="174"/>
        <v>251.22250000000028</v>
      </c>
      <c r="AP168" s="12">
        <f t="shared" si="175"/>
        <v>9.999999999998864E-3</v>
      </c>
      <c r="AQ168" s="9"/>
      <c r="AR168" s="15"/>
      <c r="AS168">
        <v>93.68</v>
      </c>
      <c r="AT168">
        <v>50.1</v>
      </c>
      <c r="AU168">
        <v>49</v>
      </c>
      <c r="AV168">
        <v>71.819999999999993</v>
      </c>
      <c r="AW168">
        <v>49.22</v>
      </c>
      <c r="AX168" s="5">
        <f t="shared" si="176"/>
        <v>1899.2164000000005</v>
      </c>
      <c r="AY168" s="5">
        <f t="shared" si="177"/>
        <v>1996.3024000000007</v>
      </c>
      <c r="AZ168" s="5">
        <f t="shared" si="178"/>
        <v>477.85960000000057</v>
      </c>
      <c r="BA168" s="12">
        <f t="shared" si="179"/>
        <v>1976.6916000000008</v>
      </c>
      <c r="BB168" s="9"/>
      <c r="BC168" s="15"/>
      <c r="BD168">
        <v>97.95</v>
      </c>
      <c r="BE168">
        <v>60</v>
      </c>
      <c r="BF168">
        <v>62</v>
      </c>
      <c r="BG168">
        <v>76.040000000000006</v>
      </c>
      <c r="BH168">
        <v>61.44</v>
      </c>
      <c r="BI168" s="5">
        <f t="shared" si="180"/>
        <v>1440.2025000000003</v>
      </c>
      <c r="BJ168" s="5">
        <f t="shared" si="181"/>
        <v>1292.4025000000001</v>
      </c>
      <c r="BK168" s="5">
        <f t="shared" si="182"/>
        <v>480.04809999999986</v>
      </c>
      <c r="BL168" s="12">
        <f t="shared" si="183"/>
        <v>1332.9801000000004</v>
      </c>
      <c r="BM168" s="9"/>
      <c r="BN168" s="15"/>
      <c r="BO168">
        <v>96.01</v>
      </c>
      <c r="BP168">
        <v>63.6</v>
      </c>
      <c r="BQ168">
        <v>61</v>
      </c>
      <c r="BR168">
        <v>78.89</v>
      </c>
      <c r="BS168">
        <v>61.42</v>
      </c>
      <c r="BT168" s="5">
        <f t="shared" si="184"/>
        <v>1050.4081000000003</v>
      </c>
      <c r="BU168" s="5">
        <f t="shared" si="185"/>
        <v>1225.7001000000002</v>
      </c>
      <c r="BV168" s="5">
        <f t="shared" si="186"/>
        <v>293.09440000000018</v>
      </c>
      <c r="BW168" s="12">
        <f t="shared" si="187"/>
        <v>1196.4681000000003</v>
      </c>
      <c r="BX168" s="9"/>
      <c r="BY168" s="15"/>
      <c r="BZ168">
        <v>56.75</v>
      </c>
      <c r="CA168">
        <v>52.8</v>
      </c>
      <c r="CB168">
        <v>53</v>
      </c>
      <c r="CC168">
        <v>67.650000000000006</v>
      </c>
      <c r="CD168">
        <v>52.64</v>
      </c>
      <c r="CE168" s="5">
        <f t="shared" si="188"/>
        <v>15.602500000000022</v>
      </c>
      <c r="CF168" s="5">
        <f t="shared" si="189"/>
        <v>14.0625</v>
      </c>
      <c r="CG168" s="5">
        <f t="shared" si="190"/>
        <v>118.81000000000013</v>
      </c>
      <c r="CH168" s="12">
        <f t="shared" si="191"/>
        <v>16.892099999999996</v>
      </c>
      <c r="CI168" s="9"/>
      <c r="CJ168" s="15"/>
      <c r="CK168">
        <v>94.75</v>
      </c>
      <c r="CL168">
        <v>68.099999999999994</v>
      </c>
      <c r="CM168">
        <v>70</v>
      </c>
      <c r="CN168">
        <v>81.25</v>
      </c>
      <c r="CO168">
        <v>73.38</v>
      </c>
      <c r="CP168" s="5">
        <f t="shared" si="192"/>
        <v>710.22250000000031</v>
      </c>
      <c r="CQ168" s="5">
        <f t="shared" si="193"/>
        <v>612.5625</v>
      </c>
      <c r="CR168" s="5">
        <f t="shared" si="194"/>
        <v>182.25</v>
      </c>
      <c r="CS168" s="12">
        <f t="shared" si="195"/>
        <v>456.67690000000022</v>
      </c>
      <c r="CT168" s="9"/>
      <c r="CU168" s="15"/>
      <c r="CV168">
        <v>95.41</v>
      </c>
      <c r="CW168">
        <v>75</v>
      </c>
      <c r="CX168">
        <v>84</v>
      </c>
      <c r="CY168">
        <v>86.03</v>
      </c>
      <c r="CZ168">
        <v>72.459999999999994</v>
      </c>
      <c r="DA168" s="5">
        <f t="shared" si="196"/>
        <v>416.56809999999984</v>
      </c>
      <c r="DB168" s="5">
        <f t="shared" si="197"/>
        <v>130.18809999999993</v>
      </c>
      <c r="DC168" s="5">
        <f t="shared" si="198"/>
        <v>87.984399999999908</v>
      </c>
      <c r="DD168" s="12">
        <f t="shared" si="199"/>
        <v>526.7025000000001</v>
      </c>
      <c r="DE168" s="9"/>
      <c r="DF168" s="15"/>
      <c r="DG168">
        <v>97.26</v>
      </c>
      <c r="DH168">
        <v>75.8</v>
      </c>
      <c r="DI168">
        <v>80</v>
      </c>
      <c r="DJ168">
        <v>86.9</v>
      </c>
      <c r="DK168">
        <v>77.040000000000006</v>
      </c>
      <c r="DL168" s="5">
        <f t="shared" si="200"/>
        <v>460.53160000000037</v>
      </c>
      <c r="DM168" s="5">
        <f t="shared" si="201"/>
        <v>297.90760000000017</v>
      </c>
      <c r="DN168" s="5">
        <f t="shared" si="202"/>
        <v>107.32959999999999</v>
      </c>
      <c r="DO168" s="12">
        <f t="shared" si="203"/>
        <v>408.84839999999997</v>
      </c>
      <c r="DP168" s="9"/>
      <c r="DQ168" s="15"/>
      <c r="DR168">
        <v>78.790000000000006</v>
      </c>
      <c r="DS168">
        <v>65.5</v>
      </c>
      <c r="DT168">
        <v>64</v>
      </c>
      <c r="DU168">
        <v>77.22</v>
      </c>
      <c r="DV168">
        <v>64.98</v>
      </c>
      <c r="DW168" s="5">
        <f t="shared" si="204"/>
        <v>176.62410000000017</v>
      </c>
      <c r="DX168" s="5">
        <f t="shared" si="205"/>
        <v>218.74410000000017</v>
      </c>
      <c r="DY168" s="5">
        <f t="shared" si="206"/>
        <v>2.4649000000000232</v>
      </c>
      <c r="DZ168" s="12">
        <f t="shared" si="207"/>
        <v>190.71610000000007</v>
      </c>
      <c r="EA168" s="9"/>
      <c r="EB168" s="15"/>
      <c r="EC168">
        <v>69.06</v>
      </c>
      <c r="ED168">
        <v>63.3</v>
      </c>
      <c r="EE168">
        <v>64</v>
      </c>
      <c r="EF168">
        <v>72.58</v>
      </c>
      <c r="EG168">
        <v>63.19</v>
      </c>
      <c r="EH168" s="5">
        <f t="shared" si="208"/>
        <v>33.177600000000062</v>
      </c>
      <c r="EI168" s="5">
        <f t="shared" si="209"/>
        <v>25.603600000000021</v>
      </c>
      <c r="EJ168" s="5">
        <f t="shared" si="210"/>
        <v>12.390399999999971</v>
      </c>
      <c r="EK168" s="12">
        <f t="shared" si="211"/>
        <v>34.456900000000054</v>
      </c>
      <c r="EL168" s="9"/>
      <c r="EM168" s="15"/>
      <c r="EN168">
        <v>82.19</v>
      </c>
      <c r="EO168">
        <v>73.2</v>
      </c>
      <c r="EP168">
        <v>75</v>
      </c>
      <c r="EQ168">
        <v>82.1</v>
      </c>
      <c r="ER168">
        <v>74.06</v>
      </c>
      <c r="ES168" s="5">
        <f t="shared" si="212"/>
        <v>80.820099999999911</v>
      </c>
      <c r="ET168" s="5">
        <f t="shared" si="213"/>
        <v>51.696099999999966</v>
      </c>
      <c r="EU168" s="5">
        <f t="shared" si="214"/>
        <v>8.1000000000006137E-3</v>
      </c>
      <c r="EV168" s="12">
        <f t="shared" si="215"/>
        <v>66.09689999999992</v>
      </c>
      <c r="EW168" s="9"/>
      <c r="EX168" s="15"/>
      <c r="EY168">
        <v>93.81</v>
      </c>
      <c r="EZ168">
        <v>80.099999999999994</v>
      </c>
      <c r="FA168">
        <v>80</v>
      </c>
      <c r="FB168">
        <v>88.56</v>
      </c>
      <c r="FC168">
        <v>80.27</v>
      </c>
      <c r="FD168" s="5">
        <f t="shared" si="216"/>
        <v>187.96410000000023</v>
      </c>
      <c r="FE168" s="5">
        <f t="shared" si="217"/>
        <v>190.71610000000007</v>
      </c>
      <c r="FF168" s="5">
        <f t="shared" si="218"/>
        <v>27.5625</v>
      </c>
      <c r="FG168" s="12">
        <f t="shared" si="219"/>
        <v>183.33160000000018</v>
      </c>
      <c r="FH168" s="9"/>
      <c r="FI168" s="15"/>
      <c r="FJ168">
        <v>91.53</v>
      </c>
      <c r="FK168">
        <v>82.7</v>
      </c>
      <c r="FL168">
        <v>82</v>
      </c>
      <c r="FM168">
        <v>88.87</v>
      </c>
      <c r="FN168">
        <v>82.62</v>
      </c>
      <c r="FO168" s="5">
        <f t="shared" si="220"/>
        <v>77.968899999999977</v>
      </c>
      <c r="FP168" s="5">
        <f t="shared" si="221"/>
        <v>90.820900000000023</v>
      </c>
      <c r="FQ168" s="5">
        <f t="shared" si="222"/>
        <v>7.0755999999999819</v>
      </c>
      <c r="FR168" s="12">
        <f t="shared" si="223"/>
        <v>79.388099999999937</v>
      </c>
      <c r="FS168" s="9"/>
      <c r="FT168" s="15"/>
      <c r="FU168">
        <v>96.48</v>
      </c>
      <c r="FV168">
        <v>88.9</v>
      </c>
      <c r="FW168">
        <v>90</v>
      </c>
      <c r="FX168">
        <v>93.53</v>
      </c>
      <c r="FY168">
        <v>88.63</v>
      </c>
      <c r="FZ168" s="5">
        <f t="shared" si="224"/>
        <v>57.456399999999974</v>
      </c>
      <c r="GA168" s="5">
        <f t="shared" si="225"/>
        <v>41.990400000000051</v>
      </c>
      <c r="GB168" s="5">
        <f t="shared" si="226"/>
        <v>8.7025000000000166</v>
      </c>
      <c r="GC168" s="12">
        <f t="shared" si="227"/>
        <v>61.622500000000137</v>
      </c>
      <c r="GD168" s="9"/>
      <c r="GE168" s="15"/>
      <c r="GF168">
        <v>97.99</v>
      </c>
      <c r="GG168">
        <v>91.7</v>
      </c>
      <c r="GH168">
        <v>93</v>
      </c>
      <c r="GI168">
        <v>95.34</v>
      </c>
      <c r="GJ168">
        <v>92.04</v>
      </c>
      <c r="GK168" s="5">
        <f t="shared" si="228"/>
        <v>39.564099999999897</v>
      </c>
      <c r="GL168" s="5">
        <f t="shared" si="229"/>
        <v>24.900099999999949</v>
      </c>
      <c r="GM168" s="5">
        <f t="shared" si="230"/>
        <v>7.0224999999999547</v>
      </c>
      <c r="GN168" s="12">
        <f t="shared" si="231"/>
        <v>35.402499999999861</v>
      </c>
      <c r="GO168" s="9"/>
      <c r="GP168" s="15"/>
      <c r="GQ168">
        <v>98.49</v>
      </c>
      <c r="GR168">
        <v>94.8</v>
      </c>
      <c r="GS168">
        <v>95</v>
      </c>
      <c r="GT168">
        <v>96.95</v>
      </c>
      <c r="GU168">
        <v>94.72</v>
      </c>
      <c r="GV168" s="5">
        <f t="shared" si="232"/>
        <v>13.616099999999983</v>
      </c>
      <c r="GW168" s="5">
        <f t="shared" si="233"/>
        <v>12.180099999999964</v>
      </c>
      <c r="GX168" s="5">
        <f t="shared" si="234"/>
        <v>2.3715999999999755</v>
      </c>
      <c r="GY168" s="12">
        <f t="shared" si="235"/>
        <v>14.212899999999969</v>
      </c>
      <c r="GZ168" s="9"/>
      <c r="HA168" s="15"/>
      <c r="HB168">
        <v>100</v>
      </c>
      <c r="HC168">
        <v>100</v>
      </c>
      <c r="HD168">
        <v>100</v>
      </c>
      <c r="HE168">
        <v>100</v>
      </c>
      <c r="HF168">
        <v>100</v>
      </c>
      <c r="HG168" s="5">
        <f t="shared" si="236"/>
        <v>0</v>
      </c>
      <c r="HH168" s="5">
        <f t="shared" si="237"/>
        <v>0</v>
      </c>
      <c r="HI168" s="5">
        <f t="shared" si="238"/>
        <v>0</v>
      </c>
      <c r="HJ168" s="12">
        <f t="shared" si="239"/>
        <v>0</v>
      </c>
      <c r="HK168" s="9"/>
      <c r="HL168" s="15"/>
    </row>
    <row r="169" spans="1:220" x14ac:dyDescent="0.25">
      <c r="A169">
        <v>43.49</v>
      </c>
      <c r="B169">
        <v>48.8</v>
      </c>
      <c r="C169">
        <v>48</v>
      </c>
      <c r="D169">
        <v>66.319999999999993</v>
      </c>
      <c r="E169">
        <v>49.7</v>
      </c>
      <c r="F169" s="5">
        <f t="shared" si="160"/>
        <v>28.196099999999948</v>
      </c>
      <c r="G169" s="5">
        <f t="shared" si="161"/>
        <v>20.340099999999982</v>
      </c>
      <c r="H169" s="5">
        <f t="shared" si="162"/>
        <v>521.20889999999963</v>
      </c>
      <c r="I169" s="12">
        <f t="shared" si="163"/>
        <v>38.56410000000001</v>
      </c>
      <c r="J169" s="9"/>
      <c r="K169" s="15"/>
      <c r="L169">
        <v>85.48</v>
      </c>
      <c r="M169">
        <v>47.2</v>
      </c>
      <c r="N169">
        <v>56</v>
      </c>
      <c r="O169">
        <v>65.81</v>
      </c>
      <c r="P169">
        <v>51.53</v>
      </c>
      <c r="Q169" s="5">
        <f t="shared" si="164"/>
        <v>1465.3584000000001</v>
      </c>
      <c r="R169" s="5">
        <f t="shared" si="165"/>
        <v>869.07040000000029</v>
      </c>
      <c r="S169" s="5">
        <f t="shared" si="166"/>
        <v>386.90890000000007</v>
      </c>
      <c r="T169" s="12">
        <f t="shared" si="167"/>
        <v>1152.6025000000002</v>
      </c>
      <c r="U169" s="9"/>
      <c r="V169" s="15"/>
      <c r="W169">
        <v>79.680000000000007</v>
      </c>
      <c r="X169">
        <v>46.7</v>
      </c>
      <c r="Y169">
        <v>47</v>
      </c>
      <c r="Z169">
        <v>68.510000000000005</v>
      </c>
      <c r="AA169">
        <v>49.76</v>
      </c>
      <c r="AB169" s="5">
        <f t="shared" si="168"/>
        <v>1087.6804000000002</v>
      </c>
      <c r="AC169" s="5">
        <f t="shared" si="169"/>
        <v>1067.9824000000006</v>
      </c>
      <c r="AD169" s="5">
        <f t="shared" si="170"/>
        <v>124.76890000000004</v>
      </c>
      <c r="AE169" s="12">
        <f t="shared" si="171"/>
        <v>895.20640000000049</v>
      </c>
      <c r="AF169" s="9"/>
      <c r="AG169" s="15"/>
      <c r="AH169">
        <v>87.42</v>
      </c>
      <c r="AI169">
        <v>49.4</v>
      </c>
      <c r="AJ169">
        <v>58</v>
      </c>
      <c r="AK169">
        <v>69.430000000000007</v>
      </c>
      <c r="AL169">
        <v>51.74</v>
      </c>
      <c r="AM169" s="5">
        <f t="shared" si="172"/>
        <v>1445.5204000000003</v>
      </c>
      <c r="AN169" s="5">
        <f t="shared" si="173"/>
        <v>865.53640000000007</v>
      </c>
      <c r="AO169" s="5">
        <f t="shared" si="174"/>
        <v>323.64009999999979</v>
      </c>
      <c r="AP169" s="12">
        <f t="shared" si="175"/>
        <v>1273.0624</v>
      </c>
      <c r="AQ169" s="9"/>
      <c r="AR169" s="15"/>
      <c r="AS169">
        <v>31.96</v>
      </c>
      <c r="AT169">
        <v>50</v>
      </c>
      <c r="AU169">
        <v>53</v>
      </c>
      <c r="AV169">
        <v>61.82</v>
      </c>
      <c r="AW169">
        <v>48.9</v>
      </c>
      <c r="AX169" s="5">
        <f t="shared" si="176"/>
        <v>325.44159999999999</v>
      </c>
      <c r="AY169" s="5">
        <f t="shared" si="177"/>
        <v>442.68159999999995</v>
      </c>
      <c r="AZ169" s="5">
        <f t="shared" si="178"/>
        <v>891.61959999999999</v>
      </c>
      <c r="BA169" s="12">
        <f t="shared" si="179"/>
        <v>286.96359999999993</v>
      </c>
      <c r="BB169" s="9"/>
      <c r="BC169" s="15"/>
      <c r="BD169">
        <v>59.95</v>
      </c>
      <c r="BE169">
        <v>53.9</v>
      </c>
      <c r="BF169">
        <v>54</v>
      </c>
      <c r="BG169">
        <v>68.52</v>
      </c>
      <c r="BH169">
        <v>53.04</v>
      </c>
      <c r="BI169" s="5">
        <f t="shared" si="180"/>
        <v>36.602500000000049</v>
      </c>
      <c r="BJ169" s="5">
        <f t="shared" si="181"/>
        <v>35.402500000000032</v>
      </c>
      <c r="BK169" s="5">
        <f t="shared" si="182"/>
        <v>73.444899999999876</v>
      </c>
      <c r="BL169" s="12">
        <f t="shared" si="183"/>
        <v>47.748100000000051</v>
      </c>
      <c r="BM169" s="9"/>
      <c r="BN169" s="15"/>
      <c r="BO169">
        <v>87.87</v>
      </c>
      <c r="BP169">
        <v>62.2</v>
      </c>
      <c r="BQ169">
        <v>65</v>
      </c>
      <c r="BR169">
        <v>78.86</v>
      </c>
      <c r="BS169">
        <v>63.04</v>
      </c>
      <c r="BT169" s="5">
        <f t="shared" si="184"/>
        <v>658.94890000000009</v>
      </c>
      <c r="BU169" s="5">
        <f t="shared" si="185"/>
        <v>523.03690000000017</v>
      </c>
      <c r="BV169" s="5">
        <f t="shared" si="186"/>
        <v>81.180100000000095</v>
      </c>
      <c r="BW169" s="12">
        <f t="shared" si="187"/>
        <v>616.52890000000025</v>
      </c>
      <c r="BX169" s="9"/>
      <c r="BY169" s="15"/>
      <c r="BZ169">
        <v>40.82</v>
      </c>
      <c r="CA169">
        <v>46.7</v>
      </c>
      <c r="CB169">
        <v>48</v>
      </c>
      <c r="CC169">
        <v>63.15</v>
      </c>
      <c r="CD169">
        <v>47.86</v>
      </c>
      <c r="CE169" s="5">
        <f t="shared" si="188"/>
        <v>34.574400000000033</v>
      </c>
      <c r="CF169" s="5">
        <f t="shared" si="189"/>
        <v>51.552399999999999</v>
      </c>
      <c r="CG169" s="5">
        <f t="shared" si="190"/>
        <v>498.62889999999993</v>
      </c>
      <c r="CH169" s="12">
        <f t="shared" si="191"/>
        <v>49.561599999999991</v>
      </c>
      <c r="CI169" s="9"/>
      <c r="CJ169" s="15"/>
      <c r="CK169">
        <v>59.01</v>
      </c>
      <c r="CL169">
        <v>53.6</v>
      </c>
      <c r="CM169">
        <v>55</v>
      </c>
      <c r="CN169">
        <v>66.44</v>
      </c>
      <c r="CO169">
        <v>57.65</v>
      </c>
      <c r="CP169" s="5">
        <f t="shared" si="192"/>
        <v>29.268099999999961</v>
      </c>
      <c r="CQ169" s="5">
        <f t="shared" si="193"/>
        <v>16.080099999999984</v>
      </c>
      <c r="CR169" s="5">
        <f t="shared" si="194"/>
        <v>55.204899999999995</v>
      </c>
      <c r="CS169" s="12">
        <f t="shared" si="195"/>
        <v>1.8495999999999984</v>
      </c>
      <c r="CT169" s="9"/>
      <c r="CU169" s="15"/>
      <c r="CV169">
        <v>96.41</v>
      </c>
      <c r="CW169">
        <v>73</v>
      </c>
      <c r="CX169">
        <v>69</v>
      </c>
      <c r="CY169">
        <v>84.64</v>
      </c>
      <c r="CZ169">
        <v>72.53</v>
      </c>
      <c r="DA169" s="5">
        <f t="shared" si="196"/>
        <v>548.02809999999988</v>
      </c>
      <c r="DB169" s="5">
        <f t="shared" si="197"/>
        <v>751.30809999999985</v>
      </c>
      <c r="DC169" s="5">
        <f t="shared" si="198"/>
        <v>138.5328999999999</v>
      </c>
      <c r="DD169" s="12">
        <f t="shared" si="199"/>
        <v>570.25439999999981</v>
      </c>
      <c r="DE169" s="9"/>
      <c r="DF169" s="15"/>
      <c r="DG169">
        <v>96.84</v>
      </c>
      <c r="DH169">
        <v>73.3</v>
      </c>
      <c r="DI169">
        <v>78</v>
      </c>
      <c r="DJ169">
        <v>85.09</v>
      </c>
      <c r="DK169">
        <v>75.989999999999995</v>
      </c>
      <c r="DL169" s="5">
        <f t="shared" si="200"/>
        <v>554.13160000000028</v>
      </c>
      <c r="DM169" s="5">
        <f t="shared" si="201"/>
        <v>354.94560000000013</v>
      </c>
      <c r="DN169" s="5">
        <f t="shared" si="202"/>
        <v>138.0625</v>
      </c>
      <c r="DO169" s="12">
        <f t="shared" si="203"/>
        <v>434.72250000000037</v>
      </c>
      <c r="DP169" s="9"/>
      <c r="DQ169" s="15"/>
      <c r="DR169">
        <v>99.59</v>
      </c>
      <c r="DS169">
        <v>79.3</v>
      </c>
      <c r="DT169">
        <v>79</v>
      </c>
      <c r="DU169">
        <v>88.35</v>
      </c>
      <c r="DV169">
        <v>78.739999999999995</v>
      </c>
      <c r="DW169" s="5">
        <f t="shared" si="204"/>
        <v>411.68410000000023</v>
      </c>
      <c r="DX169" s="5">
        <f t="shared" si="205"/>
        <v>423.94810000000012</v>
      </c>
      <c r="DY169" s="5">
        <f t="shared" si="206"/>
        <v>126.33760000000021</v>
      </c>
      <c r="DZ169" s="12">
        <f t="shared" si="207"/>
        <v>434.72250000000037</v>
      </c>
      <c r="EA169" s="9"/>
      <c r="EB169" s="15"/>
      <c r="EC169">
        <v>81.739999999999995</v>
      </c>
      <c r="ED169">
        <v>73</v>
      </c>
      <c r="EE169">
        <v>74</v>
      </c>
      <c r="EF169">
        <v>81.2</v>
      </c>
      <c r="EG169">
        <v>71.400000000000006</v>
      </c>
      <c r="EH169" s="5">
        <f t="shared" si="208"/>
        <v>76.387599999999907</v>
      </c>
      <c r="EI169" s="5">
        <f t="shared" si="209"/>
        <v>59.907599999999924</v>
      </c>
      <c r="EJ169" s="5">
        <f t="shared" si="210"/>
        <v>0.29159999999999142</v>
      </c>
      <c r="EK169" s="12">
        <f t="shared" si="211"/>
        <v>106.91559999999977</v>
      </c>
      <c r="EL169" s="9"/>
      <c r="EM169" s="15"/>
      <c r="EN169">
        <v>80.94</v>
      </c>
      <c r="EO169">
        <v>71.5</v>
      </c>
      <c r="EP169">
        <v>73</v>
      </c>
      <c r="EQ169">
        <v>80</v>
      </c>
      <c r="ER169">
        <v>71.58</v>
      </c>
      <c r="ES169" s="5">
        <f t="shared" si="212"/>
        <v>89.113599999999963</v>
      </c>
      <c r="ET169" s="5">
        <f t="shared" si="213"/>
        <v>63.043599999999962</v>
      </c>
      <c r="EU169" s="5">
        <f t="shared" si="214"/>
        <v>0.88359999999999572</v>
      </c>
      <c r="EV169" s="12">
        <f t="shared" si="215"/>
        <v>87.609599999999986</v>
      </c>
      <c r="EW169" s="9"/>
      <c r="EX169" s="15"/>
      <c r="EY169">
        <v>88.31</v>
      </c>
      <c r="EZ169">
        <v>76.599999999999994</v>
      </c>
      <c r="FA169">
        <v>76</v>
      </c>
      <c r="FB169">
        <v>84.51</v>
      </c>
      <c r="FC169">
        <v>75.61</v>
      </c>
      <c r="FD169" s="5">
        <f t="shared" si="216"/>
        <v>137.1241000000002</v>
      </c>
      <c r="FE169" s="5">
        <f t="shared" si="217"/>
        <v>151.53610000000006</v>
      </c>
      <c r="FF169" s="5">
        <f t="shared" si="218"/>
        <v>14.439999999999978</v>
      </c>
      <c r="FG169" s="12">
        <f t="shared" si="219"/>
        <v>161.29000000000008</v>
      </c>
      <c r="FH169" s="9"/>
      <c r="FI169" s="15"/>
      <c r="FJ169">
        <v>95.23</v>
      </c>
      <c r="FK169">
        <v>85.5</v>
      </c>
      <c r="FL169">
        <v>87</v>
      </c>
      <c r="FM169">
        <v>91.39</v>
      </c>
      <c r="FN169">
        <v>85.65</v>
      </c>
      <c r="FO169" s="5">
        <f t="shared" si="220"/>
        <v>94.672900000000084</v>
      </c>
      <c r="FP169" s="5">
        <f t="shared" si="221"/>
        <v>67.732900000000072</v>
      </c>
      <c r="FQ169" s="5">
        <f t="shared" si="222"/>
        <v>14.745600000000026</v>
      </c>
      <c r="FR169" s="12">
        <f t="shared" si="223"/>
        <v>91.776399999999967</v>
      </c>
      <c r="FS169" s="9"/>
      <c r="FT169" s="15"/>
      <c r="FU169">
        <v>89.55</v>
      </c>
      <c r="FV169">
        <v>83.5</v>
      </c>
      <c r="FW169">
        <v>84</v>
      </c>
      <c r="FX169">
        <v>88.21</v>
      </c>
      <c r="FY169">
        <v>82.47</v>
      </c>
      <c r="FZ169" s="5">
        <f t="shared" si="224"/>
        <v>36.602499999999964</v>
      </c>
      <c r="GA169" s="5">
        <f t="shared" si="225"/>
        <v>30.80249999999997</v>
      </c>
      <c r="GB169" s="5">
        <f t="shared" si="226"/>
        <v>1.7956000000000092</v>
      </c>
      <c r="GC169" s="12">
        <f t="shared" si="227"/>
        <v>50.126399999999975</v>
      </c>
      <c r="GD169" s="9"/>
      <c r="GE169" s="15"/>
      <c r="GF169">
        <v>97.91</v>
      </c>
      <c r="GG169">
        <v>91.6</v>
      </c>
      <c r="GH169">
        <v>91</v>
      </c>
      <c r="GI169">
        <v>95.35</v>
      </c>
      <c r="GJ169">
        <v>92.09</v>
      </c>
      <c r="GK169" s="5">
        <f t="shared" si="228"/>
        <v>39.816100000000027</v>
      </c>
      <c r="GL169" s="5">
        <f t="shared" si="229"/>
        <v>47.748099999999951</v>
      </c>
      <c r="GM169" s="5">
        <f t="shared" si="230"/>
        <v>6.5536000000000119</v>
      </c>
      <c r="GN169" s="12">
        <f t="shared" si="231"/>
        <v>33.872399999999921</v>
      </c>
      <c r="GO169" s="9"/>
      <c r="GP169" s="15"/>
      <c r="GQ169">
        <v>95.36</v>
      </c>
      <c r="GR169">
        <v>92.2</v>
      </c>
      <c r="GS169">
        <v>92</v>
      </c>
      <c r="GT169">
        <v>94.25</v>
      </c>
      <c r="GU169">
        <v>92.24</v>
      </c>
      <c r="GV169" s="5">
        <f t="shared" si="232"/>
        <v>9.9855999999999785</v>
      </c>
      <c r="GW169" s="5">
        <f t="shared" si="233"/>
        <v>11.289599999999997</v>
      </c>
      <c r="GX169" s="5">
        <f t="shared" si="234"/>
        <v>1.2320999999999986</v>
      </c>
      <c r="GY169" s="12">
        <f t="shared" si="235"/>
        <v>9.7344000000000293</v>
      </c>
      <c r="GZ169" s="9"/>
      <c r="HA169" s="15"/>
      <c r="HB169">
        <v>100</v>
      </c>
      <c r="HC169">
        <v>100</v>
      </c>
      <c r="HD169">
        <v>100</v>
      </c>
      <c r="HE169">
        <v>100</v>
      </c>
      <c r="HF169">
        <v>100</v>
      </c>
      <c r="HG169" s="5">
        <f t="shared" si="236"/>
        <v>0</v>
      </c>
      <c r="HH169" s="5">
        <f t="shared" si="237"/>
        <v>0</v>
      </c>
      <c r="HI169" s="5">
        <f t="shared" si="238"/>
        <v>0</v>
      </c>
      <c r="HJ169" s="12">
        <f t="shared" si="239"/>
        <v>0</v>
      </c>
      <c r="HK169" s="9"/>
      <c r="HL169" s="15"/>
    </row>
    <row r="170" spans="1:220" x14ac:dyDescent="0.25">
      <c r="A170">
        <v>48.05</v>
      </c>
      <c r="B170">
        <v>49.8</v>
      </c>
      <c r="C170">
        <v>48</v>
      </c>
      <c r="D170">
        <v>67.099999999999994</v>
      </c>
      <c r="E170">
        <v>50.73</v>
      </c>
      <c r="F170" s="5">
        <f t="shared" si="160"/>
        <v>3.0625</v>
      </c>
      <c r="G170" s="5">
        <f t="shared" si="161"/>
        <v>2.499999999999716E-3</v>
      </c>
      <c r="H170" s="5">
        <f t="shared" si="162"/>
        <v>362.90249999999992</v>
      </c>
      <c r="I170" s="12">
        <f t="shared" si="163"/>
        <v>7.1823999999999986</v>
      </c>
      <c r="J170" s="9"/>
      <c r="K170" s="15"/>
      <c r="L170">
        <v>40.57</v>
      </c>
      <c r="M170">
        <v>47.4</v>
      </c>
      <c r="N170">
        <v>49</v>
      </c>
      <c r="O170">
        <v>63.23</v>
      </c>
      <c r="P170">
        <v>46.2</v>
      </c>
      <c r="Q170" s="5">
        <f t="shared" si="164"/>
        <v>46.648899999999976</v>
      </c>
      <c r="R170" s="5">
        <f t="shared" si="165"/>
        <v>71.064899999999994</v>
      </c>
      <c r="S170" s="5">
        <f t="shared" si="166"/>
        <v>513.47559999999987</v>
      </c>
      <c r="T170" s="12">
        <f t="shared" si="167"/>
        <v>31.696900000000028</v>
      </c>
      <c r="U170" s="9"/>
      <c r="V170" s="15"/>
      <c r="W170">
        <v>64.73</v>
      </c>
      <c r="X170">
        <v>47.7</v>
      </c>
      <c r="Y170">
        <v>48</v>
      </c>
      <c r="Z170">
        <v>68.89</v>
      </c>
      <c r="AA170">
        <v>49.9</v>
      </c>
      <c r="AB170" s="5">
        <f t="shared" si="168"/>
        <v>290.02090000000004</v>
      </c>
      <c r="AC170" s="5">
        <f t="shared" si="169"/>
        <v>279.89290000000011</v>
      </c>
      <c r="AD170" s="5">
        <f t="shared" si="170"/>
        <v>17.30559999999997</v>
      </c>
      <c r="AE170" s="12">
        <f t="shared" si="171"/>
        <v>219.92890000000017</v>
      </c>
      <c r="AF170" s="9"/>
      <c r="AG170" s="15"/>
      <c r="AH170">
        <v>57.36</v>
      </c>
      <c r="AI170">
        <v>49.5</v>
      </c>
      <c r="AJ170">
        <v>51</v>
      </c>
      <c r="AK170">
        <v>66.58</v>
      </c>
      <c r="AL170">
        <v>48.53</v>
      </c>
      <c r="AM170" s="5">
        <f t="shared" si="172"/>
        <v>61.779599999999988</v>
      </c>
      <c r="AN170" s="5">
        <f t="shared" si="173"/>
        <v>40.44959999999999</v>
      </c>
      <c r="AO170" s="5">
        <f t="shared" si="174"/>
        <v>85.00839999999998</v>
      </c>
      <c r="AP170" s="12">
        <f t="shared" si="175"/>
        <v>77.968899999999977</v>
      </c>
      <c r="AQ170" s="9"/>
      <c r="AR170" s="15"/>
      <c r="AS170">
        <v>53.2</v>
      </c>
      <c r="AT170">
        <v>50.1</v>
      </c>
      <c r="AU170">
        <v>51</v>
      </c>
      <c r="AV170">
        <v>66.569999999999993</v>
      </c>
      <c r="AW170">
        <v>49.16</v>
      </c>
      <c r="AX170" s="5">
        <f t="shared" si="176"/>
        <v>9.6100000000000083</v>
      </c>
      <c r="AY170" s="5">
        <f t="shared" si="177"/>
        <v>4.8400000000000123</v>
      </c>
      <c r="AZ170" s="5">
        <f t="shared" si="178"/>
        <v>178.75689999999975</v>
      </c>
      <c r="BA170" s="12">
        <f t="shared" si="179"/>
        <v>16.32160000000005</v>
      </c>
      <c r="BB170" s="9"/>
      <c r="BC170" s="15"/>
      <c r="BD170">
        <v>96.19</v>
      </c>
      <c r="BE170">
        <v>59.5</v>
      </c>
      <c r="BF170">
        <v>63</v>
      </c>
      <c r="BG170">
        <v>75.489999999999995</v>
      </c>
      <c r="BH170">
        <v>62.35</v>
      </c>
      <c r="BI170" s="5">
        <f t="shared" si="180"/>
        <v>1346.1560999999999</v>
      </c>
      <c r="BJ170" s="5">
        <f t="shared" si="181"/>
        <v>1101.5760999999998</v>
      </c>
      <c r="BK170" s="5">
        <f t="shared" si="182"/>
        <v>428.49000000000012</v>
      </c>
      <c r="BL170" s="12">
        <f t="shared" si="183"/>
        <v>1145.1455999999998</v>
      </c>
      <c r="BM170" s="9"/>
      <c r="BN170" s="15"/>
      <c r="BO170">
        <v>93.38</v>
      </c>
      <c r="BP170">
        <v>63.1</v>
      </c>
      <c r="BQ170">
        <v>61</v>
      </c>
      <c r="BR170">
        <v>79.03</v>
      </c>
      <c r="BS170">
        <v>62.4</v>
      </c>
      <c r="BT170" s="5">
        <f t="shared" si="184"/>
        <v>916.8783999999996</v>
      </c>
      <c r="BU170" s="5">
        <f t="shared" si="185"/>
        <v>1048.4643999999996</v>
      </c>
      <c r="BV170" s="5">
        <f t="shared" si="186"/>
        <v>205.92249999999984</v>
      </c>
      <c r="BW170" s="12">
        <f t="shared" si="187"/>
        <v>959.76039999999978</v>
      </c>
      <c r="BX170" s="9"/>
      <c r="BY170" s="15"/>
      <c r="BZ170">
        <v>49.46</v>
      </c>
      <c r="CA170">
        <v>50.2</v>
      </c>
      <c r="CB170">
        <v>50</v>
      </c>
      <c r="CC170">
        <v>66.849999999999994</v>
      </c>
      <c r="CD170">
        <v>51.6</v>
      </c>
      <c r="CE170" s="5">
        <f t="shared" si="188"/>
        <v>0.54760000000000297</v>
      </c>
      <c r="CF170" s="5">
        <f t="shared" si="189"/>
        <v>0.29159999999999908</v>
      </c>
      <c r="CG170" s="5">
        <f t="shared" si="190"/>
        <v>302.41209999999978</v>
      </c>
      <c r="CH170" s="12">
        <f t="shared" si="191"/>
        <v>4.5796000000000028</v>
      </c>
      <c r="CI170" s="9"/>
      <c r="CJ170" s="15"/>
      <c r="CK170">
        <v>98.65</v>
      </c>
      <c r="CL170">
        <v>69.8</v>
      </c>
      <c r="CM170">
        <v>68</v>
      </c>
      <c r="CN170">
        <v>81.88</v>
      </c>
      <c r="CO170">
        <v>69.86</v>
      </c>
      <c r="CP170" s="5">
        <f t="shared" si="192"/>
        <v>832.32250000000045</v>
      </c>
      <c r="CQ170" s="5">
        <f t="shared" si="193"/>
        <v>939.42250000000035</v>
      </c>
      <c r="CR170" s="5">
        <f t="shared" si="194"/>
        <v>281.23290000000037</v>
      </c>
      <c r="CS170" s="12">
        <f t="shared" si="195"/>
        <v>828.86410000000035</v>
      </c>
      <c r="CT170" s="9"/>
      <c r="CU170" s="15"/>
      <c r="CV170">
        <v>87.65</v>
      </c>
      <c r="CW170">
        <v>66.8</v>
      </c>
      <c r="CX170">
        <v>64</v>
      </c>
      <c r="CY170">
        <v>81.25</v>
      </c>
      <c r="CZ170">
        <v>63.27</v>
      </c>
      <c r="DA170" s="5">
        <f t="shared" si="196"/>
        <v>434.72250000000037</v>
      </c>
      <c r="DB170" s="5">
        <f t="shared" si="197"/>
        <v>559.32250000000022</v>
      </c>
      <c r="DC170" s="5">
        <f t="shared" si="198"/>
        <v>40.960000000000072</v>
      </c>
      <c r="DD170" s="12">
        <f t="shared" si="199"/>
        <v>594.38440000000014</v>
      </c>
      <c r="DE170" s="9"/>
      <c r="DF170" s="15"/>
      <c r="DG170">
        <v>66.09</v>
      </c>
      <c r="DH170">
        <v>58.5</v>
      </c>
      <c r="DI170">
        <v>59</v>
      </c>
      <c r="DJ170">
        <v>67.989999999999995</v>
      </c>
      <c r="DK170">
        <v>58.06</v>
      </c>
      <c r="DL170" s="5">
        <f t="shared" si="200"/>
        <v>57.60810000000005</v>
      </c>
      <c r="DM170" s="5">
        <f t="shared" si="201"/>
        <v>50.268100000000047</v>
      </c>
      <c r="DN170" s="5">
        <f t="shared" si="202"/>
        <v>3.6099999999999675</v>
      </c>
      <c r="DO170" s="12">
        <f t="shared" si="203"/>
        <v>64.48090000000002</v>
      </c>
      <c r="DP170" s="9"/>
      <c r="DQ170" s="15"/>
      <c r="DR170">
        <v>75.709999999999994</v>
      </c>
      <c r="DS170">
        <v>65</v>
      </c>
      <c r="DT170">
        <v>68</v>
      </c>
      <c r="DU170">
        <v>76.38</v>
      </c>
      <c r="DV170">
        <v>65.64</v>
      </c>
      <c r="DW170" s="5">
        <f t="shared" si="204"/>
        <v>114.70409999999987</v>
      </c>
      <c r="DX170" s="5">
        <f t="shared" si="205"/>
        <v>59.444099999999906</v>
      </c>
      <c r="DY170" s="5">
        <f t="shared" si="206"/>
        <v>0.4489000000000023</v>
      </c>
      <c r="DZ170" s="12">
        <f t="shared" si="207"/>
        <v>101.40489999999986</v>
      </c>
      <c r="EA170" s="9"/>
      <c r="EB170" s="15"/>
      <c r="EC170">
        <v>78.459999999999994</v>
      </c>
      <c r="ED170">
        <v>70.900000000000006</v>
      </c>
      <c r="EE170">
        <v>74</v>
      </c>
      <c r="EF170">
        <v>79.25</v>
      </c>
      <c r="EG170">
        <v>70.53</v>
      </c>
      <c r="EH170" s="5">
        <f t="shared" si="208"/>
        <v>57.15359999999982</v>
      </c>
      <c r="EI170" s="5">
        <f t="shared" si="209"/>
        <v>19.891599999999944</v>
      </c>
      <c r="EJ170" s="5">
        <f t="shared" si="210"/>
        <v>0.62410000000000987</v>
      </c>
      <c r="EK170" s="12">
        <f t="shared" si="211"/>
        <v>62.884899999999881</v>
      </c>
      <c r="EL170" s="9"/>
      <c r="EM170" s="15"/>
      <c r="EN170">
        <v>75.819999999999993</v>
      </c>
      <c r="EO170">
        <v>68.8</v>
      </c>
      <c r="EP170">
        <v>72</v>
      </c>
      <c r="EQ170">
        <v>77.540000000000006</v>
      </c>
      <c r="ER170">
        <v>68.569999999999993</v>
      </c>
      <c r="ES170" s="5">
        <f t="shared" si="212"/>
        <v>49.280399999999943</v>
      </c>
      <c r="ET170" s="5">
        <f t="shared" si="213"/>
        <v>14.592399999999948</v>
      </c>
      <c r="EU170" s="5">
        <f t="shared" si="214"/>
        <v>2.958400000000045</v>
      </c>
      <c r="EV170" s="12">
        <f t="shared" si="215"/>
        <v>52.5625</v>
      </c>
      <c r="EW170" s="9"/>
      <c r="EX170" s="15"/>
      <c r="EY170">
        <v>78.66</v>
      </c>
      <c r="EZ170">
        <v>69.7</v>
      </c>
      <c r="FA170">
        <v>70</v>
      </c>
      <c r="FB170">
        <v>77.02</v>
      </c>
      <c r="FC170">
        <v>68.930000000000007</v>
      </c>
      <c r="FD170" s="5">
        <f t="shared" si="216"/>
        <v>80.281599999999884</v>
      </c>
      <c r="FE170" s="5">
        <f t="shared" si="217"/>
        <v>74.995599999999939</v>
      </c>
      <c r="FF170" s="5">
        <f t="shared" si="218"/>
        <v>2.6896000000000018</v>
      </c>
      <c r="FG170" s="12">
        <f t="shared" si="219"/>
        <v>94.6728999999998</v>
      </c>
      <c r="FH170" s="9"/>
      <c r="FI170" s="15"/>
      <c r="FJ170">
        <v>98.78</v>
      </c>
      <c r="FK170">
        <v>87.3</v>
      </c>
      <c r="FL170">
        <v>86</v>
      </c>
      <c r="FM170">
        <v>93.06</v>
      </c>
      <c r="FN170">
        <v>87.5</v>
      </c>
      <c r="FO170" s="5">
        <f t="shared" si="220"/>
        <v>131.79040000000009</v>
      </c>
      <c r="FP170" s="5">
        <f t="shared" si="221"/>
        <v>163.32840000000002</v>
      </c>
      <c r="FQ170" s="5">
        <f t="shared" si="222"/>
        <v>32.718399999999988</v>
      </c>
      <c r="FR170" s="12">
        <f t="shared" si="223"/>
        <v>127.23840000000003</v>
      </c>
      <c r="FS170" s="9"/>
      <c r="FT170" s="15"/>
      <c r="FU170">
        <v>97.24</v>
      </c>
      <c r="FV170">
        <v>90.1</v>
      </c>
      <c r="FW170">
        <v>89</v>
      </c>
      <c r="FX170">
        <v>94.43</v>
      </c>
      <c r="FY170">
        <v>88.84</v>
      </c>
      <c r="FZ170" s="5">
        <f t="shared" si="224"/>
        <v>50.979600000000005</v>
      </c>
      <c r="GA170" s="5">
        <f t="shared" si="225"/>
        <v>67.897599999999912</v>
      </c>
      <c r="GB170" s="5">
        <f t="shared" si="226"/>
        <v>7.8960999999999331</v>
      </c>
      <c r="GC170" s="12">
        <f t="shared" si="227"/>
        <v>70.55999999999986</v>
      </c>
      <c r="GD170" s="9"/>
      <c r="GE170" s="15"/>
      <c r="GF170">
        <v>99.99</v>
      </c>
      <c r="GG170">
        <v>93.4</v>
      </c>
      <c r="GH170">
        <v>93</v>
      </c>
      <c r="GI170">
        <v>96.3</v>
      </c>
      <c r="GJ170">
        <v>93.28</v>
      </c>
      <c r="GK170" s="5">
        <f t="shared" si="228"/>
        <v>43.428099999999858</v>
      </c>
      <c r="GL170" s="5">
        <f t="shared" si="229"/>
        <v>48.860099999999932</v>
      </c>
      <c r="GM170" s="5">
        <f t="shared" si="230"/>
        <v>13.616099999999983</v>
      </c>
      <c r="GN170" s="12">
        <f t="shared" si="231"/>
        <v>45.024099999999919</v>
      </c>
      <c r="GO170" s="9"/>
      <c r="GP170" s="15"/>
      <c r="GQ170">
        <v>97.69</v>
      </c>
      <c r="GR170">
        <v>93.8</v>
      </c>
      <c r="GS170">
        <v>94</v>
      </c>
      <c r="GT170">
        <v>96.23</v>
      </c>
      <c r="GU170">
        <v>93.9</v>
      </c>
      <c r="GV170" s="5">
        <f t="shared" si="232"/>
        <v>15.132100000000005</v>
      </c>
      <c r="GW170" s="5">
        <f t="shared" si="233"/>
        <v>13.616099999999983</v>
      </c>
      <c r="GX170" s="5">
        <f t="shared" si="234"/>
        <v>2.131599999999982</v>
      </c>
      <c r="GY170" s="12">
        <f t="shared" si="235"/>
        <v>14.36409999999994</v>
      </c>
      <c r="GZ170" s="9"/>
      <c r="HA170" s="15"/>
      <c r="HB170">
        <v>100</v>
      </c>
      <c r="HC170">
        <v>100</v>
      </c>
      <c r="HD170">
        <v>100</v>
      </c>
      <c r="HE170">
        <v>100</v>
      </c>
      <c r="HF170">
        <v>100</v>
      </c>
      <c r="HG170" s="5">
        <f t="shared" si="236"/>
        <v>0</v>
      </c>
      <c r="HH170" s="5">
        <f t="shared" si="237"/>
        <v>0</v>
      </c>
      <c r="HI170" s="5">
        <f t="shared" si="238"/>
        <v>0</v>
      </c>
      <c r="HJ170" s="12">
        <f t="shared" si="239"/>
        <v>0</v>
      </c>
      <c r="HK170" s="9"/>
      <c r="HL170" s="15"/>
    </row>
    <row r="171" spans="1:220" x14ac:dyDescent="0.25">
      <c r="A171">
        <v>29.44</v>
      </c>
      <c r="B171">
        <v>46.3</v>
      </c>
      <c r="C171">
        <v>46</v>
      </c>
      <c r="D171">
        <v>63</v>
      </c>
      <c r="E171">
        <v>45.94</v>
      </c>
      <c r="F171" s="5">
        <f t="shared" si="160"/>
        <v>284.25959999999986</v>
      </c>
      <c r="G171" s="5">
        <f t="shared" si="161"/>
        <v>274.23359999999997</v>
      </c>
      <c r="H171" s="5">
        <f t="shared" si="162"/>
        <v>1126.2736000000002</v>
      </c>
      <c r="I171" s="12">
        <f t="shared" si="163"/>
        <v>272.24999999999989</v>
      </c>
      <c r="J171" s="9"/>
      <c r="K171" s="15"/>
      <c r="L171">
        <v>37.4</v>
      </c>
      <c r="M171">
        <v>46.8</v>
      </c>
      <c r="N171">
        <v>46</v>
      </c>
      <c r="O171">
        <v>63.37</v>
      </c>
      <c r="P171">
        <v>45.51</v>
      </c>
      <c r="Q171" s="5">
        <f t="shared" si="164"/>
        <v>88.359999999999971</v>
      </c>
      <c r="R171" s="5">
        <f t="shared" si="165"/>
        <v>73.960000000000022</v>
      </c>
      <c r="S171" s="5">
        <f t="shared" si="166"/>
        <v>674.44089999999994</v>
      </c>
      <c r="T171" s="12">
        <f t="shared" si="167"/>
        <v>65.772099999999995</v>
      </c>
      <c r="U171" s="9"/>
      <c r="V171" s="15"/>
      <c r="W171">
        <v>16.09</v>
      </c>
      <c r="X171">
        <v>56.5</v>
      </c>
      <c r="Y171">
        <v>63</v>
      </c>
      <c r="Z171">
        <v>59.83</v>
      </c>
      <c r="AA171">
        <v>55.55</v>
      </c>
      <c r="AB171" s="5">
        <f t="shared" si="168"/>
        <v>1632.9680999999998</v>
      </c>
      <c r="AC171" s="5">
        <f t="shared" si="169"/>
        <v>2200.5480999999995</v>
      </c>
      <c r="AD171" s="5">
        <f t="shared" si="170"/>
        <v>1913.1875999999995</v>
      </c>
      <c r="AE171" s="12">
        <f t="shared" si="171"/>
        <v>1557.0915999999995</v>
      </c>
      <c r="AF171" s="9"/>
      <c r="AG171" s="15"/>
      <c r="AH171">
        <v>56.8</v>
      </c>
      <c r="AI171">
        <v>50.8</v>
      </c>
      <c r="AJ171">
        <v>54</v>
      </c>
      <c r="AK171">
        <v>67.53</v>
      </c>
      <c r="AL171">
        <v>50.45</v>
      </c>
      <c r="AM171" s="5">
        <f t="shared" si="172"/>
        <v>36</v>
      </c>
      <c r="AN171" s="5">
        <f t="shared" si="173"/>
        <v>7.8399999999999839</v>
      </c>
      <c r="AO171" s="5">
        <f t="shared" si="174"/>
        <v>115.13290000000009</v>
      </c>
      <c r="AP171" s="12">
        <f t="shared" si="175"/>
        <v>40.322499999999927</v>
      </c>
      <c r="AQ171" s="9"/>
      <c r="AR171" s="15"/>
      <c r="AS171">
        <v>54.24</v>
      </c>
      <c r="AT171">
        <v>50.3</v>
      </c>
      <c r="AU171">
        <v>51</v>
      </c>
      <c r="AV171">
        <v>66.459999999999994</v>
      </c>
      <c r="AW171">
        <v>51.81</v>
      </c>
      <c r="AX171" s="5">
        <f t="shared" si="176"/>
        <v>15.523600000000037</v>
      </c>
      <c r="AY171" s="5">
        <f t="shared" si="177"/>
        <v>10.497600000000013</v>
      </c>
      <c r="AZ171" s="5">
        <f t="shared" si="178"/>
        <v>149.32839999999979</v>
      </c>
      <c r="BA171" s="12">
        <f t="shared" si="179"/>
        <v>5.9048999999999987</v>
      </c>
      <c r="BB171" s="9"/>
      <c r="BC171" s="15"/>
      <c r="BD171">
        <v>32.72</v>
      </c>
      <c r="BE171">
        <v>47.5</v>
      </c>
      <c r="BF171">
        <v>49</v>
      </c>
      <c r="BG171">
        <v>58.39</v>
      </c>
      <c r="BH171">
        <v>46.94</v>
      </c>
      <c r="BI171" s="5">
        <f t="shared" si="180"/>
        <v>218.44840000000002</v>
      </c>
      <c r="BJ171" s="5">
        <f t="shared" si="181"/>
        <v>265.03840000000002</v>
      </c>
      <c r="BK171" s="5">
        <f t="shared" si="182"/>
        <v>658.94890000000009</v>
      </c>
      <c r="BL171" s="12">
        <f t="shared" si="183"/>
        <v>202.20839999999995</v>
      </c>
      <c r="BM171" s="9"/>
      <c r="BN171" s="15"/>
      <c r="BO171">
        <v>57.28</v>
      </c>
      <c r="BP171">
        <v>51.2</v>
      </c>
      <c r="BQ171">
        <v>52</v>
      </c>
      <c r="BR171">
        <v>64.55</v>
      </c>
      <c r="BS171">
        <v>52.01</v>
      </c>
      <c r="BT171" s="5">
        <f t="shared" si="184"/>
        <v>36.966399999999979</v>
      </c>
      <c r="BU171" s="5">
        <f t="shared" si="185"/>
        <v>27.878400000000013</v>
      </c>
      <c r="BV171" s="5">
        <f t="shared" si="186"/>
        <v>52.852899999999941</v>
      </c>
      <c r="BW171" s="12">
        <f t="shared" si="187"/>
        <v>27.772900000000032</v>
      </c>
      <c r="BX171" s="9"/>
      <c r="BY171" s="15"/>
      <c r="BZ171">
        <v>55.87</v>
      </c>
      <c r="CA171">
        <v>52.2</v>
      </c>
      <c r="CB171">
        <v>53</v>
      </c>
      <c r="CC171">
        <v>68.290000000000006</v>
      </c>
      <c r="CD171">
        <v>52.93</v>
      </c>
      <c r="CE171" s="5">
        <f t="shared" si="188"/>
        <v>13.468899999999961</v>
      </c>
      <c r="CF171" s="5">
        <f t="shared" si="189"/>
        <v>8.2368999999999861</v>
      </c>
      <c r="CG171" s="5">
        <f t="shared" si="190"/>
        <v>154.25640000000021</v>
      </c>
      <c r="CH171" s="12">
        <f t="shared" si="191"/>
        <v>8.6435999999999868</v>
      </c>
      <c r="CI171" s="9"/>
      <c r="CJ171" s="15"/>
      <c r="CK171">
        <v>52.59</v>
      </c>
      <c r="CL171">
        <v>50</v>
      </c>
      <c r="CM171">
        <v>50</v>
      </c>
      <c r="CN171">
        <v>62.49</v>
      </c>
      <c r="CO171">
        <v>50.42</v>
      </c>
      <c r="CP171" s="5">
        <f t="shared" si="192"/>
        <v>6.7081000000000177</v>
      </c>
      <c r="CQ171" s="5">
        <f t="shared" si="193"/>
        <v>6.7081000000000177</v>
      </c>
      <c r="CR171" s="5">
        <f t="shared" si="194"/>
        <v>98.009999999999977</v>
      </c>
      <c r="CS171" s="12">
        <f t="shared" si="195"/>
        <v>4.708900000000007</v>
      </c>
      <c r="CT171" s="9"/>
      <c r="CU171" s="15"/>
      <c r="CV171">
        <v>65.260000000000005</v>
      </c>
      <c r="CW171">
        <v>56.7</v>
      </c>
      <c r="CX171">
        <v>57</v>
      </c>
      <c r="CY171">
        <v>68.66</v>
      </c>
      <c r="CZ171">
        <v>54.46</v>
      </c>
      <c r="DA171" s="5">
        <f t="shared" si="196"/>
        <v>73.273600000000044</v>
      </c>
      <c r="DB171" s="5">
        <f t="shared" si="197"/>
        <v>68.227600000000081</v>
      </c>
      <c r="DC171" s="5">
        <f t="shared" si="198"/>
        <v>11.559999999999942</v>
      </c>
      <c r="DD171" s="12">
        <f t="shared" si="199"/>
        <v>116.64000000000009</v>
      </c>
      <c r="DE171" s="9"/>
      <c r="DF171" s="15"/>
      <c r="DG171">
        <v>70.91</v>
      </c>
      <c r="DH171">
        <v>60.8</v>
      </c>
      <c r="DI171">
        <v>62</v>
      </c>
      <c r="DJ171">
        <v>72.86</v>
      </c>
      <c r="DK171">
        <v>60.62</v>
      </c>
      <c r="DL171" s="5">
        <f t="shared" si="200"/>
        <v>102.21209999999999</v>
      </c>
      <c r="DM171" s="5">
        <f t="shared" si="201"/>
        <v>79.388099999999937</v>
      </c>
      <c r="DN171" s="5">
        <f t="shared" si="202"/>
        <v>3.8025000000000109</v>
      </c>
      <c r="DO171" s="12">
        <f t="shared" si="203"/>
        <v>105.88409999999999</v>
      </c>
      <c r="DP171" s="9"/>
      <c r="DQ171" s="15"/>
      <c r="DR171">
        <v>75.89</v>
      </c>
      <c r="DS171">
        <v>64.8</v>
      </c>
      <c r="DT171">
        <v>68</v>
      </c>
      <c r="DU171">
        <v>76.540000000000006</v>
      </c>
      <c r="DV171">
        <v>65.77</v>
      </c>
      <c r="DW171" s="5">
        <f t="shared" si="204"/>
        <v>122.98810000000007</v>
      </c>
      <c r="DX171" s="5">
        <f t="shared" si="205"/>
        <v>62.252100000000006</v>
      </c>
      <c r="DY171" s="5">
        <f t="shared" si="206"/>
        <v>0.42250000000000737</v>
      </c>
      <c r="DZ171" s="12">
        <f t="shared" si="207"/>
        <v>102.41440000000009</v>
      </c>
      <c r="EA171" s="9"/>
      <c r="EB171" s="15"/>
      <c r="EC171">
        <v>88.85</v>
      </c>
      <c r="ED171">
        <v>73.7</v>
      </c>
      <c r="EE171">
        <v>72</v>
      </c>
      <c r="EF171">
        <v>83.47</v>
      </c>
      <c r="EG171">
        <v>72.83</v>
      </c>
      <c r="EH171" s="5">
        <f t="shared" si="208"/>
        <v>229.52249999999975</v>
      </c>
      <c r="EI171" s="5">
        <f t="shared" si="209"/>
        <v>283.92249999999979</v>
      </c>
      <c r="EJ171" s="5">
        <f t="shared" si="210"/>
        <v>28.944399999999952</v>
      </c>
      <c r="EK171" s="12">
        <f t="shared" si="211"/>
        <v>256.64039999999989</v>
      </c>
      <c r="EL171" s="9"/>
      <c r="EM171" s="15"/>
      <c r="EN171">
        <v>95</v>
      </c>
      <c r="EO171">
        <v>81.5</v>
      </c>
      <c r="EP171">
        <v>80</v>
      </c>
      <c r="EQ171">
        <v>89.65</v>
      </c>
      <c r="ER171">
        <v>80.17</v>
      </c>
      <c r="ES171" s="5">
        <f t="shared" si="212"/>
        <v>182.25</v>
      </c>
      <c r="ET171" s="5">
        <f t="shared" si="213"/>
        <v>225</v>
      </c>
      <c r="EU171" s="5">
        <f t="shared" si="214"/>
        <v>28.622499999999938</v>
      </c>
      <c r="EV171" s="12">
        <f t="shared" si="215"/>
        <v>219.92889999999994</v>
      </c>
      <c r="EW171" s="9"/>
      <c r="EX171" s="15"/>
      <c r="EY171">
        <v>98.9</v>
      </c>
      <c r="EZ171">
        <v>84.6</v>
      </c>
      <c r="FA171">
        <v>86</v>
      </c>
      <c r="FB171">
        <v>91.62</v>
      </c>
      <c r="FC171">
        <v>86.07</v>
      </c>
      <c r="FD171" s="5">
        <f t="shared" si="216"/>
        <v>204.49000000000032</v>
      </c>
      <c r="FE171" s="5">
        <f t="shared" si="217"/>
        <v>166.41000000000014</v>
      </c>
      <c r="FF171" s="5">
        <f t="shared" si="218"/>
        <v>52.998400000000018</v>
      </c>
      <c r="FG171" s="12">
        <f t="shared" si="219"/>
        <v>164.60890000000032</v>
      </c>
      <c r="FH171" s="9"/>
      <c r="FI171" s="15"/>
      <c r="FJ171">
        <v>86.93</v>
      </c>
      <c r="FK171">
        <v>77.599999999999994</v>
      </c>
      <c r="FL171">
        <v>78</v>
      </c>
      <c r="FM171">
        <v>83.64</v>
      </c>
      <c r="FN171">
        <v>75.59</v>
      </c>
      <c r="FO171" s="5">
        <f t="shared" si="220"/>
        <v>87.048900000000231</v>
      </c>
      <c r="FP171" s="5">
        <f t="shared" si="221"/>
        <v>79.744900000000115</v>
      </c>
      <c r="FQ171" s="5">
        <f t="shared" si="222"/>
        <v>10.82410000000004</v>
      </c>
      <c r="FR171" s="12">
        <f t="shared" si="223"/>
        <v>128.59560000000008</v>
      </c>
      <c r="FS171" s="9"/>
      <c r="FT171" s="15"/>
      <c r="FU171">
        <v>91.06</v>
      </c>
      <c r="FV171">
        <v>84.9</v>
      </c>
      <c r="FW171">
        <v>85</v>
      </c>
      <c r="FX171">
        <v>89.25</v>
      </c>
      <c r="FY171">
        <v>84.79</v>
      </c>
      <c r="FZ171" s="5">
        <f t="shared" si="224"/>
        <v>37.945599999999956</v>
      </c>
      <c r="GA171" s="5">
        <f t="shared" si="225"/>
        <v>36.723600000000026</v>
      </c>
      <c r="GB171" s="5">
        <f t="shared" si="226"/>
        <v>3.2761000000000084</v>
      </c>
      <c r="GC171" s="12">
        <f t="shared" si="227"/>
        <v>39.312899999999949</v>
      </c>
      <c r="GD171" s="9"/>
      <c r="GE171" s="15"/>
      <c r="GF171">
        <v>92.22</v>
      </c>
      <c r="GG171">
        <v>87.2</v>
      </c>
      <c r="GH171">
        <v>87</v>
      </c>
      <c r="GI171">
        <v>90.55</v>
      </c>
      <c r="GJ171">
        <v>87.43</v>
      </c>
      <c r="GK171" s="5">
        <f t="shared" si="228"/>
        <v>25.200399999999959</v>
      </c>
      <c r="GL171" s="5">
        <f t="shared" si="229"/>
        <v>27.24839999999999</v>
      </c>
      <c r="GM171" s="5">
        <f t="shared" si="230"/>
        <v>2.7889000000000057</v>
      </c>
      <c r="GN171" s="12">
        <f t="shared" si="231"/>
        <v>22.944099999999924</v>
      </c>
      <c r="GO171" s="9"/>
      <c r="GP171" s="15"/>
      <c r="GQ171">
        <v>96.14</v>
      </c>
      <c r="GR171">
        <v>93.2</v>
      </c>
      <c r="GS171">
        <v>94</v>
      </c>
      <c r="GT171">
        <v>95.2</v>
      </c>
      <c r="GU171">
        <v>93.46</v>
      </c>
      <c r="GV171" s="5">
        <f t="shared" si="232"/>
        <v>8.6435999999999868</v>
      </c>
      <c r="GW171" s="5">
        <f t="shared" si="233"/>
        <v>4.5796000000000028</v>
      </c>
      <c r="GX171" s="5">
        <f t="shared" si="234"/>
        <v>0.88359999999999572</v>
      </c>
      <c r="GY171" s="12">
        <f t="shared" si="235"/>
        <v>7.1824000000000368</v>
      </c>
      <c r="GZ171" s="9"/>
      <c r="HA171" s="15"/>
      <c r="HB171">
        <v>100</v>
      </c>
      <c r="HC171">
        <v>100</v>
      </c>
      <c r="HD171">
        <v>100</v>
      </c>
      <c r="HE171">
        <v>100</v>
      </c>
      <c r="HF171">
        <v>100</v>
      </c>
      <c r="HG171" s="5">
        <f t="shared" si="236"/>
        <v>0</v>
      </c>
      <c r="HH171" s="5">
        <f t="shared" si="237"/>
        <v>0</v>
      </c>
      <c r="HI171" s="5">
        <f t="shared" si="238"/>
        <v>0</v>
      </c>
      <c r="HJ171" s="12">
        <f t="shared" si="239"/>
        <v>0</v>
      </c>
      <c r="HK171" s="9"/>
      <c r="HL171" s="15"/>
    </row>
    <row r="172" spans="1:220" x14ac:dyDescent="0.25">
      <c r="A172">
        <v>40.36</v>
      </c>
      <c r="B172">
        <v>48.5</v>
      </c>
      <c r="C172">
        <v>48</v>
      </c>
      <c r="D172">
        <v>65.86</v>
      </c>
      <c r="E172">
        <v>51.33</v>
      </c>
      <c r="F172" s="5">
        <f t="shared" si="160"/>
        <v>66.259600000000006</v>
      </c>
      <c r="G172" s="5">
        <f t="shared" si="161"/>
        <v>58.369600000000005</v>
      </c>
      <c r="H172" s="5">
        <f t="shared" si="162"/>
        <v>650.25</v>
      </c>
      <c r="I172" s="12">
        <f t="shared" si="163"/>
        <v>120.34089999999998</v>
      </c>
      <c r="J172" s="9"/>
      <c r="K172" s="15"/>
      <c r="L172">
        <v>13.07</v>
      </c>
      <c r="M172">
        <v>42.6</v>
      </c>
      <c r="N172">
        <v>40</v>
      </c>
      <c r="O172">
        <v>56.15</v>
      </c>
      <c r="P172">
        <v>43.43</v>
      </c>
      <c r="Q172" s="5">
        <f t="shared" si="164"/>
        <v>872.0209000000001</v>
      </c>
      <c r="R172" s="5">
        <f t="shared" si="165"/>
        <v>725.22489999999993</v>
      </c>
      <c r="S172" s="5">
        <f t="shared" si="166"/>
        <v>1855.8863999999999</v>
      </c>
      <c r="T172" s="12">
        <f t="shared" si="167"/>
        <v>921.7296</v>
      </c>
      <c r="U172" s="9"/>
      <c r="V172" s="15"/>
      <c r="W172">
        <v>37.549999999999997</v>
      </c>
      <c r="X172">
        <v>50.4</v>
      </c>
      <c r="Y172">
        <v>49</v>
      </c>
      <c r="Z172">
        <v>63.48</v>
      </c>
      <c r="AA172">
        <v>49.91</v>
      </c>
      <c r="AB172" s="5">
        <f t="shared" si="168"/>
        <v>165.12250000000003</v>
      </c>
      <c r="AC172" s="5">
        <f t="shared" si="169"/>
        <v>131.10250000000008</v>
      </c>
      <c r="AD172" s="5">
        <f t="shared" si="170"/>
        <v>672.36490000000003</v>
      </c>
      <c r="AE172" s="12">
        <f t="shared" si="171"/>
        <v>152.7696</v>
      </c>
      <c r="AF172" s="9"/>
      <c r="AG172" s="15"/>
      <c r="AH172">
        <v>53.24</v>
      </c>
      <c r="AI172">
        <v>50.3</v>
      </c>
      <c r="AJ172">
        <v>49</v>
      </c>
      <c r="AK172">
        <v>66.319999999999993</v>
      </c>
      <c r="AL172">
        <v>51.93</v>
      </c>
      <c r="AM172" s="5">
        <f t="shared" si="172"/>
        <v>8.6436000000000277</v>
      </c>
      <c r="AN172" s="5">
        <f t="shared" si="173"/>
        <v>17.977600000000017</v>
      </c>
      <c r="AO172" s="5">
        <f t="shared" si="174"/>
        <v>171.08639999999977</v>
      </c>
      <c r="AP172" s="12">
        <f t="shared" si="175"/>
        <v>1.716100000000006</v>
      </c>
      <c r="AQ172" s="9"/>
      <c r="AR172" s="15"/>
      <c r="AS172">
        <v>34.68</v>
      </c>
      <c r="AT172">
        <v>48.5</v>
      </c>
      <c r="AU172">
        <v>51</v>
      </c>
      <c r="AV172">
        <v>64.06</v>
      </c>
      <c r="AW172">
        <v>49.52</v>
      </c>
      <c r="AX172" s="5">
        <f t="shared" si="176"/>
        <v>190.9924</v>
      </c>
      <c r="AY172" s="5">
        <f t="shared" si="177"/>
        <v>266.3424</v>
      </c>
      <c r="AZ172" s="5">
        <f t="shared" si="178"/>
        <v>863.1844000000001</v>
      </c>
      <c r="BA172" s="12">
        <f t="shared" si="179"/>
        <v>220.2256000000001</v>
      </c>
      <c r="BB172" s="9"/>
      <c r="BC172" s="15"/>
      <c r="BD172">
        <v>50.07</v>
      </c>
      <c r="BE172">
        <v>51.9</v>
      </c>
      <c r="BF172">
        <v>52</v>
      </c>
      <c r="BG172">
        <v>65.47</v>
      </c>
      <c r="BH172">
        <v>51.76</v>
      </c>
      <c r="BI172" s="5">
        <f t="shared" si="180"/>
        <v>3.3488999999999938</v>
      </c>
      <c r="BJ172" s="5">
        <f t="shared" si="181"/>
        <v>3.724899999999999</v>
      </c>
      <c r="BK172" s="5">
        <f t="shared" si="182"/>
        <v>237.15999999999997</v>
      </c>
      <c r="BL172" s="12">
        <f t="shared" si="183"/>
        <v>2.8560999999999925</v>
      </c>
      <c r="BM172" s="9"/>
      <c r="BN172" s="15"/>
      <c r="BO172">
        <v>42.37</v>
      </c>
      <c r="BP172">
        <v>47</v>
      </c>
      <c r="BQ172">
        <v>46</v>
      </c>
      <c r="BR172">
        <v>58.97</v>
      </c>
      <c r="BS172">
        <v>47.35</v>
      </c>
      <c r="BT172" s="5">
        <f t="shared" si="184"/>
        <v>21.436900000000023</v>
      </c>
      <c r="BU172" s="5">
        <f t="shared" si="185"/>
        <v>13.176900000000019</v>
      </c>
      <c r="BV172" s="5">
        <f t="shared" si="186"/>
        <v>275.56000000000006</v>
      </c>
      <c r="BW172" s="12">
        <f t="shared" si="187"/>
        <v>24.800400000000039</v>
      </c>
      <c r="BX172" s="9"/>
      <c r="BY172" s="15"/>
      <c r="BZ172">
        <v>57.73</v>
      </c>
      <c r="CA172">
        <v>52.2</v>
      </c>
      <c r="CB172">
        <v>52</v>
      </c>
      <c r="CC172">
        <v>68.5</v>
      </c>
      <c r="CD172">
        <v>52.48</v>
      </c>
      <c r="CE172" s="5">
        <f t="shared" si="188"/>
        <v>30.580899999999932</v>
      </c>
      <c r="CF172" s="5">
        <f t="shared" si="189"/>
        <v>32.832899999999967</v>
      </c>
      <c r="CG172" s="5">
        <f t="shared" si="190"/>
        <v>115.99290000000006</v>
      </c>
      <c r="CH172" s="12">
        <f t="shared" si="191"/>
        <v>27.5625</v>
      </c>
      <c r="CI172" s="9"/>
      <c r="CJ172" s="15"/>
      <c r="CK172">
        <v>58.5</v>
      </c>
      <c r="CL172">
        <v>54.1</v>
      </c>
      <c r="CM172">
        <v>55</v>
      </c>
      <c r="CN172">
        <v>66.400000000000006</v>
      </c>
      <c r="CO172">
        <v>52.07</v>
      </c>
      <c r="CP172" s="5">
        <f t="shared" si="192"/>
        <v>19.359999999999989</v>
      </c>
      <c r="CQ172" s="5">
        <f t="shared" si="193"/>
        <v>12.25</v>
      </c>
      <c r="CR172" s="5">
        <f t="shared" si="194"/>
        <v>62.410000000000089</v>
      </c>
      <c r="CS172" s="12">
        <f t="shared" si="195"/>
        <v>41.344899999999996</v>
      </c>
      <c r="CT172" s="9"/>
      <c r="CU172" s="15"/>
      <c r="CV172">
        <v>63.43</v>
      </c>
      <c r="CW172">
        <v>55</v>
      </c>
      <c r="CX172">
        <v>55</v>
      </c>
      <c r="CY172">
        <v>68.23</v>
      </c>
      <c r="CZ172">
        <v>53.42</v>
      </c>
      <c r="DA172" s="5">
        <f t="shared" si="196"/>
        <v>71.064899999999994</v>
      </c>
      <c r="DB172" s="5">
        <f t="shared" si="197"/>
        <v>71.064899999999994</v>
      </c>
      <c r="DC172" s="5">
        <f t="shared" si="198"/>
        <v>23.040000000000042</v>
      </c>
      <c r="DD172" s="12">
        <f t="shared" si="199"/>
        <v>100.20009999999996</v>
      </c>
      <c r="DE172" s="9"/>
      <c r="DF172" s="15"/>
      <c r="DG172">
        <v>84.95</v>
      </c>
      <c r="DH172">
        <v>66.2</v>
      </c>
      <c r="DI172">
        <v>69</v>
      </c>
      <c r="DJ172">
        <v>80.260000000000005</v>
      </c>
      <c r="DK172">
        <v>66.14</v>
      </c>
      <c r="DL172" s="5">
        <f t="shared" si="200"/>
        <v>351.5625</v>
      </c>
      <c r="DM172" s="5">
        <f t="shared" si="201"/>
        <v>254.40250000000009</v>
      </c>
      <c r="DN172" s="5">
        <f t="shared" si="202"/>
        <v>21.996099999999977</v>
      </c>
      <c r="DO172" s="12">
        <f t="shared" si="203"/>
        <v>353.81610000000006</v>
      </c>
      <c r="DP172" s="9"/>
      <c r="DQ172" s="15"/>
      <c r="DR172">
        <v>62.62</v>
      </c>
      <c r="DS172">
        <v>57.5</v>
      </c>
      <c r="DT172">
        <v>58</v>
      </c>
      <c r="DU172">
        <v>68.239999999999995</v>
      </c>
      <c r="DV172">
        <v>55.25</v>
      </c>
      <c r="DW172" s="5">
        <f t="shared" si="204"/>
        <v>26.214399999999973</v>
      </c>
      <c r="DX172" s="5">
        <f t="shared" si="205"/>
        <v>21.344399999999975</v>
      </c>
      <c r="DY172" s="5">
        <f t="shared" si="206"/>
        <v>31.58439999999997</v>
      </c>
      <c r="DZ172" s="12">
        <f t="shared" si="207"/>
        <v>54.316899999999961</v>
      </c>
      <c r="EA172" s="9"/>
      <c r="EB172" s="15"/>
      <c r="EC172">
        <v>98.08</v>
      </c>
      <c r="ED172">
        <v>81.099999999999994</v>
      </c>
      <c r="EE172">
        <v>87</v>
      </c>
      <c r="EF172">
        <v>89.54</v>
      </c>
      <c r="EG172">
        <v>81.72</v>
      </c>
      <c r="EH172" s="5">
        <f t="shared" si="208"/>
        <v>288.32040000000012</v>
      </c>
      <c r="EI172" s="5">
        <f t="shared" si="209"/>
        <v>122.76639999999996</v>
      </c>
      <c r="EJ172" s="5">
        <f t="shared" si="210"/>
        <v>72.931599999999861</v>
      </c>
      <c r="EK172" s="12">
        <f t="shared" si="211"/>
        <v>267.64959999999996</v>
      </c>
      <c r="EL172" s="9"/>
      <c r="EM172" s="15"/>
      <c r="EN172">
        <v>95.11</v>
      </c>
      <c r="EO172">
        <v>81.7</v>
      </c>
      <c r="EP172">
        <v>79</v>
      </c>
      <c r="EQ172">
        <v>89.48</v>
      </c>
      <c r="ER172">
        <v>80.34</v>
      </c>
      <c r="ES172" s="5">
        <f t="shared" si="212"/>
        <v>179.82809999999992</v>
      </c>
      <c r="ET172" s="5">
        <f t="shared" si="213"/>
        <v>259.53209999999996</v>
      </c>
      <c r="EU172" s="5">
        <f t="shared" si="214"/>
        <v>31.69689999999995</v>
      </c>
      <c r="EV172" s="12">
        <f t="shared" si="215"/>
        <v>218.15289999999987</v>
      </c>
      <c r="EW172" s="9"/>
      <c r="EX172" s="15"/>
      <c r="EY172">
        <v>96.11</v>
      </c>
      <c r="EZ172">
        <v>81.8</v>
      </c>
      <c r="FA172">
        <v>82</v>
      </c>
      <c r="FB172">
        <v>90.16</v>
      </c>
      <c r="FC172">
        <v>82.53</v>
      </c>
      <c r="FD172" s="5">
        <f t="shared" si="216"/>
        <v>204.77610000000007</v>
      </c>
      <c r="FE172" s="5">
        <f t="shared" si="217"/>
        <v>199.09209999999999</v>
      </c>
      <c r="FF172" s="5">
        <f t="shared" si="218"/>
        <v>35.402500000000032</v>
      </c>
      <c r="FG172" s="12">
        <f t="shared" si="219"/>
        <v>184.41639999999995</v>
      </c>
      <c r="FH172" s="9"/>
      <c r="FI172" s="15"/>
      <c r="FJ172">
        <v>83.52</v>
      </c>
      <c r="FK172">
        <v>76</v>
      </c>
      <c r="FL172">
        <v>78</v>
      </c>
      <c r="FM172">
        <v>81.52</v>
      </c>
      <c r="FN172">
        <v>76.64</v>
      </c>
      <c r="FO172" s="5">
        <f t="shared" si="220"/>
        <v>56.550399999999939</v>
      </c>
      <c r="FP172" s="5">
        <f t="shared" si="221"/>
        <v>30.470399999999955</v>
      </c>
      <c r="FQ172" s="5">
        <f t="shared" si="222"/>
        <v>4</v>
      </c>
      <c r="FR172" s="12">
        <f t="shared" si="223"/>
        <v>47.334399999999938</v>
      </c>
      <c r="FS172" s="9"/>
      <c r="FT172" s="15"/>
      <c r="FU172">
        <v>98.52</v>
      </c>
      <c r="FV172">
        <v>90.9</v>
      </c>
      <c r="FW172">
        <v>91</v>
      </c>
      <c r="FX172">
        <v>95</v>
      </c>
      <c r="FY172">
        <v>91.74</v>
      </c>
      <c r="FZ172" s="5">
        <f t="shared" si="224"/>
        <v>58.06439999999985</v>
      </c>
      <c r="GA172" s="5">
        <f t="shared" si="225"/>
        <v>56.550399999999939</v>
      </c>
      <c r="GB172" s="5">
        <f t="shared" si="226"/>
        <v>12.390399999999971</v>
      </c>
      <c r="GC172" s="12">
        <f t="shared" si="227"/>
        <v>45.968400000000017</v>
      </c>
      <c r="GD172" s="9"/>
      <c r="GE172" s="15"/>
      <c r="GF172">
        <v>94.73</v>
      </c>
      <c r="GG172">
        <v>89.1</v>
      </c>
      <c r="GH172">
        <v>89</v>
      </c>
      <c r="GI172">
        <v>92.86</v>
      </c>
      <c r="GJ172">
        <v>88.6</v>
      </c>
      <c r="GK172" s="5">
        <f t="shared" si="228"/>
        <v>31.69690000000011</v>
      </c>
      <c r="GL172" s="5">
        <f t="shared" si="229"/>
        <v>32.832900000000045</v>
      </c>
      <c r="GM172" s="5">
        <f t="shared" si="230"/>
        <v>3.496900000000017</v>
      </c>
      <c r="GN172" s="12">
        <f t="shared" si="231"/>
        <v>37.576900000000116</v>
      </c>
      <c r="GO172" s="9"/>
      <c r="GP172" s="15"/>
      <c r="GQ172">
        <v>98.27</v>
      </c>
      <c r="GR172">
        <v>95.2</v>
      </c>
      <c r="GS172">
        <v>96</v>
      </c>
      <c r="GT172">
        <v>96.98</v>
      </c>
      <c r="GU172">
        <v>95.32</v>
      </c>
      <c r="GV172" s="5">
        <f t="shared" si="232"/>
        <v>9.4248999999999583</v>
      </c>
      <c r="GW172" s="5">
        <f t="shared" si="233"/>
        <v>5.1528999999999821</v>
      </c>
      <c r="GX172" s="5">
        <f t="shared" si="234"/>
        <v>1.6640999999999795</v>
      </c>
      <c r="GY172" s="12">
        <f t="shared" si="235"/>
        <v>8.7025000000000166</v>
      </c>
      <c r="GZ172" s="9"/>
      <c r="HA172" s="15"/>
      <c r="HB172">
        <v>100</v>
      </c>
      <c r="HC172">
        <v>100</v>
      </c>
      <c r="HD172">
        <v>100</v>
      </c>
      <c r="HE172">
        <v>100</v>
      </c>
      <c r="HF172">
        <v>100</v>
      </c>
      <c r="HG172" s="5">
        <f t="shared" si="236"/>
        <v>0</v>
      </c>
      <c r="HH172" s="5">
        <f t="shared" si="237"/>
        <v>0</v>
      </c>
      <c r="HI172" s="5">
        <f t="shared" si="238"/>
        <v>0</v>
      </c>
      <c r="HJ172" s="12">
        <f t="shared" si="239"/>
        <v>0</v>
      </c>
      <c r="HK172" s="9"/>
      <c r="HL172" s="15"/>
    </row>
    <row r="173" spans="1:220" x14ac:dyDescent="0.25">
      <c r="A173">
        <v>6.82</v>
      </c>
      <c r="B173">
        <v>38.5</v>
      </c>
      <c r="C173">
        <v>43</v>
      </c>
      <c r="D173">
        <v>57.83</v>
      </c>
      <c r="E173">
        <v>42.03</v>
      </c>
      <c r="F173" s="5">
        <f t="shared" si="160"/>
        <v>1003.6224</v>
      </c>
      <c r="G173" s="5">
        <f t="shared" si="161"/>
        <v>1308.9924000000001</v>
      </c>
      <c r="H173" s="5">
        <f t="shared" si="162"/>
        <v>2602.0200999999997</v>
      </c>
      <c r="I173" s="12">
        <f t="shared" si="163"/>
        <v>1239.7441000000001</v>
      </c>
      <c r="J173" s="9"/>
      <c r="K173" s="15"/>
      <c r="L173">
        <v>68.02</v>
      </c>
      <c r="M173">
        <v>47.7</v>
      </c>
      <c r="N173">
        <v>49</v>
      </c>
      <c r="O173">
        <v>65.790000000000006</v>
      </c>
      <c r="P173">
        <v>48.1</v>
      </c>
      <c r="Q173" s="5">
        <f t="shared" si="164"/>
        <v>412.90239999999972</v>
      </c>
      <c r="R173" s="5">
        <f t="shared" si="165"/>
        <v>361.76039999999983</v>
      </c>
      <c r="S173" s="5">
        <f t="shared" si="166"/>
        <v>4.9728999999999548</v>
      </c>
      <c r="T173" s="12">
        <f t="shared" si="167"/>
        <v>396.80639999999977</v>
      </c>
      <c r="U173" s="9"/>
      <c r="V173" s="15"/>
      <c r="W173">
        <v>41.63</v>
      </c>
      <c r="X173">
        <v>50.2</v>
      </c>
      <c r="Y173">
        <v>52</v>
      </c>
      <c r="Z173">
        <v>65.3</v>
      </c>
      <c r="AA173">
        <v>50.39</v>
      </c>
      <c r="AB173" s="5">
        <f t="shared" si="168"/>
        <v>73.444900000000004</v>
      </c>
      <c r="AC173" s="5">
        <f t="shared" si="169"/>
        <v>107.53689999999995</v>
      </c>
      <c r="AD173" s="5">
        <f t="shared" si="170"/>
        <v>560.26889999999969</v>
      </c>
      <c r="AE173" s="12">
        <f t="shared" si="171"/>
        <v>76.737599999999972</v>
      </c>
      <c r="AF173" s="9"/>
      <c r="AG173" s="15"/>
      <c r="AH173">
        <v>70.28</v>
      </c>
      <c r="AI173">
        <v>50.7</v>
      </c>
      <c r="AJ173">
        <v>49</v>
      </c>
      <c r="AK173">
        <v>69.44</v>
      </c>
      <c r="AL173">
        <v>48.45</v>
      </c>
      <c r="AM173" s="5">
        <f t="shared" si="172"/>
        <v>383.37639999999993</v>
      </c>
      <c r="AN173" s="5">
        <f t="shared" si="173"/>
        <v>452.83840000000004</v>
      </c>
      <c r="AO173" s="5">
        <f t="shared" si="174"/>
        <v>0.70560000000000578</v>
      </c>
      <c r="AP173" s="12">
        <f t="shared" si="175"/>
        <v>476.54889999999995</v>
      </c>
      <c r="AQ173" s="9"/>
      <c r="AR173" s="15"/>
      <c r="AS173">
        <v>35.81</v>
      </c>
      <c r="AT173">
        <v>48.4</v>
      </c>
      <c r="AU173">
        <v>48</v>
      </c>
      <c r="AV173">
        <v>65.61</v>
      </c>
      <c r="AW173">
        <v>48.01</v>
      </c>
      <c r="AX173" s="5">
        <f t="shared" si="176"/>
        <v>158.5080999999999</v>
      </c>
      <c r="AY173" s="5">
        <f t="shared" si="177"/>
        <v>148.59609999999995</v>
      </c>
      <c r="AZ173" s="5">
        <f t="shared" si="178"/>
        <v>888.03999999999985</v>
      </c>
      <c r="BA173" s="12">
        <f t="shared" si="179"/>
        <v>148.83999999999989</v>
      </c>
      <c r="BB173" s="9"/>
      <c r="BC173" s="15"/>
      <c r="BD173">
        <v>63.06</v>
      </c>
      <c r="BE173">
        <v>55.6</v>
      </c>
      <c r="BF173">
        <v>57</v>
      </c>
      <c r="BG173">
        <v>70.81</v>
      </c>
      <c r="BH173">
        <v>55.98</v>
      </c>
      <c r="BI173" s="5">
        <f t="shared" si="180"/>
        <v>55.651600000000016</v>
      </c>
      <c r="BJ173" s="5">
        <f t="shared" si="181"/>
        <v>36.723600000000026</v>
      </c>
      <c r="BK173" s="5">
        <f t="shared" si="182"/>
        <v>60.0625</v>
      </c>
      <c r="BL173" s="12">
        <f t="shared" si="183"/>
        <v>50.126400000000075</v>
      </c>
      <c r="BM173" s="9"/>
      <c r="BN173" s="15"/>
      <c r="BO173">
        <v>91.12</v>
      </c>
      <c r="BP173">
        <v>58.2</v>
      </c>
      <c r="BQ173">
        <v>60</v>
      </c>
      <c r="BR173">
        <v>75.78</v>
      </c>
      <c r="BS173">
        <v>57.85</v>
      </c>
      <c r="BT173" s="5">
        <f t="shared" si="184"/>
        <v>1083.7264</v>
      </c>
      <c r="BU173" s="5">
        <f t="shared" si="185"/>
        <v>968.45440000000031</v>
      </c>
      <c r="BV173" s="5">
        <f t="shared" si="186"/>
        <v>235.3156000000001</v>
      </c>
      <c r="BW173" s="12">
        <f t="shared" si="187"/>
        <v>1106.8929000000003</v>
      </c>
      <c r="BX173" s="9"/>
      <c r="BY173" s="15"/>
      <c r="BZ173">
        <v>61.24</v>
      </c>
      <c r="CA173">
        <v>55.6</v>
      </c>
      <c r="CB173">
        <v>53</v>
      </c>
      <c r="CC173">
        <v>70.33</v>
      </c>
      <c r="CD173">
        <v>56.36</v>
      </c>
      <c r="CE173" s="5">
        <f t="shared" si="188"/>
        <v>31.809600000000007</v>
      </c>
      <c r="CF173" s="5">
        <f t="shared" si="189"/>
        <v>67.89760000000004</v>
      </c>
      <c r="CG173" s="5">
        <f t="shared" si="190"/>
        <v>82.628099999999932</v>
      </c>
      <c r="CH173" s="12">
        <f t="shared" si="191"/>
        <v>23.814400000000024</v>
      </c>
      <c r="CI173" s="9"/>
      <c r="CJ173" s="15"/>
      <c r="CK173">
        <v>79.81</v>
      </c>
      <c r="CL173">
        <v>63.5</v>
      </c>
      <c r="CM173">
        <v>70</v>
      </c>
      <c r="CN173">
        <v>77.290000000000006</v>
      </c>
      <c r="CO173">
        <v>63.32</v>
      </c>
      <c r="CP173" s="5">
        <f t="shared" si="192"/>
        <v>266.01610000000005</v>
      </c>
      <c r="CQ173" s="5">
        <f t="shared" si="193"/>
        <v>96.23610000000005</v>
      </c>
      <c r="CR173" s="5">
        <f t="shared" si="194"/>
        <v>6.3503999999999801</v>
      </c>
      <c r="CS173" s="12">
        <f t="shared" si="195"/>
        <v>271.92010000000005</v>
      </c>
      <c r="CT173" s="9"/>
      <c r="CU173" s="15"/>
      <c r="CV173">
        <v>86.09</v>
      </c>
      <c r="CW173">
        <v>62.7</v>
      </c>
      <c r="CX173">
        <v>60</v>
      </c>
      <c r="CY173">
        <v>78.61</v>
      </c>
      <c r="CZ173">
        <v>57.17</v>
      </c>
      <c r="DA173" s="5">
        <f t="shared" si="196"/>
        <v>547.09210000000007</v>
      </c>
      <c r="DB173" s="5">
        <f t="shared" si="197"/>
        <v>680.68810000000019</v>
      </c>
      <c r="DC173" s="5">
        <f t="shared" si="198"/>
        <v>55.950400000000059</v>
      </c>
      <c r="DD173" s="12">
        <f t="shared" si="199"/>
        <v>836.36640000000011</v>
      </c>
      <c r="DE173" s="9"/>
      <c r="DF173" s="15"/>
      <c r="DG173">
        <v>88.76</v>
      </c>
      <c r="DH173">
        <v>66</v>
      </c>
      <c r="DI173">
        <v>67</v>
      </c>
      <c r="DJ173">
        <v>80.61</v>
      </c>
      <c r="DK173">
        <v>66.78</v>
      </c>
      <c r="DL173" s="5">
        <f t="shared" si="200"/>
        <v>518.01760000000024</v>
      </c>
      <c r="DM173" s="5">
        <f t="shared" si="201"/>
        <v>473.4976000000002</v>
      </c>
      <c r="DN173" s="5">
        <f t="shared" si="202"/>
        <v>66.422500000000099</v>
      </c>
      <c r="DO173" s="12">
        <f t="shared" si="203"/>
        <v>483.12040000000019</v>
      </c>
      <c r="DP173" s="9"/>
      <c r="DQ173" s="15"/>
      <c r="DR173">
        <v>63.86</v>
      </c>
      <c r="DS173">
        <v>56.3</v>
      </c>
      <c r="DT173">
        <v>56</v>
      </c>
      <c r="DU173">
        <v>68.77</v>
      </c>
      <c r="DV173">
        <v>53.47</v>
      </c>
      <c r="DW173" s="5">
        <f t="shared" si="204"/>
        <v>57.153600000000033</v>
      </c>
      <c r="DX173" s="5">
        <f t="shared" si="205"/>
        <v>61.779599999999988</v>
      </c>
      <c r="DY173" s="5">
        <f t="shared" si="206"/>
        <v>24.108099999999965</v>
      </c>
      <c r="DZ173" s="12">
        <f t="shared" si="207"/>
        <v>107.95210000000002</v>
      </c>
      <c r="EA173" s="9"/>
      <c r="EB173" s="15"/>
      <c r="EC173">
        <v>76.78</v>
      </c>
      <c r="ED173">
        <v>65.8</v>
      </c>
      <c r="EE173">
        <v>67</v>
      </c>
      <c r="EF173">
        <v>75.39</v>
      </c>
      <c r="EG173">
        <v>65.86</v>
      </c>
      <c r="EH173" s="5">
        <f t="shared" si="208"/>
        <v>120.56040000000009</v>
      </c>
      <c r="EI173" s="5">
        <f t="shared" si="209"/>
        <v>95.648400000000024</v>
      </c>
      <c r="EJ173" s="5">
        <f t="shared" si="210"/>
        <v>1.9321000000000015</v>
      </c>
      <c r="EK173" s="12">
        <f t="shared" si="211"/>
        <v>119.24640000000004</v>
      </c>
      <c r="EL173" s="9"/>
      <c r="EM173" s="15"/>
      <c r="EN173">
        <v>99.62</v>
      </c>
      <c r="EO173">
        <v>82.6</v>
      </c>
      <c r="EP173">
        <v>88</v>
      </c>
      <c r="EQ173">
        <v>90.1</v>
      </c>
      <c r="ER173">
        <v>86.43</v>
      </c>
      <c r="ES173" s="5">
        <f t="shared" si="212"/>
        <v>289.68040000000036</v>
      </c>
      <c r="ET173" s="5">
        <f t="shared" si="213"/>
        <v>135.0244000000001</v>
      </c>
      <c r="EU173" s="5">
        <f t="shared" si="214"/>
        <v>90.630400000000193</v>
      </c>
      <c r="EV173" s="12">
        <f t="shared" si="215"/>
        <v>173.97609999999995</v>
      </c>
      <c r="EW173" s="9"/>
      <c r="EX173" s="15"/>
      <c r="EY173">
        <v>87.09</v>
      </c>
      <c r="EZ173">
        <v>75.2</v>
      </c>
      <c r="FA173">
        <v>74</v>
      </c>
      <c r="FB173">
        <v>84.1</v>
      </c>
      <c r="FC173">
        <v>73.400000000000006</v>
      </c>
      <c r="FD173" s="5">
        <f t="shared" si="216"/>
        <v>141.37210000000002</v>
      </c>
      <c r="FE173" s="5">
        <f t="shared" si="217"/>
        <v>171.3481000000001</v>
      </c>
      <c r="FF173" s="5">
        <f t="shared" si="218"/>
        <v>8.9401000000000543</v>
      </c>
      <c r="FG173" s="12">
        <f t="shared" si="219"/>
        <v>187.41609999999994</v>
      </c>
      <c r="FH173" s="9"/>
      <c r="FI173" s="15"/>
      <c r="FJ173">
        <v>97.6</v>
      </c>
      <c r="FK173">
        <v>87.2</v>
      </c>
      <c r="FL173">
        <v>90</v>
      </c>
      <c r="FM173">
        <v>92.77</v>
      </c>
      <c r="FN173">
        <v>84.45</v>
      </c>
      <c r="FO173" s="5">
        <f t="shared" si="220"/>
        <v>108.15999999999983</v>
      </c>
      <c r="FP173" s="5">
        <f t="shared" si="221"/>
        <v>57.759999999999913</v>
      </c>
      <c r="FQ173" s="5">
        <f t="shared" si="222"/>
        <v>23.328899999999983</v>
      </c>
      <c r="FR173" s="12">
        <f t="shared" si="223"/>
        <v>172.92249999999979</v>
      </c>
      <c r="FS173" s="9"/>
      <c r="FT173" s="15"/>
      <c r="FU173">
        <v>90.15</v>
      </c>
      <c r="FV173">
        <v>82.8</v>
      </c>
      <c r="FW173">
        <v>83</v>
      </c>
      <c r="FX173">
        <v>87.52</v>
      </c>
      <c r="FY173">
        <v>82.28</v>
      </c>
      <c r="FZ173" s="5">
        <f t="shared" si="224"/>
        <v>54.022500000000129</v>
      </c>
      <c r="GA173" s="5">
        <f t="shared" si="225"/>
        <v>51.12250000000008</v>
      </c>
      <c r="GB173" s="5">
        <f t="shared" si="226"/>
        <v>6.9169000000000507</v>
      </c>
      <c r="GC173" s="12">
        <f t="shared" si="227"/>
        <v>61.936900000000072</v>
      </c>
      <c r="GD173" s="9"/>
      <c r="GE173" s="15"/>
      <c r="GF173">
        <v>92.18</v>
      </c>
      <c r="GG173">
        <v>87.8</v>
      </c>
      <c r="GH173">
        <v>89</v>
      </c>
      <c r="GI173">
        <v>90.68</v>
      </c>
      <c r="GJ173">
        <v>87.32</v>
      </c>
      <c r="GK173" s="5">
        <f t="shared" si="228"/>
        <v>19.184400000000085</v>
      </c>
      <c r="GL173" s="5">
        <f t="shared" si="229"/>
        <v>10.112400000000044</v>
      </c>
      <c r="GM173" s="5">
        <f t="shared" si="230"/>
        <v>2.25</v>
      </c>
      <c r="GN173" s="12">
        <f t="shared" si="231"/>
        <v>23.619600000000133</v>
      </c>
      <c r="GO173" s="9"/>
      <c r="GP173" s="15"/>
      <c r="GQ173">
        <v>95.23</v>
      </c>
      <c r="GR173">
        <v>92.4</v>
      </c>
      <c r="GS173">
        <v>93</v>
      </c>
      <c r="GT173">
        <v>94.27</v>
      </c>
      <c r="GU173">
        <v>92.68</v>
      </c>
      <c r="GV173" s="5">
        <f t="shared" si="232"/>
        <v>8.0088999999999899</v>
      </c>
      <c r="GW173" s="5">
        <f t="shared" si="233"/>
        <v>4.9729000000000179</v>
      </c>
      <c r="GX173" s="5">
        <f t="shared" si="234"/>
        <v>0.9216000000000153</v>
      </c>
      <c r="GY173" s="12">
        <f t="shared" si="235"/>
        <v>6.5024999999999853</v>
      </c>
      <c r="GZ173" s="9"/>
      <c r="HA173" s="15"/>
      <c r="HB173">
        <v>100</v>
      </c>
      <c r="HC173">
        <v>100</v>
      </c>
      <c r="HD173">
        <v>100</v>
      </c>
      <c r="HE173">
        <v>100</v>
      </c>
      <c r="HF173">
        <v>100</v>
      </c>
      <c r="HG173" s="5">
        <f t="shared" si="236"/>
        <v>0</v>
      </c>
      <c r="HH173" s="5">
        <f t="shared" si="237"/>
        <v>0</v>
      </c>
      <c r="HI173" s="5">
        <f t="shared" si="238"/>
        <v>0</v>
      </c>
      <c r="HJ173" s="12">
        <f t="shared" si="239"/>
        <v>0</v>
      </c>
      <c r="HK173" s="9"/>
      <c r="HL173" s="15"/>
    </row>
    <row r="174" spans="1:220" x14ac:dyDescent="0.25">
      <c r="A174">
        <v>85.25</v>
      </c>
      <c r="B174">
        <v>55.5</v>
      </c>
      <c r="C174">
        <v>56</v>
      </c>
      <c r="D174">
        <v>67.8</v>
      </c>
      <c r="E174">
        <v>56.28</v>
      </c>
      <c r="F174" s="5">
        <f t="shared" si="160"/>
        <v>885.0625</v>
      </c>
      <c r="G174" s="5">
        <f t="shared" si="161"/>
        <v>855.5625</v>
      </c>
      <c r="H174" s="5">
        <f t="shared" si="162"/>
        <v>304.50250000000011</v>
      </c>
      <c r="I174" s="12">
        <f t="shared" si="163"/>
        <v>839.26089999999988</v>
      </c>
      <c r="J174" s="9"/>
      <c r="K174" s="15"/>
      <c r="L174">
        <v>60.09</v>
      </c>
      <c r="M174">
        <v>47.1</v>
      </c>
      <c r="N174">
        <v>49</v>
      </c>
      <c r="O174">
        <v>65.959999999999994</v>
      </c>
      <c r="P174">
        <v>49.19</v>
      </c>
      <c r="Q174" s="5">
        <f t="shared" si="164"/>
        <v>168.74010000000004</v>
      </c>
      <c r="R174" s="5">
        <f t="shared" si="165"/>
        <v>122.98810000000007</v>
      </c>
      <c r="S174" s="5">
        <f t="shared" si="166"/>
        <v>34.456899999999884</v>
      </c>
      <c r="T174" s="12">
        <f t="shared" si="167"/>
        <v>118.81000000000013</v>
      </c>
      <c r="U174" s="9"/>
      <c r="V174" s="15"/>
      <c r="W174">
        <v>71.489999999999995</v>
      </c>
      <c r="X174">
        <v>43.2</v>
      </c>
      <c r="Y174">
        <v>40</v>
      </c>
      <c r="Z174">
        <v>65.290000000000006</v>
      </c>
      <c r="AA174">
        <v>46.95</v>
      </c>
      <c r="AB174" s="5">
        <f t="shared" si="168"/>
        <v>800.32409999999959</v>
      </c>
      <c r="AC174" s="5">
        <f t="shared" si="169"/>
        <v>991.62009999999964</v>
      </c>
      <c r="AD174" s="5">
        <f t="shared" si="170"/>
        <v>38.439999999999856</v>
      </c>
      <c r="AE174" s="12">
        <f t="shared" si="171"/>
        <v>602.21159999999963</v>
      </c>
      <c r="AF174" s="9"/>
      <c r="AG174" s="15"/>
      <c r="AH174">
        <v>36.17</v>
      </c>
      <c r="AI174">
        <v>49.3</v>
      </c>
      <c r="AJ174">
        <v>53</v>
      </c>
      <c r="AK174">
        <v>65.3</v>
      </c>
      <c r="AL174">
        <v>50.7</v>
      </c>
      <c r="AM174" s="5">
        <f t="shared" si="172"/>
        <v>172.39689999999987</v>
      </c>
      <c r="AN174" s="5">
        <f t="shared" si="173"/>
        <v>283.24889999999994</v>
      </c>
      <c r="AO174" s="5">
        <f t="shared" si="174"/>
        <v>848.5568999999997</v>
      </c>
      <c r="AP174" s="12">
        <f t="shared" si="175"/>
        <v>211.12090000000003</v>
      </c>
      <c r="AQ174" s="9"/>
      <c r="AR174" s="15"/>
      <c r="AS174">
        <v>80.150000000000006</v>
      </c>
      <c r="AT174">
        <v>51.1</v>
      </c>
      <c r="AU174">
        <v>48</v>
      </c>
      <c r="AV174">
        <v>68.31</v>
      </c>
      <c r="AW174">
        <v>49.19</v>
      </c>
      <c r="AX174" s="5">
        <f t="shared" si="176"/>
        <v>843.90250000000026</v>
      </c>
      <c r="AY174" s="5">
        <f t="shared" si="177"/>
        <v>1033.6225000000004</v>
      </c>
      <c r="AZ174" s="5">
        <f t="shared" si="178"/>
        <v>140.18560000000008</v>
      </c>
      <c r="BA174" s="12">
        <f t="shared" si="179"/>
        <v>958.52160000000049</v>
      </c>
      <c r="BB174" s="9"/>
      <c r="BC174" s="15"/>
      <c r="BD174">
        <v>70.3</v>
      </c>
      <c r="BE174">
        <v>57.1</v>
      </c>
      <c r="BF174">
        <v>63</v>
      </c>
      <c r="BG174">
        <v>73.069999999999993</v>
      </c>
      <c r="BH174">
        <v>55.73</v>
      </c>
      <c r="BI174" s="5">
        <f t="shared" si="180"/>
        <v>174.2399999999999</v>
      </c>
      <c r="BJ174" s="5">
        <f t="shared" si="181"/>
        <v>53.289999999999957</v>
      </c>
      <c r="BK174" s="5">
        <f t="shared" si="182"/>
        <v>7.6728999999999781</v>
      </c>
      <c r="BL174" s="12">
        <f t="shared" si="183"/>
        <v>212.28490000000002</v>
      </c>
      <c r="BM174" s="9"/>
      <c r="BN174" s="15"/>
      <c r="BO174">
        <v>71.12</v>
      </c>
      <c r="BP174">
        <v>53.9</v>
      </c>
      <c r="BQ174">
        <v>55</v>
      </c>
      <c r="BR174">
        <v>71.52</v>
      </c>
      <c r="BS174">
        <v>54.64</v>
      </c>
      <c r="BT174" s="5">
        <f t="shared" si="184"/>
        <v>296.5284000000002</v>
      </c>
      <c r="BU174" s="5">
        <f t="shared" si="185"/>
        <v>259.85440000000017</v>
      </c>
      <c r="BV174" s="5">
        <f t="shared" si="186"/>
        <v>0.15999999999999318</v>
      </c>
      <c r="BW174" s="12">
        <f t="shared" si="187"/>
        <v>271.59040000000016</v>
      </c>
      <c r="BX174" s="9"/>
      <c r="BY174" s="15"/>
      <c r="BZ174">
        <v>93.22</v>
      </c>
      <c r="CA174">
        <v>64.2</v>
      </c>
      <c r="CB174">
        <v>71</v>
      </c>
      <c r="CC174">
        <v>76.06</v>
      </c>
      <c r="CD174">
        <v>65.290000000000006</v>
      </c>
      <c r="CE174" s="5">
        <f t="shared" si="188"/>
        <v>842.16039999999975</v>
      </c>
      <c r="CF174" s="5">
        <f t="shared" si="189"/>
        <v>493.72839999999997</v>
      </c>
      <c r="CG174" s="5">
        <f t="shared" si="190"/>
        <v>294.46559999999988</v>
      </c>
      <c r="CH174" s="12">
        <f t="shared" si="191"/>
        <v>780.08489999999961</v>
      </c>
      <c r="CI174" s="9"/>
      <c r="CJ174" s="15"/>
      <c r="CK174">
        <v>72.77</v>
      </c>
      <c r="CL174">
        <v>60</v>
      </c>
      <c r="CM174">
        <v>66</v>
      </c>
      <c r="CN174">
        <v>73.67</v>
      </c>
      <c r="CO174">
        <v>58.86</v>
      </c>
      <c r="CP174" s="5">
        <f t="shared" si="192"/>
        <v>163.07289999999989</v>
      </c>
      <c r="CQ174" s="5">
        <f t="shared" si="193"/>
        <v>45.832899999999945</v>
      </c>
      <c r="CR174" s="5">
        <f t="shared" si="194"/>
        <v>0.81000000000001027</v>
      </c>
      <c r="CS174" s="12">
        <f t="shared" si="195"/>
        <v>193.48809999999992</v>
      </c>
      <c r="CT174" s="9"/>
      <c r="CU174" s="15"/>
      <c r="CV174">
        <v>59.03</v>
      </c>
      <c r="CW174">
        <v>53.3</v>
      </c>
      <c r="CX174">
        <v>55</v>
      </c>
      <c r="CY174">
        <v>66.010000000000005</v>
      </c>
      <c r="CZ174">
        <v>52.45</v>
      </c>
      <c r="DA174" s="5">
        <f t="shared" si="196"/>
        <v>32.832900000000045</v>
      </c>
      <c r="DB174" s="5">
        <f t="shared" si="197"/>
        <v>16.240900000000011</v>
      </c>
      <c r="DC174" s="5">
        <f t="shared" si="198"/>
        <v>48.720400000000055</v>
      </c>
      <c r="DD174" s="12">
        <f t="shared" si="199"/>
        <v>43.296399999999977</v>
      </c>
      <c r="DE174" s="9"/>
      <c r="DF174" s="15"/>
      <c r="DG174">
        <v>59.67</v>
      </c>
      <c r="DH174">
        <v>54.6</v>
      </c>
      <c r="DI174">
        <v>56</v>
      </c>
      <c r="DJ174">
        <v>65.53</v>
      </c>
      <c r="DK174">
        <v>54.28</v>
      </c>
      <c r="DL174" s="5">
        <f t="shared" si="200"/>
        <v>25.704900000000002</v>
      </c>
      <c r="DM174" s="5">
        <f t="shared" si="201"/>
        <v>13.468900000000012</v>
      </c>
      <c r="DN174" s="5">
        <f t="shared" si="202"/>
        <v>34.33959999999999</v>
      </c>
      <c r="DO174" s="12">
        <f t="shared" si="203"/>
        <v>29.052100000000006</v>
      </c>
      <c r="DP174" s="9"/>
      <c r="DQ174" s="15"/>
      <c r="DR174">
        <v>66.83</v>
      </c>
      <c r="DS174">
        <v>59.6</v>
      </c>
      <c r="DT174">
        <v>61</v>
      </c>
      <c r="DU174">
        <v>71.02</v>
      </c>
      <c r="DV174">
        <v>58.24</v>
      </c>
      <c r="DW174" s="5">
        <f t="shared" si="204"/>
        <v>52.272899999999957</v>
      </c>
      <c r="DX174" s="5">
        <f t="shared" si="205"/>
        <v>33.98889999999998</v>
      </c>
      <c r="DY174" s="5">
        <f t="shared" si="206"/>
        <v>17.556099999999979</v>
      </c>
      <c r="DZ174" s="12">
        <f t="shared" si="207"/>
        <v>73.788099999999943</v>
      </c>
      <c r="EA174" s="9"/>
      <c r="EB174" s="15"/>
      <c r="EC174">
        <v>84.11</v>
      </c>
      <c r="ED174">
        <v>71.7</v>
      </c>
      <c r="EE174">
        <v>71</v>
      </c>
      <c r="EF174">
        <v>80.31</v>
      </c>
      <c r="EG174">
        <v>71.63</v>
      </c>
      <c r="EH174" s="5">
        <f t="shared" si="208"/>
        <v>154.00809999999993</v>
      </c>
      <c r="EI174" s="5">
        <f t="shared" si="209"/>
        <v>171.87209999999999</v>
      </c>
      <c r="EJ174" s="5">
        <f t="shared" si="210"/>
        <v>14.439999999999978</v>
      </c>
      <c r="EK174" s="12">
        <f t="shared" si="211"/>
        <v>155.7504000000001</v>
      </c>
      <c r="EL174" s="9"/>
      <c r="EM174" s="15"/>
      <c r="EN174">
        <v>70.06</v>
      </c>
      <c r="EO174">
        <v>63.9</v>
      </c>
      <c r="EP174">
        <v>67</v>
      </c>
      <c r="EQ174">
        <v>72.900000000000006</v>
      </c>
      <c r="ER174">
        <v>65.02</v>
      </c>
      <c r="ES174" s="5">
        <f t="shared" si="212"/>
        <v>37.945600000000049</v>
      </c>
      <c r="ET174" s="5">
        <f t="shared" si="213"/>
        <v>9.3636000000000141</v>
      </c>
      <c r="EU174" s="5">
        <f t="shared" si="214"/>
        <v>8.0656000000000194</v>
      </c>
      <c r="EV174" s="12">
        <f t="shared" si="215"/>
        <v>25.401600000000062</v>
      </c>
      <c r="EW174" s="9"/>
      <c r="EX174" s="15"/>
      <c r="EY174">
        <v>79.599999999999994</v>
      </c>
      <c r="EZ174">
        <v>69.8</v>
      </c>
      <c r="FA174">
        <v>71</v>
      </c>
      <c r="FB174">
        <v>77.849999999999994</v>
      </c>
      <c r="FC174">
        <v>69.209999999999994</v>
      </c>
      <c r="FD174" s="5">
        <f t="shared" si="216"/>
        <v>96.039999999999949</v>
      </c>
      <c r="FE174" s="5">
        <f t="shared" si="217"/>
        <v>73.959999999999908</v>
      </c>
      <c r="FF174" s="5">
        <f t="shared" si="218"/>
        <v>3.0625</v>
      </c>
      <c r="FG174" s="12">
        <f t="shared" si="219"/>
        <v>107.95210000000002</v>
      </c>
      <c r="FH174" s="9"/>
      <c r="FI174" s="15"/>
      <c r="FJ174">
        <v>85.11</v>
      </c>
      <c r="FK174">
        <v>76.7</v>
      </c>
      <c r="FL174">
        <v>78</v>
      </c>
      <c r="FM174">
        <v>82.78</v>
      </c>
      <c r="FN174">
        <v>77.25</v>
      </c>
      <c r="FO174" s="5">
        <f t="shared" si="220"/>
        <v>70.728099999999941</v>
      </c>
      <c r="FP174" s="5">
        <f t="shared" si="221"/>
        <v>50.552099999999989</v>
      </c>
      <c r="FQ174" s="5">
        <f t="shared" si="222"/>
        <v>5.4288999999999916</v>
      </c>
      <c r="FR174" s="12">
        <f t="shared" si="223"/>
        <v>61.779599999999988</v>
      </c>
      <c r="FS174" s="9"/>
      <c r="FT174" s="15"/>
      <c r="FU174">
        <v>93.81</v>
      </c>
      <c r="FV174">
        <v>84.9</v>
      </c>
      <c r="FW174">
        <v>85</v>
      </c>
      <c r="FX174">
        <v>90.35</v>
      </c>
      <c r="FY174">
        <v>84.45</v>
      </c>
      <c r="FZ174" s="5">
        <f t="shared" si="224"/>
        <v>79.388099999999937</v>
      </c>
      <c r="GA174" s="5">
        <f t="shared" si="225"/>
        <v>77.616100000000046</v>
      </c>
      <c r="GB174" s="5">
        <f t="shared" si="226"/>
        <v>11.971600000000056</v>
      </c>
      <c r="GC174" s="12">
        <f t="shared" si="227"/>
        <v>87.609599999999986</v>
      </c>
      <c r="GD174" s="9"/>
      <c r="GE174" s="15"/>
      <c r="GF174">
        <v>99.12</v>
      </c>
      <c r="GG174">
        <v>94</v>
      </c>
      <c r="GH174">
        <v>95</v>
      </c>
      <c r="GI174">
        <v>96.61</v>
      </c>
      <c r="GJ174">
        <v>94.16</v>
      </c>
      <c r="GK174" s="5">
        <f t="shared" si="228"/>
        <v>26.214400000000047</v>
      </c>
      <c r="GL174" s="5">
        <f t="shared" si="229"/>
        <v>16.974400000000038</v>
      </c>
      <c r="GM174" s="5">
        <f t="shared" si="230"/>
        <v>6.3001000000000253</v>
      </c>
      <c r="GN174" s="12">
        <f t="shared" si="231"/>
        <v>24.601600000000079</v>
      </c>
      <c r="GO174" s="9"/>
      <c r="GP174" s="15"/>
      <c r="GQ174">
        <v>96.28</v>
      </c>
      <c r="GR174">
        <v>93.7</v>
      </c>
      <c r="GS174">
        <v>94</v>
      </c>
      <c r="GT174">
        <v>95.44</v>
      </c>
      <c r="GU174">
        <v>93.67</v>
      </c>
      <c r="GV174" s="5">
        <f t="shared" si="232"/>
        <v>6.6563999999999908</v>
      </c>
      <c r="GW174" s="5">
        <f t="shared" si="233"/>
        <v>5.1984000000000048</v>
      </c>
      <c r="GX174" s="5">
        <f t="shared" si="234"/>
        <v>0.70560000000000578</v>
      </c>
      <c r="GY174" s="12">
        <f t="shared" si="235"/>
        <v>6.8120999999999974</v>
      </c>
      <c r="GZ174" s="9"/>
      <c r="HA174" s="15"/>
      <c r="HB174">
        <v>100</v>
      </c>
      <c r="HC174">
        <v>100</v>
      </c>
      <c r="HD174">
        <v>100</v>
      </c>
      <c r="HE174">
        <v>100</v>
      </c>
      <c r="HF174">
        <v>100</v>
      </c>
      <c r="HG174" s="5">
        <f t="shared" si="236"/>
        <v>0</v>
      </c>
      <c r="HH174" s="5">
        <f t="shared" si="237"/>
        <v>0</v>
      </c>
      <c r="HI174" s="5">
        <f t="shared" si="238"/>
        <v>0</v>
      </c>
      <c r="HJ174" s="12">
        <f t="shared" si="239"/>
        <v>0</v>
      </c>
      <c r="HK174" s="9"/>
      <c r="HL174" s="15"/>
    </row>
    <row r="175" spans="1:220" x14ac:dyDescent="0.25">
      <c r="A175">
        <v>81.36</v>
      </c>
      <c r="B175">
        <v>54.7</v>
      </c>
      <c r="C175">
        <v>59</v>
      </c>
      <c r="D175">
        <v>68.44</v>
      </c>
      <c r="E175">
        <v>55.93</v>
      </c>
      <c r="F175" s="5">
        <f t="shared" si="160"/>
        <v>710.75559999999984</v>
      </c>
      <c r="G175" s="5">
        <f t="shared" si="161"/>
        <v>499.96959999999996</v>
      </c>
      <c r="H175" s="5">
        <f t="shared" si="162"/>
        <v>166.92640000000006</v>
      </c>
      <c r="I175" s="12">
        <f t="shared" si="163"/>
        <v>646.68489999999997</v>
      </c>
      <c r="J175" s="9"/>
      <c r="K175" s="15"/>
      <c r="L175">
        <v>62.15</v>
      </c>
      <c r="M175">
        <v>47</v>
      </c>
      <c r="N175">
        <v>48</v>
      </c>
      <c r="O175">
        <v>65.099999999999994</v>
      </c>
      <c r="P175">
        <v>49.18</v>
      </c>
      <c r="Q175" s="5">
        <f t="shared" si="164"/>
        <v>229.52249999999995</v>
      </c>
      <c r="R175" s="5">
        <f t="shared" si="165"/>
        <v>200.22249999999997</v>
      </c>
      <c r="S175" s="5">
        <f t="shared" si="166"/>
        <v>8.7024999999999757</v>
      </c>
      <c r="T175" s="12">
        <f t="shared" si="167"/>
        <v>168.22089999999997</v>
      </c>
      <c r="U175" s="9"/>
      <c r="V175" s="15"/>
      <c r="W175">
        <v>25.8</v>
      </c>
      <c r="X175">
        <v>51.4</v>
      </c>
      <c r="Y175">
        <v>56</v>
      </c>
      <c r="Z175">
        <v>64.5</v>
      </c>
      <c r="AA175">
        <v>49.8</v>
      </c>
      <c r="AB175" s="5">
        <f t="shared" si="168"/>
        <v>655.3599999999999</v>
      </c>
      <c r="AC175" s="5">
        <f t="shared" si="169"/>
        <v>912.04</v>
      </c>
      <c r="AD175" s="5">
        <f t="shared" si="170"/>
        <v>1497.6900000000003</v>
      </c>
      <c r="AE175" s="12">
        <f t="shared" si="171"/>
        <v>575.99999999999977</v>
      </c>
      <c r="AF175" s="9"/>
      <c r="AG175" s="15"/>
      <c r="AH175">
        <v>22.36</v>
      </c>
      <c r="AI175">
        <v>45.4</v>
      </c>
      <c r="AJ175">
        <v>49</v>
      </c>
      <c r="AK175">
        <v>61.33</v>
      </c>
      <c r="AL175">
        <v>48.94</v>
      </c>
      <c r="AM175" s="5">
        <f t="shared" si="172"/>
        <v>530.84159999999997</v>
      </c>
      <c r="AN175" s="5">
        <f t="shared" si="173"/>
        <v>709.68960000000004</v>
      </c>
      <c r="AO175" s="5">
        <f t="shared" si="174"/>
        <v>1518.6608999999999</v>
      </c>
      <c r="AP175" s="12">
        <f t="shared" si="175"/>
        <v>706.49639999999988</v>
      </c>
      <c r="AQ175" s="9"/>
      <c r="AR175" s="15"/>
      <c r="AS175">
        <v>49.61</v>
      </c>
      <c r="AT175">
        <v>49.6</v>
      </c>
      <c r="AU175">
        <v>50</v>
      </c>
      <c r="AV175">
        <v>66.540000000000006</v>
      </c>
      <c r="AW175">
        <v>49.17</v>
      </c>
      <c r="AX175" s="5">
        <f t="shared" si="176"/>
        <v>9.9999999999960215E-5</v>
      </c>
      <c r="AY175" s="5">
        <f t="shared" si="177"/>
        <v>0.15210000000000046</v>
      </c>
      <c r="AZ175" s="5">
        <f t="shared" si="178"/>
        <v>286.62490000000025</v>
      </c>
      <c r="BA175" s="12">
        <f t="shared" si="179"/>
        <v>0.193599999999998</v>
      </c>
      <c r="BB175" s="9"/>
      <c r="BC175" s="15"/>
      <c r="BD175">
        <v>51.86</v>
      </c>
      <c r="BE175">
        <v>52.3</v>
      </c>
      <c r="BF175">
        <v>55</v>
      </c>
      <c r="BG175">
        <v>67.599999999999994</v>
      </c>
      <c r="BH175">
        <v>49.23</v>
      </c>
      <c r="BI175" s="5">
        <f t="shared" si="180"/>
        <v>0.193599999999998</v>
      </c>
      <c r="BJ175" s="5">
        <f t="shared" si="181"/>
        <v>9.8596000000000039</v>
      </c>
      <c r="BK175" s="5">
        <f t="shared" si="182"/>
        <v>247.74759999999984</v>
      </c>
      <c r="BL175" s="12">
        <f t="shared" si="183"/>
        <v>6.9169000000000134</v>
      </c>
      <c r="BM175" s="9"/>
      <c r="BN175" s="15"/>
      <c r="BO175">
        <v>65.53</v>
      </c>
      <c r="BP175">
        <v>51.4</v>
      </c>
      <c r="BQ175">
        <v>50</v>
      </c>
      <c r="BR175">
        <v>68.02</v>
      </c>
      <c r="BS175">
        <v>51.43</v>
      </c>
      <c r="BT175" s="5">
        <f t="shared" si="184"/>
        <v>199.65690000000006</v>
      </c>
      <c r="BU175" s="5">
        <f t="shared" si="185"/>
        <v>241.18090000000004</v>
      </c>
      <c r="BV175" s="5">
        <f t="shared" si="186"/>
        <v>6.2000999999999742</v>
      </c>
      <c r="BW175" s="12">
        <f t="shared" si="187"/>
        <v>198.81000000000003</v>
      </c>
      <c r="BX175" s="9"/>
      <c r="BY175" s="15"/>
      <c r="BZ175">
        <v>65.819999999999993</v>
      </c>
      <c r="CA175">
        <v>56.2</v>
      </c>
      <c r="CB175">
        <v>56</v>
      </c>
      <c r="CC175">
        <v>71.430000000000007</v>
      </c>
      <c r="CD175">
        <v>59.53</v>
      </c>
      <c r="CE175" s="5">
        <f t="shared" si="188"/>
        <v>92.544399999999811</v>
      </c>
      <c r="CF175" s="5">
        <f t="shared" si="189"/>
        <v>96.432399999999859</v>
      </c>
      <c r="CG175" s="5">
        <f t="shared" si="190"/>
        <v>31.472100000000154</v>
      </c>
      <c r="CH175" s="12">
        <f t="shared" si="191"/>
        <v>39.564099999999897</v>
      </c>
      <c r="CI175" s="9"/>
      <c r="CJ175" s="15"/>
      <c r="CK175">
        <v>89.48</v>
      </c>
      <c r="CL175">
        <v>69.3</v>
      </c>
      <c r="CM175">
        <v>77</v>
      </c>
      <c r="CN175">
        <v>81.45</v>
      </c>
      <c r="CO175">
        <v>74.45</v>
      </c>
      <c r="CP175" s="5">
        <f t="shared" si="192"/>
        <v>407.23240000000027</v>
      </c>
      <c r="CQ175" s="5">
        <f t="shared" si="193"/>
        <v>155.7504000000001</v>
      </c>
      <c r="CR175" s="5">
        <f t="shared" si="194"/>
        <v>64.48090000000002</v>
      </c>
      <c r="CS175" s="12">
        <f t="shared" si="195"/>
        <v>225.90090000000004</v>
      </c>
      <c r="CT175" s="9"/>
      <c r="CU175" s="15"/>
      <c r="CV175">
        <v>61.91</v>
      </c>
      <c r="CW175">
        <v>50</v>
      </c>
      <c r="CX175">
        <v>50</v>
      </c>
      <c r="CY175">
        <v>66.040000000000006</v>
      </c>
      <c r="CZ175">
        <v>45.9</v>
      </c>
      <c r="DA175" s="5">
        <f t="shared" si="196"/>
        <v>141.84809999999993</v>
      </c>
      <c r="DB175" s="5">
        <f t="shared" si="197"/>
        <v>141.84809999999993</v>
      </c>
      <c r="DC175" s="5">
        <f t="shared" si="198"/>
        <v>17.056900000000081</v>
      </c>
      <c r="DD175" s="12">
        <f t="shared" si="199"/>
        <v>256.32009999999991</v>
      </c>
      <c r="DE175" s="9"/>
      <c r="DF175" s="15"/>
      <c r="DG175">
        <v>69.27</v>
      </c>
      <c r="DH175">
        <v>58</v>
      </c>
      <c r="DI175">
        <v>59</v>
      </c>
      <c r="DJ175">
        <v>71.260000000000005</v>
      </c>
      <c r="DK175">
        <v>57.38</v>
      </c>
      <c r="DL175" s="5">
        <f t="shared" si="200"/>
        <v>127.01289999999992</v>
      </c>
      <c r="DM175" s="5">
        <f t="shared" si="201"/>
        <v>105.47289999999992</v>
      </c>
      <c r="DN175" s="5">
        <f t="shared" si="202"/>
        <v>3.9601000000000361</v>
      </c>
      <c r="DO175" s="12">
        <f t="shared" si="203"/>
        <v>141.37209999999985</v>
      </c>
      <c r="DP175" s="9"/>
      <c r="DQ175" s="15"/>
      <c r="DR175">
        <v>99.66</v>
      </c>
      <c r="DS175">
        <v>80.900000000000006</v>
      </c>
      <c r="DT175">
        <v>79</v>
      </c>
      <c r="DU175">
        <v>88.79</v>
      </c>
      <c r="DV175">
        <v>78.61</v>
      </c>
      <c r="DW175" s="5">
        <f t="shared" si="204"/>
        <v>351.93759999999963</v>
      </c>
      <c r="DX175" s="5">
        <f t="shared" si="205"/>
        <v>426.83559999999989</v>
      </c>
      <c r="DY175" s="5">
        <f t="shared" si="206"/>
        <v>118.15689999999979</v>
      </c>
      <c r="DZ175" s="12">
        <f t="shared" si="207"/>
        <v>443.10249999999991</v>
      </c>
      <c r="EA175" s="9"/>
      <c r="EB175" s="15"/>
      <c r="EC175">
        <v>82.13</v>
      </c>
      <c r="ED175">
        <v>69.7</v>
      </c>
      <c r="EE175">
        <v>71</v>
      </c>
      <c r="EF175">
        <v>78.739999999999995</v>
      </c>
      <c r="EG175">
        <v>68.55</v>
      </c>
      <c r="EH175" s="5">
        <f t="shared" si="208"/>
        <v>154.50489999999982</v>
      </c>
      <c r="EI175" s="5">
        <f t="shared" si="209"/>
        <v>123.87689999999989</v>
      </c>
      <c r="EJ175" s="5">
        <f t="shared" si="210"/>
        <v>11.492100000000004</v>
      </c>
      <c r="EK175" s="12">
        <f t="shared" si="211"/>
        <v>184.41639999999995</v>
      </c>
      <c r="EL175" s="9"/>
      <c r="EM175" s="15"/>
      <c r="EN175">
        <v>72.2</v>
      </c>
      <c r="EO175">
        <v>64.7</v>
      </c>
      <c r="EP175">
        <v>69</v>
      </c>
      <c r="EQ175">
        <v>73.11</v>
      </c>
      <c r="ER175">
        <v>65.67</v>
      </c>
      <c r="ES175" s="5">
        <f t="shared" si="212"/>
        <v>56.25</v>
      </c>
      <c r="ET175" s="5">
        <f t="shared" si="213"/>
        <v>10.240000000000018</v>
      </c>
      <c r="EU175" s="5">
        <f t="shared" si="214"/>
        <v>0.82809999999999384</v>
      </c>
      <c r="EV175" s="12">
        <f t="shared" si="215"/>
        <v>42.640900000000016</v>
      </c>
      <c r="EW175" s="9"/>
      <c r="EX175" s="15"/>
      <c r="EY175">
        <v>80.98</v>
      </c>
      <c r="EZ175">
        <v>71.5</v>
      </c>
      <c r="FA175">
        <v>71</v>
      </c>
      <c r="FB175">
        <v>79.209999999999994</v>
      </c>
      <c r="FC175">
        <v>71.14</v>
      </c>
      <c r="FD175" s="5">
        <f t="shared" si="216"/>
        <v>89.870400000000075</v>
      </c>
      <c r="FE175" s="5">
        <f t="shared" si="217"/>
        <v>99.600400000000079</v>
      </c>
      <c r="FF175" s="5">
        <f t="shared" si="218"/>
        <v>3.1329000000000362</v>
      </c>
      <c r="FG175" s="12">
        <f t="shared" si="219"/>
        <v>96.825600000000065</v>
      </c>
      <c r="FH175" s="9"/>
      <c r="FI175" s="15"/>
      <c r="FJ175">
        <v>99.28</v>
      </c>
      <c r="FK175">
        <v>90.6</v>
      </c>
      <c r="FL175">
        <v>91</v>
      </c>
      <c r="FM175">
        <v>94.24</v>
      </c>
      <c r="FN175">
        <v>91.04</v>
      </c>
      <c r="FO175" s="5">
        <f t="shared" si="220"/>
        <v>75.342400000000112</v>
      </c>
      <c r="FP175" s="5">
        <f t="shared" si="221"/>
        <v>68.55840000000002</v>
      </c>
      <c r="FQ175" s="5">
        <f t="shared" si="222"/>
        <v>25.401600000000062</v>
      </c>
      <c r="FR175" s="12">
        <f t="shared" si="223"/>
        <v>67.897599999999912</v>
      </c>
      <c r="FS175" s="9"/>
      <c r="FT175" s="15"/>
      <c r="FU175">
        <v>90.56</v>
      </c>
      <c r="FV175">
        <v>82.8</v>
      </c>
      <c r="FW175">
        <v>83</v>
      </c>
      <c r="FX175">
        <v>87.7</v>
      </c>
      <c r="FY175">
        <v>83.45</v>
      </c>
      <c r="FZ175" s="5">
        <f t="shared" si="224"/>
        <v>60.217600000000083</v>
      </c>
      <c r="GA175" s="5">
        <f t="shared" si="225"/>
        <v>57.153600000000033</v>
      </c>
      <c r="GB175" s="5">
        <f t="shared" si="226"/>
        <v>8.1795999999999971</v>
      </c>
      <c r="GC175" s="12">
        <f t="shared" si="227"/>
        <v>50.552099999999989</v>
      </c>
      <c r="GD175" s="9"/>
      <c r="GE175" s="15"/>
      <c r="GF175">
        <v>93.45</v>
      </c>
      <c r="GG175">
        <v>87.8</v>
      </c>
      <c r="GH175">
        <v>90</v>
      </c>
      <c r="GI175">
        <v>91.67</v>
      </c>
      <c r="GJ175">
        <v>87.93</v>
      </c>
      <c r="GK175" s="5">
        <f t="shared" si="228"/>
        <v>31.922500000000063</v>
      </c>
      <c r="GL175" s="5">
        <f t="shared" si="229"/>
        <v>11.902500000000019</v>
      </c>
      <c r="GM175" s="5">
        <f t="shared" si="230"/>
        <v>3.1684000000000041</v>
      </c>
      <c r="GN175" s="12">
        <f t="shared" si="231"/>
        <v>30.470399999999955</v>
      </c>
      <c r="GO175" s="9"/>
      <c r="GP175" s="15"/>
      <c r="GQ175">
        <v>96.06</v>
      </c>
      <c r="GR175">
        <v>94</v>
      </c>
      <c r="GS175">
        <v>95</v>
      </c>
      <c r="GT175">
        <v>95.43</v>
      </c>
      <c r="GU175">
        <v>94.05</v>
      </c>
      <c r="GV175" s="5">
        <f t="shared" si="232"/>
        <v>4.2436000000000096</v>
      </c>
      <c r="GW175" s="5">
        <f t="shared" si="233"/>
        <v>1.1236000000000048</v>
      </c>
      <c r="GX175" s="5">
        <f t="shared" si="234"/>
        <v>0.39689999999999426</v>
      </c>
      <c r="GY175" s="12">
        <f t="shared" si="235"/>
        <v>4.0401000000000202</v>
      </c>
      <c r="GZ175" s="9"/>
      <c r="HA175" s="15"/>
      <c r="HB175">
        <v>100</v>
      </c>
      <c r="HC175">
        <v>100</v>
      </c>
      <c r="HD175">
        <v>100</v>
      </c>
      <c r="HE175">
        <v>100</v>
      </c>
      <c r="HF175">
        <v>100</v>
      </c>
      <c r="HG175" s="5">
        <f t="shared" si="236"/>
        <v>0</v>
      </c>
      <c r="HH175" s="5">
        <f t="shared" si="237"/>
        <v>0</v>
      </c>
      <c r="HI175" s="5">
        <f t="shared" si="238"/>
        <v>0</v>
      </c>
      <c r="HJ175" s="12">
        <f t="shared" si="239"/>
        <v>0</v>
      </c>
      <c r="HK175" s="9"/>
      <c r="HL175" s="15"/>
    </row>
    <row r="176" spans="1:220" x14ac:dyDescent="0.25">
      <c r="A176">
        <v>62.95</v>
      </c>
      <c r="B176">
        <v>48</v>
      </c>
      <c r="C176">
        <v>46</v>
      </c>
      <c r="D176">
        <v>66.87</v>
      </c>
      <c r="E176">
        <v>47.4</v>
      </c>
      <c r="F176" s="5">
        <f t="shared" si="160"/>
        <v>223.50250000000008</v>
      </c>
      <c r="G176" s="5">
        <f t="shared" si="161"/>
        <v>287.30250000000012</v>
      </c>
      <c r="H176" s="5">
        <f t="shared" si="162"/>
        <v>15.366400000000013</v>
      </c>
      <c r="I176" s="12">
        <f t="shared" si="163"/>
        <v>241.80250000000012</v>
      </c>
      <c r="J176" s="9"/>
      <c r="K176" s="15"/>
      <c r="L176">
        <v>35.53</v>
      </c>
      <c r="M176">
        <v>46.8</v>
      </c>
      <c r="N176">
        <v>49</v>
      </c>
      <c r="O176">
        <v>64.98</v>
      </c>
      <c r="P176">
        <v>45.52</v>
      </c>
      <c r="Q176" s="5">
        <f t="shared" si="164"/>
        <v>127.01289999999992</v>
      </c>
      <c r="R176" s="5">
        <f t="shared" si="165"/>
        <v>181.44089999999997</v>
      </c>
      <c r="S176" s="5">
        <f t="shared" si="166"/>
        <v>867.30250000000012</v>
      </c>
      <c r="T176" s="12">
        <f t="shared" si="167"/>
        <v>99.800100000000043</v>
      </c>
      <c r="U176" s="9"/>
      <c r="V176" s="15"/>
      <c r="W176">
        <v>49.61</v>
      </c>
      <c r="X176">
        <v>48.8</v>
      </c>
      <c r="Y176">
        <v>48</v>
      </c>
      <c r="Z176">
        <v>66.709999999999994</v>
      </c>
      <c r="AA176">
        <v>51.23</v>
      </c>
      <c r="AB176" s="5">
        <f t="shared" si="168"/>
        <v>0.65610000000000368</v>
      </c>
      <c r="AC176" s="5">
        <f t="shared" si="169"/>
        <v>2.5920999999999981</v>
      </c>
      <c r="AD176" s="5">
        <f t="shared" si="170"/>
        <v>292.4099999999998</v>
      </c>
      <c r="AE176" s="12">
        <f t="shared" si="171"/>
        <v>2.6243999999999916</v>
      </c>
      <c r="AF176" s="9"/>
      <c r="AG176" s="15"/>
      <c r="AH176">
        <v>22.22</v>
      </c>
      <c r="AI176">
        <v>45.7</v>
      </c>
      <c r="AJ176">
        <v>47</v>
      </c>
      <c r="AK176">
        <v>62.36</v>
      </c>
      <c r="AL176">
        <v>47.52</v>
      </c>
      <c r="AM176" s="5">
        <f t="shared" si="172"/>
        <v>551.31040000000019</v>
      </c>
      <c r="AN176" s="5">
        <f t="shared" si="173"/>
        <v>614.04840000000002</v>
      </c>
      <c r="AO176" s="5">
        <f t="shared" si="174"/>
        <v>1611.2196000000001</v>
      </c>
      <c r="AP176" s="12">
        <f t="shared" si="175"/>
        <v>640.09000000000026</v>
      </c>
      <c r="AQ176" s="9"/>
      <c r="AR176" s="15"/>
      <c r="AS176">
        <v>37.659999999999997</v>
      </c>
      <c r="AT176">
        <v>47</v>
      </c>
      <c r="AU176">
        <v>48</v>
      </c>
      <c r="AV176">
        <v>64.5</v>
      </c>
      <c r="AW176">
        <v>46.35</v>
      </c>
      <c r="AX176" s="5">
        <f t="shared" si="176"/>
        <v>87.235600000000062</v>
      </c>
      <c r="AY176" s="5">
        <f t="shared" si="177"/>
        <v>106.91560000000007</v>
      </c>
      <c r="AZ176" s="5">
        <f t="shared" si="178"/>
        <v>720.38560000000018</v>
      </c>
      <c r="BA176" s="12">
        <f t="shared" si="179"/>
        <v>75.51610000000008</v>
      </c>
      <c r="BB176" s="9"/>
      <c r="BC176" s="15"/>
      <c r="BD176">
        <v>43.81</v>
      </c>
      <c r="BE176">
        <v>50</v>
      </c>
      <c r="BF176">
        <v>51</v>
      </c>
      <c r="BG176">
        <v>65.02</v>
      </c>
      <c r="BH176">
        <v>49.6</v>
      </c>
      <c r="BI176" s="5">
        <f t="shared" si="180"/>
        <v>38.31609999999997</v>
      </c>
      <c r="BJ176" s="5">
        <f t="shared" si="181"/>
        <v>51.696099999999966</v>
      </c>
      <c r="BK176" s="5">
        <f t="shared" si="182"/>
        <v>449.86409999999972</v>
      </c>
      <c r="BL176" s="12">
        <f t="shared" si="183"/>
        <v>33.52409999999999</v>
      </c>
      <c r="BM176" s="9"/>
      <c r="BN176" s="15"/>
      <c r="BO176">
        <v>61.18</v>
      </c>
      <c r="BP176">
        <v>50.4</v>
      </c>
      <c r="BQ176">
        <v>50</v>
      </c>
      <c r="BR176">
        <v>65.7</v>
      </c>
      <c r="BS176">
        <v>54.32</v>
      </c>
      <c r="BT176" s="5">
        <f t="shared" si="184"/>
        <v>116.20840000000003</v>
      </c>
      <c r="BU176" s="5">
        <f t="shared" si="185"/>
        <v>124.99239999999999</v>
      </c>
      <c r="BV176" s="5">
        <f t="shared" si="186"/>
        <v>20.430400000000027</v>
      </c>
      <c r="BW176" s="12">
        <f t="shared" si="187"/>
        <v>47.059599999999989</v>
      </c>
      <c r="BX176" s="9"/>
      <c r="BY176" s="15"/>
      <c r="BZ176">
        <v>70.790000000000006</v>
      </c>
      <c r="CA176">
        <v>57.2</v>
      </c>
      <c r="CB176">
        <v>64</v>
      </c>
      <c r="CC176">
        <v>72.709999999999994</v>
      </c>
      <c r="CD176">
        <v>57.22</v>
      </c>
      <c r="CE176" s="5">
        <f t="shared" si="188"/>
        <v>184.68810000000011</v>
      </c>
      <c r="CF176" s="5">
        <f t="shared" si="189"/>
        <v>46.104100000000088</v>
      </c>
      <c r="CG176" s="5">
        <f t="shared" si="190"/>
        <v>3.6863999999999519</v>
      </c>
      <c r="CH176" s="12">
        <f t="shared" si="191"/>
        <v>184.14490000000021</v>
      </c>
      <c r="CI176" s="9"/>
      <c r="CJ176" s="15"/>
      <c r="CK176">
        <v>61.39</v>
      </c>
      <c r="CL176">
        <v>54</v>
      </c>
      <c r="CM176">
        <v>57</v>
      </c>
      <c r="CN176">
        <v>67.42</v>
      </c>
      <c r="CO176">
        <v>54.41</v>
      </c>
      <c r="CP176" s="5">
        <f t="shared" si="192"/>
        <v>54.612100000000005</v>
      </c>
      <c r="CQ176" s="5">
        <f t="shared" si="193"/>
        <v>19.272100000000005</v>
      </c>
      <c r="CR176" s="5">
        <f t="shared" si="194"/>
        <v>36.360900000000015</v>
      </c>
      <c r="CS176" s="12">
        <f t="shared" si="195"/>
        <v>48.720400000000055</v>
      </c>
      <c r="CT176" s="9"/>
      <c r="CU176" s="15"/>
      <c r="CV176">
        <v>94.77</v>
      </c>
      <c r="CW176">
        <v>59.1</v>
      </c>
      <c r="CX176">
        <v>56</v>
      </c>
      <c r="CY176">
        <v>77.27</v>
      </c>
      <c r="CZ176">
        <v>57.32</v>
      </c>
      <c r="DA176" s="5">
        <f t="shared" si="196"/>
        <v>1272.3488999999995</v>
      </c>
      <c r="DB176" s="5">
        <f t="shared" si="197"/>
        <v>1503.1128999999996</v>
      </c>
      <c r="DC176" s="5">
        <f t="shared" si="198"/>
        <v>306.25</v>
      </c>
      <c r="DD176" s="12">
        <f t="shared" si="199"/>
        <v>1402.5024999999996</v>
      </c>
      <c r="DE176" s="9"/>
      <c r="DF176" s="15"/>
      <c r="DG176">
        <v>82.1</v>
      </c>
      <c r="DH176">
        <v>62.6</v>
      </c>
      <c r="DI176">
        <v>63</v>
      </c>
      <c r="DJ176">
        <v>77.38</v>
      </c>
      <c r="DK176">
        <v>62.89</v>
      </c>
      <c r="DL176" s="5">
        <f t="shared" si="200"/>
        <v>380.24999999999972</v>
      </c>
      <c r="DM176" s="5">
        <f t="shared" si="201"/>
        <v>364.80999999999977</v>
      </c>
      <c r="DN176" s="5">
        <f t="shared" si="202"/>
        <v>22.278399999999991</v>
      </c>
      <c r="DO176" s="12">
        <f t="shared" si="203"/>
        <v>369.02409999999975</v>
      </c>
      <c r="DP176" s="9"/>
      <c r="DQ176" s="15"/>
      <c r="DR176">
        <v>98.88</v>
      </c>
      <c r="DS176">
        <v>77.599999999999994</v>
      </c>
      <c r="DT176">
        <v>77</v>
      </c>
      <c r="DU176">
        <v>86.61</v>
      </c>
      <c r="DV176">
        <v>77.73</v>
      </c>
      <c r="DW176" s="5">
        <f t="shared" si="204"/>
        <v>452.83840000000004</v>
      </c>
      <c r="DX176" s="5">
        <f t="shared" si="205"/>
        <v>478.73439999999982</v>
      </c>
      <c r="DY176" s="5">
        <f t="shared" si="206"/>
        <v>150.55289999999991</v>
      </c>
      <c r="DZ176" s="12">
        <f t="shared" si="207"/>
        <v>447.32249999999965</v>
      </c>
      <c r="EA176" s="9"/>
      <c r="EB176" s="15"/>
      <c r="EC176">
        <v>93.63</v>
      </c>
      <c r="ED176">
        <v>75.3</v>
      </c>
      <c r="EE176">
        <v>74</v>
      </c>
      <c r="EF176">
        <v>85.58</v>
      </c>
      <c r="EG176">
        <v>75.17</v>
      </c>
      <c r="EH176" s="5">
        <f t="shared" si="208"/>
        <v>335.98889999999994</v>
      </c>
      <c r="EI176" s="5">
        <f t="shared" si="209"/>
        <v>385.33689999999984</v>
      </c>
      <c r="EJ176" s="5">
        <f t="shared" si="210"/>
        <v>64.802499999999952</v>
      </c>
      <c r="EK176" s="12">
        <f t="shared" si="211"/>
        <v>340.77159999999975</v>
      </c>
      <c r="EL176" s="9"/>
      <c r="EM176" s="15"/>
      <c r="EN176">
        <v>88.36</v>
      </c>
      <c r="EO176">
        <v>72.5</v>
      </c>
      <c r="EP176">
        <v>78</v>
      </c>
      <c r="EQ176">
        <v>83.3</v>
      </c>
      <c r="ER176">
        <v>75.61</v>
      </c>
      <c r="ES176" s="5">
        <f t="shared" si="212"/>
        <v>251.53959999999998</v>
      </c>
      <c r="ET176" s="5">
        <f t="shared" si="213"/>
        <v>107.32959999999999</v>
      </c>
      <c r="EU176" s="5">
        <f t="shared" si="214"/>
        <v>25.603600000000021</v>
      </c>
      <c r="EV176" s="12">
        <f t="shared" si="215"/>
        <v>162.5625</v>
      </c>
      <c r="EW176" s="9"/>
      <c r="EX176" s="15"/>
      <c r="EY176">
        <v>85.31</v>
      </c>
      <c r="EZ176">
        <v>75</v>
      </c>
      <c r="FA176">
        <v>75</v>
      </c>
      <c r="FB176">
        <v>83.09</v>
      </c>
      <c r="FC176">
        <v>74.02</v>
      </c>
      <c r="FD176" s="5">
        <f t="shared" si="216"/>
        <v>106.29610000000005</v>
      </c>
      <c r="FE176" s="5">
        <f t="shared" si="217"/>
        <v>106.29610000000005</v>
      </c>
      <c r="FF176" s="5">
        <f t="shared" si="218"/>
        <v>4.9283999999999946</v>
      </c>
      <c r="FG176" s="12">
        <f t="shared" si="219"/>
        <v>127.46410000000014</v>
      </c>
      <c r="FH176" s="9"/>
      <c r="FI176" s="15"/>
      <c r="FJ176">
        <v>83.66</v>
      </c>
      <c r="FK176">
        <v>76.7</v>
      </c>
      <c r="FL176">
        <v>79</v>
      </c>
      <c r="FM176">
        <v>82.38</v>
      </c>
      <c r="FN176">
        <v>76.44</v>
      </c>
      <c r="FO176" s="5">
        <f t="shared" si="220"/>
        <v>48.441599999999916</v>
      </c>
      <c r="FP176" s="5">
        <f t="shared" si="221"/>
        <v>21.715599999999966</v>
      </c>
      <c r="FQ176" s="5">
        <f t="shared" si="222"/>
        <v>1.638400000000003</v>
      </c>
      <c r="FR176" s="12">
        <f t="shared" si="223"/>
        <v>52.128399999999985</v>
      </c>
      <c r="FS176" s="9"/>
      <c r="FT176" s="15"/>
      <c r="FU176">
        <v>99.83</v>
      </c>
      <c r="FV176">
        <v>88.9</v>
      </c>
      <c r="FW176">
        <v>91</v>
      </c>
      <c r="FX176">
        <v>93.57</v>
      </c>
      <c r="FY176">
        <v>90.12</v>
      </c>
      <c r="FZ176" s="5">
        <f t="shared" si="224"/>
        <v>119.46489999999984</v>
      </c>
      <c r="GA176" s="5">
        <f t="shared" si="225"/>
        <v>77.968899999999977</v>
      </c>
      <c r="GB176" s="5">
        <f t="shared" si="226"/>
        <v>39.187600000000067</v>
      </c>
      <c r="GC176" s="12">
        <f t="shared" si="227"/>
        <v>94.284099999999881</v>
      </c>
      <c r="GD176" s="9"/>
      <c r="GE176" s="15"/>
      <c r="GF176">
        <v>90.56</v>
      </c>
      <c r="GG176">
        <v>85.7</v>
      </c>
      <c r="GH176">
        <v>87</v>
      </c>
      <c r="GI176">
        <v>89.45</v>
      </c>
      <c r="GJ176">
        <v>85.73</v>
      </c>
      <c r="GK176" s="5">
        <f t="shared" si="228"/>
        <v>23.619599999999995</v>
      </c>
      <c r="GL176" s="5">
        <f t="shared" si="229"/>
        <v>12.673600000000016</v>
      </c>
      <c r="GM176" s="5">
        <f t="shared" si="230"/>
        <v>1.2320999999999986</v>
      </c>
      <c r="GN176" s="12">
        <f t="shared" si="231"/>
        <v>23.328899999999983</v>
      </c>
      <c r="GO176" s="9"/>
      <c r="GP176" s="15"/>
      <c r="GQ176">
        <v>95.44</v>
      </c>
      <c r="GR176">
        <v>93.6</v>
      </c>
      <c r="GS176">
        <v>94</v>
      </c>
      <c r="GT176">
        <v>95.02</v>
      </c>
      <c r="GU176">
        <v>93.6</v>
      </c>
      <c r="GV176" s="5">
        <f t="shared" si="232"/>
        <v>3.3856000000000126</v>
      </c>
      <c r="GW176" s="5">
        <f t="shared" si="233"/>
        <v>2.0735999999999937</v>
      </c>
      <c r="GX176" s="5">
        <f t="shared" si="234"/>
        <v>0.17640000000000144</v>
      </c>
      <c r="GY176" s="12">
        <f t="shared" si="235"/>
        <v>3.3856000000000126</v>
      </c>
      <c r="GZ176" s="9"/>
      <c r="HA176" s="15"/>
      <c r="HB176">
        <v>100</v>
      </c>
      <c r="HC176">
        <v>100</v>
      </c>
      <c r="HD176">
        <v>100</v>
      </c>
      <c r="HE176">
        <v>100</v>
      </c>
      <c r="HF176">
        <v>100</v>
      </c>
      <c r="HG176" s="5">
        <f t="shared" si="236"/>
        <v>0</v>
      </c>
      <c r="HH176" s="5">
        <f t="shared" si="237"/>
        <v>0</v>
      </c>
      <c r="HI176" s="5">
        <f t="shared" si="238"/>
        <v>0</v>
      </c>
      <c r="HJ176" s="12">
        <f t="shared" si="239"/>
        <v>0</v>
      </c>
      <c r="HK176" s="9"/>
      <c r="HL176" s="15"/>
    </row>
    <row r="177" spans="1:220" x14ac:dyDescent="0.25">
      <c r="A177">
        <v>97.61</v>
      </c>
      <c r="B177">
        <v>49.7</v>
      </c>
      <c r="C177">
        <v>51</v>
      </c>
      <c r="D177">
        <v>64.739999999999995</v>
      </c>
      <c r="E177">
        <v>53.94</v>
      </c>
      <c r="F177" s="5">
        <f t="shared" si="160"/>
        <v>2295.3680999999997</v>
      </c>
      <c r="G177" s="5">
        <f t="shared" si="161"/>
        <v>2172.4920999999999</v>
      </c>
      <c r="H177" s="5">
        <f t="shared" si="162"/>
        <v>1080.4369000000004</v>
      </c>
      <c r="I177" s="12">
        <f t="shared" si="163"/>
        <v>1907.0689000000002</v>
      </c>
      <c r="J177" s="9"/>
      <c r="K177" s="15"/>
      <c r="L177">
        <v>75.849999999999994</v>
      </c>
      <c r="M177">
        <v>52.7</v>
      </c>
      <c r="N177">
        <v>56</v>
      </c>
      <c r="O177">
        <v>67.34</v>
      </c>
      <c r="P177">
        <v>54.68</v>
      </c>
      <c r="Q177" s="5">
        <f t="shared" si="164"/>
        <v>535.92249999999956</v>
      </c>
      <c r="R177" s="5">
        <f t="shared" si="165"/>
        <v>394.02249999999975</v>
      </c>
      <c r="S177" s="5">
        <f t="shared" si="166"/>
        <v>72.420099999999849</v>
      </c>
      <c r="T177" s="12">
        <f t="shared" si="167"/>
        <v>448.16889999999978</v>
      </c>
      <c r="U177" s="9"/>
      <c r="V177" s="15"/>
      <c r="W177">
        <v>21.69</v>
      </c>
      <c r="X177">
        <v>49.9</v>
      </c>
      <c r="Y177">
        <v>53</v>
      </c>
      <c r="Z177">
        <v>65.25</v>
      </c>
      <c r="AA177">
        <v>50.34</v>
      </c>
      <c r="AB177" s="5">
        <f t="shared" si="168"/>
        <v>795.80409999999983</v>
      </c>
      <c r="AC177" s="5">
        <f t="shared" si="169"/>
        <v>980.31609999999989</v>
      </c>
      <c r="AD177" s="5">
        <f t="shared" si="170"/>
        <v>1897.4736000000003</v>
      </c>
      <c r="AE177" s="12">
        <f t="shared" si="171"/>
        <v>820.8225000000001</v>
      </c>
      <c r="AF177" s="9"/>
      <c r="AG177" s="15"/>
      <c r="AH177">
        <v>80.099999999999994</v>
      </c>
      <c r="AI177">
        <v>52.6</v>
      </c>
      <c r="AJ177">
        <v>54</v>
      </c>
      <c r="AK177">
        <v>68.47</v>
      </c>
      <c r="AL177">
        <v>51.15</v>
      </c>
      <c r="AM177" s="5">
        <f t="shared" si="172"/>
        <v>756.24999999999966</v>
      </c>
      <c r="AN177" s="5">
        <f t="shared" si="173"/>
        <v>681.2099999999997</v>
      </c>
      <c r="AO177" s="5">
        <f t="shared" si="174"/>
        <v>135.25689999999989</v>
      </c>
      <c r="AP177" s="12">
        <f t="shared" si="175"/>
        <v>838.10249999999974</v>
      </c>
      <c r="AQ177" s="9"/>
      <c r="AR177" s="15"/>
      <c r="AS177">
        <v>92.87</v>
      </c>
      <c r="AT177">
        <v>52.6</v>
      </c>
      <c r="AU177">
        <v>52</v>
      </c>
      <c r="AV177">
        <v>67.650000000000006</v>
      </c>
      <c r="AW177">
        <v>51.2</v>
      </c>
      <c r="AX177" s="5">
        <f t="shared" si="176"/>
        <v>1621.6729000000003</v>
      </c>
      <c r="AY177" s="5">
        <f t="shared" si="177"/>
        <v>1670.3569000000005</v>
      </c>
      <c r="AZ177" s="5">
        <f t="shared" si="178"/>
        <v>636.0483999999999</v>
      </c>
      <c r="BA177" s="12">
        <f t="shared" si="179"/>
        <v>1736.3889000000001</v>
      </c>
      <c r="BB177" s="9"/>
      <c r="BC177" s="15"/>
      <c r="BD177">
        <v>53.66</v>
      </c>
      <c r="BE177">
        <v>53.4</v>
      </c>
      <c r="BF177">
        <v>57</v>
      </c>
      <c r="BG177">
        <v>68.13</v>
      </c>
      <c r="BH177">
        <v>52.83</v>
      </c>
      <c r="BI177" s="5">
        <f t="shared" si="180"/>
        <v>6.7599999999998966E-2</v>
      </c>
      <c r="BJ177" s="5">
        <f t="shared" si="181"/>
        <v>11.155600000000023</v>
      </c>
      <c r="BK177" s="5">
        <f t="shared" si="182"/>
        <v>209.38089999999997</v>
      </c>
      <c r="BL177" s="12">
        <f t="shared" si="183"/>
        <v>0.68889999999999718</v>
      </c>
      <c r="BM177" s="9"/>
      <c r="BN177" s="15"/>
      <c r="BO177">
        <v>45.65</v>
      </c>
      <c r="BP177">
        <v>49.1</v>
      </c>
      <c r="BQ177">
        <v>50</v>
      </c>
      <c r="BR177">
        <v>61.44</v>
      </c>
      <c r="BS177">
        <v>48.72</v>
      </c>
      <c r="BT177" s="5">
        <f t="shared" si="184"/>
        <v>11.902500000000019</v>
      </c>
      <c r="BU177" s="5">
        <f t="shared" si="185"/>
        <v>18.922500000000014</v>
      </c>
      <c r="BV177" s="5">
        <f t="shared" si="186"/>
        <v>249.32409999999999</v>
      </c>
      <c r="BW177" s="12">
        <f t="shared" si="187"/>
        <v>9.4249000000000009</v>
      </c>
      <c r="BX177" s="9"/>
      <c r="BY177" s="15"/>
      <c r="BZ177">
        <v>92.09</v>
      </c>
      <c r="CA177">
        <v>59.7</v>
      </c>
      <c r="CB177">
        <v>56</v>
      </c>
      <c r="CC177">
        <v>74.900000000000006</v>
      </c>
      <c r="CD177">
        <v>61.61</v>
      </c>
      <c r="CE177" s="5">
        <f t="shared" si="188"/>
        <v>1049.1121000000001</v>
      </c>
      <c r="CF177" s="5">
        <f t="shared" si="189"/>
        <v>1302.4881000000003</v>
      </c>
      <c r="CG177" s="5">
        <f t="shared" si="190"/>
        <v>295.4960999999999</v>
      </c>
      <c r="CH177" s="12">
        <f t="shared" si="191"/>
        <v>929.03040000000021</v>
      </c>
      <c r="CI177" s="9"/>
      <c r="CJ177" s="15"/>
      <c r="CK177">
        <v>46.9</v>
      </c>
      <c r="CL177">
        <v>47.1</v>
      </c>
      <c r="CM177">
        <v>46</v>
      </c>
      <c r="CN177">
        <v>60.21</v>
      </c>
      <c r="CO177">
        <v>46.42</v>
      </c>
      <c r="CP177" s="5">
        <f t="shared" si="192"/>
        <v>4.0000000000001139E-2</v>
      </c>
      <c r="CQ177" s="5">
        <f t="shared" si="193"/>
        <v>0.80999999999999739</v>
      </c>
      <c r="CR177" s="5">
        <f t="shared" si="194"/>
        <v>177.15610000000007</v>
      </c>
      <c r="CS177" s="12">
        <f t="shared" si="195"/>
        <v>0.230399999999997</v>
      </c>
      <c r="CT177" s="9"/>
      <c r="CU177" s="15"/>
      <c r="CV177">
        <v>60.23</v>
      </c>
      <c r="CW177">
        <v>48.2</v>
      </c>
      <c r="CX177">
        <v>49</v>
      </c>
      <c r="CY177">
        <v>64.260000000000005</v>
      </c>
      <c r="CZ177">
        <v>48.01</v>
      </c>
      <c r="DA177" s="5">
        <f t="shared" si="196"/>
        <v>144.72089999999986</v>
      </c>
      <c r="DB177" s="5">
        <f t="shared" si="197"/>
        <v>126.11289999999993</v>
      </c>
      <c r="DC177" s="5">
        <f t="shared" si="198"/>
        <v>16.240900000000067</v>
      </c>
      <c r="DD177" s="12">
        <f t="shared" si="199"/>
        <v>149.32839999999996</v>
      </c>
      <c r="DE177" s="9"/>
      <c r="DF177" s="15"/>
      <c r="DG177">
        <v>65.56</v>
      </c>
      <c r="DH177">
        <v>53.9</v>
      </c>
      <c r="DI177">
        <v>54</v>
      </c>
      <c r="DJ177">
        <v>68.599999999999994</v>
      </c>
      <c r="DK177">
        <v>54.06</v>
      </c>
      <c r="DL177" s="5">
        <f t="shared" si="200"/>
        <v>135.95560000000009</v>
      </c>
      <c r="DM177" s="5">
        <f t="shared" si="201"/>
        <v>133.63360000000006</v>
      </c>
      <c r="DN177" s="5">
        <f t="shared" si="202"/>
        <v>9.2415999999999521</v>
      </c>
      <c r="DO177" s="12">
        <f t="shared" si="203"/>
        <v>132.25</v>
      </c>
      <c r="DP177" s="9"/>
      <c r="DQ177" s="15"/>
      <c r="DR177">
        <v>82.39</v>
      </c>
      <c r="DS177">
        <v>69</v>
      </c>
      <c r="DT177">
        <v>71</v>
      </c>
      <c r="DU177">
        <v>79.84</v>
      </c>
      <c r="DV177">
        <v>67.599999999999994</v>
      </c>
      <c r="DW177" s="5">
        <f t="shared" si="204"/>
        <v>179.2921</v>
      </c>
      <c r="DX177" s="5">
        <f t="shared" si="205"/>
        <v>129.7321</v>
      </c>
      <c r="DY177" s="5">
        <f t="shared" si="206"/>
        <v>6.5024999999999853</v>
      </c>
      <c r="DZ177" s="12">
        <f t="shared" si="207"/>
        <v>218.74410000000017</v>
      </c>
      <c r="EA177" s="9"/>
      <c r="EB177" s="15"/>
      <c r="EC177">
        <v>96.36</v>
      </c>
      <c r="ED177">
        <v>74.599999999999994</v>
      </c>
      <c r="EE177">
        <v>72</v>
      </c>
      <c r="EF177">
        <v>85.97</v>
      </c>
      <c r="EG177">
        <v>78.33</v>
      </c>
      <c r="EH177" s="5">
        <f t="shared" si="208"/>
        <v>473.4976000000002</v>
      </c>
      <c r="EI177" s="5">
        <f t="shared" si="209"/>
        <v>593.40959999999995</v>
      </c>
      <c r="EJ177" s="5">
        <f t="shared" si="210"/>
        <v>107.95210000000002</v>
      </c>
      <c r="EK177" s="12">
        <f t="shared" si="211"/>
        <v>325.08090000000004</v>
      </c>
      <c r="EL177" s="9"/>
      <c r="EM177" s="15"/>
      <c r="EN177">
        <v>87.05</v>
      </c>
      <c r="EO177">
        <v>70.7</v>
      </c>
      <c r="EP177">
        <v>70</v>
      </c>
      <c r="EQ177">
        <v>82.11</v>
      </c>
      <c r="ER177">
        <v>69.2</v>
      </c>
      <c r="ES177" s="5">
        <f t="shared" si="212"/>
        <v>267.32249999999982</v>
      </c>
      <c r="ET177" s="5">
        <f t="shared" si="213"/>
        <v>290.70249999999993</v>
      </c>
      <c r="EU177" s="5">
        <f t="shared" si="214"/>
        <v>24.403599999999976</v>
      </c>
      <c r="EV177" s="12">
        <f t="shared" si="215"/>
        <v>318.62249999999977</v>
      </c>
      <c r="EW177" s="9"/>
      <c r="EX177" s="15"/>
      <c r="EY177">
        <v>82.98</v>
      </c>
      <c r="EZ177">
        <v>72.599999999999994</v>
      </c>
      <c r="FA177">
        <v>74</v>
      </c>
      <c r="FB177">
        <v>81.260000000000005</v>
      </c>
      <c r="FC177">
        <v>71.290000000000006</v>
      </c>
      <c r="FD177" s="5">
        <f t="shared" si="216"/>
        <v>107.7444000000002</v>
      </c>
      <c r="FE177" s="5">
        <f t="shared" si="217"/>
        <v>80.640400000000071</v>
      </c>
      <c r="FF177" s="5">
        <f t="shared" si="218"/>
        <v>2.9583999999999961</v>
      </c>
      <c r="FG177" s="12">
        <f t="shared" si="219"/>
        <v>136.65609999999995</v>
      </c>
      <c r="FH177" s="9"/>
      <c r="FI177" s="15"/>
      <c r="FJ177">
        <v>86.98</v>
      </c>
      <c r="FK177">
        <v>78.900000000000006</v>
      </c>
      <c r="FL177">
        <v>81</v>
      </c>
      <c r="FM177">
        <v>85.1</v>
      </c>
      <c r="FN177">
        <v>78.69</v>
      </c>
      <c r="FO177" s="5">
        <f t="shared" si="220"/>
        <v>65.286399999999972</v>
      </c>
      <c r="FP177" s="5">
        <f t="shared" si="221"/>
        <v>35.760400000000047</v>
      </c>
      <c r="FQ177" s="5">
        <f t="shared" si="222"/>
        <v>3.5344000000000362</v>
      </c>
      <c r="FR177" s="12">
        <f t="shared" si="223"/>
        <v>68.724100000000107</v>
      </c>
      <c r="FS177" s="9"/>
      <c r="FT177" s="15"/>
      <c r="FU177">
        <v>88.33</v>
      </c>
      <c r="FV177">
        <v>79.7</v>
      </c>
      <c r="FW177">
        <v>81</v>
      </c>
      <c r="FX177">
        <v>85.43</v>
      </c>
      <c r="FY177">
        <v>79.72</v>
      </c>
      <c r="FZ177" s="5">
        <f t="shared" si="224"/>
        <v>74.476899999999915</v>
      </c>
      <c r="GA177" s="5">
        <f t="shared" si="225"/>
        <v>53.728899999999975</v>
      </c>
      <c r="GB177" s="5">
        <f t="shared" si="226"/>
        <v>8.4099999999999504</v>
      </c>
      <c r="GC177" s="12">
        <f t="shared" si="227"/>
        <v>74.132099999999994</v>
      </c>
      <c r="GD177" s="9"/>
      <c r="GE177" s="15"/>
      <c r="GF177">
        <v>91.38</v>
      </c>
      <c r="GG177">
        <v>87.1</v>
      </c>
      <c r="GH177">
        <v>88</v>
      </c>
      <c r="GI177">
        <v>90.37</v>
      </c>
      <c r="GJ177">
        <v>86.73</v>
      </c>
      <c r="GK177" s="5">
        <f t="shared" si="228"/>
        <v>18.318400000000011</v>
      </c>
      <c r="GL177" s="5">
        <f t="shared" si="229"/>
        <v>11.42439999999997</v>
      </c>
      <c r="GM177" s="5">
        <f t="shared" si="230"/>
        <v>1.0200999999999816</v>
      </c>
      <c r="GN177" s="12">
        <f t="shared" si="231"/>
        <v>21.622499999999921</v>
      </c>
      <c r="GO177" s="9"/>
      <c r="GP177" s="15"/>
      <c r="GQ177">
        <v>98.89</v>
      </c>
      <c r="GR177">
        <v>96.2</v>
      </c>
      <c r="GS177">
        <v>97</v>
      </c>
      <c r="GT177">
        <v>97.59</v>
      </c>
      <c r="GU177">
        <v>96.24</v>
      </c>
      <c r="GV177" s="5">
        <f t="shared" si="232"/>
        <v>7.236099999999988</v>
      </c>
      <c r="GW177" s="5">
        <f t="shared" si="233"/>
        <v>3.5721000000000021</v>
      </c>
      <c r="GX177" s="5">
        <f t="shared" si="234"/>
        <v>1.6899999999999926</v>
      </c>
      <c r="GY177" s="12">
        <f t="shared" si="235"/>
        <v>7.0225000000000302</v>
      </c>
      <c r="GZ177" s="9"/>
      <c r="HA177" s="15"/>
      <c r="HB177">
        <v>100</v>
      </c>
      <c r="HC177">
        <v>100</v>
      </c>
      <c r="HD177">
        <v>100</v>
      </c>
      <c r="HE177">
        <v>100</v>
      </c>
      <c r="HF177">
        <v>100</v>
      </c>
      <c r="HG177" s="5">
        <f t="shared" si="236"/>
        <v>0</v>
      </c>
      <c r="HH177" s="5">
        <f t="shared" si="237"/>
        <v>0</v>
      </c>
      <c r="HI177" s="5">
        <f t="shared" si="238"/>
        <v>0</v>
      </c>
      <c r="HJ177" s="12">
        <f t="shared" si="239"/>
        <v>0</v>
      </c>
      <c r="HK177" s="9"/>
      <c r="HL177" s="15"/>
    </row>
    <row r="178" spans="1:220" x14ac:dyDescent="0.25">
      <c r="A178">
        <v>57.83</v>
      </c>
      <c r="B178">
        <v>48.1</v>
      </c>
      <c r="C178">
        <v>47</v>
      </c>
      <c r="D178">
        <v>68.209999999999994</v>
      </c>
      <c r="E178">
        <v>47.47</v>
      </c>
      <c r="F178" s="5">
        <f t="shared" si="160"/>
        <v>94.672899999999942</v>
      </c>
      <c r="G178" s="5">
        <f t="shared" si="161"/>
        <v>117.28889999999997</v>
      </c>
      <c r="H178" s="5">
        <f t="shared" si="162"/>
        <v>107.7443999999999</v>
      </c>
      <c r="I178" s="12">
        <f t="shared" si="163"/>
        <v>107.32959999999999</v>
      </c>
      <c r="J178" s="9"/>
      <c r="K178" s="15"/>
      <c r="L178">
        <v>32.659999999999997</v>
      </c>
      <c r="M178">
        <v>47.8</v>
      </c>
      <c r="N178">
        <v>51</v>
      </c>
      <c r="O178">
        <v>64.540000000000006</v>
      </c>
      <c r="P178">
        <v>48.25</v>
      </c>
      <c r="Q178" s="5">
        <f t="shared" si="164"/>
        <v>229.21960000000001</v>
      </c>
      <c r="R178" s="5">
        <f t="shared" si="165"/>
        <v>336.35560000000015</v>
      </c>
      <c r="S178" s="5">
        <f t="shared" si="166"/>
        <v>1016.3344000000006</v>
      </c>
      <c r="T178" s="12">
        <f t="shared" si="167"/>
        <v>243.04810000000012</v>
      </c>
      <c r="U178" s="9"/>
      <c r="V178" s="15"/>
      <c r="W178">
        <v>56.62</v>
      </c>
      <c r="X178">
        <v>48.5</v>
      </c>
      <c r="Y178">
        <v>48</v>
      </c>
      <c r="Z178">
        <v>65.45</v>
      </c>
      <c r="AA178">
        <v>48.4</v>
      </c>
      <c r="AB178" s="5">
        <f t="shared" si="168"/>
        <v>65.934399999999954</v>
      </c>
      <c r="AC178" s="5">
        <f t="shared" si="169"/>
        <v>74.304399999999958</v>
      </c>
      <c r="AD178" s="5">
        <f t="shared" si="170"/>
        <v>77.96890000000009</v>
      </c>
      <c r="AE178" s="12">
        <f t="shared" si="171"/>
        <v>67.568399999999983</v>
      </c>
      <c r="AF178" s="9"/>
      <c r="AG178" s="15"/>
      <c r="AH178">
        <v>57.78</v>
      </c>
      <c r="AI178">
        <v>50.1</v>
      </c>
      <c r="AJ178">
        <v>50</v>
      </c>
      <c r="AK178">
        <v>67.02</v>
      </c>
      <c r="AL178">
        <v>48.18</v>
      </c>
      <c r="AM178" s="5">
        <f t="shared" si="172"/>
        <v>58.982399999999998</v>
      </c>
      <c r="AN178" s="5">
        <f t="shared" si="173"/>
        <v>60.528400000000019</v>
      </c>
      <c r="AO178" s="5">
        <f t="shared" si="174"/>
        <v>85.377599999999902</v>
      </c>
      <c r="AP178" s="12">
        <f t="shared" si="175"/>
        <v>92.160000000000025</v>
      </c>
      <c r="AQ178" s="9"/>
      <c r="AR178" s="15"/>
      <c r="AS178">
        <v>39.6</v>
      </c>
      <c r="AT178">
        <v>49.2</v>
      </c>
      <c r="AU178">
        <v>51</v>
      </c>
      <c r="AV178">
        <v>65.84</v>
      </c>
      <c r="AW178">
        <v>50.66</v>
      </c>
      <c r="AX178" s="5">
        <f t="shared" si="176"/>
        <v>92.160000000000025</v>
      </c>
      <c r="AY178" s="5">
        <f t="shared" si="177"/>
        <v>129.95999999999998</v>
      </c>
      <c r="AZ178" s="5">
        <f t="shared" si="178"/>
        <v>688.53760000000011</v>
      </c>
      <c r="BA178" s="12">
        <f t="shared" si="179"/>
        <v>122.3235999999999</v>
      </c>
      <c r="BB178" s="9"/>
      <c r="BC178" s="15"/>
      <c r="BD178">
        <v>55.9</v>
      </c>
      <c r="BE178">
        <v>54.4</v>
      </c>
      <c r="BF178">
        <v>56</v>
      </c>
      <c r="BG178">
        <v>69.59</v>
      </c>
      <c r="BH178">
        <v>53.82</v>
      </c>
      <c r="BI178" s="5">
        <f t="shared" si="180"/>
        <v>2.25</v>
      </c>
      <c r="BJ178" s="5">
        <f t="shared" si="181"/>
        <v>1.0000000000000285E-2</v>
      </c>
      <c r="BK178" s="5">
        <f t="shared" si="182"/>
        <v>187.41610000000014</v>
      </c>
      <c r="BL178" s="12">
        <f t="shared" si="183"/>
        <v>4.3263999999999925</v>
      </c>
      <c r="BM178" s="9"/>
      <c r="BN178" s="15"/>
      <c r="BO178">
        <v>61.71</v>
      </c>
      <c r="BP178">
        <v>52.2</v>
      </c>
      <c r="BQ178">
        <v>53</v>
      </c>
      <c r="BR178">
        <v>68.84</v>
      </c>
      <c r="BS178">
        <v>51.33</v>
      </c>
      <c r="BT178" s="5">
        <f t="shared" si="184"/>
        <v>90.440099999999958</v>
      </c>
      <c r="BU178" s="5">
        <f t="shared" si="185"/>
        <v>75.864100000000022</v>
      </c>
      <c r="BV178" s="5">
        <f t="shared" si="186"/>
        <v>50.836900000000036</v>
      </c>
      <c r="BW178" s="12">
        <f t="shared" si="187"/>
        <v>107.74440000000006</v>
      </c>
      <c r="BX178" s="9"/>
      <c r="BY178" s="15"/>
      <c r="BZ178">
        <v>80.010000000000005</v>
      </c>
      <c r="CA178">
        <v>55.5</v>
      </c>
      <c r="CB178">
        <v>54</v>
      </c>
      <c r="CC178">
        <v>72.92</v>
      </c>
      <c r="CD178">
        <v>55.7</v>
      </c>
      <c r="CE178" s="5">
        <f t="shared" si="188"/>
        <v>600.74010000000021</v>
      </c>
      <c r="CF178" s="5">
        <f t="shared" si="189"/>
        <v>676.5201000000003</v>
      </c>
      <c r="CG178" s="5">
        <f t="shared" si="190"/>
        <v>50.268100000000047</v>
      </c>
      <c r="CH178" s="12">
        <f t="shared" si="191"/>
        <v>590.97610000000009</v>
      </c>
      <c r="CI178" s="9"/>
      <c r="CJ178" s="15"/>
      <c r="CK178">
        <v>94.45</v>
      </c>
      <c r="CL178">
        <v>70.5</v>
      </c>
      <c r="CM178">
        <v>80</v>
      </c>
      <c r="CN178">
        <v>82.32</v>
      </c>
      <c r="CO178">
        <v>72.040000000000006</v>
      </c>
      <c r="CP178" s="5">
        <f t="shared" si="192"/>
        <v>573.60250000000019</v>
      </c>
      <c r="CQ178" s="5">
        <f t="shared" si="193"/>
        <v>208.80250000000009</v>
      </c>
      <c r="CR178" s="5">
        <f t="shared" si="194"/>
        <v>147.13690000000022</v>
      </c>
      <c r="CS178" s="12">
        <f t="shared" si="195"/>
        <v>502.20809999999983</v>
      </c>
      <c r="CT178" s="9"/>
      <c r="CU178" s="15"/>
      <c r="CV178">
        <v>96.54</v>
      </c>
      <c r="CW178">
        <v>58.3</v>
      </c>
      <c r="CX178">
        <v>60</v>
      </c>
      <c r="CY178">
        <v>76.02</v>
      </c>
      <c r="CZ178">
        <v>60.65</v>
      </c>
      <c r="DA178" s="5">
        <f t="shared" si="196"/>
        <v>1462.2976000000008</v>
      </c>
      <c r="DB178" s="5">
        <f t="shared" si="197"/>
        <v>1335.1716000000004</v>
      </c>
      <c r="DC178" s="5">
        <f t="shared" si="198"/>
        <v>421.0704000000004</v>
      </c>
      <c r="DD178" s="12">
        <f t="shared" si="199"/>
        <v>1288.0921000000005</v>
      </c>
      <c r="DE178" s="9"/>
      <c r="DF178" s="15"/>
      <c r="DG178">
        <v>82.5</v>
      </c>
      <c r="DH178">
        <v>59.9</v>
      </c>
      <c r="DI178">
        <v>58</v>
      </c>
      <c r="DJ178">
        <v>76.87</v>
      </c>
      <c r="DK178">
        <v>61.56</v>
      </c>
      <c r="DL178" s="5">
        <f t="shared" si="200"/>
        <v>510.76000000000005</v>
      </c>
      <c r="DM178" s="5">
        <f t="shared" si="201"/>
        <v>600.25</v>
      </c>
      <c r="DN178" s="5">
        <f t="shared" si="202"/>
        <v>31.69689999999995</v>
      </c>
      <c r="DO178" s="12">
        <f t="shared" si="203"/>
        <v>438.48359999999991</v>
      </c>
      <c r="DP178" s="9"/>
      <c r="DQ178" s="15"/>
      <c r="DR178">
        <v>76.37</v>
      </c>
      <c r="DS178">
        <v>63.6</v>
      </c>
      <c r="DT178">
        <v>67</v>
      </c>
      <c r="DU178">
        <v>75.510000000000005</v>
      </c>
      <c r="DV178">
        <v>64.55</v>
      </c>
      <c r="DW178" s="5">
        <f t="shared" si="204"/>
        <v>163.07290000000009</v>
      </c>
      <c r="DX178" s="5">
        <f t="shared" si="205"/>
        <v>87.796900000000079</v>
      </c>
      <c r="DY178" s="5">
        <f t="shared" si="206"/>
        <v>0.73959999999999904</v>
      </c>
      <c r="DZ178" s="12">
        <f t="shared" si="207"/>
        <v>139.71240000000017</v>
      </c>
      <c r="EA178" s="9"/>
      <c r="EB178" s="15"/>
      <c r="EC178">
        <v>85.84</v>
      </c>
      <c r="ED178">
        <v>67</v>
      </c>
      <c r="EE178">
        <v>73</v>
      </c>
      <c r="EF178">
        <v>79.150000000000006</v>
      </c>
      <c r="EG178">
        <v>69.88</v>
      </c>
      <c r="EH178" s="5">
        <f t="shared" si="208"/>
        <v>354.94560000000013</v>
      </c>
      <c r="EI178" s="5">
        <f t="shared" si="209"/>
        <v>164.86560000000009</v>
      </c>
      <c r="EJ178" s="5">
        <f t="shared" si="210"/>
        <v>44.756099999999968</v>
      </c>
      <c r="EK178" s="12">
        <f t="shared" si="211"/>
        <v>254.72160000000025</v>
      </c>
      <c r="EL178" s="9"/>
      <c r="EM178" s="15"/>
      <c r="EN178">
        <v>87.06</v>
      </c>
      <c r="EO178">
        <v>71.2</v>
      </c>
      <c r="EP178">
        <v>73</v>
      </c>
      <c r="EQ178">
        <v>83.01</v>
      </c>
      <c r="ER178">
        <v>71.069999999999993</v>
      </c>
      <c r="ES178" s="5">
        <f t="shared" si="212"/>
        <v>251.53959999999998</v>
      </c>
      <c r="ET178" s="5">
        <f t="shared" si="213"/>
        <v>197.68360000000007</v>
      </c>
      <c r="EU178" s="5">
        <f t="shared" si="214"/>
        <v>16.402499999999979</v>
      </c>
      <c r="EV178" s="12">
        <f t="shared" si="215"/>
        <v>255.68010000000029</v>
      </c>
      <c r="EW178" s="9"/>
      <c r="EX178" s="15"/>
      <c r="EY178">
        <v>93.18</v>
      </c>
      <c r="EZ178">
        <v>80.8</v>
      </c>
      <c r="FA178">
        <v>83</v>
      </c>
      <c r="FB178">
        <v>88.98</v>
      </c>
      <c r="FC178">
        <v>79.48</v>
      </c>
      <c r="FD178" s="5">
        <f t="shared" si="216"/>
        <v>153.26440000000025</v>
      </c>
      <c r="FE178" s="5">
        <f t="shared" si="217"/>
        <v>103.63240000000013</v>
      </c>
      <c r="FF178" s="5">
        <f t="shared" si="218"/>
        <v>17.640000000000025</v>
      </c>
      <c r="FG178" s="12">
        <f t="shared" si="219"/>
        <v>187.69000000000008</v>
      </c>
      <c r="FH178" s="9"/>
      <c r="FI178" s="15"/>
      <c r="FJ178">
        <v>93.32</v>
      </c>
      <c r="FK178">
        <v>84.5</v>
      </c>
      <c r="FL178">
        <v>87</v>
      </c>
      <c r="FM178">
        <v>90.5</v>
      </c>
      <c r="FN178">
        <v>84.87</v>
      </c>
      <c r="FO178" s="5">
        <f t="shared" si="220"/>
        <v>77.792399999999873</v>
      </c>
      <c r="FP178" s="5">
        <f t="shared" si="221"/>
        <v>39.942399999999914</v>
      </c>
      <c r="FQ178" s="5">
        <f t="shared" si="222"/>
        <v>7.9523999999999617</v>
      </c>
      <c r="FR178" s="12">
        <f t="shared" si="223"/>
        <v>71.402499999999804</v>
      </c>
      <c r="FS178" s="9"/>
      <c r="FT178" s="15"/>
      <c r="FU178">
        <v>93.3</v>
      </c>
      <c r="FV178">
        <v>83.7</v>
      </c>
      <c r="FW178">
        <v>84</v>
      </c>
      <c r="FX178">
        <v>89.59</v>
      </c>
      <c r="FY178">
        <v>84.71</v>
      </c>
      <c r="FZ178" s="5">
        <f t="shared" si="224"/>
        <v>92.159999999999897</v>
      </c>
      <c r="GA178" s="5">
        <f t="shared" si="225"/>
        <v>86.489999999999952</v>
      </c>
      <c r="GB178" s="5">
        <f t="shared" si="226"/>
        <v>13.764099999999953</v>
      </c>
      <c r="GC178" s="12">
        <f t="shared" si="227"/>
        <v>73.788100000000057</v>
      </c>
      <c r="GD178" s="9"/>
      <c r="GE178" s="15"/>
      <c r="GF178">
        <v>94.21</v>
      </c>
      <c r="GG178">
        <v>90</v>
      </c>
      <c r="GH178">
        <v>90</v>
      </c>
      <c r="GI178">
        <v>92.96</v>
      </c>
      <c r="GJ178">
        <v>90.2</v>
      </c>
      <c r="GK178" s="5">
        <f t="shared" si="228"/>
        <v>17.724099999999947</v>
      </c>
      <c r="GL178" s="5">
        <f t="shared" si="229"/>
        <v>17.724099999999947</v>
      </c>
      <c r="GM178" s="5">
        <f t="shared" si="230"/>
        <v>1.5625</v>
      </c>
      <c r="GN178" s="12">
        <f t="shared" si="231"/>
        <v>16.080099999999927</v>
      </c>
      <c r="GO178" s="9"/>
      <c r="GP178" s="15"/>
      <c r="GQ178">
        <v>99.46</v>
      </c>
      <c r="GR178">
        <v>96.7</v>
      </c>
      <c r="GS178">
        <v>98</v>
      </c>
      <c r="GT178">
        <v>97.98</v>
      </c>
      <c r="GU178">
        <v>97.22</v>
      </c>
      <c r="GV178" s="5">
        <f t="shared" si="232"/>
        <v>7.6175999999999497</v>
      </c>
      <c r="GW178" s="5">
        <f t="shared" si="233"/>
        <v>2.131599999999982</v>
      </c>
      <c r="GX178" s="5">
        <f t="shared" si="234"/>
        <v>2.1903999999999697</v>
      </c>
      <c r="GY178" s="12">
        <f t="shared" si="235"/>
        <v>5.0175999999999767</v>
      </c>
      <c r="GZ178" s="9"/>
      <c r="HA178" s="15"/>
      <c r="HB178">
        <v>100</v>
      </c>
      <c r="HC178">
        <v>100</v>
      </c>
      <c r="HD178">
        <v>100</v>
      </c>
      <c r="HE178">
        <v>100</v>
      </c>
      <c r="HF178">
        <v>100</v>
      </c>
      <c r="HG178" s="5">
        <f t="shared" si="236"/>
        <v>0</v>
      </c>
      <c r="HH178" s="5">
        <f t="shared" si="237"/>
        <v>0</v>
      </c>
      <c r="HI178" s="5">
        <f t="shared" si="238"/>
        <v>0</v>
      </c>
      <c r="HJ178" s="12">
        <f t="shared" si="239"/>
        <v>0</v>
      </c>
      <c r="HK178" s="9"/>
      <c r="HL178" s="15"/>
    </row>
    <row r="179" spans="1:220" x14ac:dyDescent="0.25">
      <c r="A179">
        <v>31.28</v>
      </c>
      <c r="B179">
        <v>44.4</v>
      </c>
      <c r="C179">
        <v>46</v>
      </c>
      <c r="D179">
        <v>61.33</v>
      </c>
      <c r="E179">
        <v>44.88</v>
      </c>
      <c r="F179" s="5">
        <f t="shared" si="160"/>
        <v>172.13439999999994</v>
      </c>
      <c r="G179" s="5">
        <f t="shared" si="161"/>
        <v>216.67839999999995</v>
      </c>
      <c r="H179" s="5">
        <f t="shared" si="162"/>
        <v>903.00249999999983</v>
      </c>
      <c r="I179" s="12">
        <f t="shared" si="163"/>
        <v>184.96000000000004</v>
      </c>
      <c r="J179" s="9"/>
      <c r="K179" s="15"/>
      <c r="L179">
        <v>55.24</v>
      </c>
      <c r="M179">
        <v>51.8</v>
      </c>
      <c r="N179">
        <v>54</v>
      </c>
      <c r="O179">
        <v>68.099999999999994</v>
      </c>
      <c r="P179">
        <v>49.56</v>
      </c>
      <c r="Q179" s="5">
        <f t="shared" si="164"/>
        <v>11.833600000000033</v>
      </c>
      <c r="R179" s="5">
        <f t="shared" si="165"/>
        <v>1.537600000000005</v>
      </c>
      <c r="S179" s="5">
        <f t="shared" si="166"/>
        <v>165.37959999999981</v>
      </c>
      <c r="T179" s="12">
        <f t="shared" si="167"/>
        <v>32.2624</v>
      </c>
      <c r="U179" s="9"/>
      <c r="V179" s="15"/>
      <c r="W179">
        <v>21.87</v>
      </c>
      <c r="X179">
        <v>46.7</v>
      </c>
      <c r="Y179">
        <v>49</v>
      </c>
      <c r="Z179">
        <v>64.37</v>
      </c>
      <c r="AA179">
        <v>50.79</v>
      </c>
      <c r="AB179" s="5">
        <f t="shared" si="168"/>
        <v>616.52890000000014</v>
      </c>
      <c r="AC179" s="5">
        <f t="shared" si="169"/>
        <v>736.03689999999995</v>
      </c>
      <c r="AD179" s="5">
        <f t="shared" si="170"/>
        <v>1806.25</v>
      </c>
      <c r="AE179" s="12">
        <f t="shared" si="171"/>
        <v>836.36639999999989</v>
      </c>
      <c r="AF179" s="9"/>
      <c r="AG179" s="15"/>
      <c r="AH179">
        <v>26.78</v>
      </c>
      <c r="AI179">
        <v>47.7</v>
      </c>
      <c r="AJ179">
        <v>54</v>
      </c>
      <c r="AK179">
        <v>64.2</v>
      </c>
      <c r="AL179">
        <v>52.41</v>
      </c>
      <c r="AM179" s="5">
        <f t="shared" si="172"/>
        <v>437.64640000000009</v>
      </c>
      <c r="AN179" s="5">
        <f t="shared" si="173"/>
        <v>740.9283999999999</v>
      </c>
      <c r="AO179" s="5">
        <f t="shared" si="174"/>
        <v>1400.2564000000002</v>
      </c>
      <c r="AP179" s="12">
        <f t="shared" si="175"/>
        <v>656.89689999999973</v>
      </c>
      <c r="AQ179" s="9"/>
      <c r="AR179" s="15"/>
      <c r="AS179">
        <v>33.39</v>
      </c>
      <c r="AT179">
        <v>49.1</v>
      </c>
      <c r="AU179">
        <v>50</v>
      </c>
      <c r="AV179">
        <v>67.17</v>
      </c>
      <c r="AW179">
        <v>49.98</v>
      </c>
      <c r="AX179" s="5">
        <f t="shared" si="176"/>
        <v>246.80410000000003</v>
      </c>
      <c r="AY179" s="5">
        <f t="shared" si="177"/>
        <v>275.89209999999997</v>
      </c>
      <c r="AZ179" s="5">
        <f t="shared" si="178"/>
        <v>1141.0884000000001</v>
      </c>
      <c r="BA179" s="12">
        <f t="shared" si="179"/>
        <v>275.22809999999987</v>
      </c>
      <c r="BB179" s="9"/>
      <c r="BC179" s="15"/>
      <c r="BD179">
        <v>70.61</v>
      </c>
      <c r="BE179">
        <v>59.9</v>
      </c>
      <c r="BF179">
        <v>67</v>
      </c>
      <c r="BG179">
        <v>73.900000000000006</v>
      </c>
      <c r="BH179">
        <v>61.52</v>
      </c>
      <c r="BI179" s="5">
        <f t="shared" si="180"/>
        <v>114.70410000000003</v>
      </c>
      <c r="BJ179" s="5">
        <f t="shared" si="181"/>
        <v>13.032099999999996</v>
      </c>
      <c r="BK179" s="5">
        <f t="shared" si="182"/>
        <v>10.82410000000004</v>
      </c>
      <c r="BL179" s="12">
        <f t="shared" si="183"/>
        <v>82.628099999999932</v>
      </c>
      <c r="BM179" s="9"/>
      <c r="BN179" s="15"/>
      <c r="BO179">
        <v>93.92</v>
      </c>
      <c r="BP179">
        <v>56.6</v>
      </c>
      <c r="BQ179">
        <v>61</v>
      </c>
      <c r="BR179">
        <v>75.03</v>
      </c>
      <c r="BS179">
        <v>60.69</v>
      </c>
      <c r="BT179" s="5">
        <f t="shared" si="184"/>
        <v>1392.7824000000001</v>
      </c>
      <c r="BU179" s="5">
        <f t="shared" si="185"/>
        <v>1083.7264</v>
      </c>
      <c r="BV179" s="5">
        <f t="shared" si="186"/>
        <v>356.83210000000003</v>
      </c>
      <c r="BW179" s="12">
        <f t="shared" si="187"/>
        <v>1104.2329000000002</v>
      </c>
      <c r="BX179" s="9"/>
      <c r="BY179" s="15"/>
      <c r="BZ179">
        <v>40.58</v>
      </c>
      <c r="CA179">
        <v>44.7</v>
      </c>
      <c r="CB179">
        <v>44</v>
      </c>
      <c r="CC179">
        <v>60.63</v>
      </c>
      <c r="CD179">
        <v>43.9</v>
      </c>
      <c r="CE179" s="5">
        <f t="shared" si="188"/>
        <v>16.974400000000038</v>
      </c>
      <c r="CF179" s="5">
        <f t="shared" si="189"/>
        <v>11.696400000000011</v>
      </c>
      <c r="CG179" s="5">
        <f t="shared" si="190"/>
        <v>402.00250000000017</v>
      </c>
      <c r="CH179" s="12">
        <f t="shared" si="191"/>
        <v>11.022400000000001</v>
      </c>
      <c r="CI179" s="9"/>
      <c r="CJ179" s="15"/>
      <c r="CK179">
        <v>87.62</v>
      </c>
      <c r="CL179">
        <v>65.099999999999994</v>
      </c>
      <c r="CM179">
        <v>66</v>
      </c>
      <c r="CN179">
        <v>79.19</v>
      </c>
      <c r="CO179">
        <v>63.54</v>
      </c>
      <c r="CP179" s="5">
        <f t="shared" si="192"/>
        <v>507.15040000000045</v>
      </c>
      <c r="CQ179" s="5">
        <f t="shared" si="193"/>
        <v>467.42440000000022</v>
      </c>
      <c r="CR179" s="5">
        <f t="shared" si="194"/>
        <v>71.064900000000108</v>
      </c>
      <c r="CS179" s="12">
        <f t="shared" si="195"/>
        <v>579.84640000000024</v>
      </c>
      <c r="CT179" s="9"/>
      <c r="CU179" s="15"/>
      <c r="CV179">
        <v>66.930000000000007</v>
      </c>
      <c r="CW179">
        <v>50</v>
      </c>
      <c r="CX179">
        <v>51</v>
      </c>
      <c r="CY179">
        <v>67.87</v>
      </c>
      <c r="CZ179">
        <v>49.56</v>
      </c>
      <c r="DA179" s="5">
        <f t="shared" si="196"/>
        <v>286.62490000000025</v>
      </c>
      <c r="DB179" s="5">
        <f t="shared" si="197"/>
        <v>253.76490000000021</v>
      </c>
      <c r="DC179" s="5">
        <f t="shared" si="198"/>
        <v>0.88359999999999572</v>
      </c>
      <c r="DD179" s="12">
        <f t="shared" si="199"/>
        <v>301.71690000000018</v>
      </c>
      <c r="DE179" s="9"/>
      <c r="DF179" s="15"/>
      <c r="DG179">
        <v>76.75</v>
      </c>
      <c r="DH179">
        <v>58.1</v>
      </c>
      <c r="DI179">
        <v>59</v>
      </c>
      <c r="DJ179">
        <v>74.010000000000005</v>
      </c>
      <c r="DK179">
        <v>57.91</v>
      </c>
      <c r="DL179" s="5">
        <f t="shared" si="200"/>
        <v>347.82249999999993</v>
      </c>
      <c r="DM179" s="5">
        <f t="shared" si="201"/>
        <v>315.0625</v>
      </c>
      <c r="DN179" s="5">
        <f t="shared" si="202"/>
        <v>7.5075999999999716</v>
      </c>
      <c r="DO179" s="12">
        <f t="shared" si="203"/>
        <v>354.94560000000013</v>
      </c>
      <c r="DP179" s="9"/>
      <c r="DQ179" s="15"/>
      <c r="DR179">
        <v>92.24</v>
      </c>
      <c r="DS179">
        <v>74.8</v>
      </c>
      <c r="DT179">
        <v>76</v>
      </c>
      <c r="DU179">
        <v>85.71</v>
      </c>
      <c r="DV179">
        <v>74.39</v>
      </c>
      <c r="DW179" s="5">
        <f t="shared" si="204"/>
        <v>304.15359999999993</v>
      </c>
      <c r="DX179" s="5">
        <f t="shared" si="205"/>
        <v>263.73759999999982</v>
      </c>
      <c r="DY179" s="5">
        <f t="shared" si="206"/>
        <v>42.640900000000016</v>
      </c>
      <c r="DZ179" s="12">
        <f t="shared" si="207"/>
        <v>318.62249999999977</v>
      </c>
      <c r="EA179" s="9"/>
      <c r="EB179" s="15"/>
      <c r="EC179">
        <v>97.79</v>
      </c>
      <c r="ED179">
        <v>74.900000000000006</v>
      </c>
      <c r="EE179">
        <v>75</v>
      </c>
      <c r="EF179">
        <v>86.63</v>
      </c>
      <c r="EG179">
        <v>76.069999999999993</v>
      </c>
      <c r="EH179" s="5">
        <f t="shared" si="208"/>
        <v>523.95209999999997</v>
      </c>
      <c r="EI179" s="5">
        <f t="shared" si="209"/>
        <v>519.38410000000033</v>
      </c>
      <c r="EJ179" s="5">
        <f t="shared" si="210"/>
        <v>124.54560000000023</v>
      </c>
      <c r="EK179" s="12">
        <f t="shared" si="211"/>
        <v>471.75840000000056</v>
      </c>
      <c r="EL179" s="9"/>
      <c r="EM179" s="15"/>
      <c r="EN179">
        <v>99.55</v>
      </c>
      <c r="EO179">
        <v>81.099999999999994</v>
      </c>
      <c r="EP179">
        <v>78</v>
      </c>
      <c r="EQ179">
        <v>88.76</v>
      </c>
      <c r="ER179">
        <v>82.67</v>
      </c>
      <c r="ES179" s="5">
        <f t="shared" si="212"/>
        <v>340.40250000000009</v>
      </c>
      <c r="ET179" s="5">
        <f t="shared" si="213"/>
        <v>464.40249999999986</v>
      </c>
      <c r="EU179" s="5">
        <f t="shared" si="214"/>
        <v>116.42409999999983</v>
      </c>
      <c r="EV179" s="12">
        <f t="shared" si="215"/>
        <v>284.93439999999987</v>
      </c>
      <c r="EW179" s="9"/>
      <c r="EX179" s="15"/>
      <c r="EY179">
        <v>90.43</v>
      </c>
      <c r="EZ179">
        <v>78.7</v>
      </c>
      <c r="FA179">
        <v>79</v>
      </c>
      <c r="FB179">
        <v>87.11</v>
      </c>
      <c r="FC179">
        <v>78.180000000000007</v>
      </c>
      <c r="FD179" s="5">
        <f t="shared" si="216"/>
        <v>137.5929000000001</v>
      </c>
      <c r="FE179" s="5">
        <f t="shared" si="217"/>
        <v>130.64490000000015</v>
      </c>
      <c r="FF179" s="5">
        <f t="shared" si="218"/>
        <v>11.022400000000049</v>
      </c>
      <c r="FG179" s="12">
        <f t="shared" si="219"/>
        <v>150.0625</v>
      </c>
      <c r="FH179" s="9"/>
      <c r="FI179" s="15"/>
      <c r="FJ179">
        <v>96.96</v>
      </c>
      <c r="FK179">
        <v>86.9</v>
      </c>
      <c r="FL179">
        <v>87</v>
      </c>
      <c r="FM179">
        <v>92.54</v>
      </c>
      <c r="FN179">
        <v>87.67</v>
      </c>
      <c r="FO179" s="5">
        <f t="shared" si="220"/>
        <v>101.20359999999975</v>
      </c>
      <c r="FP179" s="5">
        <f t="shared" si="221"/>
        <v>99.201599999999871</v>
      </c>
      <c r="FQ179" s="5">
        <f t="shared" si="222"/>
        <v>19.53639999999989</v>
      </c>
      <c r="FR179" s="12">
        <f t="shared" si="223"/>
        <v>86.304099999999849</v>
      </c>
      <c r="FS179" s="9"/>
      <c r="FT179" s="15"/>
      <c r="FU179">
        <v>98.25</v>
      </c>
      <c r="FV179">
        <v>86.7</v>
      </c>
      <c r="FW179">
        <v>89</v>
      </c>
      <c r="FX179">
        <v>92.83</v>
      </c>
      <c r="FY179">
        <v>88.09</v>
      </c>
      <c r="FZ179" s="5">
        <f t="shared" si="224"/>
        <v>133.40249999999995</v>
      </c>
      <c r="GA179" s="5">
        <f t="shared" si="225"/>
        <v>85.5625</v>
      </c>
      <c r="GB179" s="5">
        <f t="shared" si="226"/>
        <v>29.376400000000018</v>
      </c>
      <c r="GC179" s="12">
        <f t="shared" si="227"/>
        <v>103.22559999999993</v>
      </c>
      <c r="GD179" s="9"/>
      <c r="GE179" s="15"/>
      <c r="GF179">
        <v>98.76</v>
      </c>
      <c r="GG179">
        <v>93.3</v>
      </c>
      <c r="GH179">
        <v>93</v>
      </c>
      <c r="GI179">
        <v>96.39</v>
      </c>
      <c r="GJ179">
        <v>93.27</v>
      </c>
      <c r="GK179" s="5">
        <f t="shared" si="228"/>
        <v>29.811600000000087</v>
      </c>
      <c r="GL179" s="5">
        <f t="shared" si="229"/>
        <v>33.177600000000062</v>
      </c>
      <c r="GM179" s="5">
        <f t="shared" si="230"/>
        <v>5.6169000000000215</v>
      </c>
      <c r="GN179" s="12">
        <f t="shared" si="231"/>
        <v>30.1401000000001</v>
      </c>
      <c r="GO179" s="9"/>
      <c r="GP179" s="15"/>
      <c r="GQ179">
        <v>98.32</v>
      </c>
      <c r="GR179">
        <v>96</v>
      </c>
      <c r="GS179">
        <v>97</v>
      </c>
      <c r="GT179">
        <v>97.28</v>
      </c>
      <c r="GU179">
        <v>96.74</v>
      </c>
      <c r="GV179" s="5">
        <f t="shared" si="232"/>
        <v>5.3823999999999685</v>
      </c>
      <c r="GW179" s="5">
        <f t="shared" si="233"/>
        <v>1.742399999999982</v>
      </c>
      <c r="GX179" s="5">
        <f t="shared" si="234"/>
        <v>1.0815999999999835</v>
      </c>
      <c r="GY179" s="12">
        <f t="shared" si="235"/>
        <v>2.4963999999999946</v>
      </c>
      <c r="GZ179" s="9"/>
      <c r="HA179" s="15"/>
      <c r="HB179">
        <v>100</v>
      </c>
      <c r="HC179">
        <v>100</v>
      </c>
      <c r="HD179">
        <v>100</v>
      </c>
      <c r="HE179">
        <v>100</v>
      </c>
      <c r="HF179">
        <v>100</v>
      </c>
      <c r="HG179" s="5">
        <f t="shared" si="236"/>
        <v>0</v>
      </c>
      <c r="HH179" s="5">
        <f t="shared" si="237"/>
        <v>0</v>
      </c>
      <c r="HI179" s="5">
        <f t="shared" si="238"/>
        <v>0</v>
      </c>
      <c r="HJ179" s="12">
        <f t="shared" si="239"/>
        <v>0</v>
      </c>
      <c r="HK179" s="9"/>
      <c r="HL179" s="15"/>
    </row>
    <row r="180" spans="1:220" x14ac:dyDescent="0.25">
      <c r="A180">
        <v>56.59</v>
      </c>
      <c r="B180">
        <v>48.8</v>
      </c>
      <c r="C180">
        <v>51</v>
      </c>
      <c r="D180">
        <v>66.28</v>
      </c>
      <c r="E180">
        <v>44.69</v>
      </c>
      <c r="F180" s="5">
        <f t="shared" si="160"/>
        <v>60.6841000000001</v>
      </c>
      <c r="G180" s="5">
        <f t="shared" si="161"/>
        <v>31.248100000000036</v>
      </c>
      <c r="H180" s="5">
        <f t="shared" si="162"/>
        <v>93.896099999999961</v>
      </c>
      <c r="I180" s="12">
        <f t="shared" si="163"/>
        <v>141.61000000000013</v>
      </c>
      <c r="J180" s="9"/>
      <c r="K180" s="15"/>
      <c r="L180">
        <v>54.99</v>
      </c>
      <c r="M180">
        <v>51.4</v>
      </c>
      <c r="N180">
        <v>53</v>
      </c>
      <c r="O180">
        <v>67.680000000000007</v>
      </c>
      <c r="P180">
        <v>51.39</v>
      </c>
      <c r="Q180" s="5">
        <f t="shared" si="164"/>
        <v>12.888100000000025</v>
      </c>
      <c r="R180" s="5">
        <f t="shared" si="165"/>
        <v>3.9601000000000077</v>
      </c>
      <c r="S180" s="5">
        <f t="shared" si="166"/>
        <v>161.03610000000012</v>
      </c>
      <c r="T180" s="12">
        <f t="shared" si="167"/>
        <v>12.96000000000001</v>
      </c>
      <c r="U180" s="9"/>
      <c r="V180" s="15"/>
      <c r="W180">
        <v>19.03</v>
      </c>
      <c r="X180">
        <v>44</v>
      </c>
      <c r="Y180">
        <v>46</v>
      </c>
      <c r="Z180">
        <v>65.62</v>
      </c>
      <c r="AA180">
        <v>47.07</v>
      </c>
      <c r="AB180" s="5">
        <f t="shared" si="168"/>
        <v>623.50089999999989</v>
      </c>
      <c r="AC180" s="5">
        <f t="shared" si="169"/>
        <v>727.38089999999988</v>
      </c>
      <c r="AD180" s="5">
        <f t="shared" si="170"/>
        <v>2170.6281000000004</v>
      </c>
      <c r="AE180" s="12">
        <f t="shared" si="171"/>
        <v>786.24159999999995</v>
      </c>
      <c r="AF180" s="9"/>
      <c r="AG180" s="15"/>
      <c r="AH180">
        <v>50.74</v>
      </c>
      <c r="AI180">
        <v>49.9</v>
      </c>
      <c r="AJ180">
        <v>51</v>
      </c>
      <c r="AK180">
        <v>66.97</v>
      </c>
      <c r="AL180">
        <v>50.12</v>
      </c>
      <c r="AM180" s="5">
        <f t="shared" si="172"/>
        <v>0.70560000000000578</v>
      </c>
      <c r="AN180" s="5">
        <f t="shared" si="173"/>
        <v>6.7599999999998966E-2</v>
      </c>
      <c r="AO180" s="5">
        <f t="shared" si="174"/>
        <v>263.41289999999992</v>
      </c>
      <c r="AP180" s="12">
        <f t="shared" si="175"/>
        <v>0.38440000000000563</v>
      </c>
      <c r="AQ180" s="9"/>
      <c r="AR180" s="15"/>
      <c r="AS180">
        <v>77.180000000000007</v>
      </c>
      <c r="AT180">
        <v>47.7</v>
      </c>
      <c r="AU180">
        <v>49</v>
      </c>
      <c r="AV180">
        <v>65.37</v>
      </c>
      <c r="AW180">
        <v>50.83</v>
      </c>
      <c r="AX180" s="5">
        <f t="shared" si="176"/>
        <v>869.07040000000029</v>
      </c>
      <c r="AY180" s="5">
        <f t="shared" si="177"/>
        <v>794.11240000000043</v>
      </c>
      <c r="AZ180" s="5">
        <f t="shared" si="178"/>
        <v>139.47610000000006</v>
      </c>
      <c r="BA180" s="12">
        <f t="shared" si="179"/>
        <v>694.32250000000045</v>
      </c>
      <c r="BB180" s="9"/>
      <c r="BC180" s="15"/>
      <c r="BD180">
        <v>79.06</v>
      </c>
      <c r="BE180">
        <v>62.5</v>
      </c>
      <c r="BF180">
        <v>68</v>
      </c>
      <c r="BG180">
        <v>75.58</v>
      </c>
      <c r="BH180">
        <v>63.2</v>
      </c>
      <c r="BI180" s="5">
        <f t="shared" si="180"/>
        <v>274.23360000000008</v>
      </c>
      <c r="BJ180" s="5">
        <f t="shared" si="181"/>
        <v>122.32360000000006</v>
      </c>
      <c r="BK180" s="5">
        <f t="shared" si="182"/>
        <v>12.110400000000027</v>
      </c>
      <c r="BL180" s="12">
        <f t="shared" si="183"/>
        <v>251.53959999999998</v>
      </c>
      <c r="BM180" s="9"/>
      <c r="BN180" s="15"/>
      <c r="BO180">
        <v>62.02</v>
      </c>
      <c r="BP180">
        <v>52.6</v>
      </c>
      <c r="BQ180">
        <v>53</v>
      </c>
      <c r="BR180">
        <v>68.650000000000006</v>
      </c>
      <c r="BS180">
        <v>52.74</v>
      </c>
      <c r="BT180" s="5">
        <f t="shared" si="184"/>
        <v>88.736400000000032</v>
      </c>
      <c r="BU180" s="5">
        <f t="shared" si="185"/>
        <v>81.360400000000055</v>
      </c>
      <c r="BV180" s="5">
        <f t="shared" si="186"/>
        <v>43.956900000000033</v>
      </c>
      <c r="BW180" s="12">
        <f t="shared" si="187"/>
        <v>86.118400000000022</v>
      </c>
      <c r="BX180" s="9"/>
      <c r="BY180" s="15"/>
      <c r="BZ180">
        <v>61.52</v>
      </c>
      <c r="CA180">
        <v>51.6</v>
      </c>
      <c r="CB180">
        <v>53</v>
      </c>
      <c r="CC180">
        <v>67.5</v>
      </c>
      <c r="CD180">
        <v>51.35</v>
      </c>
      <c r="CE180" s="5">
        <f t="shared" si="188"/>
        <v>98.406400000000033</v>
      </c>
      <c r="CF180" s="5">
        <f t="shared" si="189"/>
        <v>72.590400000000059</v>
      </c>
      <c r="CG180" s="5">
        <f t="shared" si="190"/>
        <v>35.760399999999962</v>
      </c>
      <c r="CH180" s="12">
        <f t="shared" si="191"/>
        <v>103.42890000000004</v>
      </c>
      <c r="CI180" s="9"/>
      <c r="CJ180" s="15"/>
      <c r="CK180">
        <v>74.44</v>
      </c>
      <c r="CL180">
        <v>59.5</v>
      </c>
      <c r="CM180">
        <v>58</v>
      </c>
      <c r="CN180">
        <v>73.709999999999994</v>
      </c>
      <c r="CO180">
        <v>58.83</v>
      </c>
      <c r="CP180" s="5">
        <f t="shared" si="192"/>
        <v>223.20359999999994</v>
      </c>
      <c r="CQ180" s="5">
        <f t="shared" si="193"/>
        <v>270.27359999999993</v>
      </c>
      <c r="CR180" s="5">
        <f t="shared" si="194"/>
        <v>0.53290000000000581</v>
      </c>
      <c r="CS180" s="12">
        <f t="shared" si="195"/>
        <v>243.67209999999997</v>
      </c>
      <c r="CT180" s="9"/>
      <c r="CU180" s="15"/>
      <c r="CV180">
        <v>61.95</v>
      </c>
      <c r="CW180">
        <v>49.7</v>
      </c>
      <c r="CX180">
        <v>50</v>
      </c>
      <c r="CY180">
        <v>66.31</v>
      </c>
      <c r="CZ180">
        <v>49.72</v>
      </c>
      <c r="DA180" s="5">
        <f t="shared" si="196"/>
        <v>150.0625</v>
      </c>
      <c r="DB180" s="5">
        <f t="shared" si="197"/>
        <v>142.80250000000007</v>
      </c>
      <c r="DC180" s="5">
        <f t="shared" si="198"/>
        <v>19.009599999999995</v>
      </c>
      <c r="DD180" s="12">
        <f t="shared" si="199"/>
        <v>149.57290000000009</v>
      </c>
      <c r="DE180" s="9"/>
      <c r="DF180" s="15"/>
      <c r="DG180">
        <v>63.02</v>
      </c>
      <c r="DH180">
        <v>54.2</v>
      </c>
      <c r="DI180">
        <v>55</v>
      </c>
      <c r="DJ180">
        <v>68.81</v>
      </c>
      <c r="DK180">
        <v>53.26</v>
      </c>
      <c r="DL180" s="5">
        <f t="shared" si="200"/>
        <v>77.792400000000001</v>
      </c>
      <c r="DM180" s="5">
        <f t="shared" si="201"/>
        <v>64.320400000000049</v>
      </c>
      <c r="DN180" s="5">
        <f t="shared" si="202"/>
        <v>33.52409999999999</v>
      </c>
      <c r="DO180" s="12">
        <f t="shared" si="203"/>
        <v>95.257600000000096</v>
      </c>
      <c r="DP180" s="9"/>
      <c r="DQ180" s="15"/>
      <c r="DR180">
        <v>81.180000000000007</v>
      </c>
      <c r="DS180">
        <v>68.5</v>
      </c>
      <c r="DT180">
        <v>70</v>
      </c>
      <c r="DU180">
        <v>78.75</v>
      </c>
      <c r="DV180">
        <v>69.11</v>
      </c>
      <c r="DW180" s="5">
        <f t="shared" si="204"/>
        <v>160.78240000000017</v>
      </c>
      <c r="DX180" s="5">
        <f t="shared" si="205"/>
        <v>124.99240000000015</v>
      </c>
      <c r="DY180" s="5">
        <f t="shared" si="206"/>
        <v>5.9049000000000333</v>
      </c>
      <c r="DZ180" s="12">
        <f t="shared" si="207"/>
        <v>145.68490000000017</v>
      </c>
      <c r="EA180" s="9"/>
      <c r="EB180" s="15"/>
      <c r="EC180">
        <v>77.45</v>
      </c>
      <c r="ED180">
        <v>64.099999999999994</v>
      </c>
      <c r="EE180">
        <v>63</v>
      </c>
      <c r="EF180">
        <v>74.41</v>
      </c>
      <c r="EG180">
        <v>64.040000000000006</v>
      </c>
      <c r="EH180" s="5">
        <f t="shared" si="208"/>
        <v>178.22250000000022</v>
      </c>
      <c r="EI180" s="5">
        <f t="shared" si="209"/>
        <v>208.80250000000009</v>
      </c>
      <c r="EJ180" s="5">
        <f t="shared" si="210"/>
        <v>9.2416000000000373</v>
      </c>
      <c r="EK180" s="12">
        <f t="shared" si="211"/>
        <v>179.82809999999992</v>
      </c>
      <c r="EL180" s="9"/>
      <c r="EM180" s="15"/>
      <c r="EN180">
        <v>79.58</v>
      </c>
      <c r="EO180">
        <v>65.5</v>
      </c>
      <c r="EP180">
        <v>65</v>
      </c>
      <c r="EQ180">
        <v>76.819999999999993</v>
      </c>
      <c r="ER180">
        <v>67.930000000000007</v>
      </c>
      <c r="ES180" s="5">
        <f t="shared" si="212"/>
        <v>198.24639999999997</v>
      </c>
      <c r="ET180" s="5">
        <f t="shared" si="213"/>
        <v>212.57639999999995</v>
      </c>
      <c r="EU180" s="5">
        <f t="shared" si="214"/>
        <v>7.6176000000000279</v>
      </c>
      <c r="EV180" s="12">
        <f t="shared" si="215"/>
        <v>135.7224999999998</v>
      </c>
      <c r="EW180" s="9"/>
      <c r="EX180" s="15"/>
      <c r="EY180">
        <v>82.29</v>
      </c>
      <c r="EZ180">
        <v>73</v>
      </c>
      <c r="FA180">
        <v>72</v>
      </c>
      <c r="FB180">
        <v>80.89</v>
      </c>
      <c r="FC180">
        <v>73.010000000000005</v>
      </c>
      <c r="FD180" s="5">
        <f t="shared" si="216"/>
        <v>86.304100000000119</v>
      </c>
      <c r="FE180" s="5">
        <f t="shared" si="217"/>
        <v>105.88410000000013</v>
      </c>
      <c r="FF180" s="5">
        <f t="shared" si="218"/>
        <v>1.960000000000016</v>
      </c>
      <c r="FG180" s="12">
        <f t="shared" si="219"/>
        <v>86.118400000000022</v>
      </c>
      <c r="FH180" s="9"/>
      <c r="FI180" s="15"/>
      <c r="FJ180">
        <v>92.08</v>
      </c>
      <c r="FK180">
        <v>83.5</v>
      </c>
      <c r="FL180">
        <v>85</v>
      </c>
      <c r="FM180">
        <v>89.78</v>
      </c>
      <c r="FN180">
        <v>84.81</v>
      </c>
      <c r="FO180" s="5">
        <f t="shared" si="220"/>
        <v>73.61639999999997</v>
      </c>
      <c r="FP180" s="5">
        <f t="shared" si="221"/>
        <v>50.126399999999975</v>
      </c>
      <c r="FQ180" s="5">
        <f t="shared" si="222"/>
        <v>5.2899999999999867</v>
      </c>
      <c r="FR180" s="12">
        <f t="shared" si="223"/>
        <v>52.852899999999941</v>
      </c>
      <c r="FS180" s="9"/>
      <c r="FT180" s="15"/>
      <c r="FU180">
        <v>93.57</v>
      </c>
      <c r="FV180">
        <v>83.4</v>
      </c>
      <c r="FW180">
        <v>85</v>
      </c>
      <c r="FX180">
        <v>89.88</v>
      </c>
      <c r="FY180">
        <v>83.46</v>
      </c>
      <c r="FZ180" s="5">
        <f t="shared" si="224"/>
        <v>103.42889999999974</v>
      </c>
      <c r="GA180" s="5">
        <f t="shared" si="225"/>
        <v>73.444899999999876</v>
      </c>
      <c r="GB180" s="5">
        <f t="shared" si="226"/>
        <v>13.616099999999983</v>
      </c>
      <c r="GC180" s="12">
        <f t="shared" si="227"/>
        <v>102.21209999999999</v>
      </c>
      <c r="GD180" s="9"/>
      <c r="GE180" s="15"/>
      <c r="GF180">
        <v>97.81</v>
      </c>
      <c r="GG180">
        <v>91.7</v>
      </c>
      <c r="GH180">
        <v>93</v>
      </c>
      <c r="GI180">
        <v>95.22</v>
      </c>
      <c r="GJ180">
        <v>92.49</v>
      </c>
      <c r="GK180" s="5">
        <f t="shared" si="228"/>
        <v>37.33209999999999</v>
      </c>
      <c r="GL180" s="5">
        <f t="shared" si="229"/>
        <v>23.13610000000002</v>
      </c>
      <c r="GM180" s="5">
        <f t="shared" si="230"/>
        <v>6.7081000000000177</v>
      </c>
      <c r="GN180" s="12">
        <f t="shared" si="231"/>
        <v>28.30240000000008</v>
      </c>
      <c r="GO180" s="9"/>
      <c r="GP180" s="15"/>
      <c r="GQ180">
        <v>96.93</v>
      </c>
      <c r="GR180">
        <v>94.2</v>
      </c>
      <c r="GS180">
        <v>95</v>
      </c>
      <c r="GT180">
        <v>96.14</v>
      </c>
      <c r="GU180">
        <v>94.49</v>
      </c>
      <c r="GV180" s="5">
        <f t="shared" si="232"/>
        <v>7.4529000000000218</v>
      </c>
      <c r="GW180" s="5">
        <f t="shared" si="233"/>
        <v>3.7249000000000265</v>
      </c>
      <c r="GX180" s="5">
        <f t="shared" si="234"/>
        <v>0.62410000000000987</v>
      </c>
      <c r="GY180" s="12">
        <f t="shared" si="235"/>
        <v>5.9536000000000584</v>
      </c>
      <c r="GZ180" s="9"/>
      <c r="HA180" s="15"/>
      <c r="HB180">
        <v>100</v>
      </c>
      <c r="HC180">
        <v>100</v>
      </c>
      <c r="HD180">
        <v>100</v>
      </c>
      <c r="HE180">
        <v>100</v>
      </c>
      <c r="HF180">
        <v>100</v>
      </c>
      <c r="HG180" s="5">
        <f t="shared" si="236"/>
        <v>0</v>
      </c>
      <c r="HH180" s="5">
        <f t="shared" si="237"/>
        <v>0</v>
      </c>
      <c r="HI180" s="5">
        <f t="shared" si="238"/>
        <v>0</v>
      </c>
      <c r="HJ180" s="12">
        <f t="shared" si="239"/>
        <v>0</v>
      </c>
      <c r="HK180" s="9"/>
      <c r="HL180" s="15"/>
    </row>
    <row r="181" spans="1:220" x14ac:dyDescent="0.25">
      <c r="A181">
        <v>76.459999999999994</v>
      </c>
      <c r="B181">
        <v>49.1</v>
      </c>
      <c r="C181">
        <v>52</v>
      </c>
      <c r="D181">
        <v>67.77</v>
      </c>
      <c r="E181">
        <v>51.01</v>
      </c>
      <c r="F181" s="5">
        <f t="shared" si="160"/>
        <v>748.56959999999958</v>
      </c>
      <c r="G181" s="5">
        <f t="shared" si="161"/>
        <v>598.29159999999968</v>
      </c>
      <c r="H181" s="5">
        <f t="shared" si="162"/>
        <v>75.516099999999966</v>
      </c>
      <c r="I181" s="12">
        <f t="shared" si="163"/>
        <v>647.70249999999976</v>
      </c>
      <c r="J181" s="9"/>
      <c r="K181" s="15"/>
      <c r="L181">
        <v>50.97</v>
      </c>
      <c r="M181">
        <v>50.9</v>
      </c>
      <c r="N181">
        <v>52</v>
      </c>
      <c r="O181">
        <v>67.62</v>
      </c>
      <c r="P181">
        <v>53.78</v>
      </c>
      <c r="Q181" s="5">
        <f t="shared" si="164"/>
        <v>4.9000000000000397E-3</v>
      </c>
      <c r="R181" s="5">
        <f t="shared" si="165"/>
        <v>1.0609000000000024</v>
      </c>
      <c r="S181" s="5">
        <f t="shared" si="166"/>
        <v>277.2225000000002</v>
      </c>
      <c r="T181" s="12">
        <f t="shared" si="167"/>
        <v>7.896100000000013</v>
      </c>
      <c r="U181" s="9"/>
      <c r="V181" s="15"/>
      <c r="W181">
        <v>39.9</v>
      </c>
      <c r="X181">
        <v>48.7</v>
      </c>
      <c r="Y181">
        <v>51</v>
      </c>
      <c r="Z181">
        <v>67.8</v>
      </c>
      <c r="AA181">
        <v>51.47</v>
      </c>
      <c r="AB181" s="5">
        <f t="shared" si="168"/>
        <v>77.440000000000069</v>
      </c>
      <c r="AC181" s="5">
        <f t="shared" si="169"/>
        <v>123.21000000000004</v>
      </c>
      <c r="AD181" s="5">
        <f t="shared" si="170"/>
        <v>778.41</v>
      </c>
      <c r="AE181" s="12">
        <f t="shared" si="171"/>
        <v>133.86490000000001</v>
      </c>
      <c r="AF181" s="9"/>
      <c r="AG181" s="15"/>
      <c r="AH181">
        <v>98.72</v>
      </c>
      <c r="AI181">
        <v>48.7</v>
      </c>
      <c r="AJ181">
        <v>52</v>
      </c>
      <c r="AK181">
        <v>64</v>
      </c>
      <c r="AL181">
        <v>47</v>
      </c>
      <c r="AM181" s="5">
        <f t="shared" si="172"/>
        <v>2502.0003999999994</v>
      </c>
      <c r="AN181" s="5">
        <f t="shared" si="173"/>
        <v>2182.7583999999997</v>
      </c>
      <c r="AO181" s="5">
        <f t="shared" si="174"/>
        <v>1205.4784</v>
      </c>
      <c r="AP181" s="12">
        <f t="shared" si="175"/>
        <v>2674.9584</v>
      </c>
      <c r="AQ181" s="9"/>
      <c r="AR181" s="15"/>
      <c r="AS181">
        <v>49.93</v>
      </c>
      <c r="AT181">
        <v>49.7</v>
      </c>
      <c r="AU181">
        <v>51</v>
      </c>
      <c r="AV181">
        <v>66.760000000000005</v>
      </c>
      <c r="AW181">
        <v>51.25</v>
      </c>
      <c r="AX181" s="5">
        <f t="shared" si="176"/>
        <v>5.2899999999998559E-2</v>
      </c>
      <c r="AY181" s="5">
        <f t="shared" si="177"/>
        <v>1.1449000000000007</v>
      </c>
      <c r="AZ181" s="5">
        <f t="shared" si="178"/>
        <v>283.24890000000016</v>
      </c>
      <c r="BA181" s="12">
        <f t="shared" si="179"/>
        <v>1.7424000000000008</v>
      </c>
      <c r="BB181" s="9"/>
      <c r="BC181" s="15"/>
      <c r="BD181">
        <v>81.58</v>
      </c>
      <c r="BE181">
        <v>62</v>
      </c>
      <c r="BF181">
        <v>70</v>
      </c>
      <c r="BG181">
        <v>75.41</v>
      </c>
      <c r="BH181">
        <v>63.27</v>
      </c>
      <c r="BI181" s="5">
        <f t="shared" si="180"/>
        <v>383.37639999999993</v>
      </c>
      <c r="BJ181" s="5">
        <f t="shared" si="181"/>
        <v>134.09639999999996</v>
      </c>
      <c r="BK181" s="5">
        <f t="shared" si="182"/>
        <v>38.068900000000021</v>
      </c>
      <c r="BL181" s="12">
        <f t="shared" si="183"/>
        <v>335.25609999999983</v>
      </c>
      <c r="BM181" s="9"/>
      <c r="BN181" s="15"/>
      <c r="BO181">
        <v>37.26</v>
      </c>
      <c r="BP181">
        <v>46.1</v>
      </c>
      <c r="BQ181">
        <v>46</v>
      </c>
      <c r="BR181">
        <v>61.38</v>
      </c>
      <c r="BS181">
        <v>48.65</v>
      </c>
      <c r="BT181" s="5">
        <f t="shared" si="184"/>
        <v>78.145600000000059</v>
      </c>
      <c r="BU181" s="5">
        <f t="shared" si="185"/>
        <v>76.387600000000035</v>
      </c>
      <c r="BV181" s="5">
        <f t="shared" si="186"/>
        <v>581.77440000000024</v>
      </c>
      <c r="BW181" s="12">
        <f t="shared" si="187"/>
        <v>129.7321</v>
      </c>
      <c r="BX181" s="9"/>
      <c r="BY181" s="15"/>
      <c r="BZ181">
        <v>53.54</v>
      </c>
      <c r="CA181">
        <v>49.1</v>
      </c>
      <c r="CB181">
        <v>49</v>
      </c>
      <c r="CC181">
        <v>64.55</v>
      </c>
      <c r="CD181">
        <v>48.81</v>
      </c>
      <c r="CE181" s="5">
        <f t="shared" si="188"/>
        <v>19.713599999999978</v>
      </c>
      <c r="CF181" s="5">
        <f t="shared" si="189"/>
        <v>20.611599999999992</v>
      </c>
      <c r="CG181" s="5">
        <f t="shared" si="190"/>
        <v>121.22009999999996</v>
      </c>
      <c r="CH181" s="12">
        <f t="shared" si="191"/>
        <v>22.372899999999969</v>
      </c>
      <c r="CI181" s="9"/>
      <c r="CJ181" s="15"/>
      <c r="CK181">
        <v>88.53</v>
      </c>
      <c r="CL181">
        <v>62.8</v>
      </c>
      <c r="CM181">
        <v>64</v>
      </c>
      <c r="CN181">
        <v>78.56</v>
      </c>
      <c r="CO181">
        <v>63.97</v>
      </c>
      <c r="CP181" s="5">
        <f t="shared" si="192"/>
        <v>662.03290000000015</v>
      </c>
      <c r="CQ181" s="5">
        <f t="shared" si="193"/>
        <v>601.72090000000003</v>
      </c>
      <c r="CR181" s="5">
        <f t="shared" si="194"/>
        <v>99.400899999999979</v>
      </c>
      <c r="CS181" s="12">
        <f t="shared" si="195"/>
        <v>603.19360000000006</v>
      </c>
      <c r="CT181" s="9"/>
      <c r="CU181" s="15"/>
      <c r="CV181">
        <v>52.74</v>
      </c>
      <c r="CW181">
        <v>47</v>
      </c>
      <c r="CX181">
        <v>47</v>
      </c>
      <c r="CY181">
        <v>62.97</v>
      </c>
      <c r="CZ181">
        <v>46.89</v>
      </c>
      <c r="DA181" s="5">
        <f t="shared" si="196"/>
        <v>32.947600000000023</v>
      </c>
      <c r="DB181" s="5">
        <f t="shared" si="197"/>
        <v>32.947600000000023</v>
      </c>
      <c r="DC181" s="5">
        <f t="shared" si="198"/>
        <v>104.65289999999993</v>
      </c>
      <c r="DD181" s="12">
        <f t="shared" si="199"/>
        <v>34.222500000000018</v>
      </c>
      <c r="DE181" s="9"/>
      <c r="DF181" s="15"/>
      <c r="DG181">
        <v>79.34</v>
      </c>
      <c r="DH181">
        <v>60.5</v>
      </c>
      <c r="DI181">
        <v>61</v>
      </c>
      <c r="DJ181">
        <v>75.33</v>
      </c>
      <c r="DK181">
        <v>60.41</v>
      </c>
      <c r="DL181" s="5">
        <f t="shared" si="200"/>
        <v>354.94560000000013</v>
      </c>
      <c r="DM181" s="5">
        <f t="shared" si="201"/>
        <v>336.35560000000015</v>
      </c>
      <c r="DN181" s="5">
        <f t="shared" si="202"/>
        <v>16.080100000000041</v>
      </c>
      <c r="DO181" s="12">
        <f t="shared" si="203"/>
        <v>358.34490000000028</v>
      </c>
      <c r="DP181" s="9"/>
      <c r="DQ181" s="15"/>
      <c r="DR181">
        <v>70.83</v>
      </c>
      <c r="DS181">
        <v>60.1</v>
      </c>
      <c r="DT181">
        <v>62</v>
      </c>
      <c r="DU181">
        <v>71.59</v>
      </c>
      <c r="DV181">
        <v>62.41</v>
      </c>
      <c r="DW181" s="5">
        <f t="shared" si="204"/>
        <v>115.13289999999994</v>
      </c>
      <c r="DX181" s="5">
        <f t="shared" si="205"/>
        <v>77.968899999999977</v>
      </c>
      <c r="DY181" s="5">
        <f t="shared" si="206"/>
        <v>0.57760000000000777</v>
      </c>
      <c r="DZ181" s="12">
        <f t="shared" si="207"/>
        <v>70.896400000000028</v>
      </c>
      <c r="EA181" s="9"/>
      <c r="EB181" s="15"/>
      <c r="EC181">
        <v>68.17</v>
      </c>
      <c r="ED181">
        <v>59.3</v>
      </c>
      <c r="EE181">
        <v>59</v>
      </c>
      <c r="EF181">
        <v>68.25</v>
      </c>
      <c r="EG181">
        <v>57.09</v>
      </c>
      <c r="EH181" s="5">
        <f t="shared" si="208"/>
        <v>78.676900000000074</v>
      </c>
      <c r="EI181" s="5">
        <f t="shared" si="209"/>
        <v>84.088900000000038</v>
      </c>
      <c r="EJ181" s="5">
        <f t="shared" si="210"/>
        <v>6.3999999999997271E-3</v>
      </c>
      <c r="EK181" s="12">
        <f t="shared" si="211"/>
        <v>122.76639999999996</v>
      </c>
      <c r="EL181" s="9"/>
      <c r="EM181" s="15"/>
      <c r="EN181">
        <v>73.16</v>
      </c>
      <c r="EO181">
        <v>63.4</v>
      </c>
      <c r="EP181">
        <v>64</v>
      </c>
      <c r="EQ181">
        <v>73.48</v>
      </c>
      <c r="ER181">
        <v>65.64</v>
      </c>
      <c r="ES181" s="5">
        <f t="shared" si="212"/>
        <v>95.257599999999968</v>
      </c>
      <c r="ET181" s="5">
        <f t="shared" si="213"/>
        <v>83.905599999999936</v>
      </c>
      <c r="EU181" s="5">
        <f t="shared" si="214"/>
        <v>0.10240000000000472</v>
      </c>
      <c r="EV181" s="12">
        <f t="shared" si="215"/>
        <v>56.550399999999939</v>
      </c>
      <c r="EW181" s="9"/>
      <c r="EX181" s="15"/>
      <c r="EY181">
        <v>82.37</v>
      </c>
      <c r="EZ181">
        <v>72.900000000000006</v>
      </c>
      <c r="FA181">
        <v>74</v>
      </c>
      <c r="FB181">
        <v>80.94</v>
      </c>
      <c r="FC181">
        <v>72.98</v>
      </c>
      <c r="FD181" s="5">
        <f t="shared" si="216"/>
        <v>89.68089999999998</v>
      </c>
      <c r="FE181" s="5">
        <f t="shared" si="217"/>
        <v>70.05690000000007</v>
      </c>
      <c r="FF181" s="5">
        <f t="shared" si="218"/>
        <v>2.0449000000000197</v>
      </c>
      <c r="FG181" s="12">
        <f t="shared" si="219"/>
        <v>88.172100000000015</v>
      </c>
      <c r="FH181" s="9"/>
      <c r="FI181" s="15"/>
      <c r="FJ181">
        <v>88.22</v>
      </c>
      <c r="FK181">
        <v>80.7</v>
      </c>
      <c r="FL181">
        <v>81</v>
      </c>
      <c r="FM181">
        <v>86.7</v>
      </c>
      <c r="FN181">
        <v>81.52</v>
      </c>
      <c r="FO181" s="5">
        <f t="shared" si="220"/>
        <v>56.550399999999939</v>
      </c>
      <c r="FP181" s="5">
        <f t="shared" si="221"/>
        <v>52.128399999999985</v>
      </c>
      <c r="FQ181" s="5">
        <f t="shared" si="222"/>
        <v>2.310399999999988</v>
      </c>
      <c r="FR181" s="12">
        <f t="shared" si="223"/>
        <v>44.890000000000036</v>
      </c>
      <c r="FS181" s="9"/>
      <c r="FT181" s="15"/>
      <c r="FU181">
        <v>92.82</v>
      </c>
      <c r="FV181">
        <v>82</v>
      </c>
      <c r="FW181">
        <v>82</v>
      </c>
      <c r="FX181">
        <v>89.02</v>
      </c>
      <c r="FY181">
        <v>82.9</v>
      </c>
      <c r="FZ181" s="5">
        <f t="shared" si="224"/>
        <v>117.07239999999985</v>
      </c>
      <c r="GA181" s="5">
        <f t="shared" si="225"/>
        <v>117.07239999999985</v>
      </c>
      <c r="GB181" s="5">
        <f t="shared" si="226"/>
        <v>14.439999999999978</v>
      </c>
      <c r="GC181" s="12">
        <f t="shared" si="227"/>
        <v>98.406399999999749</v>
      </c>
      <c r="GD181" s="9"/>
      <c r="GE181" s="15"/>
      <c r="GF181">
        <v>96.96</v>
      </c>
      <c r="GG181">
        <v>90.9</v>
      </c>
      <c r="GH181">
        <v>92</v>
      </c>
      <c r="GI181">
        <v>94.62</v>
      </c>
      <c r="GJ181">
        <v>91.45</v>
      </c>
      <c r="GK181" s="5">
        <f t="shared" si="228"/>
        <v>36.723599999999855</v>
      </c>
      <c r="GL181" s="5">
        <f t="shared" si="229"/>
        <v>24.601599999999937</v>
      </c>
      <c r="GM181" s="5">
        <f t="shared" si="230"/>
        <v>5.4755999999999494</v>
      </c>
      <c r="GN181" s="12">
        <f t="shared" si="231"/>
        <v>30.3600999999999</v>
      </c>
      <c r="GO181" s="9"/>
      <c r="GP181" s="15"/>
      <c r="GQ181">
        <v>98.38</v>
      </c>
      <c r="GR181">
        <v>96.3</v>
      </c>
      <c r="GS181">
        <v>97</v>
      </c>
      <c r="GT181">
        <v>97.53</v>
      </c>
      <c r="GU181">
        <v>96.55</v>
      </c>
      <c r="GV181" s="5">
        <f t="shared" si="232"/>
        <v>4.3263999999999925</v>
      </c>
      <c r="GW181" s="5">
        <f t="shared" si="233"/>
        <v>1.9043999999999874</v>
      </c>
      <c r="GX181" s="5">
        <f t="shared" si="234"/>
        <v>0.72249999999999037</v>
      </c>
      <c r="GY181" s="12">
        <f t="shared" si="235"/>
        <v>3.3488999999999938</v>
      </c>
      <c r="GZ181" s="9"/>
      <c r="HA181" s="15"/>
      <c r="HB181">
        <v>100</v>
      </c>
      <c r="HC181">
        <v>100</v>
      </c>
      <c r="HD181">
        <v>100</v>
      </c>
      <c r="HE181">
        <v>100</v>
      </c>
      <c r="HF181">
        <v>100</v>
      </c>
      <c r="HG181" s="5">
        <f t="shared" si="236"/>
        <v>0</v>
      </c>
      <c r="HH181" s="5">
        <f t="shared" si="237"/>
        <v>0</v>
      </c>
      <c r="HI181" s="5">
        <f t="shared" si="238"/>
        <v>0</v>
      </c>
      <c r="HJ181" s="12">
        <f t="shared" si="239"/>
        <v>0</v>
      </c>
      <c r="HK181" s="9"/>
      <c r="HL181" s="15"/>
    </row>
    <row r="182" spans="1:220" x14ac:dyDescent="0.25">
      <c r="A182">
        <v>31.57</v>
      </c>
      <c r="B182">
        <v>45.7</v>
      </c>
      <c r="C182">
        <v>50</v>
      </c>
      <c r="D182">
        <v>61.27</v>
      </c>
      <c r="E182">
        <v>45.47</v>
      </c>
      <c r="F182" s="5">
        <f t="shared" si="160"/>
        <v>199.65690000000006</v>
      </c>
      <c r="G182" s="5">
        <f t="shared" si="161"/>
        <v>339.66489999999999</v>
      </c>
      <c r="H182" s="5">
        <f t="shared" si="162"/>
        <v>882.09000000000015</v>
      </c>
      <c r="I182" s="12">
        <f t="shared" si="163"/>
        <v>193.20999999999995</v>
      </c>
      <c r="J182" s="9"/>
      <c r="K182" s="15"/>
      <c r="L182">
        <v>52.96</v>
      </c>
      <c r="M182">
        <v>50.8</v>
      </c>
      <c r="N182">
        <v>53</v>
      </c>
      <c r="O182">
        <v>67.69</v>
      </c>
      <c r="P182">
        <v>51.52</v>
      </c>
      <c r="Q182" s="5">
        <f t="shared" si="164"/>
        <v>4.6656000000000164</v>
      </c>
      <c r="R182" s="5">
        <f t="shared" si="165"/>
        <v>1.5999999999999318E-3</v>
      </c>
      <c r="S182" s="5">
        <f t="shared" si="166"/>
        <v>216.9728999999999</v>
      </c>
      <c r="T182" s="12">
        <f t="shared" si="167"/>
        <v>2.0735999999999937</v>
      </c>
      <c r="U182" s="9"/>
      <c r="V182" s="15"/>
      <c r="W182">
        <v>72.22</v>
      </c>
      <c r="X182">
        <v>53.1</v>
      </c>
      <c r="Y182">
        <v>54</v>
      </c>
      <c r="Z182">
        <v>66.37</v>
      </c>
      <c r="AA182">
        <v>51.22</v>
      </c>
      <c r="AB182" s="5">
        <f t="shared" si="168"/>
        <v>365.57439999999991</v>
      </c>
      <c r="AC182" s="5">
        <f t="shared" si="169"/>
        <v>331.96839999999997</v>
      </c>
      <c r="AD182" s="5">
        <f t="shared" si="170"/>
        <v>34.222499999999933</v>
      </c>
      <c r="AE182" s="12">
        <f t="shared" si="171"/>
        <v>441</v>
      </c>
      <c r="AF182" s="9"/>
      <c r="AG182" s="15"/>
      <c r="AH182">
        <v>75.03</v>
      </c>
      <c r="AI182">
        <v>46.9</v>
      </c>
      <c r="AJ182">
        <v>46</v>
      </c>
      <c r="AK182">
        <v>64.040000000000006</v>
      </c>
      <c r="AL182">
        <v>48.03</v>
      </c>
      <c r="AM182" s="5">
        <f t="shared" si="172"/>
        <v>791.29690000000016</v>
      </c>
      <c r="AN182" s="5">
        <f t="shared" si="173"/>
        <v>842.74090000000001</v>
      </c>
      <c r="AO182" s="5">
        <f t="shared" si="174"/>
        <v>120.78009999999989</v>
      </c>
      <c r="AP182" s="12">
        <f t="shared" si="175"/>
        <v>729</v>
      </c>
      <c r="AQ182" s="9"/>
      <c r="AR182" s="15"/>
      <c r="AS182">
        <v>59.8</v>
      </c>
      <c r="AT182">
        <v>49</v>
      </c>
      <c r="AU182">
        <v>46</v>
      </c>
      <c r="AV182">
        <v>66.459999999999994</v>
      </c>
      <c r="AW182">
        <v>49.19</v>
      </c>
      <c r="AX182" s="5">
        <f t="shared" si="176"/>
        <v>116.63999999999994</v>
      </c>
      <c r="AY182" s="5">
        <f t="shared" si="177"/>
        <v>190.43999999999991</v>
      </c>
      <c r="AZ182" s="5">
        <f t="shared" si="178"/>
        <v>44.355599999999953</v>
      </c>
      <c r="BA182" s="12">
        <f t="shared" si="179"/>
        <v>112.57209999999999</v>
      </c>
      <c r="BB182" s="9"/>
      <c r="BC182" s="15"/>
      <c r="BD182">
        <v>39.74</v>
      </c>
      <c r="BE182">
        <v>48.8</v>
      </c>
      <c r="BF182">
        <v>49</v>
      </c>
      <c r="BG182">
        <v>63.77</v>
      </c>
      <c r="BH182">
        <v>48.04</v>
      </c>
      <c r="BI182" s="5">
        <f t="shared" si="180"/>
        <v>82.083599999999919</v>
      </c>
      <c r="BJ182" s="5">
        <f t="shared" si="181"/>
        <v>85.747599999999963</v>
      </c>
      <c r="BK182" s="5">
        <f t="shared" si="182"/>
        <v>577.44090000000006</v>
      </c>
      <c r="BL182" s="12">
        <f t="shared" si="183"/>
        <v>68.889999999999958</v>
      </c>
      <c r="BM182" s="9"/>
      <c r="BN182" s="15"/>
      <c r="BO182">
        <v>63.06</v>
      </c>
      <c r="BP182">
        <v>55.1</v>
      </c>
      <c r="BQ182">
        <v>59</v>
      </c>
      <c r="BR182">
        <v>71.12</v>
      </c>
      <c r="BS182">
        <v>51.7</v>
      </c>
      <c r="BT182" s="5">
        <f t="shared" si="184"/>
        <v>63.361600000000017</v>
      </c>
      <c r="BU182" s="5">
        <f t="shared" si="185"/>
        <v>16.483600000000017</v>
      </c>
      <c r="BV182" s="5">
        <f t="shared" si="186"/>
        <v>64.963600000000042</v>
      </c>
      <c r="BW182" s="12">
        <f t="shared" si="187"/>
        <v>129.0496</v>
      </c>
      <c r="BX182" s="9"/>
      <c r="BY182" s="15"/>
      <c r="BZ182">
        <v>67.7</v>
      </c>
      <c r="CA182">
        <v>53.6</v>
      </c>
      <c r="CB182">
        <v>57</v>
      </c>
      <c r="CC182">
        <v>70.239999999999995</v>
      </c>
      <c r="CD182">
        <v>56.82</v>
      </c>
      <c r="CE182" s="5">
        <f t="shared" si="188"/>
        <v>198.81000000000003</v>
      </c>
      <c r="CF182" s="5">
        <f t="shared" si="189"/>
        <v>114.49000000000007</v>
      </c>
      <c r="CG182" s="5">
        <f t="shared" si="190"/>
        <v>6.4515999999999591</v>
      </c>
      <c r="CH182" s="12">
        <f t="shared" si="191"/>
        <v>118.37440000000005</v>
      </c>
      <c r="CI182" s="9"/>
      <c r="CJ182" s="15"/>
      <c r="CK182">
        <v>91.12</v>
      </c>
      <c r="CL182">
        <v>62.4</v>
      </c>
      <c r="CM182">
        <v>64</v>
      </c>
      <c r="CN182">
        <v>78.7</v>
      </c>
      <c r="CO182">
        <v>64.11</v>
      </c>
      <c r="CP182" s="5">
        <f t="shared" si="192"/>
        <v>824.83840000000032</v>
      </c>
      <c r="CQ182" s="5">
        <f t="shared" si="193"/>
        <v>735.49440000000027</v>
      </c>
      <c r="CR182" s="5">
        <f t="shared" si="194"/>
        <v>154.25640000000004</v>
      </c>
      <c r="CS182" s="12">
        <f t="shared" si="195"/>
        <v>729.54010000000028</v>
      </c>
      <c r="CT182" s="9"/>
      <c r="CU182" s="15"/>
      <c r="CV182">
        <v>55.32</v>
      </c>
      <c r="CW182">
        <v>48.3</v>
      </c>
      <c r="CX182">
        <v>49</v>
      </c>
      <c r="CY182">
        <v>65.03</v>
      </c>
      <c r="CZ182">
        <v>48.98</v>
      </c>
      <c r="DA182" s="5">
        <f t="shared" si="196"/>
        <v>49.280400000000043</v>
      </c>
      <c r="DB182" s="5">
        <f t="shared" si="197"/>
        <v>39.942400000000006</v>
      </c>
      <c r="DC182" s="5">
        <f t="shared" si="198"/>
        <v>94.284100000000024</v>
      </c>
      <c r="DD182" s="12">
        <f t="shared" si="199"/>
        <v>40.195600000000042</v>
      </c>
      <c r="DE182" s="9"/>
      <c r="DF182" s="15"/>
      <c r="DG182">
        <v>58.72</v>
      </c>
      <c r="DH182">
        <v>51.8</v>
      </c>
      <c r="DI182">
        <v>54</v>
      </c>
      <c r="DJ182">
        <v>65.75</v>
      </c>
      <c r="DK182">
        <v>52.14</v>
      </c>
      <c r="DL182" s="5">
        <f t="shared" si="200"/>
        <v>47.886400000000023</v>
      </c>
      <c r="DM182" s="5">
        <f t="shared" si="201"/>
        <v>22.278399999999991</v>
      </c>
      <c r="DN182" s="5">
        <f t="shared" si="202"/>
        <v>49.420900000000017</v>
      </c>
      <c r="DO182" s="12">
        <f t="shared" si="203"/>
        <v>43.296399999999977</v>
      </c>
      <c r="DP182" s="9"/>
      <c r="DQ182" s="15"/>
      <c r="DR182">
        <v>79.61</v>
      </c>
      <c r="DS182">
        <v>65.099999999999994</v>
      </c>
      <c r="DT182">
        <v>70</v>
      </c>
      <c r="DU182">
        <v>76.69</v>
      </c>
      <c r="DV182">
        <v>68.47</v>
      </c>
      <c r="DW182" s="5">
        <f t="shared" si="204"/>
        <v>210.54010000000014</v>
      </c>
      <c r="DX182" s="5">
        <f t="shared" si="205"/>
        <v>92.352099999999993</v>
      </c>
      <c r="DY182" s="5">
        <f t="shared" si="206"/>
        <v>8.5264000000000095</v>
      </c>
      <c r="DZ182" s="12">
        <f t="shared" si="207"/>
        <v>124.09960000000001</v>
      </c>
      <c r="EA182" s="9"/>
      <c r="EB182" s="15"/>
      <c r="EC182">
        <v>92.39</v>
      </c>
      <c r="ED182">
        <v>75</v>
      </c>
      <c r="EE182">
        <v>79</v>
      </c>
      <c r="EF182">
        <v>86.1</v>
      </c>
      <c r="EG182">
        <v>74.430000000000007</v>
      </c>
      <c r="EH182" s="5">
        <f t="shared" si="208"/>
        <v>302.41210000000001</v>
      </c>
      <c r="EI182" s="5">
        <f t="shared" si="209"/>
        <v>179.2921</v>
      </c>
      <c r="EJ182" s="5">
        <f t="shared" si="210"/>
        <v>39.564100000000082</v>
      </c>
      <c r="EK182" s="12">
        <f t="shared" si="211"/>
        <v>322.56159999999977</v>
      </c>
      <c r="EL182" s="9"/>
      <c r="EM182" s="15"/>
      <c r="EN182">
        <v>93.5</v>
      </c>
      <c r="EO182">
        <v>76.400000000000006</v>
      </c>
      <c r="EP182">
        <v>78</v>
      </c>
      <c r="EQ182">
        <v>87.28</v>
      </c>
      <c r="ER182">
        <v>79.819999999999993</v>
      </c>
      <c r="ES182" s="5">
        <f t="shared" si="212"/>
        <v>292.4099999999998</v>
      </c>
      <c r="ET182" s="5">
        <f t="shared" si="213"/>
        <v>240.25</v>
      </c>
      <c r="EU182" s="5">
        <f t="shared" si="214"/>
        <v>38.688399999999987</v>
      </c>
      <c r="EV182" s="12">
        <f t="shared" si="215"/>
        <v>187.14240000000018</v>
      </c>
      <c r="EW182" s="9"/>
      <c r="EX182" s="15"/>
      <c r="EY182">
        <v>81.31</v>
      </c>
      <c r="EZ182">
        <v>74.099999999999994</v>
      </c>
      <c r="FA182">
        <v>73</v>
      </c>
      <c r="FB182">
        <v>81.16</v>
      </c>
      <c r="FC182">
        <v>73.709999999999994</v>
      </c>
      <c r="FD182" s="5">
        <f t="shared" si="216"/>
        <v>51.984100000000112</v>
      </c>
      <c r="FE182" s="5">
        <f t="shared" si="217"/>
        <v>69.056100000000043</v>
      </c>
      <c r="FF182" s="5">
        <f t="shared" si="218"/>
        <v>2.2500000000001706E-2</v>
      </c>
      <c r="FG182" s="12">
        <f t="shared" si="219"/>
        <v>57.760000000000133</v>
      </c>
      <c r="FH182" s="9"/>
      <c r="FI182" s="15"/>
      <c r="FJ182">
        <v>94.32</v>
      </c>
      <c r="FK182">
        <v>85.5</v>
      </c>
      <c r="FL182">
        <v>87</v>
      </c>
      <c r="FM182">
        <v>91.71</v>
      </c>
      <c r="FN182">
        <v>85.48</v>
      </c>
      <c r="FO182" s="5">
        <f t="shared" si="220"/>
        <v>77.792399999999873</v>
      </c>
      <c r="FP182" s="5">
        <f t="shared" si="221"/>
        <v>53.5823999999999</v>
      </c>
      <c r="FQ182" s="5">
        <f t="shared" si="222"/>
        <v>6.8120999999999974</v>
      </c>
      <c r="FR182" s="12">
        <f t="shared" si="223"/>
        <v>78.145599999999803</v>
      </c>
      <c r="FS182" s="9"/>
      <c r="FT182" s="15"/>
      <c r="FU182">
        <v>92.5</v>
      </c>
      <c r="FV182">
        <v>82.9</v>
      </c>
      <c r="FW182">
        <v>85</v>
      </c>
      <c r="FX182">
        <v>89.18</v>
      </c>
      <c r="FY182">
        <v>82.32</v>
      </c>
      <c r="FZ182" s="5">
        <f t="shared" si="224"/>
        <v>92.159999999999897</v>
      </c>
      <c r="GA182" s="5">
        <f t="shared" si="225"/>
        <v>56.25</v>
      </c>
      <c r="GB182" s="5">
        <f t="shared" si="226"/>
        <v>11.022399999999955</v>
      </c>
      <c r="GC182" s="12">
        <f t="shared" si="227"/>
        <v>103.63240000000013</v>
      </c>
      <c r="GD182" s="9"/>
      <c r="GE182" s="15"/>
      <c r="GF182">
        <v>94.56</v>
      </c>
      <c r="GG182">
        <v>89.2</v>
      </c>
      <c r="GH182">
        <v>90</v>
      </c>
      <c r="GI182">
        <v>92.63</v>
      </c>
      <c r="GJ182">
        <v>89.7</v>
      </c>
      <c r="GK182" s="5">
        <f t="shared" si="228"/>
        <v>28.729599999999994</v>
      </c>
      <c r="GL182" s="5">
        <f t="shared" si="229"/>
        <v>20.793600000000019</v>
      </c>
      <c r="GM182" s="5">
        <f t="shared" si="230"/>
        <v>3.7249000000000265</v>
      </c>
      <c r="GN182" s="12">
        <f t="shared" si="231"/>
        <v>23.619599999999995</v>
      </c>
      <c r="GO182" s="9"/>
      <c r="GP182" s="15"/>
      <c r="GQ182">
        <v>96</v>
      </c>
      <c r="GR182">
        <v>94.4</v>
      </c>
      <c r="GS182">
        <v>96</v>
      </c>
      <c r="GT182">
        <v>95.83</v>
      </c>
      <c r="GU182">
        <v>94.62</v>
      </c>
      <c r="GV182" s="5">
        <f t="shared" si="232"/>
        <v>2.5599999999999818</v>
      </c>
      <c r="GW182" s="5">
        <f t="shared" si="233"/>
        <v>0</v>
      </c>
      <c r="GX182" s="5">
        <f t="shared" si="234"/>
        <v>2.8900000000000581E-2</v>
      </c>
      <c r="GY182" s="12">
        <f t="shared" si="235"/>
        <v>1.9043999999999874</v>
      </c>
      <c r="GZ182" s="9"/>
      <c r="HA182" s="15"/>
      <c r="HB182">
        <v>100</v>
      </c>
      <c r="HC182">
        <v>100</v>
      </c>
      <c r="HD182">
        <v>100</v>
      </c>
      <c r="HE182">
        <v>100</v>
      </c>
      <c r="HF182">
        <v>100</v>
      </c>
      <c r="HG182" s="5">
        <f t="shared" si="236"/>
        <v>0</v>
      </c>
      <c r="HH182" s="5">
        <f t="shared" si="237"/>
        <v>0</v>
      </c>
      <c r="HI182" s="5">
        <f t="shared" si="238"/>
        <v>0</v>
      </c>
      <c r="HJ182" s="12">
        <f t="shared" si="239"/>
        <v>0</v>
      </c>
      <c r="HK182" s="9"/>
      <c r="HL182" s="15"/>
    </row>
    <row r="183" spans="1:220" x14ac:dyDescent="0.25">
      <c r="A183">
        <v>52.94</v>
      </c>
      <c r="B183">
        <v>48.3</v>
      </c>
      <c r="C183">
        <v>51</v>
      </c>
      <c r="D183">
        <v>66.05</v>
      </c>
      <c r="E183">
        <v>49.12</v>
      </c>
      <c r="F183" s="5">
        <f t="shared" si="160"/>
        <v>21.529600000000006</v>
      </c>
      <c r="G183" s="5">
        <f t="shared" si="161"/>
        <v>3.7635999999999914</v>
      </c>
      <c r="H183" s="5">
        <f t="shared" si="162"/>
        <v>171.87209999999999</v>
      </c>
      <c r="I183" s="12">
        <f t="shared" si="163"/>
        <v>14.592400000000001</v>
      </c>
      <c r="J183" s="9"/>
      <c r="K183" s="15"/>
      <c r="L183">
        <v>17.39</v>
      </c>
      <c r="M183">
        <v>40</v>
      </c>
      <c r="N183">
        <v>32</v>
      </c>
      <c r="O183">
        <v>59.51</v>
      </c>
      <c r="P183">
        <v>35.020000000000003</v>
      </c>
      <c r="Q183" s="5">
        <f t="shared" si="164"/>
        <v>511.21209999999996</v>
      </c>
      <c r="R183" s="5">
        <f t="shared" si="165"/>
        <v>213.45209999999997</v>
      </c>
      <c r="S183" s="5">
        <f t="shared" si="166"/>
        <v>1774.0943999999997</v>
      </c>
      <c r="T183" s="12">
        <f t="shared" si="167"/>
        <v>310.81690000000009</v>
      </c>
      <c r="U183" s="9"/>
      <c r="V183" s="15"/>
      <c r="W183">
        <v>22.78</v>
      </c>
      <c r="X183">
        <v>42</v>
      </c>
      <c r="Y183">
        <v>42</v>
      </c>
      <c r="Z183">
        <v>64.3</v>
      </c>
      <c r="AA183">
        <v>40.56</v>
      </c>
      <c r="AB183" s="5">
        <f t="shared" si="168"/>
        <v>369.40839999999997</v>
      </c>
      <c r="AC183" s="5">
        <f t="shared" si="169"/>
        <v>369.40839999999997</v>
      </c>
      <c r="AD183" s="5">
        <f t="shared" si="170"/>
        <v>1723.9103999999998</v>
      </c>
      <c r="AE183" s="12">
        <f t="shared" si="171"/>
        <v>316.12840000000006</v>
      </c>
      <c r="AF183" s="9"/>
      <c r="AG183" s="15"/>
      <c r="AH183">
        <v>35.590000000000003</v>
      </c>
      <c r="AI183">
        <v>51</v>
      </c>
      <c r="AJ183">
        <v>50</v>
      </c>
      <c r="AK183">
        <v>66.47</v>
      </c>
      <c r="AL183">
        <v>50.31</v>
      </c>
      <c r="AM183" s="5">
        <f t="shared" si="172"/>
        <v>237.46809999999991</v>
      </c>
      <c r="AN183" s="5">
        <f t="shared" si="173"/>
        <v>207.64809999999991</v>
      </c>
      <c r="AO183" s="5">
        <f t="shared" si="174"/>
        <v>953.57439999999974</v>
      </c>
      <c r="AP183" s="12">
        <f t="shared" si="175"/>
        <v>216.67839999999995</v>
      </c>
      <c r="AQ183" s="9"/>
      <c r="AR183" s="15"/>
      <c r="AS183">
        <v>44.82</v>
      </c>
      <c r="AT183">
        <v>48.8</v>
      </c>
      <c r="AU183">
        <v>49</v>
      </c>
      <c r="AV183">
        <v>65.599999999999994</v>
      </c>
      <c r="AW183">
        <v>50.16</v>
      </c>
      <c r="AX183" s="5">
        <f t="shared" si="176"/>
        <v>15.840399999999976</v>
      </c>
      <c r="AY183" s="5">
        <f t="shared" si="177"/>
        <v>17.472399999999997</v>
      </c>
      <c r="AZ183" s="5">
        <f t="shared" si="178"/>
        <v>431.80839999999978</v>
      </c>
      <c r="BA183" s="12">
        <f t="shared" si="179"/>
        <v>28.51559999999996</v>
      </c>
      <c r="BB183" s="9"/>
      <c r="BC183" s="15"/>
      <c r="BD183">
        <v>80</v>
      </c>
      <c r="BE183">
        <v>59.8</v>
      </c>
      <c r="BF183">
        <v>63</v>
      </c>
      <c r="BG183">
        <v>74.239999999999995</v>
      </c>
      <c r="BH183">
        <v>60.84</v>
      </c>
      <c r="BI183" s="5">
        <f t="shared" si="180"/>
        <v>408.04000000000013</v>
      </c>
      <c r="BJ183" s="5">
        <f t="shared" si="181"/>
        <v>289</v>
      </c>
      <c r="BK183" s="5">
        <f t="shared" si="182"/>
        <v>33.177600000000062</v>
      </c>
      <c r="BL183" s="12">
        <f t="shared" si="183"/>
        <v>367.10559999999987</v>
      </c>
      <c r="BM183" s="9"/>
      <c r="BN183" s="15"/>
      <c r="BO183">
        <v>38.64</v>
      </c>
      <c r="BP183">
        <v>45.1</v>
      </c>
      <c r="BQ183">
        <v>46</v>
      </c>
      <c r="BR183">
        <v>61.49</v>
      </c>
      <c r="BS183">
        <v>45.81</v>
      </c>
      <c r="BT183" s="5">
        <f t="shared" si="184"/>
        <v>41.731600000000014</v>
      </c>
      <c r="BU183" s="5">
        <f t="shared" si="185"/>
        <v>54.169599999999988</v>
      </c>
      <c r="BV183" s="5">
        <f t="shared" si="186"/>
        <v>522.12250000000006</v>
      </c>
      <c r="BW183" s="12">
        <f t="shared" si="187"/>
        <v>51.408900000000024</v>
      </c>
      <c r="BX183" s="9"/>
      <c r="BY183" s="15"/>
      <c r="BZ183">
        <v>85.18</v>
      </c>
      <c r="CA183">
        <v>62.3</v>
      </c>
      <c r="CB183">
        <v>67</v>
      </c>
      <c r="CC183">
        <v>76.91</v>
      </c>
      <c r="CD183">
        <v>66.290000000000006</v>
      </c>
      <c r="CE183" s="5">
        <f t="shared" si="188"/>
        <v>523.4944000000005</v>
      </c>
      <c r="CF183" s="5">
        <f t="shared" si="189"/>
        <v>330.51240000000024</v>
      </c>
      <c r="CG183" s="5">
        <f t="shared" si="190"/>
        <v>68.392900000000168</v>
      </c>
      <c r="CH183" s="12">
        <f t="shared" si="191"/>
        <v>356.83210000000003</v>
      </c>
      <c r="CI183" s="9"/>
      <c r="CJ183" s="15"/>
      <c r="CK183">
        <v>48.01</v>
      </c>
      <c r="CL183">
        <v>48.1</v>
      </c>
      <c r="CM183">
        <v>47</v>
      </c>
      <c r="CN183">
        <v>59.69</v>
      </c>
      <c r="CO183">
        <v>49.29</v>
      </c>
      <c r="CP183" s="5">
        <f t="shared" si="192"/>
        <v>8.1000000000006137E-3</v>
      </c>
      <c r="CQ183" s="5">
        <f t="shared" si="193"/>
        <v>1.020099999999996</v>
      </c>
      <c r="CR183" s="5">
        <f t="shared" si="194"/>
        <v>136.42239999999998</v>
      </c>
      <c r="CS183" s="12">
        <f t="shared" si="195"/>
        <v>1.638400000000003</v>
      </c>
      <c r="CT183" s="9"/>
      <c r="CU183" s="15"/>
      <c r="CV183">
        <v>58.91</v>
      </c>
      <c r="CW183">
        <v>52</v>
      </c>
      <c r="CX183">
        <v>55</v>
      </c>
      <c r="CY183">
        <v>66.540000000000006</v>
      </c>
      <c r="CZ183">
        <v>52.33</v>
      </c>
      <c r="DA183" s="5">
        <f t="shared" si="196"/>
        <v>47.748099999999951</v>
      </c>
      <c r="DB183" s="5">
        <f t="shared" si="197"/>
        <v>15.288099999999973</v>
      </c>
      <c r="DC183" s="5">
        <f t="shared" si="198"/>
        <v>58.216900000000145</v>
      </c>
      <c r="DD183" s="12">
        <f t="shared" si="199"/>
        <v>43.296399999999977</v>
      </c>
      <c r="DE183" s="9"/>
      <c r="DF183" s="15"/>
      <c r="DG183">
        <v>58.86</v>
      </c>
      <c r="DH183">
        <v>51.8</v>
      </c>
      <c r="DI183">
        <v>55</v>
      </c>
      <c r="DJ183">
        <v>66.75</v>
      </c>
      <c r="DK183">
        <v>53.34</v>
      </c>
      <c r="DL183" s="5">
        <f t="shared" si="200"/>
        <v>49.843600000000031</v>
      </c>
      <c r="DM183" s="5">
        <f t="shared" si="201"/>
        <v>14.899599999999996</v>
      </c>
      <c r="DN183" s="5">
        <f t="shared" si="202"/>
        <v>62.252100000000006</v>
      </c>
      <c r="DO183" s="12">
        <f t="shared" si="203"/>
        <v>30.470399999999955</v>
      </c>
      <c r="DP183" s="9"/>
      <c r="DQ183" s="15"/>
      <c r="DR183">
        <v>84.28</v>
      </c>
      <c r="DS183">
        <v>69.7</v>
      </c>
      <c r="DT183">
        <v>73</v>
      </c>
      <c r="DU183">
        <v>80.05</v>
      </c>
      <c r="DV183">
        <v>70.069999999999993</v>
      </c>
      <c r="DW183" s="5">
        <f t="shared" si="204"/>
        <v>212.57639999999995</v>
      </c>
      <c r="DX183" s="5">
        <f t="shared" si="205"/>
        <v>127.23840000000003</v>
      </c>
      <c r="DY183" s="5">
        <f t="shared" si="206"/>
        <v>17.892900000000033</v>
      </c>
      <c r="DZ183" s="12">
        <f t="shared" si="207"/>
        <v>201.92410000000024</v>
      </c>
      <c r="EA183" s="9"/>
      <c r="EB183" s="15"/>
      <c r="EC183">
        <v>87.51</v>
      </c>
      <c r="ED183">
        <v>74.7</v>
      </c>
      <c r="EE183">
        <v>75</v>
      </c>
      <c r="EF183">
        <v>84.05</v>
      </c>
      <c r="EG183">
        <v>76.319999999999993</v>
      </c>
      <c r="EH183" s="5">
        <f t="shared" si="208"/>
        <v>164.09610000000006</v>
      </c>
      <c r="EI183" s="5">
        <f t="shared" si="209"/>
        <v>156.50010000000012</v>
      </c>
      <c r="EJ183" s="5">
        <f t="shared" si="210"/>
        <v>11.971600000000056</v>
      </c>
      <c r="EK183" s="12">
        <f t="shared" si="211"/>
        <v>125.21610000000027</v>
      </c>
      <c r="EL183" s="9"/>
      <c r="EM183" s="15"/>
      <c r="EN183">
        <v>73.5</v>
      </c>
      <c r="EO183">
        <v>64.099999999999994</v>
      </c>
      <c r="EP183">
        <v>67</v>
      </c>
      <c r="EQ183">
        <v>73.69</v>
      </c>
      <c r="ER183">
        <v>66.87</v>
      </c>
      <c r="ES183" s="5">
        <f t="shared" si="212"/>
        <v>88.360000000000113</v>
      </c>
      <c r="ET183" s="5">
        <f t="shared" si="213"/>
        <v>42.25</v>
      </c>
      <c r="EU183" s="5">
        <f t="shared" si="214"/>
        <v>3.6099999999999133E-2</v>
      </c>
      <c r="EV183" s="12">
        <f t="shared" si="215"/>
        <v>43.956899999999941</v>
      </c>
      <c r="EW183" s="9"/>
      <c r="EX183" s="15"/>
      <c r="EY183">
        <v>90.75</v>
      </c>
      <c r="EZ183">
        <v>79.900000000000006</v>
      </c>
      <c r="FA183">
        <v>81</v>
      </c>
      <c r="FB183">
        <v>87.69</v>
      </c>
      <c r="FC183">
        <v>81.430000000000007</v>
      </c>
      <c r="FD183" s="5">
        <f t="shared" si="216"/>
        <v>117.72249999999988</v>
      </c>
      <c r="FE183" s="5">
        <f t="shared" si="217"/>
        <v>95.0625</v>
      </c>
      <c r="FF183" s="5">
        <f t="shared" si="218"/>
        <v>9.3636000000000141</v>
      </c>
      <c r="FG183" s="12">
        <f t="shared" si="219"/>
        <v>86.862399999999866</v>
      </c>
      <c r="FH183" s="9"/>
      <c r="FI183" s="15"/>
      <c r="FJ183">
        <v>90.61</v>
      </c>
      <c r="FK183">
        <v>81.2</v>
      </c>
      <c r="FL183">
        <v>81</v>
      </c>
      <c r="FM183">
        <v>88.01</v>
      </c>
      <c r="FN183">
        <v>82.45</v>
      </c>
      <c r="FO183" s="5">
        <f t="shared" si="220"/>
        <v>88.548099999999934</v>
      </c>
      <c r="FP183" s="5">
        <f t="shared" si="221"/>
        <v>92.352099999999993</v>
      </c>
      <c r="FQ183" s="5">
        <f t="shared" si="222"/>
        <v>6.7599999999999705</v>
      </c>
      <c r="FR183" s="12">
        <f t="shared" si="223"/>
        <v>66.585599999999943</v>
      </c>
      <c r="FS183" s="9"/>
      <c r="FT183" s="15"/>
      <c r="FU183">
        <v>88.12</v>
      </c>
      <c r="FV183">
        <v>79.7</v>
      </c>
      <c r="FW183">
        <v>80</v>
      </c>
      <c r="FX183">
        <v>85.92</v>
      </c>
      <c r="FY183">
        <v>80.2</v>
      </c>
      <c r="FZ183" s="5">
        <f t="shared" si="224"/>
        <v>70.896400000000028</v>
      </c>
      <c r="GA183" s="5">
        <f t="shared" si="225"/>
        <v>65.934400000000068</v>
      </c>
      <c r="GB183" s="5">
        <f t="shared" si="226"/>
        <v>4.8400000000000123</v>
      </c>
      <c r="GC183" s="12">
        <f t="shared" si="227"/>
        <v>62.726400000000027</v>
      </c>
      <c r="GD183" s="9"/>
      <c r="GE183" s="15"/>
      <c r="GF183">
        <v>97.32</v>
      </c>
      <c r="GG183">
        <v>91.8</v>
      </c>
      <c r="GH183">
        <v>93</v>
      </c>
      <c r="GI183">
        <v>95.1</v>
      </c>
      <c r="GJ183">
        <v>92.43</v>
      </c>
      <c r="GK183" s="5">
        <f t="shared" si="228"/>
        <v>30.470399999999955</v>
      </c>
      <c r="GL183" s="5">
        <f t="shared" si="229"/>
        <v>18.662399999999941</v>
      </c>
      <c r="GM183" s="5">
        <f t="shared" si="230"/>
        <v>4.9283999999999946</v>
      </c>
      <c r="GN183" s="12">
        <f t="shared" si="231"/>
        <v>23.912099999999867</v>
      </c>
      <c r="GO183" s="9"/>
      <c r="GP183" s="15"/>
      <c r="GQ183">
        <v>99.91</v>
      </c>
      <c r="GR183">
        <v>97.2</v>
      </c>
      <c r="GS183">
        <v>98</v>
      </c>
      <c r="GT183">
        <v>98.37</v>
      </c>
      <c r="GU183">
        <v>97.27</v>
      </c>
      <c r="GV183" s="5">
        <f t="shared" si="232"/>
        <v>7.3440999999999663</v>
      </c>
      <c r="GW183" s="5">
        <f t="shared" si="233"/>
        <v>3.648099999999987</v>
      </c>
      <c r="GX183" s="5">
        <f t="shared" si="234"/>
        <v>2.3715999999999755</v>
      </c>
      <c r="GY183" s="12">
        <f t="shared" si="235"/>
        <v>6.9696000000000033</v>
      </c>
      <c r="GZ183" s="9"/>
      <c r="HA183" s="15"/>
      <c r="HB183">
        <v>100</v>
      </c>
      <c r="HC183">
        <v>100</v>
      </c>
      <c r="HD183">
        <v>100</v>
      </c>
      <c r="HE183">
        <v>100</v>
      </c>
      <c r="HF183">
        <v>100</v>
      </c>
      <c r="HG183" s="5">
        <f t="shared" si="236"/>
        <v>0</v>
      </c>
      <c r="HH183" s="5">
        <f t="shared" si="237"/>
        <v>0</v>
      </c>
      <c r="HI183" s="5">
        <f t="shared" si="238"/>
        <v>0</v>
      </c>
      <c r="HJ183" s="12">
        <f t="shared" si="239"/>
        <v>0</v>
      </c>
      <c r="HK183" s="9"/>
      <c r="HL183" s="15"/>
    </row>
    <row r="184" spans="1:220" x14ac:dyDescent="0.25">
      <c r="A184">
        <v>32.11</v>
      </c>
      <c r="B184">
        <v>45.4</v>
      </c>
      <c r="C184">
        <v>45</v>
      </c>
      <c r="D184">
        <v>60.52</v>
      </c>
      <c r="E184">
        <v>42.81</v>
      </c>
      <c r="F184" s="5">
        <f t="shared" si="160"/>
        <v>176.62409999999997</v>
      </c>
      <c r="G184" s="5">
        <f t="shared" si="161"/>
        <v>166.15210000000002</v>
      </c>
      <c r="H184" s="5">
        <f t="shared" si="162"/>
        <v>807.12810000000025</v>
      </c>
      <c r="I184" s="12">
        <f t="shared" si="163"/>
        <v>114.49000000000007</v>
      </c>
      <c r="J184" s="9"/>
      <c r="K184" s="15"/>
      <c r="L184">
        <v>26.63</v>
      </c>
      <c r="M184">
        <v>40.799999999999997</v>
      </c>
      <c r="N184">
        <v>36</v>
      </c>
      <c r="O184">
        <v>61.31</v>
      </c>
      <c r="P184">
        <v>36.630000000000003</v>
      </c>
      <c r="Q184" s="5">
        <f t="shared" si="164"/>
        <v>200.78889999999996</v>
      </c>
      <c r="R184" s="5">
        <f t="shared" si="165"/>
        <v>87.796900000000022</v>
      </c>
      <c r="S184" s="5">
        <f t="shared" si="166"/>
        <v>1202.7024000000006</v>
      </c>
      <c r="T184" s="12">
        <f t="shared" si="167"/>
        <v>100.00000000000007</v>
      </c>
      <c r="U184" s="9"/>
      <c r="V184" s="15"/>
      <c r="W184">
        <v>47.64</v>
      </c>
      <c r="X184">
        <v>49.5</v>
      </c>
      <c r="Y184">
        <v>53</v>
      </c>
      <c r="Z184">
        <v>66.599999999999994</v>
      </c>
      <c r="AA184">
        <v>51.43</v>
      </c>
      <c r="AB184" s="5">
        <f t="shared" si="168"/>
        <v>3.4595999999999978</v>
      </c>
      <c r="AC184" s="5">
        <f t="shared" si="169"/>
        <v>28.729599999999994</v>
      </c>
      <c r="AD184" s="5">
        <f t="shared" si="170"/>
        <v>359.48159999999979</v>
      </c>
      <c r="AE184" s="12">
        <f t="shared" si="171"/>
        <v>14.364099999999993</v>
      </c>
      <c r="AF184" s="9"/>
      <c r="AG184" s="15"/>
      <c r="AH184">
        <v>45.84</v>
      </c>
      <c r="AI184">
        <v>50.4</v>
      </c>
      <c r="AJ184">
        <v>52</v>
      </c>
      <c r="AK184">
        <v>67.459999999999994</v>
      </c>
      <c r="AL184">
        <v>51.32</v>
      </c>
      <c r="AM184" s="5">
        <f t="shared" si="172"/>
        <v>20.793599999999955</v>
      </c>
      <c r="AN184" s="5">
        <f t="shared" si="173"/>
        <v>37.945599999999956</v>
      </c>
      <c r="AO184" s="5">
        <f t="shared" si="174"/>
        <v>467.42439999999959</v>
      </c>
      <c r="AP184" s="12">
        <f t="shared" si="175"/>
        <v>30.030399999999965</v>
      </c>
      <c r="AQ184" s="9"/>
      <c r="AR184" s="15"/>
      <c r="AS184">
        <v>39.93</v>
      </c>
      <c r="AT184">
        <v>48.4</v>
      </c>
      <c r="AU184">
        <v>51</v>
      </c>
      <c r="AV184">
        <v>65.819999999999993</v>
      </c>
      <c r="AW184">
        <v>49.67</v>
      </c>
      <c r="AX184" s="5">
        <f t="shared" si="176"/>
        <v>71.740899999999982</v>
      </c>
      <c r="AY184" s="5">
        <f t="shared" si="177"/>
        <v>122.54490000000001</v>
      </c>
      <c r="AZ184" s="5">
        <f t="shared" si="178"/>
        <v>670.29209999999966</v>
      </c>
      <c r="BA184" s="12">
        <f t="shared" si="179"/>
        <v>94.867600000000039</v>
      </c>
      <c r="BB184" s="9"/>
      <c r="BC184" s="15"/>
      <c r="BD184">
        <v>73.67</v>
      </c>
      <c r="BE184">
        <v>58</v>
      </c>
      <c r="BF184">
        <v>60</v>
      </c>
      <c r="BG184">
        <v>73.59</v>
      </c>
      <c r="BH184">
        <v>59.71</v>
      </c>
      <c r="BI184" s="5">
        <f t="shared" si="180"/>
        <v>245.54890000000006</v>
      </c>
      <c r="BJ184" s="5">
        <f t="shared" si="181"/>
        <v>186.86890000000005</v>
      </c>
      <c r="BK184" s="5">
        <f t="shared" si="182"/>
        <v>6.3999999999997271E-3</v>
      </c>
      <c r="BL184" s="12">
        <f t="shared" si="183"/>
        <v>194.88160000000002</v>
      </c>
      <c r="BM184" s="9"/>
      <c r="BN184" s="15"/>
      <c r="BO184">
        <v>64.900000000000006</v>
      </c>
      <c r="BP184">
        <v>53.7</v>
      </c>
      <c r="BQ184">
        <v>55</v>
      </c>
      <c r="BR184">
        <v>69.48</v>
      </c>
      <c r="BS184">
        <v>53.14</v>
      </c>
      <c r="BT184" s="5">
        <f t="shared" si="184"/>
        <v>125.44000000000007</v>
      </c>
      <c r="BU184" s="5">
        <f t="shared" si="185"/>
        <v>98.010000000000119</v>
      </c>
      <c r="BV184" s="5">
        <f t="shared" si="186"/>
        <v>20.976399999999984</v>
      </c>
      <c r="BW184" s="12">
        <f t="shared" si="187"/>
        <v>138.29760000000013</v>
      </c>
      <c r="BX184" s="9"/>
      <c r="BY184" s="15"/>
      <c r="BZ184">
        <v>42.75</v>
      </c>
      <c r="CA184">
        <v>47.8</v>
      </c>
      <c r="CB184">
        <v>48</v>
      </c>
      <c r="CC184">
        <v>61.86</v>
      </c>
      <c r="CD184">
        <v>46.39</v>
      </c>
      <c r="CE184" s="5">
        <f t="shared" si="188"/>
        <v>25.502499999999973</v>
      </c>
      <c r="CF184" s="5">
        <f t="shared" si="189"/>
        <v>27.5625</v>
      </c>
      <c r="CG184" s="5">
        <f t="shared" si="190"/>
        <v>365.19209999999998</v>
      </c>
      <c r="CH184" s="12">
        <f t="shared" si="191"/>
        <v>13.249600000000004</v>
      </c>
      <c r="CI184" s="9"/>
      <c r="CJ184" s="15"/>
      <c r="CK184">
        <v>71.39</v>
      </c>
      <c r="CL184">
        <v>58.9</v>
      </c>
      <c r="CM184">
        <v>62</v>
      </c>
      <c r="CN184">
        <v>72.36</v>
      </c>
      <c r="CO184">
        <v>57.33</v>
      </c>
      <c r="CP184" s="5">
        <f t="shared" si="192"/>
        <v>156.00010000000006</v>
      </c>
      <c r="CQ184" s="5">
        <f t="shared" si="193"/>
        <v>88.172100000000015</v>
      </c>
      <c r="CR184" s="5">
        <f t="shared" si="194"/>
        <v>0.94089999999999785</v>
      </c>
      <c r="CS184" s="12">
        <f t="shared" si="195"/>
        <v>197.68360000000007</v>
      </c>
      <c r="CT184" s="9"/>
      <c r="CU184" s="15"/>
      <c r="CV184">
        <v>74.319999999999993</v>
      </c>
      <c r="CW184">
        <v>58.1</v>
      </c>
      <c r="CX184">
        <v>63</v>
      </c>
      <c r="CY184">
        <v>72.86</v>
      </c>
      <c r="CZ184">
        <v>60.23</v>
      </c>
      <c r="DA184" s="5">
        <f t="shared" si="196"/>
        <v>263.08839999999975</v>
      </c>
      <c r="DB184" s="5">
        <f t="shared" si="197"/>
        <v>128.14239999999984</v>
      </c>
      <c r="DC184" s="5">
        <f t="shared" si="198"/>
        <v>2.131599999999982</v>
      </c>
      <c r="DD184" s="12">
        <f t="shared" si="199"/>
        <v>198.52809999999991</v>
      </c>
      <c r="DE184" s="9"/>
      <c r="DF184" s="15"/>
      <c r="DG184">
        <v>61.05</v>
      </c>
      <c r="DH184">
        <v>55.1</v>
      </c>
      <c r="DI184">
        <v>56</v>
      </c>
      <c r="DJ184">
        <v>69.16</v>
      </c>
      <c r="DK184">
        <v>57.11</v>
      </c>
      <c r="DL184" s="5">
        <f t="shared" si="200"/>
        <v>35.402499999999947</v>
      </c>
      <c r="DM184" s="5">
        <f t="shared" si="201"/>
        <v>25.502499999999973</v>
      </c>
      <c r="DN184" s="5">
        <f t="shared" si="202"/>
        <v>65.772099999999995</v>
      </c>
      <c r="DO184" s="12">
        <f t="shared" si="203"/>
        <v>15.523599999999982</v>
      </c>
      <c r="DP184" s="9"/>
      <c r="DQ184" s="15"/>
      <c r="DR184">
        <v>98.4</v>
      </c>
      <c r="DS184">
        <v>79</v>
      </c>
      <c r="DT184">
        <v>85</v>
      </c>
      <c r="DU184">
        <v>88.25</v>
      </c>
      <c r="DV184">
        <v>80.95</v>
      </c>
      <c r="DW184" s="5">
        <f t="shared" si="204"/>
        <v>376.36000000000024</v>
      </c>
      <c r="DX184" s="5">
        <f t="shared" si="205"/>
        <v>179.56000000000014</v>
      </c>
      <c r="DY184" s="5">
        <f t="shared" si="206"/>
        <v>103.02250000000012</v>
      </c>
      <c r="DZ184" s="12">
        <f t="shared" si="207"/>
        <v>304.50250000000011</v>
      </c>
      <c r="EA184" s="9"/>
      <c r="EB184" s="15"/>
      <c r="EC184">
        <v>80.33</v>
      </c>
      <c r="ED184">
        <v>70.400000000000006</v>
      </c>
      <c r="EE184">
        <v>72</v>
      </c>
      <c r="EF184">
        <v>78.88</v>
      </c>
      <c r="EG184">
        <v>70.23</v>
      </c>
      <c r="EH184" s="5">
        <f t="shared" si="208"/>
        <v>98.604899999999859</v>
      </c>
      <c r="EI184" s="5">
        <f t="shared" si="209"/>
        <v>69.388899999999978</v>
      </c>
      <c r="EJ184" s="5">
        <f t="shared" si="210"/>
        <v>2.102500000000008</v>
      </c>
      <c r="EK184" s="12">
        <f t="shared" si="211"/>
        <v>102.00999999999989</v>
      </c>
      <c r="EL184" s="9"/>
      <c r="EM184" s="15"/>
      <c r="EN184">
        <v>77.97</v>
      </c>
      <c r="EO184">
        <v>68.2</v>
      </c>
      <c r="EP184">
        <v>71</v>
      </c>
      <c r="EQ184">
        <v>77.72</v>
      </c>
      <c r="ER184">
        <v>70.58</v>
      </c>
      <c r="ES184" s="5">
        <f t="shared" si="212"/>
        <v>95.452899999999929</v>
      </c>
      <c r="ET184" s="5">
        <f t="shared" si="213"/>
        <v>48.580899999999986</v>
      </c>
      <c r="EU184" s="5">
        <f t="shared" si="214"/>
        <v>6.25E-2</v>
      </c>
      <c r="EV184" s="12">
        <f t="shared" si="215"/>
        <v>54.612100000000005</v>
      </c>
      <c r="EW184" s="9"/>
      <c r="EX184" s="15"/>
      <c r="EY184">
        <v>87.08</v>
      </c>
      <c r="EZ184">
        <v>78.2</v>
      </c>
      <c r="FA184">
        <v>79</v>
      </c>
      <c r="FB184">
        <v>85.44</v>
      </c>
      <c r="FC184">
        <v>77.08</v>
      </c>
      <c r="FD184" s="5">
        <f t="shared" si="216"/>
        <v>78.854399999999913</v>
      </c>
      <c r="FE184" s="5">
        <f t="shared" si="217"/>
        <v>65.286399999999972</v>
      </c>
      <c r="FF184" s="5">
        <f t="shared" si="218"/>
        <v>2.6896000000000018</v>
      </c>
      <c r="FG184" s="12">
        <f t="shared" si="219"/>
        <v>100</v>
      </c>
      <c r="FH184" s="9"/>
      <c r="FI184" s="15"/>
      <c r="FJ184">
        <v>82.29</v>
      </c>
      <c r="FK184">
        <v>75.400000000000006</v>
      </c>
      <c r="FL184">
        <v>76</v>
      </c>
      <c r="FM184">
        <v>81.61</v>
      </c>
      <c r="FN184">
        <v>77.05</v>
      </c>
      <c r="FO184" s="5">
        <f t="shared" si="220"/>
        <v>47.472100000000005</v>
      </c>
      <c r="FP184" s="5">
        <f t="shared" si="221"/>
        <v>39.564100000000082</v>
      </c>
      <c r="FQ184" s="5">
        <f t="shared" si="222"/>
        <v>0.4624000000000093</v>
      </c>
      <c r="FR184" s="12">
        <f t="shared" si="223"/>
        <v>27.457600000000095</v>
      </c>
      <c r="FS184" s="9"/>
      <c r="FT184" s="15"/>
      <c r="FU184">
        <v>85.57</v>
      </c>
      <c r="FV184">
        <v>77.900000000000006</v>
      </c>
      <c r="FW184">
        <v>78</v>
      </c>
      <c r="FX184">
        <v>83.59</v>
      </c>
      <c r="FY184">
        <v>77.260000000000005</v>
      </c>
      <c r="FZ184" s="5">
        <f t="shared" si="224"/>
        <v>58.828899999999805</v>
      </c>
      <c r="GA184" s="5">
        <f t="shared" si="225"/>
        <v>57.304899999999897</v>
      </c>
      <c r="GB184" s="5">
        <f t="shared" si="226"/>
        <v>3.9203999999999595</v>
      </c>
      <c r="GC184" s="12">
        <f t="shared" si="227"/>
        <v>69.056099999999802</v>
      </c>
      <c r="GD184" s="9"/>
      <c r="GE184" s="15"/>
      <c r="GF184">
        <v>93.18</v>
      </c>
      <c r="GG184">
        <v>88.7</v>
      </c>
      <c r="GH184">
        <v>89</v>
      </c>
      <c r="GI184">
        <v>91.98</v>
      </c>
      <c r="GJ184">
        <v>89.14</v>
      </c>
      <c r="GK184" s="5">
        <f t="shared" si="228"/>
        <v>20.070400000000035</v>
      </c>
      <c r="GL184" s="5">
        <f t="shared" si="229"/>
        <v>17.472400000000057</v>
      </c>
      <c r="GM184" s="5">
        <f t="shared" si="230"/>
        <v>1.4400000000000068</v>
      </c>
      <c r="GN184" s="12">
        <f t="shared" si="231"/>
        <v>16.32160000000005</v>
      </c>
      <c r="GO184" s="9"/>
      <c r="GP184" s="15"/>
      <c r="GQ184">
        <v>95.38</v>
      </c>
      <c r="GR184">
        <v>93.6</v>
      </c>
      <c r="GS184">
        <v>94</v>
      </c>
      <c r="GT184">
        <v>94.87</v>
      </c>
      <c r="GU184">
        <v>93.62</v>
      </c>
      <c r="GV184" s="5">
        <f t="shared" si="232"/>
        <v>3.1684000000000041</v>
      </c>
      <c r="GW184" s="5">
        <f t="shared" si="233"/>
        <v>1.9043999999999874</v>
      </c>
      <c r="GX184" s="5">
        <f t="shared" si="234"/>
        <v>0.26009999999999073</v>
      </c>
      <c r="GY184" s="12">
        <f t="shared" si="235"/>
        <v>3.0975999999999679</v>
      </c>
      <c r="GZ184" s="9"/>
      <c r="HA184" s="15"/>
      <c r="HB184">
        <v>100</v>
      </c>
      <c r="HC184">
        <v>100</v>
      </c>
      <c r="HD184">
        <v>100</v>
      </c>
      <c r="HE184">
        <v>100</v>
      </c>
      <c r="HF184">
        <v>100</v>
      </c>
      <c r="HG184" s="5">
        <f t="shared" si="236"/>
        <v>0</v>
      </c>
      <c r="HH184" s="5">
        <f t="shared" si="237"/>
        <v>0</v>
      </c>
      <c r="HI184" s="5">
        <f t="shared" si="238"/>
        <v>0</v>
      </c>
      <c r="HJ184" s="12">
        <f t="shared" si="239"/>
        <v>0</v>
      </c>
      <c r="HK184" s="9"/>
      <c r="HL184" s="15"/>
    </row>
    <row r="185" spans="1:220" x14ac:dyDescent="0.25">
      <c r="A185">
        <v>72.17</v>
      </c>
      <c r="B185">
        <v>54.8</v>
      </c>
      <c r="C185">
        <v>63</v>
      </c>
      <c r="D185">
        <v>69.849999999999994</v>
      </c>
      <c r="E185">
        <v>54.55</v>
      </c>
      <c r="F185" s="5">
        <f t="shared" si="160"/>
        <v>301.71690000000018</v>
      </c>
      <c r="G185" s="5">
        <f t="shared" si="161"/>
        <v>84.088900000000038</v>
      </c>
      <c r="H185" s="5">
        <f t="shared" si="162"/>
        <v>5.3824000000000343</v>
      </c>
      <c r="I185" s="12">
        <f t="shared" si="163"/>
        <v>310.46440000000018</v>
      </c>
      <c r="J185" s="9"/>
      <c r="K185" s="15"/>
      <c r="L185">
        <v>70.11</v>
      </c>
      <c r="M185">
        <v>54.9</v>
      </c>
      <c r="N185">
        <v>59</v>
      </c>
      <c r="O185">
        <v>69.3</v>
      </c>
      <c r="P185">
        <v>52.28</v>
      </c>
      <c r="Q185" s="5">
        <f t="shared" si="164"/>
        <v>231.34410000000003</v>
      </c>
      <c r="R185" s="5">
        <f t="shared" si="165"/>
        <v>123.43209999999999</v>
      </c>
      <c r="S185" s="5">
        <f t="shared" si="166"/>
        <v>0.65610000000000368</v>
      </c>
      <c r="T185" s="12">
        <f t="shared" si="167"/>
        <v>317.90889999999996</v>
      </c>
      <c r="U185" s="9"/>
      <c r="V185" s="15"/>
      <c r="W185">
        <v>90.25</v>
      </c>
      <c r="X185">
        <v>52.5</v>
      </c>
      <c r="Y185">
        <v>58</v>
      </c>
      <c r="Z185">
        <v>63.4</v>
      </c>
      <c r="AA185">
        <v>55.81</v>
      </c>
      <c r="AB185" s="5">
        <f t="shared" si="168"/>
        <v>1425.0625</v>
      </c>
      <c r="AC185" s="5">
        <f t="shared" si="169"/>
        <v>1040.0625</v>
      </c>
      <c r="AD185" s="5">
        <f t="shared" si="170"/>
        <v>720.92250000000013</v>
      </c>
      <c r="AE185" s="12">
        <f t="shared" si="171"/>
        <v>1186.1135999999999</v>
      </c>
      <c r="AF185" s="9"/>
      <c r="AG185" s="15"/>
      <c r="AH185">
        <v>72.02</v>
      </c>
      <c r="AI185">
        <v>45.2</v>
      </c>
      <c r="AJ185">
        <v>44</v>
      </c>
      <c r="AK185">
        <v>63.63</v>
      </c>
      <c r="AL185">
        <v>46.37</v>
      </c>
      <c r="AM185" s="5">
        <f t="shared" si="172"/>
        <v>719.31239999999968</v>
      </c>
      <c r="AN185" s="5">
        <f t="shared" si="173"/>
        <v>785.12039999999979</v>
      </c>
      <c r="AO185" s="5">
        <f t="shared" si="174"/>
        <v>70.392099999999886</v>
      </c>
      <c r="AP185" s="12">
        <f t="shared" si="175"/>
        <v>657.9224999999999</v>
      </c>
      <c r="AQ185" s="9"/>
      <c r="AR185" s="15"/>
      <c r="AS185">
        <v>62.77</v>
      </c>
      <c r="AT185">
        <v>49.7</v>
      </c>
      <c r="AU185">
        <v>50</v>
      </c>
      <c r="AV185">
        <v>66.790000000000006</v>
      </c>
      <c r="AW185">
        <v>47.77</v>
      </c>
      <c r="AX185" s="5">
        <f t="shared" si="176"/>
        <v>170.82490000000001</v>
      </c>
      <c r="AY185" s="5">
        <f t="shared" si="177"/>
        <v>163.07290000000009</v>
      </c>
      <c r="AZ185" s="5">
        <f t="shared" si="178"/>
        <v>16.160400000000024</v>
      </c>
      <c r="BA185" s="12">
        <f t="shared" si="179"/>
        <v>225</v>
      </c>
      <c r="BB185" s="9"/>
      <c r="BC185" s="15"/>
      <c r="BD185">
        <v>39.26</v>
      </c>
      <c r="BE185">
        <v>45.3</v>
      </c>
      <c r="BF185">
        <v>46</v>
      </c>
      <c r="BG185">
        <v>62.8</v>
      </c>
      <c r="BH185">
        <v>43.99</v>
      </c>
      <c r="BI185" s="5">
        <f t="shared" si="180"/>
        <v>36.481599999999993</v>
      </c>
      <c r="BJ185" s="5">
        <f t="shared" si="181"/>
        <v>45.427600000000027</v>
      </c>
      <c r="BK185" s="5">
        <f t="shared" si="182"/>
        <v>554.13159999999993</v>
      </c>
      <c r="BL185" s="12">
        <f t="shared" si="183"/>
        <v>22.372900000000037</v>
      </c>
      <c r="BM185" s="9"/>
      <c r="BN185" s="15"/>
      <c r="BO185">
        <v>44.53</v>
      </c>
      <c r="BP185">
        <v>44.8</v>
      </c>
      <c r="BQ185">
        <v>46</v>
      </c>
      <c r="BR185">
        <v>62.94</v>
      </c>
      <c r="BS185">
        <v>43.62</v>
      </c>
      <c r="BT185" s="5">
        <f t="shared" si="184"/>
        <v>7.2899999999997855E-2</v>
      </c>
      <c r="BU185" s="5">
        <f t="shared" si="185"/>
        <v>2.1608999999999967</v>
      </c>
      <c r="BV185" s="5">
        <f t="shared" si="186"/>
        <v>338.92809999999986</v>
      </c>
      <c r="BW185" s="12">
        <f t="shared" si="187"/>
        <v>0.82810000000000672</v>
      </c>
      <c r="BX185" s="9"/>
      <c r="BY185" s="15"/>
      <c r="BZ185">
        <v>89.6</v>
      </c>
      <c r="CA185">
        <v>66.2</v>
      </c>
      <c r="CB185">
        <v>73</v>
      </c>
      <c r="CC185">
        <v>79.209999999999994</v>
      </c>
      <c r="CD185">
        <v>72.09</v>
      </c>
      <c r="CE185" s="5">
        <f t="shared" si="188"/>
        <v>547.5599999999996</v>
      </c>
      <c r="CF185" s="5">
        <f t="shared" si="189"/>
        <v>275.55999999999983</v>
      </c>
      <c r="CG185" s="5">
        <f t="shared" si="190"/>
        <v>107.95210000000002</v>
      </c>
      <c r="CH185" s="12">
        <f t="shared" si="191"/>
        <v>306.60009999999966</v>
      </c>
      <c r="CI185" s="9"/>
      <c r="CJ185" s="15"/>
      <c r="CK185">
        <v>93.29</v>
      </c>
      <c r="CL185">
        <v>68.3</v>
      </c>
      <c r="CM185">
        <v>69</v>
      </c>
      <c r="CN185">
        <v>81.47</v>
      </c>
      <c r="CO185">
        <v>67.23</v>
      </c>
      <c r="CP185" s="5">
        <f t="shared" si="192"/>
        <v>624.50010000000043</v>
      </c>
      <c r="CQ185" s="5">
        <f t="shared" si="193"/>
        <v>590.00410000000034</v>
      </c>
      <c r="CR185" s="5">
        <f t="shared" si="194"/>
        <v>139.71240000000017</v>
      </c>
      <c r="CS185" s="12">
        <f t="shared" si="195"/>
        <v>679.12360000000012</v>
      </c>
      <c r="CT185" s="9"/>
      <c r="CU185" s="15"/>
      <c r="CV185">
        <v>62.51</v>
      </c>
      <c r="CW185">
        <v>54.7</v>
      </c>
      <c r="CX185">
        <v>57</v>
      </c>
      <c r="CY185">
        <v>68.87</v>
      </c>
      <c r="CZ185">
        <v>56.44</v>
      </c>
      <c r="DA185" s="5">
        <f t="shared" si="196"/>
        <v>60.996099999999927</v>
      </c>
      <c r="DB185" s="5">
        <f t="shared" si="197"/>
        <v>30.360099999999978</v>
      </c>
      <c r="DC185" s="5">
        <f t="shared" si="198"/>
        <v>40.449600000000082</v>
      </c>
      <c r="DD185" s="12">
        <f t="shared" si="199"/>
        <v>36.844900000000003</v>
      </c>
      <c r="DE185" s="9"/>
      <c r="DF185" s="15"/>
      <c r="DG185">
        <v>64.53</v>
      </c>
      <c r="DH185">
        <v>56.7</v>
      </c>
      <c r="DI185">
        <v>58</v>
      </c>
      <c r="DJ185">
        <v>69.97</v>
      </c>
      <c r="DK185">
        <v>58.18</v>
      </c>
      <c r="DL185" s="5">
        <f t="shared" si="200"/>
        <v>61.308899999999973</v>
      </c>
      <c r="DM185" s="5">
        <f t="shared" si="201"/>
        <v>42.640900000000016</v>
      </c>
      <c r="DN185" s="5">
        <f t="shared" si="202"/>
        <v>29.593599999999974</v>
      </c>
      <c r="DO185" s="12">
        <f t="shared" si="203"/>
        <v>40.322500000000019</v>
      </c>
      <c r="DP185" s="9"/>
      <c r="DQ185" s="15"/>
      <c r="DR185">
        <v>63.1</v>
      </c>
      <c r="DS185">
        <v>58.8</v>
      </c>
      <c r="DT185">
        <v>61</v>
      </c>
      <c r="DU185">
        <v>68.08</v>
      </c>
      <c r="DV185">
        <v>60.18</v>
      </c>
      <c r="DW185" s="5">
        <f t="shared" si="204"/>
        <v>18.490000000000038</v>
      </c>
      <c r="DX185" s="5">
        <f t="shared" si="205"/>
        <v>4.4100000000000064</v>
      </c>
      <c r="DY185" s="5">
        <f t="shared" si="206"/>
        <v>24.800399999999968</v>
      </c>
      <c r="DZ185" s="12">
        <f t="shared" si="207"/>
        <v>8.5264000000000095</v>
      </c>
      <c r="EA185" s="9"/>
      <c r="EB185" s="15"/>
      <c r="EC185">
        <v>74.36</v>
      </c>
      <c r="ED185">
        <v>65</v>
      </c>
      <c r="EE185">
        <v>66</v>
      </c>
      <c r="EF185">
        <v>74.23</v>
      </c>
      <c r="EG185">
        <v>64.099999999999994</v>
      </c>
      <c r="EH185" s="5">
        <f t="shared" si="208"/>
        <v>87.609599999999986</v>
      </c>
      <c r="EI185" s="5">
        <f t="shared" si="209"/>
        <v>69.889599999999987</v>
      </c>
      <c r="EJ185" s="5">
        <f t="shared" si="210"/>
        <v>1.6899999999998819E-2</v>
      </c>
      <c r="EK185" s="12">
        <f t="shared" si="211"/>
        <v>105.2676000000001</v>
      </c>
      <c r="EL185" s="9"/>
      <c r="EM185" s="15"/>
      <c r="EN185">
        <v>72.92</v>
      </c>
      <c r="EO185">
        <v>65.7</v>
      </c>
      <c r="EP185">
        <v>67</v>
      </c>
      <c r="EQ185">
        <v>74.709999999999994</v>
      </c>
      <c r="ER185">
        <v>67.08</v>
      </c>
      <c r="ES185" s="5">
        <f t="shared" si="212"/>
        <v>52.128399999999985</v>
      </c>
      <c r="ET185" s="5">
        <f t="shared" si="213"/>
        <v>35.04640000000002</v>
      </c>
      <c r="EU185" s="5">
        <f t="shared" si="214"/>
        <v>3.2040999999999715</v>
      </c>
      <c r="EV185" s="12">
        <f t="shared" si="215"/>
        <v>34.105600000000038</v>
      </c>
      <c r="EW185" s="9"/>
      <c r="EX185" s="15"/>
      <c r="EY185">
        <v>94.73</v>
      </c>
      <c r="EZ185">
        <v>82.3</v>
      </c>
      <c r="FA185">
        <v>83</v>
      </c>
      <c r="FB185">
        <v>90.18</v>
      </c>
      <c r="FC185">
        <v>84.16</v>
      </c>
      <c r="FD185" s="5">
        <f t="shared" si="216"/>
        <v>154.50490000000016</v>
      </c>
      <c r="FE185" s="5">
        <f t="shared" si="217"/>
        <v>137.5929000000001</v>
      </c>
      <c r="FF185" s="5">
        <f t="shared" si="218"/>
        <v>20.702499999999976</v>
      </c>
      <c r="FG185" s="12">
        <f t="shared" si="219"/>
        <v>111.72490000000016</v>
      </c>
      <c r="FH185" s="9"/>
      <c r="FI185" s="15"/>
      <c r="FJ185">
        <v>90.93</v>
      </c>
      <c r="FK185">
        <v>81.8</v>
      </c>
      <c r="FL185">
        <v>85</v>
      </c>
      <c r="FM185">
        <v>88.29</v>
      </c>
      <c r="FN185">
        <v>84.23</v>
      </c>
      <c r="FO185" s="5">
        <f t="shared" si="220"/>
        <v>83.356900000000181</v>
      </c>
      <c r="FP185" s="5">
        <f t="shared" si="221"/>
        <v>35.164900000000081</v>
      </c>
      <c r="FQ185" s="5">
        <f t="shared" si="222"/>
        <v>6.9696000000000033</v>
      </c>
      <c r="FR185" s="12">
        <f t="shared" si="223"/>
        <v>44.890000000000036</v>
      </c>
      <c r="FS185" s="9"/>
      <c r="FT185" s="15"/>
      <c r="FU185">
        <v>92.06</v>
      </c>
      <c r="FV185">
        <v>84.4</v>
      </c>
      <c r="FW185">
        <v>86</v>
      </c>
      <c r="FX185">
        <v>90.07</v>
      </c>
      <c r="FY185">
        <v>84.09</v>
      </c>
      <c r="FZ185" s="5">
        <f t="shared" si="224"/>
        <v>58.675599999999946</v>
      </c>
      <c r="GA185" s="5">
        <f t="shared" si="225"/>
        <v>36.723600000000026</v>
      </c>
      <c r="GB185" s="5">
        <f t="shared" si="226"/>
        <v>3.9601000000000361</v>
      </c>
      <c r="GC185" s="12">
        <f t="shared" si="227"/>
        <v>63.520899999999983</v>
      </c>
      <c r="GD185" s="9"/>
      <c r="GE185" s="15"/>
      <c r="GF185">
        <v>93.43</v>
      </c>
      <c r="GG185">
        <v>89.5</v>
      </c>
      <c r="GH185">
        <v>92</v>
      </c>
      <c r="GI185">
        <v>92.23</v>
      </c>
      <c r="GJ185">
        <v>90.76</v>
      </c>
      <c r="GK185" s="5">
        <f t="shared" si="228"/>
        <v>15.444900000000054</v>
      </c>
      <c r="GL185" s="5">
        <f t="shared" si="229"/>
        <v>2.0449000000000197</v>
      </c>
      <c r="GM185" s="5">
        <f t="shared" si="230"/>
        <v>1.4400000000000068</v>
      </c>
      <c r="GN185" s="12">
        <f t="shared" si="231"/>
        <v>7.1289000000000087</v>
      </c>
      <c r="GO185" s="9"/>
      <c r="GP185" s="15"/>
      <c r="GQ185">
        <v>98.04</v>
      </c>
      <c r="GR185">
        <v>96.2</v>
      </c>
      <c r="GS185">
        <v>97</v>
      </c>
      <c r="GT185">
        <v>97.43</v>
      </c>
      <c r="GU185">
        <v>96.77</v>
      </c>
      <c r="GV185" s="5">
        <f t="shared" si="232"/>
        <v>3.3856000000000126</v>
      </c>
      <c r="GW185" s="5">
        <f t="shared" si="233"/>
        <v>1.081600000000013</v>
      </c>
      <c r="GX185" s="5">
        <f t="shared" si="234"/>
        <v>0.37209999999999932</v>
      </c>
      <c r="GY185" s="12">
        <f t="shared" si="235"/>
        <v>1.612900000000026</v>
      </c>
      <c r="GZ185" s="9"/>
      <c r="HA185" s="15"/>
      <c r="HB185">
        <v>100</v>
      </c>
      <c r="HC185">
        <v>100</v>
      </c>
      <c r="HD185">
        <v>100</v>
      </c>
      <c r="HE185">
        <v>100</v>
      </c>
      <c r="HF185">
        <v>100</v>
      </c>
      <c r="HG185" s="5">
        <f t="shared" si="236"/>
        <v>0</v>
      </c>
      <c r="HH185" s="5">
        <f t="shared" si="237"/>
        <v>0</v>
      </c>
      <c r="HI185" s="5">
        <f t="shared" si="238"/>
        <v>0</v>
      </c>
      <c r="HJ185" s="12">
        <f t="shared" si="239"/>
        <v>0</v>
      </c>
      <c r="HK185" s="9"/>
      <c r="HL185" s="15"/>
    </row>
    <row r="186" spans="1:220" x14ac:dyDescent="0.25">
      <c r="A186">
        <v>20.39</v>
      </c>
      <c r="B186">
        <v>43.2</v>
      </c>
      <c r="C186">
        <v>38</v>
      </c>
      <c r="D186">
        <v>60.59</v>
      </c>
      <c r="E186">
        <v>41.89</v>
      </c>
      <c r="F186" s="5">
        <f t="shared" si="160"/>
        <v>520.29610000000014</v>
      </c>
      <c r="G186" s="5">
        <f t="shared" si="161"/>
        <v>310.1121</v>
      </c>
      <c r="H186" s="5">
        <f t="shared" si="162"/>
        <v>1616.0400000000002</v>
      </c>
      <c r="I186" s="12">
        <f t="shared" si="163"/>
        <v>462.25</v>
      </c>
      <c r="J186" s="9"/>
      <c r="K186" s="15"/>
      <c r="L186">
        <v>69.03</v>
      </c>
      <c r="M186">
        <v>54.5</v>
      </c>
      <c r="N186">
        <v>60</v>
      </c>
      <c r="O186">
        <v>68.45</v>
      </c>
      <c r="P186">
        <v>55.87</v>
      </c>
      <c r="Q186" s="5">
        <f t="shared" si="164"/>
        <v>211.12090000000003</v>
      </c>
      <c r="R186" s="5">
        <f t="shared" si="165"/>
        <v>81.540900000000022</v>
      </c>
      <c r="S186" s="5">
        <f t="shared" si="166"/>
        <v>0.33639999999999803</v>
      </c>
      <c r="T186" s="12">
        <f t="shared" si="167"/>
        <v>173.18560000000011</v>
      </c>
      <c r="U186" s="9"/>
      <c r="V186" s="15"/>
      <c r="W186">
        <v>50.59</v>
      </c>
      <c r="X186">
        <v>49.8</v>
      </c>
      <c r="Y186">
        <v>52</v>
      </c>
      <c r="Z186">
        <v>67.55</v>
      </c>
      <c r="AA186">
        <v>51.11</v>
      </c>
      <c r="AB186" s="5">
        <f t="shared" si="168"/>
        <v>0.62410000000000987</v>
      </c>
      <c r="AC186" s="5">
        <f t="shared" si="169"/>
        <v>1.9880999999999904</v>
      </c>
      <c r="AD186" s="5">
        <f t="shared" si="170"/>
        <v>287.64159999999981</v>
      </c>
      <c r="AE186" s="12">
        <f t="shared" si="171"/>
        <v>0.27039999999999587</v>
      </c>
      <c r="AF186" s="9"/>
      <c r="AG186" s="15"/>
      <c r="AH186">
        <v>23.55</v>
      </c>
      <c r="AI186">
        <v>53.6</v>
      </c>
      <c r="AJ186">
        <v>53</v>
      </c>
      <c r="AK186">
        <v>66.86</v>
      </c>
      <c r="AL186">
        <v>53.32</v>
      </c>
      <c r="AM186" s="5">
        <f t="shared" si="172"/>
        <v>903.00250000000005</v>
      </c>
      <c r="AN186" s="5">
        <f t="shared" si="173"/>
        <v>867.30250000000001</v>
      </c>
      <c r="AO186" s="5">
        <f t="shared" si="174"/>
        <v>1875.7561000000003</v>
      </c>
      <c r="AP186" s="12">
        <f t="shared" si="175"/>
        <v>886.25289999999995</v>
      </c>
      <c r="AQ186" s="9"/>
      <c r="AR186" s="15"/>
      <c r="AS186">
        <v>84.83</v>
      </c>
      <c r="AT186">
        <v>47.8</v>
      </c>
      <c r="AU186">
        <v>47</v>
      </c>
      <c r="AV186">
        <v>64.91</v>
      </c>
      <c r="AW186">
        <v>48.69</v>
      </c>
      <c r="AX186" s="5">
        <f t="shared" si="176"/>
        <v>1371.2209</v>
      </c>
      <c r="AY186" s="5">
        <f t="shared" si="177"/>
        <v>1431.1088999999999</v>
      </c>
      <c r="AZ186" s="5">
        <f t="shared" si="178"/>
        <v>396.80640000000005</v>
      </c>
      <c r="BA186" s="12">
        <f t="shared" si="179"/>
        <v>1306.0996</v>
      </c>
      <c r="BB186" s="9"/>
      <c r="BC186" s="15"/>
      <c r="BD186">
        <v>81.680000000000007</v>
      </c>
      <c r="BE186">
        <v>62.6</v>
      </c>
      <c r="BF186">
        <v>67</v>
      </c>
      <c r="BG186">
        <v>77.319999999999993</v>
      </c>
      <c r="BH186">
        <v>64.72</v>
      </c>
      <c r="BI186" s="5">
        <f t="shared" si="180"/>
        <v>364.04640000000023</v>
      </c>
      <c r="BJ186" s="5">
        <f t="shared" si="181"/>
        <v>215.50240000000019</v>
      </c>
      <c r="BK186" s="5">
        <f t="shared" si="182"/>
        <v>19.00960000000012</v>
      </c>
      <c r="BL186" s="12">
        <f t="shared" si="183"/>
        <v>287.64160000000027</v>
      </c>
      <c r="BM186" s="9"/>
      <c r="BN186" s="15"/>
      <c r="BO186">
        <v>49.25</v>
      </c>
      <c r="BP186">
        <v>47.9</v>
      </c>
      <c r="BQ186">
        <v>48</v>
      </c>
      <c r="BR186">
        <v>65.16</v>
      </c>
      <c r="BS186">
        <v>47.73</v>
      </c>
      <c r="BT186" s="5">
        <f t="shared" si="184"/>
        <v>1.8225000000000038</v>
      </c>
      <c r="BU186" s="5">
        <f t="shared" si="185"/>
        <v>1.5625</v>
      </c>
      <c r="BV186" s="5">
        <f t="shared" si="186"/>
        <v>253.1280999999999</v>
      </c>
      <c r="BW186" s="12">
        <f t="shared" si="187"/>
        <v>2.3104000000000093</v>
      </c>
      <c r="BX186" s="9"/>
      <c r="BY186" s="15"/>
      <c r="BZ186">
        <v>50.45</v>
      </c>
      <c r="CA186">
        <v>52.7</v>
      </c>
      <c r="CB186">
        <v>54</v>
      </c>
      <c r="CC186">
        <v>65.540000000000006</v>
      </c>
      <c r="CD186">
        <v>51.88</v>
      </c>
      <c r="CE186" s="5">
        <f t="shared" si="188"/>
        <v>5.0625</v>
      </c>
      <c r="CF186" s="5">
        <f t="shared" si="189"/>
        <v>12.60249999999998</v>
      </c>
      <c r="CG186" s="5">
        <f t="shared" si="190"/>
        <v>227.70810000000012</v>
      </c>
      <c r="CH186" s="12">
        <f t="shared" si="191"/>
        <v>2.0448999999999993</v>
      </c>
      <c r="CI186" s="9"/>
      <c r="CJ186" s="15"/>
      <c r="CK186">
        <v>48.4</v>
      </c>
      <c r="CL186">
        <v>48.7</v>
      </c>
      <c r="CM186">
        <v>49</v>
      </c>
      <c r="CN186">
        <v>61.29</v>
      </c>
      <c r="CO186">
        <v>49.66</v>
      </c>
      <c r="CP186" s="5">
        <f t="shared" si="192"/>
        <v>9.0000000000002564E-2</v>
      </c>
      <c r="CQ186" s="5">
        <f t="shared" si="193"/>
        <v>0.36000000000000171</v>
      </c>
      <c r="CR186" s="5">
        <f t="shared" si="194"/>
        <v>166.15210000000002</v>
      </c>
      <c r="CS186" s="12">
        <f t="shared" si="195"/>
        <v>1.587599999999995</v>
      </c>
      <c r="CT186" s="9"/>
      <c r="CU186" s="15"/>
      <c r="CV186">
        <v>53.09</v>
      </c>
      <c r="CW186">
        <v>50.1</v>
      </c>
      <c r="CX186">
        <v>51</v>
      </c>
      <c r="CY186">
        <v>63.82</v>
      </c>
      <c r="CZ186">
        <v>49.16</v>
      </c>
      <c r="DA186" s="5">
        <f t="shared" si="196"/>
        <v>8.9401000000000117</v>
      </c>
      <c r="DB186" s="5">
        <f t="shared" si="197"/>
        <v>4.3681000000000143</v>
      </c>
      <c r="DC186" s="5">
        <f t="shared" si="198"/>
        <v>115.13289999999994</v>
      </c>
      <c r="DD186" s="12">
        <f t="shared" si="199"/>
        <v>15.444900000000054</v>
      </c>
      <c r="DE186" s="9"/>
      <c r="DF186" s="15"/>
      <c r="DG186">
        <v>73.45</v>
      </c>
      <c r="DH186">
        <v>60.9</v>
      </c>
      <c r="DI186">
        <v>61</v>
      </c>
      <c r="DJ186">
        <v>73.48</v>
      </c>
      <c r="DK186">
        <v>62.03</v>
      </c>
      <c r="DL186" s="5">
        <f t="shared" si="200"/>
        <v>157.50250000000011</v>
      </c>
      <c r="DM186" s="5">
        <f t="shared" si="201"/>
        <v>155.00250000000008</v>
      </c>
      <c r="DN186" s="5">
        <f t="shared" si="202"/>
        <v>9.0000000000006817E-4</v>
      </c>
      <c r="DO186" s="12">
        <f t="shared" si="203"/>
        <v>130.41640000000004</v>
      </c>
      <c r="DP186" s="9"/>
      <c r="DQ186" s="15"/>
      <c r="DR186">
        <v>88.9</v>
      </c>
      <c r="DS186">
        <v>74.099999999999994</v>
      </c>
      <c r="DT186">
        <v>78</v>
      </c>
      <c r="DU186">
        <v>84.73</v>
      </c>
      <c r="DV186">
        <v>73.22</v>
      </c>
      <c r="DW186" s="5">
        <f t="shared" si="204"/>
        <v>219.04000000000033</v>
      </c>
      <c r="DX186" s="5">
        <f t="shared" si="205"/>
        <v>118.81000000000013</v>
      </c>
      <c r="DY186" s="5">
        <f t="shared" si="206"/>
        <v>17.388900000000014</v>
      </c>
      <c r="DZ186" s="12">
        <f t="shared" si="207"/>
        <v>245.86240000000021</v>
      </c>
      <c r="EA186" s="9"/>
      <c r="EB186" s="15"/>
      <c r="EC186">
        <v>71.959999999999994</v>
      </c>
      <c r="ED186">
        <v>65.5</v>
      </c>
      <c r="EE186">
        <v>67</v>
      </c>
      <c r="EF186">
        <v>73.73</v>
      </c>
      <c r="EG186">
        <v>65.28</v>
      </c>
      <c r="EH186" s="5">
        <f t="shared" si="208"/>
        <v>41.731599999999922</v>
      </c>
      <c r="EI186" s="5">
        <f t="shared" si="209"/>
        <v>24.601599999999937</v>
      </c>
      <c r="EJ186" s="5">
        <f t="shared" si="210"/>
        <v>3.1329000000000362</v>
      </c>
      <c r="EK186" s="12">
        <f t="shared" si="211"/>
        <v>44.622399999999899</v>
      </c>
      <c r="EL186" s="9"/>
      <c r="EM186" s="15"/>
      <c r="EN186">
        <v>85.16</v>
      </c>
      <c r="EO186">
        <v>76.5</v>
      </c>
      <c r="EP186">
        <v>79</v>
      </c>
      <c r="EQ186">
        <v>84.48</v>
      </c>
      <c r="ER186">
        <v>78.489999999999995</v>
      </c>
      <c r="ES186" s="5">
        <f t="shared" si="212"/>
        <v>74.995599999999939</v>
      </c>
      <c r="ET186" s="5">
        <f t="shared" si="213"/>
        <v>37.945599999999956</v>
      </c>
      <c r="EU186" s="5">
        <f t="shared" si="214"/>
        <v>0.46239999999998993</v>
      </c>
      <c r="EV186" s="12">
        <f t="shared" si="215"/>
        <v>44.488900000000022</v>
      </c>
      <c r="EW186" s="9"/>
      <c r="EX186" s="15"/>
      <c r="EY186">
        <v>85.31</v>
      </c>
      <c r="EZ186">
        <v>77.7</v>
      </c>
      <c r="FA186">
        <v>77</v>
      </c>
      <c r="FB186">
        <v>85.15</v>
      </c>
      <c r="FC186">
        <v>76.86</v>
      </c>
      <c r="FD186" s="5">
        <f t="shared" si="216"/>
        <v>57.912099999999988</v>
      </c>
      <c r="FE186" s="5">
        <f t="shared" si="217"/>
        <v>69.056100000000043</v>
      </c>
      <c r="FF186" s="5">
        <f t="shared" si="218"/>
        <v>2.5599999999998908E-2</v>
      </c>
      <c r="FG186" s="12">
        <f t="shared" si="219"/>
        <v>71.402500000000046</v>
      </c>
      <c r="FH186" s="9"/>
      <c r="FI186" s="15"/>
      <c r="FJ186">
        <v>92.12</v>
      </c>
      <c r="FK186">
        <v>83.6</v>
      </c>
      <c r="FL186">
        <v>86</v>
      </c>
      <c r="FM186">
        <v>89.58</v>
      </c>
      <c r="FN186">
        <v>86.42</v>
      </c>
      <c r="FO186" s="5">
        <f t="shared" si="220"/>
        <v>72.590400000000173</v>
      </c>
      <c r="FP186" s="5">
        <f t="shared" si="221"/>
        <v>37.454400000000057</v>
      </c>
      <c r="FQ186" s="5">
        <f t="shared" si="222"/>
        <v>6.451600000000032</v>
      </c>
      <c r="FR186" s="12">
        <f t="shared" si="223"/>
        <v>32.49000000000003</v>
      </c>
      <c r="FS186" s="9"/>
      <c r="FT186" s="15"/>
      <c r="FU186">
        <v>89.51</v>
      </c>
      <c r="FV186">
        <v>81.5</v>
      </c>
      <c r="FW186">
        <v>82</v>
      </c>
      <c r="FX186">
        <v>86.9</v>
      </c>
      <c r="FY186">
        <v>82.33</v>
      </c>
      <c r="FZ186" s="5">
        <f t="shared" si="224"/>
        <v>64.160100000000085</v>
      </c>
      <c r="GA186" s="5">
        <f t="shared" si="225"/>
        <v>56.40010000000008</v>
      </c>
      <c r="GB186" s="5">
        <f t="shared" si="226"/>
        <v>6.8120999999999974</v>
      </c>
      <c r="GC186" s="12">
        <f t="shared" si="227"/>
        <v>51.552400000000098</v>
      </c>
      <c r="GD186" s="9"/>
      <c r="GE186" s="15"/>
      <c r="GF186">
        <v>92.36</v>
      </c>
      <c r="GG186">
        <v>89.7</v>
      </c>
      <c r="GH186">
        <v>90</v>
      </c>
      <c r="GI186">
        <v>91.67</v>
      </c>
      <c r="GJ186">
        <v>89.42</v>
      </c>
      <c r="GK186" s="5">
        <f t="shared" si="228"/>
        <v>7.0755999999999819</v>
      </c>
      <c r="GL186" s="5">
        <f t="shared" si="229"/>
        <v>5.5695999999999977</v>
      </c>
      <c r="GM186" s="5">
        <f t="shared" si="230"/>
        <v>0.47609999999999686</v>
      </c>
      <c r="GN186" s="12">
        <f t="shared" si="231"/>
        <v>8.6435999999999868</v>
      </c>
      <c r="GO186" s="9"/>
      <c r="GP186" s="15"/>
      <c r="GQ186">
        <v>99.26</v>
      </c>
      <c r="GR186">
        <v>96.7</v>
      </c>
      <c r="GS186">
        <v>97</v>
      </c>
      <c r="GT186">
        <v>98.02</v>
      </c>
      <c r="GU186">
        <v>96.88</v>
      </c>
      <c r="GV186" s="5">
        <f t="shared" si="232"/>
        <v>6.5536000000000119</v>
      </c>
      <c r="GW186" s="5">
        <f t="shared" si="233"/>
        <v>5.1076000000000228</v>
      </c>
      <c r="GX186" s="5">
        <f t="shared" si="234"/>
        <v>1.5376000000000225</v>
      </c>
      <c r="GY186" s="12">
        <f t="shared" si="235"/>
        <v>5.6644000000000458</v>
      </c>
      <c r="GZ186" s="9"/>
      <c r="HA186" s="15"/>
      <c r="HB186">
        <v>100</v>
      </c>
      <c r="HC186">
        <v>100</v>
      </c>
      <c r="HD186">
        <v>100</v>
      </c>
      <c r="HE186">
        <v>100</v>
      </c>
      <c r="HF186">
        <v>100</v>
      </c>
      <c r="HG186" s="5">
        <f t="shared" si="236"/>
        <v>0</v>
      </c>
      <c r="HH186" s="5">
        <f t="shared" si="237"/>
        <v>0</v>
      </c>
      <c r="HI186" s="5">
        <f t="shared" si="238"/>
        <v>0</v>
      </c>
      <c r="HJ186" s="12">
        <f t="shared" si="239"/>
        <v>0</v>
      </c>
      <c r="HK186" s="9"/>
      <c r="HL186" s="15"/>
    </row>
    <row r="187" spans="1:220" x14ac:dyDescent="0.25">
      <c r="A187">
        <v>92.37</v>
      </c>
      <c r="B187">
        <v>57.2</v>
      </c>
      <c r="C187">
        <v>66</v>
      </c>
      <c r="D187">
        <v>69.19</v>
      </c>
      <c r="E187">
        <v>56.88</v>
      </c>
      <c r="F187" s="5">
        <f t="shared" si="160"/>
        <v>1236.9289000000001</v>
      </c>
      <c r="G187" s="5">
        <f t="shared" si="161"/>
        <v>695.37690000000021</v>
      </c>
      <c r="H187" s="5">
        <f t="shared" si="162"/>
        <v>537.31240000000037</v>
      </c>
      <c r="I187" s="12">
        <f t="shared" si="163"/>
        <v>1259.5401000000002</v>
      </c>
      <c r="J187" s="9"/>
      <c r="K187" s="15"/>
      <c r="L187">
        <v>94.54</v>
      </c>
      <c r="M187">
        <v>56.3</v>
      </c>
      <c r="N187">
        <v>62</v>
      </c>
      <c r="O187">
        <v>69.73</v>
      </c>
      <c r="P187">
        <v>59.63</v>
      </c>
      <c r="Q187" s="5">
        <f t="shared" si="164"/>
        <v>1462.2976000000008</v>
      </c>
      <c r="R187" s="5">
        <f t="shared" si="165"/>
        <v>1058.8516000000004</v>
      </c>
      <c r="S187" s="5">
        <f t="shared" si="166"/>
        <v>615.53610000000015</v>
      </c>
      <c r="T187" s="12">
        <f t="shared" si="167"/>
        <v>1218.7081000000003</v>
      </c>
      <c r="U187" s="9"/>
      <c r="V187" s="15"/>
      <c r="W187">
        <v>53.36</v>
      </c>
      <c r="X187">
        <v>50.6</v>
      </c>
      <c r="Y187">
        <v>53</v>
      </c>
      <c r="Z187">
        <v>67.69</v>
      </c>
      <c r="AA187">
        <v>49.33</v>
      </c>
      <c r="AB187" s="5">
        <f t="shared" si="168"/>
        <v>7.6175999999999888</v>
      </c>
      <c r="AC187" s="5">
        <f t="shared" si="169"/>
        <v>0.1295999999999996</v>
      </c>
      <c r="AD187" s="5">
        <f t="shared" si="170"/>
        <v>205.34889999999996</v>
      </c>
      <c r="AE187" s="12">
        <f t="shared" si="171"/>
        <v>16.240900000000011</v>
      </c>
      <c r="AF187" s="9"/>
      <c r="AG187" s="15"/>
      <c r="AH187">
        <v>56.49</v>
      </c>
      <c r="AI187">
        <v>49.9</v>
      </c>
      <c r="AJ187">
        <v>50</v>
      </c>
      <c r="AK187">
        <v>67.11</v>
      </c>
      <c r="AL187">
        <v>48.62</v>
      </c>
      <c r="AM187" s="5">
        <f t="shared" si="172"/>
        <v>43.428100000000043</v>
      </c>
      <c r="AN187" s="5">
        <f t="shared" si="173"/>
        <v>42.120100000000029</v>
      </c>
      <c r="AO187" s="5">
        <f t="shared" si="174"/>
        <v>112.78439999999995</v>
      </c>
      <c r="AP187" s="12">
        <f t="shared" si="175"/>
        <v>61.936900000000072</v>
      </c>
      <c r="AQ187" s="9"/>
      <c r="AR187" s="15"/>
      <c r="AS187">
        <v>40.07</v>
      </c>
      <c r="AT187">
        <v>49.3</v>
      </c>
      <c r="AU187">
        <v>49</v>
      </c>
      <c r="AV187">
        <v>64.33</v>
      </c>
      <c r="AW187">
        <v>48.47</v>
      </c>
      <c r="AX187" s="5">
        <f t="shared" si="176"/>
        <v>85.192899999999938</v>
      </c>
      <c r="AY187" s="5">
        <f t="shared" si="177"/>
        <v>79.744900000000001</v>
      </c>
      <c r="AZ187" s="5">
        <f t="shared" si="178"/>
        <v>588.54759999999987</v>
      </c>
      <c r="BA187" s="12">
        <f t="shared" si="179"/>
        <v>70.559999999999974</v>
      </c>
      <c r="BB187" s="9"/>
      <c r="BC187" s="15"/>
      <c r="BD187">
        <v>80.84</v>
      </c>
      <c r="BE187">
        <v>62.8</v>
      </c>
      <c r="BF187">
        <v>62</v>
      </c>
      <c r="BG187">
        <v>77.11</v>
      </c>
      <c r="BH187">
        <v>62.39</v>
      </c>
      <c r="BI187" s="5">
        <f t="shared" si="180"/>
        <v>325.44160000000022</v>
      </c>
      <c r="BJ187" s="5">
        <f t="shared" si="181"/>
        <v>354.94560000000013</v>
      </c>
      <c r="BK187" s="5">
        <f t="shared" si="182"/>
        <v>13.912900000000029</v>
      </c>
      <c r="BL187" s="12">
        <f t="shared" si="183"/>
        <v>340.40250000000009</v>
      </c>
      <c r="BM187" s="9"/>
      <c r="BN187" s="15"/>
      <c r="BO187">
        <v>75.12</v>
      </c>
      <c r="BP187">
        <v>58.5</v>
      </c>
      <c r="BQ187">
        <v>58</v>
      </c>
      <c r="BR187">
        <v>72.430000000000007</v>
      </c>
      <c r="BS187">
        <v>57.38</v>
      </c>
      <c r="BT187" s="5">
        <f t="shared" si="184"/>
        <v>276.22440000000017</v>
      </c>
      <c r="BU187" s="5">
        <f t="shared" si="185"/>
        <v>293.09440000000018</v>
      </c>
      <c r="BV187" s="5">
        <f t="shared" si="186"/>
        <v>7.236099999999988</v>
      </c>
      <c r="BW187" s="12">
        <f t="shared" si="187"/>
        <v>314.70760000000007</v>
      </c>
      <c r="BX187" s="9"/>
      <c r="BY187" s="15"/>
      <c r="BZ187">
        <v>47.93</v>
      </c>
      <c r="CA187">
        <v>51.1</v>
      </c>
      <c r="CB187">
        <v>50</v>
      </c>
      <c r="CC187">
        <v>64.400000000000006</v>
      </c>
      <c r="CD187">
        <v>53.17</v>
      </c>
      <c r="CE187" s="5">
        <f t="shared" si="188"/>
        <v>10.04890000000001</v>
      </c>
      <c r="CF187" s="5">
        <f t="shared" si="189"/>
        <v>4.2849000000000013</v>
      </c>
      <c r="CG187" s="5">
        <f t="shared" si="190"/>
        <v>271.26090000000022</v>
      </c>
      <c r="CH187" s="12">
        <f t="shared" si="191"/>
        <v>27.457600000000021</v>
      </c>
      <c r="CI187" s="9"/>
      <c r="CJ187" s="15"/>
      <c r="CK187">
        <v>85.37</v>
      </c>
      <c r="CL187">
        <v>64.5</v>
      </c>
      <c r="CM187">
        <v>67</v>
      </c>
      <c r="CN187">
        <v>78.58</v>
      </c>
      <c r="CO187">
        <v>64.47</v>
      </c>
      <c r="CP187" s="5">
        <f t="shared" si="192"/>
        <v>435.55690000000021</v>
      </c>
      <c r="CQ187" s="5">
        <f t="shared" si="193"/>
        <v>337.45690000000019</v>
      </c>
      <c r="CR187" s="5">
        <f t="shared" si="194"/>
        <v>46.104100000000088</v>
      </c>
      <c r="CS187" s="12">
        <f t="shared" si="195"/>
        <v>436.81000000000023</v>
      </c>
      <c r="CT187" s="9"/>
      <c r="CU187" s="15"/>
      <c r="CV187">
        <v>63.36</v>
      </c>
      <c r="CW187">
        <v>57.3</v>
      </c>
      <c r="CX187">
        <v>59</v>
      </c>
      <c r="CY187">
        <v>70.239999999999995</v>
      </c>
      <c r="CZ187">
        <v>58.91</v>
      </c>
      <c r="DA187" s="5">
        <f t="shared" si="196"/>
        <v>36.723600000000026</v>
      </c>
      <c r="DB187" s="5">
        <f t="shared" si="197"/>
        <v>19.009599999999995</v>
      </c>
      <c r="DC187" s="5">
        <f t="shared" si="198"/>
        <v>47.334399999999938</v>
      </c>
      <c r="DD187" s="12">
        <f t="shared" si="199"/>
        <v>19.802500000000027</v>
      </c>
      <c r="DE187" s="9"/>
      <c r="DF187" s="15"/>
      <c r="DG187">
        <v>59.38</v>
      </c>
      <c r="DH187">
        <v>55.3</v>
      </c>
      <c r="DI187">
        <v>55</v>
      </c>
      <c r="DJ187">
        <v>67.27</v>
      </c>
      <c r="DK187">
        <v>53.39</v>
      </c>
      <c r="DL187" s="5">
        <f t="shared" si="200"/>
        <v>16.646400000000042</v>
      </c>
      <c r="DM187" s="5">
        <f t="shared" si="201"/>
        <v>19.184400000000021</v>
      </c>
      <c r="DN187" s="5">
        <f t="shared" si="202"/>
        <v>62.252099999999899</v>
      </c>
      <c r="DO187" s="12">
        <f t="shared" si="203"/>
        <v>35.880100000000027</v>
      </c>
      <c r="DP187" s="9"/>
      <c r="DQ187" s="15"/>
      <c r="DR187">
        <v>92.56</v>
      </c>
      <c r="DS187">
        <v>76</v>
      </c>
      <c r="DT187">
        <v>76</v>
      </c>
      <c r="DU187">
        <v>85.79</v>
      </c>
      <c r="DV187">
        <v>75.47</v>
      </c>
      <c r="DW187" s="5">
        <f t="shared" si="204"/>
        <v>274.23360000000008</v>
      </c>
      <c r="DX187" s="5">
        <f t="shared" si="205"/>
        <v>274.23360000000008</v>
      </c>
      <c r="DY187" s="5">
        <f t="shared" si="206"/>
        <v>45.832899999999945</v>
      </c>
      <c r="DZ187" s="12">
        <f t="shared" si="207"/>
        <v>292.06810000000013</v>
      </c>
      <c r="EA187" s="9"/>
      <c r="EB187" s="15"/>
      <c r="EC187">
        <v>70.17</v>
      </c>
      <c r="ED187">
        <v>64.099999999999994</v>
      </c>
      <c r="EE187">
        <v>68</v>
      </c>
      <c r="EF187">
        <v>73.03</v>
      </c>
      <c r="EG187">
        <v>60.74</v>
      </c>
      <c r="EH187" s="5">
        <f t="shared" si="208"/>
        <v>36.844900000000088</v>
      </c>
      <c r="EI187" s="5">
        <f t="shared" si="209"/>
        <v>4.708900000000007</v>
      </c>
      <c r="EJ187" s="5">
        <f t="shared" si="210"/>
        <v>8.1795999999999971</v>
      </c>
      <c r="EK187" s="12">
        <f t="shared" si="211"/>
        <v>88.924899999999994</v>
      </c>
      <c r="EL187" s="9"/>
      <c r="EM187" s="15"/>
      <c r="EN187">
        <v>71</v>
      </c>
      <c r="EO187">
        <v>65.099999999999994</v>
      </c>
      <c r="EP187">
        <v>67</v>
      </c>
      <c r="EQ187">
        <v>73.59</v>
      </c>
      <c r="ER187">
        <v>67.209999999999994</v>
      </c>
      <c r="ES187" s="5">
        <f t="shared" si="212"/>
        <v>34.810000000000066</v>
      </c>
      <c r="ET187" s="5">
        <f t="shared" si="213"/>
        <v>16</v>
      </c>
      <c r="EU187" s="5">
        <f t="shared" si="214"/>
        <v>6.7081000000000177</v>
      </c>
      <c r="EV187" s="12">
        <f t="shared" si="215"/>
        <v>14.364100000000047</v>
      </c>
      <c r="EW187" s="9"/>
      <c r="EX187" s="15"/>
      <c r="EY187">
        <v>77.900000000000006</v>
      </c>
      <c r="EZ187">
        <v>71.8</v>
      </c>
      <c r="FA187">
        <v>75</v>
      </c>
      <c r="FB187">
        <v>79.69</v>
      </c>
      <c r="FC187">
        <v>72.25</v>
      </c>
      <c r="FD187" s="5">
        <f t="shared" si="216"/>
        <v>37.210000000000107</v>
      </c>
      <c r="FE187" s="5">
        <f t="shared" si="217"/>
        <v>8.4100000000000321</v>
      </c>
      <c r="FF187" s="5">
        <f t="shared" si="218"/>
        <v>3.2040999999999715</v>
      </c>
      <c r="FG187" s="12">
        <f t="shared" si="219"/>
        <v>31.922500000000063</v>
      </c>
      <c r="FH187" s="9"/>
      <c r="FI187" s="15"/>
      <c r="FJ187">
        <v>84.56</v>
      </c>
      <c r="FK187">
        <v>78.099999999999994</v>
      </c>
      <c r="FL187">
        <v>79</v>
      </c>
      <c r="FM187">
        <v>83.83</v>
      </c>
      <c r="FN187">
        <v>79.05</v>
      </c>
      <c r="FO187" s="5">
        <f t="shared" si="220"/>
        <v>41.7316000000001</v>
      </c>
      <c r="FP187" s="5">
        <f t="shared" si="221"/>
        <v>30.913600000000024</v>
      </c>
      <c r="FQ187" s="5">
        <f t="shared" si="222"/>
        <v>0.53290000000000581</v>
      </c>
      <c r="FR187" s="12">
        <f t="shared" si="223"/>
        <v>30.360100000000056</v>
      </c>
      <c r="FS187" s="9"/>
      <c r="FT187" s="15"/>
      <c r="FU187">
        <v>93.73</v>
      </c>
      <c r="FV187">
        <v>84.5</v>
      </c>
      <c r="FW187">
        <v>88</v>
      </c>
      <c r="FX187">
        <v>90.15</v>
      </c>
      <c r="FY187">
        <v>86.03</v>
      </c>
      <c r="FZ187" s="5">
        <f t="shared" si="224"/>
        <v>85.19290000000008</v>
      </c>
      <c r="GA187" s="5">
        <f t="shared" si="225"/>
        <v>32.832900000000045</v>
      </c>
      <c r="GB187" s="5">
        <f t="shared" si="226"/>
        <v>12.816399999999987</v>
      </c>
      <c r="GC187" s="12">
        <f t="shared" si="227"/>
        <v>59.290000000000042</v>
      </c>
      <c r="GD187" s="9"/>
      <c r="GE187" s="15"/>
      <c r="GF187">
        <v>95.98</v>
      </c>
      <c r="GG187">
        <v>92.4</v>
      </c>
      <c r="GH187">
        <v>93</v>
      </c>
      <c r="GI187">
        <v>94.96</v>
      </c>
      <c r="GJ187">
        <v>92.71</v>
      </c>
      <c r="GK187" s="5">
        <f t="shared" si="228"/>
        <v>12.816399999999987</v>
      </c>
      <c r="GL187" s="5">
        <f t="shared" si="229"/>
        <v>8.8804000000000229</v>
      </c>
      <c r="GM187" s="5">
        <f t="shared" si="230"/>
        <v>1.0404000000000209</v>
      </c>
      <c r="GN187" s="12">
        <f t="shared" si="231"/>
        <v>10.692900000000067</v>
      </c>
      <c r="GO187" s="9"/>
      <c r="GP187" s="15"/>
      <c r="GQ187">
        <v>99.11</v>
      </c>
      <c r="GR187">
        <v>96.6</v>
      </c>
      <c r="GS187">
        <v>96</v>
      </c>
      <c r="GT187">
        <v>97.92</v>
      </c>
      <c r="GU187">
        <v>97.02</v>
      </c>
      <c r="GV187" s="5">
        <f t="shared" si="232"/>
        <v>6.3001000000000253</v>
      </c>
      <c r="GW187" s="5">
        <f t="shared" si="233"/>
        <v>9.6720999999999968</v>
      </c>
      <c r="GX187" s="5">
        <f t="shared" si="234"/>
        <v>1.4160999999999946</v>
      </c>
      <c r="GY187" s="12">
        <f t="shared" si="235"/>
        <v>4.3681000000000143</v>
      </c>
      <c r="GZ187" s="9"/>
      <c r="HA187" s="15"/>
      <c r="HB187">
        <v>100</v>
      </c>
      <c r="HC187">
        <v>100</v>
      </c>
      <c r="HD187">
        <v>100</v>
      </c>
      <c r="HE187">
        <v>100</v>
      </c>
      <c r="HF187">
        <v>100</v>
      </c>
      <c r="HG187" s="5">
        <f t="shared" si="236"/>
        <v>0</v>
      </c>
      <c r="HH187" s="5">
        <f t="shared" si="237"/>
        <v>0</v>
      </c>
      <c r="HI187" s="5">
        <f t="shared" si="238"/>
        <v>0</v>
      </c>
      <c r="HJ187" s="12">
        <f t="shared" si="239"/>
        <v>0</v>
      </c>
      <c r="HK187" s="9"/>
      <c r="HL187" s="15"/>
    </row>
    <row r="188" spans="1:220" x14ac:dyDescent="0.25">
      <c r="A188">
        <v>89.86</v>
      </c>
      <c r="B188">
        <v>54.3</v>
      </c>
      <c r="C188">
        <v>60</v>
      </c>
      <c r="D188">
        <v>69.569999999999993</v>
      </c>
      <c r="E188">
        <v>58.57</v>
      </c>
      <c r="F188" s="5">
        <f t="shared" si="160"/>
        <v>1264.5136000000002</v>
      </c>
      <c r="G188" s="5">
        <f t="shared" si="161"/>
        <v>891.61959999999999</v>
      </c>
      <c r="H188" s="5">
        <f t="shared" si="162"/>
        <v>411.68410000000023</v>
      </c>
      <c r="I188" s="12">
        <f t="shared" si="163"/>
        <v>979.06409999999994</v>
      </c>
      <c r="J188" s="9"/>
      <c r="K188" s="15"/>
      <c r="L188">
        <v>86.96</v>
      </c>
      <c r="M188">
        <v>55.1</v>
      </c>
      <c r="N188">
        <v>61</v>
      </c>
      <c r="O188">
        <v>68.56</v>
      </c>
      <c r="P188">
        <v>57.51</v>
      </c>
      <c r="Q188" s="5">
        <f t="shared" si="164"/>
        <v>1015.0595999999995</v>
      </c>
      <c r="R188" s="5">
        <f t="shared" si="165"/>
        <v>673.92159999999967</v>
      </c>
      <c r="S188" s="5">
        <f t="shared" si="166"/>
        <v>338.55999999999966</v>
      </c>
      <c r="T188" s="12">
        <f t="shared" si="167"/>
        <v>867.30249999999978</v>
      </c>
      <c r="U188" s="9"/>
      <c r="V188" s="15"/>
      <c r="W188">
        <v>84.26</v>
      </c>
      <c r="X188">
        <v>55</v>
      </c>
      <c r="Y188">
        <v>58</v>
      </c>
      <c r="Z188">
        <v>68.099999999999994</v>
      </c>
      <c r="AA188">
        <v>55.09</v>
      </c>
      <c r="AB188" s="5">
        <f t="shared" si="168"/>
        <v>856.14760000000035</v>
      </c>
      <c r="AC188" s="5">
        <f t="shared" si="169"/>
        <v>689.58760000000029</v>
      </c>
      <c r="AD188" s="5">
        <f t="shared" si="170"/>
        <v>261.14560000000034</v>
      </c>
      <c r="AE188" s="12">
        <f t="shared" si="171"/>
        <v>850.88890000000015</v>
      </c>
      <c r="AF188" s="9"/>
      <c r="AG188" s="15"/>
      <c r="AH188">
        <v>52.78</v>
      </c>
      <c r="AI188">
        <v>50.1</v>
      </c>
      <c r="AJ188">
        <v>53</v>
      </c>
      <c r="AK188">
        <v>67.17</v>
      </c>
      <c r="AL188">
        <v>48.88</v>
      </c>
      <c r="AM188" s="5">
        <f t="shared" si="172"/>
        <v>7.1823999999999986</v>
      </c>
      <c r="AN188" s="5">
        <f t="shared" si="173"/>
        <v>4.8399999999999499E-2</v>
      </c>
      <c r="AO188" s="5">
        <f t="shared" si="174"/>
        <v>207.07210000000001</v>
      </c>
      <c r="AP188" s="12">
        <f t="shared" si="175"/>
        <v>15.209999999999988</v>
      </c>
      <c r="AQ188" s="9"/>
      <c r="AR188" s="15"/>
      <c r="AS188">
        <v>25.21</v>
      </c>
      <c r="AT188">
        <v>46.5</v>
      </c>
      <c r="AU188">
        <v>56</v>
      </c>
      <c r="AV188">
        <v>64.760000000000005</v>
      </c>
      <c r="AW188">
        <v>48.5</v>
      </c>
      <c r="AX188" s="5">
        <f t="shared" si="176"/>
        <v>453.26409999999998</v>
      </c>
      <c r="AY188" s="5">
        <f t="shared" si="177"/>
        <v>948.02409999999998</v>
      </c>
      <c r="AZ188" s="5">
        <f t="shared" si="178"/>
        <v>1564.2025000000003</v>
      </c>
      <c r="BA188" s="12">
        <f t="shared" si="179"/>
        <v>542.42409999999995</v>
      </c>
      <c r="BB188" s="9"/>
      <c r="BC188" s="15"/>
      <c r="BD188">
        <v>89.95</v>
      </c>
      <c r="BE188">
        <v>65.400000000000006</v>
      </c>
      <c r="BF188">
        <v>70</v>
      </c>
      <c r="BG188">
        <v>79.27</v>
      </c>
      <c r="BH188">
        <v>67.290000000000006</v>
      </c>
      <c r="BI188" s="5">
        <f t="shared" si="180"/>
        <v>602.70249999999987</v>
      </c>
      <c r="BJ188" s="5">
        <f t="shared" si="181"/>
        <v>398.00250000000011</v>
      </c>
      <c r="BK188" s="5">
        <f t="shared" si="182"/>
        <v>114.06240000000014</v>
      </c>
      <c r="BL188" s="12">
        <f t="shared" si="183"/>
        <v>513.47559999999987</v>
      </c>
      <c r="BM188" s="9"/>
      <c r="BN188" s="15"/>
      <c r="BO188">
        <v>89.03</v>
      </c>
      <c r="BP188">
        <v>61.6</v>
      </c>
      <c r="BQ188">
        <v>58</v>
      </c>
      <c r="BR188">
        <v>74.849999999999994</v>
      </c>
      <c r="BS188">
        <v>61.99</v>
      </c>
      <c r="BT188" s="5">
        <f t="shared" si="184"/>
        <v>752.4049</v>
      </c>
      <c r="BU188" s="5">
        <f t="shared" si="185"/>
        <v>962.86090000000002</v>
      </c>
      <c r="BV188" s="5">
        <f t="shared" si="186"/>
        <v>201.07240000000019</v>
      </c>
      <c r="BW188" s="12">
        <f t="shared" si="187"/>
        <v>731.16159999999991</v>
      </c>
      <c r="BX188" s="9"/>
      <c r="BY188" s="15"/>
      <c r="BZ188">
        <v>80.13</v>
      </c>
      <c r="CA188">
        <v>66.099999999999994</v>
      </c>
      <c r="CB188">
        <v>68</v>
      </c>
      <c r="CC188">
        <v>77.64</v>
      </c>
      <c r="CD188">
        <v>66.959999999999994</v>
      </c>
      <c r="CE188" s="5">
        <f t="shared" si="188"/>
        <v>196.84090000000003</v>
      </c>
      <c r="CF188" s="5">
        <f t="shared" si="189"/>
        <v>147.13689999999988</v>
      </c>
      <c r="CG188" s="5">
        <f t="shared" si="190"/>
        <v>6.2000999999999742</v>
      </c>
      <c r="CH188" s="12">
        <f t="shared" si="191"/>
        <v>173.44890000000004</v>
      </c>
      <c r="CI188" s="9"/>
      <c r="CJ188" s="15"/>
      <c r="CK188">
        <v>61.64</v>
      </c>
      <c r="CL188">
        <v>54.7</v>
      </c>
      <c r="CM188">
        <v>56</v>
      </c>
      <c r="CN188">
        <v>68.09</v>
      </c>
      <c r="CO188">
        <v>52.66</v>
      </c>
      <c r="CP188" s="5">
        <f t="shared" si="192"/>
        <v>48.163599999999967</v>
      </c>
      <c r="CQ188" s="5">
        <f t="shared" si="193"/>
        <v>31.809600000000007</v>
      </c>
      <c r="CR188" s="5">
        <f t="shared" si="194"/>
        <v>41.602500000000035</v>
      </c>
      <c r="CS188" s="12">
        <f t="shared" si="195"/>
        <v>80.640400000000071</v>
      </c>
      <c r="CT188" s="9"/>
      <c r="CU188" s="15"/>
      <c r="CV188">
        <v>71.739999999999995</v>
      </c>
      <c r="CW188">
        <v>60.2</v>
      </c>
      <c r="CX188">
        <v>61</v>
      </c>
      <c r="CY188">
        <v>72.91</v>
      </c>
      <c r="CZ188">
        <v>61.42</v>
      </c>
      <c r="DA188" s="5">
        <f t="shared" si="196"/>
        <v>133.17159999999981</v>
      </c>
      <c r="DB188" s="5">
        <f t="shared" si="197"/>
        <v>115.34759999999989</v>
      </c>
      <c r="DC188" s="5">
        <f t="shared" si="198"/>
        <v>1.368900000000004</v>
      </c>
      <c r="DD188" s="12">
        <f t="shared" si="199"/>
        <v>106.50239999999985</v>
      </c>
      <c r="DE188" s="9"/>
      <c r="DF188" s="15"/>
      <c r="DG188">
        <v>87.61</v>
      </c>
      <c r="DH188">
        <v>69.7</v>
      </c>
      <c r="DI188">
        <v>72</v>
      </c>
      <c r="DJ188">
        <v>80.349999999999994</v>
      </c>
      <c r="DK188">
        <v>70.03</v>
      </c>
      <c r="DL188" s="5">
        <f t="shared" si="200"/>
        <v>320.76809999999989</v>
      </c>
      <c r="DM188" s="5">
        <f t="shared" si="201"/>
        <v>243.67209999999997</v>
      </c>
      <c r="DN188" s="5">
        <f t="shared" si="202"/>
        <v>52.707600000000078</v>
      </c>
      <c r="DO188" s="12">
        <f t="shared" si="203"/>
        <v>309.05639999999994</v>
      </c>
      <c r="DP188" s="9"/>
      <c r="DQ188" s="15"/>
      <c r="DR188">
        <v>69.22</v>
      </c>
      <c r="DS188">
        <v>62.4</v>
      </c>
      <c r="DT188">
        <v>62</v>
      </c>
      <c r="DU188">
        <v>72.53</v>
      </c>
      <c r="DV188">
        <v>59.09</v>
      </c>
      <c r="DW188" s="5">
        <f t="shared" si="204"/>
        <v>46.512400000000007</v>
      </c>
      <c r="DX188" s="5">
        <f t="shared" si="205"/>
        <v>52.128399999999985</v>
      </c>
      <c r="DY188" s="5">
        <f t="shared" si="206"/>
        <v>10.956100000000015</v>
      </c>
      <c r="DZ188" s="12">
        <f t="shared" si="207"/>
        <v>102.6168999999999</v>
      </c>
      <c r="EA188" s="9"/>
      <c r="EB188" s="15"/>
      <c r="EC188">
        <v>82.12</v>
      </c>
      <c r="ED188">
        <v>72.3</v>
      </c>
      <c r="EE188">
        <v>78</v>
      </c>
      <c r="EF188">
        <v>82.19</v>
      </c>
      <c r="EG188">
        <v>73.66</v>
      </c>
      <c r="EH188" s="5">
        <f t="shared" si="208"/>
        <v>96.432400000000143</v>
      </c>
      <c r="EI188" s="5">
        <f t="shared" si="209"/>
        <v>16.974400000000038</v>
      </c>
      <c r="EJ188" s="5">
        <f t="shared" si="210"/>
        <v>4.8999999999990449E-3</v>
      </c>
      <c r="EK188" s="12">
        <f t="shared" si="211"/>
        <v>71.571600000000132</v>
      </c>
      <c r="EL188" s="9"/>
      <c r="EM188" s="15"/>
      <c r="EN188">
        <v>95.22</v>
      </c>
      <c r="EO188">
        <v>85.1</v>
      </c>
      <c r="EP188">
        <v>88</v>
      </c>
      <c r="EQ188">
        <v>90.75</v>
      </c>
      <c r="ER188">
        <v>86.58</v>
      </c>
      <c r="ES188" s="5">
        <f t="shared" si="212"/>
        <v>102.41440000000009</v>
      </c>
      <c r="ET188" s="5">
        <f t="shared" si="213"/>
        <v>52.128399999999985</v>
      </c>
      <c r="EU188" s="5">
        <f t="shared" si="214"/>
        <v>19.980899999999991</v>
      </c>
      <c r="EV188" s="12">
        <f t="shared" si="215"/>
        <v>74.649600000000007</v>
      </c>
      <c r="EW188" s="9"/>
      <c r="EX188" s="15"/>
      <c r="EY188">
        <v>91.78</v>
      </c>
      <c r="EZ188">
        <v>82.5</v>
      </c>
      <c r="FA188">
        <v>83</v>
      </c>
      <c r="FB188">
        <v>89.57</v>
      </c>
      <c r="FC188">
        <v>83.02</v>
      </c>
      <c r="FD188" s="5">
        <f t="shared" si="216"/>
        <v>86.118400000000022</v>
      </c>
      <c r="FE188" s="5">
        <f t="shared" si="217"/>
        <v>77.088400000000021</v>
      </c>
      <c r="FF188" s="5">
        <f t="shared" si="218"/>
        <v>4.8841000000000347</v>
      </c>
      <c r="FG188" s="12">
        <f t="shared" si="219"/>
        <v>76.737600000000086</v>
      </c>
      <c r="FH188" s="9"/>
      <c r="FI188" s="15"/>
      <c r="FJ188">
        <v>94.31</v>
      </c>
      <c r="FK188">
        <v>86.7</v>
      </c>
      <c r="FL188">
        <v>87</v>
      </c>
      <c r="FM188">
        <v>91.88</v>
      </c>
      <c r="FN188">
        <v>87.26</v>
      </c>
      <c r="FO188" s="5">
        <f t="shared" si="220"/>
        <v>57.912099999999988</v>
      </c>
      <c r="FP188" s="5">
        <f t="shared" si="221"/>
        <v>53.436100000000032</v>
      </c>
      <c r="FQ188" s="5">
        <f t="shared" si="222"/>
        <v>5.9049000000000333</v>
      </c>
      <c r="FR188" s="12">
        <f t="shared" si="223"/>
        <v>49.702499999999958</v>
      </c>
      <c r="FS188" s="9"/>
      <c r="FT188" s="15"/>
      <c r="FU188">
        <v>88.88</v>
      </c>
      <c r="FV188">
        <v>80.3</v>
      </c>
      <c r="FW188">
        <v>81</v>
      </c>
      <c r="FX188">
        <v>85.75</v>
      </c>
      <c r="FY188">
        <v>81.099999999999994</v>
      </c>
      <c r="FZ188" s="5">
        <f t="shared" si="224"/>
        <v>73.61639999999997</v>
      </c>
      <c r="GA188" s="5">
        <f t="shared" si="225"/>
        <v>62.094399999999929</v>
      </c>
      <c r="GB188" s="5">
        <f t="shared" si="226"/>
        <v>9.7968999999999724</v>
      </c>
      <c r="GC188" s="12">
        <f t="shared" si="227"/>
        <v>60.528400000000019</v>
      </c>
      <c r="GD188" s="9"/>
      <c r="GE188" s="15"/>
      <c r="GF188">
        <v>97.45</v>
      </c>
      <c r="GG188">
        <v>93.7</v>
      </c>
      <c r="GH188">
        <v>94</v>
      </c>
      <c r="GI188">
        <v>96.1</v>
      </c>
      <c r="GJ188">
        <v>94.51</v>
      </c>
      <c r="GK188" s="5">
        <f t="shared" si="228"/>
        <v>14.0625</v>
      </c>
      <c r="GL188" s="5">
        <f t="shared" si="229"/>
        <v>11.902500000000019</v>
      </c>
      <c r="GM188" s="5">
        <f t="shared" si="230"/>
        <v>1.8225000000000231</v>
      </c>
      <c r="GN188" s="12">
        <f t="shared" si="231"/>
        <v>8.6435999999999868</v>
      </c>
      <c r="GO188" s="9"/>
      <c r="GP188" s="15"/>
      <c r="GQ188">
        <v>96.68</v>
      </c>
      <c r="GR188">
        <v>93.9</v>
      </c>
      <c r="GS188">
        <v>93</v>
      </c>
      <c r="GT188">
        <v>95.77</v>
      </c>
      <c r="GU188">
        <v>94.46</v>
      </c>
      <c r="GV188" s="5">
        <f t="shared" si="232"/>
        <v>7.7284000000000059</v>
      </c>
      <c r="GW188" s="5">
        <f t="shared" si="233"/>
        <v>13.54240000000005</v>
      </c>
      <c r="GX188" s="5">
        <f t="shared" si="234"/>
        <v>0.82810000000001971</v>
      </c>
      <c r="GY188" s="12">
        <f t="shared" si="235"/>
        <v>4.9284000000000576</v>
      </c>
      <c r="GZ188" s="9"/>
      <c r="HA188" s="15"/>
      <c r="HB188">
        <v>100</v>
      </c>
      <c r="HC188">
        <v>100</v>
      </c>
      <c r="HD188">
        <v>100</v>
      </c>
      <c r="HE188">
        <v>100</v>
      </c>
      <c r="HF188">
        <v>100</v>
      </c>
      <c r="HG188" s="5">
        <f t="shared" si="236"/>
        <v>0</v>
      </c>
      <c r="HH188" s="5">
        <f t="shared" si="237"/>
        <v>0</v>
      </c>
      <c r="HI188" s="5">
        <f t="shared" si="238"/>
        <v>0</v>
      </c>
      <c r="HJ188" s="12">
        <f t="shared" si="239"/>
        <v>0</v>
      </c>
      <c r="HK188" s="9"/>
      <c r="HL188" s="15"/>
    </row>
    <row r="189" spans="1:220" x14ac:dyDescent="0.25">
      <c r="A189">
        <v>72.959999999999994</v>
      </c>
      <c r="B189">
        <v>50.4</v>
      </c>
      <c r="C189">
        <v>52</v>
      </c>
      <c r="D189">
        <v>68.849999999999994</v>
      </c>
      <c r="E189">
        <v>51.71</v>
      </c>
      <c r="F189" s="5">
        <f t="shared" si="160"/>
        <v>508.95359999999977</v>
      </c>
      <c r="G189" s="5">
        <f t="shared" si="161"/>
        <v>439.32159999999976</v>
      </c>
      <c r="H189" s="5">
        <f t="shared" si="162"/>
        <v>16.892099999999996</v>
      </c>
      <c r="I189" s="12">
        <f t="shared" si="163"/>
        <v>451.56249999999972</v>
      </c>
      <c r="J189" s="9"/>
      <c r="K189" s="15"/>
      <c r="L189">
        <v>86.38</v>
      </c>
      <c r="M189">
        <v>51.3</v>
      </c>
      <c r="N189">
        <v>58</v>
      </c>
      <c r="O189">
        <v>67.97</v>
      </c>
      <c r="P189">
        <v>58.66</v>
      </c>
      <c r="Q189" s="5">
        <f t="shared" si="164"/>
        <v>1230.6063999999999</v>
      </c>
      <c r="R189" s="5">
        <f t="shared" si="165"/>
        <v>805.42439999999976</v>
      </c>
      <c r="S189" s="5">
        <f t="shared" si="166"/>
        <v>338.92809999999986</v>
      </c>
      <c r="T189" s="12">
        <f t="shared" si="167"/>
        <v>768.39839999999992</v>
      </c>
      <c r="U189" s="9"/>
      <c r="V189" s="15"/>
      <c r="W189">
        <v>85.57</v>
      </c>
      <c r="X189">
        <v>54</v>
      </c>
      <c r="Y189">
        <v>56</v>
      </c>
      <c r="Z189">
        <v>67.19</v>
      </c>
      <c r="AA189">
        <v>57.62</v>
      </c>
      <c r="AB189" s="5">
        <f t="shared" si="168"/>
        <v>996.66489999999953</v>
      </c>
      <c r="AC189" s="5">
        <f t="shared" si="169"/>
        <v>874.38489999999956</v>
      </c>
      <c r="AD189" s="5">
        <f t="shared" si="170"/>
        <v>337.82439999999986</v>
      </c>
      <c r="AE189" s="12">
        <f t="shared" si="171"/>
        <v>781.20249999999976</v>
      </c>
      <c r="AF189" s="9"/>
      <c r="AG189" s="15"/>
      <c r="AH189">
        <v>34.68</v>
      </c>
      <c r="AI189">
        <v>51.4</v>
      </c>
      <c r="AJ189">
        <v>54</v>
      </c>
      <c r="AK189">
        <v>66.5</v>
      </c>
      <c r="AL189">
        <v>50.18</v>
      </c>
      <c r="AM189" s="5">
        <f t="shared" si="172"/>
        <v>279.55839999999995</v>
      </c>
      <c r="AN189" s="5">
        <f t="shared" si="173"/>
        <v>373.26240000000001</v>
      </c>
      <c r="AO189" s="5">
        <f t="shared" si="174"/>
        <v>1012.5124000000001</v>
      </c>
      <c r="AP189" s="12">
        <f t="shared" si="175"/>
        <v>240.25</v>
      </c>
      <c r="AQ189" s="9"/>
      <c r="AR189" s="15"/>
      <c r="AS189">
        <v>28.98</v>
      </c>
      <c r="AT189">
        <v>45.3</v>
      </c>
      <c r="AU189">
        <v>43</v>
      </c>
      <c r="AV189">
        <v>63.7</v>
      </c>
      <c r="AW189">
        <v>46.44</v>
      </c>
      <c r="AX189" s="5">
        <f t="shared" si="176"/>
        <v>266.34239999999988</v>
      </c>
      <c r="AY189" s="5">
        <f t="shared" si="177"/>
        <v>196.56039999999999</v>
      </c>
      <c r="AZ189" s="5">
        <f t="shared" si="178"/>
        <v>1205.4784</v>
      </c>
      <c r="BA189" s="12">
        <f t="shared" si="179"/>
        <v>304.85159999999991</v>
      </c>
      <c r="BB189" s="9"/>
      <c r="BC189" s="15"/>
      <c r="BD189">
        <v>53.53</v>
      </c>
      <c r="BE189">
        <v>52.1</v>
      </c>
      <c r="BF189">
        <v>55</v>
      </c>
      <c r="BG189">
        <v>66.44</v>
      </c>
      <c r="BH189">
        <v>51.23</v>
      </c>
      <c r="BI189" s="5">
        <f t="shared" si="180"/>
        <v>2.0448999999999993</v>
      </c>
      <c r="BJ189" s="5">
        <f t="shared" si="181"/>
        <v>2.1608999999999967</v>
      </c>
      <c r="BK189" s="5">
        <f t="shared" si="182"/>
        <v>166.66809999999992</v>
      </c>
      <c r="BL189" s="12">
        <f t="shared" si="183"/>
        <v>5.2900000000000196</v>
      </c>
      <c r="BM189" s="9"/>
      <c r="BN189" s="15"/>
      <c r="BO189">
        <v>64.849999999999994</v>
      </c>
      <c r="BP189">
        <v>53.2</v>
      </c>
      <c r="BQ189">
        <v>53</v>
      </c>
      <c r="BR189">
        <v>68.010000000000005</v>
      </c>
      <c r="BS189">
        <v>53.58</v>
      </c>
      <c r="BT189" s="5">
        <f t="shared" si="184"/>
        <v>135.7224999999998</v>
      </c>
      <c r="BU189" s="5">
        <f t="shared" si="185"/>
        <v>140.42249999999987</v>
      </c>
      <c r="BV189" s="5">
        <f t="shared" si="186"/>
        <v>9.9856000000000691</v>
      </c>
      <c r="BW189" s="12">
        <f t="shared" si="187"/>
        <v>127.01289999999992</v>
      </c>
      <c r="BX189" s="9"/>
      <c r="BY189" s="15"/>
      <c r="BZ189">
        <v>83.52</v>
      </c>
      <c r="CA189">
        <v>68.400000000000006</v>
      </c>
      <c r="CB189">
        <v>78</v>
      </c>
      <c r="CC189">
        <v>78.72</v>
      </c>
      <c r="CD189">
        <v>70.16</v>
      </c>
      <c r="CE189" s="5">
        <f t="shared" si="188"/>
        <v>228.6143999999997</v>
      </c>
      <c r="CF189" s="5">
        <f t="shared" si="189"/>
        <v>30.470399999999955</v>
      </c>
      <c r="CG189" s="5">
        <f t="shared" si="190"/>
        <v>23.039999999999974</v>
      </c>
      <c r="CH189" s="12">
        <f t="shared" si="191"/>
        <v>178.4896</v>
      </c>
      <c r="CI189" s="9"/>
      <c r="CJ189" s="15"/>
      <c r="CK189">
        <v>67.5</v>
      </c>
      <c r="CL189">
        <v>59</v>
      </c>
      <c r="CM189">
        <v>62</v>
      </c>
      <c r="CN189">
        <v>71.58</v>
      </c>
      <c r="CO189">
        <v>56.22</v>
      </c>
      <c r="CP189" s="5">
        <f t="shared" si="192"/>
        <v>72.25</v>
      </c>
      <c r="CQ189" s="5">
        <f t="shared" si="193"/>
        <v>30.25</v>
      </c>
      <c r="CR189" s="5">
        <f t="shared" si="194"/>
        <v>16.646399999999986</v>
      </c>
      <c r="CS189" s="12">
        <f t="shared" si="195"/>
        <v>127.23840000000003</v>
      </c>
      <c r="CT189" s="9"/>
      <c r="CU189" s="15"/>
      <c r="CV189">
        <v>81.84</v>
      </c>
      <c r="CW189">
        <v>68.3</v>
      </c>
      <c r="CX189">
        <v>68</v>
      </c>
      <c r="CY189">
        <v>78.03</v>
      </c>
      <c r="CZ189">
        <v>69.87</v>
      </c>
      <c r="DA189" s="5">
        <f t="shared" si="196"/>
        <v>183.33160000000018</v>
      </c>
      <c r="DB189" s="5">
        <f t="shared" si="197"/>
        <v>191.54560000000009</v>
      </c>
      <c r="DC189" s="5">
        <f t="shared" si="198"/>
        <v>14.516100000000018</v>
      </c>
      <c r="DD189" s="12">
        <f t="shared" si="199"/>
        <v>143.28089999999997</v>
      </c>
      <c r="DE189" s="9"/>
      <c r="DF189" s="15"/>
      <c r="DG189">
        <v>77.209999999999994</v>
      </c>
      <c r="DH189">
        <v>64.599999999999994</v>
      </c>
      <c r="DI189">
        <v>68</v>
      </c>
      <c r="DJ189">
        <v>75.92</v>
      </c>
      <c r="DK189">
        <v>63.8</v>
      </c>
      <c r="DL189" s="5">
        <f t="shared" si="200"/>
        <v>159.01209999999998</v>
      </c>
      <c r="DM189" s="5">
        <f t="shared" si="201"/>
        <v>84.824099999999888</v>
      </c>
      <c r="DN189" s="5">
        <f t="shared" si="202"/>
        <v>1.6640999999999795</v>
      </c>
      <c r="DO189" s="12">
        <f t="shared" si="203"/>
        <v>179.82809999999992</v>
      </c>
      <c r="DP189" s="9"/>
      <c r="DQ189" s="15"/>
      <c r="DR189">
        <v>93.99</v>
      </c>
      <c r="DS189">
        <v>76.900000000000006</v>
      </c>
      <c r="DT189">
        <v>75</v>
      </c>
      <c r="DU189">
        <v>87.27</v>
      </c>
      <c r="DV189">
        <v>75.59</v>
      </c>
      <c r="DW189" s="5">
        <f t="shared" si="204"/>
        <v>292.06809999999962</v>
      </c>
      <c r="DX189" s="5">
        <f t="shared" si="205"/>
        <v>360.62009999999981</v>
      </c>
      <c r="DY189" s="5">
        <f t="shared" si="206"/>
        <v>45.158399999999986</v>
      </c>
      <c r="DZ189" s="12">
        <f t="shared" si="207"/>
        <v>338.55999999999966</v>
      </c>
      <c r="EA189" s="9"/>
      <c r="EB189" s="15"/>
      <c r="EC189">
        <v>99.51</v>
      </c>
      <c r="ED189">
        <v>83.2</v>
      </c>
      <c r="EE189">
        <v>90</v>
      </c>
      <c r="EF189">
        <v>90.64</v>
      </c>
      <c r="EG189">
        <v>82.34</v>
      </c>
      <c r="EH189" s="5">
        <f t="shared" si="208"/>
        <v>266.01610000000005</v>
      </c>
      <c r="EI189" s="5">
        <f t="shared" si="209"/>
        <v>90.440100000000101</v>
      </c>
      <c r="EJ189" s="5">
        <f t="shared" si="210"/>
        <v>78.676900000000074</v>
      </c>
      <c r="EK189" s="12">
        <f t="shared" si="211"/>
        <v>294.80890000000005</v>
      </c>
      <c r="EL189" s="9"/>
      <c r="EM189" s="15"/>
      <c r="EN189">
        <v>92.46</v>
      </c>
      <c r="EO189">
        <v>83</v>
      </c>
      <c r="EP189">
        <v>84</v>
      </c>
      <c r="EQ189">
        <v>88.86</v>
      </c>
      <c r="ER189">
        <v>85.04</v>
      </c>
      <c r="ES189" s="5">
        <f t="shared" si="212"/>
        <v>89.491599999999877</v>
      </c>
      <c r="ET189" s="5">
        <f t="shared" si="213"/>
        <v>71.57159999999989</v>
      </c>
      <c r="EU189" s="5">
        <f t="shared" si="214"/>
        <v>12.959999999999958</v>
      </c>
      <c r="EV189" s="12">
        <f t="shared" si="215"/>
        <v>55.056399999999812</v>
      </c>
      <c r="EW189" s="9"/>
      <c r="EX189" s="15"/>
      <c r="EY189">
        <v>88.72</v>
      </c>
      <c r="EZ189">
        <v>79.7</v>
      </c>
      <c r="FA189">
        <v>81</v>
      </c>
      <c r="FB189">
        <v>86.98</v>
      </c>
      <c r="FC189">
        <v>79.760000000000005</v>
      </c>
      <c r="FD189" s="5">
        <f t="shared" si="216"/>
        <v>81.360399999999927</v>
      </c>
      <c r="FE189" s="5">
        <f t="shared" si="217"/>
        <v>59.598399999999984</v>
      </c>
      <c r="FF189" s="5">
        <f t="shared" si="218"/>
        <v>3.0275999999999823</v>
      </c>
      <c r="FG189" s="12">
        <f t="shared" si="219"/>
        <v>80.281599999999884</v>
      </c>
      <c r="FH189" s="9"/>
      <c r="FI189" s="15"/>
      <c r="FJ189">
        <v>94.89</v>
      </c>
      <c r="FK189">
        <v>83.9</v>
      </c>
      <c r="FL189">
        <v>87</v>
      </c>
      <c r="FM189">
        <v>90.92</v>
      </c>
      <c r="FN189">
        <v>85.53</v>
      </c>
      <c r="FO189" s="5">
        <f t="shared" si="220"/>
        <v>120.78009999999989</v>
      </c>
      <c r="FP189" s="5">
        <f t="shared" si="221"/>
        <v>62.252100000000006</v>
      </c>
      <c r="FQ189" s="5">
        <f t="shared" si="222"/>
        <v>15.760899999999991</v>
      </c>
      <c r="FR189" s="12">
        <f t="shared" si="223"/>
        <v>87.609599999999986</v>
      </c>
      <c r="FS189" s="9"/>
      <c r="FT189" s="15"/>
      <c r="FU189">
        <v>89.64</v>
      </c>
      <c r="FV189">
        <v>82.7</v>
      </c>
      <c r="FW189">
        <v>84</v>
      </c>
      <c r="FX189">
        <v>87.33</v>
      </c>
      <c r="FY189">
        <v>82.39</v>
      </c>
      <c r="FZ189" s="5">
        <f t="shared" si="224"/>
        <v>48.163599999999967</v>
      </c>
      <c r="GA189" s="5">
        <f t="shared" si="225"/>
        <v>31.809600000000007</v>
      </c>
      <c r="GB189" s="5">
        <f t="shared" si="226"/>
        <v>5.3361000000000107</v>
      </c>
      <c r="GC189" s="12">
        <f t="shared" si="227"/>
        <v>52.5625</v>
      </c>
      <c r="GD189" s="9"/>
      <c r="GE189" s="15"/>
      <c r="GF189">
        <v>97.22</v>
      </c>
      <c r="GG189">
        <v>93</v>
      </c>
      <c r="GH189">
        <v>96</v>
      </c>
      <c r="GI189">
        <v>95.84</v>
      </c>
      <c r="GJ189">
        <v>94.84</v>
      </c>
      <c r="GK189" s="5">
        <f t="shared" si="228"/>
        <v>17.808399999999992</v>
      </c>
      <c r="GL189" s="5">
        <f t="shared" si="229"/>
        <v>1.4883999999999973</v>
      </c>
      <c r="GM189" s="5">
        <f t="shared" si="230"/>
        <v>1.9043999999999874</v>
      </c>
      <c r="GN189" s="12">
        <f t="shared" si="231"/>
        <v>5.6643999999999783</v>
      </c>
      <c r="GO189" s="9"/>
      <c r="GP189" s="15"/>
      <c r="GQ189">
        <v>99.37</v>
      </c>
      <c r="GR189">
        <v>96.2</v>
      </c>
      <c r="GS189">
        <v>96</v>
      </c>
      <c r="GT189">
        <v>97.94</v>
      </c>
      <c r="GU189">
        <v>96.29</v>
      </c>
      <c r="GV189" s="5">
        <f t="shared" si="232"/>
        <v>10.04890000000001</v>
      </c>
      <c r="GW189" s="5">
        <f t="shared" si="233"/>
        <v>11.356900000000032</v>
      </c>
      <c r="GX189" s="5">
        <f t="shared" si="234"/>
        <v>2.0449000000000197</v>
      </c>
      <c r="GY189" s="12">
        <f t="shared" si="235"/>
        <v>9.4863999999999891</v>
      </c>
      <c r="GZ189" s="9"/>
      <c r="HA189" s="15"/>
      <c r="HB189">
        <v>100</v>
      </c>
      <c r="HC189">
        <v>100</v>
      </c>
      <c r="HD189">
        <v>100</v>
      </c>
      <c r="HE189">
        <v>100</v>
      </c>
      <c r="HF189">
        <v>100</v>
      </c>
      <c r="HG189" s="5">
        <f t="shared" si="236"/>
        <v>0</v>
      </c>
      <c r="HH189" s="5">
        <f t="shared" si="237"/>
        <v>0</v>
      </c>
      <c r="HI189" s="5">
        <f t="shared" si="238"/>
        <v>0</v>
      </c>
      <c r="HJ189" s="12">
        <f t="shared" si="239"/>
        <v>0</v>
      </c>
      <c r="HK189" s="9"/>
      <c r="HL189" s="15"/>
    </row>
    <row r="190" spans="1:220" x14ac:dyDescent="0.25">
      <c r="A190">
        <v>33.86</v>
      </c>
      <c r="B190">
        <v>44.2</v>
      </c>
      <c r="C190">
        <v>42</v>
      </c>
      <c r="D190">
        <v>62.07</v>
      </c>
      <c r="E190">
        <v>44.98</v>
      </c>
      <c r="F190" s="5">
        <f t="shared" si="160"/>
        <v>106.91560000000007</v>
      </c>
      <c r="G190" s="5">
        <f t="shared" si="161"/>
        <v>66.259600000000006</v>
      </c>
      <c r="H190" s="5">
        <f t="shared" si="162"/>
        <v>795.80410000000006</v>
      </c>
      <c r="I190" s="12">
        <f t="shared" si="163"/>
        <v>123.65439999999994</v>
      </c>
      <c r="J190" s="9"/>
      <c r="K190" s="15"/>
      <c r="L190">
        <v>16.600000000000001</v>
      </c>
      <c r="M190">
        <v>49.1</v>
      </c>
      <c r="N190">
        <v>49</v>
      </c>
      <c r="O190">
        <v>60.98</v>
      </c>
      <c r="P190">
        <v>46.25</v>
      </c>
      <c r="Q190" s="5">
        <f t="shared" si="164"/>
        <v>1056.25</v>
      </c>
      <c r="R190" s="5">
        <f t="shared" si="165"/>
        <v>1049.76</v>
      </c>
      <c r="S190" s="5">
        <f t="shared" si="166"/>
        <v>1969.5843999999995</v>
      </c>
      <c r="T190" s="12">
        <f t="shared" si="167"/>
        <v>879.12249999999995</v>
      </c>
      <c r="U190" s="9"/>
      <c r="V190" s="15"/>
      <c r="W190">
        <v>54.27</v>
      </c>
      <c r="X190">
        <v>51.6</v>
      </c>
      <c r="Y190">
        <v>53</v>
      </c>
      <c r="Z190">
        <v>67.78</v>
      </c>
      <c r="AA190">
        <v>54.3</v>
      </c>
      <c r="AB190" s="5">
        <f t="shared" si="168"/>
        <v>7.1289000000000087</v>
      </c>
      <c r="AC190" s="5">
        <f t="shared" si="169"/>
        <v>1.612900000000008</v>
      </c>
      <c r="AD190" s="5">
        <f t="shared" si="170"/>
        <v>182.52009999999996</v>
      </c>
      <c r="AE190" s="12">
        <f t="shared" si="171"/>
        <v>8.9999999999964186E-4</v>
      </c>
      <c r="AF190" s="9"/>
      <c r="AG190" s="15"/>
      <c r="AH190">
        <v>51.43</v>
      </c>
      <c r="AI190">
        <v>49.2</v>
      </c>
      <c r="AJ190">
        <v>50</v>
      </c>
      <c r="AK190">
        <v>66.709999999999994</v>
      </c>
      <c r="AL190">
        <v>49.9</v>
      </c>
      <c r="AM190" s="5">
        <f t="shared" si="172"/>
        <v>4.9728999999999859</v>
      </c>
      <c r="AN190" s="5">
        <f t="shared" si="173"/>
        <v>2.0448999999999993</v>
      </c>
      <c r="AO190" s="5">
        <f t="shared" si="174"/>
        <v>233.47839999999982</v>
      </c>
      <c r="AP190" s="12">
        <f t="shared" si="175"/>
        <v>2.3409000000000035</v>
      </c>
      <c r="AQ190" s="9"/>
      <c r="AR190" s="15"/>
      <c r="AS190">
        <v>25.47</v>
      </c>
      <c r="AT190">
        <v>43.3</v>
      </c>
      <c r="AU190">
        <v>40</v>
      </c>
      <c r="AV190">
        <v>63.25</v>
      </c>
      <c r="AW190">
        <v>43.39</v>
      </c>
      <c r="AX190" s="5">
        <f t="shared" si="176"/>
        <v>317.90889999999996</v>
      </c>
      <c r="AY190" s="5">
        <f t="shared" si="177"/>
        <v>211.12090000000003</v>
      </c>
      <c r="AZ190" s="5">
        <f t="shared" si="178"/>
        <v>1427.3284000000001</v>
      </c>
      <c r="BA190" s="12">
        <f t="shared" si="179"/>
        <v>321.12640000000005</v>
      </c>
      <c r="BB190" s="9"/>
      <c r="BC190" s="15"/>
      <c r="BD190">
        <v>55.15</v>
      </c>
      <c r="BE190">
        <v>53.2</v>
      </c>
      <c r="BF190">
        <v>56</v>
      </c>
      <c r="BG190">
        <v>66.930000000000007</v>
      </c>
      <c r="BH190">
        <v>52.15</v>
      </c>
      <c r="BI190" s="5">
        <f t="shared" si="180"/>
        <v>3.8024999999999833</v>
      </c>
      <c r="BJ190" s="5">
        <f t="shared" si="181"/>
        <v>0.72250000000000236</v>
      </c>
      <c r="BK190" s="5">
        <f t="shared" si="182"/>
        <v>138.76840000000018</v>
      </c>
      <c r="BL190" s="12">
        <f t="shared" si="183"/>
        <v>9</v>
      </c>
      <c r="BM190" s="9"/>
      <c r="BN190" s="15"/>
      <c r="BO190">
        <v>87.79</v>
      </c>
      <c r="BP190">
        <v>61.5</v>
      </c>
      <c r="BQ190">
        <v>56</v>
      </c>
      <c r="BR190">
        <v>74.48</v>
      </c>
      <c r="BS190">
        <v>56.41</v>
      </c>
      <c r="BT190" s="5">
        <f t="shared" si="184"/>
        <v>691.1641000000003</v>
      </c>
      <c r="BU190" s="5">
        <f t="shared" si="185"/>
        <v>1010.6041000000004</v>
      </c>
      <c r="BV190" s="5">
        <f t="shared" si="186"/>
        <v>177.15610000000007</v>
      </c>
      <c r="BW190" s="12">
        <f t="shared" si="187"/>
        <v>984.70440000000065</v>
      </c>
      <c r="BX190" s="9"/>
      <c r="BY190" s="15"/>
      <c r="BZ190">
        <v>43.75</v>
      </c>
      <c r="CA190">
        <v>48.9</v>
      </c>
      <c r="CB190">
        <v>48</v>
      </c>
      <c r="CC190">
        <v>63.05</v>
      </c>
      <c r="CD190">
        <v>45.75</v>
      </c>
      <c r="CE190" s="5">
        <f t="shared" si="188"/>
        <v>26.522499999999987</v>
      </c>
      <c r="CF190" s="5">
        <f t="shared" si="189"/>
        <v>18.0625</v>
      </c>
      <c r="CG190" s="5">
        <f t="shared" si="190"/>
        <v>372.4899999999999</v>
      </c>
      <c r="CH190" s="12">
        <f t="shared" si="191"/>
        <v>4</v>
      </c>
      <c r="CI190" s="9"/>
      <c r="CJ190" s="15"/>
      <c r="CK190">
        <v>59.42</v>
      </c>
      <c r="CL190">
        <v>54.5</v>
      </c>
      <c r="CM190">
        <v>55</v>
      </c>
      <c r="CN190">
        <v>66.77</v>
      </c>
      <c r="CO190">
        <v>53.97</v>
      </c>
      <c r="CP190" s="5">
        <f t="shared" si="192"/>
        <v>24.206400000000016</v>
      </c>
      <c r="CQ190" s="5">
        <f t="shared" si="193"/>
        <v>19.536400000000015</v>
      </c>
      <c r="CR190" s="5">
        <f t="shared" si="194"/>
        <v>54.022499999999916</v>
      </c>
      <c r="CS190" s="12">
        <f t="shared" si="195"/>
        <v>29.702500000000033</v>
      </c>
      <c r="CT190" s="9"/>
      <c r="CU190" s="15"/>
      <c r="CV190">
        <v>98.79</v>
      </c>
      <c r="CW190">
        <v>76.7</v>
      </c>
      <c r="CX190">
        <v>80</v>
      </c>
      <c r="CY190">
        <v>85.55</v>
      </c>
      <c r="CZ190">
        <v>80.39</v>
      </c>
      <c r="DA190" s="5">
        <f t="shared" si="196"/>
        <v>487.96810000000016</v>
      </c>
      <c r="DB190" s="5">
        <f t="shared" si="197"/>
        <v>353.06410000000022</v>
      </c>
      <c r="DC190" s="5">
        <f t="shared" si="198"/>
        <v>175.29760000000024</v>
      </c>
      <c r="DD190" s="12">
        <f t="shared" si="199"/>
        <v>338.56000000000023</v>
      </c>
      <c r="DE190" s="9"/>
      <c r="DF190" s="15"/>
      <c r="DG190">
        <v>87.21</v>
      </c>
      <c r="DH190">
        <v>69.7</v>
      </c>
      <c r="DI190">
        <v>69</v>
      </c>
      <c r="DJ190">
        <v>80.75</v>
      </c>
      <c r="DK190">
        <v>68.64</v>
      </c>
      <c r="DL190" s="5">
        <f t="shared" si="200"/>
        <v>306.60009999999966</v>
      </c>
      <c r="DM190" s="5">
        <f t="shared" si="201"/>
        <v>331.60409999999979</v>
      </c>
      <c r="DN190" s="5">
        <f t="shared" si="202"/>
        <v>41.731599999999922</v>
      </c>
      <c r="DO190" s="12">
        <f t="shared" si="203"/>
        <v>344.84489999999977</v>
      </c>
      <c r="DP190" s="9"/>
      <c r="DQ190" s="15"/>
      <c r="DR190">
        <v>87.21</v>
      </c>
      <c r="DS190">
        <v>73</v>
      </c>
      <c r="DT190">
        <v>71</v>
      </c>
      <c r="DU190">
        <v>83.81</v>
      </c>
      <c r="DV190">
        <v>72.42</v>
      </c>
      <c r="DW190" s="5">
        <f t="shared" si="204"/>
        <v>201.92409999999981</v>
      </c>
      <c r="DX190" s="5">
        <f t="shared" si="205"/>
        <v>262.76409999999981</v>
      </c>
      <c r="DY190" s="5">
        <f t="shared" si="206"/>
        <v>11.559999999999942</v>
      </c>
      <c r="DZ190" s="12">
        <f t="shared" si="207"/>
        <v>218.74409999999978</v>
      </c>
      <c r="EA190" s="9"/>
      <c r="EB190" s="15"/>
      <c r="EC190">
        <v>94.24</v>
      </c>
      <c r="ED190">
        <v>78</v>
      </c>
      <c r="EE190">
        <v>87</v>
      </c>
      <c r="EF190">
        <v>88.39</v>
      </c>
      <c r="EG190">
        <v>78.12</v>
      </c>
      <c r="EH190" s="5">
        <f t="shared" si="208"/>
        <v>263.73759999999982</v>
      </c>
      <c r="EI190" s="5">
        <f t="shared" si="209"/>
        <v>52.417599999999929</v>
      </c>
      <c r="EJ190" s="5">
        <f t="shared" si="210"/>
        <v>34.222499999999933</v>
      </c>
      <c r="EK190" s="12">
        <f t="shared" si="211"/>
        <v>259.85439999999971</v>
      </c>
      <c r="EL190" s="9"/>
      <c r="EM190" s="15"/>
      <c r="EN190">
        <v>71.87</v>
      </c>
      <c r="EO190">
        <v>67.2</v>
      </c>
      <c r="EP190">
        <v>67</v>
      </c>
      <c r="EQ190">
        <v>73.77</v>
      </c>
      <c r="ER190">
        <v>66.87</v>
      </c>
      <c r="ES190" s="5">
        <f t="shared" si="212"/>
        <v>21.808900000000015</v>
      </c>
      <c r="ET190" s="5">
        <f t="shared" si="213"/>
        <v>23.716900000000045</v>
      </c>
      <c r="EU190" s="5">
        <f t="shared" si="214"/>
        <v>3.6099999999999675</v>
      </c>
      <c r="EV190" s="12">
        <f t="shared" si="215"/>
        <v>25</v>
      </c>
      <c r="EW190" s="9"/>
      <c r="EX190" s="15"/>
      <c r="EY190">
        <v>89.64</v>
      </c>
      <c r="EZ190">
        <v>80.400000000000006</v>
      </c>
      <c r="FA190">
        <v>80</v>
      </c>
      <c r="FB190">
        <v>87.41</v>
      </c>
      <c r="FC190">
        <v>77.319999999999993</v>
      </c>
      <c r="FD190" s="5">
        <f t="shared" si="216"/>
        <v>85.377599999999902</v>
      </c>
      <c r="FE190" s="5">
        <f t="shared" si="217"/>
        <v>92.929600000000008</v>
      </c>
      <c r="FF190" s="5">
        <f t="shared" si="218"/>
        <v>4.9729000000000179</v>
      </c>
      <c r="FG190" s="12">
        <f t="shared" si="219"/>
        <v>151.78240000000019</v>
      </c>
      <c r="FH190" s="9"/>
      <c r="FI190" s="15"/>
      <c r="FJ190">
        <v>87.94</v>
      </c>
      <c r="FK190">
        <v>78.599999999999994</v>
      </c>
      <c r="FL190">
        <v>79</v>
      </c>
      <c r="FM190">
        <v>84.8</v>
      </c>
      <c r="FN190">
        <v>78.92</v>
      </c>
      <c r="FO190" s="5">
        <f t="shared" si="220"/>
        <v>87.235600000000062</v>
      </c>
      <c r="FP190" s="5">
        <f t="shared" si="221"/>
        <v>79.923599999999965</v>
      </c>
      <c r="FQ190" s="5">
        <f t="shared" si="222"/>
        <v>9.8596000000000039</v>
      </c>
      <c r="FR190" s="12">
        <f t="shared" si="223"/>
        <v>81.360399999999927</v>
      </c>
      <c r="FS190" s="9"/>
      <c r="FT190" s="15"/>
      <c r="FU190">
        <v>95.3</v>
      </c>
      <c r="FV190">
        <v>89.1</v>
      </c>
      <c r="FW190">
        <v>89</v>
      </c>
      <c r="FX190">
        <v>93.06</v>
      </c>
      <c r="FY190">
        <v>89.22</v>
      </c>
      <c r="FZ190" s="5">
        <f t="shared" si="224"/>
        <v>38.440000000000033</v>
      </c>
      <c r="GA190" s="5">
        <f t="shared" si="225"/>
        <v>39.689999999999962</v>
      </c>
      <c r="GB190" s="5">
        <f t="shared" si="226"/>
        <v>5.0175999999999767</v>
      </c>
      <c r="GC190" s="12">
        <f t="shared" si="227"/>
        <v>36.966399999999979</v>
      </c>
      <c r="GD190" s="9"/>
      <c r="GE190" s="15"/>
      <c r="GF190">
        <v>90.59</v>
      </c>
      <c r="GG190">
        <v>87.4</v>
      </c>
      <c r="GH190">
        <v>89</v>
      </c>
      <c r="GI190">
        <v>90.06</v>
      </c>
      <c r="GJ190">
        <v>87.82</v>
      </c>
      <c r="GK190" s="5">
        <f t="shared" si="228"/>
        <v>10.176099999999986</v>
      </c>
      <c r="GL190" s="5">
        <f t="shared" si="229"/>
        <v>2.5281000000000109</v>
      </c>
      <c r="GM190" s="5">
        <f t="shared" si="230"/>
        <v>0.2809000000000012</v>
      </c>
      <c r="GN190" s="12">
        <f t="shared" si="231"/>
        <v>7.6729000000000571</v>
      </c>
      <c r="GO190" s="9"/>
      <c r="GP190" s="15"/>
      <c r="GQ190">
        <v>98.85</v>
      </c>
      <c r="GR190">
        <v>95.8</v>
      </c>
      <c r="GS190">
        <v>96</v>
      </c>
      <c r="GT190">
        <v>97.37</v>
      </c>
      <c r="GU190">
        <v>95.59</v>
      </c>
      <c r="GV190" s="5">
        <f t="shared" si="232"/>
        <v>9.3024999999999824</v>
      </c>
      <c r="GW190" s="5">
        <f t="shared" si="233"/>
        <v>8.1224999999999667</v>
      </c>
      <c r="GX190" s="5">
        <f t="shared" si="234"/>
        <v>2.1903999999999697</v>
      </c>
      <c r="GY190" s="12">
        <f t="shared" si="235"/>
        <v>10.627599999999941</v>
      </c>
      <c r="GZ190" s="9"/>
      <c r="HA190" s="15"/>
      <c r="HB190">
        <v>100</v>
      </c>
      <c r="HC190">
        <v>100</v>
      </c>
      <c r="HD190">
        <v>100</v>
      </c>
      <c r="HE190">
        <v>100</v>
      </c>
      <c r="HF190">
        <v>100</v>
      </c>
      <c r="HG190" s="5">
        <f t="shared" si="236"/>
        <v>0</v>
      </c>
      <c r="HH190" s="5">
        <f t="shared" si="237"/>
        <v>0</v>
      </c>
      <c r="HI190" s="5">
        <f t="shared" si="238"/>
        <v>0</v>
      </c>
      <c r="HJ190" s="12">
        <f t="shared" si="239"/>
        <v>0</v>
      </c>
      <c r="HK190" s="9"/>
      <c r="HL190" s="15"/>
    </row>
    <row r="191" spans="1:220" x14ac:dyDescent="0.25">
      <c r="A191">
        <v>21.55</v>
      </c>
      <c r="B191">
        <v>44</v>
      </c>
      <c r="C191">
        <v>42</v>
      </c>
      <c r="D191">
        <v>60.39</v>
      </c>
      <c r="E191">
        <v>44.42</v>
      </c>
      <c r="F191" s="5">
        <f t="shared" si="160"/>
        <v>504.00249999999994</v>
      </c>
      <c r="G191" s="5">
        <f t="shared" si="161"/>
        <v>418.20249999999999</v>
      </c>
      <c r="H191" s="5">
        <f t="shared" si="162"/>
        <v>1508.5456000000004</v>
      </c>
      <c r="I191" s="12">
        <f t="shared" si="163"/>
        <v>523.03690000000006</v>
      </c>
      <c r="J191" s="9"/>
      <c r="K191" s="15"/>
      <c r="L191">
        <v>66.540000000000006</v>
      </c>
      <c r="M191">
        <v>52.8</v>
      </c>
      <c r="N191">
        <v>54</v>
      </c>
      <c r="O191">
        <v>69.069999999999993</v>
      </c>
      <c r="P191">
        <v>53.25</v>
      </c>
      <c r="Q191" s="5">
        <f t="shared" si="164"/>
        <v>188.78760000000025</v>
      </c>
      <c r="R191" s="5">
        <f t="shared" si="165"/>
        <v>157.25160000000017</v>
      </c>
      <c r="S191" s="5">
        <f t="shared" si="166"/>
        <v>6.4008999999999334</v>
      </c>
      <c r="T191" s="12">
        <f t="shared" si="167"/>
        <v>176.62410000000017</v>
      </c>
      <c r="U191" s="9"/>
      <c r="V191" s="15"/>
      <c r="W191">
        <v>17.32</v>
      </c>
      <c r="X191">
        <v>38</v>
      </c>
      <c r="Y191">
        <v>38</v>
      </c>
      <c r="Z191">
        <v>56.85</v>
      </c>
      <c r="AA191">
        <v>39</v>
      </c>
      <c r="AB191" s="5">
        <f t="shared" si="168"/>
        <v>427.66239999999999</v>
      </c>
      <c r="AC191" s="5">
        <f t="shared" si="169"/>
        <v>427.66239999999999</v>
      </c>
      <c r="AD191" s="5">
        <f t="shared" si="170"/>
        <v>1562.6209000000001</v>
      </c>
      <c r="AE191" s="12">
        <f t="shared" si="171"/>
        <v>470.0224</v>
      </c>
      <c r="AF191" s="9"/>
      <c r="AG191" s="15"/>
      <c r="AH191">
        <v>31.65</v>
      </c>
      <c r="AI191">
        <v>50.2</v>
      </c>
      <c r="AJ191">
        <v>49</v>
      </c>
      <c r="AK191">
        <v>66.02</v>
      </c>
      <c r="AL191">
        <v>50.07</v>
      </c>
      <c r="AM191" s="5">
        <f t="shared" si="172"/>
        <v>344.10250000000013</v>
      </c>
      <c r="AN191" s="5">
        <f t="shared" si="173"/>
        <v>301.02250000000004</v>
      </c>
      <c r="AO191" s="5">
        <f t="shared" si="174"/>
        <v>1181.2968999999998</v>
      </c>
      <c r="AP191" s="12">
        <f t="shared" si="175"/>
        <v>339.29640000000006</v>
      </c>
      <c r="AQ191" s="9"/>
      <c r="AR191" s="15"/>
      <c r="AS191">
        <v>79.7</v>
      </c>
      <c r="AT191">
        <v>59.9</v>
      </c>
      <c r="AU191">
        <v>61</v>
      </c>
      <c r="AV191">
        <v>70.83</v>
      </c>
      <c r="AW191">
        <v>59.53</v>
      </c>
      <c r="AX191" s="5">
        <f t="shared" si="176"/>
        <v>392.04000000000019</v>
      </c>
      <c r="AY191" s="5">
        <f t="shared" si="177"/>
        <v>349.69000000000011</v>
      </c>
      <c r="AZ191" s="5">
        <f t="shared" si="178"/>
        <v>78.676900000000074</v>
      </c>
      <c r="BA191" s="12">
        <f t="shared" si="179"/>
        <v>406.82890000000009</v>
      </c>
      <c r="BB191" s="9"/>
      <c r="BC191" s="15"/>
      <c r="BD191">
        <v>74.040000000000006</v>
      </c>
      <c r="BE191">
        <v>61.5</v>
      </c>
      <c r="BF191">
        <v>65</v>
      </c>
      <c r="BG191">
        <v>74.92</v>
      </c>
      <c r="BH191">
        <v>62.5</v>
      </c>
      <c r="BI191" s="5">
        <f t="shared" si="180"/>
        <v>157.25160000000017</v>
      </c>
      <c r="BJ191" s="5">
        <f t="shared" si="181"/>
        <v>81.721600000000109</v>
      </c>
      <c r="BK191" s="5">
        <f t="shared" si="182"/>
        <v>0.77439999999999198</v>
      </c>
      <c r="BL191" s="12">
        <f t="shared" si="183"/>
        <v>133.17160000000015</v>
      </c>
      <c r="BM191" s="9"/>
      <c r="BN191" s="15"/>
      <c r="BO191">
        <v>98.24</v>
      </c>
      <c r="BP191">
        <v>62.3</v>
      </c>
      <c r="BQ191">
        <v>59</v>
      </c>
      <c r="BR191">
        <v>75.09</v>
      </c>
      <c r="BS191">
        <v>57.24</v>
      </c>
      <c r="BT191" s="5">
        <f t="shared" si="184"/>
        <v>1291.6835999999998</v>
      </c>
      <c r="BU191" s="5">
        <f t="shared" si="185"/>
        <v>1539.7775999999997</v>
      </c>
      <c r="BV191" s="5">
        <f t="shared" si="186"/>
        <v>535.92249999999956</v>
      </c>
      <c r="BW191" s="12">
        <f t="shared" si="187"/>
        <v>1680.9999999999993</v>
      </c>
      <c r="BX191" s="9"/>
      <c r="BY191" s="15"/>
      <c r="BZ191">
        <v>43.53</v>
      </c>
      <c r="CA191">
        <v>47.1</v>
      </c>
      <c r="CB191">
        <v>47</v>
      </c>
      <c r="CC191">
        <v>63.18</v>
      </c>
      <c r="CD191">
        <v>46.23</v>
      </c>
      <c r="CE191" s="5">
        <f t="shared" si="188"/>
        <v>12.744900000000001</v>
      </c>
      <c r="CF191" s="5">
        <f t="shared" si="189"/>
        <v>12.040899999999992</v>
      </c>
      <c r="CG191" s="5">
        <f t="shared" si="190"/>
        <v>386.12249999999995</v>
      </c>
      <c r="CH191" s="12">
        <f t="shared" si="191"/>
        <v>7.2899999999999769</v>
      </c>
      <c r="CI191" s="9"/>
      <c r="CJ191" s="15"/>
      <c r="CK191">
        <v>63.89</v>
      </c>
      <c r="CL191">
        <v>56.5</v>
      </c>
      <c r="CM191">
        <v>58</v>
      </c>
      <c r="CN191">
        <v>70.2</v>
      </c>
      <c r="CO191">
        <v>55.67</v>
      </c>
      <c r="CP191" s="5">
        <f t="shared" si="192"/>
        <v>54.612100000000005</v>
      </c>
      <c r="CQ191" s="5">
        <f t="shared" si="193"/>
        <v>34.692100000000003</v>
      </c>
      <c r="CR191" s="5">
        <f t="shared" si="194"/>
        <v>39.816100000000027</v>
      </c>
      <c r="CS191" s="12">
        <f t="shared" si="195"/>
        <v>67.568399999999983</v>
      </c>
      <c r="CT191" s="9"/>
      <c r="CU191" s="15"/>
      <c r="CV191">
        <v>54.98</v>
      </c>
      <c r="CW191">
        <v>51.9</v>
      </c>
      <c r="CX191">
        <v>54</v>
      </c>
      <c r="CY191">
        <v>65.14</v>
      </c>
      <c r="CZ191">
        <v>52.25</v>
      </c>
      <c r="DA191" s="5">
        <f t="shared" si="196"/>
        <v>9.4863999999999891</v>
      </c>
      <c r="DB191" s="5">
        <f t="shared" si="197"/>
        <v>0.96039999999999393</v>
      </c>
      <c r="DC191" s="5">
        <f t="shared" si="198"/>
        <v>103.22560000000007</v>
      </c>
      <c r="DD191" s="12">
        <f t="shared" si="199"/>
        <v>7.4528999999999828</v>
      </c>
      <c r="DE191" s="9"/>
      <c r="DF191" s="15"/>
      <c r="DG191">
        <v>78.14</v>
      </c>
      <c r="DH191">
        <v>64.3</v>
      </c>
      <c r="DI191">
        <v>66</v>
      </c>
      <c r="DJ191">
        <v>76.290000000000006</v>
      </c>
      <c r="DK191">
        <v>62.39</v>
      </c>
      <c r="DL191" s="5">
        <f t="shared" si="200"/>
        <v>191.54560000000009</v>
      </c>
      <c r="DM191" s="5">
        <f t="shared" si="201"/>
        <v>147.37960000000001</v>
      </c>
      <c r="DN191" s="5">
        <f t="shared" si="202"/>
        <v>3.422499999999979</v>
      </c>
      <c r="DO191" s="12">
        <f t="shared" si="203"/>
        <v>248.0625</v>
      </c>
      <c r="DP191" s="9"/>
      <c r="DQ191" s="15"/>
      <c r="DR191">
        <v>62.65</v>
      </c>
      <c r="DS191">
        <v>58.2</v>
      </c>
      <c r="DT191">
        <v>60</v>
      </c>
      <c r="DU191">
        <v>68.91</v>
      </c>
      <c r="DV191">
        <v>57.47</v>
      </c>
      <c r="DW191" s="5">
        <f t="shared" si="204"/>
        <v>19.802499999999963</v>
      </c>
      <c r="DX191" s="5">
        <f t="shared" si="205"/>
        <v>7.0224999999999929</v>
      </c>
      <c r="DY191" s="5">
        <f t="shared" si="206"/>
        <v>39.187599999999975</v>
      </c>
      <c r="DZ191" s="12">
        <f t="shared" si="207"/>
        <v>26.832399999999996</v>
      </c>
      <c r="EA191" s="9"/>
      <c r="EB191" s="15"/>
      <c r="EC191">
        <v>95.27</v>
      </c>
      <c r="ED191">
        <v>77.8</v>
      </c>
      <c r="EE191">
        <v>78</v>
      </c>
      <c r="EF191">
        <v>88.4</v>
      </c>
      <c r="EG191">
        <v>76.81</v>
      </c>
      <c r="EH191" s="5">
        <f t="shared" si="208"/>
        <v>305.20089999999993</v>
      </c>
      <c r="EI191" s="5">
        <f t="shared" si="209"/>
        <v>298.25289999999984</v>
      </c>
      <c r="EJ191" s="5">
        <f t="shared" si="210"/>
        <v>47.196899999999864</v>
      </c>
      <c r="EK191" s="12">
        <f t="shared" si="211"/>
        <v>340.77159999999975</v>
      </c>
      <c r="EL191" s="9"/>
      <c r="EM191" s="15"/>
      <c r="EN191">
        <v>93.62</v>
      </c>
      <c r="EO191">
        <v>84.9</v>
      </c>
      <c r="EP191">
        <v>84</v>
      </c>
      <c r="EQ191">
        <v>90.16</v>
      </c>
      <c r="ER191">
        <v>84.9</v>
      </c>
      <c r="ES191" s="5">
        <f t="shared" si="212"/>
        <v>76.038399999999982</v>
      </c>
      <c r="ET191" s="5">
        <f t="shared" si="213"/>
        <v>92.544400000000081</v>
      </c>
      <c r="EU191" s="5">
        <f t="shared" si="214"/>
        <v>11.971600000000056</v>
      </c>
      <c r="EV191" s="12">
        <f t="shared" si="215"/>
        <v>76.038399999999982</v>
      </c>
      <c r="EW191" s="9"/>
      <c r="EX191" s="15"/>
      <c r="EY191">
        <v>78.63</v>
      </c>
      <c r="EZ191">
        <v>71.2</v>
      </c>
      <c r="FA191">
        <v>70</v>
      </c>
      <c r="FB191">
        <v>79.239999999999995</v>
      </c>
      <c r="FC191">
        <v>69.569999999999993</v>
      </c>
      <c r="FD191" s="5">
        <f t="shared" si="216"/>
        <v>55.204899999999888</v>
      </c>
      <c r="FE191" s="5">
        <f t="shared" si="217"/>
        <v>74.476899999999915</v>
      </c>
      <c r="FF191" s="5">
        <f t="shared" si="218"/>
        <v>0.37209999999999932</v>
      </c>
      <c r="FG191" s="12">
        <f t="shared" si="219"/>
        <v>82.083600000000047</v>
      </c>
      <c r="FH191" s="9"/>
      <c r="FI191" s="15"/>
      <c r="FJ191">
        <v>92.15</v>
      </c>
      <c r="FK191">
        <v>81.3</v>
      </c>
      <c r="FL191">
        <v>84</v>
      </c>
      <c r="FM191">
        <v>88</v>
      </c>
      <c r="FN191">
        <v>84.5</v>
      </c>
      <c r="FO191" s="5">
        <f t="shared" si="220"/>
        <v>117.72250000000018</v>
      </c>
      <c r="FP191" s="5">
        <f t="shared" si="221"/>
        <v>66.422500000000099</v>
      </c>
      <c r="FQ191" s="5">
        <f t="shared" si="222"/>
        <v>17.222500000000046</v>
      </c>
      <c r="FR191" s="12">
        <f t="shared" si="223"/>
        <v>58.522500000000086</v>
      </c>
      <c r="FS191" s="9"/>
      <c r="FT191" s="15"/>
      <c r="FU191">
        <v>92.88</v>
      </c>
      <c r="FV191">
        <v>87.5</v>
      </c>
      <c r="FW191">
        <v>88</v>
      </c>
      <c r="FX191">
        <v>90.94</v>
      </c>
      <c r="FY191">
        <v>86.56</v>
      </c>
      <c r="FZ191" s="5">
        <f t="shared" si="224"/>
        <v>28.944399999999952</v>
      </c>
      <c r="GA191" s="5">
        <f t="shared" si="225"/>
        <v>23.814399999999956</v>
      </c>
      <c r="GB191" s="5">
        <f t="shared" si="226"/>
        <v>3.7635999999999914</v>
      </c>
      <c r="GC191" s="12">
        <f t="shared" si="227"/>
        <v>39.942399999999914</v>
      </c>
      <c r="GD191" s="9"/>
      <c r="GE191" s="15"/>
      <c r="GF191">
        <v>94.22</v>
      </c>
      <c r="GG191">
        <v>91.2</v>
      </c>
      <c r="GH191">
        <v>92</v>
      </c>
      <c r="GI191">
        <v>93.41</v>
      </c>
      <c r="GJ191">
        <v>91.22</v>
      </c>
      <c r="GK191" s="5">
        <f t="shared" si="228"/>
        <v>9.1203999999999752</v>
      </c>
      <c r="GL191" s="5">
        <f t="shared" si="229"/>
        <v>4.9283999999999946</v>
      </c>
      <c r="GM191" s="5">
        <f t="shared" si="230"/>
        <v>0.65610000000000368</v>
      </c>
      <c r="GN191" s="12">
        <f t="shared" si="231"/>
        <v>9</v>
      </c>
      <c r="GO191" s="9"/>
      <c r="GP191" s="15"/>
      <c r="GQ191">
        <v>97.69</v>
      </c>
      <c r="GR191">
        <v>94.8</v>
      </c>
      <c r="GS191">
        <v>95</v>
      </c>
      <c r="GT191">
        <v>96.53</v>
      </c>
      <c r="GU191">
        <v>94.67</v>
      </c>
      <c r="GV191" s="5">
        <f t="shared" si="232"/>
        <v>8.3521000000000036</v>
      </c>
      <c r="GW191" s="5">
        <f t="shared" si="233"/>
        <v>7.236099999999988</v>
      </c>
      <c r="GX191" s="5">
        <f t="shared" si="234"/>
        <v>1.3455999999999921</v>
      </c>
      <c r="GY191" s="12">
        <f t="shared" si="235"/>
        <v>9.1203999999999752</v>
      </c>
      <c r="GZ191" s="9"/>
      <c r="HA191" s="15"/>
      <c r="HB191">
        <v>100</v>
      </c>
      <c r="HC191">
        <v>100</v>
      </c>
      <c r="HD191">
        <v>100</v>
      </c>
      <c r="HE191">
        <v>100</v>
      </c>
      <c r="HF191">
        <v>100</v>
      </c>
      <c r="HG191" s="5">
        <f t="shared" si="236"/>
        <v>0</v>
      </c>
      <c r="HH191" s="5">
        <f t="shared" si="237"/>
        <v>0</v>
      </c>
      <c r="HI191" s="5">
        <f t="shared" si="238"/>
        <v>0</v>
      </c>
      <c r="HJ191" s="12">
        <f t="shared" si="239"/>
        <v>0</v>
      </c>
      <c r="HK191" s="9"/>
      <c r="HL191" s="15"/>
    </row>
    <row r="192" spans="1:220" x14ac:dyDescent="0.25">
      <c r="A192">
        <v>80.040000000000006</v>
      </c>
      <c r="B192">
        <v>54.2</v>
      </c>
      <c r="C192">
        <v>52</v>
      </c>
      <c r="D192">
        <v>69.95</v>
      </c>
      <c r="E192">
        <v>51.72</v>
      </c>
      <c r="F192" s="5">
        <f t="shared" si="160"/>
        <v>667.70560000000023</v>
      </c>
      <c r="G192" s="5">
        <f t="shared" si="161"/>
        <v>786.2416000000004</v>
      </c>
      <c r="H192" s="5">
        <f t="shared" si="162"/>
        <v>101.80810000000007</v>
      </c>
      <c r="I192" s="12">
        <f t="shared" si="163"/>
        <v>802.0224000000004</v>
      </c>
      <c r="J192" s="9"/>
      <c r="K192" s="15"/>
      <c r="L192">
        <v>88.77</v>
      </c>
      <c r="M192">
        <v>49</v>
      </c>
      <c r="N192">
        <v>55</v>
      </c>
      <c r="O192">
        <v>66.47</v>
      </c>
      <c r="P192">
        <v>55.24</v>
      </c>
      <c r="Q192" s="5">
        <f t="shared" si="164"/>
        <v>1581.6528999999996</v>
      </c>
      <c r="R192" s="5">
        <f t="shared" si="165"/>
        <v>1140.4128999999998</v>
      </c>
      <c r="S192" s="5">
        <f t="shared" si="166"/>
        <v>497.28999999999985</v>
      </c>
      <c r="T192" s="12">
        <f t="shared" si="167"/>
        <v>1124.2608999999995</v>
      </c>
      <c r="U192" s="9"/>
      <c r="V192" s="15"/>
      <c r="W192">
        <v>66.14</v>
      </c>
      <c r="X192">
        <v>54.3</v>
      </c>
      <c r="Y192">
        <v>58</v>
      </c>
      <c r="Z192">
        <v>70.930000000000007</v>
      </c>
      <c r="AA192">
        <v>54.49</v>
      </c>
      <c r="AB192" s="5">
        <f t="shared" si="168"/>
        <v>140.18560000000008</v>
      </c>
      <c r="AC192" s="5">
        <f t="shared" si="169"/>
        <v>66.259600000000006</v>
      </c>
      <c r="AD192" s="5">
        <f t="shared" si="170"/>
        <v>22.944100000000059</v>
      </c>
      <c r="AE192" s="12">
        <f t="shared" si="171"/>
        <v>135.72249999999997</v>
      </c>
      <c r="AF192" s="9"/>
      <c r="AG192" s="15"/>
      <c r="AH192">
        <v>29.93</v>
      </c>
      <c r="AI192">
        <v>48.6</v>
      </c>
      <c r="AJ192">
        <v>49</v>
      </c>
      <c r="AK192">
        <v>66.84</v>
      </c>
      <c r="AL192">
        <v>48.24</v>
      </c>
      <c r="AM192" s="5">
        <f t="shared" si="172"/>
        <v>348.56890000000004</v>
      </c>
      <c r="AN192" s="5">
        <f t="shared" si="173"/>
        <v>363.66489999999999</v>
      </c>
      <c r="AO192" s="5">
        <f t="shared" si="174"/>
        <v>1362.3481000000004</v>
      </c>
      <c r="AP192" s="12">
        <f t="shared" si="175"/>
        <v>335.25610000000006</v>
      </c>
      <c r="AQ192" s="9"/>
      <c r="AR192" s="15"/>
      <c r="AS192">
        <v>52.8</v>
      </c>
      <c r="AT192">
        <v>52.1</v>
      </c>
      <c r="AU192">
        <v>52</v>
      </c>
      <c r="AV192">
        <v>68.180000000000007</v>
      </c>
      <c r="AW192">
        <v>51.75</v>
      </c>
      <c r="AX192" s="5">
        <f t="shared" si="176"/>
        <v>0.48999999999999405</v>
      </c>
      <c r="AY192" s="5">
        <f t="shared" si="177"/>
        <v>0.63999999999999546</v>
      </c>
      <c r="AZ192" s="5">
        <f t="shared" si="178"/>
        <v>236.54440000000031</v>
      </c>
      <c r="BA192" s="12">
        <f t="shared" si="179"/>
        <v>1.102499999999994</v>
      </c>
      <c r="BB192" s="9"/>
      <c r="BC192" s="15"/>
      <c r="BD192">
        <v>33.68</v>
      </c>
      <c r="BE192">
        <v>41.6</v>
      </c>
      <c r="BF192">
        <v>41</v>
      </c>
      <c r="BG192">
        <v>57.65</v>
      </c>
      <c r="BH192">
        <v>41.24</v>
      </c>
      <c r="BI192" s="5">
        <f t="shared" si="180"/>
        <v>62.726400000000027</v>
      </c>
      <c r="BJ192" s="5">
        <f t="shared" si="181"/>
        <v>53.582400000000007</v>
      </c>
      <c r="BK192" s="5">
        <f t="shared" si="182"/>
        <v>574.56089999999995</v>
      </c>
      <c r="BL192" s="12">
        <f t="shared" si="183"/>
        <v>57.153600000000033</v>
      </c>
      <c r="BM192" s="9"/>
      <c r="BN192" s="15"/>
      <c r="BO192">
        <v>97.51</v>
      </c>
      <c r="BP192">
        <v>58.1</v>
      </c>
      <c r="BQ192">
        <v>59</v>
      </c>
      <c r="BR192">
        <v>73.760000000000005</v>
      </c>
      <c r="BS192">
        <v>58.71</v>
      </c>
      <c r="BT192" s="5">
        <f t="shared" si="184"/>
        <v>1553.1481000000003</v>
      </c>
      <c r="BU192" s="5">
        <f t="shared" si="185"/>
        <v>1483.0201000000004</v>
      </c>
      <c r="BV192" s="5">
        <f t="shared" si="186"/>
        <v>564.0625</v>
      </c>
      <c r="BW192" s="12">
        <f t="shared" si="187"/>
        <v>1505.4400000000003</v>
      </c>
      <c r="BX192" s="9"/>
      <c r="BY192" s="15"/>
      <c r="BZ192">
        <v>82.27</v>
      </c>
      <c r="CA192">
        <v>70.400000000000006</v>
      </c>
      <c r="CB192">
        <v>76</v>
      </c>
      <c r="CC192">
        <v>79.98</v>
      </c>
      <c r="CD192">
        <v>68.48</v>
      </c>
      <c r="CE192" s="5">
        <f t="shared" si="188"/>
        <v>140.89689999999976</v>
      </c>
      <c r="CF192" s="5">
        <f t="shared" si="189"/>
        <v>39.312899999999949</v>
      </c>
      <c r="CG192" s="5">
        <f t="shared" si="190"/>
        <v>5.2440999999999631</v>
      </c>
      <c r="CH192" s="12">
        <f t="shared" si="191"/>
        <v>190.16409999999979</v>
      </c>
      <c r="CI192" s="9"/>
      <c r="CJ192" s="15"/>
      <c r="CK192">
        <v>70.23</v>
      </c>
      <c r="CL192">
        <v>58.7</v>
      </c>
      <c r="CM192">
        <v>61</v>
      </c>
      <c r="CN192">
        <v>72.790000000000006</v>
      </c>
      <c r="CO192">
        <v>58.41</v>
      </c>
      <c r="CP192" s="5">
        <f t="shared" si="192"/>
        <v>132.94090000000003</v>
      </c>
      <c r="CQ192" s="5">
        <f t="shared" si="193"/>
        <v>85.19290000000008</v>
      </c>
      <c r="CR192" s="5">
        <f t="shared" si="194"/>
        <v>6.5536000000000119</v>
      </c>
      <c r="CS192" s="12">
        <f t="shared" si="195"/>
        <v>139.71240000000017</v>
      </c>
      <c r="CT192" s="9"/>
      <c r="CU192" s="15"/>
      <c r="CV192">
        <v>90.69</v>
      </c>
      <c r="CW192">
        <v>76.8</v>
      </c>
      <c r="CX192">
        <v>79</v>
      </c>
      <c r="CY192">
        <v>83.86</v>
      </c>
      <c r="CZ192">
        <v>76.22</v>
      </c>
      <c r="DA192" s="5">
        <f t="shared" si="196"/>
        <v>192.93210000000002</v>
      </c>
      <c r="DB192" s="5">
        <f t="shared" si="197"/>
        <v>136.65609999999995</v>
      </c>
      <c r="DC192" s="5">
        <f t="shared" si="198"/>
        <v>46.648899999999976</v>
      </c>
      <c r="DD192" s="12">
        <f t="shared" si="199"/>
        <v>209.38089999999997</v>
      </c>
      <c r="DE192" s="9"/>
      <c r="DF192" s="15"/>
      <c r="DG192">
        <v>55.21</v>
      </c>
      <c r="DH192">
        <v>52.7</v>
      </c>
      <c r="DI192">
        <v>53</v>
      </c>
      <c r="DJ192">
        <v>65.28</v>
      </c>
      <c r="DK192">
        <v>52.89</v>
      </c>
      <c r="DL192" s="5">
        <f t="shared" si="200"/>
        <v>6.3000999999999898</v>
      </c>
      <c r="DM192" s="5">
        <f t="shared" si="201"/>
        <v>4.8841000000000037</v>
      </c>
      <c r="DN192" s="5">
        <f t="shared" si="202"/>
        <v>101.40490000000001</v>
      </c>
      <c r="DO192" s="12">
        <f t="shared" si="203"/>
        <v>5.3824000000000014</v>
      </c>
      <c r="DP192" s="9"/>
      <c r="DQ192" s="15"/>
      <c r="DR192">
        <v>68.89</v>
      </c>
      <c r="DS192">
        <v>62.1</v>
      </c>
      <c r="DT192">
        <v>64</v>
      </c>
      <c r="DU192">
        <v>72.150000000000006</v>
      </c>
      <c r="DV192">
        <v>61.52</v>
      </c>
      <c r="DW192" s="5">
        <f t="shared" si="204"/>
        <v>46.104099999999988</v>
      </c>
      <c r="DX192" s="5">
        <f t="shared" si="205"/>
        <v>23.912100000000006</v>
      </c>
      <c r="DY192" s="5">
        <f t="shared" si="206"/>
        <v>10.627600000000033</v>
      </c>
      <c r="DZ192" s="12">
        <f t="shared" si="207"/>
        <v>54.316899999999961</v>
      </c>
      <c r="EA192" s="9"/>
      <c r="EB192" s="15"/>
      <c r="EC192">
        <v>79.12</v>
      </c>
      <c r="ED192">
        <v>67.3</v>
      </c>
      <c r="EE192">
        <v>69</v>
      </c>
      <c r="EF192">
        <v>78.260000000000005</v>
      </c>
      <c r="EG192">
        <v>67.59</v>
      </c>
      <c r="EH192" s="5">
        <f t="shared" si="208"/>
        <v>139.71240000000017</v>
      </c>
      <c r="EI192" s="5">
        <f t="shared" si="209"/>
        <v>102.41440000000009</v>
      </c>
      <c r="EJ192" s="5">
        <f t="shared" si="210"/>
        <v>0.73959999999999904</v>
      </c>
      <c r="EK192" s="12">
        <f t="shared" si="211"/>
        <v>132.94090000000003</v>
      </c>
      <c r="EL192" s="9"/>
      <c r="EM192" s="15"/>
      <c r="EN192">
        <v>94.19</v>
      </c>
      <c r="EO192">
        <v>85.1</v>
      </c>
      <c r="EP192">
        <v>84</v>
      </c>
      <c r="EQ192">
        <v>90.14</v>
      </c>
      <c r="ER192">
        <v>84.35</v>
      </c>
      <c r="ES192" s="5">
        <f t="shared" si="212"/>
        <v>82.62810000000006</v>
      </c>
      <c r="ET192" s="5">
        <f t="shared" si="213"/>
        <v>103.83609999999996</v>
      </c>
      <c r="EU192" s="5">
        <f t="shared" si="214"/>
        <v>16.402499999999979</v>
      </c>
      <c r="EV192" s="12">
        <f t="shared" si="215"/>
        <v>96.825600000000065</v>
      </c>
      <c r="EW192" s="9"/>
      <c r="EX192" s="15"/>
      <c r="EY192">
        <v>83.98</v>
      </c>
      <c r="EZ192">
        <v>76.3</v>
      </c>
      <c r="FA192">
        <v>80</v>
      </c>
      <c r="FB192">
        <v>83.55</v>
      </c>
      <c r="FC192">
        <v>76.53</v>
      </c>
      <c r="FD192" s="5">
        <f t="shared" si="216"/>
        <v>58.982400000000105</v>
      </c>
      <c r="FE192" s="5">
        <f t="shared" si="217"/>
        <v>15.840400000000031</v>
      </c>
      <c r="FF192" s="5">
        <f t="shared" si="218"/>
        <v>0.18490000000000587</v>
      </c>
      <c r="FG192" s="12">
        <f t="shared" si="219"/>
        <v>55.50250000000004</v>
      </c>
      <c r="FH192" s="9"/>
      <c r="FI192" s="15"/>
      <c r="FJ192">
        <v>94.37</v>
      </c>
      <c r="FK192">
        <v>82.5</v>
      </c>
      <c r="FL192">
        <v>85</v>
      </c>
      <c r="FM192">
        <v>89.63</v>
      </c>
      <c r="FN192">
        <v>84.95</v>
      </c>
      <c r="FO192" s="5">
        <f t="shared" si="220"/>
        <v>140.8969000000001</v>
      </c>
      <c r="FP192" s="5">
        <f t="shared" si="221"/>
        <v>87.796900000000079</v>
      </c>
      <c r="FQ192" s="5">
        <f t="shared" si="222"/>
        <v>22.467600000000086</v>
      </c>
      <c r="FR192" s="12">
        <f t="shared" si="223"/>
        <v>88.736400000000032</v>
      </c>
      <c r="FS192" s="9"/>
      <c r="FT192" s="15"/>
      <c r="FU192">
        <v>96.86</v>
      </c>
      <c r="FV192">
        <v>90.3</v>
      </c>
      <c r="FW192">
        <v>92</v>
      </c>
      <c r="FX192">
        <v>94.03</v>
      </c>
      <c r="FY192">
        <v>89.89</v>
      </c>
      <c r="FZ192" s="5">
        <f t="shared" si="224"/>
        <v>43.033600000000028</v>
      </c>
      <c r="GA192" s="5">
        <f t="shared" si="225"/>
        <v>23.619599999999995</v>
      </c>
      <c r="GB192" s="5">
        <f t="shared" si="226"/>
        <v>8.0088999999999899</v>
      </c>
      <c r="GC192" s="12">
        <f t="shared" si="227"/>
        <v>48.580899999999986</v>
      </c>
      <c r="GD192" s="9"/>
      <c r="GE192" s="15"/>
      <c r="GF192">
        <v>96.46</v>
      </c>
      <c r="GG192">
        <v>92.8</v>
      </c>
      <c r="GH192">
        <v>95</v>
      </c>
      <c r="GI192">
        <v>95.13</v>
      </c>
      <c r="GJ192">
        <v>93.22</v>
      </c>
      <c r="GK192" s="5">
        <f t="shared" si="228"/>
        <v>13.395599999999975</v>
      </c>
      <c r="GL192" s="5">
        <f t="shared" si="229"/>
        <v>2.131599999999982</v>
      </c>
      <c r="GM192" s="5">
        <f t="shared" si="230"/>
        <v>1.7688999999999955</v>
      </c>
      <c r="GN192" s="12">
        <f t="shared" si="231"/>
        <v>10.497599999999967</v>
      </c>
      <c r="GO192" s="9"/>
      <c r="GP192" s="15"/>
      <c r="GQ192">
        <v>97.7</v>
      </c>
      <c r="GR192">
        <v>94.4</v>
      </c>
      <c r="GS192">
        <v>95</v>
      </c>
      <c r="GT192">
        <v>96.1</v>
      </c>
      <c r="GU192">
        <v>94.7</v>
      </c>
      <c r="GV192" s="5">
        <f t="shared" si="232"/>
        <v>10.889999999999981</v>
      </c>
      <c r="GW192" s="5">
        <f t="shared" si="233"/>
        <v>7.2900000000000151</v>
      </c>
      <c r="GX192" s="5">
        <f t="shared" si="234"/>
        <v>2.5600000000000271</v>
      </c>
      <c r="GY192" s="12">
        <f t="shared" si="235"/>
        <v>9</v>
      </c>
      <c r="GZ192" s="9"/>
      <c r="HA192" s="15"/>
      <c r="HB192">
        <v>100</v>
      </c>
      <c r="HC192">
        <v>100</v>
      </c>
      <c r="HD192">
        <v>100</v>
      </c>
      <c r="HE192">
        <v>100</v>
      </c>
      <c r="HF192">
        <v>100</v>
      </c>
      <c r="HG192" s="5">
        <f t="shared" si="236"/>
        <v>0</v>
      </c>
      <c r="HH192" s="5">
        <f t="shared" si="237"/>
        <v>0</v>
      </c>
      <c r="HI192" s="5">
        <f t="shared" si="238"/>
        <v>0</v>
      </c>
      <c r="HJ192" s="12">
        <f t="shared" si="239"/>
        <v>0</v>
      </c>
      <c r="HK192" s="9"/>
      <c r="HL192" s="15"/>
    </row>
    <row r="193" spans="1:220" x14ac:dyDescent="0.25">
      <c r="A193">
        <v>20.05</v>
      </c>
      <c r="B193">
        <v>44.9</v>
      </c>
      <c r="C193">
        <v>48</v>
      </c>
      <c r="D193">
        <v>60.55</v>
      </c>
      <c r="E193">
        <v>47.67</v>
      </c>
      <c r="F193" s="5">
        <f t="shared" si="160"/>
        <v>617.52249999999992</v>
      </c>
      <c r="G193" s="5">
        <f t="shared" si="161"/>
        <v>781.20249999999999</v>
      </c>
      <c r="H193" s="5">
        <f t="shared" si="162"/>
        <v>1640.25</v>
      </c>
      <c r="I193" s="12">
        <f t="shared" si="163"/>
        <v>762.86440000000005</v>
      </c>
      <c r="J193" s="9"/>
      <c r="K193" s="15"/>
      <c r="L193">
        <v>19.190000000000001</v>
      </c>
      <c r="M193">
        <v>52.2</v>
      </c>
      <c r="N193">
        <v>49</v>
      </c>
      <c r="O193">
        <v>62.51</v>
      </c>
      <c r="P193">
        <v>48.47</v>
      </c>
      <c r="Q193" s="5">
        <f t="shared" si="164"/>
        <v>1089.6601000000003</v>
      </c>
      <c r="R193" s="5">
        <f t="shared" si="165"/>
        <v>888.63609999999994</v>
      </c>
      <c r="S193" s="5">
        <f t="shared" si="166"/>
        <v>1876.6223999999995</v>
      </c>
      <c r="T193" s="12">
        <f t="shared" si="167"/>
        <v>857.31839999999988</v>
      </c>
      <c r="U193" s="9"/>
      <c r="V193" s="15"/>
      <c r="W193">
        <v>36.659999999999997</v>
      </c>
      <c r="X193">
        <v>45.1</v>
      </c>
      <c r="Y193">
        <v>44</v>
      </c>
      <c r="Z193">
        <v>63.2</v>
      </c>
      <c r="AA193">
        <v>42.55</v>
      </c>
      <c r="AB193" s="5">
        <f t="shared" si="168"/>
        <v>71.233600000000081</v>
      </c>
      <c r="AC193" s="5">
        <f t="shared" si="169"/>
        <v>53.875600000000048</v>
      </c>
      <c r="AD193" s="5">
        <f t="shared" si="170"/>
        <v>704.37160000000029</v>
      </c>
      <c r="AE193" s="12">
        <f t="shared" si="171"/>
        <v>34.692100000000003</v>
      </c>
      <c r="AF193" s="9"/>
      <c r="AG193" s="15"/>
      <c r="AH193">
        <v>53.07</v>
      </c>
      <c r="AI193">
        <v>49.5</v>
      </c>
      <c r="AJ193">
        <v>52</v>
      </c>
      <c r="AK193">
        <v>65.510000000000005</v>
      </c>
      <c r="AL193">
        <v>48.31</v>
      </c>
      <c r="AM193" s="5">
        <f t="shared" si="172"/>
        <v>12.744900000000001</v>
      </c>
      <c r="AN193" s="5">
        <f t="shared" si="173"/>
        <v>1.1449000000000007</v>
      </c>
      <c r="AO193" s="5">
        <f t="shared" si="174"/>
        <v>154.75360000000012</v>
      </c>
      <c r="AP193" s="12">
        <f t="shared" si="175"/>
        <v>22.657599999999981</v>
      </c>
      <c r="AQ193" s="9"/>
      <c r="AR193" s="15"/>
      <c r="AS193">
        <v>85.37</v>
      </c>
      <c r="AT193">
        <v>57.3</v>
      </c>
      <c r="AU193">
        <v>53</v>
      </c>
      <c r="AV193">
        <v>69.36</v>
      </c>
      <c r="AW193">
        <v>54.13</v>
      </c>
      <c r="AX193" s="5">
        <f t="shared" si="176"/>
        <v>787.92490000000043</v>
      </c>
      <c r="AY193" s="5">
        <f t="shared" si="177"/>
        <v>1047.8169000000003</v>
      </c>
      <c r="AZ193" s="5">
        <f t="shared" si="178"/>
        <v>256.32010000000014</v>
      </c>
      <c r="BA193" s="12">
        <f t="shared" si="179"/>
        <v>975.93760000000009</v>
      </c>
      <c r="BB193" s="9"/>
      <c r="BC193" s="15"/>
      <c r="BD193">
        <v>89.22</v>
      </c>
      <c r="BE193">
        <v>66.400000000000006</v>
      </c>
      <c r="BF193">
        <v>70</v>
      </c>
      <c r="BG193">
        <v>79.02</v>
      </c>
      <c r="BH193">
        <v>69.91</v>
      </c>
      <c r="BI193" s="5">
        <f t="shared" si="180"/>
        <v>520.75239999999974</v>
      </c>
      <c r="BJ193" s="5">
        <f t="shared" si="181"/>
        <v>369.40839999999997</v>
      </c>
      <c r="BK193" s="5">
        <f t="shared" si="182"/>
        <v>104.04000000000006</v>
      </c>
      <c r="BL193" s="12">
        <f t="shared" si="183"/>
        <v>372.87610000000006</v>
      </c>
      <c r="BM193" s="9"/>
      <c r="BN193" s="15"/>
      <c r="BO193">
        <v>47.07</v>
      </c>
      <c r="BP193">
        <v>51.4</v>
      </c>
      <c r="BQ193">
        <v>50</v>
      </c>
      <c r="BR193">
        <v>64.180000000000007</v>
      </c>
      <c r="BS193">
        <v>50.98</v>
      </c>
      <c r="BT193" s="5">
        <f t="shared" si="184"/>
        <v>18.748899999999985</v>
      </c>
      <c r="BU193" s="5">
        <f t="shared" si="185"/>
        <v>8.5848999999999975</v>
      </c>
      <c r="BV193" s="5">
        <f t="shared" si="186"/>
        <v>292.75210000000021</v>
      </c>
      <c r="BW193" s="12">
        <f t="shared" si="187"/>
        <v>15.288099999999973</v>
      </c>
      <c r="BX193" s="9"/>
      <c r="BY193" s="15"/>
      <c r="BZ193">
        <v>93.25</v>
      </c>
      <c r="CA193">
        <v>73.7</v>
      </c>
      <c r="CB193">
        <v>71</v>
      </c>
      <c r="CC193">
        <v>81.73</v>
      </c>
      <c r="CD193">
        <v>70.959999999999994</v>
      </c>
      <c r="CE193" s="5">
        <f t="shared" si="188"/>
        <v>382.20249999999987</v>
      </c>
      <c r="CF193" s="5">
        <f t="shared" si="189"/>
        <v>495.0625</v>
      </c>
      <c r="CG193" s="5">
        <f t="shared" si="190"/>
        <v>132.71039999999991</v>
      </c>
      <c r="CH193" s="12">
        <f t="shared" si="191"/>
        <v>496.84410000000025</v>
      </c>
      <c r="CI193" s="9"/>
      <c r="CJ193" s="15"/>
      <c r="CK193">
        <v>91.21</v>
      </c>
      <c r="CL193">
        <v>65.599999999999994</v>
      </c>
      <c r="CM193">
        <v>63</v>
      </c>
      <c r="CN193">
        <v>79.37</v>
      </c>
      <c r="CO193">
        <v>63.41</v>
      </c>
      <c r="CP193" s="5">
        <f t="shared" si="192"/>
        <v>655.87209999999993</v>
      </c>
      <c r="CQ193" s="5">
        <f t="shared" si="193"/>
        <v>795.80409999999961</v>
      </c>
      <c r="CR193" s="5">
        <f t="shared" si="194"/>
        <v>140.18559999999974</v>
      </c>
      <c r="CS193" s="12">
        <f t="shared" si="195"/>
        <v>772.8399999999998</v>
      </c>
      <c r="CT193" s="9"/>
      <c r="CU193" s="15"/>
      <c r="CV193">
        <v>81.91</v>
      </c>
      <c r="CW193">
        <v>70.099999999999994</v>
      </c>
      <c r="CX193">
        <v>76</v>
      </c>
      <c r="CY193">
        <v>79.3</v>
      </c>
      <c r="CZ193">
        <v>68.66</v>
      </c>
      <c r="DA193" s="5">
        <f t="shared" si="196"/>
        <v>139.47610000000006</v>
      </c>
      <c r="DB193" s="5">
        <f t="shared" si="197"/>
        <v>34.928099999999958</v>
      </c>
      <c r="DC193" s="5">
        <f t="shared" si="198"/>
        <v>6.8120999999999974</v>
      </c>
      <c r="DD193" s="12">
        <f t="shared" si="199"/>
        <v>175.5625</v>
      </c>
      <c r="DE193" s="9"/>
      <c r="DF193" s="15"/>
      <c r="DG193">
        <v>70.08</v>
      </c>
      <c r="DH193">
        <v>60.8</v>
      </c>
      <c r="DI193">
        <v>63</v>
      </c>
      <c r="DJ193">
        <v>73.44</v>
      </c>
      <c r="DK193">
        <v>61.37</v>
      </c>
      <c r="DL193" s="5">
        <f t="shared" si="200"/>
        <v>86.118400000000022</v>
      </c>
      <c r="DM193" s="5">
        <f t="shared" si="201"/>
        <v>50.126399999999975</v>
      </c>
      <c r="DN193" s="5">
        <f t="shared" si="202"/>
        <v>11.289599999999997</v>
      </c>
      <c r="DO193" s="12">
        <f t="shared" si="203"/>
        <v>75.864100000000022</v>
      </c>
      <c r="DP193" s="9"/>
      <c r="DQ193" s="15"/>
      <c r="DR193">
        <v>94.68</v>
      </c>
      <c r="DS193">
        <v>79.2</v>
      </c>
      <c r="DT193">
        <v>81</v>
      </c>
      <c r="DU193">
        <v>87.68</v>
      </c>
      <c r="DV193">
        <v>78.56</v>
      </c>
      <c r="DW193" s="5">
        <f t="shared" si="204"/>
        <v>239.63040000000012</v>
      </c>
      <c r="DX193" s="5">
        <f t="shared" si="205"/>
        <v>187.14240000000018</v>
      </c>
      <c r="DY193" s="5">
        <f t="shared" si="206"/>
        <v>49</v>
      </c>
      <c r="DZ193" s="12">
        <f t="shared" si="207"/>
        <v>259.85440000000017</v>
      </c>
      <c r="EA193" s="9"/>
      <c r="EB193" s="15"/>
      <c r="EC193">
        <v>71.81</v>
      </c>
      <c r="ED193">
        <v>64</v>
      </c>
      <c r="EE193">
        <v>67</v>
      </c>
      <c r="EF193">
        <v>73.39</v>
      </c>
      <c r="EG193">
        <v>63.77</v>
      </c>
      <c r="EH193" s="5">
        <f t="shared" si="208"/>
        <v>60.996100000000034</v>
      </c>
      <c r="EI193" s="5">
        <f t="shared" si="209"/>
        <v>23.13610000000002</v>
      </c>
      <c r="EJ193" s="5">
        <f t="shared" si="210"/>
        <v>2.4963999999999946</v>
      </c>
      <c r="EK193" s="12">
        <f t="shared" si="211"/>
        <v>64.641599999999983</v>
      </c>
      <c r="EL193" s="9"/>
      <c r="EM193" s="15"/>
      <c r="EN193">
        <v>92.66</v>
      </c>
      <c r="EO193">
        <v>82.7</v>
      </c>
      <c r="EP193">
        <v>84</v>
      </c>
      <c r="EQ193">
        <v>89.15</v>
      </c>
      <c r="ER193">
        <v>84.04</v>
      </c>
      <c r="ES193" s="5">
        <f t="shared" si="212"/>
        <v>99.201599999999871</v>
      </c>
      <c r="ET193" s="5">
        <f t="shared" si="213"/>
        <v>74.995599999999939</v>
      </c>
      <c r="EU193" s="5">
        <f t="shared" si="214"/>
        <v>12.320099999999936</v>
      </c>
      <c r="EV193" s="12">
        <f t="shared" si="215"/>
        <v>74.304399999999831</v>
      </c>
      <c r="EW193" s="9"/>
      <c r="EX193" s="15"/>
      <c r="EY193">
        <v>82.02</v>
      </c>
      <c r="EZ193">
        <v>74.099999999999994</v>
      </c>
      <c r="FA193">
        <v>75</v>
      </c>
      <c r="FB193">
        <v>81.78</v>
      </c>
      <c r="FC193">
        <v>74.25</v>
      </c>
      <c r="FD193" s="5">
        <f t="shared" si="216"/>
        <v>62.726400000000027</v>
      </c>
      <c r="FE193" s="5">
        <f t="shared" si="217"/>
        <v>49.280399999999943</v>
      </c>
      <c r="FF193" s="5">
        <f t="shared" si="218"/>
        <v>5.7599999999997542E-2</v>
      </c>
      <c r="FG193" s="12">
        <f t="shared" si="219"/>
        <v>60.372899999999937</v>
      </c>
      <c r="FH193" s="9"/>
      <c r="FI193" s="15"/>
      <c r="FJ193">
        <v>81.13</v>
      </c>
      <c r="FK193">
        <v>72.599999999999994</v>
      </c>
      <c r="FL193">
        <v>74</v>
      </c>
      <c r="FM193">
        <v>79.040000000000006</v>
      </c>
      <c r="FN193">
        <v>74.84</v>
      </c>
      <c r="FO193" s="5">
        <f t="shared" si="220"/>
        <v>72.760900000000021</v>
      </c>
      <c r="FP193" s="5">
        <f t="shared" si="221"/>
        <v>50.836899999999936</v>
      </c>
      <c r="FQ193" s="5">
        <f t="shared" si="222"/>
        <v>4.3680999999999548</v>
      </c>
      <c r="FR193" s="12">
        <f t="shared" si="223"/>
        <v>39.564099999999897</v>
      </c>
      <c r="FS193" s="9"/>
      <c r="FT193" s="15"/>
      <c r="FU193">
        <v>91.72</v>
      </c>
      <c r="FV193">
        <v>85.6</v>
      </c>
      <c r="FW193">
        <v>85</v>
      </c>
      <c r="FX193">
        <v>89.64</v>
      </c>
      <c r="FY193">
        <v>85.9</v>
      </c>
      <c r="FZ193" s="5">
        <f t="shared" si="224"/>
        <v>37.454400000000057</v>
      </c>
      <c r="GA193" s="5">
        <f t="shared" si="225"/>
        <v>45.158399999999986</v>
      </c>
      <c r="GB193" s="5">
        <f t="shared" si="226"/>
        <v>4.3263999999999925</v>
      </c>
      <c r="GC193" s="12">
        <f t="shared" si="227"/>
        <v>33.872399999999921</v>
      </c>
      <c r="GD193" s="9"/>
      <c r="GE193" s="15"/>
      <c r="GF193">
        <v>99.06</v>
      </c>
      <c r="GG193">
        <v>95.1</v>
      </c>
      <c r="GH193">
        <v>98</v>
      </c>
      <c r="GI193">
        <v>97.01</v>
      </c>
      <c r="GJ193">
        <v>95.79</v>
      </c>
      <c r="GK193" s="5">
        <f t="shared" si="228"/>
        <v>15.681600000000063</v>
      </c>
      <c r="GL193" s="5">
        <f t="shared" si="229"/>
        <v>1.1236000000000048</v>
      </c>
      <c r="GM193" s="5">
        <f t="shared" si="230"/>
        <v>4.2024999999999881</v>
      </c>
      <c r="GN193" s="12">
        <f t="shared" si="231"/>
        <v>10.692899999999973</v>
      </c>
      <c r="GO193" s="9"/>
      <c r="GP193" s="15"/>
      <c r="GQ193">
        <v>98.71</v>
      </c>
      <c r="GR193">
        <v>95.2</v>
      </c>
      <c r="GS193">
        <v>96</v>
      </c>
      <c r="GT193">
        <v>97.22</v>
      </c>
      <c r="GU193">
        <v>95.5</v>
      </c>
      <c r="GV193" s="5">
        <f t="shared" si="232"/>
        <v>12.320099999999936</v>
      </c>
      <c r="GW193" s="5">
        <f t="shared" si="233"/>
        <v>7.3440999999999663</v>
      </c>
      <c r="GX193" s="5">
        <f t="shared" si="234"/>
        <v>2.2200999999999849</v>
      </c>
      <c r="GY193" s="12">
        <f t="shared" si="235"/>
        <v>10.304099999999959</v>
      </c>
      <c r="GZ193" s="9"/>
      <c r="HA193" s="15"/>
      <c r="HB193">
        <v>100</v>
      </c>
      <c r="HC193">
        <v>100</v>
      </c>
      <c r="HD193">
        <v>100</v>
      </c>
      <c r="HE193">
        <v>100</v>
      </c>
      <c r="HF193">
        <v>100</v>
      </c>
      <c r="HG193" s="5">
        <f t="shared" si="236"/>
        <v>0</v>
      </c>
      <c r="HH193" s="5">
        <f t="shared" si="237"/>
        <v>0</v>
      </c>
      <c r="HI193" s="5">
        <f t="shared" si="238"/>
        <v>0</v>
      </c>
      <c r="HJ193" s="12">
        <f t="shared" si="239"/>
        <v>0</v>
      </c>
      <c r="HK193" s="9"/>
      <c r="HL193" s="15"/>
    </row>
    <row r="194" spans="1:220" x14ac:dyDescent="0.25">
      <c r="A194">
        <v>82.24</v>
      </c>
      <c r="B194">
        <v>52.6</v>
      </c>
      <c r="C194">
        <v>53</v>
      </c>
      <c r="D194">
        <v>68.44</v>
      </c>
      <c r="E194">
        <v>51.39</v>
      </c>
      <c r="F194" s="5">
        <f t="shared" si="160"/>
        <v>878.52959999999962</v>
      </c>
      <c r="G194" s="5">
        <f t="shared" si="161"/>
        <v>854.97759999999971</v>
      </c>
      <c r="H194" s="5">
        <f t="shared" si="162"/>
        <v>190.43999999999991</v>
      </c>
      <c r="I194" s="12">
        <f t="shared" si="163"/>
        <v>951.72249999999963</v>
      </c>
      <c r="J194" s="9"/>
      <c r="K194" s="15"/>
      <c r="L194">
        <v>60</v>
      </c>
      <c r="M194">
        <v>50.5</v>
      </c>
      <c r="N194">
        <v>52</v>
      </c>
      <c r="O194">
        <v>69.81</v>
      </c>
      <c r="P194">
        <v>51.8</v>
      </c>
      <c r="Q194" s="5">
        <f t="shared" si="164"/>
        <v>90.25</v>
      </c>
      <c r="R194" s="5">
        <f t="shared" si="165"/>
        <v>64</v>
      </c>
      <c r="S194" s="5">
        <f t="shared" si="166"/>
        <v>96.23610000000005</v>
      </c>
      <c r="T194" s="12">
        <f t="shared" si="167"/>
        <v>67.240000000000052</v>
      </c>
      <c r="U194" s="9"/>
      <c r="V194" s="15"/>
      <c r="W194">
        <v>59.65</v>
      </c>
      <c r="X194">
        <v>53.8</v>
      </c>
      <c r="Y194">
        <v>54</v>
      </c>
      <c r="Z194">
        <v>69.48</v>
      </c>
      <c r="AA194">
        <v>53.45</v>
      </c>
      <c r="AB194" s="5">
        <f t="shared" si="168"/>
        <v>34.222500000000018</v>
      </c>
      <c r="AC194" s="5">
        <f t="shared" si="169"/>
        <v>31.922499999999985</v>
      </c>
      <c r="AD194" s="5">
        <f t="shared" si="170"/>
        <v>96.628900000000101</v>
      </c>
      <c r="AE194" s="12">
        <f t="shared" si="171"/>
        <v>38.439999999999948</v>
      </c>
      <c r="AF194" s="9"/>
      <c r="AG194" s="15"/>
      <c r="AH194">
        <v>46.65</v>
      </c>
      <c r="AI194">
        <v>49</v>
      </c>
      <c r="AJ194">
        <v>51</v>
      </c>
      <c r="AK194">
        <v>66.7</v>
      </c>
      <c r="AL194">
        <v>48.06</v>
      </c>
      <c r="AM194" s="5">
        <f t="shared" si="172"/>
        <v>5.5225000000000071</v>
      </c>
      <c r="AN194" s="5">
        <f t="shared" si="173"/>
        <v>18.922500000000014</v>
      </c>
      <c r="AO194" s="5">
        <f t="shared" si="174"/>
        <v>402.00250000000017</v>
      </c>
      <c r="AP194" s="12">
        <f t="shared" si="175"/>
        <v>1.9881000000000104</v>
      </c>
      <c r="AQ194" s="9"/>
      <c r="AR194" s="15"/>
      <c r="AS194">
        <v>36.1</v>
      </c>
      <c r="AT194">
        <v>47.1</v>
      </c>
      <c r="AU194">
        <v>54</v>
      </c>
      <c r="AV194">
        <v>65.87</v>
      </c>
      <c r="AW194">
        <v>45.56</v>
      </c>
      <c r="AX194" s="5">
        <f t="shared" si="176"/>
        <v>121</v>
      </c>
      <c r="AY194" s="5">
        <f t="shared" si="177"/>
        <v>320.40999999999997</v>
      </c>
      <c r="AZ194" s="5">
        <f t="shared" si="178"/>
        <v>886.25290000000018</v>
      </c>
      <c r="BA194" s="12">
        <f t="shared" si="179"/>
        <v>89.49160000000002</v>
      </c>
      <c r="BB194" s="9"/>
      <c r="BC194" s="15"/>
      <c r="BD194">
        <v>77.61</v>
      </c>
      <c r="BE194">
        <v>59</v>
      </c>
      <c r="BF194">
        <v>66</v>
      </c>
      <c r="BG194">
        <v>73.290000000000006</v>
      </c>
      <c r="BH194">
        <v>62.63</v>
      </c>
      <c r="BI194" s="5">
        <f t="shared" si="180"/>
        <v>346.33209999999997</v>
      </c>
      <c r="BJ194" s="5">
        <f t="shared" si="181"/>
        <v>134.79209999999998</v>
      </c>
      <c r="BK194" s="5">
        <f t="shared" si="182"/>
        <v>18.662399999999941</v>
      </c>
      <c r="BL194" s="12">
        <f t="shared" si="183"/>
        <v>224.40039999999991</v>
      </c>
      <c r="BM194" s="9"/>
      <c r="BN194" s="15"/>
      <c r="BO194">
        <v>35.130000000000003</v>
      </c>
      <c r="BP194">
        <v>47.1</v>
      </c>
      <c r="BQ194">
        <v>48</v>
      </c>
      <c r="BR194">
        <v>60.01</v>
      </c>
      <c r="BS194">
        <v>48.47</v>
      </c>
      <c r="BT194" s="5">
        <f t="shared" si="184"/>
        <v>143.28089999999997</v>
      </c>
      <c r="BU194" s="5">
        <f t="shared" si="185"/>
        <v>165.63689999999994</v>
      </c>
      <c r="BV194" s="5">
        <f t="shared" si="186"/>
        <v>619.0143999999998</v>
      </c>
      <c r="BW194" s="12">
        <f t="shared" si="187"/>
        <v>177.95559999999989</v>
      </c>
      <c r="BX194" s="9"/>
      <c r="BY194" s="15"/>
      <c r="BZ194">
        <v>66.28</v>
      </c>
      <c r="CA194">
        <v>61.3</v>
      </c>
      <c r="CB194">
        <v>63</v>
      </c>
      <c r="CC194">
        <v>73.38</v>
      </c>
      <c r="CD194">
        <v>62.72</v>
      </c>
      <c r="CE194" s="5">
        <f t="shared" si="188"/>
        <v>24.800400000000039</v>
      </c>
      <c r="CF194" s="5">
        <f t="shared" si="189"/>
        <v>10.758400000000007</v>
      </c>
      <c r="CG194" s="5">
        <f t="shared" si="190"/>
        <v>50.409999999999918</v>
      </c>
      <c r="CH194" s="12">
        <f t="shared" si="191"/>
        <v>12.673600000000016</v>
      </c>
      <c r="CI194" s="9"/>
      <c r="CJ194" s="15"/>
      <c r="CK194">
        <v>93.95</v>
      </c>
      <c r="CL194">
        <v>62.4</v>
      </c>
      <c r="CM194">
        <v>60</v>
      </c>
      <c r="CN194">
        <v>78.150000000000006</v>
      </c>
      <c r="CO194">
        <v>65.64</v>
      </c>
      <c r="CP194" s="5">
        <f t="shared" si="192"/>
        <v>995.40250000000026</v>
      </c>
      <c r="CQ194" s="5">
        <f t="shared" si="193"/>
        <v>1152.6025000000002</v>
      </c>
      <c r="CR194" s="5">
        <f t="shared" si="194"/>
        <v>249.6399999999999</v>
      </c>
      <c r="CS194" s="12">
        <f t="shared" si="195"/>
        <v>801.45610000000011</v>
      </c>
      <c r="CT194" s="9"/>
      <c r="CU194" s="15"/>
      <c r="CV194">
        <v>54.12</v>
      </c>
      <c r="CW194">
        <v>53</v>
      </c>
      <c r="CX194">
        <v>53</v>
      </c>
      <c r="CY194">
        <v>63.68</v>
      </c>
      <c r="CZ194">
        <v>53.42</v>
      </c>
      <c r="DA194" s="5">
        <f t="shared" si="196"/>
        <v>1.2543999999999942</v>
      </c>
      <c r="DB194" s="5">
        <f t="shared" si="197"/>
        <v>1.2543999999999942</v>
      </c>
      <c r="DC194" s="5">
        <f t="shared" si="198"/>
        <v>91.393600000000049</v>
      </c>
      <c r="DD194" s="12">
        <f t="shared" si="199"/>
        <v>0.48999999999999405</v>
      </c>
      <c r="DE194" s="9"/>
      <c r="DF194" s="15"/>
      <c r="DG194">
        <v>74.03</v>
      </c>
      <c r="DH194">
        <v>63.1</v>
      </c>
      <c r="DI194">
        <v>66</v>
      </c>
      <c r="DJ194">
        <v>76.36</v>
      </c>
      <c r="DK194">
        <v>63.71</v>
      </c>
      <c r="DL194" s="5">
        <f t="shared" si="200"/>
        <v>119.4649</v>
      </c>
      <c r="DM194" s="5">
        <f t="shared" si="201"/>
        <v>64.48090000000002</v>
      </c>
      <c r="DN194" s="5">
        <f t="shared" si="202"/>
        <v>5.4288999999999916</v>
      </c>
      <c r="DO194" s="12">
        <f t="shared" si="203"/>
        <v>106.50240000000001</v>
      </c>
      <c r="DP194" s="9"/>
      <c r="DQ194" s="15"/>
      <c r="DR194">
        <v>72.8</v>
      </c>
      <c r="DS194">
        <v>65.099999999999994</v>
      </c>
      <c r="DT194">
        <v>64</v>
      </c>
      <c r="DU194">
        <v>75.13</v>
      </c>
      <c r="DV194">
        <v>64.930000000000007</v>
      </c>
      <c r="DW194" s="5">
        <f t="shared" si="204"/>
        <v>59.290000000000042</v>
      </c>
      <c r="DX194" s="5">
        <f t="shared" si="205"/>
        <v>77.439999999999955</v>
      </c>
      <c r="DY194" s="5">
        <f t="shared" si="206"/>
        <v>5.4288999999999916</v>
      </c>
      <c r="DZ194" s="12">
        <f t="shared" si="207"/>
        <v>61.936899999999845</v>
      </c>
      <c r="EA194" s="9"/>
      <c r="EB194" s="15"/>
      <c r="EC194">
        <v>99.31</v>
      </c>
      <c r="ED194">
        <v>80.2</v>
      </c>
      <c r="EE194">
        <v>82</v>
      </c>
      <c r="EF194">
        <v>88.75</v>
      </c>
      <c r="EG194">
        <v>81.790000000000006</v>
      </c>
      <c r="EH194" s="5">
        <f t="shared" si="208"/>
        <v>365.19209999999998</v>
      </c>
      <c r="EI194" s="5">
        <f t="shared" si="209"/>
        <v>299.63610000000006</v>
      </c>
      <c r="EJ194" s="5">
        <f t="shared" si="210"/>
        <v>111.51360000000005</v>
      </c>
      <c r="EK194" s="12">
        <f t="shared" si="211"/>
        <v>306.95039999999989</v>
      </c>
      <c r="EL194" s="9"/>
      <c r="EM194" s="15"/>
      <c r="EN194">
        <v>93.91</v>
      </c>
      <c r="EO194">
        <v>81.3</v>
      </c>
      <c r="EP194">
        <v>82</v>
      </c>
      <c r="EQ194">
        <v>88.92</v>
      </c>
      <c r="ER194">
        <v>82.3</v>
      </c>
      <c r="ES194" s="5">
        <f t="shared" si="212"/>
        <v>159.01209999999998</v>
      </c>
      <c r="ET194" s="5">
        <f t="shared" si="213"/>
        <v>141.84809999999993</v>
      </c>
      <c r="EU194" s="5">
        <f t="shared" si="214"/>
        <v>24.900099999999949</v>
      </c>
      <c r="EV194" s="12">
        <f t="shared" si="215"/>
        <v>134.79209999999998</v>
      </c>
      <c r="EW194" s="9"/>
      <c r="EX194" s="15"/>
      <c r="EY194">
        <v>99.83</v>
      </c>
      <c r="EZ194">
        <v>86.6</v>
      </c>
      <c r="FA194">
        <v>91</v>
      </c>
      <c r="FB194">
        <v>92.75</v>
      </c>
      <c r="FC194">
        <v>88.34</v>
      </c>
      <c r="FD194" s="5">
        <f t="shared" si="216"/>
        <v>175.0329000000001</v>
      </c>
      <c r="FE194" s="5">
        <f t="shared" si="217"/>
        <v>77.968899999999977</v>
      </c>
      <c r="FF194" s="5">
        <f t="shared" si="218"/>
        <v>50.126399999999975</v>
      </c>
      <c r="FG194" s="12">
        <f t="shared" si="219"/>
        <v>132.02009999999987</v>
      </c>
      <c r="FH194" s="9"/>
      <c r="FI194" s="15"/>
      <c r="FJ194">
        <v>85.47</v>
      </c>
      <c r="FK194">
        <v>76.5</v>
      </c>
      <c r="FL194">
        <v>77</v>
      </c>
      <c r="FM194">
        <v>82.65</v>
      </c>
      <c r="FN194">
        <v>76.760000000000005</v>
      </c>
      <c r="FO194" s="5">
        <f t="shared" si="220"/>
        <v>80.460899999999981</v>
      </c>
      <c r="FP194" s="5">
        <f t="shared" si="221"/>
        <v>71.740899999999982</v>
      </c>
      <c r="FQ194" s="5">
        <f t="shared" si="222"/>
        <v>7.9523999999999617</v>
      </c>
      <c r="FR194" s="12">
        <f t="shared" si="223"/>
        <v>75.864099999999894</v>
      </c>
      <c r="FS194" s="9"/>
      <c r="FT194" s="15"/>
      <c r="FU194">
        <v>93.24</v>
      </c>
      <c r="FV194">
        <v>86</v>
      </c>
      <c r="FW194">
        <v>86</v>
      </c>
      <c r="FX194">
        <v>90.41</v>
      </c>
      <c r="FY194">
        <v>85.11</v>
      </c>
      <c r="FZ194" s="5">
        <f t="shared" si="224"/>
        <v>52.417599999999929</v>
      </c>
      <c r="GA194" s="5">
        <f t="shared" si="225"/>
        <v>52.417599999999929</v>
      </c>
      <c r="GB194" s="5">
        <f t="shared" si="226"/>
        <v>8.0088999999999899</v>
      </c>
      <c r="GC194" s="12">
        <f t="shared" si="227"/>
        <v>66.09689999999992</v>
      </c>
      <c r="GD194" s="9"/>
      <c r="GE194" s="15"/>
      <c r="GF194">
        <v>99.67</v>
      </c>
      <c r="GG194">
        <v>94.8</v>
      </c>
      <c r="GH194">
        <v>97</v>
      </c>
      <c r="GI194">
        <v>97.11</v>
      </c>
      <c r="GJ194">
        <v>95.79</v>
      </c>
      <c r="GK194" s="5">
        <f t="shared" si="228"/>
        <v>23.716900000000045</v>
      </c>
      <c r="GL194" s="5">
        <f t="shared" si="229"/>
        <v>7.1289000000000087</v>
      </c>
      <c r="GM194" s="5">
        <f t="shared" si="230"/>
        <v>6.5536000000000119</v>
      </c>
      <c r="GN194" s="12">
        <f t="shared" si="231"/>
        <v>15.054399999999966</v>
      </c>
      <c r="GO194" s="9"/>
      <c r="GP194" s="15"/>
      <c r="GQ194">
        <v>97.48</v>
      </c>
      <c r="GR194">
        <v>94.1</v>
      </c>
      <c r="GS194">
        <v>94</v>
      </c>
      <c r="GT194">
        <v>96.23</v>
      </c>
      <c r="GU194">
        <v>94.07</v>
      </c>
      <c r="GV194" s="5">
        <f t="shared" si="232"/>
        <v>11.424400000000066</v>
      </c>
      <c r="GW194" s="5">
        <f t="shared" si="233"/>
        <v>12.110400000000027</v>
      </c>
      <c r="GX194" s="5">
        <f t="shared" si="234"/>
        <v>1.5625</v>
      </c>
      <c r="GY194" s="12">
        <f t="shared" si="235"/>
        <v>11.628100000000074</v>
      </c>
      <c r="GZ194" s="9"/>
      <c r="HA194" s="15"/>
      <c r="HB194">
        <v>100</v>
      </c>
      <c r="HC194">
        <v>100</v>
      </c>
      <c r="HD194">
        <v>100</v>
      </c>
      <c r="HE194">
        <v>100</v>
      </c>
      <c r="HF194">
        <v>100</v>
      </c>
      <c r="HG194" s="5">
        <f t="shared" si="236"/>
        <v>0</v>
      </c>
      <c r="HH194" s="5">
        <f t="shared" si="237"/>
        <v>0</v>
      </c>
      <c r="HI194" s="5">
        <f t="shared" si="238"/>
        <v>0</v>
      </c>
      <c r="HJ194" s="12">
        <f t="shared" si="239"/>
        <v>0</v>
      </c>
      <c r="HK194" s="9"/>
      <c r="HL194" s="15"/>
    </row>
    <row r="195" spans="1:220" x14ac:dyDescent="0.25">
      <c r="A195">
        <v>51.18</v>
      </c>
      <c r="B195">
        <v>49.9</v>
      </c>
      <c r="C195">
        <v>51</v>
      </c>
      <c r="D195">
        <v>66.150000000000006</v>
      </c>
      <c r="E195">
        <v>51.06</v>
      </c>
      <c r="F195" s="5">
        <f t="shared" ref="F195:F258" si="240">(A195-B195)*(A195-B195)</f>
        <v>1.638400000000003</v>
      </c>
      <c r="G195" s="5">
        <f t="shared" ref="G195:G258" si="241">(A195-C195)*(A195-C195)</f>
        <v>3.2399999999999901E-2</v>
      </c>
      <c r="H195" s="5">
        <f t="shared" ref="H195:H258" si="242">(A195-D195)*(A195-D195)</f>
        <v>224.10090000000017</v>
      </c>
      <c r="I195" s="12">
        <f t="shared" ref="I195:I258" si="243">(A195-E195)*(A195-E195)</f>
        <v>1.4399999999999386E-2</v>
      </c>
      <c r="J195" s="9"/>
      <c r="K195" s="15"/>
      <c r="L195">
        <v>55.47</v>
      </c>
      <c r="M195">
        <v>50.7</v>
      </c>
      <c r="N195">
        <v>51</v>
      </c>
      <c r="O195">
        <v>68.400000000000006</v>
      </c>
      <c r="P195">
        <v>52.32</v>
      </c>
      <c r="Q195" s="5">
        <f t="shared" ref="Q195:Q258" si="244">(L195-M195)*(L195-M195)</f>
        <v>22.752899999999961</v>
      </c>
      <c r="R195" s="5">
        <f t="shared" ref="R195:R258" si="245">(L195-N195)*(L195-N195)</f>
        <v>19.980899999999991</v>
      </c>
      <c r="S195" s="5">
        <f t="shared" ref="S195:S258" si="246">(L195-O195)*(L195-O195)</f>
        <v>167.18490000000017</v>
      </c>
      <c r="T195" s="12">
        <f t="shared" ref="T195:T258" si="247">(L195-P195)*(L195-P195)</f>
        <v>9.9224999999999905</v>
      </c>
      <c r="U195" s="9"/>
      <c r="V195" s="15"/>
      <c r="W195">
        <v>25.73</v>
      </c>
      <c r="X195">
        <v>41</v>
      </c>
      <c r="Y195">
        <v>43</v>
      </c>
      <c r="Z195">
        <v>58.4</v>
      </c>
      <c r="AA195">
        <v>43.95</v>
      </c>
      <c r="AB195" s="5">
        <f t="shared" ref="AB195:AB258" si="248">(W195-X195)*(W195-X195)</f>
        <v>233.1729</v>
      </c>
      <c r="AC195" s="5">
        <f t="shared" ref="AC195:AC258" si="249">(W195-Y195)*(W195-Y195)</f>
        <v>298.25290000000001</v>
      </c>
      <c r="AD195" s="5">
        <f t="shared" ref="AD195:AD258" si="250">(W195-Z195)*(W195-Z195)</f>
        <v>1067.3289000000002</v>
      </c>
      <c r="AE195" s="12">
        <f t="shared" ref="AE195:AE258" si="251">(W195-AA195)*(W195-AA195)</f>
        <v>331.96840000000009</v>
      </c>
      <c r="AF195" s="9"/>
      <c r="AG195" s="15"/>
      <c r="AH195">
        <v>27.39</v>
      </c>
      <c r="AI195">
        <v>43.8</v>
      </c>
      <c r="AJ195">
        <v>46</v>
      </c>
      <c r="AK195">
        <v>65.53</v>
      </c>
      <c r="AL195">
        <v>44.1</v>
      </c>
      <c r="AM195" s="5">
        <f t="shared" ref="AM195:AM258" si="252">(AH195-AI195)*(AH195-AI195)</f>
        <v>269.28809999999987</v>
      </c>
      <c r="AN195" s="5">
        <f t="shared" ref="AN195:AN258" si="253">(AH195-AJ195)*(AH195-AJ195)</f>
        <v>346.33209999999997</v>
      </c>
      <c r="AO195" s="5">
        <f t="shared" ref="AO195:AO258" si="254">(AH195-AK195)*(AH195-AK195)</f>
        <v>1454.6596</v>
      </c>
      <c r="AP195" s="12">
        <f t="shared" ref="AP195:AP258" si="255">(AH195-AL195)*(AH195-AL195)</f>
        <v>279.22410000000002</v>
      </c>
      <c r="AQ195" s="9"/>
      <c r="AR195" s="15"/>
      <c r="AS195">
        <v>44.94</v>
      </c>
      <c r="AT195">
        <v>51.7</v>
      </c>
      <c r="AU195">
        <v>52</v>
      </c>
      <c r="AV195">
        <v>67.709999999999994</v>
      </c>
      <c r="AW195">
        <v>51.33</v>
      </c>
      <c r="AX195" s="5">
        <f t="shared" ref="AX195:AX258" si="256">(AS195-AT195)*(AS195-AT195)</f>
        <v>45.697600000000072</v>
      </c>
      <c r="AY195" s="5">
        <f t="shared" ref="AY195:AY258" si="257">(AS195-AU195)*(AS195-AU195)</f>
        <v>49.843600000000031</v>
      </c>
      <c r="AZ195" s="5">
        <f t="shared" ref="AZ195:AZ258" si="258">(AS195-AV195)*(AS195-AV195)</f>
        <v>518.47289999999987</v>
      </c>
      <c r="BA195" s="12">
        <f t="shared" ref="BA195:BA258" si="259">(AS195-AW195)*(AS195-AW195)</f>
        <v>40.832100000000004</v>
      </c>
      <c r="BB195" s="9"/>
      <c r="BC195" s="15"/>
      <c r="BD195">
        <v>71.38</v>
      </c>
      <c r="BE195">
        <v>58.1</v>
      </c>
      <c r="BF195">
        <v>62</v>
      </c>
      <c r="BG195">
        <v>71</v>
      </c>
      <c r="BH195">
        <v>60.5</v>
      </c>
      <c r="BI195" s="5">
        <f t="shared" ref="BI195:BI258" si="260">(BD195-BE195)*(BD195-BE195)</f>
        <v>176.35839999999985</v>
      </c>
      <c r="BJ195" s="5">
        <f t="shared" ref="BJ195:BJ258" si="261">(BD195-BF195)*(BD195-BF195)</f>
        <v>87.984399999999908</v>
      </c>
      <c r="BK195" s="5">
        <f t="shared" ref="BK195:BK258" si="262">(BD195-BG195)*(BD195-BG195)</f>
        <v>0.14439999999999653</v>
      </c>
      <c r="BL195" s="12">
        <f t="shared" ref="BL195:BL258" si="263">(BD195-BH195)*(BD195-BH195)</f>
        <v>118.37439999999989</v>
      </c>
      <c r="BM195" s="9"/>
      <c r="BN195" s="15"/>
      <c r="BO195">
        <v>52.52</v>
      </c>
      <c r="BP195">
        <v>52.6</v>
      </c>
      <c r="BQ195">
        <v>52</v>
      </c>
      <c r="BR195">
        <v>67.010000000000005</v>
      </c>
      <c r="BS195">
        <v>52.19</v>
      </c>
      <c r="BT195" s="5">
        <f t="shared" ref="BT195:BT258" si="264">(BO195-BP195)*(BO195-BP195)</f>
        <v>6.3999999999997271E-3</v>
      </c>
      <c r="BU195" s="5">
        <f t="shared" ref="BU195:BU258" si="265">(BO195-BQ195)*(BO195-BQ195)</f>
        <v>0.27040000000000325</v>
      </c>
      <c r="BV195" s="5">
        <f t="shared" ref="BV195:BV258" si="266">(BO195-BR195)*(BO195-BR195)</f>
        <v>209.96010000000007</v>
      </c>
      <c r="BW195" s="12">
        <f t="shared" ref="BW195:BW258" si="267">(BO195-BS195)*(BO195-BS195)</f>
        <v>0.10890000000000356</v>
      </c>
      <c r="BX195" s="9"/>
      <c r="BY195" s="15"/>
      <c r="BZ195">
        <v>95.05</v>
      </c>
      <c r="CA195">
        <v>72.3</v>
      </c>
      <c r="CB195">
        <v>69</v>
      </c>
      <c r="CC195">
        <v>82.29</v>
      </c>
      <c r="CD195">
        <v>68.14</v>
      </c>
      <c r="CE195" s="5">
        <f t="shared" ref="CE195:CE258" si="268">(BZ195-CA195)*(BZ195-CA195)</f>
        <v>517.5625</v>
      </c>
      <c r="CF195" s="5">
        <f t="shared" ref="CF195:CF258" si="269">(BZ195-CB195)*(BZ195-CB195)</f>
        <v>678.60249999999985</v>
      </c>
      <c r="CG195" s="5">
        <f t="shared" ref="CG195:CG258" si="270">(BZ195-CC195)*(BZ195-CC195)</f>
        <v>162.81759999999977</v>
      </c>
      <c r="CH195" s="12">
        <f t="shared" ref="CH195:CH258" si="271">(BZ195-CD195)*(BZ195-CD195)</f>
        <v>724.14809999999977</v>
      </c>
      <c r="CI195" s="9"/>
      <c r="CJ195" s="15"/>
      <c r="CK195">
        <v>87.23</v>
      </c>
      <c r="CL195">
        <v>61.1</v>
      </c>
      <c r="CM195">
        <v>60</v>
      </c>
      <c r="CN195">
        <v>77.81</v>
      </c>
      <c r="CO195">
        <v>64.81</v>
      </c>
      <c r="CP195" s="5">
        <f t="shared" ref="CP195:CP258" si="272">(CK195-CL195)*(CK195-CL195)</f>
        <v>682.77690000000018</v>
      </c>
      <c r="CQ195" s="5">
        <f t="shared" ref="CQ195:CQ258" si="273">(CK195-CM195)*(CK195-CM195)</f>
        <v>741.47290000000021</v>
      </c>
      <c r="CR195" s="5">
        <f t="shared" ref="CR195:CR258" si="274">(CK195-CN195)*(CK195-CN195)</f>
        <v>88.736400000000032</v>
      </c>
      <c r="CS195" s="12">
        <f t="shared" ref="CS195:CS258" si="275">(CK195-CO195)*(CK195-CO195)</f>
        <v>502.65640000000008</v>
      </c>
      <c r="CT195" s="9"/>
      <c r="CU195" s="15"/>
      <c r="CV195">
        <v>94.74</v>
      </c>
      <c r="CW195">
        <v>79.599999999999994</v>
      </c>
      <c r="CX195">
        <v>82</v>
      </c>
      <c r="CY195">
        <v>86.5</v>
      </c>
      <c r="CZ195">
        <v>80.09</v>
      </c>
      <c r="DA195" s="5">
        <f t="shared" ref="DA195:DA258" si="276">(CV195-CW195)*(CV195-CW195)</f>
        <v>229.21960000000001</v>
      </c>
      <c r="DB195" s="5">
        <f t="shared" ref="DB195:DB258" si="277">(CV195-CX195)*(CV195-CX195)</f>
        <v>162.30759999999987</v>
      </c>
      <c r="DC195" s="5">
        <f t="shared" ref="DC195:DC258" si="278">(CV195-CY195)*(CV195-CY195)</f>
        <v>67.897599999999912</v>
      </c>
      <c r="DD195" s="12">
        <f t="shared" ref="DD195:DD258" si="279">(CV195-CZ195)*(CV195-CZ195)</f>
        <v>214.62249999999975</v>
      </c>
      <c r="DE195" s="9"/>
      <c r="DF195" s="15"/>
      <c r="DG195">
        <v>61.9</v>
      </c>
      <c r="DH195">
        <v>55.8</v>
      </c>
      <c r="DI195">
        <v>55</v>
      </c>
      <c r="DJ195">
        <v>70.260000000000005</v>
      </c>
      <c r="DK195">
        <v>53.83</v>
      </c>
      <c r="DL195" s="5">
        <f t="shared" ref="DL195:DL258" si="280">(DG195-DH195)*(DG195-DH195)</f>
        <v>37.210000000000015</v>
      </c>
      <c r="DM195" s="5">
        <f t="shared" ref="DM195:DM258" si="281">(DG195-DI195)*(DG195-DI195)</f>
        <v>47.609999999999978</v>
      </c>
      <c r="DN195" s="5">
        <f t="shared" ref="DN195:DN258" si="282">(DG195-DJ195)*(DG195-DJ195)</f>
        <v>69.889600000000115</v>
      </c>
      <c r="DO195" s="12">
        <f t="shared" ref="DO195:DO258" si="283">(DG195-DK195)*(DG195-DK195)</f>
        <v>65.124900000000011</v>
      </c>
      <c r="DP195" s="9"/>
      <c r="DQ195" s="15"/>
      <c r="DR195">
        <v>87.42</v>
      </c>
      <c r="DS195">
        <v>72.2</v>
      </c>
      <c r="DT195">
        <v>72</v>
      </c>
      <c r="DU195">
        <v>83.19</v>
      </c>
      <c r="DV195">
        <v>72.540000000000006</v>
      </c>
      <c r="DW195" s="5">
        <f t="shared" ref="DW195:DW258" si="284">(DR195-DS195)*(DR195-DS195)</f>
        <v>231.64839999999995</v>
      </c>
      <c r="DX195" s="5">
        <f t="shared" ref="DX195:DX258" si="285">(DR195-DT195)*(DR195-DT195)</f>
        <v>237.77640000000005</v>
      </c>
      <c r="DY195" s="5">
        <f t="shared" ref="DY195:DY258" si="286">(DR195-DU195)*(DR195-DU195)</f>
        <v>17.892900000000033</v>
      </c>
      <c r="DZ195" s="12">
        <f t="shared" ref="DZ195:DZ258" si="287">(DR195-DV195)*(DR195-DV195)</f>
        <v>221.41439999999986</v>
      </c>
      <c r="EA195" s="9"/>
      <c r="EB195" s="15"/>
      <c r="EC195">
        <v>70.89</v>
      </c>
      <c r="ED195">
        <v>63.2</v>
      </c>
      <c r="EE195">
        <v>64</v>
      </c>
      <c r="EF195">
        <v>73.09</v>
      </c>
      <c r="EG195">
        <v>65.44</v>
      </c>
      <c r="EH195" s="5">
        <f t="shared" ref="EH195:EH258" si="288">(EC195-ED195)*(EC195-ED195)</f>
        <v>59.136099999999963</v>
      </c>
      <c r="EI195" s="5">
        <f t="shared" ref="EI195:EI258" si="289">(EC195-EE195)*(EC195-EE195)</f>
        <v>47.472100000000005</v>
      </c>
      <c r="EJ195" s="5">
        <f t="shared" ref="EJ195:EJ258" si="290">(EC195-EF195)*(EC195-EF195)</f>
        <v>4.8400000000000123</v>
      </c>
      <c r="EK195" s="12">
        <f t="shared" ref="EK195:EK258" si="291">(EC195-EG195)*(EC195-EG195)</f>
        <v>29.702500000000033</v>
      </c>
      <c r="EL195" s="9"/>
      <c r="EM195" s="15"/>
      <c r="EN195">
        <v>92.87</v>
      </c>
      <c r="EO195">
        <v>81.400000000000006</v>
      </c>
      <c r="EP195">
        <v>85</v>
      </c>
      <c r="EQ195">
        <v>88.79</v>
      </c>
      <c r="ER195">
        <v>82.1</v>
      </c>
      <c r="ES195" s="5">
        <f t="shared" ref="ES195:ES258" si="292">(EN195-EO195)*(EN195-EO195)</f>
        <v>131.56089999999998</v>
      </c>
      <c r="ET195" s="5">
        <f t="shared" ref="ET195:ET258" si="293">(EN195-EP195)*(EN195-EP195)</f>
        <v>61.936900000000072</v>
      </c>
      <c r="EU195" s="5">
        <f t="shared" ref="EU195:EU258" si="294">(EN195-EQ195)*(EN195-EQ195)</f>
        <v>16.646399999999986</v>
      </c>
      <c r="EV195" s="12">
        <f t="shared" ref="EV195:EV258" si="295">(EN195-ER195)*(EN195-ER195)</f>
        <v>115.99290000000022</v>
      </c>
      <c r="EW195" s="9"/>
      <c r="EX195" s="15"/>
      <c r="EY195">
        <v>79.86</v>
      </c>
      <c r="EZ195">
        <v>72.7</v>
      </c>
      <c r="FA195">
        <v>75</v>
      </c>
      <c r="FB195">
        <v>80.12</v>
      </c>
      <c r="FC195">
        <v>73.47</v>
      </c>
      <c r="FD195" s="5">
        <f t="shared" ref="FD195:FD258" si="296">(EY195-EZ195)*(EY195-EZ195)</f>
        <v>51.265599999999949</v>
      </c>
      <c r="FE195" s="5">
        <f t="shared" ref="FE195:FE258" si="297">(EY195-FA195)*(EY195-FA195)</f>
        <v>23.619599999999995</v>
      </c>
      <c r="FF195" s="5">
        <f t="shared" ref="FF195:FF258" si="298">(EY195-FB195)*(EY195-FB195)</f>
        <v>6.7600000000002658E-2</v>
      </c>
      <c r="FG195" s="12">
        <f t="shared" ref="FG195:FG258" si="299">(EY195-FC195)*(EY195-FC195)</f>
        <v>40.832100000000004</v>
      </c>
      <c r="FH195" s="9"/>
      <c r="FI195" s="15"/>
      <c r="FJ195">
        <v>94.12</v>
      </c>
      <c r="FK195">
        <v>84.1</v>
      </c>
      <c r="FL195">
        <v>85</v>
      </c>
      <c r="FM195">
        <v>90.09</v>
      </c>
      <c r="FN195">
        <v>83.76</v>
      </c>
      <c r="FO195" s="5">
        <f t="shared" ref="FO195:FO258" si="300">(FJ195-FK195)*(FJ195-FK195)</f>
        <v>100.4004000000002</v>
      </c>
      <c r="FP195" s="5">
        <f t="shared" ref="FP195:FP258" si="301">(FJ195-FL195)*(FJ195-FL195)</f>
        <v>83.174400000000077</v>
      </c>
      <c r="FQ195" s="5">
        <f t="shared" ref="FQ195:FQ258" si="302">(FJ195-FM195)*(FJ195-FM195)</f>
        <v>16.240900000000011</v>
      </c>
      <c r="FR195" s="12">
        <f t="shared" ref="FR195:FR258" si="303">(FJ195-FN195)*(FJ195-FN195)</f>
        <v>107.32959999999999</v>
      </c>
      <c r="FS195" s="9"/>
      <c r="FT195" s="15"/>
      <c r="FU195">
        <v>97.81</v>
      </c>
      <c r="FV195">
        <v>90.3</v>
      </c>
      <c r="FW195">
        <v>91</v>
      </c>
      <c r="FX195">
        <v>94.59</v>
      </c>
      <c r="FY195">
        <v>90.7</v>
      </c>
      <c r="FZ195" s="5">
        <f t="shared" ref="FZ195:FZ258" si="304">(FU195-FV195)*(FU195-FV195)</f>
        <v>56.40010000000008</v>
      </c>
      <c r="GA195" s="5">
        <f t="shared" ref="GA195:GA258" si="305">(FU195-FW195)*(FU195-FW195)</f>
        <v>46.376100000000029</v>
      </c>
      <c r="GB195" s="5">
        <f t="shared" ref="GB195:GB258" si="306">(FU195-FX195)*(FU195-FX195)</f>
        <v>10.368399999999992</v>
      </c>
      <c r="GC195" s="12">
        <f t="shared" ref="GC195:GC258" si="307">(FU195-FY195)*(FU195-FY195)</f>
        <v>50.552099999999989</v>
      </c>
      <c r="GD195" s="9"/>
      <c r="GE195" s="15"/>
      <c r="GF195">
        <v>99.37</v>
      </c>
      <c r="GG195">
        <v>94.9</v>
      </c>
      <c r="GH195">
        <v>95</v>
      </c>
      <c r="GI195">
        <v>96.93</v>
      </c>
      <c r="GJ195">
        <v>95.6</v>
      </c>
      <c r="GK195" s="5">
        <f t="shared" ref="GK195:GK258" si="308">(GF195-GG195)*(GF195-GG195)</f>
        <v>19.980899999999991</v>
      </c>
      <c r="GL195" s="5">
        <f t="shared" ref="GL195:GL258" si="309">(GF195-GH195)*(GF195-GH195)</f>
        <v>19.096900000000041</v>
      </c>
      <c r="GM195" s="5">
        <f t="shared" ref="GM195:GM258" si="310">(GF195-GI195)*(GF195-GI195)</f>
        <v>5.9535999999999891</v>
      </c>
      <c r="GN195" s="12">
        <f t="shared" ref="GN195:GN258" si="311">(GF195-GJ195)*(GF195-GJ195)</f>
        <v>14.212900000000078</v>
      </c>
      <c r="GO195" s="9"/>
      <c r="GP195" s="15"/>
      <c r="GQ195">
        <v>95.43</v>
      </c>
      <c r="GR195">
        <v>92.4</v>
      </c>
      <c r="GS195">
        <v>92</v>
      </c>
      <c r="GT195">
        <v>94.34</v>
      </c>
      <c r="GU195">
        <v>92.55</v>
      </c>
      <c r="GV195" s="5">
        <f t="shared" ref="GV195:GV258" si="312">(GQ195-GR195)*(GQ195-GR195)</f>
        <v>9.1809000000000065</v>
      </c>
      <c r="GW195" s="5">
        <f t="shared" ref="GW195:GW258" si="313">(GQ195-GS195)*(GQ195-GS195)</f>
        <v>11.764900000000047</v>
      </c>
      <c r="GX195" s="5">
        <f t="shared" ref="GX195:GX258" si="314">(GQ195-GT195)*(GQ195-GT195)</f>
        <v>1.1881000000000075</v>
      </c>
      <c r="GY195" s="12">
        <f t="shared" ref="GY195:GY258" si="315">(GQ195-GU195)*(GQ195-GU195)</f>
        <v>8.2944000000000564</v>
      </c>
      <c r="GZ195" s="9"/>
      <c r="HA195" s="15"/>
      <c r="HB195">
        <v>100</v>
      </c>
      <c r="HC195">
        <v>100</v>
      </c>
      <c r="HD195">
        <v>100</v>
      </c>
      <c r="HE195">
        <v>100</v>
      </c>
      <c r="HF195">
        <v>100</v>
      </c>
      <c r="HG195" s="5">
        <f t="shared" ref="HG195:HG258" si="316">(HB195-HC195)*(HB195-HC195)</f>
        <v>0</v>
      </c>
      <c r="HH195" s="5">
        <f t="shared" ref="HH195:HH258" si="317">(HB195-HD195)*(HB195-HD195)</f>
        <v>0</v>
      </c>
      <c r="HI195" s="5">
        <f t="shared" ref="HI195:HI258" si="318">(HB195-HE195)*(HB195-HE195)</f>
        <v>0</v>
      </c>
      <c r="HJ195" s="12">
        <f t="shared" ref="HJ195:HJ258" si="319">(HB195-HF195)*(HB195-HF195)</f>
        <v>0</v>
      </c>
      <c r="HK195" s="9"/>
      <c r="HL195" s="15"/>
    </row>
    <row r="196" spans="1:220" x14ac:dyDescent="0.25">
      <c r="A196">
        <v>92.91</v>
      </c>
      <c r="B196">
        <v>51.9</v>
      </c>
      <c r="C196">
        <v>53</v>
      </c>
      <c r="D196">
        <v>66.58</v>
      </c>
      <c r="E196">
        <v>50.92</v>
      </c>
      <c r="F196" s="5">
        <f t="shared" si="240"/>
        <v>1681.8200999999999</v>
      </c>
      <c r="G196" s="5">
        <f t="shared" si="241"/>
        <v>1592.8080999999997</v>
      </c>
      <c r="H196" s="5">
        <f t="shared" si="242"/>
        <v>693.26889999999992</v>
      </c>
      <c r="I196" s="12">
        <f t="shared" si="243"/>
        <v>1763.1600999999996</v>
      </c>
      <c r="J196" s="9"/>
      <c r="K196" s="15"/>
      <c r="L196">
        <v>58.16</v>
      </c>
      <c r="M196">
        <v>49.7</v>
      </c>
      <c r="N196">
        <v>50</v>
      </c>
      <c r="O196">
        <v>68.31</v>
      </c>
      <c r="P196">
        <v>50.4</v>
      </c>
      <c r="Q196" s="5">
        <f t="shared" si="244"/>
        <v>71.57159999999989</v>
      </c>
      <c r="R196" s="5">
        <f t="shared" si="245"/>
        <v>66.585599999999943</v>
      </c>
      <c r="S196" s="5">
        <f t="shared" si="246"/>
        <v>103.02250000000012</v>
      </c>
      <c r="T196" s="12">
        <f t="shared" si="247"/>
        <v>60.217599999999969</v>
      </c>
      <c r="U196" s="9"/>
      <c r="V196" s="15"/>
      <c r="W196">
        <v>83.4</v>
      </c>
      <c r="X196">
        <v>60</v>
      </c>
      <c r="Y196">
        <v>61</v>
      </c>
      <c r="Z196">
        <v>71.77</v>
      </c>
      <c r="AA196">
        <v>58.16</v>
      </c>
      <c r="AB196" s="5">
        <f t="shared" si="248"/>
        <v>547.56000000000029</v>
      </c>
      <c r="AC196" s="5">
        <f t="shared" si="249"/>
        <v>501.76000000000028</v>
      </c>
      <c r="AD196" s="5">
        <f t="shared" si="250"/>
        <v>135.25690000000023</v>
      </c>
      <c r="AE196" s="12">
        <f t="shared" si="251"/>
        <v>637.05760000000043</v>
      </c>
      <c r="AF196" s="9"/>
      <c r="AG196" s="15"/>
      <c r="AH196">
        <v>61.92</v>
      </c>
      <c r="AI196">
        <v>53.6</v>
      </c>
      <c r="AJ196">
        <v>55</v>
      </c>
      <c r="AK196">
        <v>68</v>
      </c>
      <c r="AL196">
        <v>54.36</v>
      </c>
      <c r="AM196" s="5">
        <f t="shared" si="252"/>
        <v>69.222400000000007</v>
      </c>
      <c r="AN196" s="5">
        <f t="shared" si="253"/>
        <v>47.886400000000023</v>
      </c>
      <c r="AO196" s="5">
        <f t="shared" si="254"/>
        <v>36.966399999999979</v>
      </c>
      <c r="AP196" s="12">
        <f t="shared" si="255"/>
        <v>57.153600000000033</v>
      </c>
      <c r="AQ196" s="9"/>
      <c r="AR196" s="15"/>
      <c r="AS196">
        <v>74.069999999999993</v>
      </c>
      <c r="AT196">
        <v>59.5</v>
      </c>
      <c r="AU196">
        <v>65</v>
      </c>
      <c r="AV196">
        <v>71.45</v>
      </c>
      <c r="AW196">
        <v>62.85</v>
      </c>
      <c r="AX196" s="5">
        <f t="shared" si="256"/>
        <v>212.28489999999979</v>
      </c>
      <c r="AY196" s="5">
        <f t="shared" si="257"/>
        <v>82.264899999999869</v>
      </c>
      <c r="AZ196" s="5">
        <f t="shared" si="258"/>
        <v>6.8643999999999492</v>
      </c>
      <c r="BA196" s="12">
        <f t="shared" si="259"/>
        <v>125.88839999999982</v>
      </c>
      <c r="BB196" s="9"/>
      <c r="BC196" s="15"/>
      <c r="BD196">
        <v>79.95</v>
      </c>
      <c r="BE196">
        <v>58.7</v>
      </c>
      <c r="BF196">
        <v>64</v>
      </c>
      <c r="BG196">
        <v>74.33</v>
      </c>
      <c r="BH196">
        <v>59.48</v>
      </c>
      <c r="BI196" s="5">
        <f t="shared" si="260"/>
        <v>451.5625</v>
      </c>
      <c r="BJ196" s="5">
        <f t="shared" si="261"/>
        <v>254.40250000000009</v>
      </c>
      <c r="BK196" s="5">
        <f t="shared" si="262"/>
        <v>31.584400000000052</v>
      </c>
      <c r="BL196" s="12">
        <f t="shared" si="263"/>
        <v>419.02090000000027</v>
      </c>
      <c r="BM196" s="9"/>
      <c r="BN196" s="15"/>
      <c r="BO196">
        <v>53.78</v>
      </c>
      <c r="BP196">
        <v>53.2</v>
      </c>
      <c r="BQ196">
        <v>53</v>
      </c>
      <c r="BR196">
        <v>67.36</v>
      </c>
      <c r="BS196">
        <v>52.87</v>
      </c>
      <c r="BT196" s="5">
        <f t="shared" si="264"/>
        <v>0.33639999999999803</v>
      </c>
      <c r="BU196" s="5">
        <f t="shared" si="265"/>
        <v>0.60840000000000183</v>
      </c>
      <c r="BV196" s="5">
        <f t="shared" si="266"/>
        <v>184.41639999999995</v>
      </c>
      <c r="BW196" s="12">
        <f t="shared" si="267"/>
        <v>0.82810000000000672</v>
      </c>
      <c r="BX196" s="9"/>
      <c r="BY196" s="15"/>
      <c r="BZ196">
        <v>95.29</v>
      </c>
      <c r="CA196">
        <v>73.400000000000006</v>
      </c>
      <c r="CB196">
        <v>73</v>
      </c>
      <c r="CC196">
        <v>82.29</v>
      </c>
      <c r="CD196">
        <v>71.83</v>
      </c>
      <c r="CE196" s="5">
        <f t="shared" si="268"/>
        <v>479.1721</v>
      </c>
      <c r="CF196" s="5">
        <f t="shared" si="269"/>
        <v>496.84410000000025</v>
      </c>
      <c r="CG196" s="5">
        <f t="shared" si="270"/>
        <v>169</v>
      </c>
      <c r="CH196" s="12">
        <f t="shared" si="271"/>
        <v>550.3716000000004</v>
      </c>
      <c r="CI196" s="9"/>
      <c r="CJ196" s="15"/>
      <c r="CK196">
        <v>76.12</v>
      </c>
      <c r="CL196">
        <v>58.2</v>
      </c>
      <c r="CM196">
        <v>56</v>
      </c>
      <c r="CN196">
        <v>73.849999999999994</v>
      </c>
      <c r="CO196">
        <v>55.97</v>
      </c>
      <c r="CP196" s="5">
        <f t="shared" si="272"/>
        <v>321.12640000000005</v>
      </c>
      <c r="CQ196" s="5">
        <f t="shared" si="273"/>
        <v>404.81440000000021</v>
      </c>
      <c r="CR196" s="5">
        <f t="shared" si="274"/>
        <v>5.1529000000000469</v>
      </c>
      <c r="CS196" s="12">
        <f t="shared" si="275"/>
        <v>406.02250000000021</v>
      </c>
      <c r="CT196" s="9"/>
      <c r="CU196" s="15"/>
      <c r="CV196">
        <v>79.23</v>
      </c>
      <c r="CW196">
        <v>68.400000000000006</v>
      </c>
      <c r="CX196">
        <v>70</v>
      </c>
      <c r="CY196">
        <v>77.94</v>
      </c>
      <c r="CZ196">
        <v>69.510000000000005</v>
      </c>
      <c r="DA196" s="5">
        <f t="shared" si="276"/>
        <v>117.28889999999997</v>
      </c>
      <c r="DB196" s="5">
        <f t="shared" si="277"/>
        <v>85.19290000000008</v>
      </c>
      <c r="DC196" s="5">
        <f t="shared" si="278"/>
        <v>1.6641000000000161</v>
      </c>
      <c r="DD196" s="12">
        <f t="shared" si="279"/>
        <v>94.478399999999979</v>
      </c>
      <c r="DE196" s="9"/>
      <c r="DF196" s="15"/>
      <c r="DG196">
        <v>83.29</v>
      </c>
      <c r="DH196">
        <v>68.8</v>
      </c>
      <c r="DI196">
        <v>75</v>
      </c>
      <c r="DJ196">
        <v>81.55</v>
      </c>
      <c r="DK196">
        <v>70.739999999999995</v>
      </c>
      <c r="DL196" s="5">
        <f t="shared" si="280"/>
        <v>209.96010000000027</v>
      </c>
      <c r="DM196" s="5">
        <f t="shared" si="281"/>
        <v>68.724100000000107</v>
      </c>
      <c r="DN196" s="5">
        <f t="shared" si="282"/>
        <v>3.0276000000000316</v>
      </c>
      <c r="DO196" s="12">
        <f t="shared" si="283"/>
        <v>157.50250000000028</v>
      </c>
      <c r="DP196" s="9"/>
      <c r="DQ196" s="15"/>
      <c r="DR196">
        <v>79.95</v>
      </c>
      <c r="DS196">
        <v>67.099999999999994</v>
      </c>
      <c r="DT196">
        <v>69</v>
      </c>
      <c r="DU196">
        <v>77.72</v>
      </c>
      <c r="DV196">
        <v>66.290000000000006</v>
      </c>
      <c r="DW196" s="5">
        <f t="shared" si="284"/>
        <v>165.12250000000023</v>
      </c>
      <c r="DX196" s="5">
        <f t="shared" si="285"/>
        <v>119.90250000000006</v>
      </c>
      <c r="DY196" s="5">
        <f t="shared" si="286"/>
        <v>4.9729000000000179</v>
      </c>
      <c r="DZ196" s="12">
        <f t="shared" si="287"/>
        <v>186.59559999999991</v>
      </c>
      <c r="EA196" s="9"/>
      <c r="EB196" s="15"/>
      <c r="EC196">
        <v>93.23</v>
      </c>
      <c r="ED196">
        <v>73.3</v>
      </c>
      <c r="EE196">
        <v>78</v>
      </c>
      <c r="EF196">
        <v>84.92</v>
      </c>
      <c r="EG196">
        <v>77.59</v>
      </c>
      <c r="EH196" s="5">
        <f t="shared" si="288"/>
        <v>397.20490000000029</v>
      </c>
      <c r="EI196" s="5">
        <f t="shared" si="289"/>
        <v>231.95290000000011</v>
      </c>
      <c r="EJ196" s="5">
        <f t="shared" si="290"/>
        <v>69.056100000000043</v>
      </c>
      <c r="EK196" s="12">
        <f t="shared" si="291"/>
        <v>244.60960000000003</v>
      </c>
      <c r="EL196" s="9"/>
      <c r="EM196" s="15"/>
      <c r="EN196">
        <v>76.98</v>
      </c>
      <c r="EO196">
        <v>70.8</v>
      </c>
      <c r="EP196">
        <v>72</v>
      </c>
      <c r="EQ196">
        <v>77.599999999999994</v>
      </c>
      <c r="ER196">
        <v>70.680000000000007</v>
      </c>
      <c r="ES196" s="5">
        <f t="shared" si="292"/>
        <v>38.192400000000085</v>
      </c>
      <c r="ET196" s="5">
        <f t="shared" si="293"/>
        <v>24.800400000000039</v>
      </c>
      <c r="EU196" s="5">
        <f t="shared" si="294"/>
        <v>0.38439999999998803</v>
      </c>
      <c r="EV196" s="12">
        <f t="shared" si="295"/>
        <v>39.689999999999962</v>
      </c>
      <c r="EW196" s="9"/>
      <c r="EX196" s="15"/>
      <c r="EY196">
        <v>99.65</v>
      </c>
      <c r="EZ196">
        <v>86.5</v>
      </c>
      <c r="FA196">
        <v>86</v>
      </c>
      <c r="FB196">
        <v>92.76</v>
      </c>
      <c r="FC196">
        <v>87.41</v>
      </c>
      <c r="FD196" s="5">
        <f t="shared" si="296"/>
        <v>172.92250000000016</v>
      </c>
      <c r="FE196" s="5">
        <f t="shared" si="297"/>
        <v>186.32250000000016</v>
      </c>
      <c r="FF196" s="5">
        <f t="shared" si="298"/>
        <v>47.472100000000005</v>
      </c>
      <c r="FG196" s="12">
        <f t="shared" si="299"/>
        <v>149.81760000000023</v>
      </c>
      <c r="FH196" s="9"/>
      <c r="FI196" s="15"/>
      <c r="FJ196">
        <v>94.17</v>
      </c>
      <c r="FK196">
        <v>84</v>
      </c>
      <c r="FL196">
        <v>87</v>
      </c>
      <c r="FM196">
        <v>90.18</v>
      </c>
      <c r="FN196">
        <v>84.93</v>
      </c>
      <c r="FO196" s="5">
        <f t="shared" si="300"/>
        <v>103.42890000000004</v>
      </c>
      <c r="FP196" s="5">
        <f t="shared" si="301"/>
        <v>51.408900000000024</v>
      </c>
      <c r="FQ196" s="5">
        <f t="shared" si="302"/>
        <v>15.920099999999959</v>
      </c>
      <c r="FR196" s="12">
        <f t="shared" si="303"/>
        <v>85.377599999999902</v>
      </c>
      <c r="FS196" s="9"/>
      <c r="FT196" s="15"/>
      <c r="FU196">
        <v>88.03</v>
      </c>
      <c r="FV196">
        <v>82.5</v>
      </c>
      <c r="FW196">
        <v>83</v>
      </c>
      <c r="FX196">
        <v>86.4</v>
      </c>
      <c r="FY196">
        <v>82.51</v>
      </c>
      <c r="FZ196" s="5">
        <f t="shared" si="304"/>
        <v>30.580900000000014</v>
      </c>
      <c r="GA196" s="5">
        <f t="shared" si="305"/>
        <v>25.300900000000013</v>
      </c>
      <c r="GB196" s="5">
        <f t="shared" si="306"/>
        <v>2.6568999999999852</v>
      </c>
      <c r="GC196" s="12">
        <f t="shared" si="307"/>
        <v>30.470399999999955</v>
      </c>
      <c r="GD196" s="9"/>
      <c r="GE196" s="15"/>
      <c r="GF196">
        <v>98.96</v>
      </c>
      <c r="GG196">
        <v>93.3</v>
      </c>
      <c r="GH196">
        <v>94</v>
      </c>
      <c r="GI196">
        <v>95.98</v>
      </c>
      <c r="GJ196">
        <v>94.11</v>
      </c>
      <c r="GK196" s="5">
        <f t="shared" si="308"/>
        <v>32.03559999999996</v>
      </c>
      <c r="GL196" s="5">
        <f t="shared" si="309"/>
        <v>24.601599999999937</v>
      </c>
      <c r="GM196" s="5">
        <f t="shared" si="310"/>
        <v>8.8803999999999395</v>
      </c>
      <c r="GN196" s="12">
        <f t="shared" si="311"/>
        <v>23.522499999999944</v>
      </c>
      <c r="GO196" s="9"/>
      <c r="GP196" s="15"/>
      <c r="GQ196">
        <v>95.28</v>
      </c>
      <c r="GR196">
        <v>92.7</v>
      </c>
      <c r="GS196">
        <v>94</v>
      </c>
      <c r="GT196">
        <v>94.84</v>
      </c>
      <c r="GU196">
        <v>93.06</v>
      </c>
      <c r="GV196" s="5">
        <f t="shared" si="312"/>
        <v>6.6563999999999908</v>
      </c>
      <c r="GW196" s="5">
        <f t="shared" si="313"/>
        <v>1.638400000000003</v>
      </c>
      <c r="GX196" s="5">
        <f t="shared" si="314"/>
        <v>0.193599999999998</v>
      </c>
      <c r="GY196" s="12">
        <f t="shared" si="315"/>
        <v>4.9283999999999946</v>
      </c>
      <c r="GZ196" s="9"/>
      <c r="HA196" s="15"/>
      <c r="HB196">
        <v>100</v>
      </c>
      <c r="HC196">
        <v>100</v>
      </c>
      <c r="HD196">
        <v>100</v>
      </c>
      <c r="HE196">
        <v>100</v>
      </c>
      <c r="HF196">
        <v>100</v>
      </c>
      <c r="HG196" s="5">
        <f t="shared" si="316"/>
        <v>0</v>
      </c>
      <c r="HH196" s="5">
        <f t="shared" si="317"/>
        <v>0</v>
      </c>
      <c r="HI196" s="5">
        <f t="shared" si="318"/>
        <v>0</v>
      </c>
      <c r="HJ196" s="12">
        <f t="shared" si="319"/>
        <v>0</v>
      </c>
      <c r="HK196" s="9"/>
      <c r="HL196" s="15"/>
    </row>
    <row r="197" spans="1:220" x14ac:dyDescent="0.25">
      <c r="A197">
        <v>69.61</v>
      </c>
      <c r="B197">
        <v>49.3</v>
      </c>
      <c r="C197">
        <v>50</v>
      </c>
      <c r="D197">
        <v>68.849999999999994</v>
      </c>
      <c r="E197">
        <v>51.54</v>
      </c>
      <c r="F197" s="5">
        <f t="shared" si="240"/>
        <v>412.49610000000007</v>
      </c>
      <c r="G197" s="5">
        <f t="shared" si="241"/>
        <v>384.5521</v>
      </c>
      <c r="H197" s="5">
        <f t="shared" si="242"/>
        <v>0.57760000000000777</v>
      </c>
      <c r="I197" s="12">
        <f t="shared" si="243"/>
        <v>326.5249</v>
      </c>
      <c r="J197" s="9"/>
      <c r="K197" s="15"/>
      <c r="L197">
        <v>38.89</v>
      </c>
      <c r="M197">
        <v>48.9</v>
      </c>
      <c r="N197">
        <v>50</v>
      </c>
      <c r="O197">
        <v>65.489999999999995</v>
      </c>
      <c r="P197">
        <v>49.94</v>
      </c>
      <c r="Q197" s="5">
        <f t="shared" si="244"/>
        <v>100.20009999999996</v>
      </c>
      <c r="R197" s="5">
        <f t="shared" si="245"/>
        <v>123.43209999999999</v>
      </c>
      <c r="S197" s="5">
        <f t="shared" si="246"/>
        <v>707.55999999999972</v>
      </c>
      <c r="T197" s="12">
        <f t="shared" si="247"/>
        <v>122.10249999999994</v>
      </c>
      <c r="U197" s="9"/>
      <c r="V197" s="15"/>
      <c r="W197">
        <v>93.71</v>
      </c>
      <c r="X197">
        <v>59.1</v>
      </c>
      <c r="Y197">
        <v>62</v>
      </c>
      <c r="Z197">
        <v>70.47</v>
      </c>
      <c r="AA197">
        <v>57.71</v>
      </c>
      <c r="AB197" s="5">
        <f t="shared" si="248"/>
        <v>1197.8520999999994</v>
      </c>
      <c r="AC197" s="5">
        <f t="shared" si="249"/>
        <v>1005.5240999999996</v>
      </c>
      <c r="AD197" s="5">
        <f t="shared" si="250"/>
        <v>540.09759999999972</v>
      </c>
      <c r="AE197" s="12">
        <f t="shared" si="251"/>
        <v>1295.9999999999995</v>
      </c>
      <c r="AF197" s="9"/>
      <c r="AG197" s="15"/>
      <c r="AH197">
        <v>76.52</v>
      </c>
      <c r="AI197">
        <v>55.5</v>
      </c>
      <c r="AJ197">
        <v>59</v>
      </c>
      <c r="AK197">
        <v>68.47</v>
      </c>
      <c r="AL197">
        <v>58.73</v>
      </c>
      <c r="AM197" s="5">
        <f t="shared" si="252"/>
        <v>441.84039999999982</v>
      </c>
      <c r="AN197" s="5">
        <f t="shared" si="253"/>
        <v>306.95039999999989</v>
      </c>
      <c r="AO197" s="5">
        <f t="shared" si="254"/>
        <v>64.802499999999952</v>
      </c>
      <c r="AP197" s="12">
        <f t="shared" si="255"/>
        <v>316.48409999999996</v>
      </c>
      <c r="AQ197" s="9"/>
      <c r="AR197" s="15"/>
      <c r="AS197">
        <v>97.72</v>
      </c>
      <c r="AT197">
        <v>58.7</v>
      </c>
      <c r="AU197">
        <v>67</v>
      </c>
      <c r="AV197">
        <v>68.45</v>
      </c>
      <c r="AW197">
        <v>59.46</v>
      </c>
      <c r="AX197" s="5">
        <f t="shared" si="256"/>
        <v>1522.5603999999996</v>
      </c>
      <c r="AY197" s="5">
        <f t="shared" si="257"/>
        <v>943.71839999999997</v>
      </c>
      <c r="AZ197" s="5">
        <f t="shared" si="258"/>
        <v>856.73289999999974</v>
      </c>
      <c r="BA197" s="12">
        <f t="shared" si="259"/>
        <v>1463.8275999999998</v>
      </c>
      <c r="BB197" s="9"/>
      <c r="BC197" s="15"/>
      <c r="BD197">
        <v>87.49</v>
      </c>
      <c r="BE197">
        <v>56.7</v>
      </c>
      <c r="BF197">
        <v>53</v>
      </c>
      <c r="BG197">
        <v>74.790000000000006</v>
      </c>
      <c r="BH197">
        <v>60.06</v>
      </c>
      <c r="BI197" s="5">
        <f t="shared" si="260"/>
        <v>948.02409999999952</v>
      </c>
      <c r="BJ197" s="5">
        <f t="shared" si="261"/>
        <v>1189.5600999999997</v>
      </c>
      <c r="BK197" s="5">
        <f t="shared" si="262"/>
        <v>161.28999999999971</v>
      </c>
      <c r="BL197" s="12">
        <f t="shared" si="263"/>
        <v>752.40489999999954</v>
      </c>
      <c r="BM197" s="9"/>
      <c r="BN197" s="15"/>
      <c r="BO197">
        <v>66</v>
      </c>
      <c r="BP197">
        <v>56.5</v>
      </c>
      <c r="BQ197">
        <v>56</v>
      </c>
      <c r="BR197">
        <v>71.61</v>
      </c>
      <c r="BS197">
        <v>56.76</v>
      </c>
      <c r="BT197" s="5">
        <f t="shared" si="264"/>
        <v>90.25</v>
      </c>
      <c r="BU197" s="5">
        <f t="shared" si="265"/>
        <v>100</v>
      </c>
      <c r="BV197" s="5">
        <f t="shared" si="266"/>
        <v>31.472099999999994</v>
      </c>
      <c r="BW197" s="12">
        <f t="shared" si="267"/>
        <v>85.377600000000044</v>
      </c>
      <c r="BX197" s="9"/>
      <c r="BY197" s="15"/>
      <c r="BZ197">
        <v>65.959999999999994</v>
      </c>
      <c r="CA197">
        <v>57.6</v>
      </c>
      <c r="CB197">
        <v>60</v>
      </c>
      <c r="CC197">
        <v>72.430000000000007</v>
      </c>
      <c r="CD197">
        <v>57.88</v>
      </c>
      <c r="CE197" s="5">
        <f t="shared" si="268"/>
        <v>69.889599999999874</v>
      </c>
      <c r="CF197" s="5">
        <f t="shared" si="269"/>
        <v>35.521599999999928</v>
      </c>
      <c r="CG197" s="5">
        <f t="shared" si="270"/>
        <v>41.860900000000171</v>
      </c>
      <c r="CH197" s="12">
        <f t="shared" si="271"/>
        <v>65.286399999999858</v>
      </c>
      <c r="CI197" s="9"/>
      <c r="CJ197" s="15"/>
      <c r="CK197">
        <v>52.51</v>
      </c>
      <c r="CL197">
        <v>49.8</v>
      </c>
      <c r="CM197">
        <v>51</v>
      </c>
      <c r="CN197">
        <v>63.47</v>
      </c>
      <c r="CO197">
        <v>51.18</v>
      </c>
      <c r="CP197" s="5">
        <f t="shared" si="272"/>
        <v>7.3441000000000045</v>
      </c>
      <c r="CQ197" s="5">
        <f t="shared" si="273"/>
        <v>2.2800999999999938</v>
      </c>
      <c r="CR197" s="5">
        <f t="shared" si="274"/>
        <v>120.12160000000002</v>
      </c>
      <c r="CS197" s="12">
        <f t="shared" si="275"/>
        <v>1.7688999999999955</v>
      </c>
      <c r="CT197" s="9"/>
      <c r="CU197" s="15"/>
      <c r="CV197">
        <v>97.02</v>
      </c>
      <c r="CW197">
        <v>79.400000000000006</v>
      </c>
      <c r="CX197">
        <v>80</v>
      </c>
      <c r="CY197">
        <v>87.56</v>
      </c>
      <c r="CZ197">
        <v>80.39</v>
      </c>
      <c r="DA197" s="5">
        <f t="shared" si="276"/>
        <v>310.46439999999967</v>
      </c>
      <c r="DB197" s="5">
        <f t="shared" si="277"/>
        <v>289.68039999999985</v>
      </c>
      <c r="DC197" s="5">
        <f t="shared" si="278"/>
        <v>89.491599999999877</v>
      </c>
      <c r="DD197" s="12">
        <f t="shared" si="279"/>
        <v>276.55689999999987</v>
      </c>
      <c r="DE197" s="9"/>
      <c r="DF197" s="15"/>
      <c r="DG197">
        <v>83.86</v>
      </c>
      <c r="DH197">
        <v>69.599999999999994</v>
      </c>
      <c r="DI197">
        <v>67</v>
      </c>
      <c r="DJ197">
        <v>81.790000000000006</v>
      </c>
      <c r="DK197">
        <v>67.27</v>
      </c>
      <c r="DL197" s="5">
        <f t="shared" si="280"/>
        <v>203.34760000000014</v>
      </c>
      <c r="DM197" s="5">
        <f t="shared" si="281"/>
        <v>284.25959999999998</v>
      </c>
      <c r="DN197" s="5">
        <f t="shared" si="282"/>
        <v>4.284899999999972</v>
      </c>
      <c r="DO197" s="12">
        <f t="shared" si="283"/>
        <v>275.2281000000001</v>
      </c>
      <c r="DP197" s="9"/>
      <c r="DQ197" s="15"/>
      <c r="DR197">
        <v>78.16</v>
      </c>
      <c r="DS197">
        <v>66.3</v>
      </c>
      <c r="DT197">
        <v>67</v>
      </c>
      <c r="DU197">
        <v>76.72</v>
      </c>
      <c r="DV197">
        <v>67.2</v>
      </c>
      <c r="DW197" s="5">
        <f t="shared" si="284"/>
        <v>140.65959999999998</v>
      </c>
      <c r="DX197" s="5">
        <f t="shared" si="285"/>
        <v>124.54559999999992</v>
      </c>
      <c r="DY197" s="5">
        <f t="shared" si="286"/>
        <v>2.0735999999999937</v>
      </c>
      <c r="DZ197" s="12">
        <f t="shared" si="287"/>
        <v>120.12159999999986</v>
      </c>
      <c r="EA197" s="9"/>
      <c r="EB197" s="15"/>
      <c r="EC197">
        <v>67.98</v>
      </c>
      <c r="ED197">
        <v>59.6</v>
      </c>
      <c r="EE197">
        <v>60</v>
      </c>
      <c r="EF197">
        <v>71.16</v>
      </c>
      <c r="EG197">
        <v>60.59</v>
      </c>
      <c r="EH197" s="5">
        <f t="shared" si="288"/>
        <v>70.224400000000045</v>
      </c>
      <c r="EI197" s="5">
        <f t="shared" si="289"/>
        <v>63.680400000000063</v>
      </c>
      <c r="EJ197" s="5">
        <f t="shared" si="290"/>
        <v>10.112399999999953</v>
      </c>
      <c r="EK197" s="12">
        <f t="shared" si="291"/>
        <v>54.612100000000005</v>
      </c>
      <c r="EL197" s="9"/>
      <c r="EM197" s="15"/>
      <c r="EN197">
        <v>88.51</v>
      </c>
      <c r="EO197">
        <v>78.900000000000006</v>
      </c>
      <c r="EP197">
        <v>81</v>
      </c>
      <c r="EQ197">
        <v>86.27</v>
      </c>
      <c r="ER197">
        <v>78.239999999999995</v>
      </c>
      <c r="ES197" s="5">
        <f t="shared" si="292"/>
        <v>92.352099999999993</v>
      </c>
      <c r="ET197" s="5">
        <f t="shared" si="293"/>
        <v>56.40010000000008</v>
      </c>
      <c r="EU197" s="5">
        <f t="shared" si="294"/>
        <v>5.0176000000000407</v>
      </c>
      <c r="EV197" s="12">
        <f t="shared" si="295"/>
        <v>105.47290000000021</v>
      </c>
      <c r="EW197" s="9"/>
      <c r="EX197" s="15"/>
      <c r="EY197">
        <v>88.33</v>
      </c>
      <c r="EZ197">
        <v>78.599999999999994</v>
      </c>
      <c r="FA197">
        <v>77</v>
      </c>
      <c r="FB197">
        <v>86.17</v>
      </c>
      <c r="FC197">
        <v>78.430000000000007</v>
      </c>
      <c r="FD197" s="5">
        <f t="shared" si="296"/>
        <v>94.672900000000084</v>
      </c>
      <c r="FE197" s="5">
        <f t="shared" si="297"/>
        <v>128.36889999999997</v>
      </c>
      <c r="FF197" s="5">
        <f t="shared" si="298"/>
        <v>4.6655999999999853</v>
      </c>
      <c r="FG197" s="12">
        <f t="shared" si="299"/>
        <v>98.009999999999835</v>
      </c>
      <c r="FH197" s="9"/>
      <c r="FI197" s="15"/>
      <c r="FJ197">
        <v>96.72</v>
      </c>
      <c r="FK197">
        <v>85.8</v>
      </c>
      <c r="FL197">
        <v>87</v>
      </c>
      <c r="FM197">
        <v>92.24</v>
      </c>
      <c r="FN197">
        <v>85.15</v>
      </c>
      <c r="FO197" s="5">
        <f t="shared" si="300"/>
        <v>119.24640000000004</v>
      </c>
      <c r="FP197" s="5">
        <f t="shared" si="301"/>
        <v>94.478399999999979</v>
      </c>
      <c r="FQ197" s="5">
        <f t="shared" si="302"/>
        <v>20.070400000000035</v>
      </c>
      <c r="FR197" s="12">
        <f t="shared" si="303"/>
        <v>133.86489999999984</v>
      </c>
      <c r="FS197" s="9"/>
      <c r="FT197" s="15"/>
      <c r="FU197">
        <v>90.2</v>
      </c>
      <c r="FV197">
        <v>84.1</v>
      </c>
      <c r="FW197">
        <v>83</v>
      </c>
      <c r="FX197">
        <v>88.36</v>
      </c>
      <c r="FY197">
        <v>82.29</v>
      </c>
      <c r="FZ197" s="5">
        <f t="shared" si="304"/>
        <v>37.210000000000107</v>
      </c>
      <c r="GA197" s="5">
        <f t="shared" si="305"/>
        <v>51.840000000000039</v>
      </c>
      <c r="GB197" s="5">
        <f t="shared" si="306"/>
        <v>3.3856000000000126</v>
      </c>
      <c r="GC197" s="12">
        <f t="shared" si="307"/>
        <v>62.568099999999944</v>
      </c>
      <c r="GD197" s="9"/>
      <c r="GE197" s="15"/>
      <c r="GF197">
        <v>93.43</v>
      </c>
      <c r="GG197">
        <v>87.9</v>
      </c>
      <c r="GH197">
        <v>90</v>
      </c>
      <c r="GI197">
        <v>91.03</v>
      </c>
      <c r="GJ197">
        <v>89.23</v>
      </c>
      <c r="GK197" s="5">
        <f t="shared" si="308"/>
        <v>30.580900000000014</v>
      </c>
      <c r="GL197" s="5">
        <f t="shared" si="309"/>
        <v>11.764900000000047</v>
      </c>
      <c r="GM197" s="5">
        <f t="shared" si="310"/>
        <v>5.7600000000000273</v>
      </c>
      <c r="GN197" s="12">
        <f t="shared" si="311"/>
        <v>17.640000000000025</v>
      </c>
      <c r="GO197" s="9"/>
      <c r="GP197" s="15"/>
      <c r="GQ197">
        <v>95.66</v>
      </c>
      <c r="GR197">
        <v>92.6</v>
      </c>
      <c r="GS197">
        <v>93</v>
      </c>
      <c r="GT197">
        <v>94.55</v>
      </c>
      <c r="GU197">
        <v>92.44</v>
      </c>
      <c r="GV197" s="5">
        <f t="shared" si="312"/>
        <v>9.3636000000000141</v>
      </c>
      <c r="GW197" s="5">
        <f t="shared" si="313"/>
        <v>7.0755999999999819</v>
      </c>
      <c r="GX197" s="5">
        <f t="shared" si="314"/>
        <v>1.2320999999999986</v>
      </c>
      <c r="GY197" s="12">
        <f t="shared" si="315"/>
        <v>10.368399999999992</v>
      </c>
      <c r="GZ197" s="9"/>
      <c r="HA197" s="15"/>
      <c r="HB197">
        <v>100</v>
      </c>
      <c r="HC197">
        <v>100</v>
      </c>
      <c r="HD197">
        <v>100</v>
      </c>
      <c r="HE197">
        <v>100</v>
      </c>
      <c r="HF197">
        <v>100</v>
      </c>
      <c r="HG197" s="5">
        <f t="shared" si="316"/>
        <v>0</v>
      </c>
      <c r="HH197" s="5">
        <f t="shared" si="317"/>
        <v>0</v>
      </c>
      <c r="HI197" s="5">
        <f t="shared" si="318"/>
        <v>0</v>
      </c>
      <c r="HJ197" s="12">
        <f t="shared" si="319"/>
        <v>0</v>
      </c>
      <c r="HK197" s="9"/>
      <c r="HL197" s="15"/>
    </row>
    <row r="198" spans="1:220" x14ac:dyDescent="0.25">
      <c r="A198">
        <v>61.78</v>
      </c>
      <c r="B198">
        <v>49.5</v>
      </c>
      <c r="C198">
        <v>50</v>
      </c>
      <c r="D198">
        <v>67.75</v>
      </c>
      <c r="E198">
        <v>51.2</v>
      </c>
      <c r="F198" s="5">
        <f t="shared" si="240"/>
        <v>150.79840000000002</v>
      </c>
      <c r="G198" s="5">
        <f t="shared" si="241"/>
        <v>138.76840000000001</v>
      </c>
      <c r="H198" s="5">
        <f t="shared" si="242"/>
        <v>35.640899999999988</v>
      </c>
      <c r="I198" s="12">
        <f t="shared" si="243"/>
        <v>111.93639999999996</v>
      </c>
      <c r="J198" s="9"/>
      <c r="K198" s="15"/>
      <c r="L198">
        <v>58.09</v>
      </c>
      <c r="M198">
        <v>46.1</v>
      </c>
      <c r="N198">
        <v>45</v>
      </c>
      <c r="O198">
        <v>66.55</v>
      </c>
      <c r="P198">
        <v>44.66</v>
      </c>
      <c r="Q198" s="5">
        <f t="shared" si="244"/>
        <v>143.76010000000005</v>
      </c>
      <c r="R198" s="5">
        <f t="shared" si="245"/>
        <v>171.3481000000001</v>
      </c>
      <c r="S198" s="5">
        <f t="shared" si="246"/>
        <v>71.57159999999989</v>
      </c>
      <c r="T198" s="12">
        <f t="shared" si="247"/>
        <v>180.36490000000018</v>
      </c>
      <c r="U198" s="9"/>
      <c r="V198" s="15"/>
      <c r="W198">
        <v>62.16</v>
      </c>
      <c r="X198">
        <v>52.8</v>
      </c>
      <c r="Y198">
        <v>54</v>
      </c>
      <c r="Z198">
        <v>69.25</v>
      </c>
      <c r="AA198">
        <v>52.34</v>
      </c>
      <c r="AB198" s="5">
        <f t="shared" si="248"/>
        <v>87.609599999999986</v>
      </c>
      <c r="AC198" s="5">
        <f t="shared" si="249"/>
        <v>66.585599999999943</v>
      </c>
      <c r="AD198" s="5">
        <f t="shared" si="250"/>
        <v>50.268100000000047</v>
      </c>
      <c r="AE198" s="12">
        <f t="shared" si="251"/>
        <v>96.432399999999859</v>
      </c>
      <c r="AF198" s="9"/>
      <c r="AG198" s="15"/>
      <c r="AH198">
        <v>25.28</v>
      </c>
      <c r="AI198">
        <v>44.1</v>
      </c>
      <c r="AJ198">
        <v>43</v>
      </c>
      <c r="AK198">
        <v>64.400000000000006</v>
      </c>
      <c r="AL198">
        <v>44.08</v>
      </c>
      <c r="AM198" s="5">
        <f t="shared" si="252"/>
        <v>354.19240000000002</v>
      </c>
      <c r="AN198" s="5">
        <f t="shared" si="253"/>
        <v>313.99839999999995</v>
      </c>
      <c r="AO198" s="5">
        <f t="shared" si="254"/>
        <v>1530.3744000000004</v>
      </c>
      <c r="AP198" s="12">
        <f t="shared" si="255"/>
        <v>353.43999999999988</v>
      </c>
      <c r="AQ198" s="9"/>
      <c r="AR198" s="15"/>
      <c r="AS198">
        <v>66.650000000000006</v>
      </c>
      <c r="AT198">
        <v>55</v>
      </c>
      <c r="AU198">
        <v>57</v>
      </c>
      <c r="AV198">
        <v>70.03</v>
      </c>
      <c r="AW198">
        <v>56.76</v>
      </c>
      <c r="AX198" s="5">
        <f t="shared" si="256"/>
        <v>135.72250000000014</v>
      </c>
      <c r="AY198" s="5">
        <f t="shared" si="257"/>
        <v>93.122500000000116</v>
      </c>
      <c r="AZ198" s="5">
        <f t="shared" si="258"/>
        <v>11.42439999999997</v>
      </c>
      <c r="BA198" s="12">
        <f t="shared" si="259"/>
        <v>97.812100000000157</v>
      </c>
      <c r="BB198" s="9"/>
      <c r="BC198" s="15"/>
      <c r="BD198">
        <v>78.73</v>
      </c>
      <c r="BE198">
        <v>55.1</v>
      </c>
      <c r="BF198">
        <v>50</v>
      </c>
      <c r="BG198">
        <v>72.86</v>
      </c>
      <c r="BH198">
        <v>54.13</v>
      </c>
      <c r="BI198" s="5">
        <f t="shared" si="260"/>
        <v>558.37690000000009</v>
      </c>
      <c r="BJ198" s="5">
        <f t="shared" si="261"/>
        <v>825.41290000000026</v>
      </c>
      <c r="BK198" s="5">
        <f t="shared" si="262"/>
        <v>34.456900000000054</v>
      </c>
      <c r="BL198" s="12">
        <f t="shared" si="263"/>
        <v>605.16000000000008</v>
      </c>
      <c r="BM198" s="9"/>
      <c r="BN198" s="15"/>
      <c r="BO198">
        <v>58.51</v>
      </c>
      <c r="BP198">
        <v>54.2</v>
      </c>
      <c r="BQ198">
        <v>54</v>
      </c>
      <c r="BR198">
        <v>69.010000000000005</v>
      </c>
      <c r="BS198">
        <v>54.92</v>
      </c>
      <c r="BT198" s="5">
        <f t="shared" si="264"/>
        <v>18.576099999999958</v>
      </c>
      <c r="BU198" s="5">
        <f t="shared" si="265"/>
        <v>20.340099999999982</v>
      </c>
      <c r="BV198" s="5">
        <f t="shared" si="266"/>
        <v>110.25000000000014</v>
      </c>
      <c r="BW198" s="12">
        <f t="shared" si="267"/>
        <v>12.888099999999973</v>
      </c>
      <c r="BX198" s="9"/>
      <c r="BY198" s="15"/>
      <c r="BZ198">
        <v>58.58</v>
      </c>
      <c r="CA198">
        <v>53</v>
      </c>
      <c r="CB198">
        <v>57</v>
      </c>
      <c r="CC198">
        <v>67.91</v>
      </c>
      <c r="CD198">
        <v>54.61</v>
      </c>
      <c r="CE198" s="5">
        <f t="shared" si="268"/>
        <v>31.136399999999981</v>
      </c>
      <c r="CF198" s="5">
        <f t="shared" si="269"/>
        <v>2.4963999999999946</v>
      </c>
      <c r="CG198" s="5">
        <f t="shared" si="270"/>
        <v>87.048899999999975</v>
      </c>
      <c r="CH198" s="12">
        <f t="shared" si="271"/>
        <v>15.760899999999991</v>
      </c>
      <c r="CI198" s="9"/>
      <c r="CJ198" s="15"/>
      <c r="CK198">
        <v>84.42</v>
      </c>
      <c r="CL198">
        <v>63.2</v>
      </c>
      <c r="CM198">
        <v>70</v>
      </c>
      <c r="CN198">
        <v>78.8</v>
      </c>
      <c r="CO198">
        <v>62.22</v>
      </c>
      <c r="CP198" s="5">
        <f t="shared" si="272"/>
        <v>450.28839999999997</v>
      </c>
      <c r="CQ198" s="5">
        <f t="shared" si="273"/>
        <v>207.93640000000005</v>
      </c>
      <c r="CR198" s="5">
        <f t="shared" si="274"/>
        <v>31.584400000000052</v>
      </c>
      <c r="CS198" s="12">
        <f t="shared" si="275"/>
        <v>492.84000000000015</v>
      </c>
      <c r="CT198" s="9"/>
      <c r="CU198" s="15"/>
      <c r="CV198">
        <v>69.38</v>
      </c>
      <c r="CW198">
        <v>59.8</v>
      </c>
      <c r="CX198">
        <v>63</v>
      </c>
      <c r="CY198">
        <v>71.37</v>
      </c>
      <c r="CZ198">
        <v>62.46</v>
      </c>
      <c r="DA198" s="5">
        <f t="shared" si="276"/>
        <v>91.776399999999967</v>
      </c>
      <c r="DB198" s="5">
        <f t="shared" si="277"/>
        <v>40.704399999999943</v>
      </c>
      <c r="DC198" s="5">
        <f t="shared" si="278"/>
        <v>3.9601000000000361</v>
      </c>
      <c r="DD198" s="12">
        <f t="shared" si="279"/>
        <v>47.886399999999924</v>
      </c>
      <c r="DE198" s="9"/>
      <c r="DF198" s="15"/>
      <c r="DG198">
        <v>93.56</v>
      </c>
      <c r="DH198">
        <v>74</v>
      </c>
      <c r="DI198">
        <v>78</v>
      </c>
      <c r="DJ198">
        <v>85.13</v>
      </c>
      <c r="DK198">
        <v>77.430000000000007</v>
      </c>
      <c r="DL198" s="5">
        <f t="shared" si="280"/>
        <v>382.59360000000009</v>
      </c>
      <c r="DM198" s="5">
        <f t="shared" si="281"/>
        <v>242.11360000000008</v>
      </c>
      <c r="DN198" s="5">
        <f t="shared" si="282"/>
        <v>71.064900000000108</v>
      </c>
      <c r="DO198" s="12">
        <f t="shared" si="283"/>
        <v>260.17689999999988</v>
      </c>
      <c r="DP198" s="9"/>
      <c r="DQ198" s="15"/>
      <c r="DR198">
        <v>91.58</v>
      </c>
      <c r="DS198">
        <v>71.400000000000006</v>
      </c>
      <c r="DT198">
        <v>73</v>
      </c>
      <c r="DU198">
        <v>83.26</v>
      </c>
      <c r="DV198">
        <v>73.47</v>
      </c>
      <c r="DW198" s="5">
        <f t="shared" si="284"/>
        <v>407.2323999999997</v>
      </c>
      <c r="DX198" s="5">
        <f t="shared" si="285"/>
        <v>345.21639999999996</v>
      </c>
      <c r="DY198" s="5">
        <f t="shared" si="286"/>
        <v>69.22239999999988</v>
      </c>
      <c r="DZ198" s="12">
        <f t="shared" si="287"/>
        <v>327.97209999999995</v>
      </c>
      <c r="EA198" s="9"/>
      <c r="EB198" s="15"/>
      <c r="EC198">
        <v>69.86</v>
      </c>
      <c r="ED198">
        <v>60.6</v>
      </c>
      <c r="EE198">
        <v>63</v>
      </c>
      <c r="EF198">
        <v>70.3</v>
      </c>
      <c r="EG198">
        <v>61.54</v>
      </c>
      <c r="EH198" s="5">
        <f t="shared" si="288"/>
        <v>85.747599999999963</v>
      </c>
      <c r="EI198" s="5">
        <f t="shared" si="289"/>
        <v>47.059599999999989</v>
      </c>
      <c r="EJ198" s="5">
        <f t="shared" si="290"/>
        <v>0.193599999999998</v>
      </c>
      <c r="EK198" s="12">
        <f t="shared" si="291"/>
        <v>69.222400000000007</v>
      </c>
      <c r="EL198" s="9"/>
      <c r="EM198" s="15"/>
      <c r="EN198">
        <v>98.97</v>
      </c>
      <c r="EO198">
        <v>85.5</v>
      </c>
      <c r="EP198">
        <v>90</v>
      </c>
      <c r="EQ198">
        <v>91.63</v>
      </c>
      <c r="ER198">
        <v>87.01</v>
      </c>
      <c r="ES198" s="5">
        <f t="shared" si="292"/>
        <v>181.44089999999997</v>
      </c>
      <c r="ET198" s="5">
        <f t="shared" si="293"/>
        <v>80.460899999999981</v>
      </c>
      <c r="EU198" s="5">
        <f t="shared" si="294"/>
        <v>53.875600000000048</v>
      </c>
      <c r="EV198" s="12">
        <f t="shared" si="295"/>
        <v>143.04159999999985</v>
      </c>
      <c r="EW198" s="9"/>
      <c r="EX198" s="15"/>
      <c r="EY198">
        <v>85.94</v>
      </c>
      <c r="EZ198">
        <v>76.5</v>
      </c>
      <c r="FA198">
        <v>76</v>
      </c>
      <c r="FB198">
        <v>84.1</v>
      </c>
      <c r="FC198">
        <v>76.599999999999994</v>
      </c>
      <c r="FD198" s="5">
        <f t="shared" si="296"/>
        <v>89.113599999999963</v>
      </c>
      <c r="FE198" s="5">
        <f t="shared" si="297"/>
        <v>98.80359999999996</v>
      </c>
      <c r="FF198" s="5">
        <f t="shared" si="298"/>
        <v>3.3856000000000126</v>
      </c>
      <c r="FG198" s="12">
        <f t="shared" si="299"/>
        <v>87.235600000000062</v>
      </c>
      <c r="FH198" s="9"/>
      <c r="FI198" s="15"/>
      <c r="FJ198">
        <v>95.03</v>
      </c>
      <c r="FK198">
        <v>84.3</v>
      </c>
      <c r="FL198">
        <v>88</v>
      </c>
      <c r="FM198">
        <v>91.05</v>
      </c>
      <c r="FN198">
        <v>85.17</v>
      </c>
      <c r="FO198" s="5">
        <f t="shared" si="300"/>
        <v>115.13290000000009</v>
      </c>
      <c r="FP198" s="5">
        <f t="shared" si="301"/>
        <v>49.420900000000017</v>
      </c>
      <c r="FQ198" s="5">
        <f t="shared" si="302"/>
        <v>15.840400000000031</v>
      </c>
      <c r="FR198" s="12">
        <f t="shared" si="303"/>
        <v>97.219599999999986</v>
      </c>
      <c r="FS198" s="9"/>
      <c r="FT198" s="15"/>
      <c r="FU198">
        <v>93.2</v>
      </c>
      <c r="FV198">
        <v>86.7</v>
      </c>
      <c r="FW198">
        <v>89</v>
      </c>
      <c r="FX198">
        <v>91.11</v>
      </c>
      <c r="FY198">
        <v>87.91</v>
      </c>
      <c r="FZ198" s="5">
        <f t="shared" si="304"/>
        <v>42.25</v>
      </c>
      <c r="GA198" s="5">
        <f t="shared" si="305"/>
        <v>17.640000000000025</v>
      </c>
      <c r="GB198" s="5">
        <f t="shared" si="306"/>
        <v>4.3681000000000143</v>
      </c>
      <c r="GC198" s="12">
        <f t="shared" si="307"/>
        <v>27.984100000000065</v>
      </c>
      <c r="GD198" s="9"/>
      <c r="GE198" s="15"/>
      <c r="GF198">
        <v>91.1</v>
      </c>
      <c r="GG198">
        <v>87.2</v>
      </c>
      <c r="GH198">
        <v>90</v>
      </c>
      <c r="GI198">
        <v>90.25</v>
      </c>
      <c r="GJ198">
        <v>87.58</v>
      </c>
      <c r="GK198" s="5">
        <f t="shared" si="308"/>
        <v>15.209999999999933</v>
      </c>
      <c r="GL198" s="5">
        <f t="shared" si="309"/>
        <v>1.2099999999999875</v>
      </c>
      <c r="GM198" s="5">
        <f t="shared" si="310"/>
        <v>0.72249999999999037</v>
      </c>
      <c r="GN198" s="12">
        <f t="shared" si="311"/>
        <v>12.390399999999971</v>
      </c>
      <c r="GO198" s="9"/>
      <c r="GP198" s="15"/>
      <c r="GQ198">
        <v>97.69</v>
      </c>
      <c r="GR198">
        <v>95.1</v>
      </c>
      <c r="GS198">
        <v>96</v>
      </c>
      <c r="GT198">
        <v>96.77</v>
      </c>
      <c r="GU198">
        <v>95.11</v>
      </c>
      <c r="GV198" s="5">
        <f t="shared" si="312"/>
        <v>6.7081000000000177</v>
      </c>
      <c r="GW198" s="5">
        <f t="shared" si="313"/>
        <v>2.8560999999999925</v>
      </c>
      <c r="GX198" s="5">
        <f t="shared" si="314"/>
        <v>0.84640000000000315</v>
      </c>
      <c r="GY198" s="12">
        <f t="shared" si="315"/>
        <v>6.6563999999999908</v>
      </c>
      <c r="GZ198" s="9"/>
      <c r="HA198" s="15"/>
      <c r="HB198">
        <v>100</v>
      </c>
      <c r="HC198">
        <v>100</v>
      </c>
      <c r="HD198">
        <v>100</v>
      </c>
      <c r="HE198">
        <v>100</v>
      </c>
      <c r="HF198">
        <v>100</v>
      </c>
      <c r="HG198" s="5">
        <f t="shared" si="316"/>
        <v>0</v>
      </c>
      <c r="HH198" s="5">
        <f t="shared" si="317"/>
        <v>0</v>
      </c>
      <c r="HI198" s="5">
        <f t="shared" si="318"/>
        <v>0</v>
      </c>
      <c r="HJ198" s="12">
        <f t="shared" si="319"/>
        <v>0</v>
      </c>
      <c r="HK198" s="9"/>
      <c r="HL198" s="15"/>
    </row>
    <row r="199" spans="1:220" x14ac:dyDescent="0.25">
      <c r="A199">
        <v>55.74</v>
      </c>
      <c r="B199">
        <v>49.9</v>
      </c>
      <c r="C199">
        <v>50</v>
      </c>
      <c r="D199">
        <v>67.62</v>
      </c>
      <c r="E199">
        <v>50.11</v>
      </c>
      <c r="F199" s="5">
        <f t="shared" si="240"/>
        <v>34.105600000000038</v>
      </c>
      <c r="G199" s="5">
        <f t="shared" si="241"/>
        <v>32.947600000000023</v>
      </c>
      <c r="H199" s="5">
        <f t="shared" si="242"/>
        <v>141.13440000000006</v>
      </c>
      <c r="I199" s="12">
        <f t="shared" si="243"/>
        <v>31.696900000000028</v>
      </c>
      <c r="J199" s="9"/>
      <c r="K199" s="15"/>
      <c r="L199">
        <v>30.35</v>
      </c>
      <c r="M199">
        <v>48.4</v>
      </c>
      <c r="N199">
        <v>56</v>
      </c>
      <c r="O199">
        <v>64.92</v>
      </c>
      <c r="P199">
        <v>49.43</v>
      </c>
      <c r="Q199" s="5">
        <f t="shared" si="244"/>
        <v>325.8024999999999</v>
      </c>
      <c r="R199" s="5">
        <f t="shared" si="245"/>
        <v>657.9224999999999</v>
      </c>
      <c r="S199" s="5">
        <f t="shared" si="246"/>
        <v>1195.0849000000001</v>
      </c>
      <c r="T199" s="12">
        <f t="shared" si="247"/>
        <v>364.04639999999995</v>
      </c>
      <c r="U199" s="9"/>
      <c r="V199" s="15"/>
      <c r="W199">
        <v>68.930000000000007</v>
      </c>
      <c r="X199">
        <v>54.6</v>
      </c>
      <c r="Y199">
        <v>51</v>
      </c>
      <c r="Z199">
        <v>69.7</v>
      </c>
      <c r="AA199">
        <v>52.05</v>
      </c>
      <c r="AB199" s="5">
        <f t="shared" si="248"/>
        <v>205.34890000000016</v>
      </c>
      <c r="AC199" s="5">
        <f t="shared" si="249"/>
        <v>321.48490000000027</v>
      </c>
      <c r="AD199" s="5">
        <f t="shared" si="250"/>
        <v>0.59289999999999388</v>
      </c>
      <c r="AE199" s="12">
        <f t="shared" si="251"/>
        <v>284.93440000000032</v>
      </c>
      <c r="AF199" s="9"/>
      <c r="AG199" s="15"/>
      <c r="AH199">
        <v>38.75</v>
      </c>
      <c r="AI199">
        <v>45.9</v>
      </c>
      <c r="AJ199">
        <v>43</v>
      </c>
      <c r="AK199">
        <v>65.56</v>
      </c>
      <c r="AL199">
        <v>48.12</v>
      </c>
      <c r="AM199" s="5">
        <f t="shared" si="252"/>
        <v>51.122499999999981</v>
      </c>
      <c r="AN199" s="5">
        <f t="shared" si="253"/>
        <v>18.0625</v>
      </c>
      <c r="AO199" s="5">
        <f t="shared" si="254"/>
        <v>718.77610000000016</v>
      </c>
      <c r="AP199" s="12">
        <f t="shared" si="255"/>
        <v>87.796899999999951</v>
      </c>
      <c r="AQ199" s="9"/>
      <c r="AR199" s="15"/>
      <c r="AS199">
        <v>70.75</v>
      </c>
      <c r="AT199">
        <v>55.9</v>
      </c>
      <c r="AU199">
        <v>58</v>
      </c>
      <c r="AV199">
        <v>71.099999999999994</v>
      </c>
      <c r="AW199">
        <v>58.3</v>
      </c>
      <c r="AX199" s="5">
        <f t="shared" si="256"/>
        <v>220.52250000000004</v>
      </c>
      <c r="AY199" s="5">
        <f t="shared" si="257"/>
        <v>162.5625</v>
      </c>
      <c r="AZ199" s="5">
        <f t="shared" si="258"/>
        <v>0.12249999999999601</v>
      </c>
      <c r="BA199" s="12">
        <f t="shared" si="259"/>
        <v>155.00250000000008</v>
      </c>
      <c r="BB199" s="9"/>
      <c r="BC199" s="15"/>
      <c r="BD199">
        <v>80.150000000000006</v>
      </c>
      <c r="BE199">
        <v>56.3</v>
      </c>
      <c r="BF199">
        <v>52</v>
      </c>
      <c r="BG199">
        <v>73.5</v>
      </c>
      <c r="BH199">
        <v>53.51</v>
      </c>
      <c r="BI199" s="5">
        <f t="shared" si="260"/>
        <v>568.82250000000045</v>
      </c>
      <c r="BJ199" s="5">
        <f t="shared" si="261"/>
        <v>792.42250000000035</v>
      </c>
      <c r="BK199" s="5">
        <f t="shared" si="262"/>
        <v>44.222500000000075</v>
      </c>
      <c r="BL199" s="12">
        <f t="shared" si="263"/>
        <v>709.68960000000038</v>
      </c>
      <c r="BM199" s="9"/>
      <c r="BN199" s="15"/>
      <c r="BO199">
        <v>37.42</v>
      </c>
      <c r="BP199">
        <v>48.7</v>
      </c>
      <c r="BQ199">
        <v>49</v>
      </c>
      <c r="BR199">
        <v>63.28</v>
      </c>
      <c r="BS199">
        <v>50.26</v>
      </c>
      <c r="BT199" s="5">
        <f t="shared" si="264"/>
        <v>127.23840000000003</v>
      </c>
      <c r="BU199" s="5">
        <f t="shared" si="265"/>
        <v>134.09639999999996</v>
      </c>
      <c r="BV199" s="5">
        <f t="shared" si="266"/>
        <v>668.7396</v>
      </c>
      <c r="BW199" s="12">
        <f t="shared" si="267"/>
        <v>164.86559999999992</v>
      </c>
      <c r="BX199" s="9"/>
      <c r="BY199" s="15"/>
      <c r="BZ199">
        <v>94.72</v>
      </c>
      <c r="CA199">
        <v>71</v>
      </c>
      <c r="CB199">
        <v>69</v>
      </c>
      <c r="CC199">
        <v>81.55</v>
      </c>
      <c r="CD199">
        <v>70.260000000000005</v>
      </c>
      <c r="CE199" s="5">
        <f t="shared" si="268"/>
        <v>562.63839999999993</v>
      </c>
      <c r="CF199" s="5">
        <f t="shared" si="269"/>
        <v>661.51839999999993</v>
      </c>
      <c r="CG199" s="5">
        <f t="shared" si="270"/>
        <v>173.44890000000004</v>
      </c>
      <c r="CH199" s="12">
        <f t="shared" si="271"/>
        <v>598.29159999999968</v>
      </c>
      <c r="CI199" s="9"/>
      <c r="CJ199" s="15"/>
      <c r="CK199">
        <v>97.41</v>
      </c>
      <c r="CL199">
        <v>67.900000000000006</v>
      </c>
      <c r="CM199">
        <v>68</v>
      </c>
      <c r="CN199">
        <v>81.27</v>
      </c>
      <c r="CO199">
        <v>68.78</v>
      </c>
      <c r="CP199" s="5">
        <f t="shared" si="272"/>
        <v>870.84009999999944</v>
      </c>
      <c r="CQ199" s="5">
        <f t="shared" si="273"/>
        <v>864.94809999999984</v>
      </c>
      <c r="CR199" s="5">
        <f t="shared" si="274"/>
        <v>260.49960000000004</v>
      </c>
      <c r="CS199" s="12">
        <f t="shared" si="275"/>
        <v>819.6768999999997</v>
      </c>
      <c r="CT199" s="9"/>
      <c r="CU199" s="15"/>
      <c r="CV199">
        <v>86.62</v>
      </c>
      <c r="CW199">
        <v>71.900000000000006</v>
      </c>
      <c r="CX199">
        <v>79</v>
      </c>
      <c r="CY199">
        <v>83.23</v>
      </c>
      <c r="CZ199">
        <v>72.14</v>
      </c>
      <c r="DA199" s="5">
        <f t="shared" si="276"/>
        <v>216.67839999999995</v>
      </c>
      <c r="DB199" s="5">
        <f t="shared" si="277"/>
        <v>58.06440000000007</v>
      </c>
      <c r="DC199" s="5">
        <f t="shared" si="278"/>
        <v>11.492100000000004</v>
      </c>
      <c r="DD199" s="12">
        <f t="shared" si="279"/>
        <v>209.67040000000011</v>
      </c>
      <c r="DE199" s="9"/>
      <c r="DF199" s="15"/>
      <c r="DG199">
        <v>75.86</v>
      </c>
      <c r="DH199">
        <v>63.9</v>
      </c>
      <c r="DI199">
        <v>64</v>
      </c>
      <c r="DJ199">
        <v>76.290000000000006</v>
      </c>
      <c r="DK199">
        <v>64.58</v>
      </c>
      <c r="DL199" s="5">
        <f t="shared" si="280"/>
        <v>143.04160000000002</v>
      </c>
      <c r="DM199" s="5">
        <f t="shared" si="281"/>
        <v>140.65959999999998</v>
      </c>
      <c r="DN199" s="5">
        <f t="shared" si="282"/>
        <v>0.18490000000000587</v>
      </c>
      <c r="DO199" s="12">
        <f t="shared" si="283"/>
        <v>127.23840000000003</v>
      </c>
      <c r="DP199" s="9"/>
      <c r="DQ199" s="15"/>
      <c r="DR199">
        <v>77.150000000000006</v>
      </c>
      <c r="DS199">
        <v>64.2</v>
      </c>
      <c r="DT199">
        <v>64</v>
      </c>
      <c r="DU199">
        <v>75.34</v>
      </c>
      <c r="DV199">
        <v>65.41</v>
      </c>
      <c r="DW199" s="5">
        <f t="shared" si="284"/>
        <v>167.70250000000007</v>
      </c>
      <c r="DX199" s="5">
        <f t="shared" si="285"/>
        <v>172.92250000000016</v>
      </c>
      <c r="DY199" s="5">
        <f t="shared" si="286"/>
        <v>3.2761000000000084</v>
      </c>
      <c r="DZ199" s="12">
        <f t="shared" si="287"/>
        <v>137.82760000000022</v>
      </c>
      <c r="EA199" s="9"/>
      <c r="EB199" s="15"/>
      <c r="EC199">
        <v>93.21</v>
      </c>
      <c r="ED199">
        <v>74.3</v>
      </c>
      <c r="EE199">
        <v>76</v>
      </c>
      <c r="EF199">
        <v>85.64</v>
      </c>
      <c r="EG199">
        <v>75.13</v>
      </c>
      <c r="EH199" s="5">
        <f t="shared" si="288"/>
        <v>357.58809999999988</v>
      </c>
      <c r="EI199" s="5">
        <f t="shared" si="289"/>
        <v>296.18409999999977</v>
      </c>
      <c r="EJ199" s="5">
        <f t="shared" si="290"/>
        <v>57.304899999999897</v>
      </c>
      <c r="EK199" s="12">
        <f t="shared" si="291"/>
        <v>326.88639999999992</v>
      </c>
      <c r="EL199" s="9"/>
      <c r="EM199" s="15"/>
      <c r="EN199">
        <v>87.09</v>
      </c>
      <c r="EO199">
        <v>76.8</v>
      </c>
      <c r="EP199">
        <v>75</v>
      </c>
      <c r="EQ199">
        <v>84.14</v>
      </c>
      <c r="ER199">
        <v>75.150000000000006</v>
      </c>
      <c r="ES199" s="5">
        <f t="shared" si="292"/>
        <v>105.88410000000013</v>
      </c>
      <c r="ET199" s="5">
        <f t="shared" si="293"/>
        <v>146.16810000000009</v>
      </c>
      <c r="EU199" s="5">
        <f t="shared" si="294"/>
        <v>8.7025000000000166</v>
      </c>
      <c r="EV199" s="12">
        <f t="shared" si="295"/>
        <v>142.56359999999995</v>
      </c>
      <c r="EW199" s="9"/>
      <c r="EX199" s="15"/>
      <c r="EY199">
        <v>91.07</v>
      </c>
      <c r="EZ199">
        <v>80.099999999999994</v>
      </c>
      <c r="FA199">
        <v>82</v>
      </c>
      <c r="FB199">
        <v>87.94</v>
      </c>
      <c r="FC199">
        <v>81.06</v>
      </c>
      <c r="FD199" s="5">
        <f t="shared" si="296"/>
        <v>120.34089999999998</v>
      </c>
      <c r="FE199" s="5">
        <f t="shared" si="297"/>
        <v>82.264899999999869</v>
      </c>
      <c r="FF199" s="5">
        <f t="shared" si="298"/>
        <v>9.7968999999999724</v>
      </c>
      <c r="FG199" s="12">
        <f t="shared" si="299"/>
        <v>100.20009999999982</v>
      </c>
      <c r="FH199" s="9"/>
      <c r="FI199" s="15"/>
      <c r="FJ199">
        <v>80.44</v>
      </c>
      <c r="FK199">
        <v>73.5</v>
      </c>
      <c r="FL199">
        <v>76</v>
      </c>
      <c r="FM199">
        <v>79.430000000000007</v>
      </c>
      <c r="FN199">
        <v>72.33</v>
      </c>
      <c r="FO199" s="5">
        <f t="shared" si="300"/>
        <v>48.163599999999967</v>
      </c>
      <c r="FP199" s="5">
        <f t="shared" si="301"/>
        <v>19.713599999999978</v>
      </c>
      <c r="FQ199" s="5">
        <f t="shared" si="302"/>
        <v>1.0200999999999816</v>
      </c>
      <c r="FR199" s="12">
        <f t="shared" si="303"/>
        <v>65.772099999999995</v>
      </c>
      <c r="FS199" s="9"/>
      <c r="FT199" s="15"/>
      <c r="FU199">
        <v>99.36</v>
      </c>
      <c r="FV199">
        <v>90.9</v>
      </c>
      <c r="FW199">
        <v>92</v>
      </c>
      <c r="FX199">
        <v>94.81</v>
      </c>
      <c r="FY199">
        <v>92.66</v>
      </c>
      <c r="FZ199" s="5">
        <f t="shared" si="304"/>
        <v>71.57159999999989</v>
      </c>
      <c r="GA199" s="5">
        <f t="shared" si="305"/>
        <v>54.169599999999988</v>
      </c>
      <c r="GB199" s="5">
        <f t="shared" si="306"/>
        <v>20.702499999999976</v>
      </c>
      <c r="GC199" s="12">
        <f t="shared" si="307"/>
        <v>44.890000000000036</v>
      </c>
      <c r="GD199" s="9"/>
      <c r="GE199" s="15"/>
      <c r="GF199">
        <v>97.45</v>
      </c>
      <c r="GG199">
        <v>92.6</v>
      </c>
      <c r="GH199">
        <v>94</v>
      </c>
      <c r="GI199">
        <v>95.33</v>
      </c>
      <c r="GJ199">
        <v>92.66</v>
      </c>
      <c r="GK199" s="5">
        <f t="shared" si="308"/>
        <v>23.522500000000083</v>
      </c>
      <c r="GL199" s="5">
        <f t="shared" si="309"/>
        <v>11.902500000000019</v>
      </c>
      <c r="GM199" s="5">
        <f t="shared" si="310"/>
        <v>4.4944000000000193</v>
      </c>
      <c r="GN199" s="12">
        <f t="shared" si="311"/>
        <v>22.944100000000059</v>
      </c>
      <c r="GO199" s="9"/>
      <c r="GP199" s="15"/>
      <c r="GQ199">
        <v>98.82</v>
      </c>
      <c r="GR199">
        <v>96.5</v>
      </c>
      <c r="GS199">
        <v>97</v>
      </c>
      <c r="GT199">
        <v>97.83</v>
      </c>
      <c r="GU199">
        <v>96.69</v>
      </c>
      <c r="GV199" s="5">
        <f t="shared" si="312"/>
        <v>5.3823999999999685</v>
      </c>
      <c r="GW199" s="5">
        <f t="shared" si="313"/>
        <v>3.3123999999999754</v>
      </c>
      <c r="GX199" s="5">
        <f t="shared" si="314"/>
        <v>0.98009999999998987</v>
      </c>
      <c r="GY199" s="12">
        <f t="shared" si="315"/>
        <v>4.5368999999999806</v>
      </c>
      <c r="GZ199" s="9"/>
      <c r="HA199" s="15"/>
      <c r="HB199">
        <v>100</v>
      </c>
      <c r="HC199">
        <v>100</v>
      </c>
      <c r="HD199">
        <v>100</v>
      </c>
      <c r="HE199">
        <v>100</v>
      </c>
      <c r="HF199">
        <v>100</v>
      </c>
      <c r="HG199" s="5">
        <f t="shared" si="316"/>
        <v>0</v>
      </c>
      <c r="HH199" s="5">
        <f t="shared" si="317"/>
        <v>0</v>
      </c>
      <c r="HI199" s="5">
        <f t="shared" si="318"/>
        <v>0</v>
      </c>
      <c r="HJ199" s="12">
        <f t="shared" si="319"/>
        <v>0</v>
      </c>
      <c r="HK199" s="9"/>
      <c r="HL199" s="15"/>
    </row>
    <row r="200" spans="1:220" x14ac:dyDescent="0.25">
      <c r="A200">
        <v>54.51</v>
      </c>
      <c r="B200">
        <v>47.1</v>
      </c>
      <c r="C200">
        <v>47</v>
      </c>
      <c r="D200">
        <v>65.680000000000007</v>
      </c>
      <c r="E200">
        <v>48.5</v>
      </c>
      <c r="F200" s="5">
        <f t="shared" si="240"/>
        <v>54.908099999999948</v>
      </c>
      <c r="G200" s="5">
        <f t="shared" si="241"/>
        <v>56.400099999999973</v>
      </c>
      <c r="H200" s="5">
        <f t="shared" si="242"/>
        <v>124.7689000000002</v>
      </c>
      <c r="I200" s="12">
        <f t="shared" si="243"/>
        <v>36.120099999999979</v>
      </c>
      <c r="J200" s="9"/>
      <c r="K200" s="15"/>
      <c r="L200">
        <v>49.75</v>
      </c>
      <c r="M200">
        <v>47.1</v>
      </c>
      <c r="N200">
        <v>47</v>
      </c>
      <c r="O200">
        <v>65.63</v>
      </c>
      <c r="P200">
        <v>47</v>
      </c>
      <c r="Q200" s="5">
        <f t="shared" si="244"/>
        <v>7.0224999999999929</v>
      </c>
      <c r="R200" s="5">
        <f t="shared" si="245"/>
        <v>7.5625</v>
      </c>
      <c r="S200" s="5">
        <f t="shared" si="246"/>
        <v>252.17439999999985</v>
      </c>
      <c r="T200" s="12">
        <f t="shared" si="247"/>
        <v>7.5625</v>
      </c>
      <c r="U200" s="9"/>
      <c r="V200" s="15"/>
      <c r="W200">
        <v>99.05</v>
      </c>
      <c r="X200">
        <v>54.2</v>
      </c>
      <c r="Y200">
        <v>52</v>
      </c>
      <c r="Z200">
        <v>68.959999999999994</v>
      </c>
      <c r="AA200">
        <v>55.75</v>
      </c>
      <c r="AB200" s="5">
        <f t="shared" si="248"/>
        <v>2011.5224999999996</v>
      </c>
      <c r="AC200" s="5">
        <f t="shared" si="249"/>
        <v>2213.7024999999999</v>
      </c>
      <c r="AD200" s="5">
        <f t="shared" si="250"/>
        <v>905.40810000000022</v>
      </c>
      <c r="AE200" s="12">
        <f t="shared" si="251"/>
        <v>1874.8899999999996</v>
      </c>
      <c r="AF200" s="9"/>
      <c r="AG200" s="15"/>
      <c r="AH200">
        <v>54.86</v>
      </c>
      <c r="AI200">
        <v>52.6</v>
      </c>
      <c r="AJ200">
        <v>53</v>
      </c>
      <c r="AK200">
        <v>68.290000000000006</v>
      </c>
      <c r="AL200">
        <v>53.53</v>
      </c>
      <c r="AM200" s="5">
        <f t="shared" si="252"/>
        <v>5.1075999999999908</v>
      </c>
      <c r="AN200" s="5">
        <f t="shared" si="253"/>
        <v>3.4595999999999978</v>
      </c>
      <c r="AO200" s="5">
        <f t="shared" si="254"/>
        <v>180.36490000000018</v>
      </c>
      <c r="AP200" s="12">
        <f t="shared" si="255"/>
        <v>1.7688999999999955</v>
      </c>
      <c r="AQ200" s="9"/>
      <c r="AR200" s="15"/>
      <c r="AS200">
        <v>29.2</v>
      </c>
      <c r="AT200">
        <v>50.5</v>
      </c>
      <c r="AU200">
        <v>50</v>
      </c>
      <c r="AV200">
        <v>63.2</v>
      </c>
      <c r="AW200">
        <v>49.37</v>
      </c>
      <c r="AX200" s="5">
        <f t="shared" si="256"/>
        <v>453.69000000000005</v>
      </c>
      <c r="AY200" s="5">
        <f t="shared" si="257"/>
        <v>432.64000000000004</v>
      </c>
      <c r="AZ200" s="5">
        <f t="shared" si="258"/>
        <v>1156</v>
      </c>
      <c r="BA200" s="12">
        <f t="shared" si="259"/>
        <v>406.82889999999992</v>
      </c>
      <c r="BB200" s="9"/>
      <c r="BC200" s="15"/>
      <c r="BD200">
        <v>89.87</v>
      </c>
      <c r="BE200">
        <v>55.3</v>
      </c>
      <c r="BF200">
        <v>50</v>
      </c>
      <c r="BG200">
        <v>75.42</v>
      </c>
      <c r="BH200">
        <v>53.16</v>
      </c>
      <c r="BI200" s="5">
        <f t="shared" si="260"/>
        <v>1195.0849000000005</v>
      </c>
      <c r="BJ200" s="5">
        <f t="shared" si="261"/>
        <v>1589.6169000000004</v>
      </c>
      <c r="BK200" s="5">
        <f t="shared" si="262"/>
        <v>208.80250000000009</v>
      </c>
      <c r="BL200" s="12">
        <f t="shared" si="263"/>
        <v>1347.6241000000007</v>
      </c>
      <c r="BM200" s="9"/>
      <c r="BN200" s="15"/>
      <c r="BO200">
        <v>98.6</v>
      </c>
      <c r="BP200">
        <v>62.3</v>
      </c>
      <c r="BQ200">
        <v>64</v>
      </c>
      <c r="BR200">
        <v>73.03</v>
      </c>
      <c r="BS200">
        <v>60.11</v>
      </c>
      <c r="BT200" s="5">
        <f t="shared" si="264"/>
        <v>1317.6899999999998</v>
      </c>
      <c r="BU200" s="5">
        <f t="shared" si="265"/>
        <v>1197.1599999999996</v>
      </c>
      <c r="BV200" s="5">
        <f t="shared" si="266"/>
        <v>653.82489999999962</v>
      </c>
      <c r="BW200" s="12">
        <f t="shared" si="267"/>
        <v>1481.4800999999995</v>
      </c>
      <c r="BX200" s="9"/>
      <c r="BY200" s="15"/>
      <c r="BZ200">
        <v>45.07</v>
      </c>
      <c r="CA200">
        <v>46.1</v>
      </c>
      <c r="CB200">
        <v>45</v>
      </c>
      <c r="CC200">
        <v>60.26</v>
      </c>
      <c r="CD200">
        <v>47.55</v>
      </c>
      <c r="CE200" s="5">
        <f t="shared" si="268"/>
        <v>1.0609000000000024</v>
      </c>
      <c r="CF200" s="5">
        <f t="shared" si="269"/>
        <v>4.9000000000000397E-3</v>
      </c>
      <c r="CG200" s="5">
        <f t="shared" si="270"/>
        <v>230.73609999999994</v>
      </c>
      <c r="CH200" s="12">
        <f t="shared" si="271"/>
        <v>6.1503999999999843</v>
      </c>
      <c r="CI200" s="9"/>
      <c r="CJ200" s="15"/>
      <c r="CK200">
        <v>45.43</v>
      </c>
      <c r="CL200">
        <v>48.4</v>
      </c>
      <c r="CM200">
        <v>49</v>
      </c>
      <c r="CN200">
        <v>61.03</v>
      </c>
      <c r="CO200">
        <v>48.57</v>
      </c>
      <c r="CP200" s="5">
        <f t="shared" si="272"/>
        <v>8.8208999999999929</v>
      </c>
      <c r="CQ200" s="5">
        <f t="shared" si="273"/>
        <v>12.744900000000001</v>
      </c>
      <c r="CR200" s="5">
        <f t="shared" si="274"/>
        <v>243.36000000000004</v>
      </c>
      <c r="CS200" s="12">
        <f t="shared" si="275"/>
        <v>9.8596000000000039</v>
      </c>
      <c r="CT200" s="9"/>
      <c r="CU200" s="15"/>
      <c r="CV200">
        <v>85.84</v>
      </c>
      <c r="CW200">
        <v>70.5</v>
      </c>
      <c r="CX200">
        <v>74</v>
      </c>
      <c r="CY200">
        <v>82.69</v>
      </c>
      <c r="CZ200">
        <v>73.58</v>
      </c>
      <c r="DA200" s="5">
        <f t="shared" si="276"/>
        <v>235.3156000000001</v>
      </c>
      <c r="DB200" s="5">
        <f t="shared" si="277"/>
        <v>140.18560000000008</v>
      </c>
      <c r="DC200" s="5">
        <f t="shared" si="278"/>
        <v>9.922500000000035</v>
      </c>
      <c r="DD200" s="12">
        <f t="shared" si="279"/>
        <v>150.30760000000012</v>
      </c>
      <c r="DE200" s="9"/>
      <c r="DF200" s="15"/>
      <c r="DG200">
        <v>93.11</v>
      </c>
      <c r="DH200">
        <v>73</v>
      </c>
      <c r="DI200">
        <v>73</v>
      </c>
      <c r="DJ200">
        <v>84.19</v>
      </c>
      <c r="DK200">
        <v>72.94</v>
      </c>
      <c r="DL200" s="5">
        <f t="shared" si="280"/>
        <v>404.41209999999995</v>
      </c>
      <c r="DM200" s="5">
        <f t="shared" si="281"/>
        <v>404.41209999999995</v>
      </c>
      <c r="DN200" s="5">
        <f t="shared" si="282"/>
        <v>79.56640000000003</v>
      </c>
      <c r="DO200" s="12">
        <f t="shared" si="283"/>
        <v>406.82890000000009</v>
      </c>
      <c r="DP200" s="9"/>
      <c r="DQ200" s="15"/>
      <c r="DR200">
        <v>84.18</v>
      </c>
      <c r="DS200">
        <v>67.900000000000006</v>
      </c>
      <c r="DT200">
        <v>70</v>
      </c>
      <c r="DU200">
        <v>79.41</v>
      </c>
      <c r="DV200">
        <v>69.67</v>
      </c>
      <c r="DW200" s="5">
        <f t="shared" si="284"/>
        <v>265.03840000000002</v>
      </c>
      <c r="DX200" s="5">
        <f t="shared" si="285"/>
        <v>201.07240000000019</v>
      </c>
      <c r="DY200" s="5">
        <f t="shared" si="286"/>
        <v>22.752900000000096</v>
      </c>
      <c r="DZ200" s="12">
        <f t="shared" si="287"/>
        <v>210.54010000000014</v>
      </c>
      <c r="EA200" s="9"/>
      <c r="EB200" s="15"/>
      <c r="EC200">
        <v>90.95</v>
      </c>
      <c r="ED200">
        <v>71.2</v>
      </c>
      <c r="EE200">
        <v>75</v>
      </c>
      <c r="EF200">
        <v>83.1</v>
      </c>
      <c r="EG200">
        <v>73.16</v>
      </c>
      <c r="EH200" s="5">
        <f t="shared" si="288"/>
        <v>390.0625</v>
      </c>
      <c r="EI200" s="5">
        <f t="shared" si="289"/>
        <v>254.40250000000009</v>
      </c>
      <c r="EJ200" s="5">
        <f t="shared" si="290"/>
        <v>61.622500000000137</v>
      </c>
      <c r="EK200" s="12">
        <f t="shared" si="291"/>
        <v>316.48410000000024</v>
      </c>
      <c r="EL200" s="9"/>
      <c r="EM200" s="15"/>
      <c r="EN200">
        <v>86.38</v>
      </c>
      <c r="EO200">
        <v>76.5</v>
      </c>
      <c r="EP200">
        <v>78</v>
      </c>
      <c r="EQ200">
        <v>83.92</v>
      </c>
      <c r="ER200">
        <v>75.95</v>
      </c>
      <c r="ES200" s="5">
        <f t="shared" si="292"/>
        <v>97.614399999999904</v>
      </c>
      <c r="ET200" s="5">
        <f t="shared" si="293"/>
        <v>70.224399999999918</v>
      </c>
      <c r="EU200" s="5">
        <f t="shared" si="294"/>
        <v>6.0515999999999694</v>
      </c>
      <c r="EV200" s="12">
        <f t="shared" si="295"/>
        <v>108.78489999999985</v>
      </c>
      <c r="EW200" s="9"/>
      <c r="EX200" s="15"/>
      <c r="EY200">
        <v>78.7</v>
      </c>
      <c r="EZ200">
        <v>71.5</v>
      </c>
      <c r="FA200">
        <v>73</v>
      </c>
      <c r="FB200">
        <v>79.14</v>
      </c>
      <c r="FC200">
        <v>72.39</v>
      </c>
      <c r="FD200" s="5">
        <f t="shared" si="296"/>
        <v>51.840000000000039</v>
      </c>
      <c r="FE200" s="5">
        <f t="shared" si="297"/>
        <v>32.49000000000003</v>
      </c>
      <c r="FF200" s="5">
        <f t="shared" si="298"/>
        <v>0.193599999999998</v>
      </c>
      <c r="FG200" s="12">
        <f t="shared" si="299"/>
        <v>39.816100000000027</v>
      </c>
      <c r="FH200" s="9"/>
      <c r="FI200" s="15"/>
      <c r="FJ200">
        <v>88.84</v>
      </c>
      <c r="FK200">
        <v>79.8</v>
      </c>
      <c r="FL200">
        <v>83</v>
      </c>
      <c r="FM200">
        <v>86.18</v>
      </c>
      <c r="FN200">
        <v>79.44</v>
      </c>
      <c r="FO200" s="5">
        <f t="shared" si="300"/>
        <v>81.721600000000109</v>
      </c>
      <c r="FP200" s="5">
        <f t="shared" si="301"/>
        <v>34.105600000000038</v>
      </c>
      <c r="FQ200" s="5">
        <f t="shared" si="302"/>
        <v>7.0755999999999819</v>
      </c>
      <c r="FR200" s="12">
        <f t="shared" si="303"/>
        <v>88.360000000000113</v>
      </c>
      <c r="FS200" s="9"/>
      <c r="FT200" s="15"/>
      <c r="FU200">
        <v>89.36</v>
      </c>
      <c r="FV200">
        <v>82.4</v>
      </c>
      <c r="FW200">
        <v>82</v>
      </c>
      <c r="FX200">
        <v>88.15</v>
      </c>
      <c r="FY200">
        <v>82.27</v>
      </c>
      <c r="FZ200" s="5">
        <f t="shared" si="304"/>
        <v>48.441599999999916</v>
      </c>
      <c r="GA200" s="5">
        <f t="shared" si="305"/>
        <v>54.169599999999988</v>
      </c>
      <c r="GB200" s="5">
        <f t="shared" si="306"/>
        <v>1.4640999999999849</v>
      </c>
      <c r="GC200" s="12">
        <f t="shared" si="307"/>
        <v>50.268100000000047</v>
      </c>
      <c r="GD200" s="9"/>
      <c r="GE200" s="15"/>
      <c r="GF200">
        <v>95.53</v>
      </c>
      <c r="GG200">
        <v>90.5</v>
      </c>
      <c r="GH200">
        <v>92</v>
      </c>
      <c r="GI200">
        <v>94.22</v>
      </c>
      <c r="GJ200">
        <v>90.86</v>
      </c>
      <c r="GK200" s="5">
        <f t="shared" si="308"/>
        <v>25.300900000000013</v>
      </c>
      <c r="GL200" s="5">
        <f t="shared" si="309"/>
        <v>12.460900000000008</v>
      </c>
      <c r="GM200" s="5">
        <f t="shared" si="310"/>
        <v>1.716100000000006</v>
      </c>
      <c r="GN200" s="12">
        <f t="shared" si="311"/>
        <v>21.808900000000015</v>
      </c>
      <c r="GO200" s="9"/>
      <c r="GP200" s="15"/>
      <c r="GQ200">
        <v>98.34</v>
      </c>
      <c r="GR200">
        <v>95.9</v>
      </c>
      <c r="GS200">
        <v>97</v>
      </c>
      <c r="GT200">
        <v>97.28</v>
      </c>
      <c r="GU200">
        <v>95.93</v>
      </c>
      <c r="GV200" s="5">
        <f t="shared" si="312"/>
        <v>5.9535999999999891</v>
      </c>
      <c r="GW200" s="5">
        <f t="shared" si="313"/>
        <v>1.7956000000000092</v>
      </c>
      <c r="GX200" s="5">
        <f t="shared" si="314"/>
        <v>1.1236000000000048</v>
      </c>
      <c r="GY200" s="12">
        <f t="shared" si="315"/>
        <v>5.8080999999999836</v>
      </c>
      <c r="GZ200" s="9"/>
      <c r="HA200" s="15"/>
      <c r="HB200">
        <v>100</v>
      </c>
      <c r="HC200">
        <v>100</v>
      </c>
      <c r="HD200">
        <v>100</v>
      </c>
      <c r="HE200">
        <v>100</v>
      </c>
      <c r="HF200">
        <v>100</v>
      </c>
      <c r="HG200" s="5">
        <f t="shared" si="316"/>
        <v>0</v>
      </c>
      <c r="HH200" s="5">
        <f t="shared" si="317"/>
        <v>0</v>
      </c>
      <c r="HI200" s="5">
        <f t="shared" si="318"/>
        <v>0</v>
      </c>
      <c r="HJ200" s="12">
        <f t="shared" si="319"/>
        <v>0</v>
      </c>
      <c r="HK200" s="9"/>
      <c r="HL200" s="15"/>
    </row>
    <row r="201" spans="1:220" x14ac:dyDescent="0.25">
      <c r="A201">
        <v>36.229999999999997</v>
      </c>
      <c r="B201">
        <v>49.6</v>
      </c>
      <c r="C201">
        <v>52</v>
      </c>
      <c r="D201">
        <v>65.03</v>
      </c>
      <c r="E201">
        <v>52.37</v>
      </c>
      <c r="F201" s="5">
        <f t="shared" si="240"/>
        <v>178.75690000000012</v>
      </c>
      <c r="G201" s="5">
        <f t="shared" si="241"/>
        <v>248.69290000000009</v>
      </c>
      <c r="H201" s="5">
        <f t="shared" si="242"/>
        <v>829.44000000000028</v>
      </c>
      <c r="I201" s="12">
        <f t="shared" si="243"/>
        <v>260.49960000000004</v>
      </c>
      <c r="J201" s="9"/>
      <c r="K201" s="15"/>
      <c r="L201">
        <v>71.06</v>
      </c>
      <c r="M201">
        <v>46.9</v>
      </c>
      <c r="N201">
        <v>45</v>
      </c>
      <c r="O201">
        <v>64.959999999999994</v>
      </c>
      <c r="P201">
        <v>46.45</v>
      </c>
      <c r="Q201" s="5">
        <f t="shared" si="244"/>
        <v>583.70560000000023</v>
      </c>
      <c r="R201" s="5">
        <f t="shared" si="245"/>
        <v>679.12360000000012</v>
      </c>
      <c r="S201" s="5">
        <f t="shared" si="246"/>
        <v>37.210000000000107</v>
      </c>
      <c r="T201" s="12">
        <f t="shared" si="247"/>
        <v>605.65210000000002</v>
      </c>
      <c r="U201" s="9"/>
      <c r="V201" s="15"/>
      <c r="W201">
        <v>77.099999999999994</v>
      </c>
      <c r="X201">
        <v>48</v>
      </c>
      <c r="Y201">
        <v>46</v>
      </c>
      <c r="Z201">
        <v>67.010000000000005</v>
      </c>
      <c r="AA201">
        <v>49.4</v>
      </c>
      <c r="AB201" s="5">
        <f t="shared" si="248"/>
        <v>846.80999999999972</v>
      </c>
      <c r="AC201" s="5">
        <f t="shared" si="249"/>
        <v>967.2099999999997</v>
      </c>
      <c r="AD201" s="5">
        <f t="shared" si="250"/>
        <v>101.80809999999978</v>
      </c>
      <c r="AE201" s="12">
        <f t="shared" si="251"/>
        <v>767.28999999999974</v>
      </c>
      <c r="AF201" s="9"/>
      <c r="AG201" s="15"/>
      <c r="AH201">
        <v>61.66</v>
      </c>
      <c r="AI201">
        <v>53.4</v>
      </c>
      <c r="AJ201">
        <v>56</v>
      </c>
      <c r="AK201">
        <v>68.459999999999994</v>
      </c>
      <c r="AL201">
        <v>53.56</v>
      </c>
      <c r="AM201" s="5">
        <f t="shared" si="252"/>
        <v>68.227599999999967</v>
      </c>
      <c r="AN201" s="5">
        <f t="shared" si="253"/>
        <v>32.03559999999996</v>
      </c>
      <c r="AO201" s="5">
        <f t="shared" si="254"/>
        <v>46.239999999999959</v>
      </c>
      <c r="AP201" s="12">
        <f t="shared" si="255"/>
        <v>65.609999999999914</v>
      </c>
      <c r="AQ201" s="9"/>
      <c r="AR201" s="15"/>
      <c r="AS201">
        <v>99.1</v>
      </c>
      <c r="AT201">
        <v>51.6</v>
      </c>
      <c r="AU201">
        <v>52</v>
      </c>
      <c r="AV201">
        <v>68.349999999999994</v>
      </c>
      <c r="AW201">
        <v>55.67</v>
      </c>
      <c r="AX201" s="5">
        <f t="shared" si="256"/>
        <v>2256.2499999999995</v>
      </c>
      <c r="AY201" s="5">
        <f t="shared" si="257"/>
        <v>2218.4099999999994</v>
      </c>
      <c r="AZ201" s="5">
        <f t="shared" si="258"/>
        <v>945.5625</v>
      </c>
      <c r="BA201" s="12">
        <f t="shared" si="259"/>
        <v>1886.1648999999993</v>
      </c>
      <c r="BB201" s="9"/>
      <c r="BC201" s="15"/>
      <c r="BD201">
        <v>50.91</v>
      </c>
      <c r="BE201">
        <v>50</v>
      </c>
      <c r="BF201">
        <v>50</v>
      </c>
      <c r="BG201">
        <v>63.36</v>
      </c>
      <c r="BH201">
        <v>50.72</v>
      </c>
      <c r="BI201" s="5">
        <f t="shared" si="260"/>
        <v>0.82809999999999384</v>
      </c>
      <c r="BJ201" s="5">
        <f t="shared" si="261"/>
        <v>0.82809999999999384</v>
      </c>
      <c r="BK201" s="5">
        <f t="shared" si="262"/>
        <v>155.00250000000008</v>
      </c>
      <c r="BL201" s="12">
        <f t="shared" si="263"/>
        <v>3.6099999999999133E-2</v>
      </c>
      <c r="BM201" s="9"/>
      <c r="BN201" s="15"/>
      <c r="BO201">
        <v>87.54</v>
      </c>
      <c r="BP201">
        <v>59.8</v>
      </c>
      <c r="BQ201">
        <v>60</v>
      </c>
      <c r="BR201">
        <v>72.45</v>
      </c>
      <c r="BS201">
        <v>61.2</v>
      </c>
      <c r="BT201" s="5">
        <f t="shared" si="264"/>
        <v>769.50760000000048</v>
      </c>
      <c r="BU201" s="5">
        <f t="shared" si="265"/>
        <v>758.45160000000033</v>
      </c>
      <c r="BV201" s="5">
        <f t="shared" si="266"/>
        <v>227.70810000000012</v>
      </c>
      <c r="BW201" s="12">
        <f t="shared" si="267"/>
        <v>693.79560000000015</v>
      </c>
      <c r="BX201" s="9"/>
      <c r="BY201" s="15"/>
      <c r="BZ201">
        <v>99.42</v>
      </c>
      <c r="CA201">
        <v>75.3</v>
      </c>
      <c r="CB201">
        <v>78</v>
      </c>
      <c r="CC201">
        <v>82.44</v>
      </c>
      <c r="CD201">
        <v>71.27</v>
      </c>
      <c r="CE201" s="5">
        <f t="shared" si="268"/>
        <v>581.77440000000024</v>
      </c>
      <c r="CF201" s="5">
        <f t="shared" si="269"/>
        <v>458.8164000000001</v>
      </c>
      <c r="CG201" s="5">
        <f t="shared" si="270"/>
        <v>288.32040000000012</v>
      </c>
      <c r="CH201" s="12">
        <f t="shared" si="271"/>
        <v>792.42250000000035</v>
      </c>
      <c r="CI201" s="9"/>
      <c r="CJ201" s="15"/>
      <c r="CK201">
        <v>51.57</v>
      </c>
      <c r="CL201">
        <v>49.9</v>
      </c>
      <c r="CM201">
        <v>52</v>
      </c>
      <c r="CN201">
        <v>63.93</v>
      </c>
      <c r="CO201">
        <v>49.33</v>
      </c>
      <c r="CP201" s="5">
        <f t="shared" si="272"/>
        <v>2.7889000000000057</v>
      </c>
      <c r="CQ201" s="5">
        <f t="shared" si="273"/>
        <v>0.18489999999999976</v>
      </c>
      <c r="CR201" s="5">
        <f t="shared" si="274"/>
        <v>152.7696</v>
      </c>
      <c r="CS201" s="12">
        <f t="shared" si="275"/>
        <v>5.0176000000000087</v>
      </c>
      <c r="CT201" s="9"/>
      <c r="CU201" s="15"/>
      <c r="CV201">
        <v>97.24</v>
      </c>
      <c r="CW201">
        <v>75.099999999999994</v>
      </c>
      <c r="CX201">
        <v>78</v>
      </c>
      <c r="CY201">
        <v>86.04</v>
      </c>
      <c r="CZ201">
        <v>77.069999999999993</v>
      </c>
      <c r="DA201" s="5">
        <f t="shared" si="276"/>
        <v>490.17960000000005</v>
      </c>
      <c r="DB201" s="5">
        <f t="shared" si="277"/>
        <v>370.17759999999981</v>
      </c>
      <c r="DC201" s="5">
        <f t="shared" si="278"/>
        <v>125.43999999999974</v>
      </c>
      <c r="DD201" s="12">
        <f t="shared" si="279"/>
        <v>406.82890000000009</v>
      </c>
      <c r="DE201" s="9"/>
      <c r="DF201" s="15"/>
      <c r="DG201">
        <v>61.73</v>
      </c>
      <c r="DH201">
        <v>56.5</v>
      </c>
      <c r="DI201">
        <v>58</v>
      </c>
      <c r="DJ201">
        <v>67.97</v>
      </c>
      <c r="DK201">
        <v>56.17</v>
      </c>
      <c r="DL201" s="5">
        <f t="shared" si="280"/>
        <v>27.352899999999966</v>
      </c>
      <c r="DM201" s="5">
        <f t="shared" si="281"/>
        <v>13.912899999999977</v>
      </c>
      <c r="DN201" s="5">
        <f t="shared" si="282"/>
        <v>38.937600000000025</v>
      </c>
      <c r="DO201" s="12">
        <f t="shared" si="283"/>
        <v>30.913599999999946</v>
      </c>
      <c r="DP201" s="9"/>
      <c r="DQ201" s="15"/>
      <c r="DR201">
        <v>75.760000000000005</v>
      </c>
      <c r="DS201">
        <v>63.7</v>
      </c>
      <c r="DT201">
        <v>65</v>
      </c>
      <c r="DU201">
        <v>74.849999999999994</v>
      </c>
      <c r="DV201">
        <v>65.650000000000006</v>
      </c>
      <c r="DW201" s="5">
        <f t="shared" si="284"/>
        <v>145.44360000000006</v>
      </c>
      <c r="DX201" s="5">
        <f t="shared" si="285"/>
        <v>115.77760000000011</v>
      </c>
      <c r="DY201" s="5">
        <f t="shared" si="286"/>
        <v>0.82810000000001971</v>
      </c>
      <c r="DZ201" s="12">
        <f t="shared" si="287"/>
        <v>102.21209999999999</v>
      </c>
      <c r="EA201" s="9"/>
      <c r="EB201" s="15"/>
      <c r="EC201">
        <v>73.069999999999993</v>
      </c>
      <c r="ED201">
        <v>61.8</v>
      </c>
      <c r="EE201">
        <v>60</v>
      </c>
      <c r="EF201">
        <v>73.33</v>
      </c>
      <c r="EG201">
        <v>62.84</v>
      </c>
      <c r="EH201" s="5">
        <f t="shared" si="288"/>
        <v>127.01289999999992</v>
      </c>
      <c r="EI201" s="5">
        <f t="shared" si="289"/>
        <v>170.82489999999981</v>
      </c>
      <c r="EJ201" s="5">
        <f t="shared" si="290"/>
        <v>6.7600000000002658E-2</v>
      </c>
      <c r="EK201" s="12">
        <f t="shared" si="291"/>
        <v>104.65289999999979</v>
      </c>
      <c r="EL201" s="9"/>
      <c r="EM201" s="15"/>
      <c r="EN201">
        <v>95</v>
      </c>
      <c r="EO201">
        <v>80.7</v>
      </c>
      <c r="EP201">
        <v>83</v>
      </c>
      <c r="EQ201">
        <v>89.76</v>
      </c>
      <c r="ER201">
        <v>82.28</v>
      </c>
      <c r="ES201" s="5">
        <f t="shared" si="292"/>
        <v>204.48999999999992</v>
      </c>
      <c r="ET201" s="5">
        <f t="shared" si="293"/>
        <v>144</v>
      </c>
      <c r="EU201" s="5">
        <f t="shared" si="294"/>
        <v>27.457599999999946</v>
      </c>
      <c r="EV201" s="12">
        <f t="shared" si="295"/>
        <v>161.79839999999996</v>
      </c>
      <c r="EW201" s="9"/>
      <c r="EX201" s="15"/>
      <c r="EY201">
        <v>76.44</v>
      </c>
      <c r="EZ201">
        <v>69.400000000000006</v>
      </c>
      <c r="FA201">
        <v>69</v>
      </c>
      <c r="FB201">
        <v>77.73</v>
      </c>
      <c r="FC201">
        <v>67.17</v>
      </c>
      <c r="FD201" s="5">
        <f t="shared" si="296"/>
        <v>49.561599999999885</v>
      </c>
      <c r="FE201" s="5">
        <f t="shared" si="297"/>
        <v>55.353599999999965</v>
      </c>
      <c r="FF201" s="5">
        <f t="shared" si="298"/>
        <v>1.6641000000000161</v>
      </c>
      <c r="FG201" s="12">
        <f t="shared" si="299"/>
        <v>85.932899999999933</v>
      </c>
      <c r="FH201" s="9"/>
      <c r="FI201" s="15"/>
      <c r="FJ201">
        <v>82.74</v>
      </c>
      <c r="FK201">
        <v>74.900000000000006</v>
      </c>
      <c r="FL201">
        <v>77</v>
      </c>
      <c r="FM201">
        <v>81.28</v>
      </c>
      <c r="FN201">
        <v>74.23</v>
      </c>
      <c r="FO201" s="5">
        <f t="shared" si="300"/>
        <v>61.465599999999831</v>
      </c>
      <c r="FP201" s="5">
        <f t="shared" si="301"/>
        <v>32.947599999999944</v>
      </c>
      <c r="FQ201" s="5">
        <f t="shared" si="302"/>
        <v>2.131599999999982</v>
      </c>
      <c r="FR201" s="12">
        <f t="shared" si="303"/>
        <v>72.420099999999849</v>
      </c>
      <c r="FS201" s="9"/>
      <c r="FT201" s="15"/>
      <c r="FU201">
        <v>99.29</v>
      </c>
      <c r="FV201">
        <v>88.9</v>
      </c>
      <c r="FW201">
        <v>89</v>
      </c>
      <c r="FX201">
        <v>93.77</v>
      </c>
      <c r="FY201">
        <v>89.36</v>
      </c>
      <c r="FZ201" s="5">
        <f t="shared" si="304"/>
        <v>107.95210000000002</v>
      </c>
      <c r="GA201" s="5">
        <f t="shared" si="305"/>
        <v>105.88410000000013</v>
      </c>
      <c r="GB201" s="5">
        <f t="shared" si="306"/>
        <v>30.470400000000112</v>
      </c>
      <c r="GC201" s="12">
        <f t="shared" si="307"/>
        <v>98.604900000000129</v>
      </c>
      <c r="GD201" s="9"/>
      <c r="GE201" s="15"/>
      <c r="GF201">
        <v>97.76</v>
      </c>
      <c r="GG201">
        <v>92.1</v>
      </c>
      <c r="GH201">
        <v>93</v>
      </c>
      <c r="GI201">
        <v>95.29</v>
      </c>
      <c r="GJ201">
        <v>92.19</v>
      </c>
      <c r="GK201" s="5">
        <f t="shared" si="308"/>
        <v>32.035600000000123</v>
      </c>
      <c r="GL201" s="5">
        <f t="shared" si="309"/>
        <v>22.657600000000048</v>
      </c>
      <c r="GM201" s="5">
        <f t="shared" si="310"/>
        <v>6.100899999999994</v>
      </c>
      <c r="GN201" s="12">
        <f t="shared" si="311"/>
        <v>31.024900000000084</v>
      </c>
      <c r="GO201" s="9"/>
      <c r="GP201" s="15"/>
      <c r="GQ201">
        <v>96.86</v>
      </c>
      <c r="GR201">
        <v>93.8</v>
      </c>
      <c r="GS201">
        <v>94</v>
      </c>
      <c r="GT201">
        <v>95.56</v>
      </c>
      <c r="GU201">
        <v>94.14</v>
      </c>
      <c r="GV201" s="5">
        <f t="shared" si="312"/>
        <v>9.3636000000000141</v>
      </c>
      <c r="GW201" s="5">
        <f t="shared" si="313"/>
        <v>8.1795999999999971</v>
      </c>
      <c r="GX201" s="5">
        <f t="shared" si="314"/>
        <v>1.6899999999999926</v>
      </c>
      <c r="GY201" s="12">
        <f t="shared" si="315"/>
        <v>7.3983999999999934</v>
      </c>
      <c r="GZ201" s="9"/>
      <c r="HA201" s="15"/>
      <c r="HB201">
        <v>100</v>
      </c>
      <c r="HC201">
        <v>100</v>
      </c>
      <c r="HD201">
        <v>100</v>
      </c>
      <c r="HE201">
        <v>100</v>
      </c>
      <c r="HF201">
        <v>100</v>
      </c>
      <c r="HG201" s="5">
        <f t="shared" si="316"/>
        <v>0</v>
      </c>
      <c r="HH201" s="5">
        <f t="shared" si="317"/>
        <v>0</v>
      </c>
      <c r="HI201" s="5">
        <f t="shared" si="318"/>
        <v>0</v>
      </c>
      <c r="HJ201" s="12">
        <f t="shared" si="319"/>
        <v>0</v>
      </c>
      <c r="HK201" s="9"/>
      <c r="HL201" s="15"/>
    </row>
    <row r="202" spans="1:220" x14ac:dyDescent="0.25">
      <c r="A202">
        <v>43.95</v>
      </c>
      <c r="B202">
        <v>48.7</v>
      </c>
      <c r="C202">
        <v>48</v>
      </c>
      <c r="D202">
        <v>65.34</v>
      </c>
      <c r="E202">
        <v>49.02</v>
      </c>
      <c r="F202" s="5">
        <f t="shared" si="240"/>
        <v>22.5625</v>
      </c>
      <c r="G202" s="5">
        <f t="shared" si="241"/>
        <v>16.402499999999979</v>
      </c>
      <c r="H202" s="5">
        <f t="shared" si="242"/>
        <v>457.53210000000001</v>
      </c>
      <c r="I202" s="12">
        <f t="shared" si="243"/>
        <v>25.704900000000002</v>
      </c>
      <c r="J202" s="9"/>
      <c r="K202" s="15"/>
      <c r="L202">
        <v>18.760000000000002</v>
      </c>
      <c r="M202">
        <v>49.8</v>
      </c>
      <c r="N202">
        <v>50</v>
      </c>
      <c r="O202">
        <v>64.23</v>
      </c>
      <c r="P202">
        <v>52.99</v>
      </c>
      <c r="Q202" s="5">
        <f t="shared" si="244"/>
        <v>963.48159999999973</v>
      </c>
      <c r="R202" s="5">
        <f t="shared" si="245"/>
        <v>975.93759999999986</v>
      </c>
      <c r="S202" s="5">
        <f t="shared" si="246"/>
        <v>2067.5209</v>
      </c>
      <c r="T202" s="12">
        <f t="shared" si="247"/>
        <v>1171.6929000000002</v>
      </c>
      <c r="U202" s="9"/>
      <c r="V202" s="15"/>
      <c r="W202">
        <v>42.7</v>
      </c>
      <c r="X202">
        <v>49.3</v>
      </c>
      <c r="Y202">
        <v>48</v>
      </c>
      <c r="Z202">
        <v>63.52</v>
      </c>
      <c r="AA202">
        <v>49.31</v>
      </c>
      <c r="AB202" s="5">
        <f t="shared" si="248"/>
        <v>43.559999999999924</v>
      </c>
      <c r="AC202" s="5">
        <f t="shared" si="249"/>
        <v>28.089999999999971</v>
      </c>
      <c r="AD202" s="5">
        <f t="shared" si="250"/>
        <v>433.47239999999999</v>
      </c>
      <c r="AE202" s="12">
        <f t="shared" si="251"/>
        <v>43.692099999999989</v>
      </c>
      <c r="AF202" s="9"/>
      <c r="AG202" s="15"/>
      <c r="AH202">
        <v>70.63</v>
      </c>
      <c r="AI202">
        <v>54.8</v>
      </c>
      <c r="AJ202">
        <v>56</v>
      </c>
      <c r="AK202">
        <v>68.680000000000007</v>
      </c>
      <c r="AL202">
        <v>53.06</v>
      </c>
      <c r="AM202" s="5">
        <f t="shared" si="252"/>
        <v>250.58889999999994</v>
      </c>
      <c r="AN202" s="5">
        <f t="shared" si="253"/>
        <v>214.03689999999986</v>
      </c>
      <c r="AO202" s="5">
        <f t="shared" si="254"/>
        <v>3.8024999999999558</v>
      </c>
      <c r="AP202" s="12">
        <f t="shared" si="255"/>
        <v>308.70489999999978</v>
      </c>
      <c r="AQ202" s="9"/>
      <c r="AR202" s="15"/>
      <c r="AS202">
        <v>58.3</v>
      </c>
      <c r="AT202">
        <v>47.9</v>
      </c>
      <c r="AU202">
        <v>48</v>
      </c>
      <c r="AV202">
        <v>66.91</v>
      </c>
      <c r="AW202">
        <v>47.81</v>
      </c>
      <c r="AX202" s="5">
        <f t="shared" si="256"/>
        <v>108.15999999999997</v>
      </c>
      <c r="AY202" s="5">
        <f t="shared" si="257"/>
        <v>106.08999999999995</v>
      </c>
      <c r="AZ202" s="5">
        <f t="shared" si="258"/>
        <v>74.132099999999994</v>
      </c>
      <c r="BA202" s="12">
        <f t="shared" si="259"/>
        <v>110.0400999999999</v>
      </c>
      <c r="BB202" s="9"/>
      <c r="BC202" s="15"/>
      <c r="BD202">
        <v>43.84</v>
      </c>
      <c r="BE202">
        <v>48.7</v>
      </c>
      <c r="BF202">
        <v>50</v>
      </c>
      <c r="BG202">
        <v>62.15</v>
      </c>
      <c r="BH202">
        <v>48.07</v>
      </c>
      <c r="BI202" s="5">
        <f t="shared" si="260"/>
        <v>23.619599999999995</v>
      </c>
      <c r="BJ202" s="5">
        <f t="shared" si="261"/>
        <v>37.945599999999956</v>
      </c>
      <c r="BK202" s="5">
        <f t="shared" si="262"/>
        <v>335.25609999999983</v>
      </c>
      <c r="BL202" s="12">
        <f t="shared" si="263"/>
        <v>17.892899999999972</v>
      </c>
      <c r="BM202" s="9"/>
      <c r="BN202" s="15"/>
      <c r="BO202">
        <v>51.4</v>
      </c>
      <c r="BP202">
        <v>52.5</v>
      </c>
      <c r="BQ202">
        <v>53</v>
      </c>
      <c r="BR202">
        <v>68.27</v>
      </c>
      <c r="BS202">
        <v>52.27</v>
      </c>
      <c r="BT202" s="5">
        <f t="shared" si="264"/>
        <v>1.2100000000000031</v>
      </c>
      <c r="BU202" s="5">
        <f t="shared" si="265"/>
        <v>2.5600000000000045</v>
      </c>
      <c r="BV202" s="5">
        <f t="shared" si="266"/>
        <v>284.59689999999989</v>
      </c>
      <c r="BW202" s="12">
        <f t="shared" si="267"/>
        <v>0.7569000000000079</v>
      </c>
      <c r="BX202" s="9"/>
      <c r="BY202" s="15"/>
      <c r="BZ202">
        <v>66.73</v>
      </c>
      <c r="CA202">
        <v>58.5</v>
      </c>
      <c r="CB202">
        <v>60</v>
      </c>
      <c r="CC202">
        <v>72.12</v>
      </c>
      <c r="CD202">
        <v>56.6</v>
      </c>
      <c r="CE202" s="5">
        <f t="shared" si="268"/>
        <v>67.732900000000072</v>
      </c>
      <c r="CF202" s="5">
        <f t="shared" si="269"/>
        <v>45.292900000000053</v>
      </c>
      <c r="CG202" s="5">
        <f t="shared" si="270"/>
        <v>29.052100000000006</v>
      </c>
      <c r="CH202" s="12">
        <f t="shared" si="271"/>
        <v>102.61690000000006</v>
      </c>
      <c r="CI202" s="9"/>
      <c r="CJ202" s="15"/>
      <c r="CK202">
        <v>49.31</v>
      </c>
      <c r="CL202">
        <v>47.6</v>
      </c>
      <c r="CM202">
        <v>48</v>
      </c>
      <c r="CN202">
        <v>62.56</v>
      </c>
      <c r="CO202">
        <v>50.01</v>
      </c>
      <c r="CP202" s="5">
        <f t="shared" si="272"/>
        <v>2.9241000000000028</v>
      </c>
      <c r="CQ202" s="5">
        <f t="shared" si="273"/>
        <v>1.716100000000006</v>
      </c>
      <c r="CR202" s="5">
        <f t="shared" si="274"/>
        <v>175.5625</v>
      </c>
      <c r="CS202" s="12">
        <f t="shared" si="275"/>
        <v>0.48999999999999405</v>
      </c>
      <c r="CT202" s="9"/>
      <c r="CU202" s="15"/>
      <c r="CV202">
        <v>90.38</v>
      </c>
      <c r="CW202">
        <v>70.599999999999994</v>
      </c>
      <c r="CX202">
        <v>73</v>
      </c>
      <c r="CY202">
        <v>83.5</v>
      </c>
      <c r="CZ202">
        <v>72.25</v>
      </c>
      <c r="DA202" s="5">
        <f t="shared" si="276"/>
        <v>391.24840000000006</v>
      </c>
      <c r="DB202" s="5">
        <f t="shared" si="277"/>
        <v>302.06439999999986</v>
      </c>
      <c r="DC202" s="5">
        <f t="shared" si="278"/>
        <v>47.334399999999938</v>
      </c>
      <c r="DD202" s="12">
        <f t="shared" si="279"/>
        <v>328.69689999999986</v>
      </c>
      <c r="DE202" s="9"/>
      <c r="DF202" s="15"/>
      <c r="DG202">
        <v>75.510000000000005</v>
      </c>
      <c r="DH202">
        <v>64.900000000000006</v>
      </c>
      <c r="DI202">
        <v>63</v>
      </c>
      <c r="DJ202">
        <v>75.709999999999994</v>
      </c>
      <c r="DK202">
        <v>64.14</v>
      </c>
      <c r="DL202" s="5">
        <f t="shared" si="280"/>
        <v>112.57209999999999</v>
      </c>
      <c r="DM202" s="5">
        <f t="shared" si="281"/>
        <v>156.50010000000012</v>
      </c>
      <c r="DN202" s="5">
        <f t="shared" si="282"/>
        <v>3.9999999999995456E-2</v>
      </c>
      <c r="DO202" s="12">
        <f t="shared" si="283"/>
        <v>129.2769000000001</v>
      </c>
      <c r="DP202" s="9"/>
      <c r="DQ202" s="15"/>
      <c r="DR202">
        <v>84.48</v>
      </c>
      <c r="DS202">
        <v>69.599999999999994</v>
      </c>
      <c r="DT202">
        <v>70</v>
      </c>
      <c r="DU202">
        <v>81.38</v>
      </c>
      <c r="DV202">
        <v>71.14</v>
      </c>
      <c r="DW202" s="5">
        <f t="shared" si="284"/>
        <v>221.41440000000028</v>
      </c>
      <c r="DX202" s="5">
        <f t="shared" si="285"/>
        <v>209.67040000000011</v>
      </c>
      <c r="DY202" s="5">
        <f t="shared" si="286"/>
        <v>9.6100000000000527</v>
      </c>
      <c r="DZ202" s="12">
        <f t="shared" si="287"/>
        <v>177.95560000000009</v>
      </c>
      <c r="EA202" s="9"/>
      <c r="EB202" s="15"/>
      <c r="EC202">
        <v>69.209999999999994</v>
      </c>
      <c r="ED202">
        <v>60.3</v>
      </c>
      <c r="EE202">
        <v>61</v>
      </c>
      <c r="EF202">
        <v>71.209999999999994</v>
      </c>
      <c r="EG202">
        <v>59.88</v>
      </c>
      <c r="EH202" s="5">
        <f t="shared" si="288"/>
        <v>79.388099999999937</v>
      </c>
      <c r="EI202" s="5">
        <f t="shared" si="289"/>
        <v>67.4040999999999</v>
      </c>
      <c r="EJ202" s="5">
        <f t="shared" si="290"/>
        <v>4</v>
      </c>
      <c r="EK202" s="12">
        <f t="shared" si="291"/>
        <v>87.048899999999833</v>
      </c>
      <c r="EL202" s="9"/>
      <c r="EM202" s="15"/>
      <c r="EN202">
        <v>84.5</v>
      </c>
      <c r="EO202">
        <v>73.5</v>
      </c>
      <c r="EP202">
        <v>75</v>
      </c>
      <c r="EQ202">
        <v>81.8</v>
      </c>
      <c r="ER202">
        <v>74.22</v>
      </c>
      <c r="ES202" s="5">
        <f t="shared" si="292"/>
        <v>121</v>
      </c>
      <c r="ET202" s="5">
        <f t="shared" si="293"/>
        <v>90.25</v>
      </c>
      <c r="EU202" s="5">
        <f t="shared" si="294"/>
        <v>7.2900000000000151</v>
      </c>
      <c r="EV202" s="12">
        <f t="shared" si="295"/>
        <v>105.67840000000002</v>
      </c>
      <c r="EW202" s="9"/>
      <c r="EX202" s="15"/>
      <c r="EY202">
        <v>91.32</v>
      </c>
      <c r="EZ202">
        <v>80.400000000000006</v>
      </c>
      <c r="FA202">
        <v>79</v>
      </c>
      <c r="FB202">
        <v>88.39</v>
      </c>
      <c r="FC202">
        <v>79.62</v>
      </c>
      <c r="FD202" s="5">
        <f t="shared" si="296"/>
        <v>119.24639999999972</v>
      </c>
      <c r="FE202" s="5">
        <f t="shared" si="297"/>
        <v>151.78239999999983</v>
      </c>
      <c r="FF202" s="5">
        <f t="shared" si="298"/>
        <v>8.5848999999999567</v>
      </c>
      <c r="FG202" s="12">
        <f t="shared" si="299"/>
        <v>136.88999999999973</v>
      </c>
      <c r="FH202" s="9"/>
      <c r="FI202" s="15"/>
      <c r="FJ202">
        <v>89.58</v>
      </c>
      <c r="FK202">
        <v>80.3</v>
      </c>
      <c r="FL202">
        <v>83</v>
      </c>
      <c r="FM202">
        <v>87.16</v>
      </c>
      <c r="FN202">
        <v>79.680000000000007</v>
      </c>
      <c r="FO202" s="5">
        <f t="shared" si="300"/>
        <v>86.118400000000022</v>
      </c>
      <c r="FP202" s="5">
        <f t="shared" si="301"/>
        <v>43.296399999999977</v>
      </c>
      <c r="FQ202" s="5">
        <f t="shared" si="302"/>
        <v>5.8564000000000078</v>
      </c>
      <c r="FR202" s="12">
        <f t="shared" si="303"/>
        <v>98.009999999999835</v>
      </c>
      <c r="FS202" s="9"/>
      <c r="FT202" s="15"/>
      <c r="FU202">
        <v>85.91</v>
      </c>
      <c r="FV202">
        <v>76.400000000000006</v>
      </c>
      <c r="FW202">
        <v>76</v>
      </c>
      <c r="FX202">
        <v>84.26</v>
      </c>
      <c r="FY202">
        <v>75.86</v>
      </c>
      <c r="FZ202" s="5">
        <f t="shared" si="304"/>
        <v>90.440099999999831</v>
      </c>
      <c r="GA202" s="5">
        <f t="shared" si="305"/>
        <v>98.208099999999931</v>
      </c>
      <c r="GB202" s="5">
        <f t="shared" si="306"/>
        <v>2.7224999999999717</v>
      </c>
      <c r="GC202" s="12">
        <f t="shared" si="307"/>
        <v>101.00249999999994</v>
      </c>
      <c r="GD202" s="9"/>
      <c r="GE202" s="15"/>
      <c r="GF202">
        <v>95.89</v>
      </c>
      <c r="GG202">
        <v>90</v>
      </c>
      <c r="GH202">
        <v>90</v>
      </c>
      <c r="GI202">
        <v>94.25</v>
      </c>
      <c r="GJ202">
        <v>90.04</v>
      </c>
      <c r="GK202" s="5">
        <f t="shared" si="308"/>
        <v>34.692100000000003</v>
      </c>
      <c r="GL202" s="5">
        <f t="shared" si="309"/>
        <v>34.692100000000003</v>
      </c>
      <c r="GM202" s="5">
        <f t="shared" si="310"/>
        <v>2.6896000000000018</v>
      </c>
      <c r="GN202" s="12">
        <f t="shared" si="311"/>
        <v>34.222499999999933</v>
      </c>
      <c r="GO202" s="9"/>
      <c r="GP202" s="15"/>
      <c r="GQ202">
        <v>95.88</v>
      </c>
      <c r="GR202">
        <v>93.5</v>
      </c>
      <c r="GS202">
        <v>94</v>
      </c>
      <c r="GT202">
        <v>95.12</v>
      </c>
      <c r="GU202">
        <v>93.49</v>
      </c>
      <c r="GV202" s="5">
        <f t="shared" si="312"/>
        <v>5.6643999999999783</v>
      </c>
      <c r="GW202" s="5">
        <f t="shared" si="313"/>
        <v>3.5343999999999829</v>
      </c>
      <c r="GX202" s="5">
        <f t="shared" si="314"/>
        <v>0.57759999999998612</v>
      </c>
      <c r="GY202" s="12">
        <f t="shared" si="315"/>
        <v>5.7121000000000031</v>
      </c>
      <c r="GZ202" s="9"/>
      <c r="HA202" s="15"/>
      <c r="HB202">
        <v>100</v>
      </c>
      <c r="HC202">
        <v>100</v>
      </c>
      <c r="HD202">
        <v>100</v>
      </c>
      <c r="HE202">
        <v>100</v>
      </c>
      <c r="HF202">
        <v>100</v>
      </c>
      <c r="HG202" s="5">
        <f t="shared" si="316"/>
        <v>0</v>
      </c>
      <c r="HH202" s="5">
        <f t="shared" si="317"/>
        <v>0</v>
      </c>
      <c r="HI202" s="5">
        <f t="shared" si="318"/>
        <v>0</v>
      </c>
      <c r="HJ202" s="12">
        <f t="shared" si="319"/>
        <v>0</v>
      </c>
      <c r="HK202" s="9"/>
      <c r="HL202" s="15"/>
    </row>
    <row r="203" spans="1:220" x14ac:dyDescent="0.25">
      <c r="A203">
        <v>40.42</v>
      </c>
      <c r="B203">
        <v>48.3</v>
      </c>
      <c r="C203">
        <v>49</v>
      </c>
      <c r="D203">
        <v>64.930000000000007</v>
      </c>
      <c r="E203">
        <v>49.03</v>
      </c>
      <c r="F203" s="5">
        <f t="shared" si="240"/>
        <v>62.094399999999929</v>
      </c>
      <c r="G203" s="5">
        <f t="shared" si="241"/>
        <v>73.61639999999997</v>
      </c>
      <c r="H203" s="5">
        <f t="shared" si="242"/>
        <v>600.74010000000021</v>
      </c>
      <c r="I203" s="12">
        <f t="shared" si="243"/>
        <v>74.132099999999994</v>
      </c>
      <c r="J203" s="9"/>
      <c r="K203" s="15"/>
      <c r="L203">
        <v>42.74</v>
      </c>
      <c r="M203">
        <v>50.5</v>
      </c>
      <c r="N203">
        <v>51</v>
      </c>
      <c r="O203">
        <v>66.31</v>
      </c>
      <c r="P203">
        <v>52.55</v>
      </c>
      <c r="Q203" s="5">
        <f t="shared" si="244"/>
        <v>60.217599999999969</v>
      </c>
      <c r="R203" s="5">
        <f t="shared" si="245"/>
        <v>68.227599999999967</v>
      </c>
      <c r="S203" s="5">
        <f t="shared" si="246"/>
        <v>555.54489999999998</v>
      </c>
      <c r="T203" s="12">
        <f t="shared" si="247"/>
        <v>96.236099999999908</v>
      </c>
      <c r="U203" s="9"/>
      <c r="V203" s="15"/>
      <c r="W203">
        <v>46.34</v>
      </c>
      <c r="X203">
        <v>46.6</v>
      </c>
      <c r="Y203">
        <v>47</v>
      </c>
      <c r="Z203">
        <v>64.23</v>
      </c>
      <c r="AA203">
        <v>46.26</v>
      </c>
      <c r="AB203" s="5">
        <f t="shared" si="248"/>
        <v>6.7599999999998966E-2</v>
      </c>
      <c r="AC203" s="5">
        <f t="shared" si="249"/>
        <v>0.43559999999999549</v>
      </c>
      <c r="AD203" s="5">
        <f t="shared" si="250"/>
        <v>320.0521</v>
      </c>
      <c r="AE203" s="12">
        <f t="shared" si="251"/>
        <v>6.4000000000008642E-3</v>
      </c>
      <c r="AF203" s="9"/>
      <c r="AG203" s="15"/>
      <c r="AH203">
        <v>89.1</v>
      </c>
      <c r="AI203">
        <v>59.4</v>
      </c>
      <c r="AJ203">
        <v>56</v>
      </c>
      <c r="AK203">
        <v>71.52</v>
      </c>
      <c r="AL203">
        <v>56.97</v>
      </c>
      <c r="AM203" s="5">
        <f t="shared" si="252"/>
        <v>882.08999999999969</v>
      </c>
      <c r="AN203" s="5">
        <f t="shared" si="253"/>
        <v>1095.6099999999997</v>
      </c>
      <c r="AO203" s="5">
        <f t="shared" si="254"/>
        <v>309.05639999999994</v>
      </c>
      <c r="AP203" s="12">
        <f t="shared" si="255"/>
        <v>1032.3368999999998</v>
      </c>
      <c r="AQ203" s="9"/>
      <c r="AR203" s="15"/>
      <c r="AS203">
        <v>29.82</v>
      </c>
      <c r="AT203">
        <v>43.4</v>
      </c>
      <c r="AU203">
        <v>43</v>
      </c>
      <c r="AV203">
        <v>60.59</v>
      </c>
      <c r="AW203">
        <v>42.37</v>
      </c>
      <c r="AX203" s="5">
        <f t="shared" si="256"/>
        <v>184.41639999999995</v>
      </c>
      <c r="AY203" s="5">
        <f t="shared" si="257"/>
        <v>173.7124</v>
      </c>
      <c r="AZ203" s="5">
        <f t="shared" si="258"/>
        <v>946.79290000000015</v>
      </c>
      <c r="BA203" s="12">
        <f t="shared" si="259"/>
        <v>157.50249999999994</v>
      </c>
      <c r="BB203" s="9"/>
      <c r="BC203" s="15"/>
      <c r="BD203">
        <v>41.26</v>
      </c>
      <c r="BE203">
        <v>47</v>
      </c>
      <c r="BF203">
        <v>45</v>
      </c>
      <c r="BG203">
        <v>60.1</v>
      </c>
      <c r="BH203">
        <v>47.4</v>
      </c>
      <c r="BI203" s="5">
        <f t="shared" si="260"/>
        <v>32.947600000000023</v>
      </c>
      <c r="BJ203" s="5">
        <f t="shared" si="261"/>
        <v>13.987600000000015</v>
      </c>
      <c r="BK203" s="5">
        <f t="shared" si="262"/>
        <v>354.94560000000013</v>
      </c>
      <c r="BL203" s="12">
        <f t="shared" si="263"/>
        <v>37.699600000000004</v>
      </c>
      <c r="BM203" s="9"/>
      <c r="BN203" s="15"/>
      <c r="BO203">
        <v>68.09</v>
      </c>
      <c r="BP203">
        <v>55.2</v>
      </c>
      <c r="BQ203">
        <v>56</v>
      </c>
      <c r="BR203">
        <v>71.34</v>
      </c>
      <c r="BS203">
        <v>54.37</v>
      </c>
      <c r="BT203" s="5">
        <f t="shared" si="264"/>
        <v>166.15210000000002</v>
      </c>
      <c r="BU203" s="5">
        <f t="shared" si="265"/>
        <v>146.16810000000009</v>
      </c>
      <c r="BV203" s="5">
        <f t="shared" si="266"/>
        <v>10.5625</v>
      </c>
      <c r="BW203" s="12">
        <f t="shared" si="267"/>
        <v>188.23840000000015</v>
      </c>
      <c r="BX203" s="9"/>
      <c r="BY203" s="15"/>
      <c r="BZ203">
        <v>62.99</v>
      </c>
      <c r="CA203">
        <v>56.5</v>
      </c>
      <c r="CB203">
        <v>59</v>
      </c>
      <c r="CC203">
        <v>70.06</v>
      </c>
      <c r="CD203">
        <v>56.77</v>
      </c>
      <c r="CE203" s="5">
        <f t="shared" si="268"/>
        <v>42.120100000000029</v>
      </c>
      <c r="CF203" s="5">
        <f t="shared" si="269"/>
        <v>15.920100000000016</v>
      </c>
      <c r="CG203" s="5">
        <f t="shared" si="270"/>
        <v>49.984900000000003</v>
      </c>
      <c r="CH203" s="12">
        <f t="shared" si="271"/>
        <v>38.688399999999987</v>
      </c>
      <c r="CI203" s="9"/>
      <c r="CJ203" s="15"/>
      <c r="CK203">
        <v>64.45</v>
      </c>
      <c r="CL203">
        <v>54.2</v>
      </c>
      <c r="CM203">
        <v>56</v>
      </c>
      <c r="CN203">
        <v>68.89</v>
      </c>
      <c r="CO203">
        <v>49.05</v>
      </c>
      <c r="CP203" s="5">
        <f t="shared" si="272"/>
        <v>105.0625</v>
      </c>
      <c r="CQ203" s="5">
        <f t="shared" si="273"/>
        <v>71.402500000000046</v>
      </c>
      <c r="CR203" s="5">
        <f t="shared" si="274"/>
        <v>19.713599999999978</v>
      </c>
      <c r="CS203" s="12">
        <f t="shared" si="275"/>
        <v>237.16000000000017</v>
      </c>
      <c r="CT203" s="9"/>
      <c r="CU203" s="15"/>
      <c r="CV203">
        <v>82.29</v>
      </c>
      <c r="CW203">
        <v>66.900000000000006</v>
      </c>
      <c r="CX203">
        <v>70</v>
      </c>
      <c r="CY203">
        <v>79.58</v>
      </c>
      <c r="CZ203">
        <v>71.16</v>
      </c>
      <c r="DA203" s="5">
        <f t="shared" si="276"/>
        <v>236.85210000000001</v>
      </c>
      <c r="DB203" s="5">
        <f t="shared" si="277"/>
        <v>151.04410000000016</v>
      </c>
      <c r="DC203" s="5">
        <f t="shared" si="278"/>
        <v>7.3441000000000427</v>
      </c>
      <c r="DD203" s="12">
        <f t="shared" si="279"/>
        <v>123.87690000000022</v>
      </c>
      <c r="DE203" s="9"/>
      <c r="DF203" s="15"/>
      <c r="DG203">
        <v>67.290000000000006</v>
      </c>
      <c r="DH203">
        <v>59.4</v>
      </c>
      <c r="DI203">
        <v>61</v>
      </c>
      <c r="DJ203">
        <v>70.09</v>
      </c>
      <c r="DK203">
        <v>58.97</v>
      </c>
      <c r="DL203" s="5">
        <f t="shared" si="280"/>
        <v>62.252100000000119</v>
      </c>
      <c r="DM203" s="5">
        <f t="shared" si="281"/>
        <v>39.564100000000082</v>
      </c>
      <c r="DN203" s="5">
        <f t="shared" si="282"/>
        <v>7.8399999999999839</v>
      </c>
      <c r="DO203" s="12">
        <f t="shared" si="283"/>
        <v>69.222400000000121</v>
      </c>
      <c r="DP203" s="9"/>
      <c r="DQ203" s="15"/>
      <c r="DR203">
        <v>86.49</v>
      </c>
      <c r="DS203">
        <v>70.5</v>
      </c>
      <c r="DT203">
        <v>69</v>
      </c>
      <c r="DU203">
        <v>82.56</v>
      </c>
      <c r="DV203">
        <v>71.95</v>
      </c>
      <c r="DW203" s="5">
        <f t="shared" si="284"/>
        <v>255.68009999999984</v>
      </c>
      <c r="DX203" s="5">
        <f t="shared" si="285"/>
        <v>305.90009999999984</v>
      </c>
      <c r="DY203" s="5">
        <f t="shared" si="286"/>
        <v>15.444899999999942</v>
      </c>
      <c r="DZ203" s="12">
        <f t="shared" si="287"/>
        <v>211.41159999999977</v>
      </c>
      <c r="EA203" s="9"/>
      <c r="EB203" s="15"/>
      <c r="EC203">
        <v>88.24</v>
      </c>
      <c r="ED203">
        <v>72.599999999999994</v>
      </c>
      <c r="EE203">
        <v>75</v>
      </c>
      <c r="EF203">
        <v>83.02</v>
      </c>
      <c r="EG203">
        <v>72.459999999999994</v>
      </c>
      <c r="EH203" s="5">
        <f t="shared" si="288"/>
        <v>244.60960000000003</v>
      </c>
      <c r="EI203" s="5">
        <f t="shared" si="289"/>
        <v>175.29759999999987</v>
      </c>
      <c r="EJ203" s="5">
        <f t="shared" si="290"/>
        <v>27.24839999999999</v>
      </c>
      <c r="EK203" s="12">
        <f t="shared" si="291"/>
        <v>249.00840000000002</v>
      </c>
      <c r="EL203" s="9"/>
      <c r="EM203" s="15"/>
      <c r="EN203">
        <v>89.25</v>
      </c>
      <c r="EO203">
        <v>77.099999999999994</v>
      </c>
      <c r="EP203">
        <v>77</v>
      </c>
      <c r="EQ203">
        <v>85.71</v>
      </c>
      <c r="ER203">
        <v>77.09</v>
      </c>
      <c r="ES203" s="5">
        <f t="shared" si="292"/>
        <v>147.62250000000014</v>
      </c>
      <c r="ET203" s="5">
        <f t="shared" si="293"/>
        <v>150.0625</v>
      </c>
      <c r="EU203" s="5">
        <f t="shared" si="294"/>
        <v>12.531600000000044</v>
      </c>
      <c r="EV203" s="12">
        <f t="shared" si="295"/>
        <v>147.86559999999992</v>
      </c>
      <c r="EW203" s="9"/>
      <c r="EX203" s="15"/>
      <c r="EY203">
        <v>83.26</v>
      </c>
      <c r="EZ203">
        <v>75.5</v>
      </c>
      <c r="FA203">
        <v>76</v>
      </c>
      <c r="FB203">
        <v>82.49</v>
      </c>
      <c r="FC203">
        <v>74.739999999999995</v>
      </c>
      <c r="FD203" s="5">
        <f t="shared" si="296"/>
        <v>60.217600000000083</v>
      </c>
      <c r="FE203" s="5">
        <f t="shared" si="297"/>
        <v>52.707600000000078</v>
      </c>
      <c r="FF203" s="5">
        <f t="shared" si="298"/>
        <v>0.59290000000001575</v>
      </c>
      <c r="FG203" s="12">
        <f t="shared" si="299"/>
        <v>72.590400000000173</v>
      </c>
      <c r="FH203" s="9"/>
      <c r="FI203" s="15"/>
      <c r="FJ203">
        <v>80.849999999999994</v>
      </c>
      <c r="FK203">
        <v>74.099999999999994</v>
      </c>
      <c r="FL203">
        <v>77</v>
      </c>
      <c r="FM203">
        <v>80.5</v>
      </c>
      <c r="FN203">
        <v>72.06</v>
      </c>
      <c r="FO203" s="5">
        <f t="shared" si="300"/>
        <v>45.5625</v>
      </c>
      <c r="FP203" s="5">
        <f t="shared" si="301"/>
        <v>14.822499999999955</v>
      </c>
      <c r="FQ203" s="5">
        <f t="shared" si="302"/>
        <v>0.12249999999999601</v>
      </c>
      <c r="FR203" s="12">
        <f t="shared" si="303"/>
        <v>77.264099999999857</v>
      </c>
      <c r="FS203" s="9"/>
      <c r="FT203" s="15"/>
      <c r="FU203">
        <v>90.87</v>
      </c>
      <c r="FV203">
        <v>80.900000000000006</v>
      </c>
      <c r="FW203">
        <v>84</v>
      </c>
      <c r="FX203">
        <v>87.7</v>
      </c>
      <c r="FY203">
        <v>82.83</v>
      </c>
      <c r="FZ203" s="5">
        <f t="shared" si="304"/>
        <v>99.400899999999979</v>
      </c>
      <c r="GA203" s="5">
        <f t="shared" si="305"/>
        <v>47.196900000000063</v>
      </c>
      <c r="GB203" s="5">
        <f t="shared" si="306"/>
        <v>10.04890000000001</v>
      </c>
      <c r="GC203" s="12">
        <f t="shared" si="307"/>
        <v>64.641600000000096</v>
      </c>
      <c r="GD203" s="9"/>
      <c r="GE203" s="15"/>
      <c r="GF203">
        <v>90.2</v>
      </c>
      <c r="GG203">
        <v>85.8</v>
      </c>
      <c r="GH203">
        <v>86</v>
      </c>
      <c r="GI203">
        <v>89.6</v>
      </c>
      <c r="GJ203">
        <v>85.66</v>
      </c>
      <c r="GK203" s="5">
        <f t="shared" si="308"/>
        <v>19.360000000000049</v>
      </c>
      <c r="GL203" s="5">
        <f t="shared" si="309"/>
        <v>17.640000000000025</v>
      </c>
      <c r="GM203" s="5">
        <f t="shared" si="310"/>
        <v>0.36000000000001026</v>
      </c>
      <c r="GN203" s="12">
        <f t="shared" si="311"/>
        <v>20.611600000000056</v>
      </c>
      <c r="GO203" s="9"/>
      <c r="GP203" s="15"/>
      <c r="GQ203">
        <v>99.84</v>
      </c>
      <c r="GR203">
        <v>97.2</v>
      </c>
      <c r="GS203">
        <v>98</v>
      </c>
      <c r="GT203">
        <v>98.35</v>
      </c>
      <c r="GU203">
        <v>97.5</v>
      </c>
      <c r="GV203" s="5">
        <f t="shared" si="312"/>
        <v>6.9696000000000033</v>
      </c>
      <c r="GW203" s="5">
        <f t="shared" si="313"/>
        <v>3.3856000000000126</v>
      </c>
      <c r="GX203" s="5">
        <f t="shared" si="314"/>
        <v>2.2201000000000271</v>
      </c>
      <c r="GY203" s="12">
        <f t="shared" si="315"/>
        <v>5.475600000000016</v>
      </c>
      <c r="GZ203" s="9"/>
      <c r="HA203" s="15"/>
      <c r="HB203">
        <v>100</v>
      </c>
      <c r="HC203">
        <v>100</v>
      </c>
      <c r="HD203">
        <v>100</v>
      </c>
      <c r="HE203">
        <v>100</v>
      </c>
      <c r="HF203">
        <v>100</v>
      </c>
      <c r="HG203" s="5">
        <f t="shared" si="316"/>
        <v>0</v>
      </c>
      <c r="HH203" s="5">
        <f t="shared" si="317"/>
        <v>0</v>
      </c>
      <c r="HI203" s="5">
        <f t="shared" si="318"/>
        <v>0</v>
      </c>
      <c r="HJ203" s="12">
        <f t="shared" si="319"/>
        <v>0</v>
      </c>
      <c r="HK203" s="9"/>
      <c r="HL203" s="15"/>
    </row>
    <row r="204" spans="1:220" x14ac:dyDescent="0.25">
      <c r="A204">
        <v>31.21</v>
      </c>
      <c r="B204">
        <v>47.4</v>
      </c>
      <c r="C204">
        <v>51</v>
      </c>
      <c r="D204">
        <v>63.24</v>
      </c>
      <c r="E204">
        <v>49.51</v>
      </c>
      <c r="F204" s="5">
        <f t="shared" si="240"/>
        <v>262.1160999999999</v>
      </c>
      <c r="G204" s="5">
        <f t="shared" si="241"/>
        <v>391.64409999999998</v>
      </c>
      <c r="H204" s="5">
        <f t="shared" si="242"/>
        <v>1025.9209000000001</v>
      </c>
      <c r="I204" s="12">
        <f t="shared" si="243"/>
        <v>334.88999999999987</v>
      </c>
      <c r="J204" s="9"/>
      <c r="K204" s="15"/>
      <c r="L204">
        <v>25.34</v>
      </c>
      <c r="M204">
        <v>48.4</v>
      </c>
      <c r="N204">
        <v>56</v>
      </c>
      <c r="O204">
        <v>65.540000000000006</v>
      </c>
      <c r="P204">
        <v>52.54</v>
      </c>
      <c r="Q204" s="5">
        <f t="shared" si="244"/>
        <v>531.7636</v>
      </c>
      <c r="R204" s="5">
        <f t="shared" si="245"/>
        <v>940.03560000000004</v>
      </c>
      <c r="S204" s="5">
        <f t="shared" si="246"/>
        <v>1616.0400000000002</v>
      </c>
      <c r="T204" s="12">
        <f t="shared" si="247"/>
        <v>739.83999999999992</v>
      </c>
      <c r="U204" s="9"/>
      <c r="V204" s="15"/>
      <c r="W204">
        <v>48.98</v>
      </c>
      <c r="X204">
        <v>46.4</v>
      </c>
      <c r="Y204">
        <v>47</v>
      </c>
      <c r="Z204">
        <v>63.6</v>
      </c>
      <c r="AA204">
        <v>45.27</v>
      </c>
      <c r="AB204" s="5">
        <f t="shared" si="248"/>
        <v>6.6563999999999908</v>
      </c>
      <c r="AC204" s="5">
        <f t="shared" si="249"/>
        <v>3.9203999999999875</v>
      </c>
      <c r="AD204" s="5">
        <f t="shared" si="250"/>
        <v>213.74440000000013</v>
      </c>
      <c r="AE204" s="12">
        <f t="shared" si="251"/>
        <v>13.764099999999953</v>
      </c>
      <c r="AF204" s="9"/>
      <c r="AG204" s="15"/>
      <c r="AH204">
        <v>55.52</v>
      </c>
      <c r="AI204">
        <v>49.9</v>
      </c>
      <c r="AJ204">
        <v>52</v>
      </c>
      <c r="AK204">
        <v>65.739999999999995</v>
      </c>
      <c r="AL204">
        <v>50.95</v>
      </c>
      <c r="AM204" s="5">
        <f t="shared" si="252"/>
        <v>31.584400000000052</v>
      </c>
      <c r="AN204" s="5">
        <f t="shared" si="253"/>
        <v>12.390400000000023</v>
      </c>
      <c r="AO204" s="5">
        <f t="shared" si="254"/>
        <v>104.44839999999984</v>
      </c>
      <c r="AP204" s="12">
        <f t="shared" si="255"/>
        <v>20.884900000000002</v>
      </c>
      <c r="AQ204" s="9"/>
      <c r="AR204" s="15"/>
      <c r="AS204">
        <v>33.19</v>
      </c>
      <c r="AT204">
        <v>42.7</v>
      </c>
      <c r="AU204">
        <v>46</v>
      </c>
      <c r="AV204">
        <v>62.56</v>
      </c>
      <c r="AW204">
        <v>43.27</v>
      </c>
      <c r="AX204" s="5">
        <f t="shared" si="256"/>
        <v>90.440100000000101</v>
      </c>
      <c r="AY204" s="5">
        <f t="shared" si="257"/>
        <v>164.09610000000006</v>
      </c>
      <c r="AZ204" s="5">
        <f t="shared" si="258"/>
        <v>862.59690000000023</v>
      </c>
      <c r="BA204" s="12">
        <f t="shared" si="259"/>
        <v>101.60640000000011</v>
      </c>
      <c r="BB204" s="9"/>
      <c r="BC204" s="15"/>
      <c r="BD204">
        <v>37.11</v>
      </c>
      <c r="BE204">
        <v>46.9</v>
      </c>
      <c r="BF204">
        <v>51</v>
      </c>
      <c r="BG204">
        <v>60.79</v>
      </c>
      <c r="BH204">
        <v>48.82</v>
      </c>
      <c r="BI204" s="5">
        <f t="shared" si="260"/>
        <v>95.844099999999983</v>
      </c>
      <c r="BJ204" s="5">
        <f t="shared" si="261"/>
        <v>192.93210000000002</v>
      </c>
      <c r="BK204" s="5">
        <f t="shared" si="262"/>
        <v>560.74239999999998</v>
      </c>
      <c r="BL204" s="12">
        <f t="shared" si="263"/>
        <v>137.12410000000003</v>
      </c>
      <c r="BM204" s="9"/>
      <c r="BN204" s="15"/>
      <c r="BO204">
        <v>63.56</v>
      </c>
      <c r="BP204">
        <v>54.1</v>
      </c>
      <c r="BQ204">
        <v>53</v>
      </c>
      <c r="BR204">
        <v>70.37</v>
      </c>
      <c r="BS204">
        <v>53.65</v>
      </c>
      <c r="BT204" s="5">
        <f t="shared" si="264"/>
        <v>89.49160000000002</v>
      </c>
      <c r="BU204" s="5">
        <f t="shared" si="265"/>
        <v>111.51360000000005</v>
      </c>
      <c r="BV204" s="5">
        <f t="shared" si="266"/>
        <v>46.376100000000029</v>
      </c>
      <c r="BW204" s="12">
        <f t="shared" si="267"/>
        <v>98.208100000000073</v>
      </c>
      <c r="BX204" s="9"/>
      <c r="BY204" s="15"/>
      <c r="BZ204">
        <v>76.36</v>
      </c>
      <c r="CA204">
        <v>61</v>
      </c>
      <c r="CB204">
        <v>63</v>
      </c>
      <c r="CC204">
        <v>75.650000000000006</v>
      </c>
      <c r="CD204">
        <v>60.8</v>
      </c>
      <c r="CE204" s="5">
        <f t="shared" si="268"/>
        <v>235.92959999999999</v>
      </c>
      <c r="CF204" s="5">
        <f t="shared" si="269"/>
        <v>178.4896</v>
      </c>
      <c r="CG204" s="5">
        <f t="shared" si="270"/>
        <v>0.50409999999999111</v>
      </c>
      <c r="CH204" s="12">
        <f t="shared" si="271"/>
        <v>242.11360000000008</v>
      </c>
      <c r="CI204" s="9"/>
      <c r="CJ204" s="15"/>
      <c r="CK204">
        <v>46.1</v>
      </c>
      <c r="CL204">
        <v>45.5</v>
      </c>
      <c r="CM204">
        <v>47</v>
      </c>
      <c r="CN204">
        <v>60.29</v>
      </c>
      <c r="CO204">
        <v>46.08</v>
      </c>
      <c r="CP204" s="5">
        <f t="shared" si="272"/>
        <v>0.36000000000000171</v>
      </c>
      <c r="CQ204" s="5">
        <f t="shared" si="273"/>
        <v>0.80999999999999739</v>
      </c>
      <c r="CR204" s="5">
        <f t="shared" si="274"/>
        <v>201.35609999999994</v>
      </c>
      <c r="CS204" s="12">
        <f t="shared" si="275"/>
        <v>4.0000000000012508E-4</v>
      </c>
      <c r="CT204" s="9"/>
      <c r="CU204" s="15"/>
      <c r="CV204">
        <v>61.27</v>
      </c>
      <c r="CW204">
        <v>56.1</v>
      </c>
      <c r="CX204">
        <v>57</v>
      </c>
      <c r="CY204">
        <v>66.48</v>
      </c>
      <c r="CZ204">
        <v>54.31</v>
      </c>
      <c r="DA204" s="5">
        <f t="shared" si="276"/>
        <v>26.728900000000017</v>
      </c>
      <c r="DB204" s="5">
        <f t="shared" si="277"/>
        <v>18.232900000000026</v>
      </c>
      <c r="DC204" s="5">
        <f t="shared" si="278"/>
        <v>27.144100000000009</v>
      </c>
      <c r="DD204" s="12">
        <f t="shared" si="279"/>
        <v>48.441600000000015</v>
      </c>
      <c r="DE204" s="9"/>
      <c r="DF204" s="15"/>
      <c r="DG204">
        <v>83.63</v>
      </c>
      <c r="DH204">
        <v>69.900000000000006</v>
      </c>
      <c r="DI204">
        <v>72</v>
      </c>
      <c r="DJ204">
        <v>80</v>
      </c>
      <c r="DK204">
        <v>69.11</v>
      </c>
      <c r="DL204" s="5">
        <f t="shared" si="280"/>
        <v>188.51289999999972</v>
      </c>
      <c r="DM204" s="5">
        <f t="shared" si="281"/>
        <v>135.25689999999989</v>
      </c>
      <c r="DN204" s="5">
        <f t="shared" si="282"/>
        <v>13.176899999999968</v>
      </c>
      <c r="DO204" s="12">
        <f t="shared" si="283"/>
        <v>210.83039999999988</v>
      </c>
      <c r="DP204" s="9"/>
      <c r="DQ204" s="15"/>
      <c r="DR204">
        <v>81.599999999999994</v>
      </c>
      <c r="DS204">
        <v>68.3</v>
      </c>
      <c r="DT204">
        <v>69</v>
      </c>
      <c r="DU204">
        <v>79.66</v>
      </c>
      <c r="DV204">
        <v>70.42</v>
      </c>
      <c r="DW204" s="5">
        <f t="shared" si="284"/>
        <v>176.88999999999993</v>
      </c>
      <c r="DX204" s="5">
        <f t="shared" si="285"/>
        <v>158.75999999999985</v>
      </c>
      <c r="DY204" s="5">
        <f t="shared" si="286"/>
        <v>3.7635999999999914</v>
      </c>
      <c r="DZ204" s="12">
        <f t="shared" si="287"/>
        <v>124.99239999999983</v>
      </c>
      <c r="EA204" s="9"/>
      <c r="EB204" s="15"/>
      <c r="EC204">
        <v>85.65</v>
      </c>
      <c r="ED204">
        <v>70</v>
      </c>
      <c r="EE204">
        <v>69</v>
      </c>
      <c r="EF204">
        <v>81.040000000000006</v>
      </c>
      <c r="EG204">
        <v>69.75</v>
      </c>
      <c r="EH204" s="5">
        <f t="shared" si="288"/>
        <v>244.92250000000018</v>
      </c>
      <c r="EI204" s="5">
        <f t="shared" si="289"/>
        <v>277.2225000000002</v>
      </c>
      <c r="EJ204" s="5">
        <f t="shared" si="290"/>
        <v>21.252099999999995</v>
      </c>
      <c r="EK204" s="12">
        <f t="shared" si="291"/>
        <v>252.81000000000017</v>
      </c>
      <c r="EL204" s="9"/>
      <c r="EM204" s="15"/>
      <c r="EN204">
        <v>74.39</v>
      </c>
      <c r="EO204">
        <v>67.7</v>
      </c>
      <c r="EP204">
        <v>66</v>
      </c>
      <c r="EQ204">
        <v>74.98</v>
      </c>
      <c r="ER204">
        <v>65.5</v>
      </c>
      <c r="ES204" s="5">
        <f t="shared" si="292"/>
        <v>44.756099999999968</v>
      </c>
      <c r="ET204" s="5">
        <f t="shared" si="293"/>
        <v>70.392100000000013</v>
      </c>
      <c r="EU204" s="5">
        <f t="shared" si="294"/>
        <v>0.34810000000000402</v>
      </c>
      <c r="EV204" s="12">
        <f t="shared" si="295"/>
        <v>79.032100000000014</v>
      </c>
      <c r="EW204" s="9"/>
      <c r="EX204" s="15"/>
      <c r="EY204">
        <v>90.3</v>
      </c>
      <c r="EZ204">
        <v>81.7</v>
      </c>
      <c r="FA204">
        <v>83</v>
      </c>
      <c r="FB204">
        <v>88.43</v>
      </c>
      <c r="FC204">
        <v>80.37</v>
      </c>
      <c r="FD204" s="5">
        <f t="shared" si="296"/>
        <v>73.959999999999908</v>
      </c>
      <c r="FE204" s="5">
        <f t="shared" si="297"/>
        <v>53.289999999999957</v>
      </c>
      <c r="FF204" s="5">
        <f t="shared" si="298"/>
        <v>3.4968999999999637</v>
      </c>
      <c r="FG204" s="12">
        <f t="shared" si="299"/>
        <v>98.604899999999859</v>
      </c>
      <c r="FH204" s="9"/>
      <c r="FI204" s="15"/>
      <c r="FJ204">
        <v>97.05</v>
      </c>
      <c r="FK204">
        <v>87.7</v>
      </c>
      <c r="FL204">
        <v>86</v>
      </c>
      <c r="FM204">
        <v>93.27</v>
      </c>
      <c r="FN204">
        <v>85.56</v>
      </c>
      <c r="FO204" s="5">
        <f t="shared" si="300"/>
        <v>87.4224999999999</v>
      </c>
      <c r="FP204" s="5">
        <f t="shared" si="301"/>
        <v>122.10249999999994</v>
      </c>
      <c r="FQ204" s="5">
        <f t="shared" si="302"/>
        <v>14.288400000000008</v>
      </c>
      <c r="FR204" s="12">
        <f t="shared" si="303"/>
        <v>132.02009999999987</v>
      </c>
      <c r="FS204" s="9"/>
      <c r="FT204" s="15"/>
      <c r="FU204">
        <v>85.12</v>
      </c>
      <c r="FV204">
        <v>78.3</v>
      </c>
      <c r="FW204">
        <v>79</v>
      </c>
      <c r="FX204">
        <v>83.44</v>
      </c>
      <c r="FY204">
        <v>78.27</v>
      </c>
      <c r="FZ204" s="5">
        <f t="shared" si="304"/>
        <v>46.512400000000099</v>
      </c>
      <c r="GA204" s="5">
        <f t="shared" si="305"/>
        <v>37.454400000000057</v>
      </c>
      <c r="GB204" s="5">
        <f t="shared" si="306"/>
        <v>2.8224000000000231</v>
      </c>
      <c r="GC204" s="12">
        <f t="shared" si="307"/>
        <v>46.92250000000012</v>
      </c>
      <c r="GD204" s="9"/>
      <c r="GE204" s="15"/>
      <c r="GF204">
        <v>99.77</v>
      </c>
      <c r="GG204">
        <v>93.3</v>
      </c>
      <c r="GH204">
        <v>94</v>
      </c>
      <c r="GI204">
        <v>96.06</v>
      </c>
      <c r="GJ204">
        <v>93.41</v>
      </c>
      <c r="GK204" s="5">
        <f t="shared" si="308"/>
        <v>41.860899999999987</v>
      </c>
      <c r="GL204" s="5">
        <f t="shared" si="309"/>
        <v>33.292899999999953</v>
      </c>
      <c r="GM204" s="5">
        <f t="shared" si="310"/>
        <v>13.764099999999953</v>
      </c>
      <c r="GN204" s="12">
        <f t="shared" si="311"/>
        <v>40.44959999999999</v>
      </c>
      <c r="GO204" s="9"/>
      <c r="GP204" s="15"/>
      <c r="GQ204">
        <v>96.83</v>
      </c>
      <c r="GR204">
        <v>94</v>
      </c>
      <c r="GS204">
        <v>95</v>
      </c>
      <c r="GT204">
        <v>95.69</v>
      </c>
      <c r="GU204">
        <v>94.21</v>
      </c>
      <c r="GV204" s="5">
        <f t="shared" si="312"/>
        <v>8.0088999999999899</v>
      </c>
      <c r="GW204" s="5">
        <f t="shared" si="313"/>
        <v>3.3488999999999938</v>
      </c>
      <c r="GX204" s="5">
        <f t="shared" si="314"/>
        <v>1.2996000000000012</v>
      </c>
      <c r="GY204" s="12">
        <f t="shared" si="315"/>
        <v>6.8644000000000238</v>
      </c>
      <c r="GZ204" s="9"/>
      <c r="HA204" s="15"/>
      <c r="HB204">
        <v>100</v>
      </c>
      <c r="HC204">
        <v>100</v>
      </c>
      <c r="HD204">
        <v>100</v>
      </c>
      <c r="HE204">
        <v>100</v>
      </c>
      <c r="HF204">
        <v>100</v>
      </c>
      <c r="HG204" s="5">
        <f t="shared" si="316"/>
        <v>0</v>
      </c>
      <c r="HH204" s="5">
        <f t="shared" si="317"/>
        <v>0</v>
      </c>
      <c r="HI204" s="5">
        <f t="shared" si="318"/>
        <v>0</v>
      </c>
      <c r="HJ204" s="12">
        <f t="shared" si="319"/>
        <v>0</v>
      </c>
      <c r="HK204" s="9"/>
      <c r="HL204" s="15"/>
    </row>
    <row r="205" spans="1:220" x14ac:dyDescent="0.25">
      <c r="A205">
        <v>28.23</v>
      </c>
      <c r="B205">
        <v>45.3</v>
      </c>
      <c r="C205">
        <v>48</v>
      </c>
      <c r="D205">
        <v>62.58</v>
      </c>
      <c r="E205">
        <v>45.74</v>
      </c>
      <c r="F205" s="5">
        <f t="shared" si="240"/>
        <v>291.3848999999999</v>
      </c>
      <c r="G205" s="5">
        <f t="shared" si="241"/>
        <v>390.85289999999998</v>
      </c>
      <c r="H205" s="5">
        <f t="shared" si="242"/>
        <v>1179.9224999999997</v>
      </c>
      <c r="I205" s="12">
        <f t="shared" si="243"/>
        <v>306.60010000000005</v>
      </c>
      <c r="J205" s="9"/>
      <c r="K205" s="15"/>
      <c r="L205">
        <v>30</v>
      </c>
      <c r="M205">
        <v>49.3</v>
      </c>
      <c r="N205">
        <v>52</v>
      </c>
      <c r="O205">
        <v>67.25</v>
      </c>
      <c r="P205">
        <v>50.04</v>
      </c>
      <c r="Q205" s="5">
        <f t="shared" si="244"/>
        <v>372.4899999999999</v>
      </c>
      <c r="R205" s="5">
        <f t="shared" si="245"/>
        <v>484</v>
      </c>
      <c r="S205" s="5">
        <f t="shared" si="246"/>
        <v>1387.5625</v>
      </c>
      <c r="T205" s="12">
        <f t="shared" si="247"/>
        <v>401.60159999999996</v>
      </c>
      <c r="U205" s="9"/>
      <c r="V205" s="15"/>
      <c r="W205">
        <v>71.45</v>
      </c>
      <c r="X205">
        <v>48.6</v>
      </c>
      <c r="Y205">
        <v>55</v>
      </c>
      <c r="Z205">
        <v>68.77</v>
      </c>
      <c r="AA205">
        <v>51.27</v>
      </c>
      <c r="AB205" s="5">
        <f t="shared" si="248"/>
        <v>522.12250000000006</v>
      </c>
      <c r="AC205" s="5">
        <f t="shared" si="249"/>
        <v>270.60250000000008</v>
      </c>
      <c r="AD205" s="5">
        <f t="shared" si="250"/>
        <v>7.1824000000000368</v>
      </c>
      <c r="AE205" s="12">
        <f t="shared" si="251"/>
        <v>407.23239999999998</v>
      </c>
      <c r="AF205" s="9"/>
      <c r="AG205" s="15"/>
      <c r="AH205">
        <v>91.18</v>
      </c>
      <c r="AI205">
        <v>55.3</v>
      </c>
      <c r="AJ205">
        <v>52</v>
      </c>
      <c r="AK205">
        <v>69.959999999999994</v>
      </c>
      <c r="AL205">
        <v>53.84</v>
      </c>
      <c r="AM205" s="5">
        <f t="shared" si="252"/>
        <v>1287.3744000000006</v>
      </c>
      <c r="AN205" s="5">
        <f t="shared" si="253"/>
        <v>1535.0724000000005</v>
      </c>
      <c r="AO205" s="5">
        <f t="shared" si="254"/>
        <v>450.28840000000054</v>
      </c>
      <c r="AP205" s="12">
        <f t="shared" si="255"/>
        <v>1394.2756000000002</v>
      </c>
      <c r="AQ205" s="9"/>
      <c r="AR205" s="15"/>
      <c r="AS205">
        <v>63.97</v>
      </c>
      <c r="AT205">
        <v>50.3</v>
      </c>
      <c r="AU205">
        <v>53</v>
      </c>
      <c r="AV205">
        <v>69.2</v>
      </c>
      <c r="AW205">
        <v>50.23</v>
      </c>
      <c r="AX205" s="5">
        <f t="shared" si="256"/>
        <v>186.86890000000005</v>
      </c>
      <c r="AY205" s="5">
        <f t="shared" si="257"/>
        <v>120.34089999999998</v>
      </c>
      <c r="AZ205" s="5">
        <f t="shared" si="258"/>
        <v>27.352900000000041</v>
      </c>
      <c r="BA205" s="12">
        <f t="shared" si="259"/>
        <v>188.78760000000005</v>
      </c>
      <c r="BB205" s="9"/>
      <c r="BC205" s="15"/>
      <c r="BD205">
        <v>93.47</v>
      </c>
      <c r="BE205">
        <v>60.4</v>
      </c>
      <c r="BF205">
        <v>52</v>
      </c>
      <c r="BG205">
        <v>76.31</v>
      </c>
      <c r="BH205">
        <v>55.42</v>
      </c>
      <c r="BI205" s="5">
        <f t="shared" si="260"/>
        <v>1093.6249</v>
      </c>
      <c r="BJ205" s="5">
        <f t="shared" si="261"/>
        <v>1719.7609</v>
      </c>
      <c r="BK205" s="5">
        <f t="shared" si="262"/>
        <v>294.46559999999988</v>
      </c>
      <c r="BL205" s="12">
        <f t="shared" si="263"/>
        <v>1447.8024999999998</v>
      </c>
      <c r="BM205" s="9"/>
      <c r="BN205" s="15"/>
      <c r="BO205">
        <v>64.88</v>
      </c>
      <c r="BP205">
        <v>54.2</v>
      </c>
      <c r="BQ205">
        <v>55</v>
      </c>
      <c r="BR205">
        <v>70.87</v>
      </c>
      <c r="BS205">
        <v>53.95</v>
      </c>
      <c r="BT205" s="5">
        <f t="shared" si="264"/>
        <v>114.06239999999984</v>
      </c>
      <c r="BU205" s="5">
        <f t="shared" si="265"/>
        <v>97.614399999999904</v>
      </c>
      <c r="BV205" s="5">
        <f t="shared" si="266"/>
        <v>35.880100000000112</v>
      </c>
      <c r="BW205" s="12">
        <f t="shared" si="267"/>
        <v>119.46489999999984</v>
      </c>
      <c r="BX205" s="9"/>
      <c r="BY205" s="15"/>
      <c r="BZ205">
        <v>90.07</v>
      </c>
      <c r="CA205">
        <v>63.1</v>
      </c>
      <c r="CB205">
        <v>67</v>
      </c>
      <c r="CC205">
        <v>78.14</v>
      </c>
      <c r="CD205">
        <v>64.61</v>
      </c>
      <c r="CE205" s="5">
        <f t="shared" si="268"/>
        <v>727.38089999999954</v>
      </c>
      <c r="CF205" s="5">
        <f t="shared" si="269"/>
        <v>532.22489999999971</v>
      </c>
      <c r="CG205" s="5">
        <f t="shared" si="270"/>
        <v>142.32489999999981</v>
      </c>
      <c r="CH205" s="12">
        <f t="shared" si="271"/>
        <v>648.21159999999963</v>
      </c>
      <c r="CI205" s="9"/>
      <c r="CJ205" s="15"/>
      <c r="CK205">
        <v>87.71</v>
      </c>
      <c r="CL205">
        <v>66.2</v>
      </c>
      <c r="CM205">
        <v>69</v>
      </c>
      <c r="CN205">
        <v>78.02</v>
      </c>
      <c r="CO205">
        <v>64.56</v>
      </c>
      <c r="CP205" s="5">
        <f t="shared" si="272"/>
        <v>462.68009999999958</v>
      </c>
      <c r="CQ205" s="5">
        <f t="shared" si="273"/>
        <v>350.06409999999977</v>
      </c>
      <c r="CR205" s="5">
        <f t="shared" si="274"/>
        <v>93.896099999999961</v>
      </c>
      <c r="CS205" s="12">
        <f t="shared" si="275"/>
        <v>535.92249999999956</v>
      </c>
      <c r="CT205" s="9"/>
      <c r="CU205" s="15"/>
      <c r="CV205">
        <v>82.84</v>
      </c>
      <c r="CW205">
        <v>64.3</v>
      </c>
      <c r="CX205">
        <v>68</v>
      </c>
      <c r="CY205">
        <v>78.44</v>
      </c>
      <c r="CZ205">
        <v>63.35</v>
      </c>
      <c r="DA205" s="5">
        <f t="shared" si="276"/>
        <v>343.73160000000024</v>
      </c>
      <c r="DB205" s="5">
        <f t="shared" si="277"/>
        <v>220.2256000000001</v>
      </c>
      <c r="DC205" s="5">
        <f t="shared" si="278"/>
        <v>19.360000000000049</v>
      </c>
      <c r="DD205" s="12">
        <f t="shared" si="279"/>
        <v>379.8601000000001</v>
      </c>
      <c r="DE205" s="9"/>
      <c r="DF205" s="15"/>
      <c r="DG205">
        <v>63.09</v>
      </c>
      <c r="DH205">
        <v>57.8</v>
      </c>
      <c r="DI205">
        <v>58</v>
      </c>
      <c r="DJ205">
        <v>67.739999999999995</v>
      </c>
      <c r="DK205">
        <v>58.08</v>
      </c>
      <c r="DL205" s="5">
        <f t="shared" si="280"/>
        <v>27.984100000000065</v>
      </c>
      <c r="DM205" s="5">
        <f t="shared" si="281"/>
        <v>25.908100000000033</v>
      </c>
      <c r="DN205" s="5">
        <f t="shared" si="282"/>
        <v>21.622499999999921</v>
      </c>
      <c r="DO205" s="12">
        <f t="shared" si="283"/>
        <v>25.100100000000051</v>
      </c>
      <c r="DP205" s="9"/>
      <c r="DQ205" s="15"/>
      <c r="DR205">
        <v>73.569999999999993</v>
      </c>
      <c r="DS205">
        <v>64.2</v>
      </c>
      <c r="DT205">
        <v>67</v>
      </c>
      <c r="DU205">
        <v>74.349999999999994</v>
      </c>
      <c r="DV205">
        <v>64.08</v>
      </c>
      <c r="DW205" s="5">
        <f t="shared" si="284"/>
        <v>87.796899999999823</v>
      </c>
      <c r="DX205" s="5">
        <f t="shared" si="285"/>
        <v>43.164899999999911</v>
      </c>
      <c r="DY205" s="5">
        <f t="shared" si="286"/>
        <v>0.60840000000000183</v>
      </c>
      <c r="DZ205" s="12">
        <f t="shared" si="287"/>
        <v>90.060099999999906</v>
      </c>
      <c r="EA205" s="9"/>
      <c r="EB205" s="15"/>
      <c r="EC205">
        <v>82.47</v>
      </c>
      <c r="ED205">
        <v>67.8</v>
      </c>
      <c r="EE205">
        <v>68</v>
      </c>
      <c r="EF205">
        <v>79.430000000000007</v>
      </c>
      <c r="EG205">
        <v>68.53</v>
      </c>
      <c r="EH205" s="5">
        <f t="shared" si="288"/>
        <v>215.20890000000006</v>
      </c>
      <c r="EI205" s="5">
        <f t="shared" si="289"/>
        <v>209.38089999999997</v>
      </c>
      <c r="EJ205" s="5">
        <f t="shared" si="290"/>
        <v>9.2415999999999521</v>
      </c>
      <c r="EK205" s="12">
        <f t="shared" si="291"/>
        <v>194.32359999999994</v>
      </c>
      <c r="EL205" s="9"/>
      <c r="EM205" s="15"/>
      <c r="EN205">
        <v>93.06</v>
      </c>
      <c r="EO205">
        <v>81.599999999999994</v>
      </c>
      <c r="EP205">
        <v>82</v>
      </c>
      <c r="EQ205">
        <v>89.86</v>
      </c>
      <c r="ER205">
        <v>80.03</v>
      </c>
      <c r="ES205" s="5">
        <f t="shared" si="292"/>
        <v>131.33160000000018</v>
      </c>
      <c r="ET205" s="5">
        <f t="shared" si="293"/>
        <v>122.32360000000006</v>
      </c>
      <c r="EU205" s="5">
        <f t="shared" si="294"/>
        <v>10.240000000000018</v>
      </c>
      <c r="EV205" s="12">
        <f t="shared" si="295"/>
        <v>169.78090000000003</v>
      </c>
      <c r="EW205" s="9"/>
      <c r="EX205" s="15"/>
      <c r="EY205">
        <v>92.55</v>
      </c>
      <c r="EZ205">
        <v>82.8</v>
      </c>
      <c r="FA205">
        <v>83</v>
      </c>
      <c r="FB205">
        <v>89.75</v>
      </c>
      <c r="FC205">
        <v>81.96</v>
      </c>
      <c r="FD205" s="5">
        <f t="shared" si="296"/>
        <v>95.0625</v>
      </c>
      <c r="FE205" s="5">
        <f t="shared" si="297"/>
        <v>91.202499999999944</v>
      </c>
      <c r="FF205" s="5">
        <f t="shared" si="298"/>
        <v>7.8399999999999839</v>
      </c>
      <c r="FG205" s="12">
        <f t="shared" si="299"/>
        <v>112.14810000000007</v>
      </c>
      <c r="FH205" s="9"/>
      <c r="FI205" s="15"/>
      <c r="FJ205">
        <v>98.33</v>
      </c>
      <c r="FK205">
        <v>86.4</v>
      </c>
      <c r="FL205">
        <v>86</v>
      </c>
      <c r="FM205">
        <v>92.54</v>
      </c>
      <c r="FN205">
        <v>85.41</v>
      </c>
      <c r="FO205" s="5">
        <f t="shared" si="300"/>
        <v>142.32489999999981</v>
      </c>
      <c r="FP205" s="5">
        <f t="shared" si="301"/>
        <v>152.02889999999996</v>
      </c>
      <c r="FQ205" s="5">
        <f t="shared" si="302"/>
        <v>33.524099999999905</v>
      </c>
      <c r="FR205" s="12">
        <f t="shared" si="303"/>
        <v>166.92640000000006</v>
      </c>
      <c r="FS205" s="9"/>
      <c r="FT205" s="15"/>
      <c r="FU205">
        <v>99.45</v>
      </c>
      <c r="FV205">
        <v>90.4</v>
      </c>
      <c r="FW205">
        <v>92</v>
      </c>
      <c r="FX205">
        <v>94.52</v>
      </c>
      <c r="FY205">
        <v>90.3</v>
      </c>
      <c r="FZ205" s="5">
        <f t="shared" si="304"/>
        <v>81.902499999999947</v>
      </c>
      <c r="GA205" s="5">
        <f t="shared" si="305"/>
        <v>55.50250000000004</v>
      </c>
      <c r="GB205" s="5">
        <f t="shared" si="306"/>
        <v>24.304900000000067</v>
      </c>
      <c r="GC205" s="12">
        <f t="shared" si="307"/>
        <v>83.72250000000011</v>
      </c>
      <c r="GD205" s="9"/>
      <c r="GE205" s="15"/>
      <c r="GF205">
        <v>91.56</v>
      </c>
      <c r="GG205">
        <v>86.5</v>
      </c>
      <c r="GH205">
        <v>87</v>
      </c>
      <c r="GI205">
        <v>90.11</v>
      </c>
      <c r="GJ205">
        <v>86.55</v>
      </c>
      <c r="GK205" s="5">
        <f t="shared" si="308"/>
        <v>25.603600000000021</v>
      </c>
      <c r="GL205" s="5">
        <f t="shared" si="309"/>
        <v>20.793600000000019</v>
      </c>
      <c r="GM205" s="5">
        <f t="shared" si="310"/>
        <v>2.102500000000008</v>
      </c>
      <c r="GN205" s="12">
        <f t="shared" si="311"/>
        <v>25.100100000000051</v>
      </c>
      <c r="GO205" s="9"/>
      <c r="GP205" s="15"/>
      <c r="GQ205">
        <v>96.44</v>
      </c>
      <c r="GR205">
        <v>94.3</v>
      </c>
      <c r="GS205">
        <v>95</v>
      </c>
      <c r="GT205">
        <v>95.77</v>
      </c>
      <c r="GU205">
        <v>94.87</v>
      </c>
      <c r="GV205" s="5">
        <f t="shared" si="312"/>
        <v>4.5796000000000028</v>
      </c>
      <c r="GW205" s="5">
        <f t="shared" si="313"/>
        <v>2.0735999999999937</v>
      </c>
      <c r="GX205" s="5">
        <f t="shared" si="314"/>
        <v>0.4489000000000023</v>
      </c>
      <c r="GY205" s="12">
        <f t="shared" si="315"/>
        <v>2.4648999999999788</v>
      </c>
      <c r="GZ205" s="9"/>
      <c r="HA205" s="15"/>
      <c r="HB205">
        <v>100</v>
      </c>
      <c r="HC205">
        <v>100</v>
      </c>
      <c r="HD205">
        <v>100</v>
      </c>
      <c r="HE205">
        <v>100</v>
      </c>
      <c r="HF205">
        <v>100</v>
      </c>
      <c r="HG205" s="5">
        <f t="shared" si="316"/>
        <v>0</v>
      </c>
      <c r="HH205" s="5">
        <f t="shared" si="317"/>
        <v>0</v>
      </c>
      <c r="HI205" s="5">
        <f t="shared" si="318"/>
        <v>0</v>
      </c>
      <c r="HJ205" s="12">
        <f t="shared" si="319"/>
        <v>0</v>
      </c>
      <c r="HK205" s="9"/>
      <c r="HL205" s="15"/>
    </row>
    <row r="206" spans="1:220" x14ac:dyDescent="0.25">
      <c r="A206">
        <v>97.84</v>
      </c>
      <c r="B206">
        <v>45.5</v>
      </c>
      <c r="C206">
        <v>48</v>
      </c>
      <c r="D206">
        <v>62.65</v>
      </c>
      <c r="E206">
        <v>49.65</v>
      </c>
      <c r="F206" s="5">
        <f t="shared" si="240"/>
        <v>2739.4756000000002</v>
      </c>
      <c r="G206" s="5">
        <f t="shared" si="241"/>
        <v>2484.0256000000004</v>
      </c>
      <c r="H206" s="5">
        <f t="shared" si="242"/>
        <v>1238.3361000000004</v>
      </c>
      <c r="I206" s="12">
        <f t="shared" si="243"/>
        <v>2322.2761000000005</v>
      </c>
      <c r="J206" s="9"/>
      <c r="K206" s="15"/>
      <c r="L206">
        <v>20.96</v>
      </c>
      <c r="M206">
        <v>46.4</v>
      </c>
      <c r="N206">
        <v>43</v>
      </c>
      <c r="O206">
        <v>66.02</v>
      </c>
      <c r="P206">
        <v>46.49</v>
      </c>
      <c r="Q206" s="5">
        <f t="shared" si="244"/>
        <v>647.19359999999983</v>
      </c>
      <c r="R206" s="5">
        <f t="shared" si="245"/>
        <v>485.76159999999999</v>
      </c>
      <c r="S206" s="5">
        <f t="shared" si="246"/>
        <v>2030.4035999999996</v>
      </c>
      <c r="T206" s="12">
        <f t="shared" si="247"/>
        <v>651.78090000000009</v>
      </c>
      <c r="U206" s="9"/>
      <c r="V206" s="15"/>
      <c r="W206">
        <v>41.16</v>
      </c>
      <c r="X206">
        <v>45.9</v>
      </c>
      <c r="Y206">
        <v>48</v>
      </c>
      <c r="Z206">
        <v>62.3</v>
      </c>
      <c r="AA206">
        <v>43.65</v>
      </c>
      <c r="AB206" s="5">
        <f t="shared" si="248"/>
        <v>22.467600000000019</v>
      </c>
      <c r="AC206" s="5">
        <f t="shared" si="249"/>
        <v>46.785600000000045</v>
      </c>
      <c r="AD206" s="5">
        <f t="shared" si="250"/>
        <v>446.89960000000002</v>
      </c>
      <c r="AE206" s="12">
        <f t="shared" si="251"/>
        <v>6.2001000000000097</v>
      </c>
      <c r="AF206" s="9"/>
      <c r="AG206" s="15"/>
      <c r="AH206">
        <v>28.87</v>
      </c>
      <c r="AI206">
        <v>44.3</v>
      </c>
      <c r="AJ206">
        <v>45</v>
      </c>
      <c r="AK206">
        <v>58.9</v>
      </c>
      <c r="AL206">
        <v>45.47</v>
      </c>
      <c r="AM206" s="5">
        <f t="shared" si="252"/>
        <v>238.08489999999989</v>
      </c>
      <c r="AN206" s="5">
        <f t="shared" si="253"/>
        <v>260.17689999999999</v>
      </c>
      <c r="AO206" s="5">
        <f t="shared" si="254"/>
        <v>901.80089999999984</v>
      </c>
      <c r="AP206" s="12">
        <f t="shared" si="255"/>
        <v>275.55999999999995</v>
      </c>
      <c r="AQ206" s="9"/>
      <c r="AR206" s="15"/>
      <c r="AS206">
        <v>71.56</v>
      </c>
      <c r="AT206">
        <v>53.2</v>
      </c>
      <c r="AU206">
        <v>57</v>
      </c>
      <c r="AV206">
        <v>70.61</v>
      </c>
      <c r="AW206">
        <v>53.72</v>
      </c>
      <c r="AX206" s="5">
        <f t="shared" si="256"/>
        <v>337.08959999999996</v>
      </c>
      <c r="AY206" s="5">
        <f t="shared" si="257"/>
        <v>211.99360000000007</v>
      </c>
      <c r="AZ206" s="5">
        <f t="shared" si="258"/>
        <v>0.90250000000000541</v>
      </c>
      <c r="BA206" s="12">
        <f t="shared" si="259"/>
        <v>318.26560000000012</v>
      </c>
      <c r="BB206" s="9"/>
      <c r="BC206" s="15"/>
      <c r="BD206">
        <v>47.05</v>
      </c>
      <c r="BE206">
        <v>49.4</v>
      </c>
      <c r="BF206">
        <v>50</v>
      </c>
      <c r="BG206">
        <v>64.56</v>
      </c>
      <c r="BH206">
        <v>52.27</v>
      </c>
      <c r="BI206" s="5">
        <f t="shared" si="260"/>
        <v>5.5225000000000071</v>
      </c>
      <c r="BJ206" s="5">
        <f t="shared" si="261"/>
        <v>8.7025000000000166</v>
      </c>
      <c r="BK206" s="5">
        <f t="shared" si="262"/>
        <v>306.60010000000017</v>
      </c>
      <c r="BL206" s="12">
        <f t="shared" si="263"/>
        <v>27.248400000000061</v>
      </c>
      <c r="BM206" s="9"/>
      <c r="BN206" s="15"/>
      <c r="BO206">
        <v>59.89</v>
      </c>
      <c r="BP206">
        <v>54</v>
      </c>
      <c r="BQ206">
        <v>56</v>
      </c>
      <c r="BR206">
        <v>70.27</v>
      </c>
      <c r="BS206">
        <v>54.22</v>
      </c>
      <c r="BT206" s="5">
        <f t="shared" si="264"/>
        <v>34.692100000000003</v>
      </c>
      <c r="BU206" s="5">
        <f t="shared" si="265"/>
        <v>15.132100000000005</v>
      </c>
      <c r="BV206" s="5">
        <f t="shared" si="266"/>
        <v>107.7443999999999</v>
      </c>
      <c r="BW206" s="12">
        <f t="shared" si="267"/>
        <v>32.148900000000019</v>
      </c>
      <c r="BX206" s="9"/>
      <c r="BY206" s="15"/>
      <c r="BZ206">
        <v>94.63</v>
      </c>
      <c r="CA206">
        <v>60</v>
      </c>
      <c r="CB206">
        <v>64</v>
      </c>
      <c r="CC206">
        <v>76.510000000000005</v>
      </c>
      <c r="CD206">
        <v>62.98</v>
      </c>
      <c r="CE206" s="5">
        <f t="shared" si="268"/>
        <v>1199.2368999999997</v>
      </c>
      <c r="CF206" s="5">
        <f t="shared" si="269"/>
        <v>938.19689999999969</v>
      </c>
      <c r="CG206" s="5">
        <f t="shared" si="270"/>
        <v>328.33439999999968</v>
      </c>
      <c r="CH206" s="12">
        <f t="shared" si="271"/>
        <v>1001.7224999999999</v>
      </c>
      <c r="CI206" s="9"/>
      <c r="CJ206" s="15"/>
      <c r="CK206">
        <v>94.18</v>
      </c>
      <c r="CL206">
        <v>66.400000000000006</v>
      </c>
      <c r="CM206">
        <v>63</v>
      </c>
      <c r="CN206">
        <v>79.349999999999994</v>
      </c>
      <c r="CO206">
        <v>64.92</v>
      </c>
      <c r="CP206" s="5">
        <f t="shared" si="272"/>
        <v>771.72840000000008</v>
      </c>
      <c r="CQ206" s="5">
        <f t="shared" si="273"/>
        <v>972.19240000000048</v>
      </c>
      <c r="CR206" s="5">
        <f t="shared" si="274"/>
        <v>219.92890000000037</v>
      </c>
      <c r="CS206" s="12">
        <f t="shared" si="275"/>
        <v>856.14760000000035</v>
      </c>
      <c r="CT206" s="9"/>
      <c r="CU206" s="15"/>
      <c r="CV206">
        <v>90.41</v>
      </c>
      <c r="CW206">
        <v>68.599999999999994</v>
      </c>
      <c r="CX206">
        <v>68</v>
      </c>
      <c r="CY206">
        <v>82.52</v>
      </c>
      <c r="CZ206">
        <v>65.209999999999994</v>
      </c>
      <c r="DA206" s="5">
        <f t="shared" si="276"/>
        <v>475.67610000000008</v>
      </c>
      <c r="DB206" s="5">
        <f t="shared" si="277"/>
        <v>502.20809999999983</v>
      </c>
      <c r="DC206" s="5">
        <f t="shared" si="278"/>
        <v>62.252100000000006</v>
      </c>
      <c r="DD206" s="12">
        <f t="shared" si="279"/>
        <v>635.04000000000019</v>
      </c>
      <c r="DE206" s="9"/>
      <c r="DF206" s="15"/>
      <c r="DG206">
        <v>97.48</v>
      </c>
      <c r="DH206">
        <v>80.3</v>
      </c>
      <c r="DI206">
        <v>79</v>
      </c>
      <c r="DJ206">
        <v>88.38</v>
      </c>
      <c r="DK206">
        <v>78.31</v>
      </c>
      <c r="DL206" s="5">
        <f t="shared" si="280"/>
        <v>295.15240000000023</v>
      </c>
      <c r="DM206" s="5">
        <f t="shared" si="281"/>
        <v>341.51040000000017</v>
      </c>
      <c r="DN206" s="5">
        <f t="shared" si="282"/>
        <v>82.810000000000159</v>
      </c>
      <c r="DO206" s="12">
        <f t="shared" si="283"/>
        <v>367.48890000000006</v>
      </c>
      <c r="DP206" s="9"/>
      <c r="DQ206" s="15"/>
      <c r="DR206">
        <v>69.73</v>
      </c>
      <c r="DS206">
        <v>62.4</v>
      </c>
      <c r="DT206">
        <v>64</v>
      </c>
      <c r="DU206">
        <v>71.900000000000006</v>
      </c>
      <c r="DV206">
        <v>62.25</v>
      </c>
      <c r="DW206" s="5">
        <f t="shared" si="284"/>
        <v>53.728900000000081</v>
      </c>
      <c r="DX206" s="5">
        <f t="shared" si="285"/>
        <v>32.832900000000045</v>
      </c>
      <c r="DY206" s="5">
        <f t="shared" si="286"/>
        <v>4.708900000000007</v>
      </c>
      <c r="DZ206" s="12">
        <f t="shared" si="287"/>
        <v>55.950400000000059</v>
      </c>
      <c r="EA206" s="9"/>
      <c r="EB206" s="15"/>
      <c r="EC206">
        <v>67.34</v>
      </c>
      <c r="ED206">
        <v>60.4</v>
      </c>
      <c r="EE206">
        <v>60</v>
      </c>
      <c r="EF206">
        <v>71.2</v>
      </c>
      <c r="EG206">
        <v>60.04</v>
      </c>
      <c r="EH206" s="5">
        <f t="shared" si="288"/>
        <v>48.163600000000066</v>
      </c>
      <c r="EI206" s="5">
        <f t="shared" si="289"/>
        <v>53.875600000000048</v>
      </c>
      <c r="EJ206" s="5">
        <f t="shared" si="290"/>
        <v>14.899599999999996</v>
      </c>
      <c r="EK206" s="12">
        <f t="shared" si="291"/>
        <v>53.290000000000063</v>
      </c>
      <c r="EL206" s="9"/>
      <c r="EM206" s="15"/>
      <c r="EN206">
        <v>98.97</v>
      </c>
      <c r="EO206">
        <v>85.2</v>
      </c>
      <c r="EP206">
        <v>89</v>
      </c>
      <c r="EQ206">
        <v>91.61</v>
      </c>
      <c r="ER206">
        <v>85.59</v>
      </c>
      <c r="ES206" s="5">
        <f t="shared" si="292"/>
        <v>189.61289999999988</v>
      </c>
      <c r="ET206" s="5">
        <f t="shared" si="293"/>
        <v>99.400899999999979</v>
      </c>
      <c r="EU206" s="5">
        <f t="shared" si="294"/>
        <v>54.169599999999988</v>
      </c>
      <c r="EV206" s="12">
        <f t="shared" si="295"/>
        <v>179.02439999999987</v>
      </c>
      <c r="EW206" s="9"/>
      <c r="EX206" s="15"/>
      <c r="EY206">
        <v>82.99</v>
      </c>
      <c r="EZ206">
        <v>75</v>
      </c>
      <c r="FA206">
        <v>76</v>
      </c>
      <c r="FB206">
        <v>82.46</v>
      </c>
      <c r="FC206">
        <v>74.58</v>
      </c>
      <c r="FD206" s="5">
        <f t="shared" si="296"/>
        <v>63.840099999999921</v>
      </c>
      <c r="FE206" s="5">
        <f t="shared" si="297"/>
        <v>48.860099999999932</v>
      </c>
      <c r="FF206" s="5">
        <f t="shared" si="298"/>
        <v>0.2809000000000012</v>
      </c>
      <c r="FG206" s="12">
        <f t="shared" si="299"/>
        <v>70.728099999999941</v>
      </c>
      <c r="FH206" s="9"/>
      <c r="FI206" s="15"/>
      <c r="FJ206">
        <v>96.55</v>
      </c>
      <c r="FK206">
        <v>84</v>
      </c>
      <c r="FL206">
        <v>84</v>
      </c>
      <c r="FM206">
        <v>91.01</v>
      </c>
      <c r="FN206">
        <v>83.86</v>
      </c>
      <c r="FO206" s="5">
        <f t="shared" si="300"/>
        <v>157.50249999999994</v>
      </c>
      <c r="FP206" s="5">
        <f t="shared" si="301"/>
        <v>157.50249999999994</v>
      </c>
      <c r="FQ206" s="5">
        <f t="shared" si="302"/>
        <v>30.691599999999912</v>
      </c>
      <c r="FR206" s="12">
        <f t="shared" si="303"/>
        <v>161.03609999999995</v>
      </c>
      <c r="FS206" s="9"/>
      <c r="FT206" s="15"/>
      <c r="FU206">
        <v>91.05</v>
      </c>
      <c r="FV206">
        <v>83.4</v>
      </c>
      <c r="FW206">
        <v>84</v>
      </c>
      <c r="FX206">
        <v>88.32</v>
      </c>
      <c r="FY206">
        <v>82.84</v>
      </c>
      <c r="FZ206" s="5">
        <f t="shared" si="304"/>
        <v>58.522499999999873</v>
      </c>
      <c r="GA206" s="5">
        <f t="shared" si="305"/>
        <v>49.702499999999958</v>
      </c>
      <c r="GB206" s="5">
        <f t="shared" si="306"/>
        <v>7.4529000000000218</v>
      </c>
      <c r="GC206" s="12">
        <f t="shared" si="307"/>
        <v>67.4040999999999</v>
      </c>
      <c r="GD206" s="9"/>
      <c r="GE206" s="15"/>
      <c r="GF206">
        <v>93.38</v>
      </c>
      <c r="GG206">
        <v>88.4</v>
      </c>
      <c r="GH206">
        <v>89</v>
      </c>
      <c r="GI206">
        <v>91.7</v>
      </c>
      <c r="GJ206">
        <v>88.28</v>
      </c>
      <c r="GK206" s="5">
        <f t="shared" si="308"/>
        <v>24.800399999999897</v>
      </c>
      <c r="GL206" s="5">
        <f t="shared" si="309"/>
        <v>19.184399999999961</v>
      </c>
      <c r="GM206" s="5">
        <f t="shared" si="310"/>
        <v>2.8223999999999752</v>
      </c>
      <c r="GN206" s="12">
        <f t="shared" si="311"/>
        <v>26.009999999999941</v>
      </c>
      <c r="GO206" s="9"/>
      <c r="GP206" s="15"/>
      <c r="GQ206">
        <v>97.95</v>
      </c>
      <c r="GR206">
        <v>95.7</v>
      </c>
      <c r="GS206">
        <v>97</v>
      </c>
      <c r="GT206">
        <v>97.18</v>
      </c>
      <c r="GU206">
        <v>96.1</v>
      </c>
      <c r="GV206" s="5">
        <f t="shared" si="312"/>
        <v>5.0625</v>
      </c>
      <c r="GW206" s="5">
        <f t="shared" si="313"/>
        <v>0.90250000000000541</v>
      </c>
      <c r="GX206" s="5">
        <f t="shared" si="314"/>
        <v>0.59289999999999388</v>
      </c>
      <c r="GY206" s="12">
        <f t="shared" si="315"/>
        <v>3.4225000000000314</v>
      </c>
      <c r="GZ206" s="9"/>
      <c r="HA206" s="15"/>
      <c r="HB206">
        <v>100</v>
      </c>
      <c r="HC206">
        <v>100</v>
      </c>
      <c r="HD206">
        <v>100</v>
      </c>
      <c r="HE206">
        <v>100</v>
      </c>
      <c r="HF206">
        <v>100</v>
      </c>
      <c r="HG206" s="5">
        <f t="shared" si="316"/>
        <v>0</v>
      </c>
      <c r="HH206" s="5">
        <f t="shared" si="317"/>
        <v>0</v>
      </c>
      <c r="HI206" s="5">
        <f t="shared" si="318"/>
        <v>0</v>
      </c>
      <c r="HJ206" s="12">
        <f t="shared" si="319"/>
        <v>0</v>
      </c>
      <c r="HK206" s="9"/>
      <c r="HL206" s="15"/>
    </row>
    <row r="207" spans="1:220" x14ac:dyDescent="0.25">
      <c r="A207">
        <v>25.22</v>
      </c>
      <c r="B207">
        <v>46.7</v>
      </c>
      <c r="C207">
        <v>45</v>
      </c>
      <c r="D207">
        <v>63.14</v>
      </c>
      <c r="E207">
        <v>45.14</v>
      </c>
      <c r="F207" s="5">
        <f t="shared" si="240"/>
        <v>461.39040000000017</v>
      </c>
      <c r="G207" s="5">
        <f t="shared" si="241"/>
        <v>391.24840000000006</v>
      </c>
      <c r="H207" s="5">
        <f t="shared" si="242"/>
        <v>1437.9264000000001</v>
      </c>
      <c r="I207" s="12">
        <f t="shared" si="243"/>
        <v>396.80640000000005</v>
      </c>
      <c r="J207" s="9"/>
      <c r="K207" s="15"/>
      <c r="L207">
        <v>89.95</v>
      </c>
      <c r="M207">
        <v>53.8</v>
      </c>
      <c r="N207">
        <v>56</v>
      </c>
      <c r="O207">
        <v>64.34</v>
      </c>
      <c r="P207">
        <v>57.84</v>
      </c>
      <c r="Q207" s="5">
        <f t="shared" si="244"/>
        <v>1306.8225000000004</v>
      </c>
      <c r="R207" s="5">
        <f t="shared" si="245"/>
        <v>1152.6025000000002</v>
      </c>
      <c r="S207" s="5">
        <f t="shared" si="246"/>
        <v>655.87209999999993</v>
      </c>
      <c r="T207" s="12">
        <f t="shared" si="247"/>
        <v>1031.0520999999999</v>
      </c>
      <c r="U207" s="9"/>
      <c r="V207" s="15"/>
      <c r="W207">
        <v>44.64</v>
      </c>
      <c r="X207">
        <v>45.8</v>
      </c>
      <c r="Y207">
        <v>46</v>
      </c>
      <c r="Z207">
        <v>63.41</v>
      </c>
      <c r="AA207">
        <v>45.96</v>
      </c>
      <c r="AB207" s="5">
        <f t="shared" si="248"/>
        <v>1.3455999999999921</v>
      </c>
      <c r="AC207" s="5">
        <f t="shared" si="249"/>
        <v>1.8495999999999984</v>
      </c>
      <c r="AD207" s="5">
        <f t="shared" si="250"/>
        <v>352.31289999999984</v>
      </c>
      <c r="AE207" s="12">
        <f t="shared" si="251"/>
        <v>1.7424000000000008</v>
      </c>
      <c r="AF207" s="9"/>
      <c r="AG207" s="15"/>
      <c r="AH207">
        <v>62.5</v>
      </c>
      <c r="AI207">
        <v>51.3</v>
      </c>
      <c r="AJ207">
        <v>53</v>
      </c>
      <c r="AK207">
        <v>67.33</v>
      </c>
      <c r="AL207">
        <v>49.71</v>
      </c>
      <c r="AM207" s="5">
        <f t="shared" si="252"/>
        <v>125.44000000000007</v>
      </c>
      <c r="AN207" s="5">
        <f t="shared" si="253"/>
        <v>90.25</v>
      </c>
      <c r="AO207" s="5">
        <f t="shared" si="254"/>
        <v>23.328899999999983</v>
      </c>
      <c r="AP207" s="12">
        <f t="shared" si="255"/>
        <v>163.58409999999998</v>
      </c>
      <c r="AQ207" s="9"/>
      <c r="AR207" s="15"/>
      <c r="AS207">
        <v>47.48</v>
      </c>
      <c r="AT207">
        <v>47.1</v>
      </c>
      <c r="AU207">
        <v>48</v>
      </c>
      <c r="AV207">
        <v>64.97</v>
      </c>
      <c r="AW207">
        <v>46.42</v>
      </c>
      <c r="AX207" s="5">
        <f t="shared" si="256"/>
        <v>0.14439999999999653</v>
      </c>
      <c r="AY207" s="5">
        <f t="shared" si="257"/>
        <v>0.27040000000000325</v>
      </c>
      <c r="AZ207" s="5">
        <f t="shared" si="258"/>
        <v>305.90010000000007</v>
      </c>
      <c r="BA207" s="12">
        <f t="shared" si="259"/>
        <v>1.1235999999999897</v>
      </c>
      <c r="BB207" s="9"/>
      <c r="BC207" s="15"/>
      <c r="BD207">
        <v>31.9</v>
      </c>
      <c r="BE207">
        <v>44.2</v>
      </c>
      <c r="BF207">
        <v>47</v>
      </c>
      <c r="BG207">
        <v>59.93</v>
      </c>
      <c r="BH207">
        <v>45.85</v>
      </c>
      <c r="BI207" s="5">
        <f t="shared" si="260"/>
        <v>151.29000000000011</v>
      </c>
      <c r="BJ207" s="5">
        <f t="shared" si="261"/>
        <v>228.01000000000005</v>
      </c>
      <c r="BK207" s="5">
        <f t="shared" si="262"/>
        <v>785.68090000000007</v>
      </c>
      <c r="BL207" s="12">
        <f t="shared" si="263"/>
        <v>194.60250000000008</v>
      </c>
      <c r="BM207" s="9"/>
      <c r="BN207" s="15"/>
      <c r="BO207">
        <v>55.4</v>
      </c>
      <c r="BP207">
        <v>52.3</v>
      </c>
      <c r="BQ207">
        <v>53</v>
      </c>
      <c r="BR207">
        <v>68.069999999999993</v>
      </c>
      <c r="BS207">
        <v>50.7</v>
      </c>
      <c r="BT207" s="5">
        <f t="shared" si="264"/>
        <v>9.6100000000000083</v>
      </c>
      <c r="BU207" s="5">
        <f t="shared" si="265"/>
        <v>5.7599999999999936</v>
      </c>
      <c r="BV207" s="5">
        <f t="shared" si="266"/>
        <v>160.52889999999985</v>
      </c>
      <c r="BW207" s="12">
        <f t="shared" si="267"/>
        <v>22.089999999999961</v>
      </c>
      <c r="BX207" s="9"/>
      <c r="BY207" s="15"/>
      <c r="BZ207">
        <v>69.599999999999994</v>
      </c>
      <c r="CA207">
        <v>56.3</v>
      </c>
      <c r="CB207">
        <v>56</v>
      </c>
      <c r="CC207">
        <v>70.97</v>
      </c>
      <c r="CD207">
        <v>56.91</v>
      </c>
      <c r="CE207" s="5">
        <f t="shared" si="268"/>
        <v>176.88999999999993</v>
      </c>
      <c r="CF207" s="5">
        <f t="shared" si="269"/>
        <v>184.95999999999984</v>
      </c>
      <c r="CG207" s="5">
        <f t="shared" si="270"/>
        <v>1.8769000000000124</v>
      </c>
      <c r="CH207" s="12">
        <f t="shared" si="271"/>
        <v>161.03609999999995</v>
      </c>
      <c r="CI207" s="9"/>
      <c r="CJ207" s="15"/>
      <c r="CK207">
        <v>86.14</v>
      </c>
      <c r="CL207">
        <v>62.6</v>
      </c>
      <c r="CM207">
        <v>63</v>
      </c>
      <c r="CN207">
        <v>76.72</v>
      </c>
      <c r="CO207">
        <v>57.95</v>
      </c>
      <c r="CP207" s="5">
        <f t="shared" si="272"/>
        <v>554.13159999999993</v>
      </c>
      <c r="CQ207" s="5">
        <f t="shared" si="273"/>
        <v>535.45960000000002</v>
      </c>
      <c r="CR207" s="5">
        <f t="shared" si="274"/>
        <v>88.736400000000032</v>
      </c>
      <c r="CS207" s="12">
        <f t="shared" si="275"/>
        <v>794.67609999999991</v>
      </c>
      <c r="CT207" s="9"/>
      <c r="CU207" s="15"/>
      <c r="CV207">
        <v>68.59</v>
      </c>
      <c r="CW207">
        <v>58.9</v>
      </c>
      <c r="CX207">
        <v>60</v>
      </c>
      <c r="CY207">
        <v>71.39</v>
      </c>
      <c r="CZ207">
        <v>59.07</v>
      </c>
      <c r="DA207" s="5">
        <f t="shared" si="276"/>
        <v>93.896100000000089</v>
      </c>
      <c r="DB207" s="5">
        <f t="shared" si="277"/>
        <v>73.788100000000057</v>
      </c>
      <c r="DC207" s="5">
        <f t="shared" si="278"/>
        <v>7.8399999999999839</v>
      </c>
      <c r="DD207" s="12">
        <f t="shared" si="279"/>
        <v>90.630400000000066</v>
      </c>
      <c r="DE207" s="9"/>
      <c r="DF207" s="15"/>
      <c r="DG207">
        <v>95.67</v>
      </c>
      <c r="DH207">
        <v>78.7</v>
      </c>
      <c r="DI207">
        <v>79</v>
      </c>
      <c r="DJ207">
        <v>88.07</v>
      </c>
      <c r="DK207">
        <v>77.3</v>
      </c>
      <c r="DL207" s="5">
        <f t="shared" si="280"/>
        <v>287.98089999999996</v>
      </c>
      <c r="DM207" s="5">
        <f t="shared" si="281"/>
        <v>277.88890000000004</v>
      </c>
      <c r="DN207" s="5">
        <f t="shared" si="282"/>
        <v>57.760000000000133</v>
      </c>
      <c r="DO207" s="12">
        <f t="shared" si="283"/>
        <v>337.45690000000019</v>
      </c>
      <c r="DP207" s="9"/>
      <c r="DQ207" s="15"/>
      <c r="DR207">
        <v>75.209999999999994</v>
      </c>
      <c r="DS207">
        <v>66.8</v>
      </c>
      <c r="DT207">
        <v>71</v>
      </c>
      <c r="DU207">
        <v>76.31</v>
      </c>
      <c r="DV207">
        <v>67.91</v>
      </c>
      <c r="DW207" s="5">
        <f t="shared" si="284"/>
        <v>70.728099999999941</v>
      </c>
      <c r="DX207" s="5">
        <f t="shared" si="285"/>
        <v>17.724099999999947</v>
      </c>
      <c r="DY207" s="5">
        <f t="shared" si="286"/>
        <v>1.2100000000000188</v>
      </c>
      <c r="DZ207" s="12">
        <f t="shared" si="287"/>
        <v>53.289999999999957</v>
      </c>
      <c r="EA207" s="9"/>
      <c r="EB207" s="15"/>
      <c r="EC207">
        <v>92.58</v>
      </c>
      <c r="ED207">
        <v>74.2</v>
      </c>
      <c r="EE207">
        <v>77</v>
      </c>
      <c r="EF207">
        <v>85.7</v>
      </c>
      <c r="EG207">
        <v>74.180000000000007</v>
      </c>
      <c r="EH207" s="5">
        <f t="shared" si="288"/>
        <v>337.82439999999986</v>
      </c>
      <c r="EI207" s="5">
        <f t="shared" si="289"/>
        <v>242.73639999999995</v>
      </c>
      <c r="EJ207" s="5">
        <f t="shared" si="290"/>
        <v>47.334399999999938</v>
      </c>
      <c r="EK207" s="12">
        <f t="shared" si="291"/>
        <v>338.55999999999966</v>
      </c>
      <c r="EL207" s="9"/>
      <c r="EM207" s="15"/>
      <c r="EN207">
        <v>80.31</v>
      </c>
      <c r="EO207">
        <v>72.099999999999994</v>
      </c>
      <c r="EP207">
        <v>74</v>
      </c>
      <c r="EQ207">
        <v>80.099999999999994</v>
      </c>
      <c r="ER207">
        <v>73.900000000000006</v>
      </c>
      <c r="ES207" s="5">
        <f t="shared" si="292"/>
        <v>67.404100000000128</v>
      </c>
      <c r="ET207" s="5">
        <f t="shared" si="293"/>
        <v>39.816100000000027</v>
      </c>
      <c r="EU207" s="5">
        <f t="shared" si="294"/>
        <v>4.4100000000003345E-2</v>
      </c>
      <c r="EV207" s="12">
        <f t="shared" si="295"/>
        <v>41.088099999999955</v>
      </c>
      <c r="EW207" s="9"/>
      <c r="EX207" s="15"/>
      <c r="EY207">
        <v>96.77</v>
      </c>
      <c r="EZ207">
        <v>85</v>
      </c>
      <c r="FA207">
        <v>85</v>
      </c>
      <c r="FB207">
        <v>91.82</v>
      </c>
      <c r="FC207">
        <v>85.12</v>
      </c>
      <c r="FD207" s="5">
        <f t="shared" si="296"/>
        <v>138.5328999999999</v>
      </c>
      <c r="FE207" s="5">
        <f t="shared" si="297"/>
        <v>138.5328999999999</v>
      </c>
      <c r="FF207" s="5">
        <f t="shared" si="298"/>
        <v>24.50250000000003</v>
      </c>
      <c r="FG207" s="12">
        <f t="shared" si="299"/>
        <v>135.7224999999998</v>
      </c>
      <c r="FH207" s="9"/>
      <c r="FI207" s="15"/>
      <c r="FJ207">
        <v>97.71</v>
      </c>
      <c r="FK207">
        <v>84.3</v>
      </c>
      <c r="FL207">
        <v>86</v>
      </c>
      <c r="FM207">
        <v>91.11</v>
      </c>
      <c r="FN207">
        <v>84.51</v>
      </c>
      <c r="FO207" s="5">
        <f t="shared" si="300"/>
        <v>179.82809999999992</v>
      </c>
      <c r="FP207" s="5">
        <f t="shared" si="301"/>
        <v>137.12409999999986</v>
      </c>
      <c r="FQ207" s="5">
        <f t="shared" si="302"/>
        <v>43.559999999999924</v>
      </c>
      <c r="FR207" s="12">
        <f t="shared" si="303"/>
        <v>174.2399999999997</v>
      </c>
      <c r="FS207" s="9"/>
      <c r="FT207" s="15"/>
      <c r="FU207">
        <v>86.55</v>
      </c>
      <c r="FV207">
        <v>79</v>
      </c>
      <c r="FW207">
        <v>82</v>
      </c>
      <c r="FX207">
        <v>84.52</v>
      </c>
      <c r="FY207">
        <v>79.22</v>
      </c>
      <c r="FZ207" s="5">
        <f t="shared" si="304"/>
        <v>57.002499999999955</v>
      </c>
      <c r="GA207" s="5">
        <f t="shared" si="305"/>
        <v>20.702499999999976</v>
      </c>
      <c r="GB207" s="5">
        <f t="shared" si="306"/>
        <v>4.1209000000000042</v>
      </c>
      <c r="GC207" s="12">
        <f t="shared" si="307"/>
        <v>53.728899999999975</v>
      </c>
      <c r="GD207" s="9"/>
      <c r="GE207" s="15"/>
      <c r="GF207">
        <v>93.63</v>
      </c>
      <c r="GG207">
        <v>88.4</v>
      </c>
      <c r="GH207">
        <v>89</v>
      </c>
      <c r="GI207">
        <v>92.38</v>
      </c>
      <c r="GJ207">
        <v>88.41</v>
      </c>
      <c r="GK207" s="5">
        <f t="shared" si="308"/>
        <v>27.352899999999892</v>
      </c>
      <c r="GL207" s="5">
        <f t="shared" si="309"/>
        <v>21.436899999999959</v>
      </c>
      <c r="GM207" s="5">
        <f t="shared" si="310"/>
        <v>1.5625</v>
      </c>
      <c r="GN207" s="12">
        <f t="shared" si="311"/>
        <v>27.24839999999999</v>
      </c>
      <c r="GO207" s="9"/>
      <c r="GP207" s="15"/>
      <c r="GQ207">
        <v>99.86</v>
      </c>
      <c r="GR207">
        <v>98.1</v>
      </c>
      <c r="GS207">
        <v>98</v>
      </c>
      <c r="GT207">
        <v>98.87</v>
      </c>
      <c r="GU207">
        <v>98.33</v>
      </c>
      <c r="GV207" s="5">
        <f t="shared" si="312"/>
        <v>3.0976000000000181</v>
      </c>
      <c r="GW207" s="5">
        <f t="shared" si="313"/>
        <v>3.4595999999999978</v>
      </c>
      <c r="GX207" s="5">
        <f t="shared" si="314"/>
        <v>0.98009999999998987</v>
      </c>
      <c r="GY207" s="12">
        <f t="shared" si="315"/>
        <v>2.3409000000000035</v>
      </c>
      <c r="GZ207" s="9"/>
      <c r="HA207" s="15"/>
      <c r="HB207">
        <v>100</v>
      </c>
      <c r="HC207">
        <v>100</v>
      </c>
      <c r="HD207">
        <v>100</v>
      </c>
      <c r="HE207">
        <v>100</v>
      </c>
      <c r="HF207">
        <v>100</v>
      </c>
      <c r="HG207" s="5">
        <f t="shared" si="316"/>
        <v>0</v>
      </c>
      <c r="HH207" s="5">
        <f t="shared" si="317"/>
        <v>0</v>
      </c>
      <c r="HI207" s="5">
        <f t="shared" si="318"/>
        <v>0</v>
      </c>
      <c r="HJ207" s="12">
        <f t="shared" si="319"/>
        <v>0</v>
      </c>
      <c r="HK207" s="9"/>
      <c r="HL207" s="15"/>
    </row>
    <row r="208" spans="1:220" x14ac:dyDescent="0.25">
      <c r="A208">
        <v>51.22</v>
      </c>
      <c r="B208">
        <v>48</v>
      </c>
      <c r="C208">
        <v>46</v>
      </c>
      <c r="D208">
        <v>65.67</v>
      </c>
      <c r="E208">
        <v>46.44</v>
      </c>
      <c r="F208" s="5">
        <f t="shared" si="240"/>
        <v>10.368399999999992</v>
      </c>
      <c r="G208" s="5">
        <f t="shared" si="241"/>
        <v>27.24839999999999</v>
      </c>
      <c r="H208" s="5">
        <f t="shared" si="242"/>
        <v>208.80250000000009</v>
      </c>
      <c r="I208" s="12">
        <f t="shared" si="243"/>
        <v>22.848400000000012</v>
      </c>
      <c r="J208" s="9"/>
      <c r="K208" s="15"/>
      <c r="L208">
        <v>56.21</v>
      </c>
      <c r="M208">
        <v>50.7</v>
      </c>
      <c r="N208">
        <v>50</v>
      </c>
      <c r="O208">
        <v>67.849999999999994</v>
      </c>
      <c r="P208">
        <v>51.45</v>
      </c>
      <c r="Q208" s="5">
        <f t="shared" si="244"/>
        <v>30.360099999999978</v>
      </c>
      <c r="R208" s="5">
        <f t="shared" si="245"/>
        <v>38.56410000000001</v>
      </c>
      <c r="S208" s="5">
        <f t="shared" si="246"/>
        <v>135.48959999999985</v>
      </c>
      <c r="T208" s="12">
        <f t="shared" si="247"/>
        <v>22.657599999999981</v>
      </c>
      <c r="U208" s="9"/>
      <c r="V208" s="15"/>
      <c r="W208">
        <v>74.36</v>
      </c>
      <c r="X208">
        <v>49.1</v>
      </c>
      <c r="Y208">
        <v>54</v>
      </c>
      <c r="Z208">
        <v>68.38</v>
      </c>
      <c r="AA208">
        <v>49.82</v>
      </c>
      <c r="AB208" s="5">
        <f t="shared" si="248"/>
        <v>638.06759999999986</v>
      </c>
      <c r="AC208" s="5">
        <f t="shared" si="249"/>
        <v>414.52959999999996</v>
      </c>
      <c r="AD208" s="5">
        <f t="shared" si="250"/>
        <v>35.760400000000047</v>
      </c>
      <c r="AE208" s="12">
        <f t="shared" si="251"/>
        <v>602.21159999999998</v>
      </c>
      <c r="AF208" s="9"/>
      <c r="AG208" s="15"/>
      <c r="AH208">
        <v>71.14</v>
      </c>
      <c r="AI208">
        <v>50.6</v>
      </c>
      <c r="AJ208">
        <v>53</v>
      </c>
      <c r="AK208">
        <v>68.459999999999994</v>
      </c>
      <c r="AL208">
        <v>50.47</v>
      </c>
      <c r="AM208" s="5">
        <f t="shared" si="252"/>
        <v>421.89159999999998</v>
      </c>
      <c r="AN208" s="5">
        <f t="shared" si="253"/>
        <v>329.05960000000005</v>
      </c>
      <c r="AO208" s="5">
        <f t="shared" si="254"/>
        <v>7.1824000000000368</v>
      </c>
      <c r="AP208" s="12">
        <f t="shared" si="255"/>
        <v>427.24890000000005</v>
      </c>
      <c r="AQ208" s="9"/>
      <c r="AR208" s="15"/>
      <c r="AS208">
        <v>39.74</v>
      </c>
      <c r="AT208">
        <v>46.3</v>
      </c>
      <c r="AU208">
        <v>48</v>
      </c>
      <c r="AV208">
        <v>63.95</v>
      </c>
      <c r="AW208">
        <v>45.9</v>
      </c>
      <c r="AX208" s="5">
        <f t="shared" si="256"/>
        <v>43.033599999999936</v>
      </c>
      <c r="AY208" s="5">
        <f t="shared" si="257"/>
        <v>68.227599999999967</v>
      </c>
      <c r="AZ208" s="5">
        <f t="shared" si="258"/>
        <v>586.1241</v>
      </c>
      <c r="BA208" s="12">
        <f t="shared" si="259"/>
        <v>37.945599999999956</v>
      </c>
      <c r="BB208" s="9"/>
      <c r="BC208" s="15"/>
      <c r="BD208">
        <v>88.22</v>
      </c>
      <c r="BE208">
        <v>59.9</v>
      </c>
      <c r="BF208">
        <v>63</v>
      </c>
      <c r="BG208">
        <v>74.430000000000007</v>
      </c>
      <c r="BH208">
        <v>55.66</v>
      </c>
      <c r="BI208" s="5">
        <f t="shared" si="260"/>
        <v>802.02240000000006</v>
      </c>
      <c r="BJ208" s="5">
        <f t="shared" si="261"/>
        <v>636.0483999999999</v>
      </c>
      <c r="BK208" s="5">
        <f t="shared" si="262"/>
        <v>190.16409999999979</v>
      </c>
      <c r="BL208" s="12">
        <f t="shared" si="263"/>
        <v>1060.1536000000001</v>
      </c>
      <c r="BM208" s="9"/>
      <c r="BN208" s="15"/>
      <c r="BO208">
        <v>45.8</v>
      </c>
      <c r="BP208">
        <v>50.2</v>
      </c>
      <c r="BQ208">
        <v>51</v>
      </c>
      <c r="BR208">
        <v>66.66</v>
      </c>
      <c r="BS208">
        <v>50.54</v>
      </c>
      <c r="BT208" s="5">
        <f t="shared" si="264"/>
        <v>19.360000000000049</v>
      </c>
      <c r="BU208" s="5">
        <f t="shared" si="265"/>
        <v>27.040000000000031</v>
      </c>
      <c r="BV208" s="5">
        <f t="shared" si="266"/>
        <v>435.13959999999997</v>
      </c>
      <c r="BW208" s="12">
        <f t="shared" si="267"/>
        <v>22.467600000000019</v>
      </c>
      <c r="BX208" s="9"/>
      <c r="BY208" s="15"/>
      <c r="BZ208">
        <v>58.09</v>
      </c>
      <c r="CA208">
        <v>53.5</v>
      </c>
      <c r="CB208">
        <v>55</v>
      </c>
      <c r="CC208">
        <v>66.55</v>
      </c>
      <c r="CD208">
        <v>53.05</v>
      </c>
      <c r="CE208" s="5">
        <f t="shared" si="268"/>
        <v>21.06810000000003</v>
      </c>
      <c r="CF208" s="5">
        <f t="shared" si="269"/>
        <v>9.5481000000000211</v>
      </c>
      <c r="CG208" s="5">
        <f t="shared" si="270"/>
        <v>71.57159999999989</v>
      </c>
      <c r="CH208" s="12">
        <f t="shared" si="271"/>
        <v>25.401600000000062</v>
      </c>
      <c r="CI208" s="9"/>
      <c r="CJ208" s="15"/>
      <c r="CK208">
        <v>95.12</v>
      </c>
      <c r="CL208">
        <v>64.099999999999994</v>
      </c>
      <c r="CM208">
        <v>62</v>
      </c>
      <c r="CN208">
        <v>78.22</v>
      </c>
      <c r="CO208">
        <v>63.4</v>
      </c>
      <c r="CP208" s="5">
        <f t="shared" si="272"/>
        <v>962.24040000000059</v>
      </c>
      <c r="CQ208" s="5">
        <f t="shared" si="273"/>
        <v>1096.9344000000003</v>
      </c>
      <c r="CR208" s="5">
        <f t="shared" si="274"/>
        <v>285.61000000000018</v>
      </c>
      <c r="CS208" s="12">
        <f t="shared" si="275"/>
        <v>1006.1584000000004</v>
      </c>
      <c r="CT208" s="9"/>
      <c r="CU208" s="15"/>
      <c r="CV208">
        <v>53.12</v>
      </c>
      <c r="CW208">
        <v>52.3</v>
      </c>
      <c r="CX208">
        <v>54</v>
      </c>
      <c r="CY208">
        <v>62.25</v>
      </c>
      <c r="CZ208">
        <v>49.96</v>
      </c>
      <c r="DA208" s="5">
        <f t="shared" si="276"/>
        <v>0.67240000000000044</v>
      </c>
      <c r="DB208" s="5">
        <f t="shared" si="277"/>
        <v>0.77440000000000453</v>
      </c>
      <c r="DC208" s="5">
        <f t="shared" si="278"/>
        <v>83.356900000000053</v>
      </c>
      <c r="DD208" s="12">
        <f t="shared" si="279"/>
        <v>9.9855999999999785</v>
      </c>
      <c r="DE208" s="9"/>
      <c r="DF208" s="15"/>
      <c r="DG208">
        <v>68.150000000000006</v>
      </c>
      <c r="DH208">
        <v>62.9</v>
      </c>
      <c r="DI208">
        <v>66</v>
      </c>
      <c r="DJ208">
        <v>72.72</v>
      </c>
      <c r="DK208">
        <v>64.52</v>
      </c>
      <c r="DL208" s="5">
        <f t="shared" si="280"/>
        <v>27.562500000000075</v>
      </c>
      <c r="DM208" s="5">
        <f t="shared" si="281"/>
        <v>4.6225000000000245</v>
      </c>
      <c r="DN208" s="5">
        <f t="shared" si="282"/>
        <v>20.884899999999938</v>
      </c>
      <c r="DO208" s="12">
        <f t="shared" si="283"/>
        <v>13.176900000000071</v>
      </c>
      <c r="DP208" s="9"/>
      <c r="DQ208" s="15"/>
      <c r="DR208">
        <v>64.97</v>
      </c>
      <c r="DS208">
        <v>60.3</v>
      </c>
      <c r="DT208">
        <v>62</v>
      </c>
      <c r="DU208">
        <v>69.64</v>
      </c>
      <c r="DV208">
        <v>62.65</v>
      </c>
      <c r="DW208" s="5">
        <f t="shared" si="284"/>
        <v>21.808900000000015</v>
      </c>
      <c r="DX208" s="5">
        <f t="shared" si="285"/>
        <v>8.8208999999999929</v>
      </c>
      <c r="DY208" s="5">
        <f t="shared" si="286"/>
        <v>21.808900000000015</v>
      </c>
      <c r="DZ208" s="12">
        <f t="shared" si="287"/>
        <v>5.3824000000000014</v>
      </c>
      <c r="EA208" s="9"/>
      <c r="EB208" s="15"/>
      <c r="EC208">
        <v>73.7</v>
      </c>
      <c r="ED208">
        <v>63.6</v>
      </c>
      <c r="EE208">
        <v>64</v>
      </c>
      <c r="EF208">
        <v>74.44</v>
      </c>
      <c r="EG208">
        <v>61.37</v>
      </c>
      <c r="EH208" s="5">
        <f t="shared" si="288"/>
        <v>102.01000000000003</v>
      </c>
      <c r="EI208" s="5">
        <f t="shared" si="289"/>
        <v>94.09000000000006</v>
      </c>
      <c r="EJ208" s="5">
        <f t="shared" si="290"/>
        <v>0.54759999999999243</v>
      </c>
      <c r="EK208" s="12">
        <f t="shared" si="291"/>
        <v>152.02890000000014</v>
      </c>
      <c r="EL208" s="9"/>
      <c r="EM208" s="15"/>
      <c r="EN208">
        <v>86.9</v>
      </c>
      <c r="EO208">
        <v>76.8</v>
      </c>
      <c r="EP208">
        <v>78</v>
      </c>
      <c r="EQ208">
        <v>85.22</v>
      </c>
      <c r="ER208">
        <v>76.739999999999995</v>
      </c>
      <c r="ES208" s="5">
        <f t="shared" si="292"/>
        <v>102.01000000000018</v>
      </c>
      <c r="ET208" s="5">
        <f t="shared" si="293"/>
        <v>79.210000000000107</v>
      </c>
      <c r="EU208" s="5">
        <f t="shared" si="294"/>
        <v>2.8224000000000231</v>
      </c>
      <c r="EV208" s="12">
        <f t="shared" si="295"/>
        <v>103.22560000000021</v>
      </c>
      <c r="EW208" s="9"/>
      <c r="EX208" s="15"/>
      <c r="EY208">
        <v>83.17</v>
      </c>
      <c r="EZ208">
        <v>75.099999999999994</v>
      </c>
      <c r="FA208">
        <v>75</v>
      </c>
      <c r="FB208">
        <v>82.21</v>
      </c>
      <c r="FC208">
        <v>74.2</v>
      </c>
      <c r="FD208" s="5">
        <f t="shared" si="296"/>
        <v>65.124900000000125</v>
      </c>
      <c r="FE208" s="5">
        <f t="shared" si="297"/>
        <v>66.748900000000035</v>
      </c>
      <c r="FF208" s="5">
        <f t="shared" si="298"/>
        <v>0.9216000000000153</v>
      </c>
      <c r="FG208" s="12">
        <f t="shared" si="299"/>
        <v>80.460899999999981</v>
      </c>
      <c r="FH208" s="9"/>
      <c r="FI208" s="15"/>
      <c r="FJ208">
        <v>87.73</v>
      </c>
      <c r="FK208">
        <v>76.3</v>
      </c>
      <c r="FL208">
        <v>76</v>
      </c>
      <c r="FM208">
        <v>83.76</v>
      </c>
      <c r="FN208">
        <v>76.52</v>
      </c>
      <c r="FO208" s="5">
        <f t="shared" si="300"/>
        <v>130.64490000000015</v>
      </c>
      <c r="FP208" s="5">
        <f t="shared" si="301"/>
        <v>137.5929000000001</v>
      </c>
      <c r="FQ208" s="5">
        <f t="shared" si="302"/>
        <v>15.760899999999991</v>
      </c>
      <c r="FR208" s="12">
        <f t="shared" si="303"/>
        <v>125.66410000000018</v>
      </c>
      <c r="FS208" s="9"/>
      <c r="FT208" s="15"/>
      <c r="FU208">
        <v>94.2</v>
      </c>
      <c r="FV208">
        <v>86.1</v>
      </c>
      <c r="FW208">
        <v>89</v>
      </c>
      <c r="FX208">
        <v>90.92</v>
      </c>
      <c r="FY208">
        <v>85.16</v>
      </c>
      <c r="FZ208" s="5">
        <f t="shared" si="304"/>
        <v>65.610000000000142</v>
      </c>
      <c r="GA208" s="5">
        <f t="shared" si="305"/>
        <v>27.040000000000031</v>
      </c>
      <c r="GB208" s="5">
        <f t="shared" si="306"/>
        <v>10.758400000000007</v>
      </c>
      <c r="GC208" s="12">
        <f t="shared" si="307"/>
        <v>81.721600000000109</v>
      </c>
      <c r="GD208" s="9"/>
      <c r="GE208" s="15"/>
      <c r="GF208">
        <v>95.72</v>
      </c>
      <c r="GG208">
        <v>90.1</v>
      </c>
      <c r="GH208">
        <v>91</v>
      </c>
      <c r="GI208">
        <v>93.82</v>
      </c>
      <c r="GJ208">
        <v>90.43</v>
      </c>
      <c r="GK208" s="5">
        <f t="shared" si="308"/>
        <v>31.584400000000052</v>
      </c>
      <c r="GL208" s="5">
        <f t="shared" si="309"/>
        <v>22.278399999999991</v>
      </c>
      <c r="GM208" s="5">
        <f t="shared" si="310"/>
        <v>3.6100000000000216</v>
      </c>
      <c r="GN208" s="12">
        <f t="shared" si="311"/>
        <v>27.984099999999916</v>
      </c>
      <c r="GO208" s="9"/>
      <c r="GP208" s="15"/>
      <c r="GQ208">
        <v>99.44</v>
      </c>
      <c r="GR208">
        <v>97.9</v>
      </c>
      <c r="GS208">
        <v>99</v>
      </c>
      <c r="GT208">
        <v>98.67</v>
      </c>
      <c r="GU208">
        <v>98.35</v>
      </c>
      <c r="GV208" s="5">
        <f t="shared" si="312"/>
        <v>2.3715999999999755</v>
      </c>
      <c r="GW208" s="5">
        <f t="shared" si="313"/>
        <v>0.193599999999998</v>
      </c>
      <c r="GX208" s="5">
        <f t="shared" si="314"/>
        <v>0.59289999999999388</v>
      </c>
      <c r="GY208" s="12">
        <f t="shared" si="315"/>
        <v>1.1881000000000075</v>
      </c>
      <c r="GZ208" s="9"/>
      <c r="HA208" s="15"/>
      <c r="HB208">
        <v>100</v>
      </c>
      <c r="HC208">
        <v>100</v>
      </c>
      <c r="HD208">
        <v>100</v>
      </c>
      <c r="HE208">
        <v>100</v>
      </c>
      <c r="HF208">
        <v>100</v>
      </c>
      <c r="HG208" s="5">
        <f t="shared" si="316"/>
        <v>0</v>
      </c>
      <c r="HH208" s="5">
        <f t="shared" si="317"/>
        <v>0</v>
      </c>
      <c r="HI208" s="5">
        <f t="shared" si="318"/>
        <v>0</v>
      </c>
      <c r="HJ208" s="12">
        <f t="shared" si="319"/>
        <v>0</v>
      </c>
      <c r="HK208" s="9"/>
      <c r="HL208" s="15"/>
    </row>
    <row r="209" spans="1:220" x14ac:dyDescent="0.25">
      <c r="A209">
        <v>48.01</v>
      </c>
      <c r="B209">
        <v>47.5</v>
      </c>
      <c r="C209">
        <v>46</v>
      </c>
      <c r="D209">
        <v>65.209999999999994</v>
      </c>
      <c r="E209">
        <v>47.75</v>
      </c>
      <c r="F209" s="5">
        <f t="shared" si="240"/>
        <v>0.26009999999999794</v>
      </c>
      <c r="G209" s="5">
        <f t="shared" si="241"/>
        <v>4.0400999999999918</v>
      </c>
      <c r="H209" s="5">
        <f t="shared" si="242"/>
        <v>295.83999999999986</v>
      </c>
      <c r="I209" s="12">
        <f t="shared" si="243"/>
        <v>6.7599999999998966E-2</v>
      </c>
      <c r="J209" s="9"/>
      <c r="K209" s="15"/>
      <c r="L209">
        <v>65.61</v>
      </c>
      <c r="M209">
        <v>50.8</v>
      </c>
      <c r="N209">
        <v>54</v>
      </c>
      <c r="O209">
        <v>67.099999999999994</v>
      </c>
      <c r="P209">
        <v>52.59</v>
      </c>
      <c r="Q209" s="5">
        <f t="shared" si="244"/>
        <v>219.33610000000007</v>
      </c>
      <c r="R209" s="5">
        <f t="shared" si="245"/>
        <v>134.79209999999998</v>
      </c>
      <c r="S209" s="5">
        <f t="shared" si="246"/>
        <v>2.2200999999999849</v>
      </c>
      <c r="T209" s="12">
        <f t="shared" si="247"/>
        <v>169.52039999999991</v>
      </c>
      <c r="U209" s="9"/>
      <c r="V209" s="15"/>
      <c r="W209">
        <v>80.31</v>
      </c>
      <c r="X209">
        <v>47.8</v>
      </c>
      <c r="Y209">
        <v>53</v>
      </c>
      <c r="Z209">
        <v>67.680000000000007</v>
      </c>
      <c r="AA209">
        <v>48.12</v>
      </c>
      <c r="AB209" s="5">
        <f t="shared" si="248"/>
        <v>1056.9001000000003</v>
      </c>
      <c r="AC209" s="5">
        <f t="shared" si="249"/>
        <v>745.8361000000001</v>
      </c>
      <c r="AD209" s="5">
        <f t="shared" si="250"/>
        <v>159.51689999999988</v>
      </c>
      <c r="AE209" s="12">
        <f t="shared" si="251"/>
        <v>1036.1961000000003</v>
      </c>
      <c r="AF209" s="9"/>
      <c r="AG209" s="15"/>
      <c r="AH209">
        <v>97.54</v>
      </c>
      <c r="AI209">
        <v>50.2</v>
      </c>
      <c r="AJ209">
        <v>52</v>
      </c>
      <c r="AK209">
        <v>68.81</v>
      </c>
      <c r="AL209">
        <v>53.06</v>
      </c>
      <c r="AM209" s="5">
        <f t="shared" si="252"/>
        <v>2241.0756000000001</v>
      </c>
      <c r="AN209" s="5">
        <f t="shared" si="253"/>
        <v>2073.8916000000004</v>
      </c>
      <c r="AO209" s="5">
        <f t="shared" si="254"/>
        <v>825.41290000000026</v>
      </c>
      <c r="AP209" s="12">
        <f t="shared" si="255"/>
        <v>1978.4704000000004</v>
      </c>
      <c r="AQ209" s="9"/>
      <c r="AR209" s="15"/>
      <c r="AS209">
        <v>80.680000000000007</v>
      </c>
      <c r="AT209">
        <v>61.5</v>
      </c>
      <c r="AU209">
        <v>64</v>
      </c>
      <c r="AV209">
        <v>73.150000000000006</v>
      </c>
      <c r="AW209">
        <v>60.83</v>
      </c>
      <c r="AX209" s="5">
        <f t="shared" si="256"/>
        <v>367.87240000000025</v>
      </c>
      <c r="AY209" s="5">
        <f t="shared" si="257"/>
        <v>278.22240000000022</v>
      </c>
      <c r="AZ209" s="5">
        <f t="shared" si="258"/>
        <v>56.700900000000019</v>
      </c>
      <c r="BA209" s="12">
        <f t="shared" si="259"/>
        <v>394.02250000000032</v>
      </c>
      <c r="BB209" s="9"/>
      <c r="BC209" s="15"/>
      <c r="BD209">
        <v>89.11</v>
      </c>
      <c r="BE209">
        <v>55.7</v>
      </c>
      <c r="BF209">
        <v>57</v>
      </c>
      <c r="BG209">
        <v>71.680000000000007</v>
      </c>
      <c r="BH209">
        <v>56.87</v>
      </c>
      <c r="BI209" s="5">
        <f t="shared" si="260"/>
        <v>1116.2280999999998</v>
      </c>
      <c r="BJ209" s="5">
        <f t="shared" si="261"/>
        <v>1031.0520999999999</v>
      </c>
      <c r="BK209" s="5">
        <f t="shared" si="262"/>
        <v>303.80489999999975</v>
      </c>
      <c r="BL209" s="12">
        <f t="shared" si="263"/>
        <v>1039.4176000000002</v>
      </c>
      <c r="BM209" s="9"/>
      <c r="BN209" s="15"/>
      <c r="BO209">
        <v>35.42</v>
      </c>
      <c r="BP209">
        <v>47.1</v>
      </c>
      <c r="BQ209">
        <v>48</v>
      </c>
      <c r="BR209">
        <v>63.76</v>
      </c>
      <c r="BS209">
        <v>50</v>
      </c>
      <c r="BT209" s="5">
        <f t="shared" si="264"/>
        <v>136.42239999999998</v>
      </c>
      <c r="BU209" s="5">
        <f t="shared" si="265"/>
        <v>158.25639999999996</v>
      </c>
      <c r="BV209" s="5">
        <f t="shared" si="266"/>
        <v>803.15559999999982</v>
      </c>
      <c r="BW209" s="12">
        <f t="shared" si="267"/>
        <v>212.57639999999995</v>
      </c>
      <c r="BX209" s="9"/>
      <c r="BY209" s="15"/>
      <c r="BZ209">
        <v>81.260000000000005</v>
      </c>
      <c r="CA209">
        <v>61.4</v>
      </c>
      <c r="CB209">
        <v>64</v>
      </c>
      <c r="CC209">
        <v>76.459999999999994</v>
      </c>
      <c r="CD209">
        <v>64.89</v>
      </c>
      <c r="CE209" s="5">
        <f t="shared" si="268"/>
        <v>394.41960000000029</v>
      </c>
      <c r="CF209" s="5">
        <f t="shared" si="269"/>
        <v>297.90760000000017</v>
      </c>
      <c r="CG209" s="5">
        <f t="shared" si="270"/>
        <v>23.040000000000109</v>
      </c>
      <c r="CH209" s="12">
        <f t="shared" si="271"/>
        <v>267.97690000000017</v>
      </c>
      <c r="CI209" s="9"/>
      <c r="CJ209" s="15"/>
      <c r="CK209">
        <v>65.349999999999994</v>
      </c>
      <c r="CL209">
        <v>52.7</v>
      </c>
      <c r="CM209">
        <v>54</v>
      </c>
      <c r="CN209">
        <v>68.77</v>
      </c>
      <c r="CO209">
        <v>51.5</v>
      </c>
      <c r="CP209" s="5">
        <f t="shared" si="272"/>
        <v>160.02249999999978</v>
      </c>
      <c r="CQ209" s="5">
        <f t="shared" si="273"/>
        <v>128.82249999999988</v>
      </c>
      <c r="CR209" s="5">
        <f t="shared" si="274"/>
        <v>11.696400000000011</v>
      </c>
      <c r="CS209" s="12">
        <f t="shared" si="275"/>
        <v>191.82249999999985</v>
      </c>
      <c r="CT209" s="9"/>
      <c r="CU209" s="15"/>
      <c r="CV209">
        <v>98.63</v>
      </c>
      <c r="CW209">
        <v>71.2</v>
      </c>
      <c r="CX209">
        <v>73</v>
      </c>
      <c r="CY209">
        <v>83.7</v>
      </c>
      <c r="CZ209">
        <v>72.599999999999994</v>
      </c>
      <c r="DA209" s="5">
        <f t="shared" si="276"/>
        <v>752.40489999999954</v>
      </c>
      <c r="DB209" s="5">
        <f t="shared" si="277"/>
        <v>656.89689999999973</v>
      </c>
      <c r="DC209" s="5">
        <f t="shared" si="278"/>
        <v>222.90489999999977</v>
      </c>
      <c r="DD209" s="12">
        <f t="shared" si="279"/>
        <v>677.56090000000006</v>
      </c>
      <c r="DE209" s="9"/>
      <c r="DF209" s="15"/>
      <c r="DG209">
        <v>78.08</v>
      </c>
      <c r="DH209">
        <v>67.5</v>
      </c>
      <c r="DI209">
        <v>71</v>
      </c>
      <c r="DJ209">
        <v>78.180000000000007</v>
      </c>
      <c r="DK209">
        <v>67.98</v>
      </c>
      <c r="DL209" s="5">
        <f t="shared" si="280"/>
        <v>111.93639999999996</v>
      </c>
      <c r="DM209" s="5">
        <f t="shared" si="281"/>
        <v>50.126399999999975</v>
      </c>
      <c r="DN209" s="5">
        <f t="shared" si="282"/>
        <v>1.0000000000001705E-2</v>
      </c>
      <c r="DO209" s="12">
        <f t="shared" si="283"/>
        <v>102.00999999999989</v>
      </c>
      <c r="DP209" s="9"/>
      <c r="DQ209" s="15"/>
      <c r="DR209">
        <v>75.599999999999994</v>
      </c>
      <c r="DS209">
        <v>67.7</v>
      </c>
      <c r="DT209">
        <v>67</v>
      </c>
      <c r="DU209">
        <v>77.14</v>
      </c>
      <c r="DV209">
        <v>69.97</v>
      </c>
      <c r="DW209" s="5">
        <f t="shared" si="284"/>
        <v>62.409999999999869</v>
      </c>
      <c r="DX209" s="5">
        <f t="shared" si="285"/>
        <v>73.959999999999908</v>
      </c>
      <c r="DY209" s="5">
        <f t="shared" si="286"/>
        <v>2.3716000000000195</v>
      </c>
      <c r="DZ209" s="12">
        <f t="shared" si="287"/>
        <v>31.69689999999995</v>
      </c>
      <c r="EA209" s="9"/>
      <c r="EB209" s="15"/>
      <c r="EC209">
        <v>76.12</v>
      </c>
      <c r="ED209">
        <v>65.5</v>
      </c>
      <c r="EE209">
        <v>66</v>
      </c>
      <c r="EF209">
        <v>76.36</v>
      </c>
      <c r="EG209">
        <v>66.03</v>
      </c>
      <c r="EH209" s="5">
        <f t="shared" si="288"/>
        <v>112.78440000000009</v>
      </c>
      <c r="EI209" s="5">
        <f t="shared" si="289"/>
        <v>102.41440000000009</v>
      </c>
      <c r="EJ209" s="5">
        <f t="shared" si="290"/>
        <v>5.7599999999997542E-2</v>
      </c>
      <c r="EK209" s="12">
        <f t="shared" si="291"/>
        <v>101.80810000000007</v>
      </c>
      <c r="EL209" s="9"/>
      <c r="EM209" s="15"/>
      <c r="EN209">
        <v>83.45</v>
      </c>
      <c r="EO209">
        <v>73.5</v>
      </c>
      <c r="EP209">
        <v>77</v>
      </c>
      <c r="EQ209">
        <v>82.2</v>
      </c>
      <c r="ER209">
        <v>73.63</v>
      </c>
      <c r="ES209" s="5">
        <f t="shared" si="292"/>
        <v>99.002500000000055</v>
      </c>
      <c r="ET209" s="5">
        <f t="shared" si="293"/>
        <v>41.602500000000035</v>
      </c>
      <c r="EU209" s="5">
        <f t="shared" si="294"/>
        <v>1.5625</v>
      </c>
      <c r="EV209" s="12">
        <f t="shared" si="295"/>
        <v>96.432400000000143</v>
      </c>
      <c r="EW209" s="9"/>
      <c r="EX209" s="15"/>
      <c r="EY209">
        <v>87.89</v>
      </c>
      <c r="EZ209">
        <v>78.900000000000006</v>
      </c>
      <c r="FA209">
        <v>80</v>
      </c>
      <c r="FB209">
        <v>85.77</v>
      </c>
      <c r="FC209">
        <v>78.22</v>
      </c>
      <c r="FD209" s="5">
        <f t="shared" si="296"/>
        <v>80.820099999999911</v>
      </c>
      <c r="FE209" s="5">
        <f t="shared" si="297"/>
        <v>62.252100000000006</v>
      </c>
      <c r="FF209" s="5">
        <f t="shared" si="298"/>
        <v>4.4944000000000193</v>
      </c>
      <c r="FG209" s="12">
        <f t="shared" si="299"/>
        <v>93.50890000000004</v>
      </c>
      <c r="FH209" s="9"/>
      <c r="FI209" s="15"/>
      <c r="FJ209">
        <v>84.62</v>
      </c>
      <c r="FK209">
        <v>73.3</v>
      </c>
      <c r="FL209">
        <v>72</v>
      </c>
      <c r="FM209">
        <v>81.45</v>
      </c>
      <c r="FN209">
        <v>73.19</v>
      </c>
      <c r="FO209" s="5">
        <f t="shared" si="300"/>
        <v>128.14240000000018</v>
      </c>
      <c r="FP209" s="5">
        <f t="shared" si="301"/>
        <v>159.26440000000011</v>
      </c>
      <c r="FQ209" s="5">
        <f t="shared" si="302"/>
        <v>10.04890000000001</v>
      </c>
      <c r="FR209" s="12">
        <f t="shared" si="303"/>
        <v>130.64490000000015</v>
      </c>
      <c r="FS209" s="9"/>
      <c r="FT209" s="15"/>
      <c r="FU209">
        <v>88.19</v>
      </c>
      <c r="FV209">
        <v>80.8</v>
      </c>
      <c r="FW209">
        <v>83</v>
      </c>
      <c r="FX209">
        <v>85.57</v>
      </c>
      <c r="FY209">
        <v>81.05</v>
      </c>
      <c r="FZ209" s="5">
        <f t="shared" si="304"/>
        <v>54.612100000000005</v>
      </c>
      <c r="GA209" s="5">
        <f t="shared" si="305"/>
        <v>26.936099999999975</v>
      </c>
      <c r="GB209" s="5">
        <f t="shared" si="306"/>
        <v>6.8644000000000238</v>
      </c>
      <c r="GC209" s="12">
        <f t="shared" si="307"/>
        <v>50.979600000000005</v>
      </c>
      <c r="GD209" s="9"/>
      <c r="GE209" s="15"/>
      <c r="GF209">
        <v>95.83</v>
      </c>
      <c r="GG209">
        <v>89.4</v>
      </c>
      <c r="GH209">
        <v>90</v>
      </c>
      <c r="GI209">
        <v>93.59</v>
      </c>
      <c r="GJ209">
        <v>90.47</v>
      </c>
      <c r="GK209" s="5">
        <f t="shared" si="308"/>
        <v>41.344899999999903</v>
      </c>
      <c r="GL209" s="5">
        <f t="shared" si="309"/>
        <v>33.98889999999998</v>
      </c>
      <c r="GM209" s="5">
        <f t="shared" si="310"/>
        <v>5.0175999999999767</v>
      </c>
      <c r="GN209" s="12">
        <f t="shared" si="311"/>
        <v>28.729599999999994</v>
      </c>
      <c r="GO209" s="9"/>
      <c r="GP209" s="15"/>
      <c r="GQ209">
        <v>96.93</v>
      </c>
      <c r="GR209">
        <v>94.8</v>
      </c>
      <c r="GS209">
        <v>95</v>
      </c>
      <c r="GT209">
        <v>96.14</v>
      </c>
      <c r="GU209">
        <v>94.87</v>
      </c>
      <c r="GV209" s="5">
        <f t="shared" si="312"/>
        <v>4.536900000000041</v>
      </c>
      <c r="GW209" s="5">
        <f t="shared" si="313"/>
        <v>3.7249000000000265</v>
      </c>
      <c r="GX209" s="5">
        <f t="shared" si="314"/>
        <v>0.62410000000000987</v>
      </c>
      <c r="GY209" s="12">
        <f t="shared" si="315"/>
        <v>4.2436000000000096</v>
      </c>
      <c r="GZ209" s="9"/>
      <c r="HA209" s="15"/>
      <c r="HB209">
        <v>100</v>
      </c>
      <c r="HC209">
        <v>100</v>
      </c>
      <c r="HD209">
        <v>100</v>
      </c>
      <c r="HE209">
        <v>100</v>
      </c>
      <c r="HF209">
        <v>100</v>
      </c>
      <c r="HG209" s="5">
        <f t="shared" si="316"/>
        <v>0</v>
      </c>
      <c r="HH209" s="5">
        <f t="shared" si="317"/>
        <v>0</v>
      </c>
      <c r="HI209" s="5">
        <f t="shared" si="318"/>
        <v>0</v>
      </c>
      <c r="HJ209" s="12">
        <f t="shared" si="319"/>
        <v>0</v>
      </c>
      <c r="HK209" s="9"/>
      <c r="HL209" s="15"/>
    </row>
    <row r="210" spans="1:220" x14ac:dyDescent="0.25">
      <c r="A210">
        <v>59.63</v>
      </c>
      <c r="B210">
        <v>47.7</v>
      </c>
      <c r="C210">
        <v>50</v>
      </c>
      <c r="D210">
        <v>64.39</v>
      </c>
      <c r="E210">
        <v>48.5</v>
      </c>
      <c r="F210" s="5">
        <f t="shared" si="240"/>
        <v>142.32489999999999</v>
      </c>
      <c r="G210" s="5">
        <f t="shared" si="241"/>
        <v>92.736900000000048</v>
      </c>
      <c r="H210" s="5">
        <f t="shared" si="242"/>
        <v>22.657599999999981</v>
      </c>
      <c r="I210" s="12">
        <f t="shared" si="243"/>
        <v>123.87690000000006</v>
      </c>
      <c r="J210" s="9"/>
      <c r="K210" s="15"/>
      <c r="L210">
        <v>77.239999999999995</v>
      </c>
      <c r="M210">
        <v>50.7</v>
      </c>
      <c r="N210">
        <v>52</v>
      </c>
      <c r="O210">
        <v>66.23</v>
      </c>
      <c r="P210">
        <v>50.73</v>
      </c>
      <c r="Q210" s="5">
        <f t="shared" si="244"/>
        <v>704.3715999999996</v>
      </c>
      <c r="R210" s="5">
        <f t="shared" si="245"/>
        <v>637.05759999999975</v>
      </c>
      <c r="S210" s="5">
        <f t="shared" si="246"/>
        <v>121.2200999999998</v>
      </c>
      <c r="T210" s="12">
        <f t="shared" si="247"/>
        <v>702.78009999999995</v>
      </c>
      <c r="U210" s="9"/>
      <c r="V210" s="15"/>
      <c r="W210">
        <v>21.17</v>
      </c>
      <c r="X210">
        <v>45.6</v>
      </c>
      <c r="Y210">
        <v>48</v>
      </c>
      <c r="Z210">
        <v>59.56</v>
      </c>
      <c r="AA210">
        <v>43.91</v>
      </c>
      <c r="AB210" s="5">
        <f t="shared" si="248"/>
        <v>596.82489999999996</v>
      </c>
      <c r="AC210" s="5">
        <f t="shared" si="249"/>
        <v>719.84889999999996</v>
      </c>
      <c r="AD210" s="5">
        <f t="shared" si="250"/>
        <v>1473.7921000000001</v>
      </c>
      <c r="AE210" s="12">
        <f t="shared" si="251"/>
        <v>517.10759999999982</v>
      </c>
      <c r="AF210" s="9"/>
      <c r="AG210" s="15"/>
      <c r="AH210">
        <v>50.7</v>
      </c>
      <c r="AI210">
        <v>48.8</v>
      </c>
      <c r="AJ210">
        <v>51</v>
      </c>
      <c r="AK210">
        <v>65.83</v>
      </c>
      <c r="AL210">
        <v>47.17</v>
      </c>
      <c r="AM210" s="5">
        <f t="shared" si="252"/>
        <v>3.6100000000000216</v>
      </c>
      <c r="AN210" s="5">
        <f t="shared" si="253"/>
        <v>8.999999999999829E-2</v>
      </c>
      <c r="AO210" s="5">
        <f t="shared" si="254"/>
        <v>228.91689999999986</v>
      </c>
      <c r="AP210" s="12">
        <f t="shared" si="255"/>
        <v>12.460900000000008</v>
      </c>
      <c r="AQ210" s="9"/>
      <c r="AR210" s="15"/>
      <c r="AS210">
        <v>55.9</v>
      </c>
      <c r="AT210">
        <v>51.2</v>
      </c>
      <c r="AU210">
        <v>54</v>
      </c>
      <c r="AV210">
        <v>66.27</v>
      </c>
      <c r="AW210">
        <v>51.38</v>
      </c>
      <c r="AX210" s="5">
        <f t="shared" si="256"/>
        <v>22.089999999999961</v>
      </c>
      <c r="AY210" s="5">
        <f t="shared" si="257"/>
        <v>3.6099999999999945</v>
      </c>
      <c r="AZ210" s="5">
        <f t="shared" si="258"/>
        <v>107.53689999999995</v>
      </c>
      <c r="BA210" s="12">
        <f t="shared" si="259"/>
        <v>20.430399999999963</v>
      </c>
      <c r="BB210" s="9"/>
      <c r="BC210" s="15"/>
      <c r="BD210">
        <v>47.63</v>
      </c>
      <c r="BE210">
        <v>48</v>
      </c>
      <c r="BF210">
        <v>48</v>
      </c>
      <c r="BG210">
        <v>64.42</v>
      </c>
      <c r="BH210">
        <v>49.41</v>
      </c>
      <c r="BI210" s="5">
        <f t="shared" si="260"/>
        <v>0.13689999999999811</v>
      </c>
      <c r="BJ210" s="5">
        <f t="shared" si="261"/>
        <v>0.13689999999999811</v>
      </c>
      <c r="BK210" s="5">
        <f t="shared" si="262"/>
        <v>281.90409999999997</v>
      </c>
      <c r="BL210" s="12">
        <f t="shared" si="263"/>
        <v>3.1683999999999788</v>
      </c>
      <c r="BM210" s="9"/>
      <c r="BN210" s="15"/>
      <c r="BO210">
        <v>81.77</v>
      </c>
      <c r="BP210">
        <v>58.4</v>
      </c>
      <c r="BQ210">
        <v>58</v>
      </c>
      <c r="BR210">
        <v>74.05</v>
      </c>
      <c r="BS210">
        <v>58.31</v>
      </c>
      <c r="BT210" s="5">
        <f t="shared" si="264"/>
        <v>546.15689999999984</v>
      </c>
      <c r="BU210" s="5">
        <f t="shared" si="265"/>
        <v>565.01289999999983</v>
      </c>
      <c r="BV210" s="5">
        <f t="shared" si="266"/>
        <v>59.598399999999984</v>
      </c>
      <c r="BW210" s="12">
        <f t="shared" si="267"/>
        <v>550.37159999999972</v>
      </c>
      <c r="BX210" s="9"/>
      <c r="BY210" s="15"/>
      <c r="BZ210">
        <v>80.48</v>
      </c>
      <c r="CA210">
        <v>61</v>
      </c>
      <c r="CB210">
        <v>62</v>
      </c>
      <c r="CC210">
        <v>76.209999999999994</v>
      </c>
      <c r="CD210">
        <v>63.36</v>
      </c>
      <c r="CE210" s="5">
        <f t="shared" si="268"/>
        <v>379.47040000000015</v>
      </c>
      <c r="CF210" s="5">
        <f t="shared" si="269"/>
        <v>341.51040000000017</v>
      </c>
      <c r="CG210" s="5">
        <f t="shared" si="270"/>
        <v>18.232900000000086</v>
      </c>
      <c r="CH210" s="12">
        <f t="shared" si="271"/>
        <v>293.09440000000018</v>
      </c>
      <c r="CI210" s="9"/>
      <c r="CJ210" s="15"/>
      <c r="CK210">
        <v>46.38</v>
      </c>
      <c r="CL210">
        <v>46.1</v>
      </c>
      <c r="CM210">
        <v>47</v>
      </c>
      <c r="CN210">
        <v>61.8</v>
      </c>
      <c r="CO210">
        <v>44.15</v>
      </c>
      <c r="CP210" s="5">
        <f t="shared" si="272"/>
        <v>7.8400000000000636E-2</v>
      </c>
      <c r="CQ210" s="5">
        <f t="shared" si="273"/>
        <v>0.38439999999999686</v>
      </c>
      <c r="CR210" s="5">
        <f t="shared" si="274"/>
        <v>237.77639999999982</v>
      </c>
      <c r="CS210" s="12">
        <f t="shared" si="275"/>
        <v>4.9729000000000179</v>
      </c>
      <c r="CT210" s="9"/>
      <c r="CU210" s="15"/>
      <c r="CV210">
        <v>78.77</v>
      </c>
      <c r="CW210">
        <v>61.6</v>
      </c>
      <c r="CX210">
        <v>60</v>
      </c>
      <c r="CY210">
        <v>76.44</v>
      </c>
      <c r="CZ210">
        <v>62.27</v>
      </c>
      <c r="DA210" s="5">
        <f t="shared" si="276"/>
        <v>294.80889999999982</v>
      </c>
      <c r="DB210" s="5">
        <f t="shared" si="277"/>
        <v>352.31289999999984</v>
      </c>
      <c r="DC210" s="5">
        <f t="shared" si="278"/>
        <v>5.4288999999999916</v>
      </c>
      <c r="DD210" s="12">
        <f t="shared" si="279"/>
        <v>272.24999999999977</v>
      </c>
      <c r="DE210" s="9"/>
      <c r="DF210" s="15"/>
      <c r="DG210">
        <v>82.83</v>
      </c>
      <c r="DH210">
        <v>68.3</v>
      </c>
      <c r="DI210">
        <v>69</v>
      </c>
      <c r="DJ210">
        <v>79.86</v>
      </c>
      <c r="DK210">
        <v>66.849999999999994</v>
      </c>
      <c r="DL210" s="5">
        <f t="shared" si="280"/>
        <v>211.12090000000003</v>
      </c>
      <c r="DM210" s="5">
        <f t="shared" si="281"/>
        <v>191.26889999999995</v>
      </c>
      <c r="DN210" s="5">
        <f t="shared" si="282"/>
        <v>8.8208999999999929</v>
      </c>
      <c r="DO210" s="12">
        <f t="shared" si="283"/>
        <v>255.36040000000014</v>
      </c>
      <c r="DP210" s="9"/>
      <c r="DQ210" s="15"/>
      <c r="DR210">
        <v>89.75</v>
      </c>
      <c r="DS210">
        <v>78.099999999999994</v>
      </c>
      <c r="DT210">
        <v>80</v>
      </c>
      <c r="DU210">
        <v>86.29</v>
      </c>
      <c r="DV210">
        <v>79.099999999999994</v>
      </c>
      <c r="DW210" s="5">
        <f t="shared" si="284"/>
        <v>135.72250000000014</v>
      </c>
      <c r="DX210" s="5">
        <f t="shared" si="285"/>
        <v>95.0625</v>
      </c>
      <c r="DY210" s="5">
        <f t="shared" si="286"/>
        <v>11.971599999999956</v>
      </c>
      <c r="DZ210" s="12">
        <f t="shared" si="287"/>
        <v>113.42250000000013</v>
      </c>
      <c r="EA210" s="9"/>
      <c r="EB210" s="15"/>
      <c r="EC210">
        <v>75.66</v>
      </c>
      <c r="ED210">
        <v>65.099999999999994</v>
      </c>
      <c r="EE210">
        <v>66</v>
      </c>
      <c r="EF210">
        <v>75.13</v>
      </c>
      <c r="EG210">
        <v>64.73</v>
      </c>
      <c r="EH210" s="5">
        <f t="shared" si="288"/>
        <v>111.51360000000005</v>
      </c>
      <c r="EI210" s="5">
        <f t="shared" si="289"/>
        <v>93.315599999999932</v>
      </c>
      <c r="EJ210" s="5">
        <f t="shared" si="290"/>
        <v>0.2809000000000012</v>
      </c>
      <c r="EK210" s="12">
        <f t="shared" si="291"/>
        <v>119.46489999999984</v>
      </c>
      <c r="EL210" s="9"/>
      <c r="EM210" s="15"/>
      <c r="EN210">
        <v>93.59</v>
      </c>
      <c r="EO210">
        <v>82.1</v>
      </c>
      <c r="EP210">
        <v>83</v>
      </c>
      <c r="EQ210">
        <v>90.14</v>
      </c>
      <c r="ER210">
        <v>82.41</v>
      </c>
      <c r="ES210" s="5">
        <f t="shared" si="292"/>
        <v>132.02010000000021</v>
      </c>
      <c r="ET210" s="5">
        <f t="shared" si="293"/>
        <v>112.14810000000007</v>
      </c>
      <c r="EU210" s="5">
        <f t="shared" si="294"/>
        <v>11.902500000000019</v>
      </c>
      <c r="EV210" s="12">
        <f t="shared" si="295"/>
        <v>124.99240000000015</v>
      </c>
      <c r="EW210" s="9"/>
      <c r="EX210" s="15"/>
      <c r="EY210">
        <v>90.51</v>
      </c>
      <c r="EZ210">
        <v>81.5</v>
      </c>
      <c r="FA210">
        <v>83</v>
      </c>
      <c r="FB210">
        <v>87.62</v>
      </c>
      <c r="FC210">
        <v>80.819999999999993</v>
      </c>
      <c r="FD210" s="5">
        <f t="shared" si="296"/>
        <v>81.180100000000095</v>
      </c>
      <c r="FE210" s="5">
        <f t="shared" si="297"/>
        <v>56.40010000000008</v>
      </c>
      <c r="FF210" s="5">
        <f t="shared" si="298"/>
        <v>8.3521000000000036</v>
      </c>
      <c r="FG210" s="12">
        <f t="shared" si="299"/>
        <v>93.896100000000231</v>
      </c>
      <c r="FH210" s="9"/>
      <c r="FI210" s="15"/>
      <c r="FJ210">
        <v>92.07</v>
      </c>
      <c r="FK210">
        <v>78.599999999999994</v>
      </c>
      <c r="FL210">
        <v>78</v>
      </c>
      <c r="FM210">
        <v>86.85</v>
      </c>
      <c r="FN210">
        <v>78.900000000000006</v>
      </c>
      <c r="FO210" s="5">
        <f t="shared" si="300"/>
        <v>181.44089999999997</v>
      </c>
      <c r="FP210" s="5">
        <f t="shared" si="301"/>
        <v>197.9648999999998</v>
      </c>
      <c r="FQ210" s="5">
        <f t="shared" si="302"/>
        <v>27.24839999999999</v>
      </c>
      <c r="FR210" s="12">
        <f t="shared" si="303"/>
        <v>173.44889999999967</v>
      </c>
      <c r="FS210" s="9"/>
      <c r="FT210" s="15"/>
      <c r="FU210">
        <v>90.39</v>
      </c>
      <c r="FV210">
        <v>82.7</v>
      </c>
      <c r="FW210">
        <v>85</v>
      </c>
      <c r="FX210">
        <v>87.92</v>
      </c>
      <c r="FY210">
        <v>83.4</v>
      </c>
      <c r="FZ210" s="5">
        <f t="shared" si="304"/>
        <v>59.136099999999963</v>
      </c>
      <c r="GA210" s="5">
        <f t="shared" si="305"/>
        <v>29.052100000000006</v>
      </c>
      <c r="GB210" s="5">
        <f t="shared" si="306"/>
        <v>6.100899999999994</v>
      </c>
      <c r="GC210" s="12">
        <f t="shared" si="307"/>
        <v>48.860099999999932</v>
      </c>
      <c r="GD210" s="9"/>
      <c r="GE210" s="15"/>
      <c r="GF210">
        <v>96.58</v>
      </c>
      <c r="GG210">
        <v>90.8</v>
      </c>
      <c r="GH210">
        <v>93</v>
      </c>
      <c r="GI210">
        <v>94.73</v>
      </c>
      <c r="GJ210">
        <v>91.84</v>
      </c>
      <c r="GK210" s="5">
        <f t="shared" si="308"/>
        <v>33.408400000000015</v>
      </c>
      <c r="GL210" s="5">
        <f t="shared" si="309"/>
        <v>12.816399999999987</v>
      </c>
      <c r="GM210" s="5">
        <f t="shared" si="310"/>
        <v>3.422499999999979</v>
      </c>
      <c r="GN210" s="12">
        <f t="shared" si="311"/>
        <v>22.467599999999951</v>
      </c>
      <c r="GO210" s="9"/>
      <c r="GP210" s="15"/>
      <c r="GQ210">
        <v>97.95</v>
      </c>
      <c r="GR210">
        <v>96.5</v>
      </c>
      <c r="GS210">
        <v>97</v>
      </c>
      <c r="GT210">
        <v>97.35</v>
      </c>
      <c r="GU210">
        <v>96.45</v>
      </c>
      <c r="GV210" s="5">
        <f t="shared" si="312"/>
        <v>2.102500000000008</v>
      </c>
      <c r="GW210" s="5">
        <f t="shared" si="313"/>
        <v>0.90250000000000541</v>
      </c>
      <c r="GX210" s="5">
        <f t="shared" si="314"/>
        <v>0.36000000000001026</v>
      </c>
      <c r="GY210" s="12">
        <f t="shared" si="315"/>
        <v>2.25</v>
      </c>
      <c r="GZ210" s="9"/>
      <c r="HA210" s="15"/>
      <c r="HB210">
        <v>100</v>
      </c>
      <c r="HC210">
        <v>100</v>
      </c>
      <c r="HD210">
        <v>100</v>
      </c>
      <c r="HE210">
        <v>100</v>
      </c>
      <c r="HF210">
        <v>100</v>
      </c>
      <c r="HG210" s="5">
        <f t="shared" si="316"/>
        <v>0</v>
      </c>
      <c r="HH210" s="5">
        <f t="shared" si="317"/>
        <v>0</v>
      </c>
      <c r="HI210" s="5">
        <f t="shared" si="318"/>
        <v>0</v>
      </c>
      <c r="HJ210" s="12">
        <f t="shared" si="319"/>
        <v>0</v>
      </c>
      <c r="HK210" s="9"/>
      <c r="HL210" s="15"/>
    </row>
    <row r="211" spans="1:220" x14ac:dyDescent="0.25">
      <c r="A211">
        <v>34</v>
      </c>
      <c r="B211">
        <v>48.8</v>
      </c>
      <c r="C211">
        <v>50</v>
      </c>
      <c r="D211">
        <v>66.510000000000005</v>
      </c>
      <c r="E211">
        <v>47.63</v>
      </c>
      <c r="F211" s="5">
        <f t="shared" si="240"/>
        <v>219.03999999999991</v>
      </c>
      <c r="G211" s="5">
        <f t="shared" si="241"/>
        <v>256</v>
      </c>
      <c r="H211" s="5">
        <f t="shared" si="242"/>
        <v>1056.9001000000003</v>
      </c>
      <c r="I211" s="12">
        <f t="shared" si="243"/>
        <v>185.77690000000007</v>
      </c>
      <c r="J211" s="9"/>
      <c r="K211" s="15"/>
      <c r="L211">
        <v>22.2</v>
      </c>
      <c r="M211">
        <v>49</v>
      </c>
      <c r="N211">
        <v>51</v>
      </c>
      <c r="O211">
        <v>65.819999999999993</v>
      </c>
      <c r="P211">
        <v>49.3</v>
      </c>
      <c r="Q211" s="5">
        <f t="shared" si="244"/>
        <v>718.24</v>
      </c>
      <c r="R211" s="5">
        <f t="shared" si="245"/>
        <v>829.44</v>
      </c>
      <c r="S211" s="5">
        <f t="shared" si="246"/>
        <v>1902.7043999999992</v>
      </c>
      <c r="T211" s="12">
        <f t="shared" si="247"/>
        <v>734.40999999999985</v>
      </c>
      <c r="U211" s="9"/>
      <c r="V211" s="15"/>
      <c r="W211">
        <v>18.600000000000001</v>
      </c>
      <c r="X211">
        <v>41.9</v>
      </c>
      <c r="Y211">
        <v>38</v>
      </c>
      <c r="Z211">
        <v>59.73</v>
      </c>
      <c r="AA211">
        <v>40</v>
      </c>
      <c r="AB211" s="5">
        <f t="shared" si="248"/>
        <v>542.88999999999987</v>
      </c>
      <c r="AC211" s="5">
        <f t="shared" si="249"/>
        <v>376.35999999999996</v>
      </c>
      <c r="AD211" s="5">
        <f t="shared" si="250"/>
        <v>1691.6768999999997</v>
      </c>
      <c r="AE211" s="12">
        <f t="shared" si="251"/>
        <v>457.95999999999992</v>
      </c>
      <c r="AF211" s="9"/>
      <c r="AG211" s="15"/>
      <c r="AH211">
        <v>50.9</v>
      </c>
      <c r="AI211">
        <v>48.6</v>
      </c>
      <c r="AJ211">
        <v>51</v>
      </c>
      <c r="AK211">
        <v>65.98</v>
      </c>
      <c r="AL211">
        <v>48.5</v>
      </c>
      <c r="AM211" s="5">
        <f t="shared" si="252"/>
        <v>5.2899999999999867</v>
      </c>
      <c r="AN211" s="5">
        <f t="shared" si="253"/>
        <v>1.0000000000000285E-2</v>
      </c>
      <c r="AO211" s="5">
        <f t="shared" si="254"/>
        <v>227.40640000000016</v>
      </c>
      <c r="AP211" s="12">
        <f t="shared" si="255"/>
        <v>5.7599999999999936</v>
      </c>
      <c r="AQ211" s="9"/>
      <c r="AR211" s="15"/>
      <c r="AS211">
        <v>50.74</v>
      </c>
      <c r="AT211">
        <v>50.4</v>
      </c>
      <c r="AU211">
        <v>51</v>
      </c>
      <c r="AV211">
        <v>65.98</v>
      </c>
      <c r="AW211">
        <v>51.7</v>
      </c>
      <c r="AX211" s="5">
        <f t="shared" si="256"/>
        <v>0.11560000000000233</v>
      </c>
      <c r="AY211" s="5">
        <f t="shared" si="257"/>
        <v>6.7599999999998966E-2</v>
      </c>
      <c r="AZ211" s="5">
        <f t="shared" si="258"/>
        <v>232.25760000000005</v>
      </c>
      <c r="BA211" s="12">
        <f t="shared" si="259"/>
        <v>0.92160000000000164</v>
      </c>
      <c r="BB211" s="9"/>
      <c r="BC211" s="15"/>
      <c r="BD211">
        <v>55.32</v>
      </c>
      <c r="BE211">
        <v>50</v>
      </c>
      <c r="BF211">
        <v>52</v>
      </c>
      <c r="BG211">
        <v>66.319999999999993</v>
      </c>
      <c r="BH211">
        <v>50.1</v>
      </c>
      <c r="BI211" s="5">
        <f t="shared" si="260"/>
        <v>28.302400000000002</v>
      </c>
      <c r="BJ211" s="5">
        <f t="shared" si="261"/>
        <v>11.022400000000001</v>
      </c>
      <c r="BK211" s="5">
        <f t="shared" si="262"/>
        <v>120.99999999999984</v>
      </c>
      <c r="BL211" s="12">
        <f t="shared" si="263"/>
        <v>27.24839999999999</v>
      </c>
      <c r="BM211" s="9"/>
      <c r="BN211" s="15"/>
      <c r="BO211">
        <v>64.489999999999995</v>
      </c>
      <c r="BP211">
        <v>54.1</v>
      </c>
      <c r="BQ211">
        <v>54</v>
      </c>
      <c r="BR211">
        <v>70.680000000000007</v>
      </c>
      <c r="BS211">
        <v>54.91</v>
      </c>
      <c r="BT211" s="5">
        <f t="shared" si="264"/>
        <v>107.95209999999986</v>
      </c>
      <c r="BU211" s="5">
        <f t="shared" si="265"/>
        <v>110.0400999999999</v>
      </c>
      <c r="BV211" s="5">
        <f t="shared" si="266"/>
        <v>38.316100000000148</v>
      </c>
      <c r="BW211" s="12">
        <f t="shared" si="267"/>
        <v>91.776399999999967</v>
      </c>
      <c r="BX211" s="9"/>
      <c r="BY211" s="15"/>
      <c r="BZ211">
        <v>71.739999999999995</v>
      </c>
      <c r="CA211">
        <v>58.9</v>
      </c>
      <c r="CB211">
        <v>62</v>
      </c>
      <c r="CC211">
        <v>74.52</v>
      </c>
      <c r="CD211">
        <v>59.91</v>
      </c>
      <c r="CE211" s="5">
        <f t="shared" si="268"/>
        <v>164.86559999999992</v>
      </c>
      <c r="CF211" s="5">
        <f t="shared" si="269"/>
        <v>94.867599999999896</v>
      </c>
      <c r="CG211" s="5">
        <f t="shared" si="270"/>
        <v>7.7284000000000059</v>
      </c>
      <c r="CH211" s="12">
        <f t="shared" si="271"/>
        <v>139.94889999999995</v>
      </c>
      <c r="CI211" s="9"/>
      <c r="CJ211" s="15"/>
      <c r="CK211">
        <v>52.43</v>
      </c>
      <c r="CL211">
        <v>50.1</v>
      </c>
      <c r="CM211">
        <v>49</v>
      </c>
      <c r="CN211">
        <v>63.68</v>
      </c>
      <c r="CO211">
        <v>50.27</v>
      </c>
      <c r="CP211" s="5">
        <f t="shared" si="272"/>
        <v>5.4288999999999916</v>
      </c>
      <c r="CQ211" s="5">
        <f t="shared" si="273"/>
        <v>11.764899999999997</v>
      </c>
      <c r="CR211" s="5">
        <f t="shared" si="274"/>
        <v>126.5625</v>
      </c>
      <c r="CS211" s="12">
        <f t="shared" si="275"/>
        <v>4.6655999999999853</v>
      </c>
      <c r="CT211" s="9"/>
      <c r="CU211" s="15"/>
      <c r="CV211">
        <v>72.23</v>
      </c>
      <c r="CW211">
        <v>59.5</v>
      </c>
      <c r="CX211">
        <v>61</v>
      </c>
      <c r="CY211">
        <v>72.94</v>
      </c>
      <c r="CZ211">
        <v>60.04</v>
      </c>
      <c r="DA211" s="5">
        <f t="shared" si="276"/>
        <v>162.05290000000011</v>
      </c>
      <c r="DB211" s="5">
        <f t="shared" si="277"/>
        <v>126.1129000000001</v>
      </c>
      <c r="DC211" s="5">
        <f t="shared" si="278"/>
        <v>0.50409999999999111</v>
      </c>
      <c r="DD211" s="12">
        <f t="shared" si="279"/>
        <v>148.59610000000012</v>
      </c>
      <c r="DE211" s="9"/>
      <c r="DF211" s="15"/>
      <c r="DG211">
        <v>99.92</v>
      </c>
      <c r="DH211">
        <v>74.900000000000006</v>
      </c>
      <c r="DI211">
        <v>78</v>
      </c>
      <c r="DJ211">
        <v>85.73</v>
      </c>
      <c r="DK211">
        <v>75.45</v>
      </c>
      <c r="DL211" s="5">
        <f t="shared" si="280"/>
        <v>626.00039999999979</v>
      </c>
      <c r="DM211" s="5">
        <f t="shared" si="281"/>
        <v>480.48640000000006</v>
      </c>
      <c r="DN211" s="5">
        <f t="shared" si="282"/>
        <v>201.35609999999994</v>
      </c>
      <c r="DO211" s="12">
        <f t="shared" si="283"/>
        <v>598.78089999999997</v>
      </c>
      <c r="DP211" s="9"/>
      <c r="DQ211" s="15"/>
      <c r="DR211">
        <v>69.760000000000005</v>
      </c>
      <c r="DS211">
        <v>64.400000000000006</v>
      </c>
      <c r="DT211">
        <v>64</v>
      </c>
      <c r="DU211">
        <v>73.78</v>
      </c>
      <c r="DV211">
        <v>63.98</v>
      </c>
      <c r="DW211" s="5">
        <f t="shared" si="284"/>
        <v>28.729599999999994</v>
      </c>
      <c r="DX211" s="5">
        <f t="shared" si="285"/>
        <v>33.177600000000062</v>
      </c>
      <c r="DY211" s="5">
        <f t="shared" si="286"/>
        <v>16.160399999999967</v>
      </c>
      <c r="DZ211" s="12">
        <f t="shared" si="287"/>
        <v>33.408400000000093</v>
      </c>
      <c r="EA211" s="9"/>
      <c r="EB211" s="15"/>
      <c r="EC211">
        <v>86.08</v>
      </c>
      <c r="ED211">
        <v>72.7</v>
      </c>
      <c r="EE211">
        <v>75</v>
      </c>
      <c r="EF211">
        <v>82.24</v>
      </c>
      <c r="EG211">
        <v>73.150000000000006</v>
      </c>
      <c r="EH211" s="5">
        <f t="shared" si="288"/>
        <v>179.02439999999987</v>
      </c>
      <c r="EI211" s="5">
        <f t="shared" si="289"/>
        <v>122.76639999999996</v>
      </c>
      <c r="EJ211" s="5">
        <f t="shared" si="290"/>
        <v>14.745600000000026</v>
      </c>
      <c r="EK211" s="12">
        <f t="shared" si="291"/>
        <v>167.1848999999998</v>
      </c>
      <c r="EL211" s="9"/>
      <c r="EM211" s="15"/>
      <c r="EN211">
        <v>72.62</v>
      </c>
      <c r="EO211">
        <v>67.400000000000006</v>
      </c>
      <c r="EP211">
        <v>69</v>
      </c>
      <c r="EQ211">
        <v>74.61</v>
      </c>
      <c r="ER211">
        <v>68.92</v>
      </c>
      <c r="ES211" s="5">
        <f t="shared" si="292"/>
        <v>27.24839999999999</v>
      </c>
      <c r="ET211" s="5">
        <f t="shared" si="293"/>
        <v>13.104400000000034</v>
      </c>
      <c r="EU211" s="5">
        <f t="shared" si="294"/>
        <v>3.9600999999999797</v>
      </c>
      <c r="EV211" s="12">
        <f t="shared" si="295"/>
        <v>13.690000000000021</v>
      </c>
      <c r="EW211" s="9"/>
      <c r="EX211" s="15"/>
      <c r="EY211">
        <v>88.13</v>
      </c>
      <c r="EZ211">
        <v>79.599999999999994</v>
      </c>
      <c r="FA211">
        <v>79</v>
      </c>
      <c r="FB211">
        <v>85.57</v>
      </c>
      <c r="FC211">
        <v>77.400000000000006</v>
      </c>
      <c r="FD211" s="5">
        <f t="shared" si="296"/>
        <v>72.760900000000021</v>
      </c>
      <c r="FE211" s="5">
        <f t="shared" si="297"/>
        <v>83.356899999999911</v>
      </c>
      <c r="FF211" s="5">
        <f t="shared" si="298"/>
        <v>6.5536000000000119</v>
      </c>
      <c r="FG211" s="12">
        <f t="shared" si="299"/>
        <v>115.13289999999978</v>
      </c>
      <c r="FH211" s="9"/>
      <c r="FI211" s="15"/>
      <c r="FJ211">
        <v>93.37</v>
      </c>
      <c r="FK211">
        <v>79.2</v>
      </c>
      <c r="FL211">
        <v>79</v>
      </c>
      <c r="FM211">
        <v>87.76</v>
      </c>
      <c r="FN211">
        <v>78.010000000000005</v>
      </c>
      <c r="FO211" s="5">
        <f t="shared" si="300"/>
        <v>200.78890000000004</v>
      </c>
      <c r="FP211" s="5">
        <f t="shared" si="301"/>
        <v>206.49690000000012</v>
      </c>
      <c r="FQ211" s="5">
        <f t="shared" si="302"/>
        <v>31.472099999999994</v>
      </c>
      <c r="FR211" s="12">
        <f t="shared" si="303"/>
        <v>235.92959999999999</v>
      </c>
      <c r="FS211" s="9"/>
      <c r="FT211" s="15"/>
      <c r="FU211">
        <v>86.35</v>
      </c>
      <c r="FV211">
        <v>79.5</v>
      </c>
      <c r="FW211">
        <v>81</v>
      </c>
      <c r="FX211">
        <v>84.62</v>
      </c>
      <c r="FY211">
        <v>79.290000000000006</v>
      </c>
      <c r="FZ211" s="5">
        <f t="shared" si="304"/>
        <v>46.922499999999921</v>
      </c>
      <c r="GA211" s="5">
        <f t="shared" si="305"/>
        <v>28.622499999999938</v>
      </c>
      <c r="GB211" s="5">
        <f t="shared" si="306"/>
        <v>2.9928999999999646</v>
      </c>
      <c r="GC211" s="12">
        <f t="shared" si="307"/>
        <v>49.843599999999832</v>
      </c>
      <c r="GD211" s="9"/>
      <c r="GE211" s="15"/>
      <c r="GF211">
        <v>94.33</v>
      </c>
      <c r="GG211">
        <v>89.6</v>
      </c>
      <c r="GH211">
        <v>90</v>
      </c>
      <c r="GI211">
        <v>92.85</v>
      </c>
      <c r="GJ211">
        <v>89.78</v>
      </c>
      <c r="GK211" s="5">
        <f t="shared" si="308"/>
        <v>22.372900000000037</v>
      </c>
      <c r="GL211" s="5">
        <f t="shared" si="309"/>
        <v>18.748899999999985</v>
      </c>
      <c r="GM211" s="5">
        <f t="shared" si="310"/>
        <v>2.1904000000000119</v>
      </c>
      <c r="GN211" s="12">
        <f t="shared" si="311"/>
        <v>20.702499999999976</v>
      </c>
      <c r="GO211" s="9"/>
      <c r="GP211" s="15"/>
      <c r="GQ211">
        <v>96.87</v>
      </c>
      <c r="GR211">
        <v>95.2</v>
      </c>
      <c r="GS211">
        <v>96</v>
      </c>
      <c r="GT211">
        <v>96.3</v>
      </c>
      <c r="GU211">
        <v>95.47</v>
      </c>
      <c r="GV211" s="5">
        <f t="shared" si="312"/>
        <v>2.7889000000000057</v>
      </c>
      <c r="GW211" s="5">
        <f t="shared" si="313"/>
        <v>0.7569000000000079</v>
      </c>
      <c r="GX211" s="5">
        <f t="shared" si="314"/>
        <v>0.3249000000000084</v>
      </c>
      <c r="GY211" s="12">
        <f t="shared" si="315"/>
        <v>1.960000000000016</v>
      </c>
      <c r="GZ211" s="9"/>
      <c r="HA211" s="15"/>
      <c r="HB211">
        <v>100</v>
      </c>
      <c r="HC211">
        <v>100</v>
      </c>
      <c r="HD211">
        <v>100</v>
      </c>
      <c r="HE211">
        <v>100</v>
      </c>
      <c r="HF211">
        <v>100</v>
      </c>
      <c r="HG211" s="5">
        <f t="shared" si="316"/>
        <v>0</v>
      </c>
      <c r="HH211" s="5">
        <f t="shared" si="317"/>
        <v>0</v>
      </c>
      <c r="HI211" s="5">
        <f t="shared" si="318"/>
        <v>0</v>
      </c>
      <c r="HJ211" s="12">
        <f t="shared" si="319"/>
        <v>0</v>
      </c>
      <c r="HK211" s="9"/>
      <c r="HL211" s="15"/>
    </row>
    <row r="212" spans="1:220" x14ac:dyDescent="0.25">
      <c r="A212">
        <v>36.159999999999997</v>
      </c>
      <c r="B212">
        <v>46.6</v>
      </c>
      <c r="C212">
        <v>49</v>
      </c>
      <c r="D212">
        <v>65.540000000000006</v>
      </c>
      <c r="E212">
        <v>46.41</v>
      </c>
      <c r="F212" s="5">
        <f t="shared" si="240"/>
        <v>108.9936000000001</v>
      </c>
      <c r="G212" s="5">
        <f t="shared" si="241"/>
        <v>164.86560000000009</v>
      </c>
      <c r="H212" s="5">
        <f t="shared" si="242"/>
        <v>863.18440000000055</v>
      </c>
      <c r="I212" s="12">
        <f t="shared" si="243"/>
        <v>105.0625</v>
      </c>
      <c r="J212" s="9"/>
      <c r="K212" s="15"/>
      <c r="L212">
        <v>99.59</v>
      </c>
      <c r="M212">
        <v>54.2</v>
      </c>
      <c r="N212">
        <v>68</v>
      </c>
      <c r="O212">
        <v>63.13</v>
      </c>
      <c r="P212">
        <v>62.11</v>
      </c>
      <c r="Q212" s="5">
        <f t="shared" si="244"/>
        <v>2060.2521000000002</v>
      </c>
      <c r="R212" s="5">
        <f t="shared" si="245"/>
        <v>997.9281000000002</v>
      </c>
      <c r="S212" s="5">
        <f t="shared" si="246"/>
        <v>1329.3316</v>
      </c>
      <c r="T212" s="12">
        <f t="shared" si="247"/>
        <v>1404.7504000000004</v>
      </c>
      <c r="U212" s="9"/>
      <c r="V212" s="15"/>
      <c r="W212">
        <v>65.36</v>
      </c>
      <c r="X212">
        <v>48.9</v>
      </c>
      <c r="Y212">
        <v>52</v>
      </c>
      <c r="Z212">
        <v>65.84</v>
      </c>
      <c r="AA212">
        <v>50.08</v>
      </c>
      <c r="AB212" s="5">
        <f t="shared" si="248"/>
        <v>270.9316</v>
      </c>
      <c r="AC212" s="5">
        <f t="shared" si="249"/>
        <v>178.4896</v>
      </c>
      <c r="AD212" s="5">
        <f t="shared" si="250"/>
        <v>0.23040000000000382</v>
      </c>
      <c r="AE212" s="12">
        <f t="shared" si="251"/>
        <v>233.47840000000002</v>
      </c>
      <c r="AF212" s="9"/>
      <c r="AG212" s="15"/>
      <c r="AH212">
        <v>56.08</v>
      </c>
      <c r="AI212">
        <v>49.3</v>
      </c>
      <c r="AJ212">
        <v>50</v>
      </c>
      <c r="AK212">
        <v>66.8</v>
      </c>
      <c r="AL212">
        <v>49.83</v>
      </c>
      <c r="AM212" s="5">
        <f t="shared" si="252"/>
        <v>45.968400000000017</v>
      </c>
      <c r="AN212" s="5">
        <f t="shared" si="253"/>
        <v>36.966399999999979</v>
      </c>
      <c r="AO212" s="5">
        <f t="shared" si="254"/>
        <v>114.91839999999998</v>
      </c>
      <c r="AP212" s="12">
        <f t="shared" si="255"/>
        <v>39.0625</v>
      </c>
      <c r="AQ212" s="9"/>
      <c r="AR212" s="15"/>
      <c r="AS212">
        <v>76.12</v>
      </c>
      <c r="AT212">
        <v>60.5</v>
      </c>
      <c r="AU212">
        <v>67</v>
      </c>
      <c r="AV212">
        <v>72.33</v>
      </c>
      <c r="AW212">
        <v>61.35</v>
      </c>
      <c r="AX212" s="5">
        <f t="shared" si="256"/>
        <v>243.98440000000014</v>
      </c>
      <c r="AY212" s="5">
        <f t="shared" si="257"/>
        <v>83.174400000000077</v>
      </c>
      <c r="AZ212" s="5">
        <f t="shared" si="258"/>
        <v>14.364100000000047</v>
      </c>
      <c r="BA212" s="12">
        <f t="shared" si="259"/>
        <v>218.1529000000001</v>
      </c>
      <c r="BB212" s="9"/>
      <c r="BC212" s="15"/>
      <c r="BD212">
        <v>42.11</v>
      </c>
      <c r="BE212">
        <v>46.1</v>
      </c>
      <c r="BF212">
        <v>46</v>
      </c>
      <c r="BG212">
        <v>63.36</v>
      </c>
      <c r="BH212">
        <v>47.38</v>
      </c>
      <c r="BI212" s="5">
        <f t="shared" si="260"/>
        <v>15.920100000000016</v>
      </c>
      <c r="BJ212" s="5">
        <f t="shared" si="261"/>
        <v>15.132100000000005</v>
      </c>
      <c r="BK212" s="5">
        <f t="shared" si="262"/>
        <v>451.5625</v>
      </c>
      <c r="BL212" s="12">
        <f t="shared" si="263"/>
        <v>27.772900000000032</v>
      </c>
      <c r="BM212" s="9"/>
      <c r="BN212" s="15"/>
      <c r="BO212">
        <v>49.77</v>
      </c>
      <c r="BP212">
        <v>50.8</v>
      </c>
      <c r="BQ212">
        <v>51</v>
      </c>
      <c r="BR212">
        <v>67.22</v>
      </c>
      <c r="BS212">
        <v>51.67</v>
      </c>
      <c r="BT212" s="5">
        <f t="shared" si="264"/>
        <v>1.0608999999999877</v>
      </c>
      <c r="BU212" s="5">
        <f t="shared" si="265"/>
        <v>1.5128999999999924</v>
      </c>
      <c r="BV212" s="5">
        <f t="shared" si="266"/>
        <v>304.50249999999983</v>
      </c>
      <c r="BW212" s="12">
        <f t="shared" si="267"/>
        <v>3.6099999999999945</v>
      </c>
      <c r="BX212" s="9"/>
      <c r="BY212" s="15"/>
      <c r="BZ212">
        <v>62.08</v>
      </c>
      <c r="CA212">
        <v>56.3</v>
      </c>
      <c r="CB212">
        <v>56</v>
      </c>
      <c r="CC212">
        <v>70.25</v>
      </c>
      <c r="CD212">
        <v>57.61</v>
      </c>
      <c r="CE212" s="5">
        <f t="shared" si="268"/>
        <v>33.408400000000015</v>
      </c>
      <c r="CF212" s="5">
        <f t="shared" si="269"/>
        <v>36.966399999999979</v>
      </c>
      <c r="CG212" s="5">
        <f t="shared" si="270"/>
        <v>66.748900000000035</v>
      </c>
      <c r="CH212" s="12">
        <f t="shared" si="271"/>
        <v>19.980899999999991</v>
      </c>
      <c r="CI212" s="9"/>
      <c r="CJ212" s="15"/>
      <c r="CK212">
        <v>67.8</v>
      </c>
      <c r="CL212">
        <v>54.3</v>
      </c>
      <c r="CM212">
        <v>51</v>
      </c>
      <c r="CN212">
        <v>70</v>
      </c>
      <c r="CO212">
        <v>52.52</v>
      </c>
      <c r="CP212" s="5">
        <f t="shared" si="272"/>
        <v>182.25</v>
      </c>
      <c r="CQ212" s="5">
        <f t="shared" si="273"/>
        <v>282.2399999999999</v>
      </c>
      <c r="CR212" s="5">
        <f t="shared" si="274"/>
        <v>4.8400000000000123</v>
      </c>
      <c r="CS212" s="12">
        <f t="shared" si="275"/>
        <v>233.47839999999982</v>
      </c>
      <c r="CT212" s="9"/>
      <c r="CU212" s="15"/>
      <c r="CV212">
        <v>53.75</v>
      </c>
      <c r="CW212">
        <v>51.7</v>
      </c>
      <c r="CX212">
        <v>52</v>
      </c>
      <c r="CY212">
        <v>64.650000000000006</v>
      </c>
      <c r="CZ212">
        <v>50.83</v>
      </c>
      <c r="DA212" s="5">
        <f t="shared" si="276"/>
        <v>4.2024999999999881</v>
      </c>
      <c r="DB212" s="5">
        <f t="shared" si="277"/>
        <v>3.0625</v>
      </c>
      <c r="DC212" s="5">
        <f t="shared" si="278"/>
        <v>118.81000000000013</v>
      </c>
      <c r="DD212" s="12">
        <f t="shared" si="279"/>
        <v>8.5264000000000095</v>
      </c>
      <c r="DE212" s="9"/>
      <c r="DF212" s="15"/>
      <c r="DG212">
        <v>61.79</v>
      </c>
      <c r="DH212">
        <v>57.6</v>
      </c>
      <c r="DI212">
        <v>60</v>
      </c>
      <c r="DJ212">
        <v>67.77</v>
      </c>
      <c r="DK212">
        <v>56.85</v>
      </c>
      <c r="DL212" s="5">
        <f t="shared" si="280"/>
        <v>17.556099999999979</v>
      </c>
      <c r="DM212" s="5">
        <f t="shared" si="281"/>
        <v>3.2040999999999968</v>
      </c>
      <c r="DN212" s="5">
        <f t="shared" si="282"/>
        <v>35.760399999999962</v>
      </c>
      <c r="DO212" s="12">
        <f t="shared" si="283"/>
        <v>24.403599999999976</v>
      </c>
      <c r="DP212" s="9"/>
      <c r="DQ212" s="15"/>
      <c r="DR212">
        <v>93.61</v>
      </c>
      <c r="DS212">
        <v>82.1</v>
      </c>
      <c r="DT212">
        <v>85</v>
      </c>
      <c r="DU212">
        <v>88.94</v>
      </c>
      <c r="DV212">
        <v>83.37</v>
      </c>
      <c r="DW212" s="5">
        <f t="shared" si="284"/>
        <v>132.48010000000011</v>
      </c>
      <c r="DX212" s="5">
        <f t="shared" si="285"/>
        <v>74.132099999999994</v>
      </c>
      <c r="DY212" s="5">
        <f t="shared" si="286"/>
        <v>21.808900000000015</v>
      </c>
      <c r="DZ212" s="12">
        <f t="shared" si="287"/>
        <v>104.85759999999989</v>
      </c>
      <c r="EA212" s="9"/>
      <c r="EB212" s="15"/>
      <c r="EC212">
        <v>86.96</v>
      </c>
      <c r="ED212">
        <v>71.7</v>
      </c>
      <c r="EE212">
        <v>71</v>
      </c>
      <c r="EF212">
        <v>82.46</v>
      </c>
      <c r="EG212">
        <v>71.59</v>
      </c>
      <c r="EH212" s="5">
        <f t="shared" si="288"/>
        <v>232.86759999999973</v>
      </c>
      <c r="EI212" s="5">
        <f t="shared" si="289"/>
        <v>254.7215999999998</v>
      </c>
      <c r="EJ212" s="5">
        <f t="shared" si="290"/>
        <v>20.25</v>
      </c>
      <c r="EK212" s="12">
        <f t="shared" si="291"/>
        <v>236.23689999999971</v>
      </c>
      <c r="EL212" s="9"/>
      <c r="EM212" s="15"/>
      <c r="EN212">
        <v>89.78</v>
      </c>
      <c r="EO212">
        <v>82</v>
      </c>
      <c r="EP212">
        <v>82</v>
      </c>
      <c r="EQ212">
        <v>88.02</v>
      </c>
      <c r="ER212">
        <v>81.72</v>
      </c>
      <c r="ES212" s="5">
        <f t="shared" si="292"/>
        <v>60.528400000000019</v>
      </c>
      <c r="ET212" s="5">
        <f t="shared" si="293"/>
        <v>60.528400000000019</v>
      </c>
      <c r="EU212" s="5">
        <f t="shared" si="294"/>
        <v>3.0976000000000181</v>
      </c>
      <c r="EV212" s="12">
        <f t="shared" si="295"/>
        <v>64.963600000000042</v>
      </c>
      <c r="EW212" s="9"/>
      <c r="EX212" s="15"/>
      <c r="EY212">
        <v>82.25</v>
      </c>
      <c r="EZ212">
        <v>76.5</v>
      </c>
      <c r="FA212">
        <v>77</v>
      </c>
      <c r="FB212">
        <v>82.08</v>
      </c>
      <c r="FC212">
        <v>74.84</v>
      </c>
      <c r="FD212" s="5">
        <f t="shared" si="296"/>
        <v>33.0625</v>
      </c>
      <c r="FE212" s="5">
        <f t="shared" si="297"/>
        <v>27.5625</v>
      </c>
      <c r="FF212" s="5">
        <f t="shared" si="298"/>
        <v>2.8900000000000581E-2</v>
      </c>
      <c r="FG212" s="12">
        <f t="shared" si="299"/>
        <v>54.908099999999948</v>
      </c>
      <c r="FH212" s="9"/>
      <c r="FI212" s="15"/>
      <c r="FJ212">
        <v>85.14</v>
      </c>
      <c r="FK212">
        <v>73.2</v>
      </c>
      <c r="FL212">
        <v>72</v>
      </c>
      <c r="FM212">
        <v>81.05</v>
      </c>
      <c r="FN212">
        <v>72.069999999999993</v>
      </c>
      <c r="FO212" s="5">
        <f t="shared" si="300"/>
        <v>142.56359999999995</v>
      </c>
      <c r="FP212" s="5">
        <f t="shared" si="301"/>
        <v>172.65960000000001</v>
      </c>
      <c r="FQ212" s="5">
        <f t="shared" si="302"/>
        <v>16.728100000000026</v>
      </c>
      <c r="FR212" s="12">
        <f t="shared" si="303"/>
        <v>170.82490000000018</v>
      </c>
      <c r="FS212" s="9"/>
      <c r="FT212" s="15"/>
      <c r="FU212">
        <v>97.51</v>
      </c>
      <c r="FV212">
        <v>88.7</v>
      </c>
      <c r="FW212">
        <v>90</v>
      </c>
      <c r="FX212">
        <v>93.42</v>
      </c>
      <c r="FY212">
        <v>88.14</v>
      </c>
      <c r="FZ212" s="5">
        <f t="shared" si="304"/>
        <v>77.616100000000046</v>
      </c>
      <c r="GA212" s="5">
        <f t="shared" si="305"/>
        <v>56.40010000000008</v>
      </c>
      <c r="GB212" s="5">
        <f t="shared" si="306"/>
        <v>16.728100000000026</v>
      </c>
      <c r="GC212" s="12">
        <f t="shared" si="307"/>
        <v>87.796900000000079</v>
      </c>
      <c r="GD212" s="9"/>
      <c r="GE212" s="15"/>
      <c r="GF212">
        <v>95.18</v>
      </c>
      <c r="GG212">
        <v>90</v>
      </c>
      <c r="GH212">
        <v>89</v>
      </c>
      <c r="GI212">
        <v>93.43</v>
      </c>
      <c r="GJ212">
        <v>89.5</v>
      </c>
      <c r="GK212" s="5">
        <f t="shared" si="308"/>
        <v>26.832400000000071</v>
      </c>
      <c r="GL212" s="5">
        <f t="shared" si="309"/>
        <v>38.192400000000085</v>
      </c>
      <c r="GM212" s="5">
        <f t="shared" si="310"/>
        <v>3.0625</v>
      </c>
      <c r="GN212" s="12">
        <f t="shared" si="311"/>
        <v>32.262400000000078</v>
      </c>
      <c r="GO212" s="9"/>
      <c r="GP212" s="15"/>
      <c r="GQ212">
        <v>99.3</v>
      </c>
      <c r="GR212">
        <v>98</v>
      </c>
      <c r="GS212">
        <v>99</v>
      </c>
      <c r="GT212">
        <v>98.53</v>
      </c>
      <c r="GU212">
        <v>98.27</v>
      </c>
      <c r="GV212" s="5">
        <f t="shared" si="312"/>
        <v>1.6899999999999926</v>
      </c>
      <c r="GW212" s="5">
        <f t="shared" si="313"/>
        <v>8.999999999999829E-2</v>
      </c>
      <c r="GX212" s="5">
        <f t="shared" si="314"/>
        <v>0.59289999999999388</v>
      </c>
      <c r="GY212" s="12">
        <f t="shared" si="315"/>
        <v>1.0609000000000024</v>
      </c>
      <c r="GZ212" s="9"/>
      <c r="HA212" s="15"/>
      <c r="HB212">
        <v>100</v>
      </c>
      <c r="HC212">
        <v>100</v>
      </c>
      <c r="HD212">
        <v>100</v>
      </c>
      <c r="HE212">
        <v>100</v>
      </c>
      <c r="HF212">
        <v>100</v>
      </c>
      <c r="HG212" s="5">
        <f t="shared" si="316"/>
        <v>0</v>
      </c>
      <c r="HH212" s="5">
        <f t="shared" si="317"/>
        <v>0</v>
      </c>
      <c r="HI212" s="5">
        <f t="shared" si="318"/>
        <v>0</v>
      </c>
      <c r="HJ212" s="12">
        <f t="shared" si="319"/>
        <v>0</v>
      </c>
      <c r="HK212" s="9"/>
      <c r="HL212" s="15"/>
    </row>
    <row r="213" spans="1:220" x14ac:dyDescent="0.25">
      <c r="A213">
        <v>75.59</v>
      </c>
      <c r="B213">
        <v>47.7</v>
      </c>
      <c r="C213">
        <v>48</v>
      </c>
      <c r="D213">
        <v>63.51</v>
      </c>
      <c r="E213">
        <v>50.92</v>
      </c>
      <c r="F213" s="5">
        <f t="shared" si="240"/>
        <v>777.85210000000006</v>
      </c>
      <c r="G213" s="5">
        <f t="shared" si="241"/>
        <v>761.20810000000017</v>
      </c>
      <c r="H213" s="5">
        <f t="shared" si="242"/>
        <v>145.92640000000014</v>
      </c>
      <c r="I213" s="12">
        <f t="shared" si="243"/>
        <v>608.60890000000006</v>
      </c>
      <c r="J213" s="9"/>
      <c r="K213" s="15"/>
      <c r="L213">
        <v>99.43</v>
      </c>
      <c r="M213">
        <v>51.8</v>
      </c>
      <c r="N213">
        <v>64</v>
      </c>
      <c r="O213">
        <v>62.78</v>
      </c>
      <c r="P213">
        <v>62.64</v>
      </c>
      <c r="Q213" s="5">
        <f t="shared" si="244"/>
        <v>2268.6169000000009</v>
      </c>
      <c r="R213" s="5">
        <f t="shared" si="245"/>
        <v>1255.2849000000006</v>
      </c>
      <c r="S213" s="5">
        <f t="shared" si="246"/>
        <v>1343.2225000000003</v>
      </c>
      <c r="T213" s="12">
        <f t="shared" si="247"/>
        <v>1353.5041000000006</v>
      </c>
      <c r="U213" s="9"/>
      <c r="V213" s="15"/>
      <c r="W213">
        <v>30.94</v>
      </c>
      <c r="X213">
        <v>44.7</v>
      </c>
      <c r="Y213">
        <v>45</v>
      </c>
      <c r="Z213">
        <v>62.5</v>
      </c>
      <c r="AA213">
        <v>43.1</v>
      </c>
      <c r="AB213" s="5">
        <f t="shared" si="248"/>
        <v>189.33760000000004</v>
      </c>
      <c r="AC213" s="5">
        <f t="shared" si="249"/>
        <v>197.68359999999996</v>
      </c>
      <c r="AD213" s="5">
        <f t="shared" si="250"/>
        <v>996.03359999999986</v>
      </c>
      <c r="AE213" s="12">
        <f t="shared" si="251"/>
        <v>147.8656</v>
      </c>
      <c r="AF213" s="9"/>
      <c r="AG213" s="15"/>
      <c r="AH213">
        <v>58.04</v>
      </c>
      <c r="AI213">
        <v>49.2</v>
      </c>
      <c r="AJ213">
        <v>50</v>
      </c>
      <c r="AK213">
        <v>67.64</v>
      </c>
      <c r="AL213">
        <v>48.75</v>
      </c>
      <c r="AM213" s="5">
        <f t="shared" si="252"/>
        <v>78.145599999999931</v>
      </c>
      <c r="AN213" s="5">
        <f t="shared" si="253"/>
        <v>64.641599999999983</v>
      </c>
      <c r="AO213" s="5">
        <f t="shared" si="254"/>
        <v>92.160000000000025</v>
      </c>
      <c r="AP213" s="12">
        <f t="shared" si="255"/>
        <v>86.304099999999991</v>
      </c>
      <c r="AQ213" s="9"/>
      <c r="AR213" s="15"/>
      <c r="AS213">
        <v>92.17</v>
      </c>
      <c r="AT213">
        <v>63.2</v>
      </c>
      <c r="AU213">
        <v>73</v>
      </c>
      <c r="AV213">
        <v>75.02</v>
      </c>
      <c r="AW213">
        <v>70.599999999999994</v>
      </c>
      <c r="AX213" s="5">
        <f t="shared" si="256"/>
        <v>839.26089999999988</v>
      </c>
      <c r="AY213" s="5">
        <f t="shared" si="257"/>
        <v>367.48890000000006</v>
      </c>
      <c r="AZ213" s="5">
        <f t="shared" si="258"/>
        <v>294.12250000000017</v>
      </c>
      <c r="BA213" s="12">
        <f t="shared" si="259"/>
        <v>465.2649000000003</v>
      </c>
      <c r="BB213" s="9"/>
      <c r="BC213" s="15"/>
      <c r="BD213">
        <v>93.12</v>
      </c>
      <c r="BE213">
        <v>61.4</v>
      </c>
      <c r="BF213">
        <v>61</v>
      </c>
      <c r="BG213">
        <v>72.959999999999994</v>
      </c>
      <c r="BH213">
        <v>57.14</v>
      </c>
      <c r="BI213" s="5">
        <f t="shared" si="260"/>
        <v>1006.1584000000004</v>
      </c>
      <c r="BJ213" s="5">
        <f t="shared" si="261"/>
        <v>1031.6944000000003</v>
      </c>
      <c r="BK213" s="5">
        <f t="shared" si="262"/>
        <v>406.42560000000043</v>
      </c>
      <c r="BL213" s="12">
        <f t="shared" si="263"/>
        <v>1294.5604000000003</v>
      </c>
      <c r="BM213" s="9"/>
      <c r="BN213" s="15"/>
      <c r="BO213">
        <v>45.03</v>
      </c>
      <c r="BP213">
        <v>50.3</v>
      </c>
      <c r="BQ213">
        <v>51</v>
      </c>
      <c r="BR213">
        <v>66.3</v>
      </c>
      <c r="BS213">
        <v>50.41</v>
      </c>
      <c r="BT213" s="5">
        <f t="shared" si="264"/>
        <v>27.772899999999957</v>
      </c>
      <c r="BU213" s="5">
        <f t="shared" si="265"/>
        <v>35.640899999999988</v>
      </c>
      <c r="BV213" s="5">
        <f t="shared" si="266"/>
        <v>452.41289999999981</v>
      </c>
      <c r="BW213" s="12">
        <f t="shared" si="267"/>
        <v>28.944399999999952</v>
      </c>
      <c r="BX213" s="9"/>
      <c r="BY213" s="15"/>
      <c r="BZ213">
        <v>43.39</v>
      </c>
      <c r="CA213">
        <v>49</v>
      </c>
      <c r="CB213">
        <v>49</v>
      </c>
      <c r="CC213">
        <v>62.33</v>
      </c>
      <c r="CD213">
        <v>47.55</v>
      </c>
      <c r="CE213" s="5">
        <f t="shared" si="268"/>
        <v>31.472099999999994</v>
      </c>
      <c r="CF213" s="5">
        <f t="shared" si="269"/>
        <v>31.472099999999994</v>
      </c>
      <c r="CG213" s="5">
        <f t="shared" si="270"/>
        <v>358.72359999999992</v>
      </c>
      <c r="CH213" s="12">
        <f t="shared" si="271"/>
        <v>17.30559999999997</v>
      </c>
      <c r="CI213" s="9"/>
      <c r="CJ213" s="15"/>
      <c r="CK213">
        <v>81.47</v>
      </c>
      <c r="CL213">
        <v>58.7</v>
      </c>
      <c r="CM213">
        <v>58</v>
      </c>
      <c r="CN213">
        <v>75.14</v>
      </c>
      <c r="CO213">
        <v>56.21</v>
      </c>
      <c r="CP213" s="5">
        <f t="shared" si="272"/>
        <v>518.47289999999987</v>
      </c>
      <c r="CQ213" s="5">
        <f t="shared" si="273"/>
        <v>550.84089999999992</v>
      </c>
      <c r="CR213" s="5">
        <f t="shared" si="274"/>
        <v>40.068899999999978</v>
      </c>
      <c r="CS213" s="12">
        <f t="shared" si="275"/>
        <v>638.06759999999986</v>
      </c>
      <c r="CT213" s="9"/>
      <c r="CU213" s="15"/>
      <c r="CV213">
        <v>70.47</v>
      </c>
      <c r="CW213">
        <v>59.7</v>
      </c>
      <c r="CX213">
        <v>61</v>
      </c>
      <c r="CY213">
        <v>73.680000000000007</v>
      </c>
      <c r="CZ213">
        <v>59.15</v>
      </c>
      <c r="DA213" s="5">
        <f t="shared" si="276"/>
        <v>115.99289999999992</v>
      </c>
      <c r="DB213" s="5">
        <f t="shared" si="277"/>
        <v>89.68089999999998</v>
      </c>
      <c r="DC213" s="5">
        <f t="shared" si="278"/>
        <v>10.304100000000052</v>
      </c>
      <c r="DD213" s="12">
        <f t="shared" si="279"/>
        <v>128.14240000000001</v>
      </c>
      <c r="DE213" s="9"/>
      <c r="DF213" s="15"/>
      <c r="DG213">
        <v>73.67</v>
      </c>
      <c r="DH213">
        <v>63.7</v>
      </c>
      <c r="DI213">
        <v>65</v>
      </c>
      <c r="DJ213">
        <v>76.37</v>
      </c>
      <c r="DK213">
        <v>63.4</v>
      </c>
      <c r="DL213" s="5">
        <f t="shared" si="280"/>
        <v>99.400899999999979</v>
      </c>
      <c r="DM213" s="5">
        <f t="shared" si="281"/>
        <v>75.168900000000036</v>
      </c>
      <c r="DN213" s="5">
        <f t="shared" si="282"/>
        <v>7.2900000000000151</v>
      </c>
      <c r="DO213" s="12">
        <f t="shared" si="283"/>
        <v>105.47290000000007</v>
      </c>
      <c r="DP213" s="9"/>
      <c r="DQ213" s="15"/>
      <c r="DR213">
        <v>87.8</v>
      </c>
      <c r="DS213">
        <v>77</v>
      </c>
      <c r="DT213">
        <v>79</v>
      </c>
      <c r="DU213">
        <v>85.03</v>
      </c>
      <c r="DV213">
        <v>77.72</v>
      </c>
      <c r="DW213" s="5">
        <f t="shared" si="284"/>
        <v>116.63999999999994</v>
      </c>
      <c r="DX213" s="5">
        <f t="shared" si="285"/>
        <v>77.439999999999955</v>
      </c>
      <c r="DY213" s="5">
        <f t="shared" si="286"/>
        <v>7.6728999999999781</v>
      </c>
      <c r="DZ213" s="12">
        <f t="shared" si="287"/>
        <v>101.60639999999997</v>
      </c>
      <c r="EA213" s="9"/>
      <c r="EB213" s="15"/>
      <c r="EC213">
        <v>89.91</v>
      </c>
      <c r="ED213">
        <v>72.2</v>
      </c>
      <c r="EE213">
        <v>69</v>
      </c>
      <c r="EF213">
        <v>83.72</v>
      </c>
      <c r="EG213">
        <v>72.44</v>
      </c>
      <c r="EH213" s="5">
        <f t="shared" si="288"/>
        <v>313.64409999999975</v>
      </c>
      <c r="EI213" s="5">
        <f t="shared" si="289"/>
        <v>437.22809999999987</v>
      </c>
      <c r="EJ213" s="5">
        <f t="shared" si="290"/>
        <v>38.31609999999997</v>
      </c>
      <c r="EK213" s="12">
        <f t="shared" si="291"/>
        <v>305.20089999999993</v>
      </c>
      <c r="EL213" s="9"/>
      <c r="EM213" s="15"/>
      <c r="EN213">
        <v>85.73</v>
      </c>
      <c r="EO213">
        <v>77.2</v>
      </c>
      <c r="EP213">
        <v>80</v>
      </c>
      <c r="EQ213">
        <v>84.34</v>
      </c>
      <c r="ER213">
        <v>77.66</v>
      </c>
      <c r="ES213" s="5">
        <f t="shared" si="292"/>
        <v>72.760900000000021</v>
      </c>
      <c r="ET213" s="5">
        <f t="shared" si="293"/>
        <v>32.832900000000045</v>
      </c>
      <c r="EU213" s="5">
        <f t="shared" si="294"/>
        <v>1.9321000000000015</v>
      </c>
      <c r="EV213" s="12">
        <f t="shared" si="295"/>
        <v>65.124900000000125</v>
      </c>
      <c r="EW213" s="9"/>
      <c r="EX213" s="15"/>
      <c r="EY213">
        <v>99.1</v>
      </c>
      <c r="EZ213">
        <v>87</v>
      </c>
      <c r="FA213">
        <v>90</v>
      </c>
      <c r="FB213">
        <v>93.07</v>
      </c>
      <c r="FC213">
        <v>86.27</v>
      </c>
      <c r="FD213" s="5">
        <f t="shared" si="296"/>
        <v>146.40999999999985</v>
      </c>
      <c r="FE213" s="5">
        <f t="shared" si="297"/>
        <v>82.809999999999903</v>
      </c>
      <c r="FF213" s="5">
        <f t="shared" si="298"/>
        <v>36.360900000000015</v>
      </c>
      <c r="FG213" s="12">
        <f t="shared" si="299"/>
        <v>164.60889999999995</v>
      </c>
      <c r="FH213" s="9"/>
      <c r="FI213" s="15"/>
      <c r="FJ213">
        <v>99.79</v>
      </c>
      <c r="FK213">
        <v>82.6</v>
      </c>
      <c r="FL213">
        <v>83</v>
      </c>
      <c r="FM213">
        <v>89.52</v>
      </c>
      <c r="FN213">
        <v>83</v>
      </c>
      <c r="FO213" s="5">
        <f t="shared" si="300"/>
        <v>295.49610000000041</v>
      </c>
      <c r="FP213" s="5">
        <f t="shared" si="301"/>
        <v>281.9041000000002</v>
      </c>
      <c r="FQ213" s="5">
        <f t="shared" si="302"/>
        <v>105.47290000000021</v>
      </c>
      <c r="FR213" s="12">
        <f t="shared" si="303"/>
        <v>281.9041000000002</v>
      </c>
      <c r="FS213" s="9"/>
      <c r="FT213" s="15"/>
      <c r="FU213">
        <v>94.3</v>
      </c>
      <c r="FV213">
        <v>86.6</v>
      </c>
      <c r="FW213">
        <v>89</v>
      </c>
      <c r="FX213">
        <v>91.85</v>
      </c>
      <c r="FY213">
        <v>86.21</v>
      </c>
      <c r="FZ213" s="5">
        <f t="shared" si="304"/>
        <v>59.290000000000042</v>
      </c>
      <c r="GA213" s="5">
        <f t="shared" si="305"/>
        <v>28.089999999999971</v>
      </c>
      <c r="GB213" s="5">
        <f t="shared" si="306"/>
        <v>6.0025000000000137</v>
      </c>
      <c r="GC213" s="12">
        <f t="shared" si="307"/>
        <v>65.448100000000053</v>
      </c>
      <c r="GD213" s="9"/>
      <c r="GE213" s="15"/>
      <c r="GF213">
        <v>90.71</v>
      </c>
      <c r="GG213">
        <v>85.3</v>
      </c>
      <c r="GH213">
        <v>86</v>
      </c>
      <c r="GI213">
        <v>89.37</v>
      </c>
      <c r="GJ213">
        <v>85.33</v>
      </c>
      <c r="GK213" s="5">
        <f t="shared" si="308"/>
        <v>29.268099999999961</v>
      </c>
      <c r="GL213" s="5">
        <f t="shared" si="309"/>
        <v>22.18409999999994</v>
      </c>
      <c r="GM213" s="5">
        <f t="shared" si="310"/>
        <v>1.795599999999971</v>
      </c>
      <c r="GN213" s="12">
        <f t="shared" si="311"/>
        <v>28.944399999999952</v>
      </c>
      <c r="GO213" s="9"/>
      <c r="GP213" s="15"/>
      <c r="GQ213">
        <v>99.49</v>
      </c>
      <c r="GR213">
        <v>98.3</v>
      </c>
      <c r="GS213">
        <v>99</v>
      </c>
      <c r="GT213">
        <v>98.89</v>
      </c>
      <c r="GU213">
        <v>98.59</v>
      </c>
      <c r="GV213" s="5">
        <f t="shared" si="312"/>
        <v>1.4160999999999946</v>
      </c>
      <c r="GW213" s="5">
        <f t="shared" si="313"/>
        <v>0.24009999999999498</v>
      </c>
      <c r="GX213" s="5">
        <f t="shared" si="314"/>
        <v>0.35999999999999316</v>
      </c>
      <c r="GY213" s="12">
        <f t="shared" si="315"/>
        <v>0.80999999999998462</v>
      </c>
      <c r="GZ213" s="9"/>
      <c r="HA213" s="15"/>
      <c r="HB213">
        <v>100</v>
      </c>
      <c r="HC213">
        <v>100</v>
      </c>
      <c r="HD213">
        <v>100</v>
      </c>
      <c r="HE213">
        <v>100</v>
      </c>
      <c r="HF213">
        <v>100</v>
      </c>
      <c r="HG213" s="5">
        <f t="shared" si="316"/>
        <v>0</v>
      </c>
      <c r="HH213" s="5">
        <f t="shared" si="317"/>
        <v>0</v>
      </c>
      <c r="HI213" s="5">
        <f t="shared" si="318"/>
        <v>0</v>
      </c>
      <c r="HJ213" s="12">
        <f t="shared" si="319"/>
        <v>0</v>
      </c>
      <c r="HK213" s="9"/>
      <c r="HL213" s="15"/>
    </row>
    <row r="214" spans="1:220" x14ac:dyDescent="0.25">
      <c r="A214">
        <v>59.75</v>
      </c>
      <c r="B214">
        <v>48.4</v>
      </c>
      <c r="C214">
        <v>48</v>
      </c>
      <c r="D214">
        <v>65.930000000000007</v>
      </c>
      <c r="E214">
        <v>48.27</v>
      </c>
      <c r="F214" s="5">
        <f t="shared" si="240"/>
        <v>128.82250000000002</v>
      </c>
      <c r="G214" s="5">
        <f t="shared" si="241"/>
        <v>138.0625</v>
      </c>
      <c r="H214" s="5">
        <f t="shared" si="242"/>
        <v>38.192400000000085</v>
      </c>
      <c r="I214" s="12">
        <f t="shared" si="243"/>
        <v>131.79039999999992</v>
      </c>
      <c r="J214" s="9"/>
      <c r="K214" s="15"/>
      <c r="L214">
        <v>10.3</v>
      </c>
      <c r="M214">
        <v>52</v>
      </c>
      <c r="N214">
        <v>48</v>
      </c>
      <c r="O214">
        <v>62.83</v>
      </c>
      <c r="P214">
        <v>49.32</v>
      </c>
      <c r="Q214" s="5">
        <f t="shared" si="244"/>
        <v>1738.8900000000003</v>
      </c>
      <c r="R214" s="5">
        <f t="shared" si="245"/>
        <v>1421.2900000000002</v>
      </c>
      <c r="S214" s="5">
        <f t="shared" si="246"/>
        <v>2759.4009000000001</v>
      </c>
      <c r="T214" s="12">
        <f t="shared" si="247"/>
        <v>1522.5603999999996</v>
      </c>
      <c r="U214" s="9"/>
      <c r="V214" s="15"/>
      <c r="W214">
        <v>93.35</v>
      </c>
      <c r="X214">
        <v>58.2</v>
      </c>
      <c r="Y214">
        <v>66</v>
      </c>
      <c r="Z214">
        <v>70.73</v>
      </c>
      <c r="AA214">
        <v>57.74</v>
      </c>
      <c r="AB214" s="5">
        <f t="shared" si="248"/>
        <v>1235.5224999999994</v>
      </c>
      <c r="AC214" s="5">
        <f t="shared" si="249"/>
        <v>748.0224999999997</v>
      </c>
      <c r="AD214" s="5">
        <f t="shared" si="250"/>
        <v>511.66439999999955</v>
      </c>
      <c r="AE214" s="12">
        <f t="shared" si="251"/>
        <v>1268.0720999999994</v>
      </c>
      <c r="AF214" s="9"/>
      <c r="AG214" s="15"/>
      <c r="AH214">
        <v>37.630000000000003</v>
      </c>
      <c r="AI214">
        <v>46</v>
      </c>
      <c r="AJ214">
        <v>46</v>
      </c>
      <c r="AK214">
        <v>63.03</v>
      </c>
      <c r="AL214">
        <v>44.69</v>
      </c>
      <c r="AM214" s="5">
        <f t="shared" si="252"/>
        <v>70.056899999999956</v>
      </c>
      <c r="AN214" s="5">
        <f t="shared" si="253"/>
        <v>70.056899999999956</v>
      </c>
      <c r="AO214" s="5">
        <f t="shared" si="254"/>
        <v>645.16</v>
      </c>
      <c r="AP214" s="12">
        <f t="shared" si="255"/>
        <v>49.843599999999931</v>
      </c>
      <c r="AQ214" s="9"/>
      <c r="AR214" s="15"/>
      <c r="AS214">
        <v>77.709999999999994</v>
      </c>
      <c r="AT214">
        <v>56.4</v>
      </c>
      <c r="AU214">
        <v>60</v>
      </c>
      <c r="AV214">
        <v>72.11</v>
      </c>
      <c r="AW214">
        <v>58.44</v>
      </c>
      <c r="AX214" s="5">
        <f t="shared" si="256"/>
        <v>454.11609999999979</v>
      </c>
      <c r="AY214" s="5">
        <f t="shared" si="257"/>
        <v>313.64409999999975</v>
      </c>
      <c r="AZ214" s="5">
        <f t="shared" si="258"/>
        <v>31.359999999999935</v>
      </c>
      <c r="BA214" s="12">
        <f t="shared" si="259"/>
        <v>371.33289999999982</v>
      </c>
      <c r="BB214" s="9"/>
      <c r="BC214" s="15"/>
      <c r="BD214">
        <v>31.01</v>
      </c>
      <c r="BE214">
        <v>42</v>
      </c>
      <c r="BF214">
        <v>41</v>
      </c>
      <c r="BG214">
        <v>58.23</v>
      </c>
      <c r="BH214">
        <v>43.96</v>
      </c>
      <c r="BI214" s="5">
        <f t="shared" si="260"/>
        <v>120.78009999999996</v>
      </c>
      <c r="BJ214" s="5">
        <f t="shared" si="261"/>
        <v>99.800099999999972</v>
      </c>
      <c r="BK214" s="5">
        <f t="shared" si="262"/>
        <v>740.92839999999978</v>
      </c>
      <c r="BL214" s="12">
        <f t="shared" si="263"/>
        <v>167.70249999999999</v>
      </c>
      <c r="BM214" s="9"/>
      <c r="BN214" s="15"/>
      <c r="BO214">
        <v>54.18</v>
      </c>
      <c r="BP214">
        <v>52.4</v>
      </c>
      <c r="BQ214">
        <v>53</v>
      </c>
      <c r="BR214">
        <v>68.28</v>
      </c>
      <c r="BS214">
        <v>53.09</v>
      </c>
      <c r="BT214" s="5">
        <f t="shared" si="264"/>
        <v>3.1684000000000041</v>
      </c>
      <c r="BU214" s="5">
        <f t="shared" si="265"/>
        <v>1.3923999999999994</v>
      </c>
      <c r="BV214" s="5">
        <f t="shared" si="266"/>
        <v>198.81000000000003</v>
      </c>
      <c r="BW214" s="12">
        <f t="shared" si="267"/>
        <v>1.1880999999999919</v>
      </c>
      <c r="BX214" s="9"/>
      <c r="BY214" s="15"/>
      <c r="BZ214">
        <v>44.85</v>
      </c>
      <c r="CA214">
        <v>49</v>
      </c>
      <c r="CB214">
        <v>47</v>
      </c>
      <c r="CC214">
        <v>63.13</v>
      </c>
      <c r="CD214">
        <v>48.15</v>
      </c>
      <c r="CE214" s="5">
        <f t="shared" si="268"/>
        <v>17.222499999999989</v>
      </c>
      <c r="CF214" s="5">
        <f t="shared" si="269"/>
        <v>4.6224999999999943</v>
      </c>
      <c r="CG214" s="5">
        <f t="shared" si="270"/>
        <v>334.15840000000003</v>
      </c>
      <c r="CH214" s="12">
        <f t="shared" si="271"/>
        <v>10.889999999999981</v>
      </c>
      <c r="CI214" s="9"/>
      <c r="CJ214" s="15"/>
      <c r="CK214">
        <v>97.78</v>
      </c>
      <c r="CL214">
        <v>61.5</v>
      </c>
      <c r="CM214">
        <v>57</v>
      </c>
      <c r="CN214">
        <v>76.61</v>
      </c>
      <c r="CO214">
        <v>61.61</v>
      </c>
      <c r="CP214" s="5">
        <f t="shared" si="272"/>
        <v>1316.2384000000002</v>
      </c>
      <c r="CQ214" s="5">
        <f t="shared" si="273"/>
        <v>1663.0084000000002</v>
      </c>
      <c r="CR214" s="5">
        <f t="shared" si="274"/>
        <v>448.16890000000006</v>
      </c>
      <c r="CS214" s="12">
        <f t="shared" si="275"/>
        <v>1308.2689</v>
      </c>
      <c r="CT214" s="9"/>
      <c r="CU214" s="15"/>
      <c r="CV214">
        <v>63.86</v>
      </c>
      <c r="CW214">
        <v>57.3</v>
      </c>
      <c r="CX214">
        <v>58</v>
      </c>
      <c r="CY214">
        <v>70.92</v>
      </c>
      <c r="CZ214">
        <v>57.56</v>
      </c>
      <c r="DA214" s="5">
        <f t="shared" si="276"/>
        <v>43.033600000000028</v>
      </c>
      <c r="DB214" s="5">
        <f t="shared" si="277"/>
        <v>34.33959999999999</v>
      </c>
      <c r="DC214" s="5">
        <f t="shared" si="278"/>
        <v>49.843600000000031</v>
      </c>
      <c r="DD214" s="12">
        <f t="shared" si="279"/>
        <v>39.689999999999962</v>
      </c>
      <c r="DE214" s="9"/>
      <c r="DF214" s="15"/>
      <c r="DG214">
        <v>78.03</v>
      </c>
      <c r="DH214">
        <v>64.900000000000006</v>
      </c>
      <c r="DI214">
        <v>66</v>
      </c>
      <c r="DJ214">
        <v>78.37</v>
      </c>
      <c r="DK214">
        <v>63.36</v>
      </c>
      <c r="DL214" s="5">
        <f t="shared" si="280"/>
        <v>172.39689999999987</v>
      </c>
      <c r="DM214" s="5">
        <f t="shared" si="281"/>
        <v>144.72090000000003</v>
      </c>
      <c r="DN214" s="5">
        <f t="shared" si="282"/>
        <v>0.11560000000000233</v>
      </c>
      <c r="DO214" s="12">
        <f t="shared" si="283"/>
        <v>215.20890000000006</v>
      </c>
      <c r="DP214" s="9"/>
      <c r="DQ214" s="15"/>
      <c r="DR214">
        <v>97.6</v>
      </c>
      <c r="DS214">
        <v>82.9</v>
      </c>
      <c r="DT214">
        <v>84</v>
      </c>
      <c r="DU214">
        <v>90.43</v>
      </c>
      <c r="DV214">
        <v>82.91</v>
      </c>
      <c r="DW214" s="5">
        <f t="shared" si="284"/>
        <v>216.08999999999966</v>
      </c>
      <c r="DX214" s="5">
        <f t="shared" si="285"/>
        <v>184.95999999999984</v>
      </c>
      <c r="DY214" s="5">
        <f t="shared" si="286"/>
        <v>51.408899999999818</v>
      </c>
      <c r="DZ214" s="12">
        <f t="shared" si="287"/>
        <v>215.79609999999994</v>
      </c>
      <c r="EA214" s="9"/>
      <c r="EB214" s="15"/>
      <c r="EC214">
        <v>66.099999999999994</v>
      </c>
      <c r="ED214">
        <v>60.5</v>
      </c>
      <c r="EE214">
        <v>62</v>
      </c>
      <c r="EF214">
        <v>70.510000000000005</v>
      </c>
      <c r="EG214">
        <v>61.14</v>
      </c>
      <c r="EH214" s="5">
        <f t="shared" si="288"/>
        <v>31.359999999999935</v>
      </c>
      <c r="EI214" s="5">
        <f t="shared" si="289"/>
        <v>16.809999999999953</v>
      </c>
      <c r="EJ214" s="5">
        <f t="shared" si="290"/>
        <v>19.448100000000096</v>
      </c>
      <c r="EK214" s="12">
        <f t="shared" si="291"/>
        <v>24.601599999999937</v>
      </c>
      <c r="EL214" s="9"/>
      <c r="EM214" s="15"/>
      <c r="EN214">
        <v>86.02</v>
      </c>
      <c r="EO214">
        <v>77.900000000000006</v>
      </c>
      <c r="EP214">
        <v>83</v>
      </c>
      <c r="EQ214">
        <v>84.79</v>
      </c>
      <c r="ER214">
        <v>78.55</v>
      </c>
      <c r="ES214" s="5">
        <f t="shared" si="292"/>
        <v>65.93439999999984</v>
      </c>
      <c r="ET214" s="5">
        <f t="shared" si="293"/>
        <v>9.1203999999999752</v>
      </c>
      <c r="EU214" s="5">
        <f t="shared" si="294"/>
        <v>1.5128999999999748</v>
      </c>
      <c r="EV214" s="12">
        <f t="shared" si="295"/>
        <v>55.800899999999984</v>
      </c>
      <c r="EW214" s="9"/>
      <c r="EX214" s="15"/>
      <c r="EY214">
        <v>97.92</v>
      </c>
      <c r="EZ214">
        <v>83.9</v>
      </c>
      <c r="FA214">
        <v>85</v>
      </c>
      <c r="FB214">
        <v>91.2</v>
      </c>
      <c r="FC214">
        <v>85.04</v>
      </c>
      <c r="FD214" s="5">
        <f t="shared" si="296"/>
        <v>196.5603999999999</v>
      </c>
      <c r="FE214" s="5">
        <f t="shared" si="297"/>
        <v>166.92640000000006</v>
      </c>
      <c r="FF214" s="5">
        <f t="shared" si="298"/>
        <v>45.158399999999986</v>
      </c>
      <c r="FG214" s="12">
        <f t="shared" si="299"/>
        <v>165.89439999999988</v>
      </c>
      <c r="FH214" s="9"/>
      <c r="FI214" s="15"/>
      <c r="FJ214">
        <v>83.62</v>
      </c>
      <c r="FK214">
        <v>72.900000000000006</v>
      </c>
      <c r="FL214">
        <v>74</v>
      </c>
      <c r="FM214">
        <v>80.650000000000006</v>
      </c>
      <c r="FN214">
        <v>73.14</v>
      </c>
      <c r="FO214" s="5">
        <f t="shared" si="300"/>
        <v>114.91839999999998</v>
      </c>
      <c r="FP214" s="5">
        <f t="shared" si="301"/>
        <v>92.544400000000081</v>
      </c>
      <c r="FQ214" s="5">
        <f t="shared" si="302"/>
        <v>8.8208999999999929</v>
      </c>
      <c r="FR214" s="12">
        <f t="shared" si="303"/>
        <v>109.83040000000008</v>
      </c>
      <c r="FS214" s="9"/>
      <c r="FT214" s="15"/>
      <c r="FU214">
        <v>97.8</v>
      </c>
      <c r="FV214">
        <v>88.1</v>
      </c>
      <c r="FW214">
        <v>89</v>
      </c>
      <c r="FX214">
        <v>93.5</v>
      </c>
      <c r="FY214">
        <v>88.54</v>
      </c>
      <c r="FZ214" s="5">
        <f t="shared" si="304"/>
        <v>94.09000000000006</v>
      </c>
      <c r="GA214" s="5">
        <f t="shared" si="305"/>
        <v>77.439999999999955</v>
      </c>
      <c r="GB214" s="5">
        <f t="shared" si="306"/>
        <v>18.489999999999977</v>
      </c>
      <c r="GC214" s="12">
        <f t="shared" si="307"/>
        <v>85.747599999999835</v>
      </c>
      <c r="GD214" s="9"/>
      <c r="GE214" s="15"/>
      <c r="GF214">
        <v>96.83</v>
      </c>
      <c r="GG214">
        <v>90.5</v>
      </c>
      <c r="GH214">
        <v>92</v>
      </c>
      <c r="GI214">
        <v>94.45</v>
      </c>
      <c r="GJ214">
        <v>90.87</v>
      </c>
      <c r="GK214" s="5">
        <f t="shared" si="308"/>
        <v>40.068899999999978</v>
      </c>
      <c r="GL214" s="5">
        <f t="shared" si="309"/>
        <v>23.328899999999983</v>
      </c>
      <c r="GM214" s="5">
        <f t="shared" si="310"/>
        <v>5.6643999999999783</v>
      </c>
      <c r="GN214" s="12">
        <f t="shared" si="311"/>
        <v>35.521599999999928</v>
      </c>
      <c r="GO214" s="9"/>
      <c r="GP214" s="15"/>
      <c r="GQ214">
        <v>98.31</v>
      </c>
      <c r="GR214">
        <v>97.2</v>
      </c>
      <c r="GS214">
        <v>97</v>
      </c>
      <c r="GT214">
        <v>97.95</v>
      </c>
      <c r="GU214">
        <v>97.3</v>
      </c>
      <c r="GV214" s="5">
        <f t="shared" si="312"/>
        <v>1.2320999999999986</v>
      </c>
      <c r="GW214" s="5">
        <f t="shared" si="313"/>
        <v>1.716100000000006</v>
      </c>
      <c r="GX214" s="5">
        <f t="shared" si="314"/>
        <v>0.1295999999999996</v>
      </c>
      <c r="GY214" s="12">
        <f t="shared" si="315"/>
        <v>1.0201000000000104</v>
      </c>
      <c r="GZ214" s="9"/>
      <c r="HA214" s="15"/>
      <c r="HB214">
        <v>100</v>
      </c>
      <c r="HC214">
        <v>100</v>
      </c>
      <c r="HD214">
        <v>100</v>
      </c>
      <c r="HE214">
        <v>100</v>
      </c>
      <c r="HF214">
        <v>100</v>
      </c>
      <c r="HG214" s="5">
        <f t="shared" si="316"/>
        <v>0</v>
      </c>
      <c r="HH214" s="5">
        <f t="shared" si="317"/>
        <v>0</v>
      </c>
      <c r="HI214" s="5">
        <f t="shared" si="318"/>
        <v>0</v>
      </c>
      <c r="HJ214" s="12">
        <f t="shared" si="319"/>
        <v>0</v>
      </c>
      <c r="HK214" s="9"/>
      <c r="HL214" s="15"/>
    </row>
    <row r="215" spans="1:220" x14ac:dyDescent="0.25">
      <c r="A215">
        <v>60.79</v>
      </c>
      <c r="B215">
        <v>48.8</v>
      </c>
      <c r="C215">
        <v>52</v>
      </c>
      <c r="D215">
        <v>66.400000000000006</v>
      </c>
      <c r="E215">
        <v>51.41</v>
      </c>
      <c r="F215" s="5">
        <f t="shared" si="240"/>
        <v>143.76010000000005</v>
      </c>
      <c r="G215" s="5">
        <f t="shared" si="241"/>
        <v>77.264099999999985</v>
      </c>
      <c r="H215" s="5">
        <f t="shared" si="242"/>
        <v>31.472100000000072</v>
      </c>
      <c r="I215" s="12">
        <f t="shared" si="243"/>
        <v>87.984400000000051</v>
      </c>
      <c r="J215" s="9"/>
      <c r="K215" s="15"/>
      <c r="L215">
        <v>13.86</v>
      </c>
      <c r="M215">
        <v>45.4</v>
      </c>
      <c r="N215">
        <v>47</v>
      </c>
      <c r="O215">
        <v>59.55</v>
      </c>
      <c r="P215">
        <v>44.1</v>
      </c>
      <c r="Q215" s="5">
        <f t="shared" si="244"/>
        <v>994.77159999999992</v>
      </c>
      <c r="R215" s="5">
        <f t="shared" si="245"/>
        <v>1098.2596000000001</v>
      </c>
      <c r="S215" s="5">
        <f t="shared" si="246"/>
        <v>2087.5760999999998</v>
      </c>
      <c r="T215" s="12">
        <f t="shared" si="247"/>
        <v>914.45760000000007</v>
      </c>
      <c r="U215" s="9"/>
      <c r="V215" s="15"/>
      <c r="W215">
        <v>75.12</v>
      </c>
      <c r="X215">
        <v>51.3</v>
      </c>
      <c r="Y215">
        <v>52</v>
      </c>
      <c r="Z215">
        <v>67.72</v>
      </c>
      <c r="AA215">
        <v>52.85</v>
      </c>
      <c r="AB215" s="5">
        <f t="shared" si="248"/>
        <v>567.39240000000041</v>
      </c>
      <c r="AC215" s="5">
        <f t="shared" si="249"/>
        <v>534.53440000000023</v>
      </c>
      <c r="AD215" s="5">
        <f t="shared" si="250"/>
        <v>54.760000000000083</v>
      </c>
      <c r="AE215" s="12">
        <f t="shared" si="251"/>
        <v>495.95290000000011</v>
      </c>
      <c r="AF215" s="9"/>
      <c r="AG215" s="15"/>
      <c r="AH215">
        <v>67.44</v>
      </c>
      <c r="AI215">
        <v>52.4</v>
      </c>
      <c r="AJ215">
        <v>52</v>
      </c>
      <c r="AK215">
        <v>69.89</v>
      </c>
      <c r="AL215">
        <v>53.77</v>
      </c>
      <c r="AM215" s="5">
        <f t="shared" si="252"/>
        <v>226.20159999999998</v>
      </c>
      <c r="AN215" s="5">
        <f t="shared" si="253"/>
        <v>238.39359999999994</v>
      </c>
      <c r="AO215" s="5">
        <f t="shared" si="254"/>
        <v>6.0025000000000137</v>
      </c>
      <c r="AP215" s="12">
        <f t="shared" si="255"/>
        <v>186.86889999999985</v>
      </c>
      <c r="AQ215" s="9"/>
      <c r="AR215" s="15"/>
      <c r="AS215">
        <v>28.75</v>
      </c>
      <c r="AT215">
        <v>44.3</v>
      </c>
      <c r="AU215">
        <v>49</v>
      </c>
      <c r="AV215">
        <v>57.89</v>
      </c>
      <c r="AW215">
        <v>41.73</v>
      </c>
      <c r="AX215" s="5">
        <f t="shared" si="256"/>
        <v>241.80249999999992</v>
      </c>
      <c r="AY215" s="5">
        <f t="shared" si="257"/>
        <v>410.0625</v>
      </c>
      <c r="AZ215" s="5">
        <f t="shared" si="258"/>
        <v>849.13960000000009</v>
      </c>
      <c r="BA215" s="12">
        <f t="shared" si="259"/>
        <v>168.48039999999992</v>
      </c>
      <c r="BB215" s="9"/>
      <c r="BC215" s="15"/>
      <c r="BD215">
        <v>99.16</v>
      </c>
      <c r="BE215">
        <v>56.3</v>
      </c>
      <c r="BF215">
        <v>61</v>
      </c>
      <c r="BG215">
        <v>69.02</v>
      </c>
      <c r="BH215">
        <v>56.94</v>
      </c>
      <c r="BI215" s="5">
        <f t="shared" si="260"/>
        <v>1836.9795999999999</v>
      </c>
      <c r="BJ215" s="5">
        <f t="shared" si="261"/>
        <v>1456.1855999999998</v>
      </c>
      <c r="BK215" s="5">
        <f t="shared" si="262"/>
        <v>908.41960000000006</v>
      </c>
      <c r="BL215" s="12">
        <f t="shared" si="263"/>
        <v>1782.5283999999999</v>
      </c>
      <c r="BM215" s="9"/>
      <c r="BN215" s="15"/>
      <c r="BO215">
        <v>75.42</v>
      </c>
      <c r="BP215">
        <v>56.6</v>
      </c>
      <c r="BQ215">
        <v>57</v>
      </c>
      <c r="BR215">
        <v>71.2</v>
      </c>
      <c r="BS215">
        <v>58.04</v>
      </c>
      <c r="BT215" s="5">
        <f t="shared" si="264"/>
        <v>354.19240000000002</v>
      </c>
      <c r="BU215" s="5">
        <f t="shared" si="265"/>
        <v>339.29640000000006</v>
      </c>
      <c r="BV215" s="5">
        <f t="shared" si="266"/>
        <v>17.808399999999992</v>
      </c>
      <c r="BW215" s="12">
        <f t="shared" si="267"/>
        <v>302.06440000000009</v>
      </c>
      <c r="BX215" s="9"/>
      <c r="BY215" s="15"/>
      <c r="BZ215">
        <v>47.06</v>
      </c>
      <c r="CA215">
        <v>50</v>
      </c>
      <c r="CB215">
        <v>51</v>
      </c>
      <c r="CC215">
        <v>64.900000000000006</v>
      </c>
      <c r="CD215">
        <v>50.57</v>
      </c>
      <c r="CE215" s="5">
        <f t="shared" si="268"/>
        <v>8.6435999999999868</v>
      </c>
      <c r="CF215" s="5">
        <f t="shared" si="269"/>
        <v>15.523599999999982</v>
      </c>
      <c r="CG215" s="5">
        <f t="shared" si="270"/>
        <v>318.26560000000012</v>
      </c>
      <c r="CH215" s="12">
        <f t="shared" si="271"/>
        <v>12.320099999999986</v>
      </c>
      <c r="CI215" s="9"/>
      <c r="CJ215" s="15"/>
      <c r="CK215">
        <v>48.75</v>
      </c>
      <c r="CL215">
        <v>49</v>
      </c>
      <c r="CM215">
        <v>48</v>
      </c>
      <c r="CN215">
        <v>61.16</v>
      </c>
      <c r="CO215">
        <v>49.57</v>
      </c>
      <c r="CP215" s="5">
        <f t="shared" si="272"/>
        <v>6.25E-2</v>
      </c>
      <c r="CQ215" s="5">
        <f t="shared" si="273"/>
        <v>0.5625</v>
      </c>
      <c r="CR215" s="5">
        <f t="shared" si="274"/>
        <v>154.00809999999993</v>
      </c>
      <c r="CS215" s="12">
        <f t="shared" si="275"/>
        <v>0.67240000000000044</v>
      </c>
      <c r="CT215" s="9"/>
      <c r="CU215" s="15"/>
      <c r="CV215">
        <v>64.86</v>
      </c>
      <c r="CW215">
        <v>57.7</v>
      </c>
      <c r="CX215">
        <v>58</v>
      </c>
      <c r="CY215">
        <v>71.38</v>
      </c>
      <c r="CZ215">
        <v>57.24</v>
      </c>
      <c r="DA215" s="5">
        <f t="shared" si="276"/>
        <v>51.265599999999949</v>
      </c>
      <c r="DB215" s="5">
        <f t="shared" si="277"/>
        <v>47.059599999999989</v>
      </c>
      <c r="DC215" s="5">
        <f t="shared" si="278"/>
        <v>42.510399999999947</v>
      </c>
      <c r="DD215" s="12">
        <f t="shared" si="279"/>
        <v>58.064399999999964</v>
      </c>
      <c r="DE215" s="9"/>
      <c r="DF215" s="15"/>
      <c r="DG215">
        <v>71.89</v>
      </c>
      <c r="DH215">
        <v>62.3</v>
      </c>
      <c r="DI215">
        <v>61</v>
      </c>
      <c r="DJ215">
        <v>74.91</v>
      </c>
      <c r="DK215">
        <v>60.26</v>
      </c>
      <c r="DL215" s="5">
        <f t="shared" si="280"/>
        <v>91.968100000000064</v>
      </c>
      <c r="DM215" s="5">
        <f t="shared" si="281"/>
        <v>118.59210000000002</v>
      </c>
      <c r="DN215" s="5">
        <f t="shared" si="282"/>
        <v>9.1203999999999752</v>
      </c>
      <c r="DO215" s="12">
        <f t="shared" si="283"/>
        <v>135.25690000000006</v>
      </c>
      <c r="DP215" s="9"/>
      <c r="DQ215" s="15"/>
      <c r="DR215">
        <v>93.62</v>
      </c>
      <c r="DS215">
        <v>79.400000000000006</v>
      </c>
      <c r="DT215">
        <v>82</v>
      </c>
      <c r="DU215">
        <v>88.14</v>
      </c>
      <c r="DV215">
        <v>79.260000000000005</v>
      </c>
      <c r="DW215" s="5">
        <f t="shared" si="284"/>
        <v>202.20839999999995</v>
      </c>
      <c r="DX215" s="5">
        <f t="shared" si="285"/>
        <v>135.0244000000001</v>
      </c>
      <c r="DY215" s="5">
        <f t="shared" si="286"/>
        <v>30.030400000000043</v>
      </c>
      <c r="DZ215" s="12">
        <f t="shared" si="287"/>
        <v>206.20959999999999</v>
      </c>
      <c r="EA215" s="9"/>
      <c r="EB215" s="15"/>
      <c r="EC215">
        <v>85.01</v>
      </c>
      <c r="ED215">
        <v>71.5</v>
      </c>
      <c r="EE215">
        <v>72</v>
      </c>
      <c r="EF215">
        <v>82.38</v>
      </c>
      <c r="EG215">
        <v>72.13</v>
      </c>
      <c r="EH215" s="5">
        <f t="shared" si="288"/>
        <v>182.52010000000013</v>
      </c>
      <c r="EI215" s="5">
        <f t="shared" si="289"/>
        <v>169.26010000000014</v>
      </c>
      <c r="EJ215" s="5">
        <f t="shared" si="290"/>
        <v>6.9169000000000507</v>
      </c>
      <c r="EK215" s="12">
        <f t="shared" si="291"/>
        <v>165.89440000000025</v>
      </c>
      <c r="EL215" s="9"/>
      <c r="EM215" s="15"/>
      <c r="EN215">
        <v>97.25</v>
      </c>
      <c r="EO215">
        <v>85.7</v>
      </c>
      <c r="EP215">
        <v>91</v>
      </c>
      <c r="EQ215">
        <v>92.23</v>
      </c>
      <c r="ER215">
        <v>86.17</v>
      </c>
      <c r="ES215" s="5">
        <f t="shared" si="292"/>
        <v>133.40249999999995</v>
      </c>
      <c r="ET215" s="5">
        <f t="shared" si="293"/>
        <v>39.0625</v>
      </c>
      <c r="EU215" s="5">
        <f t="shared" si="294"/>
        <v>25.200399999999959</v>
      </c>
      <c r="EV215" s="12">
        <f t="shared" si="295"/>
        <v>122.76639999999996</v>
      </c>
      <c r="EW215" s="9"/>
      <c r="EX215" s="15"/>
      <c r="EY215">
        <v>86.56</v>
      </c>
      <c r="EZ215">
        <v>75.900000000000006</v>
      </c>
      <c r="FA215">
        <v>75</v>
      </c>
      <c r="FB215">
        <v>83.87</v>
      </c>
      <c r="FC215">
        <v>76.11</v>
      </c>
      <c r="FD215" s="5">
        <f t="shared" si="296"/>
        <v>113.63559999999993</v>
      </c>
      <c r="FE215" s="5">
        <f t="shared" si="297"/>
        <v>133.63360000000006</v>
      </c>
      <c r="FF215" s="5">
        <f t="shared" si="298"/>
        <v>7.236099999999988</v>
      </c>
      <c r="FG215" s="12">
        <f t="shared" si="299"/>
        <v>109.20250000000006</v>
      </c>
      <c r="FH215" s="9"/>
      <c r="FI215" s="15"/>
      <c r="FJ215">
        <v>82.42</v>
      </c>
      <c r="FK215">
        <v>73.7</v>
      </c>
      <c r="FL215">
        <v>74</v>
      </c>
      <c r="FM215">
        <v>81.13</v>
      </c>
      <c r="FN215">
        <v>73.83</v>
      </c>
      <c r="FO215" s="5">
        <f t="shared" si="300"/>
        <v>76.038399999999982</v>
      </c>
      <c r="FP215" s="5">
        <f t="shared" si="301"/>
        <v>70.896400000000028</v>
      </c>
      <c r="FQ215" s="5">
        <f t="shared" si="302"/>
        <v>1.6641000000000161</v>
      </c>
      <c r="FR215" s="12">
        <f t="shared" si="303"/>
        <v>73.788100000000057</v>
      </c>
      <c r="FS215" s="9"/>
      <c r="FT215" s="15"/>
      <c r="FU215">
        <v>98.8</v>
      </c>
      <c r="FV215">
        <v>88.7</v>
      </c>
      <c r="FW215">
        <v>90</v>
      </c>
      <c r="FX215">
        <v>93.63</v>
      </c>
      <c r="FY215">
        <v>88.86</v>
      </c>
      <c r="FZ215" s="5">
        <f t="shared" si="304"/>
        <v>102.00999999999989</v>
      </c>
      <c r="GA215" s="5">
        <f t="shared" si="305"/>
        <v>77.439999999999955</v>
      </c>
      <c r="GB215" s="5">
        <f t="shared" si="306"/>
        <v>26.728900000000017</v>
      </c>
      <c r="GC215" s="12">
        <f t="shared" si="307"/>
        <v>98.80359999999996</v>
      </c>
      <c r="GD215" s="9"/>
      <c r="GE215" s="15"/>
      <c r="GF215">
        <v>94.42</v>
      </c>
      <c r="GG215">
        <v>89</v>
      </c>
      <c r="GH215">
        <v>90</v>
      </c>
      <c r="GI215">
        <v>92.62</v>
      </c>
      <c r="GJ215">
        <v>89.16</v>
      </c>
      <c r="GK215" s="5">
        <f t="shared" si="308"/>
        <v>29.376400000000018</v>
      </c>
      <c r="GL215" s="5">
        <f t="shared" si="309"/>
        <v>19.536400000000015</v>
      </c>
      <c r="GM215" s="5">
        <f t="shared" si="310"/>
        <v>3.2399999999999896</v>
      </c>
      <c r="GN215" s="12">
        <f t="shared" si="311"/>
        <v>27.667600000000053</v>
      </c>
      <c r="GO215" s="9"/>
      <c r="GP215" s="15"/>
      <c r="GQ215">
        <v>99.68</v>
      </c>
      <c r="GR215">
        <v>97.9</v>
      </c>
      <c r="GS215">
        <v>99</v>
      </c>
      <c r="GT215">
        <v>98.76</v>
      </c>
      <c r="GU215">
        <v>98.23</v>
      </c>
      <c r="GV215" s="5">
        <f t="shared" si="312"/>
        <v>3.1684000000000041</v>
      </c>
      <c r="GW215" s="5">
        <f t="shared" si="313"/>
        <v>0.4624000000000093</v>
      </c>
      <c r="GX215" s="5">
        <f t="shared" si="314"/>
        <v>0.84640000000000315</v>
      </c>
      <c r="GY215" s="12">
        <f t="shared" si="315"/>
        <v>2.102500000000008</v>
      </c>
      <c r="GZ215" s="9"/>
      <c r="HA215" s="15"/>
      <c r="HB215">
        <v>100</v>
      </c>
      <c r="HC215">
        <v>100</v>
      </c>
      <c r="HD215">
        <v>100</v>
      </c>
      <c r="HE215">
        <v>100</v>
      </c>
      <c r="HF215">
        <v>100</v>
      </c>
      <c r="HG215" s="5">
        <f t="shared" si="316"/>
        <v>0</v>
      </c>
      <c r="HH215" s="5">
        <f t="shared" si="317"/>
        <v>0</v>
      </c>
      <c r="HI215" s="5">
        <f t="shared" si="318"/>
        <v>0</v>
      </c>
      <c r="HJ215" s="12">
        <f t="shared" si="319"/>
        <v>0</v>
      </c>
      <c r="HK215" s="9"/>
      <c r="HL215" s="15"/>
    </row>
    <row r="216" spans="1:220" x14ac:dyDescent="0.25">
      <c r="A216">
        <v>8.24</v>
      </c>
      <c r="B216">
        <v>42</v>
      </c>
      <c r="C216">
        <v>39</v>
      </c>
      <c r="D216">
        <v>59.22</v>
      </c>
      <c r="E216">
        <v>40.1</v>
      </c>
      <c r="F216" s="5">
        <f t="shared" si="240"/>
        <v>1139.7375999999999</v>
      </c>
      <c r="G216" s="5">
        <f t="shared" si="241"/>
        <v>946.17759999999987</v>
      </c>
      <c r="H216" s="5">
        <f t="shared" si="242"/>
        <v>2598.9603999999995</v>
      </c>
      <c r="I216" s="12">
        <f t="shared" si="243"/>
        <v>1015.0595999999999</v>
      </c>
      <c r="J216" s="9"/>
      <c r="K216" s="15"/>
      <c r="L216">
        <v>62.68</v>
      </c>
      <c r="M216">
        <v>48.8</v>
      </c>
      <c r="N216">
        <v>50</v>
      </c>
      <c r="O216">
        <v>67.760000000000005</v>
      </c>
      <c r="P216">
        <v>46.63</v>
      </c>
      <c r="Q216" s="5">
        <f t="shared" si="244"/>
        <v>192.65440000000007</v>
      </c>
      <c r="R216" s="5">
        <f t="shared" si="245"/>
        <v>160.7824</v>
      </c>
      <c r="S216" s="5">
        <f t="shared" si="246"/>
        <v>25.806400000000053</v>
      </c>
      <c r="T216" s="12">
        <f t="shared" si="247"/>
        <v>257.60249999999991</v>
      </c>
      <c r="U216" s="9"/>
      <c r="V216" s="15"/>
      <c r="W216">
        <v>39</v>
      </c>
      <c r="X216">
        <v>47.2</v>
      </c>
      <c r="Y216">
        <v>50</v>
      </c>
      <c r="Z216">
        <v>64.599999999999994</v>
      </c>
      <c r="AA216">
        <v>47.59</v>
      </c>
      <c r="AB216" s="5">
        <f t="shared" si="248"/>
        <v>67.240000000000052</v>
      </c>
      <c r="AC216" s="5">
        <f t="shared" si="249"/>
        <v>121</v>
      </c>
      <c r="AD216" s="5">
        <f t="shared" si="250"/>
        <v>655.35999999999967</v>
      </c>
      <c r="AE216" s="12">
        <f t="shared" si="251"/>
        <v>73.788100000000057</v>
      </c>
      <c r="AF216" s="9"/>
      <c r="AG216" s="15"/>
      <c r="AH216">
        <v>40.58</v>
      </c>
      <c r="AI216">
        <v>45.6</v>
      </c>
      <c r="AJ216">
        <v>44</v>
      </c>
      <c r="AK216">
        <v>62.8</v>
      </c>
      <c r="AL216">
        <v>47.34</v>
      </c>
      <c r="AM216" s="5">
        <f t="shared" si="252"/>
        <v>25.20040000000003</v>
      </c>
      <c r="AN216" s="5">
        <f t="shared" si="253"/>
        <v>11.696400000000011</v>
      </c>
      <c r="AO216" s="5">
        <f t="shared" si="254"/>
        <v>493.72839999999997</v>
      </c>
      <c r="AP216" s="12">
        <f t="shared" si="255"/>
        <v>45.697600000000072</v>
      </c>
      <c r="AQ216" s="9"/>
      <c r="AR216" s="15"/>
      <c r="AS216">
        <v>87.85</v>
      </c>
      <c r="AT216">
        <v>60.1</v>
      </c>
      <c r="AU216">
        <v>69</v>
      </c>
      <c r="AV216">
        <v>75.319999999999993</v>
      </c>
      <c r="AW216">
        <v>64.05</v>
      </c>
      <c r="AX216" s="5">
        <f t="shared" si="256"/>
        <v>770.06249999999966</v>
      </c>
      <c r="AY216" s="5">
        <f t="shared" si="257"/>
        <v>355.32249999999976</v>
      </c>
      <c r="AZ216" s="5">
        <f t="shared" si="258"/>
        <v>157.00090000000003</v>
      </c>
      <c r="BA216" s="12">
        <f t="shared" si="259"/>
        <v>566.43999999999983</v>
      </c>
      <c r="BB216" s="9"/>
      <c r="BC216" s="15"/>
      <c r="BD216">
        <v>58.47</v>
      </c>
      <c r="BE216">
        <v>50</v>
      </c>
      <c r="BF216">
        <v>53</v>
      </c>
      <c r="BG216">
        <v>67.34</v>
      </c>
      <c r="BH216">
        <v>51.89</v>
      </c>
      <c r="BI216" s="5">
        <f t="shared" si="260"/>
        <v>71.740899999999982</v>
      </c>
      <c r="BJ216" s="5">
        <f t="shared" si="261"/>
        <v>29.920899999999989</v>
      </c>
      <c r="BK216" s="5">
        <f t="shared" si="262"/>
        <v>78.676900000000074</v>
      </c>
      <c r="BL216" s="12">
        <f t="shared" si="263"/>
        <v>43.296399999999977</v>
      </c>
      <c r="BM216" s="9"/>
      <c r="BN216" s="15"/>
      <c r="BO216">
        <v>69.84</v>
      </c>
      <c r="BP216">
        <v>56.7</v>
      </c>
      <c r="BQ216">
        <v>56</v>
      </c>
      <c r="BR216">
        <v>71</v>
      </c>
      <c r="BS216">
        <v>57.23</v>
      </c>
      <c r="BT216" s="5">
        <f t="shared" si="264"/>
        <v>172.65960000000001</v>
      </c>
      <c r="BU216" s="5">
        <f t="shared" si="265"/>
        <v>191.54560000000009</v>
      </c>
      <c r="BV216" s="5">
        <f t="shared" si="266"/>
        <v>1.3455999999999921</v>
      </c>
      <c r="BW216" s="12">
        <f t="shared" si="267"/>
        <v>159.01210000000017</v>
      </c>
      <c r="BX216" s="9"/>
      <c r="BY216" s="15"/>
      <c r="BZ216">
        <v>47.49</v>
      </c>
      <c r="CA216">
        <v>49.4</v>
      </c>
      <c r="CB216">
        <v>50</v>
      </c>
      <c r="CC216">
        <v>65.34</v>
      </c>
      <c r="CD216">
        <v>49.69</v>
      </c>
      <c r="CE216" s="5">
        <f t="shared" si="268"/>
        <v>3.648099999999987</v>
      </c>
      <c r="CF216" s="5">
        <f t="shared" si="269"/>
        <v>6.3000999999999898</v>
      </c>
      <c r="CG216" s="5">
        <f t="shared" si="270"/>
        <v>318.62250000000006</v>
      </c>
      <c r="CH216" s="12">
        <f t="shared" si="271"/>
        <v>4.8399999999999812</v>
      </c>
      <c r="CI216" s="9"/>
      <c r="CJ216" s="15"/>
      <c r="CK216">
        <v>59.2</v>
      </c>
      <c r="CL216">
        <v>52.2</v>
      </c>
      <c r="CM216">
        <v>53</v>
      </c>
      <c r="CN216">
        <v>66.44</v>
      </c>
      <c r="CO216">
        <v>51.1</v>
      </c>
      <c r="CP216" s="5">
        <f t="shared" si="272"/>
        <v>49</v>
      </c>
      <c r="CQ216" s="5">
        <f t="shared" si="273"/>
        <v>38.440000000000033</v>
      </c>
      <c r="CR216" s="5">
        <f t="shared" si="274"/>
        <v>52.417599999999929</v>
      </c>
      <c r="CS216" s="12">
        <f t="shared" si="275"/>
        <v>65.610000000000028</v>
      </c>
      <c r="CT216" s="9"/>
      <c r="CU216" s="15"/>
      <c r="CV216">
        <v>92.54</v>
      </c>
      <c r="CW216">
        <v>70.599999999999994</v>
      </c>
      <c r="CX216">
        <v>72</v>
      </c>
      <c r="CY216">
        <v>82.08</v>
      </c>
      <c r="CZ216">
        <v>70.930000000000007</v>
      </c>
      <c r="DA216" s="5">
        <f t="shared" si="276"/>
        <v>481.36360000000053</v>
      </c>
      <c r="DB216" s="5">
        <f t="shared" si="277"/>
        <v>421.89160000000027</v>
      </c>
      <c r="DC216" s="5">
        <f t="shared" si="278"/>
        <v>109.41160000000016</v>
      </c>
      <c r="DD216" s="12">
        <f t="shared" si="279"/>
        <v>466.99209999999999</v>
      </c>
      <c r="DE216" s="9"/>
      <c r="DF216" s="15"/>
      <c r="DG216">
        <v>95.93</v>
      </c>
      <c r="DH216">
        <v>72.3</v>
      </c>
      <c r="DI216">
        <v>68</v>
      </c>
      <c r="DJ216">
        <v>84.15</v>
      </c>
      <c r="DK216">
        <v>72.180000000000007</v>
      </c>
      <c r="DL216" s="5">
        <f t="shared" si="280"/>
        <v>558.37690000000043</v>
      </c>
      <c r="DM216" s="5">
        <f t="shared" si="281"/>
        <v>780.0849000000004</v>
      </c>
      <c r="DN216" s="5">
        <f t="shared" si="282"/>
        <v>138.76840000000001</v>
      </c>
      <c r="DO216" s="12">
        <f t="shared" si="283"/>
        <v>564.0625</v>
      </c>
      <c r="DP216" s="9"/>
      <c r="DQ216" s="15"/>
      <c r="DR216">
        <v>74.41</v>
      </c>
      <c r="DS216">
        <v>67.400000000000006</v>
      </c>
      <c r="DT216">
        <v>69</v>
      </c>
      <c r="DU216">
        <v>76.099999999999994</v>
      </c>
      <c r="DV216">
        <v>67.83</v>
      </c>
      <c r="DW216" s="5">
        <f t="shared" si="284"/>
        <v>49.140099999999876</v>
      </c>
      <c r="DX216" s="5">
        <f t="shared" si="285"/>
        <v>29.268099999999961</v>
      </c>
      <c r="DY216" s="5">
        <f t="shared" si="286"/>
        <v>2.8560999999999925</v>
      </c>
      <c r="DZ216" s="12">
        <f t="shared" si="287"/>
        <v>43.296399999999977</v>
      </c>
      <c r="EA216" s="9"/>
      <c r="EB216" s="15"/>
      <c r="EC216">
        <v>93.39</v>
      </c>
      <c r="ED216">
        <v>76.5</v>
      </c>
      <c r="EE216">
        <v>78</v>
      </c>
      <c r="EF216">
        <v>86.98</v>
      </c>
      <c r="EG216">
        <v>76.84</v>
      </c>
      <c r="EH216" s="5">
        <f t="shared" si="288"/>
        <v>285.27210000000002</v>
      </c>
      <c r="EI216" s="5">
        <f t="shared" si="289"/>
        <v>236.85210000000001</v>
      </c>
      <c r="EJ216" s="5">
        <f t="shared" si="290"/>
        <v>41.088099999999955</v>
      </c>
      <c r="EK216" s="12">
        <f t="shared" si="291"/>
        <v>273.90249999999992</v>
      </c>
      <c r="EL216" s="9"/>
      <c r="EM216" s="15"/>
      <c r="EN216">
        <v>93.4</v>
      </c>
      <c r="EO216">
        <v>81.900000000000006</v>
      </c>
      <c r="EP216">
        <v>87</v>
      </c>
      <c r="EQ216">
        <v>89.61</v>
      </c>
      <c r="ER216">
        <v>84.7</v>
      </c>
      <c r="ES216" s="5">
        <f t="shared" si="292"/>
        <v>132.25</v>
      </c>
      <c r="ET216" s="5">
        <f t="shared" si="293"/>
        <v>40.960000000000072</v>
      </c>
      <c r="EU216" s="5">
        <f t="shared" si="294"/>
        <v>14.364100000000047</v>
      </c>
      <c r="EV216" s="12">
        <f t="shared" si="295"/>
        <v>75.690000000000055</v>
      </c>
      <c r="EW216" s="9"/>
      <c r="EX216" s="15"/>
      <c r="EY216">
        <v>84.93</v>
      </c>
      <c r="EZ216">
        <v>74.3</v>
      </c>
      <c r="FA216">
        <v>75</v>
      </c>
      <c r="FB216">
        <v>82.41</v>
      </c>
      <c r="FC216">
        <v>73.69</v>
      </c>
      <c r="FD216" s="5">
        <f t="shared" si="296"/>
        <v>112.99690000000021</v>
      </c>
      <c r="FE216" s="5">
        <f t="shared" si="297"/>
        <v>98.604900000000129</v>
      </c>
      <c r="FF216" s="5">
        <f t="shared" si="298"/>
        <v>6.350400000000052</v>
      </c>
      <c r="FG216" s="12">
        <f t="shared" si="299"/>
        <v>126.33760000000021</v>
      </c>
      <c r="FH216" s="9"/>
      <c r="FI216" s="15"/>
      <c r="FJ216">
        <v>83.07</v>
      </c>
      <c r="FK216">
        <v>75</v>
      </c>
      <c r="FL216">
        <v>73</v>
      </c>
      <c r="FM216">
        <v>82.01</v>
      </c>
      <c r="FN216">
        <v>73.3</v>
      </c>
      <c r="FO216" s="5">
        <f t="shared" si="300"/>
        <v>65.124899999999883</v>
      </c>
      <c r="FP216" s="5">
        <f t="shared" si="301"/>
        <v>101.40489999999986</v>
      </c>
      <c r="FQ216" s="5">
        <f t="shared" si="302"/>
        <v>1.1235999999999746</v>
      </c>
      <c r="FR216" s="12">
        <f t="shared" si="303"/>
        <v>95.452899999999929</v>
      </c>
      <c r="FS216" s="9"/>
      <c r="FT216" s="15"/>
      <c r="FU216">
        <v>96.07</v>
      </c>
      <c r="FV216">
        <v>86.9</v>
      </c>
      <c r="FW216">
        <v>86</v>
      </c>
      <c r="FX216">
        <v>92.59</v>
      </c>
      <c r="FY216">
        <v>86.66</v>
      </c>
      <c r="FZ216" s="5">
        <f t="shared" si="304"/>
        <v>84.088899999999768</v>
      </c>
      <c r="GA216" s="5">
        <f t="shared" si="305"/>
        <v>101.40489999999986</v>
      </c>
      <c r="GB216" s="5">
        <f t="shared" si="306"/>
        <v>12.110399999999929</v>
      </c>
      <c r="GC216" s="12">
        <f t="shared" si="307"/>
        <v>88.548099999999934</v>
      </c>
      <c r="GD216" s="9"/>
      <c r="GE216" s="15"/>
      <c r="GF216">
        <v>93.05</v>
      </c>
      <c r="GG216">
        <v>88.3</v>
      </c>
      <c r="GH216">
        <v>87</v>
      </c>
      <c r="GI216">
        <v>91.74</v>
      </c>
      <c r="GJ216">
        <v>88.3</v>
      </c>
      <c r="GK216" s="5">
        <f t="shared" si="308"/>
        <v>22.5625</v>
      </c>
      <c r="GL216" s="5">
        <f t="shared" si="309"/>
        <v>36.602499999999964</v>
      </c>
      <c r="GM216" s="5">
        <f t="shared" si="310"/>
        <v>1.716100000000006</v>
      </c>
      <c r="GN216" s="12">
        <f t="shared" si="311"/>
        <v>22.5625</v>
      </c>
      <c r="GO216" s="9"/>
      <c r="GP216" s="15"/>
      <c r="GQ216">
        <v>99.95</v>
      </c>
      <c r="GR216">
        <v>97.5</v>
      </c>
      <c r="GS216">
        <v>98</v>
      </c>
      <c r="GT216">
        <v>98.64</v>
      </c>
      <c r="GU216">
        <v>97.96</v>
      </c>
      <c r="GV216" s="5">
        <f t="shared" si="312"/>
        <v>6.0025000000000137</v>
      </c>
      <c r="GW216" s="5">
        <f t="shared" si="313"/>
        <v>3.8025000000000109</v>
      </c>
      <c r="GX216" s="5">
        <f t="shared" si="314"/>
        <v>1.716100000000006</v>
      </c>
      <c r="GY216" s="12">
        <f t="shared" si="315"/>
        <v>3.9601000000000361</v>
      </c>
      <c r="GZ216" s="9"/>
      <c r="HA216" s="15"/>
      <c r="HB216">
        <v>100</v>
      </c>
      <c r="HC216">
        <v>100</v>
      </c>
      <c r="HD216">
        <v>100</v>
      </c>
      <c r="HE216">
        <v>100</v>
      </c>
      <c r="HF216">
        <v>100</v>
      </c>
      <c r="HG216" s="5">
        <f t="shared" si="316"/>
        <v>0</v>
      </c>
      <c r="HH216" s="5">
        <f t="shared" si="317"/>
        <v>0</v>
      </c>
      <c r="HI216" s="5">
        <f t="shared" si="318"/>
        <v>0</v>
      </c>
      <c r="HJ216" s="12">
        <f t="shared" si="319"/>
        <v>0</v>
      </c>
      <c r="HK216" s="9"/>
      <c r="HL216" s="15"/>
    </row>
    <row r="217" spans="1:220" x14ac:dyDescent="0.25">
      <c r="A217">
        <v>72.34</v>
      </c>
      <c r="B217">
        <v>51.3</v>
      </c>
      <c r="C217">
        <v>56</v>
      </c>
      <c r="D217">
        <v>67.010000000000005</v>
      </c>
      <c r="E217">
        <v>51.98</v>
      </c>
      <c r="F217" s="5">
        <f t="shared" si="240"/>
        <v>442.68160000000029</v>
      </c>
      <c r="G217" s="5">
        <f t="shared" si="241"/>
        <v>266.99560000000014</v>
      </c>
      <c r="H217" s="5">
        <f t="shared" si="242"/>
        <v>28.408899999999981</v>
      </c>
      <c r="I217" s="12">
        <f t="shared" si="243"/>
        <v>414.52960000000024</v>
      </c>
      <c r="J217" s="9"/>
      <c r="K217" s="15"/>
      <c r="L217">
        <v>32.25</v>
      </c>
      <c r="M217">
        <v>45.6</v>
      </c>
      <c r="N217">
        <v>49</v>
      </c>
      <c r="O217">
        <v>63.36</v>
      </c>
      <c r="P217">
        <v>46.97</v>
      </c>
      <c r="Q217" s="5">
        <f t="shared" si="244"/>
        <v>178.22250000000003</v>
      </c>
      <c r="R217" s="5">
        <f t="shared" si="245"/>
        <v>280.5625</v>
      </c>
      <c r="S217" s="5">
        <f t="shared" si="246"/>
        <v>967.83209999999997</v>
      </c>
      <c r="T217" s="12">
        <f t="shared" si="247"/>
        <v>216.67839999999995</v>
      </c>
      <c r="U217" s="9"/>
      <c r="V217" s="15"/>
      <c r="W217">
        <v>49.29</v>
      </c>
      <c r="X217">
        <v>48.5</v>
      </c>
      <c r="Y217">
        <v>50</v>
      </c>
      <c r="Z217">
        <v>64.989999999999995</v>
      </c>
      <c r="AA217">
        <v>46.95</v>
      </c>
      <c r="AB217" s="5">
        <f t="shared" si="248"/>
        <v>0.62409999999999866</v>
      </c>
      <c r="AC217" s="5">
        <f t="shared" si="249"/>
        <v>0.50410000000000121</v>
      </c>
      <c r="AD217" s="5">
        <f t="shared" si="250"/>
        <v>246.48999999999987</v>
      </c>
      <c r="AE217" s="12">
        <f t="shared" si="251"/>
        <v>5.4755999999999831</v>
      </c>
      <c r="AF217" s="9"/>
      <c r="AG217" s="15"/>
      <c r="AH217">
        <v>45.63</v>
      </c>
      <c r="AI217">
        <v>46.9</v>
      </c>
      <c r="AJ217">
        <v>47</v>
      </c>
      <c r="AK217">
        <v>63.71</v>
      </c>
      <c r="AL217">
        <v>47.61</v>
      </c>
      <c r="AM217" s="5">
        <f t="shared" si="252"/>
        <v>1.6128999999999898</v>
      </c>
      <c r="AN217" s="5">
        <f t="shared" si="253"/>
        <v>1.8768999999999929</v>
      </c>
      <c r="AO217" s="5">
        <f t="shared" si="254"/>
        <v>326.88639999999992</v>
      </c>
      <c r="AP217" s="12">
        <f t="shared" si="255"/>
        <v>3.9203999999999875</v>
      </c>
      <c r="AQ217" s="9"/>
      <c r="AR217" s="15"/>
      <c r="AS217">
        <v>37.32</v>
      </c>
      <c r="AT217">
        <v>45.9</v>
      </c>
      <c r="AU217">
        <v>44</v>
      </c>
      <c r="AV217">
        <v>61.15</v>
      </c>
      <c r="AW217">
        <v>43.72</v>
      </c>
      <c r="AX217" s="5">
        <f t="shared" si="256"/>
        <v>73.61639999999997</v>
      </c>
      <c r="AY217" s="5">
        <f t="shared" si="257"/>
        <v>44.622399999999999</v>
      </c>
      <c r="AZ217" s="5">
        <f t="shared" si="258"/>
        <v>567.86889999999994</v>
      </c>
      <c r="BA217" s="12">
        <f t="shared" si="259"/>
        <v>40.95999999999998</v>
      </c>
      <c r="BB217" s="9"/>
      <c r="BC217" s="15"/>
      <c r="BD217">
        <v>52.22</v>
      </c>
      <c r="BE217">
        <v>51.5</v>
      </c>
      <c r="BF217">
        <v>52</v>
      </c>
      <c r="BG217">
        <v>66.73</v>
      </c>
      <c r="BH217">
        <v>50.93</v>
      </c>
      <c r="BI217" s="5">
        <f t="shared" si="260"/>
        <v>0.51839999999999842</v>
      </c>
      <c r="BJ217" s="5">
        <f t="shared" si="261"/>
        <v>4.8399999999999499E-2</v>
      </c>
      <c r="BK217" s="5">
        <f t="shared" si="262"/>
        <v>210.54010000000014</v>
      </c>
      <c r="BL217" s="12">
        <f t="shared" si="263"/>
        <v>1.6640999999999977</v>
      </c>
      <c r="BM217" s="9"/>
      <c r="BN217" s="15"/>
      <c r="BO217">
        <v>77.150000000000006</v>
      </c>
      <c r="BP217">
        <v>57.6</v>
      </c>
      <c r="BQ217">
        <v>57</v>
      </c>
      <c r="BR217">
        <v>72.459999999999994</v>
      </c>
      <c r="BS217">
        <v>54.28</v>
      </c>
      <c r="BT217" s="5">
        <f t="shared" si="264"/>
        <v>382.20250000000016</v>
      </c>
      <c r="BU217" s="5">
        <f t="shared" si="265"/>
        <v>406.02250000000021</v>
      </c>
      <c r="BV217" s="5">
        <f t="shared" si="266"/>
        <v>21.996100000000112</v>
      </c>
      <c r="BW217" s="12">
        <f t="shared" si="267"/>
        <v>523.03690000000017</v>
      </c>
      <c r="BX217" s="9"/>
      <c r="BY217" s="15"/>
      <c r="BZ217">
        <v>93.97</v>
      </c>
      <c r="CA217">
        <v>73.8</v>
      </c>
      <c r="CB217">
        <v>77</v>
      </c>
      <c r="CC217">
        <v>82.85</v>
      </c>
      <c r="CD217">
        <v>73.59</v>
      </c>
      <c r="CE217" s="5">
        <f t="shared" si="268"/>
        <v>406.82890000000009</v>
      </c>
      <c r="CF217" s="5">
        <f t="shared" si="269"/>
        <v>287.98089999999996</v>
      </c>
      <c r="CG217" s="5">
        <f t="shared" si="270"/>
        <v>123.65440000000009</v>
      </c>
      <c r="CH217" s="12">
        <f t="shared" si="271"/>
        <v>415.34439999999984</v>
      </c>
      <c r="CI217" s="9"/>
      <c r="CJ217" s="15"/>
      <c r="CK217">
        <v>92.98</v>
      </c>
      <c r="CL217">
        <v>60.4</v>
      </c>
      <c r="CM217">
        <v>63</v>
      </c>
      <c r="CN217">
        <v>76.02</v>
      </c>
      <c r="CO217">
        <v>61.59</v>
      </c>
      <c r="CP217" s="5">
        <f t="shared" si="272"/>
        <v>1061.4564000000003</v>
      </c>
      <c r="CQ217" s="5">
        <f t="shared" si="273"/>
        <v>898.8004000000002</v>
      </c>
      <c r="CR217" s="5">
        <f t="shared" si="274"/>
        <v>287.64160000000027</v>
      </c>
      <c r="CS217" s="12">
        <f t="shared" si="275"/>
        <v>985.33210000000008</v>
      </c>
      <c r="CT217" s="9"/>
      <c r="CU217" s="15"/>
      <c r="CV217">
        <v>73.319999999999993</v>
      </c>
      <c r="CW217">
        <v>60.4</v>
      </c>
      <c r="CX217">
        <v>61</v>
      </c>
      <c r="CY217">
        <v>74.77</v>
      </c>
      <c r="CZ217">
        <v>61.33</v>
      </c>
      <c r="DA217" s="5">
        <f t="shared" si="276"/>
        <v>166.92639999999986</v>
      </c>
      <c r="DB217" s="5">
        <f t="shared" si="277"/>
        <v>151.78239999999983</v>
      </c>
      <c r="DC217" s="5">
        <f t="shared" si="278"/>
        <v>2.102500000000008</v>
      </c>
      <c r="DD217" s="12">
        <f t="shared" si="279"/>
        <v>143.76009999999988</v>
      </c>
      <c r="DE217" s="9"/>
      <c r="DF217" s="15"/>
      <c r="DG217">
        <v>90.76</v>
      </c>
      <c r="DH217">
        <v>67.8</v>
      </c>
      <c r="DI217">
        <v>67</v>
      </c>
      <c r="DJ217">
        <v>81.599999999999994</v>
      </c>
      <c r="DK217">
        <v>68.39</v>
      </c>
      <c r="DL217" s="5">
        <f t="shared" si="280"/>
        <v>527.16160000000036</v>
      </c>
      <c r="DM217" s="5">
        <f t="shared" si="281"/>
        <v>564.53760000000023</v>
      </c>
      <c r="DN217" s="5">
        <f t="shared" si="282"/>
        <v>83.905600000000192</v>
      </c>
      <c r="DO217" s="12">
        <f t="shared" si="283"/>
        <v>500.41690000000023</v>
      </c>
      <c r="DP217" s="9"/>
      <c r="DQ217" s="15"/>
      <c r="DR217">
        <v>84.91</v>
      </c>
      <c r="DS217">
        <v>73.599999999999994</v>
      </c>
      <c r="DT217">
        <v>76</v>
      </c>
      <c r="DU217">
        <v>82.8</v>
      </c>
      <c r="DV217">
        <v>74.59</v>
      </c>
      <c r="DW217" s="5">
        <f t="shared" si="284"/>
        <v>127.91610000000006</v>
      </c>
      <c r="DX217" s="5">
        <f t="shared" si="285"/>
        <v>79.388099999999937</v>
      </c>
      <c r="DY217" s="5">
        <f t="shared" si="286"/>
        <v>4.4520999999999979</v>
      </c>
      <c r="DZ217" s="12">
        <f t="shared" si="287"/>
        <v>106.50239999999985</v>
      </c>
      <c r="EA217" s="9"/>
      <c r="EB217" s="15"/>
      <c r="EC217">
        <v>74.900000000000006</v>
      </c>
      <c r="ED217">
        <v>66.400000000000006</v>
      </c>
      <c r="EE217">
        <v>68</v>
      </c>
      <c r="EF217">
        <v>76.459999999999994</v>
      </c>
      <c r="EG217">
        <v>67.900000000000006</v>
      </c>
      <c r="EH217" s="5">
        <f t="shared" si="288"/>
        <v>72.25</v>
      </c>
      <c r="EI217" s="5">
        <f t="shared" si="289"/>
        <v>47.610000000000078</v>
      </c>
      <c r="EJ217" s="5">
        <f t="shared" si="290"/>
        <v>2.4335999999999629</v>
      </c>
      <c r="EK217" s="12">
        <f t="shared" si="291"/>
        <v>49</v>
      </c>
      <c r="EL217" s="9"/>
      <c r="EM217" s="15"/>
      <c r="EN217">
        <v>80.73</v>
      </c>
      <c r="EO217">
        <v>73.5</v>
      </c>
      <c r="EP217">
        <v>76</v>
      </c>
      <c r="EQ217">
        <v>80.540000000000006</v>
      </c>
      <c r="ER217">
        <v>74.25</v>
      </c>
      <c r="ES217" s="5">
        <f t="shared" si="292"/>
        <v>52.272900000000057</v>
      </c>
      <c r="ET217" s="5">
        <f t="shared" si="293"/>
        <v>22.372900000000037</v>
      </c>
      <c r="EU217" s="5">
        <f t="shared" si="294"/>
        <v>3.6099999999999133E-2</v>
      </c>
      <c r="EV217" s="12">
        <f t="shared" si="295"/>
        <v>41.990400000000051</v>
      </c>
      <c r="EW217" s="9"/>
      <c r="EX217" s="15"/>
      <c r="EY217">
        <v>77.599999999999994</v>
      </c>
      <c r="EZ217">
        <v>69.8</v>
      </c>
      <c r="FA217">
        <v>71</v>
      </c>
      <c r="FB217">
        <v>76.98</v>
      </c>
      <c r="FC217">
        <v>70.23</v>
      </c>
      <c r="FD217" s="5">
        <f t="shared" si="296"/>
        <v>60.839999999999954</v>
      </c>
      <c r="FE217" s="5">
        <f t="shared" si="297"/>
        <v>43.559999999999924</v>
      </c>
      <c r="FF217" s="5">
        <f t="shared" si="298"/>
        <v>0.38439999999998803</v>
      </c>
      <c r="FG217" s="12">
        <f t="shared" si="299"/>
        <v>54.316899999999855</v>
      </c>
      <c r="FH217" s="9"/>
      <c r="FI217" s="15"/>
      <c r="FJ217">
        <v>94.23</v>
      </c>
      <c r="FK217">
        <v>83.3</v>
      </c>
      <c r="FL217">
        <v>87</v>
      </c>
      <c r="FM217">
        <v>90.47</v>
      </c>
      <c r="FN217">
        <v>85.04</v>
      </c>
      <c r="FO217" s="5">
        <f t="shared" si="300"/>
        <v>119.46490000000014</v>
      </c>
      <c r="FP217" s="5">
        <f t="shared" si="301"/>
        <v>52.272900000000057</v>
      </c>
      <c r="FQ217" s="5">
        <f t="shared" si="302"/>
        <v>14.137600000000038</v>
      </c>
      <c r="FR217" s="12">
        <f t="shared" si="303"/>
        <v>84.456099999999964</v>
      </c>
      <c r="FS217" s="9"/>
      <c r="FT217" s="15"/>
      <c r="FU217">
        <v>87.08</v>
      </c>
      <c r="FV217">
        <v>79.5</v>
      </c>
      <c r="FW217">
        <v>79</v>
      </c>
      <c r="FX217">
        <v>84.96</v>
      </c>
      <c r="FY217">
        <v>78.62</v>
      </c>
      <c r="FZ217" s="5">
        <f t="shared" si="304"/>
        <v>57.456399999999974</v>
      </c>
      <c r="GA217" s="5">
        <f t="shared" si="305"/>
        <v>65.286399999999972</v>
      </c>
      <c r="GB217" s="5">
        <f t="shared" si="306"/>
        <v>4.4944000000000193</v>
      </c>
      <c r="GC217" s="12">
        <f t="shared" si="307"/>
        <v>71.57159999999989</v>
      </c>
      <c r="GD217" s="9"/>
      <c r="GE217" s="15"/>
      <c r="GF217">
        <v>97.07</v>
      </c>
      <c r="GG217">
        <v>91.4</v>
      </c>
      <c r="GH217">
        <v>91</v>
      </c>
      <c r="GI217">
        <v>94.92</v>
      </c>
      <c r="GJ217">
        <v>90.7</v>
      </c>
      <c r="GK217" s="5">
        <f t="shared" si="308"/>
        <v>32.148899999999855</v>
      </c>
      <c r="GL217" s="5">
        <f t="shared" si="309"/>
        <v>36.844899999999917</v>
      </c>
      <c r="GM217" s="5">
        <f t="shared" si="310"/>
        <v>4.6224999999999632</v>
      </c>
      <c r="GN217" s="12">
        <f t="shared" si="311"/>
        <v>40.576899999999874</v>
      </c>
      <c r="GO217" s="9"/>
      <c r="GP217" s="15"/>
      <c r="GQ217">
        <v>99.92</v>
      </c>
      <c r="GR217">
        <v>97.6</v>
      </c>
      <c r="GS217">
        <v>99</v>
      </c>
      <c r="GT217">
        <v>98.68</v>
      </c>
      <c r="GU217">
        <v>98.21</v>
      </c>
      <c r="GV217" s="5">
        <f t="shared" si="312"/>
        <v>5.3824000000000343</v>
      </c>
      <c r="GW217" s="5">
        <f t="shared" si="313"/>
        <v>0.84640000000000315</v>
      </c>
      <c r="GX217" s="5">
        <f t="shared" si="314"/>
        <v>1.5375999999999874</v>
      </c>
      <c r="GY217" s="12">
        <f t="shared" si="315"/>
        <v>2.9241000000000272</v>
      </c>
      <c r="GZ217" s="9"/>
      <c r="HA217" s="15"/>
      <c r="HB217">
        <v>100</v>
      </c>
      <c r="HC217">
        <v>100</v>
      </c>
      <c r="HD217">
        <v>100</v>
      </c>
      <c r="HE217">
        <v>100</v>
      </c>
      <c r="HF217">
        <v>100</v>
      </c>
      <c r="HG217" s="5">
        <f t="shared" si="316"/>
        <v>0</v>
      </c>
      <c r="HH217" s="5">
        <f t="shared" si="317"/>
        <v>0</v>
      </c>
      <c r="HI217" s="5">
        <f t="shared" si="318"/>
        <v>0</v>
      </c>
      <c r="HJ217" s="12">
        <f t="shared" si="319"/>
        <v>0</v>
      </c>
      <c r="HK217" s="9"/>
      <c r="HL217" s="15"/>
    </row>
    <row r="218" spans="1:220" x14ac:dyDescent="0.25">
      <c r="A218">
        <v>72.7</v>
      </c>
      <c r="B218">
        <v>49.7</v>
      </c>
      <c r="C218">
        <v>53</v>
      </c>
      <c r="D218">
        <v>67.03</v>
      </c>
      <c r="E218">
        <v>49.15</v>
      </c>
      <c r="F218" s="5">
        <f t="shared" si="240"/>
        <v>529</v>
      </c>
      <c r="G218" s="5">
        <f t="shared" si="241"/>
        <v>388.09000000000009</v>
      </c>
      <c r="H218" s="5">
        <f t="shared" si="242"/>
        <v>32.148900000000019</v>
      </c>
      <c r="I218" s="12">
        <f t="shared" si="243"/>
        <v>554.60250000000019</v>
      </c>
      <c r="J218" s="9"/>
      <c r="K218" s="15"/>
      <c r="L218">
        <v>34.78</v>
      </c>
      <c r="M218">
        <v>45.1</v>
      </c>
      <c r="N218">
        <v>46</v>
      </c>
      <c r="O218">
        <v>63.68</v>
      </c>
      <c r="P218">
        <v>44.56</v>
      </c>
      <c r="Q218" s="5">
        <f t="shared" si="244"/>
        <v>106.50240000000001</v>
      </c>
      <c r="R218" s="5">
        <f t="shared" si="245"/>
        <v>125.88839999999998</v>
      </c>
      <c r="S218" s="5">
        <f t="shared" si="246"/>
        <v>835.20999999999992</v>
      </c>
      <c r="T218" s="12">
        <f t="shared" si="247"/>
        <v>95.648400000000024</v>
      </c>
      <c r="U218" s="9"/>
      <c r="V218" s="15"/>
      <c r="W218">
        <v>71.38</v>
      </c>
      <c r="X218">
        <v>53.3</v>
      </c>
      <c r="Y218">
        <v>56</v>
      </c>
      <c r="Z218">
        <v>69.540000000000006</v>
      </c>
      <c r="AA218">
        <v>56.85</v>
      </c>
      <c r="AB218" s="5">
        <f t="shared" si="248"/>
        <v>326.88639999999992</v>
      </c>
      <c r="AC218" s="5">
        <f t="shared" si="249"/>
        <v>236.54439999999985</v>
      </c>
      <c r="AD218" s="5">
        <f t="shared" si="250"/>
        <v>3.3855999999999602</v>
      </c>
      <c r="AE218" s="12">
        <f t="shared" si="251"/>
        <v>211.12089999999984</v>
      </c>
      <c r="AF218" s="9"/>
      <c r="AG218" s="15"/>
      <c r="AH218">
        <v>33.32</v>
      </c>
      <c r="AI218">
        <v>41.1</v>
      </c>
      <c r="AJ218">
        <v>44</v>
      </c>
      <c r="AK218">
        <v>59.75</v>
      </c>
      <c r="AL218">
        <v>40.19</v>
      </c>
      <c r="AM218" s="5">
        <f t="shared" si="252"/>
        <v>60.528400000000019</v>
      </c>
      <c r="AN218" s="5">
        <f t="shared" si="253"/>
        <v>114.0624</v>
      </c>
      <c r="AO218" s="5">
        <f t="shared" si="254"/>
        <v>698.54489999999998</v>
      </c>
      <c r="AP218" s="12">
        <f t="shared" si="255"/>
        <v>47.196899999999964</v>
      </c>
      <c r="AQ218" s="9"/>
      <c r="AR218" s="15"/>
      <c r="AS218">
        <v>99.4</v>
      </c>
      <c r="AT218">
        <v>64.900000000000006</v>
      </c>
      <c r="AU218">
        <v>74</v>
      </c>
      <c r="AV218">
        <v>76.17</v>
      </c>
      <c r="AW218">
        <v>64.069999999999993</v>
      </c>
      <c r="AX218" s="5">
        <f t="shared" si="256"/>
        <v>1190.25</v>
      </c>
      <c r="AY218" s="5">
        <f t="shared" si="257"/>
        <v>645.16000000000031</v>
      </c>
      <c r="AZ218" s="5">
        <f t="shared" si="258"/>
        <v>539.63290000000018</v>
      </c>
      <c r="BA218" s="12">
        <f t="shared" si="259"/>
        <v>1248.208900000001</v>
      </c>
      <c r="BB218" s="9"/>
      <c r="BC218" s="15"/>
      <c r="BD218">
        <v>70.459999999999994</v>
      </c>
      <c r="BE218">
        <v>56.2</v>
      </c>
      <c r="BF218">
        <v>61</v>
      </c>
      <c r="BG218">
        <v>72.459999999999994</v>
      </c>
      <c r="BH218">
        <v>54.25</v>
      </c>
      <c r="BI218" s="5">
        <f t="shared" si="260"/>
        <v>203.34759999999974</v>
      </c>
      <c r="BJ218" s="5">
        <f t="shared" si="261"/>
        <v>89.491599999999877</v>
      </c>
      <c r="BK218" s="5">
        <f t="shared" si="262"/>
        <v>4</v>
      </c>
      <c r="BL218" s="12">
        <f t="shared" si="263"/>
        <v>262.76409999999981</v>
      </c>
      <c r="BM218" s="9"/>
      <c r="BN218" s="15"/>
      <c r="BO218">
        <v>52.1</v>
      </c>
      <c r="BP218">
        <v>50.6</v>
      </c>
      <c r="BQ218">
        <v>51</v>
      </c>
      <c r="BR218">
        <v>66</v>
      </c>
      <c r="BS218">
        <v>50.47</v>
      </c>
      <c r="BT218" s="5">
        <f t="shared" si="264"/>
        <v>2.25</v>
      </c>
      <c r="BU218" s="5">
        <f t="shared" si="265"/>
        <v>1.2100000000000031</v>
      </c>
      <c r="BV218" s="5">
        <f t="shared" si="266"/>
        <v>193.20999999999995</v>
      </c>
      <c r="BW218" s="12">
        <f t="shared" si="267"/>
        <v>2.6569000000000083</v>
      </c>
      <c r="BX218" s="9"/>
      <c r="BY218" s="15"/>
      <c r="BZ218">
        <v>75.77</v>
      </c>
      <c r="CA218">
        <v>63.2</v>
      </c>
      <c r="CB218">
        <v>70</v>
      </c>
      <c r="CC218">
        <v>75.78</v>
      </c>
      <c r="CD218">
        <v>65.430000000000007</v>
      </c>
      <c r="CE218" s="5">
        <f t="shared" si="268"/>
        <v>158.00489999999982</v>
      </c>
      <c r="CF218" s="5">
        <f t="shared" si="269"/>
        <v>33.292899999999953</v>
      </c>
      <c r="CG218" s="5">
        <f t="shared" si="270"/>
        <v>1.0000000000010231E-4</v>
      </c>
      <c r="CH218" s="12">
        <f t="shared" si="271"/>
        <v>106.91559999999977</v>
      </c>
      <c r="CI218" s="9"/>
      <c r="CJ218" s="15"/>
      <c r="CK218">
        <v>59.02</v>
      </c>
      <c r="CL218">
        <v>51.7</v>
      </c>
      <c r="CM218">
        <v>51</v>
      </c>
      <c r="CN218">
        <v>67.28</v>
      </c>
      <c r="CO218">
        <v>52.06</v>
      </c>
      <c r="CP218" s="5">
        <f t="shared" si="272"/>
        <v>53.582400000000007</v>
      </c>
      <c r="CQ218" s="5">
        <f t="shared" si="273"/>
        <v>64.320400000000049</v>
      </c>
      <c r="CR218" s="5">
        <f t="shared" si="274"/>
        <v>68.227599999999967</v>
      </c>
      <c r="CS218" s="12">
        <f t="shared" si="275"/>
        <v>48.441600000000015</v>
      </c>
      <c r="CT218" s="9"/>
      <c r="CU218" s="15"/>
      <c r="CV218">
        <v>59.2</v>
      </c>
      <c r="CW218">
        <v>55.1</v>
      </c>
      <c r="CX218">
        <v>57</v>
      </c>
      <c r="CY218">
        <v>69.08</v>
      </c>
      <c r="CZ218">
        <v>57.25</v>
      </c>
      <c r="DA218" s="5">
        <f t="shared" si="276"/>
        <v>16.810000000000013</v>
      </c>
      <c r="DB218" s="5">
        <f t="shared" si="277"/>
        <v>4.8400000000000123</v>
      </c>
      <c r="DC218" s="5">
        <f t="shared" si="278"/>
        <v>97.614399999999904</v>
      </c>
      <c r="DD218" s="12">
        <f t="shared" si="279"/>
        <v>3.8025000000000109</v>
      </c>
      <c r="DE218" s="9"/>
      <c r="DF218" s="15"/>
      <c r="DG218">
        <v>76.2</v>
      </c>
      <c r="DH218">
        <v>61.1</v>
      </c>
      <c r="DI218">
        <v>62</v>
      </c>
      <c r="DJ218">
        <v>74.95</v>
      </c>
      <c r="DK218">
        <v>59.95</v>
      </c>
      <c r="DL218" s="5">
        <f t="shared" si="280"/>
        <v>228.01000000000005</v>
      </c>
      <c r="DM218" s="5">
        <f t="shared" si="281"/>
        <v>201.64000000000007</v>
      </c>
      <c r="DN218" s="5">
        <f t="shared" si="282"/>
        <v>1.5625</v>
      </c>
      <c r="DO218" s="12">
        <f t="shared" si="283"/>
        <v>264.0625</v>
      </c>
      <c r="DP218" s="9"/>
      <c r="DQ218" s="15"/>
      <c r="DR218">
        <v>87.1</v>
      </c>
      <c r="DS218">
        <v>75.599999999999994</v>
      </c>
      <c r="DT218">
        <v>78</v>
      </c>
      <c r="DU218">
        <v>84.39</v>
      </c>
      <c r="DV218">
        <v>76</v>
      </c>
      <c r="DW218" s="5">
        <f t="shared" si="284"/>
        <v>132.25</v>
      </c>
      <c r="DX218" s="5">
        <f t="shared" si="285"/>
        <v>82.809999999999903</v>
      </c>
      <c r="DY218" s="5">
        <f t="shared" si="286"/>
        <v>7.3440999999999663</v>
      </c>
      <c r="DZ218" s="12">
        <f t="shared" si="287"/>
        <v>123.20999999999988</v>
      </c>
      <c r="EA218" s="9"/>
      <c r="EB218" s="15"/>
      <c r="EC218">
        <v>86.73</v>
      </c>
      <c r="ED218">
        <v>73.099999999999994</v>
      </c>
      <c r="EE218">
        <v>73</v>
      </c>
      <c r="EF218">
        <v>83.4</v>
      </c>
      <c r="EG218">
        <v>74.91</v>
      </c>
      <c r="EH218" s="5">
        <f t="shared" si="288"/>
        <v>185.77690000000027</v>
      </c>
      <c r="EI218" s="5">
        <f t="shared" si="289"/>
        <v>188.51290000000012</v>
      </c>
      <c r="EJ218" s="5">
        <f t="shared" si="290"/>
        <v>11.088899999999988</v>
      </c>
      <c r="EK218" s="12">
        <f t="shared" si="291"/>
        <v>139.71240000000017</v>
      </c>
      <c r="EL218" s="9"/>
      <c r="EM218" s="15"/>
      <c r="EN218">
        <v>93.27</v>
      </c>
      <c r="EO218">
        <v>81.3</v>
      </c>
      <c r="EP218">
        <v>86</v>
      </c>
      <c r="EQ218">
        <v>89.01</v>
      </c>
      <c r="ER218">
        <v>81.96</v>
      </c>
      <c r="ES218" s="5">
        <f t="shared" si="292"/>
        <v>143.28089999999997</v>
      </c>
      <c r="ET218" s="5">
        <f t="shared" si="293"/>
        <v>52.852899999999941</v>
      </c>
      <c r="EU218" s="5">
        <f t="shared" si="294"/>
        <v>18.147599999999922</v>
      </c>
      <c r="EV218" s="12">
        <f t="shared" si="295"/>
        <v>127.91610000000006</v>
      </c>
      <c r="EW218" s="9"/>
      <c r="EX218" s="15"/>
      <c r="EY218">
        <v>89.13</v>
      </c>
      <c r="EZ218">
        <v>78.2</v>
      </c>
      <c r="FA218">
        <v>79</v>
      </c>
      <c r="FB218">
        <v>86.23</v>
      </c>
      <c r="FC218">
        <v>78.39</v>
      </c>
      <c r="FD218" s="5">
        <f t="shared" si="296"/>
        <v>119.46489999999984</v>
      </c>
      <c r="FE218" s="5">
        <f t="shared" si="297"/>
        <v>102.6168999999999</v>
      </c>
      <c r="FF218" s="5">
        <f t="shared" si="298"/>
        <v>8.4099999999999504</v>
      </c>
      <c r="FG218" s="12">
        <f t="shared" si="299"/>
        <v>115.34759999999989</v>
      </c>
      <c r="FH218" s="9"/>
      <c r="FI218" s="15"/>
      <c r="FJ218">
        <v>84.47</v>
      </c>
      <c r="FK218">
        <v>76.2</v>
      </c>
      <c r="FL218">
        <v>79</v>
      </c>
      <c r="FM218">
        <v>83.91</v>
      </c>
      <c r="FN218">
        <v>77.59</v>
      </c>
      <c r="FO218" s="5">
        <f t="shared" si="300"/>
        <v>68.392899999999941</v>
      </c>
      <c r="FP218" s="5">
        <f t="shared" si="301"/>
        <v>29.920899999999989</v>
      </c>
      <c r="FQ218" s="5">
        <f t="shared" si="302"/>
        <v>0.31360000000000254</v>
      </c>
      <c r="FR218" s="12">
        <f t="shared" si="303"/>
        <v>47.334399999999938</v>
      </c>
      <c r="FS218" s="9"/>
      <c r="FT218" s="15"/>
      <c r="FU218">
        <v>89.96</v>
      </c>
      <c r="FV218">
        <v>81.2</v>
      </c>
      <c r="FW218">
        <v>81</v>
      </c>
      <c r="FX218">
        <v>87.5</v>
      </c>
      <c r="FY218">
        <v>81.02</v>
      </c>
      <c r="FZ218" s="5">
        <f t="shared" si="304"/>
        <v>76.737599999999844</v>
      </c>
      <c r="GA218" s="5">
        <f t="shared" si="305"/>
        <v>80.281599999999884</v>
      </c>
      <c r="GB218" s="5">
        <f t="shared" si="306"/>
        <v>6.0515999999999694</v>
      </c>
      <c r="GC218" s="12">
        <f t="shared" si="307"/>
        <v>79.923599999999965</v>
      </c>
      <c r="GD218" s="9"/>
      <c r="GE218" s="15"/>
      <c r="GF218">
        <v>90.23</v>
      </c>
      <c r="GG218">
        <v>85.5</v>
      </c>
      <c r="GH218">
        <v>87</v>
      </c>
      <c r="GI218">
        <v>88.86</v>
      </c>
      <c r="GJ218">
        <v>85.23</v>
      </c>
      <c r="GK218" s="5">
        <f t="shared" si="308"/>
        <v>22.372900000000037</v>
      </c>
      <c r="GL218" s="5">
        <f t="shared" si="309"/>
        <v>10.432900000000025</v>
      </c>
      <c r="GM218" s="5">
        <f t="shared" si="310"/>
        <v>1.8769000000000124</v>
      </c>
      <c r="GN218" s="12">
        <f t="shared" si="311"/>
        <v>25</v>
      </c>
      <c r="GO218" s="9"/>
      <c r="GP218" s="15"/>
      <c r="GQ218">
        <v>98.45</v>
      </c>
      <c r="GR218">
        <v>96.8</v>
      </c>
      <c r="GS218">
        <v>97</v>
      </c>
      <c r="GT218">
        <v>97.99</v>
      </c>
      <c r="GU218">
        <v>96.82</v>
      </c>
      <c r="GV218" s="5">
        <f t="shared" si="312"/>
        <v>2.7225000000000188</v>
      </c>
      <c r="GW218" s="5">
        <f t="shared" si="313"/>
        <v>2.102500000000008</v>
      </c>
      <c r="GX218" s="5">
        <f t="shared" si="314"/>
        <v>0.21160000000000731</v>
      </c>
      <c r="GY218" s="12">
        <f t="shared" si="315"/>
        <v>2.6569000000000313</v>
      </c>
      <c r="GZ218" s="9"/>
      <c r="HA218" s="15"/>
      <c r="HB218">
        <v>100</v>
      </c>
      <c r="HC218">
        <v>100</v>
      </c>
      <c r="HD218">
        <v>100</v>
      </c>
      <c r="HE218">
        <v>100</v>
      </c>
      <c r="HF218">
        <v>100</v>
      </c>
      <c r="HG218" s="5">
        <f t="shared" si="316"/>
        <v>0</v>
      </c>
      <c r="HH218" s="5">
        <f t="shared" si="317"/>
        <v>0</v>
      </c>
      <c r="HI218" s="5">
        <f t="shared" si="318"/>
        <v>0</v>
      </c>
      <c r="HJ218" s="12">
        <f t="shared" si="319"/>
        <v>0</v>
      </c>
      <c r="HK218" s="9"/>
      <c r="HL218" s="15"/>
    </row>
    <row r="219" spans="1:220" x14ac:dyDescent="0.25">
      <c r="A219">
        <v>41.55</v>
      </c>
      <c r="B219">
        <v>47.6</v>
      </c>
      <c r="C219">
        <v>50</v>
      </c>
      <c r="D219">
        <v>65.2</v>
      </c>
      <c r="E219">
        <v>46.76</v>
      </c>
      <c r="F219" s="5">
        <f t="shared" si="240"/>
        <v>36.602500000000049</v>
      </c>
      <c r="G219" s="5">
        <f t="shared" si="241"/>
        <v>71.402500000000046</v>
      </c>
      <c r="H219" s="5">
        <f t="shared" si="242"/>
        <v>559.32250000000022</v>
      </c>
      <c r="I219" s="12">
        <f t="shared" si="243"/>
        <v>27.144100000000009</v>
      </c>
      <c r="J219" s="9"/>
      <c r="K219" s="15"/>
      <c r="L219">
        <v>62.67</v>
      </c>
      <c r="M219">
        <v>50.4</v>
      </c>
      <c r="N219">
        <v>52</v>
      </c>
      <c r="O219">
        <v>68.12</v>
      </c>
      <c r="P219">
        <v>50.03</v>
      </c>
      <c r="Q219" s="5">
        <f t="shared" si="244"/>
        <v>150.55290000000008</v>
      </c>
      <c r="R219" s="5">
        <f t="shared" si="245"/>
        <v>113.84890000000004</v>
      </c>
      <c r="S219" s="5">
        <f t="shared" si="246"/>
        <v>29.702500000000033</v>
      </c>
      <c r="T219" s="12">
        <f t="shared" si="247"/>
        <v>159.76960000000003</v>
      </c>
      <c r="U219" s="9"/>
      <c r="V219" s="15"/>
      <c r="W219">
        <v>62.12</v>
      </c>
      <c r="X219">
        <v>52.8</v>
      </c>
      <c r="Y219">
        <v>60</v>
      </c>
      <c r="Z219">
        <v>68.510000000000005</v>
      </c>
      <c r="AA219">
        <v>55.2</v>
      </c>
      <c r="AB219" s="5">
        <f t="shared" si="248"/>
        <v>86.862400000000008</v>
      </c>
      <c r="AC219" s="5">
        <f t="shared" si="249"/>
        <v>4.4943999999999891</v>
      </c>
      <c r="AD219" s="5">
        <f t="shared" si="250"/>
        <v>40.832100000000096</v>
      </c>
      <c r="AE219" s="12">
        <f t="shared" si="251"/>
        <v>47.886399999999924</v>
      </c>
      <c r="AF219" s="9"/>
      <c r="AG219" s="15"/>
      <c r="AH219">
        <v>68.739999999999995</v>
      </c>
      <c r="AI219">
        <v>56.1</v>
      </c>
      <c r="AJ219">
        <v>58</v>
      </c>
      <c r="AK219">
        <v>70.83</v>
      </c>
      <c r="AL219">
        <v>57.32</v>
      </c>
      <c r="AM219" s="5">
        <f t="shared" si="252"/>
        <v>159.76959999999983</v>
      </c>
      <c r="AN219" s="5">
        <f t="shared" si="253"/>
        <v>115.34759999999989</v>
      </c>
      <c r="AO219" s="5">
        <f t="shared" si="254"/>
        <v>4.3681000000000143</v>
      </c>
      <c r="AP219" s="12">
        <f t="shared" si="255"/>
        <v>130.41639999999987</v>
      </c>
      <c r="AQ219" s="9"/>
      <c r="AR219" s="15"/>
      <c r="AS219">
        <v>77.290000000000006</v>
      </c>
      <c r="AT219">
        <v>56.5</v>
      </c>
      <c r="AU219">
        <v>56</v>
      </c>
      <c r="AV219">
        <v>73.66</v>
      </c>
      <c r="AW219">
        <v>54.49</v>
      </c>
      <c r="AX219" s="5">
        <f t="shared" si="256"/>
        <v>432.22410000000025</v>
      </c>
      <c r="AY219" s="5">
        <f t="shared" si="257"/>
        <v>453.26410000000027</v>
      </c>
      <c r="AZ219" s="5">
        <f t="shared" si="258"/>
        <v>13.176900000000071</v>
      </c>
      <c r="BA219" s="12">
        <f t="shared" si="259"/>
        <v>519.84000000000015</v>
      </c>
      <c r="BB219" s="9"/>
      <c r="BC219" s="15"/>
      <c r="BD219">
        <v>36.25</v>
      </c>
      <c r="BE219">
        <v>45.4</v>
      </c>
      <c r="BF219">
        <v>47</v>
      </c>
      <c r="BG219">
        <v>61.43</v>
      </c>
      <c r="BH219">
        <v>45.64</v>
      </c>
      <c r="BI219" s="5">
        <f t="shared" si="260"/>
        <v>83.722499999999968</v>
      </c>
      <c r="BJ219" s="5">
        <f t="shared" si="261"/>
        <v>115.5625</v>
      </c>
      <c r="BK219" s="5">
        <f t="shared" si="262"/>
        <v>634.03239999999994</v>
      </c>
      <c r="BL219" s="12">
        <f t="shared" si="263"/>
        <v>88.172100000000015</v>
      </c>
      <c r="BM219" s="9"/>
      <c r="BN219" s="15"/>
      <c r="BO219">
        <v>60.6</v>
      </c>
      <c r="BP219">
        <v>53.7</v>
      </c>
      <c r="BQ219">
        <v>54</v>
      </c>
      <c r="BR219">
        <v>68.540000000000006</v>
      </c>
      <c r="BS219">
        <v>50.29</v>
      </c>
      <c r="BT219" s="5">
        <f t="shared" si="264"/>
        <v>47.609999999999978</v>
      </c>
      <c r="BU219" s="5">
        <f t="shared" si="265"/>
        <v>43.560000000000016</v>
      </c>
      <c r="BV219" s="5">
        <f t="shared" si="266"/>
        <v>63.043600000000076</v>
      </c>
      <c r="BW219" s="12">
        <f t="shared" si="267"/>
        <v>106.29610000000005</v>
      </c>
      <c r="BX219" s="9"/>
      <c r="BY219" s="15"/>
      <c r="BZ219">
        <v>95.66</v>
      </c>
      <c r="CA219">
        <v>68.8</v>
      </c>
      <c r="CB219">
        <v>72</v>
      </c>
      <c r="CC219">
        <v>80.56</v>
      </c>
      <c r="CD219">
        <v>72.53</v>
      </c>
      <c r="CE219" s="5">
        <f t="shared" si="268"/>
        <v>721.45960000000002</v>
      </c>
      <c r="CF219" s="5">
        <f t="shared" si="269"/>
        <v>559.79559999999981</v>
      </c>
      <c r="CG219" s="5">
        <f t="shared" si="270"/>
        <v>228.00999999999982</v>
      </c>
      <c r="CH219" s="12">
        <f t="shared" si="271"/>
        <v>534.99689999999975</v>
      </c>
      <c r="CI219" s="9"/>
      <c r="CJ219" s="15"/>
      <c r="CK219">
        <v>61.57</v>
      </c>
      <c r="CL219">
        <v>52.5</v>
      </c>
      <c r="CM219">
        <v>53</v>
      </c>
      <c r="CN219">
        <v>68.42</v>
      </c>
      <c r="CO219">
        <v>53.26</v>
      </c>
      <c r="CP219" s="5">
        <f t="shared" si="272"/>
        <v>82.264900000000011</v>
      </c>
      <c r="CQ219" s="5">
        <f t="shared" si="273"/>
        <v>73.444900000000004</v>
      </c>
      <c r="CR219" s="5">
        <f t="shared" si="274"/>
        <v>46.922500000000021</v>
      </c>
      <c r="CS219" s="12">
        <f t="shared" si="275"/>
        <v>69.056100000000043</v>
      </c>
      <c r="CT219" s="9"/>
      <c r="CU219" s="15"/>
      <c r="CV219">
        <v>76.13</v>
      </c>
      <c r="CW219">
        <v>61.6</v>
      </c>
      <c r="CX219">
        <v>59</v>
      </c>
      <c r="CY219">
        <v>75.569999999999993</v>
      </c>
      <c r="CZ219">
        <v>61.99</v>
      </c>
      <c r="DA219" s="5">
        <f t="shared" si="276"/>
        <v>211.12089999999984</v>
      </c>
      <c r="DB219" s="5">
        <f t="shared" si="277"/>
        <v>293.43689999999987</v>
      </c>
      <c r="DC219" s="5">
        <f t="shared" si="278"/>
        <v>0.31360000000000254</v>
      </c>
      <c r="DD219" s="12">
        <f t="shared" si="279"/>
        <v>199.93959999999981</v>
      </c>
      <c r="DE219" s="9"/>
      <c r="DF219" s="15"/>
      <c r="DG219">
        <v>73.64</v>
      </c>
      <c r="DH219">
        <v>59.5</v>
      </c>
      <c r="DI219">
        <v>60</v>
      </c>
      <c r="DJ219">
        <v>72.92</v>
      </c>
      <c r="DK219">
        <v>58.97</v>
      </c>
      <c r="DL219" s="5">
        <f t="shared" si="280"/>
        <v>199.93960000000001</v>
      </c>
      <c r="DM219" s="5">
        <f t="shared" si="281"/>
        <v>186.04960000000003</v>
      </c>
      <c r="DN219" s="5">
        <f t="shared" si="282"/>
        <v>0.51839999999999842</v>
      </c>
      <c r="DO219" s="12">
        <f t="shared" si="283"/>
        <v>215.20890000000006</v>
      </c>
      <c r="DP219" s="9"/>
      <c r="DQ219" s="15"/>
      <c r="DR219">
        <v>73.569999999999993</v>
      </c>
      <c r="DS219">
        <v>65.3</v>
      </c>
      <c r="DT219">
        <v>67</v>
      </c>
      <c r="DU219">
        <v>74.64</v>
      </c>
      <c r="DV219">
        <v>67.39</v>
      </c>
      <c r="DW219" s="5">
        <f t="shared" si="284"/>
        <v>68.392899999999941</v>
      </c>
      <c r="DX219" s="5">
        <f t="shared" si="285"/>
        <v>43.164899999999911</v>
      </c>
      <c r="DY219" s="5">
        <f t="shared" si="286"/>
        <v>1.1449000000000158</v>
      </c>
      <c r="DZ219" s="12">
        <f t="shared" si="287"/>
        <v>38.192399999999907</v>
      </c>
      <c r="EA219" s="9"/>
      <c r="EB219" s="15"/>
      <c r="EC219">
        <v>73.06</v>
      </c>
      <c r="ED219">
        <v>66.400000000000006</v>
      </c>
      <c r="EE219">
        <v>68</v>
      </c>
      <c r="EF219">
        <v>75.180000000000007</v>
      </c>
      <c r="EG219">
        <v>65.98</v>
      </c>
      <c r="EH219" s="5">
        <f t="shared" si="288"/>
        <v>44.355599999999953</v>
      </c>
      <c r="EI219" s="5">
        <f t="shared" si="289"/>
        <v>25.603600000000021</v>
      </c>
      <c r="EJ219" s="5">
        <f t="shared" si="290"/>
        <v>4.4944000000000193</v>
      </c>
      <c r="EK219" s="12">
        <f t="shared" si="291"/>
        <v>50.126399999999975</v>
      </c>
      <c r="EL219" s="9"/>
      <c r="EM219" s="15"/>
      <c r="EN219">
        <v>73.430000000000007</v>
      </c>
      <c r="EO219">
        <v>66.5</v>
      </c>
      <c r="EP219">
        <v>72</v>
      </c>
      <c r="EQ219">
        <v>74.48</v>
      </c>
      <c r="ER219">
        <v>66.569999999999993</v>
      </c>
      <c r="ES219" s="5">
        <f t="shared" si="292"/>
        <v>48.024900000000095</v>
      </c>
      <c r="ET219" s="5">
        <f t="shared" si="293"/>
        <v>2.0449000000000197</v>
      </c>
      <c r="EU219" s="5">
        <f t="shared" si="294"/>
        <v>1.102499999999994</v>
      </c>
      <c r="EV219" s="12">
        <f t="shared" si="295"/>
        <v>47.059600000000188</v>
      </c>
      <c r="EW219" s="9"/>
      <c r="EX219" s="15"/>
      <c r="EY219">
        <v>97.81</v>
      </c>
      <c r="EZ219">
        <v>83.2</v>
      </c>
      <c r="FA219">
        <v>83</v>
      </c>
      <c r="FB219">
        <v>90.67</v>
      </c>
      <c r="FC219">
        <v>82.41</v>
      </c>
      <c r="FD219" s="5">
        <f t="shared" si="296"/>
        <v>213.45209999999997</v>
      </c>
      <c r="FE219" s="5">
        <f t="shared" si="297"/>
        <v>219.33610000000007</v>
      </c>
      <c r="FF219" s="5">
        <f t="shared" si="298"/>
        <v>50.979600000000005</v>
      </c>
      <c r="FG219" s="12">
        <f t="shared" si="299"/>
        <v>237.16000000000017</v>
      </c>
      <c r="FH219" s="9"/>
      <c r="FI219" s="15"/>
      <c r="FJ219">
        <v>83.44</v>
      </c>
      <c r="FK219">
        <v>76.8</v>
      </c>
      <c r="FL219">
        <v>78</v>
      </c>
      <c r="FM219">
        <v>83.32</v>
      </c>
      <c r="FN219">
        <v>77.03</v>
      </c>
      <c r="FO219" s="5">
        <f t="shared" si="300"/>
        <v>44.089600000000004</v>
      </c>
      <c r="FP219" s="5">
        <f t="shared" si="301"/>
        <v>29.593599999999974</v>
      </c>
      <c r="FQ219" s="5">
        <f t="shared" si="302"/>
        <v>1.4400000000001091E-2</v>
      </c>
      <c r="FR219" s="12">
        <f t="shared" si="303"/>
        <v>41.088099999999955</v>
      </c>
      <c r="FS219" s="9"/>
      <c r="FT219" s="15"/>
      <c r="FU219">
        <v>92.17</v>
      </c>
      <c r="FV219">
        <v>83.7</v>
      </c>
      <c r="FW219">
        <v>84</v>
      </c>
      <c r="FX219">
        <v>89.68</v>
      </c>
      <c r="FY219">
        <v>82.87</v>
      </c>
      <c r="FZ219" s="5">
        <f t="shared" si="304"/>
        <v>71.740899999999982</v>
      </c>
      <c r="GA219" s="5">
        <f t="shared" si="305"/>
        <v>66.748900000000035</v>
      </c>
      <c r="GB219" s="5">
        <f t="shared" si="306"/>
        <v>6.2000999999999742</v>
      </c>
      <c r="GC219" s="12">
        <f t="shared" si="307"/>
        <v>86.489999999999952</v>
      </c>
      <c r="GD219" s="9"/>
      <c r="GE219" s="15"/>
      <c r="GF219">
        <v>91.47</v>
      </c>
      <c r="GG219">
        <v>86.3</v>
      </c>
      <c r="GH219">
        <v>88</v>
      </c>
      <c r="GI219">
        <v>89.91</v>
      </c>
      <c r="GJ219">
        <v>86.04</v>
      </c>
      <c r="GK219" s="5">
        <f t="shared" si="308"/>
        <v>26.728900000000017</v>
      </c>
      <c r="GL219" s="5">
        <f t="shared" si="309"/>
        <v>12.040899999999992</v>
      </c>
      <c r="GM219" s="5">
        <f t="shared" si="310"/>
        <v>2.4336000000000073</v>
      </c>
      <c r="GN219" s="12">
        <f t="shared" si="311"/>
        <v>29.484899999999922</v>
      </c>
      <c r="GO219" s="9"/>
      <c r="GP219" s="15"/>
      <c r="GQ219">
        <v>98.97</v>
      </c>
      <c r="GR219">
        <v>96</v>
      </c>
      <c r="GS219">
        <v>97</v>
      </c>
      <c r="GT219">
        <v>97.53</v>
      </c>
      <c r="GU219">
        <v>96.58</v>
      </c>
      <c r="GV219" s="5">
        <f t="shared" si="312"/>
        <v>8.8208999999999929</v>
      </c>
      <c r="GW219" s="5">
        <f t="shared" si="313"/>
        <v>3.8808999999999956</v>
      </c>
      <c r="GX219" s="5">
        <f t="shared" si="314"/>
        <v>2.0735999999999937</v>
      </c>
      <c r="GY219" s="12">
        <f t="shared" si="315"/>
        <v>5.7121000000000031</v>
      </c>
      <c r="GZ219" s="9"/>
      <c r="HA219" s="15"/>
      <c r="HB219">
        <v>100</v>
      </c>
      <c r="HC219">
        <v>100</v>
      </c>
      <c r="HD219">
        <v>100</v>
      </c>
      <c r="HE219">
        <v>100</v>
      </c>
      <c r="HF219">
        <v>100</v>
      </c>
      <c r="HG219" s="5">
        <f t="shared" si="316"/>
        <v>0</v>
      </c>
      <c r="HH219" s="5">
        <f t="shared" si="317"/>
        <v>0</v>
      </c>
      <c r="HI219" s="5">
        <f t="shared" si="318"/>
        <v>0</v>
      </c>
      <c r="HJ219" s="12">
        <f t="shared" si="319"/>
        <v>0</v>
      </c>
      <c r="HK219" s="9"/>
      <c r="HL219" s="15"/>
    </row>
    <row r="220" spans="1:220" x14ac:dyDescent="0.25">
      <c r="A220">
        <v>21.74</v>
      </c>
      <c r="B220">
        <v>43.6</v>
      </c>
      <c r="C220">
        <v>48</v>
      </c>
      <c r="D220">
        <v>60.8</v>
      </c>
      <c r="E220">
        <v>48.18</v>
      </c>
      <c r="F220" s="5">
        <f t="shared" si="240"/>
        <v>477.85960000000011</v>
      </c>
      <c r="G220" s="5">
        <f t="shared" si="241"/>
        <v>689.58760000000007</v>
      </c>
      <c r="H220" s="5">
        <f t="shared" si="242"/>
        <v>1525.6836000000001</v>
      </c>
      <c r="I220" s="12">
        <f t="shared" si="243"/>
        <v>699.07360000000006</v>
      </c>
      <c r="J220" s="9"/>
      <c r="K220" s="15"/>
      <c r="L220">
        <v>70.7</v>
      </c>
      <c r="M220">
        <v>52.9</v>
      </c>
      <c r="N220">
        <v>55</v>
      </c>
      <c r="O220">
        <v>67.17</v>
      </c>
      <c r="P220">
        <v>51.03</v>
      </c>
      <c r="Q220" s="5">
        <f t="shared" si="244"/>
        <v>316.84000000000015</v>
      </c>
      <c r="R220" s="5">
        <f t="shared" si="245"/>
        <v>246.49000000000009</v>
      </c>
      <c r="S220" s="5">
        <f t="shared" si="246"/>
        <v>12.460900000000008</v>
      </c>
      <c r="T220" s="12">
        <f t="shared" si="247"/>
        <v>386.90890000000007</v>
      </c>
      <c r="U220" s="9"/>
      <c r="V220" s="15"/>
      <c r="W220">
        <v>16.02</v>
      </c>
      <c r="X220">
        <v>36.5</v>
      </c>
      <c r="Y220">
        <v>32</v>
      </c>
      <c r="Z220">
        <v>55.77</v>
      </c>
      <c r="AA220">
        <v>38.53</v>
      </c>
      <c r="AB220" s="5">
        <f t="shared" si="248"/>
        <v>419.43040000000002</v>
      </c>
      <c r="AC220" s="5">
        <f t="shared" si="249"/>
        <v>255.36040000000003</v>
      </c>
      <c r="AD220" s="5">
        <f t="shared" si="250"/>
        <v>1580.0625</v>
      </c>
      <c r="AE220" s="12">
        <f t="shared" si="251"/>
        <v>506.70010000000008</v>
      </c>
      <c r="AF220" s="9"/>
      <c r="AG220" s="15"/>
      <c r="AH220">
        <v>90.71</v>
      </c>
      <c r="AI220">
        <v>63.3</v>
      </c>
      <c r="AJ220">
        <v>65</v>
      </c>
      <c r="AK220">
        <v>74.150000000000006</v>
      </c>
      <c r="AL220">
        <v>64.8</v>
      </c>
      <c r="AM220" s="5">
        <f t="shared" si="252"/>
        <v>751.30809999999985</v>
      </c>
      <c r="AN220" s="5">
        <f t="shared" si="253"/>
        <v>661.00409999999965</v>
      </c>
      <c r="AO220" s="5">
        <f t="shared" si="254"/>
        <v>274.23359999999963</v>
      </c>
      <c r="AP220" s="12">
        <f t="shared" si="255"/>
        <v>671.32809999999984</v>
      </c>
      <c r="AQ220" s="9"/>
      <c r="AR220" s="15"/>
      <c r="AS220">
        <v>73.64</v>
      </c>
      <c r="AT220">
        <v>54.7</v>
      </c>
      <c r="AU220">
        <v>57</v>
      </c>
      <c r="AV220">
        <v>71.599999999999994</v>
      </c>
      <c r="AW220">
        <v>53.22</v>
      </c>
      <c r="AX220" s="5">
        <f t="shared" si="256"/>
        <v>358.72359999999992</v>
      </c>
      <c r="AY220" s="5">
        <f t="shared" si="257"/>
        <v>276.88960000000003</v>
      </c>
      <c r="AZ220" s="5">
        <f t="shared" si="258"/>
        <v>4.1616000000000257</v>
      </c>
      <c r="BA220" s="12">
        <f t="shared" si="259"/>
        <v>416.97640000000007</v>
      </c>
      <c r="BB220" s="9"/>
      <c r="BC220" s="15"/>
      <c r="BD220">
        <v>75.430000000000007</v>
      </c>
      <c r="BE220">
        <v>58.8</v>
      </c>
      <c r="BF220">
        <v>60</v>
      </c>
      <c r="BG220">
        <v>74.27</v>
      </c>
      <c r="BH220">
        <v>57.65</v>
      </c>
      <c r="BI220" s="5">
        <f t="shared" si="260"/>
        <v>276.55690000000033</v>
      </c>
      <c r="BJ220" s="5">
        <f t="shared" si="261"/>
        <v>238.0849000000002</v>
      </c>
      <c r="BK220" s="5">
        <f t="shared" si="262"/>
        <v>1.345600000000025</v>
      </c>
      <c r="BL220" s="12">
        <f t="shared" si="263"/>
        <v>316.12840000000028</v>
      </c>
      <c r="BM220" s="9"/>
      <c r="BN220" s="15"/>
      <c r="BO220">
        <v>64.739999999999995</v>
      </c>
      <c r="BP220">
        <v>54.2</v>
      </c>
      <c r="BQ220">
        <v>56</v>
      </c>
      <c r="BR220">
        <v>68.849999999999994</v>
      </c>
      <c r="BS220">
        <v>54.09</v>
      </c>
      <c r="BT220" s="5">
        <f t="shared" si="264"/>
        <v>111.09159999999983</v>
      </c>
      <c r="BU220" s="5">
        <f t="shared" si="265"/>
        <v>76.387599999999907</v>
      </c>
      <c r="BV220" s="5">
        <f t="shared" si="266"/>
        <v>16.892099999999996</v>
      </c>
      <c r="BW220" s="12">
        <f t="shared" si="267"/>
        <v>113.42249999999981</v>
      </c>
      <c r="BX220" s="9"/>
      <c r="BY220" s="15"/>
      <c r="BZ220">
        <v>74.069999999999993</v>
      </c>
      <c r="CA220">
        <v>61</v>
      </c>
      <c r="CB220">
        <v>65</v>
      </c>
      <c r="CC220">
        <v>74.72</v>
      </c>
      <c r="CD220">
        <v>63.85</v>
      </c>
      <c r="CE220" s="5">
        <f t="shared" si="268"/>
        <v>170.82489999999981</v>
      </c>
      <c r="CF220" s="5">
        <f t="shared" si="269"/>
        <v>82.264899999999869</v>
      </c>
      <c r="CG220" s="5">
        <f t="shared" si="270"/>
        <v>0.42250000000000737</v>
      </c>
      <c r="CH220" s="12">
        <f t="shared" si="271"/>
        <v>104.44839999999984</v>
      </c>
      <c r="CI220" s="9"/>
      <c r="CJ220" s="15"/>
      <c r="CK220">
        <v>55.97</v>
      </c>
      <c r="CL220">
        <v>51.4</v>
      </c>
      <c r="CM220">
        <v>51</v>
      </c>
      <c r="CN220">
        <v>67.11</v>
      </c>
      <c r="CO220">
        <v>51.82</v>
      </c>
      <c r="CP220" s="5">
        <f t="shared" si="272"/>
        <v>20.884900000000002</v>
      </c>
      <c r="CQ220" s="5">
        <f t="shared" si="273"/>
        <v>24.70089999999999</v>
      </c>
      <c r="CR220" s="5">
        <f t="shared" si="274"/>
        <v>124.09960000000001</v>
      </c>
      <c r="CS220" s="12">
        <f t="shared" si="275"/>
        <v>17.222499999999989</v>
      </c>
      <c r="CT220" s="9"/>
      <c r="CU220" s="15"/>
      <c r="CV220">
        <v>61.38</v>
      </c>
      <c r="CW220">
        <v>57.1</v>
      </c>
      <c r="CX220">
        <v>57</v>
      </c>
      <c r="CY220">
        <v>69.33</v>
      </c>
      <c r="CZ220">
        <v>55.98</v>
      </c>
      <c r="DA220" s="5">
        <f t="shared" si="276"/>
        <v>18.318400000000011</v>
      </c>
      <c r="DB220" s="5">
        <f t="shared" si="277"/>
        <v>19.184400000000021</v>
      </c>
      <c r="DC220" s="5">
        <f t="shared" si="278"/>
        <v>63.20249999999993</v>
      </c>
      <c r="DD220" s="12">
        <f t="shared" si="279"/>
        <v>29.160000000000061</v>
      </c>
      <c r="DE220" s="9"/>
      <c r="DF220" s="15"/>
      <c r="DG220">
        <v>62.42</v>
      </c>
      <c r="DH220">
        <v>55.3</v>
      </c>
      <c r="DI220">
        <v>58</v>
      </c>
      <c r="DJ220">
        <v>68.27</v>
      </c>
      <c r="DK220">
        <v>55.29</v>
      </c>
      <c r="DL220" s="5">
        <f t="shared" si="280"/>
        <v>50.694400000000066</v>
      </c>
      <c r="DM220" s="5">
        <f t="shared" si="281"/>
        <v>19.536400000000015</v>
      </c>
      <c r="DN220" s="5">
        <f t="shared" si="282"/>
        <v>34.222499999999933</v>
      </c>
      <c r="DO220" s="12">
        <f t="shared" si="283"/>
        <v>50.836900000000036</v>
      </c>
      <c r="DP220" s="9"/>
      <c r="DQ220" s="15"/>
      <c r="DR220">
        <v>92.97</v>
      </c>
      <c r="DS220">
        <v>78.400000000000006</v>
      </c>
      <c r="DT220">
        <v>78</v>
      </c>
      <c r="DU220">
        <v>88.11</v>
      </c>
      <c r="DV220">
        <v>78.45</v>
      </c>
      <c r="DW220" s="5">
        <f t="shared" si="284"/>
        <v>212.28489999999979</v>
      </c>
      <c r="DX220" s="5">
        <f t="shared" si="285"/>
        <v>224.10089999999997</v>
      </c>
      <c r="DY220" s="5">
        <f t="shared" si="286"/>
        <v>23.619599999999995</v>
      </c>
      <c r="DZ220" s="12">
        <f t="shared" si="287"/>
        <v>210.83039999999988</v>
      </c>
      <c r="EA220" s="9"/>
      <c r="EB220" s="15"/>
      <c r="EC220">
        <v>82.65</v>
      </c>
      <c r="ED220">
        <v>72</v>
      </c>
      <c r="EE220">
        <v>74</v>
      </c>
      <c r="EF220">
        <v>80.78</v>
      </c>
      <c r="EG220">
        <v>73.39</v>
      </c>
      <c r="EH220" s="5">
        <f t="shared" si="288"/>
        <v>113.42250000000013</v>
      </c>
      <c r="EI220" s="5">
        <f t="shared" si="289"/>
        <v>74.822500000000105</v>
      </c>
      <c r="EJ220" s="5">
        <f t="shared" si="290"/>
        <v>3.496900000000017</v>
      </c>
      <c r="EK220" s="12">
        <f t="shared" si="291"/>
        <v>85.747600000000091</v>
      </c>
      <c r="EL220" s="9"/>
      <c r="EM220" s="15"/>
      <c r="EN220">
        <v>99.75</v>
      </c>
      <c r="EO220">
        <v>85.7</v>
      </c>
      <c r="EP220">
        <v>87</v>
      </c>
      <c r="EQ220">
        <v>92.1</v>
      </c>
      <c r="ER220">
        <v>87.16</v>
      </c>
      <c r="ES220" s="5">
        <f t="shared" si="292"/>
        <v>197.40249999999992</v>
      </c>
      <c r="ET220" s="5">
        <f t="shared" si="293"/>
        <v>162.5625</v>
      </c>
      <c r="EU220" s="5">
        <f t="shared" si="294"/>
        <v>58.522500000000086</v>
      </c>
      <c r="EV220" s="12">
        <f t="shared" si="295"/>
        <v>158.5081000000001</v>
      </c>
      <c r="EW220" s="9"/>
      <c r="EX220" s="15"/>
      <c r="EY220">
        <v>97.33</v>
      </c>
      <c r="EZ220">
        <v>81.3</v>
      </c>
      <c r="FA220">
        <v>80</v>
      </c>
      <c r="FB220">
        <v>89.92</v>
      </c>
      <c r="FC220">
        <v>82.14</v>
      </c>
      <c r="FD220" s="5">
        <f t="shared" si="296"/>
        <v>256.96090000000004</v>
      </c>
      <c r="FE220" s="5">
        <f t="shared" si="297"/>
        <v>300.32889999999992</v>
      </c>
      <c r="FF220" s="5">
        <f t="shared" si="298"/>
        <v>54.908099999999948</v>
      </c>
      <c r="FG220" s="12">
        <f t="shared" si="299"/>
        <v>230.73609999999994</v>
      </c>
      <c r="FH220" s="9"/>
      <c r="FI220" s="15"/>
      <c r="FJ220">
        <v>80.81</v>
      </c>
      <c r="FK220">
        <v>74.8</v>
      </c>
      <c r="FL220">
        <v>76</v>
      </c>
      <c r="FM220">
        <v>81.400000000000006</v>
      </c>
      <c r="FN220">
        <v>75.33</v>
      </c>
      <c r="FO220" s="5">
        <f t="shared" si="300"/>
        <v>36.120100000000065</v>
      </c>
      <c r="FP220" s="5">
        <f t="shared" si="301"/>
        <v>23.13610000000002</v>
      </c>
      <c r="FQ220" s="5">
        <f t="shared" si="302"/>
        <v>0.34810000000000402</v>
      </c>
      <c r="FR220" s="12">
        <f t="shared" si="303"/>
        <v>30.030400000000043</v>
      </c>
      <c r="FS220" s="9"/>
      <c r="FT220" s="15"/>
      <c r="FU220">
        <v>92.3</v>
      </c>
      <c r="FV220">
        <v>84.1</v>
      </c>
      <c r="FW220">
        <v>86</v>
      </c>
      <c r="FX220">
        <v>89.81</v>
      </c>
      <c r="FY220">
        <v>82.32</v>
      </c>
      <c r="FZ220" s="5">
        <f t="shared" si="304"/>
        <v>67.240000000000052</v>
      </c>
      <c r="GA220" s="5">
        <f t="shared" si="305"/>
        <v>39.689999999999962</v>
      </c>
      <c r="GB220" s="5">
        <f t="shared" si="306"/>
        <v>6.2000999999999742</v>
      </c>
      <c r="GC220" s="12">
        <f t="shared" si="307"/>
        <v>99.600400000000079</v>
      </c>
      <c r="GD220" s="9"/>
      <c r="GE220" s="15"/>
      <c r="GF220">
        <v>99.86</v>
      </c>
      <c r="GG220">
        <v>93</v>
      </c>
      <c r="GH220">
        <v>94</v>
      </c>
      <c r="GI220">
        <v>95.87</v>
      </c>
      <c r="GJ220">
        <v>92.83</v>
      </c>
      <c r="GK220" s="5">
        <f t="shared" si="308"/>
        <v>47.059599999999989</v>
      </c>
      <c r="GL220" s="5">
        <f t="shared" si="309"/>
        <v>34.33959999999999</v>
      </c>
      <c r="GM220" s="5">
        <f t="shared" si="310"/>
        <v>15.920099999999959</v>
      </c>
      <c r="GN220" s="12">
        <f t="shared" si="311"/>
        <v>49.420900000000017</v>
      </c>
      <c r="GO220" s="9"/>
      <c r="GP220" s="15"/>
      <c r="GQ220">
        <v>97.49</v>
      </c>
      <c r="GR220">
        <v>95.5</v>
      </c>
      <c r="GS220">
        <v>97</v>
      </c>
      <c r="GT220">
        <v>96.76</v>
      </c>
      <c r="GU220">
        <v>95.71</v>
      </c>
      <c r="GV220" s="5">
        <f t="shared" si="312"/>
        <v>3.9600999999999797</v>
      </c>
      <c r="GW220" s="5">
        <f t="shared" si="313"/>
        <v>0.24009999999999498</v>
      </c>
      <c r="GX220" s="5">
        <f t="shared" si="314"/>
        <v>0.53289999999998505</v>
      </c>
      <c r="GY220" s="12">
        <f t="shared" si="315"/>
        <v>3.1684000000000041</v>
      </c>
      <c r="GZ220" s="9"/>
      <c r="HA220" s="15"/>
      <c r="HB220">
        <v>100</v>
      </c>
      <c r="HC220">
        <v>100</v>
      </c>
      <c r="HD220">
        <v>100</v>
      </c>
      <c r="HE220">
        <v>100</v>
      </c>
      <c r="HF220">
        <v>100</v>
      </c>
      <c r="HG220" s="5">
        <f t="shared" si="316"/>
        <v>0</v>
      </c>
      <c r="HH220" s="5">
        <f t="shared" si="317"/>
        <v>0</v>
      </c>
      <c r="HI220" s="5">
        <f t="shared" si="318"/>
        <v>0</v>
      </c>
      <c r="HJ220" s="12">
        <f t="shared" si="319"/>
        <v>0</v>
      </c>
      <c r="HK220" s="9"/>
      <c r="HL220" s="15"/>
    </row>
    <row r="221" spans="1:220" x14ac:dyDescent="0.25">
      <c r="A221">
        <v>49.95</v>
      </c>
      <c r="B221">
        <v>49.9</v>
      </c>
      <c r="C221">
        <v>50</v>
      </c>
      <c r="D221">
        <v>66.69</v>
      </c>
      <c r="E221">
        <v>50.16</v>
      </c>
      <c r="F221" s="5">
        <f t="shared" si="240"/>
        <v>2.5000000000004264E-3</v>
      </c>
      <c r="G221" s="5">
        <f t="shared" si="241"/>
        <v>2.499999999999716E-3</v>
      </c>
      <c r="H221" s="5">
        <f t="shared" si="242"/>
        <v>280.22759999999982</v>
      </c>
      <c r="I221" s="12">
        <f t="shared" si="243"/>
        <v>4.409999999999737E-2</v>
      </c>
      <c r="J221" s="9"/>
      <c r="K221" s="15"/>
      <c r="L221">
        <v>66.680000000000007</v>
      </c>
      <c r="M221">
        <v>51.2</v>
      </c>
      <c r="N221">
        <v>53</v>
      </c>
      <c r="O221">
        <v>67.05</v>
      </c>
      <c r="P221">
        <v>51.28</v>
      </c>
      <c r="Q221" s="5">
        <f t="shared" si="244"/>
        <v>239.63040000000012</v>
      </c>
      <c r="R221" s="5">
        <f t="shared" si="245"/>
        <v>187.14240000000018</v>
      </c>
      <c r="S221" s="5">
        <f t="shared" si="246"/>
        <v>0.13689999999999286</v>
      </c>
      <c r="T221" s="12">
        <f t="shared" si="247"/>
        <v>237.16000000000017</v>
      </c>
      <c r="U221" s="9"/>
      <c r="V221" s="15"/>
      <c r="W221">
        <v>76.069999999999993</v>
      </c>
      <c r="X221">
        <v>59.8</v>
      </c>
      <c r="Y221">
        <v>67</v>
      </c>
      <c r="Z221">
        <v>71.94</v>
      </c>
      <c r="AA221">
        <v>61.45</v>
      </c>
      <c r="AB221" s="5">
        <f t="shared" si="248"/>
        <v>264.71289999999988</v>
      </c>
      <c r="AC221" s="5">
        <f t="shared" si="249"/>
        <v>82.264899999999869</v>
      </c>
      <c r="AD221" s="5">
        <f t="shared" si="250"/>
        <v>17.056899999999963</v>
      </c>
      <c r="AE221" s="12">
        <f t="shared" si="251"/>
        <v>213.74439999999973</v>
      </c>
      <c r="AF221" s="9"/>
      <c r="AG221" s="15"/>
      <c r="AH221">
        <v>25.67</v>
      </c>
      <c r="AI221">
        <v>36.4</v>
      </c>
      <c r="AJ221">
        <v>37</v>
      </c>
      <c r="AK221">
        <v>57.73</v>
      </c>
      <c r="AL221">
        <v>37.159999999999997</v>
      </c>
      <c r="AM221" s="5">
        <f t="shared" si="252"/>
        <v>115.13289999999994</v>
      </c>
      <c r="AN221" s="5">
        <f t="shared" si="253"/>
        <v>128.36889999999997</v>
      </c>
      <c r="AO221" s="5">
        <f t="shared" si="254"/>
        <v>1027.8435999999997</v>
      </c>
      <c r="AP221" s="12">
        <f t="shared" si="255"/>
        <v>132.02009999999987</v>
      </c>
      <c r="AQ221" s="9"/>
      <c r="AR221" s="15"/>
      <c r="AS221">
        <v>50.96</v>
      </c>
      <c r="AT221">
        <v>47.9</v>
      </c>
      <c r="AU221">
        <v>47</v>
      </c>
      <c r="AV221">
        <v>63.37</v>
      </c>
      <c r="AW221">
        <v>48.34</v>
      </c>
      <c r="AX221" s="5">
        <f t="shared" si="256"/>
        <v>9.3636000000000141</v>
      </c>
      <c r="AY221" s="5">
        <f t="shared" si="257"/>
        <v>15.681600000000007</v>
      </c>
      <c r="AZ221" s="5">
        <f t="shared" si="258"/>
        <v>154.00809999999993</v>
      </c>
      <c r="BA221" s="12">
        <f t="shared" si="259"/>
        <v>6.8643999999999865</v>
      </c>
      <c r="BB221" s="9"/>
      <c r="BC221" s="15"/>
      <c r="BD221">
        <v>90.98</v>
      </c>
      <c r="BE221">
        <v>59.4</v>
      </c>
      <c r="BF221">
        <v>61</v>
      </c>
      <c r="BG221">
        <v>73.040000000000006</v>
      </c>
      <c r="BH221">
        <v>60.19</v>
      </c>
      <c r="BI221" s="5">
        <f t="shared" si="260"/>
        <v>997.29640000000029</v>
      </c>
      <c r="BJ221" s="5">
        <f t="shared" si="261"/>
        <v>898.8004000000002</v>
      </c>
      <c r="BK221" s="5">
        <f t="shared" si="262"/>
        <v>321.84359999999992</v>
      </c>
      <c r="BL221" s="12">
        <f t="shared" si="263"/>
        <v>948.02410000000043</v>
      </c>
      <c r="BM221" s="9"/>
      <c r="BN221" s="15"/>
      <c r="BO221">
        <v>49.46</v>
      </c>
      <c r="BP221">
        <v>49.4</v>
      </c>
      <c r="BQ221">
        <v>49</v>
      </c>
      <c r="BR221">
        <v>64.08</v>
      </c>
      <c r="BS221">
        <v>48.45</v>
      </c>
      <c r="BT221" s="5">
        <f t="shared" si="264"/>
        <v>3.6000000000002727E-3</v>
      </c>
      <c r="BU221" s="5">
        <f t="shared" si="265"/>
        <v>0.21160000000000079</v>
      </c>
      <c r="BV221" s="5">
        <f t="shared" si="266"/>
        <v>213.74439999999993</v>
      </c>
      <c r="BW221" s="12">
        <f t="shared" si="267"/>
        <v>1.020099999999996</v>
      </c>
      <c r="BX221" s="9"/>
      <c r="BY221" s="15"/>
      <c r="BZ221">
        <v>88.02</v>
      </c>
      <c r="CA221">
        <v>67.099999999999994</v>
      </c>
      <c r="CB221">
        <v>76</v>
      </c>
      <c r="CC221">
        <v>79.27</v>
      </c>
      <c r="CD221">
        <v>68.88</v>
      </c>
      <c r="CE221" s="5">
        <f t="shared" si="268"/>
        <v>437.64640000000009</v>
      </c>
      <c r="CF221" s="5">
        <f t="shared" si="269"/>
        <v>144.48039999999992</v>
      </c>
      <c r="CG221" s="5">
        <f t="shared" si="270"/>
        <v>76.5625</v>
      </c>
      <c r="CH221" s="12">
        <f t="shared" si="271"/>
        <v>366.33960000000002</v>
      </c>
      <c r="CI221" s="9"/>
      <c r="CJ221" s="15"/>
      <c r="CK221">
        <v>45.86</v>
      </c>
      <c r="CL221">
        <v>47.8</v>
      </c>
      <c r="CM221">
        <v>49</v>
      </c>
      <c r="CN221">
        <v>63.18</v>
      </c>
      <c r="CO221">
        <v>48.57</v>
      </c>
      <c r="CP221" s="5">
        <f t="shared" si="272"/>
        <v>3.7635999999999914</v>
      </c>
      <c r="CQ221" s="5">
        <f t="shared" si="273"/>
        <v>9.8596000000000039</v>
      </c>
      <c r="CR221" s="5">
        <f t="shared" si="274"/>
        <v>299.98239999999998</v>
      </c>
      <c r="CS221" s="12">
        <f t="shared" si="275"/>
        <v>7.3441000000000045</v>
      </c>
      <c r="CT221" s="9"/>
      <c r="CU221" s="15"/>
      <c r="CV221">
        <v>73.59</v>
      </c>
      <c r="CW221">
        <v>62.1</v>
      </c>
      <c r="CX221">
        <v>64</v>
      </c>
      <c r="CY221">
        <v>74.58</v>
      </c>
      <c r="CZ221">
        <v>63.23</v>
      </c>
      <c r="DA221" s="5">
        <f t="shared" si="276"/>
        <v>132.02010000000004</v>
      </c>
      <c r="DB221" s="5">
        <f t="shared" si="277"/>
        <v>91.968100000000064</v>
      </c>
      <c r="DC221" s="5">
        <f t="shared" si="278"/>
        <v>0.98009999999998987</v>
      </c>
      <c r="DD221" s="12">
        <f t="shared" si="279"/>
        <v>107.32960000000014</v>
      </c>
      <c r="DE221" s="9"/>
      <c r="DF221" s="15"/>
      <c r="DG221">
        <v>58.73</v>
      </c>
      <c r="DH221">
        <v>54.4</v>
      </c>
      <c r="DI221">
        <v>55</v>
      </c>
      <c r="DJ221">
        <v>67.28</v>
      </c>
      <c r="DK221">
        <v>55.06</v>
      </c>
      <c r="DL221" s="5">
        <f t="shared" si="280"/>
        <v>18.748899999999985</v>
      </c>
      <c r="DM221" s="5">
        <f t="shared" si="281"/>
        <v>13.912899999999977</v>
      </c>
      <c r="DN221" s="5">
        <f t="shared" si="282"/>
        <v>73.102500000000077</v>
      </c>
      <c r="DO221" s="12">
        <f t="shared" si="283"/>
        <v>13.468899999999961</v>
      </c>
      <c r="DP221" s="9"/>
      <c r="DQ221" s="15"/>
      <c r="DR221">
        <v>91.42</v>
      </c>
      <c r="DS221">
        <v>78.599999999999994</v>
      </c>
      <c r="DT221">
        <v>83</v>
      </c>
      <c r="DU221">
        <v>87.91</v>
      </c>
      <c r="DV221">
        <v>80.11</v>
      </c>
      <c r="DW221" s="5">
        <f t="shared" si="284"/>
        <v>164.35240000000019</v>
      </c>
      <c r="DX221" s="5">
        <f t="shared" si="285"/>
        <v>70.896400000000028</v>
      </c>
      <c r="DY221" s="5">
        <f t="shared" si="286"/>
        <v>12.320100000000036</v>
      </c>
      <c r="DZ221" s="12">
        <f t="shared" si="287"/>
        <v>127.91610000000006</v>
      </c>
      <c r="EA221" s="9"/>
      <c r="EB221" s="15"/>
      <c r="EC221">
        <v>95.64</v>
      </c>
      <c r="ED221">
        <v>78.8</v>
      </c>
      <c r="EE221">
        <v>85</v>
      </c>
      <c r="EF221">
        <v>88.04</v>
      </c>
      <c r="EG221">
        <v>82.75</v>
      </c>
      <c r="EH221" s="5">
        <f t="shared" si="288"/>
        <v>283.58560000000011</v>
      </c>
      <c r="EI221" s="5">
        <f t="shared" si="289"/>
        <v>113.20960000000001</v>
      </c>
      <c r="EJ221" s="5">
        <f t="shared" si="290"/>
        <v>57.759999999999913</v>
      </c>
      <c r="EK221" s="12">
        <f t="shared" si="291"/>
        <v>166.15210000000002</v>
      </c>
      <c r="EL221" s="9"/>
      <c r="EM221" s="15"/>
      <c r="EN221">
        <v>92.52</v>
      </c>
      <c r="EO221">
        <v>79.2</v>
      </c>
      <c r="EP221">
        <v>79</v>
      </c>
      <c r="EQ221">
        <v>87.84</v>
      </c>
      <c r="ER221">
        <v>79.430000000000007</v>
      </c>
      <c r="ES221" s="5">
        <f t="shared" si="292"/>
        <v>177.42239999999981</v>
      </c>
      <c r="ET221" s="5">
        <f t="shared" si="293"/>
        <v>182.79039999999989</v>
      </c>
      <c r="EU221" s="5">
        <f t="shared" si="294"/>
        <v>21.902399999999933</v>
      </c>
      <c r="EV221" s="12">
        <f t="shared" si="295"/>
        <v>171.3480999999997</v>
      </c>
      <c r="EW221" s="9"/>
      <c r="EX221" s="15"/>
      <c r="EY221">
        <v>82.33</v>
      </c>
      <c r="EZ221">
        <v>71.7</v>
      </c>
      <c r="FA221">
        <v>74</v>
      </c>
      <c r="FB221">
        <v>80.52</v>
      </c>
      <c r="FC221">
        <v>72.42</v>
      </c>
      <c r="FD221" s="5">
        <f t="shared" si="296"/>
        <v>112.9968999999999</v>
      </c>
      <c r="FE221" s="5">
        <f t="shared" si="297"/>
        <v>69.388899999999978</v>
      </c>
      <c r="FF221" s="5">
        <f t="shared" si="298"/>
        <v>3.2761000000000084</v>
      </c>
      <c r="FG221" s="12">
        <f t="shared" si="299"/>
        <v>98.208099999999931</v>
      </c>
      <c r="FH221" s="9"/>
      <c r="FI221" s="15"/>
      <c r="FJ221">
        <v>90.08</v>
      </c>
      <c r="FK221">
        <v>82.7</v>
      </c>
      <c r="FL221">
        <v>83</v>
      </c>
      <c r="FM221">
        <v>88.64</v>
      </c>
      <c r="FN221">
        <v>82.92</v>
      </c>
      <c r="FO221" s="5">
        <f t="shared" si="300"/>
        <v>54.464399999999934</v>
      </c>
      <c r="FP221" s="5">
        <f t="shared" si="301"/>
        <v>50.126399999999975</v>
      </c>
      <c r="FQ221" s="5">
        <f t="shared" si="302"/>
        <v>2.0735999999999937</v>
      </c>
      <c r="FR221" s="12">
        <f t="shared" si="303"/>
        <v>51.265599999999949</v>
      </c>
      <c r="FS221" s="9"/>
      <c r="FT221" s="15"/>
      <c r="FU221">
        <v>87.03</v>
      </c>
      <c r="FV221">
        <v>79.8</v>
      </c>
      <c r="FW221">
        <v>80</v>
      </c>
      <c r="FX221">
        <v>85.05</v>
      </c>
      <c r="FY221">
        <v>79.75</v>
      </c>
      <c r="FZ221" s="5">
        <f t="shared" si="304"/>
        <v>52.272900000000057</v>
      </c>
      <c r="GA221" s="5">
        <f t="shared" si="305"/>
        <v>49.420900000000017</v>
      </c>
      <c r="GB221" s="5">
        <f t="shared" si="306"/>
        <v>3.9204000000000159</v>
      </c>
      <c r="GC221" s="12">
        <f t="shared" si="307"/>
        <v>52.998400000000018</v>
      </c>
      <c r="GD221" s="9"/>
      <c r="GE221" s="15"/>
      <c r="GF221">
        <v>96.86</v>
      </c>
      <c r="GG221">
        <v>90.1</v>
      </c>
      <c r="GH221">
        <v>90</v>
      </c>
      <c r="GI221">
        <v>94.46</v>
      </c>
      <c r="GJ221">
        <v>90.58</v>
      </c>
      <c r="GK221" s="5">
        <f t="shared" si="308"/>
        <v>45.697600000000072</v>
      </c>
      <c r="GL221" s="5">
        <f t="shared" si="309"/>
        <v>47.059599999999989</v>
      </c>
      <c r="GM221" s="5">
        <f t="shared" si="310"/>
        <v>5.7600000000000273</v>
      </c>
      <c r="GN221" s="12">
        <f t="shared" si="311"/>
        <v>39.438400000000016</v>
      </c>
      <c r="GO221" s="9"/>
      <c r="GP221" s="15"/>
      <c r="GQ221">
        <v>98.96</v>
      </c>
      <c r="GR221">
        <v>96.1</v>
      </c>
      <c r="GS221">
        <v>97</v>
      </c>
      <c r="GT221">
        <v>97.62</v>
      </c>
      <c r="GU221">
        <v>96.49</v>
      </c>
      <c r="GV221" s="5">
        <f t="shared" si="312"/>
        <v>8.1795999999999971</v>
      </c>
      <c r="GW221" s="5">
        <f t="shared" si="313"/>
        <v>3.8415999999999757</v>
      </c>
      <c r="GX221" s="5">
        <f t="shared" si="314"/>
        <v>1.795599999999971</v>
      </c>
      <c r="GY221" s="12">
        <f t="shared" si="315"/>
        <v>6.100899999999994</v>
      </c>
      <c r="GZ221" s="9"/>
      <c r="HA221" s="15"/>
      <c r="HB221">
        <v>100</v>
      </c>
      <c r="HC221">
        <v>100</v>
      </c>
      <c r="HD221">
        <v>100</v>
      </c>
      <c r="HE221">
        <v>100</v>
      </c>
      <c r="HF221">
        <v>100</v>
      </c>
      <c r="HG221" s="5">
        <f t="shared" si="316"/>
        <v>0</v>
      </c>
      <c r="HH221" s="5">
        <f t="shared" si="317"/>
        <v>0</v>
      </c>
      <c r="HI221" s="5">
        <f t="shared" si="318"/>
        <v>0</v>
      </c>
      <c r="HJ221" s="12">
        <f t="shared" si="319"/>
        <v>0</v>
      </c>
      <c r="HK221" s="9"/>
      <c r="HL221" s="15"/>
    </row>
    <row r="222" spans="1:220" x14ac:dyDescent="0.25">
      <c r="A222">
        <v>92.2</v>
      </c>
      <c r="B222">
        <v>52.8</v>
      </c>
      <c r="C222">
        <v>57</v>
      </c>
      <c r="D222">
        <v>67.59</v>
      </c>
      <c r="E222">
        <v>53.44</v>
      </c>
      <c r="F222" s="5">
        <f t="shared" si="240"/>
        <v>1552.3600000000004</v>
      </c>
      <c r="G222" s="5">
        <f t="shared" si="241"/>
        <v>1239.0400000000002</v>
      </c>
      <c r="H222" s="5">
        <f t="shared" si="242"/>
        <v>605.65210000000002</v>
      </c>
      <c r="I222" s="12">
        <f t="shared" si="243"/>
        <v>1502.3376000000003</v>
      </c>
      <c r="J222" s="9"/>
      <c r="K222" s="15"/>
      <c r="L222">
        <v>63.62</v>
      </c>
      <c r="M222">
        <v>50.3</v>
      </c>
      <c r="N222">
        <v>50</v>
      </c>
      <c r="O222">
        <v>67.489999999999995</v>
      </c>
      <c r="P222">
        <v>48.4</v>
      </c>
      <c r="Q222" s="5">
        <f t="shared" si="244"/>
        <v>177.42240000000001</v>
      </c>
      <c r="R222" s="5">
        <f t="shared" si="245"/>
        <v>185.50439999999992</v>
      </c>
      <c r="S222" s="5">
        <f t="shared" si="246"/>
        <v>14.976899999999981</v>
      </c>
      <c r="T222" s="12">
        <f t="shared" si="247"/>
        <v>231.64839999999995</v>
      </c>
      <c r="U222" s="9"/>
      <c r="V222" s="15"/>
      <c r="W222">
        <v>70.55</v>
      </c>
      <c r="X222">
        <v>55.4</v>
      </c>
      <c r="Y222">
        <v>59</v>
      </c>
      <c r="Z222">
        <v>71.38</v>
      </c>
      <c r="AA222">
        <v>58.07</v>
      </c>
      <c r="AB222" s="5">
        <f t="shared" si="248"/>
        <v>229.52249999999995</v>
      </c>
      <c r="AC222" s="5">
        <f t="shared" si="249"/>
        <v>133.40249999999995</v>
      </c>
      <c r="AD222" s="5">
        <f t="shared" si="250"/>
        <v>0.68889999999999718</v>
      </c>
      <c r="AE222" s="12">
        <f t="shared" si="251"/>
        <v>155.75039999999993</v>
      </c>
      <c r="AF222" s="9"/>
      <c r="AG222" s="15"/>
      <c r="AH222">
        <v>80.239999999999995</v>
      </c>
      <c r="AI222">
        <v>61.2</v>
      </c>
      <c r="AJ222">
        <v>63</v>
      </c>
      <c r="AK222">
        <v>72.84</v>
      </c>
      <c r="AL222">
        <v>67.7</v>
      </c>
      <c r="AM222" s="5">
        <f t="shared" si="252"/>
        <v>362.52159999999969</v>
      </c>
      <c r="AN222" s="5">
        <f t="shared" si="253"/>
        <v>297.21759999999983</v>
      </c>
      <c r="AO222" s="5">
        <f t="shared" si="254"/>
        <v>54.759999999999877</v>
      </c>
      <c r="AP222" s="12">
        <f t="shared" si="255"/>
        <v>157.2515999999998</v>
      </c>
      <c r="AQ222" s="9"/>
      <c r="AR222" s="15"/>
      <c r="AS222">
        <v>87.34</v>
      </c>
      <c r="AT222">
        <v>56.8</v>
      </c>
      <c r="AU222">
        <v>58</v>
      </c>
      <c r="AV222">
        <v>73.89</v>
      </c>
      <c r="AW222">
        <v>55.91</v>
      </c>
      <c r="AX222" s="5">
        <f t="shared" si="256"/>
        <v>932.69160000000034</v>
      </c>
      <c r="AY222" s="5">
        <f t="shared" si="257"/>
        <v>860.83560000000023</v>
      </c>
      <c r="AZ222" s="5">
        <f t="shared" si="258"/>
        <v>180.90250000000009</v>
      </c>
      <c r="BA222" s="12">
        <f t="shared" si="259"/>
        <v>987.84490000000039</v>
      </c>
      <c r="BB222" s="9"/>
      <c r="BC222" s="15"/>
      <c r="BD222">
        <v>78</v>
      </c>
      <c r="BE222">
        <v>55.3</v>
      </c>
      <c r="BF222">
        <v>55</v>
      </c>
      <c r="BG222">
        <v>72.900000000000006</v>
      </c>
      <c r="BH222">
        <v>55.29</v>
      </c>
      <c r="BI222" s="5">
        <f t="shared" si="260"/>
        <v>515.29000000000008</v>
      </c>
      <c r="BJ222" s="5">
        <f t="shared" si="261"/>
        <v>529</v>
      </c>
      <c r="BK222" s="5">
        <f t="shared" si="262"/>
        <v>26.009999999999941</v>
      </c>
      <c r="BL222" s="12">
        <f t="shared" si="263"/>
        <v>515.7441</v>
      </c>
      <c r="BM222" s="9"/>
      <c r="BN222" s="15"/>
      <c r="BO222">
        <v>75.59</v>
      </c>
      <c r="BP222">
        <v>60.1</v>
      </c>
      <c r="BQ222">
        <v>66</v>
      </c>
      <c r="BR222">
        <v>73.06</v>
      </c>
      <c r="BS222">
        <v>60.65</v>
      </c>
      <c r="BT222" s="5">
        <f t="shared" si="264"/>
        <v>239.94010000000006</v>
      </c>
      <c r="BU222" s="5">
        <f t="shared" si="265"/>
        <v>91.968100000000064</v>
      </c>
      <c r="BV222" s="5">
        <f t="shared" si="266"/>
        <v>6.4009000000000054</v>
      </c>
      <c r="BW222" s="12">
        <f t="shared" si="267"/>
        <v>223.20360000000014</v>
      </c>
      <c r="BX222" s="9"/>
      <c r="BY222" s="15"/>
      <c r="BZ222">
        <v>73.040000000000006</v>
      </c>
      <c r="CA222">
        <v>59.4</v>
      </c>
      <c r="CB222">
        <v>68</v>
      </c>
      <c r="CC222">
        <v>73.56</v>
      </c>
      <c r="CD222">
        <v>59.31</v>
      </c>
      <c r="CE222" s="5">
        <f t="shared" si="268"/>
        <v>186.0496000000002</v>
      </c>
      <c r="CF222" s="5">
        <f t="shared" si="269"/>
        <v>25.401600000000062</v>
      </c>
      <c r="CG222" s="5">
        <f t="shared" si="270"/>
        <v>0.27039999999999587</v>
      </c>
      <c r="CH222" s="12">
        <f t="shared" si="271"/>
        <v>188.51290000000012</v>
      </c>
      <c r="CI222" s="9"/>
      <c r="CJ222" s="15"/>
      <c r="CK222">
        <v>55.71</v>
      </c>
      <c r="CL222">
        <v>52.4</v>
      </c>
      <c r="CM222">
        <v>53</v>
      </c>
      <c r="CN222">
        <v>66.78</v>
      </c>
      <c r="CO222">
        <v>52.73</v>
      </c>
      <c r="CP222" s="5">
        <f t="shared" si="272"/>
        <v>10.956100000000015</v>
      </c>
      <c r="CQ222" s="5">
        <f t="shared" si="273"/>
        <v>7.3441000000000045</v>
      </c>
      <c r="CR222" s="5">
        <f t="shared" si="274"/>
        <v>122.54490000000001</v>
      </c>
      <c r="CS222" s="12">
        <f t="shared" si="275"/>
        <v>8.8804000000000229</v>
      </c>
      <c r="CT222" s="9"/>
      <c r="CU222" s="15"/>
      <c r="CV222">
        <v>66.760000000000005</v>
      </c>
      <c r="CW222">
        <v>60.3</v>
      </c>
      <c r="CX222">
        <v>61</v>
      </c>
      <c r="CY222">
        <v>71.56</v>
      </c>
      <c r="CZ222">
        <v>61.97</v>
      </c>
      <c r="DA222" s="5">
        <f t="shared" si="276"/>
        <v>41.7316000000001</v>
      </c>
      <c r="DB222" s="5">
        <f t="shared" si="277"/>
        <v>33.177600000000062</v>
      </c>
      <c r="DC222" s="5">
        <f t="shared" si="278"/>
        <v>23.039999999999974</v>
      </c>
      <c r="DD222" s="12">
        <f t="shared" si="279"/>
        <v>22.944100000000059</v>
      </c>
      <c r="DE222" s="9"/>
      <c r="DF222" s="15"/>
      <c r="DG222">
        <v>82.22</v>
      </c>
      <c r="DH222">
        <v>62.6</v>
      </c>
      <c r="DI222">
        <v>65</v>
      </c>
      <c r="DJ222">
        <v>77.23</v>
      </c>
      <c r="DK222">
        <v>62.11</v>
      </c>
      <c r="DL222" s="5">
        <f t="shared" si="280"/>
        <v>384.94439999999992</v>
      </c>
      <c r="DM222" s="5">
        <f t="shared" si="281"/>
        <v>296.52839999999998</v>
      </c>
      <c r="DN222" s="5">
        <f t="shared" si="282"/>
        <v>24.900099999999949</v>
      </c>
      <c r="DO222" s="12">
        <f t="shared" si="283"/>
        <v>404.41209999999995</v>
      </c>
      <c r="DP222" s="9"/>
      <c r="DQ222" s="15"/>
      <c r="DR222">
        <v>86.02</v>
      </c>
      <c r="DS222">
        <v>73.599999999999994</v>
      </c>
      <c r="DT222">
        <v>78</v>
      </c>
      <c r="DU222">
        <v>83.68</v>
      </c>
      <c r="DV222">
        <v>75.8</v>
      </c>
      <c r="DW222" s="5">
        <f t="shared" si="284"/>
        <v>154.25640000000004</v>
      </c>
      <c r="DX222" s="5">
        <f t="shared" si="285"/>
        <v>64.320399999999935</v>
      </c>
      <c r="DY222" s="5">
        <f t="shared" si="286"/>
        <v>5.4755999999999494</v>
      </c>
      <c r="DZ222" s="12">
        <f t="shared" si="287"/>
        <v>104.44839999999998</v>
      </c>
      <c r="EA222" s="9"/>
      <c r="EB222" s="15"/>
      <c r="EC222">
        <v>70.81</v>
      </c>
      <c r="ED222">
        <v>63.6</v>
      </c>
      <c r="EE222">
        <v>65</v>
      </c>
      <c r="EF222">
        <v>72.239999999999995</v>
      </c>
      <c r="EG222">
        <v>64.33</v>
      </c>
      <c r="EH222" s="5">
        <f t="shared" si="288"/>
        <v>51.984100000000012</v>
      </c>
      <c r="EI222" s="5">
        <f t="shared" si="289"/>
        <v>33.756100000000025</v>
      </c>
      <c r="EJ222" s="5">
        <f t="shared" si="290"/>
        <v>2.0448999999999788</v>
      </c>
      <c r="EK222" s="12">
        <f t="shared" si="291"/>
        <v>41.990400000000051</v>
      </c>
      <c r="EL222" s="9"/>
      <c r="EM222" s="15"/>
      <c r="EN222">
        <v>98.31</v>
      </c>
      <c r="EO222">
        <v>82.9</v>
      </c>
      <c r="EP222">
        <v>85</v>
      </c>
      <c r="EQ222">
        <v>90.37</v>
      </c>
      <c r="ER222">
        <v>83.11</v>
      </c>
      <c r="ES222" s="5">
        <f t="shared" si="292"/>
        <v>237.46809999999991</v>
      </c>
      <c r="ET222" s="5">
        <f t="shared" si="293"/>
        <v>177.15610000000007</v>
      </c>
      <c r="EU222" s="5">
        <f t="shared" si="294"/>
        <v>63.043599999999962</v>
      </c>
      <c r="EV222" s="12">
        <f t="shared" si="295"/>
        <v>231.04000000000008</v>
      </c>
      <c r="EW222" s="9"/>
      <c r="EX222" s="15"/>
      <c r="EY222">
        <v>96.52</v>
      </c>
      <c r="EZ222">
        <v>80.7</v>
      </c>
      <c r="FA222">
        <v>82</v>
      </c>
      <c r="FB222">
        <v>89.14</v>
      </c>
      <c r="FC222">
        <v>82.16</v>
      </c>
      <c r="FD222" s="5">
        <f t="shared" si="296"/>
        <v>250.27239999999978</v>
      </c>
      <c r="FE222" s="5">
        <f t="shared" si="297"/>
        <v>210.83039999999988</v>
      </c>
      <c r="FF222" s="5">
        <f t="shared" si="298"/>
        <v>54.464399999999934</v>
      </c>
      <c r="FG222" s="12">
        <f t="shared" si="299"/>
        <v>206.20959999999999</v>
      </c>
      <c r="FH222" s="9"/>
      <c r="FI222" s="15"/>
      <c r="FJ222">
        <v>86.39</v>
      </c>
      <c r="FK222">
        <v>79</v>
      </c>
      <c r="FL222">
        <v>82</v>
      </c>
      <c r="FM222">
        <v>85.5</v>
      </c>
      <c r="FN222">
        <v>76.95</v>
      </c>
      <c r="FO222" s="5">
        <f t="shared" si="300"/>
        <v>54.612100000000005</v>
      </c>
      <c r="FP222" s="5">
        <f t="shared" si="301"/>
        <v>19.272100000000005</v>
      </c>
      <c r="FQ222" s="5">
        <f t="shared" si="302"/>
        <v>0.79210000000000103</v>
      </c>
      <c r="FR222" s="12">
        <f t="shared" si="303"/>
        <v>89.113599999999963</v>
      </c>
      <c r="FS222" s="9"/>
      <c r="FT222" s="15"/>
      <c r="FU222">
        <v>85.09</v>
      </c>
      <c r="FV222">
        <v>79.5</v>
      </c>
      <c r="FW222">
        <v>80</v>
      </c>
      <c r="FX222">
        <v>84.24</v>
      </c>
      <c r="FY222">
        <v>78.959999999999994</v>
      </c>
      <c r="FZ222" s="5">
        <f t="shared" si="304"/>
        <v>31.248100000000036</v>
      </c>
      <c r="GA222" s="5">
        <f t="shared" si="305"/>
        <v>25.908100000000033</v>
      </c>
      <c r="GB222" s="5">
        <f t="shared" si="306"/>
        <v>0.72250000000001446</v>
      </c>
      <c r="GC222" s="12">
        <f t="shared" si="307"/>
        <v>37.576900000000116</v>
      </c>
      <c r="GD222" s="9"/>
      <c r="GE222" s="15"/>
      <c r="GF222">
        <v>93.6</v>
      </c>
      <c r="GG222">
        <v>86.9</v>
      </c>
      <c r="GH222">
        <v>86</v>
      </c>
      <c r="GI222">
        <v>91.05</v>
      </c>
      <c r="GJ222">
        <v>87.75</v>
      </c>
      <c r="GK222" s="5">
        <f t="shared" si="308"/>
        <v>44.889999999999844</v>
      </c>
      <c r="GL222" s="5">
        <f t="shared" si="309"/>
        <v>57.759999999999913</v>
      </c>
      <c r="GM222" s="5">
        <f t="shared" si="310"/>
        <v>6.5024999999999853</v>
      </c>
      <c r="GN222" s="12">
        <f t="shared" si="311"/>
        <v>34.222499999999933</v>
      </c>
      <c r="GO222" s="9"/>
      <c r="GP222" s="15"/>
      <c r="GQ222">
        <v>96.31</v>
      </c>
      <c r="GR222">
        <v>94.2</v>
      </c>
      <c r="GS222">
        <v>95</v>
      </c>
      <c r="GT222">
        <v>95.89</v>
      </c>
      <c r="GU222">
        <v>94.28</v>
      </c>
      <c r="GV222" s="5">
        <f t="shared" si="312"/>
        <v>4.4520999999999979</v>
      </c>
      <c r="GW222" s="5">
        <f t="shared" si="313"/>
        <v>1.716100000000006</v>
      </c>
      <c r="GX222" s="5">
        <f t="shared" si="314"/>
        <v>0.17640000000000144</v>
      </c>
      <c r="GY222" s="12">
        <f t="shared" si="315"/>
        <v>4.1209000000000042</v>
      </c>
      <c r="GZ222" s="9"/>
      <c r="HA222" s="15"/>
      <c r="HB222">
        <v>100</v>
      </c>
      <c r="HC222">
        <v>100</v>
      </c>
      <c r="HD222">
        <v>100</v>
      </c>
      <c r="HE222">
        <v>100</v>
      </c>
      <c r="HF222">
        <v>100</v>
      </c>
      <c r="HG222" s="5">
        <f t="shared" si="316"/>
        <v>0</v>
      </c>
      <c r="HH222" s="5">
        <f t="shared" si="317"/>
        <v>0</v>
      </c>
      <c r="HI222" s="5">
        <f t="shared" si="318"/>
        <v>0</v>
      </c>
      <c r="HJ222" s="12">
        <f t="shared" si="319"/>
        <v>0</v>
      </c>
      <c r="HK222" s="9"/>
      <c r="HL222" s="15"/>
    </row>
    <row r="223" spans="1:220" x14ac:dyDescent="0.25">
      <c r="A223">
        <v>15.88</v>
      </c>
      <c r="B223">
        <v>45.2</v>
      </c>
      <c r="C223">
        <v>54</v>
      </c>
      <c r="D223">
        <v>60.15</v>
      </c>
      <c r="E223">
        <v>49.31</v>
      </c>
      <c r="F223" s="5">
        <f t="shared" si="240"/>
        <v>859.66240000000005</v>
      </c>
      <c r="G223" s="5">
        <f t="shared" si="241"/>
        <v>1453.1343999999999</v>
      </c>
      <c r="H223" s="5">
        <f t="shared" si="242"/>
        <v>1959.8328999999997</v>
      </c>
      <c r="I223" s="12">
        <f t="shared" si="243"/>
        <v>1117.5649000000001</v>
      </c>
      <c r="J223" s="9"/>
      <c r="K223" s="15"/>
      <c r="L223">
        <v>74.47</v>
      </c>
      <c r="M223">
        <v>53.5</v>
      </c>
      <c r="N223">
        <v>52</v>
      </c>
      <c r="O223">
        <v>68.010000000000005</v>
      </c>
      <c r="P223">
        <v>55.69</v>
      </c>
      <c r="Q223" s="5">
        <f t="shared" si="244"/>
        <v>439.74089999999995</v>
      </c>
      <c r="R223" s="5">
        <f t="shared" si="245"/>
        <v>504.90089999999992</v>
      </c>
      <c r="S223" s="5">
        <f t="shared" si="246"/>
        <v>41.731599999999922</v>
      </c>
      <c r="T223" s="12">
        <f t="shared" si="247"/>
        <v>352.68840000000006</v>
      </c>
      <c r="U223" s="9"/>
      <c r="V223" s="15"/>
      <c r="W223">
        <v>62.09</v>
      </c>
      <c r="X223">
        <v>53.5</v>
      </c>
      <c r="Y223">
        <v>57</v>
      </c>
      <c r="Z223">
        <v>69.92</v>
      </c>
      <c r="AA223">
        <v>56.05</v>
      </c>
      <c r="AB223" s="5">
        <f t="shared" si="248"/>
        <v>73.788100000000057</v>
      </c>
      <c r="AC223" s="5">
        <f t="shared" si="249"/>
        <v>25.908100000000033</v>
      </c>
      <c r="AD223" s="5">
        <f t="shared" si="250"/>
        <v>61.308899999999973</v>
      </c>
      <c r="AE223" s="12">
        <f t="shared" si="251"/>
        <v>36.481600000000078</v>
      </c>
      <c r="AF223" s="9"/>
      <c r="AG223" s="15"/>
      <c r="AH223">
        <v>68.39</v>
      </c>
      <c r="AI223">
        <v>55.5</v>
      </c>
      <c r="AJ223">
        <v>56</v>
      </c>
      <c r="AK223">
        <v>70.19</v>
      </c>
      <c r="AL223">
        <v>56</v>
      </c>
      <c r="AM223" s="5">
        <f t="shared" si="252"/>
        <v>166.15210000000002</v>
      </c>
      <c r="AN223" s="5">
        <f t="shared" si="253"/>
        <v>153.5121</v>
      </c>
      <c r="AO223" s="5">
        <f t="shared" si="254"/>
        <v>3.2399999999999896</v>
      </c>
      <c r="AP223" s="12">
        <f t="shared" si="255"/>
        <v>153.5121</v>
      </c>
      <c r="AQ223" s="9"/>
      <c r="AR223" s="15"/>
      <c r="AS223">
        <v>30.7</v>
      </c>
      <c r="AT223">
        <v>41.4</v>
      </c>
      <c r="AU223">
        <v>44</v>
      </c>
      <c r="AV223">
        <v>55.59</v>
      </c>
      <c r="AW223">
        <v>44.44</v>
      </c>
      <c r="AX223" s="5">
        <f t="shared" si="256"/>
        <v>114.48999999999998</v>
      </c>
      <c r="AY223" s="5">
        <f t="shared" si="257"/>
        <v>176.89000000000001</v>
      </c>
      <c r="AZ223" s="5">
        <f t="shared" si="258"/>
        <v>619.51210000000026</v>
      </c>
      <c r="BA223" s="12">
        <f t="shared" si="259"/>
        <v>188.78759999999997</v>
      </c>
      <c r="BB223" s="9"/>
      <c r="BC223" s="15"/>
      <c r="BD223">
        <v>49.48</v>
      </c>
      <c r="BE223">
        <v>50.6</v>
      </c>
      <c r="BF223">
        <v>50</v>
      </c>
      <c r="BG223">
        <v>66.23</v>
      </c>
      <c r="BH223">
        <v>50.97</v>
      </c>
      <c r="BI223" s="5">
        <f t="shared" si="260"/>
        <v>1.2544000000000102</v>
      </c>
      <c r="BJ223" s="5">
        <f t="shared" si="261"/>
        <v>0.27040000000000325</v>
      </c>
      <c r="BK223" s="5">
        <f t="shared" si="262"/>
        <v>280.56250000000023</v>
      </c>
      <c r="BL223" s="12">
        <f t="shared" si="263"/>
        <v>2.2201000000000057</v>
      </c>
      <c r="BM223" s="9"/>
      <c r="BN223" s="15"/>
      <c r="BO223">
        <v>38.659999999999997</v>
      </c>
      <c r="BP223">
        <v>43.6</v>
      </c>
      <c r="BQ223">
        <v>42</v>
      </c>
      <c r="BR223">
        <v>60.42</v>
      </c>
      <c r="BS223">
        <v>44.34</v>
      </c>
      <c r="BT223" s="5">
        <f t="shared" si="264"/>
        <v>24.403600000000047</v>
      </c>
      <c r="BU223" s="5">
        <f t="shared" si="265"/>
        <v>11.155600000000023</v>
      </c>
      <c r="BV223" s="5">
        <f t="shared" si="266"/>
        <v>473.4976000000002</v>
      </c>
      <c r="BW223" s="12">
        <f t="shared" si="267"/>
        <v>32.262400000000078</v>
      </c>
      <c r="BX223" s="9"/>
      <c r="BY223" s="15"/>
      <c r="BZ223">
        <v>41.86</v>
      </c>
      <c r="CA223">
        <v>46.2</v>
      </c>
      <c r="CB223">
        <v>47</v>
      </c>
      <c r="CC223">
        <v>60.31</v>
      </c>
      <c r="CD223">
        <v>45.97</v>
      </c>
      <c r="CE223" s="5">
        <f t="shared" si="268"/>
        <v>18.835600000000028</v>
      </c>
      <c r="CF223" s="5">
        <f t="shared" si="269"/>
        <v>26.419600000000006</v>
      </c>
      <c r="CG223" s="5">
        <f t="shared" si="270"/>
        <v>340.40250000000009</v>
      </c>
      <c r="CH223" s="12">
        <f t="shared" si="271"/>
        <v>16.892099999999996</v>
      </c>
      <c r="CI223" s="9"/>
      <c r="CJ223" s="15"/>
      <c r="CK223">
        <v>75.790000000000006</v>
      </c>
      <c r="CL223">
        <v>61.7</v>
      </c>
      <c r="CM223">
        <v>60</v>
      </c>
      <c r="CN223">
        <v>75.36</v>
      </c>
      <c r="CO223">
        <v>62.6</v>
      </c>
      <c r="CP223" s="5">
        <f t="shared" si="272"/>
        <v>198.52810000000011</v>
      </c>
      <c r="CQ223" s="5">
        <f t="shared" si="273"/>
        <v>249.32410000000019</v>
      </c>
      <c r="CR223" s="5">
        <f t="shared" si="274"/>
        <v>0.18490000000000587</v>
      </c>
      <c r="CS223" s="12">
        <f t="shared" si="275"/>
        <v>173.97610000000012</v>
      </c>
      <c r="CT223" s="9"/>
      <c r="CU223" s="15"/>
      <c r="CV223">
        <v>92.92</v>
      </c>
      <c r="CW223">
        <v>71.5</v>
      </c>
      <c r="CX223">
        <v>73</v>
      </c>
      <c r="CY223">
        <v>82.29</v>
      </c>
      <c r="CZ223">
        <v>72.2</v>
      </c>
      <c r="DA223" s="5">
        <f t="shared" si="276"/>
        <v>458.8164000000001</v>
      </c>
      <c r="DB223" s="5">
        <f t="shared" si="277"/>
        <v>396.80640000000005</v>
      </c>
      <c r="DC223" s="5">
        <f t="shared" si="278"/>
        <v>112.9968999999999</v>
      </c>
      <c r="DD223" s="12">
        <f t="shared" si="279"/>
        <v>429.31839999999994</v>
      </c>
      <c r="DE223" s="9"/>
      <c r="DF223" s="15"/>
      <c r="DG223">
        <v>64.81</v>
      </c>
      <c r="DH223">
        <v>55.5</v>
      </c>
      <c r="DI223">
        <v>57</v>
      </c>
      <c r="DJ223">
        <v>69.14</v>
      </c>
      <c r="DK223">
        <v>54.55</v>
      </c>
      <c r="DL223" s="5">
        <f t="shared" si="280"/>
        <v>86.676100000000048</v>
      </c>
      <c r="DM223" s="5">
        <f t="shared" si="281"/>
        <v>60.996100000000034</v>
      </c>
      <c r="DN223" s="5">
        <f t="shared" si="282"/>
        <v>18.748899999999985</v>
      </c>
      <c r="DO223" s="12">
        <f t="shared" si="283"/>
        <v>105.2676000000001</v>
      </c>
      <c r="DP223" s="9"/>
      <c r="DQ223" s="15"/>
      <c r="DR223">
        <v>92.58</v>
      </c>
      <c r="DS223">
        <v>78.099999999999994</v>
      </c>
      <c r="DT223">
        <v>80</v>
      </c>
      <c r="DU223">
        <v>87.59</v>
      </c>
      <c r="DV223">
        <v>80.08</v>
      </c>
      <c r="DW223" s="5">
        <f t="shared" si="284"/>
        <v>209.67040000000011</v>
      </c>
      <c r="DX223" s="5">
        <f t="shared" si="285"/>
        <v>158.25639999999996</v>
      </c>
      <c r="DY223" s="5">
        <f t="shared" si="286"/>
        <v>24.900099999999949</v>
      </c>
      <c r="DZ223" s="12">
        <f t="shared" si="287"/>
        <v>156.25</v>
      </c>
      <c r="EA223" s="9"/>
      <c r="EB223" s="15"/>
      <c r="EC223">
        <v>72.86</v>
      </c>
      <c r="ED223">
        <v>66.2</v>
      </c>
      <c r="EE223">
        <v>67</v>
      </c>
      <c r="EF223">
        <v>74.180000000000007</v>
      </c>
      <c r="EG223">
        <v>64.61</v>
      </c>
      <c r="EH223" s="5">
        <f t="shared" si="288"/>
        <v>44.355599999999953</v>
      </c>
      <c r="EI223" s="5">
        <f t="shared" si="289"/>
        <v>34.33959999999999</v>
      </c>
      <c r="EJ223" s="5">
        <f t="shared" si="290"/>
        <v>1.7424000000000195</v>
      </c>
      <c r="EK223" s="12">
        <f t="shared" si="291"/>
        <v>68.0625</v>
      </c>
      <c r="EL223" s="9"/>
      <c r="EM223" s="15"/>
      <c r="EN223">
        <v>80.92</v>
      </c>
      <c r="EO223">
        <v>71</v>
      </c>
      <c r="EP223">
        <v>73</v>
      </c>
      <c r="EQ223">
        <v>80.069999999999993</v>
      </c>
      <c r="ER223">
        <v>70.63</v>
      </c>
      <c r="ES223" s="5">
        <f t="shared" si="292"/>
        <v>98.406400000000033</v>
      </c>
      <c r="ET223" s="5">
        <f t="shared" si="293"/>
        <v>62.726400000000027</v>
      </c>
      <c r="EU223" s="5">
        <f t="shared" si="294"/>
        <v>0.72250000000001446</v>
      </c>
      <c r="EV223" s="12">
        <f t="shared" si="295"/>
        <v>105.88410000000013</v>
      </c>
      <c r="EW223" s="9"/>
      <c r="EX223" s="15"/>
      <c r="EY223">
        <v>76.64</v>
      </c>
      <c r="EZ223">
        <v>67.2</v>
      </c>
      <c r="FA223">
        <v>69</v>
      </c>
      <c r="FB223">
        <v>76.03</v>
      </c>
      <c r="FC223">
        <v>66.75</v>
      </c>
      <c r="FD223" s="5">
        <f t="shared" si="296"/>
        <v>89.113599999999963</v>
      </c>
      <c r="FE223" s="5">
        <f t="shared" si="297"/>
        <v>58.369600000000005</v>
      </c>
      <c r="FF223" s="5">
        <f t="shared" si="298"/>
        <v>0.37209999999999932</v>
      </c>
      <c r="FG223" s="12">
        <f t="shared" si="299"/>
        <v>97.812100000000015</v>
      </c>
      <c r="FH223" s="9"/>
      <c r="FI223" s="15"/>
      <c r="FJ223">
        <v>80.36</v>
      </c>
      <c r="FK223">
        <v>75</v>
      </c>
      <c r="FL223">
        <v>77</v>
      </c>
      <c r="FM223">
        <v>81.209999999999994</v>
      </c>
      <c r="FN223">
        <v>74.099999999999994</v>
      </c>
      <c r="FO223" s="5">
        <f t="shared" si="300"/>
        <v>28.729599999999994</v>
      </c>
      <c r="FP223" s="5">
        <f t="shared" si="301"/>
        <v>11.289599999999997</v>
      </c>
      <c r="FQ223" s="5">
        <f t="shared" si="302"/>
        <v>0.72249999999999037</v>
      </c>
      <c r="FR223" s="12">
        <f t="shared" si="303"/>
        <v>39.187600000000067</v>
      </c>
      <c r="FS223" s="9"/>
      <c r="FT223" s="15"/>
      <c r="FU223">
        <v>99.31</v>
      </c>
      <c r="FV223">
        <v>90.7</v>
      </c>
      <c r="FW223">
        <v>91</v>
      </c>
      <c r="FX223">
        <v>94.58</v>
      </c>
      <c r="FY223">
        <v>90.58</v>
      </c>
      <c r="FZ223" s="5">
        <f t="shared" si="304"/>
        <v>74.132099999999994</v>
      </c>
      <c r="GA223" s="5">
        <f t="shared" si="305"/>
        <v>69.056100000000043</v>
      </c>
      <c r="GB223" s="5">
        <f t="shared" si="306"/>
        <v>22.372900000000037</v>
      </c>
      <c r="GC223" s="12">
        <f t="shared" si="307"/>
        <v>76.212900000000076</v>
      </c>
      <c r="GD223" s="9"/>
      <c r="GE223" s="15"/>
      <c r="GF223">
        <v>91.02</v>
      </c>
      <c r="GG223">
        <v>86.2</v>
      </c>
      <c r="GH223">
        <v>86</v>
      </c>
      <c r="GI223">
        <v>89.86</v>
      </c>
      <c r="GJ223">
        <v>85.82</v>
      </c>
      <c r="GK223" s="5">
        <f t="shared" si="308"/>
        <v>23.232399999999934</v>
      </c>
      <c r="GL223" s="5">
        <f t="shared" si="309"/>
        <v>25.200399999999959</v>
      </c>
      <c r="GM223" s="5">
        <f t="shared" si="310"/>
        <v>1.3455999999999921</v>
      </c>
      <c r="GN223" s="12">
        <f t="shared" si="311"/>
        <v>27.040000000000031</v>
      </c>
      <c r="GO223" s="9"/>
      <c r="GP223" s="15"/>
      <c r="GQ223">
        <v>99.8</v>
      </c>
      <c r="GR223">
        <v>97.4</v>
      </c>
      <c r="GS223">
        <v>98</v>
      </c>
      <c r="GT223">
        <v>98.53</v>
      </c>
      <c r="GU223">
        <v>97.6</v>
      </c>
      <c r="GV223" s="5">
        <f t="shared" si="312"/>
        <v>5.7599999999999589</v>
      </c>
      <c r="GW223" s="5">
        <f t="shared" si="313"/>
        <v>3.2399999999999896</v>
      </c>
      <c r="GX223" s="5">
        <f t="shared" si="314"/>
        <v>1.6128999999999898</v>
      </c>
      <c r="GY223" s="12">
        <f t="shared" si="315"/>
        <v>4.8400000000000123</v>
      </c>
      <c r="GZ223" s="9"/>
      <c r="HA223" s="15"/>
      <c r="HB223">
        <v>100</v>
      </c>
      <c r="HC223">
        <v>100</v>
      </c>
      <c r="HD223">
        <v>100</v>
      </c>
      <c r="HE223">
        <v>100</v>
      </c>
      <c r="HF223">
        <v>100</v>
      </c>
      <c r="HG223" s="5">
        <f t="shared" si="316"/>
        <v>0</v>
      </c>
      <c r="HH223" s="5">
        <f t="shared" si="317"/>
        <v>0</v>
      </c>
      <c r="HI223" s="5">
        <f t="shared" si="318"/>
        <v>0</v>
      </c>
      <c r="HJ223" s="12">
        <f t="shared" si="319"/>
        <v>0</v>
      </c>
      <c r="HK223" s="9"/>
      <c r="HL223" s="15"/>
    </row>
    <row r="224" spans="1:220" x14ac:dyDescent="0.25">
      <c r="A224">
        <v>88.35</v>
      </c>
      <c r="B224">
        <v>49.2</v>
      </c>
      <c r="C224">
        <v>49</v>
      </c>
      <c r="D224">
        <v>65.040000000000006</v>
      </c>
      <c r="E224">
        <v>53.14</v>
      </c>
      <c r="F224" s="5">
        <f t="shared" si="240"/>
        <v>1532.7224999999994</v>
      </c>
      <c r="G224" s="5">
        <f t="shared" si="241"/>
        <v>1548.4224999999994</v>
      </c>
      <c r="H224" s="5">
        <f t="shared" si="242"/>
        <v>543.3560999999994</v>
      </c>
      <c r="I224" s="12">
        <f t="shared" si="243"/>
        <v>1239.7440999999997</v>
      </c>
      <c r="J224" s="9"/>
      <c r="K224" s="15"/>
      <c r="L224">
        <v>25.71</v>
      </c>
      <c r="M224">
        <v>43.2</v>
      </c>
      <c r="N224">
        <v>47</v>
      </c>
      <c r="O224">
        <v>61.98</v>
      </c>
      <c r="P224">
        <v>44.8</v>
      </c>
      <c r="Q224" s="5">
        <f t="shared" si="244"/>
        <v>305.90010000000007</v>
      </c>
      <c r="R224" s="5">
        <f t="shared" si="245"/>
        <v>453.26409999999998</v>
      </c>
      <c r="S224" s="5">
        <f t="shared" si="246"/>
        <v>1315.5128999999997</v>
      </c>
      <c r="T224" s="12">
        <f t="shared" si="247"/>
        <v>364.42809999999986</v>
      </c>
      <c r="U224" s="9"/>
      <c r="V224" s="15"/>
      <c r="W224">
        <v>79.180000000000007</v>
      </c>
      <c r="X224">
        <v>58.2</v>
      </c>
      <c r="Y224">
        <v>67</v>
      </c>
      <c r="Z224">
        <v>73.38</v>
      </c>
      <c r="AA224">
        <v>63.19</v>
      </c>
      <c r="AB224" s="5">
        <f t="shared" si="248"/>
        <v>440.16040000000015</v>
      </c>
      <c r="AC224" s="5">
        <f t="shared" si="249"/>
        <v>148.35240000000016</v>
      </c>
      <c r="AD224" s="5">
        <f t="shared" si="250"/>
        <v>33.640000000000128</v>
      </c>
      <c r="AE224" s="12">
        <f t="shared" si="251"/>
        <v>255.68010000000029</v>
      </c>
      <c r="AF224" s="9"/>
      <c r="AG224" s="15"/>
      <c r="AH224">
        <v>73.36</v>
      </c>
      <c r="AI224">
        <v>58.4</v>
      </c>
      <c r="AJ224">
        <v>60</v>
      </c>
      <c r="AK224">
        <v>71.81</v>
      </c>
      <c r="AL224">
        <v>58.2</v>
      </c>
      <c r="AM224" s="5">
        <f t="shared" si="252"/>
        <v>223.80160000000004</v>
      </c>
      <c r="AN224" s="5">
        <f t="shared" si="253"/>
        <v>178.4896</v>
      </c>
      <c r="AO224" s="5">
        <f t="shared" si="254"/>
        <v>2.402499999999991</v>
      </c>
      <c r="AP224" s="12">
        <f t="shared" si="255"/>
        <v>229.82559999999989</v>
      </c>
      <c r="AQ224" s="9"/>
      <c r="AR224" s="15"/>
      <c r="AS224">
        <v>49.28</v>
      </c>
      <c r="AT224">
        <v>47.5</v>
      </c>
      <c r="AU224">
        <v>47</v>
      </c>
      <c r="AV224">
        <v>63.36</v>
      </c>
      <c r="AW224">
        <v>46.74</v>
      </c>
      <c r="AX224" s="5">
        <f t="shared" si="256"/>
        <v>3.1684000000000041</v>
      </c>
      <c r="AY224" s="5">
        <f t="shared" si="257"/>
        <v>5.1984000000000048</v>
      </c>
      <c r="AZ224" s="5">
        <f t="shared" si="258"/>
        <v>198.24639999999997</v>
      </c>
      <c r="BA224" s="12">
        <f t="shared" si="259"/>
        <v>6.4515999999999956</v>
      </c>
      <c r="BB224" s="9"/>
      <c r="BC224" s="15"/>
      <c r="BD224">
        <v>55.53</v>
      </c>
      <c r="BE224">
        <v>51.4</v>
      </c>
      <c r="BF224">
        <v>54</v>
      </c>
      <c r="BG224">
        <v>67.91</v>
      </c>
      <c r="BH224">
        <v>51.92</v>
      </c>
      <c r="BI224" s="5">
        <f t="shared" si="260"/>
        <v>17.05690000000002</v>
      </c>
      <c r="BJ224" s="5">
        <f t="shared" si="261"/>
        <v>2.3409000000000035</v>
      </c>
      <c r="BK224" s="5">
        <f t="shared" si="262"/>
        <v>153.26439999999988</v>
      </c>
      <c r="BL224" s="12">
        <f t="shared" si="263"/>
        <v>13.032099999999996</v>
      </c>
      <c r="BM224" s="9"/>
      <c r="BN224" s="15"/>
      <c r="BO224">
        <v>57.71</v>
      </c>
      <c r="BP224">
        <v>53.4</v>
      </c>
      <c r="BQ224">
        <v>55</v>
      </c>
      <c r="BR224">
        <v>68.52</v>
      </c>
      <c r="BS224">
        <v>50.68</v>
      </c>
      <c r="BT224" s="5">
        <f t="shared" si="264"/>
        <v>18.576100000000018</v>
      </c>
      <c r="BU224" s="5">
        <f t="shared" si="265"/>
        <v>7.3441000000000045</v>
      </c>
      <c r="BV224" s="5">
        <f t="shared" si="266"/>
        <v>116.8560999999999</v>
      </c>
      <c r="BW224" s="12">
        <f t="shared" si="267"/>
        <v>49.420900000000017</v>
      </c>
      <c r="BX224" s="9"/>
      <c r="BY224" s="15"/>
      <c r="BZ224">
        <v>82.93</v>
      </c>
      <c r="CA224">
        <v>64.400000000000006</v>
      </c>
      <c r="CB224">
        <v>70</v>
      </c>
      <c r="CC224">
        <v>77.91</v>
      </c>
      <c r="CD224">
        <v>63.01</v>
      </c>
      <c r="CE224" s="5">
        <f t="shared" si="268"/>
        <v>343.36090000000002</v>
      </c>
      <c r="CF224" s="5">
        <f t="shared" si="269"/>
        <v>167.18490000000017</v>
      </c>
      <c r="CG224" s="5">
        <f t="shared" si="270"/>
        <v>25.200400000000101</v>
      </c>
      <c r="CH224" s="12">
        <f t="shared" si="271"/>
        <v>396.80640000000034</v>
      </c>
      <c r="CI224" s="9"/>
      <c r="CJ224" s="15"/>
      <c r="CK224">
        <v>80.13</v>
      </c>
      <c r="CL224">
        <v>65.3</v>
      </c>
      <c r="CM224">
        <v>68</v>
      </c>
      <c r="CN224">
        <v>77.16</v>
      </c>
      <c r="CO224">
        <v>63.96</v>
      </c>
      <c r="CP224" s="5">
        <f t="shared" si="272"/>
        <v>219.92889999999994</v>
      </c>
      <c r="CQ224" s="5">
        <f t="shared" si="273"/>
        <v>147.13689999999988</v>
      </c>
      <c r="CR224" s="5">
        <f t="shared" si="274"/>
        <v>8.8208999999999929</v>
      </c>
      <c r="CS224" s="12">
        <f t="shared" si="275"/>
        <v>261.46889999999985</v>
      </c>
      <c r="CT224" s="9"/>
      <c r="CU224" s="15"/>
      <c r="CV224">
        <v>82.17</v>
      </c>
      <c r="CW224">
        <v>67.099999999999994</v>
      </c>
      <c r="CX224">
        <v>73</v>
      </c>
      <c r="CY224">
        <v>79.5</v>
      </c>
      <c r="CZ224">
        <v>70.91</v>
      </c>
      <c r="DA224" s="5">
        <f t="shared" si="276"/>
        <v>227.10490000000021</v>
      </c>
      <c r="DB224" s="5">
        <f t="shared" si="277"/>
        <v>84.088900000000038</v>
      </c>
      <c r="DC224" s="5">
        <f t="shared" si="278"/>
        <v>7.1289000000000087</v>
      </c>
      <c r="DD224" s="12">
        <f t="shared" si="279"/>
        <v>126.78760000000011</v>
      </c>
      <c r="DE224" s="9"/>
      <c r="DF224" s="15"/>
      <c r="DG224">
        <v>63.39</v>
      </c>
      <c r="DH224">
        <v>56.1</v>
      </c>
      <c r="DI224">
        <v>59</v>
      </c>
      <c r="DJ224">
        <v>69.349999999999994</v>
      </c>
      <c r="DK224">
        <v>54.9</v>
      </c>
      <c r="DL224" s="5">
        <f t="shared" si="280"/>
        <v>53.144099999999987</v>
      </c>
      <c r="DM224" s="5">
        <f t="shared" si="281"/>
        <v>19.272100000000005</v>
      </c>
      <c r="DN224" s="5">
        <f t="shared" si="282"/>
        <v>35.521599999999928</v>
      </c>
      <c r="DO224" s="12">
        <f t="shared" si="283"/>
        <v>72.08010000000003</v>
      </c>
      <c r="DP224" s="9"/>
      <c r="DQ224" s="15"/>
      <c r="DR224">
        <v>87.39</v>
      </c>
      <c r="DS224">
        <v>73.099999999999994</v>
      </c>
      <c r="DT224">
        <v>76</v>
      </c>
      <c r="DU224">
        <v>83.39</v>
      </c>
      <c r="DV224">
        <v>75.61</v>
      </c>
      <c r="DW224" s="5">
        <f t="shared" si="284"/>
        <v>204.20410000000018</v>
      </c>
      <c r="DX224" s="5">
        <f t="shared" si="285"/>
        <v>129.7321</v>
      </c>
      <c r="DY224" s="5">
        <f t="shared" si="286"/>
        <v>16</v>
      </c>
      <c r="DZ224" s="12">
        <f t="shared" si="287"/>
        <v>138.76840000000001</v>
      </c>
      <c r="EA224" s="9"/>
      <c r="EB224" s="15"/>
      <c r="EC224">
        <v>92.86</v>
      </c>
      <c r="ED224">
        <v>79.400000000000006</v>
      </c>
      <c r="EE224">
        <v>78</v>
      </c>
      <c r="EF224">
        <v>87.44</v>
      </c>
      <c r="EG224">
        <v>77.36</v>
      </c>
      <c r="EH224" s="5">
        <f t="shared" si="288"/>
        <v>181.17159999999984</v>
      </c>
      <c r="EI224" s="5">
        <f t="shared" si="289"/>
        <v>220.81959999999998</v>
      </c>
      <c r="EJ224" s="5">
        <f t="shared" si="290"/>
        <v>29.376400000000018</v>
      </c>
      <c r="EK224" s="12">
        <f t="shared" si="291"/>
        <v>240.25</v>
      </c>
      <c r="EL224" s="9"/>
      <c r="EM224" s="15"/>
      <c r="EN224">
        <v>79.78</v>
      </c>
      <c r="EO224">
        <v>71.5</v>
      </c>
      <c r="EP224">
        <v>71</v>
      </c>
      <c r="EQ224">
        <v>79.790000000000006</v>
      </c>
      <c r="ER224">
        <v>71.47</v>
      </c>
      <c r="ES224" s="5">
        <f t="shared" si="292"/>
        <v>68.55840000000002</v>
      </c>
      <c r="ET224" s="5">
        <f t="shared" si="293"/>
        <v>77.088400000000021</v>
      </c>
      <c r="EU224" s="5">
        <f t="shared" si="294"/>
        <v>1.0000000000010231E-4</v>
      </c>
      <c r="EV224" s="12">
        <f t="shared" si="295"/>
        <v>69.056100000000043</v>
      </c>
      <c r="EW224" s="9"/>
      <c r="EX224" s="15"/>
      <c r="EY224">
        <v>75.02</v>
      </c>
      <c r="EZ224">
        <v>66.8</v>
      </c>
      <c r="FA224">
        <v>67</v>
      </c>
      <c r="FB224">
        <v>74.97</v>
      </c>
      <c r="FC224">
        <v>67.05</v>
      </c>
      <c r="FD224" s="5">
        <f t="shared" si="296"/>
        <v>67.568399999999983</v>
      </c>
      <c r="FE224" s="5">
        <f t="shared" si="297"/>
        <v>64.320399999999935</v>
      </c>
      <c r="FF224" s="5">
        <f t="shared" si="298"/>
        <v>2.499999999999716E-3</v>
      </c>
      <c r="FG224" s="12">
        <f t="shared" si="299"/>
        <v>63.520899999999983</v>
      </c>
      <c r="FH224" s="9"/>
      <c r="FI224" s="15"/>
      <c r="FJ224">
        <v>82.21</v>
      </c>
      <c r="FK224">
        <v>76.599999999999994</v>
      </c>
      <c r="FL224">
        <v>78</v>
      </c>
      <c r="FM224">
        <v>82.74</v>
      </c>
      <c r="FN224">
        <v>76.900000000000006</v>
      </c>
      <c r="FO224" s="5">
        <f t="shared" si="300"/>
        <v>31.472099999999994</v>
      </c>
      <c r="FP224" s="5">
        <f t="shared" si="301"/>
        <v>17.724099999999947</v>
      </c>
      <c r="FQ224" s="5">
        <f t="shared" si="302"/>
        <v>0.2809000000000012</v>
      </c>
      <c r="FR224" s="12">
        <f t="shared" si="303"/>
        <v>28.196099999999873</v>
      </c>
      <c r="FS224" s="9"/>
      <c r="FT224" s="15"/>
      <c r="FU224">
        <v>91.81</v>
      </c>
      <c r="FV224">
        <v>83.6</v>
      </c>
      <c r="FW224">
        <v>83</v>
      </c>
      <c r="FX224">
        <v>89.31</v>
      </c>
      <c r="FY224">
        <v>83.25</v>
      </c>
      <c r="FZ224" s="5">
        <f t="shared" si="304"/>
        <v>67.404100000000128</v>
      </c>
      <c r="GA224" s="5">
        <f t="shared" si="305"/>
        <v>77.616100000000046</v>
      </c>
      <c r="GB224" s="5">
        <f t="shared" si="306"/>
        <v>6.25</v>
      </c>
      <c r="GC224" s="12">
        <f t="shared" si="307"/>
        <v>73.273600000000044</v>
      </c>
      <c r="GD224" s="9"/>
      <c r="GE224" s="15"/>
      <c r="GF224">
        <v>94.2</v>
      </c>
      <c r="GG224">
        <v>89.2</v>
      </c>
      <c r="GH224">
        <v>89</v>
      </c>
      <c r="GI224">
        <v>92.89</v>
      </c>
      <c r="GJ224">
        <v>88.93</v>
      </c>
      <c r="GK224" s="5">
        <f t="shared" si="308"/>
        <v>25</v>
      </c>
      <c r="GL224" s="5">
        <f t="shared" si="309"/>
        <v>27.040000000000031</v>
      </c>
      <c r="GM224" s="5">
        <f t="shared" si="310"/>
        <v>1.716100000000006</v>
      </c>
      <c r="GN224" s="12">
        <f t="shared" si="311"/>
        <v>27.772899999999957</v>
      </c>
      <c r="GO224" s="9"/>
      <c r="GP224" s="15"/>
      <c r="GQ224">
        <v>96.38</v>
      </c>
      <c r="GR224">
        <v>94.1</v>
      </c>
      <c r="GS224">
        <v>95</v>
      </c>
      <c r="GT224">
        <v>95.69</v>
      </c>
      <c r="GU224">
        <v>94.09</v>
      </c>
      <c r="GV224" s="5">
        <f t="shared" si="312"/>
        <v>5.1984000000000048</v>
      </c>
      <c r="GW224" s="5">
        <f t="shared" si="313"/>
        <v>1.9043999999999874</v>
      </c>
      <c r="GX224" s="5">
        <f t="shared" si="314"/>
        <v>0.47609999999999686</v>
      </c>
      <c r="GY224" s="12">
        <f t="shared" si="315"/>
        <v>5.2440999999999631</v>
      </c>
      <c r="GZ224" s="9"/>
      <c r="HA224" s="15"/>
      <c r="HB224">
        <v>100</v>
      </c>
      <c r="HC224">
        <v>100</v>
      </c>
      <c r="HD224">
        <v>100</v>
      </c>
      <c r="HE224">
        <v>100</v>
      </c>
      <c r="HF224">
        <v>100</v>
      </c>
      <c r="HG224" s="5">
        <f t="shared" si="316"/>
        <v>0</v>
      </c>
      <c r="HH224" s="5">
        <f t="shared" si="317"/>
        <v>0</v>
      </c>
      <c r="HI224" s="5">
        <f t="shared" si="318"/>
        <v>0</v>
      </c>
      <c r="HJ224" s="12">
        <f t="shared" si="319"/>
        <v>0</v>
      </c>
      <c r="HK224" s="9"/>
      <c r="HL224" s="15"/>
    </row>
    <row r="225" spans="1:220" x14ac:dyDescent="0.25">
      <c r="A225">
        <v>65.77</v>
      </c>
      <c r="B225">
        <v>50.4</v>
      </c>
      <c r="C225">
        <v>53</v>
      </c>
      <c r="D225">
        <v>68.61</v>
      </c>
      <c r="E225">
        <v>51.31</v>
      </c>
      <c r="F225" s="5">
        <f t="shared" si="240"/>
        <v>236.23689999999993</v>
      </c>
      <c r="G225" s="5">
        <f t="shared" si="241"/>
        <v>163.07289999999989</v>
      </c>
      <c r="H225" s="5">
        <f t="shared" si="242"/>
        <v>8.0656000000000194</v>
      </c>
      <c r="I225" s="12">
        <f t="shared" si="243"/>
        <v>209.09159999999983</v>
      </c>
      <c r="J225" s="9"/>
      <c r="K225" s="15"/>
      <c r="L225">
        <v>46.62</v>
      </c>
      <c r="M225">
        <v>49.2</v>
      </c>
      <c r="N225">
        <v>50</v>
      </c>
      <c r="O225">
        <v>65.099999999999994</v>
      </c>
      <c r="P225">
        <v>51.4</v>
      </c>
      <c r="Q225" s="5">
        <f t="shared" si="244"/>
        <v>6.6564000000000281</v>
      </c>
      <c r="R225" s="5">
        <f t="shared" si="245"/>
        <v>11.424400000000018</v>
      </c>
      <c r="S225" s="5">
        <f t="shared" si="246"/>
        <v>341.51039999999989</v>
      </c>
      <c r="T225" s="12">
        <f t="shared" si="247"/>
        <v>22.848400000000012</v>
      </c>
      <c r="U225" s="9"/>
      <c r="V225" s="15"/>
      <c r="W225">
        <v>20.239999999999998</v>
      </c>
      <c r="X225">
        <v>39.200000000000003</v>
      </c>
      <c r="Y225">
        <v>36</v>
      </c>
      <c r="Z225">
        <v>54.81</v>
      </c>
      <c r="AA225">
        <v>37.32</v>
      </c>
      <c r="AB225" s="5">
        <f t="shared" si="248"/>
        <v>359.48160000000018</v>
      </c>
      <c r="AC225" s="5">
        <f t="shared" si="249"/>
        <v>248.37760000000006</v>
      </c>
      <c r="AD225" s="5">
        <f t="shared" si="250"/>
        <v>1195.0849000000005</v>
      </c>
      <c r="AE225" s="12">
        <f t="shared" si="251"/>
        <v>291.72640000000007</v>
      </c>
      <c r="AF225" s="9"/>
      <c r="AG225" s="15"/>
      <c r="AH225">
        <v>85</v>
      </c>
      <c r="AI225">
        <v>59.1</v>
      </c>
      <c r="AJ225">
        <v>64</v>
      </c>
      <c r="AK225">
        <v>73.95</v>
      </c>
      <c r="AL225">
        <v>66.87</v>
      </c>
      <c r="AM225" s="5">
        <f t="shared" si="252"/>
        <v>670.81</v>
      </c>
      <c r="AN225" s="5">
        <f t="shared" si="253"/>
        <v>441</v>
      </c>
      <c r="AO225" s="5">
        <f t="shared" si="254"/>
        <v>122.10249999999994</v>
      </c>
      <c r="AP225" s="12">
        <f t="shared" si="255"/>
        <v>328.69689999999986</v>
      </c>
      <c r="AQ225" s="9"/>
      <c r="AR225" s="15"/>
      <c r="AS225">
        <v>30.51</v>
      </c>
      <c r="AT225">
        <v>39.799999999999997</v>
      </c>
      <c r="AU225">
        <v>42</v>
      </c>
      <c r="AV225">
        <v>58.14</v>
      </c>
      <c r="AW225">
        <v>41.37</v>
      </c>
      <c r="AX225" s="5">
        <f t="shared" si="256"/>
        <v>86.30409999999992</v>
      </c>
      <c r="AY225" s="5">
        <f t="shared" si="257"/>
        <v>132.02009999999996</v>
      </c>
      <c r="AZ225" s="5">
        <f t="shared" si="258"/>
        <v>763.41689999999994</v>
      </c>
      <c r="BA225" s="12">
        <f t="shared" si="259"/>
        <v>117.93959999999991</v>
      </c>
      <c r="BB225" s="9"/>
      <c r="BC225" s="15"/>
      <c r="BD225">
        <v>37.840000000000003</v>
      </c>
      <c r="BE225">
        <v>47.8</v>
      </c>
      <c r="BF225">
        <v>50</v>
      </c>
      <c r="BG225">
        <v>62.67</v>
      </c>
      <c r="BH225">
        <v>51.8</v>
      </c>
      <c r="BI225" s="5">
        <f t="shared" si="260"/>
        <v>99.201599999999871</v>
      </c>
      <c r="BJ225" s="5">
        <f t="shared" si="261"/>
        <v>147.86559999999992</v>
      </c>
      <c r="BK225" s="5">
        <f t="shared" si="262"/>
        <v>616.52889999999991</v>
      </c>
      <c r="BL225" s="12">
        <f t="shared" si="263"/>
        <v>194.88159999999982</v>
      </c>
      <c r="BM225" s="9"/>
      <c r="BN225" s="15"/>
      <c r="BO225">
        <v>62.94</v>
      </c>
      <c r="BP225">
        <v>56.7</v>
      </c>
      <c r="BQ225">
        <v>59</v>
      </c>
      <c r="BR225">
        <v>70.5</v>
      </c>
      <c r="BS225">
        <v>56.47</v>
      </c>
      <c r="BT225" s="5">
        <f t="shared" si="264"/>
        <v>38.937599999999939</v>
      </c>
      <c r="BU225" s="5">
        <f t="shared" si="265"/>
        <v>15.523599999999982</v>
      </c>
      <c r="BV225" s="5">
        <f t="shared" si="266"/>
        <v>57.153600000000033</v>
      </c>
      <c r="BW225" s="12">
        <f t="shared" si="267"/>
        <v>41.860899999999987</v>
      </c>
      <c r="BX225" s="9"/>
      <c r="BY225" s="15"/>
      <c r="BZ225">
        <v>47.51</v>
      </c>
      <c r="CA225">
        <v>48.3</v>
      </c>
      <c r="CB225">
        <v>49</v>
      </c>
      <c r="CC225">
        <v>61.62</v>
      </c>
      <c r="CD225">
        <v>47</v>
      </c>
      <c r="CE225" s="5">
        <f t="shared" si="268"/>
        <v>0.62409999999999866</v>
      </c>
      <c r="CF225" s="5">
        <f t="shared" si="269"/>
        <v>2.2201000000000057</v>
      </c>
      <c r="CG225" s="5">
        <f t="shared" si="270"/>
        <v>199.09209999999999</v>
      </c>
      <c r="CH225" s="12">
        <f t="shared" si="271"/>
        <v>0.26009999999999794</v>
      </c>
      <c r="CI225" s="9"/>
      <c r="CJ225" s="15"/>
      <c r="CK225">
        <v>64.48</v>
      </c>
      <c r="CL225">
        <v>57.2</v>
      </c>
      <c r="CM225">
        <v>58</v>
      </c>
      <c r="CN225">
        <v>70.78</v>
      </c>
      <c r="CO225">
        <v>54.99</v>
      </c>
      <c r="CP225" s="5">
        <f t="shared" si="272"/>
        <v>52.998400000000018</v>
      </c>
      <c r="CQ225" s="5">
        <f t="shared" si="273"/>
        <v>41.990400000000051</v>
      </c>
      <c r="CR225" s="5">
        <f t="shared" si="274"/>
        <v>39.689999999999962</v>
      </c>
      <c r="CS225" s="12">
        <f t="shared" si="275"/>
        <v>90.060100000000034</v>
      </c>
      <c r="CT225" s="9"/>
      <c r="CU225" s="15"/>
      <c r="CV225">
        <v>68.86</v>
      </c>
      <c r="CW225">
        <v>61.5</v>
      </c>
      <c r="CX225">
        <v>66</v>
      </c>
      <c r="CY225">
        <v>73.28</v>
      </c>
      <c r="CZ225">
        <v>60.58</v>
      </c>
      <c r="DA225" s="5">
        <f t="shared" si="276"/>
        <v>54.169599999999988</v>
      </c>
      <c r="DB225" s="5">
        <f t="shared" si="277"/>
        <v>8.1795999999999971</v>
      </c>
      <c r="DC225" s="5">
        <f t="shared" si="278"/>
        <v>19.536400000000015</v>
      </c>
      <c r="DD225" s="12">
        <f t="shared" si="279"/>
        <v>68.55840000000002</v>
      </c>
      <c r="DE225" s="9"/>
      <c r="DF225" s="15"/>
      <c r="DG225">
        <v>90.86</v>
      </c>
      <c r="DH225">
        <v>63.3</v>
      </c>
      <c r="DI225">
        <v>59</v>
      </c>
      <c r="DJ225">
        <v>79.430000000000007</v>
      </c>
      <c r="DK225">
        <v>62.54</v>
      </c>
      <c r="DL225" s="5">
        <f t="shared" si="280"/>
        <v>759.55360000000007</v>
      </c>
      <c r="DM225" s="5">
        <f t="shared" si="281"/>
        <v>1015.0595999999999</v>
      </c>
      <c r="DN225" s="5">
        <f t="shared" si="282"/>
        <v>130.64489999999984</v>
      </c>
      <c r="DO225" s="12">
        <f t="shared" si="283"/>
        <v>802.02240000000006</v>
      </c>
      <c r="DP225" s="9"/>
      <c r="DQ225" s="15"/>
      <c r="DR225">
        <v>85.02</v>
      </c>
      <c r="DS225">
        <v>71.900000000000006</v>
      </c>
      <c r="DT225">
        <v>76</v>
      </c>
      <c r="DU225">
        <v>81.48</v>
      </c>
      <c r="DV225">
        <v>74.650000000000006</v>
      </c>
      <c r="DW225" s="5">
        <f t="shared" si="284"/>
        <v>172.13439999999974</v>
      </c>
      <c r="DX225" s="5">
        <f t="shared" si="285"/>
        <v>81.360399999999927</v>
      </c>
      <c r="DY225" s="5">
        <f t="shared" si="286"/>
        <v>12.531599999999944</v>
      </c>
      <c r="DZ225" s="12">
        <f t="shared" si="287"/>
        <v>107.5368999999998</v>
      </c>
      <c r="EA225" s="9"/>
      <c r="EB225" s="15"/>
      <c r="EC225">
        <v>80.02</v>
      </c>
      <c r="ED225">
        <v>73.400000000000006</v>
      </c>
      <c r="EE225">
        <v>76</v>
      </c>
      <c r="EF225">
        <v>80.59</v>
      </c>
      <c r="EG225">
        <v>70.64</v>
      </c>
      <c r="EH225" s="5">
        <f t="shared" si="288"/>
        <v>43.824399999999869</v>
      </c>
      <c r="EI225" s="5">
        <f t="shared" si="289"/>
        <v>16.160399999999967</v>
      </c>
      <c r="EJ225" s="5">
        <f t="shared" si="290"/>
        <v>0.3249000000000084</v>
      </c>
      <c r="EK225" s="12">
        <f t="shared" si="291"/>
        <v>87.984399999999908</v>
      </c>
      <c r="EL225" s="9"/>
      <c r="EM225" s="15"/>
      <c r="EN225">
        <v>96.3</v>
      </c>
      <c r="EO225">
        <v>82.2</v>
      </c>
      <c r="EP225">
        <v>81</v>
      </c>
      <c r="EQ225">
        <v>90.54</v>
      </c>
      <c r="ER225">
        <v>80.150000000000006</v>
      </c>
      <c r="ES225" s="5">
        <f t="shared" si="292"/>
        <v>198.80999999999983</v>
      </c>
      <c r="ET225" s="5">
        <f t="shared" si="293"/>
        <v>234.08999999999992</v>
      </c>
      <c r="EU225" s="5">
        <f t="shared" si="294"/>
        <v>33.177599999999899</v>
      </c>
      <c r="EV225" s="12">
        <f t="shared" si="295"/>
        <v>260.82249999999971</v>
      </c>
      <c r="EW225" s="9"/>
      <c r="EX225" s="15"/>
      <c r="EY225">
        <v>86.08</v>
      </c>
      <c r="EZ225">
        <v>76.2</v>
      </c>
      <c r="FA225">
        <v>76</v>
      </c>
      <c r="FB225">
        <v>84.28</v>
      </c>
      <c r="FC225">
        <v>75.709999999999994</v>
      </c>
      <c r="FD225" s="5">
        <f t="shared" si="296"/>
        <v>97.614399999999904</v>
      </c>
      <c r="FE225" s="5">
        <f t="shared" si="297"/>
        <v>101.60639999999997</v>
      </c>
      <c r="FF225" s="5">
        <f t="shared" si="298"/>
        <v>3.2399999999999896</v>
      </c>
      <c r="FG225" s="12">
        <f t="shared" si="299"/>
        <v>107.53690000000009</v>
      </c>
      <c r="FH225" s="9"/>
      <c r="FI225" s="15"/>
      <c r="FJ225">
        <v>97.31</v>
      </c>
      <c r="FK225">
        <v>87</v>
      </c>
      <c r="FL225">
        <v>90</v>
      </c>
      <c r="FM225">
        <v>92.66</v>
      </c>
      <c r="FN225">
        <v>86.71</v>
      </c>
      <c r="FO225" s="5">
        <f t="shared" si="300"/>
        <v>106.29610000000005</v>
      </c>
      <c r="FP225" s="5">
        <f t="shared" si="301"/>
        <v>53.436100000000032</v>
      </c>
      <c r="FQ225" s="5">
        <f t="shared" si="302"/>
        <v>21.622500000000052</v>
      </c>
      <c r="FR225" s="12">
        <f t="shared" si="303"/>
        <v>112.36000000000018</v>
      </c>
      <c r="FS225" s="9"/>
      <c r="FT225" s="15"/>
      <c r="FU225">
        <v>92.48</v>
      </c>
      <c r="FV225">
        <v>84.4</v>
      </c>
      <c r="FW225">
        <v>85</v>
      </c>
      <c r="FX225">
        <v>89.8</v>
      </c>
      <c r="FY225">
        <v>84.24</v>
      </c>
      <c r="FZ225" s="5">
        <f t="shared" si="304"/>
        <v>65.286399999999972</v>
      </c>
      <c r="GA225" s="5">
        <f t="shared" si="305"/>
        <v>55.950400000000059</v>
      </c>
      <c r="GB225" s="5">
        <f t="shared" si="306"/>
        <v>7.1824000000000368</v>
      </c>
      <c r="GC225" s="12">
        <f t="shared" si="307"/>
        <v>67.897600000000153</v>
      </c>
      <c r="GD225" s="9"/>
      <c r="GE225" s="15"/>
      <c r="GF225">
        <v>97.86</v>
      </c>
      <c r="GG225">
        <v>91.3</v>
      </c>
      <c r="GH225">
        <v>92</v>
      </c>
      <c r="GI225">
        <v>95.09</v>
      </c>
      <c r="GJ225">
        <v>92.38</v>
      </c>
      <c r="GK225" s="5">
        <f t="shared" si="308"/>
        <v>43.033600000000028</v>
      </c>
      <c r="GL225" s="5">
        <f t="shared" si="309"/>
        <v>34.33959999999999</v>
      </c>
      <c r="GM225" s="5">
        <f t="shared" si="310"/>
        <v>7.6728999999999781</v>
      </c>
      <c r="GN225" s="12">
        <f t="shared" si="311"/>
        <v>30.030400000000043</v>
      </c>
      <c r="GO225" s="9"/>
      <c r="GP225" s="15"/>
      <c r="GQ225">
        <v>99.86</v>
      </c>
      <c r="GR225">
        <v>96.9</v>
      </c>
      <c r="GS225">
        <v>98</v>
      </c>
      <c r="GT225">
        <v>98.31</v>
      </c>
      <c r="GU225">
        <v>97.29</v>
      </c>
      <c r="GV225" s="5">
        <f t="shared" si="312"/>
        <v>8.7615999999999623</v>
      </c>
      <c r="GW225" s="5">
        <f t="shared" si="313"/>
        <v>3.4595999999999978</v>
      </c>
      <c r="GX225" s="5">
        <f t="shared" si="314"/>
        <v>2.402499999999991</v>
      </c>
      <c r="GY225" s="12">
        <f t="shared" si="315"/>
        <v>6.6048999999999651</v>
      </c>
      <c r="GZ225" s="9"/>
      <c r="HA225" s="15"/>
      <c r="HB225">
        <v>100</v>
      </c>
      <c r="HC225">
        <v>100</v>
      </c>
      <c r="HD225">
        <v>100</v>
      </c>
      <c r="HE225">
        <v>100</v>
      </c>
      <c r="HF225">
        <v>100</v>
      </c>
      <c r="HG225" s="5">
        <f t="shared" si="316"/>
        <v>0</v>
      </c>
      <c r="HH225" s="5">
        <f t="shared" si="317"/>
        <v>0</v>
      </c>
      <c r="HI225" s="5">
        <f t="shared" si="318"/>
        <v>0</v>
      </c>
      <c r="HJ225" s="12">
        <f t="shared" si="319"/>
        <v>0</v>
      </c>
      <c r="HK225" s="9"/>
      <c r="HL225" s="15"/>
    </row>
    <row r="226" spans="1:220" x14ac:dyDescent="0.25">
      <c r="A226">
        <v>59.53</v>
      </c>
      <c r="B226">
        <v>49.2</v>
      </c>
      <c r="C226">
        <v>51</v>
      </c>
      <c r="D226">
        <v>67.48</v>
      </c>
      <c r="E226">
        <v>52.62</v>
      </c>
      <c r="F226" s="5">
        <f t="shared" si="240"/>
        <v>106.70889999999997</v>
      </c>
      <c r="G226" s="5">
        <f t="shared" si="241"/>
        <v>72.760900000000021</v>
      </c>
      <c r="H226" s="5">
        <f t="shared" si="242"/>
        <v>63.202500000000043</v>
      </c>
      <c r="I226" s="12">
        <f t="shared" si="243"/>
        <v>47.748100000000051</v>
      </c>
      <c r="J226" s="9"/>
      <c r="K226" s="15"/>
      <c r="L226">
        <v>81.81</v>
      </c>
      <c r="M226">
        <v>58.8</v>
      </c>
      <c r="N226">
        <v>59</v>
      </c>
      <c r="O226">
        <v>72.3</v>
      </c>
      <c r="P226">
        <v>56.79</v>
      </c>
      <c r="Q226" s="5">
        <f t="shared" si="244"/>
        <v>529.46010000000024</v>
      </c>
      <c r="R226" s="5">
        <f t="shared" si="245"/>
        <v>520.29610000000014</v>
      </c>
      <c r="S226" s="5">
        <f t="shared" si="246"/>
        <v>90.440100000000101</v>
      </c>
      <c r="T226" s="12">
        <f t="shared" si="247"/>
        <v>626.00040000000013</v>
      </c>
      <c r="U226" s="9"/>
      <c r="V226" s="15"/>
      <c r="W226">
        <v>89.41</v>
      </c>
      <c r="X226">
        <v>59.3</v>
      </c>
      <c r="Y226">
        <v>70</v>
      </c>
      <c r="Z226">
        <v>73.849999999999994</v>
      </c>
      <c r="AA226">
        <v>63</v>
      </c>
      <c r="AB226" s="5">
        <f t="shared" si="248"/>
        <v>906.61209999999994</v>
      </c>
      <c r="AC226" s="5">
        <f t="shared" si="249"/>
        <v>376.74809999999985</v>
      </c>
      <c r="AD226" s="5">
        <f t="shared" si="250"/>
        <v>242.11360000000008</v>
      </c>
      <c r="AE226" s="12">
        <f t="shared" si="251"/>
        <v>697.4880999999998</v>
      </c>
      <c r="AF226" s="9"/>
      <c r="AG226" s="15"/>
      <c r="AH226">
        <v>75.760000000000005</v>
      </c>
      <c r="AI226">
        <v>57</v>
      </c>
      <c r="AJ226">
        <v>59</v>
      </c>
      <c r="AK226">
        <v>72.42</v>
      </c>
      <c r="AL226">
        <v>59.35</v>
      </c>
      <c r="AM226" s="5">
        <f t="shared" si="252"/>
        <v>351.9376000000002</v>
      </c>
      <c r="AN226" s="5">
        <f t="shared" si="253"/>
        <v>280.89760000000018</v>
      </c>
      <c r="AO226" s="5">
        <f t="shared" si="254"/>
        <v>11.155600000000023</v>
      </c>
      <c r="AP226" s="12">
        <f t="shared" si="255"/>
        <v>269.2881000000001</v>
      </c>
      <c r="AQ226" s="9"/>
      <c r="AR226" s="15"/>
      <c r="AS226">
        <v>92.39</v>
      </c>
      <c r="AT226">
        <v>65.7</v>
      </c>
      <c r="AU226">
        <v>76</v>
      </c>
      <c r="AV226">
        <v>76.47</v>
      </c>
      <c r="AW226">
        <v>57.77</v>
      </c>
      <c r="AX226" s="5">
        <f t="shared" si="256"/>
        <v>712.35609999999986</v>
      </c>
      <c r="AY226" s="5">
        <f t="shared" si="257"/>
        <v>268.63210000000004</v>
      </c>
      <c r="AZ226" s="5">
        <f t="shared" si="258"/>
        <v>253.44640000000007</v>
      </c>
      <c r="BA226" s="12">
        <f t="shared" si="259"/>
        <v>1198.5443999999998</v>
      </c>
      <c r="BB226" s="9"/>
      <c r="BC226" s="15"/>
      <c r="BD226">
        <v>71.209999999999994</v>
      </c>
      <c r="BE226">
        <v>53.4</v>
      </c>
      <c r="BF226">
        <v>56</v>
      </c>
      <c r="BG226">
        <v>70.680000000000007</v>
      </c>
      <c r="BH226">
        <v>54.25</v>
      </c>
      <c r="BI226" s="5">
        <f t="shared" si="260"/>
        <v>317.19609999999983</v>
      </c>
      <c r="BJ226" s="5">
        <f t="shared" si="261"/>
        <v>231.3440999999998</v>
      </c>
      <c r="BK226" s="5">
        <f t="shared" si="262"/>
        <v>0.28089999999998616</v>
      </c>
      <c r="BL226" s="12">
        <f t="shared" si="263"/>
        <v>287.64159999999981</v>
      </c>
      <c r="BM226" s="9"/>
      <c r="BN226" s="15"/>
      <c r="BO226">
        <v>98.25</v>
      </c>
      <c r="BP226">
        <v>75.599999999999994</v>
      </c>
      <c r="BQ226">
        <v>80</v>
      </c>
      <c r="BR226">
        <v>83.71</v>
      </c>
      <c r="BS226">
        <v>76.11</v>
      </c>
      <c r="BT226" s="5">
        <f t="shared" si="264"/>
        <v>513.02250000000026</v>
      </c>
      <c r="BU226" s="5">
        <f t="shared" si="265"/>
        <v>333.0625</v>
      </c>
      <c r="BV226" s="5">
        <f t="shared" si="266"/>
        <v>211.41160000000019</v>
      </c>
      <c r="BW226" s="12">
        <f t="shared" si="267"/>
        <v>490.17960000000005</v>
      </c>
      <c r="BX226" s="9"/>
      <c r="BY226" s="15"/>
      <c r="BZ226">
        <v>94.75</v>
      </c>
      <c r="CA226">
        <v>67.3</v>
      </c>
      <c r="CB226">
        <v>75</v>
      </c>
      <c r="CC226">
        <v>80.400000000000006</v>
      </c>
      <c r="CD226">
        <v>65.069999999999993</v>
      </c>
      <c r="CE226" s="5">
        <f t="shared" si="268"/>
        <v>753.50250000000017</v>
      </c>
      <c r="CF226" s="5">
        <f t="shared" si="269"/>
        <v>390.0625</v>
      </c>
      <c r="CG226" s="5">
        <f t="shared" si="270"/>
        <v>205.92249999999984</v>
      </c>
      <c r="CH226" s="12">
        <f t="shared" si="271"/>
        <v>880.9024000000004</v>
      </c>
      <c r="CI226" s="9"/>
      <c r="CJ226" s="15"/>
      <c r="CK226">
        <v>67.900000000000006</v>
      </c>
      <c r="CL226">
        <v>58.7</v>
      </c>
      <c r="CM226">
        <v>59</v>
      </c>
      <c r="CN226">
        <v>71.64</v>
      </c>
      <c r="CO226">
        <v>58.46</v>
      </c>
      <c r="CP226" s="5">
        <f t="shared" si="272"/>
        <v>84.640000000000057</v>
      </c>
      <c r="CQ226" s="5">
        <f t="shared" si="273"/>
        <v>79.210000000000107</v>
      </c>
      <c r="CR226" s="5">
        <f t="shared" si="274"/>
        <v>13.987599999999961</v>
      </c>
      <c r="CS226" s="12">
        <f t="shared" si="275"/>
        <v>89.113600000000091</v>
      </c>
      <c r="CT226" s="9"/>
      <c r="CU226" s="15"/>
      <c r="CV226">
        <v>73.45</v>
      </c>
      <c r="CW226">
        <v>61.2</v>
      </c>
      <c r="CX226">
        <v>64</v>
      </c>
      <c r="CY226">
        <v>73.849999999999994</v>
      </c>
      <c r="CZ226">
        <v>62.01</v>
      </c>
      <c r="DA226" s="5">
        <f t="shared" si="276"/>
        <v>150.0625</v>
      </c>
      <c r="DB226" s="5">
        <f t="shared" si="277"/>
        <v>89.302500000000052</v>
      </c>
      <c r="DC226" s="5">
        <f t="shared" si="278"/>
        <v>0.15999999999999318</v>
      </c>
      <c r="DD226" s="12">
        <f t="shared" si="279"/>
        <v>130.87360000000012</v>
      </c>
      <c r="DE226" s="9"/>
      <c r="DF226" s="15"/>
      <c r="DG226">
        <v>62.39</v>
      </c>
      <c r="DH226">
        <v>55.6</v>
      </c>
      <c r="DI226">
        <v>56</v>
      </c>
      <c r="DJ226">
        <v>69.09</v>
      </c>
      <c r="DK226">
        <v>55.25</v>
      </c>
      <c r="DL226" s="5">
        <f t="shared" si="280"/>
        <v>46.104099999999988</v>
      </c>
      <c r="DM226" s="5">
        <f t="shared" si="281"/>
        <v>40.832100000000004</v>
      </c>
      <c r="DN226" s="5">
        <f t="shared" si="282"/>
        <v>44.890000000000036</v>
      </c>
      <c r="DO226" s="12">
        <f t="shared" si="283"/>
        <v>50.979600000000005</v>
      </c>
      <c r="DP226" s="9"/>
      <c r="DQ226" s="15"/>
      <c r="DR226">
        <v>95.9</v>
      </c>
      <c r="DS226">
        <v>78.2</v>
      </c>
      <c r="DT226">
        <v>80</v>
      </c>
      <c r="DU226">
        <v>88.32</v>
      </c>
      <c r="DV226">
        <v>79.56</v>
      </c>
      <c r="DW226" s="5">
        <f t="shared" si="284"/>
        <v>313.29000000000008</v>
      </c>
      <c r="DX226" s="5">
        <f t="shared" si="285"/>
        <v>252.81000000000017</v>
      </c>
      <c r="DY226" s="5">
        <f t="shared" si="286"/>
        <v>57.456400000000187</v>
      </c>
      <c r="DZ226" s="12">
        <f t="shared" si="287"/>
        <v>266.99560000000014</v>
      </c>
      <c r="EA226" s="9"/>
      <c r="EB226" s="15"/>
      <c r="EC226">
        <v>88.11</v>
      </c>
      <c r="ED226">
        <v>74.3</v>
      </c>
      <c r="EE226">
        <v>79</v>
      </c>
      <c r="EF226">
        <v>84.14</v>
      </c>
      <c r="EG226">
        <v>72.17</v>
      </c>
      <c r="EH226" s="5">
        <f t="shared" si="288"/>
        <v>190.71610000000007</v>
      </c>
      <c r="EI226" s="5">
        <f t="shared" si="289"/>
        <v>82.992099999999994</v>
      </c>
      <c r="EJ226" s="5">
        <f t="shared" si="290"/>
        <v>15.760899999999991</v>
      </c>
      <c r="EK226" s="12">
        <f t="shared" si="291"/>
        <v>254.08359999999993</v>
      </c>
      <c r="EL226" s="9"/>
      <c r="EM226" s="15"/>
      <c r="EN226">
        <v>71.430000000000007</v>
      </c>
      <c r="EO226">
        <v>64.7</v>
      </c>
      <c r="EP226">
        <v>66</v>
      </c>
      <c r="EQ226">
        <v>73.75</v>
      </c>
      <c r="ER226">
        <v>65.33</v>
      </c>
      <c r="ES226" s="5">
        <f t="shared" si="292"/>
        <v>45.292900000000053</v>
      </c>
      <c r="ET226" s="5">
        <f t="shared" si="293"/>
        <v>29.484900000000074</v>
      </c>
      <c r="EU226" s="5">
        <f t="shared" si="294"/>
        <v>5.3823999999999685</v>
      </c>
      <c r="EV226" s="12">
        <f t="shared" si="295"/>
        <v>37.210000000000107</v>
      </c>
      <c r="EW226" s="9"/>
      <c r="EX226" s="15"/>
      <c r="EY226">
        <v>87.4</v>
      </c>
      <c r="EZ226">
        <v>76.599999999999994</v>
      </c>
      <c r="FA226">
        <v>76</v>
      </c>
      <c r="FB226">
        <v>84.84</v>
      </c>
      <c r="FC226">
        <v>74.75</v>
      </c>
      <c r="FD226" s="5">
        <f t="shared" si="296"/>
        <v>116.64000000000024</v>
      </c>
      <c r="FE226" s="5">
        <f t="shared" si="297"/>
        <v>129.96000000000012</v>
      </c>
      <c r="FF226" s="5">
        <f t="shared" si="298"/>
        <v>6.5536000000000119</v>
      </c>
      <c r="FG226" s="12">
        <f t="shared" si="299"/>
        <v>160.02250000000015</v>
      </c>
      <c r="FH226" s="9"/>
      <c r="FI226" s="15"/>
      <c r="FJ226">
        <v>99.99</v>
      </c>
      <c r="FK226">
        <v>90</v>
      </c>
      <c r="FL226">
        <v>91</v>
      </c>
      <c r="FM226">
        <v>94.37</v>
      </c>
      <c r="FN226">
        <v>90.95</v>
      </c>
      <c r="FO226" s="5">
        <f t="shared" si="300"/>
        <v>99.800099999999901</v>
      </c>
      <c r="FP226" s="5">
        <f t="shared" si="301"/>
        <v>80.820099999999911</v>
      </c>
      <c r="FQ226" s="5">
        <f t="shared" si="302"/>
        <v>31.584399999999892</v>
      </c>
      <c r="FR226" s="12">
        <f t="shared" si="303"/>
        <v>81.721599999999853</v>
      </c>
      <c r="FS226" s="9"/>
      <c r="FT226" s="15"/>
      <c r="FU226">
        <v>90.73</v>
      </c>
      <c r="FV226">
        <v>82.2</v>
      </c>
      <c r="FW226">
        <v>81</v>
      </c>
      <c r="FX226">
        <v>87.89</v>
      </c>
      <c r="FY226">
        <v>82.14</v>
      </c>
      <c r="FZ226" s="5">
        <f t="shared" si="304"/>
        <v>72.760900000000021</v>
      </c>
      <c r="GA226" s="5">
        <f t="shared" si="305"/>
        <v>94.672900000000084</v>
      </c>
      <c r="GB226" s="5">
        <f t="shared" si="306"/>
        <v>8.0656000000000194</v>
      </c>
      <c r="GC226" s="12">
        <f t="shared" si="307"/>
        <v>73.788100000000057</v>
      </c>
      <c r="GD226" s="9"/>
      <c r="GE226" s="15"/>
      <c r="GF226">
        <v>91.02</v>
      </c>
      <c r="GG226">
        <v>86.8</v>
      </c>
      <c r="GH226">
        <v>89</v>
      </c>
      <c r="GI226">
        <v>89.95</v>
      </c>
      <c r="GJ226">
        <v>87.06</v>
      </c>
      <c r="GK226" s="5">
        <f t="shared" si="308"/>
        <v>17.808399999999992</v>
      </c>
      <c r="GL226" s="5">
        <f t="shared" si="309"/>
        <v>4.080399999999984</v>
      </c>
      <c r="GM226" s="5">
        <f t="shared" si="310"/>
        <v>1.1448999999999854</v>
      </c>
      <c r="GN226" s="12">
        <f t="shared" si="311"/>
        <v>15.68159999999995</v>
      </c>
      <c r="GO226" s="9"/>
      <c r="GP226" s="15"/>
      <c r="GQ226">
        <v>97</v>
      </c>
      <c r="GR226">
        <v>95.2</v>
      </c>
      <c r="GS226">
        <v>96</v>
      </c>
      <c r="GT226">
        <v>96.37</v>
      </c>
      <c r="GU226">
        <v>95.2</v>
      </c>
      <c r="GV226" s="5">
        <f t="shared" si="312"/>
        <v>3.2399999999999896</v>
      </c>
      <c r="GW226" s="5">
        <f t="shared" si="313"/>
        <v>1</v>
      </c>
      <c r="GX226" s="5">
        <f t="shared" si="314"/>
        <v>0.39689999999999426</v>
      </c>
      <c r="GY226" s="12">
        <f t="shared" si="315"/>
        <v>3.2399999999999896</v>
      </c>
      <c r="GZ226" s="9"/>
      <c r="HA226" s="15"/>
      <c r="HB226">
        <v>100</v>
      </c>
      <c r="HC226">
        <v>100</v>
      </c>
      <c r="HD226">
        <v>100</v>
      </c>
      <c r="HE226">
        <v>100</v>
      </c>
      <c r="HF226">
        <v>100</v>
      </c>
      <c r="HG226" s="5">
        <f t="shared" si="316"/>
        <v>0</v>
      </c>
      <c r="HH226" s="5">
        <f t="shared" si="317"/>
        <v>0</v>
      </c>
      <c r="HI226" s="5">
        <f t="shared" si="318"/>
        <v>0</v>
      </c>
      <c r="HJ226" s="12">
        <f t="shared" si="319"/>
        <v>0</v>
      </c>
      <c r="HK226" s="9"/>
      <c r="HL226" s="15"/>
    </row>
    <row r="227" spans="1:220" x14ac:dyDescent="0.25">
      <c r="A227">
        <v>63.53</v>
      </c>
      <c r="B227">
        <v>49.4</v>
      </c>
      <c r="C227">
        <v>49</v>
      </c>
      <c r="D227">
        <v>67.56</v>
      </c>
      <c r="E227">
        <v>48.83</v>
      </c>
      <c r="F227" s="5">
        <f t="shared" si="240"/>
        <v>199.65690000000006</v>
      </c>
      <c r="G227" s="5">
        <f t="shared" si="241"/>
        <v>211.12090000000003</v>
      </c>
      <c r="H227" s="5">
        <f t="shared" si="242"/>
        <v>16.240900000000011</v>
      </c>
      <c r="I227" s="12">
        <f t="shared" si="243"/>
        <v>216.09000000000009</v>
      </c>
      <c r="J227" s="9"/>
      <c r="K227" s="15"/>
      <c r="L227">
        <v>45.32</v>
      </c>
      <c r="M227">
        <v>48.5</v>
      </c>
      <c r="N227">
        <v>48</v>
      </c>
      <c r="O227">
        <v>64.790000000000006</v>
      </c>
      <c r="P227">
        <v>48.92</v>
      </c>
      <c r="Q227" s="5">
        <f t="shared" si="244"/>
        <v>10.112399999999997</v>
      </c>
      <c r="R227" s="5">
        <f t="shared" si="245"/>
        <v>7.1823999999999986</v>
      </c>
      <c r="S227" s="5">
        <f t="shared" si="246"/>
        <v>379.08090000000021</v>
      </c>
      <c r="T227" s="12">
        <f t="shared" si="247"/>
        <v>12.96000000000001</v>
      </c>
      <c r="U227" s="9"/>
      <c r="V227" s="15"/>
      <c r="W227">
        <v>98.55</v>
      </c>
      <c r="X227">
        <v>58.3</v>
      </c>
      <c r="Y227">
        <v>71</v>
      </c>
      <c r="Z227">
        <v>73.86</v>
      </c>
      <c r="AA227">
        <v>65.67</v>
      </c>
      <c r="AB227" s="5">
        <f t="shared" si="248"/>
        <v>1620.0625</v>
      </c>
      <c r="AC227" s="5">
        <f t="shared" si="249"/>
        <v>759.00249999999983</v>
      </c>
      <c r="AD227" s="5">
        <f t="shared" si="250"/>
        <v>609.59609999999986</v>
      </c>
      <c r="AE227" s="12">
        <f t="shared" si="251"/>
        <v>1081.0943999999997</v>
      </c>
      <c r="AF227" s="9"/>
      <c r="AG227" s="15"/>
      <c r="AH227">
        <v>98.39</v>
      </c>
      <c r="AI227">
        <v>62.7</v>
      </c>
      <c r="AJ227">
        <v>67</v>
      </c>
      <c r="AK227">
        <v>76.52</v>
      </c>
      <c r="AL227">
        <v>65.97</v>
      </c>
      <c r="AM227" s="5">
        <f t="shared" si="252"/>
        <v>1273.7760999999998</v>
      </c>
      <c r="AN227" s="5">
        <f t="shared" si="253"/>
        <v>985.33210000000008</v>
      </c>
      <c r="AO227" s="5">
        <f t="shared" si="254"/>
        <v>478.29690000000022</v>
      </c>
      <c r="AP227" s="12">
        <f t="shared" si="255"/>
        <v>1051.0564000000002</v>
      </c>
      <c r="AQ227" s="9"/>
      <c r="AR227" s="15"/>
      <c r="AS227">
        <v>62.61</v>
      </c>
      <c r="AT227">
        <v>52.8</v>
      </c>
      <c r="AU227">
        <v>55</v>
      </c>
      <c r="AV227">
        <v>67.59</v>
      </c>
      <c r="AW227">
        <v>51.9</v>
      </c>
      <c r="AX227" s="5">
        <f t="shared" si="256"/>
        <v>96.23610000000005</v>
      </c>
      <c r="AY227" s="5">
        <f t="shared" si="257"/>
        <v>57.912099999999988</v>
      </c>
      <c r="AZ227" s="5">
        <f t="shared" si="258"/>
        <v>24.800400000000039</v>
      </c>
      <c r="BA227" s="12">
        <f t="shared" si="259"/>
        <v>114.70410000000003</v>
      </c>
      <c r="BB227" s="9"/>
      <c r="BC227" s="15"/>
      <c r="BD227">
        <v>93.88</v>
      </c>
      <c r="BE227">
        <v>58.2</v>
      </c>
      <c r="BF227">
        <v>59</v>
      </c>
      <c r="BG227">
        <v>74.540000000000006</v>
      </c>
      <c r="BH227">
        <v>57.94</v>
      </c>
      <c r="BI227" s="5">
        <f t="shared" si="260"/>
        <v>1273.0623999999996</v>
      </c>
      <c r="BJ227" s="5">
        <f t="shared" si="261"/>
        <v>1216.6143999999997</v>
      </c>
      <c r="BK227" s="5">
        <f t="shared" si="262"/>
        <v>374.03559999999959</v>
      </c>
      <c r="BL227" s="12">
        <f t="shared" si="263"/>
        <v>1291.6835999999998</v>
      </c>
      <c r="BM227" s="9"/>
      <c r="BN227" s="15"/>
      <c r="BO227">
        <v>87.7</v>
      </c>
      <c r="BP227">
        <v>66.2</v>
      </c>
      <c r="BQ227">
        <v>70</v>
      </c>
      <c r="BR227">
        <v>78.73</v>
      </c>
      <c r="BS227">
        <v>67.98</v>
      </c>
      <c r="BT227" s="5">
        <f t="shared" si="264"/>
        <v>462.25</v>
      </c>
      <c r="BU227" s="5">
        <f t="shared" si="265"/>
        <v>313.29000000000008</v>
      </c>
      <c r="BV227" s="5">
        <f t="shared" si="266"/>
        <v>80.460899999999981</v>
      </c>
      <c r="BW227" s="12">
        <f t="shared" si="267"/>
        <v>388.87839999999994</v>
      </c>
      <c r="BX227" s="9"/>
      <c r="BY227" s="15"/>
      <c r="BZ227">
        <v>97.77</v>
      </c>
      <c r="CA227">
        <v>65.2</v>
      </c>
      <c r="CB227">
        <v>61</v>
      </c>
      <c r="CC227">
        <v>79.150000000000006</v>
      </c>
      <c r="CD227">
        <v>66.73</v>
      </c>
      <c r="CE227" s="5">
        <f t="shared" si="268"/>
        <v>1060.8048999999996</v>
      </c>
      <c r="CF227" s="5">
        <f t="shared" si="269"/>
        <v>1352.0328999999997</v>
      </c>
      <c r="CG227" s="5">
        <f t="shared" si="270"/>
        <v>346.70439999999962</v>
      </c>
      <c r="CH227" s="12">
        <f t="shared" si="271"/>
        <v>963.4815999999995</v>
      </c>
      <c r="CI227" s="9"/>
      <c r="CJ227" s="15"/>
      <c r="CK227">
        <v>71.66</v>
      </c>
      <c r="CL227">
        <v>61.6</v>
      </c>
      <c r="CM227">
        <v>64</v>
      </c>
      <c r="CN227">
        <v>73.38</v>
      </c>
      <c r="CO227">
        <v>61.74</v>
      </c>
      <c r="CP227" s="5">
        <f t="shared" si="272"/>
        <v>101.20359999999991</v>
      </c>
      <c r="CQ227" s="5">
        <f t="shared" si="273"/>
        <v>58.675599999999946</v>
      </c>
      <c r="CR227" s="5">
        <f t="shared" si="274"/>
        <v>2.9583999999999961</v>
      </c>
      <c r="CS227" s="12">
        <f t="shared" si="275"/>
        <v>98.406399999999891</v>
      </c>
      <c r="CT227" s="9"/>
      <c r="CU227" s="15"/>
      <c r="CV227">
        <v>50.94</v>
      </c>
      <c r="CW227">
        <v>49.4</v>
      </c>
      <c r="CX227">
        <v>49</v>
      </c>
      <c r="CY227">
        <v>62.65</v>
      </c>
      <c r="CZ227">
        <v>49.18</v>
      </c>
      <c r="DA227" s="5">
        <f t="shared" si="276"/>
        <v>2.3715999999999973</v>
      </c>
      <c r="DB227" s="5">
        <f t="shared" si="277"/>
        <v>3.7635999999999914</v>
      </c>
      <c r="DC227" s="5">
        <f t="shared" si="278"/>
        <v>137.12410000000003</v>
      </c>
      <c r="DD227" s="12">
        <f t="shared" si="279"/>
        <v>3.0975999999999928</v>
      </c>
      <c r="DE227" s="9"/>
      <c r="DF227" s="15"/>
      <c r="DG227">
        <v>67.13</v>
      </c>
      <c r="DH227">
        <v>58.2</v>
      </c>
      <c r="DI227">
        <v>60</v>
      </c>
      <c r="DJ227">
        <v>71.53</v>
      </c>
      <c r="DK227">
        <v>57.76</v>
      </c>
      <c r="DL227" s="5">
        <f t="shared" si="280"/>
        <v>79.744899999999873</v>
      </c>
      <c r="DM227" s="5">
        <f t="shared" si="281"/>
        <v>50.836899999999936</v>
      </c>
      <c r="DN227" s="5">
        <f t="shared" si="282"/>
        <v>19.360000000000049</v>
      </c>
      <c r="DO227" s="12">
        <f t="shared" si="283"/>
        <v>87.796899999999951</v>
      </c>
      <c r="DP227" s="9"/>
      <c r="DQ227" s="15"/>
      <c r="DR227">
        <v>69.66</v>
      </c>
      <c r="DS227">
        <v>62</v>
      </c>
      <c r="DT227">
        <v>64</v>
      </c>
      <c r="DU227">
        <v>70.650000000000006</v>
      </c>
      <c r="DV227">
        <v>62.93</v>
      </c>
      <c r="DW227" s="5">
        <f t="shared" si="284"/>
        <v>58.675599999999946</v>
      </c>
      <c r="DX227" s="5">
        <f t="shared" si="285"/>
        <v>32.03559999999996</v>
      </c>
      <c r="DY227" s="5">
        <f t="shared" si="286"/>
        <v>0.98010000000001796</v>
      </c>
      <c r="DZ227" s="12">
        <f t="shared" si="287"/>
        <v>45.29289999999996</v>
      </c>
      <c r="EA227" s="9"/>
      <c r="EB227" s="15"/>
      <c r="EC227">
        <v>95.77</v>
      </c>
      <c r="ED227">
        <v>78.2</v>
      </c>
      <c r="EE227">
        <v>78</v>
      </c>
      <c r="EF227">
        <v>88.21</v>
      </c>
      <c r="EG227">
        <v>76.61</v>
      </c>
      <c r="EH227" s="5">
        <f t="shared" si="288"/>
        <v>308.70489999999978</v>
      </c>
      <c r="EI227" s="5">
        <f t="shared" si="289"/>
        <v>315.77289999999988</v>
      </c>
      <c r="EJ227" s="5">
        <f t="shared" si="290"/>
        <v>57.153600000000033</v>
      </c>
      <c r="EK227" s="12">
        <f t="shared" si="291"/>
        <v>367.10559999999987</v>
      </c>
      <c r="EL227" s="9"/>
      <c r="EM227" s="15"/>
      <c r="EN227">
        <v>94.5</v>
      </c>
      <c r="EO227">
        <v>79.2</v>
      </c>
      <c r="EP227">
        <v>82</v>
      </c>
      <c r="EQ227">
        <v>88.52</v>
      </c>
      <c r="ER227">
        <v>80.239999999999995</v>
      </c>
      <c r="ES227" s="5">
        <f t="shared" si="292"/>
        <v>234.08999999999992</v>
      </c>
      <c r="ET227" s="5">
        <f t="shared" si="293"/>
        <v>156.25</v>
      </c>
      <c r="EU227" s="5">
        <f t="shared" si="294"/>
        <v>35.760400000000047</v>
      </c>
      <c r="EV227" s="12">
        <f t="shared" si="295"/>
        <v>203.34760000000014</v>
      </c>
      <c r="EW227" s="9"/>
      <c r="EX227" s="15"/>
      <c r="EY227">
        <v>87.05</v>
      </c>
      <c r="EZ227">
        <v>75.3</v>
      </c>
      <c r="FA227">
        <v>76</v>
      </c>
      <c r="FB227">
        <v>83.99</v>
      </c>
      <c r="FC227">
        <v>73.38</v>
      </c>
      <c r="FD227" s="5">
        <f t="shared" si="296"/>
        <v>138.0625</v>
      </c>
      <c r="FE227" s="5">
        <f t="shared" si="297"/>
        <v>122.10249999999994</v>
      </c>
      <c r="FF227" s="5">
        <f t="shared" si="298"/>
        <v>9.3636000000000141</v>
      </c>
      <c r="FG227" s="12">
        <f t="shared" si="299"/>
        <v>186.86890000000005</v>
      </c>
      <c r="FH227" s="9"/>
      <c r="FI227" s="15"/>
      <c r="FJ227">
        <v>93.35</v>
      </c>
      <c r="FK227">
        <v>84.9</v>
      </c>
      <c r="FL227">
        <v>87</v>
      </c>
      <c r="FM227">
        <v>90.34</v>
      </c>
      <c r="FN227">
        <v>85.66</v>
      </c>
      <c r="FO227" s="5">
        <f t="shared" si="300"/>
        <v>71.402499999999804</v>
      </c>
      <c r="FP227" s="5">
        <f t="shared" si="301"/>
        <v>40.322499999999927</v>
      </c>
      <c r="FQ227" s="5">
        <f t="shared" si="302"/>
        <v>9.0600999999999452</v>
      </c>
      <c r="FR227" s="12">
        <f t="shared" si="303"/>
        <v>59.136099999999963</v>
      </c>
      <c r="FS227" s="9"/>
      <c r="FT227" s="15"/>
      <c r="FU227">
        <v>90.99</v>
      </c>
      <c r="FV227">
        <v>82</v>
      </c>
      <c r="FW227">
        <v>81</v>
      </c>
      <c r="FX227">
        <v>87.57</v>
      </c>
      <c r="FY227">
        <v>82.16</v>
      </c>
      <c r="FZ227" s="5">
        <f t="shared" si="304"/>
        <v>80.820099999999911</v>
      </c>
      <c r="GA227" s="5">
        <f t="shared" si="305"/>
        <v>99.800099999999901</v>
      </c>
      <c r="GB227" s="5">
        <f t="shared" si="306"/>
        <v>11.696400000000011</v>
      </c>
      <c r="GC227" s="12">
        <f t="shared" si="307"/>
        <v>77.968899999999977</v>
      </c>
      <c r="GD227" s="9"/>
      <c r="GE227" s="15"/>
      <c r="GF227">
        <v>97.72</v>
      </c>
      <c r="GG227">
        <v>91.9</v>
      </c>
      <c r="GH227">
        <v>92</v>
      </c>
      <c r="GI227">
        <v>95.42</v>
      </c>
      <c r="GJ227">
        <v>91.68</v>
      </c>
      <c r="GK227" s="5">
        <f t="shared" si="308"/>
        <v>33.872399999999921</v>
      </c>
      <c r="GL227" s="5">
        <f t="shared" si="309"/>
        <v>32.718399999999988</v>
      </c>
      <c r="GM227" s="5">
        <f t="shared" si="310"/>
        <v>5.2899999999999867</v>
      </c>
      <c r="GN227" s="12">
        <f t="shared" si="311"/>
        <v>36.481599999999901</v>
      </c>
      <c r="GO227" s="9"/>
      <c r="GP227" s="15"/>
      <c r="GQ227">
        <v>98.05</v>
      </c>
      <c r="GR227">
        <v>95.9</v>
      </c>
      <c r="GS227">
        <v>97</v>
      </c>
      <c r="GT227">
        <v>97.24</v>
      </c>
      <c r="GU227">
        <v>96.22</v>
      </c>
      <c r="GV227" s="5">
        <f t="shared" si="312"/>
        <v>4.6224999999999632</v>
      </c>
      <c r="GW227" s="5">
        <f t="shared" si="313"/>
        <v>1.102499999999994</v>
      </c>
      <c r="GX227" s="5">
        <f t="shared" si="314"/>
        <v>0.65610000000000368</v>
      </c>
      <c r="GY227" s="12">
        <f t="shared" si="315"/>
        <v>3.3488999999999938</v>
      </c>
      <c r="GZ227" s="9"/>
      <c r="HA227" s="15"/>
      <c r="HB227">
        <v>100</v>
      </c>
      <c r="HC227">
        <v>100</v>
      </c>
      <c r="HD227">
        <v>100</v>
      </c>
      <c r="HE227">
        <v>100</v>
      </c>
      <c r="HF227">
        <v>100</v>
      </c>
      <c r="HG227" s="5">
        <f t="shared" si="316"/>
        <v>0</v>
      </c>
      <c r="HH227" s="5">
        <f t="shared" si="317"/>
        <v>0</v>
      </c>
      <c r="HI227" s="5">
        <f t="shared" si="318"/>
        <v>0</v>
      </c>
      <c r="HJ227" s="12">
        <f t="shared" si="319"/>
        <v>0</v>
      </c>
      <c r="HK227" s="9"/>
      <c r="HL227" s="15"/>
    </row>
    <row r="228" spans="1:220" x14ac:dyDescent="0.25">
      <c r="A228">
        <v>50.27</v>
      </c>
      <c r="B228">
        <v>49.1</v>
      </c>
      <c r="C228">
        <v>50</v>
      </c>
      <c r="D228">
        <v>67.290000000000006</v>
      </c>
      <c r="E228">
        <v>50.21</v>
      </c>
      <c r="F228" s="5">
        <f t="shared" si="240"/>
        <v>1.368900000000004</v>
      </c>
      <c r="G228" s="5">
        <f t="shared" si="241"/>
        <v>7.2900000000001686E-2</v>
      </c>
      <c r="H228" s="5">
        <f t="shared" si="242"/>
        <v>289.68040000000013</v>
      </c>
      <c r="I228" s="12">
        <f t="shared" si="243"/>
        <v>3.6000000000002727E-3</v>
      </c>
      <c r="J228" s="9"/>
      <c r="K228" s="15"/>
      <c r="L228">
        <v>42.57</v>
      </c>
      <c r="M228">
        <v>47.1</v>
      </c>
      <c r="N228">
        <v>49</v>
      </c>
      <c r="O228">
        <v>63.41</v>
      </c>
      <c r="P228">
        <v>48.56</v>
      </c>
      <c r="Q228" s="5">
        <f t="shared" si="244"/>
        <v>20.520900000000012</v>
      </c>
      <c r="R228" s="5">
        <f t="shared" si="245"/>
        <v>41.344899999999996</v>
      </c>
      <c r="S228" s="5">
        <f t="shared" si="246"/>
        <v>434.30559999999986</v>
      </c>
      <c r="T228" s="12">
        <f t="shared" si="247"/>
        <v>35.880100000000027</v>
      </c>
      <c r="U228" s="9"/>
      <c r="V228" s="15"/>
      <c r="W228">
        <v>19.53</v>
      </c>
      <c r="X228">
        <v>40.4</v>
      </c>
      <c r="Y228">
        <v>34</v>
      </c>
      <c r="Z228">
        <v>54.67</v>
      </c>
      <c r="AA228">
        <v>39.81</v>
      </c>
      <c r="AB228" s="5">
        <f t="shared" si="248"/>
        <v>435.55689999999987</v>
      </c>
      <c r="AC228" s="5">
        <f t="shared" si="249"/>
        <v>209.38089999999997</v>
      </c>
      <c r="AD228" s="5">
        <f t="shared" si="250"/>
        <v>1234.8196</v>
      </c>
      <c r="AE228" s="12">
        <f t="shared" si="251"/>
        <v>411.27840000000003</v>
      </c>
      <c r="AF228" s="9"/>
      <c r="AG228" s="15"/>
      <c r="AH228">
        <v>44.63</v>
      </c>
      <c r="AI228">
        <v>46</v>
      </c>
      <c r="AJ228">
        <v>47</v>
      </c>
      <c r="AK228">
        <v>60.4</v>
      </c>
      <c r="AL228">
        <v>44.49</v>
      </c>
      <c r="AM228" s="5">
        <f t="shared" si="252"/>
        <v>1.8768999999999929</v>
      </c>
      <c r="AN228" s="5">
        <f t="shared" si="253"/>
        <v>5.6168999999999878</v>
      </c>
      <c r="AO228" s="5">
        <f t="shared" si="254"/>
        <v>248.69289999999987</v>
      </c>
      <c r="AP228" s="12">
        <f t="shared" si="255"/>
        <v>1.9600000000000159E-2</v>
      </c>
      <c r="AQ228" s="9"/>
      <c r="AR228" s="15"/>
      <c r="AS228">
        <v>99.19</v>
      </c>
      <c r="AT228">
        <v>59.9</v>
      </c>
      <c r="AU228">
        <v>66</v>
      </c>
      <c r="AV228">
        <v>73.92</v>
      </c>
      <c r="AW228">
        <v>61.91</v>
      </c>
      <c r="AX228" s="5">
        <f t="shared" si="256"/>
        <v>1543.7040999999999</v>
      </c>
      <c r="AY228" s="5">
        <f t="shared" si="257"/>
        <v>1101.5760999999998</v>
      </c>
      <c r="AZ228" s="5">
        <f t="shared" si="258"/>
        <v>638.57289999999978</v>
      </c>
      <c r="BA228" s="12">
        <f t="shared" si="259"/>
        <v>1389.7984000000001</v>
      </c>
      <c r="BB228" s="9"/>
      <c r="BC228" s="15"/>
      <c r="BD228">
        <v>59.39</v>
      </c>
      <c r="BE228">
        <v>51.3</v>
      </c>
      <c r="BF228">
        <v>51</v>
      </c>
      <c r="BG228">
        <v>68.02</v>
      </c>
      <c r="BH228">
        <v>51.86</v>
      </c>
      <c r="BI228" s="5">
        <f t="shared" si="260"/>
        <v>65.448100000000053</v>
      </c>
      <c r="BJ228" s="5">
        <f t="shared" si="261"/>
        <v>70.392100000000013</v>
      </c>
      <c r="BK228" s="5">
        <f t="shared" si="262"/>
        <v>74.476899999999915</v>
      </c>
      <c r="BL228" s="12">
        <f t="shared" si="263"/>
        <v>56.700900000000019</v>
      </c>
      <c r="BM228" s="9"/>
      <c r="BN228" s="15"/>
      <c r="BO228">
        <v>66.11</v>
      </c>
      <c r="BP228">
        <v>57.5</v>
      </c>
      <c r="BQ228">
        <v>58</v>
      </c>
      <c r="BR228">
        <v>72.010000000000005</v>
      </c>
      <c r="BS228">
        <v>56.63</v>
      </c>
      <c r="BT228" s="5">
        <f t="shared" si="264"/>
        <v>74.132099999999994</v>
      </c>
      <c r="BU228" s="5">
        <f t="shared" si="265"/>
        <v>65.772099999999995</v>
      </c>
      <c r="BV228" s="5">
        <f t="shared" si="266"/>
        <v>34.810000000000066</v>
      </c>
      <c r="BW228" s="12">
        <f t="shared" si="267"/>
        <v>89.870399999999947</v>
      </c>
      <c r="BX228" s="9"/>
      <c r="BY228" s="15"/>
      <c r="BZ228">
        <v>49.27</v>
      </c>
      <c r="CA228">
        <v>49.7</v>
      </c>
      <c r="CB228">
        <v>50</v>
      </c>
      <c r="CC228">
        <v>62.25</v>
      </c>
      <c r="CD228">
        <v>48.9</v>
      </c>
      <c r="CE228" s="5">
        <f t="shared" si="268"/>
        <v>0.18489999999999976</v>
      </c>
      <c r="CF228" s="5">
        <f t="shared" si="269"/>
        <v>0.53289999999999549</v>
      </c>
      <c r="CG228" s="5">
        <f t="shared" si="270"/>
        <v>168.48039999999992</v>
      </c>
      <c r="CH228" s="12">
        <f t="shared" si="271"/>
        <v>0.13690000000000335</v>
      </c>
      <c r="CI228" s="9"/>
      <c r="CJ228" s="15"/>
      <c r="CK228">
        <v>66.52</v>
      </c>
      <c r="CL228">
        <v>58.6</v>
      </c>
      <c r="CM228">
        <v>60</v>
      </c>
      <c r="CN228">
        <v>71.069999999999993</v>
      </c>
      <c r="CO228">
        <v>58.44</v>
      </c>
      <c r="CP228" s="5">
        <f t="shared" si="272"/>
        <v>62.726399999999913</v>
      </c>
      <c r="CQ228" s="5">
        <f t="shared" si="273"/>
        <v>42.510399999999947</v>
      </c>
      <c r="CR228" s="5">
        <f t="shared" si="274"/>
        <v>20.702499999999976</v>
      </c>
      <c r="CS228" s="12">
        <f t="shared" si="275"/>
        <v>65.286399999999972</v>
      </c>
      <c r="CT228" s="9"/>
      <c r="CU228" s="15"/>
      <c r="CV228">
        <v>85.2</v>
      </c>
      <c r="CW228">
        <v>66.3</v>
      </c>
      <c r="CX228">
        <v>71</v>
      </c>
      <c r="CY228">
        <v>79.48</v>
      </c>
      <c r="CZ228">
        <v>69.650000000000006</v>
      </c>
      <c r="DA228" s="5">
        <f t="shared" si="276"/>
        <v>357.21000000000021</v>
      </c>
      <c r="DB228" s="5">
        <f t="shared" si="277"/>
        <v>201.64000000000007</v>
      </c>
      <c r="DC228" s="5">
        <f t="shared" si="278"/>
        <v>32.718399999999988</v>
      </c>
      <c r="DD228" s="12">
        <f t="shared" si="279"/>
        <v>241.80249999999992</v>
      </c>
      <c r="DE228" s="9"/>
      <c r="DF228" s="15"/>
      <c r="DG228">
        <v>59.06</v>
      </c>
      <c r="DH228">
        <v>55</v>
      </c>
      <c r="DI228">
        <v>57</v>
      </c>
      <c r="DJ228">
        <v>68.87</v>
      </c>
      <c r="DK228">
        <v>55.31</v>
      </c>
      <c r="DL228" s="5">
        <f t="shared" si="280"/>
        <v>16.483600000000017</v>
      </c>
      <c r="DM228" s="5">
        <f t="shared" si="281"/>
        <v>4.2436000000000096</v>
      </c>
      <c r="DN228" s="5">
        <f t="shared" si="282"/>
        <v>96.23610000000005</v>
      </c>
      <c r="DO228" s="12">
        <f t="shared" si="283"/>
        <v>14.0625</v>
      </c>
      <c r="DP228" s="9"/>
      <c r="DQ228" s="15"/>
      <c r="DR228">
        <v>87.97</v>
      </c>
      <c r="DS228">
        <v>74.400000000000006</v>
      </c>
      <c r="DT228">
        <v>78</v>
      </c>
      <c r="DU228">
        <v>83.98</v>
      </c>
      <c r="DV228">
        <v>75.430000000000007</v>
      </c>
      <c r="DW228" s="5">
        <f t="shared" si="284"/>
        <v>184.14489999999981</v>
      </c>
      <c r="DX228" s="5">
        <f t="shared" si="285"/>
        <v>99.400899999999979</v>
      </c>
      <c r="DY228" s="5">
        <f t="shared" si="286"/>
        <v>15.920099999999959</v>
      </c>
      <c r="DZ228" s="12">
        <f t="shared" si="287"/>
        <v>157.2515999999998</v>
      </c>
      <c r="EA228" s="9"/>
      <c r="EB228" s="15"/>
      <c r="EC228">
        <v>67.13</v>
      </c>
      <c r="ED228">
        <v>60.3</v>
      </c>
      <c r="EE228">
        <v>60</v>
      </c>
      <c r="EF228">
        <v>71.2</v>
      </c>
      <c r="EG228">
        <v>58.53</v>
      </c>
      <c r="EH228" s="5">
        <f t="shared" si="288"/>
        <v>46.648899999999976</v>
      </c>
      <c r="EI228" s="5">
        <f t="shared" si="289"/>
        <v>50.836899999999936</v>
      </c>
      <c r="EJ228" s="5">
        <f t="shared" si="290"/>
        <v>16.564900000000062</v>
      </c>
      <c r="EK228" s="12">
        <f t="shared" si="291"/>
        <v>73.959999999999908</v>
      </c>
      <c r="EL228" s="9"/>
      <c r="EM228" s="15"/>
      <c r="EN228">
        <v>73.83</v>
      </c>
      <c r="EO228">
        <v>66</v>
      </c>
      <c r="EP228">
        <v>67</v>
      </c>
      <c r="EQ228">
        <v>74.599999999999994</v>
      </c>
      <c r="ER228">
        <v>65.98</v>
      </c>
      <c r="ES228" s="5">
        <f t="shared" si="292"/>
        <v>61.308899999999973</v>
      </c>
      <c r="ET228" s="5">
        <f t="shared" si="293"/>
        <v>46.648899999999976</v>
      </c>
      <c r="EU228" s="5">
        <f t="shared" si="294"/>
        <v>0.59289999999999388</v>
      </c>
      <c r="EV228" s="12">
        <f t="shared" si="295"/>
        <v>61.62249999999991</v>
      </c>
      <c r="EW228" s="9"/>
      <c r="EX228" s="15"/>
      <c r="EY228">
        <v>87.53</v>
      </c>
      <c r="EZ228">
        <v>76.099999999999994</v>
      </c>
      <c r="FA228">
        <v>76</v>
      </c>
      <c r="FB228">
        <v>84.94</v>
      </c>
      <c r="FC228">
        <v>74.56</v>
      </c>
      <c r="FD228" s="5">
        <f t="shared" si="296"/>
        <v>130.64490000000015</v>
      </c>
      <c r="FE228" s="5">
        <f t="shared" si="297"/>
        <v>132.94090000000003</v>
      </c>
      <c r="FF228" s="5">
        <f t="shared" si="298"/>
        <v>6.7081000000000177</v>
      </c>
      <c r="FG228" s="12">
        <f t="shared" si="299"/>
        <v>168.22089999999997</v>
      </c>
      <c r="FH228" s="9"/>
      <c r="FI228" s="15"/>
      <c r="FJ228">
        <v>90.96</v>
      </c>
      <c r="FK228">
        <v>82.6</v>
      </c>
      <c r="FL228">
        <v>84</v>
      </c>
      <c r="FM228">
        <v>88.3</v>
      </c>
      <c r="FN228">
        <v>82.67</v>
      </c>
      <c r="FO228" s="5">
        <f t="shared" si="300"/>
        <v>69.889599999999987</v>
      </c>
      <c r="FP228" s="5">
        <f t="shared" si="301"/>
        <v>48.441599999999916</v>
      </c>
      <c r="FQ228" s="5">
        <f t="shared" si="302"/>
        <v>7.0755999999999819</v>
      </c>
      <c r="FR228" s="12">
        <f t="shared" si="303"/>
        <v>68.724099999999865</v>
      </c>
      <c r="FS228" s="9"/>
      <c r="FT228" s="15"/>
      <c r="FU228">
        <v>88.65</v>
      </c>
      <c r="FV228">
        <v>81.3</v>
      </c>
      <c r="FW228">
        <v>82</v>
      </c>
      <c r="FX228">
        <v>86.55</v>
      </c>
      <c r="FY228">
        <v>81.61</v>
      </c>
      <c r="FZ228" s="5">
        <f t="shared" si="304"/>
        <v>54.022500000000129</v>
      </c>
      <c r="GA228" s="5">
        <f t="shared" si="305"/>
        <v>44.222500000000075</v>
      </c>
      <c r="GB228" s="5">
        <f t="shared" si="306"/>
        <v>4.4100000000000357</v>
      </c>
      <c r="GC228" s="12">
        <f t="shared" si="307"/>
        <v>49.561600000000091</v>
      </c>
      <c r="GD228" s="9"/>
      <c r="GE228" s="15"/>
      <c r="GF228">
        <v>94.74</v>
      </c>
      <c r="GG228">
        <v>89.7</v>
      </c>
      <c r="GH228">
        <v>91</v>
      </c>
      <c r="GI228">
        <v>93.27</v>
      </c>
      <c r="GJ228">
        <v>90.08</v>
      </c>
      <c r="GK228" s="5">
        <f t="shared" si="308"/>
        <v>25.40159999999992</v>
      </c>
      <c r="GL228" s="5">
        <f t="shared" si="309"/>
        <v>13.987599999999961</v>
      </c>
      <c r="GM228" s="5">
        <f t="shared" si="310"/>
        <v>2.1608999999999967</v>
      </c>
      <c r="GN228" s="12">
        <f t="shared" si="311"/>
        <v>21.715599999999966</v>
      </c>
      <c r="GO228" s="9"/>
      <c r="GP228" s="15"/>
      <c r="GQ228">
        <v>96.68</v>
      </c>
      <c r="GR228">
        <v>94</v>
      </c>
      <c r="GS228">
        <v>95</v>
      </c>
      <c r="GT228">
        <v>95.83</v>
      </c>
      <c r="GU228">
        <v>93.77</v>
      </c>
      <c r="GV228" s="5">
        <f t="shared" si="312"/>
        <v>7.1824000000000368</v>
      </c>
      <c r="GW228" s="5">
        <f t="shared" si="313"/>
        <v>2.8224000000000231</v>
      </c>
      <c r="GX228" s="5">
        <f t="shared" si="314"/>
        <v>0.72250000000001446</v>
      </c>
      <c r="GY228" s="12">
        <f t="shared" si="315"/>
        <v>8.4681000000000637</v>
      </c>
      <c r="GZ228" s="9"/>
      <c r="HA228" s="15"/>
      <c r="HB228">
        <v>100</v>
      </c>
      <c r="HC228">
        <v>100</v>
      </c>
      <c r="HD228">
        <v>100</v>
      </c>
      <c r="HE228">
        <v>100</v>
      </c>
      <c r="HF228">
        <v>100</v>
      </c>
      <c r="HG228" s="5">
        <f t="shared" si="316"/>
        <v>0</v>
      </c>
      <c r="HH228" s="5">
        <f t="shared" si="317"/>
        <v>0</v>
      </c>
      <c r="HI228" s="5">
        <f t="shared" si="318"/>
        <v>0</v>
      </c>
      <c r="HJ228" s="12">
        <f t="shared" si="319"/>
        <v>0</v>
      </c>
      <c r="HK228" s="9"/>
      <c r="HL228" s="15"/>
    </row>
    <row r="229" spans="1:220" x14ac:dyDescent="0.25">
      <c r="A229">
        <v>43.62</v>
      </c>
      <c r="B229">
        <v>48.9</v>
      </c>
      <c r="C229">
        <v>49</v>
      </c>
      <c r="D229">
        <v>65.97</v>
      </c>
      <c r="E229">
        <v>48.38</v>
      </c>
      <c r="F229" s="5">
        <f t="shared" si="240"/>
        <v>27.878400000000013</v>
      </c>
      <c r="G229" s="5">
        <f t="shared" si="241"/>
        <v>28.944400000000027</v>
      </c>
      <c r="H229" s="5">
        <f t="shared" si="242"/>
        <v>499.52250000000004</v>
      </c>
      <c r="I229" s="12">
        <f t="shared" si="243"/>
        <v>22.657600000000048</v>
      </c>
      <c r="J229" s="9"/>
      <c r="K229" s="15"/>
      <c r="L229">
        <v>90.43</v>
      </c>
      <c r="M229">
        <v>58.9</v>
      </c>
      <c r="N229">
        <v>64</v>
      </c>
      <c r="O229">
        <v>73.400000000000006</v>
      </c>
      <c r="P229">
        <v>60.28</v>
      </c>
      <c r="Q229" s="5">
        <f t="shared" si="244"/>
        <v>994.14090000000056</v>
      </c>
      <c r="R229" s="5">
        <f t="shared" si="245"/>
        <v>698.54490000000033</v>
      </c>
      <c r="S229" s="5">
        <f t="shared" si="246"/>
        <v>290.02090000000004</v>
      </c>
      <c r="T229" s="12">
        <f t="shared" si="247"/>
        <v>909.02250000000038</v>
      </c>
      <c r="U229" s="9"/>
      <c r="V229" s="15"/>
      <c r="W229">
        <v>88.09</v>
      </c>
      <c r="X229">
        <v>57</v>
      </c>
      <c r="Y229">
        <v>69</v>
      </c>
      <c r="Z229">
        <v>71.88</v>
      </c>
      <c r="AA229">
        <v>62.79</v>
      </c>
      <c r="AB229" s="5">
        <f t="shared" si="248"/>
        <v>966.58810000000017</v>
      </c>
      <c r="AC229" s="5">
        <f t="shared" si="249"/>
        <v>364.42810000000014</v>
      </c>
      <c r="AD229" s="5">
        <f t="shared" si="250"/>
        <v>262.76410000000027</v>
      </c>
      <c r="AE229" s="12">
        <f t="shared" si="251"/>
        <v>640.09000000000026</v>
      </c>
      <c r="AF229" s="9"/>
      <c r="AG229" s="15"/>
      <c r="AH229">
        <v>55.07</v>
      </c>
      <c r="AI229">
        <v>49.6</v>
      </c>
      <c r="AJ229">
        <v>49</v>
      </c>
      <c r="AK229">
        <v>64.72</v>
      </c>
      <c r="AL229">
        <v>53.51</v>
      </c>
      <c r="AM229" s="5">
        <f t="shared" si="252"/>
        <v>29.920899999999989</v>
      </c>
      <c r="AN229" s="5">
        <f t="shared" si="253"/>
        <v>36.844900000000003</v>
      </c>
      <c r="AO229" s="5">
        <f t="shared" si="254"/>
        <v>93.122499999999974</v>
      </c>
      <c r="AP229" s="12">
        <f t="shared" si="255"/>
        <v>2.4336000000000073</v>
      </c>
      <c r="AQ229" s="9"/>
      <c r="AR229" s="15"/>
      <c r="AS229">
        <v>84.86</v>
      </c>
      <c r="AT229">
        <v>55.7</v>
      </c>
      <c r="AU229">
        <v>51</v>
      </c>
      <c r="AV229">
        <v>73.02</v>
      </c>
      <c r="AW229">
        <v>52.65</v>
      </c>
      <c r="AX229" s="5">
        <f t="shared" si="256"/>
        <v>850.3055999999998</v>
      </c>
      <c r="AY229" s="5">
        <f t="shared" si="257"/>
        <v>1146.4995999999999</v>
      </c>
      <c r="AZ229" s="5">
        <f t="shared" si="258"/>
        <v>140.18560000000008</v>
      </c>
      <c r="BA229" s="12">
        <f t="shared" si="259"/>
        <v>1037.4841000000001</v>
      </c>
      <c r="BB229" s="9"/>
      <c r="BC229" s="15"/>
      <c r="BD229">
        <v>69.58</v>
      </c>
      <c r="BE229">
        <v>54.9</v>
      </c>
      <c r="BF229">
        <v>59</v>
      </c>
      <c r="BG229">
        <v>71.180000000000007</v>
      </c>
      <c r="BH229">
        <v>54.25</v>
      </c>
      <c r="BI229" s="5">
        <f t="shared" si="260"/>
        <v>215.50239999999999</v>
      </c>
      <c r="BJ229" s="5">
        <f t="shared" si="261"/>
        <v>111.93639999999996</v>
      </c>
      <c r="BK229" s="5">
        <f t="shared" si="262"/>
        <v>2.5600000000000271</v>
      </c>
      <c r="BL229" s="12">
        <f t="shared" si="263"/>
        <v>235.00889999999995</v>
      </c>
      <c r="BM229" s="9"/>
      <c r="BN229" s="15"/>
      <c r="BO229">
        <v>96.35</v>
      </c>
      <c r="BP229">
        <v>67.400000000000006</v>
      </c>
      <c r="BQ229">
        <v>73</v>
      </c>
      <c r="BR229">
        <v>79.430000000000007</v>
      </c>
      <c r="BS229">
        <v>71.540000000000006</v>
      </c>
      <c r="BT229" s="5">
        <f t="shared" si="264"/>
        <v>838.1024999999994</v>
      </c>
      <c r="BU229" s="5">
        <f t="shared" si="265"/>
        <v>545.22249999999974</v>
      </c>
      <c r="BV229" s="5">
        <f t="shared" si="266"/>
        <v>286.28639999999956</v>
      </c>
      <c r="BW229" s="12">
        <f t="shared" si="267"/>
        <v>615.53609999999935</v>
      </c>
      <c r="BX229" s="9"/>
      <c r="BY229" s="15"/>
      <c r="BZ229">
        <v>58.27</v>
      </c>
      <c r="CA229">
        <v>52.3</v>
      </c>
      <c r="CB229">
        <v>56</v>
      </c>
      <c r="CC229">
        <v>66.81</v>
      </c>
      <c r="CD229">
        <v>54.04</v>
      </c>
      <c r="CE229" s="5">
        <f t="shared" si="268"/>
        <v>35.640900000000073</v>
      </c>
      <c r="CF229" s="5">
        <f t="shared" si="269"/>
        <v>5.152900000000014</v>
      </c>
      <c r="CG229" s="5">
        <f t="shared" si="270"/>
        <v>72.931599999999989</v>
      </c>
      <c r="CH229" s="12">
        <f t="shared" si="271"/>
        <v>17.892900000000033</v>
      </c>
      <c r="CI229" s="9"/>
      <c r="CJ229" s="15"/>
      <c r="CK229">
        <v>78.900000000000006</v>
      </c>
      <c r="CL229">
        <v>63.1</v>
      </c>
      <c r="CM229">
        <v>67</v>
      </c>
      <c r="CN229">
        <v>75.66</v>
      </c>
      <c r="CO229">
        <v>65.099999999999994</v>
      </c>
      <c r="CP229" s="5">
        <f t="shared" si="272"/>
        <v>249.64000000000013</v>
      </c>
      <c r="CQ229" s="5">
        <f t="shared" si="273"/>
        <v>141.61000000000013</v>
      </c>
      <c r="CR229" s="5">
        <f t="shared" si="274"/>
        <v>10.497600000000059</v>
      </c>
      <c r="CS229" s="12">
        <f t="shared" si="275"/>
        <v>190.44000000000031</v>
      </c>
      <c r="CT229" s="9"/>
      <c r="CU229" s="15"/>
      <c r="CV229">
        <v>55.69</v>
      </c>
      <c r="CW229">
        <v>52.1</v>
      </c>
      <c r="CX229">
        <v>52</v>
      </c>
      <c r="CY229">
        <v>66.8</v>
      </c>
      <c r="CZ229">
        <v>51.54</v>
      </c>
      <c r="DA229" s="5">
        <f t="shared" si="276"/>
        <v>12.888099999999973</v>
      </c>
      <c r="DB229" s="5">
        <f t="shared" si="277"/>
        <v>13.616099999999983</v>
      </c>
      <c r="DC229" s="5">
        <f t="shared" si="278"/>
        <v>123.43209999999999</v>
      </c>
      <c r="DD229" s="12">
        <f t="shared" si="279"/>
        <v>17.222499999999989</v>
      </c>
      <c r="DE229" s="9"/>
      <c r="DF229" s="15"/>
      <c r="DG229">
        <v>67.02</v>
      </c>
      <c r="DH229">
        <v>58.5</v>
      </c>
      <c r="DI229">
        <v>59</v>
      </c>
      <c r="DJ229">
        <v>72.67</v>
      </c>
      <c r="DK229">
        <v>58.94</v>
      </c>
      <c r="DL229" s="5">
        <f t="shared" si="280"/>
        <v>72.590399999999931</v>
      </c>
      <c r="DM229" s="5">
        <f t="shared" si="281"/>
        <v>64.320399999999935</v>
      </c>
      <c r="DN229" s="5">
        <f t="shared" si="282"/>
        <v>31.922500000000063</v>
      </c>
      <c r="DO229" s="12">
        <f t="shared" si="283"/>
        <v>65.286399999999972</v>
      </c>
      <c r="DP229" s="9"/>
      <c r="DQ229" s="15"/>
      <c r="DR229">
        <v>71.3</v>
      </c>
      <c r="DS229">
        <v>65.2</v>
      </c>
      <c r="DT229">
        <v>68</v>
      </c>
      <c r="DU229">
        <v>73.38</v>
      </c>
      <c r="DV229">
        <v>66.040000000000006</v>
      </c>
      <c r="DW229" s="5">
        <f t="shared" si="284"/>
        <v>37.20999999999993</v>
      </c>
      <c r="DX229" s="5">
        <f t="shared" si="285"/>
        <v>10.889999999999981</v>
      </c>
      <c r="DY229" s="5">
        <f t="shared" si="286"/>
        <v>4.3263999999999925</v>
      </c>
      <c r="DZ229" s="12">
        <f t="shared" si="287"/>
        <v>27.667599999999904</v>
      </c>
      <c r="EA229" s="9"/>
      <c r="EB229" s="15"/>
      <c r="EC229">
        <v>97.35</v>
      </c>
      <c r="ED229">
        <v>80.099999999999994</v>
      </c>
      <c r="EE229">
        <v>77</v>
      </c>
      <c r="EF229">
        <v>88.93</v>
      </c>
      <c r="EG229">
        <v>77.67</v>
      </c>
      <c r="EH229" s="5">
        <f t="shared" si="288"/>
        <v>297.5625</v>
      </c>
      <c r="EI229" s="5">
        <f t="shared" si="289"/>
        <v>414.12249999999977</v>
      </c>
      <c r="EJ229" s="5">
        <f t="shared" si="290"/>
        <v>70.896399999999787</v>
      </c>
      <c r="EK229" s="12">
        <f t="shared" si="291"/>
        <v>387.30239999999969</v>
      </c>
      <c r="EL229" s="9"/>
      <c r="EM229" s="15"/>
      <c r="EN229">
        <v>76.86</v>
      </c>
      <c r="EO229">
        <v>67.7</v>
      </c>
      <c r="EP229">
        <v>70</v>
      </c>
      <c r="EQ229">
        <v>76.52</v>
      </c>
      <c r="ER229">
        <v>69.3</v>
      </c>
      <c r="ES229" s="5">
        <f t="shared" si="292"/>
        <v>83.905599999999936</v>
      </c>
      <c r="ET229" s="5">
        <f t="shared" si="293"/>
        <v>47.059599999999989</v>
      </c>
      <c r="EU229" s="5">
        <f t="shared" si="294"/>
        <v>0.11560000000000233</v>
      </c>
      <c r="EV229" s="12">
        <f t="shared" si="295"/>
        <v>57.153600000000033</v>
      </c>
      <c r="EW229" s="9"/>
      <c r="EX229" s="15"/>
      <c r="EY229">
        <v>81.849999999999994</v>
      </c>
      <c r="EZ229">
        <v>72.599999999999994</v>
      </c>
      <c r="FA229">
        <v>73</v>
      </c>
      <c r="FB229">
        <v>80.78</v>
      </c>
      <c r="FC229">
        <v>72.459999999999994</v>
      </c>
      <c r="FD229" s="5">
        <f t="shared" si="296"/>
        <v>85.5625</v>
      </c>
      <c r="FE229" s="5">
        <f t="shared" si="297"/>
        <v>78.322499999999906</v>
      </c>
      <c r="FF229" s="5">
        <f t="shared" si="298"/>
        <v>1.1448999999999854</v>
      </c>
      <c r="FG229" s="12">
        <f t="shared" si="299"/>
        <v>88.172100000000015</v>
      </c>
      <c r="FH229" s="9"/>
      <c r="FI229" s="15"/>
      <c r="FJ229">
        <v>95.74</v>
      </c>
      <c r="FK229">
        <v>85.8</v>
      </c>
      <c r="FL229">
        <v>89</v>
      </c>
      <c r="FM229">
        <v>91.35</v>
      </c>
      <c r="FN229">
        <v>85.25</v>
      </c>
      <c r="FO229" s="5">
        <f t="shared" si="300"/>
        <v>98.80359999999996</v>
      </c>
      <c r="FP229" s="5">
        <f t="shared" si="301"/>
        <v>45.427599999999934</v>
      </c>
      <c r="FQ229" s="5">
        <f t="shared" si="302"/>
        <v>19.272100000000005</v>
      </c>
      <c r="FR229" s="12">
        <f t="shared" si="303"/>
        <v>110.0400999999999</v>
      </c>
      <c r="FS229" s="9"/>
      <c r="FT229" s="15"/>
      <c r="FU229">
        <v>95.81</v>
      </c>
      <c r="FV229">
        <v>86.1</v>
      </c>
      <c r="FW229">
        <v>87</v>
      </c>
      <c r="FX229">
        <v>92.17</v>
      </c>
      <c r="FY229">
        <v>86.73</v>
      </c>
      <c r="FZ229" s="5">
        <f t="shared" si="304"/>
        <v>94.284100000000151</v>
      </c>
      <c r="GA229" s="5">
        <f t="shared" si="305"/>
        <v>77.616100000000046</v>
      </c>
      <c r="GB229" s="5">
        <f t="shared" si="306"/>
        <v>13.249600000000004</v>
      </c>
      <c r="GC229" s="12">
        <f t="shared" si="307"/>
        <v>82.446399999999969</v>
      </c>
      <c r="GD229" s="9"/>
      <c r="GE229" s="15"/>
      <c r="GF229">
        <v>91.71</v>
      </c>
      <c r="GG229">
        <v>88</v>
      </c>
      <c r="GH229">
        <v>88</v>
      </c>
      <c r="GI229">
        <v>90.98</v>
      </c>
      <c r="GJ229">
        <v>87.83</v>
      </c>
      <c r="GK229" s="5">
        <f t="shared" si="308"/>
        <v>13.764099999999953</v>
      </c>
      <c r="GL229" s="5">
        <f t="shared" si="309"/>
        <v>13.764099999999953</v>
      </c>
      <c r="GM229" s="5">
        <f t="shared" si="310"/>
        <v>0.53289999999998505</v>
      </c>
      <c r="GN229" s="12">
        <f t="shared" si="311"/>
        <v>15.054399999999966</v>
      </c>
      <c r="GO229" s="9"/>
      <c r="GP229" s="15"/>
      <c r="GQ229">
        <v>97.28</v>
      </c>
      <c r="GR229">
        <v>95.5</v>
      </c>
      <c r="GS229">
        <v>96</v>
      </c>
      <c r="GT229">
        <v>96.78</v>
      </c>
      <c r="GU229">
        <v>95.72</v>
      </c>
      <c r="GV229" s="5">
        <f t="shared" si="312"/>
        <v>3.1684000000000041</v>
      </c>
      <c r="GW229" s="5">
        <f t="shared" si="313"/>
        <v>1.638400000000003</v>
      </c>
      <c r="GX229" s="5">
        <f t="shared" si="314"/>
        <v>0.25</v>
      </c>
      <c r="GY229" s="12">
        <f t="shared" si="315"/>
        <v>2.4336000000000073</v>
      </c>
      <c r="GZ229" s="9"/>
      <c r="HA229" s="15"/>
      <c r="HB229">
        <v>100</v>
      </c>
      <c r="HC229">
        <v>100</v>
      </c>
      <c r="HD229">
        <v>100</v>
      </c>
      <c r="HE229">
        <v>100</v>
      </c>
      <c r="HF229">
        <v>100</v>
      </c>
      <c r="HG229" s="5">
        <f t="shared" si="316"/>
        <v>0</v>
      </c>
      <c r="HH229" s="5">
        <f t="shared" si="317"/>
        <v>0</v>
      </c>
      <c r="HI229" s="5">
        <f t="shared" si="318"/>
        <v>0</v>
      </c>
      <c r="HJ229" s="12">
        <f t="shared" si="319"/>
        <v>0</v>
      </c>
      <c r="HK229" s="9"/>
      <c r="HL229" s="15"/>
    </row>
    <row r="230" spans="1:220" x14ac:dyDescent="0.25">
      <c r="A230">
        <v>96.72</v>
      </c>
      <c r="B230">
        <v>45.5</v>
      </c>
      <c r="C230">
        <v>47</v>
      </c>
      <c r="D230">
        <v>63.48</v>
      </c>
      <c r="E230">
        <v>57.62</v>
      </c>
      <c r="F230" s="5">
        <f t="shared" si="240"/>
        <v>2623.4883999999997</v>
      </c>
      <c r="G230" s="5">
        <f t="shared" si="241"/>
        <v>2472.0783999999999</v>
      </c>
      <c r="H230" s="5">
        <f t="shared" si="242"/>
        <v>1104.8976000000002</v>
      </c>
      <c r="I230" s="12">
        <f t="shared" si="243"/>
        <v>1528.8100000000002</v>
      </c>
      <c r="J230" s="9"/>
      <c r="K230" s="15"/>
      <c r="L230">
        <v>86.08</v>
      </c>
      <c r="M230">
        <v>59</v>
      </c>
      <c r="N230">
        <v>64</v>
      </c>
      <c r="O230">
        <v>74.37</v>
      </c>
      <c r="P230">
        <v>56.68</v>
      </c>
      <c r="Q230" s="5">
        <f t="shared" si="244"/>
        <v>733.32639999999992</v>
      </c>
      <c r="R230" s="5">
        <f t="shared" si="245"/>
        <v>487.52639999999991</v>
      </c>
      <c r="S230" s="5">
        <f t="shared" si="246"/>
        <v>137.12409999999986</v>
      </c>
      <c r="T230" s="12">
        <f t="shared" si="247"/>
        <v>864.3599999999999</v>
      </c>
      <c r="U230" s="9"/>
      <c r="V230" s="15"/>
      <c r="W230">
        <v>80.959999999999994</v>
      </c>
      <c r="X230">
        <v>54</v>
      </c>
      <c r="Y230">
        <v>60</v>
      </c>
      <c r="Z230">
        <v>71.959999999999994</v>
      </c>
      <c r="AA230">
        <v>55.35</v>
      </c>
      <c r="AB230" s="5">
        <f t="shared" si="248"/>
        <v>726.84159999999963</v>
      </c>
      <c r="AC230" s="5">
        <f t="shared" si="249"/>
        <v>439.32159999999976</v>
      </c>
      <c r="AD230" s="5">
        <f t="shared" si="250"/>
        <v>81</v>
      </c>
      <c r="AE230" s="12">
        <f t="shared" si="251"/>
        <v>655.87209999999959</v>
      </c>
      <c r="AF230" s="9"/>
      <c r="AG230" s="15"/>
      <c r="AH230">
        <v>69.569999999999993</v>
      </c>
      <c r="AI230">
        <v>54.3</v>
      </c>
      <c r="AJ230">
        <v>54</v>
      </c>
      <c r="AK230">
        <v>71.069999999999993</v>
      </c>
      <c r="AL230">
        <v>52.89</v>
      </c>
      <c r="AM230" s="5">
        <f t="shared" si="252"/>
        <v>233.17289999999988</v>
      </c>
      <c r="AN230" s="5">
        <f t="shared" si="253"/>
        <v>242.42489999999978</v>
      </c>
      <c r="AO230" s="5">
        <f t="shared" si="254"/>
        <v>2.25</v>
      </c>
      <c r="AP230" s="12">
        <f t="shared" si="255"/>
        <v>278.22239999999977</v>
      </c>
      <c r="AQ230" s="9"/>
      <c r="AR230" s="15"/>
      <c r="AS230">
        <v>52.77</v>
      </c>
      <c r="AT230">
        <v>51</v>
      </c>
      <c r="AU230">
        <v>51</v>
      </c>
      <c r="AV230">
        <v>66.3</v>
      </c>
      <c r="AW230">
        <v>50.23</v>
      </c>
      <c r="AX230" s="5">
        <f t="shared" si="256"/>
        <v>3.1329000000000109</v>
      </c>
      <c r="AY230" s="5">
        <f t="shared" si="257"/>
        <v>3.1329000000000109</v>
      </c>
      <c r="AZ230" s="5">
        <f t="shared" si="258"/>
        <v>183.06089999999983</v>
      </c>
      <c r="BA230" s="12">
        <f t="shared" si="259"/>
        <v>6.451600000000032</v>
      </c>
      <c r="BB230" s="9"/>
      <c r="BC230" s="15"/>
      <c r="BD230">
        <v>47.55</v>
      </c>
      <c r="BE230">
        <v>46.8</v>
      </c>
      <c r="BF230">
        <v>49</v>
      </c>
      <c r="BG230">
        <v>62.79</v>
      </c>
      <c r="BH230">
        <v>45.85</v>
      </c>
      <c r="BI230" s="5">
        <f t="shared" si="260"/>
        <v>0.5625</v>
      </c>
      <c r="BJ230" s="5">
        <f t="shared" si="261"/>
        <v>2.102500000000008</v>
      </c>
      <c r="BK230" s="5">
        <f t="shared" si="262"/>
        <v>232.25760000000005</v>
      </c>
      <c r="BL230" s="12">
        <f t="shared" si="263"/>
        <v>2.8899999999999855</v>
      </c>
      <c r="BM230" s="9"/>
      <c r="BN230" s="15"/>
      <c r="BO230">
        <v>43.09</v>
      </c>
      <c r="BP230">
        <v>48</v>
      </c>
      <c r="BQ230">
        <v>49</v>
      </c>
      <c r="BR230">
        <v>62.37</v>
      </c>
      <c r="BS230">
        <v>48.64</v>
      </c>
      <c r="BT230" s="5">
        <f t="shared" si="264"/>
        <v>24.108099999999965</v>
      </c>
      <c r="BU230" s="5">
        <f t="shared" si="265"/>
        <v>34.928099999999958</v>
      </c>
      <c r="BV230" s="5">
        <f t="shared" si="266"/>
        <v>371.71839999999975</v>
      </c>
      <c r="BW230" s="12">
        <f t="shared" si="267"/>
        <v>30.80249999999997</v>
      </c>
      <c r="BX230" s="9"/>
      <c r="BY230" s="15"/>
      <c r="BZ230">
        <v>81.790000000000006</v>
      </c>
      <c r="CA230">
        <v>58.8</v>
      </c>
      <c r="CB230">
        <v>59</v>
      </c>
      <c r="CC230">
        <v>75.5</v>
      </c>
      <c r="CD230">
        <v>57.58</v>
      </c>
      <c r="CE230" s="5">
        <f t="shared" si="268"/>
        <v>528.54010000000039</v>
      </c>
      <c r="CF230" s="5">
        <f t="shared" si="269"/>
        <v>519.38410000000033</v>
      </c>
      <c r="CG230" s="5">
        <f t="shared" si="270"/>
        <v>39.564100000000082</v>
      </c>
      <c r="CH230" s="12">
        <f t="shared" si="271"/>
        <v>586.12410000000034</v>
      </c>
      <c r="CI230" s="9"/>
      <c r="CJ230" s="15"/>
      <c r="CK230">
        <v>87.3</v>
      </c>
      <c r="CL230">
        <v>67</v>
      </c>
      <c r="CM230">
        <v>71</v>
      </c>
      <c r="CN230">
        <v>79.66</v>
      </c>
      <c r="CO230">
        <v>69.67</v>
      </c>
      <c r="CP230" s="5">
        <f t="shared" si="272"/>
        <v>412.08999999999986</v>
      </c>
      <c r="CQ230" s="5">
        <f t="shared" si="273"/>
        <v>265.68999999999988</v>
      </c>
      <c r="CR230" s="5">
        <f t="shared" si="274"/>
        <v>58.369600000000005</v>
      </c>
      <c r="CS230" s="12">
        <f t="shared" si="275"/>
        <v>310.81689999999986</v>
      </c>
      <c r="CT230" s="9"/>
      <c r="CU230" s="15"/>
      <c r="CV230">
        <v>87.47</v>
      </c>
      <c r="CW230">
        <v>71.2</v>
      </c>
      <c r="CX230">
        <v>74</v>
      </c>
      <c r="CY230">
        <v>82.31</v>
      </c>
      <c r="CZ230">
        <v>70.97</v>
      </c>
      <c r="DA230" s="5">
        <f t="shared" si="276"/>
        <v>264.71289999999988</v>
      </c>
      <c r="DB230" s="5">
        <f t="shared" si="277"/>
        <v>181.44089999999997</v>
      </c>
      <c r="DC230" s="5">
        <f t="shared" si="278"/>
        <v>26.625599999999963</v>
      </c>
      <c r="DD230" s="12">
        <f t="shared" si="279"/>
        <v>272.25</v>
      </c>
      <c r="DE230" s="9"/>
      <c r="DF230" s="15"/>
      <c r="DG230">
        <v>71.260000000000005</v>
      </c>
      <c r="DH230">
        <v>60.6</v>
      </c>
      <c r="DI230">
        <v>65</v>
      </c>
      <c r="DJ230">
        <v>74.150000000000006</v>
      </c>
      <c r="DK230">
        <v>62.41</v>
      </c>
      <c r="DL230" s="5">
        <f t="shared" si="280"/>
        <v>113.63560000000008</v>
      </c>
      <c r="DM230" s="5">
        <f t="shared" si="281"/>
        <v>39.187600000000067</v>
      </c>
      <c r="DN230" s="5">
        <f t="shared" si="282"/>
        <v>8.3521000000000036</v>
      </c>
      <c r="DO230" s="12">
        <f t="shared" si="283"/>
        <v>78.322500000000147</v>
      </c>
      <c r="DP230" s="9"/>
      <c r="DQ230" s="15"/>
      <c r="DR230">
        <v>79.680000000000007</v>
      </c>
      <c r="DS230">
        <v>70.8</v>
      </c>
      <c r="DT230">
        <v>74</v>
      </c>
      <c r="DU230">
        <v>79.61</v>
      </c>
      <c r="DV230">
        <v>73.02</v>
      </c>
      <c r="DW230" s="5">
        <f t="shared" si="284"/>
        <v>78.854400000000169</v>
      </c>
      <c r="DX230" s="5">
        <f t="shared" si="285"/>
        <v>32.262400000000078</v>
      </c>
      <c r="DY230" s="5">
        <f t="shared" si="286"/>
        <v>4.9000000000010346E-3</v>
      </c>
      <c r="DZ230" s="12">
        <f t="shared" si="287"/>
        <v>44.355600000000145</v>
      </c>
      <c r="EA230" s="9"/>
      <c r="EB230" s="15"/>
      <c r="EC230">
        <v>83.52</v>
      </c>
      <c r="ED230">
        <v>71.2</v>
      </c>
      <c r="EE230">
        <v>70</v>
      </c>
      <c r="EF230">
        <v>80.94</v>
      </c>
      <c r="EG230">
        <v>69.72</v>
      </c>
      <c r="EH230" s="5">
        <f t="shared" si="288"/>
        <v>151.78239999999983</v>
      </c>
      <c r="EI230" s="5">
        <f t="shared" si="289"/>
        <v>182.79039999999989</v>
      </c>
      <c r="EJ230" s="5">
        <f t="shared" si="290"/>
        <v>6.6563999999999908</v>
      </c>
      <c r="EK230" s="12">
        <f t="shared" si="291"/>
        <v>190.43999999999991</v>
      </c>
      <c r="EL230" s="9"/>
      <c r="EM230" s="15"/>
      <c r="EN230">
        <v>79.22</v>
      </c>
      <c r="EO230">
        <v>71.3</v>
      </c>
      <c r="EP230">
        <v>72</v>
      </c>
      <c r="EQ230">
        <v>79.930000000000007</v>
      </c>
      <c r="ER230">
        <v>70.87</v>
      </c>
      <c r="ES230" s="5">
        <f t="shared" si="292"/>
        <v>62.726400000000027</v>
      </c>
      <c r="ET230" s="5">
        <f t="shared" si="293"/>
        <v>52.128399999999985</v>
      </c>
      <c r="EU230" s="5">
        <f t="shared" si="294"/>
        <v>0.50410000000001132</v>
      </c>
      <c r="EV230" s="12">
        <f t="shared" si="295"/>
        <v>69.722499999999911</v>
      </c>
      <c r="EW230" s="9"/>
      <c r="EX230" s="15"/>
      <c r="EY230">
        <v>77.05</v>
      </c>
      <c r="EZ230">
        <v>71</v>
      </c>
      <c r="FA230">
        <v>71</v>
      </c>
      <c r="FB230">
        <v>78.38</v>
      </c>
      <c r="FC230">
        <v>70.36</v>
      </c>
      <c r="FD230" s="5">
        <f t="shared" si="296"/>
        <v>36.602499999999964</v>
      </c>
      <c r="FE230" s="5">
        <f t="shared" si="297"/>
        <v>36.602499999999964</v>
      </c>
      <c r="FF230" s="5">
        <f t="shared" si="298"/>
        <v>1.7688999999999955</v>
      </c>
      <c r="FG230" s="12">
        <f t="shared" si="299"/>
        <v>44.756099999999968</v>
      </c>
      <c r="FH230" s="9"/>
      <c r="FI230" s="15"/>
      <c r="FJ230">
        <v>82.53</v>
      </c>
      <c r="FK230">
        <v>75.7</v>
      </c>
      <c r="FL230">
        <v>76</v>
      </c>
      <c r="FM230">
        <v>82.14</v>
      </c>
      <c r="FN230">
        <v>75.849999999999994</v>
      </c>
      <c r="FO230" s="5">
        <f t="shared" si="300"/>
        <v>46.648899999999976</v>
      </c>
      <c r="FP230" s="5">
        <f t="shared" si="301"/>
        <v>42.640900000000016</v>
      </c>
      <c r="FQ230" s="5">
        <f t="shared" si="302"/>
        <v>0.15210000000000046</v>
      </c>
      <c r="FR230" s="12">
        <f t="shared" si="303"/>
        <v>44.622400000000091</v>
      </c>
      <c r="FS230" s="9"/>
      <c r="FT230" s="15"/>
      <c r="FU230">
        <v>99.73</v>
      </c>
      <c r="FV230">
        <v>90.3</v>
      </c>
      <c r="FW230">
        <v>92</v>
      </c>
      <c r="FX230">
        <v>94.25</v>
      </c>
      <c r="FY230">
        <v>91.8</v>
      </c>
      <c r="FZ230" s="5">
        <f t="shared" si="304"/>
        <v>88.924900000000122</v>
      </c>
      <c r="GA230" s="5">
        <f t="shared" si="305"/>
        <v>59.752900000000061</v>
      </c>
      <c r="GB230" s="5">
        <f t="shared" si="306"/>
        <v>30.030400000000043</v>
      </c>
      <c r="GC230" s="12">
        <f t="shared" si="307"/>
        <v>62.884900000000108</v>
      </c>
      <c r="GD230" s="9"/>
      <c r="GE230" s="15"/>
      <c r="GF230">
        <v>91.39</v>
      </c>
      <c r="GG230">
        <v>87.5</v>
      </c>
      <c r="GH230">
        <v>88</v>
      </c>
      <c r="GI230">
        <v>90.88</v>
      </c>
      <c r="GJ230">
        <v>86.84</v>
      </c>
      <c r="GK230" s="5">
        <f t="shared" si="308"/>
        <v>15.132100000000005</v>
      </c>
      <c r="GL230" s="5">
        <f t="shared" si="309"/>
        <v>11.492100000000004</v>
      </c>
      <c r="GM230" s="5">
        <f t="shared" si="310"/>
        <v>0.26010000000000522</v>
      </c>
      <c r="GN230" s="12">
        <f t="shared" si="311"/>
        <v>20.702499999999976</v>
      </c>
      <c r="GO230" s="9"/>
      <c r="GP230" s="15"/>
      <c r="GQ230">
        <v>97.26</v>
      </c>
      <c r="GR230">
        <v>95.4</v>
      </c>
      <c r="GS230">
        <v>96</v>
      </c>
      <c r="GT230">
        <v>97.01</v>
      </c>
      <c r="GU230">
        <v>95.3</v>
      </c>
      <c r="GV230" s="5">
        <f t="shared" si="312"/>
        <v>3.4595999999999978</v>
      </c>
      <c r="GW230" s="5">
        <f t="shared" si="313"/>
        <v>1.587600000000013</v>
      </c>
      <c r="GX230" s="5">
        <f t="shared" si="314"/>
        <v>6.25E-2</v>
      </c>
      <c r="GY230" s="12">
        <f t="shared" si="315"/>
        <v>3.8416000000000312</v>
      </c>
      <c r="GZ230" s="9"/>
      <c r="HA230" s="15"/>
      <c r="HB230">
        <v>100</v>
      </c>
      <c r="HC230">
        <v>100</v>
      </c>
      <c r="HD230">
        <v>100</v>
      </c>
      <c r="HE230">
        <v>100</v>
      </c>
      <c r="HF230">
        <v>100</v>
      </c>
      <c r="HG230" s="5">
        <f t="shared" si="316"/>
        <v>0</v>
      </c>
      <c r="HH230" s="5">
        <f t="shared" si="317"/>
        <v>0</v>
      </c>
      <c r="HI230" s="5">
        <f t="shared" si="318"/>
        <v>0</v>
      </c>
      <c r="HJ230" s="12">
        <f t="shared" si="319"/>
        <v>0</v>
      </c>
      <c r="HK230" s="9"/>
      <c r="HL230" s="15"/>
    </row>
    <row r="231" spans="1:220" x14ac:dyDescent="0.25">
      <c r="A231">
        <v>31.44</v>
      </c>
      <c r="B231">
        <v>49.3</v>
      </c>
      <c r="C231">
        <v>52</v>
      </c>
      <c r="D231">
        <v>64.12</v>
      </c>
      <c r="E231">
        <v>50.32</v>
      </c>
      <c r="F231" s="5">
        <f t="shared" si="240"/>
        <v>318.97959999999983</v>
      </c>
      <c r="G231" s="5">
        <f t="shared" si="241"/>
        <v>422.71359999999993</v>
      </c>
      <c r="H231" s="5">
        <f t="shared" si="242"/>
        <v>1067.9824000000006</v>
      </c>
      <c r="I231" s="12">
        <f t="shared" si="243"/>
        <v>356.45439999999996</v>
      </c>
      <c r="J231" s="9"/>
      <c r="K231" s="15"/>
      <c r="L231">
        <v>65.98</v>
      </c>
      <c r="M231">
        <v>52.1</v>
      </c>
      <c r="N231">
        <v>52</v>
      </c>
      <c r="O231">
        <v>68.959999999999994</v>
      </c>
      <c r="P231">
        <v>51.37</v>
      </c>
      <c r="Q231" s="5">
        <f t="shared" si="244"/>
        <v>192.65440000000007</v>
      </c>
      <c r="R231" s="5">
        <f t="shared" si="245"/>
        <v>195.44040000000012</v>
      </c>
      <c r="S231" s="5">
        <f t="shared" si="246"/>
        <v>8.8803999999999395</v>
      </c>
      <c r="T231" s="12">
        <f t="shared" si="247"/>
        <v>213.4521000000002</v>
      </c>
      <c r="U231" s="9"/>
      <c r="V231" s="15"/>
      <c r="W231">
        <v>77.180000000000007</v>
      </c>
      <c r="X231">
        <v>49.2</v>
      </c>
      <c r="Y231">
        <v>43</v>
      </c>
      <c r="Z231">
        <v>69.819999999999993</v>
      </c>
      <c r="AA231">
        <v>47.52</v>
      </c>
      <c r="AB231" s="5">
        <f t="shared" si="248"/>
        <v>782.88040000000024</v>
      </c>
      <c r="AC231" s="5">
        <f t="shared" si="249"/>
        <v>1168.2724000000005</v>
      </c>
      <c r="AD231" s="5">
        <f t="shared" si="250"/>
        <v>54.169600000000202</v>
      </c>
      <c r="AE231" s="12">
        <f t="shared" si="251"/>
        <v>879.71560000000022</v>
      </c>
      <c r="AF231" s="9"/>
      <c r="AG231" s="15"/>
      <c r="AH231">
        <v>96.06</v>
      </c>
      <c r="AI231">
        <v>63.7</v>
      </c>
      <c r="AJ231">
        <v>71</v>
      </c>
      <c r="AK231">
        <v>78.16</v>
      </c>
      <c r="AL231">
        <v>68.03</v>
      </c>
      <c r="AM231" s="5">
        <f t="shared" si="252"/>
        <v>1047.1695999999999</v>
      </c>
      <c r="AN231" s="5">
        <f t="shared" si="253"/>
        <v>628.00360000000012</v>
      </c>
      <c r="AO231" s="5">
        <f t="shared" si="254"/>
        <v>320.4100000000002</v>
      </c>
      <c r="AP231" s="12">
        <f t="shared" si="255"/>
        <v>785.68090000000007</v>
      </c>
      <c r="AQ231" s="9"/>
      <c r="AR231" s="15"/>
      <c r="AS231">
        <v>85.43</v>
      </c>
      <c r="AT231">
        <v>57.9</v>
      </c>
      <c r="AU231">
        <v>61</v>
      </c>
      <c r="AV231">
        <v>74.209999999999994</v>
      </c>
      <c r="AW231">
        <v>61.33</v>
      </c>
      <c r="AX231" s="5">
        <f t="shared" si="256"/>
        <v>757.90090000000043</v>
      </c>
      <c r="AY231" s="5">
        <f t="shared" si="257"/>
        <v>596.8249000000003</v>
      </c>
      <c r="AZ231" s="5">
        <f t="shared" si="258"/>
        <v>125.88840000000029</v>
      </c>
      <c r="BA231" s="12">
        <f t="shared" si="259"/>
        <v>580.8100000000004</v>
      </c>
      <c r="BB231" s="9"/>
      <c r="BC231" s="15"/>
      <c r="BD231">
        <v>46.57</v>
      </c>
      <c r="BE231">
        <v>47.5</v>
      </c>
      <c r="BF231">
        <v>49</v>
      </c>
      <c r="BG231">
        <v>63.1</v>
      </c>
      <c r="BH231">
        <v>47.51</v>
      </c>
      <c r="BI231" s="5">
        <f t="shared" si="260"/>
        <v>0.86489999999999945</v>
      </c>
      <c r="BJ231" s="5">
        <f t="shared" si="261"/>
        <v>5.9048999999999987</v>
      </c>
      <c r="BK231" s="5">
        <f t="shared" si="262"/>
        <v>273.24090000000001</v>
      </c>
      <c r="BL231" s="12">
        <f t="shared" si="263"/>
        <v>0.88359999999999572</v>
      </c>
      <c r="BM231" s="9"/>
      <c r="BN231" s="15"/>
      <c r="BO231">
        <v>78.760000000000005</v>
      </c>
      <c r="BP231">
        <v>62</v>
      </c>
      <c r="BQ231">
        <v>64</v>
      </c>
      <c r="BR231">
        <v>75.67</v>
      </c>
      <c r="BS231">
        <v>61.98</v>
      </c>
      <c r="BT231" s="5">
        <f t="shared" si="264"/>
        <v>280.89760000000018</v>
      </c>
      <c r="BU231" s="5">
        <f t="shared" si="265"/>
        <v>217.85760000000016</v>
      </c>
      <c r="BV231" s="5">
        <f t="shared" si="266"/>
        <v>9.5481000000000211</v>
      </c>
      <c r="BW231" s="12">
        <f t="shared" si="267"/>
        <v>281.56840000000028</v>
      </c>
      <c r="BX231" s="9"/>
      <c r="BY231" s="15"/>
      <c r="BZ231">
        <v>98.75</v>
      </c>
      <c r="CA231">
        <v>61.7</v>
      </c>
      <c r="CB231">
        <v>55</v>
      </c>
      <c r="CC231">
        <v>76.849999999999994</v>
      </c>
      <c r="CD231">
        <v>62.17</v>
      </c>
      <c r="CE231" s="5">
        <f t="shared" si="268"/>
        <v>1372.7024999999999</v>
      </c>
      <c r="CF231" s="5">
        <f t="shared" si="269"/>
        <v>1914.0625</v>
      </c>
      <c r="CG231" s="5">
        <f t="shared" si="270"/>
        <v>479.61000000000024</v>
      </c>
      <c r="CH231" s="12">
        <f t="shared" si="271"/>
        <v>1338.0963999999999</v>
      </c>
      <c r="CI231" s="9"/>
      <c r="CJ231" s="15"/>
      <c r="CK231">
        <v>80.12</v>
      </c>
      <c r="CL231">
        <v>64.400000000000006</v>
      </c>
      <c r="CM231">
        <v>69</v>
      </c>
      <c r="CN231">
        <v>77.47</v>
      </c>
      <c r="CO231">
        <v>66.47</v>
      </c>
      <c r="CP231" s="5">
        <f t="shared" si="272"/>
        <v>247.11839999999995</v>
      </c>
      <c r="CQ231" s="5">
        <f t="shared" si="273"/>
        <v>123.65440000000009</v>
      </c>
      <c r="CR231" s="5">
        <f t="shared" si="274"/>
        <v>7.0225000000000302</v>
      </c>
      <c r="CS231" s="12">
        <f t="shared" si="275"/>
        <v>186.32250000000016</v>
      </c>
      <c r="CT231" s="9"/>
      <c r="CU231" s="15"/>
      <c r="CV231">
        <v>66.23</v>
      </c>
      <c r="CW231">
        <v>58.9</v>
      </c>
      <c r="CX231">
        <v>59</v>
      </c>
      <c r="CY231">
        <v>71.180000000000007</v>
      </c>
      <c r="CZ231">
        <v>59.07</v>
      </c>
      <c r="DA231" s="5">
        <f t="shared" si="276"/>
        <v>53.728900000000081</v>
      </c>
      <c r="DB231" s="5">
        <f t="shared" si="277"/>
        <v>52.272900000000057</v>
      </c>
      <c r="DC231" s="5">
        <f t="shared" si="278"/>
        <v>24.50250000000003</v>
      </c>
      <c r="DD231" s="12">
        <f t="shared" si="279"/>
        <v>51.265600000000056</v>
      </c>
      <c r="DE231" s="9"/>
      <c r="DF231" s="15"/>
      <c r="DG231">
        <v>61.55</v>
      </c>
      <c r="DH231">
        <v>56</v>
      </c>
      <c r="DI231">
        <v>58</v>
      </c>
      <c r="DJ231">
        <v>69.86</v>
      </c>
      <c r="DK231">
        <v>56.05</v>
      </c>
      <c r="DL231" s="5">
        <f t="shared" si="280"/>
        <v>30.80249999999997</v>
      </c>
      <c r="DM231" s="5">
        <f t="shared" si="281"/>
        <v>12.60249999999998</v>
      </c>
      <c r="DN231" s="5">
        <f t="shared" si="282"/>
        <v>69.056100000000043</v>
      </c>
      <c r="DO231" s="12">
        <f t="shared" si="283"/>
        <v>30.25</v>
      </c>
      <c r="DP231" s="9"/>
      <c r="DQ231" s="15"/>
      <c r="DR231">
        <v>98.14</v>
      </c>
      <c r="DS231">
        <v>82.9</v>
      </c>
      <c r="DT231">
        <v>87</v>
      </c>
      <c r="DU231">
        <v>90.68</v>
      </c>
      <c r="DV231">
        <v>87.32</v>
      </c>
      <c r="DW231" s="5">
        <f t="shared" si="284"/>
        <v>232.25759999999985</v>
      </c>
      <c r="DX231" s="5">
        <f t="shared" si="285"/>
        <v>124.09960000000001</v>
      </c>
      <c r="DY231" s="5">
        <f t="shared" si="286"/>
        <v>55.65159999999991</v>
      </c>
      <c r="DZ231" s="12">
        <f t="shared" si="287"/>
        <v>117.07240000000016</v>
      </c>
      <c r="EA231" s="9"/>
      <c r="EB231" s="15"/>
      <c r="EC231">
        <v>76.62</v>
      </c>
      <c r="ED231">
        <v>67.8</v>
      </c>
      <c r="EE231">
        <v>66</v>
      </c>
      <c r="EF231">
        <v>77.290000000000006</v>
      </c>
      <c r="EG231">
        <v>65.290000000000006</v>
      </c>
      <c r="EH231" s="5">
        <f t="shared" si="288"/>
        <v>77.792400000000129</v>
      </c>
      <c r="EI231" s="5">
        <f t="shared" si="289"/>
        <v>112.78440000000009</v>
      </c>
      <c r="EJ231" s="5">
        <f t="shared" si="290"/>
        <v>0.4489000000000023</v>
      </c>
      <c r="EK231" s="12">
        <f t="shared" si="291"/>
        <v>128.36889999999997</v>
      </c>
      <c r="EL231" s="9"/>
      <c r="EM231" s="15"/>
      <c r="EN231">
        <v>90.2</v>
      </c>
      <c r="EO231">
        <v>79.400000000000006</v>
      </c>
      <c r="EP231">
        <v>81</v>
      </c>
      <c r="EQ231">
        <v>87.34</v>
      </c>
      <c r="ER231">
        <v>78.77</v>
      </c>
      <c r="ES231" s="5">
        <f t="shared" si="292"/>
        <v>116.63999999999994</v>
      </c>
      <c r="ET231" s="5">
        <f t="shared" si="293"/>
        <v>84.640000000000057</v>
      </c>
      <c r="EU231" s="5">
        <f t="shared" si="294"/>
        <v>8.1795999999999971</v>
      </c>
      <c r="EV231" s="12">
        <f t="shared" si="295"/>
        <v>130.64490000000015</v>
      </c>
      <c r="EW231" s="9"/>
      <c r="EX231" s="15"/>
      <c r="EY231">
        <v>94.16</v>
      </c>
      <c r="EZ231">
        <v>81.599999999999994</v>
      </c>
      <c r="FA231">
        <v>80</v>
      </c>
      <c r="FB231">
        <v>89.64</v>
      </c>
      <c r="FC231">
        <v>80.63</v>
      </c>
      <c r="FD231" s="5">
        <f t="shared" si="296"/>
        <v>157.75360000000006</v>
      </c>
      <c r="FE231" s="5">
        <f t="shared" si="297"/>
        <v>200.5055999999999</v>
      </c>
      <c r="FF231" s="5">
        <f t="shared" si="298"/>
        <v>20.430399999999963</v>
      </c>
      <c r="FG231" s="12">
        <f t="shared" si="299"/>
        <v>183.06090000000003</v>
      </c>
      <c r="FH231" s="9"/>
      <c r="FI231" s="15"/>
      <c r="FJ231">
        <v>87.05</v>
      </c>
      <c r="FK231">
        <v>79.2</v>
      </c>
      <c r="FL231">
        <v>83</v>
      </c>
      <c r="FM231">
        <v>85.65</v>
      </c>
      <c r="FN231">
        <v>80.81</v>
      </c>
      <c r="FO231" s="5">
        <f t="shared" si="300"/>
        <v>61.62249999999991</v>
      </c>
      <c r="FP231" s="5">
        <f t="shared" si="301"/>
        <v>16.402499999999979</v>
      </c>
      <c r="FQ231" s="5">
        <f t="shared" si="302"/>
        <v>1.9599999999999762</v>
      </c>
      <c r="FR231" s="12">
        <f t="shared" si="303"/>
        <v>38.937599999999939</v>
      </c>
      <c r="FS231" s="9"/>
      <c r="FT231" s="15"/>
      <c r="FU231">
        <v>86.83</v>
      </c>
      <c r="FV231">
        <v>79.900000000000006</v>
      </c>
      <c r="FW231">
        <v>80</v>
      </c>
      <c r="FX231">
        <v>85.07</v>
      </c>
      <c r="FY231">
        <v>80.22</v>
      </c>
      <c r="FZ231" s="5">
        <f t="shared" si="304"/>
        <v>48.024899999999896</v>
      </c>
      <c r="GA231" s="5">
        <f t="shared" si="305"/>
        <v>46.648899999999976</v>
      </c>
      <c r="GB231" s="5">
        <f t="shared" si="306"/>
        <v>3.0976000000000181</v>
      </c>
      <c r="GC231" s="12">
        <f t="shared" si="307"/>
        <v>43.692099999999989</v>
      </c>
      <c r="GD231" s="9"/>
      <c r="GE231" s="15"/>
      <c r="GF231">
        <v>93.06</v>
      </c>
      <c r="GG231">
        <v>89.8</v>
      </c>
      <c r="GH231">
        <v>92</v>
      </c>
      <c r="GI231">
        <v>92.39</v>
      </c>
      <c r="GJ231">
        <v>90.12</v>
      </c>
      <c r="GK231" s="5">
        <f t="shared" si="308"/>
        <v>10.627600000000033</v>
      </c>
      <c r="GL231" s="5">
        <f t="shared" si="309"/>
        <v>1.1236000000000048</v>
      </c>
      <c r="GM231" s="5">
        <f t="shared" si="310"/>
        <v>0.4489000000000023</v>
      </c>
      <c r="GN231" s="12">
        <f t="shared" si="311"/>
        <v>8.6435999999999868</v>
      </c>
      <c r="GO231" s="9"/>
      <c r="GP231" s="15"/>
      <c r="GQ231">
        <v>99.19</v>
      </c>
      <c r="GR231">
        <v>96.9</v>
      </c>
      <c r="GS231">
        <v>97</v>
      </c>
      <c r="GT231">
        <v>98.06</v>
      </c>
      <c r="GU231">
        <v>97.11</v>
      </c>
      <c r="GV231" s="5">
        <f t="shared" si="312"/>
        <v>5.2440999999999631</v>
      </c>
      <c r="GW231" s="5">
        <f t="shared" si="313"/>
        <v>4.7960999999999903</v>
      </c>
      <c r="GX231" s="5">
        <f t="shared" si="314"/>
        <v>1.2768999999999897</v>
      </c>
      <c r="GY231" s="12">
        <f t="shared" si="315"/>
        <v>4.3263999999999925</v>
      </c>
      <c r="GZ231" s="9"/>
      <c r="HA231" s="15"/>
      <c r="HB231">
        <v>100</v>
      </c>
      <c r="HC231">
        <v>100</v>
      </c>
      <c r="HD231">
        <v>100</v>
      </c>
      <c r="HE231">
        <v>100</v>
      </c>
      <c r="HF231">
        <v>100</v>
      </c>
      <c r="HG231" s="5">
        <f t="shared" si="316"/>
        <v>0</v>
      </c>
      <c r="HH231" s="5">
        <f t="shared" si="317"/>
        <v>0</v>
      </c>
      <c r="HI231" s="5">
        <f t="shared" si="318"/>
        <v>0</v>
      </c>
      <c r="HJ231" s="12">
        <f t="shared" si="319"/>
        <v>0</v>
      </c>
      <c r="HK231" s="9"/>
      <c r="HL231" s="15"/>
    </row>
    <row r="232" spans="1:220" x14ac:dyDescent="0.25">
      <c r="A232">
        <v>34.68</v>
      </c>
      <c r="B232">
        <v>47.8</v>
      </c>
      <c r="C232">
        <v>49</v>
      </c>
      <c r="D232">
        <v>63.97</v>
      </c>
      <c r="E232">
        <v>43.77</v>
      </c>
      <c r="F232" s="5">
        <f t="shared" si="240"/>
        <v>172.13439999999994</v>
      </c>
      <c r="G232" s="5">
        <f t="shared" si="241"/>
        <v>205.0624</v>
      </c>
      <c r="H232" s="5">
        <f t="shared" si="242"/>
        <v>857.90409999999997</v>
      </c>
      <c r="I232" s="12">
        <f t="shared" si="243"/>
        <v>82.62810000000006</v>
      </c>
      <c r="J232" s="9"/>
      <c r="K232" s="15"/>
      <c r="L232">
        <v>52.87</v>
      </c>
      <c r="M232">
        <v>50.4</v>
      </c>
      <c r="N232">
        <v>50</v>
      </c>
      <c r="O232">
        <v>66.52</v>
      </c>
      <c r="P232">
        <v>50.8</v>
      </c>
      <c r="Q232" s="5">
        <f t="shared" si="244"/>
        <v>6.100899999999994</v>
      </c>
      <c r="R232" s="5">
        <f t="shared" si="245"/>
        <v>8.2368999999999861</v>
      </c>
      <c r="S232" s="5">
        <f t="shared" si="246"/>
        <v>186.32249999999996</v>
      </c>
      <c r="T232" s="12">
        <f t="shared" si="247"/>
        <v>4.2849000000000013</v>
      </c>
      <c r="U232" s="9"/>
      <c r="V232" s="15"/>
      <c r="W232">
        <v>32.24</v>
      </c>
      <c r="X232">
        <v>50.6</v>
      </c>
      <c r="Y232">
        <v>56</v>
      </c>
      <c r="Z232">
        <v>61.95</v>
      </c>
      <c r="AA232">
        <v>52.83</v>
      </c>
      <c r="AB232" s="5">
        <f t="shared" si="248"/>
        <v>337.08959999999996</v>
      </c>
      <c r="AC232" s="5">
        <f t="shared" si="249"/>
        <v>564.53759999999988</v>
      </c>
      <c r="AD232" s="5">
        <f t="shared" si="250"/>
        <v>882.68410000000006</v>
      </c>
      <c r="AE232" s="12">
        <f t="shared" si="251"/>
        <v>423.94809999999984</v>
      </c>
      <c r="AF232" s="9"/>
      <c r="AG232" s="15"/>
      <c r="AH232">
        <v>36.49</v>
      </c>
      <c r="AI232">
        <v>45.2</v>
      </c>
      <c r="AJ232">
        <v>43</v>
      </c>
      <c r="AK232">
        <v>57.15</v>
      </c>
      <c r="AL232">
        <v>44.38</v>
      </c>
      <c r="AM232" s="5">
        <f t="shared" si="252"/>
        <v>75.864100000000022</v>
      </c>
      <c r="AN232" s="5">
        <f t="shared" si="253"/>
        <v>42.380099999999977</v>
      </c>
      <c r="AO232" s="5">
        <f t="shared" si="254"/>
        <v>426.83559999999989</v>
      </c>
      <c r="AP232" s="12">
        <f t="shared" si="255"/>
        <v>62.252100000000006</v>
      </c>
      <c r="AQ232" s="9"/>
      <c r="AR232" s="15"/>
      <c r="AS232">
        <v>39.28</v>
      </c>
      <c r="AT232">
        <v>46.5</v>
      </c>
      <c r="AU232">
        <v>47</v>
      </c>
      <c r="AV232">
        <v>60.99</v>
      </c>
      <c r="AW232">
        <v>47.11</v>
      </c>
      <c r="AX232" s="5">
        <f t="shared" si="256"/>
        <v>52.128399999999985</v>
      </c>
      <c r="AY232" s="5">
        <f t="shared" si="257"/>
        <v>59.598399999999984</v>
      </c>
      <c r="AZ232" s="5">
        <f t="shared" si="258"/>
        <v>471.32410000000004</v>
      </c>
      <c r="BA232" s="12">
        <f t="shared" si="259"/>
        <v>61.308899999999973</v>
      </c>
      <c r="BB232" s="9"/>
      <c r="BC232" s="15"/>
      <c r="BD232">
        <v>50.47</v>
      </c>
      <c r="BE232">
        <v>48.7</v>
      </c>
      <c r="BF232">
        <v>50</v>
      </c>
      <c r="BG232">
        <v>65.040000000000006</v>
      </c>
      <c r="BH232">
        <v>48.09</v>
      </c>
      <c r="BI232" s="5">
        <f t="shared" si="260"/>
        <v>3.132899999999986</v>
      </c>
      <c r="BJ232" s="5">
        <f t="shared" si="261"/>
        <v>0.22089999999999893</v>
      </c>
      <c r="BK232" s="5">
        <f t="shared" si="262"/>
        <v>212.28490000000022</v>
      </c>
      <c r="BL232" s="12">
        <f t="shared" si="263"/>
        <v>5.6643999999999783</v>
      </c>
      <c r="BM232" s="9"/>
      <c r="BN232" s="15"/>
      <c r="BO232">
        <v>79.72</v>
      </c>
      <c r="BP232">
        <v>62.3</v>
      </c>
      <c r="BQ232">
        <v>63</v>
      </c>
      <c r="BR232">
        <v>76.41</v>
      </c>
      <c r="BS232">
        <v>62.07</v>
      </c>
      <c r="BT232" s="5">
        <f t="shared" si="264"/>
        <v>303.45640000000009</v>
      </c>
      <c r="BU232" s="5">
        <f t="shared" si="265"/>
        <v>279.55839999999995</v>
      </c>
      <c r="BV232" s="5">
        <f t="shared" si="266"/>
        <v>10.956100000000015</v>
      </c>
      <c r="BW232" s="12">
        <f t="shared" si="267"/>
        <v>311.52249999999992</v>
      </c>
      <c r="BX232" s="9"/>
      <c r="BY232" s="15"/>
      <c r="BZ232">
        <v>53.97</v>
      </c>
      <c r="CA232">
        <v>50.3</v>
      </c>
      <c r="CB232">
        <v>52</v>
      </c>
      <c r="CC232">
        <v>65.290000000000006</v>
      </c>
      <c r="CD232">
        <v>45.84</v>
      </c>
      <c r="CE232" s="5">
        <f t="shared" si="268"/>
        <v>13.468900000000012</v>
      </c>
      <c r="CF232" s="5">
        <f t="shared" si="269"/>
        <v>3.8808999999999956</v>
      </c>
      <c r="CG232" s="5">
        <f t="shared" si="270"/>
        <v>128.14240000000018</v>
      </c>
      <c r="CH232" s="12">
        <f t="shared" si="271"/>
        <v>66.09689999999992</v>
      </c>
      <c r="CI232" s="9"/>
      <c r="CJ232" s="15"/>
      <c r="CK232">
        <v>83.17</v>
      </c>
      <c r="CL232">
        <v>67.8</v>
      </c>
      <c r="CM232">
        <v>74</v>
      </c>
      <c r="CN232">
        <v>79.78</v>
      </c>
      <c r="CO232">
        <v>66.64</v>
      </c>
      <c r="CP232" s="5">
        <f t="shared" si="272"/>
        <v>236.23690000000013</v>
      </c>
      <c r="CQ232" s="5">
        <f t="shared" si="273"/>
        <v>84.088900000000038</v>
      </c>
      <c r="CR232" s="5">
        <f t="shared" si="274"/>
        <v>11.492100000000004</v>
      </c>
      <c r="CS232" s="12">
        <f t="shared" si="275"/>
        <v>273.24090000000001</v>
      </c>
      <c r="CT232" s="9"/>
      <c r="CU232" s="15"/>
      <c r="CV232">
        <v>96.25</v>
      </c>
      <c r="CW232">
        <v>74.400000000000006</v>
      </c>
      <c r="CX232">
        <v>80</v>
      </c>
      <c r="CY232">
        <v>84.72</v>
      </c>
      <c r="CZ232">
        <v>75.95</v>
      </c>
      <c r="DA232" s="5">
        <f t="shared" si="276"/>
        <v>477.42249999999973</v>
      </c>
      <c r="DB232" s="5">
        <f t="shared" si="277"/>
        <v>264.0625</v>
      </c>
      <c r="DC232" s="5">
        <f t="shared" si="278"/>
        <v>132.94090000000003</v>
      </c>
      <c r="DD232" s="12">
        <f t="shared" si="279"/>
        <v>412.08999999999986</v>
      </c>
      <c r="DE232" s="9"/>
      <c r="DF232" s="15"/>
      <c r="DG232">
        <v>58.11</v>
      </c>
      <c r="DH232">
        <v>55.2</v>
      </c>
      <c r="DI232">
        <v>56</v>
      </c>
      <c r="DJ232">
        <v>68.92</v>
      </c>
      <c r="DK232">
        <v>56.86</v>
      </c>
      <c r="DL232" s="5">
        <f t="shared" si="280"/>
        <v>8.4680999999999802</v>
      </c>
      <c r="DM232" s="5">
        <f t="shared" si="281"/>
        <v>4.4520999999999979</v>
      </c>
      <c r="DN232" s="5">
        <f t="shared" si="282"/>
        <v>116.85610000000005</v>
      </c>
      <c r="DO232" s="12">
        <f t="shared" si="283"/>
        <v>1.5625</v>
      </c>
      <c r="DP232" s="9"/>
      <c r="DQ232" s="15"/>
      <c r="DR232">
        <v>67.16</v>
      </c>
      <c r="DS232">
        <v>61.8</v>
      </c>
      <c r="DT232">
        <v>62</v>
      </c>
      <c r="DU232">
        <v>70.05</v>
      </c>
      <c r="DV232">
        <v>63.65</v>
      </c>
      <c r="DW232" s="5">
        <f t="shared" si="284"/>
        <v>28.729599999999994</v>
      </c>
      <c r="DX232" s="5">
        <f t="shared" si="285"/>
        <v>26.625599999999963</v>
      </c>
      <c r="DY232" s="5">
        <f t="shared" si="286"/>
        <v>8.3521000000000036</v>
      </c>
      <c r="DZ232" s="12">
        <f t="shared" si="287"/>
        <v>12.320099999999986</v>
      </c>
      <c r="EA232" s="9"/>
      <c r="EB232" s="15"/>
      <c r="EC232">
        <v>76.95</v>
      </c>
      <c r="ED232">
        <v>68.3</v>
      </c>
      <c r="EE232">
        <v>68</v>
      </c>
      <c r="EF232">
        <v>77.260000000000005</v>
      </c>
      <c r="EG232">
        <v>66.87</v>
      </c>
      <c r="EH232" s="5">
        <f t="shared" si="288"/>
        <v>74.822500000000105</v>
      </c>
      <c r="EI232" s="5">
        <f t="shared" si="289"/>
        <v>80.102500000000049</v>
      </c>
      <c r="EJ232" s="5">
        <f t="shared" si="290"/>
        <v>9.6100000000001407E-2</v>
      </c>
      <c r="EK232" s="12">
        <f t="shared" si="291"/>
        <v>101.60639999999997</v>
      </c>
      <c r="EL232" s="9"/>
      <c r="EM232" s="15"/>
      <c r="EN232">
        <v>86.03</v>
      </c>
      <c r="EO232">
        <v>75.099999999999994</v>
      </c>
      <c r="EP232">
        <v>77</v>
      </c>
      <c r="EQ232">
        <v>84.27</v>
      </c>
      <c r="ER232">
        <v>76.11</v>
      </c>
      <c r="ES232" s="5">
        <f t="shared" si="292"/>
        <v>119.46490000000014</v>
      </c>
      <c r="ET232" s="5">
        <f t="shared" si="293"/>
        <v>81.540900000000022</v>
      </c>
      <c r="EU232" s="5">
        <f t="shared" si="294"/>
        <v>3.0976000000000181</v>
      </c>
      <c r="EV232" s="12">
        <f t="shared" si="295"/>
        <v>98.406400000000033</v>
      </c>
      <c r="EW232" s="9"/>
      <c r="EX232" s="15"/>
      <c r="EY232">
        <v>84.65</v>
      </c>
      <c r="EZ232">
        <v>75.2</v>
      </c>
      <c r="FA232">
        <v>76</v>
      </c>
      <c r="FB232">
        <v>82.72</v>
      </c>
      <c r="FC232">
        <v>74.31</v>
      </c>
      <c r="FD232" s="5">
        <f t="shared" si="296"/>
        <v>89.302500000000052</v>
      </c>
      <c r="FE232" s="5">
        <f t="shared" si="297"/>
        <v>74.822500000000105</v>
      </c>
      <c r="FF232" s="5">
        <f t="shared" si="298"/>
        <v>3.7249000000000265</v>
      </c>
      <c r="FG232" s="12">
        <f t="shared" si="299"/>
        <v>106.91560000000007</v>
      </c>
      <c r="FH232" s="9"/>
      <c r="FI232" s="15"/>
      <c r="FJ232">
        <v>94.21</v>
      </c>
      <c r="FK232">
        <v>84.5</v>
      </c>
      <c r="FL232">
        <v>87</v>
      </c>
      <c r="FM232">
        <v>91.15</v>
      </c>
      <c r="FN232">
        <v>87.54</v>
      </c>
      <c r="FO232" s="5">
        <f t="shared" si="300"/>
        <v>94.284099999999881</v>
      </c>
      <c r="FP232" s="5">
        <f t="shared" si="301"/>
        <v>51.984099999999913</v>
      </c>
      <c r="FQ232" s="5">
        <f t="shared" si="302"/>
        <v>9.3635999999999271</v>
      </c>
      <c r="FR232" s="12">
        <f t="shared" si="303"/>
        <v>44.48889999999983</v>
      </c>
      <c r="FS232" s="9"/>
      <c r="FT232" s="15"/>
      <c r="FU232">
        <v>93.87</v>
      </c>
      <c r="FV232">
        <v>86</v>
      </c>
      <c r="FW232">
        <v>87</v>
      </c>
      <c r="FX232">
        <v>90.98</v>
      </c>
      <c r="FY232">
        <v>86.49</v>
      </c>
      <c r="FZ232" s="5">
        <f t="shared" si="304"/>
        <v>61.936900000000072</v>
      </c>
      <c r="GA232" s="5">
        <f t="shared" si="305"/>
        <v>47.196900000000063</v>
      </c>
      <c r="GB232" s="5">
        <f t="shared" si="306"/>
        <v>8.3521000000000036</v>
      </c>
      <c r="GC232" s="12">
        <f t="shared" si="307"/>
        <v>54.46440000000014</v>
      </c>
      <c r="GD232" s="9"/>
      <c r="GE232" s="15"/>
      <c r="GF232">
        <v>91.1</v>
      </c>
      <c r="GG232">
        <v>88.6</v>
      </c>
      <c r="GH232">
        <v>89</v>
      </c>
      <c r="GI232">
        <v>90.92</v>
      </c>
      <c r="GJ232">
        <v>87.65</v>
      </c>
      <c r="GK232" s="5">
        <f t="shared" si="308"/>
        <v>6.25</v>
      </c>
      <c r="GL232" s="5">
        <f t="shared" si="309"/>
        <v>4.4099999999999762</v>
      </c>
      <c r="GM232" s="5">
        <f t="shared" si="310"/>
        <v>3.2399999999997341E-2</v>
      </c>
      <c r="GN232" s="12">
        <f t="shared" si="311"/>
        <v>11.902499999999922</v>
      </c>
      <c r="GO232" s="9"/>
      <c r="GP232" s="15"/>
      <c r="GQ232">
        <v>99.9</v>
      </c>
      <c r="GR232">
        <v>96.4</v>
      </c>
      <c r="GS232">
        <v>96</v>
      </c>
      <c r="GT232">
        <v>97.99</v>
      </c>
      <c r="GU232">
        <v>96.43</v>
      </c>
      <c r="GV232" s="5">
        <f t="shared" si="312"/>
        <v>12.25</v>
      </c>
      <c r="GW232" s="5">
        <f t="shared" si="313"/>
        <v>15.210000000000043</v>
      </c>
      <c r="GX232" s="5">
        <f t="shared" si="314"/>
        <v>3.6481000000000412</v>
      </c>
      <c r="GY232" s="12">
        <f t="shared" si="315"/>
        <v>12.040899999999992</v>
      </c>
      <c r="GZ232" s="9"/>
      <c r="HA232" s="15"/>
      <c r="HB232">
        <v>100</v>
      </c>
      <c r="HC232">
        <v>100</v>
      </c>
      <c r="HD232">
        <v>100</v>
      </c>
      <c r="HE232">
        <v>100</v>
      </c>
      <c r="HF232">
        <v>100</v>
      </c>
      <c r="HG232" s="5">
        <f t="shared" si="316"/>
        <v>0</v>
      </c>
      <c r="HH232" s="5">
        <f t="shared" si="317"/>
        <v>0</v>
      </c>
      <c r="HI232" s="5">
        <f t="shared" si="318"/>
        <v>0</v>
      </c>
      <c r="HJ232" s="12">
        <f t="shared" si="319"/>
        <v>0</v>
      </c>
      <c r="HK232" s="9"/>
      <c r="HL232" s="15"/>
    </row>
    <row r="233" spans="1:220" x14ac:dyDescent="0.25">
      <c r="A233">
        <v>51.02</v>
      </c>
      <c r="B233">
        <v>49.4</v>
      </c>
      <c r="C233">
        <v>50</v>
      </c>
      <c r="D233">
        <v>67.349999999999994</v>
      </c>
      <c r="E233">
        <v>49.22</v>
      </c>
      <c r="F233" s="5">
        <f t="shared" si="240"/>
        <v>2.6244000000000147</v>
      </c>
      <c r="G233" s="5">
        <f t="shared" si="241"/>
        <v>1.0404000000000064</v>
      </c>
      <c r="H233" s="5">
        <f t="shared" si="242"/>
        <v>266.66889999999972</v>
      </c>
      <c r="I233" s="12">
        <f t="shared" si="243"/>
        <v>3.2400000000000153</v>
      </c>
      <c r="J233" s="9"/>
      <c r="K233" s="15"/>
      <c r="L233">
        <v>38.57</v>
      </c>
      <c r="M233">
        <v>49.9</v>
      </c>
      <c r="N233">
        <v>53</v>
      </c>
      <c r="O233">
        <v>64.680000000000007</v>
      </c>
      <c r="P233">
        <v>48.91</v>
      </c>
      <c r="Q233" s="5">
        <f t="shared" si="244"/>
        <v>128.36889999999997</v>
      </c>
      <c r="R233" s="5">
        <f t="shared" si="245"/>
        <v>208.22489999999999</v>
      </c>
      <c r="S233" s="5">
        <f t="shared" si="246"/>
        <v>681.73210000000029</v>
      </c>
      <c r="T233" s="12">
        <f t="shared" si="247"/>
        <v>106.91559999999993</v>
      </c>
      <c r="U233" s="9"/>
      <c r="V233" s="15"/>
      <c r="W233">
        <v>85.92</v>
      </c>
      <c r="X233">
        <v>45.7</v>
      </c>
      <c r="Y233">
        <v>46</v>
      </c>
      <c r="Z233">
        <v>67.11</v>
      </c>
      <c r="AA233">
        <v>47.55</v>
      </c>
      <c r="AB233" s="5">
        <f t="shared" si="248"/>
        <v>1617.6483999999998</v>
      </c>
      <c r="AC233" s="5">
        <f t="shared" si="249"/>
        <v>1593.6064000000001</v>
      </c>
      <c r="AD233" s="5">
        <f t="shared" si="250"/>
        <v>353.81610000000006</v>
      </c>
      <c r="AE233" s="12">
        <f t="shared" si="251"/>
        <v>1472.2569000000003</v>
      </c>
      <c r="AF233" s="9"/>
      <c r="AG233" s="15"/>
      <c r="AH233">
        <v>72.819999999999993</v>
      </c>
      <c r="AI233">
        <v>59.1</v>
      </c>
      <c r="AJ233">
        <v>61</v>
      </c>
      <c r="AK233">
        <v>73.02</v>
      </c>
      <c r="AL233">
        <v>61.15</v>
      </c>
      <c r="AM233" s="5">
        <f t="shared" si="252"/>
        <v>188.23839999999979</v>
      </c>
      <c r="AN233" s="5">
        <f t="shared" si="253"/>
        <v>139.71239999999983</v>
      </c>
      <c r="AO233" s="5">
        <f t="shared" si="254"/>
        <v>4.0000000000001139E-2</v>
      </c>
      <c r="AP233" s="12">
        <f t="shared" si="255"/>
        <v>136.18889999999988</v>
      </c>
      <c r="AQ233" s="9"/>
      <c r="AR233" s="15"/>
      <c r="AS233">
        <v>64.37</v>
      </c>
      <c r="AT233">
        <v>55.9</v>
      </c>
      <c r="AU233">
        <v>58</v>
      </c>
      <c r="AV233">
        <v>71.44</v>
      </c>
      <c r="AW233">
        <v>53.38</v>
      </c>
      <c r="AX233" s="5">
        <f t="shared" si="256"/>
        <v>71.740900000000096</v>
      </c>
      <c r="AY233" s="5">
        <f t="shared" si="257"/>
        <v>40.576900000000059</v>
      </c>
      <c r="AZ233" s="5">
        <f t="shared" si="258"/>
        <v>49.984899999999904</v>
      </c>
      <c r="BA233" s="12">
        <f t="shared" si="259"/>
        <v>120.78010000000005</v>
      </c>
      <c r="BB233" s="9"/>
      <c r="BC233" s="15"/>
      <c r="BD233">
        <v>91.84</v>
      </c>
      <c r="BE233">
        <v>62.3</v>
      </c>
      <c r="BF233">
        <v>64</v>
      </c>
      <c r="BG233">
        <v>74.87</v>
      </c>
      <c r="BH233">
        <v>59.18</v>
      </c>
      <c r="BI233" s="5">
        <f t="shared" si="260"/>
        <v>872.61160000000041</v>
      </c>
      <c r="BJ233" s="5">
        <f t="shared" si="261"/>
        <v>775.06560000000025</v>
      </c>
      <c r="BK233" s="5">
        <f t="shared" si="262"/>
        <v>287.98089999999996</v>
      </c>
      <c r="BL233" s="12">
        <f t="shared" si="263"/>
        <v>1066.6756000000003</v>
      </c>
      <c r="BM233" s="9"/>
      <c r="BN233" s="15"/>
      <c r="BO233">
        <v>89.61</v>
      </c>
      <c r="BP233">
        <v>58.6</v>
      </c>
      <c r="BQ233">
        <v>62</v>
      </c>
      <c r="BR233">
        <v>75.11</v>
      </c>
      <c r="BS233">
        <v>62.05</v>
      </c>
      <c r="BT233" s="5">
        <f t="shared" si="264"/>
        <v>961.62009999999987</v>
      </c>
      <c r="BU233" s="5">
        <f t="shared" si="265"/>
        <v>762.31209999999999</v>
      </c>
      <c r="BV233" s="5">
        <f t="shared" si="266"/>
        <v>210.25</v>
      </c>
      <c r="BW233" s="12">
        <f t="shared" si="267"/>
        <v>759.55360000000007</v>
      </c>
      <c r="BX233" s="9"/>
      <c r="BY233" s="15"/>
      <c r="BZ233">
        <v>44.19</v>
      </c>
      <c r="CA233">
        <v>47.1</v>
      </c>
      <c r="CB233">
        <v>47</v>
      </c>
      <c r="CC233">
        <v>61.55</v>
      </c>
      <c r="CD233">
        <v>46.83</v>
      </c>
      <c r="CE233" s="5">
        <f t="shared" si="268"/>
        <v>8.4681000000000211</v>
      </c>
      <c r="CF233" s="5">
        <f t="shared" si="269"/>
        <v>7.896100000000013</v>
      </c>
      <c r="CG233" s="5">
        <f t="shared" si="270"/>
        <v>301.36959999999999</v>
      </c>
      <c r="CH233" s="12">
        <f t="shared" si="271"/>
        <v>6.9696000000000033</v>
      </c>
      <c r="CI233" s="9"/>
      <c r="CJ233" s="15"/>
      <c r="CK233">
        <v>54.75</v>
      </c>
      <c r="CL233">
        <v>51.9</v>
      </c>
      <c r="CM233">
        <v>54</v>
      </c>
      <c r="CN233">
        <v>64.459999999999994</v>
      </c>
      <c r="CO233">
        <v>50.85</v>
      </c>
      <c r="CP233" s="5">
        <f t="shared" si="272"/>
        <v>8.1225000000000076</v>
      </c>
      <c r="CQ233" s="5">
        <f t="shared" si="273"/>
        <v>0.5625</v>
      </c>
      <c r="CR233" s="5">
        <f t="shared" si="274"/>
        <v>94.284099999999881</v>
      </c>
      <c r="CS233" s="12">
        <f t="shared" si="275"/>
        <v>15.209999999999988</v>
      </c>
      <c r="CT233" s="9"/>
      <c r="CU233" s="15"/>
      <c r="CV233">
        <v>76.540000000000006</v>
      </c>
      <c r="CW233">
        <v>63.1</v>
      </c>
      <c r="CX233">
        <v>70</v>
      </c>
      <c r="CY233">
        <v>76.180000000000007</v>
      </c>
      <c r="CZ233">
        <v>63.64</v>
      </c>
      <c r="DA233" s="5">
        <f t="shared" si="276"/>
        <v>180.63360000000014</v>
      </c>
      <c r="DB233" s="5">
        <f t="shared" si="277"/>
        <v>42.771600000000085</v>
      </c>
      <c r="DC233" s="5">
        <f t="shared" si="278"/>
        <v>0.1295999999999996</v>
      </c>
      <c r="DD233" s="12">
        <f t="shared" si="279"/>
        <v>166.41000000000014</v>
      </c>
      <c r="DE233" s="9"/>
      <c r="DF233" s="15"/>
      <c r="DG233">
        <v>63.59</v>
      </c>
      <c r="DH233">
        <v>56.3</v>
      </c>
      <c r="DI233">
        <v>57</v>
      </c>
      <c r="DJ233">
        <v>70.22</v>
      </c>
      <c r="DK233">
        <v>56.34</v>
      </c>
      <c r="DL233" s="5">
        <f t="shared" si="280"/>
        <v>53.144100000000094</v>
      </c>
      <c r="DM233" s="5">
        <f t="shared" si="281"/>
        <v>43.428100000000043</v>
      </c>
      <c r="DN233" s="5">
        <f t="shared" si="282"/>
        <v>43.956899999999941</v>
      </c>
      <c r="DO233" s="12">
        <f t="shared" si="283"/>
        <v>52.5625</v>
      </c>
      <c r="DP233" s="9"/>
      <c r="DQ233" s="15"/>
      <c r="DR233">
        <v>97.09</v>
      </c>
      <c r="DS233">
        <v>82.9</v>
      </c>
      <c r="DT233">
        <v>83</v>
      </c>
      <c r="DU233">
        <v>90.63</v>
      </c>
      <c r="DV233">
        <v>85.42</v>
      </c>
      <c r="DW233" s="5">
        <f t="shared" si="284"/>
        <v>201.35609999999994</v>
      </c>
      <c r="DX233" s="5">
        <f t="shared" si="285"/>
        <v>198.52810000000011</v>
      </c>
      <c r="DY233" s="5">
        <f t="shared" si="286"/>
        <v>41.7316000000001</v>
      </c>
      <c r="DZ233" s="12">
        <f t="shared" si="287"/>
        <v>136.18890000000005</v>
      </c>
      <c r="EA233" s="9"/>
      <c r="EB233" s="15"/>
      <c r="EC233">
        <v>91.52</v>
      </c>
      <c r="ED233">
        <v>76</v>
      </c>
      <c r="EE233">
        <v>77</v>
      </c>
      <c r="EF233">
        <v>86.3</v>
      </c>
      <c r="EG233">
        <v>75.37</v>
      </c>
      <c r="EH233" s="5">
        <f t="shared" si="288"/>
        <v>240.87039999999988</v>
      </c>
      <c r="EI233" s="5">
        <f t="shared" si="289"/>
        <v>210.83039999999988</v>
      </c>
      <c r="EJ233" s="5">
        <f t="shared" si="290"/>
        <v>27.24839999999999</v>
      </c>
      <c r="EK233" s="12">
        <f t="shared" si="291"/>
        <v>260.82249999999971</v>
      </c>
      <c r="EL233" s="9"/>
      <c r="EM233" s="15"/>
      <c r="EN233">
        <v>92.78</v>
      </c>
      <c r="EO233">
        <v>79.5</v>
      </c>
      <c r="EP233">
        <v>79</v>
      </c>
      <c r="EQ233">
        <v>88.1</v>
      </c>
      <c r="ER233">
        <v>79.41</v>
      </c>
      <c r="ES233" s="5">
        <f t="shared" si="292"/>
        <v>176.35840000000002</v>
      </c>
      <c r="ET233" s="5">
        <f t="shared" si="293"/>
        <v>189.88840000000002</v>
      </c>
      <c r="EU233" s="5">
        <f t="shared" si="294"/>
        <v>21.902400000000064</v>
      </c>
      <c r="EV233" s="12">
        <f t="shared" si="295"/>
        <v>178.75690000000012</v>
      </c>
      <c r="EW233" s="9"/>
      <c r="EX233" s="15"/>
      <c r="EY233">
        <v>86.63</v>
      </c>
      <c r="EZ233">
        <v>76.400000000000006</v>
      </c>
      <c r="FA233">
        <v>77</v>
      </c>
      <c r="FB233">
        <v>83.88</v>
      </c>
      <c r="FC233">
        <v>75.8</v>
      </c>
      <c r="FD233" s="5">
        <f t="shared" si="296"/>
        <v>104.65289999999979</v>
      </c>
      <c r="FE233" s="5">
        <f t="shared" si="297"/>
        <v>92.736899999999906</v>
      </c>
      <c r="FF233" s="5">
        <f t="shared" si="298"/>
        <v>7.5625</v>
      </c>
      <c r="FG233" s="12">
        <f t="shared" si="299"/>
        <v>117.28889999999997</v>
      </c>
      <c r="FH233" s="9"/>
      <c r="FI233" s="15"/>
      <c r="FJ233">
        <v>85.61</v>
      </c>
      <c r="FK233">
        <v>78.5</v>
      </c>
      <c r="FL233">
        <v>80</v>
      </c>
      <c r="FM233">
        <v>85.1</v>
      </c>
      <c r="FN233">
        <v>78.67</v>
      </c>
      <c r="FO233" s="5">
        <f t="shared" si="300"/>
        <v>50.552099999999989</v>
      </c>
      <c r="FP233" s="5">
        <f t="shared" si="301"/>
        <v>31.472099999999994</v>
      </c>
      <c r="FQ233" s="5">
        <f t="shared" si="302"/>
        <v>0.26010000000000522</v>
      </c>
      <c r="FR233" s="12">
        <f t="shared" si="303"/>
        <v>48.163599999999967</v>
      </c>
      <c r="FS233" s="9"/>
      <c r="FT233" s="15"/>
      <c r="FU233">
        <v>88.99</v>
      </c>
      <c r="FV233">
        <v>81.7</v>
      </c>
      <c r="FW233">
        <v>82</v>
      </c>
      <c r="FX233">
        <v>86.93</v>
      </c>
      <c r="FY233">
        <v>81.430000000000007</v>
      </c>
      <c r="FZ233" s="5">
        <f t="shared" si="304"/>
        <v>53.144099999999881</v>
      </c>
      <c r="GA233" s="5">
        <f t="shared" si="305"/>
        <v>48.860099999999932</v>
      </c>
      <c r="GB233" s="5">
        <f t="shared" si="306"/>
        <v>4.243599999999951</v>
      </c>
      <c r="GC233" s="12">
        <f t="shared" si="307"/>
        <v>57.15359999999982</v>
      </c>
      <c r="GD233" s="9"/>
      <c r="GE233" s="15"/>
      <c r="GF233">
        <v>99.25</v>
      </c>
      <c r="GG233">
        <v>95.3</v>
      </c>
      <c r="GH233">
        <v>96</v>
      </c>
      <c r="GI233">
        <v>97.28</v>
      </c>
      <c r="GJ233">
        <v>95.24</v>
      </c>
      <c r="GK233" s="5">
        <f t="shared" si="308"/>
        <v>15.602500000000022</v>
      </c>
      <c r="GL233" s="5">
        <f t="shared" si="309"/>
        <v>10.5625</v>
      </c>
      <c r="GM233" s="5">
        <f t="shared" si="310"/>
        <v>3.8808999999999956</v>
      </c>
      <c r="GN233" s="12">
        <f t="shared" si="311"/>
        <v>16.080100000000041</v>
      </c>
      <c r="GO233" s="9"/>
      <c r="GP233" s="15"/>
      <c r="GQ233">
        <v>96.54</v>
      </c>
      <c r="GR233">
        <v>93.5</v>
      </c>
      <c r="GS233">
        <v>93</v>
      </c>
      <c r="GT233">
        <v>95.41</v>
      </c>
      <c r="GU233">
        <v>93.15</v>
      </c>
      <c r="GV233" s="5">
        <f t="shared" si="312"/>
        <v>9.2416000000000373</v>
      </c>
      <c r="GW233" s="5">
        <f t="shared" si="313"/>
        <v>12.531600000000044</v>
      </c>
      <c r="GX233" s="5">
        <f t="shared" si="314"/>
        <v>1.2769000000000219</v>
      </c>
      <c r="GY233" s="12">
        <f t="shared" si="315"/>
        <v>11.492100000000004</v>
      </c>
      <c r="GZ233" s="9"/>
      <c r="HA233" s="15"/>
      <c r="HB233">
        <v>100</v>
      </c>
      <c r="HC233">
        <v>100</v>
      </c>
      <c r="HD233">
        <v>100</v>
      </c>
      <c r="HE233">
        <v>100</v>
      </c>
      <c r="HF233">
        <v>100</v>
      </c>
      <c r="HG233" s="5">
        <f t="shared" si="316"/>
        <v>0</v>
      </c>
      <c r="HH233" s="5">
        <f t="shared" si="317"/>
        <v>0</v>
      </c>
      <c r="HI233" s="5">
        <f t="shared" si="318"/>
        <v>0</v>
      </c>
      <c r="HJ233" s="12">
        <f t="shared" si="319"/>
        <v>0</v>
      </c>
      <c r="HK233" s="9"/>
      <c r="HL233" s="15"/>
    </row>
    <row r="234" spans="1:220" x14ac:dyDescent="0.25">
      <c r="A234">
        <v>11.96</v>
      </c>
      <c r="B234">
        <v>41.7</v>
      </c>
      <c r="C234">
        <v>37</v>
      </c>
      <c r="D234">
        <v>58.55</v>
      </c>
      <c r="E234">
        <v>39.97</v>
      </c>
      <c r="F234" s="5">
        <f t="shared" si="240"/>
        <v>884.46760000000017</v>
      </c>
      <c r="G234" s="5">
        <f t="shared" si="241"/>
        <v>627.00159999999994</v>
      </c>
      <c r="H234" s="5">
        <f t="shared" si="242"/>
        <v>2170.6280999999994</v>
      </c>
      <c r="I234" s="12">
        <f t="shared" si="243"/>
        <v>784.56009999999992</v>
      </c>
      <c r="J234" s="9"/>
      <c r="K234" s="15"/>
      <c r="L234">
        <v>87.33</v>
      </c>
      <c r="M234">
        <v>53.2</v>
      </c>
      <c r="N234">
        <v>57</v>
      </c>
      <c r="O234">
        <v>70.34</v>
      </c>
      <c r="P234">
        <v>56.16</v>
      </c>
      <c r="Q234" s="5">
        <f t="shared" si="244"/>
        <v>1164.8568999999998</v>
      </c>
      <c r="R234" s="5">
        <f t="shared" si="245"/>
        <v>919.9088999999999</v>
      </c>
      <c r="S234" s="5">
        <f t="shared" si="246"/>
        <v>288.66009999999983</v>
      </c>
      <c r="T234" s="12">
        <f t="shared" si="247"/>
        <v>971.5689000000001</v>
      </c>
      <c r="U234" s="9"/>
      <c r="V234" s="15"/>
      <c r="W234">
        <v>42.99</v>
      </c>
      <c r="X234">
        <v>50.5</v>
      </c>
      <c r="Y234">
        <v>53</v>
      </c>
      <c r="Z234">
        <v>65.25</v>
      </c>
      <c r="AA234">
        <v>50.68</v>
      </c>
      <c r="AB234" s="5">
        <f t="shared" si="248"/>
        <v>56.400099999999973</v>
      </c>
      <c r="AC234" s="5">
        <f t="shared" si="249"/>
        <v>100.20009999999996</v>
      </c>
      <c r="AD234" s="5">
        <f t="shared" si="250"/>
        <v>495.50759999999991</v>
      </c>
      <c r="AE234" s="12">
        <f t="shared" si="251"/>
        <v>59.136099999999963</v>
      </c>
      <c r="AF234" s="9"/>
      <c r="AG234" s="15"/>
      <c r="AH234">
        <v>77.87</v>
      </c>
      <c r="AI234">
        <v>61.2</v>
      </c>
      <c r="AJ234">
        <v>65</v>
      </c>
      <c r="AK234">
        <v>76.08</v>
      </c>
      <c r="AL234">
        <v>61.99</v>
      </c>
      <c r="AM234" s="5">
        <f t="shared" si="252"/>
        <v>277.88890000000004</v>
      </c>
      <c r="AN234" s="5">
        <f t="shared" si="253"/>
        <v>165.63690000000011</v>
      </c>
      <c r="AO234" s="5">
        <f t="shared" si="254"/>
        <v>3.2041000000000226</v>
      </c>
      <c r="AP234" s="12">
        <f t="shared" si="255"/>
        <v>252.17440000000008</v>
      </c>
      <c r="AQ234" s="9"/>
      <c r="AR234" s="15"/>
      <c r="AS234">
        <v>47.78</v>
      </c>
      <c r="AT234">
        <v>49.1</v>
      </c>
      <c r="AU234">
        <v>48</v>
      </c>
      <c r="AV234">
        <v>64.19</v>
      </c>
      <c r="AW234">
        <v>47.51</v>
      </c>
      <c r="AX234" s="5">
        <f t="shared" si="256"/>
        <v>1.7424000000000008</v>
      </c>
      <c r="AY234" s="5">
        <f t="shared" si="257"/>
        <v>4.8399999999999499E-2</v>
      </c>
      <c r="AZ234" s="5">
        <f t="shared" si="258"/>
        <v>269.28809999999987</v>
      </c>
      <c r="BA234" s="12">
        <f t="shared" si="259"/>
        <v>7.2900000000001686E-2</v>
      </c>
      <c r="BB234" s="9"/>
      <c r="BC234" s="15"/>
      <c r="BD234">
        <v>38.619999999999997</v>
      </c>
      <c r="BE234">
        <v>43.2</v>
      </c>
      <c r="BF234">
        <v>43</v>
      </c>
      <c r="BG234">
        <v>60.01</v>
      </c>
      <c r="BH234">
        <v>43.08</v>
      </c>
      <c r="BI234" s="5">
        <f t="shared" si="260"/>
        <v>20.976400000000048</v>
      </c>
      <c r="BJ234" s="5">
        <f t="shared" si="261"/>
        <v>19.184400000000021</v>
      </c>
      <c r="BK234" s="5">
        <f t="shared" si="262"/>
        <v>457.53210000000001</v>
      </c>
      <c r="BL234" s="12">
        <f t="shared" si="263"/>
        <v>19.891600000000007</v>
      </c>
      <c r="BM234" s="9"/>
      <c r="BN234" s="15"/>
      <c r="BO234">
        <v>56.65</v>
      </c>
      <c r="BP234">
        <v>48.7</v>
      </c>
      <c r="BQ234">
        <v>52</v>
      </c>
      <c r="BR234">
        <v>64.53</v>
      </c>
      <c r="BS234">
        <v>48.23</v>
      </c>
      <c r="BT234" s="5">
        <f t="shared" si="264"/>
        <v>63.20249999999993</v>
      </c>
      <c r="BU234" s="5">
        <f t="shared" si="265"/>
        <v>21.622499999999988</v>
      </c>
      <c r="BV234" s="5">
        <f t="shared" si="266"/>
        <v>62.094400000000043</v>
      </c>
      <c r="BW234" s="12">
        <f t="shared" si="267"/>
        <v>70.896400000000028</v>
      </c>
      <c r="BX234" s="9"/>
      <c r="BY234" s="15"/>
      <c r="BZ234">
        <v>92.66</v>
      </c>
      <c r="CA234">
        <v>65.900000000000006</v>
      </c>
      <c r="CB234">
        <v>69</v>
      </c>
      <c r="CC234">
        <v>78.69</v>
      </c>
      <c r="CD234">
        <v>61.26</v>
      </c>
      <c r="CE234" s="5">
        <f t="shared" si="268"/>
        <v>716.09759999999949</v>
      </c>
      <c r="CF234" s="5">
        <f t="shared" si="269"/>
        <v>559.79559999999981</v>
      </c>
      <c r="CG234" s="5">
        <f t="shared" si="270"/>
        <v>195.16089999999997</v>
      </c>
      <c r="CH234" s="12">
        <f t="shared" si="271"/>
        <v>985.95999999999992</v>
      </c>
      <c r="CI234" s="9"/>
      <c r="CJ234" s="15"/>
      <c r="CK234">
        <v>90.55</v>
      </c>
      <c r="CL234">
        <v>70.7</v>
      </c>
      <c r="CM234">
        <v>77</v>
      </c>
      <c r="CN234">
        <v>83.39</v>
      </c>
      <c r="CO234">
        <v>70.760000000000005</v>
      </c>
      <c r="CP234" s="5">
        <f t="shared" si="272"/>
        <v>394.02249999999975</v>
      </c>
      <c r="CQ234" s="5">
        <f t="shared" si="273"/>
        <v>183.60249999999994</v>
      </c>
      <c r="CR234" s="5">
        <f t="shared" si="274"/>
        <v>51.265599999999949</v>
      </c>
      <c r="CS234" s="12">
        <f t="shared" si="275"/>
        <v>391.6440999999997</v>
      </c>
      <c r="CT234" s="9"/>
      <c r="CU234" s="15"/>
      <c r="CV234">
        <v>88.39</v>
      </c>
      <c r="CW234">
        <v>70.099999999999994</v>
      </c>
      <c r="CX234">
        <v>76</v>
      </c>
      <c r="CY234">
        <v>81.96</v>
      </c>
      <c r="CZ234">
        <v>72.95</v>
      </c>
      <c r="DA234" s="5">
        <f t="shared" si="276"/>
        <v>334.5241000000002</v>
      </c>
      <c r="DB234" s="5">
        <f t="shared" si="277"/>
        <v>153.5121</v>
      </c>
      <c r="DC234" s="5">
        <f t="shared" si="278"/>
        <v>41.344900000000088</v>
      </c>
      <c r="DD234" s="12">
        <f t="shared" si="279"/>
        <v>238.39359999999994</v>
      </c>
      <c r="DE234" s="9"/>
      <c r="DF234" s="15"/>
      <c r="DG234">
        <v>71.430000000000007</v>
      </c>
      <c r="DH234">
        <v>62.1</v>
      </c>
      <c r="DI234">
        <v>63</v>
      </c>
      <c r="DJ234">
        <v>74.27</v>
      </c>
      <c r="DK234">
        <v>61.58</v>
      </c>
      <c r="DL234" s="5">
        <f t="shared" si="280"/>
        <v>87.048900000000103</v>
      </c>
      <c r="DM234" s="5">
        <f t="shared" si="281"/>
        <v>71.064900000000108</v>
      </c>
      <c r="DN234" s="5">
        <f t="shared" si="282"/>
        <v>8.0655999999999395</v>
      </c>
      <c r="DO234" s="12">
        <f t="shared" si="283"/>
        <v>97.022500000000164</v>
      </c>
      <c r="DP234" s="9"/>
      <c r="DQ234" s="15"/>
      <c r="DR234">
        <v>69.760000000000005</v>
      </c>
      <c r="DS234">
        <v>64.2</v>
      </c>
      <c r="DT234">
        <v>65</v>
      </c>
      <c r="DU234">
        <v>72.989999999999995</v>
      </c>
      <c r="DV234">
        <v>62.98</v>
      </c>
      <c r="DW234" s="5">
        <f t="shared" si="284"/>
        <v>30.913600000000024</v>
      </c>
      <c r="DX234" s="5">
        <f t="shared" si="285"/>
        <v>22.657600000000048</v>
      </c>
      <c r="DY234" s="5">
        <f t="shared" si="286"/>
        <v>10.432899999999934</v>
      </c>
      <c r="DZ234" s="12">
        <f t="shared" si="287"/>
        <v>45.968400000000109</v>
      </c>
      <c r="EA234" s="9"/>
      <c r="EB234" s="15"/>
      <c r="EC234">
        <v>91.37</v>
      </c>
      <c r="ED234">
        <v>76.2</v>
      </c>
      <c r="EE234">
        <v>78</v>
      </c>
      <c r="EF234">
        <v>86.88</v>
      </c>
      <c r="EG234">
        <v>73.040000000000006</v>
      </c>
      <c r="EH234" s="5">
        <f t="shared" si="288"/>
        <v>230.12890000000004</v>
      </c>
      <c r="EI234" s="5">
        <f t="shared" si="289"/>
        <v>178.75690000000012</v>
      </c>
      <c r="EJ234" s="5">
        <f t="shared" si="290"/>
        <v>20.160100000000082</v>
      </c>
      <c r="EK234" s="12">
        <f t="shared" si="291"/>
        <v>335.98889999999994</v>
      </c>
      <c r="EL234" s="9"/>
      <c r="EM234" s="15"/>
      <c r="EN234">
        <v>92.86</v>
      </c>
      <c r="EO234">
        <v>78.2</v>
      </c>
      <c r="EP234">
        <v>77</v>
      </c>
      <c r="EQ234">
        <v>88.03</v>
      </c>
      <c r="ER234">
        <v>78.010000000000005</v>
      </c>
      <c r="ES234" s="5">
        <f t="shared" si="292"/>
        <v>214.9155999999999</v>
      </c>
      <c r="ET234" s="5">
        <f t="shared" si="293"/>
        <v>251.53959999999998</v>
      </c>
      <c r="EU234" s="5">
        <f t="shared" si="294"/>
        <v>23.328899999999983</v>
      </c>
      <c r="EV234" s="12">
        <f t="shared" si="295"/>
        <v>220.52249999999984</v>
      </c>
      <c r="EW234" s="9"/>
      <c r="EX234" s="15"/>
      <c r="EY234">
        <v>84.81</v>
      </c>
      <c r="EZ234">
        <v>74.599999999999994</v>
      </c>
      <c r="FA234">
        <v>76</v>
      </c>
      <c r="FB234">
        <v>82.31</v>
      </c>
      <c r="FC234">
        <v>73.17</v>
      </c>
      <c r="FD234" s="5">
        <f t="shared" si="296"/>
        <v>104.24410000000016</v>
      </c>
      <c r="FE234" s="5">
        <f t="shared" si="297"/>
        <v>77.616100000000046</v>
      </c>
      <c r="FF234" s="5">
        <f t="shared" si="298"/>
        <v>6.25</v>
      </c>
      <c r="FG234" s="12">
        <f t="shared" si="299"/>
        <v>135.48960000000002</v>
      </c>
      <c r="FH234" s="9"/>
      <c r="FI234" s="15"/>
      <c r="FJ234">
        <v>92.15</v>
      </c>
      <c r="FK234">
        <v>83.6</v>
      </c>
      <c r="FL234">
        <v>84</v>
      </c>
      <c r="FM234">
        <v>90.17</v>
      </c>
      <c r="FN234">
        <v>84.22</v>
      </c>
      <c r="FO234" s="5">
        <f t="shared" si="300"/>
        <v>73.102500000000191</v>
      </c>
      <c r="FP234" s="5">
        <f t="shared" si="301"/>
        <v>66.422500000000099</v>
      </c>
      <c r="FQ234" s="5">
        <f t="shared" si="302"/>
        <v>3.9204000000000159</v>
      </c>
      <c r="FR234" s="12">
        <f t="shared" si="303"/>
        <v>62.884900000000108</v>
      </c>
      <c r="FS234" s="9"/>
      <c r="FT234" s="15"/>
      <c r="FU234">
        <v>94.35</v>
      </c>
      <c r="FV234">
        <v>85.9</v>
      </c>
      <c r="FW234">
        <v>86</v>
      </c>
      <c r="FX234">
        <v>91.22</v>
      </c>
      <c r="FY234">
        <v>86.04</v>
      </c>
      <c r="FZ234" s="5">
        <f t="shared" si="304"/>
        <v>71.402499999999804</v>
      </c>
      <c r="GA234" s="5">
        <f t="shared" si="305"/>
        <v>69.722499999999911</v>
      </c>
      <c r="GB234" s="5">
        <f t="shared" si="306"/>
        <v>9.7968999999999724</v>
      </c>
      <c r="GC234" s="12">
        <f t="shared" si="307"/>
        <v>69.056099999999802</v>
      </c>
      <c r="GD234" s="9"/>
      <c r="GE234" s="15"/>
      <c r="GF234">
        <v>96.45</v>
      </c>
      <c r="GG234">
        <v>92.4</v>
      </c>
      <c r="GH234">
        <v>93</v>
      </c>
      <c r="GI234">
        <v>95.17</v>
      </c>
      <c r="GJ234">
        <v>92.96</v>
      </c>
      <c r="GK234" s="5">
        <f t="shared" si="308"/>
        <v>16.402499999999979</v>
      </c>
      <c r="GL234" s="5">
        <f t="shared" si="309"/>
        <v>11.902500000000019</v>
      </c>
      <c r="GM234" s="5">
        <f t="shared" si="310"/>
        <v>1.638400000000003</v>
      </c>
      <c r="GN234" s="12">
        <f t="shared" si="311"/>
        <v>12.180100000000063</v>
      </c>
      <c r="GO234" s="9"/>
      <c r="GP234" s="15"/>
      <c r="GQ234">
        <v>96.26</v>
      </c>
      <c r="GR234">
        <v>92.8</v>
      </c>
      <c r="GS234">
        <v>93</v>
      </c>
      <c r="GT234">
        <v>95.12</v>
      </c>
      <c r="GU234">
        <v>92.84</v>
      </c>
      <c r="GV234" s="5">
        <f t="shared" si="312"/>
        <v>11.971600000000056</v>
      </c>
      <c r="GW234" s="5">
        <f t="shared" si="313"/>
        <v>10.627600000000033</v>
      </c>
      <c r="GX234" s="5">
        <f t="shared" si="314"/>
        <v>1.2996000000000012</v>
      </c>
      <c r="GY234" s="12">
        <f t="shared" si="315"/>
        <v>11.696400000000011</v>
      </c>
      <c r="GZ234" s="9"/>
      <c r="HA234" s="15"/>
      <c r="HB234">
        <v>100</v>
      </c>
      <c r="HC234">
        <v>100</v>
      </c>
      <c r="HD234">
        <v>100</v>
      </c>
      <c r="HE234">
        <v>100</v>
      </c>
      <c r="HF234">
        <v>100</v>
      </c>
      <c r="HG234" s="5">
        <f t="shared" si="316"/>
        <v>0</v>
      </c>
      <c r="HH234" s="5">
        <f t="shared" si="317"/>
        <v>0</v>
      </c>
      <c r="HI234" s="5">
        <f t="shared" si="318"/>
        <v>0</v>
      </c>
      <c r="HJ234" s="12">
        <f t="shared" si="319"/>
        <v>0</v>
      </c>
      <c r="HK234" s="9"/>
      <c r="HL234" s="15"/>
    </row>
    <row r="235" spans="1:220" x14ac:dyDescent="0.25">
      <c r="A235">
        <v>77.09</v>
      </c>
      <c r="B235">
        <v>55.2</v>
      </c>
      <c r="C235">
        <v>58</v>
      </c>
      <c r="D235">
        <v>69.34</v>
      </c>
      <c r="E235">
        <v>57.84</v>
      </c>
      <c r="F235" s="5">
        <f t="shared" si="240"/>
        <v>479.1721</v>
      </c>
      <c r="G235" s="5">
        <f t="shared" si="241"/>
        <v>364.42810000000014</v>
      </c>
      <c r="H235" s="5">
        <f t="shared" si="242"/>
        <v>60.0625</v>
      </c>
      <c r="I235" s="12">
        <f t="shared" si="243"/>
        <v>370.5625</v>
      </c>
      <c r="J235" s="9"/>
      <c r="K235" s="15"/>
      <c r="L235">
        <v>59.64</v>
      </c>
      <c r="M235">
        <v>50.7</v>
      </c>
      <c r="N235">
        <v>54</v>
      </c>
      <c r="O235">
        <v>67.599999999999994</v>
      </c>
      <c r="P235">
        <v>53.19</v>
      </c>
      <c r="Q235" s="5">
        <f t="shared" si="244"/>
        <v>79.923599999999965</v>
      </c>
      <c r="R235" s="5">
        <f t="shared" si="245"/>
        <v>31.809600000000007</v>
      </c>
      <c r="S235" s="5">
        <f t="shared" si="246"/>
        <v>63.361599999999903</v>
      </c>
      <c r="T235" s="12">
        <f t="shared" si="247"/>
        <v>41.602500000000035</v>
      </c>
      <c r="U235" s="9"/>
      <c r="V235" s="15"/>
      <c r="W235">
        <v>68.459999999999994</v>
      </c>
      <c r="X235">
        <v>48.9</v>
      </c>
      <c r="Y235">
        <v>48</v>
      </c>
      <c r="Z235">
        <v>67.599999999999994</v>
      </c>
      <c r="AA235">
        <v>51.05</v>
      </c>
      <c r="AB235" s="5">
        <f t="shared" si="248"/>
        <v>382.59359999999981</v>
      </c>
      <c r="AC235" s="5">
        <f t="shared" si="249"/>
        <v>418.61159999999973</v>
      </c>
      <c r="AD235" s="5">
        <f t="shared" si="250"/>
        <v>0.73959999999999904</v>
      </c>
      <c r="AE235" s="12">
        <f t="shared" si="251"/>
        <v>303.10809999999987</v>
      </c>
      <c r="AF235" s="9"/>
      <c r="AG235" s="15"/>
      <c r="AH235">
        <v>27.2</v>
      </c>
      <c r="AI235">
        <v>41.5</v>
      </c>
      <c r="AJ235">
        <v>42</v>
      </c>
      <c r="AK235">
        <v>54.79</v>
      </c>
      <c r="AL235">
        <v>42.04</v>
      </c>
      <c r="AM235" s="5">
        <f t="shared" si="252"/>
        <v>204.49</v>
      </c>
      <c r="AN235" s="5">
        <f t="shared" si="253"/>
        <v>219.04000000000002</v>
      </c>
      <c r="AO235" s="5">
        <f t="shared" si="254"/>
        <v>761.20809999999994</v>
      </c>
      <c r="AP235" s="12">
        <f t="shared" si="255"/>
        <v>220.22559999999999</v>
      </c>
      <c r="AQ235" s="9"/>
      <c r="AR235" s="15"/>
      <c r="AS235">
        <v>82.71</v>
      </c>
      <c r="AT235">
        <v>60.2</v>
      </c>
      <c r="AU235">
        <v>68</v>
      </c>
      <c r="AV235">
        <v>75.510000000000005</v>
      </c>
      <c r="AW235">
        <v>61.78</v>
      </c>
      <c r="AX235" s="5">
        <f t="shared" si="256"/>
        <v>506.70009999999957</v>
      </c>
      <c r="AY235" s="5">
        <f t="shared" si="257"/>
        <v>216.38409999999982</v>
      </c>
      <c r="AZ235" s="5">
        <f t="shared" si="258"/>
        <v>51.839999999999833</v>
      </c>
      <c r="BA235" s="12">
        <f t="shared" si="259"/>
        <v>438.06489999999968</v>
      </c>
      <c r="BB235" s="9"/>
      <c r="BC235" s="15"/>
      <c r="BD235">
        <v>31.7</v>
      </c>
      <c r="BE235">
        <v>38.299999999999997</v>
      </c>
      <c r="BF235">
        <v>37</v>
      </c>
      <c r="BG235">
        <v>57.73</v>
      </c>
      <c r="BH235">
        <v>40.549999999999997</v>
      </c>
      <c r="BI235" s="5">
        <f t="shared" si="260"/>
        <v>43.559999999999974</v>
      </c>
      <c r="BJ235" s="5">
        <f t="shared" si="261"/>
        <v>28.090000000000007</v>
      </c>
      <c r="BK235" s="5">
        <f t="shared" si="262"/>
        <v>677.56089999999983</v>
      </c>
      <c r="BL235" s="12">
        <f t="shared" si="263"/>
        <v>78.322499999999962</v>
      </c>
      <c r="BM235" s="9"/>
      <c r="BN235" s="15"/>
      <c r="BO235">
        <v>70.83</v>
      </c>
      <c r="BP235">
        <v>54.7</v>
      </c>
      <c r="BQ235">
        <v>54</v>
      </c>
      <c r="BR235">
        <v>71.33</v>
      </c>
      <c r="BS235">
        <v>53.26</v>
      </c>
      <c r="BT235" s="5">
        <f t="shared" si="264"/>
        <v>260.17689999999988</v>
      </c>
      <c r="BU235" s="5">
        <f t="shared" si="265"/>
        <v>283.24889999999994</v>
      </c>
      <c r="BV235" s="5">
        <f t="shared" si="266"/>
        <v>0.25</v>
      </c>
      <c r="BW235" s="12">
        <f t="shared" si="267"/>
        <v>308.70490000000001</v>
      </c>
      <c r="BX235" s="9"/>
      <c r="BY235" s="15"/>
      <c r="BZ235">
        <v>77.739999999999995</v>
      </c>
      <c r="CA235">
        <v>59</v>
      </c>
      <c r="CB235">
        <v>59</v>
      </c>
      <c r="CC235">
        <v>74.91</v>
      </c>
      <c r="CD235">
        <v>59.09</v>
      </c>
      <c r="CE235" s="5">
        <f t="shared" si="268"/>
        <v>351.1875999999998</v>
      </c>
      <c r="CF235" s="5">
        <f t="shared" si="269"/>
        <v>351.1875999999998</v>
      </c>
      <c r="CG235" s="5">
        <f t="shared" si="270"/>
        <v>8.0088999999999899</v>
      </c>
      <c r="CH235" s="12">
        <f t="shared" si="271"/>
        <v>347.82249999999971</v>
      </c>
      <c r="CI235" s="9"/>
      <c r="CJ235" s="15"/>
      <c r="CK235">
        <v>76.02</v>
      </c>
      <c r="CL235">
        <v>61.6</v>
      </c>
      <c r="CM235">
        <v>66</v>
      </c>
      <c r="CN235">
        <v>74.760000000000005</v>
      </c>
      <c r="CO235">
        <v>61.58</v>
      </c>
      <c r="CP235" s="5">
        <f t="shared" si="272"/>
        <v>207.93639999999985</v>
      </c>
      <c r="CQ235" s="5">
        <f t="shared" si="273"/>
        <v>100.40039999999992</v>
      </c>
      <c r="CR235" s="5">
        <f t="shared" si="274"/>
        <v>1.587599999999977</v>
      </c>
      <c r="CS235" s="12">
        <f t="shared" si="275"/>
        <v>208.51359999999994</v>
      </c>
      <c r="CT235" s="9"/>
      <c r="CU235" s="15"/>
      <c r="CV235">
        <v>89.2</v>
      </c>
      <c r="CW235">
        <v>71.7</v>
      </c>
      <c r="CX235">
        <v>75</v>
      </c>
      <c r="CY235">
        <v>82.92</v>
      </c>
      <c r="CZ235">
        <v>74.64</v>
      </c>
      <c r="DA235" s="5">
        <f t="shared" si="276"/>
        <v>306.25</v>
      </c>
      <c r="DB235" s="5">
        <f t="shared" si="277"/>
        <v>201.64000000000007</v>
      </c>
      <c r="DC235" s="5">
        <f t="shared" si="278"/>
        <v>39.438400000000016</v>
      </c>
      <c r="DD235" s="12">
        <f t="shared" si="279"/>
        <v>211.99360000000007</v>
      </c>
      <c r="DE235" s="9"/>
      <c r="DF235" s="15"/>
      <c r="DG235">
        <v>76</v>
      </c>
      <c r="DH235">
        <v>65.5</v>
      </c>
      <c r="DI235">
        <v>67</v>
      </c>
      <c r="DJ235">
        <v>77.180000000000007</v>
      </c>
      <c r="DK235">
        <v>65.61</v>
      </c>
      <c r="DL235" s="5">
        <f t="shared" si="280"/>
        <v>110.25</v>
      </c>
      <c r="DM235" s="5">
        <f t="shared" si="281"/>
        <v>81</v>
      </c>
      <c r="DN235" s="5">
        <f t="shared" si="282"/>
        <v>1.3924000000000161</v>
      </c>
      <c r="DO235" s="12">
        <f t="shared" si="283"/>
        <v>107.95210000000002</v>
      </c>
      <c r="DP235" s="9"/>
      <c r="DQ235" s="15"/>
      <c r="DR235">
        <v>89.48</v>
      </c>
      <c r="DS235">
        <v>77.3</v>
      </c>
      <c r="DT235">
        <v>79</v>
      </c>
      <c r="DU235">
        <v>86.01</v>
      </c>
      <c r="DV235">
        <v>77.45</v>
      </c>
      <c r="DW235" s="5">
        <f t="shared" si="284"/>
        <v>148.35240000000016</v>
      </c>
      <c r="DX235" s="5">
        <f t="shared" si="285"/>
        <v>109.83040000000008</v>
      </c>
      <c r="DY235" s="5">
        <f t="shared" si="286"/>
        <v>12.040899999999992</v>
      </c>
      <c r="DZ235" s="12">
        <f t="shared" si="287"/>
        <v>144.72090000000003</v>
      </c>
      <c r="EA235" s="9"/>
      <c r="EB235" s="15"/>
      <c r="EC235">
        <v>96.91</v>
      </c>
      <c r="ED235">
        <v>78.7</v>
      </c>
      <c r="EE235">
        <v>78</v>
      </c>
      <c r="EF235">
        <v>88.14</v>
      </c>
      <c r="EG235">
        <v>78.09</v>
      </c>
      <c r="EH235" s="5">
        <f t="shared" si="288"/>
        <v>331.60409999999979</v>
      </c>
      <c r="EI235" s="5">
        <f t="shared" si="289"/>
        <v>357.58809999999988</v>
      </c>
      <c r="EJ235" s="5">
        <f t="shared" si="290"/>
        <v>76.912899999999937</v>
      </c>
      <c r="EK235" s="12">
        <f t="shared" si="291"/>
        <v>354.19239999999974</v>
      </c>
      <c r="EL235" s="9"/>
      <c r="EM235" s="15"/>
      <c r="EN235">
        <v>84.12</v>
      </c>
      <c r="EO235">
        <v>71.2</v>
      </c>
      <c r="EP235">
        <v>71</v>
      </c>
      <c r="EQ235">
        <v>81.569999999999993</v>
      </c>
      <c r="ER235">
        <v>72.83</v>
      </c>
      <c r="ES235" s="5">
        <f t="shared" si="292"/>
        <v>166.92640000000006</v>
      </c>
      <c r="ET235" s="5">
        <f t="shared" si="293"/>
        <v>172.13440000000011</v>
      </c>
      <c r="EU235" s="5">
        <f t="shared" si="294"/>
        <v>6.5025000000000581</v>
      </c>
      <c r="EV235" s="12">
        <f t="shared" si="295"/>
        <v>127.46410000000014</v>
      </c>
      <c r="EW235" s="9"/>
      <c r="EX235" s="15"/>
      <c r="EY235">
        <v>99</v>
      </c>
      <c r="EZ235">
        <v>83.5</v>
      </c>
      <c r="FA235">
        <v>84</v>
      </c>
      <c r="FB235">
        <v>91.03</v>
      </c>
      <c r="FC235">
        <v>83.89</v>
      </c>
      <c r="FD235" s="5">
        <f t="shared" si="296"/>
        <v>240.25</v>
      </c>
      <c r="FE235" s="5">
        <f t="shared" si="297"/>
        <v>225</v>
      </c>
      <c r="FF235" s="5">
        <f t="shared" si="298"/>
        <v>63.520899999999983</v>
      </c>
      <c r="FG235" s="12">
        <f t="shared" si="299"/>
        <v>228.31209999999999</v>
      </c>
      <c r="FH235" s="9"/>
      <c r="FI235" s="15"/>
      <c r="FJ235">
        <v>81.64</v>
      </c>
      <c r="FK235">
        <v>75.400000000000006</v>
      </c>
      <c r="FL235">
        <v>78</v>
      </c>
      <c r="FM235">
        <v>81.900000000000006</v>
      </c>
      <c r="FN235">
        <v>76.59</v>
      </c>
      <c r="FO235" s="5">
        <f t="shared" si="300"/>
        <v>38.937599999999939</v>
      </c>
      <c r="FP235" s="5">
        <f t="shared" si="301"/>
        <v>13.249600000000004</v>
      </c>
      <c r="FQ235" s="5">
        <f t="shared" si="302"/>
        <v>6.7600000000002658E-2</v>
      </c>
      <c r="FR235" s="12">
        <f t="shared" si="303"/>
        <v>25.502499999999973</v>
      </c>
      <c r="FS235" s="9"/>
      <c r="FT235" s="15"/>
      <c r="FU235">
        <v>94.45</v>
      </c>
      <c r="FV235">
        <v>86.1</v>
      </c>
      <c r="FW235">
        <v>86</v>
      </c>
      <c r="FX235">
        <v>91.43</v>
      </c>
      <c r="FY235">
        <v>86.71</v>
      </c>
      <c r="FZ235" s="5">
        <f t="shared" si="304"/>
        <v>69.722500000000139</v>
      </c>
      <c r="GA235" s="5">
        <f t="shared" si="305"/>
        <v>71.402500000000046</v>
      </c>
      <c r="GB235" s="5">
        <f t="shared" si="306"/>
        <v>9.1203999999999752</v>
      </c>
      <c r="GC235" s="12">
        <f t="shared" si="307"/>
        <v>59.907600000000144</v>
      </c>
      <c r="GD235" s="9"/>
      <c r="GE235" s="15"/>
      <c r="GF235">
        <v>93.01</v>
      </c>
      <c r="GG235">
        <v>89.9</v>
      </c>
      <c r="GH235">
        <v>91</v>
      </c>
      <c r="GI235">
        <v>92.1</v>
      </c>
      <c r="GJ235">
        <v>89.49</v>
      </c>
      <c r="GK235" s="5">
        <f t="shared" si="308"/>
        <v>9.6720999999999968</v>
      </c>
      <c r="GL235" s="5">
        <f t="shared" si="309"/>
        <v>4.0401000000000202</v>
      </c>
      <c r="GM235" s="5">
        <f t="shared" si="310"/>
        <v>0.82810000000001971</v>
      </c>
      <c r="GN235" s="12">
        <f t="shared" si="311"/>
        <v>12.390400000000072</v>
      </c>
      <c r="GO235" s="9"/>
      <c r="GP235" s="15"/>
      <c r="GQ235">
        <v>98.95</v>
      </c>
      <c r="GR235">
        <v>94.9</v>
      </c>
      <c r="GS235">
        <v>95</v>
      </c>
      <c r="GT235">
        <v>96.86</v>
      </c>
      <c r="GU235">
        <v>95.09</v>
      </c>
      <c r="GV235" s="5">
        <f t="shared" si="312"/>
        <v>16.402499999999979</v>
      </c>
      <c r="GW235" s="5">
        <f t="shared" si="313"/>
        <v>15.602500000000022</v>
      </c>
      <c r="GX235" s="5">
        <f t="shared" si="314"/>
        <v>4.3681000000000143</v>
      </c>
      <c r="GY235" s="12">
        <f t="shared" si="315"/>
        <v>14.899599999999996</v>
      </c>
      <c r="GZ235" s="9"/>
      <c r="HA235" s="15"/>
      <c r="HB235">
        <v>100</v>
      </c>
      <c r="HC235">
        <v>100</v>
      </c>
      <c r="HD235">
        <v>100</v>
      </c>
      <c r="HE235">
        <v>100</v>
      </c>
      <c r="HF235">
        <v>100</v>
      </c>
      <c r="HG235" s="5">
        <f t="shared" si="316"/>
        <v>0</v>
      </c>
      <c r="HH235" s="5">
        <f t="shared" si="317"/>
        <v>0</v>
      </c>
      <c r="HI235" s="5">
        <f t="shared" si="318"/>
        <v>0</v>
      </c>
      <c r="HJ235" s="12">
        <f t="shared" si="319"/>
        <v>0</v>
      </c>
      <c r="HK235" s="9"/>
      <c r="HL235" s="15"/>
    </row>
    <row r="236" spans="1:220" x14ac:dyDescent="0.25">
      <c r="A236">
        <v>23.4</v>
      </c>
      <c r="B236">
        <v>41.9</v>
      </c>
      <c r="C236">
        <v>39</v>
      </c>
      <c r="D236">
        <v>60.46</v>
      </c>
      <c r="E236">
        <v>45.61</v>
      </c>
      <c r="F236" s="5">
        <f t="shared" si="240"/>
        <v>342.25</v>
      </c>
      <c r="G236" s="5">
        <f t="shared" si="241"/>
        <v>243.36000000000004</v>
      </c>
      <c r="H236" s="5">
        <f t="shared" si="242"/>
        <v>1373.4436000000001</v>
      </c>
      <c r="I236" s="12">
        <f t="shared" si="243"/>
        <v>493.28410000000002</v>
      </c>
      <c r="J236" s="9"/>
      <c r="K236" s="15"/>
      <c r="L236">
        <v>68.760000000000005</v>
      </c>
      <c r="M236">
        <v>50.3</v>
      </c>
      <c r="N236">
        <v>48</v>
      </c>
      <c r="O236">
        <v>69.56</v>
      </c>
      <c r="P236">
        <v>43.49</v>
      </c>
      <c r="Q236" s="5">
        <f t="shared" si="244"/>
        <v>340.77160000000032</v>
      </c>
      <c r="R236" s="5">
        <f t="shared" si="245"/>
        <v>430.97760000000022</v>
      </c>
      <c r="S236" s="5">
        <f t="shared" si="246"/>
        <v>0.63999999999999546</v>
      </c>
      <c r="T236" s="12">
        <f t="shared" si="247"/>
        <v>638.57290000000012</v>
      </c>
      <c r="U236" s="9"/>
      <c r="V236" s="15"/>
      <c r="W236">
        <v>28.16</v>
      </c>
      <c r="X236">
        <v>51.4</v>
      </c>
      <c r="Y236">
        <v>54</v>
      </c>
      <c r="Z236">
        <v>60.98</v>
      </c>
      <c r="AA236">
        <v>51.03</v>
      </c>
      <c r="AB236" s="5">
        <f t="shared" si="248"/>
        <v>540.09759999999994</v>
      </c>
      <c r="AC236" s="5">
        <f t="shared" si="249"/>
        <v>667.7056</v>
      </c>
      <c r="AD236" s="5">
        <f t="shared" si="250"/>
        <v>1077.1523999999995</v>
      </c>
      <c r="AE236" s="12">
        <f t="shared" si="251"/>
        <v>523.03690000000006</v>
      </c>
      <c r="AF236" s="9"/>
      <c r="AG236" s="15"/>
      <c r="AH236">
        <v>96.35</v>
      </c>
      <c r="AI236">
        <v>66.099999999999994</v>
      </c>
      <c r="AJ236">
        <v>70</v>
      </c>
      <c r="AK236">
        <v>78</v>
      </c>
      <c r="AL236">
        <v>64.37</v>
      </c>
      <c r="AM236" s="5">
        <f t="shared" si="252"/>
        <v>915.0625</v>
      </c>
      <c r="AN236" s="5">
        <f t="shared" si="253"/>
        <v>694.32249999999965</v>
      </c>
      <c r="AO236" s="5">
        <f t="shared" si="254"/>
        <v>336.7224999999998</v>
      </c>
      <c r="AP236" s="12">
        <f t="shared" si="255"/>
        <v>1022.7203999999994</v>
      </c>
      <c r="AQ236" s="9"/>
      <c r="AR236" s="15"/>
      <c r="AS236">
        <v>91.07</v>
      </c>
      <c r="AT236">
        <v>62.7</v>
      </c>
      <c r="AU236">
        <v>74</v>
      </c>
      <c r="AV236">
        <v>77.19</v>
      </c>
      <c r="AW236">
        <v>66.52</v>
      </c>
      <c r="AX236" s="5">
        <f t="shared" si="256"/>
        <v>804.85689999999943</v>
      </c>
      <c r="AY236" s="5">
        <f t="shared" si="257"/>
        <v>291.38489999999979</v>
      </c>
      <c r="AZ236" s="5">
        <f t="shared" si="258"/>
        <v>192.65439999999987</v>
      </c>
      <c r="BA236" s="12">
        <f t="shared" si="259"/>
        <v>602.70249999999987</v>
      </c>
      <c r="BB236" s="9"/>
      <c r="BC236" s="15"/>
      <c r="BD236">
        <v>91.52</v>
      </c>
      <c r="BE236">
        <v>65.400000000000006</v>
      </c>
      <c r="BF236">
        <v>68</v>
      </c>
      <c r="BG236">
        <v>76.150000000000006</v>
      </c>
      <c r="BH236">
        <v>61.19</v>
      </c>
      <c r="BI236" s="5">
        <f t="shared" si="260"/>
        <v>682.25439999999946</v>
      </c>
      <c r="BJ236" s="5">
        <f t="shared" si="261"/>
        <v>553.19039999999984</v>
      </c>
      <c r="BK236" s="5">
        <f t="shared" si="262"/>
        <v>236.23689999999971</v>
      </c>
      <c r="BL236" s="12">
        <f t="shared" si="263"/>
        <v>919.9088999999999</v>
      </c>
      <c r="BM236" s="9"/>
      <c r="BN236" s="15"/>
      <c r="BO236">
        <v>83.29</v>
      </c>
      <c r="BP236">
        <v>57</v>
      </c>
      <c r="BQ236">
        <v>60</v>
      </c>
      <c r="BR236">
        <v>75.7</v>
      </c>
      <c r="BS236">
        <v>60.75</v>
      </c>
      <c r="BT236" s="5">
        <f t="shared" si="264"/>
        <v>691.1641000000003</v>
      </c>
      <c r="BU236" s="5">
        <f t="shared" si="265"/>
        <v>542.42410000000029</v>
      </c>
      <c r="BV236" s="5">
        <f t="shared" si="266"/>
        <v>57.60810000000005</v>
      </c>
      <c r="BW236" s="12">
        <f t="shared" si="267"/>
        <v>508.05160000000029</v>
      </c>
      <c r="BX236" s="9"/>
      <c r="BY236" s="15"/>
      <c r="BZ236">
        <v>45.91</v>
      </c>
      <c r="CA236">
        <v>48.6</v>
      </c>
      <c r="CB236">
        <v>49</v>
      </c>
      <c r="CC236">
        <v>61.77</v>
      </c>
      <c r="CD236">
        <v>51.53</v>
      </c>
      <c r="CE236" s="5">
        <f t="shared" si="268"/>
        <v>7.2361000000000262</v>
      </c>
      <c r="CF236" s="5">
        <f t="shared" si="269"/>
        <v>9.5481000000000211</v>
      </c>
      <c r="CG236" s="5">
        <f t="shared" si="270"/>
        <v>251.53960000000021</v>
      </c>
      <c r="CH236" s="12">
        <f t="shared" si="271"/>
        <v>31.584400000000052</v>
      </c>
      <c r="CI236" s="9"/>
      <c r="CJ236" s="15"/>
      <c r="CK236">
        <v>58.17</v>
      </c>
      <c r="CL236">
        <v>54.7</v>
      </c>
      <c r="CM236">
        <v>57</v>
      </c>
      <c r="CN236">
        <v>67.27</v>
      </c>
      <c r="CO236">
        <v>54.5</v>
      </c>
      <c r="CP236" s="5">
        <f t="shared" si="272"/>
        <v>12.040899999999992</v>
      </c>
      <c r="CQ236" s="5">
        <f t="shared" si="273"/>
        <v>1.368900000000004</v>
      </c>
      <c r="CR236" s="5">
        <f t="shared" si="274"/>
        <v>82.809999999999903</v>
      </c>
      <c r="CS236" s="12">
        <f t="shared" si="275"/>
        <v>13.468900000000012</v>
      </c>
      <c r="CT236" s="9"/>
      <c r="CU236" s="15"/>
      <c r="CV236">
        <v>79.64</v>
      </c>
      <c r="CW236">
        <v>66.400000000000006</v>
      </c>
      <c r="CX236">
        <v>72</v>
      </c>
      <c r="CY236">
        <v>77.8</v>
      </c>
      <c r="CZ236">
        <v>67.98</v>
      </c>
      <c r="DA236" s="5">
        <f t="shared" si="276"/>
        <v>175.29759999999987</v>
      </c>
      <c r="DB236" s="5">
        <f t="shared" si="277"/>
        <v>58.369600000000005</v>
      </c>
      <c r="DC236" s="5">
        <f t="shared" si="278"/>
        <v>3.3856000000000126</v>
      </c>
      <c r="DD236" s="12">
        <f t="shared" si="279"/>
        <v>135.95559999999992</v>
      </c>
      <c r="DE236" s="9"/>
      <c r="DF236" s="15"/>
      <c r="DG236">
        <v>90.32</v>
      </c>
      <c r="DH236">
        <v>73.099999999999994</v>
      </c>
      <c r="DI236">
        <v>73</v>
      </c>
      <c r="DJ236">
        <v>82.82</v>
      </c>
      <c r="DK236">
        <v>73.33</v>
      </c>
      <c r="DL236" s="5">
        <f t="shared" si="280"/>
        <v>296.52839999999998</v>
      </c>
      <c r="DM236" s="5">
        <f t="shared" si="281"/>
        <v>299.98239999999976</v>
      </c>
      <c r="DN236" s="5">
        <f t="shared" si="282"/>
        <v>56.25</v>
      </c>
      <c r="DO236" s="12">
        <f t="shared" si="283"/>
        <v>288.66009999999983</v>
      </c>
      <c r="DP236" s="9"/>
      <c r="DQ236" s="15"/>
      <c r="DR236">
        <v>84.21</v>
      </c>
      <c r="DS236">
        <v>74.2</v>
      </c>
      <c r="DT236">
        <v>80</v>
      </c>
      <c r="DU236">
        <v>82.67</v>
      </c>
      <c r="DV236">
        <v>77.58</v>
      </c>
      <c r="DW236" s="5">
        <f t="shared" si="284"/>
        <v>100.20009999999982</v>
      </c>
      <c r="DX236" s="5">
        <f t="shared" si="285"/>
        <v>17.724099999999947</v>
      </c>
      <c r="DY236" s="5">
        <f t="shared" si="286"/>
        <v>2.3715999999999755</v>
      </c>
      <c r="DZ236" s="12">
        <f t="shared" si="287"/>
        <v>43.956899999999941</v>
      </c>
      <c r="EA236" s="9"/>
      <c r="EB236" s="15"/>
      <c r="EC236">
        <v>73.53</v>
      </c>
      <c r="ED236">
        <v>64.5</v>
      </c>
      <c r="EE236">
        <v>66</v>
      </c>
      <c r="EF236">
        <v>74.39</v>
      </c>
      <c r="EG236">
        <v>65.010000000000005</v>
      </c>
      <c r="EH236" s="5">
        <f t="shared" si="288"/>
        <v>81.540900000000022</v>
      </c>
      <c r="EI236" s="5">
        <f t="shared" si="289"/>
        <v>56.700900000000019</v>
      </c>
      <c r="EJ236" s="5">
        <f t="shared" si="290"/>
        <v>0.73959999999999904</v>
      </c>
      <c r="EK236" s="12">
        <f t="shared" si="291"/>
        <v>72.590399999999931</v>
      </c>
      <c r="EL236" s="9"/>
      <c r="EM236" s="15"/>
      <c r="EN236">
        <v>71.42</v>
      </c>
      <c r="EO236">
        <v>63.4</v>
      </c>
      <c r="EP236">
        <v>63</v>
      </c>
      <c r="EQ236">
        <v>73.11</v>
      </c>
      <c r="ER236">
        <v>61.92</v>
      </c>
      <c r="ES236" s="5">
        <f t="shared" si="292"/>
        <v>64.320400000000049</v>
      </c>
      <c r="ET236" s="5">
        <f t="shared" si="293"/>
        <v>70.896400000000028</v>
      </c>
      <c r="EU236" s="5">
        <f t="shared" si="294"/>
        <v>2.8560999999999925</v>
      </c>
      <c r="EV236" s="12">
        <f t="shared" si="295"/>
        <v>90.25</v>
      </c>
      <c r="EW236" s="9"/>
      <c r="EX236" s="15"/>
      <c r="EY236">
        <v>81.25</v>
      </c>
      <c r="EZ236">
        <v>72.599999999999994</v>
      </c>
      <c r="FA236">
        <v>75</v>
      </c>
      <c r="FB236">
        <v>80.28</v>
      </c>
      <c r="FC236">
        <v>71.66</v>
      </c>
      <c r="FD236" s="5">
        <f t="shared" si="296"/>
        <v>74.822500000000105</v>
      </c>
      <c r="FE236" s="5">
        <f t="shared" si="297"/>
        <v>39.0625</v>
      </c>
      <c r="FF236" s="5">
        <f t="shared" si="298"/>
        <v>0.94089999999999785</v>
      </c>
      <c r="FG236" s="12">
        <f t="shared" si="299"/>
        <v>91.968100000000064</v>
      </c>
      <c r="FH236" s="9"/>
      <c r="FI236" s="15"/>
      <c r="FJ236">
        <v>94.54</v>
      </c>
      <c r="FK236">
        <v>86</v>
      </c>
      <c r="FL236">
        <v>89</v>
      </c>
      <c r="FM236">
        <v>91.92</v>
      </c>
      <c r="FN236">
        <v>88.12</v>
      </c>
      <c r="FO236" s="5">
        <f t="shared" si="300"/>
        <v>72.931600000000103</v>
      </c>
      <c r="FP236" s="5">
        <f t="shared" si="301"/>
        <v>30.691600000000069</v>
      </c>
      <c r="FQ236" s="5">
        <f t="shared" si="302"/>
        <v>6.8644000000000238</v>
      </c>
      <c r="FR236" s="12">
        <f t="shared" si="303"/>
        <v>41.216400000000021</v>
      </c>
      <c r="FS236" s="9"/>
      <c r="FT236" s="15"/>
      <c r="FU236">
        <v>86.2</v>
      </c>
      <c r="FV236">
        <v>79.7</v>
      </c>
      <c r="FW236">
        <v>80</v>
      </c>
      <c r="FX236">
        <v>84.86</v>
      </c>
      <c r="FY236">
        <v>79.55</v>
      </c>
      <c r="FZ236" s="5">
        <f t="shared" si="304"/>
        <v>42.25</v>
      </c>
      <c r="GA236" s="5">
        <f t="shared" si="305"/>
        <v>38.440000000000033</v>
      </c>
      <c r="GB236" s="5">
        <f t="shared" si="306"/>
        <v>1.7956000000000092</v>
      </c>
      <c r="GC236" s="12">
        <f t="shared" si="307"/>
        <v>44.222500000000075</v>
      </c>
      <c r="GD236" s="9"/>
      <c r="GE236" s="15"/>
      <c r="GF236">
        <v>99.58</v>
      </c>
      <c r="GG236">
        <v>95.6</v>
      </c>
      <c r="GH236">
        <v>95</v>
      </c>
      <c r="GI236">
        <v>97.49</v>
      </c>
      <c r="GJ236">
        <v>95.61</v>
      </c>
      <c r="GK236" s="5">
        <f t="shared" si="308"/>
        <v>15.840400000000031</v>
      </c>
      <c r="GL236" s="5">
        <f t="shared" si="309"/>
        <v>20.976399999999984</v>
      </c>
      <c r="GM236" s="5">
        <f t="shared" si="310"/>
        <v>4.3681000000000143</v>
      </c>
      <c r="GN236" s="12">
        <f t="shared" si="311"/>
        <v>15.760899999999991</v>
      </c>
      <c r="GO236" s="9"/>
      <c r="GP236" s="15"/>
      <c r="GQ236">
        <v>96.68</v>
      </c>
      <c r="GR236">
        <v>93.3</v>
      </c>
      <c r="GS236">
        <v>94</v>
      </c>
      <c r="GT236">
        <v>95.36</v>
      </c>
      <c r="GU236">
        <v>93.51</v>
      </c>
      <c r="GV236" s="5">
        <f t="shared" si="312"/>
        <v>11.424400000000066</v>
      </c>
      <c r="GW236" s="5">
        <f t="shared" si="313"/>
        <v>7.1824000000000368</v>
      </c>
      <c r="GX236" s="5">
        <f t="shared" si="314"/>
        <v>1.7424000000000195</v>
      </c>
      <c r="GY236" s="12">
        <f t="shared" si="315"/>
        <v>10.04890000000001</v>
      </c>
      <c r="GZ236" s="9"/>
      <c r="HA236" s="15"/>
      <c r="HB236">
        <v>100</v>
      </c>
      <c r="HC236">
        <v>100</v>
      </c>
      <c r="HD236">
        <v>100</v>
      </c>
      <c r="HE236">
        <v>100</v>
      </c>
      <c r="HF236">
        <v>100</v>
      </c>
      <c r="HG236" s="5">
        <f t="shared" si="316"/>
        <v>0</v>
      </c>
      <c r="HH236" s="5">
        <f t="shared" si="317"/>
        <v>0</v>
      </c>
      <c r="HI236" s="5">
        <f t="shared" si="318"/>
        <v>0</v>
      </c>
      <c r="HJ236" s="12">
        <f t="shared" si="319"/>
        <v>0</v>
      </c>
      <c r="HK236" s="9"/>
      <c r="HL236" s="15"/>
    </row>
    <row r="237" spans="1:220" x14ac:dyDescent="0.25">
      <c r="A237">
        <v>75.540000000000006</v>
      </c>
      <c r="B237">
        <v>57.4</v>
      </c>
      <c r="C237">
        <v>60</v>
      </c>
      <c r="D237">
        <v>69.13</v>
      </c>
      <c r="E237">
        <v>57.34</v>
      </c>
      <c r="F237" s="5">
        <f t="shared" si="240"/>
        <v>329.05960000000027</v>
      </c>
      <c r="G237" s="5">
        <f t="shared" si="241"/>
        <v>241.4916000000002</v>
      </c>
      <c r="H237" s="5">
        <f t="shared" si="242"/>
        <v>41.088100000000139</v>
      </c>
      <c r="I237" s="12">
        <f t="shared" si="243"/>
        <v>331.24000000000012</v>
      </c>
      <c r="J237" s="9"/>
      <c r="K237" s="15"/>
      <c r="L237">
        <v>94.73</v>
      </c>
      <c r="M237">
        <v>50.4</v>
      </c>
      <c r="N237">
        <v>56</v>
      </c>
      <c r="O237">
        <v>69.06</v>
      </c>
      <c r="P237">
        <v>51.49</v>
      </c>
      <c r="Q237" s="5">
        <f t="shared" si="244"/>
        <v>1965.1489000000004</v>
      </c>
      <c r="R237" s="5">
        <f t="shared" si="245"/>
        <v>1500.0129000000004</v>
      </c>
      <c r="S237" s="5">
        <f t="shared" si="246"/>
        <v>658.94890000000009</v>
      </c>
      <c r="T237" s="12">
        <f t="shared" si="247"/>
        <v>1869.6976000000002</v>
      </c>
      <c r="U237" s="9"/>
      <c r="V237" s="15"/>
      <c r="W237">
        <v>69.06</v>
      </c>
      <c r="X237">
        <v>49.9</v>
      </c>
      <c r="Y237">
        <v>51</v>
      </c>
      <c r="Z237">
        <v>68.87</v>
      </c>
      <c r="AA237">
        <v>50.4</v>
      </c>
      <c r="AB237" s="5">
        <f t="shared" si="248"/>
        <v>367.10560000000015</v>
      </c>
      <c r="AC237" s="5">
        <f t="shared" si="249"/>
        <v>326.16360000000009</v>
      </c>
      <c r="AD237" s="5">
        <f t="shared" si="250"/>
        <v>3.6099999999999133E-2</v>
      </c>
      <c r="AE237" s="12">
        <f t="shared" si="251"/>
        <v>348.19560000000013</v>
      </c>
      <c r="AF237" s="9"/>
      <c r="AG237" s="15"/>
      <c r="AH237">
        <v>68.489999999999995</v>
      </c>
      <c r="AI237">
        <v>57</v>
      </c>
      <c r="AJ237">
        <v>62</v>
      </c>
      <c r="AK237">
        <v>72.680000000000007</v>
      </c>
      <c r="AL237">
        <v>55.89</v>
      </c>
      <c r="AM237" s="5">
        <f t="shared" si="252"/>
        <v>132.02009999999987</v>
      </c>
      <c r="AN237" s="5">
        <f t="shared" si="253"/>
        <v>42.120099999999937</v>
      </c>
      <c r="AO237" s="5">
        <f t="shared" si="254"/>
        <v>17.5561000000001</v>
      </c>
      <c r="AP237" s="12">
        <f t="shared" si="255"/>
        <v>158.75999999999985</v>
      </c>
      <c r="AQ237" s="9"/>
      <c r="AR237" s="15"/>
      <c r="AS237">
        <v>39.36</v>
      </c>
      <c r="AT237">
        <v>46.7</v>
      </c>
      <c r="AU237">
        <v>45</v>
      </c>
      <c r="AV237">
        <v>61.35</v>
      </c>
      <c r="AW237">
        <v>45.78</v>
      </c>
      <c r="AX237" s="5">
        <f t="shared" si="256"/>
        <v>53.875600000000048</v>
      </c>
      <c r="AY237" s="5">
        <f t="shared" si="257"/>
        <v>31.809600000000007</v>
      </c>
      <c r="AZ237" s="5">
        <f t="shared" si="258"/>
        <v>483.56010000000009</v>
      </c>
      <c r="BA237" s="12">
        <f t="shared" si="259"/>
        <v>41.216400000000021</v>
      </c>
      <c r="BB237" s="9"/>
      <c r="BC237" s="15"/>
      <c r="BD237">
        <v>93.02</v>
      </c>
      <c r="BE237">
        <v>62.7</v>
      </c>
      <c r="BF237">
        <v>68</v>
      </c>
      <c r="BG237">
        <v>74.819999999999993</v>
      </c>
      <c r="BH237">
        <v>62.62</v>
      </c>
      <c r="BI237" s="5">
        <f t="shared" si="260"/>
        <v>919.30239999999958</v>
      </c>
      <c r="BJ237" s="5">
        <f t="shared" si="261"/>
        <v>626.00039999999979</v>
      </c>
      <c r="BK237" s="5">
        <f t="shared" si="262"/>
        <v>331.24000000000012</v>
      </c>
      <c r="BL237" s="12">
        <f t="shared" si="263"/>
        <v>924.16</v>
      </c>
      <c r="BM237" s="9"/>
      <c r="BN237" s="15"/>
      <c r="BO237">
        <v>51.23</v>
      </c>
      <c r="BP237">
        <v>48.3</v>
      </c>
      <c r="BQ237">
        <v>50</v>
      </c>
      <c r="BR237">
        <v>62.91</v>
      </c>
      <c r="BS237">
        <v>48.42</v>
      </c>
      <c r="BT237" s="5">
        <f t="shared" si="264"/>
        <v>8.5848999999999975</v>
      </c>
      <c r="BU237" s="5">
        <f t="shared" si="265"/>
        <v>1.5128999999999924</v>
      </c>
      <c r="BV237" s="5">
        <f t="shared" si="266"/>
        <v>136.42239999999998</v>
      </c>
      <c r="BW237" s="12">
        <f t="shared" si="267"/>
        <v>7.896099999999973</v>
      </c>
      <c r="BX237" s="9"/>
      <c r="BY237" s="15"/>
      <c r="BZ237">
        <v>57.11</v>
      </c>
      <c r="CA237">
        <v>53.2</v>
      </c>
      <c r="CB237">
        <v>54</v>
      </c>
      <c r="CC237">
        <v>68.14</v>
      </c>
      <c r="CD237">
        <v>52.17</v>
      </c>
      <c r="CE237" s="5">
        <f t="shared" si="268"/>
        <v>15.288099999999973</v>
      </c>
      <c r="CF237" s="5">
        <f t="shared" si="269"/>
        <v>9.6720999999999968</v>
      </c>
      <c r="CG237" s="5">
        <f t="shared" si="270"/>
        <v>121.66090000000003</v>
      </c>
      <c r="CH237" s="12">
        <f t="shared" si="271"/>
        <v>24.403599999999976</v>
      </c>
      <c r="CI237" s="9"/>
      <c r="CJ237" s="15"/>
      <c r="CK237">
        <v>93.03</v>
      </c>
      <c r="CL237">
        <v>72.3</v>
      </c>
      <c r="CM237">
        <v>76</v>
      </c>
      <c r="CN237">
        <v>83.85</v>
      </c>
      <c r="CO237">
        <v>70.86</v>
      </c>
      <c r="CP237" s="5">
        <f t="shared" si="272"/>
        <v>429.73290000000014</v>
      </c>
      <c r="CQ237" s="5">
        <f t="shared" si="273"/>
        <v>290.02090000000004</v>
      </c>
      <c r="CR237" s="5">
        <f t="shared" si="274"/>
        <v>84.272400000000118</v>
      </c>
      <c r="CS237" s="12">
        <f t="shared" si="275"/>
        <v>491.5089000000001</v>
      </c>
      <c r="CT237" s="9"/>
      <c r="CU237" s="15"/>
      <c r="CV237">
        <v>60.26</v>
      </c>
      <c r="CW237">
        <v>56</v>
      </c>
      <c r="CX237">
        <v>57</v>
      </c>
      <c r="CY237">
        <v>66.47</v>
      </c>
      <c r="CZ237">
        <v>58.09</v>
      </c>
      <c r="DA237" s="5">
        <f t="shared" si="276"/>
        <v>18.147599999999983</v>
      </c>
      <c r="DB237" s="5">
        <f t="shared" si="277"/>
        <v>10.627599999999987</v>
      </c>
      <c r="DC237" s="5">
        <f t="shared" si="278"/>
        <v>38.56410000000001</v>
      </c>
      <c r="DD237" s="12">
        <f t="shared" si="279"/>
        <v>4.7088999999999768</v>
      </c>
      <c r="DE237" s="9"/>
      <c r="DF237" s="15"/>
      <c r="DG237">
        <v>80.959999999999994</v>
      </c>
      <c r="DH237">
        <v>66.8</v>
      </c>
      <c r="DI237">
        <v>68</v>
      </c>
      <c r="DJ237">
        <v>78.27</v>
      </c>
      <c r="DK237">
        <v>67.63</v>
      </c>
      <c r="DL237" s="5">
        <f t="shared" si="280"/>
        <v>200.5055999999999</v>
      </c>
      <c r="DM237" s="5">
        <f t="shared" si="281"/>
        <v>167.96159999999983</v>
      </c>
      <c r="DN237" s="5">
        <f t="shared" si="282"/>
        <v>7.236099999999988</v>
      </c>
      <c r="DO237" s="12">
        <f t="shared" si="283"/>
        <v>177.68889999999996</v>
      </c>
      <c r="DP237" s="9"/>
      <c r="DQ237" s="15"/>
      <c r="DR237">
        <v>92.35</v>
      </c>
      <c r="DS237">
        <v>78.8</v>
      </c>
      <c r="DT237">
        <v>82</v>
      </c>
      <c r="DU237">
        <v>87.34</v>
      </c>
      <c r="DV237">
        <v>79.650000000000006</v>
      </c>
      <c r="DW237" s="5">
        <f t="shared" si="284"/>
        <v>183.60249999999994</v>
      </c>
      <c r="DX237" s="5">
        <f t="shared" si="285"/>
        <v>107.12249999999989</v>
      </c>
      <c r="DY237" s="5">
        <f t="shared" si="286"/>
        <v>25.100099999999909</v>
      </c>
      <c r="DZ237" s="12">
        <f t="shared" si="287"/>
        <v>161.28999999999971</v>
      </c>
      <c r="EA237" s="9"/>
      <c r="EB237" s="15"/>
      <c r="EC237">
        <v>78.900000000000006</v>
      </c>
      <c r="ED237">
        <v>67.099999999999994</v>
      </c>
      <c r="EE237">
        <v>66</v>
      </c>
      <c r="EF237">
        <v>77.78</v>
      </c>
      <c r="EG237">
        <v>66.680000000000007</v>
      </c>
      <c r="EH237" s="5">
        <f t="shared" si="288"/>
        <v>139.24000000000026</v>
      </c>
      <c r="EI237" s="5">
        <f t="shared" si="289"/>
        <v>166.41000000000014</v>
      </c>
      <c r="EJ237" s="5">
        <f t="shared" si="290"/>
        <v>1.2544000000000102</v>
      </c>
      <c r="EK237" s="12">
        <f t="shared" si="291"/>
        <v>149.32839999999996</v>
      </c>
      <c r="EL237" s="9"/>
      <c r="EM237" s="15"/>
      <c r="EN237">
        <v>78.48</v>
      </c>
      <c r="EO237">
        <v>68.7</v>
      </c>
      <c r="EP237">
        <v>70</v>
      </c>
      <c r="EQ237">
        <v>78.709999999999994</v>
      </c>
      <c r="ER237">
        <v>68.37</v>
      </c>
      <c r="ES237" s="5">
        <f t="shared" si="292"/>
        <v>95.648400000000024</v>
      </c>
      <c r="ET237" s="5">
        <f t="shared" si="293"/>
        <v>71.910400000000067</v>
      </c>
      <c r="EU237" s="5">
        <f t="shared" si="294"/>
        <v>5.2899999999995291E-2</v>
      </c>
      <c r="EV237" s="12">
        <f t="shared" si="295"/>
        <v>102.21209999999999</v>
      </c>
      <c r="EW237" s="9"/>
      <c r="EX237" s="15"/>
      <c r="EY237">
        <v>78.400000000000006</v>
      </c>
      <c r="EZ237">
        <v>71.599999999999994</v>
      </c>
      <c r="FA237">
        <v>72</v>
      </c>
      <c r="FB237">
        <v>78.52</v>
      </c>
      <c r="FC237">
        <v>70.650000000000006</v>
      </c>
      <c r="FD237" s="5">
        <f t="shared" si="296"/>
        <v>46.240000000000151</v>
      </c>
      <c r="FE237" s="5">
        <f t="shared" si="297"/>
        <v>40.960000000000072</v>
      </c>
      <c r="FF237" s="5">
        <f t="shared" si="298"/>
        <v>1.439999999999768E-2</v>
      </c>
      <c r="FG237" s="12">
        <f t="shared" si="299"/>
        <v>60.0625</v>
      </c>
      <c r="FH237" s="9"/>
      <c r="FI237" s="15"/>
      <c r="FJ237">
        <v>96.04</v>
      </c>
      <c r="FK237">
        <v>87.5</v>
      </c>
      <c r="FL237">
        <v>91</v>
      </c>
      <c r="FM237">
        <v>92.97</v>
      </c>
      <c r="FN237">
        <v>88.91</v>
      </c>
      <c r="FO237" s="5">
        <f t="shared" si="300"/>
        <v>72.931600000000103</v>
      </c>
      <c r="FP237" s="5">
        <f t="shared" si="301"/>
        <v>25.401600000000062</v>
      </c>
      <c r="FQ237" s="5">
        <f t="shared" si="302"/>
        <v>9.4249000000000454</v>
      </c>
      <c r="FR237" s="12">
        <f t="shared" si="303"/>
        <v>50.836900000000135</v>
      </c>
      <c r="FS237" s="9"/>
      <c r="FT237" s="15"/>
      <c r="FU237">
        <v>87.03</v>
      </c>
      <c r="FV237">
        <v>80.5</v>
      </c>
      <c r="FW237">
        <v>83</v>
      </c>
      <c r="FX237">
        <v>85.92</v>
      </c>
      <c r="FY237">
        <v>81.16</v>
      </c>
      <c r="FZ237" s="5">
        <f t="shared" si="304"/>
        <v>42.640900000000016</v>
      </c>
      <c r="GA237" s="5">
        <f t="shared" si="305"/>
        <v>16.240900000000011</v>
      </c>
      <c r="GB237" s="5">
        <f t="shared" si="306"/>
        <v>1.2320999999999986</v>
      </c>
      <c r="GC237" s="12">
        <f t="shared" si="307"/>
        <v>34.456900000000054</v>
      </c>
      <c r="GD237" s="9"/>
      <c r="GE237" s="15"/>
      <c r="GF237">
        <v>95.25</v>
      </c>
      <c r="GG237">
        <v>91.4</v>
      </c>
      <c r="GH237">
        <v>91</v>
      </c>
      <c r="GI237">
        <v>94.17</v>
      </c>
      <c r="GJ237">
        <v>91.13</v>
      </c>
      <c r="GK237" s="5">
        <f t="shared" si="308"/>
        <v>14.822499999999955</v>
      </c>
      <c r="GL237" s="5">
        <f t="shared" si="309"/>
        <v>18.0625</v>
      </c>
      <c r="GM237" s="5">
        <f t="shared" si="310"/>
        <v>1.1663999999999963</v>
      </c>
      <c r="GN237" s="12">
        <f t="shared" si="311"/>
        <v>16.974400000000038</v>
      </c>
      <c r="GO237" s="9"/>
      <c r="GP237" s="15"/>
      <c r="GQ237">
        <v>96.45</v>
      </c>
      <c r="GR237">
        <v>93</v>
      </c>
      <c r="GS237">
        <v>94</v>
      </c>
      <c r="GT237">
        <v>95.17</v>
      </c>
      <c r="GU237">
        <v>91.55</v>
      </c>
      <c r="GV237" s="5">
        <f t="shared" si="312"/>
        <v>11.902500000000019</v>
      </c>
      <c r="GW237" s="5">
        <f t="shared" si="313"/>
        <v>6.0025000000000137</v>
      </c>
      <c r="GX237" s="5">
        <f t="shared" si="314"/>
        <v>1.638400000000003</v>
      </c>
      <c r="GY237" s="12">
        <f t="shared" si="315"/>
        <v>24.010000000000055</v>
      </c>
      <c r="GZ237" s="9"/>
      <c r="HA237" s="15"/>
      <c r="HB237">
        <v>100</v>
      </c>
      <c r="HC237">
        <v>100</v>
      </c>
      <c r="HD237">
        <v>100</v>
      </c>
      <c r="HE237">
        <v>100</v>
      </c>
      <c r="HF237">
        <v>100</v>
      </c>
      <c r="HG237" s="5">
        <f t="shared" si="316"/>
        <v>0</v>
      </c>
      <c r="HH237" s="5">
        <f t="shared" si="317"/>
        <v>0</v>
      </c>
      <c r="HI237" s="5">
        <f t="shared" si="318"/>
        <v>0</v>
      </c>
      <c r="HJ237" s="12">
        <f t="shared" si="319"/>
        <v>0</v>
      </c>
      <c r="HK237" s="9"/>
      <c r="HL237" s="15"/>
    </row>
    <row r="238" spans="1:220" x14ac:dyDescent="0.25">
      <c r="A238">
        <v>70.47</v>
      </c>
      <c r="B238">
        <v>56.8</v>
      </c>
      <c r="C238">
        <v>63</v>
      </c>
      <c r="D238">
        <v>69.7</v>
      </c>
      <c r="E238">
        <v>61.77</v>
      </c>
      <c r="F238" s="5">
        <f t="shared" si="240"/>
        <v>186.86890000000005</v>
      </c>
      <c r="G238" s="5">
        <f t="shared" si="241"/>
        <v>55.800899999999984</v>
      </c>
      <c r="H238" s="5">
        <f t="shared" si="242"/>
        <v>0.59289999999999388</v>
      </c>
      <c r="I238" s="12">
        <f t="shared" si="243"/>
        <v>75.689999999999927</v>
      </c>
      <c r="J238" s="9"/>
      <c r="K238" s="15"/>
      <c r="L238">
        <v>43.07</v>
      </c>
      <c r="M238">
        <v>51.5</v>
      </c>
      <c r="N238">
        <v>55</v>
      </c>
      <c r="O238">
        <v>66.7</v>
      </c>
      <c r="P238">
        <v>46.54</v>
      </c>
      <c r="Q238" s="5">
        <f t="shared" si="244"/>
        <v>71.064899999999994</v>
      </c>
      <c r="R238" s="5">
        <f t="shared" si="245"/>
        <v>142.32489999999999</v>
      </c>
      <c r="S238" s="5">
        <f t="shared" si="246"/>
        <v>558.37690000000009</v>
      </c>
      <c r="T238" s="12">
        <f t="shared" si="247"/>
        <v>12.040899999999992</v>
      </c>
      <c r="U238" s="9"/>
      <c r="V238" s="15"/>
      <c r="W238">
        <v>89.99</v>
      </c>
      <c r="X238">
        <v>44.3</v>
      </c>
      <c r="Y238">
        <v>37</v>
      </c>
      <c r="Z238">
        <v>65.62</v>
      </c>
      <c r="AA238">
        <v>45.15</v>
      </c>
      <c r="AB238" s="5">
        <f t="shared" si="248"/>
        <v>2087.5760999999998</v>
      </c>
      <c r="AC238" s="5">
        <f t="shared" si="249"/>
        <v>2807.9400999999993</v>
      </c>
      <c r="AD238" s="5">
        <f t="shared" si="250"/>
        <v>593.8968999999995</v>
      </c>
      <c r="AE238" s="12">
        <f t="shared" si="251"/>
        <v>2010.6255999999996</v>
      </c>
      <c r="AF238" s="9"/>
      <c r="AG238" s="15"/>
      <c r="AH238">
        <v>31.27</v>
      </c>
      <c r="AI238">
        <v>42.7</v>
      </c>
      <c r="AJ238">
        <v>42</v>
      </c>
      <c r="AK238">
        <v>58.83</v>
      </c>
      <c r="AL238">
        <v>42.03</v>
      </c>
      <c r="AM238" s="5">
        <f t="shared" si="252"/>
        <v>130.64490000000006</v>
      </c>
      <c r="AN238" s="5">
        <f t="shared" si="253"/>
        <v>115.13290000000001</v>
      </c>
      <c r="AO238" s="5">
        <f t="shared" si="254"/>
        <v>759.55359999999996</v>
      </c>
      <c r="AP238" s="12">
        <f t="shared" si="255"/>
        <v>115.77760000000004</v>
      </c>
      <c r="AQ238" s="9"/>
      <c r="AR238" s="15"/>
      <c r="AS238">
        <v>36</v>
      </c>
      <c r="AT238">
        <v>44.4</v>
      </c>
      <c r="AU238">
        <v>46</v>
      </c>
      <c r="AV238">
        <v>59.75</v>
      </c>
      <c r="AW238">
        <v>47</v>
      </c>
      <c r="AX238" s="5">
        <f t="shared" si="256"/>
        <v>70.559999999999974</v>
      </c>
      <c r="AY238" s="5">
        <f t="shared" si="257"/>
        <v>100</v>
      </c>
      <c r="AZ238" s="5">
        <f t="shared" si="258"/>
        <v>564.0625</v>
      </c>
      <c r="BA238" s="12">
        <f t="shared" si="259"/>
        <v>121</v>
      </c>
      <c r="BB238" s="9"/>
      <c r="BC238" s="15"/>
      <c r="BD238">
        <v>66.44</v>
      </c>
      <c r="BE238">
        <v>52.9</v>
      </c>
      <c r="BF238">
        <v>56</v>
      </c>
      <c r="BG238">
        <v>68.52</v>
      </c>
      <c r="BH238">
        <v>52.92</v>
      </c>
      <c r="BI238" s="5">
        <f t="shared" si="260"/>
        <v>183.33159999999998</v>
      </c>
      <c r="BJ238" s="5">
        <f t="shared" si="261"/>
        <v>108.99359999999996</v>
      </c>
      <c r="BK238" s="5">
        <f t="shared" si="262"/>
        <v>4.3263999999999925</v>
      </c>
      <c r="BL238" s="12">
        <f t="shared" si="263"/>
        <v>182.79039999999989</v>
      </c>
      <c r="BM238" s="9"/>
      <c r="BN238" s="15"/>
      <c r="BO238">
        <v>61.02</v>
      </c>
      <c r="BP238">
        <v>51.6</v>
      </c>
      <c r="BQ238">
        <v>53</v>
      </c>
      <c r="BR238">
        <v>67.19</v>
      </c>
      <c r="BS238">
        <v>51.03</v>
      </c>
      <c r="BT238" s="5">
        <f t="shared" si="264"/>
        <v>88.736400000000032</v>
      </c>
      <c r="BU238" s="5">
        <f t="shared" si="265"/>
        <v>64.320400000000049</v>
      </c>
      <c r="BV238" s="5">
        <f t="shared" si="266"/>
        <v>38.068899999999935</v>
      </c>
      <c r="BW238" s="12">
        <f t="shared" si="267"/>
        <v>99.800100000000043</v>
      </c>
      <c r="BX238" s="9"/>
      <c r="BY238" s="15"/>
      <c r="BZ238">
        <v>63.55</v>
      </c>
      <c r="CA238">
        <v>55</v>
      </c>
      <c r="CB238">
        <v>56</v>
      </c>
      <c r="CC238">
        <v>69.69</v>
      </c>
      <c r="CD238">
        <v>51.36</v>
      </c>
      <c r="CE238" s="5">
        <f t="shared" si="268"/>
        <v>73.102499999999949</v>
      </c>
      <c r="CF238" s="5">
        <f t="shared" si="269"/>
        <v>57.002499999999955</v>
      </c>
      <c r="CG238" s="5">
        <f t="shared" si="270"/>
        <v>37.699600000000004</v>
      </c>
      <c r="CH238" s="12">
        <f t="shared" si="271"/>
        <v>148.59609999999995</v>
      </c>
      <c r="CI238" s="9"/>
      <c r="CJ238" s="15"/>
      <c r="CK238">
        <v>58.22</v>
      </c>
      <c r="CL238">
        <v>53.7</v>
      </c>
      <c r="CM238">
        <v>57</v>
      </c>
      <c r="CN238">
        <v>66.03</v>
      </c>
      <c r="CO238">
        <v>54.59</v>
      </c>
      <c r="CP238" s="5">
        <f t="shared" si="272"/>
        <v>20.430399999999963</v>
      </c>
      <c r="CQ238" s="5">
        <f t="shared" si="273"/>
        <v>1.4883999999999973</v>
      </c>
      <c r="CR238" s="5">
        <f t="shared" si="274"/>
        <v>60.996100000000034</v>
      </c>
      <c r="CS238" s="12">
        <f t="shared" si="275"/>
        <v>13.176899999999968</v>
      </c>
      <c r="CT238" s="9"/>
      <c r="CU238" s="15"/>
      <c r="CV238">
        <v>56.58</v>
      </c>
      <c r="CW238">
        <v>52.2</v>
      </c>
      <c r="CX238">
        <v>54</v>
      </c>
      <c r="CY238">
        <v>63.93</v>
      </c>
      <c r="CZ238">
        <v>52.2</v>
      </c>
      <c r="DA238" s="5">
        <f t="shared" si="276"/>
        <v>19.184399999999961</v>
      </c>
      <c r="DB238" s="5">
        <f t="shared" si="277"/>
        <v>6.6563999999999908</v>
      </c>
      <c r="DC238" s="5">
        <f t="shared" si="278"/>
        <v>54.022500000000022</v>
      </c>
      <c r="DD238" s="12">
        <f t="shared" si="279"/>
        <v>19.184399999999961</v>
      </c>
      <c r="DE238" s="9"/>
      <c r="DF238" s="15"/>
      <c r="DG238">
        <v>77.53</v>
      </c>
      <c r="DH238">
        <v>66.099999999999994</v>
      </c>
      <c r="DI238">
        <v>68</v>
      </c>
      <c r="DJ238">
        <v>77.180000000000007</v>
      </c>
      <c r="DK238">
        <v>65.78</v>
      </c>
      <c r="DL238" s="5">
        <f t="shared" si="280"/>
        <v>130.64490000000015</v>
      </c>
      <c r="DM238" s="5">
        <f t="shared" si="281"/>
        <v>90.820900000000023</v>
      </c>
      <c r="DN238" s="5">
        <f t="shared" si="282"/>
        <v>0.12249999999999601</v>
      </c>
      <c r="DO238" s="12">
        <f t="shared" si="283"/>
        <v>138.0625</v>
      </c>
      <c r="DP238" s="9"/>
      <c r="DQ238" s="15"/>
      <c r="DR238">
        <v>89.28</v>
      </c>
      <c r="DS238">
        <v>76.8</v>
      </c>
      <c r="DT238">
        <v>78</v>
      </c>
      <c r="DU238">
        <v>85.81</v>
      </c>
      <c r="DV238">
        <v>75.319999999999993</v>
      </c>
      <c r="DW238" s="5">
        <f t="shared" si="284"/>
        <v>155.7504000000001</v>
      </c>
      <c r="DX238" s="5">
        <f t="shared" si="285"/>
        <v>127.23840000000003</v>
      </c>
      <c r="DY238" s="5">
        <f t="shared" si="286"/>
        <v>12.040899999999992</v>
      </c>
      <c r="DZ238" s="12">
        <f t="shared" si="287"/>
        <v>194.88160000000022</v>
      </c>
      <c r="EA238" s="9"/>
      <c r="EB238" s="15"/>
      <c r="EC238">
        <v>81.77</v>
      </c>
      <c r="ED238">
        <v>69.2</v>
      </c>
      <c r="EE238">
        <v>70</v>
      </c>
      <c r="EF238">
        <v>79.48</v>
      </c>
      <c r="EG238">
        <v>70.069999999999993</v>
      </c>
      <c r="EH238" s="5">
        <f t="shared" si="288"/>
        <v>158.00489999999982</v>
      </c>
      <c r="EI238" s="5">
        <f t="shared" si="289"/>
        <v>138.5328999999999</v>
      </c>
      <c r="EJ238" s="5">
        <f t="shared" si="290"/>
        <v>5.2440999999999631</v>
      </c>
      <c r="EK238" s="12">
        <f t="shared" si="291"/>
        <v>136.89000000000007</v>
      </c>
      <c r="EL238" s="9"/>
      <c r="EM238" s="15"/>
      <c r="EN238">
        <v>79.209999999999994</v>
      </c>
      <c r="EO238">
        <v>71.099999999999994</v>
      </c>
      <c r="EP238">
        <v>72</v>
      </c>
      <c r="EQ238">
        <v>79.62</v>
      </c>
      <c r="ER238">
        <v>72.209999999999994</v>
      </c>
      <c r="ES238" s="5">
        <f t="shared" si="292"/>
        <v>65.772099999999995</v>
      </c>
      <c r="ET238" s="5">
        <f t="shared" si="293"/>
        <v>51.984099999999913</v>
      </c>
      <c r="EU238" s="5">
        <f t="shared" si="294"/>
        <v>0.16810000000000885</v>
      </c>
      <c r="EV238" s="12">
        <f t="shared" si="295"/>
        <v>49</v>
      </c>
      <c r="EW238" s="9"/>
      <c r="EX238" s="15"/>
      <c r="EY238">
        <v>95.26</v>
      </c>
      <c r="EZ238">
        <v>82.7</v>
      </c>
      <c r="FA238">
        <v>81</v>
      </c>
      <c r="FB238">
        <v>90.23</v>
      </c>
      <c r="FC238">
        <v>81.27</v>
      </c>
      <c r="FD238" s="5">
        <f t="shared" si="296"/>
        <v>157.75360000000006</v>
      </c>
      <c r="FE238" s="5">
        <f t="shared" si="297"/>
        <v>203.34760000000014</v>
      </c>
      <c r="FF238" s="5">
        <f t="shared" si="298"/>
        <v>25.300900000000013</v>
      </c>
      <c r="FG238" s="12">
        <f t="shared" si="299"/>
        <v>195.72010000000026</v>
      </c>
      <c r="FH238" s="9"/>
      <c r="FI238" s="15"/>
      <c r="FJ238">
        <v>88.26</v>
      </c>
      <c r="FK238">
        <v>79.400000000000006</v>
      </c>
      <c r="FL238">
        <v>82</v>
      </c>
      <c r="FM238">
        <v>86.23</v>
      </c>
      <c r="FN238">
        <v>81</v>
      </c>
      <c r="FO238" s="5">
        <f t="shared" si="300"/>
        <v>78.499599999999987</v>
      </c>
      <c r="FP238" s="5">
        <f t="shared" si="301"/>
        <v>39.187600000000067</v>
      </c>
      <c r="FQ238" s="5">
        <f t="shared" si="302"/>
        <v>4.1209000000000042</v>
      </c>
      <c r="FR238" s="12">
        <f t="shared" si="303"/>
        <v>52.707600000000078</v>
      </c>
      <c r="FS238" s="9"/>
      <c r="FT238" s="15"/>
      <c r="FU238">
        <v>97.38</v>
      </c>
      <c r="FV238">
        <v>88</v>
      </c>
      <c r="FW238">
        <v>91</v>
      </c>
      <c r="FX238">
        <v>93.35</v>
      </c>
      <c r="FY238">
        <v>89.72</v>
      </c>
      <c r="FZ238" s="5">
        <f t="shared" si="304"/>
        <v>87.984399999999908</v>
      </c>
      <c r="GA238" s="5">
        <f t="shared" si="305"/>
        <v>40.704399999999943</v>
      </c>
      <c r="GB238" s="5">
        <f t="shared" si="306"/>
        <v>16.240900000000011</v>
      </c>
      <c r="GC238" s="12">
        <f t="shared" si="307"/>
        <v>58.675599999999946</v>
      </c>
      <c r="GD238" s="9"/>
      <c r="GE238" s="15"/>
      <c r="GF238">
        <v>98.93</v>
      </c>
      <c r="GG238">
        <v>93.8</v>
      </c>
      <c r="GH238">
        <v>94</v>
      </c>
      <c r="GI238">
        <v>96.52</v>
      </c>
      <c r="GJ238">
        <v>93.52</v>
      </c>
      <c r="GK238" s="5">
        <f t="shared" si="308"/>
        <v>26.3169000000001</v>
      </c>
      <c r="GL238" s="5">
        <f t="shared" si="309"/>
        <v>24.304900000000067</v>
      </c>
      <c r="GM238" s="5">
        <f t="shared" si="310"/>
        <v>5.808100000000052</v>
      </c>
      <c r="GN238" s="12">
        <f t="shared" si="311"/>
        <v>29.268100000000118</v>
      </c>
      <c r="GO238" s="9"/>
      <c r="GP238" s="15"/>
      <c r="GQ238">
        <v>99.8</v>
      </c>
      <c r="GR238">
        <v>95.8</v>
      </c>
      <c r="GS238">
        <v>96</v>
      </c>
      <c r="GT238">
        <v>97.57</v>
      </c>
      <c r="GU238">
        <v>96.15</v>
      </c>
      <c r="GV238" s="5">
        <f t="shared" si="312"/>
        <v>16</v>
      </c>
      <c r="GW238" s="5">
        <f t="shared" si="313"/>
        <v>14.439999999999978</v>
      </c>
      <c r="GX238" s="5">
        <f t="shared" si="314"/>
        <v>4.9729000000000179</v>
      </c>
      <c r="GY238" s="12">
        <f t="shared" si="315"/>
        <v>13.322499999999938</v>
      </c>
      <c r="GZ238" s="9"/>
      <c r="HA238" s="15"/>
      <c r="HB238">
        <v>100</v>
      </c>
      <c r="HC238">
        <v>100</v>
      </c>
      <c r="HD238">
        <v>100</v>
      </c>
      <c r="HE238">
        <v>100</v>
      </c>
      <c r="HF238">
        <v>100</v>
      </c>
      <c r="HG238" s="5">
        <f t="shared" si="316"/>
        <v>0</v>
      </c>
      <c r="HH238" s="5">
        <f t="shared" si="317"/>
        <v>0</v>
      </c>
      <c r="HI238" s="5">
        <f t="shared" si="318"/>
        <v>0</v>
      </c>
      <c r="HJ238" s="12">
        <f t="shared" si="319"/>
        <v>0</v>
      </c>
      <c r="HK238" s="9"/>
      <c r="HL238" s="15"/>
    </row>
    <row r="239" spans="1:220" x14ac:dyDescent="0.25">
      <c r="A239">
        <v>42.63</v>
      </c>
      <c r="B239">
        <v>48.4</v>
      </c>
      <c r="C239">
        <v>50</v>
      </c>
      <c r="D239">
        <v>65.13</v>
      </c>
      <c r="E239">
        <v>47.49</v>
      </c>
      <c r="F239" s="5">
        <f t="shared" si="240"/>
        <v>33.292899999999953</v>
      </c>
      <c r="G239" s="5">
        <f t="shared" si="241"/>
        <v>54.316899999999961</v>
      </c>
      <c r="H239" s="5">
        <f t="shared" si="242"/>
        <v>506.24999999999966</v>
      </c>
      <c r="I239" s="12">
        <f t="shared" si="243"/>
        <v>23.619599999999995</v>
      </c>
      <c r="J239" s="9"/>
      <c r="K239" s="15"/>
      <c r="L239">
        <v>10.11</v>
      </c>
      <c r="M239">
        <v>50.2</v>
      </c>
      <c r="N239">
        <v>64</v>
      </c>
      <c r="O239">
        <v>58.27</v>
      </c>
      <c r="P239">
        <v>53.2</v>
      </c>
      <c r="Q239" s="5">
        <f t="shared" si="244"/>
        <v>1607.2081000000003</v>
      </c>
      <c r="R239" s="5">
        <f t="shared" si="245"/>
        <v>2904.1321000000003</v>
      </c>
      <c r="S239" s="5">
        <f t="shared" si="246"/>
        <v>2319.3856000000005</v>
      </c>
      <c r="T239" s="12">
        <f t="shared" si="247"/>
        <v>1856.7481000000002</v>
      </c>
      <c r="U239" s="9"/>
      <c r="V239" s="15"/>
      <c r="W239">
        <v>15.16</v>
      </c>
      <c r="X239">
        <v>50.6</v>
      </c>
      <c r="Y239">
        <v>54</v>
      </c>
      <c r="Z239">
        <v>60.42</v>
      </c>
      <c r="AA239">
        <v>52.98</v>
      </c>
      <c r="AB239" s="5">
        <f t="shared" si="248"/>
        <v>1255.9935999999998</v>
      </c>
      <c r="AC239" s="5">
        <f t="shared" si="249"/>
        <v>1508.5456000000004</v>
      </c>
      <c r="AD239" s="5">
        <f t="shared" si="250"/>
        <v>2048.4676000000004</v>
      </c>
      <c r="AE239" s="12">
        <f t="shared" si="251"/>
        <v>1430.3523999999995</v>
      </c>
      <c r="AF239" s="9"/>
      <c r="AG239" s="15"/>
      <c r="AH239">
        <v>60.5</v>
      </c>
      <c r="AI239">
        <v>54.4</v>
      </c>
      <c r="AJ239">
        <v>55</v>
      </c>
      <c r="AK239">
        <v>68.84</v>
      </c>
      <c r="AL239">
        <v>54.01</v>
      </c>
      <c r="AM239" s="5">
        <f t="shared" si="252"/>
        <v>37.210000000000015</v>
      </c>
      <c r="AN239" s="5">
        <f t="shared" si="253"/>
        <v>30.25</v>
      </c>
      <c r="AO239" s="5">
        <f t="shared" si="254"/>
        <v>69.555600000000055</v>
      </c>
      <c r="AP239" s="12">
        <f t="shared" si="255"/>
        <v>42.120100000000029</v>
      </c>
      <c r="AQ239" s="9"/>
      <c r="AR239" s="15"/>
      <c r="AS239">
        <v>58.9</v>
      </c>
      <c r="AT239">
        <v>53</v>
      </c>
      <c r="AU239">
        <v>54</v>
      </c>
      <c r="AV239">
        <v>68.34</v>
      </c>
      <c r="AW239">
        <v>54.02</v>
      </c>
      <c r="AX239" s="5">
        <f t="shared" si="256"/>
        <v>34.809999999999981</v>
      </c>
      <c r="AY239" s="5">
        <f t="shared" si="257"/>
        <v>24.009999999999987</v>
      </c>
      <c r="AZ239" s="5">
        <f t="shared" si="258"/>
        <v>89.113600000000091</v>
      </c>
      <c r="BA239" s="12">
        <f t="shared" si="259"/>
        <v>23.814399999999956</v>
      </c>
      <c r="BB239" s="9"/>
      <c r="BC239" s="15"/>
      <c r="BD239">
        <v>93.82</v>
      </c>
      <c r="BE239">
        <v>56.8</v>
      </c>
      <c r="BF239">
        <v>61</v>
      </c>
      <c r="BG239">
        <v>71.73</v>
      </c>
      <c r="BH239">
        <v>59.8</v>
      </c>
      <c r="BI239" s="5">
        <f t="shared" si="260"/>
        <v>1370.4803999999997</v>
      </c>
      <c r="BJ239" s="5">
        <f t="shared" si="261"/>
        <v>1077.1523999999995</v>
      </c>
      <c r="BK239" s="5">
        <f t="shared" si="262"/>
        <v>487.96809999999954</v>
      </c>
      <c r="BL239" s="12">
        <f t="shared" si="263"/>
        <v>1157.3603999999998</v>
      </c>
      <c r="BM239" s="9"/>
      <c r="BN239" s="15"/>
      <c r="BO239">
        <v>62.89</v>
      </c>
      <c r="BP239">
        <v>52.2</v>
      </c>
      <c r="BQ239">
        <v>57</v>
      </c>
      <c r="BR239">
        <v>67.900000000000006</v>
      </c>
      <c r="BS239">
        <v>53.99</v>
      </c>
      <c r="BT239" s="5">
        <f t="shared" si="264"/>
        <v>114.27609999999996</v>
      </c>
      <c r="BU239" s="5">
        <f t="shared" si="265"/>
        <v>34.692100000000003</v>
      </c>
      <c r="BV239" s="5">
        <f t="shared" si="266"/>
        <v>25.100100000000051</v>
      </c>
      <c r="BW239" s="12">
        <f t="shared" si="267"/>
        <v>79.20999999999998</v>
      </c>
      <c r="BX239" s="9"/>
      <c r="BY239" s="15"/>
      <c r="BZ239">
        <v>49.48</v>
      </c>
      <c r="CA239">
        <v>48.9</v>
      </c>
      <c r="CB239">
        <v>50</v>
      </c>
      <c r="CC239">
        <v>64.040000000000006</v>
      </c>
      <c r="CD239">
        <v>49.47</v>
      </c>
      <c r="CE239" s="5">
        <f t="shared" si="268"/>
        <v>0.33639999999999803</v>
      </c>
      <c r="CF239" s="5">
        <f t="shared" si="269"/>
        <v>0.27040000000000325</v>
      </c>
      <c r="CG239" s="5">
        <f t="shared" si="270"/>
        <v>211.99360000000027</v>
      </c>
      <c r="CH239" s="12">
        <f t="shared" si="271"/>
        <v>9.9999999999960215E-5</v>
      </c>
      <c r="CI239" s="9"/>
      <c r="CJ239" s="15"/>
      <c r="CK239">
        <v>52.65</v>
      </c>
      <c r="CL239">
        <v>51.2</v>
      </c>
      <c r="CM239">
        <v>52</v>
      </c>
      <c r="CN239">
        <v>63.08</v>
      </c>
      <c r="CO239">
        <v>49.71</v>
      </c>
      <c r="CP239" s="5">
        <f t="shared" si="272"/>
        <v>2.1024999999999876</v>
      </c>
      <c r="CQ239" s="5">
        <f t="shared" si="273"/>
        <v>0.42249999999999815</v>
      </c>
      <c r="CR239" s="5">
        <f t="shared" si="274"/>
        <v>108.78489999999999</v>
      </c>
      <c r="CS239" s="12">
        <f t="shared" si="275"/>
        <v>8.6435999999999868</v>
      </c>
      <c r="CT239" s="9"/>
      <c r="CU239" s="15"/>
      <c r="CV239">
        <v>92.61</v>
      </c>
      <c r="CW239">
        <v>76.900000000000006</v>
      </c>
      <c r="CX239">
        <v>79</v>
      </c>
      <c r="CY239">
        <v>85.51</v>
      </c>
      <c r="CZ239">
        <v>76.77</v>
      </c>
      <c r="DA239" s="5">
        <f t="shared" si="276"/>
        <v>246.80409999999981</v>
      </c>
      <c r="DB239" s="5">
        <f t="shared" si="277"/>
        <v>185.23209999999997</v>
      </c>
      <c r="DC239" s="5">
        <f t="shared" si="278"/>
        <v>50.409999999999918</v>
      </c>
      <c r="DD239" s="12">
        <f t="shared" si="279"/>
        <v>250.90560000000011</v>
      </c>
      <c r="DE239" s="9"/>
      <c r="DF239" s="15"/>
      <c r="DG239">
        <v>69.78</v>
      </c>
      <c r="DH239">
        <v>61.1</v>
      </c>
      <c r="DI239">
        <v>62</v>
      </c>
      <c r="DJ239">
        <v>73.03</v>
      </c>
      <c r="DK239">
        <v>60.24</v>
      </c>
      <c r="DL239" s="5">
        <f t="shared" si="280"/>
        <v>75.342399999999998</v>
      </c>
      <c r="DM239" s="5">
        <f t="shared" si="281"/>
        <v>60.528400000000019</v>
      </c>
      <c r="DN239" s="5">
        <f t="shared" si="282"/>
        <v>10.5625</v>
      </c>
      <c r="DO239" s="12">
        <f t="shared" si="283"/>
        <v>91.011599999999987</v>
      </c>
      <c r="DP239" s="9"/>
      <c r="DQ239" s="15"/>
      <c r="DR239">
        <v>68.42</v>
      </c>
      <c r="DS239">
        <v>63.6</v>
      </c>
      <c r="DT239">
        <v>67</v>
      </c>
      <c r="DU239">
        <v>71.959999999999994</v>
      </c>
      <c r="DV239">
        <v>61.59</v>
      </c>
      <c r="DW239" s="5">
        <f t="shared" si="284"/>
        <v>23.232400000000002</v>
      </c>
      <c r="DX239" s="5">
        <f t="shared" si="285"/>
        <v>2.0164000000000049</v>
      </c>
      <c r="DY239" s="5">
        <f t="shared" si="286"/>
        <v>12.531599999999944</v>
      </c>
      <c r="DZ239" s="12">
        <f t="shared" si="287"/>
        <v>46.648899999999976</v>
      </c>
      <c r="EA239" s="9"/>
      <c r="EB239" s="15"/>
      <c r="EC239">
        <v>75.14</v>
      </c>
      <c r="ED239">
        <v>65.5</v>
      </c>
      <c r="EE239">
        <v>69</v>
      </c>
      <c r="EF239">
        <v>75.44</v>
      </c>
      <c r="EG239">
        <v>64.91</v>
      </c>
      <c r="EH239" s="5">
        <f t="shared" si="288"/>
        <v>92.929600000000008</v>
      </c>
      <c r="EI239" s="5">
        <f t="shared" si="289"/>
        <v>37.699600000000004</v>
      </c>
      <c r="EJ239" s="5">
        <f t="shared" si="290"/>
        <v>8.999999999999829E-2</v>
      </c>
      <c r="EK239" s="12">
        <f t="shared" si="291"/>
        <v>104.65290000000009</v>
      </c>
      <c r="EL239" s="9"/>
      <c r="EM239" s="15"/>
      <c r="EN239">
        <v>74.63</v>
      </c>
      <c r="EO239">
        <v>67.5</v>
      </c>
      <c r="EP239">
        <v>71</v>
      </c>
      <c r="EQ239">
        <v>76.06</v>
      </c>
      <c r="ER239">
        <v>68.92</v>
      </c>
      <c r="ES239" s="5">
        <f t="shared" si="292"/>
        <v>50.836899999999936</v>
      </c>
      <c r="ET239" s="5">
        <f t="shared" si="293"/>
        <v>13.176899999999968</v>
      </c>
      <c r="EU239" s="5">
        <f t="shared" si="294"/>
        <v>2.0449000000000197</v>
      </c>
      <c r="EV239" s="12">
        <f t="shared" si="295"/>
        <v>32.604099999999931</v>
      </c>
      <c r="EW239" s="9"/>
      <c r="EX239" s="15"/>
      <c r="EY239">
        <v>85.28</v>
      </c>
      <c r="EZ239">
        <v>76.5</v>
      </c>
      <c r="FA239">
        <v>78</v>
      </c>
      <c r="FB239">
        <v>83.82</v>
      </c>
      <c r="FC239">
        <v>74.25</v>
      </c>
      <c r="FD239" s="5">
        <f t="shared" si="296"/>
        <v>77.088400000000021</v>
      </c>
      <c r="FE239" s="5">
        <f t="shared" si="297"/>
        <v>52.998400000000018</v>
      </c>
      <c r="FF239" s="5">
        <f t="shared" si="298"/>
        <v>2.1316000000000233</v>
      </c>
      <c r="FG239" s="12">
        <f t="shared" si="299"/>
        <v>121.66090000000003</v>
      </c>
      <c r="FH239" s="9"/>
      <c r="FI239" s="15"/>
      <c r="FJ239">
        <v>90.9</v>
      </c>
      <c r="FK239">
        <v>82.1</v>
      </c>
      <c r="FL239">
        <v>85</v>
      </c>
      <c r="FM239">
        <v>88.71</v>
      </c>
      <c r="FN239">
        <v>82.63</v>
      </c>
      <c r="FO239" s="5">
        <f t="shared" si="300"/>
        <v>77.440000000000197</v>
      </c>
      <c r="FP239" s="5">
        <f t="shared" si="301"/>
        <v>34.810000000000066</v>
      </c>
      <c r="FQ239" s="5">
        <f t="shared" si="302"/>
        <v>4.7961000000000524</v>
      </c>
      <c r="FR239" s="12">
        <f t="shared" si="303"/>
        <v>68.392900000000168</v>
      </c>
      <c r="FS239" s="9"/>
      <c r="FT239" s="15"/>
      <c r="FU239">
        <v>88.18</v>
      </c>
      <c r="FV239">
        <v>80.7</v>
      </c>
      <c r="FW239">
        <v>81</v>
      </c>
      <c r="FX239">
        <v>86.35</v>
      </c>
      <c r="FY239">
        <v>81.8</v>
      </c>
      <c r="FZ239" s="5">
        <f t="shared" si="304"/>
        <v>55.950400000000059</v>
      </c>
      <c r="GA239" s="5">
        <f t="shared" si="305"/>
        <v>51.552400000000098</v>
      </c>
      <c r="GB239" s="5">
        <f t="shared" si="306"/>
        <v>3.3489000000000457</v>
      </c>
      <c r="GC239" s="12">
        <f t="shared" si="307"/>
        <v>40.70440000000012</v>
      </c>
      <c r="GD239" s="9"/>
      <c r="GE239" s="15"/>
      <c r="GF239">
        <v>98.42</v>
      </c>
      <c r="GG239">
        <v>93</v>
      </c>
      <c r="GH239">
        <v>94</v>
      </c>
      <c r="GI239">
        <v>95.88</v>
      </c>
      <c r="GJ239">
        <v>92.83</v>
      </c>
      <c r="GK239" s="5">
        <f t="shared" si="308"/>
        <v>29.376400000000018</v>
      </c>
      <c r="GL239" s="5">
        <f t="shared" si="309"/>
        <v>19.536400000000015</v>
      </c>
      <c r="GM239" s="5">
        <f t="shared" si="310"/>
        <v>6.451600000000032</v>
      </c>
      <c r="GN239" s="12">
        <f t="shared" si="311"/>
        <v>31.248100000000036</v>
      </c>
      <c r="GO239" s="9"/>
      <c r="GP239" s="15"/>
      <c r="GQ239">
        <v>98.04</v>
      </c>
      <c r="GR239">
        <v>94.3</v>
      </c>
      <c r="GS239">
        <v>95</v>
      </c>
      <c r="GT239">
        <v>96.41</v>
      </c>
      <c r="GU239">
        <v>94.91</v>
      </c>
      <c r="GV239" s="5">
        <f t="shared" si="312"/>
        <v>13.987600000000068</v>
      </c>
      <c r="GW239" s="5">
        <f t="shared" si="313"/>
        <v>9.2416000000000373</v>
      </c>
      <c r="GX239" s="5">
        <f t="shared" si="314"/>
        <v>2.6569000000000313</v>
      </c>
      <c r="GY239" s="12">
        <f t="shared" si="315"/>
        <v>9.7969000000000612</v>
      </c>
      <c r="GZ239" s="9"/>
      <c r="HA239" s="15"/>
      <c r="HB239">
        <v>100</v>
      </c>
      <c r="HC239">
        <v>100</v>
      </c>
      <c r="HD239">
        <v>100</v>
      </c>
      <c r="HE239">
        <v>100</v>
      </c>
      <c r="HF239">
        <v>100</v>
      </c>
      <c r="HG239" s="5">
        <f t="shared" si="316"/>
        <v>0</v>
      </c>
      <c r="HH239" s="5">
        <f t="shared" si="317"/>
        <v>0</v>
      </c>
      <c r="HI239" s="5">
        <f t="shared" si="318"/>
        <v>0</v>
      </c>
      <c r="HJ239" s="12">
        <f t="shared" si="319"/>
        <v>0</v>
      </c>
      <c r="HK239" s="9"/>
      <c r="HL239" s="15"/>
    </row>
    <row r="240" spans="1:220" x14ac:dyDescent="0.25">
      <c r="A240">
        <v>36.46</v>
      </c>
      <c r="B240">
        <v>45.9</v>
      </c>
      <c r="C240">
        <v>45</v>
      </c>
      <c r="D240">
        <v>63.56</v>
      </c>
      <c r="E240">
        <v>45.13</v>
      </c>
      <c r="F240" s="5">
        <f t="shared" si="240"/>
        <v>89.113599999999963</v>
      </c>
      <c r="G240" s="5">
        <f t="shared" si="241"/>
        <v>72.931599999999989</v>
      </c>
      <c r="H240" s="5">
        <f t="shared" si="242"/>
        <v>734.41000000000008</v>
      </c>
      <c r="I240" s="12">
        <f t="shared" si="243"/>
        <v>75.168900000000036</v>
      </c>
      <c r="J240" s="9"/>
      <c r="K240" s="15"/>
      <c r="L240">
        <v>99.98</v>
      </c>
      <c r="M240">
        <v>48.7</v>
      </c>
      <c r="N240">
        <v>51</v>
      </c>
      <c r="O240">
        <v>65.72</v>
      </c>
      <c r="P240">
        <v>54.38</v>
      </c>
      <c r="Q240" s="5">
        <f t="shared" si="244"/>
        <v>2629.6384000000003</v>
      </c>
      <c r="R240" s="5">
        <f t="shared" si="245"/>
        <v>2399.0404000000003</v>
      </c>
      <c r="S240" s="5">
        <f t="shared" si="246"/>
        <v>1173.7476000000004</v>
      </c>
      <c r="T240" s="12">
        <f t="shared" si="247"/>
        <v>2079.36</v>
      </c>
      <c r="U240" s="9"/>
      <c r="V240" s="15"/>
      <c r="W240">
        <v>48.2</v>
      </c>
      <c r="X240">
        <v>51.1</v>
      </c>
      <c r="Y240">
        <v>51</v>
      </c>
      <c r="Z240">
        <v>67.72</v>
      </c>
      <c r="AA240">
        <v>52.47</v>
      </c>
      <c r="AB240" s="5">
        <f t="shared" si="248"/>
        <v>8.4099999999999913</v>
      </c>
      <c r="AC240" s="5">
        <f t="shared" si="249"/>
        <v>7.8399999999999839</v>
      </c>
      <c r="AD240" s="5">
        <f t="shared" si="250"/>
        <v>381.03039999999987</v>
      </c>
      <c r="AE240" s="12">
        <f t="shared" si="251"/>
        <v>18.232899999999965</v>
      </c>
      <c r="AF240" s="9"/>
      <c r="AG240" s="15"/>
      <c r="AH240">
        <v>94.09</v>
      </c>
      <c r="AI240">
        <v>60.6</v>
      </c>
      <c r="AJ240">
        <v>68</v>
      </c>
      <c r="AK240">
        <v>74.709999999999994</v>
      </c>
      <c r="AL240">
        <v>64.53</v>
      </c>
      <c r="AM240" s="5">
        <f t="shared" si="252"/>
        <v>1121.5801000000001</v>
      </c>
      <c r="AN240" s="5">
        <f t="shared" si="253"/>
        <v>680.68810000000019</v>
      </c>
      <c r="AO240" s="5">
        <f t="shared" si="254"/>
        <v>375.58440000000036</v>
      </c>
      <c r="AP240" s="12">
        <f t="shared" si="255"/>
        <v>873.79360000000008</v>
      </c>
      <c r="AQ240" s="9"/>
      <c r="AR240" s="15"/>
      <c r="AS240">
        <v>85.88</v>
      </c>
      <c r="AT240">
        <v>64.8</v>
      </c>
      <c r="AU240">
        <v>73</v>
      </c>
      <c r="AV240">
        <v>76.78</v>
      </c>
      <c r="AW240">
        <v>65.3</v>
      </c>
      <c r="AX240" s="5">
        <f t="shared" si="256"/>
        <v>444.36639999999994</v>
      </c>
      <c r="AY240" s="5">
        <f t="shared" si="257"/>
        <v>165.89439999999988</v>
      </c>
      <c r="AZ240" s="5">
        <f t="shared" si="258"/>
        <v>82.809999999999903</v>
      </c>
      <c r="BA240" s="12">
        <f t="shared" si="259"/>
        <v>423.53639999999996</v>
      </c>
      <c r="BB240" s="9"/>
      <c r="BC240" s="15"/>
      <c r="BD240">
        <v>70.41</v>
      </c>
      <c r="BE240">
        <v>52.3</v>
      </c>
      <c r="BF240">
        <v>53</v>
      </c>
      <c r="BG240">
        <v>69.900000000000006</v>
      </c>
      <c r="BH240">
        <v>53.15</v>
      </c>
      <c r="BI240" s="5">
        <f t="shared" si="260"/>
        <v>327.97209999999995</v>
      </c>
      <c r="BJ240" s="5">
        <f t="shared" si="261"/>
        <v>303.10809999999987</v>
      </c>
      <c r="BK240" s="5">
        <f t="shared" si="262"/>
        <v>0.26009999999999073</v>
      </c>
      <c r="BL240" s="12">
        <f t="shared" si="263"/>
        <v>297.90759999999995</v>
      </c>
      <c r="BM240" s="9"/>
      <c r="BN240" s="15"/>
      <c r="BO240">
        <v>79.349999999999994</v>
      </c>
      <c r="BP240">
        <v>64.900000000000006</v>
      </c>
      <c r="BQ240">
        <v>69</v>
      </c>
      <c r="BR240">
        <v>77.2</v>
      </c>
      <c r="BS240">
        <v>64.98</v>
      </c>
      <c r="BT240" s="5">
        <f t="shared" si="264"/>
        <v>208.80249999999967</v>
      </c>
      <c r="BU240" s="5">
        <f t="shared" si="265"/>
        <v>107.12249999999989</v>
      </c>
      <c r="BV240" s="5">
        <f t="shared" si="266"/>
        <v>4.6224999999999632</v>
      </c>
      <c r="BW240" s="12">
        <f t="shared" si="267"/>
        <v>206.49689999999973</v>
      </c>
      <c r="BX240" s="9"/>
      <c r="BY240" s="15"/>
      <c r="BZ240">
        <v>55.48</v>
      </c>
      <c r="CA240">
        <v>52.9</v>
      </c>
      <c r="CB240">
        <v>55</v>
      </c>
      <c r="CC240">
        <v>67.63</v>
      </c>
      <c r="CD240">
        <v>50.4</v>
      </c>
      <c r="CE240" s="5">
        <f t="shared" si="268"/>
        <v>6.6563999999999908</v>
      </c>
      <c r="CF240" s="5">
        <f t="shared" si="269"/>
        <v>0.230399999999997</v>
      </c>
      <c r="CG240" s="5">
        <f t="shared" si="270"/>
        <v>147.62249999999997</v>
      </c>
      <c r="CH240" s="12">
        <f t="shared" si="271"/>
        <v>25.806399999999982</v>
      </c>
      <c r="CI240" s="9"/>
      <c r="CJ240" s="15"/>
      <c r="CK240">
        <v>86.82</v>
      </c>
      <c r="CL240">
        <v>67.099999999999994</v>
      </c>
      <c r="CM240">
        <v>73</v>
      </c>
      <c r="CN240">
        <v>80.61</v>
      </c>
      <c r="CO240">
        <v>65.61</v>
      </c>
      <c r="CP240" s="5">
        <f t="shared" si="272"/>
        <v>388.87839999999994</v>
      </c>
      <c r="CQ240" s="5">
        <f t="shared" si="273"/>
        <v>190.9923999999998</v>
      </c>
      <c r="CR240" s="5">
        <f t="shared" si="274"/>
        <v>38.564099999999925</v>
      </c>
      <c r="CS240" s="12">
        <f t="shared" si="275"/>
        <v>449.86409999999972</v>
      </c>
      <c r="CT240" s="9"/>
      <c r="CU240" s="15"/>
      <c r="CV240">
        <v>95.97</v>
      </c>
      <c r="CW240">
        <v>77.5</v>
      </c>
      <c r="CX240">
        <v>83</v>
      </c>
      <c r="CY240">
        <v>87.26</v>
      </c>
      <c r="CZ240">
        <v>80.430000000000007</v>
      </c>
      <c r="DA240" s="5">
        <f t="shared" si="276"/>
        <v>341.14089999999993</v>
      </c>
      <c r="DB240" s="5">
        <f t="shared" si="277"/>
        <v>168.22089999999997</v>
      </c>
      <c r="DC240" s="5">
        <f t="shared" si="278"/>
        <v>75.864099999999894</v>
      </c>
      <c r="DD240" s="12">
        <f t="shared" si="279"/>
        <v>241.49159999999975</v>
      </c>
      <c r="DE240" s="9"/>
      <c r="DF240" s="15"/>
      <c r="DG240">
        <v>76.23</v>
      </c>
      <c r="DH240">
        <v>65.5</v>
      </c>
      <c r="DI240">
        <v>71</v>
      </c>
      <c r="DJ240">
        <v>76.61</v>
      </c>
      <c r="DK240">
        <v>66.489999999999995</v>
      </c>
      <c r="DL240" s="5">
        <f t="shared" si="280"/>
        <v>115.13290000000009</v>
      </c>
      <c r="DM240" s="5">
        <f t="shared" si="281"/>
        <v>27.352900000000041</v>
      </c>
      <c r="DN240" s="5">
        <f t="shared" si="282"/>
        <v>0.14439999999999653</v>
      </c>
      <c r="DO240" s="12">
        <f t="shared" si="283"/>
        <v>94.867600000000181</v>
      </c>
      <c r="DP240" s="9"/>
      <c r="DQ240" s="15"/>
      <c r="DR240">
        <v>97.85</v>
      </c>
      <c r="DS240">
        <v>81</v>
      </c>
      <c r="DT240">
        <v>85</v>
      </c>
      <c r="DU240">
        <v>89.32</v>
      </c>
      <c r="DV240">
        <v>80.52</v>
      </c>
      <c r="DW240" s="5">
        <f t="shared" si="284"/>
        <v>283.92249999999979</v>
      </c>
      <c r="DX240" s="5">
        <f t="shared" si="285"/>
        <v>165.12249999999986</v>
      </c>
      <c r="DY240" s="5">
        <f t="shared" si="286"/>
        <v>72.760900000000021</v>
      </c>
      <c r="DZ240" s="12">
        <f t="shared" si="287"/>
        <v>300.32889999999992</v>
      </c>
      <c r="EA240" s="9"/>
      <c r="EB240" s="15"/>
      <c r="EC240">
        <v>84.52</v>
      </c>
      <c r="ED240">
        <v>70.400000000000006</v>
      </c>
      <c r="EE240">
        <v>72</v>
      </c>
      <c r="EF240">
        <v>81.13</v>
      </c>
      <c r="EG240">
        <v>69.900000000000006</v>
      </c>
      <c r="EH240" s="5">
        <f t="shared" si="288"/>
        <v>199.37439999999972</v>
      </c>
      <c r="EI240" s="5">
        <f t="shared" si="289"/>
        <v>156.7503999999999</v>
      </c>
      <c r="EJ240" s="5">
        <f t="shared" si="290"/>
        <v>11.492100000000004</v>
      </c>
      <c r="EK240" s="12">
        <f t="shared" si="291"/>
        <v>213.74439999999973</v>
      </c>
      <c r="EL240" s="9"/>
      <c r="EM240" s="15"/>
      <c r="EN240">
        <v>94.19</v>
      </c>
      <c r="EO240">
        <v>81</v>
      </c>
      <c r="EP240">
        <v>86</v>
      </c>
      <c r="EQ240">
        <v>89.17</v>
      </c>
      <c r="ER240">
        <v>82.37</v>
      </c>
      <c r="ES240" s="5">
        <f t="shared" si="292"/>
        <v>173.97609999999995</v>
      </c>
      <c r="ET240" s="5">
        <f t="shared" si="293"/>
        <v>67.076099999999968</v>
      </c>
      <c r="EU240" s="5">
        <f t="shared" si="294"/>
        <v>25.200399999999959</v>
      </c>
      <c r="EV240" s="12">
        <f t="shared" si="295"/>
        <v>139.71239999999983</v>
      </c>
      <c r="EW240" s="9"/>
      <c r="EX240" s="15"/>
      <c r="EY240">
        <v>84.24</v>
      </c>
      <c r="EZ240">
        <v>75.400000000000006</v>
      </c>
      <c r="FA240">
        <v>76</v>
      </c>
      <c r="FB240">
        <v>83.17</v>
      </c>
      <c r="FC240">
        <v>74.5</v>
      </c>
      <c r="FD240" s="5">
        <f t="shared" si="296"/>
        <v>78.145599999999803</v>
      </c>
      <c r="FE240" s="5">
        <f t="shared" si="297"/>
        <v>67.897599999999912</v>
      </c>
      <c r="FF240" s="5">
        <f t="shared" si="298"/>
        <v>1.1448999999999854</v>
      </c>
      <c r="FG240" s="12">
        <f t="shared" si="299"/>
        <v>94.867599999999896</v>
      </c>
      <c r="FH240" s="9"/>
      <c r="FI240" s="15"/>
      <c r="FJ240">
        <v>81.08</v>
      </c>
      <c r="FK240">
        <v>75.099999999999994</v>
      </c>
      <c r="FL240">
        <v>76</v>
      </c>
      <c r="FM240">
        <v>80.73</v>
      </c>
      <c r="FN240">
        <v>73.88</v>
      </c>
      <c r="FO240" s="5">
        <f t="shared" si="300"/>
        <v>35.760400000000047</v>
      </c>
      <c r="FP240" s="5">
        <f t="shared" si="301"/>
        <v>25.806399999999982</v>
      </c>
      <c r="FQ240" s="5">
        <f t="shared" si="302"/>
        <v>0.12249999999999601</v>
      </c>
      <c r="FR240" s="12">
        <f t="shared" si="303"/>
        <v>51.840000000000039</v>
      </c>
      <c r="FS240" s="9"/>
      <c r="FT240" s="15"/>
      <c r="FU240">
        <v>92.89</v>
      </c>
      <c r="FV240">
        <v>83.3</v>
      </c>
      <c r="FW240">
        <v>83</v>
      </c>
      <c r="FX240">
        <v>89.8</v>
      </c>
      <c r="FY240">
        <v>85.02</v>
      </c>
      <c r="FZ240" s="5">
        <f t="shared" si="304"/>
        <v>91.968100000000064</v>
      </c>
      <c r="GA240" s="5">
        <f t="shared" si="305"/>
        <v>97.812100000000015</v>
      </c>
      <c r="GB240" s="5">
        <f t="shared" si="306"/>
        <v>9.5481000000000211</v>
      </c>
      <c r="GC240" s="12">
        <f t="shared" si="307"/>
        <v>61.936900000000072</v>
      </c>
      <c r="GD240" s="9"/>
      <c r="GE240" s="15"/>
      <c r="GF240">
        <v>97.34</v>
      </c>
      <c r="GG240">
        <v>92.1</v>
      </c>
      <c r="GH240">
        <v>93</v>
      </c>
      <c r="GI240">
        <v>94.96</v>
      </c>
      <c r="GJ240">
        <v>92.96</v>
      </c>
      <c r="GK240" s="5">
        <f t="shared" si="308"/>
        <v>27.457600000000095</v>
      </c>
      <c r="GL240" s="5">
        <f t="shared" si="309"/>
        <v>18.835600000000028</v>
      </c>
      <c r="GM240" s="5">
        <f t="shared" si="310"/>
        <v>5.6644000000000458</v>
      </c>
      <c r="GN240" s="12">
        <f t="shared" si="311"/>
        <v>19.184400000000085</v>
      </c>
      <c r="GO240" s="9"/>
      <c r="GP240" s="15"/>
      <c r="GQ240">
        <v>97.18</v>
      </c>
      <c r="GR240">
        <v>93.7</v>
      </c>
      <c r="GS240">
        <v>94</v>
      </c>
      <c r="GT240">
        <v>95.71</v>
      </c>
      <c r="GU240">
        <v>94</v>
      </c>
      <c r="GV240" s="5">
        <f t="shared" si="312"/>
        <v>12.110400000000027</v>
      </c>
      <c r="GW240" s="5">
        <f t="shared" si="313"/>
        <v>10.112400000000044</v>
      </c>
      <c r="GX240" s="5">
        <f t="shared" si="314"/>
        <v>2.1609000000000385</v>
      </c>
      <c r="GY240" s="12">
        <f t="shared" si="315"/>
        <v>10.112400000000044</v>
      </c>
      <c r="GZ240" s="9"/>
      <c r="HA240" s="15"/>
      <c r="HB240">
        <v>100</v>
      </c>
      <c r="HC240">
        <v>100</v>
      </c>
      <c r="HD240">
        <v>100</v>
      </c>
      <c r="HE240">
        <v>100</v>
      </c>
      <c r="HF240">
        <v>100</v>
      </c>
      <c r="HG240" s="5">
        <f t="shared" si="316"/>
        <v>0</v>
      </c>
      <c r="HH240" s="5">
        <f t="shared" si="317"/>
        <v>0</v>
      </c>
      <c r="HI240" s="5">
        <f t="shared" si="318"/>
        <v>0</v>
      </c>
      <c r="HJ240" s="12">
        <f t="shared" si="319"/>
        <v>0</v>
      </c>
      <c r="HK240" s="9"/>
      <c r="HL240" s="15"/>
    </row>
    <row r="241" spans="1:220" x14ac:dyDescent="0.25">
      <c r="A241">
        <v>89.36</v>
      </c>
      <c r="B241">
        <v>64</v>
      </c>
      <c r="C241">
        <v>71</v>
      </c>
      <c r="D241">
        <v>72.42</v>
      </c>
      <c r="E241">
        <v>65.06</v>
      </c>
      <c r="F241" s="5">
        <f t="shared" si="240"/>
        <v>643.12959999999998</v>
      </c>
      <c r="G241" s="5">
        <f t="shared" si="241"/>
        <v>337.08959999999996</v>
      </c>
      <c r="H241" s="5">
        <f t="shared" si="242"/>
        <v>286.96359999999993</v>
      </c>
      <c r="I241" s="12">
        <f t="shared" si="243"/>
        <v>590.4899999999999</v>
      </c>
      <c r="J241" s="9"/>
      <c r="K241" s="15"/>
      <c r="L241">
        <v>26.33</v>
      </c>
      <c r="M241">
        <v>53.2</v>
      </c>
      <c r="N241">
        <v>57</v>
      </c>
      <c r="O241">
        <v>64.959999999999994</v>
      </c>
      <c r="P241">
        <v>52.41</v>
      </c>
      <c r="Q241" s="5">
        <f t="shared" si="244"/>
        <v>721.99690000000021</v>
      </c>
      <c r="R241" s="5">
        <f t="shared" si="245"/>
        <v>940.64890000000014</v>
      </c>
      <c r="S241" s="5">
        <f t="shared" si="246"/>
        <v>1492.2768999999996</v>
      </c>
      <c r="T241" s="12">
        <f t="shared" si="247"/>
        <v>680.16639999999995</v>
      </c>
      <c r="U241" s="9"/>
      <c r="V241" s="15"/>
      <c r="W241">
        <v>15.58</v>
      </c>
      <c r="X241">
        <v>51.4</v>
      </c>
      <c r="Y241">
        <v>60</v>
      </c>
      <c r="Z241">
        <v>63.3</v>
      </c>
      <c r="AA241">
        <v>56.77</v>
      </c>
      <c r="AB241" s="5">
        <f t="shared" si="248"/>
        <v>1283.0724</v>
      </c>
      <c r="AC241" s="5">
        <f t="shared" si="249"/>
        <v>1973.1364000000001</v>
      </c>
      <c r="AD241" s="5">
        <f t="shared" si="250"/>
        <v>2277.1983999999998</v>
      </c>
      <c r="AE241" s="12">
        <f t="shared" si="251"/>
        <v>1696.6161000000004</v>
      </c>
      <c r="AF241" s="9"/>
      <c r="AG241" s="15"/>
      <c r="AH241">
        <v>85.24</v>
      </c>
      <c r="AI241">
        <v>54.3</v>
      </c>
      <c r="AJ241">
        <v>59</v>
      </c>
      <c r="AK241">
        <v>72.27</v>
      </c>
      <c r="AL241">
        <v>58.54</v>
      </c>
      <c r="AM241" s="5">
        <f t="shared" si="252"/>
        <v>957.28359999999986</v>
      </c>
      <c r="AN241" s="5">
        <f t="shared" si="253"/>
        <v>688.53759999999977</v>
      </c>
      <c r="AO241" s="5">
        <f t="shared" si="254"/>
        <v>168.22089999999997</v>
      </c>
      <c r="AP241" s="12">
        <f t="shared" si="255"/>
        <v>712.88999999999976</v>
      </c>
      <c r="AQ241" s="9"/>
      <c r="AR241" s="15"/>
      <c r="AS241">
        <v>81.94</v>
      </c>
      <c r="AT241">
        <v>59.5</v>
      </c>
      <c r="AU241">
        <v>67</v>
      </c>
      <c r="AV241">
        <v>74.599999999999994</v>
      </c>
      <c r="AW241">
        <v>59.29</v>
      </c>
      <c r="AX241" s="5">
        <f t="shared" si="256"/>
        <v>503.5535999999999</v>
      </c>
      <c r="AY241" s="5">
        <f t="shared" si="257"/>
        <v>223.20359999999994</v>
      </c>
      <c r="AZ241" s="5">
        <f t="shared" si="258"/>
        <v>53.875600000000048</v>
      </c>
      <c r="BA241" s="12">
        <f t="shared" si="259"/>
        <v>513.02249999999992</v>
      </c>
      <c r="BB241" s="9"/>
      <c r="BC241" s="15"/>
      <c r="BD241">
        <v>58.57</v>
      </c>
      <c r="BE241">
        <v>49.6</v>
      </c>
      <c r="BF241">
        <v>52</v>
      </c>
      <c r="BG241">
        <v>66.760000000000005</v>
      </c>
      <c r="BH241">
        <v>50.47</v>
      </c>
      <c r="BI241" s="5">
        <f t="shared" si="260"/>
        <v>80.460899999999981</v>
      </c>
      <c r="BJ241" s="5">
        <f t="shared" si="261"/>
        <v>43.164900000000003</v>
      </c>
      <c r="BK241" s="5">
        <f t="shared" si="262"/>
        <v>67.076100000000082</v>
      </c>
      <c r="BL241" s="12">
        <f t="shared" si="263"/>
        <v>65.610000000000028</v>
      </c>
      <c r="BM241" s="9"/>
      <c r="BN241" s="15"/>
      <c r="BO241">
        <v>63.62</v>
      </c>
      <c r="BP241">
        <v>54.4</v>
      </c>
      <c r="BQ241">
        <v>59</v>
      </c>
      <c r="BR241">
        <v>68</v>
      </c>
      <c r="BS241">
        <v>55.16</v>
      </c>
      <c r="BT241" s="5">
        <f t="shared" si="264"/>
        <v>85.00839999999998</v>
      </c>
      <c r="BU241" s="5">
        <f t="shared" si="265"/>
        <v>21.344399999999975</v>
      </c>
      <c r="BV241" s="5">
        <f t="shared" si="266"/>
        <v>19.184400000000021</v>
      </c>
      <c r="BW241" s="12">
        <f t="shared" si="267"/>
        <v>71.571600000000018</v>
      </c>
      <c r="BX241" s="9"/>
      <c r="BY241" s="15"/>
      <c r="BZ241">
        <v>86.68</v>
      </c>
      <c r="CA241">
        <v>68.400000000000006</v>
      </c>
      <c r="CB241">
        <v>75</v>
      </c>
      <c r="CC241">
        <v>79.02</v>
      </c>
      <c r="CD241">
        <v>66.98</v>
      </c>
      <c r="CE241" s="5">
        <f t="shared" si="268"/>
        <v>334.15840000000003</v>
      </c>
      <c r="CF241" s="5">
        <f t="shared" si="269"/>
        <v>136.42240000000015</v>
      </c>
      <c r="CG241" s="5">
        <f t="shared" si="270"/>
        <v>58.675600000000166</v>
      </c>
      <c r="CH241" s="12">
        <f t="shared" si="271"/>
        <v>388.09000000000009</v>
      </c>
      <c r="CI241" s="9"/>
      <c r="CJ241" s="15"/>
      <c r="CK241">
        <v>99.47</v>
      </c>
      <c r="CL241">
        <v>66.7</v>
      </c>
      <c r="CM241">
        <v>64</v>
      </c>
      <c r="CN241">
        <v>80.69</v>
      </c>
      <c r="CO241">
        <v>63.19</v>
      </c>
      <c r="CP241" s="5">
        <f t="shared" si="272"/>
        <v>1073.8728999999998</v>
      </c>
      <c r="CQ241" s="5">
        <f t="shared" si="273"/>
        <v>1258.1208999999999</v>
      </c>
      <c r="CR241" s="5">
        <f t="shared" si="274"/>
        <v>352.68840000000006</v>
      </c>
      <c r="CS241" s="12">
        <f t="shared" si="275"/>
        <v>1316.2384000000002</v>
      </c>
      <c r="CT241" s="9"/>
      <c r="CU241" s="15"/>
      <c r="CV241">
        <v>58.96</v>
      </c>
      <c r="CW241">
        <v>56.1</v>
      </c>
      <c r="CX241">
        <v>57</v>
      </c>
      <c r="CY241">
        <v>66.14</v>
      </c>
      <c r="CZ241">
        <v>56.85</v>
      </c>
      <c r="DA241" s="5">
        <f t="shared" si="276"/>
        <v>8.1795999999999971</v>
      </c>
      <c r="DB241" s="5">
        <f t="shared" si="277"/>
        <v>3.8416000000000032</v>
      </c>
      <c r="DC241" s="5">
        <f t="shared" si="278"/>
        <v>51.552399999999999</v>
      </c>
      <c r="DD241" s="12">
        <f t="shared" si="279"/>
        <v>4.4520999999999979</v>
      </c>
      <c r="DE241" s="9"/>
      <c r="DF241" s="15"/>
      <c r="DG241">
        <v>70.44</v>
      </c>
      <c r="DH241">
        <v>62.2</v>
      </c>
      <c r="DI241">
        <v>63</v>
      </c>
      <c r="DJ241">
        <v>72.790000000000006</v>
      </c>
      <c r="DK241">
        <v>60.64</v>
      </c>
      <c r="DL241" s="5">
        <f t="shared" si="280"/>
        <v>67.897599999999912</v>
      </c>
      <c r="DM241" s="5">
        <f t="shared" si="281"/>
        <v>55.353599999999965</v>
      </c>
      <c r="DN241" s="5">
        <f t="shared" si="282"/>
        <v>5.5225000000000399</v>
      </c>
      <c r="DO241" s="12">
        <f t="shared" si="283"/>
        <v>96.039999999999949</v>
      </c>
      <c r="DP241" s="9"/>
      <c r="DQ241" s="15"/>
      <c r="DR241">
        <v>85.37</v>
      </c>
      <c r="DS241">
        <v>70.2</v>
      </c>
      <c r="DT241">
        <v>71</v>
      </c>
      <c r="DU241">
        <v>81.45</v>
      </c>
      <c r="DV241">
        <v>66.400000000000006</v>
      </c>
      <c r="DW241" s="5">
        <f t="shared" si="284"/>
        <v>230.12890000000004</v>
      </c>
      <c r="DX241" s="5">
        <f t="shared" si="285"/>
        <v>206.49690000000012</v>
      </c>
      <c r="DY241" s="5">
        <f t="shared" si="286"/>
        <v>15.366400000000013</v>
      </c>
      <c r="DZ241" s="12">
        <f t="shared" si="287"/>
        <v>359.86089999999996</v>
      </c>
      <c r="EA241" s="9"/>
      <c r="EB241" s="15"/>
      <c r="EC241">
        <v>98.01</v>
      </c>
      <c r="ED241">
        <v>77.3</v>
      </c>
      <c r="EE241">
        <v>82</v>
      </c>
      <c r="EF241">
        <v>87.66</v>
      </c>
      <c r="EG241">
        <v>81.010000000000005</v>
      </c>
      <c r="EH241" s="5">
        <f t="shared" si="288"/>
        <v>428.90410000000031</v>
      </c>
      <c r="EI241" s="5">
        <f t="shared" si="289"/>
        <v>256.32010000000014</v>
      </c>
      <c r="EJ241" s="5">
        <f t="shared" si="290"/>
        <v>107.12250000000017</v>
      </c>
      <c r="EK241" s="12">
        <f t="shared" si="291"/>
        <v>289</v>
      </c>
      <c r="EL241" s="9"/>
      <c r="EM241" s="15"/>
      <c r="EN241">
        <v>99.11</v>
      </c>
      <c r="EO241">
        <v>85</v>
      </c>
      <c r="EP241">
        <v>92</v>
      </c>
      <c r="EQ241">
        <v>91.64</v>
      </c>
      <c r="ER241">
        <v>86.68</v>
      </c>
      <c r="ES241" s="5">
        <f t="shared" si="292"/>
        <v>199.09209999999999</v>
      </c>
      <c r="ET241" s="5">
        <f t="shared" si="293"/>
        <v>50.552099999999989</v>
      </c>
      <c r="EU241" s="5">
        <f t="shared" si="294"/>
        <v>55.800899999999984</v>
      </c>
      <c r="EV241" s="12">
        <f t="shared" si="295"/>
        <v>154.50489999999982</v>
      </c>
      <c r="EW241" s="9"/>
      <c r="EX241" s="15"/>
      <c r="EY241">
        <v>85.6</v>
      </c>
      <c r="EZ241">
        <v>77.900000000000006</v>
      </c>
      <c r="FA241">
        <v>78</v>
      </c>
      <c r="FB241">
        <v>84.73</v>
      </c>
      <c r="FC241">
        <v>78.44</v>
      </c>
      <c r="FD241" s="5">
        <f t="shared" si="296"/>
        <v>59.289999999999822</v>
      </c>
      <c r="FE241" s="5">
        <f t="shared" si="297"/>
        <v>57.759999999999913</v>
      </c>
      <c r="FF241" s="5">
        <f t="shared" si="298"/>
        <v>0.75689999999998314</v>
      </c>
      <c r="FG241" s="12">
        <f t="shared" si="299"/>
        <v>51.265599999999949</v>
      </c>
      <c r="FH241" s="9"/>
      <c r="FI241" s="15"/>
      <c r="FJ241">
        <v>81.45</v>
      </c>
      <c r="FK241">
        <v>75.099999999999994</v>
      </c>
      <c r="FL241">
        <v>79</v>
      </c>
      <c r="FM241">
        <v>80.489999999999995</v>
      </c>
      <c r="FN241">
        <v>76.150000000000006</v>
      </c>
      <c r="FO241" s="5">
        <f t="shared" si="300"/>
        <v>40.322500000000112</v>
      </c>
      <c r="FP241" s="5">
        <f t="shared" si="301"/>
        <v>6.0025000000000137</v>
      </c>
      <c r="FQ241" s="5">
        <f t="shared" si="302"/>
        <v>0.9216000000000153</v>
      </c>
      <c r="FR241" s="12">
        <f t="shared" si="303"/>
        <v>28.089999999999971</v>
      </c>
      <c r="FS241" s="9"/>
      <c r="FT241" s="15"/>
      <c r="FU241">
        <v>95.94</v>
      </c>
      <c r="FV241">
        <v>84.8</v>
      </c>
      <c r="FW241">
        <v>84</v>
      </c>
      <c r="FX241">
        <v>91.43</v>
      </c>
      <c r="FY241">
        <v>85.22</v>
      </c>
      <c r="FZ241" s="5">
        <f t="shared" si="304"/>
        <v>124.09960000000001</v>
      </c>
      <c r="GA241" s="5">
        <f t="shared" si="305"/>
        <v>142.56359999999995</v>
      </c>
      <c r="GB241" s="5">
        <f t="shared" si="306"/>
        <v>20.340099999999918</v>
      </c>
      <c r="GC241" s="12">
        <f t="shared" si="307"/>
        <v>114.91839999999998</v>
      </c>
      <c r="GD241" s="9"/>
      <c r="GE241" s="15"/>
      <c r="GF241">
        <v>96.07</v>
      </c>
      <c r="GG241">
        <v>90.9</v>
      </c>
      <c r="GH241">
        <v>92</v>
      </c>
      <c r="GI241">
        <v>94.16</v>
      </c>
      <c r="GJ241">
        <v>90.22</v>
      </c>
      <c r="GK241" s="5">
        <f t="shared" si="308"/>
        <v>26.728899999999872</v>
      </c>
      <c r="GL241" s="5">
        <f t="shared" si="309"/>
        <v>16.564899999999945</v>
      </c>
      <c r="GM241" s="5">
        <f t="shared" si="310"/>
        <v>3.648099999999987</v>
      </c>
      <c r="GN241" s="12">
        <f t="shared" si="311"/>
        <v>34.222499999999933</v>
      </c>
      <c r="GO241" s="9"/>
      <c r="GP241" s="15"/>
      <c r="GQ241">
        <v>96.81</v>
      </c>
      <c r="GR241">
        <v>93.1</v>
      </c>
      <c r="GS241">
        <v>93</v>
      </c>
      <c r="GT241">
        <v>94.97</v>
      </c>
      <c r="GU241">
        <v>94.03</v>
      </c>
      <c r="GV241" s="5">
        <f t="shared" si="312"/>
        <v>13.76410000000006</v>
      </c>
      <c r="GW241" s="5">
        <f t="shared" si="313"/>
        <v>14.516100000000018</v>
      </c>
      <c r="GX241" s="5">
        <f t="shared" si="314"/>
        <v>3.3856000000000126</v>
      </c>
      <c r="GY241" s="12">
        <f t="shared" si="315"/>
        <v>7.7284000000000059</v>
      </c>
      <c r="GZ241" s="9"/>
      <c r="HA241" s="15"/>
      <c r="HB241">
        <v>100</v>
      </c>
      <c r="HC241">
        <v>100</v>
      </c>
      <c r="HD241">
        <v>100</v>
      </c>
      <c r="HE241">
        <v>100</v>
      </c>
      <c r="HF241">
        <v>100</v>
      </c>
      <c r="HG241" s="5">
        <f t="shared" si="316"/>
        <v>0</v>
      </c>
      <c r="HH241" s="5">
        <f t="shared" si="317"/>
        <v>0</v>
      </c>
      <c r="HI241" s="5">
        <f t="shared" si="318"/>
        <v>0</v>
      </c>
      <c r="HJ241" s="12">
        <f t="shared" si="319"/>
        <v>0</v>
      </c>
      <c r="HK241" s="9"/>
      <c r="HL241" s="15"/>
    </row>
    <row r="242" spans="1:220" x14ac:dyDescent="0.25">
      <c r="A242">
        <v>74.56</v>
      </c>
      <c r="B242">
        <v>55.2</v>
      </c>
      <c r="C242">
        <v>59</v>
      </c>
      <c r="D242">
        <v>70</v>
      </c>
      <c r="E242">
        <v>57.82</v>
      </c>
      <c r="F242" s="5">
        <f t="shared" si="240"/>
        <v>374.80959999999999</v>
      </c>
      <c r="G242" s="5">
        <f t="shared" si="241"/>
        <v>242.11360000000008</v>
      </c>
      <c r="H242" s="5">
        <f t="shared" si="242"/>
        <v>20.793600000000019</v>
      </c>
      <c r="I242" s="12">
        <f t="shared" si="243"/>
        <v>280.22760000000005</v>
      </c>
      <c r="J242" s="9"/>
      <c r="K242" s="15"/>
      <c r="L242">
        <v>49.1</v>
      </c>
      <c r="M242">
        <v>48</v>
      </c>
      <c r="N242">
        <v>50</v>
      </c>
      <c r="O242">
        <v>66.180000000000007</v>
      </c>
      <c r="P242">
        <v>48.02</v>
      </c>
      <c r="Q242" s="5">
        <f t="shared" si="244"/>
        <v>1.2100000000000031</v>
      </c>
      <c r="R242" s="5">
        <f t="shared" si="245"/>
        <v>0.80999999999999739</v>
      </c>
      <c r="S242" s="5">
        <f t="shared" si="246"/>
        <v>291.72640000000018</v>
      </c>
      <c r="T242" s="12">
        <f t="shared" si="247"/>
        <v>1.1663999999999963</v>
      </c>
      <c r="U242" s="9"/>
      <c r="V242" s="15"/>
      <c r="W242">
        <v>42.42</v>
      </c>
      <c r="X242">
        <v>49.8</v>
      </c>
      <c r="Y242">
        <v>53</v>
      </c>
      <c r="Z242">
        <v>67.42</v>
      </c>
      <c r="AA242">
        <v>50.37</v>
      </c>
      <c r="AB242" s="5">
        <f t="shared" si="248"/>
        <v>54.464399999999934</v>
      </c>
      <c r="AC242" s="5">
        <f t="shared" si="249"/>
        <v>111.93639999999996</v>
      </c>
      <c r="AD242" s="5">
        <f t="shared" si="250"/>
        <v>625</v>
      </c>
      <c r="AE242" s="12">
        <f t="shared" si="251"/>
        <v>63.20249999999993</v>
      </c>
      <c r="AF242" s="9"/>
      <c r="AG242" s="15"/>
      <c r="AH242">
        <v>67.36</v>
      </c>
      <c r="AI242">
        <v>50.3</v>
      </c>
      <c r="AJ242">
        <v>51</v>
      </c>
      <c r="AK242">
        <v>69.28</v>
      </c>
      <c r="AL242">
        <v>51.95</v>
      </c>
      <c r="AM242" s="5">
        <f t="shared" si="252"/>
        <v>291.04360000000008</v>
      </c>
      <c r="AN242" s="5">
        <f t="shared" si="253"/>
        <v>267.64959999999996</v>
      </c>
      <c r="AO242" s="5">
        <f t="shared" si="254"/>
        <v>3.6864000000000066</v>
      </c>
      <c r="AP242" s="12">
        <f t="shared" si="255"/>
        <v>237.46809999999991</v>
      </c>
      <c r="AQ242" s="9"/>
      <c r="AR242" s="15"/>
      <c r="AS242">
        <v>92.83</v>
      </c>
      <c r="AT242">
        <v>60.8</v>
      </c>
      <c r="AU242">
        <v>67</v>
      </c>
      <c r="AV242">
        <v>75.59</v>
      </c>
      <c r="AW242">
        <v>63.07</v>
      </c>
      <c r="AX242" s="5">
        <f t="shared" si="256"/>
        <v>1025.9209000000001</v>
      </c>
      <c r="AY242" s="5">
        <f t="shared" si="257"/>
        <v>667.18889999999988</v>
      </c>
      <c r="AZ242" s="5">
        <f t="shared" si="258"/>
        <v>297.21759999999983</v>
      </c>
      <c r="BA242" s="12">
        <f t="shared" si="259"/>
        <v>885.65759999999989</v>
      </c>
      <c r="BB242" s="9"/>
      <c r="BC242" s="15"/>
      <c r="BD242">
        <v>58.38</v>
      </c>
      <c r="BE242">
        <v>50</v>
      </c>
      <c r="BF242">
        <v>51</v>
      </c>
      <c r="BG242">
        <v>66.319999999999993</v>
      </c>
      <c r="BH242">
        <v>51.13</v>
      </c>
      <c r="BI242" s="5">
        <f t="shared" si="260"/>
        <v>70.224400000000045</v>
      </c>
      <c r="BJ242" s="5">
        <f t="shared" si="261"/>
        <v>54.46440000000004</v>
      </c>
      <c r="BK242" s="5">
        <f t="shared" si="262"/>
        <v>63.043599999999849</v>
      </c>
      <c r="BL242" s="12">
        <f t="shared" si="263"/>
        <v>52.5625</v>
      </c>
      <c r="BM242" s="9"/>
      <c r="BN242" s="15"/>
      <c r="BO242">
        <v>76.69</v>
      </c>
      <c r="BP242">
        <v>61.8</v>
      </c>
      <c r="BQ242">
        <v>67</v>
      </c>
      <c r="BR242">
        <v>74.53</v>
      </c>
      <c r="BS242">
        <v>65.63</v>
      </c>
      <c r="BT242" s="5">
        <f t="shared" si="264"/>
        <v>221.71210000000002</v>
      </c>
      <c r="BU242" s="5">
        <f t="shared" si="265"/>
        <v>93.896099999999961</v>
      </c>
      <c r="BV242" s="5">
        <f t="shared" si="266"/>
        <v>4.6655999999999853</v>
      </c>
      <c r="BW242" s="12">
        <f t="shared" si="267"/>
        <v>122.32360000000006</v>
      </c>
      <c r="BX242" s="9"/>
      <c r="BY242" s="15"/>
      <c r="BZ242">
        <v>92.55</v>
      </c>
      <c r="CA242">
        <v>69.2</v>
      </c>
      <c r="CB242">
        <v>69</v>
      </c>
      <c r="CC242">
        <v>79.77</v>
      </c>
      <c r="CD242">
        <v>65.709999999999994</v>
      </c>
      <c r="CE242" s="5">
        <f t="shared" si="268"/>
        <v>545.22249999999974</v>
      </c>
      <c r="CF242" s="5">
        <f t="shared" si="269"/>
        <v>554.60249999999985</v>
      </c>
      <c r="CG242" s="5">
        <f t="shared" si="270"/>
        <v>163.32840000000002</v>
      </c>
      <c r="CH242" s="12">
        <f t="shared" si="271"/>
        <v>720.38560000000018</v>
      </c>
      <c r="CI242" s="9"/>
      <c r="CJ242" s="15"/>
      <c r="CK242">
        <v>98.3</v>
      </c>
      <c r="CL242">
        <v>63</v>
      </c>
      <c r="CM242">
        <v>59</v>
      </c>
      <c r="CN242">
        <v>78.400000000000006</v>
      </c>
      <c r="CO242">
        <v>64.010000000000005</v>
      </c>
      <c r="CP242" s="5">
        <f t="shared" si="272"/>
        <v>1246.0899999999997</v>
      </c>
      <c r="CQ242" s="5">
        <f t="shared" si="273"/>
        <v>1544.4899999999998</v>
      </c>
      <c r="CR242" s="5">
        <f t="shared" si="274"/>
        <v>396.00999999999965</v>
      </c>
      <c r="CS242" s="12">
        <f t="shared" si="275"/>
        <v>1175.8040999999994</v>
      </c>
      <c r="CT242" s="9"/>
      <c r="CU242" s="15"/>
      <c r="CV242">
        <v>77.650000000000006</v>
      </c>
      <c r="CW242">
        <v>69.400000000000006</v>
      </c>
      <c r="CX242">
        <v>72</v>
      </c>
      <c r="CY242">
        <v>79.23</v>
      </c>
      <c r="CZ242">
        <v>69.489999999999995</v>
      </c>
      <c r="DA242" s="5">
        <f t="shared" si="276"/>
        <v>68.0625</v>
      </c>
      <c r="DB242" s="5">
        <f t="shared" si="277"/>
        <v>31.922500000000063</v>
      </c>
      <c r="DC242" s="5">
        <f t="shared" si="278"/>
        <v>2.4963999999999946</v>
      </c>
      <c r="DD242" s="12">
        <f t="shared" si="279"/>
        <v>66.58560000000017</v>
      </c>
      <c r="DE242" s="9"/>
      <c r="DF242" s="15"/>
      <c r="DG242">
        <v>83.28</v>
      </c>
      <c r="DH242">
        <v>70.599999999999994</v>
      </c>
      <c r="DI242">
        <v>71</v>
      </c>
      <c r="DJ242">
        <v>80.09</v>
      </c>
      <c r="DK242">
        <v>70.489999999999995</v>
      </c>
      <c r="DL242" s="5">
        <f t="shared" si="280"/>
        <v>160.78240000000017</v>
      </c>
      <c r="DM242" s="5">
        <f t="shared" si="281"/>
        <v>150.79840000000002</v>
      </c>
      <c r="DN242" s="5">
        <f t="shared" si="282"/>
        <v>10.176099999999986</v>
      </c>
      <c r="DO242" s="12">
        <f t="shared" si="283"/>
        <v>163.58410000000015</v>
      </c>
      <c r="DP242" s="9"/>
      <c r="DQ242" s="15"/>
      <c r="DR242">
        <v>72.86</v>
      </c>
      <c r="DS242">
        <v>61</v>
      </c>
      <c r="DT242">
        <v>66</v>
      </c>
      <c r="DU242">
        <v>72.91</v>
      </c>
      <c r="DV242">
        <v>60.28</v>
      </c>
      <c r="DW242" s="5">
        <f t="shared" si="284"/>
        <v>140.65959999999998</v>
      </c>
      <c r="DX242" s="5">
        <f t="shared" si="285"/>
        <v>47.059599999999989</v>
      </c>
      <c r="DY242" s="5">
        <f t="shared" si="286"/>
        <v>2.499999999999716E-3</v>
      </c>
      <c r="DZ242" s="12">
        <f t="shared" si="287"/>
        <v>158.25639999999996</v>
      </c>
      <c r="EA242" s="9"/>
      <c r="EB242" s="15"/>
      <c r="EC242">
        <v>71.75</v>
      </c>
      <c r="ED242">
        <v>62.4</v>
      </c>
      <c r="EE242">
        <v>63</v>
      </c>
      <c r="EF242">
        <v>72.75</v>
      </c>
      <c r="EG242">
        <v>61.28</v>
      </c>
      <c r="EH242" s="5">
        <f t="shared" si="288"/>
        <v>87.422500000000028</v>
      </c>
      <c r="EI242" s="5">
        <f t="shared" si="289"/>
        <v>76.5625</v>
      </c>
      <c r="EJ242" s="5">
        <f t="shared" si="290"/>
        <v>1</v>
      </c>
      <c r="EK242" s="12">
        <f t="shared" si="291"/>
        <v>109.62089999999998</v>
      </c>
      <c r="EL242" s="9"/>
      <c r="EM242" s="15"/>
      <c r="EN242">
        <v>71.19</v>
      </c>
      <c r="EO242">
        <v>64.8</v>
      </c>
      <c r="EP242">
        <v>68</v>
      </c>
      <c r="EQ242">
        <v>73.33</v>
      </c>
      <c r="ER242">
        <v>64.709999999999994</v>
      </c>
      <c r="ES242" s="5">
        <f t="shared" si="292"/>
        <v>40.832100000000004</v>
      </c>
      <c r="ET242" s="5">
        <f t="shared" si="293"/>
        <v>10.176099999999986</v>
      </c>
      <c r="EU242" s="5">
        <f t="shared" si="294"/>
        <v>4.5796000000000028</v>
      </c>
      <c r="EV242" s="12">
        <f t="shared" si="295"/>
        <v>41.990400000000051</v>
      </c>
      <c r="EW242" s="9"/>
      <c r="EX242" s="15"/>
      <c r="EY242">
        <v>93.21</v>
      </c>
      <c r="EZ242">
        <v>83.8</v>
      </c>
      <c r="FA242">
        <v>88</v>
      </c>
      <c r="FB242">
        <v>90.36</v>
      </c>
      <c r="FC242">
        <v>83.58</v>
      </c>
      <c r="FD242" s="5">
        <f t="shared" si="296"/>
        <v>88.548099999999934</v>
      </c>
      <c r="FE242" s="5">
        <f t="shared" si="297"/>
        <v>27.144099999999934</v>
      </c>
      <c r="FF242" s="5">
        <f t="shared" si="298"/>
        <v>8.1224999999999667</v>
      </c>
      <c r="FG242" s="12">
        <f t="shared" si="299"/>
        <v>92.736899999999906</v>
      </c>
      <c r="FH242" s="9"/>
      <c r="FI242" s="15"/>
      <c r="FJ242">
        <v>94.95</v>
      </c>
      <c r="FK242">
        <v>85</v>
      </c>
      <c r="FL242">
        <v>90</v>
      </c>
      <c r="FM242">
        <v>91.07</v>
      </c>
      <c r="FN242">
        <v>87.82</v>
      </c>
      <c r="FO242" s="5">
        <f t="shared" si="300"/>
        <v>99.002500000000055</v>
      </c>
      <c r="FP242" s="5">
        <f t="shared" si="301"/>
        <v>24.50250000000003</v>
      </c>
      <c r="FQ242" s="5">
        <f t="shared" si="302"/>
        <v>15.054400000000076</v>
      </c>
      <c r="FR242" s="12">
        <f t="shared" si="303"/>
        <v>50.836900000000135</v>
      </c>
      <c r="FS242" s="9"/>
      <c r="FT242" s="15"/>
      <c r="FU242">
        <v>92.48</v>
      </c>
      <c r="FV242">
        <v>82.5</v>
      </c>
      <c r="FW242">
        <v>83</v>
      </c>
      <c r="FX242">
        <v>89.08</v>
      </c>
      <c r="FY242">
        <v>82.35</v>
      </c>
      <c r="FZ242" s="5">
        <f t="shared" si="304"/>
        <v>99.600400000000079</v>
      </c>
      <c r="GA242" s="5">
        <f t="shared" si="305"/>
        <v>89.870400000000075</v>
      </c>
      <c r="GB242" s="5">
        <f t="shared" si="306"/>
        <v>11.560000000000038</v>
      </c>
      <c r="GC242" s="12">
        <f t="shared" si="307"/>
        <v>102.6169000000002</v>
      </c>
      <c r="GD242" s="9"/>
      <c r="GE242" s="15"/>
      <c r="GF242">
        <v>94.13</v>
      </c>
      <c r="GG242">
        <v>89.2</v>
      </c>
      <c r="GH242">
        <v>91</v>
      </c>
      <c r="GI242">
        <v>92.38</v>
      </c>
      <c r="GJ242">
        <v>88.36</v>
      </c>
      <c r="GK242" s="5">
        <f t="shared" si="308"/>
        <v>24.304899999999929</v>
      </c>
      <c r="GL242" s="5">
        <f t="shared" si="309"/>
        <v>9.7968999999999724</v>
      </c>
      <c r="GM242" s="5">
        <f t="shared" si="310"/>
        <v>3.0625</v>
      </c>
      <c r="GN242" s="12">
        <f t="shared" si="311"/>
        <v>33.292899999999953</v>
      </c>
      <c r="GO242" s="9"/>
      <c r="GP242" s="15"/>
      <c r="GQ242">
        <v>99.2</v>
      </c>
      <c r="GR242">
        <v>95.6</v>
      </c>
      <c r="GS242">
        <v>97</v>
      </c>
      <c r="GT242">
        <v>97.38</v>
      </c>
      <c r="GU242">
        <v>95.96</v>
      </c>
      <c r="GV242" s="5">
        <f t="shared" si="312"/>
        <v>12.960000000000061</v>
      </c>
      <c r="GW242" s="5">
        <f t="shared" si="313"/>
        <v>4.8400000000000123</v>
      </c>
      <c r="GX242" s="5">
        <f t="shared" si="314"/>
        <v>3.3124000000000269</v>
      </c>
      <c r="GY242" s="12">
        <f t="shared" si="315"/>
        <v>10.497600000000059</v>
      </c>
      <c r="GZ242" s="9"/>
      <c r="HA242" s="15"/>
      <c r="HB242">
        <v>100</v>
      </c>
      <c r="HC242">
        <v>100</v>
      </c>
      <c r="HD242">
        <v>100</v>
      </c>
      <c r="HE242">
        <v>100</v>
      </c>
      <c r="HF242">
        <v>100</v>
      </c>
      <c r="HG242" s="5">
        <f t="shared" si="316"/>
        <v>0</v>
      </c>
      <c r="HH242" s="5">
        <f t="shared" si="317"/>
        <v>0</v>
      </c>
      <c r="HI242" s="5">
        <f t="shared" si="318"/>
        <v>0</v>
      </c>
      <c r="HJ242" s="12">
        <f t="shared" si="319"/>
        <v>0</v>
      </c>
      <c r="HK242" s="9"/>
      <c r="HL242" s="15"/>
    </row>
    <row r="243" spans="1:220" x14ac:dyDescent="0.25">
      <c r="A243">
        <v>48.91</v>
      </c>
      <c r="B243">
        <v>47.6</v>
      </c>
      <c r="C243">
        <v>48</v>
      </c>
      <c r="D243">
        <v>64.47</v>
      </c>
      <c r="E243">
        <v>48.29</v>
      </c>
      <c r="F243" s="5">
        <f t="shared" si="240"/>
        <v>1.7160999999999873</v>
      </c>
      <c r="G243" s="5">
        <f t="shared" si="241"/>
        <v>0.82809999999999384</v>
      </c>
      <c r="H243" s="5">
        <f t="shared" si="242"/>
        <v>242.11360000000008</v>
      </c>
      <c r="I243" s="12">
        <f t="shared" si="243"/>
        <v>0.38439999999999686</v>
      </c>
      <c r="J243" s="9"/>
      <c r="K243" s="15"/>
      <c r="L243">
        <v>10.27</v>
      </c>
      <c r="M243">
        <v>46.5</v>
      </c>
      <c r="N243">
        <v>64</v>
      </c>
      <c r="O243">
        <v>59.24</v>
      </c>
      <c r="P243">
        <v>47.03</v>
      </c>
      <c r="Q243" s="5">
        <f t="shared" si="244"/>
        <v>1312.6129000000003</v>
      </c>
      <c r="R243" s="5">
        <f t="shared" si="245"/>
        <v>2886.9129000000003</v>
      </c>
      <c r="S243" s="5">
        <f t="shared" si="246"/>
        <v>2398.0608999999999</v>
      </c>
      <c r="T243" s="12">
        <f t="shared" si="247"/>
        <v>1351.2976000000003</v>
      </c>
      <c r="U243" s="9"/>
      <c r="V243" s="15"/>
      <c r="W243">
        <v>22.89</v>
      </c>
      <c r="X243">
        <v>47.2</v>
      </c>
      <c r="Y243">
        <v>52</v>
      </c>
      <c r="Z243">
        <v>64.430000000000007</v>
      </c>
      <c r="AA243">
        <v>54.16</v>
      </c>
      <c r="AB243" s="5">
        <f t="shared" si="248"/>
        <v>590.97610000000009</v>
      </c>
      <c r="AC243" s="5">
        <f t="shared" si="249"/>
        <v>847.39209999999991</v>
      </c>
      <c r="AD243" s="5">
        <f t="shared" si="250"/>
        <v>1725.5716000000004</v>
      </c>
      <c r="AE243" s="12">
        <f t="shared" si="251"/>
        <v>977.81289999999979</v>
      </c>
      <c r="AF243" s="9"/>
      <c r="AG243" s="15"/>
      <c r="AH243">
        <v>77.78</v>
      </c>
      <c r="AI243">
        <v>49.6</v>
      </c>
      <c r="AJ243">
        <v>51</v>
      </c>
      <c r="AK243">
        <v>70.650000000000006</v>
      </c>
      <c r="AL243">
        <v>49.29</v>
      </c>
      <c r="AM243" s="5">
        <f t="shared" si="252"/>
        <v>794.11239999999998</v>
      </c>
      <c r="AN243" s="5">
        <f t="shared" si="253"/>
        <v>717.16840000000002</v>
      </c>
      <c r="AO243" s="5">
        <f t="shared" si="254"/>
        <v>50.836899999999936</v>
      </c>
      <c r="AP243" s="12">
        <f t="shared" si="255"/>
        <v>811.68010000000015</v>
      </c>
      <c r="AQ243" s="9"/>
      <c r="AR243" s="15"/>
      <c r="AS243">
        <v>91.74</v>
      </c>
      <c r="AT243">
        <v>59.7</v>
      </c>
      <c r="AU243">
        <v>67</v>
      </c>
      <c r="AV243">
        <v>75.87</v>
      </c>
      <c r="AW243">
        <v>64.63</v>
      </c>
      <c r="AX243" s="5">
        <f t="shared" si="256"/>
        <v>1026.5615999999995</v>
      </c>
      <c r="AY243" s="5">
        <f t="shared" si="257"/>
        <v>612.06759999999974</v>
      </c>
      <c r="AZ243" s="5">
        <f t="shared" si="258"/>
        <v>251.85689999999968</v>
      </c>
      <c r="BA243" s="12">
        <f t="shared" si="259"/>
        <v>734.95209999999997</v>
      </c>
      <c r="BB243" s="9"/>
      <c r="BC243" s="15"/>
      <c r="BD243">
        <v>73.739999999999995</v>
      </c>
      <c r="BE243">
        <v>54.1</v>
      </c>
      <c r="BF243">
        <v>52</v>
      </c>
      <c r="BG243">
        <v>71.900000000000006</v>
      </c>
      <c r="BH243">
        <v>55.03</v>
      </c>
      <c r="BI243" s="5">
        <f t="shared" si="260"/>
        <v>385.72959999999972</v>
      </c>
      <c r="BJ243" s="5">
        <f t="shared" si="261"/>
        <v>472.6275999999998</v>
      </c>
      <c r="BK243" s="5">
        <f t="shared" si="262"/>
        <v>3.3855999999999602</v>
      </c>
      <c r="BL243" s="12">
        <f t="shared" si="263"/>
        <v>350.06409999999977</v>
      </c>
      <c r="BM243" s="9"/>
      <c r="BN243" s="15"/>
      <c r="BO243">
        <v>41.93</v>
      </c>
      <c r="BP243">
        <v>44.2</v>
      </c>
      <c r="BQ243">
        <v>45</v>
      </c>
      <c r="BR243">
        <v>58.36</v>
      </c>
      <c r="BS243">
        <v>38.07</v>
      </c>
      <c r="BT243" s="5">
        <f t="shared" si="264"/>
        <v>5.152900000000014</v>
      </c>
      <c r="BU243" s="5">
        <f t="shared" si="265"/>
        <v>9.4249000000000009</v>
      </c>
      <c r="BV243" s="5">
        <f t="shared" si="266"/>
        <v>269.94490000000002</v>
      </c>
      <c r="BW243" s="12">
        <f t="shared" si="267"/>
        <v>14.899599999999996</v>
      </c>
      <c r="BX243" s="9"/>
      <c r="BY243" s="15"/>
      <c r="BZ243">
        <v>96.49</v>
      </c>
      <c r="CA243">
        <v>67.2</v>
      </c>
      <c r="CB243">
        <v>69</v>
      </c>
      <c r="CC243">
        <v>79.069999999999993</v>
      </c>
      <c r="CD243">
        <v>66.89</v>
      </c>
      <c r="CE243" s="5">
        <f t="shared" si="268"/>
        <v>857.90409999999952</v>
      </c>
      <c r="CF243" s="5">
        <f t="shared" si="269"/>
        <v>755.70009999999968</v>
      </c>
      <c r="CG243" s="5">
        <f t="shared" si="270"/>
        <v>303.45640000000009</v>
      </c>
      <c r="CH243" s="12">
        <f t="shared" si="271"/>
        <v>876.15999999999963</v>
      </c>
      <c r="CI243" s="9"/>
      <c r="CJ243" s="15"/>
      <c r="CK243">
        <v>59.22</v>
      </c>
      <c r="CL243">
        <v>52.9</v>
      </c>
      <c r="CM243">
        <v>51</v>
      </c>
      <c r="CN243">
        <v>66.5</v>
      </c>
      <c r="CO243">
        <v>51.98</v>
      </c>
      <c r="CP243" s="5">
        <f t="shared" si="272"/>
        <v>39.942400000000006</v>
      </c>
      <c r="CQ243" s="5">
        <f t="shared" si="273"/>
        <v>67.568399999999983</v>
      </c>
      <c r="CR243" s="5">
        <f t="shared" si="274"/>
        <v>52.998400000000018</v>
      </c>
      <c r="CS243" s="12">
        <f t="shared" si="275"/>
        <v>52.417600000000029</v>
      </c>
      <c r="CT243" s="9"/>
      <c r="CU243" s="15"/>
      <c r="CV243">
        <v>89.28</v>
      </c>
      <c r="CW243">
        <v>75.900000000000006</v>
      </c>
      <c r="CX243">
        <v>79</v>
      </c>
      <c r="CY243">
        <v>85.24</v>
      </c>
      <c r="CZ243">
        <v>75.59</v>
      </c>
      <c r="DA243" s="5">
        <f t="shared" si="276"/>
        <v>179.02439999999987</v>
      </c>
      <c r="DB243" s="5">
        <f t="shared" si="277"/>
        <v>105.67840000000002</v>
      </c>
      <c r="DC243" s="5">
        <f t="shared" si="278"/>
        <v>16.32160000000005</v>
      </c>
      <c r="DD243" s="12">
        <f t="shared" si="279"/>
        <v>187.41609999999994</v>
      </c>
      <c r="DE243" s="9"/>
      <c r="DF243" s="15"/>
      <c r="DG243">
        <v>90.19</v>
      </c>
      <c r="DH243">
        <v>73.099999999999994</v>
      </c>
      <c r="DI243">
        <v>72</v>
      </c>
      <c r="DJ243">
        <v>83.48</v>
      </c>
      <c r="DK243">
        <v>76.62</v>
      </c>
      <c r="DL243" s="5">
        <f t="shared" si="280"/>
        <v>292.06810000000013</v>
      </c>
      <c r="DM243" s="5">
        <f t="shared" si="281"/>
        <v>330.87609999999989</v>
      </c>
      <c r="DN243" s="5">
        <f t="shared" si="282"/>
        <v>45.024099999999919</v>
      </c>
      <c r="DO243" s="12">
        <f t="shared" si="283"/>
        <v>184.14489999999981</v>
      </c>
      <c r="DP243" s="9"/>
      <c r="DQ243" s="15"/>
      <c r="DR243">
        <v>96.01</v>
      </c>
      <c r="DS243">
        <v>73.7</v>
      </c>
      <c r="DT243">
        <v>75</v>
      </c>
      <c r="DU243">
        <v>86.03</v>
      </c>
      <c r="DV243">
        <v>72.81</v>
      </c>
      <c r="DW243" s="5">
        <f t="shared" si="284"/>
        <v>497.73610000000008</v>
      </c>
      <c r="DX243" s="5">
        <f t="shared" si="285"/>
        <v>441.42010000000022</v>
      </c>
      <c r="DY243" s="5">
        <f t="shared" si="286"/>
        <v>99.600400000000079</v>
      </c>
      <c r="DZ243" s="12">
        <f t="shared" si="287"/>
        <v>538.24000000000012</v>
      </c>
      <c r="EA243" s="9"/>
      <c r="EB243" s="15"/>
      <c r="EC243">
        <v>75.05</v>
      </c>
      <c r="ED243">
        <v>64.8</v>
      </c>
      <c r="EE243">
        <v>65</v>
      </c>
      <c r="EF243">
        <v>75.39</v>
      </c>
      <c r="EG243">
        <v>65.63</v>
      </c>
      <c r="EH243" s="5">
        <f t="shared" si="288"/>
        <v>105.0625</v>
      </c>
      <c r="EI243" s="5">
        <f t="shared" si="289"/>
        <v>101.00249999999994</v>
      </c>
      <c r="EJ243" s="5">
        <f t="shared" si="290"/>
        <v>0.11560000000000233</v>
      </c>
      <c r="EK243" s="12">
        <f t="shared" si="291"/>
        <v>88.736400000000032</v>
      </c>
      <c r="EL243" s="9"/>
      <c r="EM243" s="15"/>
      <c r="EN243">
        <v>92.55</v>
      </c>
      <c r="EO243">
        <v>80.900000000000006</v>
      </c>
      <c r="EP243">
        <v>83</v>
      </c>
      <c r="EQ243">
        <v>89.25</v>
      </c>
      <c r="ER243">
        <v>81.05</v>
      </c>
      <c r="ES243" s="5">
        <f t="shared" si="292"/>
        <v>135.7224999999998</v>
      </c>
      <c r="ET243" s="5">
        <f t="shared" si="293"/>
        <v>91.202499999999944</v>
      </c>
      <c r="EU243" s="5">
        <f t="shared" si="294"/>
        <v>10.889999999999981</v>
      </c>
      <c r="EV243" s="12">
        <f t="shared" si="295"/>
        <v>132.25</v>
      </c>
      <c r="EW243" s="9"/>
      <c r="EX243" s="15"/>
      <c r="EY243">
        <v>76.12</v>
      </c>
      <c r="EZ243">
        <v>70.5</v>
      </c>
      <c r="FA243">
        <v>73</v>
      </c>
      <c r="FB243">
        <v>77.75</v>
      </c>
      <c r="FC243">
        <v>69.319999999999993</v>
      </c>
      <c r="FD243" s="5">
        <f t="shared" si="296"/>
        <v>31.584400000000052</v>
      </c>
      <c r="FE243" s="5">
        <f t="shared" si="297"/>
        <v>9.7344000000000293</v>
      </c>
      <c r="FF243" s="5">
        <f t="shared" si="298"/>
        <v>2.6568999999999852</v>
      </c>
      <c r="FG243" s="12">
        <f t="shared" si="299"/>
        <v>46.240000000000151</v>
      </c>
      <c r="FH243" s="9"/>
      <c r="FI243" s="15"/>
      <c r="FJ243">
        <v>99.14</v>
      </c>
      <c r="FK243">
        <v>88.7</v>
      </c>
      <c r="FL243">
        <v>89</v>
      </c>
      <c r="FM243">
        <v>93.8</v>
      </c>
      <c r="FN243">
        <v>89.7</v>
      </c>
      <c r="FO243" s="5">
        <f t="shared" si="300"/>
        <v>108.99359999999996</v>
      </c>
      <c r="FP243" s="5">
        <f t="shared" si="301"/>
        <v>102.81960000000001</v>
      </c>
      <c r="FQ243" s="5">
        <f t="shared" si="302"/>
        <v>28.515600000000035</v>
      </c>
      <c r="FR243" s="12">
        <f t="shared" si="303"/>
        <v>89.113599999999963</v>
      </c>
      <c r="FS243" s="9"/>
      <c r="FT243" s="15"/>
      <c r="FU243">
        <v>91.19</v>
      </c>
      <c r="FV243">
        <v>81.599999999999994</v>
      </c>
      <c r="FW243">
        <v>82</v>
      </c>
      <c r="FX243">
        <v>88.37</v>
      </c>
      <c r="FY243">
        <v>82.1</v>
      </c>
      <c r="FZ243" s="5">
        <f t="shared" si="304"/>
        <v>91.968100000000064</v>
      </c>
      <c r="GA243" s="5">
        <f t="shared" si="305"/>
        <v>84.456099999999964</v>
      </c>
      <c r="GB243" s="5">
        <f t="shared" si="306"/>
        <v>7.9523999999999617</v>
      </c>
      <c r="GC243" s="12">
        <f t="shared" si="307"/>
        <v>82.62810000000006</v>
      </c>
      <c r="GD243" s="9"/>
      <c r="GE243" s="15"/>
      <c r="GF243">
        <v>93.88</v>
      </c>
      <c r="GG243">
        <v>88.4</v>
      </c>
      <c r="GH243">
        <v>89</v>
      </c>
      <c r="GI243">
        <v>92.15</v>
      </c>
      <c r="GJ243">
        <v>87.78</v>
      </c>
      <c r="GK243" s="5">
        <f t="shared" si="308"/>
        <v>30.030399999999887</v>
      </c>
      <c r="GL243" s="5">
        <f t="shared" si="309"/>
        <v>23.814399999999956</v>
      </c>
      <c r="GM243" s="5">
        <f t="shared" si="310"/>
        <v>2.9928999999999646</v>
      </c>
      <c r="GN243" s="12">
        <f t="shared" si="311"/>
        <v>37.20999999999993</v>
      </c>
      <c r="GO243" s="9"/>
      <c r="GP243" s="15"/>
      <c r="GQ243">
        <v>95.83</v>
      </c>
      <c r="GR243">
        <v>91.8</v>
      </c>
      <c r="GS243">
        <v>92</v>
      </c>
      <c r="GT243">
        <v>94.2</v>
      </c>
      <c r="GU243">
        <v>91.61</v>
      </c>
      <c r="GV243" s="5">
        <f t="shared" si="312"/>
        <v>16.240900000000011</v>
      </c>
      <c r="GW243" s="5">
        <f t="shared" si="313"/>
        <v>14.668899999999987</v>
      </c>
      <c r="GX243" s="5">
        <f t="shared" si="314"/>
        <v>2.6568999999999852</v>
      </c>
      <c r="GY243" s="12">
        <f t="shared" si="315"/>
        <v>17.808399999999992</v>
      </c>
      <c r="GZ243" s="9"/>
      <c r="HA243" s="15"/>
      <c r="HB243">
        <v>100</v>
      </c>
      <c r="HC243">
        <v>100</v>
      </c>
      <c r="HD243">
        <v>100</v>
      </c>
      <c r="HE243">
        <v>100</v>
      </c>
      <c r="HF243">
        <v>100</v>
      </c>
      <c r="HG243" s="5">
        <f t="shared" si="316"/>
        <v>0</v>
      </c>
      <c r="HH243" s="5">
        <f t="shared" si="317"/>
        <v>0</v>
      </c>
      <c r="HI243" s="5">
        <f t="shared" si="318"/>
        <v>0</v>
      </c>
      <c r="HJ243" s="12">
        <f t="shared" si="319"/>
        <v>0</v>
      </c>
      <c r="HK243" s="9"/>
      <c r="HL243" s="15"/>
    </row>
    <row r="244" spans="1:220" x14ac:dyDescent="0.25">
      <c r="A244">
        <v>84.14</v>
      </c>
      <c r="B244">
        <v>57.3</v>
      </c>
      <c r="C244">
        <v>62</v>
      </c>
      <c r="D244">
        <v>72.53</v>
      </c>
      <c r="E244">
        <v>60.68</v>
      </c>
      <c r="F244" s="5">
        <f t="shared" si="240"/>
        <v>720.38560000000018</v>
      </c>
      <c r="G244" s="5">
        <f t="shared" si="241"/>
        <v>490.17960000000005</v>
      </c>
      <c r="H244" s="5">
        <f t="shared" si="242"/>
        <v>134.79209999999998</v>
      </c>
      <c r="I244" s="12">
        <f t="shared" si="243"/>
        <v>550.37160000000006</v>
      </c>
      <c r="J244" s="9"/>
      <c r="K244" s="15"/>
      <c r="L244">
        <v>56.91</v>
      </c>
      <c r="M244">
        <v>49.2</v>
      </c>
      <c r="N244">
        <v>52</v>
      </c>
      <c r="O244">
        <v>67.3</v>
      </c>
      <c r="P244">
        <v>49.86</v>
      </c>
      <c r="Q244" s="5">
        <f t="shared" si="244"/>
        <v>59.444099999999906</v>
      </c>
      <c r="R244" s="5">
        <f t="shared" si="245"/>
        <v>24.108099999999965</v>
      </c>
      <c r="S244" s="5">
        <f t="shared" si="246"/>
        <v>107.95210000000002</v>
      </c>
      <c r="T244" s="12">
        <f t="shared" si="247"/>
        <v>49.702499999999958</v>
      </c>
      <c r="U244" s="9"/>
      <c r="V244" s="15"/>
      <c r="W244">
        <v>95.05</v>
      </c>
      <c r="X244">
        <v>48.8</v>
      </c>
      <c r="Y244">
        <v>43</v>
      </c>
      <c r="Z244">
        <v>62.26</v>
      </c>
      <c r="AA244">
        <v>44.55</v>
      </c>
      <c r="AB244" s="5">
        <f t="shared" si="248"/>
        <v>2139.0625</v>
      </c>
      <c r="AC244" s="5">
        <f t="shared" si="249"/>
        <v>2709.2024999999999</v>
      </c>
      <c r="AD244" s="5">
        <f t="shared" si="250"/>
        <v>1075.1840999999999</v>
      </c>
      <c r="AE244" s="12">
        <f t="shared" si="251"/>
        <v>2550.25</v>
      </c>
      <c r="AF244" s="9"/>
      <c r="AG244" s="15"/>
      <c r="AH244">
        <v>86.74</v>
      </c>
      <c r="AI244">
        <v>48.3</v>
      </c>
      <c r="AJ244">
        <v>50</v>
      </c>
      <c r="AK244">
        <v>69.319999999999993</v>
      </c>
      <c r="AL244">
        <v>54.89</v>
      </c>
      <c r="AM244" s="5">
        <f t="shared" si="252"/>
        <v>1477.6335999999999</v>
      </c>
      <c r="AN244" s="5">
        <f t="shared" si="253"/>
        <v>1349.8275999999996</v>
      </c>
      <c r="AO244" s="5">
        <f t="shared" si="254"/>
        <v>303.45640000000009</v>
      </c>
      <c r="AP244" s="12">
        <f t="shared" si="255"/>
        <v>1014.4224999999997</v>
      </c>
      <c r="AQ244" s="9"/>
      <c r="AR244" s="15"/>
      <c r="AS244">
        <v>46.5</v>
      </c>
      <c r="AT244">
        <v>49.9</v>
      </c>
      <c r="AU244">
        <v>49</v>
      </c>
      <c r="AV244">
        <v>63.53</v>
      </c>
      <c r="AW244">
        <v>51.66</v>
      </c>
      <c r="AX244" s="5">
        <f t="shared" si="256"/>
        <v>11.55999999999999</v>
      </c>
      <c r="AY244" s="5">
        <f t="shared" si="257"/>
        <v>6.25</v>
      </c>
      <c r="AZ244" s="5">
        <f t="shared" si="258"/>
        <v>290.02090000000004</v>
      </c>
      <c r="BA244" s="12">
        <f t="shared" si="259"/>
        <v>26.625599999999963</v>
      </c>
      <c r="BB244" s="9"/>
      <c r="BC244" s="15"/>
      <c r="BD244">
        <v>69.66</v>
      </c>
      <c r="BE244">
        <v>52.1</v>
      </c>
      <c r="BF244">
        <v>53</v>
      </c>
      <c r="BG244">
        <v>70.73</v>
      </c>
      <c r="BH244">
        <v>52.09</v>
      </c>
      <c r="BI244" s="5">
        <f t="shared" si="260"/>
        <v>308.35359999999986</v>
      </c>
      <c r="BJ244" s="5">
        <f t="shared" si="261"/>
        <v>277.55559999999991</v>
      </c>
      <c r="BK244" s="5">
        <f t="shared" si="262"/>
        <v>1.1449000000000158</v>
      </c>
      <c r="BL244" s="12">
        <f t="shared" si="263"/>
        <v>308.70489999999978</v>
      </c>
      <c r="BM244" s="9"/>
      <c r="BN244" s="15"/>
      <c r="BO244">
        <v>99.77</v>
      </c>
      <c r="BP244">
        <v>71.099999999999994</v>
      </c>
      <c r="BQ244">
        <v>78</v>
      </c>
      <c r="BR244">
        <v>83.2</v>
      </c>
      <c r="BS244">
        <v>75.42</v>
      </c>
      <c r="BT244" s="5">
        <f t="shared" si="264"/>
        <v>821.96890000000008</v>
      </c>
      <c r="BU244" s="5">
        <f t="shared" si="265"/>
        <v>473.93289999999985</v>
      </c>
      <c r="BV244" s="5">
        <f t="shared" si="266"/>
        <v>274.5648999999998</v>
      </c>
      <c r="BW244" s="12">
        <f t="shared" si="267"/>
        <v>592.92249999999967</v>
      </c>
      <c r="BX244" s="9"/>
      <c r="BY244" s="15"/>
      <c r="BZ244">
        <v>67.27</v>
      </c>
      <c r="CA244">
        <v>56.9</v>
      </c>
      <c r="CB244">
        <v>56</v>
      </c>
      <c r="CC244">
        <v>71.010000000000005</v>
      </c>
      <c r="CD244">
        <v>54.88</v>
      </c>
      <c r="CE244" s="5">
        <f t="shared" si="268"/>
        <v>107.53689999999995</v>
      </c>
      <c r="CF244" s="5">
        <f t="shared" si="269"/>
        <v>127.01289999999992</v>
      </c>
      <c r="CG244" s="5">
        <f t="shared" si="270"/>
        <v>13.987600000000068</v>
      </c>
      <c r="CH244" s="12">
        <f t="shared" si="271"/>
        <v>153.51209999999983</v>
      </c>
      <c r="CI244" s="9"/>
      <c r="CJ244" s="15"/>
      <c r="CK244">
        <v>80.87</v>
      </c>
      <c r="CL244">
        <v>56.6</v>
      </c>
      <c r="CM244">
        <v>59</v>
      </c>
      <c r="CN244">
        <v>74.58</v>
      </c>
      <c r="CO244">
        <v>56.06</v>
      </c>
      <c r="CP244" s="5">
        <f t="shared" si="272"/>
        <v>589.03290000000015</v>
      </c>
      <c r="CQ244" s="5">
        <f t="shared" si="273"/>
        <v>478.29690000000022</v>
      </c>
      <c r="CR244" s="5">
        <f t="shared" si="274"/>
        <v>39.564100000000082</v>
      </c>
      <c r="CS244" s="12">
        <f t="shared" si="275"/>
        <v>615.53610000000015</v>
      </c>
      <c r="CT244" s="9"/>
      <c r="CU244" s="15"/>
      <c r="CV244">
        <v>80.83</v>
      </c>
      <c r="CW244">
        <v>68.7</v>
      </c>
      <c r="CX244">
        <v>70</v>
      </c>
      <c r="CY244">
        <v>79.239999999999995</v>
      </c>
      <c r="CZ244">
        <v>69.819999999999993</v>
      </c>
      <c r="DA244" s="5">
        <f t="shared" si="276"/>
        <v>147.13689999999988</v>
      </c>
      <c r="DB244" s="5">
        <f t="shared" si="277"/>
        <v>117.28889999999997</v>
      </c>
      <c r="DC244" s="5">
        <f t="shared" si="278"/>
        <v>2.5281000000000109</v>
      </c>
      <c r="DD244" s="12">
        <f t="shared" si="279"/>
        <v>121.22010000000012</v>
      </c>
      <c r="DE244" s="9"/>
      <c r="DF244" s="15"/>
      <c r="DG244">
        <v>94.53</v>
      </c>
      <c r="DH244">
        <v>75.099999999999994</v>
      </c>
      <c r="DI244">
        <v>78</v>
      </c>
      <c r="DJ244">
        <v>85.72</v>
      </c>
      <c r="DK244">
        <v>73.319999999999993</v>
      </c>
      <c r="DL244" s="5">
        <f t="shared" si="280"/>
        <v>377.52490000000029</v>
      </c>
      <c r="DM244" s="5">
        <f t="shared" si="281"/>
        <v>273.24090000000001</v>
      </c>
      <c r="DN244" s="5">
        <f t="shared" si="282"/>
        <v>77.616100000000046</v>
      </c>
      <c r="DO244" s="12">
        <f t="shared" si="283"/>
        <v>449.86410000000035</v>
      </c>
      <c r="DP244" s="9"/>
      <c r="DQ244" s="15"/>
      <c r="DR244">
        <v>74.52</v>
      </c>
      <c r="DS244">
        <v>60.4</v>
      </c>
      <c r="DT244">
        <v>62</v>
      </c>
      <c r="DU244">
        <v>73.67</v>
      </c>
      <c r="DV244">
        <v>60.14</v>
      </c>
      <c r="DW244" s="5">
        <f t="shared" si="284"/>
        <v>199.37439999999992</v>
      </c>
      <c r="DX244" s="5">
        <f t="shared" si="285"/>
        <v>156.7503999999999</v>
      </c>
      <c r="DY244" s="5">
        <f t="shared" si="286"/>
        <v>0.72249999999999037</v>
      </c>
      <c r="DZ244" s="12">
        <f t="shared" si="287"/>
        <v>206.78439999999986</v>
      </c>
      <c r="EA244" s="9"/>
      <c r="EB244" s="15"/>
      <c r="EC244">
        <v>90.84</v>
      </c>
      <c r="ED244">
        <v>72.7</v>
      </c>
      <c r="EE244">
        <v>76</v>
      </c>
      <c r="EF244">
        <v>84.47</v>
      </c>
      <c r="EG244">
        <v>75.47</v>
      </c>
      <c r="EH244" s="5">
        <f t="shared" si="288"/>
        <v>329.05960000000005</v>
      </c>
      <c r="EI244" s="5">
        <f t="shared" si="289"/>
        <v>220.2256000000001</v>
      </c>
      <c r="EJ244" s="5">
        <f t="shared" si="290"/>
        <v>40.576900000000059</v>
      </c>
      <c r="EK244" s="12">
        <f t="shared" si="291"/>
        <v>236.23690000000013</v>
      </c>
      <c r="EL244" s="9"/>
      <c r="EM244" s="15"/>
      <c r="EN244">
        <v>82.86</v>
      </c>
      <c r="EO244">
        <v>74</v>
      </c>
      <c r="EP244">
        <v>76</v>
      </c>
      <c r="EQ244">
        <v>81.48</v>
      </c>
      <c r="ER244">
        <v>72.39</v>
      </c>
      <c r="ES244" s="5">
        <f t="shared" si="292"/>
        <v>78.499599999999987</v>
      </c>
      <c r="ET244" s="5">
        <f t="shared" si="293"/>
        <v>47.059599999999989</v>
      </c>
      <c r="EU244" s="5">
        <f t="shared" si="294"/>
        <v>1.9043999999999874</v>
      </c>
      <c r="EV244" s="12">
        <f t="shared" si="295"/>
        <v>109.62089999999998</v>
      </c>
      <c r="EW244" s="9"/>
      <c r="EX244" s="15"/>
      <c r="EY244">
        <v>84.29</v>
      </c>
      <c r="EZ244">
        <v>76.7</v>
      </c>
      <c r="FA244">
        <v>79</v>
      </c>
      <c r="FB244">
        <v>84.02</v>
      </c>
      <c r="FC244">
        <v>77.91</v>
      </c>
      <c r="FD244" s="5">
        <f t="shared" si="296"/>
        <v>57.60810000000005</v>
      </c>
      <c r="FE244" s="5">
        <f t="shared" si="297"/>
        <v>27.984100000000065</v>
      </c>
      <c r="FF244" s="5">
        <f t="shared" si="298"/>
        <v>7.290000000000553E-2</v>
      </c>
      <c r="FG244" s="12">
        <f t="shared" si="299"/>
        <v>40.70440000000012</v>
      </c>
      <c r="FH244" s="9"/>
      <c r="FI244" s="15"/>
      <c r="FJ244">
        <v>82.42</v>
      </c>
      <c r="FK244">
        <v>74.400000000000006</v>
      </c>
      <c r="FL244">
        <v>75</v>
      </c>
      <c r="FM244">
        <v>81.099999999999994</v>
      </c>
      <c r="FN244">
        <v>74.739999999999995</v>
      </c>
      <c r="FO244" s="5">
        <f t="shared" si="300"/>
        <v>64.320399999999935</v>
      </c>
      <c r="FP244" s="5">
        <f t="shared" si="301"/>
        <v>55.056400000000025</v>
      </c>
      <c r="FQ244" s="5">
        <f t="shared" si="302"/>
        <v>1.7424000000000195</v>
      </c>
      <c r="FR244" s="12">
        <f t="shared" si="303"/>
        <v>58.982400000000105</v>
      </c>
      <c r="FS244" s="9"/>
      <c r="FT244" s="15"/>
      <c r="FU244">
        <v>85.16</v>
      </c>
      <c r="FV244">
        <v>76.8</v>
      </c>
      <c r="FW244">
        <v>77</v>
      </c>
      <c r="FX244">
        <v>83.14</v>
      </c>
      <c r="FY244">
        <v>76.92</v>
      </c>
      <c r="FZ244" s="5">
        <f t="shared" si="304"/>
        <v>69.889599999999987</v>
      </c>
      <c r="GA244" s="5">
        <f t="shared" si="305"/>
        <v>66.585599999999943</v>
      </c>
      <c r="GB244" s="5">
        <f t="shared" si="306"/>
        <v>4.080399999999984</v>
      </c>
      <c r="GC244" s="12">
        <f t="shared" si="307"/>
        <v>67.897599999999912</v>
      </c>
      <c r="GD244" s="9"/>
      <c r="GE244" s="15"/>
      <c r="GF244">
        <v>94.41</v>
      </c>
      <c r="GG244">
        <v>88.9</v>
      </c>
      <c r="GH244">
        <v>89</v>
      </c>
      <c r="GI244">
        <v>92.62</v>
      </c>
      <c r="GJ244">
        <v>87.88</v>
      </c>
      <c r="GK244" s="5">
        <f t="shared" si="308"/>
        <v>30.3600999999999</v>
      </c>
      <c r="GL244" s="5">
        <f t="shared" si="309"/>
        <v>29.268099999999961</v>
      </c>
      <c r="GM244" s="5">
        <f t="shared" si="310"/>
        <v>3.2040999999999715</v>
      </c>
      <c r="GN244" s="12">
        <f t="shared" si="311"/>
        <v>42.640900000000016</v>
      </c>
      <c r="GO244" s="9"/>
      <c r="GP244" s="15"/>
      <c r="GQ244">
        <v>96.04</v>
      </c>
      <c r="GR244">
        <v>93.3</v>
      </c>
      <c r="GS244">
        <v>94</v>
      </c>
      <c r="GT244">
        <v>95.42</v>
      </c>
      <c r="GU244">
        <v>93.21</v>
      </c>
      <c r="GV244" s="5">
        <f t="shared" si="312"/>
        <v>7.5076000000000498</v>
      </c>
      <c r="GW244" s="5">
        <f t="shared" si="313"/>
        <v>4.1616000000000257</v>
      </c>
      <c r="GX244" s="5">
        <f t="shared" si="314"/>
        <v>0.38440000000000563</v>
      </c>
      <c r="GY244" s="12">
        <f t="shared" si="315"/>
        <v>8.0089000000000716</v>
      </c>
      <c r="GZ244" s="9"/>
      <c r="HA244" s="15"/>
      <c r="HB244">
        <v>100</v>
      </c>
      <c r="HC244">
        <v>100</v>
      </c>
      <c r="HD244">
        <v>100</v>
      </c>
      <c r="HE244">
        <v>100</v>
      </c>
      <c r="HF244">
        <v>100</v>
      </c>
      <c r="HG244" s="5">
        <f t="shared" si="316"/>
        <v>0</v>
      </c>
      <c r="HH244" s="5">
        <f t="shared" si="317"/>
        <v>0</v>
      </c>
      <c r="HI244" s="5">
        <f t="shared" si="318"/>
        <v>0</v>
      </c>
      <c r="HJ244" s="12">
        <f t="shared" si="319"/>
        <v>0</v>
      </c>
      <c r="HK244" s="9"/>
      <c r="HL244" s="15"/>
    </row>
    <row r="245" spans="1:220" x14ac:dyDescent="0.25">
      <c r="A245">
        <v>56.48</v>
      </c>
      <c r="B245">
        <v>50.2</v>
      </c>
      <c r="C245">
        <v>54</v>
      </c>
      <c r="D245">
        <v>67.790000000000006</v>
      </c>
      <c r="E245">
        <v>52.07</v>
      </c>
      <c r="F245" s="5">
        <f t="shared" si="240"/>
        <v>39.438399999999923</v>
      </c>
      <c r="G245" s="5">
        <f t="shared" si="241"/>
        <v>6.1503999999999843</v>
      </c>
      <c r="H245" s="5">
        <f t="shared" si="242"/>
        <v>127.91610000000021</v>
      </c>
      <c r="I245" s="12">
        <f t="shared" si="243"/>
        <v>19.448099999999968</v>
      </c>
      <c r="J245" s="9"/>
      <c r="K245" s="15"/>
      <c r="L245">
        <v>11.37</v>
      </c>
      <c r="M245">
        <v>39.5</v>
      </c>
      <c r="N245">
        <v>44</v>
      </c>
      <c r="O245">
        <v>57.73</v>
      </c>
      <c r="P245">
        <v>37.270000000000003</v>
      </c>
      <c r="Q245" s="5">
        <f t="shared" si="244"/>
        <v>791.29690000000016</v>
      </c>
      <c r="R245" s="5">
        <f t="shared" si="245"/>
        <v>1064.7169000000001</v>
      </c>
      <c r="S245" s="5">
        <f t="shared" si="246"/>
        <v>2149.2496000000001</v>
      </c>
      <c r="T245" s="12">
        <f t="shared" si="247"/>
        <v>670.81000000000029</v>
      </c>
      <c r="U245" s="9"/>
      <c r="V245" s="15"/>
      <c r="W245">
        <v>22.83</v>
      </c>
      <c r="X245">
        <v>50.7</v>
      </c>
      <c r="Y245">
        <v>56</v>
      </c>
      <c r="Z245">
        <v>66.5</v>
      </c>
      <c r="AA245">
        <v>53.55</v>
      </c>
      <c r="AB245" s="5">
        <f t="shared" si="248"/>
        <v>776.73690000000022</v>
      </c>
      <c r="AC245" s="5">
        <f t="shared" si="249"/>
        <v>1100.2489</v>
      </c>
      <c r="AD245" s="5">
        <f t="shared" si="250"/>
        <v>1907.0689000000002</v>
      </c>
      <c r="AE245" s="12">
        <f t="shared" si="251"/>
        <v>943.71839999999997</v>
      </c>
      <c r="AF245" s="9"/>
      <c r="AG245" s="15"/>
      <c r="AH245">
        <v>32.82</v>
      </c>
      <c r="AI245">
        <v>48</v>
      </c>
      <c r="AJ245">
        <v>47</v>
      </c>
      <c r="AK245">
        <v>61.89</v>
      </c>
      <c r="AL245">
        <v>45.15</v>
      </c>
      <c r="AM245" s="5">
        <f t="shared" si="252"/>
        <v>230.4324</v>
      </c>
      <c r="AN245" s="5">
        <f t="shared" si="253"/>
        <v>201.07239999999999</v>
      </c>
      <c r="AO245" s="5">
        <f t="shared" si="254"/>
        <v>845.06489999999997</v>
      </c>
      <c r="AP245" s="12">
        <f t="shared" si="255"/>
        <v>152.02889999999996</v>
      </c>
      <c r="AQ245" s="9"/>
      <c r="AR245" s="15"/>
      <c r="AS245">
        <v>25.77</v>
      </c>
      <c r="AT245">
        <v>43.7</v>
      </c>
      <c r="AU245">
        <v>44</v>
      </c>
      <c r="AV245">
        <v>55.85</v>
      </c>
      <c r="AW245">
        <v>43.38</v>
      </c>
      <c r="AX245" s="5">
        <f t="shared" si="256"/>
        <v>321.4849000000001</v>
      </c>
      <c r="AY245" s="5">
        <f t="shared" si="257"/>
        <v>332.3329</v>
      </c>
      <c r="AZ245" s="5">
        <f t="shared" si="258"/>
        <v>904.80640000000017</v>
      </c>
      <c r="BA245" s="12">
        <f t="shared" si="259"/>
        <v>310.11210000000011</v>
      </c>
      <c r="BB245" s="9"/>
      <c r="BC245" s="15"/>
      <c r="BD245">
        <v>88.47</v>
      </c>
      <c r="BE245">
        <v>51.2</v>
      </c>
      <c r="BF245">
        <v>48</v>
      </c>
      <c r="BG245">
        <v>72.14</v>
      </c>
      <c r="BH245">
        <v>55.95</v>
      </c>
      <c r="BI245" s="5">
        <f t="shared" si="260"/>
        <v>1389.0528999999997</v>
      </c>
      <c r="BJ245" s="5">
        <f t="shared" si="261"/>
        <v>1637.8208999999999</v>
      </c>
      <c r="BK245" s="5">
        <f t="shared" si="262"/>
        <v>266.66889999999995</v>
      </c>
      <c r="BL245" s="12">
        <f t="shared" si="263"/>
        <v>1057.5503999999999</v>
      </c>
      <c r="BM245" s="9"/>
      <c r="BN245" s="15"/>
      <c r="BO245">
        <v>82.34</v>
      </c>
      <c r="BP245">
        <v>61.1</v>
      </c>
      <c r="BQ245">
        <v>67</v>
      </c>
      <c r="BR245">
        <v>75.33</v>
      </c>
      <c r="BS245">
        <v>66.510000000000005</v>
      </c>
      <c r="BT245" s="5">
        <f t="shared" si="264"/>
        <v>451.13760000000008</v>
      </c>
      <c r="BU245" s="5">
        <f t="shared" si="265"/>
        <v>235.3156000000001</v>
      </c>
      <c r="BV245" s="5">
        <f t="shared" si="266"/>
        <v>49.140100000000075</v>
      </c>
      <c r="BW245" s="12">
        <f t="shared" si="267"/>
        <v>250.58889999999994</v>
      </c>
      <c r="BX245" s="9"/>
      <c r="BY245" s="15"/>
      <c r="BZ245">
        <v>49.27</v>
      </c>
      <c r="CA245">
        <v>50.1</v>
      </c>
      <c r="CB245">
        <v>50</v>
      </c>
      <c r="CC245">
        <v>64.38</v>
      </c>
      <c r="CD245">
        <v>52.16</v>
      </c>
      <c r="CE245" s="5">
        <f t="shared" si="268"/>
        <v>0.68889999999999718</v>
      </c>
      <c r="CF245" s="5">
        <f t="shared" si="269"/>
        <v>0.53289999999999549</v>
      </c>
      <c r="CG245" s="5">
        <f t="shared" si="270"/>
        <v>228.31209999999976</v>
      </c>
      <c r="CH245" s="12">
        <f t="shared" si="271"/>
        <v>8.3520999999999628</v>
      </c>
      <c r="CI245" s="9"/>
      <c r="CJ245" s="15"/>
      <c r="CK245">
        <v>51.28</v>
      </c>
      <c r="CL245">
        <v>50.8</v>
      </c>
      <c r="CM245">
        <v>51</v>
      </c>
      <c r="CN245">
        <v>64.19</v>
      </c>
      <c r="CO245">
        <v>50.95</v>
      </c>
      <c r="CP245" s="5">
        <f t="shared" si="272"/>
        <v>0.23040000000000382</v>
      </c>
      <c r="CQ245" s="5">
        <f t="shared" si="273"/>
        <v>7.8400000000000636E-2</v>
      </c>
      <c r="CR245" s="5">
        <f t="shared" si="274"/>
        <v>166.66809999999992</v>
      </c>
      <c r="CS245" s="12">
        <f t="shared" si="275"/>
        <v>0.10889999999999887</v>
      </c>
      <c r="CT245" s="9"/>
      <c r="CU245" s="15"/>
      <c r="CV245">
        <v>99.49</v>
      </c>
      <c r="CW245">
        <v>77.3</v>
      </c>
      <c r="CX245">
        <v>76</v>
      </c>
      <c r="CY245">
        <v>86.88</v>
      </c>
      <c r="CZ245">
        <v>79.66</v>
      </c>
      <c r="DA245" s="5">
        <f t="shared" si="276"/>
        <v>492.39609999999988</v>
      </c>
      <c r="DB245" s="5">
        <f t="shared" si="277"/>
        <v>551.78009999999972</v>
      </c>
      <c r="DC245" s="5">
        <f t="shared" si="278"/>
        <v>159.01209999999998</v>
      </c>
      <c r="DD245" s="12">
        <f t="shared" si="279"/>
        <v>393.22889999999995</v>
      </c>
      <c r="DE245" s="9"/>
      <c r="DF245" s="15"/>
      <c r="DG245">
        <v>85.18</v>
      </c>
      <c r="DH245">
        <v>68.599999999999994</v>
      </c>
      <c r="DI245">
        <v>72</v>
      </c>
      <c r="DJ245">
        <v>80.27</v>
      </c>
      <c r="DK245">
        <v>69.53</v>
      </c>
      <c r="DL245" s="5">
        <f t="shared" si="280"/>
        <v>274.89640000000043</v>
      </c>
      <c r="DM245" s="5">
        <f t="shared" si="281"/>
        <v>173.71240000000017</v>
      </c>
      <c r="DN245" s="5">
        <f t="shared" si="282"/>
        <v>24.108100000000107</v>
      </c>
      <c r="DO245" s="12">
        <f t="shared" si="283"/>
        <v>244.92250000000018</v>
      </c>
      <c r="DP245" s="9"/>
      <c r="DQ245" s="15"/>
      <c r="DR245">
        <v>87.12</v>
      </c>
      <c r="DS245">
        <v>65.8</v>
      </c>
      <c r="DT245">
        <v>66</v>
      </c>
      <c r="DU245">
        <v>80.61</v>
      </c>
      <c r="DV245">
        <v>65.7</v>
      </c>
      <c r="DW245" s="5">
        <f t="shared" si="284"/>
        <v>454.54240000000033</v>
      </c>
      <c r="DX245" s="5">
        <f t="shared" si="285"/>
        <v>446.05440000000021</v>
      </c>
      <c r="DY245" s="5">
        <f t="shared" si="286"/>
        <v>42.38010000000007</v>
      </c>
      <c r="DZ245" s="12">
        <f t="shared" si="287"/>
        <v>458.8164000000001</v>
      </c>
      <c r="EA245" s="9"/>
      <c r="EB245" s="15"/>
      <c r="EC245">
        <v>84.55</v>
      </c>
      <c r="ED245">
        <v>69.400000000000006</v>
      </c>
      <c r="EE245">
        <v>71</v>
      </c>
      <c r="EF245">
        <v>80.52</v>
      </c>
      <c r="EG245">
        <v>70.59</v>
      </c>
      <c r="EH245" s="5">
        <f t="shared" si="288"/>
        <v>229.52249999999975</v>
      </c>
      <c r="EI245" s="5">
        <f t="shared" si="289"/>
        <v>183.60249999999994</v>
      </c>
      <c r="EJ245" s="5">
        <f t="shared" si="290"/>
        <v>16.240900000000011</v>
      </c>
      <c r="EK245" s="12">
        <f t="shared" si="291"/>
        <v>194.88159999999982</v>
      </c>
      <c r="EL245" s="9"/>
      <c r="EM245" s="15"/>
      <c r="EN245">
        <v>70.88</v>
      </c>
      <c r="EO245">
        <v>65.3</v>
      </c>
      <c r="EP245">
        <v>68</v>
      </c>
      <c r="EQ245">
        <v>72.959999999999994</v>
      </c>
      <c r="ER245">
        <v>62.94</v>
      </c>
      <c r="ES245" s="5">
        <f t="shared" si="292"/>
        <v>31.136399999999981</v>
      </c>
      <c r="ET245" s="5">
        <f t="shared" si="293"/>
        <v>8.2943999999999747</v>
      </c>
      <c r="EU245" s="5">
        <f t="shared" si="294"/>
        <v>4.3263999999999925</v>
      </c>
      <c r="EV245" s="12">
        <f t="shared" si="295"/>
        <v>63.043599999999962</v>
      </c>
      <c r="EW245" s="9"/>
      <c r="EX245" s="15"/>
      <c r="EY245">
        <v>92.96</v>
      </c>
      <c r="EZ245">
        <v>82.4</v>
      </c>
      <c r="FA245">
        <v>84</v>
      </c>
      <c r="FB245">
        <v>89.9</v>
      </c>
      <c r="FC245">
        <v>79.56</v>
      </c>
      <c r="FD245" s="5">
        <f t="shared" si="296"/>
        <v>111.51359999999974</v>
      </c>
      <c r="FE245" s="5">
        <f t="shared" si="297"/>
        <v>80.281599999999884</v>
      </c>
      <c r="FF245" s="5">
        <f t="shared" si="298"/>
        <v>9.3635999999999271</v>
      </c>
      <c r="FG245" s="12">
        <f t="shared" si="299"/>
        <v>179.55999999999977</v>
      </c>
      <c r="FH245" s="9"/>
      <c r="FI245" s="15"/>
      <c r="FJ245">
        <v>97.84</v>
      </c>
      <c r="FK245">
        <v>87.9</v>
      </c>
      <c r="FL245">
        <v>89</v>
      </c>
      <c r="FM245">
        <v>93.52</v>
      </c>
      <c r="FN245">
        <v>88.25</v>
      </c>
      <c r="FO245" s="5">
        <f t="shared" si="300"/>
        <v>98.80359999999996</v>
      </c>
      <c r="FP245" s="5">
        <f t="shared" si="301"/>
        <v>78.145600000000059</v>
      </c>
      <c r="FQ245" s="5">
        <f t="shared" si="302"/>
        <v>18.662400000000066</v>
      </c>
      <c r="FR245" s="12">
        <f t="shared" si="303"/>
        <v>91.968100000000064</v>
      </c>
      <c r="FS245" s="9"/>
      <c r="FT245" s="15"/>
      <c r="FU245">
        <v>98.2</v>
      </c>
      <c r="FV245">
        <v>87.2</v>
      </c>
      <c r="FW245">
        <v>86</v>
      </c>
      <c r="FX245">
        <v>93.15</v>
      </c>
      <c r="FY245">
        <v>86.52</v>
      </c>
      <c r="FZ245" s="5">
        <f t="shared" si="304"/>
        <v>121</v>
      </c>
      <c r="GA245" s="5">
        <f t="shared" si="305"/>
        <v>148.84000000000006</v>
      </c>
      <c r="GB245" s="5">
        <f t="shared" si="306"/>
        <v>25.502499999999973</v>
      </c>
      <c r="GC245" s="12">
        <f t="shared" si="307"/>
        <v>136.42240000000015</v>
      </c>
      <c r="GD245" s="9"/>
      <c r="GE245" s="15"/>
      <c r="GF245">
        <v>98.88</v>
      </c>
      <c r="GG245">
        <v>92.4</v>
      </c>
      <c r="GH245">
        <v>94</v>
      </c>
      <c r="GI245">
        <v>95.67</v>
      </c>
      <c r="GJ245">
        <v>92.37</v>
      </c>
      <c r="GK245" s="5">
        <f t="shared" si="308"/>
        <v>41.990399999999866</v>
      </c>
      <c r="GL245" s="5">
        <f t="shared" si="309"/>
        <v>23.814399999999956</v>
      </c>
      <c r="GM245" s="5">
        <f t="shared" si="310"/>
        <v>10.304099999999959</v>
      </c>
      <c r="GN245" s="12">
        <f t="shared" si="311"/>
        <v>42.380099999999885</v>
      </c>
      <c r="GO245" s="9"/>
      <c r="GP245" s="15"/>
      <c r="GQ245">
        <v>95.59</v>
      </c>
      <c r="GR245">
        <v>92.3</v>
      </c>
      <c r="GS245">
        <v>93</v>
      </c>
      <c r="GT245">
        <v>94.37</v>
      </c>
      <c r="GU245">
        <v>92.52</v>
      </c>
      <c r="GV245" s="5">
        <f t="shared" si="312"/>
        <v>10.82410000000004</v>
      </c>
      <c r="GW245" s="5">
        <f t="shared" si="313"/>
        <v>6.7081000000000177</v>
      </c>
      <c r="GX245" s="5">
        <f t="shared" si="314"/>
        <v>1.4883999999999973</v>
      </c>
      <c r="GY245" s="12">
        <f t="shared" si="315"/>
        <v>9.4249000000000454</v>
      </c>
      <c r="GZ245" s="9"/>
      <c r="HA245" s="15"/>
      <c r="HB245">
        <v>100</v>
      </c>
      <c r="HC245">
        <v>100</v>
      </c>
      <c r="HD245">
        <v>100</v>
      </c>
      <c r="HE245">
        <v>100</v>
      </c>
      <c r="HF245">
        <v>100</v>
      </c>
      <c r="HG245" s="5">
        <f t="shared" si="316"/>
        <v>0</v>
      </c>
      <c r="HH245" s="5">
        <f t="shared" si="317"/>
        <v>0</v>
      </c>
      <c r="HI245" s="5">
        <f t="shared" si="318"/>
        <v>0</v>
      </c>
      <c r="HJ245" s="12">
        <f t="shared" si="319"/>
        <v>0</v>
      </c>
      <c r="HK245" s="9"/>
      <c r="HL245" s="15"/>
    </row>
    <row r="246" spans="1:220" x14ac:dyDescent="0.25">
      <c r="A246">
        <v>88.91</v>
      </c>
      <c r="B246">
        <v>59.3</v>
      </c>
      <c r="C246">
        <v>68</v>
      </c>
      <c r="D246">
        <v>74.22</v>
      </c>
      <c r="E246">
        <v>64.069999999999993</v>
      </c>
      <c r="F246" s="5">
        <f t="shared" si="240"/>
        <v>876.75209999999993</v>
      </c>
      <c r="G246" s="5">
        <f t="shared" si="241"/>
        <v>437.22809999999987</v>
      </c>
      <c r="H246" s="5">
        <f t="shared" si="242"/>
        <v>215.79609999999994</v>
      </c>
      <c r="I246" s="12">
        <f t="shared" si="243"/>
        <v>617.02560000000017</v>
      </c>
      <c r="J246" s="9"/>
      <c r="K246" s="15"/>
      <c r="L246">
        <v>91.58</v>
      </c>
      <c r="M246">
        <v>57.4</v>
      </c>
      <c r="N246">
        <v>64</v>
      </c>
      <c r="O246">
        <v>66.3</v>
      </c>
      <c r="P246">
        <v>59.13</v>
      </c>
      <c r="Q246" s="5">
        <f t="shared" si="244"/>
        <v>1168.2724000000001</v>
      </c>
      <c r="R246" s="5">
        <f t="shared" si="245"/>
        <v>760.65639999999996</v>
      </c>
      <c r="S246" s="5">
        <f t="shared" si="246"/>
        <v>639.0784000000001</v>
      </c>
      <c r="T246" s="12">
        <f t="shared" si="247"/>
        <v>1053.0024999999998</v>
      </c>
      <c r="U246" s="9"/>
      <c r="V246" s="15"/>
      <c r="W246">
        <v>45.4</v>
      </c>
      <c r="X246">
        <v>50</v>
      </c>
      <c r="Y246">
        <v>51</v>
      </c>
      <c r="Z246">
        <v>68.36</v>
      </c>
      <c r="AA246">
        <v>51.27</v>
      </c>
      <c r="AB246" s="5">
        <f t="shared" si="248"/>
        <v>21.160000000000014</v>
      </c>
      <c r="AC246" s="5">
        <f t="shared" si="249"/>
        <v>31.360000000000017</v>
      </c>
      <c r="AD246" s="5">
        <f t="shared" si="250"/>
        <v>527.16160000000002</v>
      </c>
      <c r="AE246" s="12">
        <f t="shared" si="251"/>
        <v>34.456900000000054</v>
      </c>
      <c r="AF246" s="9"/>
      <c r="AG246" s="15"/>
      <c r="AH246">
        <v>66.540000000000006</v>
      </c>
      <c r="AI246">
        <v>48.9</v>
      </c>
      <c r="AJ246">
        <v>48</v>
      </c>
      <c r="AK246">
        <v>68.77</v>
      </c>
      <c r="AL246">
        <v>48</v>
      </c>
      <c r="AM246" s="5">
        <f t="shared" si="252"/>
        <v>311.16960000000029</v>
      </c>
      <c r="AN246" s="5">
        <f t="shared" si="253"/>
        <v>343.73160000000024</v>
      </c>
      <c r="AO246" s="5">
        <f t="shared" si="254"/>
        <v>4.9728999999999548</v>
      </c>
      <c r="AP246" s="12">
        <f t="shared" si="255"/>
        <v>343.73160000000024</v>
      </c>
      <c r="AQ246" s="9"/>
      <c r="AR246" s="15"/>
      <c r="AS246">
        <v>86.23</v>
      </c>
      <c r="AT246">
        <v>57.4</v>
      </c>
      <c r="AU246">
        <v>64</v>
      </c>
      <c r="AV246">
        <v>73.02</v>
      </c>
      <c r="AW246">
        <v>61.68</v>
      </c>
      <c r="AX246" s="5">
        <f t="shared" si="256"/>
        <v>831.16890000000035</v>
      </c>
      <c r="AY246" s="5">
        <f t="shared" si="257"/>
        <v>494.1729000000002</v>
      </c>
      <c r="AZ246" s="5">
        <f t="shared" si="258"/>
        <v>174.50410000000022</v>
      </c>
      <c r="BA246" s="12">
        <f t="shared" si="259"/>
        <v>602.70250000000021</v>
      </c>
      <c r="BB246" s="9"/>
      <c r="BC246" s="15"/>
      <c r="BD246">
        <v>38.17</v>
      </c>
      <c r="BE246">
        <v>46.3</v>
      </c>
      <c r="BF246">
        <v>46</v>
      </c>
      <c r="BG246">
        <v>58.47</v>
      </c>
      <c r="BH246">
        <v>49.08</v>
      </c>
      <c r="BI246" s="5">
        <f t="shared" si="260"/>
        <v>66.09689999999992</v>
      </c>
      <c r="BJ246" s="5">
        <f t="shared" si="261"/>
        <v>61.308899999999973</v>
      </c>
      <c r="BK246" s="5">
        <f t="shared" si="262"/>
        <v>412.08999999999986</v>
      </c>
      <c r="BL246" s="12">
        <f t="shared" si="263"/>
        <v>119.02809999999992</v>
      </c>
      <c r="BM246" s="9"/>
      <c r="BN246" s="15"/>
      <c r="BO246">
        <v>42.72</v>
      </c>
      <c r="BP246">
        <v>45.4</v>
      </c>
      <c r="BQ246">
        <v>48</v>
      </c>
      <c r="BR246">
        <v>58.62</v>
      </c>
      <c r="BS246">
        <v>45.02</v>
      </c>
      <c r="BT246" s="5">
        <f t="shared" si="264"/>
        <v>7.1823999999999986</v>
      </c>
      <c r="BU246" s="5">
        <f t="shared" si="265"/>
        <v>27.878400000000013</v>
      </c>
      <c r="BV246" s="5">
        <f t="shared" si="266"/>
        <v>252.80999999999995</v>
      </c>
      <c r="BW246" s="12">
        <f t="shared" si="267"/>
        <v>5.2900000000000196</v>
      </c>
      <c r="BX246" s="9"/>
      <c r="BY246" s="15"/>
      <c r="BZ246">
        <v>69</v>
      </c>
      <c r="CA246">
        <v>58.7</v>
      </c>
      <c r="CB246">
        <v>60</v>
      </c>
      <c r="CC246">
        <v>73.16</v>
      </c>
      <c r="CD246">
        <v>56.2</v>
      </c>
      <c r="CE246" s="5">
        <f t="shared" si="268"/>
        <v>106.08999999999995</v>
      </c>
      <c r="CF246" s="5">
        <f t="shared" si="269"/>
        <v>81</v>
      </c>
      <c r="CG246" s="5">
        <f t="shared" si="270"/>
        <v>17.30559999999997</v>
      </c>
      <c r="CH246" s="12">
        <f t="shared" si="271"/>
        <v>163.83999999999992</v>
      </c>
      <c r="CI246" s="9"/>
      <c r="CJ246" s="15"/>
      <c r="CK246">
        <v>71.400000000000006</v>
      </c>
      <c r="CL246">
        <v>55.9</v>
      </c>
      <c r="CM246">
        <v>56</v>
      </c>
      <c r="CN246">
        <v>72.260000000000005</v>
      </c>
      <c r="CO246">
        <v>55.59</v>
      </c>
      <c r="CP246" s="5">
        <f t="shared" si="272"/>
        <v>240.25000000000023</v>
      </c>
      <c r="CQ246" s="5">
        <f t="shared" si="273"/>
        <v>237.16000000000017</v>
      </c>
      <c r="CR246" s="5">
        <f t="shared" si="274"/>
        <v>0.73959999999999904</v>
      </c>
      <c r="CS246" s="12">
        <f t="shared" si="275"/>
        <v>249.95610000000008</v>
      </c>
      <c r="CT246" s="9"/>
      <c r="CU246" s="15"/>
      <c r="CV246">
        <v>91.35</v>
      </c>
      <c r="CW246">
        <v>72.099999999999994</v>
      </c>
      <c r="CX246">
        <v>74</v>
      </c>
      <c r="CY246">
        <v>83.01</v>
      </c>
      <c r="CZ246">
        <v>75.39</v>
      </c>
      <c r="DA246" s="5">
        <f t="shared" si="276"/>
        <v>370.5625</v>
      </c>
      <c r="DB246" s="5">
        <f t="shared" si="277"/>
        <v>301.02249999999981</v>
      </c>
      <c r="DC246" s="5">
        <f t="shared" si="278"/>
        <v>69.555599999999814</v>
      </c>
      <c r="DD246" s="12">
        <f t="shared" si="279"/>
        <v>254.7215999999998</v>
      </c>
      <c r="DE246" s="9"/>
      <c r="DF246" s="15"/>
      <c r="DG246">
        <v>71.37</v>
      </c>
      <c r="DH246">
        <v>59.8</v>
      </c>
      <c r="DI246">
        <v>58</v>
      </c>
      <c r="DJ246">
        <v>71.44</v>
      </c>
      <c r="DK246">
        <v>59.21</v>
      </c>
      <c r="DL246" s="5">
        <f t="shared" si="280"/>
        <v>133.86490000000018</v>
      </c>
      <c r="DM246" s="5">
        <f t="shared" si="281"/>
        <v>178.75690000000012</v>
      </c>
      <c r="DN246" s="5">
        <f t="shared" si="282"/>
        <v>4.8999999999990449E-3</v>
      </c>
      <c r="DO246" s="12">
        <f t="shared" si="283"/>
        <v>147.86560000000009</v>
      </c>
      <c r="DP246" s="9"/>
      <c r="DQ246" s="15"/>
      <c r="DR246">
        <v>86.34</v>
      </c>
      <c r="DS246">
        <v>65.8</v>
      </c>
      <c r="DT246">
        <v>60</v>
      </c>
      <c r="DU246">
        <v>79.989999999999995</v>
      </c>
      <c r="DV246">
        <v>61.67</v>
      </c>
      <c r="DW246" s="5">
        <f t="shared" si="284"/>
        <v>421.89160000000027</v>
      </c>
      <c r="DX246" s="5">
        <f t="shared" si="285"/>
        <v>693.79560000000015</v>
      </c>
      <c r="DY246" s="5">
        <f t="shared" si="286"/>
        <v>40.322500000000112</v>
      </c>
      <c r="DZ246" s="12">
        <f t="shared" si="287"/>
        <v>608.60890000000006</v>
      </c>
      <c r="EA246" s="9"/>
      <c r="EB246" s="15"/>
      <c r="EC246">
        <v>81.98</v>
      </c>
      <c r="ED246">
        <v>68.099999999999994</v>
      </c>
      <c r="EE246">
        <v>69</v>
      </c>
      <c r="EF246">
        <v>78.83</v>
      </c>
      <c r="EG246">
        <v>67.8</v>
      </c>
      <c r="EH246" s="5">
        <f t="shared" si="288"/>
        <v>192.65440000000027</v>
      </c>
      <c r="EI246" s="5">
        <f t="shared" si="289"/>
        <v>168.48040000000012</v>
      </c>
      <c r="EJ246" s="5">
        <f t="shared" si="290"/>
        <v>9.922500000000035</v>
      </c>
      <c r="EK246" s="12">
        <f t="shared" si="291"/>
        <v>201.07240000000019</v>
      </c>
      <c r="EL246" s="9"/>
      <c r="EM246" s="15"/>
      <c r="EN246">
        <v>97.34</v>
      </c>
      <c r="EO246">
        <v>83.2</v>
      </c>
      <c r="EP246">
        <v>83</v>
      </c>
      <c r="EQ246">
        <v>90.42</v>
      </c>
      <c r="ER246">
        <v>83.28</v>
      </c>
      <c r="ES246" s="5">
        <f t="shared" si="292"/>
        <v>199.93960000000001</v>
      </c>
      <c r="ET246" s="5">
        <f t="shared" si="293"/>
        <v>205.6356000000001</v>
      </c>
      <c r="EU246" s="5">
        <f t="shared" si="294"/>
        <v>47.886400000000023</v>
      </c>
      <c r="EV246" s="12">
        <f t="shared" si="295"/>
        <v>197.68360000000007</v>
      </c>
      <c r="EW246" s="9"/>
      <c r="EX246" s="15"/>
      <c r="EY246">
        <v>86.13</v>
      </c>
      <c r="EZ246">
        <v>78.2</v>
      </c>
      <c r="FA246">
        <v>80</v>
      </c>
      <c r="FB246">
        <v>85.99</v>
      </c>
      <c r="FC246">
        <v>76.23</v>
      </c>
      <c r="FD246" s="5">
        <f t="shared" si="296"/>
        <v>62.884899999999881</v>
      </c>
      <c r="FE246" s="5">
        <f t="shared" si="297"/>
        <v>37.576899999999945</v>
      </c>
      <c r="FF246" s="5">
        <f t="shared" si="298"/>
        <v>1.9600000000000159E-2</v>
      </c>
      <c r="FG246" s="12">
        <f t="shared" si="299"/>
        <v>98.009999999999835</v>
      </c>
      <c r="FH246" s="9"/>
      <c r="FI246" s="15"/>
      <c r="FJ246">
        <v>90.02</v>
      </c>
      <c r="FK246">
        <v>82.5</v>
      </c>
      <c r="FL246">
        <v>85</v>
      </c>
      <c r="FM246">
        <v>88.07</v>
      </c>
      <c r="FN246">
        <v>82.51</v>
      </c>
      <c r="FO246" s="5">
        <f t="shared" si="300"/>
        <v>56.550399999999939</v>
      </c>
      <c r="FP246" s="5">
        <f t="shared" si="301"/>
        <v>25.200399999999959</v>
      </c>
      <c r="FQ246" s="5">
        <f t="shared" si="302"/>
        <v>3.8025000000000109</v>
      </c>
      <c r="FR246" s="12">
        <f t="shared" si="303"/>
        <v>56.400099999999867</v>
      </c>
      <c r="FS246" s="9"/>
      <c r="FT246" s="15"/>
      <c r="FU246">
        <v>86.14</v>
      </c>
      <c r="FV246">
        <v>78.099999999999994</v>
      </c>
      <c r="FW246">
        <v>80</v>
      </c>
      <c r="FX246">
        <v>84.59</v>
      </c>
      <c r="FY246">
        <v>77.67</v>
      </c>
      <c r="FZ246" s="5">
        <f t="shared" si="304"/>
        <v>64.641600000000096</v>
      </c>
      <c r="GA246" s="5">
        <f t="shared" si="305"/>
        <v>37.699600000000004</v>
      </c>
      <c r="GB246" s="5">
        <f t="shared" si="306"/>
        <v>2.402499999999991</v>
      </c>
      <c r="GC246" s="12">
        <f t="shared" si="307"/>
        <v>71.740899999999982</v>
      </c>
      <c r="GD246" s="9"/>
      <c r="GE246" s="15"/>
      <c r="GF246">
        <v>95.22</v>
      </c>
      <c r="GG246">
        <v>90.4</v>
      </c>
      <c r="GH246">
        <v>90</v>
      </c>
      <c r="GI246">
        <v>93.76</v>
      </c>
      <c r="GJ246">
        <v>90.16</v>
      </c>
      <c r="GK246" s="5">
        <f t="shared" si="308"/>
        <v>23.232399999999934</v>
      </c>
      <c r="GL246" s="5">
        <f t="shared" si="309"/>
        <v>27.24839999999999</v>
      </c>
      <c r="GM246" s="5">
        <f t="shared" si="310"/>
        <v>2.131599999999982</v>
      </c>
      <c r="GN246" s="12">
        <f t="shared" si="311"/>
        <v>25.603600000000021</v>
      </c>
      <c r="GO246" s="9"/>
      <c r="GP246" s="15"/>
      <c r="GQ246">
        <v>96.14</v>
      </c>
      <c r="GR246">
        <v>93.7</v>
      </c>
      <c r="GS246">
        <v>94</v>
      </c>
      <c r="GT246">
        <v>94.87</v>
      </c>
      <c r="GU246">
        <v>94.2</v>
      </c>
      <c r="GV246" s="5">
        <f t="shared" si="312"/>
        <v>5.9535999999999891</v>
      </c>
      <c r="GW246" s="5">
        <f t="shared" si="313"/>
        <v>4.5796000000000028</v>
      </c>
      <c r="GX246" s="5">
        <f t="shared" si="314"/>
        <v>1.6128999999999898</v>
      </c>
      <c r="GY246" s="12">
        <f t="shared" si="315"/>
        <v>3.7635999999999914</v>
      </c>
      <c r="GZ246" s="9"/>
      <c r="HA246" s="15"/>
      <c r="HB246">
        <v>100</v>
      </c>
      <c r="HC246">
        <v>100</v>
      </c>
      <c r="HD246">
        <v>100</v>
      </c>
      <c r="HE246">
        <v>100</v>
      </c>
      <c r="HF246">
        <v>100</v>
      </c>
      <c r="HG246" s="5">
        <f t="shared" si="316"/>
        <v>0</v>
      </c>
      <c r="HH246" s="5">
        <f t="shared" si="317"/>
        <v>0</v>
      </c>
      <c r="HI246" s="5">
        <f t="shared" si="318"/>
        <v>0</v>
      </c>
      <c r="HJ246" s="12">
        <f t="shared" si="319"/>
        <v>0</v>
      </c>
      <c r="HK246" s="9"/>
      <c r="HL246" s="15"/>
    </row>
    <row r="247" spans="1:220" x14ac:dyDescent="0.25">
      <c r="A247">
        <v>64.45</v>
      </c>
      <c r="B247">
        <v>52.3</v>
      </c>
      <c r="C247">
        <v>54</v>
      </c>
      <c r="D247">
        <v>70.17</v>
      </c>
      <c r="E247">
        <v>51.69</v>
      </c>
      <c r="F247" s="5">
        <f t="shared" si="240"/>
        <v>147.62250000000014</v>
      </c>
      <c r="G247" s="5">
        <f t="shared" si="241"/>
        <v>109.20250000000006</v>
      </c>
      <c r="H247" s="5">
        <f t="shared" si="242"/>
        <v>32.718399999999988</v>
      </c>
      <c r="I247" s="12">
        <f t="shared" si="243"/>
        <v>162.81760000000014</v>
      </c>
      <c r="J247" s="9"/>
      <c r="K247" s="15"/>
      <c r="L247">
        <v>98.15</v>
      </c>
      <c r="M247">
        <v>56.7</v>
      </c>
      <c r="N247">
        <v>70</v>
      </c>
      <c r="O247">
        <v>63</v>
      </c>
      <c r="P247">
        <v>62.51</v>
      </c>
      <c r="Q247" s="5">
        <f t="shared" si="244"/>
        <v>1718.1025000000002</v>
      </c>
      <c r="R247" s="5">
        <f t="shared" si="245"/>
        <v>792.42250000000035</v>
      </c>
      <c r="S247" s="5">
        <f t="shared" si="246"/>
        <v>1235.5225000000005</v>
      </c>
      <c r="T247" s="12">
        <f t="shared" si="247"/>
        <v>1270.2096000000006</v>
      </c>
      <c r="U247" s="9"/>
      <c r="V247" s="15"/>
      <c r="W247">
        <v>77.59</v>
      </c>
      <c r="X247">
        <v>52.1</v>
      </c>
      <c r="Y247">
        <v>53</v>
      </c>
      <c r="Z247">
        <v>65.03</v>
      </c>
      <c r="AA247">
        <v>51.48</v>
      </c>
      <c r="AB247" s="5">
        <f t="shared" si="248"/>
        <v>649.7401000000001</v>
      </c>
      <c r="AC247" s="5">
        <f t="shared" si="249"/>
        <v>604.66810000000021</v>
      </c>
      <c r="AD247" s="5">
        <f t="shared" si="250"/>
        <v>157.75360000000006</v>
      </c>
      <c r="AE247" s="12">
        <f t="shared" si="251"/>
        <v>681.73210000000029</v>
      </c>
      <c r="AF247" s="9"/>
      <c r="AG247" s="15"/>
      <c r="AH247">
        <v>70.33</v>
      </c>
      <c r="AI247">
        <v>47.2</v>
      </c>
      <c r="AJ247">
        <v>50</v>
      </c>
      <c r="AK247">
        <v>68.209999999999994</v>
      </c>
      <c r="AL247">
        <v>49.39</v>
      </c>
      <c r="AM247" s="5">
        <f t="shared" si="252"/>
        <v>534.99689999999975</v>
      </c>
      <c r="AN247" s="5">
        <f t="shared" si="253"/>
        <v>413.30889999999994</v>
      </c>
      <c r="AO247" s="5">
        <f t="shared" si="254"/>
        <v>4.4944000000000193</v>
      </c>
      <c r="AP247" s="12">
        <f t="shared" si="255"/>
        <v>438.48359999999991</v>
      </c>
      <c r="AQ247" s="9"/>
      <c r="AR247" s="15"/>
      <c r="AS247">
        <v>48.73</v>
      </c>
      <c r="AT247">
        <v>50.9</v>
      </c>
      <c r="AU247">
        <v>49</v>
      </c>
      <c r="AV247">
        <v>66.28</v>
      </c>
      <c r="AW247">
        <v>49.96</v>
      </c>
      <c r="AX247" s="5">
        <f t="shared" si="256"/>
        <v>4.708900000000007</v>
      </c>
      <c r="AY247" s="5">
        <f t="shared" si="257"/>
        <v>7.2900000000001686E-2</v>
      </c>
      <c r="AZ247" s="5">
        <f t="shared" si="258"/>
        <v>308.00250000000017</v>
      </c>
      <c r="BA247" s="12">
        <f t="shared" si="259"/>
        <v>1.5129000000000097</v>
      </c>
      <c r="BB247" s="9"/>
      <c r="BC247" s="15"/>
      <c r="BD247">
        <v>47.62</v>
      </c>
      <c r="BE247">
        <v>47.2</v>
      </c>
      <c r="BF247">
        <v>48</v>
      </c>
      <c r="BG247">
        <v>61.73</v>
      </c>
      <c r="BH247">
        <v>44.45</v>
      </c>
      <c r="BI247" s="5">
        <f t="shared" si="260"/>
        <v>0.17639999999999548</v>
      </c>
      <c r="BJ247" s="5">
        <f t="shared" si="261"/>
        <v>0.14440000000000194</v>
      </c>
      <c r="BK247" s="5">
        <f t="shared" si="262"/>
        <v>199.09209999999999</v>
      </c>
      <c r="BL247" s="12">
        <f t="shared" si="263"/>
        <v>10.048899999999966</v>
      </c>
      <c r="BM247" s="9"/>
      <c r="BN247" s="15"/>
      <c r="BO247">
        <v>78.790000000000006</v>
      </c>
      <c r="BP247">
        <v>60.7</v>
      </c>
      <c r="BQ247">
        <v>70</v>
      </c>
      <c r="BR247">
        <v>75.150000000000006</v>
      </c>
      <c r="BS247">
        <v>62.78</v>
      </c>
      <c r="BT247" s="5">
        <f t="shared" si="264"/>
        <v>327.24810000000014</v>
      </c>
      <c r="BU247" s="5">
        <f t="shared" si="265"/>
        <v>77.264100000000113</v>
      </c>
      <c r="BV247" s="5">
        <f t="shared" si="266"/>
        <v>13.249600000000004</v>
      </c>
      <c r="BW247" s="12">
        <f t="shared" si="267"/>
        <v>256.32010000000014</v>
      </c>
      <c r="BX247" s="9"/>
      <c r="BY247" s="15"/>
      <c r="BZ247">
        <v>44.25</v>
      </c>
      <c r="CA247">
        <v>47.3</v>
      </c>
      <c r="CB247">
        <v>46</v>
      </c>
      <c r="CC247">
        <v>62.13</v>
      </c>
      <c r="CD247">
        <v>48.05</v>
      </c>
      <c r="CE247" s="5">
        <f t="shared" si="268"/>
        <v>9.3024999999999824</v>
      </c>
      <c r="CF247" s="5">
        <f t="shared" si="269"/>
        <v>3.0625</v>
      </c>
      <c r="CG247" s="5">
        <f t="shared" si="270"/>
        <v>319.69440000000009</v>
      </c>
      <c r="CH247" s="12">
        <f t="shared" si="271"/>
        <v>14.439999999999978</v>
      </c>
      <c r="CI247" s="9"/>
      <c r="CJ247" s="15"/>
      <c r="CK247">
        <v>94.23</v>
      </c>
      <c r="CL247">
        <v>54.7</v>
      </c>
      <c r="CM247">
        <v>60</v>
      </c>
      <c r="CN247">
        <v>73.28</v>
      </c>
      <c r="CO247">
        <v>56.43</v>
      </c>
      <c r="CP247" s="5">
        <f t="shared" si="272"/>
        <v>1562.6209000000001</v>
      </c>
      <c r="CQ247" s="5">
        <f t="shared" si="273"/>
        <v>1171.6929000000002</v>
      </c>
      <c r="CR247" s="5">
        <f t="shared" si="274"/>
        <v>438.90250000000015</v>
      </c>
      <c r="CS247" s="12">
        <f t="shared" si="275"/>
        <v>1428.8400000000004</v>
      </c>
      <c r="CT247" s="9"/>
      <c r="CU247" s="15"/>
      <c r="CV247">
        <v>86.81</v>
      </c>
      <c r="CW247">
        <v>70.900000000000006</v>
      </c>
      <c r="CX247">
        <v>73</v>
      </c>
      <c r="CY247">
        <v>82.19</v>
      </c>
      <c r="CZ247">
        <v>71.47</v>
      </c>
      <c r="DA247" s="5">
        <f t="shared" si="276"/>
        <v>253.1280999999999</v>
      </c>
      <c r="DB247" s="5">
        <f t="shared" si="277"/>
        <v>190.71610000000007</v>
      </c>
      <c r="DC247" s="5">
        <f t="shared" si="278"/>
        <v>21.344400000000043</v>
      </c>
      <c r="DD247" s="12">
        <f t="shared" si="279"/>
        <v>235.3156000000001</v>
      </c>
      <c r="DE247" s="9"/>
      <c r="DF247" s="15"/>
      <c r="DG247">
        <v>76.900000000000006</v>
      </c>
      <c r="DH247">
        <v>62.3</v>
      </c>
      <c r="DI247">
        <v>68</v>
      </c>
      <c r="DJ247">
        <v>74.72</v>
      </c>
      <c r="DK247">
        <v>61.6</v>
      </c>
      <c r="DL247" s="5">
        <f t="shared" si="280"/>
        <v>213.16000000000025</v>
      </c>
      <c r="DM247" s="5">
        <f t="shared" si="281"/>
        <v>79.210000000000107</v>
      </c>
      <c r="DN247" s="5">
        <f t="shared" si="282"/>
        <v>4.7524000000000299</v>
      </c>
      <c r="DO247" s="12">
        <f t="shared" si="283"/>
        <v>234.09000000000012</v>
      </c>
      <c r="DP247" s="9"/>
      <c r="DQ247" s="15"/>
      <c r="DR247">
        <v>75.849999999999994</v>
      </c>
      <c r="DS247">
        <v>59.1</v>
      </c>
      <c r="DT247">
        <v>61</v>
      </c>
      <c r="DU247">
        <v>73.19</v>
      </c>
      <c r="DV247">
        <v>56.94</v>
      </c>
      <c r="DW247" s="5">
        <f t="shared" si="284"/>
        <v>280.56249999999977</v>
      </c>
      <c r="DX247" s="5">
        <f t="shared" si="285"/>
        <v>220.52249999999984</v>
      </c>
      <c r="DY247" s="5">
        <f t="shared" si="286"/>
        <v>7.0755999999999819</v>
      </c>
      <c r="DZ247" s="12">
        <f t="shared" si="287"/>
        <v>357.58809999999988</v>
      </c>
      <c r="EA247" s="9"/>
      <c r="EB247" s="15"/>
      <c r="EC247">
        <v>65.349999999999994</v>
      </c>
      <c r="ED247">
        <v>59.3</v>
      </c>
      <c r="EE247">
        <v>62</v>
      </c>
      <c r="EF247">
        <v>68.900000000000006</v>
      </c>
      <c r="EG247">
        <v>59.66</v>
      </c>
      <c r="EH247" s="5">
        <f t="shared" si="288"/>
        <v>36.602499999999964</v>
      </c>
      <c r="EI247" s="5">
        <f t="shared" si="289"/>
        <v>11.222499999999961</v>
      </c>
      <c r="EJ247" s="5">
        <f t="shared" si="290"/>
        <v>12.602500000000081</v>
      </c>
      <c r="EK247" s="12">
        <f t="shared" si="291"/>
        <v>32.376099999999973</v>
      </c>
      <c r="EL247" s="9"/>
      <c r="EM247" s="15"/>
      <c r="EN247">
        <v>81.09</v>
      </c>
      <c r="EO247">
        <v>72.099999999999994</v>
      </c>
      <c r="EP247">
        <v>75</v>
      </c>
      <c r="EQ247">
        <v>80.09</v>
      </c>
      <c r="ER247">
        <v>72.069999999999993</v>
      </c>
      <c r="ES247" s="5">
        <f t="shared" si="292"/>
        <v>80.820100000000167</v>
      </c>
      <c r="ET247" s="5">
        <f t="shared" si="293"/>
        <v>37.08810000000004</v>
      </c>
      <c r="EU247" s="5">
        <f t="shared" si="294"/>
        <v>1</v>
      </c>
      <c r="EV247" s="12">
        <f t="shared" si="295"/>
        <v>81.360400000000183</v>
      </c>
      <c r="EW247" s="9"/>
      <c r="EX247" s="15"/>
      <c r="EY247">
        <v>98.31</v>
      </c>
      <c r="EZ247">
        <v>85.5</v>
      </c>
      <c r="FA247">
        <v>85</v>
      </c>
      <c r="FB247">
        <v>92.13</v>
      </c>
      <c r="FC247">
        <v>83.81</v>
      </c>
      <c r="FD247" s="5">
        <f t="shared" si="296"/>
        <v>164.09610000000006</v>
      </c>
      <c r="FE247" s="5">
        <f t="shared" si="297"/>
        <v>177.15610000000007</v>
      </c>
      <c r="FF247" s="5">
        <f t="shared" si="298"/>
        <v>38.192400000000085</v>
      </c>
      <c r="FG247" s="12">
        <f t="shared" si="299"/>
        <v>210.25</v>
      </c>
      <c r="FH247" s="9"/>
      <c r="FI247" s="15"/>
      <c r="FJ247">
        <v>93.09</v>
      </c>
      <c r="FK247">
        <v>84.9</v>
      </c>
      <c r="FL247">
        <v>89</v>
      </c>
      <c r="FM247">
        <v>90.34</v>
      </c>
      <c r="FN247">
        <v>85.47</v>
      </c>
      <c r="FO247" s="5">
        <f t="shared" si="300"/>
        <v>67.076099999999968</v>
      </c>
      <c r="FP247" s="5">
        <f t="shared" si="301"/>
        <v>16.728100000000026</v>
      </c>
      <c r="FQ247" s="5">
        <f t="shared" si="302"/>
        <v>7.5625</v>
      </c>
      <c r="FR247" s="12">
        <f t="shared" si="303"/>
        <v>58.06440000000007</v>
      </c>
      <c r="FS247" s="9"/>
      <c r="FT247" s="15"/>
      <c r="FU247">
        <v>90.42</v>
      </c>
      <c r="FV247">
        <v>81.400000000000006</v>
      </c>
      <c r="FW247">
        <v>86</v>
      </c>
      <c r="FX247">
        <v>87.28</v>
      </c>
      <c r="FY247">
        <v>82.46</v>
      </c>
      <c r="FZ247" s="5">
        <f t="shared" si="304"/>
        <v>81.360399999999927</v>
      </c>
      <c r="GA247" s="5">
        <f t="shared" si="305"/>
        <v>19.536400000000015</v>
      </c>
      <c r="GB247" s="5">
        <f t="shared" si="306"/>
        <v>9.8596000000000039</v>
      </c>
      <c r="GC247" s="12">
        <f t="shared" si="307"/>
        <v>63.361600000000124</v>
      </c>
      <c r="GD247" s="9"/>
      <c r="GE247" s="15"/>
      <c r="GF247">
        <v>95.12</v>
      </c>
      <c r="GG247">
        <v>89.8</v>
      </c>
      <c r="GH247">
        <v>90</v>
      </c>
      <c r="GI247">
        <v>93.46</v>
      </c>
      <c r="GJ247">
        <v>87.66</v>
      </c>
      <c r="GK247" s="5">
        <f t="shared" si="308"/>
        <v>28.30240000000008</v>
      </c>
      <c r="GL247" s="5">
        <f t="shared" si="309"/>
        <v>26.214400000000047</v>
      </c>
      <c r="GM247" s="5">
        <f t="shared" si="310"/>
        <v>2.7556000000000358</v>
      </c>
      <c r="GN247" s="12">
        <f t="shared" si="311"/>
        <v>55.651600000000116</v>
      </c>
      <c r="GO247" s="9"/>
      <c r="GP247" s="15"/>
      <c r="GQ247">
        <v>97.75</v>
      </c>
      <c r="GR247">
        <v>94.5</v>
      </c>
      <c r="GS247">
        <v>96</v>
      </c>
      <c r="GT247">
        <v>96.35</v>
      </c>
      <c r="GU247">
        <v>94.12</v>
      </c>
      <c r="GV247" s="5">
        <f t="shared" si="312"/>
        <v>10.5625</v>
      </c>
      <c r="GW247" s="5">
        <f t="shared" si="313"/>
        <v>3.0625</v>
      </c>
      <c r="GX247" s="5">
        <f t="shared" si="314"/>
        <v>1.960000000000016</v>
      </c>
      <c r="GY247" s="12">
        <f t="shared" si="315"/>
        <v>13.176899999999968</v>
      </c>
      <c r="GZ247" s="9"/>
      <c r="HA247" s="15"/>
      <c r="HB247">
        <v>100</v>
      </c>
      <c r="HC247">
        <v>100</v>
      </c>
      <c r="HD247">
        <v>100</v>
      </c>
      <c r="HE247">
        <v>100</v>
      </c>
      <c r="HF247">
        <v>100</v>
      </c>
      <c r="HG247" s="5">
        <f t="shared" si="316"/>
        <v>0</v>
      </c>
      <c r="HH247" s="5">
        <f t="shared" si="317"/>
        <v>0</v>
      </c>
      <c r="HI247" s="5">
        <f t="shared" si="318"/>
        <v>0</v>
      </c>
      <c r="HJ247" s="12">
        <f t="shared" si="319"/>
        <v>0</v>
      </c>
      <c r="HK247" s="9"/>
      <c r="HL247" s="15"/>
    </row>
    <row r="248" spans="1:220" x14ac:dyDescent="0.25">
      <c r="A248">
        <v>75.180000000000007</v>
      </c>
      <c r="B248">
        <v>57.7</v>
      </c>
      <c r="C248">
        <v>62</v>
      </c>
      <c r="D248">
        <v>74.52</v>
      </c>
      <c r="E248">
        <v>62.21</v>
      </c>
      <c r="F248" s="5">
        <f t="shared" si="240"/>
        <v>305.55040000000014</v>
      </c>
      <c r="G248" s="5">
        <f t="shared" si="241"/>
        <v>173.71240000000017</v>
      </c>
      <c r="H248" s="5">
        <f t="shared" si="242"/>
        <v>0.43560000000001425</v>
      </c>
      <c r="I248" s="12">
        <f t="shared" si="243"/>
        <v>168.22090000000014</v>
      </c>
      <c r="J248" s="9"/>
      <c r="K248" s="15"/>
      <c r="L248">
        <v>32.950000000000003</v>
      </c>
      <c r="M248">
        <v>45.4</v>
      </c>
      <c r="N248">
        <v>44</v>
      </c>
      <c r="O248">
        <v>64.430000000000007</v>
      </c>
      <c r="P248">
        <v>43.61</v>
      </c>
      <c r="Q248" s="5">
        <f t="shared" si="244"/>
        <v>155.00249999999988</v>
      </c>
      <c r="R248" s="5">
        <f t="shared" si="245"/>
        <v>122.10249999999994</v>
      </c>
      <c r="S248" s="5">
        <f t="shared" si="246"/>
        <v>990.99040000000025</v>
      </c>
      <c r="T248" s="12">
        <f t="shared" si="247"/>
        <v>113.63559999999993</v>
      </c>
      <c r="U248" s="9"/>
      <c r="V248" s="15"/>
      <c r="W248">
        <v>35.97</v>
      </c>
      <c r="X248">
        <v>49.3</v>
      </c>
      <c r="Y248">
        <v>48</v>
      </c>
      <c r="Z248">
        <v>67.33</v>
      </c>
      <c r="AA248">
        <v>47.77</v>
      </c>
      <c r="AB248" s="5">
        <f t="shared" si="248"/>
        <v>177.68889999999996</v>
      </c>
      <c r="AC248" s="5">
        <f t="shared" si="249"/>
        <v>144.72090000000003</v>
      </c>
      <c r="AD248" s="5">
        <f t="shared" si="250"/>
        <v>983.44959999999992</v>
      </c>
      <c r="AE248" s="12">
        <f t="shared" si="251"/>
        <v>139.24000000000009</v>
      </c>
      <c r="AF248" s="9"/>
      <c r="AG248" s="15"/>
      <c r="AH248">
        <v>67.77</v>
      </c>
      <c r="AI248">
        <v>46.1</v>
      </c>
      <c r="AJ248">
        <v>45</v>
      </c>
      <c r="AK248">
        <v>67.06</v>
      </c>
      <c r="AL248">
        <v>48.23</v>
      </c>
      <c r="AM248" s="5">
        <f t="shared" si="252"/>
        <v>469.58889999999974</v>
      </c>
      <c r="AN248" s="5">
        <f t="shared" si="253"/>
        <v>518.47289999999987</v>
      </c>
      <c r="AO248" s="5">
        <f t="shared" si="254"/>
        <v>0.50409999999999111</v>
      </c>
      <c r="AP248" s="12">
        <f t="shared" si="255"/>
        <v>381.81159999999994</v>
      </c>
      <c r="AQ248" s="9"/>
      <c r="AR248" s="15"/>
      <c r="AS248">
        <v>67</v>
      </c>
      <c r="AT248">
        <v>53.9</v>
      </c>
      <c r="AU248">
        <v>58</v>
      </c>
      <c r="AV248">
        <v>71.099999999999994</v>
      </c>
      <c r="AW248">
        <v>56.34</v>
      </c>
      <c r="AX248" s="5">
        <f t="shared" si="256"/>
        <v>171.61000000000004</v>
      </c>
      <c r="AY248" s="5">
        <f t="shared" si="257"/>
        <v>81</v>
      </c>
      <c r="AZ248" s="5">
        <f t="shared" si="258"/>
        <v>16.809999999999953</v>
      </c>
      <c r="BA248" s="12">
        <f t="shared" si="259"/>
        <v>113.63559999999993</v>
      </c>
      <c r="BB248" s="9"/>
      <c r="BC248" s="15"/>
      <c r="BD248">
        <v>35.31</v>
      </c>
      <c r="BE248">
        <v>44.5</v>
      </c>
      <c r="BF248">
        <v>46</v>
      </c>
      <c r="BG248">
        <v>58.93</v>
      </c>
      <c r="BH248">
        <v>43.78</v>
      </c>
      <c r="BI248" s="5">
        <f t="shared" si="260"/>
        <v>84.456099999999964</v>
      </c>
      <c r="BJ248" s="5">
        <f t="shared" si="261"/>
        <v>114.27609999999996</v>
      </c>
      <c r="BK248" s="5">
        <f t="shared" si="262"/>
        <v>557.9043999999999</v>
      </c>
      <c r="BL248" s="12">
        <f t="shared" si="263"/>
        <v>71.740899999999982</v>
      </c>
      <c r="BM248" s="9"/>
      <c r="BN248" s="15"/>
      <c r="BO248">
        <v>90.84</v>
      </c>
      <c r="BP248">
        <v>65</v>
      </c>
      <c r="BQ248">
        <v>73</v>
      </c>
      <c r="BR248">
        <v>79.63</v>
      </c>
      <c r="BS248">
        <v>65.41</v>
      </c>
      <c r="BT248" s="5">
        <f t="shared" si="264"/>
        <v>667.70560000000023</v>
      </c>
      <c r="BU248" s="5">
        <f t="shared" si="265"/>
        <v>318.26560000000012</v>
      </c>
      <c r="BV248" s="5">
        <f t="shared" si="266"/>
        <v>125.66410000000018</v>
      </c>
      <c r="BW248" s="12">
        <f t="shared" si="267"/>
        <v>646.68490000000031</v>
      </c>
      <c r="BX248" s="9"/>
      <c r="BY248" s="15"/>
      <c r="BZ248">
        <v>97.23</v>
      </c>
      <c r="CA248">
        <v>69</v>
      </c>
      <c r="CB248">
        <v>76</v>
      </c>
      <c r="CC248">
        <v>79.930000000000007</v>
      </c>
      <c r="CD248">
        <v>67.53</v>
      </c>
      <c r="CE248" s="5">
        <f t="shared" si="268"/>
        <v>796.93290000000025</v>
      </c>
      <c r="CF248" s="5">
        <f t="shared" si="269"/>
        <v>450.71290000000016</v>
      </c>
      <c r="CG248" s="5">
        <f t="shared" si="270"/>
        <v>299.28999999999991</v>
      </c>
      <c r="CH248" s="12">
        <f t="shared" si="271"/>
        <v>882.09000000000015</v>
      </c>
      <c r="CI248" s="9"/>
      <c r="CJ248" s="15"/>
      <c r="CK248">
        <v>64.77</v>
      </c>
      <c r="CL248">
        <v>50.2</v>
      </c>
      <c r="CM248">
        <v>50</v>
      </c>
      <c r="CN248">
        <v>68.62</v>
      </c>
      <c r="CO248">
        <v>51.71</v>
      </c>
      <c r="CP248" s="5">
        <f t="shared" si="272"/>
        <v>212.28489999999979</v>
      </c>
      <c r="CQ248" s="5">
        <f t="shared" si="273"/>
        <v>218.15289999999987</v>
      </c>
      <c r="CR248" s="5">
        <f t="shared" si="274"/>
        <v>14.822500000000066</v>
      </c>
      <c r="CS248" s="12">
        <f t="shared" si="275"/>
        <v>170.56359999999987</v>
      </c>
      <c r="CT248" s="9"/>
      <c r="CU248" s="15"/>
      <c r="CV248">
        <v>59.67</v>
      </c>
      <c r="CW248">
        <v>55.6</v>
      </c>
      <c r="CX248">
        <v>54</v>
      </c>
      <c r="CY248">
        <v>64.680000000000007</v>
      </c>
      <c r="CZ248">
        <v>55.32</v>
      </c>
      <c r="DA248" s="5">
        <f t="shared" si="276"/>
        <v>16.564900000000002</v>
      </c>
      <c r="DB248" s="5">
        <f t="shared" si="277"/>
        <v>32.148900000000019</v>
      </c>
      <c r="DC248" s="5">
        <f t="shared" si="278"/>
        <v>25.100100000000051</v>
      </c>
      <c r="DD248" s="12">
        <f t="shared" si="279"/>
        <v>18.922500000000014</v>
      </c>
      <c r="DE248" s="9"/>
      <c r="DF248" s="15"/>
      <c r="DG248">
        <v>95.61</v>
      </c>
      <c r="DH248">
        <v>71.599999999999994</v>
      </c>
      <c r="DI248">
        <v>75</v>
      </c>
      <c r="DJ248">
        <v>83.9</v>
      </c>
      <c r="DK248">
        <v>72.2</v>
      </c>
      <c r="DL248" s="5">
        <f t="shared" si="280"/>
        <v>576.48010000000022</v>
      </c>
      <c r="DM248" s="5">
        <f t="shared" si="281"/>
        <v>424.77209999999997</v>
      </c>
      <c r="DN248" s="5">
        <f t="shared" si="282"/>
        <v>137.12409999999986</v>
      </c>
      <c r="DO248" s="12">
        <f t="shared" si="283"/>
        <v>548.02809999999988</v>
      </c>
      <c r="DP248" s="9"/>
      <c r="DQ248" s="15"/>
      <c r="DR248">
        <v>95.11</v>
      </c>
      <c r="DS248">
        <v>67</v>
      </c>
      <c r="DT248">
        <v>65</v>
      </c>
      <c r="DU248">
        <v>82.67</v>
      </c>
      <c r="DV248">
        <v>63.64</v>
      </c>
      <c r="DW248" s="5">
        <f t="shared" si="284"/>
        <v>790.1721</v>
      </c>
      <c r="DX248" s="5">
        <f t="shared" si="285"/>
        <v>906.61209999999994</v>
      </c>
      <c r="DY248" s="5">
        <f t="shared" si="286"/>
        <v>154.75359999999995</v>
      </c>
      <c r="DZ248" s="12">
        <f t="shared" si="287"/>
        <v>990.3608999999999</v>
      </c>
      <c r="EA248" s="9"/>
      <c r="EB248" s="15"/>
      <c r="EC248">
        <v>78.88</v>
      </c>
      <c r="ED248">
        <v>67.8</v>
      </c>
      <c r="EE248">
        <v>68</v>
      </c>
      <c r="EF248">
        <v>77.78</v>
      </c>
      <c r="EG248">
        <v>67.64</v>
      </c>
      <c r="EH248" s="5">
        <f t="shared" si="288"/>
        <v>122.76639999999996</v>
      </c>
      <c r="EI248" s="5">
        <f t="shared" si="289"/>
        <v>118.37439999999989</v>
      </c>
      <c r="EJ248" s="5">
        <f t="shared" si="290"/>
        <v>1.2099999999999875</v>
      </c>
      <c r="EK248" s="12">
        <f t="shared" si="291"/>
        <v>126.33759999999988</v>
      </c>
      <c r="EL248" s="9"/>
      <c r="EM248" s="15"/>
      <c r="EN248">
        <v>96.07</v>
      </c>
      <c r="EO248">
        <v>81.2</v>
      </c>
      <c r="EP248">
        <v>81</v>
      </c>
      <c r="EQ248">
        <v>89.6</v>
      </c>
      <c r="ER248">
        <v>80.64</v>
      </c>
      <c r="ES248" s="5">
        <f t="shared" si="292"/>
        <v>221.1168999999997</v>
      </c>
      <c r="ET248" s="5">
        <f t="shared" si="293"/>
        <v>227.10489999999979</v>
      </c>
      <c r="EU248" s="5">
        <f t="shared" si="294"/>
        <v>41.860899999999987</v>
      </c>
      <c r="EV248" s="12">
        <f t="shared" si="295"/>
        <v>238.08489999999978</v>
      </c>
      <c r="EW248" s="9"/>
      <c r="EX248" s="15"/>
      <c r="EY248">
        <v>84.51</v>
      </c>
      <c r="EZ248">
        <v>76.5</v>
      </c>
      <c r="FA248">
        <v>76</v>
      </c>
      <c r="FB248">
        <v>84.37</v>
      </c>
      <c r="FC248">
        <v>74.23</v>
      </c>
      <c r="FD248" s="5">
        <f t="shared" si="296"/>
        <v>64.160100000000085</v>
      </c>
      <c r="FE248" s="5">
        <f t="shared" si="297"/>
        <v>72.42010000000009</v>
      </c>
      <c r="FF248" s="5">
        <f t="shared" si="298"/>
        <v>1.9600000000000159E-2</v>
      </c>
      <c r="FG248" s="12">
        <f t="shared" si="299"/>
        <v>105.67840000000002</v>
      </c>
      <c r="FH248" s="9"/>
      <c r="FI248" s="15"/>
      <c r="FJ248">
        <v>87.87</v>
      </c>
      <c r="FK248">
        <v>80.2</v>
      </c>
      <c r="FL248">
        <v>83</v>
      </c>
      <c r="FM248">
        <v>85.81</v>
      </c>
      <c r="FN248">
        <v>80.56</v>
      </c>
      <c r="FO248" s="5">
        <f t="shared" si="300"/>
        <v>58.828900000000026</v>
      </c>
      <c r="FP248" s="5">
        <f t="shared" si="301"/>
        <v>23.716900000000045</v>
      </c>
      <c r="FQ248" s="5">
        <f t="shared" si="302"/>
        <v>4.2436000000000096</v>
      </c>
      <c r="FR248" s="12">
        <f t="shared" si="303"/>
        <v>53.436100000000032</v>
      </c>
      <c r="FS248" s="9"/>
      <c r="FT248" s="15"/>
      <c r="FU248">
        <v>88.24</v>
      </c>
      <c r="FV248">
        <v>79.7</v>
      </c>
      <c r="FW248">
        <v>81</v>
      </c>
      <c r="FX248">
        <v>85.85</v>
      </c>
      <c r="FY248">
        <v>79.400000000000006</v>
      </c>
      <c r="FZ248" s="5">
        <f t="shared" si="304"/>
        <v>72.931599999999861</v>
      </c>
      <c r="GA248" s="5">
        <f t="shared" si="305"/>
        <v>52.417599999999929</v>
      </c>
      <c r="GB248" s="5">
        <f t="shared" si="306"/>
        <v>5.7121000000000031</v>
      </c>
      <c r="GC248" s="12">
        <f t="shared" si="307"/>
        <v>78.145599999999803</v>
      </c>
      <c r="GD248" s="9"/>
      <c r="GE248" s="15"/>
      <c r="GF248">
        <v>94.87</v>
      </c>
      <c r="GG248">
        <v>89.3</v>
      </c>
      <c r="GH248">
        <v>90</v>
      </c>
      <c r="GI248">
        <v>93.04</v>
      </c>
      <c r="GJ248">
        <v>87.82</v>
      </c>
      <c r="GK248" s="5">
        <f t="shared" si="308"/>
        <v>31.024900000000084</v>
      </c>
      <c r="GL248" s="5">
        <f t="shared" si="309"/>
        <v>23.716900000000045</v>
      </c>
      <c r="GM248" s="5">
        <f t="shared" si="310"/>
        <v>3.3488999999999938</v>
      </c>
      <c r="GN248" s="12">
        <f t="shared" si="311"/>
        <v>49.702500000000157</v>
      </c>
      <c r="GO248" s="9"/>
      <c r="GP248" s="15"/>
      <c r="GQ248">
        <v>98.24</v>
      </c>
      <c r="GR248">
        <v>95.3</v>
      </c>
      <c r="GS248">
        <v>96</v>
      </c>
      <c r="GT248">
        <v>96.86</v>
      </c>
      <c r="GU248">
        <v>95.45</v>
      </c>
      <c r="GV248" s="5">
        <f t="shared" si="312"/>
        <v>8.6435999999999868</v>
      </c>
      <c r="GW248" s="5">
        <f t="shared" si="313"/>
        <v>5.0175999999999767</v>
      </c>
      <c r="GX248" s="5">
        <f t="shared" si="314"/>
        <v>1.9043999999999874</v>
      </c>
      <c r="GY248" s="12">
        <f t="shared" si="315"/>
        <v>7.7840999999999552</v>
      </c>
      <c r="GZ248" s="9"/>
      <c r="HA248" s="15"/>
      <c r="HB248">
        <v>100</v>
      </c>
      <c r="HC248">
        <v>100</v>
      </c>
      <c r="HD248">
        <v>100</v>
      </c>
      <c r="HE248">
        <v>100</v>
      </c>
      <c r="HF248">
        <v>100</v>
      </c>
      <c r="HG248" s="5">
        <f t="shared" si="316"/>
        <v>0</v>
      </c>
      <c r="HH248" s="5">
        <f t="shared" si="317"/>
        <v>0</v>
      </c>
      <c r="HI248" s="5">
        <f t="shared" si="318"/>
        <v>0</v>
      </c>
      <c r="HJ248" s="12">
        <f t="shared" si="319"/>
        <v>0</v>
      </c>
      <c r="HK248" s="9"/>
      <c r="HL248" s="15"/>
    </row>
    <row r="249" spans="1:220" x14ac:dyDescent="0.25">
      <c r="A249">
        <v>23.54</v>
      </c>
      <c r="B249">
        <v>34.6</v>
      </c>
      <c r="C249">
        <v>34</v>
      </c>
      <c r="D249">
        <v>52.03</v>
      </c>
      <c r="E249">
        <v>31.61</v>
      </c>
      <c r="F249" s="5">
        <f t="shared" si="240"/>
        <v>122.32360000000006</v>
      </c>
      <c r="G249" s="5">
        <f t="shared" si="241"/>
        <v>109.41160000000002</v>
      </c>
      <c r="H249" s="5">
        <f t="shared" si="242"/>
        <v>811.68010000000015</v>
      </c>
      <c r="I249" s="12">
        <f t="shared" si="243"/>
        <v>65.124900000000011</v>
      </c>
      <c r="J249" s="9"/>
      <c r="K249" s="15"/>
      <c r="L249">
        <v>28.97</v>
      </c>
      <c r="M249">
        <v>42</v>
      </c>
      <c r="N249">
        <v>41</v>
      </c>
      <c r="O249">
        <v>62.37</v>
      </c>
      <c r="P249">
        <v>41.6</v>
      </c>
      <c r="Q249" s="5">
        <f t="shared" si="244"/>
        <v>169.78090000000003</v>
      </c>
      <c r="R249" s="5">
        <f t="shared" si="245"/>
        <v>144.72090000000003</v>
      </c>
      <c r="S249" s="5">
        <f t="shared" si="246"/>
        <v>1115.56</v>
      </c>
      <c r="T249" s="12">
        <f t="shared" si="247"/>
        <v>159.51690000000008</v>
      </c>
      <c r="U249" s="9"/>
      <c r="V249" s="15"/>
      <c r="W249">
        <v>84.49</v>
      </c>
      <c r="X249">
        <v>51</v>
      </c>
      <c r="Y249">
        <v>50</v>
      </c>
      <c r="Z249">
        <v>63.56</v>
      </c>
      <c r="AA249">
        <v>48.28</v>
      </c>
      <c r="AB249" s="5">
        <f t="shared" si="248"/>
        <v>1121.5800999999997</v>
      </c>
      <c r="AC249" s="5">
        <f t="shared" si="249"/>
        <v>1189.5600999999997</v>
      </c>
      <c r="AD249" s="5">
        <f t="shared" si="250"/>
        <v>438.06489999999968</v>
      </c>
      <c r="AE249" s="12">
        <f t="shared" si="251"/>
        <v>1311.1640999999995</v>
      </c>
      <c r="AF249" s="9"/>
      <c r="AG249" s="15"/>
      <c r="AH249">
        <v>21.15</v>
      </c>
      <c r="AI249">
        <v>54.6</v>
      </c>
      <c r="AJ249">
        <v>52</v>
      </c>
      <c r="AK249">
        <v>60.92</v>
      </c>
      <c r="AL249">
        <v>50.88</v>
      </c>
      <c r="AM249" s="5">
        <f t="shared" si="252"/>
        <v>1118.9025000000001</v>
      </c>
      <c r="AN249" s="5">
        <f t="shared" si="253"/>
        <v>951.72250000000008</v>
      </c>
      <c r="AO249" s="5">
        <f t="shared" si="254"/>
        <v>1581.6529000000003</v>
      </c>
      <c r="AP249" s="12">
        <f t="shared" si="255"/>
        <v>883.87290000000019</v>
      </c>
      <c r="AQ249" s="9"/>
      <c r="AR249" s="15"/>
      <c r="AS249">
        <v>78.69</v>
      </c>
      <c r="AT249">
        <v>54.2</v>
      </c>
      <c r="AU249">
        <v>55</v>
      </c>
      <c r="AV249">
        <v>73.41</v>
      </c>
      <c r="AW249">
        <v>55.79</v>
      </c>
      <c r="AX249" s="5">
        <f t="shared" si="256"/>
        <v>599.76009999999974</v>
      </c>
      <c r="AY249" s="5">
        <f t="shared" si="257"/>
        <v>561.21609999999987</v>
      </c>
      <c r="AZ249" s="5">
        <f t="shared" si="258"/>
        <v>27.878400000000013</v>
      </c>
      <c r="BA249" s="12">
        <f t="shared" si="259"/>
        <v>524.41</v>
      </c>
      <c r="BB249" s="9"/>
      <c r="BC249" s="15"/>
      <c r="BD249">
        <v>58.44</v>
      </c>
      <c r="BE249">
        <v>49.9</v>
      </c>
      <c r="BF249">
        <v>51</v>
      </c>
      <c r="BG249">
        <v>65.78</v>
      </c>
      <c r="BH249">
        <v>49.87</v>
      </c>
      <c r="BI249" s="5">
        <f t="shared" si="260"/>
        <v>72.931599999999989</v>
      </c>
      <c r="BJ249" s="5">
        <f t="shared" si="261"/>
        <v>55.353599999999965</v>
      </c>
      <c r="BK249" s="5">
        <f t="shared" si="262"/>
        <v>53.875600000000048</v>
      </c>
      <c r="BL249" s="12">
        <f t="shared" si="263"/>
        <v>73.444900000000004</v>
      </c>
      <c r="BM249" s="9"/>
      <c r="BN249" s="15"/>
      <c r="BO249">
        <v>89.5</v>
      </c>
      <c r="BP249">
        <v>63.8</v>
      </c>
      <c r="BQ249">
        <v>64</v>
      </c>
      <c r="BR249">
        <v>78.98</v>
      </c>
      <c r="BS249">
        <v>63.14</v>
      </c>
      <c r="BT249" s="5">
        <f t="shared" si="264"/>
        <v>660.49000000000012</v>
      </c>
      <c r="BU249" s="5">
        <f t="shared" si="265"/>
        <v>650.25</v>
      </c>
      <c r="BV249" s="5">
        <f t="shared" si="266"/>
        <v>110.67039999999992</v>
      </c>
      <c r="BW249" s="12">
        <f t="shared" si="267"/>
        <v>694.84960000000001</v>
      </c>
      <c r="BX249" s="9"/>
      <c r="BY249" s="15"/>
      <c r="BZ249">
        <v>88.88</v>
      </c>
      <c r="CA249">
        <v>63.7</v>
      </c>
      <c r="CB249">
        <v>63</v>
      </c>
      <c r="CC249">
        <v>77.73</v>
      </c>
      <c r="CD249">
        <v>62.42</v>
      </c>
      <c r="CE249" s="5">
        <f t="shared" si="268"/>
        <v>634.0323999999996</v>
      </c>
      <c r="CF249" s="5">
        <f t="shared" si="269"/>
        <v>669.77439999999979</v>
      </c>
      <c r="CG249" s="5">
        <f t="shared" si="270"/>
        <v>124.32249999999981</v>
      </c>
      <c r="CH249" s="12">
        <f t="shared" si="271"/>
        <v>700.13159999999971</v>
      </c>
      <c r="CI249" s="9"/>
      <c r="CJ249" s="15"/>
      <c r="CK249">
        <v>50.57</v>
      </c>
      <c r="CL249">
        <v>49</v>
      </c>
      <c r="CM249">
        <v>48</v>
      </c>
      <c r="CN249">
        <v>63.58</v>
      </c>
      <c r="CO249">
        <v>48.98</v>
      </c>
      <c r="CP249" s="5">
        <f t="shared" si="272"/>
        <v>2.464900000000001</v>
      </c>
      <c r="CQ249" s="5">
        <f t="shared" si="273"/>
        <v>6.6049000000000015</v>
      </c>
      <c r="CR249" s="5">
        <f t="shared" si="274"/>
        <v>169.26009999999994</v>
      </c>
      <c r="CS249" s="12">
        <f t="shared" si="275"/>
        <v>2.5281000000000109</v>
      </c>
      <c r="CT249" s="9"/>
      <c r="CU249" s="15"/>
      <c r="CV249">
        <v>92.84</v>
      </c>
      <c r="CW249">
        <v>75.400000000000006</v>
      </c>
      <c r="CX249">
        <v>72</v>
      </c>
      <c r="CY249">
        <v>86.2</v>
      </c>
      <c r="CZ249">
        <v>74.349999999999994</v>
      </c>
      <c r="DA249" s="5">
        <f t="shared" si="276"/>
        <v>304.15359999999993</v>
      </c>
      <c r="DB249" s="5">
        <f t="shared" si="277"/>
        <v>434.30560000000014</v>
      </c>
      <c r="DC249" s="5">
        <f t="shared" si="278"/>
        <v>44.089600000000004</v>
      </c>
      <c r="DD249" s="12">
        <f t="shared" si="279"/>
        <v>341.88010000000031</v>
      </c>
      <c r="DE249" s="9"/>
      <c r="DF249" s="15"/>
      <c r="DG249">
        <v>72.95</v>
      </c>
      <c r="DH249">
        <v>59.6</v>
      </c>
      <c r="DI249">
        <v>58</v>
      </c>
      <c r="DJ249">
        <v>72.709999999999994</v>
      </c>
      <c r="DK249">
        <v>60.47</v>
      </c>
      <c r="DL249" s="5">
        <f t="shared" si="280"/>
        <v>178.22250000000003</v>
      </c>
      <c r="DM249" s="5">
        <f t="shared" si="281"/>
        <v>223.50250000000008</v>
      </c>
      <c r="DN249" s="5">
        <f t="shared" si="282"/>
        <v>5.7600000000004363E-2</v>
      </c>
      <c r="DO249" s="12">
        <f t="shared" si="283"/>
        <v>155.7504000000001</v>
      </c>
      <c r="DP249" s="9"/>
      <c r="DQ249" s="15"/>
      <c r="DR249">
        <v>97.37</v>
      </c>
      <c r="DS249">
        <v>64.400000000000006</v>
      </c>
      <c r="DT249">
        <v>64</v>
      </c>
      <c r="DU249">
        <v>80.28</v>
      </c>
      <c r="DV249">
        <v>63.07</v>
      </c>
      <c r="DW249" s="5">
        <f t="shared" si="284"/>
        <v>1087.0209</v>
      </c>
      <c r="DX249" s="5">
        <f t="shared" si="285"/>
        <v>1113.5569000000003</v>
      </c>
      <c r="DY249" s="5">
        <f t="shared" si="286"/>
        <v>292.06810000000013</v>
      </c>
      <c r="DZ249" s="12">
        <f t="shared" si="287"/>
        <v>1176.4900000000002</v>
      </c>
      <c r="EA249" s="9"/>
      <c r="EB249" s="15"/>
      <c r="EC249">
        <v>89.45</v>
      </c>
      <c r="ED249">
        <v>74.599999999999994</v>
      </c>
      <c r="EE249">
        <v>74</v>
      </c>
      <c r="EF249">
        <v>84.73</v>
      </c>
      <c r="EG249">
        <v>74.25</v>
      </c>
      <c r="EH249" s="5">
        <f t="shared" si="288"/>
        <v>220.52250000000026</v>
      </c>
      <c r="EI249" s="5">
        <f t="shared" si="289"/>
        <v>238.7025000000001</v>
      </c>
      <c r="EJ249" s="5">
        <f t="shared" si="290"/>
        <v>22.278399999999991</v>
      </c>
      <c r="EK249" s="12">
        <f t="shared" si="291"/>
        <v>231.04000000000008</v>
      </c>
      <c r="EL249" s="9"/>
      <c r="EM249" s="15"/>
      <c r="EN249">
        <v>73.180000000000007</v>
      </c>
      <c r="EO249">
        <v>64.7</v>
      </c>
      <c r="EP249">
        <v>66</v>
      </c>
      <c r="EQ249">
        <v>74.34</v>
      </c>
      <c r="ER249">
        <v>65.47</v>
      </c>
      <c r="ES249" s="5">
        <f t="shared" si="292"/>
        <v>71.910400000000067</v>
      </c>
      <c r="ET249" s="5">
        <f t="shared" si="293"/>
        <v>51.552400000000098</v>
      </c>
      <c r="EU249" s="5">
        <f t="shared" si="294"/>
        <v>1.3455999999999921</v>
      </c>
      <c r="EV249" s="12">
        <f t="shared" si="295"/>
        <v>59.44410000000012</v>
      </c>
      <c r="EW249" s="9"/>
      <c r="EX249" s="15"/>
      <c r="EY249">
        <v>93.12</v>
      </c>
      <c r="EZ249">
        <v>83.7</v>
      </c>
      <c r="FA249">
        <v>85</v>
      </c>
      <c r="FB249">
        <v>90.21</v>
      </c>
      <c r="FC249">
        <v>82.7</v>
      </c>
      <c r="FD249" s="5">
        <f t="shared" si="296"/>
        <v>88.736400000000032</v>
      </c>
      <c r="FE249" s="5">
        <f t="shared" si="297"/>
        <v>65.934400000000068</v>
      </c>
      <c r="FF249" s="5">
        <f t="shared" si="298"/>
        <v>8.4681000000000637</v>
      </c>
      <c r="FG249" s="12">
        <f t="shared" si="299"/>
        <v>108.57640000000004</v>
      </c>
      <c r="FH249" s="9"/>
      <c r="FI249" s="15"/>
      <c r="FJ249">
        <v>96.86</v>
      </c>
      <c r="FK249">
        <v>87.4</v>
      </c>
      <c r="FL249">
        <v>87</v>
      </c>
      <c r="FM249">
        <v>92.89</v>
      </c>
      <c r="FN249">
        <v>87.61</v>
      </c>
      <c r="FO249" s="5">
        <f t="shared" si="300"/>
        <v>89.491599999999877</v>
      </c>
      <c r="FP249" s="5">
        <f t="shared" si="301"/>
        <v>97.219599999999986</v>
      </c>
      <c r="FQ249" s="5">
        <f t="shared" si="302"/>
        <v>15.760899999999991</v>
      </c>
      <c r="FR249" s="12">
        <f t="shared" si="303"/>
        <v>85.5625</v>
      </c>
      <c r="FS249" s="9"/>
      <c r="FT249" s="15"/>
      <c r="FU249">
        <v>85.4</v>
      </c>
      <c r="FV249">
        <v>78.599999999999994</v>
      </c>
      <c r="FW249">
        <v>80</v>
      </c>
      <c r="FX249">
        <v>84.3</v>
      </c>
      <c r="FY249">
        <v>78.67</v>
      </c>
      <c r="FZ249" s="5">
        <f t="shared" si="304"/>
        <v>46.240000000000151</v>
      </c>
      <c r="GA249" s="5">
        <f t="shared" si="305"/>
        <v>29.160000000000061</v>
      </c>
      <c r="GB249" s="5">
        <f t="shared" si="306"/>
        <v>1.2100000000000188</v>
      </c>
      <c r="GC249" s="12">
        <f t="shared" si="307"/>
        <v>45.292900000000053</v>
      </c>
      <c r="GD249" s="9"/>
      <c r="GE249" s="15"/>
      <c r="GF249">
        <v>93.16</v>
      </c>
      <c r="GG249">
        <v>87.9</v>
      </c>
      <c r="GH249">
        <v>89</v>
      </c>
      <c r="GI249">
        <v>91.68</v>
      </c>
      <c r="GJ249">
        <v>87.11</v>
      </c>
      <c r="GK249" s="5">
        <f t="shared" si="308"/>
        <v>27.667599999999904</v>
      </c>
      <c r="GL249" s="5">
        <f t="shared" si="309"/>
        <v>17.30559999999997</v>
      </c>
      <c r="GM249" s="5">
        <f t="shared" si="310"/>
        <v>2.1903999999999697</v>
      </c>
      <c r="GN249" s="12">
        <f t="shared" si="311"/>
        <v>36.602499999999964</v>
      </c>
      <c r="GO249" s="9"/>
      <c r="GP249" s="15"/>
      <c r="GQ249">
        <v>96.8</v>
      </c>
      <c r="GR249">
        <v>93.6</v>
      </c>
      <c r="GS249">
        <v>94</v>
      </c>
      <c r="GT249">
        <v>95.98</v>
      </c>
      <c r="GU249">
        <v>93.85</v>
      </c>
      <c r="GV249" s="5">
        <f t="shared" si="312"/>
        <v>10.240000000000018</v>
      </c>
      <c r="GW249" s="5">
        <f t="shared" si="313"/>
        <v>7.8399999999999839</v>
      </c>
      <c r="GX249" s="5">
        <f t="shared" si="314"/>
        <v>0.67239999999998878</v>
      </c>
      <c r="GY249" s="12">
        <f t="shared" si="315"/>
        <v>8.7025000000000166</v>
      </c>
      <c r="GZ249" s="9"/>
      <c r="HA249" s="15"/>
      <c r="HB249">
        <v>100</v>
      </c>
      <c r="HC249">
        <v>100</v>
      </c>
      <c r="HD249">
        <v>100</v>
      </c>
      <c r="HE249">
        <v>100</v>
      </c>
      <c r="HF249">
        <v>100</v>
      </c>
      <c r="HG249" s="5">
        <f t="shared" si="316"/>
        <v>0</v>
      </c>
      <c r="HH249" s="5">
        <f t="shared" si="317"/>
        <v>0</v>
      </c>
      <c r="HI249" s="5">
        <f t="shared" si="318"/>
        <v>0</v>
      </c>
      <c r="HJ249" s="12">
        <f t="shared" si="319"/>
        <v>0</v>
      </c>
      <c r="HK249" s="9"/>
      <c r="HL249" s="15"/>
    </row>
    <row r="250" spans="1:220" x14ac:dyDescent="0.25">
      <c r="A250">
        <v>69.3</v>
      </c>
      <c r="B250">
        <v>56.5</v>
      </c>
      <c r="C250">
        <v>62</v>
      </c>
      <c r="D250">
        <v>72.23</v>
      </c>
      <c r="E250">
        <v>59.38</v>
      </c>
      <c r="F250" s="5">
        <f t="shared" si="240"/>
        <v>163.83999999999992</v>
      </c>
      <c r="G250" s="5">
        <f t="shared" si="241"/>
        <v>53.289999999999957</v>
      </c>
      <c r="H250" s="5">
        <f t="shared" si="242"/>
        <v>8.5849000000000402</v>
      </c>
      <c r="I250" s="12">
        <f t="shared" si="243"/>
        <v>98.406399999999891</v>
      </c>
      <c r="J250" s="9"/>
      <c r="K250" s="15"/>
      <c r="L250">
        <v>66.37</v>
      </c>
      <c r="M250">
        <v>52.9</v>
      </c>
      <c r="N250">
        <v>59</v>
      </c>
      <c r="O250">
        <v>69.87</v>
      </c>
      <c r="P250">
        <v>53.56</v>
      </c>
      <c r="Q250" s="5">
        <f t="shared" si="244"/>
        <v>181.44090000000017</v>
      </c>
      <c r="R250" s="5">
        <f t="shared" si="245"/>
        <v>54.316900000000068</v>
      </c>
      <c r="S250" s="5">
        <f t="shared" si="246"/>
        <v>12.25</v>
      </c>
      <c r="T250" s="12">
        <f t="shared" si="247"/>
        <v>164.09610000000006</v>
      </c>
      <c r="U250" s="9"/>
      <c r="V250" s="15"/>
      <c r="W250">
        <v>39.04</v>
      </c>
      <c r="X250">
        <v>47.4</v>
      </c>
      <c r="Y250">
        <v>45</v>
      </c>
      <c r="Z250">
        <v>66.64</v>
      </c>
      <c r="AA250">
        <v>46.09</v>
      </c>
      <c r="AB250" s="5">
        <f t="shared" si="248"/>
        <v>69.889599999999987</v>
      </c>
      <c r="AC250" s="5">
        <f t="shared" si="249"/>
        <v>35.521600000000014</v>
      </c>
      <c r="AD250" s="5">
        <f t="shared" si="250"/>
        <v>761.7600000000001</v>
      </c>
      <c r="AE250" s="12">
        <f t="shared" si="251"/>
        <v>49.702500000000057</v>
      </c>
      <c r="AF250" s="9"/>
      <c r="AG250" s="15"/>
      <c r="AH250">
        <v>58.84</v>
      </c>
      <c r="AI250">
        <v>51.2</v>
      </c>
      <c r="AJ250">
        <v>50</v>
      </c>
      <c r="AK250">
        <v>67.73</v>
      </c>
      <c r="AL250">
        <v>52.82</v>
      </c>
      <c r="AM250" s="5">
        <f t="shared" si="252"/>
        <v>58.369600000000005</v>
      </c>
      <c r="AN250" s="5">
        <f t="shared" si="253"/>
        <v>78.145600000000059</v>
      </c>
      <c r="AO250" s="5">
        <f t="shared" si="254"/>
        <v>79.032100000000014</v>
      </c>
      <c r="AP250" s="12">
        <f t="shared" si="255"/>
        <v>36.240400000000037</v>
      </c>
      <c r="AQ250" s="9"/>
      <c r="AR250" s="15"/>
      <c r="AS250">
        <v>89.57</v>
      </c>
      <c r="AT250">
        <v>56.3</v>
      </c>
      <c r="AU250">
        <v>70</v>
      </c>
      <c r="AV250">
        <v>74.33</v>
      </c>
      <c r="AW250">
        <v>63.12</v>
      </c>
      <c r="AX250" s="5">
        <f t="shared" si="256"/>
        <v>1106.8928999999998</v>
      </c>
      <c r="AY250" s="5">
        <f t="shared" si="257"/>
        <v>382.98489999999975</v>
      </c>
      <c r="AZ250" s="5">
        <f t="shared" si="258"/>
        <v>232.25759999999985</v>
      </c>
      <c r="BA250" s="12">
        <f t="shared" si="259"/>
        <v>699.60249999999974</v>
      </c>
      <c r="BB250" s="9"/>
      <c r="BC250" s="15"/>
      <c r="BD250">
        <v>73.69</v>
      </c>
      <c r="BE250">
        <v>55.8</v>
      </c>
      <c r="BF250">
        <v>55</v>
      </c>
      <c r="BG250">
        <v>70.489999999999995</v>
      </c>
      <c r="BH250">
        <v>53.66</v>
      </c>
      <c r="BI250" s="5">
        <f t="shared" si="260"/>
        <v>320.0521</v>
      </c>
      <c r="BJ250" s="5">
        <f t="shared" si="261"/>
        <v>349.31609999999989</v>
      </c>
      <c r="BK250" s="5">
        <f t="shared" si="262"/>
        <v>10.240000000000018</v>
      </c>
      <c r="BL250" s="12">
        <f t="shared" si="263"/>
        <v>401.20090000000005</v>
      </c>
      <c r="BM250" s="9"/>
      <c r="BN250" s="15"/>
      <c r="BO250">
        <v>87.39</v>
      </c>
      <c r="BP250">
        <v>63</v>
      </c>
      <c r="BQ250">
        <v>72</v>
      </c>
      <c r="BR250">
        <v>78.25</v>
      </c>
      <c r="BS250">
        <v>64.069999999999993</v>
      </c>
      <c r="BT250" s="5">
        <f t="shared" si="264"/>
        <v>594.87210000000005</v>
      </c>
      <c r="BU250" s="5">
        <f t="shared" si="265"/>
        <v>236.85210000000001</v>
      </c>
      <c r="BV250" s="5">
        <f t="shared" si="266"/>
        <v>83.539600000000007</v>
      </c>
      <c r="BW250" s="12">
        <f t="shared" si="267"/>
        <v>543.82240000000036</v>
      </c>
      <c r="BX250" s="9"/>
      <c r="BY250" s="15"/>
      <c r="BZ250">
        <v>61.21</v>
      </c>
      <c r="CA250">
        <v>53.5</v>
      </c>
      <c r="CB250">
        <v>53</v>
      </c>
      <c r="CC250">
        <v>67.83</v>
      </c>
      <c r="CD250">
        <v>51.95</v>
      </c>
      <c r="CE250" s="5">
        <f t="shared" si="268"/>
        <v>59.444100000000013</v>
      </c>
      <c r="CF250" s="5">
        <f t="shared" si="269"/>
        <v>67.404100000000014</v>
      </c>
      <c r="CG250" s="5">
        <f t="shared" si="270"/>
        <v>43.824399999999969</v>
      </c>
      <c r="CH250" s="12">
        <f t="shared" si="271"/>
        <v>85.747599999999963</v>
      </c>
      <c r="CI250" s="9"/>
      <c r="CJ250" s="15"/>
      <c r="CK250">
        <v>53.08</v>
      </c>
      <c r="CL250">
        <v>49.7</v>
      </c>
      <c r="CM250">
        <v>48</v>
      </c>
      <c r="CN250">
        <v>64.56</v>
      </c>
      <c r="CO250">
        <v>48.57</v>
      </c>
      <c r="CP250" s="5">
        <f t="shared" si="272"/>
        <v>11.42439999999997</v>
      </c>
      <c r="CQ250" s="5">
        <f t="shared" si="273"/>
        <v>25.806399999999982</v>
      </c>
      <c r="CR250" s="5">
        <f t="shared" si="274"/>
        <v>131.79040000000009</v>
      </c>
      <c r="CS250" s="12">
        <f t="shared" si="275"/>
        <v>20.340099999999982</v>
      </c>
      <c r="CT250" s="9"/>
      <c r="CU250" s="15"/>
      <c r="CV250">
        <v>82.24</v>
      </c>
      <c r="CW250">
        <v>69.8</v>
      </c>
      <c r="CX250">
        <v>71</v>
      </c>
      <c r="CY250">
        <v>80.63</v>
      </c>
      <c r="CZ250">
        <v>68.59</v>
      </c>
      <c r="DA250" s="5">
        <f t="shared" si="276"/>
        <v>154.75359999999995</v>
      </c>
      <c r="DB250" s="5">
        <f t="shared" si="277"/>
        <v>126.33759999999988</v>
      </c>
      <c r="DC250" s="5">
        <f t="shared" si="278"/>
        <v>2.5920999999999981</v>
      </c>
      <c r="DD250" s="12">
        <f t="shared" si="279"/>
        <v>186.32249999999976</v>
      </c>
      <c r="DE250" s="9"/>
      <c r="DF250" s="15"/>
      <c r="DG250">
        <v>79.5</v>
      </c>
      <c r="DH250">
        <v>63.5</v>
      </c>
      <c r="DI250">
        <v>63</v>
      </c>
      <c r="DJ250">
        <v>76.459999999999994</v>
      </c>
      <c r="DK250">
        <v>63.9</v>
      </c>
      <c r="DL250" s="5">
        <f t="shared" si="280"/>
        <v>256</v>
      </c>
      <c r="DM250" s="5">
        <f t="shared" si="281"/>
        <v>272.25</v>
      </c>
      <c r="DN250" s="5">
        <f t="shared" si="282"/>
        <v>9.2416000000000373</v>
      </c>
      <c r="DO250" s="12">
        <f t="shared" si="283"/>
        <v>243.36000000000004</v>
      </c>
      <c r="DP250" s="9"/>
      <c r="DQ250" s="15"/>
      <c r="DR250">
        <v>61.95</v>
      </c>
      <c r="DS250">
        <v>51.2</v>
      </c>
      <c r="DT250">
        <v>52</v>
      </c>
      <c r="DU250">
        <v>63.71</v>
      </c>
      <c r="DV250">
        <v>51.51</v>
      </c>
      <c r="DW250" s="5">
        <f t="shared" si="284"/>
        <v>115.5625</v>
      </c>
      <c r="DX250" s="5">
        <f t="shared" si="285"/>
        <v>99.002500000000055</v>
      </c>
      <c r="DY250" s="5">
        <f t="shared" si="286"/>
        <v>3.0975999999999928</v>
      </c>
      <c r="DZ250" s="12">
        <f t="shared" si="287"/>
        <v>108.9936000000001</v>
      </c>
      <c r="EA250" s="9"/>
      <c r="EB250" s="15"/>
      <c r="EC250">
        <v>72.58</v>
      </c>
      <c r="ED250">
        <v>66.7</v>
      </c>
      <c r="EE250">
        <v>67</v>
      </c>
      <c r="EF250">
        <v>75.510000000000005</v>
      </c>
      <c r="EG250">
        <v>66.790000000000006</v>
      </c>
      <c r="EH250" s="5">
        <f t="shared" si="288"/>
        <v>34.574399999999947</v>
      </c>
      <c r="EI250" s="5">
        <f t="shared" si="289"/>
        <v>31.136399999999981</v>
      </c>
      <c r="EJ250" s="5">
        <f t="shared" si="290"/>
        <v>8.5849000000000402</v>
      </c>
      <c r="EK250" s="12">
        <f t="shared" si="291"/>
        <v>33.524099999999905</v>
      </c>
      <c r="EL250" s="9"/>
      <c r="EM250" s="15"/>
      <c r="EN250">
        <v>92.61</v>
      </c>
      <c r="EO250">
        <v>78.3</v>
      </c>
      <c r="EP250">
        <v>80</v>
      </c>
      <c r="EQ250">
        <v>87.32</v>
      </c>
      <c r="ER250">
        <v>77.61</v>
      </c>
      <c r="ES250" s="5">
        <f t="shared" si="292"/>
        <v>204.77610000000007</v>
      </c>
      <c r="ET250" s="5">
        <f t="shared" si="293"/>
        <v>159.01209999999998</v>
      </c>
      <c r="EU250" s="5">
        <f t="shared" si="294"/>
        <v>27.984100000000065</v>
      </c>
      <c r="EV250" s="12">
        <f t="shared" si="295"/>
        <v>225</v>
      </c>
      <c r="EW250" s="9"/>
      <c r="EX250" s="15"/>
      <c r="EY250">
        <v>80.319999999999993</v>
      </c>
      <c r="EZ250">
        <v>74.900000000000006</v>
      </c>
      <c r="FA250">
        <v>77</v>
      </c>
      <c r="FB250">
        <v>81.319999999999993</v>
      </c>
      <c r="FC250">
        <v>74.64</v>
      </c>
      <c r="FD250" s="5">
        <f t="shared" si="296"/>
        <v>29.376399999999865</v>
      </c>
      <c r="FE250" s="5">
        <f t="shared" si="297"/>
        <v>11.022399999999955</v>
      </c>
      <c r="FF250" s="5">
        <f t="shared" si="298"/>
        <v>1</v>
      </c>
      <c r="FG250" s="12">
        <f t="shared" si="299"/>
        <v>32.262399999999914</v>
      </c>
      <c r="FH250" s="9"/>
      <c r="FI250" s="15"/>
      <c r="FJ250">
        <v>80.81</v>
      </c>
      <c r="FK250">
        <v>74.099999999999994</v>
      </c>
      <c r="FL250">
        <v>75</v>
      </c>
      <c r="FM250">
        <v>80.27</v>
      </c>
      <c r="FN250">
        <v>73.23</v>
      </c>
      <c r="FO250" s="5">
        <f t="shared" si="300"/>
        <v>45.024100000000104</v>
      </c>
      <c r="FP250" s="5">
        <f t="shared" si="301"/>
        <v>33.756100000000025</v>
      </c>
      <c r="FQ250" s="5">
        <f t="shared" si="302"/>
        <v>0.29160000000000674</v>
      </c>
      <c r="FR250" s="12">
        <f t="shared" si="303"/>
        <v>57.456399999999974</v>
      </c>
      <c r="FS250" s="9"/>
      <c r="FT250" s="15"/>
      <c r="FU250">
        <v>86.73</v>
      </c>
      <c r="FV250">
        <v>79.599999999999994</v>
      </c>
      <c r="FW250">
        <v>80</v>
      </c>
      <c r="FX250">
        <v>85.41</v>
      </c>
      <c r="FY250">
        <v>81.510000000000005</v>
      </c>
      <c r="FZ250" s="5">
        <f t="shared" si="304"/>
        <v>50.836900000000135</v>
      </c>
      <c r="GA250" s="5">
        <f t="shared" si="305"/>
        <v>45.292900000000053</v>
      </c>
      <c r="GB250" s="5">
        <f t="shared" si="306"/>
        <v>1.7424000000000195</v>
      </c>
      <c r="GC250" s="12">
        <f t="shared" si="307"/>
        <v>27.24839999999999</v>
      </c>
      <c r="GD250" s="9"/>
      <c r="GE250" s="15"/>
      <c r="GF250">
        <v>91.31</v>
      </c>
      <c r="GG250">
        <v>85.6</v>
      </c>
      <c r="GH250">
        <v>86</v>
      </c>
      <c r="GI250">
        <v>89.69</v>
      </c>
      <c r="GJ250">
        <v>85.2</v>
      </c>
      <c r="GK250" s="5">
        <f t="shared" si="308"/>
        <v>32.604100000000088</v>
      </c>
      <c r="GL250" s="5">
        <f t="shared" si="309"/>
        <v>28.196100000000023</v>
      </c>
      <c r="GM250" s="5">
        <f t="shared" si="310"/>
        <v>2.6244000000000147</v>
      </c>
      <c r="GN250" s="12">
        <f t="shared" si="311"/>
        <v>37.33209999999999</v>
      </c>
      <c r="GO250" s="9"/>
      <c r="GP250" s="15"/>
      <c r="GQ250">
        <v>96.95</v>
      </c>
      <c r="GR250">
        <v>93.7</v>
      </c>
      <c r="GS250">
        <v>94</v>
      </c>
      <c r="GT250">
        <v>95.5</v>
      </c>
      <c r="GU250">
        <v>93.31</v>
      </c>
      <c r="GV250" s="5">
        <f t="shared" si="312"/>
        <v>10.5625</v>
      </c>
      <c r="GW250" s="5">
        <f t="shared" si="313"/>
        <v>8.7025000000000166</v>
      </c>
      <c r="GX250" s="5">
        <f t="shared" si="314"/>
        <v>2.102500000000008</v>
      </c>
      <c r="GY250" s="12">
        <f t="shared" si="315"/>
        <v>13.249600000000004</v>
      </c>
      <c r="GZ250" s="9"/>
      <c r="HA250" s="15"/>
      <c r="HB250">
        <v>100</v>
      </c>
      <c r="HC250">
        <v>100</v>
      </c>
      <c r="HD250">
        <v>100</v>
      </c>
      <c r="HE250">
        <v>100</v>
      </c>
      <c r="HF250">
        <v>100</v>
      </c>
      <c r="HG250" s="5">
        <f t="shared" si="316"/>
        <v>0</v>
      </c>
      <c r="HH250" s="5">
        <f t="shared" si="317"/>
        <v>0</v>
      </c>
      <c r="HI250" s="5">
        <f t="shared" si="318"/>
        <v>0</v>
      </c>
      <c r="HJ250" s="12">
        <f t="shared" si="319"/>
        <v>0</v>
      </c>
      <c r="HK250" s="9"/>
      <c r="HL250" s="15"/>
    </row>
    <row r="251" spans="1:220" x14ac:dyDescent="0.25">
      <c r="A251">
        <v>97.86</v>
      </c>
      <c r="B251">
        <v>66.900000000000006</v>
      </c>
      <c r="C251">
        <v>76</v>
      </c>
      <c r="D251">
        <v>80.150000000000006</v>
      </c>
      <c r="E251">
        <v>75.510000000000005</v>
      </c>
      <c r="F251" s="5">
        <f t="shared" si="240"/>
        <v>958.52159999999958</v>
      </c>
      <c r="G251" s="5">
        <f t="shared" si="241"/>
        <v>477.8596</v>
      </c>
      <c r="H251" s="5">
        <f t="shared" si="242"/>
        <v>313.64409999999975</v>
      </c>
      <c r="I251" s="12">
        <f t="shared" si="243"/>
        <v>499.52249999999975</v>
      </c>
      <c r="J251" s="9"/>
      <c r="K251" s="15"/>
      <c r="L251">
        <v>27.44</v>
      </c>
      <c r="M251">
        <v>42.5</v>
      </c>
      <c r="N251">
        <v>42</v>
      </c>
      <c r="O251">
        <v>62.45</v>
      </c>
      <c r="P251">
        <v>45.22</v>
      </c>
      <c r="Q251" s="5">
        <f t="shared" si="244"/>
        <v>226.80359999999996</v>
      </c>
      <c r="R251" s="5">
        <f t="shared" si="245"/>
        <v>211.99359999999996</v>
      </c>
      <c r="S251" s="5">
        <f t="shared" si="246"/>
        <v>1225.7001000000002</v>
      </c>
      <c r="T251" s="12">
        <f t="shared" si="247"/>
        <v>316.12839999999994</v>
      </c>
      <c r="U251" s="9"/>
      <c r="V251" s="15"/>
      <c r="W251">
        <v>16</v>
      </c>
      <c r="X251">
        <v>46.2</v>
      </c>
      <c r="Y251">
        <v>58</v>
      </c>
      <c r="Z251">
        <v>64.209999999999994</v>
      </c>
      <c r="AA251">
        <v>52.83</v>
      </c>
      <c r="AB251" s="5">
        <f t="shared" si="248"/>
        <v>912.04000000000019</v>
      </c>
      <c r="AC251" s="5">
        <f t="shared" si="249"/>
        <v>1764</v>
      </c>
      <c r="AD251" s="5">
        <f t="shared" si="250"/>
        <v>2324.2040999999995</v>
      </c>
      <c r="AE251" s="12">
        <f t="shared" si="251"/>
        <v>1356.4488999999999</v>
      </c>
      <c r="AF251" s="9"/>
      <c r="AG251" s="15"/>
      <c r="AH251">
        <v>24.55</v>
      </c>
      <c r="AI251">
        <v>49.7</v>
      </c>
      <c r="AJ251">
        <v>56</v>
      </c>
      <c r="AK251">
        <v>61.66</v>
      </c>
      <c r="AL251">
        <v>49.53</v>
      </c>
      <c r="AM251" s="5">
        <f t="shared" si="252"/>
        <v>632.52250000000015</v>
      </c>
      <c r="AN251" s="5">
        <f t="shared" si="253"/>
        <v>989.10249999999996</v>
      </c>
      <c r="AO251" s="5">
        <f t="shared" si="254"/>
        <v>1377.1521</v>
      </c>
      <c r="AP251" s="12">
        <f t="shared" si="255"/>
        <v>624.00040000000001</v>
      </c>
      <c r="AQ251" s="9"/>
      <c r="AR251" s="15"/>
      <c r="AS251">
        <v>26.29</v>
      </c>
      <c r="AT251">
        <v>42.1</v>
      </c>
      <c r="AU251">
        <v>41</v>
      </c>
      <c r="AV251">
        <v>55.24</v>
      </c>
      <c r="AW251">
        <v>39.32</v>
      </c>
      <c r="AX251" s="5">
        <f t="shared" si="256"/>
        <v>249.95610000000008</v>
      </c>
      <c r="AY251" s="5">
        <f t="shared" si="257"/>
        <v>216.38410000000002</v>
      </c>
      <c r="AZ251" s="5">
        <f t="shared" si="258"/>
        <v>838.10250000000019</v>
      </c>
      <c r="BA251" s="12">
        <f t="shared" si="259"/>
        <v>169.78090000000003</v>
      </c>
      <c r="BB251" s="9"/>
      <c r="BC251" s="15"/>
      <c r="BD251">
        <v>38.130000000000003</v>
      </c>
      <c r="BE251">
        <v>44</v>
      </c>
      <c r="BF251">
        <v>40</v>
      </c>
      <c r="BG251">
        <v>60.6</v>
      </c>
      <c r="BH251">
        <v>44.51</v>
      </c>
      <c r="BI251" s="5">
        <f t="shared" si="260"/>
        <v>34.456899999999969</v>
      </c>
      <c r="BJ251" s="5">
        <f t="shared" si="261"/>
        <v>3.4968999999999903</v>
      </c>
      <c r="BK251" s="5">
        <f t="shared" si="262"/>
        <v>504.90089999999992</v>
      </c>
      <c r="BL251" s="12">
        <f t="shared" si="263"/>
        <v>40.704399999999943</v>
      </c>
      <c r="BM251" s="9"/>
      <c r="BN251" s="15"/>
      <c r="BO251">
        <v>59.29</v>
      </c>
      <c r="BP251">
        <v>50.8</v>
      </c>
      <c r="BQ251">
        <v>52</v>
      </c>
      <c r="BR251">
        <v>64.98</v>
      </c>
      <c r="BS251">
        <v>50.96</v>
      </c>
      <c r="BT251" s="5">
        <f t="shared" si="264"/>
        <v>72.08010000000003</v>
      </c>
      <c r="BU251" s="5">
        <f t="shared" si="265"/>
        <v>53.144099999999987</v>
      </c>
      <c r="BV251" s="5">
        <f t="shared" si="266"/>
        <v>32.376100000000058</v>
      </c>
      <c r="BW251" s="12">
        <f t="shared" si="267"/>
        <v>69.388899999999978</v>
      </c>
      <c r="BX251" s="9"/>
      <c r="BY251" s="15"/>
      <c r="BZ251">
        <v>92.43</v>
      </c>
      <c r="CA251">
        <v>60.6</v>
      </c>
      <c r="CB251">
        <v>60</v>
      </c>
      <c r="CC251">
        <v>76.540000000000006</v>
      </c>
      <c r="CD251">
        <v>59.26</v>
      </c>
      <c r="CE251" s="5">
        <f t="shared" si="268"/>
        <v>1013.1489000000004</v>
      </c>
      <c r="CF251" s="5">
        <f t="shared" si="269"/>
        <v>1051.7049000000004</v>
      </c>
      <c r="CG251" s="5">
        <f t="shared" si="270"/>
        <v>252.49210000000002</v>
      </c>
      <c r="CH251" s="12">
        <f t="shared" si="271"/>
        <v>1100.2489000000005</v>
      </c>
      <c r="CI251" s="9"/>
      <c r="CJ251" s="15"/>
      <c r="CK251">
        <v>59.54</v>
      </c>
      <c r="CL251">
        <v>50.7</v>
      </c>
      <c r="CM251">
        <v>49</v>
      </c>
      <c r="CN251">
        <v>66.97</v>
      </c>
      <c r="CO251">
        <v>51.36</v>
      </c>
      <c r="CP251" s="5">
        <f t="shared" si="272"/>
        <v>78.145599999999931</v>
      </c>
      <c r="CQ251" s="5">
        <f t="shared" si="273"/>
        <v>111.09159999999999</v>
      </c>
      <c r="CR251" s="5">
        <f t="shared" si="274"/>
        <v>55.204899999999995</v>
      </c>
      <c r="CS251" s="12">
        <f t="shared" si="275"/>
        <v>66.912399999999991</v>
      </c>
      <c r="CT251" s="9"/>
      <c r="CU251" s="15"/>
      <c r="CV251">
        <v>88.97</v>
      </c>
      <c r="CW251">
        <v>72.099999999999994</v>
      </c>
      <c r="CX251">
        <v>76</v>
      </c>
      <c r="CY251">
        <v>83.79</v>
      </c>
      <c r="CZ251">
        <v>73.680000000000007</v>
      </c>
      <c r="DA251" s="5">
        <f t="shared" si="276"/>
        <v>284.59690000000018</v>
      </c>
      <c r="DB251" s="5">
        <f t="shared" si="277"/>
        <v>168.22089999999997</v>
      </c>
      <c r="DC251" s="5">
        <f t="shared" si="278"/>
        <v>26.832399999999925</v>
      </c>
      <c r="DD251" s="12">
        <f t="shared" si="279"/>
        <v>233.78409999999977</v>
      </c>
      <c r="DE251" s="9"/>
      <c r="DF251" s="15"/>
      <c r="DG251">
        <v>84.49</v>
      </c>
      <c r="DH251">
        <v>65</v>
      </c>
      <c r="DI251">
        <v>66</v>
      </c>
      <c r="DJ251">
        <v>78.69</v>
      </c>
      <c r="DK251">
        <v>63.61</v>
      </c>
      <c r="DL251" s="5">
        <f t="shared" si="280"/>
        <v>379.86009999999982</v>
      </c>
      <c r="DM251" s="5">
        <f t="shared" si="281"/>
        <v>341.8800999999998</v>
      </c>
      <c r="DN251" s="5">
        <f t="shared" si="282"/>
        <v>33.639999999999965</v>
      </c>
      <c r="DO251" s="12">
        <f t="shared" si="283"/>
        <v>435.97439999999983</v>
      </c>
      <c r="DP251" s="9"/>
      <c r="DQ251" s="15"/>
      <c r="DR251">
        <v>69.38</v>
      </c>
      <c r="DS251">
        <v>54.8</v>
      </c>
      <c r="DT251">
        <v>58</v>
      </c>
      <c r="DU251">
        <v>68.62</v>
      </c>
      <c r="DV251">
        <v>53.89</v>
      </c>
      <c r="DW251" s="5">
        <f t="shared" si="284"/>
        <v>212.57639999999995</v>
      </c>
      <c r="DX251" s="5">
        <f t="shared" si="285"/>
        <v>129.50439999999989</v>
      </c>
      <c r="DY251" s="5">
        <f t="shared" si="286"/>
        <v>0.57759999999998612</v>
      </c>
      <c r="DZ251" s="12">
        <f t="shared" si="287"/>
        <v>239.94009999999983</v>
      </c>
      <c r="EA251" s="9"/>
      <c r="EB251" s="15"/>
      <c r="EC251">
        <v>81.94</v>
      </c>
      <c r="ED251">
        <v>73.2</v>
      </c>
      <c r="EE251">
        <v>73</v>
      </c>
      <c r="EF251">
        <v>81.61</v>
      </c>
      <c r="EG251">
        <v>72.77</v>
      </c>
      <c r="EH251" s="5">
        <f t="shared" si="288"/>
        <v>76.387599999999907</v>
      </c>
      <c r="EI251" s="5">
        <f t="shared" si="289"/>
        <v>79.923599999999965</v>
      </c>
      <c r="EJ251" s="5">
        <f t="shared" si="290"/>
        <v>0.10889999999999887</v>
      </c>
      <c r="EK251" s="12">
        <f t="shared" si="291"/>
        <v>84.088900000000038</v>
      </c>
      <c r="EL251" s="9"/>
      <c r="EM251" s="15"/>
      <c r="EN251">
        <v>97.58</v>
      </c>
      <c r="EO251">
        <v>80.5</v>
      </c>
      <c r="EP251">
        <v>82</v>
      </c>
      <c r="EQ251">
        <v>88.97</v>
      </c>
      <c r="ER251">
        <v>81.319999999999993</v>
      </c>
      <c r="ES251" s="5">
        <f t="shared" si="292"/>
        <v>291.72639999999996</v>
      </c>
      <c r="ET251" s="5">
        <f t="shared" si="293"/>
        <v>242.73639999999995</v>
      </c>
      <c r="EU251" s="5">
        <f t="shared" si="294"/>
        <v>74.132099999999994</v>
      </c>
      <c r="EV251" s="12">
        <f t="shared" si="295"/>
        <v>264.38760000000019</v>
      </c>
      <c r="EW251" s="9"/>
      <c r="EX251" s="15"/>
      <c r="EY251">
        <v>99.15</v>
      </c>
      <c r="EZ251">
        <v>87.8</v>
      </c>
      <c r="FA251">
        <v>89</v>
      </c>
      <c r="FB251">
        <v>93.16</v>
      </c>
      <c r="FC251">
        <v>87.94</v>
      </c>
      <c r="FD251" s="5">
        <f t="shared" si="296"/>
        <v>128.82250000000019</v>
      </c>
      <c r="FE251" s="5">
        <f t="shared" si="297"/>
        <v>103.02250000000012</v>
      </c>
      <c r="FF251" s="5">
        <f t="shared" si="298"/>
        <v>35.880100000000112</v>
      </c>
      <c r="FG251" s="12">
        <f t="shared" si="299"/>
        <v>125.66410000000018</v>
      </c>
      <c r="FH251" s="9"/>
      <c r="FI251" s="15"/>
      <c r="FJ251">
        <v>83.61</v>
      </c>
      <c r="FK251">
        <v>77.599999999999994</v>
      </c>
      <c r="FL251">
        <v>79</v>
      </c>
      <c r="FM251">
        <v>83.51</v>
      </c>
      <c r="FN251">
        <v>78.25</v>
      </c>
      <c r="FO251" s="5">
        <f t="shared" si="300"/>
        <v>36.120100000000065</v>
      </c>
      <c r="FP251" s="5">
        <f t="shared" si="301"/>
        <v>21.252099999999995</v>
      </c>
      <c r="FQ251" s="5">
        <f t="shared" si="302"/>
        <v>9.999999999998864E-3</v>
      </c>
      <c r="FR251" s="12">
        <f t="shared" si="303"/>
        <v>28.729599999999994</v>
      </c>
      <c r="FS251" s="9"/>
      <c r="FT251" s="15"/>
      <c r="FU251">
        <v>87.54</v>
      </c>
      <c r="FV251">
        <v>80.8</v>
      </c>
      <c r="FW251">
        <v>82</v>
      </c>
      <c r="FX251">
        <v>86.47</v>
      </c>
      <c r="FY251">
        <v>80.87</v>
      </c>
      <c r="FZ251" s="5">
        <f t="shared" si="304"/>
        <v>45.427600000000126</v>
      </c>
      <c r="GA251" s="5">
        <f t="shared" si="305"/>
        <v>30.691600000000069</v>
      </c>
      <c r="GB251" s="5">
        <f t="shared" si="306"/>
        <v>1.1449000000000158</v>
      </c>
      <c r="GC251" s="12">
        <f t="shared" si="307"/>
        <v>44.488900000000022</v>
      </c>
      <c r="GD251" s="9"/>
      <c r="GE251" s="15"/>
      <c r="GF251">
        <v>96.47</v>
      </c>
      <c r="GG251">
        <v>90.6</v>
      </c>
      <c r="GH251">
        <v>92</v>
      </c>
      <c r="GI251">
        <v>94.34</v>
      </c>
      <c r="GJ251">
        <v>91.14</v>
      </c>
      <c r="GK251" s="5">
        <f t="shared" si="308"/>
        <v>34.456900000000054</v>
      </c>
      <c r="GL251" s="5">
        <f t="shared" si="309"/>
        <v>19.980899999999991</v>
      </c>
      <c r="GM251" s="5">
        <f t="shared" si="310"/>
        <v>4.5368999999999806</v>
      </c>
      <c r="GN251" s="12">
        <f t="shared" si="311"/>
        <v>28.408899999999981</v>
      </c>
      <c r="GO251" s="9"/>
      <c r="GP251" s="15"/>
      <c r="GQ251">
        <v>99.48</v>
      </c>
      <c r="GR251">
        <v>96.5</v>
      </c>
      <c r="GS251">
        <v>97</v>
      </c>
      <c r="GT251">
        <v>98</v>
      </c>
      <c r="GU251">
        <v>96.64</v>
      </c>
      <c r="GV251" s="5">
        <f t="shared" si="312"/>
        <v>8.8804000000000229</v>
      </c>
      <c r="GW251" s="5">
        <f t="shared" si="313"/>
        <v>6.1504000000000199</v>
      </c>
      <c r="GX251" s="5">
        <f t="shared" si="314"/>
        <v>2.1904000000000119</v>
      </c>
      <c r="GY251" s="12">
        <f t="shared" si="315"/>
        <v>8.0656000000000194</v>
      </c>
      <c r="GZ251" s="9"/>
      <c r="HA251" s="15"/>
      <c r="HB251">
        <v>100</v>
      </c>
      <c r="HC251">
        <v>100</v>
      </c>
      <c r="HD251">
        <v>100</v>
      </c>
      <c r="HE251">
        <v>100</v>
      </c>
      <c r="HF251">
        <v>100</v>
      </c>
      <c r="HG251" s="5">
        <f t="shared" si="316"/>
        <v>0</v>
      </c>
      <c r="HH251" s="5">
        <f t="shared" si="317"/>
        <v>0</v>
      </c>
      <c r="HI251" s="5">
        <f t="shared" si="318"/>
        <v>0</v>
      </c>
      <c r="HJ251" s="12">
        <f t="shared" si="319"/>
        <v>0</v>
      </c>
      <c r="HK251" s="9"/>
      <c r="HL251" s="15"/>
    </row>
    <row r="252" spans="1:220" x14ac:dyDescent="0.25">
      <c r="A252">
        <v>40.83</v>
      </c>
      <c r="B252">
        <v>44.5</v>
      </c>
      <c r="C252">
        <v>46</v>
      </c>
      <c r="D252">
        <v>58.91</v>
      </c>
      <c r="E252">
        <v>43.73</v>
      </c>
      <c r="F252" s="5">
        <f t="shared" si="240"/>
        <v>13.468900000000012</v>
      </c>
      <c r="G252" s="5">
        <f t="shared" si="241"/>
        <v>26.728900000000017</v>
      </c>
      <c r="H252" s="5">
        <f t="shared" si="242"/>
        <v>326.88639999999992</v>
      </c>
      <c r="I252" s="12">
        <f t="shared" si="243"/>
        <v>8.4099999999999913</v>
      </c>
      <c r="J252" s="9"/>
      <c r="K252" s="15"/>
      <c r="L252">
        <v>92.39</v>
      </c>
      <c r="M252">
        <v>54.3</v>
      </c>
      <c r="N252">
        <v>70</v>
      </c>
      <c r="O252">
        <v>63.69</v>
      </c>
      <c r="P252">
        <v>50.24</v>
      </c>
      <c r="Q252" s="5">
        <f t="shared" si="244"/>
        <v>1450.8481000000002</v>
      </c>
      <c r="R252" s="5">
        <f t="shared" si="245"/>
        <v>501.31210000000004</v>
      </c>
      <c r="S252" s="5">
        <f t="shared" si="246"/>
        <v>823.69000000000017</v>
      </c>
      <c r="T252" s="12">
        <f t="shared" si="247"/>
        <v>1776.6224999999999</v>
      </c>
      <c r="U252" s="9"/>
      <c r="V252" s="15"/>
      <c r="W252">
        <v>80.28</v>
      </c>
      <c r="X252">
        <v>49.1</v>
      </c>
      <c r="Y252">
        <v>43</v>
      </c>
      <c r="Z252">
        <v>63.81</v>
      </c>
      <c r="AA252">
        <v>47.42</v>
      </c>
      <c r="AB252" s="5">
        <f t="shared" si="248"/>
        <v>972.19240000000002</v>
      </c>
      <c r="AC252" s="5">
        <f t="shared" si="249"/>
        <v>1389.7984000000001</v>
      </c>
      <c r="AD252" s="5">
        <f t="shared" si="250"/>
        <v>271.26089999999994</v>
      </c>
      <c r="AE252" s="12">
        <f t="shared" si="251"/>
        <v>1079.7796000000001</v>
      </c>
      <c r="AF252" s="9"/>
      <c r="AG252" s="15"/>
      <c r="AH252">
        <v>33.15</v>
      </c>
      <c r="AI252">
        <v>48.7</v>
      </c>
      <c r="AJ252">
        <v>54</v>
      </c>
      <c r="AK252">
        <v>63.5</v>
      </c>
      <c r="AL252">
        <v>51.68</v>
      </c>
      <c r="AM252" s="5">
        <f t="shared" si="252"/>
        <v>241.80250000000012</v>
      </c>
      <c r="AN252" s="5">
        <f t="shared" si="253"/>
        <v>434.72250000000008</v>
      </c>
      <c r="AO252" s="5">
        <f t="shared" si="254"/>
        <v>921.12250000000006</v>
      </c>
      <c r="AP252" s="12">
        <f t="shared" si="255"/>
        <v>343.36090000000002</v>
      </c>
      <c r="AQ252" s="9"/>
      <c r="AR252" s="15"/>
      <c r="AS252">
        <v>45.24</v>
      </c>
      <c r="AT252">
        <v>47.4</v>
      </c>
      <c r="AU252">
        <v>48</v>
      </c>
      <c r="AV252">
        <v>64.55</v>
      </c>
      <c r="AW252">
        <v>48.77</v>
      </c>
      <c r="AX252" s="5">
        <f t="shared" si="256"/>
        <v>4.6655999999999853</v>
      </c>
      <c r="AY252" s="5">
        <f t="shared" si="257"/>
        <v>7.6175999999999888</v>
      </c>
      <c r="AZ252" s="5">
        <f t="shared" si="258"/>
        <v>372.87609999999984</v>
      </c>
      <c r="BA252" s="12">
        <f t="shared" si="259"/>
        <v>12.460900000000008</v>
      </c>
      <c r="BB252" s="9"/>
      <c r="BC252" s="15"/>
      <c r="BD252">
        <v>71.63</v>
      </c>
      <c r="BE252">
        <v>54.3</v>
      </c>
      <c r="BF252">
        <v>58</v>
      </c>
      <c r="BG252">
        <v>69.849999999999994</v>
      </c>
      <c r="BH252">
        <v>53.27</v>
      </c>
      <c r="BI252" s="5">
        <f t="shared" si="260"/>
        <v>300.32889999999992</v>
      </c>
      <c r="BJ252" s="5">
        <f t="shared" si="261"/>
        <v>185.77689999999987</v>
      </c>
      <c r="BK252" s="5">
        <f t="shared" si="262"/>
        <v>3.1684000000000041</v>
      </c>
      <c r="BL252" s="12">
        <f t="shared" si="263"/>
        <v>337.08959999999973</v>
      </c>
      <c r="BM252" s="9"/>
      <c r="BN252" s="15"/>
      <c r="BO252">
        <v>85.07</v>
      </c>
      <c r="BP252">
        <v>57.1</v>
      </c>
      <c r="BQ252">
        <v>56</v>
      </c>
      <c r="BR252">
        <v>76.19</v>
      </c>
      <c r="BS252">
        <v>60.82</v>
      </c>
      <c r="BT252" s="5">
        <f t="shared" si="264"/>
        <v>782.32089999999948</v>
      </c>
      <c r="BU252" s="5">
        <f t="shared" si="265"/>
        <v>845.06489999999962</v>
      </c>
      <c r="BV252" s="5">
        <f t="shared" si="266"/>
        <v>78.854399999999913</v>
      </c>
      <c r="BW252" s="12">
        <f t="shared" si="267"/>
        <v>588.06249999999966</v>
      </c>
      <c r="BX252" s="9"/>
      <c r="BY252" s="15"/>
      <c r="BZ252">
        <v>62.54</v>
      </c>
      <c r="CA252">
        <v>51.8</v>
      </c>
      <c r="CB252">
        <v>57</v>
      </c>
      <c r="CC252">
        <v>67.92</v>
      </c>
      <c r="CD252">
        <v>51.71</v>
      </c>
      <c r="CE252" s="5">
        <f t="shared" si="268"/>
        <v>115.34760000000004</v>
      </c>
      <c r="CF252" s="5">
        <f t="shared" si="269"/>
        <v>30.69159999999999</v>
      </c>
      <c r="CG252" s="5">
        <f t="shared" si="270"/>
        <v>28.944400000000027</v>
      </c>
      <c r="CH252" s="12">
        <f t="shared" si="271"/>
        <v>117.28889999999997</v>
      </c>
      <c r="CI252" s="9"/>
      <c r="CJ252" s="15"/>
      <c r="CK252">
        <v>49.59</v>
      </c>
      <c r="CL252">
        <v>49</v>
      </c>
      <c r="CM252">
        <v>48</v>
      </c>
      <c r="CN252">
        <v>65.180000000000007</v>
      </c>
      <c r="CO252">
        <v>49.45</v>
      </c>
      <c r="CP252" s="5">
        <f t="shared" si="272"/>
        <v>0.34810000000000402</v>
      </c>
      <c r="CQ252" s="5">
        <f t="shared" si="273"/>
        <v>2.5281000000000109</v>
      </c>
      <c r="CR252" s="5">
        <f t="shared" si="274"/>
        <v>243.04810000000012</v>
      </c>
      <c r="CS252" s="12">
        <f t="shared" si="275"/>
        <v>1.9600000000000159E-2</v>
      </c>
      <c r="CT252" s="9"/>
      <c r="CU252" s="15"/>
      <c r="CV252">
        <v>77.290000000000006</v>
      </c>
      <c r="CW252">
        <v>63.6</v>
      </c>
      <c r="CX252">
        <v>64</v>
      </c>
      <c r="CY252">
        <v>76.14</v>
      </c>
      <c r="CZ252">
        <v>62.54</v>
      </c>
      <c r="DA252" s="5">
        <f t="shared" si="276"/>
        <v>187.41610000000014</v>
      </c>
      <c r="DB252" s="5">
        <f t="shared" si="277"/>
        <v>176.62410000000017</v>
      </c>
      <c r="DC252" s="5">
        <f t="shared" si="278"/>
        <v>1.3225000000000131</v>
      </c>
      <c r="DD252" s="12">
        <f t="shared" si="279"/>
        <v>217.5625000000002</v>
      </c>
      <c r="DE252" s="9"/>
      <c r="DF252" s="15"/>
      <c r="DG252">
        <v>73.5</v>
      </c>
      <c r="DH252">
        <v>60.4</v>
      </c>
      <c r="DI252">
        <v>59</v>
      </c>
      <c r="DJ252">
        <v>73.47</v>
      </c>
      <c r="DK252">
        <v>57.47</v>
      </c>
      <c r="DL252" s="5">
        <f t="shared" si="280"/>
        <v>171.61000000000004</v>
      </c>
      <c r="DM252" s="5">
        <f t="shared" si="281"/>
        <v>210.25</v>
      </c>
      <c r="DN252" s="5">
        <f t="shared" si="282"/>
        <v>9.0000000000006817E-4</v>
      </c>
      <c r="DO252" s="12">
        <f t="shared" si="283"/>
        <v>256.96090000000004</v>
      </c>
      <c r="DP252" s="9"/>
      <c r="DQ252" s="15"/>
      <c r="DR252">
        <v>66.05</v>
      </c>
      <c r="DS252">
        <v>58.1</v>
      </c>
      <c r="DT252">
        <v>59</v>
      </c>
      <c r="DU252">
        <v>69.42</v>
      </c>
      <c r="DV252">
        <v>58.24</v>
      </c>
      <c r="DW252" s="5">
        <f t="shared" si="284"/>
        <v>63.20249999999993</v>
      </c>
      <c r="DX252" s="5">
        <f t="shared" si="285"/>
        <v>49.702499999999958</v>
      </c>
      <c r="DY252" s="5">
        <f t="shared" si="286"/>
        <v>11.356900000000032</v>
      </c>
      <c r="DZ252" s="12">
        <f t="shared" si="287"/>
        <v>60.996099999999927</v>
      </c>
      <c r="EA252" s="9"/>
      <c r="EB252" s="15"/>
      <c r="EC252">
        <v>79.569999999999993</v>
      </c>
      <c r="ED252">
        <v>70.8</v>
      </c>
      <c r="EE252">
        <v>74</v>
      </c>
      <c r="EF252">
        <v>80.040000000000006</v>
      </c>
      <c r="EG252">
        <v>71.64</v>
      </c>
      <c r="EH252" s="5">
        <f t="shared" si="288"/>
        <v>76.912899999999937</v>
      </c>
      <c r="EI252" s="5">
        <f t="shared" si="289"/>
        <v>31.024899999999924</v>
      </c>
      <c r="EJ252" s="5">
        <f t="shared" si="290"/>
        <v>0.22090000000001228</v>
      </c>
      <c r="EK252" s="12">
        <f t="shared" si="291"/>
        <v>62.884899999999881</v>
      </c>
      <c r="EL252" s="9"/>
      <c r="EM252" s="15"/>
      <c r="EN252">
        <v>83.65</v>
      </c>
      <c r="EO252">
        <v>72</v>
      </c>
      <c r="EP252">
        <v>73</v>
      </c>
      <c r="EQ252">
        <v>81.64</v>
      </c>
      <c r="ER252">
        <v>76.150000000000006</v>
      </c>
      <c r="ES252" s="5">
        <f t="shared" si="292"/>
        <v>135.72250000000014</v>
      </c>
      <c r="ET252" s="5">
        <f t="shared" si="293"/>
        <v>113.42250000000013</v>
      </c>
      <c r="EU252" s="5">
        <f t="shared" si="294"/>
        <v>4.0401000000000202</v>
      </c>
      <c r="EV252" s="12">
        <f t="shared" si="295"/>
        <v>56.25</v>
      </c>
      <c r="EW252" s="9"/>
      <c r="EX252" s="15"/>
      <c r="EY252">
        <v>95.3</v>
      </c>
      <c r="EZ252">
        <v>82.8</v>
      </c>
      <c r="FA252">
        <v>84</v>
      </c>
      <c r="FB252">
        <v>90.12</v>
      </c>
      <c r="FC252">
        <v>84.14</v>
      </c>
      <c r="FD252" s="5">
        <f t="shared" si="296"/>
        <v>156.25</v>
      </c>
      <c r="FE252" s="5">
        <f t="shared" si="297"/>
        <v>127.68999999999994</v>
      </c>
      <c r="FF252" s="5">
        <f t="shared" si="298"/>
        <v>26.832399999999925</v>
      </c>
      <c r="FG252" s="12">
        <f t="shared" si="299"/>
        <v>124.54559999999992</v>
      </c>
      <c r="FH252" s="9"/>
      <c r="FI252" s="15"/>
      <c r="FJ252">
        <v>91.19</v>
      </c>
      <c r="FK252">
        <v>83.4</v>
      </c>
      <c r="FL252">
        <v>85</v>
      </c>
      <c r="FM252">
        <v>89.52</v>
      </c>
      <c r="FN252">
        <v>83.78</v>
      </c>
      <c r="FO252" s="5">
        <f t="shared" si="300"/>
        <v>60.684099999999873</v>
      </c>
      <c r="FP252" s="5">
        <f t="shared" si="301"/>
        <v>38.31609999999997</v>
      </c>
      <c r="FQ252" s="5">
        <f t="shared" si="302"/>
        <v>2.7889000000000057</v>
      </c>
      <c r="FR252" s="12">
        <f t="shared" si="303"/>
        <v>54.908099999999948</v>
      </c>
      <c r="FS252" s="9"/>
      <c r="FT252" s="15"/>
      <c r="FU252">
        <v>85.04</v>
      </c>
      <c r="FV252">
        <v>79.7</v>
      </c>
      <c r="FW252">
        <v>81</v>
      </c>
      <c r="FX252">
        <v>85.27</v>
      </c>
      <c r="FY252">
        <v>81.040000000000006</v>
      </c>
      <c r="FZ252" s="5">
        <f t="shared" si="304"/>
        <v>28.515600000000035</v>
      </c>
      <c r="GA252" s="5">
        <f t="shared" si="305"/>
        <v>16.32160000000005</v>
      </c>
      <c r="GB252" s="5">
        <f t="shared" si="306"/>
        <v>5.2899999999995291E-2</v>
      </c>
      <c r="GC252" s="12">
        <f t="shared" si="307"/>
        <v>16</v>
      </c>
      <c r="GD252" s="9"/>
      <c r="GE252" s="15"/>
      <c r="GF252">
        <v>93.11</v>
      </c>
      <c r="GG252">
        <v>89</v>
      </c>
      <c r="GH252">
        <v>90</v>
      </c>
      <c r="GI252">
        <v>92.09</v>
      </c>
      <c r="GJ252">
        <v>88.81</v>
      </c>
      <c r="GK252" s="5">
        <f t="shared" si="308"/>
        <v>16.892099999999996</v>
      </c>
      <c r="GL252" s="5">
        <f t="shared" si="309"/>
        <v>9.6720999999999968</v>
      </c>
      <c r="GM252" s="5">
        <f t="shared" si="310"/>
        <v>1.0403999999999918</v>
      </c>
      <c r="GN252" s="12">
        <f t="shared" si="311"/>
        <v>18.489999999999977</v>
      </c>
      <c r="GO252" s="9"/>
      <c r="GP252" s="15"/>
      <c r="GQ252">
        <v>96.93</v>
      </c>
      <c r="GR252">
        <v>93.2</v>
      </c>
      <c r="GS252">
        <v>94</v>
      </c>
      <c r="GT252">
        <v>95.44</v>
      </c>
      <c r="GU252">
        <v>92.94</v>
      </c>
      <c r="GV252" s="5">
        <f t="shared" si="312"/>
        <v>13.912900000000029</v>
      </c>
      <c r="GW252" s="5">
        <f t="shared" si="313"/>
        <v>8.5849000000000402</v>
      </c>
      <c r="GX252" s="5">
        <f t="shared" si="314"/>
        <v>2.2201000000000271</v>
      </c>
      <c r="GY252" s="12">
        <f t="shared" si="315"/>
        <v>15.920100000000073</v>
      </c>
      <c r="GZ252" s="9"/>
      <c r="HA252" s="15"/>
      <c r="HB252">
        <v>100</v>
      </c>
      <c r="HC252">
        <v>100</v>
      </c>
      <c r="HD252">
        <v>100</v>
      </c>
      <c r="HE252">
        <v>100</v>
      </c>
      <c r="HF252">
        <v>100</v>
      </c>
      <c r="HG252" s="5">
        <f t="shared" si="316"/>
        <v>0</v>
      </c>
      <c r="HH252" s="5">
        <f t="shared" si="317"/>
        <v>0</v>
      </c>
      <c r="HI252" s="5">
        <f t="shared" si="318"/>
        <v>0</v>
      </c>
      <c r="HJ252" s="12">
        <f t="shared" si="319"/>
        <v>0</v>
      </c>
      <c r="HK252" s="9"/>
      <c r="HL252" s="15"/>
    </row>
    <row r="253" spans="1:220" x14ac:dyDescent="0.25">
      <c r="A253">
        <v>45.99</v>
      </c>
      <c r="B253">
        <v>46.7</v>
      </c>
      <c r="C253">
        <v>46</v>
      </c>
      <c r="D253">
        <v>61.75</v>
      </c>
      <c r="E253">
        <v>46.78</v>
      </c>
      <c r="F253" s="5">
        <f t="shared" si="240"/>
        <v>0.50410000000000121</v>
      </c>
      <c r="G253" s="5">
        <f t="shared" si="241"/>
        <v>9.9999999999960215E-5</v>
      </c>
      <c r="H253" s="5">
        <f t="shared" si="242"/>
        <v>248.37759999999994</v>
      </c>
      <c r="I253" s="12">
        <f t="shared" si="243"/>
        <v>0.62409999999999866</v>
      </c>
      <c r="J253" s="9"/>
      <c r="K253" s="15"/>
      <c r="L253">
        <v>29.81</v>
      </c>
      <c r="M253">
        <v>47.4</v>
      </c>
      <c r="N253">
        <v>53</v>
      </c>
      <c r="O253">
        <v>64.75</v>
      </c>
      <c r="P253">
        <v>49.51</v>
      </c>
      <c r="Q253" s="5">
        <f t="shared" si="244"/>
        <v>309.40809999999999</v>
      </c>
      <c r="R253" s="5">
        <f t="shared" si="245"/>
        <v>537.77610000000004</v>
      </c>
      <c r="S253" s="5">
        <f t="shared" si="246"/>
        <v>1220.8035999999997</v>
      </c>
      <c r="T253" s="12">
        <f t="shared" si="247"/>
        <v>388.09</v>
      </c>
      <c r="U253" s="9"/>
      <c r="V253" s="15"/>
      <c r="W253">
        <v>43.33</v>
      </c>
      <c r="X253">
        <v>49</v>
      </c>
      <c r="Y253">
        <v>52</v>
      </c>
      <c r="Z253">
        <v>66.040000000000006</v>
      </c>
      <c r="AA253">
        <v>48.8</v>
      </c>
      <c r="AB253" s="5">
        <f t="shared" si="248"/>
        <v>32.148900000000019</v>
      </c>
      <c r="AC253" s="5">
        <f t="shared" si="249"/>
        <v>75.168900000000036</v>
      </c>
      <c r="AD253" s="5">
        <f t="shared" si="250"/>
        <v>515.74410000000034</v>
      </c>
      <c r="AE253" s="12">
        <f t="shared" si="251"/>
        <v>29.920899999999989</v>
      </c>
      <c r="AF253" s="9"/>
      <c r="AG253" s="15"/>
      <c r="AH253">
        <v>52.17</v>
      </c>
      <c r="AI253">
        <v>51.6</v>
      </c>
      <c r="AJ253">
        <v>52</v>
      </c>
      <c r="AK253">
        <v>67.78</v>
      </c>
      <c r="AL253">
        <v>55.32</v>
      </c>
      <c r="AM253" s="5">
        <f t="shared" si="252"/>
        <v>0.3249000000000003</v>
      </c>
      <c r="AN253" s="5">
        <f t="shared" si="253"/>
        <v>2.8900000000000581E-2</v>
      </c>
      <c r="AO253" s="5">
        <f t="shared" si="254"/>
        <v>243.67209999999997</v>
      </c>
      <c r="AP253" s="12">
        <f t="shared" si="255"/>
        <v>9.9224999999999905</v>
      </c>
      <c r="AQ253" s="9"/>
      <c r="AR253" s="15"/>
      <c r="AS253">
        <v>75.56</v>
      </c>
      <c r="AT253">
        <v>56.9</v>
      </c>
      <c r="AU253">
        <v>64</v>
      </c>
      <c r="AV253">
        <v>73.209999999999994</v>
      </c>
      <c r="AW253">
        <v>60.15</v>
      </c>
      <c r="AX253" s="5">
        <f t="shared" si="256"/>
        <v>348.19560000000013</v>
      </c>
      <c r="AY253" s="5">
        <f t="shared" si="257"/>
        <v>133.63360000000006</v>
      </c>
      <c r="AZ253" s="5">
        <f t="shared" si="258"/>
        <v>5.5225000000000399</v>
      </c>
      <c r="BA253" s="12">
        <f t="shared" si="259"/>
        <v>237.46810000000011</v>
      </c>
      <c r="BB253" s="9"/>
      <c r="BC253" s="15"/>
      <c r="BD253">
        <v>91.52</v>
      </c>
      <c r="BE253">
        <v>58.3</v>
      </c>
      <c r="BF253">
        <v>62</v>
      </c>
      <c r="BG253">
        <v>73.430000000000007</v>
      </c>
      <c r="BH253">
        <v>58.54</v>
      </c>
      <c r="BI253" s="5">
        <f t="shared" si="260"/>
        <v>1103.5683999999999</v>
      </c>
      <c r="BJ253" s="5">
        <f t="shared" si="261"/>
        <v>871.43039999999974</v>
      </c>
      <c r="BK253" s="5">
        <f t="shared" si="262"/>
        <v>327.24809999999962</v>
      </c>
      <c r="BL253" s="12">
        <f t="shared" si="263"/>
        <v>1087.6803999999997</v>
      </c>
      <c r="BM253" s="9"/>
      <c r="BN253" s="15"/>
      <c r="BO253">
        <v>45.23</v>
      </c>
      <c r="BP253">
        <v>45.7</v>
      </c>
      <c r="BQ253">
        <v>45</v>
      </c>
      <c r="BR253">
        <v>59.41</v>
      </c>
      <c r="BS253">
        <v>45.05</v>
      </c>
      <c r="BT253" s="5">
        <f t="shared" si="264"/>
        <v>0.22090000000000562</v>
      </c>
      <c r="BU253" s="5">
        <f t="shared" si="265"/>
        <v>5.2899999999998559E-2</v>
      </c>
      <c r="BV253" s="5">
        <f t="shared" si="266"/>
        <v>201.07239999999999</v>
      </c>
      <c r="BW253" s="12">
        <f t="shared" si="267"/>
        <v>3.2399999999999901E-2</v>
      </c>
      <c r="BX253" s="9"/>
      <c r="BY253" s="15"/>
      <c r="BZ253">
        <v>56.3</v>
      </c>
      <c r="CA253">
        <v>51</v>
      </c>
      <c r="CB253">
        <v>52</v>
      </c>
      <c r="CC253">
        <v>65.17</v>
      </c>
      <c r="CD253">
        <v>51.25</v>
      </c>
      <c r="CE253" s="5">
        <f t="shared" si="268"/>
        <v>28.089999999999971</v>
      </c>
      <c r="CF253" s="5">
        <f t="shared" si="269"/>
        <v>18.489999999999977</v>
      </c>
      <c r="CG253" s="5">
        <f t="shared" si="270"/>
        <v>78.676900000000074</v>
      </c>
      <c r="CH253" s="12">
        <f t="shared" si="271"/>
        <v>25.502499999999973</v>
      </c>
      <c r="CI253" s="9"/>
      <c r="CJ253" s="15"/>
      <c r="CK253">
        <v>48.19</v>
      </c>
      <c r="CL253">
        <v>49</v>
      </c>
      <c r="CM253">
        <v>48</v>
      </c>
      <c r="CN253">
        <v>65.010000000000005</v>
      </c>
      <c r="CO253">
        <v>50.5</v>
      </c>
      <c r="CP253" s="5">
        <f t="shared" si="272"/>
        <v>0.65610000000000368</v>
      </c>
      <c r="CQ253" s="5">
        <f t="shared" si="273"/>
        <v>3.6099999999999133E-2</v>
      </c>
      <c r="CR253" s="5">
        <f t="shared" si="274"/>
        <v>282.91240000000028</v>
      </c>
      <c r="CS253" s="12">
        <f t="shared" si="275"/>
        <v>5.3361000000000107</v>
      </c>
      <c r="CT253" s="9"/>
      <c r="CU253" s="15"/>
      <c r="CV253">
        <v>63.11</v>
      </c>
      <c r="CW253">
        <v>56.4</v>
      </c>
      <c r="CX253">
        <v>57</v>
      </c>
      <c r="CY253">
        <v>67.13</v>
      </c>
      <c r="CZ253">
        <v>56.86</v>
      </c>
      <c r="DA253" s="5">
        <f t="shared" si="276"/>
        <v>45.024100000000011</v>
      </c>
      <c r="DB253" s="5">
        <f t="shared" si="277"/>
        <v>37.33209999999999</v>
      </c>
      <c r="DC253" s="5">
        <f t="shared" si="278"/>
        <v>16.160399999999967</v>
      </c>
      <c r="DD253" s="12">
        <f t="shared" si="279"/>
        <v>39.0625</v>
      </c>
      <c r="DE253" s="9"/>
      <c r="DF253" s="15"/>
      <c r="DG253">
        <v>68.22</v>
      </c>
      <c r="DH253">
        <v>58.7</v>
      </c>
      <c r="DI253">
        <v>59</v>
      </c>
      <c r="DJ253">
        <v>70.849999999999994</v>
      </c>
      <c r="DK253">
        <v>57.76</v>
      </c>
      <c r="DL253" s="5">
        <f t="shared" si="280"/>
        <v>90.630399999999923</v>
      </c>
      <c r="DM253" s="5">
        <f t="shared" si="281"/>
        <v>85.00839999999998</v>
      </c>
      <c r="DN253" s="5">
        <f t="shared" si="282"/>
        <v>6.9168999999999761</v>
      </c>
      <c r="DO253" s="12">
        <f t="shared" si="283"/>
        <v>109.41160000000002</v>
      </c>
      <c r="DP253" s="9"/>
      <c r="DQ253" s="15"/>
      <c r="DR253">
        <v>62.57</v>
      </c>
      <c r="DS253">
        <v>56</v>
      </c>
      <c r="DT253">
        <v>55</v>
      </c>
      <c r="DU253">
        <v>67.59</v>
      </c>
      <c r="DV253">
        <v>55.28</v>
      </c>
      <c r="DW253" s="5">
        <f t="shared" si="284"/>
        <v>43.164900000000003</v>
      </c>
      <c r="DX253" s="5">
        <f t="shared" si="285"/>
        <v>57.304900000000004</v>
      </c>
      <c r="DY253" s="5">
        <f t="shared" si="286"/>
        <v>25.20040000000003</v>
      </c>
      <c r="DZ253" s="12">
        <f t="shared" si="287"/>
        <v>53.144099999999987</v>
      </c>
      <c r="EA253" s="9"/>
      <c r="EB253" s="15"/>
      <c r="EC253">
        <v>75.14</v>
      </c>
      <c r="ED253">
        <v>69.3</v>
      </c>
      <c r="EE253">
        <v>71</v>
      </c>
      <c r="EF253">
        <v>77.94</v>
      </c>
      <c r="EG253">
        <v>69.94</v>
      </c>
      <c r="EH253" s="5">
        <f t="shared" si="288"/>
        <v>34.105600000000038</v>
      </c>
      <c r="EI253" s="5">
        <f t="shared" si="289"/>
        <v>17.139600000000005</v>
      </c>
      <c r="EJ253" s="5">
        <f t="shared" si="290"/>
        <v>7.8399999999999839</v>
      </c>
      <c r="EK253" s="12">
        <f t="shared" si="291"/>
        <v>27.040000000000031</v>
      </c>
      <c r="EL253" s="9"/>
      <c r="EM253" s="15"/>
      <c r="EN253">
        <v>99.5</v>
      </c>
      <c r="EO253">
        <v>81.900000000000006</v>
      </c>
      <c r="EP253">
        <v>83</v>
      </c>
      <c r="EQ253">
        <v>89.64</v>
      </c>
      <c r="ER253">
        <v>84.9</v>
      </c>
      <c r="ES253" s="5">
        <f t="shared" si="292"/>
        <v>309.75999999999982</v>
      </c>
      <c r="ET253" s="5">
        <f t="shared" si="293"/>
        <v>272.25</v>
      </c>
      <c r="EU253" s="5">
        <f t="shared" si="294"/>
        <v>97.219599999999986</v>
      </c>
      <c r="EV253" s="12">
        <f t="shared" si="295"/>
        <v>213.15999999999983</v>
      </c>
      <c r="EW253" s="9"/>
      <c r="EX253" s="15"/>
      <c r="EY253">
        <v>75.87</v>
      </c>
      <c r="EZ253">
        <v>68.599999999999994</v>
      </c>
      <c r="FA253">
        <v>68</v>
      </c>
      <c r="FB253">
        <v>76.22</v>
      </c>
      <c r="FC253">
        <v>69.73</v>
      </c>
      <c r="FD253" s="5">
        <f t="shared" si="296"/>
        <v>52.852900000000147</v>
      </c>
      <c r="FE253" s="5">
        <f t="shared" si="297"/>
        <v>61.936900000000072</v>
      </c>
      <c r="FF253" s="5">
        <f t="shared" si="298"/>
        <v>0.12249999999999601</v>
      </c>
      <c r="FG253" s="12">
        <f t="shared" si="299"/>
        <v>37.699600000000004</v>
      </c>
      <c r="FH253" s="9"/>
      <c r="FI253" s="15"/>
      <c r="FJ253">
        <v>87.98</v>
      </c>
      <c r="FK253">
        <v>80.3</v>
      </c>
      <c r="FL253">
        <v>83</v>
      </c>
      <c r="FM253">
        <v>86</v>
      </c>
      <c r="FN253">
        <v>81.02</v>
      </c>
      <c r="FO253" s="5">
        <f t="shared" si="300"/>
        <v>58.982400000000105</v>
      </c>
      <c r="FP253" s="5">
        <f t="shared" si="301"/>
        <v>24.800400000000039</v>
      </c>
      <c r="FQ253" s="5">
        <f t="shared" si="302"/>
        <v>3.9204000000000159</v>
      </c>
      <c r="FR253" s="12">
        <f t="shared" si="303"/>
        <v>48.441600000000108</v>
      </c>
      <c r="FS253" s="9"/>
      <c r="FT253" s="15"/>
      <c r="FU253">
        <v>86.02</v>
      </c>
      <c r="FV253">
        <v>81</v>
      </c>
      <c r="FW253">
        <v>81</v>
      </c>
      <c r="FX253">
        <v>86.18</v>
      </c>
      <c r="FY253">
        <v>81.37</v>
      </c>
      <c r="FZ253" s="5">
        <f t="shared" si="304"/>
        <v>25.200399999999959</v>
      </c>
      <c r="GA253" s="5">
        <f t="shared" si="305"/>
        <v>25.200399999999959</v>
      </c>
      <c r="GB253" s="5">
        <f t="shared" si="306"/>
        <v>2.5600000000003457E-2</v>
      </c>
      <c r="GC253" s="12">
        <f t="shared" si="307"/>
        <v>21.622499999999921</v>
      </c>
      <c r="GD253" s="9"/>
      <c r="GE253" s="15"/>
      <c r="GF253">
        <v>93.2</v>
      </c>
      <c r="GG253">
        <v>89.8</v>
      </c>
      <c r="GH253">
        <v>91</v>
      </c>
      <c r="GI253">
        <v>92.39</v>
      </c>
      <c r="GJ253">
        <v>90.09</v>
      </c>
      <c r="GK253" s="5">
        <f t="shared" si="308"/>
        <v>11.560000000000038</v>
      </c>
      <c r="GL253" s="5">
        <f t="shared" si="309"/>
        <v>4.8400000000000123</v>
      </c>
      <c r="GM253" s="5">
        <f t="shared" si="310"/>
        <v>0.65610000000000368</v>
      </c>
      <c r="GN253" s="12">
        <f t="shared" si="311"/>
        <v>9.6720999999999968</v>
      </c>
      <c r="GO253" s="9"/>
      <c r="GP253" s="15"/>
      <c r="GQ253">
        <v>99.92</v>
      </c>
      <c r="GR253">
        <v>96.1</v>
      </c>
      <c r="GS253">
        <v>97</v>
      </c>
      <c r="GT253">
        <v>97.81</v>
      </c>
      <c r="GU253">
        <v>96.32</v>
      </c>
      <c r="GV253" s="5">
        <f t="shared" si="312"/>
        <v>14.592400000000056</v>
      </c>
      <c r="GW253" s="5">
        <f t="shared" si="313"/>
        <v>8.5264000000000095</v>
      </c>
      <c r="GX253" s="5">
        <f t="shared" si="314"/>
        <v>4.4520999999999979</v>
      </c>
      <c r="GY253" s="12">
        <f t="shared" si="315"/>
        <v>12.960000000000061</v>
      </c>
      <c r="GZ253" s="9"/>
      <c r="HA253" s="15"/>
      <c r="HB253">
        <v>100</v>
      </c>
      <c r="HC253">
        <v>100</v>
      </c>
      <c r="HD253">
        <v>100</v>
      </c>
      <c r="HE253">
        <v>100</v>
      </c>
      <c r="HF253">
        <v>100</v>
      </c>
      <c r="HG253" s="5">
        <f t="shared" si="316"/>
        <v>0</v>
      </c>
      <c r="HH253" s="5">
        <f t="shared" si="317"/>
        <v>0</v>
      </c>
      <c r="HI253" s="5">
        <f t="shared" si="318"/>
        <v>0</v>
      </c>
      <c r="HJ253" s="12">
        <f t="shared" si="319"/>
        <v>0</v>
      </c>
      <c r="HK253" s="9"/>
      <c r="HL253" s="15"/>
    </row>
    <row r="254" spans="1:220" x14ac:dyDescent="0.25">
      <c r="A254">
        <v>75.989999999999995</v>
      </c>
      <c r="B254">
        <v>66.8</v>
      </c>
      <c r="C254">
        <v>72</v>
      </c>
      <c r="D254">
        <v>77.489999999999995</v>
      </c>
      <c r="E254">
        <v>68.680000000000007</v>
      </c>
      <c r="F254" s="5">
        <f t="shared" si="240"/>
        <v>84.456099999999964</v>
      </c>
      <c r="G254" s="5">
        <f t="shared" si="241"/>
        <v>15.920099999999959</v>
      </c>
      <c r="H254" s="5">
        <f t="shared" si="242"/>
        <v>2.25</v>
      </c>
      <c r="I254" s="12">
        <f t="shared" si="243"/>
        <v>53.436099999999826</v>
      </c>
      <c r="J254" s="9"/>
      <c r="K254" s="15"/>
      <c r="L254">
        <v>73.59</v>
      </c>
      <c r="M254">
        <v>52</v>
      </c>
      <c r="N254">
        <v>55</v>
      </c>
      <c r="O254">
        <v>67.44</v>
      </c>
      <c r="P254">
        <v>52.03</v>
      </c>
      <c r="Q254" s="5">
        <f t="shared" si="244"/>
        <v>466.12810000000013</v>
      </c>
      <c r="R254" s="5">
        <f t="shared" si="245"/>
        <v>345.58810000000011</v>
      </c>
      <c r="S254" s="5">
        <f t="shared" si="246"/>
        <v>37.822500000000069</v>
      </c>
      <c r="T254" s="12">
        <f t="shared" si="247"/>
        <v>464.8336000000001</v>
      </c>
      <c r="U254" s="9"/>
      <c r="V254" s="15"/>
      <c r="W254">
        <v>31.8</v>
      </c>
      <c r="X254">
        <v>47.4</v>
      </c>
      <c r="Y254">
        <v>53</v>
      </c>
      <c r="Z254">
        <v>65.44</v>
      </c>
      <c r="AA254">
        <v>48.04</v>
      </c>
      <c r="AB254" s="5">
        <f t="shared" si="248"/>
        <v>243.35999999999993</v>
      </c>
      <c r="AC254" s="5">
        <f t="shared" si="249"/>
        <v>449.44</v>
      </c>
      <c r="AD254" s="5">
        <f t="shared" si="250"/>
        <v>1131.6496</v>
      </c>
      <c r="AE254" s="12">
        <f t="shared" si="251"/>
        <v>263.73759999999993</v>
      </c>
      <c r="AF254" s="9"/>
      <c r="AG254" s="15"/>
      <c r="AH254">
        <v>60.55</v>
      </c>
      <c r="AI254">
        <v>53.7</v>
      </c>
      <c r="AJ254">
        <v>52</v>
      </c>
      <c r="AK254">
        <v>70.23</v>
      </c>
      <c r="AL254">
        <v>53.8</v>
      </c>
      <c r="AM254" s="5">
        <f t="shared" si="252"/>
        <v>46.922499999999921</v>
      </c>
      <c r="AN254" s="5">
        <f t="shared" si="253"/>
        <v>73.102499999999949</v>
      </c>
      <c r="AO254" s="5">
        <f t="shared" si="254"/>
        <v>93.702400000000125</v>
      </c>
      <c r="AP254" s="12">
        <f t="shared" si="255"/>
        <v>45.5625</v>
      </c>
      <c r="AQ254" s="9"/>
      <c r="AR254" s="15"/>
      <c r="AS254">
        <v>85.07</v>
      </c>
      <c r="AT254">
        <v>57.1</v>
      </c>
      <c r="AU254">
        <v>65</v>
      </c>
      <c r="AV254">
        <v>73.27</v>
      </c>
      <c r="AW254">
        <v>60.1</v>
      </c>
      <c r="AX254" s="5">
        <f t="shared" si="256"/>
        <v>782.32089999999948</v>
      </c>
      <c r="AY254" s="5">
        <f t="shared" si="257"/>
        <v>402.80489999999975</v>
      </c>
      <c r="AZ254" s="5">
        <f t="shared" si="258"/>
        <v>139.23999999999992</v>
      </c>
      <c r="BA254" s="12">
        <f t="shared" si="259"/>
        <v>623.50089999999955</v>
      </c>
      <c r="BB254" s="9"/>
      <c r="BC254" s="15"/>
      <c r="BD254">
        <v>51.99</v>
      </c>
      <c r="BE254">
        <v>48.3</v>
      </c>
      <c r="BF254">
        <v>48</v>
      </c>
      <c r="BG254">
        <v>64.87</v>
      </c>
      <c r="BH254">
        <v>46.47</v>
      </c>
      <c r="BI254" s="5">
        <f t="shared" si="260"/>
        <v>13.616100000000035</v>
      </c>
      <c r="BJ254" s="5">
        <f t="shared" si="261"/>
        <v>15.920100000000016</v>
      </c>
      <c r="BK254" s="5">
        <f t="shared" si="262"/>
        <v>165.89440000000008</v>
      </c>
      <c r="BL254" s="12">
        <f t="shared" si="263"/>
        <v>30.470400000000033</v>
      </c>
      <c r="BM254" s="9"/>
      <c r="BN254" s="15"/>
      <c r="BO254">
        <v>77.05</v>
      </c>
      <c r="BP254">
        <v>58.3</v>
      </c>
      <c r="BQ254">
        <v>63</v>
      </c>
      <c r="BR254">
        <v>74.83</v>
      </c>
      <c r="BS254">
        <v>59.31</v>
      </c>
      <c r="BT254" s="5">
        <f t="shared" si="264"/>
        <v>351.5625</v>
      </c>
      <c r="BU254" s="5">
        <f t="shared" si="265"/>
        <v>197.40249999999992</v>
      </c>
      <c r="BV254" s="5">
        <f t="shared" si="266"/>
        <v>4.9283999999999946</v>
      </c>
      <c r="BW254" s="12">
        <f t="shared" si="267"/>
        <v>314.70759999999984</v>
      </c>
      <c r="BX254" s="9"/>
      <c r="BY254" s="15"/>
      <c r="BZ254">
        <v>87.66</v>
      </c>
      <c r="CA254">
        <v>60.6</v>
      </c>
      <c r="CB254">
        <v>60</v>
      </c>
      <c r="CC254">
        <v>75.56</v>
      </c>
      <c r="CD254">
        <v>60.23</v>
      </c>
      <c r="CE254" s="5">
        <f t="shared" si="268"/>
        <v>732.24359999999979</v>
      </c>
      <c r="CF254" s="5">
        <f t="shared" si="269"/>
        <v>765.07559999999978</v>
      </c>
      <c r="CG254" s="5">
        <f t="shared" si="270"/>
        <v>146.40999999999985</v>
      </c>
      <c r="CH254" s="12">
        <f t="shared" si="271"/>
        <v>752.4049</v>
      </c>
      <c r="CI254" s="9"/>
      <c r="CJ254" s="15"/>
      <c r="CK254">
        <v>66.63</v>
      </c>
      <c r="CL254">
        <v>54.4</v>
      </c>
      <c r="CM254">
        <v>55</v>
      </c>
      <c r="CN254">
        <v>70.95</v>
      </c>
      <c r="CO254">
        <v>55.26</v>
      </c>
      <c r="CP254" s="5">
        <f t="shared" si="272"/>
        <v>149.57289999999992</v>
      </c>
      <c r="CQ254" s="5">
        <f t="shared" si="273"/>
        <v>135.25689999999989</v>
      </c>
      <c r="CR254" s="5">
        <f t="shared" si="274"/>
        <v>18.662400000000066</v>
      </c>
      <c r="CS254" s="12">
        <f t="shared" si="275"/>
        <v>129.27689999999996</v>
      </c>
      <c r="CT254" s="9"/>
      <c r="CU254" s="15"/>
      <c r="CV254">
        <v>71.17</v>
      </c>
      <c r="CW254">
        <v>60.5</v>
      </c>
      <c r="CX254">
        <v>64</v>
      </c>
      <c r="CY254">
        <v>72.760000000000005</v>
      </c>
      <c r="CZ254">
        <v>60.17</v>
      </c>
      <c r="DA254" s="5">
        <f t="shared" si="276"/>
        <v>113.84890000000004</v>
      </c>
      <c r="DB254" s="5">
        <f t="shared" si="277"/>
        <v>51.408900000000024</v>
      </c>
      <c r="DC254" s="5">
        <f t="shared" si="278"/>
        <v>2.5281000000000109</v>
      </c>
      <c r="DD254" s="12">
        <f t="shared" si="279"/>
        <v>121</v>
      </c>
      <c r="DE254" s="9"/>
      <c r="DF254" s="15"/>
      <c r="DG254">
        <v>86.52</v>
      </c>
      <c r="DH254">
        <v>67.900000000000006</v>
      </c>
      <c r="DI254">
        <v>66</v>
      </c>
      <c r="DJ254">
        <v>81.69</v>
      </c>
      <c r="DK254">
        <v>66.41</v>
      </c>
      <c r="DL254" s="5">
        <f t="shared" si="280"/>
        <v>346.70439999999962</v>
      </c>
      <c r="DM254" s="5">
        <f t="shared" si="281"/>
        <v>421.07039999999984</v>
      </c>
      <c r="DN254" s="5">
        <f t="shared" si="282"/>
        <v>23.328899999999983</v>
      </c>
      <c r="DO254" s="12">
        <f t="shared" si="283"/>
        <v>404.41209999999995</v>
      </c>
      <c r="DP254" s="9"/>
      <c r="DQ254" s="15"/>
      <c r="DR254">
        <v>74.44</v>
      </c>
      <c r="DS254">
        <v>61.2</v>
      </c>
      <c r="DT254">
        <v>62</v>
      </c>
      <c r="DU254">
        <v>74.2</v>
      </c>
      <c r="DV254">
        <v>61.6</v>
      </c>
      <c r="DW254" s="5">
        <f t="shared" si="284"/>
        <v>175.29759999999987</v>
      </c>
      <c r="DX254" s="5">
        <f t="shared" si="285"/>
        <v>154.75359999999995</v>
      </c>
      <c r="DY254" s="5">
        <f t="shared" si="286"/>
        <v>5.7599999999997542E-2</v>
      </c>
      <c r="DZ254" s="12">
        <f t="shared" si="287"/>
        <v>164.86559999999992</v>
      </c>
      <c r="EA254" s="9"/>
      <c r="EB254" s="15"/>
      <c r="EC254">
        <v>85.14</v>
      </c>
      <c r="ED254">
        <v>76.2</v>
      </c>
      <c r="EE254">
        <v>78</v>
      </c>
      <c r="EF254">
        <v>84.49</v>
      </c>
      <c r="EG254">
        <v>76.05</v>
      </c>
      <c r="EH254" s="5">
        <f t="shared" si="288"/>
        <v>79.923599999999965</v>
      </c>
      <c r="EI254" s="5">
        <f t="shared" si="289"/>
        <v>50.979600000000005</v>
      </c>
      <c r="EJ254" s="5">
        <f t="shared" si="290"/>
        <v>0.42250000000000737</v>
      </c>
      <c r="EK254" s="12">
        <f t="shared" si="291"/>
        <v>82.62810000000006</v>
      </c>
      <c r="EL254" s="9"/>
      <c r="EM254" s="15"/>
      <c r="EN254">
        <v>80.849999999999994</v>
      </c>
      <c r="EO254">
        <v>68.599999999999994</v>
      </c>
      <c r="EP254">
        <v>72</v>
      </c>
      <c r="EQ254">
        <v>78.37</v>
      </c>
      <c r="ER254">
        <v>71.349999999999994</v>
      </c>
      <c r="ES254" s="5">
        <f t="shared" si="292"/>
        <v>150.0625</v>
      </c>
      <c r="ET254" s="5">
        <f t="shared" si="293"/>
        <v>78.322499999999906</v>
      </c>
      <c r="EU254" s="5">
        <f t="shared" si="294"/>
        <v>6.1503999999999497</v>
      </c>
      <c r="EV254" s="12">
        <f t="shared" si="295"/>
        <v>90.25</v>
      </c>
      <c r="EW254" s="9"/>
      <c r="EX254" s="15"/>
      <c r="EY254">
        <v>84.53</v>
      </c>
      <c r="EZ254">
        <v>75.5</v>
      </c>
      <c r="FA254">
        <v>77</v>
      </c>
      <c r="FB254">
        <v>82.9</v>
      </c>
      <c r="FC254">
        <v>76.180000000000007</v>
      </c>
      <c r="FD254" s="5">
        <f t="shared" si="296"/>
        <v>81.540900000000022</v>
      </c>
      <c r="FE254" s="5">
        <f t="shared" si="297"/>
        <v>56.700900000000019</v>
      </c>
      <c r="FF254" s="5">
        <f t="shared" si="298"/>
        <v>2.6568999999999852</v>
      </c>
      <c r="FG254" s="12">
        <f t="shared" si="299"/>
        <v>69.722499999999911</v>
      </c>
      <c r="FH254" s="9"/>
      <c r="FI254" s="15"/>
      <c r="FJ254">
        <v>98.74</v>
      </c>
      <c r="FK254">
        <v>87.6</v>
      </c>
      <c r="FL254">
        <v>88</v>
      </c>
      <c r="FM254">
        <v>93.09</v>
      </c>
      <c r="FN254">
        <v>88.52</v>
      </c>
      <c r="FO254" s="5">
        <f t="shared" si="300"/>
        <v>124.09960000000001</v>
      </c>
      <c r="FP254" s="5">
        <f t="shared" si="301"/>
        <v>115.34759999999989</v>
      </c>
      <c r="FQ254" s="5">
        <f t="shared" si="302"/>
        <v>31.922499999999904</v>
      </c>
      <c r="FR254" s="12">
        <f t="shared" si="303"/>
        <v>104.44839999999998</v>
      </c>
      <c r="FS254" s="9"/>
      <c r="FT254" s="15"/>
      <c r="FU254">
        <v>94.5</v>
      </c>
      <c r="FV254">
        <v>89.1</v>
      </c>
      <c r="FW254">
        <v>91</v>
      </c>
      <c r="FX254">
        <v>92.78</v>
      </c>
      <c r="FY254">
        <v>89.61</v>
      </c>
      <c r="FZ254" s="5">
        <f t="shared" si="304"/>
        <v>29.160000000000061</v>
      </c>
      <c r="GA254" s="5">
        <f t="shared" si="305"/>
        <v>12.25</v>
      </c>
      <c r="GB254" s="5">
        <f t="shared" si="306"/>
        <v>2.9583999999999961</v>
      </c>
      <c r="GC254" s="12">
        <f t="shared" si="307"/>
        <v>23.912100000000006</v>
      </c>
      <c r="GD254" s="9"/>
      <c r="GE254" s="15"/>
      <c r="GF254">
        <v>92.95</v>
      </c>
      <c r="GG254">
        <v>88.8</v>
      </c>
      <c r="GH254">
        <v>89</v>
      </c>
      <c r="GI254">
        <v>91.73</v>
      </c>
      <c r="GJ254">
        <v>87.11</v>
      </c>
      <c r="GK254" s="5">
        <f t="shared" si="308"/>
        <v>17.222500000000046</v>
      </c>
      <c r="GL254" s="5">
        <f t="shared" si="309"/>
        <v>15.602500000000022</v>
      </c>
      <c r="GM254" s="5">
        <f t="shared" si="310"/>
        <v>1.4883999999999973</v>
      </c>
      <c r="GN254" s="12">
        <f t="shared" si="311"/>
        <v>34.105600000000038</v>
      </c>
      <c r="GO254" s="9"/>
      <c r="GP254" s="15"/>
      <c r="GQ254">
        <v>97.3</v>
      </c>
      <c r="GR254">
        <v>94</v>
      </c>
      <c r="GS254">
        <v>95</v>
      </c>
      <c r="GT254">
        <v>96.27</v>
      </c>
      <c r="GU254">
        <v>94.07</v>
      </c>
      <c r="GV254" s="5">
        <f t="shared" si="312"/>
        <v>10.889999999999981</v>
      </c>
      <c r="GW254" s="5">
        <f t="shared" si="313"/>
        <v>5.2899999999999867</v>
      </c>
      <c r="GX254" s="5">
        <f t="shared" si="314"/>
        <v>1.0609000000000024</v>
      </c>
      <c r="GY254" s="12">
        <f t="shared" si="315"/>
        <v>10.432900000000025</v>
      </c>
      <c r="GZ254" s="9"/>
      <c r="HA254" s="15"/>
      <c r="HB254">
        <v>100</v>
      </c>
      <c r="HC254">
        <v>100</v>
      </c>
      <c r="HD254">
        <v>100</v>
      </c>
      <c r="HE254">
        <v>100</v>
      </c>
      <c r="HF254">
        <v>100</v>
      </c>
      <c r="HG254" s="5">
        <f t="shared" si="316"/>
        <v>0</v>
      </c>
      <c r="HH254" s="5">
        <f t="shared" si="317"/>
        <v>0</v>
      </c>
      <c r="HI254" s="5">
        <f t="shared" si="318"/>
        <v>0</v>
      </c>
      <c r="HJ254" s="12">
        <f t="shared" si="319"/>
        <v>0</v>
      </c>
      <c r="HK254" s="9"/>
      <c r="HL254" s="15"/>
    </row>
    <row r="255" spans="1:220" x14ac:dyDescent="0.25">
      <c r="A255">
        <v>86.72</v>
      </c>
      <c r="B255">
        <v>71.599999999999994</v>
      </c>
      <c r="C255">
        <v>79</v>
      </c>
      <c r="D255">
        <v>80.239999999999995</v>
      </c>
      <c r="E255">
        <v>72.44</v>
      </c>
      <c r="F255" s="5">
        <f t="shared" si="240"/>
        <v>228.61440000000013</v>
      </c>
      <c r="G255" s="5">
        <f t="shared" si="241"/>
        <v>59.598399999999984</v>
      </c>
      <c r="H255" s="5">
        <f t="shared" si="242"/>
        <v>41.990400000000051</v>
      </c>
      <c r="I255" s="12">
        <f t="shared" si="243"/>
        <v>203.91840000000002</v>
      </c>
      <c r="J255" s="9"/>
      <c r="K255" s="15"/>
      <c r="L255">
        <v>76.36</v>
      </c>
      <c r="M255">
        <v>50.7</v>
      </c>
      <c r="N255">
        <v>49</v>
      </c>
      <c r="O255">
        <v>67.66</v>
      </c>
      <c r="P255">
        <v>44.77</v>
      </c>
      <c r="Q255" s="5">
        <f t="shared" si="244"/>
        <v>658.43559999999979</v>
      </c>
      <c r="R255" s="5">
        <f t="shared" si="245"/>
        <v>748.56959999999992</v>
      </c>
      <c r="S255" s="5">
        <f t="shared" si="246"/>
        <v>75.690000000000055</v>
      </c>
      <c r="T255" s="12">
        <f t="shared" si="247"/>
        <v>997.92809999999974</v>
      </c>
      <c r="U255" s="9"/>
      <c r="V255" s="15"/>
      <c r="W255">
        <v>26.12</v>
      </c>
      <c r="X255">
        <v>46</v>
      </c>
      <c r="Y255">
        <v>56</v>
      </c>
      <c r="Z255">
        <v>65.42</v>
      </c>
      <c r="AA255">
        <v>46.82</v>
      </c>
      <c r="AB255" s="5">
        <f t="shared" si="248"/>
        <v>395.21439999999996</v>
      </c>
      <c r="AC255" s="5">
        <f t="shared" si="249"/>
        <v>892.81439999999998</v>
      </c>
      <c r="AD255" s="5">
        <f t="shared" si="250"/>
        <v>1544.4899999999998</v>
      </c>
      <c r="AE255" s="12">
        <f t="shared" si="251"/>
        <v>428.48999999999995</v>
      </c>
      <c r="AF255" s="9"/>
      <c r="AG255" s="15"/>
      <c r="AH255">
        <v>64.05</v>
      </c>
      <c r="AI255">
        <v>55.3</v>
      </c>
      <c r="AJ255">
        <v>58</v>
      </c>
      <c r="AK255">
        <v>70.239999999999995</v>
      </c>
      <c r="AL255">
        <v>54.86</v>
      </c>
      <c r="AM255" s="5">
        <f t="shared" si="252"/>
        <v>76.5625</v>
      </c>
      <c r="AN255" s="5">
        <f t="shared" si="253"/>
        <v>36.602499999999964</v>
      </c>
      <c r="AO255" s="5">
        <f t="shared" si="254"/>
        <v>38.31609999999997</v>
      </c>
      <c r="AP255" s="12">
        <f t="shared" si="255"/>
        <v>84.456099999999964</v>
      </c>
      <c r="AQ255" s="9"/>
      <c r="AR255" s="15"/>
      <c r="AS255">
        <v>39.340000000000003</v>
      </c>
      <c r="AT255">
        <v>46.1</v>
      </c>
      <c r="AU255">
        <v>46</v>
      </c>
      <c r="AV255">
        <v>62.15</v>
      </c>
      <c r="AW255">
        <v>45.15</v>
      </c>
      <c r="AX255" s="5">
        <f t="shared" si="256"/>
        <v>45.697599999999973</v>
      </c>
      <c r="AY255" s="5">
        <f t="shared" si="257"/>
        <v>44.355599999999953</v>
      </c>
      <c r="AZ255" s="5">
        <f t="shared" si="258"/>
        <v>520.2960999999998</v>
      </c>
      <c r="BA255" s="12">
        <f t="shared" si="259"/>
        <v>33.756099999999947</v>
      </c>
      <c r="BB255" s="9"/>
      <c r="BC255" s="15"/>
      <c r="BD255">
        <v>38.94</v>
      </c>
      <c r="BE255">
        <v>45</v>
      </c>
      <c r="BF255">
        <v>48</v>
      </c>
      <c r="BG255">
        <v>62.82</v>
      </c>
      <c r="BH255">
        <v>46.9</v>
      </c>
      <c r="BI255" s="5">
        <f t="shared" si="260"/>
        <v>36.723600000000026</v>
      </c>
      <c r="BJ255" s="5">
        <f t="shared" si="261"/>
        <v>82.083600000000047</v>
      </c>
      <c r="BK255" s="5">
        <f t="shared" si="262"/>
        <v>570.25440000000015</v>
      </c>
      <c r="BL255" s="12">
        <f t="shared" si="263"/>
        <v>63.361600000000017</v>
      </c>
      <c r="BM255" s="9"/>
      <c r="BN255" s="15"/>
      <c r="BO255">
        <v>41.59</v>
      </c>
      <c r="BP255">
        <v>45.4</v>
      </c>
      <c r="BQ255">
        <v>45</v>
      </c>
      <c r="BR255">
        <v>58.28</v>
      </c>
      <c r="BS255">
        <v>45.76</v>
      </c>
      <c r="BT255" s="5">
        <f t="shared" si="264"/>
        <v>14.516099999999962</v>
      </c>
      <c r="BU255" s="5">
        <f t="shared" si="265"/>
        <v>11.628099999999977</v>
      </c>
      <c r="BV255" s="5">
        <f t="shared" si="266"/>
        <v>278.5560999999999</v>
      </c>
      <c r="BW255" s="12">
        <f t="shared" si="267"/>
        <v>17.388899999999953</v>
      </c>
      <c r="BX255" s="9"/>
      <c r="BY255" s="15"/>
      <c r="BZ255">
        <v>86.58</v>
      </c>
      <c r="CA255">
        <v>57.6</v>
      </c>
      <c r="CB255">
        <v>56</v>
      </c>
      <c r="CC255">
        <v>75.2</v>
      </c>
      <c r="CD255">
        <v>58.58</v>
      </c>
      <c r="CE255" s="5">
        <f t="shared" si="268"/>
        <v>839.84039999999982</v>
      </c>
      <c r="CF255" s="5">
        <f t="shared" si="269"/>
        <v>935.13639999999987</v>
      </c>
      <c r="CG255" s="5">
        <f t="shared" si="270"/>
        <v>129.50439999999989</v>
      </c>
      <c r="CH255" s="12">
        <f t="shared" si="271"/>
        <v>784</v>
      </c>
      <c r="CI255" s="9"/>
      <c r="CJ255" s="15"/>
      <c r="CK255">
        <v>65.48</v>
      </c>
      <c r="CL255">
        <v>54.6</v>
      </c>
      <c r="CM255">
        <v>55</v>
      </c>
      <c r="CN255">
        <v>70.69</v>
      </c>
      <c r="CO255">
        <v>54.55</v>
      </c>
      <c r="CP255" s="5">
        <f t="shared" si="272"/>
        <v>118.37440000000005</v>
      </c>
      <c r="CQ255" s="5">
        <f t="shared" si="273"/>
        <v>109.83040000000008</v>
      </c>
      <c r="CR255" s="5">
        <f t="shared" si="274"/>
        <v>27.144099999999934</v>
      </c>
      <c r="CS255" s="12">
        <f t="shared" si="275"/>
        <v>119.46490000000014</v>
      </c>
      <c r="CT255" s="9"/>
      <c r="CU255" s="15"/>
      <c r="CV255">
        <v>70.19</v>
      </c>
      <c r="CW255">
        <v>61.1</v>
      </c>
      <c r="CX255">
        <v>61</v>
      </c>
      <c r="CY255">
        <v>72.959999999999994</v>
      </c>
      <c r="CZ255">
        <v>62.13</v>
      </c>
      <c r="DA255" s="5">
        <f t="shared" si="276"/>
        <v>82.628099999999932</v>
      </c>
      <c r="DB255" s="5">
        <f t="shared" si="277"/>
        <v>84.456099999999964</v>
      </c>
      <c r="DC255" s="5">
        <f t="shared" si="278"/>
        <v>7.6728999999999781</v>
      </c>
      <c r="DD255" s="12">
        <f t="shared" si="279"/>
        <v>64.963599999999929</v>
      </c>
      <c r="DE255" s="9"/>
      <c r="DF255" s="15"/>
      <c r="DG255">
        <v>69.39</v>
      </c>
      <c r="DH255">
        <v>61.1</v>
      </c>
      <c r="DI255">
        <v>61</v>
      </c>
      <c r="DJ255">
        <v>72.89</v>
      </c>
      <c r="DK255">
        <v>60.97</v>
      </c>
      <c r="DL255" s="5">
        <f t="shared" si="280"/>
        <v>68.724099999999993</v>
      </c>
      <c r="DM255" s="5">
        <f t="shared" si="281"/>
        <v>70.392100000000013</v>
      </c>
      <c r="DN255" s="5">
        <f t="shared" si="282"/>
        <v>12.25</v>
      </c>
      <c r="DO255" s="12">
        <f t="shared" si="283"/>
        <v>70.896400000000028</v>
      </c>
      <c r="DP255" s="9"/>
      <c r="DQ255" s="15"/>
      <c r="DR255">
        <v>63.9</v>
      </c>
      <c r="DS255">
        <v>56.5</v>
      </c>
      <c r="DT255">
        <v>57</v>
      </c>
      <c r="DU255">
        <v>69.2</v>
      </c>
      <c r="DV255">
        <v>55.76</v>
      </c>
      <c r="DW255" s="5">
        <f t="shared" si="284"/>
        <v>54.759999999999977</v>
      </c>
      <c r="DX255" s="5">
        <f t="shared" si="285"/>
        <v>47.609999999999978</v>
      </c>
      <c r="DY255" s="5">
        <f t="shared" si="286"/>
        <v>28.090000000000046</v>
      </c>
      <c r="DZ255" s="12">
        <f t="shared" si="287"/>
        <v>66.259600000000006</v>
      </c>
      <c r="EA255" s="9"/>
      <c r="EB255" s="15"/>
      <c r="EC255">
        <v>82.2</v>
      </c>
      <c r="ED255">
        <v>73</v>
      </c>
      <c r="EE255">
        <v>76</v>
      </c>
      <c r="EF255">
        <v>81.99</v>
      </c>
      <c r="EG255">
        <v>74.040000000000006</v>
      </c>
      <c r="EH255" s="5">
        <f t="shared" si="288"/>
        <v>84.640000000000057</v>
      </c>
      <c r="EI255" s="5">
        <f t="shared" si="289"/>
        <v>38.440000000000033</v>
      </c>
      <c r="EJ255" s="5">
        <f t="shared" si="290"/>
        <v>4.4100000000003345E-2</v>
      </c>
      <c r="EK255" s="12">
        <f t="shared" si="291"/>
        <v>66.585599999999943</v>
      </c>
      <c r="EL255" s="9"/>
      <c r="EM255" s="15"/>
      <c r="EN255">
        <v>85.07</v>
      </c>
      <c r="EO255">
        <v>73.400000000000006</v>
      </c>
      <c r="EP255">
        <v>77</v>
      </c>
      <c r="EQ255">
        <v>82.66</v>
      </c>
      <c r="ER255">
        <v>76.92</v>
      </c>
      <c r="ES255" s="5">
        <f t="shared" si="292"/>
        <v>136.18889999999971</v>
      </c>
      <c r="ET255" s="5">
        <f t="shared" si="293"/>
        <v>65.124899999999883</v>
      </c>
      <c r="EU255" s="5">
        <f t="shared" si="294"/>
        <v>5.8080999999999836</v>
      </c>
      <c r="EV255" s="12">
        <f t="shared" si="295"/>
        <v>66.422499999999857</v>
      </c>
      <c r="EW255" s="9"/>
      <c r="EX255" s="15"/>
      <c r="EY255">
        <v>85.25</v>
      </c>
      <c r="EZ255">
        <v>77.8</v>
      </c>
      <c r="FA255">
        <v>79</v>
      </c>
      <c r="FB255">
        <v>83.93</v>
      </c>
      <c r="FC255">
        <v>78.069999999999993</v>
      </c>
      <c r="FD255" s="5">
        <f t="shared" si="296"/>
        <v>55.50250000000004</v>
      </c>
      <c r="FE255" s="5">
        <f t="shared" si="297"/>
        <v>39.0625</v>
      </c>
      <c r="FF255" s="5">
        <f t="shared" si="298"/>
        <v>1.742399999999982</v>
      </c>
      <c r="FG255" s="12">
        <f t="shared" si="299"/>
        <v>51.552400000000098</v>
      </c>
      <c r="FH255" s="9"/>
      <c r="FI255" s="15"/>
      <c r="FJ255">
        <v>96.86</v>
      </c>
      <c r="FK255">
        <v>85.3</v>
      </c>
      <c r="FL255">
        <v>85</v>
      </c>
      <c r="FM255">
        <v>91.5</v>
      </c>
      <c r="FN255">
        <v>87.16</v>
      </c>
      <c r="FO255" s="5">
        <f t="shared" si="300"/>
        <v>133.63360000000006</v>
      </c>
      <c r="FP255" s="5">
        <f t="shared" si="301"/>
        <v>140.65959999999998</v>
      </c>
      <c r="FQ255" s="5">
        <f t="shared" si="302"/>
        <v>28.729599999999994</v>
      </c>
      <c r="FR255" s="12">
        <f t="shared" si="303"/>
        <v>94.09000000000006</v>
      </c>
      <c r="FS255" s="9"/>
      <c r="FT255" s="15"/>
      <c r="FU255">
        <v>95.76</v>
      </c>
      <c r="FV255">
        <v>89.3</v>
      </c>
      <c r="FW255">
        <v>90</v>
      </c>
      <c r="FX255">
        <v>93.44</v>
      </c>
      <c r="FY255">
        <v>90.06</v>
      </c>
      <c r="FZ255" s="5">
        <f t="shared" si="304"/>
        <v>41.7316000000001</v>
      </c>
      <c r="GA255" s="5">
        <f t="shared" si="305"/>
        <v>33.177600000000062</v>
      </c>
      <c r="GB255" s="5">
        <f t="shared" si="306"/>
        <v>5.3824000000000343</v>
      </c>
      <c r="GC255" s="12">
        <f t="shared" si="307"/>
        <v>32.49000000000003</v>
      </c>
      <c r="GD255" s="9"/>
      <c r="GE255" s="15"/>
      <c r="GF255">
        <v>98.25</v>
      </c>
      <c r="GG255">
        <v>93.7</v>
      </c>
      <c r="GH255">
        <v>95</v>
      </c>
      <c r="GI255">
        <v>96.52</v>
      </c>
      <c r="GJ255">
        <v>92.87</v>
      </c>
      <c r="GK255" s="5">
        <f t="shared" si="308"/>
        <v>20.702499999999976</v>
      </c>
      <c r="GL255" s="5">
        <f t="shared" si="309"/>
        <v>10.5625</v>
      </c>
      <c r="GM255" s="5">
        <f t="shared" si="310"/>
        <v>2.9929000000000139</v>
      </c>
      <c r="GN255" s="12">
        <f t="shared" si="311"/>
        <v>28.944399999999952</v>
      </c>
      <c r="GO255" s="9"/>
      <c r="GP255" s="15"/>
      <c r="GQ255">
        <v>96.97</v>
      </c>
      <c r="GR255">
        <v>93.5</v>
      </c>
      <c r="GS255">
        <v>94</v>
      </c>
      <c r="GT255">
        <v>95.52</v>
      </c>
      <c r="GU255">
        <v>93.4</v>
      </c>
      <c r="GV255" s="5">
        <f t="shared" si="312"/>
        <v>12.040899999999992</v>
      </c>
      <c r="GW255" s="5">
        <f t="shared" si="313"/>
        <v>8.8208999999999929</v>
      </c>
      <c r="GX255" s="5">
        <f t="shared" si="314"/>
        <v>2.102500000000008</v>
      </c>
      <c r="GY255" s="12">
        <f t="shared" si="315"/>
        <v>12.744899999999951</v>
      </c>
      <c r="GZ255" s="9"/>
      <c r="HA255" s="15"/>
      <c r="HB255">
        <v>100</v>
      </c>
      <c r="HC255">
        <v>100</v>
      </c>
      <c r="HD255">
        <v>100</v>
      </c>
      <c r="HE255">
        <v>100</v>
      </c>
      <c r="HF255">
        <v>100</v>
      </c>
      <c r="HG255" s="5">
        <f t="shared" si="316"/>
        <v>0</v>
      </c>
      <c r="HH255" s="5">
        <f t="shared" si="317"/>
        <v>0</v>
      </c>
      <c r="HI255" s="5">
        <f t="shared" si="318"/>
        <v>0</v>
      </c>
      <c r="HJ255" s="12">
        <f t="shared" si="319"/>
        <v>0</v>
      </c>
      <c r="HK255" s="9"/>
      <c r="HL255" s="15"/>
    </row>
    <row r="256" spans="1:220" x14ac:dyDescent="0.25">
      <c r="A256">
        <v>78.760000000000005</v>
      </c>
      <c r="B256">
        <v>66.400000000000006</v>
      </c>
      <c r="C256">
        <v>70</v>
      </c>
      <c r="D256">
        <v>77.09</v>
      </c>
      <c r="E256">
        <v>65.680000000000007</v>
      </c>
      <c r="F256" s="5">
        <f t="shared" si="240"/>
        <v>152.7696</v>
      </c>
      <c r="G256" s="5">
        <f t="shared" si="241"/>
        <v>76.737600000000086</v>
      </c>
      <c r="H256" s="5">
        <f t="shared" si="242"/>
        <v>2.7889000000000057</v>
      </c>
      <c r="I256" s="12">
        <f t="shared" si="243"/>
        <v>171.08639999999997</v>
      </c>
      <c r="J256" s="9"/>
      <c r="K256" s="15"/>
      <c r="L256">
        <v>79.84</v>
      </c>
      <c r="M256">
        <v>48.3</v>
      </c>
      <c r="N256">
        <v>47</v>
      </c>
      <c r="O256">
        <v>66.88</v>
      </c>
      <c r="P256">
        <v>47.12</v>
      </c>
      <c r="Q256" s="5">
        <f t="shared" si="244"/>
        <v>994.77160000000038</v>
      </c>
      <c r="R256" s="5">
        <f t="shared" si="245"/>
        <v>1078.4656000000002</v>
      </c>
      <c r="S256" s="5">
        <f t="shared" si="246"/>
        <v>167.9616000000002</v>
      </c>
      <c r="T256" s="12">
        <f t="shared" si="247"/>
        <v>1070.5984000000003</v>
      </c>
      <c r="U256" s="9"/>
      <c r="V256" s="15"/>
      <c r="W256">
        <v>79.510000000000005</v>
      </c>
      <c r="X256">
        <v>51.4</v>
      </c>
      <c r="Y256">
        <v>58</v>
      </c>
      <c r="Z256">
        <v>66.91</v>
      </c>
      <c r="AA256">
        <v>50.88</v>
      </c>
      <c r="AB256" s="5">
        <f t="shared" si="248"/>
        <v>790.17210000000034</v>
      </c>
      <c r="AC256" s="5">
        <f t="shared" si="249"/>
        <v>462.68010000000021</v>
      </c>
      <c r="AD256" s="5">
        <f t="shared" si="250"/>
        <v>158.76000000000022</v>
      </c>
      <c r="AE256" s="12">
        <f t="shared" si="251"/>
        <v>819.67690000000016</v>
      </c>
      <c r="AF256" s="9"/>
      <c r="AG256" s="15"/>
      <c r="AH256">
        <v>46.63</v>
      </c>
      <c r="AI256">
        <v>50.1</v>
      </c>
      <c r="AJ256">
        <v>50</v>
      </c>
      <c r="AK256">
        <v>67.16</v>
      </c>
      <c r="AL256">
        <v>48.75</v>
      </c>
      <c r="AM256" s="5">
        <f t="shared" si="252"/>
        <v>12.040899999999992</v>
      </c>
      <c r="AN256" s="5">
        <f t="shared" si="253"/>
        <v>11.356899999999984</v>
      </c>
      <c r="AO256" s="5">
        <f t="shared" si="254"/>
        <v>421.48089999999974</v>
      </c>
      <c r="AP256" s="12">
        <f t="shared" si="255"/>
        <v>4.4943999999999891</v>
      </c>
      <c r="AQ256" s="9"/>
      <c r="AR256" s="15"/>
      <c r="AS256">
        <v>28.52</v>
      </c>
      <c r="AT256">
        <v>40.5</v>
      </c>
      <c r="AU256">
        <v>38</v>
      </c>
      <c r="AV256">
        <v>56.83</v>
      </c>
      <c r="AW256">
        <v>42.96</v>
      </c>
      <c r="AX256" s="5">
        <f t="shared" si="256"/>
        <v>143.52040000000002</v>
      </c>
      <c r="AY256" s="5">
        <f t="shared" si="257"/>
        <v>89.870400000000004</v>
      </c>
      <c r="AZ256" s="5">
        <f t="shared" si="258"/>
        <v>801.45609999999988</v>
      </c>
      <c r="BA256" s="12">
        <f t="shared" si="259"/>
        <v>208.51360000000003</v>
      </c>
      <c r="BB256" s="9"/>
      <c r="BC256" s="15"/>
      <c r="BD256">
        <v>66.2</v>
      </c>
      <c r="BE256">
        <v>51.5</v>
      </c>
      <c r="BF256">
        <v>48</v>
      </c>
      <c r="BG256">
        <v>68.81</v>
      </c>
      <c r="BH256">
        <v>49.32</v>
      </c>
      <c r="BI256" s="5">
        <f t="shared" si="260"/>
        <v>216.09000000000009</v>
      </c>
      <c r="BJ256" s="5">
        <f t="shared" si="261"/>
        <v>331.24000000000012</v>
      </c>
      <c r="BK256" s="5">
        <f t="shared" si="262"/>
        <v>6.8120999999999974</v>
      </c>
      <c r="BL256" s="12">
        <f t="shared" si="263"/>
        <v>284.9344000000001</v>
      </c>
      <c r="BM256" s="9"/>
      <c r="BN256" s="15"/>
      <c r="BO256">
        <v>97.19</v>
      </c>
      <c r="BP256">
        <v>62.4</v>
      </c>
      <c r="BQ256">
        <v>67</v>
      </c>
      <c r="BR256">
        <v>77.430000000000007</v>
      </c>
      <c r="BS256">
        <v>63.88</v>
      </c>
      <c r="BT256" s="5">
        <f t="shared" si="264"/>
        <v>1210.3441</v>
      </c>
      <c r="BU256" s="5">
        <f t="shared" si="265"/>
        <v>911.4360999999999</v>
      </c>
      <c r="BV256" s="5">
        <f t="shared" si="266"/>
        <v>390.45759999999962</v>
      </c>
      <c r="BW256" s="12">
        <f t="shared" si="267"/>
        <v>1109.5560999999998</v>
      </c>
      <c r="BX256" s="9"/>
      <c r="BY256" s="15"/>
      <c r="BZ256">
        <v>57.32</v>
      </c>
      <c r="CA256">
        <v>50</v>
      </c>
      <c r="CB256">
        <v>50</v>
      </c>
      <c r="CC256">
        <v>64.8</v>
      </c>
      <c r="CD256">
        <v>53.78</v>
      </c>
      <c r="CE256" s="5">
        <f t="shared" si="268"/>
        <v>53.582400000000007</v>
      </c>
      <c r="CF256" s="5">
        <f t="shared" si="269"/>
        <v>53.582400000000007</v>
      </c>
      <c r="CG256" s="5">
        <f t="shared" si="270"/>
        <v>55.950399999999952</v>
      </c>
      <c r="CH256" s="12">
        <f t="shared" si="271"/>
        <v>12.531599999999994</v>
      </c>
      <c r="CI256" s="9"/>
      <c r="CJ256" s="15"/>
      <c r="CK256">
        <v>66.760000000000005</v>
      </c>
      <c r="CL256">
        <v>55.8</v>
      </c>
      <c r="CM256">
        <v>56</v>
      </c>
      <c r="CN256">
        <v>70.88</v>
      </c>
      <c r="CO256">
        <v>56.66</v>
      </c>
      <c r="CP256" s="5">
        <f t="shared" si="272"/>
        <v>120.12160000000017</v>
      </c>
      <c r="CQ256" s="5">
        <f t="shared" si="273"/>
        <v>115.77760000000011</v>
      </c>
      <c r="CR256" s="5">
        <f t="shared" si="274"/>
        <v>16.974399999999921</v>
      </c>
      <c r="CS256" s="12">
        <f t="shared" si="275"/>
        <v>102.01000000000018</v>
      </c>
      <c r="CT256" s="9"/>
      <c r="CU256" s="15"/>
      <c r="CV256">
        <v>81.27</v>
      </c>
      <c r="CW256">
        <v>66.5</v>
      </c>
      <c r="CX256">
        <v>66</v>
      </c>
      <c r="CY256">
        <v>79.150000000000006</v>
      </c>
      <c r="CZ256">
        <v>65.819999999999993</v>
      </c>
      <c r="DA256" s="5">
        <f t="shared" si="276"/>
        <v>218.15289999999987</v>
      </c>
      <c r="DB256" s="5">
        <f t="shared" si="277"/>
        <v>233.17289999999988</v>
      </c>
      <c r="DC256" s="5">
        <f t="shared" si="278"/>
        <v>4.4943999999999589</v>
      </c>
      <c r="DD256" s="12">
        <f t="shared" si="279"/>
        <v>238.7025000000001</v>
      </c>
      <c r="DE256" s="9"/>
      <c r="DF256" s="15"/>
      <c r="DG256">
        <v>65.16</v>
      </c>
      <c r="DH256">
        <v>59</v>
      </c>
      <c r="DI256">
        <v>62</v>
      </c>
      <c r="DJ256">
        <v>70.760000000000005</v>
      </c>
      <c r="DK256">
        <v>58.36</v>
      </c>
      <c r="DL256" s="5">
        <f t="shared" si="280"/>
        <v>37.945599999999956</v>
      </c>
      <c r="DM256" s="5">
        <f t="shared" si="281"/>
        <v>9.9855999999999785</v>
      </c>
      <c r="DN256" s="5">
        <f t="shared" si="282"/>
        <v>31.360000000000095</v>
      </c>
      <c r="DO256" s="12">
        <f t="shared" si="283"/>
        <v>46.239999999999959</v>
      </c>
      <c r="DP256" s="9"/>
      <c r="DQ256" s="15"/>
      <c r="DR256">
        <v>89.22</v>
      </c>
      <c r="DS256">
        <v>68.2</v>
      </c>
      <c r="DT256">
        <v>71</v>
      </c>
      <c r="DU256">
        <v>81.05</v>
      </c>
      <c r="DV256">
        <v>69.33</v>
      </c>
      <c r="DW256" s="5">
        <f t="shared" si="284"/>
        <v>441.84039999999982</v>
      </c>
      <c r="DX256" s="5">
        <f t="shared" si="285"/>
        <v>331.96839999999997</v>
      </c>
      <c r="DY256" s="5">
        <f t="shared" si="286"/>
        <v>66.748900000000035</v>
      </c>
      <c r="DZ256" s="12">
        <f t="shared" si="287"/>
        <v>395.6121</v>
      </c>
      <c r="EA256" s="9"/>
      <c r="EB256" s="15"/>
      <c r="EC256">
        <v>90.27</v>
      </c>
      <c r="ED256">
        <v>78.5</v>
      </c>
      <c r="EE256">
        <v>80</v>
      </c>
      <c r="EF256">
        <v>87.2</v>
      </c>
      <c r="EG256">
        <v>79.56</v>
      </c>
      <c r="EH256" s="5">
        <f t="shared" si="288"/>
        <v>138.5328999999999</v>
      </c>
      <c r="EI256" s="5">
        <f t="shared" si="289"/>
        <v>105.47289999999992</v>
      </c>
      <c r="EJ256" s="5">
        <f t="shared" si="290"/>
        <v>9.4248999999999583</v>
      </c>
      <c r="EK256" s="12">
        <f t="shared" si="291"/>
        <v>114.70409999999987</v>
      </c>
      <c r="EL256" s="9"/>
      <c r="EM256" s="15"/>
      <c r="EN256">
        <v>71.58</v>
      </c>
      <c r="EO256">
        <v>65.099999999999994</v>
      </c>
      <c r="EP256">
        <v>67</v>
      </c>
      <c r="EQ256">
        <v>72.45</v>
      </c>
      <c r="ER256">
        <v>65.11</v>
      </c>
      <c r="ES256" s="5">
        <f t="shared" si="292"/>
        <v>41.990400000000051</v>
      </c>
      <c r="ET256" s="5">
        <f t="shared" si="293"/>
        <v>20.976399999999984</v>
      </c>
      <c r="EU256" s="5">
        <f t="shared" si="294"/>
        <v>0.7569000000000079</v>
      </c>
      <c r="EV256" s="12">
        <f t="shared" si="295"/>
        <v>41.860899999999987</v>
      </c>
      <c r="EW256" s="9"/>
      <c r="EX256" s="15"/>
      <c r="EY256">
        <v>86.93</v>
      </c>
      <c r="EZ256">
        <v>78.3</v>
      </c>
      <c r="FA256">
        <v>81</v>
      </c>
      <c r="FB256">
        <v>84.85</v>
      </c>
      <c r="FC256">
        <v>78.510000000000005</v>
      </c>
      <c r="FD256" s="5">
        <f t="shared" si="296"/>
        <v>74.476900000000171</v>
      </c>
      <c r="FE256" s="5">
        <f t="shared" si="297"/>
        <v>35.164900000000081</v>
      </c>
      <c r="FF256" s="5">
        <f t="shared" si="298"/>
        <v>4.326400000000052</v>
      </c>
      <c r="FG256" s="12">
        <f t="shared" si="299"/>
        <v>70.896400000000028</v>
      </c>
      <c r="FH256" s="9"/>
      <c r="FI256" s="15"/>
      <c r="FJ256">
        <v>96.94</v>
      </c>
      <c r="FK256">
        <v>85.9</v>
      </c>
      <c r="FL256">
        <v>89</v>
      </c>
      <c r="FM256">
        <v>91.93</v>
      </c>
      <c r="FN256">
        <v>87.45</v>
      </c>
      <c r="FO256" s="5">
        <f t="shared" si="300"/>
        <v>121.88159999999982</v>
      </c>
      <c r="FP256" s="5">
        <f t="shared" si="301"/>
        <v>63.043599999999962</v>
      </c>
      <c r="FQ256" s="5">
        <f t="shared" si="302"/>
        <v>25.100099999999909</v>
      </c>
      <c r="FR256" s="12">
        <f t="shared" si="303"/>
        <v>90.060099999999906</v>
      </c>
      <c r="FS256" s="9"/>
      <c r="FT256" s="15"/>
      <c r="FU256">
        <v>92.68</v>
      </c>
      <c r="FV256">
        <v>86.5</v>
      </c>
      <c r="FW256">
        <v>88</v>
      </c>
      <c r="FX256">
        <v>91.27</v>
      </c>
      <c r="FY256">
        <v>87.1</v>
      </c>
      <c r="FZ256" s="5">
        <f t="shared" si="304"/>
        <v>38.192400000000085</v>
      </c>
      <c r="GA256" s="5">
        <f t="shared" si="305"/>
        <v>21.902400000000064</v>
      </c>
      <c r="GB256" s="5">
        <f t="shared" si="306"/>
        <v>1.9881000000000304</v>
      </c>
      <c r="GC256" s="12">
        <f t="shared" si="307"/>
        <v>31.13640000000014</v>
      </c>
      <c r="GD256" s="9"/>
      <c r="GE256" s="15"/>
      <c r="GF256">
        <v>98.97</v>
      </c>
      <c r="GG256">
        <v>93.3</v>
      </c>
      <c r="GH256">
        <v>94</v>
      </c>
      <c r="GI256">
        <v>96.25</v>
      </c>
      <c r="GJ256">
        <v>93.79</v>
      </c>
      <c r="GK256" s="5">
        <f t="shared" si="308"/>
        <v>32.148900000000019</v>
      </c>
      <c r="GL256" s="5">
        <f t="shared" si="309"/>
        <v>24.70089999999999</v>
      </c>
      <c r="GM256" s="5">
        <f t="shared" si="310"/>
        <v>7.3983999999999934</v>
      </c>
      <c r="GN256" s="12">
        <f t="shared" si="311"/>
        <v>26.832399999999925</v>
      </c>
      <c r="GO256" s="9"/>
      <c r="GP256" s="15"/>
      <c r="GQ256">
        <v>96.64</v>
      </c>
      <c r="GR256">
        <v>93.5</v>
      </c>
      <c r="GS256">
        <v>94</v>
      </c>
      <c r="GT256">
        <v>95.13</v>
      </c>
      <c r="GU256">
        <v>93.63</v>
      </c>
      <c r="GV256" s="5">
        <f t="shared" si="312"/>
        <v>9.8596000000000039</v>
      </c>
      <c r="GW256" s="5">
        <f t="shared" si="313"/>
        <v>6.9696000000000033</v>
      </c>
      <c r="GX256" s="5">
        <f t="shared" si="314"/>
        <v>2.2801000000000156</v>
      </c>
      <c r="GY256" s="12">
        <f t="shared" si="315"/>
        <v>9.0601000000000305</v>
      </c>
      <c r="GZ256" s="9"/>
      <c r="HA256" s="15"/>
      <c r="HB256">
        <v>100</v>
      </c>
      <c r="HC256">
        <v>100</v>
      </c>
      <c r="HD256">
        <v>100</v>
      </c>
      <c r="HE256">
        <v>100</v>
      </c>
      <c r="HF256">
        <v>100</v>
      </c>
      <c r="HG256" s="5">
        <f t="shared" si="316"/>
        <v>0</v>
      </c>
      <c r="HH256" s="5">
        <f t="shared" si="317"/>
        <v>0</v>
      </c>
      <c r="HI256" s="5">
        <f t="shared" si="318"/>
        <v>0</v>
      </c>
      <c r="HJ256" s="12">
        <f t="shared" si="319"/>
        <v>0</v>
      </c>
      <c r="HK256" s="9"/>
      <c r="HL256" s="15"/>
    </row>
    <row r="257" spans="1:220" x14ac:dyDescent="0.25">
      <c r="A257">
        <v>84.63</v>
      </c>
      <c r="B257">
        <v>67.900000000000006</v>
      </c>
      <c r="C257">
        <v>80</v>
      </c>
      <c r="D257">
        <v>79.08</v>
      </c>
      <c r="E257">
        <v>65.209999999999994</v>
      </c>
      <c r="F257" s="5">
        <f t="shared" si="240"/>
        <v>279.89289999999966</v>
      </c>
      <c r="G257" s="5">
        <f t="shared" si="241"/>
        <v>21.436899999999959</v>
      </c>
      <c r="H257" s="5">
        <f t="shared" si="242"/>
        <v>30.80249999999997</v>
      </c>
      <c r="I257" s="12">
        <f t="shared" si="243"/>
        <v>377.13640000000009</v>
      </c>
      <c r="J257" s="9"/>
      <c r="K257" s="15"/>
      <c r="L257">
        <v>74.45</v>
      </c>
      <c r="M257">
        <v>48.1</v>
      </c>
      <c r="N257">
        <v>50</v>
      </c>
      <c r="O257">
        <v>65.709999999999994</v>
      </c>
      <c r="P257">
        <v>48.86</v>
      </c>
      <c r="Q257" s="5">
        <f t="shared" si="244"/>
        <v>694.3225000000001</v>
      </c>
      <c r="R257" s="5">
        <f t="shared" si="245"/>
        <v>597.80250000000012</v>
      </c>
      <c r="S257" s="5">
        <f t="shared" si="246"/>
        <v>76.387600000000162</v>
      </c>
      <c r="T257" s="12">
        <f t="shared" si="247"/>
        <v>654.84810000000016</v>
      </c>
      <c r="U257" s="9"/>
      <c r="V257" s="15"/>
      <c r="W257">
        <v>84.09</v>
      </c>
      <c r="X257">
        <v>51.1</v>
      </c>
      <c r="Y257">
        <v>45</v>
      </c>
      <c r="Z257">
        <v>66.03</v>
      </c>
      <c r="AA257">
        <v>52.91</v>
      </c>
      <c r="AB257" s="5">
        <f t="shared" si="248"/>
        <v>1088.3401000000001</v>
      </c>
      <c r="AC257" s="5">
        <f t="shared" si="249"/>
        <v>1528.0281000000002</v>
      </c>
      <c r="AD257" s="5">
        <f t="shared" si="250"/>
        <v>326.16360000000009</v>
      </c>
      <c r="AE257" s="12">
        <f t="shared" si="251"/>
        <v>972.19240000000048</v>
      </c>
      <c r="AF257" s="9"/>
      <c r="AG257" s="15"/>
      <c r="AH257">
        <v>28.09</v>
      </c>
      <c r="AI257">
        <v>41.7</v>
      </c>
      <c r="AJ257">
        <v>37</v>
      </c>
      <c r="AK257">
        <v>62.95</v>
      </c>
      <c r="AL257">
        <v>41.83</v>
      </c>
      <c r="AM257" s="5">
        <f t="shared" si="252"/>
        <v>185.23210000000009</v>
      </c>
      <c r="AN257" s="5">
        <f t="shared" si="253"/>
        <v>79.388100000000009</v>
      </c>
      <c r="AO257" s="5">
        <f t="shared" si="254"/>
        <v>1215.2195999999999</v>
      </c>
      <c r="AP257" s="12">
        <f t="shared" si="255"/>
        <v>188.78759999999997</v>
      </c>
      <c r="AQ257" s="9"/>
      <c r="AR257" s="15"/>
      <c r="AS257">
        <v>79.959999999999994</v>
      </c>
      <c r="AT257">
        <v>61.3</v>
      </c>
      <c r="AU257">
        <v>65</v>
      </c>
      <c r="AV257">
        <v>74.52</v>
      </c>
      <c r="AW257">
        <v>61.45</v>
      </c>
      <c r="AX257" s="5">
        <f t="shared" si="256"/>
        <v>348.1955999999999</v>
      </c>
      <c r="AY257" s="5">
        <f t="shared" si="257"/>
        <v>223.80159999999981</v>
      </c>
      <c r="AZ257" s="5">
        <f t="shared" si="258"/>
        <v>29.593599999999974</v>
      </c>
      <c r="BA257" s="12">
        <f t="shared" si="259"/>
        <v>342.62009999999964</v>
      </c>
      <c r="BB257" s="9"/>
      <c r="BC257" s="15"/>
      <c r="BD257">
        <v>36.020000000000003</v>
      </c>
      <c r="BE257">
        <v>44.4</v>
      </c>
      <c r="BF257">
        <v>46</v>
      </c>
      <c r="BG257">
        <v>62.34</v>
      </c>
      <c r="BH257">
        <v>44.6</v>
      </c>
      <c r="BI257" s="5">
        <f t="shared" si="260"/>
        <v>70.224399999999918</v>
      </c>
      <c r="BJ257" s="5">
        <f t="shared" si="261"/>
        <v>99.600399999999937</v>
      </c>
      <c r="BK257" s="5">
        <f t="shared" si="262"/>
        <v>692.74239999999998</v>
      </c>
      <c r="BL257" s="12">
        <f t="shared" si="263"/>
        <v>73.61639999999997</v>
      </c>
      <c r="BM257" s="9"/>
      <c r="BN257" s="15"/>
      <c r="BO257">
        <v>51.24</v>
      </c>
      <c r="BP257">
        <v>49.2</v>
      </c>
      <c r="BQ257">
        <v>50</v>
      </c>
      <c r="BR257">
        <v>63.05</v>
      </c>
      <c r="BS257">
        <v>49.77</v>
      </c>
      <c r="BT257" s="5">
        <f t="shared" si="264"/>
        <v>4.1615999999999964</v>
      </c>
      <c r="BU257" s="5">
        <f t="shared" si="265"/>
        <v>1.537600000000005</v>
      </c>
      <c r="BV257" s="5">
        <f t="shared" si="266"/>
        <v>139.47609999999989</v>
      </c>
      <c r="BW257" s="12">
        <f t="shared" si="267"/>
        <v>2.1608999999999967</v>
      </c>
      <c r="BX257" s="9"/>
      <c r="BY257" s="15"/>
      <c r="BZ257">
        <v>44.42</v>
      </c>
      <c r="CA257">
        <v>46.4</v>
      </c>
      <c r="CB257">
        <v>47</v>
      </c>
      <c r="CC257">
        <v>59.76</v>
      </c>
      <c r="CD257">
        <v>46.65</v>
      </c>
      <c r="CE257" s="5">
        <f t="shared" si="268"/>
        <v>3.9203999999999875</v>
      </c>
      <c r="CF257" s="5">
        <f t="shared" si="269"/>
        <v>6.6563999999999908</v>
      </c>
      <c r="CG257" s="5">
        <f t="shared" si="270"/>
        <v>235.31559999999988</v>
      </c>
      <c r="CH257" s="12">
        <f t="shared" si="271"/>
        <v>4.9728999999999859</v>
      </c>
      <c r="CI257" s="9"/>
      <c r="CJ257" s="15"/>
      <c r="CK257">
        <v>46.42</v>
      </c>
      <c r="CL257">
        <v>47.7</v>
      </c>
      <c r="CM257">
        <v>48</v>
      </c>
      <c r="CN257">
        <v>64.19</v>
      </c>
      <c r="CO257">
        <v>48.57</v>
      </c>
      <c r="CP257" s="5">
        <f t="shared" si="272"/>
        <v>1.638400000000003</v>
      </c>
      <c r="CQ257" s="5">
        <f t="shared" si="273"/>
        <v>2.4963999999999946</v>
      </c>
      <c r="CR257" s="5">
        <f t="shared" si="274"/>
        <v>315.77289999999988</v>
      </c>
      <c r="CS257" s="12">
        <f t="shared" si="275"/>
        <v>4.6224999999999943</v>
      </c>
      <c r="CT257" s="9"/>
      <c r="CU257" s="15"/>
      <c r="CV257">
        <v>98.53</v>
      </c>
      <c r="CW257">
        <v>76.2</v>
      </c>
      <c r="CX257">
        <v>74</v>
      </c>
      <c r="CY257">
        <v>87.02</v>
      </c>
      <c r="CZ257">
        <v>74.83</v>
      </c>
      <c r="DA257" s="5">
        <f t="shared" si="276"/>
        <v>498.62889999999993</v>
      </c>
      <c r="DB257" s="5">
        <f t="shared" si="277"/>
        <v>601.72090000000003</v>
      </c>
      <c r="DC257" s="5">
        <f t="shared" si="278"/>
        <v>132.48010000000011</v>
      </c>
      <c r="DD257" s="12">
        <f t="shared" si="279"/>
        <v>561.69000000000017</v>
      </c>
      <c r="DE257" s="9"/>
      <c r="DF257" s="15"/>
      <c r="DG257">
        <v>58.49</v>
      </c>
      <c r="DH257">
        <v>54.4</v>
      </c>
      <c r="DI257">
        <v>56</v>
      </c>
      <c r="DJ257">
        <v>66.09</v>
      </c>
      <c r="DK257">
        <v>52.9</v>
      </c>
      <c r="DL257" s="5">
        <f t="shared" si="280"/>
        <v>16.728100000000026</v>
      </c>
      <c r="DM257" s="5">
        <f t="shared" si="281"/>
        <v>6.2001000000000097</v>
      </c>
      <c r="DN257" s="5">
        <f t="shared" si="282"/>
        <v>57.760000000000019</v>
      </c>
      <c r="DO257" s="12">
        <f t="shared" si="283"/>
        <v>31.248100000000036</v>
      </c>
      <c r="DP257" s="9"/>
      <c r="DQ257" s="15"/>
      <c r="DR257">
        <v>66.819999999999993</v>
      </c>
      <c r="DS257">
        <v>57.7</v>
      </c>
      <c r="DT257">
        <v>57</v>
      </c>
      <c r="DU257">
        <v>70.86</v>
      </c>
      <c r="DV257">
        <v>58.6</v>
      </c>
      <c r="DW257" s="5">
        <f t="shared" si="284"/>
        <v>83.174399999999821</v>
      </c>
      <c r="DX257" s="5">
        <f t="shared" si="285"/>
        <v>96.432399999999859</v>
      </c>
      <c r="DY257" s="5">
        <f t="shared" si="286"/>
        <v>16.32160000000005</v>
      </c>
      <c r="DZ257" s="12">
        <f t="shared" si="287"/>
        <v>67.568399999999869</v>
      </c>
      <c r="EA257" s="9"/>
      <c r="EB257" s="15"/>
      <c r="EC257">
        <v>87.5</v>
      </c>
      <c r="ED257">
        <v>76.599999999999994</v>
      </c>
      <c r="EE257">
        <v>80</v>
      </c>
      <c r="EF257">
        <v>85.45</v>
      </c>
      <c r="EG257">
        <v>76.92</v>
      </c>
      <c r="EH257" s="5">
        <f t="shared" si="288"/>
        <v>118.81000000000013</v>
      </c>
      <c r="EI257" s="5">
        <f t="shared" si="289"/>
        <v>56.25</v>
      </c>
      <c r="EJ257" s="5">
        <f t="shared" si="290"/>
        <v>4.2024999999999881</v>
      </c>
      <c r="EK257" s="12">
        <f t="shared" si="291"/>
        <v>111.93639999999996</v>
      </c>
      <c r="EL257" s="9"/>
      <c r="EM257" s="15"/>
      <c r="EN257">
        <v>91.43</v>
      </c>
      <c r="EO257">
        <v>79.5</v>
      </c>
      <c r="EP257">
        <v>86</v>
      </c>
      <c r="EQ257">
        <v>88.1</v>
      </c>
      <c r="ER257">
        <v>82.27</v>
      </c>
      <c r="ES257" s="5">
        <f t="shared" si="292"/>
        <v>142.32490000000016</v>
      </c>
      <c r="ET257" s="5">
        <f t="shared" si="293"/>
        <v>29.484900000000074</v>
      </c>
      <c r="EU257" s="5">
        <f t="shared" si="294"/>
        <v>11.088900000000084</v>
      </c>
      <c r="EV257" s="12">
        <f t="shared" si="295"/>
        <v>83.905600000000192</v>
      </c>
      <c r="EW257" s="9"/>
      <c r="EX257" s="15"/>
      <c r="EY257">
        <v>90.11</v>
      </c>
      <c r="EZ257">
        <v>81.400000000000006</v>
      </c>
      <c r="FA257">
        <v>83</v>
      </c>
      <c r="FB257">
        <v>87.45</v>
      </c>
      <c r="FC257">
        <v>83.02</v>
      </c>
      <c r="FD257" s="5">
        <f t="shared" si="296"/>
        <v>75.864099999999894</v>
      </c>
      <c r="FE257" s="5">
        <f t="shared" si="297"/>
        <v>50.552099999999989</v>
      </c>
      <c r="FF257" s="5">
        <f t="shared" si="298"/>
        <v>7.0755999999999819</v>
      </c>
      <c r="FG257" s="12">
        <f t="shared" si="299"/>
        <v>50.268100000000047</v>
      </c>
      <c r="FH257" s="9"/>
      <c r="FI257" s="15"/>
      <c r="FJ257">
        <v>87.5</v>
      </c>
      <c r="FK257">
        <v>79.599999999999994</v>
      </c>
      <c r="FL257">
        <v>81</v>
      </c>
      <c r="FM257">
        <v>86.4</v>
      </c>
      <c r="FN257">
        <v>81.98</v>
      </c>
      <c r="FO257" s="5">
        <f t="shared" si="300"/>
        <v>62.410000000000089</v>
      </c>
      <c r="FP257" s="5">
        <f t="shared" si="301"/>
        <v>42.25</v>
      </c>
      <c r="FQ257" s="5">
        <f t="shared" si="302"/>
        <v>1.2099999999999875</v>
      </c>
      <c r="FR257" s="12">
        <f t="shared" si="303"/>
        <v>30.470399999999955</v>
      </c>
      <c r="FS257" s="9"/>
      <c r="FT257" s="15"/>
      <c r="FU257">
        <v>94.89</v>
      </c>
      <c r="FV257">
        <v>87.9</v>
      </c>
      <c r="FW257">
        <v>89</v>
      </c>
      <c r="FX257">
        <v>92.43</v>
      </c>
      <c r="FY257">
        <v>88.47</v>
      </c>
      <c r="FZ257" s="5">
        <f t="shared" si="304"/>
        <v>48.860099999999932</v>
      </c>
      <c r="GA257" s="5">
        <f t="shared" si="305"/>
        <v>34.692100000000003</v>
      </c>
      <c r="GB257" s="5">
        <f t="shared" si="306"/>
        <v>6.0515999999999694</v>
      </c>
      <c r="GC257" s="12">
        <f t="shared" si="307"/>
        <v>41.216400000000021</v>
      </c>
      <c r="GD257" s="9"/>
      <c r="GE257" s="15"/>
      <c r="GF257">
        <v>93.05</v>
      </c>
      <c r="GG257">
        <v>89.3</v>
      </c>
      <c r="GH257">
        <v>91</v>
      </c>
      <c r="GI257">
        <v>92.52</v>
      </c>
      <c r="GJ257">
        <v>89.77</v>
      </c>
      <c r="GK257" s="5">
        <f t="shared" si="308"/>
        <v>14.0625</v>
      </c>
      <c r="GL257" s="5">
        <f t="shared" si="309"/>
        <v>4.2024999999999881</v>
      </c>
      <c r="GM257" s="5">
        <f t="shared" si="310"/>
        <v>0.2809000000000012</v>
      </c>
      <c r="GN257" s="12">
        <f t="shared" si="311"/>
        <v>10.758400000000007</v>
      </c>
      <c r="GO257" s="9"/>
      <c r="GP257" s="15"/>
      <c r="GQ257">
        <v>99.82</v>
      </c>
      <c r="GR257">
        <v>96.2</v>
      </c>
      <c r="GS257">
        <v>97</v>
      </c>
      <c r="GT257">
        <v>97.9</v>
      </c>
      <c r="GU257">
        <v>96.26</v>
      </c>
      <c r="GV257" s="5">
        <f t="shared" si="312"/>
        <v>13.104399999999931</v>
      </c>
      <c r="GW257" s="5">
        <f t="shared" si="313"/>
        <v>7.9523999999999617</v>
      </c>
      <c r="GX257" s="5">
        <f t="shared" si="314"/>
        <v>3.6863999999999519</v>
      </c>
      <c r="GY257" s="12">
        <f t="shared" si="315"/>
        <v>12.673599999999915</v>
      </c>
      <c r="GZ257" s="9"/>
      <c r="HA257" s="15"/>
      <c r="HB257">
        <v>100</v>
      </c>
      <c r="HC257">
        <v>100</v>
      </c>
      <c r="HD257">
        <v>100</v>
      </c>
      <c r="HE257">
        <v>100</v>
      </c>
      <c r="HF257">
        <v>100</v>
      </c>
      <c r="HG257" s="5">
        <f t="shared" si="316"/>
        <v>0</v>
      </c>
      <c r="HH257" s="5">
        <f t="shared" si="317"/>
        <v>0</v>
      </c>
      <c r="HI257" s="5">
        <f t="shared" si="318"/>
        <v>0</v>
      </c>
      <c r="HJ257" s="12">
        <f t="shared" si="319"/>
        <v>0</v>
      </c>
      <c r="HK257" s="9"/>
      <c r="HL257" s="15"/>
    </row>
    <row r="258" spans="1:220" x14ac:dyDescent="0.25">
      <c r="A258">
        <v>84.77</v>
      </c>
      <c r="B258">
        <v>63.7</v>
      </c>
      <c r="C258">
        <v>77</v>
      </c>
      <c r="D258">
        <v>77.17</v>
      </c>
      <c r="E258">
        <v>62.14</v>
      </c>
      <c r="F258" s="5">
        <f t="shared" si="240"/>
        <v>443.94489999999973</v>
      </c>
      <c r="G258" s="5">
        <f t="shared" si="241"/>
        <v>60.372899999999937</v>
      </c>
      <c r="H258" s="5">
        <f t="shared" si="242"/>
        <v>57.759999999999913</v>
      </c>
      <c r="I258" s="12">
        <f t="shared" si="243"/>
        <v>512.11689999999976</v>
      </c>
      <c r="J258" s="9"/>
      <c r="K258" s="15"/>
      <c r="L258">
        <v>36.89</v>
      </c>
      <c r="M258">
        <v>50.2</v>
      </c>
      <c r="N258">
        <v>54</v>
      </c>
      <c r="O258">
        <v>65.06</v>
      </c>
      <c r="P258">
        <v>49.65</v>
      </c>
      <c r="Q258" s="5">
        <f t="shared" si="244"/>
        <v>177.15610000000007</v>
      </c>
      <c r="R258" s="5">
        <f t="shared" si="245"/>
        <v>292.75209999999998</v>
      </c>
      <c r="S258" s="5">
        <f t="shared" si="246"/>
        <v>793.54890000000012</v>
      </c>
      <c r="T258" s="12">
        <f t="shared" si="247"/>
        <v>162.81759999999994</v>
      </c>
      <c r="U258" s="9"/>
      <c r="V258" s="15"/>
      <c r="W258">
        <v>28.78</v>
      </c>
      <c r="X258">
        <v>47.2</v>
      </c>
      <c r="Y258">
        <v>52</v>
      </c>
      <c r="Z258">
        <v>64.73</v>
      </c>
      <c r="AA258">
        <v>47.36</v>
      </c>
      <c r="AB258" s="5">
        <f t="shared" si="248"/>
        <v>339.29640000000006</v>
      </c>
      <c r="AC258" s="5">
        <f t="shared" si="249"/>
        <v>539.16839999999991</v>
      </c>
      <c r="AD258" s="5">
        <f t="shared" si="250"/>
        <v>1292.4025000000001</v>
      </c>
      <c r="AE258" s="12">
        <f t="shared" si="251"/>
        <v>345.21639999999996</v>
      </c>
      <c r="AF258" s="9"/>
      <c r="AG258" s="15"/>
      <c r="AH258">
        <v>30.29</v>
      </c>
      <c r="AI258">
        <v>42.2</v>
      </c>
      <c r="AJ258">
        <v>38</v>
      </c>
      <c r="AK258">
        <v>64.11</v>
      </c>
      <c r="AL258">
        <v>40.880000000000003</v>
      </c>
      <c r="AM258" s="5">
        <f t="shared" si="252"/>
        <v>141.8481000000001</v>
      </c>
      <c r="AN258" s="5">
        <f t="shared" si="253"/>
        <v>59.444100000000013</v>
      </c>
      <c r="AO258" s="5">
        <f t="shared" si="254"/>
        <v>1143.7924</v>
      </c>
      <c r="AP258" s="12">
        <f t="shared" si="255"/>
        <v>112.14810000000007</v>
      </c>
      <c r="AQ258" s="9"/>
      <c r="AR258" s="15"/>
      <c r="AS258">
        <v>26.57</v>
      </c>
      <c r="AT258">
        <v>39.299999999999997</v>
      </c>
      <c r="AU258">
        <v>40</v>
      </c>
      <c r="AV258">
        <v>56.36</v>
      </c>
      <c r="AW258">
        <v>41.77</v>
      </c>
      <c r="AX258" s="5">
        <f t="shared" si="256"/>
        <v>162.05289999999991</v>
      </c>
      <c r="AY258" s="5">
        <f t="shared" si="257"/>
        <v>180.36490000000001</v>
      </c>
      <c r="AZ258" s="5">
        <f t="shared" si="258"/>
        <v>887.44409999999993</v>
      </c>
      <c r="BA258" s="12">
        <f t="shared" si="259"/>
        <v>231.04000000000008</v>
      </c>
      <c r="BB258" s="9"/>
      <c r="BC258" s="15"/>
      <c r="BD258">
        <v>86.85</v>
      </c>
      <c r="BE258">
        <v>57.9</v>
      </c>
      <c r="BF258">
        <v>60</v>
      </c>
      <c r="BG258">
        <v>73.16</v>
      </c>
      <c r="BH258">
        <v>54.87</v>
      </c>
      <c r="BI258" s="5">
        <f t="shared" si="260"/>
        <v>838.10249999999974</v>
      </c>
      <c r="BJ258" s="5">
        <f t="shared" si="261"/>
        <v>720.92249999999967</v>
      </c>
      <c r="BK258" s="5">
        <f t="shared" si="262"/>
        <v>187.41609999999994</v>
      </c>
      <c r="BL258" s="12">
        <f t="shared" si="263"/>
        <v>1022.7203999999998</v>
      </c>
      <c r="BM258" s="9"/>
      <c r="BN258" s="15"/>
      <c r="BO258">
        <v>59.46</v>
      </c>
      <c r="BP258">
        <v>53.1</v>
      </c>
      <c r="BQ258">
        <v>54</v>
      </c>
      <c r="BR258">
        <v>67.66</v>
      </c>
      <c r="BS258">
        <v>53.23</v>
      </c>
      <c r="BT258" s="5">
        <f t="shared" si="264"/>
        <v>40.44959999999999</v>
      </c>
      <c r="BU258" s="5">
        <f t="shared" si="265"/>
        <v>29.811600000000009</v>
      </c>
      <c r="BV258" s="5">
        <f t="shared" si="266"/>
        <v>67.239999999999924</v>
      </c>
      <c r="BW258" s="12">
        <f t="shared" si="267"/>
        <v>38.812900000000049</v>
      </c>
      <c r="BX258" s="9"/>
      <c r="BY258" s="15"/>
      <c r="BZ258">
        <v>68.760000000000005</v>
      </c>
      <c r="CA258">
        <v>54.3</v>
      </c>
      <c r="CB258">
        <v>55</v>
      </c>
      <c r="CC258">
        <v>70.19</v>
      </c>
      <c r="CD258">
        <v>52.88</v>
      </c>
      <c r="CE258" s="5">
        <f t="shared" si="268"/>
        <v>209.09160000000023</v>
      </c>
      <c r="CF258" s="5">
        <f t="shared" si="269"/>
        <v>189.33760000000015</v>
      </c>
      <c r="CG258" s="5">
        <f t="shared" si="270"/>
        <v>2.0448999999999788</v>
      </c>
      <c r="CH258" s="12">
        <f t="shared" si="271"/>
        <v>252.17440000000008</v>
      </c>
      <c r="CI258" s="9"/>
      <c r="CJ258" s="15"/>
      <c r="CK258">
        <v>46.21</v>
      </c>
      <c r="CL258">
        <v>47.3</v>
      </c>
      <c r="CM258">
        <v>47</v>
      </c>
      <c r="CN258">
        <v>65.040000000000006</v>
      </c>
      <c r="CO258">
        <v>48.32</v>
      </c>
      <c r="CP258" s="5">
        <f t="shared" si="272"/>
        <v>1.1880999999999919</v>
      </c>
      <c r="CQ258" s="5">
        <f t="shared" si="273"/>
        <v>0.62409999999999866</v>
      </c>
      <c r="CR258" s="5">
        <f t="shared" si="274"/>
        <v>354.56890000000021</v>
      </c>
      <c r="CS258" s="12">
        <f t="shared" si="275"/>
        <v>4.4520999999999979</v>
      </c>
      <c r="CT258" s="9"/>
      <c r="CU258" s="15"/>
      <c r="CV258">
        <v>97.86</v>
      </c>
      <c r="CW258">
        <v>76.3</v>
      </c>
      <c r="CX258">
        <v>81</v>
      </c>
      <c r="CY258">
        <v>86.57</v>
      </c>
      <c r="CZ258">
        <v>75.849999999999994</v>
      </c>
      <c r="DA258" s="5">
        <f t="shared" si="276"/>
        <v>464.8336000000001</v>
      </c>
      <c r="DB258" s="5">
        <f t="shared" si="277"/>
        <v>284.25959999999998</v>
      </c>
      <c r="DC258" s="5">
        <f t="shared" si="278"/>
        <v>127.46410000000014</v>
      </c>
      <c r="DD258" s="12">
        <f t="shared" si="279"/>
        <v>484.4401000000002</v>
      </c>
      <c r="DE258" s="9"/>
      <c r="DF258" s="15"/>
      <c r="DG258">
        <v>89.99</v>
      </c>
      <c r="DH258">
        <v>71.400000000000006</v>
      </c>
      <c r="DI258">
        <v>75</v>
      </c>
      <c r="DJ258">
        <v>83.09</v>
      </c>
      <c r="DK258">
        <v>71.23</v>
      </c>
      <c r="DL258" s="5">
        <f t="shared" si="280"/>
        <v>345.5880999999996</v>
      </c>
      <c r="DM258" s="5">
        <f t="shared" si="281"/>
        <v>224.70009999999985</v>
      </c>
      <c r="DN258" s="5">
        <f t="shared" si="282"/>
        <v>47.609999999999886</v>
      </c>
      <c r="DO258" s="12">
        <f t="shared" si="283"/>
        <v>351.93759999999963</v>
      </c>
      <c r="DP258" s="9"/>
      <c r="DQ258" s="15"/>
      <c r="DR258">
        <v>63.14</v>
      </c>
      <c r="DS258">
        <v>56.3</v>
      </c>
      <c r="DT258">
        <v>57</v>
      </c>
      <c r="DU258">
        <v>69.819999999999993</v>
      </c>
      <c r="DV258">
        <v>56.86</v>
      </c>
      <c r="DW258" s="5">
        <f t="shared" si="284"/>
        <v>46.785600000000045</v>
      </c>
      <c r="DX258" s="5">
        <f t="shared" si="285"/>
        <v>37.699600000000004</v>
      </c>
      <c r="DY258" s="5">
        <f t="shared" si="286"/>
        <v>44.622399999999899</v>
      </c>
      <c r="DZ258" s="12">
        <f t="shared" si="287"/>
        <v>39.438400000000016</v>
      </c>
      <c r="EA258" s="9"/>
      <c r="EB258" s="15"/>
      <c r="EC258">
        <v>77.709999999999994</v>
      </c>
      <c r="ED258">
        <v>69.599999999999994</v>
      </c>
      <c r="EE258">
        <v>71</v>
      </c>
      <c r="EF258">
        <v>79.150000000000006</v>
      </c>
      <c r="EG258">
        <v>70.84</v>
      </c>
      <c r="EH258" s="5">
        <f t="shared" si="288"/>
        <v>65.772099999999995</v>
      </c>
      <c r="EI258" s="5">
        <f t="shared" si="289"/>
        <v>45.024099999999919</v>
      </c>
      <c r="EJ258" s="5">
        <f t="shared" si="290"/>
        <v>2.0736000000000345</v>
      </c>
      <c r="EK258" s="12">
        <f t="shared" si="291"/>
        <v>47.196899999999864</v>
      </c>
      <c r="EL258" s="9"/>
      <c r="EM258" s="15"/>
      <c r="EN258">
        <v>85.63</v>
      </c>
      <c r="EO258">
        <v>75.400000000000006</v>
      </c>
      <c r="EP258">
        <v>78</v>
      </c>
      <c r="EQ258">
        <v>83.87</v>
      </c>
      <c r="ER258">
        <v>77.33</v>
      </c>
      <c r="ES258" s="5">
        <f t="shared" si="292"/>
        <v>104.65289999999979</v>
      </c>
      <c r="ET258" s="5">
        <f t="shared" si="293"/>
        <v>58.216899999999931</v>
      </c>
      <c r="EU258" s="5">
        <f t="shared" si="294"/>
        <v>3.0975999999999679</v>
      </c>
      <c r="EV258" s="12">
        <f t="shared" si="295"/>
        <v>68.889999999999958</v>
      </c>
      <c r="EW258" s="9"/>
      <c r="EX258" s="15"/>
      <c r="EY258">
        <v>95.04</v>
      </c>
      <c r="EZ258">
        <v>84.7</v>
      </c>
      <c r="FA258">
        <v>88</v>
      </c>
      <c r="FB258">
        <v>91.15</v>
      </c>
      <c r="FC258">
        <v>86.53</v>
      </c>
      <c r="FD258" s="5">
        <f t="shared" si="296"/>
        <v>106.91560000000007</v>
      </c>
      <c r="FE258" s="5">
        <f t="shared" si="297"/>
        <v>49.561600000000091</v>
      </c>
      <c r="FF258" s="5">
        <f t="shared" si="298"/>
        <v>15.132100000000005</v>
      </c>
      <c r="FG258" s="12">
        <f t="shared" si="299"/>
        <v>72.42010000000009</v>
      </c>
      <c r="FH258" s="9"/>
      <c r="FI258" s="15"/>
      <c r="FJ258">
        <v>93.17</v>
      </c>
      <c r="FK258">
        <v>84.8</v>
      </c>
      <c r="FL258">
        <v>86</v>
      </c>
      <c r="FM258">
        <v>90.26</v>
      </c>
      <c r="FN258">
        <v>85.18</v>
      </c>
      <c r="FO258" s="5">
        <f t="shared" si="300"/>
        <v>70.05690000000007</v>
      </c>
      <c r="FP258" s="5">
        <f t="shared" si="301"/>
        <v>51.408900000000024</v>
      </c>
      <c r="FQ258" s="5">
        <f t="shared" si="302"/>
        <v>8.4680999999999802</v>
      </c>
      <c r="FR258" s="12">
        <f t="shared" si="303"/>
        <v>63.840099999999921</v>
      </c>
      <c r="FS258" s="9"/>
      <c r="FT258" s="15"/>
      <c r="FU258">
        <v>85.09</v>
      </c>
      <c r="FV258">
        <v>81.2</v>
      </c>
      <c r="FW258">
        <v>83</v>
      </c>
      <c r="FX258">
        <v>85.47</v>
      </c>
      <c r="FY258">
        <v>80.66</v>
      </c>
      <c r="FZ258" s="5">
        <f t="shared" si="304"/>
        <v>15.132100000000005</v>
      </c>
      <c r="GA258" s="5">
        <f t="shared" si="305"/>
        <v>4.3681000000000143</v>
      </c>
      <c r="GB258" s="5">
        <f t="shared" si="306"/>
        <v>0.14439999999999653</v>
      </c>
      <c r="GC258" s="12">
        <f t="shared" si="307"/>
        <v>19.624900000000061</v>
      </c>
      <c r="GD258" s="9"/>
      <c r="GE258" s="15"/>
      <c r="GF258">
        <v>95.61</v>
      </c>
      <c r="GG258">
        <v>91.1</v>
      </c>
      <c r="GH258">
        <v>94</v>
      </c>
      <c r="GI258">
        <v>94.02</v>
      </c>
      <c r="GJ258">
        <v>91.28</v>
      </c>
      <c r="GK258" s="5">
        <f t="shared" si="308"/>
        <v>20.340100000000046</v>
      </c>
      <c r="GL258" s="5">
        <f t="shared" si="309"/>
        <v>2.5920999999999981</v>
      </c>
      <c r="GM258" s="5">
        <f t="shared" si="310"/>
        <v>2.5281000000000109</v>
      </c>
      <c r="GN258" s="12">
        <f t="shared" si="311"/>
        <v>18.748899999999985</v>
      </c>
      <c r="GO258" s="9"/>
      <c r="GP258" s="15"/>
      <c r="GQ258">
        <v>97.07</v>
      </c>
      <c r="GR258">
        <v>94.3</v>
      </c>
      <c r="GS258">
        <v>95</v>
      </c>
      <c r="GT258">
        <v>95.29</v>
      </c>
      <c r="GU258">
        <v>94.22</v>
      </c>
      <c r="GV258" s="5">
        <f t="shared" si="312"/>
        <v>7.6728999999999781</v>
      </c>
      <c r="GW258" s="5">
        <f t="shared" si="313"/>
        <v>4.284899999999972</v>
      </c>
      <c r="GX258" s="5">
        <f t="shared" si="314"/>
        <v>3.1683999999999535</v>
      </c>
      <c r="GY258" s="12">
        <f t="shared" si="315"/>
        <v>8.1224999999999667</v>
      </c>
      <c r="GZ258" s="9"/>
      <c r="HA258" s="15"/>
      <c r="HB258">
        <v>100</v>
      </c>
      <c r="HC258">
        <v>100</v>
      </c>
      <c r="HD258">
        <v>100</v>
      </c>
      <c r="HE258">
        <v>100</v>
      </c>
      <c r="HF258">
        <v>100</v>
      </c>
      <c r="HG258" s="5">
        <f t="shared" si="316"/>
        <v>0</v>
      </c>
      <c r="HH258" s="5">
        <f t="shared" si="317"/>
        <v>0</v>
      </c>
      <c r="HI258" s="5">
        <f t="shared" si="318"/>
        <v>0</v>
      </c>
      <c r="HJ258" s="12">
        <f t="shared" si="319"/>
        <v>0</v>
      </c>
      <c r="HK258" s="9"/>
      <c r="HL258" s="15"/>
    </row>
    <row r="259" spans="1:220" x14ac:dyDescent="0.25">
      <c r="A259">
        <v>99.91</v>
      </c>
      <c r="B259">
        <v>67.400000000000006</v>
      </c>
      <c r="C259">
        <v>65</v>
      </c>
      <c r="D259">
        <v>79.819999999999993</v>
      </c>
      <c r="E259">
        <v>68.739999999999995</v>
      </c>
      <c r="F259" s="5">
        <f t="shared" ref="F259:F322" si="320">(A259-B259)*(A259-B259)</f>
        <v>1056.9000999999994</v>
      </c>
      <c r="G259" s="5">
        <f t="shared" ref="G259:G322" si="321">(A259-C259)*(A259-C259)</f>
        <v>1218.7080999999998</v>
      </c>
      <c r="H259" s="5">
        <f t="shared" ref="H259:H322" si="322">(A259-D259)*(A259-D259)</f>
        <v>403.60810000000015</v>
      </c>
      <c r="I259" s="12">
        <f t="shared" ref="I259:I322" si="323">(A259-E259)*(A259-E259)</f>
        <v>971.5689000000001</v>
      </c>
      <c r="J259" s="9"/>
      <c r="K259" s="15"/>
      <c r="L259">
        <v>95.4</v>
      </c>
      <c r="M259">
        <v>42.9</v>
      </c>
      <c r="N259">
        <v>41</v>
      </c>
      <c r="O259">
        <v>62.1</v>
      </c>
      <c r="P259">
        <v>43.77</v>
      </c>
      <c r="Q259" s="5">
        <f t="shared" ref="Q259:Q322" si="324">(L259-M259)*(L259-M259)</f>
        <v>2756.2500000000009</v>
      </c>
      <c r="R259" s="5">
        <f t="shared" ref="R259:R322" si="325">(L259-N259)*(L259-N259)</f>
        <v>2959.3600000000006</v>
      </c>
      <c r="S259" s="5">
        <f t="shared" ref="S259:S322" si="326">(L259-O259)*(L259-O259)</f>
        <v>1108.8900000000003</v>
      </c>
      <c r="T259" s="12">
        <f t="shared" ref="T259:T322" si="327">(L259-P259)*(L259-P259)</f>
        <v>2665.6569000000004</v>
      </c>
      <c r="U259" s="9"/>
      <c r="V259" s="15"/>
      <c r="W259">
        <v>99.85</v>
      </c>
      <c r="X259">
        <v>55.8</v>
      </c>
      <c r="Y259">
        <v>67</v>
      </c>
      <c r="Z259">
        <v>64.75</v>
      </c>
      <c r="AA259">
        <v>60.23</v>
      </c>
      <c r="AB259" s="5">
        <f t="shared" ref="AB259:AB322" si="328">(W259-X259)*(W259-X259)</f>
        <v>1940.4024999999997</v>
      </c>
      <c r="AC259" s="5">
        <f t="shared" ref="AC259:AC322" si="329">(W259-Y259)*(W259-Y259)</f>
        <v>1079.1224999999997</v>
      </c>
      <c r="AD259" s="5">
        <f t="shared" ref="AD259:AD322" si="330">(W259-Z259)*(W259-Z259)</f>
        <v>1232.0099999999995</v>
      </c>
      <c r="AE259" s="12">
        <f t="shared" ref="AE259:AE322" si="331">(W259-AA259)*(W259-AA259)</f>
        <v>1569.7443999999998</v>
      </c>
      <c r="AF259" s="9"/>
      <c r="AG259" s="15"/>
      <c r="AH259">
        <v>38.840000000000003</v>
      </c>
      <c r="AI259">
        <v>44.5</v>
      </c>
      <c r="AJ259">
        <v>44</v>
      </c>
      <c r="AK259">
        <v>65.709999999999994</v>
      </c>
      <c r="AL259">
        <v>43.35</v>
      </c>
      <c r="AM259" s="5">
        <f t="shared" ref="AM259:AM322" si="332">(AH259-AI259)*(AH259-AI259)</f>
        <v>32.03559999999996</v>
      </c>
      <c r="AN259" s="5">
        <f t="shared" ref="AN259:AN322" si="333">(AH259-AJ259)*(AH259-AJ259)</f>
        <v>26.625599999999963</v>
      </c>
      <c r="AO259" s="5">
        <f t="shared" ref="AO259:AO322" si="334">(AH259-AK259)*(AH259-AK259)</f>
        <v>721.99689999999953</v>
      </c>
      <c r="AP259" s="12">
        <f t="shared" ref="AP259:AP322" si="335">(AH259-AL259)*(AH259-AL259)</f>
        <v>20.340099999999982</v>
      </c>
      <c r="AQ259" s="9"/>
      <c r="AR259" s="15"/>
      <c r="AS259">
        <v>96.23</v>
      </c>
      <c r="AT259">
        <v>65.400000000000006</v>
      </c>
      <c r="AU259">
        <v>69</v>
      </c>
      <c r="AV259">
        <v>75.42</v>
      </c>
      <c r="AW259">
        <v>65.08</v>
      </c>
      <c r="AX259" s="5">
        <f t="shared" ref="AX259:AX322" si="336">(AS259-AT259)*(AS259-AT259)</f>
        <v>950.48889999999994</v>
      </c>
      <c r="AY259" s="5">
        <f t="shared" ref="AY259:AY322" si="337">(AS259-AU259)*(AS259-AU259)</f>
        <v>741.47290000000021</v>
      </c>
      <c r="AZ259" s="5">
        <f t="shared" ref="AZ259:AZ322" si="338">(AS259-AV259)*(AS259-AV259)</f>
        <v>433.05610000000007</v>
      </c>
      <c r="BA259" s="12">
        <f t="shared" ref="BA259:BA322" si="339">(AS259-AW259)*(AS259-AW259)</f>
        <v>970.32250000000033</v>
      </c>
      <c r="BB259" s="9"/>
      <c r="BC259" s="15"/>
      <c r="BD259">
        <v>98.29</v>
      </c>
      <c r="BE259">
        <v>55.9</v>
      </c>
      <c r="BF259">
        <v>53</v>
      </c>
      <c r="BG259">
        <v>71.88</v>
      </c>
      <c r="BH259">
        <v>51.75</v>
      </c>
      <c r="BI259" s="5">
        <f t="shared" ref="BI259:BI322" si="340">(BD259-BE259)*(BD259-BE259)</f>
        <v>1796.9121000000007</v>
      </c>
      <c r="BJ259" s="5">
        <f t="shared" ref="BJ259:BJ322" si="341">(BD259-BF259)*(BD259-BF259)</f>
        <v>2051.1841000000004</v>
      </c>
      <c r="BK259" s="5">
        <f t="shared" ref="BK259:BK322" si="342">(BD259-BG259)*(BD259-BG259)</f>
        <v>697.4881000000006</v>
      </c>
      <c r="BL259" s="12">
        <f t="shared" ref="BL259:BL322" si="343">(BD259-BH259)*(BD259-BH259)</f>
        <v>2165.9716000000008</v>
      </c>
      <c r="BM259" s="9"/>
      <c r="BN259" s="15"/>
      <c r="BO259">
        <v>82.11</v>
      </c>
      <c r="BP259">
        <v>59.7</v>
      </c>
      <c r="BQ259">
        <v>61</v>
      </c>
      <c r="BR259">
        <v>75.89</v>
      </c>
      <c r="BS259">
        <v>58.02</v>
      </c>
      <c r="BT259" s="5">
        <f t="shared" ref="BT259:BT322" si="344">(BO259-BP259)*(BO259-BP259)</f>
        <v>502.20809999999983</v>
      </c>
      <c r="BU259" s="5">
        <f t="shared" ref="BU259:BU322" si="345">(BO259-BQ259)*(BO259-BQ259)</f>
        <v>445.63209999999998</v>
      </c>
      <c r="BV259" s="5">
        <f t="shared" ref="BV259:BV322" si="346">(BO259-BR259)*(BO259-BR259)</f>
        <v>38.688399999999987</v>
      </c>
      <c r="BW259" s="12">
        <f t="shared" ref="BW259:BW322" si="347">(BO259-BS259)*(BO259-BS259)</f>
        <v>580.32809999999984</v>
      </c>
      <c r="BX259" s="9"/>
      <c r="BY259" s="15"/>
      <c r="BZ259">
        <v>62.78</v>
      </c>
      <c r="CA259">
        <v>53</v>
      </c>
      <c r="CB259">
        <v>55</v>
      </c>
      <c r="CC259">
        <v>68.569999999999993</v>
      </c>
      <c r="CD259">
        <v>51.14</v>
      </c>
      <c r="CE259" s="5">
        <f t="shared" ref="CE259:CE322" si="348">(BZ259-CA259)*(BZ259-CA259)</f>
        <v>95.648400000000024</v>
      </c>
      <c r="CF259" s="5">
        <f t="shared" ref="CF259:CF322" si="349">(BZ259-CB259)*(BZ259-CB259)</f>
        <v>60.528400000000019</v>
      </c>
      <c r="CG259" s="5">
        <f t="shared" ref="CG259:CG322" si="350">(BZ259-CC259)*(BZ259-CC259)</f>
        <v>33.524099999999905</v>
      </c>
      <c r="CH259" s="12">
        <f t="shared" ref="CH259:CH322" si="351">(BZ259-CD259)*(BZ259-CD259)</f>
        <v>135.48960000000002</v>
      </c>
      <c r="CI259" s="9"/>
      <c r="CJ259" s="15"/>
      <c r="CK259">
        <v>84.73</v>
      </c>
      <c r="CL259">
        <v>64.3</v>
      </c>
      <c r="CM259">
        <v>68</v>
      </c>
      <c r="CN259">
        <v>75.739999999999995</v>
      </c>
      <c r="CO259">
        <v>66.75</v>
      </c>
      <c r="CP259" s="5">
        <f t="shared" ref="CP259:CP322" si="352">(CK259-CL259)*(CK259-CL259)</f>
        <v>417.3849000000003</v>
      </c>
      <c r="CQ259" s="5">
        <f t="shared" ref="CQ259:CQ322" si="353">(CK259-CM259)*(CK259-CM259)</f>
        <v>279.89290000000011</v>
      </c>
      <c r="CR259" s="5">
        <f t="shared" ref="CR259:CR322" si="354">(CK259-CN259)*(CK259-CN259)</f>
        <v>80.820100000000167</v>
      </c>
      <c r="CS259" s="12">
        <f t="shared" ref="CS259:CS322" si="355">(CK259-CO259)*(CK259-CO259)</f>
        <v>323.28040000000016</v>
      </c>
      <c r="CT259" s="9"/>
      <c r="CU259" s="15"/>
      <c r="CV259">
        <v>77.650000000000006</v>
      </c>
      <c r="CW259">
        <v>63</v>
      </c>
      <c r="CX259">
        <v>61</v>
      </c>
      <c r="CY259">
        <v>75.62</v>
      </c>
      <c r="CZ259">
        <v>61.93</v>
      </c>
      <c r="DA259" s="5">
        <f t="shared" ref="DA259:DA322" si="356">(CV259-CW259)*(CV259-CW259)</f>
        <v>214.62250000000017</v>
      </c>
      <c r="DB259" s="5">
        <f t="shared" ref="DB259:DB322" si="357">(CV259-CX259)*(CV259-CX259)</f>
        <v>277.2225000000002</v>
      </c>
      <c r="DC259" s="5">
        <f t="shared" ref="DC259:DC322" si="358">(CV259-CY259)*(CV259-CY259)</f>
        <v>4.1209000000000042</v>
      </c>
      <c r="DD259" s="12">
        <f t="shared" ref="DD259:DD322" si="359">(CV259-CZ259)*(CV259-CZ259)</f>
        <v>247.11840000000018</v>
      </c>
      <c r="DE259" s="9"/>
      <c r="DF259" s="15"/>
      <c r="DG259">
        <v>73.099999999999994</v>
      </c>
      <c r="DH259">
        <v>61.7</v>
      </c>
      <c r="DI259">
        <v>62</v>
      </c>
      <c r="DJ259">
        <v>73.69</v>
      </c>
      <c r="DK259">
        <v>62.46</v>
      </c>
      <c r="DL259" s="5">
        <f t="shared" ref="DL259:DL322" si="360">(DG259-DH259)*(DG259-DH259)</f>
        <v>129.95999999999981</v>
      </c>
      <c r="DM259" s="5">
        <f t="shared" ref="DM259:DM322" si="361">(DG259-DI259)*(DG259-DI259)</f>
        <v>123.20999999999988</v>
      </c>
      <c r="DN259" s="5">
        <f t="shared" ref="DN259:DN322" si="362">(DG259-DJ259)*(DG259-DJ259)</f>
        <v>0.34810000000000402</v>
      </c>
      <c r="DO259" s="12">
        <f t="shared" ref="DO259:DO322" si="363">(DG259-DK259)*(DG259-DK259)</f>
        <v>113.20959999999987</v>
      </c>
      <c r="DP259" s="9"/>
      <c r="DQ259" s="15"/>
      <c r="DR259">
        <v>62.35</v>
      </c>
      <c r="DS259">
        <v>56.5</v>
      </c>
      <c r="DT259">
        <v>58</v>
      </c>
      <c r="DU259">
        <v>70</v>
      </c>
      <c r="DV259">
        <v>57.96</v>
      </c>
      <c r="DW259" s="5">
        <f t="shared" ref="DW259:DW322" si="364">(DR259-DS259)*(DR259-DS259)</f>
        <v>34.222500000000018</v>
      </c>
      <c r="DX259" s="5">
        <f t="shared" ref="DX259:DX322" si="365">(DR259-DT259)*(DR259-DT259)</f>
        <v>18.922500000000014</v>
      </c>
      <c r="DY259" s="5">
        <f t="shared" ref="DY259:DY322" si="366">(DR259-DU259)*(DR259-DU259)</f>
        <v>58.52249999999998</v>
      </c>
      <c r="DZ259" s="12">
        <f t="shared" ref="DZ259:DZ322" si="367">(DR259-DV259)*(DR259-DV259)</f>
        <v>19.272100000000005</v>
      </c>
      <c r="EA259" s="9"/>
      <c r="EB259" s="15"/>
      <c r="EC259">
        <v>89.42</v>
      </c>
      <c r="ED259">
        <v>75.8</v>
      </c>
      <c r="EE259">
        <v>76</v>
      </c>
      <c r="EF259">
        <v>85.42</v>
      </c>
      <c r="EG259">
        <v>76.900000000000006</v>
      </c>
      <c r="EH259" s="5">
        <f t="shared" ref="EH259:EH322" si="368">(EC259-ED259)*(EC259-ED259)</f>
        <v>185.50440000000012</v>
      </c>
      <c r="EI259" s="5">
        <f t="shared" ref="EI259:EI322" si="369">(EC259-EE259)*(EC259-EE259)</f>
        <v>180.09640000000005</v>
      </c>
      <c r="EJ259" s="5">
        <f t="shared" ref="EJ259:EJ322" si="370">(EC259-EF259)*(EC259-EF259)</f>
        <v>16</v>
      </c>
      <c r="EK259" s="12">
        <f t="shared" ref="EK259:EK322" si="371">(EC259-EG259)*(EC259-EG259)</f>
        <v>156.7503999999999</v>
      </c>
      <c r="EL259" s="9"/>
      <c r="EM259" s="15"/>
      <c r="EN259">
        <v>73.48</v>
      </c>
      <c r="EO259">
        <v>66.3</v>
      </c>
      <c r="EP259">
        <v>70</v>
      </c>
      <c r="EQ259">
        <v>74.36</v>
      </c>
      <c r="ER259">
        <v>68.290000000000006</v>
      </c>
      <c r="ES259" s="5">
        <f t="shared" ref="ES259:ES322" si="372">(EN259-EO259)*(EN259-EO259)</f>
        <v>51.552400000000098</v>
      </c>
      <c r="ET259" s="5">
        <f t="shared" ref="ET259:ET322" si="373">(EN259-EP259)*(EN259-EP259)</f>
        <v>12.110400000000027</v>
      </c>
      <c r="EU259" s="5">
        <f t="shared" ref="EU259:EU322" si="374">(EN259-EQ259)*(EN259-EQ259)</f>
        <v>0.77439999999999198</v>
      </c>
      <c r="EV259" s="12">
        <f t="shared" ref="EV259:EV322" si="375">(EN259-ER259)*(EN259-ER259)</f>
        <v>26.936099999999975</v>
      </c>
      <c r="EW259" s="9"/>
      <c r="EX259" s="15"/>
      <c r="EY259">
        <v>94.73</v>
      </c>
      <c r="EZ259">
        <v>83</v>
      </c>
      <c r="FA259">
        <v>85</v>
      </c>
      <c r="FB259">
        <v>90.2</v>
      </c>
      <c r="FC259">
        <v>85.01</v>
      </c>
      <c r="FD259" s="5">
        <f t="shared" ref="FD259:FD322" si="376">(EY259-EZ259)*(EY259-EZ259)</f>
        <v>137.5929000000001</v>
      </c>
      <c r="FE259" s="5">
        <f t="shared" ref="FE259:FE322" si="377">(EY259-FA259)*(EY259-FA259)</f>
        <v>94.672900000000084</v>
      </c>
      <c r="FF259" s="5">
        <f t="shared" ref="FF259:FF322" si="378">(EY259-FB259)*(EY259-FB259)</f>
        <v>20.520900000000012</v>
      </c>
      <c r="FG259" s="12">
        <f t="shared" ref="FG259:FG322" si="379">(EY259-FC259)*(EY259-FC259)</f>
        <v>94.478399999999979</v>
      </c>
      <c r="FH259" s="9"/>
      <c r="FI259" s="15"/>
      <c r="FJ259">
        <v>94.19</v>
      </c>
      <c r="FK259">
        <v>84.8</v>
      </c>
      <c r="FL259">
        <v>87</v>
      </c>
      <c r="FM259">
        <v>90.48</v>
      </c>
      <c r="FN259">
        <v>86.29</v>
      </c>
      <c r="FO259" s="5">
        <f t="shared" ref="FO259:FO322" si="380">(FJ259-FK259)*(FJ259-FK259)</f>
        <v>88.172100000000015</v>
      </c>
      <c r="FP259" s="5">
        <f t="shared" ref="FP259:FP322" si="381">(FJ259-FL259)*(FJ259-FL259)</f>
        <v>51.696099999999966</v>
      </c>
      <c r="FQ259" s="5">
        <f t="shared" ref="FQ259:FQ322" si="382">(FJ259-FM259)*(FJ259-FM259)</f>
        <v>13.764099999999953</v>
      </c>
      <c r="FR259" s="12">
        <f t="shared" ref="FR259:FR322" si="383">(FJ259-FN259)*(FJ259-FN259)</f>
        <v>62.409999999999869</v>
      </c>
      <c r="FS259" s="9"/>
      <c r="FT259" s="15"/>
      <c r="FU259">
        <v>99.18</v>
      </c>
      <c r="FV259">
        <v>92.9</v>
      </c>
      <c r="FW259">
        <v>95</v>
      </c>
      <c r="FX259">
        <v>96.06</v>
      </c>
      <c r="FY259">
        <v>93.6</v>
      </c>
      <c r="FZ259" s="5">
        <f t="shared" ref="FZ259:FZ322" si="384">(FU259-FV259)*(FU259-FV259)</f>
        <v>39.438400000000016</v>
      </c>
      <c r="GA259" s="5">
        <f t="shared" ref="GA259:GA322" si="385">(FU259-FW259)*(FU259-FW259)</f>
        <v>17.472400000000057</v>
      </c>
      <c r="GB259" s="5">
        <f t="shared" ref="GB259:GB322" si="386">(FU259-FX259)*(FU259-FX259)</f>
        <v>9.7344000000000293</v>
      </c>
      <c r="GC259" s="12">
        <f t="shared" ref="GC259:GC322" si="387">(FU259-FY259)*(FU259-FY259)</f>
        <v>31.13640000000014</v>
      </c>
      <c r="GD259" s="9"/>
      <c r="GE259" s="15"/>
      <c r="GF259">
        <v>90.28</v>
      </c>
      <c r="GG259">
        <v>87.7</v>
      </c>
      <c r="GH259">
        <v>88</v>
      </c>
      <c r="GI259">
        <v>89.86</v>
      </c>
      <c r="GJ259">
        <v>88.17</v>
      </c>
      <c r="GK259" s="5">
        <f t="shared" ref="GK259:GK322" si="388">(GF259-GG259)*(GF259-GG259)</f>
        <v>6.6563999999999908</v>
      </c>
      <c r="GL259" s="5">
        <f t="shared" ref="GL259:GL322" si="389">(GF259-GH259)*(GF259-GH259)</f>
        <v>5.1984000000000048</v>
      </c>
      <c r="GM259" s="5">
        <f t="shared" ref="GM259:GM322" si="390">(GF259-GI259)*(GF259-GI259)</f>
        <v>0.17640000000000144</v>
      </c>
      <c r="GN259" s="12">
        <f t="shared" ref="GN259:GN322" si="391">(GF259-GJ259)*(GF259-GJ259)</f>
        <v>4.4520999999999979</v>
      </c>
      <c r="GO259" s="9"/>
      <c r="GP259" s="15"/>
      <c r="GQ259">
        <v>99.6</v>
      </c>
      <c r="GR259">
        <v>95.9</v>
      </c>
      <c r="GS259">
        <v>97</v>
      </c>
      <c r="GT259">
        <v>97.49</v>
      </c>
      <c r="GU259">
        <v>95.95</v>
      </c>
      <c r="GV259" s="5">
        <f t="shared" ref="GV259:GV322" si="392">(GQ259-GR259)*(GQ259-GR259)</f>
        <v>13.689999999999916</v>
      </c>
      <c r="GW259" s="5">
        <f t="shared" ref="GW259:GW322" si="393">(GQ259-GS259)*(GQ259-GS259)</f>
        <v>6.7599999999999705</v>
      </c>
      <c r="GX259" s="5">
        <f t="shared" ref="GX259:GX322" si="394">(GQ259-GT259)*(GQ259-GT259)</f>
        <v>4.4520999999999979</v>
      </c>
      <c r="GY259" s="12">
        <f t="shared" ref="GY259:GY322" si="395">(GQ259-GU259)*(GQ259-GU259)</f>
        <v>13.322499999999938</v>
      </c>
      <c r="GZ259" s="9"/>
      <c r="HA259" s="15"/>
      <c r="HB259">
        <v>100</v>
      </c>
      <c r="HC259">
        <v>100</v>
      </c>
      <c r="HD259">
        <v>100</v>
      </c>
      <c r="HE259">
        <v>100</v>
      </c>
      <c r="HF259">
        <v>100</v>
      </c>
      <c r="HG259" s="5">
        <f t="shared" ref="HG259:HG322" si="396">(HB259-HC259)*(HB259-HC259)</f>
        <v>0</v>
      </c>
      <c r="HH259" s="5">
        <f t="shared" ref="HH259:HH322" si="397">(HB259-HD259)*(HB259-HD259)</f>
        <v>0</v>
      </c>
      <c r="HI259" s="5">
        <f t="shared" ref="HI259:HI322" si="398">(HB259-HE259)*(HB259-HE259)</f>
        <v>0</v>
      </c>
      <c r="HJ259" s="12">
        <f t="shared" ref="HJ259:HJ322" si="399">(HB259-HF259)*(HB259-HF259)</f>
        <v>0</v>
      </c>
      <c r="HK259" s="9"/>
      <c r="HL259" s="15"/>
    </row>
    <row r="260" spans="1:220" x14ac:dyDescent="0.25">
      <c r="A260">
        <v>20.48</v>
      </c>
      <c r="B260">
        <v>38.4</v>
      </c>
      <c r="C260">
        <v>43</v>
      </c>
      <c r="D260">
        <v>48.28</v>
      </c>
      <c r="E260">
        <v>41.6</v>
      </c>
      <c r="F260" s="5">
        <f t="shared" si="320"/>
        <v>321.12639999999993</v>
      </c>
      <c r="G260" s="5">
        <f t="shared" si="321"/>
        <v>507.15039999999999</v>
      </c>
      <c r="H260" s="5">
        <f t="shared" si="322"/>
        <v>772.84</v>
      </c>
      <c r="I260" s="12">
        <f t="shared" si="323"/>
        <v>446.05440000000004</v>
      </c>
      <c r="J260" s="9"/>
      <c r="K260" s="15"/>
      <c r="L260">
        <v>24.91</v>
      </c>
      <c r="M260">
        <v>53.2</v>
      </c>
      <c r="N260">
        <v>56</v>
      </c>
      <c r="O260">
        <v>63.97</v>
      </c>
      <c r="P260">
        <v>52.8</v>
      </c>
      <c r="Q260" s="5">
        <f t="shared" si="324"/>
        <v>800.32410000000016</v>
      </c>
      <c r="R260" s="5">
        <f t="shared" si="325"/>
        <v>966.58809999999994</v>
      </c>
      <c r="S260" s="5">
        <f t="shared" si="326"/>
        <v>1525.6836000000001</v>
      </c>
      <c r="T260" s="12">
        <f t="shared" si="327"/>
        <v>777.85209999999984</v>
      </c>
      <c r="U260" s="9"/>
      <c r="V260" s="15"/>
      <c r="W260">
        <v>32.64</v>
      </c>
      <c r="X260">
        <v>48</v>
      </c>
      <c r="Y260">
        <v>52</v>
      </c>
      <c r="Z260">
        <v>64.2</v>
      </c>
      <c r="AA260">
        <v>46.13</v>
      </c>
      <c r="AB260" s="5">
        <f t="shared" si="328"/>
        <v>235.92959999999999</v>
      </c>
      <c r="AC260" s="5">
        <f t="shared" si="329"/>
        <v>374.80959999999999</v>
      </c>
      <c r="AD260" s="5">
        <f t="shared" si="330"/>
        <v>996.03360000000009</v>
      </c>
      <c r="AE260" s="12">
        <f t="shared" si="331"/>
        <v>181.98010000000005</v>
      </c>
      <c r="AF260" s="9"/>
      <c r="AG260" s="15"/>
      <c r="AH260">
        <v>88.06</v>
      </c>
      <c r="AI260">
        <v>67.599999999999994</v>
      </c>
      <c r="AJ260">
        <v>75</v>
      </c>
      <c r="AK260">
        <v>74.09</v>
      </c>
      <c r="AL260">
        <v>73.12</v>
      </c>
      <c r="AM260" s="5">
        <f t="shared" si="332"/>
        <v>418.61160000000035</v>
      </c>
      <c r="AN260" s="5">
        <f t="shared" si="333"/>
        <v>170.56360000000006</v>
      </c>
      <c r="AO260" s="5">
        <f t="shared" si="334"/>
        <v>195.16089999999997</v>
      </c>
      <c r="AP260" s="12">
        <f t="shared" si="335"/>
        <v>223.20359999999994</v>
      </c>
      <c r="AQ260" s="9"/>
      <c r="AR260" s="15"/>
      <c r="AS260">
        <v>90.06</v>
      </c>
      <c r="AT260">
        <v>62.9</v>
      </c>
      <c r="AU260">
        <v>66</v>
      </c>
      <c r="AV260">
        <v>75.2</v>
      </c>
      <c r="AW260">
        <v>61.42</v>
      </c>
      <c r="AX260" s="5">
        <f t="shared" si="336"/>
        <v>737.66560000000015</v>
      </c>
      <c r="AY260" s="5">
        <f t="shared" si="337"/>
        <v>578.88360000000011</v>
      </c>
      <c r="AZ260" s="5">
        <f t="shared" si="338"/>
        <v>220.81959999999998</v>
      </c>
      <c r="BA260" s="12">
        <f t="shared" si="339"/>
        <v>820.24959999999999</v>
      </c>
      <c r="BB260" s="9"/>
      <c r="BC260" s="15"/>
      <c r="BD260">
        <v>95.39</v>
      </c>
      <c r="BE260">
        <v>54.8</v>
      </c>
      <c r="BF260">
        <v>56</v>
      </c>
      <c r="BG260">
        <v>71.040000000000006</v>
      </c>
      <c r="BH260">
        <v>56.27</v>
      </c>
      <c r="BI260" s="5">
        <f t="shared" si="340"/>
        <v>1647.5481000000002</v>
      </c>
      <c r="BJ260" s="5">
        <f t="shared" si="341"/>
        <v>1551.5721000000001</v>
      </c>
      <c r="BK260" s="5">
        <f t="shared" si="342"/>
        <v>592.92249999999967</v>
      </c>
      <c r="BL260" s="12">
        <f t="shared" si="343"/>
        <v>1530.3743999999997</v>
      </c>
      <c r="BM260" s="9"/>
      <c r="BN260" s="15"/>
      <c r="BO260">
        <v>87.69</v>
      </c>
      <c r="BP260">
        <v>60.1</v>
      </c>
      <c r="BQ260">
        <v>54</v>
      </c>
      <c r="BR260">
        <v>76.099999999999994</v>
      </c>
      <c r="BS260">
        <v>60.09</v>
      </c>
      <c r="BT260" s="5">
        <f t="shared" si="344"/>
        <v>761.20809999999983</v>
      </c>
      <c r="BU260" s="5">
        <f t="shared" si="345"/>
        <v>1135.0160999999998</v>
      </c>
      <c r="BV260" s="5">
        <f t="shared" si="346"/>
        <v>134.32810000000009</v>
      </c>
      <c r="BW260" s="12">
        <f t="shared" si="347"/>
        <v>761.75999999999965</v>
      </c>
      <c r="BX260" s="9"/>
      <c r="BY260" s="15"/>
      <c r="BZ260">
        <v>54.23</v>
      </c>
      <c r="CA260">
        <v>49.6</v>
      </c>
      <c r="CB260">
        <v>52</v>
      </c>
      <c r="CC260">
        <v>65.709999999999994</v>
      </c>
      <c r="CD260">
        <v>48.82</v>
      </c>
      <c r="CE260" s="5">
        <f t="shared" si="348"/>
        <v>21.436899999999959</v>
      </c>
      <c r="CF260" s="5">
        <f t="shared" si="349"/>
        <v>4.9728999999999859</v>
      </c>
      <c r="CG260" s="5">
        <f t="shared" si="350"/>
        <v>131.79039999999992</v>
      </c>
      <c r="CH260" s="12">
        <f t="shared" si="351"/>
        <v>29.268099999999961</v>
      </c>
      <c r="CI260" s="9"/>
      <c r="CJ260" s="15"/>
      <c r="CK260">
        <v>60.83</v>
      </c>
      <c r="CL260">
        <v>54.8</v>
      </c>
      <c r="CM260">
        <v>56</v>
      </c>
      <c r="CN260">
        <v>69.73</v>
      </c>
      <c r="CO260">
        <v>54.04</v>
      </c>
      <c r="CP260" s="5">
        <f t="shared" si="352"/>
        <v>36.360900000000015</v>
      </c>
      <c r="CQ260" s="5">
        <f t="shared" si="353"/>
        <v>23.328899999999983</v>
      </c>
      <c r="CR260" s="5">
        <f t="shared" si="354"/>
        <v>79.210000000000107</v>
      </c>
      <c r="CS260" s="12">
        <f t="shared" si="355"/>
        <v>46.104099999999988</v>
      </c>
      <c r="CT260" s="9"/>
      <c r="CU260" s="15"/>
      <c r="CV260">
        <v>87.03</v>
      </c>
      <c r="CW260">
        <v>70.8</v>
      </c>
      <c r="CX260">
        <v>73</v>
      </c>
      <c r="CY260">
        <v>82.4</v>
      </c>
      <c r="CZ260">
        <v>73.260000000000005</v>
      </c>
      <c r="DA260" s="5">
        <f t="shared" si="356"/>
        <v>263.41290000000015</v>
      </c>
      <c r="DB260" s="5">
        <f t="shared" si="357"/>
        <v>196.84090000000003</v>
      </c>
      <c r="DC260" s="5">
        <f t="shared" si="358"/>
        <v>21.436899999999959</v>
      </c>
      <c r="DD260" s="12">
        <f t="shared" si="359"/>
        <v>189.61289999999988</v>
      </c>
      <c r="DE260" s="9"/>
      <c r="DF260" s="15"/>
      <c r="DG260">
        <v>74.400000000000006</v>
      </c>
      <c r="DH260">
        <v>63.2</v>
      </c>
      <c r="DI260">
        <v>63</v>
      </c>
      <c r="DJ260">
        <v>75.27</v>
      </c>
      <c r="DK260">
        <v>63.3</v>
      </c>
      <c r="DL260" s="5">
        <f t="shared" si="360"/>
        <v>125.44000000000007</v>
      </c>
      <c r="DM260" s="5">
        <f t="shared" si="361"/>
        <v>129.96000000000012</v>
      </c>
      <c r="DN260" s="5">
        <f t="shared" si="362"/>
        <v>0.75689999999998314</v>
      </c>
      <c r="DO260" s="12">
        <f t="shared" si="363"/>
        <v>123.21000000000019</v>
      </c>
      <c r="DP260" s="9"/>
      <c r="DQ260" s="15"/>
      <c r="DR260">
        <v>76.94</v>
      </c>
      <c r="DS260">
        <v>62.7</v>
      </c>
      <c r="DT260">
        <v>63</v>
      </c>
      <c r="DU260">
        <v>76.150000000000006</v>
      </c>
      <c r="DV260">
        <v>63.39</v>
      </c>
      <c r="DW260" s="5">
        <f t="shared" si="364"/>
        <v>202.77759999999986</v>
      </c>
      <c r="DX260" s="5">
        <f t="shared" si="365"/>
        <v>194.32359999999994</v>
      </c>
      <c r="DY260" s="5">
        <f t="shared" si="366"/>
        <v>0.62409999999998744</v>
      </c>
      <c r="DZ260" s="12">
        <f t="shared" si="367"/>
        <v>183.60249999999994</v>
      </c>
      <c r="EA260" s="9"/>
      <c r="EB260" s="15"/>
      <c r="EC260">
        <v>89.22</v>
      </c>
      <c r="ED260">
        <v>73.900000000000006</v>
      </c>
      <c r="EE260">
        <v>72</v>
      </c>
      <c r="EF260">
        <v>84.45</v>
      </c>
      <c r="EG260">
        <v>74.040000000000006</v>
      </c>
      <c r="EH260" s="5">
        <f t="shared" si="368"/>
        <v>234.70239999999978</v>
      </c>
      <c r="EI260" s="5">
        <f t="shared" si="369"/>
        <v>296.52839999999998</v>
      </c>
      <c r="EJ260" s="5">
        <f t="shared" si="370"/>
        <v>22.752899999999961</v>
      </c>
      <c r="EK260" s="12">
        <f t="shared" si="371"/>
        <v>230.43239999999977</v>
      </c>
      <c r="EL260" s="9"/>
      <c r="EM260" s="15"/>
      <c r="EN260">
        <v>96.66</v>
      </c>
      <c r="EO260">
        <v>84</v>
      </c>
      <c r="EP260">
        <v>87</v>
      </c>
      <c r="EQ260">
        <v>90.9</v>
      </c>
      <c r="ER260">
        <v>86.18</v>
      </c>
      <c r="ES260" s="5">
        <f t="shared" si="372"/>
        <v>160.27559999999991</v>
      </c>
      <c r="ET260" s="5">
        <f t="shared" si="373"/>
        <v>93.315599999999932</v>
      </c>
      <c r="EU260" s="5">
        <f t="shared" si="374"/>
        <v>33.177599999999899</v>
      </c>
      <c r="EV260" s="12">
        <f t="shared" si="375"/>
        <v>109.83039999999978</v>
      </c>
      <c r="EW260" s="9"/>
      <c r="EX260" s="15"/>
      <c r="EY260">
        <v>89.56</v>
      </c>
      <c r="EZ260">
        <v>79.7</v>
      </c>
      <c r="FA260">
        <v>83</v>
      </c>
      <c r="FB260">
        <v>86.68</v>
      </c>
      <c r="FC260">
        <v>81.22</v>
      </c>
      <c r="FD260" s="5">
        <f t="shared" si="376"/>
        <v>97.219599999999986</v>
      </c>
      <c r="FE260" s="5">
        <f t="shared" si="377"/>
        <v>43.033600000000028</v>
      </c>
      <c r="FF260" s="5">
        <f t="shared" si="378"/>
        <v>8.2943999999999747</v>
      </c>
      <c r="FG260" s="12">
        <f t="shared" si="379"/>
        <v>69.555600000000055</v>
      </c>
      <c r="FH260" s="9"/>
      <c r="FI260" s="15"/>
      <c r="FJ260">
        <v>81.45</v>
      </c>
      <c r="FK260">
        <v>75.599999999999994</v>
      </c>
      <c r="FL260">
        <v>79</v>
      </c>
      <c r="FM260">
        <v>81.13</v>
      </c>
      <c r="FN260">
        <v>75.06</v>
      </c>
      <c r="FO260" s="5">
        <f t="shared" si="380"/>
        <v>34.222500000000103</v>
      </c>
      <c r="FP260" s="5">
        <f t="shared" si="381"/>
        <v>6.0025000000000137</v>
      </c>
      <c r="FQ260" s="5">
        <f t="shared" si="382"/>
        <v>0.10240000000000472</v>
      </c>
      <c r="FR260" s="12">
        <f t="shared" si="383"/>
        <v>40.832100000000004</v>
      </c>
      <c r="FS260" s="9"/>
      <c r="FT260" s="15"/>
      <c r="FU260">
        <v>96.16</v>
      </c>
      <c r="FV260">
        <v>89.5</v>
      </c>
      <c r="FW260">
        <v>89</v>
      </c>
      <c r="FX260">
        <v>93.8</v>
      </c>
      <c r="FY260">
        <v>88.59</v>
      </c>
      <c r="FZ260" s="5">
        <f t="shared" si="384"/>
        <v>44.355599999999953</v>
      </c>
      <c r="GA260" s="5">
        <f t="shared" si="385"/>
        <v>51.265599999999949</v>
      </c>
      <c r="GB260" s="5">
        <f t="shared" si="386"/>
        <v>5.5695999999999977</v>
      </c>
      <c r="GC260" s="12">
        <f t="shared" si="387"/>
        <v>57.304899999999897</v>
      </c>
      <c r="GD260" s="9"/>
      <c r="GE260" s="15"/>
      <c r="GF260">
        <v>93.61</v>
      </c>
      <c r="GG260">
        <v>89.6</v>
      </c>
      <c r="GH260">
        <v>93</v>
      </c>
      <c r="GI260">
        <v>92.23</v>
      </c>
      <c r="GJ260">
        <v>89.42</v>
      </c>
      <c r="GK260" s="5">
        <f t="shared" si="388"/>
        <v>16.080100000000041</v>
      </c>
      <c r="GL260" s="5">
        <f t="shared" si="389"/>
        <v>0.37209999999999932</v>
      </c>
      <c r="GM260" s="5">
        <f t="shared" si="390"/>
        <v>1.9043999999999874</v>
      </c>
      <c r="GN260" s="12">
        <f t="shared" si="391"/>
        <v>17.556099999999979</v>
      </c>
      <c r="GO260" s="9"/>
      <c r="GP260" s="15"/>
      <c r="GQ260">
        <v>97.64</v>
      </c>
      <c r="GR260">
        <v>93.9</v>
      </c>
      <c r="GS260">
        <v>94</v>
      </c>
      <c r="GT260">
        <v>96.09</v>
      </c>
      <c r="GU260">
        <v>93.62</v>
      </c>
      <c r="GV260" s="5">
        <f t="shared" si="392"/>
        <v>13.987599999999961</v>
      </c>
      <c r="GW260" s="5">
        <f t="shared" si="393"/>
        <v>13.249600000000004</v>
      </c>
      <c r="GX260" s="5">
        <f t="shared" si="394"/>
        <v>2.402499999999991</v>
      </c>
      <c r="GY260" s="12">
        <f t="shared" si="395"/>
        <v>16.160399999999967</v>
      </c>
      <c r="GZ260" s="9"/>
      <c r="HA260" s="15"/>
      <c r="HB260">
        <v>100</v>
      </c>
      <c r="HC260">
        <v>100</v>
      </c>
      <c r="HD260">
        <v>100</v>
      </c>
      <c r="HE260">
        <v>100</v>
      </c>
      <c r="HF260">
        <v>100</v>
      </c>
      <c r="HG260" s="5">
        <f t="shared" si="396"/>
        <v>0</v>
      </c>
      <c r="HH260" s="5">
        <f t="shared" si="397"/>
        <v>0</v>
      </c>
      <c r="HI260" s="5">
        <f t="shared" si="398"/>
        <v>0</v>
      </c>
      <c r="HJ260" s="12">
        <f t="shared" si="399"/>
        <v>0</v>
      </c>
      <c r="HK260" s="9"/>
      <c r="HL260" s="15"/>
    </row>
    <row r="261" spans="1:220" x14ac:dyDescent="0.25">
      <c r="A261">
        <v>88.77</v>
      </c>
      <c r="B261">
        <v>58.5</v>
      </c>
      <c r="C261">
        <v>57</v>
      </c>
      <c r="D261">
        <v>75.599999999999994</v>
      </c>
      <c r="E261">
        <v>57.32</v>
      </c>
      <c r="F261" s="5">
        <f t="shared" si="320"/>
        <v>916.27289999999971</v>
      </c>
      <c r="G261" s="5">
        <f t="shared" si="321"/>
        <v>1009.3328999999998</v>
      </c>
      <c r="H261" s="5">
        <f t="shared" si="322"/>
        <v>173.44890000000004</v>
      </c>
      <c r="I261" s="12">
        <f t="shared" si="323"/>
        <v>989.10249999999974</v>
      </c>
      <c r="J261" s="9"/>
      <c r="K261" s="15"/>
      <c r="L261">
        <v>53.36</v>
      </c>
      <c r="M261">
        <v>49.3</v>
      </c>
      <c r="N261">
        <v>49</v>
      </c>
      <c r="O261">
        <v>66.84</v>
      </c>
      <c r="P261">
        <v>50.84</v>
      </c>
      <c r="Q261" s="5">
        <f t="shared" si="324"/>
        <v>16.483600000000017</v>
      </c>
      <c r="R261" s="5">
        <f t="shared" si="325"/>
        <v>19.009599999999995</v>
      </c>
      <c r="S261" s="5">
        <f t="shared" si="326"/>
        <v>181.71040000000011</v>
      </c>
      <c r="T261" s="12">
        <f t="shared" si="327"/>
        <v>6.3503999999999801</v>
      </c>
      <c r="U261" s="9"/>
      <c r="V261" s="15"/>
      <c r="W261">
        <v>72.37</v>
      </c>
      <c r="X261">
        <v>55.9</v>
      </c>
      <c r="Y261">
        <v>60</v>
      </c>
      <c r="Z261">
        <v>69.84</v>
      </c>
      <c r="AA261">
        <v>57.1</v>
      </c>
      <c r="AB261" s="5">
        <f t="shared" si="328"/>
        <v>271.26090000000022</v>
      </c>
      <c r="AC261" s="5">
        <f t="shared" si="329"/>
        <v>153.01690000000011</v>
      </c>
      <c r="AD261" s="5">
        <f t="shared" si="330"/>
        <v>6.4009000000000054</v>
      </c>
      <c r="AE261" s="12">
        <f t="shared" si="331"/>
        <v>233.17290000000008</v>
      </c>
      <c r="AF261" s="9"/>
      <c r="AG261" s="15"/>
      <c r="AH261">
        <v>94.67</v>
      </c>
      <c r="AI261">
        <v>71.3</v>
      </c>
      <c r="AJ261">
        <v>76</v>
      </c>
      <c r="AK261">
        <v>75.78</v>
      </c>
      <c r="AL261">
        <v>74.59</v>
      </c>
      <c r="AM261" s="5">
        <f t="shared" si="332"/>
        <v>546.15690000000018</v>
      </c>
      <c r="AN261" s="5">
        <f t="shared" si="333"/>
        <v>348.56890000000004</v>
      </c>
      <c r="AO261" s="5">
        <f t="shared" si="334"/>
        <v>356.83210000000003</v>
      </c>
      <c r="AP261" s="12">
        <f t="shared" si="335"/>
        <v>403.20639999999992</v>
      </c>
      <c r="AQ261" s="9"/>
      <c r="AR261" s="15"/>
      <c r="AS261">
        <v>73.63</v>
      </c>
      <c r="AT261">
        <v>55.5</v>
      </c>
      <c r="AU261">
        <v>58</v>
      </c>
      <c r="AV261">
        <v>71.59</v>
      </c>
      <c r="AW261">
        <v>56.98</v>
      </c>
      <c r="AX261" s="5">
        <f t="shared" si="336"/>
        <v>328.69689999999986</v>
      </c>
      <c r="AY261" s="5">
        <f t="shared" si="337"/>
        <v>244.29689999999985</v>
      </c>
      <c r="AZ261" s="5">
        <f t="shared" si="338"/>
        <v>4.1615999999999671</v>
      </c>
      <c r="BA261" s="12">
        <f t="shared" si="339"/>
        <v>277.22249999999997</v>
      </c>
      <c r="BB261" s="9"/>
      <c r="BC261" s="15"/>
      <c r="BD261">
        <v>56.98</v>
      </c>
      <c r="BE261">
        <v>49.9</v>
      </c>
      <c r="BF261">
        <v>51</v>
      </c>
      <c r="BG261">
        <v>66.38</v>
      </c>
      <c r="BH261">
        <v>50.21</v>
      </c>
      <c r="BI261" s="5">
        <f t="shared" si="340"/>
        <v>50.126399999999975</v>
      </c>
      <c r="BJ261" s="5">
        <f t="shared" si="341"/>
        <v>35.760399999999962</v>
      </c>
      <c r="BK261" s="5">
        <f t="shared" si="342"/>
        <v>88.359999999999971</v>
      </c>
      <c r="BL261" s="12">
        <f t="shared" si="343"/>
        <v>45.832899999999945</v>
      </c>
      <c r="BM261" s="9"/>
      <c r="BN261" s="15"/>
      <c r="BO261">
        <v>43.57</v>
      </c>
      <c r="BP261">
        <v>47.5</v>
      </c>
      <c r="BQ261">
        <v>48</v>
      </c>
      <c r="BR261">
        <v>60.84</v>
      </c>
      <c r="BS261">
        <v>48.03</v>
      </c>
      <c r="BT261" s="5">
        <f t="shared" si="344"/>
        <v>15.444899999999997</v>
      </c>
      <c r="BU261" s="5">
        <f t="shared" si="345"/>
        <v>19.624899999999997</v>
      </c>
      <c r="BV261" s="5">
        <f t="shared" si="346"/>
        <v>298.25290000000012</v>
      </c>
      <c r="BW261" s="12">
        <f t="shared" si="347"/>
        <v>19.891600000000007</v>
      </c>
      <c r="BX261" s="9"/>
      <c r="BY261" s="15"/>
      <c r="BZ261">
        <v>48.68</v>
      </c>
      <c r="CA261">
        <v>47.9</v>
      </c>
      <c r="CB261">
        <v>47</v>
      </c>
      <c r="CC261">
        <v>63.95</v>
      </c>
      <c r="CD261">
        <v>48</v>
      </c>
      <c r="CE261" s="5">
        <f t="shared" si="348"/>
        <v>0.60840000000000183</v>
      </c>
      <c r="CF261" s="5">
        <f t="shared" si="349"/>
        <v>2.8223999999999991</v>
      </c>
      <c r="CG261" s="5">
        <f t="shared" si="350"/>
        <v>233.17290000000008</v>
      </c>
      <c r="CH261" s="12">
        <f t="shared" si="351"/>
        <v>0.46239999999999959</v>
      </c>
      <c r="CI261" s="9"/>
      <c r="CJ261" s="15"/>
      <c r="CK261">
        <v>72.17</v>
      </c>
      <c r="CL261">
        <v>62.7</v>
      </c>
      <c r="CM261">
        <v>66</v>
      </c>
      <c r="CN261">
        <v>74.59</v>
      </c>
      <c r="CO261">
        <v>64.38</v>
      </c>
      <c r="CP261" s="5">
        <f t="shared" si="352"/>
        <v>89.68089999999998</v>
      </c>
      <c r="CQ261" s="5">
        <f t="shared" si="353"/>
        <v>38.068900000000021</v>
      </c>
      <c r="CR261" s="5">
        <f t="shared" si="354"/>
        <v>5.8564000000000078</v>
      </c>
      <c r="CS261" s="12">
        <f t="shared" si="355"/>
        <v>60.6841000000001</v>
      </c>
      <c r="CT261" s="9"/>
      <c r="CU261" s="15"/>
      <c r="CV261">
        <v>66.02</v>
      </c>
      <c r="CW261">
        <v>59.3</v>
      </c>
      <c r="CX261">
        <v>63</v>
      </c>
      <c r="CY261">
        <v>68.92</v>
      </c>
      <c r="CZ261">
        <v>61.37</v>
      </c>
      <c r="DA261" s="5">
        <f t="shared" si="356"/>
        <v>45.158399999999986</v>
      </c>
      <c r="DB261" s="5">
        <f t="shared" si="357"/>
        <v>9.1203999999999752</v>
      </c>
      <c r="DC261" s="5">
        <f t="shared" si="358"/>
        <v>8.4100000000000321</v>
      </c>
      <c r="DD261" s="12">
        <f t="shared" si="359"/>
        <v>21.622499999999988</v>
      </c>
      <c r="DE261" s="9"/>
      <c r="DF261" s="15"/>
      <c r="DG261">
        <v>68.72</v>
      </c>
      <c r="DH261">
        <v>60.3</v>
      </c>
      <c r="DI261">
        <v>62</v>
      </c>
      <c r="DJ261">
        <v>72.069999999999993</v>
      </c>
      <c r="DK261">
        <v>59.34</v>
      </c>
      <c r="DL261" s="5">
        <f t="shared" si="360"/>
        <v>70.896400000000028</v>
      </c>
      <c r="DM261" s="5">
        <f t="shared" si="361"/>
        <v>45.158399999999986</v>
      </c>
      <c r="DN261" s="5">
        <f t="shared" si="362"/>
        <v>11.222499999999961</v>
      </c>
      <c r="DO261" s="12">
        <f t="shared" si="363"/>
        <v>87.984399999999908</v>
      </c>
      <c r="DP261" s="9"/>
      <c r="DQ261" s="15"/>
      <c r="DR261">
        <v>81.150000000000006</v>
      </c>
      <c r="DS261">
        <v>63.4</v>
      </c>
      <c r="DT261">
        <v>64</v>
      </c>
      <c r="DU261">
        <v>77.11</v>
      </c>
      <c r="DV261">
        <v>65.48</v>
      </c>
      <c r="DW261" s="5">
        <f t="shared" si="364"/>
        <v>315.06250000000023</v>
      </c>
      <c r="DX261" s="5">
        <f t="shared" si="365"/>
        <v>294.12250000000017</v>
      </c>
      <c r="DY261" s="5">
        <f t="shared" si="366"/>
        <v>16.32160000000005</v>
      </c>
      <c r="DZ261" s="12">
        <f t="shared" si="367"/>
        <v>245.54890000000006</v>
      </c>
      <c r="EA261" s="9"/>
      <c r="EB261" s="15"/>
      <c r="EC261">
        <v>88.2</v>
      </c>
      <c r="ED261">
        <v>72.599999999999994</v>
      </c>
      <c r="EE261">
        <v>72</v>
      </c>
      <c r="EF261">
        <v>83.54</v>
      </c>
      <c r="EG261">
        <v>71.73</v>
      </c>
      <c r="EH261" s="5">
        <f t="shared" si="368"/>
        <v>243.36000000000027</v>
      </c>
      <c r="EI261" s="5">
        <f t="shared" si="369"/>
        <v>262.44000000000011</v>
      </c>
      <c r="EJ261" s="5">
        <f t="shared" si="370"/>
        <v>21.715599999999966</v>
      </c>
      <c r="EK261" s="12">
        <f t="shared" si="371"/>
        <v>271.26089999999994</v>
      </c>
      <c r="EL261" s="9"/>
      <c r="EM261" s="15"/>
      <c r="EN261">
        <v>76.430000000000007</v>
      </c>
      <c r="EO261">
        <v>68.099999999999994</v>
      </c>
      <c r="EP261">
        <v>72</v>
      </c>
      <c r="EQ261">
        <v>76.11</v>
      </c>
      <c r="ER261">
        <v>70.959999999999994</v>
      </c>
      <c r="ES261" s="5">
        <f t="shared" si="372"/>
        <v>69.388900000000206</v>
      </c>
      <c r="ET261" s="5">
        <f t="shared" si="373"/>
        <v>19.624900000000061</v>
      </c>
      <c r="EU261" s="5">
        <f t="shared" si="374"/>
        <v>0.10240000000000472</v>
      </c>
      <c r="EV261" s="12">
        <f t="shared" si="375"/>
        <v>29.920900000000142</v>
      </c>
      <c r="EW261" s="9"/>
      <c r="EX261" s="15"/>
      <c r="EY261">
        <v>92.16</v>
      </c>
      <c r="EZ261">
        <v>81.900000000000006</v>
      </c>
      <c r="FA261">
        <v>87</v>
      </c>
      <c r="FB261">
        <v>89.07</v>
      </c>
      <c r="FC261">
        <v>83.71</v>
      </c>
      <c r="FD261" s="5">
        <f t="shared" si="376"/>
        <v>105.26759999999982</v>
      </c>
      <c r="FE261" s="5">
        <f t="shared" si="377"/>
        <v>26.625599999999963</v>
      </c>
      <c r="FF261" s="5">
        <f t="shared" si="378"/>
        <v>9.5481000000000211</v>
      </c>
      <c r="FG261" s="12">
        <f t="shared" si="379"/>
        <v>71.402500000000046</v>
      </c>
      <c r="FH261" s="9"/>
      <c r="FI261" s="15"/>
      <c r="FJ261">
        <v>92.02</v>
      </c>
      <c r="FK261">
        <v>84.6</v>
      </c>
      <c r="FL261">
        <v>87</v>
      </c>
      <c r="FM261">
        <v>89.94</v>
      </c>
      <c r="FN261">
        <v>85.82</v>
      </c>
      <c r="FO261" s="5">
        <f t="shared" si="380"/>
        <v>55.056400000000025</v>
      </c>
      <c r="FP261" s="5">
        <f t="shared" si="381"/>
        <v>25.200399999999959</v>
      </c>
      <c r="FQ261" s="5">
        <f t="shared" si="382"/>
        <v>4.3263999999999925</v>
      </c>
      <c r="FR261" s="12">
        <f t="shared" si="383"/>
        <v>38.440000000000033</v>
      </c>
      <c r="FS261" s="9"/>
      <c r="FT261" s="15"/>
      <c r="FU261">
        <v>87.13</v>
      </c>
      <c r="FV261">
        <v>82.4</v>
      </c>
      <c r="FW261">
        <v>83</v>
      </c>
      <c r="FX261">
        <v>86.52</v>
      </c>
      <c r="FY261">
        <v>81.87</v>
      </c>
      <c r="FZ261" s="5">
        <f t="shared" si="384"/>
        <v>22.372899999999902</v>
      </c>
      <c r="GA261" s="5">
        <f t="shared" si="385"/>
        <v>17.056899999999963</v>
      </c>
      <c r="GB261" s="5">
        <f t="shared" si="386"/>
        <v>0.37209999999999932</v>
      </c>
      <c r="GC261" s="12">
        <f t="shared" si="387"/>
        <v>27.667599999999904</v>
      </c>
      <c r="GD261" s="9"/>
      <c r="GE261" s="15"/>
      <c r="GF261">
        <v>99.71</v>
      </c>
      <c r="GG261">
        <v>95.1</v>
      </c>
      <c r="GH261">
        <v>97</v>
      </c>
      <c r="GI261">
        <v>97.18</v>
      </c>
      <c r="GJ261">
        <v>95.23</v>
      </c>
      <c r="GK261" s="5">
        <f t="shared" si="388"/>
        <v>21.252099999999995</v>
      </c>
      <c r="GL261" s="5">
        <f t="shared" si="389"/>
        <v>7.3440999999999663</v>
      </c>
      <c r="GM261" s="5">
        <f t="shared" si="390"/>
        <v>6.4008999999999334</v>
      </c>
      <c r="GN261" s="12">
        <f t="shared" si="391"/>
        <v>20.070399999999907</v>
      </c>
      <c r="GO261" s="9"/>
      <c r="GP261" s="15"/>
      <c r="GQ261">
        <v>98.29</v>
      </c>
      <c r="GR261">
        <v>94.9</v>
      </c>
      <c r="GS261">
        <v>95</v>
      </c>
      <c r="GT261">
        <v>96.6</v>
      </c>
      <c r="GU261">
        <v>94.64</v>
      </c>
      <c r="GV261" s="5">
        <f t="shared" si="392"/>
        <v>11.492100000000004</v>
      </c>
      <c r="GW261" s="5">
        <f t="shared" si="393"/>
        <v>10.82410000000004</v>
      </c>
      <c r="GX261" s="5">
        <f t="shared" si="394"/>
        <v>2.8561000000000405</v>
      </c>
      <c r="GY261" s="12">
        <f t="shared" si="395"/>
        <v>13.322500000000041</v>
      </c>
      <c r="GZ261" s="9"/>
      <c r="HA261" s="15"/>
      <c r="HB261">
        <v>100</v>
      </c>
      <c r="HC261">
        <v>100</v>
      </c>
      <c r="HD261">
        <v>100</v>
      </c>
      <c r="HE261">
        <v>100</v>
      </c>
      <c r="HF261">
        <v>100</v>
      </c>
      <c r="HG261" s="5">
        <f t="shared" si="396"/>
        <v>0</v>
      </c>
      <c r="HH261" s="5">
        <f t="shared" si="397"/>
        <v>0</v>
      </c>
      <c r="HI261" s="5">
        <f t="shared" si="398"/>
        <v>0</v>
      </c>
      <c r="HJ261" s="12">
        <f t="shared" si="399"/>
        <v>0</v>
      </c>
      <c r="HK261" s="9"/>
      <c r="HL261" s="15"/>
    </row>
    <row r="262" spans="1:220" x14ac:dyDescent="0.25">
      <c r="A262">
        <v>99.47</v>
      </c>
      <c r="B262">
        <v>56.9</v>
      </c>
      <c r="C262">
        <v>61</v>
      </c>
      <c r="D262">
        <v>73.44</v>
      </c>
      <c r="E262">
        <v>56.04</v>
      </c>
      <c r="F262" s="5">
        <f t="shared" si="320"/>
        <v>1812.2049</v>
      </c>
      <c r="G262" s="5">
        <f t="shared" si="321"/>
        <v>1479.9408999999998</v>
      </c>
      <c r="H262" s="5">
        <f t="shared" si="322"/>
        <v>677.56090000000006</v>
      </c>
      <c r="I262" s="12">
        <f t="shared" si="323"/>
        <v>1886.1649</v>
      </c>
      <c r="J262" s="9"/>
      <c r="K262" s="15"/>
      <c r="L262">
        <v>26.92</v>
      </c>
      <c r="M262">
        <v>54.4</v>
      </c>
      <c r="N262">
        <v>54</v>
      </c>
      <c r="O262">
        <v>66.540000000000006</v>
      </c>
      <c r="P262">
        <v>55.47</v>
      </c>
      <c r="Q262" s="5">
        <f t="shared" si="324"/>
        <v>755.15039999999988</v>
      </c>
      <c r="R262" s="5">
        <f t="shared" si="325"/>
        <v>733.32639999999992</v>
      </c>
      <c r="S262" s="5">
        <f t="shared" si="326"/>
        <v>1569.7444000000003</v>
      </c>
      <c r="T262" s="12">
        <f t="shared" si="327"/>
        <v>815.10249999999985</v>
      </c>
      <c r="U262" s="9"/>
      <c r="V262" s="15"/>
      <c r="W262">
        <v>21.45</v>
      </c>
      <c r="X262">
        <v>41.8</v>
      </c>
      <c r="Y262">
        <v>42</v>
      </c>
      <c r="Z262">
        <v>59.65</v>
      </c>
      <c r="AA262">
        <v>45.41</v>
      </c>
      <c r="AB262" s="5">
        <f t="shared" si="328"/>
        <v>414.12249999999989</v>
      </c>
      <c r="AC262" s="5">
        <f t="shared" si="329"/>
        <v>422.30250000000001</v>
      </c>
      <c r="AD262" s="5">
        <f t="shared" si="330"/>
        <v>1459.2400000000002</v>
      </c>
      <c r="AE262" s="12">
        <f t="shared" si="331"/>
        <v>574.08159999999987</v>
      </c>
      <c r="AF262" s="9"/>
      <c r="AG262" s="15"/>
      <c r="AH262">
        <v>99</v>
      </c>
      <c r="AI262">
        <v>70</v>
      </c>
      <c r="AJ262">
        <v>77</v>
      </c>
      <c r="AK262">
        <v>75.36</v>
      </c>
      <c r="AL262">
        <v>77.56</v>
      </c>
      <c r="AM262" s="5">
        <f t="shared" si="332"/>
        <v>841</v>
      </c>
      <c r="AN262" s="5">
        <f t="shared" si="333"/>
        <v>484</v>
      </c>
      <c r="AO262" s="5">
        <f t="shared" si="334"/>
        <v>558.84960000000001</v>
      </c>
      <c r="AP262" s="12">
        <f t="shared" si="335"/>
        <v>459.67359999999991</v>
      </c>
      <c r="AQ262" s="9"/>
      <c r="AR262" s="15"/>
      <c r="AS262">
        <v>40.54</v>
      </c>
      <c r="AT262">
        <v>47</v>
      </c>
      <c r="AU262">
        <v>46</v>
      </c>
      <c r="AV262">
        <v>62.12</v>
      </c>
      <c r="AW262">
        <v>43.43</v>
      </c>
      <c r="AX262" s="5">
        <f t="shared" si="336"/>
        <v>41.731600000000014</v>
      </c>
      <c r="AY262" s="5">
        <f t="shared" si="337"/>
        <v>29.811600000000009</v>
      </c>
      <c r="AZ262" s="5">
        <f t="shared" si="338"/>
        <v>465.69639999999993</v>
      </c>
      <c r="BA262" s="12">
        <f t="shared" si="339"/>
        <v>8.3521000000000036</v>
      </c>
      <c r="BB262" s="9"/>
      <c r="BC262" s="15"/>
      <c r="BD262">
        <v>40.92</v>
      </c>
      <c r="BE262">
        <v>48.7</v>
      </c>
      <c r="BF262">
        <v>51</v>
      </c>
      <c r="BG262">
        <v>62.18</v>
      </c>
      <c r="BH262">
        <v>48.33</v>
      </c>
      <c r="BI262" s="5">
        <f t="shared" si="340"/>
        <v>60.528400000000019</v>
      </c>
      <c r="BJ262" s="5">
        <f t="shared" si="341"/>
        <v>101.60639999999997</v>
      </c>
      <c r="BK262" s="5">
        <f t="shared" si="342"/>
        <v>451.98759999999993</v>
      </c>
      <c r="BL262" s="12">
        <f t="shared" si="343"/>
        <v>54.908099999999948</v>
      </c>
      <c r="BM262" s="9"/>
      <c r="BN262" s="15"/>
      <c r="BO262">
        <v>49.27</v>
      </c>
      <c r="BP262">
        <v>49</v>
      </c>
      <c r="BQ262">
        <v>50</v>
      </c>
      <c r="BR262">
        <v>63.21</v>
      </c>
      <c r="BS262">
        <v>49.45</v>
      </c>
      <c r="BT262" s="5">
        <f t="shared" si="344"/>
        <v>7.2900000000001686E-2</v>
      </c>
      <c r="BU262" s="5">
        <f t="shared" si="345"/>
        <v>0.53289999999999549</v>
      </c>
      <c r="BV262" s="5">
        <f t="shared" si="346"/>
        <v>194.32359999999994</v>
      </c>
      <c r="BW262" s="12">
        <f t="shared" si="347"/>
        <v>3.2399999999999901E-2</v>
      </c>
      <c r="BX262" s="9"/>
      <c r="BY262" s="15"/>
      <c r="BZ262">
        <v>90.82</v>
      </c>
      <c r="CA262">
        <v>62.3</v>
      </c>
      <c r="CB262">
        <v>61</v>
      </c>
      <c r="CC262">
        <v>76.11</v>
      </c>
      <c r="CD262">
        <v>62.31</v>
      </c>
      <c r="CE262" s="5">
        <f t="shared" si="348"/>
        <v>813.39039999999977</v>
      </c>
      <c r="CF262" s="5">
        <f t="shared" si="349"/>
        <v>889.23239999999964</v>
      </c>
      <c r="CG262" s="5">
        <f t="shared" si="350"/>
        <v>216.38409999999982</v>
      </c>
      <c r="CH262" s="12">
        <f t="shared" si="351"/>
        <v>812.82009999999946</v>
      </c>
      <c r="CI262" s="9"/>
      <c r="CJ262" s="15"/>
      <c r="CK262">
        <v>95.63</v>
      </c>
      <c r="CL262">
        <v>71.2</v>
      </c>
      <c r="CM262">
        <v>78</v>
      </c>
      <c r="CN262">
        <v>81.260000000000005</v>
      </c>
      <c r="CO262">
        <v>75.3</v>
      </c>
      <c r="CP262" s="5">
        <f t="shared" si="352"/>
        <v>596.82489999999962</v>
      </c>
      <c r="CQ262" s="5">
        <f t="shared" si="353"/>
        <v>310.81689999999986</v>
      </c>
      <c r="CR262" s="5">
        <f t="shared" si="354"/>
        <v>206.49689999999973</v>
      </c>
      <c r="CS262" s="12">
        <f t="shared" si="355"/>
        <v>413.30889999999994</v>
      </c>
      <c r="CT262" s="9"/>
      <c r="CU262" s="15"/>
      <c r="CV262">
        <v>58.38</v>
      </c>
      <c r="CW262">
        <v>55.4</v>
      </c>
      <c r="CX262">
        <v>58</v>
      </c>
      <c r="CY262">
        <v>65.540000000000006</v>
      </c>
      <c r="CZ262">
        <v>53.16</v>
      </c>
      <c r="DA262" s="5">
        <f t="shared" si="356"/>
        <v>8.8804000000000229</v>
      </c>
      <c r="DB262" s="5">
        <f t="shared" si="357"/>
        <v>0.14440000000000194</v>
      </c>
      <c r="DC262" s="5">
        <f t="shared" si="358"/>
        <v>51.265600000000056</v>
      </c>
      <c r="DD262" s="12">
        <f t="shared" si="359"/>
        <v>27.248400000000061</v>
      </c>
      <c r="DE262" s="9"/>
      <c r="DF262" s="15"/>
      <c r="DG262">
        <v>97.99</v>
      </c>
      <c r="DH262">
        <v>76</v>
      </c>
      <c r="DI262">
        <v>75</v>
      </c>
      <c r="DJ262">
        <v>86.7</v>
      </c>
      <c r="DK262">
        <v>74.930000000000007</v>
      </c>
      <c r="DL262" s="5">
        <f t="shared" si="360"/>
        <v>483.56009999999975</v>
      </c>
      <c r="DM262" s="5">
        <f t="shared" si="361"/>
        <v>528.54009999999971</v>
      </c>
      <c r="DN262" s="5">
        <f t="shared" si="362"/>
        <v>127.46409999999982</v>
      </c>
      <c r="DO262" s="12">
        <f t="shared" si="363"/>
        <v>531.76359999999943</v>
      </c>
      <c r="DP262" s="9"/>
      <c r="DQ262" s="15"/>
      <c r="DR262">
        <v>74.97</v>
      </c>
      <c r="DS262">
        <v>61.1</v>
      </c>
      <c r="DT262">
        <v>63</v>
      </c>
      <c r="DU262">
        <v>74.67</v>
      </c>
      <c r="DV262">
        <v>61.21</v>
      </c>
      <c r="DW262" s="5">
        <f t="shared" si="364"/>
        <v>192.37689999999992</v>
      </c>
      <c r="DX262" s="5">
        <f t="shared" si="365"/>
        <v>143.28089999999997</v>
      </c>
      <c r="DY262" s="5">
        <f t="shared" si="366"/>
        <v>8.999999999999829E-2</v>
      </c>
      <c r="DZ262" s="12">
        <f t="shared" si="367"/>
        <v>189.33759999999995</v>
      </c>
      <c r="EA262" s="9"/>
      <c r="EB262" s="15"/>
      <c r="EC262">
        <v>66.650000000000006</v>
      </c>
      <c r="ED262">
        <v>61.2</v>
      </c>
      <c r="EE262">
        <v>62</v>
      </c>
      <c r="EF262">
        <v>71.150000000000006</v>
      </c>
      <c r="EG262">
        <v>60.86</v>
      </c>
      <c r="EH262" s="5">
        <f t="shared" si="368"/>
        <v>29.702500000000033</v>
      </c>
      <c r="EI262" s="5">
        <f t="shared" si="369"/>
        <v>21.622500000000052</v>
      </c>
      <c r="EJ262" s="5">
        <f t="shared" si="370"/>
        <v>20.25</v>
      </c>
      <c r="EK262" s="12">
        <f t="shared" si="371"/>
        <v>33.524100000000075</v>
      </c>
      <c r="EL262" s="9"/>
      <c r="EM262" s="15"/>
      <c r="EN262">
        <v>93.53</v>
      </c>
      <c r="EO262">
        <v>81.099999999999994</v>
      </c>
      <c r="EP262">
        <v>84</v>
      </c>
      <c r="EQ262">
        <v>88.85</v>
      </c>
      <c r="ER262">
        <v>82.93</v>
      </c>
      <c r="ES262" s="5">
        <f t="shared" si="372"/>
        <v>154.50490000000016</v>
      </c>
      <c r="ET262" s="5">
        <f t="shared" si="373"/>
        <v>90.820900000000023</v>
      </c>
      <c r="EU262" s="5">
        <f t="shared" si="374"/>
        <v>21.902400000000064</v>
      </c>
      <c r="EV262" s="12">
        <f t="shared" si="375"/>
        <v>112.35999999999989</v>
      </c>
      <c r="EW262" s="9"/>
      <c r="EX262" s="15"/>
      <c r="EY262">
        <v>75.98</v>
      </c>
      <c r="EZ262">
        <v>69.7</v>
      </c>
      <c r="FA262">
        <v>72</v>
      </c>
      <c r="FB262">
        <v>76.2</v>
      </c>
      <c r="FC262">
        <v>69.92</v>
      </c>
      <c r="FD262" s="5">
        <f t="shared" si="376"/>
        <v>39.438400000000016</v>
      </c>
      <c r="FE262" s="5">
        <f t="shared" si="377"/>
        <v>15.840400000000031</v>
      </c>
      <c r="FF262" s="5">
        <f t="shared" si="378"/>
        <v>4.8399999999999499E-2</v>
      </c>
      <c r="FG262" s="12">
        <f t="shared" si="379"/>
        <v>36.723600000000026</v>
      </c>
      <c r="FH262" s="9"/>
      <c r="FI262" s="15"/>
      <c r="FJ262">
        <v>84.94</v>
      </c>
      <c r="FK262">
        <v>79.900000000000006</v>
      </c>
      <c r="FL262">
        <v>81</v>
      </c>
      <c r="FM262">
        <v>84.86</v>
      </c>
      <c r="FN262">
        <v>80.44</v>
      </c>
      <c r="FO262" s="5">
        <f t="shared" si="380"/>
        <v>25.40159999999992</v>
      </c>
      <c r="FP262" s="5">
        <f t="shared" si="381"/>
        <v>15.523599999999982</v>
      </c>
      <c r="FQ262" s="5">
        <f t="shared" si="382"/>
        <v>6.3999999999997271E-3</v>
      </c>
      <c r="FR262" s="12">
        <f t="shared" si="383"/>
        <v>20.25</v>
      </c>
      <c r="FS262" s="9"/>
      <c r="FT262" s="15"/>
      <c r="FU262">
        <v>95.23</v>
      </c>
      <c r="FV262">
        <v>89.5</v>
      </c>
      <c r="FW262">
        <v>89</v>
      </c>
      <c r="FX262">
        <v>93.65</v>
      </c>
      <c r="FY262">
        <v>87.98</v>
      </c>
      <c r="FZ262" s="5">
        <f t="shared" si="384"/>
        <v>32.832900000000045</v>
      </c>
      <c r="GA262" s="5">
        <f t="shared" si="385"/>
        <v>38.812900000000049</v>
      </c>
      <c r="GB262" s="5">
        <f t="shared" si="386"/>
        <v>2.4963999999999946</v>
      </c>
      <c r="GC262" s="12">
        <f t="shared" si="387"/>
        <v>52.5625</v>
      </c>
      <c r="GD262" s="9"/>
      <c r="GE262" s="15"/>
      <c r="GF262">
        <v>99.23</v>
      </c>
      <c r="GG262">
        <v>94.7</v>
      </c>
      <c r="GH262">
        <v>97</v>
      </c>
      <c r="GI262">
        <v>96.71</v>
      </c>
      <c r="GJ262">
        <v>94.55</v>
      </c>
      <c r="GK262" s="5">
        <f t="shared" si="388"/>
        <v>20.520900000000012</v>
      </c>
      <c r="GL262" s="5">
        <f t="shared" si="389"/>
        <v>4.9729000000000179</v>
      </c>
      <c r="GM262" s="5">
        <f t="shared" si="390"/>
        <v>6.350400000000052</v>
      </c>
      <c r="GN262" s="12">
        <f t="shared" si="391"/>
        <v>21.902400000000064</v>
      </c>
      <c r="GO262" s="9"/>
      <c r="GP262" s="15"/>
      <c r="GQ262">
        <v>98.36</v>
      </c>
      <c r="GR262">
        <v>95.2</v>
      </c>
      <c r="GS262">
        <v>96</v>
      </c>
      <c r="GT262">
        <v>97.02</v>
      </c>
      <c r="GU262">
        <v>94.66</v>
      </c>
      <c r="GV262" s="5">
        <f t="shared" si="392"/>
        <v>9.9855999999999785</v>
      </c>
      <c r="GW262" s="5">
        <f t="shared" si="393"/>
        <v>5.5695999999999977</v>
      </c>
      <c r="GX262" s="5">
        <f t="shared" si="394"/>
        <v>1.7956000000000092</v>
      </c>
      <c r="GY262" s="12">
        <f t="shared" si="395"/>
        <v>13.690000000000021</v>
      </c>
      <c r="GZ262" s="9"/>
      <c r="HA262" s="15"/>
      <c r="HB262">
        <v>100</v>
      </c>
      <c r="HC262">
        <v>100</v>
      </c>
      <c r="HD262">
        <v>100</v>
      </c>
      <c r="HE262">
        <v>100</v>
      </c>
      <c r="HF262">
        <v>100</v>
      </c>
      <c r="HG262" s="5">
        <f t="shared" si="396"/>
        <v>0</v>
      </c>
      <c r="HH262" s="5">
        <f t="shared" si="397"/>
        <v>0</v>
      </c>
      <c r="HI262" s="5">
        <f t="shared" si="398"/>
        <v>0</v>
      </c>
      <c r="HJ262" s="12">
        <f t="shared" si="399"/>
        <v>0</v>
      </c>
      <c r="HK262" s="9"/>
      <c r="HL262" s="15"/>
    </row>
    <row r="263" spans="1:220" x14ac:dyDescent="0.25">
      <c r="A263">
        <v>91.82</v>
      </c>
      <c r="B263">
        <v>53.4</v>
      </c>
      <c r="C263">
        <v>60</v>
      </c>
      <c r="D263">
        <v>72.89</v>
      </c>
      <c r="E263">
        <v>55.09</v>
      </c>
      <c r="F263" s="5">
        <f t="shared" si="320"/>
        <v>1476.0963999999997</v>
      </c>
      <c r="G263" s="5">
        <f t="shared" si="321"/>
        <v>1012.5123999999996</v>
      </c>
      <c r="H263" s="5">
        <f t="shared" si="322"/>
        <v>358.34489999999971</v>
      </c>
      <c r="I263" s="12">
        <f t="shared" si="323"/>
        <v>1349.0928999999992</v>
      </c>
      <c r="J263" s="9"/>
      <c r="K263" s="15"/>
      <c r="L263">
        <v>21.28</v>
      </c>
      <c r="M263">
        <v>54.8</v>
      </c>
      <c r="N263">
        <v>59</v>
      </c>
      <c r="O263">
        <v>67.510000000000005</v>
      </c>
      <c r="P263">
        <v>56.12</v>
      </c>
      <c r="Q263" s="5">
        <f t="shared" si="324"/>
        <v>1123.5903999999998</v>
      </c>
      <c r="R263" s="5">
        <f t="shared" si="325"/>
        <v>1422.7983999999999</v>
      </c>
      <c r="S263" s="5">
        <f t="shared" si="326"/>
        <v>2137.2129000000004</v>
      </c>
      <c r="T263" s="12">
        <f t="shared" si="327"/>
        <v>1213.8255999999997</v>
      </c>
      <c r="U263" s="9"/>
      <c r="V263" s="15"/>
      <c r="W263">
        <v>31.1</v>
      </c>
      <c r="X263">
        <v>42.1</v>
      </c>
      <c r="Y263">
        <v>41</v>
      </c>
      <c r="Z263">
        <v>62.64</v>
      </c>
      <c r="AA263">
        <v>43.15</v>
      </c>
      <c r="AB263" s="5">
        <f t="shared" si="328"/>
        <v>121</v>
      </c>
      <c r="AC263" s="5">
        <f t="shared" si="329"/>
        <v>98.009999999999977</v>
      </c>
      <c r="AD263" s="5">
        <f t="shared" si="330"/>
        <v>994.77159999999992</v>
      </c>
      <c r="AE263" s="12">
        <f t="shared" si="331"/>
        <v>145.20249999999993</v>
      </c>
      <c r="AF263" s="9"/>
      <c r="AG263" s="15"/>
      <c r="AH263">
        <v>33.369999999999997</v>
      </c>
      <c r="AI263">
        <v>41</v>
      </c>
      <c r="AJ263">
        <v>42</v>
      </c>
      <c r="AK263">
        <v>57.85</v>
      </c>
      <c r="AL263">
        <v>42.52</v>
      </c>
      <c r="AM263" s="5">
        <f t="shared" si="332"/>
        <v>58.216900000000038</v>
      </c>
      <c r="AN263" s="5">
        <f t="shared" si="333"/>
        <v>74.476900000000043</v>
      </c>
      <c r="AO263" s="5">
        <f t="shared" si="334"/>
        <v>599.27040000000022</v>
      </c>
      <c r="AP263" s="12">
        <f t="shared" si="335"/>
        <v>83.72250000000011</v>
      </c>
      <c r="AQ263" s="9"/>
      <c r="AR263" s="15"/>
      <c r="AS263">
        <v>86.84</v>
      </c>
      <c r="AT263">
        <v>56.9</v>
      </c>
      <c r="AU263">
        <v>57</v>
      </c>
      <c r="AV263">
        <v>72.37</v>
      </c>
      <c r="AW263">
        <v>56.81</v>
      </c>
      <c r="AX263" s="5">
        <f t="shared" si="336"/>
        <v>896.40360000000032</v>
      </c>
      <c r="AY263" s="5">
        <f t="shared" si="337"/>
        <v>890.42560000000026</v>
      </c>
      <c r="AZ263" s="5">
        <f t="shared" si="338"/>
        <v>209.38089999999997</v>
      </c>
      <c r="BA263" s="12">
        <f t="shared" si="339"/>
        <v>901.80090000000007</v>
      </c>
      <c r="BB263" s="9"/>
      <c r="BC263" s="15"/>
      <c r="BD263">
        <v>50.86</v>
      </c>
      <c r="BE263">
        <v>49.1</v>
      </c>
      <c r="BF263">
        <v>52</v>
      </c>
      <c r="BG263">
        <v>64.89</v>
      </c>
      <c r="BH263">
        <v>49.19</v>
      </c>
      <c r="BI263" s="5">
        <f t="shared" si="340"/>
        <v>3.0975999999999928</v>
      </c>
      <c r="BJ263" s="5">
        <f t="shared" si="341"/>
        <v>1.2996000000000012</v>
      </c>
      <c r="BK263" s="5">
        <f t="shared" si="342"/>
        <v>196.84090000000003</v>
      </c>
      <c r="BL263" s="12">
        <f t="shared" si="343"/>
        <v>2.7889000000000057</v>
      </c>
      <c r="BM263" s="9"/>
      <c r="BN263" s="15"/>
      <c r="BO263">
        <v>88.97</v>
      </c>
      <c r="BP263">
        <v>61.9</v>
      </c>
      <c r="BQ263">
        <v>60</v>
      </c>
      <c r="BR263">
        <v>76.239999999999995</v>
      </c>
      <c r="BS263">
        <v>59.42</v>
      </c>
      <c r="BT263" s="5">
        <f t="shared" si="344"/>
        <v>732.78489999999999</v>
      </c>
      <c r="BU263" s="5">
        <f t="shared" si="345"/>
        <v>839.26089999999988</v>
      </c>
      <c r="BV263" s="5">
        <f t="shared" si="346"/>
        <v>162.05290000000011</v>
      </c>
      <c r="BW263" s="12">
        <f t="shared" si="347"/>
        <v>873.20249999999987</v>
      </c>
      <c r="BX263" s="9"/>
      <c r="BY263" s="15"/>
      <c r="BZ263">
        <v>73.22</v>
      </c>
      <c r="CA263">
        <v>56.9</v>
      </c>
      <c r="CB263">
        <v>54</v>
      </c>
      <c r="CC263">
        <v>71.33</v>
      </c>
      <c r="CD263">
        <v>55.25</v>
      </c>
      <c r="CE263" s="5">
        <f t="shared" si="348"/>
        <v>266.3424</v>
      </c>
      <c r="CF263" s="5">
        <f t="shared" si="349"/>
        <v>369.40839999999997</v>
      </c>
      <c r="CG263" s="5">
        <f t="shared" si="350"/>
        <v>3.5721000000000021</v>
      </c>
      <c r="CH263" s="12">
        <f t="shared" si="351"/>
        <v>322.92089999999996</v>
      </c>
      <c r="CI263" s="9"/>
      <c r="CJ263" s="15"/>
      <c r="CK263">
        <v>81.36</v>
      </c>
      <c r="CL263">
        <v>62.9</v>
      </c>
      <c r="CM263">
        <v>65</v>
      </c>
      <c r="CN263">
        <v>76.16</v>
      </c>
      <c r="CO263">
        <v>64.959999999999994</v>
      </c>
      <c r="CP263" s="5">
        <f t="shared" si="352"/>
        <v>340.77160000000003</v>
      </c>
      <c r="CQ263" s="5">
        <f t="shared" si="353"/>
        <v>267.64959999999996</v>
      </c>
      <c r="CR263" s="5">
        <f t="shared" si="354"/>
        <v>27.040000000000031</v>
      </c>
      <c r="CS263" s="12">
        <f t="shared" si="355"/>
        <v>268.96000000000021</v>
      </c>
      <c r="CT263" s="9"/>
      <c r="CU263" s="15"/>
      <c r="CV263">
        <v>75.67</v>
      </c>
      <c r="CW263">
        <v>66.2</v>
      </c>
      <c r="CX263">
        <v>70</v>
      </c>
      <c r="CY263">
        <v>76.39</v>
      </c>
      <c r="CZ263">
        <v>64.05</v>
      </c>
      <c r="DA263" s="5">
        <f t="shared" si="356"/>
        <v>89.68089999999998</v>
      </c>
      <c r="DB263" s="5">
        <f t="shared" si="357"/>
        <v>32.148900000000019</v>
      </c>
      <c r="DC263" s="5">
        <f t="shared" si="358"/>
        <v>0.51839999999999842</v>
      </c>
      <c r="DD263" s="12">
        <f t="shared" si="359"/>
        <v>135.0244000000001</v>
      </c>
      <c r="DE263" s="9"/>
      <c r="DF263" s="15"/>
      <c r="DG263">
        <v>64.599999999999994</v>
      </c>
      <c r="DH263">
        <v>57.1</v>
      </c>
      <c r="DI263">
        <v>59</v>
      </c>
      <c r="DJ263">
        <v>69.52</v>
      </c>
      <c r="DK263">
        <v>57.7</v>
      </c>
      <c r="DL263" s="5">
        <f t="shared" si="360"/>
        <v>56.249999999999893</v>
      </c>
      <c r="DM263" s="5">
        <f t="shared" si="361"/>
        <v>31.359999999999935</v>
      </c>
      <c r="DN263" s="5">
        <f t="shared" si="362"/>
        <v>24.206400000000016</v>
      </c>
      <c r="DO263" s="12">
        <f t="shared" si="363"/>
        <v>47.609999999999886</v>
      </c>
      <c r="DP263" s="9"/>
      <c r="DQ263" s="15"/>
      <c r="DR263">
        <v>61.8</v>
      </c>
      <c r="DS263">
        <v>56.2</v>
      </c>
      <c r="DT263">
        <v>56</v>
      </c>
      <c r="DU263">
        <v>69.319999999999993</v>
      </c>
      <c r="DV263">
        <v>56.28</v>
      </c>
      <c r="DW263" s="5">
        <f t="shared" si="364"/>
        <v>31.359999999999935</v>
      </c>
      <c r="DX263" s="5">
        <f t="shared" si="365"/>
        <v>33.639999999999965</v>
      </c>
      <c r="DY263" s="5">
        <f t="shared" si="366"/>
        <v>56.550399999999939</v>
      </c>
      <c r="DZ263" s="12">
        <f t="shared" si="367"/>
        <v>30.470399999999955</v>
      </c>
      <c r="EA263" s="9"/>
      <c r="EB263" s="15"/>
      <c r="EC263">
        <v>98.79</v>
      </c>
      <c r="ED263">
        <v>82.1</v>
      </c>
      <c r="EE263">
        <v>82</v>
      </c>
      <c r="EF263">
        <v>89.96</v>
      </c>
      <c r="EG263">
        <v>85.15</v>
      </c>
      <c r="EH263" s="5">
        <f t="shared" si="368"/>
        <v>278.55610000000041</v>
      </c>
      <c r="EI263" s="5">
        <f t="shared" si="369"/>
        <v>281.9041000000002</v>
      </c>
      <c r="EJ263" s="5">
        <f t="shared" si="370"/>
        <v>77.968900000000218</v>
      </c>
      <c r="EK263" s="12">
        <f t="shared" si="371"/>
        <v>186.04960000000003</v>
      </c>
      <c r="EL263" s="9"/>
      <c r="EM263" s="15"/>
      <c r="EN263">
        <v>73.52</v>
      </c>
      <c r="EO263">
        <v>66.8</v>
      </c>
      <c r="EP263">
        <v>68</v>
      </c>
      <c r="EQ263">
        <v>74.53</v>
      </c>
      <c r="ER263">
        <v>67.25</v>
      </c>
      <c r="ES263" s="5">
        <f t="shared" si="372"/>
        <v>45.158399999999986</v>
      </c>
      <c r="ET263" s="5">
        <f t="shared" si="373"/>
        <v>30.470399999999955</v>
      </c>
      <c r="EU263" s="5">
        <f t="shared" si="374"/>
        <v>1.0201000000000104</v>
      </c>
      <c r="EV263" s="12">
        <f t="shared" si="375"/>
        <v>39.312899999999949</v>
      </c>
      <c r="EW263" s="9"/>
      <c r="EX263" s="15"/>
      <c r="EY263">
        <v>93.86</v>
      </c>
      <c r="EZ263">
        <v>82.7</v>
      </c>
      <c r="FA263">
        <v>84</v>
      </c>
      <c r="FB263">
        <v>89.75</v>
      </c>
      <c r="FC263">
        <v>83.73</v>
      </c>
      <c r="FD263" s="5">
        <f t="shared" si="376"/>
        <v>124.54559999999992</v>
      </c>
      <c r="FE263" s="5">
        <f t="shared" si="377"/>
        <v>97.219599999999986</v>
      </c>
      <c r="FF263" s="5">
        <f t="shared" si="378"/>
        <v>16.892099999999996</v>
      </c>
      <c r="FG263" s="12">
        <f t="shared" si="379"/>
        <v>102.6168999999999</v>
      </c>
      <c r="FH263" s="9"/>
      <c r="FI263" s="15"/>
      <c r="FJ263">
        <v>89.81</v>
      </c>
      <c r="FK263">
        <v>85.1</v>
      </c>
      <c r="FL263">
        <v>87</v>
      </c>
      <c r="FM263">
        <v>89.24</v>
      </c>
      <c r="FN263">
        <v>85.27</v>
      </c>
      <c r="FO263" s="5">
        <f t="shared" si="380"/>
        <v>22.184100000000075</v>
      </c>
      <c r="FP263" s="5">
        <f t="shared" si="381"/>
        <v>7.896100000000013</v>
      </c>
      <c r="FQ263" s="5">
        <f t="shared" si="382"/>
        <v>0.3249000000000084</v>
      </c>
      <c r="FR263" s="12">
        <f t="shared" si="383"/>
        <v>20.611600000000056</v>
      </c>
      <c r="FS263" s="9"/>
      <c r="FT263" s="15"/>
      <c r="FU263">
        <v>92.89</v>
      </c>
      <c r="FV263">
        <v>86.9</v>
      </c>
      <c r="FW263">
        <v>88</v>
      </c>
      <c r="FX263">
        <v>91.25</v>
      </c>
      <c r="FY263">
        <v>87.2</v>
      </c>
      <c r="FZ263" s="5">
        <f t="shared" si="384"/>
        <v>35.880099999999942</v>
      </c>
      <c r="GA263" s="5">
        <f t="shared" si="385"/>
        <v>23.912100000000006</v>
      </c>
      <c r="GB263" s="5">
        <f t="shared" si="386"/>
        <v>2.6896000000000018</v>
      </c>
      <c r="GC263" s="12">
        <f t="shared" si="387"/>
        <v>32.376099999999973</v>
      </c>
      <c r="GD263" s="9"/>
      <c r="GE263" s="15"/>
      <c r="GF263">
        <v>95.4</v>
      </c>
      <c r="GG263">
        <v>90.3</v>
      </c>
      <c r="GH263">
        <v>93</v>
      </c>
      <c r="GI263">
        <v>93.31</v>
      </c>
      <c r="GJ263">
        <v>90.47</v>
      </c>
      <c r="GK263" s="5">
        <f t="shared" si="388"/>
        <v>26.010000000000087</v>
      </c>
      <c r="GL263" s="5">
        <f t="shared" si="389"/>
        <v>5.7600000000000273</v>
      </c>
      <c r="GM263" s="5">
        <f t="shared" si="390"/>
        <v>4.3681000000000143</v>
      </c>
      <c r="GN263" s="12">
        <f t="shared" si="391"/>
        <v>24.304900000000067</v>
      </c>
      <c r="GO263" s="9"/>
      <c r="GP263" s="15"/>
      <c r="GQ263">
        <v>96.75</v>
      </c>
      <c r="GR263">
        <v>92.6</v>
      </c>
      <c r="GS263">
        <v>94</v>
      </c>
      <c r="GT263">
        <v>94.78</v>
      </c>
      <c r="GU263">
        <v>92.66</v>
      </c>
      <c r="GV263" s="5">
        <f t="shared" si="392"/>
        <v>17.222500000000046</v>
      </c>
      <c r="GW263" s="5">
        <f t="shared" si="393"/>
        <v>7.5625</v>
      </c>
      <c r="GX263" s="5">
        <f t="shared" si="394"/>
        <v>3.8808999999999956</v>
      </c>
      <c r="GY263" s="12">
        <f t="shared" si="395"/>
        <v>16.728100000000026</v>
      </c>
      <c r="GZ263" s="9"/>
      <c r="HA263" s="15"/>
      <c r="HB263">
        <v>100</v>
      </c>
      <c r="HC263">
        <v>100</v>
      </c>
      <c r="HD263">
        <v>100</v>
      </c>
      <c r="HE263">
        <v>100</v>
      </c>
      <c r="HF263">
        <v>100</v>
      </c>
      <c r="HG263" s="5">
        <f t="shared" si="396"/>
        <v>0</v>
      </c>
      <c r="HH263" s="5">
        <f t="shared" si="397"/>
        <v>0</v>
      </c>
      <c r="HI263" s="5">
        <f t="shared" si="398"/>
        <v>0</v>
      </c>
      <c r="HJ263" s="12">
        <f t="shared" si="399"/>
        <v>0</v>
      </c>
      <c r="HK263" s="9"/>
      <c r="HL263" s="15"/>
    </row>
    <row r="264" spans="1:220" x14ac:dyDescent="0.25">
      <c r="A264">
        <v>97.44</v>
      </c>
      <c r="B264">
        <v>50.1</v>
      </c>
      <c r="C264">
        <v>57</v>
      </c>
      <c r="D264">
        <v>70.02</v>
      </c>
      <c r="E264">
        <v>58.26</v>
      </c>
      <c r="F264" s="5">
        <f t="shared" si="320"/>
        <v>2241.0755999999997</v>
      </c>
      <c r="G264" s="5">
        <f t="shared" si="321"/>
        <v>1635.3935999999999</v>
      </c>
      <c r="H264" s="5">
        <f t="shared" si="322"/>
        <v>751.85640000000012</v>
      </c>
      <c r="I264" s="12">
        <f t="shared" si="323"/>
        <v>1535.0724</v>
      </c>
      <c r="J264" s="9"/>
      <c r="K264" s="15"/>
      <c r="L264">
        <v>68.53</v>
      </c>
      <c r="M264">
        <v>44.6</v>
      </c>
      <c r="N264">
        <v>45</v>
      </c>
      <c r="O264">
        <v>64.5</v>
      </c>
      <c r="P264">
        <v>45.23</v>
      </c>
      <c r="Q264" s="5">
        <f t="shared" si="324"/>
        <v>572.64490000000001</v>
      </c>
      <c r="R264" s="5">
        <f t="shared" si="325"/>
        <v>553.66090000000008</v>
      </c>
      <c r="S264" s="5">
        <f t="shared" si="326"/>
        <v>16.240900000000011</v>
      </c>
      <c r="T264" s="12">
        <f t="shared" si="327"/>
        <v>542.89000000000021</v>
      </c>
      <c r="U264" s="9"/>
      <c r="V264" s="15"/>
      <c r="W264">
        <v>44.09</v>
      </c>
      <c r="X264">
        <v>46.5</v>
      </c>
      <c r="Y264">
        <v>46</v>
      </c>
      <c r="Z264">
        <v>65.430000000000007</v>
      </c>
      <c r="AA264">
        <v>46.77</v>
      </c>
      <c r="AB264" s="5">
        <f t="shared" si="328"/>
        <v>5.8080999999999836</v>
      </c>
      <c r="AC264" s="5">
        <f t="shared" si="329"/>
        <v>3.648099999999987</v>
      </c>
      <c r="AD264" s="5">
        <f t="shared" si="330"/>
        <v>455.39560000000017</v>
      </c>
      <c r="AE264" s="12">
        <f t="shared" si="331"/>
        <v>7.1823999999999986</v>
      </c>
      <c r="AF264" s="9"/>
      <c r="AG264" s="15"/>
      <c r="AH264">
        <v>87.59</v>
      </c>
      <c r="AI264">
        <v>66.900000000000006</v>
      </c>
      <c r="AJ264">
        <v>70</v>
      </c>
      <c r="AK264">
        <v>75.349999999999994</v>
      </c>
      <c r="AL264">
        <v>68</v>
      </c>
      <c r="AM264" s="5">
        <f t="shared" si="332"/>
        <v>428.07609999999988</v>
      </c>
      <c r="AN264" s="5">
        <f t="shared" si="333"/>
        <v>309.4081000000001</v>
      </c>
      <c r="AO264" s="5">
        <f t="shared" si="334"/>
        <v>149.81760000000023</v>
      </c>
      <c r="AP264" s="12">
        <f t="shared" si="335"/>
        <v>383.76810000000012</v>
      </c>
      <c r="AQ264" s="9"/>
      <c r="AR264" s="15"/>
      <c r="AS264">
        <v>58.69</v>
      </c>
      <c r="AT264">
        <v>49.7</v>
      </c>
      <c r="AU264">
        <v>50</v>
      </c>
      <c r="AV264">
        <v>66.67</v>
      </c>
      <c r="AW264">
        <v>47.91</v>
      </c>
      <c r="AX264" s="5">
        <f t="shared" si="336"/>
        <v>80.820099999999911</v>
      </c>
      <c r="AY264" s="5">
        <f t="shared" si="337"/>
        <v>75.516099999999966</v>
      </c>
      <c r="AZ264" s="5">
        <f t="shared" si="338"/>
        <v>63.680400000000063</v>
      </c>
      <c r="BA264" s="12">
        <f t="shared" si="339"/>
        <v>116.20840000000003</v>
      </c>
      <c r="BB264" s="9"/>
      <c r="BC264" s="15"/>
      <c r="BD264">
        <v>62.6</v>
      </c>
      <c r="BE264">
        <v>52.5</v>
      </c>
      <c r="BF264">
        <v>55</v>
      </c>
      <c r="BG264">
        <v>68.48</v>
      </c>
      <c r="BH264">
        <v>51.59</v>
      </c>
      <c r="BI264" s="5">
        <f t="shared" si="340"/>
        <v>102.01000000000003</v>
      </c>
      <c r="BJ264" s="5">
        <f t="shared" si="341"/>
        <v>57.760000000000019</v>
      </c>
      <c r="BK264" s="5">
        <f t="shared" si="342"/>
        <v>34.574400000000033</v>
      </c>
      <c r="BL264" s="12">
        <f t="shared" si="343"/>
        <v>121.22009999999996</v>
      </c>
      <c r="BM264" s="9"/>
      <c r="BN264" s="15"/>
      <c r="BO264">
        <v>82.55</v>
      </c>
      <c r="BP264">
        <v>59.8</v>
      </c>
      <c r="BQ264">
        <v>60</v>
      </c>
      <c r="BR264">
        <v>75.66</v>
      </c>
      <c r="BS264">
        <v>60.1</v>
      </c>
      <c r="BT264" s="5">
        <f t="shared" si="344"/>
        <v>517.5625</v>
      </c>
      <c r="BU264" s="5">
        <f t="shared" si="345"/>
        <v>508.50249999999988</v>
      </c>
      <c r="BV264" s="5">
        <f t="shared" si="346"/>
        <v>47.472100000000005</v>
      </c>
      <c r="BW264" s="12">
        <f t="shared" si="347"/>
        <v>504.00249999999983</v>
      </c>
      <c r="BX264" s="9"/>
      <c r="BY264" s="15"/>
      <c r="BZ264">
        <v>82.56</v>
      </c>
      <c r="CA264">
        <v>60.2</v>
      </c>
      <c r="CB264">
        <v>59</v>
      </c>
      <c r="CC264">
        <v>75.58</v>
      </c>
      <c r="CD264">
        <v>58.85</v>
      </c>
      <c r="CE264" s="5">
        <f t="shared" si="348"/>
        <v>499.96959999999996</v>
      </c>
      <c r="CF264" s="5">
        <f t="shared" si="349"/>
        <v>555.07360000000006</v>
      </c>
      <c r="CG264" s="5">
        <f t="shared" si="350"/>
        <v>48.720400000000055</v>
      </c>
      <c r="CH264" s="12">
        <f t="shared" si="351"/>
        <v>562.16410000000008</v>
      </c>
      <c r="CI264" s="9"/>
      <c r="CJ264" s="15"/>
      <c r="CK264">
        <v>52.21</v>
      </c>
      <c r="CL264">
        <v>50.3</v>
      </c>
      <c r="CM264">
        <v>51</v>
      </c>
      <c r="CN264">
        <v>64.459999999999994</v>
      </c>
      <c r="CO264">
        <v>49.83</v>
      </c>
      <c r="CP264" s="5">
        <f t="shared" si="352"/>
        <v>3.6481000000000141</v>
      </c>
      <c r="CQ264" s="5">
        <f t="shared" si="353"/>
        <v>1.464100000000002</v>
      </c>
      <c r="CR264" s="5">
        <f t="shared" si="354"/>
        <v>150.06249999999983</v>
      </c>
      <c r="CS264" s="12">
        <f t="shared" si="355"/>
        <v>5.6644000000000121</v>
      </c>
      <c r="CT264" s="9"/>
      <c r="CU264" s="15"/>
      <c r="CV264">
        <v>79.97</v>
      </c>
      <c r="CW264">
        <v>69.3</v>
      </c>
      <c r="CX264">
        <v>75</v>
      </c>
      <c r="CY264">
        <v>79.38</v>
      </c>
      <c r="CZ264">
        <v>70.53</v>
      </c>
      <c r="DA264" s="5">
        <f t="shared" si="356"/>
        <v>113.84890000000004</v>
      </c>
      <c r="DB264" s="5">
        <f t="shared" si="357"/>
        <v>24.70089999999999</v>
      </c>
      <c r="DC264" s="5">
        <f t="shared" si="358"/>
        <v>0.34810000000000402</v>
      </c>
      <c r="DD264" s="12">
        <f t="shared" si="359"/>
        <v>89.113599999999963</v>
      </c>
      <c r="DE264" s="9"/>
      <c r="DF264" s="15"/>
      <c r="DG264">
        <v>88.59</v>
      </c>
      <c r="DH264">
        <v>69</v>
      </c>
      <c r="DI264">
        <v>70</v>
      </c>
      <c r="DJ264">
        <v>81.58</v>
      </c>
      <c r="DK264">
        <v>70.92</v>
      </c>
      <c r="DL264" s="5">
        <f t="shared" si="360"/>
        <v>383.76810000000012</v>
      </c>
      <c r="DM264" s="5">
        <f t="shared" si="361"/>
        <v>345.58810000000011</v>
      </c>
      <c r="DN264" s="5">
        <f t="shared" si="362"/>
        <v>49.140100000000075</v>
      </c>
      <c r="DO264" s="12">
        <f t="shared" si="363"/>
        <v>312.22890000000007</v>
      </c>
      <c r="DP264" s="9"/>
      <c r="DQ264" s="15"/>
      <c r="DR264">
        <v>64.91</v>
      </c>
      <c r="DS264">
        <v>57.6</v>
      </c>
      <c r="DT264">
        <v>58</v>
      </c>
      <c r="DU264">
        <v>70.56</v>
      </c>
      <c r="DV264">
        <v>58.6</v>
      </c>
      <c r="DW264" s="5">
        <f t="shared" si="364"/>
        <v>53.436099999999932</v>
      </c>
      <c r="DX264" s="5">
        <f t="shared" si="365"/>
        <v>47.748099999999951</v>
      </c>
      <c r="DY264" s="5">
        <f t="shared" si="366"/>
        <v>31.922500000000063</v>
      </c>
      <c r="DZ264" s="12">
        <f t="shared" si="367"/>
        <v>39.816099999999942</v>
      </c>
      <c r="EA264" s="9"/>
      <c r="EB264" s="15"/>
      <c r="EC264">
        <v>77.47</v>
      </c>
      <c r="ED264">
        <v>67.900000000000006</v>
      </c>
      <c r="EE264">
        <v>68</v>
      </c>
      <c r="EF264">
        <v>77.22</v>
      </c>
      <c r="EG264">
        <v>67.06</v>
      </c>
      <c r="EH264" s="5">
        <f t="shared" si="368"/>
        <v>91.584899999999863</v>
      </c>
      <c r="EI264" s="5">
        <f t="shared" si="369"/>
        <v>89.68089999999998</v>
      </c>
      <c r="EJ264" s="5">
        <f t="shared" si="370"/>
        <v>6.25E-2</v>
      </c>
      <c r="EK264" s="12">
        <f t="shared" si="371"/>
        <v>108.36809999999993</v>
      </c>
      <c r="EL264" s="9"/>
      <c r="EM264" s="15"/>
      <c r="EN264">
        <v>93.6</v>
      </c>
      <c r="EO264">
        <v>80.3</v>
      </c>
      <c r="EP264">
        <v>85</v>
      </c>
      <c r="EQ264">
        <v>88.21</v>
      </c>
      <c r="ER264">
        <v>83.04</v>
      </c>
      <c r="ES264" s="5">
        <f t="shared" si="372"/>
        <v>176.88999999999993</v>
      </c>
      <c r="ET264" s="5">
        <f t="shared" si="373"/>
        <v>73.959999999999908</v>
      </c>
      <c r="EU264" s="5">
        <f t="shared" si="374"/>
        <v>29.052100000000006</v>
      </c>
      <c r="EV264" s="12">
        <f t="shared" si="375"/>
        <v>111.51359999999974</v>
      </c>
      <c r="EW264" s="9"/>
      <c r="EX264" s="15"/>
      <c r="EY264">
        <v>86.54</v>
      </c>
      <c r="EZ264">
        <v>78.2</v>
      </c>
      <c r="FA264">
        <v>81</v>
      </c>
      <c r="FB264">
        <v>84.79</v>
      </c>
      <c r="FC264">
        <v>78.36</v>
      </c>
      <c r="FD264" s="5">
        <f t="shared" si="376"/>
        <v>69.555600000000055</v>
      </c>
      <c r="FE264" s="5">
        <f t="shared" si="377"/>
        <v>30.691600000000069</v>
      </c>
      <c r="FF264" s="5">
        <f t="shared" si="378"/>
        <v>3.0625</v>
      </c>
      <c r="FG264" s="12">
        <f t="shared" si="379"/>
        <v>66.912400000000105</v>
      </c>
      <c r="FH264" s="9"/>
      <c r="FI264" s="15"/>
      <c r="FJ264">
        <v>82.56</v>
      </c>
      <c r="FK264">
        <v>77.8</v>
      </c>
      <c r="FL264">
        <v>79</v>
      </c>
      <c r="FM264">
        <v>82.73</v>
      </c>
      <c r="FN264">
        <v>78.760000000000005</v>
      </c>
      <c r="FO264" s="5">
        <f t="shared" si="380"/>
        <v>22.657600000000048</v>
      </c>
      <c r="FP264" s="5">
        <f t="shared" si="381"/>
        <v>12.673600000000016</v>
      </c>
      <c r="FQ264" s="5">
        <f t="shared" si="382"/>
        <v>2.8900000000000581E-2</v>
      </c>
      <c r="FR264" s="12">
        <f t="shared" si="383"/>
        <v>14.439999999999978</v>
      </c>
      <c r="FS264" s="9"/>
      <c r="FT264" s="15"/>
      <c r="FU264">
        <v>96.28</v>
      </c>
      <c r="FV264">
        <v>89.6</v>
      </c>
      <c r="FW264">
        <v>91</v>
      </c>
      <c r="FX264">
        <v>94.16</v>
      </c>
      <c r="FY264">
        <v>88.79</v>
      </c>
      <c r="FZ264" s="5">
        <f t="shared" si="384"/>
        <v>44.622400000000091</v>
      </c>
      <c r="GA264" s="5">
        <f t="shared" si="385"/>
        <v>27.878400000000013</v>
      </c>
      <c r="GB264" s="5">
        <f t="shared" si="386"/>
        <v>4.4944000000000193</v>
      </c>
      <c r="GC264" s="12">
        <f t="shared" si="387"/>
        <v>56.100099999999927</v>
      </c>
      <c r="GD264" s="9"/>
      <c r="GE264" s="15"/>
      <c r="GF264">
        <v>97.76</v>
      </c>
      <c r="GG264">
        <v>92.1</v>
      </c>
      <c r="GH264">
        <v>92</v>
      </c>
      <c r="GI264">
        <v>95.46</v>
      </c>
      <c r="GJ264">
        <v>92.19</v>
      </c>
      <c r="GK264" s="5">
        <f t="shared" si="388"/>
        <v>32.035600000000123</v>
      </c>
      <c r="GL264" s="5">
        <f t="shared" si="389"/>
        <v>33.177600000000062</v>
      </c>
      <c r="GM264" s="5">
        <f t="shared" si="390"/>
        <v>5.2900000000000524</v>
      </c>
      <c r="GN264" s="12">
        <f t="shared" si="391"/>
        <v>31.024900000000084</v>
      </c>
      <c r="GO264" s="9"/>
      <c r="GP264" s="15"/>
      <c r="GQ264">
        <v>97.14</v>
      </c>
      <c r="GR264">
        <v>93.9</v>
      </c>
      <c r="GS264">
        <v>95</v>
      </c>
      <c r="GT264">
        <v>95.41</v>
      </c>
      <c r="GU264">
        <v>94.03</v>
      </c>
      <c r="GV264" s="5">
        <f t="shared" si="392"/>
        <v>10.497599999999967</v>
      </c>
      <c r="GW264" s="5">
        <f t="shared" si="393"/>
        <v>4.5796000000000028</v>
      </c>
      <c r="GX264" s="5">
        <f t="shared" si="394"/>
        <v>2.9929000000000139</v>
      </c>
      <c r="GY264" s="12">
        <f t="shared" si="395"/>
        <v>9.6720999999999968</v>
      </c>
      <c r="GZ264" s="9"/>
      <c r="HA264" s="15"/>
      <c r="HB264">
        <v>100</v>
      </c>
      <c r="HC264">
        <v>100</v>
      </c>
      <c r="HD264">
        <v>100</v>
      </c>
      <c r="HE264">
        <v>100</v>
      </c>
      <c r="HF264">
        <v>100</v>
      </c>
      <c r="HG264" s="5">
        <f t="shared" si="396"/>
        <v>0</v>
      </c>
      <c r="HH264" s="5">
        <f t="shared" si="397"/>
        <v>0</v>
      </c>
      <c r="HI264" s="5">
        <f t="shared" si="398"/>
        <v>0</v>
      </c>
      <c r="HJ264" s="12">
        <f t="shared" si="399"/>
        <v>0</v>
      </c>
      <c r="HK264" s="9"/>
      <c r="HL264" s="15"/>
    </row>
    <row r="265" spans="1:220" x14ac:dyDescent="0.25">
      <c r="A265">
        <v>65.5</v>
      </c>
      <c r="B265">
        <v>48.4</v>
      </c>
      <c r="C265">
        <v>50</v>
      </c>
      <c r="D265">
        <v>67.239999999999995</v>
      </c>
      <c r="E265">
        <v>47.68</v>
      </c>
      <c r="F265" s="5">
        <f t="shared" si="320"/>
        <v>292.41000000000003</v>
      </c>
      <c r="G265" s="5">
        <f t="shared" si="321"/>
        <v>240.25</v>
      </c>
      <c r="H265" s="5">
        <f t="shared" si="322"/>
        <v>3.0275999999999823</v>
      </c>
      <c r="I265" s="12">
        <f t="shared" si="323"/>
        <v>317.55240000000003</v>
      </c>
      <c r="J265" s="9"/>
      <c r="K265" s="15"/>
      <c r="L265">
        <v>45.17</v>
      </c>
      <c r="M265">
        <v>51.3</v>
      </c>
      <c r="N265">
        <v>52</v>
      </c>
      <c r="O265">
        <v>66.64</v>
      </c>
      <c r="P265">
        <v>51.85</v>
      </c>
      <c r="Q265" s="5">
        <f t="shared" si="324"/>
        <v>37.576899999999945</v>
      </c>
      <c r="R265" s="5">
        <f t="shared" si="325"/>
        <v>46.648899999999976</v>
      </c>
      <c r="S265" s="5">
        <f t="shared" si="326"/>
        <v>460.96089999999992</v>
      </c>
      <c r="T265" s="12">
        <f t="shared" si="327"/>
        <v>44.622399999999999</v>
      </c>
      <c r="U265" s="9"/>
      <c r="V265" s="15"/>
      <c r="W265">
        <v>67.41</v>
      </c>
      <c r="X265">
        <v>56.5</v>
      </c>
      <c r="Y265">
        <v>59</v>
      </c>
      <c r="Z265">
        <v>70.27</v>
      </c>
      <c r="AA265">
        <v>52.59</v>
      </c>
      <c r="AB265" s="5">
        <f t="shared" si="328"/>
        <v>119.02809999999992</v>
      </c>
      <c r="AC265" s="5">
        <f t="shared" si="329"/>
        <v>70.728099999999941</v>
      </c>
      <c r="AD265" s="5">
        <f t="shared" si="330"/>
        <v>8.1795999999999971</v>
      </c>
      <c r="AE265" s="12">
        <f t="shared" si="331"/>
        <v>219.63239999999979</v>
      </c>
      <c r="AF265" s="9"/>
      <c r="AG265" s="15"/>
      <c r="AH265">
        <v>82.09</v>
      </c>
      <c r="AI265">
        <v>67.099999999999994</v>
      </c>
      <c r="AJ265">
        <v>66</v>
      </c>
      <c r="AK265">
        <v>76.86</v>
      </c>
      <c r="AL265">
        <v>68.989999999999995</v>
      </c>
      <c r="AM265" s="5">
        <f t="shared" si="332"/>
        <v>224.70010000000028</v>
      </c>
      <c r="AN265" s="5">
        <f t="shared" si="333"/>
        <v>258.88810000000012</v>
      </c>
      <c r="AO265" s="5">
        <f t="shared" si="334"/>
        <v>27.352900000000041</v>
      </c>
      <c r="AP265" s="12">
        <f t="shared" si="335"/>
        <v>171.61000000000021</v>
      </c>
      <c r="AQ265" s="9"/>
      <c r="AR265" s="15"/>
      <c r="AS265">
        <v>64.72</v>
      </c>
      <c r="AT265">
        <v>50.1</v>
      </c>
      <c r="AU265">
        <v>53</v>
      </c>
      <c r="AV265">
        <v>68.25</v>
      </c>
      <c r="AW265">
        <v>49.56</v>
      </c>
      <c r="AX265" s="5">
        <f t="shared" si="336"/>
        <v>213.74439999999993</v>
      </c>
      <c r="AY265" s="5">
        <f t="shared" si="337"/>
        <v>137.35839999999996</v>
      </c>
      <c r="AZ265" s="5">
        <f t="shared" si="338"/>
        <v>12.460900000000008</v>
      </c>
      <c r="BA265" s="12">
        <f t="shared" si="339"/>
        <v>229.82559999999989</v>
      </c>
      <c r="BB265" s="9"/>
      <c r="BC265" s="15"/>
      <c r="BD265">
        <v>40.29</v>
      </c>
      <c r="BE265">
        <v>47.7</v>
      </c>
      <c r="BF265">
        <v>48</v>
      </c>
      <c r="BG265">
        <v>62.53</v>
      </c>
      <c r="BH265">
        <v>48.5</v>
      </c>
      <c r="BI265" s="5">
        <f t="shared" si="340"/>
        <v>54.908100000000054</v>
      </c>
      <c r="BJ265" s="5">
        <f t="shared" si="341"/>
        <v>59.444100000000013</v>
      </c>
      <c r="BK265" s="5">
        <f t="shared" si="342"/>
        <v>494.6176000000001</v>
      </c>
      <c r="BL265" s="12">
        <f t="shared" si="343"/>
        <v>67.404100000000014</v>
      </c>
      <c r="BM265" s="9"/>
      <c r="BN265" s="15"/>
      <c r="BO265">
        <v>45.44</v>
      </c>
      <c r="BP265">
        <v>47.9</v>
      </c>
      <c r="BQ265">
        <v>47</v>
      </c>
      <c r="BR265">
        <v>62.75</v>
      </c>
      <c r="BS265">
        <v>48.75</v>
      </c>
      <c r="BT265" s="5">
        <f t="shared" si="344"/>
        <v>6.0516000000000041</v>
      </c>
      <c r="BU265" s="5">
        <f t="shared" si="345"/>
        <v>2.4336000000000073</v>
      </c>
      <c r="BV265" s="5">
        <f t="shared" si="346"/>
        <v>299.63610000000006</v>
      </c>
      <c r="BW265" s="12">
        <f t="shared" si="347"/>
        <v>10.956100000000015</v>
      </c>
      <c r="BX265" s="9"/>
      <c r="BY265" s="15"/>
      <c r="BZ265">
        <v>55.18</v>
      </c>
      <c r="CA265">
        <v>49.9</v>
      </c>
      <c r="CB265">
        <v>51</v>
      </c>
      <c r="CC265">
        <v>65.09</v>
      </c>
      <c r="CD265">
        <v>48.58</v>
      </c>
      <c r="CE265" s="5">
        <f t="shared" si="348"/>
        <v>27.878400000000013</v>
      </c>
      <c r="CF265" s="5">
        <f t="shared" si="349"/>
        <v>17.472399999999997</v>
      </c>
      <c r="CG265" s="5">
        <f t="shared" si="350"/>
        <v>98.208100000000073</v>
      </c>
      <c r="CH265" s="12">
        <f t="shared" si="351"/>
        <v>43.560000000000016</v>
      </c>
      <c r="CI265" s="9"/>
      <c r="CJ265" s="15"/>
      <c r="CK265">
        <v>78.900000000000006</v>
      </c>
      <c r="CL265">
        <v>61.5</v>
      </c>
      <c r="CM265">
        <v>68</v>
      </c>
      <c r="CN265">
        <v>75.19</v>
      </c>
      <c r="CO265">
        <v>61.64</v>
      </c>
      <c r="CP265" s="5">
        <f t="shared" si="352"/>
        <v>302.76000000000022</v>
      </c>
      <c r="CQ265" s="5">
        <f t="shared" si="353"/>
        <v>118.81000000000013</v>
      </c>
      <c r="CR265" s="5">
        <f t="shared" si="354"/>
        <v>13.76410000000006</v>
      </c>
      <c r="CS265" s="12">
        <f t="shared" si="355"/>
        <v>297.90760000000017</v>
      </c>
      <c r="CT265" s="9"/>
      <c r="CU265" s="15"/>
      <c r="CV265">
        <v>96.68</v>
      </c>
      <c r="CW265">
        <v>75.900000000000006</v>
      </c>
      <c r="CX265">
        <v>81</v>
      </c>
      <c r="CY265">
        <v>87</v>
      </c>
      <c r="CZ265">
        <v>79.22</v>
      </c>
      <c r="DA265" s="5">
        <f t="shared" si="356"/>
        <v>431.80840000000006</v>
      </c>
      <c r="DB265" s="5">
        <f t="shared" si="357"/>
        <v>245.86240000000021</v>
      </c>
      <c r="DC265" s="5">
        <f t="shared" si="358"/>
        <v>93.702400000000125</v>
      </c>
      <c r="DD265" s="12">
        <f t="shared" si="359"/>
        <v>304.8516000000003</v>
      </c>
      <c r="DE265" s="9"/>
      <c r="DF265" s="15"/>
      <c r="DG265">
        <v>96.21</v>
      </c>
      <c r="DH265">
        <v>70.7</v>
      </c>
      <c r="DI265">
        <v>70</v>
      </c>
      <c r="DJ265">
        <v>82.82</v>
      </c>
      <c r="DK265">
        <v>71.739999999999995</v>
      </c>
      <c r="DL265" s="5">
        <f t="shared" si="360"/>
        <v>650.76009999999951</v>
      </c>
      <c r="DM265" s="5">
        <f t="shared" si="361"/>
        <v>686.96409999999969</v>
      </c>
      <c r="DN265" s="5">
        <f t="shared" si="362"/>
        <v>179.2921</v>
      </c>
      <c r="DO265" s="12">
        <f t="shared" si="363"/>
        <v>598.78089999999997</v>
      </c>
      <c r="DP265" s="9"/>
      <c r="DQ265" s="15"/>
      <c r="DR265">
        <v>79.37</v>
      </c>
      <c r="DS265">
        <v>64.900000000000006</v>
      </c>
      <c r="DT265">
        <v>65</v>
      </c>
      <c r="DU265">
        <v>77.209999999999994</v>
      </c>
      <c r="DV265">
        <v>65.31</v>
      </c>
      <c r="DW265" s="5">
        <f t="shared" si="364"/>
        <v>209.38089999999997</v>
      </c>
      <c r="DX265" s="5">
        <f t="shared" si="365"/>
        <v>206.49690000000012</v>
      </c>
      <c r="DY265" s="5">
        <f t="shared" si="366"/>
        <v>4.6656000000000466</v>
      </c>
      <c r="DZ265" s="12">
        <f t="shared" si="367"/>
        <v>197.68360000000007</v>
      </c>
      <c r="EA265" s="9"/>
      <c r="EB265" s="15"/>
      <c r="EC265">
        <v>75.53</v>
      </c>
      <c r="ED265">
        <v>67.599999999999994</v>
      </c>
      <c r="EE265">
        <v>68</v>
      </c>
      <c r="EF265">
        <v>76.239999999999995</v>
      </c>
      <c r="EG265">
        <v>67.08</v>
      </c>
      <c r="EH265" s="5">
        <f t="shared" si="368"/>
        <v>62.884900000000108</v>
      </c>
      <c r="EI265" s="5">
        <f t="shared" si="369"/>
        <v>56.700900000000019</v>
      </c>
      <c r="EJ265" s="5">
        <f t="shared" si="370"/>
        <v>0.50409999999999111</v>
      </c>
      <c r="EK265" s="12">
        <f t="shared" si="371"/>
        <v>71.402500000000046</v>
      </c>
      <c r="EL265" s="9"/>
      <c r="EM265" s="15"/>
      <c r="EN265">
        <v>98.91</v>
      </c>
      <c r="EO265">
        <v>82.1</v>
      </c>
      <c r="EP265">
        <v>88</v>
      </c>
      <c r="EQ265">
        <v>90.11</v>
      </c>
      <c r="ER265">
        <v>84.71</v>
      </c>
      <c r="ES265" s="5">
        <f t="shared" si="372"/>
        <v>282.57610000000005</v>
      </c>
      <c r="ET265" s="5">
        <f t="shared" si="373"/>
        <v>119.02809999999992</v>
      </c>
      <c r="EU265" s="5">
        <f t="shared" si="374"/>
        <v>77.439999999999955</v>
      </c>
      <c r="EV265" s="12">
        <f t="shared" si="375"/>
        <v>201.64000000000007</v>
      </c>
      <c r="EW265" s="9"/>
      <c r="EX265" s="15"/>
      <c r="EY265">
        <v>95.55</v>
      </c>
      <c r="EZ265">
        <v>84</v>
      </c>
      <c r="FA265">
        <v>89</v>
      </c>
      <c r="FB265">
        <v>91.26</v>
      </c>
      <c r="FC265">
        <v>85.55</v>
      </c>
      <c r="FD265" s="5">
        <f t="shared" si="376"/>
        <v>133.40249999999995</v>
      </c>
      <c r="FE265" s="5">
        <f t="shared" si="377"/>
        <v>42.902499999999961</v>
      </c>
      <c r="FF265" s="5">
        <f t="shared" si="378"/>
        <v>18.404099999999932</v>
      </c>
      <c r="FG265" s="12">
        <f t="shared" si="379"/>
        <v>100</v>
      </c>
      <c r="FH265" s="9"/>
      <c r="FI265" s="15"/>
      <c r="FJ265">
        <v>90.76</v>
      </c>
      <c r="FK265">
        <v>86.1</v>
      </c>
      <c r="FL265">
        <v>89</v>
      </c>
      <c r="FM265">
        <v>90.47</v>
      </c>
      <c r="FN265">
        <v>86.65</v>
      </c>
      <c r="FO265" s="5">
        <f t="shared" si="380"/>
        <v>21.715600000000101</v>
      </c>
      <c r="FP265" s="5">
        <f t="shared" si="381"/>
        <v>3.0976000000000181</v>
      </c>
      <c r="FQ265" s="5">
        <f t="shared" si="382"/>
        <v>8.410000000000363E-2</v>
      </c>
      <c r="FR265" s="12">
        <f t="shared" si="383"/>
        <v>16.892099999999996</v>
      </c>
      <c r="FS265" s="9"/>
      <c r="FT265" s="15"/>
      <c r="FU265">
        <v>92.16</v>
      </c>
      <c r="FV265">
        <v>86.7</v>
      </c>
      <c r="FW265">
        <v>87</v>
      </c>
      <c r="FX265">
        <v>90.89</v>
      </c>
      <c r="FY265">
        <v>85.81</v>
      </c>
      <c r="FZ265" s="5">
        <f t="shared" si="384"/>
        <v>29.811599999999931</v>
      </c>
      <c r="GA265" s="5">
        <f t="shared" si="385"/>
        <v>26.625599999999963</v>
      </c>
      <c r="GB265" s="5">
        <f t="shared" si="386"/>
        <v>1.6128999999999898</v>
      </c>
      <c r="GC265" s="12">
        <f t="shared" si="387"/>
        <v>40.322499999999927</v>
      </c>
      <c r="GD265" s="9"/>
      <c r="GE265" s="15"/>
      <c r="GF265">
        <v>97.48</v>
      </c>
      <c r="GG265">
        <v>92.3</v>
      </c>
      <c r="GH265">
        <v>92</v>
      </c>
      <c r="GI265">
        <v>95.37</v>
      </c>
      <c r="GJ265">
        <v>92.16</v>
      </c>
      <c r="GK265" s="5">
        <f t="shared" si="388"/>
        <v>26.832400000000071</v>
      </c>
      <c r="GL265" s="5">
        <f t="shared" si="389"/>
        <v>30.030400000000043</v>
      </c>
      <c r="GM265" s="5">
        <f t="shared" si="390"/>
        <v>4.4520999999999979</v>
      </c>
      <c r="GN265" s="12">
        <f t="shared" si="391"/>
        <v>28.30240000000008</v>
      </c>
      <c r="GO265" s="9"/>
      <c r="GP265" s="15"/>
      <c r="GQ265">
        <v>99.12</v>
      </c>
      <c r="GR265">
        <v>95.3</v>
      </c>
      <c r="GS265">
        <v>96</v>
      </c>
      <c r="GT265">
        <v>96.94</v>
      </c>
      <c r="GU265">
        <v>95.48</v>
      </c>
      <c r="GV265" s="5">
        <f t="shared" si="392"/>
        <v>14.592400000000056</v>
      </c>
      <c r="GW265" s="5">
        <f t="shared" si="393"/>
        <v>9.7344000000000293</v>
      </c>
      <c r="GX265" s="5">
        <f t="shared" si="394"/>
        <v>4.7524000000000299</v>
      </c>
      <c r="GY265" s="12">
        <f t="shared" si="395"/>
        <v>13.249600000000004</v>
      </c>
      <c r="GZ265" s="9"/>
      <c r="HA265" s="15"/>
      <c r="HB265">
        <v>100</v>
      </c>
      <c r="HC265">
        <v>100</v>
      </c>
      <c r="HD265">
        <v>100</v>
      </c>
      <c r="HE265">
        <v>100</v>
      </c>
      <c r="HF265">
        <v>100</v>
      </c>
      <c r="HG265" s="5">
        <f t="shared" si="396"/>
        <v>0</v>
      </c>
      <c r="HH265" s="5">
        <f t="shared" si="397"/>
        <v>0</v>
      </c>
      <c r="HI265" s="5">
        <f t="shared" si="398"/>
        <v>0</v>
      </c>
      <c r="HJ265" s="12">
        <f t="shared" si="399"/>
        <v>0</v>
      </c>
      <c r="HK265" s="9"/>
      <c r="HL265" s="15"/>
    </row>
    <row r="266" spans="1:220" x14ac:dyDescent="0.25">
      <c r="A266">
        <v>63.12</v>
      </c>
      <c r="B266">
        <v>47.8</v>
      </c>
      <c r="C266">
        <v>49</v>
      </c>
      <c r="D266">
        <v>66.94</v>
      </c>
      <c r="E266">
        <v>48.3</v>
      </c>
      <c r="F266" s="5">
        <f t="shared" si="320"/>
        <v>234.70240000000001</v>
      </c>
      <c r="G266" s="5">
        <f t="shared" si="321"/>
        <v>199.37439999999992</v>
      </c>
      <c r="H266" s="5">
        <f t="shared" si="322"/>
        <v>14.592400000000001</v>
      </c>
      <c r="I266" s="12">
        <f t="shared" si="323"/>
        <v>219.63240000000002</v>
      </c>
      <c r="J266" s="9"/>
      <c r="K266" s="15"/>
      <c r="L266">
        <v>24.99</v>
      </c>
      <c r="M266">
        <v>54.9</v>
      </c>
      <c r="N266">
        <v>56</v>
      </c>
      <c r="O266">
        <v>69.099999999999994</v>
      </c>
      <c r="P266">
        <v>57.62</v>
      </c>
      <c r="Q266" s="5">
        <f t="shared" si="324"/>
        <v>894.60810000000004</v>
      </c>
      <c r="R266" s="5">
        <f t="shared" si="325"/>
        <v>961.62010000000009</v>
      </c>
      <c r="S266" s="5">
        <f t="shared" si="326"/>
        <v>1945.6921</v>
      </c>
      <c r="T266" s="12">
        <f t="shared" si="327"/>
        <v>1064.7168999999997</v>
      </c>
      <c r="U266" s="9"/>
      <c r="V266" s="15"/>
      <c r="W266">
        <v>81.84</v>
      </c>
      <c r="X266">
        <v>59.5</v>
      </c>
      <c r="Y266">
        <v>69</v>
      </c>
      <c r="Z266">
        <v>71.52</v>
      </c>
      <c r="AA266">
        <v>53.99</v>
      </c>
      <c r="AB266" s="5">
        <f t="shared" si="328"/>
        <v>499.07560000000018</v>
      </c>
      <c r="AC266" s="5">
        <f t="shared" si="329"/>
        <v>164.86560000000009</v>
      </c>
      <c r="AD266" s="5">
        <f t="shared" si="330"/>
        <v>106.50240000000015</v>
      </c>
      <c r="AE266" s="12">
        <f t="shared" si="331"/>
        <v>775.62250000000006</v>
      </c>
      <c r="AF266" s="9"/>
      <c r="AG266" s="15"/>
      <c r="AH266">
        <v>81.06</v>
      </c>
      <c r="AI266">
        <v>63.9</v>
      </c>
      <c r="AJ266">
        <v>62</v>
      </c>
      <c r="AK266">
        <v>75.430000000000007</v>
      </c>
      <c r="AL266">
        <v>62.54</v>
      </c>
      <c r="AM266" s="5">
        <f t="shared" si="332"/>
        <v>294.46560000000011</v>
      </c>
      <c r="AN266" s="5">
        <f t="shared" si="333"/>
        <v>363.28360000000009</v>
      </c>
      <c r="AO266" s="5">
        <f t="shared" si="334"/>
        <v>31.69689999999995</v>
      </c>
      <c r="AP266" s="12">
        <f t="shared" si="335"/>
        <v>342.99040000000014</v>
      </c>
      <c r="AQ266" s="9"/>
      <c r="AR266" s="15"/>
      <c r="AS266">
        <v>79.16</v>
      </c>
      <c r="AT266">
        <v>52.2</v>
      </c>
      <c r="AU266">
        <v>54</v>
      </c>
      <c r="AV266">
        <v>71.400000000000006</v>
      </c>
      <c r="AW266">
        <v>49.85</v>
      </c>
      <c r="AX266" s="5">
        <f t="shared" si="336"/>
        <v>726.84159999999963</v>
      </c>
      <c r="AY266" s="5">
        <f t="shared" si="337"/>
        <v>633.02559999999983</v>
      </c>
      <c r="AZ266" s="5">
        <f t="shared" si="338"/>
        <v>60.217599999999862</v>
      </c>
      <c r="BA266" s="12">
        <f t="shared" si="339"/>
        <v>859.07609999999977</v>
      </c>
      <c r="BB266" s="9"/>
      <c r="BC266" s="15"/>
      <c r="BD266">
        <v>58.37</v>
      </c>
      <c r="BE266">
        <v>52.4</v>
      </c>
      <c r="BF266">
        <v>54</v>
      </c>
      <c r="BG266">
        <v>68.430000000000007</v>
      </c>
      <c r="BH266">
        <v>52.25</v>
      </c>
      <c r="BI266" s="5">
        <f t="shared" si="340"/>
        <v>35.640899999999988</v>
      </c>
      <c r="BJ266" s="5">
        <f t="shared" si="341"/>
        <v>19.096899999999977</v>
      </c>
      <c r="BK266" s="5">
        <f t="shared" si="342"/>
        <v>101.20360000000019</v>
      </c>
      <c r="BL266" s="12">
        <f t="shared" si="343"/>
        <v>37.454399999999971</v>
      </c>
      <c r="BM266" s="9"/>
      <c r="BN266" s="15"/>
      <c r="BO266">
        <v>59.89</v>
      </c>
      <c r="BP266">
        <v>52.7</v>
      </c>
      <c r="BQ266">
        <v>53</v>
      </c>
      <c r="BR266">
        <v>67.72</v>
      </c>
      <c r="BS266">
        <v>51.98</v>
      </c>
      <c r="BT266" s="5">
        <f t="shared" si="344"/>
        <v>51.696099999999966</v>
      </c>
      <c r="BU266" s="5">
        <f t="shared" si="345"/>
        <v>47.472100000000005</v>
      </c>
      <c r="BV266" s="5">
        <f t="shared" si="346"/>
        <v>61.308899999999973</v>
      </c>
      <c r="BW266" s="12">
        <f t="shared" si="347"/>
        <v>62.568100000000058</v>
      </c>
      <c r="BX266" s="9"/>
      <c r="BY266" s="15"/>
      <c r="BZ266">
        <v>65.8</v>
      </c>
      <c r="CA266">
        <v>53.5</v>
      </c>
      <c r="CB266">
        <v>54</v>
      </c>
      <c r="CC266">
        <v>68.709999999999994</v>
      </c>
      <c r="CD266">
        <v>50.27</v>
      </c>
      <c r="CE266" s="5">
        <f t="shared" si="348"/>
        <v>151.28999999999994</v>
      </c>
      <c r="CF266" s="5">
        <f t="shared" si="349"/>
        <v>139.23999999999992</v>
      </c>
      <c r="CG266" s="5">
        <f t="shared" si="350"/>
        <v>8.4680999999999802</v>
      </c>
      <c r="CH266" s="12">
        <f t="shared" si="351"/>
        <v>241.18089999999981</v>
      </c>
      <c r="CI266" s="9"/>
      <c r="CJ266" s="15"/>
      <c r="CK266">
        <v>73.349999999999994</v>
      </c>
      <c r="CL266">
        <v>60.3</v>
      </c>
      <c r="CM266">
        <v>60</v>
      </c>
      <c r="CN266">
        <v>73.56</v>
      </c>
      <c r="CO266">
        <v>58.22</v>
      </c>
      <c r="CP266" s="5">
        <f t="shared" si="352"/>
        <v>170.30249999999992</v>
      </c>
      <c r="CQ266" s="5">
        <f t="shared" si="353"/>
        <v>178.22249999999985</v>
      </c>
      <c r="CR266" s="5">
        <f t="shared" si="354"/>
        <v>4.4100000000003345E-2</v>
      </c>
      <c r="CS266" s="12">
        <f t="shared" si="355"/>
        <v>228.91689999999986</v>
      </c>
      <c r="CT266" s="9"/>
      <c r="CU266" s="15"/>
      <c r="CV266">
        <v>64.61</v>
      </c>
      <c r="CW266">
        <v>59.6</v>
      </c>
      <c r="CX266">
        <v>62</v>
      </c>
      <c r="CY266">
        <v>70.41</v>
      </c>
      <c r="CZ266">
        <v>60.85</v>
      </c>
      <c r="DA266" s="5">
        <f t="shared" si="356"/>
        <v>25.10009999999998</v>
      </c>
      <c r="DB266" s="5">
        <f t="shared" si="357"/>
        <v>6.8120999999999974</v>
      </c>
      <c r="DC266" s="5">
        <f t="shared" si="358"/>
        <v>33.639999999999965</v>
      </c>
      <c r="DD266" s="12">
        <f t="shared" si="359"/>
        <v>14.137599999999985</v>
      </c>
      <c r="DE266" s="9"/>
      <c r="DF266" s="15"/>
      <c r="DG266">
        <v>79.16</v>
      </c>
      <c r="DH266">
        <v>63.6</v>
      </c>
      <c r="DI266">
        <v>65</v>
      </c>
      <c r="DJ266">
        <v>77.58</v>
      </c>
      <c r="DK266">
        <v>65.64</v>
      </c>
      <c r="DL266" s="5">
        <f t="shared" si="360"/>
        <v>242.11359999999985</v>
      </c>
      <c r="DM266" s="5">
        <f t="shared" si="361"/>
        <v>200.5055999999999</v>
      </c>
      <c r="DN266" s="5">
        <f t="shared" si="362"/>
        <v>2.4963999999999946</v>
      </c>
      <c r="DO266" s="12">
        <f t="shared" si="363"/>
        <v>182.79039999999989</v>
      </c>
      <c r="DP266" s="9"/>
      <c r="DQ266" s="15"/>
      <c r="DR266">
        <v>77.27</v>
      </c>
      <c r="DS266">
        <v>65.8</v>
      </c>
      <c r="DT266">
        <v>65</v>
      </c>
      <c r="DU266">
        <v>77.53</v>
      </c>
      <c r="DV266">
        <v>65.42</v>
      </c>
      <c r="DW266" s="5">
        <f t="shared" si="364"/>
        <v>131.56089999999998</v>
      </c>
      <c r="DX266" s="5">
        <f t="shared" si="365"/>
        <v>150.55289999999991</v>
      </c>
      <c r="DY266" s="5">
        <f t="shared" si="366"/>
        <v>6.7600000000002658E-2</v>
      </c>
      <c r="DZ266" s="12">
        <f t="shared" si="367"/>
        <v>140.42249999999987</v>
      </c>
      <c r="EA266" s="9"/>
      <c r="EB266" s="15"/>
      <c r="EC266">
        <v>84.82</v>
      </c>
      <c r="ED266">
        <v>72.7</v>
      </c>
      <c r="EE266">
        <v>74</v>
      </c>
      <c r="EF266">
        <v>82.39</v>
      </c>
      <c r="EG266">
        <v>72.69</v>
      </c>
      <c r="EH266" s="5">
        <f t="shared" si="368"/>
        <v>146.89439999999976</v>
      </c>
      <c r="EI266" s="5">
        <f t="shared" si="369"/>
        <v>117.07239999999985</v>
      </c>
      <c r="EJ266" s="5">
        <f t="shared" si="370"/>
        <v>5.9048999999999641</v>
      </c>
      <c r="EK266" s="12">
        <f t="shared" si="371"/>
        <v>147.13689999999988</v>
      </c>
      <c r="EL266" s="9"/>
      <c r="EM266" s="15"/>
      <c r="EN266">
        <v>94.62</v>
      </c>
      <c r="EO266">
        <v>78.7</v>
      </c>
      <c r="EP266">
        <v>85</v>
      </c>
      <c r="EQ266">
        <v>88.16</v>
      </c>
      <c r="ER266">
        <v>83.72</v>
      </c>
      <c r="ES266" s="5">
        <f t="shared" si="372"/>
        <v>253.44640000000007</v>
      </c>
      <c r="ET266" s="5">
        <f t="shared" si="373"/>
        <v>92.544400000000081</v>
      </c>
      <c r="EU266" s="5">
        <f t="shared" si="374"/>
        <v>41.7316000000001</v>
      </c>
      <c r="EV266" s="12">
        <f t="shared" si="375"/>
        <v>118.81000000000013</v>
      </c>
      <c r="EW266" s="9"/>
      <c r="EX266" s="15"/>
      <c r="EY266">
        <v>96.37</v>
      </c>
      <c r="EZ266">
        <v>84.9</v>
      </c>
      <c r="FA266">
        <v>90</v>
      </c>
      <c r="FB266">
        <v>92.01</v>
      </c>
      <c r="FC266">
        <v>86.17</v>
      </c>
      <c r="FD266" s="5">
        <f t="shared" si="376"/>
        <v>131.56089999999998</v>
      </c>
      <c r="FE266" s="5">
        <f t="shared" si="377"/>
        <v>40.576900000000059</v>
      </c>
      <c r="FF266" s="5">
        <f t="shared" si="378"/>
        <v>19.009599999999995</v>
      </c>
      <c r="FG266" s="12">
        <f t="shared" si="379"/>
        <v>104.04000000000006</v>
      </c>
      <c r="FH266" s="9"/>
      <c r="FI266" s="15"/>
      <c r="FJ266">
        <v>95.91</v>
      </c>
      <c r="FK266">
        <v>90.3</v>
      </c>
      <c r="FL266">
        <v>93</v>
      </c>
      <c r="FM266">
        <v>94.11</v>
      </c>
      <c r="FN266">
        <v>91.41</v>
      </c>
      <c r="FO266" s="5">
        <f t="shared" si="380"/>
        <v>31.472099999999994</v>
      </c>
      <c r="FP266" s="5">
        <f t="shared" si="381"/>
        <v>8.4680999999999802</v>
      </c>
      <c r="FQ266" s="5">
        <f t="shared" si="382"/>
        <v>3.2399999999999896</v>
      </c>
      <c r="FR266" s="12">
        <f t="shared" si="383"/>
        <v>20.25</v>
      </c>
      <c r="FS266" s="9"/>
      <c r="FT266" s="15"/>
      <c r="FU266">
        <v>90.16</v>
      </c>
      <c r="FV266">
        <v>84.7</v>
      </c>
      <c r="FW266">
        <v>85</v>
      </c>
      <c r="FX266">
        <v>89.06</v>
      </c>
      <c r="FY266">
        <v>83.28</v>
      </c>
      <c r="FZ266" s="5">
        <f t="shared" si="384"/>
        <v>29.811599999999931</v>
      </c>
      <c r="GA266" s="5">
        <f t="shared" si="385"/>
        <v>26.625599999999963</v>
      </c>
      <c r="GB266" s="5">
        <f t="shared" si="386"/>
        <v>1.2099999999999875</v>
      </c>
      <c r="GC266" s="12">
        <f t="shared" si="387"/>
        <v>47.334399999999938</v>
      </c>
      <c r="GD266" s="9"/>
      <c r="GE266" s="15"/>
      <c r="GF266">
        <v>95.42</v>
      </c>
      <c r="GG266">
        <v>89.8</v>
      </c>
      <c r="GH266">
        <v>90</v>
      </c>
      <c r="GI266">
        <v>92.71</v>
      </c>
      <c r="GJ266">
        <v>90.07</v>
      </c>
      <c r="GK266" s="5">
        <f t="shared" si="388"/>
        <v>31.584400000000052</v>
      </c>
      <c r="GL266" s="5">
        <f t="shared" si="389"/>
        <v>29.376400000000018</v>
      </c>
      <c r="GM266" s="5">
        <f t="shared" si="390"/>
        <v>7.3441000000000427</v>
      </c>
      <c r="GN266" s="12">
        <f t="shared" si="391"/>
        <v>28.622500000000091</v>
      </c>
      <c r="GO266" s="9"/>
      <c r="GP266" s="15"/>
      <c r="GQ266">
        <v>96.08</v>
      </c>
      <c r="GR266">
        <v>92.7</v>
      </c>
      <c r="GS266">
        <v>93</v>
      </c>
      <c r="GT266">
        <v>94.88</v>
      </c>
      <c r="GU266">
        <v>93.19</v>
      </c>
      <c r="GV266" s="5">
        <f t="shared" si="392"/>
        <v>11.42439999999997</v>
      </c>
      <c r="GW266" s="5">
        <f t="shared" si="393"/>
        <v>9.4863999999999891</v>
      </c>
      <c r="GX266" s="5">
        <f t="shared" si="394"/>
        <v>1.4400000000000068</v>
      </c>
      <c r="GY266" s="12">
        <f t="shared" si="395"/>
        <v>8.3521000000000036</v>
      </c>
      <c r="GZ266" s="9"/>
      <c r="HA266" s="15"/>
      <c r="HB266">
        <v>100</v>
      </c>
      <c r="HC266">
        <v>100</v>
      </c>
      <c r="HD266">
        <v>100</v>
      </c>
      <c r="HE266">
        <v>100</v>
      </c>
      <c r="HF266">
        <v>100</v>
      </c>
      <c r="HG266" s="5">
        <f t="shared" si="396"/>
        <v>0</v>
      </c>
      <c r="HH266" s="5">
        <f t="shared" si="397"/>
        <v>0</v>
      </c>
      <c r="HI266" s="5">
        <f t="shared" si="398"/>
        <v>0</v>
      </c>
      <c r="HJ266" s="12">
        <f t="shared" si="399"/>
        <v>0</v>
      </c>
      <c r="HK266" s="9"/>
      <c r="HL266" s="15"/>
    </row>
    <row r="267" spans="1:220" x14ac:dyDescent="0.25">
      <c r="A267">
        <v>51.61</v>
      </c>
      <c r="B267">
        <v>49.1</v>
      </c>
      <c r="C267">
        <v>50</v>
      </c>
      <c r="D267">
        <v>64.8</v>
      </c>
      <c r="E267">
        <v>49.96</v>
      </c>
      <c r="F267" s="5">
        <f t="shared" si="320"/>
        <v>6.3000999999999898</v>
      </c>
      <c r="G267" s="5">
        <f t="shared" si="321"/>
        <v>2.5920999999999981</v>
      </c>
      <c r="H267" s="5">
        <f t="shared" si="322"/>
        <v>173.97609999999995</v>
      </c>
      <c r="I267" s="12">
        <f t="shared" si="323"/>
        <v>2.7224999999999953</v>
      </c>
      <c r="J267" s="9"/>
      <c r="K267" s="15"/>
      <c r="L267">
        <v>71.95</v>
      </c>
      <c r="M267">
        <v>45.1</v>
      </c>
      <c r="N267">
        <v>43</v>
      </c>
      <c r="O267">
        <v>62.5</v>
      </c>
      <c r="P267">
        <v>41.84</v>
      </c>
      <c r="Q267" s="5">
        <f t="shared" si="324"/>
        <v>720.92250000000013</v>
      </c>
      <c r="R267" s="5">
        <f t="shared" si="325"/>
        <v>838.10250000000019</v>
      </c>
      <c r="S267" s="5">
        <f t="shared" si="326"/>
        <v>89.302500000000052</v>
      </c>
      <c r="T267" s="12">
        <f t="shared" si="327"/>
        <v>906.61209999999994</v>
      </c>
      <c r="U267" s="9"/>
      <c r="V267" s="15"/>
      <c r="W267">
        <v>33.630000000000003</v>
      </c>
      <c r="X267">
        <v>43.7</v>
      </c>
      <c r="Y267">
        <v>43</v>
      </c>
      <c r="Z267">
        <v>61.95</v>
      </c>
      <c r="AA267">
        <v>44.4</v>
      </c>
      <c r="AB267" s="5">
        <f t="shared" si="328"/>
        <v>101.40490000000001</v>
      </c>
      <c r="AC267" s="5">
        <f t="shared" si="329"/>
        <v>87.796899999999951</v>
      </c>
      <c r="AD267" s="5">
        <f t="shared" si="330"/>
        <v>802.02240000000006</v>
      </c>
      <c r="AE267" s="12">
        <f t="shared" si="331"/>
        <v>115.99289999999992</v>
      </c>
      <c r="AF267" s="9"/>
      <c r="AG267" s="15"/>
      <c r="AH267">
        <v>62.65</v>
      </c>
      <c r="AI267">
        <v>55.7</v>
      </c>
      <c r="AJ267">
        <v>60</v>
      </c>
      <c r="AK267">
        <v>69.05</v>
      </c>
      <c r="AL267">
        <v>55.52</v>
      </c>
      <c r="AM267" s="5">
        <f t="shared" si="332"/>
        <v>48.302499999999938</v>
      </c>
      <c r="AN267" s="5">
        <f t="shared" si="333"/>
        <v>7.0224999999999929</v>
      </c>
      <c r="AO267" s="5">
        <f t="shared" si="334"/>
        <v>40.95999999999998</v>
      </c>
      <c r="AP267" s="12">
        <f t="shared" si="335"/>
        <v>50.836899999999936</v>
      </c>
      <c r="AQ267" s="9"/>
      <c r="AR267" s="15"/>
      <c r="AS267">
        <v>78.11</v>
      </c>
      <c r="AT267">
        <v>49.1</v>
      </c>
      <c r="AU267">
        <v>50</v>
      </c>
      <c r="AV267">
        <v>69.8</v>
      </c>
      <c r="AW267">
        <v>49.73</v>
      </c>
      <c r="AX267" s="5">
        <f t="shared" si="336"/>
        <v>841.5800999999999</v>
      </c>
      <c r="AY267" s="5">
        <f t="shared" si="337"/>
        <v>790.1721</v>
      </c>
      <c r="AZ267" s="5">
        <f t="shared" si="338"/>
        <v>69.056100000000043</v>
      </c>
      <c r="BA267" s="12">
        <f t="shared" si="339"/>
        <v>805.42440000000011</v>
      </c>
      <c r="BB267" s="9"/>
      <c r="BC267" s="15"/>
      <c r="BD267">
        <v>37.49</v>
      </c>
      <c r="BE267">
        <v>45.4</v>
      </c>
      <c r="BF267">
        <v>45</v>
      </c>
      <c r="BG267">
        <v>61.69</v>
      </c>
      <c r="BH267">
        <v>47.12</v>
      </c>
      <c r="BI267" s="5">
        <f t="shared" si="340"/>
        <v>62.568099999999944</v>
      </c>
      <c r="BJ267" s="5">
        <f t="shared" si="341"/>
        <v>56.400099999999973</v>
      </c>
      <c r="BK267" s="5">
        <f t="shared" si="342"/>
        <v>585.63999999999976</v>
      </c>
      <c r="BL267" s="12">
        <f t="shared" si="343"/>
        <v>92.736899999999906</v>
      </c>
      <c r="BM267" s="9"/>
      <c r="BN267" s="15"/>
      <c r="BO267">
        <v>94.34</v>
      </c>
      <c r="BP267">
        <v>64.5</v>
      </c>
      <c r="BQ267">
        <v>63</v>
      </c>
      <c r="BR267">
        <v>77.75</v>
      </c>
      <c r="BS267">
        <v>63.48</v>
      </c>
      <c r="BT267" s="5">
        <f t="shared" si="344"/>
        <v>890.42560000000026</v>
      </c>
      <c r="BU267" s="5">
        <f t="shared" si="345"/>
        <v>982.19560000000024</v>
      </c>
      <c r="BV267" s="5">
        <f t="shared" si="346"/>
        <v>275.2281000000001</v>
      </c>
      <c r="BW267" s="12">
        <f t="shared" si="347"/>
        <v>952.33960000000036</v>
      </c>
      <c r="BX267" s="9"/>
      <c r="BY267" s="15"/>
      <c r="BZ267">
        <v>67.53</v>
      </c>
      <c r="CA267">
        <v>54.3</v>
      </c>
      <c r="CB267">
        <v>57</v>
      </c>
      <c r="CC267">
        <v>69.66</v>
      </c>
      <c r="CD267">
        <v>53.46</v>
      </c>
      <c r="CE267" s="5">
        <f t="shared" si="348"/>
        <v>175.0329000000001</v>
      </c>
      <c r="CF267" s="5">
        <f t="shared" si="349"/>
        <v>110.88090000000003</v>
      </c>
      <c r="CG267" s="5">
        <f t="shared" si="350"/>
        <v>4.5368999999999806</v>
      </c>
      <c r="CH267" s="12">
        <f t="shared" si="351"/>
        <v>197.9649</v>
      </c>
      <c r="CI267" s="9"/>
      <c r="CJ267" s="15"/>
      <c r="CK267">
        <v>88.45</v>
      </c>
      <c r="CL267">
        <v>64.400000000000006</v>
      </c>
      <c r="CM267">
        <v>63</v>
      </c>
      <c r="CN267">
        <v>78.13</v>
      </c>
      <c r="CO267">
        <v>63.68</v>
      </c>
      <c r="CP267" s="5">
        <f t="shared" si="352"/>
        <v>578.40249999999992</v>
      </c>
      <c r="CQ267" s="5">
        <f t="shared" si="353"/>
        <v>647.7025000000001</v>
      </c>
      <c r="CR267" s="5">
        <f t="shared" si="354"/>
        <v>106.50240000000015</v>
      </c>
      <c r="CS267" s="12">
        <f t="shared" si="355"/>
        <v>613.55290000000014</v>
      </c>
      <c r="CT267" s="9"/>
      <c r="CU267" s="15"/>
      <c r="CV267">
        <v>98.45</v>
      </c>
      <c r="CW267">
        <v>79.400000000000006</v>
      </c>
      <c r="CX267">
        <v>86</v>
      </c>
      <c r="CY267">
        <v>87.78</v>
      </c>
      <c r="CZ267">
        <v>76.959999999999994</v>
      </c>
      <c r="DA267" s="5">
        <f t="shared" si="356"/>
        <v>362.90249999999992</v>
      </c>
      <c r="DB267" s="5">
        <f t="shared" si="357"/>
        <v>155.00250000000008</v>
      </c>
      <c r="DC267" s="5">
        <f t="shared" si="358"/>
        <v>113.84890000000004</v>
      </c>
      <c r="DD267" s="12">
        <f t="shared" si="359"/>
        <v>461.82010000000037</v>
      </c>
      <c r="DE267" s="9"/>
      <c r="DF267" s="15"/>
      <c r="DG267">
        <v>63.52</v>
      </c>
      <c r="DH267">
        <v>56.9</v>
      </c>
      <c r="DI267">
        <v>57</v>
      </c>
      <c r="DJ267">
        <v>69.010000000000005</v>
      </c>
      <c r="DK267">
        <v>56.45</v>
      </c>
      <c r="DL267" s="5">
        <f t="shared" si="360"/>
        <v>43.824400000000061</v>
      </c>
      <c r="DM267" s="5">
        <f t="shared" si="361"/>
        <v>42.51040000000004</v>
      </c>
      <c r="DN267" s="5">
        <f t="shared" si="362"/>
        <v>30.140100000000022</v>
      </c>
      <c r="DO267" s="12">
        <f t="shared" si="363"/>
        <v>49.984900000000003</v>
      </c>
      <c r="DP267" s="9"/>
      <c r="DQ267" s="15"/>
      <c r="DR267">
        <v>60.98</v>
      </c>
      <c r="DS267">
        <v>56.6</v>
      </c>
      <c r="DT267">
        <v>56</v>
      </c>
      <c r="DU267">
        <v>69.260000000000005</v>
      </c>
      <c r="DV267">
        <v>55.8</v>
      </c>
      <c r="DW267" s="5">
        <f t="shared" si="364"/>
        <v>19.184399999999961</v>
      </c>
      <c r="DX267" s="5">
        <f t="shared" si="365"/>
        <v>24.800399999999968</v>
      </c>
      <c r="DY267" s="5">
        <f t="shared" si="366"/>
        <v>68.558400000000134</v>
      </c>
      <c r="DZ267" s="12">
        <f t="shared" si="367"/>
        <v>26.832399999999996</v>
      </c>
      <c r="EA267" s="9"/>
      <c r="EB267" s="15"/>
      <c r="EC267">
        <v>88.4</v>
      </c>
      <c r="ED267">
        <v>73.7</v>
      </c>
      <c r="EE267">
        <v>74</v>
      </c>
      <c r="EF267">
        <v>84.49</v>
      </c>
      <c r="EG267">
        <v>74.03</v>
      </c>
      <c r="EH267" s="5">
        <f t="shared" si="368"/>
        <v>216.09000000000009</v>
      </c>
      <c r="EI267" s="5">
        <f t="shared" si="369"/>
        <v>207.36000000000016</v>
      </c>
      <c r="EJ267" s="5">
        <f t="shared" si="370"/>
        <v>15.288100000000085</v>
      </c>
      <c r="EK267" s="12">
        <f t="shared" si="371"/>
        <v>206.49690000000012</v>
      </c>
      <c r="EL267" s="9"/>
      <c r="EM267" s="15"/>
      <c r="EN267">
        <v>94.63</v>
      </c>
      <c r="EO267">
        <v>79.2</v>
      </c>
      <c r="EP267">
        <v>81</v>
      </c>
      <c r="EQ267">
        <v>88.32</v>
      </c>
      <c r="ER267">
        <v>81.790000000000006</v>
      </c>
      <c r="ES267" s="5">
        <f t="shared" si="372"/>
        <v>238.08489999999978</v>
      </c>
      <c r="ET267" s="5">
        <f t="shared" si="373"/>
        <v>185.77689999999987</v>
      </c>
      <c r="EU267" s="5">
        <f t="shared" si="374"/>
        <v>39.816100000000027</v>
      </c>
      <c r="EV267" s="12">
        <f t="shared" si="375"/>
        <v>164.86559999999972</v>
      </c>
      <c r="EW267" s="9"/>
      <c r="EX267" s="15"/>
      <c r="EY267">
        <v>75.33</v>
      </c>
      <c r="EZ267">
        <v>69.900000000000006</v>
      </c>
      <c r="FA267">
        <v>72</v>
      </c>
      <c r="FB267">
        <v>76.34</v>
      </c>
      <c r="FC267">
        <v>70.36</v>
      </c>
      <c r="FD267" s="5">
        <f t="shared" si="376"/>
        <v>29.484899999999922</v>
      </c>
      <c r="FE267" s="5">
        <f t="shared" si="377"/>
        <v>11.088899999999988</v>
      </c>
      <c r="FF267" s="5">
        <f t="shared" si="378"/>
        <v>1.0201000000000104</v>
      </c>
      <c r="FG267" s="12">
        <f t="shared" si="379"/>
        <v>24.70089999999999</v>
      </c>
      <c r="FH267" s="9"/>
      <c r="FI267" s="15"/>
      <c r="FJ267">
        <v>99.62</v>
      </c>
      <c r="FK267">
        <v>92.6</v>
      </c>
      <c r="FL267">
        <v>97</v>
      </c>
      <c r="FM267">
        <v>95.96</v>
      </c>
      <c r="FN267">
        <v>94.04</v>
      </c>
      <c r="FO267" s="5">
        <f t="shared" si="380"/>
        <v>49.280400000000142</v>
      </c>
      <c r="FP267" s="5">
        <f t="shared" si="381"/>
        <v>6.8644000000000238</v>
      </c>
      <c r="FQ267" s="5">
        <f t="shared" si="382"/>
        <v>13.39560000000008</v>
      </c>
      <c r="FR267" s="12">
        <f t="shared" si="383"/>
        <v>31.136399999999981</v>
      </c>
      <c r="FS267" s="9"/>
      <c r="FT267" s="15"/>
      <c r="FU267">
        <v>93.04</v>
      </c>
      <c r="FV267">
        <v>85.7</v>
      </c>
      <c r="FW267">
        <v>87</v>
      </c>
      <c r="FX267">
        <v>90.83</v>
      </c>
      <c r="FY267">
        <v>84.63</v>
      </c>
      <c r="FZ267" s="5">
        <f t="shared" si="384"/>
        <v>53.875600000000048</v>
      </c>
      <c r="GA267" s="5">
        <f t="shared" si="385"/>
        <v>36.481600000000078</v>
      </c>
      <c r="GB267" s="5">
        <f t="shared" si="386"/>
        <v>4.8841000000000347</v>
      </c>
      <c r="GC267" s="12">
        <f t="shared" si="387"/>
        <v>70.728100000000182</v>
      </c>
      <c r="GD267" s="9"/>
      <c r="GE267" s="15"/>
      <c r="GF267">
        <v>99.21</v>
      </c>
      <c r="GG267">
        <v>93.3</v>
      </c>
      <c r="GH267">
        <v>94</v>
      </c>
      <c r="GI267">
        <v>96.18</v>
      </c>
      <c r="GJ267">
        <v>92.84</v>
      </c>
      <c r="GK267" s="5">
        <f t="shared" si="388"/>
        <v>34.928099999999958</v>
      </c>
      <c r="GL267" s="5">
        <f t="shared" si="389"/>
        <v>27.144099999999934</v>
      </c>
      <c r="GM267" s="5">
        <f t="shared" si="390"/>
        <v>9.1808999999999212</v>
      </c>
      <c r="GN267" s="12">
        <f t="shared" si="391"/>
        <v>40.576899999999874</v>
      </c>
      <c r="GO267" s="9"/>
      <c r="GP267" s="15"/>
      <c r="GQ267">
        <v>96.36</v>
      </c>
      <c r="GR267">
        <v>93.5</v>
      </c>
      <c r="GS267">
        <v>95</v>
      </c>
      <c r="GT267">
        <v>95.04</v>
      </c>
      <c r="GU267">
        <v>93.59</v>
      </c>
      <c r="GV267" s="5">
        <f t="shared" si="392"/>
        <v>8.1795999999999971</v>
      </c>
      <c r="GW267" s="5">
        <f t="shared" si="393"/>
        <v>1.8495999999999984</v>
      </c>
      <c r="GX267" s="5">
        <f t="shared" si="394"/>
        <v>1.742399999999982</v>
      </c>
      <c r="GY267" s="12">
        <f t="shared" si="395"/>
        <v>7.6728999999999781</v>
      </c>
      <c r="GZ267" s="9"/>
      <c r="HA267" s="15"/>
      <c r="HB267">
        <v>100</v>
      </c>
      <c r="HC267">
        <v>100</v>
      </c>
      <c r="HD267">
        <v>100</v>
      </c>
      <c r="HE267">
        <v>100</v>
      </c>
      <c r="HF267">
        <v>100</v>
      </c>
      <c r="HG267" s="5">
        <f t="shared" si="396"/>
        <v>0</v>
      </c>
      <c r="HH267" s="5">
        <f t="shared" si="397"/>
        <v>0</v>
      </c>
      <c r="HI267" s="5">
        <f t="shared" si="398"/>
        <v>0</v>
      </c>
      <c r="HJ267" s="12">
        <f t="shared" si="399"/>
        <v>0</v>
      </c>
      <c r="HK267" s="9"/>
      <c r="HL267" s="15"/>
    </row>
    <row r="268" spans="1:220" x14ac:dyDescent="0.25">
      <c r="A268">
        <v>31.89</v>
      </c>
      <c r="B268">
        <v>49.6</v>
      </c>
      <c r="C268">
        <v>50</v>
      </c>
      <c r="D268">
        <v>57.89</v>
      </c>
      <c r="E268">
        <v>48.74</v>
      </c>
      <c r="F268" s="5">
        <f t="shared" si="320"/>
        <v>313.64410000000004</v>
      </c>
      <c r="G268" s="5">
        <f t="shared" si="321"/>
        <v>327.97209999999995</v>
      </c>
      <c r="H268" s="5">
        <f t="shared" si="322"/>
        <v>676</v>
      </c>
      <c r="I268" s="12">
        <f t="shared" si="323"/>
        <v>283.92250000000007</v>
      </c>
      <c r="J268" s="9"/>
      <c r="K268" s="15"/>
      <c r="L268">
        <v>45.57</v>
      </c>
      <c r="M268">
        <v>50.7</v>
      </c>
      <c r="N268">
        <v>51</v>
      </c>
      <c r="O268">
        <v>68.099999999999994</v>
      </c>
      <c r="P268">
        <v>50.92</v>
      </c>
      <c r="Q268" s="5">
        <f t="shared" si="324"/>
        <v>26.316900000000025</v>
      </c>
      <c r="R268" s="5">
        <f t="shared" si="325"/>
        <v>29.484899999999996</v>
      </c>
      <c r="S268" s="5">
        <f t="shared" si="326"/>
        <v>507.60089999999974</v>
      </c>
      <c r="T268" s="12">
        <f t="shared" si="327"/>
        <v>28.622500000000016</v>
      </c>
      <c r="U268" s="9"/>
      <c r="V268" s="15"/>
      <c r="W268">
        <v>93.82</v>
      </c>
      <c r="X268">
        <v>54.4</v>
      </c>
      <c r="Y268">
        <v>59</v>
      </c>
      <c r="Z268">
        <v>68.28</v>
      </c>
      <c r="AA268">
        <v>60.25</v>
      </c>
      <c r="AB268" s="5">
        <f t="shared" si="328"/>
        <v>1553.9363999999996</v>
      </c>
      <c r="AC268" s="5">
        <f t="shared" si="329"/>
        <v>1212.4323999999995</v>
      </c>
      <c r="AD268" s="5">
        <f t="shared" si="330"/>
        <v>652.29159999999956</v>
      </c>
      <c r="AE268" s="12">
        <f t="shared" si="331"/>
        <v>1126.9448999999995</v>
      </c>
      <c r="AF268" s="9"/>
      <c r="AG268" s="15"/>
      <c r="AH268">
        <v>41.51</v>
      </c>
      <c r="AI268">
        <v>45.9</v>
      </c>
      <c r="AJ268">
        <v>43</v>
      </c>
      <c r="AK268">
        <v>59.74</v>
      </c>
      <c r="AL268">
        <v>45.09</v>
      </c>
      <c r="AM268" s="5">
        <f t="shared" si="332"/>
        <v>19.272100000000005</v>
      </c>
      <c r="AN268" s="5">
        <f t="shared" si="333"/>
        <v>2.2201000000000057</v>
      </c>
      <c r="AO268" s="5">
        <f t="shared" si="334"/>
        <v>332.33290000000017</v>
      </c>
      <c r="AP268" s="12">
        <f t="shared" si="335"/>
        <v>12.816400000000039</v>
      </c>
      <c r="AQ268" s="9"/>
      <c r="AR268" s="15"/>
      <c r="AS268">
        <v>59.34</v>
      </c>
      <c r="AT268">
        <v>48</v>
      </c>
      <c r="AU268">
        <v>48</v>
      </c>
      <c r="AV268">
        <v>65.319999999999993</v>
      </c>
      <c r="AW268">
        <v>48.77</v>
      </c>
      <c r="AX268" s="5">
        <f t="shared" si="336"/>
        <v>128.59560000000008</v>
      </c>
      <c r="AY268" s="5">
        <f t="shared" si="337"/>
        <v>128.59560000000008</v>
      </c>
      <c r="AZ268" s="5">
        <f t="shared" si="338"/>
        <v>35.760399999999876</v>
      </c>
      <c r="BA268" s="12">
        <f t="shared" si="339"/>
        <v>111.72490000000001</v>
      </c>
      <c r="BB268" s="9"/>
      <c r="BC268" s="15"/>
      <c r="BD268">
        <v>97.03</v>
      </c>
      <c r="BE268">
        <v>66.2</v>
      </c>
      <c r="BF268">
        <v>62</v>
      </c>
      <c r="BG268">
        <v>75.61</v>
      </c>
      <c r="BH268">
        <v>60.62</v>
      </c>
      <c r="BI268" s="5">
        <f t="shared" si="340"/>
        <v>950.48889999999994</v>
      </c>
      <c r="BJ268" s="5">
        <f t="shared" si="341"/>
        <v>1227.1009000000001</v>
      </c>
      <c r="BK268" s="5">
        <f t="shared" si="342"/>
        <v>458.8164000000001</v>
      </c>
      <c r="BL268" s="12">
        <f t="shared" si="343"/>
        <v>1325.6881000000003</v>
      </c>
      <c r="BM268" s="9"/>
      <c r="BN268" s="15"/>
      <c r="BO268">
        <v>52.02</v>
      </c>
      <c r="BP268">
        <v>50.2</v>
      </c>
      <c r="BQ268">
        <v>51</v>
      </c>
      <c r="BR268">
        <v>65.14</v>
      </c>
      <c r="BS268">
        <v>50.7</v>
      </c>
      <c r="BT268" s="5">
        <f t="shared" si="344"/>
        <v>3.3124000000000011</v>
      </c>
      <c r="BU268" s="5">
        <f t="shared" si="345"/>
        <v>1.0404000000000064</v>
      </c>
      <c r="BV268" s="5">
        <f t="shared" si="346"/>
        <v>172.13439999999994</v>
      </c>
      <c r="BW268" s="12">
        <f t="shared" si="347"/>
        <v>1.7424000000000008</v>
      </c>
      <c r="BX268" s="9"/>
      <c r="BY268" s="15"/>
      <c r="BZ268">
        <v>66.7</v>
      </c>
      <c r="CA268">
        <v>55.7</v>
      </c>
      <c r="CB268">
        <v>60</v>
      </c>
      <c r="CC268">
        <v>69.67</v>
      </c>
      <c r="CD268">
        <v>56.75</v>
      </c>
      <c r="CE268" s="5">
        <f t="shared" si="348"/>
        <v>121</v>
      </c>
      <c r="CF268" s="5">
        <f t="shared" si="349"/>
        <v>44.890000000000036</v>
      </c>
      <c r="CG268" s="5">
        <f t="shared" si="350"/>
        <v>8.8208999999999929</v>
      </c>
      <c r="CH268" s="12">
        <f t="shared" si="351"/>
        <v>99.002500000000055</v>
      </c>
      <c r="CI268" s="9"/>
      <c r="CJ268" s="15"/>
      <c r="CK268">
        <v>46.82</v>
      </c>
      <c r="CL268">
        <v>45.8</v>
      </c>
      <c r="CM268">
        <v>46</v>
      </c>
      <c r="CN268">
        <v>59.82</v>
      </c>
      <c r="CO268">
        <v>45.69</v>
      </c>
      <c r="CP268" s="5">
        <f t="shared" si="352"/>
        <v>1.0404000000000064</v>
      </c>
      <c r="CQ268" s="5">
        <f t="shared" si="353"/>
        <v>0.67240000000000044</v>
      </c>
      <c r="CR268" s="5">
        <f t="shared" si="354"/>
        <v>169</v>
      </c>
      <c r="CS268" s="12">
        <f t="shared" si="355"/>
        <v>1.2769000000000057</v>
      </c>
      <c r="CT268" s="9"/>
      <c r="CU268" s="15"/>
      <c r="CV268">
        <v>89.92</v>
      </c>
      <c r="CW268">
        <v>71.2</v>
      </c>
      <c r="CX268">
        <v>77</v>
      </c>
      <c r="CY268">
        <v>83.73</v>
      </c>
      <c r="CZ268">
        <v>73.650000000000006</v>
      </c>
      <c r="DA268" s="5">
        <f t="shared" si="356"/>
        <v>350.43839999999994</v>
      </c>
      <c r="DB268" s="5">
        <f t="shared" si="357"/>
        <v>166.92640000000006</v>
      </c>
      <c r="DC268" s="5">
        <f t="shared" si="358"/>
        <v>38.31609999999997</v>
      </c>
      <c r="DD268" s="12">
        <f t="shared" si="359"/>
        <v>264.71289999999988</v>
      </c>
      <c r="DE268" s="9"/>
      <c r="DF268" s="15"/>
      <c r="DG268">
        <v>59.66</v>
      </c>
      <c r="DH268">
        <v>53.7</v>
      </c>
      <c r="DI268">
        <v>57</v>
      </c>
      <c r="DJ268">
        <v>66.41</v>
      </c>
      <c r="DK268">
        <v>53.12</v>
      </c>
      <c r="DL268" s="5">
        <f t="shared" si="360"/>
        <v>35.521599999999928</v>
      </c>
      <c r="DM268" s="5">
        <f t="shared" si="361"/>
        <v>7.0755999999999819</v>
      </c>
      <c r="DN268" s="5">
        <f t="shared" si="362"/>
        <v>45.5625</v>
      </c>
      <c r="DO268" s="12">
        <f t="shared" si="363"/>
        <v>42.771599999999992</v>
      </c>
      <c r="DP268" s="9"/>
      <c r="DQ268" s="15"/>
      <c r="DR268">
        <v>67.59</v>
      </c>
      <c r="DS268">
        <v>62.4</v>
      </c>
      <c r="DT268">
        <v>64</v>
      </c>
      <c r="DU268">
        <v>73.97</v>
      </c>
      <c r="DV268">
        <v>60.61</v>
      </c>
      <c r="DW268" s="5">
        <f t="shared" si="364"/>
        <v>26.936100000000049</v>
      </c>
      <c r="DX268" s="5">
        <f t="shared" si="365"/>
        <v>12.888100000000025</v>
      </c>
      <c r="DY268" s="5">
        <f t="shared" si="366"/>
        <v>40.704399999999943</v>
      </c>
      <c r="DZ268" s="12">
        <f t="shared" si="367"/>
        <v>48.720400000000055</v>
      </c>
      <c r="EA268" s="9"/>
      <c r="EB268" s="15"/>
      <c r="EC268">
        <v>76.81</v>
      </c>
      <c r="ED268">
        <v>67.2</v>
      </c>
      <c r="EE268">
        <v>65</v>
      </c>
      <c r="EF268">
        <v>77.680000000000007</v>
      </c>
      <c r="EG268">
        <v>69.709999999999994</v>
      </c>
      <c r="EH268" s="5">
        <f t="shared" si="368"/>
        <v>92.352099999999993</v>
      </c>
      <c r="EI268" s="5">
        <f t="shared" si="369"/>
        <v>139.47610000000006</v>
      </c>
      <c r="EJ268" s="5">
        <f t="shared" si="370"/>
        <v>0.7569000000000079</v>
      </c>
      <c r="EK268" s="12">
        <f t="shared" si="371"/>
        <v>50.410000000000124</v>
      </c>
      <c r="EL268" s="9"/>
      <c r="EM268" s="15"/>
      <c r="EN268">
        <v>72.099999999999994</v>
      </c>
      <c r="EO268">
        <v>63.9</v>
      </c>
      <c r="EP268">
        <v>67</v>
      </c>
      <c r="EQ268">
        <v>72.19</v>
      </c>
      <c r="ER268">
        <v>64.8</v>
      </c>
      <c r="ES268" s="5">
        <f t="shared" si="372"/>
        <v>67.239999999999924</v>
      </c>
      <c r="ET268" s="5">
        <f t="shared" si="373"/>
        <v>26.009999999999941</v>
      </c>
      <c r="EU268" s="5">
        <f t="shared" si="374"/>
        <v>8.1000000000006137E-3</v>
      </c>
      <c r="EV268" s="12">
        <f t="shared" si="375"/>
        <v>53.289999999999957</v>
      </c>
      <c r="EW268" s="9"/>
      <c r="EX268" s="15"/>
      <c r="EY268">
        <v>81.260000000000005</v>
      </c>
      <c r="EZ268">
        <v>74.7</v>
      </c>
      <c r="FA268">
        <v>76</v>
      </c>
      <c r="FB268">
        <v>81.430000000000007</v>
      </c>
      <c r="FC268">
        <v>75.23</v>
      </c>
      <c r="FD268" s="5">
        <f t="shared" si="376"/>
        <v>43.033600000000028</v>
      </c>
      <c r="FE268" s="5">
        <f t="shared" si="377"/>
        <v>27.667600000000053</v>
      </c>
      <c r="FF268" s="5">
        <f t="shared" si="378"/>
        <v>2.8900000000000581E-2</v>
      </c>
      <c r="FG268" s="12">
        <f t="shared" si="379"/>
        <v>36.360900000000015</v>
      </c>
      <c r="FH268" s="9"/>
      <c r="FI268" s="15"/>
      <c r="FJ268">
        <v>88.43</v>
      </c>
      <c r="FK268">
        <v>83.6</v>
      </c>
      <c r="FL268">
        <v>86</v>
      </c>
      <c r="FM268">
        <v>87.75</v>
      </c>
      <c r="FN268">
        <v>84.42</v>
      </c>
      <c r="FO268" s="5">
        <f t="shared" si="380"/>
        <v>23.328900000000122</v>
      </c>
      <c r="FP268" s="5">
        <f t="shared" si="381"/>
        <v>5.9049000000000333</v>
      </c>
      <c r="FQ268" s="5">
        <f t="shared" si="382"/>
        <v>0.4624000000000093</v>
      </c>
      <c r="FR268" s="12">
        <f t="shared" si="383"/>
        <v>16.080100000000041</v>
      </c>
      <c r="FS268" s="9"/>
      <c r="FT268" s="15"/>
      <c r="FU268">
        <v>99.56</v>
      </c>
      <c r="FV268">
        <v>91.3</v>
      </c>
      <c r="FW268">
        <v>93</v>
      </c>
      <c r="FX268">
        <v>95.06</v>
      </c>
      <c r="FY268">
        <v>91.65</v>
      </c>
      <c r="FZ268" s="5">
        <f t="shared" si="384"/>
        <v>68.227600000000081</v>
      </c>
      <c r="GA268" s="5">
        <f t="shared" si="385"/>
        <v>43.033600000000028</v>
      </c>
      <c r="GB268" s="5">
        <f t="shared" si="386"/>
        <v>20.25</v>
      </c>
      <c r="GC268" s="12">
        <f t="shared" si="387"/>
        <v>62.568099999999944</v>
      </c>
      <c r="GD268" s="9"/>
      <c r="GE268" s="15"/>
      <c r="GF268">
        <v>92.55</v>
      </c>
      <c r="GG268">
        <v>86.9</v>
      </c>
      <c r="GH268">
        <v>87</v>
      </c>
      <c r="GI268">
        <v>90.53</v>
      </c>
      <c r="GJ268">
        <v>85.41</v>
      </c>
      <c r="GK268" s="5">
        <f t="shared" si="388"/>
        <v>31.922499999999904</v>
      </c>
      <c r="GL268" s="5">
        <f t="shared" si="389"/>
        <v>30.80249999999997</v>
      </c>
      <c r="GM268" s="5">
        <f t="shared" si="390"/>
        <v>4.080399999999984</v>
      </c>
      <c r="GN268" s="12">
        <f t="shared" si="391"/>
        <v>50.979600000000005</v>
      </c>
      <c r="GO268" s="9"/>
      <c r="GP268" s="15"/>
      <c r="GQ268">
        <v>99.86</v>
      </c>
      <c r="GR268">
        <v>96.4</v>
      </c>
      <c r="GS268">
        <v>97</v>
      </c>
      <c r="GT268">
        <v>97.58</v>
      </c>
      <c r="GU268">
        <v>96.47</v>
      </c>
      <c r="GV268" s="5">
        <f t="shared" si="392"/>
        <v>11.971599999999956</v>
      </c>
      <c r="GW268" s="5">
        <f t="shared" si="393"/>
        <v>8.1795999999999971</v>
      </c>
      <c r="GX268" s="5">
        <f t="shared" si="394"/>
        <v>5.1984000000000048</v>
      </c>
      <c r="GY268" s="12">
        <f t="shared" si="395"/>
        <v>11.492100000000004</v>
      </c>
      <c r="GZ268" s="9"/>
      <c r="HA268" s="15"/>
      <c r="HB268">
        <v>100</v>
      </c>
      <c r="HC268">
        <v>100</v>
      </c>
      <c r="HD268">
        <v>100</v>
      </c>
      <c r="HE268">
        <v>100</v>
      </c>
      <c r="HF268">
        <v>100</v>
      </c>
      <c r="HG268" s="5">
        <f t="shared" si="396"/>
        <v>0</v>
      </c>
      <c r="HH268" s="5">
        <f t="shared" si="397"/>
        <v>0</v>
      </c>
      <c r="HI268" s="5">
        <f t="shared" si="398"/>
        <v>0</v>
      </c>
      <c r="HJ268" s="12">
        <f t="shared" si="399"/>
        <v>0</v>
      </c>
      <c r="HK268" s="9"/>
      <c r="HL268" s="15"/>
    </row>
    <row r="269" spans="1:220" x14ac:dyDescent="0.25">
      <c r="A269">
        <v>62.97</v>
      </c>
      <c r="B269">
        <v>47.7</v>
      </c>
      <c r="C269">
        <v>49</v>
      </c>
      <c r="D269">
        <v>67.78</v>
      </c>
      <c r="E269">
        <v>44.28</v>
      </c>
      <c r="F269" s="5">
        <f t="shared" si="320"/>
        <v>233.17289999999988</v>
      </c>
      <c r="G269" s="5">
        <f t="shared" si="321"/>
        <v>195.16089999999997</v>
      </c>
      <c r="H269" s="5">
        <f t="shared" si="322"/>
        <v>23.13610000000002</v>
      </c>
      <c r="I269" s="12">
        <f t="shared" si="323"/>
        <v>349.31609999999989</v>
      </c>
      <c r="J269" s="9"/>
      <c r="K269" s="15"/>
      <c r="L269">
        <v>51.36</v>
      </c>
      <c r="M269">
        <v>49.9</v>
      </c>
      <c r="N269">
        <v>49</v>
      </c>
      <c r="O269">
        <v>66.73</v>
      </c>
      <c r="P269">
        <v>50.99</v>
      </c>
      <c r="Q269" s="5">
        <f t="shared" si="324"/>
        <v>2.1316000000000024</v>
      </c>
      <c r="R269" s="5">
        <f t="shared" si="325"/>
        <v>5.5695999999999977</v>
      </c>
      <c r="S269" s="5">
        <f t="shared" si="326"/>
        <v>236.23690000000013</v>
      </c>
      <c r="T269" s="12">
        <f t="shared" si="327"/>
        <v>0.13689999999999811</v>
      </c>
      <c r="U269" s="9"/>
      <c r="V269" s="15"/>
      <c r="W269">
        <v>84.18</v>
      </c>
      <c r="X269">
        <v>53.5</v>
      </c>
      <c r="Y269">
        <v>64</v>
      </c>
      <c r="Z269">
        <v>70.27</v>
      </c>
      <c r="AA269">
        <v>54.86</v>
      </c>
      <c r="AB269" s="5">
        <f t="shared" si="328"/>
        <v>941.26240000000041</v>
      </c>
      <c r="AC269" s="5">
        <f t="shared" si="329"/>
        <v>407.23240000000027</v>
      </c>
      <c r="AD269" s="5">
        <f t="shared" si="330"/>
        <v>193.48810000000029</v>
      </c>
      <c r="AE269" s="12">
        <f t="shared" si="331"/>
        <v>859.66240000000039</v>
      </c>
      <c r="AF269" s="9"/>
      <c r="AG269" s="15"/>
      <c r="AH269">
        <v>77.900000000000006</v>
      </c>
      <c r="AI269">
        <v>63.4</v>
      </c>
      <c r="AJ269">
        <v>65</v>
      </c>
      <c r="AK269">
        <v>76.73</v>
      </c>
      <c r="AL269">
        <v>59.9</v>
      </c>
      <c r="AM269" s="5">
        <f t="shared" si="332"/>
        <v>210.2500000000002</v>
      </c>
      <c r="AN269" s="5">
        <f t="shared" si="333"/>
        <v>166.41000000000014</v>
      </c>
      <c r="AO269" s="5">
        <f t="shared" si="334"/>
        <v>1.368900000000004</v>
      </c>
      <c r="AP269" s="12">
        <f t="shared" si="335"/>
        <v>324.00000000000023</v>
      </c>
      <c r="AQ269" s="9"/>
      <c r="AR269" s="15"/>
      <c r="AS269">
        <v>36.83</v>
      </c>
      <c r="AT269">
        <v>46.7</v>
      </c>
      <c r="AU269">
        <v>50</v>
      </c>
      <c r="AV269">
        <v>59.51</v>
      </c>
      <c r="AW269">
        <v>47.1</v>
      </c>
      <c r="AX269" s="5">
        <f t="shared" si="336"/>
        <v>97.416900000000084</v>
      </c>
      <c r="AY269" s="5">
        <f t="shared" si="337"/>
        <v>173.44890000000004</v>
      </c>
      <c r="AZ269" s="5">
        <f t="shared" si="338"/>
        <v>514.38239999999996</v>
      </c>
      <c r="BA269" s="12">
        <f t="shared" si="339"/>
        <v>105.47290000000007</v>
      </c>
      <c r="BB269" s="9"/>
      <c r="BC269" s="15"/>
      <c r="BD269">
        <v>42.3</v>
      </c>
      <c r="BE269">
        <v>47</v>
      </c>
      <c r="BF269">
        <v>47</v>
      </c>
      <c r="BG269">
        <v>62.49</v>
      </c>
      <c r="BH269">
        <v>49.45</v>
      </c>
      <c r="BI269" s="5">
        <f t="shared" si="340"/>
        <v>22.090000000000028</v>
      </c>
      <c r="BJ269" s="5">
        <f t="shared" si="341"/>
        <v>22.090000000000028</v>
      </c>
      <c r="BK269" s="5">
        <f t="shared" si="342"/>
        <v>407.63610000000017</v>
      </c>
      <c r="BL269" s="12">
        <f t="shared" si="343"/>
        <v>51.12250000000008</v>
      </c>
      <c r="BM269" s="9"/>
      <c r="BN269" s="15"/>
      <c r="BO269">
        <v>57.86</v>
      </c>
      <c r="BP269">
        <v>52.8</v>
      </c>
      <c r="BQ269">
        <v>54</v>
      </c>
      <c r="BR269">
        <v>67.62</v>
      </c>
      <c r="BS269">
        <v>50.48</v>
      </c>
      <c r="BT269" s="5">
        <f t="shared" si="344"/>
        <v>25.603600000000021</v>
      </c>
      <c r="BU269" s="5">
        <f t="shared" si="345"/>
        <v>14.899599999999996</v>
      </c>
      <c r="BV269" s="5">
        <f t="shared" si="346"/>
        <v>95.257600000000096</v>
      </c>
      <c r="BW269" s="12">
        <f t="shared" si="347"/>
        <v>54.46440000000004</v>
      </c>
      <c r="BX269" s="9"/>
      <c r="BY269" s="15"/>
      <c r="BZ269">
        <v>94.72</v>
      </c>
      <c r="CA269">
        <v>69.2</v>
      </c>
      <c r="CB269">
        <v>65</v>
      </c>
      <c r="CC269">
        <v>81.040000000000006</v>
      </c>
      <c r="CD269">
        <v>67.680000000000007</v>
      </c>
      <c r="CE269" s="5">
        <f t="shared" si="348"/>
        <v>651.27039999999977</v>
      </c>
      <c r="CF269" s="5">
        <f t="shared" si="349"/>
        <v>883.27839999999992</v>
      </c>
      <c r="CG269" s="5">
        <f t="shared" si="350"/>
        <v>187.14239999999981</v>
      </c>
      <c r="CH269" s="12">
        <f t="shared" si="351"/>
        <v>731.16159999999957</v>
      </c>
      <c r="CI269" s="9"/>
      <c r="CJ269" s="15"/>
      <c r="CK269">
        <v>71.13</v>
      </c>
      <c r="CL269">
        <v>58.8</v>
      </c>
      <c r="CM269">
        <v>57</v>
      </c>
      <c r="CN269">
        <v>72.53</v>
      </c>
      <c r="CO269">
        <v>56.07</v>
      </c>
      <c r="CP269" s="5">
        <f t="shared" si="352"/>
        <v>152.02889999999996</v>
      </c>
      <c r="CQ269" s="5">
        <f t="shared" si="353"/>
        <v>199.65689999999987</v>
      </c>
      <c r="CR269" s="5">
        <f t="shared" si="354"/>
        <v>1.960000000000016</v>
      </c>
      <c r="CS269" s="12">
        <f t="shared" si="355"/>
        <v>226.80359999999985</v>
      </c>
      <c r="CT269" s="9"/>
      <c r="CU269" s="15"/>
      <c r="CV269">
        <v>56.7</v>
      </c>
      <c r="CW269">
        <v>54.7</v>
      </c>
      <c r="CX269">
        <v>56</v>
      </c>
      <c r="CY269">
        <v>65.94</v>
      </c>
      <c r="CZ269">
        <v>54.55</v>
      </c>
      <c r="DA269" s="5">
        <f t="shared" si="356"/>
        <v>4</v>
      </c>
      <c r="DB269" s="5">
        <f t="shared" si="357"/>
        <v>0.49000000000000399</v>
      </c>
      <c r="DC269" s="5">
        <f t="shared" si="358"/>
        <v>85.377599999999902</v>
      </c>
      <c r="DD269" s="12">
        <f t="shared" si="359"/>
        <v>4.6225000000000245</v>
      </c>
      <c r="DE269" s="9"/>
      <c r="DF269" s="15"/>
      <c r="DG269">
        <v>67.099999999999994</v>
      </c>
      <c r="DH269">
        <v>58.5</v>
      </c>
      <c r="DI269">
        <v>61</v>
      </c>
      <c r="DJ269">
        <v>70.47</v>
      </c>
      <c r="DK269">
        <v>57.56</v>
      </c>
      <c r="DL269" s="5">
        <f t="shared" si="360"/>
        <v>73.959999999999908</v>
      </c>
      <c r="DM269" s="5">
        <f t="shared" si="361"/>
        <v>37.20999999999993</v>
      </c>
      <c r="DN269" s="5">
        <f t="shared" si="362"/>
        <v>11.356900000000032</v>
      </c>
      <c r="DO269" s="12">
        <f t="shared" si="363"/>
        <v>91.011599999999845</v>
      </c>
      <c r="DP269" s="9"/>
      <c r="DQ269" s="15"/>
      <c r="DR269">
        <v>74.75</v>
      </c>
      <c r="DS269">
        <v>65.8</v>
      </c>
      <c r="DT269">
        <v>66</v>
      </c>
      <c r="DU269">
        <v>76.59</v>
      </c>
      <c r="DV269">
        <v>64.33</v>
      </c>
      <c r="DW269" s="5">
        <f t="shared" si="364"/>
        <v>80.102500000000049</v>
      </c>
      <c r="DX269" s="5">
        <f t="shared" si="365"/>
        <v>76.5625</v>
      </c>
      <c r="DY269" s="5">
        <f t="shared" si="366"/>
        <v>3.3856000000000126</v>
      </c>
      <c r="DZ269" s="12">
        <f t="shared" si="367"/>
        <v>108.57640000000004</v>
      </c>
      <c r="EA269" s="9"/>
      <c r="EB269" s="15"/>
      <c r="EC269">
        <v>75.709999999999994</v>
      </c>
      <c r="ED269">
        <v>66.599999999999994</v>
      </c>
      <c r="EE269">
        <v>67</v>
      </c>
      <c r="EF269">
        <v>77.03</v>
      </c>
      <c r="EG269">
        <v>67.42</v>
      </c>
      <c r="EH269" s="5">
        <f t="shared" si="368"/>
        <v>82.992099999999994</v>
      </c>
      <c r="EI269" s="5">
        <f t="shared" si="369"/>
        <v>75.864099999999894</v>
      </c>
      <c r="EJ269" s="5">
        <f t="shared" si="370"/>
        <v>1.7424000000000195</v>
      </c>
      <c r="EK269" s="12">
        <f t="shared" si="371"/>
        <v>68.724099999999865</v>
      </c>
      <c r="EL269" s="9"/>
      <c r="EM269" s="15"/>
      <c r="EN269">
        <v>88.73</v>
      </c>
      <c r="EO269">
        <v>73.599999999999994</v>
      </c>
      <c r="EP269">
        <v>74</v>
      </c>
      <c r="EQ269">
        <v>84.02</v>
      </c>
      <c r="ER269">
        <v>75.959999999999994</v>
      </c>
      <c r="ES269" s="5">
        <f t="shared" si="372"/>
        <v>228.91690000000028</v>
      </c>
      <c r="ET269" s="5">
        <f t="shared" si="373"/>
        <v>216.97290000000012</v>
      </c>
      <c r="EU269" s="5">
        <f t="shared" si="374"/>
        <v>22.184100000000075</v>
      </c>
      <c r="EV269" s="12">
        <f t="shared" si="375"/>
        <v>163.07290000000026</v>
      </c>
      <c r="EW269" s="9"/>
      <c r="EX269" s="15"/>
      <c r="EY269">
        <v>79.5</v>
      </c>
      <c r="EZ269">
        <v>73.400000000000006</v>
      </c>
      <c r="FA269">
        <v>74</v>
      </c>
      <c r="FB269">
        <v>80.3</v>
      </c>
      <c r="FC269">
        <v>72.84</v>
      </c>
      <c r="FD269" s="5">
        <f t="shared" si="376"/>
        <v>37.20999999999993</v>
      </c>
      <c r="FE269" s="5">
        <f t="shared" si="377"/>
        <v>30.25</v>
      </c>
      <c r="FF269" s="5">
        <f t="shared" si="378"/>
        <v>0.63999999999999546</v>
      </c>
      <c r="FG269" s="12">
        <f t="shared" si="379"/>
        <v>44.355599999999953</v>
      </c>
      <c r="FH269" s="9"/>
      <c r="FI269" s="15"/>
      <c r="FJ269">
        <v>89.01</v>
      </c>
      <c r="FK269">
        <v>83.9</v>
      </c>
      <c r="FL269">
        <v>88</v>
      </c>
      <c r="FM269">
        <v>88.48</v>
      </c>
      <c r="FN269">
        <v>85.54</v>
      </c>
      <c r="FO269" s="5">
        <f t="shared" si="380"/>
        <v>26.112099999999995</v>
      </c>
      <c r="FP269" s="5">
        <f t="shared" si="381"/>
        <v>1.0201000000000104</v>
      </c>
      <c r="FQ269" s="5">
        <f t="shared" si="382"/>
        <v>0.2809000000000012</v>
      </c>
      <c r="FR269" s="12">
        <f t="shared" si="383"/>
        <v>12.040899999999992</v>
      </c>
      <c r="FS269" s="9"/>
      <c r="FT269" s="15"/>
      <c r="FU269">
        <v>90.83</v>
      </c>
      <c r="FV269">
        <v>83.4</v>
      </c>
      <c r="FW269">
        <v>84</v>
      </c>
      <c r="FX269">
        <v>88.44</v>
      </c>
      <c r="FY269">
        <v>84.68</v>
      </c>
      <c r="FZ269" s="5">
        <f t="shared" si="384"/>
        <v>55.204899999999888</v>
      </c>
      <c r="GA269" s="5">
        <f t="shared" si="385"/>
        <v>46.648899999999976</v>
      </c>
      <c r="GB269" s="5">
        <f t="shared" si="386"/>
        <v>5.7121000000000031</v>
      </c>
      <c r="GC269" s="12">
        <f t="shared" si="387"/>
        <v>37.822499999999899</v>
      </c>
      <c r="GD269" s="9"/>
      <c r="GE269" s="15"/>
      <c r="GF269">
        <v>99.89</v>
      </c>
      <c r="GG269">
        <v>92.3</v>
      </c>
      <c r="GH269">
        <v>92</v>
      </c>
      <c r="GI269">
        <v>95.36</v>
      </c>
      <c r="GJ269">
        <v>92.01</v>
      </c>
      <c r="GK269" s="5">
        <f t="shared" si="388"/>
        <v>57.60810000000005</v>
      </c>
      <c r="GL269" s="5">
        <f t="shared" si="389"/>
        <v>62.252100000000006</v>
      </c>
      <c r="GM269" s="5">
        <f t="shared" si="390"/>
        <v>20.520900000000012</v>
      </c>
      <c r="GN269" s="12">
        <f t="shared" si="391"/>
        <v>62.094399999999929</v>
      </c>
      <c r="GO269" s="9"/>
      <c r="GP269" s="15"/>
      <c r="GQ269">
        <v>97.19</v>
      </c>
      <c r="GR269">
        <v>93.9</v>
      </c>
      <c r="GS269">
        <v>94</v>
      </c>
      <c r="GT269">
        <v>95.95</v>
      </c>
      <c r="GU269">
        <v>94.29</v>
      </c>
      <c r="GV269" s="5">
        <f t="shared" si="392"/>
        <v>10.824099999999948</v>
      </c>
      <c r="GW269" s="5">
        <f t="shared" si="393"/>
        <v>10.176099999999986</v>
      </c>
      <c r="GX269" s="5">
        <f t="shared" si="394"/>
        <v>1.5375999999999874</v>
      </c>
      <c r="GY269" s="12">
        <f t="shared" si="395"/>
        <v>8.4099999999999504</v>
      </c>
      <c r="GZ269" s="9"/>
      <c r="HA269" s="15"/>
      <c r="HB269">
        <v>100</v>
      </c>
      <c r="HC269">
        <v>100</v>
      </c>
      <c r="HD269">
        <v>100</v>
      </c>
      <c r="HE269">
        <v>100</v>
      </c>
      <c r="HF269">
        <v>100</v>
      </c>
      <c r="HG269" s="5">
        <f t="shared" si="396"/>
        <v>0</v>
      </c>
      <c r="HH269" s="5">
        <f t="shared" si="397"/>
        <v>0</v>
      </c>
      <c r="HI269" s="5">
        <f t="shared" si="398"/>
        <v>0</v>
      </c>
      <c r="HJ269" s="12">
        <f t="shared" si="399"/>
        <v>0</v>
      </c>
      <c r="HK269" s="9"/>
      <c r="HL269" s="15"/>
    </row>
    <row r="270" spans="1:220" x14ac:dyDescent="0.25">
      <c r="A270">
        <v>36.31</v>
      </c>
      <c r="B270">
        <v>49.5</v>
      </c>
      <c r="C270">
        <v>52</v>
      </c>
      <c r="D270">
        <v>63.66</v>
      </c>
      <c r="E270">
        <v>50.32</v>
      </c>
      <c r="F270" s="5">
        <f t="shared" si="320"/>
        <v>173.97609999999995</v>
      </c>
      <c r="G270" s="5">
        <f t="shared" si="321"/>
        <v>246.17609999999993</v>
      </c>
      <c r="H270" s="5">
        <f t="shared" si="322"/>
        <v>748.0224999999997</v>
      </c>
      <c r="I270" s="12">
        <f t="shared" si="323"/>
        <v>196.28009999999995</v>
      </c>
      <c r="J270" s="9"/>
      <c r="K270" s="15"/>
      <c r="L270">
        <v>30.26</v>
      </c>
      <c r="M270">
        <v>53.3</v>
      </c>
      <c r="N270">
        <v>54</v>
      </c>
      <c r="O270">
        <v>69.900000000000006</v>
      </c>
      <c r="P270">
        <v>56.05</v>
      </c>
      <c r="Q270" s="5">
        <f t="shared" si="324"/>
        <v>530.84159999999974</v>
      </c>
      <c r="R270" s="5">
        <f t="shared" si="325"/>
        <v>563.58759999999995</v>
      </c>
      <c r="S270" s="5">
        <f t="shared" si="326"/>
        <v>1571.3296</v>
      </c>
      <c r="T270" s="12">
        <f t="shared" si="327"/>
        <v>665.12409999999977</v>
      </c>
      <c r="U270" s="9"/>
      <c r="V270" s="15"/>
      <c r="W270">
        <v>44.86</v>
      </c>
      <c r="X270">
        <v>49.5</v>
      </c>
      <c r="Y270">
        <v>51</v>
      </c>
      <c r="Z270">
        <v>65.84</v>
      </c>
      <c r="AA270">
        <v>51.02</v>
      </c>
      <c r="AB270" s="5">
        <f t="shared" si="328"/>
        <v>21.529600000000006</v>
      </c>
      <c r="AC270" s="5">
        <f t="shared" si="329"/>
        <v>37.699600000000004</v>
      </c>
      <c r="AD270" s="5">
        <f t="shared" si="330"/>
        <v>440.16040000000015</v>
      </c>
      <c r="AE270" s="12">
        <f t="shared" si="331"/>
        <v>37.945600000000049</v>
      </c>
      <c r="AF270" s="9"/>
      <c r="AG270" s="15"/>
      <c r="AH270">
        <v>69.52</v>
      </c>
      <c r="AI270">
        <v>59.2</v>
      </c>
      <c r="AJ270">
        <v>66</v>
      </c>
      <c r="AK270">
        <v>73.8</v>
      </c>
      <c r="AL270">
        <v>59.94</v>
      </c>
      <c r="AM270" s="5">
        <f t="shared" si="332"/>
        <v>106.50239999999985</v>
      </c>
      <c r="AN270" s="5">
        <f t="shared" si="333"/>
        <v>12.390399999999971</v>
      </c>
      <c r="AO270" s="5">
        <f t="shared" si="334"/>
        <v>18.318400000000011</v>
      </c>
      <c r="AP270" s="12">
        <f t="shared" si="335"/>
        <v>91.776399999999967</v>
      </c>
      <c r="AQ270" s="9"/>
      <c r="AR270" s="15"/>
      <c r="AS270">
        <v>86.93</v>
      </c>
      <c r="AT270">
        <v>52.1</v>
      </c>
      <c r="AU270">
        <v>47</v>
      </c>
      <c r="AV270">
        <v>72.41</v>
      </c>
      <c r="AW270">
        <v>50.73</v>
      </c>
      <c r="AX270" s="5">
        <f t="shared" si="336"/>
        <v>1213.1289000000004</v>
      </c>
      <c r="AY270" s="5">
        <f t="shared" si="337"/>
        <v>1594.4049000000005</v>
      </c>
      <c r="AZ270" s="5">
        <f t="shared" si="338"/>
        <v>210.83040000000031</v>
      </c>
      <c r="BA270" s="12">
        <f t="shared" si="339"/>
        <v>1310.4400000000007</v>
      </c>
      <c r="BB270" s="9"/>
      <c r="BC270" s="15"/>
      <c r="BD270">
        <v>93.44</v>
      </c>
      <c r="BE270">
        <v>62.3</v>
      </c>
      <c r="BF270">
        <v>60</v>
      </c>
      <c r="BG270">
        <v>74.099999999999994</v>
      </c>
      <c r="BH270">
        <v>60.06</v>
      </c>
      <c r="BI270" s="5">
        <f t="shared" si="340"/>
        <v>969.69960000000003</v>
      </c>
      <c r="BJ270" s="5">
        <f t="shared" si="341"/>
        <v>1118.2335999999998</v>
      </c>
      <c r="BK270" s="5">
        <f t="shared" si="342"/>
        <v>374.03560000000016</v>
      </c>
      <c r="BL270" s="12">
        <f t="shared" si="343"/>
        <v>1114.2243999999996</v>
      </c>
      <c r="BM270" s="9"/>
      <c r="BN270" s="15"/>
      <c r="BO270">
        <v>64.23</v>
      </c>
      <c r="BP270">
        <v>56.4</v>
      </c>
      <c r="BQ270">
        <v>59</v>
      </c>
      <c r="BR270">
        <v>70.81</v>
      </c>
      <c r="BS270">
        <v>55.74</v>
      </c>
      <c r="BT270" s="5">
        <f t="shared" si="344"/>
        <v>61.308900000000087</v>
      </c>
      <c r="BU270" s="5">
        <f t="shared" si="345"/>
        <v>27.352900000000041</v>
      </c>
      <c r="BV270" s="5">
        <f t="shared" si="346"/>
        <v>43.296399999999977</v>
      </c>
      <c r="BW270" s="12">
        <f t="shared" si="347"/>
        <v>72.08010000000003</v>
      </c>
      <c r="BX270" s="9"/>
      <c r="BY270" s="15"/>
      <c r="BZ270">
        <v>54.06</v>
      </c>
      <c r="CA270">
        <v>53</v>
      </c>
      <c r="CB270">
        <v>54</v>
      </c>
      <c r="CC270">
        <v>66.260000000000005</v>
      </c>
      <c r="CD270">
        <v>52.21</v>
      </c>
      <c r="CE270" s="5">
        <f t="shared" si="348"/>
        <v>1.1236000000000048</v>
      </c>
      <c r="CF270" s="5">
        <f t="shared" si="349"/>
        <v>3.6000000000002727E-3</v>
      </c>
      <c r="CG270" s="5">
        <f t="shared" si="350"/>
        <v>148.84000000000006</v>
      </c>
      <c r="CH270" s="12">
        <f t="shared" si="351"/>
        <v>3.4225000000000052</v>
      </c>
      <c r="CI270" s="9"/>
      <c r="CJ270" s="15"/>
      <c r="CK270">
        <v>95.43</v>
      </c>
      <c r="CL270">
        <v>65.900000000000006</v>
      </c>
      <c r="CM270">
        <v>58</v>
      </c>
      <c r="CN270">
        <v>80.19</v>
      </c>
      <c r="CO270">
        <v>58.4</v>
      </c>
      <c r="CP270" s="5">
        <f t="shared" si="352"/>
        <v>872.0209000000001</v>
      </c>
      <c r="CQ270" s="5">
        <f t="shared" si="353"/>
        <v>1401.0049000000006</v>
      </c>
      <c r="CR270" s="5">
        <f t="shared" si="354"/>
        <v>232.25760000000028</v>
      </c>
      <c r="CS270" s="12">
        <f t="shared" si="355"/>
        <v>1371.2209000000007</v>
      </c>
      <c r="CT270" s="9"/>
      <c r="CU270" s="15"/>
      <c r="CV270">
        <v>80.3</v>
      </c>
      <c r="CW270">
        <v>66.3</v>
      </c>
      <c r="CX270">
        <v>73</v>
      </c>
      <c r="CY270">
        <v>78.63</v>
      </c>
      <c r="CZ270">
        <v>69.430000000000007</v>
      </c>
      <c r="DA270" s="5">
        <f t="shared" si="356"/>
        <v>196</v>
      </c>
      <c r="DB270" s="5">
        <f t="shared" si="357"/>
        <v>53.289999999999957</v>
      </c>
      <c r="DC270" s="5">
        <f t="shared" si="358"/>
        <v>2.7889000000000057</v>
      </c>
      <c r="DD270" s="12">
        <f t="shared" si="359"/>
        <v>118.15689999999979</v>
      </c>
      <c r="DE270" s="9"/>
      <c r="DF270" s="15"/>
      <c r="DG270">
        <v>66.180000000000007</v>
      </c>
      <c r="DH270">
        <v>59.5</v>
      </c>
      <c r="DI270">
        <v>60</v>
      </c>
      <c r="DJ270">
        <v>71.209999999999994</v>
      </c>
      <c r="DK270">
        <v>58.93</v>
      </c>
      <c r="DL270" s="5">
        <f t="shared" si="360"/>
        <v>44.622400000000091</v>
      </c>
      <c r="DM270" s="5">
        <f t="shared" si="361"/>
        <v>38.192400000000085</v>
      </c>
      <c r="DN270" s="5">
        <f t="shared" si="362"/>
        <v>25.300899999999867</v>
      </c>
      <c r="DO270" s="12">
        <f t="shared" si="363"/>
        <v>52.562500000000099</v>
      </c>
      <c r="DP270" s="9"/>
      <c r="DQ270" s="15"/>
      <c r="DR270">
        <v>74.819999999999993</v>
      </c>
      <c r="DS270">
        <v>65.900000000000006</v>
      </c>
      <c r="DT270">
        <v>68</v>
      </c>
      <c r="DU270">
        <v>77.2</v>
      </c>
      <c r="DV270">
        <v>65.73</v>
      </c>
      <c r="DW270" s="5">
        <f t="shared" si="364"/>
        <v>79.566399999999774</v>
      </c>
      <c r="DX270" s="5">
        <f t="shared" si="365"/>
        <v>46.512399999999907</v>
      </c>
      <c r="DY270" s="5">
        <f t="shared" si="366"/>
        <v>5.6644000000000458</v>
      </c>
      <c r="DZ270" s="12">
        <f t="shared" si="367"/>
        <v>82.628099999999804</v>
      </c>
      <c r="EA270" s="9"/>
      <c r="EB270" s="15"/>
      <c r="EC270">
        <v>75.78</v>
      </c>
      <c r="ED270">
        <v>68.099999999999994</v>
      </c>
      <c r="EE270">
        <v>71</v>
      </c>
      <c r="EF270">
        <v>78.05</v>
      </c>
      <c r="EG270">
        <v>69.73</v>
      </c>
      <c r="EH270" s="5">
        <f t="shared" si="368"/>
        <v>58.982400000000105</v>
      </c>
      <c r="EI270" s="5">
        <f t="shared" si="369"/>
        <v>22.848400000000012</v>
      </c>
      <c r="EJ270" s="5">
        <f t="shared" si="370"/>
        <v>5.1528999999999821</v>
      </c>
      <c r="EK270" s="12">
        <f t="shared" si="371"/>
        <v>36.602499999999964</v>
      </c>
      <c r="EL270" s="9"/>
      <c r="EM270" s="15"/>
      <c r="EN270">
        <v>91.17</v>
      </c>
      <c r="EO270">
        <v>75.900000000000006</v>
      </c>
      <c r="EP270">
        <v>78</v>
      </c>
      <c r="EQ270">
        <v>86.04</v>
      </c>
      <c r="ER270">
        <v>78.349999999999994</v>
      </c>
      <c r="ES270" s="5">
        <f t="shared" si="372"/>
        <v>233.17289999999988</v>
      </c>
      <c r="ET270" s="5">
        <f t="shared" si="373"/>
        <v>173.44890000000004</v>
      </c>
      <c r="EU270" s="5">
        <f t="shared" si="374"/>
        <v>26.316899999999954</v>
      </c>
      <c r="EV270" s="12">
        <f t="shared" si="375"/>
        <v>164.35240000000019</v>
      </c>
      <c r="EW270" s="9"/>
      <c r="EX270" s="15"/>
      <c r="EY270">
        <v>98.49</v>
      </c>
      <c r="EZ270">
        <v>87.9</v>
      </c>
      <c r="FA270">
        <v>90</v>
      </c>
      <c r="FB270">
        <v>93.2</v>
      </c>
      <c r="FC270">
        <v>88.14</v>
      </c>
      <c r="FD270" s="5">
        <f t="shared" si="376"/>
        <v>112.14809999999977</v>
      </c>
      <c r="FE270" s="5">
        <f t="shared" si="377"/>
        <v>72.080099999999916</v>
      </c>
      <c r="FF270" s="5">
        <f t="shared" si="378"/>
        <v>27.984099999999916</v>
      </c>
      <c r="FG270" s="12">
        <f t="shared" si="379"/>
        <v>107.12249999999989</v>
      </c>
      <c r="FH270" s="9"/>
      <c r="FI270" s="15"/>
      <c r="FJ270">
        <v>96.69</v>
      </c>
      <c r="FK270">
        <v>90</v>
      </c>
      <c r="FL270">
        <v>93</v>
      </c>
      <c r="FM270">
        <v>94.15</v>
      </c>
      <c r="FN270">
        <v>91.19</v>
      </c>
      <c r="FO270" s="5">
        <f t="shared" si="380"/>
        <v>44.756099999999968</v>
      </c>
      <c r="FP270" s="5">
        <f t="shared" si="381"/>
        <v>13.616099999999983</v>
      </c>
      <c r="FQ270" s="5">
        <f t="shared" si="382"/>
        <v>6.4515999999999591</v>
      </c>
      <c r="FR270" s="12">
        <f t="shared" si="383"/>
        <v>30.25</v>
      </c>
      <c r="FS270" s="9"/>
      <c r="FT270" s="15"/>
      <c r="FU270">
        <v>90.47</v>
      </c>
      <c r="FV270">
        <v>83.5</v>
      </c>
      <c r="FW270">
        <v>84</v>
      </c>
      <c r="FX270">
        <v>88.61</v>
      </c>
      <c r="FY270">
        <v>83.99</v>
      </c>
      <c r="FZ270" s="5">
        <f t="shared" si="384"/>
        <v>48.580899999999986</v>
      </c>
      <c r="GA270" s="5">
        <f t="shared" si="385"/>
        <v>41.860899999999987</v>
      </c>
      <c r="GB270" s="5">
        <f t="shared" si="386"/>
        <v>3.4595999999999978</v>
      </c>
      <c r="GC270" s="12">
        <f t="shared" si="387"/>
        <v>41.990400000000051</v>
      </c>
      <c r="GD270" s="9"/>
      <c r="GE270" s="15"/>
      <c r="GF270">
        <v>93.88</v>
      </c>
      <c r="GG270">
        <v>87.6</v>
      </c>
      <c r="GH270">
        <v>87</v>
      </c>
      <c r="GI270">
        <v>91.95</v>
      </c>
      <c r="GJ270">
        <v>87.28</v>
      </c>
      <c r="GK270" s="5">
        <f t="shared" si="388"/>
        <v>39.438400000000016</v>
      </c>
      <c r="GL270" s="5">
        <f t="shared" si="389"/>
        <v>47.334399999999938</v>
      </c>
      <c r="GM270" s="5">
        <f t="shared" si="390"/>
        <v>3.7248999999999715</v>
      </c>
      <c r="GN270" s="12">
        <f t="shared" si="391"/>
        <v>43.559999999999924</v>
      </c>
      <c r="GO270" s="9"/>
      <c r="GP270" s="15"/>
      <c r="GQ270">
        <v>97.7</v>
      </c>
      <c r="GR270">
        <v>94</v>
      </c>
      <c r="GS270">
        <v>95</v>
      </c>
      <c r="GT270">
        <v>95.91</v>
      </c>
      <c r="GU270">
        <v>94.44</v>
      </c>
      <c r="GV270" s="5">
        <f t="shared" si="392"/>
        <v>13.690000000000021</v>
      </c>
      <c r="GW270" s="5">
        <f t="shared" si="393"/>
        <v>7.2900000000000151</v>
      </c>
      <c r="GX270" s="5">
        <f t="shared" si="394"/>
        <v>3.2041000000000226</v>
      </c>
      <c r="GY270" s="12">
        <f t="shared" si="395"/>
        <v>10.627600000000033</v>
      </c>
      <c r="GZ270" s="9"/>
      <c r="HA270" s="15"/>
      <c r="HB270">
        <v>100</v>
      </c>
      <c r="HC270">
        <v>100</v>
      </c>
      <c r="HD270">
        <v>100</v>
      </c>
      <c r="HE270">
        <v>100</v>
      </c>
      <c r="HF270">
        <v>100</v>
      </c>
      <c r="HG270" s="5">
        <f t="shared" si="396"/>
        <v>0</v>
      </c>
      <c r="HH270" s="5">
        <f t="shared" si="397"/>
        <v>0</v>
      </c>
      <c r="HI270" s="5">
        <f t="shared" si="398"/>
        <v>0</v>
      </c>
      <c r="HJ270" s="12">
        <f t="shared" si="399"/>
        <v>0</v>
      </c>
      <c r="HK270" s="9"/>
      <c r="HL270" s="15"/>
    </row>
    <row r="271" spans="1:220" x14ac:dyDescent="0.25">
      <c r="A271">
        <v>21.42</v>
      </c>
      <c r="B271">
        <v>50.1</v>
      </c>
      <c r="C271">
        <v>54</v>
      </c>
      <c r="D271">
        <v>60.08</v>
      </c>
      <c r="E271">
        <v>52.86</v>
      </c>
      <c r="F271" s="5">
        <f t="shared" si="320"/>
        <v>822.54239999999993</v>
      </c>
      <c r="G271" s="5">
        <f t="shared" si="321"/>
        <v>1061.4563999999998</v>
      </c>
      <c r="H271" s="5">
        <f t="shared" si="322"/>
        <v>1494.5955999999996</v>
      </c>
      <c r="I271" s="12">
        <f t="shared" si="323"/>
        <v>988.47359999999981</v>
      </c>
      <c r="J271" s="9"/>
      <c r="K271" s="15"/>
      <c r="L271">
        <v>20.05</v>
      </c>
      <c r="M271">
        <v>54.3</v>
      </c>
      <c r="N271">
        <v>59</v>
      </c>
      <c r="O271">
        <v>70.349999999999994</v>
      </c>
      <c r="P271">
        <v>57.91</v>
      </c>
      <c r="Q271" s="5">
        <f t="shared" si="324"/>
        <v>1173.0625</v>
      </c>
      <c r="R271" s="5">
        <f t="shared" si="325"/>
        <v>1517.1025000000002</v>
      </c>
      <c r="S271" s="5">
        <f t="shared" si="326"/>
        <v>2530.0899999999997</v>
      </c>
      <c r="T271" s="12">
        <f t="shared" si="327"/>
        <v>1433.3796</v>
      </c>
      <c r="U271" s="9"/>
      <c r="V271" s="15"/>
      <c r="W271">
        <v>79.64</v>
      </c>
      <c r="X271">
        <v>53.1</v>
      </c>
      <c r="Y271">
        <v>59</v>
      </c>
      <c r="Z271">
        <v>70.33</v>
      </c>
      <c r="AA271">
        <v>53.88</v>
      </c>
      <c r="AB271" s="5">
        <f t="shared" si="328"/>
        <v>704.37159999999994</v>
      </c>
      <c r="AC271" s="5">
        <f t="shared" si="329"/>
        <v>426.00960000000003</v>
      </c>
      <c r="AD271" s="5">
        <f t="shared" si="330"/>
        <v>86.676100000000048</v>
      </c>
      <c r="AE271" s="12">
        <f t="shared" si="331"/>
        <v>663.57759999999985</v>
      </c>
      <c r="AF271" s="9"/>
      <c r="AG271" s="15"/>
      <c r="AH271">
        <v>99.61</v>
      </c>
      <c r="AI271">
        <v>71.8</v>
      </c>
      <c r="AJ271">
        <v>86</v>
      </c>
      <c r="AK271">
        <v>80.87</v>
      </c>
      <c r="AL271">
        <v>70.08</v>
      </c>
      <c r="AM271" s="5">
        <f t="shared" si="332"/>
        <v>773.39610000000016</v>
      </c>
      <c r="AN271" s="5">
        <f t="shared" si="333"/>
        <v>185.23209999999997</v>
      </c>
      <c r="AO271" s="5">
        <f t="shared" si="334"/>
        <v>351.1875999999998</v>
      </c>
      <c r="AP271" s="12">
        <f t="shared" si="335"/>
        <v>872.0209000000001</v>
      </c>
      <c r="AQ271" s="9"/>
      <c r="AR271" s="15"/>
      <c r="AS271">
        <v>35.5</v>
      </c>
      <c r="AT271">
        <v>45.3</v>
      </c>
      <c r="AU271">
        <v>47</v>
      </c>
      <c r="AV271">
        <v>60.23</v>
      </c>
      <c r="AW271">
        <v>45.41</v>
      </c>
      <c r="AX271" s="5">
        <f t="shared" si="336"/>
        <v>96.039999999999949</v>
      </c>
      <c r="AY271" s="5">
        <f t="shared" si="337"/>
        <v>132.25</v>
      </c>
      <c r="AZ271" s="5">
        <f t="shared" si="338"/>
        <v>611.57289999999989</v>
      </c>
      <c r="BA271" s="12">
        <f t="shared" si="339"/>
        <v>98.208099999999931</v>
      </c>
      <c r="BB271" s="9"/>
      <c r="BC271" s="15"/>
      <c r="BD271">
        <v>46.13</v>
      </c>
      <c r="BE271">
        <v>48.5</v>
      </c>
      <c r="BF271">
        <v>50</v>
      </c>
      <c r="BG271">
        <v>65.36</v>
      </c>
      <c r="BH271">
        <v>49.11</v>
      </c>
      <c r="BI271" s="5">
        <f t="shared" si="340"/>
        <v>5.6168999999999878</v>
      </c>
      <c r="BJ271" s="5">
        <f t="shared" si="341"/>
        <v>14.976899999999981</v>
      </c>
      <c r="BK271" s="5">
        <f t="shared" si="342"/>
        <v>369.79289999999986</v>
      </c>
      <c r="BL271" s="12">
        <f t="shared" si="343"/>
        <v>8.8803999999999821</v>
      </c>
      <c r="BM271" s="9"/>
      <c r="BN271" s="15"/>
      <c r="BO271">
        <v>42.07</v>
      </c>
      <c r="BP271">
        <v>46.4</v>
      </c>
      <c r="BQ271">
        <v>45</v>
      </c>
      <c r="BR271">
        <v>62.23</v>
      </c>
      <c r="BS271">
        <v>47.78</v>
      </c>
      <c r="BT271" s="5">
        <f t="shared" si="344"/>
        <v>18.748899999999985</v>
      </c>
      <c r="BU271" s="5">
        <f t="shared" si="345"/>
        <v>8.5848999999999975</v>
      </c>
      <c r="BV271" s="5">
        <f t="shared" si="346"/>
        <v>406.42559999999986</v>
      </c>
      <c r="BW271" s="12">
        <f t="shared" si="347"/>
        <v>32.60410000000001</v>
      </c>
      <c r="BX271" s="9"/>
      <c r="BY271" s="15"/>
      <c r="BZ271">
        <v>60.61</v>
      </c>
      <c r="CA271">
        <v>55.1</v>
      </c>
      <c r="CB271">
        <v>57</v>
      </c>
      <c r="CC271">
        <v>69.260000000000005</v>
      </c>
      <c r="CD271">
        <v>55.93</v>
      </c>
      <c r="CE271" s="5">
        <f t="shared" si="348"/>
        <v>30.360099999999978</v>
      </c>
      <c r="CF271" s="5">
        <f t="shared" si="349"/>
        <v>13.032099999999996</v>
      </c>
      <c r="CG271" s="5">
        <f t="shared" si="350"/>
        <v>74.822500000000105</v>
      </c>
      <c r="CH271" s="12">
        <f t="shared" si="351"/>
        <v>21.902399999999997</v>
      </c>
      <c r="CI271" s="9"/>
      <c r="CJ271" s="15"/>
      <c r="CK271">
        <v>97.88</v>
      </c>
      <c r="CL271">
        <v>62.8</v>
      </c>
      <c r="CM271">
        <v>62</v>
      </c>
      <c r="CN271">
        <v>78.42</v>
      </c>
      <c r="CO271">
        <v>61.08</v>
      </c>
      <c r="CP271" s="5">
        <f t="shared" si="352"/>
        <v>1230.6063999999999</v>
      </c>
      <c r="CQ271" s="5">
        <f t="shared" si="353"/>
        <v>1287.3743999999997</v>
      </c>
      <c r="CR271" s="5">
        <f t="shared" si="354"/>
        <v>378.69159999999977</v>
      </c>
      <c r="CS271" s="12">
        <f t="shared" si="355"/>
        <v>1354.2399999999998</v>
      </c>
      <c r="CT271" s="9"/>
      <c r="CU271" s="15"/>
      <c r="CV271">
        <v>99.59</v>
      </c>
      <c r="CW271">
        <v>73.3</v>
      </c>
      <c r="CX271">
        <v>83</v>
      </c>
      <c r="CY271">
        <v>84.53</v>
      </c>
      <c r="CZ271">
        <v>77.540000000000006</v>
      </c>
      <c r="DA271" s="5">
        <f t="shared" si="356"/>
        <v>691.1641000000003</v>
      </c>
      <c r="DB271" s="5">
        <f t="shared" si="357"/>
        <v>275.2281000000001</v>
      </c>
      <c r="DC271" s="5">
        <f t="shared" si="358"/>
        <v>226.80360000000007</v>
      </c>
      <c r="DD271" s="12">
        <f t="shared" si="359"/>
        <v>486.20249999999987</v>
      </c>
      <c r="DE271" s="9"/>
      <c r="DF271" s="15"/>
      <c r="DG271">
        <v>99.59</v>
      </c>
      <c r="DH271">
        <v>74.400000000000006</v>
      </c>
      <c r="DI271">
        <v>74</v>
      </c>
      <c r="DJ271">
        <v>84.46</v>
      </c>
      <c r="DK271">
        <v>74.44</v>
      </c>
      <c r="DL271" s="5">
        <f t="shared" si="360"/>
        <v>634.53609999999992</v>
      </c>
      <c r="DM271" s="5">
        <f t="shared" si="361"/>
        <v>654.84810000000016</v>
      </c>
      <c r="DN271" s="5">
        <f t="shared" si="362"/>
        <v>228.91690000000028</v>
      </c>
      <c r="DO271" s="12">
        <f t="shared" si="363"/>
        <v>632.52250000000026</v>
      </c>
      <c r="DP271" s="9"/>
      <c r="DQ271" s="15"/>
      <c r="DR271">
        <v>75.06</v>
      </c>
      <c r="DS271">
        <v>66.8</v>
      </c>
      <c r="DT271">
        <v>70</v>
      </c>
      <c r="DU271">
        <v>77.459999999999994</v>
      </c>
      <c r="DV271">
        <v>66.81</v>
      </c>
      <c r="DW271" s="5">
        <f t="shared" si="364"/>
        <v>68.227600000000081</v>
      </c>
      <c r="DX271" s="5">
        <f t="shared" si="365"/>
        <v>25.603600000000021</v>
      </c>
      <c r="DY271" s="5">
        <f t="shared" si="366"/>
        <v>5.7599999999999589</v>
      </c>
      <c r="DZ271" s="12">
        <f t="shared" si="367"/>
        <v>68.0625</v>
      </c>
      <c r="EA271" s="9"/>
      <c r="EB271" s="15"/>
      <c r="EC271">
        <v>77.67</v>
      </c>
      <c r="ED271">
        <v>70.8</v>
      </c>
      <c r="EE271">
        <v>71</v>
      </c>
      <c r="EF271">
        <v>79.900000000000006</v>
      </c>
      <c r="EG271">
        <v>69.930000000000007</v>
      </c>
      <c r="EH271" s="5">
        <f t="shared" si="368"/>
        <v>47.196900000000063</v>
      </c>
      <c r="EI271" s="5">
        <f t="shared" si="369"/>
        <v>44.488900000000022</v>
      </c>
      <c r="EJ271" s="5">
        <f t="shared" si="370"/>
        <v>4.9729000000000179</v>
      </c>
      <c r="EK271" s="12">
        <f t="shared" si="371"/>
        <v>59.907599999999924</v>
      </c>
      <c r="EL271" s="9"/>
      <c r="EM271" s="15"/>
      <c r="EN271">
        <v>71.66</v>
      </c>
      <c r="EO271">
        <v>65.2</v>
      </c>
      <c r="EP271">
        <v>67</v>
      </c>
      <c r="EQ271">
        <v>74.16</v>
      </c>
      <c r="ER271">
        <v>63.18</v>
      </c>
      <c r="ES271" s="5">
        <f t="shared" si="372"/>
        <v>41.731599999999922</v>
      </c>
      <c r="ET271" s="5">
        <f t="shared" si="373"/>
        <v>21.715599999999966</v>
      </c>
      <c r="EU271" s="5">
        <f t="shared" si="374"/>
        <v>6.25</v>
      </c>
      <c r="EV271" s="12">
        <f t="shared" si="375"/>
        <v>71.910399999999953</v>
      </c>
      <c r="EW271" s="9"/>
      <c r="EX271" s="15"/>
      <c r="EY271">
        <v>93.87</v>
      </c>
      <c r="EZ271">
        <v>83.3</v>
      </c>
      <c r="FA271">
        <v>85</v>
      </c>
      <c r="FB271">
        <v>90.28</v>
      </c>
      <c r="FC271">
        <v>83.42</v>
      </c>
      <c r="FD271" s="5">
        <f t="shared" si="376"/>
        <v>111.72490000000016</v>
      </c>
      <c r="FE271" s="5">
        <f t="shared" si="377"/>
        <v>78.676900000000074</v>
      </c>
      <c r="FF271" s="5">
        <f t="shared" si="378"/>
        <v>12.888100000000025</v>
      </c>
      <c r="FG271" s="12">
        <f t="shared" si="379"/>
        <v>109.20250000000006</v>
      </c>
      <c r="FH271" s="9"/>
      <c r="FI271" s="15"/>
      <c r="FJ271">
        <v>99.15</v>
      </c>
      <c r="FK271">
        <v>91.9</v>
      </c>
      <c r="FL271">
        <v>93</v>
      </c>
      <c r="FM271">
        <v>95.58</v>
      </c>
      <c r="FN271">
        <v>89.37</v>
      </c>
      <c r="FO271" s="5">
        <f t="shared" si="380"/>
        <v>52.5625</v>
      </c>
      <c r="FP271" s="5">
        <f t="shared" si="381"/>
        <v>37.822500000000069</v>
      </c>
      <c r="FQ271" s="5">
        <f t="shared" si="382"/>
        <v>12.744900000000053</v>
      </c>
      <c r="FR271" s="12">
        <f t="shared" si="383"/>
        <v>95.648400000000024</v>
      </c>
      <c r="FS271" s="9"/>
      <c r="FT271" s="15"/>
      <c r="FU271">
        <v>92.44</v>
      </c>
      <c r="FV271">
        <v>85.4</v>
      </c>
      <c r="FW271">
        <v>86</v>
      </c>
      <c r="FX271">
        <v>90</v>
      </c>
      <c r="FY271">
        <v>85.34</v>
      </c>
      <c r="FZ271" s="5">
        <f t="shared" si="384"/>
        <v>49.561599999999885</v>
      </c>
      <c r="GA271" s="5">
        <f t="shared" si="385"/>
        <v>41.473599999999969</v>
      </c>
      <c r="GB271" s="5">
        <f t="shared" si="386"/>
        <v>5.9535999999999891</v>
      </c>
      <c r="GC271" s="12">
        <f t="shared" si="387"/>
        <v>50.409999999999918</v>
      </c>
      <c r="GD271" s="9"/>
      <c r="GE271" s="15"/>
      <c r="GF271">
        <v>94.07</v>
      </c>
      <c r="GG271">
        <v>88.7</v>
      </c>
      <c r="GH271">
        <v>90</v>
      </c>
      <c r="GI271">
        <v>92.26</v>
      </c>
      <c r="GJ271">
        <v>88.28</v>
      </c>
      <c r="GK271" s="5">
        <f t="shared" si="388"/>
        <v>28.836899999999897</v>
      </c>
      <c r="GL271" s="5">
        <f t="shared" si="389"/>
        <v>16.564899999999945</v>
      </c>
      <c r="GM271" s="5">
        <f t="shared" si="390"/>
        <v>3.2760999999999569</v>
      </c>
      <c r="GN271" s="12">
        <f t="shared" si="391"/>
        <v>33.524099999999905</v>
      </c>
      <c r="GO271" s="9"/>
      <c r="GP271" s="15"/>
      <c r="GQ271">
        <v>97.99</v>
      </c>
      <c r="GR271">
        <v>93.8</v>
      </c>
      <c r="GS271">
        <v>95</v>
      </c>
      <c r="GT271">
        <v>96</v>
      </c>
      <c r="GU271">
        <v>93.59</v>
      </c>
      <c r="GV271" s="5">
        <f t="shared" si="392"/>
        <v>17.556099999999979</v>
      </c>
      <c r="GW271" s="5">
        <f t="shared" si="393"/>
        <v>8.9400999999999691</v>
      </c>
      <c r="GX271" s="5">
        <f t="shared" si="394"/>
        <v>3.9600999999999797</v>
      </c>
      <c r="GY271" s="12">
        <f t="shared" si="395"/>
        <v>19.359999999999925</v>
      </c>
      <c r="GZ271" s="9"/>
      <c r="HA271" s="15"/>
      <c r="HB271">
        <v>100</v>
      </c>
      <c r="HC271">
        <v>100</v>
      </c>
      <c r="HD271">
        <v>100</v>
      </c>
      <c r="HE271">
        <v>100</v>
      </c>
      <c r="HF271">
        <v>100</v>
      </c>
      <c r="HG271" s="5">
        <f t="shared" si="396"/>
        <v>0</v>
      </c>
      <c r="HH271" s="5">
        <f t="shared" si="397"/>
        <v>0</v>
      </c>
      <c r="HI271" s="5">
        <f t="shared" si="398"/>
        <v>0</v>
      </c>
      <c r="HJ271" s="12">
        <f t="shared" si="399"/>
        <v>0</v>
      </c>
      <c r="HK271" s="9"/>
      <c r="HL271" s="15"/>
    </row>
    <row r="272" spans="1:220" x14ac:dyDescent="0.25">
      <c r="A272">
        <v>43.63</v>
      </c>
      <c r="B272">
        <v>51.7</v>
      </c>
      <c r="C272">
        <v>52</v>
      </c>
      <c r="D272">
        <v>66.83</v>
      </c>
      <c r="E272">
        <v>50.13</v>
      </c>
      <c r="F272" s="5">
        <f t="shared" si="320"/>
        <v>65.124900000000011</v>
      </c>
      <c r="G272" s="5">
        <f t="shared" si="321"/>
        <v>70.056899999999956</v>
      </c>
      <c r="H272" s="5">
        <f t="shared" si="322"/>
        <v>538.23999999999978</v>
      </c>
      <c r="I272" s="12">
        <f t="shared" si="323"/>
        <v>42.25</v>
      </c>
      <c r="J272" s="9"/>
      <c r="K272" s="15"/>
      <c r="L272">
        <v>33.39</v>
      </c>
      <c r="M272">
        <v>53</v>
      </c>
      <c r="N272">
        <v>51</v>
      </c>
      <c r="O272">
        <v>69.2</v>
      </c>
      <c r="P272">
        <v>54.51</v>
      </c>
      <c r="Q272" s="5">
        <f t="shared" si="324"/>
        <v>384.5521</v>
      </c>
      <c r="R272" s="5">
        <f t="shared" si="325"/>
        <v>310.1121</v>
      </c>
      <c r="S272" s="5">
        <f t="shared" si="326"/>
        <v>1282.3561000000002</v>
      </c>
      <c r="T272" s="12">
        <f t="shared" si="327"/>
        <v>446.05439999999987</v>
      </c>
      <c r="U272" s="9"/>
      <c r="V272" s="15"/>
      <c r="W272">
        <v>99.11</v>
      </c>
      <c r="X272">
        <v>46.5</v>
      </c>
      <c r="Y272">
        <v>50</v>
      </c>
      <c r="Z272">
        <v>64.69</v>
      </c>
      <c r="AA272">
        <v>54.96</v>
      </c>
      <c r="AB272" s="5">
        <f t="shared" si="328"/>
        <v>2767.8121000000001</v>
      </c>
      <c r="AC272" s="5">
        <f t="shared" si="329"/>
        <v>2411.7921000000001</v>
      </c>
      <c r="AD272" s="5">
        <f t="shared" si="330"/>
        <v>1184.7364000000002</v>
      </c>
      <c r="AE272" s="12">
        <f t="shared" si="331"/>
        <v>1949.2224999999999</v>
      </c>
      <c r="AF272" s="9"/>
      <c r="AG272" s="15"/>
      <c r="AH272">
        <v>78.430000000000007</v>
      </c>
      <c r="AI272">
        <v>61.9</v>
      </c>
      <c r="AJ272">
        <v>68</v>
      </c>
      <c r="AK272">
        <v>76.709999999999994</v>
      </c>
      <c r="AL272">
        <v>59.61</v>
      </c>
      <c r="AM272" s="5">
        <f t="shared" si="332"/>
        <v>273.24090000000029</v>
      </c>
      <c r="AN272" s="5">
        <f t="shared" si="333"/>
        <v>108.78490000000014</v>
      </c>
      <c r="AO272" s="5">
        <f t="shared" si="334"/>
        <v>2.958400000000045</v>
      </c>
      <c r="AP272" s="12">
        <f t="shared" si="335"/>
        <v>354.1924000000003</v>
      </c>
      <c r="AQ272" s="9"/>
      <c r="AR272" s="15"/>
      <c r="AS272">
        <v>49.73</v>
      </c>
      <c r="AT272">
        <v>48.4</v>
      </c>
      <c r="AU272">
        <v>49</v>
      </c>
      <c r="AV272">
        <v>64.59</v>
      </c>
      <c r="AW272">
        <v>49.2</v>
      </c>
      <c r="AX272" s="5">
        <f t="shared" si="336"/>
        <v>1.7688999999999955</v>
      </c>
      <c r="AY272" s="5">
        <f t="shared" si="337"/>
        <v>0.53289999999999549</v>
      </c>
      <c r="AZ272" s="5">
        <f t="shared" si="338"/>
        <v>220.81960000000021</v>
      </c>
      <c r="BA272" s="12">
        <f t="shared" si="339"/>
        <v>0.28089999999999365</v>
      </c>
      <c r="BB272" s="9"/>
      <c r="BC272" s="15"/>
      <c r="BD272">
        <v>56.23</v>
      </c>
      <c r="BE272">
        <v>50.7</v>
      </c>
      <c r="BF272">
        <v>50</v>
      </c>
      <c r="BG272">
        <v>67.459999999999994</v>
      </c>
      <c r="BH272">
        <v>52.78</v>
      </c>
      <c r="BI272" s="5">
        <f t="shared" si="340"/>
        <v>30.580899999999932</v>
      </c>
      <c r="BJ272" s="5">
        <f t="shared" si="341"/>
        <v>38.812899999999964</v>
      </c>
      <c r="BK272" s="5">
        <f t="shared" si="342"/>
        <v>126.11289999999993</v>
      </c>
      <c r="BL272" s="12">
        <f t="shared" si="343"/>
        <v>11.902499999999971</v>
      </c>
      <c r="BM272" s="9"/>
      <c r="BN272" s="15"/>
      <c r="BO272">
        <v>73.98</v>
      </c>
      <c r="BP272">
        <v>59.9</v>
      </c>
      <c r="BQ272">
        <v>63</v>
      </c>
      <c r="BR272">
        <v>74.180000000000007</v>
      </c>
      <c r="BS272">
        <v>55.54</v>
      </c>
      <c r="BT272" s="5">
        <f t="shared" si="344"/>
        <v>198.24640000000016</v>
      </c>
      <c r="BU272" s="5">
        <f t="shared" si="345"/>
        <v>120.56040000000009</v>
      </c>
      <c r="BV272" s="5">
        <f t="shared" si="346"/>
        <v>4.0000000000001139E-2</v>
      </c>
      <c r="BW272" s="12">
        <f t="shared" si="347"/>
        <v>340.03360000000021</v>
      </c>
      <c r="BX272" s="9"/>
      <c r="BY272" s="15"/>
      <c r="BZ272">
        <v>53.26</v>
      </c>
      <c r="CA272">
        <v>52.8</v>
      </c>
      <c r="CB272">
        <v>53</v>
      </c>
      <c r="CC272">
        <v>66.430000000000007</v>
      </c>
      <c r="CD272">
        <v>54.14</v>
      </c>
      <c r="CE272" s="5">
        <f t="shared" si="348"/>
        <v>0.21160000000000079</v>
      </c>
      <c r="CF272" s="5">
        <f t="shared" si="349"/>
        <v>6.7599999999998966E-2</v>
      </c>
      <c r="CG272" s="5">
        <f t="shared" si="350"/>
        <v>173.44890000000024</v>
      </c>
      <c r="CH272" s="12">
        <f t="shared" si="351"/>
        <v>0.77440000000000453</v>
      </c>
      <c r="CI272" s="9"/>
      <c r="CJ272" s="15"/>
      <c r="CK272">
        <v>49.19</v>
      </c>
      <c r="CL272">
        <v>47.2</v>
      </c>
      <c r="CM272">
        <v>48</v>
      </c>
      <c r="CN272">
        <v>59.61</v>
      </c>
      <c r="CO272">
        <v>45.38</v>
      </c>
      <c r="CP272" s="5">
        <f t="shared" si="352"/>
        <v>3.9600999999999797</v>
      </c>
      <c r="CQ272" s="5">
        <f t="shared" si="353"/>
        <v>1.4160999999999946</v>
      </c>
      <c r="CR272" s="5">
        <f t="shared" si="354"/>
        <v>108.57640000000004</v>
      </c>
      <c r="CS272" s="12">
        <f t="shared" si="355"/>
        <v>14.516099999999962</v>
      </c>
      <c r="CT272" s="9"/>
      <c r="CU272" s="15"/>
      <c r="CV272">
        <v>83.78</v>
      </c>
      <c r="CW272">
        <v>65.099999999999994</v>
      </c>
      <c r="CX272">
        <v>68</v>
      </c>
      <c r="CY272">
        <v>79.39</v>
      </c>
      <c r="CZ272">
        <v>66.95</v>
      </c>
      <c r="DA272" s="5">
        <f t="shared" si="356"/>
        <v>348.94240000000025</v>
      </c>
      <c r="DB272" s="5">
        <f t="shared" si="357"/>
        <v>249.00840000000002</v>
      </c>
      <c r="DC272" s="5">
        <f t="shared" si="358"/>
        <v>19.272100000000005</v>
      </c>
      <c r="DD272" s="12">
        <f t="shared" si="359"/>
        <v>283.24889999999994</v>
      </c>
      <c r="DE272" s="9"/>
      <c r="DF272" s="15"/>
      <c r="DG272">
        <v>79.53</v>
      </c>
      <c r="DH272">
        <v>65</v>
      </c>
      <c r="DI272">
        <v>66</v>
      </c>
      <c r="DJ272">
        <v>78.02</v>
      </c>
      <c r="DK272">
        <v>64.650000000000006</v>
      </c>
      <c r="DL272" s="5">
        <f t="shared" si="360"/>
        <v>211.12090000000003</v>
      </c>
      <c r="DM272" s="5">
        <f t="shared" si="361"/>
        <v>183.06090000000003</v>
      </c>
      <c r="DN272" s="5">
        <f t="shared" si="362"/>
        <v>2.2801000000000156</v>
      </c>
      <c r="DO272" s="12">
        <f t="shared" si="363"/>
        <v>221.41439999999986</v>
      </c>
      <c r="DP272" s="9"/>
      <c r="DQ272" s="15"/>
      <c r="DR272">
        <v>75.42</v>
      </c>
      <c r="DS272">
        <v>66.5</v>
      </c>
      <c r="DT272">
        <v>68</v>
      </c>
      <c r="DU272">
        <v>77.05</v>
      </c>
      <c r="DV272">
        <v>64.12</v>
      </c>
      <c r="DW272" s="5">
        <f t="shared" si="364"/>
        <v>79.56640000000003</v>
      </c>
      <c r="DX272" s="5">
        <f t="shared" si="365"/>
        <v>55.056400000000025</v>
      </c>
      <c r="DY272" s="5">
        <f t="shared" si="366"/>
        <v>2.6568999999999852</v>
      </c>
      <c r="DZ272" s="12">
        <f t="shared" si="367"/>
        <v>127.68999999999994</v>
      </c>
      <c r="EA272" s="9"/>
      <c r="EB272" s="15"/>
      <c r="EC272">
        <v>95.43</v>
      </c>
      <c r="ED272">
        <v>79.7</v>
      </c>
      <c r="EE272">
        <v>82</v>
      </c>
      <c r="EF272">
        <v>87.92</v>
      </c>
      <c r="EG272">
        <v>80.11</v>
      </c>
      <c r="EH272" s="5">
        <f t="shared" si="368"/>
        <v>247.43290000000013</v>
      </c>
      <c r="EI272" s="5">
        <f t="shared" si="369"/>
        <v>180.36490000000018</v>
      </c>
      <c r="EJ272" s="5">
        <f t="shared" si="370"/>
        <v>56.40010000000008</v>
      </c>
      <c r="EK272" s="12">
        <f t="shared" si="371"/>
        <v>234.70240000000024</v>
      </c>
      <c r="EL272" s="9"/>
      <c r="EM272" s="15"/>
      <c r="EN272">
        <v>95.11</v>
      </c>
      <c r="EO272">
        <v>80.8</v>
      </c>
      <c r="EP272">
        <v>83</v>
      </c>
      <c r="EQ272">
        <v>89.92</v>
      </c>
      <c r="ER272">
        <v>82.62</v>
      </c>
      <c r="ES272" s="5">
        <f t="shared" si="372"/>
        <v>204.77610000000007</v>
      </c>
      <c r="ET272" s="5">
        <f t="shared" si="373"/>
        <v>146.65209999999999</v>
      </c>
      <c r="EU272" s="5">
        <f t="shared" si="374"/>
        <v>26.936099999999975</v>
      </c>
      <c r="EV272" s="12">
        <f t="shared" si="375"/>
        <v>156.00009999999986</v>
      </c>
      <c r="EW272" s="9"/>
      <c r="EX272" s="15"/>
      <c r="EY272">
        <v>83.96</v>
      </c>
      <c r="EZ272">
        <v>76.400000000000006</v>
      </c>
      <c r="FA272">
        <v>78</v>
      </c>
      <c r="FB272">
        <v>83.15</v>
      </c>
      <c r="FC272">
        <v>77.650000000000006</v>
      </c>
      <c r="FD272" s="5">
        <f t="shared" si="376"/>
        <v>57.15359999999982</v>
      </c>
      <c r="FE272" s="5">
        <f t="shared" si="377"/>
        <v>35.521599999999928</v>
      </c>
      <c r="FF272" s="5">
        <f t="shared" si="378"/>
        <v>0.6560999999999807</v>
      </c>
      <c r="FG272" s="12">
        <f t="shared" si="379"/>
        <v>39.81609999999985</v>
      </c>
      <c r="FH272" s="9"/>
      <c r="FI272" s="15"/>
      <c r="FJ272">
        <v>97.73</v>
      </c>
      <c r="FK272">
        <v>88.9</v>
      </c>
      <c r="FL272">
        <v>92</v>
      </c>
      <c r="FM272">
        <v>93.57</v>
      </c>
      <c r="FN272">
        <v>89.2</v>
      </c>
      <c r="FO272" s="5">
        <f t="shared" si="380"/>
        <v>77.968899999999977</v>
      </c>
      <c r="FP272" s="5">
        <f t="shared" si="381"/>
        <v>32.832900000000045</v>
      </c>
      <c r="FQ272" s="5">
        <f t="shared" si="382"/>
        <v>17.305600000000091</v>
      </c>
      <c r="FR272" s="12">
        <f t="shared" si="383"/>
        <v>72.760900000000021</v>
      </c>
      <c r="FS272" s="9"/>
      <c r="FT272" s="15"/>
      <c r="FU272">
        <v>97.41</v>
      </c>
      <c r="FV272">
        <v>89</v>
      </c>
      <c r="FW272">
        <v>90</v>
      </c>
      <c r="FX272">
        <v>94.09</v>
      </c>
      <c r="FY272">
        <v>89.43</v>
      </c>
      <c r="FZ272" s="5">
        <f t="shared" si="384"/>
        <v>70.728099999999941</v>
      </c>
      <c r="GA272" s="5">
        <f t="shared" si="385"/>
        <v>54.908099999999948</v>
      </c>
      <c r="GB272" s="5">
        <f t="shared" si="386"/>
        <v>11.022399999999955</v>
      </c>
      <c r="GC272" s="12">
        <f t="shared" si="387"/>
        <v>63.680399999999835</v>
      </c>
      <c r="GD272" s="9"/>
      <c r="GE272" s="15"/>
      <c r="GF272">
        <v>92.34</v>
      </c>
      <c r="GG272">
        <v>87.3</v>
      </c>
      <c r="GH272">
        <v>88</v>
      </c>
      <c r="GI272">
        <v>90.74</v>
      </c>
      <c r="GJ272">
        <v>87.22</v>
      </c>
      <c r="GK272" s="5">
        <f t="shared" si="388"/>
        <v>25.401600000000062</v>
      </c>
      <c r="GL272" s="5">
        <f t="shared" si="389"/>
        <v>18.835600000000028</v>
      </c>
      <c r="GM272" s="5">
        <f t="shared" si="390"/>
        <v>2.5600000000000271</v>
      </c>
      <c r="GN272" s="12">
        <f t="shared" si="391"/>
        <v>26.214400000000047</v>
      </c>
      <c r="GO272" s="9"/>
      <c r="GP272" s="15"/>
      <c r="GQ272">
        <v>98.07</v>
      </c>
      <c r="GR272">
        <v>94.6</v>
      </c>
      <c r="GS272">
        <v>96</v>
      </c>
      <c r="GT272">
        <v>96.41</v>
      </c>
      <c r="GU272">
        <v>94.79</v>
      </c>
      <c r="GV272" s="5">
        <f t="shared" si="392"/>
        <v>12.040899999999992</v>
      </c>
      <c r="GW272" s="5">
        <f t="shared" si="393"/>
        <v>4.284899999999972</v>
      </c>
      <c r="GX272" s="5">
        <f t="shared" si="394"/>
        <v>2.7555999999999887</v>
      </c>
      <c r="GY272" s="12">
        <f t="shared" si="395"/>
        <v>10.758399999999915</v>
      </c>
      <c r="GZ272" s="9"/>
      <c r="HA272" s="15"/>
      <c r="HB272">
        <v>100</v>
      </c>
      <c r="HC272">
        <v>100</v>
      </c>
      <c r="HD272">
        <v>100</v>
      </c>
      <c r="HE272">
        <v>100</v>
      </c>
      <c r="HF272">
        <v>100</v>
      </c>
      <c r="HG272" s="5">
        <f t="shared" si="396"/>
        <v>0</v>
      </c>
      <c r="HH272" s="5">
        <f t="shared" si="397"/>
        <v>0</v>
      </c>
      <c r="HI272" s="5">
        <f t="shared" si="398"/>
        <v>0</v>
      </c>
      <c r="HJ272" s="12">
        <f t="shared" si="399"/>
        <v>0</v>
      </c>
      <c r="HK272" s="9"/>
      <c r="HL272" s="15"/>
    </row>
    <row r="273" spans="1:220" x14ac:dyDescent="0.25">
      <c r="A273">
        <v>73.39</v>
      </c>
      <c r="B273">
        <v>49.5</v>
      </c>
      <c r="C273">
        <v>50</v>
      </c>
      <c r="D273">
        <v>67.36</v>
      </c>
      <c r="E273">
        <v>49.42</v>
      </c>
      <c r="F273" s="5">
        <f t="shared" si="320"/>
        <v>570.73210000000006</v>
      </c>
      <c r="G273" s="5">
        <f t="shared" si="321"/>
        <v>547.09210000000007</v>
      </c>
      <c r="H273" s="5">
        <f t="shared" si="322"/>
        <v>36.360900000000015</v>
      </c>
      <c r="I273" s="12">
        <f t="shared" si="323"/>
        <v>574.56089999999995</v>
      </c>
      <c r="J273" s="9"/>
      <c r="K273" s="15"/>
      <c r="L273">
        <v>32.89</v>
      </c>
      <c r="M273">
        <v>53.8</v>
      </c>
      <c r="N273">
        <v>57</v>
      </c>
      <c r="O273">
        <v>69.790000000000006</v>
      </c>
      <c r="P273">
        <v>53.14</v>
      </c>
      <c r="Q273" s="5">
        <f t="shared" si="324"/>
        <v>437.22809999999987</v>
      </c>
      <c r="R273" s="5">
        <f t="shared" si="325"/>
        <v>581.2921</v>
      </c>
      <c r="S273" s="5">
        <f t="shared" si="326"/>
        <v>1361.6100000000004</v>
      </c>
      <c r="T273" s="12">
        <f t="shared" si="327"/>
        <v>410.0625</v>
      </c>
      <c r="U273" s="9"/>
      <c r="V273" s="15"/>
      <c r="W273">
        <v>61.19</v>
      </c>
      <c r="X273">
        <v>49.9</v>
      </c>
      <c r="Y273">
        <v>51</v>
      </c>
      <c r="Z273">
        <v>68.67</v>
      </c>
      <c r="AA273">
        <v>51.43</v>
      </c>
      <c r="AB273" s="5">
        <f t="shared" si="328"/>
        <v>127.46409999999999</v>
      </c>
      <c r="AC273" s="5">
        <f t="shared" si="329"/>
        <v>103.83609999999996</v>
      </c>
      <c r="AD273" s="5">
        <f t="shared" si="330"/>
        <v>55.950400000000059</v>
      </c>
      <c r="AE273" s="12">
        <f t="shared" si="331"/>
        <v>95.257599999999968</v>
      </c>
      <c r="AF273" s="9"/>
      <c r="AG273" s="15"/>
      <c r="AH273">
        <v>96.16</v>
      </c>
      <c r="AI273">
        <v>65.3</v>
      </c>
      <c r="AJ273">
        <v>75</v>
      </c>
      <c r="AK273">
        <v>78.7</v>
      </c>
      <c r="AL273">
        <v>63.04</v>
      </c>
      <c r="AM273" s="5">
        <f t="shared" si="332"/>
        <v>952.33960000000002</v>
      </c>
      <c r="AN273" s="5">
        <f t="shared" si="333"/>
        <v>447.74559999999985</v>
      </c>
      <c r="AO273" s="5">
        <f t="shared" si="334"/>
        <v>304.85159999999979</v>
      </c>
      <c r="AP273" s="12">
        <f t="shared" si="335"/>
        <v>1096.9343999999999</v>
      </c>
      <c r="AQ273" s="9"/>
      <c r="AR273" s="15"/>
      <c r="AS273">
        <v>52.41</v>
      </c>
      <c r="AT273">
        <v>48.7</v>
      </c>
      <c r="AU273">
        <v>49</v>
      </c>
      <c r="AV273">
        <v>65.25</v>
      </c>
      <c r="AW273">
        <v>48.66</v>
      </c>
      <c r="AX273" s="5">
        <f t="shared" si="336"/>
        <v>13.764099999999953</v>
      </c>
      <c r="AY273" s="5">
        <f t="shared" si="337"/>
        <v>11.628099999999977</v>
      </c>
      <c r="AZ273" s="5">
        <f t="shared" si="338"/>
        <v>164.86560000000009</v>
      </c>
      <c r="BA273" s="12">
        <f t="shared" si="339"/>
        <v>14.0625</v>
      </c>
      <c r="BB273" s="9"/>
      <c r="BC273" s="15"/>
      <c r="BD273">
        <v>57.72</v>
      </c>
      <c r="BE273">
        <v>50.2</v>
      </c>
      <c r="BF273">
        <v>52</v>
      </c>
      <c r="BG273">
        <v>66.59</v>
      </c>
      <c r="BH273">
        <v>48.22</v>
      </c>
      <c r="BI273" s="5">
        <f t="shared" si="340"/>
        <v>56.550399999999939</v>
      </c>
      <c r="BJ273" s="5">
        <f t="shared" si="341"/>
        <v>32.718399999999988</v>
      </c>
      <c r="BK273" s="5">
        <f t="shared" si="342"/>
        <v>78.676900000000074</v>
      </c>
      <c r="BL273" s="12">
        <f t="shared" si="343"/>
        <v>90.25</v>
      </c>
      <c r="BM273" s="9"/>
      <c r="BN273" s="15"/>
      <c r="BO273">
        <v>86.24</v>
      </c>
      <c r="BP273">
        <v>65.900000000000006</v>
      </c>
      <c r="BQ273">
        <v>66</v>
      </c>
      <c r="BR273">
        <v>78.5</v>
      </c>
      <c r="BS273">
        <v>59.49</v>
      </c>
      <c r="BT273" s="5">
        <f t="shared" si="344"/>
        <v>413.71559999999954</v>
      </c>
      <c r="BU273" s="5">
        <f t="shared" si="345"/>
        <v>409.65759999999977</v>
      </c>
      <c r="BV273" s="5">
        <f t="shared" si="346"/>
        <v>59.907599999999924</v>
      </c>
      <c r="BW273" s="12">
        <f t="shared" si="347"/>
        <v>715.56249999999966</v>
      </c>
      <c r="BX273" s="9"/>
      <c r="BY273" s="15"/>
      <c r="BZ273">
        <v>95.24</v>
      </c>
      <c r="CA273">
        <v>73.5</v>
      </c>
      <c r="CB273">
        <v>80</v>
      </c>
      <c r="CC273">
        <v>83.35</v>
      </c>
      <c r="CD273">
        <v>76.290000000000006</v>
      </c>
      <c r="CE273" s="5">
        <f t="shared" si="348"/>
        <v>472.6275999999998</v>
      </c>
      <c r="CF273" s="5">
        <f t="shared" si="349"/>
        <v>232.25759999999985</v>
      </c>
      <c r="CG273" s="5">
        <f t="shared" si="350"/>
        <v>141.37210000000002</v>
      </c>
      <c r="CH273" s="12">
        <f t="shared" si="351"/>
        <v>359.10249999999957</v>
      </c>
      <c r="CI273" s="9"/>
      <c r="CJ273" s="15"/>
      <c r="CK273">
        <v>67.09</v>
      </c>
      <c r="CL273">
        <v>54.1</v>
      </c>
      <c r="CM273">
        <v>55</v>
      </c>
      <c r="CN273">
        <v>68.16</v>
      </c>
      <c r="CO273">
        <v>52.47</v>
      </c>
      <c r="CP273" s="5">
        <f t="shared" si="352"/>
        <v>168.74010000000004</v>
      </c>
      <c r="CQ273" s="5">
        <f t="shared" si="353"/>
        <v>146.16810000000009</v>
      </c>
      <c r="CR273" s="5">
        <f t="shared" si="354"/>
        <v>1.1448999999999854</v>
      </c>
      <c r="CS273" s="12">
        <f t="shared" si="355"/>
        <v>213.74440000000013</v>
      </c>
      <c r="CT273" s="9"/>
      <c r="CU273" s="15"/>
      <c r="CV273">
        <v>51.18</v>
      </c>
      <c r="CW273">
        <v>51.3</v>
      </c>
      <c r="CX273">
        <v>52</v>
      </c>
      <c r="CY273">
        <v>62.06</v>
      </c>
      <c r="CZ273">
        <v>52.59</v>
      </c>
      <c r="DA273" s="5">
        <f t="shared" si="356"/>
        <v>1.4399999999999386E-2</v>
      </c>
      <c r="DB273" s="5">
        <f t="shared" si="357"/>
        <v>0.67240000000000044</v>
      </c>
      <c r="DC273" s="5">
        <f t="shared" si="358"/>
        <v>118.37440000000005</v>
      </c>
      <c r="DD273" s="12">
        <f t="shared" si="359"/>
        <v>1.9881000000000104</v>
      </c>
      <c r="DE273" s="9"/>
      <c r="DF273" s="15"/>
      <c r="DG273">
        <v>61.13</v>
      </c>
      <c r="DH273">
        <v>55.6</v>
      </c>
      <c r="DI273">
        <v>57</v>
      </c>
      <c r="DJ273">
        <v>68.02</v>
      </c>
      <c r="DK273">
        <v>54.37</v>
      </c>
      <c r="DL273" s="5">
        <f t="shared" si="360"/>
        <v>30.580900000000014</v>
      </c>
      <c r="DM273" s="5">
        <f t="shared" si="361"/>
        <v>17.05690000000002</v>
      </c>
      <c r="DN273" s="5">
        <f t="shared" si="362"/>
        <v>47.472099999999912</v>
      </c>
      <c r="DO273" s="12">
        <f t="shared" si="363"/>
        <v>45.697600000000072</v>
      </c>
      <c r="DP273" s="9"/>
      <c r="DQ273" s="15"/>
      <c r="DR273">
        <v>66.94</v>
      </c>
      <c r="DS273">
        <v>60.5</v>
      </c>
      <c r="DT273">
        <v>62</v>
      </c>
      <c r="DU273">
        <v>72.03</v>
      </c>
      <c r="DV273">
        <v>60.15</v>
      </c>
      <c r="DW273" s="5">
        <f t="shared" si="364"/>
        <v>41.473599999999969</v>
      </c>
      <c r="DX273" s="5">
        <f t="shared" si="365"/>
        <v>24.403599999999976</v>
      </c>
      <c r="DY273" s="5">
        <f t="shared" si="366"/>
        <v>25.908100000000033</v>
      </c>
      <c r="DZ273" s="12">
        <f t="shared" si="367"/>
        <v>46.104099999999988</v>
      </c>
      <c r="EA273" s="9"/>
      <c r="EB273" s="15"/>
      <c r="EC273">
        <v>83.49</v>
      </c>
      <c r="ED273">
        <v>71.599999999999994</v>
      </c>
      <c r="EE273">
        <v>74</v>
      </c>
      <c r="EF273">
        <v>82.09</v>
      </c>
      <c r="EG273">
        <v>73.3</v>
      </c>
      <c r="EH273" s="5">
        <f t="shared" si="368"/>
        <v>141.37210000000002</v>
      </c>
      <c r="EI273" s="5">
        <f t="shared" si="369"/>
        <v>90.060099999999906</v>
      </c>
      <c r="EJ273" s="5">
        <f t="shared" si="370"/>
        <v>1.9599999999999762</v>
      </c>
      <c r="EK273" s="12">
        <f t="shared" si="371"/>
        <v>103.83609999999996</v>
      </c>
      <c r="EL273" s="9"/>
      <c r="EM273" s="15"/>
      <c r="EN273">
        <v>90.84</v>
      </c>
      <c r="EO273">
        <v>77.5</v>
      </c>
      <c r="EP273">
        <v>84</v>
      </c>
      <c r="EQ273">
        <v>87.27</v>
      </c>
      <c r="ER273">
        <v>79.260000000000005</v>
      </c>
      <c r="ES273" s="5">
        <f t="shared" si="372"/>
        <v>177.95560000000009</v>
      </c>
      <c r="ET273" s="5">
        <f t="shared" si="373"/>
        <v>46.785600000000045</v>
      </c>
      <c r="EU273" s="5">
        <f t="shared" si="374"/>
        <v>12.744900000000053</v>
      </c>
      <c r="EV273" s="12">
        <f t="shared" si="375"/>
        <v>134.09639999999996</v>
      </c>
      <c r="EW273" s="9"/>
      <c r="EX273" s="15"/>
      <c r="EY273">
        <v>86.99</v>
      </c>
      <c r="EZ273">
        <v>78.400000000000006</v>
      </c>
      <c r="FA273">
        <v>80</v>
      </c>
      <c r="FB273">
        <v>85.25</v>
      </c>
      <c r="FC273">
        <v>77.61</v>
      </c>
      <c r="FD273" s="5">
        <f t="shared" si="376"/>
        <v>73.788099999999815</v>
      </c>
      <c r="FE273" s="5">
        <f t="shared" si="377"/>
        <v>48.860099999999932</v>
      </c>
      <c r="FF273" s="5">
        <f t="shared" si="378"/>
        <v>3.0275999999999823</v>
      </c>
      <c r="FG273" s="12">
        <f t="shared" si="379"/>
        <v>87.984399999999908</v>
      </c>
      <c r="FH273" s="9"/>
      <c r="FI273" s="15"/>
      <c r="FJ273">
        <v>99.45</v>
      </c>
      <c r="FK273">
        <v>90.2</v>
      </c>
      <c r="FL273">
        <v>92</v>
      </c>
      <c r="FM273">
        <v>94.31</v>
      </c>
      <c r="FN273">
        <v>90.43</v>
      </c>
      <c r="FO273" s="5">
        <f t="shared" si="380"/>
        <v>85.5625</v>
      </c>
      <c r="FP273" s="5">
        <f t="shared" si="381"/>
        <v>55.50250000000004</v>
      </c>
      <c r="FQ273" s="5">
        <f t="shared" si="382"/>
        <v>26.419600000000006</v>
      </c>
      <c r="FR273" s="12">
        <f t="shared" si="383"/>
        <v>81.360399999999927</v>
      </c>
      <c r="FS273" s="9"/>
      <c r="FT273" s="15"/>
      <c r="FU273">
        <v>88.02</v>
      </c>
      <c r="FV273">
        <v>82.4</v>
      </c>
      <c r="FW273">
        <v>84</v>
      </c>
      <c r="FX273">
        <v>86.78</v>
      </c>
      <c r="FY273">
        <v>82.9</v>
      </c>
      <c r="FZ273" s="5">
        <f t="shared" si="384"/>
        <v>31.584399999999892</v>
      </c>
      <c r="GA273" s="5">
        <f t="shared" si="385"/>
        <v>16.160399999999967</v>
      </c>
      <c r="GB273" s="5">
        <f t="shared" si="386"/>
        <v>1.5375999999999874</v>
      </c>
      <c r="GC273" s="12">
        <f t="shared" si="387"/>
        <v>26.214399999999902</v>
      </c>
      <c r="GD273" s="9"/>
      <c r="GE273" s="15"/>
      <c r="GF273">
        <v>92.66</v>
      </c>
      <c r="GG273">
        <v>87.1</v>
      </c>
      <c r="GH273">
        <v>87</v>
      </c>
      <c r="GI273">
        <v>91</v>
      </c>
      <c r="GJ273">
        <v>86.76</v>
      </c>
      <c r="GK273" s="5">
        <f t="shared" si="388"/>
        <v>30.913600000000024</v>
      </c>
      <c r="GL273" s="5">
        <f t="shared" si="389"/>
        <v>32.03559999999996</v>
      </c>
      <c r="GM273" s="5">
        <f t="shared" si="390"/>
        <v>2.7555999999999887</v>
      </c>
      <c r="GN273" s="12">
        <f t="shared" si="391"/>
        <v>34.809999999999903</v>
      </c>
      <c r="GO273" s="9"/>
      <c r="GP273" s="15"/>
      <c r="GQ273">
        <v>95.38</v>
      </c>
      <c r="GR273">
        <v>92</v>
      </c>
      <c r="GS273">
        <v>92</v>
      </c>
      <c r="GT273">
        <v>94.46</v>
      </c>
      <c r="GU273">
        <v>91.87</v>
      </c>
      <c r="GV273" s="5">
        <f t="shared" si="392"/>
        <v>11.42439999999997</v>
      </c>
      <c r="GW273" s="5">
        <f t="shared" si="393"/>
        <v>11.42439999999997</v>
      </c>
      <c r="GX273" s="5">
        <f t="shared" si="394"/>
        <v>0.84640000000000315</v>
      </c>
      <c r="GY273" s="12">
        <f t="shared" si="395"/>
        <v>12.320099999999936</v>
      </c>
      <c r="GZ273" s="9"/>
      <c r="HA273" s="15"/>
      <c r="HB273">
        <v>100</v>
      </c>
      <c r="HC273">
        <v>100</v>
      </c>
      <c r="HD273">
        <v>100</v>
      </c>
      <c r="HE273">
        <v>100</v>
      </c>
      <c r="HF273">
        <v>100</v>
      </c>
      <c r="HG273" s="5">
        <f t="shared" si="396"/>
        <v>0</v>
      </c>
      <c r="HH273" s="5">
        <f t="shared" si="397"/>
        <v>0</v>
      </c>
      <c r="HI273" s="5">
        <f t="shared" si="398"/>
        <v>0</v>
      </c>
      <c r="HJ273" s="12">
        <f t="shared" si="399"/>
        <v>0</v>
      </c>
      <c r="HK273" s="9"/>
      <c r="HL273" s="15"/>
    </row>
    <row r="274" spans="1:220" x14ac:dyDescent="0.25">
      <c r="A274">
        <v>56.86</v>
      </c>
      <c r="B274">
        <v>51.4</v>
      </c>
      <c r="C274">
        <v>51</v>
      </c>
      <c r="D274">
        <v>68.459999999999994</v>
      </c>
      <c r="E274">
        <v>52</v>
      </c>
      <c r="F274" s="5">
        <f t="shared" si="320"/>
        <v>29.811600000000009</v>
      </c>
      <c r="G274" s="5">
        <f t="shared" si="321"/>
        <v>34.33959999999999</v>
      </c>
      <c r="H274" s="5">
        <f t="shared" si="322"/>
        <v>134.55999999999986</v>
      </c>
      <c r="I274" s="12">
        <f t="shared" si="323"/>
        <v>23.619599999999995</v>
      </c>
      <c r="J274" s="9"/>
      <c r="K274" s="15"/>
      <c r="L274">
        <v>15.29</v>
      </c>
      <c r="M274">
        <v>56.7</v>
      </c>
      <c r="N274">
        <v>65</v>
      </c>
      <c r="O274">
        <v>71.959999999999994</v>
      </c>
      <c r="P274">
        <v>57.26</v>
      </c>
      <c r="Q274" s="5">
        <f t="shared" si="324"/>
        <v>1714.7881000000002</v>
      </c>
      <c r="R274" s="5">
        <f t="shared" si="325"/>
        <v>2471.0841</v>
      </c>
      <c r="S274" s="5">
        <f t="shared" si="326"/>
        <v>3211.4888999999994</v>
      </c>
      <c r="T274" s="12">
        <f t="shared" si="327"/>
        <v>1761.4808999999998</v>
      </c>
      <c r="U274" s="9"/>
      <c r="V274" s="15"/>
      <c r="W274">
        <v>54.1</v>
      </c>
      <c r="X274">
        <v>50.8</v>
      </c>
      <c r="Y274">
        <v>52</v>
      </c>
      <c r="Z274">
        <v>67.02</v>
      </c>
      <c r="AA274">
        <v>49.63</v>
      </c>
      <c r="AB274" s="5">
        <f t="shared" si="328"/>
        <v>10.890000000000029</v>
      </c>
      <c r="AC274" s="5">
        <f t="shared" si="329"/>
        <v>4.4100000000000064</v>
      </c>
      <c r="AD274" s="5">
        <f t="shared" si="330"/>
        <v>166.92639999999986</v>
      </c>
      <c r="AE274" s="12">
        <f t="shared" si="331"/>
        <v>19.980899999999991</v>
      </c>
      <c r="AF274" s="9"/>
      <c r="AG274" s="15"/>
      <c r="AH274">
        <v>54.68</v>
      </c>
      <c r="AI274">
        <v>51.8</v>
      </c>
      <c r="AJ274">
        <v>53</v>
      </c>
      <c r="AK274">
        <v>65.680000000000007</v>
      </c>
      <c r="AL274">
        <v>50.3</v>
      </c>
      <c r="AM274" s="5">
        <f t="shared" si="332"/>
        <v>8.2944000000000155</v>
      </c>
      <c r="AN274" s="5">
        <f t="shared" si="333"/>
        <v>2.8223999999999991</v>
      </c>
      <c r="AO274" s="5">
        <f t="shared" si="334"/>
        <v>121.00000000000016</v>
      </c>
      <c r="AP274" s="12">
        <f t="shared" si="335"/>
        <v>19.184400000000021</v>
      </c>
      <c r="AQ274" s="9"/>
      <c r="AR274" s="15"/>
      <c r="AS274">
        <v>88.51</v>
      </c>
      <c r="AT274">
        <v>55.5</v>
      </c>
      <c r="AU274">
        <v>59</v>
      </c>
      <c r="AV274">
        <v>73.069999999999993</v>
      </c>
      <c r="AW274">
        <v>58.61</v>
      </c>
      <c r="AX274" s="5">
        <f t="shared" si="336"/>
        <v>1089.6601000000003</v>
      </c>
      <c r="AY274" s="5">
        <f t="shared" si="337"/>
        <v>870.84010000000035</v>
      </c>
      <c r="AZ274" s="5">
        <f t="shared" si="338"/>
        <v>238.39360000000036</v>
      </c>
      <c r="BA274" s="12">
        <f t="shared" si="339"/>
        <v>894.01000000000033</v>
      </c>
      <c r="BB274" s="9"/>
      <c r="BC274" s="15"/>
      <c r="BD274">
        <v>73.48</v>
      </c>
      <c r="BE274">
        <v>54.7</v>
      </c>
      <c r="BF274">
        <v>56</v>
      </c>
      <c r="BG274">
        <v>70.540000000000006</v>
      </c>
      <c r="BH274">
        <v>53.26</v>
      </c>
      <c r="BI274" s="5">
        <f t="shared" si="340"/>
        <v>352.68840000000006</v>
      </c>
      <c r="BJ274" s="5">
        <f t="shared" si="341"/>
        <v>305.55040000000014</v>
      </c>
      <c r="BK274" s="5">
        <f t="shared" si="342"/>
        <v>8.6435999999999868</v>
      </c>
      <c r="BL274" s="12">
        <f t="shared" si="343"/>
        <v>408.84840000000025</v>
      </c>
      <c r="BM274" s="9"/>
      <c r="BN274" s="15"/>
      <c r="BO274">
        <v>77.69</v>
      </c>
      <c r="BP274">
        <v>60.3</v>
      </c>
      <c r="BQ274">
        <v>57</v>
      </c>
      <c r="BR274">
        <v>74.98</v>
      </c>
      <c r="BS274">
        <v>55.12</v>
      </c>
      <c r="BT274" s="5">
        <f t="shared" si="344"/>
        <v>302.41210000000001</v>
      </c>
      <c r="BU274" s="5">
        <f t="shared" si="345"/>
        <v>428.07609999999988</v>
      </c>
      <c r="BV274" s="5">
        <f t="shared" si="346"/>
        <v>7.3440999999999663</v>
      </c>
      <c r="BW274" s="12">
        <f t="shared" si="347"/>
        <v>509.4049</v>
      </c>
      <c r="BX274" s="9"/>
      <c r="BY274" s="15"/>
      <c r="BZ274">
        <v>70.31</v>
      </c>
      <c r="CA274">
        <v>60.5</v>
      </c>
      <c r="CB274">
        <v>61</v>
      </c>
      <c r="CC274">
        <v>73.66</v>
      </c>
      <c r="CD274">
        <v>60.94</v>
      </c>
      <c r="CE274" s="5">
        <f t="shared" si="348"/>
        <v>96.23610000000005</v>
      </c>
      <c r="CF274" s="5">
        <f t="shared" si="349"/>
        <v>86.676100000000048</v>
      </c>
      <c r="CG274" s="5">
        <f t="shared" si="350"/>
        <v>11.222499999999961</v>
      </c>
      <c r="CH274" s="12">
        <f t="shared" si="351"/>
        <v>87.796900000000079</v>
      </c>
      <c r="CI274" s="9"/>
      <c r="CJ274" s="15"/>
      <c r="CK274">
        <v>63.63</v>
      </c>
      <c r="CL274">
        <v>52.7</v>
      </c>
      <c r="CM274">
        <v>53</v>
      </c>
      <c r="CN274">
        <v>66.900000000000006</v>
      </c>
      <c r="CO274">
        <v>49.07</v>
      </c>
      <c r="CP274" s="5">
        <f t="shared" si="352"/>
        <v>119.4649</v>
      </c>
      <c r="CQ274" s="5">
        <f t="shared" si="353"/>
        <v>112.99690000000005</v>
      </c>
      <c r="CR274" s="5">
        <f t="shared" si="354"/>
        <v>10.692900000000021</v>
      </c>
      <c r="CS274" s="12">
        <f t="shared" si="355"/>
        <v>211.99360000000007</v>
      </c>
      <c r="CT274" s="9"/>
      <c r="CU274" s="15"/>
      <c r="CV274">
        <v>88.19</v>
      </c>
      <c r="CW274">
        <v>67.099999999999994</v>
      </c>
      <c r="CX274">
        <v>73</v>
      </c>
      <c r="CY274">
        <v>80.92</v>
      </c>
      <c r="CZ274">
        <v>66.88</v>
      </c>
      <c r="DA274" s="5">
        <f t="shared" si="356"/>
        <v>444.78810000000016</v>
      </c>
      <c r="DB274" s="5">
        <f t="shared" si="357"/>
        <v>230.73609999999994</v>
      </c>
      <c r="DC274" s="5">
        <f t="shared" si="358"/>
        <v>52.852899999999941</v>
      </c>
      <c r="DD274" s="12">
        <f t="shared" si="359"/>
        <v>454.11610000000007</v>
      </c>
      <c r="DE274" s="9"/>
      <c r="DF274" s="15"/>
      <c r="DG274">
        <v>74.319999999999993</v>
      </c>
      <c r="DH274">
        <v>64.599999999999994</v>
      </c>
      <c r="DI274">
        <v>61</v>
      </c>
      <c r="DJ274">
        <v>75.900000000000006</v>
      </c>
      <c r="DK274">
        <v>59.67</v>
      </c>
      <c r="DL274" s="5">
        <f t="shared" si="360"/>
        <v>94.478399999999979</v>
      </c>
      <c r="DM274" s="5">
        <f t="shared" si="361"/>
        <v>177.42239999999981</v>
      </c>
      <c r="DN274" s="5">
        <f t="shared" si="362"/>
        <v>2.4964000000000395</v>
      </c>
      <c r="DO274" s="12">
        <f t="shared" si="363"/>
        <v>214.62249999999975</v>
      </c>
      <c r="DP274" s="9"/>
      <c r="DQ274" s="15"/>
      <c r="DR274">
        <v>99.51</v>
      </c>
      <c r="DS274">
        <v>79.3</v>
      </c>
      <c r="DT274">
        <v>85</v>
      </c>
      <c r="DU274">
        <v>87.88</v>
      </c>
      <c r="DV274">
        <v>81.73</v>
      </c>
      <c r="DW274" s="5">
        <f t="shared" si="364"/>
        <v>408.44410000000033</v>
      </c>
      <c r="DX274" s="5">
        <f t="shared" si="365"/>
        <v>210.54010000000014</v>
      </c>
      <c r="DY274" s="5">
        <f t="shared" si="366"/>
        <v>135.25690000000023</v>
      </c>
      <c r="DZ274" s="12">
        <f t="shared" si="367"/>
        <v>316.12840000000006</v>
      </c>
      <c r="EA274" s="9"/>
      <c r="EB274" s="15"/>
      <c r="EC274">
        <v>80.58</v>
      </c>
      <c r="ED274">
        <v>71.599999999999994</v>
      </c>
      <c r="EE274">
        <v>74</v>
      </c>
      <c r="EF274">
        <v>80.94</v>
      </c>
      <c r="EG274">
        <v>72.75</v>
      </c>
      <c r="EH274" s="5">
        <f t="shared" si="368"/>
        <v>80.640400000000071</v>
      </c>
      <c r="EI274" s="5">
        <f t="shared" si="369"/>
        <v>43.296399999999977</v>
      </c>
      <c r="EJ274" s="5">
        <f t="shared" si="370"/>
        <v>0.1295999999999996</v>
      </c>
      <c r="EK274" s="12">
        <f t="shared" si="371"/>
        <v>61.308899999999973</v>
      </c>
      <c r="EL274" s="9"/>
      <c r="EM274" s="15"/>
      <c r="EN274">
        <v>71.53</v>
      </c>
      <c r="EO274">
        <v>65</v>
      </c>
      <c r="EP274">
        <v>65</v>
      </c>
      <c r="EQ274">
        <v>73.78</v>
      </c>
      <c r="ER274">
        <v>64.5</v>
      </c>
      <c r="ES274" s="5">
        <f t="shared" si="372"/>
        <v>42.640900000000016</v>
      </c>
      <c r="ET274" s="5">
        <f t="shared" si="373"/>
        <v>42.640900000000016</v>
      </c>
      <c r="EU274" s="5">
        <f t="shared" si="374"/>
        <v>5.0625</v>
      </c>
      <c r="EV274" s="12">
        <f t="shared" si="375"/>
        <v>49.420900000000017</v>
      </c>
      <c r="EW274" s="9"/>
      <c r="EX274" s="15"/>
      <c r="EY274">
        <v>93.45</v>
      </c>
      <c r="EZ274">
        <v>83.2</v>
      </c>
      <c r="FA274">
        <v>85</v>
      </c>
      <c r="FB274">
        <v>90.15</v>
      </c>
      <c r="FC274">
        <v>85.79</v>
      </c>
      <c r="FD274" s="5">
        <f t="shared" si="376"/>
        <v>105.0625</v>
      </c>
      <c r="FE274" s="5">
        <f t="shared" si="377"/>
        <v>71.402500000000046</v>
      </c>
      <c r="FF274" s="5">
        <f t="shared" si="378"/>
        <v>10.889999999999981</v>
      </c>
      <c r="FG274" s="12">
        <f t="shared" si="379"/>
        <v>58.675599999999946</v>
      </c>
      <c r="FH274" s="9"/>
      <c r="FI274" s="15"/>
      <c r="FJ274">
        <v>81.48</v>
      </c>
      <c r="FK274">
        <v>75.599999999999994</v>
      </c>
      <c r="FL274">
        <v>77</v>
      </c>
      <c r="FM274">
        <v>80.59</v>
      </c>
      <c r="FN274">
        <v>75.13</v>
      </c>
      <c r="FO274" s="5">
        <f t="shared" si="380"/>
        <v>34.574400000000111</v>
      </c>
      <c r="FP274" s="5">
        <f t="shared" si="381"/>
        <v>20.070400000000035</v>
      </c>
      <c r="FQ274" s="5">
        <f t="shared" si="382"/>
        <v>0.79210000000000103</v>
      </c>
      <c r="FR274" s="12">
        <f t="shared" si="383"/>
        <v>40.322500000000112</v>
      </c>
      <c r="FS274" s="9"/>
      <c r="FT274" s="15"/>
      <c r="FU274">
        <v>95.71</v>
      </c>
      <c r="FV274">
        <v>88</v>
      </c>
      <c r="FW274">
        <v>90</v>
      </c>
      <c r="FX274">
        <v>92.89</v>
      </c>
      <c r="FY274">
        <v>88.82</v>
      </c>
      <c r="FZ274" s="5">
        <f t="shared" si="384"/>
        <v>59.444099999999906</v>
      </c>
      <c r="GA274" s="5">
        <f t="shared" si="385"/>
        <v>32.604099999999931</v>
      </c>
      <c r="GB274" s="5">
        <f t="shared" si="386"/>
        <v>7.9523999999999617</v>
      </c>
      <c r="GC274" s="12">
        <f t="shared" si="387"/>
        <v>47.472100000000005</v>
      </c>
      <c r="GD274" s="9"/>
      <c r="GE274" s="15"/>
      <c r="GF274">
        <v>91.2</v>
      </c>
      <c r="GG274">
        <v>85.5</v>
      </c>
      <c r="GH274">
        <v>88</v>
      </c>
      <c r="GI274">
        <v>89.68</v>
      </c>
      <c r="GJ274">
        <v>85.6</v>
      </c>
      <c r="GK274" s="5">
        <f t="shared" si="388"/>
        <v>32.49000000000003</v>
      </c>
      <c r="GL274" s="5">
        <f t="shared" si="389"/>
        <v>10.240000000000018</v>
      </c>
      <c r="GM274" s="5">
        <f t="shared" si="390"/>
        <v>2.310399999999988</v>
      </c>
      <c r="GN274" s="12">
        <f t="shared" si="391"/>
        <v>31.360000000000095</v>
      </c>
      <c r="GO274" s="9"/>
      <c r="GP274" s="15"/>
      <c r="GQ274">
        <v>98.06</v>
      </c>
      <c r="GR274">
        <v>94.6</v>
      </c>
      <c r="GS274">
        <v>96</v>
      </c>
      <c r="GT274">
        <v>96.41</v>
      </c>
      <c r="GU274">
        <v>94.63</v>
      </c>
      <c r="GV274" s="5">
        <f t="shared" si="392"/>
        <v>11.971600000000056</v>
      </c>
      <c r="GW274" s="5">
        <f t="shared" si="393"/>
        <v>4.2436000000000096</v>
      </c>
      <c r="GX274" s="5">
        <f t="shared" si="394"/>
        <v>2.7225000000000188</v>
      </c>
      <c r="GY274" s="12">
        <f t="shared" si="395"/>
        <v>11.764900000000047</v>
      </c>
      <c r="GZ274" s="9"/>
      <c r="HA274" s="15"/>
      <c r="HB274">
        <v>100</v>
      </c>
      <c r="HC274">
        <v>100</v>
      </c>
      <c r="HD274">
        <v>100</v>
      </c>
      <c r="HE274">
        <v>100</v>
      </c>
      <c r="HF274">
        <v>100</v>
      </c>
      <c r="HG274" s="5">
        <f t="shared" si="396"/>
        <v>0</v>
      </c>
      <c r="HH274" s="5">
        <f t="shared" si="397"/>
        <v>0</v>
      </c>
      <c r="HI274" s="5">
        <f t="shared" si="398"/>
        <v>0</v>
      </c>
      <c r="HJ274" s="12">
        <f t="shared" si="399"/>
        <v>0</v>
      </c>
      <c r="HK274" s="9"/>
      <c r="HL274" s="15"/>
    </row>
    <row r="275" spans="1:220" x14ac:dyDescent="0.25">
      <c r="A275">
        <v>37.54</v>
      </c>
      <c r="B275">
        <v>51.5</v>
      </c>
      <c r="C275">
        <v>53</v>
      </c>
      <c r="D275">
        <v>68.05</v>
      </c>
      <c r="E275">
        <v>52.25</v>
      </c>
      <c r="F275" s="5">
        <f t="shared" si="320"/>
        <v>194.88160000000002</v>
      </c>
      <c r="G275" s="5">
        <f t="shared" si="321"/>
        <v>239.01160000000002</v>
      </c>
      <c r="H275" s="5">
        <f t="shared" si="322"/>
        <v>930.86009999999987</v>
      </c>
      <c r="I275" s="12">
        <f t="shared" si="323"/>
        <v>216.38410000000002</v>
      </c>
      <c r="J275" s="9"/>
      <c r="K275" s="15"/>
      <c r="L275">
        <v>27.71</v>
      </c>
      <c r="M275">
        <v>53.5</v>
      </c>
      <c r="N275">
        <v>61</v>
      </c>
      <c r="O275">
        <v>70.34</v>
      </c>
      <c r="P275">
        <v>55.24</v>
      </c>
      <c r="Q275" s="5">
        <f t="shared" si="324"/>
        <v>665.1241</v>
      </c>
      <c r="R275" s="5">
        <f t="shared" si="325"/>
        <v>1108.2240999999999</v>
      </c>
      <c r="S275" s="5">
        <f t="shared" si="326"/>
        <v>1817.3169000000003</v>
      </c>
      <c r="T275" s="12">
        <f t="shared" si="327"/>
        <v>757.90090000000009</v>
      </c>
      <c r="U275" s="9"/>
      <c r="V275" s="15"/>
      <c r="W275">
        <v>99.03</v>
      </c>
      <c r="X275">
        <v>50.6</v>
      </c>
      <c r="Y275">
        <v>49</v>
      </c>
      <c r="Z275">
        <v>68.59</v>
      </c>
      <c r="AA275">
        <v>60.59</v>
      </c>
      <c r="AB275" s="5">
        <f t="shared" si="328"/>
        <v>2345.4648999999999</v>
      </c>
      <c r="AC275" s="5">
        <f t="shared" si="329"/>
        <v>2503.0009</v>
      </c>
      <c r="AD275" s="5">
        <f t="shared" si="330"/>
        <v>926.59359999999981</v>
      </c>
      <c r="AE275" s="12">
        <f t="shared" si="331"/>
        <v>1477.6335999999999</v>
      </c>
      <c r="AF275" s="9"/>
      <c r="AG275" s="15"/>
      <c r="AH275">
        <v>99.23</v>
      </c>
      <c r="AI275">
        <v>58.6</v>
      </c>
      <c r="AJ275">
        <v>57</v>
      </c>
      <c r="AK275">
        <v>75.540000000000006</v>
      </c>
      <c r="AL275">
        <v>58.45</v>
      </c>
      <c r="AM275" s="5">
        <f t="shared" si="332"/>
        <v>1650.7969000000003</v>
      </c>
      <c r="AN275" s="5">
        <f t="shared" si="333"/>
        <v>1783.3729000000003</v>
      </c>
      <c r="AO275" s="5">
        <f t="shared" si="334"/>
        <v>561.21609999999987</v>
      </c>
      <c r="AP275" s="12">
        <f t="shared" si="335"/>
        <v>1663.0084000000002</v>
      </c>
      <c r="AQ275" s="9"/>
      <c r="AR275" s="15"/>
      <c r="AS275">
        <v>25.37</v>
      </c>
      <c r="AT275">
        <v>41.6</v>
      </c>
      <c r="AU275">
        <v>43</v>
      </c>
      <c r="AV275">
        <v>57.81</v>
      </c>
      <c r="AW275">
        <v>37.85</v>
      </c>
      <c r="AX275" s="5">
        <f t="shared" si="336"/>
        <v>263.41290000000004</v>
      </c>
      <c r="AY275" s="5">
        <f t="shared" si="337"/>
        <v>310.81689999999998</v>
      </c>
      <c r="AZ275" s="5">
        <f t="shared" si="338"/>
        <v>1052.3535999999999</v>
      </c>
      <c r="BA275" s="12">
        <f t="shared" si="339"/>
        <v>155.75040000000001</v>
      </c>
      <c r="BB275" s="9"/>
      <c r="BC275" s="15"/>
      <c r="BD275">
        <v>49.22</v>
      </c>
      <c r="BE275">
        <v>47.6</v>
      </c>
      <c r="BF275">
        <v>46</v>
      </c>
      <c r="BG275">
        <v>64.77</v>
      </c>
      <c r="BH275">
        <v>47.81</v>
      </c>
      <c r="BI275" s="5">
        <f t="shared" si="340"/>
        <v>2.6243999999999916</v>
      </c>
      <c r="BJ275" s="5">
        <f t="shared" si="341"/>
        <v>10.368399999999992</v>
      </c>
      <c r="BK275" s="5">
        <f t="shared" si="342"/>
        <v>241.80249999999992</v>
      </c>
      <c r="BL275" s="12">
        <f t="shared" si="343"/>
        <v>1.9880999999999904</v>
      </c>
      <c r="BM275" s="9"/>
      <c r="BN275" s="15"/>
      <c r="BO275">
        <v>61.69</v>
      </c>
      <c r="BP275">
        <v>53.7</v>
      </c>
      <c r="BQ275">
        <v>59</v>
      </c>
      <c r="BR275">
        <v>68.8</v>
      </c>
      <c r="BS275">
        <v>52.5</v>
      </c>
      <c r="BT275" s="5">
        <f t="shared" si="344"/>
        <v>63.840099999999921</v>
      </c>
      <c r="BU275" s="5">
        <f t="shared" si="345"/>
        <v>7.236099999999988</v>
      </c>
      <c r="BV275" s="5">
        <f t="shared" si="346"/>
        <v>50.552099999999989</v>
      </c>
      <c r="BW275" s="12">
        <f t="shared" si="347"/>
        <v>84.456099999999964</v>
      </c>
      <c r="BX275" s="9"/>
      <c r="BY275" s="15"/>
      <c r="BZ275">
        <v>48.3</v>
      </c>
      <c r="CA275">
        <v>48.9</v>
      </c>
      <c r="CB275">
        <v>49</v>
      </c>
      <c r="CC275">
        <v>63.62</v>
      </c>
      <c r="CD275">
        <v>48.86</v>
      </c>
      <c r="CE275" s="5">
        <f t="shared" si="348"/>
        <v>0.36000000000000171</v>
      </c>
      <c r="CF275" s="5">
        <f t="shared" si="349"/>
        <v>0.49000000000000399</v>
      </c>
      <c r="CG275" s="5">
        <f t="shared" si="350"/>
        <v>234.70240000000001</v>
      </c>
      <c r="CH275" s="12">
        <f t="shared" si="351"/>
        <v>0.31360000000000254</v>
      </c>
      <c r="CI275" s="9"/>
      <c r="CJ275" s="15"/>
      <c r="CK275">
        <v>63.6</v>
      </c>
      <c r="CL275">
        <v>52.3</v>
      </c>
      <c r="CM275">
        <v>52</v>
      </c>
      <c r="CN275">
        <v>66.819999999999993</v>
      </c>
      <c r="CO275">
        <v>50.88</v>
      </c>
      <c r="CP275" s="5">
        <f t="shared" si="352"/>
        <v>127.6900000000001</v>
      </c>
      <c r="CQ275" s="5">
        <f t="shared" si="353"/>
        <v>134.56000000000003</v>
      </c>
      <c r="CR275" s="5">
        <f t="shared" si="354"/>
        <v>10.368399999999946</v>
      </c>
      <c r="CS275" s="12">
        <f t="shared" si="355"/>
        <v>161.79839999999996</v>
      </c>
      <c r="CT275" s="9"/>
      <c r="CU275" s="15"/>
      <c r="CV275">
        <v>76.209999999999994</v>
      </c>
      <c r="CW275">
        <v>62.2</v>
      </c>
      <c r="CX275">
        <v>67</v>
      </c>
      <c r="CY275">
        <v>75.42</v>
      </c>
      <c r="CZ275">
        <v>62.91</v>
      </c>
      <c r="DA275" s="5">
        <f t="shared" si="356"/>
        <v>196.28009999999975</v>
      </c>
      <c r="DB275" s="5">
        <f t="shared" si="357"/>
        <v>84.824099999999888</v>
      </c>
      <c r="DC275" s="5">
        <f t="shared" si="358"/>
        <v>0.62409999999998744</v>
      </c>
      <c r="DD275" s="12">
        <f t="shared" si="359"/>
        <v>176.88999999999993</v>
      </c>
      <c r="DE275" s="9"/>
      <c r="DF275" s="15"/>
      <c r="DG275">
        <v>73.739999999999995</v>
      </c>
      <c r="DH275">
        <v>65.099999999999994</v>
      </c>
      <c r="DI275">
        <v>68</v>
      </c>
      <c r="DJ275">
        <v>75.81</v>
      </c>
      <c r="DK275">
        <v>61.48</v>
      </c>
      <c r="DL275" s="5">
        <f t="shared" si="360"/>
        <v>74.649600000000007</v>
      </c>
      <c r="DM275" s="5">
        <f t="shared" si="361"/>
        <v>32.947599999999944</v>
      </c>
      <c r="DN275" s="5">
        <f t="shared" si="362"/>
        <v>4.2849000000000306</v>
      </c>
      <c r="DO275" s="12">
        <f t="shared" si="363"/>
        <v>150.30759999999995</v>
      </c>
      <c r="DP275" s="9"/>
      <c r="DQ275" s="15"/>
      <c r="DR275">
        <v>81.400000000000006</v>
      </c>
      <c r="DS275">
        <v>69.2</v>
      </c>
      <c r="DT275">
        <v>68</v>
      </c>
      <c r="DU275">
        <v>79.319999999999993</v>
      </c>
      <c r="DV275">
        <v>68.010000000000005</v>
      </c>
      <c r="DW275" s="5">
        <f t="shared" si="364"/>
        <v>148.84000000000006</v>
      </c>
      <c r="DX275" s="5">
        <f t="shared" si="365"/>
        <v>179.56000000000014</v>
      </c>
      <c r="DY275" s="5">
        <f t="shared" si="366"/>
        <v>4.326400000000052</v>
      </c>
      <c r="DZ275" s="12">
        <f t="shared" si="367"/>
        <v>179.2921</v>
      </c>
      <c r="EA275" s="9"/>
      <c r="EB275" s="15"/>
      <c r="EC275">
        <v>84.84</v>
      </c>
      <c r="ED275">
        <v>72.900000000000006</v>
      </c>
      <c r="EE275">
        <v>76</v>
      </c>
      <c r="EF275">
        <v>82.65</v>
      </c>
      <c r="EG275">
        <v>71.459999999999994</v>
      </c>
      <c r="EH275" s="5">
        <f t="shared" si="368"/>
        <v>142.56359999999995</v>
      </c>
      <c r="EI275" s="5">
        <f t="shared" si="369"/>
        <v>78.145600000000059</v>
      </c>
      <c r="EJ275" s="5">
        <f t="shared" si="370"/>
        <v>4.7960999999999903</v>
      </c>
      <c r="EK275" s="12">
        <f t="shared" si="371"/>
        <v>179.02440000000027</v>
      </c>
      <c r="EL275" s="9"/>
      <c r="EM275" s="15"/>
      <c r="EN275">
        <v>72.28</v>
      </c>
      <c r="EO275">
        <v>66.599999999999994</v>
      </c>
      <c r="EP275">
        <v>67</v>
      </c>
      <c r="EQ275">
        <v>75.430000000000007</v>
      </c>
      <c r="ER275">
        <v>67.87</v>
      </c>
      <c r="ES275" s="5">
        <f t="shared" si="372"/>
        <v>32.262400000000078</v>
      </c>
      <c r="ET275" s="5">
        <f t="shared" si="373"/>
        <v>27.878400000000013</v>
      </c>
      <c r="EU275" s="5">
        <f t="shared" si="374"/>
        <v>9.922500000000035</v>
      </c>
      <c r="EV275" s="12">
        <f t="shared" si="375"/>
        <v>19.448099999999968</v>
      </c>
      <c r="EW275" s="9"/>
      <c r="EX275" s="15"/>
      <c r="EY275">
        <v>92.36</v>
      </c>
      <c r="EZ275">
        <v>82.5</v>
      </c>
      <c r="FA275">
        <v>84</v>
      </c>
      <c r="FB275">
        <v>89.22</v>
      </c>
      <c r="FC275">
        <v>82.62</v>
      </c>
      <c r="FD275" s="5">
        <f t="shared" si="376"/>
        <v>97.219599999999986</v>
      </c>
      <c r="FE275" s="5">
        <f t="shared" si="377"/>
        <v>69.889599999999987</v>
      </c>
      <c r="FF275" s="5">
        <f t="shared" si="378"/>
        <v>9.8596000000000039</v>
      </c>
      <c r="FG275" s="12">
        <f t="shared" si="379"/>
        <v>94.867599999999896</v>
      </c>
      <c r="FH275" s="9"/>
      <c r="FI275" s="15"/>
      <c r="FJ275">
        <v>95.5</v>
      </c>
      <c r="FK275">
        <v>86.6</v>
      </c>
      <c r="FL275">
        <v>86</v>
      </c>
      <c r="FM275">
        <v>92.05</v>
      </c>
      <c r="FN275">
        <v>87.26</v>
      </c>
      <c r="FO275" s="5">
        <f t="shared" si="380"/>
        <v>79.210000000000107</v>
      </c>
      <c r="FP275" s="5">
        <f t="shared" si="381"/>
        <v>90.25</v>
      </c>
      <c r="FQ275" s="5">
        <f t="shared" si="382"/>
        <v>11.902500000000019</v>
      </c>
      <c r="FR275" s="12">
        <f t="shared" si="383"/>
        <v>67.897599999999912</v>
      </c>
      <c r="FS275" s="9"/>
      <c r="FT275" s="15"/>
      <c r="FU275">
        <v>95.03</v>
      </c>
      <c r="FV275">
        <v>87.5</v>
      </c>
      <c r="FW275">
        <v>88</v>
      </c>
      <c r="FX275">
        <v>92.25</v>
      </c>
      <c r="FY275">
        <v>87.34</v>
      </c>
      <c r="FZ275" s="5">
        <f t="shared" si="384"/>
        <v>56.700900000000019</v>
      </c>
      <c r="GA275" s="5">
        <f t="shared" si="385"/>
        <v>49.420900000000017</v>
      </c>
      <c r="GB275" s="5">
        <f t="shared" si="386"/>
        <v>7.7284000000000059</v>
      </c>
      <c r="GC275" s="12">
        <f t="shared" si="387"/>
        <v>59.136099999999963</v>
      </c>
      <c r="GD275" s="9"/>
      <c r="GE275" s="15"/>
      <c r="GF275">
        <v>99.76</v>
      </c>
      <c r="GG275">
        <v>92.2</v>
      </c>
      <c r="GH275">
        <v>92</v>
      </c>
      <c r="GI275">
        <v>95.33</v>
      </c>
      <c r="GJ275">
        <v>92.18</v>
      </c>
      <c r="GK275" s="5">
        <f t="shared" si="388"/>
        <v>57.153600000000033</v>
      </c>
      <c r="GL275" s="5">
        <f t="shared" si="389"/>
        <v>60.217600000000083</v>
      </c>
      <c r="GM275" s="5">
        <f t="shared" si="390"/>
        <v>19.624900000000061</v>
      </c>
      <c r="GN275" s="12">
        <f t="shared" si="391"/>
        <v>57.456399999999974</v>
      </c>
      <c r="GO275" s="9"/>
      <c r="GP275" s="15"/>
      <c r="GQ275">
        <v>95.44</v>
      </c>
      <c r="GR275">
        <v>92.2</v>
      </c>
      <c r="GS275">
        <v>92</v>
      </c>
      <c r="GT275">
        <v>94.28</v>
      </c>
      <c r="GU275">
        <v>91.96</v>
      </c>
      <c r="GV275" s="5">
        <f t="shared" si="392"/>
        <v>10.497599999999967</v>
      </c>
      <c r="GW275" s="5">
        <f t="shared" si="393"/>
        <v>11.833599999999985</v>
      </c>
      <c r="GX275" s="5">
        <f t="shared" si="394"/>
        <v>1.3455999999999921</v>
      </c>
      <c r="GY275" s="12">
        <f t="shared" si="395"/>
        <v>12.110400000000027</v>
      </c>
      <c r="GZ275" s="9"/>
      <c r="HA275" s="15"/>
      <c r="HB275">
        <v>100</v>
      </c>
      <c r="HC275">
        <v>100</v>
      </c>
      <c r="HD275">
        <v>100</v>
      </c>
      <c r="HE275">
        <v>100</v>
      </c>
      <c r="HF275">
        <v>100</v>
      </c>
      <c r="HG275" s="5">
        <f t="shared" si="396"/>
        <v>0</v>
      </c>
      <c r="HH275" s="5">
        <f t="shared" si="397"/>
        <v>0</v>
      </c>
      <c r="HI275" s="5">
        <f t="shared" si="398"/>
        <v>0</v>
      </c>
      <c r="HJ275" s="12">
        <f t="shared" si="399"/>
        <v>0</v>
      </c>
      <c r="HK275" s="9"/>
      <c r="HL275" s="15"/>
    </row>
    <row r="276" spans="1:220" x14ac:dyDescent="0.25">
      <c r="A276">
        <v>46.77</v>
      </c>
      <c r="B276">
        <v>51.5</v>
      </c>
      <c r="C276">
        <v>52</v>
      </c>
      <c r="D276">
        <v>68.150000000000006</v>
      </c>
      <c r="E276">
        <v>51.86</v>
      </c>
      <c r="F276" s="5">
        <f t="shared" si="320"/>
        <v>22.372899999999969</v>
      </c>
      <c r="G276" s="5">
        <f t="shared" si="321"/>
        <v>27.352899999999966</v>
      </c>
      <c r="H276" s="5">
        <f t="shared" si="322"/>
        <v>457.10440000000011</v>
      </c>
      <c r="I276" s="12">
        <f t="shared" si="323"/>
        <v>25.908099999999962</v>
      </c>
      <c r="J276" s="9"/>
      <c r="K276" s="15"/>
      <c r="L276">
        <v>80.61</v>
      </c>
      <c r="M276">
        <v>45.2</v>
      </c>
      <c r="N276">
        <v>43</v>
      </c>
      <c r="O276">
        <v>57.48</v>
      </c>
      <c r="P276">
        <v>44.15</v>
      </c>
      <c r="Q276" s="5">
        <f t="shared" si="324"/>
        <v>1253.8680999999997</v>
      </c>
      <c r="R276" s="5">
        <f t="shared" si="325"/>
        <v>1414.5120999999999</v>
      </c>
      <c r="S276" s="5">
        <f t="shared" si="326"/>
        <v>534.9969000000001</v>
      </c>
      <c r="T276" s="12">
        <f t="shared" si="327"/>
        <v>1329.3316</v>
      </c>
      <c r="U276" s="9"/>
      <c r="V276" s="15"/>
      <c r="W276">
        <v>21.48</v>
      </c>
      <c r="X276">
        <v>44.9</v>
      </c>
      <c r="Y276">
        <v>51</v>
      </c>
      <c r="Z276">
        <v>55.69</v>
      </c>
      <c r="AA276">
        <v>44.51</v>
      </c>
      <c r="AB276" s="5">
        <f t="shared" si="328"/>
        <v>548.49639999999988</v>
      </c>
      <c r="AC276" s="5">
        <f t="shared" si="329"/>
        <v>871.43039999999996</v>
      </c>
      <c r="AD276" s="5">
        <f t="shared" si="330"/>
        <v>1170.3240999999996</v>
      </c>
      <c r="AE276" s="12">
        <f t="shared" si="331"/>
        <v>530.38089999999988</v>
      </c>
      <c r="AF276" s="9"/>
      <c r="AG276" s="15"/>
      <c r="AH276">
        <v>57.59</v>
      </c>
      <c r="AI276">
        <v>52.1</v>
      </c>
      <c r="AJ276">
        <v>54</v>
      </c>
      <c r="AK276">
        <v>66.58</v>
      </c>
      <c r="AL276">
        <v>53.56</v>
      </c>
      <c r="AM276" s="5">
        <f t="shared" si="332"/>
        <v>30.140100000000022</v>
      </c>
      <c r="AN276" s="5">
        <f t="shared" si="333"/>
        <v>12.888100000000025</v>
      </c>
      <c r="AO276" s="5">
        <f t="shared" si="334"/>
        <v>80.820099999999911</v>
      </c>
      <c r="AP276" s="12">
        <f t="shared" si="335"/>
        <v>16.240900000000011</v>
      </c>
      <c r="AQ276" s="9"/>
      <c r="AR276" s="15"/>
      <c r="AS276">
        <v>69.38</v>
      </c>
      <c r="AT276">
        <v>54.3</v>
      </c>
      <c r="AU276">
        <v>58</v>
      </c>
      <c r="AV276">
        <v>70.81</v>
      </c>
      <c r="AW276">
        <v>58.13</v>
      </c>
      <c r="AX276" s="5">
        <f t="shared" si="336"/>
        <v>227.40639999999996</v>
      </c>
      <c r="AY276" s="5">
        <f t="shared" si="337"/>
        <v>129.50439999999989</v>
      </c>
      <c r="AZ276" s="5">
        <f t="shared" si="338"/>
        <v>2.0449000000000197</v>
      </c>
      <c r="BA276" s="12">
        <f t="shared" si="339"/>
        <v>126.56249999999984</v>
      </c>
      <c r="BB276" s="9"/>
      <c r="BC276" s="15"/>
      <c r="BD276">
        <v>64.05</v>
      </c>
      <c r="BE276">
        <v>53.9</v>
      </c>
      <c r="BF276">
        <v>50</v>
      </c>
      <c r="BG276">
        <v>69.790000000000006</v>
      </c>
      <c r="BH276">
        <v>51.19</v>
      </c>
      <c r="BI276" s="5">
        <f t="shared" si="340"/>
        <v>103.02249999999997</v>
      </c>
      <c r="BJ276" s="5">
        <f t="shared" si="341"/>
        <v>197.40249999999992</v>
      </c>
      <c r="BK276" s="5">
        <f t="shared" si="342"/>
        <v>32.947600000000108</v>
      </c>
      <c r="BL276" s="12">
        <f t="shared" si="343"/>
        <v>165.37959999999998</v>
      </c>
      <c r="BM276" s="9"/>
      <c r="BN276" s="15"/>
      <c r="BO276">
        <v>54.68</v>
      </c>
      <c r="BP276">
        <v>50.5</v>
      </c>
      <c r="BQ276">
        <v>51</v>
      </c>
      <c r="BR276">
        <v>65.849999999999994</v>
      </c>
      <c r="BS276">
        <v>49.5</v>
      </c>
      <c r="BT276" s="5">
        <f t="shared" si="344"/>
        <v>17.472399999999997</v>
      </c>
      <c r="BU276" s="5">
        <f t="shared" si="345"/>
        <v>13.542399999999997</v>
      </c>
      <c r="BV276" s="5">
        <f t="shared" si="346"/>
        <v>124.76889999999987</v>
      </c>
      <c r="BW276" s="12">
        <f t="shared" si="347"/>
        <v>26.832399999999996</v>
      </c>
      <c r="BX276" s="9"/>
      <c r="BY276" s="15"/>
      <c r="BZ276">
        <v>63.18</v>
      </c>
      <c r="CA276">
        <v>59.6</v>
      </c>
      <c r="CB276">
        <v>62</v>
      </c>
      <c r="CC276">
        <v>71.41</v>
      </c>
      <c r="CD276">
        <v>58.57</v>
      </c>
      <c r="CE276" s="5">
        <f t="shared" si="348"/>
        <v>12.816399999999987</v>
      </c>
      <c r="CF276" s="5">
        <f t="shared" si="349"/>
        <v>1.3923999999999994</v>
      </c>
      <c r="CG276" s="5">
        <f t="shared" si="350"/>
        <v>67.732899999999944</v>
      </c>
      <c r="CH276" s="12">
        <f t="shared" si="351"/>
        <v>21.252099999999995</v>
      </c>
      <c r="CI276" s="9"/>
      <c r="CJ276" s="15"/>
      <c r="CK276">
        <v>92.28</v>
      </c>
      <c r="CL276">
        <v>60.2</v>
      </c>
      <c r="CM276">
        <v>59</v>
      </c>
      <c r="CN276">
        <v>76.55</v>
      </c>
      <c r="CO276">
        <v>60.22</v>
      </c>
      <c r="CP276" s="5">
        <f t="shared" si="352"/>
        <v>1029.1263999999999</v>
      </c>
      <c r="CQ276" s="5">
        <f t="shared" si="353"/>
        <v>1107.5584000000001</v>
      </c>
      <c r="CR276" s="5">
        <f t="shared" si="354"/>
        <v>247.43290000000013</v>
      </c>
      <c r="CS276" s="12">
        <f t="shared" si="355"/>
        <v>1027.8436000000002</v>
      </c>
      <c r="CT276" s="9"/>
      <c r="CU276" s="15"/>
      <c r="CV276">
        <v>92.53</v>
      </c>
      <c r="CW276">
        <v>67.099999999999994</v>
      </c>
      <c r="CX276">
        <v>68</v>
      </c>
      <c r="CY276">
        <v>81.33</v>
      </c>
      <c r="CZ276">
        <v>67.37</v>
      </c>
      <c r="DA276" s="5">
        <f t="shared" si="356"/>
        <v>646.68490000000031</v>
      </c>
      <c r="DB276" s="5">
        <f t="shared" si="357"/>
        <v>601.72090000000003</v>
      </c>
      <c r="DC276" s="5">
        <f t="shared" si="358"/>
        <v>125.44000000000007</v>
      </c>
      <c r="DD276" s="12">
        <f t="shared" si="359"/>
        <v>633.02559999999983</v>
      </c>
      <c r="DE276" s="9"/>
      <c r="DF276" s="15"/>
      <c r="DG276">
        <v>78.56</v>
      </c>
      <c r="DH276">
        <v>66.900000000000006</v>
      </c>
      <c r="DI276">
        <v>72</v>
      </c>
      <c r="DJ276">
        <v>77.55</v>
      </c>
      <c r="DK276">
        <v>64.8</v>
      </c>
      <c r="DL276" s="5">
        <f t="shared" si="360"/>
        <v>135.95559999999992</v>
      </c>
      <c r="DM276" s="5">
        <f t="shared" si="361"/>
        <v>43.033600000000028</v>
      </c>
      <c r="DN276" s="5">
        <f t="shared" si="362"/>
        <v>1.0201000000000104</v>
      </c>
      <c r="DO276" s="12">
        <f t="shared" si="363"/>
        <v>189.33760000000015</v>
      </c>
      <c r="DP276" s="9"/>
      <c r="DQ276" s="15"/>
      <c r="DR276">
        <v>98.49</v>
      </c>
      <c r="DS276">
        <v>77.3</v>
      </c>
      <c r="DT276">
        <v>83</v>
      </c>
      <c r="DU276">
        <v>86.37</v>
      </c>
      <c r="DV276">
        <v>81.66</v>
      </c>
      <c r="DW276" s="5">
        <f t="shared" si="364"/>
        <v>449.01609999999988</v>
      </c>
      <c r="DX276" s="5">
        <f t="shared" si="365"/>
        <v>239.94009999999983</v>
      </c>
      <c r="DY276" s="5">
        <f t="shared" si="366"/>
        <v>146.89439999999976</v>
      </c>
      <c r="DZ276" s="12">
        <f t="shared" si="367"/>
        <v>283.24889999999994</v>
      </c>
      <c r="EA276" s="9"/>
      <c r="EB276" s="15"/>
      <c r="EC276">
        <v>73.459999999999994</v>
      </c>
      <c r="ED276">
        <v>66</v>
      </c>
      <c r="EE276">
        <v>69</v>
      </c>
      <c r="EF276">
        <v>75.42</v>
      </c>
      <c r="EG276">
        <v>67.430000000000007</v>
      </c>
      <c r="EH276" s="5">
        <f t="shared" si="368"/>
        <v>55.65159999999991</v>
      </c>
      <c r="EI276" s="5">
        <f t="shared" si="369"/>
        <v>19.891599999999944</v>
      </c>
      <c r="EJ276" s="5">
        <f t="shared" si="370"/>
        <v>3.8416000000000312</v>
      </c>
      <c r="EK276" s="12">
        <f t="shared" si="371"/>
        <v>36.360899999999845</v>
      </c>
      <c r="EL276" s="9"/>
      <c r="EM276" s="15"/>
      <c r="EN276">
        <v>90.45</v>
      </c>
      <c r="EO276">
        <v>78</v>
      </c>
      <c r="EP276">
        <v>79</v>
      </c>
      <c r="EQ276">
        <v>86.78</v>
      </c>
      <c r="ER276">
        <v>79.59</v>
      </c>
      <c r="ES276" s="5">
        <f t="shared" si="372"/>
        <v>155.00250000000008</v>
      </c>
      <c r="ET276" s="5">
        <f t="shared" si="373"/>
        <v>131.10250000000008</v>
      </c>
      <c r="EU276" s="5">
        <f t="shared" si="374"/>
        <v>13.468900000000012</v>
      </c>
      <c r="EV276" s="12">
        <f t="shared" si="375"/>
        <v>117.93959999999998</v>
      </c>
      <c r="EW276" s="9"/>
      <c r="EX276" s="15"/>
      <c r="EY276">
        <v>94.75</v>
      </c>
      <c r="EZ276">
        <v>82.4</v>
      </c>
      <c r="FA276">
        <v>86</v>
      </c>
      <c r="FB276">
        <v>90.03</v>
      </c>
      <c r="FC276">
        <v>84.72</v>
      </c>
      <c r="FD276" s="5">
        <f t="shared" si="376"/>
        <v>152.52249999999987</v>
      </c>
      <c r="FE276" s="5">
        <f t="shared" si="377"/>
        <v>76.5625</v>
      </c>
      <c r="FF276" s="5">
        <f t="shared" si="378"/>
        <v>22.278399999999991</v>
      </c>
      <c r="FG276" s="12">
        <f t="shared" si="379"/>
        <v>100.60090000000002</v>
      </c>
      <c r="FH276" s="9"/>
      <c r="FI276" s="15"/>
      <c r="FJ276">
        <v>98.68</v>
      </c>
      <c r="FK276">
        <v>89.2</v>
      </c>
      <c r="FL276">
        <v>89</v>
      </c>
      <c r="FM276">
        <v>93.45</v>
      </c>
      <c r="FN276">
        <v>89.64</v>
      </c>
      <c r="FO276" s="5">
        <f t="shared" si="380"/>
        <v>89.870400000000075</v>
      </c>
      <c r="FP276" s="5">
        <f t="shared" si="381"/>
        <v>93.702400000000125</v>
      </c>
      <c r="FQ276" s="5">
        <f t="shared" si="382"/>
        <v>27.352900000000041</v>
      </c>
      <c r="FR276" s="12">
        <f t="shared" si="383"/>
        <v>81.721600000000109</v>
      </c>
      <c r="FS276" s="9"/>
      <c r="FT276" s="15"/>
      <c r="FU276">
        <v>89.66</v>
      </c>
      <c r="FV276">
        <v>83.2</v>
      </c>
      <c r="FW276">
        <v>86</v>
      </c>
      <c r="FX276">
        <v>87.7</v>
      </c>
      <c r="FY276">
        <v>83.79</v>
      </c>
      <c r="FZ276" s="5">
        <f t="shared" si="384"/>
        <v>41.731599999999922</v>
      </c>
      <c r="GA276" s="5">
        <f t="shared" si="385"/>
        <v>13.395599999999975</v>
      </c>
      <c r="GB276" s="5">
        <f t="shared" si="386"/>
        <v>3.8415999999999757</v>
      </c>
      <c r="GC276" s="12">
        <f t="shared" si="387"/>
        <v>34.456899999999884</v>
      </c>
      <c r="GD276" s="9"/>
      <c r="GE276" s="15"/>
      <c r="GF276">
        <v>90.12</v>
      </c>
      <c r="GG276">
        <v>85.1</v>
      </c>
      <c r="GH276">
        <v>85</v>
      </c>
      <c r="GI276">
        <v>89.04</v>
      </c>
      <c r="GJ276">
        <v>84.73</v>
      </c>
      <c r="GK276" s="5">
        <f t="shared" si="388"/>
        <v>25.200400000000101</v>
      </c>
      <c r="GL276" s="5">
        <f t="shared" si="389"/>
        <v>26.214400000000047</v>
      </c>
      <c r="GM276" s="5">
        <f t="shared" si="390"/>
        <v>1.1663999999999963</v>
      </c>
      <c r="GN276" s="12">
        <f t="shared" si="391"/>
        <v>29.052100000000006</v>
      </c>
      <c r="GO276" s="9"/>
      <c r="GP276" s="15"/>
      <c r="GQ276">
        <v>96.86</v>
      </c>
      <c r="GR276">
        <v>93.1</v>
      </c>
      <c r="GS276">
        <v>94</v>
      </c>
      <c r="GT276">
        <v>95.35</v>
      </c>
      <c r="GU276">
        <v>93.46</v>
      </c>
      <c r="GV276" s="5">
        <f t="shared" si="392"/>
        <v>14.137600000000038</v>
      </c>
      <c r="GW276" s="5">
        <f t="shared" si="393"/>
        <v>8.1795999999999971</v>
      </c>
      <c r="GX276" s="5">
        <f t="shared" si="394"/>
        <v>2.2801000000000156</v>
      </c>
      <c r="GY276" s="12">
        <f t="shared" si="395"/>
        <v>11.560000000000038</v>
      </c>
      <c r="GZ276" s="9"/>
      <c r="HA276" s="15"/>
      <c r="HB276">
        <v>100</v>
      </c>
      <c r="HC276">
        <v>100</v>
      </c>
      <c r="HD276">
        <v>100</v>
      </c>
      <c r="HE276">
        <v>100</v>
      </c>
      <c r="HF276">
        <v>100</v>
      </c>
      <c r="HG276" s="5">
        <f t="shared" si="396"/>
        <v>0</v>
      </c>
      <c r="HH276" s="5">
        <f t="shared" si="397"/>
        <v>0</v>
      </c>
      <c r="HI276" s="5">
        <f t="shared" si="398"/>
        <v>0</v>
      </c>
      <c r="HJ276" s="12">
        <f t="shared" si="399"/>
        <v>0</v>
      </c>
      <c r="HK276" s="9"/>
      <c r="HL276" s="15"/>
    </row>
    <row r="277" spans="1:220" x14ac:dyDescent="0.25">
      <c r="A277">
        <v>82.67</v>
      </c>
      <c r="B277">
        <v>48.6</v>
      </c>
      <c r="C277">
        <v>50</v>
      </c>
      <c r="D277">
        <v>65.069999999999993</v>
      </c>
      <c r="E277">
        <v>46.07</v>
      </c>
      <c r="F277" s="5">
        <f t="shared" si="320"/>
        <v>1160.7649000000001</v>
      </c>
      <c r="G277" s="5">
        <f t="shared" si="321"/>
        <v>1067.3289000000002</v>
      </c>
      <c r="H277" s="5">
        <f t="shared" si="322"/>
        <v>309.76000000000028</v>
      </c>
      <c r="I277" s="12">
        <f t="shared" si="323"/>
        <v>1339.5600000000002</v>
      </c>
      <c r="J277" s="9"/>
      <c r="K277" s="15"/>
      <c r="L277">
        <v>68.36</v>
      </c>
      <c r="M277">
        <v>46.8</v>
      </c>
      <c r="N277">
        <v>45</v>
      </c>
      <c r="O277">
        <v>62.46</v>
      </c>
      <c r="P277">
        <v>45.19</v>
      </c>
      <c r="Q277" s="5">
        <f t="shared" si="324"/>
        <v>464.8336000000001</v>
      </c>
      <c r="R277" s="5">
        <f t="shared" si="325"/>
        <v>545.68959999999993</v>
      </c>
      <c r="S277" s="5">
        <f t="shared" si="326"/>
        <v>34.809999999999981</v>
      </c>
      <c r="T277" s="12">
        <f t="shared" si="327"/>
        <v>536.84890000000007</v>
      </c>
      <c r="U277" s="9"/>
      <c r="V277" s="15"/>
      <c r="W277">
        <v>17.57</v>
      </c>
      <c r="X277">
        <v>39.4</v>
      </c>
      <c r="Y277">
        <v>31</v>
      </c>
      <c r="Z277">
        <v>53.3</v>
      </c>
      <c r="AA277">
        <v>41.44</v>
      </c>
      <c r="AB277" s="5">
        <f t="shared" si="328"/>
        <v>476.54889999999995</v>
      </c>
      <c r="AC277" s="5">
        <f t="shared" si="329"/>
        <v>180.36490000000001</v>
      </c>
      <c r="AD277" s="5">
        <f t="shared" si="330"/>
        <v>1276.6328999999998</v>
      </c>
      <c r="AE277" s="12">
        <f t="shared" si="331"/>
        <v>569.77689999999984</v>
      </c>
      <c r="AF277" s="9"/>
      <c r="AG277" s="15"/>
      <c r="AH277">
        <v>34.590000000000003</v>
      </c>
      <c r="AI277">
        <v>44.9</v>
      </c>
      <c r="AJ277">
        <v>44</v>
      </c>
      <c r="AK277">
        <v>56.99</v>
      </c>
      <c r="AL277">
        <v>42.7</v>
      </c>
      <c r="AM277" s="5">
        <f t="shared" si="332"/>
        <v>106.2960999999999</v>
      </c>
      <c r="AN277" s="5">
        <f t="shared" si="333"/>
        <v>88.548099999999934</v>
      </c>
      <c r="AO277" s="5">
        <f t="shared" si="334"/>
        <v>501.75999999999993</v>
      </c>
      <c r="AP277" s="12">
        <f t="shared" si="335"/>
        <v>65.772099999999995</v>
      </c>
      <c r="AQ277" s="9"/>
      <c r="AR277" s="15"/>
      <c r="AS277">
        <v>32.9</v>
      </c>
      <c r="AT277">
        <v>42.1</v>
      </c>
      <c r="AU277">
        <v>40</v>
      </c>
      <c r="AV277">
        <v>60.36</v>
      </c>
      <c r="AW277">
        <v>39.67</v>
      </c>
      <c r="AX277" s="5">
        <f t="shared" si="336"/>
        <v>84.640000000000057</v>
      </c>
      <c r="AY277" s="5">
        <f t="shared" si="337"/>
        <v>50.410000000000018</v>
      </c>
      <c r="AZ277" s="5">
        <f t="shared" si="338"/>
        <v>754.05160000000001</v>
      </c>
      <c r="BA277" s="12">
        <f t="shared" si="339"/>
        <v>45.832900000000045</v>
      </c>
      <c r="BB277" s="9"/>
      <c r="BC277" s="15"/>
      <c r="BD277">
        <v>88.98</v>
      </c>
      <c r="BE277">
        <v>60.6</v>
      </c>
      <c r="BF277">
        <v>63</v>
      </c>
      <c r="BG277">
        <v>73.400000000000006</v>
      </c>
      <c r="BH277">
        <v>61.01</v>
      </c>
      <c r="BI277" s="5">
        <f t="shared" si="340"/>
        <v>805.42440000000011</v>
      </c>
      <c r="BJ277" s="5">
        <f t="shared" si="341"/>
        <v>674.96040000000016</v>
      </c>
      <c r="BK277" s="5">
        <f t="shared" si="342"/>
        <v>242.73639999999995</v>
      </c>
      <c r="BL277" s="12">
        <f t="shared" si="343"/>
        <v>782.32090000000028</v>
      </c>
      <c r="BM277" s="9"/>
      <c r="BN277" s="15"/>
      <c r="BO277">
        <v>96.98</v>
      </c>
      <c r="BP277">
        <v>61.9</v>
      </c>
      <c r="BQ277">
        <v>56</v>
      </c>
      <c r="BR277">
        <v>76.58</v>
      </c>
      <c r="BS277">
        <v>55.86</v>
      </c>
      <c r="BT277" s="5">
        <f t="shared" si="344"/>
        <v>1230.6064000000003</v>
      </c>
      <c r="BU277" s="5">
        <f t="shared" si="345"/>
        <v>1679.3604000000003</v>
      </c>
      <c r="BV277" s="5">
        <f t="shared" si="346"/>
        <v>416.16000000000025</v>
      </c>
      <c r="BW277" s="12">
        <f t="shared" si="347"/>
        <v>1690.8544000000004</v>
      </c>
      <c r="BX277" s="9"/>
      <c r="BY277" s="15"/>
      <c r="BZ277">
        <v>92.78</v>
      </c>
      <c r="CA277">
        <v>74.900000000000006</v>
      </c>
      <c r="CB277">
        <v>79</v>
      </c>
      <c r="CC277">
        <v>83.48</v>
      </c>
      <c r="CD277">
        <v>73.89</v>
      </c>
      <c r="CE277" s="5">
        <f t="shared" si="348"/>
        <v>319.69439999999986</v>
      </c>
      <c r="CF277" s="5">
        <f t="shared" si="349"/>
        <v>189.88840000000002</v>
      </c>
      <c r="CG277" s="5">
        <f t="shared" si="350"/>
        <v>86.489999999999952</v>
      </c>
      <c r="CH277" s="12">
        <f t="shared" si="351"/>
        <v>356.83210000000003</v>
      </c>
      <c r="CI277" s="9"/>
      <c r="CJ277" s="15"/>
      <c r="CK277">
        <v>60.24</v>
      </c>
      <c r="CL277">
        <v>50.6</v>
      </c>
      <c r="CM277">
        <v>50</v>
      </c>
      <c r="CN277">
        <v>66.08</v>
      </c>
      <c r="CO277">
        <v>48.48</v>
      </c>
      <c r="CP277" s="5">
        <f t="shared" si="352"/>
        <v>92.929600000000008</v>
      </c>
      <c r="CQ277" s="5">
        <f t="shared" si="353"/>
        <v>104.85760000000005</v>
      </c>
      <c r="CR277" s="5">
        <f t="shared" si="354"/>
        <v>34.10559999999996</v>
      </c>
      <c r="CS277" s="12">
        <f t="shared" si="355"/>
        <v>138.29760000000013</v>
      </c>
      <c r="CT277" s="9"/>
      <c r="CU277" s="15"/>
      <c r="CV277">
        <v>87.82</v>
      </c>
      <c r="CW277">
        <v>64</v>
      </c>
      <c r="CX277">
        <v>66</v>
      </c>
      <c r="CY277">
        <v>79.459999999999994</v>
      </c>
      <c r="CZ277">
        <v>66.09</v>
      </c>
      <c r="DA277" s="5">
        <f t="shared" si="356"/>
        <v>567.39239999999972</v>
      </c>
      <c r="DB277" s="5">
        <f t="shared" si="357"/>
        <v>476.1123999999997</v>
      </c>
      <c r="DC277" s="5">
        <f t="shared" si="358"/>
        <v>69.889599999999987</v>
      </c>
      <c r="DD277" s="12">
        <f t="shared" si="359"/>
        <v>472.19289999999955</v>
      </c>
      <c r="DE277" s="9"/>
      <c r="DF277" s="15"/>
      <c r="DG277">
        <v>71.78</v>
      </c>
      <c r="DH277">
        <v>62.1</v>
      </c>
      <c r="DI277">
        <v>62</v>
      </c>
      <c r="DJ277">
        <v>73.87</v>
      </c>
      <c r="DK277">
        <v>56.35</v>
      </c>
      <c r="DL277" s="5">
        <f t="shared" si="360"/>
        <v>93.702399999999997</v>
      </c>
      <c r="DM277" s="5">
        <f t="shared" si="361"/>
        <v>95.648400000000024</v>
      </c>
      <c r="DN277" s="5">
        <f t="shared" si="362"/>
        <v>4.3681000000000143</v>
      </c>
      <c r="DO277" s="12">
        <f t="shared" si="363"/>
        <v>238.0849</v>
      </c>
      <c r="DP277" s="9"/>
      <c r="DQ277" s="15"/>
      <c r="DR277">
        <v>87.12</v>
      </c>
      <c r="DS277">
        <v>70.599999999999994</v>
      </c>
      <c r="DT277">
        <v>71</v>
      </c>
      <c r="DU277">
        <v>81.650000000000006</v>
      </c>
      <c r="DV277">
        <v>72.260000000000005</v>
      </c>
      <c r="DW277" s="5">
        <f t="shared" si="364"/>
        <v>272.91040000000032</v>
      </c>
      <c r="DX277" s="5">
        <f t="shared" si="365"/>
        <v>259.85440000000017</v>
      </c>
      <c r="DY277" s="5">
        <f t="shared" si="366"/>
        <v>29.920899999999989</v>
      </c>
      <c r="DZ277" s="12">
        <f t="shared" si="367"/>
        <v>220.81959999999998</v>
      </c>
      <c r="EA277" s="9"/>
      <c r="EB277" s="15"/>
      <c r="EC277">
        <v>72.180000000000007</v>
      </c>
      <c r="ED277">
        <v>66.099999999999994</v>
      </c>
      <c r="EE277">
        <v>67</v>
      </c>
      <c r="EF277">
        <v>74.63</v>
      </c>
      <c r="EG277">
        <v>66.400000000000006</v>
      </c>
      <c r="EH277" s="5">
        <f t="shared" si="368"/>
        <v>36.966400000000149</v>
      </c>
      <c r="EI277" s="5">
        <f t="shared" si="369"/>
        <v>26.832400000000071</v>
      </c>
      <c r="EJ277" s="5">
        <f t="shared" si="370"/>
        <v>6.0024999999999444</v>
      </c>
      <c r="EK277" s="12">
        <f t="shared" si="371"/>
        <v>33.408400000000015</v>
      </c>
      <c r="EL277" s="9"/>
      <c r="EM277" s="15"/>
      <c r="EN277">
        <v>87.22</v>
      </c>
      <c r="EO277">
        <v>74.7</v>
      </c>
      <c r="EP277">
        <v>79</v>
      </c>
      <c r="EQ277">
        <v>83.99</v>
      </c>
      <c r="ER277">
        <v>76.98</v>
      </c>
      <c r="ES277" s="5">
        <f t="shared" si="372"/>
        <v>156.7503999999999</v>
      </c>
      <c r="ET277" s="5">
        <f t="shared" si="373"/>
        <v>67.568399999999983</v>
      </c>
      <c r="EU277" s="5">
        <f t="shared" si="374"/>
        <v>10.432900000000025</v>
      </c>
      <c r="EV277" s="12">
        <f t="shared" si="375"/>
        <v>104.85759999999989</v>
      </c>
      <c r="EW277" s="9"/>
      <c r="EX277" s="15"/>
      <c r="EY277">
        <v>88.96</v>
      </c>
      <c r="EZ277">
        <v>75.2</v>
      </c>
      <c r="FA277">
        <v>79</v>
      </c>
      <c r="FB277">
        <v>84.42</v>
      </c>
      <c r="FC277">
        <v>78.56</v>
      </c>
      <c r="FD277" s="5">
        <f t="shared" si="376"/>
        <v>189.33759999999975</v>
      </c>
      <c r="FE277" s="5">
        <f t="shared" si="377"/>
        <v>99.201599999999871</v>
      </c>
      <c r="FF277" s="5">
        <f t="shared" si="378"/>
        <v>20.611599999999928</v>
      </c>
      <c r="FG277" s="12">
        <f t="shared" si="379"/>
        <v>108.15999999999983</v>
      </c>
      <c r="FH277" s="9"/>
      <c r="FI277" s="15"/>
      <c r="FJ277">
        <v>86.03</v>
      </c>
      <c r="FK277">
        <v>79.099999999999994</v>
      </c>
      <c r="FL277">
        <v>79</v>
      </c>
      <c r="FM277">
        <v>84.88</v>
      </c>
      <c r="FN277">
        <v>79.209999999999994</v>
      </c>
      <c r="FO277" s="5">
        <f t="shared" si="380"/>
        <v>48.024900000000095</v>
      </c>
      <c r="FP277" s="5">
        <f t="shared" si="381"/>
        <v>49.420900000000017</v>
      </c>
      <c r="FQ277" s="5">
        <f t="shared" si="382"/>
        <v>1.3225000000000131</v>
      </c>
      <c r="FR277" s="12">
        <f t="shared" si="383"/>
        <v>46.512400000000099</v>
      </c>
      <c r="FS277" s="9"/>
      <c r="FT277" s="15"/>
      <c r="FU277">
        <v>91.63</v>
      </c>
      <c r="FV277">
        <v>84.7</v>
      </c>
      <c r="FW277">
        <v>85</v>
      </c>
      <c r="FX277">
        <v>89.63</v>
      </c>
      <c r="FY277">
        <v>84.72</v>
      </c>
      <c r="FZ277" s="5">
        <f t="shared" si="384"/>
        <v>48.024899999999896</v>
      </c>
      <c r="GA277" s="5">
        <f t="shared" si="385"/>
        <v>43.956899999999941</v>
      </c>
      <c r="GB277" s="5">
        <f t="shared" si="386"/>
        <v>4</v>
      </c>
      <c r="GC277" s="12">
        <f t="shared" si="387"/>
        <v>47.748099999999951</v>
      </c>
      <c r="GD277" s="9"/>
      <c r="GE277" s="15"/>
      <c r="GF277">
        <v>96.91</v>
      </c>
      <c r="GG277">
        <v>89.6</v>
      </c>
      <c r="GH277">
        <v>91</v>
      </c>
      <c r="GI277">
        <v>94.41</v>
      </c>
      <c r="GJ277">
        <v>90.01</v>
      </c>
      <c r="GK277" s="5">
        <f t="shared" si="388"/>
        <v>53.436100000000032</v>
      </c>
      <c r="GL277" s="5">
        <f t="shared" si="389"/>
        <v>34.928099999999958</v>
      </c>
      <c r="GM277" s="5">
        <f t="shared" si="390"/>
        <v>6.25</v>
      </c>
      <c r="GN277" s="12">
        <f t="shared" si="391"/>
        <v>47.609999999999886</v>
      </c>
      <c r="GO277" s="9"/>
      <c r="GP277" s="15"/>
      <c r="GQ277">
        <v>98.89</v>
      </c>
      <c r="GR277">
        <v>94.9</v>
      </c>
      <c r="GS277">
        <v>96</v>
      </c>
      <c r="GT277">
        <v>97.01</v>
      </c>
      <c r="GU277">
        <v>94.82</v>
      </c>
      <c r="GV277" s="5">
        <f t="shared" si="392"/>
        <v>15.920099999999959</v>
      </c>
      <c r="GW277" s="5">
        <f t="shared" si="393"/>
        <v>8.3521000000000036</v>
      </c>
      <c r="GX277" s="5">
        <f t="shared" si="394"/>
        <v>3.5343999999999829</v>
      </c>
      <c r="GY277" s="12">
        <f t="shared" si="395"/>
        <v>16.564900000000062</v>
      </c>
      <c r="GZ277" s="9"/>
      <c r="HA277" s="15"/>
      <c r="HB277">
        <v>100</v>
      </c>
      <c r="HC277">
        <v>100</v>
      </c>
      <c r="HD277">
        <v>100</v>
      </c>
      <c r="HE277">
        <v>100</v>
      </c>
      <c r="HF277">
        <v>100</v>
      </c>
      <c r="HG277" s="5">
        <f t="shared" si="396"/>
        <v>0</v>
      </c>
      <c r="HH277" s="5">
        <f t="shared" si="397"/>
        <v>0</v>
      </c>
      <c r="HI277" s="5">
        <f t="shared" si="398"/>
        <v>0</v>
      </c>
      <c r="HJ277" s="12">
        <f t="shared" si="399"/>
        <v>0</v>
      </c>
      <c r="HK277" s="9"/>
      <c r="HL277" s="15"/>
    </row>
    <row r="278" spans="1:220" x14ac:dyDescent="0.25">
      <c r="A278">
        <v>12.67</v>
      </c>
      <c r="B278">
        <v>52.7</v>
      </c>
      <c r="C278">
        <v>55</v>
      </c>
      <c r="D278">
        <v>68.67</v>
      </c>
      <c r="E278">
        <v>55.22</v>
      </c>
      <c r="F278" s="5">
        <f t="shared" si="320"/>
        <v>1602.4009000000001</v>
      </c>
      <c r="G278" s="5">
        <f t="shared" si="321"/>
        <v>1791.8288999999997</v>
      </c>
      <c r="H278" s="5">
        <f t="shared" si="322"/>
        <v>3136</v>
      </c>
      <c r="I278" s="12">
        <f t="shared" si="323"/>
        <v>1810.5024999999998</v>
      </c>
      <c r="J278" s="9"/>
      <c r="K278" s="15"/>
      <c r="L278">
        <v>51.33</v>
      </c>
      <c r="M278">
        <v>50.1</v>
      </c>
      <c r="N278">
        <v>48</v>
      </c>
      <c r="O278">
        <v>66.62</v>
      </c>
      <c r="P278">
        <v>54.92</v>
      </c>
      <c r="Q278" s="5">
        <f t="shared" si="324"/>
        <v>1.5128999999999924</v>
      </c>
      <c r="R278" s="5">
        <f t="shared" si="325"/>
        <v>11.088899999999988</v>
      </c>
      <c r="S278" s="5">
        <f t="shared" si="326"/>
        <v>233.78410000000019</v>
      </c>
      <c r="T278" s="12">
        <f t="shared" si="327"/>
        <v>12.888100000000025</v>
      </c>
      <c r="U278" s="9"/>
      <c r="V278" s="15"/>
      <c r="W278">
        <v>15.32</v>
      </c>
      <c r="X278">
        <v>38.6</v>
      </c>
      <c r="Y278">
        <v>28</v>
      </c>
      <c r="Z278">
        <v>52.67</v>
      </c>
      <c r="AA278">
        <v>41.65</v>
      </c>
      <c r="AB278" s="5">
        <f t="shared" si="328"/>
        <v>541.9584000000001</v>
      </c>
      <c r="AC278" s="5">
        <f t="shared" si="329"/>
        <v>160.7824</v>
      </c>
      <c r="AD278" s="5">
        <f t="shared" si="330"/>
        <v>1395.0225</v>
      </c>
      <c r="AE278" s="12">
        <f t="shared" si="331"/>
        <v>693.26889999999992</v>
      </c>
      <c r="AF278" s="9"/>
      <c r="AG278" s="15"/>
      <c r="AH278">
        <v>88.43</v>
      </c>
      <c r="AI278">
        <v>60.3</v>
      </c>
      <c r="AJ278">
        <v>65</v>
      </c>
      <c r="AK278">
        <v>75.38</v>
      </c>
      <c r="AL278">
        <v>59.31</v>
      </c>
      <c r="AM278" s="5">
        <f t="shared" si="332"/>
        <v>791.29690000000051</v>
      </c>
      <c r="AN278" s="5">
        <f t="shared" si="333"/>
        <v>548.96490000000028</v>
      </c>
      <c r="AO278" s="5">
        <f t="shared" si="334"/>
        <v>170.30250000000029</v>
      </c>
      <c r="AP278" s="12">
        <f t="shared" si="335"/>
        <v>847.97440000000029</v>
      </c>
      <c r="AQ278" s="9"/>
      <c r="AR278" s="15"/>
      <c r="AS278">
        <v>36.369999999999997</v>
      </c>
      <c r="AT278">
        <v>41.4</v>
      </c>
      <c r="AU278">
        <v>39</v>
      </c>
      <c r="AV278">
        <v>61.98</v>
      </c>
      <c r="AW278">
        <v>38.82</v>
      </c>
      <c r="AX278" s="5">
        <f t="shared" si="336"/>
        <v>25.300900000000013</v>
      </c>
      <c r="AY278" s="5">
        <f t="shared" si="337"/>
        <v>6.9169000000000134</v>
      </c>
      <c r="AZ278" s="5">
        <f t="shared" si="338"/>
        <v>655.87209999999993</v>
      </c>
      <c r="BA278" s="12">
        <f t="shared" si="339"/>
        <v>6.0025000000000137</v>
      </c>
      <c r="BB278" s="9"/>
      <c r="BC278" s="15"/>
      <c r="BD278">
        <v>99.45</v>
      </c>
      <c r="BE278">
        <v>60.1</v>
      </c>
      <c r="BF278">
        <v>63</v>
      </c>
      <c r="BG278">
        <v>73.709999999999994</v>
      </c>
      <c r="BH278">
        <v>62.71</v>
      </c>
      <c r="BI278" s="5">
        <f t="shared" si="340"/>
        <v>1548.4225000000001</v>
      </c>
      <c r="BJ278" s="5">
        <f t="shared" si="341"/>
        <v>1328.6025000000002</v>
      </c>
      <c r="BK278" s="5">
        <f t="shared" si="342"/>
        <v>662.54760000000044</v>
      </c>
      <c r="BL278" s="12">
        <f t="shared" si="343"/>
        <v>1349.8276000000001</v>
      </c>
      <c r="BM278" s="9"/>
      <c r="BN278" s="15"/>
      <c r="BO278">
        <v>99.98</v>
      </c>
      <c r="BP278">
        <v>59.6</v>
      </c>
      <c r="BQ278">
        <v>53</v>
      </c>
      <c r="BR278">
        <v>75.48</v>
      </c>
      <c r="BS278">
        <v>56.27</v>
      </c>
      <c r="BT278" s="5">
        <f t="shared" si="344"/>
        <v>1630.5444000000002</v>
      </c>
      <c r="BU278" s="5">
        <f t="shared" si="345"/>
        <v>2207.1204000000002</v>
      </c>
      <c r="BV278" s="5">
        <f t="shared" si="346"/>
        <v>600.25</v>
      </c>
      <c r="BW278" s="12">
        <f t="shared" si="347"/>
        <v>1910.5641000000001</v>
      </c>
      <c r="BX278" s="9"/>
      <c r="BY278" s="15"/>
      <c r="BZ278">
        <v>80.03</v>
      </c>
      <c r="CA278">
        <v>68.8</v>
      </c>
      <c r="CB278">
        <v>73</v>
      </c>
      <c r="CC278">
        <v>79.010000000000005</v>
      </c>
      <c r="CD278">
        <v>69.53</v>
      </c>
      <c r="CE278" s="5">
        <f t="shared" si="348"/>
        <v>126.1129000000001</v>
      </c>
      <c r="CF278" s="5">
        <f t="shared" si="349"/>
        <v>49.420900000000017</v>
      </c>
      <c r="CG278" s="5">
        <f t="shared" si="350"/>
        <v>1.0403999999999918</v>
      </c>
      <c r="CH278" s="12">
        <f t="shared" si="351"/>
        <v>110.25</v>
      </c>
      <c r="CI278" s="9"/>
      <c r="CJ278" s="15"/>
      <c r="CK278">
        <v>98.65</v>
      </c>
      <c r="CL278">
        <v>61.7</v>
      </c>
      <c r="CM278">
        <v>60</v>
      </c>
      <c r="CN278">
        <v>76.34</v>
      </c>
      <c r="CO278">
        <v>62.19</v>
      </c>
      <c r="CP278" s="5">
        <f t="shared" si="352"/>
        <v>1365.3025000000002</v>
      </c>
      <c r="CQ278" s="5">
        <f t="shared" si="353"/>
        <v>1493.8225000000004</v>
      </c>
      <c r="CR278" s="5">
        <f t="shared" si="354"/>
        <v>497.73610000000008</v>
      </c>
      <c r="CS278" s="12">
        <f t="shared" si="355"/>
        <v>1329.3316000000007</v>
      </c>
      <c r="CT278" s="9"/>
      <c r="CU278" s="15"/>
      <c r="CV278">
        <v>50.81</v>
      </c>
      <c r="CW278">
        <v>51</v>
      </c>
      <c r="CX278">
        <v>51</v>
      </c>
      <c r="CY278">
        <v>61.96</v>
      </c>
      <c r="CZ278">
        <v>50.85</v>
      </c>
      <c r="DA278" s="5">
        <f t="shared" si="356"/>
        <v>3.6099999999999133E-2</v>
      </c>
      <c r="DB278" s="5">
        <f t="shared" si="357"/>
        <v>3.6099999999999133E-2</v>
      </c>
      <c r="DC278" s="5">
        <f t="shared" si="358"/>
        <v>124.32249999999996</v>
      </c>
      <c r="DD278" s="12">
        <f t="shared" si="359"/>
        <v>1.5999999999999318E-3</v>
      </c>
      <c r="DE278" s="9"/>
      <c r="DF278" s="15"/>
      <c r="DG278">
        <v>92.18</v>
      </c>
      <c r="DH278">
        <v>72.099999999999994</v>
      </c>
      <c r="DI278">
        <v>70</v>
      </c>
      <c r="DJ278">
        <v>83.05</v>
      </c>
      <c r="DK278">
        <v>68.48</v>
      </c>
      <c r="DL278" s="5">
        <f t="shared" si="360"/>
        <v>403.20640000000049</v>
      </c>
      <c r="DM278" s="5">
        <f t="shared" si="361"/>
        <v>491.9524000000003</v>
      </c>
      <c r="DN278" s="5">
        <f t="shared" si="362"/>
        <v>83.356900000000181</v>
      </c>
      <c r="DO278" s="12">
        <f t="shared" si="363"/>
        <v>561.69000000000017</v>
      </c>
      <c r="DP278" s="9"/>
      <c r="DQ278" s="15"/>
      <c r="DR278">
        <v>89.22</v>
      </c>
      <c r="DS278">
        <v>70.3</v>
      </c>
      <c r="DT278">
        <v>70</v>
      </c>
      <c r="DU278">
        <v>81.87</v>
      </c>
      <c r="DV278">
        <v>72.37</v>
      </c>
      <c r="DW278" s="5">
        <f t="shared" si="364"/>
        <v>357.96640000000008</v>
      </c>
      <c r="DX278" s="5">
        <f t="shared" si="365"/>
        <v>369.40839999999997</v>
      </c>
      <c r="DY278" s="5">
        <f t="shared" si="366"/>
        <v>54.022499999999916</v>
      </c>
      <c r="DZ278" s="12">
        <f t="shared" si="367"/>
        <v>283.92249999999979</v>
      </c>
      <c r="EA278" s="9"/>
      <c r="EB278" s="15"/>
      <c r="EC278">
        <v>90.66</v>
      </c>
      <c r="ED278">
        <v>77.2</v>
      </c>
      <c r="EE278">
        <v>77</v>
      </c>
      <c r="EF278">
        <v>85.97</v>
      </c>
      <c r="EG278">
        <v>78.14</v>
      </c>
      <c r="EH278" s="5">
        <f t="shared" si="368"/>
        <v>181.17159999999984</v>
      </c>
      <c r="EI278" s="5">
        <f t="shared" si="369"/>
        <v>186.59559999999991</v>
      </c>
      <c r="EJ278" s="5">
        <f t="shared" si="370"/>
        <v>21.996099999999977</v>
      </c>
      <c r="EK278" s="12">
        <f t="shared" si="371"/>
        <v>156.7503999999999</v>
      </c>
      <c r="EL278" s="9"/>
      <c r="EM278" s="15"/>
      <c r="EN278">
        <v>71.25</v>
      </c>
      <c r="EO278">
        <v>65.599999999999994</v>
      </c>
      <c r="EP278">
        <v>69</v>
      </c>
      <c r="EQ278">
        <v>73.97</v>
      </c>
      <c r="ER278">
        <v>65.400000000000006</v>
      </c>
      <c r="ES278" s="5">
        <f t="shared" si="372"/>
        <v>31.922500000000063</v>
      </c>
      <c r="ET278" s="5">
        <f t="shared" si="373"/>
        <v>5.0625</v>
      </c>
      <c r="EU278" s="5">
        <f t="shared" si="374"/>
        <v>7.3983999999999934</v>
      </c>
      <c r="EV278" s="12">
        <f t="shared" si="375"/>
        <v>34.222499999999933</v>
      </c>
      <c r="EW278" s="9"/>
      <c r="EX278" s="15"/>
      <c r="EY278">
        <v>76.599999999999994</v>
      </c>
      <c r="EZ278">
        <v>67.099999999999994</v>
      </c>
      <c r="FA278">
        <v>68</v>
      </c>
      <c r="FB278">
        <v>75.680000000000007</v>
      </c>
      <c r="FC278">
        <v>68.2</v>
      </c>
      <c r="FD278" s="5">
        <f t="shared" si="376"/>
        <v>90.25</v>
      </c>
      <c r="FE278" s="5">
        <f t="shared" si="377"/>
        <v>73.959999999999908</v>
      </c>
      <c r="FF278" s="5">
        <f t="shared" si="378"/>
        <v>0.84639999999997695</v>
      </c>
      <c r="FG278" s="12">
        <f t="shared" si="379"/>
        <v>70.55999999999986</v>
      </c>
      <c r="FH278" s="9"/>
      <c r="FI278" s="15"/>
      <c r="FJ278">
        <v>93.62</v>
      </c>
      <c r="FK278">
        <v>84</v>
      </c>
      <c r="FL278">
        <v>86</v>
      </c>
      <c r="FM278">
        <v>90.3</v>
      </c>
      <c r="FN278">
        <v>84.69</v>
      </c>
      <c r="FO278" s="5">
        <f t="shared" si="380"/>
        <v>92.544400000000081</v>
      </c>
      <c r="FP278" s="5">
        <f t="shared" si="381"/>
        <v>58.06440000000007</v>
      </c>
      <c r="FQ278" s="5">
        <f t="shared" si="382"/>
        <v>11.022400000000049</v>
      </c>
      <c r="FR278" s="12">
        <f t="shared" si="383"/>
        <v>79.744900000000115</v>
      </c>
      <c r="FS278" s="9"/>
      <c r="FT278" s="15"/>
      <c r="FU278">
        <v>97.88</v>
      </c>
      <c r="FV278">
        <v>90.2</v>
      </c>
      <c r="FW278">
        <v>90</v>
      </c>
      <c r="FX278">
        <v>94.46</v>
      </c>
      <c r="FY278">
        <v>89.46</v>
      </c>
      <c r="FZ278" s="5">
        <f t="shared" si="384"/>
        <v>58.982399999999885</v>
      </c>
      <c r="GA278" s="5">
        <f t="shared" si="385"/>
        <v>62.094399999999929</v>
      </c>
      <c r="GB278" s="5">
        <f t="shared" si="386"/>
        <v>11.696400000000011</v>
      </c>
      <c r="GC278" s="12">
        <f t="shared" si="387"/>
        <v>70.896400000000028</v>
      </c>
      <c r="GD278" s="9"/>
      <c r="GE278" s="15"/>
      <c r="GF278">
        <v>93.46</v>
      </c>
      <c r="GG278">
        <v>86.9</v>
      </c>
      <c r="GH278">
        <v>88</v>
      </c>
      <c r="GI278">
        <v>91.26</v>
      </c>
      <c r="GJ278">
        <v>87.17</v>
      </c>
      <c r="GK278" s="5">
        <f t="shared" si="388"/>
        <v>43.033599999999844</v>
      </c>
      <c r="GL278" s="5">
        <f t="shared" si="389"/>
        <v>29.811599999999931</v>
      </c>
      <c r="GM278" s="5">
        <f t="shared" si="390"/>
        <v>4.8399999999999501</v>
      </c>
      <c r="GN278" s="12">
        <f t="shared" si="391"/>
        <v>39.564099999999897</v>
      </c>
      <c r="GO278" s="9"/>
      <c r="GP278" s="15"/>
      <c r="GQ278">
        <v>95.66</v>
      </c>
      <c r="GR278">
        <v>92.6</v>
      </c>
      <c r="GS278">
        <v>94</v>
      </c>
      <c r="GT278">
        <v>94.49</v>
      </c>
      <c r="GU278">
        <v>92.78</v>
      </c>
      <c r="GV278" s="5">
        <f t="shared" si="392"/>
        <v>9.3636000000000141</v>
      </c>
      <c r="GW278" s="5">
        <f t="shared" si="393"/>
        <v>2.7555999999999887</v>
      </c>
      <c r="GX278" s="5">
        <f t="shared" si="394"/>
        <v>1.368900000000004</v>
      </c>
      <c r="GY278" s="12">
        <f t="shared" si="395"/>
        <v>8.2943999999999747</v>
      </c>
      <c r="GZ278" s="9"/>
      <c r="HA278" s="15"/>
      <c r="HB278">
        <v>100</v>
      </c>
      <c r="HC278">
        <v>100</v>
      </c>
      <c r="HD278">
        <v>100</v>
      </c>
      <c r="HE278">
        <v>100</v>
      </c>
      <c r="HF278">
        <v>100</v>
      </c>
      <c r="HG278" s="5">
        <f t="shared" si="396"/>
        <v>0</v>
      </c>
      <c r="HH278" s="5">
        <f t="shared" si="397"/>
        <v>0</v>
      </c>
      <c r="HI278" s="5">
        <f t="shared" si="398"/>
        <v>0</v>
      </c>
      <c r="HJ278" s="12">
        <f t="shared" si="399"/>
        <v>0</v>
      </c>
      <c r="HK278" s="9"/>
      <c r="HL278" s="15"/>
    </row>
    <row r="279" spans="1:220" x14ac:dyDescent="0.25">
      <c r="A279">
        <v>41</v>
      </c>
      <c r="B279">
        <v>52.2</v>
      </c>
      <c r="C279">
        <v>52</v>
      </c>
      <c r="D279">
        <v>68.22</v>
      </c>
      <c r="E279">
        <v>53.34</v>
      </c>
      <c r="F279" s="5">
        <f t="shared" si="320"/>
        <v>125.44000000000007</v>
      </c>
      <c r="G279" s="5">
        <f t="shared" si="321"/>
        <v>121</v>
      </c>
      <c r="H279" s="5">
        <f t="shared" si="322"/>
        <v>740.9283999999999</v>
      </c>
      <c r="I279" s="12">
        <f t="shared" si="323"/>
        <v>152.27560000000008</v>
      </c>
      <c r="J279" s="9"/>
      <c r="K279" s="15"/>
      <c r="L279">
        <v>73.349999999999994</v>
      </c>
      <c r="M279">
        <v>43.6</v>
      </c>
      <c r="N279">
        <v>41</v>
      </c>
      <c r="O279">
        <v>59.74</v>
      </c>
      <c r="P279">
        <v>43.26</v>
      </c>
      <c r="Q279" s="5">
        <f t="shared" si="324"/>
        <v>885.06249999999955</v>
      </c>
      <c r="R279" s="5">
        <f t="shared" si="325"/>
        <v>1046.5224999999996</v>
      </c>
      <c r="S279" s="5">
        <f t="shared" si="326"/>
        <v>185.2320999999998</v>
      </c>
      <c r="T279" s="12">
        <f t="shared" si="327"/>
        <v>905.40809999999976</v>
      </c>
      <c r="U279" s="9"/>
      <c r="V279" s="15"/>
      <c r="W279">
        <v>81.44</v>
      </c>
      <c r="X279">
        <v>60.9</v>
      </c>
      <c r="Y279">
        <v>69</v>
      </c>
      <c r="Z279">
        <v>73.2</v>
      </c>
      <c r="AA279">
        <v>61.94</v>
      </c>
      <c r="AB279" s="5">
        <f t="shared" si="328"/>
        <v>421.89159999999998</v>
      </c>
      <c r="AC279" s="5">
        <f t="shared" si="329"/>
        <v>154.75359999999995</v>
      </c>
      <c r="AD279" s="5">
        <f t="shared" si="330"/>
        <v>67.897599999999912</v>
      </c>
      <c r="AE279" s="12">
        <f t="shared" si="331"/>
        <v>380.25</v>
      </c>
      <c r="AF279" s="9"/>
      <c r="AG279" s="15"/>
      <c r="AH279">
        <v>84.67</v>
      </c>
      <c r="AI279">
        <v>57</v>
      </c>
      <c r="AJ279">
        <v>53</v>
      </c>
      <c r="AK279">
        <v>73.88</v>
      </c>
      <c r="AL279">
        <v>53.28</v>
      </c>
      <c r="AM279" s="5">
        <f t="shared" si="332"/>
        <v>765.62890000000004</v>
      </c>
      <c r="AN279" s="5">
        <f t="shared" si="333"/>
        <v>1002.9889000000001</v>
      </c>
      <c r="AO279" s="5">
        <f t="shared" si="334"/>
        <v>116.42410000000014</v>
      </c>
      <c r="AP279" s="12">
        <f t="shared" si="335"/>
        <v>985.33210000000008</v>
      </c>
      <c r="AQ279" s="9"/>
      <c r="AR279" s="15"/>
      <c r="AS279">
        <v>79.05</v>
      </c>
      <c r="AT279">
        <v>61.3</v>
      </c>
      <c r="AU279">
        <v>64</v>
      </c>
      <c r="AV279">
        <v>73.61</v>
      </c>
      <c r="AW279">
        <v>64.709999999999994</v>
      </c>
      <c r="AX279" s="5">
        <f t="shared" si="336"/>
        <v>315.0625</v>
      </c>
      <c r="AY279" s="5">
        <f t="shared" si="337"/>
        <v>226.50249999999991</v>
      </c>
      <c r="AZ279" s="5">
        <f t="shared" si="338"/>
        <v>29.593599999999974</v>
      </c>
      <c r="BA279" s="12">
        <f t="shared" si="339"/>
        <v>205.6356000000001</v>
      </c>
      <c r="BB279" s="9"/>
      <c r="BC279" s="15"/>
      <c r="BD279">
        <v>34.590000000000003</v>
      </c>
      <c r="BE279">
        <v>43.2</v>
      </c>
      <c r="BF279">
        <v>40</v>
      </c>
      <c r="BG279">
        <v>58.66</v>
      </c>
      <c r="BH279">
        <v>42.14</v>
      </c>
      <c r="BI279" s="5">
        <f t="shared" si="340"/>
        <v>74.132099999999994</v>
      </c>
      <c r="BJ279" s="5">
        <f t="shared" si="341"/>
        <v>29.268099999999961</v>
      </c>
      <c r="BK279" s="5">
        <f t="shared" si="342"/>
        <v>579.36489999999969</v>
      </c>
      <c r="BL279" s="12">
        <f t="shared" si="343"/>
        <v>57.002499999999955</v>
      </c>
      <c r="BM279" s="9"/>
      <c r="BN279" s="15"/>
      <c r="BO279">
        <v>57.63</v>
      </c>
      <c r="BP279">
        <v>48.5</v>
      </c>
      <c r="BQ279">
        <v>49</v>
      </c>
      <c r="BR279">
        <v>64.97</v>
      </c>
      <c r="BS279">
        <v>48.44</v>
      </c>
      <c r="BT279" s="5">
        <f t="shared" si="344"/>
        <v>83.356900000000053</v>
      </c>
      <c r="BU279" s="5">
        <f t="shared" si="345"/>
        <v>74.476900000000043</v>
      </c>
      <c r="BV279" s="5">
        <f t="shared" si="346"/>
        <v>53.875599999999949</v>
      </c>
      <c r="BW279" s="12">
        <f t="shared" si="347"/>
        <v>84.456100000000092</v>
      </c>
      <c r="BX279" s="9"/>
      <c r="BY279" s="15"/>
      <c r="BZ279">
        <v>95.65</v>
      </c>
      <c r="CA279">
        <v>76.2</v>
      </c>
      <c r="CB279">
        <v>81</v>
      </c>
      <c r="CC279">
        <v>83.77</v>
      </c>
      <c r="CD279">
        <v>76.86</v>
      </c>
      <c r="CE279" s="5">
        <f t="shared" si="348"/>
        <v>378.30250000000012</v>
      </c>
      <c r="CF279" s="5">
        <f t="shared" si="349"/>
        <v>214.62250000000017</v>
      </c>
      <c r="CG279" s="5">
        <f t="shared" si="350"/>
        <v>141.13440000000023</v>
      </c>
      <c r="CH279" s="12">
        <f t="shared" si="351"/>
        <v>353.06410000000022</v>
      </c>
      <c r="CI279" s="9"/>
      <c r="CJ279" s="15"/>
      <c r="CK279">
        <v>59.84</v>
      </c>
      <c r="CL279">
        <v>53.5</v>
      </c>
      <c r="CM279">
        <v>53</v>
      </c>
      <c r="CN279">
        <v>67.42</v>
      </c>
      <c r="CO279">
        <v>52.37</v>
      </c>
      <c r="CP279" s="5">
        <f t="shared" si="352"/>
        <v>40.195600000000042</v>
      </c>
      <c r="CQ279" s="5">
        <f t="shared" si="353"/>
        <v>46.785600000000045</v>
      </c>
      <c r="CR279" s="5">
        <f t="shared" si="354"/>
        <v>57.456399999999974</v>
      </c>
      <c r="CS279" s="12">
        <f t="shared" si="355"/>
        <v>55.800900000000091</v>
      </c>
      <c r="CT279" s="9"/>
      <c r="CU279" s="15"/>
      <c r="CV279">
        <v>82.59</v>
      </c>
      <c r="CW279">
        <v>63.1</v>
      </c>
      <c r="CX279">
        <v>65</v>
      </c>
      <c r="CY279">
        <v>78.540000000000006</v>
      </c>
      <c r="CZ279">
        <v>63.63</v>
      </c>
      <c r="DA279" s="5">
        <f t="shared" si="356"/>
        <v>379.8601000000001</v>
      </c>
      <c r="DB279" s="5">
        <f t="shared" si="357"/>
        <v>309.4081000000001</v>
      </c>
      <c r="DC279" s="5">
        <f t="shared" si="358"/>
        <v>16.402499999999979</v>
      </c>
      <c r="DD279" s="12">
        <f t="shared" si="359"/>
        <v>359.48160000000001</v>
      </c>
      <c r="DE279" s="9"/>
      <c r="DF279" s="15"/>
      <c r="DG279">
        <v>74.11</v>
      </c>
      <c r="DH279">
        <v>62</v>
      </c>
      <c r="DI279">
        <v>58</v>
      </c>
      <c r="DJ279">
        <v>74.83</v>
      </c>
      <c r="DK279">
        <v>59.94</v>
      </c>
      <c r="DL279" s="5">
        <f t="shared" si="360"/>
        <v>146.65209999999999</v>
      </c>
      <c r="DM279" s="5">
        <f t="shared" si="361"/>
        <v>259.53209999999996</v>
      </c>
      <c r="DN279" s="5">
        <f t="shared" si="362"/>
        <v>0.51839999999999842</v>
      </c>
      <c r="DO279" s="12">
        <f t="shared" si="363"/>
        <v>200.78890000000004</v>
      </c>
      <c r="DP279" s="9"/>
      <c r="DQ279" s="15"/>
      <c r="DR279">
        <v>78.34</v>
      </c>
      <c r="DS279">
        <v>64.3</v>
      </c>
      <c r="DT279">
        <v>66</v>
      </c>
      <c r="DU279">
        <v>76.17</v>
      </c>
      <c r="DV279">
        <v>64.489999999999995</v>
      </c>
      <c r="DW279" s="5">
        <f t="shared" si="364"/>
        <v>197.12160000000017</v>
      </c>
      <c r="DX279" s="5">
        <f t="shared" si="365"/>
        <v>152.27560000000008</v>
      </c>
      <c r="DY279" s="5">
        <f t="shared" si="366"/>
        <v>4.708900000000007</v>
      </c>
      <c r="DZ279" s="12">
        <f t="shared" si="367"/>
        <v>191.82250000000025</v>
      </c>
      <c r="EA279" s="9"/>
      <c r="EB279" s="15"/>
      <c r="EC279">
        <v>80.05</v>
      </c>
      <c r="ED279">
        <v>70.2</v>
      </c>
      <c r="EE279">
        <v>74</v>
      </c>
      <c r="EF279">
        <v>79.77</v>
      </c>
      <c r="EG279">
        <v>72.47</v>
      </c>
      <c r="EH279" s="5">
        <f t="shared" si="368"/>
        <v>97.022499999999894</v>
      </c>
      <c r="EI279" s="5">
        <f t="shared" si="369"/>
        <v>36.602499999999964</v>
      </c>
      <c r="EJ279" s="5">
        <f t="shared" si="370"/>
        <v>7.8400000000000636E-2</v>
      </c>
      <c r="EK279" s="12">
        <f t="shared" si="371"/>
        <v>57.456399999999974</v>
      </c>
      <c r="EL279" s="9"/>
      <c r="EM279" s="15"/>
      <c r="EN279">
        <v>80.489999999999995</v>
      </c>
      <c r="EO279">
        <v>73.5</v>
      </c>
      <c r="EP279">
        <v>77</v>
      </c>
      <c r="EQ279">
        <v>81.33</v>
      </c>
      <c r="ER279">
        <v>74.010000000000005</v>
      </c>
      <c r="ES279" s="5">
        <f t="shared" si="372"/>
        <v>48.860099999999932</v>
      </c>
      <c r="ET279" s="5">
        <f t="shared" si="373"/>
        <v>12.180099999999964</v>
      </c>
      <c r="EU279" s="5">
        <f t="shared" si="374"/>
        <v>0.70560000000000578</v>
      </c>
      <c r="EV279" s="12">
        <f t="shared" si="375"/>
        <v>41.990399999999866</v>
      </c>
      <c r="EW279" s="9"/>
      <c r="EX279" s="15"/>
      <c r="EY279">
        <v>88.36</v>
      </c>
      <c r="EZ279">
        <v>76.2</v>
      </c>
      <c r="FA279">
        <v>79</v>
      </c>
      <c r="FB279">
        <v>84.82</v>
      </c>
      <c r="FC279">
        <v>76.5</v>
      </c>
      <c r="FD279" s="5">
        <f t="shared" si="376"/>
        <v>147.86559999999992</v>
      </c>
      <c r="FE279" s="5">
        <f t="shared" si="377"/>
        <v>87.609599999999986</v>
      </c>
      <c r="FF279" s="5">
        <f t="shared" si="378"/>
        <v>12.531600000000044</v>
      </c>
      <c r="FG279" s="12">
        <f t="shared" si="379"/>
        <v>140.65959999999998</v>
      </c>
      <c r="FH279" s="9"/>
      <c r="FI279" s="15"/>
      <c r="FJ279">
        <v>85.41</v>
      </c>
      <c r="FK279">
        <v>79.099999999999994</v>
      </c>
      <c r="FL279">
        <v>80</v>
      </c>
      <c r="FM279">
        <v>84.97</v>
      </c>
      <c r="FN279">
        <v>78.680000000000007</v>
      </c>
      <c r="FO279" s="5">
        <f t="shared" si="380"/>
        <v>39.816100000000027</v>
      </c>
      <c r="FP279" s="5">
        <f t="shared" si="381"/>
        <v>29.268099999999961</v>
      </c>
      <c r="FQ279" s="5">
        <f t="shared" si="382"/>
        <v>0.193599999999998</v>
      </c>
      <c r="FR279" s="12">
        <f t="shared" si="383"/>
        <v>45.292899999999861</v>
      </c>
      <c r="FS279" s="9"/>
      <c r="FT279" s="15"/>
      <c r="FU279">
        <v>93.3</v>
      </c>
      <c r="FV279">
        <v>88</v>
      </c>
      <c r="FW279">
        <v>89</v>
      </c>
      <c r="FX279">
        <v>91.68</v>
      </c>
      <c r="FY279">
        <v>88.03</v>
      </c>
      <c r="FZ279" s="5">
        <f t="shared" si="384"/>
        <v>28.089999999999971</v>
      </c>
      <c r="GA279" s="5">
        <f t="shared" si="385"/>
        <v>18.489999999999977</v>
      </c>
      <c r="GB279" s="5">
        <f t="shared" si="386"/>
        <v>2.6243999999999685</v>
      </c>
      <c r="GC279" s="12">
        <f t="shared" si="387"/>
        <v>27.772899999999957</v>
      </c>
      <c r="GD279" s="9"/>
      <c r="GE279" s="15"/>
      <c r="GF279">
        <v>90.85</v>
      </c>
      <c r="GG279">
        <v>85.1</v>
      </c>
      <c r="GH279">
        <v>85</v>
      </c>
      <c r="GI279">
        <v>89.22</v>
      </c>
      <c r="GJ279">
        <v>85.7</v>
      </c>
      <c r="GK279" s="5">
        <f t="shared" si="388"/>
        <v>33.0625</v>
      </c>
      <c r="GL279" s="5">
        <f t="shared" si="389"/>
        <v>34.222499999999933</v>
      </c>
      <c r="GM279" s="5">
        <f t="shared" si="390"/>
        <v>2.6568999999999852</v>
      </c>
      <c r="GN279" s="12">
        <f t="shared" si="391"/>
        <v>26.522499999999912</v>
      </c>
      <c r="GO279" s="9"/>
      <c r="GP279" s="15"/>
      <c r="GQ279">
        <v>99.13</v>
      </c>
      <c r="GR279">
        <v>96.1</v>
      </c>
      <c r="GS279">
        <v>97</v>
      </c>
      <c r="GT279">
        <v>97.65</v>
      </c>
      <c r="GU279">
        <v>96.07</v>
      </c>
      <c r="GV279" s="5">
        <f t="shared" si="392"/>
        <v>9.1809000000000065</v>
      </c>
      <c r="GW279" s="5">
        <f t="shared" si="393"/>
        <v>4.5368999999999806</v>
      </c>
      <c r="GX279" s="5">
        <f t="shared" si="394"/>
        <v>2.1903999999999697</v>
      </c>
      <c r="GY279" s="12">
        <f t="shared" si="395"/>
        <v>9.3636000000000141</v>
      </c>
      <c r="GZ279" s="9"/>
      <c r="HA279" s="15"/>
      <c r="HB279">
        <v>100</v>
      </c>
      <c r="HC279">
        <v>100</v>
      </c>
      <c r="HD279">
        <v>100</v>
      </c>
      <c r="HE279">
        <v>100</v>
      </c>
      <c r="HF279">
        <v>100</v>
      </c>
      <c r="HG279" s="5">
        <f t="shared" si="396"/>
        <v>0</v>
      </c>
      <c r="HH279" s="5">
        <f t="shared" si="397"/>
        <v>0</v>
      </c>
      <c r="HI279" s="5">
        <f t="shared" si="398"/>
        <v>0</v>
      </c>
      <c r="HJ279" s="12">
        <f t="shared" si="399"/>
        <v>0</v>
      </c>
      <c r="HK279" s="9"/>
      <c r="HL279" s="15"/>
    </row>
    <row r="280" spans="1:220" x14ac:dyDescent="0.25">
      <c r="A280">
        <v>54.91</v>
      </c>
      <c r="B280">
        <v>51.2</v>
      </c>
      <c r="C280">
        <v>52</v>
      </c>
      <c r="D280">
        <v>67.510000000000005</v>
      </c>
      <c r="E280">
        <v>50.6</v>
      </c>
      <c r="F280" s="5">
        <f t="shared" si="320"/>
        <v>13.764099999999953</v>
      </c>
      <c r="G280" s="5">
        <f t="shared" si="321"/>
        <v>8.4680999999999802</v>
      </c>
      <c r="H280" s="5">
        <f t="shared" si="322"/>
        <v>158.76000000000022</v>
      </c>
      <c r="I280" s="12">
        <f t="shared" si="323"/>
        <v>18.576099999999958</v>
      </c>
      <c r="J280" s="9"/>
      <c r="K280" s="15"/>
      <c r="L280">
        <v>13.23</v>
      </c>
      <c r="M280">
        <v>58.9</v>
      </c>
      <c r="N280">
        <v>58</v>
      </c>
      <c r="O280">
        <v>73.33</v>
      </c>
      <c r="P280">
        <v>57.45</v>
      </c>
      <c r="Q280" s="5">
        <f t="shared" si="324"/>
        <v>2085.7489</v>
      </c>
      <c r="R280" s="5">
        <f t="shared" si="325"/>
        <v>2004.3528999999996</v>
      </c>
      <c r="S280" s="5">
        <f t="shared" si="326"/>
        <v>3612.0099999999993</v>
      </c>
      <c r="T280" s="12">
        <f t="shared" si="327"/>
        <v>1955.4083999999998</v>
      </c>
      <c r="U280" s="9"/>
      <c r="V280" s="15"/>
      <c r="W280">
        <v>56.04</v>
      </c>
      <c r="X280">
        <v>53.1</v>
      </c>
      <c r="Y280">
        <v>54</v>
      </c>
      <c r="Z280">
        <v>70.34</v>
      </c>
      <c r="AA280">
        <v>55.54</v>
      </c>
      <c r="AB280" s="5">
        <f t="shared" si="328"/>
        <v>8.6435999999999868</v>
      </c>
      <c r="AC280" s="5">
        <f t="shared" si="329"/>
        <v>4.1615999999999964</v>
      </c>
      <c r="AD280" s="5">
        <f t="shared" si="330"/>
        <v>204.49000000000012</v>
      </c>
      <c r="AE280" s="12">
        <f t="shared" si="331"/>
        <v>0.25</v>
      </c>
      <c r="AF280" s="9"/>
      <c r="AG280" s="15"/>
      <c r="AH280">
        <v>42.06</v>
      </c>
      <c r="AI280">
        <v>49</v>
      </c>
      <c r="AJ280">
        <v>49</v>
      </c>
      <c r="AK280">
        <v>60.59</v>
      </c>
      <c r="AL280">
        <v>49.85</v>
      </c>
      <c r="AM280" s="5">
        <f t="shared" si="332"/>
        <v>48.163599999999967</v>
      </c>
      <c r="AN280" s="5">
        <f t="shared" si="333"/>
        <v>48.163599999999967</v>
      </c>
      <c r="AO280" s="5">
        <f t="shared" si="334"/>
        <v>343.36090000000002</v>
      </c>
      <c r="AP280" s="12">
        <f t="shared" si="335"/>
        <v>60.684099999999987</v>
      </c>
      <c r="AQ280" s="9"/>
      <c r="AR280" s="15"/>
      <c r="AS280">
        <v>97.42</v>
      </c>
      <c r="AT280">
        <v>69.7</v>
      </c>
      <c r="AU280">
        <v>78</v>
      </c>
      <c r="AV280">
        <v>77.790000000000006</v>
      </c>
      <c r="AW280">
        <v>75.790000000000006</v>
      </c>
      <c r="AX280" s="5">
        <f t="shared" si="336"/>
        <v>768.39839999999992</v>
      </c>
      <c r="AY280" s="5">
        <f t="shared" si="337"/>
        <v>377.13640000000009</v>
      </c>
      <c r="AZ280" s="5">
        <f t="shared" si="338"/>
        <v>385.33689999999984</v>
      </c>
      <c r="BA280" s="12">
        <f t="shared" si="339"/>
        <v>467.85689999999983</v>
      </c>
      <c r="BB280" s="9"/>
      <c r="BC280" s="15"/>
      <c r="BD280">
        <v>72.959999999999994</v>
      </c>
      <c r="BE280">
        <v>54.5</v>
      </c>
      <c r="BF280">
        <v>52</v>
      </c>
      <c r="BG280">
        <v>71.41</v>
      </c>
      <c r="BH280">
        <v>53.85</v>
      </c>
      <c r="BI280" s="5">
        <f t="shared" si="340"/>
        <v>340.77159999999975</v>
      </c>
      <c r="BJ280" s="5">
        <f t="shared" si="341"/>
        <v>439.32159999999976</v>
      </c>
      <c r="BK280" s="5">
        <f t="shared" si="342"/>
        <v>2.402499999999991</v>
      </c>
      <c r="BL280" s="12">
        <f t="shared" si="343"/>
        <v>365.1920999999997</v>
      </c>
      <c r="BM280" s="9"/>
      <c r="BN280" s="15"/>
      <c r="BO280">
        <v>99.83</v>
      </c>
      <c r="BP280">
        <v>51.8</v>
      </c>
      <c r="BQ280">
        <v>46</v>
      </c>
      <c r="BR280">
        <v>71.099999999999994</v>
      </c>
      <c r="BS280">
        <v>52.55</v>
      </c>
      <c r="BT280" s="5">
        <f t="shared" si="344"/>
        <v>2306.8809000000001</v>
      </c>
      <c r="BU280" s="5">
        <f t="shared" si="345"/>
        <v>2897.6688999999997</v>
      </c>
      <c r="BV280" s="5">
        <f t="shared" si="346"/>
        <v>825.41290000000026</v>
      </c>
      <c r="BW280" s="12">
        <f t="shared" si="347"/>
        <v>2235.3984</v>
      </c>
      <c r="BX280" s="9"/>
      <c r="BY280" s="15"/>
      <c r="BZ280">
        <v>58</v>
      </c>
      <c r="CA280">
        <v>55.9</v>
      </c>
      <c r="CB280">
        <v>57</v>
      </c>
      <c r="CC280">
        <v>68.150000000000006</v>
      </c>
      <c r="CD280">
        <v>55.79</v>
      </c>
      <c r="CE280" s="5">
        <f t="shared" si="348"/>
        <v>4.4100000000000064</v>
      </c>
      <c r="CF280" s="5">
        <f t="shared" si="349"/>
        <v>1</v>
      </c>
      <c r="CG280" s="5">
        <f t="shared" si="350"/>
        <v>103.02250000000012</v>
      </c>
      <c r="CH280" s="12">
        <f t="shared" si="351"/>
        <v>4.8841000000000037</v>
      </c>
      <c r="CI280" s="9"/>
      <c r="CJ280" s="15"/>
      <c r="CK280">
        <v>50.29</v>
      </c>
      <c r="CL280">
        <v>51.1</v>
      </c>
      <c r="CM280">
        <v>51</v>
      </c>
      <c r="CN280">
        <v>64.36</v>
      </c>
      <c r="CO280">
        <v>51.76</v>
      </c>
      <c r="CP280" s="5">
        <f t="shared" si="352"/>
        <v>0.65610000000000368</v>
      </c>
      <c r="CQ280" s="5">
        <f t="shared" si="353"/>
        <v>0.50410000000000121</v>
      </c>
      <c r="CR280" s="5">
        <f t="shared" si="354"/>
        <v>197.9649</v>
      </c>
      <c r="CS280" s="12">
        <f t="shared" si="355"/>
        <v>2.1608999999999967</v>
      </c>
      <c r="CT280" s="9"/>
      <c r="CU280" s="15"/>
      <c r="CV280">
        <v>59.75</v>
      </c>
      <c r="CW280">
        <v>54.3</v>
      </c>
      <c r="CX280">
        <v>53</v>
      </c>
      <c r="CY280">
        <v>65.92</v>
      </c>
      <c r="CZ280">
        <v>55.23</v>
      </c>
      <c r="DA280" s="5">
        <f t="shared" si="356"/>
        <v>29.702500000000033</v>
      </c>
      <c r="DB280" s="5">
        <f t="shared" si="357"/>
        <v>45.5625</v>
      </c>
      <c r="DC280" s="5">
        <f t="shared" si="358"/>
        <v>38.068900000000021</v>
      </c>
      <c r="DD280" s="12">
        <f t="shared" si="359"/>
        <v>20.430400000000027</v>
      </c>
      <c r="DE280" s="9"/>
      <c r="DF280" s="15"/>
      <c r="DG280">
        <v>94.58</v>
      </c>
      <c r="DH280">
        <v>71.900000000000006</v>
      </c>
      <c r="DI280">
        <v>72</v>
      </c>
      <c r="DJ280">
        <v>83.94</v>
      </c>
      <c r="DK280">
        <v>72.14</v>
      </c>
      <c r="DL280" s="5">
        <f t="shared" si="360"/>
        <v>514.38239999999962</v>
      </c>
      <c r="DM280" s="5">
        <f t="shared" si="361"/>
        <v>509.85639999999995</v>
      </c>
      <c r="DN280" s="5">
        <f t="shared" si="362"/>
        <v>113.20960000000001</v>
      </c>
      <c r="DO280" s="12">
        <f t="shared" si="363"/>
        <v>503.5535999999999</v>
      </c>
      <c r="DP280" s="9"/>
      <c r="DQ280" s="15"/>
      <c r="DR280">
        <v>71.06</v>
      </c>
      <c r="DS280">
        <v>60.6</v>
      </c>
      <c r="DT280">
        <v>63</v>
      </c>
      <c r="DU280">
        <v>72.45</v>
      </c>
      <c r="DV280">
        <v>61.5</v>
      </c>
      <c r="DW280" s="5">
        <f t="shared" si="364"/>
        <v>109.41160000000002</v>
      </c>
      <c r="DX280" s="5">
        <f t="shared" si="365"/>
        <v>64.963600000000042</v>
      </c>
      <c r="DY280" s="5">
        <f t="shared" si="366"/>
        <v>1.9321000000000015</v>
      </c>
      <c r="DZ280" s="12">
        <f t="shared" si="367"/>
        <v>91.393600000000049</v>
      </c>
      <c r="EA280" s="9"/>
      <c r="EB280" s="15"/>
      <c r="EC280">
        <v>99.51</v>
      </c>
      <c r="ED280">
        <v>83.7</v>
      </c>
      <c r="EE280">
        <v>88</v>
      </c>
      <c r="EF280">
        <v>91</v>
      </c>
      <c r="EG280">
        <v>87.59</v>
      </c>
      <c r="EH280" s="5">
        <f t="shared" si="368"/>
        <v>249.95610000000008</v>
      </c>
      <c r="EI280" s="5">
        <f t="shared" si="369"/>
        <v>132.48010000000011</v>
      </c>
      <c r="EJ280" s="5">
        <f t="shared" si="370"/>
        <v>72.42010000000009</v>
      </c>
      <c r="EK280" s="12">
        <f t="shared" si="371"/>
        <v>142.08640000000005</v>
      </c>
      <c r="EL280" s="9"/>
      <c r="EM280" s="15"/>
      <c r="EN280">
        <v>87.41</v>
      </c>
      <c r="EO280">
        <v>78.2</v>
      </c>
      <c r="EP280">
        <v>80</v>
      </c>
      <c r="EQ280">
        <v>85.29</v>
      </c>
      <c r="ER280">
        <v>77.099999999999994</v>
      </c>
      <c r="ES280" s="5">
        <f t="shared" si="372"/>
        <v>84.824099999999888</v>
      </c>
      <c r="ET280" s="5">
        <f t="shared" si="373"/>
        <v>54.908099999999948</v>
      </c>
      <c r="EU280" s="5">
        <f t="shared" si="374"/>
        <v>4.4943999999999589</v>
      </c>
      <c r="EV280" s="12">
        <f t="shared" si="375"/>
        <v>106.29610000000005</v>
      </c>
      <c r="EW280" s="9"/>
      <c r="EX280" s="15"/>
      <c r="EY280">
        <v>91.87</v>
      </c>
      <c r="EZ280">
        <v>78.2</v>
      </c>
      <c r="FA280">
        <v>81</v>
      </c>
      <c r="FB280">
        <v>87.19</v>
      </c>
      <c r="FC280">
        <v>79.11</v>
      </c>
      <c r="FD280" s="5">
        <f t="shared" si="376"/>
        <v>186.86890000000005</v>
      </c>
      <c r="FE280" s="5">
        <f t="shared" si="377"/>
        <v>118.15690000000009</v>
      </c>
      <c r="FF280" s="5">
        <f t="shared" si="378"/>
        <v>21.902400000000064</v>
      </c>
      <c r="FG280" s="12">
        <f t="shared" si="379"/>
        <v>162.81760000000014</v>
      </c>
      <c r="FH280" s="9"/>
      <c r="FI280" s="15"/>
      <c r="FJ280">
        <v>95.85</v>
      </c>
      <c r="FK280">
        <v>86.2</v>
      </c>
      <c r="FL280">
        <v>86</v>
      </c>
      <c r="FM280">
        <v>92</v>
      </c>
      <c r="FN280">
        <v>86.63</v>
      </c>
      <c r="FO280" s="5">
        <f t="shared" si="380"/>
        <v>93.122499999999832</v>
      </c>
      <c r="FP280" s="5">
        <f t="shared" si="381"/>
        <v>97.022499999999894</v>
      </c>
      <c r="FQ280" s="5">
        <f t="shared" si="382"/>
        <v>14.822499999999955</v>
      </c>
      <c r="FR280" s="12">
        <f t="shared" si="383"/>
        <v>85.00839999999998</v>
      </c>
      <c r="FS280" s="9"/>
      <c r="FT280" s="15"/>
      <c r="FU280">
        <v>89.77</v>
      </c>
      <c r="FV280">
        <v>85.2</v>
      </c>
      <c r="FW280">
        <v>86</v>
      </c>
      <c r="FX280">
        <v>88.69</v>
      </c>
      <c r="FY280">
        <v>85.82</v>
      </c>
      <c r="FZ280" s="5">
        <f t="shared" si="384"/>
        <v>20.884899999999938</v>
      </c>
      <c r="GA280" s="5">
        <f t="shared" si="385"/>
        <v>14.212899999999969</v>
      </c>
      <c r="GB280" s="5">
        <f t="shared" si="386"/>
        <v>1.1663999999999963</v>
      </c>
      <c r="GC280" s="12">
        <f t="shared" si="387"/>
        <v>15.602500000000022</v>
      </c>
      <c r="GD280" s="9"/>
      <c r="GE280" s="15"/>
      <c r="GF280">
        <v>95.53</v>
      </c>
      <c r="GG280">
        <v>88.9</v>
      </c>
      <c r="GH280">
        <v>89</v>
      </c>
      <c r="GI280">
        <v>93.3</v>
      </c>
      <c r="GJ280">
        <v>89.41</v>
      </c>
      <c r="GK280" s="5">
        <f t="shared" si="388"/>
        <v>43.956899999999941</v>
      </c>
      <c r="GL280" s="5">
        <f t="shared" si="389"/>
        <v>42.640900000000016</v>
      </c>
      <c r="GM280" s="5">
        <f t="shared" si="390"/>
        <v>4.9729000000000179</v>
      </c>
      <c r="GN280" s="12">
        <f t="shared" si="391"/>
        <v>37.454400000000057</v>
      </c>
      <c r="GO280" s="9"/>
      <c r="GP280" s="15"/>
      <c r="GQ280">
        <v>97.31</v>
      </c>
      <c r="GR280">
        <v>94.1</v>
      </c>
      <c r="GS280">
        <v>96</v>
      </c>
      <c r="GT280">
        <v>96</v>
      </c>
      <c r="GU280">
        <v>93.9</v>
      </c>
      <c r="GV280" s="5">
        <f t="shared" si="392"/>
        <v>10.304100000000052</v>
      </c>
      <c r="GW280" s="5">
        <f t="shared" si="393"/>
        <v>1.716100000000006</v>
      </c>
      <c r="GX280" s="5">
        <f t="shared" si="394"/>
        <v>1.716100000000006</v>
      </c>
      <c r="GY280" s="12">
        <f t="shared" si="395"/>
        <v>11.628099999999977</v>
      </c>
      <c r="GZ280" s="9"/>
      <c r="HA280" s="15"/>
      <c r="HB280">
        <v>100</v>
      </c>
      <c r="HC280">
        <v>100</v>
      </c>
      <c r="HD280">
        <v>100</v>
      </c>
      <c r="HE280">
        <v>100</v>
      </c>
      <c r="HF280">
        <v>100</v>
      </c>
      <c r="HG280" s="5">
        <f t="shared" si="396"/>
        <v>0</v>
      </c>
      <c r="HH280" s="5">
        <f t="shared" si="397"/>
        <v>0</v>
      </c>
      <c r="HI280" s="5">
        <f t="shared" si="398"/>
        <v>0</v>
      </c>
      <c r="HJ280" s="12">
        <f t="shared" si="399"/>
        <v>0</v>
      </c>
      <c r="HK280" s="9"/>
      <c r="HL280" s="15"/>
    </row>
    <row r="281" spans="1:220" x14ac:dyDescent="0.25">
      <c r="A281">
        <v>30.9</v>
      </c>
      <c r="B281">
        <v>51.5</v>
      </c>
      <c r="C281">
        <v>55</v>
      </c>
      <c r="D281">
        <v>68.42</v>
      </c>
      <c r="E281">
        <v>53.82</v>
      </c>
      <c r="F281" s="5">
        <f t="shared" si="320"/>
        <v>424.36000000000007</v>
      </c>
      <c r="G281" s="5">
        <f t="shared" si="321"/>
        <v>580.81000000000006</v>
      </c>
      <c r="H281" s="5">
        <f t="shared" si="322"/>
        <v>1407.7504000000001</v>
      </c>
      <c r="I281" s="12">
        <f t="shared" si="323"/>
        <v>525.32640000000004</v>
      </c>
      <c r="J281" s="9"/>
      <c r="K281" s="15"/>
      <c r="L281">
        <v>43.82</v>
      </c>
      <c r="M281">
        <v>51.9</v>
      </c>
      <c r="N281">
        <v>53</v>
      </c>
      <c r="O281">
        <v>68.430000000000007</v>
      </c>
      <c r="P281">
        <v>55.39</v>
      </c>
      <c r="Q281" s="5">
        <f t="shared" si="324"/>
        <v>65.286399999999972</v>
      </c>
      <c r="R281" s="5">
        <f t="shared" si="325"/>
        <v>84.27239999999999</v>
      </c>
      <c r="S281" s="5">
        <f t="shared" si="326"/>
        <v>605.65210000000036</v>
      </c>
      <c r="T281" s="12">
        <f t="shared" si="327"/>
        <v>133.86490000000001</v>
      </c>
      <c r="U281" s="9"/>
      <c r="V281" s="15"/>
      <c r="W281">
        <v>36.28</v>
      </c>
      <c r="X281">
        <v>44.4</v>
      </c>
      <c r="Y281">
        <v>44</v>
      </c>
      <c r="Z281">
        <v>62.64</v>
      </c>
      <c r="AA281">
        <v>43.08</v>
      </c>
      <c r="AB281" s="5">
        <f t="shared" si="328"/>
        <v>65.934399999999954</v>
      </c>
      <c r="AC281" s="5">
        <f t="shared" si="329"/>
        <v>59.598399999999984</v>
      </c>
      <c r="AD281" s="5">
        <f t="shared" si="330"/>
        <v>694.84960000000001</v>
      </c>
      <c r="AE281" s="12">
        <f t="shared" si="331"/>
        <v>46.239999999999959</v>
      </c>
      <c r="AF281" s="9"/>
      <c r="AG281" s="15"/>
      <c r="AH281">
        <v>95.19</v>
      </c>
      <c r="AI281">
        <v>55.1</v>
      </c>
      <c r="AJ281">
        <v>52</v>
      </c>
      <c r="AK281">
        <v>71.75</v>
      </c>
      <c r="AL281">
        <v>52.69</v>
      </c>
      <c r="AM281" s="5">
        <f t="shared" si="332"/>
        <v>1607.2080999999996</v>
      </c>
      <c r="AN281" s="5">
        <f t="shared" si="333"/>
        <v>1865.3760999999997</v>
      </c>
      <c r="AO281" s="5">
        <f t="shared" si="334"/>
        <v>549.43359999999984</v>
      </c>
      <c r="AP281" s="12">
        <f t="shared" si="335"/>
        <v>1806.25</v>
      </c>
      <c r="AQ281" s="9"/>
      <c r="AR281" s="15"/>
      <c r="AS281">
        <v>71.56</v>
      </c>
      <c r="AT281">
        <v>59.7</v>
      </c>
      <c r="AU281">
        <v>64</v>
      </c>
      <c r="AV281">
        <v>72.849999999999994</v>
      </c>
      <c r="AW281">
        <v>63.42</v>
      </c>
      <c r="AX281" s="5">
        <f t="shared" si="336"/>
        <v>140.65959999999998</v>
      </c>
      <c r="AY281" s="5">
        <f t="shared" si="337"/>
        <v>57.153600000000033</v>
      </c>
      <c r="AZ281" s="5">
        <f t="shared" si="338"/>
        <v>1.6640999999999795</v>
      </c>
      <c r="BA281" s="12">
        <f t="shared" si="339"/>
        <v>66.259600000000006</v>
      </c>
      <c r="BB281" s="9"/>
      <c r="BC281" s="15"/>
      <c r="BD281">
        <v>59.64</v>
      </c>
      <c r="BE281">
        <v>50.8</v>
      </c>
      <c r="BF281">
        <v>54</v>
      </c>
      <c r="BG281">
        <v>66.19</v>
      </c>
      <c r="BH281">
        <v>51.77</v>
      </c>
      <c r="BI281" s="5">
        <f t="shared" si="340"/>
        <v>78.145600000000059</v>
      </c>
      <c r="BJ281" s="5">
        <f t="shared" si="341"/>
        <v>31.809600000000007</v>
      </c>
      <c r="BK281" s="5">
        <f t="shared" si="342"/>
        <v>42.902499999999961</v>
      </c>
      <c r="BL281" s="12">
        <f t="shared" si="343"/>
        <v>61.936899999999959</v>
      </c>
      <c r="BM281" s="9"/>
      <c r="BN281" s="15"/>
      <c r="BO281">
        <v>46.91</v>
      </c>
      <c r="BP281">
        <v>46</v>
      </c>
      <c r="BQ281">
        <v>47</v>
      </c>
      <c r="BR281">
        <v>61.69</v>
      </c>
      <c r="BS281">
        <v>46.43</v>
      </c>
      <c r="BT281" s="5">
        <f t="shared" si="344"/>
        <v>0.82809999999999384</v>
      </c>
      <c r="BU281" s="5">
        <f t="shared" si="345"/>
        <v>8.1000000000006137E-3</v>
      </c>
      <c r="BV281" s="5">
        <f t="shared" si="346"/>
        <v>218.44840000000002</v>
      </c>
      <c r="BW281" s="12">
        <f t="shared" si="347"/>
        <v>0.230399999999997</v>
      </c>
      <c r="BX281" s="9"/>
      <c r="BY281" s="15"/>
      <c r="BZ281">
        <v>82.84</v>
      </c>
      <c r="CA281">
        <v>69.099999999999994</v>
      </c>
      <c r="CB281">
        <v>72</v>
      </c>
      <c r="CC281">
        <v>80.81</v>
      </c>
      <c r="CD281">
        <v>68.3</v>
      </c>
      <c r="CE281" s="5">
        <f t="shared" si="348"/>
        <v>188.78760000000025</v>
      </c>
      <c r="CF281" s="5">
        <f t="shared" si="349"/>
        <v>117.50560000000007</v>
      </c>
      <c r="CG281" s="5">
        <f t="shared" si="350"/>
        <v>4.1209000000000042</v>
      </c>
      <c r="CH281" s="12">
        <f t="shared" si="351"/>
        <v>211.41160000000019</v>
      </c>
      <c r="CI281" s="9"/>
      <c r="CJ281" s="15"/>
      <c r="CK281">
        <v>60.63</v>
      </c>
      <c r="CL281">
        <v>54.2</v>
      </c>
      <c r="CM281">
        <v>57</v>
      </c>
      <c r="CN281">
        <v>68.77</v>
      </c>
      <c r="CO281">
        <v>53.88</v>
      </c>
      <c r="CP281" s="5">
        <f t="shared" si="352"/>
        <v>41.344899999999996</v>
      </c>
      <c r="CQ281" s="5">
        <f t="shared" si="353"/>
        <v>13.176900000000019</v>
      </c>
      <c r="CR281" s="5">
        <f t="shared" si="354"/>
        <v>66.259599999999892</v>
      </c>
      <c r="CS281" s="12">
        <f t="shared" si="355"/>
        <v>45.5625</v>
      </c>
      <c r="CT281" s="9"/>
      <c r="CU281" s="15"/>
      <c r="CV281">
        <v>61.26</v>
      </c>
      <c r="CW281">
        <v>55.9</v>
      </c>
      <c r="CX281">
        <v>57</v>
      </c>
      <c r="CY281">
        <v>69.08</v>
      </c>
      <c r="CZ281">
        <v>54.31</v>
      </c>
      <c r="DA281" s="5">
        <f t="shared" si="356"/>
        <v>28.729599999999994</v>
      </c>
      <c r="DB281" s="5">
        <f t="shared" si="357"/>
        <v>18.147599999999983</v>
      </c>
      <c r="DC281" s="5">
        <f t="shared" si="358"/>
        <v>61.152400000000007</v>
      </c>
      <c r="DD281" s="12">
        <f t="shared" si="359"/>
        <v>48.302499999999938</v>
      </c>
      <c r="DE281" s="9"/>
      <c r="DF281" s="15"/>
      <c r="DG281">
        <v>65.78</v>
      </c>
      <c r="DH281">
        <v>57</v>
      </c>
      <c r="DI281">
        <v>59</v>
      </c>
      <c r="DJ281">
        <v>69.13</v>
      </c>
      <c r="DK281">
        <v>55.86</v>
      </c>
      <c r="DL281" s="5">
        <f t="shared" si="360"/>
        <v>77.088400000000021</v>
      </c>
      <c r="DM281" s="5">
        <f t="shared" si="361"/>
        <v>45.968400000000017</v>
      </c>
      <c r="DN281" s="5">
        <f t="shared" si="362"/>
        <v>11.222499999999961</v>
      </c>
      <c r="DO281" s="12">
        <f t="shared" si="363"/>
        <v>98.406400000000033</v>
      </c>
      <c r="DP281" s="9"/>
      <c r="DQ281" s="15"/>
      <c r="DR281">
        <v>81.2</v>
      </c>
      <c r="DS281">
        <v>66.900000000000006</v>
      </c>
      <c r="DT281">
        <v>63</v>
      </c>
      <c r="DU281">
        <v>78.64</v>
      </c>
      <c r="DV281">
        <v>67.739999999999995</v>
      </c>
      <c r="DW281" s="5">
        <f t="shared" si="364"/>
        <v>204.48999999999992</v>
      </c>
      <c r="DX281" s="5">
        <f t="shared" si="365"/>
        <v>331.24000000000012</v>
      </c>
      <c r="DY281" s="5">
        <f t="shared" si="366"/>
        <v>6.5536000000000119</v>
      </c>
      <c r="DZ281" s="12">
        <f t="shared" si="367"/>
        <v>181.17160000000021</v>
      </c>
      <c r="EA281" s="9"/>
      <c r="EB281" s="15"/>
      <c r="EC281">
        <v>93.88</v>
      </c>
      <c r="ED281">
        <v>78.900000000000006</v>
      </c>
      <c r="EE281">
        <v>82</v>
      </c>
      <c r="EF281">
        <v>87.9</v>
      </c>
      <c r="EG281">
        <v>81.27</v>
      </c>
      <c r="EH281" s="5">
        <f t="shared" si="368"/>
        <v>224.40039999999971</v>
      </c>
      <c r="EI281" s="5">
        <f t="shared" si="369"/>
        <v>141.13439999999989</v>
      </c>
      <c r="EJ281" s="5">
        <f t="shared" si="370"/>
        <v>35.760399999999876</v>
      </c>
      <c r="EK281" s="12">
        <f t="shared" si="371"/>
        <v>159.01209999999998</v>
      </c>
      <c r="EL281" s="9"/>
      <c r="EM281" s="15"/>
      <c r="EN281">
        <v>99.5</v>
      </c>
      <c r="EO281">
        <v>85.2</v>
      </c>
      <c r="EP281">
        <v>86</v>
      </c>
      <c r="EQ281">
        <v>91.35</v>
      </c>
      <c r="ER281">
        <v>87.14</v>
      </c>
      <c r="ES281" s="5">
        <f t="shared" si="372"/>
        <v>204.48999999999992</v>
      </c>
      <c r="ET281" s="5">
        <f t="shared" si="373"/>
        <v>182.25</v>
      </c>
      <c r="EU281" s="5">
        <f t="shared" si="374"/>
        <v>66.422500000000099</v>
      </c>
      <c r="EV281" s="12">
        <f t="shared" si="375"/>
        <v>152.7696</v>
      </c>
      <c r="EW281" s="9"/>
      <c r="EX281" s="15"/>
      <c r="EY281">
        <v>90.5</v>
      </c>
      <c r="EZ281">
        <v>77.8</v>
      </c>
      <c r="FA281">
        <v>79</v>
      </c>
      <c r="FB281">
        <v>86.52</v>
      </c>
      <c r="FC281">
        <v>78.89</v>
      </c>
      <c r="FD281" s="5">
        <f t="shared" si="376"/>
        <v>161.29000000000008</v>
      </c>
      <c r="FE281" s="5">
        <f t="shared" si="377"/>
        <v>132.25</v>
      </c>
      <c r="FF281" s="5">
        <f t="shared" si="378"/>
        <v>15.840400000000031</v>
      </c>
      <c r="FG281" s="12">
        <f t="shared" si="379"/>
        <v>134.79209999999998</v>
      </c>
      <c r="FH281" s="9"/>
      <c r="FI281" s="15"/>
      <c r="FJ281">
        <v>89.41</v>
      </c>
      <c r="FK281">
        <v>82.1</v>
      </c>
      <c r="FL281">
        <v>83</v>
      </c>
      <c r="FM281">
        <v>87.82</v>
      </c>
      <c r="FN281">
        <v>83.42</v>
      </c>
      <c r="FO281" s="5">
        <f t="shared" si="380"/>
        <v>53.436100000000032</v>
      </c>
      <c r="FP281" s="5">
        <f t="shared" si="381"/>
        <v>41.088099999999955</v>
      </c>
      <c r="FQ281" s="5">
        <f t="shared" si="382"/>
        <v>2.5281000000000109</v>
      </c>
      <c r="FR281" s="12">
        <f t="shared" si="383"/>
        <v>35.880099999999942</v>
      </c>
      <c r="FS281" s="9"/>
      <c r="FT281" s="15"/>
      <c r="FU281">
        <v>92.74</v>
      </c>
      <c r="FV281">
        <v>87.3</v>
      </c>
      <c r="FW281">
        <v>89</v>
      </c>
      <c r="FX281">
        <v>91.19</v>
      </c>
      <c r="FY281">
        <v>86.79</v>
      </c>
      <c r="FZ281" s="5">
        <f t="shared" si="384"/>
        <v>29.593599999999974</v>
      </c>
      <c r="GA281" s="5">
        <f t="shared" si="385"/>
        <v>13.987599999999961</v>
      </c>
      <c r="GB281" s="5">
        <f t="shared" si="386"/>
        <v>2.402499999999991</v>
      </c>
      <c r="GC281" s="12">
        <f t="shared" si="387"/>
        <v>35.402499999999861</v>
      </c>
      <c r="GD281" s="9"/>
      <c r="GE281" s="15"/>
      <c r="GF281">
        <v>98.43</v>
      </c>
      <c r="GG281">
        <v>91.1</v>
      </c>
      <c r="GH281">
        <v>91</v>
      </c>
      <c r="GI281">
        <v>94.84</v>
      </c>
      <c r="GJ281">
        <v>91.26</v>
      </c>
      <c r="GK281" s="5">
        <f t="shared" si="388"/>
        <v>53.728900000000181</v>
      </c>
      <c r="GL281" s="5">
        <f t="shared" si="389"/>
        <v>55.204900000000102</v>
      </c>
      <c r="GM281" s="5">
        <f t="shared" si="390"/>
        <v>12.888100000000025</v>
      </c>
      <c r="GN281" s="12">
        <f t="shared" si="391"/>
        <v>51.408900000000024</v>
      </c>
      <c r="GO281" s="9"/>
      <c r="GP281" s="15"/>
      <c r="GQ281">
        <v>96.03</v>
      </c>
      <c r="GR281">
        <v>93.5</v>
      </c>
      <c r="GS281">
        <v>94</v>
      </c>
      <c r="GT281">
        <v>94.91</v>
      </c>
      <c r="GU281">
        <v>93.43</v>
      </c>
      <c r="GV281" s="5">
        <f t="shared" si="392"/>
        <v>6.4009000000000054</v>
      </c>
      <c r="GW281" s="5">
        <f t="shared" si="393"/>
        <v>4.1209000000000042</v>
      </c>
      <c r="GX281" s="5">
        <f t="shared" si="394"/>
        <v>1.2544000000000102</v>
      </c>
      <c r="GY281" s="12">
        <f t="shared" si="395"/>
        <v>6.7599999999999705</v>
      </c>
      <c r="GZ281" s="9"/>
      <c r="HA281" s="15"/>
      <c r="HB281">
        <v>100</v>
      </c>
      <c r="HC281">
        <v>100</v>
      </c>
      <c r="HD281">
        <v>100</v>
      </c>
      <c r="HE281">
        <v>100</v>
      </c>
      <c r="HF281">
        <v>100</v>
      </c>
      <c r="HG281" s="5">
        <f t="shared" si="396"/>
        <v>0</v>
      </c>
      <c r="HH281" s="5">
        <f t="shared" si="397"/>
        <v>0</v>
      </c>
      <c r="HI281" s="5">
        <f t="shared" si="398"/>
        <v>0</v>
      </c>
      <c r="HJ281" s="12">
        <f t="shared" si="399"/>
        <v>0</v>
      </c>
      <c r="HK281" s="9"/>
      <c r="HL281" s="15"/>
    </row>
    <row r="282" spans="1:220" x14ac:dyDescent="0.25">
      <c r="A282">
        <v>25.04</v>
      </c>
      <c r="B282">
        <v>52.1</v>
      </c>
      <c r="C282">
        <v>54</v>
      </c>
      <c r="D282">
        <v>68.5</v>
      </c>
      <c r="E282">
        <v>55.14</v>
      </c>
      <c r="F282" s="5">
        <f t="shared" si="320"/>
        <v>732.24360000000013</v>
      </c>
      <c r="G282" s="5">
        <f t="shared" si="321"/>
        <v>838.6816</v>
      </c>
      <c r="H282" s="5">
        <f t="shared" si="322"/>
        <v>1888.7716</v>
      </c>
      <c r="I282" s="12">
        <f t="shared" si="323"/>
        <v>906.0100000000001</v>
      </c>
      <c r="J282" s="9"/>
      <c r="K282" s="15"/>
      <c r="L282">
        <v>13.7</v>
      </c>
      <c r="M282">
        <v>51.3</v>
      </c>
      <c r="N282">
        <v>55</v>
      </c>
      <c r="O282">
        <v>68.709999999999994</v>
      </c>
      <c r="P282">
        <v>50.86</v>
      </c>
      <c r="Q282" s="5">
        <f t="shared" si="324"/>
        <v>1413.7599999999995</v>
      </c>
      <c r="R282" s="5">
        <f t="shared" si="325"/>
        <v>1705.6899999999998</v>
      </c>
      <c r="S282" s="5">
        <f t="shared" si="326"/>
        <v>3026.1000999999992</v>
      </c>
      <c r="T282" s="12">
        <f t="shared" si="327"/>
        <v>1380.8655999999999</v>
      </c>
      <c r="U282" s="9"/>
      <c r="V282" s="15"/>
      <c r="W282">
        <v>25.33</v>
      </c>
      <c r="X282">
        <v>39.4</v>
      </c>
      <c r="Y282">
        <v>39</v>
      </c>
      <c r="Z282">
        <v>58.55</v>
      </c>
      <c r="AA282">
        <v>37.92</v>
      </c>
      <c r="AB282" s="5">
        <f t="shared" si="328"/>
        <v>197.9649</v>
      </c>
      <c r="AC282" s="5">
        <f t="shared" si="329"/>
        <v>186.86890000000005</v>
      </c>
      <c r="AD282" s="5">
        <f t="shared" si="330"/>
        <v>1103.5683999999999</v>
      </c>
      <c r="AE282" s="12">
        <f t="shared" si="331"/>
        <v>158.5081000000001</v>
      </c>
      <c r="AF282" s="9"/>
      <c r="AG282" s="15"/>
      <c r="AH282">
        <v>70.59</v>
      </c>
      <c r="AI282">
        <v>50.9</v>
      </c>
      <c r="AJ282">
        <v>50</v>
      </c>
      <c r="AK282">
        <v>70.260000000000005</v>
      </c>
      <c r="AL282">
        <v>51.87</v>
      </c>
      <c r="AM282" s="5">
        <f t="shared" si="332"/>
        <v>387.69610000000017</v>
      </c>
      <c r="AN282" s="5">
        <f t="shared" si="333"/>
        <v>423.94810000000012</v>
      </c>
      <c r="AO282" s="5">
        <f t="shared" si="334"/>
        <v>0.10889999999999887</v>
      </c>
      <c r="AP282" s="12">
        <f t="shared" si="335"/>
        <v>350.43840000000023</v>
      </c>
      <c r="AQ282" s="9"/>
      <c r="AR282" s="15"/>
      <c r="AS282">
        <v>25.89</v>
      </c>
      <c r="AT282">
        <v>36.700000000000003</v>
      </c>
      <c r="AU282">
        <v>35</v>
      </c>
      <c r="AV282">
        <v>55.88</v>
      </c>
      <c r="AW282">
        <v>35.72</v>
      </c>
      <c r="AX282" s="5">
        <f t="shared" si="336"/>
        <v>116.85610000000005</v>
      </c>
      <c r="AY282" s="5">
        <f t="shared" si="337"/>
        <v>82.992099999999994</v>
      </c>
      <c r="AZ282" s="5">
        <f t="shared" si="338"/>
        <v>899.40010000000007</v>
      </c>
      <c r="BA282" s="12">
        <f t="shared" si="339"/>
        <v>96.628899999999973</v>
      </c>
      <c r="BB282" s="9"/>
      <c r="BC282" s="15"/>
      <c r="BD282">
        <v>68.819999999999993</v>
      </c>
      <c r="BE282">
        <v>56.8</v>
      </c>
      <c r="BF282">
        <v>61</v>
      </c>
      <c r="BG282">
        <v>70.849999999999994</v>
      </c>
      <c r="BH282">
        <v>59.65</v>
      </c>
      <c r="BI282" s="5">
        <f t="shared" si="340"/>
        <v>144.48039999999992</v>
      </c>
      <c r="BJ282" s="5">
        <f t="shared" si="341"/>
        <v>61.152399999999894</v>
      </c>
      <c r="BK282" s="5">
        <f t="shared" si="342"/>
        <v>4.1209000000000042</v>
      </c>
      <c r="BL282" s="12">
        <f t="shared" si="343"/>
        <v>84.088899999999896</v>
      </c>
      <c r="BM282" s="9"/>
      <c r="BN282" s="15"/>
      <c r="BO282">
        <v>40.869999999999997</v>
      </c>
      <c r="BP282">
        <v>43.2</v>
      </c>
      <c r="BQ282">
        <v>43</v>
      </c>
      <c r="BR282">
        <v>57.88</v>
      </c>
      <c r="BS282">
        <v>43.15</v>
      </c>
      <c r="BT282" s="5">
        <f t="shared" si="344"/>
        <v>5.4289000000000254</v>
      </c>
      <c r="BU282" s="5">
        <f t="shared" si="345"/>
        <v>4.5369000000000108</v>
      </c>
      <c r="BV282" s="5">
        <f t="shared" si="346"/>
        <v>289.34010000000018</v>
      </c>
      <c r="BW282" s="12">
        <f t="shared" si="347"/>
        <v>5.1984000000000048</v>
      </c>
      <c r="BX282" s="9"/>
      <c r="BY282" s="15"/>
      <c r="BZ282">
        <v>84.93</v>
      </c>
      <c r="CA282">
        <v>66.8</v>
      </c>
      <c r="CB282">
        <v>71</v>
      </c>
      <c r="CC282">
        <v>79.930000000000007</v>
      </c>
      <c r="CD282">
        <v>68.98</v>
      </c>
      <c r="CE282" s="5">
        <f t="shared" si="348"/>
        <v>328.69690000000037</v>
      </c>
      <c r="CF282" s="5">
        <f t="shared" si="349"/>
        <v>194.04490000000018</v>
      </c>
      <c r="CG282" s="5">
        <f t="shared" si="350"/>
        <v>25</v>
      </c>
      <c r="CH282" s="12">
        <f t="shared" si="351"/>
        <v>254.40250000000009</v>
      </c>
      <c r="CI282" s="9"/>
      <c r="CJ282" s="15"/>
      <c r="CK282">
        <v>85.34</v>
      </c>
      <c r="CL282">
        <v>60.5</v>
      </c>
      <c r="CM282">
        <v>62</v>
      </c>
      <c r="CN282">
        <v>75.89</v>
      </c>
      <c r="CO282">
        <v>64.400000000000006</v>
      </c>
      <c r="CP282" s="5">
        <f t="shared" si="352"/>
        <v>617.02560000000017</v>
      </c>
      <c r="CQ282" s="5">
        <f t="shared" si="353"/>
        <v>544.75560000000019</v>
      </c>
      <c r="CR282" s="5">
        <f t="shared" si="354"/>
        <v>89.302500000000052</v>
      </c>
      <c r="CS282" s="12">
        <f t="shared" si="355"/>
        <v>438.48359999999991</v>
      </c>
      <c r="CT282" s="9"/>
      <c r="CU282" s="15"/>
      <c r="CV282">
        <v>70.33</v>
      </c>
      <c r="CW282">
        <v>59.3</v>
      </c>
      <c r="CX282">
        <v>60</v>
      </c>
      <c r="CY282">
        <v>73.16</v>
      </c>
      <c r="CZ282">
        <v>60.1</v>
      </c>
      <c r="DA282" s="5">
        <f t="shared" si="356"/>
        <v>121.66090000000003</v>
      </c>
      <c r="DB282" s="5">
        <f t="shared" si="357"/>
        <v>106.70889999999997</v>
      </c>
      <c r="DC282" s="5">
        <f t="shared" si="358"/>
        <v>8.0088999999999899</v>
      </c>
      <c r="DD282" s="12">
        <f t="shared" si="359"/>
        <v>104.65289999999993</v>
      </c>
      <c r="DE282" s="9"/>
      <c r="DF282" s="15"/>
      <c r="DG282">
        <v>86.01</v>
      </c>
      <c r="DH282">
        <v>66.3</v>
      </c>
      <c r="DI282">
        <v>65</v>
      </c>
      <c r="DJ282">
        <v>80.3</v>
      </c>
      <c r="DK282">
        <v>65.540000000000006</v>
      </c>
      <c r="DL282" s="5">
        <f t="shared" si="360"/>
        <v>388.4841000000003</v>
      </c>
      <c r="DM282" s="5">
        <f t="shared" si="361"/>
        <v>441.42010000000022</v>
      </c>
      <c r="DN282" s="5">
        <f t="shared" si="362"/>
        <v>32.604100000000088</v>
      </c>
      <c r="DO282" s="12">
        <f t="shared" si="363"/>
        <v>419.02089999999993</v>
      </c>
      <c r="DP282" s="9"/>
      <c r="DQ282" s="15"/>
      <c r="DR282">
        <v>64.319999999999993</v>
      </c>
      <c r="DS282">
        <v>57.8</v>
      </c>
      <c r="DT282">
        <v>59</v>
      </c>
      <c r="DU282">
        <v>69.13</v>
      </c>
      <c r="DV282">
        <v>59</v>
      </c>
      <c r="DW282" s="5">
        <f t="shared" si="364"/>
        <v>42.510399999999947</v>
      </c>
      <c r="DX282" s="5">
        <f t="shared" si="365"/>
        <v>28.302399999999928</v>
      </c>
      <c r="DY282" s="5">
        <f t="shared" si="366"/>
        <v>23.13610000000002</v>
      </c>
      <c r="DZ282" s="12">
        <f t="shared" si="367"/>
        <v>28.302399999999928</v>
      </c>
      <c r="EA282" s="9"/>
      <c r="EB282" s="15"/>
      <c r="EC282">
        <v>71.94</v>
      </c>
      <c r="ED282">
        <v>65.3</v>
      </c>
      <c r="EE282">
        <v>70</v>
      </c>
      <c r="EF282">
        <v>74.09</v>
      </c>
      <c r="EG282">
        <v>66.95</v>
      </c>
      <c r="EH282" s="5">
        <f t="shared" si="368"/>
        <v>44.089600000000004</v>
      </c>
      <c r="EI282" s="5">
        <f t="shared" si="369"/>
        <v>3.7635999999999914</v>
      </c>
      <c r="EJ282" s="5">
        <f t="shared" si="370"/>
        <v>4.6225000000000245</v>
      </c>
      <c r="EK282" s="12">
        <f t="shared" si="371"/>
        <v>24.900099999999949</v>
      </c>
      <c r="EL282" s="9"/>
      <c r="EM282" s="15"/>
      <c r="EN282">
        <v>89.26</v>
      </c>
      <c r="EO282">
        <v>77.3</v>
      </c>
      <c r="EP282">
        <v>77</v>
      </c>
      <c r="EQ282">
        <v>85.35</v>
      </c>
      <c r="ER282">
        <v>75.849999999999994</v>
      </c>
      <c r="ES282" s="5">
        <f t="shared" si="372"/>
        <v>143.04160000000019</v>
      </c>
      <c r="ET282" s="5">
        <f t="shared" si="373"/>
        <v>150.30760000000012</v>
      </c>
      <c r="EU282" s="5">
        <f t="shared" si="374"/>
        <v>15.288100000000085</v>
      </c>
      <c r="EV282" s="12">
        <f t="shared" si="375"/>
        <v>179.82810000000029</v>
      </c>
      <c r="EW282" s="9"/>
      <c r="EX282" s="15"/>
      <c r="EY282">
        <v>92.57</v>
      </c>
      <c r="EZ282">
        <v>78.5</v>
      </c>
      <c r="FA282">
        <v>80</v>
      </c>
      <c r="FB282">
        <v>87.5</v>
      </c>
      <c r="FC282">
        <v>78.599999999999994</v>
      </c>
      <c r="FD282" s="5">
        <f t="shared" si="376"/>
        <v>197.9648999999998</v>
      </c>
      <c r="FE282" s="5">
        <f t="shared" si="377"/>
        <v>158.00489999999982</v>
      </c>
      <c r="FF282" s="5">
        <f t="shared" si="378"/>
        <v>25.704899999999931</v>
      </c>
      <c r="FG282" s="12">
        <f t="shared" si="379"/>
        <v>195.16089999999997</v>
      </c>
      <c r="FH282" s="9"/>
      <c r="FI282" s="15"/>
      <c r="FJ282">
        <v>86.65</v>
      </c>
      <c r="FK282">
        <v>80.8</v>
      </c>
      <c r="FL282">
        <v>82</v>
      </c>
      <c r="FM282">
        <v>86.08</v>
      </c>
      <c r="FN282">
        <v>80.25</v>
      </c>
      <c r="FO282" s="5">
        <f t="shared" si="380"/>
        <v>34.222500000000103</v>
      </c>
      <c r="FP282" s="5">
        <f t="shared" si="381"/>
        <v>21.622500000000052</v>
      </c>
      <c r="FQ282" s="5">
        <f t="shared" si="382"/>
        <v>0.3249000000000084</v>
      </c>
      <c r="FR282" s="12">
        <f t="shared" si="383"/>
        <v>40.960000000000072</v>
      </c>
      <c r="FS282" s="9"/>
      <c r="FT282" s="15"/>
      <c r="FU282">
        <v>94.85</v>
      </c>
      <c r="FV282">
        <v>89.2</v>
      </c>
      <c r="FW282">
        <v>90</v>
      </c>
      <c r="FX282">
        <v>93.19</v>
      </c>
      <c r="FY282">
        <v>89.3</v>
      </c>
      <c r="FZ282" s="5">
        <f t="shared" si="384"/>
        <v>31.922499999999904</v>
      </c>
      <c r="GA282" s="5">
        <f t="shared" si="385"/>
        <v>23.522499999999944</v>
      </c>
      <c r="GB282" s="5">
        <f t="shared" si="386"/>
        <v>2.7555999999999887</v>
      </c>
      <c r="GC282" s="12">
        <f t="shared" si="387"/>
        <v>30.80249999999997</v>
      </c>
      <c r="GD282" s="9"/>
      <c r="GE282" s="15"/>
      <c r="GF282">
        <v>94.61</v>
      </c>
      <c r="GG282">
        <v>88.3</v>
      </c>
      <c r="GH282">
        <v>89</v>
      </c>
      <c r="GI282">
        <v>92.59</v>
      </c>
      <c r="GJ282">
        <v>88.18</v>
      </c>
      <c r="GK282" s="5">
        <f t="shared" si="388"/>
        <v>39.816100000000027</v>
      </c>
      <c r="GL282" s="5">
        <f t="shared" si="389"/>
        <v>31.472099999999994</v>
      </c>
      <c r="GM282" s="5">
        <f t="shared" si="390"/>
        <v>4.080399999999984</v>
      </c>
      <c r="GN282" s="12">
        <f t="shared" si="391"/>
        <v>41.344899999999903</v>
      </c>
      <c r="GO282" s="9"/>
      <c r="GP282" s="15"/>
      <c r="GQ282">
        <v>97.78</v>
      </c>
      <c r="GR282">
        <v>94.7</v>
      </c>
      <c r="GS282">
        <v>95</v>
      </c>
      <c r="GT282">
        <v>96.47</v>
      </c>
      <c r="GU282">
        <v>94.27</v>
      </c>
      <c r="GV282" s="5">
        <f t="shared" si="392"/>
        <v>9.4863999999999891</v>
      </c>
      <c r="GW282" s="5">
        <f t="shared" si="393"/>
        <v>7.7284000000000059</v>
      </c>
      <c r="GX282" s="5">
        <f t="shared" si="394"/>
        <v>1.716100000000006</v>
      </c>
      <c r="GY282" s="12">
        <f t="shared" si="395"/>
        <v>12.320100000000036</v>
      </c>
      <c r="GZ282" s="9"/>
      <c r="HA282" s="15"/>
      <c r="HB282">
        <v>100</v>
      </c>
      <c r="HC282">
        <v>100</v>
      </c>
      <c r="HD282">
        <v>100</v>
      </c>
      <c r="HE282">
        <v>100</v>
      </c>
      <c r="HF282">
        <v>100</v>
      </c>
      <c r="HG282" s="5">
        <f t="shared" si="396"/>
        <v>0</v>
      </c>
      <c r="HH282" s="5">
        <f t="shared" si="397"/>
        <v>0</v>
      </c>
      <c r="HI282" s="5">
        <f t="shared" si="398"/>
        <v>0</v>
      </c>
      <c r="HJ282" s="12">
        <f t="shared" si="399"/>
        <v>0</v>
      </c>
      <c r="HK282" s="9"/>
      <c r="HL282" s="15"/>
    </row>
    <row r="283" spans="1:220" x14ac:dyDescent="0.25">
      <c r="A283">
        <v>73.069999999999993</v>
      </c>
      <c r="B283">
        <v>43.5</v>
      </c>
      <c r="C283">
        <v>47</v>
      </c>
      <c r="D283">
        <v>61.73</v>
      </c>
      <c r="E283">
        <v>43.34</v>
      </c>
      <c r="F283" s="5">
        <f t="shared" si="320"/>
        <v>874.38489999999956</v>
      </c>
      <c r="G283" s="5">
        <f t="shared" si="321"/>
        <v>679.64489999999967</v>
      </c>
      <c r="H283" s="5">
        <f t="shared" si="322"/>
        <v>128.59559999999991</v>
      </c>
      <c r="I283" s="12">
        <f t="shared" si="323"/>
        <v>883.87289999999939</v>
      </c>
      <c r="J283" s="9"/>
      <c r="K283" s="15"/>
      <c r="L283">
        <v>16.41</v>
      </c>
      <c r="M283">
        <v>47.3</v>
      </c>
      <c r="N283">
        <v>54</v>
      </c>
      <c r="O283">
        <v>66.739999999999995</v>
      </c>
      <c r="P283">
        <v>49.26</v>
      </c>
      <c r="Q283" s="5">
        <f t="shared" si="324"/>
        <v>954.19209999999987</v>
      </c>
      <c r="R283" s="5">
        <f t="shared" si="325"/>
        <v>1413.0081000000002</v>
      </c>
      <c r="S283" s="5">
        <f t="shared" si="326"/>
        <v>2533.1088999999997</v>
      </c>
      <c r="T283" s="12">
        <f t="shared" si="327"/>
        <v>1079.1224999999997</v>
      </c>
      <c r="U283" s="9"/>
      <c r="V283" s="15"/>
      <c r="W283">
        <v>73.23</v>
      </c>
      <c r="X283">
        <v>57</v>
      </c>
      <c r="Y283">
        <v>62</v>
      </c>
      <c r="Z283">
        <v>70.88</v>
      </c>
      <c r="AA283">
        <v>58.42</v>
      </c>
      <c r="AB283" s="5">
        <f t="shared" si="328"/>
        <v>263.41290000000015</v>
      </c>
      <c r="AC283" s="5">
        <f t="shared" si="329"/>
        <v>126.1129000000001</v>
      </c>
      <c r="AD283" s="5">
        <f t="shared" si="330"/>
        <v>5.5225000000000399</v>
      </c>
      <c r="AE283" s="12">
        <f t="shared" si="331"/>
        <v>219.33610000000007</v>
      </c>
      <c r="AF283" s="9"/>
      <c r="AG283" s="15"/>
      <c r="AH283">
        <v>50.6</v>
      </c>
      <c r="AI283">
        <v>50.7</v>
      </c>
      <c r="AJ283">
        <v>51</v>
      </c>
      <c r="AK283">
        <v>66.430000000000007</v>
      </c>
      <c r="AL283">
        <v>51.79</v>
      </c>
      <c r="AM283" s="5">
        <f t="shared" si="332"/>
        <v>1.0000000000000285E-2</v>
      </c>
      <c r="AN283" s="5">
        <f t="shared" si="333"/>
        <v>0.15999999999999887</v>
      </c>
      <c r="AO283" s="5">
        <f t="shared" si="334"/>
        <v>250.58890000000017</v>
      </c>
      <c r="AP283" s="12">
        <f t="shared" si="335"/>
        <v>1.4160999999999946</v>
      </c>
      <c r="AQ283" s="9"/>
      <c r="AR283" s="15"/>
      <c r="AS283">
        <v>97.31</v>
      </c>
      <c r="AT283">
        <v>76.7</v>
      </c>
      <c r="AU283">
        <v>80</v>
      </c>
      <c r="AV283">
        <v>80.94</v>
      </c>
      <c r="AW283">
        <v>78.180000000000007</v>
      </c>
      <c r="AX283" s="5">
        <f t="shared" si="336"/>
        <v>424.77209999999997</v>
      </c>
      <c r="AY283" s="5">
        <f t="shared" si="337"/>
        <v>299.63610000000006</v>
      </c>
      <c r="AZ283" s="5">
        <f t="shared" si="338"/>
        <v>267.97690000000017</v>
      </c>
      <c r="BA283" s="12">
        <f t="shared" si="339"/>
        <v>365.95689999999985</v>
      </c>
      <c r="BB283" s="9"/>
      <c r="BC283" s="15"/>
      <c r="BD283">
        <v>43.38</v>
      </c>
      <c r="BE283">
        <v>48.7</v>
      </c>
      <c r="BF283">
        <v>49</v>
      </c>
      <c r="BG283">
        <v>63.27</v>
      </c>
      <c r="BH283">
        <v>47.06</v>
      </c>
      <c r="BI283" s="5">
        <f t="shared" si="340"/>
        <v>28.302400000000002</v>
      </c>
      <c r="BJ283" s="5">
        <f t="shared" si="341"/>
        <v>31.58439999999997</v>
      </c>
      <c r="BK283" s="5">
        <f t="shared" si="342"/>
        <v>395.6121</v>
      </c>
      <c r="BL283" s="12">
        <f t="shared" si="343"/>
        <v>13.542399999999997</v>
      </c>
      <c r="BM283" s="9"/>
      <c r="BN283" s="15"/>
      <c r="BO283">
        <v>88.14</v>
      </c>
      <c r="BP283">
        <v>55.3</v>
      </c>
      <c r="BQ283">
        <v>51</v>
      </c>
      <c r="BR283">
        <v>72.48</v>
      </c>
      <c r="BS283">
        <v>55.68</v>
      </c>
      <c r="BT283" s="5">
        <f t="shared" si="344"/>
        <v>1078.4656000000002</v>
      </c>
      <c r="BU283" s="5">
        <f t="shared" si="345"/>
        <v>1379.3796</v>
      </c>
      <c r="BV283" s="5">
        <f t="shared" si="346"/>
        <v>245.23559999999989</v>
      </c>
      <c r="BW283" s="12">
        <f t="shared" si="347"/>
        <v>1053.6516000000001</v>
      </c>
      <c r="BX283" s="9"/>
      <c r="BY283" s="15"/>
      <c r="BZ283">
        <v>79.59</v>
      </c>
      <c r="CA283">
        <v>63.3</v>
      </c>
      <c r="CB283">
        <v>68</v>
      </c>
      <c r="CC283">
        <v>77.67</v>
      </c>
      <c r="CD283">
        <v>67.08</v>
      </c>
      <c r="CE283" s="5">
        <f t="shared" si="348"/>
        <v>265.36410000000018</v>
      </c>
      <c r="CF283" s="5">
        <f t="shared" si="349"/>
        <v>134.32810000000009</v>
      </c>
      <c r="CG283" s="5">
        <f t="shared" si="350"/>
        <v>3.6864000000000066</v>
      </c>
      <c r="CH283" s="12">
        <f t="shared" si="351"/>
        <v>156.50010000000012</v>
      </c>
      <c r="CI283" s="9"/>
      <c r="CJ283" s="15"/>
      <c r="CK283">
        <v>59.53</v>
      </c>
      <c r="CL283">
        <v>53.3</v>
      </c>
      <c r="CM283">
        <v>54</v>
      </c>
      <c r="CN283">
        <v>67.88</v>
      </c>
      <c r="CO283">
        <v>54.16</v>
      </c>
      <c r="CP283" s="5">
        <f t="shared" si="352"/>
        <v>38.812900000000049</v>
      </c>
      <c r="CQ283" s="5">
        <f t="shared" si="353"/>
        <v>30.580900000000014</v>
      </c>
      <c r="CR283" s="5">
        <f t="shared" si="354"/>
        <v>69.722499999999911</v>
      </c>
      <c r="CS283" s="12">
        <f t="shared" si="355"/>
        <v>28.83690000000005</v>
      </c>
      <c r="CT283" s="9"/>
      <c r="CU283" s="15"/>
      <c r="CV283">
        <v>55.2</v>
      </c>
      <c r="CW283">
        <v>51.2</v>
      </c>
      <c r="CX283">
        <v>50</v>
      </c>
      <c r="CY283">
        <v>66.069999999999993</v>
      </c>
      <c r="CZ283">
        <v>51.51</v>
      </c>
      <c r="DA283" s="5">
        <f t="shared" si="356"/>
        <v>16</v>
      </c>
      <c r="DB283" s="5">
        <f t="shared" si="357"/>
        <v>27.040000000000031</v>
      </c>
      <c r="DC283" s="5">
        <f t="shared" si="358"/>
        <v>118.15689999999979</v>
      </c>
      <c r="DD283" s="12">
        <f t="shared" si="359"/>
        <v>13.616100000000035</v>
      </c>
      <c r="DE283" s="9"/>
      <c r="DF283" s="15"/>
      <c r="DG283">
        <v>99.79</v>
      </c>
      <c r="DH283">
        <v>71.3</v>
      </c>
      <c r="DI283">
        <v>71</v>
      </c>
      <c r="DJ283">
        <v>83.94</v>
      </c>
      <c r="DK283">
        <v>72.099999999999994</v>
      </c>
      <c r="DL283" s="5">
        <f t="shared" si="360"/>
        <v>811.68010000000049</v>
      </c>
      <c r="DM283" s="5">
        <f t="shared" si="361"/>
        <v>828.86410000000035</v>
      </c>
      <c r="DN283" s="5">
        <f t="shared" si="362"/>
        <v>251.22250000000028</v>
      </c>
      <c r="DO283" s="12">
        <f t="shared" si="363"/>
        <v>766.73610000000065</v>
      </c>
      <c r="DP283" s="9"/>
      <c r="DQ283" s="15"/>
      <c r="DR283">
        <v>81.97</v>
      </c>
      <c r="DS283">
        <v>66.099999999999994</v>
      </c>
      <c r="DT283">
        <v>65</v>
      </c>
      <c r="DU283">
        <v>79.849999999999994</v>
      </c>
      <c r="DV283">
        <v>66.41</v>
      </c>
      <c r="DW283" s="5">
        <f t="shared" si="364"/>
        <v>251.85690000000014</v>
      </c>
      <c r="DX283" s="5">
        <f t="shared" si="365"/>
        <v>287.98089999999996</v>
      </c>
      <c r="DY283" s="5">
        <f t="shared" si="366"/>
        <v>4.4944000000000193</v>
      </c>
      <c r="DZ283" s="12">
        <f t="shared" si="367"/>
        <v>242.11360000000008</v>
      </c>
      <c r="EA283" s="9"/>
      <c r="EB283" s="15"/>
      <c r="EC283">
        <v>91.82</v>
      </c>
      <c r="ED283">
        <v>80.2</v>
      </c>
      <c r="EE283">
        <v>84</v>
      </c>
      <c r="EF283">
        <v>87.95</v>
      </c>
      <c r="EG283">
        <v>81.37</v>
      </c>
      <c r="EH283" s="5">
        <f t="shared" si="368"/>
        <v>135.02439999999979</v>
      </c>
      <c r="EI283" s="5">
        <f t="shared" si="369"/>
        <v>61.152399999999894</v>
      </c>
      <c r="EJ283" s="5">
        <f t="shared" si="370"/>
        <v>14.976899999999926</v>
      </c>
      <c r="EK283" s="12">
        <f t="shared" si="371"/>
        <v>109.20249999999976</v>
      </c>
      <c r="EL283" s="9"/>
      <c r="EM283" s="15"/>
      <c r="EN283">
        <v>94.51</v>
      </c>
      <c r="EO283">
        <v>80</v>
      </c>
      <c r="EP283">
        <v>81</v>
      </c>
      <c r="EQ283">
        <v>88.17</v>
      </c>
      <c r="ER283">
        <v>82.53</v>
      </c>
      <c r="ES283" s="5">
        <f t="shared" si="372"/>
        <v>210.54010000000014</v>
      </c>
      <c r="ET283" s="5">
        <f t="shared" si="373"/>
        <v>182.52010000000013</v>
      </c>
      <c r="EU283" s="5">
        <f t="shared" si="374"/>
        <v>40.195600000000042</v>
      </c>
      <c r="EV283" s="12">
        <f t="shared" si="375"/>
        <v>143.52040000000011</v>
      </c>
      <c r="EW283" s="9"/>
      <c r="EX283" s="15"/>
      <c r="EY283">
        <v>77.59</v>
      </c>
      <c r="EZ283">
        <v>68.099999999999994</v>
      </c>
      <c r="FA283">
        <v>69</v>
      </c>
      <c r="FB283">
        <v>76.23</v>
      </c>
      <c r="FC283">
        <v>68.67</v>
      </c>
      <c r="FD283" s="5">
        <f t="shared" si="376"/>
        <v>90.060100000000176</v>
      </c>
      <c r="FE283" s="5">
        <f t="shared" si="377"/>
        <v>73.788100000000057</v>
      </c>
      <c r="FF283" s="5">
        <f t="shared" si="378"/>
        <v>1.8495999999999984</v>
      </c>
      <c r="FG283" s="12">
        <f t="shared" si="379"/>
        <v>79.56640000000003</v>
      </c>
      <c r="FH283" s="9"/>
      <c r="FI283" s="15"/>
      <c r="FJ283">
        <v>89.48</v>
      </c>
      <c r="FK283">
        <v>82.8</v>
      </c>
      <c r="FL283">
        <v>84</v>
      </c>
      <c r="FM283">
        <v>88.09</v>
      </c>
      <c r="FN283">
        <v>83.38</v>
      </c>
      <c r="FO283" s="5">
        <f t="shared" si="380"/>
        <v>44.622400000000091</v>
      </c>
      <c r="FP283" s="5">
        <f t="shared" si="381"/>
        <v>30.030400000000043</v>
      </c>
      <c r="FQ283" s="5">
        <f t="shared" si="382"/>
        <v>1.9321000000000015</v>
      </c>
      <c r="FR283" s="12">
        <f t="shared" si="383"/>
        <v>37.210000000000107</v>
      </c>
      <c r="FS283" s="9"/>
      <c r="FT283" s="15"/>
      <c r="FU283">
        <v>98.59</v>
      </c>
      <c r="FV283">
        <v>92.5</v>
      </c>
      <c r="FW283">
        <v>94</v>
      </c>
      <c r="FX283">
        <v>95.76</v>
      </c>
      <c r="FY283">
        <v>91.82</v>
      </c>
      <c r="FZ283" s="5">
        <f t="shared" si="384"/>
        <v>37.08810000000004</v>
      </c>
      <c r="GA283" s="5">
        <f t="shared" si="385"/>
        <v>21.06810000000003</v>
      </c>
      <c r="GB283" s="5">
        <f t="shared" si="386"/>
        <v>8.0088999999999899</v>
      </c>
      <c r="GC283" s="12">
        <f t="shared" si="387"/>
        <v>45.832900000000137</v>
      </c>
      <c r="GD283" s="9"/>
      <c r="GE283" s="15"/>
      <c r="GF283">
        <v>91.51</v>
      </c>
      <c r="GG283">
        <v>85.5</v>
      </c>
      <c r="GH283">
        <v>87</v>
      </c>
      <c r="GI283">
        <v>89.64</v>
      </c>
      <c r="GJ283">
        <v>86.15</v>
      </c>
      <c r="GK283" s="5">
        <f t="shared" si="388"/>
        <v>36.120100000000065</v>
      </c>
      <c r="GL283" s="5">
        <f t="shared" si="389"/>
        <v>20.340100000000046</v>
      </c>
      <c r="GM283" s="5">
        <f t="shared" si="390"/>
        <v>3.496900000000017</v>
      </c>
      <c r="GN283" s="12">
        <f t="shared" si="391"/>
        <v>28.729599999999994</v>
      </c>
      <c r="GO283" s="9"/>
      <c r="GP283" s="15"/>
      <c r="GQ283">
        <v>96.99</v>
      </c>
      <c r="GR283">
        <v>93.5</v>
      </c>
      <c r="GS283">
        <v>94</v>
      </c>
      <c r="GT283">
        <v>95.45</v>
      </c>
      <c r="GU283">
        <v>93.43</v>
      </c>
      <c r="GV283" s="5">
        <f t="shared" si="392"/>
        <v>12.180099999999964</v>
      </c>
      <c r="GW283" s="5">
        <f t="shared" si="393"/>
        <v>8.9400999999999691</v>
      </c>
      <c r="GX283" s="5">
        <f t="shared" si="394"/>
        <v>2.3715999999999755</v>
      </c>
      <c r="GY283" s="12">
        <f t="shared" si="395"/>
        <v>12.673599999999915</v>
      </c>
      <c r="GZ283" s="9"/>
      <c r="HA283" s="15"/>
      <c r="HB283">
        <v>100</v>
      </c>
      <c r="HC283">
        <v>100</v>
      </c>
      <c r="HD283">
        <v>100</v>
      </c>
      <c r="HE283">
        <v>100</v>
      </c>
      <c r="HF283">
        <v>100</v>
      </c>
      <c r="HG283" s="5">
        <f t="shared" si="396"/>
        <v>0</v>
      </c>
      <c r="HH283" s="5">
        <f t="shared" si="397"/>
        <v>0</v>
      </c>
      <c r="HI283" s="5">
        <f t="shared" si="398"/>
        <v>0</v>
      </c>
      <c r="HJ283" s="12">
        <f t="shared" si="399"/>
        <v>0</v>
      </c>
      <c r="HK283" s="9"/>
      <c r="HL283" s="15"/>
    </row>
    <row r="284" spans="1:220" x14ac:dyDescent="0.25">
      <c r="A284">
        <v>71.44</v>
      </c>
      <c r="B284">
        <v>41.3</v>
      </c>
      <c r="C284">
        <v>45</v>
      </c>
      <c r="D284">
        <v>61.19</v>
      </c>
      <c r="E284">
        <v>42.95</v>
      </c>
      <c r="F284" s="5">
        <f t="shared" si="320"/>
        <v>908.41960000000006</v>
      </c>
      <c r="G284" s="5">
        <f t="shared" si="321"/>
        <v>699.07359999999983</v>
      </c>
      <c r="H284" s="5">
        <f t="shared" si="322"/>
        <v>105.0625</v>
      </c>
      <c r="I284" s="12">
        <f t="shared" si="323"/>
        <v>811.6800999999997</v>
      </c>
      <c r="J284" s="9"/>
      <c r="K284" s="15"/>
      <c r="L284">
        <v>33.479999999999997</v>
      </c>
      <c r="M284">
        <v>48</v>
      </c>
      <c r="N284">
        <v>47</v>
      </c>
      <c r="O284">
        <v>68.260000000000005</v>
      </c>
      <c r="P284">
        <v>48.35</v>
      </c>
      <c r="Q284" s="5">
        <f t="shared" si="324"/>
        <v>210.83040000000008</v>
      </c>
      <c r="R284" s="5">
        <f t="shared" si="325"/>
        <v>182.79040000000009</v>
      </c>
      <c r="S284" s="5">
        <f t="shared" si="326"/>
        <v>1209.6484000000005</v>
      </c>
      <c r="T284" s="12">
        <f t="shared" si="327"/>
        <v>221.11690000000013</v>
      </c>
      <c r="U284" s="9"/>
      <c r="V284" s="15"/>
      <c r="W284">
        <v>79.52</v>
      </c>
      <c r="X284">
        <v>59.1</v>
      </c>
      <c r="Y284">
        <v>64</v>
      </c>
      <c r="Z284">
        <v>71.599999999999994</v>
      </c>
      <c r="AA284">
        <v>58.89</v>
      </c>
      <c r="AB284" s="5">
        <f t="shared" si="328"/>
        <v>416.97639999999978</v>
      </c>
      <c r="AC284" s="5">
        <f t="shared" si="329"/>
        <v>240.87039999999988</v>
      </c>
      <c r="AD284" s="5">
        <f t="shared" si="330"/>
        <v>62.726400000000027</v>
      </c>
      <c r="AE284" s="12">
        <f t="shared" si="331"/>
        <v>425.59689999999983</v>
      </c>
      <c r="AF284" s="9"/>
      <c r="AG284" s="15"/>
      <c r="AH284">
        <v>44.99</v>
      </c>
      <c r="AI284">
        <v>51</v>
      </c>
      <c r="AJ284">
        <v>52</v>
      </c>
      <c r="AK284">
        <v>65.930000000000007</v>
      </c>
      <c r="AL284">
        <v>50.45</v>
      </c>
      <c r="AM284" s="5">
        <f t="shared" si="332"/>
        <v>36.120099999999979</v>
      </c>
      <c r="AN284" s="5">
        <f t="shared" si="333"/>
        <v>49.140099999999975</v>
      </c>
      <c r="AO284" s="5">
        <f t="shared" si="334"/>
        <v>438.48360000000019</v>
      </c>
      <c r="AP284" s="12">
        <f t="shared" si="335"/>
        <v>29.811600000000009</v>
      </c>
      <c r="AQ284" s="9"/>
      <c r="AR284" s="15"/>
      <c r="AS284">
        <v>43.47</v>
      </c>
      <c r="AT284">
        <v>46</v>
      </c>
      <c r="AU284">
        <v>46</v>
      </c>
      <c r="AV284">
        <v>61.97</v>
      </c>
      <c r="AW284">
        <v>46.07</v>
      </c>
      <c r="AX284" s="5">
        <f t="shared" si="336"/>
        <v>6.4009000000000054</v>
      </c>
      <c r="AY284" s="5">
        <f t="shared" si="337"/>
        <v>6.4009000000000054</v>
      </c>
      <c r="AZ284" s="5">
        <f t="shared" si="338"/>
        <v>342.25</v>
      </c>
      <c r="BA284" s="12">
        <f t="shared" si="339"/>
        <v>6.7600000000000078</v>
      </c>
      <c r="BB284" s="9"/>
      <c r="BC284" s="15"/>
      <c r="BD284">
        <v>69.69</v>
      </c>
      <c r="BE284">
        <v>58.9</v>
      </c>
      <c r="BF284">
        <v>61</v>
      </c>
      <c r="BG284">
        <v>73.63</v>
      </c>
      <c r="BH284">
        <v>59.88</v>
      </c>
      <c r="BI284" s="5">
        <f t="shared" si="340"/>
        <v>116.42409999999998</v>
      </c>
      <c r="BJ284" s="5">
        <f t="shared" si="341"/>
        <v>75.516099999999966</v>
      </c>
      <c r="BK284" s="5">
        <f t="shared" si="342"/>
        <v>15.523599999999982</v>
      </c>
      <c r="BL284" s="12">
        <f t="shared" si="343"/>
        <v>96.236099999999908</v>
      </c>
      <c r="BM284" s="9"/>
      <c r="BN284" s="15"/>
      <c r="BO284">
        <v>49.81</v>
      </c>
      <c r="BP284">
        <v>47.3</v>
      </c>
      <c r="BQ284">
        <v>48</v>
      </c>
      <c r="BR284">
        <v>62.28</v>
      </c>
      <c r="BS284">
        <v>46.97</v>
      </c>
      <c r="BT284" s="5">
        <f t="shared" si="344"/>
        <v>6.3001000000000253</v>
      </c>
      <c r="BU284" s="5">
        <f t="shared" si="345"/>
        <v>3.2761000000000084</v>
      </c>
      <c r="BV284" s="5">
        <f t="shared" si="346"/>
        <v>155.50089999999997</v>
      </c>
      <c r="BW284" s="12">
        <f t="shared" si="347"/>
        <v>8.0656000000000194</v>
      </c>
      <c r="BX284" s="9"/>
      <c r="BY284" s="15"/>
      <c r="BZ284">
        <v>51.01</v>
      </c>
      <c r="CA284">
        <v>52.6</v>
      </c>
      <c r="CB284">
        <v>54</v>
      </c>
      <c r="CC284">
        <v>64.62</v>
      </c>
      <c r="CD284">
        <v>49.67</v>
      </c>
      <c r="CE284" s="5">
        <f t="shared" si="348"/>
        <v>2.5281000000000109</v>
      </c>
      <c r="CF284" s="5">
        <f t="shared" si="349"/>
        <v>8.9401000000000117</v>
      </c>
      <c r="CG284" s="5">
        <f t="shared" si="350"/>
        <v>185.23210000000017</v>
      </c>
      <c r="CH284" s="12">
        <f t="shared" si="351"/>
        <v>1.7955999999999901</v>
      </c>
      <c r="CI284" s="9"/>
      <c r="CJ284" s="15"/>
      <c r="CK284">
        <v>67.27</v>
      </c>
      <c r="CL284">
        <v>56.1</v>
      </c>
      <c r="CM284">
        <v>58</v>
      </c>
      <c r="CN284">
        <v>70.819999999999993</v>
      </c>
      <c r="CO284">
        <v>58.98</v>
      </c>
      <c r="CP284" s="5">
        <f t="shared" si="352"/>
        <v>124.76889999999987</v>
      </c>
      <c r="CQ284" s="5">
        <f t="shared" si="353"/>
        <v>85.932899999999933</v>
      </c>
      <c r="CR284" s="5">
        <f t="shared" si="354"/>
        <v>12.60249999999998</v>
      </c>
      <c r="CS284" s="12">
        <f t="shared" si="355"/>
        <v>68.724099999999993</v>
      </c>
      <c r="CT284" s="9"/>
      <c r="CU284" s="15"/>
      <c r="CV284">
        <v>79.03</v>
      </c>
      <c r="CW284">
        <v>63.7</v>
      </c>
      <c r="CX284">
        <v>67</v>
      </c>
      <c r="CY284">
        <v>77.209999999999994</v>
      </c>
      <c r="CZ284">
        <v>64.2</v>
      </c>
      <c r="DA284" s="5">
        <f t="shared" si="356"/>
        <v>235.00889999999995</v>
      </c>
      <c r="DB284" s="5">
        <f t="shared" si="357"/>
        <v>144.72090000000003</v>
      </c>
      <c r="DC284" s="5">
        <f t="shared" si="358"/>
        <v>3.3124000000000269</v>
      </c>
      <c r="DD284" s="12">
        <f t="shared" si="359"/>
        <v>219.92889999999994</v>
      </c>
      <c r="DE284" s="9"/>
      <c r="DF284" s="15"/>
      <c r="DG284">
        <v>96</v>
      </c>
      <c r="DH284">
        <v>69.400000000000006</v>
      </c>
      <c r="DI284">
        <v>69</v>
      </c>
      <c r="DJ284">
        <v>82.86</v>
      </c>
      <c r="DK284">
        <v>71.38</v>
      </c>
      <c r="DL284" s="5">
        <f t="shared" si="360"/>
        <v>707.55999999999972</v>
      </c>
      <c r="DM284" s="5">
        <f t="shared" si="361"/>
        <v>729</v>
      </c>
      <c r="DN284" s="5">
        <f t="shared" si="362"/>
        <v>172.65960000000001</v>
      </c>
      <c r="DO284" s="12">
        <f t="shared" si="363"/>
        <v>606.14440000000025</v>
      </c>
      <c r="DP284" s="9"/>
      <c r="DQ284" s="15"/>
      <c r="DR284">
        <v>67.58</v>
      </c>
      <c r="DS284">
        <v>59.6</v>
      </c>
      <c r="DT284">
        <v>59</v>
      </c>
      <c r="DU284">
        <v>70.69</v>
      </c>
      <c r="DV284">
        <v>56.41</v>
      </c>
      <c r="DW284" s="5">
        <f t="shared" si="364"/>
        <v>63.680399999999949</v>
      </c>
      <c r="DX284" s="5">
        <f t="shared" si="365"/>
        <v>73.61639999999997</v>
      </c>
      <c r="DY284" s="5">
        <f t="shared" si="366"/>
        <v>9.6720999999999968</v>
      </c>
      <c r="DZ284" s="12">
        <f t="shared" si="367"/>
        <v>124.76890000000004</v>
      </c>
      <c r="EA284" s="9"/>
      <c r="EB284" s="15"/>
      <c r="EC284">
        <v>97.46</v>
      </c>
      <c r="ED284">
        <v>83.5</v>
      </c>
      <c r="EE284">
        <v>90</v>
      </c>
      <c r="EF284">
        <v>90.76</v>
      </c>
      <c r="EG284">
        <v>86.89</v>
      </c>
      <c r="EH284" s="5">
        <f t="shared" si="368"/>
        <v>194.88159999999982</v>
      </c>
      <c r="EI284" s="5">
        <f t="shared" si="369"/>
        <v>55.65159999999991</v>
      </c>
      <c r="EJ284" s="5">
        <f t="shared" si="370"/>
        <v>44.889999999999844</v>
      </c>
      <c r="EK284" s="12">
        <f t="shared" si="371"/>
        <v>111.72489999999985</v>
      </c>
      <c r="EL284" s="9"/>
      <c r="EM284" s="15"/>
      <c r="EN284">
        <v>87.32</v>
      </c>
      <c r="EO284">
        <v>75.599999999999994</v>
      </c>
      <c r="EP284">
        <v>77</v>
      </c>
      <c r="EQ284">
        <v>83.93</v>
      </c>
      <c r="ER284">
        <v>77.069999999999993</v>
      </c>
      <c r="ES284" s="5">
        <f t="shared" si="372"/>
        <v>137.35839999999996</v>
      </c>
      <c r="ET284" s="5">
        <f t="shared" si="373"/>
        <v>106.50239999999985</v>
      </c>
      <c r="EU284" s="5">
        <f t="shared" si="374"/>
        <v>11.492099999999908</v>
      </c>
      <c r="EV284" s="12">
        <f t="shared" si="375"/>
        <v>105.0625</v>
      </c>
      <c r="EW284" s="9"/>
      <c r="EX284" s="15"/>
      <c r="EY284">
        <v>89.53</v>
      </c>
      <c r="EZ284">
        <v>76.099999999999994</v>
      </c>
      <c r="FA284">
        <v>79</v>
      </c>
      <c r="FB284">
        <v>85.36</v>
      </c>
      <c r="FC284">
        <v>77.52</v>
      </c>
      <c r="FD284" s="5">
        <f t="shared" si="376"/>
        <v>180.36490000000018</v>
      </c>
      <c r="FE284" s="5">
        <f t="shared" si="377"/>
        <v>110.88090000000003</v>
      </c>
      <c r="FF284" s="5">
        <f t="shared" si="378"/>
        <v>17.388900000000014</v>
      </c>
      <c r="FG284" s="12">
        <f t="shared" si="379"/>
        <v>144.24010000000013</v>
      </c>
      <c r="FH284" s="9"/>
      <c r="FI284" s="15"/>
      <c r="FJ284">
        <v>89.73</v>
      </c>
      <c r="FK284">
        <v>84</v>
      </c>
      <c r="FL284">
        <v>86</v>
      </c>
      <c r="FM284">
        <v>88.39</v>
      </c>
      <c r="FN284">
        <v>84.4</v>
      </c>
      <c r="FO284" s="5">
        <f t="shared" si="380"/>
        <v>32.832900000000045</v>
      </c>
      <c r="FP284" s="5">
        <f t="shared" si="381"/>
        <v>13.912900000000029</v>
      </c>
      <c r="FQ284" s="5">
        <f t="shared" si="382"/>
        <v>1.7956000000000092</v>
      </c>
      <c r="FR284" s="12">
        <f t="shared" si="383"/>
        <v>28.408899999999981</v>
      </c>
      <c r="FS284" s="9"/>
      <c r="FT284" s="15"/>
      <c r="FU284">
        <v>87.55</v>
      </c>
      <c r="FV284">
        <v>82.7</v>
      </c>
      <c r="FW284">
        <v>83</v>
      </c>
      <c r="FX284">
        <v>86.66</v>
      </c>
      <c r="FY284">
        <v>82.56</v>
      </c>
      <c r="FZ284" s="5">
        <f t="shared" si="384"/>
        <v>23.522499999999944</v>
      </c>
      <c r="GA284" s="5">
        <f t="shared" si="385"/>
        <v>20.702499999999976</v>
      </c>
      <c r="GB284" s="5">
        <f t="shared" si="386"/>
        <v>0.79210000000000103</v>
      </c>
      <c r="GC284" s="12">
        <f t="shared" si="387"/>
        <v>24.900099999999949</v>
      </c>
      <c r="GD284" s="9"/>
      <c r="GE284" s="15"/>
      <c r="GF284">
        <v>90.69</v>
      </c>
      <c r="GG284">
        <v>85.6</v>
      </c>
      <c r="GH284">
        <v>87</v>
      </c>
      <c r="GI284">
        <v>89.36</v>
      </c>
      <c r="GJ284">
        <v>86.33</v>
      </c>
      <c r="GK284" s="5">
        <f t="shared" si="388"/>
        <v>25.908100000000033</v>
      </c>
      <c r="GL284" s="5">
        <f t="shared" si="389"/>
        <v>13.616099999999983</v>
      </c>
      <c r="GM284" s="5">
        <f t="shared" si="390"/>
        <v>1.7688999999999955</v>
      </c>
      <c r="GN284" s="12">
        <f t="shared" si="391"/>
        <v>19.009599999999995</v>
      </c>
      <c r="GO284" s="9"/>
      <c r="GP284" s="15"/>
      <c r="GQ284">
        <v>95.57</v>
      </c>
      <c r="GR284">
        <v>92.9</v>
      </c>
      <c r="GS284">
        <v>93</v>
      </c>
      <c r="GT284">
        <v>95.05</v>
      </c>
      <c r="GU284">
        <v>92.85</v>
      </c>
      <c r="GV284" s="5">
        <f t="shared" si="392"/>
        <v>7.1288999999999332</v>
      </c>
      <c r="GW284" s="5">
        <f t="shared" si="393"/>
        <v>6.6048999999999651</v>
      </c>
      <c r="GX284" s="5">
        <f t="shared" si="394"/>
        <v>0.27039999999999587</v>
      </c>
      <c r="GY284" s="12">
        <f t="shared" si="395"/>
        <v>7.3983999999999934</v>
      </c>
      <c r="GZ284" s="9"/>
      <c r="HA284" s="15"/>
      <c r="HB284">
        <v>100</v>
      </c>
      <c r="HC284">
        <v>100</v>
      </c>
      <c r="HD284">
        <v>100</v>
      </c>
      <c r="HE284">
        <v>100</v>
      </c>
      <c r="HF284">
        <v>100</v>
      </c>
      <c r="HG284" s="5">
        <f t="shared" si="396"/>
        <v>0</v>
      </c>
      <c r="HH284" s="5">
        <f t="shared" si="397"/>
        <v>0</v>
      </c>
      <c r="HI284" s="5">
        <f t="shared" si="398"/>
        <v>0</v>
      </c>
      <c r="HJ284" s="12">
        <f t="shared" si="399"/>
        <v>0</v>
      </c>
      <c r="HK284" s="9"/>
      <c r="HL284" s="15"/>
    </row>
    <row r="285" spans="1:220" x14ac:dyDescent="0.25">
      <c r="A285">
        <v>52.85</v>
      </c>
      <c r="B285">
        <v>48.2</v>
      </c>
      <c r="C285">
        <v>49</v>
      </c>
      <c r="D285">
        <v>65.59</v>
      </c>
      <c r="E285">
        <v>49.05</v>
      </c>
      <c r="F285" s="5">
        <f t="shared" si="320"/>
        <v>21.622499999999988</v>
      </c>
      <c r="G285" s="5">
        <f t="shared" si="321"/>
        <v>14.82250000000001</v>
      </c>
      <c r="H285" s="5">
        <f t="shared" si="322"/>
        <v>162.30760000000006</v>
      </c>
      <c r="I285" s="12">
        <f t="shared" si="323"/>
        <v>14.440000000000033</v>
      </c>
      <c r="J285" s="9"/>
      <c r="K285" s="15"/>
      <c r="L285">
        <v>37.130000000000003</v>
      </c>
      <c r="M285">
        <v>48.6</v>
      </c>
      <c r="N285">
        <v>51</v>
      </c>
      <c r="O285">
        <v>67.650000000000006</v>
      </c>
      <c r="P285">
        <v>47.84</v>
      </c>
      <c r="Q285" s="5">
        <f t="shared" si="324"/>
        <v>131.56089999999998</v>
      </c>
      <c r="R285" s="5">
        <f t="shared" si="325"/>
        <v>192.37689999999992</v>
      </c>
      <c r="S285" s="5">
        <f t="shared" si="326"/>
        <v>931.47040000000015</v>
      </c>
      <c r="T285" s="12">
        <f t="shared" si="327"/>
        <v>114.70410000000003</v>
      </c>
      <c r="U285" s="9"/>
      <c r="V285" s="15"/>
      <c r="W285">
        <v>95.35</v>
      </c>
      <c r="X285">
        <v>61.6</v>
      </c>
      <c r="Y285">
        <v>66</v>
      </c>
      <c r="Z285">
        <v>71.09</v>
      </c>
      <c r="AA285">
        <v>62.36</v>
      </c>
      <c r="AB285" s="5">
        <f t="shared" si="328"/>
        <v>1139.0624999999995</v>
      </c>
      <c r="AC285" s="5">
        <f t="shared" si="329"/>
        <v>861.42249999999967</v>
      </c>
      <c r="AD285" s="5">
        <f t="shared" si="330"/>
        <v>588.54759999999953</v>
      </c>
      <c r="AE285" s="12">
        <f t="shared" si="331"/>
        <v>1088.3400999999997</v>
      </c>
      <c r="AF285" s="9"/>
      <c r="AG285" s="15"/>
      <c r="AH285">
        <v>31.87</v>
      </c>
      <c r="AI285">
        <v>49.7</v>
      </c>
      <c r="AJ285">
        <v>50</v>
      </c>
      <c r="AK285">
        <v>63.09</v>
      </c>
      <c r="AL285">
        <v>48.13</v>
      </c>
      <c r="AM285" s="5">
        <f t="shared" si="332"/>
        <v>317.90890000000007</v>
      </c>
      <c r="AN285" s="5">
        <f t="shared" si="333"/>
        <v>328.69689999999997</v>
      </c>
      <c r="AO285" s="5">
        <f t="shared" si="334"/>
        <v>974.68840000000012</v>
      </c>
      <c r="AP285" s="12">
        <f t="shared" si="335"/>
        <v>264.38760000000008</v>
      </c>
      <c r="AQ285" s="9"/>
      <c r="AR285" s="15"/>
      <c r="AS285">
        <v>78.25</v>
      </c>
      <c r="AT285">
        <v>70.3</v>
      </c>
      <c r="AU285">
        <v>75</v>
      </c>
      <c r="AV285">
        <v>78.5</v>
      </c>
      <c r="AW285">
        <v>71.069999999999993</v>
      </c>
      <c r="AX285" s="5">
        <f t="shared" si="336"/>
        <v>63.202500000000043</v>
      </c>
      <c r="AY285" s="5">
        <f t="shared" si="337"/>
        <v>10.5625</v>
      </c>
      <c r="AZ285" s="5">
        <f t="shared" si="338"/>
        <v>6.25E-2</v>
      </c>
      <c r="BA285" s="12">
        <f t="shared" si="339"/>
        <v>51.552400000000098</v>
      </c>
      <c r="BB285" s="9"/>
      <c r="BC285" s="15"/>
      <c r="BD285">
        <v>57.73</v>
      </c>
      <c r="BE285">
        <v>54</v>
      </c>
      <c r="BF285">
        <v>54</v>
      </c>
      <c r="BG285">
        <v>68.760000000000005</v>
      </c>
      <c r="BH285">
        <v>51.98</v>
      </c>
      <c r="BI285" s="5">
        <f t="shared" si="340"/>
        <v>13.912899999999977</v>
      </c>
      <c r="BJ285" s="5">
        <f t="shared" si="341"/>
        <v>13.912899999999977</v>
      </c>
      <c r="BK285" s="5">
        <f t="shared" si="342"/>
        <v>121.66090000000018</v>
      </c>
      <c r="BL285" s="12">
        <f t="shared" si="343"/>
        <v>33.0625</v>
      </c>
      <c r="BM285" s="9"/>
      <c r="BN285" s="15"/>
      <c r="BO285">
        <v>37.65</v>
      </c>
      <c r="BP285">
        <v>43.1</v>
      </c>
      <c r="BQ285">
        <v>45</v>
      </c>
      <c r="BR285">
        <v>59.66</v>
      </c>
      <c r="BS285">
        <v>43.15</v>
      </c>
      <c r="BT285" s="5">
        <f t="shared" si="344"/>
        <v>29.702500000000033</v>
      </c>
      <c r="BU285" s="5">
        <f t="shared" si="345"/>
        <v>54.022500000000022</v>
      </c>
      <c r="BV285" s="5">
        <f t="shared" si="346"/>
        <v>484.44009999999992</v>
      </c>
      <c r="BW285" s="12">
        <f t="shared" si="347"/>
        <v>30.25</v>
      </c>
      <c r="BX285" s="9"/>
      <c r="BY285" s="15"/>
      <c r="BZ285">
        <v>94.87</v>
      </c>
      <c r="CA285">
        <v>69</v>
      </c>
      <c r="CB285">
        <v>70</v>
      </c>
      <c r="CC285">
        <v>82.49</v>
      </c>
      <c r="CD285">
        <v>69.45</v>
      </c>
      <c r="CE285" s="5">
        <f t="shared" si="348"/>
        <v>669.2569000000002</v>
      </c>
      <c r="CF285" s="5">
        <f t="shared" si="349"/>
        <v>618.51690000000019</v>
      </c>
      <c r="CG285" s="5">
        <f t="shared" si="350"/>
        <v>153.26440000000025</v>
      </c>
      <c r="CH285" s="12">
        <f t="shared" si="351"/>
        <v>646.17640000000006</v>
      </c>
      <c r="CI285" s="9"/>
      <c r="CJ285" s="15"/>
      <c r="CK285">
        <v>45.03</v>
      </c>
      <c r="CL285">
        <v>48.1</v>
      </c>
      <c r="CM285">
        <v>49</v>
      </c>
      <c r="CN285">
        <v>62.01</v>
      </c>
      <c r="CO285">
        <v>47.53</v>
      </c>
      <c r="CP285" s="5">
        <f t="shared" si="352"/>
        <v>9.4249000000000009</v>
      </c>
      <c r="CQ285" s="5">
        <f t="shared" si="353"/>
        <v>15.760899999999991</v>
      </c>
      <c r="CR285" s="5">
        <f t="shared" si="354"/>
        <v>288.32039999999989</v>
      </c>
      <c r="CS285" s="12">
        <f t="shared" si="355"/>
        <v>6.25</v>
      </c>
      <c r="CT285" s="9"/>
      <c r="CU285" s="15"/>
      <c r="CV285">
        <v>94.13</v>
      </c>
      <c r="CW285">
        <v>66.8</v>
      </c>
      <c r="CX285">
        <v>65</v>
      </c>
      <c r="CY285">
        <v>80.37</v>
      </c>
      <c r="CZ285">
        <v>66.73</v>
      </c>
      <c r="DA285" s="5">
        <f t="shared" si="356"/>
        <v>746.92889999999989</v>
      </c>
      <c r="DB285" s="5">
        <f t="shared" si="357"/>
        <v>848.5568999999997</v>
      </c>
      <c r="DC285" s="5">
        <f t="shared" si="358"/>
        <v>189.33759999999975</v>
      </c>
      <c r="DD285" s="12">
        <f t="shared" si="359"/>
        <v>750.75999999999954</v>
      </c>
      <c r="DE285" s="9"/>
      <c r="DF285" s="15"/>
      <c r="DG285">
        <v>70.260000000000005</v>
      </c>
      <c r="DH285">
        <v>57.7</v>
      </c>
      <c r="DI285">
        <v>58</v>
      </c>
      <c r="DJ285">
        <v>71.37</v>
      </c>
      <c r="DK285">
        <v>59.4</v>
      </c>
      <c r="DL285" s="5">
        <f t="shared" si="360"/>
        <v>157.75360000000006</v>
      </c>
      <c r="DM285" s="5">
        <f t="shared" si="361"/>
        <v>150.30760000000012</v>
      </c>
      <c r="DN285" s="5">
        <f t="shared" si="362"/>
        <v>1.2320999999999986</v>
      </c>
      <c r="DO285" s="12">
        <f t="shared" si="363"/>
        <v>117.93960000000014</v>
      </c>
      <c r="DP285" s="9"/>
      <c r="DQ285" s="15"/>
      <c r="DR285">
        <v>96.14</v>
      </c>
      <c r="DS285">
        <v>71.3</v>
      </c>
      <c r="DT285">
        <v>71</v>
      </c>
      <c r="DU285">
        <v>84.5</v>
      </c>
      <c r="DV285">
        <v>70.930000000000007</v>
      </c>
      <c r="DW285" s="5">
        <f t="shared" si="364"/>
        <v>617.02560000000017</v>
      </c>
      <c r="DX285" s="5">
        <f t="shared" si="365"/>
        <v>632.01960000000008</v>
      </c>
      <c r="DY285" s="5">
        <f t="shared" si="366"/>
        <v>135.48960000000002</v>
      </c>
      <c r="DZ285" s="12">
        <f t="shared" si="367"/>
        <v>635.54409999999973</v>
      </c>
      <c r="EA285" s="9"/>
      <c r="EB285" s="15"/>
      <c r="EC285">
        <v>66.69</v>
      </c>
      <c r="ED285">
        <v>62.3</v>
      </c>
      <c r="EE285">
        <v>63</v>
      </c>
      <c r="EF285">
        <v>69.430000000000007</v>
      </c>
      <c r="EG285">
        <v>61.85</v>
      </c>
      <c r="EH285" s="5">
        <f t="shared" si="368"/>
        <v>19.272100000000005</v>
      </c>
      <c r="EI285" s="5">
        <f t="shared" si="369"/>
        <v>13.616099999999983</v>
      </c>
      <c r="EJ285" s="5">
        <f t="shared" si="370"/>
        <v>7.5076000000000498</v>
      </c>
      <c r="EK285" s="12">
        <f t="shared" si="371"/>
        <v>23.425599999999964</v>
      </c>
      <c r="EL285" s="9"/>
      <c r="EM285" s="15"/>
      <c r="EN285">
        <v>76.22</v>
      </c>
      <c r="EO285">
        <v>68.8</v>
      </c>
      <c r="EP285">
        <v>72</v>
      </c>
      <c r="EQ285">
        <v>76.19</v>
      </c>
      <c r="ER285">
        <v>69.48</v>
      </c>
      <c r="ES285" s="5">
        <f t="shared" si="372"/>
        <v>55.056400000000025</v>
      </c>
      <c r="ET285" s="5">
        <f t="shared" si="373"/>
        <v>17.808399999999992</v>
      </c>
      <c r="EU285" s="5">
        <f t="shared" si="374"/>
        <v>9.0000000000006817E-4</v>
      </c>
      <c r="EV285" s="12">
        <f t="shared" si="375"/>
        <v>45.427599999999934</v>
      </c>
      <c r="EW285" s="9"/>
      <c r="EX285" s="15"/>
      <c r="EY285">
        <v>92.22</v>
      </c>
      <c r="EZ285">
        <v>77.5</v>
      </c>
      <c r="FA285">
        <v>79</v>
      </c>
      <c r="FB285">
        <v>86.88</v>
      </c>
      <c r="FC285">
        <v>78.099999999999994</v>
      </c>
      <c r="FD285" s="5">
        <f t="shared" si="376"/>
        <v>216.67839999999995</v>
      </c>
      <c r="FE285" s="5">
        <f t="shared" si="377"/>
        <v>174.76839999999996</v>
      </c>
      <c r="FF285" s="5">
        <f t="shared" si="378"/>
        <v>28.515600000000035</v>
      </c>
      <c r="FG285" s="12">
        <f t="shared" si="379"/>
        <v>199.37440000000012</v>
      </c>
      <c r="FH285" s="9"/>
      <c r="FI285" s="15"/>
      <c r="FJ285">
        <v>86.37</v>
      </c>
      <c r="FK285">
        <v>82.5</v>
      </c>
      <c r="FL285">
        <v>83</v>
      </c>
      <c r="FM285">
        <v>86.62</v>
      </c>
      <c r="FN285">
        <v>82.75</v>
      </c>
      <c r="FO285" s="5">
        <f t="shared" si="380"/>
        <v>14.976900000000036</v>
      </c>
      <c r="FP285" s="5">
        <f t="shared" si="381"/>
        <v>11.356900000000032</v>
      </c>
      <c r="FQ285" s="5">
        <f t="shared" si="382"/>
        <v>6.25E-2</v>
      </c>
      <c r="FR285" s="12">
        <f t="shared" si="383"/>
        <v>13.104400000000034</v>
      </c>
      <c r="FS285" s="9"/>
      <c r="FT285" s="15"/>
      <c r="FU285">
        <v>91.62</v>
      </c>
      <c r="FV285">
        <v>86.7</v>
      </c>
      <c r="FW285">
        <v>87</v>
      </c>
      <c r="FX285">
        <v>90.02</v>
      </c>
      <c r="FY285">
        <v>85.9</v>
      </c>
      <c r="FZ285" s="5">
        <f t="shared" si="384"/>
        <v>24.206400000000016</v>
      </c>
      <c r="GA285" s="5">
        <f t="shared" si="385"/>
        <v>21.344400000000043</v>
      </c>
      <c r="GB285" s="5">
        <f t="shared" si="386"/>
        <v>2.5600000000000271</v>
      </c>
      <c r="GC285" s="12">
        <f t="shared" si="387"/>
        <v>32.718399999999988</v>
      </c>
      <c r="GD285" s="9"/>
      <c r="GE285" s="15"/>
      <c r="GF285">
        <v>92.05</v>
      </c>
      <c r="GG285">
        <v>87.8</v>
      </c>
      <c r="GH285">
        <v>88</v>
      </c>
      <c r="GI285">
        <v>91.29</v>
      </c>
      <c r="GJ285">
        <v>88.43</v>
      </c>
      <c r="GK285" s="5">
        <f t="shared" si="388"/>
        <v>18.0625</v>
      </c>
      <c r="GL285" s="5">
        <f t="shared" si="389"/>
        <v>16.402499999999979</v>
      </c>
      <c r="GM285" s="5">
        <f t="shared" si="390"/>
        <v>0.57759999999998612</v>
      </c>
      <c r="GN285" s="12">
        <f t="shared" si="391"/>
        <v>13.104399999999931</v>
      </c>
      <c r="GO285" s="9"/>
      <c r="GP285" s="15"/>
      <c r="GQ285">
        <v>99.47</v>
      </c>
      <c r="GR285">
        <v>97.1</v>
      </c>
      <c r="GS285">
        <v>97</v>
      </c>
      <c r="GT285">
        <v>98.15</v>
      </c>
      <c r="GU285">
        <v>96.92</v>
      </c>
      <c r="GV285" s="5">
        <f t="shared" si="392"/>
        <v>5.6169000000000215</v>
      </c>
      <c r="GW285" s="5">
        <f t="shared" si="393"/>
        <v>6.100899999999994</v>
      </c>
      <c r="GX285" s="5">
        <f t="shared" si="394"/>
        <v>1.742399999999982</v>
      </c>
      <c r="GY285" s="12">
        <f t="shared" si="395"/>
        <v>6.5024999999999853</v>
      </c>
      <c r="GZ285" s="9"/>
      <c r="HA285" s="15"/>
      <c r="HB285">
        <v>100</v>
      </c>
      <c r="HC285">
        <v>100</v>
      </c>
      <c r="HD285">
        <v>100</v>
      </c>
      <c r="HE285">
        <v>100</v>
      </c>
      <c r="HF285">
        <v>100</v>
      </c>
      <c r="HG285" s="5">
        <f t="shared" si="396"/>
        <v>0</v>
      </c>
      <c r="HH285" s="5">
        <f t="shared" si="397"/>
        <v>0</v>
      </c>
      <c r="HI285" s="5">
        <f t="shared" si="398"/>
        <v>0</v>
      </c>
      <c r="HJ285" s="12">
        <f t="shared" si="399"/>
        <v>0</v>
      </c>
      <c r="HK285" s="9"/>
      <c r="HL285" s="15"/>
    </row>
    <row r="286" spans="1:220" x14ac:dyDescent="0.25">
      <c r="A286">
        <v>60.02</v>
      </c>
      <c r="B286">
        <v>44.1</v>
      </c>
      <c r="C286">
        <v>44</v>
      </c>
      <c r="D286">
        <v>64.06</v>
      </c>
      <c r="E286">
        <v>44.16</v>
      </c>
      <c r="F286" s="5">
        <f t="shared" si="320"/>
        <v>253.44640000000007</v>
      </c>
      <c r="G286" s="5">
        <f t="shared" si="321"/>
        <v>256.64040000000011</v>
      </c>
      <c r="H286" s="5">
        <f t="shared" si="322"/>
        <v>16.321599999999993</v>
      </c>
      <c r="I286" s="12">
        <f t="shared" si="323"/>
        <v>251.53960000000021</v>
      </c>
      <c r="J286" s="9"/>
      <c r="K286" s="15"/>
      <c r="L286">
        <v>77.5</v>
      </c>
      <c r="M286">
        <v>46.5</v>
      </c>
      <c r="N286">
        <v>46</v>
      </c>
      <c r="O286">
        <v>61.26</v>
      </c>
      <c r="P286">
        <v>46.62</v>
      </c>
      <c r="Q286" s="5">
        <f t="shared" si="324"/>
        <v>961</v>
      </c>
      <c r="R286" s="5">
        <f t="shared" si="325"/>
        <v>992.25</v>
      </c>
      <c r="S286" s="5">
        <f t="shared" si="326"/>
        <v>263.73760000000004</v>
      </c>
      <c r="T286" s="12">
        <f t="shared" si="327"/>
        <v>953.5744000000002</v>
      </c>
      <c r="U286" s="9"/>
      <c r="V286" s="15"/>
      <c r="W286">
        <v>95</v>
      </c>
      <c r="X286">
        <v>56.6</v>
      </c>
      <c r="Y286">
        <v>61</v>
      </c>
      <c r="Z286">
        <v>69.040000000000006</v>
      </c>
      <c r="AA286">
        <v>57.03</v>
      </c>
      <c r="AB286" s="5">
        <f t="shared" si="328"/>
        <v>1474.56</v>
      </c>
      <c r="AC286" s="5">
        <f t="shared" si="329"/>
        <v>1156</v>
      </c>
      <c r="AD286" s="5">
        <f t="shared" si="330"/>
        <v>673.92159999999967</v>
      </c>
      <c r="AE286" s="12">
        <f t="shared" si="331"/>
        <v>1441.7208999999998</v>
      </c>
      <c r="AF286" s="9"/>
      <c r="AG286" s="15"/>
      <c r="AH286">
        <v>90.88</v>
      </c>
      <c r="AI286">
        <v>52.8</v>
      </c>
      <c r="AJ286">
        <v>59</v>
      </c>
      <c r="AK286">
        <v>69.650000000000006</v>
      </c>
      <c r="AL286">
        <v>55.17</v>
      </c>
      <c r="AM286" s="5">
        <f t="shared" si="332"/>
        <v>1450.0863999999999</v>
      </c>
      <c r="AN286" s="5">
        <f t="shared" si="333"/>
        <v>1016.3343999999997</v>
      </c>
      <c r="AO286" s="5">
        <f t="shared" si="334"/>
        <v>450.71289999999959</v>
      </c>
      <c r="AP286" s="12">
        <f t="shared" si="335"/>
        <v>1275.2040999999995</v>
      </c>
      <c r="AQ286" s="9"/>
      <c r="AR286" s="15"/>
      <c r="AS286">
        <v>81.2</v>
      </c>
      <c r="AT286">
        <v>72.099999999999994</v>
      </c>
      <c r="AU286">
        <v>77</v>
      </c>
      <c r="AV286">
        <v>80.03</v>
      </c>
      <c r="AW286">
        <v>70.540000000000006</v>
      </c>
      <c r="AX286" s="5">
        <f t="shared" si="336"/>
        <v>82.810000000000159</v>
      </c>
      <c r="AY286" s="5">
        <f t="shared" si="337"/>
        <v>17.640000000000025</v>
      </c>
      <c r="AZ286" s="5">
        <f t="shared" si="338"/>
        <v>1.368900000000004</v>
      </c>
      <c r="BA286" s="12">
        <f t="shared" si="339"/>
        <v>113.63559999999993</v>
      </c>
      <c r="BB286" s="9"/>
      <c r="BC286" s="15"/>
      <c r="BD286">
        <v>91.2</v>
      </c>
      <c r="BE286">
        <v>65.400000000000006</v>
      </c>
      <c r="BF286">
        <v>69</v>
      </c>
      <c r="BG286">
        <v>77.459999999999994</v>
      </c>
      <c r="BH286">
        <v>67.59</v>
      </c>
      <c r="BI286" s="5">
        <f t="shared" si="340"/>
        <v>665.63999999999987</v>
      </c>
      <c r="BJ286" s="5">
        <f t="shared" si="341"/>
        <v>492.84000000000015</v>
      </c>
      <c r="BK286" s="5">
        <f t="shared" si="342"/>
        <v>188.78760000000025</v>
      </c>
      <c r="BL286" s="12">
        <f t="shared" si="343"/>
        <v>557.43209999999999</v>
      </c>
      <c r="BM286" s="9"/>
      <c r="BN286" s="15"/>
      <c r="BO286">
        <v>48.16</v>
      </c>
      <c r="BP286">
        <v>46.6</v>
      </c>
      <c r="BQ286">
        <v>47</v>
      </c>
      <c r="BR286">
        <v>62.98</v>
      </c>
      <c r="BS286">
        <v>46.5</v>
      </c>
      <c r="BT286" s="5">
        <f t="shared" si="344"/>
        <v>2.4335999999999851</v>
      </c>
      <c r="BU286" s="5">
        <f t="shared" si="345"/>
        <v>1.3455999999999921</v>
      </c>
      <c r="BV286" s="5">
        <f t="shared" si="346"/>
        <v>219.63240000000002</v>
      </c>
      <c r="BW286" s="12">
        <f t="shared" si="347"/>
        <v>2.7555999999999887</v>
      </c>
      <c r="BX286" s="9"/>
      <c r="BY286" s="15"/>
      <c r="BZ286">
        <v>71.400000000000006</v>
      </c>
      <c r="CA286">
        <v>58.4</v>
      </c>
      <c r="CB286">
        <v>62</v>
      </c>
      <c r="CC286">
        <v>73</v>
      </c>
      <c r="CD286">
        <v>55.29</v>
      </c>
      <c r="CE286" s="5">
        <f t="shared" si="348"/>
        <v>169.00000000000017</v>
      </c>
      <c r="CF286" s="5">
        <f t="shared" si="349"/>
        <v>88.360000000000113</v>
      </c>
      <c r="CG286" s="5">
        <f t="shared" si="350"/>
        <v>2.5599999999999818</v>
      </c>
      <c r="CH286" s="12">
        <f t="shared" si="351"/>
        <v>259.53210000000018</v>
      </c>
      <c r="CI286" s="9"/>
      <c r="CJ286" s="15"/>
      <c r="CK286">
        <v>68.59</v>
      </c>
      <c r="CL286">
        <v>58.5</v>
      </c>
      <c r="CM286">
        <v>60</v>
      </c>
      <c r="CN286">
        <v>72.98</v>
      </c>
      <c r="CO286">
        <v>58.56</v>
      </c>
      <c r="CP286" s="5">
        <f t="shared" si="352"/>
        <v>101.80810000000007</v>
      </c>
      <c r="CQ286" s="5">
        <f t="shared" si="353"/>
        <v>73.788100000000057</v>
      </c>
      <c r="CR286" s="5">
        <f t="shared" si="354"/>
        <v>19.272100000000005</v>
      </c>
      <c r="CS286" s="12">
        <f t="shared" si="355"/>
        <v>100.60090000000002</v>
      </c>
      <c r="CT286" s="9"/>
      <c r="CU286" s="15"/>
      <c r="CV286">
        <v>69.180000000000007</v>
      </c>
      <c r="CW286">
        <v>57.6</v>
      </c>
      <c r="CX286">
        <v>61</v>
      </c>
      <c r="CY286">
        <v>72.23</v>
      </c>
      <c r="CZ286">
        <v>57.02</v>
      </c>
      <c r="DA286" s="5">
        <f t="shared" si="356"/>
        <v>134.09640000000013</v>
      </c>
      <c r="DB286" s="5">
        <f t="shared" si="357"/>
        <v>66.912400000000105</v>
      </c>
      <c r="DC286" s="5">
        <f t="shared" si="358"/>
        <v>9.3024999999999824</v>
      </c>
      <c r="DD286" s="12">
        <f t="shared" si="359"/>
        <v>147.86560000000009</v>
      </c>
      <c r="DE286" s="9"/>
      <c r="DF286" s="15"/>
      <c r="DG286">
        <v>61.26</v>
      </c>
      <c r="DH286">
        <v>54.8</v>
      </c>
      <c r="DI286">
        <v>56</v>
      </c>
      <c r="DJ286">
        <v>67.25</v>
      </c>
      <c r="DK286">
        <v>54.59</v>
      </c>
      <c r="DL286" s="5">
        <f t="shared" si="360"/>
        <v>41.731600000000014</v>
      </c>
      <c r="DM286" s="5">
        <f t="shared" si="361"/>
        <v>27.667599999999979</v>
      </c>
      <c r="DN286" s="5">
        <f t="shared" si="362"/>
        <v>35.880100000000027</v>
      </c>
      <c r="DO286" s="12">
        <f t="shared" si="363"/>
        <v>44.48889999999993</v>
      </c>
      <c r="DP286" s="9"/>
      <c r="DQ286" s="15"/>
      <c r="DR286">
        <v>66.31</v>
      </c>
      <c r="DS286">
        <v>58.3</v>
      </c>
      <c r="DT286">
        <v>61</v>
      </c>
      <c r="DU286">
        <v>70.61</v>
      </c>
      <c r="DV286">
        <v>58.73</v>
      </c>
      <c r="DW286" s="5">
        <f t="shared" si="364"/>
        <v>64.160100000000085</v>
      </c>
      <c r="DX286" s="5">
        <f t="shared" si="365"/>
        <v>28.196100000000023</v>
      </c>
      <c r="DY286" s="5">
        <f t="shared" si="366"/>
        <v>18.489999999999977</v>
      </c>
      <c r="DZ286" s="12">
        <f t="shared" si="367"/>
        <v>57.45640000000008</v>
      </c>
      <c r="EA286" s="9"/>
      <c r="EB286" s="15"/>
      <c r="EC286">
        <v>83.83</v>
      </c>
      <c r="ED286">
        <v>75</v>
      </c>
      <c r="EE286">
        <v>77</v>
      </c>
      <c r="EF286">
        <v>82.74</v>
      </c>
      <c r="EG286">
        <v>75.94</v>
      </c>
      <c r="EH286" s="5">
        <f t="shared" si="368"/>
        <v>77.968899999999977</v>
      </c>
      <c r="EI286" s="5">
        <f t="shared" si="369"/>
        <v>46.648899999999976</v>
      </c>
      <c r="EJ286" s="5">
        <f t="shared" si="370"/>
        <v>1.1881000000000075</v>
      </c>
      <c r="EK286" s="12">
        <f t="shared" si="371"/>
        <v>62.252100000000006</v>
      </c>
      <c r="EL286" s="9"/>
      <c r="EM286" s="15"/>
      <c r="EN286">
        <v>80.91</v>
      </c>
      <c r="EO286">
        <v>72.7</v>
      </c>
      <c r="EP286">
        <v>74</v>
      </c>
      <c r="EQ286">
        <v>80.16</v>
      </c>
      <c r="ER286">
        <v>72.06</v>
      </c>
      <c r="ES286" s="5">
        <f t="shared" si="372"/>
        <v>67.4040999999999</v>
      </c>
      <c r="ET286" s="5">
        <f t="shared" si="373"/>
        <v>47.748099999999951</v>
      </c>
      <c r="EU286" s="5">
        <f t="shared" si="374"/>
        <v>0.5625</v>
      </c>
      <c r="EV286" s="12">
        <f t="shared" si="375"/>
        <v>78.322499999999906</v>
      </c>
      <c r="EW286" s="9"/>
      <c r="EX286" s="15"/>
      <c r="EY286">
        <v>78.38</v>
      </c>
      <c r="EZ286">
        <v>68.400000000000006</v>
      </c>
      <c r="FA286">
        <v>69</v>
      </c>
      <c r="FB286">
        <v>76.52</v>
      </c>
      <c r="FC286">
        <v>68.02</v>
      </c>
      <c r="FD286" s="5">
        <f t="shared" si="376"/>
        <v>99.600399999999794</v>
      </c>
      <c r="FE286" s="5">
        <f t="shared" si="377"/>
        <v>87.984399999999908</v>
      </c>
      <c r="FF286" s="5">
        <f t="shared" si="378"/>
        <v>3.4595999999999978</v>
      </c>
      <c r="FG286" s="12">
        <f t="shared" si="379"/>
        <v>107.32959999999999</v>
      </c>
      <c r="FH286" s="9"/>
      <c r="FI286" s="15"/>
      <c r="FJ286">
        <v>95.56</v>
      </c>
      <c r="FK286">
        <v>89.5</v>
      </c>
      <c r="FL286">
        <v>91</v>
      </c>
      <c r="FM286">
        <v>93.48</v>
      </c>
      <c r="FN286">
        <v>89.03</v>
      </c>
      <c r="FO286" s="5">
        <f t="shared" si="380"/>
        <v>36.723600000000026</v>
      </c>
      <c r="FP286" s="5">
        <f t="shared" si="381"/>
        <v>20.793600000000019</v>
      </c>
      <c r="FQ286" s="5">
        <f t="shared" si="382"/>
        <v>4.3263999999999925</v>
      </c>
      <c r="FR286" s="12">
        <f t="shared" si="383"/>
        <v>42.640900000000016</v>
      </c>
      <c r="FS286" s="9"/>
      <c r="FT286" s="15"/>
      <c r="FU286">
        <v>98.92</v>
      </c>
      <c r="FV286">
        <v>90.6</v>
      </c>
      <c r="FW286">
        <v>91</v>
      </c>
      <c r="FX286">
        <v>94.87</v>
      </c>
      <c r="FY286">
        <v>91.19</v>
      </c>
      <c r="FZ286" s="5">
        <f t="shared" si="384"/>
        <v>69.222400000000121</v>
      </c>
      <c r="GA286" s="5">
        <f t="shared" si="385"/>
        <v>62.726400000000027</v>
      </c>
      <c r="GB286" s="5">
        <f t="shared" si="386"/>
        <v>16.402499999999979</v>
      </c>
      <c r="GC286" s="12">
        <f t="shared" si="387"/>
        <v>59.752900000000061</v>
      </c>
      <c r="GD286" s="9"/>
      <c r="GE286" s="15"/>
      <c r="GF286">
        <v>96.33</v>
      </c>
      <c r="GG286">
        <v>91.6</v>
      </c>
      <c r="GH286">
        <v>92</v>
      </c>
      <c r="GI286">
        <v>94.77</v>
      </c>
      <c r="GJ286">
        <v>91.94</v>
      </c>
      <c r="GK286" s="5">
        <f t="shared" si="388"/>
        <v>22.372900000000037</v>
      </c>
      <c r="GL286" s="5">
        <f t="shared" si="389"/>
        <v>18.748899999999985</v>
      </c>
      <c r="GM286" s="5">
        <f t="shared" si="390"/>
        <v>2.4336000000000073</v>
      </c>
      <c r="GN286" s="12">
        <f t="shared" si="391"/>
        <v>19.272100000000005</v>
      </c>
      <c r="GO286" s="9"/>
      <c r="GP286" s="15"/>
      <c r="GQ286">
        <v>95.98</v>
      </c>
      <c r="GR286">
        <v>92.4</v>
      </c>
      <c r="GS286">
        <v>93</v>
      </c>
      <c r="GT286">
        <v>94.48</v>
      </c>
      <c r="GU286">
        <v>92.34</v>
      </c>
      <c r="GV286" s="5">
        <f t="shared" si="392"/>
        <v>12.816399999999987</v>
      </c>
      <c r="GW286" s="5">
        <f t="shared" si="393"/>
        <v>8.8804000000000229</v>
      </c>
      <c r="GX286" s="5">
        <f t="shared" si="394"/>
        <v>2.25</v>
      </c>
      <c r="GY286" s="12">
        <f t="shared" si="395"/>
        <v>13.249600000000004</v>
      </c>
      <c r="GZ286" s="9"/>
      <c r="HA286" s="15"/>
      <c r="HB286">
        <v>100</v>
      </c>
      <c r="HC286">
        <v>100</v>
      </c>
      <c r="HD286">
        <v>100</v>
      </c>
      <c r="HE286">
        <v>100</v>
      </c>
      <c r="HF286">
        <v>100</v>
      </c>
      <c r="HG286" s="5">
        <f t="shared" si="396"/>
        <v>0</v>
      </c>
      <c r="HH286" s="5">
        <f t="shared" si="397"/>
        <v>0</v>
      </c>
      <c r="HI286" s="5">
        <f t="shared" si="398"/>
        <v>0</v>
      </c>
      <c r="HJ286" s="12">
        <f t="shared" si="399"/>
        <v>0</v>
      </c>
      <c r="HK286" s="9"/>
      <c r="HL286" s="15"/>
    </row>
    <row r="287" spans="1:220" x14ac:dyDescent="0.25">
      <c r="A287">
        <v>36.18</v>
      </c>
      <c r="B287">
        <v>55.2</v>
      </c>
      <c r="C287">
        <v>57</v>
      </c>
      <c r="D287">
        <v>69.959999999999994</v>
      </c>
      <c r="E287">
        <v>55.48</v>
      </c>
      <c r="F287" s="5">
        <f t="shared" si="320"/>
        <v>361.76040000000012</v>
      </c>
      <c r="G287" s="5">
        <f t="shared" si="321"/>
        <v>433.47239999999999</v>
      </c>
      <c r="H287" s="5">
        <f t="shared" si="322"/>
        <v>1141.0883999999996</v>
      </c>
      <c r="I287" s="12">
        <f t="shared" si="323"/>
        <v>372.4899999999999</v>
      </c>
      <c r="J287" s="9"/>
      <c r="K287" s="15"/>
      <c r="L287">
        <v>67.989999999999995</v>
      </c>
      <c r="M287">
        <v>47.9</v>
      </c>
      <c r="N287">
        <v>49</v>
      </c>
      <c r="O287">
        <v>64.59</v>
      </c>
      <c r="P287">
        <v>49</v>
      </c>
      <c r="Q287" s="5">
        <f t="shared" si="324"/>
        <v>403.60809999999987</v>
      </c>
      <c r="R287" s="5">
        <f t="shared" si="325"/>
        <v>360.62009999999981</v>
      </c>
      <c r="S287" s="5">
        <f t="shared" si="326"/>
        <v>11.559999999999942</v>
      </c>
      <c r="T287" s="12">
        <f t="shared" si="327"/>
        <v>360.62009999999981</v>
      </c>
      <c r="U287" s="9"/>
      <c r="V287" s="15"/>
      <c r="W287">
        <v>89.77</v>
      </c>
      <c r="X287">
        <v>53.8</v>
      </c>
      <c r="Y287">
        <v>58</v>
      </c>
      <c r="Z287">
        <v>69.400000000000006</v>
      </c>
      <c r="AA287">
        <v>58.72</v>
      </c>
      <c r="AB287" s="5">
        <f t="shared" si="328"/>
        <v>1293.8408999999999</v>
      </c>
      <c r="AC287" s="5">
        <f t="shared" si="329"/>
        <v>1009.3328999999998</v>
      </c>
      <c r="AD287" s="5">
        <f t="shared" si="330"/>
        <v>414.93689999999958</v>
      </c>
      <c r="AE287" s="12">
        <f t="shared" si="331"/>
        <v>964.10249999999985</v>
      </c>
      <c r="AF287" s="9"/>
      <c r="AG287" s="15"/>
      <c r="AH287">
        <v>52.28</v>
      </c>
      <c r="AI287">
        <v>50.9</v>
      </c>
      <c r="AJ287">
        <v>51</v>
      </c>
      <c r="AK287">
        <v>67.2</v>
      </c>
      <c r="AL287">
        <v>51.29</v>
      </c>
      <c r="AM287" s="5">
        <f t="shared" si="332"/>
        <v>1.904400000000007</v>
      </c>
      <c r="AN287" s="5">
        <f t="shared" si="333"/>
        <v>1.638400000000003</v>
      </c>
      <c r="AO287" s="5">
        <f t="shared" si="334"/>
        <v>222.60640000000006</v>
      </c>
      <c r="AP287" s="12">
        <f t="shared" si="335"/>
        <v>0.98010000000000397</v>
      </c>
      <c r="AQ287" s="9"/>
      <c r="AR287" s="15"/>
      <c r="AS287">
        <v>86.91</v>
      </c>
      <c r="AT287">
        <v>71.400000000000006</v>
      </c>
      <c r="AU287">
        <v>82</v>
      </c>
      <c r="AV287">
        <v>81.150000000000006</v>
      </c>
      <c r="AW287">
        <v>72.53</v>
      </c>
      <c r="AX287" s="5">
        <f t="shared" si="336"/>
        <v>240.56009999999972</v>
      </c>
      <c r="AY287" s="5">
        <f t="shared" si="337"/>
        <v>24.108099999999965</v>
      </c>
      <c r="AZ287" s="5">
        <f t="shared" si="338"/>
        <v>33.177599999999899</v>
      </c>
      <c r="BA287" s="12">
        <f t="shared" si="339"/>
        <v>206.78439999999986</v>
      </c>
      <c r="BB287" s="9"/>
      <c r="BC287" s="15"/>
      <c r="BD287">
        <v>50.1</v>
      </c>
      <c r="BE287">
        <v>51.2</v>
      </c>
      <c r="BF287">
        <v>53</v>
      </c>
      <c r="BG287">
        <v>65.27</v>
      </c>
      <c r="BH287">
        <v>50.57</v>
      </c>
      <c r="BI287" s="5">
        <f t="shared" si="340"/>
        <v>1.2100000000000031</v>
      </c>
      <c r="BJ287" s="5">
        <f t="shared" si="341"/>
        <v>8.4099999999999913</v>
      </c>
      <c r="BK287" s="5">
        <f t="shared" si="342"/>
        <v>230.12889999999985</v>
      </c>
      <c r="BL287" s="12">
        <f t="shared" si="343"/>
        <v>0.22089999999999893</v>
      </c>
      <c r="BM287" s="9"/>
      <c r="BN287" s="15"/>
      <c r="BO287">
        <v>49.77</v>
      </c>
      <c r="BP287">
        <v>47.4</v>
      </c>
      <c r="BQ287">
        <v>48</v>
      </c>
      <c r="BR287">
        <v>63.38</v>
      </c>
      <c r="BS287">
        <v>46.24</v>
      </c>
      <c r="BT287" s="5">
        <f t="shared" si="344"/>
        <v>5.6169000000000215</v>
      </c>
      <c r="BU287" s="5">
        <f t="shared" si="345"/>
        <v>3.1329000000000109</v>
      </c>
      <c r="BV287" s="5">
        <f t="shared" si="346"/>
        <v>185.23209999999997</v>
      </c>
      <c r="BW287" s="12">
        <f t="shared" si="347"/>
        <v>12.460900000000008</v>
      </c>
      <c r="BX287" s="9"/>
      <c r="BY287" s="15"/>
      <c r="BZ287">
        <v>73.41</v>
      </c>
      <c r="CA287">
        <v>59.2</v>
      </c>
      <c r="CB287">
        <v>64</v>
      </c>
      <c r="CC287">
        <v>73.81</v>
      </c>
      <c r="CD287">
        <v>60.99</v>
      </c>
      <c r="CE287" s="5">
        <f t="shared" si="348"/>
        <v>201.92409999999981</v>
      </c>
      <c r="CF287" s="5">
        <f t="shared" si="349"/>
        <v>88.548099999999934</v>
      </c>
      <c r="CG287" s="5">
        <f t="shared" si="350"/>
        <v>0.16000000000000456</v>
      </c>
      <c r="CH287" s="12">
        <f t="shared" si="351"/>
        <v>154.25639999999987</v>
      </c>
      <c r="CI287" s="9"/>
      <c r="CJ287" s="15"/>
      <c r="CK287">
        <v>51.25</v>
      </c>
      <c r="CL287">
        <v>50.7</v>
      </c>
      <c r="CM287">
        <v>52</v>
      </c>
      <c r="CN287">
        <v>66.53</v>
      </c>
      <c r="CO287">
        <v>49.65</v>
      </c>
      <c r="CP287" s="5">
        <f t="shared" si="352"/>
        <v>0.30249999999999688</v>
      </c>
      <c r="CQ287" s="5">
        <f t="shared" si="353"/>
        <v>0.5625</v>
      </c>
      <c r="CR287" s="5">
        <f t="shared" si="354"/>
        <v>233.47840000000002</v>
      </c>
      <c r="CS287" s="12">
        <f t="shared" si="355"/>
        <v>2.5600000000000045</v>
      </c>
      <c r="CT287" s="9"/>
      <c r="CU287" s="15"/>
      <c r="CV287">
        <v>57.44</v>
      </c>
      <c r="CW287">
        <v>53.3</v>
      </c>
      <c r="CX287">
        <v>52</v>
      </c>
      <c r="CY287">
        <v>67.739999999999995</v>
      </c>
      <c r="CZ287">
        <v>54.21</v>
      </c>
      <c r="DA287" s="5">
        <f t="shared" si="356"/>
        <v>17.139600000000005</v>
      </c>
      <c r="DB287" s="5">
        <f t="shared" si="357"/>
        <v>29.593599999999974</v>
      </c>
      <c r="DC287" s="5">
        <f t="shared" si="358"/>
        <v>106.08999999999995</v>
      </c>
      <c r="DD287" s="12">
        <f t="shared" si="359"/>
        <v>10.432899999999981</v>
      </c>
      <c r="DE287" s="9"/>
      <c r="DF287" s="15"/>
      <c r="DG287">
        <v>62.51</v>
      </c>
      <c r="DH287">
        <v>55.5</v>
      </c>
      <c r="DI287">
        <v>58</v>
      </c>
      <c r="DJ287">
        <v>68.13</v>
      </c>
      <c r="DK287">
        <v>57.53</v>
      </c>
      <c r="DL287" s="5">
        <f t="shared" si="360"/>
        <v>49.140099999999975</v>
      </c>
      <c r="DM287" s="5">
        <f t="shared" si="361"/>
        <v>20.340099999999982</v>
      </c>
      <c r="DN287" s="5">
        <f t="shared" si="362"/>
        <v>31.58439999999997</v>
      </c>
      <c r="DO287" s="12">
        <f t="shared" si="363"/>
        <v>24.800399999999968</v>
      </c>
      <c r="DP287" s="9"/>
      <c r="DQ287" s="15"/>
      <c r="DR287">
        <v>82.59</v>
      </c>
      <c r="DS287">
        <v>66.900000000000006</v>
      </c>
      <c r="DT287">
        <v>67</v>
      </c>
      <c r="DU287">
        <v>79.83</v>
      </c>
      <c r="DV287">
        <v>68.66</v>
      </c>
      <c r="DW287" s="5">
        <f t="shared" si="364"/>
        <v>246.17609999999993</v>
      </c>
      <c r="DX287" s="5">
        <f t="shared" si="365"/>
        <v>243.04810000000012</v>
      </c>
      <c r="DY287" s="5">
        <f t="shared" si="366"/>
        <v>7.6176000000000279</v>
      </c>
      <c r="DZ287" s="12">
        <f t="shared" si="367"/>
        <v>194.04490000000018</v>
      </c>
      <c r="EA287" s="9"/>
      <c r="EB287" s="15"/>
      <c r="EC287">
        <v>88.45</v>
      </c>
      <c r="ED287">
        <v>77.599999999999994</v>
      </c>
      <c r="EE287">
        <v>78</v>
      </c>
      <c r="EF287">
        <v>85.6</v>
      </c>
      <c r="EG287">
        <v>78.31</v>
      </c>
      <c r="EH287" s="5">
        <f t="shared" si="368"/>
        <v>117.72250000000018</v>
      </c>
      <c r="EI287" s="5">
        <f t="shared" si="369"/>
        <v>109.20250000000006</v>
      </c>
      <c r="EJ287" s="5">
        <f t="shared" si="370"/>
        <v>8.1225000000000485</v>
      </c>
      <c r="EK287" s="12">
        <f t="shared" si="371"/>
        <v>102.81960000000001</v>
      </c>
      <c r="EL287" s="9"/>
      <c r="EM287" s="15"/>
      <c r="EN287">
        <v>79.930000000000007</v>
      </c>
      <c r="EO287">
        <v>72.3</v>
      </c>
      <c r="EP287">
        <v>72</v>
      </c>
      <c r="EQ287">
        <v>80.03</v>
      </c>
      <c r="ER287">
        <v>72.790000000000006</v>
      </c>
      <c r="ES287" s="5">
        <f t="shared" si="372"/>
        <v>58.216900000000145</v>
      </c>
      <c r="ET287" s="5">
        <f t="shared" si="373"/>
        <v>62.884900000000108</v>
      </c>
      <c r="EU287" s="5">
        <f t="shared" si="374"/>
        <v>9.999999999998864E-3</v>
      </c>
      <c r="EV287" s="12">
        <f t="shared" si="375"/>
        <v>50.979600000000005</v>
      </c>
      <c r="EW287" s="9"/>
      <c r="EX287" s="15"/>
      <c r="EY287">
        <v>80.069999999999993</v>
      </c>
      <c r="EZ287">
        <v>70.400000000000006</v>
      </c>
      <c r="FA287">
        <v>72</v>
      </c>
      <c r="FB287">
        <v>78.540000000000006</v>
      </c>
      <c r="FC287">
        <v>70.73</v>
      </c>
      <c r="FD287" s="5">
        <f t="shared" si="376"/>
        <v>93.508899999999755</v>
      </c>
      <c r="FE287" s="5">
        <f t="shared" si="377"/>
        <v>65.124899999999883</v>
      </c>
      <c r="FF287" s="5">
        <f t="shared" si="378"/>
        <v>2.34089999999996</v>
      </c>
      <c r="FG287" s="12">
        <f t="shared" si="379"/>
        <v>87.235599999999792</v>
      </c>
      <c r="FH287" s="9"/>
      <c r="FI287" s="15"/>
      <c r="FJ287">
        <v>89.77</v>
      </c>
      <c r="FK287">
        <v>83.4</v>
      </c>
      <c r="FL287">
        <v>85</v>
      </c>
      <c r="FM287">
        <v>88.56</v>
      </c>
      <c r="FN287">
        <v>84.15</v>
      </c>
      <c r="FO287" s="5">
        <f t="shared" si="380"/>
        <v>40.576899999999874</v>
      </c>
      <c r="FP287" s="5">
        <f t="shared" si="381"/>
        <v>22.752899999999961</v>
      </c>
      <c r="FQ287" s="5">
        <f t="shared" si="382"/>
        <v>1.4640999999999849</v>
      </c>
      <c r="FR287" s="12">
        <f t="shared" si="383"/>
        <v>31.584399999999892</v>
      </c>
      <c r="FS287" s="9"/>
      <c r="FT287" s="15"/>
      <c r="FU287">
        <v>93.23</v>
      </c>
      <c r="FV287">
        <v>87.2</v>
      </c>
      <c r="FW287">
        <v>87</v>
      </c>
      <c r="FX287">
        <v>91.23</v>
      </c>
      <c r="FY287">
        <v>87.07</v>
      </c>
      <c r="FZ287" s="5">
        <f t="shared" si="384"/>
        <v>36.360900000000015</v>
      </c>
      <c r="GA287" s="5">
        <f t="shared" si="385"/>
        <v>38.812900000000049</v>
      </c>
      <c r="GB287" s="5">
        <f t="shared" si="386"/>
        <v>4</v>
      </c>
      <c r="GC287" s="12">
        <f t="shared" si="387"/>
        <v>37.945600000000134</v>
      </c>
      <c r="GD287" s="9"/>
      <c r="GE287" s="15"/>
      <c r="GF287">
        <v>90.27</v>
      </c>
      <c r="GG287">
        <v>86.9</v>
      </c>
      <c r="GH287">
        <v>88</v>
      </c>
      <c r="GI287">
        <v>89.59</v>
      </c>
      <c r="GJ287">
        <v>87.17</v>
      </c>
      <c r="GK287" s="5">
        <f t="shared" si="388"/>
        <v>11.356899999999936</v>
      </c>
      <c r="GL287" s="5">
        <f t="shared" si="389"/>
        <v>5.1528999999999821</v>
      </c>
      <c r="GM287" s="5">
        <f t="shared" si="390"/>
        <v>0.46239999999998993</v>
      </c>
      <c r="GN287" s="12">
        <f t="shared" si="391"/>
        <v>9.6099999999999639</v>
      </c>
      <c r="GO287" s="9"/>
      <c r="GP287" s="15"/>
      <c r="GQ287">
        <v>99.63</v>
      </c>
      <c r="GR287">
        <v>96.9</v>
      </c>
      <c r="GS287">
        <v>97</v>
      </c>
      <c r="GT287">
        <v>98.08</v>
      </c>
      <c r="GU287">
        <v>97.1</v>
      </c>
      <c r="GV287" s="5">
        <f t="shared" si="392"/>
        <v>7.4528999999999446</v>
      </c>
      <c r="GW287" s="5">
        <f t="shared" si="393"/>
        <v>6.9168999999999761</v>
      </c>
      <c r="GX287" s="5">
        <f t="shared" si="394"/>
        <v>2.402499999999991</v>
      </c>
      <c r="GY287" s="12">
        <f t="shared" si="395"/>
        <v>6.4009000000000054</v>
      </c>
      <c r="GZ287" s="9"/>
      <c r="HA287" s="15"/>
      <c r="HB287">
        <v>100</v>
      </c>
      <c r="HC287">
        <v>100</v>
      </c>
      <c r="HD287">
        <v>100</v>
      </c>
      <c r="HE287">
        <v>100</v>
      </c>
      <c r="HF287">
        <v>100</v>
      </c>
      <c r="HG287" s="5">
        <f t="shared" si="396"/>
        <v>0</v>
      </c>
      <c r="HH287" s="5">
        <f t="shared" si="397"/>
        <v>0</v>
      </c>
      <c r="HI287" s="5">
        <f t="shared" si="398"/>
        <v>0</v>
      </c>
      <c r="HJ287" s="12">
        <f t="shared" si="399"/>
        <v>0</v>
      </c>
      <c r="HK287" s="9"/>
      <c r="HL287" s="15"/>
    </row>
    <row r="288" spans="1:220" x14ac:dyDescent="0.25">
      <c r="A288">
        <v>30.78</v>
      </c>
      <c r="B288">
        <v>58.2</v>
      </c>
      <c r="C288">
        <v>57</v>
      </c>
      <c r="D288">
        <v>71.23</v>
      </c>
      <c r="E288">
        <v>58.17</v>
      </c>
      <c r="F288" s="5">
        <f t="shared" si="320"/>
        <v>751.85640000000012</v>
      </c>
      <c r="G288" s="5">
        <f t="shared" si="321"/>
        <v>687.48839999999996</v>
      </c>
      <c r="H288" s="5">
        <f t="shared" si="322"/>
        <v>1636.2025000000003</v>
      </c>
      <c r="I288" s="12">
        <f t="shared" si="323"/>
        <v>750.21210000000008</v>
      </c>
      <c r="J288" s="9"/>
      <c r="K288" s="15"/>
      <c r="L288">
        <v>40.630000000000003</v>
      </c>
      <c r="M288">
        <v>48.2</v>
      </c>
      <c r="N288">
        <v>43</v>
      </c>
      <c r="O288">
        <v>66.58</v>
      </c>
      <c r="P288">
        <v>48.42</v>
      </c>
      <c r="Q288" s="5">
        <f t="shared" si="324"/>
        <v>57.304900000000004</v>
      </c>
      <c r="R288" s="5">
        <f t="shared" si="325"/>
        <v>5.6168999999999878</v>
      </c>
      <c r="S288" s="5">
        <f t="shared" si="326"/>
        <v>673.4024999999998</v>
      </c>
      <c r="T288" s="12">
        <f t="shared" si="327"/>
        <v>60.684099999999987</v>
      </c>
      <c r="U288" s="9"/>
      <c r="V288" s="15"/>
      <c r="W288">
        <v>27.37</v>
      </c>
      <c r="X288">
        <v>47</v>
      </c>
      <c r="Y288">
        <v>46</v>
      </c>
      <c r="Z288">
        <v>59.55</v>
      </c>
      <c r="AA288">
        <v>46.18</v>
      </c>
      <c r="AB288" s="5">
        <f t="shared" si="328"/>
        <v>385.33689999999996</v>
      </c>
      <c r="AC288" s="5">
        <f t="shared" si="329"/>
        <v>347.07689999999997</v>
      </c>
      <c r="AD288" s="5">
        <f t="shared" si="330"/>
        <v>1035.5523999999996</v>
      </c>
      <c r="AE288" s="12">
        <f t="shared" si="331"/>
        <v>353.81609999999995</v>
      </c>
      <c r="AF288" s="9"/>
      <c r="AG288" s="15"/>
      <c r="AH288">
        <v>77.790000000000006</v>
      </c>
      <c r="AI288">
        <v>48.1</v>
      </c>
      <c r="AJ288">
        <v>53</v>
      </c>
      <c r="AK288">
        <v>68.69</v>
      </c>
      <c r="AL288">
        <v>52.25</v>
      </c>
      <c r="AM288" s="5">
        <f t="shared" si="332"/>
        <v>881.4961000000003</v>
      </c>
      <c r="AN288" s="5">
        <f t="shared" si="333"/>
        <v>614.5441000000003</v>
      </c>
      <c r="AO288" s="5">
        <f t="shared" si="334"/>
        <v>82.810000000000159</v>
      </c>
      <c r="AP288" s="12">
        <f t="shared" si="335"/>
        <v>652.29160000000036</v>
      </c>
      <c r="AQ288" s="9"/>
      <c r="AR288" s="15"/>
      <c r="AS288">
        <v>94.52</v>
      </c>
      <c r="AT288">
        <v>75.400000000000006</v>
      </c>
      <c r="AU288">
        <v>84</v>
      </c>
      <c r="AV288">
        <v>83.35</v>
      </c>
      <c r="AW288">
        <v>75.349999999999994</v>
      </c>
      <c r="AX288" s="5">
        <f t="shared" si="336"/>
        <v>365.57439999999963</v>
      </c>
      <c r="AY288" s="5">
        <f t="shared" si="337"/>
        <v>110.67039999999992</v>
      </c>
      <c r="AZ288" s="5">
        <f t="shared" si="338"/>
        <v>124.76890000000004</v>
      </c>
      <c r="BA288" s="12">
        <f t="shared" si="339"/>
        <v>367.48890000000006</v>
      </c>
      <c r="BB288" s="9"/>
      <c r="BC288" s="15"/>
      <c r="BD288">
        <v>70.58</v>
      </c>
      <c r="BE288">
        <v>57.7</v>
      </c>
      <c r="BF288">
        <v>61</v>
      </c>
      <c r="BG288">
        <v>72.48</v>
      </c>
      <c r="BH288">
        <v>59.25</v>
      </c>
      <c r="BI288" s="5">
        <f t="shared" si="340"/>
        <v>165.89439999999988</v>
      </c>
      <c r="BJ288" s="5">
        <f t="shared" si="341"/>
        <v>91.776399999999967</v>
      </c>
      <c r="BK288" s="5">
        <f t="shared" si="342"/>
        <v>3.6100000000000216</v>
      </c>
      <c r="BL288" s="12">
        <f t="shared" si="343"/>
        <v>128.36889999999997</v>
      </c>
      <c r="BM288" s="9"/>
      <c r="BN288" s="15"/>
      <c r="BO288">
        <v>77.86</v>
      </c>
      <c r="BP288">
        <v>56.8</v>
      </c>
      <c r="BQ288">
        <v>57</v>
      </c>
      <c r="BR288">
        <v>72.540000000000006</v>
      </c>
      <c r="BS288">
        <v>53.51</v>
      </c>
      <c r="BT288" s="5">
        <f t="shared" si="344"/>
        <v>443.5236000000001</v>
      </c>
      <c r="BU288" s="5">
        <f t="shared" si="345"/>
        <v>435.13959999999997</v>
      </c>
      <c r="BV288" s="5">
        <f t="shared" si="346"/>
        <v>28.302399999999928</v>
      </c>
      <c r="BW288" s="12">
        <f t="shared" si="347"/>
        <v>592.92250000000001</v>
      </c>
      <c r="BX288" s="9"/>
      <c r="BY288" s="15"/>
      <c r="BZ288">
        <v>90.21</v>
      </c>
      <c r="CA288">
        <v>63</v>
      </c>
      <c r="CB288">
        <v>61</v>
      </c>
      <c r="CC288">
        <v>79.290000000000006</v>
      </c>
      <c r="CD288">
        <v>61.44</v>
      </c>
      <c r="CE288" s="5">
        <f t="shared" si="348"/>
        <v>740.38409999999965</v>
      </c>
      <c r="CF288" s="5">
        <f t="shared" si="349"/>
        <v>853.22409999999968</v>
      </c>
      <c r="CG288" s="5">
        <f t="shared" si="350"/>
        <v>119.24639999999972</v>
      </c>
      <c r="CH288" s="12">
        <f t="shared" si="351"/>
        <v>827.71289999999976</v>
      </c>
      <c r="CI288" s="9"/>
      <c r="CJ288" s="15"/>
      <c r="CK288">
        <v>74.75</v>
      </c>
      <c r="CL288">
        <v>63.3</v>
      </c>
      <c r="CM288">
        <v>65</v>
      </c>
      <c r="CN288">
        <v>75.73</v>
      </c>
      <c r="CO288">
        <v>62.23</v>
      </c>
      <c r="CP288" s="5">
        <f t="shared" si="352"/>
        <v>131.10250000000008</v>
      </c>
      <c r="CQ288" s="5">
        <f t="shared" si="353"/>
        <v>95.0625</v>
      </c>
      <c r="CR288" s="5">
        <f t="shared" si="354"/>
        <v>0.9604000000000078</v>
      </c>
      <c r="CS288" s="12">
        <f t="shared" si="355"/>
        <v>156.75040000000007</v>
      </c>
      <c r="CT288" s="9"/>
      <c r="CU288" s="15"/>
      <c r="CV288">
        <v>78.67</v>
      </c>
      <c r="CW288">
        <v>60.6</v>
      </c>
      <c r="CX288">
        <v>63</v>
      </c>
      <c r="CY288">
        <v>75.489999999999995</v>
      </c>
      <c r="CZ288">
        <v>61.66</v>
      </c>
      <c r="DA288" s="5">
        <f t="shared" si="356"/>
        <v>326.5249</v>
      </c>
      <c r="DB288" s="5">
        <f t="shared" si="357"/>
        <v>245.54890000000006</v>
      </c>
      <c r="DC288" s="5">
        <f t="shared" si="358"/>
        <v>10.112400000000044</v>
      </c>
      <c r="DD288" s="12">
        <f t="shared" si="359"/>
        <v>289.34010000000018</v>
      </c>
      <c r="DE288" s="9"/>
      <c r="DF288" s="15"/>
      <c r="DG288">
        <v>59.43</v>
      </c>
      <c r="DH288">
        <v>54.2</v>
      </c>
      <c r="DI288">
        <v>54</v>
      </c>
      <c r="DJ288">
        <v>66.34</v>
      </c>
      <c r="DK288">
        <v>52.6</v>
      </c>
      <c r="DL288" s="5">
        <f t="shared" si="360"/>
        <v>27.352899999999966</v>
      </c>
      <c r="DM288" s="5">
        <f t="shared" si="361"/>
        <v>29.484899999999996</v>
      </c>
      <c r="DN288" s="5">
        <f t="shared" si="362"/>
        <v>47.748100000000051</v>
      </c>
      <c r="DO288" s="12">
        <f t="shared" si="363"/>
        <v>46.648899999999976</v>
      </c>
      <c r="DP288" s="9"/>
      <c r="DQ288" s="15"/>
      <c r="DR288">
        <v>70.87</v>
      </c>
      <c r="DS288">
        <v>61.8</v>
      </c>
      <c r="DT288">
        <v>63</v>
      </c>
      <c r="DU288">
        <v>74.08</v>
      </c>
      <c r="DV288">
        <v>66.12</v>
      </c>
      <c r="DW288" s="5">
        <f t="shared" si="364"/>
        <v>82.264900000000139</v>
      </c>
      <c r="DX288" s="5">
        <f t="shared" si="365"/>
        <v>61.936900000000072</v>
      </c>
      <c r="DY288" s="5">
        <f t="shared" si="366"/>
        <v>10.304099999999959</v>
      </c>
      <c r="DZ288" s="12">
        <f t="shared" si="367"/>
        <v>22.5625</v>
      </c>
      <c r="EA288" s="9"/>
      <c r="EB288" s="15"/>
      <c r="EC288">
        <v>68.319999999999993</v>
      </c>
      <c r="ED288">
        <v>63</v>
      </c>
      <c r="EE288">
        <v>63</v>
      </c>
      <c r="EF288">
        <v>71.42</v>
      </c>
      <c r="EG288">
        <v>62.65</v>
      </c>
      <c r="EH288" s="5">
        <f t="shared" si="368"/>
        <v>28.302399999999928</v>
      </c>
      <c r="EI288" s="5">
        <f t="shared" si="369"/>
        <v>28.302399999999928</v>
      </c>
      <c r="EJ288" s="5">
        <f t="shared" si="370"/>
        <v>9.6100000000000527</v>
      </c>
      <c r="EK288" s="12">
        <f t="shared" si="371"/>
        <v>32.148899999999941</v>
      </c>
      <c r="EL288" s="9"/>
      <c r="EM288" s="15"/>
      <c r="EN288">
        <v>96.96</v>
      </c>
      <c r="EO288">
        <v>83.1</v>
      </c>
      <c r="EP288">
        <v>85</v>
      </c>
      <c r="EQ288">
        <v>90.25</v>
      </c>
      <c r="ER288">
        <v>83.27</v>
      </c>
      <c r="ES288" s="5">
        <f t="shared" si="372"/>
        <v>192.09959999999998</v>
      </c>
      <c r="ET288" s="5">
        <f t="shared" si="373"/>
        <v>143.04159999999985</v>
      </c>
      <c r="EU288" s="5">
        <f t="shared" si="374"/>
        <v>45.024099999999919</v>
      </c>
      <c r="EV288" s="12">
        <f t="shared" si="375"/>
        <v>187.41609999999994</v>
      </c>
      <c r="EW288" s="9"/>
      <c r="EX288" s="15"/>
      <c r="EY288">
        <v>84.97</v>
      </c>
      <c r="EZ288">
        <v>75.8</v>
      </c>
      <c r="FA288">
        <v>76</v>
      </c>
      <c r="FB288">
        <v>82.93</v>
      </c>
      <c r="FC288">
        <v>76.069999999999993</v>
      </c>
      <c r="FD288" s="5">
        <f t="shared" si="376"/>
        <v>84.088900000000038</v>
      </c>
      <c r="FE288" s="5">
        <f t="shared" si="377"/>
        <v>80.460899999999981</v>
      </c>
      <c r="FF288" s="5">
        <f t="shared" si="378"/>
        <v>4.1615999999999671</v>
      </c>
      <c r="FG288" s="12">
        <f t="shared" si="379"/>
        <v>79.210000000000107</v>
      </c>
      <c r="FH288" s="9"/>
      <c r="FI288" s="15"/>
      <c r="FJ288">
        <v>87.45</v>
      </c>
      <c r="FK288">
        <v>82.6</v>
      </c>
      <c r="FL288">
        <v>84</v>
      </c>
      <c r="FM288">
        <v>87.2</v>
      </c>
      <c r="FN288">
        <v>82.23</v>
      </c>
      <c r="FO288" s="5">
        <f t="shared" si="380"/>
        <v>23.522500000000083</v>
      </c>
      <c r="FP288" s="5">
        <f t="shared" si="381"/>
        <v>11.902500000000019</v>
      </c>
      <c r="FQ288" s="5">
        <f t="shared" si="382"/>
        <v>6.25E-2</v>
      </c>
      <c r="FR288" s="12">
        <f t="shared" si="383"/>
        <v>27.24839999999999</v>
      </c>
      <c r="FS288" s="9"/>
      <c r="FT288" s="15"/>
      <c r="FU288">
        <v>97.02</v>
      </c>
      <c r="FV288">
        <v>90.1</v>
      </c>
      <c r="FW288">
        <v>91</v>
      </c>
      <c r="FX288">
        <v>94.28</v>
      </c>
      <c r="FY288">
        <v>90.78</v>
      </c>
      <c r="FZ288" s="5">
        <f t="shared" si="384"/>
        <v>47.886400000000023</v>
      </c>
      <c r="GA288" s="5">
        <f t="shared" si="385"/>
        <v>36.240399999999951</v>
      </c>
      <c r="GB288" s="5">
        <f t="shared" si="386"/>
        <v>7.5075999999999716</v>
      </c>
      <c r="GC288" s="12">
        <f t="shared" si="387"/>
        <v>38.937599999999939</v>
      </c>
      <c r="GD288" s="9"/>
      <c r="GE288" s="15"/>
      <c r="GF288">
        <v>92.56</v>
      </c>
      <c r="GG288">
        <v>88.7</v>
      </c>
      <c r="GH288">
        <v>91</v>
      </c>
      <c r="GI288">
        <v>91.49</v>
      </c>
      <c r="GJ288">
        <v>88.88</v>
      </c>
      <c r="GK288" s="5">
        <f t="shared" si="388"/>
        <v>14.899599999999996</v>
      </c>
      <c r="GL288" s="5">
        <f t="shared" si="389"/>
        <v>2.4336000000000073</v>
      </c>
      <c r="GM288" s="5">
        <f t="shared" si="390"/>
        <v>1.1449000000000158</v>
      </c>
      <c r="GN288" s="12">
        <f t="shared" si="391"/>
        <v>13.54240000000005</v>
      </c>
      <c r="GO288" s="9"/>
      <c r="GP288" s="15"/>
      <c r="GQ288">
        <v>96.04</v>
      </c>
      <c r="GR288">
        <v>93.1</v>
      </c>
      <c r="GS288">
        <v>94</v>
      </c>
      <c r="GT288">
        <v>95.12</v>
      </c>
      <c r="GU288">
        <v>92.87</v>
      </c>
      <c r="GV288" s="5">
        <f t="shared" si="392"/>
        <v>8.6436000000000703</v>
      </c>
      <c r="GW288" s="5">
        <f t="shared" si="393"/>
        <v>4.1616000000000257</v>
      </c>
      <c r="GX288" s="5">
        <f t="shared" si="394"/>
        <v>0.84640000000000315</v>
      </c>
      <c r="GY288" s="12">
        <f t="shared" si="395"/>
        <v>10.04890000000001</v>
      </c>
      <c r="GZ288" s="9"/>
      <c r="HA288" s="15"/>
      <c r="HB288">
        <v>100</v>
      </c>
      <c r="HC288">
        <v>100</v>
      </c>
      <c r="HD288">
        <v>100</v>
      </c>
      <c r="HE288">
        <v>100</v>
      </c>
      <c r="HF288">
        <v>100</v>
      </c>
      <c r="HG288" s="5">
        <f t="shared" si="396"/>
        <v>0</v>
      </c>
      <c r="HH288" s="5">
        <f t="shared" si="397"/>
        <v>0</v>
      </c>
      <c r="HI288" s="5">
        <f t="shared" si="398"/>
        <v>0</v>
      </c>
      <c r="HJ288" s="12">
        <f t="shared" si="399"/>
        <v>0</v>
      </c>
      <c r="HK288" s="9"/>
      <c r="HL288" s="15"/>
    </row>
    <row r="289" spans="1:220" x14ac:dyDescent="0.25">
      <c r="A289">
        <v>31.58</v>
      </c>
      <c r="B289">
        <v>58.1</v>
      </c>
      <c r="C289">
        <v>61</v>
      </c>
      <c r="D289">
        <v>71.2</v>
      </c>
      <c r="E289">
        <v>55.77</v>
      </c>
      <c r="F289" s="5">
        <f t="shared" si="320"/>
        <v>703.31040000000019</v>
      </c>
      <c r="G289" s="5">
        <f t="shared" si="321"/>
        <v>865.53640000000007</v>
      </c>
      <c r="H289" s="5">
        <f t="shared" si="322"/>
        <v>1569.7444000000003</v>
      </c>
      <c r="I289" s="12">
        <f t="shared" si="323"/>
        <v>585.15610000000027</v>
      </c>
      <c r="J289" s="9"/>
      <c r="K289" s="15"/>
      <c r="L289">
        <v>28.81</v>
      </c>
      <c r="M289">
        <v>50</v>
      </c>
      <c r="N289">
        <v>51</v>
      </c>
      <c r="O289">
        <v>68.28</v>
      </c>
      <c r="P289">
        <v>50.62</v>
      </c>
      <c r="Q289" s="5">
        <f t="shared" si="324"/>
        <v>449.01610000000005</v>
      </c>
      <c r="R289" s="5">
        <f t="shared" si="325"/>
        <v>492.39610000000005</v>
      </c>
      <c r="S289" s="5">
        <f t="shared" si="326"/>
        <v>1557.8808999999999</v>
      </c>
      <c r="T289" s="12">
        <f t="shared" si="327"/>
        <v>475.67609999999996</v>
      </c>
      <c r="U289" s="9"/>
      <c r="V289" s="15"/>
      <c r="W289">
        <v>68</v>
      </c>
      <c r="X289">
        <v>51</v>
      </c>
      <c r="Y289">
        <v>56</v>
      </c>
      <c r="Z289">
        <v>69.83</v>
      </c>
      <c r="AA289">
        <v>52.35</v>
      </c>
      <c r="AB289" s="5">
        <f t="shared" si="328"/>
        <v>289</v>
      </c>
      <c r="AC289" s="5">
        <f t="shared" si="329"/>
        <v>144</v>
      </c>
      <c r="AD289" s="5">
        <f t="shared" si="330"/>
        <v>3.3488999999999938</v>
      </c>
      <c r="AE289" s="12">
        <f t="shared" si="331"/>
        <v>244.92249999999996</v>
      </c>
      <c r="AF289" s="9"/>
      <c r="AG289" s="15"/>
      <c r="AH289">
        <v>58.38</v>
      </c>
      <c r="AI289">
        <v>49.1</v>
      </c>
      <c r="AJ289">
        <v>50</v>
      </c>
      <c r="AK289">
        <v>66.760000000000005</v>
      </c>
      <c r="AL289">
        <v>49.69</v>
      </c>
      <c r="AM289" s="5">
        <f t="shared" si="332"/>
        <v>86.118400000000022</v>
      </c>
      <c r="AN289" s="5">
        <f t="shared" si="333"/>
        <v>70.224400000000045</v>
      </c>
      <c r="AO289" s="5">
        <f t="shared" si="334"/>
        <v>70.224400000000045</v>
      </c>
      <c r="AP289" s="12">
        <f t="shared" si="335"/>
        <v>75.51610000000008</v>
      </c>
      <c r="AQ289" s="9"/>
      <c r="AR289" s="15"/>
      <c r="AS289">
        <v>41.34</v>
      </c>
      <c r="AT289">
        <v>45</v>
      </c>
      <c r="AU289">
        <v>42</v>
      </c>
      <c r="AV289">
        <v>57.07</v>
      </c>
      <c r="AW289">
        <v>46.38</v>
      </c>
      <c r="AX289" s="5">
        <f t="shared" si="336"/>
        <v>13.395599999999975</v>
      </c>
      <c r="AY289" s="5">
        <f t="shared" si="337"/>
        <v>0.43559999999999549</v>
      </c>
      <c r="AZ289" s="5">
        <f t="shared" si="338"/>
        <v>247.4328999999999</v>
      </c>
      <c r="BA289" s="12">
        <f t="shared" si="339"/>
        <v>25.401599999999991</v>
      </c>
      <c r="BB289" s="9"/>
      <c r="BC289" s="15"/>
      <c r="BD289">
        <v>49.43</v>
      </c>
      <c r="BE289">
        <v>51</v>
      </c>
      <c r="BF289">
        <v>51</v>
      </c>
      <c r="BG289">
        <v>65.87</v>
      </c>
      <c r="BH289">
        <v>49.68</v>
      </c>
      <c r="BI289" s="5">
        <f t="shared" si="340"/>
        <v>2.464900000000001</v>
      </c>
      <c r="BJ289" s="5">
        <f t="shared" si="341"/>
        <v>2.464900000000001</v>
      </c>
      <c r="BK289" s="5">
        <f t="shared" si="342"/>
        <v>270.27360000000016</v>
      </c>
      <c r="BL289" s="12">
        <f t="shared" si="343"/>
        <v>6.25E-2</v>
      </c>
      <c r="BM289" s="9"/>
      <c r="BN289" s="15"/>
      <c r="BO289">
        <v>47.94</v>
      </c>
      <c r="BP289">
        <v>51.5</v>
      </c>
      <c r="BQ289">
        <v>51</v>
      </c>
      <c r="BR289">
        <v>66.33</v>
      </c>
      <c r="BS289">
        <v>53.59</v>
      </c>
      <c r="BT289" s="5">
        <f t="shared" si="344"/>
        <v>12.673600000000016</v>
      </c>
      <c r="BU289" s="5">
        <f t="shared" si="345"/>
        <v>9.3636000000000141</v>
      </c>
      <c r="BV289" s="5">
        <f t="shared" si="346"/>
        <v>338.19210000000004</v>
      </c>
      <c r="BW289" s="12">
        <f t="shared" si="347"/>
        <v>31.922500000000063</v>
      </c>
      <c r="BX289" s="9"/>
      <c r="BY289" s="15"/>
      <c r="BZ289">
        <v>88.81</v>
      </c>
      <c r="CA289">
        <v>59.1</v>
      </c>
      <c r="CB289">
        <v>60</v>
      </c>
      <c r="CC289">
        <v>78.14</v>
      </c>
      <c r="CD289">
        <v>60.51</v>
      </c>
      <c r="CE289" s="5">
        <f t="shared" si="348"/>
        <v>882.68410000000006</v>
      </c>
      <c r="CF289" s="5">
        <f t="shared" si="349"/>
        <v>830.01610000000016</v>
      </c>
      <c r="CG289" s="5">
        <f t="shared" si="350"/>
        <v>113.84890000000004</v>
      </c>
      <c r="CH289" s="12">
        <f t="shared" si="351"/>
        <v>800.89000000000021</v>
      </c>
      <c r="CI289" s="9"/>
      <c r="CJ289" s="15"/>
      <c r="CK289">
        <v>90.8</v>
      </c>
      <c r="CL289">
        <v>70.5</v>
      </c>
      <c r="CM289">
        <v>74</v>
      </c>
      <c r="CN289">
        <v>80.5</v>
      </c>
      <c r="CO289">
        <v>66.89</v>
      </c>
      <c r="CP289" s="5">
        <f t="shared" si="352"/>
        <v>412.08999999999986</v>
      </c>
      <c r="CQ289" s="5">
        <f t="shared" si="353"/>
        <v>282.2399999999999</v>
      </c>
      <c r="CR289" s="5">
        <f t="shared" si="354"/>
        <v>106.08999999999995</v>
      </c>
      <c r="CS289" s="12">
        <f t="shared" si="355"/>
        <v>571.68809999999985</v>
      </c>
      <c r="CT289" s="9"/>
      <c r="CU289" s="15"/>
      <c r="CV289">
        <v>81.75</v>
      </c>
      <c r="CW289">
        <v>60.3</v>
      </c>
      <c r="CX289">
        <v>63</v>
      </c>
      <c r="CY289">
        <v>75.709999999999994</v>
      </c>
      <c r="CZ289">
        <v>61.99</v>
      </c>
      <c r="DA289" s="5">
        <f t="shared" si="356"/>
        <v>460.10250000000013</v>
      </c>
      <c r="DB289" s="5">
        <f t="shared" si="357"/>
        <v>351.5625</v>
      </c>
      <c r="DC289" s="5">
        <f t="shared" si="358"/>
        <v>36.481600000000078</v>
      </c>
      <c r="DD289" s="12">
        <f t="shared" si="359"/>
        <v>390.4575999999999</v>
      </c>
      <c r="DE289" s="9"/>
      <c r="DF289" s="15"/>
      <c r="DG289">
        <v>58.03</v>
      </c>
      <c r="DH289">
        <v>54.6</v>
      </c>
      <c r="DI289">
        <v>56</v>
      </c>
      <c r="DJ289">
        <v>67.400000000000006</v>
      </c>
      <c r="DK289">
        <v>54.89</v>
      </c>
      <c r="DL289" s="5">
        <f t="shared" si="360"/>
        <v>11.764899999999997</v>
      </c>
      <c r="DM289" s="5">
        <f t="shared" si="361"/>
        <v>4.1209000000000042</v>
      </c>
      <c r="DN289" s="5">
        <f t="shared" si="362"/>
        <v>87.796900000000079</v>
      </c>
      <c r="DO289" s="12">
        <f t="shared" si="363"/>
        <v>9.8596000000000039</v>
      </c>
      <c r="DP289" s="9"/>
      <c r="DQ289" s="15"/>
      <c r="DR289">
        <v>67.16</v>
      </c>
      <c r="DS289">
        <v>60.3</v>
      </c>
      <c r="DT289">
        <v>59</v>
      </c>
      <c r="DU289">
        <v>72.989999999999995</v>
      </c>
      <c r="DV289">
        <v>61.01</v>
      </c>
      <c r="DW289" s="5">
        <f t="shared" si="364"/>
        <v>47.059599999999989</v>
      </c>
      <c r="DX289" s="5">
        <f t="shared" si="365"/>
        <v>66.585599999999943</v>
      </c>
      <c r="DY289" s="5">
        <f t="shared" si="366"/>
        <v>33.98889999999998</v>
      </c>
      <c r="DZ289" s="12">
        <f t="shared" si="367"/>
        <v>37.822499999999984</v>
      </c>
      <c r="EA289" s="9"/>
      <c r="EB289" s="15"/>
      <c r="EC289">
        <v>88.19</v>
      </c>
      <c r="ED289">
        <v>78.400000000000006</v>
      </c>
      <c r="EE289">
        <v>82</v>
      </c>
      <c r="EF289">
        <v>86.6</v>
      </c>
      <c r="EG289">
        <v>76.62</v>
      </c>
      <c r="EH289" s="5">
        <f t="shared" si="368"/>
        <v>95.844099999999841</v>
      </c>
      <c r="EI289" s="5">
        <f t="shared" si="369"/>
        <v>38.31609999999997</v>
      </c>
      <c r="EJ289" s="5">
        <f t="shared" si="370"/>
        <v>2.5281000000000109</v>
      </c>
      <c r="EK289" s="12">
        <f t="shared" si="371"/>
        <v>133.86489999999984</v>
      </c>
      <c r="EL289" s="9"/>
      <c r="EM289" s="15"/>
      <c r="EN289">
        <v>91.33</v>
      </c>
      <c r="EO289">
        <v>79.8</v>
      </c>
      <c r="EP289">
        <v>83</v>
      </c>
      <c r="EQ289">
        <v>88.23</v>
      </c>
      <c r="ER289">
        <v>80.78</v>
      </c>
      <c r="ES289" s="5">
        <f t="shared" si="372"/>
        <v>132.94090000000003</v>
      </c>
      <c r="ET289" s="5">
        <f t="shared" si="373"/>
        <v>69.388899999999978</v>
      </c>
      <c r="EU289" s="5">
        <f t="shared" si="374"/>
        <v>9.6099999999999639</v>
      </c>
      <c r="EV289" s="12">
        <f t="shared" si="375"/>
        <v>111.30249999999994</v>
      </c>
      <c r="EW289" s="9"/>
      <c r="EX289" s="15"/>
      <c r="EY289">
        <v>91.01</v>
      </c>
      <c r="EZ289">
        <v>81.599999999999994</v>
      </c>
      <c r="FA289">
        <v>83</v>
      </c>
      <c r="FB289">
        <v>88.63</v>
      </c>
      <c r="FC289">
        <v>81.08</v>
      </c>
      <c r="FD289" s="5">
        <f t="shared" si="376"/>
        <v>88.548100000000204</v>
      </c>
      <c r="FE289" s="5">
        <f t="shared" si="377"/>
        <v>64.160100000000085</v>
      </c>
      <c r="FF289" s="5">
        <f t="shared" si="378"/>
        <v>5.6644000000000458</v>
      </c>
      <c r="FG289" s="12">
        <f t="shared" si="379"/>
        <v>98.604900000000129</v>
      </c>
      <c r="FH289" s="9"/>
      <c r="FI289" s="15"/>
      <c r="FJ289">
        <v>97.29</v>
      </c>
      <c r="FK289">
        <v>90.7</v>
      </c>
      <c r="FL289">
        <v>93</v>
      </c>
      <c r="FM289">
        <v>94.63</v>
      </c>
      <c r="FN289">
        <v>90.11</v>
      </c>
      <c r="FO289" s="5">
        <f t="shared" si="380"/>
        <v>43.428100000000043</v>
      </c>
      <c r="FP289" s="5">
        <f t="shared" si="381"/>
        <v>18.404100000000053</v>
      </c>
      <c r="FQ289" s="5">
        <f t="shared" si="382"/>
        <v>7.0756000000000574</v>
      </c>
      <c r="FR289" s="12">
        <f t="shared" si="383"/>
        <v>51.552400000000098</v>
      </c>
      <c r="FS289" s="9"/>
      <c r="FT289" s="15"/>
      <c r="FU289">
        <v>92.62</v>
      </c>
      <c r="FV289">
        <v>85.6</v>
      </c>
      <c r="FW289">
        <v>88</v>
      </c>
      <c r="FX289">
        <v>90.58</v>
      </c>
      <c r="FY289">
        <v>86.08</v>
      </c>
      <c r="FZ289" s="5">
        <f t="shared" si="384"/>
        <v>49.280400000000142</v>
      </c>
      <c r="GA289" s="5">
        <f t="shared" si="385"/>
        <v>21.344400000000043</v>
      </c>
      <c r="GB289" s="5">
        <f t="shared" si="386"/>
        <v>4.1616000000000257</v>
      </c>
      <c r="GC289" s="12">
        <f t="shared" si="387"/>
        <v>42.771600000000085</v>
      </c>
      <c r="GD289" s="9"/>
      <c r="GE289" s="15"/>
      <c r="GF289">
        <v>96.78</v>
      </c>
      <c r="GG289">
        <v>92.3</v>
      </c>
      <c r="GH289">
        <v>94</v>
      </c>
      <c r="GI289">
        <v>95.05</v>
      </c>
      <c r="GJ289">
        <v>92.37</v>
      </c>
      <c r="GK289" s="5">
        <f t="shared" si="388"/>
        <v>20.070400000000035</v>
      </c>
      <c r="GL289" s="5">
        <f t="shared" si="389"/>
        <v>7.7284000000000059</v>
      </c>
      <c r="GM289" s="5">
        <f t="shared" si="390"/>
        <v>2.9929000000000139</v>
      </c>
      <c r="GN289" s="12">
        <f t="shared" si="391"/>
        <v>19.448099999999968</v>
      </c>
      <c r="GO289" s="9"/>
      <c r="GP289" s="15"/>
      <c r="GQ289">
        <v>96.94</v>
      </c>
      <c r="GR289">
        <v>92.8</v>
      </c>
      <c r="GS289">
        <v>93</v>
      </c>
      <c r="GT289">
        <v>95.11</v>
      </c>
      <c r="GU289">
        <v>93.03</v>
      </c>
      <c r="GV289" s="5">
        <f t="shared" si="392"/>
        <v>17.139600000000005</v>
      </c>
      <c r="GW289" s="5">
        <f t="shared" si="393"/>
        <v>15.523599999999982</v>
      </c>
      <c r="GX289" s="5">
        <f t="shared" si="394"/>
        <v>3.3488999999999938</v>
      </c>
      <c r="GY289" s="12">
        <f t="shared" si="395"/>
        <v>15.288099999999973</v>
      </c>
      <c r="GZ289" s="9"/>
      <c r="HA289" s="15"/>
      <c r="HB289">
        <v>100</v>
      </c>
      <c r="HC289">
        <v>100</v>
      </c>
      <c r="HD289">
        <v>100</v>
      </c>
      <c r="HE289">
        <v>100</v>
      </c>
      <c r="HF289">
        <v>100</v>
      </c>
      <c r="HG289" s="5">
        <f t="shared" si="396"/>
        <v>0</v>
      </c>
      <c r="HH289" s="5">
        <f t="shared" si="397"/>
        <v>0</v>
      </c>
      <c r="HI289" s="5">
        <f t="shared" si="398"/>
        <v>0</v>
      </c>
      <c r="HJ289" s="12">
        <f t="shared" si="399"/>
        <v>0</v>
      </c>
      <c r="HK289" s="9"/>
      <c r="HL289" s="15"/>
    </row>
    <row r="290" spans="1:220" x14ac:dyDescent="0.25">
      <c r="A290">
        <v>43.3</v>
      </c>
      <c r="B290">
        <v>52.7</v>
      </c>
      <c r="C290">
        <v>54</v>
      </c>
      <c r="D290">
        <v>68.48</v>
      </c>
      <c r="E290">
        <v>53.82</v>
      </c>
      <c r="F290" s="5">
        <f t="shared" si="320"/>
        <v>88.360000000000113</v>
      </c>
      <c r="G290" s="5">
        <f t="shared" si="321"/>
        <v>114.49000000000007</v>
      </c>
      <c r="H290" s="5">
        <f t="shared" si="322"/>
        <v>634.03240000000039</v>
      </c>
      <c r="I290" s="12">
        <f t="shared" si="323"/>
        <v>110.67040000000007</v>
      </c>
      <c r="J290" s="9"/>
      <c r="K290" s="15"/>
      <c r="L290">
        <v>30.06</v>
      </c>
      <c r="M290">
        <v>50</v>
      </c>
      <c r="N290">
        <v>55</v>
      </c>
      <c r="O290">
        <v>68.66</v>
      </c>
      <c r="P290">
        <v>52.62</v>
      </c>
      <c r="Q290" s="5">
        <f t="shared" si="324"/>
        <v>397.60360000000003</v>
      </c>
      <c r="R290" s="5">
        <f t="shared" si="325"/>
        <v>622.00360000000012</v>
      </c>
      <c r="S290" s="5">
        <f t="shared" si="326"/>
        <v>1489.9599999999996</v>
      </c>
      <c r="T290" s="12">
        <f t="shared" si="327"/>
        <v>508.95359999999994</v>
      </c>
      <c r="U290" s="9"/>
      <c r="V290" s="15"/>
      <c r="W290">
        <v>66.89</v>
      </c>
      <c r="X290">
        <v>51.3</v>
      </c>
      <c r="Y290">
        <v>49</v>
      </c>
      <c r="Z290">
        <v>69.569999999999993</v>
      </c>
      <c r="AA290">
        <v>50.67</v>
      </c>
      <c r="AB290" s="5">
        <f t="shared" si="328"/>
        <v>243.04810000000012</v>
      </c>
      <c r="AC290" s="5">
        <f t="shared" si="329"/>
        <v>320.0521</v>
      </c>
      <c r="AD290" s="5">
        <f t="shared" si="330"/>
        <v>7.1823999999999604</v>
      </c>
      <c r="AE290" s="12">
        <f t="shared" si="331"/>
        <v>263.08839999999998</v>
      </c>
      <c r="AF290" s="9"/>
      <c r="AG290" s="15"/>
      <c r="AH290">
        <v>57.08</v>
      </c>
      <c r="AI290">
        <v>49</v>
      </c>
      <c r="AJ290">
        <v>49</v>
      </c>
      <c r="AK290">
        <v>66.599999999999994</v>
      </c>
      <c r="AL290">
        <v>47.77</v>
      </c>
      <c r="AM290" s="5">
        <f t="shared" si="332"/>
        <v>65.286399999999972</v>
      </c>
      <c r="AN290" s="5">
        <f t="shared" si="333"/>
        <v>65.286399999999972</v>
      </c>
      <c r="AO290" s="5">
        <f t="shared" si="334"/>
        <v>90.630399999999923</v>
      </c>
      <c r="AP290" s="12">
        <f t="shared" si="335"/>
        <v>86.676099999999906</v>
      </c>
      <c r="AQ290" s="9"/>
      <c r="AR290" s="15"/>
      <c r="AS290">
        <v>95.95</v>
      </c>
      <c r="AT290">
        <v>76.400000000000006</v>
      </c>
      <c r="AU290">
        <v>88</v>
      </c>
      <c r="AV290">
        <v>83.61</v>
      </c>
      <c r="AW290">
        <v>76</v>
      </c>
      <c r="AX290" s="5">
        <f t="shared" si="336"/>
        <v>382.20249999999987</v>
      </c>
      <c r="AY290" s="5">
        <f t="shared" si="337"/>
        <v>63.202500000000043</v>
      </c>
      <c r="AZ290" s="5">
        <f t="shared" si="338"/>
        <v>152.27560000000008</v>
      </c>
      <c r="BA290" s="12">
        <f t="shared" si="339"/>
        <v>398.00250000000011</v>
      </c>
      <c r="BB290" s="9"/>
      <c r="BC290" s="15"/>
      <c r="BD290">
        <v>70.72</v>
      </c>
      <c r="BE290">
        <v>57.1</v>
      </c>
      <c r="BF290">
        <v>62</v>
      </c>
      <c r="BG290">
        <v>72.59</v>
      </c>
      <c r="BH290">
        <v>59.65</v>
      </c>
      <c r="BI290" s="5">
        <f t="shared" si="340"/>
        <v>185.50439999999992</v>
      </c>
      <c r="BJ290" s="5">
        <f t="shared" si="341"/>
        <v>76.038399999999982</v>
      </c>
      <c r="BK290" s="5">
        <f t="shared" si="342"/>
        <v>3.496900000000017</v>
      </c>
      <c r="BL290" s="12">
        <f t="shared" si="343"/>
        <v>122.54490000000001</v>
      </c>
      <c r="BM290" s="9"/>
      <c r="BN290" s="15"/>
      <c r="BO290">
        <v>73.41</v>
      </c>
      <c r="BP290">
        <v>59.1</v>
      </c>
      <c r="BQ290">
        <v>61</v>
      </c>
      <c r="BR290">
        <v>72.27</v>
      </c>
      <c r="BS290">
        <v>57.83</v>
      </c>
      <c r="BT290" s="5">
        <f t="shared" si="344"/>
        <v>204.77609999999987</v>
      </c>
      <c r="BU290" s="5">
        <f t="shared" si="345"/>
        <v>154.00809999999993</v>
      </c>
      <c r="BV290" s="5">
        <f t="shared" si="346"/>
        <v>1.2996000000000012</v>
      </c>
      <c r="BW290" s="12">
        <f t="shared" si="347"/>
        <v>242.73639999999995</v>
      </c>
      <c r="BX290" s="9"/>
      <c r="BY290" s="15"/>
      <c r="BZ290">
        <v>50.51</v>
      </c>
      <c r="CA290">
        <v>51.2</v>
      </c>
      <c r="CB290">
        <v>53</v>
      </c>
      <c r="CC290">
        <v>63.61</v>
      </c>
      <c r="CD290">
        <v>49.54</v>
      </c>
      <c r="CE290" s="5">
        <f t="shared" si="348"/>
        <v>0.47610000000000668</v>
      </c>
      <c r="CF290" s="5">
        <f t="shared" si="349"/>
        <v>6.2001000000000097</v>
      </c>
      <c r="CG290" s="5">
        <f t="shared" si="350"/>
        <v>171.61000000000004</v>
      </c>
      <c r="CH290" s="12">
        <f t="shared" si="351"/>
        <v>0.94089999999999785</v>
      </c>
      <c r="CI290" s="9"/>
      <c r="CJ290" s="15"/>
      <c r="CK290">
        <v>63.51</v>
      </c>
      <c r="CL290">
        <v>56.7</v>
      </c>
      <c r="CM290">
        <v>57</v>
      </c>
      <c r="CN290">
        <v>70.13</v>
      </c>
      <c r="CO290">
        <v>56.48</v>
      </c>
      <c r="CP290" s="5">
        <f t="shared" si="352"/>
        <v>46.376099999999937</v>
      </c>
      <c r="CQ290" s="5">
        <f t="shared" si="353"/>
        <v>42.380099999999977</v>
      </c>
      <c r="CR290" s="5">
        <f t="shared" si="354"/>
        <v>43.824399999999969</v>
      </c>
      <c r="CS290" s="12">
        <f t="shared" si="355"/>
        <v>49.420900000000017</v>
      </c>
      <c r="CT290" s="9"/>
      <c r="CU290" s="15"/>
      <c r="CV290">
        <v>61.9</v>
      </c>
      <c r="CW290">
        <v>55.7</v>
      </c>
      <c r="CX290">
        <v>58</v>
      </c>
      <c r="CY290">
        <v>69.34</v>
      </c>
      <c r="CZ290">
        <v>56.97</v>
      </c>
      <c r="DA290" s="5">
        <f t="shared" si="356"/>
        <v>38.439999999999948</v>
      </c>
      <c r="DB290" s="5">
        <f t="shared" si="357"/>
        <v>15.209999999999988</v>
      </c>
      <c r="DC290" s="5">
        <f t="shared" si="358"/>
        <v>55.353600000000071</v>
      </c>
      <c r="DD290" s="12">
        <f t="shared" si="359"/>
        <v>24.304899999999996</v>
      </c>
      <c r="DE290" s="9"/>
      <c r="DF290" s="15"/>
      <c r="DG290">
        <v>82.05</v>
      </c>
      <c r="DH290">
        <v>71.5</v>
      </c>
      <c r="DI290">
        <v>75</v>
      </c>
      <c r="DJ290">
        <v>81.84</v>
      </c>
      <c r="DK290">
        <v>70.45</v>
      </c>
      <c r="DL290" s="5">
        <f t="shared" si="360"/>
        <v>111.30249999999994</v>
      </c>
      <c r="DM290" s="5">
        <f t="shared" si="361"/>
        <v>49.702499999999958</v>
      </c>
      <c r="DN290" s="5">
        <f t="shared" si="362"/>
        <v>4.409999999999737E-2</v>
      </c>
      <c r="DO290" s="12">
        <f t="shared" si="363"/>
        <v>134.55999999999986</v>
      </c>
      <c r="DP290" s="9"/>
      <c r="DQ290" s="15"/>
      <c r="DR290">
        <v>61.27</v>
      </c>
      <c r="DS290">
        <v>58.6</v>
      </c>
      <c r="DT290">
        <v>59</v>
      </c>
      <c r="DU290">
        <v>69.69</v>
      </c>
      <c r="DV290">
        <v>60.49</v>
      </c>
      <c r="DW290" s="5">
        <f t="shared" si="364"/>
        <v>7.1289000000000087</v>
      </c>
      <c r="DX290" s="5">
        <f t="shared" si="365"/>
        <v>5.152900000000014</v>
      </c>
      <c r="DY290" s="5">
        <f t="shared" si="366"/>
        <v>70.896399999999915</v>
      </c>
      <c r="DZ290" s="12">
        <f t="shared" si="367"/>
        <v>0.60840000000000183</v>
      </c>
      <c r="EA290" s="9"/>
      <c r="EB290" s="15"/>
      <c r="EC290">
        <v>87.44</v>
      </c>
      <c r="ED290">
        <v>78.099999999999994</v>
      </c>
      <c r="EE290">
        <v>80</v>
      </c>
      <c r="EF290">
        <v>85.27</v>
      </c>
      <c r="EG290">
        <v>77.47</v>
      </c>
      <c r="EH290" s="5">
        <f t="shared" si="368"/>
        <v>87.235600000000062</v>
      </c>
      <c r="EI290" s="5">
        <f t="shared" si="369"/>
        <v>55.353599999999965</v>
      </c>
      <c r="EJ290" s="5">
        <f t="shared" si="370"/>
        <v>4.708900000000007</v>
      </c>
      <c r="EK290" s="12">
        <f t="shared" si="371"/>
        <v>99.400899999999979</v>
      </c>
      <c r="EL290" s="9"/>
      <c r="EM290" s="15"/>
      <c r="EN290">
        <v>82.55</v>
      </c>
      <c r="EO290">
        <v>72.8</v>
      </c>
      <c r="EP290">
        <v>75</v>
      </c>
      <c r="EQ290">
        <v>81.78</v>
      </c>
      <c r="ER290">
        <v>72.02</v>
      </c>
      <c r="ES290" s="5">
        <f t="shared" si="372"/>
        <v>95.0625</v>
      </c>
      <c r="ET290" s="5">
        <f t="shared" si="373"/>
        <v>57.002499999999955</v>
      </c>
      <c r="EU290" s="5">
        <f t="shared" si="374"/>
        <v>0.59289999999999388</v>
      </c>
      <c r="EV290" s="12">
        <f t="shared" si="375"/>
        <v>110.88090000000003</v>
      </c>
      <c r="EW290" s="9"/>
      <c r="EX290" s="15"/>
      <c r="EY290">
        <v>92.27</v>
      </c>
      <c r="EZ290">
        <v>82.9</v>
      </c>
      <c r="FA290">
        <v>83</v>
      </c>
      <c r="FB290">
        <v>89.81</v>
      </c>
      <c r="FC290">
        <v>82.53</v>
      </c>
      <c r="FD290" s="5">
        <f t="shared" si="376"/>
        <v>87.796899999999823</v>
      </c>
      <c r="FE290" s="5">
        <f t="shared" si="377"/>
        <v>85.932899999999933</v>
      </c>
      <c r="FF290" s="5">
        <f t="shared" si="378"/>
        <v>6.0515999999999694</v>
      </c>
      <c r="FG290" s="12">
        <f t="shared" si="379"/>
        <v>94.867599999999896</v>
      </c>
      <c r="FH290" s="9"/>
      <c r="FI290" s="15"/>
      <c r="FJ290">
        <v>89.83</v>
      </c>
      <c r="FK290">
        <v>83.5</v>
      </c>
      <c r="FL290">
        <v>85</v>
      </c>
      <c r="FM290">
        <v>87.95</v>
      </c>
      <c r="FN290">
        <v>83.51</v>
      </c>
      <c r="FO290" s="5">
        <f t="shared" si="380"/>
        <v>40.068899999999978</v>
      </c>
      <c r="FP290" s="5">
        <f t="shared" si="381"/>
        <v>23.328899999999983</v>
      </c>
      <c r="FQ290" s="5">
        <f t="shared" si="382"/>
        <v>3.5343999999999829</v>
      </c>
      <c r="FR290" s="12">
        <f t="shared" si="383"/>
        <v>39.942399999999914</v>
      </c>
      <c r="FS290" s="9"/>
      <c r="FT290" s="15"/>
      <c r="FU290">
        <v>95.08</v>
      </c>
      <c r="FV290">
        <v>88.1</v>
      </c>
      <c r="FW290">
        <v>89</v>
      </c>
      <c r="FX290">
        <v>92.81</v>
      </c>
      <c r="FY290">
        <v>88.66</v>
      </c>
      <c r="FZ290" s="5">
        <f t="shared" si="384"/>
        <v>48.720400000000055</v>
      </c>
      <c r="GA290" s="5">
        <f t="shared" si="385"/>
        <v>36.966399999999979</v>
      </c>
      <c r="GB290" s="5">
        <f t="shared" si="386"/>
        <v>5.1528999999999821</v>
      </c>
      <c r="GC290" s="12">
        <f t="shared" si="387"/>
        <v>41.216400000000021</v>
      </c>
      <c r="GD290" s="9"/>
      <c r="GE290" s="15"/>
      <c r="GF290">
        <v>91.88</v>
      </c>
      <c r="GG290">
        <v>88.7</v>
      </c>
      <c r="GH290">
        <v>89</v>
      </c>
      <c r="GI290">
        <v>91.57</v>
      </c>
      <c r="GJ290">
        <v>88.36</v>
      </c>
      <c r="GK290" s="5">
        <f t="shared" si="388"/>
        <v>10.112399999999953</v>
      </c>
      <c r="GL290" s="5">
        <f t="shared" si="389"/>
        <v>8.2943999999999747</v>
      </c>
      <c r="GM290" s="5">
        <f t="shared" si="390"/>
        <v>9.6100000000001407E-2</v>
      </c>
      <c r="GN290" s="12">
        <f t="shared" si="391"/>
        <v>12.390399999999971</v>
      </c>
      <c r="GO290" s="9"/>
      <c r="GP290" s="15"/>
      <c r="GQ290">
        <v>99.22</v>
      </c>
      <c r="GR290">
        <v>96.6</v>
      </c>
      <c r="GS290">
        <v>97</v>
      </c>
      <c r="GT290">
        <v>97.89</v>
      </c>
      <c r="GU290">
        <v>96.53</v>
      </c>
      <c r="GV290" s="5">
        <f t="shared" si="392"/>
        <v>6.8644000000000238</v>
      </c>
      <c r="GW290" s="5">
        <f t="shared" si="393"/>
        <v>4.9283999999999946</v>
      </c>
      <c r="GX290" s="5">
        <f t="shared" si="394"/>
        <v>1.7688999999999955</v>
      </c>
      <c r="GY290" s="12">
        <f t="shared" si="395"/>
        <v>7.236099999999988</v>
      </c>
      <c r="GZ290" s="9"/>
      <c r="HA290" s="15"/>
      <c r="HB290">
        <v>100</v>
      </c>
      <c r="HC290">
        <v>100</v>
      </c>
      <c r="HD290">
        <v>100</v>
      </c>
      <c r="HE290">
        <v>100</v>
      </c>
      <c r="HF290">
        <v>100</v>
      </c>
      <c r="HG290" s="5">
        <f t="shared" si="396"/>
        <v>0</v>
      </c>
      <c r="HH290" s="5">
        <f t="shared" si="397"/>
        <v>0</v>
      </c>
      <c r="HI290" s="5">
        <f t="shared" si="398"/>
        <v>0</v>
      </c>
      <c r="HJ290" s="12">
        <f t="shared" si="399"/>
        <v>0</v>
      </c>
      <c r="HK290" s="9"/>
      <c r="HL290" s="15"/>
    </row>
    <row r="291" spans="1:220" x14ac:dyDescent="0.25">
      <c r="A291">
        <v>22.62</v>
      </c>
      <c r="B291">
        <v>63.3</v>
      </c>
      <c r="C291">
        <v>68</v>
      </c>
      <c r="D291">
        <v>74.989999999999995</v>
      </c>
      <c r="E291">
        <v>65.31</v>
      </c>
      <c r="F291" s="5">
        <f t="shared" si="320"/>
        <v>1654.8623999999993</v>
      </c>
      <c r="G291" s="5">
        <f t="shared" si="321"/>
        <v>2059.3443999999995</v>
      </c>
      <c r="H291" s="5">
        <f t="shared" si="322"/>
        <v>2742.6168999999991</v>
      </c>
      <c r="I291" s="12">
        <f t="shared" si="323"/>
        <v>1822.4360999999999</v>
      </c>
      <c r="J291" s="9"/>
      <c r="K291" s="15"/>
      <c r="L291">
        <v>63.96</v>
      </c>
      <c r="M291">
        <v>53.9</v>
      </c>
      <c r="N291">
        <v>55</v>
      </c>
      <c r="O291">
        <v>66.06</v>
      </c>
      <c r="P291">
        <v>54.19</v>
      </c>
      <c r="Q291" s="5">
        <f t="shared" si="324"/>
        <v>101.20360000000005</v>
      </c>
      <c r="R291" s="5">
        <f t="shared" si="325"/>
        <v>80.281600000000012</v>
      </c>
      <c r="S291" s="5">
        <f t="shared" si="326"/>
        <v>4.4100000000000064</v>
      </c>
      <c r="T291" s="12">
        <f t="shared" si="327"/>
        <v>95.452900000000056</v>
      </c>
      <c r="U291" s="9"/>
      <c r="V291" s="15"/>
      <c r="W291">
        <v>63.55</v>
      </c>
      <c r="X291">
        <v>52.2</v>
      </c>
      <c r="Y291">
        <v>56</v>
      </c>
      <c r="Z291">
        <v>69.760000000000005</v>
      </c>
      <c r="AA291">
        <v>54.71</v>
      </c>
      <c r="AB291" s="5">
        <f t="shared" si="328"/>
        <v>128.82249999999988</v>
      </c>
      <c r="AC291" s="5">
        <f t="shared" si="329"/>
        <v>57.002499999999955</v>
      </c>
      <c r="AD291" s="5">
        <f t="shared" si="330"/>
        <v>38.564100000000096</v>
      </c>
      <c r="AE291" s="12">
        <f t="shared" si="331"/>
        <v>78.145599999999931</v>
      </c>
      <c r="AF291" s="9"/>
      <c r="AG291" s="15"/>
      <c r="AH291">
        <v>26.98</v>
      </c>
      <c r="AI291">
        <v>49.9</v>
      </c>
      <c r="AJ291">
        <v>53</v>
      </c>
      <c r="AK291">
        <v>64.17</v>
      </c>
      <c r="AL291">
        <v>49.76</v>
      </c>
      <c r="AM291" s="5">
        <f t="shared" si="332"/>
        <v>525.32639999999992</v>
      </c>
      <c r="AN291" s="5">
        <f t="shared" si="333"/>
        <v>677.04039999999998</v>
      </c>
      <c r="AO291" s="5">
        <f t="shared" si="334"/>
        <v>1383.0960999999998</v>
      </c>
      <c r="AP291" s="12">
        <f t="shared" si="335"/>
        <v>518.9283999999999</v>
      </c>
      <c r="AQ291" s="9"/>
      <c r="AR291" s="15"/>
      <c r="AS291">
        <v>97.55</v>
      </c>
      <c r="AT291">
        <v>70.900000000000006</v>
      </c>
      <c r="AU291">
        <v>88</v>
      </c>
      <c r="AV291">
        <v>82.37</v>
      </c>
      <c r="AW291">
        <v>77.709999999999994</v>
      </c>
      <c r="AX291" s="5">
        <f t="shared" si="336"/>
        <v>710.22249999999951</v>
      </c>
      <c r="AY291" s="5">
        <f t="shared" si="337"/>
        <v>91.202499999999944</v>
      </c>
      <c r="AZ291" s="5">
        <f t="shared" si="338"/>
        <v>230.43239999999977</v>
      </c>
      <c r="BA291" s="12">
        <f t="shared" si="339"/>
        <v>393.62560000000013</v>
      </c>
      <c r="BB291" s="9"/>
      <c r="BC291" s="15"/>
      <c r="BD291">
        <v>87.36</v>
      </c>
      <c r="BE291">
        <v>60.9</v>
      </c>
      <c r="BF291">
        <v>66</v>
      </c>
      <c r="BG291">
        <v>75.989999999999995</v>
      </c>
      <c r="BH291">
        <v>65.09</v>
      </c>
      <c r="BI291" s="5">
        <f t="shared" si="340"/>
        <v>700.13160000000005</v>
      </c>
      <c r="BJ291" s="5">
        <f t="shared" si="341"/>
        <v>456.24959999999999</v>
      </c>
      <c r="BK291" s="5">
        <f t="shared" si="342"/>
        <v>129.2769000000001</v>
      </c>
      <c r="BL291" s="12">
        <f t="shared" si="343"/>
        <v>495.95289999999983</v>
      </c>
      <c r="BM291" s="9"/>
      <c r="BN291" s="15"/>
      <c r="BO291">
        <v>83.07</v>
      </c>
      <c r="BP291">
        <v>63.1</v>
      </c>
      <c r="BQ291">
        <v>61</v>
      </c>
      <c r="BR291">
        <v>75.92</v>
      </c>
      <c r="BS291">
        <v>59.47</v>
      </c>
      <c r="BT291" s="5">
        <f t="shared" si="344"/>
        <v>398.80089999999967</v>
      </c>
      <c r="BU291" s="5">
        <f t="shared" si="345"/>
        <v>487.08489999999972</v>
      </c>
      <c r="BV291" s="5">
        <f t="shared" si="346"/>
        <v>51.122499999999881</v>
      </c>
      <c r="BW291" s="12">
        <f t="shared" si="347"/>
        <v>556.9599999999997</v>
      </c>
      <c r="BX291" s="9"/>
      <c r="BY291" s="15"/>
      <c r="BZ291">
        <v>84.23</v>
      </c>
      <c r="CA291">
        <v>58.7</v>
      </c>
      <c r="CB291">
        <v>61</v>
      </c>
      <c r="CC291">
        <v>76.53</v>
      </c>
      <c r="CD291">
        <v>60.92</v>
      </c>
      <c r="CE291" s="5">
        <f t="shared" si="348"/>
        <v>651.78090000000009</v>
      </c>
      <c r="CF291" s="5">
        <f t="shared" si="349"/>
        <v>539.63290000000018</v>
      </c>
      <c r="CG291" s="5">
        <f t="shared" si="350"/>
        <v>59.290000000000042</v>
      </c>
      <c r="CH291" s="12">
        <f t="shared" si="351"/>
        <v>543.35610000000008</v>
      </c>
      <c r="CI291" s="9"/>
      <c r="CJ291" s="15"/>
      <c r="CK291">
        <v>76.849999999999994</v>
      </c>
      <c r="CL291">
        <v>61.7</v>
      </c>
      <c r="CM291">
        <v>66</v>
      </c>
      <c r="CN291">
        <v>75.02</v>
      </c>
      <c r="CO291">
        <v>62.61</v>
      </c>
      <c r="CP291" s="5">
        <f t="shared" si="352"/>
        <v>229.52249999999975</v>
      </c>
      <c r="CQ291" s="5">
        <f t="shared" si="353"/>
        <v>117.72249999999988</v>
      </c>
      <c r="CR291" s="5">
        <f t="shared" si="354"/>
        <v>3.3488999999999938</v>
      </c>
      <c r="CS291" s="12">
        <f t="shared" si="355"/>
        <v>202.77759999999986</v>
      </c>
      <c r="CT291" s="9"/>
      <c r="CU291" s="15"/>
      <c r="CV291">
        <v>94.87</v>
      </c>
      <c r="CW291">
        <v>64</v>
      </c>
      <c r="CX291">
        <v>67</v>
      </c>
      <c r="CY291">
        <v>78.489999999999995</v>
      </c>
      <c r="CZ291">
        <v>66.27</v>
      </c>
      <c r="DA291" s="5">
        <f t="shared" si="356"/>
        <v>952.95690000000025</v>
      </c>
      <c r="DB291" s="5">
        <f t="shared" si="357"/>
        <v>776.73690000000022</v>
      </c>
      <c r="DC291" s="5">
        <f t="shared" si="358"/>
        <v>268.30440000000033</v>
      </c>
      <c r="DD291" s="12">
        <f t="shared" si="359"/>
        <v>817.96000000000049</v>
      </c>
      <c r="DE291" s="9"/>
      <c r="DF291" s="15"/>
      <c r="DG291">
        <v>66.650000000000006</v>
      </c>
      <c r="DH291">
        <v>61.6</v>
      </c>
      <c r="DI291">
        <v>63</v>
      </c>
      <c r="DJ291">
        <v>72.75</v>
      </c>
      <c r="DK291">
        <v>61.75</v>
      </c>
      <c r="DL291" s="5">
        <f t="shared" si="360"/>
        <v>25.502500000000044</v>
      </c>
      <c r="DM291" s="5">
        <f t="shared" si="361"/>
        <v>13.322500000000041</v>
      </c>
      <c r="DN291" s="5">
        <f t="shared" si="362"/>
        <v>37.20999999999993</v>
      </c>
      <c r="DO291" s="12">
        <f t="shared" si="363"/>
        <v>24.010000000000055</v>
      </c>
      <c r="DP291" s="9"/>
      <c r="DQ291" s="15"/>
      <c r="DR291">
        <v>95.24</v>
      </c>
      <c r="DS291">
        <v>77.2</v>
      </c>
      <c r="DT291">
        <v>77</v>
      </c>
      <c r="DU291">
        <v>86.16</v>
      </c>
      <c r="DV291">
        <v>78.48</v>
      </c>
      <c r="DW291" s="5">
        <f t="shared" si="364"/>
        <v>325.44159999999971</v>
      </c>
      <c r="DX291" s="5">
        <f t="shared" si="365"/>
        <v>332.6975999999998</v>
      </c>
      <c r="DY291" s="5">
        <f t="shared" si="366"/>
        <v>82.446399999999969</v>
      </c>
      <c r="DZ291" s="12">
        <f t="shared" si="367"/>
        <v>280.89759999999967</v>
      </c>
      <c r="EA291" s="9"/>
      <c r="EB291" s="15"/>
      <c r="EC291">
        <v>94.7</v>
      </c>
      <c r="ED291">
        <v>82.1</v>
      </c>
      <c r="EE291">
        <v>84</v>
      </c>
      <c r="EF291">
        <v>89.66</v>
      </c>
      <c r="EG291">
        <v>81.59</v>
      </c>
      <c r="EH291" s="5">
        <f t="shared" si="368"/>
        <v>158.76000000000022</v>
      </c>
      <c r="EI291" s="5">
        <f t="shared" si="369"/>
        <v>114.49000000000007</v>
      </c>
      <c r="EJ291" s="5">
        <f t="shared" si="370"/>
        <v>25.401600000000062</v>
      </c>
      <c r="EK291" s="12">
        <f t="shared" si="371"/>
        <v>171.87209999999999</v>
      </c>
      <c r="EL291" s="9"/>
      <c r="EM291" s="15"/>
      <c r="EN291">
        <v>75.25</v>
      </c>
      <c r="EO291">
        <v>68</v>
      </c>
      <c r="EP291">
        <v>70</v>
      </c>
      <c r="EQ291">
        <v>76.48</v>
      </c>
      <c r="ER291">
        <v>67.81</v>
      </c>
      <c r="ES291" s="5">
        <f t="shared" si="372"/>
        <v>52.5625</v>
      </c>
      <c r="ET291" s="5">
        <f t="shared" si="373"/>
        <v>27.5625</v>
      </c>
      <c r="EU291" s="5">
        <f t="shared" si="374"/>
        <v>1.5129000000000097</v>
      </c>
      <c r="EV291" s="12">
        <f t="shared" si="375"/>
        <v>55.353599999999965</v>
      </c>
      <c r="EW291" s="9"/>
      <c r="EX291" s="15"/>
      <c r="EY291">
        <v>92.15</v>
      </c>
      <c r="EZ291">
        <v>81.599999999999994</v>
      </c>
      <c r="FA291">
        <v>84</v>
      </c>
      <c r="FB291">
        <v>88.85</v>
      </c>
      <c r="FC291">
        <v>80.66</v>
      </c>
      <c r="FD291" s="5">
        <f t="shared" si="376"/>
        <v>111.30250000000024</v>
      </c>
      <c r="FE291" s="5">
        <f t="shared" si="377"/>
        <v>66.422500000000099</v>
      </c>
      <c r="FF291" s="5">
        <f t="shared" si="378"/>
        <v>10.890000000000075</v>
      </c>
      <c r="FG291" s="12">
        <f t="shared" si="379"/>
        <v>132.02010000000021</v>
      </c>
      <c r="FH291" s="9"/>
      <c r="FI291" s="15"/>
      <c r="FJ291">
        <v>96.39</v>
      </c>
      <c r="FK291">
        <v>88.3</v>
      </c>
      <c r="FL291">
        <v>91</v>
      </c>
      <c r="FM291">
        <v>93.02</v>
      </c>
      <c r="FN291">
        <v>89.23</v>
      </c>
      <c r="FO291" s="5">
        <f t="shared" si="380"/>
        <v>65.448100000000053</v>
      </c>
      <c r="FP291" s="5">
        <f t="shared" si="381"/>
        <v>29.052100000000006</v>
      </c>
      <c r="FQ291" s="5">
        <f t="shared" si="382"/>
        <v>11.356900000000032</v>
      </c>
      <c r="FR291" s="12">
        <f t="shared" si="383"/>
        <v>51.265599999999949</v>
      </c>
      <c r="FS291" s="9"/>
      <c r="FT291" s="15"/>
      <c r="FU291">
        <v>94.13</v>
      </c>
      <c r="FV291">
        <v>87.1</v>
      </c>
      <c r="FW291">
        <v>88</v>
      </c>
      <c r="FX291">
        <v>91.88</v>
      </c>
      <c r="FY291">
        <v>87.97</v>
      </c>
      <c r="FZ291" s="5">
        <f t="shared" si="384"/>
        <v>49.420900000000017</v>
      </c>
      <c r="GA291" s="5">
        <f t="shared" si="385"/>
        <v>37.576899999999945</v>
      </c>
      <c r="GB291" s="5">
        <f t="shared" si="386"/>
        <v>5.0625</v>
      </c>
      <c r="GC291" s="12">
        <f t="shared" si="387"/>
        <v>37.945599999999956</v>
      </c>
      <c r="GD291" s="9"/>
      <c r="GE291" s="15"/>
      <c r="GF291">
        <v>92.9</v>
      </c>
      <c r="GG291">
        <v>89.5</v>
      </c>
      <c r="GH291">
        <v>91</v>
      </c>
      <c r="GI291">
        <v>92.21</v>
      </c>
      <c r="GJ291">
        <v>89.29</v>
      </c>
      <c r="GK291" s="5">
        <f t="shared" si="388"/>
        <v>11.560000000000038</v>
      </c>
      <c r="GL291" s="5">
        <f t="shared" si="389"/>
        <v>3.6100000000000216</v>
      </c>
      <c r="GM291" s="5">
        <f t="shared" si="390"/>
        <v>0.47610000000001645</v>
      </c>
      <c r="GN291" s="12">
        <f t="shared" si="391"/>
        <v>13.032099999999996</v>
      </c>
      <c r="GO291" s="9"/>
      <c r="GP291" s="15"/>
      <c r="GQ291">
        <v>97.43</v>
      </c>
      <c r="GR291">
        <v>94.1</v>
      </c>
      <c r="GS291">
        <v>95</v>
      </c>
      <c r="GT291">
        <v>96.16</v>
      </c>
      <c r="GU291">
        <v>93.85</v>
      </c>
      <c r="GV291" s="5">
        <f t="shared" si="392"/>
        <v>11.088900000000084</v>
      </c>
      <c r="GW291" s="5">
        <f t="shared" si="393"/>
        <v>5.9049000000000333</v>
      </c>
      <c r="GX291" s="5">
        <f t="shared" si="394"/>
        <v>1.612900000000026</v>
      </c>
      <c r="GY291" s="12">
        <f t="shared" si="395"/>
        <v>12.81640000000009</v>
      </c>
      <c r="GZ291" s="9"/>
      <c r="HA291" s="15"/>
      <c r="HB291">
        <v>100</v>
      </c>
      <c r="HC291">
        <v>100</v>
      </c>
      <c r="HD291">
        <v>100</v>
      </c>
      <c r="HE291">
        <v>100</v>
      </c>
      <c r="HF291">
        <v>100</v>
      </c>
      <c r="HG291" s="5">
        <f t="shared" si="396"/>
        <v>0</v>
      </c>
      <c r="HH291" s="5">
        <f t="shared" si="397"/>
        <v>0</v>
      </c>
      <c r="HI291" s="5">
        <f t="shared" si="398"/>
        <v>0</v>
      </c>
      <c r="HJ291" s="12">
        <f t="shared" si="399"/>
        <v>0</v>
      </c>
      <c r="HK291" s="9"/>
      <c r="HL291" s="15"/>
    </row>
    <row r="292" spans="1:220" x14ac:dyDescent="0.25">
      <c r="A292">
        <v>18.809999999999999</v>
      </c>
      <c r="B292">
        <v>62.8</v>
      </c>
      <c r="C292">
        <v>72</v>
      </c>
      <c r="D292">
        <v>74.67</v>
      </c>
      <c r="E292">
        <v>66.069999999999993</v>
      </c>
      <c r="F292" s="5">
        <f t="shared" si="320"/>
        <v>1935.1200999999996</v>
      </c>
      <c r="G292" s="5">
        <f t="shared" si="321"/>
        <v>2829.1760999999997</v>
      </c>
      <c r="H292" s="5">
        <f t="shared" si="322"/>
        <v>3120.3395999999998</v>
      </c>
      <c r="I292" s="12">
        <f t="shared" si="323"/>
        <v>2233.507599999999</v>
      </c>
      <c r="J292" s="9"/>
      <c r="K292" s="15"/>
      <c r="L292">
        <v>70.61</v>
      </c>
      <c r="M292">
        <v>54</v>
      </c>
      <c r="N292">
        <v>58</v>
      </c>
      <c r="O292">
        <v>65.989999999999995</v>
      </c>
      <c r="P292">
        <v>55.98</v>
      </c>
      <c r="Q292" s="5">
        <f t="shared" si="324"/>
        <v>275.89209999999997</v>
      </c>
      <c r="R292" s="5">
        <f t="shared" si="325"/>
        <v>159.01209999999998</v>
      </c>
      <c r="S292" s="5">
        <f t="shared" si="326"/>
        <v>21.344400000000043</v>
      </c>
      <c r="T292" s="12">
        <f t="shared" si="327"/>
        <v>214.03690000000009</v>
      </c>
      <c r="U292" s="9"/>
      <c r="V292" s="15"/>
      <c r="W292">
        <v>39.520000000000003</v>
      </c>
      <c r="X292">
        <v>49</v>
      </c>
      <c r="Y292">
        <v>54</v>
      </c>
      <c r="Z292">
        <v>62.67</v>
      </c>
      <c r="AA292">
        <v>47.59</v>
      </c>
      <c r="AB292" s="5">
        <f t="shared" si="328"/>
        <v>89.870399999999947</v>
      </c>
      <c r="AC292" s="5">
        <f t="shared" si="329"/>
        <v>209.67039999999992</v>
      </c>
      <c r="AD292" s="5">
        <f t="shared" si="330"/>
        <v>535.9224999999999</v>
      </c>
      <c r="AE292" s="12">
        <f t="shared" si="331"/>
        <v>65.124900000000011</v>
      </c>
      <c r="AF292" s="9"/>
      <c r="AG292" s="15"/>
      <c r="AH292">
        <v>23.44</v>
      </c>
      <c r="AI292">
        <v>49.7</v>
      </c>
      <c r="AJ292">
        <v>52</v>
      </c>
      <c r="AK292">
        <v>65.56</v>
      </c>
      <c r="AL292">
        <v>50.43</v>
      </c>
      <c r="AM292" s="5">
        <f t="shared" si="332"/>
        <v>689.58760000000007</v>
      </c>
      <c r="AN292" s="5">
        <f t="shared" si="333"/>
        <v>815.67359999999996</v>
      </c>
      <c r="AO292" s="5">
        <f t="shared" si="334"/>
        <v>1774.0944000000004</v>
      </c>
      <c r="AP292" s="12">
        <f t="shared" si="335"/>
        <v>728.4600999999999</v>
      </c>
      <c r="AQ292" s="9"/>
      <c r="AR292" s="15"/>
      <c r="AS292">
        <v>76.849999999999994</v>
      </c>
      <c r="AT292">
        <v>60.5</v>
      </c>
      <c r="AU292">
        <v>66</v>
      </c>
      <c r="AV292">
        <v>75.78</v>
      </c>
      <c r="AW292">
        <v>63.55</v>
      </c>
      <c r="AX292" s="5">
        <f t="shared" si="336"/>
        <v>267.32249999999982</v>
      </c>
      <c r="AY292" s="5">
        <f t="shared" si="337"/>
        <v>117.72249999999988</v>
      </c>
      <c r="AZ292" s="5">
        <f t="shared" si="338"/>
        <v>1.1448999999999854</v>
      </c>
      <c r="BA292" s="12">
        <f t="shared" si="339"/>
        <v>176.88999999999993</v>
      </c>
      <c r="BB292" s="9"/>
      <c r="BC292" s="15"/>
      <c r="BD292">
        <v>62.35</v>
      </c>
      <c r="BE292">
        <v>53.7</v>
      </c>
      <c r="BF292">
        <v>56</v>
      </c>
      <c r="BG292">
        <v>69.290000000000006</v>
      </c>
      <c r="BH292">
        <v>56.84</v>
      </c>
      <c r="BI292" s="5">
        <f t="shared" si="340"/>
        <v>74.822499999999977</v>
      </c>
      <c r="BJ292" s="5">
        <f t="shared" si="341"/>
        <v>40.322500000000019</v>
      </c>
      <c r="BK292" s="5">
        <f t="shared" si="342"/>
        <v>48.163600000000066</v>
      </c>
      <c r="BL292" s="12">
        <f t="shared" si="343"/>
        <v>30.360099999999978</v>
      </c>
      <c r="BM292" s="9"/>
      <c r="BN292" s="15"/>
      <c r="BO292">
        <v>99.58</v>
      </c>
      <c r="BP292">
        <v>67.8</v>
      </c>
      <c r="BQ292">
        <v>69</v>
      </c>
      <c r="BR292">
        <v>77.8</v>
      </c>
      <c r="BS292">
        <v>67.180000000000007</v>
      </c>
      <c r="BT292" s="5">
        <f t="shared" si="344"/>
        <v>1009.9684000000001</v>
      </c>
      <c r="BU292" s="5">
        <f t="shared" si="345"/>
        <v>935.13639999999987</v>
      </c>
      <c r="BV292" s="5">
        <f t="shared" si="346"/>
        <v>474.36840000000007</v>
      </c>
      <c r="BW292" s="12">
        <f t="shared" si="347"/>
        <v>1049.7599999999995</v>
      </c>
      <c r="BX292" s="9"/>
      <c r="BY292" s="15"/>
      <c r="BZ292">
        <v>40.96</v>
      </c>
      <c r="CA292">
        <v>47.1</v>
      </c>
      <c r="CB292">
        <v>48</v>
      </c>
      <c r="CC292">
        <v>59.22</v>
      </c>
      <c r="CD292">
        <v>47.75</v>
      </c>
      <c r="CE292" s="5">
        <f t="shared" si="348"/>
        <v>37.699600000000004</v>
      </c>
      <c r="CF292" s="5">
        <f t="shared" si="349"/>
        <v>49.561599999999991</v>
      </c>
      <c r="CG292" s="5">
        <f t="shared" si="350"/>
        <v>333.42759999999993</v>
      </c>
      <c r="CH292" s="12">
        <f t="shared" si="351"/>
        <v>46.104099999999988</v>
      </c>
      <c r="CI292" s="9"/>
      <c r="CJ292" s="15"/>
      <c r="CK292">
        <v>51.23</v>
      </c>
      <c r="CL292">
        <v>48.4</v>
      </c>
      <c r="CM292">
        <v>47</v>
      </c>
      <c r="CN292">
        <v>63.56</v>
      </c>
      <c r="CO292">
        <v>48.37</v>
      </c>
      <c r="CP292" s="5">
        <f t="shared" si="352"/>
        <v>8.0088999999999899</v>
      </c>
      <c r="CQ292" s="5">
        <f t="shared" si="353"/>
        <v>17.892899999999972</v>
      </c>
      <c r="CR292" s="5">
        <f t="shared" si="354"/>
        <v>152.02890000000014</v>
      </c>
      <c r="CS292" s="12">
        <f t="shared" si="355"/>
        <v>8.1795999999999971</v>
      </c>
      <c r="CT292" s="9"/>
      <c r="CU292" s="15"/>
      <c r="CV292">
        <v>53.32</v>
      </c>
      <c r="CW292">
        <v>52.9</v>
      </c>
      <c r="CX292">
        <v>54</v>
      </c>
      <c r="CY292">
        <v>65.3</v>
      </c>
      <c r="CZ292">
        <v>52.49</v>
      </c>
      <c r="DA292" s="5">
        <f t="shared" si="356"/>
        <v>0.17640000000000144</v>
      </c>
      <c r="DB292" s="5">
        <f t="shared" si="357"/>
        <v>0.46239999999999959</v>
      </c>
      <c r="DC292" s="5">
        <f t="shared" si="358"/>
        <v>143.52039999999994</v>
      </c>
      <c r="DD292" s="12">
        <f t="shared" si="359"/>
        <v>0.68889999999999718</v>
      </c>
      <c r="DE292" s="9"/>
      <c r="DF292" s="15"/>
      <c r="DG292">
        <v>74.05</v>
      </c>
      <c r="DH292">
        <v>64.900000000000006</v>
      </c>
      <c r="DI292">
        <v>68</v>
      </c>
      <c r="DJ292">
        <v>76.239999999999995</v>
      </c>
      <c r="DK292">
        <v>64.319999999999993</v>
      </c>
      <c r="DL292" s="5">
        <f t="shared" si="360"/>
        <v>83.72249999999984</v>
      </c>
      <c r="DM292" s="5">
        <f t="shared" si="361"/>
        <v>36.602499999999964</v>
      </c>
      <c r="DN292" s="5">
        <f t="shared" si="362"/>
        <v>4.7960999999999903</v>
      </c>
      <c r="DO292" s="12">
        <f t="shared" si="363"/>
        <v>94.672900000000084</v>
      </c>
      <c r="DP292" s="9"/>
      <c r="DQ292" s="15"/>
      <c r="DR292">
        <v>62.45</v>
      </c>
      <c r="DS292">
        <v>58.8</v>
      </c>
      <c r="DT292">
        <v>58</v>
      </c>
      <c r="DU292">
        <v>69.56</v>
      </c>
      <c r="DV292">
        <v>58.84</v>
      </c>
      <c r="DW292" s="5">
        <f t="shared" si="364"/>
        <v>13.322500000000041</v>
      </c>
      <c r="DX292" s="5">
        <f t="shared" si="365"/>
        <v>19.802500000000027</v>
      </c>
      <c r="DY292" s="5">
        <f t="shared" si="366"/>
        <v>50.552099999999989</v>
      </c>
      <c r="DZ292" s="12">
        <f t="shared" si="367"/>
        <v>13.032099999999996</v>
      </c>
      <c r="EA292" s="9"/>
      <c r="EB292" s="15"/>
      <c r="EC292">
        <v>92.36</v>
      </c>
      <c r="ED292">
        <v>80.8</v>
      </c>
      <c r="EE292">
        <v>80</v>
      </c>
      <c r="EF292">
        <v>88.58</v>
      </c>
      <c r="EG292">
        <v>79.87</v>
      </c>
      <c r="EH292" s="5">
        <f t="shared" si="368"/>
        <v>133.63360000000006</v>
      </c>
      <c r="EI292" s="5">
        <f t="shared" si="369"/>
        <v>152.7696</v>
      </c>
      <c r="EJ292" s="5">
        <f t="shared" si="370"/>
        <v>14.288400000000008</v>
      </c>
      <c r="EK292" s="12">
        <f t="shared" si="371"/>
        <v>156.00009999999986</v>
      </c>
      <c r="EL292" s="9"/>
      <c r="EM292" s="15"/>
      <c r="EN292">
        <v>78.22</v>
      </c>
      <c r="EO292">
        <v>70.900000000000006</v>
      </c>
      <c r="EP292">
        <v>73</v>
      </c>
      <c r="EQ292">
        <v>78.59</v>
      </c>
      <c r="ER292">
        <v>71.569999999999993</v>
      </c>
      <c r="ES292" s="5">
        <f t="shared" si="372"/>
        <v>53.5823999999999</v>
      </c>
      <c r="ET292" s="5">
        <f t="shared" si="373"/>
        <v>27.24839999999999</v>
      </c>
      <c r="EU292" s="5">
        <f t="shared" si="374"/>
        <v>0.13690000000000335</v>
      </c>
      <c r="EV292" s="12">
        <f t="shared" si="375"/>
        <v>44.222500000000075</v>
      </c>
      <c r="EW292" s="9"/>
      <c r="EX292" s="15"/>
      <c r="EY292">
        <v>85.42</v>
      </c>
      <c r="EZ292">
        <v>76.7</v>
      </c>
      <c r="FA292">
        <v>79</v>
      </c>
      <c r="FB292">
        <v>83.91</v>
      </c>
      <c r="FC292">
        <v>76.62</v>
      </c>
      <c r="FD292" s="5">
        <f t="shared" si="376"/>
        <v>76.038399999999982</v>
      </c>
      <c r="FE292" s="5">
        <f t="shared" si="377"/>
        <v>41.216400000000021</v>
      </c>
      <c r="FF292" s="5">
        <f t="shared" si="378"/>
        <v>2.2801000000000156</v>
      </c>
      <c r="FG292" s="12">
        <f t="shared" si="379"/>
        <v>77.439999999999955</v>
      </c>
      <c r="FH292" s="9"/>
      <c r="FI292" s="15"/>
      <c r="FJ292">
        <v>95.57</v>
      </c>
      <c r="FK292">
        <v>86.3</v>
      </c>
      <c r="FL292">
        <v>88</v>
      </c>
      <c r="FM292">
        <v>91.96</v>
      </c>
      <c r="FN292">
        <v>87.26</v>
      </c>
      <c r="FO292" s="5">
        <f t="shared" si="380"/>
        <v>85.932899999999933</v>
      </c>
      <c r="FP292" s="5">
        <f t="shared" si="381"/>
        <v>57.304899999999897</v>
      </c>
      <c r="FQ292" s="5">
        <f t="shared" si="382"/>
        <v>13.032099999999996</v>
      </c>
      <c r="FR292" s="12">
        <f t="shared" si="383"/>
        <v>69.056099999999802</v>
      </c>
      <c r="FS292" s="9"/>
      <c r="FT292" s="15"/>
      <c r="FU292">
        <v>88.46</v>
      </c>
      <c r="FV292">
        <v>82.1</v>
      </c>
      <c r="FW292">
        <v>83</v>
      </c>
      <c r="FX292">
        <v>87.24</v>
      </c>
      <c r="FY292">
        <v>82.74</v>
      </c>
      <c r="FZ292" s="5">
        <f t="shared" si="384"/>
        <v>40.44959999999999</v>
      </c>
      <c r="GA292" s="5">
        <f t="shared" si="385"/>
        <v>29.811599999999931</v>
      </c>
      <c r="GB292" s="5">
        <f t="shared" si="386"/>
        <v>1.4883999999999973</v>
      </c>
      <c r="GC292" s="12">
        <f t="shared" si="387"/>
        <v>32.718399999999988</v>
      </c>
      <c r="GD292" s="9"/>
      <c r="GE292" s="15"/>
      <c r="GF292">
        <v>95.73</v>
      </c>
      <c r="GG292">
        <v>92.2</v>
      </c>
      <c r="GH292">
        <v>94</v>
      </c>
      <c r="GI292">
        <v>94.82</v>
      </c>
      <c r="GJ292">
        <v>93.12</v>
      </c>
      <c r="GK292" s="5">
        <f t="shared" si="388"/>
        <v>12.460900000000008</v>
      </c>
      <c r="GL292" s="5">
        <f t="shared" si="389"/>
        <v>2.9929000000000139</v>
      </c>
      <c r="GM292" s="5">
        <f t="shared" si="390"/>
        <v>0.82810000000001971</v>
      </c>
      <c r="GN292" s="12">
        <f t="shared" si="391"/>
        <v>6.8120999999999974</v>
      </c>
      <c r="GO292" s="9"/>
      <c r="GP292" s="15"/>
      <c r="GQ292">
        <v>95.88</v>
      </c>
      <c r="GR292">
        <v>92.7</v>
      </c>
      <c r="GS292">
        <v>93</v>
      </c>
      <c r="GT292">
        <v>94.74</v>
      </c>
      <c r="GU292">
        <v>92.43</v>
      </c>
      <c r="GV292" s="5">
        <f t="shared" si="392"/>
        <v>10.112399999999953</v>
      </c>
      <c r="GW292" s="5">
        <f t="shared" si="393"/>
        <v>8.2943999999999747</v>
      </c>
      <c r="GX292" s="5">
        <f t="shared" si="394"/>
        <v>1.2996000000000012</v>
      </c>
      <c r="GY292" s="12">
        <f t="shared" si="395"/>
        <v>11.902499999999922</v>
      </c>
      <c r="GZ292" s="9"/>
      <c r="HA292" s="15"/>
      <c r="HB292">
        <v>100</v>
      </c>
      <c r="HC292">
        <v>100</v>
      </c>
      <c r="HD292">
        <v>100</v>
      </c>
      <c r="HE292">
        <v>100</v>
      </c>
      <c r="HF292">
        <v>100</v>
      </c>
      <c r="HG292" s="5">
        <f t="shared" si="396"/>
        <v>0</v>
      </c>
      <c r="HH292" s="5">
        <f t="shared" si="397"/>
        <v>0</v>
      </c>
      <c r="HI292" s="5">
        <f t="shared" si="398"/>
        <v>0</v>
      </c>
      <c r="HJ292" s="12">
        <f t="shared" si="399"/>
        <v>0</v>
      </c>
      <c r="HK292" s="9"/>
      <c r="HL292" s="15"/>
    </row>
    <row r="293" spans="1:220" x14ac:dyDescent="0.25">
      <c r="A293">
        <v>12.96</v>
      </c>
      <c r="B293">
        <v>64.2</v>
      </c>
      <c r="C293">
        <v>67</v>
      </c>
      <c r="D293">
        <v>75.489999999999995</v>
      </c>
      <c r="E293">
        <v>67.41</v>
      </c>
      <c r="F293" s="5">
        <f t="shared" si="320"/>
        <v>2625.5376000000001</v>
      </c>
      <c r="G293" s="5">
        <f t="shared" si="321"/>
        <v>2920.3215999999998</v>
      </c>
      <c r="H293" s="5">
        <f t="shared" si="322"/>
        <v>3910.0008999999991</v>
      </c>
      <c r="I293" s="12">
        <f t="shared" si="323"/>
        <v>2964.8024999999993</v>
      </c>
      <c r="J293" s="9"/>
      <c r="K293" s="15"/>
      <c r="L293">
        <v>71.78</v>
      </c>
      <c r="M293">
        <v>53.4</v>
      </c>
      <c r="N293">
        <v>53</v>
      </c>
      <c r="O293">
        <v>67.09</v>
      </c>
      <c r="P293">
        <v>51.99</v>
      </c>
      <c r="Q293" s="5">
        <f t="shared" si="324"/>
        <v>337.82440000000008</v>
      </c>
      <c r="R293" s="5">
        <f t="shared" si="325"/>
        <v>352.68840000000006</v>
      </c>
      <c r="S293" s="5">
        <f t="shared" si="326"/>
        <v>21.996099999999977</v>
      </c>
      <c r="T293" s="12">
        <f t="shared" si="327"/>
        <v>391.64409999999998</v>
      </c>
      <c r="U293" s="9"/>
      <c r="V293" s="15"/>
      <c r="W293">
        <v>46.33</v>
      </c>
      <c r="X293">
        <v>48.9</v>
      </c>
      <c r="Y293">
        <v>49</v>
      </c>
      <c r="Z293">
        <v>64.25</v>
      </c>
      <c r="AA293">
        <v>50.19</v>
      </c>
      <c r="AB293" s="5">
        <f t="shared" si="328"/>
        <v>6.6049000000000015</v>
      </c>
      <c r="AC293" s="5">
        <f t="shared" si="329"/>
        <v>7.1289000000000087</v>
      </c>
      <c r="AD293" s="5">
        <f t="shared" si="330"/>
        <v>321.12640000000005</v>
      </c>
      <c r="AE293" s="12">
        <f t="shared" si="331"/>
        <v>14.899599999999996</v>
      </c>
      <c r="AF293" s="9"/>
      <c r="AG293" s="15"/>
      <c r="AH293">
        <v>20.62</v>
      </c>
      <c r="AI293">
        <v>47.5</v>
      </c>
      <c r="AJ293">
        <v>53</v>
      </c>
      <c r="AK293">
        <v>64.89</v>
      </c>
      <c r="AL293">
        <v>50.38</v>
      </c>
      <c r="AM293" s="5">
        <f t="shared" si="332"/>
        <v>722.53439999999989</v>
      </c>
      <c r="AN293" s="5">
        <f t="shared" si="333"/>
        <v>1048.4643999999996</v>
      </c>
      <c r="AO293" s="5">
        <f t="shared" si="334"/>
        <v>1959.8328999999997</v>
      </c>
      <c r="AP293" s="12">
        <f t="shared" si="335"/>
        <v>885.65760000000012</v>
      </c>
      <c r="AQ293" s="9"/>
      <c r="AR293" s="15"/>
      <c r="AS293">
        <v>92.17</v>
      </c>
      <c r="AT293">
        <v>65</v>
      </c>
      <c r="AU293">
        <v>81</v>
      </c>
      <c r="AV293">
        <v>81.489999999999995</v>
      </c>
      <c r="AW293">
        <v>64.83</v>
      </c>
      <c r="AX293" s="5">
        <f t="shared" si="336"/>
        <v>738.20890000000009</v>
      </c>
      <c r="AY293" s="5">
        <f t="shared" si="337"/>
        <v>124.76890000000004</v>
      </c>
      <c r="AZ293" s="5">
        <f t="shared" si="338"/>
        <v>114.06240000000014</v>
      </c>
      <c r="BA293" s="12">
        <f t="shared" si="339"/>
        <v>747.47560000000021</v>
      </c>
      <c r="BB293" s="9"/>
      <c r="BC293" s="15"/>
      <c r="BD293">
        <v>79.06</v>
      </c>
      <c r="BE293">
        <v>56.7</v>
      </c>
      <c r="BF293">
        <v>58</v>
      </c>
      <c r="BG293">
        <v>73.45</v>
      </c>
      <c r="BH293">
        <v>61.76</v>
      </c>
      <c r="BI293" s="5">
        <f t="shared" si="340"/>
        <v>499.96959999999996</v>
      </c>
      <c r="BJ293" s="5">
        <f t="shared" si="341"/>
        <v>443.5236000000001</v>
      </c>
      <c r="BK293" s="5">
        <f t="shared" si="342"/>
        <v>31.472099999999994</v>
      </c>
      <c r="BL293" s="12">
        <f t="shared" si="343"/>
        <v>299.29000000000013</v>
      </c>
      <c r="BM293" s="9"/>
      <c r="BN293" s="15"/>
      <c r="BO293">
        <v>41.27</v>
      </c>
      <c r="BP293">
        <v>48.8</v>
      </c>
      <c r="BQ293">
        <v>48</v>
      </c>
      <c r="BR293">
        <v>63.95</v>
      </c>
      <c r="BS293">
        <v>50.83</v>
      </c>
      <c r="BT293" s="5">
        <f t="shared" si="344"/>
        <v>56.700899999999912</v>
      </c>
      <c r="BU293" s="5">
        <f t="shared" si="345"/>
        <v>45.29289999999996</v>
      </c>
      <c r="BV293" s="5">
        <f t="shared" si="346"/>
        <v>514.38239999999996</v>
      </c>
      <c r="BW293" s="12">
        <f t="shared" si="347"/>
        <v>91.393599999999907</v>
      </c>
      <c r="BX293" s="9"/>
      <c r="BY293" s="15"/>
      <c r="BZ293">
        <v>40.53</v>
      </c>
      <c r="CA293">
        <v>46.4</v>
      </c>
      <c r="CB293">
        <v>49</v>
      </c>
      <c r="CC293">
        <v>60.29</v>
      </c>
      <c r="CD293">
        <v>46.37</v>
      </c>
      <c r="CE293" s="5">
        <f t="shared" si="348"/>
        <v>34.456899999999969</v>
      </c>
      <c r="CF293" s="5">
        <f t="shared" si="349"/>
        <v>71.740899999999982</v>
      </c>
      <c r="CG293" s="5">
        <f t="shared" si="350"/>
        <v>390.4575999999999</v>
      </c>
      <c r="CH293" s="12">
        <f t="shared" si="351"/>
        <v>34.10559999999996</v>
      </c>
      <c r="CI293" s="9"/>
      <c r="CJ293" s="15"/>
      <c r="CK293">
        <v>76.459999999999994</v>
      </c>
      <c r="CL293">
        <v>59.4</v>
      </c>
      <c r="CM293">
        <v>65</v>
      </c>
      <c r="CN293">
        <v>73.75</v>
      </c>
      <c r="CO293">
        <v>57.26</v>
      </c>
      <c r="CP293" s="5">
        <f t="shared" si="352"/>
        <v>291.04359999999986</v>
      </c>
      <c r="CQ293" s="5">
        <f t="shared" si="353"/>
        <v>131.33159999999987</v>
      </c>
      <c r="CR293" s="5">
        <f t="shared" si="354"/>
        <v>7.3440999999999663</v>
      </c>
      <c r="CS293" s="12">
        <f t="shared" si="355"/>
        <v>368.63999999999982</v>
      </c>
      <c r="CT293" s="9"/>
      <c r="CU293" s="15"/>
      <c r="CV293">
        <v>50.44</v>
      </c>
      <c r="CW293">
        <v>51.5</v>
      </c>
      <c r="CX293">
        <v>53</v>
      </c>
      <c r="CY293">
        <v>64.17</v>
      </c>
      <c r="CZ293">
        <v>51.2</v>
      </c>
      <c r="DA293" s="5">
        <f t="shared" si="356"/>
        <v>1.1236000000000048</v>
      </c>
      <c r="DB293" s="5">
        <f t="shared" si="357"/>
        <v>6.5536000000000119</v>
      </c>
      <c r="DC293" s="5">
        <f t="shared" si="358"/>
        <v>188.51290000000012</v>
      </c>
      <c r="DD293" s="12">
        <f t="shared" si="359"/>
        <v>0.57760000000000777</v>
      </c>
      <c r="DE293" s="9"/>
      <c r="DF293" s="15"/>
      <c r="DG293">
        <v>89</v>
      </c>
      <c r="DH293">
        <v>71.7</v>
      </c>
      <c r="DI293">
        <v>73</v>
      </c>
      <c r="DJ293">
        <v>82.02</v>
      </c>
      <c r="DK293">
        <v>70.78</v>
      </c>
      <c r="DL293" s="5">
        <f t="shared" si="360"/>
        <v>299.28999999999991</v>
      </c>
      <c r="DM293" s="5">
        <f t="shared" si="361"/>
        <v>256</v>
      </c>
      <c r="DN293" s="5">
        <f t="shared" si="362"/>
        <v>48.720400000000055</v>
      </c>
      <c r="DO293" s="12">
        <f t="shared" si="363"/>
        <v>331.96839999999997</v>
      </c>
      <c r="DP293" s="9"/>
      <c r="DQ293" s="15"/>
      <c r="DR293">
        <v>81.44</v>
      </c>
      <c r="DS293">
        <v>70.900000000000006</v>
      </c>
      <c r="DT293">
        <v>71</v>
      </c>
      <c r="DU293">
        <v>80.650000000000006</v>
      </c>
      <c r="DV293">
        <v>69.48</v>
      </c>
      <c r="DW293" s="5">
        <f t="shared" si="364"/>
        <v>111.09159999999983</v>
      </c>
      <c r="DX293" s="5">
        <f t="shared" si="365"/>
        <v>108.99359999999996</v>
      </c>
      <c r="DY293" s="5">
        <f t="shared" si="366"/>
        <v>0.62409999999998744</v>
      </c>
      <c r="DZ293" s="12">
        <f t="shared" si="367"/>
        <v>143.04159999999985</v>
      </c>
      <c r="EA293" s="9"/>
      <c r="EB293" s="15"/>
      <c r="EC293">
        <v>99.58</v>
      </c>
      <c r="ED293">
        <v>83.2</v>
      </c>
      <c r="EE293">
        <v>83</v>
      </c>
      <c r="EF293">
        <v>90.31</v>
      </c>
      <c r="EG293">
        <v>83.41</v>
      </c>
      <c r="EH293" s="5">
        <f t="shared" si="368"/>
        <v>268.30439999999987</v>
      </c>
      <c r="EI293" s="5">
        <f t="shared" si="369"/>
        <v>274.89639999999997</v>
      </c>
      <c r="EJ293" s="5">
        <f t="shared" si="370"/>
        <v>85.932899999999933</v>
      </c>
      <c r="EK293" s="12">
        <f t="shared" si="371"/>
        <v>261.46890000000008</v>
      </c>
      <c r="EL293" s="9"/>
      <c r="EM293" s="15"/>
      <c r="EN293">
        <v>92.34</v>
      </c>
      <c r="EO293">
        <v>80.2</v>
      </c>
      <c r="EP293">
        <v>79</v>
      </c>
      <c r="EQ293">
        <v>88.24</v>
      </c>
      <c r="ER293">
        <v>79.73</v>
      </c>
      <c r="ES293" s="5">
        <f t="shared" si="372"/>
        <v>147.37960000000001</v>
      </c>
      <c r="ET293" s="5">
        <f t="shared" si="373"/>
        <v>177.95560000000009</v>
      </c>
      <c r="EU293" s="5">
        <f t="shared" si="374"/>
        <v>16.81000000000007</v>
      </c>
      <c r="EV293" s="12">
        <f t="shared" si="375"/>
        <v>159.01209999999998</v>
      </c>
      <c r="EW293" s="9"/>
      <c r="EX293" s="15"/>
      <c r="EY293">
        <v>78.94</v>
      </c>
      <c r="EZ293">
        <v>71.400000000000006</v>
      </c>
      <c r="FA293">
        <v>73</v>
      </c>
      <c r="FB293">
        <v>78.489999999999995</v>
      </c>
      <c r="FC293">
        <v>70.66</v>
      </c>
      <c r="FD293" s="5">
        <f t="shared" si="376"/>
        <v>56.851599999999877</v>
      </c>
      <c r="FE293" s="5">
        <f t="shared" si="377"/>
        <v>35.283599999999971</v>
      </c>
      <c r="FF293" s="5">
        <f t="shared" si="378"/>
        <v>0.20250000000000257</v>
      </c>
      <c r="FG293" s="12">
        <f t="shared" si="379"/>
        <v>68.55840000000002</v>
      </c>
      <c r="FH293" s="9"/>
      <c r="FI293" s="15"/>
      <c r="FJ293">
        <v>93.6</v>
      </c>
      <c r="FK293">
        <v>84.5</v>
      </c>
      <c r="FL293">
        <v>86</v>
      </c>
      <c r="FM293">
        <v>90.28</v>
      </c>
      <c r="FN293">
        <v>86.29</v>
      </c>
      <c r="FO293" s="5">
        <f t="shared" si="380"/>
        <v>82.809999999999903</v>
      </c>
      <c r="FP293" s="5">
        <f t="shared" si="381"/>
        <v>57.759999999999913</v>
      </c>
      <c r="FQ293" s="5">
        <f t="shared" si="382"/>
        <v>11.022399999999955</v>
      </c>
      <c r="FR293" s="12">
        <f t="shared" si="383"/>
        <v>53.436099999999826</v>
      </c>
      <c r="FS293" s="9"/>
      <c r="FT293" s="15"/>
      <c r="FU293">
        <v>99.52</v>
      </c>
      <c r="FV293">
        <v>92</v>
      </c>
      <c r="FW293">
        <v>92</v>
      </c>
      <c r="FX293">
        <v>95.21</v>
      </c>
      <c r="FY293">
        <v>92.86</v>
      </c>
      <c r="FZ293" s="5">
        <f t="shared" si="384"/>
        <v>56.550399999999939</v>
      </c>
      <c r="GA293" s="5">
        <f t="shared" si="385"/>
        <v>56.550399999999939</v>
      </c>
      <c r="GB293" s="5">
        <f t="shared" si="386"/>
        <v>18.576100000000018</v>
      </c>
      <c r="GC293" s="12">
        <f t="shared" si="387"/>
        <v>44.355599999999953</v>
      </c>
      <c r="GD293" s="9"/>
      <c r="GE293" s="15"/>
      <c r="GF293">
        <v>94.8</v>
      </c>
      <c r="GG293">
        <v>91.8</v>
      </c>
      <c r="GH293">
        <v>92</v>
      </c>
      <c r="GI293">
        <v>94.08</v>
      </c>
      <c r="GJ293">
        <v>91.91</v>
      </c>
      <c r="GK293" s="5">
        <f t="shared" si="388"/>
        <v>9</v>
      </c>
      <c r="GL293" s="5">
        <f t="shared" si="389"/>
        <v>7.8399999999999839</v>
      </c>
      <c r="GM293" s="5">
        <f t="shared" si="390"/>
        <v>0.51839999999999842</v>
      </c>
      <c r="GN293" s="12">
        <f t="shared" si="391"/>
        <v>8.3521000000000036</v>
      </c>
      <c r="GO293" s="9"/>
      <c r="GP293" s="15"/>
      <c r="GQ293">
        <v>98.17</v>
      </c>
      <c r="GR293">
        <v>95.4</v>
      </c>
      <c r="GS293">
        <v>96</v>
      </c>
      <c r="GT293">
        <v>97.09</v>
      </c>
      <c r="GU293">
        <v>95.78</v>
      </c>
      <c r="GV293" s="5">
        <f t="shared" si="392"/>
        <v>7.6728999999999781</v>
      </c>
      <c r="GW293" s="5">
        <f t="shared" si="393"/>
        <v>4.708900000000007</v>
      </c>
      <c r="GX293" s="5">
        <f t="shared" si="394"/>
        <v>1.1663999999999963</v>
      </c>
      <c r="GY293" s="12">
        <f t="shared" si="395"/>
        <v>5.7121000000000031</v>
      </c>
      <c r="GZ293" s="9"/>
      <c r="HA293" s="15"/>
      <c r="HB293">
        <v>100</v>
      </c>
      <c r="HC293">
        <v>100</v>
      </c>
      <c r="HD293">
        <v>100</v>
      </c>
      <c r="HE293">
        <v>100</v>
      </c>
      <c r="HF293">
        <v>100</v>
      </c>
      <c r="HG293" s="5">
        <f t="shared" si="396"/>
        <v>0</v>
      </c>
      <c r="HH293" s="5">
        <f t="shared" si="397"/>
        <v>0</v>
      </c>
      <c r="HI293" s="5">
        <f t="shared" si="398"/>
        <v>0</v>
      </c>
      <c r="HJ293" s="12">
        <f t="shared" si="399"/>
        <v>0</v>
      </c>
      <c r="HK293" s="9"/>
      <c r="HL293" s="15"/>
    </row>
    <row r="294" spans="1:220" x14ac:dyDescent="0.25">
      <c r="A294">
        <v>6.97</v>
      </c>
      <c r="B294">
        <v>61.4</v>
      </c>
      <c r="C294">
        <v>72</v>
      </c>
      <c r="D294">
        <v>75.13</v>
      </c>
      <c r="E294">
        <v>65.73</v>
      </c>
      <c r="F294" s="5">
        <f t="shared" si="320"/>
        <v>2962.6248999999998</v>
      </c>
      <c r="G294" s="5">
        <f t="shared" si="321"/>
        <v>4228.9009000000005</v>
      </c>
      <c r="H294" s="5">
        <f t="shared" si="322"/>
        <v>4645.7855999999992</v>
      </c>
      <c r="I294" s="12">
        <f t="shared" si="323"/>
        <v>3452.7376000000004</v>
      </c>
      <c r="J294" s="9"/>
      <c r="K294" s="15"/>
      <c r="L294">
        <v>36.33</v>
      </c>
      <c r="M294">
        <v>50.8</v>
      </c>
      <c r="N294">
        <v>52</v>
      </c>
      <c r="O294">
        <v>65.94</v>
      </c>
      <c r="P294">
        <v>51.16</v>
      </c>
      <c r="Q294" s="5">
        <f t="shared" si="324"/>
        <v>209.38089999999997</v>
      </c>
      <c r="R294" s="5">
        <f t="shared" si="325"/>
        <v>245.54890000000006</v>
      </c>
      <c r="S294" s="5">
        <f t="shared" si="326"/>
        <v>876.75209999999993</v>
      </c>
      <c r="T294" s="12">
        <f t="shared" si="327"/>
        <v>219.92889999999994</v>
      </c>
      <c r="U294" s="9"/>
      <c r="V294" s="15"/>
      <c r="W294">
        <v>84.45</v>
      </c>
      <c r="X294">
        <v>55.9</v>
      </c>
      <c r="Y294">
        <v>60</v>
      </c>
      <c r="Z294">
        <v>73.36</v>
      </c>
      <c r="AA294">
        <v>56.8</v>
      </c>
      <c r="AB294" s="5">
        <f t="shared" si="328"/>
        <v>815.10250000000019</v>
      </c>
      <c r="AC294" s="5">
        <f t="shared" si="329"/>
        <v>597.80250000000012</v>
      </c>
      <c r="AD294" s="5">
        <f t="shared" si="330"/>
        <v>122.98810000000007</v>
      </c>
      <c r="AE294" s="12">
        <f t="shared" si="331"/>
        <v>764.52250000000026</v>
      </c>
      <c r="AF294" s="9"/>
      <c r="AG294" s="15"/>
      <c r="AH294">
        <v>60.64</v>
      </c>
      <c r="AI294">
        <v>49.2</v>
      </c>
      <c r="AJ294">
        <v>48</v>
      </c>
      <c r="AK294">
        <v>66.459999999999994</v>
      </c>
      <c r="AL294">
        <v>46.26</v>
      </c>
      <c r="AM294" s="5">
        <f t="shared" si="332"/>
        <v>130.87359999999995</v>
      </c>
      <c r="AN294" s="5">
        <f t="shared" si="333"/>
        <v>159.76960000000003</v>
      </c>
      <c r="AO294" s="5">
        <f t="shared" si="334"/>
        <v>33.872399999999921</v>
      </c>
      <c r="AP294" s="12">
        <f t="shared" si="335"/>
        <v>206.78440000000006</v>
      </c>
      <c r="AQ294" s="9"/>
      <c r="AR294" s="15"/>
      <c r="AS294">
        <v>90.87</v>
      </c>
      <c r="AT294">
        <v>60.9</v>
      </c>
      <c r="AU294">
        <v>63</v>
      </c>
      <c r="AV294">
        <v>78.92</v>
      </c>
      <c r="AW294">
        <v>59.85</v>
      </c>
      <c r="AX294" s="5">
        <f t="shared" si="336"/>
        <v>898.20090000000039</v>
      </c>
      <c r="AY294" s="5">
        <f t="shared" si="337"/>
        <v>776.73690000000022</v>
      </c>
      <c r="AZ294" s="5">
        <f t="shared" si="338"/>
        <v>142.80250000000007</v>
      </c>
      <c r="BA294" s="12">
        <f t="shared" si="339"/>
        <v>962.24040000000025</v>
      </c>
      <c r="BB294" s="9"/>
      <c r="BC294" s="15"/>
      <c r="BD294">
        <v>76.069999999999993</v>
      </c>
      <c r="BE294">
        <v>54.5</v>
      </c>
      <c r="BF294">
        <v>56</v>
      </c>
      <c r="BG294">
        <v>72.78</v>
      </c>
      <c r="BH294">
        <v>60.71</v>
      </c>
      <c r="BI294" s="5">
        <f t="shared" si="340"/>
        <v>465.26489999999973</v>
      </c>
      <c r="BJ294" s="5">
        <f t="shared" si="341"/>
        <v>402.80489999999975</v>
      </c>
      <c r="BK294" s="5">
        <f t="shared" si="342"/>
        <v>10.824099999999948</v>
      </c>
      <c r="BL294" s="12">
        <f t="shared" si="343"/>
        <v>235.92959999999977</v>
      </c>
      <c r="BM294" s="9"/>
      <c r="BN294" s="15"/>
      <c r="BO294">
        <v>52</v>
      </c>
      <c r="BP294">
        <v>53.6</v>
      </c>
      <c r="BQ294">
        <v>52</v>
      </c>
      <c r="BR294">
        <v>67.81</v>
      </c>
      <c r="BS294">
        <v>54.2</v>
      </c>
      <c r="BT294" s="5">
        <f t="shared" si="344"/>
        <v>2.5600000000000045</v>
      </c>
      <c r="BU294" s="5">
        <f t="shared" si="345"/>
        <v>0</v>
      </c>
      <c r="BV294" s="5">
        <f t="shared" si="346"/>
        <v>249.95610000000008</v>
      </c>
      <c r="BW294" s="12">
        <f t="shared" si="347"/>
        <v>4.8400000000000123</v>
      </c>
      <c r="BX294" s="9"/>
      <c r="BY294" s="15"/>
      <c r="BZ294">
        <v>61.83</v>
      </c>
      <c r="CA294">
        <v>55.9</v>
      </c>
      <c r="CB294">
        <v>57</v>
      </c>
      <c r="CC294">
        <v>69.739999999999995</v>
      </c>
      <c r="CD294">
        <v>56.53</v>
      </c>
      <c r="CE294" s="5">
        <f t="shared" si="348"/>
        <v>35.164899999999996</v>
      </c>
      <c r="CF294" s="5">
        <f t="shared" si="349"/>
        <v>23.328899999999983</v>
      </c>
      <c r="CG294" s="5">
        <f t="shared" si="350"/>
        <v>62.568099999999944</v>
      </c>
      <c r="CH294" s="12">
        <f t="shared" si="351"/>
        <v>28.089999999999971</v>
      </c>
      <c r="CI294" s="9"/>
      <c r="CJ294" s="15"/>
      <c r="CK294">
        <v>88.06</v>
      </c>
      <c r="CL294">
        <v>61.8</v>
      </c>
      <c r="CM294">
        <v>60</v>
      </c>
      <c r="CN294">
        <v>77.19</v>
      </c>
      <c r="CO294">
        <v>57.59</v>
      </c>
      <c r="CP294" s="5">
        <f t="shared" si="352"/>
        <v>689.58760000000029</v>
      </c>
      <c r="CQ294" s="5">
        <f t="shared" si="353"/>
        <v>787.36360000000013</v>
      </c>
      <c r="CR294" s="5">
        <f t="shared" si="354"/>
        <v>118.15690000000009</v>
      </c>
      <c r="CS294" s="12">
        <f t="shared" si="355"/>
        <v>928.42089999999996</v>
      </c>
      <c r="CT294" s="9"/>
      <c r="CU294" s="15"/>
      <c r="CV294">
        <v>76.37</v>
      </c>
      <c r="CW294">
        <v>61</v>
      </c>
      <c r="CX294">
        <v>61</v>
      </c>
      <c r="CY294">
        <v>75.23</v>
      </c>
      <c r="CZ294">
        <v>60.88</v>
      </c>
      <c r="DA294" s="5">
        <f t="shared" si="356"/>
        <v>236.23690000000013</v>
      </c>
      <c r="DB294" s="5">
        <f t="shared" si="357"/>
        <v>236.23690000000013</v>
      </c>
      <c r="DC294" s="5">
        <f t="shared" si="358"/>
        <v>1.2996000000000012</v>
      </c>
      <c r="DD294" s="12">
        <f t="shared" si="359"/>
        <v>239.94010000000006</v>
      </c>
      <c r="DE294" s="9"/>
      <c r="DF294" s="15"/>
      <c r="DG294">
        <v>92.26</v>
      </c>
      <c r="DH294">
        <v>75.3</v>
      </c>
      <c r="DI294">
        <v>79</v>
      </c>
      <c r="DJ294">
        <v>85.04</v>
      </c>
      <c r="DK294">
        <v>75.010000000000005</v>
      </c>
      <c r="DL294" s="5">
        <f t="shared" si="360"/>
        <v>287.64160000000027</v>
      </c>
      <c r="DM294" s="5">
        <f t="shared" si="361"/>
        <v>175.82760000000013</v>
      </c>
      <c r="DN294" s="5">
        <f t="shared" si="362"/>
        <v>52.128399999999985</v>
      </c>
      <c r="DO294" s="12">
        <f t="shared" si="363"/>
        <v>297.5625</v>
      </c>
      <c r="DP294" s="9"/>
      <c r="DQ294" s="15"/>
      <c r="DR294">
        <v>76.680000000000007</v>
      </c>
      <c r="DS294">
        <v>66.900000000000006</v>
      </c>
      <c r="DT294">
        <v>66</v>
      </c>
      <c r="DU294">
        <v>78.17</v>
      </c>
      <c r="DV294">
        <v>66.78</v>
      </c>
      <c r="DW294" s="5">
        <f t="shared" si="364"/>
        <v>95.648400000000024</v>
      </c>
      <c r="DX294" s="5">
        <f t="shared" si="365"/>
        <v>114.06240000000014</v>
      </c>
      <c r="DY294" s="5">
        <f t="shared" si="366"/>
        <v>2.2200999999999849</v>
      </c>
      <c r="DZ294" s="12">
        <f t="shared" si="367"/>
        <v>98.010000000000119</v>
      </c>
      <c r="EA294" s="9"/>
      <c r="EB294" s="15"/>
      <c r="EC294">
        <v>87.29</v>
      </c>
      <c r="ED294">
        <v>73.900000000000006</v>
      </c>
      <c r="EE294">
        <v>75</v>
      </c>
      <c r="EF294">
        <v>83.73</v>
      </c>
      <c r="EG294">
        <v>73</v>
      </c>
      <c r="EH294" s="5">
        <f t="shared" si="368"/>
        <v>179.2921</v>
      </c>
      <c r="EI294" s="5">
        <f t="shared" si="369"/>
        <v>151.04410000000016</v>
      </c>
      <c r="EJ294" s="5">
        <f t="shared" si="370"/>
        <v>12.673600000000016</v>
      </c>
      <c r="EK294" s="12">
        <f t="shared" si="371"/>
        <v>204.20410000000018</v>
      </c>
      <c r="EL294" s="9"/>
      <c r="EM294" s="15"/>
      <c r="EN294">
        <v>88.77</v>
      </c>
      <c r="EO294">
        <v>76.400000000000006</v>
      </c>
      <c r="EP294">
        <v>81</v>
      </c>
      <c r="EQ294">
        <v>85.46</v>
      </c>
      <c r="ER294">
        <v>77.72</v>
      </c>
      <c r="ES294" s="5">
        <f t="shared" si="372"/>
        <v>153.01689999999977</v>
      </c>
      <c r="ET294" s="5">
        <f t="shared" si="373"/>
        <v>60.372899999999937</v>
      </c>
      <c r="EU294" s="5">
        <f t="shared" si="374"/>
        <v>10.956100000000015</v>
      </c>
      <c r="EV294" s="12">
        <f t="shared" si="375"/>
        <v>122.10249999999994</v>
      </c>
      <c r="EW294" s="9"/>
      <c r="EX294" s="15"/>
      <c r="EY294">
        <v>88.22</v>
      </c>
      <c r="EZ294">
        <v>79.099999999999994</v>
      </c>
      <c r="FA294">
        <v>80</v>
      </c>
      <c r="FB294">
        <v>86.03</v>
      </c>
      <c r="FC294">
        <v>79.94</v>
      </c>
      <c r="FD294" s="5">
        <f t="shared" si="376"/>
        <v>83.174400000000077</v>
      </c>
      <c r="FE294" s="5">
        <f t="shared" si="377"/>
        <v>67.568399999999983</v>
      </c>
      <c r="FF294" s="5">
        <f t="shared" si="378"/>
        <v>4.7960999999999903</v>
      </c>
      <c r="FG294" s="12">
        <f t="shared" si="379"/>
        <v>68.55840000000002</v>
      </c>
      <c r="FH294" s="9"/>
      <c r="FI294" s="15"/>
      <c r="FJ294">
        <v>99.83</v>
      </c>
      <c r="FK294">
        <v>87.3</v>
      </c>
      <c r="FL294">
        <v>87</v>
      </c>
      <c r="FM294">
        <v>93.16</v>
      </c>
      <c r="FN294">
        <v>87.04</v>
      </c>
      <c r="FO294" s="5">
        <f t="shared" si="380"/>
        <v>157.00090000000003</v>
      </c>
      <c r="FP294" s="5">
        <f t="shared" si="381"/>
        <v>164.60889999999995</v>
      </c>
      <c r="FQ294" s="5">
        <f t="shared" si="382"/>
        <v>44.488900000000022</v>
      </c>
      <c r="FR294" s="12">
        <f t="shared" si="383"/>
        <v>163.58409999999981</v>
      </c>
      <c r="FS294" s="9"/>
      <c r="FT294" s="15"/>
      <c r="FU294">
        <v>89.9</v>
      </c>
      <c r="FV294">
        <v>82.8</v>
      </c>
      <c r="FW294">
        <v>84</v>
      </c>
      <c r="FX294">
        <v>88.63</v>
      </c>
      <c r="FY294">
        <v>83.68</v>
      </c>
      <c r="FZ294" s="5">
        <f t="shared" si="384"/>
        <v>50.410000000000124</v>
      </c>
      <c r="GA294" s="5">
        <f t="shared" si="385"/>
        <v>34.810000000000066</v>
      </c>
      <c r="GB294" s="5">
        <f t="shared" si="386"/>
        <v>1.612900000000026</v>
      </c>
      <c r="GC294" s="12">
        <f t="shared" si="387"/>
        <v>38.688399999999987</v>
      </c>
      <c r="GD294" s="9"/>
      <c r="GE294" s="15"/>
      <c r="GF294">
        <v>99.65</v>
      </c>
      <c r="GG294">
        <v>95.5</v>
      </c>
      <c r="GH294">
        <v>97</v>
      </c>
      <c r="GI294">
        <v>97.38</v>
      </c>
      <c r="GJ294">
        <v>96.59</v>
      </c>
      <c r="GK294" s="5">
        <f t="shared" si="388"/>
        <v>17.222500000000046</v>
      </c>
      <c r="GL294" s="5">
        <f t="shared" si="389"/>
        <v>7.0225000000000302</v>
      </c>
      <c r="GM294" s="5">
        <f t="shared" si="390"/>
        <v>5.1529000000000469</v>
      </c>
      <c r="GN294" s="12">
        <f t="shared" si="391"/>
        <v>9.3636000000000141</v>
      </c>
      <c r="GO294" s="9"/>
      <c r="GP294" s="15"/>
      <c r="GQ294">
        <v>97.2</v>
      </c>
      <c r="GR294">
        <v>94.7</v>
      </c>
      <c r="GS294">
        <v>95</v>
      </c>
      <c r="GT294">
        <v>96.47</v>
      </c>
      <c r="GU294">
        <v>94.5</v>
      </c>
      <c r="GV294" s="5">
        <f t="shared" si="392"/>
        <v>6.25</v>
      </c>
      <c r="GW294" s="5">
        <f t="shared" si="393"/>
        <v>4.8400000000000123</v>
      </c>
      <c r="GX294" s="5">
        <f t="shared" si="394"/>
        <v>0.53290000000000581</v>
      </c>
      <c r="GY294" s="12">
        <f t="shared" si="395"/>
        <v>7.2900000000000151</v>
      </c>
      <c r="GZ294" s="9"/>
      <c r="HA294" s="15"/>
      <c r="HB294">
        <v>100</v>
      </c>
      <c r="HC294">
        <v>100</v>
      </c>
      <c r="HD294">
        <v>100</v>
      </c>
      <c r="HE294">
        <v>100</v>
      </c>
      <c r="HF294">
        <v>100</v>
      </c>
      <c r="HG294" s="5">
        <f t="shared" si="396"/>
        <v>0</v>
      </c>
      <c r="HH294" s="5">
        <f t="shared" si="397"/>
        <v>0</v>
      </c>
      <c r="HI294" s="5">
        <f t="shared" si="398"/>
        <v>0</v>
      </c>
      <c r="HJ294" s="12">
        <f t="shared" si="399"/>
        <v>0</v>
      </c>
      <c r="HK294" s="9"/>
      <c r="HL294" s="15"/>
    </row>
    <row r="295" spans="1:220" x14ac:dyDescent="0.25">
      <c r="A295">
        <v>17.84</v>
      </c>
      <c r="B295">
        <v>55.5</v>
      </c>
      <c r="C295">
        <v>69</v>
      </c>
      <c r="D295">
        <v>72.38</v>
      </c>
      <c r="E295">
        <v>58.79</v>
      </c>
      <c r="F295" s="5">
        <f t="shared" si="320"/>
        <v>1418.2755999999997</v>
      </c>
      <c r="G295" s="5">
        <f t="shared" si="321"/>
        <v>2617.3455999999996</v>
      </c>
      <c r="H295" s="5">
        <f t="shared" si="322"/>
        <v>2974.6115999999993</v>
      </c>
      <c r="I295" s="12">
        <f t="shared" si="323"/>
        <v>1676.9025000000001</v>
      </c>
      <c r="J295" s="9"/>
      <c r="K295" s="15"/>
      <c r="L295">
        <v>23.81</v>
      </c>
      <c r="M295">
        <v>47.8</v>
      </c>
      <c r="N295">
        <v>52</v>
      </c>
      <c r="O295">
        <v>64.989999999999995</v>
      </c>
      <c r="P295">
        <v>50.3</v>
      </c>
      <c r="Q295" s="5">
        <f t="shared" si="324"/>
        <v>575.52009999999996</v>
      </c>
      <c r="R295" s="5">
        <f t="shared" si="325"/>
        <v>794.67610000000002</v>
      </c>
      <c r="S295" s="5">
        <f t="shared" si="326"/>
        <v>1695.7923999999994</v>
      </c>
      <c r="T295" s="12">
        <f t="shared" si="327"/>
        <v>701.72009999999989</v>
      </c>
      <c r="U295" s="9"/>
      <c r="V295" s="15"/>
      <c r="W295">
        <v>55.94</v>
      </c>
      <c r="X295">
        <v>50.8</v>
      </c>
      <c r="Y295">
        <v>54</v>
      </c>
      <c r="Z295">
        <v>67.61</v>
      </c>
      <c r="AA295">
        <v>48.66</v>
      </c>
      <c r="AB295" s="5">
        <f t="shared" si="328"/>
        <v>26.419600000000006</v>
      </c>
      <c r="AC295" s="5">
        <f t="shared" si="329"/>
        <v>3.7635999999999914</v>
      </c>
      <c r="AD295" s="5">
        <f t="shared" si="330"/>
        <v>136.18890000000005</v>
      </c>
      <c r="AE295" s="12">
        <f t="shared" si="331"/>
        <v>52.998400000000018</v>
      </c>
      <c r="AF295" s="9"/>
      <c r="AG295" s="15"/>
      <c r="AH295">
        <v>66.239999999999995</v>
      </c>
      <c r="AI295">
        <v>49.9</v>
      </c>
      <c r="AJ295">
        <v>49</v>
      </c>
      <c r="AK295">
        <v>66.790000000000006</v>
      </c>
      <c r="AL295">
        <v>48.05</v>
      </c>
      <c r="AM295" s="5">
        <f t="shared" si="332"/>
        <v>266.99559999999985</v>
      </c>
      <c r="AN295" s="5">
        <f t="shared" si="333"/>
        <v>297.21759999999983</v>
      </c>
      <c r="AO295" s="5">
        <f t="shared" si="334"/>
        <v>0.30250000000001248</v>
      </c>
      <c r="AP295" s="12">
        <f t="shared" si="335"/>
        <v>330.87609999999989</v>
      </c>
      <c r="AQ295" s="9"/>
      <c r="AR295" s="15"/>
      <c r="AS295">
        <v>96.15</v>
      </c>
      <c r="AT295">
        <v>62.2</v>
      </c>
      <c r="AU295">
        <v>69</v>
      </c>
      <c r="AV295">
        <v>79.2</v>
      </c>
      <c r="AW295">
        <v>65.45</v>
      </c>
      <c r="AX295" s="5">
        <f t="shared" si="336"/>
        <v>1152.6025000000002</v>
      </c>
      <c r="AY295" s="5">
        <f t="shared" si="337"/>
        <v>737.12250000000029</v>
      </c>
      <c r="AZ295" s="5">
        <f t="shared" si="338"/>
        <v>287.30250000000012</v>
      </c>
      <c r="BA295" s="12">
        <f t="shared" si="339"/>
        <v>942.49000000000012</v>
      </c>
      <c r="BB295" s="9"/>
      <c r="BC295" s="15"/>
      <c r="BD295">
        <v>66.27</v>
      </c>
      <c r="BE295">
        <v>53.2</v>
      </c>
      <c r="BF295">
        <v>54</v>
      </c>
      <c r="BG295">
        <v>70.150000000000006</v>
      </c>
      <c r="BH295">
        <v>53.01</v>
      </c>
      <c r="BI295" s="5">
        <f t="shared" si="340"/>
        <v>170.82489999999981</v>
      </c>
      <c r="BJ295" s="5">
        <f t="shared" si="341"/>
        <v>150.55289999999991</v>
      </c>
      <c r="BK295" s="5">
        <f t="shared" si="342"/>
        <v>15.054400000000076</v>
      </c>
      <c r="BL295" s="12">
        <f t="shared" si="343"/>
        <v>175.82759999999996</v>
      </c>
      <c r="BM295" s="9"/>
      <c r="BN295" s="15"/>
      <c r="BO295">
        <v>66.33</v>
      </c>
      <c r="BP295">
        <v>59.6</v>
      </c>
      <c r="BQ295">
        <v>59</v>
      </c>
      <c r="BR295">
        <v>73.94</v>
      </c>
      <c r="BS295">
        <v>58.8</v>
      </c>
      <c r="BT295" s="5">
        <f t="shared" si="344"/>
        <v>45.29289999999996</v>
      </c>
      <c r="BU295" s="5">
        <f t="shared" si="345"/>
        <v>53.728899999999975</v>
      </c>
      <c r="BV295" s="5">
        <f t="shared" si="346"/>
        <v>57.912099999999988</v>
      </c>
      <c r="BW295" s="12">
        <f t="shared" si="347"/>
        <v>56.700900000000019</v>
      </c>
      <c r="BX295" s="9"/>
      <c r="BY295" s="15"/>
      <c r="BZ295">
        <v>94.73</v>
      </c>
      <c r="CA295">
        <v>65.7</v>
      </c>
      <c r="CB295">
        <v>66</v>
      </c>
      <c r="CC295">
        <v>78.42</v>
      </c>
      <c r="CD295">
        <v>64.39</v>
      </c>
      <c r="CE295" s="5">
        <f t="shared" si="348"/>
        <v>842.74090000000001</v>
      </c>
      <c r="CF295" s="5">
        <f t="shared" si="349"/>
        <v>825.41290000000026</v>
      </c>
      <c r="CG295" s="5">
        <f t="shared" si="350"/>
        <v>266.01610000000005</v>
      </c>
      <c r="CH295" s="12">
        <f t="shared" si="351"/>
        <v>920.51560000000018</v>
      </c>
      <c r="CI295" s="9"/>
      <c r="CJ295" s="15"/>
      <c r="CK295">
        <v>83.63</v>
      </c>
      <c r="CL295">
        <v>58.2</v>
      </c>
      <c r="CM295">
        <v>59</v>
      </c>
      <c r="CN295">
        <v>75.06</v>
      </c>
      <c r="CO295">
        <v>55.04</v>
      </c>
      <c r="CP295" s="5">
        <f t="shared" si="352"/>
        <v>646.68489999999963</v>
      </c>
      <c r="CQ295" s="5">
        <f t="shared" si="353"/>
        <v>606.63689999999974</v>
      </c>
      <c r="CR295" s="5">
        <f t="shared" si="354"/>
        <v>73.444899999999876</v>
      </c>
      <c r="CS295" s="12">
        <f t="shared" si="355"/>
        <v>817.38809999999978</v>
      </c>
      <c r="CT295" s="9"/>
      <c r="CU295" s="15"/>
      <c r="CV295">
        <v>66.45</v>
      </c>
      <c r="CW295">
        <v>58.3</v>
      </c>
      <c r="CX295">
        <v>61</v>
      </c>
      <c r="CY295">
        <v>71.5</v>
      </c>
      <c r="CZ295">
        <v>59.46</v>
      </c>
      <c r="DA295" s="5">
        <f t="shared" si="356"/>
        <v>66.422500000000099</v>
      </c>
      <c r="DB295" s="5">
        <f t="shared" si="357"/>
        <v>29.702500000000033</v>
      </c>
      <c r="DC295" s="5">
        <f t="shared" si="358"/>
        <v>25.502499999999973</v>
      </c>
      <c r="DD295" s="12">
        <f t="shared" si="359"/>
        <v>48.860100000000031</v>
      </c>
      <c r="DE295" s="9"/>
      <c r="DF295" s="15"/>
      <c r="DG295">
        <v>58.45</v>
      </c>
      <c r="DH295">
        <v>55.1</v>
      </c>
      <c r="DI295">
        <v>54</v>
      </c>
      <c r="DJ295">
        <v>67.05</v>
      </c>
      <c r="DK295">
        <v>54.88</v>
      </c>
      <c r="DL295" s="5">
        <f t="shared" si="360"/>
        <v>11.222500000000009</v>
      </c>
      <c r="DM295" s="5">
        <f t="shared" si="361"/>
        <v>19.802500000000027</v>
      </c>
      <c r="DN295" s="5">
        <f t="shared" si="362"/>
        <v>73.959999999999908</v>
      </c>
      <c r="DO295" s="12">
        <f t="shared" si="363"/>
        <v>12.744900000000001</v>
      </c>
      <c r="DP295" s="9"/>
      <c r="DQ295" s="15"/>
      <c r="DR295">
        <v>75.95</v>
      </c>
      <c r="DS295">
        <v>68.3</v>
      </c>
      <c r="DT295">
        <v>72</v>
      </c>
      <c r="DU295">
        <v>78.31</v>
      </c>
      <c r="DV295">
        <v>67.81</v>
      </c>
      <c r="DW295" s="5">
        <f t="shared" si="364"/>
        <v>58.522500000000086</v>
      </c>
      <c r="DX295" s="5">
        <f t="shared" si="365"/>
        <v>15.602500000000022</v>
      </c>
      <c r="DY295" s="5">
        <f t="shared" si="366"/>
        <v>5.5695999999999977</v>
      </c>
      <c r="DZ295" s="12">
        <f t="shared" si="367"/>
        <v>66.259600000000006</v>
      </c>
      <c r="EA295" s="9"/>
      <c r="EB295" s="15"/>
      <c r="EC295">
        <v>81.39</v>
      </c>
      <c r="ED295">
        <v>70.099999999999994</v>
      </c>
      <c r="EE295">
        <v>69</v>
      </c>
      <c r="EF295">
        <v>79.16</v>
      </c>
      <c r="EG295">
        <v>68.900000000000006</v>
      </c>
      <c r="EH295" s="5">
        <f t="shared" si="368"/>
        <v>127.46410000000014</v>
      </c>
      <c r="EI295" s="5">
        <f t="shared" si="369"/>
        <v>153.5121</v>
      </c>
      <c r="EJ295" s="5">
        <f t="shared" si="370"/>
        <v>4.9729000000000179</v>
      </c>
      <c r="EK295" s="12">
        <f t="shared" si="371"/>
        <v>156.00009999999986</v>
      </c>
      <c r="EL295" s="9"/>
      <c r="EM295" s="15"/>
      <c r="EN295">
        <v>95.92</v>
      </c>
      <c r="EO295">
        <v>82</v>
      </c>
      <c r="EP295">
        <v>82</v>
      </c>
      <c r="EQ295">
        <v>90.08</v>
      </c>
      <c r="ER295">
        <v>82.14</v>
      </c>
      <c r="ES295" s="5">
        <f t="shared" si="372"/>
        <v>193.76640000000006</v>
      </c>
      <c r="ET295" s="5">
        <f t="shared" si="373"/>
        <v>193.76640000000006</v>
      </c>
      <c r="EU295" s="5">
        <f t="shared" si="374"/>
        <v>34.105600000000038</v>
      </c>
      <c r="EV295" s="12">
        <f t="shared" si="375"/>
        <v>189.88840000000002</v>
      </c>
      <c r="EW295" s="9"/>
      <c r="EX295" s="15"/>
      <c r="EY295">
        <v>83.5</v>
      </c>
      <c r="EZ295">
        <v>75.8</v>
      </c>
      <c r="FA295">
        <v>79</v>
      </c>
      <c r="FB295">
        <v>82.65</v>
      </c>
      <c r="FC295">
        <v>73.72</v>
      </c>
      <c r="FD295" s="5">
        <f t="shared" si="376"/>
        <v>59.290000000000042</v>
      </c>
      <c r="FE295" s="5">
        <f t="shared" si="377"/>
        <v>20.25</v>
      </c>
      <c r="FF295" s="5">
        <f t="shared" si="378"/>
        <v>0.72249999999999037</v>
      </c>
      <c r="FG295" s="12">
        <f t="shared" si="379"/>
        <v>95.648400000000024</v>
      </c>
      <c r="FH295" s="9"/>
      <c r="FI295" s="15"/>
      <c r="FJ295">
        <v>93.05</v>
      </c>
      <c r="FK295">
        <v>84.9</v>
      </c>
      <c r="FL295">
        <v>87</v>
      </c>
      <c r="FM295">
        <v>90.65</v>
      </c>
      <c r="FN295">
        <v>82.95</v>
      </c>
      <c r="FO295" s="5">
        <f t="shared" si="380"/>
        <v>66.422499999999857</v>
      </c>
      <c r="FP295" s="5">
        <f t="shared" si="381"/>
        <v>36.602499999999964</v>
      </c>
      <c r="FQ295" s="5">
        <f t="shared" si="382"/>
        <v>5.7599999999999589</v>
      </c>
      <c r="FR295" s="12">
        <f t="shared" si="383"/>
        <v>102.00999999999989</v>
      </c>
      <c r="FS295" s="9"/>
      <c r="FT295" s="15"/>
      <c r="FU295">
        <v>89.62</v>
      </c>
      <c r="FV295">
        <v>83.8</v>
      </c>
      <c r="FW295">
        <v>84</v>
      </c>
      <c r="FX295">
        <v>89.53</v>
      </c>
      <c r="FY295">
        <v>83.63</v>
      </c>
      <c r="FZ295" s="5">
        <f t="shared" si="384"/>
        <v>33.872400000000084</v>
      </c>
      <c r="GA295" s="5">
        <f t="shared" si="385"/>
        <v>31.584400000000052</v>
      </c>
      <c r="GB295" s="5">
        <f t="shared" si="386"/>
        <v>8.1000000000006137E-3</v>
      </c>
      <c r="GC295" s="12">
        <f t="shared" si="387"/>
        <v>35.880100000000112</v>
      </c>
      <c r="GD295" s="9"/>
      <c r="GE295" s="15"/>
      <c r="GF295">
        <v>99.84</v>
      </c>
      <c r="GG295">
        <v>95</v>
      </c>
      <c r="GH295">
        <v>98</v>
      </c>
      <c r="GI295">
        <v>97.17</v>
      </c>
      <c r="GJ295">
        <v>95.41</v>
      </c>
      <c r="GK295" s="5">
        <f t="shared" si="388"/>
        <v>23.425600000000031</v>
      </c>
      <c r="GL295" s="5">
        <f t="shared" si="389"/>
        <v>3.3856000000000126</v>
      </c>
      <c r="GM295" s="5">
        <f t="shared" si="390"/>
        <v>7.1289000000000087</v>
      </c>
      <c r="GN295" s="12">
        <f t="shared" si="391"/>
        <v>19.624900000000061</v>
      </c>
      <c r="GO295" s="9"/>
      <c r="GP295" s="15"/>
      <c r="GQ295">
        <v>97.88</v>
      </c>
      <c r="GR295">
        <v>94.4</v>
      </c>
      <c r="GS295">
        <v>95</v>
      </c>
      <c r="GT295">
        <v>96.49</v>
      </c>
      <c r="GU295">
        <v>94.02</v>
      </c>
      <c r="GV295" s="5">
        <f t="shared" si="392"/>
        <v>12.110399999999929</v>
      </c>
      <c r="GW295" s="5">
        <f t="shared" si="393"/>
        <v>8.2943999999999747</v>
      </c>
      <c r="GX295" s="5">
        <f t="shared" si="394"/>
        <v>1.9321000000000015</v>
      </c>
      <c r="GY295" s="12">
        <f t="shared" si="395"/>
        <v>14.899599999999996</v>
      </c>
      <c r="GZ295" s="9"/>
      <c r="HA295" s="15"/>
      <c r="HB295">
        <v>100</v>
      </c>
      <c r="HC295">
        <v>100</v>
      </c>
      <c r="HD295">
        <v>100</v>
      </c>
      <c r="HE295">
        <v>100</v>
      </c>
      <c r="HF295">
        <v>100</v>
      </c>
      <c r="HG295" s="5">
        <f t="shared" si="396"/>
        <v>0</v>
      </c>
      <c r="HH295" s="5">
        <f t="shared" si="397"/>
        <v>0</v>
      </c>
      <c r="HI295" s="5">
        <f t="shared" si="398"/>
        <v>0</v>
      </c>
      <c r="HJ295" s="12">
        <f t="shared" si="399"/>
        <v>0</v>
      </c>
      <c r="HK295" s="9"/>
      <c r="HL295" s="15"/>
    </row>
    <row r="296" spans="1:220" x14ac:dyDescent="0.25">
      <c r="A296">
        <v>36.39</v>
      </c>
      <c r="B296">
        <v>51.4</v>
      </c>
      <c r="C296">
        <v>54</v>
      </c>
      <c r="D296">
        <v>67.64</v>
      </c>
      <c r="E296">
        <v>49.27</v>
      </c>
      <c r="F296" s="5">
        <f t="shared" si="320"/>
        <v>225.30009999999993</v>
      </c>
      <c r="G296" s="5">
        <f t="shared" si="321"/>
        <v>310.1121</v>
      </c>
      <c r="H296" s="5">
        <f t="shared" si="322"/>
        <v>976.5625</v>
      </c>
      <c r="I296" s="12">
        <f t="shared" si="323"/>
        <v>165.89440000000008</v>
      </c>
      <c r="J296" s="9"/>
      <c r="K296" s="15"/>
      <c r="L296">
        <v>29.14</v>
      </c>
      <c r="M296">
        <v>46.3</v>
      </c>
      <c r="N296">
        <v>50</v>
      </c>
      <c r="O296">
        <v>65.42</v>
      </c>
      <c r="P296">
        <v>47.51</v>
      </c>
      <c r="Q296" s="5">
        <f t="shared" si="324"/>
        <v>294.46559999999988</v>
      </c>
      <c r="R296" s="5">
        <f t="shared" si="325"/>
        <v>435.13959999999997</v>
      </c>
      <c r="S296" s="5">
        <f t="shared" si="326"/>
        <v>1316.2384000000002</v>
      </c>
      <c r="T296" s="12">
        <f t="shared" si="327"/>
        <v>337.45689999999991</v>
      </c>
      <c r="U296" s="9"/>
      <c r="V296" s="15"/>
      <c r="W296">
        <v>42.98</v>
      </c>
      <c r="X296">
        <v>47.5</v>
      </c>
      <c r="Y296">
        <v>49</v>
      </c>
      <c r="Z296">
        <v>63.83</v>
      </c>
      <c r="AA296">
        <v>48.5</v>
      </c>
      <c r="AB296" s="5">
        <f t="shared" si="328"/>
        <v>20.430400000000027</v>
      </c>
      <c r="AC296" s="5">
        <f t="shared" si="329"/>
        <v>36.240400000000037</v>
      </c>
      <c r="AD296" s="5">
        <f t="shared" si="330"/>
        <v>434.72250000000008</v>
      </c>
      <c r="AE296" s="12">
        <f t="shared" si="331"/>
        <v>30.470400000000033</v>
      </c>
      <c r="AF296" s="9"/>
      <c r="AG296" s="15"/>
      <c r="AH296">
        <v>97.55</v>
      </c>
      <c r="AI296">
        <v>46</v>
      </c>
      <c r="AJ296">
        <v>45</v>
      </c>
      <c r="AK296">
        <v>63.41</v>
      </c>
      <c r="AL296">
        <v>46.29</v>
      </c>
      <c r="AM296" s="5">
        <f t="shared" si="332"/>
        <v>2657.4024999999997</v>
      </c>
      <c r="AN296" s="5">
        <f t="shared" si="333"/>
        <v>2761.5024999999996</v>
      </c>
      <c r="AO296" s="5">
        <f t="shared" si="334"/>
        <v>1165.5396000000001</v>
      </c>
      <c r="AP296" s="12">
        <f t="shared" si="335"/>
        <v>2627.5875999999998</v>
      </c>
      <c r="AQ296" s="9"/>
      <c r="AR296" s="15"/>
      <c r="AS296">
        <v>73.62</v>
      </c>
      <c r="AT296">
        <v>54.8</v>
      </c>
      <c r="AU296">
        <v>60</v>
      </c>
      <c r="AV296">
        <v>71.97</v>
      </c>
      <c r="AW296">
        <v>53.46</v>
      </c>
      <c r="AX296" s="5">
        <f t="shared" si="336"/>
        <v>354.1924000000003</v>
      </c>
      <c r="AY296" s="5">
        <f t="shared" si="337"/>
        <v>185.50440000000012</v>
      </c>
      <c r="AZ296" s="5">
        <f t="shared" si="338"/>
        <v>2.7225000000000188</v>
      </c>
      <c r="BA296" s="12">
        <f t="shared" si="339"/>
        <v>406.42560000000014</v>
      </c>
      <c r="BB296" s="9"/>
      <c r="BC296" s="15"/>
      <c r="BD296">
        <v>60.74</v>
      </c>
      <c r="BE296">
        <v>51.9</v>
      </c>
      <c r="BF296">
        <v>52</v>
      </c>
      <c r="BG296">
        <v>68.900000000000006</v>
      </c>
      <c r="BH296">
        <v>55.78</v>
      </c>
      <c r="BI296" s="5">
        <f t="shared" si="340"/>
        <v>78.145600000000059</v>
      </c>
      <c r="BJ296" s="5">
        <f t="shared" si="341"/>
        <v>76.387600000000035</v>
      </c>
      <c r="BK296" s="5">
        <f t="shared" si="342"/>
        <v>66.585600000000056</v>
      </c>
      <c r="BL296" s="12">
        <f t="shared" si="343"/>
        <v>24.601600000000008</v>
      </c>
      <c r="BM296" s="9"/>
      <c r="BN296" s="15"/>
      <c r="BO296">
        <v>58.12</v>
      </c>
      <c r="BP296">
        <v>56.2</v>
      </c>
      <c r="BQ296">
        <v>56</v>
      </c>
      <c r="BR296">
        <v>71.569999999999993</v>
      </c>
      <c r="BS296">
        <v>55.5</v>
      </c>
      <c r="BT296" s="5">
        <f t="shared" si="344"/>
        <v>3.6863999999999795</v>
      </c>
      <c r="BU296" s="5">
        <f t="shared" si="345"/>
        <v>4.4943999999999891</v>
      </c>
      <c r="BV296" s="5">
        <f t="shared" si="346"/>
        <v>180.90249999999989</v>
      </c>
      <c r="BW296" s="12">
        <f t="shared" si="347"/>
        <v>6.8643999999999865</v>
      </c>
      <c r="BX296" s="9"/>
      <c r="BY296" s="15"/>
      <c r="BZ296">
        <v>66.73</v>
      </c>
      <c r="CA296">
        <v>55</v>
      </c>
      <c r="CB296">
        <v>54</v>
      </c>
      <c r="CC296">
        <v>70.650000000000006</v>
      </c>
      <c r="CD296">
        <v>54.83</v>
      </c>
      <c r="CE296" s="5">
        <f t="shared" si="348"/>
        <v>137.5929000000001</v>
      </c>
      <c r="CF296" s="5">
        <f t="shared" si="349"/>
        <v>162.05290000000011</v>
      </c>
      <c r="CG296" s="5">
        <f t="shared" si="350"/>
        <v>15.366400000000013</v>
      </c>
      <c r="CH296" s="12">
        <f t="shared" si="351"/>
        <v>141.61000000000013</v>
      </c>
      <c r="CI296" s="9"/>
      <c r="CJ296" s="15"/>
      <c r="CK296">
        <v>89.74</v>
      </c>
      <c r="CL296">
        <v>57.1</v>
      </c>
      <c r="CM296">
        <v>53</v>
      </c>
      <c r="CN296">
        <v>75.28</v>
      </c>
      <c r="CO296">
        <v>54.02</v>
      </c>
      <c r="CP296" s="5">
        <f t="shared" si="352"/>
        <v>1065.3695999999995</v>
      </c>
      <c r="CQ296" s="5">
        <f t="shared" si="353"/>
        <v>1349.8275999999996</v>
      </c>
      <c r="CR296" s="5">
        <f t="shared" si="354"/>
        <v>209.09159999999983</v>
      </c>
      <c r="CS296" s="12">
        <f t="shared" si="355"/>
        <v>1275.9183999999993</v>
      </c>
      <c r="CT296" s="9"/>
      <c r="CU296" s="15"/>
      <c r="CV296">
        <v>76.42</v>
      </c>
      <c r="CW296">
        <v>62.3</v>
      </c>
      <c r="CX296">
        <v>60</v>
      </c>
      <c r="CY296">
        <v>75.88</v>
      </c>
      <c r="CZ296">
        <v>63.74</v>
      </c>
      <c r="DA296" s="5">
        <f t="shared" si="356"/>
        <v>199.37440000000012</v>
      </c>
      <c r="DB296" s="5">
        <f t="shared" si="357"/>
        <v>269.61640000000006</v>
      </c>
      <c r="DC296" s="5">
        <f t="shared" si="358"/>
        <v>0.29160000000000674</v>
      </c>
      <c r="DD296" s="12">
        <f t="shared" si="359"/>
        <v>160.7824</v>
      </c>
      <c r="DE296" s="9"/>
      <c r="DF296" s="15"/>
      <c r="DG296">
        <v>74.42</v>
      </c>
      <c r="DH296">
        <v>63.9</v>
      </c>
      <c r="DI296">
        <v>64</v>
      </c>
      <c r="DJ296">
        <v>75.37</v>
      </c>
      <c r="DK296">
        <v>63.52</v>
      </c>
      <c r="DL296" s="5">
        <f t="shared" si="360"/>
        <v>110.67040000000007</v>
      </c>
      <c r="DM296" s="5">
        <f t="shared" si="361"/>
        <v>108.57640000000004</v>
      </c>
      <c r="DN296" s="5">
        <f t="shared" si="362"/>
        <v>0.90250000000000541</v>
      </c>
      <c r="DO296" s="12">
        <f t="shared" si="363"/>
        <v>118.80999999999997</v>
      </c>
      <c r="DP296" s="9"/>
      <c r="DQ296" s="15"/>
      <c r="DR296">
        <v>65.33</v>
      </c>
      <c r="DS296">
        <v>61.7</v>
      </c>
      <c r="DT296">
        <v>63</v>
      </c>
      <c r="DU296">
        <v>71.73</v>
      </c>
      <c r="DV296">
        <v>62.02</v>
      </c>
      <c r="DW296" s="5">
        <f t="shared" si="364"/>
        <v>13.176899999999968</v>
      </c>
      <c r="DX296" s="5">
        <f t="shared" si="365"/>
        <v>5.4288999999999916</v>
      </c>
      <c r="DY296" s="5">
        <f t="shared" si="366"/>
        <v>40.960000000000072</v>
      </c>
      <c r="DZ296" s="12">
        <f t="shared" si="367"/>
        <v>10.956099999999967</v>
      </c>
      <c r="EA296" s="9"/>
      <c r="EB296" s="15"/>
      <c r="EC296">
        <v>85.3</v>
      </c>
      <c r="ED296">
        <v>71.599999999999994</v>
      </c>
      <c r="EE296">
        <v>72</v>
      </c>
      <c r="EF296">
        <v>81.540000000000006</v>
      </c>
      <c r="EG296">
        <v>71.569999999999993</v>
      </c>
      <c r="EH296" s="5">
        <f t="shared" si="368"/>
        <v>187.69000000000008</v>
      </c>
      <c r="EI296" s="5">
        <f t="shared" si="369"/>
        <v>176.88999999999993</v>
      </c>
      <c r="EJ296" s="5">
        <f t="shared" si="370"/>
        <v>14.137599999999932</v>
      </c>
      <c r="EK296" s="12">
        <f t="shared" si="371"/>
        <v>188.51290000000012</v>
      </c>
      <c r="EL296" s="9"/>
      <c r="EM296" s="15"/>
      <c r="EN296">
        <v>77.86</v>
      </c>
      <c r="EO296">
        <v>68.5</v>
      </c>
      <c r="EP296">
        <v>70</v>
      </c>
      <c r="EQ296">
        <v>76.89</v>
      </c>
      <c r="ER296">
        <v>67.47</v>
      </c>
      <c r="ES296" s="5">
        <f t="shared" si="372"/>
        <v>87.609599999999986</v>
      </c>
      <c r="ET296" s="5">
        <f t="shared" si="373"/>
        <v>61.779599999999988</v>
      </c>
      <c r="EU296" s="5">
        <f t="shared" si="374"/>
        <v>0.94089999999999785</v>
      </c>
      <c r="EV296" s="12">
        <f t="shared" si="375"/>
        <v>107.95210000000002</v>
      </c>
      <c r="EW296" s="9"/>
      <c r="EX296" s="15"/>
      <c r="EY296">
        <v>85.1</v>
      </c>
      <c r="EZ296">
        <v>77.099999999999994</v>
      </c>
      <c r="FA296">
        <v>79</v>
      </c>
      <c r="FB296">
        <v>83.8</v>
      </c>
      <c r="FC296">
        <v>77.22</v>
      </c>
      <c r="FD296" s="5">
        <f t="shared" si="376"/>
        <v>64</v>
      </c>
      <c r="FE296" s="5">
        <f t="shared" si="377"/>
        <v>37.20999999999993</v>
      </c>
      <c r="FF296" s="5">
        <f t="shared" si="378"/>
        <v>1.6899999999999926</v>
      </c>
      <c r="FG296" s="12">
        <f t="shared" si="379"/>
        <v>62.094399999999929</v>
      </c>
      <c r="FH296" s="9"/>
      <c r="FI296" s="15"/>
      <c r="FJ296">
        <v>98.21</v>
      </c>
      <c r="FK296">
        <v>87.2</v>
      </c>
      <c r="FL296">
        <v>89</v>
      </c>
      <c r="FM296">
        <v>93.34</v>
      </c>
      <c r="FN296">
        <v>88.9</v>
      </c>
      <c r="FO296" s="5">
        <f t="shared" si="380"/>
        <v>121.2200999999998</v>
      </c>
      <c r="FP296" s="5">
        <f t="shared" si="381"/>
        <v>84.824099999999888</v>
      </c>
      <c r="FQ296" s="5">
        <f t="shared" si="382"/>
        <v>23.716899999999907</v>
      </c>
      <c r="FR296" s="12">
        <f t="shared" si="383"/>
        <v>86.676099999999778</v>
      </c>
      <c r="FS296" s="9"/>
      <c r="FT296" s="15"/>
      <c r="FU296">
        <v>87.91</v>
      </c>
      <c r="FV296">
        <v>82.5</v>
      </c>
      <c r="FW296">
        <v>83</v>
      </c>
      <c r="FX296">
        <v>87.11</v>
      </c>
      <c r="FY296">
        <v>82.46</v>
      </c>
      <c r="FZ296" s="5">
        <f t="shared" si="384"/>
        <v>29.268099999999961</v>
      </c>
      <c r="GA296" s="5">
        <f t="shared" si="385"/>
        <v>24.108099999999965</v>
      </c>
      <c r="GB296" s="5">
        <f t="shared" si="386"/>
        <v>0.63999999999999546</v>
      </c>
      <c r="GC296" s="12">
        <f t="shared" si="387"/>
        <v>29.702500000000033</v>
      </c>
      <c r="GD296" s="9"/>
      <c r="GE296" s="15"/>
      <c r="GF296">
        <v>98.37</v>
      </c>
      <c r="GG296">
        <v>93.9</v>
      </c>
      <c r="GH296">
        <v>95</v>
      </c>
      <c r="GI296">
        <v>96.34</v>
      </c>
      <c r="GJ296">
        <v>94.6</v>
      </c>
      <c r="GK296" s="5">
        <f t="shared" si="388"/>
        <v>19.980899999999991</v>
      </c>
      <c r="GL296" s="5">
        <f t="shared" si="389"/>
        <v>11.356900000000032</v>
      </c>
      <c r="GM296" s="5">
        <f t="shared" si="390"/>
        <v>4.1209000000000042</v>
      </c>
      <c r="GN296" s="12">
        <f t="shared" si="391"/>
        <v>14.212900000000078</v>
      </c>
      <c r="GO296" s="9"/>
      <c r="GP296" s="15"/>
      <c r="GQ296">
        <v>95.4</v>
      </c>
      <c r="GR296">
        <v>92.5</v>
      </c>
      <c r="GS296">
        <v>94</v>
      </c>
      <c r="GT296">
        <v>94.73</v>
      </c>
      <c r="GU296">
        <v>92.83</v>
      </c>
      <c r="GV296" s="5">
        <f t="shared" si="392"/>
        <v>8.4100000000000321</v>
      </c>
      <c r="GW296" s="5">
        <f t="shared" si="393"/>
        <v>1.960000000000016</v>
      </c>
      <c r="GX296" s="5">
        <f t="shared" si="394"/>
        <v>0.4489000000000023</v>
      </c>
      <c r="GY296" s="12">
        <f t="shared" si="395"/>
        <v>6.604900000000038</v>
      </c>
      <c r="GZ296" s="9"/>
      <c r="HA296" s="15"/>
      <c r="HB296">
        <v>100</v>
      </c>
      <c r="HC296">
        <v>100</v>
      </c>
      <c r="HD296">
        <v>100</v>
      </c>
      <c r="HE296">
        <v>100</v>
      </c>
      <c r="HF296">
        <v>100</v>
      </c>
      <c r="HG296" s="5">
        <f t="shared" si="396"/>
        <v>0</v>
      </c>
      <c r="HH296" s="5">
        <f t="shared" si="397"/>
        <v>0</v>
      </c>
      <c r="HI296" s="5">
        <f t="shared" si="398"/>
        <v>0</v>
      </c>
      <c r="HJ296" s="12">
        <f t="shared" si="399"/>
        <v>0</v>
      </c>
      <c r="HK296" s="9"/>
      <c r="HL296" s="15"/>
    </row>
    <row r="297" spans="1:220" x14ac:dyDescent="0.25">
      <c r="A297">
        <v>70.510000000000005</v>
      </c>
      <c r="B297">
        <v>49.1</v>
      </c>
      <c r="C297">
        <v>54</v>
      </c>
      <c r="D297">
        <v>58.35</v>
      </c>
      <c r="E297">
        <v>49.73</v>
      </c>
      <c r="F297" s="5">
        <f t="shared" si="320"/>
        <v>458.38810000000018</v>
      </c>
      <c r="G297" s="5">
        <f t="shared" si="321"/>
        <v>272.58010000000019</v>
      </c>
      <c r="H297" s="5">
        <f t="shared" si="322"/>
        <v>147.86560000000009</v>
      </c>
      <c r="I297" s="12">
        <f t="shared" si="323"/>
        <v>431.80840000000035</v>
      </c>
      <c r="J297" s="9"/>
      <c r="K297" s="15"/>
      <c r="L297">
        <v>80.66</v>
      </c>
      <c r="M297">
        <v>57.9</v>
      </c>
      <c r="N297">
        <v>60</v>
      </c>
      <c r="O297">
        <v>70.180000000000007</v>
      </c>
      <c r="P297">
        <v>57.19</v>
      </c>
      <c r="Q297" s="5">
        <f t="shared" si="324"/>
        <v>518.0175999999999</v>
      </c>
      <c r="R297" s="5">
        <f t="shared" si="325"/>
        <v>426.83559999999989</v>
      </c>
      <c r="S297" s="5">
        <f t="shared" si="326"/>
        <v>109.83039999999978</v>
      </c>
      <c r="T297" s="12">
        <f t="shared" si="327"/>
        <v>550.84089999999992</v>
      </c>
      <c r="U297" s="9"/>
      <c r="V297" s="15"/>
      <c r="W297">
        <v>72.010000000000005</v>
      </c>
      <c r="X297">
        <v>55</v>
      </c>
      <c r="Y297">
        <v>59</v>
      </c>
      <c r="Z297">
        <v>70.900000000000006</v>
      </c>
      <c r="AA297">
        <v>54.1</v>
      </c>
      <c r="AB297" s="5">
        <f t="shared" si="328"/>
        <v>289.34010000000018</v>
      </c>
      <c r="AC297" s="5">
        <f t="shared" si="329"/>
        <v>169.26010000000014</v>
      </c>
      <c r="AD297" s="5">
        <f t="shared" si="330"/>
        <v>1.2320999999999986</v>
      </c>
      <c r="AE297" s="12">
        <f t="shared" si="331"/>
        <v>320.76810000000012</v>
      </c>
      <c r="AF297" s="9"/>
      <c r="AG297" s="15"/>
      <c r="AH297">
        <v>31.89</v>
      </c>
      <c r="AI297">
        <v>51.5</v>
      </c>
      <c r="AJ297">
        <v>54</v>
      </c>
      <c r="AK297">
        <v>66.72</v>
      </c>
      <c r="AL297">
        <v>51.74</v>
      </c>
      <c r="AM297" s="5">
        <f t="shared" si="332"/>
        <v>384.5521</v>
      </c>
      <c r="AN297" s="5">
        <f t="shared" si="333"/>
        <v>488.85209999999995</v>
      </c>
      <c r="AO297" s="5">
        <f t="shared" si="334"/>
        <v>1213.1288999999999</v>
      </c>
      <c r="AP297" s="12">
        <f t="shared" si="335"/>
        <v>394.02250000000004</v>
      </c>
      <c r="AQ297" s="9"/>
      <c r="AR297" s="15"/>
      <c r="AS297">
        <v>37.04</v>
      </c>
      <c r="AT297">
        <v>42.7</v>
      </c>
      <c r="AU297">
        <v>42</v>
      </c>
      <c r="AV297">
        <v>52.69</v>
      </c>
      <c r="AW297">
        <v>42.85</v>
      </c>
      <c r="AX297" s="5">
        <f t="shared" si="336"/>
        <v>32.035600000000045</v>
      </c>
      <c r="AY297" s="5">
        <f t="shared" si="337"/>
        <v>24.601600000000008</v>
      </c>
      <c r="AZ297" s="5">
        <f t="shared" si="338"/>
        <v>244.92249999999996</v>
      </c>
      <c r="BA297" s="12">
        <f t="shared" si="339"/>
        <v>33.756100000000025</v>
      </c>
      <c r="BB297" s="9"/>
      <c r="BC297" s="15"/>
      <c r="BD297">
        <v>32.14</v>
      </c>
      <c r="BE297">
        <v>46.2</v>
      </c>
      <c r="BF297">
        <v>46</v>
      </c>
      <c r="BG297">
        <v>59.98</v>
      </c>
      <c r="BH297">
        <v>45.52</v>
      </c>
      <c r="BI297" s="5">
        <f t="shared" si="340"/>
        <v>197.68360000000007</v>
      </c>
      <c r="BJ297" s="5">
        <f t="shared" si="341"/>
        <v>192.09959999999998</v>
      </c>
      <c r="BK297" s="5">
        <f t="shared" si="342"/>
        <v>775.06559999999979</v>
      </c>
      <c r="BL297" s="12">
        <f t="shared" si="343"/>
        <v>179.02440000000007</v>
      </c>
      <c r="BM297" s="9"/>
      <c r="BN297" s="15"/>
      <c r="BO297">
        <v>98.66</v>
      </c>
      <c r="BP297">
        <v>71</v>
      </c>
      <c r="BQ297">
        <v>71</v>
      </c>
      <c r="BR297">
        <v>80.099999999999994</v>
      </c>
      <c r="BS297">
        <v>75.3</v>
      </c>
      <c r="BT297" s="5">
        <f t="shared" si="344"/>
        <v>765.07559999999978</v>
      </c>
      <c r="BU297" s="5">
        <f t="shared" si="345"/>
        <v>765.07559999999978</v>
      </c>
      <c r="BV297" s="5">
        <f t="shared" si="346"/>
        <v>344.47360000000009</v>
      </c>
      <c r="BW297" s="12">
        <f t="shared" si="347"/>
        <v>545.68959999999993</v>
      </c>
      <c r="BX297" s="9"/>
      <c r="BY297" s="15"/>
      <c r="BZ297">
        <v>53.05</v>
      </c>
      <c r="CA297">
        <v>50.7</v>
      </c>
      <c r="CB297">
        <v>51</v>
      </c>
      <c r="CC297">
        <v>65.98</v>
      </c>
      <c r="CD297">
        <v>51.38</v>
      </c>
      <c r="CE297" s="5">
        <f t="shared" si="348"/>
        <v>5.5224999999999733</v>
      </c>
      <c r="CF297" s="5">
        <f t="shared" si="349"/>
        <v>4.2024999999999881</v>
      </c>
      <c r="CG297" s="5">
        <f t="shared" si="350"/>
        <v>167.18490000000017</v>
      </c>
      <c r="CH297" s="12">
        <f t="shared" si="351"/>
        <v>2.7888999999999822</v>
      </c>
      <c r="CI297" s="9"/>
      <c r="CJ297" s="15"/>
      <c r="CK297">
        <v>56.18</v>
      </c>
      <c r="CL297">
        <v>49.1</v>
      </c>
      <c r="CM297">
        <v>50</v>
      </c>
      <c r="CN297">
        <v>64.8</v>
      </c>
      <c r="CO297">
        <v>44.65</v>
      </c>
      <c r="CP297" s="5">
        <f t="shared" si="352"/>
        <v>50.126399999999975</v>
      </c>
      <c r="CQ297" s="5">
        <f t="shared" si="353"/>
        <v>38.192399999999999</v>
      </c>
      <c r="CR297" s="5">
        <f t="shared" si="354"/>
        <v>74.304399999999958</v>
      </c>
      <c r="CS297" s="12">
        <f t="shared" si="355"/>
        <v>132.94090000000003</v>
      </c>
      <c r="CT297" s="9"/>
      <c r="CU297" s="15"/>
      <c r="CV297">
        <v>69.89</v>
      </c>
      <c r="CW297">
        <v>59</v>
      </c>
      <c r="CX297">
        <v>59</v>
      </c>
      <c r="CY297">
        <v>72.739999999999995</v>
      </c>
      <c r="CZ297">
        <v>58.14</v>
      </c>
      <c r="DA297" s="5">
        <f t="shared" si="356"/>
        <v>118.59210000000002</v>
      </c>
      <c r="DB297" s="5">
        <f t="shared" si="357"/>
        <v>118.59210000000002</v>
      </c>
      <c r="DC297" s="5">
        <f t="shared" si="358"/>
        <v>8.1224999999999667</v>
      </c>
      <c r="DD297" s="12">
        <f t="shared" si="359"/>
        <v>138.0625</v>
      </c>
      <c r="DE297" s="9"/>
      <c r="DF297" s="15"/>
      <c r="DG297">
        <v>84.02</v>
      </c>
      <c r="DH297">
        <v>68.8</v>
      </c>
      <c r="DI297">
        <v>69</v>
      </c>
      <c r="DJ297">
        <v>80.47</v>
      </c>
      <c r="DK297">
        <v>69.680000000000007</v>
      </c>
      <c r="DL297" s="5">
        <f t="shared" si="360"/>
        <v>231.64839999999995</v>
      </c>
      <c r="DM297" s="5">
        <f t="shared" si="361"/>
        <v>225.60039999999989</v>
      </c>
      <c r="DN297" s="5">
        <f t="shared" si="362"/>
        <v>12.60249999999998</v>
      </c>
      <c r="DO297" s="12">
        <f t="shared" si="363"/>
        <v>205.6355999999997</v>
      </c>
      <c r="DP297" s="9"/>
      <c r="DQ297" s="15"/>
      <c r="DR297">
        <v>94.46</v>
      </c>
      <c r="DS297">
        <v>81.3</v>
      </c>
      <c r="DT297">
        <v>85</v>
      </c>
      <c r="DU297">
        <v>87.85</v>
      </c>
      <c r="DV297">
        <v>80.98</v>
      </c>
      <c r="DW297" s="5">
        <f t="shared" si="364"/>
        <v>173.18559999999991</v>
      </c>
      <c r="DX297" s="5">
        <f t="shared" si="365"/>
        <v>89.491599999999877</v>
      </c>
      <c r="DY297" s="5">
        <f t="shared" si="366"/>
        <v>43.692099999999989</v>
      </c>
      <c r="DZ297" s="12">
        <f t="shared" si="367"/>
        <v>181.71039999999974</v>
      </c>
      <c r="EA297" s="9"/>
      <c r="EB297" s="15"/>
      <c r="EC297">
        <v>77.33</v>
      </c>
      <c r="ED297">
        <v>66.599999999999994</v>
      </c>
      <c r="EE297">
        <v>67</v>
      </c>
      <c r="EF297">
        <v>76.180000000000007</v>
      </c>
      <c r="EG297">
        <v>65.540000000000006</v>
      </c>
      <c r="EH297" s="5">
        <f t="shared" si="368"/>
        <v>115.13290000000009</v>
      </c>
      <c r="EI297" s="5">
        <f t="shared" si="369"/>
        <v>106.70889999999997</v>
      </c>
      <c r="EJ297" s="5">
        <f t="shared" si="370"/>
        <v>1.3224999999999805</v>
      </c>
      <c r="EK297" s="12">
        <f t="shared" si="371"/>
        <v>139.00409999999982</v>
      </c>
      <c r="EL297" s="9"/>
      <c r="EM297" s="15"/>
      <c r="EN297">
        <v>90.67</v>
      </c>
      <c r="EO297">
        <v>77.8</v>
      </c>
      <c r="EP297">
        <v>76</v>
      </c>
      <c r="EQ297">
        <v>86.34</v>
      </c>
      <c r="ER297">
        <v>77.08</v>
      </c>
      <c r="ES297" s="5">
        <f t="shared" si="372"/>
        <v>165.63690000000011</v>
      </c>
      <c r="ET297" s="5">
        <f t="shared" si="373"/>
        <v>215.20890000000006</v>
      </c>
      <c r="EU297" s="5">
        <f t="shared" si="374"/>
        <v>18.748899999999985</v>
      </c>
      <c r="EV297" s="12">
        <f t="shared" si="375"/>
        <v>184.68810000000011</v>
      </c>
      <c r="EW297" s="9"/>
      <c r="EX297" s="15"/>
      <c r="EY297">
        <v>95.25</v>
      </c>
      <c r="EZ297">
        <v>85.2</v>
      </c>
      <c r="FA297">
        <v>87</v>
      </c>
      <c r="FB297">
        <v>91.65</v>
      </c>
      <c r="FC297">
        <v>85.71</v>
      </c>
      <c r="FD297" s="5">
        <f t="shared" si="376"/>
        <v>101.00249999999994</v>
      </c>
      <c r="FE297" s="5">
        <f t="shared" si="377"/>
        <v>68.0625</v>
      </c>
      <c r="FF297" s="5">
        <f t="shared" si="378"/>
        <v>12.959999999999958</v>
      </c>
      <c r="FG297" s="12">
        <f t="shared" si="379"/>
        <v>91.011600000000115</v>
      </c>
      <c r="FH297" s="9"/>
      <c r="FI297" s="15"/>
      <c r="FJ297">
        <v>80.91</v>
      </c>
      <c r="FK297">
        <v>73.7</v>
      </c>
      <c r="FL297">
        <v>76</v>
      </c>
      <c r="FM297">
        <v>80.150000000000006</v>
      </c>
      <c r="FN297">
        <v>74.63</v>
      </c>
      <c r="FO297" s="5">
        <f t="shared" si="380"/>
        <v>51.984099999999913</v>
      </c>
      <c r="FP297" s="5">
        <f t="shared" si="381"/>
        <v>24.108099999999965</v>
      </c>
      <c r="FQ297" s="5">
        <f t="shared" si="382"/>
        <v>0.57759999999998612</v>
      </c>
      <c r="FR297" s="12">
        <f t="shared" si="383"/>
        <v>39.438400000000016</v>
      </c>
      <c r="FS297" s="9"/>
      <c r="FT297" s="15"/>
      <c r="FU297">
        <v>92.54</v>
      </c>
      <c r="FV297">
        <v>87.2</v>
      </c>
      <c r="FW297">
        <v>89</v>
      </c>
      <c r="FX297">
        <v>91.75</v>
      </c>
      <c r="FY297">
        <v>87.19</v>
      </c>
      <c r="FZ297" s="5">
        <f t="shared" si="384"/>
        <v>28.515600000000035</v>
      </c>
      <c r="GA297" s="5">
        <f t="shared" si="385"/>
        <v>12.531600000000044</v>
      </c>
      <c r="GB297" s="5">
        <f t="shared" si="386"/>
        <v>0.62410000000000987</v>
      </c>
      <c r="GC297" s="12">
        <f t="shared" si="387"/>
        <v>28.622500000000091</v>
      </c>
      <c r="GD297" s="9"/>
      <c r="GE297" s="15"/>
      <c r="GF297">
        <v>98.23</v>
      </c>
      <c r="GG297">
        <v>93.6</v>
      </c>
      <c r="GH297">
        <v>95</v>
      </c>
      <c r="GI297">
        <v>96.25</v>
      </c>
      <c r="GJ297">
        <v>93.46</v>
      </c>
      <c r="GK297" s="5">
        <f t="shared" si="388"/>
        <v>21.43690000000009</v>
      </c>
      <c r="GL297" s="5">
        <f t="shared" si="389"/>
        <v>10.432900000000025</v>
      </c>
      <c r="GM297" s="5">
        <f t="shared" si="390"/>
        <v>3.9204000000000159</v>
      </c>
      <c r="GN297" s="12">
        <f t="shared" si="391"/>
        <v>22.752900000000096</v>
      </c>
      <c r="GO297" s="9"/>
      <c r="GP297" s="15"/>
      <c r="GQ297">
        <v>96.06</v>
      </c>
      <c r="GR297">
        <v>93.8</v>
      </c>
      <c r="GS297">
        <v>95</v>
      </c>
      <c r="GT297">
        <v>95.41</v>
      </c>
      <c r="GU297">
        <v>93.67</v>
      </c>
      <c r="GV297" s="5">
        <f t="shared" si="392"/>
        <v>5.1076000000000228</v>
      </c>
      <c r="GW297" s="5">
        <f t="shared" si="393"/>
        <v>1.1236000000000048</v>
      </c>
      <c r="GX297" s="5">
        <f t="shared" si="394"/>
        <v>0.42250000000000737</v>
      </c>
      <c r="GY297" s="12">
        <f t="shared" si="395"/>
        <v>5.7121000000000031</v>
      </c>
      <c r="GZ297" s="9"/>
      <c r="HA297" s="15"/>
      <c r="HB297">
        <v>100</v>
      </c>
      <c r="HC297">
        <v>100</v>
      </c>
      <c r="HD297">
        <v>100</v>
      </c>
      <c r="HE297">
        <v>100</v>
      </c>
      <c r="HF297">
        <v>100</v>
      </c>
      <c r="HG297" s="5">
        <f t="shared" si="396"/>
        <v>0</v>
      </c>
      <c r="HH297" s="5">
        <f t="shared" si="397"/>
        <v>0</v>
      </c>
      <c r="HI297" s="5">
        <f t="shared" si="398"/>
        <v>0</v>
      </c>
      <c r="HJ297" s="12">
        <f t="shared" si="399"/>
        <v>0</v>
      </c>
      <c r="HK297" s="9"/>
      <c r="HL297" s="15"/>
    </row>
    <row r="298" spans="1:220" x14ac:dyDescent="0.25">
      <c r="A298">
        <v>13.99</v>
      </c>
      <c r="B298">
        <v>52.1</v>
      </c>
      <c r="C298">
        <v>40</v>
      </c>
      <c r="D298">
        <v>72.66</v>
      </c>
      <c r="E298">
        <v>50.3</v>
      </c>
      <c r="F298" s="5">
        <f t="shared" si="320"/>
        <v>1452.3721</v>
      </c>
      <c r="G298" s="5">
        <f t="shared" si="321"/>
        <v>676.52009999999984</v>
      </c>
      <c r="H298" s="5">
        <f t="shared" si="322"/>
        <v>3442.1688999999992</v>
      </c>
      <c r="I298" s="12">
        <f t="shared" si="323"/>
        <v>1318.4160999999997</v>
      </c>
      <c r="J298" s="9"/>
      <c r="K298" s="15"/>
      <c r="L298">
        <v>88.88</v>
      </c>
      <c r="M298">
        <v>56.9</v>
      </c>
      <c r="N298">
        <v>59</v>
      </c>
      <c r="O298">
        <v>69.41</v>
      </c>
      <c r="P298">
        <v>54.97</v>
      </c>
      <c r="Q298" s="5">
        <f t="shared" si="324"/>
        <v>1022.7203999999998</v>
      </c>
      <c r="R298" s="5">
        <f t="shared" si="325"/>
        <v>892.81439999999975</v>
      </c>
      <c r="S298" s="5">
        <f t="shared" si="326"/>
        <v>379.08089999999993</v>
      </c>
      <c r="T298" s="12">
        <f t="shared" si="327"/>
        <v>1149.8880999999997</v>
      </c>
      <c r="U298" s="9"/>
      <c r="V298" s="15"/>
      <c r="W298">
        <v>37.78</v>
      </c>
      <c r="X298">
        <v>45.3</v>
      </c>
      <c r="Y298">
        <v>48</v>
      </c>
      <c r="Z298">
        <v>62.47</v>
      </c>
      <c r="AA298">
        <v>45.74</v>
      </c>
      <c r="AB298" s="5">
        <f t="shared" si="328"/>
        <v>56.550399999999939</v>
      </c>
      <c r="AC298" s="5">
        <f t="shared" si="329"/>
        <v>104.44839999999998</v>
      </c>
      <c r="AD298" s="5">
        <f t="shared" si="330"/>
        <v>609.59609999999986</v>
      </c>
      <c r="AE298" s="12">
        <f t="shared" si="331"/>
        <v>63.361600000000017</v>
      </c>
      <c r="AF298" s="9"/>
      <c r="AG298" s="15"/>
      <c r="AH298">
        <v>25.07</v>
      </c>
      <c r="AI298">
        <v>51.5</v>
      </c>
      <c r="AJ298">
        <v>55</v>
      </c>
      <c r="AK298">
        <v>67.47</v>
      </c>
      <c r="AL298">
        <v>52.56</v>
      </c>
      <c r="AM298" s="5">
        <f t="shared" si="332"/>
        <v>698.54489999999998</v>
      </c>
      <c r="AN298" s="5">
        <f t="shared" si="333"/>
        <v>895.80489999999998</v>
      </c>
      <c r="AO298" s="5">
        <f t="shared" si="334"/>
        <v>1797.76</v>
      </c>
      <c r="AP298" s="12">
        <f t="shared" si="335"/>
        <v>755.70010000000013</v>
      </c>
      <c r="AQ298" s="9"/>
      <c r="AR298" s="15"/>
      <c r="AS298">
        <v>90.45</v>
      </c>
      <c r="AT298">
        <v>58.4</v>
      </c>
      <c r="AU298">
        <v>61</v>
      </c>
      <c r="AV298">
        <v>76.5</v>
      </c>
      <c r="AW298">
        <v>56.98</v>
      </c>
      <c r="AX298" s="5">
        <f t="shared" si="336"/>
        <v>1027.2025000000003</v>
      </c>
      <c r="AY298" s="5">
        <f t="shared" si="337"/>
        <v>867.30250000000012</v>
      </c>
      <c r="AZ298" s="5">
        <f t="shared" si="338"/>
        <v>194.60250000000008</v>
      </c>
      <c r="BA298" s="12">
        <f t="shared" si="339"/>
        <v>1120.2409000000005</v>
      </c>
      <c r="BB298" s="9"/>
      <c r="BC298" s="15"/>
      <c r="BD298">
        <v>76.56</v>
      </c>
      <c r="BE298">
        <v>58.2</v>
      </c>
      <c r="BF298">
        <v>57</v>
      </c>
      <c r="BG298">
        <v>74.16</v>
      </c>
      <c r="BH298">
        <v>60.85</v>
      </c>
      <c r="BI298" s="5">
        <f t="shared" si="340"/>
        <v>337.08959999999996</v>
      </c>
      <c r="BJ298" s="5">
        <f t="shared" si="341"/>
        <v>382.59360000000009</v>
      </c>
      <c r="BK298" s="5">
        <f t="shared" si="342"/>
        <v>5.7600000000000273</v>
      </c>
      <c r="BL298" s="12">
        <f t="shared" si="343"/>
        <v>246.80410000000003</v>
      </c>
      <c r="BM298" s="9"/>
      <c r="BN298" s="15"/>
      <c r="BO298">
        <v>51.29</v>
      </c>
      <c r="BP298">
        <v>52</v>
      </c>
      <c r="BQ298">
        <v>52</v>
      </c>
      <c r="BR298">
        <v>67.069999999999993</v>
      </c>
      <c r="BS298">
        <v>52.25</v>
      </c>
      <c r="BT298" s="5">
        <f t="shared" si="344"/>
        <v>0.50410000000000121</v>
      </c>
      <c r="BU298" s="5">
        <f t="shared" si="345"/>
        <v>0.50410000000000121</v>
      </c>
      <c r="BV298" s="5">
        <f t="shared" si="346"/>
        <v>249.00839999999982</v>
      </c>
      <c r="BW298" s="12">
        <f t="shared" si="347"/>
        <v>0.92160000000000164</v>
      </c>
      <c r="BX298" s="9"/>
      <c r="BY298" s="15"/>
      <c r="BZ298">
        <v>66.39</v>
      </c>
      <c r="CA298">
        <v>55.4</v>
      </c>
      <c r="CB298">
        <v>58</v>
      </c>
      <c r="CC298">
        <v>70.56</v>
      </c>
      <c r="CD298">
        <v>54.4</v>
      </c>
      <c r="CE298" s="5">
        <f t="shared" si="348"/>
        <v>120.78010000000005</v>
      </c>
      <c r="CF298" s="5">
        <f t="shared" si="349"/>
        <v>70.392100000000013</v>
      </c>
      <c r="CG298" s="5">
        <f t="shared" si="350"/>
        <v>17.388900000000014</v>
      </c>
      <c r="CH298" s="12">
        <f t="shared" si="351"/>
        <v>143.76010000000005</v>
      </c>
      <c r="CI298" s="9"/>
      <c r="CJ298" s="15"/>
      <c r="CK298">
        <v>89.2</v>
      </c>
      <c r="CL298">
        <v>58.7</v>
      </c>
      <c r="CM298">
        <v>58</v>
      </c>
      <c r="CN298">
        <v>76.44</v>
      </c>
      <c r="CO298">
        <v>58.63</v>
      </c>
      <c r="CP298" s="5">
        <f t="shared" si="352"/>
        <v>930.25</v>
      </c>
      <c r="CQ298" s="5">
        <f t="shared" si="353"/>
        <v>973.44000000000017</v>
      </c>
      <c r="CR298" s="5">
        <f t="shared" si="354"/>
        <v>162.81760000000014</v>
      </c>
      <c r="CS298" s="12">
        <f t="shared" si="355"/>
        <v>934.5249</v>
      </c>
      <c r="CT298" s="9"/>
      <c r="CU298" s="15"/>
      <c r="CV298">
        <v>54.32</v>
      </c>
      <c r="CW298">
        <v>52.1</v>
      </c>
      <c r="CX298">
        <v>52</v>
      </c>
      <c r="CY298">
        <v>66.37</v>
      </c>
      <c r="CZ298">
        <v>51.74</v>
      </c>
      <c r="DA298" s="5">
        <f t="shared" si="356"/>
        <v>4.9283999999999946</v>
      </c>
      <c r="DB298" s="5">
        <f t="shared" si="357"/>
        <v>5.3824000000000014</v>
      </c>
      <c r="DC298" s="5">
        <f t="shared" si="358"/>
        <v>145.2025000000001</v>
      </c>
      <c r="DD298" s="12">
        <f t="shared" si="359"/>
        <v>6.6563999999999908</v>
      </c>
      <c r="DE298" s="9"/>
      <c r="DF298" s="15"/>
      <c r="DG298">
        <v>81.23</v>
      </c>
      <c r="DH298">
        <v>68.5</v>
      </c>
      <c r="DI298">
        <v>76</v>
      </c>
      <c r="DJ298">
        <v>79.98</v>
      </c>
      <c r="DK298">
        <v>66.56</v>
      </c>
      <c r="DL298" s="5">
        <f t="shared" si="360"/>
        <v>162.05290000000011</v>
      </c>
      <c r="DM298" s="5">
        <f t="shared" si="361"/>
        <v>27.352900000000041</v>
      </c>
      <c r="DN298" s="5">
        <f t="shared" si="362"/>
        <v>1.5625</v>
      </c>
      <c r="DO298" s="12">
        <f t="shared" si="363"/>
        <v>215.20890000000006</v>
      </c>
      <c r="DP298" s="9"/>
      <c r="DQ298" s="15"/>
      <c r="DR298">
        <v>93.45</v>
      </c>
      <c r="DS298">
        <v>79.8</v>
      </c>
      <c r="DT298">
        <v>79</v>
      </c>
      <c r="DU298">
        <v>86.87</v>
      </c>
      <c r="DV298">
        <v>80.48</v>
      </c>
      <c r="DW298" s="5">
        <f t="shared" si="364"/>
        <v>186.32250000000016</v>
      </c>
      <c r="DX298" s="5">
        <f t="shared" si="365"/>
        <v>208.80250000000009</v>
      </c>
      <c r="DY298" s="5">
        <f t="shared" si="366"/>
        <v>43.296399999999977</v>
      </c>
      <c r="DZ298" s="12">
        <f t="shared" si="367"/>
        <v>168.22089999999997</v>
      </c>
      <c r="EA298" s="9"/>
      <c r="EB298" s="15"/>
      <c r="EC298">
        <v>80.3</v>
      </c>
      <c r="ED298">
        <v>69.400000000000006</v>
      </c>
      <c r="EE298">
        <v>70</v>
      </c>
      <c r="EF298">
        <v>79.23</v>
      </c>
      <c r="EG298">
        <v>68.569999999999993</v>
      </c>
      <c r="EH298" s="5">
        <f t="shared" si="368"/>
        <v>118.80999999999982</v>
      </c>
      <c r="EI298" s="5">
        <f t="shared" si="369"/>
        <v>106.08999999999995</v>
      </c>
      <c r="EJ298" s="5">
        <f t="shared" si="370"/>
        <v>1.1448999999999854</v>
      </c>
      <c r="EK298" s="12">
        <f t="shared" si="371"/>
        <v>137.5929000000001</v>
      </c>
      <c r="EL298" s="9"/>
      <c r="EM298" s="15"/>
      <c r="EN298">
        <v>83.59</v>
      </c>
      <c r="EO298">
        <v>73.400000000000006</v>
      </c>
      <c r="EP298">
        <v>74</v>
      </c>
      <c r="EQ298">
        <v>81.39</v>
      </c>
      <c r="ER298">
        <v>73.47</v>
      </c>
      <c r="ES298" s="5">
        <f t="shared" si="372"/>
        <v>103.83609999999996</v>
      </c>
      <c r="ET298" s="5">
        <f t="shared" si="373"/>
        <v>91.968100000000064</v>
      </c>
      <c r="EU298" s="5">
        <f t="shared" si="374"/>
        <v>4.8400000000000123</v>
      </c>
      <c r="EV298" s="12">
        <f t="shared" si="375"/>
        <v>102.41440000000009</v>
      </c>
      <c r="EW298" s="9"/>
      <c r="EX298" s="15"/>
      <c r="EY298">
        <v>90.69</v>
      </c>
      <c r="EZ298">
        <v>80.2</v>
      </c>
      <c r="FA298">
        <v>79</v>
      </c>
      <c r="FB298">
        <v>87.56</v>
      </c>
      <c r="FC298">
        <v>80.41</v>
      </c>
      <c r="FD298" s="5">
        <f t="shared" si="376"/>
        <v>110.0400999999999</v>
      </c>
      <c r="FE298" s="5">
        <f t="shared" si="377"/>
        <v>136.65609999999995</v>
      </c>
      <c r="FF298" s="5">
        <f t="shared" si="378"/>
        <v>9.7968999999999724</v>
      </c>
      <c r="FG298" s="12">
        <f t="shared" si="379"/>
        <v>105.67840000000002</v>
      </c>
      <c r="FH298" s="9"/>
      <c r="FI298" s="15"/>
      <c r="FJ298">
        <v>96.9</v>
      </c>
      <c r="FK298">
        <v>88.2</v>
      </c>
      <c r="FL298">
        <v>90</v>
      </c>
      <c r="FM298">
        <v>93.32</v>
      </c>
      <c r="FN298">
        <v>88.41</v>
      </c>
      <c r="FO298" s="5">
        <f t="shared" si="380"/>
        <v>75.690000000000055</v>
      </c>
      <c r="FP298" s="5">
        <f t="shared" si="381"/>
        <v>47.610000000000078</v>
      </c>
      <c r="FQ298" s="5">
        <f t="shared" si="382"/>
        <v>12.81640000000009</v>
      </c>
      <c r="FR298" s="12">
        <f t="shared" si="383"/>
        <v>72.080100000000158</v>
      </c>
      <c r="FS298" s="9"/>
      <c r="FT298" s="15"/>
      <c r="FU298">
        <v>93.96</v>
      </c>
      <c r="FV298">
        <v>88.8</v>
      </c>
      <c r="FW298">
        <v>89</v>
      </c>
      <c r="FX298">
        <v>93.09</v>
      </c>
      <c r="FY298">
        <v>88.11</v>
      </c>
      <c r="FZ298" s="5">
        <f t="shared" si="384"/>
        <v>26.625599999999963</v>
      </c>
      <c r="GA298" s="5">
        <f t="shared" si="385"/>
        <v>24.601599999999937</v>
      </c>
      <c r="GB298" s="5">
        <f t="shared" si="386"/>
        <v>0.75689999999998314</v>
      </c>
      <c r="GC298" s="12">
        <f t="shared" si="387"/>
        <v>34.222499999999933</v>
      </c>
      <c r="GD298" s="9"/>
      <c r="GE298" s="15"/>
      <c r="GF298">
        <v>93.94</v>
      </c>
      <c r="GG298">
        <v>90.1</v>
      </c>
      <c r="GH298">
        <v>91</v>
      </c>
      <c r="GI298">
        <v>92.86</v>
      </c>
      <c r="GJ298">
        <v>90.38</v>
      </c>
      <c r="GK298" s="5">
        <f t="shared" si="388"/>
        <v>14.745600000000026</v>
      </c>
      <c r="GL298" s="5">
        <f t="shared" si="389"/>
        <v>8.6435999999999868</v>
      </c>
      <c r="GM298" s="5">
        <f t="shared" si="390"/>
        <v>1.1663999999999963</v>
      </c>
      <c r="GN298" s="12">
        <f t="shared" si="391"/>
        <v>12.673600000000016</v>
      </c>
      <c r="GO298" s="9"/>
      <c r="GP298" s="15"/>
      <c r="GQ298">
        <v>96.17</v>
      </c>
      <c r="GR298">
        <v>93.9</v>
      </c>
      <c r="GS298">
        <v>94</v>
      </c>
      <c r="GT298">
        <v>95.73</v>
      </c>
      <c r="GU298">
        <v>93.76</v>
      </c>
      <c r="GV298" s="5">
        <f t="shared" si="392"/>
        <v>5.1528999999999821</v>
      </c>
      <c r="GW298" s="5">
        <f t="shared" si="393"/>
        <v>4.708900000000007</v>
      </c>
      <c r="GX298" s="5">
        <f t="shared" si="394"/>
        <v>0.193599999999998</v>
      </c>
      <c r="GY298" s="12">
        <f t="shared" si="395"/>
        <v>5.8080999999999836</v>
      </c>
      <c r="GZ298" s="9"/>
      <c r="HA298" s="15"/>
      <c r="HB298">
        <v>100</v>
      </c>
      <c r="HC298">
        <v>100</v>
      </c>
      <c r="HD298">
        <v>100</v>
      </c>
      <c r="HE298">
        <v>100</v>
      </c>
      <c r="HF298">
        <v>100</v>
      </c>
      <c r="HG298" s="5">
        <f t="shared" si="396"/>
        <v>0</v>
      </c>
      <c r="HH298" s="5">
        <f t="shared" si="397"/>
        <v>0</v>
      </c>
      <c r="HI298" s="5">
        <f t="shared" si="398"/>
        <v>0</v>
      </c>
      <c r="HJ298" s="12">
        <f t="shared" si="399"/>
        <v>0</v>
      </c>
      <c r="HK298" s="9"/>
      <c r="HL298" s="15"/>
    </row>
    <row r="299" spans="1:220" x14ac:dyDescent="0.25">
      <c r="A299">
        <v>13.21</v>
      </c>
      <c r="B299">
        <v>54</v>
      </c>
      <c r="C299">
        <v>59</v>
      </c>
      <c r="D299">
        <v>73.349999999999994</v>
      </c>
      <c r="E299">
        <v>49.65</v>
      </c>
      <c r="F299" s="5">
        <f t="shared" si="320"/>
        <v>1663.8241</v>
      </c>
      <c r="G299" s="5">
        <f t="shared" si="321"/>
        <v>2096.7240999999999</v>
      </c>
      <c r="H299" s="5">
        <f t="shared" si="322"/>
        <v>3616.8195999999994</v>
      </c>
      <c r="I299" s="12">
        <f t="shared" si="323"/>
        <v>1327.8735999999999</v>
      </c>
      <c r="J299" s="9"/>
      <c r="K299" s="15"/>
      <c r="L299">
        <v>59.58</v>
      </c>
      <c r="M299">
        <v>53.2</v>
      </c>
      <c r="N299">
        <v>56</v>
      </c>
      <c r="O299">
        <v>69.92</v>
      </c>
      <c r="P299">
        <v>50.4</v>
      </c>
      <c r="Q299" s="5">
        <f t="shared" si="324"/>
        <v>40.704399999999943</v>
      </c>
      <c r="R299" s="5">
        <f t="shared" si="325"/>
        <v>12.816399999999987</v>
      </c>
      <c r="S299" s="5">
        <f t="shared" si="326"/>
        <v>106.91560000000007</v>
      </c>
      <c r="T299" s="12">
        <f t="shared" si="327"/>
        <v>84.27239999999999</v>
      </c>
      <c r="U299" s="9"/>
      <c r="V299" s="15"/>
      <c r="W299">
        <v>26.97</v>
      </c>
      <c r="X299">
        <v>39</v>
      </c>
      <c r="Y299">
        <v>36</v>
      </c>
      <c r="Z299">
        <v>58.6</v>
      </c>
      <c r="AA299">
        <v>40.85</v>
      </c>
      <c r="AB299" s="5">
        <f t="shared" si="328"/>
        <v>144.72090000000003</v>
      </c>
      <c r="AC299" s="5">
        <f t="shared" si="329"/>
        <v>81.540900000000022</v>
      </c>
      <c r="AD299" s="5">
        <f t="shared" si="330"/>
        <v>1000.4569000000001</v>
      </c>
      <c r="AE299" s="12">
        <f t="shared" si="331"/>
        <v>192.65440000000007</v>
      </c>
      <c r="AF299" s="9"/>
      <c r="AG299" s="15"/>
      <c r="AH299">
        <v>49.4</v>
      </c>
      <c r="AI299">
        <v>50.8</v>
      </c>
      <c r="AJ299">
        <v>53</v>
      </c>
      <c r="AK299">
        <v>67.459999999999994</v>
      </c>
      <c r="AL299">
        <v>50.49</v>
      </c>
      <c r="AM299" s="5">
        <f t="shared" si="332"/>
        <v>1.959999999999996</v>
      </c>
      <c r="AN299" s="5">
        <f t="shared" si="333"/>
        <v>12.96000000000001</v>
      </c>
      <c r="AO299" s="5">
        <f t="shared" si="334"/>
        <v>326.1635999999998</v>
      </c>
      <c r="AP299" s="12">
        <f t="shared" si="335"/>
        <v>1.1881000000000075</v>
      </c>
      <c r="AQ299" s="9"/>
      <c r="AR299" s="15"/>
      <c r="AS299">
        <v>99.38</v>
      </c>
      <c r="AT299">
        <v>58.8</v>
      </c>
      <c r="AU299">
        <v>63</v>
      </c>
      <c r="AV299">
        <v>74.84</v>
      </c>
      <c r="AW299">
        <v>62.63</v>
      </c>
      <c r="AX299" s="5">
        <f t="shared" si="336"/>
        <v>1646.7363999999998</v>
      </c>
      <c r="AY299" s="5">
        <f t="shared" si="337"/>
        <v>1323.5043999999996</v>
      </c>
      <c r="AZ299" s="5">
        <f t="shared" si="338"/>
        <v>602.21159999999963</v>
      </c>
      <c r="BA299" s="12">
        <f t="shared" si="339"/>
        <v>1350.5624999999995</v>
      </c>
      <c r="BB299" s="9"/>
      <c r="BC299" s="15"/>
      <c r="BD299">
        <v>31.13</v>
      </c>
      <c r="BE299">
        <v>43.2</v>
      </c>
      <c r="BF299">
        <v>42</v>
      </c>
      <c r="BG299">
        <v>57.05</v>
      </c>
      <c r="BH299">
        <v>44.21</v>
      </c>
      <c r="BI299" s="5">
        <f t="shared" si="340"/>
        <v>145.68490000000008</v>
      </c>
      <c r="BJ299" s="5">
        <f t="shared" si="341"/>
        <v>118.15690000000002</v>
      </c>
      <c r="BK299" s="5">
        <f t="shared" si="342"/>
        <v>671.8463999999999</v>
      </c>
      <c r="BL299" s="12">
        <f t="shared" si="343"/>
        <v>171.08640000000005</v>
      </c>
      <c r="BM299" s="9"/>
      <c r="BN299" s="15"/>
      <c r="BO299">
        <v>87.04</v>
      </c>
      <c r="BP299">
        <v>68.3</v>
      </c>
      <c r="BQ299">
        <v>71</v>
      </c>
      <c r="BR299">
        <v>78.3</v>
      </c>
      <c r="BS299">
        <v>67.41</v>
      </c>
      <c r="BT299" s="5">
        <f t="shared" si="344"/>
        <v>351.18760000000032</v>
      </c>
      <c r="BU299" s="5">
        <f t="shared" si="345"/>
        <v>257.2816000000002</v>
      </c>
      <c r="BV299" s="5">
        <f t="shared" si="346"/>
        <v>76.387600000000162</v>
      </c>
      <c r="BW299" s="12">
        <f t="shared" si="347"/>
        <v>385.33690000000036</v>
      </c>
      <c r="BX299" s="9"/>
      <c r="BY299" s="15"/>
      <c r="BZ299">
        <v>50.3</v>
      </c>
      <c r="CA299">
        <v>49.7</v>
      </c>
      <c r="CB299">
        <v>50</v>
      </c>
      <c r="CC299">
        <v>66.14</v>
      </c>
      <c r="CD299">
        <v>49.02</v>
      </c>
      <c r="CE299" s="5">
        <f t="shared" si="348"/>
        <v>0.35999999999999316</v>
      </c>
      <c r="CF299" s="5">
        <f t="shared" si="349"/>
        <v>8.999999999999829E-2</v>
      </c>
      <c r="CG299" s="5">
        <f t="shared" si="350"/>
        <v>250.90560000000011</v>
      </c>
      <c r="CH299" s="12">
        <f t="shared" si="351"/>
        <v>1.6383999999999848</v>
      </c>
      <c r="CI299" s="9"/>
      <c r="CJ299" s="15"/>
      <c r="CK299">
        <v>88.17</v>
      </c>
      <c r="CL299">
        <v>55.1</v>
      </c>
      <c r="CM299">
        <v>55</v>
      </c>
      <c r="CN299">
        <v>74.94</v>
      </c>
      <c r="CO299">
        <v>60.73</v>
      </c>
      <c r="CP299" s="5">
        <f t="shared" si="352"/>
        <v>1093.6249</v>
      </c>
      <c r="CQ299" s="5">
        <f t="shared" si="353"/>
        <v>1100.2489</v>
      </c>
      <c r="CR299" s="5">
        <f t="shared" si="354"/>
        <v>175.0329000000001</v>
      </c>
      <c r="CS299" s="12">
        <f t="shared" si="355"/>
        <v>752.95360000000028</v>
      </c>
      <c r="CT299" s="9"/>
      <c r="CU299" s="15"/>
      <c r="CV299">
        <v>53.23</v>
      </c>
      <c r="CW299">
        <v>51.5</v>
      </c>
      <c r="CX299">
        <v>53</v>
      </c>
      <c r="CY299">
        <v>66.41</v>
      </c>
      <c r="CZ299">
        <v>51.09</v>
      </c>
      <c r="DA299" s="5">
        <f t="shared" si="356"/>
        <v>2.992899999999989</v>
      </c>
      <c r="DB299" s="5">
        <f t="shared" si="357"/>
        <v>5.2899999999998559E-2</v>
      </c>
      <c r="DC299" s="5">
        <f t="shared" si="358"/>
        <v>173.7124</v>
      </c>
      <c r="DD299" s="12">
        <f t="shared" si="359"/>
        <v>4.5795999999999717</v>
      </c>
      <c r="DE299" s="9"/>
      <c r="DF299" s="15"/>
      <c r="DG299">
        <v>99.08</v>
      </c>
      <c r="DH299">
        <v>72.7</v>
      </c>
      <c r="DI299">
        <v>72</v>
      </c>
      <c r="DJ299">
        <v>84.83</v>
      </c>
      <c r="DK299">
        <v>75.040000000000006</v>
      </c>
      <c r="DL299" s="5">
        <f t="shared" si="360"/>
        <v>695.90439999999978</v>
      </c>
      <c r="DM299" s="5">
        <f t="shared" si="361"/>
        <v>733.32639999999992</v>
      </c>
      <c r="DN299" s="5">
        <f t="shared" si="362"/>
        <v>203.0625</v>
      </c>
      <c r="DO299" s="12">
        <f t="shared" si="363"/>
        <v>577.92159999999967</v>
      </c>
      <c r="DP299" s="9"/>
      <c r="DQ299" s="15"/>
      <c r="DR299">
        <v>80.11</v>
      </c>
      <c r="DS299">
        <v>71.2</v>
      </c>
      <c r="DT299">
        <v>67</v>
      </c>
      <c r="DU299">
        <v>80.849999999999994</v>
      </c>
      <c r="DV299">
        <v>72.22</v>
      </c>
      <c r="DW299" s="5">
        <f t="shared" si="364"/>
        <v>79.388099999999937</v>
      </c>
      <c r="DX299" s="5">
        <f t="shared" si="365"/>
        <v>171.87209999999999</v>
      </c>
      <c r="DY299" s="5">
        <f t="shared" si="366"/>
        <v>0.54759999999999243</v>
      </c>
      <c r="DZ299" s="12">
        <f t="shared" si="367"/>
        <v>62.252100000000006</v>
      </c>
      <c r="EA299" s="9"/>
      <c r="EB299" s="15"/>
      <c r="EC299">
        <v>97.65</v>
      </c>
      <c r="ED299">
        <v>79.7</v>
      </c>
      <c r="EE299">
        <v>80</v>
      </c>
      <c r="EF299">
        <v>88.82</v>
      </c>
      <c r="EG299">
        <v>80.28</v>
      </c>
      <c r="EH299" s="5">
        <f t="shared" si="368"/>
        <v>322.2025000000001</v>
      </c>
      <c r="EI299" s="5">
        <f t="shared" si="369"/>
        <v>311.52250000000021</v>
      </c>
      <c r="EJ299" s="5">
        <f t="shared" si="370"/>
        <v>77.968900000000218</v>
      </c>
      <c r="EK299" s="12">
        <f t="shared" si="371"/>
        <v>301.71690000000018</v>
      </c>
      <c r="EL299" s="9"/>
      <c r="EM299" s="15"/>
      <c r="EN299">
        <v>98.01</v>
      </c>
      <c r="EO299">
        <v>82.4</v>
      </c>
      <c r="EP299">
        <v>83</v>
      </c>
      <c r="EQ299">
        <v>90.46</v>
      </c>
      <c r="ER299">
        <v>82.45</v>
      </c>
      <c r="ES299" s="5">
        <f t="shared" si="372"/>
        <v>243.67209999999997</v>
      </c>
      <c r="ET299" s="5">
        <f t="shared" si="373"/>
        <v>225.30010000000016</v>
      </c>
      <c r="EU299" s="5">
        <f t="shared" si="374"/>
        <v>57.002500000000168</v>
      </c>
      <c r="EV299" s="12">
        <f t="shared" si="375"/>
        <v>242.11360000000008</v>
      </c>
      <c r="EW299" s="9"/>
      <c r="EX299" s="15"/>
      <c r="EY299">
        <v>95.89</v>
      </c>
      <c r="EZ299">
        <v>81.8</v>
      </c>
      <c r="FA299">
        <v>81</v>
      </c>
      <c r="FB299">
        <v>89.66</v>
      </c>
      <c r="FC299">
        <v>82.12</v>
      </c>
      <c r="FD299" s="5">
        <f t="shared" si="376"/>
        <v>198.52810000000011</v>
      </c>
      <c r="FE299" s="5">
        <f t="shared" si="377"/>
        <v>221.71210000000002</v>
      </c>
      <c r="FF299" s="5">
        <f t="shared" si="378"/>
        <v>38.812900000000049</v>
      </c>
      <c r="FG299" s="12">
        <f t="shared" si="379"/>
        <v>189.61289999999988</v>
      </c>
      <c r="FH299" s="9"/>
      <c r="FI299" s="15"/>
      <c r="FJ299">
        <v>88.78</v>
      </c>
      <c r="FK299">
        <v>81.2</v>
      </c>
      <c r="FL299">
        <v>84</v>
      </c>
      <c r="FM299">
        <v>87.21</v>
      </c>
      <c r="FN299">
        <v>81.94</v>
      </c>
      <c r="FO299" s="5">
        <f t="shared" si="380"/>
        <v>57.456399999999974</v>
      </c>
      <c r="FP299" s="5">
        <f t="shared" si="381"/>
        <v>22.848400000000012</v>
      </c>
      <c r="FQ299" s="5">
        <f t="shared" si="382"/>
        <v>2.4649000000000232</v>
      </c>
      <c r="FR299" s="12">
        <f t="shared" si="383"/>
        <v>46.785600000000045</v>
      </c>
      <c r="FS299" s="9"/>
      <c r="FT299" s="15"/>
      <c r="FU299">
        <v>87.75</v>
      </c>
      <c r="FV299">
        <v>83</v>
      </c>
      <c r="FW299">
        <v>86</v>
      </c>
      <c r="FX299">
        <v>87.4</v>
      </c>
      <c r="FY299">
        <v>83.02</v>
      </c>
      <c r="FZ299" s="5">
        <f t="shared" si="384"/>
        <v>22.5625</v>
      </c>
      <c r="GA299" s="5">
        <f t="shared" si="385"/>
        <v>3.0625</v>
      </c>
      <c r="GB299" s="5">
        <f t="shared" si="386"/>
        <v>0.12249999999999601</v>
      </c>
      <c r="GC299" s="12">
        <f t="shared" si="387"/>
        <v>22.372900000000037</v>
      </c>
      <c r="GD299" s="9"/>
      <c r="GE299" s="15"/>
      <c r="GF299">
        <v>92.52</v>
      </c>
      <c r="GG299">
        <v>88.6</v>
      </c>
      <c r="GH299">
        <v>89</v>
      </c>
      <c r="GI299">
        <v>91.33</v>
      </c>
      <c r="GJ299">
        <v>88.52</v>
      </c>
      <c r="GK299" s="5">
        <f t="shared" si="388"/>
        <v>15.366400000000013</v>
      </c>
      <c r="GL299" s="5">
        <f t="shared" si="389"/>
        <v>12.390399999999971</v>
      </c>
      <c r="GM299" s="5">
        <f t="shared" si="390"/>
        <v>1.4160999999999946</v>
      </c>
      <c r="GN299" s="12">
        <f t="shared" si="391"/>
        <v>16</v>
      </c>
      <c r="GO299" s="9"/>
      <c r="GP299" s="15"/>
      <c r="GQ299">
        <v>95.4</v>
      </c>
      <c r="GR299">
        <v>93</v>
      </c>
      <c r="GS299">
        <v>94</v>
      </c>
      <c r="GT299">
        <v>94.97</v>
      </c>
      <c r="GU299">
        <v>93.31</v>
      </c>
      <c r="GV299" s="5">
        <f t="shared" si="392"/>
        <v>5.7600000000000273</v>
      </c>
      <c r="GW299" s="5">
        <f t="shared" si="393"/>
        <v>1.960000000000016</v>
      </c>
      <c r="GX299" s="5">
        <f t="shared" si="394"/>
        <v>0.18490000000000587</v>
      </c>
      <c r="GY299" s="12">
        <f t="shared" si="395"/>
        <v>4.3681000000000143</v>
      </c>
      <c r="GZ299" s="9"/>
      <c r="HA299" s="15"/>
      <c r="HB299">
        <v>100</v>
      </c>
      <c r="HC299">
        <v>100</v>
      </c>
      <c r="HD299">
        <v>100</v>
      </c>
      <c r="HE299">
        <v>100</v>
      </c>
      <c r="HF299">
        <v>100</v>
      </c>
      <c r="HG299" s="5">
        <f t="shared" si="396"/>
        <v>0</v>
      </c>
      <c r="HH299" s="5">
        <f t="shared" si="397"/>
        <v>0</v>
      </c>
      <c r="HI299" s="5">
        <f t="shared" si="398"/>
        <v>0</v>
      </c>
      <c r="HJ299" s="12">
        <f t="shared" si="399"/>
        <v>0</v>
      </c>
      <c r="HK299" s="9"/>
      <c r="HL299" s="15"/>
    </row>
    <row r="300" spans="1:220" x14ac:dyDescent="0.25">
      <c r="A300">
        <v>52.64</v>
      </c>
      <c r="B300">
        <v>51.5</v>
      </c>
      <c r="C300">
        <v>52</v>
      </c>
      <c r="D300">
        <v>64.489999999999995</v>
      </c>
      <c r="E300">
        <v>51.87</v>
      </c>
      <c r="F300" s="5">
        <f t="shared" si="320"/>
        <v>1.2996000000000012</v>
      </c>
      <c r="G300" s="5">
        <f t="shared" si="321"/>
        <v>0.40960000000000074</v>
      </c>
      <c r="H300" s="5">
        <f t="shared" si="322"/>
        <v>140.42249999999987</v>
      </c>
      <c r="I300" s="12">
        <f t="shared" si="323"/>
        <v>0.59290000000000487</v>
      </c>
      <c r="J300" s="9"/>
      <c r="K300" s="15"/>
      <c r="L300">
        <v>39.049999999999997</v>
      </c>
      <c r="M300">
        <v>49.5</v>
      </c>
      <c r="N300">
        <v>50</v>
      </c>
      <c r="O300">
        <v>66.66</v>
      </c>
      <c r="P300">
        <v>49.75</v>
      </c>
      <c r="Q300" s="5">
        <f t="shared" si="324"/>
        <v>109.20250000000006</v>
      </c>
      <c r="R300" s="5">
        <f t="shared" si="325"/>
        <v>119.90250000000006</v>
      </c>
      <c r="S300" s="5">
        <f t="shared" si="326"/>
        <v>762.31209999999999</v>
      </c>
      <c r="T300" s="12">
        <f t="shared" si="327"/>
        <v>114.49000000000007</v>
      </c>
      <c r="U300" s="9"/>
      <c r="V300" s="15"/>
      <c r="W300">
        <v>88.99</v>
      </c>
      <c r="X300">
        <v>63.2</v>
      </c>
      <c r="Y300">
        <v>72</v>
      </c>
      <c r="Z300">
        <v>74.349999999999994</v>
      </c>
      <c r="AA300">
        <v>61.67</v>
      </c>
      <c r="AB300" s="5">
        <f t="shared" si="328"/>
        <v>665.12409999999954</v>
      </c>
      <c r="AC300" s="5">
        <f t="shared" si="329"/>
        <v>288.66009999999983</v>
      </c>
      <c r="AD300" s="5">
        <f t="shared" si="330"/>
        <v>214.32960000000003</v>
      </c>
      <c r="AE300" s="12">
        <f t="shared" si="331"/>
        <v>746.38239999999962</v>
      </c>
      <c r="AF300" s="9"/>
      <c r="AG300" s="15"/>
      <c r="AH300">
        <v>85.09</v>
      </c>
      <c r="AI300">
        <v>49</v>
      </c>
      <c r="AJ300">
        <v>51</v>
      </c>
      <c r="AK300">
        <v>62.95</v>
      </c>
      <c r="AL300">
        <v>48.48</v>
      </c>
      <c r="AM300" s="5">
        <f t="shared" si="332"/>
        <v>1302.4881000000003</v>
      </c>
      <c r="AN300" s="5">
        <f t="shared" si="333"/>
        <v>1162.1281000000001</v>
      </c>
      <c r="AO300" s="5">
        <f t="shared" si="334"/>
        <v>490.17960000000005</v>
      </c>
      <c r="AP300" s="12">
        <f t="shared" si="335"/>
        <v>1340.2921000000006</v>
      </c>
      <c r="AQ300" s="9"/>
      <c r="AR300" s="15"/>
      <c r="AS300">
        <v>41.58</v>
      </c>
      <c r="AT300">
        <v>44.3</v>
      </c>
      <c r="AU300">
        <v>44</v>
      </c>
      <c r="AV300">
        <v>55.1</v>
      </c>
      <c r="AW300">
        <v>45.03</v>
      </c>
      <c r="AX300" s="5">
        <f t="shared" si="336"/>
        <v>7.3983999999999934</v>
      </c>
      <c r="AY300" s="5">
        <f t="shared" si="337"/>
        <v>5.8564000000000078</v>
      </c>
      <c r="AZ300" s="5">
        <f t="shared" si="338"/>
        <v>182.79040000000009</v>
      </c>
      <c r="BA300" s="12">
        <f t="shared" si="339"/>
        <v>11.902500000000019</v>
      </c>
      <c r="BB300" s="9"/>
      <c r="BC300" s="15"/>
      <c r="BD300">
        <v>75.58</v>
      </c>
      <c r="BE300">
        <v>60.1</v>
      </c>
      <c r="BF300">
        <v>64</v>
      </c>
      <c r="BG300">
        <v>73.930000000000007</v>
      </c>
      <c r="BH300">
        <v>60.39</v>
      </c>
      <c r="BI300" s="5">
        <f t="shared" si="340"/>
        <v>239.6303999999999</v>
      </c>
      <c r="BJ300" s="5">
        <f t="shared" si="341"/>
        <v>134.09639999999996</v>
      </c>
      <c r="BK300" s="5">
        <f t="shared" si="342"/>
        <v>2.7224999999999717</v>
      </c>
      <c r="BL300" s="12">
        <f t="shared" si="343"/>
        <v>230.73609999999994</v>
      </c>
      <c r="BM300" s="9"/>
      <c r="BN300" s="15"/>
      <c r="BO300">
        <v>67.19</v>
      </c>
      <c r="BP300">
        <v>56.7</v>
      </c>
      <c r="BQ300">
        <v>58</v>
      </c>
      <c r="BR300">
        <v>71.989999999999995</v>
      </c>
      <c r="BS300">
        <v>55.41</v>
      </c>
      <c r="BT300" s="5">
        <f t="shared" si="344"/>
        <v>110.0400999999999</v>
      </c>
      <c r="BU300" s="5">
        <f t="shared" si="345"/>
        <v>84.456099999999964</v>
      </c>
      <c r="BV300" s="5">
        <f t="shared" si="346"/>
        <v>23.039999999999974</v>
      </c>
      <c r="BW300" s="12">
        <f t="shared" si="347"/>
        <v>138.76840000000001</v>
      </c>
      <c r="BX300" s="9"/>
      <c r="BY300" s="15"/>
      <c r="BZ300">
        <v>72.89</v>
      </c>
      <c r="CA300">
        <v>57.5</v>
      </c>
      <c r="CB300">
        <v>59</v>
      </c>
      <c r="CC300">
        <v>72.95</v>
      </c>
      <c r="CD300">
        <v>57.99</v>
      </c>
      <c r="CE300" s="5">
        <f t="shared" si="348"/>
        <v>236.85210000000001</v>
      </c>
      <c r="CF300" s="5">
        <f t="shared" si="349"/>
        <v>192.93210000000002</v>
      </c>
      <c r="CG300" s="5">
        <f t="shared" si="350"/>
        <v>3.6000000000002727E-3</v>
      </c>
      <c r="CH300" s="12">
        <f t="shared" si="351"/>
        <v>222.00999999999996</v>
      </c>
      <c r="CI300" s="9"/>
      <c r="CJ300" s="15"/>
      <c r="CK300">
        <v>51.71</v>
      </c>
      <c r="CL300">
        <v>47.4</v>
      </c>
      <c r="CM300">
        <v>48</v>
      </c>
      <c r="CN300">
        <v>63.08</v>
      </c>
      <c r="CO300">
        <v>46.83</v>
      </c>
      <c r="CP300" s="5">
        <f t="shared" si="352"/>
        <v>18.576100000000018</v>
      </c>
      <c r="CQ300" s="5">
        <f t="shared" si="353"/>
        <v>13.764100000000006</v>
      </c>
      <c r="CR300" s="5">
        <f t="shared" si="354"/>
        <v>129.27689999999996</v>
      </c>
      <c r="CS300" s="12">
        <f t="shared" si="355"/>
        <v>23.814400000000024</v>
      </c>
      <c r="CT300" s="9"/>
      <c r="CU300" s="15"/>
      <c r="CV300">
        <v>89.06</v>
      </c>
      <c r="CW300">
        <v>68.099999999999994</v>
      </c>
      <c r="CX300">
        <v>69</v>
      </c>
      <c r="CY300">
        <v>79.69</v>
      </c>
      <c r="CZ300">
        <v>67.73</v>
      </c>
      <c r="DA300" s="5">
        <f t="shared" si="356"/>
        <v>439.32160000000033</v>
      </c>
      <c r="DB300" s="5">
        <f t="shared" si="357"/>
        <v>402.4036000000001</v>
      </c>
      <c r="DC300" s="5">
        <f t="shared" si="358"/>
        <v>87.796900000000079</v>
      </c>
      <c r="DD300" s="12">
        <f t="shared" si="359"/>
        <v>454.96889999999991</v>
      </c>
      <c r="DE300" s="9"/>
      <c r="DF300" s="15"/>
      <c r="DG300">
        <v>98.85</v>
      </c>
      <c r="DH300">
        <v>74.599999999999994</v>
      </c>
      <c r="DI300">
        <v>70</v>
      </c>
      <c r="DJ300">
        <v>85.35</v>
      </c>
      <c r="DK300">
        <v>79.66</v>
      </c>
      <c r="DL300" s="5">
        <f t="shared" si="360"/>
        <v>588.0625</v>
      </c>
      <c r="DM300" s="5">
        <f t="shared" si="361"/>
        <v>832.32249999999965</v>
      </c>
      <c r="DN300" s="5">
        <f t="shared" si="362"/>
        <v>182.25</v>
      </c>
      <c r="DO300" s="12">
        <f t="shared" si="363"/>
        <v>368.25609999999989</v>
      </c>
      <c r="DP300" s="9"/>
      <c r="DQ300" s="15"/>
      <c r="DR300">
        <v>74.94</v>
      </c>
      <c r="DS300">
        <v>67</v>
      </c>
      <c r="DT300">
        <v>68</v>
      </c>
      <c r="DU300">
        <v>77.11</v>
      </c>
      <c r="DV300">
        <v>67.34</v>
      </c>
      <c r="DW300" s="5">
        <f t="shared" si="364"/>
        <v>63.043599999999962</v>
      </c>
      <c r="DX300" s="5">
        <f t="shared" si="365"/>
        <v>48.163599999999967</v>
      </c>
      <c r="DY300" s="5">
        <f t="shared" si="366"/>
        <v>4.708900000000007</v>
      </c>
      <c r="DZ300" s="12">
        <f t="shared" si="367"/>
        <v>57.759999999999913</v>
      </c>
      <c r="EA300" s="9"/>
      <c r="EB300" s="15"/>
      <c r="EC300">
        <v>79.67</v>
      </c>
      <c r="ED300">
        <v>68</v>
      </c>
      <c r="EE300">
        <v>70</v>
      </c>
      <c r="EF300">
        <v>77.95</v>
      </c>
      <c r="EG300">
        <v>68.67</v>
      </c>
      <c r="EH300" s="5">
        <f t="shared" si="368"/>
        <v>136.18890000000005</v>
      </c>
      <c r="EI300" s="5">
        <f t="shared" si="369"/>
        <v>93.50890000000004</v>
      </c>
      <c r="EJ300" s="5">
        <f t="shared" si="370"/>
        <v>2.9583999999999961</v>
      </c>
      <c r="EK300" s="12">
        <f t="shared" si="371"/>
        <v>121</v>
      </c>
      <c r="EL300" s="9"/>
      <c r="EM300" s="15"/>
      <c r="EN300">
        <v>76.489999999999995</v>
      </c>
      <c r="EO300">
        <v>66.8</v>
      </c>
      <c r="EP300">
        <v>67</v>
      </c>
      <c r="EQ300">
        <v>76.03</v>
      </c>
      <c r="ER300">
        <v>66.53</v>
      </c>
      <c r="ES300" s="5">
        <f t="shared" si="372"/>
        <v>93.896099999999961</v>
      </c>
      <c r="ET300" s="5">
        <f t="shared" si="373"/>
        <v>90.060099999999906</v>
      </c>
      <c r="EU300" s="5">
        <f t="shared" si="374"/>
        <v>0.21159999999999424</v>
      </c>
      <c r="EV300" s="12">
        <f t="shared" si="375"/>
        <v>99.201599999999871</v>
      </c>
      <c r="EW300" s="9"/>
      <c r="EX300" s="15"/>
      <c r="EY300">
        <v>99.93</v>
      </c>
      <c r="EZ300">
        <v>83.1</v>
      </c>
      <c r="FA300">
        <v>84</v>
      </c>
      <c r="FB300">
        <v>90.64</v>
      </c>
      <c r="FC300">
        <v>83.56</v>
      </c>
      <c r="FD300" s="5">
        <f t="shared" si="376"/>
        <v>283.24890000000045</v>
      </c>
      <c r="FE300" s="5">
        <f t="shared" si="377"/>
        <v>253.76490000000021</v>
      </c>
      <c r="FF300" s="5">
        <f t="shared" si="378"/>
        <v>86.304100000000119</v>
      </c>
      <c r="FG300" s="12">
        <f t="shared" si="379"/>
        <v>267.97690000000017</v>
      </c>
      <c r="FH300" s="9"/>
      <c r="FI300" s="15"/>
      <c r="FJ300">
        <v>84.95</v>
      </c>
      <c r="FK300">
        <v>77.7</v>
      </c>
      <c r="FL300">
        <v>77</v>
      </c>
      <c r="FM300">
        <v>83.41</v>
      </c>
      <c r="FN300">
        <v>77.42</v>
      </c>
      <c r="FO300" s="5">
        <f t="shared" si="380"/>
        <v>52.5625</v>
      </c>
      <c r="FP300" s="5">
        <f t="shared" si="381"/>
        <v>63.202500000000043</v>
      </c>
      <c r="FQ300" s="5">
        <f t="shared" si="382"/>
        <v>2.3716000000000195</v>
      </c>
      <c r="FR300" s="12">
        <f t="shared" si="383"/>
        <v>56.700900000000019</v>
      </c>
      <c r="FS300" s="9"/>
      <c r="FT300" s="15"/>
      <c r="FU300">
        <v>95.26</v>
      </c>
      <c r="FV300">
        <v>90.1</v>
      </c>
      <c r="FW300">
        <v>92</v>
      </c>
      <c r="FX300">
        <v>94.02</v>
      </c>
      <c r="FY300">
        <v>91.82</v>
      </c>
      <c r="FZ300" s="5">
        <f t="shared" si="384"/>
        <v>26.625600000000112</v>
      </c>
      <c r="GA300" s="5">
        <f t="shared" si="385"/>
        <v>10.627600000000033</v>
      </c>
      <c r="GB300" s="5">
        <f t="shared" si="386"/>
        <v>1.5376000000000225</v>
      </c>
      <c r="GC300" s="12">
        <f t="shared" si="387"/>
        <v>11.833600000000082</v>
      </c>
      <c r="GD300" s="9"/>
      <c r="GE300" s="15"/>
      <c r="GF300">
        <v>99.07</v>
      </c>
      <c r="GG300">
        <v>93.7</v>
      </c>
      <c r="GH300">
        <v>94</v>
      </c>
      <c r="GI300">
        <v>96.54</v>
      </c>
      <c r="GJ300">
        <v>94.49</v>
      </c>
      <c r="GK300" s="5">
        <f t="shared" si="388"/>
        <v>28.836899999999897</v>
      </c>
      <c r="GL300" s="5">
        <f t="shared" si="389"/>
        <v>25.704899999999931</v>
      </c>
      <c r="GM300" s="5">
        <f t="shared" si="390"/>
        <v>6.4008999999999334</v>
      </c>
      <c r="GN300" s="12">
        <f t="shared" si="391"/>
        <v>20.976399999999984</v>
      </c>
      <c r="GO300" s="9"/>
      <c r="GP300" s="15"/>
      <c r="GQ300">
        <v>97.32</v>
      </c>
      <c r="GR300">
        <v>94.6</v>
      </c>
      <c r="GS300">
        <v>95</v>
      </c>
      <c r="GT300">
        <v>96.42</v>
      </c>
      <c r="GU300">
        <v>94.98</v>
      </c>
      <c r="GV300" s="5">
        <f t="shared" si="392"/>
        <v>7.3983999999999934</v>
      </c>
      <c r="GW300" s="5">
        <f t="shared" si="393"/>
        <v>5.3823999999999685</v>
      </c>
      <c r="GX300" s="5">
        <f t="shared" si="394"/>
        <v>0.80999999999998462</v>
      </c>
      <c r="GY300" s="12">
        <f t="shared" si="395"/>
        <v>5.4755999999999494</v>
      </c>
      <c r="GZ300" s="9"/>
      <c r="HA300" s="15"/>
      <c r="HB300">
        <v>100</v>
      </c>
      <c r="HC300">
        <v>100</v>
      </c>
      <c r="HD300">
        <v>100</v>
      </c>
      <c r="HE300">
        <v>100</v>
      </c>
      <c r="HF300">
        <v>100</v>
      </c>
      <c r="HG300" s="5">
        <f t="shared" si="396"/>
        <v>0</v>
      </c>
      <c r="HH300" s="5">
        <f t="shared" si="397"/>
        <v>0</v>
      </c>
      <c r="HI300" s="5">
        <f t="shared" si="398"/>
        <v>0</v>
      </c>
      <c r="HJ300" s="12">
        <f t="shared" si="399"/>
        <v>0</v>
      </c>
      <c r="HK300" s="9"/>
      <c r="HL300" s="15"/>
    </row>
    <row r="301" spans="1:220" x14ac:dyDescent="0.25">
      <c r="A301">
        <v>9.1999999999999993</v>
      </c>
      <c r="B301">
        <v>47.4</v>
      </c>
      <c r="C301">
        <v>40</v>
      </c>
      <c r="D301">
        <v>69.31</v>
      </c>
      <c r="E301">
        <v>45.13</v>
      </c>
      <c r="F301" s="5">
        <f t="shared" si="320"/>
        <v>1459.2400000000002</v>
      </c>
      <c r="G301" s="5">
        <f t="shared" si="321"/>
        <v>948.6400000000001</v>
      </c>
      <c r="H301" s="5">
        <f t="shared" si="322"/>
        <v>3613.2120999999997</v>
      </c>
      <c r="I301" s="12">
        <f t="shared" si="323"/>
        <v>1290.9649000000004</v>
      </c>
      <c r="J301" s="9"/>
      <c r="K301" s="15"/>
      <c r="L301">
        <v>78.56</v>
      </c>
      <c r="M301">
        <v>53.9</v>
      </c>
      <c r="N301">
        <v>54</v>
      </c>
      <c r="O301">
        <v>71</v>
      </c>
      <c r="P301">
        <v>53.94</v>
      </c>
      <c r="Q301" s="5">
        <f t="shared" si="324"/>
        <v>608.1156000000002</v>
      </c>
      <c r="R301" s="5">
        <f t="shared" si="325"/>
        <v>603.19360000000006</v>
      </c>
      <c r="S301" s="5">
        <f t="shared" si="326"/>
        <v>57.153600000000033</v>
      </c>
      <c r="T301" s="12">
        <f t="shared" si="327"/>
        <v>606.14440000000025</v>
      </c>
      <c r="U301" s="9"/>
      <c r="V301" s="15"/>
      <c r="W301">
        <v>84.48</v>
      </c>
      <c r="X301">
        <v>60.9</v>
      </c>
      <c r="Y301">
        <v>65</v>
      </c>
      <c r="Z301">
        <v>73.84</v>
      </c>
      <c r="AA301">
        <v>60.48</v>
      </c>
      <c r="AB301" s="5">
        <f t="shared" si="328"/>
        <v>556.0164000000002</v>
      </c>
      <c r="AC301" s="5">
        <f t="shared" si="329"/>
        <v>379.47040000000015</v>
      </c>
      <c r="AD301" s="5">
        <f t="shared" si="330"/>
        <v>113.20960000000001</v>
      </c>
      <c r="AE301" s="12">
        <f t="shared" si="331"/>
        <v>576.00000000000034</v>
      </c>
      <c r="AF301" s="9"/>
      <c r="AG301" s="15"/>
      <c r="AH301">
        <v>41.29</v>
      </c>
      <c r="AI301">
        <v>51.1</v>
      </c>
      <c r="AJ301">
        <v>52</v>
      </c>
      <c r="AK301">
        <v>67.290000000000006</v>
      </c>
      <c r="AL301">
        <v>52.26</v>
      </c>
      <c r="AM301" s="5">
        <f t="shared" si="332"/>
        <v>96.23610000000005</v>
      </c>
      <c r="AN301" s="5">
        <f t="shared" si="333"/>
        <v>114.70410000000003</v>
      </c>
      <c r="AO301" s="5">
        <f t="shared" si="334"/>
        <v>676.00000000000034</v>
      </c>
      <c r="AP301" s="12">
        <f t="shared" si="335"/>
        <v>120.34089999999998</v>
      </c>
      <c r="AQ301" s="9"/>
      <c r="AR301" s="15"/>
      <c r="AS301">
        <v>31.23</v>
      </c>
      <c r="AT301">
        <v>40.6</v>
      </c>
      <c r="AU301">
        <v>41</v>
      </c>
      <c r="AV301">
        <v>51.43</v>
      </c>
      <c r="AW301">
        <v>40.369999999999997</v>
      </c>
      <c r="AX301" s="5">
        <f t="shared" si="336"/>
        <v>87.796900000000022</v>
      </c>
      <c r="AY301" s="5">
        <f t="shared" si="337"/>
        <v>95.452899999999985</v>
      </c>
      <c r="AZ301" s="5">
        <f t="shared" si="338"/>
        <v>408.03999999999996</v>
      </c>
      <c r="BA301" s="12">
        <f t="shared" si="339"/>
        <v>83.53959999999995</v>
      </c>
      <c r="BB301" s="9"/>
      <c r="BC301" s="15"/>
      <c r="BD301">
        <v>71.92</v>
      </c>
      <c r="BE301">
        <v>57.8</v>
      </c>
      <c r="BF301">
        <v>61</v>
      </c>
      <c r="BG301">
        <v>72.930000000000007</v>
      </c>
      <c r="BH301">
        <v>57.9</v>
      </c>
      <c r="BI301" s="5">
        <f t="shared" si="340"/>
        <v>199.37440000000012</v>
      </c>
      <c r="BJ301" s="5">
        <f t="shared" si="341"/>
        <v>119.24640000000004</v>
      </c>
      <c r="BK301" s="5">
        <f t="shared" si="342"/>
        <v>1.0201000000000104</v>
      </c>
      <c r="BL301" s="12">
        <f t="shared" si="343"/>
        <v>196.5604000000001</v>
      </c>
      <c r="BM301" s="9"/>
      <c r="BN301" s="15"/>
      <c r="BO301">
        <v>59.48</v>
      </c>
      <c r="BP301">
        <v>54</v>
      </c>
      <c r="BQ301">
        <v>54</v>
      </c>
      <c r="BR301">
        <v>68.34</v>
      </c>
      <c r="BS301">
        <v>53.62</v>
      </c>
      <c r="BT301" s="5">
        <f t="shared" si="344"/>
        <v>30.030399999999965</v>
      </c>
      <c r="BU301" s="5">
        <f t="shared" si="345"/>
        <v>30.030399999999965</v>
      </c>
      <c r="BV301" s="5">
        <f t="shared" si="346"/>
        <v>78.499600000000115</v>
      </c>
      <c r="BW301" s="12">
        <f t="shared" si="347"/>
        <v>34.33959999999999</v>
      </c>
      <c r="BX301" s="9"/>
      <c r="BY301" s="15"/>
      <c r="BZ301">
        <v>72.290000000000006</v>
      </c>
      <c r="CA301">
        <v>57.3</v>
      </c>
      <c r="CB301">
        <v>55</v>
      </c>
      <c r="CC301">
        <v>72.48</v>
      </c>
      <c r="CD301">
        <v>56.58</v>
      </c>
      <c r="CE301" s="5">
        <f t="shared" si="348"/>
        <v>224.70010000000028</v>
      </c>
      <c r="CF301" s="5">
        <f t="shared" si="349"/>
        <v>298.94410000000022</v>
      </c>
      <c r="CG301" s="5">
        <f t="shared" si="350"/>
        <v>3.6099999999999133E-2</v>
      </c>
      <c r="CH301" s="12">
        <f t="shared" si="351"/>
        <v>246.80410000000026</v>
      </c>
      <c r="CI301" s="9"/>
      <c r="CJ301" s="15"/>
      <c r="CK301">
        <v>55.72</v>
      </c>
      <c r="CL301">
        <v>49.6</v>
      </c>
      <c r="CM301">
        <v>51</v>
      </c>
      <c r="CN301">
        <v>64.33</v>
      </c>
      <c r="CO301">
        <v>48.38</v>
      </c>
      <c r="CP301" s="5">
        <f t="shared" si="352"/>
        <v>37.454399999999971</v>
      </c>
      <c r="CQ301" s="5">
        <f t="shared" si="353"/>
        <v>22.278399999999991</v>
      </c>
      <c r="CR301" s="5">
        <f t="shared" si="354"/>
        <v>74.132099999999994</v>
      </c>
      <c r="CS301" s="12">
        <f t="shared" si="355"/>
        <v>53.875599999999949</v>
      </c>
      <c r="CT301" s="9"/>
      <c r="CU301" s="15"/>
      <c r="CV301">
        <v>66.290000000000006</v>
      </c>
      <c r="CW301">
        <v>58</v>
      </c>
      <c r="CX301">
        <v>59</v>
      </c>
      <c r="CY301">
        <v>71.31</v>
      </c>
      <c r="CZ301">
        <v>56.81</v>
      </c>
      <c r="DA301" s="5">
        <f t="shared" si="356"/>
        <v>68.724100000000107</v>
      </c>
      <c r="DB301" s="5">
        <f t="shared" si="357"/>
        <v>53.144100000000094</v>
      </c>
      <c r="DC301" s="5">
        <f t="shared" si="358"/>
        <v>25.200399999999959</v>
      </c>
      <c r="DD301" s="12">
        <f t="shared" si="359"/>
        <v>89.870400000000075</v>
      </c>
      <c r="DE301" s="9"/>
      <c r="DF301" s="15"/>
      <c r="DG301">
        <v>72.28</v>
      </c>
      <c r="DH301">
        <v>60.6</v>
      </c>
      <c r="DI301">
        <v>65</v>
      </c>
      <c r="DJ301">
        <v>73.59</v>
      </c>
      <c r="DK301">
        <v>63.17</v>
      </c>
      <c r="DL301" s="5">
        <f t="shared" si="360"/>
        <v>136.42239999999998</v>
      </c>
      <c r="DM301" s="5">
        <f t="shared" si="361"/>
        <v>52.998400000000018</v>
      </c>
      <c r="DN301" s="5">
        <f t="shared" si="362"/>
        <v>1.716100000000006</v>
      </c>
      <c r="DO301" s="12">
        <f t="shared" si="363"/>
        <v>82.992099999999994</v>
      </c>
      <c r="DP301" s="9"/>
      <c r="DQ301" s="15"/>
      <c r="DR301">
        <v>73.66</v>
      </c>
      <c r="DS301">
        <v>66.3</v>
      </c>
      <c r="DT301">
        <v>67</v>
      </c>
      <c r="DU301">
        <v>76.23</v>
      </c>
      <c r="DV301">
        <v>65.569999999999993</v>
      </c>
      <c r="DW301" s="5">
        <f t="shared" si="364"/>
        <v>54.169599999999988</v>
      </c>
      <c r="DX301" s="5">
        <f t="shared" si="365"/>
        <v>44.355599999999953</v>
      </c>
      <c r="DY301" s="5">
        <f t="shared" si="366"/>
        <v>6.604900000000038</v>
      </c>
      <c r="DZ301" s="12">
        <f t="shared" si="367"/>
        <v>65.448100000000053</v>
      </c>
      <c r="EA301" s="9"/>
      <c r="EB301" s="15"/>
      <c r="EC301">
        <v>80.16</v>
      </c>
      <c r="ED301">
        <v>68.599999999999994</v>
      </c>
      <c r="EE301">
        <v>69</v>
      </c>
      <c r="EF301">
        <v>78.42</v>
      </c>
      <c r="EG301">
        <v>69.73</v>
      </c>
      <c r="EH301" s="5">
        <f t="shared" si="368"/>
        <v>133.63360000000006</v>
      </c>
      <c r="EI301" s="5">
        <f t="shared" si="369"/>
        <v>124.54559999999992</v>
      </c>
      <c r="EJ301" s="5">
        <f t="shared" si="370"/>
        <v>3.0275999999999823</v>
      </c>
      <c r="EK301" s="12">
        <f t="shared" si="371"/>
        <v>108.78489999999985</v>
      </c>
      <c r="EL301" s="9"/>
      <c r="EM301" s="15"/>
      <c r="EN301">
        <v>82.5</v>
      </c>
      <c r="EO301">
        <v>70.900000000000006</v>
      </c>
      <c r="EP301">
        <v>72</v>
      </c>
      <c r="EQ301">
        <v>80.209999999999994</v>
      </c>
      <c r="ER301">
        <v>71.03</v>
      </c>
      <c r="ES301" s="5">
        <f t="shared" si="372"/>
        <v>134.55999999999986</v>
      </c>
      <c r="ET301" s="5">
        <f t="shared" si="373"/>
        <v>110.25</v>
      </c>
      <c r="EU301" s="5">
        <f t="shared" si="374"/>
        <v>5.2441000000000288</v>
      </c>
      <c r="EV301" s="12">
        <f t="shared" si="375"/>
        <v>131.56089999999998</v>
      </c>
      <c r="EW301" s="9"/>
      <c r="EX301" s="15"/>
      <c r="EY301">
        <v>82.11</v>
      </c>
      <c r="EZ301">
        <v>73.5</v>
      </c>
      <c r="FA301">
        <v>73</v>
      </c>
      <c r="FB301">
        <v>81.099999999999994</v>
      </c>
      <c r="FC301">
        <v>72.260000000000005</v>
      </c>
      <c r="FD301" s="5">
        <f t="shared" si="376"/>
        <v>74.132099999999994</v>
      </c>
      <c r="FE301" s="5">
        <f t="shared" si="377"/>
        <v>82.992099999999994</v>
      </c>
      <c r="FF301" s="5">
        <f t="shared" si="378"/>
        <v>1.0201000000000104</v>
      </c>
      <c r="FG301" s="12">
        <f t="shared" si="379"/>
        <v>97.022499999999894</v>
      </c>
      <c r="FH301" s="9"/>
      <c r="FI301" s="15"/>
      <c r="FJ301">
        <v>80.52</v>
      </c>
      <c r="FK301">
        <v>75.3</v>
      </c>
      <c r="FL301">
        <v>76</v>
      </c>
      <c r="FM301">
        <v>79.989999999999995</v>
      </c>
      <c r="FN301">
        <v>74.64</v>
      </c>
      <c r="FO301" s="5">
        <f t="shared" si="380"/>
        <v>27.24839999999999</v>
      </c>
      <c r="FP301" s="5">
        <f t="shared" si="381"/>
        <v>20.430399999999963</v>
      </c>
      <c r="FQ301" s="5">
        <f t="shared" si="382"/>
        <v>0.2809000000000012</v>
      </c>
      <c r="FR301" s="12">
        <f t="shared" si="383"/>
        <v>34.574399999999947</v>
      </c>
      <c r="FS301" s="9"/>
      <c r="FT301" s="15"/>
      <c r="FU301">
        <v>86.66</v>
      </c>
      <c r="FV301">
        <v>80.900000000000006</v>
      </c>
      <c r="FW301">
        <v>82</v>
      </c>
      <c r="FX301">
        <v>86.05</v>
      </c>
      <c r="FY301">
        <v>81.48</v>
      </c>
      <c r="FZ301" s="5">
        <f t="shared" si="384"/>
        <v>33.177599999999899</v>
      </c>
      <c r="GA301" s="5">
        <f t="shared" si="385"/>
        <v>21.715599999999966</v>
      </c>
      <c r="GB301" s="5">
        <f t="shared" si="386"/>
        <v>0.37209999999999932</v>
      </c>
      <c r="GC301" s="12">
        <f t="shared" si="387"/>
        <v>26.832399999999925</v>
      </c>
      <c r="GD301" s="9"/>
      <c r="GE301" s="15"/>
      <c r="GF301">
        <v>96.08</v>
      </c>
      <c r="GG301">
        <v>91.6</v>
      </c>
      <c r="GH301">
        <v>93</v>
      </c>
      <c r="GI301">
        <v>94.33</v>
      </c>
      <c r="GJ301">
        <v>91.81</v>
      </c>
      <c r="GK301" s="5">
        <f t="shared" si="388"/>
        <v>20.070400000000035</v>
      </c>
      <c r="GL301" s="5">
        <f t="shared" si="389"/>
        <v>9.4863999999999891</v>
      </c>
      <c r="GM301" s="5">
        <f t="shared" si="390"/>
        <v>3.0625</v>
      </c>
      <c r="GN301" s="12">
        <f t="shared" si="391"/>
        <v>18.232899999999965</v>
      </c>
      <c r="GO301" s="9"/>
      <c r="GP301" s="15"/>
      <c r="GQ301">
        <v>97.83</v>
      </c>
      <c r="GR301">
        <v>94.6</v>
      </c>
      <c r="GS301">
        <v>95</v>
      </c>
      <c r="GT301">
        <v>96.49</v>
      </c>
      <c r="GU301">
        <v>95.13</v>
      </c>
      <c r="GV301" s="5">
        <f t="shared" si="392"/>
        <v>10.432900000000025</v>
      </c>
      <c r="GW301" s="5">
        <f t="shared" si="393"/>
        <v>8.0088999999999899</v>
      </c>
      <c r="GX301" s="5">
        <f t="shared" si="394"/>
        <v>1.7956000000000092</v>
      </c>
      <c r="GY301" s="12">
        <f t="shared" si="395"/>
        <v>7.2900000000000151</v>
      </c>
      <c r="GZ301" s="9"/>
      <c r="HA301" s="15"/>
      <c r="HB301">
        <v>100</v>
      </c>
      <c r="HC301">
        <v>100</v>
      </c>
      <c r="HD301">
        <v>100</v>
      </c>
      <c r="HE301">
        <v>100</v>
      </c>
      <c r="HF301">
        <v>100</v>
      </c>
      <c r="HG301" s="5">
        <f t="shared" si="396"/>
        <v>0</v>
      </c>
      <c r="HH301" s="5">
        <f t="shared" si="397"/>
        <v>0</v>
      </c>
      <c r="HI301" s="5">
        <f t="shared" si="398"/>
        <v>0</v>
      </c>
      <c r="HJ301" s="12">
        <f t="shared" si="399"/>
        <v>0</v>
      </c>
      <c r="HK301" s="9"/>
      <c r="HL301" s="15"/>
    </row>
    <row r="302" spans="1:220" x14ac:dyDescent="0.25">
      <c r="A302">
        <v>63.14</v>
      </c>
      <c r="B302">
        <v>53.1</v>
      </c>
      <c r="C302">
        <v>54</v>
      </c>
      <c r="D302">
        <v>63.22</v>
      </c>
      <c r="E302">
        <v>54.13</v>
      </c>
      <c r="F302" s="5">
        <f t="shared" si="320"/>
        <v>100.80159999999998</v>
      </c>
      <c r="G302" s="5">
        <f t="shared" si="321"/>
        <v>83.539600000000007</v>
      </c>
      <c r="H302" s="5">
        <f t="shared" si="322"/>
        <v>6.3999999999997271E-3</v>
      </c>
      <c r="I302" s="12">
        <f t="shared" si="323"/>
        <v>81.180099999999968</v>
      </c>
      <c r="J302" s="9"/>
      <c r="K302" s="15"/>
      <c r="L302">
        <v>48.08</v>
      </c>
      <c r="M302">
        <v>51.7</v>
      </c>
      <c r="N302">
        <v>53</v>
      </c>
      <c r="O302">
        <v>68.209999999999994</v>
      </c>
      <c r="P302">
        <v>52.32</v>
      </c>
      <c r="Q302" s="5">
        <f t="shared" si="324"/>
        <v>13.104400000000034</v>
      </c>
      <c r="R302" s="5">
        <f t="shared" si="325"/>
        <v>24.206400000000016</v>
      </c>
      <c r="S302" s="5">
        <f t="shared" si="326"/>
        <v>405.21689999999984</v>
      </c>
      <c r="T302" s="12">
        <f t="shared" si="327"/>
        <v>17.977600000000017</v>
      </c>
      <c r="U302" s="9"/>
      <c r="V302" s="15"/>
      <c r="W302">
        <v>21.96</v>
      </c>
      <c r="X302">
        <v>40</v>
      </c>
      <c r="Y302">
        <v>36</v>
      </c>
      <c r="Z302">
        <v>58.01</v>
      </c>
      <c r="AA302">
        <v>40.869999999999997</v>
      </c>
      <c r="AB302" s="5">
        <f t="shared" si="328"/>
        <v>325.44159999999999</v>
      </c>
      <c r="AC302" s="5">
        <f t="shared" si="329"/>
        <v>197.12159999999997</v>
      </c>
      <c r="AD302" s="5">
        <f t="shared" si="330"/>
        <v>1299.6024999999997</v>
      </c>
      <c r="AE302" s="12">
        <f t="shared" si="331"/>
        <v>357.58809999999988</v>
      </c>
      <c r="AF302" s="9"/>
      <c r="AG302" s="15"/>
      <c r="AH302">
        <v>25.52</v>
      </c>
      <c r="AI302">
        <v>48.4</v>
      </c>
      <c r="AJ302">
        <v>55</v>
      </c>
      <c r="AK302">
        <v>66.05</v>
      </c>
      <c r="AL302">
        <v>52.79</v>
      </c>
      <c r="AM302" s="5">
        <f t="shared" si="332"/>
        <v>523.49439999999993</v>
      </c>
      <c r="AN302" s="5">
        <f t="shared" si="333"/>
        <v>869.07040000000006</v>
      </c>
      <c r="AO302" s="5">
        <f t="shared" si="334"/>
        <v>1642.6809000000001</v>
      </c>
      <c r="AP302" s="12">
        <f t="shared" si="335"/>
        <v>743.65289999999993</v>
      </c>
      <c r="AQ302" s="9"/>
      <c r="AR302" s="15"/>
      <c r="AS302">
        <v>85.1</v>
      </c>
      <c r="AT302">
        <v>58.6</v>
      </c>
      <c r="AU302">
        <v>58</v>
      </c>
      <c r="AV302">
        <v>75.569999999999993</v>
      </c>
      <c r="AW302">
        <v>56.01</v>
      </c>
      <c r="AX302" s="5">
        <f t="shared" si="336"/>
        <v>702.24999999999966</v>
      </c>
      <c r="AY302" s="5">
        <f t="shared" si="337"/>
        <v>734.40999999999974</v>
      </c>
      <c r="AZ302" s="5">
        <f t="shared" si="338"/>
        <v>90.820900000000023</v>
      </c>
      <c r="BA302" s="12">
        <f t="shared" si="339"/>
        <v>846.22809999999981</v>
      </c>
      <c r="BB302" s="9"/>
      <c r="BC302" s="15"/>
      <c r="BD302">
        <v>79.400000000000006</v>
      </c>
      <c r="BE302">
        <v>60.1</v>
      </c>
      <c r="BF302">
        <v>64</v>
      </c>
      <c r="BG302">
        <v>74.62</v>
      </c>
      <c r="BH302">
        <v>61.3</v>
      </c>
      <c r="BI302" s="5">
        <f t="shared" si="340"/>
        <v>372.49000000000018</v>
      </c>
      <c r="BJ302" s="5">
        <f t="shared" si="341"/>
        <v>237.16000000000017</v>
      </c>
      <c r="BK302" s="5">
        <f t="shared" si="342"/>
        <v>22.848400000000012</v>
      </c>
      <c r="BL302" s="12">
        <f t="shared" si="343"/>
        <v>327.6100000000003</v>
      </c>
      <c r="BM302" s="9"/>
      <c r="BN302" s="15"/>
      <c r="BO302">
        <v>65.58</v>
      </c>
      <c r="BP302">
        <v>57.4</v>
      </c>
      <c r="BQ302">
        <v>61</v>
      </c>
      <c r="BR302">
        <v>70.59</v>
      </c>
      <c r="BS302">
        <v>57.47</v>
      </c>
      <c r="BT302" s="5">
        <f t="shared" si="344"/>
        <v>66.912399999999991</v>
      </c>
      <c r="BU302" s="5">
        <f t="shared" si="345"/>
        <v>20.976399999999984</v>
      </c>
      <c r="BV302" s="5">
        <f t="shared" si="346"/>
        <v>25.100100000000051</v>
      </c>
      <c r="BW302" s="12">
        <f t="shared" si="347"/>
        <v>65.772099999999995</v>
      </c>
      <c r="BX302" s="9"/>
      <c r="BY302" s="15"/>
      <c r="BZ302">
        <v>87.35</v>
      </c>
      <c r="CA302">
        <v>63.2</v>
      </c>
      <c r="CB302">
        <v>62</v>
      </c>
      <c r="CC302">
        <v>76.849999999999994</v>
      </c>
      <c r="CD302">
        <v>59.25</v>
      </c>
      <c r="CE302" s="5">
        <f t="shared" si="348"/>
        <v>583.22249999999963</v>
      </c>
      <c r="CF302" s="5">
        <f t="shared" si="349"/>
        <v>642.62249999999972</v>
      </c>
      <c r="CG302" s="5">
        <f t="shared" si="350"/>
        <v>110.25</v>
      </c>
      <c r="CH302" s="12">
        <f t="shared" si="351"/>
        <v>789.60999999999967</v>
      </c>
      <c r="CI302" s="9"/>
      <c r="CJ302" s="15"/>
      <c r="CK302">
        <v>59.49</v>
      </c>
      <c r="CL302">
        <v>50.7</v>
      </c>
      <c r="CM302">
        <v>50</v>
      </c>
      <c r="CN302">
        <v>66.2</v>
      </c>
      <c r="CO302">
        <v>50.25</v>
      </c>
      <c r="CP302" s="5">
        <f t="shared" si="352"/>
        <v>77.264099999999985</v>
      </c>
      <c r="CQ302" s="5">
        <f t="shared" si="353"/>
        <v>90.060100000000034</v>
      </c>
      <c r="CR302" s="5">
        <f t="shared" si="354"/>
        <v>45.024100000000011</v>
      </c>
      <c r="CS302" s="12">
        <f t="shared" si="355"/>
        <v>85.377600000000044</v>
      </c>
      <c r="CT302" s="9"/>
      <c r="CU302" s="15"/>
      <c r="CV302">
        <v>63.89</v>
      </c>
      <c r="CW302">
        <v>57.8</v>
      </c>
      <c r="CX302">
        <v>59</v>
      </c>
      <c r="CY302">
        <v>71</v>
      </c>
      <c r="CZ302">
        <v>57.38</v>
      </c>
      <c r="DA302" s="5">
        <f t="shared" si="356"/>
        <v>37.08810000000004</v>
      </c>
      <c r="DB302" s="5">
        <f t="shared" si="357"/>
        <v>23.912100000000006</v>
      </c>
      <c r="DC302" s="5">
        <f t="shared" si="358"/>
        <v>50.552099999999989</v>
      </c>
      <c r="DD302" s="12">
        <f t="shared" si="359"/>
        <v>42.380099999999977</v>
      </c>
      <c r="DE302" s="9"/>
      <c r="DF302" s="15"/>
      <c r="DG302">
        <v>69.63</v>
      </c>
      <c r="DH302">
        <v>61.7</v>
      </c>
      <c r="DI302">
        <v>63</v>
      </c>
      <c r="DJ302">
        <v>73.069999999999993</v>
      </c>
      <c r="DK302">
        <v>60.71</v>
      </c>
      <c r="DL302" s="5">
        <f t="shared" si="360"/>
        <v>62.884899999999881</v>
      </c>
      <c r="DM302" s="5">
        <f t="shared" si="361"/>
        <v>43.956899999999941</v>
      </c>
      <c r="DN302" s="5">
        <f t="shared" si="362"/>
        <v>11.833599999999985</v>
      </c>
      <c r="DO302" s="12">
        <f t="shared" si="363"/>
        <v>79.566399999999902</v>
      </c>
      <c r="DP302" s="9"/>
      <c r="DQ302" s="15"/>
      <c r="DR302">
        <v>63.55</v>
      </c>
      <c r="DS302">
        <v>58.6</v>
      </c>
      <c r="DT302">
        <v>61</v>
      </c>
      <c r="DU302">
        <v>69.77</v>
      </c>
      <c r="DV302">
        <v>57.47</v>
      </c>
      <c r="DW302" s="5">
        <f t="shared" si="364"/>
        <v>24.502499999999959</v>
      </c>
      <c r="DX302" s="5">
        <f t="shared" si="365"/>
        <v>6.5024999999999853</v>
      </c>
      <c r="DY302" s="5">
        <f t="shared" si="366"/>
        <v>38.688399999999987</v>
      </c>
      <c r="DZ302" s="12">
        <f t="shared" si="367"/>
        <v>36.966399999999979</v>
      </c>
      <c r="EA302" s="9"/>
      <c r="EB302" s="15"/>
      <c r="EC302">
        <v>87.04</v>
      </c>
      <c r="ED302">
        <v>73.3</v>
      </c>
      <c r="EE302">
        <v>76</v>
      </c>
      <c r="EF302">
        <v>83.56</v>
      </c>
      <c r="EG302">
        <v>75.25</v>
      </c>
      <c r="EH302" s="5">
        <f t="shared" si="368"/>
        <v>188.78760000000025</v>
      </c>
      <c r="EI302" s="5">
        <f t="shared" si="369"/>
        <v>121.88160000000013</v>
      </c>
      <c r="EJ302" s="5">
        <f t="shared" si="370"/>
        <v>12.110400000000027</v>
      </c>
      <c r="EK302" s="12">
        <f t="shared" si="371"/>
        <v>139.00410000000014</v>
      </c>
      <c r="EL302" s="9"/>
      <c r="EM302" s="15"/>
      <c r="EN302">
        <v>91.79</v>
      </c>
      <c r="EO302">
        <v>76.400000000000006</v>
      </c>
      <c r="EP302">
        <v>78</v>
      </c>
      <c r="EQ302">
        <v>85.93</v>
      </c>
      <c r="ER302">
        <v>77.66</v>
      </c>
      <c r="ES302" s="5">
        <f t="shared" si="372"/>
        <v>236.85210000000001</v>
      </c>
      <c r="ET302" s="5">
        <f t="shared" si="373"/>
        <v>190.16410000000016</v>
      </c>
      <c r="EU302" s="5">
        <f t="shared" si="374"/>
        <v>34.33959999999999</v>
      </c>
      <c r="EV302" s="12">
        <f t="shared" si="375"/>
        <v>199.65690000000026</v>
      </c>
      <c r="EW302" s="9"/>
      <c r="EX302" s="15"/>
      <c r="EY302">
        <v>75.95</v>
      </c>
      <c r="EZ302">
        <v>68.599999999999994</v>
      </c>
      <c r="FA302">
        <v>68</v>
      </c>
      <c r="FB302">
        <v>77.069999999999993</v>
      </c>
      <c r="FC302">
        <v>69.75</v>
      </c>
      <c r="FD302" s="5">
        <f t="shared" si="376"/>
        <v>54.022500000000129</v>
      </c>
      <c r="FE302" s="5">
        <f t="shared" si="377"/>
        <v>63.202500000000043</v>
      </c>
      <c r="FF302" s="5">
        <f t="shared" si="378"/>
        <v>1.2543999999999784</v>
      </c>
      <c r="FG302" s="12">
        <f t="shared" si="379"/>
        <v>38.440000000000033</v>
      </c>
      <c r="FH302" s="9"/>
      <c r="FI302" s="15"/>
      <c r="FJ302">
        <v>87.32</v>
      </c>
      <c r="FK302">
        <v>81.099999999999994</v>
      </c>
      <c r="FL302">
        <v>81</v>
      </c>
      <c r="FM302">
        <v>86.64</v>
      </c>
      <c r="FN302">
        <v>80.319999999999993</v>
      </c>
      <c r="FO302" s="5">
        <f t="shared" si="380"/>
        <v>38.688399999999987</v>
      </c>
      <c r="FP302" s="5">
        <f t="shared" si="381"/>
        <v>39.942399999999914</v>
      </c>
      <c r="FQ302" s="5">
        <f t="shared" si="382"/>
        <v>0.46239999999998993</v>
      </c>
      <c r="FR302" s="12">
        <f t="shared" si="383"/>
        <v>49</v>
      </c>
      <c r="FS302" s="9"/>
      <c r="FT302" s="15"/>
      <c r="FU302">
        <v>90.16</v>
      </c>
      <c r="FV302">
        <v>84.3</v>
      </c>
      <c r="FW302">
        <v>86</v>
      </c>
      <c r="FX302">
        <v>88.55</v>
      </c>
      <c r="FY302">
        <v>84.71</v>
      </c>
      <c r="FZ302" s="5">
        <f t="shared" si="384"/>
        <v>34.33959999999999</v>
      </c>
      <c r="GA302" s="5">
        <f t="shared" si="385"/>
        <v>17.30559999999997</v>
      </c>
      <c r="GB302" s="5">
        <f t="shared" si="386"/>
        <v>2.5920999999999981</v>
      </c>
      <c r="GC302" s="12">
        <f t="shared" si="387"/>
        <v>29.702500000000033</v>
      </c>
      <c r="GD302" s="9"/>
      <c r="GE302" s="15"/>
      <c r="GF302">
        <v>91.94</v>
      </c>
      <c r="GG302">
        <v>87</v>
      </c>
      <c r="GH302">
        <v>86</v>
      </c>
      <c r="GI302">
        <v>90.32</v>
      </c>
      <c r="GJ302">
        <v>85.6</v>
      </c>
      <c r="GK302" s="5">
        <f t="shared" si="388"/>
        <v>24.403599999999976</v>
      </c>
      <c r="GL302" s="5">
        <f t="shared" si="389"/>
        <v>35.283599999999971</v>
      </c>
      <c r="GM302" s="5">
        <f t="shared" si="390"/>
        <v>2.6244000000000147</v>
      </c>
      <c r="GN302" s="12">
        <f t="shared" si="391"/>
        <v>40.195600000000042</v>
      </c>
      <c r="GO302" s="9"/>
      <c r="GP302" s="15"/>
      <c r="GQ302">
        <v>99.88</v>
      </c>
      <c r="GR302">
        <v>95.8</v>
      </c>
      <c r="GS302">
        <v>96</v>
      </c>
      <c r="GT302">
        <v>97.73</v>
      </c>
      <c r="GU302">
        <v>96.25</v>
      </c>
      <c r="GV302" s="5">
        <f t="shared" si="392"/>
        <v>16.646399999999986</v>
      </c>
      <c r="GW302" s="5">
        <f t="shared" si="393"/>
        <v>15.054399999999966</v>
      </c>
      <c r="GX302" s="5">
        <f t="shared" si="394"/>
        <v>4.6224999999999632</v>
      </c>
      <c r="GY302" s="12">
        <f t="shared" si="395"/>
        <v>13.176899999999968</v>
      </c>
      <c r="GZ302" s="9"/>
      <c r="HA302" s="15"/>
      <c r="HB302">
        <v>100</v>
      </c>
      <c r="HC302">
        <v>100</v>
      </c>
      <c r="HD302">
        <v>100</v>
      </c>
      <c r="HE302">
        <v>100</v>
      </c>
      <c r="HF302">
        <v>100</v>
      </c>
      <c r="HG302" s="5">
        <f t="shared" si="396"/>
        <v>0</v>
      </c>
      <c r="HH302" s="5">
        <f t="shared" si="397"/>
        <v>0</v>
      </c>
      <c r="HI302" s="5">
        <f t="shared" si="398"/>
        <v>0</v>
      </c>
      <c r="HJ302" s="12">
        <f t="shared" si="399"/>
        <v>0</v>
      </c>
      <c r="HK302" s="9"/>
      <c r="HL302" s="15"/>
    </row>
    <row r="303" spans="1:220" x14ac:dyDescent="0.25">
      <c r="A303">
        <v>21.37</v>
      </c>
      <c r="B303">
        <v>47.4</v>
      </c>
      <c r="C303">
        <v>42</v>
      </c>
      <c r="D303">
        <v>69.489999999999995</v>
      </c>
      <c r="E303">
        <v>49.02</v>
      </c>
      <c r="F303" s="5">
        <f t="shared" si="320"/>
        <v>677.56089999999983</v>
      </c>
      <c r="G303" s="5">
        <f t="shared" si="321"/>
        <v>425.59689999999995</v>
      </c>
      <c r="H303" s="5">
        <f t="shared" si="322"/>
        <v>2315.5343999999991</v>
      </c>
      <c r="I303" s="12">
        <f t="shared" si="323"/>
        <v>764.52250000000015</v>
      </c>
      <c r="J303" s="9"/>
      <c r="K303" s="15"/>
      <c r="L303">
        <v>60.68</v>
      </c>
      <c r="M303">
        <v>51.9</v>
      </c>
      <c r="N303">
        <v>53</v>
      </c>
      <c r="O303">
        <v>69.010000000000005</v>
      </c>
      <c r="P303">
        <v>49.52</v>
      </c>
      <c r="Q303" s="5">
        <f t="shared" si="324"/>
        <v>77.088400000000021</v>
      </c>
      <c r="R303" s="5">
        <f t="shared" si="325"/>
        <v>58.982399999999998</v>
      </c>
      <c r="S303" s="5">
        <f t="shared" si="326"/>
        <v>69.388900000000092</v>
      </c>
      <c r="T303" s="12">
        <f t="shared" si="327"/>
        <v>124.54559999999992</v>
      </c>
      <c r="U303" s="9"/>
      <c r="V303" s="15"/>
      <c r="W303">
        <v>99.12</v>
      </c>
      <c r="X303">
        <v>58.6</v>
      </c>
      <c r="Y303">
        <v>63</v>
      </c>
      <c r="Z303">
        <v>71.14</v>
      </c>
      <c r="AA303">
        <v>63.75</v>
      </c>
      <c r="AB303" s="5">
        <f t="shared" si="328"/>
        <v>1641.8704000000002</v>
      </c>
      <c r="AC303" s="5">
        <f t="shared" si="329"/>
        <v>1304.6544000000004</v>
      </c>
      <c r="AD303" s="5">
        <f t="shared" si="330"/>
        <v>782.88040000000024</v>
      </c>
      <c r="AE303" s="12">
        <f t="shared" si="331"/>
        <v>1251.0369000000003</v>
      </c>
      <c r="AF303" s="9"/>
      <c r="AG303" s="15"/>
      <c r="AH303">
        <v>50.77</v>
      </c>
      <c r="AI303">
        <v>50.3</v>
      </c>
      <c r="AJ303">
        <v>51</v>
      </c>
      <c r="AK303">
        <v>66.92</v>
      </c>
      <c r="AL303">
        <v>48.55</v>
      </c>
      <c r="AM303" s="5">
        <f t="shared" si="332"/>
        <v>0.22090000000000562</v>
      </c>
      <c r="AN303" s="5">
        <f t="shared" si="333"/>
        <v>5.2899999999998559E-2</v>
      </c>
      <c r="AO303" s="5">
        <f t="shared" si="334"/>
        <v>260.82249999999993</v>
      </c>
      <c r="AP303" s="12">
        <f t="shared" si="335"/>
        <v>4.9284000000000265</v>
      </c>
      <c r="AQ303" s="9"/>
      <c r="AR303" s="15"/>
      <c r="AS303">
        <v>58.28</v>
      </c>
      <c r="AT303">
        <v>53.9</v>
      </c>
      <c r="AU303">
        <v>54</v>
      </c>
      <c r="AV303">
        <v>67.42</v>
      </c>
      <c r="AW303">
        <v>54.41</v>
      </c>
      <c r="AX303" s="5">
        <f t="shared" si="336"/>
        <v>19.184400000000021</v>
      </c>
      <c r="AY303" s="5">
        <f t="shared" si="337"/>
        <v>18.318400000000011</v>
      </c>
      <c r="AZ303" s="5">
        <f t="shared" si="338"/>
        <v>83.539600000000007</v>
      </c>
      <c r="BA303" s="12">
        <f t="shared" si="339"/>
        <v>14.976900000000036</v>
      </c>
      <c r="BB303" s="9"/>
      <c r="BC303" s="15"/>
      <c r="BD303">
        <v>45.07</v>
      </c>
      <c r="BE303">
        <v>48.1</v>
      </c>
      <c r="BF303">
        <v>49</v>
      </c>
      <c r="BG303">
        <v>63.36</v>
      </c>
      <c r="BH303">
        <v>46.62</v>
      </c>
      <c r="BI303" s="5">
        <f t="shared" si="340"/>
        <v>9.1809000000000065</v>
      </c>
      <c r="BJ303" s="5">
        <f t="shared" si="341"/>
        <v>15.444899999999997</v>
      </c>
      <c r="BK303" s="5">
        <f t="shared" si="342"/>
        <v>334.52409999999998</v>
      </c>
      <c r="BL303" s="12">
        <f t="shared" si="343"/>
        <v>2.402499999999991</v>
      </c>
      <c r="BM303" s="9"/>
      <c r="BN303" s="15"/>
      <c r="BO303">
        <v>87.66</v>
      </c>
      <c r="BP303">
        <v>68.2</v>
      </c>
      <c r="BQ303">
        <v>69</v>
      </c>
      <c r="BR303">
        <v>78.61</v>
      </c>
      <c r="BS303">
        <v>66.97</v>
      </c>
      <c r="BT303" s="5">
        <f t="shared" si="344"/>
        <v>378.69159999999977</v>
      </c>
      <c r="BU303" s="5">
        <f t="shared" si="345"/>
        <v>348.1955999999999</v>
      </c>
      <c r="BV303" s="5">
        <f t="shared" si="346"/>
        <v>81.902499999999947</v>
      </c>
      <c r="BW303" s="12">
        <f t="shared" si="347"/>
        <v>428.07609999999988</v>
      </c>
      <c r="BX303" s="9"/>
      <c r="BY303" s="15"/>
      <c r="BZ303">
        <v>62.35</v>
      </c>
      <c r="CA303">
        <v>53.3</v>
      </c>
      <c r="CB303">
        <v>52</v>
      </c>
      <c r="CC303">
        <v>69.099999999999994</v>
      </c>
      <c r="CD303">
        <v>54.13</v>
      </c>
      <c r="CE303" s="5">
        <f t="shared" si="348"/>
        <v>81.902500000000074</v>
      </c>
      <c r="CF303" s="5">
        <f t="shared" si="349"/>
        <v>107.12250000000003</v>
      </c>
      <c r="CG303" s="5">
        <f t="shared" si="350"/>
        <v>45.562499999999901</v>
      </c>
      <c r="CH303" s="12">
        <f t="shared" si="351"/>
        <v>67.568399999999983</v>
      </c>
      <c r="CI303" s="9"/>
      <c r="CJ303" s="15"/>
      <c r="CK303">
        <v>57.49</v>
      </c>
      <c r="CL303">
        <v>51.2</v>
      </c>
      <c r="CM303">
        <v>50</v>
      </c>
      <c r="CN303">
        <v>66.099999999999994</v>
      </c>
      <c r="CO303">
        <v>51.08</v>
      </c>
      <c r="CP303" s="5">
        <f t="shared" si="352"/>
        <v>39.564099999999989</v>
      </c>
      <c r="CQ303" s="5">
        <f t="shared" si="353"/>
        <v>56.100100000000033</v>
      </c>
      <c r="CR303" s="5">
        <f t="shared" si="354"/>
        <v>74.132099999999866</v>
      </c>
      <c r="CS303" s="12">
        <f t="shared" si="355"/>
        <v>41.088100000000047</v>
      </c>
      <c r="CT303" s="9"/>
      <c r="CU303" s="15"/>
      <c r="CV303">
        <v>84.93</v>
      </c>
      <c r="CW303">
        <v>67.7</v>
      </c>
      <c r="CX303">
        <v>67</v>
      </c>
      <c r="CY303">
        <v>79.53</v>
      </c>
      <c r="CZ303">
        <v>65.099999999999994</v>
      </c>
      <c r="DA303" s="5">
        <f t="shared" si="356"/>
        <v>296.87290000000013</v>
      </c>
      <c r="DB303" s="5">
        <f t="shared" si="357"/>
        <v>321.48490000000027</v>
      </c>
      <c r="DC303" s="5">
        <f t="shared" si="358"/>
        <v>29.160000000000061</v>
      </c>
      <c r="DD303" s="12">
        <f t="shared" si="359"/>
        <v>393.22890000000052</v>
      </c>
      <c r="DE303" s="9"/>
      <c r="DF303" s="15"/>
      <c r="DG303">
        <v>66.06</v>
      </c>
      <c r="DH303">
        <v>60.9</v>
      </c>
      <c r="DI303">
        <v>66</v>
      </c>
      <c r="DJ303">
        <v>71.45</v>
      </c>
      <c r="DK303">
        <v>62.89</v>
      </c>
      <c r="DL303" s="5">
        <f t="shared" si="360"/>
        <v>26.625600000000038</v>
      </c>
      <c r="DM303" s="5">
        <f t="shared" si="361"/>
        <v>3.6000000000002727E-3</v>
      </c>
      <c r="DN303" s="5">
        <f t="shared" si="362"/>
        <v>29.052100000000006</v>
      </c>
      <c r="DO303" s="12">
        <f t="shared" si="363"/>
        <v>10.04890000000001</v>
      </c>
      <c r="DP303" s="9"/>
      <c r="DQ303" s="15"/>
      <c r="DR303">
        <v>99.23</v>
      </c>
      <c r="DS303">
        <v>79.7</v>
      </c>
      <c r="DT303">
        <v>78</v>
      </c>
      <c r="DU303">
        <v>88.18</v>
      </c>
      <c r="DV303">
        <v>78.010000000000005</v>
      </c>
      <c r="DW303" s="5">
        <f t="shared" si="364"/>
        <v>381.42090000000002</v>
      </c>
      <c r="DX303" s="5">
        <f t="shared" si="365"/>
        <v>450.71290000000016</v>
      </c>
      <c r="DY303" s="5">
        <f t="shared" si="366"/>
        <v>122.10249999999994</v>
      </c>
      <c r="DZ303" s="12">
        <f t="shared" si="367"/>
        <v>450.28839999999997</v>
      </c>
      <c r="EA303" s="9"/>
      <c r="EB303" s="15"/>
      <c r="EC303">
        <v>78.930000000000007</v>
      </c>
      <c r="ED303">
        <v>68.5</v>
      </c>
      <c r="EE303">
        <v>68</v>
      </c>
      <c r="EF303">
        <v>78.34</v>
      </c>
      <c r="EG303">
        <v>68.97</v>
      </c>
      <c r="EH303" s="5">
        <f t="shared" si="368"/>
        <v>108.78490000000014</v>
      </c>
      <c r="EI303" s="5">
        <f t="shared" si="369"/>
        <v>119.46490000000014</v>
      </c>
      <c r="EJ303" s="5">
        <f t="shared" si="370"/>
        <v>0.34810000000000402</v>
      </c>
      <c r="EK303" s="12">
        <f t="shared" si="371"/>
        <v>99.201600000000155</v>
      </c>
      <c r="EL303" s="9"/>
      <c r="EM303" s="15"/>
      <c r="EN303">
        <v>84.64</v>
      </c>
      <c r="EO303">
        <v>72.2</v>
      </c>
      <c r="EP303">
        <v>74</v>
      </c>
      <c r="EQ303">
        <v>81.16</v>
      </c>
      <c r="ER303">
        <v>74.45</v>
      </c>
      <c r="ES303" s="5">
        <f t="shared" si="372"/>
        <v>154.75359999999995</v>
      </c>
      <c r="ET303" s="5">
        <f t="shared" si="373"/>
        <v>113.20960000000001</v>
      </c>
      <c r="EU303" s="5">
        <f t="shared" si="374"/>
        <v>12.110400000000027</v>
      </c>
      <c r="EV303" s="12">
        <f t="shared" si="375"/>
        <v>103.83609999999996</v>
      </c>
      <c r="EW303" s="9"/>
      <c r="EX303" s="15"/>
      <c r="EY303">
        <v>87.62</v>
      </c>
      <c r="EZ303">
        <v>77.7</v>
      </c>
      <c r="FA303">
        <v>79</v>
      </c>
      <c r="FB303">
        <v>85.24</v>
      </c>
      <c r="FC303">
        <v>76.92</v>
      </c>
      <c r="FD303" s="5">
        <f t="shared" si="376"/>
        <v>98.406400000000033</v>
      </c>
      <c r="FE303" s="5">
        <f t="shared" si="377"/>
        <v>74.304400000000072</v>
      </c>
      <c r="FF303" s="5">
        <f t="shared" si="378"/>
        <v>5.6644000000000458</v>
      </c>
      <c r="FG303" s="12">
        <f t="shared" si="379"/>
        <v>114.49000000000007</v>
      </c>
      <c r="FH303" s="9"/>
      <c r="FI303" s="15"/>
      <c r="FJ303">
        <v>90.67</v>
      </c>
      <c r="FK303">
        <v>83.5</v>
      </c>
      <c r="FL303">
        <v>87</v>
      </c>
      <c r="FM303">
        <v>89.38</v>
      </c>
      <c r="FN303">
        <v>82.74</v>
      </c>
      <c r="FO303" s="5">
        <f t="shared" si="380"/>
        <v>51.408900000000024</v>
      </c>
      <c r="FP303" s="5">
        <f t="shared" si="381"/>
        <v>13.468900000000012</v>
      </c>
      <c r="FQ303" s="5">
        <f t="shared" si="382"/>
        <v>1.6641000000000161</v>
      </c>
      <c r="FR303" s="12">
        <f t="shared" si="383"/>
        <v>62.884900000000108</v>
      </c>
      <c r="FS303" s="9"/>
      <c r="FT303" s="15"/>
      <c r="FU303">
        <v>96.18</v>
      </c>
      <c r="FV303">
        <v>89</v>
      </c>
      <c r="FW303">
        <v>89</v>
      </c>
      <c r="FX303">
        <v>93.21</v>
      </c>
      <c r="FY303">
        <v>88.7</v>
      </c>
      <c r="FZ303" s="5">
        <f t="shared" si="384"/>
        <v>51.552400000000098</v>
      </c>
      <c r="GA303" s="5">
        <f t="shared" si="385"/>
        <v>51.552400000000098</v>
      </c>
      <c r="GB303" s="5">
        <f t="shared" si="386"/>
        <v>8.8209000000000781</v>
      </c>
      <c r="GC303" s="12">
        <f t="shared" si="387"/>
        <v>55.950400000000059</v>
      </c>
      <c r="GD303" s="9"/>
      <c r="GE303" s="15"/>
      <c r="GF303">
        <v>98.27</v>
      </c>
      <c r="GG303">
        <v>94.5</v>
      </c>
      <c r="GH303">
        <v>95</v>
      </c>
      <c r="GI303">
        <v>96.73</v>
      </c>
      <c r="GJ303">
        <v>94.28</v>
      </c>
      <c r="GK303" s="5">
        <f t="shared" si="388"/>
        <v>14.212899999999969</v>
      </c>
      <c r="GL303" s="5">
        <f t="shared" si="389"/>
        <v>10.692899999999973</v>
      </c>
      <c r="GM303" s="5">
        <f t="shared" si="390"/>
        <v>2.3715999999999755</v>
      </c>
      <c r="GN303" s="12">
        <f t="shared" si="391"/>
        <v>15.920099999999959</v>
      </c>
      <c r="GO303" s="9"/>
      <c r="GP303" s="15"/>
      <c r="GQ303">
        <v>98.4</v>
      </c>
      <c r="GR303">
        <v>95.8</v>
      </c>
      <c r="GS303">
        <v>95</v>
      </c>
      <c r="GT303">
        <v>97.23</v>
      </c>
      <c r="GU303">
        <v>95.79</v>
      </c>
      <c r="GV303" s="5">
        <f t="shared" si="392"/>
        <v>6.7600000000000442</v>
      </c>
      <c r="GW303" s="5">
        <f t="shared" si="393"/>
        <v>11.560000000000038</v>
      </c>
      <c r="GX303" s="5">
        <f t="shared" si="394"/>
        <v>1.368900000000004</v>
      </c>
      <c r="GY303" s="12">
        <f t="shared" si="395"/>
        <v>6.8120999999999974</v>
      </c>
      <c r="GZ303" s="9"/>
      <c r="HA303" s="15"/>
      <c r="HB303">
        <v>100</v>
      </c>
      <c r="HC303">
        <v>100</v>
      </c>
      <c r="HD303">
        <v>100</v>
      </c>
      <c r="HE303">
        <v>100</v>
      </c>
      <c r="HF303">
        <v>100</v>
      </c>
      <c r="HG303" s="5">
        <f t="shared" si="396"/>
        <v>0</v>
      </c>
      <c r="HH303" s="5">
        <f t="shared" si="397"/>
        <v>0</v>
      </c>
      <c r="HI303" s="5">
        <f t="shared" si="398"/>
        <v>0</v>
      </c>
      <c r="HJ303" s="12">
        <f t="shared" si="399"/>
        <v>0</v>
      </c>
      <c r="HK303" s="9"/>
      <c r="HL303" s="15"/>
    </row>
    <row r="304" spans="1:220" x14ac:dyDescent="0.25">
      <c r="A304">
        <v>63.64</v>
      </c>
      <c r="B304">
        <v>54.7</v>
      </c>
      <c r="C304">
        <v>58</v>
      </c>
      <c r="D304">
        <v>65.31</v>
      </c>
      <c r="E304">
        <v>53.97</v>
      </c>
      <c r="F304" s="5">
        <f t="shared" si="320"/>
        <v>79.923599999999965</v>
      </c>
      <c r="G304" s="5">
        <f t="shared" si="321"/>
        <v>31.809600000000007</v>
      </c>
      <c r="H304" s="5">
        <f t="shared" si="322"/>
        <v>2.7889000000000057</v>
      </c>
      <c r="I304" s="12">
        <f t="shared" si="323"/>
        <v>93.50890000000004</v>
      </c>
      <c r="J304" s="9"/>
      <c r="K304" s="15"/>
      <c r="L304">
        <v>52.84</v>
      </c>
      <c r="M304">
        <v>51.3</v>
      </c>
      <c r="N304">
        <v>54</v>
      </c>
      <c r="O304">
        <v>68.12</v>
      </c>
      <c r="P304">
        <v>52.49</v>
      </c>
      <c r="Q304" s="5">
        <f t="shared" si="324"/>
        <v>2.3716000000000195</v>
      </c>
      <c r="R304" s="5">
        <f t="shared" si="325"/>
        <v>1.3455999999999921</v>
      </c>
      <c r="S304" s="5">
        <f t="shared" si="326"/>
        <v>233.47840000000002</v>
      </c>
      <c r="T304" s="12">
        <f t="shared" si="327"/>
        <v>0.122500000000001</v>
      </c>
      <c r="U304" s="9"/>
      <c r="V304" s="15"/>
      <c r="W304">
        <v>58.95</v>
      </c>
      <c r="X304">
        <v>50.1</v>
      </c>
      <c r="Y304">
        <v>52</v>
      </c>
      <c r="Z304">
        <v>67.599999999999994</v>
      </c>
      <c r="AA304">
        <v>50.89</v>
      </c>
      <c r="AB304" s="5">
        <f t="shared" si="328"/>
        <v>78.322500000000019</v>
      </c>
      <c r="AC304" s="5">
        <f t="shared" si="329"/>
        <v>48.302500000000038</v>
      </c>
      <c r="AD304" s="5">
        <f t="shared" si="330"/>
        <v>74.822499999999849</v>
      </c>
      <c r="AE304" s="12">
        <f t="shared" si="331"/>
        <v>64.963600000000042</v>
      </c>
      <c r="AF304" s="9"/>
      <c r="AG304" s="15"/>
      <c r="AH304">
        <v>41</v>
      </c>
      <c r="AI304">
        <v>50.1</v>
      </c>
      <c r="AJ304">
        <v>52</v>
      </c>
      <c r="AK304">
        <v>66.75</v>
      </c>
      <c r="AL304">
        <v>51.21</v>
      </c>
      <c r="AM304" s="5">
        <f t="shared" si="332"/>
        <v>82.810000000000031</v>
      </c>
      <c r="AN304" s="5">
        <f t="shared" si="333"/>
        <v>121</v>
      </c>
      <c r="AO304" s="5">
        <f t="shared" si="334"/>
        <v>663.0625</v>
      </c>
      <c r="AP304" s="12">
        <f t="shared" si="335"/>
        <v>104.24410000000002</v>
      </c>
      <c r="AQ304" s="9"/>
      <c r="AR304" s="15"/>
      <c r="AS304">
        <v>60.65</v>
      </c>
      <c r="AT304">
        <v>53.9</v>
      </c>
      <c r="AU304">
        <v>58</v>
      </c>
      <c r="AV304">
        <v>68.34</v>
      </c>
      <c r="AW304">
        <v>49.76</v>
      </c>
      <c r="AX304" s="5">
        <f t="shared" si="336"/>
        <v>45.5625</v>
      </c>
      <c r="AY304" s="5">
        <f t="shared" si="337"/>
        <v>7.0224999999999929</v>
      </c>
      <c r="AZ304" s="5">
        <f t="shared" si="338"/>
        <v>59.136100000000077</v>
      </c>
      <c r="BA304" s="12">
        <f t="shared" si="339"/>
        <v>118.59210000000002</v>
      </c>
      <c r="BB304" s="9"/>
      <c r="BC304" s="15"/>
      <c r="BD304">
        <v>42.24</v>
      </c>
      <c r="BE304">
        <v>45.1</v>
      </c>
      <c r="BF304">
        <v>46</v>
      </c>
      <c r="BG304">
        <v>61.8</v>
      </c>
      <c r="BH304">
        <v>43.79</v>
      </c>
      <c r="BI304" s="5">
        <f t="shared" si="340"/>
        <v>8.1795999999999971</v>
      </c>
      <c r="BJ304" s="5">
        <f t="shared" si="341"/>
        <v>14.137599999999985</v>
      </c>
      <c r="BK304" s="5">
        <f t="shared" si="342"/>
        <v>382.59359999999981</v>
      </c>
      <c r="BL304" s="12">
        <f t="shared" si="343"/>
        <v>2.402499999999991</v>
      </c>
      <c r="BM304" s="9"/>
      <c r="BN304" s="15"/>
      <c r="BO304">
        <v>79.59</v>
      </c>
      <c r="BP304">
        <v>62.7</v>
      </c>
      <c r="BQ304">
        <v>65</v>
      </c>
      <c r="BR304">
        <v>75.510000000000005</v>
      </c>
      <c r="BS304">
        <v>62.9</v>
      </c>
      <c r="BT304" s="5">
        <f t="shared" si="344"/>
        <v>285.27210000000002</v>
      </c>
      <c r="BU304" s="5">
        <f t="shared" si="345"/>
        <v>212.86810000000011</v>
      </c>
      <c r="BV304" s="5">
        <f t="shared" si="346"/>
        <v>16.646399999999986</v>
      </c>
      <c r="BW304" s="12">
        <f t="shared" si="347"/>
        <v>278.55610000000019</v>
      </c>
      <c r="BX304" s="9"/>
      <c r="BY304" s="15"/>
      <c r="BZ304">
        <v>76.62</v>
      </c>
      <c r="CA304">
        <v>58.3</v>
      </c>
      <c r="CB304">
        <v>60</v>
      </c>
      <c r="CC304">
        <v>74.12</v>
      </c>
      <c r="CD304">
        <v>58.19</v>
      </c>
      <c r="CE304" s="5">
        <f t="shared" si="348"/>
        <v>335.62240000000025</v>
      </c>
      <c r="CF304" s="5">
        <f t="shared" si="349"/>
        <v>276.22440000000017</v>
      </c>
      <c r="CG304" s="5">
        <f t="shared" si="350"/>
        <v>6.25</v>
      </c>
      <c r="CH304" s="12">
        <f t="shared" si="351"/>
        <v>339.66490000000027</v>
      </c>
      <c r="CI304" s="9"/>
      <c r="CJ304" s="15"/>
      <c r="CK304">
        <v>50.31</v>
      </c>
      <c r="CL304">
        <v>48.5</v>
      </c>
      <c r="CM304">
        <v>50</v>
      </c>
      <c r="CN304">
        <v>63.01</v>
      </c>
      <c r="CO304">
        <v>48.83</v>
      </c>
      <c r="CP304" s="5">
        <f t="shared" si="352"/>
        <v>3.2761000000000084</v>
      </c>
      <c r="CQ304" s="5">
        <f t="shared" si="353"/>
        <v>9.6100000000001407E-2</v>
      </c>
      <c r="CR304" s="5">
        <f t="shared" si="354"/>
        <v>161.28999999999988</v>
      </c>
      <c r="CS304" s="12">
        <f t="shared" si="355"/>
        <v>2.1904000000000119</v>
      </c>
      <c r="CT304" s="9"/>
      <c r="CU304" s="15"/>
      <c r="CV304">
        <v>64.760000000000005</v>
      </c>
      <c r="CW304">
        <v>57</v>
      </c>
      <c r="CX304">
        <v>59</v>
      </c>
      <c r="CY304">
        <v>70.75</v>
      </c>
      <c r="CZ304">
        <v>56.06</v>
      </c>
      <c r="DA304" s="5">
        <f t="shared" si="356"/>
        <v>60.217600000000083</v>
      </c>
      <c r="DB304" s="5">
        <f t="shared" si="357"/>
        <v>33.177600000000062</v>
      </c>
      <c r="DC304" s="5">
        <f t="shared" si="358"/>
        <v>35.880099999999942</v>
      </c>
      <c r="DD304" s="12">
        <f t="shared" si="359"/>
        <v>75.690000000000055</v>
      </c>
      <c r="DE304" s="9"/>
      <c r="DF304" s="15"/>
      <c r="DG304">
        <v>85.81</v>
      </c>
      <c r="DH304">
        <v>70.3</v>
      </c>
      <c r="DI304">
        <v>79</v>
      </c>
      <c r="DJ304">
        <v>81.739999999999995</v>
      </c>
      <c r="DK304">
        <v>75.47</v>
      </c>
      <c r="DL304" s="5">
        <f t="shared" si="360"/>
        <v>240.56010000000015</v>
      </c>
      <c r="DM304" s="5">
        <f t="shared" si="361"/>
        <v>46.376100000000029</v>
      </c>
      <c r="DN304" s="5">
        <f t="shared" si="362"/>
        <v>16.564900000000062</v>
      </c>
      <c r="DO304" s="12">
        <f t="shared" si="363"/>
        <v>106.91560000000007</v>
      </c>
      <c r="DP304" s="9"/>
      <c r="DQ304" s="15"/>
      <c r="DR304">
        <v>95.7</v>
      </c>
      <c r="DS304">
        <v>76.900000000000006</v>
      </c>
      <c r="DT304">
        <v>77</v>
      </c>
      <c r="DU304">
        <v>86.36</v>
      </c>
      <c r="DV304">
        <v>76.31</v>
      </c>
      <c r="DW304" s="5">
        <f t="shared" si="364"/>
        <v>353.43999999999988</v>
      </c>
      <c r="DX304" s="5">
        <f t="shared" si="365"/>
        <v>349.69000000000011</v>
      </c>
      <c r="DY304" s="5">
        <f t="shared" si="366"/>
        <v>87.235600000000062</v>
      </c>
      <c r="DZ304" s="12">
        <f t="shared" si="367"/>
        <v>375.97210000000001</v>
      </c>
      <c r="EA304" s="9"/>
      <c r="EB304" s="15"/>
      <c r="EC304">
        <v>76.47</v>
      </c>
      <c r="ED304">
        <v>68.599999999999994</v>
      </c>
      <c r="EE304">
        <v>69</v>
      </c>
      <c r="EF304">
        <v>77.95</v>
      </c>
      <c r="EG304">
        <v>67.75</v>
      </c>
      <c r="EH304" s="5">
        <f t="shared" si="368"/>
        <v>61.936900000000072</v>
      </c>
      <c r="EI304" s="5">
        <f t="shared" si="369"/>
        <v>55.800899999999984</v>
      </c>
      <c r="EJ304" s="5">
        <f t="shared" si="370"/>
        <v>2.1904000000000119</v>
      </c>
      <c r="EK304" s="12">
        <f t="shared" si="371"/>
        <v>76.038399999999982</v>
      </c>
      <c r="EL304" s="9"/>
      <c r="EM304" s="15"/>
      <c r="EN304">
        <v>73.349999999999994</v>
      </c>
      <c r="EO304">
        <v>64.599999999999994</v>
      </c>
      <c r="EP304">
        <v>65</v>
      </c>
      <c r="EQ304">
        <v>73.099999999999994</v>
      </c>
      <c r="ER304">
        <v>64.73</v>
      </c>
      <c r="ES304" s="5">
        <f t="shared" si="372"/>
        <v>76.5625</v>
      </c>
      <c r="ET304" s="5">
        <f t="shared" si="373"/>
        <v>69.722499999999911</v>
      </c>
      <c r="EU304" s="5">
        <f t="shared" si="374"/>
        <v>6.25E-2</v>
      </c>
      <c r="EV304" s="12">
        <f t="shared" si="375"/>
        <v>74.304399999999831</v>
      </c>
      <c r="EW304" s="9"/>
      <c r="EX304" s="15"/>
      <c r="EY304">
        <v>85.52</v>
      </c>
      <c r="EZ304">
        <v>75.7</v>
      </c>
      <c r="FA304">
        <v>76</v>
      </c>
      <c r="FB304">
        <v>83.09</v>
      </c>
      <c r="FC304">
        <v>75.42</v>
      </c>
      <c r="FD304" s="5">
        <f t="shared" si="376"/>
        <v>96.432399999999859</v>
      </c>
      <c r="FE304" s="5">
        <f t="shared" si="377"/>
        <v>90.630399999999923</v>
      </c>
      <c r="FF304" s="5">
        <f t="shared" si="378"/>
        <v>5.9048999999999641</v>
      </c>
      <c r="FG304" s="12">
        <f t="shared" si="379"/>
        <v>102.00999999999989</v>
      </c>
      <c r="FH304" s="9"/>
      <c r="FI304" s="15"/>
      <c r="FJ304">
        <v>97.67</v>
      </c>
      <c r="FK304">
        <v>88.7</v>
      </c>
      <c r="FL304">
        <v>88</v>
      </c>
      <c r="FM304">
        <v>93.56</v>
      </c>
      <c r="FN304">
        <v>87.76</v>
      </c>
      <c r="FO304" s="5">
        <f t="shared" si="380"/>
        <v>80.460899999999981</v>
      </c>
      <c r="FP304" s="5">
        <f t="shared" si="381"/>
        <v>93.50890000000004</v>
      </c>
      <c r="FQ304" s="5">
        <f t="shared" si="382"/>
        <v>16.892099999999996</v>
      </c>
      <c r="FR304" s="12">
        <f t="shared" si="383"/>
        <v>98.208099999999931</v>
      </c>
      <c r="FS304" s="9"/>
      <c r="FT304" s="15"/>
      <c r="FU304">
        <v>93.5</v>
      </c>
      <c r="FV304">
        <v>87.1</v>
      </c>
      <c r="FW304">
        <v>88</v>
      </c>
      <c r="FX304">
        <v>90.94</v>
      </c>
      <c r="FY304">
        <v>87.33</v>
      </c>
      <c r="FZ304" s="5">
        <f t="shared" si="384"/>
        <v>40.960000000000072</v>
      </c>
      <c r="GA304" s="5">
        <f t="shared" si="385"/>
        <v>30.25</v>
      </c>
      <c r="GB304" s="5">
        <f t="shared" si="386"/>
        <v>6.5536000000000119</v>
      </c>
      <c r="GC304" s="12">
        <f t="shared" si="387"/>
        <v>38.068900000000021</v>
      </c>
      <c r="GD304" s="9"/>
      <c r="GE304" s="15"/>
      <c r="GF304">
        <v>95.52</v>
      </c>
      <c r="GG304">
        <v>91.8</v>
      </c>
      <c r="GH304">
        <v>93</v>
      </c>
      <c r="GI304">
        <v>94.7</v>
      </c>
      <c r="GJ304">
        <v>91.75</v>
      </c>
      <c r="GK304" s="5">
        <f t="shared" si="388"/>
        <v>13.838399999999991</v>
      </c>
      <c r="GL304" s="5">
        <f t="shared" si="389"/>
        <v>6.3503999999999801</v>
      </c>
      <c r="GM304" s="5">
        <f t="shared" si="390"/>
        <v>0.67239999999998878</v>
      </c>
      <c r="GN304" s="12">
        <f t="shared" si="391"/>
        <v>14.212899999999969</v>
      </c>
      <c r="GO304" s="9"/>
      <c r="GP304" s="15"/>
      <c r="GQ304">
        <v>97.74</v>
      </c>
      <c r="GR304">
        <v>94.4</v>
      </c>
      <c r="GS304">
        <v>95</v>
      </c>
      <c r="GT304">
        <v>96.07</v>
      </c>
      <c r="GU304">
        <v>94.53</v>
      </c>
      <c r="GV304" s="5">
        <f t="shared" si="392"/>
        <v>11.155599999999929</v>
      </c>
      <c r="GW304" s="5">
        <f t="shared" si="393"/>
        <v>7.5075999999999716</v>
      </c>
      <c r="GX304" s="5">
        <f t="shared" si="394"/>
        <v>2.7889000000000057</v>
      </c>
      <c r="GY304" s="12">
        <f t="shared" si="395"/>
        <v>10.304099999999959</v>
      </c>
      <c r="GZ304" s="9"/>
      <c r="HA304" s="15"/>
      <c r="HB304">
        <v>100</v>
      </c>
      <c r="HC304">
        <v>100</v>
      </c>
      <c r="HD304">
        <v>100</v>
      </c>
      <c r="HE304">
        <v>100</v>
      </c>
      <c r="HF304">
        <v>100</v>
      </c>
      <c r="HG304" s="5">
        <f t="shared" si="396"/>
        <v>0</v>
      </c>
      <c r="HH304" s="5">
        <f t="shared" si="397"/>
        <v>0</v>
      </c>
      <c r="HI304" s="5">
        <f t="shared" si="398"/>
        <v>0</v>
      </c>
      <c r="HJ304" s="12">
        <f t="shared" si="399"/>
        <v>0</v>
      </c>
      <c r="HK304" s="9"/>
      <c r="HL304" s="15"/>
    </row>
    <row r="305" spans="1:220" x14ac:dyDescent="0.25">
      <c r="A305">
        <v>67.900000000000006</v>
      </c>
      <c r="B305">
        <v>55.1</v>
      </c>
      <c r="C305">
        <v>59</v>
      </c>
      <c r="D305">
        <v>66.760000000000005</v>
      </c>
      <c r="E305">
        <v>56.36</v>
      </c>
      <c r="F305" s="5">
        <f t="shared" si="320"/>
        <v>163.84000000000012</v>
      </c>
      <c r="G305" s="5">
        <f t="shared" si="321"/>
        <v>79.210000000000107</v>
      </c>
      <c r="H305" s="5">
        <f t="shared" si="322"/>
        <v>1.2996000000000012</v>
      </c>
      <c r="I305" s="12">
        <f t="shared" si="323"/>
        <v>133.17160000000015</v>
      </c>
      <c r="J305" s="9"/>
      <c r="K305" s="15"/>
      <c r="L305">
        <v>56.53</v>
      </c>
      <c r="M305">
        <v>49.6</v>
      </c>
      <c r="N305">
        <v>50</v>
      </c>
      <c r="O305">
        <v>67.150000000000006</v>
      </c>
      <c r="P305">
        <v>49.68</v>
      </c>
      <c r="Q305" s="5">
        <f t="shared" si="324"/>
        <v>48.024899999999995</v>
      </c>
      <c r="R305" s="5">
        <f t="shared" si="325"/>
        <v>42.640900000000016</v>
      </c>
      <c r="S305" s="5">
        <f t="shared" si="326"/>
        <v>112.78440000000009</v>
      </c>
      <c r="T305" s="12">
        <f t="shared" si="327"/>
        <v>46.922500000000021</v>
      </c>
      <c r="U305" s="9"/>
      <c r="V305" s="15"/>
      <c r="W305">
        <v>80.19</v>
      </c>
      <c r="X305">
        <v>50.1</v>
      </c>
      <c r="Y305">
        <v>50</v>
      </c>
      <c r="Z305">
        <v>68.88</v>
      </c>
      <c r="AA305">
        <v>52.96</v>
      </c>
      <c r="AB305" s="5">
        <f t="shared" si="328"/>
        <v>905.40809999999976</v>
      </c>
      <c r="AC305" s="5">
        <f t="shared" si="329"/>
        <v>911.4360999999999</v>
      </c>
      <c r="AD305" s="5">
        <f t="shared" si="330"/>
        <v>127.91610000000006</v>
      </c>
      <c r="AE305" s="12">
        <f t="shared" si="331"/>
        <v>741.47289999999987</v>
      </c>
      <c r="AF305" s="9"/>
      <c r="AG305" s="15"/>
      <c r="AH305">
        <v>63.48</v>
      </c>
      <c r="AI305">
        <v>52.2</v>
      </c>
      <c r="AJ305">
        <v>53</v>
      </c>
      <c r="AK305">
        <v>68.03</v>
      </c>
      <c r="AL305">
        <v>51.16</v>
      </c>
      <c r="AM305" s="5">
        <f t="shared" si="332"/>
        <v>127.23839999999987</v>
      </c>
      <c r="AN305" s="5">
        <f t="shared" si="333"/>
        <v>109.83039999999994</v>
      </c>
      <c r="AO305" s="5">
        <f t="shared" si="334"/>
        <v>20.70250000000004</v>
      </c>
      <c r="AP305" s="12">
        <f t="shared" si="335"/>
        <v>151.7824</v>
      </c>
      <c r="AQ305" s="9"/>
      <c r="AR305" s="15"/>
      <c r="AS305">
        <v>76.84</v>
      </c>
      <c r="AT305">
        <v>56.3</v>
      </c>
      <c r="AU305">
        <v>64</v>
      </c>
      <c r="AV305">
        <v>73.319999999999993</v>
      </c>
      <c r="AW305">
        <v>56.43</v>
      </c>
      <c r="AX305" s="5">
        <f t="shared" si="336"/>
        <v>421.89160000000027</v>
      </c>
      <c r="AY305" s="5">
        <f t="shared" si="337"/>
        <v>164.86560000000009</v>
      </c>
      <c r="AZ305" s="5">
        <f t="shared" si="338"/>
        <v>12.390400000000072</v>
      </c>
      <c r="BA305" s="12">
        <f t="shared" si="339"/>
        <v>416.56810000000013</v>
      </c>
      <c r="BB305" s="9"/>
      <c r="BC305" s="15"/>
      <c r="BD305">
        <v>98.33</v>
      </c>
      <c r="BE305">
        <v>71.7</v>
      </c>
      <c r="BF305">
        <v>68</v>
      </c>
      <c r="BG305">
        <v>80.709999999999994</v>
      </c>
      <c r="BH305">
        <v>65.989999999999995</v>
      </c>
      <c r="BI305" s="5">
        <f t="shared" si="340"/>
        <v>709.15689999999972</v>
      </c>
      <c r="BJ305" s="5">
        <f t="shared" si="341"/>
        <v>919.9088999999999</v>
      </c>
      <c r="BK305" s="5">
        <f t="shared" si="342"/>
        <v>310.46440000000018</v>
      </c>
      <c r="BL305" s="12">
        <f t="shared" si="343"/>
        <v>1045.8756000000003</v>
      </c>
      <c r="BM305" s="9"/>
      <c r="BN305" s="15"/>
      <c r="BO305">
        <v>96.63</v>
      </c>
      <c r="BP305">
        <v>68.8</v>
      </c>
      <c r="BQ305">
        <v>68</v>
      </c>
      <c r="BR305">
        <v>80.41</v>
      </c>
      <c r="BS305">
        <v>70.28</v>
      </c>
      <c r="BT305" s="5">
        <f t="shared" si="344"/>
        <v>774.50889999999993</v>
      </c>
      <c r="BU305" s="5">
        <f t="shared" si="345"/>
        <v>819.6768999999997</v>
      </c>
      <c r="BV305" s="5">
        <f t="shared" si="346"/>
        <v>263.08839999999998</v>
      </c>
      <c r="BW305" s="12">
        <f t="shared" si="347"/>
        <v>694.32249999999965</v>
      </c>
      <c r="BX305" s="9"/>
      <c r="BY305" s="15"/>
      <c r="BZ305">
        <v>55.79</v>
      </c>
      <c r="CA305">
        <v>51.1</v>
      </c>
      <c r="CB305">
        <v>53</v>
      </c>
      <c r="CC305">
        <v>65.77</v>
      </c>
      <c r="CD305">
        <v>51.6</v>
      </c>
      <c r="CE305" s="5">
        <f t="shared" si="348"/>
        <v>21.996099999999977</v>
      </c>
      <c r="CF305" s="5">
        <f t="shared" si="349"/>
        <v>7.7840999999999951</v>
      </c>
      <c r="CG305" s="5">
        <f t="shared" si="350"/>
        <v>99.600399999999937</v>
      </c>
      <c r="CH305" s="12">
        <f t="shared" si="351"/>
        <v>17.556099999999979</v>
      </c>
      <c r="CI305" s="9"/>
      <c r="CJ305" s="15"/>
      <c r="CK305">
        <v>46.08</v>
      </c>
      <c r="CL305">
        <v>47.1</v>
      </c>
      <c r="CM305">
        <v>48</v>
      </c>
      <c r="CN305">
        <v>62.47</v>
      </c>
      <c r="CO305">
        <v>47.31</v>
      </c>
      <c r="CP305" s="5">
        <f t="shared" si="352"/>
        <v>1.0404000000000064</v>
      </c>
      <c r="CQ305" s="5">
        <f t="shared" si="353"/>
        <v>3.6864000000000066</v>
      </c>
      <c r="CR305" s="5">
        <f t="shared" si="354"/>
        <v>268.63210000000004</v>
      </c>
      <c r="CS305" s="12">
        <f t="shared" si="355"/>
        <v>1.5129000000000097</v>
      </c>
      <c r="CT305" s="9"/>
      <c r="CU305" s="15"/>
      <c r="CV305">
        <v>94.06</v>
      </c>
      <c r="CW305">
        <v>70.2</v>
      </c>
      <c r="CX305">
        <v>73</v>
      </c>
      <c r="CY305">
        <v>81.84</v>
      </c>
      <c r="CZ305">
        <v>70.709999999999994</v>
      </c>
      <c r="DA305" s="5">
        <f t="shared" si="356"/>
        <v>569.29959999999994</v>
      </c>
      <c r="DB305" s="5">
        <f t="shared" si="357"/>
        <v>443.5236000000001</v>
      </c>
      <c r="DC305" s="5">
        <f t="shared" si="358"/>
        <v>149.32839999999996</v>
      </c>
      <c r="DD305" s="12">
        <f t="shared" si="359"/>
        <v>545.22250000000042</v>
      </c>
      <c r="DE305" s="9"/>
      <c r="DF305" s="15"/>
      <c r="DG305">
        <v>67.02</v>
      </c>
      <c r="DH305">
        <v>61.6</v>
      </c>
      <c r="DI305">
        <v>66</v>
      </c>
      <c r="DJ305">
        <v>71.989999999999995</v>
      </c>
      <c r="DK305">
        <v>63.57</v>
      </c>
      <c r="DL305" s="5">
        <f t="shared" si="360"/>
        <v>29.37639999999994</v>
      </c>
      <c r="DM305" s="5">
        <f t="shared" si="361"/>
        <v>1.0403999999999918</v>
      </c>
      <c r="DN305" s="5">
        <f t="shared" si="362"/>
        <v>24.70089999999999</v>
      </c>
      <c r="DO305" s="12">
        <f t="shared" si="363"/>
        <v>11.902499999999971</v>
      </c>
      <c r="DP305" s="9"/>
      <c r="DQ305" s="15"/>
      <c r="DR305">
        <v>97.56</v>
      </c>
      <c r="DS305">
        <v>74.400000000000006</v>
      </c>
      <c r="DT305">
        <v>76</v>
      </c>
      <c r="DU305">
        <v>84.98</v>
      </c>
      <c r="DV305">
        <v>75.39</v>
      </c>
      <c r="DW305" s="5">
        <f t="shared" si="364"/>
        <v>536.38559999999984</v>
      </c>
      <c r="DX305" s="5">
        <f t="shared" si="365"/>
        <v>464.8336000000001</v>
      </c>
      <c r="DY305" s="5">
        <f t="shared" si="366"/>
        <v>158.25639999999996</v>
      </c>
      <c r="DZ305" s="12">
        <f t="shared" si="367"/>
        <v>491.5089000000001</v>
      </c>
      <c r="EA305" s="9"/>
      <c r="EB305" s="15"/>
      <c r="EC305">
        <v>78.239999999999995</v>
      </c>
      <c r="ED305">
        <v>70.8</v>
      </c>
      <c r="EE305">
        <v>71</v>
      </c>
      <c r="EF305">
        <v>79.33</v>
      </c>
      <c r="EG305">
        <v>69.77</v>
      </c>
      <c r="EH305" s="5">
        <f t="shared" si="368"/>
        <v>55.353599999999965</v>
      </c>
      <c r="EI305" s="5">
        <f t="shared" si="369"/>
        <v>52.417599999999929</v>
      </c>
      <c r="EJ305" s="5">
        <f t="shared" si="370"/>
        <v>1.1881000000000075</v>
      </c>
      <c r="EK305" s="12">
        <f t="shared" si="371"/>
        <v>71.740899999999982</v>
      </c>
      <c r="EL305" s="9"/>
      <c r="EM305" s="15"/>
      <c r="EN305">
        <v>99.01</v>
      </c>
      <c r="EO305">
        <v>80.8</v>
      </c>
      <c r="EP305">
        <v>82</v>
      </c>
      <c r="EQ305">
        <v>89.51</v>
      </c>
      <c r="ER305">
        <v>81.2</v>
      </c>
      <c r="ES305" s="5">
        <f t="shared" si="372"/>
        <v>331.6041000000003</v>
      </c>
      <c r="ET305" s="5">
        <f t="shared" si="373"/>
        <v>289.34010000000018</v>
      </c>
      <c r="EU305" s="5">
        <f t="shared" si="374"/>
        <v>90.25</v>
      </c>
      <c r="EV305" s="12">
        <f t="shared" si="375"/>
        <v>317.19610000000006</v>
      </c>
      <c r="EW305" s="9"/>
      <c r="EX305" s="15"/>
      <c r="EY305">
        <v>83.64</v>
      </c>
      <c r="EZ305">
        <v>74.3</v>
      </c>
      <c r="FA305">
        <v>74</v>
      </c>
      <c r="FB305">
        <v>83</v>
      </c>
      <c r="FC305">
        <v>73.569999999999993</v>
      </c>
      <c r="FD305" s="5">
        <f t="shared" si="376"/>
        <v>87.235600000000062</v>
      </c>
      <c r="FE305" s="5">
        <f t="shared" si="377"/>
        <v>92.929600000000008</v>
      </c>
      <c r="FF305" s="5">
        <f t="shared" si="378"/>
        <v>0.40960000000000074</v>
      </c>
      <c r="FG305" s="12">
        <f t="shared" si="379"/>
        <v>101.40490000000015</v>
      </c>
      <c r="FH305" s="9"/>
      <c r="FI305" s="15"/>
      <c r="FJ305">
        <v>97.14</v>
      </c>
      <c r="FK305">
        <v>88.7</v>
      </c>
      <c r="FL305">
        <v>87</v>
      </c>
      <c r="FM305">
        <v>93.88</v>
      </c>
      <c r="FN305">
        <v>87.71</v>
      </c>
      <c r="FO305" s="5">
        <f t="shared" si="380"/>
        <v>71.233599999999967</v>
      </c>
      <c r="FP305" s="5">
        <f t="shared" si="381"/>
        <v>102.81960000000001</v>
      </c>
      <c r="FQ305" s="5">
        <f t="shared" si="382"/>
        <v>10.627600000000033</v>
      </c>
      <c r="FR305" s="12">
        <f t="shared" si="383"/>
        <v>88.924900000000122</v>
      </c>
      <c r="FS305" s="9"/>
      <c r="FT305" s="15"/>
      <c r="FU305">
        <v>93.85</v>
      </c>
      <c r="FV305">
        <v>87.3</v>
      </c>
      <c r="FW305">
        <v>87</v>
      </c>
      <c r="FX305">
        <v>91.1</v>
      </c>
      <c r="FY305">
        <v>87.24</v>
      </c>
      <c r="FZ305" s="5">
        <f t="shared" si="384"/>
        <v>42.902499999999961</v>
      </c>
      <c r="GA305" s="5">
        <f t="shared" si="385"/>
        <v>46.922499999999921</v>
      </c>
      <c r="GB305" s="5">
        <f t="shared" si="386"/>
        <v>7.5625</v>
      </c>
      <c r="GC305" s="12">
        <f t="shared" si="387"/>
        <v>43.692099999999989</v>
      </c>
      <c r="GD305" s="9"/>
      <c r="GE305" s="15"/>
      <c r="GF305">
        <v>99.51</v>
      </c>
      <c r="GG305">
        <v>93.8</v>
      </c>
      <c r="GH305">
        <v>95</v>
      </c>
      <c r="GI305">
        <v>96.38</v>
      </c>
      <c r="GJ305">
        <v>93.6</v>
      </c>
      <c r="GK305" s="5">
        <f t="shared" si="388"/>
        <v>32.604100000000088</v>
      </c>
      <c r="GL305" s="5">
        <f t="shared" si="389"/>
        <v>20.340100000000046</v>
      </c>
      <c r="GM305" s="5">
        <f t="shared" si="390"/>
        <v>9.7969000000000612</v>
      </c>
      <c r="GN305" s="12">
        <f t="shared" si="391"/>
        <v>34.928100000000128</v>
      </c>
      <c r="GO305" s="9"/>
      <c r="GP305" s="15"/>
      <c r="GQ305">
        <v>96.18</v>
      </c>
      <c r="GR305">
        <v>93.5</v>
      </c>
      <c r="GS305">
        <v>95</v>
      </c>
      <c r="GT305">
        <v>94.9</v>
      </c>
      <c r="GU305">
        <v>93.94</v>
      </c>
      <c r="GV305" s="5">
        <f t="shared" si="392"/>
        <v>7.1824000000000368</v>
      </c>
      <c r="GW305" s="5">
        <f t="shared" si="393"/>
        <v>1.3924000000000161</v>
      </c>
      <c r="GX305" s="5">
        <f t="shared" si="394"/>
        <v>1.638400000000003</v>
      </c>
      <c r="GY305" s="12">
        <f t="shared" si="395"/>
        <v>5.0176000000000407</v>
      </c>
      <c r="GZ305" s="9"/>
      <c r="HA305" s="15"/>
      <c r="HB305">
        <v>100</v>
      </c>
      <c r="HC305">
        <v>100</v>
      </c>
      <c r="HD305">
        <v>100</v>
      </c>
      <c r="HE305">
        <v>100</v>
      </c>
      <c r="HF305">
        <v>100</v>
      </c>
      <c r="HG305" s="5">
        <f t="shared" si="396"/>
        <v>0</v>
      </c>
      <c r="HH305" s="5">
        <f t="shared" si="397"/>
        <v>0</v>
      </c>
      <c r="HI305" s="5">
        <f t="shared" si="398"/>
        <v>0</v>
      </c>
      <c r="HJ305" s="12">
        <f t="shared" si="399"/>
        <v>0</v>
      </c>
      <c r="HK305" s="9"/>
      <c r="HL305" s="15"/>
    </row>
    <row r="306" spans="1:220" x14ac:dyDescent="0.25">
      <c r="A306">
        <v>68.900000000000006</v>
      </c>
      <c r="B306">
        <v>52.2</v>
      </c>
      <c r="C306">
        <v>57</v>
      </c>
      <c r="D306">
        <v>66.349999999999994</v>
      </c>
      <c r="E306">
        <v>53.24</v>
      </c>
      <c r="F306" s="5">
        <f t="shared" si="320"/>
        <v>278.8900000000001</v>
      </c>
      <c r="G306" s="5">
        <f t="shared" si="321"/>
        <v>141.61000000000013</v>
      </c>
      <c r="H306" s="5">
        <f t="shared" si="322"/>
        <v>6.5025000000000581</v>
      </c>
      <c r="I306" s="12">
        <f t="shared" si="323"/>
        <v>245.23560000000012</v>
      </c>
      <c r="J306" s="9"/>
      <c r="K306" s="15"/>
      <c r="L306">
        <v>56.73</v>
      </c>
      <c r="M306">
        <v>49.4</v>
      </c>
      <c r="N306">
        <v>49</v>
      </c>
      <c r="O306">
        <v>66.430000000000007</v>
      </c>
      <c r="P306">
        <v>49.18</v>
      </c>
      <c r="Q306" s="5">
        <f t="shared" si="324"/>
        <v>53.728899999999975</v>
      </c>
      <c r="R306" s="5">
        <f t="shared" si="325"/>
        <v>59.752899999999954</v>
      </c>
      <c r="S306" s="5">
        <f t="shared" si="326"/>
        <v>94.090000000000188</v>
      </c>
      <c r="T306" s="12">
        <f t="shared" si="327"/>
        <v>57.002499999999955</v>
      </c>
      <c r="U306" s="9"/>
      <c r="V306" s="15"/>
      <c r="W306">
        <v>72.17</v>
      </c>
      <c r="X306">
        <v>48.2</v>
      </c>
      <c r="Y306">
        <v>46</v>
      </c>
      <c r="Z306">
        <v>68.400000000000006</v>
      </c>
      <c r="AA306">
        <v>48.86</v>
      </c>
      <c r="AB306" s="5">
        <f t="shared" si="328"/>
        <v>574.56089999999995</v>
      </c>
      <c r="AC306" s="5">
        <f t="shared" si="329"/>
        <v>684.86890000000005</v>
      </c>
      <c r="AD306" s="5">
        <f t="shared" si="330"/>
        <v>14.212899999999969</v>
      </c>
      <c r="AE306" s="12">
        <f t="shared" si="331"/>
        <v>543.35610000000008</v>
      </c>
      <c r="AF306" s="9"/>
      <c r="AG306" s="15"/>
      <c r="AH306">
        <v>49.39</v>
      </c>
      <c r="AI306">
        <v>50.3</v>
      </c>
      <c r="AJ306">
        <v>53</v>
      </c>
      <c r="AK306">
        <v>67.5</v>
      </c>
      <c r="AL306">
        <v>49.5</v>
      </c>
      <c r="AM306" s="5">
        <f t="shared" si="332"/>
        <v>0.82809999999999384</v>
      </c>
      <c r="AN306" s="5">
        <f t="shared" si="333"/>
        <v>13.032099999999996</v>
      </c>
      <c r="AO306" s="5">
        <f t="shared" si="334"/>
        <v>327.97209999999995</v>
      </c>
      <c r="AP306" s="12">
        <f t="shared" si="335"/>
        <v>1.2099999999999875E-2</v>
      </c>
      <c r="AQ306" s="9"/>
      <c r="AR306" s="15"/>
      <c r="AS306">
        <v>77.260000000000005</v>
      </c>
      <c r="AT306">
        <v>53.9</v>
      </c>
      <c r="AU306">
        <v>54</v>
      </c>
      <c r="AV306">
        <v>71.930000000000007</v>
      </c>
      <c r="AW306">
        <v>54.93</v>
      </c>
      <c r="AX306" s="5">
        <f t="shared" si="336"/>
        <v>545.68960000000027</v>
      </c>
      <c r="AY306" s="5">
        <f t="shared" si="337"/>
        <v>541.02760000000023</v>
      </c>
      <c r="AZ306" s="5">
        <f t="shared" si="338"/>
        <v>28.408899999999981</v>
      </c>
      <c r="BA306" s="12">
        <f t="shared" si="339"/>
        <v>498.62890000000021</v>
      </c>
      <c r="BB306" s="9"/>
      <c r="BC306" s="15"/>
      <c r="BD306">
        <v>69.94</v>
      </c>
      <c r="BE306">
        <v>59.6</v>
      </c>
      <c r="BF306">
        <v>58</v>
      </c>
      <c r="BG306">
        <v>72.67</v>
      </c>
      <c r="BH306">
        <v>57.75</v>
      </c>
      <c r="BI306" s="5">
        <f t="shared" si="340"/>
        <v>106.91559999999993</v>
      </c>
      <c r="BJ306" s="5">
        <f t="shared" si="341"/>
        <v>142.56359999999995</v>
      </c>
      <c r="BK306" s="5">
        <f t="shared" si="342"/>
        <v>7.4529000000000218</v>
      </c>
      <c r="BL306" s="12">
        <f t="shared" si="343"/>
        <v>148.59609999999995</v>
      </c>
      <c r="BM306" s="9"/>
      <c r="BN306" s="15"/>
      <c r="BO306">
        <v>64.48</v>
      </c>
      <c r="BP306">
        <v>53.5</v>
      </c>
      <c r="BQ306">
        <v>58</v>
      </c>
      <c r="BR306">
        <v>68.540000000000006</v>
      </c>
      <c r="BS306">
        <v>55.86</v>
      </c>
      <c r="BT306" s="5">
        <f t="shared" si="344"/>
        <v>120.56040000000009</v>
      </c>
      <c r="BU306" s="5">
        <f t="shared" si="345"/>
        <v>41.990400000000051</v>
      </c>
      <c r="BV306" s="5">
        <f t="shared" si="346"/>
        <v>16.483600000000017</v>
      </c>
      <c r="BW306" s="12">
        <f t="shared" si="347"/>
        <v>74.304400000000072</v>
      </c>
      <c r="BX306" s="9"/>
      <c r="BY306" s="15"/>
      <c r="BZ306">
        <v>67.2</v>
      </c>
      <c r="CA306">
        <v>52.3</v>
      </c>
      <c r="CB306">
        <v>51</v>
      </c>
      <c r="CC306">
        <v>68.91</v>
      </c>
      <c r="CD306">
        <v>51.92</v>
      </c>
      <c r="CE306" s="5">
        <f t="shared" si="348"/>
        <v>222.01000000000016</v>
      </c>
      <c r="CF306" s="5">
        <f t="shared" si="349"/>
        <v>262.44000000000011</v>
      </c>
      <c r="CG306" s="5">
        <f t="shared" si="350"/>
        <v>2.9240999999999788</v>
      </c>
      <c r="CH306" s="12">
        <f t="shared" si="351"/>
        <v>233.47840000000002</v>
      </c>
      <c r="CI306" s="9"/>
      <c r="CJ306" s="15"/>
      <c r="CK306">
        <v>59.94</v>
      </c>
      <c r="CL306">
        <v>51.4</v>
      </c>
      <c r="CM306">
        <v>53</v>
      </c>
      <c r="CN306">
        <v>66.92</v>
      </c>
      <c r="CO306">
        <v>51.84</v>
      </c>
      <c r="CP306" s="5">
        <f t="shared" si="352"/>
        <v>72.931599999999989</v>
      </c>
      <c r="CQ306" s="5">
        <f t="shared" si="353"/>
        <v>48.163599999999967</v>
      </c>
      <c r="CR306" s="5">
        <f t="shared" si="354"/>
        <v>48.720400000000055</v>
      </c>
      <c r="CS306" s="12">
        <f t="shared" si="355"/>
        <v>65.609999999999914</v>
      </c>
      <c r="CT306" s="9"/>
      <c r="CU306" s="15"/>
      <c r="CV306">
        <v>75.62</v>
      </c>
      <c r="CW306">
        <v>60.5</v>
      </c>
      <c r="CX306">
        <v>63</v>
      </c>
      <c r="CY306">
        <v>74.12</v>
      </c>
      <c r="CZ306">
        <v>59.7</v>
      </c>
      <c r="DA306" s="5">
        <f t="shared" si="356"/>
        <v>228.61440000000013</v>
      </c>
      <c r="DB306" s="5">
        <f t="shared" si="357"/>
        <v>159.26440000000011</v>
      </c>
      <c r="DC306" s="5">
        <f t="shared" si="358"/>
        <v>2.25</v>
      </c>
      <c r="DD306" s="12">
        <f t="shared" si="359"/>
        <v>253.44640000000007</v>
      </c>
      <c r="DE306" s="9"/>
      <c r="DF306" s="15"/>
      <c r="DG306">
        <v>56.11</v>
      </c>
      <c r="DH306">
        <v>55.5</v>
      </c>
      <c r="DI306">
        <v>56</v>
      </c>
      <c r="DJ306">
        <v>65.27</v>
      </c>
      <c r="DK306">
        <v>55.17</v>
      </c>
      <c r="DL306" s="5">
        <f t="shared" si="360"/>
        <v>0.37209999999999932</v>
      </c>
      <c r="DM306" s="5">
        <f t="shared" si="361"/>
        <v>1.2099999999999875E-2</v>
      </c>
      <c r="DN306" s="5">
        <f t="shared" si="362"/>
        <v>83.905599999999936</v>
      </c>
      <c r="DO306" s="12">
        <f t="shared" si="363"/>
        <v>0.88359999999999572</v>
      </c>
      <c r="DP306" s="9"/>
      <c r="DQ306" s="15"/>
      <c r="DR306">
        <v>73.83</v>
      </c>
      <c r="DS306">
        <v>61.7</v>
      </c>
      <c r="DT306">
        <v>63</v>
      </c>
      <c r="DU306">
        <v>73.92</v>
      </c>
      <c r="DV306">
        <v>61.14</v>
      </c>
      <c r="DW306" s="5">
        <f t="shared" si="364"/>
        <v>147.13689999999988</v>
      </c>
      <c r="DX306" s="5">
        <f t="shared" si="365"/>
        <v>117.28889999999997</v>
      </c>
      <c r="DY306" s="5">
        <f t="shared" si="366"/>
        <v>8.1000000000006137E-3</v>
      </c>
      <c r="DZ306" s="12">
        <f t="shared" si="367"/>
        <v>161.03609999999995</v>
      </c>
      <c r="EA306" s="9"/>
      <c r="EB306" s="15"/>
      <c r="EC306">
        <v>81.36</v>
      </c>
      <c r="ED306">
        <v>71.8</v>
      </c>
      <c r="EE306">
        <v>71</v>
      </c>
      <c r="EF306">
        <v>80.540000000000006</v>
      </c>
      <c r="EG306">
        <v>71.319999999999993</v>
      </c>
      <c r="EH306" s="5">
        <f t="shared" si="368"/>
        <v>91.393600000000049</v>
      </c>
      <c r="EI306" s="5">
        <f t="shared" si="369"/>
        <v>107.32959999999999</v>
      </c>
      <c r="EJ306" s="5">
        <f t="shared" si="370"/>
        <v>0.67239999999998878</v>
      </c>
      <c r="EK306" s="12">
        <f t="shared" si="371"/>
        <v>100.80160000000012</v>
      </c>
      <c r="EL306" s="9"/>
      <c r="EM306" s="15"/>
      <c r="EN306">
        <v>88.2</v>
      </c>
      <c r="EO306">
        <v>73.599999999999994</v>
      </c>
      <c r="EP306">
        <v>74</v>
      </c>
      <c r="EQ306">
        <v>83.86</v>
      </c>
      <c r="ER306">
        <v>73.7</v>
      </c>
      <c r="ES306" s="5">
        <f t="shared" si="372"/>
        <v>213.16000000000025</v>
      </c>
      <c r="ET306" s="5">
        <f t="shared" si="373"/>
        <v>201.64000000000007</v>
      </c>
      <c r="EU306" s="5">
        <f t="shared" si="374"/>
        <v>18.835600000000028</v>
      </c>
      <c r="EV306" s="12">
        <f t="shared" si="375"/>
        <v>210.25</v>
      </c>
      <c r="EW306" s="9"/>
      <c r="EX306" s="15"/>
      <c r="EY306">
        <v>88.91</v>
      </c>
      <c r="EZ306">
        <v>78.3</v>
      </c>
      <c r="FA306">
        <v>80</v>
      </c>
      <c r="FB306">
        <v>86.46</v>
      </c>
      <c r="FC306">
        <v>77.510000000000005</v>
      </c>
      <c r="FD306" s="5">
        <f t="shared" si="376"/>
        <v>112.57209999999999</v>
      </c>
      <c r="FE306" s="5">
        <f t="shared" si="377"/>
        <v>79.388099999999937</v>
      </c>
      <c r="FF306" s="5">
        <f t="shared" si="378"/>
        <v>6.0025000000000137</v>
      </c>
      <c r="FG306" s="12">
        <f t="shared" si="379"/>
        <v>129.95999999999981</v>
      </c>
      <c r="FH306" s="9"/>
      <c r="FI306" s="15"/>
      <c r="FJ306">
        <v>87.45</v>
      </c>
      <c r="FK306">
        <v>80.400000000000006</v>
      </c>
      <c r="FL306">
        <v>81</v>
      </c>
      <c r="FM306">
        <v>86.48</v>
      </c>
      <c r="FN306">
        <v>80.540000000000006</v>
      </c>
      <c r="FO306" s="5">
        <f t="shared" si="380"/>
        <v>49.702499999999958</v>
      </c>
      <c r="FP306" s="5">
        <f t="shared" si="381"/>
        <v>41.602500000000035</v>
      </c>
      <c r="FQ306" s="5">
        <f t="shared" si="382"/>
        <v>0.94089999999999785</v>
      </c>
      <c r="FR306" s="12">
        <f t="shared" si="383"/>
        <v>47.748099999999951</v>
      </c>
      <c r="FS306" s="9"/>
      <c r="FT306" s="15"/>
      <c r="FU306">
        <v>95.79</v>
      </c>
      <c r="FV306">
        <v>87.8</v>
      </c>
      <c r="FW306">
        <v>90</v>
      </c>
      <c r="FX306">
        <v>92.32</v>
      </c>
      <c r="FY306">
        <v>87.86</v>
      </c>
      <c r="FZ306" s="5">
        <f t="shared" si="384"/>
        <v>63.840100000000149</v>
      </c>
      <c r="GA306" s="5">
        <f t="shared" si="385"/>
        <v>33.524100000000075</v>
      </c>
      <c r="GB306" s="5">
        <f t="shared" si="386"/>
        <v>12.040900000000091</v>
      </c>
      <c r="GC306" s="12">
        <f t="shared" si="387"/>
        <v>62.884900000000108</v>
      </c>
      <c r="GD306" s="9"/>
      <c r="GE306" s="15"/>
      <c r="GF306">
        <v>92.87</v>
      </c>
      <c r="GG306">
        <v>87.7</v>
      </c>
      <c r="GH306">
        <v>88</v>
      </c>
      <c r="GI306">
        <v>91.55</v>
      </c>
      <c r="GJ306">
        <v>88.05</v>
      </c>
      <c r="GK306" s="5">
        <f t="shared" si="388"/>
        <v>26.728900000000017</v>
      </c>
      <c r="GL306" s="5">
        <f t="shared" si="389"/>
        <v>23.716900000000045</v>
      </c>
      <c r="GM306" s="5">
        <f t="shared" si="390"/>
        <v>1.7424000000000195</v>
      </c>
      <c r="GN306" s="12">
        <f t="shared" si="391"/>
        <v>23.232400000000073</v>
      </c>
      <c r="GO306" s="9"/>
      <c r="GP306" s="15"/>
      <c r="GQ306">
        <v>97.57</v>
      </c>
      <c r="GR306">
        <v>94.8</v>
      </c>
      <c r="GS306">
        <v>96</v>
      </c>
      <c r="GT306">
        <v>96.4</v>
      </c>
      <c r="GU306">
        <v>95.1</v>
      </c>
      <c r="GV306" s="5">
        <f t="shared" si="392"/>
        <v>7.6728999999999781</v>
      </c>
      <c r="GW306" s="5">
        <f t="shared" si="393"/>
        <v>2.4648999999999788</v>
      </c>
      <c r="GX306" s="5">
        <f t="shared" si="394"/>
        <v>1.3688999999999707</v>
      </c>
      <c r="GY306" s="12">
        <f t="shared" si="395"/>
        <v>6.100899999999994</v>
      </c>
      <c r="GZ306" s="9"/>
      <c r="HA306" s="15"/>
      <c r="HB306">
        <v>100</v>
      </c>
      <c r="HC306">
        <v>100</v>
      </c>
      <c r="HD306">
        <v>100</v>
      </c>
      <c r="HE306">
        <v>100</v>
      </c>
      <c r="HF306">
        <v>100</v>
      </c>
      <c r="HG306" s="5">
        <f t="shared" si="396"/>
        <v>0</v>
      </c>
      <c r="HH306" s="5">
        <f t="shared" si="397"/>
        <v>0</v>
      </c>
      <c r="HI306" s="5">
        <f t="shared" si="398"/>
        <v>0</v>
      </c>
      <c r="HJ306" s="12">
        <f t="shared" si="399"/>
        <v>0</v>
      </c>
      <c r="HK306" s="9"/>
      <c r="HL306" s="15"/>
    </row>
    <row r="307" spans="1:220" x14ac:dyDescent="0.25">
      <c r="A307">
        <v>97.82</v>
      </c>
      <c r="B307">
        <v>47.2</v>
      </c>
      <c r="C307">
        <v>63</v>
      </c>
      <c r="D307">
        <v>61.33</v>
      </c>
      <c r="E307">
        <v>56.41</v>
      </c>
      <c r="F307" s="5">
        <f t="shared" si="320"/>
        <v>2562.384399999999</v>
      </c>
      <c r="G307" s="5">
        <f t="shared" si="321"/>
        <v>1212.4323999999995</v>
      </c>
      <c r="H307" s="5">
        <f t="shared" si="322"/>
        <v>1331.5200999999997</v>
      </c>
      <c r="I307" s="12">
        <f t="shared" si="323"/>
        <v>1714.7880999999998</v>
      </c>
      <c r="J307" s="9"/>
      <c r="K307" s="15"/>
      <c r="L307">
        <v>62.09</v>
      </c>
      <c r="M307">
        <v>48.9</v>
      </c>
      <c r="N307">
        <v>49</v>
      </c>
      <c r="O307">
        <v>67.2</v>
      </c>
      <c r="P307">
        <v>48.11</v>
      </c>
      <c r="Q307" s="5">
        <f t="shared" si="324"/>
        <v>173.97610000000012</v>
      </c>
      <c r="R307" s="5">
        <f t="shared" si="325"/>
        <v>171.3481000000001</v>
      </c>
      <c r="S307" s="5">
        <f t="shared" si="326"/>
        <v>26.112099999999995</v>
      </c>
      <c r="T307" s="12">
        <f t="shared" si="327"/>
        <v>195.44040000000012</v>
      </c>
      <c r="U307" s="9"/>
      <c r="V307" s="15"/>
      <c r="W307">
        <v>41.09</v>
      </c>
      <c r="X307">
        <v>48.4</v>
      </c>
      <c r="Y307">
        <v>49</v>
      </c>
      <c r="Z307">
        <v>64.67</v>
      </c>
      <c r="AA307">
        <v>47.75</v>
      </c>
      <c r="AB307" s="5">
        <f t="shared" si="328"/>
        <v>53.436099999999932</v>
      </c>
      <c r="AC307" s="5">
        <f t="shared" si="329"/>
        <v>62.568099999999944</v>
      </c>
      <c r="AD307" s="5">
        <f t="shared" si="330"/>
        <v>556.01639999999998</v>
      </c>
      <c r="AE307" s="12">
        <f t="shared" si="331"/>
        <v>44.355599999999953</v>
      </c>
      <c r="AF307" s="9"/>
      <c r="AG307" s="15"/>
      <c r="AH307">
        <v>45.97</v>
      </c>
      <c r="AI307">
        <v>48</v>
      </c>
      <c r="AJ307">
        <v>51</v>
      </c>
      <c r="AK307">
        <v>66.25</v>
      </c>
      <c r="AL307">
        <v>46.3</v>
      </c>
      <c r="AM307" s="5">
        <f t="shared" si="332"/>
        <v>4.1209000000000042</v>
      </c>
      <c r="AN307" s="5">
        <f t="shared" si="333"/>
        <v>25.300900000000013</v>
      </c>
      <c r="AO307" s="5">
        <f t="shared" si="334"/>
        <v>411.27840000000003</v>
      </c>
      <c r="AP307" s="12">
        <f t="shared" si="335"/>
        <v>0.10889999999999887</v>
      </c>
      <c r="AQ307" s="9"/>
      <c r="AR307" s="15"/>
      <c r="AS307">
        <v>51.42</v>
      </c>
      <c r="AT307">
        <v>51</v>
      </c>
      <c r="AU307">
        <v>53</v>
      </c>
      <c r="AV307">
        <v>67.069999999999993</v>
      </c>
      <c r="AW307">
        <v>49.58</v>
      </c>
      <c r="AX307" s="5">
        <f t="shared" si="336"/>
        <v>0.17640000000000144</v>
      </c>
      <c r="AY307" s="5">
        <f t="shared" si="337"/>
        <v>2.4963999999999946</v>
      </c>
      <c r="AZ307" s="5">
        <f t="shared" si="338"/>
        <v>244.92249999999973</v>
      </c>
      <c r="BA307" s="12">
        <f t="shared" si="339"/>
        <v>3.3856000000000126</v>
      </c>
      <c r="BB307" s="9"/>
      <c r="BC307" s="15"/>
      <c r="BD307">
        <v>47.06</v>
      </c>
      <c r="BE307">
        <v>48.9</v>
      </c>
      <c r="BF307">
        <v>49</v>
      </c>
      <c r="BG307">
        <v>64.099999999999994</v>
      </c>
      <c r="BH307">
        <v>50.87</v>
      </c>
      <c r="BI307" s="5">
        <f t="shared" si="340"/>
        <v>3.3855999999999864</v>
      </c>
      <c r="BJ307" s="5">
        <f t="shared" si="341"/>
        <v>3.7635999999999914</v>
      </c>
      <c r="BK307" s="5">
        <f t="shared" si="342"/>
        <v>290.36159999999973</v>
      </c>
      <c r="BL307" s="12">
        <f t="shared" si="343"/>
        <v>14.516099999999962</v>
      </c>
      <c r="BM307" s="9"/>
      <c r="BN307" s="15"/>
      <c r="BO307">
        <v>47.33</v>
      </c>
      <c r="BP307">
        <v>51.2</v>
      </c>
      <c r="BQ307">
        <v>53</v>
      </c>
      <c r="BR307">
        <v>62.24</v>
      </c>
      <c r="BS307">
        <v>51.55</v>
      </c>
      <c r="BT307" s="5">
        <f t="shared" si="344"/>
        <v>14.976900000000036</v>
      </c>
      <c r="BU307" s="5">
        <f t="shared" si="345"/>
        <v>32.148900000000019</v>
      </c>
      <c r="BV307" s="5">
        <f t="shared" si="346"/>
        <v>222.30810000000011</v>
      </c>
      <c r="BW307" s="12">
        <f t="shared" si="347"/>
        <v>17.808399999999992</v>
      </c>
      <c r="BX307" s="9"/>
      <c r="BY307" s="15"/>
      <c r="BZ307">
        <v>72.08</v>
      </c>
      <c r="CA307">
        <v>53.4</v>
      </c>
      <c r="CB307">
        <v>54</v>
      </c>
      <c r="CC307">
        <v>70.48</v>
      </c>
      <c r="CD307">
        <v>54.54</v>
      </c>
      <c r="CE307" s="5">
        <f t="shared" si="348"/>
        <v>348.94239999999996</v>
      </c>
      <c r="CF307" s="5">
        <f t="shared" si="349"/>
        <v>326.88639999999992</v>
      </c>
      <c r="CG307" s="5">
        <f t="shared" si="350"/>
        <v>2.5599999999999818</v>
      </c>
      <c r="CH307" s="12">
        <f t="shared" si="351"/>
        <v>307.65159999999997</v>
      </c>
      <c r="CI307" s="9"/>
      <c r="CJ307" s="15"/>
      <c r="CK307">
        <v>69.73</v>
      </c>
      <c r="CL307">
        <v>55.8</v>
      </c>
      <c r="CM307">
        <v>56</v>
      </c>
      <c r="CN307">
        <v>71.14</v>
      </c>
      <c r="CO307">
        <v>54.55</v>
      </c>
      <c r="CP307" s="5">
        <f t="shared" si="352"/>
        <v>194.04490000000018</v>
      </c>
      <c r="CQ307" s="5">
        <f t="shared" si="353"/>
        <v>188.51290000000012</v>
      </c>
      <c r="CR307" s="5">
        <f t="shared" si="354"/>
        <v>1.9880999999999904</v>
      </c>
      <c r="CS307" s="12">
        <f t="shared" si="355"/>
        <v>230.4324000000002</v>
      </c>
      <c r="CT307" s="9"/>
      <c r="CU307" s="15"/>
      <c r="CV307">
        <v>62.81</v>
      </c>
      <c r="CW307">
        <v>55.2</v>
      </c>
      <c r="CX307">
        <v>57</v>
      </c>
      <c r="CY307">
        <v>68.64</v>
      </c>
      <c r="CZ307">
        <v>54.45</v>
      </c>
      <c r="DA307" s="5">
        <f t="shared" si="356"/>
        <v>57.912099999999988</v>
      </c>
      <c r="DB307" s="5">
        <f t="shared" si="357"/>
        <v>33.756100000000025</v>
      </c>
      <c r="DC307" s="5">
        <f t="shared" si="358"/>
        <v>33.98889999999998</v>
      </c>
      <c r="DD307" s="12">
        <f t="shared" si="359"/>
        <v>69.889599999999987</v>
      </c>
      <c r="DE307" s="9"/>
      <c r="DF307" s="15"/>
      <c r="DG307">
        <v>73.239999999999995</v>
      </c>
      <c r="DH307">
        <v>67.099999999999994</v>
      </c>
      <c r="DI307">
        <v>70</v>
      </c>
      <c r="DJ307">
        <v>77.3</v>
      </c>
      <c r="DK307">
        <v>69.650000000000006</v>
      </c>
      <c r="DL307" s="5">
        <f t="shared" si="360"/>
        <v>37.699600000000004</v>
      </c>
      <c r="DM307" s="5">
        <f t="shared" si="361"/>
        <v>10.497599999999967</v>
      </c>
      <c r="DN307" s="5">
        <f t="shared" si="362"/>
        <v>16.483600000000017</v>
      </c>
      <c r="DO307" s="12">
        <f t="shared" si="363"/>
        <v>12.888099999999923</v>
      </c>
      <c r="DP307" s="9"/>
      <c r="DQ307" s="15"/>
      <c r="DR307">
        <v>83.16</v>
      </c>
      <c r="DS307">
        <v>66.900000000000006</v>
      </c>
      <c r="DT307">
        <v>68</v>
      </c>
      <c r="DU307">
        <v>79.8</v>
      </c>
      <c r="DV307">
        <v>67.239999999999995</v>
      </c>
      <c r="DW307" s="5">
        <f t="shared" si="364"/>
        <v>264.38759999999968</v>
      </c>
      <c r="DX307" s="5">
        <f t="shared" si="365"/>
        <v>229.82559999999989</v>
      </c>
      <c r="DY307" s="5">
        <f t="shared" si="366"/>
        <v>11.289599999999997</v>
      </c>
      <c r="DZ307" s="12">
        <f t="shared" si="367"/>
        <v>253.44640000000007</v>
      </c>
      <c r="EA307" s="9"/>
      <c r="EB307" s="15"/>
      <c r="EC307">
        <v>88</v>
      </c>
      <c r="ED307">
        <v>76.3</v>
      </c>
      <c r="EE307">
        <v>79</v>
      </c>
      <c r="EF307">
        <v>84.85</v>
      </c>
      <c r="EG307">
        <v>76.06</v>
      </c>
      <c r="EH307" s="5">
        <f t="shared" si="368"/>
        <v>136.89000000000007</v>
      </c>
      <c r="EI307" s="5">
        <f t="shared" si="369"/>
        <v>81</v>
      </c>
      <c r="EJ307" s="5">
        <f t="shared" si="370"/>
        <v>9.922500000000035</v>
      </c>
      <c r="EK307" s="12">
        <f t="shared" si="371"/>
        <v>142.56359999999995</v>
      </c>
      <c r="EL307" s="9"/>
      <c r="EM307" s="15"/>
      <c r="EN307">
        <v>80.95</v>
      </c>
      <c r="EO307">
        <v>69.2</v>
      </c>
      <c r="EP307">
        <v>71</v>
      </c>
      <c r="EQ307">
        <v>79.319999999999993</v>
      </c>
      <c r="ER307">
        <v>69.849999999999994</v>
      </c>
      <c r="ES307" s="5">
        <f t="shared" si="372"/>
        <v>138.0625</v>
      </c>
      <c r="ET307" s="5">
        <f t="shared" si="373"/>
        <v>99.002500000000055</v>
      </c>
      <c r="EU307" s="5">
        <f t="shared" si="374"/>
        <v>2.6569000000000313</v>
      </c>
      <c r="EV307" s="12">
        <f t="shared" si="375"/>
        <v>123.21000000000019</v>
      </c>
      <c r="EW307" s="9"/>
      <c r="EX307" s="15"/>
      <c r="EY307">
        <v>98.1</v>
      </c>
      <c r="EZ307">
        <v>84.2</v>
      </c>
      <c r="FA307">
        <v>82</v>
      </c>
      <c r="FB307">
        <v>91.18</v>
      </c>
      <c r="FC307">
        <v>83.68</v>
      </c>
      <c r="FD307" s="5">
        <f t="shared" si="376"/>
        <v>193.20999999999975</v>
      </c>
      <c r="FE307" s="5">
        <f t="shared" si="377"/>
        <v>259.20999999999981</v>
      </c>
      <c r="FF307" s="5">
        <f t="shared" si="378"/>
        <v>47.886399999999824</v>
      </c>
      <c r="FG307" s="12">
        <f t="shared" si="379"/>
        <v>207.93639999999965</v>
      </c>
      <c r="FH307" s="9"/>
      <c r="FI307" s="15"/>
      <c r="FJ307">
        <v>93.69</v>
      </c>
      <c r="FK307">
        <v>84.3</v>
      </c>
      <c r="FL307">
        <v>84</v>
      </c>
      <c r="FM307">
        <v>90.65</v>
      </c>
      <c r="FN307">
        <v>84.9</v>
      </c>
      <c r="FO307" s="5">
        <f t="shared" si="380"/>
        <v>88.172100000000015</v>
      </c>
      <c r="FP307" s="5">
        <f t="shared" si="381"/>
        <v>93.896099999999961</v>
      </c>
      <c r="FQ307" s="5">
        <f t="shared" si="382"/>
        <v>9.2415999999999521</v>
      </c>
      <c r="FR307" s="12">
        <f t="shared" si="383"/>
        <v>77.264099999999857</v>
      </c>
      <c r="FS307" s="9"/>
      <c r="FT307" s="15"/>
      <c r="FU307">
        <v>99.39</v>
      </c>
      <c r="FV307">
        <v>89.9</v>
      </c>
      <c r="FW307">
        <v>92</v>
      </c>
      <c r="FX307">
        <v>94.58</v>
      </c>
      <c r="FY307">
        <v>91.29</v>
      </c>
      <c r="FZ307" s="5">
        <f t="shared" si="384"/>
        <v>90.060099999999906</v>
      </c>
      <c r="GA307" s="5">
        <f t="shared" si="385"/>
        <v>54.612100000000005</v>
      </c>
      <c r="GB307" s="5">
        <f t="shared" si="386"/>
        <v>23.13610000000002</v>
      </c>
      <c r="GC307" s="12">
        <f t="shared" si="387"/>
        <v>65.609999999999914</v>
      </c>
      <c r="GD307" s="9"/>
      <c r="GE307" s="15"/>
      <c r="GF307">
        <v>93.86</v>
      </c>
      <c r="GG307">
        <v>88.2</v>
      </c>
      <c r="GH307">
        <v>89</v>
      </c>
      <c r="GI307">
        <v>91.8</v>
      </c>
      <c r="GJ307">
        <v>88.45</v>
      </c>
      <c r="GK307" s="5">
        <f t="shared" si="388"/>
        <v>32.03559999999996</v>
      </c>
      <c r="GL307" s="5">
        <f t="shared" si="389"/>
        <v>23.619599999999995</v>
      </c>
      <c r="GM307" s="5">
        <f t="shared" si="390"/>
        <v>4.2436000000000096</v>
      </c>
      <c r="GN307" s="12">
        <f t="shared" si="391"/>
        <v>29.268099999999961</v>
      </c>
      <c r="GO307" s="9"/>
      <c r="GP307" s="15"/>
      <c r="GQ307">
        <v>98.91</v>
      </c>
      <c r="GR307">
        <v>95.7</v>
      </c>
      <c r="GS307">
        <v>97</v>
      </c>
      <c r="GT307">
        <v>97.4</v>
      </c>
      <c r="GU307">
        <v>96.11</v>
      </c>
      <c r="GV307" s="5">
        <f t="shared" si="392"/>
        <v>10.304099999999959</v>
      </c>
      <c r="GW307" s="5">
        <f t="shared" si="393"/>
        <v>3.648099999999987</v>
      </c>
      <c r="GX307" s="5">
        <f t="shared" si="394"/>
        <v>2.2800999999999725</v>
      </c>
      <c r="GY307" s="12">
        <f t="shared" si="395"/>
        <v>7.8399999999999839</v>
      </c>
      <c r="GZ307" s="9"/>
      <c r="HA307" s="15"/>
      <c r="HB307">
        <v>100</v>
      </c>
      <c r="HC307">
        <v>100</v>
      </c>
      <c r="HD307">
        <v>100</v>
      </c>
      <c r="HE307">
        <v>100</v>
      </c>
      <c r="HF307">
        <v>100</v>
      </c>
      <c r="HG307" s="5">
        <f t="shared" si="396"/>
        <v>0</v>
      </c>
      <c r="HH307" s="5">
        <f t="shared" si="397"/>
        <v>0</v>
      </c>
      <c r="HI307" s="5">
        <f t="shared" si="398"/>
        <v>0</v>
      </c>
      <c r="HJ307" s="12">
        <f t="shared" si="399"/>
        <v>0</v>
      </c>
      <c r="HK307" s="9"/>
      <c r="HL307" s="15"/>
    </row>
    <row r="308" spans="1:220" x14ac:dyDescent="0.25">
      <c r="A308">
        <v>8.61</v>
      </c>
      <c r="B308">
        <v>50.7</v>
      </c>
      <c r="C308">
        <v>45</v>
      </c>
      <c r="D308">
        <v>64.55</v>
      </c>
      <c r="E308">
        <v>47.75</v>
      </c>
      <c r="F308" s="5">
        <f t="shared" si="320"/>
        <v>1771.5681000000002</v>
      </c>
      <c r="G308" s="5">
        <f t="shared" si="321"/>
        <v>1324.2320999999999</v>
      </c>
      <c r="H308" s="5">
        <f t="shared" si="322"/>
        <v>3129.2835999999998</v>
      </c>
      <c r="I308" s="12">
        <f t="shared" si="323"/>
        <v>1531.9396000000002</v>
      </c>
      <c r="J308" s="9"/>
      <c r="K308" s="15"/>
      <c r="L308">
        <v>53.5</v>
      </c>
      <c r="M308">
        <v>49.6</v>
      </c>
      <c r="N308">
        <v>49</v>
      </c>
      <c r="O308">
        <v>66.31</v>
      </c>
      <c r="P308">
        <v>52.37</v>
      </c>
      <c r="Q308" s="5">
        <f t="shared" si="324"/>
        <v>15.209999999999988</v>
      </c>
      <c r="R308" s="5">
        <f t="shared" si="325"/>
        <v>20.25</v>
      </c>
      <c r="S308" s="5">
        <f t="shared" si="326"/>
        <v>164.09610000000006</v>
      </c>
      <c r="T308" s="12">
        <f t="shared" si="327"/>
        <v>1.2769000000000057</v>
      </c>
      <c r="U308" s="9"/>
      <c r="V308" s="15"/>
      <c r="W308">
        <v>88.37</v>
      </c>
      <c r="X308">
        <v>51.9</v>
      </c>
      <c r="Y308">
        <v>49</v>
      </c>
      <c r="Z308">
        <v>69.58</v>
      </c>
      <c r="AA308">
        <v>55.93</v>
      </c>
      <c r="AB308" s="5">
        <f t="shared" si="328"/>
        <v>1330.0609000000004</v>
      </c>
      <c r="AC308" s="5">
        <f t="shared" si="329"/>
        <v>1549.9969000000003</v>
      </c>
      <c r="AD308" s="5">
        <f t="shared" si="330"/>
        <v>353.06410000000022</v>
      </c>
      <c r="AE308" s="12">
        <f t="shared" si="331"/>
        <v>1052.3536000000004</v>
      </c>
      <c r="AF308" s="9"/>
      <c r="AG308" s="15"/>
      <c r="AH308">
        <v>30.97</v>
      </c>
      <c r="AI308">
        <v>43.3</v>
      </c>
      <c r="AJ308">
        <v>48</v>
      </c>
      <c r="AK308">
        <v>63.83</v>
      </c>
      <c r="AL308">
        <v>43.64</v>
      </c>
      <c r="AM308" s="5">
        <f t="shared" si="332"/>
        <v>152.02889999999996</v>
      </c>
      <c r="AN308" s="5">
        <f t="shared" si="333"/>
        <v>290.02090000000004</v>
      </c>
      <c r="AO308" s="5">
        <f t="shared" si="334"/>
        <v>1079.7796000000001</v>
      </c>
      <c r="AP308" s="12">
        <f t="shared" si="335"/>
        <v>160.52890000000005</v>
      </c>
      <c r="AQ308" s="9"/>
      <c r="AR308" s="15"/>
      <c r="AS308">
        <v>57.67</v>
      </c>
      <c r="AT308">
        <v>52.2</v>
      </c>
      <c r="AU308">
        <v>52</v>
      </c>
      <c r="AV308">
        <v>67.62</v>
      </c>
      <c r="AW308">
        <v>47.26</v>
      </c>
      <c r="AX308" s="5">
        <f t="shared" si="336"/>
        <v>29.920899999999989</v>
      </c>
      <c r="AY308" s="5">
        <f t="shared" si="337"/>
        <v>32.148900000000019</v>
      </c>
      <c r="AZ308" s="5">
        <f t="shared" si="338"/>
        <v>99.002500000000055</v>
      </c>
      <c r="BA308" s="12">
        <f t="shared" si="339"/>
        <v>108.36810000000008</v>
      </c>
      <c r="BB308" s="9"/>
      <c r="BC308" s="15"/>
      <c r="BD308">
        <v>95.41</v>
      </c>
      <c r="BE308">
        <v>69.8</v>
      </c>
      <c r="BF308">
        <v>69</v>
      </c>
      <c r="BG308">
        <v>80.02</v>
      </c>
      <c r="BH308">
        <v>66.25</v>
      </c>
      <c r="BI308" s="5">
        <f t="shared" si="340"/>
        <v>655.87209999999993</v>
      </c>
      <c r="BJ308" s="5">
        <f t="shared" si="341"/>
        <v>697.4880999999998</v>
      </c>
      <c r="BK308" s="5">
        <f t="shared" si="342"/>
        <v>236.85210000000001</v>
      </c>
      <c r="BL308" s="12">
        <f t="shared" si="343"/>
        <v>850.3055999999998</v>
      </c>
      <c r="BM308" s="9"/>
      <c r="BN308" s="15"/>
      <c r="BO308">
        <v>66.91</v>
      </c>
      <c r="BP308">
        <v>59.3</v>
      </c>
      <c r="BQ308">
        <v>63</v>
      </c>
      <c r="BR308">
        <v>72.36</v>
      </c>
      <c r="BS308">
        <v>60.51</v>
      </c>
      <c r="BT308" s="5">
        <f t="shared" si="344"/>
        <v>57.912099999999988</v>
      </c>
      <c r="BU308" s="5">
        <f t="shared" si="345"/>
        <v>15.288099999999973</v>
      </c>
      <c r="BV308" s="5">
        <f t="shared" si="346"/>
        <v>29.702500000000033</v>
      </c>
      <c r="BW308" s="12">
        <f t="shared" si="347"/>
        <v>40.95999999999998</v>
      </c>
      <c r="BX308" s="9"/>
      <c r="BY308" s="15"/>
      <c r="BZ308">
        <v>56.87</v>
      </c>
      <c r="CA308">
        <v>50.4</v>
      </c>
      <c r="CB308">
        <v>51</v>
      </c>
      <c r="CC308">
        <v>66.19</v>
      </c>
      <c r="CD308">
        <v>52.38</v>
      </c>
      <c r="CE308" s="5">
        <f t="shared" si="348"/>
        <v>41.860899999999987</v>
      </c>
      <c r="CF308" s="5">
        <f t="shared" si="349"/>
        <v>34.456899999999969</v>
      </c>
      <c r="CG308" s="5">
        <f t="shared" si="350"/>
        <v>86.862400000000008</v>
      </c>
      <c r="CH308" s="12">
        <f t="shared" si="351"/>
        <v>20.160099999999954</v>
      </c>
      <c r="CI308" s="9"/>
      <c r="CJ308" s="15"/>
      <c r="CK308">
        <v>89.04</v>
      </c>
      <c r="CL308">
        <v>60.8</v>
      </c>
      <c r="CM308">
        <v>58</v>
      </c>
      <c r="CN308">
        <v>76.3</v>
      </c>
      <c r="CO308">
        <v>62.22</v>
      </c>
      <c r="CP308" s="5">
        <f t="shared" si="352"/>
        <v>797.49760000000049</v>
      </c>
      <c r="CQ308" s="5">
        <f t="shared" si="353"/>
        <v>963.48160000000041</v>
      </c>
      <c r="CR308" s="5">
        <f t="shared" si="354"/>
        <v>162.30760000000024</v>
      </c>
      <c r="CS308" s="12">
        <f t="shared" si="355"/>
        <v>719.31240000000037</v>
      </c>
      <c r="CT308" s="9"/>
      <c r="CU308" s="15"/>
      <c r="CV308">
        <v>84.93</v>
      </c>
      <c r="CW308">
        <v>62.8</v>
      </c>
      <c r="CX308">
        <v>62</v>
      </c>
      <c r="CY308">
        <v>77.73</v>
      </c>
      <c r="CZ308">
        <v>62.05</v>
      </c>
      <c r="DA308" s="5">
        <f t="shared" si="356"/>
        <v>489.73690000000045</v>
      </c>
      <c r="DB308" s="5">
        <f t="shared" si="357"/>
        <v>525.78490000000033</v>
      </c>
      <c r="DC308" s="5">
        <f t="shared" si="358"/>
        <v>51.840000000000039</v>
      </c>
      <c r="DD308" s="12">
        <f t="shared" si="359"/>
        <v>523.4944000000005</v>
      </c>
      <c r="DE308" s="9"/>
      <c r="DF308" s="15"/>
      <c r="DG308">
        <v>96.28</v>
      </c>
      <c r="DH308">
        <v>77.900000000000006</v>
      </c>
      <c r="DI308">
        <v>87</v>
      </c>
      <c r="DJ308">
        <v>87.06</v>
      </c>
      <c r="DK308">
        <v>85.99</v>
      </c>
      <c r="DL308" s="5">
        <f t="shared" si="360"/>
        <v>337.82439999999986</v>
      </c>
      <c r="DM308" s="5">
        <f t="shared" si="361"/>
        <v>86.118400000000022</v>
      </c>
      <c r="DN308" s="5">
        <f t="shared" si="362"/>
        <v>85.00839999999998</v>
      </c>
      <c r="DO308" s="12">
        <f t="shared" si="363"/>
        <v>105.88410000000013</v>
      </c>
      <c r="DP308" s="9"/>
      <c r="DQ308" s="15"/>
      <c r="DR308">
        <v>80.709999999999994</v>
      </c>
      <c r="DS308">
        <v>66</v>
      </c>
      <c r="DT308">
        <v>68</v>
      </c>
      <c r="DU308">
        <v>78.260000000000005</v>
      </c>
      <c r="DV308">
        <v>69.37</v>
      </c>
      <c r="DW308" s="5">
        <f t="shared" si="364"/>
        <v>216.38409999999982</v>
      </c>
      <c r="DX308" s="5">
        <f t="shared" si="365"/>
        <v>161.54409999999984</v>
      </c>
      <c r="DY308" s="5">
        <f t="shared" si="366"/>
        <v>6.0024999999999444</v>
      </c>
      <c r="DZ308" s="12">
        <f t="shared" si="367"/>
        <v>128.59559999999976</v>
      </c>
      <c r="EA308" s="9"/>
      <c r="EB308" s="15"/>
      <c r="EC308">
        <v>86.13</v>
      </c>
      <c r="ED308">
        <v>76.7</v>
      </c>
      <c r="EE308">
        <v>78</v>
      </c>
      <c r="EF308">
        <v>84.34</v>
      </c>
      <c r="EG308">
        <v>75.14</v>
      </c>
      <c r="EH308" s="5">
        <f t="shared" si="368"/>
        <v>88.924899999999866</v>
      </c>
      <c r="EI308" s="5">
        <f t="shared" si="369"/>
        <v>66.09689999999992</v>
      </c>
      <c r="EJ308" s="5">
        <f t="shared" si="370"/>
        <v>3.2040999999999715</v>
      </c>
      <c r="EK308" s="12">
        <f t="shared" si="371"/>
        <v>120.78009999999989</v>
      </c>
      <c r="EL308" s="9"/>
      <c r="EM308" s="15"/>
      <c r="EN308">
        <v>79.89</v>
      </c>
      <c r="EO308">
        <v>69.5</v>
      </c>
      <c r="EP308">
        <v>70</v>
      </c>
      <c r="EQ308">
        <v>78.75</v>
      </c>
      <c r="ER308">
        <v>69.790000000000006</v>
      </c>
      <c r="ES308" s="5">
        <f t="shared" si="372"/>
        <v>107.95210000000002</v>
      </c>
      <c r="ET308" s="5">
        <f t="shared" si="373"/>
        <v>97.812100000000015</v>
      </c>
      <c r="EU308" s="5">
        <f t="shared" si="374"/>
        <v>1.2996000000000012</v>
      </c>
      <c r="EV308" s="12">
        <f t="shared" si="375"/>
        <v>102.00999999999989</v>
      </c>
      <c r="EW308" s="9"/>
      <c r="EX308" s="15"/>
      <c r="EY308">
        <v>78.650000000000006</v>
      </c>
      <c r="EZ308">
        <v>71.8</v>
      </c>
      <c r="FA308">
        <v>73</v>
      </c>
      <c r="FB308">
        <v>79.040000000000006</v>
      </c>
      <c r="FC308">
        <v>72</v>
      </c>
      <c r="FD308" s="5">
        <f t="shared" si="376"/>
        <v>46.92250000000012</v>
      </c>
      <c r="FE308" s="5">
        <f t="shared" si="377"/>
        <v>31.922500000000063</v>
      </c>
      <c r="FF308" s="5">
        <f t="shared" si="378"/>
        <v>0.15210000000000046</v>
      </c>
      <c r="FG308" s="12">
        <f t="shared" si="379"/>
        <v>44.222500000000075</v>
      </c>
      <c r="FH308" s="9"/>
      <c r="FI308" s="15"/>
      <c r="FJ308">
        <v>98.51</v>
      </c>
      <c r="FK308">
        <v>88.4</v>
      </c>
      <c r="FL308">
        <v>88</v>
      </c>
      <c r="FM308">
        <v>93.79</v>
      </c>
      <c r="FN308">
        <v>88.62</v>
      </c>
      <c r="FO308" s="5">
        <f t="shared" si="380"/>
        <v>102.21209999999999</v>
      </c>
      <c r="FP308" s="5">
        <f t="shared" si="381"/>
        <v>110.46010000000011</v>
      </c>
      <c r="FQ308" s="5">
        <f t="shared" si="382"/>
        <v>22.278399999999991</v>
      </c>
      <c r="FR308" s="12">
        <f t="shared" si="383"/>
        <v>97.812100000000015</v>
      </c>
      <c r="FS308" s="9"/>
      <c r="FT308" s="15"/>
      <c r="FU308">
        <v>96.64</v>
      </c>
      <c r="FV308">
        <v>90.3</v>
      </c>
      <c r="FW308">
        <v>92</v>
      </c>
      <c r="FX308">
        <v>94.32</v>
      </c>
      <c r="FY308">
        <v>90.91</v>
      </c>
      <c r="FZ308" s="5">
        <f t="shared" si="384"/>
        <v>40.195600000000042</v>
      </c>
      <c r="GA308" s="5">
        <f t="shared" si="385"/>
        <v>21.529600000000006</v>
      </c>
      <c r="GB308" s="5">
        <f t="shared" si="386"/>
        <v>5.3824000000000343</v>
      </c>
      <c r="GC308" s="12">
        <f t="shared" si="387"/>
        <v>32.832900000000045</v>
      </c>
      <c r="GD308" s="9"/>
      <c r="GE308" s="15"/>
      <c r="GF308">
        <v>99.05</v>
      </c>
      <c r="GG308">
        <v>92.9</v>
      </c>
      <c r="GH308">
        <v>93</v>
      </c>
      <c r="GI308">
        <v>95.87</v>
      </c>
      <c r="GJ308">
        <v>93.18</v>
      </c>
      <c r="GK308" s="5">
        <f t="shared" si="388"/>
        <v>37.822499999999899</v>
      </c>
      <c r="GL308" s="5">
        <f t="shared" si="389"/>
        <v>36.602499999999964</v>
      </c>
      <c r="GM308" s="5">
        <f t="shared" si="390"/>
        <v>10.112399999999953</v>
      </c>
      <c r="GN308" s="12">
        <f t="shared" si="391"/>
        <v>34.456899999999884</v>
      </c>
      <c r="GO308" s="9"/>
      <c r="GP308" s="15"/>
      <c r="GQ308">
        <v>97.15</v>
      </c>
      <c r="GR308">
        <v>95.2</v>
      </c>
      <c r="GS308">
        <v>96</v>
      </c>
      <c r="GT308">
        <v>96.24</v>
      </c>
      <c r="GU308">
        <v>95.56</v>
      </c>
      <c r="GV308" s="5">
        <f t="shared" si="392"/>
        <v>3.8025000000000109</v>
      </c>
      <c r="GW308" s="5">
        <f t="shared" si="393"/>
        <v>1.3225000000000131</v>
      </c>
      <c r="GX308" s="5">
        <f t="shared" si="394"/>
        <v>0.82810000000001971</v>
      </c>
      <c r="GY308" s="12">
        <f t="shared" si="395"/>
        <v>2.5281000000000109</v>
      </c>
      <c r="GZ308" s="9"/>
      <c r="HA308" s="15"/>
      <c r="HB308">
        <v>100</v>
      </c>
      <c r="HC308">
        <v>100</v>
      </c>
      <c r="HD308">
        <v>100</v>
      </c>
      <c r="HE308">
        <v>100</v>
      </c>
      <c r="HF308">
        <v>100</v>
      </c>
      <c r="HG308" s="5">
        <f t="shared" si="396"/>
        <v>0</v>
      </c>
      <c r="HH308" s="5">
        <f t="shared" si="397"/>
        <v>0</v>
      </c>
      <c r="HI308" s="5">
        <f t="shared" si="398"/>
        <v>0</v>
      </c>
      <c r="HJ308" s="12">
        <f t="shared" si="399"/>
        <v>0</v>
      </c>
      <c r="HK308" s="9"/>
      <c r="HL308" s="15"/>
    </row>
    <row r="309" spans="1:220" x14ac:dyDescent="0.25">
      <c r="A309">
        <v>12.71</v>
      </c>
      <c r="B309">
        <v>49.2</v>
      </c>
      <c r="C309">
        <v>46</v>
      </c>
      <c r="D309">
        <v>63.69</v>
      </c>
      <c r="E309">
        <v>47.61</v>
      </c>
      <c r="F309" s="5">
        <f t="shared" si="320"/>
        <v>1331.5201000000002</v>
      </c>
      <c r="G309" s="5">
        <f t="shared" si="321"/>
        <v>1108.2240999999999</v>
      </c>
      <c r="H309" s="5">
        <f t="shared" si="322"/>
        <v>2598.9603999999995</v>
      </c>
      <c r="I309" s="12">
        <f t="shared" si="323"/>
        <v>1218.01</v>
      </c>
      <c r="J309" s="9"/>
      <c r="K309" s="15"/>
      <c r="L309">
        <v>75.87</v>
      </c>
      <c r="M309">
        <v>47</v>
      </c>
      <c r="N309">
        <v>46</v>
      </c>
      <c r="O309">
        <v>66.45</v>
      </c>
      <c r="P309">
        <v>49.66</v>
      </c>
      <c r="Q309" s="5">
        <f t="shared" si="324"/>
        <v>833.47690000000023</v>
      </c>
      <c r="R309" s="5">
        <f t="shared" si="325"/>
        <v>892.21690000000024</v>
      </c>
      <c r="S309" s="5">
        <f t="shared" si="326"/>
        <v>88.736400000000032</v>
      </c>
      <c r="T309" s="12">
        <f t="shared" si="327"/>
        <v>686.96410000000037</v>
      </c>
      <c r="U309" s="9"/>
      <c r="V309" s="15"/>
      <c r="W309">
        <v>83.07</v>
      </c>
      <c r="X309">
        <v>51.4</v>
      </c>
      <c r="Y309">
        <v>47</v>
      </c>
      <c r="Z309">
        <v>71.010000000000005</v>
      </c>
      <c r="AA309">
        <v>58.79</v>
      </c>
      <c r="AB309" s="5">
        <f t="shared" si="328"/>
        <v>1002.9888999999996</v>
      </c>
      <c r="AC309" s="5">
        <f t="shared" si="329"/>
        <v>1301.0448999999994</v>
      </c>
      <c r="AD309" s="5">
        <f t="shared" si="330"/>
        <v>145.44359999999972</v>
      </c>
      <c r="AE309" s="12">
        <f t="shared" si="331"/>
        <v>589.5183999999997</v>
      </c>
      <c r="AF309" s="9"/>
      <c r="AG309" s="15"/>
      <c r="AH309">
        <v>47.64</v>
      </c>
      <c r="AI309">
        <v>47.2</v>
      </c>
      <c r="AJ309">
        <v>48</v>
      </c>
      <c r="AK309">
        <v>65.48</v>
      </c>
      <c r="AL309">
        <v>47.74</v>
      </c>
      <c r="AM309" s="5">
        <f t="shared" si="332"/>
        <v>0.193599999999998</v>
      </c>
      <c r="AN309" s="5">
        <f t="shared" si="333"/>
        <v>0.1295999999999996</v>
      </c>
      <c r="AO309" s="5">
        <f t="shared" si="334"/>
        <v>318.26560000000012</v>
      </c>
      <c r="AP309" s="12">
        <f t="shared" si="335"/>
        <v>1.0000000000000285E-2</v>
      </c>
      <c r="AQ309" s="9"/>
      <c r="AR309" s="15"/>
      <c r="AS309">
        <v>68.010000000000005</v>
      </c>
      <c r="AT309">
        <v>54.8</v>
      </c>
      <c r="AU309">
        <v>57</v>
      </c>
      <c r="AV309">
        <v>71.05</v>
      </c>
      <c r="AW309">
        <v>55.69</v>
      </c>
      <c r="AX309" s="5">
        <f t="shared" si="336"/>
        <v>174.50410000000022</v>
      </c>
      <c r="AY309" s="5">
        <f t="shared" si="337"/>
        <v>121.22010000000012</v>
      </c>
      <c r="AZ309" s="5">
        <f t="shared" si="338"/>
        <v>9.2415999999999521</v>
      </c>
      <c r="BA309" s="12">
        <f t="shared" si="339"/>
        <v>151.78240000000019</v>
      </c>
      <c r="BB309" s="9"/>
      <c r="BC309" s="15"/>
      <c r="BD309">
        <v>61.41</v>
      </c>
      <c r="BE309">
        <v>55.6</v>
      </c>
      <c r="BF309">
        <v>57</v>
      </c>
      <c r="BG309">
        <v>69.7</v>
      </c>
      <c r="BH309">
        <v>54.92</v>
      </c>
      <c r="BI309" s="5">
        <f t="shared" si="340"/>
        <v>33.756099999999947</v>
      </c>
      <c r="BJ309" s="5">
        <f t="shared" si="341"/>
        <v>19.448099999999968</v>
      </c>
      <c r="BK309" s="5">
        <f t="shared" si="342"/>
        <v>68.724100000000107</v>
      </c>
      <c r="BL309" s="12">
        <f t="shared" si="343"/>
        <v>42.120099999999937</v>
      </c>
      <c r="BM309" s="9"/>
      <c r="BN309" s="15"/>
      <c r="BO309">
        <v>87.28</v>
      </c>
      <c r="BP309">
        <v>65</v>
      </c>
      <c r="BQ309">
        <v>70</v>
      </c>
      <c r="BR309">
        <v>79.540000000000006</v>
      </c>
      <c r="BS309">
        <v>68.73</v>
      </c>
      <c r="BT309" s="5">
        <f t="shared" si="344"/>
        <v>496.39840000000004</v>
      </c>
      <c r="BU309" s="5">
        <f t="shared" si="345"/>
        <v>298.59840000000003</v>
      </c>
      <c r="BV309" s="5">
        <f t="shared" si="346"/>
        <v>59.907599999999924</v>
      </c>
      <c r="BW309" s="12">
        <f t="shared" si="347"/>
        <v>344.10249999999991</v>
      </c>
      <c r="BX309" s="9"/>
      <c r="BY309" s="15"/>
      <c r="BZ309">
        <v>68.23</v>
      </c>
      <c r="CA309">
        <v>54.1</v>
      </c>
      <c r="CB309">
        <v>52</v>
      </c>
      <c r="CC309">
        <v>69.92</v>
      </c>
      <c r="CD309">
        <v>52.53</v>
      </c>
      <c r="CE309" s="5">
        <f t="shared" si="348"/>
        <v>199.65690000000006</v>
      </c>
      <c r="CF309" s="5">
        <f t="shared" si="349"/>
        <v>263.41290000000015</v>
      </c>
      <c r="CG309" s="5">
        <f t="shared" si="350"/>
        <v>2.8560999999999925</v>
      </c>
      <c r="CH309" s="12">
        <f t="shared" si="351"/>
        <v>246.49000000000009</v>
      </c>
      <c r="CI309" s="9"/>
      <c r="CJ309" s="15"/>
      <c r="CK309">
        <v>45.18</v>
      </c>
      <c r="CL309">
        <v>47.4</v>
      </c>
      <c r="CM309">
        <v>49</v>
      </c>
      <c r="CN309">
        <v>63.04</v>
      </c>
      <c r="CO309">
        <v>46.01</v>
      </c>
      <c r="CP309" s="5">
        <f t="shared" si="352"/>
        <v>4.9283999999999946</v>
      </c>
      <c r="CQ309" s="5">
        <f t="shared" si="353"/>
        <v>14.592400000000001</v>
      </c>
      <c r="CR309" s="5">
        <f t="shared" si="354"/>
        <v>318.9796</v>
      </c>
      <c r="CS309" s="12">
        <f t="shared" si="355"/>
        <v>0.68889999999999718</v>
      </c>
      <c r="CT309" s="9"/>
      <c r="CU309" s="15"/>
      <c r="CV309">
        <v>67.650000000000006</v>
      </c>
      <c r="CW309">
        <v>56.8</v>
      </c>
      <c r="CX309">
        <v>64</v>
      </c>
      <c r="CY309">
        <v>70.989999999999995</v>
      </c>
      <c r="CZ309">
        <v>58.43</v>
      </c>
      <c r="DA309" s="5">
        <f t="shared" si="356"/>
        <v>117.72250000000018</v>
      </c>
      <c r="DB309" s="5">
        <f t="shared" si="357"/>
        <v>13.322500000000041</v>
      </c>
      <c r="DC309" s="5">
        <f t="shared" si="358"/>
        <v>11.155599999999929</v>
      </c>
      <c r="DD309" s="12">
        <f t="shared" si="359"/>
        <v>85.008400000000108</v>
      </c>
      <c r="DE309" s="9"/>
      <c r="DF309" s="15"/>
      <c r="DG309">
        <v>55.03</v>
      </c>
      <c r="DH309">
        <v>55.8</v>
      </c>
      <c r="DI309">
        <v>56</v>
      </c>
      <c r="DJ309">
        <v>65.150000000000006</v>
      </c>
      <c r="DK309">
        <v>54.57</v>
      </c>
      <c r="DL309" s="5">
        <f t="shared" si="360"/>
        <v>0.59289999999999388</v>
      </c>
      <c r="DM309" s="5">
        <f t="shared" si="361"/>
        <v>0.94089999999999785</v>
      </c>
      <c r="DN309" s="5">
        <f t="shared" si="362"/>
        <v>102.41440000000009</v>
      </c>
      <c r="DO309" s="12">
        <f t="shared" si="363"/>
        <v>0.21160000000000079</v>
      </c>
      <c r="DP309" s="9"/>
      <c r="DQ309" s="15"/>
      <c r="DR309">
        <v>75.11</v>
      </c>
      <c r="DS309">
        <v>63.6</v>
      </c>
      <c r="DT309">
        <v>65</v>
      </c>
      <c r="DU309">
        <v>75.61</v>
      </c>
      <c r="DV309">
        <v>64.319999999999993</v>
      </c>
      <c r="DW309" s="5">
        <f t="shared" si="364"/>
        <v>132.48009999999996</v>
      </c>
      <c r="DX309" s="5">
        <f t="shared" si="365"/>
        <v>102.21209999999999</v>
      </c>
      <c r="DY309" s="5">
        <f t="shared" si="366"/>
        <v>0.25</v>
      </c>
      <c r="DZ309" s="12">
        <f t="shared" si="367"/>
        <v>116.42410000000014</v>
      </c>
      <c r="EA309" s="9"/>
      <c r="EB309" s="15"/>
      <c r="EC309">
        <v>86.11</v>
      </c>
      <c r="ED309">
        <v>76.3</v>
      </c>
      <c r="EE309">
        <v>75</v>
      </c>
      <c r="EF309">
        <v>84.35</v>
      </c>
      <c r="EG309">
        <v>75</v>
      </c>
      <c r="EH309" s="5">
        <f t="shared" si="368"/>
        <v>96.23610000000005</v>
      </c>
      <c r="EI309" s="5">
        <f t="shared" si="369"/>
        <v>123.43209999999999</v>
      </c>
      <c r="EJ309" s="5">
        <f t="shared" si="370"/>
        <v>3.0976000000000181</v>
      </c>
      <c r="EK309" s="12">
        <f t="shared" si="371"/>
        <v>123.43209999999999</v>
      </c>
      <c r="EL309" s="9"/>
      <c r="EM309" s="15"/>
      <c r="EN309">
        <v>87.36</v>
      </c>
      <c r="EO309">
        <v>75</v>
      </c>
      <c r="EP309">
        <v>77</v>
      </c>
      <c r="EQ309">
        <v>83.69</v>
      </c>
      <c r="ER309">
        <v>75.31</v>
      </c>
      <c r="ES309" s="5">
        <f t="shared" si="372"/>
        <v>152.7696</v>
      </c>
      <c r="ET309" s="5">
        <f t="shared" si="373"/>
        <v>107.32959999999999</v>
      </c>
      <c r="EU309" s="5">
        <f t="shared" si="374"/>
        <v>13.468900000000012</v>
      </c>
      <c r="EV309" s="12">
        <f t="shared" si="375"/>
        <v>145.20249999999993</v>
      </c>
      <c r="EW309" s="9"/>
      <c r="EX309" s="15"/>
      <c r="EY309">
        <v>77.06</v>
      </c>
      <c r="EZ309">
        <v>71.8</v>
      </c>
      <c r="FA309">
        <v>75</v>
      </c>
      <c r="FB309">
        <v>78.92</v>
      </c>
      <c r="FC309">
        <v>71.430000000000007</v>
      </c>
      <c r="FD309" s="5">
        <f t="shared" si="376"/>
        <v>27.667600000000053</v>
      </c>
      <c r="FE309" s="5">
        <f t="shared" si="377"/>
        <v>4.2436000000000096</v>
      </c>
      <c r="FF309" s="5">
        <f t="shared" si="378"/>
        <v>3.4595999999999978</v>
      </c>
      <c r="FG309" s="12">
        <f t="shared" si="379"/>
        <v>31.69689999999995</v>
      </c>
      <c r="FH309" s="9"/>
      <c r="FI309" s="15"/>
      <c r="FJ309">
        <v>83.23</v>
      </c>
      <c r="FK309">
        <v>77.3</v>
      </c>
      <c r="FL309">
        <v>77</v>
      </c>
      <c r="FM309">
        <v>83.18</v>
      </c>
      <c r="FN309">
        <v>75.92</v>
      </c>
      <c r="FO309" s="5">
        <f t="shared" si="380"/>
        <v>35.164900000000081</v>
      </c>
      <c r="FP309" s="5">
        <f t="shared" si="381"/>
        <v>38.812900000000049</v>
      </c>
      <c r="FQ309" s="5">
        <f t="shared" si="382"/>
        <v>2.499999999999716E-3</v>
      </c>
      <c r="FR309" s="12">
        <f t="shared" si="383"/>
        <v>53.436100000000032</v>
      </c>
      <c r="FS309" s="9"/>
      <c r="FT309" s="15"/>
      <c r="FU309">
        <v>88.3</v>
      </c>
      <c r="FV309">
        <v>84</v>
      </c>
      <c r="FW309">
        <v>85</v>
      </c>
      <c r="FX309">
        <v>88.14</v>
      </c>
      <c r="FY309">
        <v>83.16</v>
      </c>
      <c r="FZ309" s="5">
        <f t="shared" si="384"/>
        <v>18.489999999999977</v>
      </c>
      <c r="GA309" s="5">
        <f t="shared" si="385"/>
        <v>10.889999999999981</v>
      </c>
      <c r="GB309" s="5">
        <f t="shared" si="386"/>
        <v>2.5599999999998908E-2</v>
      </c>
      <c r="GC309" s="12">
        <f t="shared" si="387"/>
        <v>26.419600000000006</v>
      </c>
      <c r="GD309" s="9"/>
      <c r="GE309" s="15"/>
      <c r="GF309">
        <v>90.87</v>
      </c>
      <c r="GG309">
        <v>86.5</v>
      </c>
      <c r="GH309">
        <v>87</v>
      </c>
      <c r="GI309">
        <v>90.29</v>
      </c>
      <c r="GJ309">
        <v>85.77</v>
      </c>
      <c r="GK309" s="5">
        <f t="shared" si="388"/>
        <v>19.096900000000041</v>
      </c>
      <c r="GL309" s="5">
        <f t="shared" si="389"/>
        <v>14.976900000000036</v>
      </c>
      <c r="GM309" s="5">
        <f t="shared" si="390"/>
        <v>0.33639999999999803</v>
      </c>
      <c r="GN309" s="12">
        <f t="shared" si="391"/>
        <v>26.010000000000087</v>
      </c>
      <c r="GO309" s="9"/>
      <c r="GP309" s="15"/>
      <c r="GQ309">
        <v>95.8</v>
      </c>
      <c r="GR309">
        <v>93.1</v>
      </c>
      <c r="GS309">
        <v>94</v>
      </c>
      <c r="GT309">
        <v>94.61</v>
      </c>
      <c r="GU309">
        <v>93.21</v>
      </c>
      <c r="GV309" s="5">
        <f t="shared" si="392"/>
        <v>7.2900000000000151</v>
      </c>
      <c r="GW309" s="5">
        <f t="shared" si="393"/>
        <v>3.2399999999999896</v>
      </c>
      <c r="GX309" s="5">
        <f t="shared" si="394"/>
        <v>1.4160999999999946</v>
      </c>
      <c r="GY309" s="12">
        <f t="shared" si="395"/>
        <v>6.7081000000000177</v>
      </c>
      <c r="GZ309" s="9"/>
      <c r="HA309" s="15"/>
      <c r="HB309">
        <v>100</v>
      </c>
      <c r="HC309">
        <v>100</v>
      </c>
      <c r="HD309">
        <v>100</v>
      </c>
      <c r="HE309">
        <v>100</v>
      </c>
      <c r="HF309">
        <v>100</v>
      </c>
      <c r="HG309" s="5">
        <f t="shared" si="396"/>
        <v>0</v>
      </c>
      <c r="HH309" s="5">
        <f t="shared" si="397"/>
        <v>0</v>
      </c>
      <c r="HI309" s="5">
        <f t="shared" si="398"/>
        <v>0</v>
      </c>
      <c r="HJ309" s="12">
        <f t="shared" si="399"/>
        <v>0</v>
      </c>
      <c r="HK309" s="9"/>
      <c r="HL309" s="15"/>
    </row>
    <row r="310" spans="1:220" x14ac:dyDescent="0.25">
      <c r="A310">
        <v>74.459999999999994</v>
      </c>
      <c r="B310">
        <v>52.9</v>
      </c>
      <c r="C310">
        <v>59</v>
      </c>
      <c r="D310">
        <v>67.81</v>
      </c>
      <c r="E310">
        <v>54.41</v>
      </c>
      <c r="F310" s="5">
        <f t="shared" si="320"/>
        <v>464.83359999999982</v>
      </c>
      <c r="G310" s="5">
        <f t="shared" si="321"/>
        <v>239.01159999999982</v>
      </c>
      <c r="H310" s="5">
        <f t="shared" si="322"/>
        <v>44.22249999999989</v>
      </c>
      <c r="I310" s="12">
        <f t="shared" si="323"/>
        <v>402.00249999999988</v>
      </c>
      <c r="J310" s="9"/>
      <c r="K310" s="15"/>
      <c r="L310">
        <v>54.03</v>
      </c>
      <c r="M310">
        <v>49.5</v>
      </c>
      <c r="N310">
        <v>51</v>
      </c>
      <c r="O310">
        <v>66.599999999999994</v>
      </c>
      <c r="P310">
        <v>49.02</v>
      </c>
      <c r="Q310" s="5">
        <f t="shared" si="324"/>
        <v>20.520900000000012</v>
      </c>
      <c r="R310" s="5">
        <f t="shared" si="325"/>
        <v>9.1809000000000065</v>
      </c>
      <c r="S310" s="5">
        <f t="shared" si="326"/>
        <v>158.00489999999982</v>
      </c>
      <c r="T310" s="12">
        <f t="shared" si="327"/>
        <v>25.10009999999998</v>
      </c>
      <c r="U310" s="9"/>
      <c r="V310" s="15"/>
      <c r="W310">
        <v>41.06</v>
      </c>
      <c r="X310">
        <v>47.9</v>
      </c>
      <c r="Y310">
        <v>48</v>
      </c>
      <c r="Z310">
        <v>62.85</v>
      </c>
      <c r="AA310">
        <v>45.68</v>
      </c>
      <c r="AB310" s="5">
        <f t="shared" si="328"/>
        <v>46.785599999999953</v>
      </c>
      <c r="AC310" s="5">
        <f t="shared" si="329"/>
        <v>48.163599999999967</v>
      </c>
      <c r="AD310" s="5">
        <f t="shared" si="330"/>
        <v>474.80409999999995</v>
      </c>
      <c r="AE310" s="12">
        <f t="shared" si="331"/>
        <v>21.344399999999975</v>
      </c>
      <c r="AF310" s="9"/>
      <c r="AG310" s="15"/>
      <c r="AH310">
        <v>81.489999999999995</v>
      </c>
      <c r="AI310">
        <v>56</v>
      </c>
      <c r="AJ310">
        <v>55</v>
      </c>
      <c r="AK310">
        <v>69.06</v>
      </c>
      <c r="AL310">
        <v>51.33</v>
      </c>
      <c r="AM310" s="5">
        <f t="shared" si="332"/>
        <v>649.74009999999976</v>
      </c>
      <c r="AN310" s="5">
        <f t="shared" si="333"/>
        <v>701.72009999999977</v>
      </c>
      <c r="AO310" s="5">
        <f t="shared" si="334"/>
        <v>154.50489999999982</v>
      </c>
      <c r="AP310" s="12">
        <f t="shared" si="335"/>
        <v>909.62559999999985</v>
      </c>
      <c r="AQ310" s="9"/>
      <c r="AR310" s="15"/>
      <c r="AS310">
        <v>83.81</v>
      </c>
      <c r="AT310">
        <v>56.8</v>
      </c>
      <c r="AU310">
        <v>58</v>
      </c>
      <c r="AV310">
        <v>73.91</v>
      </c>
      <c r="AW310">
        <v>55.2</v>
      </c>
      <c r="AX310" s="5">
        <f t="shared" si="336"/>
        <v>729.54010000000028</v>
      </c>
      <c r="AY310" s="5">
        <f t="shared" si="337"/>
        <v>666.15610000000015</v>
      </c>
      <c r="AZ310" s="5">
        <f t="shared" si="338"/>
        <v>98.010000000000119</v>
      </c>
      <c r="BA310" s="12">
        <f t="shared" si="339"/>
        <v>818.53210000000001</v>
      </c>
      <c r="BB310" s="9"/>
      <c r="BC310" s="15"/>
      <c r="BD310">
        <v>82.86</v>
      </c>
      <c r="BE310">
        <v>61.5</v>
      </c>
      <c r="BF310">
        <v>62</v>
      </c>
      <c r="BG310">
        <v>76.760000000000005</v>
      </c>
      <c r="BH310">
        <v>59.92</v>
      </c>
      <c r="BI310" s="5">
        <f t="shared" si="340"/>
        <v>456.24959999999999</v>
      </c>
      <c r="BJ310" s="5">
        <f t="shared" si="341"/>
        <v>435.13959999999997</v>
      </c>
      <c r="BK310" s="5">
        <f t="shared" si="342"/>
        <v>37.20999999999993</v>
      </c>
      <c r="BL310" s="12">
        <f t="shared" si="343"/>
        <v>526.2435999999999</v>
      </c>
      <c r="BM310" s="9"/>
      <c r="BN310" s="15"/>
      <c r="BO310">
        <v>76.86</v>
      </c>
      <c r="BP310">
        <v>61.6</v>
      </c>
      <c r="BQ310">
        <v>67</v>
      </c>
      <c r="BR310">
        <v>76.349999999999994</v>
      </c>
      <c r="BS310">
        <v>65.02</v>
      </c>
      <c r="BT310" s="5">
        <f t="shared" si="344"/>
        <v>232.86759999999995</v>
      </c>
      <c r="BU310" s="5">
        <f t="shared" si="345"/>
        <v>97.219599999999986</v>
      </c>
      <c r="BV310" s="5">
        <f t="shared" si="346"/>
        <v>0.26010000000000522</v>
      </c>
      <c r="BW310" s="12">
        <f t="shared" si="347"/>
        <v>140.18560000000008</v>
      </c>
      <c r="BX310" s="9"/>
      <c r="BY310" s="15"/>
      <c r="BZ310">
        <v>57.94</v>
      </c>
      <c r="CA310">
        <v>51.5</v>
      </c>
      <c r="CB310">
        <v>51</v>
      </c>
      <c r="CC310">
        <v>66.95</v>
      </c>
      <c r="CD310">
        <v>51.63</v>
      </c>
      <c r="CE310" s="5">
        <f t="shared" si="348"/>
        <v>41.473599999999969</v>
      </c>
      <c r="CF310" s="5">
        <f t="shared" si="349"/>
        <v>48.163599999999967</v>
      </c>
      <c r="CG310" s="5">
        <f t="shared" si="350"/>
        <v>81.180100000000095</v>
      </c>
      <c r="CH310" s="12">
        <f t="shared" si="351"/>
        <v>39.816099999999942</v>
      </c>
      <c r="CI310" s="9"/>
      <c r="CJ310" s="15"/>
      <c r="CK310">
        <v>54.85</v>
      </c>
      <c r="CL310">
        <v>49.8</v>
      </c>
      <c r="CM310">
        <v>52</v>
      </c>
      <c r="CN310">
        <v>66.58</v>
      </c>
      <c r="CO310">
        <v>49.37</v>
      </c>
      <c r="CP310" s="5">
        <f t="shared" si="352"/>
        <v>25.502500000000044</v>
      </c>
      <c r="CQ310" s="5">
        <f t="shared" si="353"/>
        <v>8.1225000000000076</v>
      </c>
      <c r="CR310" s="5">
        <f t="shared" si="354"/>
        <v>137.59289999999993</v>
      </c>
      <c r="CS310" s="12">
        <f t="shared" si="355"/>
        <v>30.030400000000043</v>
      </c>
      <c r="CT310" s="9"/>
      <c r="CU310" s="15"/>
      <c r="CV310">
        <v>66.84</v>
      </c>
      <c r="CW310">
        <v>57.2</v>
      </c>
      <c r="CX310">
        <v>60</v>
      </c>
      <c r="CY310">
        <v>70.739999999999995</v>
      </c>
      <c r="CZ310">
        <v>57.17</v>
      </c>
      <c r="DA310" s="5">
        <f t="shared" si="356"/>
        <v>92.929600000000008</v>
      </c>
      <c r="DB310" s="5">
        <f t="shared" si="357"/>
        <v>46.785600000000045</v>
      </c>
      <c r="DC310" s="5">
        <f t="shared" si="358"/>
        <v>15.209999999999933</v>
      </c>
      <c r="DD310" s="12">
        <f t="shared" si="359"/>
        <v>93.50890000000004</v>
      </c>
      <c r="DE310" s="9"/>
      <c r="DF310" s="15"/>
      <c r="DG310">
        <v>94.3</v>
      </c>
      <c r="DH310">
        <v>77.2</v>
      </c>
      <c r="DI310">
        <v>85</v>
      </c>
      <c r="DJ310">
        <v>85.97</v>
      </c>
      <c r="DK310">
        <v>81.489999999999995</v>
      </c>
      <c r="DL310" s="5">
        <f t="shared" si="360"/>
        <v>292.4099999999998</v>
      </c>
      <c r="DM310" s="5">
        <f t="shared" si="361"/>
        <v>86.489999999999952</v>
      </c>
      <c r="DN310" s="5">
        <f t="shared" si="362"/>
        <v>69.388899999999978</v>
      </c>
      <c r="DO310" s="12">
        <f t="shared" si="363"/>
        <v>164.09610000000006</v>
      </c>
      <c r="DP310" s="9"/>
      <c r="DQ310" s="15"/>
      <c r="DR310">
        <v>74.84</v>
      </c>
      <c r="DS310">
        <v>64.5</v>
      </c>
      <c r="DT310">
        <v>65</v>
      </c>
      <c r="DU310">
        <v>75.98</v>
      </c>
      <c r="DV310">
        <v>65.84</v>
      </c>
      <c r="DW310" s="5">
        <f t="shared" si="364"/>
        <v>106.91560000000007</v>
      </c>
      <c r="DX310" s="5">
        <f t="shared" si="365"/>
        <v>96.825600000000065</v>
      </c>
      <c r="DY310" s="5">
        <f t="shared" si="366"/>
        <v>1.2996000000000012</v>
      </c>
      <c r="DZ310" s="12">
        <f t="shared" si="367"/>
        <v>81</v>
      </c>
      <c r="EA310" s="9"/>
      <c r="EB310" s="15"/>
      <c r="EC310">
        <v>86.61</v>
      </c>
      <c r="ED310">
        <v>75.099999999999994</v>
      </c>
      <c r="EE310">
        <v>77</v>
      </c>
      <c r="EF310">
        <v>83.8</v>
      </c>
      <c r="EG310">
        <v>75.86</v>
      </c>
      <c r="EH310" s="5">
        <f t="shared" si="368"/>
        <v>132.48010000000011</v>
      </c>
      <c r="EI310" s="5">
        <f t="shared" si="369"/>
        <v>92.352099999999993</v>
      </c>
      <c r="EJ310" s="5">
        <f t="shared" si="370"/>
        <v>7.896100000000013</v>
      </c>
      <c r="EK310" s="12">
        <f t="shared" si="371"/>
        <v>115.5625</v>
      </c>
      <c r="EL310" s="9"/>
      <c r="EM310" s="15"/>
      <c r="EN310">
        <v>90.29</v>
      </c>
      <c r="EO310">
        <v>76.900000000000006</v>
      </c>
      <c r="EP310">
        <v>77</v>
      </c>
      <c r="EQ310">
        <v>85.83</v>
      </c>
      <c r="ER310">
        <v>77.09</v>
      </c>
      <c r="ES310" s="5">
        <f t="shared" si="372"/>
        <v>179.2921</v>
      </c>
      <c r="ET310" s="5">
        <f t="shared" si="373"/>
        <v>176.62410000000017</v>
      </c>
      <c r="EU310" s="5">
        <f t="shared" si="374"/>
        <v>19.891600000000071</v>
      </c>
      <c r="EV310" s="12">
        <f t="shared" si="375"/>
        <v>174.24000000000007</v>
      </c>
      <c r="EW310" s="9"/>
      <c r="EX310" s="15"/>
      <c r="EY310">
        <v>86.92</v>
      </c>
      <c r="EZ310">
        <v>79.400000000000006</v>
      </c>
      <c r="FA310">
        <v>83</v>
      </c>
      <c r="FB310">
        <v>86.18</v>
      </c>
      <c r="FC310">
        <v>78.040000000000006</v>
      </c>
      <c r="FD310" s="5">
        <f t="shared" si="376"/>
        <v>56.550399999999939</v>
      </c>
      <c r="FE310" s="5">
        <f t="shared" si="377"/>
        <v>15.366400000000013</v>
      </c>
      <c r="FF310" s="5">
        <f t="shared" si="378"/>
        <v>0.54759999999999243</v>
      </c>
      <c r="FG310" s="12">
        <f t="shared" si="379"/>
        <v>78.854399999999913</v>
      </c>
      <c r="FH310" s="9"/>
      <c r="FI310" s="15"/>
      <c r="FJ310">
        <v>85.5</v>
      </c>
      <c r="FK310">
        <v>79.2</v>
      </c>
      <c r="FL310">
        <v>81</v>
      </c>
      <c r="FM310">
        <v>85.14</v>
      </c>
      <c r="FN310">
        <v>78.319999999999993</v>
      </c>
      <c r="FO310" s="5">
        <f t="shared" si="380"/>
        <v>39.689999999999962</v>
      </c>
      <c r="FP310" s="5">
        <f t="shared" si="381"/>
        <v>20.25</v>
      </c>
      <c r="FQ310" s="5">
        <f t="shared" si="382"/>
        <v>0.1295999999999996</v>
      </c>
      <c r="FR310" s="12">
        <f t="shared" si="383"/>
        <v>51.552400000000098</v>
      </c>
      <c r="FS310" s="9"/>
      <c r="FT310" s="15"/>
      <c r="FU310">
        <v>95.61</v>
      </c>
      <c r="FV310">
        <v>90.4</v>
      </c>
      <c r="FW310">
        <v>91</v>
      </c>
      <c r="FX310">
        <v>94.22</v>
      </c>
      <c r="FY310">
        <v>91.05</v>
      </c>
      <c r="FZ310" s="5">
        <f t="shared" si="384"/>
        <v>27.144099999999934</v>
      </c>
      <c r="GA310" s="5">
        <f t="shared" si="385"/>
        <v>21.252099999999995</v>
      </c>
      <c r="GB310" s="5">
        <f t="shared" si="386"/>
        <v>1.9321000000000015</v>
      </c>
      <c r="GC310" s="12">
        <f t="shared" si="387"/>
        <v>20.793600000000019</v>
      </c>
      <c r="GD310" s="9"/>
      <c r="GE310" s="15"/>
      <c r="GF310">
        <v>93.86</v>
      </c>
      <c r="GG310">
        <v>89.6</v>
      </c>
      <c r="GH310">
        <v>90</v>
      </c>
      <c r="GI310">
        <v>92.64</v>
      </c>
      <c r="GJ310">
        <v>89.59</v>
      </c>
      <c r="GK310" s="5">
        <f t="shared" si="388"/>
        <v>18.147600000000043</v>
      </c>
      <c r="GL310" s="5">
        <f t="shared" si="389"/>
        <v>14.899599999999996</v>
      </c>
      <c r="GM310" s="5">
        <f t="shared" si="390"/>
        <v>1.4883999999999973</v>
      </c>
      <c r="GN310" s="12">
        <f t="shared" si="391"/>
        <v>18.232899999999965</v>
      </c>
      <c r="GO310" s="9"/>
      <c r="GP310" s="15"/>
      <c r="GQ310">
        <v>96.28</v>
      </c>
      <c r="GR310">
        <v>94.2</v>
      </c>
      <c r="GS310">
        <v>95</v>
      </c>
      <c r="GT310">
        <v>95.58</v>
      </c>
      <c r="GU310">
        <v>94.48</v>
      </c>
      <c r="GV310" s="5">
        <f t="shared" si="392"/>
        <v>4.3263999999999925</v>
      </c>
      <c r="GW310" s="5">
        <f t="shared" si="393"/>
        <v>1.638400000000003</v>
      </c>
      <c r="GX310" s="5">
        <f t="shared" si="394"/>
        <v>0.49000000000000399</v>
      </c>
      <c r="GY310" s="12">
        <f t="shared" si="395"/>
        <v>3.2399999999999896</v>
      </c>
      <c r="GZ310" s="9"/>
      <c r="HA310" s="15"/>
      <c r="HB310">
        <v>100</v>
      </c>
      <c r="HC310">
        <v>100</v>
      </c>
      <c r="HD310">
        <v>100</v>
      </c>
      <c r="HE310">
        <v>100</v>
      </c>
      <c r="HF310">
        <v>100</v>
      </c>
      <c r="HG310" s="5">
        <f t="shared" si="396"/>
        <v>0</v>
      </c>
      <c r="HH310" s="5">
        <f t="shared" si="397"/>
        <v>0</v>
      </c>
      <c r="HI310" s="5">
        <f t="shared" si="398"/>
        <v>0</v>
      </c>
      <c r="HJ310" s="12">
        <f t="shared" si="399"/>
        <v>0</v>
      </c>
      <c r="HK310" s="9"/>
      <c r="HL310" s="15"/>
    </row>
    <row r="311" spans="1:220" x14ac:dyDescent="0.25">
      <c r="A311">
        <v>67.78</v>
      </c>
      <c r="B311">
        <v>48.1</v>
      </c>
      <c r="C311">
        <v>50</v>
      </c>
      <c r="D311">
        <v>66.62</v>
      </c>
      <c r="E311">
        <v>48.46</v>
      </c>
      <c r="F311" s="5">
        <f t="shared" si="320"/>
        <v>387.30239999999998</v>
      </c>
      <c r="G311" s="5">
        <f t="shared" si="321"/>
        <v>316.12840000000006</v>
      </c>
      <c r="H311" s="5">
        <f t="shared" si="322"/>
        <v>1.3455999999999921</v>
      </c>
      <c r="I311" s="12">
        <f t="shared" si="323"/>
        <v>373.26240000000001</v>
      </c>
      <c r="J311" s="9"/>
      <c r="K311" s="15"/>
      <c r="L311">
        <v>18.579999999999998</v>
      </c>
      <c r="M311">
        <v>47.2</v>
      </c>
      <c r="N311">
        <v>50</v>
      </c>
      <c r="O311">
        <v>61.34</v>
      </c>
      <c r="P311">
        <v>49.96</v>
      </c>
      <c r="Q311" s="5">
        <f t="shared" si="324"/>
        <v>819.10440000000028</v>
      </c>
      <c r="R311" s="5">
        <f t="shared" si="325"/>
        <v>987.21640000000014</v>
      </c>
      <c r="S311" s="5">
        <f t="shared" si="326"/>
        <v>1828.4176000000004</v>
      </c>
      <c r="T311" s="12">
        <f t="shared" si="327"/>
        <v>984.70440000000019</v>
      </c>
      <c r="U311" s="9"/>
      <c r="V311" s="15"/>
      <c r="W311">
        <v>66.61</v>
      </c>
      <c r="X311">
        <v>51.4</v>
      </c>
      <c r="Y311">
        <v>54</v>
      </c>
      <c r="Z311">
        <v>69.430000000000007</v>
      </c>
      <c r="AA311">
        <v>53.53</v>
      </c>
      <c r="AB311" s="5">
        <f t="shared" si="328"/>
        <v>231.34410000000003</v>
      </c>
      <c r="AC311" s="5">
        <f t="shared" si="329"/>
        <v>159.01209999999998</v>
      </c>
      <c r="AD311" s="5">
        <f t="shared" si="330"/>
        <v>7.9524000000000417</v>
      </c>
      <c r="AE311" s="12">
        <f t="shared" si="331"/>
        <v>171.08639999999997</v>
      </c>
      <c r="AF311" s="9"/>
      <c r="AG311" s="15"/>
      <c r="AH311">
        <v>44.96</v>
      </c>
      <c r="AI311">
        <v>48.9</v>
      </c>
      <c r="AJ311">
        <v>48</v>
      </c>
      <c r="AK311">
        <v>67.099999999999994</v>
      </c>
      <c r="AL311">
        <v>48.56</v>
      </c>
      <c r="AM311" s="5">
        <f t="shared" si="332"/>
        <v>15.523599999999982</v>
      </c>
      <c r="AN311" s="5">
        <f t="shared" si="333"/>
        <v>9.2415999999999947</v>
      </c>
      <c r="AO311" s="5">
        <f t="shared" si="334"/>
        <v>490.17959999999971</v>
      </c>
      <c r="AP311" s="12">
        <f t="shared" si="335"/>
        <v>12.96000000000001</v>
      </c>
      <c r="AQ311" s="9"/>
      <c r="AR311" s="15"/>
      <c r="AS311">
        <v>39.33</v>
      </c>
      <c r="AT311">
        <v>48.9</v>
      </c>
      <c r="AU311">
        <v>48</v>
      </c>
      <c r="AV311">
        <v>63.71</v>
      </c>
      <c r="AW311">
        <v>48.66</v>
      </c>
      <c r="AX311" s="5">
        <f t="shared" si="336"/>
        <v>91.584900000000005</v>
      </c>
      <c r="AY311" s="5">
        <f t="shared" si="337"/>
        <v>75.168900000000036</v>
      </c>
      <c r="AZ311" s="5">
        <f t="shared" si="338"/>
        <v>594.38440000000014</v>
      </c>
      <c r="BA311" s="12">
        <f t="shared" si="339"/>
        <v>87.048899999999975</v>
      </c>
      <c r="BB311" s="9"/>
      <c r="BC311" s="15"/>
      <c r="BD311">
        <v>66.91</v>
      </c>
      <c r="BE311">
        <v>54.9</v>
      </c>
      <c r="BF311">
        <v>55</v>
      </c>
      <c r="BG311">
        <v>70.09</v>
      </c>
      <c r="BH311">
        <v>54.19</v>
      </c>
      <c r="BI311" s="5">
        <f t="shared" si="340"/>
        <v>144.24009999999996</v>
      </c>
      <c r="BJ311" s="5">
        <f t="shared" si="341"/>
        <v>141.84809999999993</v>
      </c>
      <c r="BK311" s="5">
        <f t="shared" si="342"/>
        <v>10.112400000000044</v>
      </c>
      <c r="BL311" s="12">
        <f t="shared" si="343"/>
        <v>161.79839999999996</v>
      </c>
      <c r="BM311" s="9"/>
      <c r="BN311" s="15"/>
      <c r="BO311">
        <v>80.66</v>
      </c>
      <c r="BP311">
        <v>64.099999999999994</v>
      </c>
      <c r="BQ311">
        <v>69</v>
      </c>
      <c r="BR311">
        <v>78.290000000000006</v>
      </c>
      <c r="BS311">
        <v>64.87</v>
      </c>
      <c r="BT311" s="5">
        <f t="shared" si="344"/>
        <v>274.23360000000008</v>
      </c>
      <c r="BU311" s="5">
        <f t="shared" si="345"/>
        <v>135.95559999999992</v>
      </c>
      <c r="BV311" s="5">
        <f t="shared" si="346"/>
        <v>5.616899999999954</v>
      </c>
      <c r="BW311" s="12">
        <f t="shared" si="347"/>
        <v>249.32409999999976</v>
      </c>
      <c r="BX311" s="9"/>
      <c r="BY311" s="15"/>
      <c r="BZ311">
        <v>58.53</v>
      </c>
      <c r="CA311">
        <v>51.3</v>
      </c>
      <c r="CB311">
        <v>54</v>
      </c>
      <c r="CC311">
        <v>66.81</v>
      </c>
      <c r="CD311">
        <v>52.11</v>
      </c>
      <c r="CE311" s="5">
        <f t="shared" si="348"/>
        <v>52.272900000000057</v>
      </c>
      <c r="CF311" s="5">
        <f t="shared" si="349"/>
        <v>20.520900000000012</v>
      </c>
      <c r="CG311" s="5">
        <f t="shared" si="350"/>
        <v>68.55840000000002</v>
      </c>
      <c r="CH311" s="12">
        <f t="shared" si="351"/>
        <v>41.216400000000021</v>
      </c>
      <c r="CI311" s="9"/>
      <c r="CJ311" s="15"/>
      <c r="CK311">
        <v>73.650000000000006</v>
      </c>
      <c r="CL311">
        <v>56.2</v>
      </c>
      <c r="CM311">
        <v>57</v>
      </c>
      <c r="CN311">
        <v>70.94</v>
      </c>
      <c r="CO311">
        <v>54.37</v>
      </c>
      <c r="CP311" s="5">
        <f t="shared" si="352"/>
        <v>304.50250000000011</v>
      </c>
      <c r="CQ311" s="5">
        <f t="shared" si="353"/>
        <v>277.2225000000002</v>
      </c>
      <c r="CR311" s="5">
        <f t="shared" si="354"/>
        <v>7.3441000000000427</v>
      </c>
      <c r="CS311" s="12">
        <f t="shared" si="355"/>
        <v>371.71840000000032</v>
      </c>
      <c r="CT311" s="9"/>
      <c r="CU311" s="15"/>
      <c r="CV311">
        <v>97.41</v>
      </c>
      <c r="CW311">
        <v>70.7</v>
      </c>
      <c r="CX311">
        <v>79</v>
      </c>
      <c r="CY311">
        <v>83.24</v>
      </c>
      <c r="CZ311">
        <v>74.14</v>
      </c>
      <c r="DA311" s="5">
        <f t="shared" si="356"/>
        <v>713.42409999999961</v>
      </c>
      <c r="DB311" s="5">
        <f t="shared" si="357"/>
        <v>338.92809999999986</v>
      </c>
      <c r="DC311" s="5">
        <f t="shared" si="358"/>
        <v>200.78890000000004</v>
      </c>
      <c r="DD311" s="12">
        <f t="shared" si="359"/>
        <v>541.49289999999985</v>
      </c>
      <c r="DE311" s="9"/>
      <c r="DF311" s="15"/>
      <c r="DG311">
        <v>90.35</v>
      </c>
      <c r="DH311">
        <v>74.8</v>
      </c>
      <c r="DI311">
        <v>83</v>
      </c>
      <c r="DJ311">
        <v>84.47</v>
      </c>
      <c r="DK311">
        <v>80.959999999999994</v>
      </c>
      <c r="DL311" s="5">
        <f t="shared" si="360"/>
        <v>241.80249999999992</v>
      </c>
      <c r="DM311" s="5">
        <f t="shared" si="361"/>
        <v>54.022499999999916</v>
      </c>
      <c r="DN311" s="5">
        <f t="shared" si="362"/>
        <v>34.574399999999947</v>
      </c>
      <c r="DO311" s="12">
        <f t="shared" si="363"/>
        <v>88.172100000000015</v>
      </c>
      <c r="DP311" s="9"/>
      <c r="DQ311" s="15"/>
      <c r="DR311">
        <v>73.41</v>
      </c>
      <c r="DS311">
        <v>64.400000000000006</v>
      </c>
      <c r="DT311">
        <v>66</v>
      </c>
      <c r="DU311">
        <v>74.92</v>
      </c>
      <c r="DV311">
        <v>64.239999999999995</v>
      </c>
      <c r="DW311" s="5">
        <f t="shared" si="364"/>
        <v>81.18009999999984</v>
      </c>
      <c r="DX311" s="5">
        <f t="shared" si="365"/>
        <v>54.908099999999948</v>
      </c>
      <c r="DY311" s="5">
        <f t="shared" si="366"/>
        <v>2.2801000000000156</v>
      </c>
      <c r="DZ311" s="12">
        <f t="shared" si="367"/>
        <v>84.088900000000038</v>
      </c>
      <c r="EA311" s="9"/>
      <c r="EB311" s="15"/>
      <c r="EC311">
        <v>74.62</v>
      </c>
      <c r="ED311">
        <v>64.599999999999994</v>
      </c>
      <c r="EE311">
        <v>66</v>
      </c>
      <c r="EF311">
        <v>74.64</v>
      </c>
      <c r="EG311">
        <v>65.7</v>
      </c>
      <c r="EH311" s="5">
        <f t="shared" si="368"/>
        <v>100.4004000000002</v>
      </c>
      <c r="EI311" s="5">
        <f t="shared" si="369"/>
        <v>74.304400000000072</v>
      </c>
      <c r="EJ311" s="5">
        <f t="shared" si="370"/>
        <v>3.9999999999984086E-4</v>
      </c>
      <c r="EK311" s="12">
        <f t="shared" si="371"/>
        <v>79.56640000000003</v>
      </c>
      <c r="EL311" s="9"/>
      <c r="EM311" s="15"/>
      <c r="EN311">
        <v>72.5</v>
      </c>
      <c r="EO311">
        <v>64.8</v>
      </c>
      <c r="EP311">
        <v>64</v>
      </c>
      <c r="EQ311">
        <v>73.62</v>
      </c>
      <c r="ER311">
        <v>64.459999999999994</v>
      </c>
      <c r="ES311" s="5">
        <f t="shared" si="372"/>
        <v>59.290000000000042</v>
      </c>
      <c r="ET311" s="5">
        <f t="shared" si="373"/>
        <v>72.25</v>
      </c>
      <c r="EU311" s="5">
        <f t="shared" si="374"/>
        <v>1.2544000000000102</v>
      </c>
      <c r="EV311" s="12">
        <f t="shared" si="375"/>
        <v>64.641600000000096</v>
      </c>
      <c r="EW311" s="9"/>
      <c r="EX311" s="15"/>
      <c r="EY311">
        <v>96.5</v>
      </c>
      <c r="EZ311">
        <v>85.7</v>
      </c>
      <c r="FA311">
        <v>92</v>
      </c>
      <c r="FB311">
        <v>91.97</v>
      </c>
      <c r="FC311">
        <v>81.34</v>
      </c>
      <c r="FD311" s="5">
        <f t="shared" si="376"/>
        <v>116.63999999999994</v>
      </c>
      <c r="FE311" s="5">
        <f t="shared" si="377"/>
        <v>20.25</v>
      </c>
      <c r="FF311" s="5">
        <f t="shared" si="378"/>
        <v>20.520900000000012</v>
      </c>
      <c r="FG311" s="12">
        <f t="shared" si="379"/>
        <v>229.82559999999989</v>
      </c>
      <c r="FH311" s="9"/>
      <c r="FI311" s="15"/>
      <c r="FJ311">
        <v>89.13</v>
      </c>
      <c r="FK311">
        <v>82.9</v>
      </c>
      <c r="FL311">
        <v>84</v>
      </c>
      <c r="FM311">
        <v>88.35</v>
      </c>
      <c r="FN311">
        <v>82.19</v>
      </c>
      <c r="FO311" s="5">
        <f t="shared" si="380"/>
        <v>38.812899999999871</v>
      </c>
      <c r="FP311" s="5">
        <f t="shared" si="381"/>
        <v>26.316899999999954</v>
      </c>
      <c r="FQ311" s="5">
        <f t="shared" si="382"/>
        <v>0.60840000000000183</v>
      </c>
      <c r="FR311" s="12">
        <f t="shared" si="383"/>
        <v>48.163599999999967</v>
      </c>
      <c r="FS311" s="9"/>
      <c r="FT311" s="15"/>
      <c r="FU311">
        <v>85.31</v>
      </c>
      <c r="FV311">
        <v>81.8</v>
      </c>
      <c r="FW311">
        <v>83</v>
      </c>
      <c r="FX311">
        <v>86.32</v>
      </c>
      <c r="FY311">
        <v>81.75</v>
      </c>
      <c r="FZ311" s="5">
        <f t="shared" si="384"/>
        <v>12.320100000000036</v>
      </c>
      <c r="GA311" s="5">
        <f t="shared" si="385"/>
        <v>5.3361000000000107</v>
      </c>
      <c r="GB311" s="5">
        <f t="shared" si="386"/>
        <v>1.0200999999999816</v>
      </c>
      <c r="GC311" s="12">
        <f t="shared" si="387"/>
        <v>12.673600000000016</v>
      </c>
      <c r="GD311" s="9"/>
      <c r="GE311" s="15"/>
      <c r="GF311">
        <v>94.43</v>
      </c>
      <c r="GG311">
        <v>90.3</v>
      </c>
      <c r="GH311">
        <v>92</v>
      </c>
      <c r="GI311">
        <v>93.15</v>
      </c>
      <c r="GJ311">
        <v>89.74</v>
      </c>
      <c r="GK311" s="5">
        <f t="shared" si="388"/>
        <v>17.056900000000081</v>
      </c>
      <c r="GL311" s="5">
        <f t="shared" si="389"/>
        <v>5.9049000000000333</v>
      </c>
      <c r="GM311" s="5">
        <f t="shared" si="390"/>
        <v>1.638400000000003</v>
      </c>
      <c r="GN311" s="12">
        <f t="shared" si="391"/>
        <v>21.996100000000112</v>
      </c>
      <c r="GO311" s="9"/>
      <c r="GP311" s="15"/>
      <c r="GQ311">
        <v>95.98</v>
      </c>
      <c r="GR311">
        <v>93.5</v>
      </c>
      <c r="GS311">
        <v>94</v>
      </c>
      <c r="GT311">
        <v>95.26</v>
      </c>
      <c r="GU311">
        <v>93.58</v>
      </c>
      <c r="GV311" s="5">
        <f t="shared" si="392"/>
        <v>6.1504000000000199</v>
      </c>
      <c r="GW311" s="5">
        <f t="shared" si="393"/>
        <v>3.9204000000000159</v>
      </c>
      <c r="GX311" s="5">
        <f t="shared" si="394"/>
        <v>0.51839999999999842</v>
      </c>
      <c r="GY311" s="12">
        <f t="shared" si="395"/>
        <v>5.7600000000000273</v>
      </c>
      <c r="GZ311" s="9"/>
      <c r="HA311" s="15"/>
      <c r="HB311">
        <v>100</v>
      </c>
      <c r="HC311">
        <v>100</v>
      </c>
      <c r="HD311">
        <v>100</v>
      </c>
      <c r="HE311">
        <v>100</v>
      </c>
      <c r="HF311">
        <v>100</v>
      </c>
      <c r="HG311" s="5">
        <f t="shared" si="396"/>
        <v>0</v>
      </c>
      <c r="HH311" s="5">
        <f t="shared" si="397"/>
        <v>0</v>
      </c>
      <c r="HI311" s="5">
        <f t="shared" si="398"/>
        <v>0</v>
      </c>
      <c r="HJ311" s="12">
        <f t="shared" si="399"/>
        <v>0</v>
      </c>
      <c r="HK311" s="9"/>
      <c r="HL311" s="15"/>
    </row>
    <row r="312" spans="1:220" x14ac:dyDescent="0.25">
      <c r="A312">
        <v>74.83</v>
      </c>
      <c r="B312">
        <v>45.6</v>
      </c>
      <c r="C312">
        <v>46</v>
      </c>
      <c r="D312">
        <v>64.52</v>
      </c>
      <c r="E312">
        <v>47.35</v>
      </c>
      <c r="F312" s="5">
        <f t="shared" si="320"/>
        <v>854.39289999999983</v>
      </c>
      <c r="G312" s="5">
        <f t="shared" si="321"/>
        <v>831.16889999999989</v>
      </c>
      <c r="H312" s="5">
        <f t="shared" si="322"/>
        <v>106.29610000000005</v>
      </c>
      <c r="I312" s="12">
        <f t="shared" si="323"/>
        <v>755.15039999999988</v>
      </c>
      <c r="J312" s="9"/>
      <c r="K312" s="15"/>
      <c r="L312">
        <v>16.46</v>
      </c>
      <c r="M312">
        <v>44.7</v>
      </c>
      <c r="N312">
        <v>46</v>
      </c>
      <c r="O312">
        <v>62.48</v>
      </c>
      <c r="P312">
        <v>45.81</v>
      </c>
      <c r="Q312" s="5">
        <f t="shared" si="324"/>
        <v>797.49760000000015</v>
      </c>
      <c r="R312" s="5">
        <f t="shared" si="325"/>
        <v>872.61159999999995</v>
      </c>
      <c r="S312" s="5">
        <f t="shared" si="326"/>
        <v>2117.8403999999996</v>
      </c>
      <c r="T312" s="12">
        <f t="shared" si="327"/>
        <v>861.42250000000013</v>
      </c>
      <c r="U312" s="9"/>
      <c r="V312" s="15"/>
      <c r="W312">
        <v>30.06</v>
      </c>
      <c r="X312">
        <v>44.2</v>
      </c>
      <c r="Y312">
        <v>42</v>
      </c>
      <c r="Z312">
        <v>59.17</v>
      </c>
      <c r="AA312">
        <v>40.700000000000003</v>
      </c>
      <c r="AB312" s="5">
        <f t="shared" si="328"/>
        <v>199.93960000000013</v>
      </c>
      <c r="AC312" s="5">
        <f t="shared" si="329"/>
        <v>142.56360000000004</v>
      </c>
      <c r="AD312" s="5">
        <f t="shared" si="330"/>
        <v>847.39210000000014</v>
      </c>
      <c r="AE312" s="12">
        <f t="shared" si="331"/>
        <v>113.20960000000009</v>
      </c>
      <c r="AF312" s="9"/>
      <c r="AG312" s="15"/>
      <c r="AH312">
        <v>97.79</v>
      </c>
      <c r="AI312">
        <v>56.3</v>
      </c>
      <c r="AJ312">
        <v>61</v>
      </c>
      <c r="AK312">
        <v>68</v>
      </c>
      <c r="AL312">
        <v>57.98</v>
      </c>
      <c r="AM312" s="5">
        <f t="shared" si="332"/>
        <v>1721.4201000000007</v>
      </c>
      <c r="AN312" s="5">
        <f t="shared" si="333"/>
        <v>1353.5041000000006</v>
      </c>
      <c r="AO312" s="5">
        <f t="shared" si="334"/>
        <v>887.44410000000039</v>
      </c>
      <c r="AP312" s="12">
        <f t="shared" si="335"/>
        <v>1584.8361000000007</v>
      </c>
      <c r="AQ312" s="9"/>
      <c r="AR312" s="15"/>
      <c r="AS312">
        <v>84.73</v>
      </c>
      <c r="AT312">
        <v>53.7</v>
      </c>
      <c r="AU312">
        <v>56</v>
      </c>
      <c r="AV312">
        <v>73.2</v>
      </c>
      <c r="AW312">
        <v>53.89</v>
      </c>
      <c r="AX312" s="5">
        <f t="shared" si="336"/>
        <v>962.86090000000002</v>
      </c>
      <c r="AY312" s="5">
        <f t="shared" si="337"/>
        <v>825.41290000000026</v>
      </c>
      <c r="AZ312" s="5">
        <f t="shared" si="338"/>
        <v>132.94090000000003</v>
      </c>
      <c r="BA312" s="12">
        <f t="shared" si="339"/>
        <v>951.10560000000021</v>
      </c>
      <c r="BB312" s="9"/>
      <c r="BC312" s="15"/>
      <c r="BD312">
        <v>63.62</v>
      </c>
      <c r="BE312">
        <v>54.5</v>
      </c>
      <c r="BF312">
        <v>57</v>
      </c>
      <c r="BG312">
        <v>69.23</v>
      </c>
      <c r="BH312">
        <v>54.77</v>
      </c>
      <c r="BI312" s="5">
        <f t="shared" si="340"/>
        <v>83.174399999999949</v>
      </c>
      <c r="BJ312" s="5">
        <f t="shared" si="341"/>
        <v>43.824399999999969</v>
      </c>
      <c r="BK312" s="5">
        <f t="shared" si="342"/>
        <v>31.472100000000072</v>
      </c>
      <c r="BL312" s="12">
        <f t="shared" si="343"/>
        <v>78.322499999999906</v>
      </c>
      <c r="BM312" s="9"/>
      <c r="BN312" s="15"/>
      <c r="BO312">
        <v>84.15</v>
      </c>
      <c r="BP312">
        <v>62.2</v>
      </c>
      <c r="BQ312">
        <v>70</v>
      </c>
      <c r="BR312">
        <v>79.14</v>
      </c>
      <c r="BS312">
        <v>67.81</v>
      </c>
      <c r="BT312" s="5">
        <f t="shared" si="344"/>
        <v>481.80250000000012</v>
      </c>
      <c r="BU312" s="5">
        <f t="shared" si="345"/>
        <v>200.22250000000017</v>
      </c>
      <c r="BV312" s="5">
        <f t="shared" si="346"/>
        <v>25.100100000000051</v>
      </c>
      <c r="BW312" s="12">
        <f t="shared" si="347"/>
        <v>266.99560000000014</v>
      </c>
      <c r="BX312" s="9"/>
      <c r="BY312" s="15"/>
      <c r="BZ312">
        <v>99.98</v>
      </c>
      <c r="CA312">
        <v>67.3</v>
      </c>
      <c r="CB312">
        <v>70</v>
      </c>
      <c r="CC312">
        <v>81.28</v>
      </c>
      <c r="CD312">
        <v>68.709999999999994</v>
      </c>
      <c r="CE312" s="5">
        <f t="shared" si="348"/>
        <v>1067.9824000000006</v>
      </c>
      <c r="CF312" s="5">
        <f t="shared" si="349"/>
        <v>898.8004000000002</v>
      </c>
      <c r="CG312" s="5">
        <f t="shared" si="350"/>
        <v>349.69000000000011</v>
      </c>
      <c r="CH312" s="12">
        <f t="shared" si="351"/>
        <v>977.8129000000007</v>
      </c>
      <c r="CI312" s="9"/>
      <c r="CJ312" s="15"/>
      <c r="CK312">
        <v>76.260000000000005</v>
      </c>
      <c r="CL312">
        <v>55.7</v>
      </c>
      <c r="CM312">
        <v>55</v>
      </c>
      <c r="CN312">
        <v>71.260000000000005</v>
      </c>
      <c r="CO312">
        <v>54.1</v>
      </c>
      <c r="CP312" s="5">
        <f t="shared" si="352"/>
        <v>422.7136000000001</v>
      </c>
      <c r="CQ312" s="5">
        <f t="shared" si="353"/>
        <v>451.98760000000021</v>
      </c>
      <c r="CR312" s="5">
        <f t="shared" si="354"/>
        <v>25</v>
      </c>
      <c r="CS312" s="12">
        <f t="shared" si="355"/>
        <v>491.06560000000019</v>
      </c>
      <c r="CT312" s="9"/>
      <c r="CU312" s="15"/>
      <c r="CV312">
        <v>79.37</v>
      </c>
      <c r="CW312">
        <v>62.1</v>
      </c>
      <c r="CX312">
        <v>69</v>
      </c>
      <c r="CY312">
        <v>76.87</v>
      </c>
      <c r="CZ312">
        <v>65.900000000000006</v>
      </c>
      <c r="DA312" s="5">
        <f t="shared" si="356"/>
        <v>298.25290000000012</v>
      </c>
      <c r="DB312" s="5">
        <f t="shared" si="357"/>
        <v>107.53690000000009</v>
      </c>
      <c r="DC312" s="5">
        <f t="shared" si="358"/>
        <v>6.25</v>
      </c>
      <c r="DD312" s="12">
        <f t="shared" si="359"/>
        <v>181.44089999999997</v>
      </c>
      <c r="DE312" s="9"/>
      <c r="DF312" s="15"/>
      <c r="DG312">
        <v>96.55</v>
      </c>
      <c r="DH312">
        <v>76.900000000000006</v>
      </c>
      <c r="DI312">
        <v>89</v>
      </c>
      <c r="DJ312">
        <v>86.68</v>
      </c>
      <c r="DK312">
        <v>84.14</v>
      </c>
      <c r="DL312" s="5">
        <f t="shared" si="360"/>
        <v>386.12249999999966</v>
      </c>
      <c r="DM312" s="5">
        <f t="shared" si="361"/>
        <v>57.002499999999955</v>
      </c>
      <c r="DN312" s="5">
        <f t="shared" si="362"/>
        <v>97.416899999999814</v>
      </c>
      <c r="DO312" s="12">
        <f t="shared" si="363"/>
        <v>154.00809999999993</v>
      </c>
      <c r="DP312" s="9"/>
      <c r="DQ312" s="15"/>
      <c r="DR312">
        <v>72.760000000000005</v>
      </c>
      <c r="DS312">
        <v>64</v>
      </c>
      <c r="DT312">
        <v>66</v>
      </c>
      <c r="DU312">
        <v>74.709999999999994</v>
      </c>
      <c r="DV312">
        <v>62.92</v>
      </c>
      <c r="DW312" s="5">
        <f t="shared" si="364"/>
        <v>76.737600000000086</v>
      </c>
      <c r="DX312" s="5">
        <f t="shared" si="365"/>
        <v>45.697600000000072</v>
      </c>
      <c r="DY312" s="5">
        <f t="shared" si="366"/>
        <v>3.8024999999999558</v>
      </c>
      <c r="DZ312" s="12">
        <f t="shared" si="367"/>
        <v>96.825600000000065</v>
      </c>
      <c r="EA312" s="9"/>
      <c r="EB312" s="15"/>
      <c r="EC312">
        <v>90.41</v>
      </c>
      <c r="ED312">
        <v>76.099999999999994</v>
      </c>
      <c r="EE312">
        <v>78</v>
      </c>
      <c r="EF312">
        <v>85.68</v>
      </c>
      <c r="EG312">
        <v>74.2</v>
      </c>
      <c r="EH312" s="5">
        <f t="shared" si="368"/>
        <v>204.77610000000007</v>
      </c>
      <c r="EI312" s="5">
        <f t="shared" si="369"/>
        <v>154.00809999999993</v>
      </c>
      <c r="EJ312" s="5">
        <f t="shared" si="370"/>
        <v>22.372899999999902</v>
      </c>
      <c r="EK312" s="12">
        <f t="shared" si="371"/>
        <v>262.76409999999981</v>
      </c>
      <c r="EL312" s="9"/>
      <c r="EM312" s="15"/>
      <c r="EN312">
        <v>81.64</v>
      </c>
      <c r="EO312">
        <v>73.099999999999994</v>
      </c>
      <c r="EP312">
        <v>74</v>
      </c>
      <c r="EQ312">
        <v>80.97</v>
      </c>
      <c r="ER312">
        <v>74.290000000000006</v>
      </c>
      <c r="ES312" s="5">
        <f t="shared" si="372"/>
        <v>72.931600000000103</v>
      </c>
      <c r="ET312" s="5">
        <f t="shared" si="373"/>
        <v>58.369600000000005</v>
      </c>
      <c r="EU312" s="5">
        <f t="shared" si="374"/>
        <v>0.4489000000000023</v>
      </c>
      <c r="EV312" s="12">
        <f t="shared" si="375"/>
        <v>54.022499999999916</v>
      </c>
      <c r="EW312" s="9"/>
      <c r="EX312" s="15"/>
      <c r="EY312">
        <v>77.94</v>
      </c>
      <c r="EZ312">
        <v>70.2</v>
      </c>
      <c r="FA312">
        <v>76</v>
      </c>
      <c r="FB312">
        <v>78.739999999999995</v>
      </c>
      <c r="FC312">
        <v>69.64</v>
      </c>
      <c r="FD312" s="5">
        <f t="shared" si="376"/>
        <v>59.907599999999924</v>
      </c>
      <c r="FE312" s="5">
        <f t="shared" si="377"/>
        <v>3.7635999999999914</v>
      </c>
      <c r="FF312" s="5">
        <f t="shared" si="378"/>
        <v>0.63999999999999546</v>
      </c>
      <c r="FG312" s="12">
        <f t="shared" si="379"/>
        <v>68.889999999999958</v>
      </c>
      <c r="FH312" s="9"/>
      <c r="FI312" s="15"/>
      <c r="FJ312">
        <v>87.21</v>
      </c>
      <c r="FK312">
        <v>81.599999999999994</v>
      </c>
      <c r="FL312">
        <v>83</v>
      </c>
      <c r="FM312">
        <v>86.71</v>
      </c>
      <c r="FN312">
        <v>81.040000000000006</v>
      </c>
      <c r="FO312" s="5">
        <f t="shared" si="380"/>
        <v>31.472099999999994</v>
      </c>
      <c r="FP312" s="5">
        <f t="shared" si="381"/>
        <v>17.724099999999947</v>
      </c>
      <c r="FQ312" s="5">
        <f t="shared" si="382"/>
        <v>0.25</v>
      </c>
      <c r="FR312" s="12">
        <f t="shared" si="383"/>
        <v>38.068899999999843</v>
      </c>
      <c r="FS312" s="9"/>
      <c r="FT312" s="15"/>
      <c r="FU312">
        <v>89.82</v>
      </c>
      <c r="FV312">
        <v>85.9</v>
      </c>
      <c r="FW312">
        <v>87</v>
      </c>
      <c r="FX312">
        <v>89.92</v>
      </c>
      <c r="FY312">
        <v>86.63</v>
      </c>
      <c r="FZ312" s="5">
        <f t="shared" si="384"/>
        <v>15.366399999999903</v>
      </c>
      <c r="GA312" s="5">
        <f t="shared" si="385"/>
        <v>7.9523999999999617</v>
      </c>
      <c r="GB312" s="5">
        <f t="shared" si="386"/>
        <v>1.0000000000001705E-2</v>
      </c>
      <c r="GC312" s="12">
        <f t="shared" si="387"/>
        <v>10.176099999999986</v>
      </c>
      <c r="GD312" s="9"/>
      <c r="GE312" s="15"/>
      <c r="GF312">
        <v>98.21</v>
      </c>
      <c r="GG312">
        <v>93.8</v>
      </c>
      <c r="GH312">
        <v>94</v>
      </c>
      <c r="GI312">
        <v>96.43</v>
      </c>
      <c r="GJ312">
        <v>93.65</v>
      </c>
      <c r="GK312" s="5">
        <f t="shared" si="388"/>
        <v>19.448099999999968</v>
      </c>
      <c r="GL312" s="5">
        <f t="shared" si="389"/>
        <v>17.724099999999947</v>
      </c>
      <c r="GM312" s="5">
        <f t="shared" si="390"/>
        <v>3.1683999999999535</v>
      </c>
      <c r="GN312" s="12">
        <f t="shared" si="391"/>
        <v>20.793599999999891</v>
      </c>
      <c r="GO312" s="9"/>
      <c r="GP312" s="15"/>
      <c r="GQ312">
        <v>99.56</v>
      </c>
      <c r="GR312">
        <v>96</v>
      </c>
      <c r="GS312">
        <v>97</v>
      </c>
      <c r="GT312">
        <v>97.73</v>
      </c>
      <c r="GU312">
        <v>96.33</v>
      </c>
      <c r="GV312" s="5">
        <f t="shared" si="392"/>
        <v>12.673600000000016</v>
      </c>
      <c r="GW312" s="5">
        <f t="shared" si="393"/>
        <v>6.5536000000000119</v>
      </c>
      <c r="GX312" s="5">
        <f t="shared" si="394"/>
        <v>3.3488999999999938</v>
      </c>
      <c r="GY312" s="12">
        <f t="shared" si="395"/>
        <v>10.432900000000025</v>
      </c>
      <c r="GZ312" s="9"/>
      <c r="HA312" s="15"/>
      <c r="HB312">
        <v>100</v>
      </c>
      <c r="HC312">
        <v>100</v>
      </c>
      <c r="HD312">
        <v>100</v>
      </c>
      <c r="HE312">
        <v>100</v>
      </c>
      <c r="HF312">
        <v>100</v>
      </c>
      <c r="HG312" s="5">
        <f t="shared" si="396"/>
        <v>0</v>
      </c>
      <c r="HH312" s="5">
        <f t="shared" si="397"/>
        <v>0</v>
      </c>
      <c r="HI312" s="5">
        <f t="shared" si="398"/>
        <v>0</v>
      </c>
      <c r="HJ312" s="12">
        <f t="shared" si="399"/>
        <v>0</v>
      </c>
      <c r="HK312" s="9"/>
      <c r="HL312" s="15"/>
    </row>
    <row r="313" spans="1:220" x14ac:dyDescent="0.25">
      <c r="A313">
        <v>41.68</v>
      </c>
      <c r="B313">
        <v>50.4</v>
      </c>
      <c r="C313">
        <v>50</v>
      </c>
      <c r="D313">
        <v>67.239999999999995</v>
      </c>
      <c r="E313">
        <v>50.18</v>
      </c>
      <c r="F313" s="5">
        <f t="shared" si="320"/>
        <v>76.038399999999982</v>
      </c>
      <c r="G313" s="5">
        <f t="shared" si="321"/>
        <v>69.222400000000007</v>
      </c>
      <c r="H313" s="5">
        <f t="shared" si="322"/>
        <v>653.31359999999972</v>
      </c>
      <c r="I313" s="12">
        <f t="shared" si="323"/>
        <v>72.25</v>
      </c>
      <c r="J313" s="9"/>
      <c r="K313" s="15"/>
      <c r="L313">
        <v>95.59</v>
      </c>
      <c r="M313">
        <v>56.6</v>
      </c>
      <c r="N313">
        <v>59</v>
      </c>
      <c r="O313">
        <v>70.19</v>
      </c>
      <c r="P313">
        <v>55.55</v>
      </c>
      <c r="Q313" s="5">
        <f t="shared" si="324"/>
        <v>1520.2201000000002</v>
      </c>
      <c r="R313" s="5">
        <f t="shared" si="325"/>
        <v>1338.8281000000002</v>
      </c>
      <c r="S313" s="5">
        <f t="shared" si="326"/>
        <v>645.16000000000031</v>
      </c>
      <c r="T313" s="12">
        <f t="shared" si="327"/>
        <v>1603.2016000000006</v>
      </c>
      <c r="U313" s="9"/>
      <c r="V313" s="15"/>
      <c r="W313">
        <v>20.56</v>
      </c>
      <c r="X313">
        <v>40.700000000000003</v>
      </c>
      <c r="Y313">
        <v>37</v>
      </c>
      <c r="Z313">
        <v>55.43</v>
      </c>
      <c r="AA313">
        <v>38.74</v>
      </c>
      <c r="AB313" s="5">
        <f t="shared" si="328"/>
        <v>405.61960000000016</v>
      </c>
      <c r="AC313" s="5">
        <f t="shared" si="329"/>
        <v>270.27360000000004</v>
      </c>
      <c r="AD313" s="5">
        <f t="shared" si="330"/>
        <v>1215.9169000000004</v>
      </c>
      <c r="AE313" s="12">
        <f t="shared" si="331"/>
        <v>330.51240000000013</v>
      </c>
      <c r="AF313" s="9"/>
      <c r="AG313" s="15"/>
      <c r="AH313">
        <v>39.15</v>
      </c>
      <c r="AI313">
        <v>48.9</v>
      </c>
      <c r="AJ313">
        <v>49</v>
      </c>
      <c r="AK313">
        <v>65.92</v>
      </c>
      <c r="AL313">
        <v>48.83</v>
      </c>
      <c r="AM313" s="5">
        <f t="shared" si="332"/>
        <v>95.0625</v>
      </c>
      <c r="AN313" s="5">
        <f t="shared" si="333"/>
        <v>97.022500000000022</v>
      </c>
      <c r="AO313" s="5">
        <f t="shared" si="334"/>
        <v>716.63290000000018</v>
      </c>
      <c r="AP313" s="12">
        <f t="shared" si="335"/>
        <v>93.702399999999997</v>
      </c>
      <c r="AQ313" s="9"/>
      <c r="AR313" s="15"/>
      <c r="AS313">
        <v>86.8</v>
      </c>
      <c r="AT313">
        <v>50.8</v>
      </c>
      <c r="AU313">
        <v>50</v>
      </c>
      <c r="AV313">
        <v>71.27</v>
      </c>
      <c r="AW313">
        <v>51.89</v>
      </c>
      <c r="AX313" s="5">
        <f t="shared" si="336"/>
        <v>1296</v>
      </c>
      <c r="AY313" s="5">
        <f t="shared" si="337"/>
        <v>1354.2399999999998</v>
      </c>
      <c r="AZ313" s="5">
        <f t="shared" si="338"/>
        <v>241.18090000000004</v>
      </c>
      <c r="BA313" s="12">
        <f t="shared" si="339"/>
        <v>1218.7080999999998</v>
      </c>
      <c r="BB313" s="9"/>
      <c r="BC313" s="15"/>
      <c r="BD313">
        <v>84.93</v>
      </c>
      <c r="BE313">
        <v>59.7</v>
      </c>
      <c r="BF313">
        <v>58</v>
      </c>
      <c r="BG313">
        <v>75.66</v>
      </c>
      <c r="BH313">
        <v>57.49</v>
      </c>
      <c r="BI313" s="5">
        <f t="shared" si="340"/>
        <v>636.55290000000025</v>
      </c>
      <c r="BJ313" s="5">
        <f t="shared" si="341"/>
        <v>725.22490000000039</v>
      </c>
      <c r="BK313" s="5">
        <f t="shared" si="342"/>
        <v>85.932900000000188</v>
      </c>
      <c r="BL313" s="12">
        <f t="shared" si="343"/>
        <v>752.95360000000028</v>
      </c>
      <c r="BM313" s="9"/>
      <c r="BN313" s="15"/>
      <c r="BO313">
        <v>68.48</v>
      </c>
      <c r="BP313">
        <v>56</v>
      </c>
      <c r="BQ313">
        <v>56</v>
      </c>
      <c r="BR313">
        <v>71.89</v>
      </c>
      <c r="BS313">
        <v>56.95</v>
      </c>
      <c r="BT313" s="5">
        <f t="shared" si="344"/>
        <v>155.7504000000001</v>
      </c>
      <c r="BU313" s="5">
        <f t="shared" si="345"/>
        <v>155.7504000000001</v>
      </c>
      <c r="BV313" s="5">
        <f t="shared" si="346"/>
        <v>11.628099999999977</v>
      </c>
      <c r="BW313" s="12">
        <f t="shared" si="347"/>
        <v>132.94090000000003</v>
      </c>
      <c r="BX313" s="9"/>
      <c r="BY313" s="15"/>
      <c r="BZ313">
        <v>43.87</v>
      </c>
      <c r="CA313">
        <v>45.9</v>
      </c>
      <c r="CB313">
        <v>46</v>
      </c>
      <c r="CC313">
        <v>60.85</v>
      </c>
      <c r="CD313">
        <v>48.4</v>
      </c>
      <c r="CE313" s="5">
        <f t="shared" si="348"/>
        <v>4.1209000000000042</v>
      </c>
      <c r="CF313" s="5">
        <f t="shared" si="349"/>
        <v>4.5369000000000108</v>
      </c>
      <c r="CG313" s="5">
        <f t="shared" si="350"/>
        <v>288.32040000000012</v>
      </c>
      <c r="CH313" s="12">
        <f t="shared" si="351"/>
        <v>20.520900000000012</v>
      </c>
      <c r="CI313" s="9"/>
      <c r="CJ313" s="15"/>
      <c r="CK313">
        <v>93.07</v>
      </c>
      <c r="CL313">
        <v>56.2</v>
      </c>
      <c r="CM313">
        <v>58</v>
      </c>
      <c r="CN313">
        <v>73.12</v>
      </c>
      <c r="CO313">
        <v>55.41</v>
      </c>
      <c r="CP313" s="5">
        <f t="shared" si="352"/>
        <v>1359.3968999999993</v>
      </c>
      <c r="CQ313" s="5">
        <f t="shared" si="353"/>
        <v>1229.9048999999995</v>
      </c>
      <c r="CR313" s="5">
        <f t="shared" si="354"/>
        <v>398.00249999999954</v>
      </c>
      <c r="CS313" s="12">
        <f t="shared" si="355"/>
        <v>1418.2755999999997</v>
      </c>
      <c r="CT313" s="9"/>
      <c r="CU313" s="15"/>
      <c r="CV313">
        <v>60.58</v>
      </c>
      <c r="CW313">
        <v>54.2</v>
      </c>
      <c r="CX313">
        <v>57</v>
      </c>
      <c r="CY313">
        <v>67.17</v>
      </c>
      <c r="CZ313">
        <v>55.89</v>
      </c>
      <c r="DA313" s="5">
        <f t="shared" si="356"/>
        <v>40.704399999999943</v>
      </c>
      <c r="DB313" s="5">
        <f t="shared" si="357"/>
        <v>12.816399999999987</v>
      </c>
      <c r="DC313" s="5">
        <f t="shared" si="358"/>
        <v>43.428100000000043</v>
      </c>
      <c r="DD313" s="12">
        <f t="shared" si="359"/>
        <v>21.996099999999977</v>
      </c>
      <c r="DE313" s="9"/>
      <c r="DF313" s="15"/>
      <c r="DG313">
        <v>59.39</v>
      </c>
      <c r="DH313">
        <v>57.2</v>
      </c>
      <c r="DI313">
        <v>59</v>
      </c>
      <c r="DJ313">
        <v>68.59</v>
      </c>
      <c r="DK313">
        <v>58.96</v>
      </c>
      <c r="DL313" s="5">
        <f t="shared" si="360"/>
        <v>4.7960999999999903</v>
      </c>
      <c r="DM313" s="5">
        <f t="shared" si="361"/>
        <v>0.15210000000000046</v>
      </c>
      <c r="DN313" s="5">
        <f t="shared" si="362"/>
        <v>84.640000000000057</v>
      </c>
      <c r="DO313" s="12">
        <f t="shared" si="363"/>
        <v>0.18489999999999976</v>
      </c>
      <c r="DP313" s="9"/>
      <c r="DQ313" s="15"/>
      <c r="DR313">
        <v>78.900000000000006</v>
      </c>
      <c r="DS313">
        <v>68.599999999999994</v>
      </c>
      <c r="DT313">
        <v>69</v>
      </c>
      <c r="DU313">
        <v>78.819999999999993</v>
      </c>
      <c r="DV313">
        <v>67.83</v>
      </c>
      <c r="DW313" s="5">
        <f t="shared" si="364"/>
        <v>106.09000000000023</v>
      </c>
      <c r="DX313" s="5">
        <f t="shared" si="365"/>
        <v>98.010000000000119</v>
      </c>
      <c r="DY313" s="5">
        <f t="shared" si="366"/>
        <v>6.4000000000020013E-3</v>
      </c>
      <c r="DZ313" s="12">
        <f t="shared" si="367"/>
        <v>122.54490000000017</v>
      </c>
      <c r="EA313" s="9"/>
      <c r="EB313" s="15"/>
      <c r="EC313">
        <v>97.22</v>
      </c>
      <c r="ED313">
        <v>79.8</v>
      </c>
      <c r="EE313">
        <v>78</v>
      </c>
      <c r="EF313">
        <v>89.27</v>
      </c>
      <c r="EG313">
        <v>79.180000000000007</v>
      </c>
      <c r="EH313" s="5">
        <f t="shared" si="368"/>
        <v>303.45640000000009</v>
      </c>
      <c r="EI313" s="5">
        <f t="shared" si="369"/>
        <v>369.40839999999997</v>
      </c>
      <c r="EJ313" s="5">
        <f t="shared" si="370"/>
        <v>63.202500000000043</v>
      </c>
      <c r="EK313" s="12">
        <f t="shared" si="371"/>
        <v>325.44159999999971</v>
      </c>
      <c r="EL313" s="9"/>
      <c r="EM313" s="15"/>
      <c r="EN313">
        <v>87.82</v>
      </c>
      <c r="EO313">
        <v>77.400000000000006</v>
      </c>
      <c r="EP313">
        <v>79</v>
      </c>
      <c r="EQ313">
        <v>85.59</v>
      </c>
      <c r="ER313">
        <v>77.959999999999994</v>
      </c>
      <c r="ES313" s="5">
        <f t="shared" si="372"/>
        <v>108.57639999999974</v>
      </c>
      <c r="ET313" s="5">
        <f t="shared" si="373"/>
        <v>77.792399999999873</v>
      </c>
      <c r="EU313" s="5">
        <f t="shared" si="374"/>
        <v>4.9728999999999548</v>
      </c>
      <c r="EV313" s="12">
        <f t="shared" si="375"/>
        <v>97.219599999999986</v>
      </c>
      <c r="EW313" s="9"/>
      <c r="EX313" s="15"/>
      <c r="EY313">
        <v>96.18</v>
      </c>
      <c r="EZ313">
        <v>84.1</v>
      </c>
      <c r="FA313">
        <v>86</v>
      </c>
      <c r="FB313">
        <v>91.12</v>
      </c>
      <c r="FC313">
        <v>84.03</v>
      </c>
      <c r="FD313" s="5">
        <f t="shared" si="376"/>
        <v>145.92640000000031</v>
      </c>
      <c r="FE313" s="5">
        <f t="shared" si="377"/>
        <v>103.63240000000013</v>
      </c>
      <c r="FF313" s="5">
        <f t="shared" si="378"/>
        <v>25.603600000000021</v>
      </c>
      <c r="FG313" s="12">
        <f t="shared" si="379"/>
        <v>147.62250000000014</v>
      </c>
      <c r="FH313" s="9"/>
      <c r="FI313" s="15"/>
      <c r="FJ313">
        <v>94.34</v>
      </c>
      <c r="FK313">
        <v>86.5</v>
      </c>
      <c r="FL313">
        <v>89</v>
      </c>
      <c r="FM313">
        <v>92.13</v>
      </c>
      <c r="FN313">
        <v>86.08</v>
      </c>
      <c r="FO313" s="5">
        <f t="shared" si="380"/>
        <v>61.465600000000052</v>
      </c>
      <c r="FP313" s="5">
        <f t="shared" si="381"/>
        <v>28.515600000000035</v>
      </c>
      <c r="FQ313" s="5">
        <f t="shared" si="382"/>
        <v>4.8841000000000347</v>
      </c>
      <c r="FR313" s="12">
        <f t="shared" si="383"/>
        <v>68.227600000000081</v>
      </c>
      <c r="FS313" s="9"/>
      <c r="FT313" s="15"/>
      <c r="FU313">
        <v>90.55</v>
      </c>
      <c r="FV313">
        <v>84.4</v>
      </c>
      <c r="FW313">
        <v>86</v>
      </c>
      <c r="FX313">
        <v>89.1</v>
      </c>
      <c r="FY313">
        <v>85.49</v>
      </c>
      <c r="FZ313" s="5">
        <f t="shared" si="384"/>
        <v>37.822499999999899</v>
      </c>
      <c r="GA313" s="5">
        <f t="shared" si="385"/>
        <v>20.702499999999976</v>
      </c>
      <c r="GB313" s="5">
        <f t="shared" si="386"/>
        <v>2.102500000000008</v>
      </c>
      <c r="GC313" s="12">
        <f t="shared" si="387"/>
        <v>25.603600000000021</v>
      </c>
      <c r="GD313" s="9"/>
      <c r="GE313" s="15"/>
      <c r="GF313">
        <v>99.44</v>
      </c>
      <c r="GG313">
        <v>92.9</v>
      </c>
      <c r="GH313">
        <v>94</v>
      </c>
      <c r="GI313">
        <v>95.86</v>
      </c>
      <c r="GJ313">
        <v>94.05</v>
      </c>
      <c r="GK313" s="5">
        <f t="shared" si="388"/>
        <v>42.771599999999893</v>
      </c>
      <c r="GL313" s="5">
        <f t="shared" si="389"/>
        <v>29.593599999999974</v>
      </c>
      <c r="GM313" s="5">
        <f t="shared" si="390"/>
        <v>12.816399999999987</v>
      </c>
      <c r="GN313" s="12">
        <f t="shared" si="391"/>
        <v>29.052100000000006</v>
      </c>
      <c r="GO313" s="9"/>
      <c r="GP313" s="15"/>
      <c r="GQ313">
        <v>98.37</v>
      </c>
      <c r="GR313">
        <v>96.1</v>
      </c>
      <c r="GS313">
        <v>97</v>
      </c>
      <c r="GT313">
        <v>97.56</v>
      </c>
      <c r="GU313">
        <v>96.33</v>
      </c>
      <c r="GV313" s="5">
        <f t="shared" si="392"/>
        <v>5.1529000000000469</v>
      </c>
      <c r="GW313" s="5">
        <f t="shared" si="393"/>
        <v>1.8769000000000124</v>
      </c>
      <c r="GX313" s="5">
        <f t="shared" si="394"/>
        <v>0.65610000000000368</v>
      </c>
      <c r="GY313" s="12">
        <f t="shared" si="395"/>
        <v>4.1616000000000257</v>
      </c>
      <c r="GZ313" s="9"/>
      <c r="HA313" s="15"/>
      <c r="HB313">
        <v>100</v>
      </c>
      <c r="HC313">
        <v>100</v>
      </c>
      <c r="HD313">
        <v>100</v>
      </c>
      <c r="HE313">
        <v>100</v>
      </c>
      <c r="HF313">
        <v>100</v>
      </c>
      <c r="HG313" s="5">
        <f t="shared" si="396"/>
        <v>0</v>
      </c>
      <c r="HH313" s="5">
        <f t="shared" si="397"/>
        <v>0</v>
      </c>
      <c r="HI313" s="5">
        <f t="shared" si="398"/>
        <v>0</v>
      </c>
      <c r="HJ313" s="12">
        <f t="shared" si="399"/>
        <v>0</v>
      </c>
      <c r="HK313" s="9"/>
      <c r="HL313" s="15"/>
    </row>
    <row r="314" spans="1:220" x14ac:dyDescent="0.25">
      <c r="A314">
        <v>77.91</v>
      </c>
      <c r="B314">
        <v>47</v>
      </c>
      <c r="C314">
        <v>47</v>
      </c>
      <c r="D314">
        <v>66.72</v>
      </c>
      <c r="E314">
        <v>48.88</v>
      </c>
      <c r="F314" s="5">
        <f t="shared" si="320"/>
        <v>955.42809999999974</v>
      </c>
      <c r="G314" s="5">
        <f t="shared" si="321"/>
        <v>955.42809999999974</v>
      </c>
      <c r="H314" s="5">
        <f t="shared" si="322"/>
        <v>125.21609999999995</v>
      </c>
      <c r="I314" s="12">
        <f t="shared" si="323"/>
        <v>842.74089999999967</v>
      </c>
      <c r="J314" s="9"/>
      <c r="K314" s="15"/>
      <c r="L314">
        <v>12.75</v>
      </c>
      <c r="M314">
        <v>42.2</v>
      </c>
      <c r="N314">
        <v>50</v>
      </c>
      <c r="O314">
        <v>58.72</v>
      </c>
      <c r="P314">
        <v>46.38</v>
      </c>
      <c r="Q314" s="5">
        <f t="shared" si="324"/>
        <v>867.30250000000012</v>
      </c>
      <c r="R314" s="5">
        <f t="shared" si="325"/>
        <v>1387.5625</v>
      </c>
      <c r="S314" s="5">
        <f t="shared" si="326"/>
        <v>2113.2408999999998</v>
      </c>
      <c r="T314" s="12">
        <f t="shared" si="327"/>
        <v>1130.9769000000001</v>
      </c>
      <c r="U314" s="9"/>
      <c r="V314" s="15"/>
      <c r="W314">
        <v>40.42</v>
      </c>
      <c r="X314">
        <v>45.5</v>
      </c>
      <c r="Y314">
        <v>47</v>
      </c>
      <c r="Z314">
        <v>62.51</v>
      </c>
      <c r="AA314">
        <v>46.43</v>
      </c>
      <c r="AB314" s="5">
        <f t="shared" si="328"/>
        <v>25.806399999999982</v>
      </c>
      <c r="AC314" s="5">
        <f t="shared" si="329"/>
        <v>43.296399999999977</v>
      </c>
      <c r="AD314" s="5">
        <f t="shared" si="330"/>
        <v>487.96809999999982</v>
      </c>
      <c r="AE314" s="12">
        <f t="shared" si="331"/>
        <v>36.120099999999979</v>
      </c>
      <c r="AF314" s="9"/>
      <c r="AG314" s="15"/>
      <c r="AH314">
        <v>47.18</v>
      </c>
      <c r="AI314">
        <v>49.7</v>
      </c>
      <c r="AJ314">
        <v>50</v>
      </c>
      <c r="AK314">
        <v>66.2</v>
      </c>
      <c r="AL314">
        <v>50</v>
      </c>
      <c r="AM314" s="5">
        <f t="shared" si="332"/>
        <v>6.3504000000000156</v>
      </c>
      <c r="AN314" s="5">
        <f t="shared" si="333"/>
        <v>7.9524000000000017</v>
      </c>
      <c r="AO314" s="5">
        <f t="shared" si="334"/>
        <v>361.76040000000012</v>
      </c>
      <c r="AP314" s="12">
        <f t="shared" si="335"/>
        <v>7.9524000000000017</v>
      </c>
      <c r="AQ314" s="9"/>
      <c r="AR314" s="15"/>
      <c r="AS314">
        <v>48.02</v>
      </c>
      <c r="AT314">
        <v>50.1</v>
      </c>
      <c r="AU314">
        <v>50</v>
      </c>
      <c r="AV314">
        <v>64.72</v>
      </c>
      <c r="AW314">
        <v>48.41</v>
      </c>
      <c r="AX314" s="5">
        <f t="shared" si="336"/>
        <v>4.3263999999999925</v>
      </c>
      <c r="AY314" s="5">
        <f t="shared" si="337"/>
        <v>3.9203999999999875</v>
      </c>
      <c r="AZ314" s="5">
        <f t="shared" si="338"/>
        <v>278.88999999999987</v>
      </c>
      <c r="BA314" s="12">
        <f t="shared" si="339"/>
        <v>0.15209999999999491</v>
      </c>
      <c r="BB314" s="9"/>
      <c r="BC314" s="15"/>
      <c r="BD314">
        <v>96.56</v>
      </c>
      <c r="BE314">
        <v>57.6</v>
      </c>
      <c r="BF314">
        <v>55</v>
      </c>
      <c r="BG314">
        <v>74.39</v>
      </c>
      <c r="BH314">
        <v>59.33</v>
      </c>
      <c r="BI314" s="5">
        <f t="shared" si="340"/>
        <v>1517.8816000000002</v>
      </c>
      <c r="BJ314" s="5">
        <f t="shared" si="341"/>
        <v>1727.2336000000003</v>
      </c>
      <c r="BK314" s="5">
        <f t="shared" si="342"/>
        <v>491.5089000000001</v>
      </c>
      <c r="BL314" s="12">
        <f t="shared" si="343"/>
        <v>1386.0729000000003</v>
      </c>
      <c r="BM314" s="9"/>
      <c r="BN314" s="15"/>
      <c r="BO314">
        <v>49.35</v>
      </c>
      <c r="BP314">
        <v>48.7</v>
      </c>
      <c r="BQ314">
        <v>48</v>
      </c>
      <c r="BR314">
        <v>62.91</v>
      </c>
      <c r="BS314">
        <v>49.17</v>
      </c>
      <c r="BT314" s="5">
        <f t="shared" si="344"/>
        <v>0.42249999999999815</v>
      </c>
      <c r="BU314" s="5">
        <f t="shared" si="345"/>
        <v>1.8225000000000038</v>
      </c>
      <c r="BV314" s="5">
        <f t="shared" si="346"/>
        <v>183.87359999999987</v>
      </c>
      <c r="BW314" s="12">
        <f t="shared" si="347"/>
        <v>3.2399999999999901E-2</v>
      </c>
      <c r="BX314" s="9"/>
      <c r="BY314" s="15"/>
      <c r="BZ314">
        <v>67.760000000000005</v>
      </c>
      <c r="CA314">
        <v>56.2</v>
      </c>
      <c r="CB314">
        <v>57</v>
      </c>
      <c r="CC314">
        <v>71.14</v>
      </c>
      <c r="CD314">
        <v>57.31</v>
      </c>
      <c r="CE314" s="5">
        <f t="shared" si="348"/>
        <v>133.63360000000006</v>
      </c>
      <c r="CF314" s="5">
        <f t="shared" si="349"/>
        <v>115.77760000000011</v>
      </c>
      <c r="CG314" s="5">
        <f t="shared" si="350"/>
        <v>11.42439999999997</v>
      </c>
      <c r="CH314" s="12">
        <f t="shared" si="351"/>
        <v>109.20250000000006</v>
      </c>
      <c r="CI314" s="9"/>
      <c r="CJ314" s="15"/>
      <c r="CK314">
        <v>55.75</v>
      </c>
      <c r="CL314">
        <v>49.5</v>
      </c>
      <c r="CM314">
        <v>51</v>
      </c>
      <c r="CN314">
        <v>64.72</v>
      </c>
      <c r="CO314">
        <v>47.21</v>
      </c>
      <c r="CP314" s="5">
        <f t="shared" si="352"/>
        <v>39.0625</v>
      </c>
      <c r="CQ314" s="5">
        <f t="shared" si="353"/>
        <v>22.5625</v>
      </c>
      <c r="CR314" s="5">
        <f t="shared" si="354"/>
        <v>80.460899999999981</v>
      </c>
      <c r="CS314" s="12">
        <f t="shared" si="355"/>
        <v>72.931599999999989</v>
      </c>
      <c r="CT314" s="9"/>
      <c r="CU314" s="15"/>
      <c r="CV314">
        <v>50.19</v>
      </c>
      <c r="CW314">
        <v>48.7</v>
      </c>
      <c r="CX314">
        <v>50</v>
      </c>
      <c r="CY314">
        <v>61.64</v>
      </c>
      <c r="CZ314">
        <v>47.55</v>
      </c>
      <c r="DA314" s="5">
        <f t="shared" si="356"/>
        <v>2.2200999999999849</v>
      </c>
      <c r="DB314" s="5">
        <f t="shared" si="357"/>
        <v>3.6099999999999133E-2</v>
      </c>
      <c r="DC314" s="5">
        <f t="shared" si="358"/>
        <v>131.10250000000008</v>
      </c>
      <c r="DD314" s="12">
        <f t="shared" si="359"/>
        <v>6.9696000000000033</v>
      </c>
      <c r="DE314" s="9"/>
      <c r="DF314" s="15"/>
      <c r="DG314">
        <v>89.72</v>
      </c>
      <c r="DH314">
        <v>76.5</v>
      </c>
      <c r="DI314">
        <v>83</v>
      </c>
      <c r="DJ314">
        <v>86.33</v>
      </c>
      <c r="DK314">
        <v>80.25</v>
      </c>
      <c r="DL314" s="5">
        <f t="shared" si="360"/>
        <v>174.76839999999996</v>
      </c>
      <c r="DM314" s="5">
        <f t="shared" si="361"/>
        <v>45.158399999999986</v>
      </c>
      <c r="DN314" s="5">
        <f t="shared" si="362"/>
        <v>11.492100000000004</v>
      </c>
      <c r="DO314" s="12">
        <f t="shared" si="363"/>
        <v>89.68089999999998</v>
      </c>
      <c r="DP314" s="9"/>
      <c r="DQ314" s="15"/>
      <c r="DR314">
        <v>92.71</v>
      </c>
      <c r="DS314">
        <v>75</v>
      </c>
      <c r="DT314">
        <v>74</v>
      </c>
      <c r="DU314">
        <v>85.29</v>
      </c>
      <c r="DV314">
        <v>74.78</v>
      </c>
      <c r="DW314" s="5">
        <f t="shared" si="364"/>
        <v>313.64409999999975</v>
      </c>
      <c r="DX314" s="5">
        <f t="shared" si="365"/>
        <v>350.06409999999977</v>
      </c>
      <c r="DY314" s="5">
        <f t="shared" si="366"/>
        <v>55.056399999999812</v>
      </c>
      <c r="DZ314" s="12">
        <f t="shared" si="367"/>
        <v>321.48489999999975</v>
      </c>
      <c r="EA314" s="9"/>
      <c r="EB314" s="15"/>
      <c r="EC314">
        <v>100</v>
      </c>
      <c r="ED314">
        <v>79.099999999999994</v>
      </c>
      <c r="EE314">
        <v>81</v>
      </c>
      <c r="EF314">
        <v>88.61</v>
      </c>
      <c r="EG314">
        <v>80.290000000000006</v>
      </c>
      <c r="EH314" s="5">
        <f t="shared" si="368"/>
        <v>436.81000000000023</v>
      </c>
      <c r="EI314" s="5">
        <f t="shared" si="369"/>
        <v>361</v>
      </c>
      <c r="EJ314" s="5">
        <f t="shared" si="370"/>
        <v>129.7321</v>
      </c>
      <c r="EK314" s="12">
        <f t="shared" si="371"/>
        <v>388.48409999999973</v>
      </c>
      <c r="EL314" s="9"/>
      <c r="EM314" s="15"/>
      <c r="EN314">
        <v>80.81</v>
      </c>
      <c r="EO314">
        <v>74.3</v>
      </c>
      <c r="EP314">
        <v>75</v>
      </c>
      <c r="EQ314">
        <v>81.55</v>
      </c>
      <c r="ER314">
        <v>73.64</v>
      </c>
      <c r="ES314" s="5">
        <f t="shared" si="372"/>
        <v>42.38010000000007</v>
      </c>
      <c r="ET314" s="5">
        <f t="shared" si="373"/>
        <v>33.756100000000025</v>
      </c>
      <c r="EU314" s="5">
        <f t="shared" si="374"/>
        <v>0.54759999999999243</v>
      </c>
      <c r="EV314" s="12">
        <f t="shared" si="375"/>
        <v>51.408900000000024</v>
      </c>
      <c r="EW314" s="9"/>
      <c r="EX314" s="15"/>
      <c r="EY314">
        <v>84.41</v>
      </c>
      <c r="EZ314">
        <v>75</v>
      </c>
      <c r="FA314">
        <v>75</v>
      </c>
      <c r="FB314">
        <v>83.16</v>
      </c>
      <c r="FC314">
        <v>74.03</v>
      </c>
      <c r="FD314" s="5">
        <f t="shared" si="376"/>
        <v>88.548099999999934</v>
      </c>
      <c r="FE314" s="5">
        <f t="shared" si="377"/>
        <v>88.548099999999934</v>
      </c>
      <c r="FF314" s="5">
        <f t="shared" si="378"/>
        <v>1.5625</v>
      </c>
      <c r="FG314" s="12">
        <f t="shared" si="379"/>
        <v>107.7443999999999</v>
      </c>
      <c r="FH314" s="9"/>
      <c r="FI314" s="15"/>
      <c r="FJ314">
        <v>87.28</v>
      </c>
      <c r="FK314">
        <v>81.3</v>
      </c>
      <c r="FL314">
        <v>83</v>
      </c>
      <c r="FM314">
        <v>86.75</v>
      </c>
      <c r="FN314">
        <v>81.06</v>
      </c>
      <c r="FO314" s="5">
        <f t="shared" si="380"/>
        <v>35.760400000000047</v>
      </c>
      <c r="FP314" s="5">
        <f t="shared" si="381"/>
        <v>18.318400000000011</v>
      </c>
      <c r="FQ314" s="5">
        <f t="shared" si="382"/>
        <v>0.2809000000000012</v>
      </c>
      <c r="FR314" s="12">
        <f t="shared" si="383"/>
        <v>38.688399999999987</v>
      </c>
      <c r="FS314" s="9"/>
      <c r="FT314" s="15"/>
      <c r="FU314">
        <v>98.36</v>
      </c>
      <c r="FV314">
        <v>91.9</v>
      </c>
      <c r="FW314">
        <v>94</v>
      </c>
      <c r="FX314">
        <v>95.64</v>
      </c>
      <c r="FY314">
        <v>93.33</v>
      </c>
      <c r="FZ314" s="5">
        <f t="shared" si="384"/>
        <v>41.731599999999922</v>
      </c>
      <c r="GA314" s="5">
        <f t="shared" si="385"/>
        <v>19.009599999999995</v>
      </c>
      <c r="GB314" s="5">
        <f t="shared" si="386"/>
        <v>7.3983999999999934</v>
      </c>
      <c r="GC314" s="12">
        <f t="shared" si="387"/>
        <v>25.300900000000013</v>
      </c>
      <c r="GD314" s="9"/>
      <c r="GE314" s="15"/>
      <c r="GF314">
        <v>96.62</v>
      </c>
      <c r="GG314">
        <v>91.1</v>
      </c>
      <c r="GH314">
        <v>91</v>
      </c>
      <c r="GI314">
        <v>94.73</v>
      </c>
      <c r="GJ314">
        <v>91.29</v>
      </c>
      <c r="GK314" s="5">
        <f t="shared" si="388"/>
        <v>30.470400000000112</v>
      </c>
      <c r="GL314" s="5">
        <f t="shared" si="389"/>
        <v>31.584400000000052</v>
      </c>
      <c r="GM314" s="5">
        <f t="shared" si="390"/>
        <v>3.5721000000000021</v>
      </c>
      <c r="GN314" s="12">
        <f t="shared" si="391"/>
        <v>28.408899999999981</v>
      </c>
      <c r="GO314" s="9"/>
      <c r="GP314" s="15"/>
      <c r="GQ314">
        <v>96.31</v>
      </c>
      <c r="GR314">
        <v>94.2</v>
      </c>
      <c r="GS314">
        <v>94</v>
      </c>
      <c r="GT314">
        <v>95.51</v>
      </c>
      <c r="GU314">
        <v>94.26</v>
      </c>
      <c r="GV314" s="5">
        <f t="shared" si="392"/>
        <v>4.4520999999999979</v>
      </c>
      <c r="GW314" s="5">
        <f t="shared" si="393"/>
        <v>5.3361000000000107</v>
      </c>
      <c r="GX314" s="5">
        <f t="shared" si="394"/>
        <v>0.63999999999999546</v>
      </c>
      <c r="GY314" s="12">
        <f t="shared" si="395"/>
        <v>4.2024999999999881</v>
      </c>
      <c r="GZ314" s="9"/>
      <c r="HA314" s="15"/>
      <c r="HB314">
        <v>100</v>
      </c>
      <c r="HC314">
        <v>100</v>
      </c>
      <c r="HD314">
        <v>100</v>
      </c>
      <c r="HE314">
        <v>100</v>
      </c>
      <c r="HF314">
        <v>100</v>
      </c>
      <c r="HG314" s="5">
        <f t="shared" si="396"/>
        <v>0</v>
      </c>
      <c r="HH314" s="5">
        <f t="shared" si="397"/>
        <v>0</v>
      </c>
      <c r="HI314" s="5">
        <f t="shared" si="398"/>
        <v>0</v>
      </c>
      <c r="HJ314" s="12">
        <f t="shared" si="399"/>
        <v>0</v>
      </c>
      <c r="HK314" s="9"/>
      <c r="HL314" s="15"/>
    </row>
    <row r="315" spans="1:220" x14ac:dyDescent="0.25">
      <c r="A315">
        <v>58.98</v>
      </c>
      <c r="B315">
        <v>50</v>
      </c>
      <c r="C315">
        <v>51</v>
      </c>
      <c r="D315">
        <v>68.44</v>
      </c>
      <c r="E315">
        <v>53.88</v>
      </c>
      <c r="F315" s="5">
        <f t="shared" si="320"/>
        <v>80.640399999999943</v>
      </c>
      <c r="G315" s="5">
        <f t="shared" si="321"/>
        <v>63.680399999999949</v>
      </c>
      <c r="H315" s="5">
        <f t="shared" si="322"/>
        <v>89.49160000000002</v>
      </c>
      <c r="I315" s="12">
        <f t="shared" si="323"/>
        <v>26.009999999999941</v>
      </c>
      <c r="J315" s="9"/>
      <c r="K315" s="15"/>
      <c r="L315">
        <v>16.350000000000001</v>
      </c>
      <c r="M315">
        <v>42.1</v>
      </c>
      <c r="N315">
        <v>46</v>
      </c>
      <c r="O315">
        <v>60.78</v>
      </c>
      <c r="P315">
        <v>48.46</v>
      </c>
      <c r="Q315" s="5">
        <f t="shared" si="324"/>
        <v>663.0625</v>
      </c>
      <c r="R315" s="5">
        <f t="shared" si="325"/>
        <v>879.12249999999995</v>
      </c>
      <c r="S315" s="5">
        <f t="shared" si="326"/>
        <v>1974.0248999999999</v>
      </c>
      <c r="T315" s="12">
        <f t="shared" si="327"/>
        <v>1031.0520999999999</v>
      </c>
      <c r="U315" s="9"/>
      <c r="V315" s="15"/>
      <c r="W315">
        <v>31.02</v>
      </c>
      <c r="X315">
        <v>39.9</v>
      </c>
      <c r="Y315">
        <v>38</v>
      </c>
      <c r="Z315">
        <v>59.67</v>
      </c>
      <c r="AA315">
        <v>40.950000000000003</v>
      </c>
      <c r="AB315" s="5">
        <f t="shared" si="328"/>
        <v>78.854399999999984</v>
      </c>
      <c r="AC315" s="5">
        <f t="shared" si="329"/>
        <v>48.720400000000005</v>
      </c>
      <c r="AD315" s="5">
        <f t="shared" si="330"/>
        <v>820.8225000000001</v>
      </c>
      <c r="AE315" s="12">
        <f t="shared" si="331"/>
        <v>98.604900000000072</v>
      </c>
      <c r="AF315" s="9"/>
      <c r="AG315" s="15"/>
      <c r="AH315">
        <v>79.66</v>
      </c>
      <c r="AI315">
        <v>54.7</v>
      </c>
      <c r="AJ315">
        <v>58</v>
      </c>
      <c r="AK315">
        <v>69.36</v>
      </c>
      <c r="AL315">
        <v>56.81</v>
      </c>
      <c r="AM315" s="5">
        <f t="shared" si="332"/>
        <v>623.00159999999971</v>
      </c>
      <c r="AN315" s="5">
        <f t="shared" si="333"/>
        <v>469.15559999999988</v>
      </c>
      <c r="AO315" s="5">
        <f t="shared" si="334"/>
        <v>106.08999999999995</v>
      </c>
      <c r="AP315" s="12">
        <f t="shared" si="335"/>
        <v>522.12249999999972</v>
      </c>
      <c r="AQ315" s="9"/>
      <c r="AR315" s="15"/>
      <c r="AS315">
        <v>26.65</v>
      </c>
      <c r="AT315">
        <v>48.4</v>
      </c>
      <c r="AU315">
        <v>50</v>
      </c>
      <c r="AV315">
        <v>60.55</v>
      </c>
      <c r="AW315">
        <v>48.15</v>
      </c>
      <c r="AX315" s="5">
        <f t="shared" si="336"/>
        <v>473.0625</v>
      </c>
      <c r="AY315" s="5">
        <f t="shared" si="337"/>
        <v>545.22250000000008</v>
      </c>
      <c r="AZ315" s="5">
        <f t="shared" si="338"/>
        <v>1149.2099999999998</v>
      </c>
      <c r="BA315" s="12">
        <f t="shared" si="339"/>
        <v>462.25</v>
      </c>
      <c r="BB315" s="9"/>
      <c r="BC315" s="15"/>
      <c r="BD315">
        <v>57.76</v>
      </c>
      <c r="BE315">
        <v>51.6</v>
      </c>
      <c r="BF315">
        <v>53</v>
      </c>
      <c r="BG315">
        <v>65.75</v>
      </c>
      <c r="BH315">
        <v>51.42</v>
      </c>
      <c r="BI315" s="5">
        <f t="shared" si="340"/>
        <v>37.945599999999956</v>
      </c>
      <c r="BJ315" s="5">
        <f t="shared" si="341"/>
        <v>22.657599999999981</v>
      </c>
      <c r="BK315" s="5">
        <f t="shared" si="342"/>
        <v>63.840100000000035</v>
      </c>
      <c r="BL315" s="12">
        <f t="shared" si="343"/>
        <v>40.195599999999956</v>
      </c>
      <c r="BM315" s="9"/>
      <c r="BN315" s="15"/>
      <c r="BO315">
        <v>72.89</v>
      </c>
      <c r="BP315">
        <v>58.5</v>
      </c>
      <c r="BQ315">
        <v>63</v>
      </c>
      <c r="BR315">
        <v>74.5</v>
      </c>
      <c r="BS315">
        <v>55.22</v>
      </c>
      <c r="BT315" s="5">
        <f t="shared" si="344"/>
        <v>207.07210000000001</v>
      </c>
      <c r="BU315" s="5">
        <f t="shared" si="345"/>
        <v>97.812100000000015</v>
      </c>
      <c r="BV315" s="5">
        <f t="shared" si="346"/>
        <v>2.5920999999999981</v>
      </c>
      <c r="BW315" s="12">
        <f t="shared" si="347"/>
        <v>312.22890000000007</v>
      </c>
      <c r="BX315" s="9"/>
      <c r="BY315" s="15"/>
      <c r="BZ315">
        <v>47.69</v>
      </c>
      <c r="CA315">
        <v>47.6</v>
      </c>
      <c r="CB315">
        <v>48</v>
      </c>
      <c r="CC315">
        <v>62.71</v>
      </c>
      <c r="CD315">
        <v>46.69</v>
      </c>
      <c r="CE315" s="5">
        <f t="shared" si="348"/>
        <v>8.0999999999993352E-3</v>
      </c>
      <c r="CF315" s="5">
        <f t="shared" si="349"/>
        <v>9.6100000000001407E-2</v>
      </c>
      <c r="CG315" s="5">
        <f t="shared" si="350"/>
        <v>225.60040000000009</v>
      </c>
      <c r="CH315" s="12">
        <f t="shared" si="351"/>
        <v>1</v>
      </c>
      <c r="CI315" s="9"/>
      <c r="CJ315" s="15"/>
      <c r="CK315">
        <v>53.06</v>
      </c>
      <c r="CL315">
        <v>49.3</v>
      </c>
      <c r="CM315">
        <v>51</v>
      </c>
      <c r="CN315">
        <v>63.67</v>
      </c>
      <c r="CO315">
        <v>49.08</v>
      </c>
      <c r="CP315" s="5">
        <f t="shared" si="352"/>
        <v>14.137600000000038</v>
      </c>
      <c r="CQ315" s="5">
        <f t="shared" si="353"/>
        <v>4.2436000000000096</v>
      </c>
      <c r="CR315" s="5">
        <f t="shared" si="354"/>
        <v>112.57209999999999</v>
      </c>
      <c r="CS315" s="12">
        <f t="shared" si="355"/>
        <v>15.840400000000031</v>
      </c>
      <c r="CT315" s="9"/>
      <c r="CU315" s="15"/>
      <c r="CV315">
        <v>85.29</v>
      </c>
      <c r="CW315">
        <v>69.3</v>
      </c>
      <c r="CX315">
        <v>76</v>
      </c>
      <c r="CY315">
        <v>81.56</v>
      </c>
      <c r="CZ315">
        <v>70.22</v>
      </c>
      <c r="DA315" s="5">
        <f t="shared" si="356"/>
        <v>255.68010000000029</v>
      </c>
      <c r="DB315" s="5">
        <f t="shared" si="357"/>
        <v>86.304100000000119</v>
      </c>
      <c r="DC315" s="5">
        <f t="shared" si="358"/>
        <v>13.912900000000029</v>
      </c>
      <c r="DD315" s="12">
        <f t="shared" si="359"/>
        <v>227.10490000000021</v>
      </c>
      <c r="DE315" s="9"/>
      <c r="DF315" s="15"/>
      <c r="DG315">
        <v>88.63</v>
      </c>
      <c r="DH315">
        <v>76</v>
      </c>
      <c r="DI315">
        <v>84</v>
      </c>
      <c r="DJ315">
        <v>86.1</v>
      </c>
      <c r="DK315">
        <v>79.599999999999994</v>
      </c>
      <c r="DL315" s="5">
        <f t="shared" si="360"/>
        <v>159.51689999999988</v>
      </c>
      <c r="DM315" s="5">
        <f t="shared" si="361"/>
        <v>21.436899999999959</v>
      </c>
      <c r="DN315" s="5">
        <f t="shared" si="362"/>
        <v>6.4009000000000054</v>
      </c>
      <c r="DO315" s="12">
        <f t="shared" si="363"/>
        <v>81.540900000000022</v>
      </c>
      <c r="DP315" s="9"/>
      <c r="DQ315" s="15"/>
      <c r="DR315">
        <v>63.21</v>
      </c>
      <c r="DS315">
        <v>58.6</v>
      </c>
      <c r="DT315">
        <v>58</v>
      </c>
      <c r="DU315">
        <v>69.02</v>
      </c>
      <c r="DV315">
        <v>57.61</v>
      </c>
      <c r="DW315" s="5">
        <f t="shared" si="364"/>
        <v>21.252099999999995</v>
      </c>
      <c r="DX315" s="5">
        <f t="shared" si="365"/>
        <v>27.144100000000009</v>
      </c>
      <c r="DY315" s="5">
        <f t="shared" si="366"/>
        <v>33.756099999999947</v>
      </c>
      <c r="DZ315" s="12">
        <f t="shared" si="367"/>
        <v>31.360000000000017</v>
      </c>
      <c r="EA315" s="9"/>
      <c r="EB315" s="15"/>
      <c r="EC315">
        <v>88.36</v>
      </c>
      <c r="ED315">
        <v>73.900000000000006</v>
      </c>
      <c r="EE315">
        <v>75</v>
      </c>
      <c r="EF315">
        <v>84.13</v>
      </c>
      <c r="EG315">
        <v>74.75</v>
      </c>
      <c r="EH315" s="5">
        <f t="shared" si="368"/>
        <v>209.09159999999983</v>
      </c>
      <c r="EI315" s="5">
        <f t="shared" si="369"/>
        <v>178.4896</v>
      </c>
      <c r="EJ315" s="5">
        <f t="shared" si="370"/>
        <v>17.892900000000033</v>
      </c>
      <c r="EK315" s="12">
        <f t="shared" si="371"/>
        <v>185.23209999999997</v>
      </c>
      <c r="EL315" s="9"/>
      <c r="EM315" s="15"/>
      <c r="EN315">
        <v>78.989999999999995</v>
      </c>
      <c r="EO315">
        <v>73.3</v>
      </c>
      <c r="EP315">
        <v>74</v>
      </c>
      <c r="EQ315">
        <v>80.11</v>
      </c>
      <c r="ER315">
        <v>71.959999999999994</v>
      </c>
      <c r="ES315" s="5">
        <f t="shared" si="372"/>
        <v>32.376099999999973</v>
      </c>
      <c r="ET315" s="5">
        <f t="shared" si="373"/>
        <v>24.900099999999949</v>
      </c>
      <c r="EU315" s="5">
        <f t="shared" si="374"/>
        <v>1.2544000000000102</v>
      </c>
      <c r="EV315" s="12">
        <f t="shared" si="375"/>
        <v>49.420900000000017</v>
      </c>
      <c r="EW315" s="9"/>
      <c r="EX315" s="15"/>
      <c r="EY315">
        <v>78.650000000000006</v>
      </c>
      <c r="EZ315">
        <v>71.5</v>
      </c>
      <c r="FA315">
        <v>71</v>
      </c>
      <c r="FB315">
        <v>79.510000000000005</v>
      </c>
      <c r="FC315">
        <v>70.02</v>
      </c>
      <c r="FD315" s="5">
        <f t="shared" si="376"/>
        <v>51.12250000000008</v>
      </c>
      <c r="FE315" s="5">
        <f t="shared" si="377"/>
        <v>58.522500000000086</v>
      </c>
      <c r="FF315" s="5">
        <f t="shared" si="378"/>
        <v>0.73959999999999904</v>
      </c>
      <c r="FG315" s="12">
        <f t="shared" si="379"/>
        <v>74.476900000000171</v>
      </c>
      <c r="FH315" s="9"/>
      <c r="FI315" s="15"/>
      <c r="FJ315">
        <v>96.44</v>
      </c>
      <c r="FK315">
        <v>87.7</v>
      </c>
      <c r="FL315">
        <v>90</v>
      </c>
      <c r="FM315">
        <v>93.08</v>
      </c>
      <c r="FN315">
        <v>88.69</v>
      </c>
      <c r="FO315" s="5">
        <f t="shared" si="380"/>
        <v>76.387599999999907</v>
      </c>
      <c r="FP315" s="5">
        <f t="shared" si="381"/>
        <v>41.473599999999969</v>
      </c>
      <c r="FQ315" s="5">
        <f t="shared" si="382"/>
        <v>11.289599999999997</v>
      </c>
      <c r="FR315" s="12">
        <f t="shared" si="383"/>
        <v>60.0625</v>
      </c>
      <c r="FS315" s="9"/>
      <c r="FT315" s="15"/>
      <c r="FU315">
        <v>93.16</v>
      </c>
      <c r="FV315">
        <v>88</v>
      </c>
      <c r="FW315">
        <v>90</v>
      </c>
      <c r="FX315">
        <v>91.79</v>
      </c>
      <c r="FY315">
        <v>89.06</v>
      </c>
      <c r="FZ315" s="5">
        <f t="shared" si="384"/>
        <v>26.625599999999963</v>
      </c>
      <c r="GA315" s="5">
        <f t="shared" si="385"/>
        <v>9.9855999999999785</v>
      </c>
      <c r="GB315" s="5">
        <f t="shared" si="386"/>
        <v>1.8768999999999736</v>
      </c>
      <c r="GC315" s="12">
        <f t="shared" si="387"/>
        <v>16.809999999999953</v>
      </c>
      <c r="GD315" s="9"/>
      <c r="GE315" s="15"/>
      <c r="GF315">
        <v>91.63</v>
      </c>
      <c r="GG315">
        <v>87.1</v>
      </c>
      <c r="GH315">
        <v>88</v>
      </c>
      <c r="GI315">
        <v>89.99</v>
      </c>
      <c r="GJ315">
        <v>87.2</v>
      </c>
      <c r="GK315" s="5">
        <f t="shared" si="388"/>
        <v>20.520900000000012</v>
      </c>
      <c r="GL315" s="5">
        <f t="shared" si="389"/>
        <v>13.176899999999968</v>
      </c>
      <c r="GM315" s="5">
        <f t="shared" si="390"/>
        <v>2.6896000000000018</v>
      </c>
      <c r="GN315" s="12">
        <f t="shared" si="391"/>
        <v>19.624899999999936</v>
      </c>
      <c r="GO315" s="9"/>
      <c r="GP315" s="15"/>
      <c r="GQ315">
        <v>98.56</v>
      </c>
      <c r="GR315">
        <v>95.7</v>
      </c>
      <c r="GS315">
        <v>97</v>
      </c>
      <c r="GT315">
        <v>97.47</v>
      </c>
      <c r="GU315">
        <v>96.3</v>
      </c>
      <c r="GV315" s="5">
        <f t="shared" si="392"/>
        <v>8.1795999999999971</v>
      </c>
      <c r="GW315" s="5">
        <f t="shared" si="393"/>
        <v>2.4336000000000073</v>
      </c>
      <c r="GX315" s="5">
        <f t="shared" si="394"/>
        <v>1.1881000000000075</v>
      </c>
      <c r="GY315" s="12">
        <f t="shared" si="395"/>
        <v>5.1076000000000228</v>
      </c>
      <c r="GZ315" s="9"/>
      <c r="HA315" s="15"/>
      <c r="HB315">
        <v>100</v>
      </c>
      <c r="HC315">
        <v>100</v>
      </c>
      <c r="HD315">
        <v>100</v>
      </c>
      <c r="HE315">
        <v>100</v>
      </c>
      <c r="HF315">
        <v>100</v>
      </c>
      <c r="HG315" s="5">
        <f t="shared" si="396"/>
        <v>0</v>
      </c>
      <c r="HH315" s="5">
        <f t="shared" si="397"/>
        <v>0</v>
      </c>
      <c r="HI315" s="5">
        <f t="shared" si="398"/>
        <v>0</v>
      </c>
      <c r="HJ315" s="12">
        <f t="shared" si="399"/>
        <v>0</v>
      </c>
      <c r="HK315" s="9"/>
      <c r="HL315" s="15"/>
    </row>
    <row r="316" spans="1:220" x14ac:dyDescent="0.25">
      <c r="A316">
        <v>9.7899999999999991</v>
      </c>
      <c r="B316">
        <v>45.5</v>
      </c>
      <c r="C316">
        <v>47</v>
      </c>
      <c r="D316">
        <v>58.33</v>
      </c>
      <c r="E316">
        <v>45.9</v>
      </c>
      <c r="F316" s="5">
        <f t="shared" si="320"/>
        <v>1275.2041000000002</v>
      </c>
      <c r="G316" s="5">
        <f t="shared" si="321"/>
        <v>1384.5841</v>
      </c>
      <c r="H316" s="5">
        <f t="shared" si="322"/>
        <v>2356.1315999999997</v>
      </c>
      <c r="I316" s="12">
        <f t="shared" si="323"/>
        <v>1303.9321</v>
      </c>
      <c r="J316" s="9"/>
      <c r="K316" s="15"/>
      <c r="L316">
        <v>97.88</v>
      </c>
      <c r="M316">
        <v>52.9</v>
      </c>
      <c r="N316">
        <v>52</v>
      </c>
      <c r="O316">
        <v>64.22</v>
      </c>
      <c r="P316">
        <v>54.31</v>
      </c>
      <c r="Q316" s="5">
        <f t="shared" si="324"/>
        <v>2023.2003999999997</v>
      </c>
      <c r="R316" s="5">
        <f t="shared" si="325"/>
        <v>2104.9743999999996</v>
      </c>
      <c r="S316" s="5">
        <f t="shared" si="326"/>
        <v>1132.9955999999997</v>
      </c>
      <c r="T316" s="12">
        <f t="shared" si="327"/>
        <v>1898.3448999999994</v>
      </c>
      <c r="U316" s="9"/>
      <c r="V316" s="15"/>
      <c r="W316">
        <v>38.49</v>
      </c>
      <c r="X316">
        <v>42.3</v>
      </c>
      <c r="Y316">
        <v>42</v>
      </c>
      <c r="Z316">
        <v>63.18</v>
      </c>
      <c r="AA316">
        <v>42.54</v>
      </c>
      <c r="AB316" s="5">
        <f t="shared" si="328"/>
        <v>14.516099999999962</v>
      </c>
      <c r="AC316" s="5">
        <f t="shared" si="329"/>
        <v>12.320099999999986</v>
      </c>
      <c r="AD316" s="5">
        <f t="shared" si="330"/>
        <v>609.59609999999986</v>
      </c>
      <c r="AE316" s="12">
        <f t="shared" si="331"/>
        <v>16.402499999999979</v>
      </c>
      <c r="AF316" s="9"/>
      <c r="AG316" s="15"/>
      <c r="AH316">
        <v>39.44</v>
      </c>
      <c r="AI316">
        <v>48.1</v>
      </c>
      <c r="AJ316">
        <v>48</v>
      </c>
      <c r="AK316">
        <v>64.38</v>
      </c>
      <c r="AL316">
        <v>47.44</v>
      </c>
      <c r="AM316" s="5">
        <f t="shared" si="332"/>
        <v>74.995600000000067</v>
      </c>
      <c r="AN316" s="5">
        <f t="shared" si="333"/>
        <v>73.273600000000044</v>
      </c>
      <c r="AO316" s="5">
        <f t="shared" si="334"/>
        <v>622.00359999999989</v>
      </c>
      <c r="AP316" s="12">
        <f t="shared" si="335"/>
        <v>64</v>
      </c>
      <c r="AQ316" s="9"/>
      <c r="AR316" s="15"/>
      <c r="AS316">
        <v>28.52</v>
      </c>
      <c r="AT316">
        <v>47.3</v>
      </c>
      <c r="AU316">
        <v>53</v>
      </c>
      <c r="AV316">
        <v>61.31</v>
      </c>
      <c r="AW316">
        <v>47.02</v>
      </c>
      <c r="AX316" s="5">
        <f t="shared" si="336"/>
        <v>352.68839999999989</v>
      </c>
      <c r="AY316" s="5">
        <f t="shared" si="337"/>
        <v>599.2704</v>
      </c>
      <c r="AZ316" s="5">
        <f t="shared" si="338"/>
        <v>1075.1841000000004</v>
      </c>
      <c r="BA316" s="12">
        <f t="shared" si="339"/>
        <v>342.25000000000011</v>
      </c>
      <c r="BB316" s="9"/>
      <c r="BC316" s="15"/>
      <c r="BD316">
        <v>95.59</v>
      </c>
      <c r="BE316">
        <v>58.8</v>
      </c>
      <c r="BF316">
        <v>63</v>
      </c>
      <c r="BG316">
        <v>75.84</v>
      </c>
      <c r="BH316">
        <v>64.069999999999993</v>
      </c>
      <c r="BI316" s="5">
        <f t="shared" si="340"/>
        <v>1353.5041000000006</v>
      </c>
      <c r="BJ316" s="5">
        <f t="shared" si="341"/>
        <v>1062.1081000000001</v>
      </c>
      <c r="BK316" s="5">
        <f t="shared" si="342"/>
        <v>390.0625</v>
      </c>
      <c r="BL316" s="12">
        <f t="shared" si="343"/>
        <v>993.51040000000069</v>
      </c>
      <c r="BM316" s="9"/>
      <c r="BN316" s="15"/>
      <c r="BO316">
        <v>37.729999999999997</v>
      </c>
      <c r="BP316">
        <v>44.8</v>
      </c>
      <c r="BQ316">
        <v>42</v>
      </c>
      <c r="BR316">
        <v>59.27</v>
      </c>
      <c r="BS316">
        <v>43.01</v>
      </c>
      <c r="BT316" s="5">
        <f t="shared" si="344"/>
        <v>49.984900000000003</v>
      </c>
      <c r="BU316" s="5">
        <f t="shared" si="345"/>
        <v>18.232900000000026</v>
      </c>
      <c r="BV316" s="5">
        <f t="shared" si="346"/>
        <v>463.97160000000025</v>
      </c>
      <c r="BW316" s="12">
        <f t="shared" si="347"/>
        <v>27.878400000000013</v>
      </c>
      <c r="BX316" s="9"/>
      <c r="BY316" s="15"/>
      <c r="BZ316">
        <v>42.4</v>
      </c>
      <c r="CA316">
        <v>45.2</v>
      </c>
      <c r="CB316">
        <v>45</v>
      </c>
      <c r="CC316">
        <v>61.32</v>
      </c>
      <c r="CD316">
        <v>45.03</v>
      </c>
      <c r="CE316" s="5">
        <f t="shared" si="348"/>
        <v>7.8400000000000238</v>
      </c>
      <c r="CF316" s="5">
        <f t="shared" si="349"/>
        <v>6.7600000000000078</v>
      </c>
      <c r="CG316" s="5">
        <f t="shared" si="350"/>
        <v>357.96640000000008</v>
      </c>
      <c r="CH316" s="12">
        <f t="shared" si="351"/>
        <v>6.9169000000000134</v>
      </c>
      <c r="CI316" s="9"/>
      <c r="CJ316" s="15"/>
      <c r="CK316">
        <v>64.09</v>
      </c>
      <c r="CL316">
        <v>51.7</v>
      </c>
      <c r="CM316">
        <v>53</v>
      </c>
      <c r="CN316">
        <v>67.19</v>
      </c>
      <c r="CO316">
        <v>53.73</v>
      </c>
      <c r="CP316" s="5">
        <f t="shared" si="352"/>
        <v>153.5121</v>
      </c>
      <c r="CQ316" s="5">
        <f t="shared" si="353"/>
        <v>122.98810000000007</v>
      </c>
      <c r="CR316" s="5">
        <f t="shared" si="354"/>
        <v>9.6099999999999639</v>
      </c>
      <c r="CS316" s="12">
        <f t="shared" si="355"/>
        <v>107.32960000000014</v>
      </c>
      <c r="CT316" s="9"/>
      <c r="CU316" s="15"/>
      <c r="CV316">
        <v>59.53</v>
      </c>
      <c r="CW316">
        <v>54.9</v>
      </c>
      <c r="CX316">
        <v>58</v>
      </c>
      <c r="CY316">
        <v>67.95</v>
      </c>
      <c r="CZ316">
        <v>57.61</v>
      </c>
      <c r="DA316" s="5">
        <f t="shared" si="356"/>
        <v>21.436900000000023</v>
      </c>
      <c r="DB316" s="5">
        <f t="shared" si="357"/>
        <v>2.3409000000000035</v>
      </c>
      <c r="DC316" s="5">
        <f t="shared" si="358"/>
        <v>70.896400000000028</v>
      </c>
      <c r="DD316" s="12">
        <f t="shared" si="359"/>
        <v>3.6864000000000066</v>
      </c>
      <c r="DE316" s="9"/>
      <c r="DF316" s="15"/>
      <c r="DG316">
        <v>97.41</v>
      </c>
      <c r="DH316">
        <v>80.2</v>
      </c>
      <c r="DI316">
        <v>90</v>
      </c>
      <c r="DJ316">
        <v>88.3</v>
      </c>
      <c r="DK316">
        <v>85.26</v>
      </c>
      <c r="DL316" s="5">
        <f t="shared" si="360"/>
        <v>296.18409999999977</v>
      </c>
      <c r="DM316" s="5">
        <f t="shared" si="361"/>
        <v>54.908099999999948</v>
      </c>
      <c r="DN316" s="5">
        <f t="shared" si="362"/>
        <v>82.992099999999994</v>
      </c>
      <c r="DO316" s="12">
        <f t="shared" si="363"/>
        <v>147.6224999999998</v>
      </c>
      <c r="DP316" s="9"/>
      <c r="DQ316" s="15"/>
      <c r="DR316">
        <v>65.349999999999994</v>
      </c>
      <c r="DS316">
        <v>60.5</v>
      </c>
      <c r="DT316">
        <v>61</v>
      </c>
      <c r="DU316">
        <v>70.5</v>
      </c>
      <c r="DV316">
        <v>60.8</v>
      </c>
      <c r="DW316" s="5">
        <f t="shared" si="364"/>
        <v>23.522499999999944</v>
      </c>
      <c r="DX316" s="5">
        <f t="shared" si="365"/>
        <v>18.92249999999995</v>
      </c>
      <c r="DY316" s="5">
        <f t="shared" si="366"/>
        <v>26.522500000000058</v>
      </c>
      <c r="DZ316" s="12">
        <f t="shared" si="367"/>
        <v>20.702499999999976</v>
      </c>
      <c r="EA316" s="9"/>
      <c r="EB316" s="15"/>
      <c r="EC316">
        <v>74.760000000000005</v>
      </c>
      <c r="ED316">
        <v>65.2</v>
      </c>
      <c r="EE316">
        <v>66</v>
      </c>
      <c r="EF316">
        <v>74.44</v>
      </c>
      <c r="EG316">
        <v>65.05</v>
      </c>
      <c r="EH316" s="5">
        <f t="shared" si="368"/>
        <v>91.393600000000049</v>
      </c>
      <c r="EI316" s="5">
        <f t="shared" si="369"/>
        <v>76.737600000000086</v>
      </c>
      <c r="EJ316" s="5">
        <f t="shared" si="370"/>
        <v>0.10240000000000472</v>
      </c>
      <c r="EK316" s="12">
        <f t="shared" si="371"/>
        <v>94.284100000000151</v>
      </c>
      <c r="EL316" s="9"/>
      <c r="EM316" s="15"/>
      <c r="EN316">
        <v>92.12</v>
      </c>
      <c r="EO316">
        <v>84.9</v>
      </c>
      <c r="EP316">
        <v>91</v>
      </c>
      <c r="EQ316">
        <v>90.23</v>
      </c>
      <c r="ER316">
        <v>84.26</v>
      </c>
      <c r="ES316" s="5">
        <f t="shared" si="372"/>
        <v>52.128399999999985</v>
      </c>
      <c r="ET316" s="5">
        <f t="shared" si="373"/>
        <v>1.2544000000000102</v>
      </c>
      <c r="EU316" s="5">
        <f t="shared" si="374"/>
        <v>3.5721000000000021</v>
      </c>
      <c r="EV316" s="12">
        <f t="shared" si="375"/>
        <v>61.779599999999988</v>
      </c>
      <c r="EW316" s="9"/>
      <c r="EX316" s="15"/>
      <c r="EY316">
        <v>97.09</v>
      </c>
      <c r="EZ316">
        <v>84.8</v>
      </c>
      <c r="FA316">
        <v>83</v>
      </c>
      <c r="FB316">
        <v>91.95</v>
      </c>
      <c r="FC316">
        <v>84.33</v>
      </c>
      <c r="FD316" s="5">
        <f t="shared" si="376"/>
        <v>151.04410000000016</v>
      </c>
      <c r="FE316" s="5">
        <f t="shared" si="377"/>
        <v>198.52810000000011</v>
      </c>
      <c r="FF316" s="5">
        <f t="shared" si="378"/>
        <v>26.419600000000006</v>
      </c>
      <c r="FG316" s="12">
        <f t="shared" si="379"/>
        <v>162.81760000000014</v>
      </c>
      <c r="FH316" s="9"/>
      <c r="FI316" s="15"/>
      <c r="FJ316">
        <v>82.5</v>
      </c>
      <c r="FK316">
        <v>76.099999999999994</v>
      </c>
      <c r="FL316">
        <v>77</v>
      </c>
      <c r="FM316">
        <v>82.08</v>
      </c>
      <c r="FN316">
        <v>76.2</v>
      </c>
      <c r="FO316" s="5">
        <f t="shared" si="380"/>
        <v>40.960000000000072</v>
      </c>
      <c r="FP316" s="5">
        <f t="shared" si="381"/>
        <v>30.25</v>
      </c>
      <c r="FQ316" s="5">
        <f t="shared" si="382"/>
        <v>0.17640000000000144</v>
      </c>
      <c r="FR316" s="12">
        <f t="shared" si="383"/>
        <v>39.689999999999962</v>
      </c>
      <c r="FS316" s="9"/>
      <c r="FT316" s="15"/>
      <c r="FU316">
        <v>87.27</v>
      </c>
      <c r="FV316">
        <v>82.9</v>
      </c>
      <c r="FW316">
        <v>85</v>
      </c>
      <c r="FX316">
        <v>86.16</v>
      </c>
      <c r="FY316">
        <v>83.59</v>
      </c>
      <c r="FZ316" s="5">
        <f t="shared" si="384"/>
        <v>19.096899999999916</v>
      </c>
      <c r="GA316" s="5">
        <f t="shared" si="385"/>
        <v>5.1528999999999821</v>
      </c>
      <c r="GB316" s="5">
        <f t="shared" si="386"/>
        <v>1.2320999999999986</v>
      </c>
      <c r="GC316" s="12">
        <f t="shared" si="387"/>
        <v>13.542399999999946</v>
      </c>
      <c r="GD316" s="9"/>
      <c r="GE316" s="15"/>
      <c r="GF316">
        <v>92.07</v>
      </c>
      <c r="GG316">
        <v>88.1</v>
      </c>
      <c r="GH316">
        <v>88</v>
      </c>
      <c r="GI316">
        <v>91.01</v>
      </c>
      <c r="GJ316">
        <v>87.27</v>
      </c>
      <c r="GK316" s="5">
        <f t="shared" si="388"/>
        <v>15.760899999999991</v>
      </c>
      <c r="GL316" s="5">
        <f t="shared" si="389"/>
        <v>16.564899999999945</v>
      </c>
      <c r="GM316" s="5">
        <f t="shared" si="390"/>
        <v>1.1235999999999746</v>
      </c>
      <c r="GN316" s="12">
        <f t="shared" si="391"/>
        <v>23.039999999999974</v>
      </c>
      <c r="GO316" s="9"/>
      <c r="GP316" s="15"/>
      <c r="GQ316">
        <v>99.05</v>
      </c>
      <c r="GR316">
        <v>95.8</v>
      </c>
      <c r="GS316">
        <v>96</v>
      </c>
      <c r="GT316">
        <v>97.57</v>
      </c>
      <c r="GU316">
        <v>96.39</v>
      </c>
      <c r="GV316" s="5">
        <f t="shared" si="392"/>
        <v>10.5625</v>
      </c>
      <c r="GW316" s="5">
        <f t="shared" si="393"/>
        <v>9.3024999999999824</v>
      </c>
      <c r="GX316" s="5">
        <f t="shared" si="394"/>
        <v>2.1904000000000119</v>
      </c>
      <c r="GY316" s="12">
        <f t="shared" si="395"/>
        <v>7.0755999999999819</v>
      </c>
      <c r="GZ316" s="9"/>
      <c r="HA316" s="15"/>
      <c r="HB316">
        <v>100</v>
      </c>
      <c r="HC316">
        <v>100</v>
      </c>
      <c r="HD316">
        <v>100</v>
      </c>
      <c r="HE316">
        <v>100</v>
      </c>
      <c r="HF316">
        <v>100</v>
      </c>
      <c r="HG316" s="5">
        <f t="shared" si="396"/>
        <v>0</v>
      </c>
      <c r="HH316" s="5">
        <f t="shared" si="397"/>
        <v>0</v>
      </c>
      <c r="HI316" s="5">
        <f t="shared" si="398"/>
        <v>0</v>
      </c>
      <c r="HJ316" s="12">
        <f t="shared" si="399"/>
        <v>0</v>
      </c>
      <c r="HK316" s="9"/>
      <c r="HL316" s="15"/>
    </row>
    <row r="317" spans="1:220" x14ac:dyDescent="0.25">
      <c r="A317">
        <v>24.8</v>
      </c>
      <c r="B317">
        <v>43.2</v>
      </c>
      <c r="C317">
        <v>44</v>
      </c>
      <c r="D317">
        <v>61.65</v>
      </c>
      <c r="E317">
        <v>46.64</v>
      </c>
      <c r="F317" s="5">
        <f t="shared" si="320"/>
        <v>338.56000000000006</v>
      </c>
      <c r="G317" s="5">
        <f t="shared" si="321"/>
        <v>368.64</v>
      </c>
      <c r="H317" s="5">
        <f t="shared" si="322"/>
        <v>1357.9224999999997</v>
      </c>
      <c r="I317" s="12">
        <f t="shared" si="323"/>
        <v>476.98559999999998</v>
      </c>
      <c r="J317" s="9"/>
      <c r="K317" s="15"/>
      <c r="L317">
        <v>21.98</v>
      </c>
      <c r="M317">
        <v>48.7</v>
      </c>
      <c r="N317">
        <v>54</v>
      </c>
      <c r="O317">
        <v>63.58</v>
      </c>
      <c r="P317">
        <v>50.31</v>
      </c>
      <c r="Q317" s="5">
        <f t="shared" si="324"/>
        <v>713.9584000000001</v>
      </c>
      <c r="R317" s="5">
        <f t="shared" si="325"/>
        <v>1025.2803999999996</v>
      </c>
      <c r="S317" s="5">
        <f t="shared" si="326"/>
        <v>1730.5599999999995</v>
      </c>
      <c r="T317" s="12">
        <f t="shared" si="327"/>
        <v>802.58890000000008</v>
      </c>
      <c r="U317" s="9"/>
      <c r="V317" s="15"/>
      <c r="W317">
        <v>92.83</v>
      </c>
      <c r="X317">
        <v>68.099999999999994</v>
      </c>
      <c r="Y317">
        <v>77</v>
      </c>
      <c r="Z317">
        <v>75.38</v>
      </c>
      <c r="AA317">
        <v>73.48</v>
      </c>
      <c r="AB317" s="5">
        <f t="shared" si="328"/>
        <v>611.57290000000023</v>
      </c>
      <c r="AC317" s="5">
        <f t="shared" si="329"/>
        <v>250.58889999999994</v>
      </c>
      <c r="AD317" s="5">
        <f t="shared" si="330"/>
        <v>304.50250000000011</v>
      </c>
      <c r="AE317" s="12">
        <f t="shared" si="331"/>
        <v>374.42249999999979</v>
      </c>
      <c r="AF317" s="9"/>
      <c r="AG317" s="15"/>
      <c r="AH317">
        <v>79.17</v>
      </c>
      <c r="AI317">
        <v>56</v>
      </c>
      <c r="AJ317">
        <v>61</v>
      </c>
      <c r="AK317">
        <v>70.010000000000005</v>
      </c>
      <c r="AL317">
        <v>58.51</v>
      </c>
      <c r="AM317" s="5">
        <f t="shared" si="332"/>
        <v>536.84890000000007</v>
      </c>
      <c r="AN317" s="5">
        <f t="shared" si="333"/>
        <v>330.14890000000008</v>
      </c>
      <c r="AO317" s="5">
        <f t="shared" si="334"/>
        <v>83.905599999999936</v>
      </c>
      <c r="AP317" s="12">
        <f t="shared" si="335"/>
        <v>426.83560000000017</v>
      </c>
      <c r="AQ317" s="9"/>
      <c r="AR317" s="15"/>
      <c r="AS317">
        <v>80.209999999999994</v>
      </c>
      <c r="AT317">
        <v>54.3</v>
      </c>
      <c r="AU317">
        <v>55</v>
      </c>
      <c r="AV317">
        <v>70.55</v>
      </c>
      <c r="AW317">
        <v>54.15</v>
      </c>
      <c r="AX317" s="5">
        <f t="shared" si="336"/>
        <v>671.32809999999984</v>
      </c>
      <c r="AY317" s="5">
        <f t="shared" si="337"/>
        <v>635.54409999999973</v>
      </c>
      <c r="AZ317" s="5">
        <f t="shared" si="338"/>
        <v>93.315599999999932</v>
      </c>
      <c r="BA317" s="12">
        <f t="shared" si="339"/>
        <v>679.12359999999978</v>
      </c>
      <c r="BB317" s="9"/>
      <c r="BC317" s="15"/>
      <c r="BD317">
        <v>53.88</v>
      </c>
      <c r="BE317">
        <v>50.8</v>
      </c>
      <c r="BF317">
        <v>52</v>
      </c>
      <c r="BG317">
        <v>64.52</v>
      </c>
      <c r="BH317">
        <v>52.47</v>
      </c>
      <c r="BI317" s="5">
        <f t="shared" si="340"/>
        <v>9.4864000000000335</v>
      </c>
      <c r="BJ317" s="5">
        <f t="shared" si="341"/>
        <v>3.5344000000000095</v>
      </c>
      <c r="BK317" s="5">
        <f t="shared" si="342"/>
        <v>113.20959999999987</v>
      </c>
      <c r="BL317" s="12">
        <f t="shared" si="343"/>
        <v>1.9881000000000104</v>
      </c>
      <c r="BM317" s="9"/>
      <c r="BN317" s="15"/>
      <c r="BO317">
        <v>49.71</v>
      </c>
      <c r="BP317">
        <v>48.8</v>
      </c>
      <c r="BQ317">
        <v>48</v>
      </c>
      <c r="BR317">
        <v>64.819999999999993</v>
      </c>
      <c r="BS317">
        <v>50.74</v>
      </c>
      <c r="BT317" s="5">
        <f t="shared" si="344"/>
        <v>0.82810000000000672</v>
      </c>
      <c r="BU317" s="5">
        <f t="shared" si="345"/>
        <v>2.9241000000000028</v>
      </c>
      <c r="BV317" s="5">
        <f t="shared" si="346"/>
        <v>228.31209999999976</v>
      </c>
      <c r="BW317" s="12">
        <f t="shared" si="347"/>
        <v>1.0609000000000024</v>
      </c>
      <c r="BX317" s="9"/>
      <c r="BY317" s="15"/>
      <c r="BZ317">
        <v>69.31</v>
      </c>
      <c r="CA317">
        <v>59.2</v>
      </c>
      <c r="CB317">
        <v>58</v>
      </c>
      <c r="CC317">
        <v>72.52</v>
      </c>
      <c r="CD317">
        <v>58.04</v>
      </c>
      <c r="CE317" s="5">
        <f t="shared" si="348"/>
        <v>102.21209999999999</v>
      </c>
      <c r="CF317" s="5">
        <f t="shared" si="349"/>
        <v>127.91610000000006</v>
      </c>
      <c r="CG317" s="5">
        <f t="shared" si="350"/>
        <v>10.304099999999959</v>
      </c>
      <c r="CH317" s="12">
        <f t="shared" si="351"/>
        <v>127.01290000000007</v>
      </c>
      <c r="CI317" s="9"/>
      <c r="CJ317" s="15"/>
      <c r="CK317">
        <v>86.15</v>
      </c>
      <c r="CL317">
        <v>54</v>
      </c>
      <c r="CM317">
        <v>49</v>
      </c>
      <c r="CN317">
        <v>72.37</v>
      </c>
      <c r="CO317">
        <v>55.21</v>
      </c>
      <c r="CP317" s="5">
        <f t="shared" si="352"/>
        <v>1033.6225000000004</v>
      </c>
      <c r="CQ317" s="5">
        <f t="shared" si="353"/>
        <v>1380.1225000000004</v>
      </c>
      <c r="CR317" s="5">
        <f t="shared" si="354"/>
        <v>189.88840000000002</v>
      </c>
      <c r="CS317" s="12">
        <f t="shared" si="355"/>
        <v>957.28360000000032</v>
      </c>
      <c r="CT317" s="9"/>
      <c r="CU317" s="15"/>
      <c r="CV317">
        <v>51.4</v>
      </c>
      <c r="CW317">
        <v>49.1</v>
      </c>
      <c r="CX317">
        <v>50</v>
      </c>
      <c r="CY317">
        <v>62.91</v>
      </c>
      <c r="CZ317">
        <v>48.56</v>
      </c>
      <c r="DA317" s="5">
        <f t="shared" si="356"/>
        <v>5.2899999999999867</v>
      </c>
      <c r="DB317" s="5">
        <f t="shared" si="357"/>
        <v>1.959999999999996</v>
      </c>
      <c r="DC317" s="5">
        <f t="shared" si="358"/>
        <v>132.48009999999996</v>
      </c>
      <c r="DD317" s="12">
        <f t="shared" si="359"/>
        <v>8.0655999999999786</v>
      </c>
      <c r="DE317" s="9"/>
      <c r="DF317" s="15"/>
      <c r="DG317">
        <v>62.09</v>
      </c>
      <c r="DH317">
        <v>58.3</v>
      </c>
      <c r="DI317">
        <v>60</v>
      </c>
      <c r="DJ317">
        <v>68.8</v>
      </c>
      <c r="DK317">
        <v>59.51</v>
      </c>
      <c r="DL317" s="5">
        <f t="shared" si="360"/>
        <v>14.364100000000047</v>
      </c>
      <c r="DM317" s="5">
        <f t="shared" si="361"/>
        <v>4.3681000000000143</v>
      </c>
      <c r="DN317" s="5">
        <f t="shared" si="362"/>
        <v>45.024099999999919</v>
      </c>
      <c r="DO317" s="12">
        <f t="shared" si="363"/>
        <v>6.6564000000000281</v>
      </c>
      <c r="DP317" s="9"/>
      <c r="DQ317" s="15"/>
      <c r="DR317">
        <v>83.28</v>
      </c>
      <c r="DS317">
        <v>71.099999999999994</v>
      </c>
      <c r="DT317">
        <v>71</v>
      </c>
      <c r="DU317">
        <v>81.02</v>
      </c>
      <c r="DV317">
        <v>68.540000000000006</v>
      </c>
      <c r="DW317" s="5">
        <f t="shared" si="364"/>
        <v>148.35240000000016</v>
      </c>
      <c r="DX317" s="5">
        <f t="shared" si="365"/>
        <v>150.79840000000002</v>
      </c>
      <c r="DY317" s="5">
        <f t="shared" si="366"/>
        <v>5.1076000000000228</v>
      </c>
      <c r="DZ317" s="12">
        <f t="shared" si="367"/>
        <v>217.26759999999985</v>
      </c>
      <c r="EA317" s="9"/>
      <c r="EB317" s="15"/>
      <c r="EC317">
        <v>81.489999999999995</v>
      </c>
      <c r="ED317">
        <v>70.400000000000006</v>
      </c>
      <c r="EE317">
        <v>72</v>
      </c>
      <c r="EF317">
        <v>80.400000000000006</v>
      </c>
      <c r="EG317">
        <v>72.27</v>
      </c>
      <c r="EH317" s="5">
        <f t="shared" si="368"/>
        <v>122.98809999999976</v>
      </c>
      <c r="EI317" s="5">
        <f t="shared" si="369"/>
        <v>90.060099999999906</v>
      </c>
      <c r="EJ317" s="5">
        <f t="shared" si="370"/>
        <v>1.1880999999999764</v>
      </c>
      <c r="EK317" s="12">
        <f t="shared" si="371"/>
        <v>85.00839999999998</v>
      </c>
      <c r="EL317" s="9"/>
      <c r="EM317" s="15"/>
      <c r="EN317">
        <v>91.01</v>
      </c>
      <c r="EO317">
        <v>85.2</v>
      </c>
      <c r="EP317">
        <v>89</v>
      </c>
      <c r="EQ317">
        <v>89.87</v>
      </c>
      <c r="ER317">
        <v>85.46</v>
      </c>
      <c r="ES317" s="5">
        <f t="shared" si="372"/>
        <v>33.756100000000025</v>
      </c>
      <c r="ET317" s="5">
        <f t="shared" si="373"/>
        <v>4.0401000000000202</v>
      </c>
      <c r="EU317" s="5">
        <f t="shared" si="374"/>
        <v>1.2996000000000012</v>
      </c>
      <c r="EV317" s="12">
        <f t="shared" si="375"/>
        <v>30.802500000000126</v>
      </c>
      <c r="EW317" s="9"/>
      <c r="EX317" s="15"/>
      <c r="EY317">
        <v>75.599999999999994</v>
      </c>
      <c r="EZ317">
        <v>69.599999999999994</v>
      </c>
      <c r="FA317">
        <v>70</v>
      </c>
      <c r="FB317">
        <v>77.319999999999993</v>
      </c>
      <c r="FC317">
        <v>69.239999999999995</v>
      </c>
      <c r="FD317" s="5">
        <f t="shared" si="376"/>
        <v>36</v>
      </c>
      <c r="FE317" s="5">
        <f t="shared" si="377"/>
        <v>31.359999999999935</v>
      </c>
      <c r="FF317" s="5">
        <f t="shared" si="378"/>
        <v>2.9583999999999961</v>
      </c>
      <c r="FG317" s="12">
        <f t="shared" si="379"/>
        <v>40.44959999999999</v>
      </c>
      <c r="FH317" s="9"/>
      <c r="FI317" s="15"/>
      <c r="FJ317">
        <v>86.54</v>
      </c>
      <c r="FK317">
        <v>79.7</v>
      </c>
      <c r="FL317">
        <v>82</v>
      </c>
      <c r="FM317">
        <v>85.3</v>
      </c>
      <c r="FN317">
        <v>78.41</v>
      </c>
      <c r="FO317" s="5">
        <f t="shared" si="380"/>
        <v>46.785600000000045</v>
      </c>
      <c r="FP317" s="5">
        <f t="shared" si="381"/>
        <v>20.611600000000056</v>
      </c>
      <c r="FQ317" s="5">
        <f t="shared" si="382"/>
        <v>1.5376000000000225</v>
      </c>
      <c r="FR317" s="12">
        <f t="shared" si="383"/>
        <v>66.096900000000161</v>
      </c>
      <c r="FS317" s="9"/>
      <c r="FT317" s="15"/>
      <c r="FU317">
        <v>97.01</v>
      </c>
      <c r="FV317">
        <v>91.1</v>
      </c>
      <c r="FW317">
        <v>93</v>
      </c>
      <c r="FX317">
        <v>94.63</v>
      </c>
      <c r="FY317">
        <v>90.95</v>
      </c>
      <c r="FZ317" s="5">
        <f t="shared" si="384"/>
        <v>34.928100000000128</v>
      </c>
      <c r="GA317" s="5">
        <f t="shared" si="385"/>
        <v>16.080100000000041</v>
      </c>
      <c r="GB317" s="5">
        <f t="shared" si="386"/>
        <v>5.6644000000000458</v>
      </c>
      <c r="GC317" s="12">
        <f t="shared" si="387"/>
        <v>36.723600000000026</v>
      </c>
      <c r="GD317" s="9"/>
      <c r="GE317" s="15"/>
      <c r="GF317">
        <v>92.36</v>
      </c>
      <c r="GG317">
        <v>87.9</v>
      </c>
      <c r="GH317">
        <v>89</v>
      </c>
      <c r="GI317">
        <v>91.74</v>
      </c>
      <c r="GJ317">
        <v>87.6</v>
      </c>
      <c r="GK317" s="5">
        <f t="shared" si="388"/>
        <v>19.891599999999944</v>
      </c>
      <c r="GL317" s="5">
        <f t="shared" si="389"/>
        <v>11.289599999999997</v>
      </c>
      <c r="GM317" s="5">
        <f t="shared" si="390"/>
        <v>0.38440000000000563</v>
      </c>
      <c r="GN317" s="12">
        <f t="shared" si="391"/>
        <v>22.657600000000048</v>
      </c>
      <c r="GO317" s="9"/>
      <c r="GP317" s="15"/>
      <c r="GQ317">
        <v>98.95</v>
      </c>
      <c r="GR317">
        <v>95.2</v>
      </c>
      <c r="GS317">
        <v>95</v>
      </c>
      <c r="GT317">
        <v>97.28</v>
      </c>
      <c r="GU317">
        <v>95.34</v>
      </c>
      <c r="GV317" s="5">
        <f t="shared" si="392"/>
        <v>14.0625</v>
      </c>
      <c r="GW317" s="5">
        <f t="shared" si="393"/>
        <v>15.602500000000022</v>
      </c>
      <c r="GX317" s="5">
        <f t="shared" si="394"/>
        <v>2.7889000000000057</v>
      </c>
      <c r="GY317" s="12">
        <f t="shared" si="395"/>
        <v>13.032099999999996</v>
      </c>
      <c r="GZ317" s="9"/>
      <c r="HA317" s="15"/>
      <c r="HB317">
        <v>100</v>
      </c>
      <c r="HC317">
        <v>100</v>
      </c>
      <c r="HD317">
        <v>100</v>
      </c>
      <c r="HE317">
        <v>100</v>
      </c>
      <c r="HF317">
        <v>100</v>
      </c>
      <c r="HG317" s="5">
        <f t="shared" si="396"/>
        <v>0</v>
      </c>
      <c r="HH317" s="5">
        <f t="shared" si="397"/>
        <v>0</v>
      </c>
      <c r="HI317" s="5">
        <f t="shared" si="398"/>
        <v>0</v>
      </c>
      <c r="HJ317" s="12">
        <f t="shared" si="399"/>
        <v>0</v>
      </c>
      <c r="HK317" s="9"/>
      <c r="HL317" s="15"/>
    </row>
    <row r="318" spans="1:220" x14ac:dyDescent="0.25">
      <c r="A318">
        <v>60.95</v>
      </c>
      <c r="B318">
        <v>52.2</v>
      </c>
      <c r="C318">
        <v>53</v>
      </c>
      <c r="D318">
        <v>67.989999999999995</v>
      </c>
      <c r="E318">
        <v>56.4</v>
      </c>
      <c r="F318" s="5">
        <f t="shared" si="320"/>
        <v>76.5625</v>
      </c>
      <c r="G318" s="5">
        <f t="shared" si="321"/>
        <v>63.202500000000043</v>
      </c>
      <c r="H318" s="5">
        <f t="shared" si="322"/>
        <v>49.561599999999885</v>
      </c>
      <c r="I318" s="12">
        <f t="shared" si="323"/>
        <v>20.70250000000004</v>
      </c>
      <c r="J318" s="9"/>
      <c r="K318" s="15"/>
      <c r="L318">
        <v>54.64</v>
      </c>
      <c r="M318">
        <v>51.2</v>
      </c>
      <c r="N318">
        <v>52</v>
      </c>
      <c r="O318">
        <v>68.069999999999993</v>
      </c>
      <c r="P318">
        <v>51.73</v>
      </c>
      <c r="Q318" s="5">
        <f t="shared" si="324"/>
        <v>11.833599999999985</v>
      </c>
      <c r="R318" s="5">
        <f t="shared" si="325"/>
        <v>6.9696000000000033</v>
      </c>
      <c r="S318" s="5">
        <f t="shared" si="326"/>
        <v>180.36489999999981</v>
      </c>
      <c r="T318" s="12">
        <f t="shared" si="327"/>
        <v>8.4681000000000211</v>
      </c>
      <c r="U318" s="9"/>
      <c r="V318" s="15"/>
      <c r="W318">
        <v>84.15</v>
      </c>
      <c r="X318">
        <v>62.1</v>
      </c>
      <c r="Y318">
        <v>69</v>
      </c>
      <c r="Z318">
        <v>74.7</v>
      </c>
      <c r="AA318">
        <v>67.28</v>
      </c>
      <c r="AB318" s="5">
        <f t="shared" si="328"/>
        <v>486.20250000000021</v>
      </c>
      <c r="AC318" s="5">
        <f t="shared" si="329"/>
        <v>229.52250000000018</v>
      </c>
      <c r="AD318" s="5">
        <f t="shared" si="330"/>
        <v>89.302500000000052</v>
      </c>
      <c r="AE318" s="12">
        <f t="shared" si="331"/>
        <v>284.59690000000018</v>
      </c>
      <c r="AF318" s="9"/>
      <c r="AG318" s="15"/>
      <c r="AH318">
        <v>63.49</v>
      </c>
      <c r="AI318">
        <v>53</v>
      </c>
      <c r="AJ318">
        <v>56</v>
      </c>
      <c r="AK318">
        <v>68.78</v>
      </c>
      <c r="AL318">
        <v>54.69</v>
      </c>
      <c r="AM318" s="5">
        <f t="shared" si="332"/>
        <v>110.04010000000004</v>
      </c>
      <c r="AN318" s="5">
        <f t="shared" si="333"/>
        <v>56.100100000000033</v>
      </c>
      <c r="AO318" s="5">
        <f t="shared" si="334"/>
        <v>27.984099999999991</v>
      </c>
      <c r="AP318" s="12">
        <f t="shared" si="335"/>
        <v>77.440000000000069</v>
      </c>
      <c r="AQ318" s="9"/>
      <c r="AR318" s="15"/>
      <c r="AS318">
        <v>54.6</v>
      </c>
      <c r="AT318">
        <v>50.5</v>
      </c>
      <c r="AU318">
        <v>51</v>
      </c>
      <c r="AV318">
        <v>66.56</v>
      </c>
      <c r="AW318">
        <v>50.66</v>
      </c>
      <c r="AX318" s="5">
        <f t="shared" si="336"/>
        <v>16.810000000000013</v>
      </c>
      <c r="AY318" s="5">
        <f t="shared" si="337"/>
        <v>12.96000000000001</v>
      </c>
      <c r="AZ318" s="5">
        <f t="shared" si="338"/>
        <v>143.04160000000002</v>
      </c>
      <c r="BA318" s="12">
        <f t="shared" si="339"/>
        <v>15.523600000000037</v>
      </c>
      <c r="BB318" s="9"/>
      <c r="BC318" s="15"/>
      <c r="BD318">
        <v>53.87</v>
      </c>
      <c r="BE318">
        <v>50.9</v>
      </c>
      <c r="BF318">
        <v>51</v>
      </c>
      <c r="BG318">
        <v>65.16</v>
      </c>
      <c r="BH318">
        <v>49.84</v>
      </c>
      <c r="BI318" s="5">
        <f t="shared" si="340"/>
        <v>8.8208999999999929</v>
      </c>
      <c r="BJ318" s="5">
        <f t="shared" si="341"/>
        <v>8.2368999999999861</v>
      </c>
      <c r="BK318" s="5">
        <f t="shared" si="342"/>
        <v>127.46409999999999</v>
      </c>
      <c r="BL318" s="12">
        <f t="shared" si="343"/>
        <v>16.24089999999995</v>
      </c>
      <c r="BM318" s="9"/>
      <c r="BN318" s="15"/>
      <c r="BO318">
        <v>97.14</v>
      </c>
      <c r="BP318">
        <v>73.900000000000006</v>
      </c>
      <c r="BQ318">
        <v>83</v>
      </c>
      <c r="BR318">
        <v>83.99</v>
      </c>
      <c r="BS318">
        <v>74.739999999999995</v>
      </c>
      <c r="BT318" s="5">
        <f t="shared" si="344"/>
        <v>540.09759999999972</v>
      </c>
      <c r="BU318" s="5">
        <f t="shared" si="345"/>
        <v>199.93960000000001</v>
      </c>
      <c r="BV318" s="5">
        <f t="shared" si="346"/>
        <v>172.92250000000016</v>
      </c>
      <c r="BW318" s="12">
        <f t="shared" si="347"/>
        <v>501.76000000000028</v>
      </c>
      <c r="BX318" s="9"/>
      <c r="BY318" s="15"/>
      <c r="BZ318">
        <v>95.76</v>
      </c>
      <c r="CA318">
        <v>68.7</v>
      </c>
      <c r="CB318">
        <v>71</v>
      </c>
      <c r="CC318">
        <v>78.89</v>
      </c>
      <c r="CD318">
        <v>69.19</v>
      </c>
      <c r="CE318" s="5">
        <f t="shared" si="348"/>
        <v>732.24360000000013</v>
      </c>
      <c r="CF318" s="5">
        <f t="shared" si="349"/>
        <v>613.05760000000021</v>
      </c>
      <c r="CG318" s="5">
        <f t="shared" si="350"/>
        <v>284.59690000000018</v>
      </c>
      <c r="CH318" s="12">
        <f t="shared" si="351"/>
        <v>705.9649000000004</v>
      </c>
      <c r="CI318" s="9"/>
      <c r="CJ318" s="15"/>
      <c r="CK318">
        <v>50.15</v>
      </c>
      <c r="CL318">
        <v>46.7</v>
      </c>
      <c r="CM318">
        <v>48</v>
      </c>
      <c r="CN318">
        <v>62.56</v>
      </c>
      <c r="CO318">
        <v>46.75</v>
      </c>
      <c r="CP318" s="5">
        <f t="shared" si="352"/>
        <v>11.902499999999971</v>
      </c>
      <c r="CQ318" s="5">
        <f t="shared" si="353"/>
        <v>4.6224999999999943</v>
      </c>
      <c r="CR318" s="5">
        <f t="shared" si="354"/>
        <v>154.0081000000001</v>
      </c>
      <c r="CS318" s="12">
        <f t="shared" si="355"/>
        <v>11.55999999999999</v>
      </c>
      <c r="CT318" s="9"/>
      <c r="CU318" s="15"/>
      <c r="CV318">
        <v>87.9</v>
      </c>
      <c r="CW318">
        <v>73.099999999999994</v>
      </c>
      <c r="CX318">
        <v>81</v>
      </c>
      <c r="CY318">
        <v>83.22</v>
      </c>
      <c r="CZ318">
        <v>73.180000000000007</v>
      </c>
      <c r="DA318" s="5">
        <f t="shared" si="356"/>
        <v>219.04000000000033</v>
      </c>
      <c r="DB318" s="5">
        <f t="shared" si="357"/>
        <v>47.610000000000078</v>
      </c>
      <c r="DC318" s="5">
        <f t="shared" si="358"/>
        <v>21.902400000000064</v>
      </c>
      <c r="DD318" s="12">
        <f t="shared" si="359"/>
        <v>216.67839999999995</v>
      </c>
      <c r="DE318" s="9"/>
      <c r="DF318" s="15"/>
      <c r="DG318">
        <v>60.93</v>
      </c>
      <c r="DH318">
        <v>57.3</v>
      </c>
      <c r="DI318">
        <v>60</v>
      </c>
      <c r="DJ318">
        <v>68.010000000000005</v>
      </c>
      <c r="DK318">
        <v>58</v>
      </c>
      <c r="DL318" s="5">
        <f t="shared" si="360"/>
        <v>13.176900000000019</v>
      </c>
      <c r="DM318" s="5">
        <f t="shared" si="361"/>
        <v>0.86489999999999945</v>
      </c>
      <c r="DN318" s="5">
        <f t="shared" si="362"/>
        <v>50.126400000000075</v>
      </c>
      <c r="DO318" s="12">
        <f t="shared" si="363"/>
        <v>8.5848999999999975</v>
      </c>
      <c r="DP318" s="9"/>
      <c r="DQ318" s="15"/>
      <c r="DR318">
        <v>90.87</v>
      </c>
      <c r="DS318">
        <v>73.900000000000006</v>
      </c>
      <c r="DT318">
        <v>70</v>
      </c>
      <c r="DU318">
        <v>84.56</v>
      </c>
      <c r="DV318">
        <v>70.13</v>
      </c>
      <c r="DW318" s="5">
        <f t="shared" si="364"/>
        <v>287.98089999999996</v>
      </c>
      <c r="DX318" s="5">
        <f t="shared" si="365"/>
        <v>435.55690000000021</v>
      </c>
      <c r="DY318" s="5">
        <f t="shared" si="366"/>
        <v>39.816100000000027</v>
      </c>
      <c r="DZ318" s="12">
        <f t="shared" si="367"/>
        <v>430.14760000000035</v>
      </c>
      <c r="EA318" s="9"/>
      <c r="EB318" s="15"/>
      <c r="EC318">
        <v>83.06</v>
      </c>
      <c r="ED318">
        <v>71.5</v>
      </c>
      <c r="EE318">
        <v>75</v>
      </c>
      <c r="EF318">
        <v>80.89</v>
      </c>
      <c r="EG318">
        <v>72.150000000000006</v>
      </c>
      <c r="EH318" s="5">
        <f t="shared" si="368"/>
        <v>133.63360000000006</v>
      </c>
      <c r="EI318" s="5">
        <f t="shared" si="369"/>
        <v>64.963600000000042</v>
      </c>
      <c r="EJ318" s="5">
        <f t="shared" si="370"/>
        <v>4.708900000000007</v>
      </c>
      <c r="EK318" s="12">
        <f t="shared" si="371"/>
        <v>119.02809999999992</v>
      </c>
      <c r="EL318" s="9"/>
      <c r="EM318" s="15"/>
      <c r="EN318">
        <v>98.82</v>
      </c>
      <c r="EO318">
        <v>90.4</v>
      </c>
      <c r="EP318">
        <v>92</v>
      </c>
      <c r="EQ318">
        <v>94.55</v>
      </c>
      <c r="ER318">
        <v>89.61</v>
      </c>
      <c r="ES318" s="5">
        <f t="shared" si="372"/>
        <v>70.896399999999787</v>
      </c>
      <c r="ET318" s="5">
        <f t="shared" si="373"/>
        <v>46.512399999999907</v>
      </c>
      <c r="EU318" s="5">
        <f t="shared" si="374"/>
        <v>18.232899999999965</v>
      </c>
      <c r="EV318" s="12">
        <f t="shared" si="375"/>
        <v>84.824099999999888</v>
      </c>
      <c r="EW318" s="9"/>
      <c r="EX318" s="15"/>
      <c r="EY318">
        <v>99.16</v>
      </c>
      <c r="EZ318">
        <v>87.7</v>
      </c>
      <c r="FA318">
        <v>91</v>
      </c>
      <c r="FB318">
        <v>92.78</v>
      </c>
      <c r="FC318">
        <v>88.65</v>
      </c>
      <c r="FD318" s="5">
        <f t="shared" si="376"/>
        <v>131.33159999999987</v>
      </c>
      <c r="FE318" s="5">
        <f t="shared" si="377"/>
        <v>66.585599999999943</v>
      </c>
      <c r="FF318" s="5">
        <f t="shared" si="378"/>
        <v>40.704399999999943</v>
      </c>
      <c r="FG318" s="12">
        <f t="shared" si="379"/>
        <v>110.46009999999981</v>
      </c>
      <c r="FH318" s="9"/>
      <c r="FI318" s="15"/>
      <c r="FJ318">
        <v>99.16</v>
      </c>
      <c r="FK318">
        <v>88.9</v>
      </c>
      <c r="FL318">
        <v>92</v>
      </c>
      <c r="FM318">
        <v>94.07</v>
      </c>
      <c r="FN318">
        <v>89.69</v>
      </c>
      <c r="FO318" s="5">
        <f t="shared" si="380"/>
        <v>105.26759999999982</v>
      </c>
      <c r="FP318" s="5">
        <f t="shared" si="381"/>
        <v>51.265599999999949</v>
      </c>
      <c r="FQ318" s="5">
        <f t="shared" si="382"/>
        <v>25.908100000000033</v>
      </c>
      <c r="FR318" s="12">
        <f t="shared" si="383"/>
        <v>89.68089999999998</v>
      </c>
      <c r="FS318" s="9"/>
      <c r="FT318" s="15"/>
      <c r="FU318">
        <v>99.74</v>
      </c>
      <c r="FV318">
        <v>90.5</v>
      </c>
      <c r="FW318">
        <v>94</v>
      </c>
      <c r="FX318">
        <v>94.88</v>
      </c>
      <c r="FY318">
        <v>91.68</v>
      </c>
      <c r="FZ318" s="5">
        <f t="shared" si="384"/>
        <v>85.377599999999902</v>
      </c>
      <c r="GA318" s="5">
        <f t="shared" si="385"/>
        <v>32.947599999999944</v>
      </c>
      <c r="GB318" s="5">
        <f t="shared" si="386"/>
        <v>23.619599999999995</v>
      </c>
      <c r="GC318" s="12">
        <f t="shared" si="387"/>
        <v>64.963599999999801</v>
      </c>
      <c r="GD318" s="9"/>
      <c r="GE318" s="15"/>
      <c r="GF318">
        <v>96.86</v>
      </c>
      <c r="GG318">
        <v>91.5</v>
      </c>
      <c r="GH318">
        <v>91</v>
      </c>
      <c r="GI318">
        <v>94.81</v>
      </c>
      <c r="GJ318">
        <v>91.17</v>
      </c>
      <c r="GK318" s="5">
        <f t="shared" si="388"/>
        <v>28.729599999999994</v>
      </c>
      <c r="GL318" s="5">
        <f t="shared" si="389"/>
        <v>34.33959999999999</v>
      </c>
      <c r="GM318" s="5">
        <f t="shared" si="390"/>
        <v>4.2024999999999881</v>
      </c>
      <c r="GN318" s="12">
        <f t="shared" si="391"/>
        <v>32.376099999999973</v>
      </c>
      <c r="GO318" s="9"/>
      <c r="GP318" s="15"/>
      <c r="GQ318">
        <v>99.36</v>
      </c>
      <c r="GR318">
        <v>95.4</v>
      </c>
      <c r="GS318">
        <v>97</v>
      </c>
      <c r="GT318">
        <v>97.43</v>
      </c>
      <c r="GU318">
        <v>96.53</v>
      </c>
      <c r="GV318" s="5">
        <f t="shared" si="392"/>
        <v>15.68159999999995</v>
      </c>
      <c r="GW318" s="5">
        <f t="shared" si="393"/>
        <v>5.5695999999999977</v>
      </c>
      <c r="GX318" s="5">
        <f t="shared" si="394"/>
        <v>3.7248999999999715</v>
      </c>
      <c r="GY318" s="12">
        <f t="shared" si="395"/>
        <v>8.0088999999999899</v>
      </c>
      <c r="GZ318" s="9"/>
      <c r="HA318" s="15"/>
      <c r="HB318">
        <v>100</v>
      </c>
      <c r="HC318">
        <v>100</v>
      </c>
      <c r="HD318">
        <v>100</v>
      </c>
      <c r="HE318">
        <v>100</v>
      </c>
      <c r="HF318">
        <v>100</v>
      </c>
      <c r="HG318" s="5">
        <f t="shared" si="396"/>
        <v>0</v>
      </c>
      <c r="HH318" s="5">
        <f t="shared" si="397"/>
        <v>0</v>
      </c>
      <c r="HI318" s="5">
        <f t="shared" si="398"/>
        <v>0</v>
      </c>
      <c r="HJ318" s="12">
        <f t="shared" si="399"/>
        <v>0</v>
      </c>
      <c r="HK318" s="9"/>
      <c r="HL318" s="15"/>
    </row>
    <row r="319" spans="1:220" x14ac:dyDescent="0.25">
      <c r="A319">
        <v>41.13</v>
      </c>
      <c r="B319">
        <v>45.7</v>
      </c>
      <c r="C319">
        <v>44</v>
      </c>
      <c r="D319">
        <v>65.260000000000005</v>
      </c>
      <c r="E319">
        <v>46.29</v>
      </c>
      <c r="F319" s="5">
        <f t="shared" si="320"/>
        <v>20.884900000000002</v>
      </c>
      <c r="G319" s="5">
        <f t="shared" si="321"/>
        <v>8.2368999999999861</v>
      </c>
      <c r="H319" s="5">
        <f t="shared" si="322"/>
        <v>582.25690000000009</v>
      </c>
      <c r="I319" s="12">
        <f t="shared" si="323"/>
        <v>26.625599999999963</v>
      </c>
      <c r="J319" s="9"/>
      <c r="K319" s="15"/>
      <c r="L319">
        <v>46.15</v>
      </c>
      <c r="M319">
        <v>50</v>
      </c>
      <c r="N319">
        <v>49</v>
      </c>
      <c r="O319">
        <v>67.92</v>
      </c>
      <c r="P319">
        <v>49.36</v>
      </c>
      <c r="Q319" s="5">
        <f t="shared" si="324"/>
        <v>14.82250000000001</v>
      </c>
      <c r="R319" s="5">
        <f t="shared" si="325"/>
        <v>8.1225000000000076</v>
      </c>
      <c r="S319" s="5">
        <f t="shared" si="326"/>
        <v>473.93290000000013</v>
      </c>
      <c r="T319" s="12">
        <f t="shared" si="327"/>
        <v>10.304100000000005</v>
      </c>
      <c r="U319" s="9"/>
      <c r="V319" s="15"/>
      <c r="W319">
        <v>81.599999999999994</v>
      </c>
      <c r="X319">
        <v>60.3</v>
      </c>
      <c r="Y319">
        <v>66</v>
      </c>
      <c r="Z319">
        <v>73.930000000000007</v>
      </c>
      <c r="AA319">
        <v>63.78</v>
      </c>
      <c r="AB319" s="5">
        <f t="shared" si="328"/>
        <v>453.68999999999988</v>
      </c>
      <c r="AC319" s="5">
        <f t="shared" si="329"/>
        <v>243.35999999999981</v>
      </c>
      <c r="AD319" s="5">
        <f t="shared" si="330"/>
        <v>58.828899999999805</v>
      </c>
      <c r="AE319" s="12">
        <f t="shared" si="331"/>
        <v>317.55239999999975</v>
      </c>
      <c r="AF319" s="9"/>
      <c r="AG319" s="15"/>
      <c r="AH319">
        <v>71.67</v>
      </c>
      <c r="AI319">
        <v>53.6</v>
      </c>
      <c r="AJ319">
        <v>55</v>
      </c>
      <c r="AK319">
        <v>71.02</v>
      </c>
      <c r="AL319">
        <v>54.98</v>
      </c>
      <c r="AM319" s="5">
        <f t="shared" si="332"/>
        <v>326.5249</v>
      </c>
      <c r="AN319" s="5">
        <f t="shared" si="333"/>
        <v>277.88890000000004</v>
      </c>
      <c r="AO319" s="5">
        <f t="shared" si="334"/>
        <v>0.42250000000000737</v>
      </c>
      <c r="AP319" s="12">
        <f t="shared" si="335"/>
        <v>278.55610000000019</v>
      </c>
      <c r="AQ319" s="9"/>
      <c r="AR319" s="15"/>
      <c r="AS319">
        <v>84.58</v>
      </c>
      <c r="AT319">
        <v>53.8</v>
      </c>
      <c r="AU319">
        <v>60</v>
      </c>
      <c r="AV319">
        <v>70.569999999999993</v>
      </c>
      <c r="AW319">
        <v>52.1</v>
      </c>
      <c r="AX319" s="5">
        <f t="shared" si="336"/>
        <v>947.40840000000003</v>
      </c>
      <c r="AY319" s="5">
        <f t="shared" si="337"/>
        <v>604.17639999999994</v>
      </c>
      <c r="AZ319" s="5">
        <f t="shared" si="338"/>
        <v>196.28010000000015</v>
      </c>
      <c r="BA319" s="12">
        <f t="shared" si="339"/>
        <v>1054.9503999999997</v>
      </c>
      <c r="BB319" s="9"/>
      <c r="BC319" s="15"/>
      <c r="BD319">
        <v>82.01</v>
      </c>
      <c r="BE319">
        <v>61.1</v>
      </c>
      <c r="BF319">
        <v>70</v>
      </c>
      <c r="BG319">
        <v>77.319999999999993</v>
      </c>
      <c r="BH319">
        <v>60.21</v>
      </c>
      <c r="BI319" s="5">
        <f t="shared" si="340"/>
        <v>437.22810000000015</v>
      </c>
      <c r="BJ319" s="5">
        <f t="shared" si="341"/>
        <v>144.24010000000013</v>
      </c>
      <c r="BK319" s="5">
        <f t="shared" si="342"/>
        <v>21.996100000000112</v>
      </c>
      <c r="BL319" s="12">
        <f t="shared" si="343"/>
        <v>475.24000000000018</v>
      </c>
      <c r="BM319" s="9"/>
      <c r="BN319" s="15"/>
      <c r="BO319">
        <v>37.159999999999997</v>
      </c>
      <c r="BP319">
        <v>42.6</v>
      </c>
      <c r="BQ319">
        <v>43</v>
      </c>
      <c r="BR319">
        <v>57.81</v>
      </c>
      <c r="BS319">
        <v>42.67</v>
      </c>
      <c r="BT319" s="5">
        <f t="shared" si="344"/>
        <v>29.593600000000052</v>
      </c>
      <c r="BU319" s="5">
        <f t="shared" si="345"/>
        <v>34.105600000000038</v>
      </c>
      <c r="BV319" s="5">
        <f t="shared" si="346"/>
        <v>426.42250000000024</v>
      </c>
      <c r="BW319" s="12">
        <f t="shared" si="347"/>
        <v>30.360100000000056</v>
      </c>
      <c r="BX319" s="9"/>
      <c r="BY319" s="15"/>
      <c r="BZ319">
        <v>82.35</v>
      </c>
      <c r="CA319">
        <v>61.6</v>
      </c>
      <c r="CB319">
        <v>64</v>
      </c>
      <c r="CC319">
        <v>75.680000000000007</v>
      </c>
      <c r="CD319">
        <v>61.85</v>
      </c>
      <c r="CE319" s="5">
        <f t="shared" si="348"/>
        <v>430.56249999999972</v>
      </c>
      <c r="CF319" s="5">
        <f t="shared" si="349"/>
        <v>336.7224999999998</v>
      </c>
      <c r="CG319" s="5">
        <f t="shared" si="350"/>
        <v>44.48889999999983</v>
      </c>
      <c r="CH319" s="12">
        <f t="shared" si="351"/>
        <v>420.24999999999972</v>
      </c>
      <c r="CI319" s="9"/>
      <c r="CJ319" s="15"/>
      <c r="CK319">
        <v>56.98</v>
      </c>
      <c r="CL319">
        <v>48.5</v>
      </c>
      <c r="CM319">
        <v>49</v>
      </c>
      <c r="CN319">
        <v>65.72</v>
      </c>
      <c r="CO319">
        <v>47.84</v>
      </c>
      <c r="CP319" s="5">
        <f t="shared" si="352"/>
        <v>71.910399999999953</v>
      </c>
      <c r="CQ319" s="5">
        <f t="shared" si="353"/>
        <v>63.680399999999949</v>
      </c>
      <c r="CR319" s="5">
        <f t="shared" si="354"/>
        <v>76.387600000000035</v>
      </c>
      <c r="CS319" s="12">
        <f t="shared" si="355"/>
        <v>83.539599999999879</v>
      </c>
      <c r="CT319" s="9"/>
      <c r="CU319" s="15"/>
      <c r="CV319">
        <v>91.93</v>
      </c>
      <c r="CW319">
        <v>76</v>
      </c>
      <c r="CX319">
        <v>85</v>
      </c>
      <c r="CY319">
        <v>85.02</v>
      </c>
      <c r="CZ319">
        <v>78.489999999999995</v>
      </c>
      <c r="DA319" s="5">
        <f t="shared" si="356"/>
        <v>253.76490000000021</v>
      </c>
      <c r="DB319" s="5">
        <f t="shared" si="357"/>
        <v>48.024900000000095</v>
      </c>
      <c r="DC319" s="5">
        <f t="shared" si="358"/>
        <v>47.74810000000015</v>
      </c>
      <c r="DD319" s="12">
        <f t="shared" si="359"/>
        <v>180.63360000000031</v>
      </c>
      <c r="DE319" s="9"/>
      <c r="DF319" s="15"/>
      <c r="DG319">
        <v>55.37</v>
      </c>
      <c r="DH319">
        <v>53.6</v>
      </c>
      <c r="DI319">
        <v>55</v>
      </c>
      <c r="DJ319">
        <v>65.180000000000007</v>
      </c>
      <c r="DK319">
        <v>53.68</v>
      </c>
      <c r="DL319" s="5">
        <f t="shared" si="360"/>
        <v>3.132899999999986</v>
      </c>
      <c r="DM319" s="5">
        <f t="shared" si="361"/>
        <v>0.13689999999999811</v>
      </c>
      <c r="DN319" s="5">
        <f t="shared" si="362"/>
        <v>96.236100000000178</v>
      </c>
      <c r="DO319" s="12">
        <f t="shared" si="363"/>
        <v>2.8560999999999925</v>
      </c>
      <c r="DP319" s="9"/>
      <c r="DQ319" s="15"/>
      <c r="DR319">
        <v>86.48</v>
      </c>
      <c r="DS319">
        <v>71.400000000000006</v>
      </c>
      <c r="DT319">
        <v>67</v>
      </c>
      <c r="DU319">
        <v>81.599999999999994</v>
      </c>
      <c r="DV319">
        <v>64.680000000000007</v>
      </c>
      <c r="DW319" s="5">
        <f t="shared" si="364"/>
        <v>227.40639999999996</v>
      </c>
      <c r="DX319" s="5">
        <f t="shared" si="365"/>
        <v>379.47040000000015</v>
      </c>
      <c r="DY319" s="5">
        <f t="shared" si="366"/>
        <v>23.814400000000095</v>
      </c>
      <c r="DZ319" s="12">
        <f t="shared" si="367"/>
        <v>475.2399999999999</v>
      </c>
      <c r="EA319" s="9"/>
      <c r="EB319" s="15"/>
      <c r="EC319">
        <v>84.09</v>
      </c>
      <c r="ED319">
        <v>72</v>
      </c>
      <c r="EE319">
        <v>74</v>
      </c>
      <c r="EF319">
        <v>82.45</v>
      </c>
      <c r="EG319">
        <v>70.06</v>
      </c>
      <c r="EH319" s="5">
        <f t="shared" si="368"/>
        <v>146.16810000000009</v>
      </c>
      <c r="EI319" s="5">
        <f t="shared" si="369"/>
        <v>101.80810000000007</v>
      </c>
      <c r="EJ319" s="5">
        <f t="shared" si="370"/>
        <v>2.6896000000000018</v>
      </c>
      <c r="EK319" s="12">
        <f t="shared" si="371"/>
        <v>196.84090000000003</v>
      </c>
      <c r="EL319" s="9"/>
      <c r="EM319" s="15"/>
      <c r="EN319">
        <v>82.95</v>
      </c>
      <c r="EO319">
        <v>76.099999999999994</v>
      </c>
      <c r="EP319">
        <v>78</v>
      </c>
      <c r="EQ319">
        <v>81.94</v>
      </c>
      <c r="ER319">
        <v>75.39</v>
      </c>
      <c r="ES319" s="5">
        <f t="shared" si="372"/>
        <v>46.92250000000012</v>
      </c>
      <c r="ET319" s="5">
        <f t="shared" si="373"/>
        <v>24.50250000000003</v>
      </c>
      <c r="EU319" s="5">
        <f t="shared" si="374"/>
        <v>1.0201000000000104</v>
      </c>
      <c r="EV319" s="12">
        <f t="shared" si="375"/>
        <v>57.153600000000033</v>
      </c>
      <c r="EW319" s="9"/>
      <c r="EX319" s="15"/>
      <c r="EY319">
        <v>98.21</v>
      </c>
      <c r="EZ319">
        <v>85.5</v>
      </c>
      <c r="FA319">
        <v>88</v>
      </c>
      <c r="FB319">
        <v>91.62</v>
      </c>
      <c r="FC319">
        <v>87.92</v>
      </c>
      <c r="FD319" s="5">
        <f t="shared" si="376"/>
        <v>161.54409999999984</v>
      </c>
      <c r="FE319" s="5">
        <f t="shared" si="377"/>
        <v>104.24409999999988</v>
      </c>
      <c r="FF319" s="5">
        <f t="shared" si="378"/>
        <v>43.428099999999858</v>
      </c>
      <c r="FG319" s="12">
        <f t="shared" si="379"/>
        <v>105.88409999999983</v>
      </c>
      <c r="FH319" s="9"/>
      <c r="FI319" s="15"/>
      <c r="FJ319">
        <v>97.02</v>
      </c>
      <c r="FK319">
        <v>87.4</v>
      </c>
      <c r="FL319">
        <v>88</v>
      </c>
      <c r="FM319">
        <v>92.87</v>
      </c>
      <c r="FN319">
        <v>88.78</v>
      </c>
      <c r="FO319" s="5">
        <f t="shared" si="380"/>
        <v>92.544399999999811</v>
      </c>
      <c r="FP319" s="5">
        <f t="shared" si="381"/>
        <v>81.360399999999927</v>
      </c>
      <c r="FQ319" s="5">
        <f t="shared" si="382"/>
        <v>17.222499999999929</v>
      </c>
      <c r="FR319" s="12">
        <f t="shared" si="383"/>
        <v>67.897599999999912</v>
      </c>
      <c r="FS319" s="9"/>
      <c r="FT319" s="15"/>
      <c r="FU319">
        <v>98.3</v>
      </c>
      <c r="FV319">
        <v>90</v>
      </c>
      <c r="FW319">
        <v>92</v>
      </c>
      <c r="FX319">
        <v>94.45</v>
      </c>
      <c r="FY319">
        <v>91.08</v>
      </c>
      <c r="FZ319" s="5">
        <f t="shared" si="384"/>
        <v>68.889999999999958</v>
      </c>
      <c r="GA319" s="5">
        <f t="shared" si="385"/>
        <v>39.689999999999962</v>
      </c>
      <c r="GB319" s="5">
        <f t="shared" si="386"/>
        <v>14.822499999999955</v>
      </c>
      <c r="GC319" s="12">
        <f t="shared" si="387"/>
        <v>52.128399999999985</v>
      </c>
      <c r="GD319" s="9"/>
      <c r="GE319" s="15"/>
      <c r="GF319">
        <v>98.02</v>
      </c>
      <c r="GG319">
        <v>93.1</v>
      </c>
      <c r="GH319">
        <v>94</v>
      </c>
      <c r="GI319">
        <v>95.89</v>
      </c>
      <c r="GJ319">
        <v>93.56</v>
      </c>
      <c r="GK319" s="5">
        <f t="shared" si="388"/>
        <v>24.206400000000016</v>
      </c>
      <c r="GL319" s="5">
        <f t="shared" si="389"/>
        <v>16.160399999999967</v>
      </c>
      <c r="GM319" s="5">
        <f t="shared" si="390"/>
        <v>4.5368999999999806</v>
      </c>
      <c r="GN319" s="12">
        <f t="shared" si="391"/>
        <v>19.891599999999944</v>
      </c>
      <c r="GO319" s="9"/>
      <c r="GP319" s="15"/>
      <c r="GQ319">
        <v>98.34</v>
      </c>
      <c r="GR319">
        <v>95.2</v>
      </c>
      <c r="GS319">
        <v>95</v>
      </c>
      <c r="GT319">
        <v>96.97</v>
      </c>
      <c r="GU319">
        <v>95.58</v>
      </c>
      <c r="GV319" s="5">
        <f t="shared" si="392"/>
        <v>9.8596000000000039</v>
      </c>
      <c r="GW319" s="5">
        <f t="shared" si="393"/>
        <v>11.155600000000023</v>
      </c>
      <c r="GX319" s="5">
        <f t="shared" si="394"/>
        <v>1.8769000000000124</v>
      </c>
      <c r="GY319" s="12">
        <f t="shared" si="395"/>
        <v>7.6176000000000279</v>
      </c>
      <c r="GZ319" s="9"/>
      <c r="HA319" s="15"/>
      <c r="HB319">
        <v>100</v>
      </c>
      <c r="HC319">
        <v>100</v>
      </c>
      <c r="HD319">
        <v>100</v>
      </c>
      <c r="HE319">
        <v>100</v>
      </c>
      <c r="HF319">
        <v>100</v>
      </c>
      <c r="HG319" s="5">
        <f t="shared" si="396"/>
        <v>0</v>
      </c>
      <c r="HH319" s="5">
        <f t="shared" si="397"/>
        <v>0</v>
      </c>
      <c r="HI319" s="5">
        <f t="shared" si="398"/>
        <v>0</v>
      </c>
      <c r="HJ319" s="12">
        <f t="shared" si="399"/>
        <v>0</v>
      </c>
      <c r="HK319" s="9"/>
      <c r="HL319" s="15"/>
    </row>
    <row r="320" spans="1:220" x14ac:dyDescent="0.25">
      <c r="A320">
        <v>50.21</v>
      </c>
      <c r="B320">
        <v>49.3</v>
      </c>
      <c r="C320">
        <v>50</v>
      </c>
      <c r="D320">
        <v>66.62</v>
      </c>
      <c r="E320">
        <v>47.92</v>
      </c>
      <c r="F320" s="5">
        <f t="shared" si="320"/>
        <v>0.82810000000000672</v>
      </c>
      <c r="G320" s="5">
        <f t="shared" si="321"/>
        <v>4.4100000000000361E-2</v>
      </c>
      <c r="H320" s="5">
        <f t="shared" si="322"/>
        <v>269.2881000000001</v>
      </c>
      <c r="I320" s="12">
        <f t="shared" si="323"/>
        <v>5.244099999999996</v>
      </c>
      <c r="J320" s="9"/>
      <c r="K320" s="15"/>
      <c r="L320">
        <v>47.61</v>
      </c>
      <c r="M320">
        <v>51</v>
      </c>
      <c r="N320">
        <v>52</v>
      </c>
      <c r="O320">
        <v>69.08</v>
      </c>
      <c r="P320">
        <v>53.91</v>
      </c>
      <c r="Q320" s="5">
        <f t="shared" si="324"/>
        <v>11.492100000000004</v>
      </c>
      <c r="R320" s="5">
        <f t="shared" si="325"/>
        <v>19.272100000000005</v>
      </c>
      <c r="S320" s="5">
        <f t="shared" si="326"/>
        <v>460.96089999999992</v>
      </c>
      <c r="T320" s="12">
        <f t="shared" si="327"/>
        <v>39.689999999999962</v>
      </c>
      <c r="U320" s="9"/>
      <c r="V320" s="15"/>
      <c r="W320">
        <v>78.48</v>
      </c>
      <c r="X320">
        <v>61.6</v>
      </c>
      <c r="Y320">
        <v>68</v>
      </c>
      <c r="Z320">
        <v>74.16</v>
      </c>
      <c r="AA320">
        <v>65.45</v>
      </c>
      <c r="AB320" s="5">
        <f t="shared" si="328"/>
        <v>284.9344000000001</v>
      </c>
      <c r="AC320" s="5">
        <f t="shared" si="329"/>
        <v>109.83040000000008</v>
      </c>
      <c r="AD320" s="5">
        <f t="shared" si="330"/>
        <v>18.662400000000066</v>
      </c>
      <c r="AE320" s="12">
        <f t="shared" si="331"/>
        <v>169.78090000000003</v>
      </c>
      <c r="AF320" s="9"/>
      <c r="AG320" s="15"/>
      <c r="AH320">
        <v>50.68</v>
      </c>
      <c r="AI320">
        <v>49.5</v>
      </c>
      <c r="AJ320">
        <v>50</v>
      </c>
      <c r="AK320">
        <v>65.45</v>
      </c>
      <c r="AL320">
        <v>48.55</v>
      </c>
      <c r="AM320" s="5">
        <f t="shared" si="332"/>
        <v>1.3923999999999994</v>
      </c>
      <c r="AN320" s="5">
        <f t="shared" si="333"/>
        <v>0.46239999999999959</v>
      </c>
      <c r="AO320" s="5">
        <f t="shared" si="334"/>
        <v>218.1529000000001</v>
      </c>
      <c r="AP320" s="12">
        <f t="shared" si="335"/>
        <v>4.5369000000000108</v>
      </c>
      <c r="AQ320" s="9"/>
      <c r="AR320" s="15"/>
      <c r="AS320">
        <v>72.930000000000007</v>
      </c>
      <c r="AT320">
        <v>51</v>
      </c>
      <c r="AU320">
        <v>52</v>
      </c>
      <c r="AV320">
        <v>69.290000000000006</v>
      </c>
      <c r="AW320">
        <v>52.83</v>
      </c>
      <c r="AX320" s="5">
        <f t="shared" si="336"/>
        <v>480.92490000000032</v>
      </c>
      <c r="AY320" s="5">
        <f t="shared" si="337"/>
        <v>438.06490000000031</v>
      </c>
      <c r="AZ320" s="5">
        <f t="shared" si="338"/>
        <v>13.249600000000004</v>
      </c>
      <c r="BA320" s="12">
        <f t="shared" si="339"/>
        <v>404.01000000000033</v>
      </c>
      <c r="BB320" s="9"/>
      <c r="BC320" s="15"/>
      <c r="BD320">
        <v>34.01</v>
      </c>
      <c r="BE320">
        <v>44.5</v>
      </c>
      <c r="BF320">
        <v>44</v>
      </c>
      <c r="BG320">
        <v>57.37</v>
      </c>
      <c r="BH320">
        <v>45.9</v>
      </c>
      <c r="BI320" s="5">
        <f t="shared" si="340"/>
        <v>110.04010000000004</v>
      </c>
      <c r="BJ320" s="5">
        <f t="shared" si="341"/>
        <v>99.800100000000043</v>
      </c>
      <c r="BK320" s="5">
        <f t="shared" si="342"/>
        <v>545.68959999999993</v>
      </c>
      <c r="BL320" s="12">
        <f t="shared" si="343"/>
        <v>141.37210000000002</v>
      </c>
      <c r="BM320" s="9"/>
      <c r="BN320" s="15"/>
      <c r="BO320">
        <v>93.28</v>
      </c>
      <c r="BP320">
        <v>68.7</v>
      </c>
      <c r="BQ320">
        <v>81</v>
      </c>
      <c r="BR320">
        <v>80.81</v>
      </c>
      <c r="BS320">
        <v>69.42</v>
      </c>
      <c r="BT320" s="5">
        <f t="shared" si="344"/>
        <v>604.17639999999994</v>
      </c>
      <c r="BU320" s="5">
        <f t="shared" si="345"/>
        <v>150.79840000000002</v>
      </c>
      <c r="BV320" s="5">
        <f t="shared" si="346"/>
        <v>155.50089999999997</v>
      </c>
      <c r="BW320" s="12">
        <f t="shared" si="347"/>
        <v>569.29959999999994</v>
      </c>
      <c r="BX320" s="9"/>
      <c r="BY320" s="15"/>
      <c r="BZ320">
        <v>58.64</v>
      </c>
      <c r="CA320">
        <v>53.6</v>
      </c>
      <c r="CB320">
        <v>54</v>
      </c>
      <c r="CC320">
        <v>67.849999999999994</v>
      </c>
      <c r="CD320">
        <v>53.79</v>
      </c>
      <c r="CE320" s="5">
        <f t="shared" si="348"/>
        <v>25.401599999999991</v>
      </c>
      <c r="CF320" s="5">
        <f t="shared" si="349"/>
        <v>21.529600000000006</v>
      </c>
      <c r="CG320" s="5">
        <f t="shared" si="350"/>
        <v>84.824099999999888</v>
      </c>
      <c r="CH320" s="12">
        <f t="shared" si="351"/>
        <v>23.522500000000015</v>
      </c>
      <c r="CI320" s="9"/>
      <c r="CJ320" s="15"/>
      <c r="CK320">
        <v>50.37</v>
      </c>
      <c r="CL320">
        <v>46.9</v>
      </c>
      <c r="CM320">
        <v>48</v>
      </c>
      <c r="CN320">
        <v>63.6</v>
      </c>
      <c r="CO320">
        <v>46</v>
      </c>
      <c r="CP320" s="5">
        <f t="shared" si="352"/>
        <v>12.040899999999992</v>
      </c>
      <c r="CQ320" s="5">
        <f t="shared" si="353"/>
        <v>5.6168999999999878</v>
      </c>
      <c r="CR320" s="5">
        <f t="shared" si="354"/>
        <v>175.0329000000001</v>
      </c>
      <c r="CS320" s="12">
        <f t="shared" si="355"/>
        <v>19.096899999999977</v>
      </c>
      <c r="CT320" s="9"/>
      <c r="CU320" s="15"/>
      <c r="CV320">
        <v>95.58</v>
      </c>
      <c r="CW320">
        <v>78.099999999999994</v>
      </c>
      <c r="CX320">
        <v>88</v>
      </c>
      <c r="CY320">
        <v>86.78</v>
      </c>
      <c r="CZ320">
        <v>79.099999999999994</v>
      </c>
      <c r="DA320" s="5">
        <f t="shared" si="356"/>
        <v>305.55040000000014</v>
      </c>
      <c r="DB320" s="5">
        <f t="shared" si="357"/>
        <v>57.456399999999974</v>
      </c>
      <c r="DC320" s="5">
        <f t="shared" si="358"/>
        <v>77.439999999999955</v>
      </c>
      <c r="DD320" s="12">
        <f t="shared" si="359"/>
        <v>271.59040000000016</v>
      </c>
      <c r="DE320" s="9"/>
      <c r="DF320" s="15"/>
      <c r="DG320">
        <v>99.87</v>
      </c>
      <c r="DH320">
        <v>86.2</v>
      </c>
      <c r="DI320">
        <v>93</v>
      </c>
      <c r="DJ320">
        <v>90.04</v>
      </c>
      <c r="DK320">
        <v>84.62</v>
      </c>
      <c r="DL320" s="5">
        <f t="shared" si="360"/>
        <v>186.86890000000005</v>
      </c>
      <c r="DM320" s="5">
        <f t="shared" si="361"/>
        <v>47.196900000000063</v>
      </c>
      <c r="DN320" s="5">
        <f t="shared" si="362"/>
        <v>96.628899999999973</v>
      </c>
      <c r="DO320" s="12">
        <f t="shared" si="363"/>
        <v>232.5625</v>
      </c>
      <c r="DP320" s="9"/>
      <c r="DQ320" s="15"/>
      <c r="DR320">
        <v>98.9</v>
      </c>
      <c r="DS320">
        <v>75.599999999999994</v>
      </c>
      <c r="DT320">
        <v>75</v>
      </c>
      <c r="DU320">
        <v>86.35</v>
      </c>
      <c r="DV320">
        <v>75.11</v>
      </c>
      <c r="DW320" s="5">
        <f t="shared" si="364"/>
        <v>542.89000000000055</v>
      </c>
      <c r="DX320" s="5">
        <f t="shared" si="365"/>
        <v>571.21000000000026</v>
      </c>
      <c r="DY320" s="5">
        <f t="shared" si="366"/>
        <v>157.50250000000028</v>
      </c>
      <c r="DZ320" s="12">
        <f t="shared" si="367"/>
        <v>565.96410000000026</v>
      </c>
      <c r="EA320" s="9"/>
      <c r="EB320" s="15"/>
      <c r="EC320">
        <v>71.52</v>
      </c>
      <c r="ED320">
        <v>65.599999999999994</v>
      </c>
      <c r="EE320">
        <v>67</v>
      </c>
      <c r="EF320">
        <v>74.28</v>
      </c>
      <c r="EG320">
        <v>65.34</v>
      </c>
      <c r="EH320" s="5">
        <f t="shared" si="368"/>
        <v>35.04640000000002</v>
      </c>
      <c r="EI320" s="5">
        <f t="shared" si="369"/>
        <v>20.430399999999963</v>
      </c>
      <c r="EJ320" s="5">
        <f t="shared" si="370"/>
        <v>7.6176000000000279</v>
      </c>
      <c r="EK320" s="12">
        <f t="shared" si="371"/>
        <v>38.192399999999907</v>
      </c>
      <c r="EL320" s="9"/>
      <c r="EM320" s="15"/>
      <c r="EN320">
        <v>83.61</v>
      </c>
      <c r="EO320">
        <v>76.3</v>
      </c>
      <c r="EP320">
        <v>79</v>
      </c>
      <c r="EQ320">
        <v>82.73</v>
      </c>
      <c r="ER320">
        <v>75.8</v>
      </c>
      <c r="ES320" s="5">
        <f t="shared" si="372"/>
        <v>53.436100000000032</v>
      </c>
      <c r="ET320" s="5">
        <f t="shared" si="373"/>
        <v>21.252099999999995</v>
      </c>
      <c r="EU320" s="5">
        <f t="shared" si="374"/>
        <v>0.77439999999999198</v>
      </c>
      <c r="EV320" s="12">
        <f t="shared" si="375"/>
        <v>60.996100000000034</v>
      </c>
      <c r="EW320" s="9"/>
      <c r="EX320" s="15"/>
      <c r="EY320">
        <v>97.39</v>
      </c>
      <c r="EZ320">
        <v>84.6</v>
      </c>
      <c r="FA320">
        <v>84</v>
      </c>
      <c r="FB320">
        <v>91.08</v>
      </c>
      <c r="FC320">
        <v>86.23</v>
      </c>
      <c r="FD320" s="5">
        <f t="shared" si="376"/>
        <v>163.58410000000015</v>
      </c>
      <c r="FE320" s="5">
        <f t="shared" si="377"/>
        <v>179.2921</v>
      </c>
      <c r="FF320" s="5">
        <f t="shared" si="378"/>
        <v>39.816100000000027</v>
      </c>
      <c r="FG320" s="12">
        <f t="shared" si="379"/>
        <v>124.54559999999992</v>
      </c>
      <c r="FH320" s="9"/>
      <c r="FI320" s="15"/>
      <c r="FJ320">
        <v>93.87</v>
      </c>
      <c r="FK320">
        <v>84.1</v>
      </c>
      <c r="FL320">
        <v>88</v>
      </c>
      <c r="FM320">
        <v>90.6</v>
      </c>
      <c r="FN320">
        <v>84.81</v>
      </c>
      <c r="FO320" s="5">
        <f t="shared" si="380"/>
        <v>95.452900000000199</v>
      </c>
      <c r="FP320" s="5">
        <f t="shared" si="381"/>
        <v>34.456900000000054</v>
      </c>
      <c r="FQ320" s="5">
        <f t="shared" si="382"/>
        <v>10.692900000000067</v>
      </c>
      <c r="FR320" s="12">
        <f t="shared" si="383"/>
        <v>82.083600000000047</v>
      </c>
      <c r="FS320" s="9"/>
      <c r="FT320" s="15"/>
      <c r="FU320">
        <v>89.48</v>
      </c>
      <c r="FV320">
        <v>82.3</v>
      </c>
      <c r="FW320">
        <v>85</v>
      </c>
      <c r="FX320">
        <v>86.67</v>
      </c>
      <c r="FY320">
        <v>82.84</v>
      </c>
      <c r="FZ320" s="5">
        <f t="shared" si="384"/>
        <v>51.552400000000098</v>
      </c>
      <c r="GA320" s="5">
        <f t="shared" si="385"/>
        <v>20.070400000000035</v>
      </c>
      <c r="GB320" s="5">
        <f t="shared" si="386"/>
        <v>7.896100000000013</v>
      </c>
      <c r="GC320" s="12">
        <f t="shared" si="387"/>
        <v>44.089600000000004</v>
      </c>
      <c r="GD320" s="9"/>
      <c r="GE320" s="15"/>
      <c r="GF320">
        <v>94.77</v>
      </c>
      <c r="GG320">
        <v>88.8</v>
      </c>
      <c r="GH320">
        <v>89</v>
      </c>
      <c r="GI320">
        <v>92.57</v>
      </c>
      <c r="GJ320">
        <v>88.61</v>
      </c>
      <c r="GK320" s="5">
        <f t="shared" si="388"/>
        <v>35.640899999999988</v>
      </c>
      <c r="GL320" s="5">
        <f t="shared" si="389"/>
        <v>33.292899999999953</v>
      </c>
      <c r="GM320" s="5">
        <f t="shared" si="390"/>
        <v>4.8400000000000123</v>
      </c>
      <c r="GN320" s="12">
        <f t="shared" si="391"/>
        <v>37.945599999999956</v>
      </c>
      <c r="GO320" s="9"/>
      <c r="GP320" s="15"/>
      <c r="GQ320">
        <v>95.5</v>
      </c>
      <c r="GR320">
        <v>92.6</v>
      </c>
      <c r="GS320">
        <v>93</v>
      </c>
      <c r="GT320">
        <v>94.59</v>
      </c>
      <c r="GU320">
        <v>92.84</v>
      </c>
      <c r="GV320" s="5">
        <f t="shared" si="392"/>
        <v>8.4100000000000321</v>
      </c>
      <c r="GW320" s="5">
        <f t="shared" si="393"/>
        <v>6.25</v>
      </c>
      <c r="GX320" s="5">
        <f t="shared" si="394"/>
        <v>0.82809999999999384</v>
      </c>
      <c r="GY320" s="12">
        <f t="shared" si="395"/>
        <v>7.0755999999999819</v>
      </c>
      <c r="GZ320" s="9"/>
      <c r="HA320" s="15"/>
      <c r="HB320">
        <v>100</v>
      </c>
      <c r="HC320">
        <v>100</v>
      </c>
      <c r="HD320">
        <v>100</v>
      </c>
      <c r="HE320">
        <v>100</v>
      </c>
      <c r="HF320">
        <v>100</v>
      </c>
      <c r="HG320" s="5">
        <f t="shared" si="396"/>
        <v>0</v>
      </c>
      <c r="HH320" s="5">
        <f t="shared" si="397"/>
        <v>0</v>
      </c>
      <c r="HI320" s="5">
        <f t="shared" si="398"/>
        <v>0</v>
      </c>
      <c r="HJ320" s="12">
        <f t="shared" si="399"/>
        <v>0</v>
      </c>
      <c r="HK320" s="9"/>
      <c r="HL320" s="15"/>
    </row>
    <row r="321" spans="1:220" x14ac:dyDescent="0.25">
      <c r="A321">
        <v>32.869999999999997</v>
      </c>
      <c r="B321">
        <v>45.9</v>
      </c>
      <c r="C321">
        <v>51</v>
      </c>
      <c r="D321">
        <v>63.39</v>
      </c>
      <c r="E321">
        <v>52.91</v>
      </c>
      <c r="F321" s="5">
        <f t="shared" si="320"/>
        <v>169.78090000000003</v>
      </c>
      <c r="G321" s="5">
        <f t="shared" si="321"/>
        <v>328.69690000000008</v>
      </c>
      <c r="H321" s="5">
        <f t="shared" si="322"/>
        <v>931.47040000000015</v>
      </c>
      <c r="I321" s="12">
        <f t="shared" si="323"/>
        <v>401.60159999999996</v>
      </c>
      <c r="J321" s="9"/>
      <c r="K321" s="15"/>
      <c r="L321">
        <v>97.65</v>
      </c>
      <c r="M321">
        <v>58.4</v>
      </c>
      <c r="N321">
        <v>63</v>
      </c>
      <c r="O321">
        <v>63.34</v>
      </c>
      <c r="P321">
        <v>60.06</v>
      </c>
      <c r="Q321" s="5">
        <f t="shared" si="324"/>
        <v>1540.5625000000005</v>
      </c>
      <c r="R321" s="5">
        <f t="shared" si="325"/>
        <v>1200.6225000000004</v>
      </c>
      <c r="S321" s="5">
        <f t="shared" si="326"/>
        <v>1177.1761000000001</v>
      </c>
      <c r="T321" s="12">
        <f t="shared" si="327"/>
        <v>1413.0081000000002</v>
      </c>
      <c r="U321" s="9"/>
      <c r="V321" s="15"/>
      <c r="W321">
        <v>87.28</v>
      </c>
      <c r="X321">
        <v>62.4</v>
      </c>
      <c r="Y321">
        <v>66</v>
      </c>
      <c r="Z321">
        <v>74.959999999999994</v>
      </c>
      <c r="AA321">
        <v>63.47</v>
      </c>
      <c r="AB321" s="5">
        <f t="shared" si="328"/>
        <v>619.01440000000014</v>
      </c>
      <c r="AC321" s="5">
        <f t="shared" si="329"/>
        <v>452.83840000000004</v>
      </c>
      <c r="AD321" s="5">
        <f t="shared" si="330"/>
        <v>151.78240000000019</v>
      </c>
      <c r="AE321" s="12">
        <f t="shared" si="331"/>
        <v>566.91610000000014</v>
      </c>
      <c r="AF321" s="9"/>
      <c r="AG321" s="15"/>
      <c r="AH321">
        <v>33.92</v>
      </c>
      <c r="AI321">
        <v>45.5</v>
      </c>
      <c r="AJ321">
        <v>45</v>
      </c>
      <c r="AK321">
        <v>61.79</v>
      </c>
      <c r="AL321">
        <v>44.35</v>
      </c>
      <c r="AM321" s="5">
        <f t="shared" si="332"/>
        <v>134.09639999999996</v>
      </c>
      <c r="AN321" s="5">
        <f t="shared" si="333"/>
        <v>122.76639999999996</v>
      </c>
      <c r="AO321" s="5">
        <f t="shared" si="334"/>
        <v>776.73689999999988</v>
      </c>
      <c r="AP321" s="12">
        <f t="shared" si="335"/>
        <v>108.78489999999999</v>
      </c>
      <c r="AQ321" s="9"/>
      <c r="AR321" s="15"/>
      <c r="AS321">
        <v>34.24</v>
      </c>
      <c r="AT321">
        <v>49</v>
      </c>
      <c r="AU321">
        <v>54</v>
      </c>
      <c r="AV321">
        <v>63.77</v>
      </c>
      <c r="AW321">
        <v>46.36</v>
      </c>
      <c r="AX321" s="5">
        <f t="shared" si="336"/>
        <v>217.85759999999993</v>
      </c>
      <c r="AY321" s="5">
        <f t="shared" si="337"/>
        <v>390.4575999999999</v>
      </c>
      <c r="AZ321" s="5">
        <f t="shared" si="338"/>
        <v>872.0209000000001</v>
      </c>
      <c r="BA321" s="12">
        <f t="shared" si="339"/>
        <v>146.89439999999993</v>
      </c>
      <c r="BB321" s="9"/>
      <c r="BC321" s="15"/>
      <c r="BD321">
        <v>45.64</v>
      </c>
      <c r="BE321">
        <v>48.2</v>
      </c>
      <c r="BF321">
        <v>49</v>
      </c>
      <c r="BG321">
        <v>62.84</v>
      </c>
      <c r="BH321">
        <v>46.99</v>
      </c>
      <c r="BI321" s="5">
        <f t="shared" si="340"/>
        <v>6.5536000000000119</v>
      </c>
      <c r="BJ321" s="5">
        <f t="shared" si="341"/>
        <v>11.289599999999997</v>
      </c>
      <c r="BK321" s="5">
        <f t="shared" si="342"/>
        <v>295.84000000000009</v>
      </c>
      <c r="BL321" s="12">
        <f t="shared" si="343"/>
        <v>1.8225000000000038</v>
      </c>
      <c r="BM321" s="9"/>
      <c r="BN321" s="15"/>
      <c r="BO321">
        <v>86.91</v>
      </c>
      <c r="BP321">
        <v>62.9</v>
      </c>
      <c r="BQ321">
        <v>67</v>
      </c>
      <c r="BR321">
        <v>77.14</v>
      </c>
      <c r="BS321">
        <v>63.21</v>
      </c>
      <c r="BT321" s="5">
        <f t="shared" si="344"/>
        <v>576.48009999999988</v>
      </c>
      <c r="BU321" s="5">
        <f t="shared" si="345"/>
        <v>396.40809999999988</v>
      </c>
      <c r="BV321" s="5">
        <f t="shared" si="346"/>
        <v>95.452899999999929</v>
      </c>
      <c r="BW321" s="12">
        <f t="shared" si="347"/>
        <v>561.68999999999983</v>
      </c>
      <c r="BX321" s="9"/>
      <c r="BY321" s="15"/>
      <c r="BZ321">
        <v>79.77</v>
      </c>
      <c r="CA321">
        <v>63.3</v>
      </c>
      <c r="CB321">
        <v>67</v>
      </c>
      <c r="CC321">
        <v>75.97</v>
      </c>
      <c r="CD321">
        <v>64.099999999999994</v>
      </c>
      <c r="CE321" s="5">
        <f t="shared" si="348"/>
        <v>271.26089999999994</v>
      </c>
      <c r="CF321" s="5">
        <f t="shared" si="349"/>
        <v>163.07289999999989</v>
      </c>
      <c r="CG321" s="5">
        <f t="shared" si="350"/>
        <v>14.439999999999978</v>
      </c>
      <c r="CH321" s="12">
        <f t="shared" si="351"/>
        <v>245.54890000000006</v>
      </c>
      <c r="CI321" s="9"/>
      <c r="CJ321" s="15"/>
      <c r="CK321">
        <v>73</v>
      </c>
      <c r="CL321">
        <v>54.7</v>
      </c>
      <c r="CM321">
        <v>56</v>
      </c>
      <c r="CN321">
        <v>72.099999999999994</v>
      </c>
      <c r="CO321">
        <v>53.44</v>
      </c>
      <c r="CP321" s="5">
        <f t="shared" si="352"/>
        <v>334.88999999999987</v>
      </c>
      <c r="CQ321" s="5">
        <f t="shared" si="353"/>
        <v>289</v>
      </c>
      <c r="CR321" s="5">
        <f t="shared" si="354"/>
        <v>0.81000000000001027</v>
      </c>
      <c r="CS321" s="12">
        <f t="shared" si="355"/>
        <v>382.59360000000009</v>
      </c>
      <c r="CT321" s="9"/>
      <c r="CU321" s="15"/>
      <c r="CV321">
        <v>66.67</v>
      </c>
      <c r="CW321">
        <v>60.2</v>
      </c>
      <c r="CX321">
        <v>64</v>
      </c>
      <c r="CY321">
        <v>71.28</v>
      </c>
      <c r="CZ321">
        <v>59.92</v>
      </c>
      <c r="DA321" s="5">
        <f t="shared" si="356"/>
        <v>41.860899999999987</v>
      </c>
      <c r="DB321" s="5">
        <f t="shared" si="357"/>
        <v>7.1289000000000087</v>
      </c>
      <c r="DC321" s="5">
        <f t="shared" si="358"/>
        <v>21.252099999999995</v>
      </c>
      <c r="DD321" s="12">
        <f t="shared" si="359"/>
        <v>45.5625</v>
      </c>
      <c r="DE321" s="9"/>
      <c r="DF321" s="15"/>
      <c r="DG321">
        <v>89.43</v>
      </c>
      <c r="DH321">
        <v>76.3</v>
      </c>
      <c r="DI321">
        <v>84</v>
      </c>
      <c r="DJ321">
        <v>85.74</v>
      </c>
      <c r="DK321">
        <v>78.180000000000007</v>
      </c>
      <c r="DL321" s="5">
        <f t="shared" si="360"/>
        <v>172.39690000000024</v>
      </c>
      <c r="DM321" s="5">
        <f t="shared" si="361"/>
        <v>29.484900000000074</v>
      </c>
      <c r="DN321" s="5">
        <f t="shared" si="362"/>
        <v>13.616100000000088</v>
      </c>
      <c r="DO321" s="12">
        <f t="shared" si="363"/>
        <v>126.5625</v>
      </c>
      <c r="DP321" s="9"/>
      <c r="DQ321" s="15"/>
      <c r="DR321">
        <v>95.22</v>
      </c>
      <c r="DS321">
        <v>73.900000000000006</v>
      </c>
      <c r="DT321">
        <v>71</v>
      </c>
      <c r="DU321">
        <v>85.09</v>
      </c>
      <c r="DV321">
        <v>73.47</v>
      </c>
      <c r="DW321" s="5">
        <f t="shared" si="364"/>
        <v>454.5423999999997</v>
      </c>
      <c r="DX321" s="5">
        <f t="shared" si="365"/>
        <v>586.60839999999996</v>
      </c>
      <c r="DY321" s="5">
        <f t="shared" si="366"/>
        <v>102.6168999999999</v>
      </c>
      <c r="DZ321" s="12">
        <f t="shared" si="367"/>
        <v>473.0625</v>
      </c>
      <c r="EA321" s="9"/>
      <c r="EB321" s="15"/>
      <c r="EC321">
        <v>65.83</v>
      </c>
      <c r="ED321">
        <v>60.6</v>
      </c>
      <c r="EE321">
        <v>64</v>
      </c>
      <c r="EF321">
        <v>69.77</v>
      </c>
      <c r="EG321">
        <v>56.64</v>
      </c>
      <c r="EH321" s="5">
        <f t="shared" si="368"/>
        <v>27.352899999999966</v>
      </c>
      <c r="EI321" s="5">
        <f t="shared" si="369"/>
        <v>3.3488999999999938</v>
      </c>
      <c r="EJ321" s="5">
        <f t="shared" si="370"/>
        <v>15.523599999999982</v>
      </c>
      <c r="EK321" s="12">
        <f t="shared" si="371"/>
        <v>84.456099999999964</v>
      </c>
      <c r="EL321" s="9"/>
      <c r="EM321" s="15"/>
      <c r="EN321">
        <v>99.34</v>
      </c>
      <c r="EO321">
        <v>88.4</v>
      </c>
      <c r="EP321">
        <v>90</v>
      </c>
      <c r="EQ321">
        <v>93.93</v>
      </c>
      <c r="ER321">
        <v>88.24</v>
      </c>
      <c r="ES321" s="5">
        <f t="shared" si="372"/>
        <v>119.68359999999996</v>
      </c>
      <c r="ET321" s="5">
        <f t="shared" si="373"/>
        <v>87.235600000000062</v>
      </c>
      <c r="EU321" s="5">
        <f t="shared" si="374"/>
        <v>29.268099999999961</v>
      </c>
      <c r="EV321" s="12">
        <f t="shared" si="375"/>
        <v>123.21000000000019</v>
      </c>
      <c r="EW321" s="9"/>
      <c r="EX321" s="15"/>
      <c r="EY321">
        <v>79.67</v>
      </c>
      <c r="EZ321">
        <v>73.099999999999994</v>
      </c>
      <c r="FA321">
        <v>73</v>
      </c>
      <c r="FB321">
        <v>80.510000000000005</v>
      </c>
      <c r="FC321">
        <v>73.11</v>
      </c>
      <c r="FD321" s="5">
        <f t="shared" si="376"/>
        <v>43.164900000000095</v>
      </c>
      <c r="FE321" s="5">
        <f t="shared" si="377"/>
        <v>44.488900000000022</v>
      </c>
      <c r="FF321" s="5">
        <f t="shared" si="378"/>
        <v>0.70560000000000578</v>
      </c>
      <c r="FG321" s="12">
        <f t="shared" si="379"/>
        <v>43.033600000000028</v>
      </c>
      <c r="FH321" s="9"/>
      <c r="FI321" s="15"/>
      <c r="FJ321">
        <v>86.86</v>
      </c>
      <c r="FK321">
        <v>78.900000000000006</v>
      </c>
      <c r="FL321">
        <v>82</v>
      </c>
      <c r="FM321">
        <v>84.86</v>
      </c>
      <c r="FN321">
        <v>80.099999999999994</v>
      </c>
      <c r="FO321" s="5">
        <f t="shared" si="380"/>
        <v>63.361599999999903</v>
      </c>
      <c r="FP321" s="5">
        <f t="shared" si="381"/>
        <v>23.619599999999995</v>
      </c>
      <c r="FQ321" s="5">
        <f t="shared" si="382"/>
        <v>4</v>
      </c>
      <c r="FR321" s="12">
        <f t="shared" si="383"/>
        <v>45.697600000000072</v>
      </c>
      <c r="FS321" s="9"/>
      <c r="FT321" s="15"/>
      <c r="FU321">
        <v>94.85</v>
      </c>
      <c r="FV321">
        <v>86.2</v>
      </c>
      <c r="FW321">
        <v>88</v>
      </c>
      <c r="FX321">
        <v>91.71</v>
      </c>
      <c r="FY321">
        <v>87.21</v>
      </c>
      <c r="FZ321" s="5">
        <f t="shared" si="384"/>
        <v>74.822499999999849</v>
      </c>
      <c r="GA321" s="5">
        <f t="shared" si="385"/>
        <v>46.922499999999921</v>
      </c>
      <c r="GB321" s="5">
        <f t="shared" si="386"/>
        <v>9.8596000000000039</v>
      </c>
      <c r="GC321" s="12">
        <f t="shared" si="387"/>
        <v>58.369600000000005</v>
      </c>
      <c r="GD321" s="9"/>
      <c r="GE321" s="15"/>
      <c r="GF321">
        <v>98.36</v>
      </c>
      <c r="GG321">
        <v>92</v>
      </c>
      <c r="GH321">
        <v>92</v>
      </c>
      <c r="GI321">
        <v>95.5</v>
      </c>
      <c r="GJ321">
        <v>92.28</v>
      </c>
      <c r="GK321" s="5">
        <f t="shared" si="388"/>
        <v>40.44959999999999</v>
      </c>
      <c r="GL321" s="5">
        <f t="shared" si="389"/>
        <v>40.44959999999999</v>
      </c>
      <c r="GM321" s="5">
        <f t="shared" si="390"/>
        <v>8.1795999999999971</v>
      </c>
      <c r="GN321" s="12">
        <f t="shared" si="391"/>
        <v>36.966399999999979</v>
      </c>
      <c r="GO321" s="9"/>
      <c r="GP321" s="15"/>
      <c r="GQ321">
        <v>97.28</v>
      </c>
      <c r="GR321">
        <v>94.5</v>
      </c>
      <c r="GS321">
        <v>96</v>
      </c>
      <c r="GT321">
        <v>96.39</v>
      </c>
      <c r="GU321">
        <v>94.91</v>
      </c>
      <c r="GV321" s="5">
        <f t="shared" si="392"/>
        <v>7.7284000000000059</v>
      </c>
      <c r="GW321" s="5">
        <f t="shared" si="393"/>
        <v>1.638400000000003</v>
      </c>
      <c r="GX321" s="5">
        <f t="shared" si="394"/>
        <v>0.79210000000000103</v>
      </c>
      <c r="GY321" s="12">
        <f t="shared" si="395"/>
        <v>5.6169000000000215</v>
      </c>
      <c r="GZ321" s="9"/>
      <c r="HA321" s="15"/>
      <c r="HB321">
        <v>100</v>
      </c>
      <c r="HC321">
        <v>100</v>
      </c>
      <c r="HD321">
        <v>100</v>
      </c>
      <c r="HE321">
        <v>100</v>
      </c>
      <c r="HF321">
        <v>100</v>
      </c>
      <c r="HG321" s="5">
        <f t="shared" si="396"/>
        <v>0</v>
      </c>
      <c r="HH321" s="5">
        <f t="shared" si="397"/>
        <v>0</v>
      </c>
      <c r="HI321" s="5">
        <f t="shared" si="398"/>
        <v>0</v>
      </c>
      <c r="HJ321" s="12">
        <f t="shared" si="399"/>
        <v>0</v>
      </c>
      <c r="HK321" s="9"/>
      <c r="HL321" s="15"/>
    </row>
    <row r="322" spans="1:220" x14ac:dyDescent="0.25">
      <c r="A322">
        <v>32.28</v>
      </c>
      <c r="B322">
        <v>43.3</v>
      </c>
      <c r="C322">
        <v>44</v>
      </c>
      <c r="D322">
        <v>63.54</v>
      </c>
      <c r="E322">
        <v>44.19</v>
      </c>
      <c r="F322" s="5">
        <f t="shared" si="320"/>
        <v>121.44039999999991</v>
      </c>
      <c r="G322" s="5">
        <f t="shared" si="321"/>
        <v>137.35839999999996</v>
      </c>
      <c r="H322" s="5">
        <f t="shared" si="322"/>
        <v>977.18759999999986</v>
      </c>
      <c r="I322" s="12">
        <f t="shared" si="323"/>
        <v>141.84809999999993</v>
      </c>
      <c r="J322" s="9"/>
      <c r="K322" s="15"/>
      <c r="L322">
        <v>71.400000000000006</v>
      </c>
      <c r="M322">
        <v>55.3</v>
      </c>
      <c r="N322">
        <v>61</v>
      </c>
      <c r="O322">
        <v>69.489999999999995</v>
      </c>
      <c r="P322">
        <v>55.25</v>
      </c>
      <c r="Q322" s="5">
        <f t="shared" si="324"/>
        <v>259.21000000000026</v>
      </c>
      <c r="R322" s="5">
        <f t="shared" si="325"/>
        <v>108.16000000000012</v>
      </c>
      <c r="S322" s="5">
        <f t="shared" si="326"/>
        <v>3.6481000000000412</v>
      </c>
      <c r="T322" s="12">
        <f t="shared" si="327"/>
        <v>260.82250000000016</v>
      </c>
      <c r="U322" s="9"/>
      <c r="V322" s="15"/>
      <c r="W322">
        <v>79.3</v>
      </c>
      <c r="X322">
        <v>58.2</v>
      </c>
      <c r="Y322">
        <v>66</v>
      </c>
      <c r="Z322">
        <v>73.180000000000007</v>
      </c>
      <c r="AA322">
        <v>57.38</v>
      </c>
      <c r="AB322" s="5">
        <f t="shared" si="328"/>
        <v>445.20999999999975</v>
      </c>
      <c r="AC322" s="5">
        <f t="shared" si="329"/>
        <v>176.88999999999993</v>
      </c>
      <c r="AD322" s="5">
        <f t="shared" si="330"/>
        <v>37.454399999999879</v>
      </c>
      <c r="AE322" s="12">
        <f t="shared" si="331"/>
        <v>480.48639999999978</v>
      </c>
      <c r="AF322" s="9"/>
      <c r="AG322" s="15"/>
      <c r="AH322">
        <v>67.099999999999994</v>
      </c>
      <c r="AI322">
        <v>54.6</v>
      </c>
      <c r="AJ322">
        <v>53</v>
      </c>
      <c r="AK322">
        <v>70.349999999999994</v>
      </c>
      <c r="AL322">
        <v>54.16</v>
      </c>
      <c r="AM322" s="5">
        <f t="shared" si="332"/>
        <v>156.24999999999983</v>
      </c>
      <c r="AN322" s="5">
        <f t="shared" si="333"/>
        <v>198.80999999999983</v>
      </c>
      <c r="AO322" s="5">
        <f t="shared" si="334"/>
        <v>10.5625</v>
      </c>
      <c r="AP322" s="12">
        <f t="shared" si="335"/>
        <v>167.44359999999995</v>
      </c>
      <c r="AQ322" s="9"/>
      <c r="AR322" s="15"/>
      <c r="AS322">
        <v>32.78</v>
      </c>
      <c r="AT322">
        <v>48.5</v>
      </c>
      <c r="AU322">
        <v>50</v>
      </c>
      <c r="AV322">
        <v>64.52</v>
      </c>
      <c r="AW322">
        <v>48.88</v>
      </c>
      <c r="AX322" s="5">
        <f t="shared" si="336"/>
        <v>247.11839999999995</v>
      </c>
      <c r="AY322" s="5">
        <f t="shared" si="337"/>
        <v>296.52839999999998</v>
      </c>
      <c r="AZ322" s="5">
        <f t="shared" si="338"/>
        <v>1007.4275999999996</v>
      </c>
      <c r="BA322" s="12">
        <f t="shared" si="339"/>
        <v>259.21000000000004</v>
      </c>
      <c r="BB322" s="9"/>
      <c r="BC322" s="15"/>
      <c r="BD322">
        <v>79.08</v>
      </c>
      <c r="BE322">
        <v>60.5</v>
      </c>
      <c r="BF322">
        <v>71</v>
      </c>
      <c r="BG322">
        <v>75.77</v>
      </c>
      <c r="BH322">
        <v>58.84</v>
      </c>
      <c r="BI322" s="5">
        <f t="shared" si="340"/>
        <v>345.21639999999996</v>
      </c>
      <c r="BJ322" s="5">
        <f t="shared" si="341"/>
        <v>65.286399999999972</v>
      </c>
      <c r="BK322" s="5">
        <f t="shared" si="342"/>
        <v>10.956100000000015</v>
      </c>
      <c r="BL322" s="12">
        <f t="shared" si="343"/>
        <v>409.65759999999977</v>
      </c>
      <c r="BM322" s="9"/>
      <c r="BN322" s="15"/>
      <c r="BO322">
        <v>41.83</v>
      </c>
      <c r="BP322">
        <v>46.1</v>
      </c>
      <c r="BQ322">
        <v>47</v>
      </c>
      <c r="BR322">
        <v>60.88</v>
      </c>
      <c r="BS322">
        <v>46.3</v>
      </c>
      <c r="BT322" s="5">
        <f t="shared" si="344"/>
        <v>18.232900000000026</v>
      </c>
      <c r="BU322" s="5">
        <f t="shared" si="345"/>
        <v>26.728900000000017</v>
      </c>
      <c r="BV322" s="5">
        <f t="shared" si="346"/>
        <v>362.90250000000015</v>
      </c>
      <c r="BW322" s="12">
        <f t="shared" si="347"/>
        <v>19.980899999999991</v>
      </c>
      <c r="BX322" s="9"/>
      <c r="BY322" s="15"/>
      <c r="BZ322">
        <v>92.09</v>
      </c>
      <c r="CA322">
        <v>69</v>
      </c>
      <c r="CB322">
        <v>72</v>
      </c>
      <c r="CC322">
        <v>79.91</v>
      </c>
      <c r="CD322">
        <v>70.22</v>
      </c>
      <c r="CE322" s="5">
        <f t="shared" si="348"/>
        <v>533.14810000000011</v>
      </c>
      <c r="CF322" s="5">
        <f t="shared" si="349"/>
        <v>403.60810000000015</v>
      </c>
      <c r="CG322" s="5">
        <f t="shared" si="350"/>
        <v>148.35240000000016</v>
      </c>
      <c r="CH322" s="12">
        <f t="shared" si="351"/>
        <v>478.29690000000022</v>
      </c>
      <c r="CI322" s="9"/>
      <c r="CJ322" s="15"/>
      <c r="CK322">
        <v>50.62</v>
      </c>
      <c r="CL322">
        <v>47.4</v>
      </c>
      <c r="CM322">
        <v>48</v>
      </c>
      <c r="CN322">
        <v>64.89</v>
      </c>
      <c r="CO322">
        <v>47</v>
      </c>
      <c r="CP322" s="5">
        <f t="shared" si="352"/>
        <v>10.368399999999992</v>
      </c>
      <c r="CQ322" s="5">
        <f t="shared" si="353"/>
        <v>6.8643999999999865</v>
      </c>
      <c r="CR322" s="5">
        <f t="shared" si="354"/>
        <v>203.63290000000009</v>
      </c>
      <c r="CS322" s="12">
        <f t="shared" si="355"/>
        <v>13.104399999999982</v>
      </c>
      <c r="CT322" s="9"/>
      <c r="CU322" s="15"/>
      <c r="CV322">
        <v>83.35</v>
      </c>
      <c r="CW322">
        <v>72.5</v>
      </c>
      <c r="CX322">
        <v>79</v>
      </c>
      <c r="CY322">
        <v>81.89</v>
      </c>
      <c r="CZ322">
        <v>74.63</v>
      </c>
      <c r="DA322" s="5">
        <f t="shared" si="356"/>
        <v>117.72249999999988</v>
      </c>
      <c r="DB322" s="5">
        <f t="shared" si="357"/>
        <v>18.92249999999995</v>
      </c>
      <c r="DC322" s="5">
        <f t="shared" si="358"/>
        <v>2.131599999999982</v>
      </c>
      <c r="DD322" s="12">
        <f t="shared" si="359"/>
        <v>76.038399999999982</v>
      </c>
      <c r="DE322" s="9"/>
      <c r="DF322" s="15"/>
      <c r="DG322">
        <v>96.53</v>
      </c>
      <c r="DH322">
        <v>79.099999999999994</v>
      </c>
      <c r="DI322">
        <v>87</v>
      </c>
      <c r="DJ322">
        <v>87.3</v>
      </c>
      <c r="DK322">
        <v>79.709999999999994</v>
      </c>
      <c r="DL322" s="5">
        <f t="shared" si="360"/>
        <v>303.80490000000026</v>
      </c>
      <c r="DM322" s="5">
        <f t="shared" si="361"/>
        <v>90.820900000000023</v>
      </c>
      <c r="DN322" s="5">
        <f t="shared" si="362"/>
        <v>85.19290000000008</v>
      </c>
      <c r="DO322" s="12">
        <f t="shared" si="363"/>
        <v>282.91240000000028</v>
      </c>
      <c r="DP322" s="9"/>
      <c r="DQ322" s="15"/>
      <c r="DR322">
        <v>74.06</v>
      </c>
      <c r="DS322">
        <v>61.9</v>
      </c>
      <c r="DT322">
        <v>65</v>
      </c>
      <c r="DU322">
        <v>73.67</v>
      </c>
      <c r="DV322">
        <v>61.04</v>
      </c>
      <c r="DW322" s="5">
        <f t="shared" si="364"/>
        <v>147.86560000000009</v>
      </c>
      <c r="DX322" s="5">
        <f t="shared" si="365"/>
        <v>82.083600000000047</v>
      </c>
      <c r="DY322" s="5">
        <f t="shared" si="366"/>
        <v>0.15210000000000046</v>
      </c>
      <c r="DZ322" s="12">
        <f t="shared" si="367"/>
        <v>169.52040000000008</v>
      </c>
      <c r="EA322" s="9"/>
      <c r="EB322" s="15"/>
      <c r="EC322">
        <v>95.62</v>
      </c>
      <c r="ED322">
        <v>79.099999999999994</v>
      </c>
      <c r="EE322">
        <v>81</v>
      </c>
      <c r="EF322">
        <v>88.56</v>
      </c>
      <c r="EG322">
        <v>78.8</v>
      </c>
      <c r="EH322" s="5">
        <f t="shared" si="368"/>
        <v>272.91040000000032</v>
      </c>
      <c r="EI322" s="5">
        <f t="shared" si="369"/>
        <v>213.74440000000013</v>
      </c>
      <c r="EJ322" s="5">
        <f t="shared" si="370"/>
        <v>49.843600000000031</v>
      </c>
      <c r="EK322" s="12">
        <f t="shared" si="371"/>
        <v>282.91240000000028</v>
      </c>
      <c r="EL322" s="9"/>
      <c r="EM322" s="15"/>
      <c r="EN322">
        <v>92.29</v>
      </c>
      <c r="EO322">
        <v>81.3</v>
      </c>
      <c r="EP322">
        <v>86</v>
      </c>
      <c r="EQ322">
        <v>88.57</v>
      </c>
      <c r="ER322">
        <v>84.16</v>
      </c>
      <c r="ES322" s="5">
        <f t="shared" si="372"/>
        <v>120.7801000000002</v>
      </c>
      <c r="ET322" s="5">
        <f t="shared" si="373"/>
        <v>39.564100000000082</v>
      </c>
      <c r="EU322" s="5">
        <f t="shared" si="374"/>
        <v>13.838400000000098</v>
      </c>
      <c r="EV322" s="12">
        <f t="shared" si="375"/>
        <v>66.096900000000161</v>
      </c>
      <c r="EW322" s="9"/>
      <c r="EX322" s="15"/>
      <c r="EY322">
        <v>76.92</v>
      </c>
      <c r="EZ322">
        <v>71.5</v>
      </c>
      <c r="FA322">
        <v>72</v>
      </c>
      <c r="FB322">
        <v>78.63</v>
      </c>
      <c r="FC322">
        <v>71.8</v>
      </c>
      <c r="FD322" s="5">
        <f t="shared" si="376"/>
        <v>29.376400000000018</v>
      </c>
      <c r="FE322" s="5">
        <f t="shared" si="377"/>
        <v>24.206400000000016</v>
      </c>
      <c r="FF322" s="5">
        <f t="shared" si="378"/>
        <v>2.9240999999999788</v>
      </c>
      <c r="FG322" s="12">
        <f t="shared" si="379"/>
        <v>26.214400000000047</v>
      </c>
      <c r="FH322" s="9"/>
      <c r="FI322" s="15"/>
      <c r="FJ322">
        <v>90.66</v>
      </c>
      <c r="FK322">
        <v>82.4</v>
      </c>
      <c r="FL322">
        <v>83</v>
      </c>
      <c r="FM322">
        <v>88.15</v>
      </c>
      <c r="FN322">
        <v>83.11</v>
      </c>
      <c r="FO322" s="5">
        <f t="shared" si="380"/>
        <v>68.227599999999853</v>
      </c>
      <c r="FP322" s="5">
        <f t="shared" si="381"/>
        <v>58.675599999999946</v>
      </c>
      <c r="FQ322" s="5">
        <f t="shared" si="382"/>
        <v>6.3000999999999543</v>
      </c>
      <c r="FR322" s="12">
        <f t="shared" si="383"/>
        <v>57.002499999999955</v>
      </c>
      <c r="FS322" s="9"/>
      <c r="FT322" s="15"/>
      <c r="FU322">
        <v>95.69</v>
      </c>
      <c r="FV322">
        <v>86.6</v>
      </c>
      <c r="FW322">
        <v>85</v>
      </c>
      <c r="FX322">
        <v>92.35</v>
      </c>
      <c r="FY322">
        <v>86.3</v>
      </c>
      <c r="FZ322" s="5">
        <f t="shared" si="384"/>
        <v>82.62810000000006</v>
      </c>
      <c r="GA322" s="5">
        <f t="shared" si="385"/>
        <v>114.27609999999996</v>
      </c>
      <c r="GB322" s="5">
        <f t="shared" si="386"/>
        <v>11.155600000000023</v>
      </c>
      <c r="GC322" s="12">
        <f t="shared" si="387"/>
        <v>88.172100000000015</v>
      </c>
      <c r="GD322" s="9"/>
      <c r="GE322" s="15"/>
      <c r="GF322">
        <v>94.01</v>
      </c>
      <c r="GG322">
        <v>88.5</v>
      </c>
      <c r="GH322">
        <v>88</v>
      </c>
      <c r="GI322">
        <v>92.89</v>
      </c>
      <c r="GJ322">
        <v>88.68</v>
      </c>
      <c r="GK322" s="5">
        <f t="shared" si="388"/>
        <v>30.360100000000056</v>
      </c>
      <c r="GL322" s="5">
        <f t="shared" si="389"/>
        <v>36.120100000000065</v>
      </c>
      <c r="GM322" s="5">
        <f t="shared" si="390"/>
        <v>1.2544000000000102</v>
      </c>
      <c r="GN322" s="12">
        <f t="shared" si="391"/>
        <v>28.408899999999981</v>
      </c>
      <c r="GO322" s="9"/>
      <c r="GP322" s="15"/>
      <c r="GQ322">
        <v>96.78</v>
      </c>
      <c r="GR322">
        <v>93.8</v>
      </c>
      <c r="GS322">
        <v>95</v>
      </c>
      <c r="GT322">
        <v>95.73</v>
      </c>
      <c r="GU322">
        <v>94.45</v>
      </c>
      <c r="GV322" s="5">
        <f t="shared" si="392"/>
        <v>8.8804000000000229</v>
      </c>
      <c r="GW322" s="5">
        <f t="shared" si="393"/>
        <v>3.1684000000000041</v>
      </c>
      <c r="GX322" s="5">
        <f t="shared" si="394"/>
        <v>1.102499999999994</v>
      </c>
      <c r="GY322" s="12">
        <f t="shared" si="395"/>
        <v>5.4288999999999916</v>
      </c>
      <c r="GZ322" s="9"/>
      <c r="HA322" s="15"/>
      <c r="HB322">
        <v>100</v>
      </c>
      <c r="HC322">
        <v>100</v>
      </c>
      <c r="HD322">
        <v>100</v>
      </c>
      <c r="HE322">
        <v>100</v>
      </c>
      <c r="HF322">
        <v>100</v>
      </c>
      <c r="HG322" s="5">
        <f t="shared" si="396"/>
        <v>0</v>
      </c>
      <c r="HH322" s="5">
        <f t="shared" si="397"/>
        <v>0</v>
      </c>
      <c r="HI322" s="5">
        <f t="shared" si="398"/>
        <v>0</v>
      </c>
      <c r="HJ322" s="12">
        <f t="shared" si="399"/>
        <v>0</v>
      </c>
      <c r="HK322" s="9"/>
      <c r="HL322" s="15"/>
    </row>
    <row r="323" spans="1:220" x14ac:dyDescent="0.25">
      <c r="A323">
        <v>57.35</v>
      </c>
      <c r="B323">
        <v>50.5</v>
      </c>
      <c r="C323">
        <v>51</v>
      </c>
      <c r="D323">
        <v>67.09</v>
      </c>
      <c r="E323">
        <v>48.44</v>
      </c>
      <c r="F323" s="5">
        <f t="shared" ref="F323:F386" si="400">(A323-B323)*(A323-B323)</f>
        <v>46.922500000000021</v>
      </c>
      <c r="G323" s="5">
        <f t="shared" ref="G323:G386" si="401">(A323-C323)*(A323-C323)</f>
        <v>40.322500000000019</v>
      </c>
      <c r="H323" s="5">
        <f t="shared" ref="H323:H386" si="402">(A323-D323)*(A323-D323)</f>
        <v>94.867600000000039</v>
      </c>
      <c r="I323" s="12">
        <f t="shared" ref="I323:I386" si="403">(A323-E323)*(A323-E323)</f>
        <v>79.388100000000065</v>
      </c>
      <c r="J323" s="9"/>
      <c r="K323" s="15"/>
      <c r="L323">
        <v>85.21</v>
      </c>
      <c r="M323">
        <v>58.4</v>
      </c>
      <c r="N323">
        <v>61</v>
      </c>
      <c r="O323">
        <v>67.709999999999994</v>
      </c>
      <c r="P323">
        <v>58.36</v>
      </c>
      <c r="Q323" s="5">
        <f t="shared" ref="Q323:Q386" si="404">(L323-M323)*(L323-M323)</f>
        <v>718.7760999999997</v>
      </c>
      <c r="R323" s="5">
        <f t="shared" ref="R323:R386" si="405">(L323-N323)*(L323-N323)</f>
        <v>586.12409999999966</v>
      </c>
      <c r="S323" s="5">
        <f t="shared" ref="S323:S386" si="406">(L323-O323)*(L323-O323)</f>
        <v>306.25</v>
      </c>
      <c r="T323" s="12">
        <f t="shared" ref="T323:T386" si="407">(L323-P323)*(L323-P323)</f>
        <v>720.92249999999967</v>
      </c>
      <c r="U323" s="9"/>
      <c r="V323" s="15"/>
      <c r="W323">
        <v>43.65</v>
      </c>
      <c r="X323">
        <v>47.3</v>
      </c>
      <c r="Y323">
        <v>50</v>
      </c>
      <c r="Z323">
        <v>63.04</v>
      </c>
      <c r="AA323">
        <v>47.88</v>
      </c>
      <c r="AB323" s="5">
        <f t="shared" ref="AB323:AB386" si="408">(W323-X323)*(W323-X323)</f>
        <v>13.322499999999989</v>
      </c>
      <c r="AC323" s="5">
        <f t="shared" ref="AC323:AC386" si="409">(W323-Y323)*(W323-Y323)</f>
        <v>40.322500000000019</v>
      </c>
      <c r="AD323" s="5">
        <f t="shared" ref="AD323:AD386" si="410">(W323-Z323)*(W323-Z323)</f>
        <v>375.97210000000001</v>
      </c>
      <c r="AE323" s="12">
        <f t="shared" ref="AE323:AE386" si="411">(W323-AA323)*(W323-AA323)</f>
        <v>17.892900000000033</v>
      </c>
      <c r="AF323" s="9"/>
      <c r="AG323" s="15"/>
      <c r="AH323">
        <v>23.82</v>
      </c>
      <c r="AI323">
        <v>41.7</v>
      </c>
      <c r="AJ323">
        <v>42</v>
      </c>
      <c r="AK323">
        <v>59.59</v>
      </c>
      <c r="AL323">
        <v>42.92</v>
      </c>
      <c r="AM323" s="5">
        <f t="shared" ref="AM323:AM386" si="412">(AH323-AI323)*(AH323-AI323)</f>
        <v>319.69440000000009</v>
      </c>
      <c r="AN323" s="5">
        <f t="shared" ref="AN323:AN386" si="413">(AH323-AJ323)*(AH323-AJ323)</f>
        <v>330.51240000000001</v>
      </c>
      <c r="AO323" s="5">
        <f t="shared" ref="AO323:AO386" si="414">(AH323-AK323)*(AH323-AK323)</f>
        <v>1279.4929000000002</v>
      </c>
      <c r="AP323" s="12">
        <f t="shared" ref="AP323:AP386" si="415">(AH323-AL323)*(AH323-AL323)</f>
        <v>364.81000000000006</v>
      </c>
      <c r="AQ323" s="9"/>
      <c r="AR323" s="15"/>
      <c r="AS323">
        <v>43.49</v>
      </c>
      <c r="AT323">
        <v>49.3</v>
      </c>
      <c r="AU323">
        <v>52</v>
      </c>
      <c r="AV323">
        <v>66.09</v>
      </c>
      <c r="AW323">
        <v>49.94</v>
      </c>
      <c r="AX323" s="5">
        <f t="shared" ref="AX323:AX386" si="416">(AS323-AT323)*(AS323-AT323)</f>
        <v>33.756099999999947</v>
      </c>
      <c r="AY323" s="5">
        <f t="shared" ref="AY323:AY386" si="417">(AS323-AU323)*(AS323-AU323)</f>
        <v>72.420099999999962</v>
      </c>
      <c r="AZ323" s="5">
        <f t="shared" ref="AZ323:AZ386" si="418">(AS323-AV323)*(AS323-AV323)</f>
        <v>510.76000000000005</v>
      </c>
      <c r="BA323" s="12">
        <f t="shared" ref="BA323:BA386" si="419">(AS323-AW323)*(AS323-AW323)</f>
        <v>41.602499999999942</v>
      </c>
      <c r="BB323" s="9"/>
      <c r="BC323" s="15"/>
      <c r="BD323">
        <v>62.96</v>
      </c>
      <c r="BE323">
        <v>54</v>
      </c>
      <c r="BF323">
        <v>57</v>
      </c>
      <c r="BG323">
        <v>69.58</v>
      </c>
      <c r="BH323">
        <v>55.34</v>
      </c>
      <c r="BI323" s="5">
        <f t="shared" ref="BI323:BI386" si="420">(BD323-BE323)*(BD323-BE323)</f>
        <v>80.281600000000012</v>
      </c>
      <c r="BJ323" s="5">
        <f t="shared" ref="BJ323:BJ386" si="421">(BD323-BF323)*(BD323-BF323)</f>
        <v>35.521600000000014</v>
      </c>
      <c r="BK323" s="5">
        <f t="shared" ref="BK323:BK386" si="422">(BD323-BG323)*(BD323-BG323)</f>
        <v>43.824399999999969</v>
      </c>
      <c r="BL323" s="12">
        <f t="shared" ref="BL323:BL386" si="423">(BD323-BH323)*(BD323-BH323)</f>
        <v>58.064399999999964</v>
      </c>
      <c r="BM323" s="9"/>
      <c r="BN323" s="15"/>
      <c r="BO323">
        <v>86.72</v>
      </c>
      <c r="BP323">
        <v>62.3</v>
      </c>
      <c r="BQ323">
        <v>62</v>
      </c>
      <c r="BR323">
        <v>76.73</v>
      </c>
      <c r="BS323">
        <v>60.79</v>
      </c>
      <c r="BT323" s="5">
        <f t="shared" ref="BT323:BT386" si="424">(BO323-BP323)*(BO323-BP323)</f>
        <v>596.33640000000014</v>
      </c>
      <c r="BU323" s="5">
        <f t="shared" ref="BU323:BU386" si="425">(BO323-BQ323)*(BO323-BQ323)</f>
        <v>611.07839999999999</v>
      </c>
      <c r="BV323" s="5">
        <f t="shared" ref="BV323:BV386" si="426">(BO323-BR323)*(BO323-BR323)</f>
        <v>99.800099999999901</v>
      </c>
      <c r="BW323" s="12">
        <f t="shared" ref="BW323:BW386" si="427">(BO323-BS323)*(BO323-BS323)</f>
        <v>672.36490000000003</v>
      </c>
      <c r="BX323" s="9"/>
      <c r="BY323" s="15"/>
      <c r="BZ323">
        <v>74.5</v>
      </c>
      <c r="CA323">
        <v>59.9</v>
      </c>
      <c r="CB323">
        <v>60</v>
      </c>
      <c r="CC323">
        <v>73.930000000000007</v>
      </c>
      <c r="CD323">
        <v>60.4</v>
      </c>
      <c r="CE323" s="5">
        <f t="shared" ref="CE323:CE386" si="428">(BZ323-CA323)*(BZ323-CA323)</f>
        <v>213.16000000000005</v>
      </c>
      <c r="CF323" s="5">
        <f t="shared" ref="CF323:CF386" si="429">(BZ323-CB323)*(BZ323-CB323)</f>
        <v>210.25</v>
      </c>
      <c r="CG323" s="5">
        <f t="shared" ref="CG323:CG386" si="430">(BZ323-CC323)*(BZ323-CC323)</f>
        <v>0.32489999999999225</v>
      </c>
      <c r="CH323" s="12">
        <f t="shared" ref="CH323:CH386" si="431">(BZ323-CD323)*(BZ323-CD323)</f>
        <v>198.81000000000003</v>
      </c>
      <c r="CI323" s="9"/>
      <c r="CJ323" s="15"/>
      <c r="CK323">
        <v>54.88</v>
      </c>
      <c r="CL323">
        <v>48.9</v>
      </c>
      <c r="CM323">
        <v>50</v>
      </c>
      <c r="CN323">
        <v>66.319999999999993</v>
      </c>
      <c r="CO323">
        <v>49.34</v>
      </c>
      <c r="CP323" s="5">
        <f t="shared" ref="CP323:CP386" si="432">(CK323-CL323)*(CK323-CL323)</f>
        <v>35.760400000000047</v>
      </c>
      <c r="CQ323" s="5">
        <f t="shared" ref="CQ323:CQ386" si="433">(CK323-CM323)*(CK323-CM323)</f>
        <v>23.814400000000024</v>
      </c>
      <c r="CR323" s="5">
        <f t="shared" ref="CR323:CR386" si="434">(CK323-CN323)*(CK323-CN323)</f>
        <v>130.87359999999978</v>
      </c>
      <c r="CS323" s="12">
        <f t="shared" ref="CS323:CS386" si="435">(CK323-CO323)*(CK323-CO323)</f>
        <v>30.69159999999999</v>
      </c>
      <c r="CT323" s="9"/>
      <c r="CU323" s="15"/>
      <c r="CV323">
        <v>99.85</v>
      </c>
      <c r="CW323">
        <v>82.2</v>
      </c>
      <c r="CX323">
        <v>92</v>
      </c>
      <c r="CY323">
        <v>88.67</v>
      </c>
      <c r="CZ323">
        <v>83.85</v>
      </c>
      <c r="DA323" s="5">
        <f t="shared" ref="DA323:DA386" si="436">(CV323-CW323)*(CV323-CW323)</f>
        <v>311.5224999999997</v>
      </c>
      <c r="DB323" s="5">
        <f t="shared" ref="DB323:DB386" si="437">(CV323-CX323)*(CV323-CX323)</f>
        <v>61.62249999999991</v>
      </c>
      <c r="DC323" s="5">
        <f t="shared" ref="DC323:DC386" si="438">(CV323-CY323)*(CV323-CY323)</f>
        <v>124.99239999999983</v>
      </c>
      <c r="DD323" s="12">
        <f t="shared" ref="DD323:DD386" si="439">(CV323-CZ323)*(CV323-CZ323)</f>
        <v>256</v>
      </c>
      <c r="DE323" s="9"/>
      <c r="DF323" s="15"/>
      <c r="DG323">
        <v>91.82</v>
      </c>
      <c r="DH323">
        <v>74.099999999999994</v>
      </c>
      <c r="DI323">
        <v>77</v>
      </c>
      <c r="DJ323">
        <v>85.45</v>
      </c>
      <c r="DK323">
        <v>75.22</v>
      </c>
      <c r="DL323" s="5">
        <f t="shared" ref="DL323:DL386" si="440">(DG323-DH323)*(DG323-DH323)</f>
        <v>313.99839999999995</v>
      </c>
      <c r="DM323" s="5">
        <f t="shared" ref="DM323:DM386" si="441">(DG323-DI323)*(DG323-DI323)</f>
        <v>219.63239999999979</v>
      </c>
      <c r="DN323" s="5">
        <f t="shared" ref="DN323:DN386" si="442">(DG323-DJ323)*(DG323-DJ323)</f>
        <v>40.576899999999874</v>
      </c>
      <c r="DO323" s="12">
        <f t="shared" ref="DO323:DO386" si="443">(DG323-DK323)*(DG323-DK323)</f>
        <v>275.55999999999983</v>
      </c>
      <c r="DP323" s="9"/>
      <c r="DQ323" s="15"/>
      <c r="DR323">
        <v>77.069999999999993</v>
      </c>
      <c r="DS323">
        <v>63.5</v>
      </c>
      <c r="DT323">
        <v>64</v>
      </c>
      <c r="DU323">
        <v>75.569999999999993</v>
      </c>
      <c r="DV323">
        <v>64.290000000000006</v>
      </c>
      <c r="DW323" s="5">
        <f t="shared" ref="DW323:DW386" si="444">(DR323-DS323)*(DR323-DS323)</f>
        <v>184.14489999999981</v>
      </c>
      <c r="DX323" s="5">
        <f t="shared" ref="DX323:DX386" si="445">(DR323-DT323)*(DR323-DT323)</f>
        <v>170.82489999999981</v>
      </c>
      <c r="DY323" s="5">
        <f t="shared" ref="DY323:DY386" si="446">(DR323-DU323)*(DR323-DU323)</f>
        <v>2.25</v>
      </c>
      <c r="DZ323" s="12">
        <f t="shared" ref="DZ323:DZ386" si="447">(DR323-DV323)*(DR323-DV323)</f>
        <v>163.32839999999968</v>
      </c>
      <c r="EA323" s="9"/>
      <c r="EB323" s="15"/>
      <c r="EC323">
        <v>79.13</v>
      </c>
      <c r="ED323">
        <v>69.400000000000006</v>
      </c>
      <c r="EE323">
        <v>73</v>
      </c>
      <c r="EF323">
        <v>78.77</v>
      </c>
      <c r="EG323">
        <v>70.19</v>
      </c>
      <c r="EH323" s="5">
        <f t="shared" ref="EH323:EH386" si="448">(EC323-ED323)*(EC323-ED323)</f>
        <v>94.6728999999998</v>
      </c>
      <c r="EI323" s="5">
        <f t="shared" ref="EI323:EI386" si="449">(EC323-EE323)*(EC323-EE323)</f>
        <v>37.576899999999945</v>
      </c>
      <c r="EJ323" s="5">
        <f t="shared" ref="EJ323:EJ386" si="450">(EC323-EF323)*(EC323-EF323)</f>
        <v>0.1295999999999996</v>
      </c>
      <c r="EK323" s="12">
        <f t="shared" ref="EK323:EK386" si="451">(EC323-EG323)*(EC323-EG323)</f>
        <v>79.923599999999965</v>
      </c>
      <c r="EL323" s="9"/>
      <c r="EM323" s="15"/>
      <c r="EN323">
        <v>82.48</v>
      </c>
      <c r="EO323">
        <v>73.099999999999994</v>
      </c>
      <c r="EP323">
        <v>78</v>
      </c>
      <c r="EQ323">
        <v>80.33</v>
      </c>
      <c r="ER323">
        <v>74.739999999999995</v>
      </c>
      <c r="ES323" s="5">
        <f t="shared" ref="ES323:ES386" si="452">(EN323-EO323)*(EN323-EO323)</f>
        <v>87.984400000000178</v>
      </c>
      <c r="ET323" s="5">
        <f t="shared" ref="ET323:ET386" si="453">(EN323-EP323)*(EN323-EP323)</f>
        <v>20.070400000000035</v>
      </c>
      <c r="EU323" s="5">
        <f t="shared" ref="EU323:EU386" si="454">(EN323-EQ323)*(EN323-EQ323)</f>
        <v>4.6225000000000245</v>
      </c>
      <c r="EV323" s="12">
        <f t="shared" ref="EV323:EV386" si="455">(EN323-ER323)*(EN323-ER323)</f>
        <v>59.907600000000144</v>
      </c>
      <c r="EW323" s="9"/>
      <c r="EX323" s="15"/>
      <c r="EY323">
        <v>77.25</v>
      </c>
      <c r="EZ323">
        <v>72.8</v>
      </c>
      <c r="FA323">
        <v>73</v>
      </c>
      <c r="FB323">
        <v>79.709999999999994</v>
      </c>
      <c r="FC323">
        <v>72.22</v>
      </c>
      <c r="FD323" s="5">
        <f t="shared" ref="FD323:FD386" si="456">(EY323-EZ323)*(EY323-EZ323)</f>
        <v>19.802500000000027</v>
      </c>
      <c r="FE323" s="5">
        <f t="shared" ref="FE323:FE386" si="457">(EY323-FA323)*(EY323-FA323)</f>
        <v>18.0625</v>
      </c>
      <c r="FF323" s="5">
        <f t="shared" ref="FF323:FF386" si="458">(EY323-FB323)*(EY323-FB323)</f>
        <v>6.0515999999999694</v>
      </c>
      <c r="FG323" s="12">
        <f t="shared" ref="FG323:FG386" si="459">(EY323-FC323)*(EY323-FC323)</f>
        <v>25.300900000000013</v>
      </c>
      <c r="FH323" s="9"/>
      <c r="FI323" s="15"/>
      <c r="FJ323">
        <v>97.53</v>
      </c>
      <c r="FK323">
        <v>88.1</v>
      </c>
      <c r="FL323">
        <v>90</v>
      </c>
      <c r="FM323">
        <v>93.65</v>
      </c>
      <c r="FN323">
        <v>90.04</v>
      </c>
      <c r="FO323" s="5">
        <f t="shared" ref="FO323:FO386" si="460">(FJ323-FK323)*(FJ323-FK323)</f>
        <v>88.924900000000122</v>
      </c>
      <c r="FP323" s="5">
        <f t="shared" ref="FP323:FP386" si="461">(FJ323-FL323)*(FJ323-FL323)</f>
        <v>56.700900000000019</v>
      </c>
      <c r="FQ323" s="5">
        <f t="shared" ref="FQ323:FQ386" si="462">(FJ323-FM323)*(FJ323-FM323)</f>
        <v>15.054399999999966</v>
      </c>
      <c r="FR323" s="12">
        <f t="shared" ref="FR323:FR386" si="463">(FJ323-FN323)*(FJ323-FN323)</f>
        <v>56.100099999999927</v>
      </c>
      <c r="FS323" s="9"/>
      <c r="FT323" s="15"/>
      <c r="FU323">
        <v>85.14</v>
      </c>
      <c r="FV323">
        <v>78.3</v>
      </c>
      <c r="FW323">
        <v>79</v>
      </c>
      <c r="FX323">
        <v>83.34</v>
      </c>
      <c r="FY323">
        <v>78.010000000000005</v>
      </c>
      <c r="FZ323" s="5">
        <f t="shared" ref="FZ323:FZ386" si="464">(FU323-FV323)*(FU323-FV323)</f>
        <v>46.785600000000045</v>
      </c>
      <c r="GA323" s="5">
        <f t="shared" ref="GA323:GA386" si="465">(FU323-FW323)*(FU323-FW323)</f>
        <v>37.699600000000004</v>
      </c>
      <c r="GB323" s="5">
        <f t="shared" ref="GB323:GB386" si="466">(FU323-FX323)*(FU323-FX323)</f>
        <v>3.2399999999999896</v>
      </c>
      <c r="GC323" s="12">
        <f t="shared" ref="GC323:GC386" si="467">(FU323-FY323)*(FU323-FY323)</f>
        <v>50.836899999999936</v>
      </c>
      <c r="GD323" s="9"/>
      <c r="GE323" s="15"/>
      <c r="GF323">
        <v>90.02</v>
      </c>
      <c r="GG323">
        <v>85.8</v>
      </c>
      <c r="GH323">
        <v>86</v>
      </c>
      <c r="GI323">
        <v>89.3</v>
      </c>
      <c r="GJ323">
        <v>85.01</v>
      </c>
      <c r="GK323" s="5">
        <f t="shared" ref="GK323:GK386" si="468">(GF323-GG323)*(GF323-GG323)</f>
        <v>17.808399999999992</v>
      </c>
      <c r="GL323" s="5">
        <f t="shared" ref="GL323:GL386" si="469">(GF323-GH323)*(GF323-GH323)</f>
        <v>16.160399999999967</v>
      </c>
      <c r="GM323" s="5">
        <f t="shared" ref="GM323:GM386" si="470">(GF323-GI323)*(GF323-GI323)</f>
        <v>0.51839999999999842</v>
      </c>
      <c r="GN323" s="12">
        <f t="shared" ref="GN323:GN386" si="471">(GF323-GJ323)*(GF323-GJ323)</f>
        <v>25.100099999999909</v>
      </c>
      <c r="GO323" s="9"/>
      <c r="GP323" s="15"/>
      <c r="GQ323">
        <v>99</v>
      </c>
      <c r="GR323">
        <v>96</v>
      </c>
      <c r="GS323">
        <v>97</v>
      </c>
      <c r="GT323">
        <v>97.61</v>
      </c>
      <c r="GU323">
        <v>96.12</v>
      </c>
      <c r="GV323" s="5">
        <f t="shared" ref="GV323:GV386" si="472">(GQ323-GR323)*(GQ323-GR323)</f>
        <v>9</v>
      </c>
      <c r="GW323" s="5">
        <f t="shared" ref="GW323:GW386" si="473">(GQ323-GS323)*(GQ323-GS323)</f>
        <v>4</v>
      </c>
      <c r="GX323" s="5">
        <f t="shared" ref="GX323:GX386" si="474">(GQ323-GT323)*(GQ323-GT323)</f>
        <v>1.9321000000000015</v>
      </c>
      <c r="GY323" s="12">
        <f t="shared" ref="GY323:GY386" si="475">(GQ323-GU323)*(GQ323-GU323)</f>
        <v>8.2943999999999747</v>
      </c>
      <c r="GZ323" s="9"/>
      <c r="HA323" s="15"/>
      <c r="HB323">
        <v>100</v>
      </c>
      <c r="HC323">
        <v>100</v>
      </c>
      <c r="HD323">
        <v>100</v>
      </c>
      <c r="HE323">
        <v>100</v>
      </c>
      <c r="HF323">
        <v>100</v>
      </c>
      <c r="HG323" s="5">
        <f t="shared" ref="HG323:HG386" si="476">(HB323-HC323)*(HB323-HC323)</f>
        <v>0</v>
      </c>
      <c r="HH323" s="5">
        <f t="shared" ref="HH323:HH386" si="477">(HB323-HD323)*(HB323-HD323)</f>
        <v>0</v>
      </c>
      <c r="HI323" s="5">
        <f t="shared" ref="HI323:HI386" si="478">(HB323-HE323)*(HB323-HE323)</f>
        <v>0</v>
      </c>
      <c r="HJ323" s="12">
        <f t="shared" ref="HJ323:HJ386" si="479">(HB323-HF323)*(HB323-HF323)</f>
        <v>0</v>
      </c>
      <c r="HK323" s="9"/>
      <c r="HL323" s="15"/>
    </row>
    <row r="324" spans="1:220" x14ac:dyDescent="0.25">
      <c r="A324">
        <v>99.37</v>
      </c>
      <c r="B324">
        <v>56.6</v>
      </c>
      <c r="C324">
        <v>60</v>
      </c>
      <c r="D324">
        <v>66.540000000000006</v>
      </c>
      <c r="E324">
        <v>51.44</v>
      </c>
      <c r="F324" s="5">
        <f t="shared" si="400"/>
        <v>1829.2729000000002</v>
      </c>
      <c r="G324" s="5">
        <f t="shared" si="401"/>
        <v>1549.9969000000003</v>
      </c>
      <c r="H324" s="5">
        <f t="shared" si="402"/>
        <v>1077.8089</v>
      </c>
      <c r="I324" s="12">
        <f t="shared" si="403"/>
        <v>2297.2849000000006</v>
      </c>
      <c r="J324" s="9"/>
      <c r="K324" s="15"/>
      <c r="L324">
        <v>36.97</v>
      </c>
      <c r="M324">
        <v>48</v>
      </c>
      <c r="N324">
        <v>47</v>
      </c>
      <c r="O324">
        <v>65.540000000000006</v>
      </c>
      <c r="P324">
        <v>46.04</v>
      </c>
      <c r="Q324" s="5">
        <f t="shared" si="404"/>
        <v>121.66090000000003</v>
      </c>
      <c r="R324" s="5">
        <f t="shared" si="405"/>
        <v>100.60090000000002</v>
      </c>
      <c r="S324" s="5">
        <f t="shared" si="406"/>
        <v>816.24490000000037</v>
      </c>
      <c r="T324" s="12">
        <f t="shared" si="407"/>
        <v>82.264900000000011</v>
      </c>
      <c r="U324" s="9"/>
      <c r="V324" s="15"/>
      <c r="W324">
        <v>92.07</v>
      </c>
      <c r="X324">
        <v>64.900000000000006</v>
      </c>
      <c r="Y324">
        <v>71</v>
      </c>
      <c r="Z324">
        <v>77.28</v>
      </c>
      <c r="AA324">
        <v>67.78</v>
      </c>
      <c r="AB324" s="5">
        <f t="shared" si="408"/>
        <v>738.20889999999929</v>
      </c>
      <c r="AC324" s="5">
        <f t="shared" si="409"/>
        <v>443.94489999999973</v>
      </c>
      <c r="AD324" s="5">
        <f t="shared" si="410"/>
        <v>218.74409999999978</v>
      </c>
      <c r="AE324" s="12">
        <f t="shared" si="411"/>
        <v>590.00409999999965</v>
      </c>
      <c r="AF324" s="9"/>
      <c r="AG324" s="15"/>
      <c r="AH324">
        <v>73.92</v>
      </c>
      <c r="AI324">
        <v>55.1</v>
      </c>
      <c r="AJ324">
        <v>55</v>
      </c>
      <c r="AK324">
        <v>69.900000000000006</v>
      </c>
      <c r="AL324">
        <v>53.18</v>
      </c>
      <c r="AM324" s="5">
        <f t="shared" si="412"/>
        <v>354.19240000000002</v>
      </c>
      <c r="AN324" s="5">
        <f t="shared" si="413"/>
        <v>357.96640000000008</v>
      </c>
      <c r="AO324" s="5">
        <f t="shared" si="414"/>
        <v>16.160399999999967</v>
      </c>
      <c r="AP324" s="12">
        <f t="shared" si="415"/>
        <v>430.14760000000007</v>
      </c>
      <c r="AQ324" s="9"/>
      <c r="AR324" s="15"/>
      <c r="AS324">
        <v>26.56</v>
      </c>
      <c r="AT324">
        <v>45.8</v>
      </c>
      <c r="AU324">
        <v>46</v>
      </c>
      <c r="AV324">
        <v>64.88</v>
      </c>
      <c r="AW324">
        <v>44.84</v>
      </c>
      <c r="AX324" s="5">
        <f t="shared" si="416"/>
        <v>370.17759999999993</v>
      </c>
      <c r="AY324" s="5">
        <f t="shared" si="417"/>
        <v>377.91360000000003</v>
      </c>
      <c r="AZ324" s="5">
        <f t="shared" si="418"/>
        <v>1468.4223999999995</v>
      </c>
      <c r="BA324" s="12">
        <f t="shared" si="419"/>
        <v>334.1584000000002</v>
      </c>
      <c r="BB324" s="9"/>
      <c r="BC324" s="15"/>
      <c r="BD324">
        <v>32.1</v>
      </c>
      <c r="BE324">
        <v>40.4</v>
      </c>
      <c r="BF324">
        <v>41</v>
      </c>
      <c r="BG324">
        <v>57.63</v>
      </c>
      <c r="BH324">
        <v>41.34</v>
      </c>
      <c r="BI324" s="5">
        <f t="shared" si="420"/>
        <v>68.889999999999958</v>
      </c>
      <c r="BJ324" s="5">
        <f t="shared" si="421"/>
        <v>79.20999999999998</v>
      </c>
      <c r="BK324" s="5">
        <f t="shared" si="422"/>
        <v>651.78090000000009</v>
      </c>
      <c r="BL324" s="12">
        <f t="shared" si="423"/>
        <v>85.377600000000044</v>
      </c>
      <c r="BM324" s="9"/>
      <c r="BN324" s="15"/>
      <c r="BO324">
        <v>63.4</v>
      </c>
      <c r="BP324">
        <v>53</v>
      </c>
      <c r="BQ324">
        <v>55</v>
      </c>
      <c r="BR324">
        <v>68.27</v>
      </c>
      <c r="BS324">
        <v>54.07</v>
      </c>
      <c r="BT324" s="5">
        <f t="shared" si="424"/>
        <v>108.15999999999997</v>
      </c>
      <c r="BU324" s="5">
        <f t="shared" si="425"/>
        <v>70.559999999999974</v>
      </c>
      <c r="BV324" s="5">
        <f t="shared" si="426"/>
        <v>23.716899999999974</v>
      </c>
      <c r="BW324" s="12">
        <f t="shared" si="427"/>
        <v>87.048899999999975</v>
      </c>
      <c r="BX324" s="9"/>
      <c r="BY324" s="15"/>
      <c r="BZ324">
        <v>73.55</v>
      </c>
      <c r="CA324">
        <v>59.1</v>
      </c>
      <c r="CB324">
        <v>61</v>
      </c>
      <c r="CC324">
        <v>73.180000000000007</v>
      </c>
      <c r="CD324">
        <v>60.24</v>
      </c>
      <c r="CE324" s="5">
        <f t="shared" si="428"/>
        <v>208.80249999999987</v>
      </c>
      <c r="CF324" s="5">
        <f t="shared" si="429"/>
        <v>157.50249999999994</v>
      </c>
      <c r="CG324" s="5">
        <f t="shared" si="430"/>
        <v>0.13689999999999286</v>
      </c>
      <c r="CH324" s="12">
        <f t="shared" si="431"/>
        <v>177.15609999999987</v>
      </c>
      <c r="CI324" s="9"/>
      <c r="CJ324" s="15"/>
      <c r="CK324">
        <v>45.61</v>
      </c>
      <c r="CL324">
        <v>45.4</v>
      </c>
      <c r="CM324">
        <v>45</v>
      </c>
      <c r="CN324">
        <v>63.27</v>
      </c>
      <c r="CO324">
        <v>46.32</v>
      </c>
      <c r="CP324" s="5">
        <f t="shared" si="432"/>
        <v>4.4100000000000361E-2</v>
      </c>
      <c r="CQ324" s="5">
        <f t="shared" si="433"/>
        <v>0.37209999999999932</v>
      </c>
      <c r="CR324" s="5">
        <f t="shared" si="434"/>
        <v>311.87560000000013</v>
      </c>
      <c r="CS324" s="12">
        <f t="shared" si="435"/>
        <v>0.50410000000000121</v>
      </c>
      <c r="CT324" s="9"/>
      <c r="CU324" s="15"/>
      <c r="CV324">
        <v>53.95</v>
      </c>
      <c r="CW324">
        <v>51.7</v>
      </c>
      <c r="CX324">
        <v>53</v>
      </c>
      <c r="CY324">
        <v>63.74</v>
      </c>
      <c r="CZ324">
        <v>50.4</v>
      </c>
      <c r="DA324" s="5">
        <f t="shared" si="436"/>
        <v>5.0625</v>
      </c>
      <c r="DB324" s="5">
        <f t="shared" si="437"/>
        <v>0.90250000000000541</v>
      </c>
      <c r="DC324" s="5">
        <f t="shared" si="438"/>
        <v>95.844099999999983</v>
      </c>
      <c r="DD324" s="12">
        <f t="shared" si="439"/>
        <v>12.602500000000031</v>
      </c>
      <c r="DE324" s="9"/>
      <c r="DF324" s="15"/>
      <c r="DG324">
        <v>92.06</v>
      </c>
      <c r="DH324">
        <v>74</v>
      </c>
      <c r="DI324">
        <v>71</v>
      </c>
      <c r="DJ324">
        <v>85.68</v>
      </c>
      <c r="DK324">
        <v>72.63</v>
      </c>
      <c r="DL324" s="5">
        <f t="shared" si="440"/>
        <v>326.16360000000009</v>
      </c>
      <c r="DM324" s="5">
        <f t="shared" si="441"/>
        <v>443.5236000000001</v>
      </c>
      <c r="DN324" s="5">
        <f t="shared" si="442"/>
        <v>40.704399999999943</v>
      </c>
      <c r="DO324" s="12">
        <f t="shared" si="443"/>
        <v>377.52490000000029</v>
      </c>
      <c r="DP324" s="9"/>
      <c r="DQ324" s="15"/>
      <c r="DR324">
        <v>74.430000000000007</v>
      </c>
      <c r="DS324">
        <v>66.900000000000006</v>
      </c>
      <c r="DT324">
        <v>71</v>
      </c>
      <c r="DU324">
        <v>76.56</v>
      </c>
      <c r="DV324">
        <v>66.97</v>
      </c>
      <c r="DW324" s="5">
        <f t="shared" si="444"/>
        <v>56.700900000000019</v>
      </c>
      <c r="DX324" s="5">
        <f t="shared" si="445"/>
        <v>11.764900000000047</v>
      </c>
      <c r="DY324" s="5">
        <f t="shared" si="446"/>
        <v>4.5368999999999806</v>
      </c>
      <c r="DZ324" s="12">
        <f t="shared" si="447"/>
        <v>55.651600000000116</v>
      </c>
      <c r="EA324" s="9"/>
      <c r="EB324" s="15"/>
      <c r="EC324">
        <v>93.53</v>
      </c>
      <c r="ED324">
        <v>77</v>
      </c>
      <c r="EE324">
        <v>76</v>
      </c>
      <c r="EF324">
        <v>86.55</v>
      </c>
      <c r="EG324">
        <v>76.12</v>
      </c>
      <c r="EH324" s="5">
        <f t="shared" si="448"/>
        <v>273.24090000000001</v>
      </c>
      <c r="EI324" s="5">
        <f t="shared" si="449"/>
        <v>307.30090000000001</v>
      </c>
      <c r="EJ324" s="5">
        <f t="shared" si="450"/>
        <v>48.720400000000055</v>
      </c>
      <c r="EK324" s="12">
        <f t="shared" si="451"/>
        <v>303.10809999999987</v>
      </c>
      <c r="EL324" s="9"/>
      <c r="EM324" s="15"/>
      <c r="EN324">
        <v>99.22</v>
      </c>
      <c r="EO324">
        <v>84.1</v>
      </c>
      <c r="EP324">
        <v>88</v>
      </c>
      <c r="EQ324">
        <v>91.74</v>
      </c>
      <c r="ER324">
        <v>87.32</v>
      </c>
      <c r="ES324" s="5">
        <f t="shared" si="452"/>
        <v>228.61440000000013</v>
      </c>
      <c r="ET324" s="5">
        <f t="shared" si="453"/>
        <v>125.88839999999998</v>
      </c>
      <c r="EU324" s="5">
        <f t="shared" si="454"/>
        <v>55.950400000000059</v>
      </c>
      <c r="EV324" s="12">
        <f t="shared" si="455"/>
        <v>141.61000000000013</v>
      </c>
      <c r="EW324" s="9"/>
      <c r="EX324" s="15"/>
      <c r="EY324">
        <v>80.89</v>
      </c>
      <c r="EZ324">
        <v>74.900000000000006</v>
      </c>
      <c r="FA324">
        <v>76</v>
      </c>
      <c r="FB324">
        <v>81.680000000000007</v>
      </c>
      <c r="FC324">
        <v>74.22</v>
      </c>
      <c r="FD324" s="5">
        <f t="shared" si="456"/>
        <v>35.880099999999942</v>
      </c>
      <c r="FE324" s="5">
        <f t="shared" si="457"/>
        <v>23.912100000000006</v>
      </c>
      <c r="FF324" s="5">
        <f t="shared" si="458"/>
        <v>0.62410000000000987</v>
      </c>
      <c r="FG324" s="12">
        <f t="shared" si="459"/>
        <v>44.488900000000022</v>
      </c>
      <c r="FH324" s="9"/>
      <c r="FI324" s="15"/>
      <c r="FJ324">
        <v>94.17</v>
      </c>
      <c r="FK324">
        <v>85.7</v>
      </c>
      <c r="FL324">
        <v>89</v>
      </c>
      <c r="FM324">
        <v>91.53</v>
      </c>
      <c r="FN324">
        <v>87.27</v>
      </c>
      <c r="FO324" s="5">
        <f t="shared" si="460"/>
        <v>71.740899999999982</v>
      </c>
      <c r="FP324" s="5">
        <f t="shared" si="461"/>
        <v>26.728900000000017</v>
      </c>
      <c r="FQ324" s="5">
        <f t="shared" si="462"/>
        <v>6.9696000000000033</v>
      </c>
      <c r="FR324" s="12">
        <f t="shared" si="463"/>
        <v>47.610000000000078</v>
      </c>
      <c r="FS324" s="9"/>
      <c r="FT324" s="15"/>
      <c r="FU324">
        <v>97.13</v>
      </c>
      <c r="FV324">
        <v>87.9</v>
      </c>
      <c r="FW324">
        <v>89</v>
      </c>
      <c r="FX324">
        <v>93.46</v>
      </c>
      <c r="FY324">
        <v>88.51</v>
      </c>
      <c r="FZ324" s="5">
        <f t="shared" si="464"/>
        <v>85.19289999999981</v>
      </c>
      <c r="GA324" s="5">
        <f t="shared" si="465"/>
        <v>66.09689999999992</v>
      </c>
      <c r="GB324" s="5">
        <f t="shared" si="466"/>
        <v>13.468900000000012</v>
      </c>
      <c r="GC324" s="12">
        <f t="shared" si="467"/>
        <v>74.304399999999831</v>
      </c>
      <c r="GD324" s="9"/>
      <c r="GE324" s="15"/>
      <c r="GF324">
        <v>99.18</v>
      </c>
      <c r="GG324">
        <v>92</v>
      </c>
      <c r="GH324">
        <v>93</v>
      </c>
      <c r="GI324">
        <v>95.54</v>
      </c>
      <c r="GJ324">
        <v>92.56</v>
      </c>
      <c r="GK324" s="5">
        <f t="shared" si="468"/>
        <v>51.552400000000098</v>
      </c>
      <c r="GL324" s="5">
        <f t="shared" si="469"/>
        <v>38.192400000000085</v>
      </c>
      <c r="GM324" s="5">
        <f t="shared" si="470"/>
        <v>13.249600000000004</v>
      </c>
      <c r="GN324" s="12">
        <f t="shared" si="471"/>
        <v>43.824400000000061</v>
      </c>
      <c r="GO324" s="9"/>
      <c r="GP324" s="15"/>
      <c r="GQ324">
        <v>95.19</v>
      </c>
      <c r="GR324">
        <v>93</v>
      </c>
      <c r="GS324">
        <v>93</v>
      </c>
      <c r="GT324">
        <v>94.38</v>
      </c>
      <c r="GU324">
        <v>93.51</v>
      </c>
      <c r="GV324" s="5">
        <f t="shared" si="472"/>
        <v>4.7960999999999903</v>
      </c>
      <c r="GW324" s="5">
        <f t="shared" si="473"/>
        <v>4.7960999999999903</v>
      </c>
      <c r="GX324" s="5">
        <f t="shared" si="474"/>
        <v>0.65610000000000368</v>
      </c>
      <c r="GY324" s="12">
        <f t="shared" si="475"/>
        <v>2.8223999999999752</v>
      </c>
      <c r="GZ324" s="9"/>
      <c r="HA324" s="15"/>
      <c r="HB324">
        <v>100</v>
      </c>
      <c r="HC324">
        <v>100</v>
      </c>
      <c r="HD324">
        <v>100</v>
      </c>
      <c r="HE324">
        <v>100</v>
      </c>
      <c r="HF324">
        <v>100</v>
      </c>
      <c r="HG324" s="5">
        <f t="shared" si="476"/>
        <v>0</v>
      </c>
      <c r="HH324" s="5">
        <f t="shared" si="477"/>
        <v>0</v>
      </c>
      <c r="HI324" s="5">
        <f t="shared" si="478"/>
        <v>0</v>
      </c>
      <c r="HJ324" s="12">
        <f t="shared" si="479"/>
        <v>0</v>
      </c>
      <c r="HK324" s="9"/>
      <c r="HL324" s="15"/>
    </row>
    <row r="325" spans="1:220" x14ac:dyDescent="0.25">
      <c r="A325">
        <v>94.39</v>
      </c>
      <c r="B325">
        <v>51.6</v>
      </c>
      <c r="C325">
        <v>57</v>
      </c>
      <c r="D325">
        <v>63.59</v>
      </c>
      <c r="E325">
        <v>51.51</v>
      </c>
      <c r="F325" s="5">
        <f t="shared" si="400"/>
        <v>1830.9840999999999</v>
      </c>
      <c r="G325" s="5">
        <f t="shared" si="401"/>
        <v>1398.0121000000001</v>
      </c>
      <c r="H325" s="5">
        <f t="shared" si="402"/>
        <v>948.63999999999987</v>
      </c>
      <c r="I325" s="12">
        <f t="shared" si="403"/>
        <v>1838.6944000000003</v>
      </c>
      <c r="J325" s="9"/>
      <c r="K325" s="15"/>
      <c r="L325">
        <v>37.01</v>
      </c>
      <c r="M325">
        <v>48.7</v>
      </c>
      <c r="N325">
        <v>49</v>
      </c>
      <c r="O325">
        <v>66.02</v>
      </c>
      <c r="P325">
        <v>48.37</v>
      </c>
      <c r="Q325" s="5">
        <f t="shared" si="404"/>
        <v>136.65610000000012</v>
      </c>
      <c r="R325" s="5">
        <f t="shared" si="405"/>
        <v>143.76010000000005</v>
      </c>
      <c r="S325" s="5">
        <f t="shared" si="406"/>
        <v>841.5800999999999</v>
      </c>
      <c r="T325" s="12">
        <f t="shared" si="407"/>
        <v>129.0496</v>
      </c>
      <c r="U325" s="9"/>
      <c r="V325" s="15"/>
      <c r="W325">
        <v>86.06</v>
      </c>
      <c r="X325">
        <v>59.3</v>
      </c>
      <c r="Y325">
        <v>66</v>
      </c>
      <c r="Z325">
        <v>74.959999999999994</v>
      </c>
      <c r="AA325">
        <v>59.36</v>
      </c>
      <c r="AB325" s="5">
        <f t="shared" si="408"/>
        <v>716.09760000000028</v>
      </c>
      <c r="AC325" s="5">
        <f t="shared" si="409"/>
        <v>402.4036000000001</v>
      </c>
      <c r="AD325" s="5">
        <f t="shared" si="410"/>
        <v>123.21000000000019</v>
      </c>
      <c r="AE325" s="12">
        <f t="shared" si="411"/>
        <v>712.8900000000001</v>
      </c>
      <c r="AF325" s="9"/>
      <c r="AG325" s="15"/>
      <c r="AH325">
        <v>79.39</v>
      </c>
      <c r="AI325">
        <v>53.8</v>
      </c>
      <c r="AJ325">
        <v>57</v>
      </c>
      <c r="AK325">
        <v>70.650000000000006</v>
      </c>
      <c r="AL325">
        <v>57.89</v>
      </c>
      <c r="AM325" s="5">
        <f t="shared" si="412"/>
        <v>654.84810000000016</v>
      </c>
      <c r="AN325" s="5">
        <f t="shared" si="413"/>
        <v>501.31210000000004</v>
      </c>
      <c r="AO325" s="5">
        <f t="shared" si="414"/>
        <v>76.387599999999907</v>
      </c>
      <c r="AP325" s="12">
        <f t="shared" si="415"/>
        <v>462.25</v>
      </c>
      <c r="AQ325" s="9"/>
      <c r="AR325" s="15"/>
      <c r="AS325">
        <v>67.78</v>
      </c>
      <c r="AT325">
        <v>53.6</v>
      </c>
      <c r="AU325">
        <v>56</v>
      </c>
      <c r="AV325">
        <v>68.98</v>
      </c>
      <c r="AW325">
        <v>53</v>
      </c>
      <c r="AX325" s="5">
        <f t="shared" si="416"/>
        <v>201.07239999999999</v>
      </c>
      <c r="AY325" s="5">
        <f t="shared" si="417"/>
        <v>138.76840000000001</v>
      </c>
      <c r="AZ325" s="5">
        <f t="shared" si="418"/>
        <v>1.4400000000000068</v>
      </c>
      <c r="BA325" s="12">
        <f t="shared" si="419"/>
        <v>218.44840000000002</v>
      </c>
      <c r="BB325" s="9"/>
      <c r="BC325" s="15"/>
      <c r="BD325">
        <v>83.27</v>
      </c>
      <c r="BE325">
        <v>61.8</v>
      </c>
      <c r="BF325">
        <v>72</v>
      </c>
      <c r="BG325">
        <v>76.75</v>
      </c>
      <c r="BH325">
        <v>63.42</v>
      </c>
      <c r="BI325" s="5">
        <f t="shared" si="420"/>
        <v>460.96089999999992</v>
      </c>
      <c r="BJ325" s="5">
        <f t="shared" si="421"/>
        <v>127.01289999999992</v>
      </c>
      <c r="BK325" s="5">
        <f t="shared" si="422"/>
        <v>42.510399999999947</v>
      </c>
      <c r="BL325" s="12">
        <f t="shared" si="423"/>
        <v>394.02249999999975</v>
      </c>
      <c r="BM325" s="9"/>
      <c r="BN325" s="15"/>
      <c r="BO325">
        <v>89.14</v>
      </c>
      <c r="BP325">
        <v>60.5</v>
      </c>
      <c r="BQ325">
        <v>64</v>
      </c>
      <c r="BR325">
        <v>75.569999999999993</v>
      </c>
      <c r="BS325">
        <v>64.66</v>
      </c>
      <c r="BT325" s="5">
        <f t="shared" si="424"/>
        <v>820.24959999999999</v>
      </c>
      <c r="BU325" s="5">
        <f t="shared" si="425"/>
        <v>632.01960000000008</v>
      </c>
      <c r="BV325" s="5">
        <f t="shared" si="426"/>
        <v>184.14490000000021</v>
      </c>
      <c r="BW325" s="12">
        <f t="shared" si="427"/>
        <v>599.27040000000022</v>
      </c>
      <c r="BX325" s="9"/>
      <c r="BY325" s="15"/>
      <c r="BZ325">
        <v>45.31</v>
      </c>
      <c r="CA325">
        <v>48.9</v>
      </c>
      <c r="CB325">
        <v>48</v>
      </c>
      <c r="CC325">
        <v>62.27</v>
      </c>
      <c r="CD325">
        <v>47.62</v>
      </c>
      <c r="CE325" s="5">
        <f t="shared" si="428"/>
        <v>12.888099999999973</v>
      </c>
      <c r="CF325" s="5">
        <f t="shared" si="429"/>
        <v>7.236099999999988</v>
      </c>
      <c r="CG325" s="5">
        <f t="shared" si="430"/>
        <v>287.64160000000004</v>
      </c>
      <c r="CH325" s="12">
        <f t="shared" si="431"/>
        <v>5.3360999999999779</v>
      </c>
      <c r="CI325" s="9"/>
      <c r="CJ325" s="15"/>
      <c r="CK325">
        <v>64.25</v>
      </c>
      <c r="CL325">
        <v>54.5</v>
      </c>
      <c r="CM325">
        <v>55</v>
      </c>
      <c r="CN325">
        <v>69.319999999999993</v>
      </c>
      <c r="CO325">
        <v>53.86</v>
      </c>
      <c r="CP325" s="5">
        <f t="shared" si="432"/>
        <v>95.0625</v>
      </c>
      <c r="CQ325" s="5">
        <f t="shared" si="433"/>
        <v>85.5625</v>
      </c>
      <c r="CR325" s="5">
        <f t="shared" si="434"/>
        <v>25.704899999999931</v>
      </c>
      <c r="CS325" s="12">
        <f t="shared" si="435"/>
        <v>107.95210000000002</v>
      </c>
      <c r="CT325" s="9"/>
      <c r="CU325" s="15"/>
      <c r="CV325">
        <v>98.87</v>
      </c>
      <c r="CW325">
        <v>77.900000000000006</v>
      </c>
      <c r="CX325">
        <v>87</v>
      </c>
      <c r="CY325">
        <v>86.67</v>
      </c>
      <c r="CZ325">
        <v>82.56</v>
      </c>
      <c r="DA325" s="5">
        <f t="shared" si="436"/>
        <v>439.74089999999995</v>
      </c>
      <c r="DB325" s="5">
        <f t="shared" si="437"/>
        <v>140.8969000000001</v>
      </c>
      <c r="DC325" s="5">
        <f t="shared" si="438"/>
        <v>148.84000000000006</v>
      </c>
      <c r="DD325" s="12">
        <f t="shared" si="439"/>
        <v>266.01610000000005</v>
      </c>
      <c r="DE325" s="9"/>
      <c r="DF325" s="15"/>
      <c r="DG325">
        <v>97.94</v>
      </c>
      <c r="DH325">
        <v>75.099999999999994</v>
      </c>
      <c r="DI325">
        <v>72</v>
      </c>
      <c r="DJ325">
        <v>85.29</v>
      </c>
      <c r="DK325">
        <v>76.510000000000005</v>
      </c>
      <c r="DL325" s="5">
        <f t="shared" si="440"/>
        <v>521.66560000000015</v>
      </c>
      <c r="DM325" s="5">
        <f t="shared" si="441"/>
        <v>672.88359999999989</v>
      </c>
      <c r="DN325" s="5">
        <f t="shared" si="442"/>
        <v>160.02249999999978</v>
      </c>
      <c r="DO325" s="12">
        <f t="shared" si="443"/>
        <v>459.24489999999969</v>
      </c>
      <c r="DP325" s="9"/>
      <c r="DQ325" s="15"/>
      <c r="DR325">
        <v>65.900000000000006</v>
      </c>
      <c r="DS325">
        <v>62.1</v>
      </c>
      <c r="DT325">
        <v>63</v>
      </c>
      <c r="DU325">
        <v>71.239999999999995</v>
      </c>
      <c r="DV325">
        <v>63.28</v>
      </c>
      <c r="DW325" s="5">
        <f t="shared" si="444"/>
        <v>14.440000000000033</v>
      </c>
      <c r="DX325" s="5">
        <f t="shared" si="445"/>
        <v>8.4100000000000321</v>
      </c>
      <c r="DY325" s="5">
        <f t="shared" si="446"/>
        <v>28.515599999999885</v>
      </c>
      <c r="DZ325" s="12">
        <f t="shared" si="447"/>
        <v>6.8644000000000238</v>
      </c>
      <c r="EA325" s="9"/>
      <c r="EB325" s="15"/>
      <c r="EC325">
        <v>73.92</v>
      </c>
      <c r="ED325">
        <v>65.3</v>
      </c>
      <c r="EE325">
        <v>68</v>
      </c>
      <c r="EF325">
        <v>75.819999999999993</v>
      </c>
      <c r="EG325">
        <v>65.91</v>
      </c>
      <c r="EH325" s="5">
        <f t="shared" si="448"/>
        <v>74.304400000000072</v>
      </c>
      <c r="EI325" s="5">
        <f t="shared" si="449"/>
        <v>35.04640000000002</v>
      </c>
      <c r="EJ325" s="5">
        <f t="shared" si="450"/>
        <v>3.6099999999999675</v>
      </c>
      <c r="EK325" s="12">
        <f t="shared" si="451"/>
        <v>64.160100000000085</v>
      </c>
      <c r="EL325" s="9"/>
      <c r="EM325" s="15"/>
      <c r="EN325">
        <v>99.35</v>
      </c>
      <c r="EO325">
        <v>83.5</v>
      </c>
      <c r="EP325">
        <v>86</v>
      </c>
      <c r="EQ325">
        <v>91.11</v>
      </c>
      <c r="ER325">
        <v>85.68</v>
      </c>
      <c r="ES325" s="5">
        <f t="shared" si="452"/>
        <v>251.22249999999983</v>
      </c>
      <c r="ET325" s="5">
        <f t="shared" si="453"/>
        <v>178.22249999999985</v>
      </c>
      <c r="EU325" s="5">
        <f t="shared" si="454"/>
        <v>67.897599999999912</v>
      </c>
      <c r="EV325" s="12">
        <f t="shared" si="455"/>
        <v>186.86889999999966</v>
      </c>
      <c r="EW325" s="9"/>
      <c r="EX325" s="15"/>
      <c r="EY325">
        <v>83.71</v>
      </c>
      <c r="EZ325">
        <v>77.400000000000006</v>
      </c>
      <c r="FA325">
        <v>80</v>
      </c>
      <c r="FB325">
        <v>83.39</v>
      </c>
      <c r="FC325">
        <v>77.5</v>
      </c>
      <c r="FD325" s="5">
        <f t="shared" si="456"/>
        <v>39.81609999999985</v>
      </c>
      <c r="FE325" s="5">
        <f t="shared" si="457"/>
        <v>13.764099999999953</v>
      </c>
      <c r="FF325" s="5">
        <f t="shared" si="458"/>
        <v>0.10239999999999563</v>
      </c>
      <c r="FG325" s="12">
        <f t="shared" si="459"/>
        <v>38.564099999999925</v>
      </c>
      <c r="FH325" s="9"/>
      <c r="FI325" s="15"/>
      <c r="FJ325">
        <v>82.74</v>
      </c>
      <c r="FK325">
        <v>77.7</v>
      </c>
      <c r="FL325">
        <v>79</v>
      </c>
      <c r="FM325">
        <v>82.18</v>
      </c>
      <c r="FN325">
        <v>76.33</v>
      </c>
      <c r="FO325" s="5">
        <f t="shared" si="460"/>
        <v>25.40159999999992</v>
      </c>
      <c r="FP325" s="5">
        <f t="shared" si="461"/>
        <v>13.987599999999961</v>
      </c>
      <c r="FQ325" s="5">
        <f t="shared" si="462"/>
        <v>0.31359999999998661</v>
      </c>
      <c r="FR325" s="12">
        <f t="shared" si="463"/>
        <v>41.088099999999955</v>
      </c>
      <c r="FS325" s="9"/>
      <c r="FT325" s="15"/>
      <c r="FU325">
        <v>98.04</v>
      </c>
      <c r="FV325">
        <v>88.3</v>
      </c>
      <c r="FW325">
        <v>88</v>
      </c>
      <c r="FX325">
        <v>93.72</v>
      </c>
      <c r="FY325">
        <v>88.31</v>
      </c>
      <c r="FZ325" s="5">
        <f t="shared" si="464"/>
        <v>94.867600000000181</v>
      </c>
      <c r="GA325" s="5">
        <f t="shared" si="465"/>
        <v>100.80160000000012</v>
      </c>
      <c r="GB325" s="5">
        <f t="shared" si="466"/>
        <v>18.662400000000066</v>
      </c>
      <c r="GC325" s="12">
        <f t="shared" si="467"/>
        <v>94.672900000000084</v>
      </c>
      <c r="GD325" s="9"/>
      <c r="GE325" s="15"/>
      <c r="GF325">
        <v>93.84</v>
      </c>
      <c r="GG325">
        <v>87.4</v>
      </c>
      <c r="GH325">
        <v>88</v>
      </c>
      <c r="GI325">
        <v>91.7</v>
      </c>
      <c r="GJ325">
        <v>87.65</v>
      </c>
      <c r="GK325" s="5">
        <f t="shared" si="468"/>
        <v>41.473599999999969</v>
      </c>
      <c r="GL325" s="5">
        <f t="shared" si="469"/>
        <v>34.105600000000038</v>
      </c>
      <c r="GM325" s="5">
        <f t="shared" si="470"/>
        <v>4.5796000000000028</v>
      </c>
      <c r="GN325" s="12">
        <f t="shared" si="471"/>
        <v>38.31609999999997</v>
      </c>
      <c r="GO325" s="9"/>
      <c r="GP325" s="15"/>
      <c r="GQ325">
        <v>96.56</v>
      </c>
      <c r="GR325">
        <v>93.4</v>
      </c>
      <c r="GS325">
        <v>95</v>
      </c>
      <c r="GT325">
        <v>95.19</v>
      </c>
      <c r="GU325">
        <v>93.59</v>
      </c>
      <c r="GV325" s="5">
        <f t="shared" si="472"/>
        <v>9.9855999999999785</v>
      </c>
      <c r="GW325" s="5">
        <f t="shared" si="473"/>
        <v>2.4336000000000073</v>
      </c>
      <c r="GX325" s="5">
        <f t="shared" si="474"/>
        <v>1.8769000000000124</v>
      </c>
      <c r="GY325" s="12">
        <f t="shared" si="475"/>
        <v>8.8208999999999929</v>
      </c>
      <c r="GZ325" s="9"/>
      <c r="HA325" s="15"/>
      <c r="HB325">
        <v>100</v>
      </c>
      <c r="HC325">
        <v>100</v>
      </c>
      <c r="HD325">
        <v>100</v>
      </c>
      <c r="HE325">
        <v>100</v>
      </c>
      <c r="HF325">
        <v>100</v>
      </c>
      <c r="HG325" s="5">
        <f t="shared" si="476"/>
        <v>0</v>
      </c>
      <c r="HH325" s="5">
        <f t="shared" si="477"/>
        <v>0</v>
      </c>
      <c r="HI325" s="5">
        <f t="shared" si="478"/>
        <v>0</v>
      </c>
      <c r="HJ325" s="12">
        <f t="shared" si="479"/>
        <v>0</v>
      </c>
      <c r="HK325" s="9"/>
      <c r="HL325" s="15"/>
    </row>
    <row r="326" spans="1:220" x14ac:dyDescent="0.25">
      <c r="A326">
        <v>57.55</v>
      </c>
      <c r="B326">
        <v>46.9</v>
      </c>
      <c r="C326">
        <v>46</v>
      </c>
      <c r="D326">
        <v>65.72</v>
      </c>
      <c r="E326">
        <v>44.5</v>
      </c>
      <c r="F326" s="5">
        <f t="shared" si="400"/>
        <v>113.42249999999997</v>
      </c>
      <c r="G326" s="5">
        <f t="shared" si="401"/>
        <v>133.40249999999995</v>
      </c>
      <c r="H326" s="5">
        <f t="shared" si="402"/>
        <v>66.748900000000035</v>
      </c>
      <c r="I326" s="12">
        <f t="shared" si="403"/>
        <v>170.30249999999992</v>
      </c>
      <c r="J326" s="9"/>
      <c r="K326" s="15"/>
      <c r="L326">
        <v>11.53</v>
      </c>
      <c r="M326">
        <v>34.5</v>
      </c>
      <c r="N326">
        <v>36</v>
      </c>
      <c r="O326">
        <v>54.49</v>
      </c>
      <c r="P326">
        <v>39.229999999999997</v>
      </c>
      <c r="Q326" s="5">
        <f t="shared" si="404"/>
        <v>527.62089999999989</v>
      </c>
      <c r="R326" s="5">
        <f t="shared" si="405"/>
        <v>598.78089999999997</v>
      </c>
      <c r="S326" s="5">
        <f t="shared" si="406"/>
        <v>1845.5616</v>
      </c>
      <c r="T326" s="12">
        <f t="shared" si="407"/>
        <v>767.28999999999974</v>
      </c>
      <c r="U326" s="9"/>
      <c r="V326" s="15"/>
      <c r="W326">
        <v>79.36</v>
      </c>
      <c r="X326">
        <v>54.4</v>
      </c>
      <c r="Y326">
        <v>55</v>
      </c>
      <c r="Z326">
        <v>72.92</v>
      </c>
      <c r="AA326">
        <v>56.22</v>
      </c>
      <c r="AB326" s="5">
        <f t="shared" si="408"/>
        <v>623.00160000000005</v>
      </c>
      <c r="AC326" s="5">
        <f t="shared" si="409"/>
        <v>593.40959999999995</v>
      </c>
      <c r="AD326" s="5">
        <f t="shared" si="410"/>
        <v>41.473599999999969</v>
      </c>
      <c r="AE326" s="12">
        <f t="shared" si="411"/>
        <v>535.45960000000002</v>
      </c>
      <c r="AF326" s="9"/>
      <c r="AG326" s="15"/>
      <c r="AH326">
        <v>57.2</v>
      </c>
      <c r="AI326">
        <v>50.6</v>
      </c>
      <c r="AJ326">
        <v>50</v>
      </c>
      <c r="AK326">
        <v>66.95</v>
      </c>
      <c r="AL326">
        <v>50.06</v>
      </c>
      <c r="AM326" s="5">
        <f t="shared" si="412"/>
        <v>43.560000000000016</v>
      </c>
      <c r="AN326" s="5">
        <f t="shared" si="413"/>
        <v>51.840000000000039</v>
      </c>
      <c r="AO326" s="5">
        <f t="shared" si="414"/>
        <v>95.0625</v>
      </c>
      <c r="AP326" s="12">
        <f t="shared" si="415"/>
        <v>50.979600000000005</v>
      </c>
      <c r="AQ326" s="9"/>
      <c r="AR326" s="15"/>
      <c r="AS326">
        <v>63.83</v>
      </c>
      <c r="AT326">
        <v>53.5</v>
      </c>
      <c r="AU326">
        <v>54</v>
      </c>
      <c r="AV326">
        <v>69.06</v>
      </c>
      <c r="AW326">
        <v>54.03</v>
      </c>
      <c r="AX326" s="5">
        <f t="shared" si="416"/>
        <v>106.70889999999997</v>
      </c>
      <c r="AY326" s="5">
        <f t="shared" si="417"/>
        <v>96.628899999999973</v>
      </c>
      <c r="AZ326" s="5">
        <f t="shared" si="418"/>
        <v>27.352900000000041</v>
      </c>
      <c r="BA326" s="12">
        <f t="shared" si="419"/>
        <v>96.039999999999949</v>
      </c>
      <c r="BB326" s="9"/>
      <c r="BC326" s="15"/>
      <c r="BD326">
        <v>90.11</v>
      </c>
      <c r="BE326">
        <v>62.5</v>
      </c>
      <c r="BF326">
        <v>63</v>
      </c>
      <c r="BG326">
        <v>76.45</v>
      </c>
      <c r="BH326">
        <v>61.07</v>
      </c>
      <c r="BI326" s="5">
        <f t="shared" si="420"/>
        <v>762.31209999999999</v>
      </c>
      <c r="BJ326" s="5">
        <f t="shared" si="421"/>
        <v>734.95209999999997</v>
      </c>
      <c r="BK326" s="5">
        <f t="shared" si="422"/>
        <v>186.59559999999991</v>
      </c>
      <c r="BL326" s="12">
        <f t="shared" si="423"/>
        <v>843.32159999999999</v>
      </c>
      <c r="BM326" s="9"/>
      <c r="BN326" s="15"/>
      <c r="BO326">
        <v>76.42</v>
      </c>
      <c r="BP326">
        <v>56.1</v>
      </c>
      <c r="BQ326">
        <v>54</v>
      </c>
      <c r="BR326">
        <v>73.06</v>
      </c>
      <c r="BS326">
        <v>59.64</v>
      </c>
      <c r="BT326" s="5">
        <f t="shared" si="424"/>
        <v>412.9024</v>
      </c>
      <c r="BU326" s="5">
        <f t="shared" si="425"/>
        <v>502.65640000000008</v>
      </c>
      <c r="BV326" s="5">
        <f t="shared" si="426"/>
        <v>11.289599999999997</v>
      </c>
      <c r="BW326" s="12">
        <f t="shared" si="427"/>
        <v>281.56840000000005</v>
      </c>
      <c r="BX326" s="9"/>
      <c r="BY326" s="15"/>
      <c r="BZ326">
        <v>65.650000000000006</v>
      </c>
      <c r="CA326">
        <v>57.8</v>
      </c>
      <c r="CB326">
        <v>61</v>
      </c>
      <c r="CC326">
        <v>71.540000000000006</v>
      </c>
      <c r="CD326">
        <v>58.65</v>
      </c>
      <c r="CE326" s="5">
        <f t="shared" si="428"/>
        <v>61.622500000000137</v>
      </c>
      <c r="CF326" s="5">
        <f t="shared" si="429"/>
        <v>21.622500000000052</v>
      </c>
      <c r="CG326" s="5">
        <f t="shared" si="430"/>
        <v>34.692100000000003</v>
      </c>
      <c r="CH326" s="12">
        <f t="shared" si="431"/>
        <v>49.000000000000099</v>
      </c>
      <c r="CI326" s="9"/>
      <c r="CJ326" s="15"/>
      <c r="CK326">
        <v>82.56</v>
      </c>
      <c r="CL326">
        <v>62.3</v>
      </c>
      <c r="CM326">
        <v>64</v>
      </c>
      <c r="CN326">
        <v>75.180000000000007</v>
      </c>
      <c r="CO326">
        <v>63.08</v>
      </c>
      <c r="CP326" s="5">
        <f t="shared" si="432"/>
        <v>410.46760000000023</v>
      </c>
      <c r="CQ326" s="5">
        <f t="shared" si="433"/>
        <v>344.47360000000009</v>
      </c>
      <c r="CR326" s="5">
        <f t="shared" si="434"/>
        <v>54.464399999999934</v>
      </c>
      <c r="CS326" s="12">
        <f t="shared" si="435"/>
        <v>379.47040000000015</v>
      </c>
      <c r="CT326" s="9"/>
      <c r="CU326" s="15"/>
      <c r="CV326">
        <v>95.07</v>
      </c>
      <c r="CW326">
        <v>76.2</v>
      </c>
      <c r="CX326">
        <v>87</v>
      </c>
      <c r="CY326">
        <v>85.95</v>
      </c>
      <c r="CZ326">
        <v>79.75</v>
      </c>
      <c r="DA326" s="5">
        <f t="shared" si="436"/>
        <v>356.07689999999963</v>
      </c>
      <c r="DB326" s="5">
        <f t="shared" si="437"/>
        <v>65.124899999999883</v>
      </c>
      <c r="DC326" s="5">
        <f t="shared" si="438"/>
        <v>83.174399999999821</v>
      </c>
      <c r="DD326" s="12">
        <f t="shared" si="439"/>
        <v>234.70239999999978</v>
      </c>
      <c r="DE326" s="9"/>
      <c r="DF326" s="15"/>
      <c r="DG326">
        <v>70.45</v>
      </c>
      <c r="DH326">
        <v>60.4</v>
      </c>
      <c r="DI326">
        <v>61</v>
      </c>
      <c r="DJ326">
        <v>72.12</v>
      </c>
      <c r="DK326">
        <v>61.81</v>
      </c>
      <c r="DL326" s="5">
        <f t="shared" si="440"/>
        <v>101.00250000000008</v>
      </c>
      <c r="DM326" s="5">
        <f t="shared" si="441"/>
        <v>89.302500000000052</v>
      </c>
      <c r="DN326" s="5">
        <f t="shared" si="442"/>
        <v>2.7889000000000057</v>
      </c>
      <c r="DO326" s="12">
        <f t="shared" si="443"/>
        <v>74.649600000000007</v>
      </c>
      <c r="DP326" s="9"/>
      <c r="DQ326" s="15"/>
      <c r="DR326">
        <v>93.11</v>
      </c>
      <c r="DS326">
        <v>76.7</v>
      </c>
      <c r="DT326">
        <v>82</v>
      </c>
      <c r="DU326">
        <v>86.66</v>
      </c>
      <c r="DV326">
        <v>77.930000000000007</v>
      </c>
      <c r="DW326" s="5">
        <f t="shared" si="444"/>
        <v>269.28809999999987</v>
      </c>
      <c r="DX326" s="5">
        <f t="shared" si="445"/>
        <v>123.43209999999999</v>
      </c>
      <c r="DY326" s="5">
        <f t="shared" si="446"/>
        <v>41.602500000000035</v>
      </c>
      <c r="DZ326" s="12">
        <f t="shared" si="447"/>
        <v>230.43239999999977</v>
      </c>
      <c r="EA326" s="9"/>
      <c r="EB326" s="15"/>
      <c r="EC326">
        <v>75.959999999999994</v>
      </c>
      <c r="ED326">
        <v>65.5</v>
      </c>
      <c r="EE326">
        <v>65</v>
      </c>
      <c r="EF326">
        <v>76.13</v>
      </c>
      <c r="EG326">
        <v>65.62</v>
      </c>
      <c r="EH326" s="5">
        <f t="shared" si="448"/>
        <v>109.41159999999986</v>
      </c>
      <c r="EI326" s="5">
        <f t="shared" si="449"/>
        <v>120.12159999999986</v>
      </c>
      <c r="EJ326" s="5">
        <f t="shared" si="450"/>
        <v>2.8900000000000581E-2</v>
      </c>
      <c r="EK326" s="12">
        <f t="shared" si="451"/>
        <v>106.91559999999977</v>
      </c>
      <c r="EL326" s="9"/>
      <c r="EM326" s="15"/>
      <c r="EN326">
        <v>98.9</v>
      </c>
      <c r="EO326">
        <v>82.9</v>
      </c>
      <c r="EP326">
        <v>84</v>
      </c>
      <c r="EQ326">
        <v>90.66</v>
      </c>
      <c r="ER326">
        <v>82.74</v>
      </c>
      <c r="ES326" s="5">
        <f t="shared" si="452"/>
        <v>256</v>
      </c>
      <c r="ET326" s="5">
        <f t="shared" si="453"/>
        <v>222.01000000000016</v>
      </c>
      <c r="EU326" s="5">
        <f t="shared" si="454"/>
        <v>67.897600000000153</v>
      </c>
      <c r="EV326" s="12">
        <f t="shared" si="455"/>
        <v>261.14560000000034</v>
      </c>
      <c r="EW326" s="9"/>
      <c r="EX326" s="15"/>
      <c r="EY326">
        <v>92.51</v>
      </c>
      <c r="EZ326">
        <v>83.4</v>
      </c>
      <c r="FA326">
        <v>85</v>
      </c>
      <c r="FB326">
        <v>89.7</v>
      </c>
      <c r="FC326">
        <v>83.35</v>
      </c>
      <c r="FD326" s="5">
        <f t="shared" si="456"/>
        <v>82.992099999999994</v>
      </c>
      <c r="FE326" s="5">
        <f t="shared" si="457"/>
        <v>56.40010000000008</v>
      </c>
      <c r="FF326" s="5">
        <f t="shared" si="458"/>
        <v>7.896100000000013</v>
      </c>
      <c r="FG326" s="12">
        <f t="shared" si="459"/>
        <v>83.905600000000192</v>
      </c>
      <c r="FH326" s="9"/>
      <c r="FI326" s="15"/>
      <c r="FJ326">
        <v>85.21</v>
      </c>
      <c r="FK326">
        <v>80.099999999999994</v>
      </c>
      <c r="FL326">
        <v>82</v>
      </c>
      <c r="FM326">
        <v>84.43</v>
      </c>
      <c r="FN326">
        <v>81.52</v>
      </c>
      <c r="FO326" s="5">
        <f t="shared" si="460"/>
        <v>26.112099999999995</v>
      </c>
      <c r="FP326" s="5">
        <f t="shared" si="461"/>
        <v>10.304099999999959</v>
      </c>
      <c r="FQ326" s="5">
        <f t="shared" si="462"/>
        <v>0.60839999999997962</v>
      </c>
      <c r="FR326" s="12">
        <f t="shared" si="463"/>
        <v>13.616099999999983</v>
      </c>
      <c r="FS326" s="9"/>
      <c r="FT326" s="15"/>
      <c r="FU326">
        <v>96.34</v>
      </c>
      <c r="FV326">
        <v>86.1</v>
      </c>
      <c r="FW326">
        <v>87</v>
      </c>
      <c r="FX326">
        <v>92.27</v>
      </c>
      <c r="FY326">
        <v>86.44</v>
      </c>
      <c r="FZ326" s="5">
        <f t="shared" si="464"/>
        <v>104.85760000000019</v>
      </c>
      <c r="GA326" s="5">
        <f t="shared" si="465"/>
        <v>87.235600000000062</v>
      </c>
      <c r="GB326" s="5">
        <f t="shared" si="466"/>
        <v>16.564900000000062</v>
      </c>
      <c r="GC326" s="12">
        <f t="shared" si="467"/>
        <v>98.010000000000119</v>
      </c>
      <c r="GD326" s="9"/>
      <c r="GE326" s="15"/>
      <c r="GF326">
        <v>92.94</v>
      </c>
      <c r="GG326">
        <v>87.8</v>
      </c>
      <c r="GH326">
        <v>88</v>
      </c>
      <c r="GI326">
        <v>91.55</v>
      </c>
      <c r="GJ326">
        <v>89.23</v>
      </c>
      <c r="GK326" s="5">
        <f t="shared" si="468"/>
        <v>26.419600000000006</v>
      </c>
      <c r="GL326" s="5">
        <f t="shared" si="469"/>
        <v>24.403599999999976</v>
      </c>
      <c r="GM326" s="5">
        <f t="shared" si="470"/>
        <v>1.9321000000000015</v>
      </c>
      <c r="GN326" s="12">
        <f t="shared" si="471"/>
        <v>13.764099999999953</v>
      </c>
      <c r="GO326" s="9"/>
      <c r="GP326" s="15"/>
      <c r="GQ326">
        <v>95.02</v>
      </c>
      <c r="GR326">
        <v>93</v>
      </c>
      <c r="GS326">
        <v>94</v>
      </c>
      <c r="GT326">
        <v>94.25</v>
      </c>
      <c r="GU326">
        <v>92.79</v>
      </c>
      <c r="GV326" s="5">
        <f t="shared" si="472"/>
        <v>4.080399999999984</v>
      </c>
      <c r="GW326" s="5">
        <f t="shared" si="473"/>
        <v>1.0403999999999918</v>
      </c>
      <c r="GX326" s="5">
        <f t="shared" si="474"/>
        <v>0.59289999999999388</v>
      </c>
      <c r="GY326" s="12">
        <f t="shared" si="475"/>
        <v>4.9728999999999548</v>
      </c>
      <c r="GZ326" s="9"/>
      <c r="HA326" s="15"/>
      <c r="HB326">
        <v>100</v>
      </c>
      <c r="HC326">
        <v>100</v>
      </c>
      <c r="HD326">
        <v>100</v>
      </c>
      <c r="HE326">
        <v>100</v>
      </c>
      <c r="HF326">
        <v>100</v>
      </c>
      <c r="HG326" s="5">
        <f t="shared" si="476"/>
        <v>0</v>
      </c>
      <c r="HH326" s="5">
        <f t="shared" si="477"/>
        <v>0</v>
      </c>
      <c r="HI326" s="5">
        <f t="shared" si="478"/>
        <v>0</v>
      </c>
      <c r="HJ326" s="12">
        <f t="shared" si="479"/>
        <v>0</v>
      </c>
      <c r="HK326" s="9"/>
      <c r="HL326" s="15"/>
    </row>
    <row r="327" spans="1:220" x14ac:dyDescent="0.25">
      <c r="A327">
        <v>99.23</v>
      </c>
      <c r="B327">
        <v>45.7</v>
      </c>
      <c r="C327">
        <v>51</v>
      </c>
      <c r="D327">
        <v>61.2</v>
      </c>
      <c r="E327">
        <v>44.9</v>
      </c>
      <c r="F327" s="5">
        <f t="shared" si="400"/>
        <v>2865.4609</v>
      </c>
      <c r="G327" s="5">
        <f t="shared" si="401"/>
        <v>2326.1329000000005</v>
      </c>
      <c r="H327" s="5">
        <f t="shared" si="402"/>
        <v>1446.2809</v>
      </c>
      <c r="I327" s="12">
        <f t="shared" si="403"/>
        <v>2951.7489000000005</v>
      </c>
      <c r="J327" s="9"/>
      <c r="K327" s="15"/>
      <c r="L327">
        <v>44.97</v>
      </c>
      <c r="M327">
        <v>44.3</v>
      </c>
      <c r="N327">
        <v>45</v>
      </c>
      <c r="O327">
        <v>65.03</v>
      </c>
      <c r="P327">
        <v>39.619999999999997</v>
      </c>
      <c r="Q327" s="5">
        <f t="shared" si="404"/>
        <v>0.4489000000000023</v>
      </c>
      <c r="R327" s="5">
        <f t="shared" si="405"/>
        <v>9.0000000000006817E-4</v>
      </c>
      <c r="S327" s="5">
        <f t="shared" si="406"/>
        <v>402.4036000000001</v>
      </c>
      <c r="T327" s="12">
        <f t="shared" si="407"/>
        <v>28.622500000000016</v>
      </c>
      <c r="U327" s="9"/>
      <c r="V327" s="15"/>
      <c r="W327">
        <v>20.89</v>
      </c>
      <c r="X327">
        <v>42.1</v>
      </c>
      <c r="Y327">
        <v>48</v>
      </c>
      <c r="Z327">
        <v>49.08</v>
      </c>
      <c r="AA327">
        <v>42.41</v>
      </c>
      <c r="AB327" s="5">
        <f t="shared" si="408"/>
        <v>449.86410000000006</v>
      </c>
      <c r="AC327" s="5">
        <f t="shared" si="409"/>
        <v>734.95209999999997</v>
      </c>
      <c r="AD327" s="5">
        <f t="shared" si="410"/>
        <v>794.67609999999991</v>
      </c>
      <c r="AE327" s="12">
        <f t="shared" si="411"/>
        <v>463.11039999999986</v>
      </c>
      <c r="AF327" s="9"/>
      <c r="AG327" s="15"/>
      <c r="AH327">
        <v>85.47</v>
      </c>
      <c r="AI327">
        <v>56.6</v>
      </c>
      <c r="AJ327">
        <v>53</v>
      </c>
      <c r="AK327">
        <v>73.34</v>
      </c>
      <c r="AL327">
        <v>54.13</v>
      </c>
      <c r="AM327" s="5">
        <f t="shared" si="412"/>
        <v>833.47689999999989</v>
      </c>
      <c r="AN327" s="5">
        <f t="shared" si="413"/>
        <v>1054.3009</v>
      </c>
      <c r="AO327" s="5">
        <f t="shared" si="414"/>
        <v>147.13689999999988</v>
      </c>
      <c r="AP327" s="12">
        <f t="shared" si="415"/>
        <v>982.19559999999979</v>
      </c>
      <c r="AQ327" s="9"/>
      <c r="AR327" s="15"/>
      <c r="AS327">
        <v>86.44</v>
      </c>
      <c r="AT327">
        <v>59.8</v>
      </c>
      <c r="AU327">
        <v>62</v>
      </c>
      <c r="AV327">
        <v>72.83</v>
      </c>
      <c r="AW327">
        <v>57.94</v>
      </c>
      <c r="AX327" s="5">
        <f t="shared" si="416"/>
        <v>709.68960000000004</v>
      </c>
      <c r="AY327" s="5">
        <f t="shared" si="417"/>
        <v>597.31359999999984</v>
      </c>
      <c r="AZ327" s="5">
        <f t="shared" si="418"/>
        <v>185.23209999999997</v>
      </c>
      <c r="BA327" s="12">
        <f t="shared" si="419"/>
        <v>812.25</v>
      </c>
      <c r="BB327" s="9"/>
      <c r="BC327" s="15"/>
      <c r="BD327">
        <v>80.13</v>
      </c>
      <c r="BE327">
        <v>56.7</v>
      </c>
      <c r="BF327">
        <v>57</v>
      </c>
      <c r="BG327">
        <v>73.900000000000006</v>
      </c>
      <c r="BH327">
        <v>55.94</v>
      </c>
      <c r="BI327" s="5">
        <f t="shared" si="420"/>
        <v>548.9648999999996</v>
      </c>
      <c r="BJ327" s="5">
        <f t="shared" si="421"/>
        <v>534.99689999999975</v>
      </c>
      <c r="BK327" s="5">
        <f t="shared" si="422"/>
        <v>38.812899999999871</v>
      </c>
      <c r="BL327" s="12">
        <f t="shared" si="423"/>
        <v>585.15609999999992</v>
      </c>
      <c r="BM327" s="9"/>
      <c r="BN327" s="15"/>
      <c r="BO327">
        <v>95.11</v>
      </c>
      <c r="BP327">
        <v>64.5</v>
      </c>
      <c r="BQ327">
        <v>69</v>
      </c>
      <c r="BR327">
        <v>77.22</v>
      </c>
      <c r="BS327">
        <v>67.069999999999993</v>
      </c>
      <c r="BT327" s="5">
        <f t="shared" si="424"/>
        <v>936.97209999999995</v>
      </c>
      <c r="BU327" s="5">
        <f t="shared" si="425"/>
        <v>681.73209999999995</v>
      </c>
      <c r="BV327" s="5">
        <f t="shared" si="426"/>
        <v>320.0521</v>
      </c>
      <c r="BW327" s="12">
        <f t="shared" si="427"/>
        <v>786.2416000000004</v>
      </c>
      <c r="BX327" s="9"/>
      <c r="BY327" s="15"/>
      <c r="BZ327">
        <v>60.41</v>
      </c>
      <c r="CA327">
        <v>56.5</v>
      </c>
      <c r="CB327">
        <v>57</v>
      </c>
      <c r="CC327">
        <v>69.14</v>
      </c>
      <c r="CD327">
        <v>58.07</v>
      </c>
      <c r="CE327" s="5">
        <f t="shared" si="428"/>
        <v>15.288099999999973</v>
      </c>
      <c r="CF327" s="5">
        <f t="shared" si="429"/>
        <v>11.628099999999977</v>
      </c>
      <c r="CG327" s="5">
        <f t="shared" si="430"/>
        <v>76.212900000000076</v>
      </c>
      <c r="CH327" s="12">
        <f t="shared" si="431"/>
        <v>5.4755999999999831</v>
      </c>
      <c r="CI327" s="9"/>
      <c r="CJ327" s="15"/>
      <c r="CK327">
        <v>74.180000000000007</v>
      </c>
      <c r="CL327">
        <v>59.3</v>
      </c>
      <c r="CM327">
        <v>59</v>
      </c>
      <c r="CN327">
        <v>72.459999999999994</v>
      </c>
      <c r="CO327">
        <v>59.87</v>
      </c>
      <c r="CP327" s="5">
        <f t="shared" si="432"/>
        <v>221.41440000000028</v>
      </c>
      <c r="CQ327" s="5">
        <f t="shared" si="433"/>
        <v>230.4324000000002</v>
      </c>
      <c r="CR327" s="5">
        <f t="shared" si="434"/>
        <v>2.958400000000045</v>
      </c>
      <c r="CS327" s="12">
        <f t="shared" si="435"/>
        <v>204.77610000000027</v>
      </c>
      <c r="CT327" s="9"/>
      <c r="CU327" s="15"/>
      <c r="CV327">
        <v>60.16</v>
      </c>
      <c r="CW327">
        <v>54.8</v>
      </c>
      <c r="CX327">
        <v>57</v>
      </c>
      <c r="CY327">
        <v>66.239999999999995</v>
      </c>
      <c r="CZ327">
        <v>55.51</v>
      </c>
      <c r="DA327" s="5">
        <f t="shared" si="436"/>
        <v>28.729599999999994</v>
      </c>
      <c r="DB327" s="5">
        <f t="shared" si="437"/>
        <v>9.9855999999999785</v>
      </c>
      <c r="DC327" s="5">
        <f t="shared" si="438"/>
        <v>36.966399999999979</v>
      </c>
      <c r="DD327" s="12">
        <f t="shared" si="439"/>
        <v>21.622499999999988</v>
      </c>
      <c r="DE327" s="9"/>
      <c r="DF327" s="15"/>
      <c r="DG327">
        <v>68.22</v>
      </c>
      <c r="DH327">
        <v>60.8</v>
      </c>
      <c r="DI327">
        <v>64</v>
      </c>
      <c r="DJ327">
        <v>71.510000000000005</v>
      </c>
      <c r="DK327">
        <v>62.04</v>
      </c>
      <c r="DL327" s="5">
        <f t="shared" si="440"/>
        <v>55.056400000000025</v>
      </c>
      <c r="DM327" s="5">
        <f t="shared" si="441"/>
        <v>17.808399999999992</v>
      </c>
      <c r="DN327" s="5">
        <f t="shared" si="442"/>
        <v>10.82410000000004</v>
      </c>
      <c r="DO327" s="12">
        <f t="shared" si="443"/>
        <v>38.192399999999999</v>
      </c>
      <c r="DP327" s="9"/>
      <c r="DQ327" s="15"/>
      <c r="DR327">
        <v>72.25</v>
      </c>
      <c r="DS327">
        <v>65.599999999999994</v>
      </c>
      <c r="DT327">
        <v>68</v>
      </c>
      <c r="DU327">
        <v>74.73</v>
      </c>
      <c r="DV327">
        <v>67.37</v>
      </c>
      <c r="DW327" s="5">
        <f t="shared" si="444"/>
        <v>44.222500000000075</v>
      </c>
      <c r="DX327" s="5">
        <f t="shared" si="445"/>
        <v>18.0625</v>
      </c>
      <c r="DY327" s="5">
        <f t="shared" si="446"/>
        <v>6.1504000000000199</v>
      </c>
      <c r="DZ327" s="12">
        <f t="shared" si="447"/>
        <v>23.814399999999956</v>
      </c>
      <c r="EA327" s="9"/>
      <c r="EB327" s="15"/>
      <c r="EC327">
        <v>96.9</v>
      </c>
      <c r="ED327">
        <v>76.5</v>
      </c>
      <c r="EE327">
        <v>75</v>
      </c>
      <c r="EF327">
        <v>86.67</v>
      </c>
      <c r="EG327">
        <v>77.819999999999993</v>
      </c>
      <c r="EH327" s="5">
        <f t="shared" si="448"/>
        <v>416.16000000000025</v>
      </c>
      <c r="EI327" s="5">
        <f t="shared" si="449"/>
        <v>479.61000000000024</v>
      </c>
      <c r="EJ327" s="5">
        <f t="shared" si="450"/>
        <v>104.65290000000009</v>
      </c>
      <c r="EK327" s="12">
        <f t="shared" si="451"/>
        <v>364.04640000000046</v>
      </c>
      <c r="EL327" s="9"/>
      <c r="EM327" s="15"/>
      <c r="EN327">
        <v>88.9</v>
      </c>
      <c r="EO327">
        <v>76.900000000000006</v>
      </c>
      <c r="EP327">
        <v>82</v>
      </c>
      <c r="EQ327">
        <v>85.72</v>
      </c>
      <c r="ER327">
        <v>77.510000000000005</v>
      </c>
      <c r="ES327" s="5">
        <f t="shared" si="452"/>
        <v>144</v>
      </c>
      <c r="ET327" s="5">
        <f t="shared" si="453"/>
        <v>47.610000000000078</v>
      </c>
      <c r="EU327" s="5">
        <f t="shared" si="454"/>
        <v>10.112400000000044</v>
      </c>
      <c r="EV327" s="12">
        <f t="shared" si="455"/>
        <v>129.7321</v>
      </c>
      <c r="EW327" s="9"/>
      <c r="EX327" s="15"/>
      <c r="EY327">
        <v>94.32</v>
      </c>
      <c r="EZ327">
        <v>83.3</v>
      </c>
      <c r="FA327">
        <v>87</v>
      </c>
      <c r="FB327">
        <v>90.64</v>
      </c>
      <c r="FC327">
        <v>84.26</v>
      </c>
      <c r="FD327" s="5">
        <f t="shared" si="456"/>
        <v>121.44039999999991</v>
      </c>
      <c r="FE327" s="5">
        <f t="shared" si="457"/>
        <v>53.5823999999999</v>
      </c>
      <c r="FF327" s="5">
        <f t="shared" si="458"/>
        <v>13.542399999999946</v>
      </c>
      <c r="FG327" s="12">
        <f t="shared" si="459"/>
        <v>101.20359999999975</v>
      </c>
      <c r="FH327" s="9"/>
      <c r="FI327" s="15"/>
      <c r="FJ327">
        <v>92.5</v>
      </c>
      <c r="FK327">
        <v>85.1</v>
      </c>
      <c r="FL327">
        <v>88</v>
      </c>
      <c r="FM327">
        <v>90.34</v>
      </c>
      <c r="FN327">
        <v>85.5</v>
      </c>
      <c r="FO327" s="5">
        <f t="shared" si="460"/>
        <v>54.760000000000083</v>
      </c>
      <c r="FP327" s="5">
        <f t="shared" si="461"/>
        <v>20.25</v>
      </c>
      <c r="FQ327" s="5">
        <f t="shared" si="462"/>
        <v>4.6655999999999853</v>
      </c>
      <c r="FR327" s="12">
        <f t="shared" si="463"/>
        <v>49</v>
      </c>
      <c r="FS327" s="9"/>
      <c r="FT327" s="15"/>
      <c r="FU327">
        <v>91.04</v>
      </c>
      <c r="FV327">
        <v>82.3</v>
      </c>
      <c r="FW327">
        <v>83</v>
      </c>
      <c r="FX327">
        <v>88.08</v>
      </c>
      <c r="FY327">
        <v>83.12</v>
      </c>
      <c r="FZ327" s="5">
        <f t="shared" si="464"/>
        <v>76.387600000000162</v>
      </c>
      <c r="GA327" s="5">
        <f t="shared" si="465"/>
        <v>64.641600000000096</v>
      </c>
      <c r="GB327" s="5">
        <f t="shared" si="466"/>
        <v>8.7616000000000476</v>
      </c>
      <c r="GC327" s="12">
        <f t="shared" si="467"/>
        <v>62.726400000000027</v>
      </c>
      <c r="GD327" s="9"/>
      <c r="GE327" s="15"/>
      <c r="GF327">
        <v>90.94</v>
      </c>
      <c r="GG327">
        <v>85.8</v>
      </c>
      <c r="GH327">
        <v>87</v>
      </c>
      <c r="GI327">
        <v>89.78</v>
      </c>
      <c r="GJ327">
        <v>85.99</v>
      </c>
      <c r="GK327" s="5">
        <f t="shared" si="468"/>
        <v>26.419600000000006</v>
      </c>
      <c r="GL327" s="5">
        <f t="shared" si="469"/>
        <v>15.523599999999982</v>
      </c>
      <c r="GM327" s="5">
        <f t="shared" si="470"/>
        <v>1.3455999999999921</v>
      </c>
      <c r="GN327" s="12">
        <f t="shared" si="471"/>
        <v>24.50250000000003</v>
      </c>
      <c r="GO327" s="9"/>
      <c r="GP327" s="15"/>
      <c r="GQ327">
        <v>96.57</v>
      </c>
      <c r="GR327">
        <v>94.1</v>
      </c>
      <c r="GS327">
        <v>95</v>
      </c>
      <c r="GT327">
        <v>95.97</v>
      </c>
      <c r="GU327">
        <v>93.81</v>
      </c>
      <c r="GV327" s="5">
        <f t="shared" si="472"/>
        <v>6.100899999999994</v>
      </c>
      <c r="GW327" s="5">
        <f t="shared" si="473"/>
        <v>2.4648999999999788</v>
      </c>
      <c r="GX327" s="5">
        <f t="shared" si="474"/>
        <v>0.35999999999999316</v>
      </c>
      <c r="GY327" s="12">
        <f t="shared" si="475"/>
        <v>7.6175999999999497</v>
      </c>
      <c r="GZ327" s="9"/>
      <c r="HA327" s="15"/>
      <c r="HB327">
        <v>100</v>
      </c>
      <c r="HC327">
        <v>100</v>
      </c>
      <c r="HD327">
        <v>100</v>
      </c>
      <c r="HE327">
        <v>100</v>
      </c>
      <c r="HF327">
        <v>100</v>
      </c>
      <c r="HG327" s="5">
        <f t="shared" si="476"/>
        <v>0</v>
      </c>
      <c r="HH327" s="5">
        <f t="shared" si="477"/>
        <v>0</v>
      </c>
      <c r="HI327" s="5">
        <f t="shared" si="478"/>
        <v>0</v>
      </c>
      <c r="HJ327" s="12">
        <f t="shared" si="479"/>
        <v>0</v>
      </c>
      <c r="HK327" s="9"/>
      <c r="HL327" s="15"/>
    </row>
    <row r="328" spans="1:220" x14ac:dyDescent="0.25">
      <c r="A328">
        <v>37.42</v>
      </c>
      <c r="B328">
        <v>47.5</v>
      </c>
      <c r="C328">
        <v>52</v>
      </c>
      <c r="D328">
        <v>63.85</v>
      </c>
      <c r="E328">
        <v>45.19</v>
      </c>
      <c r="F328" s="5">
        <f t="shared" si="400"/>
        <v>101.60639999999997</v>
      </c>
      <c r="G328" s="5">
        <f t="shared" si="401"/>
        <v>212.57639999999995</v>
      </c>
      <c r="H328" s="5">
        <f t="shared" si="402"/>
        <v>698.54489999999998</v>
      </c>
      <c r="I328" s="12">
        <f t="shared" si="403"/>
        <v>60.372899999999937</v>
      </c>
      <c r="J328" s="9"/>
      <c r="K328" s="15"/>
      <c r="L328">
        <v>56.2</v>
      </c>
      <c r="M328">
        <v>48.1</v>
      </c>
      <c r="N328">
        <v>51</v>
      </c>
      <c r="O328">
        <v>66.709999999999994</v>
      </c>
      <c r="P328">
        <v>47.91</v>
      </c>
      <c r="Q328" s="5">
        <f t="shared" si="404"/>
        <v>65.610000000000028</v>
      </c>
      <c r="R328" s="5">
        <f t="shared" si="405"/>
        <v>27.040000000000031</v>
      </c>
      <c r="S328" s="5">
        <f t="shared" si="406"/>
        <v>110.46009999999981</v>
      </c>
      <c r="T328" s="12">
        <f t="shared" si="407"/>
        <v>68.724100000000107</v>
      </c>
      <c r="U328" s="9"/>
      <c r="V328" s="15"/>
      <c r="W328">
        <v>51.04</v>
      </c>
      <c r="X328">
        <v>50.3</v>
      </c>
      <c r="Y328">
        <v>51</v>
      </c>
      <c r="Z328">
        <v>63.48</v>
      </c>
      <c r="AA328">
        <v>50.22</v>
      </c>
      <c r="AB328" s="5">
        <f t="shared" si="408"/>
        <v>0.54760000000000297</v>
      </c>
      <c r="AC328" s="5">
        <f t="shared" si="409"/>
        <v>1.5999999999999318E-3</v>
      </c>
      <c r="AD328" s="5">
        <f t="shared" si="410"/>
        <v>154.75359999999995</v>
      </c>
      <c r="AE328" s="12">
        <f t="shared" si="411"/>
        <v>0.67240000000000044</v>
      </c>
      <c r="AF328" s="9"/>
      <c r="AG328" s="15"/>
      <c r="AH328">
        <v>71.17</v>
      </c>
      <c r="AI328">
        <v>54.4</v>
      </c>
      <c r="AJ328">
        <v>55</v>
      </c>
      <c r="AK328">
        <v>70.59</v>
      </c>
      <c r="AL328">
        <v>52.72</v>
      </c>
      <c r="AM328" s="5">
        <f t="shared" si="412"/>
        <v>281.23290000000009</v>
      </c>
      <c r="AN328" s="5">
        <f t="shared" si="413"/>
        <v>261.46890000000008</v>
      </c>
      <c r="AO328" s="5">
        <f t="shared" si="414"/>
        <v>0.33639999999999803</v>
      </c>
      <c r="AP328" s="12">
        <f t="shared" si="415"/>
        <v>340.40250000000009</v>
      </c>
      <c r="AQ328" s="9"/>
      <c r="AR328" s="15"/>
      <c r="AS328">
        <v>71.58</v>
      </c>
      <c r="AT328">
        <v>55.1</v>
      </c>
      <c r="AU328">
        <v>58</v>
      </c>
      <c r="AV328">
        <v>70.400000000000006</v>
      </c>
      <c r="AW328">
        <v>51.43</v>
      </c>
      <c r="AX328" s="5">
        <f t="shared" si="416"/>
        <v>271.59039999999987</v>
      </c>
      <c r="AY328" s="5">
        <f t="shared" si="417"/>
        <v>184.41639999999995</v>
      </c>
      <c r="AZ328" s="5">
        <f t="shared" si="418"/>
        <v>1.3923999999999825</v>
      </c>
      <c r="BA328" s="12">
        <f t="shared" si="419"/>
        <v>406.02249999999992</v>
      </c>
      <c r="BB328" s="9"/>
      <c r="BC328" s="15"/>
      <c r="BD328">
        <v>88.51</v>
      </c>
      <c r="BE328">
        <v>58.3</v>
      </c>
      <c r="BF328">
        <v>57</v>
      </c>
      <c r="BG328">
        <v>75.31</v>
      </c>
      <c r="BH328">
        <v>56.73</v>
      </c>
      <c r="BI328" s="5">
        <f t="shared" si="420"/>
        <v>912.64410000000044</v>
      </c>
      <c r="BJ328" s="5">
        <f t="shared" si="421"/>
        <v>992.88010000000031</v>
      </c>
      <c r="BK328" s="5">
        <f t="shared" si="422"/>
        <v>174.24000000000007</v>
      </c>
      <c r="BL328" s="12">
        <f t="shared" si="423"/>
        <v>1009.9684000000005</v>
      </c>
      <c r="BM328" s="9"/>
      <c r="BN328" s="15"/>
      <c r="BO328">
        <v>70.41</v>
      </c>
      <c r="BP328">
        <v>54.3</v>
      </c>
      <c r="BQ328">
        <v>56</v>
      </c>
      <c r="BR328">
        <v>71.540000000000006</v>
      </c>
      <c r="BS328">
        <v>56.05</v>
      </c>
      <c r="BT328" s="5">
        <f t="shared" si="424"/>
        <v>259.53209999999996</v>
      </c>
      <c r="BU328" s="5">
        <f t="shared" si="425"/>
        <v>207.64809999999991</v>
      </c>
      <c r="BV328" s="5">
        <f t="shared" si="426"/>
        <v>1.2769000000000219</v>
      </c>
      <c r="BW328" s="12">
        <f t="shared" si="427"/>
        <v>206.20959999999999</v>
      </c>
      <c r="BX328" s="9"/>
      <c r="BY328" s="15"/>
      <c r="BZ328">
        <v>82.26</v>
      </c>
      <c r="CA328">
        <v>65.5</v>
      </c>
      <c r="CB328">
        <v>71</v>
      </c>
      <c r="CC328">
        <v>79.17</v>
      </c>
      <c r="CD328">
        <v>66.92</v>
      </c>
      <c r="CE328" s="5">
        <f t="shared" si="428"/>
        <v>280.89760000000018</v>
      </c>
      <c r="CF328" s="5">
        <f t="shared" si="429"/>
        <v>126.78760000000011</v>
      </c>
      <c r="CG328" s="5">
        <f t="shared" si="430"/>
        <v>9.5481000000000211</v>
      </c>
      <c r="CH328" s="12">
        <f t="shared" si="431"/>
        <v>235.3156000000001</v>
      </c>
      <c r="CI328" s="9"/>
      <c r="CJ328" s="15"/>
      <c r="CK328">
        <v>52.01</v>
      </c>
      <c r="CL328">
        <v>48.2</v>
      </c>
      <c r="CM328">
        <v>50</v>
      </c>
      <c r="CN328">
        <v>63.5</v>
      </c>
      <c r="CO328">
        <v>47.28</v>
      </c>
      <c r="CP328" s="5">
        <f t="shared" si="432"/>
        <v>14.516099999999962</v>
      </c>
      <c r="CQ328" s="5">
        <f t="shared" si="433"/>
        <v>4.0400999999999918</v>
      </c>
      <c r="CR328" s="5">
        <f t="shared" si="434"/>
        <v>132.02010000000004</v>
      </c>
      <c r="CS328" s="12">
        <f t="shared" si="435"/>
        <v>22.372899999999969</v>
      </c>
      <c r="CT328" s="9"/>
      <c r="CU328" s="15"/>
      <c r="CV328">
        <v>63.36</v>
      </c>
      <c r="CW328">
        <v>57.2</v>
      </c>
      <c r="CX328">
        <v>60</v>
      </c>
      <c r="CY328">
        <v>68.39</v>
      </c>
      <c r="CZ328">
        <v>58.64</v>
      </c>
      <c r="DA328" s="5">
        <f t="shared" si="436"/>
        <v>37.945599999999956</v>
      </c>
      <c r="DB328" s="5">
        <f t="shared" si="437"/>
        <v>11.289599999999997</v>
      </c>
      <c r="DC328" s="5">
        <f t="shared" si="438"/>
        <v>25.300900000000013</v>
      </c>
      <c r="DD328" s="12">
        <f t="shared" si="439"/>
        <v>22.278399999999991</v>
      </c>
      <c r="DE328" s="9"/>
      <c r="DF328" s="15"/>
      <c r="DG328">
        <v>98.71</v>
      </c>
      <c r="DH328">
        <v>75.900000000000006</v>
      </c>
      <c r="DI328">
        <v>85</v>
      </c>
      <c r="DJ328">
        <v>85.57</v>
      </c>
      <c r="DK328">
        <v>80.72</v>
      </c>
      <c r="DL328" s="5">
        <f t="shared" si="440"/>
        <v>520.29609999999946</v>
      </c>
      <c r="DM328" s="5">
        <f t="shared" si="441"/>
        <v>187.96409999999983</v>
      </c>
      <c r="DN328" s="5">
        <f t="shared" si="442"/>
        <v>172.65960000000001</v>
      </c>
      <c r="DO328" s="12">
        <f t="shared" si="443"/>
        <v>323.64009999999979</v>
      </c>
      <c r="DP328" s="9"/>
      <c r="DQ328" s="15"/>
      <c r="DR328">
        <v>65.319999999999993</v>
      </c>
      <c r="DS328">
        <v>62.9</v>
      </c>
      <c r="DT328">
        <v>62</v>
      </c>
      <c r="DU328">
        <v>71.8</v>
      </c>
      <c r="DV328">
        <v>62.87</v>
      </c>
      <c r="DW328" s="5">
        <f t="shared" si="444"/>
        <v>5.8563999999999741</v>
      </c>
      <c r="DX328" s="5">
        <f t="shared" si="445"/>
        <v>11.022399999999955</v>
      </c>
      <c r="DY328" s="5">
        <f t="shared" si="446"/>
        <v>41.990400000000051</v>
      </c>
      <c r="DZ328" s="12">
        <f t="shared" si="447"/>
        <v>6.0024999999999791</v>
      </c>
      <c r="EA328" s="9"/>
      <c r="EB328" s="15"/>
      <c r="EC328">
        <v>79.87</v>
      </c>
      <c r="ED328">
        <v>66.599999999999994</v>
      </c>
      <c r="EE328">
        <v>69</v>
      </c>
      <c r="EF328">
        <v>77.87</v>
      </c>
      <c r="EG328">
        <v>68.760000000000005</v>
      </c>
      <c r="EH328" s="5">
        <f t="shared" si="448"/>
        <v>176.09290000000027</v>
      </c>
      <c r="EI328" s="5">
        <f t="shared" si="449"/>
        <v>118.15690000000009</v>
      </c>
      <c r="EJ328" s="5">
        <f t="shared" si="450"/>
        <v>4</v>
      </c>
      <c r="EK328" s="12">
        <f t="shared" si="451"/>
        <v>123.43209999999999</v>
      </c>
      <c r="EL328" s="9"/>
      <c r="EM328" s="15"/>
      <c r="EN328">
        <v>91.44</v>
      </c>
      <c r="EO328">
        <v>77.599999999999994</v>
      </c>
      <c r="EP328">
        <v>77</v>
      </c>
      <c r="EQ328">
        <v>88.01</v>
      </c>
      <c r="ER328">
        <v>77.569999999999993</v>
      </c>
      <c r="ES328" s="5">
        <f t="shared" si="452"/>
        <v>191.54560000000009</v>
      </c>
      <c r="ET328" s="5">
        <f t="shared" si="453"/>
        <v>208.51359999999994</v>
      </c>
      <c r="EU328" s="5">
        <f t="shared" si="454"/>
        <v>11.764899999999949</v>
      </c>
      <c r="EV328" s="12">
        <f t="shared" si="455"/>
        <v>192.37690000000012</v>
      </c>
      <c r="EW328" s="9"/>
      <c r="EX328" s="15"/>
      <c r="EY328">
        <v>91.16</v>
      </c>
      <c r="EZ328">
        <v>80.5</v>
      </c>
      <c r="FA328">
        <v>83</v>
      </c>
      <c r="FB328">
        <v>88.07</v>
      </c>
      <c r="FC328">
        <v>82.47</v>
      </c>
      <c r="FD328" s="5">
        <f t="shared" si="456"/>
        <v>113.63559999999993</v>
      </c>
      <c r="FE328" s="5">
        <f t="shared" si="457"/>
        <v>66.585599999999943</v>
      </c>
      <c r="FF328" s="5">
        <f t="shared" si="458"/>
        <v>9.5481000000000211</v>
      </c>
      <c r="FG328" s="12">
        <f t="shared" si="459"/>
        <v>75.516099999999966</v>
      </c>
      <c r="FH328" s="9"/>
      <c r="FI328" s="15"/>
      <c r="FJ328">
        <v>95.07</v>
      </c>
      <c r="FK328">
        <v>87.6</v>
      </c>
      <c r="FL328">
        <v>90</v>
      </c>
      <c r="FM328">
        <v>92.74</v>
      </c>
      <c r="FN328">
        <v>88.68</v>
      </c>
      <c r="FO328" s="5">
        <f t="shared" si="460"/>
        <v>55.800899999999984</v>
      </c>
      <c r="FP328" s="5">
        <f t="shared" si="461"/>
        <v>25.704899999999931</v>
      </c>
      <c r="FQ328" s="5">
        <f t="shared" si="462"/>
        <v>5.4288999999999916</v>
      </c>
      <c r="FR328" s="12">
        <f t="shared" si="463"/>
        <v>40.832099999999826</v>
      </c>
      <c r="FS328" s="9"/>
      <c r="FT328" s="15"/>
      <c r="FU328">
        <v>85.11</v>
      </c>
      <c r="FV328">
        <v>77.7</v>
      </c>
      <c r="FW328">
        <v>79</v>
      </c>
      <c r="FX328">
        <v>83.67</v>
      </c>
      <c r="FY328">
        <v>77.069999999999993</v>
      </c>
      <c r="FZ328" s="5">
        <f t="shared" si="464"/>
        <v>54.908099999999948</v>
      </c>
      <c r="GA328" s="5">
        <f t="shared" si="465"/>
        <v>37.33209999999999</v>
      </c>
      <c r="GB328" s="5">
        <f t="shared" si="466"/>
        <v>2.0735999999999937</v>
      </c>
      <c r="GC328" s="12">
        <f t="shared" si="467"/>
        <v>64.641600000000096</v>
      </c>
      <c r="GD328" s="9"/>
      <c r="GE328" s="15"/>
      <c r="GF328">
        <v>96.26</v>
      </c>
      <c r="GG328">
        <v>90.3</v>
      </c>
      <c r="GH328">
        <v>91</v>
      </c>
      <c r="GI328">
        <v>94.02</v>
      </c>
      <c r="GJ328">
        <v>90.56</v>
      </c>
      <c r="GK328" s="5">
        <f t="shared" si="468"/>
        <v>35.521600000000092</v>
      </c>
      <c r="GL328" s="5">
        <f t="shared" si="469"/>
        <v>27.667600000000053</v>
      </c>
      <c r="GM328" s="5">
        <f t="shared" si="470"/>
        <v>5.0176000000000407</v>
      </c>
      <c r="GN328" s="12">
        <f t="shared" si="471"/>
        <v>32.49000000000003</v>
      </c>
      <c r="GO328" s="9"/>
      <c r="GP328" s="15"/>
      <c r="GQ328">
        <v>99.35</v>
      </c>
      <c r="GR328">
        <v>96.5</v>
      </c>
      <c r="GS328">
        <v>97</v>
      </c>
      <c r="GT328">
        <v>97.87</v>
      </c>
      <c r="GU328">
        <v>96.78</v>
      </c>
      <c r="GV328" s="5">
        <f t="shared" si="472"/>
        <v>8.1224999999999667</v>
      </c>
      <c r="GW328" s="5">
        <f t="shared" si="473"/>
        <v>5.5224999999999733</v>
      </c>
      <c r="GX328" s="5">
        <f t="shared" si="474"/>
        <v>2.1903999999999697</v>
      </c>
      <c r="GY328" s="12">
        <f t="shared" si="475"/>
        <v>6.6048999999999651</v>
      </c>
      <c r="GZ328" s="9"/>
      <c r="HA328" s="15"/>
      <c r="HB328">
        <v>100</v>
      </c>
      <c r="HC328">
        <v>100</v>
      </c>
      <c r="HD328">
        <v>100</v>
      </c>
      <c r="HE328">
        <v>100</v>
      </c>
      <c r="HF328">
        <v>100</v>
      </c>
      <c r="HG328" s="5">
        <f t="shared" si="476"/>
        <v>0</v>
      </c>
      <c r="HH328" s="5">
        <f t="shared" si="477"/>
        <v>0</v>
      </c>
      <c r="HI328" s="5">
        <f t="shared" si="478"/>
        <v>0</v>
      </c>
      <c r="HJ328" s="12">
        <f t="shared" si="479"/>
        <v>0</v>
      </c>
      <c r="HK328" s="9"/>
      <c r="HL328" s="15"/>
    </row>
    <row r="329" spans="1:220" x14ac:dyDescent="0.25">
      <c r="A329">
        <v>95.14</v>
      </c>
      <c r="B329">
        <v>39.200000000000003</v>
      </c>
      <c r="C329">
        <v>43</v>
      </c>
      <c r="D329">
        <v>57.73</v>
      </c>
      <c r="E329">
        <v>44.79</v>
      </c>
      <c r="F329" s="5">
        <f t="shared" si="400"/>
        <v>3129.2835999999998</v>
      </c>
      <c r="G329" s="5">
        <f t="shared" si="401"/>
        <v>2718.5796</v>
      </c>
      <c r="H329" s="5">
        <f t="shared" si="402"/>
        <v>1399.5081000000002</v>
      </c>
      <c r="I329" s="12">
        <f t="shared" si="403"/>
        <v>2535.1224999999999</v>
      </c>
      <c r="J329" s="9"/>
      <c r="K329" s="15"/>
      <c r="L329">
        <v>89.51</v>
      </c>
      <c r="M329">
        <v>54.3</v>
      </c>
      <c r="N329">
        <v>52</v>
      </c>
      <c r="O329">
        <v>67.180000000000007</v>
      </c>
      <c r="P329">
        <v>51.5</v>
      </c>
      <c r="Q329" s="5">
        <f t="shared" si="404"/>
        <v>1239.7441000000006</v>
      </c>
      <c r="R329" s="5">
        <f t="shared" si="405"/>
        <v>1407.0001000000004</v>
      </c>
      <c r="S329" s="5">
        <f t="shared" si="406"/>
        <v>498.62889999999993</v>
      </c>
      <c r="T329" s="12">
        <f t="shared" si="407"/>
        <v>1444.7601000000004</v>
      </c>
      <c r="U329" s="9"/>
      <c r="V329" s="15"/>
      <c r="W329">
        <v>75.23</v>
      </c>
      <c r="X329">
        <v>54.4</v>
      </c>
      <c r="Y329">
        <v>54</v>
      </c>
      <c r="Z329">
        <v>72.38</v>
      </c>
      <c r="AA329">
        <v>53.74</v>
      </c>
      <c r="AB329" s="5">
        <f t="shared" si="408"/>
        <v>433.88890000000021</v>
      </c>
      <c r="AC329" s="5">
        <f t="shared" si="409"/>
        <v>450.71290000000016</v>
      </c>
      <c r="AD329" s="5">
        <f t="shared" si="410"/>
        <v>8.1225000000000485</v>
      </c>
      <c r="AE329" s="12">
        <f t="shared" si="411"/>
        <v>461.82010000000008</v>
      </c>
      <c r="AF329" s="9"/>
      <c r="AG329" s="15"/>
      <c r="AH329">
        <v>52.34</v>
      </c>
      <c r="AI329">
        <v>51.2</v>
      </c>
      <c r="AJ329">
        <v>52</v>
      </c>
      <c r="AK329">
        <v>66.56</v>
      </c>
      <c r="AL329">
        <v>54.61</v>
      </c>
      <c r="AM329" s="5">
        <f t="shared" si="412"/>
        <v>1.2996000000000012</v>
      </c>
      <c r="AN329" s="5">
        <f t="shared" si="413"/>
        <v>0.11560000000000233</v>
      </c>
      <c r="AO329" s="5">
        <f t="shared" si="414"/>
        <v>202.20839999999995</v>
      </c>
      <c r="AP329" s="12">
        <f t="shared" si="415"/>
        <v>5.1528999999999821</v>
      </c>
      <c r="AQ329" s="9"/>
      <c r="AR329" s="15"/>
      <c r="AS329">
        <v>56.1</v>
      </c>
      <c r="AT329">
        <v>51</v>
      </c>
      <c r="AU329">
        <v>51</v>
      </c>
      <c r="AV329">
        <v>65.959999999999994</v>
      </c>
      <c r="AW329">
        <v>49.51</v>
      </c>
      <c r="AX329" s="5">
        <f t="shared" si="416"/>
        <v>26.010000000000016</v>
      </c>
      <c r="AY329" s="5">
        <f t="shared" si="417"/>
        <v>26.010000000000016</v>
      </c>
      <c r="AZ329" s="5">
        <f t="shared" si="418"/>
        <v>97.219599999999843</v>
      </c>
      <c r="BA329" s="12">
        <f t="shared" si="419"/>
        <v>43.428100000000043</v>
      </c>
      <c r="BB329" s="9"/>
      <c r="BC329" s="15"/>
      <c r="BD329">
        <v>93.28</v>
      </c>
      <c r="BE329">
        <v>58.3</v>
      </c>
      <c r="BF329">
        <v>57</v>
      </c>
      <c r="BG329">
        <v>74.88</v>
      </c>
      <c r="BH329">
        <v>62.07</v>
      </c>
      <c r="BI329" s="5">
        <f t="shared" si="420"/>
        <v>1223.6004000000003</v>
      </c>
      <c r="BJ329" s="5">
        <f t="shared" si="421"/>
        <v>1316.2384000000002</v>
      </c>
      <c r="BK329" s="5">
        <f t="shared" si="422"/>
        <v>338.56000000000023</v>
      </c>
      <c r="BL329" s="12">
        <f t="shared" si="423"/>
        <v>974.06410000000005</v>
      </c>
      <c r="BM329" s="9"/>
      <c r="BN329" s="15"/>
      <c r="BO329">
        <v>65.599999999999994</v>
      </c>
      <c r="BP329">
        <v>52.6</v>
      </c>
      <c r="BQ329">
        <v>52</v>
      </c>
      <c r="BR329">
        <v>67.98</v>
      </c>
      <c r="BS329">
        <v>53.3</v>
      </c>
      <c r="BT329" s="5">
        <f t="shared" si="424"/>
        <v>168.99999999999983</v>
      </c>
      <c r="BU329" s="5">
        <f t="shared" si="425"/>
        <v>184.95999999999984</v>
      </c>
      <c r="BV329" s="5">
        <f t="shared" si="426"/>
        <v>5.6644000000000458</v>
      </c>
      <c r="BW329" s="12">
        <f t="shared" si="427"/>
        <v>151.28999999999994</v>
      </c>
      <c r="BX329" s="9"/>
      <c r="BY329" s="15"/>
      <c r="BZ329">
        <v>53.94</v>
      </c>
      <c r="CA329">
        <v>53.7</v>
      </c>
      <c r="CB329">
        <v>53</v>
      </c>
      <c r="CC329">
        <v>66.099999999999994</v>
      </c>
      <c r="CD329">
        <v>53.75</v>
      </c>
      <c r="CE329" s="5">
        <f t="shared" si="428"/>
        <v>5.7599999999997542E-2</v>
      </c>
      <c r="CF329" s="5">
        <f t="shared" si="429"/>
        <v>0.88359999999999572</v>
      </c>
      <c r="CG329" s="5">
        <f t="shared" si="430"/>
        <v>147.86559999999992</v>
      </c>
      <c r="CH329" s="12">
        <f t="shared" si="431"/>
        <v>3.6099999999999133E-2</v>
      </c>
      <c r="CI329" s="9"/>
      <c r="CJ329" s="15"/>
      <c r="CK329">
        <v>91.34</v>
      </c>
      <c r="CL329">
        <v>68.7</v>
      </c>
      <c r="CM329">
        <v>70</v>
      </c>
      <c r="CN329">
        <v>78.98</v>
      </c>
      <c r="CO329">
        <v>66.430000000000007</v>
      </c>
      <c r="CP329" s="5">
        <f t="shared" si="432"/>
        <v>512.56960000000004</v>
      </c>
      <c r="CQ329" s="5">
        <f t="shared" si="433"/>
        <v>455.39560000000017</v>
      </c>
      <c r="CR329" s="5">
        <f t="shared" si="434"/>
        <v>152.7696</v>
      </c>
      <c r="CS329" s="12">
        <f t="shared" si="435"/>
        <v>620.50809999999979</v>
      </c>
      <c r="CT329" s="9"/>
      <c r="CU329" s="15"/>
      <c r="CV329">
        <v>95.59</v>
      </c>
      <c r="CW329">
        <v>79.2</v>
      </c>
      <c r="CX329">
        <v>88</v>
      </c>
      <c r="CY329">
        <v>87.46</v>
      </c>
      <c r="CZ329">
        <v>80.8</v>
      </c>
      <c r="DA329" s="5">
        <f t="shared" si="436"/>
        <v>268.63210000000004</v>
      </c>
      <c r="DB329" s="5">
        <f t="shared" si="437"/>
        <v>57.60810000000005</v>
      </c>
      <c r="DC329" s="5">
        <f t="shared" si="438"/>
        <v>66.096900000000161</v>
      </c>
      <c r="DD329" s="12">
        <f t="shared" si="439"/>
        <v>218.74410000000017</v>
      </c>
      <c r="DE329" s="9"/>
      <c r="DF329" s="15"/>
      <c r="DG329">
        <v>64.92</v>
      </c>
      <c r="DH329">
        <v>57.7</v>
      </c>
      <c r="DI329">
        <v>61</v>
      </c>
      <c r="DJ329">
        <v>68.95</v>
      </c>
      <c r="DK329">
        <v>56.08</v>
      </c>
      <c r="DL329" s="5">
        <f t="shared" si="440"/>
        <v>52.128399999999985</v>
      </c>
      <c r="DM329" s="5">
        <f t="shared" si="441"/>
        <v>15.366400000000013</v>
      </c>
      <c r="DN329" s="5">
        <f t="shared" si="442"/>
        <v>16.240900000000011</v>
      </c>
      <c r="DO329" s="12">
        <f t="shared" si="443"/>
        <v>78.145600000000059</v>
      </c>
      <c r="DP329" s="9"/>
      <c r="DQ329" s="15"/>
      <c r="DR329">
        <v>91.47</v>
      </c>
      <c r="DS329">
        <v>77.3</v>
      </c>
      <c r="DT329">
        <v>81</v>
      </c>
      <c r="DU329">
        <v>86.83</v>
      </c>
      <c r="DV329">
        <v>77.47</v>
      </c>
      <c r="DW329" s="5">
        <f t="shared" si="444"/>
        <v>200.78890000000004</v>
      </c>
      <c r="DX329" s="5">
        <f t="shared" si="445"/>
        <v>109.62089999999998</v>
      </c>
      <c r="DY329" s="5">
        <f t="shared" si="446"/>
        <v>21.529600000000006</v>
      </c>
      <c r="DZ329" s="12">
        <f t="shared" si="447"/>
        <v>196</v>
      </c>
      <c r="EA329" s="9"/>
      <c r="EB329" s="15"/>
      <c r="EC329">
        <v>84.66</v>
      </c>
      <c r="ED329">
        <v>71</v>
      </c>
      <c r="EE329">
        <v>74</v>
      </c>
      <c r="EF329">
        <v>81.99</v>
      </c>
      <c r="EG329">
        <v>69.14</v>
      </c>
      <c r="EH329" s="5">
        <f t="shared" si="448"/>
        <v>186.59559999999991</v>
      </c>
      <c r="EI329" s="5">
        <f t="shared" si="449"/>
        <v>113.63559999999993</v>
      </c>
      <c r="EJ329" s="5">
        <f t="shared" si="450"/>
        <v>7.1289000000000087</v>
      </c>
      <c r="EK329" s="12">
        <f t="shared" si="451"/>
        <v>240.87039999999988</v>
      </c>
      <c r="EL329" s="9"/>
      <c r="EM329" s="15"/>
      <c r="EN329">
        <v>82.21</v>
      </c>
      <c r="EO329">
        <v>71.400000000000006</v>
      </c>
      <c r="EP329">
        <v>75</v>
      </c>
      <c r="EQ329">
        <v>79.959999999999994</v>
      </c>
      <c r="ER329">
        <v>71.22</v>
      </c>
      <c r="ES329" s="5">
        <f t="shared" si="452"/>
        <v>116.85609999999974</v>
      </c>
      <c r="ET329" s="5">
        <f t="shared" si="453"/>
        <v>51.984099999999913</v>
      </c>
      <c r="EU329" s="5">
        <f t="shared" si="454"/>
        <v>5.0625</v>
      </c>
      <c r="EV329" s="12">
        <f t="shared" si="455"/>
        <v>120.78009999999989</v>
      </c>
      <c r="EW329" s="9"/>
      <c r="EX329" s="15"/>
      <c r="EY329">
        <v>88.06</v>
      </c>
      <c r="EZ329">
        <v>77.3</v>
      </c>
      <c r="FA329">
        <v>78</v>
      </c>
      <c r="FB329">
        <v>85.29</v>
      </c>
      <c r="FC329">
        <v>78.2</v>
      </c>
      <c r="FD329" s="5">
        <f t="shared" si="456"/>
        <v>115.77760000000011</v>
      </c>
      <c r="FE329" s="5">
        <f t="shared" si="457"/>
        <v>101.20360000000005</v>
      </c>
      <c r="FF329" s="5">
        <f t="shared" si="458"/>
        <v>7.6728999999999781</v>
      </c>
      <c r="FG329" s="12">
        <f t="shared" si="459"/>
        <v>97.219599999999986</v>
      </c>
      <c r="FH329" s="9"/>
      <c r="FI329" s="15"/>
      <c r="FJ329">
        <v>82.55</v>
      </c>
      <c r="FK329">
        <v>76</v>
      </c>
      <c r="FL329">
        <v>80</v>
      </c>
      <c r="FM329">
        <v>82.01</v>
      </c>
      <c r="FN329">
        <v>76.25</v>
      </c>
      <c r="FO329" s="5">
        <f t="shared" si="460"/>
        <v>42.902499999999961</v>
      </c>
      <c r="FP329" s="5">
        <f t="shared" si="461"/>
        <v>6.5024999999999853</v>
      </c>
      <c r="FQ329" s="5">
        <f t="shared" si="462"/>
        <v>0.29159999999999142</v>
      </c>
      <c r="FR329" s="12">
        <f t="shared" si="463"/>
        <v>39.689999999999962</v>
      </c>
      <c r="FS329" s="9"/>
      <c r="FT329" s="15"/>
      <c r="FU329">
        <v>89.19</v>
      </c>
      <c r="FV329">
        <v>80.7</v>
      </c>
      <c r="FW329">
        <v>82</v>
      </c>
      <c r="FX329">
        <v>87</v>
      </c>
      <c r="FY329">
        <v>80.41</v>
      </c>
      <c r="FZ329" s="5">
        <f t="shared" si="464"/>
        <v>72.080099999999916</v>
      </c>
      <c r="GA329" s="5">
        <f t="shared" si="465"/>
        <v>51.696099999999966</v>
      </c>
      <c r="GB329" s="5">
        <f t="shared" si="466"/>
        <v>4.7960999999999903</v>
      </c>
      <c r="GC329" s="12">
        <f t="shared" si="467"/>
        <v>77.088400000000021</v>
      </c>
      <c r="GD329" s="9"/>
      <c r="GE329" s="15"/>
      <c r="GF329">
        <v>92.62</v>
      </c>
      <c r="GG329">
        <v>87.5</v>
      </c>
      <c r="GH329">
        <v>88</v>
      </c>
      <c r="GI329">
        <v>91.27</v>
      </c>
      <c r="GJ329">
        <v>87.36</v>
      </c>
      <c r="GK329" s="5">
        <f t="shared" si="468"/>
        <v>26.214400000000047</v>
      </c>
      <c r="GL329" s="5">
        <f t="shared" si="469"/>
        <v>21.344400000000043</v>
      </c>
      <c r="GM329" s="5">
        <f t="shared" si="470"/>
        <v>1.8225000000000231</v>
      </c>
      <c r="GN329" s="12">
        <f t="shared" si="471"/>
        <v>27.667600000000053</v>
      </c>
      <c r="GO329" s="9"/>
      <c r="GP329" s="15"/>
      <c r="GQ329">
        <v>98.8</v>
      </c>
      <c r="GR329">
        <v>95.2</v>
      </c>
      <c r="GS329">
        <v>95</v>
      </c>
      <c r="GT329">
        <v>97.25</v>
      </c>
      <c r="GU329">
        <v>95.07</v>
      </c>
      <c r="GV329" s="5">
        <f t="shared" si="472"/>
        <v>12.959999999999958</v>
      </c>
      <c r="GW329" s="5">
        <f t="shared" si="473"/>
        <v>14.439999999999978</v>
      </c>
      <c r="GX329" s="5">
        <f t="shared" si="474"/>
        <v>2.402499999999991</v>
      </c>
      <c r="GY329" s="12">
        <f t="shared" si="475"/>
        <v>13.912900000000029</v>
      </c>
      <c r="GZ329" s="9"/>
      <c r="HA329" s="15"/>
      <c r="HB329">
        <v>100</v>
      </c>
      <c r="HC329">
        <v>100</v>
      </c>
      <c r="HD329">
        <v>100</v>
      </c>
      <c r="HE329">
        <v>100</v>
      </c>
      <c r="HF329">
        <v>100</v>
      </c>
      <c r="HG329" s="5">
        <f t="shared" si="476"/>
        <v>0</v>
      </c>
      <c r="HH329" s="5">
        <f t="shared" si="477"/>
        <v>0</v>
      </c>
      <c r="HI329" s="5">
        <f t="shared" si="478"/>
        <v>0</v>
      </c>
      <c r="HJ329" s="12">
        <f t="shared" si="479"/>
        <v>0</v>
      </c>
      <c r="HK329" s="9"/>
      <c r="HL329" s="15"/>
    </row>
    <row r="330" spans="1:220" x14ac:dyDescent="0.25">
      <c r="A330">
        <v>32.15</v>
      </c>
      <c r="B330">
        <v>50.3</v>
      </c>
      <c r="C330">
        <v>57</v>
      </c>
      <c r="D330">
        <v>64.75</v>
      </c>
      <c r="E330">
        <v>47.85</v>
      </c>
      <c r="F330" s="5">
        <f t="shared" si="400"/>
        <v>329.42249999999996</v>
      </c>
      <c r="G330" s="5">
        <f t="shared" si="401"/>
        <v>617.52250000000004</v>
      </c>
      <c r="H330" s="5">
        <f t="shared" si="402"/>
        <v>1062.76</v>
      </c>
      <c r="I330" s="12">
        <f t="shared" si="403"/>
        <v>246.49000000000009</v>
      </c>
      <c r="J330" s="9"/>
      <c r="K330" s="15"/>
      <c r="L330">
        <v>57.58</v>
      </c>
      <c r="M330">
        <v>48.1</v>
      </c>
      <c r="N330">
        <v>50</v>
      </c>
      <c r="O330">
        <v>66.25</v>
      </c>
      <c r="P330">
        <v>49.06</v>
      </c>
      <c r="Q330" s="5">
        <f t="shared" si="404"/>
        <v>89.870399999999947</v>
      </c>
      <c r="R330" s="5">
        <f t="shared" si="405"/>
        <v>57.456399999999974</v>
      </c>
      <c r="S330" s="5">
        <f t="shared" si="406"/>
        <v>75.168900000000036</v>
      </c>
      <c r="T330" s="12">
        <f t="shared" si="407"/>
        <v>72.590399999999931</v>
      </c>
      <c r="U330" s="9"/>
      <c r="V330" s="15"/>
      <c r="W330">
        <v>96.21</v>
      </c>
      <c r="X330">
        <v>53.4</v>
      </c>
      <c r="Y330">
        <v>55</v>
      </c>
      <c r="Z330">
        <v>72.239999999999995</v>
      </c>
      <c r="AA330">
        <v>56.79</v>
      </c>
      <c r="AB330" s="5">
        <f t="shared" si="408"/>
        <v>1832.6960999999997</v>
      </c>
      <c r="AC330" s="5">
        <f t="shared" si="409"/>
        <v>1698.2640999999994</v>
      </c>
      <c r="AD330" s="5">
        <f t="shared" si="410"/>
        <v>574.56089999999995</v>
      </c>
      <c r="AE330" s="12">
        <f t="shared" si="411"/>
        <v>1553.9363999999996</v>
      </c>
      <c r="AF330" s="9"/>
      <c r="AG330" s="15"/>
      <c r="AH330">
        <v>41.31</v>
      </c>
      <c r="AI330">
        <v>48.9</v>
      </c>
      <c r="AJ330">
        <v>50</v>
      </c>
      <c r="AK330">
        <v>64.19</v>
      </c>
      <c r="AL330">
        <v>48</v>
      </c>
      <c r="AM330" s="5">
        <f t="shared" si="412"/>
        <v>57.608099999999943</v>
      </c>
      <c r="AN330" s="5">
        <f t="shared" si="413"/>
        <v>75.516099999999966</v>
      </c>
      <c r="AO330" s="5">
        <f t="shared" si="414"/>
        <v>523.49439999999981</v>
      </c>
      <c r="AP330" s="12">
        <f t="shared" si="415"/>
        <v>44.756099999999968</v>
      </c>
      <c r="AQ330" s="9"/>
      <c r="AR330" s="15"/>
      <c r="AS330">
        <v>35.93</v>
      </c>
      <c r="AT330">
        <v>46.1</v>
      </c>
      <c r="AU330">
        <v>49</v>
      </c>
      <c r="AV330">
        <v>63.12</v>
      </c>
      <c r="AW330">
        <v>48.43</v>
      </c>
      <c r="AX330" s="5">
        <f t="shared" si="416"/>
        <v>103.42890000000004</v>
      </c>
      <c r="AY330" s="5">
        <f t="shared" si="417"/>
        <v>170.82490000000001</v>
      </c>
      <c r="AZ330" s="5">
        <f t="shared" si="418"/>
        <v>739.29609999999991</v>
      </c>
      <c r="BA330" s="12">
        <f t="shared" si="419"/>
        <v>156.25</v>
      </c>
      <c r="BB330" s="9"/>
      <c r="BC330" s="15"/>
      <c r="BD330">
        <v>32.75</v>
      </c>
      <c r="BE330">
        <v>45.1</v>
      </c>
      <c r="BF330">
        <v>48</v>
      </c>
      <c r="BG330">
        <v>58.54</v>
      </c>
      <c r="BH330">
        <v>47.23</v>
      </c>
      <c r="BI330" s="5">
        <f t="shared" si="420"/>
        <v>152.52250000000004</v>
      </c>
      <c r="BJ330" s="5">
        <f t="shared" si="421"/>
        <v>232.5625</v>
      </c>
      <c r="BK330" s="5">
        <f t="shared" si="422"/>
        <v>665.1241</v>
      </c>
      <c r="BL330" s="12">
        <f t="shared" si="423"/>
        <v>209.67039999999992</v>
      </c>
      <c r="BM330" s="9"/>
      <c r="BN330" s="15"/>
      <c r="BO330">
        <v>42.52</v>
      </c>
      <c r="BP330">
        <v>48.3</v>
      </c>
      <c r="BQ330">
        <v>47</v>
      </c>
      <c r="BR330">
        <v>59.87</v>
      </c>
      <c r="BS330">
        <v>48.82</v>
      </c>
      <c r="BT330" s="5">
        <f t="shared" si="424"/>
        <v>33.408399999999929</v>
      </c>
      <c r="BU330" s="5">
        <f t="shared" si="425"/>
        <v>20.070399999999971</v>
      </c>
      <c r="BV330" s="5">
        <f t="shared" si="426"/>
        <v>301.02249999999981</v>
      </c>
      <c r="BW330" s="12">
        <f t="shared" si="427"/>
        <v>39.689999999999962</v>
      </c>
      <c r="BX330" s="9"/>
      <c r="BY330" s="15"/>
      <c r="BZ330">
        <v>84.84</v>
      </c>
      <c r="CA330">
        <v>66.900000000000006</v>
      </c>
      <c r="CB330">
        <v>73</v>
      </c>
      <c r="CC330">
        <v>79.099999999999994</v>
      </c>
      <c r="CD330">
        <v>69.13</v>
      </c>
      <c r="CE330" s="5">
        <f t="shared" si="428"/>
        <v>321.84359999999992</v>
      </c>
      <c r="CF330" s="5">
        <f t="shared" si="429"/>
        <v>140.18560000000008</v>
      </c>
      <c r="CG330" s="5">
        <f t="shared" si="430"/>
        <v>32.947600000000108</v>
      </c>
      <c r="CH330" s="12">
        <f t="shared" si="431"/>
        <v>246.80410000000026</v>
      </c>
      <c r="CI330" s="9"/>
      <c r="CJ330" s="15"/>
      <c r="CK330">
        <v>57.65</v>
      </c>
      <c r="CL330">
        <v>52.5</v>
      </c>
      <c r="CM330">
        <v>53</v>
      </c>
      <c r="CN330">
        <v>66.14</v>
      </c>
      <c r="CO330">
        <v>51.2</v>
      </c>
      <c r="CP330" s="5">
        <f t="shared" si="432"/>
        <v>26.522499999999987</v>
      </c>
      <c r="CQ330" s="5">
        <f t="shared" si="433"/>
        <v>21.622499999999988</v>
      </c>
      <c r="CR330" s="5">
        <f t="shared" si="434"/>
        <v>72.08010000000003</v>
      </c>
      <c r="CS330" s="12">
        <f t="shared" si="435"/>
        <v>41.602499999999942</v>
      </c>
      <c r="CT330" s="9"/>
      <c r="CU330" s="15"/>
      <c r="CV330">
        <v>98.18</v>
      </c>
      <c r="CW330">
        <v>77</v>
      </c>
      <c r="CX330">
        <v>89</v>
      </c>
      <c r="CY330">
        <v>86.12</v>
      </c>
      <c r="CZ330">
        <v>81.569999999999993</v>
      </c>
      <c r="DA330" s="5">
        <f t="shared" si="436"/>
        <v>448.59240000000028</v>
      </c>
      <c r="DB330" s="5">
        <f t="shared" si="437"/>
        <v>84.272400000000118</v>
      </c>
      <c r="DC330" s="5">
        <f t="shared" si="438"/>
        <v>145.44360000000006</v>
      </c>
      <c r="DD330" s="12">
        <f t="shared" si="439"/>
        <v>275.89210000000043</v>
      </c>
      <c r="DE330" s="9"/>
      <c r="DF330" s="15"/>
      <c r="DG330">
        <v>95.42</v>
      </c>
      <c r="DH330">
        <v>75.2</v>
      </c>
      <c r="DI330">
        <v>80</v>
      </c>
      <c r="DJ330">
        <v>85.61</v>
      </c>
      <c r="DK330">
        <v>77.67</v>
      </c>
      <c r="DL330" s="5">
        <f t="shared" si="440"/>
        <v>408.84839999999997</v>
      </c>
      <c r="DM330" s="5">
        <f t="shared" si="441"/>
        <v>237.77640000000005</v>
      </c>
      <c r="DN330" s="5">
        <f t="shared" si="442"/>
        <v>96.23610000000005</v>
      </c>
      <c r="DO330" s="12">
        <f t="shared" si="443"/>
        <v>315.0625</v>
      </c>
      <c r="DP330" s="9"/>
      <c r="DQ330" s="15"/>
      <c r="DR330">
        <v>66.400000000000006</v>
      </c>
      <c r="DS330">
        <v>63.2</v>
      </c>
      <c r="DT330">
        <v>63</v>
      </c>
      <c r="DU330">
        <v>73.19</v>
      </c>
      <c r="DV330">
        <v>64.2</v>
      </c>
      <c r="DW330" s="5">
        <f t="shared" si="444"/>
        <v>10.240000000000018</v>
      </c>
      <c r="DX330" s="5">
        <f t="shared" si="445"/>
        <v>11.560000000000038</v>
      </c>
      <c r="DY330" s="5">
        <f t="shared" si="446"/>
        <v>46.104099999999889</v>
      </c>
      <c r="DZ330" s="12">
        <f t="shared" si="447"/>
        <v>4.8400000000000123</v>
      </c>
      <c r="EA330" s="9"/>
      <c r="EB330" s="15"/>
      <c r="EC330">
        <v>88.56</v>
      </c>
      <c r="ED330">
        <v>74</v>
      </c>
      <c r="EE330">
        <v>79</v>
      </c>
      <c r="EF330">
        <v>83.94</v>
      </c>
      <c r="EG330">
        <v>74.849999999999994</v>
      </c>
      <c r="EH330" s="5">
        <f t="shared" si="448"/>
        <v>211.99360000000007</v>
      </c>
      <c r="EI330" s="5">
        <f t="shared" si="449"/>
        <v>91.393600000000049</v>
      </c>
      <c r="EJ330" s="5">
        <f t="shared" si="450"/>
        <v>21.344400000000043</v>
      </c>
      <c r="EK330" s="12">
        <f t="shared" si="451"/>
        <v>187.96410000000023</v>
      </c>
      <c r="EL330" s="9"/>
      <c r="EM330" s="15"/>
      <c r="EN330">
        <v>70.33</v>
      </c>
      <c r="EO330">
        <v>63.5</v>
      </c>
      <c r="EP330">
        <v>64</v>
      </c>
      <c r="EQ330">
        <v>71.09</v>
      </c>
      <c r="ER330">
        <v>63.59</v>
      </c>
      <c r="ES330" s="5">
        <f t="shared" si="452"/>
        <v>46.648899999999976</v>
      </c>
      <c r="ET330" s="5">
        <f t="shared" si="453"/>
        <v>40.068899999999978</v>
      </c>
      <c r="EU330" s="5">
        <f t="shared" si="454"/>
        <v>0.57760000000000777</v>
      </c>
      <c r="EV330" s="12">
        <f t="shared" si="455"/>
        <v>45.427599999999934</v>
      </c>
      <c r="EW330" s="9"/>
      <c r="EX330" s="15"/>
      <c r="EY330">
        <v>97.15</v>
      </c>
      <c r="EZ330">
        <v>82.8</v>
      </c>
      <c r="FA330">
        <v>84</v>
      </c>
      <c r="FB330">
        <v>90.12</v>
      </c>
      <c r="FC330">
        <v>84.13</v>
      </c>
      <c r="FD330" s="5">
        <f t="shared" si="456"/>
        <v>205.92250000000024</v>
      </c>
      <c r="FE330" s="5">
        <f t="shared" si="457"/>
        <v>172.92250000000016</v>
      </c>
      <c r="FF330" s="5">
        <f t="shared" si="458"/>
        <v>49.420900000000017</v>
      </c>
      <c r="FG330" s="12">
        <f t="shared" si="459"/>
        <v>169.52040000000028</v>
      </c>
      <c r="FH330" s="9"/>
      <c r="FI330" s="15"/>
      <c r="FJ330">
        <v>95.2</v>
      </c>
      <c r="FK330">
        <v>86.7</v>
      </c>
      <c r="FL330">
        <v>87</v>
      </c>
      <c r="FM330">
        <v>92.23</v>
      </c>
      <c r="FN330">
        <v>85.39</v>
      </c>
      <c r="FO330" s="5">
        <f t="shared" si="460"/>
        <v>72.25</v>
      </c>
      <c r="FP330" s="5">
        <f t="shared" si="461"/>
        <v>67.240000000000052</v>
      </c>
      <c r="FQ330" s="5">
        <f t="shared" si="462"/>
        <v>8.8208999999999929</v>
      </c>
      <c r="FR330" s="12">
        <f t="shared" si="463"/>
        <v>96.23610000000005</v>
      </c>
      <c r="FS330" s="9"/>
      <c r="FT330" s="15"/>
      <c r="FU330">
        <v>89.6</v>
      </c>
      <c r="FV330">
        <v>80.900000000000006</v>
      </c>
      <c r="FW330">
        <v>81</v>
      </c>
      <c r="FX330">
        <v>87.07</v>
      </c>
      <c r="FY330">
        <v>81.5</v>
      </c>
      <c r="FZ330" s="5">
        <f t="shared" si="464"/>
        <v>75.689999999999799</v>
      </c>
      <c r="GA330" s="5">
        <f t="shared" si="465"/>
        <v>73.959999999999908</v>
      </c>
      <c r="GB330" s="5">
        <f t="shared" si="466"/>
        <v>6.4009000000000054</v>
      </c>
      <c r="GC330" s="12">
        <f t="shared" si="467"/>
        <v>65.609999999999914</v>
      </c>
      <c r="GD330" s="9"/>
      <c r="GE330" s="15"/>
      <c r="GF330">
        <v>93.57</v>
      </c>
      <c r="GG330">
        <v>88.2</v>
      </c>
      <c r="GH330">
        <v>88</v>
      </c>
      <c r="GI330">
        <v>91.65</v>
      </c>
      <c r="GJ330">
        <v>88.34</v>
      </c>
      <c r="GK330" s="5">
        <f t="shared" si="468"/>
        <v>28.836899999999897</v>
      </c>
      <c r="GL330" s="5">
        <f t="shared" si="469"/>
        <v>31.024899999999924</v>
      </c>
      <c r="GM330" s="5">
        <f t="shared" si="470"/>
        <v>3.6863999999999519</v>
      </c>
      <c r="GN330" s="12">
        <f t="shared" si="471"/>
        <v>27.352899999999892</v>
      </c>
      <c r="GO330" s="9"/>
      <c r="GP330" s="15"/>
      <c r="GQ330">
        <v>97.98</v>
      </c>
      <c r="GR330">
        <v>94</v>
      </c>
      <c r="GS330">
        <v>95</v>
      </c>
      <c r="GT330">
        <v>96.33</v>
      </c>
      <c r="GU330">
        <v>94.28</v>
      </c>
      <c r="GV330" s="5">
        <f t="shared" si="472"/>
        <v>15.840400000000031</v>
      </c>
      <c r="GW330" s="5">
        <f t="shared" si="473"/>
        <v>8.8804000000000229</v>
      </c>
      <c r="GX330" s="5">
        <f t="shared" si="474"/>
        <v>2.7225000000000188</v>
      </c>
      <c r="GY330" s="12">
        <f t="shared" si="475"/>
        <v>13.690000000000021</v>
      </c>
      <c r="GZ330" s="9"/>
      <c r="HA330" s="15"/>
      <c r="HB330">
        <v>100</v>
      </c>
      <c r="HC330">
        <v>100</v>
      </c>
      <c r="HD330">
        <v>100</v>
      </c>
      <c r="HE330">
        <v>100</v>
      </c>
      <c r="HF330">
        <v>100</v>
      </c>
      <c r="HG330" s="5">
        <f t="shared" si="476"/>
        <v>0</v>
      </c>
      <c r="HH330" s="5">
        <f t="shared" si="477"/>
        <v>0</v>
      </c>
      <c r="HI330" s="5">
        <f t="shared" si="478"/>
        <v>0</v>
      </c>
      <c r="HJ330" s="12">
        <f t="shared" si="479"/>
        <v>0</v>
      </c>
      <c r="HK330" s="9"/>
      <c r="HL330" s="15"/>
    </row>
    <row r="331" spans="1:220" x14ac:dyDescent="0.25">
      <c r="A331">
        <v>12.06</v>
      </c>
      <c r="B331">
        <v>52.7</v>
      </c>
      <c r="C331">
        <v>51</v>
      </c>
      <c r="D331">
        <v>63.21</v>
      </c>
      <c r="E331">
        <v>50.78</v>
      </c>
      <c r="F331" s="5">
        <f t="shared" si="400"/>
        <v>1651.6096</v>
      </c>
      <c r="G331" s="5">
        <f t="shared" si="401"/>
        <v>1516.3235999999997</v>
      </c>
      <c r="H331" s="5">
        <f t="shared" si="402"/>
        <v>2616.3224999999998</v>
      </c>
      <c r="I331" s="12">
        <f t="shared" si="403"/>
        <v>1499.2384</v>
      </c>
      <c r="J331" s="9"/>
      <c r="K331" s="15"/>
      <c r="L331">
        <v>79.040000000000006</v>
      </c>
      <c r="M331">
        <v>50.8</v>
      </c>
      <c r="N331">
        <v>53</v>
      </c>
      <c r="O331">
        <v>67.56</v>
      </c>
      <c r="P331">
        <v>47.89</v>
      </c>
      <c r="Q331" s="5">
        <f t="shared" si="404"/>
        <v>797.49760000000049</v>
      </c>
      <c r="R331" s="5">
        <f t="shared" si="405"/>
        <v>678.08160000000032</v>
      </c>
      <c r="S331" s="5">
        <f t="shared" si="406"/>
        <v>131.79040000000009</v>
      </c>
      <c r="T331" s="12">
        <f t="shared" si="407"/>
        <v>970.32250000000033</v>
      </c>
      <c r="U331" s="9"/>
      <c r="V331" s="15"/>
      <c r="W331">
        <v>51.87</v>
      </c>
      <c r="X331">
        <v>48.1</v>
      </c>
      <c r="Y331">
        <v>51</v>
      </c>
      <c r="Z331">
        <v>65.16</v>
      </c>
      <c r="AA331">
        <v>45.26</v>
      </c>
      <c r="AB331" s="5">
        <f t="shared" si="408"/>
        <v>14.212899999999969</v>
      </c>
      <c r="AC331" s="5">
        <f t="shared" si="409"/>
        <v>0.75689999999999558</v>
      </c>
      <c r="AD331" s="5">
        <f t="shared" si="410"/>
        <v>176.62409999999997</v>
      </c>
      <c r="AE331" s="12">
        <f t="shared" si="411"/>
        <v>43.692099999999989</v>
      </c>
      <c r="AF331" s="9"/>
      <c r="AG331" s="15"/>
      <c r="AH331">
        <v>56.39</v>
      </c>
      <c r="AI331">
        <v>52</v>
      </c>
      <c r="AJ331">
        <v>52</v>
      </c>
      <c r="AK331">
        <v>68.13</v>
      </c>
      <c r="AL331">
        <v>50.4</v>
      </c>
      <c r="AM331" s="5">
        <f t="shared" si="412"/>
        <v>19.272100000000005</v>
      </c>
      <c r="AN331" s="5">
        <f t="shared" si="413"/>
        <v>19.272100000000005</v>
      </c>
      <c r="AO331" s="5">
        <f t="shared" si="414"/>
        <v>137.82759999999988</v>
      </c>
      <c r="AP331" s="12">
        <f t="shared" si="415"/>
        <v>35.880100000000027</v>
      </c>
      <c r="AQ331" s="9"/>
      <c r="AR331" s="15"/>
      <c r="AS331">
        <v>50.89</v>
      </c>
      <c r="AT331">
        <v>49</v>
      </c>
      <c r="AU331">
        <v>49</v>
      </c>
      <c r="AV331">
        <v>65.8</v>
      </c>
      <c r="AW331">
        <v>46.92</v>
      </c>
      <c r="AX331" s="5">
        <f t="shared" si="416"/>
        <v>3.5721000000000021</v>
      </c>
      <c r="AY331" s="5">
        <f t="shared" si="417"/>
        <v>3.5721000000000021</v>
      </c>
      <c r="AZ331" s="5">
        <f t="shared" si="418"/>
        <v>222.30809999999991</v>
      </c>
      <c r="BA331" s="12">
        <f t="shared" si="419"/>
        <v>15.760899999999991</v>
      </c>
      <c r="BB331" s="9"/>
      <c r="BC331" s="15"/>
      <c r="BD331">
        <v>41.33</v>
      </c>
      <c r="BE331">
        <v>46.4</v>
      </c>
      <c r="BF331">
        <v>45</v>
      </c>
      <c r="BG331">
        <v>60.94</v>
      </c>
      <c r="BH331">
        <v>43.46</v>
      </c>
      <c r="BI331" s="5">
        <f t="shared" si="420"/>
        <v>25.704900000000002</v>
      </c>
      <c r="BJ331" s="5">
        <f t="shared" si="421"/>
        <v>13.468900000000012</v>
      </c>
      <c r="BK331" s="5">
        <f t="shared" si="422"/>
        <v>384.5521</v>
      </c>
      <c r="BL331" s="12">
        <f t="shared" si="423"/>
        <v>4.5369000000000108</v>
      </c>
      <c r="BM331" s="9"/>
      <c r="BN331" s="15"/>
      <c r="BO331">
        <v>50.74</v>
      </c>
      <c r="BP331">
        <v>51.8</v>
      </c>
      <c r="BQ331">
        <v>53</v>
      </c>
      <c r="BR331">
        <v>64.11</v>
      </c>
      <c r="BS331">
        <v>52.05</v>
      </c>
      <c r="BT331" s="5">
        <f t="shared" si="424"/>
        <v>1.1235999999999897</v>
      </c>
      <c r="BU331" s="5">
        <f t="shared" si="425"/>
        <v>5.1075999999999908</v>
      </c>
      <c r="BV331" s="5">
        <f t="shared" si="426"/>
        <v>178.75689999999994</v>
      </c>
      <c r="BW331" s="12">
        <f t="shared" si="427"/>
        <v>1.7160999999999873</v>
      </c>
      <c r="BX331" s="9"/>
      <c r="BY331" s="15"/>
      <c r="BZ331">
        <v>87.59</v>
      </c>
      <c r="CA331">
        <v>67.7</v>
      </c>
      <c r="CB331">
        <v>72</v>
      </c>
      <c r="CC331">
        <v>80.489999999999995</v>
      </c>
      <c r="CD331">
        <v>68.45</v>
      </c>
      <c r="CE331" s="5">
        <f t="shared" si="428"/>
        <v>395.6121</v>
      </c>
      <c r="CF331" s="5">
        <f t="shared" si="429"/>
        <v>243.04810000000012</v>
      </c>
      <c r="CG331" s="5">
        <f t="shared" si="430"/>
        <v>50.410000000000124</v>
      </c>
      <c r="CH331" s="12">
        <f t="shared" si="431"/>
        <v>366.33960000000002</v>
      </c>
      <c r="CI331" s="9"/>
      <c r="CJ331" s="15"/>
      <c r="CK331">
        <v>90.48</v>
      </c>
      <c r="CL331">
        <v>70.8</v>
      </c>
      <c r="CM331">
        <v>70</v>
      </c>
      <c r="CN331">
        <v>80.84</v>
      </c>
      <c r="CO331">
        <v>70.41</v>
      </c>
      <c r="CP331" s="5">
        <f t="shared" si="432"/>
        <v>387.30240000000026</v>
      </c>
      <c r="CQ331" s="5">
        <f t="shared" si="433"/>
        <v>419.43040000000019</v>
      </c>
      <c r="CR331" s="5">
        <f t="shared" si="434"/>
        <v>92.929600000000008</v>
      </c>
      <c r="CS331" s="12">
        <f t="shared" si="435"/>
        <v>402.80490000000032</v>
      </c>
      <c r="CT331" s="9"/>
      <c r="CU331" s="15"/>
      <c r="CV331">
        <v>90.61</v>
      </c>
      <c r="CW331">
        <v>69.7</v>
      </c>
      <c r="CX331">
        <v>76</v>
      </c>
      <c r="CY331">
        <v>82.75</v>
      </c>
      <c r="CZ331">
        <v>72.08</v>
      </c>
      <c r="DA331" s="5">
        <f t="shared" si="436"/>
        <v>437.22809999999987</v>
      </c>
      <c r="DB331" s="5">
        <f t="shared" si="437"/>
        <v>213.45209999999997</v>
      </c>
      <c r="DC331" s="5">
        <f t="shared" si="438"/>
        <v>61.779599999999988</v>
      </c>
      <c r="DD331" s="12">
        <f t="shared" si="439"/>
        <v>343.36090000000002</v>
      </c>
      <c r="DE331" s="9"/>
      <c r="DF331" s="15"/>
      <c r="DG331">
        <v>55.73</v>
      </c>
      <c r="DH331">
        <v>52.1</v>
      </c>
      <c r="DI331">
        <v>53</v>
      </c>
      <c r="DJ331">
        <v>62.44</v>
      </c>
      <c r="DK331">
        <v>51.85</v>
      </c>
      <c r="DL331" s="5">
        <f t="shared" si="440"/>
        <v>13.176899999999968</v>
      </c>
      <c r="DM331" s="5">
        <f t="shared" si="441"/>
        <v>7.4528999999999828</v>
      </c>
      <c r="DN331" s="5">
        <f t="shared" si="442"/>
        <v>45.024100000000011</v>
      </c>
      <c r="DO331" s="12">
        <f t="shared" si="443"/>
        <v>15.054399999999966</v>
      </c>
      <c r="DP331" s="9"/>
      <c r="DQ331" s="15"/>
      <c r="DR331">
        <v>89.81</v>
      </c>
      <c r="DS331">
        <v>74.099999999999994</v>
      </c>
      <c r="DT331">
        <v>75</v>
      </c>
      <c r="DU331">
        <v>84.62</v>
      </c>
      <c r="DV331">
        <v>75.069999999999993</v>
      </c>
      <c r="DW331" s="5">
        <f t="shared" si="444"/>
        <v>246.80410000000026</v>
      </c>
      <c r="DX331" s="5">
        <f t="shared" si="445"/>
        <v>219.33610000000007</v>
      </c>
      <c r="DY331" s="5">
        <f t="shared" si="446"/>
        <v>26.936099999999975</v>
      </c>
      <c r="DZ331" s="12">
        <f t="shared" si="447"/>
        <v>217.26760000000027</v>
      </c>
      <c r="EA331" s="9"/>
      <c r="EB331" s="15"/>
      <c r="EC331">
        <v>80.61</v>
      </c>
      <c r="ED331">
        <v>68.7</v>
      </c>
      <c r="EE331">
        <v>71</v>
      </c>
      <c r="EF331">
        <v>79.489999999999995</v>
      </c>
      <c r="EG331">
        <v>72.33</v>
      </c>
      <c r="EH331" s="5">
        <f t="shared" si="448"/>
        <v>141.84809999999993</v>
      </c>
      <c r="EI331" s="5">
        <f t="shared" si="449"/>
        <v>92.352099999999993</v>
      </c>
      <c r="EJ331" s="5">
        <f t="shared" si="450"/>
        <v>1.2544000000000102</v>
      </c>
      <c r="EK331" s="12">
        <f t="shared" si="451"/>
        <v>68.55840000000002</v>
      </c>
      <c r="EL331" s="9"/>
      <c r="EM331" s="15"/>
      <c r="EN331">
        <v>93.76</v>
      </c>
      <c r="EO331">
        <v>79.2</v>
      </c>
      <c r="EP331">
        <v>84</v>
      </c>
      <c r="EQ331">
        <v>88.88</v>
      </c>
      <c r="ER331">
        <v>78.790000000000006</v>
      </c>
      <c r="ES331" s="5">
        <f t="shared" si="452"/>
        <v>211.99360000000007</v>
      </c>
      <c r="ET331" s="5">
        <f t="shared" si="453"/>
        <v>95.257600000000096</v>
      </c>
      <c r="EU331" s="5">
        <f t="shared" si="454"/>
        <v>23.814400000000095</v>
      </c>
      <c r="EV331" s="12">
        <f t="shared" si="455"/>
        <v>224.10089999999997</v>
      </c>
      <c r="EW331" s="9"/>
      <c r="EX331" s="15"/>
      <c r="EY331">
        <v>94.66</v>
      </c>
      <c r="EZ331">
        <v>80.8</v>
      </c>
      <c r="FA331">
        <v>81</v>
      </c>
      <c r="FB331">
        <v>89.03</v>
      </c>
      <c r="FC331">
        <v>81.430000000000007</v>
      </c>
      <c r="FD331" s="5">
        <f t="shared" si="456"/>
        <v>192.09959999999998</v>
      </c>
      <c r="FE331" s="5">
        <f t="shared" si="457"/>
        <v>186.59559999999991</v>
      </c>
      <c r="FF331" s="5">
        <f t="shared" si="458"/>
        <v>31.69689999999995</v>
      </c>
      <c r="FG331" s="12">
        <f t="shared" si="459"/>
        <v>175.03289999999973</v>
      </c>
      <c r="FH331" s="9"/>
      <c r="FI331" s="15"/>
      <c r="FJ331">
        <v>92.83</v>
      </c>
      <c r="FK331">
        <v>83.7</v>
      </c>
      <c r="FL331">
        <v>87</v>
      </c>
      <c r="FM331">
        <v>90.37</v>
      </c>
      <c r="FN331">
        <v>85.52</v>
      </c>
      <c r="FO331" s="5">
        <f t="shared" si="460"/>
        <v>83.356899999999911</v>
      </c>
      <c r="FP331" s="5">
        <f t="shared" si="461"/>
        <v>33.98889999999998</v>
      </c>
      <c r="FQ331" s="5">
        <f t="shared" si="462"/>
        <v>6.0515999999999694</v>
      </c>
      <c r="FR331" s="12">
        <f t="shared" si="463"/>
        <v>53.436100000000032</v>
      </c>
      <c r="FS331" s="9"/>
      <c r="FT331" s="15"/>
      <c r="FU331">
        <v>88.34</v>
      </c>
      <c r="FV331">
        <v>80.400000000000006</v>
      </c>
      <c r="FW331">
        <v>82</v>
      </c>
      <c r="FX331">
        <v>86.19</v>
      </c>
      <c r="FY331">
        <v>80.59</v>
      </c>
      <c r="FZ331" s="5">
        <f t="shared" si="464"/>
        <v>63.043599999999962</v>
      </c>
      <c r="GA331" s="5">
        <f t="shared" si="465"/>
        <v>40.195600000000042</v>
      </c>
      <c r="GB331" s="5">
        <f t="shared" si="466"/>
        <v>4.6225000000000245</v>
      </c>
      <c r="GC331" s="12">
        <f t="shared" si="467"/>
        <v>60.0625</v>
      </c>
      <c r="GD331" s="9"/>
      <c r="GE331" s="15"/>
      <c r="GF331">
        <v>92.09</v>
      </c>
      <c r="GG331">
        <v>88.2</v>
      </c>
      <c r="GH331">
        <v>88</v>
      </c>
      <c r="GI331">
        <v>91.32</v>
      </c>
      <c r="GJ331">
        <v>87.66</v>
      </c>
      <c r="GK331" s="5">
        <f t="shared" si="468"/>
        <v>15.132100000000005</v>
      </c>
      <c r="GL331" s="5">
        <f t="shared" si="469"/>
        <v>16.728100000000026</v>
      </c>
      <c r="GM331" s="5">
        <f t="shared" si="470"/>
        <v>0.59290000000001575</v>
      </c>
      <c r="GN331" s="12">
        <f t="shared" si="471"/>
        <v>19.624900000000061</v>
      </c>
      <c r="GO331" s="9"/>
      <c r="GP331" s="15"/>
      <c r="GQ331">
        <v>99.22</v>
      </c>
      <c r="GR331">
        <v>95.3</v>
      </c>
      <c r="GS331">
        <v>96</v>
      </c>
      <c r="GT331">
        <v>97.3</v>
      </c>
      <c r="GU331">
        <v>95.4</v>
      </c>
      <c r="GV331" s="5">
        <f t="shared" si="472"/>
        <v>15.366400000000013</v>
      </c>
      <c r="GW331" s="5">
        <f t="shared" si="473"/>
        <v>10.368399999999992</v>
      </c>
      <c r="GX331" s="5">
        <f t="shared" si="474"/>
        <v>3.6864000000000066</v>
      </c>
      <c r="GY331" s="12">
        <f t="shared" si="475"/>
        <v>14.592399999999948</v>
      </c>
      <c r="GZ331" s="9"/>
      <c r="HA331" s="15"/>
      <c r="HB331">
        <v>100</v>
      </c>
      <c r="HC331">
        <v>100</v>
      </c>
      <c r="HD331">
        <v>100</v>
      </c>
      <c r="HE331">
        <v>100</v>
      </c>
      <c r="HF331">
        <v>100</v>
      </c>
      <c r="HG331" s="5">
        <f t="shared" si="476"/>
        <v>0</v>
      </c>
      <c r="HH331" s="5">
        <f t="shared" si="477"/>
        <v>0</v>
      </c>
      <c r="HI331" s="5">
        <f t="shared" si="478"/>
        <v>0</v>
      </c>
      <c r="HJ331" s="12">
        <f t="shared" si="479"/>
        <v>0</v>
      </c>
      <c r="HK331" s="9"/>
      <c r="HL331" s="15"/>
    </row>
    <row r="332" spans="1:220" x14ac:dyDescent="0.25">
      <c r="A332">
        <v>71.47</v>
      </c>
      <c r="B332">
        <v>42</v>
      </c>
      <c r="C332">
        <v>43</v>
      </c>
      <c r="D332">
        <v>62.13</v>
      </c>
      <c r="E332">
        <v>44.08</v>
      </c>
      <c r="F332" s="5">
        <f t="shared" si="400"/>
        <v>868.48089999999991</v>
      </c>
      <c r="G332" s="5">
        <f t="shared" si="401"/>
        <v>810.54089999999997</v>
      </c>
      <c r="H332" s="5">
        <f t="shared" si="402"/>
        <v>87.235599999999934</v>
      </c>
      <c r="I332" s="12">
        <f t="shared" si="403"/>
        <v>750.21210000000008</v>
      </c>
      <c r="J332" s="9"/>
      <c r="K332" s="15"/>
      <c r="L332">
        <v>94.88</v>
      </c>
      <c r="M332">
        <v>51.2</v>
      </c>
      <c r="N332">
        <v>53</v>
      </c>
      <c r="O332">
        <v>67.7</v>
      </c>
      <c r="P332">
        <v>50.6</v>
      </c>
      <c r="Q332" s="5">
        <f t="shared" si="404"/>
        <v>1907.9423999999995</v>
      </c>
      <c r="R332" s="5">
        <f t="shared" si="405"/>
        <v>1753.9343999999996</v>
      </c>
      <c r="S332" s="5">
        <f t="shared" si="406"/>
        <v>738.75239999999962</v>
      </c>
      <c r="T332" s="12">
        <f t="shared" si="407"/>
        <v>1960.7183999999995</v>
      </c>
      <c r="U332" s="9"/>
      <c r="V332" s="15"/>
      <c r="W332">
        <v>50.85</v>
      </c>
      <c r="X332">
        <v>49.2</v>
      </c>
      <c r="Y332">
        <v>50</v>
      </c>
      <c r="Z332">
        <v>65.599999999999994</v>
      </c>
      <c r="AA332">
        <v>50.36</v>
      </c>
      <c r="AB332" s="5">
        <f t="shared" si="408"/>
        <v>2.7224999999999953</v>
      </c>
      <c r="AC332" s="5">
        <f t="shared" si="409"/>
        <v>0.72250000000000236</v>
      </c>
      <c r="AD332" s="5">
        <f t="shared" si="410"/>
        <v>217.5624999999998</v>
      </c>
      <c r="AE332" s="12">
        <f t="shared" si="411"/>
        <v>0.24010000000000195</v>
      </c>
      <c r="AF332" s="9"/>
      <c r="AG332" s="15"/>
      <c r="AH332">
        <v>91.87</v>
      </c>
      <c r="AI332">
        <v>53.9</v>
      </c>
      <c r="AJ332">
        <v>54</v>
      </c>
      <c r="AK332">
        <v>72.06</v>
      </c>
      <c r="AL332">
        <v>56.48</v>
      </c>
      <c r="AM332" s="5">
        <f t="shared" si="412"/>
        <v>1441.7209000000005</v>
      </c>
      <c r="AN332" s="5">
        <f t="shared" si="413"/>
        <v>1434.1369000000004</v>
      </c>
      <c r="AO332" s="5">
        <f t="shared" si="414"/>
        <v>392.43610000000007</v>
      </c>
      <c r="AP332" s="12">
        <f t="shared" si="415"/>
        <v>1252.4521000000007</v>
      </c>
      <c r="AQ332" s="9"/>
      <c r="AR332" s="15"/>
      <c r="AS332">
        <v>55.36</v>
      </c>
      <c r="AT332">
        <v>50.9</v>
      </c>
      <c r="AU332">
        <v>50</v>
      </c>
      <c r="AV332">
        <v>66.569999999999993</v>
      </c>
      <c r="AW332">
        <v>50</v>
      </c>
      <c r="AX332" s="5">
        <f t="shared" si="416"/>
        <v>19.891600000000007</v>
      </c>
      <c r="AY332" s="5">
        <f t="shared" si="417"/>
        <v>28.729599999999994</v>
      </c>
      <c r="AZ332" s="5">
        <f t="shared" si="418"/>
        <v>125.66409999999986</v>
      </c>
      <c r="BA332" s="12">
        <f t="shared" si="419"/>
        <v>28.729599999999994</v>
      </c>
      <c r="BB332" s="9"/>
      <c r="BC332" s="15"/>
      <c r="BD332">
        <v>96.65</v>
      </c>
      <c r="BE332">
        <v>64.5</v>
      </c>
      <c r="BF332">
        <v>67</v>
      </c>
      <c r="BG332">
        <v>77.48</v>
      </c>
      <c r="BH332">
        <v>66.099999999999994</v>
      </c>
      <c r="BI332" s="5">
        <f t="shared" si="420"/>
        <v>1033.6225000000004</v>
      </c>
      <c r="BJ332" s="5">
        <f t="shared" si="421"/>
        <v>879.12250000000029</v>
      </c>
      <c r="BK332" s="5">
        <f t="shared" si="422"/>
        <v>367.48890000000006</v>
      </c>
      <c r="BL332" s="12">
        <f t="shared" si="423"/>
        <v>933.30250000000069</v>
      </c>
      <c r="BM332" s="9"/>
      <c r="BN332" s="15"/>
      <c r="BO332">
        <v>74.83</v>
      </c>
      <c r="BP332">
        <v>60.3</v>
      </c>
      <c r="BQ332">
        <v>60</v>
      </c>
      <c r="BR332">
        <v>73.28</v>
      </c>
      <c r="BS332">
        <v>59.03</v>
      </c>
      <c r="BT332" s="5">
        <f t="shared" si="424"/>
        <v>211.12090000000003</v>
      </c>
      <c r="BU332" s="5">
        <f t="shared" si="425"/>
        <v>219.92889999999994</v>
      </c>
      <c r="BV332" s="5">
        <f t="shared" si="426"/>
        <v>2.402499999999991</v>
      </c>
      <c r="BW332" s="12">
        <f t="shared" si="427"/>
        <v>249.6399999999999</v>
      </c>
      <c r="BX332" s="9"/>
      <c r="BY332" s="15"/>
      <c r="BZ332">
        <v>99.22</v>
      </c>
      <c r="CA332">
        <v>68.599999999999994</v>
      </c>
      <c r="CB332">
        <v>74</v>
      </c>
      <c r="CC332">
        <v>81.48</v>
      </c>
      <c r="CD332">
        <v>73.56</v>
      </c>
      <c r="CE332" s="5">
        <f t="shared" si="428"/>
        <v>937.5844000000003</v>
      </c>
      <c r="CF332" s="5">
        <f t="shared" si="429"/>
        <v>636.0483999999999</v>
      </c>
      <c r="CG332" s="5">
        <f t="shared" si="430"/>
        <v>314.70759999999984</v>
      </c>
      <c r="CH332" s="12">
        <f t="shared" si="431"/>
        <v>658.43559999999979</v>
      </c>
      <c r="CI332" s="9"/>
      <c r="CJ332" s="15"/>
      <c r="CK332">
        <v>98.42</v>
      </c>
      <c r="CL332">
        <v>72.900000000000006</v>
      </c>
      <c r="CM332">
        <v>73</v>
      </c>
      <c r="CN332">
        <v>81.95</v>
      </c>
      <c r="CO332">
        <v>75.400000000000006</v>
      </c>
      <c r="CP332" s="5">
        <f t="shared" si="432"/>
        <v>651.27039999999977</v>
      </c>
      <c r="CQ332" s="5">
        <f t="shared" si="433"/>
        <v>646.17640000000006</v>
      </c>
      <c r="CR332" s="5">
        <f t="shared" si="434"/>
        <v>271.26089999999994</v>
      </c>
      <c r="CS332" s="12">
        <f t="shared" si="435"/>
        <v>529.92039999999986</v>
      </c>
      <c r="CT332" s="9"/>
      <c r="CU332" s="15"/>
      <c r="CV332">
        <v>89.74</v>
      </c>
      <c r="CW332">
        <v>70.8</v>
      </c>
      <c r="CX332">
        <v>78</v>
      </c>
      <c r="CY332">
        <v>83.85</v>
      </c>
      <c r="CZ332">
        <v>74.66</v>
      </c>
      <c r="DA332" s="5">
        <f t="shared" si="436"/>
        <v>358.72359999999992</v>
      </c>
      <c r="DB332" s="5">
        <f t="shared" si="437"/>
        <v>137.82759999999988</v>
      </c>
      <c r="DC332" s="5">
        <f t="shared" si="438"/>
        <v>34.692100000000003</v>
      </c>
      <c r="DD332" s="12">
        <f t="shared" si="439"/>
        <v>227.40639999999996</v>
      </c>
      <c r="DE332" s="9"/>
      <c r="DF332" s="15"/>
      <c r="DG332">
        <v>72.92</v>
      </c>
      <c r="DH332">
        <v>62</v>
      </c>
      <c r="DI332">
        <v>64</v>
      </c>
      <c r="DJ332">
        <v>74.150000000000006</v>
      </c>
      <c r="DK332">
        <v>64.19</v>
      </c>
      <c r="DL332" s="5">
        <f t="shared" si="440"/>
        <v>119.24640000000004</v>
      </c>
      <c r="DM332" s="5">
        <f t="shared" si="441"/>
        <v>79.56640000000003</v>
      </c>
      <c r="DN332" s="5">
        <f t="shared" si="442"/>
        <v>1.5129000000000097</v>
      </c>
      <c r="DO332" s="12">
        <f t="shared" si="443"/>
        <v>76.212900000000076</v>
      </c>
      <c r="DP332" s="9"/>
      <c r="DQ332" s="15"/>
      <c r="DR332">
        <v>73.319999999999993</v>
      </c>
      <c r="DS332">
        <v>65.400000000000006</v>
      </c>
      <c r="DT332">
        <v>67</v>
      </c>
      <c r="DU332">
        <v>77.180000000000007</v>
      </c>
      <c r="DV332">
        <v>65.540000000000006</v>
      </c>
      <c r="DW332" s="5">
        <f t="shared" si="444"/>
        <v>62.726399999999799</v>
      </c>
      <c r="DX332" s="5">
        <f t="shared" si="445"/>
        <v>39.942399999999914</v>
      </c>
      <c r="DY332" s="5">
        <f t="shared" si="446"/>
        <v>14.899600000000106</v>
      </c>
      <c r="DZ332" s="12">
        <f t="shared" si="447"/>
        <v>60.528399999999799</v>
      </c>
      <c r="EA332" s="9"/>
      <c r="EB332" s="15"/>
      <c r="EC332">
        <v>67.27</v>
      </c>
      <c r="ED332">
        <v>59.2</v>
      </c>
      <c r="EE332">
        <v>61</v>
      </c>
      <c r="EF332">
        <v>69.73</v>
      </c>
      <c r="EG332">
        <v>59.11</v>
      </c>
      <c r="EH332" s="5">
        <f t="shared" si="448"/>
        <v>65.124899999999883</v>
      </c>
      <c r="EI332" s="5">
        <f t="shared" si="449"/>
        <v>39.312899999999949</v>
      </c>
      <c r="EJ332" s="5">
        <f t="shared" si="450"/>
        <v>6.0516000000000387</v>
      </c>
      <c r="EK332" s="12">
        <f t="shared" si="451"/>
        <v>66.585599999999943</v>
      </c>
      <c r="EL332" s="9"/>
      <c r="EM332" s="15"/>
      <c r="EN332">
        <v>71.650000000000006</v>
      </c>
      <c r="EO332">
        <v>64.5</v>
      </c>
      <c r="EP332">
        <v>63</v>
      </c>
      <c r="EQ332">
        <v>72.52</v>
      </c>
      <c r="ER332">
        <v>63.35</v>
      </c>
      <c r="ES332" s="5">
        <f t="shared" si="452"/>
        <v>51.12250000000008</v>
      </c>
      <c r="ET332" s="5">
        <f t="shared" si="453"/>
        <v>74.822500000000105</v>
      </c>
      <c r="EU332" s="5">
        <f t="shared" si="454"/>
        <v>0.75689999999998314</v>
      </c>
      <c r="EV332" s="12">
        <f t="shared" si="455"/>
        <v>68.890000000000072</v>
      </c>
      <c r="EW332" s="9"/>
      <c r="EX332" s="15"/>
      <c r="EY332">
        <v>83.36</v>
      </c>
      <c r="EZ332">
        <v>73.900000000000006</v>
      </c>
      <c r="FA332">
        <v>75</v>
      </c>
      <c r="FB332">
        <v>81.83</v>
      </c>
      <c r="FC332">
        <v>73.38</v>
      </c>
      <c r="FD332" s="5">
        <f t="shared" si="456"/>
        <v>89.491599999999877</v>
      </c>
      <c r="FE332" s="5">
        <f t="shared" si="457"/>
        <v>69.889599999999987</v>
      </c>
      <c r="FF332" s="5">
        <f t="shared" si="458"/>
        <v>2.3409000000000035</v>
      </c>
      <c r="FG332" s="12">
        <f t="shared" si="459"/>
        <v>99.600400000000079</v>
      </c>
      <c r="FH332" s="9"/>
      <c r="FI332" s="15"/>
      <c r="FJ332">
        <v>89.82</v>
      </c>
      <c r="FK332">
        <v>81.2</v>
      </c>
      <c r="FL332">
        <v>83</v>
      </c>
      <c r="FM332">
        <v>87.69</v>
      </c>
      <c r="FN332">
        <v>81.86</v>
      </c>
      <c r="FO332" s="5">
        <f t="shared" si="460"/>
        <v>74.304399999999831</v>
      </c>
      <c r="FP332" s="5">
        <f t="shared" si="461"/>
        <v>46.512399999999907</v>
      </c>
      <c r="FQ332" s="5">
        <f t="shared" si="462"/>
        <v>4.5368999999999806</v>
      </c>
      <c r="FR332" s="12">
        <f t="shared" si="463"/>
        <v>63.361599999999903</v>
      </c>
      <c r="FS332" s="9"/>
      <c r="FT332" s="15"/>
      <c r="FU332">
        <v>90.2</v>
      </c>
      <c r="FV332">
        <v>81.599999999999994</v>
      </c>
      <c r="FW332">
        <v>83</v>
      </c>
      <c r="FX332">
        <v>87.68</v>
      </c>
      <c r="FY332">
        <v>82.34</v>
      </c>
      <c r="FZ332" s="5">
        <f t="shared" si="464"/>
        <v>73.96000000000015</v>
      </c>
      <c r="GA332" s="5">
        <f t="shared" si="465"/>
        <v>51.840000000000039</v>
      </c>
      <c r="GB332" s="5">
        <f t="shared" si="466"/>
        <v>6.3503999999999801</v>
      </c>
      <c r="GC332" s="12">
        <f t="shared" si="467"/>
        <v>61.779599999999988</v>
      </c>
      <c r="GD332" s="9"/>
      <c r="GE332" s="15"/>
      <c r="GF332">
        <v>95.01</v>
      </c>
      <c r="GG332">
        <v>91</v>
      </c>
      <c r="GH332">
        <v>91</v>
      </c>
      <c r="GI332">
        <v>93.82</v>
      </c>
      <c r="GJ332">
        <v>91</v>
      </c>
      <c r="GK332" s="5">
        <f t="shared" si="468"/>
        <v>16.080100000000041</v>
      </c>
      <c r="GL332" s="5">
        <f t="shared" si="469"/>
        <v>16.080100000000041</v>
      </c>
      <c r="GM332" s="5">
        <f t="shared" si="470"/>
        <v>1.4161000000000283</v>
      </c>
      <c r="GN332" s="12">
        <f t="shared" si="471"/>
        <v>16.080100000000041</v>
      </c>
      <c r="GO332" s="9"/>
      <c r="GP332" s="15"/>
      <c r="GQ332">
        <v>99.39</v>
      </c>
      <c r="GR332">
        <v>95</v>
      </c>
      <c r="GS332">
        <v>95</v>
      </c>
      <c r="GT332">
        <v>97.27</v>
      </c>
      <c r="GU332">
        <v>94.42</v>
      </c>
      <c r="GV332" s="5">
        <f t="shared" si="472"/>
        <v>19.272100000000005</v>
      </c>
      <c r="GW332" s="5">
        <f t="shared" si="473"/>
        <v>19.272100000000005</v>
      </c>
      <c r="GX332" s="5">
        <f t="shared" si="474"/>
        <v>4.4944000000000193</v>
      </c>
      <c r="GY332" s="12">
        <f t="shared" si="475"/>
        <v>24.70089999999999</v>
      </c>
      <c r="GZ332" s="9"/>
      <c r="HA332" s="15"/>
      <c r="HB332">
        <v>100</v>
      </c>
      <c r="HC332">
        <v>100</v>
      </c>
      <c r="HD332">
        <v>100</v>
      </c>
      <c r="HE332">
        <v>100</v>
      </c>
      <c r="HF332">
        <v>100</v>
      </c>
      <c r="HG332" s="5">
        <f t="shared" si="476"/>
        <v>0</v>
      </c>
      <c r="HH332" s="5">
        <f t="shared" si="477"/>
        <v>0</v>
      </c>
      <c r="HI332" s="5">
        <f t="shared" si="478"/>
        <v>0</v>
      </c>
      <c r="HJ332" s="12">
        <f t="shared" si="479"/>
        <v>0</v>
      </c>
      <c r="HK332" s="9"/>
      <c r="HL332" s="15"/>
    </row>
    <row r="333" spans="1:220" x14ac:dyDescent="0.25">
      <c r="A333">
        <v>80.81</v>
      </c>
      <c r="B333">
        <v>40.799999999999997</v>
      </c>
      <c r="C333">
        <v>40</v>
      </c>
      <c r="D333">
        <v>61.48</v>
      </c>
      <c r="E333">
        <v>39.69</v>
      </c>
      <c r="F333" s="5">
        <f t="shared" si="400"/>
        <v>1600.8001000000004</v>
      </c>
      <c r="G333" s="5">
        <f t="shared" si="401"/>
        <v>1665.4561000000001</v>
      </c>
      <c r="H333" s="5">
        <f t="shared" si="402"/>
        <v>373.6489000000002</v>
      </c>
      <c r="I333" s="12">
        <f t="shared" si="403"/>
        <v>1690.8544000000004</v>
      </c>
      <c r="J333" s="9"/>
      <c r="K333" s="15"/>
      <c r="L333">
        <v>90.07</v>
      </c>
      <c r="M333">
        <v>45.2</v>
      </c>
      <c r="N333">
        <v>42</v>
      </c>
      <c r="O333">
        <v>64.02</v>
      </c>
      <c r="P333">
        <v>47.47</v>
      </c>
      <c r="Q333" s="5">
        <f t="shared" si="404"/>
        <v>2013.3168999999991</v>
      </c>
      <c r="R333" s="5">
        <f t="shared" si="405"/>
        <v>2310.7248999999993</v>
      </c>
      <c r="S333" s="5">
        <f t="shared" si="406"/>
        <v>678.60249999999985</v>
      </c>
      <c r="T333" s="12">
        <f t="shared" si="407"/>
        <v>1814.7599999999995</v>
      </c>
      <c r="U333" s="9"/>
      <c r="V333" s="15"/>
      <c r="W333">
        <v>92.79</v>
      </c>
      <c r="X333">
        <v>53.8</v>
      </c>
      <c r="Y333">
        <v>56</v>
      </c>
      <c r="Z333">
        <v>70.94</v>
      </c>
      <c r="AA333">
        <v>56.28</v>
      </c>
      <c r="AB333" s="5">
        <f t="shared" si="408"/>
        <v>1520.2201000000007</v>
      </c>
      <c r="AC333" s="5">
        <f t="shared" si="409"/>
        <v>1353.5041000000006</v>
      </c>
      <c r="AD333" s="5">
        <f t="shared" si="410"/>
        <v>477.42250000000035</v>
      </c>
      <c r="AE333" s="12">
        <f t="shared" si="411"/>
        <v>1332.9801000000004</v>
      </c>
      <c r="AF333" s="9"/>
      <c r="AG333" s="15"/>
      <c r="AH333">
        <v>36.1</v>
      </c>
      <c r="AI333">
        <v>49</v>
      </c>
      <c r="AJ333">
        <v>49</v>
      </c>
      <c r="AK333">
        <v>63.79</v>
      </c>
      <c r="AL333">
        <v>50.08</v>
      </c>
      <c r="AM333" s="5">
        <f t="shared" si="412"/>
        <v>166.40999999999997</v>
      </c>
      <c r="AN333" s="5">
        <f t="shared" si="413"/>
        <v>166.40999999999997</v>
      </c>
      <c r="AO333" s="5">
        <f t="shared" si="414"/>
        <v>766.73609999999985</v>
      </c>
      <c r="AP333" s="12">
        <f t="shared" si="415"/>
        <v>195.44039999999993</v>
      </c>
      <c r="AQ333" s="9"/>
      <c r="AR333" s="15"/>
      <c r="AS333">
        <v>44.07</v>
      </c>
      <c r="AT333">
        <v>48</v>
      </c>
      <c r="AU333">
        <v>47</v>
      </c>
      <c r="AV333">
        <v>64.349999999999994</v>
      </c>
      <c r="AW333">
        <v>47.84</v>
      </c>
      <c r="AX333" s="5">
        <f t="shared" si="416"/>
        <v>15.444899999999997</v>
      </c>
      <c r="AY333" s="5">
        <f t="shared" si="417"/>
        <v>8.5848999999999975</v>
      </c>
      <c r="AZ333" s="5">
        <f t="shared" si="418"/>
        <v>411.27839999999975</v>
      </c>
      <c r="BA333" s="12">
        <f t="shared" si="419"/>
        <v>14.212900000000024</v>
      </c>
      <c r="BB333" s="9"/>
      <c r="BC333" s="15"/>
      <c r="BD333">
        <v>68.55</v>
      </c>
      <c r="BE333">
        <v>54.8</v>
      </c>
      <c r="BF333">
        <v>55</v>
      </c>
      <c r="BG333">
        <v>71.19</v>
      </c>
      <c r="BH333">
        <v>53.33</v>
      </c>
      <c r="BI333" s="5">
        <f t="shared" si="420"/>
        <v>189.0625</v>
      </c>
      <c r="BJ333" s="5">
        <f t="shared" si="421"/>
        <v>183.60249999999994</v>
      </c>
      <c r="BK333" s="5">
        <f t="shared" si="422"/>
        <v>6.9696000000000033</v>
      </c>
      <c r="BL333" s="12">
        <f t="shared" si="423"/>
        <v>231.64839999999995</v>
      </c>
      <c r="BM333" s="9"/>
      <c r="BN333" s="15"/>
      <c r="BO333">
        <v>82.84</v>
      </c>
      <c r="BP333">
        <v>64.599999999999994</v>
      </c>
      <c r="BQ333">
        <v>61</v>
      </c>
      <c r="BR333">
        <v>78.38</v>
      </c>
      <c r="BS333">
        <v>61.4</v>
      </c>
      <c r="BT333" s="5">
        <f t="shared" si="424"/>
        <v>332.69760000000031</v>
      </c>
      <c r="BU333" s="5">
        <f t="shared" si="425"/>
        <v>476.98560000000015</v>
      </c>
      <c r="BV333" s="5">
        <f t="shared" si="426"/>
        <v>19.891600000000071</v>
      </c>
      <c r="BW333" s="12">
        <f t="shared" si="427"/>
        <v>459.67360000000019</v>
      </c>
      <c r="BX333" s="9"/>
      <c r="BY333" s="15"/>
      <c r="BZ333">
        <v>50.55</v>
      </c>
      <c r="CA333">
        <v>52.2</v>
      </c>
      <c r="CB333">
        <v>52</v>
      </c>
      <c r="CC333">
        <v>64.430000000000007</v>
      </c>
      <c r="CD333">
        <v>53.08</v>
      </c>
      <c r="CE333" s="5">
        <f t="shared" si="428"/>
        <v>2.7225000000000188</v>
      </c>
      <c r="CF333" s="5">
        <f t="shared" si="429"/>
        <v>2.102500000000008</v>
      </c>
      <c r="CG333" s="5">
        <f t="shared" si="430"/>
        <v>192.65440000000027</v>
      </c>
      <c r="CH333" s="12">
        <f t="shared" si="431"/>
        <v>6.4009000000000054</v>
      </c>
      <c r="CI333" s="9"/>
      <c r="CJ333" s="15"/>
      <c r="CK333">
        <v>65.05</v>
      </c>
      <c r="CL333">
        <v>56.6</v>
      </c>
      <c r="CM333">
        <v>57</v>
      </c>
      <c r="CN333">
        <v>69.58</v>
      </c>
      <c r="CO333">
        <v>55.46</v>
      </c>
      <c r="CP333" s="5">
        <f t="shared" si="432"/>
        <v>71.402499999999932</v>
      </c>
      <c r="CQ333" s="5">
        <f t="shared" si="433"/>
        <v>64.802499999999952</v>
      </c>
      <c r="CR333" s="5">
        <f t="shared" si="434"/>
        <v>20.520900000000012</v>
      </c>
      <c r="CS333" s="12">
        <f t="shared" si="435"/>
        <v>91.968099999999936</v>
      </c>
      <c r="CT333" s="9"/>
      <c r="CU333" s="15"/>
      <c r="CV333">
        <v>80.959999999999994</v>
      </c>
      <c r="CW333">
        <v>65.7</v>
      </c>
      <c r="CX333">
        <v>70</v>
      </c>
      <c r="CY333">
        <v>79.22</v>
      </c>
      <c r="CZ333">
        <v>68.3</v>
      </c>
      <c r="DA333" s="5">
        <f t="shared" si="436"/>
        <v>232.86759999999973</v>
      </c>
      <c r="DB333" s="5">
        <f t="shared" si="437"/>
        <v>120.12159999999986</v>
      </c>
      <c r="DC333" s="5">
        <f t="shared" si="438"/>
        <v>3.0275999999999823</v>
      </c>
      <c r="DD333" s="12">
        <f t="shared" si="439"/>
        <v>160.27559999999991</v>
      </c>
      <c r="DE333" s="9"/>
      <c r="DF333" s="15"/>
      <c r="DG333">
        <v>83.85</v>
      </c>
      <c r="DH333">
        <v>70.5</v>
      </c>
      <c r="DI333">
        <v>73</v>
      </c>
      <c r="DJ333">
        <v>81.569999999999993</v>
      </c>
      <c r="DK333">
        <v>71.02</v>
      </c>
      <c r="DL333" s="5">
        <f t="shared" si="440"/>
        <v>178.22249999999985</v>
      </c>
      <c r="DM333" s="5">
        <f t="shared" si="441"/>
        <v>117.72249999999988</v>
      </c>
      <c r="DN333" s="5">
        <f t="shared" si="442"/>
        <v>5.1984000000000048</v>
      </c>
      <c r="DO333" s="12">
        <f t="shared" si="443"/>
        <v>164.60889999999995</v>
      </c>
      <c r="DP333" s="9"/>
      <c r="DQ333" s="15"/>
      <c r="DR333">
        <v>76.739999999999995</v>
      </c>
      <c r="DS333">
        <v>68</v>
      </c>
      <c r="DT333">
        <v>69</v>
      </c>
      <c r="DU333">
        <v>78.7</v>
      </c>
      <c r="DV333">
        <v>67.239999999999995</v>
      </c>
      <c r="DW333" s="5">
        <f t="shared" si="444"/>
        <v>76.387599999999907</v>
      </c>
      <c r="DX333" s="5">
        <f t="shared" si="445"/>
        <v>59.907599999999924</v>
      </c>
      <c r="DY333" s="5">
        <f t="shared" si="446"/>
        <v>3.8416000000000312</v>
      </c>
      <c r="DZ333" s="12">
        <f t="shared" si="447"/>
        <v>90.25</v>
      </c>
      <c r="EA333" s="9"/>
      <c r="EB333" s="15"/>
      <c r="EC333">
        <v>73.84</v>
      </c>
      <c r="ED333">
        <v>62.6</v>
      </c>
      <c r="EE333">
        <v>63</v>
      </c>
      <c r="EF333">
        <v>74.7</v>
      </c>
      <c r="EG333">
        <v>62.86</v>
      </c>
      <c r="EH333" s="5">
        <f t="shared" si="448"/>
        <v>126.33760000000005</v>
      </c>
      <c r="EI333" s="5">
        <f t="shared" si="449"/>
        <v>117.50560000000007</v>
      </c>
      <c r="EJ333" s="5">
        <f t="shared" si="450"/>
        <v>0.73959999999999904</v>
      </c>
      <c r="EK333" s="12">
        <f t="shared" si="451"/>
        <v>120.56040000000009</v>
      </c>
      <c r="EL333" s="9"/>
      <c r="EM333" s="15"/>
      <c r="EN333">
        <v>72.31</v>
      </c>
      <c r="EO333">
        <v>65.400000000000006</v>
      </c>
      <c r="EP333">
        <v>67</v>
      </c>
      <c r="EQ333">
        <v>73.31</v>
      </c>
      <c r="ER333">
        <v>64.540000000000006</v>
      </c>
      <c r="ES333" s="5">
        <f t="shared" si="452"/>
        <v>47.748099999999951</v>
      </c>
      <c r="ET333" s="5">
        <f t="shared" si="453"/>
        <v>28.196100000000023</v>
      </c>
      <c r="EU333" s="5">
        <f t="shared" si="454"/>
        <v>1</v>
      </c>
      <c r="EV333" s="12">
        <f t="shared" si="455"/>
        <v>60.372899999999937</v>
      </c>
      <c r="EW333" s="9"/>
      <c r="EX333" s="15"/>
      <c r="EY333">
        <v>93.5</v>
      </c>
      <c r="EZ333">
        <v>81.7</v>
      </c>
      <c r="FA333">
        <v>81</v>
      </c>
      <c r="FB333">
        <v>89.32</v>
      </c>
      <c r="FC333">
        <v>82.23</v>
      </c>
      <c r="FD333" s="5">
        <f t="shared" si="456"/>
        <v>139.23999999999992</v>
      </c>
      <c r="FE333" s="5">
        <f t="shared" si="457"/>
        <v>156.25</v>
      </c>
      <c r="FF333" s="5">
        <f t="shared" si="458"/>
        <v>17.472400000000057</v>
      </c>
      <c r="FG333" s="12">
        <f t="shared" si="459"/>
        <v>127.01289999999992</v>
      </c>
      <c r="FH333" s="9"/>
      <c r="FI333" s="15"/>
      <c r="FJ333">
        <v>99.29</v>
      </c>
      <c r="FK333">
        <v>87.5</v>
      </c>
      <c r="FL333">
        <v>88</v>
      </c>
      <c r="FM333">
        <v>93.11</v>
      </c>
      <c r="FN333">
        <v>88.61</v>
      </c>
      <c r="FO333" s="5">
        <f t="shared" si="460"/>
        <v>139.00410000000014</v>
      </c>
      <c r="FP333" s="5">
        <f t="shared" si="461"/>
        <v>127.46410000000014</v>
      </c>
      <c r="FQ333" s="5">
        <f t="shared" si="462"/>
        <v>38.192400000000085</v>
      </c>
      <c r="FR333" s="12">
        <f t="shared" si="463"/>
        <v>114.06240000000014</v>
      </c>
      <c r="FS333" s="9"/>
      <c r="FT333" s="15"/>
      <c r="FU333">
        <v>87.29</v>
      </c>
      <c r="FV333">
        <v>80.2</v>
      </c>
      <c r="FW333">
        <v>81</v>
      </c>
      <c r="FX333">
        <v>85.72</v>
      </c>
      <c r="FY333">
        <v>79.63</v>
      </c>
      <c r="FZ333" s="5">
        <f t="shared" si="464"/>
        <v>50.268100000000047</v>
      </c>
      <c r="GA333" s="5">
        <f t="shared" si="465"/>
        <v>39.564100000000082</v>
      </c>
      <c r="GB333" s="5">
        <f t="shared" si="466"/>
        <v>2.4649000000000232</v>
      </c>
      <c r="GC333" s="12">
        <f t="shared" si="467"/>
        <v>58.675600000000166</v>
      </c>
      <c r="GD333" s="9"/>
      <c r="GE333" s="15"/>
      <c r="GF333">
        <v>95.58</v>
      </c>
      <c r="GG333">
        <v>90.9</v>
      </c>
      <c r="GH333">
        <v>91</v>
      </c>
      <c r="GI333">
        <v>94.3</v>
      </c>
      <c r="GJ333">
        <v>91.03</v>
      </c>
      <c r="GK333" s="5">
        <f t="shared" si="468"/>
        <v>21.902399999999933</v>
      </c>
      <c r="GL333" s="5">
        <f t="shared" si="469"/>
        <v>20.976399999999984</v>
      </c>
      <c r="GM333" s="5">
        <f t="shared" si="470"/>
        <v>1.638400000000003</v>
      </c>
      <c r="GN333" s="12">
        <f t="shared" si="471"/>
        <v>20.702499999999976</v>
      </c>
      <c r="GO333" s="9"/>
      <c r="GP333" s="15"/>
      <c r="GQ333">
        <v>96.8</v>
      </c>
      <c r="GR333">
        <v>92.4</v>
      </c>
      <c r="GS333">
        <v>93</v>
      </c>
      <c r="GT333">
        <v>95.14</v>
      </c>
      <c r="GU333">
        <v>92.37</v>
      </c>
      <c r="GV333" s="5">
        <f t="shared" si="472"/>
        <v>19.359999999999925</v>
      </c>
      <c r="GW333" s="5">
        <f t="shared" si="473"/>
        <v>14.439999999999978</v>
      </c>
      <c r="GX333" s="5">
        <f t="shared" si="474"/>
        <v>2.7555999999999887</v>
      </c>
      <c r="GY333" s="12">
        <f t="shared" si="475"/>
        <v>19.624899999999936</v>
      </c>
      <c r="GZ333" s="9"/>
      <c r="HA333" s="15"/>
      <c r="HB333">
        <v>100</v>
      </c>
      <c r="HC333">
        <v>100</v>
      </c>
      <c r="HD333">
        <v>100</v>
      </c>
      <c r="HE333">
        <v>100</v>
      </c>
      <c r="HF333">
        <v>100</v>
      </c>
      <c r="HG333" s="5">
        <f t="shared" si="476"/>
        <v>0</v>
      </c>
      <c r="HH333" s="5">
        <f t="shared" si="477"/>
        <v>0</v>
      </c>
      <c r="HI333" s="5">
        <f t="shared" si="478"/>
        <v>0</v>
      </c>
      <c r="HJ333" s="12">
        <f t="shared" si="479"/>
        <v>0</v>
      </c>
      <c r="HK333" s="9"/>
      <c r="HL333" s="15"/>
    </row>
    <row r="334" spans="1:220" x14ac:dyDescent="0.25">
      <c r="A334">
        <v>8.6199999999999992</v>
      </c>
      <c r="B334">
        <v>55.3</v>
      </c>
      <c r="C334">
        <v>58</v>
      </c>
      <c r="D334">
        <v>61.37</v>
      </c>
      <c r="E334">
        <v>54.16</v>
      </c>
      <c r="F334" s="5">
        <f t="shared" si="400"/>
        <v>2179.0223999999998</v>
      </c>
      <c r="G334" s="5">
        <f t="shared" si="401"/>
        <v>2438.3844000000004</v>
      </c>
      <c r="H334" s="5">
        <f t="shared" si="402"/>
        <v>2782.5625</v>
      </c>
      <c r="I334" s="12">
        <f t="shared" si="403"/>
        <v>2073.8915999999999</v>
      </c>
      <c r="J334" s="9"/>
      <c r="K334" s="15"/>
      <c r="L334">
        <v>14.22</v>
      </c>
      <c r="M334">
        <v>42.9</v>
      </c>
      <c r="N334">
        <v>52</v>
      </c>
      <c r="O334">
        <v>56.22</v>
      </c>
      <c r="P334">
        <v>48.09</v>
      </c>
      <c r="Q334" s="5">
        <f t="shared" si="404"/>
        <v>822.54239999999993</v>
      </c>
      <c r="R334" s="5">
        <f t="shared" si="405"/>
        <v>1427.3284000000001</v>
      </c>
      <c r="S334" s="5">
        <f t="shared" si="406"/>
        <v>1764</v>
      </c>
      <c r="T334" s="12">
        <f t="shared" si="407"/>
        <v>1147.1769000000004</v>
      </c>
      <c r="U334" s="9"/>
      <c r="V334" s="15"/>
      <c r="W334">
        <v>72.760000000000005</v>
      </c>
      <c r="X334">
        <v>51.8</v>
      </c>
      <c r="Y334">
        <v>50</v>
      </c>
      <c r="Z334">
        <v>71.900000000000006</v>
      </c>
      <c r="AA334">
        <v>49.6</v>
      </c>
      <c r="AB334" s="5">
        <f t="shared" si="408"/>
        <v>439.32160000000033</v>
      </c>
      <c r="AC334" s="5">
        <f t="shared" si="409"/>
        <v>518.01760000000024</v>
      </c>
      <c r="AD334" s="5">
        <f t="shared" si="410"/>
        <v>0.73959999999999904</v>
      </c>
      <c r="AE334" s="12">
        <f t="shared" si="411"/>
        <v>536.38560000000018</v>
      </c>
      <c r="AF334" s="9"/>
      <c r="AG334" s="15"/>
      <c r="AH334">
        <v>41.69</v>
      </c>
      <c r="AI334">
        <v>49.1</v>
      </c>
      <c r="AJ334">
        <v>48</v>
      </c>
      <c r="AK334">
        <v>64.69</v>
      </c>
      <c r="AL334">
        <v>46.79</v>
      </c>
      <c r="AM334" s="5">
        <f t="shared" si="412"/>
        <v>54.908100000000054</v>
      </c>
      <c r="AN334" s="5">
        <f t="shared" si="413"/>
        <v>39.816100000000027</v>
      </c>
      <c r="AO334" s="5">
        <f t="shared" si="414"/>
        <v>529</v>
      </c>
      <c r="AP334" s="12">
        <f t="shared" si="415"/>
        <v>26.010000000000016</v>
      </c>
      <c r="AQ334" s="9"/>
      <c r="AR334" s="15"/>
      <c r="AS334">
        <v>62.02</v>
      </c>
      <c r="AT334">
        <v>52.8</v>
      </c>
      <c r="AU334">
        <v>52</v>
      </c>
      <c r="AV334">
        <v>69.27</v>
      </c>
      <c r="AW334">
        <v>53.59</v>
      </c>
      <c r="AX334" s="5">
        <f t="shared" si="416"/>
        <v>85.008400000000108</v>
      </c>
      <c r="AY334" s="5">
        <f t="shared" si="417"/>
        <v>100.40040000000006</v>
      </c>
      <c r="AZ334" s="5">
        <f t="shared" si="418"/>
        <v>52.562499999999901</v>
      </c>
      <c r="BA334" s="12">
        <f t="shared" si="419"/>
        <v>71.064899999999994</v>
      </c>
      <c r="BB334" s="9"/>
      <c r="BC334" s="15"/>
      <c r="BD334">
        <v>59.23</v>
      </c>
      <c r="BE334">
        <v>52.2</v>
      </c>
      <c r="BF334">
        <v>55</v>
      </c>
      <c r="BG334">
        <v>67.92</v>
      </c>
      <c r="BH334">
        <v>50.63</v>
      </c>
      <c r="BI334" s="5">
        <f t="shared" si="420"/>
        <v>49.420899999999918</v>
      </c>
      <c r="BJ334" s="5">
        <f t="shared" si="421"/>
        <v>17.892899999999972</v>
      </c>
      <c r="BK334" s="5">
        <f t="shared" si="422"/>
        <v>75.51610000000008</v>
      </c>
      <c r="BL334" s="12">
        <f t="shared" si="423"/>
        <v>73.959999999999908</v>
      </c>
      <c r="BM334" s="9"/>
      <c r="BN334" s="15"/>
      <c r="BO334">
        <v>48.22</v>
      </c>
      <c r="BP334">
        <v>50.9</v>
      </c>
      <c r="BQ334">
        <v>51</v>
      </c>
      <c r="BR334">
        <v>63.16</v>
      </c>
      <c r="BS334">
        <v>54.05</v>
      </c>
      <c r="BT334" s="5">
        <f t="shared" si="424"/>
        <v>7.1823999999999986</v>
      </c>
      <c r="BU334" s="5">
        <f t="shared" si="425"/>
        <v>7.7284000000000059</v>
      </c>
      <c r="BV334" s="5">
        <f t="shared" si="426"/>
        <v>223.20359999999994</v>
      </c>
      <c r="BW334" s="12">
        <f t="shared" si="427"/>
        <v>33.98889999999998</v>
      </c>
      <c r="BX334" s="9"/>
      <c r="BY334" s="15"/>
      <c r="BZ334">
        <v>66.209999999999994</v>
      </c>
      <c r="CA334">
        <v>59.3</v>
      </c>
      <c r="CB334">
        <v>63</v>
      </c>
      <c r="CC334">
        <v>72.61</v>
      </c>
      <c r="CD334">
        <v>60.74</v>
      </c>
      <c r="CE334" s="5">
        <f t="shared" si="428"/>
        <v>47.748099999999951</v>
      </c>
      <c r="CF334" s="5">
        <f t="shared" si="429"/>
        <v>10.304099999999959</v>
      </c>
      <c r="CG334" s="5">
        <f t="shared" si="430"/>
        <v>40.960000000000072</v>
      </c>
      <c r="CH334" s="12">
        <f t="shared" si="431"/>
        <v>29.920899999999911</v>
      </c>
      <c r="CI334" s="9"/>
      <c r="CJ334" s="15"/>
      <c r="CK334">
        <v>60.49</v>
      </c>
      <c r="CL334">
        <v>54.8</v>
      </c>
      <c r="CM334">
        <v>55</v>
      </c>
      <c r="CN334">
        <v>68.260000000000005</v>
      </c>
      <c r="CO334">
        <v>54.27</v>
      </c>
      <c r="CP334" s="5">
        <f t="shared" si="432"/>
        <v>32.376100000000058</v>
      </c>
      <c r="CQ334" s="5">
        <f t="shared" si="433"/>
        <v>30.140100000000022</v>
      </c>
      <c r="CR334" s="5">
        <f t="shared" si="434"/>
        <v>60.372900000000051</v>
      </c>
      <c r="CS334" s="12">
        <f t="shared" si="435"/>
        <v>38.688399999999987</v>
      </c>
      <c r="CT334" s="9"/>
      <c r="CU334" s="15"/>
      <c r="CV334">
        <v>65.98</v>
      </c>
      <c r="CW334">
        <v>58.5</v>
      </c>
      <c r="CX334">
        <v>61</v>
      </c>
      <c r="CY334">
        <v>70.13</v>
      </c>
      <c r="CZ334">
        <v>58.4</v>
      </c>
      <c r="DA334" s="5">
        <f t="shared" si="436"/>
        <v>55.950400000000059</v>
      </c>
      <c r="DB334" s="5">
        <f t="shared" si="437"/>
        <v>24.800400000000039</v>
      </c>
      <c r="DC334" s="5">
        <f t="shared" si="438"/>
        <v>17.222499999999929</v>
      </c>
      <c r="DD334" s="12">
        <f t="shared" si="439"/>
        <v>57.45640000000008</v>
      </c>
      <c r="DE334" s="9"/>
      <c r="DF334" s="15"/>
      <c r="DG334">
        <v>68.22</v>
      </c>
      <c r="DH334">
        <v>61.9</v>
      </c>
      <c r="DI334">
        <v>63</v>
      </c>
      <c r="DJ334">
        <v>72.260000000000005</v>
      </c>
      <c r="DK334">
        <v>62.39</v>
      </c>
      <c r="DL334" s="5">
        <f t="shared" si="440"/>
        <v>39.942400000000006</v>
      </c>
      <c r="DM334" s="5">
        <f t="shared" si="441"/>
        <v>27.24839999999999</v>
      </c>
      <c r="DN334" s="5">
        <f t="shared" si="442"/>
        <v>16.32160000000005</v>
      </c>
      <c r="DO334" s="12">
        <f t="shared" si="443"/>
        <v>33.98889999999998</v>
      </c>
      <c r="DP334" s="9"/>
      <c r="DQ334" s="15"/>
      <c r="DR334">
        <v>83.74</v>
      </c>
      <c r="DS334">
        <v>71.900000000000006</v>
      </c>
      <c r="DT334">
        <v>74</v>
      </c>
      <c r="DU334">
        <v>82.51</v>
      </c>
      <c r="DV334">
        <v>72.069999999999993</v>
      </c>
      <c r="DW334" s="5">
        <f t="shared" si="444"/>
        <v>140.18559999999974</v>
      </c>
      <c r="DX334" s="5">
        <f t="shared" si="445"/>
        <v>94.867599999999896</v>
      </c>
      <c r="DY334" s="5">
        <f t="shared" si="446"/>
        <v>1.5128999999999748</v>
      </c>
      <c r="DZ334" s="12">
        <f t="shared" si="447"/>
        <v>136.18890000000005</v>
      </c>
      <c r="EA334" s="9"/>
      <c r="EB334" s="15"/>
      <c r="EC334">
        <v>82.04</v>
      </c>
      <c r="ED334">
        <v>70.900000000000006</v>
      </c>
      <c r="EE334">
        <v>76</v>
      </c>
      <c r="EF334">
        <v>80.53</v>
      </c>
      <c r="EG334">
        <v>70.06</v>
      </c>
      <c r="EH334" s="5">
        <f t="shared" si="448"/>
        <v>124.09960000000001</v>
      </c>
      <c r="EI334" s="5">
        <f t="shared" si="449"/>
        <v>36.481600000000078</v>
      </c>
      <c r="EJ334" s="5">
        <f t="shared" si="450"/>
        <v>2.2801000000000156</v>
      </c>
      <c r="EK334" s="12">
        <f t="shared" si="451"/>
        <v>143.52040000000011</v>
      </c>
      <c r="EL334" s="9"/>
      <c r="EM334" s="15"/>
      <c r="EN334">
        <v>82.93</v>
      </c>
      <c r="EO334">
        <v>73.599999999999994</v>
      </c>
      <c r="EP334">
        <v>77</v>
      </c>
      <c r="EQ334">
        <v>82.62</v>
      </c>
      <c r="ER334">
        <v>71.45</v>
      </c>
      <c r="ES334" s="5">
        <f t="shared" si="452"/>
        <v>87.048900000000231</v>
      </c>
      <c r="ET334" s="5">
        <f t="shared" si="453"/>
        <v>35.164900000000081</v>
      </c>
      <c r="EU334" s="5">
        <f t="shared" si="454"/>
        <v>9.6100000000001407E-2</v>
      </c>
      <c r="EV334" s="12">
        <f t="shared" si="455"/>
        <v>131.79040000000009</v>
      </c>
      <c r="EW334" s="9"/>
      <c r="EX334" s="15"/>
      <c r="EY334">
        <v>80.98</v>
      </c>
      <c r="EZ334">
        <v>72</v>
      </c>
      <c r="FA334">
        <v>71</v>
      </c>
      <c r="FB334">
        <v>80.25</v>
      </c>
      <c r="FC334">
        <v>71.39</v>
      </c>
      <c r="FD334" s="5">
        <f t="shared" si="456"/>
        <v>80.640400000000071</v>
      </c>
      <c r="FE334" s="5">
        <f t="shared" si="457"/>
        <v>99.600400000000079</v>
      </c>
      <c r="FF334" s="5">
        <f t="shared" si="458"/>
        <v>0.53290000000000581</v>
      </c>
      <c r="FG334" s="12">
        <f t="shared" si="459"/>
        <v>91.968100000000064</v>
      </c>
      <c r="FH334" s="9"/>
      <c r="FI334" s="15"/>
      <c r="FJ334">
        <v>97.36</v>
      </c>
      <c r="FK334">
        <v>85.1</v>
      </c>
      <c r="FL334">
        <v>89</v>
      </c>
      <c r="FM334">
        <v>91.56</v>
      </c>
      <c r="FN334">
        <v>87.62</v>
      </c>
      <c r="FO334" s="5">
        <f t="shared" si="460"/>
        <v>150.30760000000012</v>
      </c>
      <c r="FP334" s="5">
        <f t="shared" si="461"/>
        <v>69.889599999999987</v>
      </c>
      <c r="FQ334" s="5">
        <f t="shared" si="462"/>
        <v>33.639999999999965</v>
      </c>
      <c r="FR334" s="12">
        <f t="shared" si="463"/>
        <v>94.867599999999896</v>
      </c>
      <c r="FS334" s="9"/>
      <c r="FT334" s="15"/>
      <c r="FU334">
        <v>88.18</v>
      </c>
      <c r="FV334">
        <v>81</v>
      </c>
      <c r="FW334">
        <v>80</v>
      </c>
      <c r="FX334">
        <v>86.69</v>
      </c>
      <c r="FY334">
        <v>80.09</v>
      </c>
      <c r="FZ334" s="5">
        <f t="shared" si="464"/>
        <v>51.552400000000098</v>
      </c>
      <c r="GA334" s="5">
        <f t="shared" si="465"/>
        <v>66.912400000000105</v>
      </c>
      <c r="GB334" s="5">
        <f t="shared" si="466"/>
        <v>2.2201000000000271</v>
      </c>
      <c r="GC334" s="12">
        <f t="shared" si="467"/>
        <v>65.448100000000053</v>
      </c>
      <c r="GD334" s="9"/>
      <c r="GE334" s="15"/>
      <c r="GF334">
        <v>93.69</v>
      </c>
      <c r="GG334">
        <v>88.9</v>
      </c>
      <c r="GH334">
        <v>89</v>
      </c>
      <c r="GI334">
        <v>92.58</v>
      </c>
      <c r="GJ334">
        <v>88.69</v>
      </c>
      <c r="GK334" s="5">
        <f t="shared" si="468"/>
        <v>22.944099999999924</v>
      </c>
      <c r="GL334" s="5">
        <f t="shared" si="469"/>
        <v>21.996099999999977</v>
      </c>
      <c r="GM334" s="5">
        <f t="shared" si="470"/>
        <v>1.2320999999999986</v>
      </c>
      <c r="GN334" s="12">
        <f t="shared" si="471"/>
        <v>25</v>
      </c>
      <c r="GO334" s="9"/>
      <c r="GP334" s="15"/>
      <c r="GQ334">
        <v>95.08</v>
      </c>
      <c r="GR334">
        <v>91.5</v>
      </c>
      <c r="GS334">
        <v>91</v>
      </c>
      <c r="GT334">
        <v>93.91</v>
      </c>
      <c r="GU334">
        <v>91.53</v>
      </c>
      <c r="GV334" s="5">
        <f t="shared" si="472"/>
        <v>12.816399999999987</v>
      </c>
      <c r="GW334" s="5">
        <f t="shared" si="473"/>
        <v>16.646399999999986</v>
      </c>
      <c r="GX334" s="5">
        <f t="shared" si="474"/>
        <v>1.368900000000004</v>
      </c>
      <c r="GY334" s="12">
        <f t="shared" si="475"/>
        <v>12.60249999999998</v>
      </c>
      <c r="GZ334" s="9"/>
      <c r="HA334" s="15"/>
      <c r="HB334">
        <v>100</v>
      </c>
      <c r="HC334">
        <v>100</v>
      </c>
      <c r="HD334">
        <v>100</v>
      </c>
      <c r="HE334">
        <v>100</v>
      </c>
      <c r="HF334">
        <v>100</v>
      </c>
      <c r="HG334" s="5">
        <f t="shared" si="476"/>
        <v>0</v>
      </c>
      <c r="HH334" s="5">
        <f t="shared" si="477"/>
        <v>0</v>
      </c>
      <c r="HI334" s="5">
        <f t="shared" si="478"/>
        <v>0</v>
      </c>
      <c r="HJ334" s="12">
        <f t="shared" si="479"/>
        <v>0</v>
      </c>
      <c r="HK334" s="9"/>
      <c r="HL334" s="15"/>
    </row>
    <row r="335" spans="1:220" x14ac:dyDescent="0.25">
      <c r="A335">
        <v>36.81</v>
      </c>
      <c r="B335">
        <v>51.2</v>
      </c>
      <c r="C335">
        <v>56</v>
      </c>
      <c r="D335">
        <v>66.17</v>
      </c>
      <c r="E335">
        <v>52.79</v>
      </c>
      <c r="F335" s="5">
        <f t="shared" si="400"/>
        <v>207.07210000000001</v>
      </c>
      <c r="G335" s="5">
        <f t="shared" si="401"/>
        <v>368.25609999999989</v>
      </c>
      <c r="H335" s="5">
        <f t="shared" si="402"/>
        <v>862.00959999999998</v>
      </c>
      <c r="I335" s="12">
        <f t="shared" si="403"/>
        <v>255.36039999999991</v>
      </c>
      <c r="J335" s="9"/>
      <c r="K335" s="15"/>
      <c r="L335">
        <v>35.880000000000003</v>
      </c>
      <c r="M335">
        <v>45.2</v>
      </c>
      <c r="N335">
        <v>49</v>
      </c>
      <c r="O335">
        <v>61.85</v>
      </c>
      <c r="P335">
        <v>44.81</v>
      </c>
      <c r="Q335" s="5">
        <f t="shared" si="404"/>
        <v>86.862400000000008</v>
      </c>
      <c r="R335" s="5">
        <f t="shared" si="405"/>
        <v>172.13439999999994</v>
      </c>
      <c r="S335" s="5">
        <f t="shared" si="406"/>
        <v>674.44089999999994</v>
      </c>
      <c r="T335" s="12">
        <f t="shared" si="407"/>
        <v>79.744900000000001</v>
      </c>
      <c r="U335" s="9"/>
      <c r="V335" s="15"/>
      <c r="W335">
        <v>48.08</v>
      </c>
      <c r="X335">
        <v>49.8</v>
      </c>
      <c r="Y335">
        <v>51</v>
      </c>
      <c r="Z335">
        <v>65.16</v>
      </c>
      <c r="AA335">
        <v>51.3</v>
      </c>
      <c r="AB335" s="5">
        <f t="shared" si="408"/>
        <v>2.9583999999999961</v>
      </c>
      <c r="AC335" s="5">
        <f t="shared" si="409"/>
        <v>8.5264000000000095</v>
      </c>
      <c r="AD335" s="5">
        <f t="shared" si="410"/>
        <v>291.72639999999996</v>
      </c>
      <c r="AE335" s="12">
        <f t="shared" si="411"/>
        <v>10.368399999999992</v>
      </c>
      <c r="AF335" s="9"/>
      <c r="AG335" s="15"/>
      <c r="AH335">
        <v>34.6</v>
      </c>
      <c r="AI335">
        <v>48.6</v>
      </c>
      <c r="AJ335">
        <v>51</v>
      </c>
      <c r="AK335">
        <v>63.7</v>
      </c>
      <c r="AL335">
        <v>47.32</v>
      </c>
      <c r="AM335" s="5">
        <f t="shared" si="412"/>
        <v>196</v>
      </c>
      <c r="AN335" s="5">
        <f t="shared" si="413"/>
        <v>268.95999999999998</v>
      </c>
      <c r="AO335" s="5">
        <f t="shared" si="414"/>
        <v>846.81000000000006</v>
      </c>
      <c r="AP335" s="12">
        <f t="shared" si="415"/>
        <v>161.79839999999996</v>
      </c>
      <c r="AQ335" s="9"/>
      <c r="AR335" s="15"/>
      <c r="AS335">
        <v>90.31</v>
      </c>
      <c r="AT335">
        <v>58.9</v>
      </c>
      <c r="AU335">
        <v>62</v>
      </c>
      <c r="AV335">
        <v>73.66</v>
      </c>
      <c r="AW335">
        <v>58.33</v>
      </c>
      <c r="AX335" s="5">
        <f t="shared" si="416"/>
        <v>986.58810000000028</v>
      </c>
      <c r="AY335" s="5">
        <f t="shared" si="417"/>
        <v>801.45610000000011</v>
      </c>
      <c r="AZ335" s="5">
        <f t="shared" si="418"/>
        <v>277.2225000000002</v>
      </c>
      <c r="BA335" s="12">
        <f t="shared" si="419"/>
        <v>1022.7204000000003</v>
      </c>
      <c r="BB335" s="9"/>
      <c r="BC335" s="15"/>
      <c r="BD335">
        <v>33</v>
      </c>
      <c r="BE335">
        <v>44.4</v>
      </c>
      <c r="BF335">
        <v>48</v>
      </c>
      <c r="BG335">
        <v>56.66</v>
      </c>
      <c r="BH335">
        <v>47.74</v>
      </c>
      <c r="BI335" s="5">
        <f t="shared" si="420"/>
        <v>129.95999999999998</v>
      </c>
      <c r="BJ335" s="5">
        <f t="shared" si="421"/>
        <v>225</v>
      </c>
      <c r="BK335" s="5">
        <f t="shared" si="422"/>
        <v>559.79559999999981</v>
      </c>
      <c r="BL335" s="12">
        <f t="shared" si="423"/>
        <v>217.26760000000007</v>
      </c>
      <c r="BM335" s="9"/>
      <c r="BN335" s="15"/>
      <c r="BO335">
        <v>60.62</v>
      </c>
      <c r="BP335">
        <v>55.7</v>
      </c>
      <c r="BQ335">
        <v>57</v>
      </c>
      <c r="BR335">
        <v>68.64</v>
      </c>
      <c r="BS335">
        <v>54.25</v>
      </c>
      <c r="BT335" s="5">
        <f t="shared" si="424"/>
        <v>24.206399999999945</v>
      </c>
      <c r="BU335" s="5">
        <f t="shared" si="425"/>
        <v>13.104399999999982</v>
      </c>
      <c r="BV335" s="5">
        <f t="shared" si="426"/>
        <v>64.320400000000049</v>
      </c>
      <c r="BW335" s="12">
        <f t="shared" si="427"/>
        <v>40.576899999999966</v>
      </c>
      <c r="BX335" s="9"/>
      <c r="BY335" s="15"/>
      <c r="BZ335">
        <v>82.6</v>
      </c>
      <c r="CA335">
        <v>66.099999999999994</v>
      </c>
      <c r="CB335">
        <v>68</v>
      </c>
      <c r="CC335">
        <v>78.73</v>
      </c>
      <c r="CD335">
        <v>67.14</v>
      </c>
      <c r="CE335" s="5">
        <f t="shared" si="428"/>
        <v>272.25</v>
      </c>
      <c r="CF335" s="5">
        <f t="shared" si="429"/>
        <v>213.15999999999983</v>
      </c>
      <c r="CG335" s="5">
        <f t="shared" si="430"/>
        <v>14.976899999999926</v>
      </c>
      <c r="CH335" s="12">
        <f t="shared" si="431"/>
        <v>239.01159999999982</v>
      </c>
      <c r="CI335" s="9"/>
      <c r="CJ335" s="15"/>
      <c r="CK335">
        <v>75.23</v>
      </c>
      <c r="CL335">
        <v>62.8</v>
      </c>
      <c r="CM335">
        <v>69</v>
      </c>
      <c r="CN335">
        <v>76.069999999999993</v>
      </c>
      <c r="CO335">
        <v>64.66</v>
      </c>
      <c r="CP335" s="5">
        <f t="shared" si="432"/>
        <v>154.50490000000016</v>
      </c>
      <c r="CQ335" s="5">
        <f t="shared" si="433"/>
        <v>38.812900000000049</v>
      </c>
      <c r="CR335" s="5">
        <f t="shared" si="434"/>
        <v>0.70559999999998191</v>
      </c>
      <c r="CS335" s="12">
        <f t="shared" si="435"/>
        <v>111.72490000000016</v>
      </c>
      <c r="CT335" s="9"/>
      <c r="CU335" s="15"/>
      <c r="CV335">
        <v>51.78</v>
      </c>
      <c r="CW335">
        <v>51.4</v>
      </c>
      <c r="CX335">
        <v>52</v>
      </c>
      <c r="CY335">
        <v>60.79</v>
      </c>
      <c r="CZ335">
        <v>50.95</v>
      </c>
      <c r="DA335" s="5">
        <f t="shared" si="436"/>
        <v>0.14440000000000194</v>
      </c>
      <c r="DB335" s="5">
        <f t="shared" si="437"/>
        <v>4.8399999999999499E-2</v>
      </c>
      <c r="DC335" s="5">
        <f t="shared" si="438"/>
        <v>81.180099999999968</v>
      </c>
      <c r="DD335" s="12">
        <f t="shared" si="439"/>
        <v>0.68889999999999718</v>
      </c>
      <c r="DE335" s="9"/>
      <c r="DF335" s="15"/>
      <c r="DG335">
        <v>85.5</v>
      </c>
      <c r="DH335">
        <v>71</v>
      </c>
      <c r="DI335">
        <v>71</v>
      </c>
      <c r="DJ335">
        <v>82.14</v>
      </c>
      <c r="DK335">
        <v>72.69</v>
      </c>
      <c r="DL335" s="5">
        <f t="shared" si="440"/>
        <v>210.25</v>
      </c>
      <c r="DM335" s="5">
        <f t="shared" si="441"/>
        <v>210.25</v>
      </c>
      <c r="DN335" s="5">
        <f t="shared" si="442"/>
        <v>11.289599999999997</v>
      </c>
      <c r="DO335" s="12">
        <f t="shared" si="443"/>
        <v>164.09610000000006</v>
      </c>
      <c r="DP335" s="9"/>
      <c r="DQ335" s="15"/>
      <c r="DR335">
        <v>73.38</v>
      </c>
      <c r="DS335">
        <v>63.3</v>
      </c>
      <c r="DT335">
        <v>65</v>
      </c>
      <c r="DU335">
        <v>75.7</v>
      </c>
      <c r="DV335">
        <v>62.68</v>
      </c>
      <c r="DW335" s="5">
        <f t="shared" si="444"/>
        <v>101.60639999999997</v>
      </c>
      <c r="DX335" s="5">
        <f t="shared" si="445"/>
        <v>70.224399999999918</v>
      </c>
      <c r="DY335" s="5">
        <f t="shared" si="446"/>
        <v>5.3824000000000343</v>
      </c>
      <c r="DZ335" s="12">
        <f t="shared" si="447"/>
        <v>114.48999999999991</v>
      </c>
      <c r="EA335" s="9"/>
      <c r="EB335" s="15"/>
      <c r="EC335">
        <v>92.53</v>
      </c>
      <c r="ED335">
        <v>77.3</v>
      </c>
      <c r="EE335">
        <v>82</v>
      </c>
      <c r="EF335">
        <v>86.46</v>
      </c>
      <c r="EG335">
        <v>81.52</v>
      </c>
      <c r="EH335" s="5">
        <f t="shared" si="448"/>
        <v>231.95290000000011</v>
      </c>
      <c r="EI335" s="5">
        <f t="shared" si="449"/>
        <v>110.88090000000003</v>
      </c>
      <c r="EJ335" s="5">
        <f t="shared" si="450"/>
        <v>36.844900000000088</v>
      </c>
      <c r="EK335" s="12">
        <f t="shared" si="451"/>
        <v>121.22010000000012</v>
      </c>
      <c r="EL335" s="9"/>
      <c r="EM335" s="15"/>
      <c r="EN335">
        <v>99.51</v>
      </c>
      <c r="EO335">
        <v>83.8</v>
      </c>
      <c r="EP335">
        <v>86</v>
      </c>
      <c r="EQ335">
        <v>90.71</v>
      </c>
      <c r="ER335">
        <v>83.85</v>
      </c>
      <c r="ES335" s="5">
        <f t="shared" si="452"/>
        <v>246.80410000000026</v>
      </c>
      <c r="ET335" s="5">
        <f t="shared" si="453"/>
        <v>182.52010000000013</v>
      </c>
      <c r="EU335" s="5">
        <f t="shared" si="454"/>
        <v>77.440000000000197</v>
      </c>
      <c r="EV335" s="12">
        <f t="shared" si="455"/>
        <v>245.23560000000035</v>
      </c>
      <c r="EW335" s="9"/>
      <c r="EX335" s="15"/>
      <c r="EY335">
        <v>84.73</v>
      </c>
      <c r="EZ335">
        <v>75.099999999999994</v>
      </c>
      <c r="FA335">
        <v>78</v>
      </c>
      <c r="FB335">
        <v>83.08</v>
      </c>
      <c r="FC335">
        <v>76.61</v>
      </c>
      <c r="FD335" s="5">
        <f t="shared" si="456"/>
        <v>92.73690000000019</v>
      </c>
      <c r="FE335" s="5">
        <f t="shared" si="457"/>
        <v>45.292900000000053</v>
      </c>
      <c r="FF335" s="5">
        <f t="shared" si="458"/>
        <v>2.7225000000000188</v>
      </c>
      <c r="FG335" s="12">
        <f t="shared" si="459"/>
        <v>65.934400000000068</v>
      </c>
      <c r="FH335" s="9"/>
      <c r="FI335" s="15"/>
      <c r="FJ335">
        <v>97.47</v>
      </c>
      <c r="FK335">
        <v>85.4</v>
      </c>
      <c r="FL335">
        <v>85</v>
      </c>
      <c r="FM335">
        <v>91.81</v>
      </c>
      <c r="FN335">
        <v>85.88</v>
      </c>
      <c r="FO335" s="5">
        <f t="shared" si="460"/>
        <v>145.68489999999983</v>
      </c>
      <c r="FP335" s="5">
        <f t="shared" si="461"/>
        <v>155.50089999999997</v>
      </c>
      <c r="FQ335" s="5">
        <f t="shared" si="462"/>
        <v>32.03559999999996</v>
      </c>
      <c r="FR335" s="12">
        <f t="shared" si="463"/>
        <v>134.32810000000009</v>
      </c>
      <c r="FS335" s="9"/>
      <c r="FT335" s="15"/>
      <c r="FU335">
        <v>94.21</v>
      </c>
      <c r="FV335">
        <v>85.8</v>
      </c>
      <c r="FW335">
        <v>86</v>
      </c>
      <c r="FX335">
        <v>91.71</v>
      </c>
      <c r="FY335">
        <v>86.13</v>
      </c>
      <c r="FZ335" s="5">
        <f t="shared" si="464"/>
        <v>70.728099999999941</v>
      </c>
      <c r="GA335" s="5">
        <f t="shared" si="465"/>
        <v>67.4040999999999</v>
      </c>
      <c r="GB335" s="5">
        <f t="shared" si="466"/>
        <v>6.25</v>
      </c>
      <c r="GC335" s="12">
        <f t="shared" si="467"/>
        <v>65.286399999999972</v>
      </c>
      <c r="GD335" s="9"/>
      <c r="GE335" s="15"/>
      <c r="GF335">
        <v>92.44</v>
      </c>
      <c r="GG335">
        <v>89.4</v>
      </c>
      <c r="GH335">
        <v>90</v>
      </c>
      <c r="GI335">
        <v>91.99</v>
      </c>
      <c r="GJ335">
        <v>88.92</v>
      </c>
      <c r="GK335" s="5">
        <f t="shared" si="468"/>
        <v>9.2415999999999521</v>
      </c>
      <c r="GL335" s="5">
        <f t="shared" si="469"/>
        <v>5.9535999999999891</v>
      </c>
      <c r="GM335" s="5">
        <f t="shared" si="470"/>
        <v>0.20250000000000257</v>
      </c>
      <c r="GN335" s="12">
        <f t="shared" si="471"/>
        <v>12.390399999999971</v>
      </c>
      <c r="GO335" s="9"/>
      <c r="GP335" s="15"/>
      <c r="GQ335">
        <v>95.96</v>
      </c>
      <c r="GR335">
        <v>91.8</v>
      </c>
      <c r="GS335">
        <v>92</v>
      </c>
      <c r="GT335">
        <v>93.98</v>
      </c>
      <c r="GU335">
        <v>91.4</v>
      </c>
      <c r="GV335" s="5">
        <f t="shared" si="472"/>
        <v>17.30559999999997</v>
      </c>
      <c r="GW335" s="5">
        <f t="shared" si="473"/>
        <v>15.68159999999995</v>
      </c>
      <c r="GX335" s="5">
        <f t="shared" si="474"/>
        <v>3.9203999999999595</v>
      </c>
      <c r="GY335" s="12">
        <f t="shared" si="475"/>
        <v>20.793599999999891</v>
      </c>
      <c r="GZ335" s="9"/>
      <c r="HA335" s="15"/>
      <c r="HB335">
        <v>100</v>
      </c>
      <c r="HC335">
        <v>100</v>
      </c>
      <c r="HD335">
        <v>100</v>
      </c>
      <c r="HE335">
        <v>100</v>
      </c>
      <c r="HF335">
        <v>100</v>
      </c>
      <c r="HG335" s="5">
        <f t="shared" si="476"/>
        <v>0</v>
      </c>
      <c r="HH335" s="5">
        <f t="shared" si="477"/>
        <v>0</v>
      </c>
      <c r="HI335" s="5">
        <f t="shared" si="478"/>
        <v>0</v>
      </c>
      <c r="HJ335" s="12">
        <f t="shared" si="479"/>
        <v>0</v>
      </c>
      <c r="HK335" s="9"/>
      <c r="HL335" s="15"/>
    </row>
    <row r="336" spans="1:220" x14ac:dyDescent="0.25">
      <c r="A336">
        <v>52.52</v>
      </c>
      <c r="B336">
        <v>49.3</v>
      </c>
      <c r="C336">
        <v>49</v>
      </c>
      <c r="D336">
        <v>67.489999999999995</v>
      </c>
      <c r="E336">
        <v>52.42</v>
      </c>
      <c r="F336" s="5">
        <f t="shared" si="400"/>
        <v>10.368400000000038</v>
      </c>
      <c r="G336" s="5">
        <f t="shared" si="401"/>
        <v>12.390400000000023</v>
      </c>
      <c r="H336" s="5">
        <f t="shared" si="402"/>
        <v>224.10089999999974</v>
      </c>
      <c r="I336" s="12">
        <f t="shared" si="403"/>
        <v>1.0000000000000285E-2</v>
      </c>
      <c r="J336" s="9"/>
      <c r="K336" s="15"/>
      <c r="L336">
        <v>97.55</v>
      </c>
      <c r="M336">
        <v>47.1</v>
      </c>
      <c r="N336">
        <v>42</v>
      </c>
      <c r="O336">
        <v>62.98</v>
      </c>
      <c r="P336">
        <v>45.27</v>
      </c>
      <c r="Q336" s="5">
        <f t="shared" si="404"/>
        <v>2545.2024999999994</v>
      </c>
      <c r="R336" s="5">
        <f t="shared" si="405"/>
        <v>3085.8024999999998</v>
      </c>
      <c r="S336" s="5">
        <f t="shared" si="406"/>
        <v>1195.0849000000001</v>
      </c>
      <c r="T336" s="12">
        <f t="shared" si="407"/>
        <v>2733.1983999999993</v>
      </c>
      <c r="U336" s="9"/>
      <c r="V336" s="15"/>
      <c r="W336">
        <v>25.16</v>
      </c>
      <c r="X336">
        <v>44.7</v>
      </c>
      <c r="Y336">
        <v>43</v>
      </c>
      <c r="Z336">
        <v>58.25</v>
      </c>
      <c r="AA336">
        <v>43.07</v>
      </c>
      <c r="AB336" s="5">
        <f t="shared" si="408"/>
        <v>381.81160000000011</v>
      </c>
      <c r="AC336" s="5">
        <f t="shared" si="409"/>
        <v>318.26560000000001</v>
      </c>
      <c r="AD336" s="5">
        <f t="shared" si="410"/>
        <v>1094.9481000000003</v>
      </c>
      <c r="AE336" s="12">
        <f t="shared" si="411"/>
        <v>320.7681</v>
      </c>
      <c r="AF336" s="9"/>
      <c r="AG336" s="15"/>
      <c r="AH336">
        <v>87.67</v>
      </c>
      <c r="AI336">
        <v>56.4</v>
      </c>
      <c r="AJ336">
        <v>68</v>
      </c>
      <c r="AK336">
        <v>70.87</v>
      </c>
      <c r="AL336">
        <v>59.09</v>
      </c>
      <c r="AM336" s="5">
        <f t="shared" si="412"/>
        <v>977.81290000000024</v>
      </c>
      <c r="AN336" s="5">
        <f t="shared" si="413"/>
        <v>386.90890000000007</v>
      </c>
      <c r="AO336" s="5">
        <f t="shared" si="414"/>
        <v>282.2399999999999</v>
      </c>
      <c r="AP336" s="12">
        <f t="shared" si="415"/>
        <v>816.81639999999993</v>
      </c>
      <c r="AQ336" s="9"/>
      <c r="AR336" s="15"/>
      <c r="AS336">
        <v>93.29</v>
      </c>
      <c r="AT336">
        <v>57.1</v>
      </c>
      <c r="AU336">
        <v>63</v>
      </c>
      <c r="AV336">
        <v>72.510000000000005</v>
      </c>
      <c r="AW336">
        <v>58.37</v>
      </c>
      <c r="AX336" s="5">
        <f t="shared" si="416"/>
        <v>1309.7161000000003</v>
      </c>
      <c r="AY336" s="5">
        <f t="shared" si="417"/>
        <v>917.48410000000035</v>
      </c>
      <c r="AZ336" s="5">
        <f t="shared" si="418"/>
        <v>431.80840000000006</v>
      </c>
      <c r="BA336" s="12">
        <f t="shared" si="419"/>
        <v>1219.4064000000005</v>
      </c>
      <c r="BB336" s="9"/>
      <c r="BC336" s="15"/>
      <c r="BD336">
        <v>61.7</v>
      </c>
      <c r="BE336">
        <v>55.5</v>
      </c>
      <c r="BF336">
        <v>58</v>
      </c>
      <c r="BG336">
        <v>69.87</v>
      </c>
      <c r="BH336">
        <v>52.77</v>
      </c>
      <c r="BI336" s="5">
        <f t="shared" si="420"/>
        <v>38.440000000000033</v>
      </c>
      <c r="BJ336" s="5">
        <f t="shared" si="421"/>
        <v>13.690000000000021</v>
      </c>
      <c r="BK336" s="5">
        <f t="shared" si="422"/>
        <v>66.748900000000035</v>
      </c>
      <c r="BL336" s="12">
        <f t="shared" si="423"/>
        <v>79.744900000000001</v>
      </c>
      <c r="BM336" s="9"/>
      <c r="BN336" s="15"/>
      <c r="BO336">
        <v>86.81</v>
      </c>
      <c r="BP336">
        <v>63.5</v>
      </c>
      <c r="BQ336">
        <v>63</v>
      </c>
      <c r="BR336">
        <v>77.8</v>
      </c>
      <c r="BS336">
        <v>62.24</v>
      </c>
      <c r="BT336" s="5">
        <f t="shared" si="424"/>
        <v>543.35610000000008</v>
      </c>
      <c r="BU336" s="5">
        <f t="shared" si="425"/>
        <v>566.91610000000014</v>
      </c>
      <c r="BV336" s="5">
        <f t="shared" si="426"/>
        <v>81.180100000000095</v>
      </c>
      <c r="BW336" s="12">
        <f t="shared" si="427"/>
        <v>603.68489999999997</v>
      </c>
      <c r="BX336" s="9"/>
      <c r="BY336" s="15"/>
      <c r="BZ336">
        <v>72.81</v>
      </c>
      <c r="CA336">
        <v>60.8</v>
      </c>
      <c r="CB336">
        <v>64</v>
      </c>
      <c r="CC336">
        <v>74.430000000000007</v>
      </c>
      <c r="CD336">
        <v>62.07</v>
      </c>
      <c r="CE336" s="5">
        <f t="shared" si="428"/>
        <v>144.24010000000013</v>
      </c>
      <c r="CF336" s="5">
        <f t="shared" si="429"/>
        <v>77.616100000000046</v>
      </c>
      <c r="CG336" s="5">
        <f t="shared" si="430"/>
        <v>2.6244000000000147</v>
      </c>
      <c r="CH336" s="12">
        <f t="shared" si="431"/>
        <v>115.34760000000004</v>
      </c>
      <c r="CI336" s="9"/>
      <c r="CJ336" s="15"/>
      <c r="CK336">
        <v>62.96</v>
      </c>
      <c r="CL336">
        <v>55.9</v>
      </c>
      <c r="CM336">
        <v>58</v>
      </c>
      <c r="CN336">
        <v>68.45</v>
      </c>
      <c r="CO336">
        <v>58.5</v>
      </c>
      <c r="CP336" s="5">
        <f t="shared" si="432"/>
        <v>49.843600000000031</v>
      </c>
      <c r="CQ336" s="5">
        <f t="shared" si="433"/>
        <v>24.601600000000008</v>
      </c>
      <c r="CR336" s="5">
        <f t="shared" si="434"/>
        <v>30.140100000000022</v>
      </c>
      <c r="CS336" s="12">
        <f t="shared" si="435"/>
        <v>19.891600000000007</v>
      </c>
      <c r="CT336" s="9"/>
      <c r="CU336" s="15"/>
      <c r="CV336">
        <v>96.04</v>
      </c>
      <c r="CW336">
        <v>73.900000000000006</v>
      </c>
      <c r="CX336">
        <v>77</v>
      </c>
      <c r="CY336">
        <v>84.71</v>
      </c>
      <c r="CZ336">
        <v>76.5</v>
      </c>
      <c r="DA336" s="5">
        <f t="shared" si="436"/>
        <v>490.17960000000005</v>
      </c>
      <c r="DB336" s="5">
        <f t="shared" si="437"/>
        <v>362.52160000000026</v>
      </c>
      <c r="DC336" s="5">
        <f t="shared" si="438"/>
        <v>128.36890000000028</v>
      </c>
      <c r="DD336" s="12">
        <f t="shared" si="439"/>
        <v>381.81160000000023</v>
      </c>
      <c r="DE336" s="9"/>
      <c r="DF336" s="15"/>
      <c r="DG336">
        <v>62.68</v>
      </c>
      <c r="DH336">
        <v>57.6</v>
      </c>
      <c r="DI336">
        <v>61</v>
      </c>
      <c r="DJ336">
        <v>68.89</v>
      </c>
      <c r="DK336">
        <v>56.73</v>
      </c>
      <c r="DL336" s="5">
        <f t="shared" si="440"/>
        <v>25.806399999999982</v>
      </c>
      <c r="DM336" s="5">
        <f t="shared" si="441"/>
        <v>2.8223999999999991</v>
      </c>
      <c r="DN336" s="5">
        <f t="shared" si="442"/>
        <v>38.56410000000001</v>
      </c>
      <c r="DO336" s="12">
        <f t="shared" si="443"/>
        <v>35.402500000000032</v>
      </c>
      <c r="DP336" s="9"/>
      <c r="DQ336" s="15"/>
      <c r="DR336">
        <v>85.92</v>
      </c>
      <c r="DS336">
        <v>69.3</v>
      </c>
      <c r="DT336">
        <v>71</v>
      </c>
      <c r="DU336">
        <v>81.88</v>
      </c>
      <c r="DV336">
        <v>69.23</v>
      </c>
      <c r="DW336" s="5">
        <f t="shared" si="444"/>
        <v>276.22440000000017</v>
      </c>
      <c r="DX336" s="5">
        <f t="shared" si="445"/>
        <v>222.60640000000006</v>
      </c>
      <c r="DY336" s="5">
        <f t="shared" si="446"/>
        <v>16.32160000000005</v>
      </c>
      <c r="DZ336" s="12">
        <f t="shared" si="447"/>
        <v>278.5560999999999</v>
      </c>
      <c r="EA336" s="9"/>
      <c r="EB336" s="15"/>
      <c r="EC336">
        <v>94.81</v>
      </c>
      <c r="ED336">
        <v>77.599999999999994</v>
      </c>
      <c r="EE336">
        <v>81</v>
      </c>
      <c r="EF336">
        <v>87.67</v>
      </c>
      <c r="EG336">
        <v>74.11</v>
      </c>
      <c r="EH336" s="5">
        <f t="shared" si="448"/>
        <v>296.18410000000029</v>
      </c>
      <c r="EI336" s="5">
        <f t="shared" si="449"/>
        <v>190.71610000000007</v>
      </c>
      <c r="EJ336" s="5">
        <f t="shared" si="450"/>
        <v>50.979600000000005</v>
      </c>
      <c r="EK336" s="12">
        <f t="shared" si="451"/>
        <v>428.49000000000012</v>
      </c>
      <c r="EL336" s="9"/>
      <c r="EM336" s="15"/>
      <c r="EN336">
        <v>98.37</v>
      </c>
      <c r="EO336">
        <v>80.7</v>
      </c>
      <c r="EP336">
        <v>83</v>
      </c>
      <c r="EQ336">
        <v>89.22</v>
      </c>
      <c r="ER336">
        <v>82.42</v>
      </c>
      <c r="ES336" s="5">
        <f t="shared" si="452"/>
        <v>312.22890000000007</v>
      </c>
      <c r="ET336" s="5">
        <f t="shared" si="453"/>
        <v>236.23690000000013</v>
      </c>
      <c r="EU336" s="5">
        <f t="shared" si="454"/>
        <v>83.72250000000011</v>
      </c>
      <c r="EV336" s="12">
        <f t="shared" si="455"/>
        <v>254.40250000000009</v>
      </c>
      <c r="EW336" s="9"/>
      <c r="EX336" s="15"/>
      <c r="EY336">
        <v>77.02</v>
      </c>
      <c r="EZ336">
        <v>71.3</v>
      </c>
      <c r="FA336">
        <v>73</v>
      </c>
      <c r="FB336">
        <v>78.19</v>
      </c>
      <c r="FC336">
        <v>71.67</v>
      </c>
      <c r="FD336" s="5">
        <f t="shared" si="456"/>
        <v>32.718399999999988</v>
      </c>
      <c r="FE336" s="5">
        <f t="shared" si="457"/>
        <v>16.160399999999967</v>
      </c>
      <c r="FF336" s="5">
        <f t="shared" si="458"/>
        <v>1.368900000000004</v>
      </c>
      <c r="FG336" s="12">
        <f t="shared" si="459"/>
        <v>28.622499999999938</v>
      </c>
      <c r="FH336" s="9"/>
      <c r="FI336" s="15"/>
      <c r="FJ336">
        <v>80.38</v>
      </c>
      <c r="FK336">
        <v>72.599999999999994</v>
      </c>
      <c r="FL336">
        <v>75</v>
      </c>
      <c r="FM336">
        <v>79.260000000000005</v>
      </c>
      <c r="FN336">
        <v>74.64</v>
      </c>
      <c r="FO336" s="5">
        <f t="shared" si="460"/>
        <v>60.528400000000019</v>
      </c>
      <c r="FP336" s="5">
        <f t="shared" si="461"/>
        <v>28.944399999999952</v>
      </c>
      <c r="FQ336" s="5">
        <f t="shared" si="462"/>
        <v>1.2543999999999784</v>
      </c>
      <c r="FR336" s="12">
        <f t="shared" si="463"/>
        <v>32.947599999999944</v>
      </c>
      <c r="FS336" s="9"/>
      <c r="FT336" s="15"/>
      <c r="FU336">
        <v>92.45</v>
      </c>
      <c r="FV336">
        <v>84.3</v>
      </c>
      <c r="FW336">
        <v>86</v>
      </c>
      <c r="FX336">
        <v>90.15</v>
      </c>
      <c r="FY336">
        <v>83.97</v>
      </c>
      <c r="FZ336" s="5">
        <f t="shared" si="464"/>
        <v>66.422500000000099</v>
      </c>
      <c r="GA336" s="5">
        <f t="shared" si="465"/>
        <v>41.602500000000035</v>
      </c>
      <c r="GB336" s="5">
        <f t="shared" si="466"/>
        <v>5.2899999999999867</v>
      </c>
      <c r="GC336" s="12">
        <f t="shared" si="467"/>
        <v>71.910400000000067</v>
      </c>
      <c r="GD336" s="9"/>
      <c r="GE336" s="15"/>
      <c r="GF336">
        <v>99.61</v>
      </c>
      <c r="GG336">
        <v>93.8</v>
      </c>
      <c r="GH336">
        <v>95</v>
      </c>
      <c r="GI336">
        <v>96.46</v>
      </c>
      <c r="GJ336">
        <v>93.74</v>
      </c>
      <c r="GK336" s="5">
        <f t="shared" si="468"/>
        <v>33.756100000000025</v>
      </c>
      <c r="GL336" s="5">
        <f t="shared" si="469"/>
        <v>21.252099999999995</v>
      </c>
      <c r="GM336" s="5">
        <f t="shared" si="470"/>
        <v>9.922500000000035</v>
      </c>
      <c r="GN336" s="12">
        <f t="shared" si="471"/>
        <v>34.456900000000054</v>
      </c>
      <c r="GO336" s="9"/>
      <c r="GP336" s="15"/>
      <c r="GQ336">
        <v>95.65</v>
      </c>
      <c r="GR336">
        <v>92.4</v>
      </c>
      <c r="GS336">
        <v>92</v>
      </c>
      <c r="GT336">
        <v>94.65</v>
      </c>
      <c r="GU336">
        <v>92.16</v>
      </c>
      <c r="GV336" s="5">
        <f t="shared" si="472"/>
        <v>10.5625</v>
      </c>
      <c r="GW336" s="5">
        <f t="shared" si="473"/>
        <v>13.322500000000041</v>
      </c>
      <c r="GX336" s="5">
        <f t="shared" si="474"/>
        <v>1</v>
      </c>
      <c r="GY336" s="12">
        <f t="shared" si="475"/>
        <v>12.180100000000063</v>
      </c>
      <c r="GZ336" s="9"/>
      <c r="HA336" s="15"/>
      <c r="HB336">
        <v>100</v>
      </c>
      <c r="HC336">
        <v>100</v>
      </c>
      <c r="HD336">
        <v>100</v>
      </c>
      <c r="HE336">
        <v>100</v>
      </c>
      <c r="HF336">
        <v>100</v>
      </c>
      <c r="HG336" s="5">
        <f t="shared" si="476"/>
        <v>0</v>
      </c>
      <c r="HH336" s="5">
        <f t="shared" si="477"/>
        <v>0</v>
      </c>
      <c r="HI336" s="5">
        <f t="shared" si="478"/>
        <v>0</v>
      </c>
      <c r="HJ336" s="12">
        <f t="shared" si="479"/>
        <v>0</v>
      </c>
      <c r="HK336" s="9"/>
      <c r="HL336" s="15"/>
    </row>
    <row r="337" spans="1:220" x14ac:dyDescent="0.25">
      <c r="A337">
        <v>46.32</v>
      </c>
      <c r="B337">
        <v>49.3</v>
      </c>
      <c r="C337">
        <v>48</v>
      </c>
      <c r="D337">
        <v>67.319999999999993</v>
      </c>
      <c r="E337">
        <v>46.81</v>
      </c>
      <c r="F337" s="5">
        <f t="shared" si="400"/>
        <v>8.8803999999999821</v>
      </c>
      <c r="G337" s="5">
        <f t="shared" si="401"/>
        <v>2.8223999999999991</v>
      </c>
      <c r="H337" s="5">
        <f t="shared" si="402"/>
        <v>440.99999999999972</v>
      </c>
      <c r="I337" s="12">
        <f t="shared" si="403"/>
        <v>0.24010000000000195</v>
      </c>
      <c r="J337" s="9"/>
      <c r="K337" s="15"/>
      <c r="L337">
        <v>43.94</v>
      </c>
      <c r="M337">
        <v>46</v>
      </c>
      <c r="N337">
        <v>47</v>
      </c>
      <c r="O337">
        <v>63.13</v>
      </c>
      <c r="P337">
        <v>46.32</v>
      </c>
      <c r="Q337" s="5">
        <f t="shared" si="404"/>
        <v>4.2436000000000096</v>
      </c>
      <c r="R337" s="5">
        <f t="shared" si="405"/>
        <v>9.3636000000000141</v>
      </c>
      <c r="S337" s="5">
        <f t="shared" si="406"/>
        <v>368.25610000000017</v>
      </c>
      <c r="T337" s="12">
        <f t="shared" si="407"/>
        <v>5.6644000000000121</v>
      </c>
      <c r="U337" s="9"/>
      <c r="V337" s="15"/>
      <c r="W337">
        <v>64.290000000000006</v>
      </c>
      <c r="X337">
        <v>50.6</v>
      </c>
      <c r="Y337">
        <v>50</v>
      </c>
      <c r="Z337">
        <v>68.260000000000005</v>
      </c>
      <c r="AA337">
        <v>46.25</v>
      </c>
      <c r="AB337" s="5">
        <f t="shared" si="408"/>
        <v>187.41610000000014</v>
      </c>
      <c r="AC337" s="5">
        <f t="shared" si="409"/>
        <v>204.20410000000018</v>
      </c>
      <c r="AD337" s="5">
        <f t="shared" si="410"/>
        <v>15.760899999999991</v>
      </c>
      <c r="AE337" s="12">
        <f t="shared" si="411"/>
        <v>325.44160000000022</v>
      </c>
      <c r="AF337" s="9"/>
      <c r="AG337" s="15"/>
      <c r="AH337">
        <v>84.06</v>
      </c>
      <c r="AI337">
        <v>52.9</v>
      </c>
      <c r="AJ337">
        <v>59</v>
      </c>
      <c r="AK337">
        <v>70.02</v>
      </c>
      <c r="AL337">
        <v>53.86</v>
      </c>
      <c r="AM337" s="5">
        <f t="shared" si="412"/>
        <v>970.94560000000024</v>
      </c>
      <c r="AN337" s="5">
        <f t="shared" si="413"/>
        <v>628.00360000000012</v>
      </c>
      <c r="AO337" s="5">
        <f t="shared" si="414"/>
        <v>197.12160000000017</v>
      </c>
      <c r="AP337" s="12">
        <f t="shared" si="415"/>
        <v>912.04000000000019</v>
      </c>
      <c r="AQ337" s="9"/>
      <c r="AR337" s="15"/>
      <c r="AS337">
        <v>80.61</v>
      </c>
      <c r="AT337">
        <v>51.2</v>
      </c>
      <c r="AU337">
        <v>48</v>
      </c>
      <c r="AV337">
        <v>70.599999999999994</v>
      </c>
      <c r="AW337">
        <v>51.6</v>
      </c>
      <c r="AX337" s="5">
        <f t="shared" si="416"/>
        <v>864.94809999999984</v>
      </c>
      <c r="AY337" s="5">
        <f t="shared" si="417"/>
        <v>1063.4121</v>
      </c>
      <c r="AZ337" s="5">
        <f t="shared" si="418"/>
        <v>100.20010000000011</v>
      </c>
      <c r="BA337" s="12">
        <f t="shared" si="419"/>
        <v>841.5800999999999</v>
      </c>
      <c r="BB337" s="9"/>
      <c r="BC337" s="15"/>
      <c r="BD337">
        <v>44.09</v>
      </c>
      <c r="BE337">
        <v>47.4</v>
      </c>
      <c r="BF337">
        <v>47</v>
      </c>
      <c r="BG337">
        <v>62.62</v>
      </c>
      <c r="BH337">
        <v>47.66</v>
      </c>
      <c r="BI337" s="5">
        <f t="shared" si="420"/>
        <v>10.956099999999967</v>
      </c>
      <c r="BJ337" s="5">
        <f t="shared" si="421"/>
        <v>8.4680999999999802</v>
      </c>
      <c r="BK337" s="5">
        <f t="shared" si="422"/>
        <v>343.36089999999979</v>
      </c>
      <c r="BL337" s="12">
        <f t="shared" si="423"/>
        <v>12.744899999999951</v>
      </c>
      <c r="BM337" s="9"/>
      <c r="BN337" s="15"/>
      <c r="BO337">
        <v>99.8</v>
      </c>
      <c r="BP337">
        <v>64.400000000000006</v>
      </c>
      <c r="BQ337">
        <v>64</v>
      </c>
      <c r="BR337">
        <v>77.989999999999995</v>
      </c>
      <c r="BS337">
        <v>61.02</v>
      </c>
      <c r="BT337" s="5">
        <f t="shared" si="424"/>
        <v>1253.1599999999994</v>
      </c>
      <c r="BU337" s="5">
        <f t="shared" si="425"/>
        <v>1281.6399999999999</v>
      </c>
      <c r="BV337" s="5">
        <f t="shared" si="426"/>
        <v>475.67610000000008</v>
      </c>
      <c r="BW337" s="12">
        <f t="shared" si="427"/>
        <v>1503.8883999999996</v>
      </c>
      <c r="BX337" s="9"/>
      <c r="BY337" s="15"/>
      <c r="BZ337">
        <v>48.03</v>
      </c>
      <c r="CA337">
        <v>47.5</v>
      </c>
      <c r="CB337">
        <v>48</v>
      </c>
      <c r="CC337">
        <v>61.81</v>
      </c>
      <c r="CD337">
        <v>48.61</v>
      </c>
      <c r="CE337" s="5">
        <f t="shared" si="428"/>
        <v>0.2809000000000012</v>
      </c>
      <c r="CF337" s="5">
        <f t="shared" si="429"/>
        <v>9.0000000000006817E-4</v>
      </c>
      <c r="CG337" s="5">
        <f t="shared" si="430"/>
        <v>189.88840000000002</v>
      </c>
      <c r="CH337" s="12">
        <f t="shared" si="431"/>
        <v>0.33639999999999803</v>
      </c>
      <c r="CI337" s="9"/>
      <c r="CJ337" s="15"/>
      <c r="CK337">
        <v>68.09</v>
      </c>
      <c r="CL337">
        <v>60.5</v>
      </c>
      <c r="CM337">
        <v>64</v>
      </c>
      <c r="CN337">
        <v>72.569999999999993</v>
      </c>
      <c r="CO337">
        <v>58.7</v>
      </c>
      <c r="CP337" s="5">
        <f t="shared" si="432"/>
        <v>57.60810000000005</v>
      </c>
      <c r="CQ337" s="5">
        <f t="shared" si="433"/>
        <v>16.728100000000026</v>
      </c>
      <c r="CR337" s="5">
        <f t="shared" si="434"/>
        <v>20.070399999999907</v>
      </c>
      <c r="CS337" s="12">
        <f t="shared" si="435"/>
        <v>88.172100000000015</v>
      </c>
      <c r="CT337" s="9"/>
      <c r="CU337" s="15"/>
      <c r="CV337">
        <v>56.19</v>
      </c>
      <c r="CW337">
        <v>54</v>
      </c>
      <c r="CX337">
        <v>54</v>
      </c>
      <c r="CY337">
        <v>65.430000000000007</v>
      </c>
      <c r="CZ337">
        <v>54.01</v>
      </c>
      <c r="DA337" s="5">
        <f t="shared" si="436"/>
        <v>4.7960999999999903</v>
      </c>
      <c r="DB337" s="5">
        <f t="shared" si="437"/>
        <v>4.7960999999999903</v>
      </c>
      <c r="DC337" s="5">
        <f t="shared" si="438"/>
        <v>85.377600000000172</v>
      </c>
      <c r="DD337" s="12">
        <f t="shared" si="439"/>
        <v>4.7523999999999988</v>
      </c>
      <c r="DE337" s="9"/>
      <c r="DF337" s="15"/>
      <c r="DG337">
        <v>93.45</v>
      </c>
      <c r="DH337">
        <v>77.7</v>
      </c>
      <c r="DI337">
        <v>81</v>
      </c>
      <c r="DJ337">
        <v>86.32</v>
      </c>
      <c r="DK337">
        <v>76.78</v>
      </c>
      <c r="DL337" s="5">
        <f t="shared" si="440"/>
        <v>248.0625</v>
      </c>
      <c r="DM337" s="5">
        <f t="shared" si="441"/>
        <v>155.00250000000008</v>
      </c>
      <c r="DN337" s="5">
        <f t="shared" si="442"/>
        <v>50.836900000000135</v>
      </c>
      <c r="DO337" s="12">
        <f t="shared" si="443"/>
        <v>277.88890000000004</v>
      </c>
      <c r="DP337" s="9"/>
      <c r="DQ337" s="15"/>
      <c r="DR337">
        <v>79.56</v>
      </c>
      <c r="DS337">
        <v>65.099999999999994</v>
      </c>
      <c r="DT337">
        <v>66</v>
      </c>
      <c r="DU337">
        <v>77.900000000000006</v>
      </c>
      <c r="DV337">
        <v>65.47</v>
      </c>
      <c r="DW337" s="5">
        <f t="shared" si="444"/>
        <v>209.09160000000023</v>
      </c>
      <c r="DX337" s="5">
        <f t="shared" si="445"/>
        <v>183.87360000000007</v>
      </c>
      <c r="DY337" s="5">
        <f t="shared" si="446"/>
        <v>2.7555999999999887</v>
      </c>
      <c r="DZ337" s="12">
        <f t="shared" si="447"/>
        <v>198.52810000000011</v>
      </c>
      <c r="EA337" s="9"/>
      <c r="EB337" s="15"/>
      <c r="EC337">
        <v>70.06</v>
      </c>
      <c r="ED337">
        <v>64.5</v>
      </c>
      <c r="EE337">
        <v>64</v>
      </c>
      <c r="EF337">
        <v>72.34</v>
      </c>
      <c r="EG337">
        <v>63.67</v>
      </c>
      <c r="EH337" s="5">
        <f t="shared" si="448"/>
        <v>30.913600000000024</v>
      </c>
      <c r="EI337" s="5">
        <f t="shared" si="449"/>
        <v>36.723600000000026</v>
      </c>
      <c r="EJ337" s="5">
        <f t="shared" si="450"/>
        <v>5.1984000000000048</v>
      </c>
      <c r="EK337" s="12">
        <f t="shared" si="451"/>
        <v>40.832100000000004</v>
      </c>
      <c r="EL337" s="9"/>
      <c r="EM337" s="15"/>
      <c r="EN337">
        <v>97.79</v>
      </c>
      <c r="EO337">
        <v>78.3</v>
      </c>
      <c r="EP337">
        <v>79</v>
      </c>
      <c r="EQ337">
        <v>88.21</v>
      </c>
      <c r="ER337">
        <v>81.12</v>
      </c>
      <c r="ES337" s="5">
        <f t="shared" si="452"/>
        <v>379.86010000000033</v>
      </c>
      <c r="ET337" s="5">
        <f t="shared" si="453"/>
        <v>353.06410000000022</v>
      </c>
      <c r="EU337" s="5">
        <f t="shared" si="454"/>
        <v>91.776400000000237</v>
      </c>
      <c r="EV337" s="12">
        <f t="shared" si="455"/>
        <v>277.88890000000004</v>
      </c>
      <c r="EW337" s="9"/>
      <c r="EX337" s="15"/>
      <c r="EY337">
        <v>78.209999999999994</v>
      </c>
      <c r="EZ337">
        <v>72.900000000000006</v>
      </c>
      <c r="FA337">
        <v>73</v>
      </c>
      <c r="FB337">
        <v>79.48</v>
      </c>
      <c r="FC337">
        <v>71.81</v>
      </c>
      <c r="FD337" s="5">
        <f t="shared" si="456"/>
        <v>28.196099999999873</v>
      </c>
      <c r="FE337" s="5">
        <f t="shared" si="457"/>
        <v>27.144099999999934</v>
      </c>
      <c r="FF337" s="5">
        <f t="shared" si="458"/>
        <v>1.612900000000026</v>
      </c>
      <c r="FG337" s="12">
        <f t="shared" si="459"/>
        <v>40.959999999999894</v>
      </c>
      <c r="FH337" s="9"/>
      <c r="FI337" s="15"/>
      <c r="FJ337">
        <v>90.43</v>
      </c>
      <c r="FK337">
        <v>80.2</v>
      </c>
      <c r="FL337">
        <v>81</v>
      </c>
      <c r="FM337">
        <v>87.11</v>
      </c>
      <c r="FN337">
        <v>83.3</v>
      </c>
      <c r="FO337" s="5">
        <f t="shared" si="460"/>
        <v>104.65290000000009</v>
      </c>
      <c r="FP337" s="5">
        <f t="shared" si="461"/>
        <v>88.924900000000122</v>
      </c>
      <c r="FQ337" s="5">
        <f t="shared" si="462"/>
        <v>11.022400000000049</v>
      </c>
      <c r="FR337" s="12">
        <f t="shared" si="463"/>
        <v>50.836900000000135</v>
      </c>
      <c r="FS337" s="9"/>
      <c r="FT337" s="15"/>
      <c r="FU337">
        <v>92.2</v>
      </c>
      <c r="FV337">
        <v>84.3</v>
      </c>
      <c r="FW337">
        <v>85</v>
      </c>
      <c r="FX337">
        <v>90.33</v>
      </c>
      <c r="FY337">
        <v>85.12</v>
      </c>
      <c r="FZ337" s="5">
        <f t="shared" si="464"/>
        <v>62.410000000000089</v>
      </c>
      <c r="GA337" s="5">
        <f t="shared" si="465"/>
        <v>51.840000000000039</v>
      </c>
      <c r="GB337" s="5">
        <f t="shared" si="466"/>
        <v>3.496900000000017</v>
      </c>
      <c r="GC337" s="12">
        <f t="shared" si="467"/>
        <v>50.126399999999975</v>
      </c>
      <c r="GD337" s="9"/>
      <c r="GE337" s="15"/>
      <c r="GF337">
        <v>92.1</v>
      </c>
      <c r="GG337">
        <v>87.7</v>
      </c>
      <c r="GH337">
        <v>89</v>
      </c>
      <c r="GI337">
        <v>90.89</v>
      </c>
      <c r="GJ337">
        <v>87.11</v>
      </c>
      <c r="GK337" s="5">
        <f t="shared" si="468"/>
        <v>19.359999999999925</v>
      </c>
      <c r="GL337" s="5">
        <f t="shared" si="469"/>
        <v>9.6099999999999639</v>
      </c>
      <c r="GM337" s="5">
        <f t="shared" si="470"/>
        <v>1.4640999999999849</v>
      </c>
      <c r="GN337" s="12">
        <f t="shared" si="471"/>
        <v>24.900099999999949</v>
      </c>
      <c r="GO337" s="9"/>
      <c r="GP337" s="15"/>
      <c r="GQ337">
        <v>99.62</v>
      </c>
      <c r="GR337">
        <v>95.5</v>
      </c>
      <c r="GS337">
        <v>96</v>
      </c>
      <c r="GT337">
        <v>97.38</v>
      </c>
      <c r="GU337">
        <v>95.29</v>
      </c>
      <c r="GV337" s="5">
        <f t="shared" si="472"/>
        <v>16.974400000000038</v>
      </c>
      <c r="GW337" s="5">
        <f t="shared" si="473"/>
        <v>13.104400000000034</v>
      </c>
      <c r="GX337" s="5">
        <f t="shared" si="474"/>
        <v>5.0176000000000407</v>
      </c>
      <c r="GY337" s="12">
        <f t="shared" si="475"/>
        <v>18.748899999999985</v>
      </c>
      <c r="GZ337" s="9"/>
      <c r="HA337" s="15"/>
      <c r="HB337">
        <v>100</v>
      </c>
      <c r="HC337">
        <v>100</v>
      </c>
      <c r="HD337">
        <v>100</v>
      </c>
      <c r="HE337">
        <v>100</v>
      </c>
      <c r="HF337">
        <v>100</v>
      </c>
      <c r="HG337" s="5">
        <f t="shared" si="476"/>
        <v>0</v>
      </c>
      <c r="HH337" s="5">
        <f t="shared" si="477"/>
        <v>0</v>
      </c>
      <c r="HI337" s="5">
        <f t="shared" si="478"/>
        <v>0</v>
      </c>
      <c r="HJ337" s="12">
        <f t="shared" si="479"/>
        <v>0</v>
      </c>
      <c r="HK337" s="9"/>
      <c r="HL337" s="15"/>
    </row>
    <row r="338" spans="1:220" x14ac:dyDescent="0.25">
      <c r="A338">
        <v>16.329999999999998</v>
      </c>
      <c r="B338">
        <v>48.2</v>
      </c>
      <c r="C338">
        <v>51</v>
      </c>
      <c r="D338">
        <v>65.44</v>
      </c>
      <c r="E338">
        <v>51.17</v>
      </c>
      <c r="F338" s="5">
        <f t="shared" si="400"/>
        <v>1015.6969000000003</v>
      </c>
      <c r="G338" s="5">
        <f t="shared" si="401"/>
        <v>1202.0089</v>
      </c>
      <c r="H338" s="5">
        <f t="shared" si="402"/>
        <v>2411.7921000000001</v>
      </c>
      <c r="I338" s="12">
        <f t="shared" si="403"/>
        <v>1213.8256000000003</v>
      </c>
      <c r="J338" s="9"/>
      <c r="K338" s="15"/>
      <c r="L338">
        <v>13.19</v>
      </c>
      <c r="M338">
        <v>45.6</v>
      </c>
      <c r="N338">
        <v>55</v>
      </c>
      <c r="O338">
        <v>56.46</v>
      </c>
      <c r="P338">
        <v>50.25</v>
      </c>
      <c r="Q338" s="5">
        <f t="shared" si="404"/>
        <v>1050.4081000000003</v>
      </c>
      <c r="R338" s="5">
        <f t="shared" si="405"/>
        <v>1748.0761000000002</v>
      </c>
      <c r="S338" s="5">
        <f t="shared" si="406"/>
        <v>1872.2929000000004</v>
      </c>
      <c r="T338" s="12">
        <f t="shared" si="407"/>
        <v>1373.4436000000001</v>
      </c>
      <c r="U338" s="9"/>
      <c r="V338" s="15"/>
      <c r="W338">
        <v>18.84</v>
      </c>
      <c r="X338">
        <v>43</v>
      </c>
      <c r="Y338">
        <v>50</v>
      </c>
      <c r="Z338">
        <v>56.17</v>
      </c>
      <c r="AA338">
        <v>46.23</v>
      </c>
      <c r="AB338" s="5">
        <f t="shared" si="408"/>
        <v>583.7056</v>
      </c>
      <c r="AC338" s="5">
        <f t="shared" si="409"/>
        <v>970.94560000000001</v>
      </c>
      <c r="AD338" s="5">
        <f t="shared" si="410"/>
        <v>1393.5288999999998</v>
      </c>
      <c r="AE338" s="12">
        <f t="shared" si="411"/>
        <v>750.21209999999985</v>
      </c>
      <c r="AF338" s="9"/>
      <c r="AG338" s="15"/>
      <c r="AH338">
        <v>79.069999999999993</v>
      </c>
      <c r="AI338">
        <v>50.8</v>
      </c>
      <c r="AJ338">
        <v>53</v>
      </c>
      <c r="AK338">
        <v>69.209999999999994</v>
      </c>
      <c r="AL338">
        <v>53.73</v>
      </c>
      <c r="AM338" s="5">
        <f t="shared" si="412"/>
        <v>799.19289999999978</v>
      </c>
      <c r="AN338" s="5">
        <f t="shared" si="413"/>
        <v>679.64489999999967</v>
      </c>
      <c r="AO338" s="5">
        <f t="shared" si="414"/>
        <v>97.219599999999986</v>
      </c>
      <c r="AP338" s="12">
        <f t="shared" si="415"/>
        <v>642.11559999999986</v>
      </c>
      <c r="AQ338" s="9"/>
      <c r="AR338" s="15"/>
      <c r="AS338">
        <v>73.78</v>
      </c>
      <c r="AT338">
        <v>48.8</v>
      </c>
      <c r="AU338">
        <v>50</v>
      </c>
      <c r="AV338">
        <v>68.23</v>
      </c>
      <c r="AW338">
        <v>48.37</v>
      </c>
      <c r="AX338" s="5">
        <f t="shared" si="416"/>
        <v>624.00040000000024</v>
      </c>
      <c r="AY338" s="5">
        <f t="shared" si="417"/>
        <v>565.48840000000007</v>
      </c>
      <c r="AZ338" s="5">
        <f t="shared" si="418"/>
        <v>30.80249999999997</v>
      </c>
      <c r="BA338" s="12">
        <f t="shared" si="419"/>
        <v>645.66810000000021</v>
      </c>
      <c r="BB338" s="9"/>
      <c r="BC338" s="15"/>
      <c r="BD338">
        <v>91.2</v>
      </c>
      <c r="BE338">
        <v>66.8</v>
      </c>
      <c r="BF338">
        <v>69</v>
      </c>
      <c r="BG338">
        <v>77.2</v>
      </c>
      <c r="BH338">
        <v>64.790000000000006</v>
      </c>
      <c r="BI338" s="5">
        <f t="shared" si="420"/>
        <v>595.36000000000024</v>
      </c>
      <c r="BJ338" s="5">
        <f t="shared" si="421"/>
        <v>492.84000000000015</v>
      </c>
      <c r="BK338" s="5">
        <f t="shared" si="422"/>
        <v>196</v>
      </c>
      <c r="BL338" s="12">
        <f t="shared" si="423"/>
        <v>697.4880999999998</v>
      </c>
      <c r="BM338" s="9"/>
      <c r="BN338" s="15"/>
      <c r="BO338">
        <v>43.21</v>
      </c>
      <c r="BP338">
        <v>50.1</v>
      </c>
      <c r="BQ338">
        <v>53</v>
      </c>
      <c r="BR338">
        <v>64.36</v>
      </c>
      <c r="BS338">
        <v>47.44</v>
      </c>
      <c r="BT338" s="5">
        <f t="shared" si="424"/>
        <v>47.472100000000005</v>
      </c>
      <c r="BU338" s="5">
        <f t="shared" si="425"/>
        <v>95.844099999999983</v>
      </c>
      <c r="BV338" s="5">
        <f t="shared" si="426"/>
        <v>447.32249999999993</v>
      </c>
      <c r="BW338" s="12">
        <f t="shared" si="427"/>
        <v>17.892899999999972</v>
      </c>
      <c r="BX338" s="9"/>
      <c r="BY338" s="15"/>
      <c r="BZ338">
        <v>76.91</v>
      </c>
      <c r="CA338">
        <v>60</v>
      </c>
      <c r="CB338">
        <v>64</v>
      </c>
      <c r="CC338">
        <v>75.59</v>
      </c>
      <c r="CD338">
        <v>58.99</v>
      </c>
      <c r="CE338" s="5">
        <f t="shared" si="428"/>
        <v>285.9480999999999</v>
      </c>
      <c r="CF338" s="5">
        <f t="shared" si="429"/>
        <v>166.66809999999992</v>
      </c>
      <c r="CG338" s="5">
        <f t="shared" si="430"/>
        <v>1.742399999999982</v>
      </c>
      <c r="CH338" s="12">
        <f t="shared" si="431"/>
        <v>321.12639999999982</v>
      </c>
      <c r="CI338" s="9"/>
      <c r="CJ338" s="15"/>
      <c r="CK338">
        <v>89.03</v>
      </c>
      <c r="CL338">
        <v>73.900000000000006</v>
      </c>
      <c r="CM338">
        <v>73</v>
      </c>
      <c r="CN338">
        <v>83.91</v>
      </c>
      <c r="CO338">
        <v>72.13</v>
      </c>
      <c r="CP338" s="5">
        <f t="shared" si="432"/>
        <v>228.91689999999986</v>
      </c>
      <c r="CQ338" s="5">
        <f t="shared" si="433"/>
        <v>256.96090000000004</v>
      </c>
      <c r="CR338" s="5">
        <f t="shared" si="434"/>
        <v>26.214400000000047</v>
      </c>
      <c r="CS338" s="12">
        <f t="shared" si="435"/>
        <v>285.61000000000018</v>
      </c>
      <c r="CT338" s="9"/>
      <c r="CU338" s="15"/>
      <c r="CV338">
        <v>91.21</v>
      </c>
      <c r="CW338">
        <v>70.099999999999994</v>
      </c>
      <c r="CX338">
        <v>72</v>
      </c>
      <c r="CY338">
        <v>82.78</v>
      </c>
      <c r="CZ338">
        <v>73.67</v>
      </c>
      <c r="DA338" s="5">
        <f t="shared" si="436"/>
        <v>445.63209999999998</v>
      </c>
      <c r="DB338" s="5">
        <f t="shared" si="437"/>
        <v>369.02409999999975</v>
      </c>
      <c r="DC338" s="5">
        <f t="shared" si="438"/>
        <v>71.064899999999881</v>
      </c>
      <c r="DD338" s="12">
        <f t="shared" si="439"/>
        <v>307.65159999999975</v>
      </c>
      <c r="DE338" s="9"/>
      <c r="DF338" s="15"/>
      <c r="DG338">
        <v>87.49</v>
      </c>
      <c r="DH338">
        <v>73</v>
      </c>
      <c r="DI338">
        <v>80</v>
      </c>
      <c r="DJ338">
        <v>83.19</v>
      </c>
      <c r="DK338">
        <v>73.3</v>
      </c>
      <c r="DL338" s="5">
        <f t="shared" si="440"/>
        <v>209.96009999999984</v>
      </c>
      <c r="DM338" s="5">
        <f t="shared" si="441"/>
        <v>56.100099999999927</v>
      </c>
      <c r="DN338" s="5">
        <f t="shared" si="442"/>
        <v>18.489999999999977</v>
      </c>
      <c r="DO338" s="12">
        <f t="shared" si="443"/>
        <v>201.35609999999994</v>
      </c>
      <c r="DP338" s="9"/>
      <c r="DQ338" s="15"/>
      <c r="DR338">
        <v>84.54</v>
      </c>
      <c r="DS338">
        <v>66</v>
      </c>
      <c r="DT338">
        <v>64</v>
      </c>
      <c r="DU338">
        <v>79.81</v>
      </c>
      <c r="DV338">
        <v>66.31</v>
      </c>
      <c r="DW338" s="5">
        <f t="shared" si="444"/>
        <v>343.73160000000024</v>
      </c>
      <c r="DX338" s="5">
        <f t="shared" si="445"/>
        <v>421.89160000000027</v>
      </c>
      <c r="DY338" s="5">
        <f t="shared" si="446"/>
        <v>22.372900000000037</v>
      </c>
      <c r="DZ338" s="12">
        <f t="shared" si="447"/>
        <v>332.33290000000017</v>
      </c>
      <c r="EA338" s="9"/>
      <c r="EB338" s="15"/>
      <c r="EC338">
        <v>86.57</v>
      </c>
      <c r="ED338">
        <v>75</v>
      </c>
      <c r="EE338">
        <v>78</v>
      </c>
      <c r="EF338">
        <v>83.13</v>
      </c>
      <c r="EG338">
        <v>72.489999999999995</v>
      </c>
      <c r="EH338" s="5">
        <f t="shared" si="448"/>
        <v>133.86489999999984</v>
      </c>
      <c r="EI338" s="5">
        <f t="shared" si="449"/>
        <v>73.444899999999876</v>
      </c>
      <c r="EJ338" s="5">
        <f t="shared" si="450"/>
        <v>11.833599999999985</v>
      </c>
      <c r="EK338" s="12">
        <f t="shared" si="451"/>
        <v>198.24639999999997</v>
      </c>
      <c r="EL338" s="9"/>
      <c r="EM338" s="15"/>
      <c r="EN338">
        <v>72.06</v>
      </c>
      <c r="EO338">
        <v>63.6</v>
      </c>
      <c r="EP338">
        <v>66</v>
      </c>
      <c r="EQ338">
        <v>72.81</v>
      </c>
      <c r="ER338">
        <v>63.24</v>
      </c>
      <c r="ES338" s="5">
        <f t="shared" si="452"/>
        <v>71.571600000000018</v>
      </c>
      <c r="ET338" s="5">
        <f t="shared" si="453"/>
        <v>36.723600000000026</v>
      </c>
      <c r="EU338" s="5">
        <f t="shared" si="454"/>
        <v>0.5625</v>
      </c>
      <c r="EV338" s="12">
        <f t="shared" si="455"/>
        <v>77.792400000000001</v>
      </c>
      <c r="EW338" s="9"/>
      <c r="EX338" s="15"/>
      <c r="EY338">
        <v>87.09</v>
      </c>
      <c r="EZ338">
        <v>80.599999999999994</v>
      </c>
      <c r="FA338">
        <v>83</v>
      </c>
      <c r="FB338">
        <v>86.65</v>
      </c>
      <c r="FC338">
        <v>78.75</v>
      </c>
      <c r="FD338" s="5">
        <f t="shared" si="456"/>
        <v>42.120100000000122</v>
      </c>
      <c r="FE338" s="5">
        <f t="shared" si="457"/>
        <v>16.728100000000026</v>
      </c>
      <c r="FF338" s="5">
        <f t="shared" si="458"/>
        <v>0.193599999999998</v>
      </c>
      <c r="FG338" s="12">
        <f t="shared" si="459"/>
        <v>69.555600000000055</v>
      </c>
      <c r="FH338" s="9"/>
      <c r="FI338" s="15"/>
      <c r="FJ338">
        <v>89.62</v>
      </c>
      <c r="FK338">
        <v>80.2</v>
      </c>
      <c r="FL338">
        <v>82</v>
      </c>
      <c r="FM338">
        <v>87.47</v>
      </c>
      <c r="FN338">
        <v>82.05</v>
      </c>
      <c r="FO338" s="5">
        <f t="shared" si="460"/>
        <v>88.736400000000032</v>
      </c>
      <c r="FP338" s="5">
        <f t="shared" si="461"/>
        <v>58.06440000000007</v>
      </c>
      <c r="FQ338" s="5">
        <f t="shared" si="462"/>
        <v>4.6225000000000245</v>
      </c>
      <c r="FR338" s="12">
        <f t="shared" si="463"/>
        <v>57.30490000000011</v>
      </c>
      <c r="FS338" s="9"/>
      <c r="FT338" s="15"/>
      <c r="FU338">
        <v>89.99</v>
      </c>
      <c r="FV338">
        <v>82.7</v>
      </c>
      <c r="FW338">
        <v>82</v>
      </c>
      <c r="FX338">
        <v>88.54</v>
      </c>
      <c r="FY338">
        <v>82.73</v>
      </c>
      <c r="FZ338" s="5">
        <f t="shared" si="464"/>
        <v>53.144099999999881</v>
      </c>
      <c r="GA338" s="5">
        <f t="shared" si="465"/>
        <v>63.840099999999921</v>
      </c>
      <c r="GB338" s="5">
        <f t="shared" si="466"/>
        <v>2.1024999999999672</v>
      </c>
      <c r="GC338" s="12">
        <f t="shared" si="467"/>
        <v>52.707599999999871</v>
      </c>
      <c r="GD338" s="9"/>
      <c r="GE338" s="15"/>
      <c r="GF338">
        <v>94.73</v>
      </c>
      <c r="GG338">
        <v>89.6</v>
      </c>
      <c r="GH338">
        <v>89</v>
      </c>
      <c r="GI338">
        <v>92.72</v>
      </c>
      <c r="GJ338">
        <v>89.61</v>
      </c>
      <c r="GK338" s="5">
        <f t="shared" si="468"/>
        <v>26.3169000000001</v>
      </c>
      <c r="GL338" s="5">
        <f t="shared" si="469"/>
        <v>32.832900000000045</v>
      </c>
      <c r="GM338" s="5">
        <f t="shared" si="470"/>
        <v>4.0401000000000202</v>
      </c>
      <c r="GN338" s="12">
        <f t="shared" si="471"/>
        <v>26.214400000000047</v>
      </c>
      <c r="GO338" s="9"/>
      <c r="GP338" s="15"/>
      <c r="GQ338">
        <v>95.69</v>
      </c>
      <c r="GR338">
        <v>91.7</v>
      </c>
      <c r="GS338">
        <v>93</v>
      </c>
      <c r="GT338">
        <v>94.3</v>
      </c>
      <c r="GU338">
        <v>90.88</v>
      </c>
      <c r="GV338" s="5">
        <f t="shared" si="472"/>
        <v>15.920099999999959</v>
      </c>
      <c r="GW338" s="5">
        <f t="shared" si="473"/>
        <v>7.236099999999988</v>
      </c>
      <c r="GX338" s="5">
        <f t="shared" si="474"/>
        <v>1.9321000000000015</v>
      </c>
      <c r="GY338" s="12">
        <f t="shared" si="475"/>
        <v>23.13610000000002</v>
      </c>
      <c r="GZ338" s="9"/>
      <c r="HA338" s="15"/>
      <c r="HB338">
        <v>100</v>
      </c>
      <c r="HC338">
        <v>100</v>
      </c>
      <c r="HD338">
        <v>100</v>
      </c>
      <c r="HE338">
        <v>100</v>
      </c>
      <c r="HF338">
        <v>100</v>
      </c>
      <c r="HG338" s="5">
        <f t="shared" si="476"/>
        <v>0</v>
      </c>
      <c r="HH338" s="5">
        <f t="shared" si="477"/>
        <v>0</v>
      </c>
      <c r="HI338" s="5">
        <f t="shared" si="478"/>
        <v>0</v>
      </c>
      <c r="HJ338" s="12">
        <f t="shared" si="479"/>
        <v>0</v>
      </c>
      <c r="HK338" s="9"/>
      <c r="HL338" s="15"/>
    </row>
    <row r="339" spans="1:220" x14ac:dyDescent="0.25">
      <c r="A339">
        <v>44.42</v>
      </c>
      <c r="B339">
        <v>49.7</v>
      </c>
      <c r="C339">
        <v>48</v>
      </c>
      <c r="D339">
        <v>66.569999999999993</v>
      </c>
      <c r="E339">
        <v>47.9</v>
      </c>
      <c r="F339" s="5">
        <f t="shared" si="400"/>
        <v>27.878400000000013</v>
      </c>
      <c r="G339" s="5">
        <f t="shared" si="401"/>
        <v>12.816399999999987</v>
      </c>
      <c r="H339" s="5">
        <f t="shared" si="402"/>
        <v>490.6224999999996</v>
      </c>
      <c r="I339" s="12">
        <f t="shared" si="403"/>
        <v>12.110399999999979</v>
      </c>
      <c r="J339" s="9"/>
      <c r="K339" s="15"/>
      <c r="L339">
        <v>56.64</v>
      </c>
      <c r="M339">
        <v>52.3</v>
      </c>
      <c r="N339">
        <v>54</v>
      </c>
      <c r="O339">
        <v>69.180000000000007</v>
      </c>
      <c r="P339">
        <v>51.89</v>
      </c>
      <c r="Q339" s="5">
        <f t="shared" si="404"/>
        <v>18.835600000000028</v>
      </c>
      <c r="R339" s="5">
        <f t="shared" si="405"/>
        <v>6.9696000000000033</v>
      </c>
      <c r="S339" s="5">
        <f t="shared" si="406"/>
        <v>157.25160000000017</v>
      </c>
      <c r="T339" s="12">
        <f t="shared" si="407"/>
        <v>22.5625</v>
      </c>
      <c r="U339" s="9"/>
      <c r="V339" s="15"/>
      <c r="W339">
        <v>76.17</v>
      </c>
      <c r="X339">
        <v>51.4</v>
      </c>
      <c r="Y339">
        <v>54</v>
      </c>
      <c r="Z339">
        <v>68.44</v>
      </c>
      <c r="AA339">
        <v>44.91</v>
      </c>
      <c r="AB339" s="5">
        <f t="shared" si="408"/>
        <v>613.55290000000014</v>
      </c>
      <c r="AC339" s="5">
        <f t="shared" si="409"/>
        <v>491.5089000000001</v>
      </c>
      <c r="AD339" s="5">
        <f t="shared" si="410"/>
        <v>59.752900000000061</v>
      </c>
      <c r="AE339" s="12">
        <f t="shared" si="411"/>
        <v>977.18760000000032</v>
      </c>
      <c r="AF339" s="9"/>
      <c r="AG339" s="15"/>
      <c r="AH339">
        <v>26.55</v>
      </c>
      <c r="AI339">
        <v>47.5</v>
      </c>
      <c r="AJ339">
        <v>47</v>
      </c>
      <c r="AK339">
        <v>62.66</v>
      </c>
      <c r="AL339">
        <v>47.01</v>
      </c>
      <c r="AM339" s="5">
        <f t="shared" si="412"/>
        <v>438.90249999999997</v>
      </c>
      <c r="AN339" s="5">
        <f t="shared" si="413"/>
        <v>418.20249999999999</v>
      </c>
      <c r="AO339" s="5">
        <f t="shared" si="414"/>
        <v>1303.9321</v>
      </c>
      <c r="AP339" s="12">
        <f t="shared" si="415"/>
        <v>418.6115999999999</v>
      </c>
      <c r="AQ339" s="9"/>
      <c r="AR339" s="15"/>
      <c r="AS339">
        <v>28.9</v>
      </c>
      <c r="AT339">
        <v>44.6</v>
      </c>
      <c r="AU339">
        <v>49</v>
      </c>
      <c r="AV339">
        <v>59.82</v>
      </c>
      <c r="AW339">
        <v>46.47</v>
      </c>
      <c r="AX339" s="5">
        <f t="shared" si="416"/>
        <v>246.49000000000009</v>
      </c>
      <c r="AY339" s="5">
        <f t="shared" si="417"/>
        <v>404.01000000000005</v>
      </c>
      <c r="AZ339" s="5">
        <f t="shared" si="418"/>
        <v>956.04640000000006</v>
      </c>
      <c r="BA339" s="12">
        <f t="shared" si="419"/>
        <v>308.70490000000001</v>
      </c>
      <c r="BB339" s="9"/>
      <c r="BC339" s="15"/>
      <c r="BD339">
        <v>67.64</v>
      </c>
      <c r="BE339">
        <v>58.5</v>
      </c>
      <c r="BF339">
        <v>65</v>
      </c>
      <c r="BG339">
        <v>72</v>
      </c>
      <c r="BH339">
        <v>57.2</v>
      </c>
      <c r="BI339" s="5">
        <f t="shared" si="420"/>
        <v>83.539600000000007</v>
      </c>
      <c r="BJ339" s="5">
        <f t="shared" si="421"/>
        <v>6.9696000000000033</v>
      </c>
      <c r="BK339" s="5">
        <f t="shared" si="422"/>
        <v>19.009599999999995</v>
      </c>
      <c r="BL339" s="12">
        <f t="shared" si="423"/>
        <v>108.99359999999996</v>
      </c>
      <c r="BM339" s="9"/>
      <c r="BN339" s="15"/>
      <c r="BO339">
        <v>60.32</v>
      </c>
      <c r="BP339">
        <v>55</v>
      </c>
      <c r="BQ339">
        <v>57</v>
      </c>
      <c r="BR339">
        <v>69.69</v>
      </c>
      <c r="BS339">
        <v>54.97</v>
      </c>
      <c r="BT339" s="5">
        <f t="shared" si="424"/>
        <v>28.302400000000002</v>
      </c>
      <c r="BU339" s="5">
        <f t="shared" si="425"/>
        <v>11.022400000000001</v>
      </c>
      <c r="BV339" s="5">
        <f t="shared" si="426"/>
        <v>87.796899999999951</v>
      </c>
      <c r="BW339" s="12">
        <f t="shared" si="427"/>
        <v>28.622500000000016</v>
      </c>
      <c r="BX339" s="9"/>
      <c r="BY339" s="15"/>
      <c r="BZ339">
        <v>92.6</v>
      </c>
      <c r="CA339">
        <v>67.3</v>
      </c>
      <c r="CB339">
        <v>72</v>
      </c>
      <c r="CC339">
        <v>80.31</v>
      </c>
      <c r="CD339">
        <v>67.760000000000005</v>
      </c>
      <c r="CE339" s="5">
        <f t="shared" si="428"/>
        <v>640.0899999999998</v>
      </c>
      <c r="CF339" s="5">
        <f t="shared" si="429"/>
        <v>424.35999999999979</v>
      </c>
      <c r="CG339" s="5">
        <f t="shared" si="430"/>
        <v>151.04409999999982</v>
      </c>
      <c r="CH339" s="12">
        <f t="shared" si="431"/>
        <v>617.02559999999949</v>
      </c>
      <c r="CI339" s="9"/>
      <c r="CJ339" s="15"/>
      <c r="CK339">
        <v>73.069999999999993</v>
      </c>
      <c r="CL339">
        <v>62.3</v>
      </c>
      <c r="CM339">
        <v>65</v>
      </c>
      <c r="CN339">
        <v>75.02</v>
      </c>
      <c r="CO339">
        <v>64.69</v>
      </c>
      <c r="CP339" s="5">
        <f t="shared" si="432"/>
        <v>115.99289999999992</v>
      </c>
      <c r="CQ339" s="5">
        <f t="shared" si="433"/>
        <v>65.124899999999883</v>
      </c>
      <c r="CR339" s="5">
        <f t="shared" si="434"/>
        <v>3.8025000000000109</v>
      </c>
      <c r="CS339" s="12">
        <f t="shared" si="435"/>
        <v>70.224399999999918</v>
      </c>
      <c r="CT339" s="9"/>
      <c r="CU339" s="15"/>
      <c r="CV339">
        <v>97.42</v>
      </c>
      <c r="CW339">
        <v>73.3</v>
      </c>
      <c r="CX339">
        <v>78</v>
      </c>
      <c r="CY339">
        <v>84.37</v>
      </c>
      <c r="CZ339">
        <v>79.09</v>
      </c>
      <c r="DA339" s="5">
        <f t="shared" si="436"/>
        <v>581.77440000000024</v>
      </c>
      <c r="DB339" s="5">
        <f t="shared" si="437"/>
        <v>377.13640000000009</v>
      </c>
      <c r="DC339" s="5">
        <f t="shared" si="438"/>
        <v>170.30249999999992</v>
      </c>
      <c r="DD339" s="12">
        <f t="shared" si="439"/>
        <v>335.98889999999994</v>
      </c>
      <c r="DE339" s="9"/>
      <c r="DF339" s="15"/>
      <c r="DG339">
        <v>95.3</v>
      </c>
      <c r="DH339">
        <v>76.7</v>
      </c>
      <c r="DI339">
        <v>78</v>
      </c>
      <c r="DJ339">
        <v>86.67</v>
      </c>
      <c r="DK339">
        <v>75.73</v>
      </c>
      <c r="DL339" s="5">
        <f t="shared" si="440"/>
        <v>345.95999999999981</v>
      </c>
      <c r="DM339" s="5">
        <f t="shared" si="441"/>
        <v>299.28999999999991</v>
      </c>
      <c r="DN339" s="5">
        <f t="shared" si="442"/>
        <v>74.476899999999915</v>
      </c>
      <c r="DO339" s="12">
        <f t="shared" si="443"/>
        <v>382.98489999999975</v>
      </c>
      <c r="DP339" s="9"/>
      <c r="DQ339" s="15"/>
      <c r="DR339">
        <v>86.77</v>
      </c>
      <c r="DS339">
        <v>65.599999999999994</v>
      </c>
      <c r="DT339">
        <v>62</v>
      </c>
      <c r="DU339">
        <v>80.19</v>
      </c>
      <c r="DV339">
        <v>66.010000000000005</v>
      </c>
      <c r="DW339" s="5">
        <f t="shared" si="444"/>
        <v>448.16890000000006</v>
      </c>
      <c r="DX339" s="5">
        <f t="shared" si="445"/>
        <v>613.55289999999979</v>
      </c>
      <c r="DY339" s="5">
        <f t="shared" si="446"/>
        <v>43.296399999999977</v>
      </c>
      <c r="DZ339" s="12">
        <f t="shared" si="447"/>
        <v>430.9775999999996</v>
      </c>
      <c r="EA339" s="9"/>
      <c r="EB339" s="15"/>
      <c r="EC339">
        <v>95.59</v>
      </c>
      <c r="ED339">
        <v>78.3</v>
      </c>
      <c r="EE339">
        <v>80</v>
      </c>
      <c r="EF339">
        <v>87.68</v>
      </c>
      <c r="EG339">
        <v>79.75</v>
      </c>
      <c r="EH339" s="5">
        <f t="shared" si="448"/>
        <v>298.94410000000022</v>
      </c>
      <c r="EI339" s="5">
        <f t="shared" si="449"/>
        <v>243.04810000000012</v>
      </c>
      <c r="EJ339" s="5">
        <f t="shared" si="450"/>
        <v>62.568099999999944</v>
      </c>
      <c r="EK339" s="12">
        <f t="shared" si="451"/>
        <v>250.90560000000011</v>
      </c>
      <c r="EL339" s="9"/>
      <c r="EM339" s="15"/>
      <c r="EN339">
        <v>88.57</v>
      </c>
      <c r="EO339">
        <v>75</v>
      </c>
      <c r="EP339">
        <v>75</v>
      </c>
      <c r="EQ339">
        <v>84.83</v>
      </c>
      <c r="ER339">
        <v>74.86</v>
      </c>
      <c r="ES339" s="5">
        <f t="shared" si="452"/>
        <v>184.14489999999981</v>
      </c>
      <c r="ET339" s="5">
        <f t="shared" si="453"/>
        <v>184.14489999999981</v>
      </c>
      <c r="EU339" s="5">
        <f t="shared" si="454"/>
        <v>13.987599999999961</v>
      </c>
      <c r="EV339" s="12">
        <f t="shared" si="455"/>
        <v>187.96409999999983</v>
      </c>
      <c r="EW339" s="9"/>
      <c r="EX339" s="15"/>
      <c r="EY339">
        <v>87.74</v>
      </c>
      <c r="EZ339">
        <v>80.900000000000006</v>
      </c>
      <c r="FA339">
        <v>85</v>
      </c>
      <c r="FB339">
        <v>87.02</v>
      </c>
      <c r="FC339">
        <v>78.430000000000007</v>
      </c>
      <c r="FD339" s="5">
        <f t="shared" si="456"/>
        <v>46.785599999999853</v>
      </c>
      <c r="FE339" s="5">
        <f t="shared" si="457"/>
        <v>7.5075999999999716</v>
      </c>
      <c r="FF339" s="5">
        <f t="shared" si="458"/>
        <v>0.51839999999999842</v>
      </c>
      <c r="FG339" s="12">
        <f t="shared" si="459"/>
        <v>86.676099999999778</v>
      </c>
      <c r="FH339" s="9"/>
      <c r="FI339" s="15"/>
      <c r="FJ339">
        <v>81.3</v>
      </c>
      <c r="FK339">
        <v>74.900000000000006</v>
      </c>
      <c r="FL339">
        <v>78</v>
      </c>
      <c r="FM339">
        <v>81</v>
      </c>
      <c r="FN339">
        <v>75.48</v>
      </c>
      <c r="FO339" s="5">
        <f t="shared" si="460"/>
        <v>40.959999999999894</v>
      </c>
      <c r="FP339" s="5">
        <f t="shared" si="461"/>
        <v>10.889999999999981</v>
      </c>
      <c r="FQ339" s="5">
        <f t="shared" si="462"/>
        <v>8.999999999999829E-2</v>
      </c>
      <c r="FR339" s="12">
        <f t="shared" si="463"/>
        <v>33.872399999999921</v>
      </c>
      <c r="FS339" s="9"/>
      <c r="FT339" s="15"/>
      <c r="FU339">
        <v>85.44</v>
      </c>
      <c r="FV339">
        <v>79.400000000000006</v>
      </c>
      <c r="FW339">
        <v>79</v>
      </c>
      <c r="FX339">
        <v>85.1</v>
      </c>
      <c r="FY339">
        <v>79.3</v>
      </c>
      <c r="FZ339" s="5">
        <f t="shared" si="464"/>
        <v>36.481599999999901</v>
      </c>
      <c r="GA339" s="5">
        <f t="shared" si="465"/>
        <v>41.473599999999969</v>
      </c>
      <c r="GB339" s="5">
        <f t="shared" si="466"/>
        <v>0.11560000000000233</v>
      </c>
      <c r="GC339" s="12">
        <f t="shared" si="467"/>
        <v>37.699600000000004</v>
      </c>
      <c r="GD339" s="9"/>
      <c r="GE339" s="15"/>
      <c r="GF339">
        <v>93.24</v>
      </c>
      <c r="GG339">
        <v>89.5</v>
      </c>
      <c r="GH339">
        <v>91</v>
      </c>
      <c r="GI339">
        <v>92.06</v>
      </c>
      <c r="GJ339">
        <v>89.88</v>
      </c>
      <c r="GK339" s="5">
        <f t="shared" si="468"/>
        <v>13.987599999999961</v>
      </c>
      <c r="GL339" s="5">
        <f t="shared" si="469"/>
        <v>5.0175999999999767</v>
      </c>
      <c r="GM339" s="5">
        <f t="shared" si="470"/>
        <v>1.3923999999999825</v>
      </c>
      <c r="GN339" s="12">
        <f t="shared" si="471"/>
        <v>11.289599999999997</v>
      </c>
      <c r="GO339" s="9"/>
      <c r="GP339" s="15"/>
      <c r="GQ339">
        <v>96.15</v>
      </c>
      <c r="GR339">
        <v>92.7</v>
      </c>
      <c r="GS339">
        <v>93</v>
      </c>
      <c r="GT339">
        <v>94.93</v>
      </c>
      <c r="GU339">
        <v>92.4</v>
      </c>
      <c r="GV339" s="5">
        <f t="shared" si="472"/>
        <v>11.902500000000019</v>
      </c>
      <c r="GW339" s="5">
        <f t="shared" si="473"/>
        <v>9.922500000000035</v>
      </c>
      <c r="GX339" s="5">
        <f t="shared" si="474"/>
        <v>1.4883999999999973</v>
      </c>
      <c r="GY339" s="12">
        <f t="shared" si="475"/>
        <v>14.0625</v>
      </c>
      <c r="GZ339" s="9"/>
      <c r="HA339" s="15"/>
      <c r="HB339">
        <v>100</v>
      </c>
      <c r="HC339">
        <v>100</v>
      </c>
      <c r="HD339">
        <v>100</v>
      </c>
      <c r="HE339">
        <v>100</v>
      </c>
      <c r="HF339">
        <v>100</v>
      </c>
      <c r="HG339" s="5">
        <f t="shared" si="476"/>
        <v>0</v>
      </c>
      <c r="HH339" s="5">
        <f t="shared" si="477"/>
        <v>0</v>
      </c>
      <c r="HI339" s="5">
        <f t="shared" si="478"/>
        <v>0</v>
      </c>
      <c r="HJ339" s="12">
        <f t="shared" si="479"/>
        <v>0</v>
      </c>
      <c r="HK339" s="9"/>
      <c r="HL339" s="15"/>
    </row>
    <row r="340" spans="1:220" x14ac:dyDescent="0.25">
      <c r="A340">
        <v>13.02</v>
      </c>
      <c r="B340">
        <v>45.7</v>
      </c>
      <c r="C340">
        <v>53</v>
      </c>
      <c r="D340">
        <v>65.84</v>
      </c>
      <c r="E340">
        <v>54.3</v>
      </c>
      <c r="F340" s="5">
        <f t="shared" si="400"/>
        <v>1067.9824000000006</v>
      </c>
      <c r="G340" s="5">
        <f t="shared" si="401"/>
        <v>1598.4004000000002</v>
      </c>
      <c r="H340" s="5">
        <f t="shared" si="402"/>
        <v>2789.9524000000006</v>
      </c>
      <c r="I340" s="12">
        <f t="shared" si="403"/>
        <v>1704.0384000000001</v>
      </c>
      <c r="J340" s="9"/>
      <c r="K340" s="15"/>
      <c r="L340">
        <v>33.770000000000003</v>
      </c>
      <c r="M340">
        <v>46.7</v>
      </c>
      <c r="N340">
        <v>48</v>
      </c>
      <c r="O340">
        <v>63.28</v>
      </c>
      <c r="P340">
        <v>48.95</v>
      </c>
      <c r="Q340" s="5">
        <f t="shared" si="404"/>
        <v>167.1849</v>
      </c>
      <c r="R340" s="5">
        <f t="shared" si="405"/>
        <v>202.49289999999991</v>
      </c>
      <c r="S340" s="5">
        <f t="shared" si="406"/>
        <v>870.84009999999989</v>
      </c>
      <c r="T340" s="12">
        <f t="shared" si="407"/>
        <v>230.4324</v>
      </c>
      <c r="U340" s="9"/>
      <c r="V340" s="15"/>
      <c r="W340">
        <v>55.75</v>
      </c>
      <c r="X340">
        <v>50.8</v>
      </c>
      <c r="Y340">
        <v>52</v>
      </c>
      <c r="Z340">
        <v>67.42</v>
      </c>
      <c r="AA340">
        <v>51.09</v>
      </c>
      <c r="AB340" s="5">
        <f t="shared" si="408"/>
        <v>24.50250000000003</v>
      </c>
      <c r="AC340" s="5">
        <f t="shared" si="409"/>
        <v>14.0625</v>
      </c>
      <c r="AD340" s="5">
        <f t="shared" si="410"/>
        <v>136.18890000000005</v>
      </c>
      <c r="AE340" s="12">
        <f t="shared" si="411"/>
        <v>21.715599999999966</v>
      </c>
      <c r="AF340" s="9"/>
      <c r="AG340" s="15"/>
      <c r="AH340">
        <v>64.98</v>
      </c>
      <c r="AI340">
        <v>49.8</v>
      </c>
      <c r="AJ340">
        <v>49</v>
      </c>
      <c r="AK340">
        <v>67.92</v>
      </c>
      <c r="AL340">
        <v>50.06</v>
      </c>
      <c r="AM340" s="5">
        <f t="shared" si="412"/>
        <v>230.4324000000002</v>
      </c>
      <c r="AN340" s="5">
        <f t="shared" si="413"/>
        <v>255.36040000000014</v>
      </c>
      <c r="AO340" s="5">
        <f t="shared" si="414"/>
        <v>8.6435999999999868</v>
      </c>
      <c r="AP340" s="12">
        <f t="shared" si="415"/>
        <v>222.60640000000006</v>
      </c>
      <c r="AQ340" s="9"/>
      <c r="AR340" s="15"/>
      <c r="AS340">
        <v>41.35</v>
      </c>
      <c r="AT340">
        <v>46.8</v>
      </c>
      <c r="AU340">
        <v>48</v>
      </c>
      <c r="AV340">
        <v>62.81</v>
      </c>
      <c r="AW340">
        <v>46.6</v>
      </c>
      <c r="AX340" s="5">
        <f t="shared" si="416"/>
        <v>29.702499999999954</v>
      </c>
      <c r="AY340" s="5">
        <f t="shared" si="417"/>
        <v>44.222499999999982</v>
      </c>
      <c r="AZ340" s="5">
        <f t="shared" si="418"/>
        <v>460.53160000000003</v>
      </c>
      <c r="BA340" s="12">
        <f t="shared" si="419"/>
        <v>27.5625</v>
      </c>
      <c r="BB340" s="9"/>
      <c r="BC340" s="15"/>
      <c r="BD340">
        <v>33.630000000000003</v>
      </c>
      <c r="BE340">
        <v>41.1</v>
      </c>
      <c r="BF340">
        <v>44</v>
      </c>
      <c r="BG340">
        <v>59.4</v>
      </c>
      <c r="BH340">
        <v>44.06</v>
      </c>
      <c r="BI340" s="5">
        <f t="shared" si="420"/>
        <v>55.800899999999984</v>
      </c>
      <c r="BJ340" s="5">
        <f t="shared" si="421"/>
        <v>107.53689999999995</v>
      </c>
      <c r="BK340" s="5">
        <f t="shared" si="422"/>
        <v>664.09289999999976</v>
      </c>
      <c r="BL340" s="12">
        <f t="shared" si="423"/>
        <v>108.78489999999999</v>
      </c>
      <c r="BM340" s="9"/>
      <c r="BN340" s="15"/>
      <c r="BO340">
        <v>92.66</v>
      </c>
      <c r="BP340">
        <v>53.1</v>
      </c>
      <c r="BQ340">
        <v>50</v>
      </c>
      <c r="BR340">
        <v>72.08</v>
      </c>
      <c r="BS340">
        <v>57.41</v>
      </c>
      <c r="BT340" s="5">
        <f t="shared" si="424"/>
        <v>1564.9935999999996</v>
      </c>
      <c r="BU340" s="5">
        <f t="shared" si="425"/>
        <v>1819.8755999999996</v>
      </c>
      <c r="BV340" s="5">
        <f t="shared" si="426"/>
        <v>423.53639999999996</v>
      </c>
      <c r="BW340" s="12">
        <f t="shared" si="427"/>
        <v>1242.5625</v>
      </c>
      <c r="BX340" s="9"/>
      <c r="BY340" s="15"/>
      <c r="BZ340">
        <v>45.21</v>
      </c>
      <c r="CA340">
        <v>46</v>
      </c>
      <c r="CB340">
        <v>46</v>
      </c>
      <c r="CC340">
        <v>59.9</v>
      </c>
      <c r="CD340">
        <v>45.62</v>
      </c>
      <c r="CE340" s="5">
        <f t="shared" si="428"/>
        <v>0.62409999999999866</v>
      </c>
      <c r="CF340" s="5">
        <f t="shared" si="429"/>
        <v>0.62409999999999866</v>
      </c>
      <c r="CG340" s="5">
        <f t="shared" si="430"/>
        <v>215.79609999999994</v>
      </c>
      <c r="CH340" s="12">
        <f t="shared" si="431"/>
        <v>0.1680999999999972</v>
      </c>
      <c r="CI340" s="9"/>
      <c r="CJ340" s="15"/>
      <c r="CK340">
        <v>83.39</v>
      </c>
      <c r="CL340">
        <v>68.599999999999994</v>
      </c>
      <c r="CM340">
        <v>75</v>
      </c>
      <c r="CN340">
        <v>80.44</v>
      </c>
      <c r="CO340">
        <v>68.959999999999994</v>
      </c>
      <c r="CP340" s="5">
        <f t="shared" si="432"/>
        <v>218.74410000000017</v>
      </c>
      <c r="CQ340" s="5">
        <f t="shared" si="433"/>
        <v>70.392100000000013</v>
      </c>
      <c r="CR340" s="5">
        <f t="shared" si="434"/>
        <v>8.7025000000000166</v>
      </c>
      <c r="CS340" s="12">
        <f t="shared" si="435"/>
        <v>208.22490000000019</v>
      </c>
      <c r="CT340" s="9"/>
      <c r="CU340" s="15"/>
      <c r="CV340">
        <v>59.78</v>
      </c>
      <c r="CW340">
        <v>56.1</v>
      </c>
      <c r="CX340">
        <v>57</v>
      </c>
      <c r="CY340">
        <v>66.900000000000006</v>
      </c>
      <c r="CZ340">
        <v>56.41</v>
      </c>
      <c r="DA340" s="5">
        <f t="shared" si="436"/>
        <v>13.542399999999997</v>
      </c>
      <c r="DB340" s="5">
        <f t="shared" si="437"/>
        <v>7.7284000000000059</v>
      </c>
      <c r="DC340" s="5">
        <f t="shared" si="438"/>
        <v>50.694400000000066</v>
      </c>
      <c r="DD340" s="12">
        <f t="shared" si="439"/>
        <v>11.356900000000032</v>
      </c>
      <c r="DE340" s="9"/>
      <c r="DF340" s="15"/>
      <c r="DG340">
        <v>83.76</v>
      </c>
      <c r="DH340">
        <v>70.7</v>
      </c>
      <c r="DI340">
        <v>75</v>
      </c>
      <c r="DJ340">
        <v>81.069999999999993</v>
      </c>
      <c r="DK340">
        <v>71.64</v>
      </c>
      <c r="DL340" s="5">
        <f t="shared" si="440"/>
        <v>170.56360000000006</v>
      </c>
      <c r="DM340" s="5">
        <f t="shared" si="441"/>
        <v>76.737600000000086</v>
      </c>
      <c r="DN340" s="5">
        <f t="shared" si="442"/>
        <v>7.2361000000000644</v>
      </c>
      <c r="DO340" s="12">
        <f t="shared" si="443"/>
        <v>146.8944000000001</v>
      </c>
      <c r="DP340" s="9"/>
      <c r="DQ340" s="15"/>
      <c r="DR340">
        <v>63.93</v>
      </c>
      <c r="DS340">
        <v>56.4</v>
      </c>
      <c r="DT340">
        <v>57</v>
      </c>
      <c r="DU340">
        <v>69.180000000000007</v>
      </c>
      <c r="DV340">
        <v>55.46</v>
      </c>
      <c r="DW340" s="5">
        <f t="shared" si="444"/>
        <v>56.700900000000019</v>
      </c>
      <c r="DX340" s="5">
        <f t="shared" si="445"/>
        <v>48.024899999999995</v>
      </c>
      <c r="DY340" s="5">
        <f t="shared" si="446"/>
        <v>27.562500000000075</v>
      </c>
      <c r="DZ340" s="12">
        <f t="shared" si="447"/>
        <v>71.740899999999982</v>
      </c>
      <c r="EA340" s="9"/>
      <c r="EB340" s="15"/>
      <c r="EC340">
        <v>91.63</v>
      </c>
      <c r="ED340">
        <v>75.5</v>
      </c>
      <c r="EE340">
        <v>77</v>
      </c>
      <c r="EF340">
        <v>85.51</v>
      </c>
      <c r="EG340">
        <v>78.040000000000006</v>
      </c>
      <c r="EH340" s="5">
        <f t="shared" si="448"/>
        <v>260.17689999999988</v>
      </c>
      <c r="EI340" s="5">
        <f t="shared" si="449"/>
        <v>214.03689999999986</v>
      </c>
      <c r="EJ340" s="5">
        <f t="shared" si="450"/>
        <v>37.454399999999879</v>
      </c>
      <c r="EK340" s="12">
        <f t="shared" si="451"/>
        <v>184.68809999999971</v>
      </c>
      <c r="EL340" s="9"/>
      <c r="EM340" s="15"/>
      <c r="EN340">
        <v>71.59</v>
      </c>
      <c r="EO340">
        <v>64.099999999999994</v>
      </c>
      <c r="EP340">
        <v>64</v>
      </c>
      <c r="EQ340">
        <v>73.349999999999994</v>
      </c>
      <c r="ER340">
        <v>63.69</v>
      </c>
      <c r="ES340" s="5">
        <f t="shared" si="452"/>
        <v>56.10010000000014</v>
      </c>
      <c r="ET340" s="5">
        <f t="shared" si="453"/>
        <v>57.60810000000005</v>
      </c>
      <c r="EU340" s="5">
        <f t="shared" si="454"/>
        <v>3.0975999999999679</v>
      </c>
      <c r="EV340" s="12">
        <f t="shared" si="455"/>
        <v>62.410000000000089</v>
      </c>
      <c r="EW340" s="9"/>
      <c r="EX340" s="15"/>
      <c r="EY340">
        <v>84.38</v>
      </c>
      <c r="EZ340">
        <v>78.400000000000006</v>
      </c>
      <c r="FA340">
        <v>80</v>
      </c>
      <c r="FB340">
        <v>84.32</v>
      </c>
      <c r="FC340">
        <v>77.86</v>
      </c>
      <c r="FD340" s="5">
        <f t="shared" si="456"/>
        <v>35.760399999999876</v>
      </c>
      <c r="FE340" s="5">
        <f t="shared" si="457"/>
        <v>19.184399999999961</v>
      </c>
      <c r="FF340" s="5">
        <f t="shared" si="458"/>
        <v>3.6000000000002727E-3</v>
      </c>
      <c r="FG340" s="12">
        <f t="shared" si="459"/>
        <v>42.510399999999947</v>
      </c>
      <c r="FH340" s="9"/>
      <c r="FI340" s="15"/>
      <c r="FJ340">
        <v>83.7</v>
      </c>
      <c r="FK340">
        <v>77</v>
      </c>
      <c r="FL340">
        <v>77</v>
      </c>
      <c r="FM340">
        <v>83.78</v>
      </c>
      <c r="FN340">
        <v>77.02</v>
      </c>
      <c r="FO340" s="5">
        <f t="shared" si="460"/>
        <v>44.890000000000036</v>
      </c>
      <c r="FP340" s="5">
        <f t="shared" si="461"/>
        <v>44.890000000000036</v>
      </c>
      <c r="FQ340" s="5">
        <f t="shared" si="462"/>
        <v>6.3999999999997271E-3</v>
      </c>
      <c r="FR340" s="12">
        <f t="shared" si="463"/>
        <v>44.622400000000091</v>
      </c>
      <c r="FS340" s="9"/>
      <c r="FT340" s="15"/>
      <c r="FU340">
        <v>92.35</v>
      </c>
      <c r="FV340">
        <v>84.4</v>
      </c>
      <c r="FW340">
        <v>85</v>
      </c>
      <c r="FX340">
        <v>90.26</v>
      </c>
      <c r="FY340">
        <v>85.03</v>
      </c>
      <c r="FZ340" s="5">
        <f t="shared" si="464"/>
        <v>63.202499999999816</v>
      </c>
      <c r="GA340" s="5">
        <f t="shared" si="465"/>
        <v>54.022499999999916</v>
      </c>
      <c r="GB340" s="5">
        <f t="shared" si="466"/>
        <v>4.3680999999999548</v>
      </c>
      <c r="GC340" s="12">
        <f t="shared" si="467"/>
        <v>53.5823999999999</v>
      </c>
      <c r="GD340" s="9"/>
      <c r="GE340" s="15"/>
      <c r="GF340">
        <v>97.22</v>
      </c>
      <c r="GG340">
        <v>92.3</v>
      </c>
      <c r="GH340">
        <v>92</v>
      </c>
      <c r="GI340">
        <v>95.29</v>
      </c>
      <c r="GJ340">
        <v>92.73</v>
      </c>
      <c r="GK340" s="5">
        <f t="shared" si="468"/>
        <v>24.206400000000016</v>
      </c>
      <c r="GL340" s="5">
        <f t="shared" si="469"/>
        <v>27.24839999999999</v>
      </c>
      <c r="GM340" s="5">
        <f t="shared" si="470"/>
        <v>3.7248999999999715</v>
      </c>
      <c r="GN340" s="12">
        <f t="shared" si="471"/>
        <v>20.160099999999954</v>
      </c>
      <c r="GO340" s="9"/>
      <c r="GP340" s="15"/>
      <c r="GQ340">
        <v>95.8</v>
      </c>
      <c r="GR340">
        <v>92.3</v>
      </c>
      <c r="GS340">
        <v>92</v>
      </c>
      <c r="GT340">
        <v>94.2</v>
      </c>
      <c r="GU340">
        <v>91.92</v>
      </c>
      <c r="GV340" s="5">
        <f t="shared" si="472"/>
        <v>12.25</v>
      </c>
      <c r="GW340" s="5">
        <f t="shared" si="473"/>
        <v>14.439999999999978</v>
      </c>
      <c r="GX340" s="5">
        <f t="shared" si="474"/>
        <v>2.5599999999999818</v>
      </c>
      <c r="GY340" s="12">
        <f t="shared" si="475"/>
        <v>15.054399999999966</v>
      </c>
      <c r="GZ340" s="9"/>
      <c r="HA340" s="15"/>
      <c r="HB340">
        <v>100</v>
      </c>
      <c r="HC340">
        <v>100</v>
      </c>
      <c r="HD340">
        <v>100</v>
      </c>
      <c r="HE340">
        <v>100</v>
      </c>
      <c r="HF340">
        <v>100</v>
      </c>
      <c r="HG340" s="5">
        <f t="shared" si="476"/>
        <v>0</v>
      </c>
      <c r="HH340" s="5">
        <f t="shared" si="477"/>
        <v>0</v>
      </c>
      <c r="HI340" s="5">
        <f t="shared" si="478"/>
        <v>0</v>
      </c>
      <c r="HJ340" s="12">
        <f t="shared" si="479"/>
        <v>0</v>
      </c>
      <c r="HK340" s="9"/>
      <c r="HL340" s="15"/>
    </row>
    <row r="341" spans="1:220" x14ac:dyDescent="0.25">
      <c r="A341">
        <v>42.22</v>
      </c>
      <c r="B341">
        <v>50</v>
      </c>
      <c r="C341">
        <v>52</v>
      </c>
      <c r="D341">
        <v>67.5</v>
      </c>
      <c r="E341">
        <v>54.87</v>
      </c>
      <c r="F341" s="5">
        <f t="shared" si="400"/>
        <v>60.528400000000019</v>
      </c>
      <c r="G341" s="5">
        <f t="shared" si="401"/>
        <v>95.648400000000024</v>
      </c>
      <c r="H341" s="5">
        <f t="shared" si="402"/>
        <v>639.0784000000001</v>
      </c>
      <c r="I341" s="12">
        <f t="shared" si="403"/>
        <v>160.02249999999995</v>
      </c>
      <c r="J341" s="9"/>
      <c r="K341" s="15"/>
      <c r="L341">
        <v>84.61</v>
      </c>
      <c r="M341">
        <v>60.4</v>
      </c>
      <c r="N341">
        <v>66</v>
      </c>
      <c r="O341">
        <v>70.41</v>
      </c>
      <c r="P341">
        <v>60.68</v>
      </c>
      <c r="Q341" s="5">
        <f t="shared" si="404"/>
        <v>586.1241</v>
      </c>
      <c r="R341" s="5">
        <f t="shared" si="405"/>
        <v>346.33209999999997</v>
      </c>
      <c r="S341" s="5">
        <f t="shared" si="406"/>
        <v>201.64000000000007</v>
      </c>
      <c r="T341" s="12">
        <f t="shared" si="407"/>
        <v>572.64490000000001</v>
      </c>
      <c r="U341" s="9"/>
      <c r="V341" s="15"/>
      <c r="W341">
        <v>99.79</v>
      </c>
      <c r="X341">
        <v>52.8</v>
      </c>
      <c r="Y341">
        <v>53</v>
      </c>
      <c r="Z341">
        <v>68.760000000000005</v>
      </c>
      <c r="AA341">
        <v>52.23</v>
      </c>
      <c r="AB341" s="5">
        <f t="shared" si="408"/>
        <v>2208.0601000000011</v>
      </c>
      <c r="AC341" s="5">
        <f t="shared" si="409"/>
        <v>2189.3041000000007</v>
      </c>
      <c r="AD341" s="5">
        <f t="shared" si="410"/>
        <v>962.86090000000002</v>
      </c>
      <c r="AE341" s="12">
        <f t="shared" si="411"/>
        <v>2261.9536000000007</v>
      </c>
      <c r="AF341" s="9"/>
      <c r="AG341" s="15"/>
      <c r="AH341">
        <v>55.26</v>
      </c>
      <c r="AI341">
        <v>49.5</v>
      </c>
      <c r="AJ341">
        <v>49</v>
      </c>
      <c r="AK341">
        <v>66.72</v>
      </c>
      <c r="AL341">
        <v>52.1</v>
      </c>
      <c r="AM341" s="5">
        <f t="shared" si="412"/>
        <v>33.177599999999977</v>
      </c>
      <c r="AN341" s="5">
        <f t="shared" si="413"/>
        <v>39.187599999999975</v>
      </c>
      <c r="AO341" s="5">
        <f t="shared" si="414"/>
        <v>131.33160000000001</v>
      </c>
      <c r="AP341" s="12">
        <f t="shared" si="415"/>
        <v>9.9855999999999785</v>
      </c>
      <c r="AQ341" s="9"/>
      <c r="AR341" s="15"/>
      <c r="AS341">
        <v>31.14</v>
      </c>
      <c r="AT341">
        <v>43.7</v>
      </c>
      <c r="AU341">
        <v>42</v>
      </c>
      <c r="AV341">
        <v>60.46</v>
      </c>
      <c r="AW341">
        <v>45.5</v>
      </c>
      <c r="AX341" s="5">
        <f t="shared" si="416"/>
        <v>157.75360000000006</v>
      </c>
      <c r="AY341" s="5">
        <f t="shared" si="417"/>
        <v>117.93959999999998</v>
      </c>
      <c r="AZ341" s="5">
        <f t="shared" si="418"/>
        <v>859.66240000000005</v>
      </c>
      <c r="BA341" s="12">
        <f t="shared" si="419"/>
        <v>206.20959999999999</v>
      </c>
      <c r="BB341" s="9"/>
      <c r="BC341" s="15"/>
      <c r="BD341">
        <v>98.18</v>
      </c>
      <c r="BE341">
        <v>71.7</v>
      </c>
      <c r="BF341">
        <v>69</v>
      </c>
      <c r="BG341">
        <v>78.959999999999994</v>
      </c>
      <c r="BH341">
        <v>64.099999999999994</v>
      </c>
      <c r="BI341" s="5">
        <f t="shared" si="420"/>
        <v>701.19040000000018</v>
      </c>
      <c r="BJ341" s="5">
        <f t="shared" si="421"/>
        <v>851.47240000000045</v>
      </c>
      <c r="BK341" s="5">
        <f t="shared" si="422"/>
        <v>369.40840000000048</v>
      </c>
      <c r="BL341" s="12">
        <f t="shared" si="423"/>
        <v>1161.4464000000009</v>
      </c>
      <c r="BM341" s="9"/>
      <c r="BN341" s="15"/>
      <c r="BO341">
        <v>50.78</v>
      </c>
      <c r="BP341">
        <v>48.2</v>
      </c>
      <c r="BQ341">
        <v>49</v>
      </c>
      <c r="BR341">
        <v>65</v>
      </c>
      <c r="BS341">
        <v>48.54</v>
      </c>
      <c r="BT341" s="5">
        <f t="shared" si="424"/>
        <v>6.6563999999999908</v>
      </c>
      <c r="BU341" s="5">
        <f t="shared" si="425"/>
        <v>3.1684000000000041</v>
      </c>
      <c r="BV341" s="5">
        <f t="shared" si="426"/>
        <v>202.20839999999995</v>
      </c>
      <c r="BW341" s="12">
        <f t="shared" si="427"/>
        <v>5.0176000000000087</v>
      </c>
      <c r="BX341" s="9"/>
      <c r="BY341" s="15"/>
      <c r="BZ341">
        <v>83.08</v>
      </c>
      <c r="CA341">
        <v>63.6</v>
      </c>
      <c r="CB341">
        <v>64</v>
      </c>
      <c r="CC341">
        <v>77.89</v>
      </c>
      <c r="CD341">
        <v>64.2</v>
      </c>
      <c r="CE341" s="5">
        <f t="shared" si="428"/>
        <v>379.47039999999987</v>
      </c>
      <c r="CF341" s="5">
        <f t="shared" si="429"/>
        <v>364.04639999999995</v>
      </c>
      <c r="CG341" s="5">
        <f t="shared" si="430"/>
        <v>26.936099999999975</v>
      </c>
      <c r="CH341" s="12">
        <f t="shared" si="431"/>
        <v>356.45439999999985</v>
      </c>
      <c r="CI341" s="9"/>
      <c r="CJ341" s="15"/>
      <c r="CK341">
        <v>91.54</v>
      </c>
      <c r="CL341">
        <v>72.900000000000006</v>
      </c>
      <c r="CM341">
        <v>81</v>
      </c>
      <c r="CN341">
        <v>84.24</v>
      </c>
      <c r="CO341">
        <v>75.86</v>
      </c>
      <c r="CP341" s="5">
        <f t="shared" si="432"/>
        <v>347.44960000000003</v>
      </c>
      <c r="CQ341" s="5">
        <f t="shared" si="433"/>
        <v>111.09160000000013</v>
      </c>
      <c r="CR341" s="5">
        <f t="shared" si="434"/>
        <v>53.290000000000163</v>
      </c>
      <c r="CS341" s="12">
        <f t="shared" si="435"/>
        <v>245.86240000000021</v>
      </c>
      <c r="CT341" s="9"/>
      <c r="CU341" s="15"/>
      <c r="CV341">
        <v>66.239999999999995</v>
      </c>
      <c r="CW341">
        <v>60.6</v>
      </c>
      <c r="CX341">
        <v>64</v>
      </c>
      <c r="CY341">
        <v>72.06</v>
      </c>
      <c r="CZ341">
        <v>59.18</v>
      </c>
      <c r="DA341" s="5">
        <f t="shared" si="436"/>
        <v>31.809599999999925</v>
      </c>
      <c r="DB341" s="5">
        <f t="shared" si="437"/>
        <v>5.0175999999999767</v>
      </c>
      <c r="DC341" s="5">
        <f t="shared" si="438"/>
        <v>33.872400000000084</v>
      </c>
      <c r="DD341" s="12">
        <f t="shared" si="439"/>
        <v>49.843599999999931</v>
      </c>
      <c r="DE341" s="9"/>
      <c r="DF341" s="15"/>
      <c r="DG341">
        <v>67.84</v>
      </c>
      <c r="DH341">
        <v>59.5</v>
      </c>
      <c r="DI341">
        <v>63</v>
      </c>
      <c r="DJ341">
        <v>70.58</v>
      </c>
      <c r="DK341">
        <v>61.29</v>
      </c>
      <c r="DL341" s="5">
        <f t="shared" si="440"/>
        <v>69.555600000000055</v>
      </c>
      <c r="DM341" s="5">
        <f t="shared" si="441"/>
        <v>23.425600000000031</v>
      </c>
      <c r="DN341" s="5">
        <f t="shared" si="442"/>
        <v>7.5075999999999716</v>
      </c>
      <c r="DO341" s="12">
        <f t="shared" si="443"/>
        <v>42.902500000000053</v>
      </c>
      <c r="DP341" s="9"/>
      <c r="DQ341" s="15"/>
      <c r="DR341">
        <v>61.5</v>
      </c>
      <c r="DS341">
        <v>56.2</v>
      </c>
      <c r="DT341">
        <v>57</v>
      </c>
      <c r="DU341">
        <v>68.39</v>
      </c>
      <c r="DV341">
        <v>56.53</v>
      </c>
      <c r="DW341" s="5">
        <f t="shared" si="444"/>
        <v>28.089999999999971</v>
      </c>
      <c r="DX341" s="5">
        <f t="shared" si="445"/>
        <v>20.25</v>
      </c>
      <c r="DY341" s="5">
        <f t="shared" si="446"/>
        <v>47.472100000000005</v>
      </c>
      <c r="DZ341" s="12">
        <f t="shared" si="447"/>
        <v>24.70089999999999</v>
      </c>
      <c r="EA341" s="9"/>
      <c r="EB341" s="15"/>
      <c r="EC341">
        <v>77.069999999999993</v>
      </c>
      <c r="ED341">
        <v>68.2</v>
      </c>
      <c r="EE341">
        <v>69</v>
      </c>
      <c r="EF341">
        <v>76.87</v>
      </c>
      <c r="EG341">
        <v>67.16</v>
      </c>
      <c r="EH341" s="5">
        <f t="shared" si="448"/>
        <v>78.676899999999833</v>
      </c>
      <c r="EI341" s="5">
        <f t="shared" si="449"/>
        <v>65.124899999999883</v>
      </c>
      <c r="EJ341" s="5">
        <f t="shared" si="450"/>
        <v>3.9999999999995456E-2</v>
      </c>
      <c r="EK341" s="12">
        <f t="shared" si="451"/>
        <v>98.208099999999931</v>
      </c>
      <c r="EL341" s="9"/>
      <c r="EM341" s="15"/>
      <c r="EN341">
        <v>89.19</v>
      </c>
      <c r="EO341">
        <v>75</v>
      </c>
      <c r="EP341">
        <v>73</v>
      </c>
      <c r="EQ341">
        <v>84.88</v>
      </c>
      <c r="ER341">
        <v>73.290000000000006</v>
      </c>
      <c r="ES341" s="5">
        <f t="shared" si="452"/>
        <v>201.35609999999994</v>
      </c>
      <c r="ET341" s="5">
        <f t="shared" si="453"/>
        <v>262.1160999999999</v>
      </c>
      <c r="EU341" s="5">
        <f t="shared" si="454"/>
        <v>18.576100000000018</v>
      </c>
      <c r="EV341" s="12">
        <f t="shared" si="455"/>
        <v>252.80999999999972</v>
      </c>
      <c r="EW341" s="9"/>
      <c r="EX341" s="15"/>
      <c r="EY341">
        <v>99.65</v>
      </c>
      <c r="EZ341">
        <v>88.4</v>
      </c>
      <c r="FA341">
        <v>92</v>
      </c>
      <c r="FB341">
        <v>93.73</v>
      </c>
      <c r="FC341">
        <v>90.33</v>
      </c>
      <c r="FD341" s="5">
        <f t="shared" si="456"/>
        <v>126.5625</v>
      </c>
      <c r="FE341" s="5">
        <f t="shared" si="457"/>
        <v>58.522500000000086</v>
      </c>
      <c r="FF341" s="5">
        <f t="shared" si="458"/>
        <v>35.04640000000002</v>
      </c>
      <c r="FG341" s="12">
        <f t="shared" si="459"/>
        <v>86.862400000000136</v>
      </c>
      <c r="FH341" s="9"/>
      <c r="FI341" s="15"/>
      <c r="FJ341">
        <v>85.25</v>
      </c>
      <c r="FK341">
        <v>78.099999999999994</v>
      </c>
      <c r="FL341">
        <v>78</v>
      </c>
      <c r="FM341">
        <v>84.92</v>
      </c>
      <c r="FN341">
        <v>77.989999999999995</v>
      </c>
      <c r="FO341" s="5">
        <f t="shared" si="460"/>
        <v>51.12250000000008</v>
      </c>
      <c r="FP341" s="5">
        <f t="shared" si="461"/>
        <v>52.5625</v>
      </c>
      <c r="FQ341" s="5">
        <f t="shared" si="462"/>
        <v>0.10889999999999887</v>
      </c>
      <c r="FR341" s="12">
        <f t="shared" si="463"/>
        <v>52.707600000000078</v>
      </c>
      <c r="FS341" s="9"/>
      <c r="FT341" s="15"/>
      <c r="FU341">
        <v>90.85</v>
      </c>
      <c r="FV341">
        <v>83.6</v>
      </c>
      <c r="FW341">
        <v>84</v>
      </c>
      <c r="FX341">
        <v>89.03</v>
      </c>
      <c r="FY341">
        <v>83.81</v>
      </c>
      <c r="FZ341" s="5">
        <f t="shared" si="464"/>
        <v>52.5625</v>
      </c>
      <c r="GA341" s="5">
        <f t="shared" si="465"/>
        <v>46.922499999999921</v>
      </c>
      <c r="GB341" s="5">
        <f t="shared" si="466"/>
        <v>3.3123999999999754</v>
      </c>
      <c r="GC341" s="12">
        <f t="shared" si="467"/>
        <v>49.561599999999885</v>
      </c>
      <c r="GD341" s="9"/>
      <c r="GE341" s="15"/>
      <c r="GF341">
        <v>94.37</v>
      </c>
      <c r="GG341">
        <v>89.7</v>
      </c>
      <c r="GH341">
        <v>90</v>
      </c>
      <c r="GI341">
        <v>93.04</v>
      </c>
      <c r="GJ341">
        <v>89.69</v>
      </c>
      <c r="GK341" s="5">
        <f t="shared" si="468"/>
        <v>21.808900000000015</v>
      </c>
      <c r="GL341" s="5">
        <f t="shared" si="469"/>
        <v>19.096900000000041</v>
      </c>
      <c r="GM341" s="5">
        <f t="shared" si="470"/>
        <v>1.7688999999999955</v>
      </c>
      <c r="GN341" s="12">
        <f t="shared" si="471"/>
        <v>21.902400000000064</v>
      </c>
      <c r="GO341" s="9"/>
      <c r="GP341" s="15"/>
      <c r="GQ341">
        <v>96.34</v>
      </c>
      <c r="GR341">
        <v>93.1</v>
      </c>
      <c r="GS341">
        <v>93</v>
      </c>
      <c r="GT341">
        <v>95.11</v>
      </c>
      <c r="GU341">
        <v>93.04</v>
      </c>
      <c r="GV341" s="5">
        <f t="shared" si="472"/>
        <v>10.497600000000059</v>
      </c>
      <c r="GW341" s="5">
        <f t="shared" si="473"/>
        <v>11.155600000000023</v>
      </c>
      <c r="GX341" s="5">
        <f t="shared" si="474"/>
        <v>1.5129000000000097</v>
      </c>
      <c r="GY341" s="12">
        <f t="shared" si="475"/>
        <v>10.889999999999981</v>
      </c>
      <c r="GZ341" s="9"/>
      <c r="HA341" s="15"/>
      <c r="HB341">
        <v>100</v>
      </c>
      <c r="HC341">
        <v>100</v>
      </c>
      <c r="HD341">
        <v>100</v>
      </c>
      <c r="HE341">
        <v>100</v>
      </c>
      <c r="HF341">
        <v>100</v>
      </c>
      <c r="HG341" s="5">
        <f t="shared" si="476"/>
        <v>0</v>
      </c>
      <c r="HH341" s="5">
        <f t="shared" si="477"/>
        <v>0</v>
      </c>
      <c r="HI341" s="5">
        <f t="shared" si="478"/>
        <v>0</v>
      </c>
      <c r="HJ341" s="12">
        <f t="shared" si="479"/>
        <v>0</v>
      </c>
      <c r="HK341" s="9"/>
      <c r="HL341" s="15"/>
    </row>
    <row r="342" spans="1:220" x14ac:dyDescent="0.25">
      <c r="A342">
        <v>40.549999999999997</v>
      </c>
      <c r="B342">
        <v>48.9</v>
      </c>
      <c r="C342">
        <v>50</v>
      </c>
      <c r="D342">
        <v>66.94</v>
      </c>
      <c r="E342">
        <v>50.1</v>
      </c>
      <c r="F342" s="5">
        <f t="shared" si="400"/>
        <v>69.722500000000025</v>
      </c>
      <c r="G342" s="5">
        <f t="shared" si="401"/>
        <v>89.302500000000052</v>
      </c>
      <c r="H342" s="5">
        <f t="shared" si="402"/>
        <v>696.43209999999999</v>
      </c>
      <c r="I342" s="12">
        <f t="shared" si="403"/>
        <v>91.202500000000086</v>
      </c>
      <c r="J342" s="9"/>
      <c r="K342" s="15"/>
      <c r="L342">
        <v>70.790000000000006</v>
      </c>
      <c r="M342">
        <v>57.7</v>
      </c>
      <c r="N342">
        <v>66</v>
      </c>
      <c r="O342">
        <v>72.39</v>
      </c>
      <c r="P342">
        <v>58.94</v>
      </c>
      <c r="Q342" s="5">
        <f t="shared" si="404"/>
        <v>171.3481000000001</v>
      </c>
      <c r="R342" s="5">
        <f t="shared" si="405"/>
        <v>22.944100000000059</v>
      </c>
      <c r="S342" s="5">
        <f t="shared" si="406"/>
        <v>2.5599999999999818</v>
      </c>
      <c r="T342" s="12">
        <f t="shared" si="407"/>
        <v>140.42250000000021</v>
      </c>
      <c r="U342" s="9"/>
      <c r="V342" s="15"/>
      <c r="W342">
        <v>49.44</v>
      </c>
      <c r="X342">
        <v>49.2</v>
      </c>
      <c r="Y342">
        <v>50</v>
      </c>
      <c r="Z342">
        <v>65.47</v>
      </c>
      <c r="AA342">
        <v>48.4</v>
      </c>
      <c r="AB342" s="5">
        <f t="shared" si="408"/>
        <v>5.7599999999997542E-2</v>
      </c>
      <c r="AC342" s="5">
        <f t="shared" si="409"/>
        <v>0.31360000000000254</v>
      </c>
      <c r="AD342" s="5">
        <f t="shared" si="410"/>
        <v>256.96090000000004</v>
      </c>
      <c r="AE342" s="12">
        <f t="shared" si="411"/>
        <v>1.0815999999999981</v>
      </c>
      <c r="AF342" s="9"/>
      <c r="AG342" s="15"/>
      <c r="AH342">
        <v>29.69</v>
      </c>
      <c r="AI342">
        <v>47.5</v>
      </c>
      <c r="AJ342">
        <v>50</v>
      </c>
      <c r="AK342">
        <v>62.28</v>
      </c>
      <c r="AL342">
        <v>46.63</v>
      </c>
      <c r="AM342" s="5">
        <f t="shared" si="412"/>
        <v>317.19609999999994</v>
      </c>
      <c r="AN342" s="5">
        <f t="shared" si="413"/>
        <v>412.49609999999996</v>
      </c>
      <c r="AO342" s="5">
        <f t="shared" si="414"/>
        <v>1062.1081000000001</v>
      </c>
      <c r="AP342" s="12">
        <f t="shared" si="415"/>
        <v>286.96360000000004</v>
      </c>
      <c r="AQ342" s="9"/>
      <c r="AR342" s="15"/>
      <c r="AS342">
        <v>91.52</v>
      </c>
      <c r="AT342">
        <v>56</v>
      </c>
      <c r="AU342">
        <v>61</v>
      </c>
      <c r="AV342">
        <v>70.930000000000007</v>
      </c>
      <c r="AW342">
        <v>60.81</v>
      </c>
      <c r="AX342" s="5">
        <f t="shared" si="416"/>
        <v>1261.6703999999997</v>
      </c>
      <c r="AY342" s="5">
        <f t="shared" si="417"/>
        <v>931.47039999999981</v>
      </c>
      <c r="AZ342" s="5">
        <f t="shared" si="418"/>
        <v>423.94809999999956</v>
      </c>
      <c r="BA342" s="12">
        <f t="shared" si="419"/>
        <v>943.10409999999956</v>
      </c>
      <c r="BB342" s="9"/>
      <c r="BC342" s="15"/>
      <c r="BD342">
        <v>96.64</v>
      </c>
      <c r="BE342">
        <v>63.8</v>
      </c>
      <c r="BF342">
        <v>63</v>
      </c>
      <c r="BG342">
        <v>75.349999999999994</v>
      </c>
      <c r="BH342">
        <v>64.81</v>
      </c>
      <c r="BI342" s="5">
        <f t="shared" si="420"/>
        <v>1078.4656000000002</v>
      </c>
      <c r="BJ342" s="5">
        <f t="shared" si="421"/>
        <v>1131.6496</v>
      </c>
      <c r="BK342" s="5">
        <f t="shared" si="422"/>
        <v>453.26410000000027</v>
      </c>
      <c r="BL342" s="12">
        <f t="shared" si="423"/>
        <v>1013.1488999999999</v>
      </c>
      <c r="BM342" s="9"/>
      <c r="BN342" s="15"/>
      <c r="BO342">
        <v>62.35</v>
      </c>
      <c r="BP342">
        <v>49.4</v>
      </c>
      <c r="BQ342">
        <v>49</v>
      </c>
      <c r="BR342">
        <v>67.11</v>
      </c>
      <c r="BS342">
        <v>48.26</v>
      </c>
      <c r="BT342" s="5">
        <f t="shared" si="424"/>
        <v>167.70250000000007</v>
      </c>
      <c r="BU342" s="5">
        <f t="shared" si="425"/>
        <v>178.22250000000003</v>
      </c>
      <c r="BV342" s="5">
        <f t="shared" si="426"/>
        <v>22.657599999999981</v>
      </c>
      <c r="BW342" s="12">
        <f t="shared" si="427"/>
        <v>198.52810000000011</v>
      </c>
      <c r="BX342" s="9"/>
      <c r="BY342" s="15"/>
      <c r="BZ342">
        <v>73.010000000000005</v>
      </c>
      <c r="CA342">
        <v>57.4</v>
      </c>
      <c r="CB342">
        <v>62</v>
      </c>
      <c r="CC342">
        <v>73</v>
      </c>
      <c r="CD342">
        <v>57.99</v>
      </c>
      <c r="CE342" s="5">
        <f t="shared" si="428"/>
        <v>243.6721000000002</v>
      </c>
      <c r="CF342" s="5">
        <f t="shared" si="429"/>
        <v>121.22010000000012</v>
      </c>
      <c r="CG342" s="5">
        <f t="shared" si="430"/>
        <v>1.0000000000010231E-4</v>
      </c>
      <c r="CH342" s="12">
        <f t="shared" si="431"/>
        <v>225.60040000000009</v>
      </c>
      <c r="CI342" s="9"/>
      <c r="CJ342" s="15"/>
      <c r="CK342">
        <v>70.900000000000006</v>
      </c>
      <c r="CL342">
        <v>60.5</v>
      </c>
      <c r="CM342">
        <v>61</v>
      </c>
      <c r="CN342">
        <v>72.48</v>
      </c>
      <c r="CO342">
        <v>58.5</v>
      </c>
      <c r="CP342" s="5">
        <f t="shared" si="432"/>
        <v>108.16000000000012</v>
      </c>
      <c r="CQ342" s="5">
        <f t="shared" si="433"/>
        <v>98.010000000000119</v>
      </c>
      <c r="CR342" s="5">
        <f t="shared" si="434"/>
        <v>2.4963999999999946</v>
      </c>
      <c r="CS342" s="12">
        <f t="shared" si="435"/>
        <v>153.76000000000013</v>
      </c>
      <c r="CT342" s="9"/>
      <c r="CU342" s="15"/>
      <c r="CV342">
        <v>86.02</v>
      </c>
      <c r="CW342">
        <v>71.400000000000006</v>
      </c>
      <c r="CX342">
        <v>75</v>
      </c>
      <c r="CY342">
        <v>82.83</v>
      </c>
      <c r="CZ342">
        <v>73.27</v>
      </c>
      <c r="DA342" s="5">
        <f t="shared" si="436"/>
        <v>213.74439999999973</v>
      </c>
      <c r="DB342" s="5">
        <f t="shared" si="437"/>
        <v>121.44039999999991</v>
      </c>
      <c r="DC342" s="5">
        <f t="shared" si="438"/>
        <v>10.176099999999986</v>
      </c>
      <c r="DD342" s="12">
        <f t="shared" si="439"/>
        <v>162.5625</v>
      </c>
      <c r="DE342" s="9"/>
      <c r="DF342" s="15"/>
      <c r="DG342">
        <v>76.849999999999994</v>
      </c>
      <c r="DH342">
        <v>65.900000000000006</v>
      </c>
      <c r="DI342">
        <v>70</v>
      </c>
      <c r="DJ342">
        <v>76.41</v>
      </c>
      <c r="DK342">
        <v>68.459999999999994</v>
      </c>
      <c r="DL342" s="5">
        <f t="shared" si="440"/>
        <v>119.90249999999975</v>
      </c>
      <c r="DM342" s="5">
        <f t="shared" si="441"/>
        <v>46.922499999999921</v>
      </c>
      <c r="DN342" s="5">
        <f t="shared" si="442"/>
        <v>0.193599999999998</v>
      </c>
      <c r="DO342" s="12">
        <f t="shared" si="443"/>
        <v>70.392100000000013</v>
      </c>
      <c r="DP342" s="9"/>
      <c r="DQ342" s="15"/>
      <c r="DR342">
        <v>67.52</v>
      </c>
      <c r="DS342">
        <v>59.5</v>
      </c>
      <c r="DT342">
        <v>60</v>
      </c>
      <c r="DU342">
        <v>71.73</v>
      </c>
      <c r="DV342">
        <v>59.68</v>
      </c>
      <c r="DW342" s="5">
        <f t="shared" si="444"/>
        <v>64.320399999999935</v>
      </c>
      <c r="DX342" s="5">
        <f t="shared" si="445"/>
        <v>56.550399999999939</v>
      </c>
      <c r="DY342" s="5">
        <f t="shared" si="446"/>
        <v>17.724100000000067</v>
      </c>
      <c r="DZ342" s="12">
        <f t="shared" si="447"/>
        <v>61.465599999999945</v>
      </c>
      <c r="EA342" s="9"/>
      <c r="EB342" s="15"/>
      <c r="EC342">
        <v>74.5</v>
      </c>
      <c r="ED342">
        <v>66.7</v>
      </c>
      <c r="EE342">
        <v>68</v>
      </c>
      <c r="EF342">
        <v>75.5</v>
      </c>
      <c r="EG342">
        <v>67.41</v>
      </c>
      <c r="EH342" s="5">
        <f t="shared" si="448"/>
        <v>60.839999999999954</v>
      </c>
      <c r="EI342" s="5">
        <f t="shared" si="449"/>
        <v>42.25</v>
      </c>
      <c r="EJ342" s="5">
        <f t="shared" si="450"/>
        <v>1</v>
      </c>
      <c r="EK342" s="12">
        <f t="shared" si="451"/>
        <v>50.268100000000047</v>
      </c>
      <c r="EL342" s="9"/>
      <c r="EM342" s="15"/>
      <c r="EN342">
        <v>75.569999999999993</v>
      </c>
      <c r="EO342">
        <v>67.099999999999994</v>
      </c>
      <c r="EP342">
        <v>69</v>
      </c>
      <c r="EQ342">
        <v>76.64</v>
      </c>
      <c r="ER342">
        <v>66.05</v>
      </c>
      <c r="ES342" s="5">
        <f t="shared" si="452"/>
        <v>71.740899999999982</v>
      </c>
      <c r="ET342" s="5">
        <f t="shared" si="453"/>
        <v>43.164899999999911</v>
      </c>
      <c r="EU342" s="5">
        <f t="shared" si="454"/>
        <v>1.1449000000000158</v>
      </c>
      <c r="EV342" s="12">
        <f t="shared" si="455"/>
        <v>90.630399999999923</v>
      </c>
      <c r="EW342" s="9"/>
      <c r="EX342" s="15"/>
      <c r="EY342">
        <v>97.16</v>
      </c>
      <c r="EZ342">
        <v>86.2</v>
      </c>
      <c r="FA342">
        <v>89</v>
      </c>
      <c r="FB342">
        <v>92.42</v>
      </c>
      <c r="FC342">
        <v>85.6</v>
      </c>
      <c r="FD342" s="5">
        <f t="shared" si="456"/>
        <v>120.12159999999986</v>
      </c>
      <c r="FE342" s="5">
        <f t="shared" si="457"/>
        <v>66.585599999999943</v>
      </c>
      <c r="FF342" s="5">
        <f t="shared" si="458"/>
        <v>22.467599999999951</v>
      </c>
      <c r="FG342" s="12">
        <f t="shared" si="459"/>
        <v>133.63360000000006</v>
      </c>
      <c r="FH342" s="9"/>
      <c r="FI342" s="15"/>
      <c r="FJ342">
        <v>92.12</v>
      </c>
      <c r="FK342">
        <v>84.5</v>
      </c>
      <c r="FL342">
        <v>86</v>
      </c>
      <c r="FM342">
        <v>90.51</v>
      </c>
      <c r="FN342">
        <v>84.71</v>
      </c>
      <c r="FO342" s="5">
        <f t="shared" si="460"/>
        <v>58.06440000000007</v>
      </c>
      <c r="FP342" s="5">
        <f t="shared" si="461"/>
        <v>37.454400000000057</v>
      </c>
      <c r="FQ342" s="5">
        <f t="shared" si="462"/>
        <v>2.5920999999999981</v>
      </c>
      <c r="FR342" s="12">
        <f t="shared" si="463"/>
        <v>54.908100000000161</v>
      </c>
      <c r="FS342" s="9"/>
      <c r="FT342" s="15"/>
      <c r="FU342">
        <v>87.85</v>
      </c>
      <c r="FV342">
        <v>81.599999999999994</v>
      </c>
      <c r="FW342">
        <v>83</v>
      </c>
      <c r="FX342">
        <v>86.85</v>
      </c>
      <c r="FY342">
        <v>81.34</v>
      </c>
      <c r="FZ342" s="5">
        <f t="shared" si="464"/>
        <v>39.0625</v>
      </c>
      <c r="GA342" s="5">
        <f t="shared" si="465"/>
        <v>23.522499999999944</v>
      </c>
      <c r="GB342" s="5">
        <f t="shared" si="466"/>
        <v>1</v>
      </c>
      <c r="GC342" s="12">
        <f t="shared" si="467"/>
        <v>42.380099999999885</v>
      </c>
      <c r="GD342" s="9"/>
      <c r="GE342" s="15"/>
      <c r="GF342">
        <v>99.61</v>
      </c>
      <c r="GG342">
        <v>91.7</v>
      </c>
      <c r="GH342">
        <v>92</v>
      </c>
      <c r="GI342">
        <v>95.54</v>
      </c>
      <c r="GJ342">
        <v>92.77</v>
      </c>
      <c r="GK342" s="5">
        <f t="shared" si="468"/>
        <v>62.568099999999944</v>
      </c>
      <c r="GL342" s="5">
        <f t="shared" si="469"/>
        <v>57.912099999999988</v>
      </c>
      <c r="GM342" s="5">
        <f t="shared" si="470"/>
        <v>16.564899999999945</v>
      </c>
      <c r="GN342" s="12">
        <f t="shared" si="471"/>
        <v>46.785600000000045</v>
      </c>
      <c r="GO342" s="9"/>
      <c r="GP342" s="15"/>
      <c r="GQ342">
        <v>97.31</v>
      </c>
      <c r="GR342">
        <v>93.8</v>
      </c>
      <c r="GS342">
        <v>95</v>
      </c>
      <c r="GT342">
        <v>96.18</v>
      </c>
      <c r="GU342">
        <v>93.95</v>
      </c>
      <c r="GV342" s="5">
        <f t="shared" si="472"/>
        <v>12.320100000000036</v>
      </c>
      <c r="GW342" s="5">
        <f t="shared" si="473"/>
        <v>5.3361000000000107</v>
      </c>
      <c r="GX342" s="5">
        <f t="shared" si="474"/>
        <v>1.2768999999999897</v>
      </c>
      <c r="GY342" s="12">
        <f t="shared" si="475"/>
        <v>11.289599999999997</v>
      </c>
      <c r="GZ342" s="9"/>
      <c r="HA342" s="15"/>
      <c r="HB342">
        <v>100</v>
      </c>
      <c r="HC342">
        <v>100</v>
      </c>
      <c r="HD342">
        <v>100</v>
      </c>
      <c r="HE342">
        <v>100</v>
      </c>
      <c r="HF342">
        <v>100</v>
      </c>
      <c r="HG342" s="5">
        <f t="shared" si="476"/>
        <v>0</v>
      </c>
      <c r="HH342" s="5">
        <f t="shared" si="477"/>
        <v>0</v>
      </c>
      <c r="HI342" s="5">
        <f t="shared" si="478"/>
        <v>0</v>
      </c>
      <c r="HJ342" s="12">
        <f t="shared" si="479"/>
        <v>0</v>
      </c>
      <c r="HK342" s="9"/>
      <c r="HL342" s="15"/>
    </row>
    <row r="343" spans="1:220" x14ac:dyDescent="0.25">
      <c r="A343">
        <v>99.79</v>
      </c>
      <c r="B343">
        <v>44.2</v>
      </c>
      <c r="C343">
        <v>34</v>
      </c>
      <c r="D343">
        <v>55.75</v>
      </c>
      <c r="E343">
        <v>40.880000000000003</v>
      </c>
      <c r="F343" s="5">
        <f t="shared" si="400"/>
        <v>3090.2481000000002</v>
      </c>
      <c r="G343" s="5">
        <f t="shared" si="401"/>
        <v>4328.3241000000007</v>
      </c>
      <c r="H343" s="5">
        <f t="shared" si="402"/>
        <v>1939.5216000000005</v>
      </c>
      <c r="I343" s="12">
        <f t="shared" si="403"/>
        <v>3470.3881000000006</v>
      </c>
      <c r="J343" s="9"/>
      <c r="K343" s="15"/>
      <c r="L343">
        <v>19.7</v>
      </c>
      <c r="M343">
        <v>38.700000000000003</v>
      </c>
      <c r="N343">
        <v>43</v>
      </c>
      <c r="O343">
        <v>56.97</v>
      </c>
      <c r="P343">
        <v>44.79</v>
      </c>
      <c r="Q343" s="5">
        <f t="shared" si="404"/>
        <v>361.00000000000011</v>
      </c>
      <c r="R343" s="5">
        <f t="shared" si="405"/>
        <v>542.89</v>
      </c>
      <c r="S343" s="5">
        <f t="shared" si="406"/>
        <v>1389.0528999999997</v>
      </c>
      <c r="T343" s="12">
        <f t="shared" si="407"/>
        <v>629.50810000000001</v>
      </c>
      <c r="U343" s="9"/>
      <c r="V343" s="15"/>
      <c r="W343">
        <v>55.07</v>
      </c>
      <c r="X343">
        <v>50.8</v>
      </c>
      <c r="Y343">
        <v>51</v>
      </c>
      <c r="Z343">
        <v>66.540000000000006</v>
      </c>
      <c r="AA343">
        <v>54.06</v>
      </c>
      <c r="AB343" s="5">
        <f t="shared" si="408"/>
        <v>18.232900000000026</v>
      </c>
      <c r="AC343" s="5">
        <f t="shared" si="409"/>
        <v>16.564900000000002</v>
      </c>
      <c r="AD343" s="5">
        <f t="shared" si="410"/>
        <v>131.56090000000015</v>
      </c>
      <c r="AE343" s="12">
        <f t="shared" si="411"/>
        <v>1.020099999999996</v>
      </c>
      <c r="AF343" s="9"/>
      <c r="AG343" s="15"/>
      <c r="AH343">
        <v>41.14</v>
      </c>
      <c r="AI343">
        <v>48.1</v>
      </c>
      <c r="AJ343">
        <v>48</v>
      </c>
      <c r="AK343">
        <v>65.069999999999993</v>
      </c>
      <c r="AL343">
        <v>47.91</v>
      </c>
      <c r="AM343" s="5">
        <f t="shared" si="412"/>
        <v>48.441600000000015</v>
      </c>
      <c r="AN343" s="5">
        <f t="shared" si="413"/>
        <v>47.059599999999989</v>
      </c>
      <c r="AO343" s="5">
        <f t="shared" si="414"/>
        <v>572.64489999999967</v>
      </c>
      <c r="AP343" s="12">
        <f t="shared" si="415"/>
        <v>45.832899999999945</v>
      </c>
      <c r="AQ343" s="9"/>
      <c r="AR343" s="15"/>
      <c r="AS343">
        <v>68.73</v>
      </c>
      <c r="AT343">
        <v>51.3</v>
      </c>
      <c r="AU343">
        <v>54</v>
      </c>
      <c r="AV343">
        <v>69.28</v>
      </c>
      <c r="AW343">
        <v>50.7</v>
      </c>
      <c r="AX343" s="5">
        <f t="shared" si="416"/>
        <v>303.80490000000026</v>
      </c>
      <c r="AY343" s="5">
        <f t="shared" si="417"/>
        <v>216.97290000000012</v>
      </c>
      <c r="AZ343" s="5">
        <f t="shared" si="418"/>
        <v>0.30249999999999688</v>
      </c>
      <c r="BA343" s="12">
        <f t="shared" si="419"/>
        <v>325.08090000000004</v>
      </c>
      <c r="BB343" s="9"/>
      <c r="BC343" s="15"/>
      <c r="BD343">
        <v>58.54</v>
      </c>
      <c r="BE343">
        <v>53.2</v>
      </c>
      <c r="BF343">
        <v>54</v>
      </c>
      <c r="BG343">
        <v>67.959999999999994</v>
      </c>
      <c r="BH343">
        <v>52.53</v>
      </c>
      <c r="BI343" s="5">
        <f t="shared" si="420"/>
        <v>28.51559999999996</v>
      </c>
      <c r="BJ343" s="5">
        <f t="shared" si="421"/>
        <v>20.611599999999992</v>
      </c>
      <c r="BK343" s="5">
        <f t="shared" si="422"/>
        <v>88.736399999999904</v>
      </c>
      <c r="BL343" s="12">
        <f t="shared" si="423"/>
        <v>36.120099999999979</v>
      </c>
      <c r="BM343" s="9"/>
      <c r="BN343" s="15"/>
      <c r="BO343">
        <v>81.849999999999994</v>
      </c>
      <c r="BP343">
        <v>52.6</v>
      </c>
      <c r="BQ343">
        <v>52</v>
      </c>
      <c r="BR343">
        <v>71.599999999999994</v>
      </c>
      <c r="BS343">
        <v>51.59</v>
      </c>
      <c r="BT343" s="5">
        <f t="shared" si="424"/>
        <v>855.56249999999955</v>
      </c>
      <c r="BU343" s="5">
        <f t="shared" si="425"/>
        <v>891.0224999999997</v>
      </c>
      <c r="BV343" s="5">
        <f t="shared" si="426"/>
        <v>105.0625</v>
      </c>
      <c r="BW343" s="12">
        <f t="shared" si="427"/>
        <v>915.66759999999942</v>
      </c>
      <c r="BX343" s="9"/>
      <c r="BY343" s="15"/>
      <c r="BZ343">
        <v>78.010000000000005</v>
      </c>
      <c r="CA343">
        <v>58.4</v>
      </c>
      <c r="CB343">
        <v>59</v>
      </c>
      <c r="CC343">
        <v>74.099999999999994</v>
      </c>
      <c r="CD343">
        <v>59.13</v>
      </c>
      <c r="CE343" s="5">
        <f t="shared" si="428"/>
        <v>384.55210000000028</v>
      </c>
      <c r="CF343" s="5">
        <f t="shared" si="429"/>
        <v>361.3801000000002</v>
      </c>
      <c r="CG343" s="5">
        <f t="shared" si="430"/>
        <v>15.288100000000085</v>
      </c>
      <c r="CH343" s="12">
        <f t="shared" si="431"/>
        <v>356.45440000000008</v>
      </c>
      <c r="CI343" s="9"/>
      <c r="CJ343" s="15"/>
      <c r="CK343">
        <v>95.37</v>
      </c>
      <c r="CL343">
        <v>75.8</v>
      </c>
      <c r="CM343">
        <v>83</v>
      </c>
      <c r="CN343">
        <v>86.31</v>
      </c>
      <c r="CO343">
        <v>77.42</v>
      </c>
      <c r="CP343" s="5">
        <f t="shared" si="432"/>
        <v>382.98490000000027</v>
      </c>
      <c r="CQ343" s="5">
        <f t="shared" si="433"/>
        <v>153.01690000000011</v>
      </c>
      <c r="CR343" s="5">
        <f t="shared" si="434"/>
        <v>82.083600000000047</v>
      </c>
      <c r="CS343" s="12">
        <f t="shared" si="435"/>
        <v>322.2025000000001</v>
      </c>
      <c r="CT343" s="9"/>
      <c r="CU343" s="15"/>
      <c r="CV343">
        <v>83.33</v>
      </c>
      <c r="CW343">
        <v>70.2</v>
      </c>
      <c r="CX343">
        <v>72</v>
      </c>
      <c r="CY343">
        <v>81.23</v>
      </c>
      <c r="CZ343">
        <v>71.400000000000006</v>
      </c>
      <c r="DA343" s="5">
        <f t="shared" si="436"/>
        <v>172.39689999999987</v>
      </c>
      <c r="DB343" s="5">
        <f t="shared" si="437"/>
        <v>128.36889999999997</v>
      </c>
      <c r="DC343" s="5">
        <f t="shared" si="438"/>
        <v>4.4099999999999762</v>
      </c>
      <c r="DD343" s="12">
        <f t="shared" si="439"/>
        <v>142.32489999999981</v>
      </c>
      <c r="DE343" s="9"/>
      <c r="DF343" s="15"/>
      <c r="DG343">
        <v>98.91</v>
      </c>
      <c r="DH343">
        <v>77.900000000000006</v>
      </c>
      <c r="DI343">
        <v>80</v>
      </c>
      <c r="DJ343">
        <v>87.88</v>
      </c>
      <c r="DK343">
        <v>80.2</v>
      </c>
      <c r="DL343" s="5">
        <f t="shared" si="440"/>
        <v>441.42009999999959</v>
      </c>
      <c r="DM343" s="5">
        <f t="shared" si="441"/>
        <v>357.58809999999988</v>
      </c>
      <c r="DN343" s="5">
        <f t="shared" si="442"/>
        <v>121.66090000000003</v>
      </c>
      <c r="DO343" s="12">
        <f t="shared" si="443"/>
        <v>350.06409999999977</v>
      </c>
      <c r="DP343" s="9"/>
      <c r="DQ343" s="15"/>
      <c r="DR343">
        <v>88.53</v>
      </c>
      <c r="DS343">
        <v>68.400000000000006</v>
      </c>
      <c r="DT343">
        <v>69</v>
      </c>
      <c r="DU343">
        <v>81.55</v>
      </c>
      <c r="DV343">
        <v>67.69</v>
      </c>
      <c r="DW343" s="5">
        <f t="shared" si="444"/>
        <v>405.21689999999984</v>
      </c>
      <c r="DX343" s="5">
        <f t="shared" si="445"/>
        <v>381.42090000000002</v>
      </c>
      <c r="DY343" s="5">
        <f t="shared" si="446"/>
        <v>48.720400000000055</v>
      </c>
      <c r="DZ343" s="12">
        <f t="shared" si="447"/>
        <v>434.30560000000014</v>
      </c>
      <c r="EA343" s="9"/>
      <c r="EB343" s="15"/>
      <c r="EC343">
        <v>72.75</v>
      </c>
      <c r="ED343">
        <v>65.5</v>
      </c>
      <c r="EE343">
        <v>66</v>
      </c>
      <c r="EF343">
        <v>74.08</v>
      </c>
      <c r="EG343">
        <v>66.02</v>
      </c>
      <c r="EH343" s="5">
        <f t="shared" si="448"/>
        <v>52.5625</v>
      </c>
      <c r="EI343" s="5">
        <f t="shared" si="449"/>
        <v>45.5625</v>
      </c>
      <c r="EJ343" s="5">
        <f t="shared" si="450"/>
        <v>1.7688999999999955</v>
      </c>
      <c r="EK343" s="12">
        <f t="shared" si="451"/>
        <v>45.292900000000053</v>
      </c>
      <c r="EL343" s="9"/>
      <c r="EM343" s="15"/>
      <c r="EN343">
        <v>83</v>
      </c>
      <c r="EO343">
        <v>72</v>
      </c>
      <c r="EP343">
        <v>74</v>
      </c>
      <c r="EQ343">
        <v>81.69</v>
      </c>
      <c r="ER343">
        <v>72.010000000000005</v>
      </c>
      <c r="ES343" s="5">
        <f t="shared" si="452"/>
        <v>121</v>
      </c>
      <c r="ET343" s="5">
        <f t="shared" si="453"/>
        <v>81</v>
      </c>
      <c r="EU343" s="5">
        <f t="shared" si="454"/>
        <v>1.716100000000006</v>
      </c>
      <c r="EV343" s="12">
        <f t="shared" si="455"/>
        <v>120.78009999999989</v>
      </c>
      <c r="EW343" s="9"/>
      <c r="EX343" s="15"/>
      <c r="EY343">
        <v>91.07</v>
      </c>
      <c r="EZ343">
        <v>80.3</v>
      </c>
      <c r="FA343">
        <v>85</v>
      </c>
      <c r="FB343">
        <v>87.88</v>
      </c>
      <c r="FC343">
        <v>82.59</v>
      </c>
      <c r="FD343" s="5">
        <f t="shared" si="456"/>
        <v>115.99289999999992</v>
      </c>
      <c r="FE343" s="5">
        <f t="shared" si="457"/>
        <v>36.844899999999917</v>
      </c>
      <c r="FF343" s="5">
        <f t="shared" si="458"/>
        <v>10.176099999999986</v>
      </c>
      <c r="FG343" s="12">
        <f t="shared" si="459"/>
        <v>71.910399999999825</v>
      </c>
      <c r="FH343" s="9"/>
      <c r="FI343" s="15"/>
      <c r="FJ343">
        <v>92.88</v>
      </c>
      <c r="FK343">
        <v>84.6</v>
      </c>
      <c r="FL343">
        <v>85</v>
      </c>
      <c r="FM343">
        <v>90.34</v>
      </c>
      <c r="FN343">
        <v>84.59</v>
      </c>
      <c r="FO343" s="5">
        <f t="shared" si="460"/>
        <v>68.55840000000002</v>
      </c>
      <c r="FP343" s="5">
        <f t="shared" si="461"/>
        <v>62.094399999999929</v>
      </c>
      <c r="FQ343" s="5">
        <f t="shared" si="462"/>
        <v>6.4515999999999591</v>
      </c>
      <c r="FR343" s="12">
        <f t="shared" si="463"/>
        <v>68.724099999999865</v>
      </c>
      <c r="FS343" s="9"/>
      <c r="FT343" s="15"/>
      <c r="FU343">
        <v>99.25</v>
      </c>
      <c r="FV343">
        <v>92.3</v>
      </c>
      <c r="FW343">
        <v>92</v>
      </c>
      <c r="FX343">
        <v>95.74</v>
      </c>
      <c r="FY343">
        <v>92.85</v>
      </c>
      <c r="FZ343" s="5">
        <f t="shared" si="464"/>
        <v>48.302500000000038</v>
      </c>
      <c r="GA343" s="5">
        <f t="shared" si="465"/>
        <v>52.5625</v>
      </c>
      <c r="GB343" s="5">
        <f t="shared" si="466"/>
        <v>12.320100000000036</v>
      </c>
      <c r="GC343" s="12">
        <f t="shared" si="467"/>
        <v>40.960000000000072</v>
      </c>
      <c r="GD343" s="9"/>
      <c r="GE343" s="15"/>
      <c r="GF343">
        <v>93.33</v>
      </c>
      <c r="GG343">
        <v>88.1</v>
      </c>
      <c r="GH343">
        <v>89</v>
      </c>
      <c r="GI343">
        <v>91.58</v>
      </c>
      <c r="GJ343">
        <v>88.44</v>
      </c>
      <c r="GK343" s="5">
        <f t="shared" si="468"/>
        <v>27.352900000000041</v>
      </c>
      <c r="GL343" s="5">
        <f t="shared" si="469"/>
        <v>18.748899999999985</v>
      </c>
      <c r="GM343" s="5">
        <f t="shared" si="470"/>
        <v>3.0625</v>
      </c>
      <c r="GN343" s="12">
        <f t="shared" si="471"/>
        <v>23.912100000000006</v>
      </c>
      <c r="GO343" s="9"/>
      <c r="GP343" s="15"/>
      <c r="GQ343">
        <v>96.68</v>
      </c>
      <c r="GR343">
        <v>92.8</v>
      </c>
      <c r="GS343">
        <v>94</v>
      </c>
      <c r="GT343">
        <v>95.22</v>
      </c>
      <c r="GU343">
        <v>93.33</v>
      </c>
      <c r="GV343" s="5">
        <f t="shared" si="472"/>
        <v>15.054400000000076</v>
      </c>
      <c r="GW343" s="5">
        <f t="shared" si="473"/>
        <v>7.1824000000000368</v>
      </c>
      <c r="GX343" s="5">
        <f t="shared" si="474"/>
        <v>2.1316000000000233</v>
      </c>
      <c r="GY343" s="12">
        <f t="shared" si="475"/>
        <v>11.222500000000057</v>
      </c>
      <c r="GZ343" s="9"/>
      <c r="HA343" s="15"/>
      <c r="HB343">
        <v>100</v>
      </c>
      <c r="HC343">
        <v>100</v>
      </c>
      <c r="HD343">
        <v>100</v>
      </c>
      <c r="HE343">
        <v>100</v>
      </c>
      <c r="HF343">
        <v>100</v>
      </c>
      <c r="HG343" s="5">
        <f t="shared" si="476"/>
        <v>0</v>
      </c>
      <c r="HH343" s="5">
        <f t="shared" si="477"/>
        <v>0</v>
      </c>
      <c r="HI343" s="5">
        <f t="shared" si="478"/>
        <v>0</v>
      </c>
      <c r="HJ343" s="12">
        <f t="shared" si="479"/>
        <v>0</v>
      </c>
      <c r="HK343" s="9"/>
      <c r="HL343" s="15"/>
    </row>
    <row r="344" spans="1:220" x14ac:dyDescent="0.25">
      <c r="A344">
        <v>7.19</v>
      </c>
      <c r="B344">
        <v>48.4</v>
      </c>
      <c r="C344">
        <v>59</v>
      </c>
      <c r="D344">
        <v>66.7</v>
      </c>
      <c r="E344">
        <v>52.54</v>
      </c>
      <c r="F344" s="5">
        <f t="shared" si="400"/>
        <v>1698.2641000000001</v>
      </c>
      <c r="G344" s="5">
        <f t="shared" si="401"/>
        <v>2684.2761</v>
      </c>
      <c r="H344" s="5">
        <f t="shared" si="402"/>
        <v>3541.4401000000007</v>
      </c>
      <c r="I344" s="12">
        <f t="shared" si="403"/>
        <v>2056.6224999999999</v>
      </c>
      <c r="J344" s="9"/>
      <c r="K344" s="15"/>
      <c r="L344">
        <v>93.93</v>
      </c>
      <c r="M344">
        <v>64.3</v>
      </c>
      <c r="N344">
        <v>65</v>
      </c>
      <c r="O344">
        <v>71.150000000000006</v>
      </c>
      <c r="P344">
        <v>62.74</v>
      </c>
      <c r="Q344" s="5">
        <f t="shared" si="404"/>
        <v>877.93690000000061</v>
      </c>
      <c r="R344" s="5">
        <f t="shared" si="405"/>
        <v>836.94490000000042</v>
      </c>
      <c r="S344" s="5">
        <f t="shared" si="406"/>
        <v>518.92840000000001</v>
      </c>
      <c r="T344" s="12">
        <f t="shared" si="407"/>
        <v>972.81610000000035</v>
      </c>
      <c r="U344" s="9"/>
      <c r="V344" s="15"/>
      <c r="W344">
        <v>78.14</v>
      </c>
      <c r="X344">
        <v>54.2</v>
      </c>
      <c r="Y344">
        <v>53</v>
      </c>
      <c r="Z344">
        <v>69.56</v>
      </c>
      <c r="AA344">
        <v>53.42</v>
      </c>
      <c r="AB344" s="5">
        <f t="shared" si="408"/>
        <v>573.1235999999999</v>
      </c>
      <c r="AC344" s="5">
        <f t="shared" si="409"/>
        <v>632.01960000000008</v>
      </c>
      <c r="AD344" s="5">
        <f t="shared" si="410"/>
        <v>73.61639999999997</v>
      </c>
      <c r="AE344" s="12">
        <f t="shared" si="411"/>
        <v>611.07839999999999</v>
      </c>
      <c r="AF344" s="9"/>
      <c r="AG344" s="15"/>
      <c r="AH344">
        <v>64.75</v>
      </c>
      <c r="AI344">
        <v>50.1</v>
      </c>
      <c r="AJ344">
        <v>52</v>
      </c>
      <c r="AK344">
        <v>67.17</v>
      </c>
      <c r="AL344">
        <v>50.11</v>
      </c>
      <c r="AM344" s="5">
        <f t="shared" si="412"/>
        <v>214.62249999999995</v>
      </c>
      <c r="AN344" s="5">
        <f t="shared" si="413"/>
        <v>162.5625</v>
      </c>
      <c r="AO344" s="5">
        <f t="shared" si="414"/>
        <v>5.8564000000000078</v>
      </c>
      <c r="AP344" s="12">
        <f t="shared" si="415"/>
        <v>214.32960000000003</v>
      </c>
      <c r="AQ344" s="9"/>
      <c r="AR344" s="15"/>
      <c r="AS344">
        <v>50.68</v>
      </c>
      <c r="AT344">
        <v>51.6</v>
      </c>
      <c r="AU344">
        <v>54</v>
      </c>
      <c r="AV344">
        <v>65.78</v>
      </c>
      <c r="AW344">
        <v>52.14</v>
      </c>
      <c r="AX344" s="5">
        <f t="shared" si="416"/>
        <v>0.84640000000000315</v>
      </c>
      <c r="AY344" s="5">
        <f t="shared" si="417"/>
        <v>11.022400000000001</v>
      </c>
      <c r="AZ344" s="5">
        <f t="shared" si="418"/>
        <v>228.01000000000005</v>
      </c>
      <c r="BA344" s="12">
        <f t="shared" si="419"/>
        <v>2.1316000000000024</v>
      </c>
      <c r="BB344" s="9"/>
      <c r="BC344" s="15"/>
      <c r="BD344">
        <v>71.209999999999994</v>
      </c>
      <c r="BE344">
        <v>57.3</v>
      </c>
      <c r="BF344">
        <v>59</v>
      </c>
      <c r="BG344">
        <v>72.59</v>
      </c>
      <c r="BH344">
        <v>58</v>
      </c>
      <c r="BI344" s="5">
        <f t="shared" si="420"/>
        <v>193.48809999999992</v>
      </c>
      <c r="BJ344" s="5">
        <f t="shared" si="421"/>
        <v>149.08409999999984</v>
      </c>
      <c r="BK344" s="5">
        <f t="shared" si="422"/>
        <v>1.9044000000000267</v>
      </c>
      <c r="BL344" s="12">
        <f t="shared" si="423"/>
        <v>174.50409999999982</v>
      </c>
      <c r="BM344" s="9"/>
      <c r="BN344" s="15"/>
      <c r="BO344">
        <v>54.32</v>
      </c>
      <c r="BP344">
        <v>48.6</v>
      </c>
      <c r="BQ344">
        <v>49</v>
      </c>
      <c r="BR344">
        <v>64.569999999999993</v>
      </c>
      <c r="BS344">
        <v>50.01</v>
      </c>
      <c r="BT344" s="5">
        <f t="shared" si="424"/>
        <v>32.718399999999988</v>
      </c>
      <c r="BU344" s="5">
        <f t="shared" si="425"/>
        <v>28.302400000000002</v>
      </c>
      <c r="BV344" s="5">
        <f t="shared" si="426"/>
        <v>105.06249999999986</v>
      </c>
      <c r="BW344" s="12">
        <f t="shared" si="427"/>
        <v>18.576100000000018</v>
      </c>
      <c r="BX344" s="9"/>
      <c r="BY344" s="15"/>
      <c r="BZ344">
        <v>89.4</v>
      </c>
      <c r="CA344">
        <v>59.5</v>
      </c>
      <c r="CB344">
        <v>67</v>
      </c>
      <c r="CC344">
        <v>77.28</v>
      </c>
      <c r="CD344">
        <v>64.819999999999993</v>
      </c>
      <c r="CE344" s="5">
        <f t="shared" si="428"/>
        <v>894.01000000000033</v>
      </c>
      <c r="CF344" s="5">
        <f t="shared" si="429"/>
        <v>501.76000000000028</v>
      </c>
      <c r="CG344" s="5">
        <f t="shared" si="430"/>
        <v>146.8944000000001</v>
      </c>
      <c r="CH344" s="12">
        <f t="shared" si="431"/>
        <v>604.17640000000063</v>
      </c>
      <c r="CI344" s="9"/>
      <c r="CJ344" s="15"/>
      <c r="CK344">
        <v>96.44</v>
      </c>
      <c r="CL344">
        <v>75.7</v>
      </c>
      <c r="CM344">
        <v>78</v>
      </c>
      <c r="CN344">
        <v>86.29</v>
      </c>
      <c r="CO344">
        <v>76.489999999999995</v>
      </c>
      <c r="CP344" s="5">
        <f t="shared" si="432"/>
        <v>430.14759999999978</v>
      </c>
      <c r="CQ344" s="5">
        <f t="shared" si="433"/>
        <v>340.03359999999992</v>
      </c>
      <c r="CR344" s="5">
        <f t="shared" si="434"/>
        <v>103.02249999999982</v>
      </c>
      <c r="CS344" s="12">
        <f t="shared" si="435"/>
        <v>398.00250000000011</v>
      </c>
      <c r="CT344" s="9"/>
      <c r="CU344" s="15"/>
      <c r="CV344">
        <v>80.099999999999994</v>
      </c>
      <c r="CW344">
        <v>68.2</v>
      </c>
      <c r="CX344">
        <v>70</v>
      </c>
      <c r="CY344">
        <v>79.709999999999994</v>
      </c>
      <c r="CZ344">
        <v>68.38</v>
      </c>
      <c r="DA344" s="5">
        <f t="shared" si="436"/>
        <v>141.60999999999979</v>
      </c>
      <c r="DB344" s="5">
        <f t="shared" si="437"/>
        <v>102.00999999999989</v>
      </c>
      <c r="DC344" s="5">
        <f t="shared" si="438"/>
        <v>0.15210000000000046</v>
      </c>
      <c r="DD344" s="12">
        <f t="shared" si="439"/>
        <v>137.35839999999996</v>
      </c>
      <c r="DE344" s="9"/>
      <c r="DF344" s="15"/>
      <c r="DG344">
        <v>84.84</v>
      </c>
      <c r="DH344">
        <v>69.599999999999994</v>
      </c>
      <c r="DI344">
        <v>70</v>
      </c>
      <c r="DJ344">
        <v>81.2</v>
      </c>
      <c r="DK344">
        <v>69.14</v>
      </c>
      <c r="DL344" s="5">
        <f t="shared" si="440"/>
        <v>232.25760000000028</v>
      </c>
      <c r="DM344" s="5">
        <f t="shared" si="441"/>
        <v>220.2256000000001</v>
      </c>
      <c r="DN344" s="5">
        <f t="shared" si="442"/>
        <v>13.249600000000004</v>
      </c>
      <c r="DO344" s="12">
        <f t="shared" si="443"/>
        <v>246.49000000000009</v>
      </c>
      <c r="DP344" s="9"/>
      <c r="DQ344" s="15"/>
      <c r="DR344">
        <v>92.94</v>
      </c>
      <c r="DS344">
        <v>70.099999999999994</v>
      </c>
      <c r="DT344">
        <v>69</v>
      </c>
      <c r="DU344">
        <v>83.49</v>
      </c>
      <c r="DV344">
        <v>69.67</v>
      </c>
      <c r="DW344" s="5">
        <f t="shared" si="444"/>
        <v>521.66560000000015</v>
      </c>
      <c r="DX344" s="5">
        <f t="shared" si="445"/>
        <v>573.1235999999999</v>
      </c>
      <c r="DY344" s="5">
        <f t="shared" si="446"/>
        <v>89.302500000000052</v>
      </c>
      <c r="DZ344" s="12">
        <f t="shared" si="447"/>
        <v>541.49289999999985</v>
      </c>
      <c r="EA344" s="9"/>
      <c r="EB344" s="15"/>
      <c r="EC344">
        <v>97.34</v>
      </c>
      <c r="ED344">
        <v>81.400000000000006</v>
      </c>
      <c r="EE344">
        <v>82</v>
      </c>
      <c r="EF344">
        <v>89.65</v>
      </c>
      <c r="EG344">
        <v>82.34</v>
      </c>
      <c r="EH344" s="5">
        <f t="shared" si="448"/>
        <v>254.08359999999993</v>
      </c>
      <c r="EI344" s="5">
        <f t="shared" si="449"/>
        <v>235.3156000000001</v>
      </c>
      <c r="EJ344" s="5">
        <f t="shared" si="450"/>
        <v>59.136099999999963</v>
      </c>
      <c r="EK344" s="12">
        <f t="shared" si="451"/>
        <v>225</v>
      </c>
      <c r="EL344" s="9"/>
      <c r="EM344" s="15"/>
      <c r="EN344">
        <v>99.99</v>
      </c>
      <c r="EO344">
        <v>81.400000000000006</v>
      </c>
      <c r="EP344">
        <v>77</v>
      </c>
      <c r="EQ344">
        <v>89.06</v>
      </c>
      <c r="ER344">
        <v>80.63</v>
      </c>
      <c r="ES344" s="5">
        <f t="shared" si="452"/>
        <v>345.5880999999996</v>
      </c>
      <c r="ET344" s="5">
        <f t="shared" si="453"/>
        <v>528.54009999999971</v>
      </c>
      <c r="EU344" s="5">
        <f t="shared" si="454"/>
        <v>119.46489999999984</v>
      </c>
      <c r="EV344" s="12">
        <f t="shared" si="455"/>
        <v>374.80959999999999</v>
      </c>
      <c r="EW344" s="9"/>
      <c r="EX344" s="15"/>
      <c r="EY344">
        <v>79.64</v>
      </c>
      <c r="EZ344">
        <v>72.400000000000006</v>
      </c>
      <c r="FA344">
        <v>75</v>
      </c>
      <c r="FB344">
        <v>78.91</v>
      </c>
      <c r="FC344">
        <v>72.92</v>
      </c>
      <c r="FD344" s="5">
        <f t="shared" si="456"/>
        <v>52.417599999999929</v>
      </c>
      <c r="FE344" s="5">
        <f t="shared" si="457"/>
        <v>21.529600000000006</v>
      </c>
      <c r="FF344" s="5">
        <f t="shared" si="458"/>
        <v>0.53290000000000581</v>
      </c>
      <c r="FG344" s="12">
        <f t="shared" si="459"/>
        <v>45.158399999999986</v>
      </c>
      <c r="FH344" s="9"/>
      <c r="FI344" s="15"/>
      <c r="FJ344">
        <v>80.099999999999994</v>
      </c>
      <c r="FK344">
        <v>74.7</v>
      </c>
      <c r="FL344">
        <v>75</v>
      </c>
      <c r="FM344">
        <v>80.77</v>
      </c>
      <c r="FN344">
        <v>74.13</v>
      </c>
      <c r="FO344" s="5">
        <f t="shared" si="460"/>
        <v>29.159999999999908</v>
      </c>
      <c r="FP344" s="5">
        <f t="shared" si="461"/>
        <v>26.009999999999941</v>
      </c>
      <c r="FQ344" s="5">
        <f t="shared" si="462"/>
        <v>0.4489000000000023</v>
      </c>
      <c r="FR344" s="12">
        <f t="shared" si="463"/>
        <v>35.640899999999988</v>
      </c>
      <c r="FS344" s="9"/>
      <c r="FT344" s="15"/>
      <c r="FU344">
        <v>86.08</v>
      </c>
      <c r="FV344">
        <v>80.8</v>
      </c>
      <c r="FW344">
        <v>82</v>
      </c>
      <c r="FX344">
        <v>85.38</v>
      </c>
      <c r="FY344">
        <v>80.95</v>
      </c>
      <c r="FZ344" s="5">
        <f t="shared" si="464"/>
        <v>27.878400000000013</v>
      </c>
      <c r="GA344" s="5">
        <f t="shared" si="465"/>
        <v>16.646399999999986</v>
      </c>
      <c r="GB344" s="5">
        <f t="shared" si="466"/>
        <v>0.49000000000000399</v>
      </c>
      <c r="GC344" s="12">
        <f t="shared" si="467"/>
        <v>26.316899999999954</v>
      </c>
      <c r="GD344" s="9"/>
      <c r="GE344" s="15"/>
      <c r="GF344">
        <v>96.46</v>
      </c>
      <c r="GG344">
        <v>91.1</v>
      </c>
      <c r="GH344">
        <v>92</v>
      </c>
      <c r="GI344">
        <v>94.03</v>
      </c>
      <c r="GJ344">
        <v>91.62</v>
      </c>
      <c r="GK344" s="5">
        <f t="shared" si="468"/>
        <v>28.729599999999994</v>
      </c>
      <c r="GL344" s="5">
        <f t="shared" si="469"/>
        <v>19.891599999999944</v>
      </c>
      <c r="GM344" s="5">
        <f t="shared" si="470"/>
        <v>5.9048999999999641</v>
      </c>
      <c r="GN344" s="12">
        <f t="shared" si="471"/>
        <v>23.425599999999896</v>
      </c>
      <c r="GO344" s="9"/>
      <c r="GP344" s="15"/>
      <c r="GQ344">
        <v>95.47</v>
      </c>
      <c r="GR344">
        <v>92.5</v>
      </c>
      <c r="GS344">
        <v>93</v>
      </c>
      <c r="GT344">
        <v>94.46</v>
      </c>
      <c r="GU344">
        <v>92.76</v>
      </c>
      <c r="GV344" s="5">
        <f t="shared" si="472"/>
        <v>8.8208999999999929</v>
      </c>
      <c r="GW344" s="5">
        <f t="shared" si="473"/>
        <v>6.100899999999994</v>
      </c>
      <c r="GX344" s="5">
        <f t="shared" si="474"/>
        <v>1.0201000000000104</v>
      </c>
      <c r="GY344" s="12">
        <f t="shared" si="475"/>
        <v>7.3440999999999663</v>
      </c>
      <c r="GZ344" s="9"/>
      <c r="HA344" s="15"/>
      <c r="HB344">
        <v>100</v>
      </c>
      <c r="HC344">
        <v>100</v>
      </c>
      <c r="HD344">
        <v>100</v>
      </c>
      <c r="HE344">
        <v>100</v>
      </c>
      <c r="HF344">
        <v>100</v>
      </c>
      <c r="HG344" s="5">
        <f t="shared" si="476"/>
        <v>0</v>
      </c>
      <c r="HH344" s="5">
        <f t="shared" si="477"/>
        <v>0</v>
      </c>
      <c r="HI344" s="5">
        <f t="shared" si="478"/>
        <v>0</v>
      </c>
      <c r="HJ344" s="12">
        <f t="shared" si="479"/>
        <v>0</v>
      </c>
      <c r="HK344" s="9"/>
      <c r="HL344" s="15"/>
    </row>
    <row r="345" spans="1:220" x14ac:dyDescent="0.25">
      <c r="A345">
        <v>92.2</v>
      </c>
      <c r="B345">
        <v>44.9</v>
      </c>
      <c r="C345">
        <v>45</v>
      </c>
      <c r="D345">
        <v>56.31</v>
      </c>
      <c r="E345">
        <v>45.14</v>
      </c>
      <c r="F345" s="5">
        <f t="shared" si="400"/>
        <v>2237.2900000000004</v>
      </c>
      <c r="G345" s="5">
        <f t="shared" si="401"/>
        <v>2227.84</v>
      </c>
      <c r="H345" s="5">
        <f t="shared" si="402"/>
        <v>1288.0921000000001</v>
      </c>
      <c r="I345" s="12">
        <f t="shared" si="403"/>
        <v>2214.6436000000003</v>
      </c>
      <c r="J345" s="9"/>
      <c r="K345" s="15"/>
      <c r="L345">
        <v>35.47</v>
      </c>
      <c r="M345">
        <v>45.9</v>
      </c>
      <c r="N345">
        <v>48</v>
      </c>
      <c r="O345">
        <v>62.78</v>
      </c>
      <c r="P345">
        <v>48.17</v>
      </c>
      <c r="Q345" s="5">
        <f t="shared" si="404"/>
        <v>108.78489999999999</v>
      </c>
      <c r="R345" s="5">
        <f t="shared" si="405"/>
        <v>157.00090000000003</v>
      </c>
      <c r="S345" s="5">
        <f t="shared" si="406"/>
        <v>745.8361000000001</v>
      </c>
      <c r="T345" s="12">
        <f t="shared" si="407"/>
        <v>161.29000000000008</v>
      </c>
      <c r="U345" s="9"/>
      <c r="V345" s="15"/>
      <c r="W345">
        <v>55.79</v>
      </c>
      <c r="X345">
        <v>50.3</v>
      </c>
      <c r="Y345">
        <v>51</v>
      </c>
      <c r="Z345">
        <v>66.77</v>
      </c>
      <c r="AA345">
        <v>49.88</v>
      </c>
      <c r="AB345" s="5">
        <f t="shared" si="408"/>
        <v>30.140100000000022</v>
      </c>
      <c r="AC345" s="5">
        <f t="shared" si="409"/>
        <v>22.944099999999992</v>
      </c>
      <c r="AD345" s="5">
        <f t="shared" si="410"/>
        <v>120.56039999999993</v>
      </c>
      <c r="AE345" s="12">
        <f t="shared" si="411"/>
        <v>34.928099999999958</v>
      </c>
      <c r="AF345" s="9"/>
      <c r="AG345" s="15"/>
      <c r="AH345">
        <v>25.23</v>
      </c>
      <c r="AI345">
        <v>45.6</v>
      </c>
      <c r="AJ345">
        <v>46</v>
      </c>
      <c r="AK345">
        <v>61.97</v>
      </c>
      <c r="AL345">
        <v>45.9</v>
      </c>
      <c r="AM345" s="5">
        <f t="shared" si="412"/>
        <v>414.93690000000004</v>
      </c>
      <c r="AN345" s="5">
        <f t="shared" si="413"/>
        <v>431.3929</v>
      </c>
      <c r="AO345" s="5">
        <f t="shared" si="414"/>
        <v>1349.8275999999996</v>
      </c>
      <c r="AP345" s="12">
        <f t="shared" si="415"/>
        <v>427.24889999999994</v>
      </c>
      <c r="AQ345" s="9"/>
      <c r="AR345" s="15"/>
      <c r="AS345">
        <v>51.81</v>
      </c>
      <c r="AT345">
        <v>51.6</v>
      </c>
      <c r="AU345">
        <v>54</v>
      </c>
      <c r="AV345">
        <v>67.180000000000007</v>
      </c>
      <c r="AW345">
        <v>51.18</v>
      </c>
      <c r="AX345" s="5">
        <f t="shared" si="416"/>
        <v>4.4100000000000361E-2</v>
      </c>
      <c r="AY345" s="5">
        <f t="shared" si="417"/>
        <v>4.7960999999999903</v>
      </c>
      <c r="AZ345" s="5">
        <f t="shared" si="418"/>
        <v>236.23690000000013</v>
      </c>
      <c r="BA345" s="12">
        <f t="shared" si="419"/>
        <v>0.39690000000000325</v>
      </c>
      <c r="BB345" s="9"/>
      <c r="BC345" s="15"/>
      <c r="BD345">
        <v>53.41</v>
      </c>
      <c r="BE345">
        <v>51.3</v>
      </c>
      <c r="BF345">
        <v>50</v>
      </c>
      <c r="BG345">
        <v>67.260000000000005</v>
      </c>
      <c r="BH345">
        <v>49.83</v>
      </c>
      <c r="BI345" s="5">
        <f t="shared" si="420"/>
        <v>4.4520999999999979</v>
      </c>
      <c r="BJ345" s="5">
        <f t="shared" si="421"/>
        <v>11.628099999999977</v>
      </c>
      <c r="BK345" s="5">
        <f t="shared" si="422"/>
        <v>191.82250000000025</v>
      </c>
      <c r="BL345" s="12">
        <f t="shared" si="423"/>
        <v>12.816399999999987</v>
      </c>
      <c r="BM345" s="9"/>
      <c r="BN345" s="15"/>
      <c r="BO345">
        <v>71.52</v>
      </c>
      <c r="BP345">
        <v>52.4</v>
      </c>
      <c r="BQ345">
        <v>54</v>
      </c>
      <c r="BR345">
        <v>70.23</v>
      </c>
      <c r="BS345">
        <v>52.04</v>
      </c>
      <c r="BT345" s="5">
        <f t="shared" si="424"/>
        <v>365.57439999999991</v>
      </c>
      <c r="BU345" s="5">
        <f t="shared" si="425"/>
        <v>306.95039999999989</v>
      </c>
      <c r="BV345" s="5">
        <f t="shared" si="426"/>
        <v>1.6640999999999795</v>
      </c>
      <c r="BW345" s="12">
        <f t="shared" si="427"/>
        <v>379.47039999999987</v>
      </c>
      <c r="BX345" s="9"/>
      <c r="BY345" s="15"/>
      <c r="BZ345">
        <v>70.680000000000007</v>
      </c>
      <c r="CA345">
        <v>53.3</v>
      </c>
      <c r="CB345">
        <v>53</v>
      </c>
      <c r="CC345">
        <v>70.040000000000006</v>
      </c>
      <c r="CD345">
        <v>54.41</v>
      </c>
      <c r="CE345" s="5">
        <f t="shared" si="428"/>
        <v>302.06440000000032</v>
      </c>
      <c r="CF345" s="5">
        <f t="shared" si="429"/>
        <v>312.58240000000023</v>
      </c>
      <c r="CG345" s="5">
        <f t="shared" si="430"/>
        <v>0.40960000000000074</v>
      </c>
      <c r="CH345" s="12">
        <f t="shared" si="431"/>
        <v>264.71290000000033</v>
      </c>
      <c r="CI345" s="9"/>
      <c r="CJ345" s="15"/>
      <c r="CK345">
        <v>45.74</v>
      </c>
      <c r="CL345">
        <v>44.7</v>
      </c>
      <c r="CM345">
        <v>45</v>
      </c>
      <c r="CN345">
        <v>55.98</v>
      </c>
      <c r="CO345">
        <v>43.69</v>
      </c>
      <c r="CP345" s="5">
        <f t="shared" si="432"/>
        <v>1.0815999999999981</v>
      </c>
      <c r="CQ345" s="5">
        <f t="shared" si="433"/>
        <v>0.54760000000000297</v>
      </c>
      <c r="CR345" s="5">
        <f t="shared" si="434"/>
        <v>104.85759999999989</v>
      </c>
      <c r="CS345" s="12">
        <f t="shared" si="435"/>
        <v>4.2025000000000174</v>
      </c>
      <c r="CT345" s="9"/>
      <c r="CU345" s="15"/>
      <c r="CV345">
        <v>68.12</v>
      </c>
      <c r="CW345">
        <v>61.7</v>
      </c>
      <c r="CX345">
        <v>64</v>
      </c>
      <c r="CY345">
        <v>73.41</v>
      </c>
      <c r="CZ345">
        <v>62.63</v>
      </c>
      <c r="DA345" s="5">
        <f t="shared" si="436"/>
        <v>41.216400000000021</v>
      </c>
      <c r="DB345" s="5">
        <f t="shared" si="437"/>
        <v>16.974400000000038</v>
      </c>
      <c r="DC345" s="5">
        <f t="shared" si="438"/>
        <v>27.984099999999916</v>
      </c>
      <c r="DD345" s="12">
        <f t="shared" si="439"/>
        <v>30.140100000000022</v>
      </c>
      <c r="DE345" s="9"/>
      <c r="DF345" s="15"/>
      <c r="DG345">
        <v>60.5</v>
      </c>
      <c r="DH345">
        <v>57</v>
      </c>
      <c r="DI345">
        <v>58</v>
      </c>
      <c r="DJ345">
        <v>66.44</v>
      </c>
      <c r="DK345">
        <v>56.05</v>
      </c>
      <c r="DL345" s="5">
        <f t="shared" si="440"/>
        <v>12.25</v>
      </c>
      <c r="DM345" s="5">
        <f t="shared" si="441"/>
        <v>6.25</v>
      </c>
      <c r="DN345" s="5">
        <f t="shared" si="442"/>
        <v>35.283599999999971</v>
      </c>
      <c r="DO345" s="12">
        <f t="shared" si="443"/>
        <v>19.802500000000027</v>
      </c>
      <c r="DP345" s="9"/>
      <c r="DQ345" s="15"/>
      <c r="DR345">
        <v>61.41</v>
      </c>
      <c r="DS345">
        <v>55.5</v>
      </c>
      <c r="DT345">
        <v>57</v>
      </c>
      <c r="DU345">
        <v>67.84</v>
      </c>
      <c r="DV345">
        <v>55.24</v>
      </c>
      <c r="DW345" s="5">
        <f t="shared" si="444"/>
        <v>34.928099999999958</v>
      </c>
      <c r="DX345" s="5">
        <f t="shared" si="445"/>
        <v>19.448099999999968</v>
      </c>
      <c r="DY345" s="5">
        <f t="shared" si="446"/>
        <v>41.344900000000088</v>
      </c>
      <c r="DZ345" s="12">
        <f t="shared" si="447"/>
        <v>38.068899999999935</v>
      </c>
      <c r="EA345" s="9"/>
      <c r="EB345" s="15"/>
      <c r="EC345">
        <v>83.14</v>
      </c>
      <c r="ED345">
        <v>72.900000000000006</v>
      </c>
      <c r="EE345">
        <v>76</v>
      </c>
      <c r="EF345">
        <v>82.06</v>
      </c>
      <c r="EG345">
        <v>74.27</v>
      </c>
      <c r="EH345" s="5">
        <f t="shared" si="448"/>
        <v>104.85759999999989</v>
      </c>
      <c r="EI345" s="5">
        <f t="shared" si="449"/>
        <v>50.979600000000005</v>
      </c>
      <c r="EJ345" s="5">
        <f t="shared" si="450"/>
        <v>1.1663999999999963</v>
      </c>
      <c r="EK345" s="12">
        <f t="shared" si="451"/>
        <v>78.676900000000074</v>
      </c>
      <c r="EL345" s="9"/>
      <c r="EM345" s="15"/>
      <c r="EN345">
        <v>73.77</v>
      </c>
      <c r="EO345">
        <v>63.6</v>
      </c>
      <c r="EP345">
        <v>67</v>
      </c>
      <c r="EQ345">
        <v>74.150000000000006</v>
      </c>
      <c r="ER345">
        <v>63.32</v>
      </c>
      <c r="ES345" s="5">
        <f t="shared" si="452"/>
        <v>103.42889999999989</v>
      </c>
      <c r="ET345" s="5">
        <f t="shared" si="453"/>
        <v>45.832899999999945</v>
      </c>
      <c r="EU345" s="5">
        <f t="shared" si="454"/>
        <v>0.14440000000000736</v>
      </c>
      <c r="EV345" s="12">
        <f t="shared" si="455"/>
        <v>109.20249999999992</v>
      </c>
      <c r="EW345" s="9"/>
      <c r="EX345" s="15"/>
      <c r="EY345">
        <v>89.05</v>
      </c>
      <c r="EZ345">
        <v>80.5</v>
      </c>
      <c r="FA345">
        <v>79</v>
      </c>
      <c r="FB345">
        <v>86.54</v>
      </c>
      <c r="FC345">
        <v>81.66</v>
      </c>
      <c r="FD345" s="5">
        <f t="shared" si="456"/>
        <v>73.102499999999949</v>
      </c>
      <c r="FE345" s="5">
        <f t="shared" si="457"/>
        <v>101.00249999999994</v>
      </c>
      <c r="FF345" s="5">
        <f t="shared" si="458"/>
        <v>6.3000999999999543</v>
      </c>
      <c r="FG345" s="12">
        <f t="shared" si="459"/>
        <v>54.612100000000005</v>
      </c>
      <c r="FH345" s="9"/>
      <c r="FI345" s="15"/>
      <c r="FJ345">
        <v>86.74</v>
      </c>
      <c r="FK345">
        <v>79.2</v>
      </c>
      <c r="FL345">
        <v>80</v>
      </c>
      <c r="FM345">
        <v>85.73</v>
      </c>
      <c r="FN345">
        <v>79.150000000000006</v>
      </c>
      <c r="FO345" s="5">
        <f t="shared" si="460"/>
        <v>56.851599999999877</v>
      </c>
      <c r="FP345" s="5">
        <f t="shared" si="461"/>
        <v>45.427599999999934</v>
      </c>
      <c r="FQ345" s="5">
        <f t="shared" si="462"/>
        <v>1.0200999999999816</v>
      </c>
      <c r="FR345" s="12">
        <f t="shared" si="463"/>
        <v>57.608099999999837</v>
      </c>
      <c r="FS345" s="9"/>
      <c r="FT345" s="15"/>
      <c r="FU345">
        <v>92.34</v>
      </c>
      <c r="FV345">
        <v>86.1</v>
      </c>
      <c r="FW345">
        <v>88</v>
      </c>
      <c r="FX345">
        <v>90.85</v>
      </c>
      <c r="FY345">
        <v>87.37</v>
      </c>
      <c r="FZ345" s="5">
        <f t="shared" si="464"/>
        <v>38.937600000000117</v>
      </c>
      <c r="GA345" s="5">
        <f t="shared" si="465"/>
        <v>18.835600000000028</v>
      </c>
      <c r="GB345" s="5">
        <f t="shared" si="466"/>
        <v>2.2201000000000271</v>
      </c>
      <c r="GC345" s="12">
        <f t="shared" si="467"/>
        <v>24.70089999999999</v>
      </c>
      <c r="GD345" s="9"/>
      <c r="GE345" s="15"/>
      <c r="GF345">
        <v>99.77</v>
      </c>
      <c r="GG345">
        <v>92.4</v>
      </c>
      <c r="GH345">
        <v>93</v>
      </c>
      <c r="GI345">
        <v>95.5</v>
      </c>
      <c r="GJ345">
        <v>92.43</v>
      </c>
      <c r="GK345" s="5">
        <f t="shared" si="468"/>
        <v>54.316899999999855</v>
      </c>
      <c r="GL345" s="5">
        <f t="shared" si="469"/>
        <v>45.832899999999945</v>
      </c>
      <c r="GM345" s="5">
        <f t="shared" si="470"/>
        <v>18.232899999999965</v>
      </c>
      <c r="GN345" s="12">
        <f t="shared" si="471"/>
        <v>53.875599999999842</v>
      </c>
      <c r="GO345" s="9"/>
      <c r="GP345" s="15"/>
      <c r="GQ345">
        <v>97.47</v>
      </c>
      <c r="GR345">
        <v>94.3</v>
      </c>
      <c r="GS345">
        <v>95</v>
      </c>
      <c r="GT345">
        <v>96.3</v>
      </c>
      <c r="GU345">
        <v>94.14</v>
      </c>
      <c r="GV345" s="5">
        <f t="shared" si="472"/>
        <v>10.04890000000001</v>
      </c>
      <c r="GW345" s="5">
        <f t="shared" si="473"/>
        <v>6.100899999999994</v>
      </c>
      <c r="GX345" s="5">
        <f t="shared" si="474"/>
        <v>1.368900000000004</v>
      </c>
      <c r="GY345" s="12">
        <f t="shared" si="475"/>
        <v>11.088899999999988</v>
      </c>
      <c r="GZ345" s="9"/>
      <c r="HA345" s="15"/>
      <c r="HB345">
        <v>100</v>
      </c>
      <c r="HC345">
        <v>100</v>
      </c>
      <c r="HD345">
        <v>100</v>
      </c>
      <c r="HE345">
        <v>100</v>
      </c>
      <c r="HF345">
        <v>100</v>
      </c>
      <c r="HG345" s="5">
        <f t="shared" si="476"/>
        <v>0</v>
      </c>
      <c r="HH345" s="5">
        <f t="shared" si="477"/>
        <v>0</v>
      </c>
      <c r="HI345" s="5">
        <f t="shared" si="478"/>
        <v>0</v>
      </c>
      <c r="HJ345" s="12">
        <f t="shared" si="479"/>
        <v>0</v>
      </c>
      <c r="HK345" s="9"/>
      <c r="HL345" s="15"/>
    </row>
    <row r="346" spans="1:220" x14ac:dyDescent="0.25">
      <c r="A346">
        <v>16.13</v>
      </c>
      <c r="B346">
        <v>48</v>
      </c>
      <c r="C346">
        <v>53</v>
      </c>
      <c r="D346">
        <v>65.13</v>
      </c>
      <c r="E346">
        <v>50.77</v>
      </c>
      <c r="F346" s="5">
        <f t="shared" si="400"/>
        <v>1015.6969</v>
      </c>
      <c r="G346" s="5">
        <f t="shared" si="401"/>
        <v>1359.3969000000004</v>
      </c>
      <c r="H346" s="5">
        <f t="shared" si="402"/>
        <v>2401</v>
      </c>
      <c r="I346" s="12">
        <f t="shared" si="403"/>
        <v>1199.9295999999999</v>
      </c>
      <c r="J346" s="9"/>
      <c r="K346" s="15"/>
      <c r="L346">
        <v>46.49</v>
      </c>
      <c r="M346">
        <v>50.1</v>
      </c>
      <c r="N346">
        <v>52</v>
      </c>
      <c r="O346">
        <v>67.86</v>
      </c>
      <c r="P346">
        <v>49.98</v>
      </c>
      <c r="Q346" s="5">
        <f t="shared" si="404"/>
        <v>13.032099999999996</v>
      </c>
      <c r="R346" s="5">
        <f t="shared" si="405"/>
        <v>30.360099999999978</v>
      </c>
      <c r="S346" s="5">
        <f t="shared" si="406"/>
        <v>456.67689999999988</v>
      </c>
      <c r="T346" s="12">
        <f t="shared" si="407"/>
        <v>12.180099999999964</v>
      </c>
      <c r="U346" s="9"/>
      <c r="V346" s="15"/>
      <c r="W346">
        <v>24.71</v>
      </c>
      <c r="X346">
        <v>43</v>
      </c>
      <c r="Y346">
        <v>45</v>
      </c>
      <c r="Z346">
        <v>59.22</v>
      </c>
      <c r="AA346">
        <v>44.84</v>
      </c>
      <c r="AB346" s="5">
        <f t="shared" si="408"/>
        <v>334.52409999999998</v>
      </c>
      <c r="AC346" s="5">
        <f t="shared" si="409"/>
        <v>411.68409999999994</v>
      </c>
      <c r="AD346" s="5">
        <f t="shared" si="410"/>
        <v>1190.9400999999998</v>
      </c>
      <c r="AE346" s="12">
        <f t="shared" si="411"/>
        <v>405.21690000000012</v>
      </c>
      <c r="AF346" s="9"/>
      <c r="AG346" s="15"/>
      <c r="AH346">
        <v>93.28</v>
      </c>
      <c r="AI346">
        <v>56.3</v>
      </c>
      <c r="AJ346">
        <v>49</v>
      </c>
      <c r="AK346">
        <v>69.89</v>
      </c>
      <c r="AL346">
        <v>54.64</v>
      </c>
      <c r="AM346" s="5">
        <f t="shared" si="412"/>
        <v>1367.5204000000003</v>
      </c>
      <c r="AN346" s="5">
        <f t="shared" si="413"/>
        <v>1960.7184000000002</v>
      </c>
      <c r="AO346" s="5">
        <f t="shared" si="414"/>
        <v>547.09210000000007</v>
      </c>
      <c r="AP346" s="12">
        <f t="shared" si="415"/>
        <v>1493.0496000000001</v>
      </c>
      <c r="AQ346" s="9"/>
      <c r="AR346" s="15"/>
      <c r="AS346">
        <v>73.260000000000005</v>
      </c>
      <c r="AT346">
        <v>55.7</v>
      </c>
      <c r="AU346">
        <v>56</v>
      </c>
      <c r="AV346">
        <v>71.680000000000007</v>
      </c>
      <c r="AW346">
        <v>55.88</v>
      </c>
      <c r="AX346" s="5">
        <f t="shared" si="416"/>
        <v>308.35360000000009</v>
      </c>
      <c r="AY346" s="5">
        <f t="shared" si="417"/>
        <v>297.90760000000017</v>
      </c>
      <c r="AZ346" s="5">
        <f t="shared" si="418"/>
        <v>2.4963999999999946</v>
      </c>
      <c r="BA346" s="12">
        <f t="shared" si="419"/>
        <v>302.06440000000009</v>
      </c>
      <c r="BB346" s="9"/>
      <c r="BC346" s="15"/>
      <c r="BD346">
        <v>87.32</v>
      </c>
      <c r="BE346">
        <v>55.8</v>
      </c>
      <c r="BF346">
        <v>52</v>
      </c>
      <c r="BG346">
        <v>72.88</v>
      </c>
      <c r="BH346">
        <v>54.53</v>
      </c>
      <c r="BI346" s="5">
        <f t="shared" si="420"/>
        <v>993.51039999999978</v>
      </c>
      <c r="BJ346" s="5">
        <f t="shared" si="421"/>
        <v>1247.5023999999996</v>
      </c>
      <c r="BK346" s="5">
        <f t="shared" si="422"/>
        <v>208.51359999999994</v>
      </c>
      <c r="BL346" s="12">
        <f t="shared" si="423"/>
        <v>1075.1840999999995</v>
      </c>
      <c r="BM346" s="9"/>
      <c r="BN346" s="15"/>
      <c r="BO346">
        <v>41.35</v>
      </c>
      <c r="BP346">
        <v>45.2</v>
      </c>
      <c r="BQ346">
        <v>46</v>
      </c>
      <c r="BR346">
        <v>60.75</v>
      </c>
      <c r="BS346">
        <v>45.95</v>
      </c>
      <c r="BT346" s="5">
        <f t="shared" si="424"/>
        <v>14.82250000000001</v>
      </c>
      <c r="BU346" s="5">
        <f t="shared" si="425"/>
        <v>21.622499999999988</v>
      </c>
      <c r="BV346" s="5">
        <f t="shared" si="426"/>
        <v>376.35999999999996</v>
      </c>
      <c r="BW346" s="12">
        <f t="shared" si="427"/>
        <v>21.160000000000014</v>
      </c>
      <c r="BX346" s="9"/>
      <c r="BY346" s="15"/>
      <c r="BZ346">
        <v>46.18</v>
      </c>
      <c r="CA346">
        <v>47.4</v>
      </c>
      <c r="CB346">
        <v>48</v>
      </c>
      <c r="CC346">
        <v>60.82</v>
      </c>
      <c r="CD346">
        <v>47.17</v>
      </c>
      <c r="CE346" s="5">
        <f t="shared" si="428"/>
        <v>1.4883999999999973</v>
      </c>
      <c r="CF346" s="5">
        <f t="shared" si="429"/>
        <v>3.3124000000000011</v>
      </c>
      <c r="CG346" s="5">
        <f t="shared" si="430"/>
        <v>214.32960000000003</v>
      </c>
      <c r="CH346" s="12">
        <f t="shared" si="431"/>
        <v>0.98010000000000397</v>
      </c>
      <c r="CI346" s="9"/>
      <c r="CJ346" s="15"/>
      <c r="CK346">
        <v>80.59</v>
      </c>
      <c r="CL346">
        <v>66.400000000000006</v>
      </c>
      <c r="CM346">
        <v>68</v>
      </c>
      <c r="CN346">
        <v>77.819999999999993</v>
      </c>
      <c r="CO346">
        <v>63.1</v>
      </c>
      <c r="CP346" s="5">
        <f t="shared" si="432"/>
        <v>201.35609999999994</v>
      </c>
      <c r="CQ346" s="5">
        <f t="shared" si="433"/>
        <v>158.5081000000001</v>
      </c>
      <c r="CR346" s="5">
        <f t="shared" si="434"/>
        <v>7.6729000000000571</v>
      </c>
      <c r="CS346" s="12">
        <f t="shared" si="435"/>
        <v>305.90010000000007</v>
      </c>
      <c r="CT346" s="9"/>
      <c r="CU346" s="15"/>
      <c r="CV346">
        <v>57.23</v>
      </c>
      <c r="CW346">
        <v>55.1</v>
      </c>
      <c r="CX346">
        <v>55</v>
      </c>
      <c r="CY346">
        <v>66.53</v>
      </c>
      <c r="CZ346">
        <v>54.54</v>
      </c>
      <c r="DA346" s="5">
        <f t="shared" si="436"/>
        <v>4.5368999999999806</v>
      </c>
      <c r="DB346" s="5">
        <f t="shared" si="437"/>
        <v>4.9728999999999859</v>
      </c>
      <c r="DC346" s="5">
        <f t="shared" si="438"/>
        <v>86.49000000000008</v>
      </c>
      <c r="DD346" s="12">
        <f t="shared" si="439"/>
        <v>7.236099999999988</v>
      </c>
      <c r="DE346" s="9"/>
      <c r="DF346" s="15"/>
      <c r="DG346">
        <v>83.22</v>
      </c>
      <c r="DH346">
        <v>70.2</v>
      </c>
      <c r="DI346">
        <v>71</v>
      </c>
      <c r="DJ346">
        <v>81.45</v>
      </c>
      <c r="DK346">
        <v>69.86</v>
      </c>
      <c r="DL346" s="5">
        <f t="shared" si="440"/>
        <v>169.52039999999991</v>
      </c>
      <c r="DM346" s="5">
        <f t="shared" si="441"/>
        <v>149.32839999999996</v>
      </c>
      <c r="DN346" s="5">
        <f t="shared" si="442"/>
        <v>3.132899999999986</v>
      </c>
      <c r="DO346" s="12">
        <f t="shared" si="443"/>
        <v>178.4896</v>
      </c>
      <c r="DP346" s="9"/>
      <c r="DQ346" s="15"/>
      <c r="DR346">
        <v>80.709999999999994</v>
      </c>
      <c r="DS346">
        <v>63.8</v>
      </c>
      <c r="DT346">
        <v>63</v>
      </c>
      <c r="DU346">
        <v>77.69</v>
      </c>
      <c r="DV346">
        <v>61.75</v>
      </c>
      <c r="DW346" s="5">
        <f t="shared" si="444"/>
        <v>285.9480999999999</v>
      </c>
      <c r="DX346" s="5">
        <f t="shared" si="445"/>
        <v>313.64409999999975</v>
      </c>
      <c r="DY346" s="5">
        <f t="shared" si="446"/>
        <v>9.1203999999999752</v>
      </c>
      <c r="DZ346" s="12">
        <f t="shared" si="447"/>
        <v>359.48159999999979</v>
      </c>
      <c r="EA346" s="9"/>
      <c r="EB346" s="15"/>
      <c r="EC346">
        <v>94.49</v>
      </c>
      <c r="ED346">
        <v>80</v>
      </c>
      <c r="EE346">
        <v>83</v>
      </c>
      <c r="EF346">
        <v>88.76</v>
      </c>
      <c r="EG346">
        <v>82.82</v>
      </c>
      <c r="EH346" s="5">
        <f t="shared" si="448"/>
        <v>209.96009999999984</v>
      </c>
      <c r="EI346" s="5">
        <f t="shared" si="449"/>
        <v>132.02009999999987</v>
      </c>
      <c r="EJ346" s="5">
        <f t="shared" si="450"/>
        <v>32.832899999999881</v>
      </c>
      <c r="EK346" s="12">
        <f t="shared" si="451"/>
        <v>136.18890000000005</v>
      </c>
      <c r="EL346" s="9"/>
      <c r="EM346" s="15"/>
      <c r="EN346">
        <v>72.69</v>
      </c>
      <c r="EO346">
        <v>64.2</v>
      </c>
      <c r="EP346">
        <v>67</v>
      </c>
      <c r="EQ346">
        <v>74.5</v>
      </c>
      <c r="ER346">
        <v>64.3</v>
      </c>
      <c r="ES346" s="5">
        <f t="shared" si="452"/>
        <v>72.080099999999916</v>
      </c>
      <c r="ET346" s="5">
        <f t="shared" si="453"/>
        <v>32.376099999999973</v>
      </c>
      <c r="EU346" s="5">
        <f t="shared" si="454"/>
        <v>3.2761000000000084</v>
      </c>
      <c r="EV346" s="12">
        <f t="shared" si="455"/>
        <v>70.392100000000013</v>
      </c>
      <c r="EW346" s="9"/>
      <c r="EX346" s="15"/>
      <c r="EY346">
        <v>96.78</v>
      </c>
      <c r="EZ346">
        <v>85</v>
      </c>
      <c r="FA346">
        <v>89</v>
      </c>
      <c r="FB346">
        <v>91.6</v>
      </c>
      <c r="FC346">
        <v>87.1</v>
      </c>
      <c r="FD346" s="5">
        <f t="shared" si="456"/>
        <v>138.76840000000001</v>
      </c>
      <c r="FE346" s="5">
        <f t="shared" si="457"/>
        <v>60.528400000000019</v>
      </c>
      <c r="FF346" s="5">
        <f t="shared" si="458"/>
        <v>26.832400000000071</v>
      </c>
      <c r="FG346" s="12">
        <f t="shared" si="459"/>
        <v>93.702400000000125</v>
      </c>
      <c r="FH346" s="9"/>
      <c r="FI346" s="15"/>
      <c r="FJ346">
        <v>94.9</v>
      </c>
      <c r="FK346">
        <v>85.4</v>
      </c>
      <c r="FL346">
        <v>87</v>
      </c>
      <c r="FM346">
        <v>90.84</v>
      </c>
      <c r="FN346">
        <v>85.75</v>
      </c>
      <c r="FO346" s="5">
        <f t="shared" si="460"/>
        <v>90.25</v>
      </c>
      <c r="FP346" s="5">
        <f t="shared" si="461"/>
        <v>62.410000000000089</v>
      </c>
      <c r="FQ346" s="5">
        <f t="shared" si="462"/>
        <v>16.483600000000017</v>
      </c>
      <c r="FR346" s="12">
        <f t="shared" si="463"/>
        <v>83.72250000000011</v>
      </c>
      <c r="FS346" s="9"/>
      <c r="FT346" s="15"/>
      <c r="FU346">
        <v>94.82</v>
      </c>
      <c r="FV346">
        <v>87.3</v>
      </c>
      <c r="FW346">
        <v>87</v>
      </c>
      <c r="FX346">
        <v>91.98</v>
      </c>
      <c r="FY346">
        <v>86.32</v>
      </c>
      <c r="FZ346" s="5">
        <f t="shared" si="464"/>
        <v>56.550399999999939</v>
      </c>
      <c r="GA346" s="5">
        <f t="shared" si="465"/>
        <v>61.152399999999894</v>
      </c>
      <c r="GB346" s="5">
        <f t="shared" si="466"/>
        <v>8.0655999999999395</v>
      </c>
      <c r="GC346" s="12">
        <f t="shared" si="467"/>
        <v>72.25</v>
      </c>
      <c r="GD346" s="9"/>
      <c r="GE346" s="15"/>
      <c r="GF346">
        <v>91.2</v>
      </c>
      <c r="GG346">
        <v>86.8</v>
      </c>
      <c r="GH346">
        <v>88</v>
      </c>
      <c r="GI346">
        <v>90.09</v>
      </c>
      <c r="GJ346">
        <v>86.76</v>
      </c>
      <c r="GK346" s="5">
        <f t="shared" si="468"/>
        <v>19.360000000000049</v>
      </c>
      <c r="GL346" s="5">
        <f t="shared" si="469"/>
        <v>10.240000000000018</v>
      </c>
      <c r="GM346" s="5">
        <f t="shared" si="470"/>
        <v>1.2320999999999986</v>
      </c>
      <c r="GN346" s="12">
        <f t="shared" si="471"/>
        <v>19.713599999999978</v>
      </c>
      <c r="GO346" s="9"/>
      <c r="GP346" s="15"/>
      <c r="GQ346">
        <v>99.99</v>
      </c>
      <c r="GR346">
        <v>95.5</v>
      </c>
      <c r="GS346">
        <v>95</v>
      </c>
      <c r="GT346">
        <v>97.34</v>
      </c>
      <c r="GU346">
        <v>95.49</v>
      </c>
      <c r="GV346" s="5">
        <f t="shared" si="472"/>
        <v>20.160099999999954</v>
      </c>
      <c r="GW346" s="5">
        <f t="shared" si="473"/>
        <v>24.900099999999949</v>
      </c>
      <c r="GX346" s="5">
        <f t="shared" si="474"/>
        <v>7.0224999999999547</v>
      </c>
      <c r="GY346" s="12">
        <f t="shared" si="475"/>
        <v>20.25</v>
      </c>
      <c r="GZ346" s="9"/>
      <c r="HA346" s="15"/>
      <c r="HB346">
        <v>100</v>
      </c>
      <c r="HC346">
        <v>100</v>
      </c>
      <c r="HD346">
        <v>100</v>
      </c>
      <c r="HE346">
        <v>100</v>
      </c>
      <c r="HF346">
        <v>100</v>
      </c>
      <c r="HG346" s="5">
        <f t="shared" si="476"/>
        <v>0</v>
      </c>
      <c r="HH346" s="5">
        <f t="shared" si="477"/>
        <v>0</v>
      </c>
      <c r="HI346" s="5">
        <f t="shared" si="478"/>
        <v>0</v>
      </c>
      <c r="HJ346" s="12">
        <f t="shared" si="479"/>
        <v>0</v>
      </c>
      <c r="HK346" s="9"/>
      <c r="HL346" s="15"/>
    </row>
    <row r="347" spans="1:220" x14ac:dyDescent="0.25">
      <c r="A347">
        <v>83.08</v>
      </c>
      <c r="B347">
        <v>48.1</v>
      </c>
      <c r="C347">
        <v>44</v>
      </c>
      <c r="D347">
        <v>59.44</v>
      </c>
      <c r="E347">
        <v>47.94</v>
      </c>
      <c r="F347" s="5">
        <f t="shared" si="400"/>
        <v>1223.6003999999998</v>
      </c>
      <c r="G347" s="5">
        <f t="shared" si="401"/>
        <v>1527.2463999999998</v>
      </c>
      <c r="H347" s="5">
        <f t="shared" si="402"/>
        <v>558.84960000000001</v>
      </c>
      <c r="I347" s="12">
        <f t="shared" si="403"/>
        <v>1234.8196</v>
      </c>
      <c r="J347" s="9"/>
      <c r="K347" s="15"/>
      <c r="L347">
        <v>98.9</v>
      </c>
      <c r="M347">
        <v>65.599999999999994</v>
      </c>
      <c r="N347">
        <v>67</v>
      </c>
      <c r="O347">
        <v>72.08</v>
      </c>
      <c r="P347">
        <v>63.09</v>
      </c>
      <c r="Q347" s="5">
        <f t="shared" si="404"/>
        <v>1108.8900000000008</v>
      </c>
      <c r="R347" s="5">
        <f t="shared" si="405"/>
        <v>1017.6100000000004</v>
      </c>
      <c r="S347" s="5">
        <f t="shared" si="406"/>
        <v>719.31240000000037</v>
      </c>
      <c r="T347" s="12">
        <f t="shared" si="407"/>
        <v>1282.3561000000002</v>
      </c>
      <c r="U347" s="9"/>
      <c r="V347" s="15"/>
      <c r="W347">
        <v>76.81</v>
      </c>
      <c r="X347">
        <v>54.8</v>
      </c>
      <c r="Y347">
        <v>55</v>
      </c>
      <c r="Z347">
        <v>71.62</v>
      </c>
      <c r="AA347">
        <v>55.27</v>
      </c>
      <c r="AB347" s="5">
        <f t="shared" si="408"/>
        <v>484.4401000000002</v>
      </c>
      <c r="AC347" s="5">
        <f t="shared" si="409"/>
        <v>475.67610000000008</v>
      </c>
      <c r="AD347" s="5">
        <f t="shared" si="410"/>
        <v>26.936099999999975</v>
      </c>
      <c r="AE347" s="12">
        <f t="shared" si="411"/>
        <v>463.97159999999997</v>
      </c>
      <c r="AF347" s="9"/>
      <c r="AG347" s="15"/>
      <c r="AH347">
        <v>65.56</v>
      </c>
      <c r="AI347">
        <v>48.7</v>
      </c>
      <c r="AJ347">
        <v>50</v>
      </c>
      <c r="AK347">
        <v>67.12</v>
      </c>
      <c r="AL347">
        <v>47.02</v>
      </c>
      <c r="AM347" s="5">
        <f t="shared" si="412"/>
        <v>284.25959999999998</v>
      </c>
      <c r="AN347" s="5">
        <f t="shared" si="413"/>
        <v>242.11360000000008</v>
      </c>
      <c r="AO347" s="5">
        <f t="shared" si="414"/>
        <v>2.4336000000000073</v>
      </c>
      <c r="AP347" s="12">
        <f t="shared" si="415"/>
        <v>343.73159999999996</v>
      </c>
      <c r="AQ347" s="9"/>
      <c r="AR347" s="15"/>
      <c r="AS347">
        <v>43.27</v>
      </c>
      <c r="AT347">
        <v>50.1</v>
      </c>
      <c r="AU347">
        <v>50</v>
      </c>
      <c r="AV347">
        <v>65.98</v>
      </c>
      <c r="AW347">
        <v>49.22</v>
      </c>
      <c r="AX347" s="5">
        <f t="shared" si="416"/>
        <v>46.648899999999976</v>
      </c>
      <c r="AY347" s="5">
        <f t="shared" si="417"/>
        <v>45.29289999999996</v>
      </c>
      <c r="AZ347" s="5">
        <f t="shared" si="418"/>
        <v>515.7441</v>
      </c>
      <c r="BA347" s="12">
        <f t="shared" si="419"/>
        <v>35.402499999999947</v>
      </c>
      <c r="BB347" s="9"/>
      <c r="BC347" s="15"/>
      <c r="BD347">
        <v>51.05</v>
      </c>
      <c r="BE347">
        <v>49</v>
      </c>
      <c r="BF347">
        <v>50</v>
      </c>
      <c r="BG347">
        <v>64.73</v>
      </c>
      <c r="BH347">
        <v>49.53</v>
      </c>
      <c r="BI347" s="5">
        <f t="shared" si="420"/>
        <v>4.2024999999999881</v>
      </c>
      <c r="BJ347" s="5">
        <f t="shared" si="421"/>
        <v>1.102499999999994</v>
      </c>
      <c r="BK347" s="5">
        <f t="shared" si="422"/>
        <v>187.14240000000018</v>
      </c>
      <c r="BL347" s="12">
        <f t="shared" si="423"/>
        <v>2.310399999999988</v>
      </c>
      <c r="BM347" s="9"/>
      <c r="BN347" s="15"/>
      <c r="BO347">
        <v>85.69</v>
      </c>
      <c r="BP347">
        <v>54.2</v>
      </c>
      <c r="BQ347">
        <v>63</v>
      </c>
      <c r="BR347">
        <v>71.98</v>
      </c>
      <c r="BS347">
        <v>55.4</v>
      </c>
      <c r="BT347" s="5">
        <f t="shared" si="424"/>
        <v>991.62009999999964</v>
      </c>
      <c r="BU347" s="5">
        <f t="shared" si="425"/>
        <v>514.83609999999987</v>
      </c>
      <c r="BV347" s="5">
        <f t="shared" si="426"/>
        <v>187.96409999999983</v>
      </c>
      <c r="BW347" s="12">
        <f t="shared" si="427"/>
        <v>917.4840999999999</v>
      </c>
      <c r="BX347" s="9"/>
      <c r="BY347" s="15"/>
      <c r="BZ347">
        <v>82.93</v>
      </c>
      <c r="CA347">
        <v>60.8</v>
      </c>
      <c r="CB347">
        <v>65</v>
      </c>
      <c r="CC347">
        <v>76.75</v>
      </c>
      <c r="CD347">
        <v>62.65</v>
      </c>
      <c r="CE347" s="5">
        <f t="shared" si="428"/>
        <v>489.73690000000045</v>
      </c>
      <c r="CF347" s="5">
        <f t="shared" si="429"/>
        <v>321.48490000000027</v>
      </c>
      <c r="CG347" s="5">
        <f t="shared" si="430"/>
        <v>38.192400000000085</v>
      </c>
      <c r="CH347" s="12">
        <f t="shared" si="431"/>
        <v>411.27840000000032</v>
      </c>
      <c r="CI347" s="9"/>
      <c r="CJ347" s="15"/>
      <c r="CK347">
        <v>99.15</v>
      </c>
      <c r="CL347">
        <v>76.7</v>
      </c>
      <c r="CM347">
        <v>78</v>
      </c>
      <c r="CN347">
        <v>86.3</v>
      </c>
      <c r="CO347">
        <v>78.209999999999994</v>
      </c>
      <c r="CP347" s="5">
        <f t="shared" si="432"/>
        <v>504.00250000000011</v>
      </c>
      <c r="CQ347" s="5">
        <f t="shared" si="433"/>
        <v>447.32250000000022</v>
      </c>
      <c r="CR347" s="5">
        <f t="shared" si="434"/>
        <v>165.12250000000023</v>
      </c>
      <c r="CS347" s="12">
        <f t="shared" si="435"/>
        <v>438.48360000000048</v>
      </c>
      <c r="CT347" s="9"/>
      <c r="CU347" s="15"/>
      <c r="CV347">
        <v>64.97</v>
      </c>
      <c r="CW347">
        <v>60.2</v>
      </c>
      <c r="CX347">
        <v>61</v>
      </c>
      <c r="CY347">
        <v>70.819999999999993</v>
      </c>
      <c r="CZ347">
        <v>58.61</v>
      </c>
      <c r="DA347" s="5">
        <f t="shared" si="436"/>
        <v>22.752899999999961</v>
      </c>
      <c r="DB347" s="5">
        <f t="shared" si="437"/>
        <v>15.760899999999991</v>
      </c>
      <c r="DC347" s="5">
        <f t="shared" si="438"/>
        <v>34.222499999999933</v>
      </c>
      <c r="DD347" s="12">
        <f t="shared" si="439"/>
        <v>40.44959999999999</v>
      </c>
      <c r="DE347" s="9"/>
      <c r="DF347" s="15"/>
      <c r="DG347">
        <v>95.35</v>
      </c>
      <c r="DH347">
        <v>77.599999999999994</v>
      </c>
      <c r="DI347">
        <v>80</v>
      </c>
      <c r="DJ347">
        <v>87.69</v>
      </c>
      <c r="DK347">
        <v>77.72</v>
      </c>
      <c r="DL347" s="5">
        <f t="shared" si="440"/>
        <v>315.0625</v>
      </c>
      <c r="DM347" s="5">
        <f t="shared" si="441"/>
        <v>235.62249999999983</v>
      </c>
      <c r="DN347" s="5">
        <f t="shared" si="442"/>
        <v>58.675599999999946</v>
      </c>
      <c r="DO347" s="12">
        <f t="shared" si="443"/>
        <v>310.81689999999986</v>
      </c>
      <c r="DP347" s="9"/>
      <c r="DQ347" s="15"/>
      <c r="DR347">
        <v>60.62</v>
      </c>
      <c r="DS347">
        <v>54.3</v>
      </c>
      <c r="DT347">
        <v>56</v>
      </c>
      <c r="DU347">
        <v>67.180000000000007</v>
      </c>
      <c r="DV347">
        <v>52.61</v>
      </c>
      <c r="DW347" s="5">
        <f t="shared" si="444"/>
        <v>39.942400000000006</v>
      </c>
      <c r="DX347" s="5">
        <f t="shared" si="445"/>
        <v>21.344399999999975</v>
      </c>
      <c r="DY347" s="5">
        <f t="shared" si="446"/>
        <v>43.033600000000121</v>
      </c>
      <c r="DZ347" s="12">
        <f t="shared" si="447"/>
        <v>64.160099999999971</v>
      </c>
      <c r="EA347" s="9"/>
      <c r="EB347" s="15"/>
      <c r="EC347">
        <v>83.55</v>
      </c>
      <c r="ED347">
        <v>72</v>
      </c>
      <c r="EE347">
        <v>74</v>
      </c>
      <c r="EF347">
        <v>81.88</v>
      </c>
      <c r="EG347">
        <v>74.349999999999994</v>
      </c>
      <c r="EH347" s="5">
        <f t="shared" si="448"/>
        <v>133.40249999999995</v>
      </c>
      <c r="EI347" s="5">
        <f t="shared" si="449"/>
        <v>91.202499999999944</v>
      </c>
      <c r="EJ347" s="5">
        <f t="shared" si="450"/>
        <v>2.7889000000000057</v>
      </c>
      <c r="EK347" s="12">
        <f t="shared" si="451"/>
        <v>84.640000000000057</v>
      </c>
      <c r="EL347" s="9"/>
      <c r="EM347" s="15"/>
      <c r="EN347">
        <v>80.5</v>
      </c>
      <c r="EO347">
        <v>69.5</v>
      </c>
      <c r="EP347">
        <v>69</v>
      </c>
      <c r="EQ347">
        <v>79.260000000000005</v>
      </c>
      <c r="ER347">
        <v>68.98</v>
      </c>
      <c r="ES347" s="5">
        <f t="shared" si="452"/>
        <v>121</v>
      </c>
      <c r="ET347" s="5">
        <f t="shared" si="453"/>
        <v>132.25</v>
      </c>
      <c r="EU347" s="5">
        <f t="shared" si="454"/>
        <v>1.5375999999999874</v>
      </c>
      <c r="EV347" s="12">
        <f t="shared" si="455"/>
        <v>132.71039999999991</v>
      </c>
      <c r="EW347" s="9"/>
      <c r="EX347" s="15"/>
      <c r="EY347">
        <v>96.62</v>
      </c>
      <c r="EZ347">
        <v>83.4</v>
      </c>
      <c r="FA347">
        <v>83</v>
      </c>
      <c r="FB347">
        <v>90.75</v>
      </c>
      <c r="FC347">
        <v>82.88</v>
      </c>
      <c r="FD347" s="5">
        <f t="shared" si="456"/>
        <v>174.76839999999996</v>
      </c>
      <c r="FE347" s="5">
        <f t="shared" si="457"/>
        <v>185.50440000000012</v>
      </c>
      <c r="FF347" s="5">
        <f t="shared" si="458"/>
        <v>34.456900000000054</v>
      </c>
      <c r="FG347" s="12">
        <f t="shared" si="459"/>
        <v>188.78760000000025</v>
      </c>
      <c r="FH347" s="9"/>
      <c r="FI347" s="15"/>
      <c r="FJ347">
        <v>91.83</v>
      </c>
      <c r="FK347">
        <v>81.8</v>
      </c>
      <c r="FL347">
        <v>83</v>
      </c>
      <c r="FM347">
        <v>88.37</v>
      </c>
      <c r="FN347">
        <v>81.680000000000007</v>
      </c>
      <c r="FO347" s="5">
        <f t="shared" si="460"/>
        <v>100.60090000000002</v>
      </c>
      <c r="FP347" s="5">
        <f t="shared" si="461"/>
        <v>77.968899999999977</v>
      </c>
      <c r="FQ347" s="5">
        <f t="shared" si="462"/>
        <v>11.971599999999956</v>
      </c>
      <c r="FR347" s="12">
        <f t="shared" si="463"/>
        <v>103.02249999999982</v>
      </c>
      <c r="FS347" s="9"/>
      <c r="FT347" s="15"/>
      <c r="FU347">
        <v>95.08</v>
      </c>
      <c r="FV347">
        <v>87.7</v>
      </c>
      <c r="FW347">
        <v>88</v>
      </c>
      <c r="FX347">
        <v>92.28</v>
      </c>
      <c r="FY347">
        <v>88.75</v>
      </c>
      <c r="FZ347" s="5">
        <f t="shared" si="464"/>
        <v>54.464399999999934</v>
      </c>
      <c r="GA347" s="5">
        <f t="shared" si="465"/>
        <v>50.126399999999975</v>
      </c>
      <c r="GB347" s="5">
        <f t="shared" si="466"/>
        <v>7.8399999999999839</v>
      </c>
      <c r="GC347" s="12">
        <f t="shared" si="467"/>
        <v>40.068899999999978</v>
      </c>
      <c r="GD347" s="9"/>
      <c r="GE347" s="15"/>
      <c r="GF347">
        <v>95</v>
      </c>
      <c r="GG347">
        <v>90.4</v>
      </c>
      <c r="GH347">
        <v>93</v>
      </c>
      <c r="GI347">
        <v>93.57</v>
      </c>
      <c r="GJ347">
        <v>90.93</v>
      </c>
      <c r="GK347" s="5">
        <f t="shared" si="468"/>
        <v>21.159999999999947</v>
      </c>
      <c r="GL347" s="5">
        <f t="shared" si="469"/>
        <v>4</v>
      </c>
      <c r="GM347" s="5">
        <f t="shared" si="470"/>
        <v>2.0449000000000197</v>
      </c>
      <c r="GN347" s="12">
        <f t="shared" si="471"/>
        <v>16.564899999999945</v>
      </c>
      <c r="GO347" s="9"/>
      <c r="GP347" s="15"/>
      <c r="GQ347">
        <v>95.08</v>
      </c>
      <c r="GR347">
        <v>92.5</v>
      </c>
      <c r="GS347">
        <v>93</v>
      </c>
      <c r="GT347">
        <v>94.48</v>
      </c>
      <c r="GU347">
        <v>92.71</v>
      </c>
      <c r="GV347" s="5">
        <f t="shared" si="472"/>
        <v>6.6563999999999908</v>
      </c>
      <c r="GW347" s="5">
        <f t="shared" si="473"/>
        <v>4.3263999999999925</v>
      </c>
      <c r="GX347" s="5">
        <f t="shared" si="474"/>
        <v>0.35999999999999316</v>
      </c>
      <c r="GY347" s="12">
        <f t="shared" si="475"/>
        <v>5.6169000000000215</v>
      </c>
      <c r="GZ347" s="9"/>
      <c r="HA347" s="15"/>
      <c r="HB347">
        <v>100</v>
      </c>
      <c r="HC347">
        <v>100</v>
      </c>
      <c r="HD347">
        <v>100</v>
      </c>
      <c r="HE347">
        <v>100</v>
      </c>
      <c r="HF347">
        <v>100</v>
      </c>
      <c r="HG347" s="5">
        <f t="shared" si="476"/>
        <v>0</v>
      </c>
      <c r="HH347" s="5">
        <f t="shared" si="477"/>
        <v>0</v>
      </c>
      <c r="HI347" s="5">
        <f t="shared" si="478"/>
        <v>0</v>
      </c>
      <c r="HJ347" s="12">
        <f t="shared" si="479"/>
        <v>0</v>
      </c>
      <c r="HK347" s="9"/>
      <c r="HL347" s="15"/>
    </row>
    <row r="348" spans="1:220" x14ac:dyDescent="0.25">
      <c r="A348">
        <v>63.94</v>
      </c>
      <c r="B348">
        <v>46.7</v>
      </c>
      <c r="C348">
        <v>46</v>
      </c>
      <c r="D348">
        <v>64.7</v>
      </c>
      <c r="E348">
        <v>47.7</v>
      </c>
      <c r="F348" s="5">
        <f t="shared" si="400"/>
        <v>297.21759999999983</v>
      </c>
      <c r="G348" s="5">
        <f t="shared" si="401"/>
        <v>321.84359999999992</v>
      </c>
      <c r="H348" s="5">
        <f t="shared" si="402"/>
        <v>0.57760000000000777</v>
      </c>
      <c r="I348" s="12">
        <f t="shared" si="403"/>
        <v>263.73759999999982</v>
      </c>
      <c r="J348" s="9"/>
      <c r="K348" s="15"/>
      <c r="L348">
        <v>48.76</v>
      </c>
      <c r="M348">
        <v>47.7</v>
      </c>
      <c r="N348">
        <v>49</v>
      </c>
      <c r="O348">
        <v>65.760000000000005</v>
      </c>
      <c r="P348">
        <v>47.36</v>
      </c>
      <c r="Q348" s="5">
        <f t="shared" si="404"/>
        <v>1.1235999999999897</v>
      </c>
      <c r="R348" s="5">
        <f t="shared" si="405"/>
        <v>5.7600000000000956E-2</v>
      </c>
      <c r="S348" s="5">
        <f t="shared" si="406"/>
        <v>289.00000000000023</v>
      </c>
      <c r="T348" s="12">
        <f t="shared" si="407"/>
        <v>1.959999999999996</v>
      </c>
      <c r="U348" s="9"/>
      <c r="V348" s="15"/>
      <c r="W348">
        <v>38.74</v>
      </c>
      <c r="X348">
        <v>47.5</v>
      </c>
      <c r="Y348">
        <v>50</v>
      </c>
      <c r="Z348">
        <v>63.69</v>
      </c>
      <c r="AA348">
        <v>49.52</v>
      </c>
      <c r="AB348" s="5">
        <f t="shared" si="408"/>
        <v>76.737599999999972</v>
      </c>
      <c r="AC348" s="5">
        <f t="shared" si="409"/>
        <v>126.78759999999996</v>
      </c>
      <c r="AD348" s="5">
        <f t="shared" si="410"/>
        <v>622.50249999999983</v>
      </c>
      <c r="AE348" s="12">
        <f t="shared" si="411"/>
        <v>116.20840000000003</v>
      </c>
      <c r="AF348" s="9"/>
      <c r="AG348" s="15"/>
      <c r="AH348">
        <v>48.42</v>
      </c>
      <c r="AI348">
        <v>45.8</v>
      </c>
      <c r="AJ348">
        <v>47</v>
      </c>
      <c r="AK348">
        <v>63.88</v>
      </c>
      <c r="AL348">
        <v>43.92</v>
      </c>
      <c r="AM348" s="5">
        <f t="shared" si="412"/>
        <v>6.8644000000000238</v>
      </c>
      <c r="AN348" s="5">
        <f t="shared" si="413"/>
        <v>2.0164000000000049</v>
      </c>
      <c r="AO348" s="5">
        <f t="shared" si="414"/>
        <v>239.01160000000002</v>
      </c>
      <c r="AP348" s="12">
        <f t="shared" si="415"/>
        <v>20.25</v>
      </c>
      <c r="AQ348" s="9"/>
      <c r="AR348" s="15"/>
      <c r="AS348">
        <v>37.99</v>
      </c>
      <c r="AT348">
        <v>48.4</v>
      </c>
      <c r="AU348">
        <v>49</v>
      </c>
      <c r="AV348">
        <v>65.400000000000006</v>
      </c>
      <c r="AW348">
        <v>47.58</v>
      </c>
      <c r="AX348" s="5">
        <f t="shared" si="416"/>
        <v>108.36809999999993</v>
      </c>
      <c r="AY348" s="5">
        <f t="shared" si="417"/>
        <v>121.22009999999996</v>
      </c>
      <c r="AZ348" s="5">
        <f t="shared" si="418"/>
        <v>751.30810000000019</v>
      </c>
      <c r="BA348" s="12">
        <f t="shared" si="419"/>
        <v>91.968099999999936</v>
      </c>
      <c r="BB348" s="9"/>
      <c r="BC348" s="15"/>
      <c r="BD348">
        <v>74.63</v>
      </c>
      <c r="BE348">
        <v>52.1</v>
      </c>
      <c r="BF348">
        <v>56</v>
      </c>
      <c r="BG348">
        <v>71.349999999999994</v>
      </c>
      <c r="BH348">
        <v>53.59</v>
      </c>
      <c r="BI348" s="5">
        <f t="shared" si="420"/>
        <v>507.60089999999974</v>
      </c>
      <c r="BJ348" s="5">
        <f t="shared" si="421"/>
        <v>347.07689999999985</v>
      </c>
      <c r="BK348" s="5">
        <f t="shared" si="422"/>
        <v>10.758400000000007</v>
      </c>
      <c r="BL348" s="12">
        <f t="shared" si="423"/>
        <v>442.68159999999966</v>
      </c>
      <c r="BM348" s="9"/>
      <c r="BN348" s="15"/>
      <c r="BO348">
        <v>42.91</v>
      </c>
      <c r="BP348">
        <v>46</v>
      </c>
      <c r="BQ348">
        <v>47</v>
      </c>
      <c r="BR348">
        <v>61.71</v>
      </c>
      <c r="BS348">
        <v>46.85</v>
      </c>
      <c r="BT348" s="5">
        <f t="shared" si="424"/>
        <v>9.5481000000000211</v>
      </c>
      <c r="BU348" s="5">
        <f t="shared" si="425"/>
        <v>16.728100000000026</v>
      </c>
      <c r="BV348" s="5">
        <f t="shared" si="426"/>
        <v>353.44000000000017</v>
      </c>
      <c r="BW348" s="12">
        <f t="shared" si="427"/>
        <v>15.523600000000037</v>
      </c>
      <c r="BX348" s="9"/>
      <c r="BY348" s="15"/>
      <c r="BZ348">
        <v>68.290000000000006</v>
      </c>
      <c r="CA348">
        <v>56.6</v>
      </c>
      <c r="CB348">
        <v>60</v>
      </c>
      <c r="CC348">
        <v>71</v>
      </c>
      <c r="CD348">
        <v>56.78</v>
      </c>
      <c r="CE348" s="5">
        <f t="shared" si="428"/>
        <v>136.65610000000012</v>
      </c>
      <c r="CF348" s="5">
        <f t="shared" si="429"/>
        <v>68.724100000000107</v>
      </c>
      <c r="CG348" s="5">
        <f t="shared" si="430"/>
        <v>7.3440999999999663</v>
      </c>
      <c r="CH348" s="12">
        <f t="shared" si="431"/>
        <v>132.48010000000011</v>
      </c>
      <c r="CI348" s="9"/>
      <c r="CJ348" s="15"/>
      <c r="CK348">
        <v>85.38</v>
      </c>
      <c r="CL348">
        <v>67</v>
      </c>
      <c r="CM348">
        <v>67</v>
      </c>
      <c r="CN348">
        <v>80.08</v>
      </c>
      <c r="CO348">
        <v>66.760000000000005</v>
      </c>
      <c r="CP348" s="5">
        <f t="shared" si="432"/>
        <v>337.82439999999986</v>
      </c>
      <c r="CQ348" s="5">
        <f t="shared" si="433"/>
        <v>337.82439999999986</v>
      </c>
      <c r="CR348" s="5">
        <f t="shared" si="434"/>
        <v>28.089999999999971</v>
      </c>
      <c r="CS348" s="12">
        <f t="shared" si="435"/>
        <v>346.70439999999962</v>
      </c>
      <c r="CT348" s="9"/>
      <c r="CU348" s="15"/>
      <c r="CV348">
        <v>76.42</v>
      </c>
      <c r="CW348">
        <v>68.2</v>
      </c>
      <c r="CX348">
        <v>72</v>
      </c>
      <c r="CY348">
        <v>77.66</v>
      </c>
      <c r="CZ348">
        <v>68.84</v>
      </c>
      <c r="DA348" s="5">
        <f t="shared" si="436"/>
        <v>67.568399999999983</v>
      </c>
      <c r="DB348" s="5">
        <f t="shared" si="437"/>
        <v>19.536400000000015</v>
      </c>
      <c r="DC348" s="5">
        <f t="shared" si="438"/>
        <v>1.5375999999999874</v>
      </c>
      <c r="DD348" s="12">
        <f t="shared" si="439"/>
        <v>57.456399999999974</v>
      </c>
      <c r="DE348" s="9"/>
      <c r="DF348" s="15"/>
      <c r="DG348">
        <v>80.650000000000006</v>
      </c>
      <c r="DH348">
        <v>67.5</v>
      </c>
      <c r="DI348">
        <v>72</v>
      </c>
      <c r="DJ348">
        <v>79.06</v>
      </c>
      <c r="DK348">
        <v>68.91</v>
      </c>
      <c r="DL348" s="5">
        <f t="shared" si="440"/>
        <v>172.92250000000016</v>
      </c>
      <c r="DM348" s="5">
        <f t="shared" si="441"/>
        <v>74.822500000000105</v>
      </c>
      <c r="DN348" s="5">
        <f t="shared" si="442"/>
        <v>2.5281000000000109</v>
      </c>
      <c r="DO348" s="12">
        <f t="shared" si="443"/>
        <v>137.82760000000022</v>
      </c>
      <c r="DP348" s="9"/>
      <c r="DQ348" s="15"/>
      <c r="DR348">
        <v>65.97</v>
      </c>
      <c r="DS348">
        <v>57.1</v>
      </c>
      <c r="DT348">
        <v>59</v>
      </c>
      <c r="DU348">
        <v>70.760000000000005</v>
      </c>
      <c r="DV348">
        <v>54.37</v>
      </c>
      <c r="DW348" s="5">
        <f t="shared" si="444"/>
        <v>78.676899999999961</v>
      </c>
      <c r="DX348" s="5">
        <f t="shared" si="445"/>
        <v>48.580899999999986</v>
      </c>
      <c r="DY348" s="5">
        <f t="shared" si="446"/>
        <v>22.944100000000059</v>
      </c>
      <c r="DZ348" s="12">
        <f t="shared" si="447"/>
        <v>134.56000000000003</v>
      </c>
      <c r="EA348" s="9"/>
      <c r="EB348" s="15"/>
      <c r="EC348">
        <v>74.23</v>
      </c>
      <c r="ED348">
        <v>65.8</v>
      </c>
      <c r="EE348">
        <v>68</v>
      </c>
      <c r="EF348">
        <v>75.61</v>
      </c>
      <c r="EG348">
        <v>67.64</v>
      </c>
      <c r="EH348" s="5">
        <f t="shared" si="448"/>
        <v>71.064900000000108</v>
      </c>
      <c r="EI348" s="5">
        <f t="shared" si="449"/>
        <v>38.812900000000049</v>
      </c>
      <c r="EJ348" s="5">
        <f t="shared" si="450"/>
        <v>1.9043999999999874</v>
      </c>
      <c r="EK348" s="12">
        <f t="shared" si="451"/>
        <v>43.428100000000043</v>
      </c>
      <c r="EL348" s="9"/>
      <c r="EM348" s="15"/>
      <c r="EN348">
        <v>88.68</v>
      </c>
      <c r="EO348">
        <v>73.8</v>
      </c>
      <c r="EP348">
        <v>78</v>
      </c>
      <c r="EQ348">
        <v>83.86</v>
      </c>
      <c r="ER348">
        <v>74.849999999999994</v>
      </c>
      <c r="ES348" s="5">
        <f t="shared" si="452"/>
        <v>221.41440000000028</v>
      </c>
      <c r="ET348" s="5">
        <f t="shared" si="453"/>
        <v>114.06240000000014</v>
      </c>
      <c r="EU348" s="5">
        <f t="shared" si="454"/>
        <v>23.232400000000073</v>
      </c>
      <c r="EV348" s="12">
        <f t="shared" si="455"/>
        <v>191.26890000000034</v>
      </c>
      <c r="EW348" s="9"/>
      <c r="EX348" s="15"/>
      <c r="EY348">
        <v>99.28</v>
      </c>
      <c r="EZ348">
        <v>83.6</v>
      </c>
      <c r="FA348">
        <v>87</v>
      </c>
      <c r="FB348">
        <v>90.74</v>
      </c>
      <c r="FC348">
        <v>85.99</v>
      </c>
      <c r="FD348" s="5">
        <f t="shared" si="456"/>
        <v>245.86240000000021</v>
      </c>
      <c r="FE348" s="5">
        <f t="shared" si="457"/>
        <v>150.79840000000002</v>
      </c>
      <c r="FF348" s="5">
        <f t="shared" si="458"/>
        <v>72.931600000000103</v>
      </c>
      <c r="FG348" s="12">
        <f t="shared" si="459"/>
        <v>176.62410000000017</v>
      </c>
      <c r="FH348" s="9"/>
      <c r="FI348" s="15"/>
      <c r="FJ348">
        <v>91.39</v>
      </c>
      <c r="FK348">
        <v>81.900000000000006</v>
      </c>
      <c r="FL348">
        <v>83</v>
      </c>
      <c r="FM348">
        <v>88.49</v>
      </c>
      <c r="FN348">
        <v>81.66</v>
      </c>
      <c r="FO348" s="5">
        <f t="shared" si="460"/>
        <v>90.060099999999906</v>
      </c>
      <c r="FP348" s="5">
        <f t="shared" si="461"/>
        <v>70.392100000000013</v>
      </c>
      <c r="FQ348" s="5">
        <f t="shared" si="462"/>
        <v>8.4100000000000321</v>
      </c>
      <c r="FR348" s="12">
        <f t="shared" si="463"/>
        <v>94.672900000000084</v>
      </c>
      <c r="FS348" s="9"/>
      <c r="FT348" s="15"/>
      <c r="FU348">
        <v>95.13</v>
      </c>
      <c r="FV348">
        <v>87.3</v>
      </c>
      <c r="FW348">
        <v>88</v>
      </c>
      <c r="FX348">
        <v>92.21</v>
      </c>
      <c r="FY348">
        <v>87.85</v>
      </c>
      <c r="FZ348" s="5">
        <f t="shared" si="464"/>
        <v>61.308899999999973</v>
      </c>
      <c r="GA348" s="5">
        <f t="shared" si="465"/>
        <v>50.836899999999936</v>
      </c>
      <c r="GB348" s="5">
        <f t="shared" si="466"/>
        <v>8.5264000000000095</v>
      </c>
      <c r="GC348" s="12">
        <f t="shared" si="467"/>
        <v>52.998400000000018</v>
      </c>
      <c r="GD348" s="9"/>
      <c r="GE348" s="15"/>
      <c r="GF348">
        <v>90.24</v>
      </c>
      <c r="GG348">
        <v>86.7</v>
      </c>
      <c r="GH348">
        <v>88</v>
      </c>
      <c r="GI348">
        <v>89.9</v>
      </c>
      <c r="GJ348">
        <v>86.52</v>
      </c>
      <c r="GK348" s="5">
        <f t="shared" si="468"/>
        <v>12.531599999999944</v>
      </c>
      <c r="GL348" s="5">
        <f t="shared" si="469"/>
        <v>5.0175999999999767</v>
      </c>
      <c r="GM348" s="5">
        <f t="shared" si="470"/>
        <v>0.11559999999999265</v>
      </c>
      <c r="GN348" s="12">
        <f t="shared" si="471"/>
        <v>13.838399999999991</v>
      </c>
      <c r="GO348" s="9"/>
      <c r="GP348" s="15"/>
      <c r="GQ348">
        <v>95.1</v>
      </c>
      <c r="GR348">
        <v>92.7</v>
      </c>
      <c r="GS348">
        <v>93</v>
      </c>
      <c r="GT348">
        <v>94.62</v>
      </c>
      <c r="GU348">
        <v>92.51</v>
      </c>
      <c r="GV348" s="5">
        <f t="shared" si="472"/>
        <v>5.7599999999999589</v>
      </c>
      <c r="GW348" s="5">
        <f t="shared" si="473"/>
        <v>4.4099999999999762</v>
      </c>
      <c r="GX348" s="5">
        <f t="shared" si="474"/>
        <v>0.23039999999999017</v>
      </c>
      <c r="GY348" s="12">
        <f t="shared" si="475"/>
        <v>6.708099999999944</v>
      </c>
      <c r="GZ348" s="9"/>
      <c r="HA348" s="15"/>
      <c r="HB348">
        <v>100</v>
      </c>
      <c r="HC348">
        <v>100</v>
      </c>
      <c r="HD348">
        <v>100</v>
      </c>
      <c r="HE348">
        <v>100</v>
      </c>
      <c r="HF348">
        <v>100</v>
      </c>
      <c r="HG348" s="5">
        <f t="shared" si="476"/>
        <v>0</v>
      </c>
      <c r="HH348" s="5">
        <f t="shared" si="477"/>
        <v>0</v>
      </c>
      <c r="HI348" s="5">
        <f t="shared" si="478"/>
        <v>0</v>
      </c>
      <c r="HJ348" s="12">
        <f t="shared" si="479"/>
        <v>0</v>
      </c>
      <c r="HK348" s="9"/>
      <c r="HL348" s="15"/>
    </row>
    <row r="349" spans="1:220" x14ac:dyDescent="0.25">
      <c r="A349">
        <v>72.5</v>
      </c>
      <c r="B349">
        <v>45.5</v>
      </c>
      <c r="C349">
        <v>43</v>
      </c>
      <c r="D349">
        <v>63.06</v>
      </c>
      <c r="E349">
        <v>44.56</v>
      </c>
      <c r="F349" s="5">
        <f t="shared" si="400"/>
        <v>729</v>
      </c>
      <c r="G349" s="5">
        <f t="shared" si="401"/>
        <v>870.25</v>
      </c>
      <c r="H349" s="5">
        <f t="shared" si="402"/>
        <v>89.113599999999963</v>
      </c>
      <c r="I349" s="12">
        <f t="shared" si="403"/>
        <v>780.64359999999988</v>
      </c>
      <c r="J349" s="9"/>
      <c r="K349" s="15"/>
      <c r="L349">
        <v>58.94</v>
      </c>
      <c r="M349">
        <v>51.5</v>
      </c>
      <c r="N349">
        <v>54</v>
      </c>
      <c r="O349">
        <v>68.760000000000005</v>
      </c>
      <c r="P349">
        <v>51.94</v>
      </c>
      <c r="Q349" s="5">
        <f t="shared" si="404"/>
        <v>55.353599999999965</v>
      </c>
      <c r="R349" s="5">
        <f t="shared" si="405"/>
        <v>24.403599999999976</v>
      </c>
      <c r="S349" s="5">
        <f t="shared" si="406"/>
        <v>96.432400000000143</v>
      </c>
      <c r="T349" s="12">
        <f t="shared" si="407"/>
        <v>49</v>
      </c>
      <c r="U349" s="9"/>
      <c r="V349" s="15"/>
      <c r="W349">
        <v>31.26</v>
      </c>
      <c r="X349">
        <v>42.8</v>
      </c>
      <c r="Y349">
        <v>46</v>
      </c>
      <c r="Z349">
        <v>60.75</v>
      </c>
      <c r="AA349">
        <v>45.44</v>
      </c>
      <c r="AB349" s="5">
        <f t="shared" si="408"/>
        <v>133.1715999999999</v>
      </c>
      <c r="AC349" s="5">
        <f t="shared" si="409"/>
        <v>217.26759999999996</v>
      </c>
      <c r="AD349" s="5">
        <f t="shared" si="410"/>
        <v>869.66009999999994</v>
      </c>
      <c r="AE349" s="12">
        <f t="shared" si="411"/>
        <v>201.0723999999999</v>
      </c>
      <c r="AF349" s="9"/>
      <c r="AG349" s="15"/>
      <c r="AH349">
        <v>43.19</v>
      </c>
      <c r="AI349">
        <v>48</v>
      </c>
      <c r="AJ349">
        <v>50</v>
      </c>
      <c r="AK349">
        <v>64.52</v>
      </c>
      <c r="AL349">
        <v>47.68</v>
      </c>
      <c r="AM349" s="5">
        <f t="shared" si="412"/>
        <v>23.13610000000002</v>
      </c>
      <c r="AN349" s="5">
        <f t="shared" si="413"/>
        <v>46.376100000000029</v>
      </c>
      <c r="AO349" s="5">
        <f t="shared" si="414"/>
        <v>454.96889999999991</v>
      </c>
      <c r="AP349" s="12">
        <f t="shared" si="415"/>
        <v>20.160100000000018</v>
      </c>
      <c r="AQ349" s="9"/>
      <c r="AR349" s="15"/>
      <c r="AS349">
        <v>79.33</v>
      </c>
      <c r="AT349">
        <v>57.4</v>
      </c>
      <c r="AU349">
        <v>62</v>
      </c>
      <c r="AV349">
        <v>71.489999999999995</v>
      </c>
      <c r="AW349">
        <v>60.5</v>
      </c>
      <c r="AX349" s="5">
        <f t="shared" si="416"/>
        <v>480.92489999999998</v>
      </c>
      <c r="AY349" s="5">
        <f t="shared" si="417"/>
        <v>300.32889999999992</v>
      </c>
      <c r="AZ349" s="5">
        <f t="shared" si="418"/>
        <v>61.465600000000052</v>
      </c>
      <c r="BA349" s="12">
        <f t="shared" si="419"/>
        <v>354.56889999999993</v>
      </c>
      <c r="BB349" s="9"/>
      <c r="BC349" s="15"/>
      <c r="BD349">
        <v>97.61</v>
      </c>
      <c r="BE349">
        <v>52.4</v>
      </c>
      <c r="BF349">
        <v>58</v>
      </c>
      <c r="BG349">
        <v>70.92</v>
      </c>
      <c r="BH349">
        <v>58.13</v>
      </c>
      <c r="BI349" s="5">
        <f t="shared" si="420"/>
        <v>2043.9441000000002</v>
      </c>
      <c r="BJ349" s="5">
        <f t="shared" si="421"/>
        <v>1568.9521</v>
      </c>
      <c r="BK349" s="5">
        <f t="shared" si="422"/>
        <v>712.35609999999986</v>
      </c>
      <c r="BL349" s="12">
        <f t="shared" si="423"/>
        <v>1558.6703999999997</v>
      </c>
      <c r="BM349" s="9"/>
      <c r="BN349" s="15"/>
      <c r="BO349">
        <v>48.75</v>
      </c>
      <c r="BP349">
        <v>47.5</v>
      </c>
      <c r="BQ349">
        <v>48</v>
      </c>
      <c r="BR349">
        <v>63.86</v>
      </c>
      <c r="BS349">
        <v>47.66</v>
      </c>
      <c r="BT349" s="5">
        <f t="shared" si="424"/>
        <v>1.5625</v>
      </c>
      <c r="BU349" s="5">
        <f t="shared" si="425"/>
        <v>0.5625</v>
      </c>
      <c r="BV349" s="5">
        <f t="shared" si="426"/>
        <v>228.31209999999999</v>
      </c>
      <c r="BW349" s="12">
        <f t="shared" si="427"/>
        <v>1.1881000000000075</v>
      </c>
      <c r="BX349" s="9"/>
      <c r="BY349" s="15"/>
      <c r="BZ349">
        <v>88.35</v>
      </c>
      <c r="CA349">
        <v>65.8</v>
      </c>
      <c r="CB349">
        <v>66</v>
      </c>
      <c r="CC349">
        <v>80.59</v>
      </c>
      <c r="CD349">
        <v>67.56</v>
      </c>
      <c r="CE349" s="5">
        <f t="shared" si="428"/>
        <v>508.50249999999988</v>
      </c>
      <c r="CF349" s="5">
        <f t="shared" si="429"/>
        <v>499.52249999999975</v>
      </c>
      <c r="CG349" s="5">
        <f t="shared" si="430"/>
        <v>60.217599999999862</v>
      </c>
      <c r="CH349" s="12">
        <f t="shared" si="431"/>
        <v>432.22409999999968</v>
      </c>
      <c r="CI349" s="9"/>
      <c r="CJ349" s="15"/>
      <c r="CK349">
        <v>51.67</v>
      </c>
      <c r="CL349">
        <v>48.5</v>
      </c>
      <c r="CM349">
        <v>51</v>
      </c>
      <c r="CN349">
        <v>59.4</v>
      </c>
      <c r="CO349">
        <v>48.24</v>
      </c>
      <c r="CP349" s="5">
        <f t="shared" si="432"/>
        <v>10.04890000000001</v>
      </c>
      <c r="CQ349" s="5">
        <f t="shared" si="433"/>
        <v>0.4489000000000023</v>
      </c>
      <c r="CR349" s="5">
        <f t="shared" si="434"/>
        <v>59.752899999999954</v>
      </c>
      <c r="CS349" s="12">
        <f t="shared" si="435"/>
        <v>11.764899999999997</v>
      </c>
      <c r="CT349" s="9"/>
      <c r="CU349" s="15"/>
      <c r="CV349">
        <v>95.94</v>
      </c>
      <c r="CW349">
        <v>76.7</v>
      </c>
      <c r="CX349">
        <v>83</v>
      </c>
      <c r="CY349">
        <v>86.02</v>
      </c>
      <c r="CZ349">
        <v>77.92</v>
      </c>
      <c r="DA349" s="5">
        <f t="shared" si="436"/>
        <v>370.17759999999981</v>
      </c>
      <c r="DB349" s="5">
        <f t="shared" si="437"/>
        <v>167.44359999999995</v>
      </c>
      <c r="DC349" s="5">
        <f t="shared" si="438"/>
        <v>98.406400000000033</v>
      </c>
      <c r="DD349" s="12">
        <f t="shared" si="439"/>
        <v>324.72039999999987</v>
      </c>
      <c r="DE349" s="9"/>
      <c r="DF349" s="15"/>
      <c r="DG349">
        <v>70.28</v>
      </c>
      <c r="DH349">
        <v>62</v>
      </c>
      <c r="DI349">
        <v>63</v>
      </c>
      <c r="DJ349">
        <v>73.14</v>
      </c>
      <c r="DK349">
        <v>60.11</v>
      </c>
      <c r="DL349" s="5">
        <f t="shared" si="440"/>
        <v>68.55840000000002</v>
      </c>
      <c r="DM349" s="5">
        <f t="shared" si="441"/>
        <v>52.998400000000018</v>
      </c>
      <c r="DN349" s="5">
        <f t="shared" si="442"/>
        <v>8.1795999999999971</v>
      </c>
      <c r="DO349" s="12">
        <f t="shared" si="443"/>
        <v>103.42890000000004</v>
      </c>
      <c r="DP349" s="9"/>
      <c r="DQ349" s="15"/>
      <c r="DR349">
        <v>67.31</v>
      </c>
      <c r="DS349">
        <v>59.7</v>
      </c>
      <c r="DT349">
        <v>59</v>
      </c>
      <c r="DU349">
        <v>72.05</v>
      </c>
      <c r="DV349">
        <v>60.88</v>
      </c>
      <c r="DW349" s="5">
        <f t="shared" si="444"/>
        <v>57.912099999999988</v>
      </c>
      <c r="DX349" s="5">
        <f t="shared" si="445"/>
        <v>69.056100000000043</v>
      </c>
      <c r="DY349" s="5">
        <f t="shared" si="446"/>
        <v>22.467599999999951</v>
      </c>
      <c r="DZ349" s="12">
        <f t="shared" si="447"/>
        <v>41.344899999999996</v>
      </c>
      <c r="EA349" s="9"/>
      <c r="EB349" s="15"/>
      <c r="EC349">
        <v>68.28</v>
      </c>
      <c r="ED349">
        <v>62.4</v>
      </c>
      <c r="EE349">
        <v>64</v>
      </c>
      <c r="EF349">
        <v>71.38</v>
      </c>
      <c r="EG349">
        <v>62.52</v>
      </c>
      <c r="EH349" s="5">
        <f t="shared" si="448"/>
        <v>34.574400000000033</v>
      </c>
      <c r="EI349" s="5">
        <f t="shared" si="449"/>
        <v>18.318400000000011</v>
      </c>
      <c r="EJ349" s="5">
        <f t="shared" si="450"/>
        <v>9.6099999999999639</v>
      </c>
      <c r="EK349" s="12">
        <f t="shared" si="451"/>
        <v>33.177599999999977</v>
      </c>
      <c r="EL349" s="9"/>
      <c r="EM349" s="15"/>
      <c r="EN349">
        <v>99.61</v>
      </c>
      <c r="EO349">
        <v>79.7</v>
      </c>
      <c r="EP349">
        <v>80</v>
      </c>
      <c r="EQ349">
        <v>88.54</v>
      </c>
      <c r="ER349">
        <v>81.209999999999994</v>
      </c>
      <c r="ES349" s="5">
        <f t="shared" si="452"/>
        <v>396.40809999999988</v>
      </c>
      <c r="ET349" s="5">
        <f t="shared" si="453"/>
        <v>384.5521</v>
      </c>
      <c r="EU349" s="5">
        <f t="shared" si="454"/>
        <v>122.54489999999984</v>
      </c>
      <c r="EV349" s="12">
        <f t="shared" si="455"/>
        <v>338.56000000000023</v>
      </c>
      <c r="EW349" s="9"/>
      <c r="EX349" s="15"/>
      <c r="EY349">
        <v>88.49</v>
      </c>
      <c r="EZ349">
        <v>78.2</v>
      </c>
      <c r="FA349">
        <v>80</v>
      </c>
      <c r="FB349">
        <v>85.56</v>
      </c>
      <c r="FC349">
        <v>80.13</v>
      </c>
      <c r="FD349" s="5">
        <f t="shared" si="456"/>
        <v>105.88409999999983</v>
      </c>
      <c r="FE349" s="5">
        <f t="shared" si="457"/>
        <v>72.080099999999916</v>
      </c>
      <c r="FF349" s="5">
        <f t="shared" si="458"/>
        <v>8.5848999999999567</v>
      </c>
      <c r="FG349" s="12">
        <f t="shared" si="459"/>
        <v>69.889599999999987</v>
      </c>
      <c r="FH349" s="9"/>
      <c r="FI349" s="15"/>
      <c r="FJ349">
        <v>99.45</v>
      </c>
      <c r="FK349">
        <v>87.9</v>
      </c>
      <c r="FL349">
        <v>91</v>
      </c>
      <c r="FM349">
        <v>93.48</v>
      </c>
      <c r="FN349">
        <v>89.15</v>
      </c>
      <c r="FO349" s="5">
        <f t="shared" si="460"/>
        <v>133.40249999999995</v>
      </c>
      <c r="FP349" s="5">
        <f t="shared" si="461"/>
        <v>71.402500000000046</v>
      </c>
      <c r="FQ349" s="5">
        <f t="shared" si="462"/>
        <v>35.640899999999988</v>
      </c>
      <c r="FR349" s="12">
        <f t="shared" si="463"/>
        <v>106.08999999999995</v>
      </c>
      <c r="FS349" s="9"/>
      <c r="FT349" s="15"/>
      <c r="FU349">
        <v>90.72</v>
      </c>
      <c r="FV349">
        <v>83.9</v>
      </c>
      <c r="FW349">
        <v>85</v>
      </c>
      <c r="FX349">
        <v>88.82</v>
      </c>
      <c r="FY349">
        <v>84.27</v>
      </c>
      <c r="FZ349" s="5">
        <f t="shared" si="464"/>
        <v>46.512399999999907</v>
      </c>
      <c r="GA349" s="5">
        <f t="shared" si="465"/>
        <v>32.718399999999988</v>
      </c>
      <c r="GB349" s="5">
        <f t="shared" si="466"/>
        <v>3.6100000000000216</v>
      </c>
      <c r="GC349" s="12">
        <f t="shared" si="467"/>
        <v>41.602500000000035</v>
      </c>
      <c r="GD349" s="9"/>
      <c r="GE349" s="15"/>
      <c r="GF349">
        <v>97.99</v>
      </c>
      <c r="GG349">
        <v>92.6</v>
      </c>
      <c r="GH349">
        <v>93</v>
      </c>
      <c r="GI349">
        <v>95.82</v>
      </c>
      <c r="GJ349">
        <v>92.99</v>
      </c>
      <c r="GK349" s="5">
        <f t="shared" si="468"/>
        <v>29.052100000000006</v>
      </c>
      <c r="GL349" s="5">
        <f t="shared" si="469"/>
        <v>24.900099999999949</v>
      </c>
      <c r="GM349" s="5">
        <f t="shared" si="470"/>
        <v>4.708900000000007</v>
      </c>
      <c r="GN349" s="12">
        <f t="shared" si="471"/>
        <v>25</v>
      </c>
      <c r="GO349" s="9"/>
      <c r="GP349" s="15"/>
      <c r="GQ349">
        <v>98.87</v>
      </c>
      <c r="GR349">
        <v>95.6</v>
      </c>
      <c r="GS349">
        <v>96</v>
      </c>
      <c r="GT349">
        <v>97.54</v>
      </c>
      <c r="GU349">
        <v>95.32</v>
      </c>
      <c r="GV349" s="5">
        <f t="shared" si="472"/>
        <v>10.692900000000067</v>
      </c>
      <c r="GW349" s="5">
        <f t="shared" si="473"/>
        <v>8.236900000000027</v>
      </c>
      <c r="GX349" s="5">
        <f t="shared" si="474"/>
        <v>1.7688999999999955</v>
      </c>
      <c r="GY349" s="12">
        <f t="shared" si="475"/>
        <v>12.602500000000081</v>
      </c>
      <c r="GZ349" s="9"/>
      <c r="HA349" s="15"/>
      <c r="HB349">
        <v>100</v>
      </c>
      <c r="HC349">
        <v>100</v>
      </c>
      <c r="HD349">
        <v>100</v>
      </c>
      <c r="HE349">
        <v>100</v>
      </c>
      <c r="HF349">
        <v>100</v>
      </c>
      <c r="HG349" s="5">
        <f t="shared" si="476"/>
        <v>0</v>
      </c>
      <c r="HH349" s="5">
        <f t="shared" si="477"/>
        <v>0</v>
      </c>
      <c r="HI349" s="5">
        <f t="shared" si="478"/>
        <v>0</v>
      </c>
      <c r="HJ349" s="12">
        <f t="shared" si="479"/>
        <v>0</v>
      </c>
      <c r="HK349" s="9"/>
      <c r="HL349" s="15"/>
    </row>
    <row r="350" spans="1:220" x14ac:dyDescent="0.25">
      <c r="A350">
        <v>31.21</v>
      </c>
      <c r="B350">
        <v>48.6</v>
      </c>
      <c r="C350">
        <v>49</v>
      </c>
      <c r="D350">
        <v>66.34</v>
      </c>
      <c r="E350">
        <v>44.91</v>
      </c>
      <c r="F350" s="5">
        <f t="shared" si="400"/>
        <v>302.41210000000001</v>
      </c>
      <c r="G350" s="5">
        <f t="shared" si="401"/>
        <v>316.48409999999996</v>
      </c>
      <c r="H350" s="5">
        <f t="shared" si="402"/>
        <v>1234.1169000000002</v>
      </c>
      <c r="I350" s="12">
        <f t="shared" si="403"/>
        <v>187.68999999999988</v>
      </c>
      <c r="J350" s="9"/>
      <c r="K350" s="15"/>
      <c r="L350">
        <v>84.76</v>
      </c>
      <c r="M350">
        <v>59.9</v>
      </c>
      <c r="N350">
        <v>65</v>
      </c>
      <c r="O350">
        <v>72.67</v>
      </c>
      <c r="P350">
        <v>61.14</v>
      </c>
      <c r="Q350" s="5">
        <f t="shared" si="404"/>
        <v>618.01960000000031</v>
      </c>
      <c r="R350" s="5">
        <f t="shared" si="405"/>
        <v>390.45760000000018</v>
      </c>
      <c r="S350" s="5">
        <f t="shared" si="406"/>
        <v>146.16810000000009</v>
      </c>
      <c r="T350" s="12">
        <f t="shared" si="407"/>
        <v>557.90440000000024</v>
      </c>
      <c r="U350" s="9"/>
      <c r="V350" s="15"/>
      <c r="W350">
        <v>37.28</v>
      </c>
      <c r="X350">
        <v>44.3</v>
      </c>
      <c r="Y350">
        <v>46</v>
      </c>
      <c r="Z350">
        <v>63.2</v>
      </c>
      <c r="AA350">
        <v>45.3</v>
      </c>
      <c r="AB350" s="5">
        <f t="shared" si="408"/>
        <v>49.280399999999943</v>
      </c>
      <c r="AC350" s="5">
        <f t="shared" si="409"/>
        <v>76.038399999999982</v>
      </c>
      <c r="AD350" s="5">
        <f t="shared" si="410"/>
        <v>671.84640000000013</v>
      </c>
      <c r="AE350" s="12">
        <f t="shared" si="411"/>
        <v>64.320399999999935</v>
      </c>
      <c r="AF350" s="9"/>
      <c r="AG350" s="15"/>
      <c r="AH350">
        <v>53.31</v>
      </c>
      <c r="AI350">
        <v>50.1</v>
      </c>
      <c r="AJ350">
        <v>52</v>
      </c>
      <c r="AK350">
        <v>66.13</v>
      </c>
      <c r="AL350">
        <v>52.26</v>
      </c>
      <c r="AM350" s="5">
        <f t="shared" si="412"/>
        <v>10.304100000000005</v>
      </c>
      <c r="AN350" s="5">
        <f t="shared" si="413"/>
        <v>1.716100000000006</v>
      </c>
      <c r="AO350" s="5">
        <f t="shared" si="414"/>
        <v>164.35239999999982</v>
      </c>
      <c r="AP350" s="12">
        <f t="shared" si="415"/>
        <v>1.1025000000000089</v>
      </c>
      <c r="AQ350" s="9"/>
      <c r="AR350" s="15"/>
      <c r="AS350">
        <v>32.299999999999997</v>
      </c>
      <c r="AT350">
        <v>45.6</v>
      </c>
      <c r="AU350">
        <v>47</v>
      </c>
      <c r="AV350">
        <v>62.86</v>
      </c>
      <c r="AW350">
        <v>45.47</v>
      </c>
      <c r="AX350" s="5">
        <f t="shared" si="416"/>
        <v>176.8900000000001</v>
      </c>
      <c r="AY350" s="5">
        <f t="shared" si="417"/>
        <v>216.09000000000009</v>
      </c>
      <c r="AZ350" s="5">
        <f t="shared" si="418"/>
        <v>933.91360000000009</v>
      </c>
      <c r="BA350" s="12">
        <f t="shared" si="419"/>
        <v>173.44890000000004</v>
      </c>
      <c r="BB350" s="9"/>
      <c r="BC350" s="15"/>
      <c r="BD350">
        <v>65.17</v>
      </c>
      <c r="BE350">
        <v>49.8</v>
      </c>
      <c r="BF350">
        <v>49</v>
      </c>
      <c r="BG350">
        <v>68</v>
      </c>
      <c r="BH350">
        <v>50.27</v>
      </c>
      <c r="BI350" s="5">
        <f t="shared" si="420"/>
        <v>236.23690000000013</v>
      </c>
      <c r="BJ350" s="5">
        <f t="shared" si="421"/>
        <v>261.46890000000008</v>
      </c>
      <c r="BK350" s="5">
        <f t="shared" si="422"/>
        <v>8.0088999999999899</v>
      </c>
      <c r="BL350" s="12">
        <f t="shared" si="423"/>
        <v>222.00999999999996</v>
      </c>
      <c r="BM350" s="9"/>
      <c r="BN350" s="15"/>
      <c r="BO350">
        <v>37.71</v>
      </c>
      <c r="BP350">
        <v>45</v>
      </c>
      <c r="BQ350">
        <v>45</v>
      </c>
      <c r="BR350">
        <v>60.91</v>
      </c>
      <c r="BS350">
        <v>44.39</v>
      </c>
      <c r="BT350" s="5">
        <f t="shared" si="424"/>
        <v>53.144099999999987</v>
      </c>
      <c r="BU350" s="5">
        <f t="shared" si="425"/>
        <v>53.144099999999987</v>
      </c>
      <c r="BV350" s="5">
        <f t="shared" si="426"/>
        <v>538.23999999999978</v>
      </c>
      <c r="BW350" s="12">
        <f t="shared" si="427"/>
        <v>44.622399999999999</v>
      </c>
      <c r="BX350" s="9"/>
      <c r="BY350" s="15"/>
      <c r="BZ350">
        <v>58.69</v>
      </c>
      <c r="CA350">
        <v>53.3</v>
      </c>
      <c r="CB350">
        <v>56</v>
      </c>
      <c r="CC350">
        <v>66.569999999999993</v>
      </c>
      <c r="CD350">
        <v>53.83</v>
      </c>
      <c r="CE350" s="5">
        <f t="shared" si="428"/>
        <v>29.052100000000006</v>
      </c>
      <c r="CF350" s="5">
        <f t="shared" si="429"/>
        <v>7.236099999999988</v>
      </c>
      <c r="CG350" s="5">
        <f t="shared" si="430"/>
        <v>62.094399999999929</v>
      </c>
      <c r="CH350" s="12">
        <f t="shared" si="431"/>
        <v>23.619599999999995</v>
      </c>
      <c r="CI350" s="9"/>
      <c r="CJ350" s="15"/>
      <c r="CK350">
        <v>92.31</v>
      </c>
      <c r="CL350">
        <v>70.400000000000006</v>
      </c>
      <c r="CM350">
        <v>71</v>
      </c>
      <c r="CN350">
        <v>83.27</v>
      </c>
      <c r="CO350">
        <v>69.680000000000007</v>
      </c>
      <c r="CP350" s="5">
        <f t="shared" si="432"/>
        <v>480.04809999999986</v>
      </c>
      <c r="CQ350" s="5">
        <f t="shared" si="433"/>
        <v>454.11610000000007</v>
      </c>
      <c r="CR350" s="5">
        <f t="shared" si="434"/>
        <v>81.721600000000109</v>
      </c>
      <c r="CS350" s="12">
        <f t="shared" si="435"/>
        <v>512.11689999999976</v>
      </c>
      <c r="CT350" s="9"/>
      <c r="CU350" s="15"/>
      <c r="CV350">
        <v>89.41</v>
      </c>
      <c r="CW350">
        <v>73.7</v>
      </c>
      <c r="CX350">
        <v>77</v>
      </c>
      <c r="CY350">
        <v>83.71</v>
      </c>
      <c r="CZ350">
        <v>76.23</v>
      </c>
      <c r="DA350" s="5">
        <f t="shared" si="436"/>
        <v>246.80409999999981</v>
      </c>
      <c r="DB350" s="5">
        <f t="shared" si="437"/>
        <v>154.00809999999993</v>
      </c>
      <c r="DC350" s="5">
        <f t="shared" si="438"/>
        <v>32.49000000000003</v>
      </c>
      <c r="DD350" s="12">
        <f t="shared" si="439"/>
        <v>173.7123999999998</v>
      </c>
      <c r="DE350" s="9"/>
      <c r="DF350" s="15"/>
      <c r="DG350">
        <v>98.6</v>
      </c>
      <c r="DH350">
        <v>72.599999999999994</v>
      </c>
      <c r="DI350">
        <v>68</v>
      </c>
      <c r="DJ350">
        <v>85.18</v>
      </c>
      <c r="DK350">
        <v>71.83</v>
      </c>
      <c r="DL350" s="5">
        <f t="shared" si="440"/>
        <v>676</v>
      </c>
      <c r="DM350" s="5">
        <f t="shared" si="441"/>
        <v>936.35999999999967</v>
      </c>
      <c r="DN350" s="5">
        <f t="shared" si="442"/>
        <v>180.09639999999968</v>
      </c>
      <c r="DO350" s="12">
        <f t="shared" si="443"/>
        <v>716.63289999999984</v>
      </c>
      <c r="DP350" s="9"/>
      <c r="DQ350" s="15"/>
      <c r="DR350">
        <v>85.22</v>
      </c>
      <c r="DS350">
        <v>67.599999999999994</v>
      </c>
      <c r="DT350">
        <v>71</v>
      </c>
      <c r="DU350">
        <v>80.12</v>
      </c>
      <c r="DV350">
        <v>68.069999999999993</v>
      </c>
      <c r="DW350" s="5">
        <f t="shared" si="444"/>
        <v>310.46440000000018</v>
      </c>
      <c r="DX350" s="5">
        <f t="shared" si="445"/>
        <v>202.20839999999995</v>
      </c>
      <c r="DY350" s="5">
        <f t="shared" si="446"/>
        <v>26.009999999999941</v>
      </c>
      <c r="DZ350" s="12">
        <f t="shared" si="447"/>
        <v>294.12250000000017</v>
      </c>
      <c r="EA350" s="9"/>
      <c r="EB350" s="15"/>
      <c r="EC350">
        <v>85.63</v>
      </c>
      <c r="ED350">
        <v>76.3</v>
      </c>
      <c r="EE350">
        <v>78</v>
      </c>
      <c r="EF350">
        <v>84.49</v>
      </c>
      <c r="EG350">
        <v>76.040000000000006</v>
      </c>
      <c r="EH350" s="5">
        <f t="shared" si="448"/>
        <v>87.048899999999975</v>
      </c>
      <c r="EI350" s="5">
        <f t="shared" si="449"/>
        <v>58.216899999999931</v>
      </c>
      <c r="EJ350" s="5">
        <f t="shared" si="450"/>
        <v>1.2996000000000012</v>
      </c>
      <c r="EK350" s="12">
        <f t="shared" si="451"/>
        <v>91.968099999999794</v>
      </c>
      <c r="EL350" s="9"/>
      <c r="EM350" s="15"/>
      <c r="EN350">
        <v>78.08</v>
      </c>
      <c r="EO350">
        <v>68.099999999999994</v>
      </c>
      <c r="EP350">
        <v>70</v>
      </c>
      <c r="EQ350">
        <v>77.92</v>
      </c>
      <c r="ER350">
        <v>69.17</v>
      </c>
      <c r="ES350" s="5">
        <f t="shared" si="452"/>
        <v>99.600400000000079</v>
      </c>
      <c r="ET350" s="5">
        <f t="shared" si="453"/>
        <v>65.286399999999972</v>
      </c>
      <c r="EU350" s="5">
        <f t="shared" si="454"/>
        <v>2.5599999999998908E-2</v>
      </c>
      <c r="EV350" s="12">
        <f t="shared" si="455"/>
        <v>79.388099999999937</v>
      </c>
      <c r="EW350" s="9"/>
      <c r="EX350" s="15"/>
      <c r="EY350">
        <v>80.12</v>
      </c>
      <c r="EZ350">
        <v>70.900000000000006</v>
      </c>
      <c r="FA350">
        <v>73</v>
      </c>
      <c r="FB350">
        <v>78.36</v>
      </c>
      <c r="FC350">
        <v>71.47</v>
      </c>
      <c r="FD350" s="5">
        <f t="shared" si="456"/>
        <v>85.00839999999998</v>
      </c>
      <c r="FE350" s="5">
        <f t="shared" si="457"/>
        <v>50.694400000000066</v>
      </c>
      <c r="FF350" s="5">
        <f t="shared" si="458"/>
        <v>3.0976000000000181</v>
      </c>
      <c r="FG350" s="12">
        <f t="shared" si="459"/>
        <v>74.822500000000105</v>
      </c>
      <c r="FH350" s="9"/>
      <c r="FI350" s="15"/>
      <c r="FJ350">
        <v>88.73</v>
      </c>
      <c r="FK350">
        <v>78.7</v>
      </c>
      <c r="FL350">
        <v>77</v>
      </c>
      <c r="FM350">
        <v>85.78</v>
      </c>
      <c r="FN350">
        <v>79.819999999999993</v>
      </c>
      <c r="FO350" s="5">
        <f t="shared" si="460"/>
        <v>100.60090000000002</v>
      </c>
      <c r="FP350" s="5">
        <f t="shared" si="461"/>
        <v>137.5929000000001</v>
      </c>
      <c r="FQ350" s="5">
        <f t="shared" si="462"/>
        <v>8.7025000000000166</v>
      </c>
      <c r="FR350" s="12">
        <f t="shared" si="463"/>
        <v>79.388100000000193</v>
      </c>
      <c r="FS350" s="9"/>
      <c r="FT350" s="15"/>
      <c r="FU350">
        <v>85.36</v>
      </c>
      <c r="FV350">
        <v>79.3</v>
      </c>
      <c r="FW350">
        <v>83</v>
      </c>
      <c r="FX350">
        <v>84.4</v>
      </c>
      <c r="FY350">
        <v>80.78</v>
      </c>
      <c r="FZ350" s="5">
        <f t="shared" si="464"/>
        <v>36.723600000000026</v>
      </c>
      <c r="GA350" s="5">
        <f t="shared" si="465"/>
        <v>5.5695999999999977</v>
      </c>
      <c r="GB350" s="5">
        <f t="shared" si="466"/>
        <v>0.92159999999998798</v>
      </c>
      <c r="GC350" s="12">
        <f t="shared" si="467"/>
        <v>20.976399999999984</v>
      </c>
      <c r="GD350" s="9"/>
      <c r="GE350" s="15"/>
      <c r="GF350">
        <v>90.89</v>
      </c>
      <c r="GG350">
        <v>86.6</v>
      </c>
      <c r="GH350">
        <v>87</v>
      </c>
      <c r="GI350">
        <v>89.86</v>
      </c>
      <c r="GJ350">
        <v>87.32</v>
      </c>
      <c r="GK350" s="5">
        <f t="shared" si="468"/>
        <v>18.404100000000053</v>
      </c>
      <c r="GL350" s="5">
        <f t="shared" si="469"/>
        <v>15.132100000000005</v>
      </c>
      <c r="GM350" s="5">
        <f t="shared" si="470"/>
        <v>1.0609000000000024</v>
      </c>
      <c r="GN350" s="12">
        <f t="shared" si="471"/>
        <v>12.744900000000053</v>
      </c>
      <c r="GO350" s="9"/>
      <c r="GP350" s="15"/>
      <c r="GQ350">
        <v>98.16</v>
      </c>
      <c r="GR350">
        <v>95.5</v>
      </c>
      <c r="GS350">
        <v>95</v>
      </c>
      <c r="GT350">
        <v>97.27</v>
      </c>
      <c r="GU350">
        <v>95.34</v>
      </c>
      <c r="GV350" s="5">
        <f t="shared" si="472"/>
        <v>7.0755999999999819</v>
      </c>
      <c r="GW350" s="5">
        <f t="shared" si="473"/>
        <v>9.9855999999999785</v>
      </c>
      <c r="GX350" s="5">
        <f t="shared" si="474"/>
        <v>0.79210000000000103</v>
      </c>
      <c r="GY350" s="12">
        <f t="shared" si="475"/>
        <v>7.9523999999999617</v>
      </c>
      <c r="GZ350" s="9"/>
      <c r="HA350" s="15"/>
      <c r="HB350">
        <v>100</v>
      </c>
      <c r="HC350">
        <v>100</v>
      </c>
      <c r="HD350">
        <v>100</v>
      </c>
      <c r="HE350">
        <v>100</v>
      </c>
      <c r="HF350">
        <v>100</v>
      </c>
      <c r="HG350" s="5">
        <f t="shared" si="476"/>
        <v>0</v>
      </c>
      <c r="HH350" s="5">
        <f t="shared" si="477"/>
        <v>0</v>
      </c>
      <c r="HI350" s="5">
        <f t="shared" si="478"/>
        <v>0</v>
      </c>
      <c r="HJ350" s="12">
        <f t="shared" si="479"/>
        <v>0</v>
      </c>
      <c r="HK350" s="9"/>
      <c r="HL350" s="15"/>
    </row>
    <row r="351" spans="1:220" x14ac:dyDescent="0.25">
      <c r="A351">
        <v>39.47</v>
      </c>
      <c r="B351">
        <v>47.6</v>
      </c>
      <c r="C351">
        <v>50</v>
      </c>
      <c r="D351">
        <v>64.37</v>
      </c>
      <c r="E351">
        <v>47.67</v>
      </c>
      <c r="F351" s="5">
        <f t="shared" si="400"/>
        <v>66.096900000000048</v>
      </c>
      <c r="G351" s="5">
        <f t="shared" si="401"/>
        <v>110.88090000000003</v>
      </c>
      <c r="H351" s="5">
        <f t="shared" si="402"/>
        <v>620.01000000000033</v>
      </c>
      <c r="I351" s="12">
        <f t="shared" si="403"/>
        <v>67.240000000000052</v>
      </c>
      <c r="J351" s="9"/>
      <c r="K351" s="15"/>
      <c r="L351">
        <v>88.22</v>
      </c>
      <c r="M351">
        <v>58.8</v>
      </c>
      <c r="N351">
        <v>69</v>
      </c>
      <c r="O351">
        <v>73.14</v>
      </c>
      <c r="P351">
        <v>60.88</v>
      </c>
      <c r="Q351" s="5">
        <f t="shared" si="404"/>
        <v>865.53640000000007</v>
      </c>
      <c r="R351" s="5">
        <f t="shared" si="405"/>
        <v>369.40839999999997</v>
      </c>
      <c r="S351" s="5">
        <f t="shared" si="406"/>
        <v>227.40639999999996</v>
      </c>
      <c r="T351" s="12">
        <f t="shared" si="407"/>
        <v>747.47559999999976</v>
      </c>
      <c r="U351" s="9"/>
      <c r="V351" s="15"/>
      <c r="W351">
        <v>89.64</v>
      </c>
      <c r="X351">
        <v>63.7</v>
      </c>
      <c r="Y351">
        <v>71</v>
      </c>
      <c r="Z351">
        <v>73.540000000000006</v>
      </c>
      <c r="AA351">
        <v>57.5</v>
      </c>
      <c r="AB351" s="5">
        <f t="shared" si="408"/>
        <v>672.88359999999989</v>
      </c>
      <c r="AC351" s="5">
        <f t="shared" si="409"/>
        <v>347.44960000000003</v>
      </c>
      <c r="AD351" s="5">
        <f t="shared" si="410"/>
        <v>259.20999999999981</v>
      </c>
      <c r="AE351" s="12">
        <f t="shared" si="411"/>
        <v>1032.9796000000001</v>
      </c>
      <c r="AF351" s="9"/>
      <c r="AG351" s="15"/>
      <c r="AH351">
        <v>28.79</v>
      </c>
      <c r="AI351">
        <v>42.4</v>
      </c>
      <c r="AJ351">
        <v>38</v>
      </c>
      <c r="AK351">
        <v>62</v>
      </c>
      <c r="AL351">
        <v>41.76</v>
      </c>
      <c r="AM351" s="5">
        <f t="shared" si="412"/>
        <v>185.23209999999997</v>
      </c>
      <c r="AN351" s="5">
        <f t="shared" si="413"/>
        <v>84.824100000000016</v>
      </c>
      <c r="AO351" s="5">
        <f t="shared" si="414"/>
        <v>1102.9041</v>
      </c>
      <c r="AP351" s="12">
        <f t="shared" si="415"/>
        <v>168.22089999999997</v>
      </c>
      <c r="AQ351" s="9"/>
      <c r="AR351" s="15"/>
      <c r="AS351">
        <v>73.73</v>
      </c>
      <c r="AT351">
        <v>58.2</v>
      </c>
      <c r="AU351">
        <v>61</v>
      </c>
      <c r="AV351">
        <v>72.83</v>
      </c>
      <c r="AW351">
        <v>58.44</v>
      </c>
      <c r="AX351" s="5">
        <f t="shared" si="416"/>
        <v>241.18090000000004</v>
      </c>
      <c r="AY351" s="5">
        <f t="shared" si="417"/>
        <v>162.05290000000011</v>
      </c>
      <c r="AZ351" s="5">
        <f t="shared" si="418"/>
        <v>0.81000000000001027</v>
      </c>
      <c r="BA351" s="12">
        <f t="shared" si="419"/>
        <v>233.78410000000019</v>
      </c>
      <c r="BB351" s="9"/>
      <c r="BC351" s="15"/>
      <c r="BD351">
        <v>55.82</v>
      </c>
      <c r="BE351">
        <v>49.2</v>
      </c>
      <c r="BF351">
        <v>49</v>
      </c>
      <c r="BG351">
        <v>65.349999999999994</v>
      </c>
      <c r="BH351">
        <v>47.47</v>
      </c>
      <c r="BI351" s="5">
        <f t="shared" si="420"/>
        <v>43.824399999999969</v>
      </c>
      <c r="BJ351" s="5">
        <f t="shared" si="421"/>
        <v>46.512400000000007</v>
      </c>
      <c r="BK351" s="5">
        <f t="shared" si="422"/>
        <v>90.820899999999881</v>
      </c>
      <c r="BL351" s="12">
        <f t="shared" si="423"/>
        <v>69.722500000000025</v>
      </c>
      <c r="BM351" s="9"/>
      <c r="BN351" s="15"/>
      <c r="BO351">
        <v>39.700000000000003</v>
      </c>
      <c r="BP351">
        <v>43.9</v>
      </c>
      <c r="BQ351">
        <v>44</v>
      </c>
      <c r="BR351">
        <v>61.95</v>
      </c>
      <c r="BS351">
        <v>45.77</v>
      </c>
      <c r="BT351" s="5">
        <f t="shared" si="424"/>
        <v>17.639999999999965</v>
      </c>
      <c r="BU351" s="5">
        <f t="shared" si="425"/>
        <v>18.489999999999977</v>
      </c>
      <c r="BV351" s="5">
        <f t="shared" si="426"/>
        <v>495.0625</v>
      </c>
      <c r="BW351" s="12">
        <f t="shared" si="427"/>
        <v>36.844900000000003</v>
      </c>
      <c r="BX351" s="9"/>
      <c r="BY351" s="15"/>
      <c r="BZ351">
        <v>73.260000000000005</v>
      </c>
      <c r="CA351">
        <v>59.1</v>
      </c>
      <c r="CB351">
        <v>58</v>
      </c>
      <c r="CC351">
        <v>73.39</v>
      </c>
      <c r="CD351">
        <v>59.65</v>
      </c>
      <c r="CE351" s="5">
        <f t="shared" si="428"/>
        <v>200.5056000000001</v>
      </c>
      <c r="CF351" s="5">
        <f t="shared" si="429"/>
        <v>232.86760000000015</v>
      </c>
      <c r="CG351" s="5">
        <f t="shared" si="430"/>
        <v>1.6899999999998819E-2</v>
      </c>
      <c r="CH351" s="12">
        <f t="shared" si="431"/>
        <v>185.23210000000017</v>
      </c>
      <c r="CI351" s="9"/>
      <c r="CJ351" s="15"/>
      <c r="CK351">
        <v>78.2</v>
      </c>
      <c r="CL351">
        <v>63.2</v>
      </c>
      <c r="CM351">
        <v>63</v>
      </c>
      <c r="CN351">
        <v>75.95</v>
      </c>
      <c r="CO351">
        <v>62.24</v>
      </c>
      <c r="CP351" s="5">
        <f t="shared" si="432"/>
        <v>225</v>
      </c>
      <c r="CQ351" s="5">
        <f t="shared" si="433"/>
        <v>231.04000000000008</v>
      </c>
      <c r="CR351" s="5">
        <f t="shared" si="434"/>
        <v>5.0625</v>
      </c>
      <c r="CS351" s="12">
        <f t="shared" si="435"/>
        <v>254.72160000000002</v>
      </c>
      <c r="CT351" s="9"/>
      <c r="CU351" s="15"/>
      <c r="CV351">
        <v>93.05</v>
      </c>
      <c r="CW351">
        <v>74.400000000000006</v>
      </c>
      <c r="CX351">
        <v>81</v>
      </c>
      <c r="CY351">
        <v>85.26</v>
      </c>
      <c r="CZ351">
        <v>79.2</v>
      </c>
      <c r="DA351" s="5">
        <f t="shared" si="436"/>
        <v>347.82249999999971</v>
      </c>
      <c r="DB351" s="5">
        <f t="shared" si="437"/>
        <v>145.20249999999993</v>
      </c>
      <c r="DC351" s="5">
        <f t="shared" si="438"/>
        <v>60.684099999999873</v>
      </c>
      <c r="DD351" s="12">
        <f t="shared" si="439"/>
        <v>191.82249999999985</v>
      </c>
      <c r="DE351" s="9"/>
      <c r="DF351" s="15"/>
      <c r="DG351">
        <v>55.77</v>
      </c>
      <c r="DH351">
        <v>53.3</v>
      </c>
      <c r="DI351">
        <v>54</v>
      </c>
      <c r="DJ351">
        <v>64.349999999999994</v>
      </c>
      <c r="DK351">
        <v>50.83</v>
      </c>
      <c r="DL351" s="5">
        <f t="shared" si="440"/>
        <v>6.1009000000000295</v>
      </c>
      <c r="DM351" s="5">
        <f t="shared" si="441"/>
        <v>3.1329000000000109</v>
      </c>
      <c r="DN351" s="5">
        <f t="shared" si="442"/>
        <v>73.616399999999842</v>
      </c>
      <c r="DO351" s="12">
        <f t="shared" si="443"/>
        <v>24.403600000000047</v>
      </c>
      <c r="DP351" s="9"/>
      <c r="DQ351" s="15"/>
      <c r="DR351">
        <v>60.72</v>
      </c>
      <c r="DS351">
        <v>55.5</v>
      </c>
      <c r="DT351">
        <v>56</v>
      </c>
      <c r="DU351">
        <v>67.989999999999995</v>
      </c>
      <c r="DV351">
        <v>54.83</v>
      </c>
      <c r="DW351" s="5">
        <f t="shared" si="444"/>
        <v>27.24839999999999</v>
      </c>
      <c r="DX351" s="5">
        <f t="shared" si="445"/>
        <v>22.278399999999991</v>
      </c>
      <c r="DY351" s="5">
        <f t="shared" si="446"/>
        <v>52.852899999999941</v>
      </c>
      <c r="DZ351" s="12">
        <f t="shared" si="447"/>
        <v>34.692100000000003</v>
      </c>
      <c r="EA351" s="9"/>
      <c r="EB351" s="15"/>
      <c r="EC351">
        <v>95.98</v>
      </c>
      <c r="ED351">
        <v>81.2</v>
      </c>
      <c r="EE351">
        <v>86</v>
      </c>
      <c r="EF351">
        <v>89.18</v>
      </c>
      <c r="EG351">
        <v>83.44</v>
      </c>
      <c r="EH351" s="5">
        <f t="shared" si="448"/>
        <v>218.44840000000002</v>
      </c>
      <c r="EI351" s="5">
        <f t="shared" si="449"/>
        <v>99.600400000000079</v>
      </c>
      <c r="EJ351" s="5">
        <f t="shared" si="450"/>
        <v>46.239999999999959</v>
      </c>
      <c r="EK351" s="12">
        <f t="shared" si="451"/>
        <v>157.25160000000017</v>
      </c>
      <c r="EL351" s="9"/>
      <c r="EM351" s="15"/>
      <c r="EN351">
        <v>73.2</v>
      </c>
      <c r="EO351">
        <v>65.3</v>
      </c>
      <c r="EP351">
        <v>68</v>
      </c>
      <c r="EQ351">
        <v>75.48</v>
      </c>
      <c r="ER351">
        <v>69.150000000000006</v>
      </c>
      <c r="ES351" s="5">
        <f t="shared" si="452"/>
        <v>62.410000000000089</v>
      </c>
      <c r="ET351" s="5">
        <f t="shared" si="453"/>
        <v>27.040000000000031</v>
      </c>
      <c r="EU351" s="5">
        <f t="shared" si="454"/>
        <v>5.1984000000000048</v>
      </c>
      <c r="EV351" s="12">
        <f t="shared" si="455"/>
        <v>16.402499999999979</v>
      </c>
      <c r="EW351" s="9"/>
      <c r="EX351" s="15"/>
      <c r="EY351">
        <v>79.209999999999994</v>
      </c>
      <c r="EZ351">
        <v>72.3</v>
      </c>
      <c r="FA351">
        <v>73</v>
      </c>
      <c r="FB351">
        <v>78.92</v>
      </c>
      <c r="FC351">
        <v>71.45</v>
      </c>
      <c r="FD351" s="5">
        <f t="shared" si="456"/>
        <v>47.748099999999951</v>
      </c>
      <c r="FE351" s="5">
        <f t="shared" si="457"/>
        <v>38.564099999999925</v>
      </c>
      <c r="FF351" s="5">
        <f t="shared" si="458"/>
        <v>8.4099999999995387E-2</v>
      </c>
      <c r="FG351" s="12">
        <f t="shared" si="459"/>
        <v>60.217599999999862</v>
      </c>
      <c r="FH351" s="9"/>
      <c r="FI351" s="15"/>
      <c r="FJ351">
        <v>90.5</v>
      </c>
      <c r="FK351">
        <v>79.400000000000006</v>
      </c>
      <c r="FL351">
        <v>81</v>
      </c>
      <c r="FM351">
        <v>86.95</v>
      </c>
      <c r="FN351">
        <v>80.31</v>
      </c>
      <c r="FO351" s="5">
        <f t="shared" si="460"/>
        <v>123.20999999999988</v>
      </c>
      <c r="FP351" s="5">
        <f t="shared" si="461"/>
        <v>90.25</v>
      </c>
      <c r="FQ351" s="5">
        <f t="shared" si="462"/>
        <v>12.60249999999998</v>
      </c>
      <c r="FR351" s="12">
        <f t="shared" si="463"/>
        <v>103.83609999999996</v>
      </c>
      <c r="FS351" s="9"/>
      <c r="FT351" s="15"/>
      <c r="FU351">
        <v>94.42</v>
      </c>
      <c r="FV351">
        <v>87</v>
      </c>
      <c r="FW351">
        <v>87</v>
      </c>
      <c r="FX351">
        <v>91.68</v>
      </c>
      <c r="FY351">
        <v>86.51</v>
      </c>
      <c r="FZ351" s="5">
        <f t="shared" si="464"/>
        <v>55.056400000000025</v>
      </c>
      <c r="GA351" s="5">
        <f t="shared" si="465"/>
        <v>55.056400000000025</v>
      </c>
      <c r="GB351" s="5">
        <f t="shared" si="466"/>
        <v>7.5075999999999716</v>
      </c>
      <c r="GC351" s="12">
        <f t="shared" si="467"/>
        <v>62.568099999999944</v>
      </c>
      <c r="GD351" s="9"/>
      <c r="GE351" s="15"/>
      <c r="GF351">
        <v>92.65</v>
      </c>
      <c r="GG351">
        <v>88.9</v>
      </c>
      <c r="GH351">
        <v>90</v>
      </c>
      <c r="GI351">
        <v>91.92</v>
      </c>
      <c r="GJ351">
        <v>88.77</v>
      </c>
      <c r="GK351" s="5">
        <f t="shared" si="468"/>
        <v>14.0625</v>
      </c>
      <c r="GL351" s="5">
        <f t="shared" si="469"/>
        <v>7.0225000000000302</v>
      </c>
      <c r="GM351" s="5">
        <f t="shared" si="470"/>
        <v>0.53290000000000581</v>
      </c>
      <c r="GN351" s="12">
        <f t="shared" si="471"/>
        <v>15.054400000000076</v>
      </c>
      <c r="GO351" s="9"/>
      <c r="GP351" s="15"/>
      <c r="GQ351">
        <v>95.98</v>
      </c>
      <c r="GR351">
        <v>92.8</v>
      </c>
      <c r="GS351">
        <v>93</v>
      </c>
      <c r="GT351">
        <v>94.97</v>
      </c>
      <c r="GU351">
        <v>92.84</v>
      </c>
      <c r="GV351" s="5">
        <f t="shared" si="472"/>
        <v>10.112400000000044</v>
      </c>
      <c r="GW351" s="5">
        <f t="shared" si="473"/>
        <v>8.8804000000000229</v>
      </c>
      <c r="GX351" s="5">
        <f t="shared" si="474"/>
        <v>1.0201000000000104</v>
      </c>
      <c r="GY351" s="12">
        <f t="shared" si="475"/>
        <v>9.8596000000000039</v>
      </c>
      <c r="GZ351" s="9"/>
      <c r="HA351" s="15"/>
      <c r="HB351">
        <v>100</v>
      </c>
      <c r="HC351">
        <v>100</v>
      </c>
      <c r="HD351">
        <v>100</v>
      </c>
      <c r="HE351">
        <v>100</v>
      </c>
      <c r="HF351">
        <v>100</v>
      </c>
      <c r="HG351" s="5">
        <f t="shared" si="476"/>
        <v>0</v>
      </c>
      <c r="HH351" s="5">
        <f t="shared" si="477"/>
        <v>0</v>
      </c>
      <c r="HI351" s="5">
        <f t="shared" si="478"/>
        <v>0</v>
      </c>
      <c r="HJ351" s="12">
        <f t="shared" si="479"/>
        <v>0</v>
      </c>
      <c r="HK351" s="9"/>
      <c r="HL351" s="15"/>
    </row>
    <row r="352" spans="1:220" x14ac:dyDescent="0.25">
      <c r="A352">
        <v>19.57</v>
      </c>
      <c r="B352">
        <v>46.9</v>
      </c>
      <c r="C352">
        <v>53</v>
      </c>
      <c r="D352">
        <v>63.57</v>
      </c>
      <c r="E352">
        <v>47.75</v>
      </c>
      <c r="F352" s="5">
        <f t="shared" si="400"/>
        <v>746.92889999999989</v>
      </c>
      <c r="G352" s="5">
        <f t="shared" si="401"/>
        <v>1117.5649000000001</v>
      </c>
      <c r="H352" s="5">
        <f t="shared" si="402"/>
        <v>1936</v>
      </c>
      <c r="I352" s="12">
        <f t="shared" si="403"/>
        <v>794.11239999999998</v>
      </c>
      <c r="J352" s="9"/>
      <c r="K352" s="15"/>
      <c r="L352">
        <v>89.31</v>
      </c>
      <c r="M352">
        <v>57.4</v>
      </c>
      <c r="N352">
        <v>62</v>
      </c>
      <c r="O352">
        <v>72.069999999999993</v>
      </c>
      <c r="P352">
        <v>59.77</v>
      </c>
      <c r="Q352" s="5">
        <f t="shared" si="404"/>
        <v>1018.2481000000002</v>
      </c>
      <c r="R352" s="5">
        <f t="shared" si="405"/>
        <v>745.8361000000001</v>
      </c>
      <c r="S352" s="5">
        <f t="shared" si="406"/>
        <v>297.21760000000029</v>
      </c>
      <c r="T352" s="12">
        <f t="shared" si="407"/>
        <v>872.61159999999995</v>
      </c>
      <c r="U352" s="9"/>
      <c r="V352" s="15"/>
      <c r="W352">
        <v>95.37</v>
      </c>
      <c r="X352">
        <v>62.5</v>
      </c>
      <c r="Y352">
        <v>60</v>
      </c>
      <c r="Z352">
        <v>73.13</v>
      </c>
      <c r="AA352">
        <v>59.51</v>
      </c>
      <c r="AB352" s="5">
        <f t="shared" si="408"/>
        <v>1080.4369000000004</v>
      </c>
      <c r="AC352" s="5">
        <f t="shared" si="409"/>
        <v>1251.0369000000003</v>
      </c>
      <c r="AD352" s="5">
        <f t="shared" si="410"/>
        <v>494.61760000000038</v>
      </c>
      <c r="AE352" s="12">
        <f t="shared" si="411"/>
        <v>1285.9396000000004</v>
      </c>
      <c r="AF352" s="9"/>
      <c r="AG352" s="15"/>
      <c r="AH352">
        <v>71.84</v>
      </c>
      <c r="AI352">
        <v>55.4</v>
      </c>
      <c r="AJ352">
        <v>59</v>
      </c>
      <c r="AK352">
        <v>70.31</v>
      </c>
      <c r="AL352">
        <v>56.8</v>
      </c>
      <c r="AM352" s="5">
        <f t="shared" si="412"/>
        <v>270.27360000000016</v>
      </c>
      <c r="AN352" s="5">
        <f t="shared" si="413"/>
        <v>164.86560000000009</v>
      </c>
      <c r="AO352" s="5">
        <f t="shared" si="414"/>
        <v>2.3409000000000035</v>
      </c>
      <c r="AP352" s="12">
        <f t="shared" si="415"/>
        <v>226.20160000000018</v>
      </c>
      <c r="AQ352" s="9"/>
      <c r="AR352" s="15"/>
      <c r="AS352">
        <v>76.61</v>
      </c>
      <c r="AT352">
        <v>59.5</v>
      </c>
      <c r="AU352">
        <v>60</v>
      </c>
      <c r="AV352">
        <v>74.430000000000007</v>
      </c>
      <c r="AW352">
        <v>60.85</v>
      </c>
      <c r="AX352" s="5">
        <f t="shared" si="416"/>
        <v>292.75209999999998</v>
      </c>
      <c r="AY352" s="5">
        <f t="shared" si="417"/>
        <v>275.89209999999997</v>
      </c>
      <c r="AZ352" s="5">
        <f t="shared" si="418"/>
        <v>4.7523999999999678</v>
      </c>
      <c r="BA352" s="12">
        <f t="shared" si="419"/>
        <v>248.37759999999994</v>
      </c>
      <c r="BB352" s="9"/>
      <c r="BC352" s="15"/>
      <c r="BD352">
        <v>31.74</v>
      </c>
      <c r="BE352">
        <v>44.5</v>
      </c>
      <c r="BF352">
        <v>47</v>
      </c>
      <c r="BG352">
        <v>57.75</v>
      </c>
      <c r="BH352">
        <v>45.5</v>
      </c>
      <c r="BI352" s="5">
        <f t="shared" si="420"/>
        <v>162.81760000000003</v>
      </c>
      <c r="BJ352" s="5">
        <f t="shared" si="421"/>
        <v>232.86760000000004</v>
      </c>
      <c r="BK352" s="5">
        <f t="shared" si="422"/>
        <v>676.52010000000007</v>
      </c>
      <c r="BL352" s="12">
        <f t="shared" si="423"/>
        <v>189.33760000000004</v>
      </c>
      <c r="BM352" s="9"/>
      <c r="BN352" s="15"/>
      <c r="BO352">
        <v>84.2</v>
      </c>
      <c r="BP352">
        <v>61.8</v>
      </c>
      <c r="BQ352">
        <v>64</v>
      </c>
      <c r="BR352">
        <v>74.61</v>
      </c>
      <c r="BS352">
        <v>61.89</v>
      </c>
      <c r="BT352" s="5">
        <f t="shared" si="424"/>
        <v>501.76000000000028</v>
      </c>
      <c r="BU352" s="5">
        <f t="shared" si="425"/>
        <v>408.04000000000013</v>
      </c>
      <c r="BV352" s="5">
        <f t="shared" si="426"/>
        <v>91.968100000000064</v>
      </c>
      <c r="BW352" s="12">
        <f t="shared" si="427"/>
        <v>497.73610000000008</v>
      </c>
      <c r="BX352" s="9"/>
      <c r="BY352" s="15"/>
      <c r="BZ352">
        <v>41.24</v>
      </c>
      <c r="CA352">
        <v>44.7</v>
      </c>
      <c r="CB352">
        <v>45</v>
      </c>
      <c r="CC352">
        <v>58.46</v>
      </c>
      <c r="CD352">
        <v>45.93</v>
      </c>
      <c r="CE352" s="5">
        <f t="shared" si="428"/>
        <v>11.971600000000006</v>
      </c>
      <c r="CF352" s="5">
        <f t="shared" si="429"/>
        <v>14.137599999999985</v>
      </c>
      <c r="CG352" s="5">
        <f t="shared" si="430"/>
        <v>296.52839999999998</v>
      </c>
      <c r="CH352" s="12">
        <f t="shared" si="431"/>
        <v>21.996099999999977</v>
      </c>
      <c r="CI352" s="9"/>
      <c r="CJ352" s="15"/>
      <c r="CK352">
        <v>73.510000000000005</v>
      </c>
      <c r="CL352">
        <v>59.9</v>
      </c>
      <c r="CM352">
        <v>61</v>
      </c>
      <c r="CN352">
        <v>72.72</v>
      </c>
      <c r="CO352">
        <v>59.25</v>
      </c>
      <c r="CP352" s="5">
        <f t="shared" si="432"/>
        <v>185.23210000000017</v>
      </c>
      <c r="CQ352" s="5">
        <f t="shared" si="433"/>
        <v>156.50010000000012</v>
      </c>
      <c r="CR352" s="5">
        <f t="shared" si="434"/>
        <v>0.62410000000000987</v>
      </c>
      <c r="CS352" s="12">
        <f t="shared" si="435"/>
        <v>203.34760000000014</v>
      </c>
      <c r="CT352" s="9"/>
      <c r="CU352" s="15"/>
      <c r="CV352">
        <v>80.959999999999994</v>
      </c>
      <c r="CW352">
        <v>67.8</v>
      </c>
      <c r="CX352">
        <v>71</v>
      </c>
      <c r="CY352">
        <v>79.48</v>
      </c>
      <c r="CZ352">
        <v>68.61</v>
      </c>
      <c r="DA352" s="5">
        <f t="shared" si="436"/>
        <v>173.18559999999991</v>
      </c>
      <c r="DB352" s="5">
        <f t="shared" si="437"/>
        <v>99.201599999999871</v>
      </c>
      <c r="DC352" s="5">
        <f t="shared" si="438"/>
        <v>2.1903999999999697</v>
      </c>
      <c r="DD352" s="12">
        <f t="shared" si="439"/>
        <v>152.52249999999987</v>
      </c>
      <c r="DE352" s="9"/>
      <c r="DF352" s="15"/>
      <c r="DG352">
        <v>62.02</v>
      </c>
      <c r="DH352">
        <v>57.9</v>
      </c>
      <c r="DI352">
        <v>60</v>
      </c>
      <c r="DJ352">
        <v>68.38</v>
      </c>
      <c r="DK352">
        <v>56.83</v>
      </c>
      <c r="DL352" s="5">
        <f t="shared" si="440"/>
        <v>16.974400000000038</v>
      </c>
      <c r="DM352" s="5">
        <f t="shared" si="441"/>
        <v>4.0804000000000125</v>
      </c>
      <c r="DN352" s="5">
        <f t="shared" si="442"/>
        <v>40.449599999999904</v>
      </c>
      <c r="DO352" s="12">
        <f t="shared" si="443"/>
        <v>26.936100000000049</v>
      </c>
      <c r="DP352" s="9"/>
      <c r="DQ352" s="15"/>
      <c r="DR352">
        <v>87.69</v>
      </c>
      <c r="DS352">
        <v>70.099999999999994</v>
      </c>
      <c r="DT352">
        <v>76</v>
      </c>
      <c r="DU352">
        <v>81.99</v>
      </c>
      <c r="DV352">
        <v>71.39</v>
      </c>
      <c r="DW352" s="5">
        <f t="shared" si="444"/>
        <v>309.4081000000001</v>
      </c>
      <c r="DX352" s="5">
        <f t="shared" si="445"/>
        <v>136.65609999999995</v>
      </c>
      <c r="DY352" s="5">
        <f t="shared" si="446"/>
        <v>32.49000000000003</v>
      </c>
      <c r="DZ352" s="12">
        <f t="shared" si="447"/>
        <v>265.68999999999988</v>
      </c>
      <c r="EA352" s="9"/>
      <c r="EB352" s="15"/>
      <c r="EC352">
        <v>78.63</v>
      </c>
      <c r="ED352">
        <v>69.8</v>
      </c>
      <c r="EE352">
        <v>73</v>
      </c>
      <c r="EF352">
        <v>78.38</v>
      </c>
      <c r="EG352">
        <v>71.739999999999995</v>
      </c>
      <c r="EH352" s="5">
        <f t="shared" si="448"/>
        <v>77.968899999999977</v>
      </c>
      <c r="EI352" s="5">
        <f t="shared" si="449"/>
        <v>31.69689999999995</v>
      </c>
      <c r="EJ352" s="5">
        <f t="shared" si="450"/>
        <v>6.25E-2</v>
      </c>
      <c r="EK352" s="12">
        <f t="shared" si="451"/>
        <v>47.472100000000005</v>
      </c>
      <c r="EL352" s="9"/>
      <c r="EM352" s="15"/>
      <c r="EN352">
        <v>89.08</v>
      </c>
      <c r="EO352">
        <v>75.5</v>
      </c>
      <c r="EP352">
        <v>79</v>
      </c>
      <c r="EQ352">
        <v>85.47</v>
      </c>
      <c r="ER352">
        <v>77.459999999999994</v>
      </c>
      <c r="ES352" s="5">
        <f t="shared" si="452"/>
        <v>184.41639999999995</v>
      </c>
      <c r="ET352" s="5">
        <f t="shared" si="453"/>
        <v>101.60639999999997</v>
      </c>
      <c r="EU352" s="5">
        <f t="shared" si="454"/>
        <v>13.032099999999996</v>
      </c>
      <c r="EV352" s="12">
        <f t="shared" si="455"/>
        <v>135.0244000000001</v>
      </c>
      <c r="EW352" s="9"/>
      <c r="EX352" s="15"/>
      <c r="EY352">
        <v>91.13</v>
      </c>
      <c r="EZ352">
        <v>82.6</v>
      </c>
      <c r="FA352">
        <v>87</v>
      </c>
      <c r="FB352">
        <v>89.69</v>
      </c>
      <c r="FC352">
        <v>80.62</v>
      </c>
      <c r="FD352" s="5">
        <f t="shared" si="456"/>
        <v>72.760900000000021</v>
      </c>
      <c r="FE352" s="5">
        <f t="shared" si="457"/>
        <v>17.056899999999963</v>
      </c>
      <c r="FF352" s="5">
        <f t="shared" si="458"/>
        <v>2.0735999999999937</v>
      </c>
      <c r="FG352" s="12">
        <f t="shared" si="459"/>
        <v>110.46009999999981</v>
      </c>
      <c r="FH352" s="9"/>
      <c r="FI352" s="15"/>
      <c r="FJ352">
        <v>93.91</v>
      </c>
      <c r="FK352">
        <v>81</v>
      </c>
      <c r="FL352">
        <v>81</v>
      </c>
      <c r="FM352">
        <v>89.18</v>
      </c>
      <c r="FN352">
        <v>82.88</v>
      </c>
      <c r="FO352" s="5">
        <f t="shared" si="460"/>
        <v>166.66809999999992</v>
      </c>
      <c r="FP352" s="5">
        <f t="shared" si="461"/>
        <v>166.66809999999992</v>
      </c>
      <c r="FQ352" s="5">
        <f t="shared" si="462"/>
        <v>22.372899999999902</v>
      </c>
      <c r="FR352" s="12">
        <f t="shared" si="463"/>
        <v>121.66090000000003</v>
      </c>
      <c r="FS352" s="9"/>
      <c r="FT352" s="15"/>
      <c r="FU352">
        <v>98.59</v>
      </c>
      <c r="FV352">
        <v>89.8</v>
      </c>
      <c r="FW352">
        <v>91</v>
      </c>
      <c r="FX352">
        <v>94.45</v>
      </c>
      <c r="FY352">
        <v>91.34</v>
      </c>
      <c r="FZ352" s="5">
        <f t="shared" si="464"/>
        <v>77.264100000000113</v>
      </c>
      <c r="GA352" s="5">
        <f t="shared" si="465"/>
        <v>57.60810000000005</v>
      </c>
      <c r="GB352" s="5">
        <f t="shared" si="466"/>
        <v>17.139600000000005</v>
      </c>
      <c r="GC352" s="12">
        <f t="shared" si="467"/>
        <v>52.5625</v>
      </c>
      <c r="GD352" s="9"/>
      <c r="GE352" s="15"/>
      <c r="GF352">
        <v>93.68</v>
      </c>
      <c r="GG352">
        <v>90.4</v>
      </c>
      <c r="GH352">
        <v>90</v>
      </c>
      <c r="GI352">
        <v>92.68</v>
      </c>
      <c r="GJ352">
        <v>90.05</v>
      </c>
      <c r="GK352" s="5">
        <f t="shared" si="468"/>
        <v>10.758400000000007</v>
      </c>
      <c r="GL352" s="5">
        <f t="shared" si="469"/>
        <v>13.54240000000005</v>
      </c>
      <c r="GM352" s="5">
        <f t="shared" si="470"/>
        <v>1</v>
      </c>
      <c r="GN352" s="12">
        <f t="shared" si="471"/>
        <v>13.176900000000071</v>
      </c>
      <c r="GO352" s="9"/>
      <c r="GP352" s="15"/>
      <c r="GQ352">
        <v>97.16</v>
      </c>
      <c r="GR352">
        <v>94.3</v>
      </c>
      <c r="GS352">
        <v>95</v>
      </c>
      <c r="GT352">
        <v>96.36</v>
      </c>
      <c r="GU352">
        <v>94.57</v>
      </c>
      <c r="GV352" s="5">
        <f t="shared" si="472"/>
        <v>8.1795999999999971</v>
      </c>
      <c r="GW352" s="5">
        <f t="shared" si="473"/>
        <v>4.6655999999999853</v>
      </c>
      <c r="GX352" s="5">
        <f t="shared" si="474"/>
        <v>0.63999999999999546</v>
      </c>
      <c r="GY352" s="12">
        <f t="shared" si="475"/>
        <v>6.7081000000000177</v>
      </c>
      <c r="GZ352" s="9"/>
      <c r="HA352" s="15"/>
      <c r="HB352">
        <v>100</v>
      </c>
      <c r="HC352">
        <v>100</v>
      </c>
      <c r="HD352">
        <v>100</v>
      </c>
      <c r="HE352">
        <v>100</v>
      </c>
      <c r="HF352">
        <v>100</v>
      </c>
      <c r="HG352" s="5">
        <f t="shared" si="476"/>
        <v>0</v>
      </c>
      <c r="HH352" s="5">
        <f t="shared" si="477"/>
        <v>0</v>
      </c>
      <c r="HI352" s="5">
        <f t="shared" si="478"/>
        <v>0</v>
      </c>
      <c r="HJ352" s="12">
        <f t="shared" si="479"/>
        <v>0</v>
      </c>
      <c r="HK352" s="9"/>
      <c r="HL352" s="15"/>
    </row>
    <row r="353" spans="1:220" x14ac:dyDescent="0.25">
      <c r="A353">
        <v>34.04</v>
      </c>
      <c r="B353">
        <v>45.4</v>
      </c>
      <c r="C353">
        <v>48</v>
      </c>
      <c r="D353">
        <v>64.790000000000006</v>
      </c>
      <c r="E353">
        <v>45.78</v>
      </c>
      <c r="F353" s="5">
        <f t="shared" si="400"/>
        <v>129.0496</v>
      </c>
      <c r="G353" s="5">
        <f t="shared" si="401"/>
        <v>194.88160000000002</v>
      </c>
      <c r="H353" s="5">
        <f t="shared" si="402"/>
        <v>945.56250000000045</v>
      </c>
      <c r="I353" s="12">
        <f t="shared" si="403"/>
        <v>137.82760000000005</v>
      </c>
      <c r="J353" s="9"/>
      <c r="K353" s="15"/>
      <c r="L353">
        <v>67.87</v>
      </c>
      <c r="M353">
        <v>52.1</v>
      </c>
      <c r="N353">
        <v>53</v>
      </c>
      <c r="O353">
        <v>70.569999999999993</v>
      </c>
      <c r="P353">
        <v>52.49</v>
      </c>
      <c r="Q353" s="5">
        <f t="shared" si="404"/>
        <v>248.69290000000009</v>
      </c>
      <c r="R353" s="5">
        <f t="shared" si="405"/>
        <v>221.11690000000013</v>
      </c>
      <c r="S353" s="5">
        <f t="shared" si="406"/>
        <v>7.2899999999999388</v>
      </c>
      <c r="T353" s="12">
        <f t="shared" si="407"/>
        <v>236.54440000000008</v>
      </c>
      <c r="U353" s="9"/>
      <c r="V353" s="15"/>
      <c r="W353">
        <v>61.64</v>
      </c>
      <c r="X353">
        <v>51.5</v>
      </c>
      <c r="Y353">
        <v>51</v>
      </c>
      <c r="Z353">
        <v>68.38</v>
      </c>
      <c r="AA353">
        <v>52.85</v>
      </c>
      <c r="AB353" s="5">
        <f t="shared" si="408"/>
        <v>102.81960000000001</v>
      </c>
      <c r="AC353" s="5">
        <f t="shared" si="409"/>
        <v>113.20960000000001</v>
      </c>
      <c r="AD353" s="5">
        <f t="shared" si="410"/>
        <v>45.427599999999934</v>
      </c>
      <c r="AE353" s="12">
        <f t="shared" si="411"/>
        <v>77.264099999999985</v>
      </c>
      <c r="AF353" s="9"/>
      <c r="AG353" s="15"/>
      <c r="AH353">
        <v>49.24</v>
      </c>
      <c r="AI353">
        <v>48.8</v>
      </c>
      <c r="AJ353">
        <v>51</v>
      </c>
      <c r="AK353">
        <v>66.12</v>
      </c>
      <c r="AL353">
        <v>48.15</v>
      </c>
      <c r="AM353" s="5">
        <f t="shared" si="412"/>
        <v>0.19360000000000424</v>
      </c>
      <c r="AN353" s="5">
        <f t="shared" si="413"/>
        <v>3.0975999999999928</v>
      </c>
      <c r="AO353" s="5">
        <f t="shared" si="414"/>
        <v>284.9344000000001</v>
      </c>
      <c r="AP353" s="12">
        <f t="shared" si="415"/>
        <v>1.1881000000000075</v>
      </c>
      <c r="AQ353" s="9"/>
      <c r="AR353" s="15"/>
      <c r="AS353">
        <v>78.16</v>
      </c>
      <c r="AT353">
        <v>59.5</v>
      </c>
      <c r="AU353">
        <v>65</v>
      </c>
      <c r="AV353">
        <v>74.09</v>
      </c>
      <c r="AW353">
        <v>58.28</v>
      </c>
      <c r="AX353" s="5">
        <f t="shared" si="416"/>
        <v>348.1955999999999</v>
      </c>
      <c r="AY353" s="5">
        <f t="shared" si="417"/>
        <v>173.18559999999991</v>
      </c>
      <c r="AZ353" s="5">
        <f t="shared" si="418"/>
        <v>16.564899999999945</v>
      </c>
      <c r="BA353" s="12">
        <f t="shared" si="419"/>
        <v>395.21439999999984</v>
      </c>
      <c r="BB353" s="9"/>
      <c r="BC353" s="15"/>
      <c r="BD353">
        <v>54.33</v>
      </c>
      <c r="BE353">
        <v>49.5</v>
      </c>
      <c r="BF353">
        <v>50</v>
      </c>
      <c r="BG353">
        <v>65.37</v>
      </c>
      <c r="BH353">
        <v>50.63</v>
      </c>
      <c r="BI353" s="5">
        <f t="shared" si="420"/>
        <v>23.328899999999983</v>
      </c>
      <c r="BJ353" s="5">
        <f t="shared" si="421"/>
        <v>18.748899999999985</v>
      </c>
      <c r="BK353" s="5">
        <f t="shared" si="422"/>
        <v>121.88160000000013</v>
      </c>
      <c r="BL353" s="12">
        <f t="shared" si="423"/>
        <v>13.689999999999969</v>
      </c>
      <c r="BM353" s="9"/>
      <c r="BN353" s="15"/>
      <c r="BO353">
        <v>82.63</v>
      </c>
      <c r="BP353">
        <v>60.2</v>
      </c>
      <c r="BQ353">
        <v>65</v>
      </c>
      <c r="BR353">
        <v>73.92</v>
      </c>
      <c r="BS353">
        <v>62.15</v>
      </c>
      <c r="BT353" s="5">
        <f t="shared" si="424"/>
        <v>503.10489999999965</v>
      </c>
      <c r="BU353" s="5">
        <f t="shared" si="425"/>
        <v>310.81689999999986</v>
      </c>
      <c r="BV353" s="5">
        <f t="shared" si="426"/>
        <v>75.864099999999894</v>
      </c>
      <c r="BW353" s="12">
        <f t="shared" si="427"/>
        <v>419.43039999999985</v>
      </c>
      <c r="BX353" s="9"/>
      <c r="BY353" s="15"/>
      <c r="BZ353">
        <v>68.97</v>
      </c>
      <c r="CA353">
        <v>60.3</v>
      </c>
      <c r="CB353">
        <v>64</v>
      </c>
      <c r="CC353">
        <v>73.95</v>
      </c>
      <c r="CD353">
        <v>58.79</v>
      </c>
      <c r="CE353" s="5">
        <f t="shared" si="428"/>
        <v>75.168900000000036</v>
      </c>
      <c r="CF353" s="5">
        <f t="shared" si="429"/>
        <v>24.70089999999999</v>
      </c>
      <c r="CG353" s="5">
        <f t="shared" si="430"/>
        <v>24.800400000000039</v>
      </c>
      <c r="CH353" s="12">
        <f t="shared" si="431"/>
        <v>103.63239999999999</v>
      </c>
      <c r="CI353" s="9"/>
      <c r="CJ353" s="15"/>
      <c r="CK353">
        <v>99.27</v>
      </c>
      <c r="CL353">
        <v>73.3</v>
      </c>
      <c r="CM353">
        <v>73</v>
      </c>
      <c r="CN353">
        <v>83.6</v>
      </c>
      <c r="CO353">
        <v>75.069999999999993</v>
      </c>
      <c r="CP353" s="5">
        <f t="shared" si="432"/>
        <v>674.44089999999994</v>
      </c>
      <c r="CQ353" s="5">
        <f t="shared" si="433"/>
        <v>690.11289999999974</v>
      </c>
      <c r="CR353" s="5">
        <f t="shared" si="434"/>
        <v>245.54890000000006</v>
      </c>
      <c r="CS353" s="12">
        <f t="shared" si="435"/>
        <v>585.6400000000001</v>
      </c>
      <c r="CT353" s="9"/>
      <c r="CU353" s="15"/>
      <c r="CV353">
        <v>93.84</v>
      </c>
      <c r="CW353">
        <v>72.2</v>
      </c>
      <c r="CX353">
        <v>78</v>
      </c>
      <c r="CY353">
        <v>84.35</v>
      </c>
      <c r="CZ353">
        <v>78.12</v>
      </c>
      <c r="DA353" s="5">
        <f t="shared" si="436"/>
        <v>468.28960000000001</v>
      </c>
      <c r="DB353" s="5">
        <f t="shared" si="437"/>
        <v>250.90560000000011</v>
      </c>
      <c r="DC353" s="5">
        <f t="shared" si="438"/>
        <v>90.060100000000176</v>
      </c>
      <c r="DD353" s="12">
        <f t="shared" si="439"/>
        <v>247.11839999999995</v>
      </c>
      <c r="DE353" s="9"/>
      <c r="DF353" s="15"/>
      <c r="DG353">
        <v>97.38</v>
      </c>
      <c r="DH353">
        <v>75</v>
      </c>
      <c r="DI353">
        <v>72</v>
      </c>
      <c r="DJ353">
        <v>85.21</v>
      </c>
      <c r="DK353">
        <v>72.89</v>
      </c>
      <c r="DL353" s="5">
        <f t="shared" si="440"/>
        <v>500.86439999999982</v>
      </c>
      <c r="DM353" s="5">
        <f t="shared" si="441"/>
        <v>644.14439999999979</v>
      </c>
      <c r="DN353" s="5">
        <f t="shared" si="442"/>
        <v>148.10890000000003</v>
      </c>
      <c r="DO353" s="12">
        <f t="shared" si="443"/>
        <v>599.76009999999974</v>
      </c>
      <c r="DP353" s="9"/>
      <c r="DQ353" s="15"/>
      <c r="DR353">
        <v>73.2</v>
      </c>
      <c r="DS353">
        <v>64.400000000000006</v>
      </c>
      <c r="DT353">
        <v>67</v>
      </c>
      <c r="DU353">
        <v>75.36</v>
      </c>
      <c r="DV353">
        <v>65.97</v>
      </c>
      <c r="DW353" s="5">
        <f t="shared" si="444"/>
        <v>77.439999999999955</v>
      </c>
      <c r="DX353" s="5">
        <f t="shared" si="445"/>
        <v>38.440000000000033</v>
      </c>
      <c r="DY353" s="5">
        <f t="shared" si="446"/>
        <v>4.6655999999999853</v>
      </c>
      <c r="DZ353" s="12">
        <f t="shared" si="447"/>
        <v>52.272900000000057</v>
      </c>
      <c r="EA353" s="9"/>
      <c r="EB353" s="15"/>
      <c r="EC353">
        <v>90.31</v>
      </c>
      <c r="ED353">
        <v>77.599999999999994</v>
      </c>
      <c r="EE353">
        <v>80</v>
      </c>
      <c r="EF353">
        <v>86.15</v>
      </c>
      <c r="EG353">
        <v>79.790000000000006</v>
      </c>
      <c r="EH353" s="5">
        <f t="shared" si="448"/>
        <v>161.54410000000021</v>
      </c>
      <c r="EI353" s="5">
        <f t="shared" si="449"/>
        <v>106.29610000000005</v>
      </c>
      <c r="EJ353" s="5">
        <f t="shared" si="450"/>
        <v>17.30559999999997</v>
      </c>
      <c r="EK353" s="12">
        <f t="shared" si="451"/>
        <v>110.67039999999992</v>
      </c>
      <c r="EL353" s="9"/>
      <c r="EM353" s="15"/>
      <c r="EN353">
        <v>91.2</v>
      </c>
      <c r="EO353">
        <v>76.2</v>
      </c>
      <c r="EP353">
        <v>78</v>
      </c>
      <c r="EQ353">
        <v>86.16</v>
      </c>
      <c r="ER353">
        <v>79.349999999999994</v>
      </c>
      <c r="ES353" s="5">
        <f t="shared" si="452"/>
        <v>225</v>
      </c>
      <c r="ET353" s="5">
        <f t="shared" si="453"/>
        <v>174.24000000000007</v>
      </c>
      <c r="EU353" s="5">
        <f t="shared" si="454"/>
        <v>25.401600000000062</v>
      </c>
      <c r="EV353" s="12">
        <f t="shared" si="455"/>
        <v>140.42250000000021</v>
      </c>
      <c r="EW353" s="9"/>
      <c r="EX353" s="15"/>
      <c r="EY353">
        <v>75</v>
      </c>
      <c r="EZ353">
        <v>69</v>
      </c>
      <c r="FA353">
        <v>71</v>
      </c>
      <c r="FB353">
        <v>75.819999999999993</v>
      </c>
      <c r="FC353">
        <v>67.92</v>
      </c>
      <c r="FD353" s="5">
        <f t="shared" si="456"/>
        <v>36</v>
      </c>
      <c r="FE353" s="5">
        <f t="shared" si="457"/>
        <v>16</v>
      </c>
      <c r="FF353" s="5">
        <f t="shared" si="458"/>
        <v>0.67239999999998878</v>
      </c>
      <c r="FG353" s="12">
        <f t="shared" si="459"/>
        <v>50.126399999999975</v>
      </c>
      <c r="FH353" s="9"/>
      <c r="FI353" s="15"/>
      <c r="FJ353">
        <v>90.63</v>
      </c>
      <c r="FK353">
        <v>79.7</v>
      </c>
      <c r="FL353">
        <v>80</v>
      </c>
      <c r="FM353">
        <v>87.54</v>
      </c>
      <c r="FN353">
        <v>79.58</v>
      </c>
      <c r="FO353" s="5">
        <f t="shared" si="460"/>
        <v>119.46489999999984</v>
      </c>
      <c r="FP353" s="5">
        <f t="shared" si="461"/>
        <v>112.9968999999999</v>
      </c>
      <c r="FQ353" s="5">
        <f t="shared" si="462"/>
        <v>9.5480999999999341</v>
      </c>
      <c r="FR353" s="12">
        <f t="shared" si="463"/>
        <v>122.10249999999994</v>
      </c>
      <c r="FS353" s="9"/>
      <c r="FT353" s="15"/>
      <c r="FU353">
        <v>92.94</v>
      </c>
      <c r="FV353">
        <v>84.6</v>
      </c>
      <c r="FW353">
        <v>85</v>
      </c>
      <c r="FX353">
        <v>90.17</v>
      </c>
      <c r="FY353">
        <v>85.7</v>
      </c>
      <c r="FZ353" s="5">
        <f t="shared" si="464"/>
        <v>69.555600000000055</v>
      </c>
      <c r="GA353" s="5">
        <f t="shared" si="465"/>
        <v>63.043599999999962</v>
      </c>
      <c r="GB353" s="5">
        <f t="shared" si="466"/>
        <v>7.6728999999999781</v>
      </c>
      <c r="GC353" s="12">
        <f t="shared" si="467"/>
        <v>52.417599999999929</v>
      </c>
      <c r="GD353" s="9"/>
      <c r="GE353" s="15"/>
      <c r="GF353">
        <v>93.78</v>
      </c>
      <c r="GG353">
        <v>89.8</v>
      </c>
      <c r="GH353">
        <v>91</v>
      </c>
      <c r="GI353">
        <v>92.59</v>
      </c>
      <c r="GJ353">
        <v>90.06</v>
      </c>
      <c r="GK353" s="5">
        <f t="shared" si="468"/>
        <v>15.840400000000031</v>
      </c>
      <c r="GL353" s="5">
        <f t="shared" si="469"/>
        <v>7.7284000000000059</v>
      </c>
      <c r="GM353" s="5">
        <f t="shared" si="470"/>
        <v>1.4160999999999946</v>
      </c>
      <c r="GN353" s="12">
        <f t="shared" si="471"/>
        <v>13.838399999999991</v>
      </c>
      <c r="GO353" s="9"/>
      <c r="GP353" s="15"/>
      <c r="GQ353">
        <v>97.5</v>
      </c>
      <c r="GR353">
        <v>94.3</v>
      </c>
      <c r="GS353">
        <v>95</v>
      </c>
      <c r="GT353">
        <v>96.48</v>
      </c>
      <c r="GU353">
        <v>94.32</v>
      </c>
      <c r="GV353" s="5">
        <f t="shared" si="472"/>
        <v>10.240000000000018</v>
      </c>
      <c r="GW353" s="5">
        <f t="shared" si="473"/>
        <v>6.25</v>
      </c>
      <c r="GX353" s="5">
        <f t="shared" si="474"/>
        <v>1.0403999999999918</v>
      </c>
      <c r="GY353" s="12">
        <f t="shared" si="475"/>
        <v>10.112400000000044</v>
      </c>
      <c r="GZ353" s="9"/>
      <c r="HA353" s="15"/>
      <c r="HB353">
        <v>100</v>
      </c>
      <c r="HC353">
        <v>100</v>
      </c>
      <c r="HD353">
        <v>100</v>
      </c>
      <c r="HE353">
        <v>100</v>
      </c>
      <c r="HF353">
        <v>100</v>
      </c>
      <c r="HG353" s="5">
        <f t="shared" si="476"/>
        <v>0</v>
      </c>
      <c r="HH353" s="5">
        <f t="shared" si="477"/>
        <v>0</v>
      </c>
      <c r="HI353" s="5">
        <f t="shared" si="478"/>
        <v>0</v>
      </c>
      <c r="HJ353" s="12">
        <f t="shared" si="479"/>
        <v>0</v>
      </c>
      <c r="HK353" s="9"/>
      <c r="HL353" s="15"/>
    </row>
    <row r="354" spans="1:220" x14ac:dyDescent="0.25">
      <c r="A354">
        <v>44.59</v>
      </c>
      <c r="B354">
        <v>46.7</v>
      </c>
      <c r="C354">
        <v>46</v>
      </c>
      <c r="D354">
        <v>65.739999999999995</v>
      </c>
      <c r="E354">
        <v>47.68</v>
      </c>
      <c r="F354" s="5">
        <f t="shared" si="400"/>
        <v>4.4520999999999979</v>
      </c>
      <c r="G354" s="5">
        <f t="shared" si="401"/>
        <v>1.9880999999999904</v>
      </c>
      <c r="H354" s="5">
        <f t="shared" si="402"/>
        <v>447.32249999999965</v>
      </c>
      <c r="I354" s="12">
        <f t="shared" si="403"/>
        <v>9.5480999999999767</v>
      </c>
      <c r="J354" s="9"/>
      <c r="K354" s="15"/>
      <c r="L354">
        <v>44.52</v>
      </c>
      <c r="M354">
        <v>47.4</v>
      </c>
      <c r="N354">
        <v>49</v>
      </c>
      <c r="O354">
        <v>62.94</v>
      </c>
      <c r="P354">
        <v>46.65</v>
      </c>
      <c r="Q354" s="5">
        <f t="shared" si="404"/>
        <v>8.2943999999999747</v>
      </c>
      <c r="R354" s="5">
        <f t="shared" si="405"/>
        <v>20.070399999999971</v>
      </c>
      <c r="S354" s="5">
        <f t="shared" si="406"/>
        <v>339.29639999999978</v>
      </c>
      <c r="T354" s="12">
        <f t="shared" si="407"/>
        <v>4.5368999999999806</v>
      </c>
      <c r="U354" s="9"/>
      <c r="V354" s="15"/>
      <c r="W354">
        <v>58.12</v>
      </c>
      <c r="X354">
        <v>51.1</v>
      </c>
      <c r="Y354">
        <v>51</v>
      </c>
      <c r="Z354">
        <v>67.42</v>
      </c>
      <c r="AA354">
        <v>47.88</v>
      </c>
      <c r="AB354" s="5">
        <f t="shared" si="408"/>
        <v>49.280399999999943</v>
      </c>
      <c r="AC354" s="5">
        <f t="shared" si="409"/>
        <v>50.694399999999966</v>
      </c>
      <c r="AD354" s="5">
        <f t="shared" si="410"/>
        <v>86.49000000000008</v>
      </c>
      <c r="AE354" s="12">
        <f t="shared" si="411"/>
        <v>104.85759999999989</v>
      </c>
      <c r="AF354" s="9"/>
      <c r="AG354" s="15"/>
      <c r="AH354">
        <v>35.1</v>
      </c>
      <c r="AI354">
        <v>42.8</v>
      </c>
      <c r="AJ354">
        <v>41</v>
      </c>
      <c r="AK354">
        <v>62.15</v>
      </c>
      <c r="AL354">
        <v>41.93</v>
      </c>
      <c r="AM354" s="5">
        <f t="shared" si="412"/>
        <v>59.289999999999935</v>
      </c>
      <c r="AN354" s="5">
        <f t="shared" si="413"/>
        <v>34.809999999999981</v>
      </c>
      <c r="AO354" s="5">
        <f t="shared" si="414"/>
        <v>731.70249999999987</v>
      </c>
      <c r="AP354" s="12">
        <f t="shared" si="415"/>
        <v>46.648899999999976</v>
      </c>
      <c r="AQ354" s="9"/>
      <c r="AR354" s="15"/>
      <c r="AS354">
        <v>45.27</v>
      </c>
      <c r="AT354">
        <v>47.1</v>
      </c>
      <c r="AU354">
        <v>47</v>
      </c>
      <c r="AV354">
        <v>63.68</v>
      </c>
      <c r="AW354">
        <v>46.72</v>
      </c>
      <c r="AX354" s="5">
        <f t="shared" si="416"/>
        <v>3.3488999999999938</v>
      </c>
      <c r="AY354" s="5">
        <f t="shared" si="417"/>
        <v>2.992899999999989</v>
      </c>
      <c r="AZ354" s="5">
        <f t="shared" si="418"/>
        <v>338.92809999999986</v>
      </c>
      <c r="BA354" s="12">
        <f t="shared" si="419"/>
        <v>2.1024999999999876</v>
      </c>
      <c r="BB354" s="9"/>
      <c r="BC354" s="15"/>
      <c r="BD354">
        <v>71.849999999999994</v>
      </c>
      <c r="BE354">
        <v>54.4</v>
      </c>
      <c r="BF354">
        <v>56</v>
      </c>
      <c r="BG354">
        <v>71.58</v>
      </c>
      <c r="BH354">
        <v>54.63</v>
      </c>
      <c r="BI354" s="5">
        <f t="shared" si="420"/>
        <v>304.50249999999983</v>
      </c>
      <c r="BJ354" s="5">
        <f t="shared" si="421"/>
        <v>251.22249999999983</v>
      </c>
      <c r="BK354" s="5">
        <f t="shared" si="422"/>
        <v>7.2899999999997855E-2</v>
      </c>
      <c r="BL354" s="12">
        <f t="shared" si="423"/>
        <v>296.52839999999969</v>
      </c>
      <c r="BM354" s="9"/>
      <c r="BN354" s="15"/>
      <c r="BO354">
        <v>69.28</v>
      </c>
      <c r="BP354">
        <v>55</v>
      </c>
      <c r="BQ354">
        <v>56</v>
      </c>
      <c r="BR354">
        <v>70.319999999999993</v>
      </c>
      <c r="BS354">
        <v>56.76</v>
      </c>
      <c r="BT354" s="5">
        <f t="shared" si="424"/>
        <v>203.91840000000002</v>
      </c>
      <c r="BU354" s="5">
        <f t="shared" si="425"/>
        <v>176.35840000000002</v>
      </c>
      <c r="BV354" s="5">
        <f t="shared" si="426"/>
        <v>1.0815999999999835</v>
      </c>
      <c r="BW354" s="12">
        <f t="shared" si="427"/>
        <v>156.75040000000007</v>
      </c>
      <c r="BX354" s="9"/>
      <c r="BY354" s="15"/>
      <c r="BZ354">
        <v>49.51</v>
      </c>
      <c r="CA354">
        <v>49.2</v>
      </c>
      <c r="CB354">
        <v>49</v>
      </c>
      <c r="CC354">
        <v>62.95</v>
      </c>
      <c r="CD354">
        <v>49.25</v>
      </c>
      <c r="CE354" s="5">
        <f t="shared" si="428"/>
        <v>9.6099999999997007E-2</v>
      </c>
      <c r="CF354" s="5">
        <f t="shared" si="429"/>
        <v>0.26009999999999794</v>
      </c>
      <c r="CG354" s="5">
        <f t="shared" si="430"/>
        <v>180.63360000000014</v>
      </c>
      <c r="CH354" s="12">
        <f t="shared" si="431"/>
        <v>6.7599999999998966E-2</v>
      </c>
      <c r="CI354" s="9"/>
      <c r="CJ354" s="15"/>
      <c r="CK354">
        <v>82.34</v>
      </c>
      <c r="CL354">
        <v>63</v>
      </c>
      <c r="CM354">
        <v>67</v>
      </c>
      <c r="CN354">
        <v>77.2</v>
      </c>
      <c r="CO354">
        <v>63.86</v>
      </c>
      <c r="CP354" s="5">
        <f t="shared" si="432"/>
        <v>374.03560000000016</v>
      </c>
      <c r="CQ354" s="5">
        <f t="shared" si="433"/>
        <v>235.3156000000001</v>
      </c>
      <c r="CR354" s="5">
        <f t="shared" si="434"/>
        <v>26.419600000000006</v>
      </c>
      <c r="CS354" s="12">
        <f t="shared" si="435"/>
        <v>341.51040000000017</v>
      </c>
      <c r="CT354" s="9"/>
      <c r="CU354" s="15"/>
      <c r="CV354">
        <v>69.58</v>
      </c>
      <c r="CW354">
        <v>58.8</v>
      </c>
      <c r="CX354">
        <v>61</v>
      </c>
      <c r="CY354">
        <v>71.67</v>
      </c>
      <c r="CZ354">
        <v>59.87</v>
      </c>
      <c r="DA354" s="5">
        <f t="shared" si="436"/>
        <v>116.20840000000003</v>
      </c>
      <c r="DB354" s="5">
        <f t="shared" si="437"/>
        <v>73.61639999999997</v>
      </c>
      <c r="DC354" s="5">
        <f t="shared" si="438"/>
        <v>4.3681000000000143</v>
      </c>
      <c r="DD354" s="12">
        <f t="shared" si="439"/>
        <v>94.284100000000024</v>
      </c>
      <c r="DE354" s="9"/>
      <c r="DF354" s="15"/>
      <c r="DG354">
        <v>78.28</v>
      </c>
      <c r="DH354">
        <v>64.7</v>
      </c>
      <c r="DI354">
        <v>65</v>
      </c>
      <c r="DJ354">
        <v>77.62</v>
      </c>
      <c r="DK354">
        <v>63.19</v>
      </c>
      <c r="DL354" s="5">
        <f t="shared" si="440"/>
        <v>184.41639999999995</v>
      </c>
      <c r="DM354" s="5">
        <f t="shared" si="441"/>
        <v>176.35840000000002</v>
      </c>
      <c r="DN354" s="5">
        <f t="shared" si="442"/>
        <v>0.43559999999999549</v>
      </c>
      <c r="DO354" s="12">
        <f t="shared" si="443"/>
        <v>227.70810000000012</v>
      </c>
      <c r="DP354" s="9"/>
      <c r="DQ354" s="15"/>
      <c r="DR354">
        <v>89.9</v>
      </c>
      <c r="DS354">
        <v>73.400000000000006</v>
      </c>
      <c r="DT354">
        <v>77</v>
      </c>
      <c r="DU354">
        <v>83.78</v>
      </c>
      <c r="DV354">
        <v>77.19</v>
      </c>
      <c r="DW354" s="5">
        <f t="shared" si="444"/>
        <v>272.25</v>
      </c>
      <c r="DX354" s="5">
        <f t="shared" si="445"/>
        <v>166.41000000000014</v>
      </c>
      <c r="DY354" s="5">
        <f t="shared" si="446"/>
        <v>37.454400000000057</v>
      </c>
      <c r="DZ354" s="12">
        <f t="shared" si="447"/>
        <v>161.54410000000021</v>
      </c>
      <c r="EA354" s="9"/>
      <c r="EB354" s="15"/>
      <c r="EC354">
        <v>78.209999999999994</v>
      </c>
      <c r="ED354">
        <v>69.2</v>
      </c>
      <c r="EE354">
        <v>72</v>
      </c>
      <c r="EF354">
        <v>77.37</v>
      </c>
      <c r="EG354">
        <v>70.650000000000006</v>
      </c>
      <c r="EH354" s="5">
        <f t="shared" si="448"/>
        <v>81.18009999999984</v>
      </c>
      <c r="EI354" s="5">
        <f t="shared" si="449"/>
        <v>38.564099999999925</v>
      </c>
      <c r="EJ354" s="5">
        <f t="shared" si="450"/>
        <v>0.70559999999998191</v>
      </c>
      <c r="EK354" s="12">
        <f t="shared" si="451"/>
        <v>57.15359999999982</v>
      </c>
      <c r="EL354" s="9"/>
      <c r="EM354" s="15"/>
      <c r="EN354">
        <v>72.77</v>
      </c>
      <c r="EO354">
        <v>65.599999999999994</v>
      </c>
      <c r="EP354">
        <v>66</v>
      </c>
      <c r="EQ354">
        <v>74.22</v>
      </c>
      <c r="ER354">
        <v>66.319999999999993</v>
      </c>
      <c r="ES354" s="5">
        <f t="shared" si="452"/>
        <v>51.408900000000024</v>
      </c>
      <c r="ET354" s="5">
        <f t="shared" si="453"/>
        <v>45.832899999999945</v>
      </c>
      <c r="EU354" s="5">
        <f t="shared" si="454"/>
        <v>2.102500000000008</v>
      </c>
      <c r="EV354" s="12">
        <f t="shared" si="455"/>
        <v>41.602500000000035</v>
      </c>
      <c r="EW354" s="9"/>
      <c r="EX354" s="15"/>
      <c r="EY354">
        <v>89.32</v>
      </c>
      <c r="EZ354">
        <v>82.1</v>
      </c>
      <c r="FA354">
        <v>84</v>
      </c>
      <c r="FB354">
        <v>88</v>
      </c>
      <c r="FC354">
        <v>79.91</v>
      </c>
      <c r="FD354" s="5">
        <f t="shared" si="456"/>
        <v>52.128399999999985</v>
      </c>
      <c r="FE354" s="5">
        <f t="shared" si="457"/>
        <v>28.302399999999928</v>
      </c>
      <c r="FF354" s="5">
        <f t="shared" si="458"/>
        <v>1.742399999999982</v>
      </c>
      <c r="FG354" s="12">
        <f t="shared" si="459"/>
        <v>88.548099999999934</v>
      </c>
      <c r="FH354" s="9"/>
      <c r="FI354" s="15"/>
      <c r="FJ354">
        <v>83.94</v>
      </c>
      <c r="FK354">
        <v>74.3</v>
      </c>
      <c r="FL354">
        <v>76</v>
      </c>
      <c r="FM354">
        <v>81.64</v>
      </c>
      <c r="FN354">
        <v>74.47</v>
      </c>
      <c r="FO354" s="5">
        <f t="shared" si="460"/>
        <v>92.929600000000008</v>
      </c>
      <c r="FP354" s="5">
        <f t="shared" si="461"/>
        <v>63.043599999999962</v>
      </c>
      <c r="FQ354" s="5">
        <f t="shared" si="462"/>
        <v>5.2899999999999867</v>
      </c>
      <c r="FR354" s="12">
        <f t="shared" si="463"/>
        <v>89.68089999999998</v>
      </c>
      <c r="FS354" s="9"/>
      <c r="FT354" s="15"/>
      <c r="FU354">
        <v>95.9</v>
      </c>
      <c r="FV354">
        <v>86.6</v>
      </c>
      <c r="FW354">
        <v>86</v>
      </c>
      <c r="FX354">
        <v>92.41</v>
      </c>
      <c r="FY354">
        <v>87.43</v>
      </c>
      <c r="FZ354" s="5">
        <f t="shared" si="464"/>
        <v>86.490000000000208</v>
      </c>
      <c r="GA354" s="5">
        <f t="shared" si="465"/>
        <v>98.010000000000119</v>
      </c>
      <c r="GB354" s="5">
        <f t="shared" si="466"/>
        <v>12.180100000000063</v>
      </c>
      <c r="GC354" s="12">
        <f t="shared" si="467"/>
        <v>71.740899999999982</v>
      </c>
      <c r="GD354" s="9"/>
      <c r="GE354" s="15"/>
      <c r="GF354">
        <v>97.85</v>
      </c>
      <c r="GG354">
        <v>93.1</v>
      </c>
      <c r="GH354">
        <v>94</v>
      </c>
      <c r="GI354">
        <v>95.73</v>
      </c>
      <c r="GJ354">
        <v>93.27</v>
      </c>
      <c r="GK354" s="5">
        <f t="shared" si="468"/>
        <v>22.5625</v>
      </c>
      <c r="GL354" s="5">
        <f t="shared" si="469"/>
        <v>14.822499999999955</v>
      </c>
      <c r="GM354" s="5">
        <f t="shared" si="470"/>
        <v>4.4943999999999589</v>
      </c>
      <c r="GN354" s="12">
        <f t="shared" si="471"/>
        <v>20.976399999999984</v>
      </c>
      <c r="GO354" s="9"/>
      <c r="GP354" s="15"/>
      <c r="GQ354">
        <v>96.7</v>
      </c>
      <c r="GR354">
        <v>93.2</v>
      </c>
      <c r="GS354">
        <v>94</v>
      </c>
      <c r="GT354">
        <v>95.3</v>
      </c>
      <c r="GU354">
        <v>93.09</v>
      </c>
      <c r="GV354" s="5">
        <f t="shared" si="472"/>
        <v>12.25</v>
      </c>
      <c r="GW354" s="5">
        <f t="shared" si="473"/>
        <v>7.2900000000000151</v>
      </c>
      <c r="GX354" s="5">
        <f t="shared" si="474"/>
        <v>1.960000000000016</v>
      </c>
      <c r="GY354" s="12">
        <f t="shared" si="475"/>
        <v>13.032099999999996</v>
      </c>
      <c r="GZ354" s="9"/>
      <c r="HA354" s="15"/>
      <c r="HB354">
        <v>100</v>
      </c>
      <c r="HC354">
        <v>100</v>
      </c>
      <c r="HD354">
        <v>100</v>
      </c>
      <c r="HE354">
        <v>100</v>
      </c>
      <c r="HF354">
        <v>100</v>
      </c>
      <c r="HG354" s="5">
        <f t="shared" si="476"/>
        <v>0</v>
      </c>
      <c r="HH354" s="5">
        <f t="shared" si="477"/>
        <v>0</v>
      </c>
      <c r="HI354" s="5">
        <f t="shared" si="478"/>
        <v>0</v>
      </c>
      <c r="HJ354" s="12">
        <f t="shared" si="479"/>
        <v>0</v>
      </c>
      <c r="HK354" s="9"/>
      <c r="HL354" s="15"/>
    </row>
    <row r="355" spans="1:220" x14ac:dyDescent="0.25">
      <c r="A355">
        <v>53.72</v>
      </c>
      <c r="B355">
        <v>50.4</v>
      </c>
      <c r="C355">
        <v>51</v>
      </c>
      <c r="D355">
        <v>67.069999999999993</v>
      </c>
      <c r="E355">
        <v>49.65</v>
      </c>
      <c r="F355" s="5">
        <f t="shared" si="400"/>
        <v>11.022400000000001</v>
      </c>
      <c r="G355" s="5">
        <f t="shared" si="401"/>
        <v>7.3983999999999934</v>
      </c>
      <c r="H355" s="5">
        <f t="shared" si="402"/>
        <v>178.22249999999985</v>
      </c>
      <c r="I355" s="12">
        <f t="shared" si="403"/>
        <v>16.564900000000002</v>
      </c>
      <c r="J355" s="9"/>
      <c r="K355" s="15"/>
      <c r="L355">
        <v>62.69</v>
      </c>
      <c r="M355">
        <v>50.6</v>
      </c>
      <c r="N355">
        <v>53</v>
      </c>
      <c r="O355">
        <v>68.23</v>
      </c>
      <c r="P355">
        <v>53.48</v>
      </c>
      <c r="Q355" s="5">
        <f t="shared" si="404"/>
        <v>146.16809999999992</v>
      </c>
      <c r="R355" s="5">
        <f t="shared" si="405"/>
        <v>93.896099999999961</v>
      </c>
      <c r="S355" s="5">
        <f t="shared" si="406"/>
        <v>30.691600000000069</v>
      </c>
      <c r="T355" s="12">
        <f t="shared" si="407"/>
        <v>84.824100000000016</v>
      </c>
      <c r="U355" s="9"/>
      <c r="V355" s="15"/>
      <c r="W355">
        <v>27.98</v>
      </c>
      <c r="X355">
        <v>39.5</v>
      </c>
      <c r="Y355">
        <v>40</v>
      </c>
      <c r="Z355">
        <v>59.93</v>
      </c>
      <c r="AA355">
        <v>39.39</v>
      </c>
      <c r="AB355" s="5">
        <f t="shared" si="408"/>
        <v>132.71039999999999</v>
      </c>
      <c r="AC355" s="5">
        <f t="shared" si="409"/>
        <v>144.4804</v>
      </c>
      <c r="AD355" s="5">
        <f t="shared" si="410"/>
        <v>1020.8025</v>
      </c>
      <c r="AE355" s="12">
        <f t="shared" si="411"/>
        <v>130.18809999999999</v>
      </c>
      <c r="AF355" s="9"/>
      <c r="AG355" s="15"/>
      <c r="AH355">
        <v>73.239999999999995</v>
      </c>
      <c r="AI355">
        <v>57.5</v>
      </c>
      <c r="AJ355">
        <v>66</v>
      </c>
      <c r="AK355">
        <v>70.88</v>
      </c>
      <c r="AL355">
        <v>59.22</v>
      </c>
      <c r="AM355" s="5">
        <f t="shared" si="412"/>
        <v>247.74759999999984</v>
      </c>
      <c r="AN355" s="5">
        <f t="shared" si="413"/>
        <v>52.417599999999929</v>
      </c>
      <c r="AO355" s="5">
        <f t="shared" si="414"/>
        <v>5.5695999999999977</v>
      </c>
      <c r="AP355" s="12">
        <f t="shared" si="415"/>
        <v>196.5603999999999</v>
      </c>
      <c r="AQ355" s="9"/>
      <c r="AR355" s="15"/>
      <c r="AS355">
        <v>46.92</v>
      </c>
      <c r="AT355">
        <v>47.8</v>
      </c>
      <c r="AU355">
        <v>48</v>
      </c>
      <c r="AV355">
        <v>64.209999999999994</v>
      </c>
      <c r="AW355">
        <v>47.41</v>
      </c>
      <c r="AX355" s="5">
        <f t="shared" si="416"/>
        <v>0.77439999999999198</v>
      </c>
      <c r="AY355" s="5">
        <f t="shared" si="417"/>
        <v>1.1663999999999963</v>
      </c>
      <c r="AZ355" s="5">
        <f t="shared" si="418"/>
        <v>298.94409999999971</v>
      </c>
      <c r="BA355" s="12">
        <f t="shared" si="419"/>
        <v>0.24009999999999498</v>
      </c>
      <c r="BB355" s="9"/>
      <c r="BC355" s="15"/>
      <c r="BD355">
        <v>60.06</v>
      </c>
      <c r="BE355">
        <v>50.9</v>
      </c>
      <c r="BF355">
        <v>49</v>
      </c>
      <c r="BG355">
        <v>67.37</v>
      </c>
      <c r="BH355">
        <v>50.48</v>
      </c>
      <c r="BI355" s="5">
        <f t="shared" si="420"/>
        <v>83.905600000000064</v>
      </c>
      <c r="BJ355" s="5">
        <f t="shared" si="421"/>
        <v>122.32360000000006</v>
      </c>
      <c r="BK355" s="5">
        <f t="shared" si="422"/>
        <v>53.436100000000032</v>
      </c>
      <c r="BL355" s="12">
        <f t="shared" si="423"/>
        <v>91.776400000000109</v>
      </c>
      <c r="BM355" s="9"/>
      <c r="BN355" s="15"/>
      <c r="BO355">
        <v>82.77</v>
      </c>
      <c r="BP355">
        <v>59.8</v>
      </c>
      <c r="BQ355">
        <v>62</v>
      </c>
      <c r="BR355">
        <v>74.33</v>
      </c>
      <c r="BS355">
        <v>60.58</v>
      </c>
      <c r="BT355" s="5">
        <f t="shared" si="424"/>
        <v>527.62089999999989</v>
      </c>
      <c r="BU355" s="5">
        <f t="shared" si="425"/>
        <v>431.39289999999983</v>
      </c>
      <c r="BV355" s="5">
        <f t="shared" si="426"/>
        <v>71.233599999999967</v>
      </c>
      <c r="BW355" s="12">
        <f t="shared" si="427"/>
        <v>492.39609999999988</v>
      </c>
      <c r="BX355" s="9"/>
      <c r="BY355" s="15"/>
      <c r="BZ355">
        <v>47.93</v>
      </c>
      <c r="CA355">
        <v>48.5</v>
      </c>
      <c r="CB355">
        <v>47</v>
      </c>
      <c r="CC355">
        <v>63.4</v>
      </c>
      <c r="CD355">
        <v>50.14</v>
      </c>
      <c r="CE355" s="5">
        <f t="shared" si="428"/>
        <v>0.3249000000000003</v>
      </c>
      <c r="CF355" s="5">
        <f t="shared" si="429"/>
        <v>0.86489999999999945</v>
      </c>
      <c r="CG355" s="5">
        <f t="shared" si="430"/>
        <v>239.32089999999997</v>
      </c>
      <c r="CH355" s="12">
        <f t="shared" si="431"/>
        <v>4.8841000000000037</v>
      </c>
      <c r="CI355" s="9"/>
      <c r="CJ355" s="15"/>
      <c r="CK355">
        <v>72.34</v>
      </c>
      <c r="CL355">
        <v>58.1</v>
      </c>
      <c r="CM355">
        <v>58</v>
      </c>
      <c r="CN355">
        <v>72.599999999999994</v>
      </c>
      <c r="CO355">
        <v>59.43</v>
      </c>
      <c r="CP355" s="5">
        <f t="shared" si="432"/>
        <v>202.77760000000006</v>
      </c>
      <c r="CQ355" s="5">
        <f t="shared" si="433"/>
        <v>205.6356000000001</v>
      </c>
      <c r="CR355" s="5">
        <f t="shared" si="434"/>
        <v>6.7599999999995275E-2</v>
      </c>
      <c r="CS355" s="12">
        <f t="shared" si="435"/>
        <v>166.66810000000009</v>
      </c>
      <c r="CT355" s="9"/>
      <c r="CU355" s="15"/>
      <c r="CV355">
        <v>79.819999999999993</v>
      </c>
      <c r="CW355">
        <v>64.400000000000006</v>
      </c>
      <c r="CX355">
        <v>70</v>
      </c>
      <c r="CY355">
        <v>77.53</v>
      </c>
      <c r="CZ355">
        <v>68.569999999999993</v>
      </c>
      <c r="DA355" s="5">
        <f t="shared" si="436"/>
        <v>237.77639999999963</v>
      </c>
      <c r="DB355" s="5">
        <f t="shared" si="437"/>
        <v>96.432399999999859</v>
      </c>
      <c r="DC355" s="5">
        <f t="shared" si="438"/>
        <v>5.2440999999999631</v>
      </c>
      <c r="DD355" s="12">
        <f t="shared" si="439"/>
        <v>126.5625</v>
      </c>
      <c r="DE355" s="9"/>
      <c r="DF355" s="15"/>
      <c r="DG355">
        <v>69.11</v>
      </c>
      <c r="DH355">
        <v>59.2</v>
      </c>
      <c r="DI355">
        <v>61</v>
      </c>
      <c r="DJ355">
        <v>72.3</v>
      </c>
      <c r="DK355">
        <v>60.46</v>
      </c>
      <c r="DL355" s="5">
        <f t="shared" si="440"/>
        <v>98.208099999999931</v>
      </c>
      <c r="DM355" s="5">
        <f t="shared" si="441"/>
        <v>65.772099999999995</v>
      </c>
      <c r="DN355" s="5">
        <f t="shared" si="442"/>
        <v>10.176099999999986</v>
      </c>
      <c r="DO355" s="12">
        <f t="shared" si="443"/>
        <v>74.822499999999977</v>
      </c>
      <c r="DP355" s="9"/>
      <c r="DQ355" s="15"/>
      <c r="DR355">
        <v>61.7</v>
      </c>
      <c r="DS355">
        <v>56.9</v>
      </c>
      <c r="DT355">
        <v>59</v>
      </c>
      <c r="DU355">
        <v>69.09</v>
      </c>
      <c r="DV355">
        <v>57.88</v>
      </c>
      <c r="DW355" s="5">
        <f t="shared" si="444"/>
        <v>23.040000000000042</v>
      </c>
      <c r="DX355" s="5">
        <f t="shared" si="445"/>
        <v>7.2900000000000151</v>
      </c>
      <c r="DY355" s="5">
        <f t="shared" si="446"/>
        <v>54.612100000000005</v>
      </c>
      <c r="DZ355" s="12">
        <f t="shared" si="447"/>
        <v>14.592400000000001</v>
      </c>
      <c r="EA355" s="9"/>
      <c r="EB355" s="15"/>
      <c r="EC355">
        <v>92.43</v>
      </c>
      <c r="ED355">
        <v>79.2</v>
      </c>
      <c r="EE355">
        <v>84</v>
      </c>
      <c r="EF355">
        <v>87.53</v>
      </c>
      <c r="EG355">
        <v>81.430000000000007</v>
      </c>
      <c r="EH355" s="5">
        <f t="shared" si="448"/>
        <v>175.0329000000001</v>
      </c>
      <c r="EI355" s="5">
        <f t="shared" si="449"/>
        <v>71.064900000000108</v>
      </c>
      <c r="EJ355" s="5">
        <f t="shared" si="450"/>
        <v>24.010000000000055</v>
      </c>
      <c r="EK355" s="12">
        <f t="shared" si="451"/>
        <v>121</v>
      </c>
      <c r="EL355" s="9"/>
      <c r="EM355" s="15"/>
      <c r="EN355">
        <v>70.400000000000006</v>
      </c>
      <c r="EO355">
        <v>65.099999999999994</v>
      </c>
      <c r="EP355">
        <v>68</v>
      </c>
      <c r="EQ355">
        <v>74.03</v>
      </c>
      <c r="ER355">
        <v>66.08</v>
      </c>
      <c r="ES355" s="5">
        <f t="shared" si="452"/>
        <v>28.090000000000121</v>
      </c>
      <c r="ET355" s="5">
        <f t="shared" si="453"/>
        <v>5.7600000000000273</v>
      </c>
      <c r="EU355" s="5">
        <f t="shared" si="454"/>
        <v>13.176899999999968</v>
      </c>
      <c r="EV355" s="12">
        <f t="shared" si="455"/>
        <v>18.662400000000066</v>
      </c>
      <c r="EW355" s="9"/>
      <c r="EX355" s="15"/>
      <c r="EY355">
        <v>84.14</v>
      </c>
      <c r="EZ355">
        <v>78.2</v>
      </c>
      <c r="FA355">
        <v>83</v>
      </c>
      <c r="FB355">
        <v>84.68</v>
      </c>
      <c r="FC355">
        <v>76.260000000000005</v>
      </c>
      <c r="FD355" s="5">
        <f t="shared" si="456"/>
        <v>35.283599999999971</v>
      </c>
      <c r="FE355" s="5">
        <f t="shared" si="457"/>
        <v>1.2996000000000012</v>
      </c>
      <c r="FF355" s="5">
        <f t="shared" si="458"/>
        <v>0.29160000000000674</v>
      </c>
      <c r="FG355" s="12">
        <f t="shared" si="459"/>
        <v>62.094399999999929</v>
      </c>
      <c r="FH355" s="9"/>
      <c r="FI355" s="15"/>
      <c r="FJ355">
        <v>82.62</v>
      </c>
      <c r="FK355">
        <v>73</v>
      </c>
      <c r="FL355">
        <v>72</v>
      </c>
      <c r="FM355">
        <v>81.11</v>
      </c>
      <c r="FN355">
        <v>72.47</v>
      </c>
      <c r="FO355" s="5">
        <f t="shared" si="460"/>
        <v>92.544400000000081</v>
      </c>
      <c r="FP355" s="5">
        <f t="shared" si="461"/>
        <v>112.78440000000009</v>
      </c>
      <c r="FQ355" s="5">
        <f t="shared" si="462"/>
        <v>2.2801000000000156</v>
      </c>
      <c r="FR355" s="12">
        <f t="shared" si="463"/>
        <v>103.02250000000012</v>
      </c>
      <c r="FS355" s="9"/>
      <c r="FT355" s="15"/>
      <c r="FU355">
        <v>88.87</v>
      </c>
      <c r="FV355">
        <v>82</v>
      </c>
      <c r="FW355">
        <v>83</v>
      </c>
      <c r="FX355">
        <v>86.83</v>
      </c>
      <c r="FY355">
        <v>82.87</v>
      </c>
      <c r="FZ355" s="5">
        <f t="shared" si="464"/>
        <v>47.196900000000063</v>
      </c>
      <c r="GA355" s="5">
        <f t="shared" si="465"/>
        <v>34.456900000000054</v>
      </c>
      <c r="GB355" s="5">
        <f t="shared" si="466"/>
        <v>4.1616000000000257</v>
      </c>
      <c r="GC355" s="12">
        <f t="shared" si="467"/>
        <v>36</v>
      </c>
      <c r="GD355" s="9"/>
      <c r="GE355" s="15"/>
      <c r="GF355">
        <v>99.62</v>
      </c>
      <c r="GG355">
        <v>94.1</v>
      </c>
      <c r="GH355">
        <v>96</v>
      </c>
      <c r="GI355">
        <v>96.63</v>
      </c>
      <c r="GJ355">
        <v>94.72</v>
      </c>
      <c r="GK355" s="5">
        <f t="shared" si="468"/>
        <v>30.470400000000112</v>
      </c>
      <c r="GL355" s="5">
        <f t="shared" si="469"/>
        <v>13.104400000000034</v>
      </c>
      <c r="GM355" s="5">
        <f t="shared" si="470"/>
        <v>8.9401000000000543</v>
      </c>
      <c r="GN355" s="12">
        <f t="shared" si="471"/>
        <v>24.010000000000055</v>
      </c>
      <c r="GO355" s="9"/>
      <c r="GP355" s="15"/>
      <c r="GQ355">
        <v>96.79</v>
      </c>
      <c r="GR355">
        <v>93.6</v>
      </c>
      <c r="GS355">
        <v>94</v>
      </c>
      <c r="GT355">
        <v>95.53</v>
      </c>
      <c r="GU355">
        <v>93.91</v>
      </c>
      <c r="GV355" s="5">
        <f t="shared" si="472"/>
        <v>10.176100000000076</v>
      </c>
      <c r="GW355" s="5">
        <f t="shared" si="473"/>
        <v>7.7841000000000351</v>
      </c>
      <c r="GX355" s="5">
        <f t="shared" si="474"/>
        <v>1.587600000000013</v>
      </c>
      <c r="GY355" s="12">
        <f t="shared" si="475"/>
        <v>8.2944000000000564</v>
      </c>
      <c r="GZ355" s="9"/>
      <c r="HA355" s="15"/>
      <c r="HB355">
        <v>100</v>
      </c>
      <c r="HC355">
        <v>100</v>
      </c>
      <c r="HD355">
        <v>100</v>
      </c>
      <c r="HE355">
        <v>100</v>
      </c>
      <c r="HF355">
        <v>100</v>
      </c>
      <c r="HG355" s="5">
        <f t="shared" si="476"/>
        <v>0</v>
      </c>
      <c r="HH355" s="5">
        <f t="shared" si="477"/>
        <v>0</v>
      </c>
      <c r="HI355" s="5">
        <f t="shared" si="478"/>
        <v>0</v>
      </c>
      <c r="HJ355" s="12">
        <f t="shared" si="479"/>
        <v>0</v>
      </c>
      <c r="HK355" s="9"/>
      <c r="HL355" s="15"/>
    </row>
    <row r="356" spans="1:220" x14ac:dyDescent="0.25">
      <c r="A356">
        <v>44.89</v>
      </c>
      <c r="B356">
        <v>47.5</v>
      </c>
      <c r="C356">
        <v>49</v>
      </c>
      <c r="D356">
        <v>65.42</v>
      </c>
      <c r="E356">
        <v>47.12</v>
      </c>
      <c r="F356" s="5">
        <f t="shared" si="400"/>
        <v>6.8120999999999974</v>
      </c>
      <c r="G356" s="5">
        <f t="shared" si="401"/>
        <v>16.892099999999996</v>
      </c>
      <c r="H356" s="5">
        <f t="shared" si="402"/>
        <v>421.48090000000002</v>
      </c>
      <c r="I356" s="12">
        <f t="shared" si="403"/>
        <v>4.9728999999999859</v>
      </c>
      <c r="J356" s="9"/>
      <c r="K356" s="15"/>
      <c r="L356">
        <v>51.38</v>
      </c>
      <c r="M356">
        <v>49.4</v>
      </c>
      <c r="N356">
        <v>49</v>
      </c>
      <c r="O356">
        <v>64.87</v>
      </c>
      <c r="P356">
        <v>49.35</v>
      </c>
      <c r="Q356" s="5">
        <f t="shared" si="404"/>
        <v>3.9204000000000159</v>
      </c>
      <c r="R356" s="5">
        <f t="shared" si="405"/>
        <v>5.6644000000000121</v>
      </c>
      <c r="S356" s="5">
        <f t="shared" si="406"/>
        <v>181.98010000000005</v>
      </c>
      <c r="T356" s="12">
        <f t="shared" si="407"/>
        <v>4.1209000000000042</v>
      </c>
      <c r="U356" s="9"/>
      <c r="V356" s="15"/>
      <c r="W356">
        <v>98.6</v>
      </c>
      <c r="X356">
        <v>61</v>
      </c>
      <c r="Y356">
        <v>61</v>
      </c>
      <c r="Z356">
        <v>70.62</v>
      </c>
      <c r="AA356">
        <v>58.33</v>
      </c>
      <c r="AB356" s="5">
        <f t="shared" si="408"/>
        <v>1413.7599999999995</v>
      </c>
      <c r="AC356" s="5">
        <f t="shared" si="409"/>
        <v>1413.7599999999995</v>
      </c>
      <c r="AD356" s="5">
        <f t="shared" si="410"/>
        <v>782.88039999999944</v>
      </c>
      <c r="AE356" s="12">
        <f t="shared" si="411"/>
        <v>1621.6728999999996</v>
      </c>
      <c r="AF356" s="9"/>
      <c r="AG356" s="15"/>
      <c r="AH356">
        <v>98.79</v>
      </c>
      <c r="AI356">
        <v>60.8</v>
      </c>
      <c r="AJ356">
        <v>70</v>
      </c>
      <c r="AK356">
        <v>73.06</v>
      </c>
      <c r="AL356">
        <v>63.27</v>
      </c>
      <c r="AM356" s="5">
        <f t="shared" si="412"/>
        <v>1443.2401000000007</v>
      </c>
      <c r="AN356" s="5">
        <f t="shared" si="413"/>
        <v>828.86410000000035</v>
      </c>
      <c r="AO356" s="5">
        <f t="shared" si="414"/>
        <v>662.03290000000015</v>
      </c>
      <c r="AP356" s="12">
        <f t="shared" si="415"/>
        <v>1261.6704000000002</v>
      </c>
      <c r="AQ356" s="9"/>
      <c r="AR356" s="15"/>
      <c r="AS356">
        <v>74.680000000000007</v>
      </c>
      <c r="AT356">
        <v>60</v>
      </c>
      <c r="AU356">
        <v>61</v>
      </c>
      <c r="AV356">
        <v>72.540000000000006</v>
      </c>
      <c r="AW356">
        <v>57.08</v>
      </c>
      <c r="AX356" s="5">
        <f t="shared" si="416"/>
        <v>215.50240000000019</v>
      </c>
      <c r="AY356" s="5">
        <f t="shared" si="417"/>
        <v>187.14240000000018</v>
      </c>
      <c r="AZ356" s="5">
        <f t="shared" si="418"/>
        <v>4.5796000000000028</v>
      </c>
      <c r="BA356" s="12">
        <f t="shared" si="419"/>
        <v>309.76000000000028</v>
      </c>
      <c r="BB356" s="9"/>
      <c r="BC356" s="15"/>
      <c r="BD356">
        <v>39.29</v>
      </c>
      <c r="BE356">
        <v>46.2</v>
      </c>
      <c r="BF356">
        <v>48</v>
      </c>
      <c r="BG356">
        <v>61.48</v>
      </c>
      <c r="BH356">
        <v>47.16</v>
      </c>
      <c r="BI356" s="5">
        <f t="shared" si="420"/>
        <v>47.748100000000051</v>
      </c>
      <c r="BJ356" s="5">
        <f t="shared" si="421"/>
        <v>75.864100000000022</v>
      </c>
      <c r="BK356" s="5">
        <f t="shared" si="422"/>
        <v>492.39609999999988</v>
      </c>
      <c r="BL356" s="12">
        <f t="shared" si="423"/>
        <v>61.936899999999959</v>
      </c>
      <c r="BM356" s="9"/>
      <c r="BN356" s="15"/>
      <c r="BO356">
        <v>81.540000000000006</v>
      </c>
      <c r="BP356">
        <v>57.8</v>
      </c>
      <c r="BQ356">
        <v>57</v>
      </c>
      <c r="BR356">
        <v>73.55</v>
      </c>
      <c r="BS356">
        <v>59.57</v>
      </c>
      <c r="BT356" s="5">
        <f t="shared" si="424"/>
        <v>563.58760000000041</v>
      </c>
      <c r="BU356" s="5">
        <f t="shared" si="425"/>
        <v>602.21160000000032</v>
      </c>
      <c r="BV356" s="5">
        <f t="shared" si="426"/>
        <v>63.840100000000149</v>
      </c>
      <c r="BW356" s="12">
        <f t="shared" si="427"/>
        <v>482.68090000000024</v>
      </c>
      <c r="BX356" s="9"/>
      <c r="BY356" s="15"/>
      <c r="BZ356">
        <v>96.98</v>
      </c>
      <c r="CA356">
        <v>78.400000000000006</v>
      </c>
      <c r="CB356">
        <v>85</v>
      </c>
      <c r="CC356">
        <v>85.04</v>
      </c>
      <c r="CD356">
        <v>75.849999999999994</v>
      </c>
      <c r="CE356" s="5">
        <f t="shared" si="428"/>
        <v>345.21639999999996</v>
      </c>
      <c r="CF356" s="5">
        <f t="shared" si="429"/>
        <v>143.52040000000011</v>
      </c>
      <c r="CG356" s="5">
        <f t="shared" si="430"/>
        <v>142.56359999999995</v>
      </c>
      <c r="CH356" s="12">
        <f t="shared" si="431"/>
        <v>446.4769000000004</v>
      </c>
      <c r="CI356" s="9"/>
      <c r="CJ356" s="15"/>
      <c r="CK356">
        <v>70.58</v>
      </c>
      <c r="CL356">
        <v>57.8</v>
      </c>
      <c r="CM356">
        <v>60</v>
      </c>
      <c r="CN356">
        <v>71.239999999999995</v>
      </c>
      <c r="CO356">
        <v>57.17</v>
      </c>
      <c r="CP356" s="5">
        <f t="shared" si="432"/>
        <v>163.32840000000002</v>
      </c>
      <c r="CQ356" s="5">
        <f t="shared" si="433"/>
        <v>111.93639999999996</v>
      </c>
      <c r="CR356" s="5">
        <f t="shared" si="434"/>
        <v>0.43559999999999549</v>
      </c>
      <c r="CS356" s="12">
        <f t="shared" si="435"/>
        <v>179.82809999999992</v>
      </c>
      <c r="CT356" s="9"/>
      <c r="CU356" s="15"/>
      <c r="CV356">
        <v>95.25</v>
      </c>
      <c r="CW356">
        <v>72.2</v>
      </c>
      <c r="CX356">
        <v>79</v>
      </c>
      <c r="CY356">
        <v>84.96</v>
      </c>
      <c r="CZ356">
        <v>78.62</v>
      </c>
      <c r="DA356" s="5">
        <f t="shared" si="436"/>
        <v>531.3024999999999</v>
      </c>
      <c r="DB356" s="5">
        <f t="shared" si="437"/>
        <v>264.0625</v>
      </c>
      <c r="DC356" s="5">
        <f t="shared" si="438"/>
        <v>105.88410000000013</v>
      </c>
      <c r="DD356" s="12">
        <f t="shared" si="439"/>
        <v>276.55689999999987</v>
      </c>
      <c r="DE356" s="9"/>
      <c r="DF356" s="15"/>
      <c r="DG356">
        <v>91.47</v>
      </c>
      <c r="DH356">
        <v>69.3</v>
      </c>
      <c r="DI356">
        <v>63</v>
      </c>
      <c r="DJ356">
        <v>82.61</v>
      </c>
      <c r="DK356">
        <v>65.099999999999994</v>
      </c>
      <c r="DL356" s="5">
        <f t="shared" si="440"/>
        <v>491.5089000000001</v>
      </c>
      <c r="DM356" s="5">
        <f t="shared" si="441"/>
        <v>810.54089999999997</v>
      </c>
      <c r="DN356" s="5">
        <f t="shared" si="442"/>
        <v>78.499599999999987</v>
      </c>
      <c r="DO356" s="12">
        <f t="shared" si="443"/>
        <v>695.37690000000021</v>
      </c>
      <c r="DP356" s="9"/>
      <c r="DQ356" s="15"/>
      <c r="DR356">
        <v>83.77</v>
      </c>
      <c r="DS356">
        <v>71.3</v>
      </c>
      <c r="DT356">
        <v>77</v>
      </c>
      <c r="DU356">
        <v>81.3</v>
      </c>
      <c r="DV356">
        <v>73.040000000000006</v>
      </c>
      <c r="DW356" s="5">
        <f t="shared" si="444"/>
        <v>155.50089999999997</v>
      </c>
      <c r="DX356" s="5">
        <f t="shared" si="445"/>
        <v>45.832899999999945</v>
      </c>
      <c r="DY356" s="5">
        <f t="shared" si="446"/>
        <v>6.100899999999994</v>
      </c>
      <c r="DZ356" s="12">
        <f t="shared" si="447"/>
        <v>115.13289999999978</v>
      </c>
      <c r="EA356" s="9"/>
      <c r="EB356" s="15"/>
      <c r="EC356">
        <v>92.91</v>
      </c>
      <c r="ED356">
        <v>80.099999999999994</v>
      </c>
      <c r="EE356">
        <v>84</v>
      </c>
      <c r="EF356">
        <v>87.96</v>
      </c>
      <c r="EG356">
        <v>81.63</v>
      </c>
      <c r="EH356" s="5">
        <f t="shared" si="448"/>
        <v>164.09610000000006</v>
      </c>
      <c r="EI356" s="5">
        <f t="shared" si="449"/>
        <v>79.388099999999937</v>
      </c>
      <c r="EJ356" s="5">
        <f t="shared" si="450"/>
        <v>24.50250000000003</v>
      </c>
      <c r="EK356" s="12">
        <f t="shared" si="451"/>
        <v>127.23840000000003</v>
      </c>
      <c r="EL356" s="9"/>
      <c r="EM356" s="15"/>
      <c r="EN356">
        <v>86.43</v>
      </c>
      <c r="EO356">
        <v>76.599999999999994</v>
      </c>
      <c r="EP356">
        <v>78</v>
      </c>
      <c r="EQ356">
        <v>84.13</v>
      </c>
      <c r="ER356">
        <v>76.930000000000007</v>
      </c>
      <c r="ES356" s="5">
        <f t="shared" si="452"/>
        <v>96.628900000000243</v>
      </c>
      <c r="ET356" s="5">
        <f t="shared" si="453"/>
        <v>71.064900000000108</v>
      </c>
      <c r="EU356" s="5">
        <f t="shared" si="454"/>
        <v>5.2900000000000524</v>
      </c>
      <c r="EV356" s="12">
        <f t="shared" si="455"/>
        <v>90.25</v>
      </c>
      <c r="EW356" s="9"/>
      <c r="EX356" s="15"/>
      <c r="EY356">
        <v>96.42</v>
      </c>
      <c r="EZ356">
        <v>87.6</v>
      </c>
      <c r="FA356">
        <v>89</v>
      </c>
      <c r="FB356">
        <v>92.33</v>
      </c>
      <c r="FC356">
        <v>86.47</v>
      </c>
      <c r="FD356" s="5">
        <f t="shared" si="456"/>
        <v>77.792400000000129</v>
      </c>
      <c r="FE356" s="5">
        <f t="shared" si="457"/>
        <v>55.056400000000025</v>
      </c>
      <c r="FF356" s="5">
        <f t="shared" si="458"/>
        <v>16.728100000000026</v>
      </c>
      <c r="FG356" s="12">
        <f t="shared" si="459"/>
        <v>99.002500000000055</v>
      </c>
      <c r="FH356" s="9"/>
      <c r="FI356" s="15"/>
      <c r="FJ356">
        <v>85.42</v>
      </c>
      <c r="FK356">
        <v>75.5</v>
      </c>
      <c r="FL356">
        <v>77</v>
      </c>
      <c r="FM356">
        <v>82.93</v>
      </c>
      <c r="FN356">
        <v>75.67</v>
      </c>
      <c r="FO356" s="5">
        <f t="shared" si="460"/>
        <v>98.406400000000033</v>
      </c>
      <c r="FP356" s="5">
        <f t="shared" si="461"/>
        <v>70.896400000000028</v>
      </c>
      <c r="FQ356" s="5">
        <f t="shared" si="462"/>
        <v>6.2000999999999742</v>
      </c>
      <c r="FR356" s="12">
        <f t="shared" si="463"/>
        <v>95.0625</v>
      </c>
      <c r="FS356" s="9"/>
      <c r="FT356" s="15"/>
      <c r="FU356">
        <v>91.03</v>
      </c>
      <c r="FV356">
        <v>85.3</v>
      </c>
      <c r="FW356">
        <v>87</v>
      </c>
      <c r="FX356">
        <v>89.67</v>
      </c>
      <c r="FY356">
        <v>86.44</v>
      </c>
      <c r="FZ356" s="5">
        <f t="shared" si="464"/>
        <v>32.832900000000045</v>
      </c>
      <c r="GA356" s="5">
        <f t="shared" si="465"/>
        <v>16.240900000000011</v>
      </c>
      <c r="GB356" s="5">
        <f t="shared" si="466"/>
        <v>1.8495999999999984</v>
      </c>
      <c r="GC356" s="12">
        <f t="shared" si="467"/>
        <v>21.06810000000003</v>
      </c>
      <c r="GD356" s="9"/>
      <c r="GE356" s="15"/>
      <c r="GF356">
        <v>98</v>
      </c>
      <c r="GG356">
        <v>94.2</v>
      </c>
      <c r="GH356">
        <v>95</v>
      </c>
      <c r="GI356">
        <v>96.35</v>
      </c>
      <c r="GJ356">
        <v>94.74</v>
      </c>
      <c r="GK356" s="5">
        <f t="shared" si="468"/>
        <v>14.439999999999978</v>
      </c>
      <c r="GL356" s="5">
        <f t="shared" si="469"/>
        <v>9</v>
      </c>
      <c r="GM356" s="5">
        <f t="shared" si="470"/>
        <v>2.7225000000000188</v>
      </c>
      <c r="GN356" s="12">
        <f t="shared" si="471"/>
        <v>10.627600000000033</v>
      </c>
      <c r="GO356" s="9"/>
      <c r="GP356" s="15"/>
      <c r="GQ356">
        <v>96.57</v>
      </c>
      <c r="GR356">
        <v>93.6</v>
      </c>
      <c r="GS356">
        <v>95</v>
      </c>
      <c r="GT356">
        <v>95.56</v>
      </c>
      <c r="GU356">
        <v>93.55</v>
      </c>
      <c r="GV356" s="5">
        <f t="shared" si="472"/>
        <v>8.8208999999999929</v>
      </c>
      <c r="GW356" s="5">
        <f t="shared" si="473"/>
        <v>2.4648999999999788</v>
      </c>
      <c r="GX356" s="5">
        <f t="shared" si="474"/>
        <v>1.0200999999999816</v>
      </c>
      <c r="GY356" s="12">
        <f t="shared" si="475"/>
        <v>9.1203999999999752</v>
      </c>
      <c r="GZ356" s="9"/>
      <c r="HA356" s="15"/>
      <c r="HB356">
        <v>100</v>
      </c>
      <c r="HC356">
        <v>100</v>
      </c>
      <c r="HD356">
        <v>100</v>
      </c>
      <c r="HE356">
        <v>100</v>
      </c>
      <c r="HF356">
        <v>100</v>
      </c>
      <c r="HG356" s="5">
        <f t="shared" si="476"/>
        <v>0</v>
      </c>
      <c r="HH356" s="5">
        <f t="shared" si="477"/>
        <v>0</v>
      </c>
      <c r="HI356" s="5">
        <f t="shared" si="478"/>
        <v>0</v>
      </c>
      <c r="HJ356" s="12">
        <f t="shared" si="479"/>
        <v>0</v>
      </c>
      <c r="HK356" s="9"/>
      <c r="HL356" s="15"/>
    </row>
    <row r="357" spans="1:220" x14ac:dyDescent="0.25">
      <c r="A357">
        <v>95.76</v>
      </c>
      <c r="B357">
        <v>58.3</v>
      </c>
      <c r="C357">
        <v>66</v>
      </c>
      <c r="D357">
        <v>67.400000000000006</v>
      </c>
      <c r="E357">
        <v>55.15</v>
      </c>
      <c r="F357" s="5">
        <f t="shared" si="400"/>
        <v>1403.2516000000005</v>
      </c>
      <c r="G357" s="5">
        <f t="shared" si="401"/>
        <v>885.65760000000034</v>
      </c>
      <c r="H357" s="5">
        <f t="shared" si="402"/>
        <v>804.28959999999995</v>
      </c>
      <c r="I357" s="12">
        <f t="shared" si="403"/>
        <v>1649.1721000000005</v>
      </c>
      <c r="J357" s="9"/>
      <c r="K357" s="15"/>
      <c r="L357">
        <v>73.97</v>
      </c>
      <c r="M357">
        <v>56.8</v>
      </c>
      <c r="N357">
        <v>58</v>
      </c>
      <c r="O357">
        <v>73.290000000000006</v>
      </c>
      <c r="P357">
        <v>56.3</v>
      </c>
      <c r="Q357" s="5">
        <f t="shared" si="404"/>
        <v>294.80890000000005</v>
      </c>
      <c r="R357" s="5">
        <f t="shared" si="405"/>
        <v>255.04089999999997</v>
      </c>
      <c r="S357" s="5">
        <f t="shared" si="406"/>
        <v>0.46239999999998993</v>
      </c>
      <c r="T357" s="12">
        <f t="shared" si="407"/>
        <v>312.22890000000007</v>
      </c>
      <c r="U357" s="9"/>
      <c r="V357" s="15"/>
      <c r="W357">
        <v>48.41</v>
      </c>
      <c r="X357">
        <v>48.2</v>
      </c>
      <c r="Y357">
        <v>49</v>
      </c>
      <c r="Z357">
        <v>64.77</v>
      </c>
      <c r="AA357">
        <v>48.54</v>
      </c>
      <c r="AB357" s="5">
        <f t="shared" si="408"/>
        <v>4.409999999999737E-2</v>
      </c>
      <c r="AC357" s="5">
        <f t="shared" si="409"/>
        <v>0.34810000000000402</v>
      </c>
      <c r="AD357" s="5">
        <f t="shared" si="410"/>
        <v>267.64959999999996</v>
      </c>
      <c r="AE357" s="12">
        <f t="shared" si="411"/>
        <v>1.6900000000000664E-2</v>
      </c>
      <c r="AF357" s="9"/>
      <c r="AG357" s="15"/>
      <c r="AH357">
        <v>79.400000000000006</v>
      </c>
      <c r="AI357">
        <v>56.7</v>
      </c>
      <c r="AJ357">
        <v>59</v>
      </c>
      <c r="AK357">
        <v>72.12</v>
      </c>
      <c r="AL357">
        <v>57.59</v>
      </c>
      <c r="AM357" s="5">
        <f t="shared" si="412"/>
        <v>515.29000000000008</v>
      </c>
      <c r="AN357" s="5">
        <f t="shared" si="413"/>
        <v>416.16000000000025</v>
      </c>
      <c r="AO357" s="5">
        <f t="shared" si="414"/>
        <v>52.998400000000018</v>
      </c>
      <c r="AP357" s="12">
        <f t="shared" si="415"/>
        <v>475.67610000000008</v>
      </c>
      <c r="AQ357" s="9"/>
      <c r="AR357" s="15"/>
      <c r="AS357">
        <v>69.16</v>
      </c>
      <c r="AT357">
        <v>57.5</v>
      </c>
      <c r="AU357">
        <v>60</v>
      </c>
      <c r="AV357">
        <v>70.930000000000007</v>
      </c>
      <c r="AW357">
        <v>58.11</v>
      </c>
      <c r="AX357" s="5">
        <f t="shared" si="416"/>
        <v>135.95559999999992</v>
      </c>
      <c r="AY357" s="5">
        <f t="shared" si="417"/>
        <v>83.905599999999936</v>
      </c>
      <c r="AZ357" s="5">
        <f t="shared" si="418"/>
        <v>3.1329000000000362</v>
      </c>
      <c r="BA357" s="12">
        <f t="shared" si="419"/>
        <v>122.10249999999994</v>
      </c>
      <c r="BB357" s="9"/>
      <c r="BC357" s="15"/>
      <c r="BD357">
        <v>73.83</v>
      </c>
      <c r="BE357">
        <v>54.3</v>
      </c>
      <c r="BF357">
        <v>56</v>
      </c>
      <c r="BG357">
        <v>70.34</v>
      </c>
      <c r="BH357">
        <v>54.56</v>
      </c>
      <c r="BI357" s="5">
        <f t="shared" si="420"/>
        <v>381.42090000000002</v>
      </c>
      <c r="BJ357" s="5">
        <f t="shared" si="421"/>
        <v>317.90889999999996</v>
      </c>
      <c r="BK357" s="5">
        <f t="shared" si="422"/>
        <v>12.180099999999964</v>
      </c>
      <c r="BL357" s="12">
        <f t="shared" si="423"/>
        <v>371.33289999999982</v>
      </c>
      <c r="BM357" s="9"/>
      <c r="BN357" s="15"/>
      <c r="BO357">
        <v>36.799999999999997</v>
      </c>
      <c r="BP357">
        <v>43.6</v>
      </c>
      <c r="BQ357">
        <v>42</v>
      </c>
      <c r="BR357">
        <v>59.2</v>
      </c>
      <c r="BS357">
        <v>43.57</v>
      </c>
      <c r="BT357" s="5">
        <f t="shared" si="424"/>
        <v>46.240000000000059</v>
      </c>
      <c r="BU357" s="5">
        <f t="shared" si="425"/>
        <v>27.040000000000031</v>
      </c>
      <c r="BV357" s="5">
        <f t="shared" si="426"/>
        <v>501.76000000000028</v>
      </c>
      <c r="BW357" s="12">
        <f t="shared" si="427"/>
        <v>45.832900000000045</v>
      </c>
      <c r="BX357" s="9"/>
      <c r="BY357" s="15"/>
      <c r="BZ357">
        <v>88.4</v>
      </c>
      <c r="CA357">
        <v>72</v>
      </c>
      <c r="CB357">
        <v>83</v>
      </c>
      <c r="CC357">
        <v>81.93</v>
      </c>
      <c r="CD357">
        <v>66.91</v>
      </c>
      <c r="CE357" s="5">
        <f t="shared" si="428"/>
        <v>268.96000000000021</v>
      </c>
      <c r="CF357" s="5">
        <f t="shared" si="429"/>
        <v>29.160000000000061</v>
      </c>
      <c r="CG357" s="5">
        <f t="shared" si="430"/>
        <v>41.860899999999987</v>
      </c>
      <c r="CH357" s="12">
        <f t="shared" si="431"/>
        <v>461.82010000000037</v>
      </c>
      <c r="CI357" s="9"/>
      <c r="CJ357" s="15"/>
      <c r="CK357">
        <v>66.62</v>
      </c>
      <c r="CL357">
        <v>56.1</v>
      </c>
      <c r="CM357">
        <v>56</v>
      </c>
      <c r="CN357">
        <v>70.290000000000006</v>
      </c>
      <c r="CO357">
        <v>58.02</v>
      </c>
      <c r="CP357" s="5">
        <f t="shared" si="432"/>
        <v>110.67040000000007</v>
      </c>
      <c r="CQ357" s="5">
        <f t="shared" si="433"/>
        <v>112.78440000000009</v>
      </c>
      <c r="CR357" s="5">
        <f t="shared" si="434"/>
        <v>13.468900000000012</v>
      </c>
      <c r="CS357" s="12">
        <f t="shared" si="435"/>
        <v>73.960000000000022</v>
      </c>
      <c r="CT357" s="9"/>
      <c r="CU357" s="15"/>
      <c r="CV357">
        <v>53.39</v>
      </c>
      <c r="CW357">
        <v>50.7</v>
      </c>
      <c r="CX357">
        <v>51</v>
      </c>
      <c r="CY357">
        <v>61.86</v>
      </c>
      <c r="CZ357">
        <v>50.46</v>
      </c>
      <c r="DA357" s="5">
        <f t="shared" si="436"/>
        <v>7.236099999999988</v>
      </c>
      <c r="DB357" s="5">
        <f t="shared" si="437"/>
        <v>5.7121000000000031</v>
      </c>
      <c r="DC357" s="5">
        <f t="shared" si="438"/>
        <v>71.740899999999982</v>
      </c>
      <c r="DD357" s="12">
        <f t="shared" si="439"/>
        <v>8.5848999999999975</v>
      </c>
      <c r="DE357" s="9"/>
      <c r="DF357" s="15"/>
      <c r="DG357">
        <v>96.81</v>
      </c>
      <c r="DH357">
        <v>72.400000000000006</v>
      </c>
      <c r="DI357">
        <v>69</v>
      </c>
      <c r="DJ357">
        <v>83.92</v>
      </c>
      <c r="DK357">
        <v>69.31</v>
      </c>
      <c r="DL357" s="5">
        <f t="shared" si="440"/>
        <v>595.84809999999982</v>
      </c>
      <c r="DM357" s="5">
        <f t="shared" si="441"/>
        <v>773.39610000000016</v>
      </c>
      <c r="DN357" s="5">
        <f t="shared" si="442"/>
        <v>166.15210000000002</v>
      </c>
      <c r="DO357" s="12">
        <f t="shared" si="443"/>
        <v>756.25</v>
      </c>
      <c r="DP357" s="9"/>
      <c r="DQ357" s="15"/>
      <c r="DR357">
        <v>60.16</v>
      </c>
      <c r="DS357">
        <v>56.2</v>
      </c>
      <c r="DT357">
        <v>58</v>
      </c>
      <c r="DU357">
        <v>68.010000000000005</v>
      </c>
      <c r="DV357">
        <v>56.59</v>
      </c>
      <c r="DW357" s="5">
        <f t="shared" si="444"/>
        <v>15.68159999999995</v>
      </c>
      <c r="DX357" s="5">
        <f t="shared" si="445"/>
        <v>4.6655999999999853</v>
      </c>
      <c r="DY357" s="5">
        <f t="shared" si="446"/>
        <v>61.622500000000137</v>
      </c>
      <c r="DZ357" s="12">
        <f t="shared" si="447"/>
        <v>12.744899999999951</v>
      </c>
      <c r="EA357" s="9"/>
      <c r="EB357" s="15"/>
      <c r="EC357">
        <v>74.33</v>
      </c>
      <c r="ED357">
        <v>67.2</v>
      </c>
      <c r="EE357">
        <v>69</v>
      </c>
      <c r="EF357">
        <v>75.42</v>
      </c>
      <c r="EG357">
        <v>68.040000000000006</v>
      </c>
      <c r="EH357" s="5">
        <f t="shared" si="448"/>
        <v>50.836899999999936</v>
      </c>
      <c r="EI357" s="5">
        <f t="shared" si="449"/>
        <v>28.408899999999981</v>
      </c>
      <c r="EJ357" s="5">
        <f t="shared" si="450"/>
        <v>1.1881000000000075</v>
      </c>
      <c r="EK357" s="12">
        <f t="shared" si="451"/>
        <v>39.564099999999897</v>
      </c>
      <c r="EL357" s="9"/>
      <c r="EM357" s="15"/>
      <c r="EN357">
        <v>70.36</v>
      </c>
      <c r="EO357">
        <v>65.400000000000006</v>
      </c>
      <c r="EP357">
        <v>66</v>
      </c>
      <c r="EQ357">
        <v>73.75</v>
      </c>
      <c r="ER357">
        <v>64.95</v>
      </c>
      <c r="ES357" s="5">
        <f t="shared" si="452"/>
        <v>24.601599999999937</v>
      </c>
      <c r="ET357" s="5">
        <f t="shared" si="453"/>
        <v>19.009599999999995</v>
      </c>
      <c r="EU357" s="5">
        <f t="shared" si="454"/>
        <v>11.492100000000004</v>
      </c>
      <c r="EV357" s="12">
        <f t="shared" si="455"/>
        <v>29.268099999999961</v>
      </c>
      <c r="EW357" s="9"/>
      <c r="EX357" s="15"/>
      <c r="EY357">
        <v>84.63</v>
      </c>
      <c r="EZ357">
        <v>77.400000000000006</v>
      </c>
      <c r="FA357">
        <v>78</v>
      </c>
      <c r="FB357">
        <v>84.42</v>
      </c>
      <c r="FC357">
        <v>76.97</v>
      </c>
      <c r="FD357" s="5">
        <f t="shared" si="456"/>
        <v>52.272899999999851</v>
      </c>
      <c r="FE357" s="5">
        <f t="shared" si="457"/>
        <v>43.956899999999941</v>
      </c>
      <c r="FF357" s="5">
        <f t="shared" si="458"/>
        <v>4.409999999999737E-2</v>
      </c>
      <c r="FG357" s="12">
        <f t="shared" si="459"/>
        <v>58.675599999999946</v>
      </c>
      <c r="FH357" s="9"/>
      <c r="FI357" s="15"/>
      <c r="FJ357">
        <v>84.75</v>
      </c>
      <c r="FK357">
        <v>75.5</v>
      </c>
      <c r="FL357">
        <v>77</v>
      </c>
      <c r="FM357">
        <v>82.68</v>
      </c>
      <c r="FN357">
        <v>75.86</v>
      </c>
      <c r="FO357" s="5">
        <f t="shared" si="460"/>
        <v>85.5625</v>
      </c>
      <c r="FP357" s="5">
        <f t="shared" si="461"/>
        <v>60.0625</v>
      </c>
      <c r="FQ357" s="5">
        <f t="shared" si="462"/>
        <v>4.284899999999972</v>
      </c>
      <c r="FR357" s="12">
        <f t="shared" si="463"/>
        <v>79.032100000000014</v>
      </c>
      <c r="FS357" s="9"/>
      <c r="FT357" s="15"/>
      <c r="FU357">
        <v>87.62</v>
      </c>
      <c r="FV357">
        <v>81.7</v>
      </c>
      <c r="FW357">
        <v>81</v>
      </c>
      <c r="FX357">
        <v>86.31</v>
      </c>
      <c r="FY357">
        <v>81.48</v>
      </c>
      <c r="FZ357" s="5">
        <f t="shared" si="464"/>
        <v>35.04640000000002</v>
      </c>
      <c r="GA357" s="5">
        <f t="shared" si="465"/>
        <v>43.824400000000061</v>
      </c>
      <c r="GB357" s="5">
        <f t="shared" si="466"/>
        <v>1.716100000000006</v>
      </c>
      <c r="GC357" s="12">
        <f t="shared" si="467"/>
        <v>37.699600000000004</v>
      </c>
      <c r="GD357" s="9"/>
      <c r="GE357" s="15"/>
      <c r="GF357">
        <v>97.56</v>
      </c>
      <c r="GG357">
        <v>93.1</v>
      </c>
      <c r="GH357">
        <v>94</v>
      </c>
      <c r="GI357">
        <v>95.69</v>
      </c>
      <c r="GJ357">
        <v>93.03</v>
      </c>
      <c r="GK357" s="5">
        <f t="shared" si="468"/>
        <v>19.891600000000071</v>
      </c>
      <c r="GL357" s="5">
        <f t="shared" si="469"/>
        <v>12.673600000000016</v>
      </c>
      <c r="GM357" s="5">
        <f t="shared" si="470"/>
        <v>3.496900000000017</v>
      </c>
      <c r="GN357" s="12">
        <f t="shared" si="471"/>
        <v>20.520900000000012</v>
      </c>
      <c r="GO357" s="9"/>
      <c r="GP357" s="15"/>
      <c r="GQ357">
        <v>97.75</v>
      </c>
      <c r="GR357">
        <v>94.7</v>
      </c>
      <c r="GS357">
        <v>95</v>
      </c>
      <c r="GT357">
        <v>96.48</v>
      </c>
      <c r="GU357">
        <v>94.73</v>
      </c>
      <c r="GV357" s="5">
        <f t="shared" si="472"/>
        <v>9.3024999999999824</v>
      </c>
      <c r="GW357" s="5">
        <f t="shared" si="473"/>
        <v>7.5625</v>
      </c>
      <c r="GX357" s="5">
        <f t="shared" si="474"/>
        <v>1.6128999999999898</v>
      </c>
      <c r="GY357" s="12">
        <f t="shared" si="475"/>
        <v>9.1203999999999752</v>
      </c>
      <c r="GZ357" s="9"/>
      <c r="HA357" s="15"/>
      <c r="HB357">
        <v>100</v>
      </c>
      <c r="HC357">
        <v>100</v>
      </c>
      <c r="HD357">
        <v>100</v>
      </c>
      <c r="HE357">
        <v>100</v>
      </c>
      <c r="HF357">
        <v>100</v>
      </c>
      <c r="HG357" s="5">
        <f t="shared" si="476"/>
        <v>0</v>
      </c>
      <c r="HH357" s="5">
        <f t="shared" si="477"/>
        <v>0</v>
      </c>
      <c r="HI357" s="5">
        <f t="shared" si="478"/>
        <v>0</v>
      </c>
      <c r="HJ357" s="12">
        <f t="shared" si="479"/>
        <v>0</v>
      </c>
      <c r="HK357" s="9"/>
      <c r="HL357" s="15"/>
    </row>
    <row r="358" spans="1:220" x14ac:dyDescent="0.25">
      <c r="A358">
        <v>23.57</v>
      </c>
      <c r="B358">
        <v>41.2</v>
      </c>
      <c r="C358">
        <v>41</v>
      </c>
      <c r="D358">
        <v>62.01</v>
      </c>
      <c r="E358">
        <v>44.14</v>
      </c>
      <c r="F358" s="5">
        <f t="shared" si="400"/>
        <v>310.81690000000009</v>
      </c>
      <c r="G358" s="5">
        <f t="shared" si="401"/>
        <v>303.80489999999998</v>
      </c>
      <c r="H358" s="5">
        <f t="shared" si="402"/>
        <v>1477.6335999999999</v>
      </c>
      <c r="I358" s="12">
        <f t="shared" si="403"/>
        <v>423.12490000000003</v>
      </c>
      <c r="J358" s="9"/>
      <c r="K358" s="15"/>
      <c r="L358">
        <v>74.5</v>
      </c>
      <c r="M358">
        <v>58.5</v>
      </c>
      <c r="N358">
        <v>60</v>
      </c>
      <c r="O358">
        <v>73.680000000000007</v>
      </c>
      <c r="P358">
        <v>58.7</v>
      </c>
      <c r="Q358" s="5">
        <f t="shared" si="404"/>
        <v>256</v>
      </c>
      <c r="R358" s="5">
        <f t="shared" si="405"/>
        <v>210.25</v>
      </c>
      <c r="S358" s="5">
        <f t="shared" si="406"/>
        <v>0.67239999999998878</v>
      </c>
      <c r="T358" s="12">
        <f t="shared" si="407"/>
        <v>249.6399999999999</v>
      </c>
      <c r="U358" s="9"/>
      <c r="V358" s="15"/>
      <c r="W358">
        <v>50.86</v>
      </c>
      <c r="X358">
        <v>47.9</v>
      </c>
      <c r="Y358">
        <v>50</v>
      </c>
      <c r="Z358">
        <v>64.94</v>
      </c>
      <c r="AA358">
        <v>48.69</v>
      </c>
      <c r="AB358" s="5">
        <f t="shared" si="408"/>
        <v>8.7616000000000049</v>
      </c>
      <c r="AC358" s="5">
        <f t="shared" si="409"/>
        <v>0.73959999999999904</v>
      </c>
      <c r="AD358" s="5">
        <f t="shared" si="410"/>
        <v>198.24639999999997</v>
      </c>
      <c r="AE358" s="12">
        <f t="shared" si="411"/>
        <v>4.708900000000007</v>
      </c>
      <c r="AF358" s="9"/>
      <c r="AG358" s="15"/>
      <c r="AH358">
        <v>54.36</v>
      </c>
      <c r="AI358">
        <v>51.1</v>
      </c>
      <c r="AJ358">
        <v>51</v>
      </c>
      <c r="AK358">
        <v>67.349999999999994</v>
      </c>
      <c r="AL358">
        <v>51.88</v>
      </c>
      <c r="AM358" s="5">
        <f t="shared" si="412"/>
        <v>10.627599999999987</v>
      </c>
      <c r="AN358" s="5">
        <f t="shared" si="413"/>
        <v>11.289599999999997</v>
      </c>
      <c r="AO358" s="5">
        <f t="shared" si="414"/>
        <v>168.74009999999987</v>
      </c>
      <c r="AP358" s="12">
        <f t="shared" si="415"/>
        <v>6.1503999999999843</v>
      </c>
      <c r="AQ358" s="9"/>
      <c r="AR358" s="15"/>
      <c r="AS358">
        <v>35.58</v>
      </c>
      <c r="AT358">
        <v>42.5</v>
      </c>
      <c r="AU358">
        <v>44</v>
      </c>
      <c r="AV358">
        <v>60.3</v>
      </c>
      <c r="AW358">
        <v>40.369999999999997</v>
      </c>
      <c r="AX358" s="5">
        <f t="shared" si="416"/>
        <v>47.886400000000023</v>
      </c>
      <c r="AY358" s="5">
        <f t="shared" si="417"/>
        <v>70.896400000000028</v>
      </c>
      <c r="AZ358" s="5">
        <f t="shared" si="418"/>
        <v>611.07839999999999</v>
      </c>
      <c r="BA358" s="12">
        <f t="shared" si="419"/>
        <v>22.944099999999992</v>
      </c>
      <c r="BB358" s="9"/>
      <c r="BC358" s="15"/>
      <c r="BD358">
        <v>30</v>
      </c>
      <c r="BE358">
        <v>41.4</v>
      </c>
      <c r="BF358">
        <v>40</v>
      </c>
      <c r="BG358">
        <v>58.56</v>
      </c>
      <c r="BH358">
        <v>40.92</v>
      </c>
      <c r="BI358" s="5">
        <f t="shared" si="420"/>
        <v>129.95999999999998</v>
      </c>
      <c r="BJ358" s="5">
        <f t="shared" si="421"/>
        <v>100</v>
      </c>
      <c r="BK358" s="5">
        <f t="shared" si="422"/>
        <v>815.67360000000008</v>
      </c>
      <c r="BL358" s="12">
        <f t="shared" si="423"/>
        <v>119.24640000000004</v>
      </c>
      <c r="BM358" s="9"/>
      <c r="BN358" s="15"/>
      <c r="BO358">
        <v>72.22</v>
      </c>
      <c r="BP358">
        <v>58</v>
      </c>
      <c r="BQ358">
        <v>60</v>
      </c>
      <c r="BR358">
        <v>72.680000000000007</v>
      </c>
      <c r="BS358">
        <v>56.16</v>
      </c>
      <c r="BT358" s="5">
        <f t="shared" si="424"/>
        <v>202.20839999999995</v>
      </c>
      <c r="BU358" s="5">
        <f t="shared" si="425"/>
        <v>149.32839999999996</v>
      </c>
      <c r="BV358" s="5">
        <f t="shared" si="426"/>
        <v>0.21160000000000731</v>
      </c>
      <c r="BW358" s="12">
        <f t="shared" si="427"/>
        <v>257.92360000000008</v>
      </c>
      <c r="BX358" s="9"/>
      <c r="BY358" s="15"/>
      <c r="BZ358">
        <v>96.95</v>
      </c>
      <c r="CA358">
        <v>78.8</v>
      </c>
      <c r="CB358">
        <v>90</v>
      </c>
      <c r="CC358">
        <v>85.69</v>
      </c>
      <c r="CD358">
        <v>74.89</v>
      </c>
      <c r="CE358" s="5">
        <f t="shared" si="428"/>
        <v>329.42250000000018</v>
      </c>
      <c r="CF358" s="5">
        <f t="shared" si="429"/>
        <v>48.302500000000038</v>
      </c>
      <c r="CG358" s="5">
        <f t="shared" si="430"/>
        <v>126.78760000000011</v>
      </c>
      <c r="CH358" s="12">
        <f t="shared" si="431"/>
        <v>486.64360000000011</v>
      </c>
      <c r="CI358" s="9"/>
      <c r="CJ358" s="15"/>
      <c r="CK358">
        <v>80.319999999999993</v>
      </c>
      <c r="CL358">
        <v>62.3</v>
      </c>
      <c r="CM358">
        <v>63</v>
      </c>
      <c r="CN358">
        <v>76.17</v>
      </c>
      <c r="CO358">
        <v>62.55</v>
      </c>
      <c r="CP358" s="5">
        <f t="shared" si="432"/>
        <v>324.72039999999987</v>
      </c>
      <c r="CQ358" s="5">
        <f t="shared" si="433"/>
        <v>299.98239999999976</v>
      </c>
      <c r="CR358" s="5">
        <f t="shared" si="434"/>
        <v>17.222499999999929</v>
      </c>
      <c r="CS358" s="12">
        <f t="shared" si="435"/>
        <v>315.77289999999988</v>
      </c>
      <c r="CT358" s="9"/>
      <c r="CU358" s="15"/>
      <c r="CV358">
        <v>84.48</v>
      </c>
      <c r="CW358">
        <v>66.599999999999994</v>
      </c>
      <c r="CX358">
        <v>70</v>
      </c>
      <c r="CY358">
        <v>80.28</v>
      </c>
      <c r="CZ358">
        <v>68.55</v>
      </c>
      <c r="DA358" s="5">
        <f t="shared" si="436"/>
        <v>319.69440000000037</v>
      </c>
      <c r="DB358" s="5">
        <f t="shared" si="437"/>
        <v>209.67040000000011</v>
      </c>
      <c r="DC358" s="5">
        <f t="shared" si="438"/>
        <v>17.640000000000025</v>
      </c>
      <c r="DD358" s="12">
        <f t="shared" si="439"/>
        <v>253.76490000000021</v>
      </c>
      <c r="DE358" s="9"/>
      <c r="DF358" s="15"/>
      <c r="DG358">
        <v>61.52</v>
      </c>
      <c r="DH358">
        <v>55.4</v>
      </c>
      <c r="DI358">
        <v>56</v>
      </c>
      <c r="DJ358">
        <v>68.58</v>
      </c>
      <c r="DK358">
        <v>54.96</v>
      </c>
      <c r="DL358" s="5">
        <f t="shared" si="440"/>
        <v>37.454400000000057</v>
      </c>
      <c r="DM358" s="5">
        <f t="shared" si="441"/>
        <v>30.470400000000033</v>
      </c>
      <c r="DN358" s="5">
        <f t="shared" si="442"/>
        <v>49.843599999999931</v>
      </c>
      <c r="DO358" s="12">
        <f t="shared" si="443"/>
        <v>43.033600000000028</v>
      </c>
      <c r="DP358" s="9"/>
      <c r="DQ358" s="15"/>
      <c r="DR358">
        <v>97.38</v>
      </c>
      <c r="DS358">
        <v>82.8</v>
      </c>
      <c r="DT358">
        <v>83</v>
      </c>
      <c r="DU358">
        <v>88.49</v>
      </c>
      <c r="DV358">
        <v>82.22</v>
      </c>
      <c r="DW358" s="5">
        <f t="shared" si="444"/>
        <v>212.57639999999995</v>
      </c>
      <c r="DX358" s="5">
        <f t="shared" si="445"/>
        <v>206.78439999999986</v>
      </c>
      <c r="DY358" s="5">
        <f t="shared" si="446"/>
        <v>79.032100000000014</v>
      </c>
      <c r="DZ358" s="12">
        <f t="shared" si="447"/>
        <v>229.82559999999989</v>
      </c>
      <c r="EA358" s="9"/>
      <c r="EB358" s="15"/>
      <c r="EC358">
        <v>96.98</v>
      </c>
      <c r="ED358">
        <v>82.4</v>
      </c>
      <c r="EE358">
        <v>78</v>
      </c>
      <c r="EF358">
        <v>90.41</v>
      </c>
      <c r="EG358">
        <v>82.46</v>
      </c>
      <c r="EH358" s="5">
        <f t="shared" si="448"/>
        <v>212.57639999999995</v>
      </c>
      <c r="EI358" s="5">
        <f t="shared" si="449"/>
        <v>360.24040000000014</v>
      </c>
      <c r="EJ358" s="5">
        <f t="shared" si="450"/>
        <v>43.164900000000095</v>
      </c>
      <c r="EK358" s="12">
        <f t="shared" si="451"/>
        <v>210.83040000000031</v>
      </c>
      <c r="EL358" s="9"/>
      <c r="EM358" s="15"/>
      <c r="EN358">
        <v>88.37</v>
      </c>
      <c r="EO358">
        <v>79.8</v>
      </c>
      <c r="EP358">
        <v>81</v>
      </c>
      <c r="EQ358">
        <v>87.01</v>
      </c>
      <c r="ER358">
        <v>78.849999999999994</v>
      </c>
      <c r="ES358" s="5">
        <f t="shared" si="452"/>
        <v>73.444900000000132</v>
      </c>
      <c r="ET358" s="5">
        <f t="shared" si="453"/>
        <v>54.316900000000068</v>
      </c>
      <c r="EU358" s="5">
        <f t="shared" si="454"/>
        <v>1.8495999999999984</v>
      </c>
      <c r="EV358" s="12">
        <f t="shared" si="455"/>
        <v>90.630400000000193</v>
      </c>
      <c r="EW358" s="9"/>
      <c r="EX358" s="15"/>
      <c r="EY358">
        <v>94.16</v>
      </c>
      <c r="EZ358">
        <v>83</v>
      </c>
      <c r="FA358">
        <v>83</v>
      </c>
      <c r="FB358">
        <v>90.54</v>
      </c>
      <c r="FC358">
        <v>83.74</v>
      </c>
      <c r="FD358" s="5">
        <f t="shared" si="456"/>
        <v>124.54559999999992</v>
      </c>
      <c r="FE358" s="5">
        <f t="shared" si="457"/>
        <v>124.54559999999992</v>
      </c>
      <c r="FF358" s="5">
        <f t="shared" si="458"/>
        <v>13.104399999999931</v>
      </c>
      <c r="FG358" s="12">
        <f t="shared" si="459"/>
        <v>108.57640000000004</v>
      </c>
      <c r="FH358" s="9"/>
      <c r="FI358" s="15"/>
      <c r="FJ358">
        <v>90.77</v>
      </c>
      <c r="FK358">
        <v>79.2</v>
      </c>
      <c r="FL358">
        <v>80</v>
      </c>
      <c r="FM358">
        <v>87.31</v>
      </c>
      <c r="FN358">
        <v>78.66</v>
      </c>
      <c r="FO358" s="5">
        <f t="shared" si="460"/>
        <v>133.86489999999984</v>
      </c>
      <c r="FP358" s="5">
        <f t="shared" si="461"/>
        <v>115.99289999999992</v>
      </c>
      <c r="FQ358" s="5">
        <f t="shared" si="462"/>
        <v>11.971599999999956</v>
      </c>
      <c r="FR358" s="12">
        <f t="shared" si="463"/>
        <v>146.65209999999999</v>
      </c>
      <c r="FS358" s="9"/>
      <c r="FT358" s="15"/>
      <c r="FU358">
        <v>93.9</v>
      </c>
      <c r="FV358">
        <v>87.5</v>
      </c>
      <c r="FW358">
        <v>90</v>
      </c>
      <c r="FX358">
        <v>91.83</v>
      </c>
      <c r="FY358">
        <v>88.53</v>
      </c>
      <c r="FZ358" s="5">
        <f t="shared" si="464"/>
        <v>40.960000000000072</v>
      </c>
      <c r="GA358" s="5">
        <f t="shared" si="465"/>
        <v>15.210000000000043</v>
      </c>
      <c r="GB358" s="5">
        <f t="shared" si="466"/>
        <v>4.2849000000000306</v>
      </c>
      <c r="GC358" s="12">
        <f t="shared" si="467"/>
        <v>28.83690000000005</v>
      </c>
      <c r="GD358" s="9"/>
      <c r="GE358" s="15"/>
      <c r="GF358">
        <v>95.69</v>
      </c>
      <c r="GG358">
        <v>90.9</v>
      </c>
      <c r="GH358">
        <v>93</v>
      </c>
      <c r="GI358">
        <v>94.07</v>
      </c>
      <c r="GJ358">
        <v>91.57</v>
      </c>
      <c r="GK358" s="5">
        <f t="shared" si="468"/>
        <v>22.944099999999924</v>
      </c>
      <c r="GL358" s="5">
        <f t="shared" si="469"/>
        <v>7.236099999999988</v>
      </c>
      <c r="GM358" s="5">
        <f t="shared" si="470"/>
        <v>2.6244000000000147</v>
      </c>
      <c r="GN358" s="12">
        <f t="shared" si="471"/>
        <v>16.974400000000038</v>
      </c>
      <c r="GO358" s="9"/>
      <c r="GP358" s="15"/>
      <c r="GQ358">
        <v>98.89</v>
      </c>
      <c r="GR358">
        <v>95.2</v>
      </c>
      <c r="GS358">
        <v>95</v>
      </c>
      <c r="GT358">
        <v>97.15</v>
      </c>
      <c r="GU358">
        <v>95.05</v>
      </c>
      <c r="GV358" s="5">
        <f t="shared" si="472"/>
        <v>13.616099999999983</v>
      </c>
      <c r="GW358" s="5">
        <f t="shared" si="473"/>
        <v>15.132100000000005</v>
      </c>
      <c r="GX358" s="5">
        <f t="shared" si="474"/>
        <v>3.0275999999999823</v>
      </c>
      <c r="GY358" s="12">
        <f t="shared" si="475"/>
        <v>14.745600000000026</v>
      </c>
      <c r="GZ358" s="9"/>
      <c r="HA358" s="15"/>
      <c r="HB358">
        <v>100</v>
      </c>
      <c r="HC358">
        <v>100</v>
      </c>
      <c r="HD358">
        <v>100</v>
      </c>
      <c r="HE358">
        <v>100</v>
      </c>
      <c r="HF358">
        <v>100</v>
      </c>
      <c r="HG358" s="5">
        <f t="shared" si="476"/>
        <v>0</v>
      </c>
      <c r="HH358" s="5">
        <f t="shared" si="477"/>
        <v>0</v>
      </c>
      <c r="HI358" s="5">
        <f t="shared" si="478"/>
        <v>0</v>
      </c>
      <c r="HJ358" s="12">
        <f t="shared" si="479"/>
        <v>0</v>
      </c>
      <c r="HK358" s="9"/>
      <c r="HL358" s="15"/>
    </row>
    <row r="359" spans="1:220" x14ac:dyDescent="0.25">
      <c r="A359">
        <v>75.680000000000007</v>
      </c>
      <c r="B359">
        <v>54.8</v>
      </c>
      <c r="C359">
        <v>64</v>
      </c>
      <c r="D359">
        <v>67.31</v>
      </c>
      <c r="E359">
        <v>53.7</v>
      </c>
      <c r="F359" s="5">
        <f t="shared" si="400"/>
        <v>435.9744000000004</v>
      </c>
      <c r="G359" s="5">
        <f t="shared" si="401"/>
        <v>136.42240000000015</v>
      </c>
      <c r="H359" s="5">
        <f t="shared" si="402"/>
        <v>70.05690000000007</v>
      </c>
      <c r="I359" s="12">
        <f t="shared" si="403"/>
        <v>483.12040000000019</v>
      </c>
      <c r="J359" s="9"/>
      <c r="K359" s="15"/>
      <c r="L359">
        <v>29.28</v>
      </c>
      <c r="M359">
        <v>47.6</v>
      </c>
      <c r="N359">
        <v>47</v>
      </c>
      <c r="O359">
        <v>59.35</v>
      </c>
      <c r="P359">
        <v>47.53</v>
      </c>
      <c r="Q359" s="5">
        <f t="shared" si="404"/>
        <v>335.62240000000003</v>
      </c>
      <c r="R359" s="5">
        <f t="shared" si="405"/>
        <v>313.99839999999995</v>
      </c>
      <c r="S359" s="5">
        <f t="shared" si="406"/>
        <v>904.20490000000007</v>
      </c>
      <c r="T359" s="12">
        <f t="shared" si="407"/>
        <v>333.0625</v>
      </c>
      <c r="U359" s="9"/>
      <c r="V359" s="15"/>
      <c r="W359">
        <v>95.17</v>
      </c>
      <c r="X359">
        <v>53.6</v>
      </c>
      <c r="Y359">
        <v>52</v>
      </c>
      <c r="Z359">
        <v>68.11</v>
      </c>
      <c r="AA359">
        <v>52.54</v>
      </c>
      <c r="AB359" s="5">
        <f t="shared" si="408"/>
        <v>1728.0649000000001</v>
      </c>
      <c r="AC359" s="5">
        <f t="shared" si="409"/>
        <v>1863.6489000000001</v>
      </c>
      <c r="AD359" s="5">
        <f t="shared" si="410"/>
        <v>732.24360000000013</v>
      </c>
      <c r="AE359" s="12">
        <f t="shared" si="411"/>
        <v>1817.3169000000003</v>
      </c>
      <c r="AF359" s="9"/>
      <c r="AG359" s="15"/>
      <c r="AH359">
        <v>50.71</v>
      </c>
      <c r="AI359">
        <v>48</v>
      </c>
      <c r="AJ359">
        <v>50</v>
      </c>
      <c r="AK359">
        <v>64.45</v>
      </c>
      <c r="AL359">
        <v>48.37</v>
      </c>
      <c r="AM359" s="5">
        <f t="shared" si="412"/>
        <v>7.3441000000000045</v>
      </c>
      <c r="AN359" s="5">
        <f t="shared" si="413"/>
        <v>0.50410000000000121</v>
      </c>
      <c r="AO359" s="5">
        <f t="shared" si="414"/>
        <v>188.78760000000005</v>
      </c>
      <c r="AP359" s="12">
        <f t="shared" si="415"/>
        <v>5.475600000000016</v>
      </c>
      <c r="AQ359" s="9"/>
      <c r="AR359" s="15"/>
      <c r="AS359">
        <v>70.98</v>
      </c>
      <c r="AT359">
        <v>58</v>
      </c>
      <c r="AU359">
        <v>59</v>
      </c>
      <c r="AV359">
        <v>72.08</v>
      </c>
      <c r="AW359">
        <v>58.18</v>
      </c>
      <c r="AX359" s="5">
        <f t="shared" si="416"/>
        <v>168.48040000000012</v>
      </c>
      <c r="AY359" s="5">
        <f t="shared" si="417"/>
        <v>143.52040000000011</v>
      </c>
      <c r="AZ359" s="5">
        <f t="shared" si="418"/>
        <v>1.2099999999999875</v>
      </c>
      <c r="BA359" s="12">
        <f t="shared" si="419"/>
        <v>163.84000000000012</v>
      </c>
      <c r="BB359" s="9"/>
      <c r="BC359" s="15"/>
      <c r="BD359">
        <v>69.59</v>
      </c>
      <c r="BE359">
        <v>53.9</v>
      </c>
      <c r="BF359">
        <v>55</v>
      </c>
      <c r="BG359">
        <v>69.819999999999993</v>
      </c>
      <c r="BH359">
        <v>52.49</v>
      </c>
      <c r="BI359" s="5">
        <f t="shared" si="420"/>
        <v>246.17610000000016</v>
      </c>
      <c r="BJ359" s="5">
        <f t="shared" si="421"/>
        <v>212.86810000000011</v>
      </c>
      <c r="BK359" s="5">
        <f t="shared" si="422"/>
        <v>5.2899999999995291E-2</v>
      </c>
      <c r="BL359" s="12">
        <f t="shared" si="423"/>
        <v>292.41000000000003</v>
      </c>
      <c r="BM359" s="9"/>
      <c r="BN359" s="15"/>
      <c r="BO359">
        <v>57.07</v>
      </c>
      <c r="BP359">
        <v>53</v>
      </c>
      <c r="BQ359">
        <v>54</v>
      </c>
      <c r="BR359">
        <v>67.42</v>
      </c>
      <c r="BS359">
        <v>54.46</v>
      </c>
      <c r="BT359" s="5">
        <f t="shared" si="424"/>
        <v>16.564900000000002</v>
      </c>
      <c r="BU359" s="5">
        <f t="shared" si="425"/>
        <v>9.4249000000000009</v>
      </c>
      <c r="BV359" s="5">
        <f t="shared" si="426"/>
        <v>107.12250000000003</v>
      </c>
      <c r="BW359" s="12">
        <f t="shared" si="427"/>
        <v>6.8120999999999974</v>
      </c>
      <c r="BX359" s="9"/>
      <c r="BY359" s="15"/>
      <c r="BZ359">
        <v>93.88</v>
      </c>
      <c r="CA359">
        <v>72.900000000000006</v>
      </c>
      <c r="CB359">
        <v>69</v>
      </c>
      <c r="CC359">
        <v>83.15</v>
      </c>
      <c r="CD359">
        <v>70.36</v>
      </c>
      <c r="CE359" s="5">
        <f t="shared" si="428"/>
        <v>440.16039999999958</v>
      </c>
      <c r="CF359" s="5">
        <f t="shared" si="429"/>
        <v>619.0143999999998</v>
      </c>
      <c r="CG359" s="5">
        <f t="shared" si="430"/>
        <v>115.13289999999978</v>
      </c>
      <c r="CH359" s="12">
        <f t="shared" si="431"/>
        <v>553.19039999999984</v>
      </c>
      <c r="CI359" s="9"/>
      <c r="CJ359" s="15"/>
      <c r="CK359">
        <v>64.08</v>
      </c>
      <c r="CL359">
        <v>55.8</v>
      </c>
      <c r="CM359">
        <v>56</v>
      </c>
      <c r="CN359">
        <v>68.8</v>
      </c>
      <c r="CO359">
        <v>55.8</v>
      </c>
      <c r="CP359" s="5">
        <f t="shared" si="432"/>
        <v>68.55840000000002</v>
      </c>
      <c r="CQ359" s="5">
        <f t="shared" si="433"/>
        <v>65.286399999999972</v>
      </c>
      <c r="CR359" s="5">
        <f t="shared" si="434"/>
        <v>22.278399999999991</v>
      </c>
      <c r="CS359" s="12">
        <f t="shared" si="435"/>
        <v>68.55840000000002</v>
      </c>
      <c r="CT359" s="9"/>
      <c r="CU359" s="15"/>
      <c r="CV359">
        <v>50.81</v>
      </c>
      <c r="CW359">
        <v>48.5</v>
      </c>
      <c r="CX359">
        <v>50</v>
      </c>
      <c r="CY359">
        <v>59.67</v>
      </c>
      <c r="CZ359">
        <v>49.38</v>
      </c>
      <c r="DA359" s="5">
        <f t="shared" si="436"/>
        <v>5.3361000000000107</v>
      </c>
      <c r="DB359" s="5">
        <f t="shared" si="437"/>
        <v>0.65610000000000368</v>
      </c>
      <c r="DC359" s="5">
        <f t="shared" si="438"/>
        <v>78.499599999999987</v>
      </c>
      <c r="DD359" s="12">
        <f t="shared" si="439"/>
        <v>2.0448999999999993</v>
      </c>
      <c r="DE359" s="9"/>
      <c r="DF359" s="15"/>
      <c r="DG359">
        <v>67.760000000000005</v>
      </c>
      <c r="DH359">
        <v>58.3</v>
      </c>
      <c r="DI359">
        <v>62</v>
      </c>
      <c r="DJ359">
        <v>71.62</v>
      </c>
      <c r="DK359">
        <v>58.95</v>
      </c>
      <c r="DL359" s="5">
        <f t="shared" si="440"/>
        <v>89.491600000000147</v>
      </c>
      <c r="DM359" s="5">
        <f t="shared" si="441"/>
        <v>33.177600000000062</v>
      </c>
      <c r="DN359" s="5">
        <f t="shared" si="442"/>
        <v>14.899599999999996</v>
      </c>
      <c r="DO359" s="12">
        <f t="shared" si="443"/>
        <v>77.616100000000046</v>
      </c>
      <c r="DP359" s="9"/>
      <c r="DQ359" s="15"/>
      <c r="DR359">
        <v>75.63</v>
      </c>
      <c r="DS359">
        <v>68.5</v>
      </c>
      <c r="DT359">
        <v>72</v>
      </c>
      <c r="DU359">
        <v>77.599999999999994</v>
      </c>
      <c r="DV359">
        <v>68.11</v>
      </c>
      <c r="DW359" s="5">
        <f t="shared" si="444"/>
        <v>50.836899999999936</v>
      </c>
      <c r="DX359" s="5">
        <f t="shared" si="445"/>
        <v>13.176899999999968</v>
      </c>
      <c r="DY359" s="5">
        <f t="shared" si="446"/>
        <v>3.8808999999999956</v>
      </c>
      <c r="DZ359" s="12">
        <f t="shared" si="447"/>
        <v>56.550399999999939</v>
      </c>
      <c r="EA359" s="9"/>
      <c r="EB359" s="15"/>
      <c r="EC359">
        <v>91.94</v>
      </c>
      <c r="ED359">
        <v>78.099999999999994</v>
      </c>
      <c r="EE359">
        <v>84</v>
      </c>
      <c r="EF359">
        <v>87.32</v>
      </c>
      <c r="EG359">
        <v>78.930000000000007</v>
      </c>
      <c r="EH359" s="5">
        <f t="shared" si="448"/>
        <v>191.54560000000009</v>
      </c>
      <c r="EI359" s="5">
        <f t="shared" si="449"/>
        <v>63.043599999999962</v>
      </c>
      <c r="EJ359" s="5">
        <f t="shared" si="450"/>
        <v>21.344400000000043</v>
      </c>
      <c r="EK359" s="12">
        <f t="shared" si="451"/>
        <v>169.26009999999977</v>
      </c>
      <c r="EL359" s="9"/>
      <c r="EM359" s="15"/>
      <c r="EN359">
        <v>81.16</v>
      </c>
      <c r="EO359">
        <v>74.3</v>
      </c>
      <c r="EP359">
        <v>74</v>
      </c>
      <c r="EQ359">
        <v>82.16</v>
      </c>
      <c r="ER359">
        <v>73.62</v>
      </c>
      <c r="ES359" s="5">
        <f t="shared" si="452"/>
        <v>47.059599999999989</v>
      </c>
      <c r="ET359" s="5">
        <f t="shared" si="453"/>
        <v>51.265599999999949</v>
      </c>
      <c r="EU359" s="5">
        <f t="shared" si="454"/>
        <v>1</v>
      </c>
      <c r="EV359" s="12">
        <f t="shared" si="455"/>
        <v>56.851599999999877</v>
      </c>
      <c r="EW359" s="9"/>
      <c r="EX359" s="15"/>
      <c r="EY359">
        <v>99.63</v>
      </c>
      <c r="EZ359">
        <v>88.3</v>
      </c>
      <c r="FA359">
        <v>92</v>
      </c>
      <c r="FB359">
        <v>93.56</v>
      </c>
      <c r="FC359">
        <v>90.1</v>
      </c>
      <c r="FD359" s="5">
        <f t="shared" si="456"/>
        <v>128.36889999999997</v>
      </c>
      <c r="FE359" s="5">
        <f t="shared" si="457"/>
        <v>58.216899999999931</v>
      </c>
      <c r="FF359" s="5">
        <f t="shared" si="458"/>
        <v>36.844899999999917</v>
      </c>
      <c r="FG359" s="12">
        <f t="shared" si="459"/>
        <v>90.820900000000023</v>
      </c>
      <c r="FH359" s="9"/>
      <c r="FI359" s="15"/>
      <c r="FJ359">
        <v>84.55</v>
      </c>
      <c r="FK359">
        <v>75.099999999999994</v>
      </c>
      <c r="FL359">
        <v>76</v>
      </c>
      <c r="FM359">
        <v>82.89</v>
      </c>
      <c r="FN359">
        <v>74.87</v>
      </c>
      <c r="FO359" s="5">
        <f t="shared" si="460"/>
        <v>89.302500000000052</v>
      </c>
      <c r="FP359" s="5">
        <f t="shared" si="461"/>
        <v>73.102499999999949</v>
      </c>
      <c r="FQ359" s="5">
        <f t="shared" si="462"/>
        <v>2.7555999999999887</v>
      </c>
      <c r="FR359" s="12">
        <f t="shared" si="463"/>
        <v>93.702399999999855</v>
      </c>
      <c r="FS359" s="9"/>
      <c r="FT359" s="15"/>
      <c r="FU359">
        <v>97.69</v>
      </c>
      <c r="FV359">
        <v>90.9</v>
      </c>
      <c r="FW359">
        <v>93</v>
      </c>
      <c r="FX359">
        <v>95.03</v>
      </c>
      <c r="FY359">
        <v>91.08</v>
      </c>
      <c r="FZ359" s="5">
        <f t="shared" si="464"/>
        <v>46.104099999999889</v>
      </c>
      <c r="GA359" s="5">
        <f t="shared" si="465"/>
        <v>21.996099999999977</v>
      </c>
      <c r="GB359" s="5">
        <f t="shared" si="466"/>
        <v>7.0755999999999819</v>
      </c>
      <c r="GC359" s="12">
        <f t="shared" si="467"/>
        <v>43.692099999999989</v>
      </c>
      <c r="GD359" s="9"/>
      <c r="GE359" s="15"/>
      <c r="GF359">
        <v>90.57</v>
      </c>
      <c r="GG359">
        <v>86.3</v>
      </c>
      <c r="GH359">
        <v>86</v>
      </c>
      <c r="GI359">
        <v>89.4</v>
      </c>
      <c r="GJ359">
        <v>86.39</v>
      </c>
      <c r="GK359" s="5">
        <f t="shared" si="468"/>
        <v>18.232899999999965</v>
      </c>
      <c r="GL359" s="5">
        <f t="shared" si="469"/>
        <v>20.884899999999938</v>
      </c>
      <c r="GM359" s="5">
        <f t="shared" si="470"/>
        <v>1.3688999999999707</v>
      </c>
      <c r="GN359" s="12">
        <f t="shared" si="471"/>
        <v>17.47239999999994</v>
      </c>
      <c r="GO359" s="9"/>
      <c r="GP359" s="15"/>
      <c r="GQ359">
        <v>99.11</v>
      </c>
      <c r="GR359">
        <v>95.6</v>
      </c>
      <c r="GS359">
        <v>96</v>
      </c>
      <c r="GT359">
        <v>97.38</v>
      </c>
      <c r="GU359">
        <v>95.5</v>
      </c>
      <c r="GV359" s="5">
        <f t="shared" si="472"/>
        <v>12.320100000000036</v>
      </c>
      <c r="GW359" s="5">
        <f t="shared" si="473"/>
        <v>9.6720999999999968</v>
      </c>
      <c r="GX359" s="5">
        <f t="shared" si="474"/>
        <v>2.9929000000000139</v>
      </c>
      <c r="GY359" s="12">
        <f t="shared" si="475"/>
        <v>13.032099999999996</v>
      </c>
      <c r="GZ359" s="9"/>
      <c r="HA359" s="15"/>
      <c r="HB359">
        <v>100</v>
      </c>
      <c r="HC359">
        <v>100</v>
      </c>
      <c r="HD359">
        <v>100</v>
      </c>
      <c r="HE359">
        <v>100</v>
      </c>
      <c r="HF359">
        <v>100</v>
      </c>
      <c r="HG359" s="5">
        <f t="shared" si="476"/>
        <v>0</v>
      </c>
      <c r="HH359" s="5">
        <f t="shared" si="477"/>
        <v>0</v>
      </c>
      <c r="HI359" s="5">
        <f t="shared" si="478"/>
        <v>0</v>
      </c>
      <c r="HJ359" s="12">
        <f t="shared" si="479"/>
        <v>0</v>
      </c>
      <c r="HK359" s="9"/>
      <c r="HL359" s="15"/>
    </row>
    <row r="360" spans="1:220" x14ac:dyDescent="0.25">
      <c r="A360">
        <v>30.41</v>
      </c>
      <c r="B360">
        <v>46.1</v>
      </c>
      <c r="C360">
        <v>51</v>
      </c>
      <c r="D360">
        <v>65.12</v>
      </c>
      <c r="E360">
        <v>46.67</v>
      </c>
      <c r="F360" s="5">
        <f t="shared" si="400"/>
        <v>246.17610000000005</v>
      </c>
      <c r="G360" s="5">
        <f t="shared" si="401"/>
        <v>423.94810000000001</v>
      </c>
      <c r="H360" s="5">
        <f t="shared" si="402"/>
        <v>1204.7841000000005</v>
      </c>
      <c r="I360" s="12">
        <f t="shared" si="403"/>
        <v>264.38760000000008</v>
      </c>
      <c r="J360" s="9"/>
      <c r="K360" s="15"/>
      <c r="L360">
        <v>78.95</v>
      </c>
      <c r="M360">
        <v>58.5</v>
      </c>
      <c r="N360">
        <v>62</v>
      </c>
      <c r="O360">
        <v>74.34</v>
      </c>
      <c r="P360">
        <v>60.7</v>
      </c>
      <c r="Q360" s="5">
        <f t="shared" si="404"/>
        <v>418.2025000000001</v>
      </c>
      <c r="R360" s="5">
        <f t="shared" si="405"/>
        <v>287.30250000000012</v>
      </c>
      <c r="S360" s="5">
        <f t="shared" si="406"/>
        <v>21.252099999999995</v>
      </c>
      <c r="T360" s="12">
        <f t="shared" si="407"/>
        <v>333.0625</v>
      </c>
      <c r="U360" s="9"/>
      <c r="V360" s="15"/>
      <c r="W360">
        <v>74.77</v>
      </c>
      <c r="X360">
        <v>50.6</v>
      </c>
      <c r="Y360">
        <v>48</v>
      </c>
      <c r="Z360">
        <v>69.27</v>
      </c>
      <c r="AA360">
        <v>51.47</v>
      </c>
      <c r="AB360" s="5">
        <f t="shared" si="408"/>
        <v>584.18889999999976</v>
      </c>
      <c r="AC360" s="5">
        <f t="shared" si="409"/>
        <v>716.63289999999984</v>
      </c>
      <c r="AD360" s="5">
        <f t="shared" si="410"/>
        <v>30.25</v>
      </c>
      <c r="AE360" s="12">
        <f t="shared" si="411"/>
        <v>542.88999999999987</v>
      </c>
      <c r="AF360" s="9"/>
      <c r="AG360" s="15"/>
      <c r="AH360">
        <v>82.23</v>
      </c>
      <c r="AI360">
        <v>59.3</v>
      </c>
      <c r="AJ360">
        <v>60</v>
      </c>
      <c r="AK360">
        <v>73.19</v>
      </c>
      <c r="AL360">
        <v>58.8</v>
      </c>
      <c r="AM360" s="5">
        <f t="shared" si="412"/>
        <v>525.78490000000033</v>
      </c>
      <c r="AN360" s="5">
        <f t="shared" si="413"/>
        <v>494.1729000000002</v>
      </c>
      <c r="AO360" s="5">
        <f t="shared" si="414"/>
        <v>81.721600000000109</v>
      </c>
      <c r="AP360" s="12">
        <f t="shared" si="415"/>
        <v>548.96490000000028</v>
      </c>
      <c r="AQ360" s="9"/>
      <c r="AR360" s="15"/>
      <c r="AS360">
        <v>96.01</v>
      </c>
      <c r="AT360">
        <v>65.7</v>
      </c>
      <c r="AU360">
        <v>70</v>
      </c>
      <c r="AV360">
        <v>77.95</v>
      </c>
      <c r="AW360">
        <v>64.930000000000007</v>
      </c>
      <c r="AX360" s="5">
        <f t="shared" si="416"/>
        <v>918.69610000000011</v>
      </c>
      <c r="AY360" s="5">
        <f t="shared" si="417"/>
        <v>676.5201000000003</v>
      </c>
      <c r="AZ360" s="5">
        <f t="shared" si="418"/>
        <v>326.16360000000009</v>
      </c>
      <c r="BA360" s="12">
        <f t="shared" si="419"/>
        <v>965.96639999999991</v>
      </c>
      <c r="BB360" s="9"/>
      <c r="BC360" s="15"/>
      <c r="BD360">
        <v>58.55</v>
      </c>
      <c r="BE360">
        <v>50</v>
      </c>
      <c r="BF360">
        <v>52</v>
      </c>
      <c r="BG360">
        <v>66.680000000000007</v>
      </c>
      <c r="BH360">
        <v>49.23</v>
      </c>
      <c r="BI360" s="5">
        <f t="shared" si="420"/>
        <v>73.102499999999949</v>
      </c>
      <c r="BJ360" s="5">
        <f t="shared" si="421"/>
        <v>42.902499999999961</v>
      </c>
      <c r="BK360" s="5">
        <f t="shared" si="422"/>
        <v>66.096900000000161</v>
      </c>
      <c r="BL360" s="12">
        <f t="shared" si="423"/>
        <v>86.862400000000008</v>
      </c>
      <c r="BM360" s="9"/>
      <c r="BN360" s="15"/>
      <c r="BO360">
        <v>35.659999999999997</v>
      </c>
      <c r="BP360">
        <v>44.5</v>
      </c>
      <c r="BQ360">
        <v>46</v>
      </c>
      <c r="BR360">
        <v>59.89</v>
      </c>
      <c r="BS360">
        <v>45.43</v>
      </c>
      <c r="BT360" s="5">
        <f t="shared" si="424"/>
        <v>78.145600000000059</v>
      </c>
      <c r="BU360" s="5">
        <f t="shared" si="425"/>
        <v>106.91560000000007</v>
      </c>
      <c r="BV360" s="5">
        <f t="shared" si="426"/>
        <v>587.09290000000021</v>
      </c>
      <c r="BW360" s="12">
        <f t="shared" si="427"/>
        <v>95.452900000000056</v>
      </c>
      <c r="BX360" s="9"/>
      <c r="BY360" s="15"/>
      <c r="BZ360">
        <v>75.09</v>
      </c>
      <c r="CA360">
        <v>63.2</v>
      </c>
      <c r="CB360">
        <v>68</v>
      </c>
      <c r="CC360">
        <v>75.040000000000006</v>
      </c>
      <c r="CD360">
        <v>62</v>
      </c>
      <c r="CE360" s="5">
        <f t="shared" si="428"/>
        <v>141.37210000000002</v>
      </c>
      <c r="CF360" s="5">
        <f t="shared" si="429"/>
        <v>50.268100000000047</v>
      </c>
      <c r="CG360" s="5">
        <f t="shared" si="430"/>
        <v>2.499999999999716E-3</v>
      </c>
      <c r="CH360" s="12">
        <f t="shared" si="431"/>
        <v>171.3481000000001</v>
      </c>
      <c r="CI360" s="9"/>
      <c r="CJ360" s="15"/>
      <c r="CK360">
        <v>77.510000000000005</v>
      </c>
      <c r="CL360">
        <v>60.5</v>
      </c>
      <c r="CM360">
        <v>62</v>
      </c>
      <c r="CN360">
        <v>74.17</v>
      </c>
      <c r="CO360">
        <v>59.82</v>
      </c>
      <c r="CP360" s="5">
        <f t="shared" si="432"/>
        <v>289.34010000000018</v>
      </c>
      <c r="CQ360" s="5">
        <f t="shared" si="433"/>
        <v>240.56010000000015</v>
      </c>
      <c r="CR360" s="5">
        <f t="shared" si="434"/>
        <v>11.155600000000023</v>
      </c>
      <c r="CS360" s="12">
        <f t="shared" si="435"/>
        <v>312.93610000000018</v>
      </c>
      <c r="CT360" s="9"/>
      <c r="CU360" s="15"/>
      <c r="CV360">
        <v>83.74</v>
      </c>
      <c r="CW360">
        <v>67.3</v>
      </c>
      <c r="CX360">
        <v>70</v>
      </c>
      <c r="CY360">
        <v>80.36</v>
      </c>
      <c r="CZ360">
        <v>66.95</v>
      </c>
      <c r="DA360" s="5">
        <f t="shared" si="436"/>
        <v>270.27359999999993</v>
      </c>
      <c r="DB360" s="5">
        <f t="shared" si="437"/>
        <v>188.78759999999986</v>
      </c>
      <c r="DC360" s="5">
        <f t="shared" si="438"/>
        <v>11.42439999999997</v>
      </c>
      <c r="DD360" s="12">
        <f t="shared" si="439"/>
        <v>281.90409999999974</v>
      </c>
      <c r="DE360" s="9"/>
      <c r="DF360" s="15"/>
      <c r="DG360">
        <v>58.68</v>
      </c>
      <c r="DH360">
        <v>53.2</v>
      </c>
      <c r="DI360">
        <v>55</v>
      </c>
      <c r="DJ360">
        <v>66.56</v>
      </c>
      <c r="DK360">
        <v>54.83</v>
      </c>
      <c r="DL360" s="5">
        <f t="shared" si="440"/>
        <v>30.030399999999965</v>
      </c>
      <c r="DM360" s="5">
        <f t="shared" si="441"/>
        <v>13.542399999999997</v>
      </c>
      <c r="DN360" s="5">
        <f t="shared" si="442"/>
        <v>62.094400000000043</v>
      </c>
      <c r="DO360" s="12">
        <f t="shared" si="443"/>
        <v>14.82250000000001</v>
      </c>
      <c r="DP360" s="9"/>
      <c r="DQ360" s="15"/>
      <c r="DR360">
        <v>67.14</v>
      </c>
      <c r="DS360">
        <v>63.1</v>
      </c>
      <c r="DT360">
        <v>65</v>
      </c>
      <c r="DU360">
        <v>72.81</v>
      </c>
      <c r="DV360">
        <v>62.13</v>
      </c>
      <c r="DW360" s="5">
        <f t="shared" si="444"/>
        <v>16.321599999999993</v>
      </c>
      <c r="DX360" s="5">
        <f t="shared" si="445"/>
        <v>4.5796000000000028</v>
      </c>
      <c r="DY360" s="5">
        <f t="shared" si="446"/>
        <v>32.148900000000019</v>
      </c>
      <c r="DZ360" s="12">
        <f t="shared" si="447"/>
        <v>25.10009999999998</v>
      </c>
      <c r="EA360" s="9"/>
      <c r="EB360" s="15"/>
      <c r="EC360">
        <v>97.57</v>
      </c>
      <c r="ED360">
        <v>81.2</v>
      </c>
      <c r="EE360">
        <v>80</v>
      </c>
      <c r="EF360">
        <v>89.81</v>
      </c>
      <c r="EG360">
        <v>80.069999999999993</v>
      </c>
      <c r="EH360" s="5">
        <f t="shared" si="448"/>
        <v>267.97689999999966</v>
      </c>
      <c r="EI360" s="5">
        <f t="shared" si="449"/>
        <v>308.70489999999978</v>
      </c>
      <c r="EJ360" s="5">
        <f t="shared" si="450"/>
        <v>60.217599999999862</v>
      </c>
      <c r="EK360" s="12">
        <f t="shared" si="451"/>
        <v>306.25</v>
      </c>
      <c r="EL360" s="9"/>
      <c r="EM360" s="15"/>
      <c r="EN360">
        <v>87.17</v>
      </c>
      <c r="EO360">
        <v>78.599999999999994</v>
      </c>
      <c r="EP360">
        <v>79</v>
      </c>
      <c r="EQ360">
        <v>85.81</v>
      </c>
      <c r="ER360">
        <v>78.19</v>
      </c>
      <c r="ES360" s="5">
        <f t="shared" si="452"/>
        <v>73.444900000000132</v>
      </c>
      <c r="ET360" s="5">
        <f t="shared" si="453"/>
        <v>66.748900000000035</v>
      </c>
      <c r="EU360" s="5">
        <f t="shared" si="454"/>
        <v>1.8495999999999984</v>
      </c>
      <c r="EV360" s="12">
        <f t="shared" si="455"/>
        <v>80.640400000000071</v>
      </c>
      <c r="EW360" s="9"/>
      <c r="EX360" s="15"/>
      <c r="EY360">
        <v>76.61</v>
      </c>
      <c r="EZ360">
        <v>70.400000000000006</v>
      </c>
      <c r="FA360">
        <v>71</v>
      </c>
      <c r="FB360">
        <v>78.260000000000005</v>
      </c>
      <c r="FC360">
        <v>70.12</v>
      </c>
      <c r="FD360" s="5">
        <f t="shared" si="456"/>
        <v>38.564099999999925</v>
      </c>
      <c r="FE360" s="5">
        <f t="shared" si="457"/>
        <v>31.472099999999994</v>
      </c>
      <c r="FF360" s="5">
        <f t="shared" si="458"/>
        <v>2.7225000000000188</v>
      </c>
      <c r="FG360" s="12">
        <f t="shared" si="459"/>
        <v>42.120099999999937</v>
      </c>
      <c r="FH360" s="9"/>
      <c r="FI360" s="15"/>
      <c r="FJ360">
        <v>89.86</v>
      </c>
      <c r="FK360">
        <v>79.2</v>
      </c>
      <c r="FL360">
        <v>81</v>
      </c>
      <c r="FM360">
        <v>86.44</v>
      </c>
      <c r="FN360">
        <v>79.180000000000007</v>
      </c>
      <c r="FO360" s="5">
        <f t="shared" si="460"/>
        <v>113.63559999999993</v>
      </c>
      <c r="FP360" s="5">
        <f t="shared" si="461"/>
        <v>78.499599999999987</v>
      </c>
      <c r="FQ360" s="5">
        <f t="shared" si="462"/>
        <v>11.696400000000011</v>
      </c>
      <c r="FR360" s="12">
        <f t="shared" si="463"/>
        <v>114.06239999999984</v>
      </c>
      <c r="FS360" s="9"/>
      <c r="FT360" s="15"/>
      <c r="FU360">
        <v>86.23</v>
      </c>
      <c r="FV360">
        <v>82.3</v>
      </c>
      <c r="FW360">
        <v>84</v>
      </c>
      <c r="FX360">
        <v>85.9</v>
      </c>
      <c r="FY360">
        <v>81.96</v>
      </c>
      <c r="FZ360" s="5">
        <f t="shared" si="464"/>
        <v>15.444900000000054</v>
      </c>
      <c r="GA360" s="5">
        <f t="shared" si="465"/>
        <v>4.9729000000000179</v>
      </c>
      <c r="GB360" s="5">
        <f t="shared" si="466"/>
        <v>0.10889999999999887</v>
      </c>
      <c r="GC360" s="12">
        <f t="shared" si="467"/>
        <v>18.232900000000086</v>
      </c>
      <c r="GD360" s="9"/>
      <c r="GE360" s="15"/>
      <c r="GF360">
        <v>92.92</v>
      </c>
      <c r="GG360">
        <v>89</v>
      </c>
      <c r="GH360">
        <v>90</v>
      </c>
      <c r="GI360">
        <v>92.02</v>
      </c>
      <c r="GJ360">
        <v>89.27</v>
      </c>
      <c r="GK360" s="5">
        <f t="shared" si="468"/>
        <v>15.366400000000013</v>
      </c>
      <c r="GL360" s="5">
        <f t="shared" si="469"/>
        <v>8.5264000000000095</v>
      </c>
      <c r="GM360" s="5">
        <f t="shared" si="470"/>
        <v>0.81000000000001027</v>
      </c>
      <c r="GN360" s="12">
        <f t="shared" si="471"/>
        <v>13.322500000000041</v>
      </c>
      <c r="GO360" s="9"/>
      <c r="GP360" s="15"/>
      <c r="GQ360">
        <v>97.37</v>
      </c>
      <c r="GR360">
        <v>93.7</v>
      </c>
      <c r="GS360">
        <v>94</v>
      </c>
      <c r="GT360">
        <v>95.94</v>
      </c>
      <c r="GU360">
        <v>94.1</v>
      </c>
      <c r="GV360" s="5">
        <f t="shared" si="472"/>
        <v>13.468900000000012</v>
      </c>
      <c r="GW360" s="5">
        <f t="shared" si="473"/>
        <v>11.356900000000032</v>
      </c>
      <c r="GX360" s="5">
        <f t="shared" si="474"/>
        <v>2.0449000000000197</v>
      </c>
      <c r="GY360" s="12">
        <f t="shared" si="475"/>
        <v>10.692900000000067</v>
      </c>
      <c r="GZ360" s="9"/>
      <c r="HA360" s="15"/>
      <c r="HB360">
        <v>100</v>
      </c>
      <c r="HC360">
        <v>100</v>
      </c>
      <c r="HD360">
        <v>100</v>
      </c>
      <c r="HE360">
        <v>100</v>
      </c>
      <c r="HF360">
        <v>100</v>
      </c>
      <c r="HG360" s="5">
        <f t="shared" si="476"/>
        <v>0</v>
      </c>
      <c r="HH360" s="5">
        <f t="shared" si="477"/>
        <v>0</v>
      </c>
      <c r="HI360" s="5">
        <f t="shared" si="478"/>
        <v>0</v>
      </c>
      <c r="HJ360" s="12">
        <f t="shared" si="479"/>
        <v>0</v>
      </c>
      <c r="HK360" s="9"/>
      <c r="HL360" s="15"/>
    </row>
    <row r="361" spans="1:220" x14ac:dyDescent="0.25">
      <c r="A361">
        <v>98.71</v>
      </c>
      <c r="B361">
        <v>53.9</v>
      </c>
      <c r="C361">
        <v>57</v>
      </c>
      <c r="D361">
        <v>63.48</v>
      </c>
      <c r="E361">
        <v>55.06</v>
      </c>
      <c r="F361" s="5">
        <f t="shared" si="400"/>
        <v>2007.9360999999997</v>
      </c>
      <c r="G361" s="5">
        <f t="shared" si="401"/>
        <v>1739.7240999999995</v>
      </c>
      <c r="H361" s="5">
        <f t="shared" si="402"/>
        <v>1241.1528999999998</v>
      </c>
      <c r="I361" s="12">
        <f t="shared" si="403"/>
        <v>1905.3224999999993</v>
      </c>
      <c r="J361" s="9"/>
      <c r="K361" s="15"/>
      <c r="L361">
        <v>56.19</v>
      </c>
      <c r="M361">
        <v>47.3</v>
      </c>
      <c r="N361">
        <v>49</v>
      </c>
      <c r="O361">
        <v>64.98</v>
      </c>
      <c r="P361">
        <v>46.65</v>
      </c>
      <c r="Q361" s="5">
        <f t="shared" si="404"/>
        <v>79.032100000000014</v>
      </c>
      <c r="R361" s="5">
        <f t="shared" si="405"/>
        <v>51.696099999999966</v>
      </c>
      <c r="S361" s="5">
        <f t="shared" si="406"/>
        <v>77.264100000000113</v>
      </c>
      <c r="T361" s="12">
        <f t="shared" si="407"/>
        <v>91.011599999999987</v>
      </c>
      <c r="U361" s="9"/>
      <c r="V361" s="15"/>
      <c r="W361">
        <v>75.64</v>
      </c>
      <c r="X361">
        <v>52.5</v>
      </c>
      <c r="Y361">
        <v>54</v>
      </c>
      <c r="Z361">
        <v>70.510000000000005</v>
      </c>
      <c r="AA361">
        <v>52.66</v>
      </c>
      <c r="AB361" s="5">
        <f t="shared" si="408"/>
        <v>535.45960000000002</v>
      </c>
      <c r="AC361" s="5">
        <f t="shared" si="409"/>
        <v>468.28960000000001</v>
      </c>
      <c r="AD361" s="5">
        <f t="shared" si="410"/>
        <v>26.316899999999954</v>
      </c>
      <c r="AE361" s="12">
        <f t="shared" si="411"/>
        <v>528.08040000000017</v>
      </c>
      <c r="AF361" s="9"/>
      <c r="AG361" s="15"/>
      <c r="AH361">
        <v>70.72</v>
      </c>
      <c r="AI361">
        <v>53.8</v>
      </c>
      <c r="AJ361">
        <v>55</v>
      </c>
      <c r="AK361">
        <v>70.12</v>
      </c>
      <c r="AL361">
        <v>53.28</v>
      </c>
      <c r="AM361" s="5">
        <f t="shared" si="412"/>
        <v>286.28640000000007</v>
      </c>
      <c r="AN361" s="5">
        <f t="shared" si="413"/>
        <v>247.11839999999995</v>
      </c>
      <c r="AO361" s="5">
        <f t="shared" si="414"/>
        <v>0.35999999999999316</v>
      </c>
      <c r="AP361" s="12">
        <f t="shared" si="415"/>
        <v>304.15359999999993</v>
      </c>
      <c r="AQ361" s="9"/>
      <c r="AR361" s="15"/>
      <c r="AS361">
        <v>56.24</v>
      </c>
      <c r="AT361">
        <v>52.6</v>
      </c>
      <c r="AU361">
        <v>53</v>
      </c>
      <c r="AV361">
        <v>66.790000000000006</v>
      </c>
      <c r="AW361">
        <v>53.17</v>
      </c>
      <c r="AX361" s="5">
        <f t="shared" si="416"/>
        <v>13.249600000000004</v>
      </c>
      <c r="AY361" s="5">
        <f t="shared" si="417"/>
        <v>10.497600000000013</v>
      </c>
      <c r="AZ361" s="5">
        <f t="shared" si="418"/>
        <v>111.30250000000009</v>
      </c>
      <c r="BA361" s="12">
        <f t="shared" si="419"/>
        <v>9.4249000000000009</v>
      </c>
      <c r="BB361" s="9"/>
      <c r="BC361" s="15"/>
      <c r="BD361">
        <v>92.98</v>
      </c>
      <c r="BE361">
        <v>54.2</v>
      </c>
      <c r="BF361">
        <v>57</v>
      </c>
      <c r="BG361">
        <v>70.98</v>
      </c>
      <c r="BH361">
        <v>54.73</v>
      </c>
      <c r="BI361" s="5">
        <f t="shared" si="420"/>
        <v>1503.8884</v>
      </c>
      <c r="BJ361" s="5">
        <f t="shared" si="421"/>
        <v>1294.5604000000003</v>
      </c>
      <c r="BK361" s="5">
        <f t="shared" si="422"/>
        <v>484</v>
      </c>
      <c r="BL361" s="12">
        <f t="shared" si="423"/>
        <v>1463.0625000000005</v>
      </c>
      <c r="BM361" s="9"/>
      <c r="BN361" s="15"/>
      <c r="BO361">
        <v>97.9</v>
      </c>
      <c r="BP361">
        <v>67.5</v>
      </c>
      <c r="BQ361">
        <v>71</v>
      </c>
      <c r="BR361">
        <v>78.48</v>
      </c>
      <c r="BS361">
        <v>65.23</v>
      </c>
      <c r="BT361" s="5">
        <f t="shared" si="424"/>
        <v>924.16000000000031</v>
      </c>
      <c r="BU361" s="5">
        <f t="shared" si="425"/>
        <v>723.61000000000035</v>
      </c>
      <c r="BV361" s="5">
        <f t="shared" si="426"/>
        <v>377.13640000000009</v>
      </c>
      <c r="BW361" s="12">
        <f t="shared" si="427"/>
        <v>1067.3289000000002</v>
      </c>
      <c r="BX361" s="9"/>
      <c r="BY361" s="15"/>
      <c r="BZ361">
        <v>61</v>
      </c>
      <c r="CA361">
        <v>56</v>
      </c>
      <c r="CB361">
        <v>57</v>
      </c>
      <c r="CC361">
        <v>68.599999999999994</v>
      </c>
      <c r="CD361">
        <v>56.58</v>
      </c>
      <c r="CE361" s="5">
        <f t="shared" si="428"/>
        <v>25</v>
      </c>
      <c r="CF361" s="5">
        <f t="shared" si="429"/>
        <v>16</v>
      </c>
      <c r="CG361" s="5">
        <f t="shared" si="430"/>
        <v>57.759999999999913</v>
      </c>
      <c r="CH361" s="12">
        <f t="shared" si="431"/>
        <v>19.536400000000015</v>
      </c>
      <c r="CI361" s="9"/>
      <c r="CJ361" s="15"/>
      <c r="CK361">
        <v>80.59</v>
      </c>
      <c r="CL361">
        <v>62.8</v>
      </c>
      <c r="CM361">
        <v>65</v>
      </c>
      <c r="CN361">
        <v>76.510000000000005</v>
      </c>
      <c r="CO361">
        <v>59.96</v>
      </c>
      <c r="CP361" s="5">
        <f t="shared" si="432"/>
        <v>316.48410000000024</v>
      </c>
      <c r="CQ361" s="5">
        <f t="shared" si="433"/>
        <v>243.04810000000012</v>
      </c>
      <c r="CR361" s="5">
        <f t="shared" si="434"/>
        <v>16.646399999999986</v>
      </c>
      <c r="CS361" s="12">
        <f t="shared" si="435"/>
        <v>425.59690000000012</v>
      </c>
      <c r="CT361" s="9"/>
      <c r="CU361" s="15"/>
      <c r="CV361">
        <v>84.34</v>
      </c>
      <c r="CW361">
        <v>66.3</v>
      </c>
      <c r="CX361">
        <v>68</v>
      </c>
      <c r="CY361">
        <v>79.34</v>
      </c>
      <c r="CZ361">
        <v>66.03</v>
      </c>
      <c r="DA361" s="5">
        <f t="shared" si="436"/>
        <v>325.44160000000022</v>
      </c>
      <c r="DB361" s="5">
        <f t="shared" si="437"/>
        <v>266.99560000000014</v>
      </c>
      <c r="DC361" s="5">
        <f t="shared" si="438"/>
        <v>25</v>
      </c>
      <c r="DD361" s="12">
        <f t="shared" si="439"/>
        <v>335.25610000000006</v>
      </c>
      <c r="DE361" s="9"/>
      <c r="DF361" s="15"/>
      <c r="DG361">
        <v>66.94</v>
      </c>
      <c r="DH361">
        <v>58.8</v>
      </c>
      <c r="DI361">
        <v>58</v>
      </c>
      <c r="DJ361">
        <v>71.92</v>
      </c>
      <c r="DK361">
        <v>57.77</v>
      </c>
      <c r="DL361" s="5">
        <f t="shared" si="440"/>
        <v>66.259600000000006</v>
      </c>
      <c r="DM361" s="5">
        <f t="shared" si="441"/>
        <v>79.923599999999965</v>
      </c>
      <c r="DN361" s="5">
        <f t="shared" si="442"/>
        <v>24.800400000000039</v>
      </c>
      <c r="DO361" s="12">
        <f t="shared" si="443"/>
        <v>84.088899999999896</v>
      </c>
      <c r="DP361" s="9"/>
      <c r="DQ361" s="15"/>
      <c r="DR361">
        <v>82.46</v>
      </c>
      <c r="DS361">
        <v>74.099999999999994</v>
      </c>
      <c r="DT361">
        <v>75</v>
      </c>
      <c r="DU361">
        <v>82.21</v>
      </c>
      <c r="DV361">
        <v>73.22</v>
      </c>
      <c r="DW361" s="5">
        <f t="shared" si="444"/>
        <v>69.889599999999987</v>
      </c>
      <c r="DX361" s="5">
        <f t="shared" si="445"/>
        <v>55.65159999999991</v>
      </c>
      <c r="DY361" s="5">
        <f t="shared" si="446"/>
        <v>6.25E-2</v>
      </c>
      <c r="DZ361" s="12">
        <f t="shared" si="447"/>
        <v>85.377599999999902</v>
      </c>
      <c r="EA361" s="9"/>
      <c r="EB361" s="15"/>
      <c r="EC361">
        <v>68.44</v>
      </c>
      <c r="ED361">
        <v>63.1</v>
      </c>
      <c r="EE361">
        <v>65</v>
      </c>
      <c r="EF361">
        <v>70.930000000000007</v>
      </c>
      <c r="EG361">
        <v>64.12</v>
      </c>
      <c r="EH361" s="5">
        <f t="shared" si="448"/>
        <v>28.51559999999996</v>
      </c>
      <c r="EI361" s="5">
        <f t="shared" si="449"/>
        <v>11.833599999999985</v>
      </c>
      <c r="EJ361" s="5">
        <f t="shared" si="450"/>
        <v>6.2001000000000452</v>
      </c>
      <c r="EK361" s="12">
        <f t="shared" si="451"/>
        <v>18.662399999999941</v>
      </c>
      <c r="EL361" s="9"/>
      <c r="EM361" s="15"/>
      <c r="EN361">
        <v>79.86</v>
      </c>
      <c r="EO361">
        <v>73.2</v>
      </c>
      <c r="EP361">
        <v>75</v>
      </c>
      <c r="EQ361">
        <v>80.86</v>
      </c>
      <c r="ER361">
        <v>74.430000000000007</v>
      </c>
      <c r="ES361" s="5">
        <f t="shared" si="452"/>
        <v>44.355599999999953</v>
      </c>
      <c r="ET361" s="5">
        <f t="shared" si="453"/>
        <v>23.619599999999995</v>
      </c>
      <c r="EU361" s="5">
        <f t="shared" si="454"/>
        <v>1</v>
      </c>
      <c r="EV361" s="12">
        <f t="shared" si="455"/>
        <v>29.484899999999922</v>
      </c>
      <c r="EW361" s="9"/>
      <c r="EX361" s="15"/>
      <c r="EY361">
        <v>99.86</v>
      </c>
      <c r="EZ361">
        <v>88.4</v>
      </c>
      <c r="FA361">
        <v>89</v>
      </c>
      <c r="FB361">
        <v>93.46</v>
      </c>
      <c r="FC361">
        <v>88.66</v>
      </c>
      <c r="FD361" s="5">
        <f t="shared" si="456"/>
        <v>131.33159999999987</v>
      </c>
      <c r="FE361" s="5">
        <f t="shared" si="457"/>
        <v>117.93959999999998</v>
      </c>
      <c r="FF361" s="5">
        <f t="shared" si="458"/>
        <v>40.960000000000072</v>
      </c>
      <c r="FG361" s="12">
        <f t="shared" si="459"/>
        <v>125.44000000000007</v>
      </c>
      <c r="FH361" s="9"/>
      <c r="FI361" s="15"/>
      <c r="FJ361">
        <v>84.74</v>
      </c>
      <c r="FK361">
        <v>75.8</v>
      </c>
      <c r="FL361">
        <v>76</v>
      </c>
      <c r="FM361">
        <v>82.71</v>
      </c>
      <c r="FN361">
        <v>74.58</v>
      </c>
      <c r="FO361" s="5">
        <f t="shared" si="460"/>
        <v>79.923599999999965</v>
      </c>
      <c r="FP361" s="5">
        <f t="shared" si="461"/>
        <v>76.387599999999907</v>
      </c>
      <c r="FQ361" s="5">
        <f t="shared" si="462"/>
        <v>4.1209000000000042</v>
      </c>
      <c r="FR361" s="12">
        <f t="shared" si="463"/>
        <v>103.22559999999993</v>
      </c>
      <c r="FS361" s="9"/>
      <c r="FT361" s="15"/>
      <c r="FU361">
        <v>93.96</v>
      </c>
      <c r="FV361">
        <v>87.6</v>
      </c>
      <c r="FW361">
        <v>88</v>
      </c>
      <c r="FX361">
        <v>92.1</v>
      </c>
      <c r="FY361">
        <v>86.92</v>
      </c>
      <c r="FZ361" s="5">
        <f t="shared" si="464"/>
        <v>40.44959999999999</v>
      </c>
      <c r="GA361" s="5">
        <f t="shared" si="465"/>
        <v>35.521599999999928</v>
      </c>
      <c r="GB361" s="5">
        <f t="shared" si="466"/>
        <v>3.4595999999999978</v>
      </c>
      <c r="GC361" s="12">
        <f t="shared" si="467"/>
        <v>49.561599999999885</v>
      </c>
      <c r="GD361" s="9"/>
      <c r="GE361" s="15"/>
      <c r="GF361">
        <v>99.75</v>
      </c>
      <c r="GG361">
        <v>93.8</v>
      </c>
      <c r="GH361">
        <v>95</v>
      </c>
      <c r="GI361">
        <v>96.43</v>
      </c>
      <c r="GJ361">
        <v>94.76</v>
      </c>
      <c r="GK361" s="5">
        <f t="shared" si="468"/>
        <v>35.402500000000032</v>
      </c>
      <c r="GL361" s="5">
        <f t="shared" si="469"/>
        <v>22.5625</v>
      </c>
      <c r="GM361" s="5">
        <f t="shared" si="470"/>
        <v>11.022399999999955</v>
      </c>
      <c r="GN361" s="12">
        <f t="shared" si="471"/>
        <v>24.900099999999949</v>
      </c>
      <c r="GO361" s="9"/>
      <c r="GP361" s="15"/>
      <c r="GQ361">
        <v>97.37</v>
      </c>
      <c r="GR361">
        <v>93.7</v>
      </c>
      <c r="GS361">
        <v>94</v>
      </c>
      <c r="GT361">
        <v>95.9</v>
      </c>
      <c r="GU361">
        <v>93.57</v>
      </c>
      <c r="GV361" s="5">
        <f t="shared" si="472"/>
        <v>13.468900000000012</v>
      </c>
      <c r="GW361" s="5">
        <f t="shared" si="473"/>
        <v>11.356900000000032</v>
      </c>
      <c r="GX361" s="5">
        <f t="shared" si="474"/>
        <v>2.1608999999999967</v>
      </c>
      <c r="GY361" s="12">
        <f t="shared" si="475"/>
        <v>14.440000000000087</v>
      </c>
      <c r="GZ361" s="9"/>
      <c r="HA361" s="15"/>
      <c r="HB361">
        <v>100</v>
      </c>
      <c r="HC361">
        <v>100</v>
      </c>
      <c r="HD361">
        <v>100</v>
      </c>
      <c r="HE361">
        <v>100</v>
      </c>
      <c r="HF361">
        <v>100</v>
      </c>
      <c r="HG361" s="5">
        <f t="shared" si="476"/>
        <v>0</v>
      </c>
      <c r="HH361" s="5">
        <f t="shared" si="477"/>
        <v>0</v>
      </c>
      <c r="HI361" s="5">
        <f t="shared" si="478"/>
        <v>0</v>
      </c>
      <c r="HJ361" s="12">
        <f t="shared" si="479"/>
        <v>0</v>
      </c>
      <c r="HK361" s="9"/>
      <c r="HL361" s="15"/>
    </row>
    <row r="362" spans="1:220" x14ac:dyDescent="0.25">
      <c r="A362">
        <v>13.81</v>
      </c>
      <c r="B362">
        <v>43.8</v>
      </c>
      <c r="C362">
        <v>46</v>
      </c>
      <c r="D362">
        <v>62.04</v>
      </c>
      <c r="E362">
        <v>43.65</v>
      </c>
      <c r="F362" s="5">
        <f t="shared" si="400"/>
        <v>899.40009999999972</v>
      </c>
      <c r="G362" s="5">
        <f t="shared" si="401"/>
        <v>1036.1960999999999</v>
      </c>
      <c r="H362" s="5">
        <f t="shared" si="402"/>
        <v>2326.1328999999996</v>
      </c>
      <c r="I362" s="12">
        <f t="shared" si="403"/>
        <v>890.4255999999998</v>
      </c>
      <c r="J362" s="9"/>
      <c r="K362" s="15"/>
      <c r="L362">
        <v>69.36</v>
      </c>
      <c r="M362">
        <v>48.6</v>
      </c>
      <c r="N362">
        <v>51</v>
      </c>
      <c r="O362">
        <v>67.66</v>
      </c>
      <c r="P362">
        <v>50.1</v>
      </c>
      <c r="Q362" s="5">
        <f t="shared" si="404"/>
        <v>430.97759999999994</v>
      </c>
      <c r="R362" s="5">
        <f t="shared" si="405"/>
        <v>337.08959999999996</v>
      </c>
      <c r="S362" s="5">
        <f t="shared" si="406"/>
        <v>2.8900000000000095</v>
      </c>
      <c r="T362" s="12">
        <f t="shared" si="407"/>
        <v>370.94759999999991</v>
      </c>
      <c r="U362" s="9"/>
      <c r="V362" s="15"/>
      <c r="W362">
        <v>58.83</v>
      </c>
      <c r="X362">
        <v>52.9</v>
      </c>
      <c r="Y362">
        <v>55</v>
      </c>
      <c r="Z362">
        <v>68.62</v>
      </c>
      <c r="AA362">
        <v>53.54</v>
      </c>
      <c r="AB362" s="5">
        <f t="shared" si="408"/>
        <v>35.164899999999996</v>
      </c>
      <c r="AC362" s="5">
        <f t="shared" si="409"/>
        <v>14.668899999999987</v>
      </c>
      <c r="AD362" s="5">
        <f t="shared" si="410"/>
        <v>95.844100000000125</v>
      </c>
      <c r="AE362" s="12">
        <f t="shared" si="411"/>
        <v>27.984099999999991</v>
      </c>
      <c r="AF362" s="9"/>
      <c r="AG362" s="15"/>
      <c r="AH362">
        <v>42.75</v>
      </c>
      <c r="AI362">
        <v>46.2</v>
      </c>
      <c r="AJ362">
        <v>48</v>
      </c>
      <c r="AK362">
        <v>61.9</v>
      </c>
      <c r="AL362">
        <v>45.45</v>
      </c>
      <c r="AM362" s="5">
        <f t="shared" si="412"/>
        <v>11.902500000000019</v>
      </c>
      <c r="AN362" s="5">
        <f t="shared" si="413"/>
        <v>27.5625</v>
      </c>
      <c r="AO362" s="5">
        <f t="shared" si="414"/>
        <v>366.72249999999997</v>
      </c>
      <c r="AP362" s="12">
        <f t="shared" si="415"/>
        <v>7.2900000000000151</v>
      </c>
      <c r="AQ362" s="9"/>
      <c r="AR362" s="15"/>
      <c r="AS362">
        <v>88.23</v>
      </c>
      <c r="AT362">
        <v>61.8</v>
      </c>
      <c r="AU362">
        <v>55</v>
      </c>
      <c r="AV362">
        <v>75.73</v>
      </c>
      <c r="AW362">
        <v>59.78</v>
      </c>
      <c r="AX362" s="5">
        <f t="shared" si="416"/>
        <v>698.54490000000033</v>
      </c>
      <c r="AY362" s="5">
        <f t="shared" si="417"/>
        <v>1104.2329000000002</v>
      </c>
      <c r="AZ362" s="5">
        <f t="shared" si="418"/>
        <v>156.25</v>
      </c>
      <c r="BA362" s="12">
        <f t="shared" si="419"/>
        <v>809.40250000000015</v>
      </c>
      <c r="BB362" s="9"/>
      <c r="BC362" s="15"/>
      <c r="BD362">
        <v>75.540000000000006</v>
      </c>
      <c r="BE362">
        <v>49.7</v>
      </c>
      <c r="BF362">
        <v>50</v>
      </c>
      <c r="BG362">
        <v>68.8</v>
      </c>
      <c r="BH362">
        <v>49.96</v>
      </c>
      <c r="BI362" s="5">
        <f t="shared" si="420"/>
        <v>667.70560000000023</v>
      </c>
      <c r="BJ362" s="5">
        <f t="shared" si="421"/>
        <v>652.29160000000036</v>
      </c>
      <c r="BK362" s="5">
        <f t="shared" si="422"/>
        <v>45.427600000000126</v>
      </c>
      <c r="BL362" s="12">
        <f t="shared" si="423"/>
        <v>654.33640000000025</v>
      </c>
      <c r="BM362" s="9"/>
      <c r="BN362" s="15"/>
      <c r="BO362">
        <v>57.6</v>
      </c>
      <c r="BP362">
        <v>53.3</v>
      </c>
      <c r="BQ362">
        <v>54</v>
      </c>
      <c r="BR362">
        <v>68.41</v>
      </c>
      <c r="BS362">
        <v>52.03</v>
      </c>
      <c r="BT362" s="5">
        <f t="shared" si="424"/>
        <v>18.490000000000038</v>
      </c>
      <c r="BU362" s="5">
        <f t="shared" si="425"/>
        <v>12.96000000000001</v>
      </c>
      <c r="BV362" s="5">
        <f t="shared" si="426"/>
        <v>116.8560999999999</v>
      </c>
      <c r="BW362" s="12">
        <f t="shared" si="427"/>
        <v>31.024900000000002</v>
      </c>
      <c r="BX362" s="9"/>
      <c r="BY362" s="15"/>
      <c r="BZ362">
        <v>99.79</v>
      </c>
      <c r="CA362">
        <v>69</v>
      </c>
      <c r="CB362">
        <v>72</v>
      </c>
      <c r="CC362">
        <v>80.430000000000007</v>
      </c>
      <c r="CD362">
        <v>71.680000000000007</v>
      </c>
      <c r="CE362" s="5">
        <f t="shared" si="428"/>
        <v>948.02410000000043</v>
      </c>
      <c r="CF362" s="5">
        <f t="shared" si="429"/>
        <v>772.28410000000031</v>
      </c>
      <c r="CG362" s="5">
        <f t="shared" si="430"/>
        <v>374.80959999999999</v>
      </c>
      <c r="CH362" s="12">
        <f t="shared" si="431"/>
        <v>790.1721</v>
      </c>
      <c r="CI362" s="9"/>
      <c r="CJ362" s="15"/>
      <c r="CK362">
        <v>64.55</v>
      </c>
      <c r="CL362">
        <v>56.7</v>
      </c>
      <c r="CM362">
        <v>58</v>
      </c>
      <c r="CN362">
        <v>69.459999999999994</v>
      </c>
      <c r="CO362">
        <v>53.94</v>
      </c>
      <c r="CP362" s="5">
        <f t="shared" si="432"/>
        <v>61.62249999999991</v>
      </c>
      <c r="CQ362" s="5">
        <f t="shared" si="433"/>
        <v>42.902499999999961</v>
      </c>
      <c r="CR362" s="5">
        <f t="shared" si="434"/>
        <v>24.108099999999965</v>
      </c>
      <c r="CS362" s="12">
        <f t="shared" si="435"/>
        <v>112.57209999999999</v>
      </c>
      <c r="CT362" s="9"/>
      <c r="CU362" s="15"/>
      <c r="CV362">
        <v>87.61</v>
      </c>
      <c r="CW362">
        <v>68.2</v>
      </c>
      <c r="CX362">
        <v>66</v>
      </c>
      <c r="CY362">
        <v>81.58</v>
      </c>
      <c r="CZ362">
        <v>67.540000000000006</v>
      </c>
      <c r="DA362" s="5">
        <f t="shared" si="436"/>
        <v>376.74809999999985</v>
      </c>
      <c r="DB362" s="5">
        <f t="shared" si="437"/>
        <v>466.99209999999999</v>
      </c>
      <c r="DC362" s="5">
        <f t="shared" si="438"/>
        <v>36.360900000000015</v>
      </c>
      <c r="DD362" s="12">
        <f t="shared" si="439"/>
        <v>402.80489999999975</v>
      </c>
      <c r="DE362" s="9"/>
      <c r="DF362" s="15"/>
      <c r="DG362">
        <v>74.72</v>
      </c>
      <c r="DH362">
        <v>62.7</v>
      </c>
      <c r="DI362">
        <v>66</v>
      </c>
      <c r="DJ362">
        <v>75.489999999999995</v>
      </c>
      <c r="DK362">
        <v>61.89</v>
      </c>
      <c r="DL362" s="5">
        <f t="shared" si="440"/>
        <v>144.48039999999992</v>
      </c>
      <c r="DM362" s="5">
        <f t="shared" si="441"/>
        <v>76.038399999999982</v>
      </c>
      <c r="DN362" s="5">
        <f t="shared" si="442"/>
        <v>0.59289999999999388</v>
      </c>
      <c r="DO362" s="12">
        <f t="shared" si="443"/>
        <v>164.60889999999995</v>
      </c>
      <c r="DP362" s="9"/>
      <c r="DQ362" s="15"/>
      <c r="DR362">
        <v>86.44</v>
      </c>
      <c r="DS362">
        <v>75.3</v>
      </c>
      <c r="DT362">
        <v>78</v>
      </c>
      <c r="DU362">
        <v>83.79</v>
      </c>
      <c r="DV362">
        <v>76.430000000000007</v>
      </c>
      <c r="DW362" s="5">
        <f t="shared" si="444"/>
        <v>124.09960000000001</v>
      </c>
      <c r="DX362" s="5">
        <f t="shared" si="445"/>
        <v>71.233599999999967</v>
      </c>
      <c r="DY362" s="5">
        <f t="shared" si="446"/>
        <v>7.0224999999999547</v>
      </c>
      <c r="DZ362" s="12">
        <f t="shared" si="447"/>
        <v>100.20009999999982</v>
      </c>
      <c r="EA362" s="9"/>
      <c r="EB362" s="15"/>
      <c r="EC362">
        <v>87.27</v>
      </c>
      <c r="ED362">
        <v>75.7</v>
      </c>
      <c r="EE362">
        <v>78</v>
      </c>
      <c r="EF362">
        <v>84.87</v>
      </c>
      <c r="EG362">
        <v>73.44</v>
      </c>
      <c r="EH362" s="5">
        <f t="shared" si="448"/>
        <v>133.86489999999984</v>
      </c>
      <c r="EI362" s="5">
        <f t="shared" si="449"/>
        <v>85.932899999999933</v>
      </c>
      <c r="EJ362" s="5">
        <f t="shared" si="450"/>
        <v>5.7599999999999589</v>
      </c>
      <c r="EK362" s="12">
        <f t="shared" si="451"/>
        <v>191.26889999999995</v>
      </c>
      <c r="EL362" s="9"/>
      <c r="EM362" s="15"/>
      <c r="EN362">
        <v>88.26</v>
      </c>
      <c r="EO362">
        <v>76.400000000000006</v>
      </c>
      <c r="EP362">
        <v>78</v>
      </c>
      <c r="EQ362">
        <v>85.05</v>
      </c>
      <c r="ER362">
        <v>77.73</v>
      </c>
      <c r="ES362" s="5">
        <f t="shared" si="452"/>
        <v>140.65959999999998</v>
      </c>
      <c r="ET362" s="5">
        <f t="shared" si="453"/>
        <v>105.2676000000001</v>
      </c>
      <c r="EU362" s="5">
        <f t="shared" si="454"/>
        <v>10.304100000000052</v>
      </c>
      <c r="EV362" s="12">
        <f t="shared" si="455"/>
        <v>110.88090000000003</v>
      </c>
      <c r="EW362" s="9"/>
      <c r="EX362" s="15"/>
      <c r="EY362">
        <v>98.69</v>
      </c>
      <c r="EZ362">
        <v>87.3</v>
      </c>
      <c r="FA362">
        <v>90</v>
      </c>
      <c r="FB362">
        <v>92.66</v>
      </c>
      <c r="FC362">
        <v>87.11</v>
      </c>
      <c r="FD362" s="5">
        <f t="shared" si="456"/>
        <v>129.7321</v>
      </c>
      <c r="FE362" s="5">
        <f t="shared" si="457"/>
        <v>75.516099999999966</v>
      </c>
      <c r="FF362" s="5">
        <f t="shared" si="458"/>
        <v>36.360900000000015</v>
      </c>
      <c r="FG362" s="12">
        <f t="shared" si="459"/>
        <v>134.09639999999996</v>
      </c>
      <c r="FH362" s="9"/>
      <c r="FI362" s="15"/>
      <c r="FJ362">
        <v>85.52</v>
      </c>
      <c r="FK362">
        <v>76.599999999999994</v>
      </c>
      <c r="FL362">
        <v>78</v>
      </c>
      <c r="FM362">
        <v>83.46</v>
      </c>
      <c r="FN362">
        <v>76.61</v>
      </c>
      <c r="FO362" s="5">
        <f t="shared" si="460"/>
        <v>79.56640000000003</v>
      </c>
      <c r="FP362" s="5">
        <f t="shared" si="461"/>
        <v>56.550399999999939</v>
      </c>
      <c r="FQ362" s="5">
        <f t="shared" si="462"/>
        <v>4.2436000000000096</v>
      </c>
      <c r="FR362" s="12">
        <f t="shared" si="463"/>
        <v>79.388099999999937</v>
      </c>
      <c r="FS362" s="9"/>
      <c r="FT362" s="15"/>
      <c r="FU362">
        <v>88.52</v>
      </c>
      <c r="FV362">
        <v>84.2</v>
      </c>
      <c r="FW362">
        <v>87</v>
      </c>
      <c r="FX362">
        <v>87.77</v>
      </c>
      <c r="FY362">
        <v>82.19</v>
      </c>
      <c r="FZ362" s="5">
        <f t="shared" si="464"/>
        <v>18.662399999999941</v>
      </c>
      <c r="GA362" s="5">
        <f t="shared" si="465"/>
        <v>2.310399999999988</v>
      </c>
      <c r="GB362" s="5">
        <f t="shared" si="466"/>
        <v>0.5625</v>
      </c>
      <c r="GC362" s="12">
        <f t="shared" si="467"/>
        <v>40.068899999999978</v>
      </c>
      <c r="GD362" s="9"/>
      <c r="GE362" s="15"/>
      <c r="GF362">
        <v>97.95</v>
      </c>
      <c r="GG362">
        <v>92.4</v>
      </c>
      <c r="GH362">
        <v>93</v>
      </c>
      <c r="GI362">
        <v>95.77</v>
      </c>
      <c r="GJ362">
        <v>93.21</v>
      </c>
      <c r="GK362" s="5">
        <f t="shared" si="468"/>
        <v>30.80249999999997</v>
      </c>
      <c r="GL362" s="5">
        <f t="shared" si="469"/>
        <v>24.50250000000003</v>
      </c>
      <c r="GM362" s="5">
        <f t="shared" si="470"/>
        <v>4.7524000000000299</v>
      </c>
      <c r="GN362" s="12">
        <f t="shared" si="471"/>
        <v>22.467600000000086</v>
      </c>
      <c r="GO362" s="9"/>
      <c r="GP362" s="15"/>
      <c r="GQ362">
        <v>95.62</v>
      </c>
      <c r="GR362">
        <v>92.4</v>
      </c>
      <c r="GS362">
        <v>93</v>
      </c>
      <c r="GT362">
        <v>94.55</v>
      </c>
      <c r="GU362">
        <v>92.44</v>
      </c>
      <c r="GV362" s="5">
        <f t="shared" si="472"/>
        <v>10.368399999999992</v>
      </c>
      <c r="GW362" s="5">
        <f t="shared" si="473"/>
        <v>6.8644000000000238</v>
      </c>
      <c r="GX362" s="5">
        <f t="shared" si="474"/>
        <v>1.1449000000000158</v>
      </c>
      <c r="GY362" s="12">
        <f t="shared" si="475"/>
        <v>10.112400000000044</v>
      </c>
      <c r="GZ362" s="9"/>
      <c r="HA362" s="15"/>
      <c r="HB362">
        <v>100</v>
      </c>
      <c r="HC362">
        <v>100</v>
      </c>
      <c r="HD362">
        <v>100</v>
      </c>
      <c r="HE362">
        <v>100</v>
      </c>
      <c r="HF362">
        <v>100</v>
      </c>
      <c r="HG362" s="5">
        <f t="shared" si="476"/>
        <v>0</v>
      </c>
      <c r="HH362" s="5">
        <f t="shared" si="477"/>
        <v>0</v>
      </c>
      <c r="HI362" s="5">
        <f t="shared" si="478"/>
        <v>0</v>
      </c>
      <c r="HJ362" s="12">
        <f t="shared" si="479"/>
        <v>0</v>
      </c>
      <c r="HK362" s="9"/>
      <c r="HL362" s="15"/>
    </row>
    <row r="363" spans="1:220" x14ac:dyDescent="0.25">
      <c r="A363">
        <v>71.59</v>
      </c>
      <c r="B363">
        <v>52</v>
      </c>
      <c r="C363">
        <v>50</v>
      </c>
      <c r="D363">
        <v>67.569999999999993</v>
      </c>
      <c r="E363">
        <v>48.67</v>
      </c>
      <c r="F363" s="5">
        <f t="shared" si="400"/>
        <v>383.76810000000012</v>
      </c>
      <c r="G363" s="5">
        <f t="shared" si="401"/>
        <v>466.12810000000013</v>
      </c>
      <c r="H363" s="5">
        <f t="shared" si="402"/>
        <v>16.160400000000081</v>
      </c>
      <c r="I363" s="12">
        <f t="shared" si="403"/>
        <v>525.32640000000004</v>
      </c>
      <c r="J363" s="9"/>
      <c r="K363" s="15"/>
      <c r="L363">
        <v>55.77</v>
      </c>
      <c r="M363">
        <v>46.7</v>
      </c>
      <c r="N363">
        <v>50</v>
      </c>
      <c r="O363">
        <v>64.569999999999993</v>
      </c>
      <c r="P363">
        <v>49.24</v>
      </c>
      <c r="Q363" s="5">
        <f t="shared" si="404"/>
        <v>82.264900000000011</v>
      </c>
      <c r="R363" s="5">
        <f t="shared" si="405"/>
        <v>33.292900000000039</v>
      </c>
      <c r="S363" s="5">
        <f t="shared" si="406"/>
        <v>77.439999999999827</v>
      </c>
      <c r="T363" s="12">
        <f t="shared" si="407"/>
        <v>42.640900000000016</v>
      </c>
      <c r="U363" s="9"/>
      <c r="V363" s="15"/>
      <c r="W363">
        <v>31.97</v>
      </c>
      <c r="X363">
        <v>50.2</v>
      </c>
      <c r="Y363">
        <v>54</v>
      </c>
      <c r="Z363">
        <v>63.19</v>
      </c>
      <c r="AA363">
        <v>54.04</v>
      </c>
      <c r="AB363" s="5">
        <f t="shared" si="408"/>
        <v>332.33290000000017</v>
      </c>
      <c r="AC363" s="5">
        <f t="shared" si="409"/>
        <v>485.32090000000005</v>
      </c>
      <c r="AD363" s="5">
        <f t="shared" si="410"/>
        <v>974.68839999999989</v>
      </c>
      <c r="AE363" s="12">
        <f t="shared" si="411"/>
        <v>487.0849</v>
      </c>
      <c r="AF363" s="9"/>
      <c r="AG363" s="15"/>
      <c r="AH363">
        <v>75.37</v>
      </c>
      <c r="AI363">
        <v>52.7</v>
      </c>
      <c r="AJ363">
        <v>54</v>
      </c>
      <c r="AK363">
        <v>69.69</v>
      </c>
      <c r="AL363">
        <v>52.9</v>
      </c>
      <c r="AM363" s="5">
        <f t="shared" si="412"/>
        <v>513.92890000000011</v>
      </c>
      <c r="AN363" s="5">
        <f t="shared" si="413"/>
        <v>456.67690000000022</v>
      </c>
      <c r="AO363" s="5">
        <f t="shared" si="414"/>
        <v>32.262400000000078</v>
      </c>
      <c r="AP363" s="12">
        <f t="shared" si="415"/>
        <v>504.90090000000026</v>
      </c>
      <c r="AQ363" s="9"/>
      <c r="AR363" s="15"/>
      <c r="AS363">
        <v>82.88</v>
      </c>
      <c r="AT363">
        <v>59.9</v>
      </c>
      <c r="AU363">
        <v>63</v>
      </c>
      <c r="AV363">
        <v>75.34</v>
      </c>
      <c r="AW363">
        <v>58.06</v>
      </c>
      <c r="AX363" s="5">
        <f t="shared" si="416"/>
        <v>528.08039999999983</v>
      </c>
      <c r="AY363" s="5">
        <f t="shared" si="417"/>
        <v>395.21439999999984</v>
      </c>
      <c r="AZ363" s="5">
        <f t="shared" si="418"/>
        <v>56.851599999999877</v>
      </c>
      <c r="BA363" s="12">
        <f t="shared" si="419"/>
        <v>616.03239999999971</v>
      </c>
      <c r="BB363" s="9"/>
      <c r="BC363" s="15"/>
      <c r="BD363">
        <v>75.819999999999993</v>
      </c>
      <c r="BE363">
        <v>48.5</v>
      </c>
      <c r="BF363">
        <v>49</v>
      </c>
      <c r="BG363">
        <v>68.75</v>
      </c>
      <c r="BH363">
        <v>48.43</v>
      </c>
      <c r="BI363" s="5">
        <f t="shared" si="420"/>
        <v>746.38239999999962</v>
      </c>
      <c r="BJ363" s="5">
        <f t="shared" si="421"/>
        <v>719.31239999999968</v>
      </c>
      <c r="BK363" s="5">
        <f t="shared" si="422"/>
        <v>49.984899999999904</v>
      </c>
      <c r="BL363" s="12">
        <f t="shared" si="423"/>
        <v>750.21209999999962</v>
      </c>
      <c r="BM363" s="9"/>
      <c r="BN363" s="15"/>
      <c r="BO363">
        <v>59.59</v>
      </c>
      <c r="BP363">
        <v>54.7</v>
      </c>
      <c r="BQ363">
        <v>54</v>
      </c>
      <c r="BR363">
        <v>69.73</v>
      </c>
      <c r="BS363">
        <v>54.61</v>
      </c>
      <c r="BT363" s="5">
        <f t="shared" si="424"/>
        <v>23.912100000000006</v>
      </c>
      <c r="BU363" s="5">
        <f t="shared" si="425"/>
        <v>31.248100000000036</v>
      </c>
      <c r="BV363" s="5">
        <f t="shared" si="426"/>
        <v>102.81960000000001</v>
      </c>
      <c r="BW363" s="12">
        <f t="shared" si="427"/>
        <v>24.800400000000039</v>
      </c>
      <c r="BX363" s="9"/>
      <c r="BY363" s="15"/>
      <c r="BZ363">
        <v>97.81</v>
      </c>
      <c r="CA363">
        <v>66.5</v>
      </c>
      <c r="CB363">
        <v>69</v>
      </c>
      <c r="CC363">
        <v>79.48</v>
      </c>
      <c r="CD363">
        <v>69.319999999999993</v>
      </c>
      <c r="CE363" s="5">
        <f t="shared" si="428"/>
        <v>980.31610000000012</v>
      </c>
      <c r="CF363" s="5">
        <f t="shared" si="429"/>
        <v>830.01610000000016</v>
      </c>
      <c r="CG363" s="5">
        <f t="shared" si="430"/>
        <v>335.98889999999994</v>
      </c>
      <c r="CH363" s="12">
        <f t="shared" si="431"/>
        <v>811.68010000000049</v>
      </c>
      <c r="CI363" s="9"/>
      <c r="CJ363" s="15"/>
      <c r="CK363">
        <v>78.099999999999994</v>
      </c>
      <c r="CL363">
        <v>62.6</v>
      </c>
      <c r="CM363">
        <v>64</v>
      </c>
      <c r="CN363">
        <v>76.66</v>
      </c>
      <c r="CO363">
        <v>60.67</v>
      </c>
      <c r="CP363" s="5">
        <f t="shared" si="432"/>
        <v>240.24999999999977</v>
      </c>
      <c r="CQ363" s="5">
        <f t="shared" si="433"/>
        <v>198.80999999999983</v>
      </c>
      <c r="CR363" s="5">
        <f t="shared" si="434"/>
        <v>2.0735999999999937</v>
      </c>
      <c r="CS363" s="12">
        <f t="shared" si="435"/>
        <v>303.80489999999975</v>
      </c>
      <c r="CT363" s="9"/>
      <c r="CU363" s="15"/>
      <c r="CV363">
        <v>54.3</v>
      </c>
      <c r="CW363">
        <v>50.6</v>
      </c>
      <c r="CX363">
        <v>52</v>
      </c>
      <c r="CY363">
        <v>63.03</v>
      </c>
      <c r="CZ363">
        <v>49.08</v>
      </c>
      <c r="DA363" s="5">
        <f t="shared" si="436"/>
        <v>13.689999999999969</v>
      </c>
      <c r="DB363" s="5">
        <f t="shared" si="437"/>
        <v>5.2899999999999867</v>
      </c>
      <c r="DC363" s="5">
        <f t="shared" si="438"/>
        <v>76.212900000000076</v>
      </c>
      <c r="DD363" s="12">
        <f t="shared" si="439"/>
        <v>27.24839999999999</v>
      </c>
      <c r="DE363" s="9"/>
      <c r="DF363" s="15"/>
      <c r="DG363">
        <v>94.49</v>
      </c>
      <c r="DH363">
        <v>70.5</v>
      </c>
      <c r="DI363">
        <v>75</v>
      </c>
      <c r="DJ363">
        <v>83.08</v>
      </c>
      <c r="DK363">
        <v>69.41</v>
      </c>
      <c r="DL363" s="5">
        <f t="shared" si="440"/>
        <v>575.52009999999973</v>
      </c>
      <c r="DM363" s="5">
        <f t="shared" si="441"/>
        <v>379.86009999999982</v>
      </c>
      <c r="DN363" s="5">
        <f t="shared" si="442"/>
        <v>130.18809999999993</v>
      </c>
      <c r="DO363" s="12">
        <f t="shared" si="443"/>
        <v>629.00639999999987</v>
      </c>
      <c r="DP363" s="9"/>
      <c r="DQ363" s="15"/>
      <c r="DR363">
        <v>95.87</v>
      </c>
      <c r="DS363">
        <v>79.900000000000006</v>
      </c>
      <c r="DT363">
        <v>81</v>
      </c>
      <c r="DU363">
        <v>87.86</v>
      </c>
      <c r="DV363">
        <v>79.28</v>
      </c>
      <c r="DW363" s="5">
        <f t="shared" si="444"/>
        <v>255.04089999999997</v>
      </c>
      <c r="DX363" s="5">
        <f t="shared" si="445"/>
        <v>221.11690000000013</v>
      </c>
      <c r="DY363" s="5">
        <f t="shared" si="446"/>
        <v>64.160100000000085</v>
      </c>
      <c r="DZ363" s="12">
        <f t="shared" si="447"/>
        <v>275.2281000000001</v>
      </c>
      <c r="EA363" s="9"/>
      <c r="EB363" s="15"/>
      <c r="EC363">
        <v>78.41</v>
      </c>
      <c r="ED363">
        <v>69.5</v>
      </c>
      <c r="EE363">
        <v>69</v>
      </c>
      <c r="EF363">
        <v>78.31</v>
      </c>
      <c r="EG363">
        <v>68.41</v>
      </c>
      <c r="EH363" s="5">
        <f t="shared" si="448"/>
        <v>79.388099999999937</v>
      </c>
      <c r="EI363" s="5">
        <f t="shared" si="449"/>
        <v>88.548099999999934</v>
      </c>
      <c r="EJ363" s="5">
        <f t="shared" si="450"/>
        <v>9.999999999998864E-3</v>
      </c>
      <c r="EK363" s="12">
        <f t="shared" si="451"/>
        <v>100</v>
      </c>
      <c r="EL363" s="9"/>
      <c r="EM363" s="15"/>
      <c r="EN363">
        <v>91.3</v>
      </c>
      <c r="EO363">
        <v>78.7</v>
      </c>
      <c r="EP363">
        <v>80</v>
      </c>
      <c r="EQ363">
        <v>86.97</v>
      </c>
      <c r="ER363">
        <v>79.89</v>
      </c>
      <c r="ES363" s="5">
        <f t="shared" si="452"/>
        <v>158.75999999999985</v>
      </c>
      <c r="ET363" s="5">
        <f t="shared" si="453"/>
        <v>127.68999999999994</v>
      </c>
      <c r="EU363" s="5">
        <f t="shared" si="454"/>
        <v>18.748899999999985</v>
      </c>
      <c r="EV363" s="12">
        <f t="shared" si="455"/>
        <v>130.18809999999993</v>
      </c>
      <c r="EW363" s="9"/>
      <c r="EX363" s="15"/>
      <c r="EY363">
        <v>83.6</v>
      </c>
      <c r="EZ363">
        <v>75.7</v>
      </c>
      <c r="FA363">
        <v>77</v>
      </c>
      <c r="FB363">
        <v>82.93</v>
      </c>
      <c r="FC363">
        <v>77.84</v>
      </c>
      <c r="FD363" s="5">
        <f t="shared" si="456"/>
        <v>62.409999999999869</v>
      </c>
      <c r="FE363" s="5">
        <f t="shared" si="457"/>
        <v>43.559999999999924</v>
      </c>
      <c r="FF363" s="5">
        <f t="shared" si="458"/>
        <v>0.44889999999998326</v>
      </c>
      <c r="FG363" s="12">
        <f t="shared" si="459"/>
        <v>33.177599999999899</v>
      </c>
      <c r="FH363" s="9"/>
      <c r="FI363" s="15"/>
      <c r="FJ363">
        <v>96.27</v>
      </c>
      <c r="FK363">
        <v>84.8</v>
      </c>
      <c r="FL363">
        <v>88</v>
      </c>
      <c r="FM363">
        <v>91.5</v>
      </c>
      <c r="FN363">
        <v>84.98</v>
      </c>
      <c r="FO363" s="5">
        <f t="shared" si="460"/>
        <v>131.56089999999998</v>
      </c>
      <c r="FP363" s="5">
        <f t="shared" si="461"/>
        <v>68.392899999999941</v>
      </c>
      <c r="FQ363" s="5">
        <f t="shared" si="462"/>
        <v>22.752899999999961</v>
      </c>
      <c r="FR363" s="12">
        <f t="shared" si="463"/>
        <v>127.46409999999982</v>
      </c>
      <c r="FS363" s="9"/>
      <c r="FT363" s="15"/>
      <c r="FU363">
        <v>91.86</v>
      </c>
      <c r="FV363">
        <v>87.1</v>
      </c>
      <c r="FW363">
        <v>89</v>
      </c>
      <c r="FX363">
        <v>90.51</v>
      </c>
      <c r="FY363">
        <v>86.14</v>
      </c>
      <c r="FZ363" s="5">
        <f t="shared" si="464"/>
        <v>22.657600000000048</v>
      </c>
      <c r="GA363" s="5">
        <f t="shared" si="465"/>
        <v>8.1795999999999971</v>
      </c>
      <c r="GB363" s="5">
        <f t="shared" si="466"/>
        <v>1.8224999999999847</v>
      </c>
      <c r="GC363" s="12">
        <f t="shared" si="467"/>
        <v>32.718399999999988</v>
      </c>
      <c r="GD363" s="9"/>
      <c r="GE363" s="15"/>
      <c r="GF363">
        <v>93.88</v>
      </c>
      <c r="GG363">
        <v>89.3</v>
      </c>
      <c r="GH363">
        <v>90</v>
      </c>
      <c r="GI363">
        <v>92.48</v>
      </c>
      <c r="GJ363">
        <v>88.96</v>
      </c>
      <c r="GK363" s="5">
        <f t="shared" si="468"/>
        <v>20.976399999999984</v>
      </c>
      <c r="GL363" s="5">
        <f t="shared" si="469"/>
        <v>15.054399999999966</v>
      </c>
      <c r="GM363" s="5">
        <f t="shared" si="470"/>
        <v>1.9599999999999762</v>
      </c>
      <c r="GN363" s="12">
        <f t="shared" si="471"/>
        <v>24.206400000000016</v>
      </c>
      <c r="GO363" s="9"/>
      <c r="GP363" s="15"/>
      <c r="GQ363">
        <v>95.44</v>
      </c>
      <c r="GR363">
        <v>92.7</v>
      </c>
      <c r="GS363">
        <v>93</v>
      </c>
      <c r="GT363">
        <v>94.69</v>
      </c>
      <c r="GU363">
        <v>92.73</v>
      </c>
      <c r="GV363" s="5">
        <f t="shared" si="472"/>
        <v>7.5075999999999716</v>
      </c>
      <c r="GW363" s="5">
        <f t="shared" si="473"/>
        <v>5.9535999999999891</v>
      </c>
      <c r="GX363" s="5">
        <f t="shared" si="474"/>
        <v>0.5625</v>
      </c>
      <c r="GY363" s="12">
        <f t="shared" si="475"/>
        <v>7.3440999999999663</v>
      </c>
      <c r="GZ363" s="9"/>
      <c r="HA363" s="15"/>
      <c r="HB363">
        <v>100</v>
      </c>
      <c r="HC363">
        <v>100</v>
      </c>
      <c r="HD363">
        <v>100</v>
      </c>
      <c r="HE363">
        <v>100</v>
      </c>
      <c r="HF363">
        <v>100</v>
      </c>
      <c r="HG363" s="5">
        <f t="shared" si="476"/>
        <v>0</v>
      </c>
      <c r="HH363" s="5">
        <f t="shared" si="477"/>
        <v>0</v>
      </c>
      <c r="HI363" s="5">
        <f t="shared" si="478"/>
        <v>0</v>
      </c>
      <c r="HJ363" s="12">
        <f t="shared" si="479"/>
        <v>0</v>
      </c>
      <c r="HK363" s="9"/>
      <c r="HL363" s="15"/>
    </row>
    <row r="364" spans="1:220" x14ac:dyDescent="0.25">
      <c r="A364">
        <v>92.28</v>
      </c>
      <c r="B364">
        <v>48.1</v>
      </c>
      <c r="C364">
        <v>45</v>
      </c>
      <c r="D364">
        <v>63.02</v>
      </c>
      <c r="E364">
        <v>48.1</v>
      </c>
      <c r="F364" s="5">
        <f t="shared" si="400"/>
        <v>1951.8724</v>
      </c>
      <c r="G364" s="5">
        <f t="shared" si="401"/>
        <v>2235.3984</v>
      </c>
      <c r="H364" s="5">
        <f t="shared" si="402"/>
        <v>856.1475999999999</v>
      </c>
      <c r="I364" s="12">
        <f t="shared" si="403"/>
        <v>1951.8724</v>
      </c>
      <c r="J364" s="9"/>
      <c r="K364" s="15"/>
      <c r="L364">
        <v>73.17</v>
      </c>
      <c r="M364">
        <v>46.6</v>
      </c>
      <c r="N364">
        <v>50</v>
      </c>
      <c r="O364">
        <v>65.709999999999994</v>
      </c>
      <c r="P364">
        <v>48.58</v>
      </c>
      <c r="Q364" s="5">
        <f t="shared" si="404"/>
        <v>705.96490000000006</v>
      </c>
      <c r="R364" s="5">
        <f t="shared" si="405"/>
        <v>536.84890000000007</v>
      </c>
      <c r="S364" s="5">
        <f t="shared" si="406"/>
        <v>55.651600000000116</v>
      </c>
      <c r="T364" s="12">
        <f t="shared" si="407"/>
        <v>604.66810000000021</v>
      </c>
      <c r="U364" s="9"/>
      <c r="V364" s="15"/>
      <c r="W364">
        <v>97.48</v>
      </c>
      <c r="X364">
        <v>51.9</v>
      </c>
      <c r="Y364">
        <v>48</v>
      </c>
      <c r="Z364">
        <v>67.31</v>
      </c>
      <c r="AA364">
        <v>49.56</v>
      </c>
      <c r="AB364" s="5">
        <f t="shared" si="408"/>
        <v>2077.5364000000004</v>
      </c>
      <c r="AC364" s="5">
        <f t="shared" si="409"/>
        <v>2448.2704000000003</v>
      </c>
      <c r="AD364" s="5">
        <f t="shared" si="410"/>
        <v>910.22890000000007</v>
      </c>
      <c r="AE364" s="12">
        <f t="shared" si="411"/>
        <v>2296.3264000000004</v>
      </c>
      <c r="AF364" s="9"/>
      <c r="AG364" s="15"/>
      <c r="AH364">
        <v>85.14</v>
      </c>
      <c r="AI364">
        <v>52.1</v>
      </c>
      <c r="AJ364">
        <v>55</v>
      </c>
      <c r="AK364">
        <v>70.63</v>
      </c>
      <c r="AL364">
        <v>54.57</v>
      </c>
      <c r="AM364" s="5">
        <f t="shared" si="412"/>
        <v>1091.6415999999999</v>
      </c>
      <c r="AN364" s="5">
        <f t="shared" si="413"/>
        <v>908.41960000000006</v>
      </c>
      <c r="AO364" s="5">
        <f t="shared" si="414"/>
        <v>210.54010000000014</v>
      </c>
      <c r="AP364" s="12">
        <f t="shared" si="415"/>
        <v>934.5249</v>
      </c>
      <c r="AQ364" s="9"/>
      <c r="AR364" s="15"/>
      <c r="AS364">
        <v>99.44</v>
      </c>
      <c r="AT364">
        <v>56.4</v>
      </c>
      <c r="AU364">
        <v>55</v>
      </c>
      <c r="AV364">
        <v>72.59</v>
      </c>
      <c r="AW364">
        <v>58.29</v>
      </c>
      <c r="AX364" s="5">
        <f t="shared" si="416"/>
        <v>1852.4415999999999</v>
      </c>
      <c r="AY364" s="5">
        <f t="shared" si="417"/>
        <v>1974.9135999999999</v>
      </c>
      <c r="AZ364" s="5">
        <f t="shared" si="418"/>
        <v>720.92249999999967</v>
      </c>
      <c r="BA364" s="12">
        <f t="shared" si="419"/>
        <v>1693.3225</v>
      </c>
      <c r="BB364" s="9"/>
      <c r="BC364" s="15"/>
      <c r="BD364">
        <v>69.260000000000005</v>
      </c>
      <c r="BE364">
        <v>48</v>
      </c>
      <c r="BF364">
        <v>49</v>
      </c>
      <c r="BG364">
        <v>67.7</v>
      </c>
      <c r="BH364">
        <v>48.23</v>
      </c>
      <c r="BI364" s="5">
        <f t="shared" si="420"/>
        <v>451.98760000000021</v>
      </c>
      <c r="BJ364" s="5">
        <f t="shared" si="421"/>
        <v>410.46760000000023</v>
      </c>
      <c r="BK364" s="5">
        <f t="shared" si="422"/>
        <v>2.4336000000000073</v>
      </c>
      <c r="BL364" s="12">
        <f t="shared" si="423"/>
        <v>442.26090000000033</v>
      </c>
      <c r="BM364" s="9"/>
      <c r="BN364" s="15"/>
      <c r="BO364">
        <v>73.239999999999995</v>
      </c>
      <c r="BP364">
        <v>59.2</v>
      </c>
      <c r="BQ364">
        <v>62</v>
      </c>
      <c r="BR364">
        <v>74.010000000000005</v>
      </c>
      <c r="BS364">
        <v>59.08</v>
      </c>
      <c r="BT364" s="5">
        <f t="shared" si="424"/>
        <v>197.12159999999977</v>
      </c>
      <c r="BU364" s="5">
        <f t="shared" si="425"/>
        <v>126.33759999999988</v>
      </c>
      <c r="BV364" s="5">
        <f t="shared" si="426"/>
        <v>0.59290000000001575</v>
      </c>
      <c r="BW364" s="12">
        <f t="shared" si="427"/>
        <v>200.5055999999999</v>
      </c>
      <c r="BX364" s="9"/>
      <c r="BY364" s="15"/>
      <c r="BZ364">
        <v>67.739999999999995</v>
      </c>
      <c r="CA364">
        <v>55.9</v>
      </c>
      <c r="CB364">
        <v>60</v>
      </c>
      <c r="CC364">
        <v>69.33</v>
      </c>
      <c r="CD364">
        <v>57.82</v>
      </c>
      <c r="CE364" s="5">
        <f t="shared" si="428"/>
        <v>140.18559999999991</v>
      </c>
      <c r="CF364" s="5">
        <f t="shared" si="429"/>
        <v>59.907599999999924</v>
      </c>
      <c r="CG364" s="5">
        <f t="shared" si="430"/>
        <v>2.5281000000000109</v>
      </c>
      <c r="CH364" s="12">
        <f t="shared" si="431"/>
        <v>98.406399999999891</v>
      </c>
      <c r="CI364" s="9"/>
      <c r="CJ364" s="15"/>
      <c r="CK364">
        <v>64.3</v>
      </c>
      <c r="CL364">
        <v>58.3</v>
      </c>
      <c r="CM364">
        <v>59</v>
      </c>
      <c r="CN364">
        <v>70.55</v>
      </c>
      <c r="CO364">
        <v>56.61</v>
      </c>
      <c r="CP364" s="5">
        <f t="shared" si="432"/>
        <v>36</v>
      </c>
      <c r="CQ364" s="5">
        <f t="shared" si="433"/>
        <v>28.089999999999971</v>
      </c>
      <c r="CR364" s="5">
        <f t="shared" si="434"/>
        <v>39.0625</v>
      </c>
      <c r="CS364" s="12">
        <f t="shared" si="435"/>
        <v>59.136099999999963</v>
      </c>
      <c r="CT364" s="9"/>
      <c r="CU364" s="15"/>
      <c r="CV364">
        <v>96.86</v>
      </c>
      <c r="CW364">
        <v>69.400000000000006</v>
      </c>
      <c r="CX364">
        <v>74</v>
      </c>
      <c r="CY364">
        <v>82.42</v>
      </c>
      <c r="CZ364">
        <v>71.709999999999994</v>
      </c>
      <c r="DA364" s="5">
        <f t="shared" si="436"/>
        <v>754.05159999999967</v>
      </c>
      <c r="DB364" s="5">
        <f t="shared" si="437"/>
        <v>522.57960000000003</v>
      </c>
      <c r="DC364" s="5">
        <f t="shared" si="438"/>
        <v>208.51359999999994</v>
      </c>
      <c r="DD364" s="12">
        <f t="shared" si="439"/>
        <v>632.52250000000026</v>
      </c>
      <c r="DE364" s="9"/>
      <c r="DF364" s="15"/>
      <c r="DG364">
        <v>62.56</v>
      </c>
      <c r="DH364">
        <v>54.5</v>
      </c>
      <c r="DI364">
        <v>60</v>
      </c>
      <c r="DJ364">
        <v>67.81</v>
      </c>
      <c r="DK364">
        <v>55.7</v>
      </c>
      <c r="DL364" s="5">
        <f t="shared" si="440"/>
        <v>64.963600000000042</v>
      </c>
      <c r="DM364" s="5">
        <f t="shared" si="441"/>
        <v>6.5536000000000119</v>
      </c>
      <c r="DN364" s="5">
        <f t="shared" si="442"/>
        <v>27.5625</v>
      </c>
      <c r="DO364" s="12">
        <f t="shared" si="443"/>
        <v>47.059599999999989</v>
      </c>
      <c r="DP364" s="9"/>
      <c r="DQ364" s="15"/>
      <c r="DR364">
        <v>86</v>
      </c>
      <c r="DS364">
        <v>72.2</v>
      </c>
      <c r="DT364">
        <v>75</v>
      </c>
      <c r="DU364">
        <v>82.07</v>
      </c>
      <c r="DV364">
        <v>71.989999999999995</v>
      </c>
      <c r="DW364" s="5">
        <f t="shared" si="444"/>
        <v>190.43999999999991</v>
      </c>
      <c r="DX364" s="5">
        <f t="shared" si="445"/>
        <v>121</v>
      </c>
      <c r="DY364" s="5">
        <f t="shared" si="446"/>
        <v>15.444900000000054</v>
      </c>
      <c r="DZ364" s="12">
        <f t="shared" si="447"/>
        <v>196.28010000000015</v>
      </c>
      <c r="EA364" s="9"/>
      <c r="EB364" s="15"/>
      <c r="EC364">
        <v>76.260000000000005</v>
      </c>
      <c r="ED364">
        <v>66.8</v>
      </c>
      <c r="EE364">
        <v>67</v>
      </c>
      <c r="EF364">
        <v>76.349999999999994</v>
      </c>
      <c r="EG364">
        <v>65.22</v>
      </c>
      <c r="EH364" s="5">
        <f t="shared" si="448"/>
        <v>89.491600000000147</v>
      </c>
      <c r="EI364" s="5">
        <f t="shared" si="449"/>
        <v>85.747600000000091</v>
      </c>
      <c r="EJ364" s="5">
        <f t="shared" si="450"/>
        <v>8.0999999999980567E-3</v>
      </c>
      <c r="EK364" s="12">
        <f t="shared" si="451"/>
        <v>121.88160000000013</v>
      </c>
      <c r="EL364" s="9"/>
      <c r="EM364" s="15"/>
      <c r="EN364">
        <v>97.73</v>
      </c>
      <c r="EO364">
        <v>82.5</v>
      </c>
      <c r="EP364">
        <v>89</v>
      </c>
      <c r="EQ364">
        <v>90.15</v>
      </c>
      <c r="ER364">
        <v>84.46</v>
      </c>
      <c r="ES364" s="5">
        <f t="shared" si="452"/>
        <v>231.95290000000011</v>
      </c>
      <c r="ET364" s="5">
        <f t="shared" si="453"/>
        <v>76.212900000000076</v>
      </c>
      <c r="EU364" s="5">
        <f t="shared" si="454"/>
        <v>57.456399999999974</v>
      </c>
      <c r="EV364" s="12">
        <f t="shared" si="455"/>
        <v>176.09290000000027</v>
      </c>
      <c r="EW364" s="9"/>
      <c r="EX364" s="15"/>
      <c r="EY364">
        <v>90.74</v>
      </c>
      <c r="EZ364">
        <v>81.599999999999994</v>
      </c>
      <c r="FA364">
        <v>82</v>
      </c>
      <c r="FB364">
        <v>88.27</v>
      </c>
      <c r="FC364">
        <v>83.31</v>
      </c>
      <c r="FD364" s="5">
        <f t="shared" si="456"/>
        <v>83.539600000000007</v>
      </c>
      <c r="FE364" s="5">
        <f t="shared" si="457"/>
        <v>76.387599999999907</v>
      </c>
      <c r="FF364" s="5">
        <f t="shared" si="458"/>
        <v>6.100899999999994</v>
      </c>
      <c r="FG364" s="12">
        <f t="shared" si="459"/>
        <v>55.204899999999888</v>
      </c>
      <c r="FH364" s="9"/>
      <c r="FI364" s="15"/>
      <c r="FJ364">
        <v>82.5</v>
      </c>
      <c r="FK364">
        <v>74.900000000000006</v>
      </c>
      <c r="FL364">
        <v>76</v>
      </c>
      <c r="FM364">
        <v>81.14</v>
      </c>
      <c r="FN364">
        <v>75.040000000000006</v>
      </c>
      <c r="FO364" s="5">
        <f t="shared" si="460"/>
        <v>57.759999999999913</v>
      </c>
      <c r="FP364" s="5">
        <f t="shared" si="461"/>
        <v>42.25</v>
      </c>
      <c r="FQ364" s="5">
        <f t="shared" si="462"/>
        <v>1.8495999999999984</v>
      </c>
      <c r="FR364" s="12">
        <f t="shared" si="463"/>
        <v>55.65159999999991</v>
      </c>
      <c r="FS364" s="9"/>
      <c r="FT364" s="15"/>
      <c r="FU364">
        <v>98.09</v>
      </c>
      <c r="FV364">
        <v>92.6</v>
      </c>
      <c r="FW364">
        <v>93</v>
      </c>
      <c r="FX364">
        <v>95.87</v>
      </c>
      <c r="FY364">
        <v>91.68</v>
      </c>
      <c r="FZ364" s="5">
        <f t="shared" si="464"/>
        <v>30.1401000000001</v>
      </c>
      <c r="GA364" s="5">
        <f t="shared" si="465"/>
        <v>25.908100000000033</v>
      </c>
      <c r="GB364" s="5">
        <f t="shared" si="466"/>
        <v>4.9283999999999946</v>
      </c>
      <c r="GC364" s="12">
        <f t="shared" si="467"/>
        <v>41.088099999999955</v>
      </c>
      <c r="GD364" s="9"/>
      <c r="GE364" s="15"/>
      <c r="GF364">
        <v>95.13</v>
      </c>
      <c r="GG364">
        <v>90.8</v>
      </c>
      <c r="GH364">
        <v>91</v>
      </c>
      <c r="GI364">
        <v>93.99</v>
      </c>
      <c r="GJ364">
        <v>91.64</v>
      </c>
      <c r="GK364" s="5">
        <f t="shared" si="468"/>
        <v>18.748899999999985</v>
      </c>
      <c r="GL364" s="5">
        <f t="shared" si="469"/>
        <v>17.056899999999963</v>
      </c>
      <c r="GM364" s="5">
        <f t="shared" si="470"/>
        <v>1.2996000000000012</v>
      </c>
      <c r="GN364" s="12">
        <f t="shared" si="471"/>
        <v>12.180099999999964</v>
      </c>
      <c r="GO364" s="9"/>
      <c r="GP364" s="15"/>
      <c r="GQ364">
        <v>96.58</v>
      </c>
      <c r="GR364">
        <v>93.7</v>
      </c>
      <c r="GS364">
        <v>94</v>
      </c>
      <c r="GT364">
        <v>95.43</v>
      </c>
      <c r="GU364">
        <v>93.63</v>
      </c>
      <c r="GV364" s="5">
        <f t="shared" si="472"/>
        <v>8.2943999999999747</v>
      </c>
      <c r="GW364" s="5">
        <f t="shared" si="473"/>
        <v>6.6563999999999908</v>
      </c>
      <c r="GX364" s="5">
        <f t="shared" si="474"/>
        <v>1.3224999999999805</v>
      </c>
      <c r="GY364" s="12">
        <f t="shared" si="475"/>
        <v>8.7025000000000166</v>
      </c>
      <c r="GZ364" s="9"/>
      <c r="HA364" s="15"/>
      <c r="HB364">
        <v>100</v>
      </c>
      <c r="HC364">
        <v>100</v>
      </c>
      <c r="HD364">
        <v>100</v>
      </c>
      <c r="HE364">
        <v>100</v>
      </c>
      <c r="HF364">
        <v>100</v>
      </c>
      <c r="HG364" s="5">
        <f t="shared" si="476"/>
        <v>0</v>
      </c>
      <c r="HH364" s="5">
        <f t="shared" si="477"/>
        <v>0</v>
      </c>
      <c r="HI364" s="5">
        <f t="shared" si="478"/>
        <v>0</v>
      </c>
      <c r="HJ364" s="12">
        <f t="shared" si="479"/>
        <v>0</v>
      </c>
      <c r="HK364" s="9"/>
      <c r="HL364" s="15"/>
    </row>
    <row r="365" spans="1:220" x14ac:dyDescent="0.25">
      <c r="A365">
        <v>56.82</v>
      </c>
      <c r="B365">
        <v>49</v>
      </c>
      <c r="C365">
        <v>48</v>
      </c>
      <c r="D365">
        <v>67.09</v>
      </c>
      <c r="E365">
        <v>49.54</v>
      </c>
      <c r="F365" s="5">
        <f t="shared" si="400"/>
        <v>61.152400000000007</v>
      </c>
      <c r="G365" s="5">
        <f t="shared" si="401"/>
        <v>77.792400000000001</v>
      </c>
      <c r="H365" s="5">
        <f t="shared" si="402"/>
        <v>105.47290000000007</v>
      </c>
      <c r="I365" s="12">
        <f t="shared" si="403"/>
        <v>52.998400000000018</v>
      </c>
      <c r="J365" s="9"/>
      <c r="K365" s="15"/>
      <c r="L365">
        <v>23.07</v>
      </c>
      <c r="M365">
        <v>45.5</v>
      </c>
      <c r="N365">
        <v>41</v>
      </c>
      <c r="O365">
        <v>60.54</v>
      </c>
      <c r="P365">
        <v>42.62</v>
      </c>
      <c r="Q365" s="5">
        <f t="shared" si="404"/>
        <v>503.10489999999999</v>
      </c>
      <c r="R365" s="5">
        <f t="shared" si="405"/>
        <v>321.48489999999998</v>
      </c>
      <c r="S365" s="5">
        <f t="shared" si="406"/>
        <v>1404.0009</v>
      </c>
      <c r="T365" s="12">
        <f t="shared" si="407"/>
        <v>382.20249999999987</v>
      </c>
      <c r="U365" s="9"/>
      <c r="V365" s="15"/>
      <c r="W365">
        <v>45.93</v>
      </c>
      <c r="X365">
        <v>49.7</v>
      </c>
      <c r="Y365">
        <v>49</v>
      </c>
      <c r="Z365">
        <v>65.11</v>
      </c>
      <c r="AA365">
        <v>49.01</v>
      </c>
      <c r="AB365" s="5">
        <f t="shared" si="408"/>
        <v>14.212900000000024</v>
      </c>
      <c r="AC365" s="5">
        <f t="shared" si="409"/>
        <v>9.4249000000000009</v>
      </c>
      <c r="AD365" s="5">
        <f t="shared" si="410"/>
        <v>367.87239999999997</v>
      </c>
      <c r="AE365" s="12">
        <f t="shared" si="411"/>
        <v>9.4863999999999891</v>
      </c>
      <c r="AF365" s="9"/>
      <c r="AG365" s="15"/>
      <c r="AH365">
        <v>44.26</v>
      </c>
      <c r="AI365">
        <v>50.9</v>
      </c>
      <c r="AJ365">
        <v>52</v>
      </c>
      <c r="AK365">
        <v>63.43</v>
      </c>
      <c r="AL365">
        <v>50.82</v>
      </c>
      <c r="AM365" s="5">
        <f t="shared" si="412"/>
        <v>44.089600000000004</v>
      </c>
      <c r="AN365" s="5">
        <f t="shared" si="413"/>
        <v>59.907600000000031</v>
      </c>
      <c r="AO365" s="5">
        <f t="shared" si="414"/>
        <v>367.48890000000006</v>
      </c>
      <c r="AP365" s="12">
        <f t="shared" si="415"/>
        <v>43.033600000000028</v>
      </c>
      <c r="AQ365" s="9"/>
      <c r="AR365" s="15"/>
      <c r="AS365">
        <v>67.38</v>
      </c>
      <c r="AT365">
        <v>51.1</v>
      </c>
      <c r="AU365">
        <v>50</v>
      </c>
      <c r="AV365">
        <v>69.66</v>
      </c>
      <c r="AW365">
        <v>51.59</v>
      </c>
      <c r="AX365" s="5">
        <f t="shared" si="416"/>
        <v>265.0383999999998</v>
      </c>
      <c r="AY365" s="5">
        <f t="shared" si="417"/>
        <v>302.06439999999986</v>
      </c>
      <c r="AZ365" s="5">
        <f t="shared" si="418"/>
        <v>5.1984000000000048</v>
      </c>
      <c r="BA365" s="12">
        <f t="shared" si="419"/>
        <v>249.32409999999976</v>
      </c>
      <c r="BB365" s="9"/>
      <c r="BC365" s="15"/>
      <c r="BD365">
        <v>34.18</v>
      </c>
      <c r="BE365">
        <v>47.1</v>
      </c>
      <c r="BF365">
        <v>47</v>
      </c>
      <c r="BG365">
        <v>61.46</v>
      </c>
      <c r="BH365">
        <v>46.43</v>
      </c>
      <c r="BI365" s="5">
        <f t="shared" si="420"/>
        <v>166.92640000000006</v>
      </c>
      <c r="BJ365" s="5">
        <f t="shared" si="421"/>
        <v>164.35240000000002</v>
      </c>
      <c r="BK365" s="5">
        <f t="shared" si="422"/>
        <v>744.19840000000011</v>
      </c>
      <c r="BL365" s="12">
        <f t="shared" si="423"/>
        <v>150.0625</v>
      </c>
      <c r="BM365" s="9"/>
      <c r="BN365" s="15"/>
      <c r="BO365">
        <v>79.7</v>
      </c>
      <c r="BP365">
        <v>61.8</v>
      </c>
      <c r="BQ365">
        <v>63</v>
      </c>
      <c r="BR365">
        <v>75.75</v>
      </c>
      <c r="BS365">
        <v>60.67</v>
      </c>
      <c r="BT365" s="5">
        <f t="shared" si="424"/>
        <v>320.4100000000002</v>
      </c>
      <c r="BU365" s="5">
        <f t="shared" si="425"/>
        <v>278.8900000000001</v>
      </c>
      <c r="BV365" s="5">
        <f t="shared" si="426"/>
        <v>15.602500000000022</v>
      </c>
      <c r="BW365" s="12">
        <f t="shared" si="427"/>
        <v>362.14090000000004</v>
      </c>
      <c r="BX365" s="9"/>
      <c r="BY365" s="15"/>
      <c r="BZ365">
        <v>67.510000000000005</v>
      </c>
      <c r="CA365">
        <v>53.8</v>
      </c>
      <c r="CB365">
        <v>57</v>
      </c>
      <c r="CC365">
        <v>68.5</v>
      </c>
      <c r="CD365">
        <v>56.41</v>
      </c>
      <c r="CE365" s="5">
        <f t="shared" si="428"/>
        <v>187.96410000000023</v>
      </c>
      <c r="CF365" s="5">
        <f t="shared" si="429"/>
        <v>110.46010000000011</v>
      </c>
      <c r="CG365" s="5">
        <f t="shared" si="430"/>
        <v>0.98009999999998987</v>
      </c>
      <c r="CH365" s="12">
        <f t="shared" si="431"/>
        <v>123.21000000000019</v>
      </c>
      <c r="CI365" s="9"/>
      <c r="CJ365" s="15"/>
      <c r="CK365">
        <v>55.13</v>
      </c>
      <c r="CL365">
        <v>54.2</v>
      </c>
      <c r="CM365">
        <v>55</v>
      </c>
      <c r="CN365">
        <v>66.63</v>
      </c>
      <c r="CO365">
        <v>55.74</v>
      </c>
      <c r="CP365" s="5">
        <f t="shared" si="432"/>
        <v>0.86489999999999945</v>
      </c>
      <c r="CQ365" s="5">
        <f t="shared" si="433"/>
        <v>1.6900000000000664E-2</v>
      </c>
      <c r="CR365" s="5">
        <f t="shared" si="434"/>
        <v>132.24999999999983</v>
      </c>
      <c r="CS365" s="12">
        <f t="shared" si="435"/>
        <v>0.37209999999999932</v>
      </c>
      <c r="CT365" s="9"/>
      <c r="CU365" s="15"/>
      <c r="CV365">
        <v>83.34</v>
      </c>
      <c r="CW365">
        <v>64.2</v>
      </c>
      <c r="CX365">
        <v>63</v>
      </c>
      <c r="CY365">
        <v>78</v>
      </c>
      <c r="CZ365">
        <v>64.63</v>
      </c>
      <c r="DA365" s="5">
        <f t="shared" si="436"/>
        <v>366.33960000000002</v>
      </c>
      <c r="DB365" s="5">
        <f t="shared" si="437"/>
        <v>413.71560000000017</v>
      </c>
      <c r="DC365" s="5">
        <f t="shared" si="438"/>
        <v>28.515600000000035</v>
      </c>
      <c r="DD365" s="12">
        <f t="shared" si="439"/>
        <v>350.06410000000028</v>
      </c>
      <c r="DE365" s="9"/>
      <c r="DF365" s="15"/>
      <c r="DG365">
        <v>95.56</v>
      </c>
      <c r="DH365">
        <v>69.3</v>
      </c>
      <c r="DI365">
        <v>65</v>
      </c>
      <c r="DJ365">
        <v>81.52</v>
      </c>
      <c r="DK365">
        <v>71.19</v>
      </c>
      <c r="DL365" s="5">
        <f t="shared" si="440"/>
        <v>689.58760000000029</v>
      </c>
      <c r="DM365" s="5">
        <f t="shared" si="441"/>
        <v>933.91360000000009</v>
      </c>
      <c r="DN365" s="5">
        <f t="shared" si="442"/>
        <v>197.12160000000017</v>
      </c>
      <c r="DO365" s="12">
        <f t="shared" si="443"/>
        <v>593.89690000000019</v>
      </c>
      <c r="DP365" s="9"/>
      <c r="DQ365" s="15"/>
      <c r="DR365">
        <v>97.7</v>
      </c>
      <c r="DS365">
        <v>76.099999999999994</v>
      </c>
      <c r="DT365">
        <v>79</v>
      </c>
      <c r="DU365">
        <v>86.2</v>
      </c>
      <c r="DV365">
        <v>77.52</v>
      </c>
      <c r="DW365" s="5">
        <f t="shared" si="444"/>
        <v>466.56000000000034</v>
      </c>
      <c r="DX365" s="5">
        <f t="shared" si="445"/>
        <v>349.69000000000011</v>
      </c>
      <c r="DY365" s="5">
        <f t="shared" si="446"/>
        <v>132.25</v>
      </c>
      <c r="DZ365" s="12">
        <f t="shared" si="447"/>
        <v>407.23240000000027</v>
      </c>
      <c r="EA365" s="9"/>
      <c r="EB365" s="15"/>
      <c r="EC365">
        <v>98.62</v>
      </c>
      <c r="ED365">
        <v>81.5</v>
      </c>
      <c r="EE365">
        <v>81</v>
      </c>
      <c r="EF365">
        <v>89.35</v>
      </c>
      <c r="EG365">
        <v>80.84</v>
      </c>
      <c r="EH365" s="5">
        <f t="shared" si="448"/>
        <v>293.09440000000018</v>
      </c>
      <c r="EI365" s="5">
        <f t="shared" si="449"/>
        <v>310.46440000000018</v>
      </c>
      <c r="EJ365" s="5">
        <f t="shared" si="450"/>
        <v>85.932900000000188</v>
      </c>
      <c r="EK365" s="12">
        <f t="shared" si="451"/>
        <v>316.12840000000006</v>
      </c>
      <c r="EL365" s="9"/>
      <c r="EM365" s="15"/>
      <c r="EN365">
        <v>89.44</v>
      </c>
      <c r="EO365">
        <v>76.400000000000006</v>
      </c>
      <c r="EP365">
        <v>79</v>
      </c>
      <c r="EQ365">
        <v>86.16</v>
      </c>
      <c r="ER365">
        <v>77.930000000000007</v>
      </c>
      <c r="ES365" s="5">
        <f t="shared" si="452"/>
        <v>170.04159999999979</v>
      </c>
      <c r="ET365" s="5">
        <f t="shared" si="453"/>
        <v>108.99359999999996</v>
      </c>
      <c r="EU365" s="5">
        <f t="shared" si="454"/>
        <v>10.758400000000007</v>
      </c>
      <c r="EV365" s="12">
        <f t="shared" si="455"/>
        <v>132.48009999999979</v>
      </c>
      <c r="EW365" s="9"/>
      <c r="EX365" s="15"/>
      <c r="EY365">
        <v>86.65</v>
      </c>
      <c r="EZ365">
        <v>78.5</v>
      </c>
      <c r="FA365">
        <v>81</v>
      </c>
      <c r="FB365">
        <v>85.3</v>
      </c>
      <c r="FC365">
        <v>79.44</v>
      </c>
      <c r="FD365" s="5">
        <f t="shared" si="456"/>
        <v>66.422500000000099</v>
      </c>
      <c r="FE365" s="5">
        <f t="shared" si="457"/>
        <v>31.922500000000063</v>
      </c>
      <c r="FF365" s="5">
        <f t="shared" si="458"/>
        <v>1.8225000000000231</v>
      </c>
      <c r="FG365" s="12">
        <f t="shared" si="459"/>
        <v>51.984100000000112</v>
      </c>
      <c r="FH365" s="9"/>
      <c r="FI365" s="15"/>
      <c r="FJ365">
        <v>96.83</v>
      </c>
      <c r="FK365">
        <v>85.4</v>
      </c>
      <c r="FL365">
        <v>88</v>
      </c>
      <c r="FM365">
        <v>91.83</v>
      </c>
      <c r="FN365">
        <v>84.71</v>
      </c>
      <c r="FO365" s="5">
        <f t="shared" si="460"/>
        <v>130.64489999999984</v>
      </c>
      <c r="FP365" s="5">
        <f t="shared" si="461"/>
        <v>77.968899999999977</v>
      </c>
      <c r="FQ365" s="5">
        <f t="shared" si="462"/>
        <v>25</v>
      </c>
      <c r="FR365" s="12">
        <f t="shared" si="463"/>
        <v>146.8944000000001</v>
      </c>
      <c r="FS365" s="9"/>
      <c r="FT365" s="15"/>
      <c r="FU365">
        <v>95.76</v>
      </c>
      <c r="FV365">
        <v>89.1</v>
      </c>
      <c r="FW365">
        <v>89</v>
      </c>
      <c r="FX365">
        <v>93.19</v>
      </c>
      <c r="FY365">
        <v>88.13</v>
      </c>
      <c r="FZ365" s="5">
        <f t="shared" si="464"/>
        <v>44.355600000000145</v>
      </c>
      <c r="GA365" s="5">
        <f t="shared" si="465"/>
        <v>45.697600000000072</v>
      </c>
      <c r="GB365" s="5">
        <f t="shared" si="466"/>
        <v>6.604900000000038</v>
      </c>
      <c r="GC365" s="12">
        <f t="shared" si="467"/>
        <v>58.216900000000145</v>
      </c>
      <c r="GD365" s="9"/>
      <c r="GE365" s="15"/>
      <c r="GF365">
        <v>97.58</v>
      </c>
      <c r="GG365">
        <v>93</v>
      </c>
      <c r="GH365">
        <v>93</v>
      </c>
      <c r="GI365">
        <v>95.95</v>
      </c>
      <c r="GJ365">
        <v>93.08</v>
      </c>
      <c r="GK365" s="5">
        <f t="shared" si="468"/>
        <v>20.976399999999984</v>
      </c>
      <c r="GL365" s="5">
        <f t="shared" si="469"/>
        <v>20.976399999999984</v>
      </c>
      <c r="GM365" s="5">
        <f t="shared" si="470"/>
        <v>2.6568999999999852</v>
      </c>
      <c r="GN365" s="12">
        <f t="shared" si="471"/>
        <v>20.25</v>
      </c>
      <c r="GO365" s="9"/>
      <c r="GP365" s="15"/>
      <c r="GQ365">
        <v>98.35</v>
      </c>
      <c r="GR365">
        <v>95.7</v>
      </c>
      <c r="GS365">
        <v>96</v>
      </c>
      <c r="GT365">
        <v>97.26</v>
      </c>
      <c r="GU365">
        <v>95.84</v>
      </c>
      <c r="GV365" s="5">
        <f t="shared" si="472"/>
        <v>7.0224999999999547</v>
      </c>
      <c r="GW365" s="5">
        <f t="shared" si="473"/>
        <v>5.5224999999999733</v>
      </c>
      <c r="GX365" s="5">
        <f t="shared" si="474"/>
        <v>1.1880999999999764</v>
      </c>
      <c r="GY365" s="12">
        <f t="shared" si="475"/>
        <v>6.3000999999999543</v>
      </c>
      <c r="GZ365" s="9"/>
      <c r="HA365" s="15"/>
      <c r="HB365">
        <v>100</v>
      </c>
      <c r="HC365">
        <v>100</v>
      </c>
      <c r="HD365">
        <v>100</v>
      </c>
      <c r="HE365">
        <v>100</v>
      </c>
      <c r="HF365">
        <v>100</v>
      </c>
      <c r="HG365" s="5">
        <f t="shared" si="476"/>
        <v>0</v>
      </c>
      <c r="HH365" s="5">
        <f t="shared" si="477"/>
        <v>0</v>
      </c>
      <c r="HI365" s="5">
        <f t="shared" si="478"/>
        <v>0</v>
      </c>
      <c r="HJ365" s="12">
        <f t="shared" si="479"/>
        <v>0</v>
      </c>
      <c r="HK365" s="9"/>
      <c r="HL365" s="15"/>
    </row>
    <row r="366" spans="1:220" x14ac:dyDescent="0.25">
      <c r="A366">
        <v>96.98</v>
      </c>
      <c r="B366">
        <v>41.9</v>
      </c>
      <c r="C366">
        <v>46</v>
      </c>
      <c r="D366">
        <v>59.14</v>
      </c>
      <c r="E366">
        <v>45.14</v>
      </c>
      <c r="F366" s="5">
        <f t="shared" si="400"/>
        <v>3033.8064000000004</v>
      </c>
      <c r="G366" s="5">
        <f t="shared" si="401"/>
        <v>2598.9604000000004</v>
      </c>
      <c r="H366" s="5">
        <f t="shared" si="402"/>
        <v>1431.8656000000003</v>
      </c>
      <c r="I366" s="12">
        <f t="shared" si="403"/>
        <v>2687.3856000000005</v>
      </c>
      <c r="J366" s="9"/>
      <c r="K366" s="15"/>
      <c r="L366">
        <v>87.87</v>
      </c>
      <c r="M366">
        <v>43.5</v>
      </c>
      <c r="N366">
        <v>53</v>
      </c>
      <c r="O366">
        <v>65.53</v>
      </c>
      <c r="P366">
        <v>45.54</v>
      </c>
      <c r="Q366" s="5">
        <f t="shared" si="404"/>
        <v>1968.6969000000004</v>
      </c>
      <c r="R366" s="5">
        <f t="shared" si="405"/>
        <v>1215.9169000000004</v>
      </c>
      <c r="S366" s="5">
        <f t="shared" si="406"/>
        <v>499.07560000000018</v>
      </c>
      <c r="T366" s="12">
        <f t="shared" si="407"/>
        <v>1791.8289000000004</v>
      </c>
      <c r="U366" s="9"/>
      <c r="V366" s="15"/>
      <c r="W366">
        <v>38.76</v>
      </c>
      <c r="X366">
        <v>49.6</v>
      </c>
      <c r="Y366">
        <v>51</v>
      </c>
      <c r="Z366">
        <v>64.53</v>
      </c>
      <c r="AA366">
        <v>50.31</v>
      </c>
      <c r="AB366" s="5">
        <f t="shared" si="408"/>
        <v>117.50560000000007</v>
      </c>
      <c r="AC366" s="5">
        <f t="shared" si="409"/>
        <v>149.81760000000006</v>
      </c>
      <c r="AD366" s="5">
        <f t="shared" si="410"/>
        <v>664.09290000000021</v>
      </c>
      <c r="AE366" s="12">
        <f t="shared" si="411"/>
        <v>133.40250000000009</v>
      </c>
      <c r="AF366" s="9"/>
      <c r="AG366" s="15"/>
      <c r="AH366">
        <v>41.77</v>
      </c>
      <c r="AI366">
        <v>50.8</v>
      </c>
      <c r="AJ366">
        <v>53</v>
      </c>
      <c r="AK366">
        <v>63.53</v>
      </c>
      <c r="AL366">
        <v>49.3</v>
      </c>
      <c r="AM366" s="5">
        <f t="shared" si="412"/>
        <v>81.540899999999894</v>
      </c>
      <c r="AN366" s="5">
        <f t="shared" si="413"/>
        <v>126.11289999999993</v>
      </c>
      <c r="AO366" s="5">
        <f t="shared" si="414"/>
        <v>473.49759999999992</v>
      </c>
      <c r="AP366" s="12">
        <f t="shared" si="415"/>
        <v>56.700899999999912</v>
      </c>
      <c r="AQ366" s="9"/>
      <c r="AR366" s="15"/>
      <c r="AS366">
        <v>48.61</v>
      </c>
      <c r="AT366">
        <v>49.3</v>
      </c>
      <c r="AU366">
        <v>49</v>
      </c>
      <c r="AV366">
        <v>63.72</v>
      </c>
      <c r="AW366">
        <v>50.47</v>
      </c>
      <c r="AX366" s="5">
        <f t="shared" si="416"/>
        <v>0.47609999999999686</v>
      </c>
      <c r="AY366" s="5">
        <f t="shared" si="417"/>
        <v>0.15210000000000046</v>
      </c>
      <c r="AZ366" s="5">
        <f t="shared" si="418"/>
        <v>228.31209999999999</v>
      </c>
      <c r="BA366" s="12">
        <f t="shared" si="419"/>
        <v>3.4595999999999978</v>
      </c>
      <c r="BB366" s="9"/>
      <c r="BC366" s="15"/>
      <c r="BD366">
        <v>52.66</v>
      </c>
      <c r="BE366">
        <v>48.7</v>
      </c>
      <c r="BF366">
        <v>50</v>
      </c>
      <c r="BG366">
        <v>65.59</v>
      </c>
      <c r="BH366">
        <v>48.59</v>
      </c>
      <c r="BI366" s="5">
        <f t="shared" si="420"/>
        <v>15.68159999999995</v>
      </c>
      <c r="BJ366" s="5">
        <f t="shared" si="421"/>
        <v>7.0755999999999819</v>
      </c>
      <c r="BK366" s="5">
        <f t="shared" si="422"/>
        <v>167.18490000000017</v>
      </c>
      <c r="BL366" s="12">
        <f t="shared" si="423"/>
        <v>16.564899999999945</v>
      </c>
      <c r="BM366" s="9"/>
      <c r="BN366" s="15"/>
      <c r="BO366">
        <v>64.790000000000006</v>
      </c>
      <c r="BP366">
        <v>55.7</v>
      </c>
      <c r="BQ366">
        <v>57</v>
      </c>
      <c r="BR366">
        <v>70.959999999999994</v>
      </c>
      <c r="BS366">
        <v>55.75</v>
      </c>
      <c r="BT366" s="5">
        <f t="shared" si="424"/>
        <v>82.62810000000006</v>
      </c>
      <c r="BU366" s="5">
        <f t="shared" si="425"/>
        <v>60.6841000000001</v>
      </c>
      <c r="BV366" s="5">
        <f t="shared" si="426"/>
        <v>38.068899999999843</v>
      </c>
      <c r="BW366" s="12">
        <f t="shared" si="427"/>
        <v>81.721600000000109</v>
      </c>
      <c r="BX366" s="9"/>
      <c r="BY366" s="15"/>
      <c r="BZ366">
        <v>66.16</v>
      </c>
      <c r="CA366">
        <v>54</v>
      </c>
      <c r="CB366">
        <v>56</v>
      </c>
      <c r="CC366">
        <v>68.77</v>
      </c>
      <c r="CD366">
        <v>54.9</v>
      </c>
      <c r="CE366" s="5">
        <f t="shared" si="428"/>
        <v>147.86559999999992</v>
      </c>
      <c r="CF366" s="5">
        <f t="shared" si="429"/>
        <v>103.22559999999993</v>
      </c>
      <c r="CG366" s="5">
        <f t="shared" si="430"/>
        <v>6.8120999999999974</v>
      </c>
      <c r="CH366" s="12">
        <f t="shared" si="431"/>
        <v>126.78759999999996</v>
      </c>
      <c r="CI366" s="9"/>
      <c r="CJ366" s="15"/>
      <c r="CK366">
        <v>77.62</v>
      </c>
      <c r="CL366">
        <v>63.3</v>
      </c>
      <c r="CM366">
        <v>66</v>
      </c>
      <c r="CN366">
        <v>76.349999999999994</v>
      </c>
      <c r="CO366">
        <v>62.71</v>
      </c>
      <c r="CP366" s="5">
        <f t="shared" si="432"/>
        <v>205.06240000000022</v>
      </c>
      <c r="CQ366" s="5">
        <f t="shared" si="433"/>
        <v>135.0244000000001</v>
      </c>
      <c r="CR366" s="5">
        <f t="shared" si="434"/>
        <v>1.612900000000026</v>
      </c>
      <c r="CS366" s="12">
        <f t="shared" si="435"/>
        <v>222.30810000000011</v>
      </c>
      <c r="CT366" s="9"/>
      <c r="CU366" s="15"/>
      <c r="CV366">
        <v>82.2</v>
      </c>
      <c r="CW366">
        <v>68.099999999999994</v>
      </c>
      <c r="CX366">
        <v>70</v>
      </c>
      <c r="CY366">
        <v>79.930000000000007</v>
      </c>
      <c r="CZ366">
        <v>70.53</v>
      </c>
      <c r="DA366" s="5">
        <f t="shared" si="436"/>
        <v>198.81000000000023</v>
      </c>
      <c r="DB366" s="5">
        <f t="shared" si="437"/>
        <v>148.84000000000006</v>
      </c>
      <c r="DC366" s="5">
        <f t="shared" si="438"/>
        <v>5.1528999999999821</v>
      </c>
      <c r="DD366" s="12">
        <f t="shared" si="439"/>
        <v>136.18890000000005</v>
      </c>
      <c r="DE366" s="9"/>
      <c r="DF366" s="15"/>
      <c r="DG366">
        <v>79.55</v>
      </c>
      <c r="DH366">
        <v>62.9</v>
      </c>
      <c r="DI366">
        <v>59</v>
      </c>
      <c r="DJ366">
        <v>76.459999999999994</v>
      </c>
      <c r="DK366">
        <v>59.16</v>
      </c>
      <c r="DL366" s="5">
        <f t="shared" si="440"/>
        <v>277.22249999999997</v>
      </c>
      <c r="DM366" s="5">
        <f t="shared" si="441"/>
        <v>422.3024999999999</v>
      </c>
      <c r="DN366" s="5">
        <f t="shared" si="442"/>
        <v>9.5481000000000211</v>
      </c>
      <c r="DO366" s="12">
        <f t="shared" si="443"/>
        <v>415.75210000000004</v>
      </c>
      <c r="DP366" s="9"/>
      <c r="DQ366" s="15"/>
      <c r="DR366">
        <v>72.98</v>
      </c>
      <c r="DS366">
        <v>62.2</v>
      </c>
      <c r="DT366">
        <v>63</v>
      </c>
      <c r="DU366">
        <v>72.83</v>
      </c>
      <c r="DV366">
        <v>62.04</v>
      </c>
      <c r="DW366" s="5">
        <f t="shared" si="444"/>
        <v>116.20840000000003</v>
      </c>
      <c r="DX366" s="5">
        <f t="shared" si="445"/>
        <v>99.600400000000079</v>
      </c>
      <c r="DY366" s="5">
        <f t="shared" si="446"/>
        <v>2.2500000000001706E-2</v>
      </c>
      <c r="DZ366" s="12">
        <f t="shared" si="447"/>
        <v>119.68360000000011</v>
      </c>
      <c r="EA366" s="9"/>
      <c r="EB366" s="15"/>
      <c r="EC366">
        <v>78.709999999999994</v>
      </c>
      <c r="ED366">
        <v>68.599999999999994</v>
      </c>
      <c r="EE366">
        <v>68</v>
      </c>
      <c r="EF366">
        <v>78.010000000000005</v>
      </c>
      <c r="EG366">
        <v>67.58</v>
      </c>
      <c r="EH366" s="5">
        <f t="shared" si="448"/>
        <v>102.21209999999999</v>
      </c>
      <c r="EI366" s="5">
        <f t="shared" si="449"/>
        <v>114.70409999999987</v>
      </c>
      <c r="EJ366" s="5">
        <f t="shared" si="450"/>
        <v>0.48999999999998406</v>
      </c>
      <c r="EK366" s="12">
        <f t="shared" si="451"/>
        <v>123.87689999999989</v>
      </c>
      <c r="EL366" s="9"/>
      <c r="EM366" s="15"/>
      <c r="EN366">
        <v>86.26</v>
      </c>
      <c r="EO366">
        <v>75.5</v>
      </c>
      <c r="EP366">
        <v>77</v>
      </c>
      <c r="EQ366">
        <v>85</v>
      </c>
      <c r="ER366">
        <v>76.94</v>
      </c>
      <c r="ES366" s="5">
        <f t="shared" si="452"/>
        <v>115.77760000000011</v>
      </c>
      <c r="ET366" s="5">
        <f t="shared" si="453"/>
        <v>85.747600000000091</v>
      </c>
      <c r="EU366" s="5">
        <f t="shared" si="454"/>
        <v>1.587600000000013</v>
      </c>
      <c r="EV366" s="12">
        <f t="shared" si="455"/>
        <v>86.862400000000136</v>
      </c>
      <c r="EW366" s="9"/>
      <c r="EX366" s="15"/>
      <c r="EY366">
        <v>91.11</v>
      </c>
      <c r="EZ366">
        <v>82</v>
      </c>
      <c r="FA366">
        <v>81</v>
      </c>
      <c r="FB366">
        <v>89.1</v>
      </c>
      <c r="FC366">
        <v>82.86</v>
      </c>
      <c r="FD366" s="5">
        <f t="shared" si="456"/>
        <v>82.992099999999994</v>
      </c>
      <c r="FE366" s="5">
        <f t="shared" si="457"/>
        <v>102.21209999999999</v>
      </c>
      <c r="FF366" s="5">
        <f t="shared" si="458"/>
        <v>4.0401000000000202</v>
      </c>
      <c r="FG366" s="12">
        <f t="shared" si="459"/>
        <v>68.0625</v>
      </c>
      <c r="FH366" s="9"/>
      <c r="FI366" s="15"/>
      <c r="FJ366">
        <v>90.38</v>
      </c>
      <c r="FK366">
        <v>81.599999999999994</v>
      </c>
      <c r="FL366">
        <v>83</v>
      </c>
      <c r="FM366">
        <v>87.64</v>
      </c>
      <c r="FN366">
        <v>81.05</v>
      </c>
      <c r="FO366" s="5">
        <f t="shared" si="460"/>
        <v>77.088400000000021</v>
      </c>
      <c r="FP366" s="5">
        <f t="shared" si="461"/>
        <v>54.464399999999934</v>
      </c>
      <c r="FQ366" s="5">
        <f t="shared" si="462"/>
        <v>7.5075999999999716</v>
      </c>
      <c r="FR366" s="12">
        <f t="shared" si="463"/>
        <v>87.048899999999975</v>
      </c>
      <c r="FS366" s="9"/>
      <c r="FT366" s="15"/>
      <c r="FU366">
        <v>99.78</v>
      </c>
      <c r="FV366">
        <v>91.5</v>
      </c>
      <c r="FW366">
        <v>89</v>
      </c>
      <c r="FX366">
        <v>95.29</v>
      </c>
      <c r="FY366">
        <v>91.47</v>
      </c>
      <c r="FZ366" s="5">
        <f t="shared" si="464"/>
        <v>68.55840000000002</v>
      </c>
      <c r="GA366" s="5">
        <f t="shared" si="465"/>
        <v>116.20840000000003</v>
      </c>
      <c r="GB366" s="5">
        <f t="shared" si="466"/>
        <v>20.160099999999954</v>
      </c>
      <c r="GC366" s="12">
        <f t="shared" si="467"/>
        <v>69.056100000000043</v>
      </c>
      <c r="GD366" s="9"/>
      <c r="GE366" s="15"/>
      <c r="GF366">
        <v>96.41</v>
      </c>
      <c r="GG366">
        <v>91.2</v>
      </c>
      <c r="GH366">
        <v>93</v>
      </c>
      <c r="GI366">
        <v>94.83</v>
      </c>
      <c r="GJ366">
        <v>92.88</v>
      </c>
      <c r="GK366" s="5">
        <f t="shared" si="468"/>
        <v>27.144099999999934</v>
      </c>
      <c r="GL366" s="5">
        <f t="shared" si="469"/>
        <v>11.628099999999977</v>
      </c>
      <c r="GM366" s="5">
        <f t="shared" si="470"/>
        <v>2.4963999999999946</v>
      </c>
      <c r="GN366" s="12">
        <f t="shared" si="471"/>
        <v>12.460900000000008</v>
      </c>
      <c r="GO366" s="9"/>
      <c r="GP366" s="15"/>
      <c r="GQ366">
        <v>96.89</v>
      </c>
      <c r="GR366">
        <v>93.5</v>
      </c>
      <c r="GS366">
        <v>94</v>
      </c>
      <c r="GT366">
        <v>95.63</v>
      </c>
      <c r="GU366">
        <v>93.53</v>
      </c>
      <c r="GV366" s="5">
        <f t="shared" si="472"/>
        <v>11.492100000000004</v>
      </c>
      <c r="GW366" s="5">
        <f t="shared" si="473"/>
        <v>8.3521000000000036</v>
      </c>
      <c r="GX366" s="5">
        <f t="shared" si="474"/>
        <v>1.587600000000013</v>
      </c>
      <c r="GY366" s="12">
        <f t="shared" si="475"/>
        <v>11.289599999999997</v>
      </c>
      <c r="GZ366" s="9"/>
      <c r="HA366" s="15"/>
      <c r="HB366">
        <v>100</v>
      </c>
      <c r="HC366">
        <v>100</v>
      </c>
      <c r="HD366">
        <v>100</v>
      </c>
      <c r="HE366">
        <v>100</v>
      </c>
      <c r="HF366">
        <v>100</v>
      </c>
      <c r="HG366" s="5">
        <f t="shared" si="476"/>
        <v>0</v>
      </c>
      <c r="HH366" s="5">
        <f t="shared" si="477"/>
        <v>0</v>
      </c>
      <c r="HI366" s="5">
        <f t="shared" si="478"/>
        <v>0</v>
      </c>
      <c r="HJ366" s="12">
        <f t="shared" si="479"/>
        <v>0</v>
      </c>
      <c r="HK366" s="9"/>
      <c r="HL366" s="15"/>
    </row>
    <row r="367" spans="1:220" x14ac:dyDescent="0.25">
      <c r="A367">
        <v>41.74</v>
      </c>
      <c r="B367">
        <v>50.9</v>
      </c>
      <c r="C367">
        <v>52</v>
      </c>
      <c r="D367">
        <v>67</v>
      </c>
      <c r="E367">
        <v>49.16</v>
      </c>
      <c r="F367" s="5">
        <f t="shared" si="400"/>
        <v>83.905599999999936</v>
      </c>
      <c r="G367" s="5">
        <f t="shared" si="401"/>
        <v>105.26759999999996</v>
      </c>
      <c r="H367" s="5">
        <f t="shared" si="402"/>
        <v>638.06759999999986</v>
      </c>
      <c r="I367" s="12">
        <f t="shared" si="403"/>
        <v>55.056399999999918</v>
      </c>
      <c r="J367" s="9"/>
      <c r="K367" s="15"/>
      <c r="L367">
        <v>56.32</v>
      </c>
      <c r="M367">
        <v>45.3</v>
      </c>
      <c r="N367">
        <v>43</v>
      </c>
      <c r="O367">
        <v>64.42</v>
      </c>
      <c r="P367">
        <v>43.47</v>
      </c>
      <c r="Q367" s="5">
        <f t="shared" si="404"/>
        <v>121.44040000000007</v>
      </c>
      <c r="R367" s="5">
        <f t="shared" si="405"/>
        <v>177.42240000000001</v>
      </c>
      <c r="S367" s="5">
        <f t="shared" si="406"/>
        <v>65.610000000000028</v>
      </c>
      <c r="T367" s="12">
        <f t="shared" si="407"/>
        <v>165.12250000000003</v>
      </c>
      <c r="U367" s="9"/>
      <c r="V367" s="15"/>
      <c r="W367">
        <v>61.16</v>
      </c>
      <c r="X367">
        <v>49.1</v>
      </c>
      <c r="Y367">
        <v>51</v>
      </c>
      <c r="Z367">
        <v>67.22</v>
      </c>
      <c r="AA367">
        <v>48.03</v>
      </c>
      <c r="AB367" s="5">
        <f t="shared" si="408"/>
        <v>145.44359999999989</v>
      </c>
      <c r="AC367" s="5">
        <f t="shared" si="409"/>
        <v>103.22559999999993</v>
      </c>
      <c r="AD367" s="5">
        <f t="shared" si="410"/>
        <v>36.723600000000026</v>
      </c>
      <c r="AE367" s="12">
        <f t="shared" si="411"/>
        <v>172.39689999999987</v>
      </c>
      <c r="AF367" s="9"/>
      <c r="AG367" s="15"/>
      <c r="AH367">
        <v>66.489999999999995</v>
      </c>
      <c r="AI367">
        <v>53.8</v>
      </c>
      <c r="AJ367">
        <v>53</v>
      </c>
      <c r="AK367">
        <v>69.95</v>
      </c>
      <c r="AL367">
        <v>53.26</v>
      </c>
      <c r="AM367" s="5">
        <f t="shared" si="412"/>
        <v>161.03609999999995</v>
      </c>
      <c r="AN367" s="5">
        <f t="shared" si="413"/>
        <v>181.98009999999985</v>
      </c>
      <c r="AO367" s="5">
        <f t="shared" si="414"/>
        <v>11.971600000000056</v>
      </c>
      <c r="AP367" s="12">
        <f t="shared" si="415"/>
        <v>175.03289999999993</v>
      </c>
      <c r="AQ367" s="9"/>
      <c r="AR367" s="15"/>
      <c r="AS367">
        <v>43.82</v>
      </c>
      <c r="AT367">
        <v>48</v>
      </c>
      <c r="AU367">
        <v>48</v>
      </c>
      <c r="AV367">
        <v>62.01</v>
      </c>
      <c r="AW367">
        <v>46.42</v>
      </c>
      <c r="AX367" s="5">
        <f t="shared" si="416"/>
        <v>17.472399999999997</v>
      </c>
      <c r="AY367" s="5">
        <f t="shared" si="417"/>
        <v>17.472399999999997</v>
      </c>
      <c r="AZ367" s="5">
        <f t="shared" si="418"/>
        <v>330.87609999999989</v>
      </c>
      <c r="BA367" s="12">
        <f t="shared" si="419"/>
        <v>6.7600000000000078</v>
      </c>
      <c r="BB367" s="9"/>
      <c r="BC367" s="15"/>
      <c r="BD367">
        <v>85.2</v>
      </c>
      <c r="BE367">
        <v>53.5</v>
      </c>
      <c r="BF367">
        <v>49</v>
      </c>
      <c r="BG367">
        <v>70.900000000000006</v>
      </c>
      <c r="BH367">
        <v>56.39</v>
      </c>
      <c r="BI367" s="5">
        <f t="shared" si="420"/>
        <v>1004.8900000000002</v>
      </c>
      <c r="BJ367" s="5">
        <f t="shared" si="421"/>
        <v>1310.4400000000003</v>
      </c>
      <c r="BK367" s="5">
        <f t="shared" si="422"/>
        <v>204.48999999999992</v>
      </c>
      <c r="BL367" s="12">
        <f t="shared" si="423"/>
        <v>830.01610000000016</v>
      </c>
      <c r="BM367" s="9"/>
      <c r="BN367" s="15"/>
      <c r="BO367">
        <v>93.37</v>
      </c>
      <c r="BP367">
        <v>64.8</v>
      </c>
      <c r="BQ367">
        <v>71</v>
      </c>
      <c r="BR367">
        <v>77.86</v>
      </c>
      <c r="BS367">
        <v>67.540000000000006</v>
      </c>
      <c r="BT367" s="5">
        <f t="shared" si="424"/>
        <v>816.24490000000037</v>
      </c>
      <c r="BU367" s="5">
        <f t="shared" si="425"/>
        <v>500.41690000000023</v>
      </c>
      <c r="BV367" s="5">
        <f t="shared" si="426"/>
        <v>240.56010000000015</v>
      </c>
      <c r="BW367" s="12">
        <f t="shared" si="427"/>
        <v>667.18889999999988</v>
      </c>
      <c r="BX367" s="9"/>
      <c r="BY367" s="15"/>
      <c r="BZ367">
        <v>91.76</v>
      </c>
      <c r="CA367">
        <v>59.1</v>
      </c>
      <c r="CB367">
        <v>60</v>
      </c>
      <c r="CC367">
        <v>77</v>
      </c>
      <c r="CD367">
        <v>59.56</v>
      </c>
      <c r="CE367" s="5">
        <f t="shared" si="428"/>
        <v>1066.6756000000003</v>
      </c>
      <c r="CF367" s="5">
        <f t="shared" si="429"/>
        <v>1008.6976000000003</v>
      </c>
      <c r="CG367" s="5">
        <f t="shared" si="430"/>
        <v>217.85760000000016</v>
      </c>
      <c r="CH367" s="12">
        <f t="shared" si="431"/>
        <v>1036.8400000000001</v>
      </c>
      <c r="CI367" s="9"/>
      <c r="CJ367" s="15"/>
      <c r="CK367">
        <v>61.67</v>
      </c>
      <c r="CL367">
        <v>56.3</v>
      </c>
      <c r="CM367">
        <v>56</v>
      </c>
      <c r="CN367">
        <v>69.02</v>
      </c>
      <c r="CO367">
        <v>54.86</v>
      </c>
      <c r="CP367" s="5">
        <f t="shared" si="432"/>
        <v>28.83690000000005</v>
      </c>
      <c r="CQ367" s="5">
        <f t="shared" si="433"/>
        <v>32.148900000000019</v>
      </c>
      <c r="CR367" s="5">
        <f t="shared" si="434"/>
        <v>54.022499999999916</v>
      </c>
      <c r="CS367" s="12">
        <f t="shared" si="435"/>
        <v>46.376100000000029</v>
      </c>
      <c r="CT367" s="9"/>
      <c r="CU367" s="15"/>
      <c r="CV367">
        <v>74.849999999999994</v>
      </c>
      <c r="CW367">
        <v>64.599999999999994</v>
      </c>
      <c r="CX367">
        <v>66</v>
      </c>
      <c r="CY367">
        <v>76.209999999999994</v>
      </c>
      <c r="CZ367">
        <v>63.85</v>
      </c>
      <c r="DA367" s="5">
        <f t="shared" si="436"/>
        <v>105.0625</v>
      </c>
      <c r="DB367" s="5">
        <f t="shared" si="437"/>
        <v>78.322499999999906</v>
      </c>
      <c r="DC367" s="5">
        <f t="shared" si="438"/>
        <v>1.8495999999999984</v>
      </c>
      <c r="DD367" s="12">
        <f t="shared" si="439"/>
        <v>120.99999999999984</v>
      </c>
      <c r="DE367" s="9"/>
      <c r="DF367" s="15"/>
      <c r="DG367">
        <v>94.02</v>
      </c>
      <c r="DH367">
        <v>69.900000000000006</v>
      </c>
      <c r="DI367">
        <v>62</v>
      </c>
      <c r="DJ367">
        <v>82.92</v>
      </c>
      <c r="DK367">
        <v>68.87</v>
      </c>
      <c r="DL367" s="5">
        <f t="shared" si="440"/>
        <v>581.77439999999956</v>
      </c>
      <c r="DM367" s="5">
        <f t="shared" si="441"/>
        <v>1025.2803999999996</v>
      </c>
      <c r="DN367" s="5">
        <f t="shared" si="442"/>
        <v>123.20999999999988</v>
      </c>
      <c r="DO367" s="12">
        <f t="shared" si="443"/>
        <v>632.52249999999958</v>
      </c>
      <c r="DP367" s="9"/>
      <c r="DQ367" s="15"/>
      <c r="DR367">
        <v>91.45</v>
      </c>
      <c r="DS367">
        <v>70.599999999999994</v>
      </c>
      <c r="DT367">
        <v>72</v>
      </c>
      <c r="DU367">
        <v>82.78</v>
      </c>
      <c r="DV367">
        <v>71.52</v>
      </c>
      <c r="DW367" s="5">
        <f t="shared" si="444"/>
        <v>434.72250000000037</v>
      </c>
      <c r="DX367" s="5">
        <f t="shared" si="445"/>
        <v>378.30250000000012</v>
      </c>
      <c r="DY367" s="5">
        <f t="shared" si="446"/>
        <v>75.168900000000036</v>
      </c>
      <c r="DZ367" s="12">
        <f t="shared" si="447"/>
        <v>397.20490000000029</v>
      </c>
      <c r="EA367" s="9"/>
      <c r="EB367" s="15"/>
      <c r="EC367">
        <v>93.04</v>
      </c>
      <c r="ED367">
        <v>80.400000000000006</v>
      </c>
      <c r="EE367">
        <v>83</v>
      </c>
      <c r="EF367">
        <v>89.27</v>
      </c>
      <c r="EG367">
        <v>79.55</v>
      </c>
      <c r="EH367" s="5">
        <f t="shared" si="448"/>
        <v>159.76960000000003</v>
      </c>
      <c r="EI367" s="5">
        <f t="shared" si="449"/>
        <v>100.80160000000012</v>
      </c>
      <c r="EJ367" s="5">
        <f t="shared" si="450"/>
        <v>14.212900000000078</v>
      </c>
      <c r="EK367" s="12">
        <f t="shared" si="451"/>
        <v>181.98010000000025</v>
      </c>
      <c r="EL367" s="9"/>
      <c r="EM367" s="15"/>
      <c r="EN367">
        <v>93.03</v>
      </c>
      <c r="EO367">
        <v>81</v>
      </c>
      <c r="EP367">
        <v>86</v>
      </c>
      <c r="EQ367">
        <v>88.67</v>
      </c>
      <c r="ER367">
        <v>82.08</v>
      </c>
      <c r="ES367" s="5">
        <f t="shared" si="452"/>
        <v>144.72090000000003</v>
      </c>
      <c r="ET367" s="5">
        <f t="shared" si="453"/>
        <v>49.420900000000017</v>
      </c>
      <c r="EU367" s="5">
        <f t="shared" si="454"/>
        <v>19.009599999999995</v>
      </c>
      <c r="EV367" s="12">
        <f t="shared" si="455"/>
        <v>119.90250000000006</v>
      </c>
      <c r="EW367" s="9"/>
      <c r="EX367" s="15"/>
      <c r="EY367">
        <v>75.7</v>
      </c>
      <c r="EZ367">
        <v>70.5</v>
      </c>
      <c r="FA367">
        <v>72</v>
      </c>
      <c r="FB367">
        <v>77.040000000000006</v>
      </c>
      <c r="FC367">
        <v>71.22</v>
      </c>
      <c r="FD367" s="5">
        <f t="shared" si="456"/>
        <v>27.040000000000031</v>
      </c>
      <c r="FE367" s="5">
        <f t="shared" si="457"/>
        <v>13.690000000000021</v>
      </c>
      <c r="FF367" s="5">
        <f t="shared" si="458"/>
        <v>1.7956000000000092</v>
      </c>
      <c r="FG367" s="12">
        <f t="shared" si="459"/>
        <v>20.070400000000035</v>
      </c>
      <c r="FH367" s="9"/>
      <c r="FI367" s="15"/>
      <c r="FJ367">
        <v>91.96</v>
      </c>
      <c r="FK367">
        <v>80.900000000000006</v>
      </c>
      <c r="FL367">
        <v>83</v>
      </c>
      <c r="FM367">
        <v>87.87</v>
      </c>
      <c r="FN367">
        <v>80.41</v>
      </c>
      <c r="FO367" s="5">
        <f t="shared" si="460"/>
        <v>122.32359999999973</v>
      </c>
      <c r="FP367" s="5">
        <f t="shared" si="461"/>
        <v>80.281599999999884</v>
      </c>
      <c r="FQ367" s="5">
        <f t="shared" si="462"/>
        <v>16.728099999999912</v>
      </c>
      <c r="FR367" s="12">
        <f t="shared" si="463"/>
        <v>133.40249999999995</v>
      </c>
      <c r="FS367" s="9"/>
      <c r="FT367" s="15"/>
      <c r="FU367">
        <v>89.95</v>
      </c>
      <c r="FV367">
        <v>82.6</v>
      </c>
      <c r="FW367">
        <v>82</v>
      </c>
      <c r="FX367">
        <v>87.33</v>
      </c>
      <c r="FY367">
        <v>81.86</v>
      </c>
      <c r="FZ367" s="5">
        <f t="shared" si="464"/>
        <v>54.022500000000129</v>
      </c>
      <c r="GA367" s="5">
        <f t="shared" si="465"/>
        <v>63.202500000000043</v>
      </c>
      <c r="GB367" s="5">
        <f t="shared" si="466"/>
        <v>6.8644000000000238</v>
      </c>
      <c r="GC367" s="12">
        <f t="shared" si="467"/>
        <v>65.448100000000053</v>
      </c>
      <c r="GD367" s="9"/>
      <c r="GE367" s="15"/>
      <c r="GF367">
        <v>93.03</v>
      </c>
      <c r="GG367">
        <v>88.7</v>
      </c>
      <c r="GH367">
        <v>90</v>
      </c>
      <c r="GI367">
        <v>91.8</v>
      </c>
      <c r="GJ367">
        <v>89.15</v>
      </c>
      <c r="GK367" s="5">
        <f t="shared" si="468"/>
        <v>18.748899999999985</v>
      </c>
      <c r="GL367" s="5">
        <f t="shared" si="469"/>
        <v>9.1809000000000065</v>
      </c>
      <c r="GM367" s="5">
        <f t="shared" si="470"/>
        <v>1.5129000000000097</v>
      </c>
      <c r="GN367" s="12">
        <f t="shared" si="471"/>
        <v>15.054399999999966</v>
      </c>
      <c r="GO367" s="9"/>
      <c r="GP367" s="15"/>
      <c r="GQ367">
        <v>97.72</v>
      </c>
      <c r="GR367">
        <v>94.7</v>
      </c>
      <c r="GS367">
        <v>95</v>
      </c>
      <c r="GT367">
        <v>96.44</v>
      </c>
      <c r="GU367">
        <v>94.61</v>
      </c>
      <c r="GV367" s="5">
        <f t="shared" si="472"/>
        <v>9.1203999999999752</v>
      </c>
      <c r="GW367" s="5">
        <f t="shared" si="473"/>
        <v>7.3983999999999934</v>
      </c>
      <c r="GX367" s="5">
        <f t="shared" si="474"/>
        <v>1.638400000000003</v>
      </c>
      <c r="GY367" s="12">
        <f t="shared" si="475"/>
        <v>9.6720999999999968</v>
      </c>
      <c r="GZ367" s="9"/>
      <c r="HA367" s="15"/>
      <c r="HB367">
        <v>100</v>
      </c>
      <c r="HC367">
        <v>100</v>
      </c>
      <c r="HD367">
        <v>100</v>
      </c>
      <c r="HE367">
        <v>100</v>
      </c>
      <c r="HF367">
        <v>100</v>
      </c>
      <c r="HG367" s="5">
        <f t="shared" si="476"/>
        <v>0</v>
      </c>
      <c r="HH367" s="5">
        <f t="shared" si="477"/>
        <v>0</v>
      </c>
      <c r="HI367" s="5">
        <f t="shared" si="478"/>
        <v>0</v>
      </c>
      <c r="HJ367" s="12">
        <f t="shared" si="479"/>
        <v>0</v>
      </c>
      <c r="HK367" s="9"/>
      <c r="HL367" s="15"/>
    </row>
    <row r="368" spans="1:220" x14ac:dyDescent="0.25">
      <c r="A368">
        <v>84.16</v>
      </c>
      <c r="B368">
        <v>41.1</v>
      </c>
      <c r="C368">
        <v>42</v>
      </c>
      <c r="D368">
        <v>61.01</v>
      </c>
      <c r="E368">
        <v>45.43</v>
      </c>
      <c r="F368" s="5">
        <f t="shared" si="400"/>
        <v>1854.1635999999996</v>
      </c>
      <c r="G368" s="5">
        <f t="shared" si="401"/>
        <v>1777.4655999999998</v>
      </c>
      <c r="H368" s="5">
        <f t="shared" si="402"/>
        <v>535.9224999999999</v>
      </c>
      <c r="I368" s="12">
        <f t="shared" si="403"/>
        <v>1500.0128999999997</v>
      </c>
      <c r="J368" s="9"/>
      <c r="K368" s="15"/>
      <c r="L368">
        <v>92.73</v>
      </c>
      <c r="M368">
        <v>35.1</v>
      </c>
      <c r="N368">
        <v>36</v>
      </c>
      <c r="O368">
        <v>61.03</v>
      </c>
      <c r="P368">
        <v>39.58</v>
      </c>
      <c r="Q368" s="5">
        <f t="shared" si="404"/>
        <v>3321.2169000000004</v>
      </c>
      <c r="R368" s="5">
        <f t="shared" si="405"/>
        <v>3218.2929000000004</v>
      </c>
      <c r="S368" s="5">
        <f t="shared" si="406"/>
        <v>1004.8900000000002</v>
      </c>
      <c r="T368" s="12">
        <f t="shared" si="407"/>
        <v>2824.9225000000006</v>
      </c>
      <c r="U368" s="9"/>
      <c r="V368" s="15"/>
      <c r="W368">
        <v>44.25</v>
      </c>
      <c r="X368">
        <v>49.9</v>
      </c>
      <c r="Y368">
        <v>48</v>
      </c>
      <c r="Z368">
        <v>65.06</v>
      </c>
      <c r="AA368">
        <v>50.64</v>
      </c>
      <c r="AB368" s="5">
        <f t="shared" si="408"/>
        <v>31.922499999999985</v>
      </c>
      <c r="AC368" s="5">
        <f t="shared" si="409"/>
        <v>14.0625</v>
      </c>
      <c r="AD368" s="5">
        <f t="shared" si="410"/>
        <v>433.05610000000007</v>
      </c>
      <c r="AE368" s="12">
        <f t="shared" si="411"/>
        <v>40.832100000000004</v>
      </c>
      <c r="AF368" s="9"/>
      <c r="AG368" s="15"/>
      <c r="AH368">
        <v>84.28</v>
      </c>
      <c r="AI368">
        <v>55.2</v>
      </c>
      <c r="AJ368">
        <v>49</v>
      </c>
      <c r="AK368">
        <v>72.55</v>
      </c>
      <c r="AL368">
        <v>50.1</v>
      </c>
      <c r="AM368" s="5">
        <f t="shared" si="412"/>
        <v>845.64639999999986</v>
      </c>
      <c r="AN368" s="5">
        <f t="shared" si="413"/>
        <v>1244.6784</v>
      </c>
      <c r="AO368" s="5">
        <f t="shared" si="414"/>
        <v>137.5929000000001</v>
      </c>
      <c r="AP368" s="12">
        <f t="shared" si="415"/>
        <v>1168.2724000000001</v>
      </c>
      <c r="AQ368" s="9"/>
      <c r="AR368" s="15"/>
      <c r="AS368">
        <v>73.28</v>
      </c>
      <c r="AT368">
        <v>54.6</v>
      </c>
      <c r="AU368">
        <v>53</v>
      </c>
      <c r="AV368">
        <v>71.2</v>
      </c>
      <c r="AW368">
        <v>54.26</v>
      </c>
      <c r="AX368" s="5">
        <f t="shared" si="416"/>
        <v>348.94239999999996</v>
      </c>
      <c r="AY368" s="5">
        <f t="shared" si="417"/>
        <v>411.27840000000003</v>
      </c>
      <c r="AZ368" s="5">
        <f t="shared" si="418"/>
        <v>4.3263999999999925</v>
      </c>
      <c r="BA368" s="12">
        <f t="shared" si="419"/>
        <v>361.76040000000012</v>
      </c>
      <c r="BB368" s="9"/>
      <c r="BC368" s="15"/>
      <c r="BD368">
        <v>53.56</v>
      </c>
      <c r="BE368">
        <v>48.6</v>
      </c>
      <c r="BF368">
        <v>50</v>
      </c>
      <c r="BG368">
        <v>64.92</v>
      </c>
      <c r="BH368">
        <v>49.62</v>
      </c>
      <c r="BI368" s="5">
        <f t="shared" si="420"/>
        <v>24.601600000000008</v>
      </c>
      <c r="BJ368" s="5">
        <f t="shared" si="421"/>
        <v>12.673600000000016</v>
      </c>
      <c r="BK368" s="5">
        <f t="shared" si="422"/>
        <v>129.0496</v>
      </c>
      <c r="BL368" s="12">
        <f t="shared" si="423"/>
        <v>15.523600000000037</v>
      </c>
      <c r="BM368" s="9"/>
      <c r="BN368" s="15"/>
      <c r="BO368">
        <v>77.650000000000006</v>
      </c>
      <c r="BP368">
        <v>57.8</v>
      </c>
      <c r="BQ368">
        <v>61</v>
      </c>
      <c r="BR368">
        <v>73.87</v>
      </c>
      <c r="BS368">
        <v>59.82</v>
      </c>
      <c r="BT368" s="5">
        <f t="shared" si="424"/>
        <v>394.02250000000032</v>
      </c>
      <c r="BU368" s="5">
        <f t="shared" si="425"/>
        <v>277.2225000000002</v>
      </c>
      <c r="BV368" s="5">
        <f t="shared" si="426"/>
        <v>14.288400000000008</v>
      </c>
      <c r="BW368" s="12">
        <f t="shared" si="427"/>
        <v>317.90890000000019</v>
      </c>
      <c r="BX368" s="9"/>
      <c r="BY368" s="15"/>
      <c r="BZ368">
        <v>90.83</v>
      </c>
      <c r="CA368">
        <v>58.7</v>
      </c>
      <c r="CB368">
        <v>60</v>
      </c>
      <c r="CC368">
        <v>76.41</v>
      </c>
      <c r="CD368">
        <v>62.04</v>
      </c>
      <c r="CE368" s="5">
        <f t="shared" si="428"/>
        <v>1032.3368999999998</v>
      </c>
      <c r="CF368" s="5">
        <f t="shared" si="429"/>
        <v>950.48889999999994</v>
      </c>
      <c r="CG368" s="5">
        <f t="shared" si="430"/>
        <v>207.93640000000005</v>
      </c>
      <c r="CH368" s="12">
        <f t="shared" si="431"/>
        <v>828.86410000000001</v>
      </c>
      <c r="CI368" s="9"/>
      <c r="CJ368" s="15"/>
      <c r="CK368">
        <v>92.3</v>
      </c>
      <c r="CL368">
        <v>70.099999999999994</v>
      </c>
      <c r="CM368">
        <v>70</v>
      </c>
      <c r="CN368">
        <v>83.25</v>
      </c>
      <c r="CO368">
        <v>70.010000000000005</v>
      </c>
      <c r="CP368" s="5">
        <f t="shared" si="432"/>
        <v>492.84000000000015</v>
      </c>
      <c r="CQ368" s="5">
        <f t="shared" si="433"/>
        <v>497.28999999999985</v>
      </c>
      <c r="CR368" s="5">
        <f t="shared" si="434"/>
        <v>81.902499999999947</v>
      </c>
      <c r="CS368" s="12">
        <f t="shared" si="435"/>
        <v>496.84409999999963</v>
      </c>
      <c r="CT368" s="9"/>
      <c r="CU368" s="15"/>
      <c r="CV368">
        <v>69.17</v>
      </c>
      <c r="CW368">
        <v>63.2</v>
      </c>
      <c r="CX368">
        <v>65</v>
      </c>
      <c r="CY368">
        <v>73.709999999999994</v>
      </c>
      <c r="CZ368">
        <v>64.05</v>
      </c>
      <c r="DA368" s="5">
        <f t="shared" si="436"/>
        <v>35.640899999999988</v>
      </c>
      <c r="DB368" s="5">
        <f t="shared" si="437"/>
        <v>17.388900000000014</v>
      </c>
      <c r="DC368" s="5">
        <f t="shared" si="438"/>
        <v>20.611599999999928</v>
      </c>
      <c r="DD368" s="12">
        <f t="shared" si="439"/>
        <v>26.214400000000047</v>
      </c>
      <c r="DE368" s="9"/>
      <c r="DF368" s="15"/>
      <c r="DG368">
        <v>89.1</v>
      </c>
      <c r="DH368">
        <v>66.7</v>
      </c>
      <c r="DI368">
        <v>62</v>
      </c>
      <c r="DJ368">
        <v>80.040000000000006</v>
      </c>
      <c r="DK368">
        <v>66.790000000000006</v>
      </c>
      <c r="DL368" s="5">
        <f t="shared" si="440"/>
        <v>501.75999999999959</v>
      </c>
      <c r="DM368" s="5">
        <f t="shared" si="441"/>
        <v>734.40999999999974</v>
      </c>
      <c r="DN368" s="5">
        <f t="shared" si="442"/>
        <v>82.083599999999777</v>
      </c>
      <c r="DO368" s="12">
        <f t="shared" si="443"/>
        <v>497.73609999999945</v>
      </c>
      <c r="DP368" s="9"/>
      <c r="DQ368" s="15"/>
      <c r="DR368">
        <v>89.79</v>
      </c>
      <c r="DS368">
        <v>68.5</v>
      </c>
      <c r="DT368">
        <v>70</v>
      </c>
      <c r="DU368">
        <v>82.26</v>
      </c>
      <c r="DV368">
        <v>70.45</v>
      </c>
      <c r="DW368" s="5">
        <f t="shared" si="444"/>
        <v>453.26410000000027</v>
      </c>
      <c r="DX368" s="5">
        <f t="shared" si="445"/>
        <v>391.64410000000026</v>
      </c>
      <c r="DY368" s="5">
        <f t="shared" si="446"/>
        <v>56.700900000000019</v>
      </c>
      <c r="DZ368" s="12">
        <f t="shared" si="447"/>
        <v>374.03560000000016</v>
      </c>
      <c r="EA368" s="9"/>
      <c r="EB368" s="15"/>
      <c r="EC368">
        <v>74.92</v>
      </c>
      <c r="ED368">
        <v>65.400000000000006</v>
      </c>
      <c r="EE368">
        <v>68</v>
      </c>
      <c r="EF368">
        <v>75.489999999999995</v>
      </c>
      <c r="EG368">
        <v>66.63</v>
      </c>
      <c r="EH368" s="5">
        <f t="shared" si="448"/>
        <v>90.630399999999923</v>
      </c>
      <c r="EI368" s="5">
        <f t="shared" si="449"/>
        <v>47.886400000000023</v>
      </c>
      <c r="EJ368" s="5">
        <f t="shared" si="450"/>
        <v>0.32489999999999225</v>
      </c>
      <c r="EK368" s="12">
        <f t="shared" si="451"/>
        <v>68.724100000000107</v>
      </c>
      <c r="EL368" s="9"/>
      <c r="EM368" s="15"/>
      <c r="EN368">
        <v>92.26</v>
      </c>
      <c r="EO368">
        <v>79.8</v>
      </c>
      <c r="EP368">
        <v>80</v>
      </c>
      <c r="EQ368">
        <v>88.34</v>
      </c>
      <c r="ER368">
        <v>80.760000000000005</v>
      </c>
      <c r="ES368" s="5">
        <f t="shared" si="452"/>
        <v>155.2516000000002</v>
      </c>
      <c r="ET368" s="5">
        <f t="shared" si="453"/>
        <v>150.30760000000012</v>
      </c>
      <c r="EU368" s="5">
        <f t="shared" si="454"/>
        <v>15.366400000000013</v>
      </c>
      <c r="EV368" s="12">
        <f t="shared" si="455"/>
        <v>132.25</v>
      </c>
      <c r="EW368" s="9"/>
      <c r="EX368" s="15"/>
      <c r="EY368">
        <v>84.36</v>
      </c>
      <c r="EZ368">
        <v>78.400000000000006</v>
      </c>
      <c r="FA368">
        <v>79</v>
      </c>
      <c r="FB368">
        <v>84.71</v>
      </c>
      <c r="FC368">
        <v>78.38</v>
      </c>
      <c r="FD368" s="5">
        <f t="shared" si="456"/>
        <v>35.521599999999928</v>
      </c>
      <c r="FE368" s="5">
        <f t="shared" si="457"/>
        <v>28.729599999999994</v>
      </c>
      <c r="FF368" s="5">
        <f t="shared" si="458"/>
        <v>0.12249999999999601</v>
      </c>
      <c r="FG368" s="12">
        <f t="shared" si="459"/>
        <v>35.760400000000047</v>
      </c>
      <c r="FH368" s="9"/>
      <c r="FI368" s="15"/>
      <c r="FJ368">
        <v>82.58</v>
      </c>
      <c r="FK368">
        <v>74.5</v>
      </c>
      <c r="FL368">
        <v>76</v>
      </c>
      <c r="FM368">
        <v>81.61</v>
      </c>
      <c r="FN368">
        <v>76.239999999999995</v>
      </c>
      <c r="FO368" s="5">
        <f t="shared" si="460"/>
        <v>65.286399999999972</v>
      </c>
      <c r="FP368" s="5">
        <f t="shared" si="461"/>
        <v>43.296399999999977</v>
      </c>
      <c r="FQ368" s="5">
        <f t="shared" si="462"/>
        <v>0.94089999999999785</v>
      </c>
      <c r="FR368" s="12">
        <f t="shared" si="463"/>
        <v>40.195600000000042</v>
      </c>
      <c r="FS368" s="9"/>
      <c r="FT368" s="15"/>
      <c r="FU368">
        <v>98.96</v>
      </c>
      <c r="FV368">
        <v>89.3</v>
      </c>
      <c r="FW368">
        <v>89</v>
      </c>
      <c r="FX368">
        <v>94.31</v>
      </c>
      <c r="FY368">
        <v>88.81</v>
      </c>
      <c r="FZ368" s="5">
        <f t="shared" si="464"/>
        <v>93.315599999999932</v>
      </c>
      <c r="GA368" s="5">
        <f t="shared" si="465"/>
        <v>99.201599999999871</v>
      </c>
      <c r="GB368" s="5">
        <f t="shared" si="466"/>
        <v>21.622499999999921</v>
      </c>
      <c r="GC368" s="12">
        <f t="shared" si="467"/>
        <v>103.02249999999982</v>
      </c>
      <c r="GD368" s="9"/>
      <c r="GE368" s="15"/>
      <c r="GF368">
        <v>95</v>
      </c>
      <c r="GG368">
        <v>91.1</v>
      </c>
      <c r="GH368">
        <v>92</v>
      </c>
      <c r="GI368">
        <v>93.94</v>
      </c>
      <c r="GJ368">
        <v>92.03</v>
      </c>
      <c r="GK368" s="5">
        <f t="shared" si="468"/>
        <v>15.210000000000043</v>
      </c>
      <c r="GL368" s="5">
        <f t="shared" si="469"/>
        <v>9</v>
      </c>
      <c r="GM368" s="5">
        <f t="shared" si="470"/>
        <v>1.1236000000000048</v>
      </c>
      <c r="GN368" s="12">
        <f t="shared" si="471"/>
        <v>8.8208999999999929</v>
      </c>
      <c r="GO368" s="9"/>
      <c r="GP368" s="15"/>
      <c r="GQ368">
        <v>96.82</v>
      </c>
      <c r="GR368">
        <v>93.5</v>
      </c>
      <c r="GS368">
        <v>93</v>
      </c>
      <c r="GT368">
        <v>95.64</v>
      </c>
      <c r="GU368">
        <v>93.72</v>
      </c>
      <c r="GV368" s="5">
        <f t="shared" si="472"/>
        <v>11.022399999999955</v>
      </c>
      <c r="GW368" s="5">
        <f t="shared" si="473"/>
        <v>14.592399999999948</v>
      </c>
      <c r="GX368" s="5">
        <f t="shared" si="474"/>
        <v>1.3923999999999825</v>
      </c>
      <c r="GY368" s="12">
        <f t="shared" si="475"/>
        <v>9.6099999999999639</v>
      </c>
      <c r="GZ368" s="9"/>
      <c r="HA368" s="15"/>
      <c r="HB368">
        <v>100</v>
      </c>
      <c r="HC368">
        <v>100</v>
      </c>
      <c r="HD368">
        <v>100</v>
      </c>
      <c r="HE368">
        <v>100</v>
      </c>
      <c r="HF368">
        <v>100</v>
      </c>
      <c r="HG368" s="5">
        <f t="shared" si="476"/>
        <v>0</v>
      </c>
      <c r="HH368" s="5">
        <f t="shared" si="477"/>
        <v>0</v>
      </c>
      <c r="HI368" s="5">
        <f t="shared" si="478"/>
        <v>0</v>
      </c>
      <c r="HJ368" s="12">
        <f t="shared" si="479"/>
        <v>0</v>
      </c>
      <c r="HK368" s="9"/>
      <c r="HL368" s="15"/>
    </row>
    <row r="369" spans="1:220" x14ac:dyDescent="0.25">
      <c r="A369">
        <v>17.079999999999998</v>
      </c>
      <c r="B369">
        <v>57.2</v>
      </c>
      <c r="C369">
        <v>59</v>
      </c>
      <c r="D369">
        <v>64.44</v>
      </c>
      <c r="E369">
        <v>55.9</v>
      </c>
      <c r="F369" s="5">
        <f t="shared" si="400"/>
        <v>1609.6144000000004</v>
      </c>
      <c r="G369" s="5">
        <f t="shared" si="401"/>
        <v>1757.2864000000002</v>
      </c>
      <c r="H369" s="5">
        <f t="shared" si="402"/>
        <v>2242.9695999999999</v>
      </c>
      <c r="I369" s="12">
        <f t="shared" si="403"/>
        <v>1506.9924000000001</v>
      </c>
      <c r="J369" s="9"/>
      <c r="K369" s="15"/>
      <c r="L369">
        <v>10.77</v>
      </c>
      <c r="M369">
        <v>53</v>
      </c>
      <c r="N369">
        <v>61</v>
      </c>
      <c r="O369">
        <v>61.54</v>
      </c>
      <c r="P369">
        <v>54.07</v>
      </c>
      <c r="Q369" s="5">
        <f t="shared" si="404"/>
        <v>1783.3729000000003</v>
      </c>
      <c r="R369" s="5">
        <f t="shared" si="405"/>
        <v>2523.0529000000006</v>
      </c>
      <c r="S369" s="5">
        <f t="shared" si="406"/>
        <v>2577.5928999999996</v>
      </c>
      <c r="T369" s="12">
        <f t="shared" si="407"/>
        <v>1874.8899999999996</v>
      </c>
      <c r="U369" s="9"/>
      <c r="V369" s="15"/>
      <c r="W369">
        <v>24.9</v>
      </c>
      <c r="X369">
        <v>47.3</v>
      </c>
      <c r="Y369">
        <v>56</v>
      </c>
      <c r="Z369">
        <v>62.32</v>
      </c>
      <c r="AA369">
        <v>51.34</v>
      </c>
      <c r="AB369" s="5">
        <f t="shared" si="408"/>
        <v>501.75999999999993</v>
      </c>
      <c r="AC369" s="5">
        <f t="shared" si="409"/>
        <v>967.21</v>
      </c>
      <c r="AD369" s="5">
        <f t="shared" si="410"/>
        <v>1400.2564000000002</v>
      </c>
      <c r="AE369" s="12">
        <f t="shared" si="411"/>
        <v>699.07360000000028</v>
      </c>
      <c r="AF369" s="9"/>
      <c r="AG369" s="15"/>
      <c r="AH369">
        <v>60.61</v>
      </c>
      <c r="AI369">
        <v>52.4</v>
      </c>
      <c r="AJ369">
        <v>53</v>
      </c>
      <c r="AK369">
        <v>68.47</v>
      </c>
      <c r="AL369">
        <v>51.88</v>
      </c>
      <c r="AM369" s="5">
        <f t="shared" si="412"/>
        <v>67.404100000000014</v>
      </c>
      <c r="AN369" s="5">
        <f t="shared" si="413"/>
        <v>57.912099999999988</v>
      </c>
      <c r="AO369" s="5">
        <f t="shared" si="414"/>
        <v>61.779599999999988</v>
      </c>
      <c r="AP369" s="12">
        <f t="shared" si="415"/>
        <v>76.212899999999948</v>
      </c>
      <c r="AQ369" s="9"/>
      <c r="AR369" s="15"/>
      <c r="AS369">
        <v>56.27</v>
      </c>
      <c r="AT369">
        <v>51.1</v>
      </c>
      <c r="AU369">
        <v>51</v>
      </c>
      <c r="AV369">
        <v>66.099999999999994</v>
      </c>
      <c r="AW369">
        <v>51.96</v>
      </c>
      <c r="AX369" s="5">
        <f t="shared" si="416"/>
        <v>26.728900000000017</v>
      </c>
      <c r="AY369" s="5">
        <f t="shared" si="417"/>
        <v>27.772900000000032</v>
      </c>
      <c r="AZ369" s="5">
        <f t="shared" si="418"/>
        <v>96.628899999999831</v>
      </c>
      <c r="BA369" s="12">
        <f t="shared" si="419"/>
        <v>18.576100000000018</v>
      </c>
      <c r="BB369" s="9"/>
      <c r="BC369" s="15"/>
      <c r="BD369">
        <v>47.96</v>
      </c>
      <c r="BE369">
        <v>47.9</v>
      </c>
      <c r="BF369">
        <v>48</v>
      </c>
      <c r="BG369">
        <v>63.98</v>
      </c>
      <c r="BH369">
        <v>49.91</v>
      </c>
      <c r="BI369" s="5">
        <f t="shared" si="420"/>
        <v>3.6000000000002727E-3</v>
      </c>
      <c r="BJ369" s="5">
        <f t="shared" si="421"/>
        <v>1.5999999999999318E-3</v>
      </c>
      <c r="BK369" s="5">
        <f t="shared" si="422"/>
        <v>256.64039999999989</v>
      </c>
      <c r="BL369" s="12">
        <f t="shared" si="423"/>
        <v>3.8024999999999833</v>
      </c>
      <c r="BM369" s="9"/>
      <c r="BN369" s="15"/>
      <c r="BO369">
        <v>50.92</v>
      </c>
      <c r="BP369">
        <v>49.8</v>
      </c>
      <c r="BQ369">
        <v>51</v>
      </c>
      <c r="BR369">
        <v>65.650000000000006</v>
      </c>
      <c r="BS369">
        <v>49.87</v>
      </c>
      <c r="BT369" s="5">
        <f t="shared" si="424"/>
        <v>1.2544000000000102</v>
      </c>
      <c r="BU369" s="5">
        <f t="shared" si="425"/>
        <v>6.3999999999997271E-3</v>
      </c>
      <c r="BV369" s="5">
        <f t="shared" si="426"/>
        <v>216.97290000000012</v>
      </c>
      <c r="BW369" s="12">
        <f t="shared" si="427"/>
        <v>1.1025000000000089</v>
      </c>
      <c r="BX369" s="9"/>
      <c r="BY369" s="15"/>
      <c r="BZ369">
        <v>48.45</v>
      </c>
      <c r="CA369">
        <v>48.6</v>
      </c>
      <c r="CB369">
        <v>49</v>
      </c>
      <c r="CC369">
        <v>60.41</v>
      </c>
      <c r="CD369">
        <v>48.52</v>
      </c>
      <c r="CE369" s="5">
        <f t="shared" si="428"/>
        <v>2.2499999999999572E-2</v>
      </c>
      <c r="CF369" s="5">
        <f t="shared" si="429"/>
        <v>0.30249999999999688</v>
      </c>
      <c r="CG369" s="5">
        <f t="shared" si="430"/>
        <v>143.04159999999985</v>
      </c>
      <c r="CH369" s="12">
        <f t="shared" si="431"/>
        <v>4.9000000000000397E-3</v>
      </c>
      <c r="CI369" s="9"/>
      <c r="CJ369" s="15"/>
      <c r="CK369">
        <v>69.739999999999995</v>
      </c>
      <c r="CL369">
        <v>60.5</v>
      </c>
      <c r="CM369">
        <v>64</v>
      </c>
      <c r="CN369">
        <v>73.709999999999994</v>
      </c>
      <c r="CO369">
        <v>61.37</v>
      </c>
      <c r="CP369" s="5">
        <f t="shared" si="432"/>
        <v>85.377599999999902</v>
      </c>
      <c r="CQ369" s="5">
        <f t="shared" si="433"/>
        <v>32.947599999999944</v>
      </c>
      <c r="CR369" s="5">
        <f t="shared" si="434"/>
        <v>15.760899999999991</v>
      </c>
      <c r="CS369" s="12">
        <f t="shared" si="435"/>
        <v>70.056899999999956</v>
      </c>
      <c r="CT369" s="9"/>
      <c r="CU369" s="15"/>
      <c r="CV369">
        <v>79.34</v>
      </c>
      <c r="CW369">
        <v>67.099999999999994</v>
      </c>
      <c r="CX369">
        <v>71</v>
      </c>
      <c r="CY369">
        <v>78.91</v>
      </c>
      <c r="CZ369">
        <v>68.59</v>
      </c>
      <c r="DA369" s="5">
        <f t="shared" si="436"/>
        <v>149.81760000000023</v>
      </c>
      <c r="DB369" s="5">
        <f t="shared" si="437"/>
        <v>69.555600000000055</v>
      </c>
      <c r="DC369" s="5">
        <f t="shared" si="438"/>
        <v>0.18490000000000587</v>
      </c>
      <c r="DD369" s="12">
        <f t="shared" si="439"/>
        <v>115.5625</v>
      </c>
      <c r="DE369" s="9"/>
      <c r="DF369" s="15"/>
      <c r="DG369">
        <v>62.03</v>
      </c>
      <c r="DH369">
        <v>55.2</v>
      </c>
      <c r="DI369">
        <v>55</v>
      </c>
      <c r="DJ369">
        <v>67.02</v>
      </c>
      <c r="DK369">
        <v>51.86</v>
      </c>
      <c r="DL369" s="5">
        <f t="shared" si="440"/>
        <v>46.648899999999976</v>
      </c>
      <c r="DM369" s="5">
        <f t="shared" si="441"/>
        <v>49.420900000000017</v>
      </c>
      <c r="DN369" s="5">
        <f t="shared" si="442"/>
        <v>24.900099999999949</v>
      </c>
      <c r="DO369" s="12">
        <f t="shared" si="443"/>
        <v>103.42890000000004</v>
      </c>
      <c r="DP369" s="9"/>
      <c r="DQ369" s="15"/>
      <c r="DR369">
        <v>93.66</v>
      </c>
      <c r="DS369">
        <v>69.5</v>
      </c>
      <c r="DT369">
        <v>69</v>
      </c>
      <c r="DU369">
        <v>83.49</v>
      </c>
      <c r="DV369">
        <v>71.849999999999994</v>
      </c>
      <c r="DW369" s="5">
        <f t="shared" si="444"/>
        <v>583.70559999999989</v>
      </c>
      <c r="DX369" s="5">
        <f t="shared" si="445"/>
        <v>608.11559999999986</v>
      </c>
      <c r="DY369" s="5">
        <f t="shared" si="446"/>
        <v>103.42890000000004</v>
      </c>
      <c r="DZ369" s="12">
        <f t="shared" si="447"/>
        <v>475.67610000000008</v>
      </c>
      <c r="EA369" s="9"/>
      <c r="EB369" s="15"/>
      <c r="EC369">
        <v>97.5</v>
      </c>
      <c r="ED369">
        <v>81.3</v>
      </c>
      <c r="EE369">
        <v>85</v>
      </c>
      <c r="EF369">
        <v>89.89</v>
      </c>
      <c r="EG369">
        <v>82.75</v>
      </c>
      <c r="EH369" s="5">
        <f t="shared" si="448"/>
        <v>262.44000000000011</v>
      </c>
      <c r="EI369" s="5">
        <f t="shared" si="449"/>
        <v>156.25</v>
      </c>
      <c r="EJ369" s="5">
        <f t="shared" si="450"/>
        <v>57.912099999999988</v>
      </c>
      <c r="EK369" s="12">
        <f t="shared" si="451"/>
        <v>217.5625</v>
      </c>
      <c r="EL369" s="9"/>
      <c r="EM369" s="15"/>
      <c r="EN369">
        <v>83.74</v>
      </c>
      <c r="EO369">
        <v>72.400000000000006</v>
      </c>
      <c r="EP369">
        <v>72</v>
      </c>
      <c r="EQ369">
        <v>81.459999999999994</v>
      </c>
      <c r="ER369">
        <v>73.66</v>
      </c>
      <c r="ES369" s="5">
        <f t="shared" si="452"/>
        <v>128.59559999999976</v>
      </c>
      <c r="ET369" s="5">
        <f t="shared" si="453"/>
        <v>137.82759999999988</v>
      </c>
      <c r="EU369" s="5">
        <f t="shared" si="454"/>
        <v>5.1984000000000048</v>
      </c>
      <c r="EV369" s="12">
        <f t="shared" si="455"/>
        <v>101.60639999999997</v>
      </c>
      <c r="EW369" s="9"/>
      <c r="EX369" s="15"/>
      <c r="EY369">
        <v>96.12</v>
      </c>
      <c r="EZ369">
        <v>88.5</v>
      </c>
      <c r="FA369">
        <v>91</v>
      </c>
      <c r="FB369">
        <v>93.04</v>
      </c>
      <c r="FC369">
        <v>89.6</v>
      </c>
      <c r="FD369" s="5">
        <f t="shared" si="456"/>
        <v>58.06440000000007</v>
      </c>
      <c r="FE369" s="5">
        <f t="shared" si="457"/>
        <v>26.214400000000047</v>
      </c>
      <c r="FF369" s="5">
        <f t="shared" si="458"/>
        <v>9.4863999999999891</v>
      </c>
      <c r="FG369" s="12">
        <f t="shared" si="459"/>
        <v>42.510400000000132</v>
      </c>
      <c r="FH369" s="9"/>
      <c r="FI369" s="15"/>
      <c r="FJ369">
        <v>87.64</v>
      </c>
      <c r="FK369">
        <v>77.8</v>
      </c>
      <c r="FL369">
        <v>79</v>
      </c>
      <c r="FM369">
        <v>85.09</v>
      </c>
      <c r="FN369">
        <v>78.81</v>
      </c>
      <c r="FO369" s="5">
        <f t="shared" si="460"/>
        <v>96.825600000000065</v>
      </c>
      <c r="FP369" s="5">
        <f t="shared" si="461"/>
        <v>74.649600000000007</v>
      </c>
      <c r="FQ369" s="5">
        <f t="shared" si="462"/>
        <v>6.5024999999999853</v>
      </c>
      <c r="FR369" s="12">
        <f t="shared" si="463"/>
        <v>77.968899999999977</v>
      </c>
      <c r="FS369" s="9"/>
      <c r="FT369" s="15"/>
      <c r="FU369">
        <v>99.56</v>
      </c>
      <c r="FV369">
        <v>89.4</v>
      </c>
      <c r="FW369">
        <v>89</v>
      </c>
      <c r="FX369">
        <v>94.09</v>
      </c>
      <c r="FY369">
        <v>89.68</v>
      </c>
      <c r="FZ369" s="5">
        <f t="shared" si="464"/>
        <v>103.22559999999993</v>
      </c>
      <c r="GA369" s="5">
        <f t="shared" si="465"/>
        <v>111.51360000000005</v>
      </c>
      <c r="GB369" s="5">
        <f t="shared" si="466"/>
        <v>29.920899999999989</v>
      </c>
      <c r="GC369" s="12">
        <f t="shared" si="467"/>
        <v>97.614399999999904</v>
      </c>
      <c r="GD369" s="9"/>
      <c r="GE369" s="15"/>
      <c r="GF369">
        <v>92.37</v>
      </c>
      <c r="GG369">
        <v>88.6</v>
      </c>
      <c r="GH369">
        <v>89</v>
      </c>
      <c r="GI369">
        <v>91.38</v>
      </c>
      <c r="GJ369">
        <v>88.34</v>
      </c>
      <c r="GK369" s="5">
        <f t="shared" si="468"/>
        <v>14.212900000000078</v>
      </c>
      <c r="GL369" s="5">
        <f t="shared" si="469"/>
        <v>11.356900000000032</v>
      </c>
      <c r="GM369" s="5">
        <f t="shared" si="470"/>
        <v>0.98010000000001796</v>
      </c>
      <c r="GN369" s="12">
        <f t="shared" si="471"/>
        <v>16.240900000000011</v>
      </c>
      <c r="GO369" s="9"/>
      <c r="GP369" s="15"/>
      <c r="GQ369">
        <v>97.03</v>
      </c>
      <c r="GR369">
        <v>94.6</v>
      </c>
      <c r="GS369">
        <v>95</v>
      </c>
      <c r="GT369">
        <v>96.21</v>
      </c>
      <c r="GU369">
        <v>94.71</v>
      </c>
      <c r="GV369" s="5">
        <f t="shared" si="472"/>
        <v>5.9049000000000333</v>
      </c>
      <c r="GW369" s="5">
        <f t="shared" si="473"/>
        <v>4.1209000000000042</v>
      </c>
      <c r="GX369" s="5">
        <f t="shared" si="474"/>
        <v>0.6724000000000121</v>
      </c>
      <c r="GY369" s="12">
        <f t="shared" si="475"/>
        <v>5.3824000000000343</v>
      </c>
      <c r="GZ369" s="9"/>
      <c r="HA369" s="15"/>
      <c r="HB369">
        <v>100</v>
      </c>
      <c r="HC369">
        <v>100</v>
      </c>
      <c r="HD369">
        <v>100</v>
      </c>
      <c r="HE369">
        <v>100</v>
      </c>
      <c r="HF369">
        <v>100</v>
      </c>
      <c r="HG369" s="5">
        <f t="shared" si="476"/>
        <v>0</v>
      </c>
      <c r="HH369" s="5">
        <f t="shared" si="477"/>
        <v>0</v>
      </c>
      <c r="HI369" s="5">
        <f t="shared" si="478"/>
        <v>0</v>
      </c>
      <c r="HJ369" s="12">
        <f t="shared" si="479"/>
        <v>0</v>
      </c>
      <c r="HK369" s="9"/>
      <c r="HL369" s="15"/>
    </row>
    <row r="370" spans="1:220" x14ac:dyDescent="0.25">
      <c r="A370">
        <v>25.58</v>
      </c>
      <c r="B370">
        <v>52.2</v>
      </c>
      <c r="C370">
        <v>55</v>
      </c>
      <c r="D370">
        <v>65.3</v>
      </c>
      <c r="E370">
        <v>54.76</v>
      </c>
      <c r="F370" s="5">
        <f t="shared" si="400"/>
        <v>708.62440000000026</v>
      </c>
      <c r="G370" s="5">
        <f t="shared" si="401"/>
        <v>865.53640000000007</v>
      </c>
      <c r="H370" s="5">
        <f t="shared" si="402"/>
        <v>1577.6784</v>
      </c>
      <c r="I370" s="12">
        <f t="shared" si="403"/>
        <v>851.47239999999999</v>
      </c>
      <c r="J370" s="9"/>
      <c r="K370" s="15"/>
      <c r="L370">
        <v>79.56</v>
      </c>
      <c r="M370">
        <v>38.700000000000003</v>
      </c>
      <c r="N370">
        <v>35</v>
      </c>
      <c r="O370">
        <v>61.54</v>
      </c>
      <c r="P370">
        <v>37.78</v>
      </c>
      <c r="Q370" s="5">
        <f t="shared" si="404"/>
        <v>1669.5396000000001</v>
      </c>
      <c r="R370" s="5">
        <f t="shared" si="405"/>
        <v>1985.5936000000002</v>
      </c>
      <c r="S370" s="5">
        <f t="shared" si="406"/>
        <v>324.7204000000001</v>
      </c>
      <c r="T370" s="12">
        <f t="shared" si="407"/>
        <v>1745.5684000000001</v>
      </c>
      <c r="U370" s="9"/>
      <c r="V370" s="15"/>
      <c r="W370">
        <v>70.650000000000006</v>
      </c>
      <c r="X370">
        <v>48</v>
      </c>
      <c r="Y370">
        <v>46</v>
      </c>
      <c r="Z370">
        <v>67.09</v>
      </c>
      <c r="AA370">
        <v>45.4</v>
      </c>
      <c r="AB370" s="5">
        <f t="shared" si="408"/>
        <v>513.02250000000026</v>
      </c>
      <c r="AC370" s="5">
        <f t="shared" si="409"/>
        <v>607.62250000000029</v>
      </c>
      <c r="AD370" s="5">
        <f t="shared" si="410"/>
        <v>12.673600000000016</v>
      </c>
      <c r="AE370" s="12">
        <f t="shared" si="411"/>
        <v>637.56250000000034</v>
      </c>
      <c r="AF370" s="9"/>
      <c r="AG370" s="15"/>
      <c r="AH370">
        <v>95.27</v>
      </c>
      <c r="AI370">
        <v>49.7</v>
      </c>
      <c r="AJ370">
        <v>44</v>
      </c>
      <c r="AK370">
        <v>69.58</v>
      </c>
      <c r="AL370">
        <v>50.4</v>
      </c>
      <c r="AM370" s="5">
        <f t="shared" si="412"/>
        <v>2076.6248999999993</v>
      </c>
      <c r="AN370" s="5">
        <f t="shared" si="413"/>
        <v>2628.6128999999996</v>
      </c>
      <c r="AO370" s="5">
        <f t="shared" si="414"/>
        <v>659.97609999999986</v>
      </c>
      <c r="AP370" s="12">
        <f t="shared" si="415"/>
        <v>2013.3168999999998</v>
      </c>
      <c r="AQ370" s="9"/>
      <c r="AR370" s="15"/>
      <c r="AS370">
        <v>59.38</v>
      </c>
      <c r="AT370">
        <v>51.8</v>
      </c>
      <c r="AU370">
        <v>53</v>
      </c>
      <c r="AV370">
        <v>67.37</v>
      </c>
      <c r="AW370">
        <v>51.05</v>
      </c>
      <c r="AX370" s="5">
        <f t="shared" si="416"/>
        <v>57.45640000000008</v>
      </c>
      <c r="AY370" s="5">
        <f t="shared" si="417"/>
        <v>40.704400000000035</v>
      </c>
      <c r="AZ370" s="5">
        <f t="shared" si="418"/>
        <v>63.840100000000035</v>
      </c>
      <c r="BA370" s="12">
        <f t="shared" si="419"/>
        <v>69.388900000000092</v>
      </c>
      <c r="BB370" s="9"/>
      <c r="BC370" s="15"/>
      <c r="BD370">
        <v>39.92</v>
      </c>
      <c r="BE370">
        <v>45.7</v>
      </c>
      <c r="BF370">
        <v>46</v>
      </c>
      <c r="BG370">
        <v>61.71</v>
      </c>
      <c r="BH370">
        <v>46.71</v>
      </c>
      <c r="BI370" s="5">
        <f t="shared" si="420"/>
        <v>33.408400000000015</v>
      </c>
      <c r="BJ370" s="5">
        <f t="shared" si="421"/>
        <v>36.966399999999979</v>
      </c>
      <c r="BK370" s="5">
        <f t="shared" si="422"/>
        <v>474.80409999999995</v>
      </c>
      <c r="BL370" s="12">
        <f t="shared" si="423"/>
        <v>46.104099999999988</v>
      </c>
      <c r="BM370" s="9"/>
      <c r="BN370" s="15"/>
      <c r="BO370">
        <v>54.9</v>
      </c>
      <c r="BP370">
        <v>52.8</v>
      </c>
      <c r="BQ370">
        <v>54</v>
      </c>
      <c r="BR370">
        <v>66.88</v>
      </c>
      <c r="BS370">
        <v>53.71</v>
      </c>
      <c r="BT370" s="5">
        <f t="shared" si="424"/>
        <v>4.4100000000000064</v>
      </c>
      <c r="BU370" s="5">
        <f t="shared" si="425"/>
        <v>0.80999999999999739</v>
      </c>
      <c r="BV370" s="5">
        <f t="shared" si="426"/>
        <v>143.52039999999994</v>
      </c>
      <c r="BW370" s="12">
        <f t="shared" si="427"/>
        <v>1.4160999999999946</v>
      </c>
      <c r="BX370" s="9"/>
      <c r="BY370" s="15"/>
      <c r="BZ370">
        <v>75.53</v>
      </c>
      <c r="CA370">
        <v>56.9</v>
      </c>
      <c r="CB370">
        <v>59</v>
      </c>
      <c r="CC370">
        <v>74.22</v>
      </c>
      <c r="CD370">
        <v>55.43</v>
      </c>
      <c r="CE370" s="5">
        <f t="shared" si="428"/>
        <v>347.07690000000008</v>
      </c>
      <c r="CF370" s="5">
        <f t="shared" si="429"/>
        <v>273.24090000000001</v>
      </c>
      <c r="CG370" s="5">
        <f t="shared" si="430"/>
        <v>1.716100000000006</v>
      </c>
      <c r="CH370" s="12">
        <f t="shared" si="431"/>
        <v>404.01000000000005</v>
      </c>
      <c r="CI370" s="9"/>
      <c r="CJ370" s="15"/>
      <c r="CK370">
        <v>65.989999999999995</v>
      </c>
      <c r="CL370">
        <v>57.6</v>
      </c>
      <c r="CM370">
        <v>62</v>
      </c>
      <c r="CN370">
        <v>71.099999999999994</v>
      </c>
      <c r="CO370">
        <v>58.2</v>
      </c>
      <c r="CP370" s="5">
        <f t="shared" si="432"/>
        <v>70.392099999999886</v>
      </c>
      <c r="CQ370" s="5">
        <f t="shared" si="433"/>
        <v>15.920099999999959</v>
      </c>
      <c r="CR370" s="5">
        <f t="shared" si="434"/>
        <v>26.112099999999995</v>
      </c>
      <c r="CS370" s="12">
        <f t="shared" si="435"/>
        <v>60.684099999999873</v>
      </c>
      <c r="CT370" s="9"/>
      <c r="CU370" s="15"/>
      <c r="CV370">
        <v>64.849999999999994</v>
      </c>
      <c r="CW370">
        <v>60.3</v>
      </c>
      <c r="CX370">
        <v>62</v>
      </c>
      <c r="CY370">
        <v>71.150000000000006</v>
      </c>
      <c r="CZ370">
        <v>60.9</v>
      </c>
      <c r="DA370" s="5">
        <f t="shared" si="436"/>
        <v>20.702499999999976</v>
      </c>
      <c r="DB370" s="5">
        <f t="shared" si="437"/>
        <v>8.1224999999999667</v>
      </c>
      <c r="DC370" s="5">
        <f t="shared" si="438"/>
        <v>39.69000000000014</v>
      </c>
      <c r="DD370" s="12">
        <f t="shared" si="439"/>
        <v>15.602499999999967</v>
      </c>
      <c r="DE370" s="9"/>
      <c r="DF370" s="15"/>
      <c r="DG370">
        <v>58.66</v>
      </c>
      <c r="DH370">
        <v>53.6</v>
      </c>
      <c r="DI370">
        <v>55</v>
      </c>
      <c r="DJ370">
        <v>65.87</v>
      </c>
      <c r="DK370">
        <v>56.56</v>
      </c>
      <c r="DL370" s="5">
        <f t="shared" si="440"/>
        <v>25.60359999999995</v>
      </c>
      <c r="DM370" s="5">
        <f t="shared" si="441"/>
        <v>13.395599999999975</v>
      </c>
      <c r="DN370" s="5">
        <f t="shared" si="442"/>
        <v>51.984100000000112</v>
      </c>
      <c r="DO370" s="12">
        <f t="shared" si="443"/>
        <v>4.4099999999999762</v>
      </c>
      <c r="DP370" s="9"/>
      <c r="DQ370" s="15"/>
      <c r="DR370">
        <v>82.88</v>
      </c>
      <c r="DS370">
        <v>64.099999999999994</v>
      </c>
      <c r="DT370">
        <v>64</v>
      </c>
      <c r="DU370">
        <v>78.290000000000006</v>
      </c>
      <c r="DV370">
        <v>63.41</v>
      </c>
      <c r="DW370" s="5">
        <f t="shared" si="444"/>
        <v>352.68840000000006</v>
      </c>
      <c r="DX370" s="5">
        <f t="shared" si="445"/>
        <v>356.45439999999985</v>
      </c>
      <c r="DY370" s="5">
        <f t="shared" si="446"/>
        <v>21.068099999999902</v>
      </c>
      <c r="DZ370" s="12">
        <f t="shared" si="447"/>
        <v>379.08089999999993</v>
      </c>
      <c r="EA370" s="9"/>
      <c r="EB370" s="15"/>
      <c r="EC370">
        <v>76.53</v>
      </c>
      <c r="ED370">
        <v>67</v>
      </c>
      <c r="EE370">
        <v>69</v>
      </c>
      <c r="EF370">
        <v>76.73</v>
      </c>
      <c r="EG370">
        <v>66.790000000000006</v>
      </c>
      <c r="EH370" s="5">
        <f t="shared" si="448"/>
        <v>90.820900000000023</v>
      </c>
      <c r="EI370" s="5">
        <f t="shared" si="449"/>
        <v>56.700900000000019</v>
      </c>
      <c r="EJ370" s="5">
        <f t="shared" si="450"/>
        <v>4.0000000000001139E-2</v>
      </c>
      <c r="EK370" s="12">
        <f t="shared" si="451"/>
        <v>94.867599999999896</v>
      </c>
      <c r="EL370" s="9"/>
      <c r="EM370" s="15"/>
      <c r="EN370">
        <v>72.28</v>
      </c>
      <c r="EO370">
        <v>64.400000000000006</v>
      </c>
      <c r="EP370">
        <v>66</v>
      </c>
      <c r="EQ370">
        <v>72.33</v>
      </c>
      <c r="ER370">
        <v>61.75</v>
      </c>
      <c r="ES370" s="5">
        <f t="shared" si="452"/>
        <v>62.094399999999929</v>
      </c>
      <c r="ET370" s="5">
        <f t="shared" si="453"/>
        <v>39.438400000000016</v>
      </c>
      <c r="EU370" s="5">
        <f t="shared" si="454"/>
        <v>2.499999999999716E-3</v>
      </c>
      <c r="EV370" s="12">
        <f t="shared" si="455"/>
        <v>110.88090000000003</v>
      </c>
      <c r="EW370" s="9"/>
      <c r="EX370" s="15"/>
      <c r="EY370">
        <v>87.18</v>
      </c>
      <c r="EZ370">
        <v>80.8</v>
      </c>
      <c r="FA370">
        <v>82</v>
      </c>
      <c r="FB370">
        <v>86.02</v>
      </c>
      <c r="FC370">
        <v>80.56</v>
      </c>
      <c r="FD370" s="5">
        <f t="shared" si="456"/>
        <v>40.70440000000012</v>
      </c>
      <c r="FE370" s="5">
        <f t="shared" si="457"/>
        <v>26.832400000000071</v>
      </c>
      <c r="FF370" s="5">
        <f t="shared" si="458"/>
        <v>1.345600000000025</v>
      </c>
      <c r="FG370" s="12">
        <f t="shared" si="459"/>
        <v>43.824400000000061</v>
      </c>
      <c r="FH370" s="9"/>
      <c r="FI370" s="15"/>
      <c r="FJ370">
        <v>93.38</v>
      </c>
      <c r="FK370">
        <v>81.400000000000006</v>
      </c>
      <c r="FL370">
        <v>82</v>
      </c>
      <c r="FM370">
        <v>89.02</v>
      </c>
      <c r="FN370">
        <v>81.260000000000005</v>
      </c>
      <c r="FO370" s="5">
        <f t="shared" si="460"/>
        <v>143.52039999999977</v>
      </c>
      <c r="FP370" s="5">
        <f t="shared" si="461"/>
        <v>129.50439999999989</v>
      </c>
      <c r="FQ370" s="5">
        <f t="shared" si="462"/>
        <v>19.009599999999995</v>
      </c>
      <c r="FR370" s="12">
        <f t="shared" si="463"/>
        <v>146.89439999999976</v>
      </c>
      <c r="FS370" s="9"/>
      <c r="FT370" s="15"/>
      <c r="FU370">
        <v>92.4</v>
      </c>
      <c r="FV370">
        <v>83.1</v>
      </c>
      <c r="FW370">
        <v>83</v>
      </c>
      <c r="FX370">
        <v>89.23</v>
      </c>
      <c r="FY370">
        <v>82.63</v>
      </c>
      <c r="FZ370" s="5">
        <f t="shared" si="464"/>
        <v>86.490000000000208</v>
      </c>
      <c r="GA370" s="5">
        <f t="shared" si="465"/>
        <v>88.360000000000113</v>
      </c>
      <c r="GB370" s="5">
        <f t="shared" si="466"/>
        <v>10.04890000000001</v>
      </c>
      <c r="GC370" s="12">
        <f t="shared" si="467"/>
        <v>95.452900000000199</v>
      </c>
      <c r="GD370" s="9"/>
      <c r="GE370" s="15"/>
      <c r="GF370">
        <v>97.27</v>
      </c>
      <c r="GG370">
        <v>93</v>
      </c>
      <c r="GH370">
        <v>94</v>
      </c>
      <c r="GI370">
        <v>95.83</v>
      </c>
      <c r="GJ370">
        <v>93.81</v>
      </c>
      <c r="GK370" s="5">
        <f t="shared" si="468"/>
        <v>18.232899999999965</v>
      </c>
      <c r="GL370" s="5">
        <f t="shared" si="469"/>
        <v>10.692899999999973</v>
      </c>
      <c r="GM370" s="5">
        <f t="shared" si="470"/>
        <v>2.0735999999999937</v>
      </c>
      <c r="GN370" s="12">
        <f t="shared" si="471"/>
        <v>11.971599999999956</v>
      </c>
      <c r="GO370" s="9"/>
      <c r="GP370" s="15"/>
      <c r="GQ370">
        <v>96.1</v>
      </c>
      <c r="GR370">
        <v>94</v>
      </c>
      <c r="GS370">
        <v>94</v>
      </c>
      <c r="GT370">
        <v>95.47</v>
      </c>
      <c r="GU370">
        <v>93.42</v>
      </c>
      <c r="GV370" s="5">
        <f t="shared" si="472"/>
        <v>4.4099999999999762</v>
      </c>
      <c r="GW370" s="5">
        <f t="shared" si="473"/>
        <v>4.4099999999999762</v>
      </c>
      <c r="GX370" s="5">
        <f t="shared" si="474"/>
        <v>0.39689999999999426</v>
      </c>
      <c r="GY370" s="12">
        <f t="shared" si="475"/>
        <v>7.1823999999999604</v>
      </c>
      <c r="GZ370" s="9"/>
      <c r="HA370" s="15"/>
      <c r="HB370">
        <v>100</v>
      </c>
      <c r="HC370">
        <v>100</v>
      </c>
      <c r="HD370">
        <v>100</v>
      </c>
      <c r="HE370">
        <v>100</v>
      </c>
      <c r="HF370">
        <v>100</v>
      </c>
      <c r="HG370" s="5">
        <f t="shared" si="476"/>
        <v>0</v>
      </c>
      <c r="HH370" s="5">
        <f t="shared" si="477"/>
        <v>0</v>
      </c>
      <c r="HI370" s="5">
        <f t="shared" si="478"/>
        <v>0</v>
      </c>
      <c r="HJ370" s="12">
        <f t="shared" si="479"/>
        <v>0</v>
      </c>
      <c r="HK370" s="9"/>
      <c r="HL370" s="15"/>
    </row>
    <row r="371" spans="1:220" x14ac:dyDescent="0.25">
      <c r="A371">
        <v>53.51</v>
      </c>
      <c r="B371">
        <v>49.3</v>
      </c>
      <c r="C371">
        <v>50</v>
      </c>
      <c r="D371">
        <v>67.89</v>
      </c>
      <c r="E371">
        <v>50.14</v>
      </c>
      <c r="F371" s="5">
        <f t="shared" si="400"/>
        <v>17.724100000000007</v>
      </c>
      <c r="G371" s="5">
        <f t="shared" si="401"/>
        <v>12.320099999999986</v>
      </c>
      <c r="H371" s="5">
        <f t="shared" si="402"/>
        <v>206.78440000000006</v>
      </c>
      <c r="I371" s="12">
        <f t="shared" si="403"/>
        <v>11.356899999999984</v>
      </c>
      <c r="J371" s="9"/>
      <c r="K371" s="15"/>
      <c r="L371">
        <v>65.02</v>
      </c>
      <c r="M371">
        <v>40.6</v>
      </c>
      <c r="N371">
        <v>40</v>
      </c>
      <c r="O371">
        <v>62.92</v>
      </c>
      <c r="P371">
        <v>40.840000000000003</v>
      </c>
      <c r="Q371" s="5">
        <f t="shared" si="404"/>
        <v>596.33639999999968</v>
      </c>
      <c r="R371" s="5">
        <f t="shared" si="405"/>
        <v>626.00039999999979</v>
      </c>
      <c r="S371" s="5">
        <f t="shared" si="406"/>
        <v>4.4099999999999762</v>
      </c>
      <c r="T371" s="12">
        <f t="shared" si="407"/>
        <v>584.6723999999997</v>
      </c>
      <c r="U371" s="9"/>
      <c r="V371" s="15"/>
      <c r="W371">
        <v>93.54</v>
      </c>
      <c r="X371">
        <v>41</v>
      </c>
      <c r="Y371">
        <v>37</v>
      </c>
      <c r="Z371">
        <v>62.13</v>
      </c>
      <c r="AA371">
        <v>44.29</v>
      </c>
      <c r="AB371" s="5">
        <f t="shared" si="408"/>
        <v>2760.4516000000008</v>
      </c>
      <c r="AC371" s="5">
        <f t="shared" si="409"/>
        <v>3196.7716000000005</v>
      </c>
      <c r="AD371" s="5">
        <f t="shared" si="410"/>
        <v>986.58810000000028</v>
      </c>
      <c r="AE371" s="12">
        <f t="shared" si="411"/>
        <v>2425.5625000000009</v>
      </c>
      <c r="AF371" s="9"/>
      <c r="AG371" s="15"/>
      <c r="AH371">
        <v>39.99</v>
      </c>
      <c r="AI371">
        <v>50.7</v>
      </c>
      <c r="AJ371">
        <v>50</v>
      </c>
      <c r="AK371">
        <v>65.2</v>
      </c>
      <c r="AL371">
        <v>49.81</v>
      </c>
      <c r="AM371" s="5">
        <f t="shared" si="412"/>
        <v>114.70410000000003</v>
      </c>
      <c r="AN371" s="5">
        <f t="shared" si="413"/>
        <v>100.20009999999996</v>
      </c>
      <c r="AO371" s="5">
        <f t="shared" si="414"/>
        <v>635.54410000000007</v>
      </c>
      <c r="AP371" s="12">
        <f t="shared" si="415"/>
        <v>96.432400000000001</v>
      </c>
      <c r="AQ371" s="9"/>
      <c r="AR371" s="15"/>
      <c r="AS371">
        <v>49.28</v>
      </c>
      <c r="AT371">
        <v>49.2</v>
      </c>
      <c r="AU371">
        <v>50</v>
      </c>
      <c r="AV371">
        <v>65.34</v>
      </c>
      <c r="AW371">
        <v>47.53</v>
      </c>
      <c r="AX371" s="5">
        <f t="shared" si="416"/>
        <v>6.3999999999997271E-3</v>
      </c>
      <c r="AY371" s="5">
        <f t="shared" si="417"/>
        <v>0.51839999999999842</v>
      </c>
      <c r="AZ371" s="5">
        <f t="shared" si="418"/>
        <v>257.92360000000008</v>
      </c>
      <c r="BA371" s="12">
        <f t="shared" si="419"/>
        <v>3.0625</v>
      </c>
      <c r="BB371" s="9"/>
      <c r="BC371" s="15"/>
      <c r="BD371">
        <v>44.59</v>
      </c>
      <c r="BE371">
        <v>47.9</v>
      </c>
      <c r="BF371">
        <v>47</v>
      </c>
      <c r="BG371">
        <v>63.34</v>
      </c>
      <c r="BH371">
        <v>48.67</v>
      </c>
      <c r="BI371" s="5">
        <f t="shared" si="420"/>
        <v>10.956099999999967</v>
      </c>
      <c r="BJ371" s="5">
        <f t="shared" si="421"/>
        <v>5.8080999999999836</v>
      </c>
      <c r="BK371" s="5">
        <f t="shared" si="422"/>
        <v>351.5625</v>
      </c>
      <c r="BL371" s="12">
        <f t="shared" si="423"/>
        <v>16.646399999999986</v>
      </c>
      <c r="BM371" s="9"/>
      <c r="BN371" s="15"/>
      <c r="BO371">
        <v>88.97</v>
      </c>
      <c r="BP371">
        <v>62.8</v>
      </c>
      <c r="BQ371">
        <v>69</v>
      </c>
      <c r="BR371">
        <v>77.400000000000006</v>
      </c>
      <c r="BS371">
        <v>68.86</v>
      </c>
      <c r="BT371" s="5">
        <f t="shared" si="424"/>
        <v>684.86890000000005</v>
      </c>
      <c r="BU371" s="5">
        <f t="shared" si="425"/>
        <v>398.80089999999996</v>
      </c>
      <c r="BV371" s="5">
        <f t="shared" si="426"/>
        <v>133.86489999999984</v>
      </c>
      <c r="BW371" s="12">
        <f t="shared" si="427"/>
        <v>404.41209999999995</v>
      </c>
      <c r="BX371" s="9"/>
      <c r="BY371" s="15"/>
      <c r="BZ371">
        <v>46.18</v>
      </c>
      <c r="CA371">
        <v>48.2</v>
      </c>
      <c r="CB371">
        <v>47</v>
      </c>
      <c r="CC371">
        <v>60.83</v>
      </c>
      <c r="CD371">
        <v>48.37</v>
      </c>
      <c r="CE371" s="5">
        <f t="shared" si="428"/>
        <v>4.0804000000000125</v>
      </c>
      <c r="CF371" s="5">
        <f t="shared" si="429"/>
        <v>0.67240000000000044</v>
      </c>
      <c r="CG371" s="5">
        <f t="shared" si="430"/>
        <v>214.62249999999995</v>
      </c>
      <c r="CH371" s="12">
        <f t="shared" si="431"/>
        <v>4.7960999999999903</v>
      </c>
      <c r="CI371" s="9"/>
      <c r="CJ371" s="15"/>
      <c r="CK371">
        <v>96.93</v>
      </c>
      <c r="CL371">
        <v>69.7</v>
      </c>
      <c r="CM371">
        <v>71</v>
      </c>
      <c r="CN371">
        <v>82.81</v>
      </c>
      <c r="CO371">
        <v>73.59</v>
      </c>
      <c r="CP371" s="5">
        <f t="shared" si="432"/>
        <v>741.47290000000021</v>
      </c>
      <c r="CQ371" s="5">
        <f t="shared" si="433"/>
        <v>672.36490000000038</v>
      </c>
      <c r="CR371" s="5">
        <f t="shared" si="434"/>
        <v>199.37440000000012</v>
      </c>
      <c r="CS371" s="12">
        <f t="shared" si="435"/>
        <v>544.75560000000019</v>
      </c>
      <c r="CT371" s="9"/>
      <c r="CU371" s="15"/>
      <c r="CV371">
        <v>66.38</v>
      </c>
      <c r="CW371">
        <v>61.7</v>
      </c>
      <c r="CX371">
        <v>64</v>
      </c>
      <c r="CY371">
        <v>72.58</v>
      </c>
      <c r="CZ371">
        <v>63.05</v>
      </c>
      <c r="DA371" s="5">
        <f t="shared" si="436"/>
        <v>21.902399999999933</v>
      </c>
      <c r="DB371" s="5">
        <f t="shared" si="437"/>
        <v>5.6643999999999783</v>
      </c>
      <c r="DC371" s="5">
        <f t="shared" si="438"/>
        <v>38.440000000000033</v>
      </c>
      <c r="DD371" s="12">
        <f t="shared" si="439"/>
        <v>11.088899999999988</v>
      </c>
      <c r="DE371" s="9"/>
      <c r="DF371" s="15"/>
      <c r="DG371">
        <v>92.95</v>
      </c>
      <c r="DH371">
        <v>65.900000000000006</v>
      </c>
      <c r="DI371">
        <v>63</v>
      </c>
      <c r="DJ371">
        <v>80.05</v>
      </c>
      <c r="DK371">
        <v>65.930000000000007</v>
      </c>
      <c r="DL371" s="5">
        <f t="shared" si="440"/>
        <v>731.70249999999987</v>
      </c>
      <c r="DM371" s="5">
        <f t="shared" si="441"/>
        <v>897.00250000000017</v>
      </c>
      <c r="DN371" s="5">
        <f t="shared" si="442"/>
        <v>166.41000000000014</v>
      </c>
      <c r="DO371" s="12">
        <f t="shared" si="443"/>
        <v>730.08039999999983</v>
      </c>
      <c r="DP371" s="9"/>
      <c r="DQ371" s="15"/>
      <c r="DR371">
        <v>70.180000000000007</v>
      </c>
      <c r="DS371">
        <v>58.6</v>
      </c>
      <c r="DT371">
        <v>61</v>
      </c>
      <c r="DU371">
        <v>71.13</v>
      </c>
      <c r="DV371">
        <v>60.63</v>
      </c>
      <c r="DW371" s="5">
        <f t="shared" si="444"/>
        <v>134.09640000000013</v>
      </c>
      <c r="DX371" s="5">
        <f t="shared" si="445"/>
        <v>84.272400000000118</v>
      </c>
      <c r="DY371" s="5">
        <f t="shared" si="446"/>
        <v>0.90249999999997843</v>
      </c>
      <c r="DZ371" s="12">
        <f t="shared" si="447"/>
        <v>91.202500000000086</v>
      </c>
      <c r="EA371" s="9"/>
      <c r="EB371" s="15"/>
      <c r="EC371">
        <v>91.09</v>
      </c>
      <c r="ED371">
        <v>77.900000000000006</v>
      </c>
      <c r="EE371">
        <v>81</v>
      </c>
      <c r="EF371">
        <v>87.35</v>
      </c>
      <c r="EG371">
        <v>77.91</v>
      </c>
      <c r="EH371" s="5">
        <f t="shared" si="448"/>
        <v>173.97609999999995</v>
      </c>
      <c r="EI371" s="5">
        <f t="shared" si="449"/>
        <v>101.80810000000007</v>
      </c>
      <c r="EJ371" s="5">
        <f t="shared" si="450"/>
        <v>13.987600000000068</v>
      </c>
      <c r="EK371" s="12">
        <f t="shared" si="451"/>
        <v>173.71240000000017</v>
      </c>
      <c r="EL371" s="9"/>
      <c r="EM371" s="15"/>
      <c r="EN371">
        <v>89.08</v>
      </c>
      <c r="EO371">
        <v>75.7</v>
      </c>
      <c r="EP371">
        <v>79</v>
      </c>
      <c r="EQ371">
        <v>84.63</v>
      </c>
      <c r="ER371">
        <v>75.45</v>
      </c>
      <c r="ES371" s="5">
        <f t="shared" si="452"/>
        <v>179.02439999999987</v>
      </c>
      <c r="ET371" s="5">
        <f t="shared" si="453"/>
        <v>101.60639999999997</v>
      </c>
      <c r="EU371" s="5">
        <f t="shared" si="454"/>
        <v>19.802500000000027</v>
      </c>
      <c r="EV371" s="12">
        <f t="shared" si="455"/>
        <v>185.77689999999987</v>
      </c>
      <c r="EW371" s="9"/>
      <c r="EX371" s="15"/>
      <c r="EY371">
        <v>89.8</v>
      </c>
      <c r="EZ371">
        <v>83.9</v>
      </c>
      <c r="FA371">
        <v>87</v>
      </c>
      <c r="FB371">
        <v>88.69</v>
      </c>
      <c r="FC371">
        <v>85.57</v>
      </c>
      <c r="FD371" s="5">
        <f t="shared" si="456"/>
        <v>34.809999999999903</v>
      </c>
      <c r="FE371" s="5">
        <f t="shared" si="457"/>
        <v>7.8399999999999839</v>
      </c>
      <c r="FF371" s="5">
        <f t="shared" si="458"/>
        <v>1.2320999999999986</v>
      </c>
      <c r="FG371" s="12">
        <f t="shared" si="459"/>
        <v>17.892900000000033</v>
      </c>
      <c r="FH371" s="9"/>
      <c r="FI371" s="15"/>
      <c r="FJ371">
        <v>95.1</v>
      </c>
      <c r="FK371">
        <v>81.900000000000006</v>
      </c>
      <c r="FL371">
        <v>84</v>
      </c>
      <c r="FM371">
        <v>89.87</v>
      </c>
      <c r="FN371">
        <v>83.18</v>
      </c>
      <c r="FO371" s="5">
        <f t="shared" si="460"/>
        <v>174.2399999999997</v>
      </c>
      <c r="FP371" s="5">
        <f t="shared" si="461"/>
        <v>123.20999999999988</v>
      </c>
      <c r="FQ371" s="5">
        <f t="shared" si="462"/>
        <v>27.352899999999892</v>
      </c>
      <c r="FR371" s="12">
        <f t="shared" si="463"/>
        <v>142.08639999999971</v>
      </c>
      <c r="FS371" s="9"/>
      <c r="FT371" s="15"/>
      <c r="FU371">
        <v>90.93</v>
      </c>
      <c r="FV371">
        <v>82</v>
      </c>
      <c r="FW371">
        <v>82</v>
      </c>
      <c r="FX371">
        <v>87.46</v>
      </c>
      <c r="FY371">
        <v>82.07</v>
      </c>
      <c r="FZ371" s="5">
        <f t="shared" si="464"/>
        <v>79.744900000000115</v>
      </c>
      <c r="GA371" s="5">
        <f t="shared" si="465"/>
        <v>79.744900000000115</v>
      </c>
      <c r="GB371" s="5">
        <f t="shared" si="466"/>
        <v>12.040900000000091</v>
      </c>
      <c r="GC371" s="12">
        <f t="shared" si="467"/>
        <v>78.499600000000243</v>
      </c>
      <c r="GD371" s="9"/>
      <c r="GE371" s="15"/>
      <c r="GF371">
        <v>90.47</v>
      </c>
      <c r="GG371">
        <v>86.6</v>
      </c>
      <c r="GH371">
        <v>88</v>
      </c>
      <c r="GI371">
        <v>89.66</v>
      </c>
      <c r="GJ371">
        <v>87.24</v>
      </c>
      <c r="GK371" s="5">
        <f t="shared" si="468"/>
        <v>14.976900000000036</v>
      </c>
      <c r="GL371" s="5">
        <f t="shared" si="469"/>
        <v>6.100899999999994</v>
      </c>
      <c r="GM371" s="5">
        <f t="shared" si="470"/>
        <v>0.65610000000000368</v>
      </c>
      <c r="GN371" s="12">
        <f t="shared" si="471"/>
        <v>10.432900000000025</v>
      </c>
      <c r="GO371" s="9"/>
      <c r="GP371" s="15"/>
      <c r="GQ371">
        <v>95.79</v>
      </c>
      <c r="GR371">
        <v>93</v>
      </c>
      <c r="GS371">
        <v>94</v>
      </c>
      <c r="GT371">
        <v>95</v>
      </c>
      <c r="GU371">
        <v>92.96</v>
      </c>
      <c r="GV371" s="5">
        <f t="shared" si="472"/>
        <v>7.7841000000000351</v>
      </c>
      <c r="GW371" s="5">
        <f t="shared" si="473"/>
        <v>3.2041000000000226</v>
      </c>
      <c r="GX371" s="5">
        <f t="shared" si="474"/>
        <v>0.62410000000000987</v>
      </c>
      <c r="GY371" s="12">
        <f t="shared" si="475"/>
        <v>8.0089000000000716</v>
      </c>
      <c r="GZ371" s="9"/>
      <c r="HA371" s="15"/>
      <c r="HB371">
        <v>100</v>
      </c>
      <c r="HC371">
        <v>100</v>
      </c>
      <c r="HD371">
        <v>100</v>
      </c>
      <c r="HE371">
        <v>100</v>
      </c>
      <c r="HF371">
        <v>100</v>
      </c>
      <c r="HG371" s="5">
        <f t="shared" si="476"/>
        <v>0</v>
      </c>
      <c r="HH371" s="5">
        <f t="shared" si="477"/>
        <v>0</v>
      </c>
      <c r="HI371" s="5">
        <f t="shared" si="478"/>
        <v>0</v>
      </c>
      <c r="HJ371" s="12">
        <f t="shared" si="479"/>
        <v>0</v>
      </c>
      <c r="HK371" s="9"/>
      <c r="HL371" s="15"/>
    </row>
    <row r="372" spans="1:220" x14ac:dyDescent="0.25">
      <c r="A372">
        <v>34.64</v>
      </c>
      <c r="B372">
        <v>52</v>
      </c>
      <c r="C372">
        <v>55</v>
      </c>
      <c r="D372">
        <v>67.19</v>
      </c>
      <c r="E372">
        <v>52.55</v>
      </c>
      <c r="F372" s="5">
        <f t="shared" si="400"/>
        <v>301.36959999999999</v>
      </c>
      <c r="G372" s="5">
        <f t="shared" si="401"/>
        <v>414.52959999999996</v>
      </c>
      <c r="H372" s="5">
        <f t="shared" si="402"/>
        <v>1059.5024999999998</v>
      </c>
      <c r="I372" s="12">
        <f t="shared" si="403"/>
        <v>320.76809999999989</v>
      </c>
      <c r="J372" s="9"/>
      <c r="K372" s="15"/>
      <c r="L372">
        <v>17.34</v>
      </c>
      <c r="M372">
        <v>57.1</v>
      </c>
      <c r="N372">
        <v>61</v>
      </c>
      <c r="O372">
        <v>64.760000000000005</v>
      </c>
      <c r="P372">
        <v>52.04</v>
      </c>
      <c r="Q372" s="5">
        <f t="shared" si="404"/>
        <v>1580.8576000000005</v>
      </c>
      <c r="R372" s="5">
        <f t="shared" si="405"/>
        <v>1906.1955999999998</v>
      </c>
      <c r="S372" s="5">
        <f t="shared" si="406"/>
        <v>2248.6564000000003</v>
      </c>
      <c r="T372" s="12">
        <f t="shared" si="407"/>
        <v>1204.0900000000001</v>
      </c>
      <c r="U372" s="9"/>
      <c r="V372" s="15"/>
      <c r="W372">
        <v>33.03</v>
      </c>
      <c r="X372">
        <v>51.3</v>
      </c>
      <c r="Y372">
        <v>56</v>
      </c>
      <c r="Z372">
        <v>66.91</v>
      </c>
      <c r="AA372">
        <v>50.58</v>
      </c>
      <c r="AB372" s="5">
        <f t="shared" si="408"/>
        <v>333.79289999999986</v>
      </c>
      <c r="AC372" s="5">
        <f t="shared" si="409"/>
        <v>527.62089999999989</v>
      </c>
      <c r="AD372" s="5">
        <f t="shared" si="410"/>
        <v>1147.8543999999997</v>
      </c>
      <c r="AE372" s="12">
        <f t="shared" si="411"/>
        <v>308.00249999999988</v>
      </c>
      <c r="AF372" s="9"/>
      <c r="AG372" s="15"/>
      <c r="AH372">
        <v>38.28</v>
      </c>
      <c r="AI372">
        <v>50.9</v>
      </c>
      <c r="AJ372">
        <v>53</v>
      </c>
      <c r="AK372">
        <v>65.87</v>
      </c>
      <c r="AL372">
        <v>54.45</v>
      </c>
      <c r="AM372" s="5">
        <f t="shared" si="412"/>
        <v>159.26439999999994</v>
      </c>
      <c r="AN372" s="5">
        <f t="shared" si="413"/>
        <v>216.67839999999995</v>
      </c>
      <c r="AO372" s="5">
        <f t="shared" si="414"/>
        <v>761.20810000000017</v>
      </c>
      <c r="AP372" s="12">
        <f t="shared" si="415"/>
        <v>261.46890000000008</v>
      </c>
      <c r="AQ372" s="9"/>
      <c r="AR372" s="15"/>
      <c r="AS372">
        <v>53.96</v>
      </c>
      <c r="AT372">
        <v>50.8</v>
      </c>
      <c r="AU372">
        <v>51</v>
      </c>
      <c r="AV372">
        <v>66.849999999999994</v>
      </c>
      <c r="AW372">
        <v>50.68</v>
      </c>
      <c r="AX372" s="5">
        <f t="shared" si="416"/>
        <v>9.9856000000000229</v>
      </c>
      <c r="AY372" s="5">
        <f t="shared" si="417"/>
        <v>8.7616000000000049</v>
      </c>
      <c r="AZ372" s="5">
        <f t="shared" si="418"/>
        <v>166.15209999999982</v>
      </c>
      <c r="BA372" s="12">
        <f t="shared" si="419"/>
        <v>10.758400000000007</v>
      </c>
      <c r="BB372" s="9"/>
      <c r="BC372" s="15"/>
      <c r="BD372">
        <v>37.1</v>
      </c>
      <c r="BE372">
        <v>44.4</v>
      </c>
      <c r="BF372">
        <v>44</v>
      </c>
      <c r="BG372">
        <v>61.84</v>
      </c>
      <c r="BH372">
        <v>44.9</v>
      </c>
      <c r="BI372" s="5">
        <f t="shared" si="420"/>
        <v>53.289999999999957</v>
      </c>
      <c r="BJ372" s="5">
        <f t="shared" si="421"/>
        <v>47.609999999999978</v>
      </c>
      <c r="BK372" s="5">
        <f t="shared" si="422"/>
        <v>612.06760000000008</v>
      </c>
      <c r="BL372" s="12">
        <f t="shared" si="423"/>
        <v>60.839999999999954</v>
      </c>
      <c r="BM372" s="9"/>
      <c r="BN372" s="15"/>
      <c r="BO372">
        <v>83.82</v>
      </c>
      <c r="BP372">
        <v>60</v>
      </c>
      <c r="BQ372">
        <v>61</v>
      </c>
      <c r="BR372">
        <v>75.72</v>
      </c>
      <c r="BS372">
        <v>61.23</v>
      </c>
      <c r="BT372" s="5">
        <f t="shared" si="424"/>
        <v>567.39239999999972</v>
      </c>
      <c r="BU372" s="5">
        <f t="shared" si="425"/>
        <v>520.75239999999974</v>
      </c>
      <c r="BV372" s="5">
        <f t="shared" si="426"/>
        <v>65.609999999999914</v>
      </c>
      <c r="BW372" s="12">
        <f t="shared" si="427"/>
        <v>510.30809999999985</v>
      </c>
      <c r="BX372" s="9"/>
      <c r="BY372" s="15"/>
      <c r="BZ372">
        <v>44.85</v>
      </c>
      <c r="CA372">
        <v>46.9</v>
      </c>
      <c r="CB372">
        <v>48</v>
      </c>
      <c r="CC372">
        <v>60.44</v>
      </c>
      <c r="CD372">
        <v>46.9</v>
      </c>
      <c r="CE372" s="5">
        <f t="shared" si="428"/>
        <v>4.2024999999999881</v>
      </c>
      <c r="CF372" s="5">
        <f t="shared" si="429"/>
        <v>9.9224999999999905</v>
      </c>
      <c r="CG372" s="5">
        <f t="shared" si="430"/>
        <v>243.04809999999989</v>
      </c>
      <c r="CH372" s="12">
        <f t="shared" si="431"/>
        <v>4.2024999999999881</v>
      </c>
      <c r="CI372" s="9"/>
      <c r="CJ372" s="15"/>
      <c r="CK372">
        <v>91.15</v>
      </c>
      <c r="CL372">
        <v>65.8</v>
      </c>
      <c r="CM372">
        <v>63</v>
      </c>
      <c r="CN372">
        <v>79.739999999999995</v>
      </c>
      <c r="CO372">
        <v>65.180000000000007</v>
      </c>
      <c r="CP372" s="5">
        <f t="shared" si="432"/>
        <v>642.6225000000004</v>
      </c>
      <c r="CQ372" s="5">
        <f t="shared" si="433"/>
        <v>792.42250000000035</v>
      </c>
      <c r="CR372" s="5">
        <f t="shared" si="434"/>
        <v>130.18810000000025</v>
      </c>
      <c r="CS372" s="12">
        <f t="shared" si="435"/>
        <v>674.44089999999994</v>
      </c>
      <c r="CT372" s="9"/>
      <c r="CU372" s="15"/>
      <c r="CV372">
        <v>99.2</v>
      </c>
      <c r="CW372">
        <v>77.8</v>
      </c>
      <c r="CX372">
        <v>85</v>
      </c>
      <c r="CY372">
        <v>86.76</v>
      </c>
      <c r="CZ372">
        <v>80.790000000000006</v>
      </c>
      <c r="DA372" s="5">
        <f t="shared" si="436"/>
        <v>457.96000000000026</v>
      </c>
      <c r="DB372" s="5">
        <f t="shared" si="437"/>
        <v>201.64000000000007</v>
      </c>
      <c r="DC372" s="5">
        <f t="shared" si="438"/>
        <v>154.75359999999995</v>
      </c>
      <c r="DD372" s="12">
        <f t="shared" si="439"/>
        <v>338.92809999999986</v>
      </c>
      <c r="DE372" s="9"/>
      <c r="DF372" s="15"/>
      <c r="DG372">
        <v>57.77</v>
      </c>
      <c r="DH372">
        <v>52.5</v>
      </c>
      <c r="DI372">
        <v>56</v>
      </c>
      <c r="DJ372">
        <v>64.83</v>
      </c>
      <c r="DK372">
        <v>52.84</v>
      </c>
      <c r="DL372" s="5">
        <f t="shared" si="440"/>
        <v>27.772900000000032</v>
      </c>
      <c r="DM372" s="5">
        <f t="shared" si="441"/>
        <v>3.1329000000000109</v>
      </c>
      <c r="DN372" s="5">
        <f t="shared" si="442"/>
        <v>49.843599999999931</v>
      </c>
      <c r="DO372" s="12">
        <f t="shared" si="443"/>
        <v>24.304899999999996</v>
      </c>
      <c r="DP372" s="9"/>
      <c r="DQ372" s="15"/>
      <c r="DR372">
        <v>61.94</v>
      </c>
      <c r="DS372">
        <v>53.7</v>
      </c>
      <c r="DT372">
        <v>54</v>
      </c>
      <c r="DU372">
        <v>65.66</v>
      </c>
      <c r="DV372">
        <v>53.1</v>
      </c>
      <c r="DW372" s="5">
        <f t="shared" si="444"/>
        <v>67.897599999999912</v>
      </c>
      <c r="DX372" s="5">
        <f t="shared" si="445"/>
        <v>63.043599999999962</v>
      </c>
      <c r="DY372" s="5">
        <f t="shared" si="446"/>
        <v>13.838399999999991</v>
      </c>
      <c r="DZ372" s="12">
        <f t="shared" si="447"/>
        <v>78.145599999999931</v>
      </c>
      <c r="EA372" s="9"/>
      <c r="EB372" s="15"/>
      <c r="EC372">
        <v>76.62</v>
      </c>
      <c r="ED372">
        <v>69.400000000000006</v>
      </c>
      <c r="EE372">
        <v>73</v>
      </c>
      <c r="EF372">
        <v>77.94</v>
      </c>
      <c r="EG372">
        <v>68.739999999999995</v>
      </c>
      <c r="EH372" s="5">
        <f t="shared" si="448"/>
        <v>52.128399999999985</v>
      </c>
      <c r="EI372" s="5">
        <f t="shared" si="449"/>
        <v>13.104400000000034</v>
      </c>
      <c r="EJ372" s="5">
        <f t="shared" si="450"/>
        <v>1.742399999999982</v>
      </c>
      <c r="EK372" s="12">
        <f t="shared" si="451"/>
        <v>62.094400000000149</v>
      </c>
      <c r="EL372" s="9"/>
      <c r="EM372" s="15"/>
      <c r="EN372">
        <v>81.3</v>
      </c>
      <c r="EO372">
        <v>68.8</v>
      </c>
      <c r="EP372">
        <v>70</v>
      </c>
      <c r="EQ372">
        <v>78.319999999999993</v>
      </c>
      <c r="ER372">
        <v>68.64</v>
      </c>
      <c r="ES372" s="5">
        <f t="shared" si="452"/>
        <v>156.25</v>
      </c>
      <c r="ET372" s="5">
        <f t="shared" si="453"/>
        <v>127.68999999999994</v>
      </c>
      <c r="EU372" s="5">
        <f t="shared" si="454"/>
        <v>8.8804000000000229</v>
      </c>
      <c r="EV372" s="12">
        <f t="shared" si="455"/>
        <v>160.27559999999991</v>
      </c>
      <c r="EW372" s="9"/>
      <c r="EX372" s="15"/>
      <c r="EY372">
        <v>99.08</v>
      </c>
      <c r="EZ372">
        <v>91.2</v>
      </c>
      <c r="FA372">
        <v>93</v>
      </c>
      <c r="FB372">
        <v>94.81</v>
      </c>
      <c r="FC372">
        <v>92.49</v>
      </c>
      <c r="FD372" s="5">
        <f t="shared" si="456"/>
        <v>62.094399999999929</v>
      </c>
      <c r="FE372" s="5">
        <f t="shared" si="457"/>
        <v>36.966399999999979</v>
      </c>
      <c r="FF372" s="5">
        <f t="shared" si="458"/>
        <v>18.232899999999965</v>
      </c>
      <c r="FG372" s="12">
        <f t="shared" si="459"/>
        <v>43.428100000000043</v>
      </c>
      <c r="FH372" s="9"/>
      <c r="FI372" s="15"/>
      <c r="FJ372">
        <v>81.25</v>
      </c>
      <c r="FK372">
        <v>72.8</v>
      </c>
      <c r="FL372">
        <v>72</v>
      </c>
      <c r="FM372">
        <v>79.83</v>
      </c>
      <c r="FN372">
        <v>72.39</v>
      </c>
      <c r="FO372" s="5">
        <f t="shared" si="460"/>
        <v>71.402500000000046</v>
      </c>
      <c r="FP372" s="5">
        <f t="shared" si="461"/>
        <v>85.5625</v>
      </c>
      <c r="FQ372" s="5">
        <f t="shared" si="462"/>
        <v>2.0164000000000049</v>
      </c>
      <c r="FR372" s="12">
        <f t="shared" si="463"/>
        <v>78.499599999999987</v>
      </c>
      <c r="FS372" s="9"/>
      <c r="FT372" s="15"/>
      <c r="FU372">
        <v>98.71</v>
      </c>
      <c r="FV372">
        <v>88.9</v>
      </c>
      <c r="FW372">
        <v>88</v>
      </c>
      <c r="FX372">
        <v>93.81</v>
      </c>
      <c r="FY372">
        <v>89.08</v>
      </c>
      <c r="FZ372" s="5">
        <f t="shared" si="464"/>
        <v>96.236099999999766</v>
      </c>
      <c r="GA372" s="5">
        <f t="shared" si="465"/>
        <v>114.70409999999987</v>
      </c>
      <c r="GB372" s="5">
        <f t="shared" si="466"/>
        <v>24.009999999999916</v>
      </c>
      <c r="GC372" s="12">
        <f t="shared" si="467"/>
        <v>92.736899999999906</v>
      </c>
      <c r="GD372" s="9"/>
      <c r="GE372" s="15"/>
      <c r="GF372">
        <v>96.1</v>
      </c>
      <c r="GG372">
        <v>91.4</v>
      </c>
      <c r="GH372">
        <v>93</v>
      </c>
      <c r="GI372">
        <v>94.58</v>
      </c>
      <c r="GJ372">
        <v>92.93</v>
      </c>
      <c r="GK372" s="5">
        <f t="shared" si="468"/>
        <v>22.089999999999893</v>
      </c>
      <c r="GL372" s="5">
        <f t="shared" si="469"/>
        <v>9.6099999999999639</v>
      </c>
      <c r="GM372" s="5">
        <f t="shared" si="470"/>
        <v>2.310399999999988</v>
      </c>
      <c r="GN372" s="12">
        <f t="shared" si="471"/>
        <v>10.048899999999922</v>
      </c>
      <c r="GO372" s="9"/>
      <c r="GP372" s="15"/>
      <c r="GQ372">
        <v>98.82</v>
      </c>
      <c r="GR372">
        <v>95.9</v>
      </c>
      <c r="GS372">
        <v>96</v>
      </c>
      <c r="GT372">
        <v>97.55</v>
      </c>
      <c r="GU372">
        <v>95.81</v>
      </c>
      <c r="GV372" s="5">
        <f t="shared" si="472"/>
        <v>8.5263999999999278</v>
      </c>
      <c r="GW372" s="5">
        <f t="shared" si="473"/>
        <v>7.9523999999999617</v>
      </c>
      <c r="GX372" s="5">
        <f t="shared" si="474"/>
        <v>1.6128999999999898</v>
      </c>
      <c r="GY372" s="12">
        <f t="shared" si="475"/>
        <v>9.0600999999999452</v>
      </c>
      <c r="GZ372" s="9"/>
      <c r="HA372" s="15"/>
      <c r="HB372">
        <v>100</v>
      </c>
      <c r="HC372">
        <v>100</v>
      </c>
      <c r="HD372">
        <v>100</v>
      </c>
      <c r="HE372">
        <v>100</v>
      </c>
      <c r="HF372">
        <v>100</v>
      </c>
      <c r="HG372" s="5">
        <f t="shared" si="476"/>
        <v>0</v>
      </c>
      <c r="HH372" s="5">
        <f t="shared" si="477"/>
        <v>0</v>
      </c>
      <c r="HI372" s="5">
        <f t="shared" si="478"/>
        <v>0</v>
      </c>
      <c r="HJ372" s="12">
        <f t="shared" si="479"/>
        <v>0</v>
      </c>
      <c r="HK372" s="9"/>
      <c r="HL372" s="15"/>
    </row>
    <row r="373" spans="1:220" x14ac:dyDescent="0.25">
      <c r="A373">
        <v>49.24</v>
      </c>
      <c r="B373">
        <v>50</v>
      </c>
      <c r="C373">
        <v>49</v>
      </c>
      <c r="D373">
        <v>67.290000000000006</v>
      </c>
      <c r="E373">
        <v>50.22</v>
      </c>
      <c r="F373" s="5">
        <f t="shared" si="400"/>
        <v>0.577599999999997</v>
      </c>
      <c r="G373" s="5">
        <f t="shared" si="401"/>
        <v>5.7600000000000956E-2</v>
      </c>
      <c r="H373" s="5">
        <f t="shared" si="402"/>
        <v>325.80250000000018</v>
      </c>
      <c r="I373" s="12">
        <f t="shared" si="403"/>
        <v>0.96039999999999393</v>
      </c>
      <c r="J373" s="9"/>
      <c r="K373" s="15"/>
      <c r="L373">
        <v>19.559999999999999</v>
      </c>
      <c r="M373">
        <v>55</v>
      </c>
      <c r="N373">
        <v>55</v>
      </c>
      <c r="O373">
        <v>64.36</v>
      </c>
      <c r="P373">
        <v>52.57</v>
      </c>
      <c r="Q373" s="5">
        <f t="shared" si="404"/>
        <v>1255.9935999999998</v>
      </c>
      <c r="R373" s="5">
        <f t="shared" si="405"/>
        <v>1255.9935999999998</v>
      </c>
      <c r="S373" s="5">
        <f t="shared" si="406"/>
        <v>2007.0399999999997</v>
      </c>
      <c r="T373" s="12">
        <f t="shared" si="407"/>
        <v>1089.6601000000003</v>
      </c>
      <c r="U373" s="9"/>
      <c r="V373" s="15"/>
      <c r="W373">
        <v>35.07</v>
      </c>
      <c r="X373">
        <v>50.1</v>
      </c>
      <c r="Y373">
        <v>53</v>
      </c>
      <c r="Z373">
        <v>67.05</v>
      </c>
      <c r="AA373">
        <v>47.31</v>
      </c>
      <c r="AB373" s="5">
        <f t="shared" si="408"/>
        <v>225.90090000000004</v>
      </c>
      <c r="AC373" s="5">
        <f t="shared" si="409"/>
        <v>321.48489999999998</v>
      </c>
      <c r="AD373" s="5">
        <f t="shared" si="410"/>
        <v>1022.7203999999998</v>
      </c>
      <c r="AE373" s="12">
        <f t="shared" si="411"/>
        <v>149.81760000000006</v>
      </c>
      <c r="AF373" s="9"/>
      <c r="AG373" s="15"/>
      <c r="AH373">
        <v>24.69</v>
      </c>
      <c r="AI373">
        <v>48.2</v>
      </c>
      <c r="AJ373">
        <v>48</v>
      </c>
      <c r="AK373">
        <v>62.84</v>
      </c>
      <c r="AL373">
        <v>49.04</v>
      </c>
      <c r="AM373" s="5">
        <f t="shared" si="412"/>
        <v>552.72010000000012</v>
      </c>
      <c r="AN373" s="5">
        <f t="shared" si="413"/>
        <v>543.35609999999997</v>
      </c>
      <c r="AO373" s="5">
        <f t="shared" si="414"/>
        <v>1455.4225000000004</v>
      </c>
      <c r="AP373" s="12">
        <f t="shared" si="415"/>
        <v>592.9224999999999</v>
      </c>
      <c r="AQ373" s="9"/>
      <c r="AR373" s="15"/>
      <c r="AS373">
        <v>82.02</v>
      </c>
      <c r="AT373">
        <v>60.6</v>
      </c>
      <c r="AU373">
        <v>67</v>
      </c>
      <c r="AV373">
        <v>75.150000000000006</v>
      </c>
      <c r="AW373">
        <v>61.86</v>
      </c>
      <c r="AX373" s="5">
        <f t="shared" si="416"/>
        <v>458.81639999999976</v>
      </c>
      <c r="AY373" s="5">
        <f t="shared" si="417"/>
        <v>225.60039999999989</v>
      </c>
      <c r="AZ373" s="5">
        <f t="shared" si="418"/>
        <v>47.196899999999864</v>
      </c>
      <c r="BA373" s="12">
        <f t="shared" si="419"/>
        <v>406.42559999999986</v>
      </c>
      <c r="BB373" s="9"/>
      <c r="BC373" s="15"/>
      <c r="BD373">
        <v>54.79</v>
      </c>
      <c r="BE373">
        <v>51.3</v>
      </c>
      <c r="BF373">
        <v>51</v>
      </c>
      <c r="BG373">
        <v>67.849999999999994</v>
      </c>
      <c r="BH373">
        <v>50.79</v>
      </c>
      <c r="BI373" s="5">
        <f t="shared" si="420"/>
        <v>12.180100000000014</v>
      </c>
      <c r="BJ373" s="5">
        <f t="shared" si="421"/>
        <v>14.364099999999993</v>
      </c>
      <c r="BK373" s="5">
        <f t="shared" si="422"/>
        <v>170.56359999999987</v>
      </c>
      <c r="BL373" s="12">
        <f t="shared" si="423"/>
        <v>16</v>
      </c>
      <c r="BM373" s="9"/>
      <c r="BN373" s="15"/>
      <c r="BO373">
        <v>70.430000000000007</v>
      </c>
      <c r="BP373">
        <v>56.6</v>
      </c>
      <c r="BQ373">
        <v>59</v>
      </c>
      <c r="BR373">
        <v>72.069999999999993</v>
      </c>
      <c r="BS373">
        <v>58.97</v>
      </c>
      <c r="BT373" s="5">
        <f t="shared" si="424"/>
        <v>191.26890000000014</v>
      </c>
      <c r="BU373" s="5">
        <f t="shared" si="425"/>
        <v>130.64490000000015</v>
      </c>
      <c r="BV373" s="5">
        <f t="shared" si="426"/>
        <v>2.6895999999999551</v>
      </c>
      <c r="BW373" s="12">
        <f t="shared" si="427"/>
        <v>131.33160000000018</v>
      </c>
      <c r="BX373" s="9"/>
      <c r="BY373" s="15"/>
      <c r="BZ373">
        <v>79.53</v>
      </c>
      <c r="CA373">
        <v>60.1</v>
      </c>
      <c r="CB373">
        <v>58</v>
      </c>
      <c r="CC373">
        <v>75.67</v>
      </c>
      <c r="CD373">
        <v>58.91</v>
      </c>
      <c r="CE373" s="5">
        <f t="shared" si="428"/>
        <v>377.5249</v>
      </c>
      <c r="CF373" s="5">
        <f t="shared" si="429"/>
        <v>463.54090000000002</v>
      </c>
      <c r="CG373" s="5">
        <f t="shared" si="430"/>
        <v>14.899599999999996</v>
      </c>
      <c r="CH373" s="12">
        <f t="shared" si="431"/>
        <v>425.18440000000021</v>
      </c>
      <c r="CI373" s="9"/>
      <c r="CJ373" s="15"/>
      <c r="CK373">
        <v>63.39</v>
      </c>
      <c r="CL373">
        <v>56.7</v>
      </c>
      <c r="CM373">
        <v>59</v>
      </c>
      <c r="CN373">
        <v>69.209999999999994</v>
      </c>
      <c r="CO373">
        <v>61.94</v>
      </c>
      <c r="CP373" s="5">
        <f t="shared" si="432"/>
        <v>44.756099999999968</v>
      </c>
      <c r="CQ373" s="5">
        <f t="shared" si="433"/>
        <v>19.272100000000005</v>
      </c>
      <c r="CR373" s="5">
        <f t="shared" si="434"/>
        <v>33.872399999999921</v>
      </c>
      <c r="CS373" s="12">
        <f t="shared" si="435"/>
        <v>2.102500000000008</v>
      </c>
      <c r="CT373" s="9"/>
      <c r="CU373" s="15"/>
      <c r="CV373">
        <v>57.78</v>
      </c>
      <c r="CW373">
        <v>56.5</v>
      </c>
      <c r="CX373">
        <v>58</v>
      </c>
      <c r="CY373">
        <v>68.180000000000007</v>
      </c>
      <c r="CZ373">
        <v>56.55</v>
      </c>
      <c r="DA373" s="5">
        <f t="shared" si="436"/>
        <v>1.638400000000003</v>
      </c>
      <c r="DB373" s="5">
        <f t="shared" si="437"/>
        <v>4.8399999999999499E-2</v>
      </c>
      <c r="DC373" s="5">
        <f t="shared" si="438"/>
        <v>108.16000000000012</v>
      </c>
      <c r="DD373" s="12">
        <f t="shared" si="439"/>
        <v>1.5129000000000097</v>
      </c>
      <c r="DE373" s="9"/>
      <c r="DF373" s="15"/>
      <c r="DG373">
        <v>60.58</v>
      </c>
      <c r="DH373">
        <v>55.3</v>
      </c>
      <c r="DI373">
        <v>56</v>
      </c>
      <c r="DJ373">
        <v>67.66</v>
      </c>
      <c r="DK373">
        <v>56.75</v>
      </c>
      <c r="DL373" s="5">
        <f t="shared" si="440"/>
        <v>27.878400000000013</v>
      </c>
      <c r="DM373" s="5">
        <f t="shared" si="441"/>
        <v>20.976399999999984</v>
      </c>
      <c r="DN373" s="5">
        <f t="shared" si="442"/>
        <v>50.126399999999975</v>
      </c>
      <c r="DO373" s="12">
        <f t="shared" si="443"/>
        <v>14.668899999999987</v>
      </c>
      <c r="DP373" s="9"/>
      <c r="DQ373" s="15"/>
      <c r="DR373">
        <v>80.680000000000007</v>
      </c>
      <c r="DS373">
        <v>63.2</v>
      </c>
      <c r="DT373">
        <v>63</v>
      </c>
      <c r="DU373">
        <v>77.790000000000006</v>
      </c>
      <c r="DV373">
        <v>65.34</v>
      </c>
      <c r="DW373" s="5">
        <f t="shared" si="444"/>
        <v>305.55040000000014</v>
      </c>
      <c r="DX373" s="5">
        <f t="shared" si="445"/>
        <v>312.58240000000023</v>
      </c>
      <c r="DY373" s="5">
        <f t="shared" si="446"/>
        <v>8.3521000000000036</v>
      </c>
      <c r="DZ373" s="12">
        <f t="shared" si="447"/>
        <v>235.3156000000001</v>
      </c>
      <c r="EA373" s="9"/>
      <c r="EB373" s="15"/>
      <c r="EC373">
        <v>71.900000000000006</v>
      </c>
      <c r="ED373">
        <v>66.400000000000006</v>
      </c>
      <c r="EE373">
        <v>67</v>
      </c>
      <c r="EF373">
        <v>74.63</v>
      </c>
      <c r="EG373">
        <v>65.16</v>
      </c>
      <c r="EH373" s="5">
        <f t="shared" si="448"/>
        <v>30.25</v>
      </c>
      <c r="EI373" s="5">
        <f t="shared" si="449"/>
        <v>24.010000000000055</v>
      </c>
      <c r="EJ373" s="5">
        <f t="shared" si="450"/>
        <v>7.4528999999999446</v>
      </c>
      <c r="EK373" s="12">
        <f t="shared" si="451"/>
        <v>45.427600000000126</v>
      </c>
      <c r="EL373" s="9"/>
      <c r="EM373" s="15"/>
      <c r="EN373">
        <v>81.209999999999994</v>
      </c>
      <c r="EO373">
        <v>67.900000000000006</v>
      </c>
      <c r="EP373">
        <v>66</v>
      </c>
      <c r="EQ373">
        <v>78.099999999999994</v>
      </c>
      <c r="ER373">
        <v>70.33</v>
      </c>
      <c r="ES373" s="5">
        <f t="shared" si="452"/>
        <v>177.15609999999967</v>
      </c>
      <c r="ET373" s="5">
        <f t="shared" si="453"/>
        <v>231.3440999999998</v>
      </c>
      <c r="EU373" s="5">
        <f t="shared" si="454"/>
        <v>9.6720999999999968</v>
      </c>
      <c r="EV373" s="12">
        <f t="shared" si="455"/>
        <v>118.37439999999989</v>
      </c>
      <c r="EW373" s="9"/>
      <c r="EX373" s="15"/>
      <c r="EY373">
        <v>81.83</v>
      </c>
      <c r="EZ373">
        <v>76</v>
      </c>
      <c r="FA373">
        <v>77</v>
      </c>
      <c r="FB373">
        <v>80.87</v>
      </c>
      <c r="FC373">
        <v>76.150000000000006</v>
      </c>
      <c r="FD373" s="5">
        <f t="shared" si="456"/>
        <v>33.98889999999998</v>
      </c>
      <c r="FE373" s="5">
        <f t="shared" si="457"/>
        <v>23.328899999999983</v>
      </c>
      <c r="FF373" s="5">
        <f t="shared" si="458"/>
        <v>0.92159999999998798</v>
      </c>
      <c r="FG373" s="12">
        <f t="shared" si="459"/>
        <v>32.262399999999914</v>
      </c>
      <c r="FH373" s="9"/>
      <c r="FI373" s="15"/>
      <c r="FJ373">
        <v>96.3</v>
      </c>
      <c r="FK373">
        <v>83.9</v>
      </c>
      <c r="FL373">
        <v>87</v>
      </c>
      <c r="FM373">
        <v>91.26</v>
      </c>
      <c r="FN373">
        <v>84.89</v>
      </c>
      <c r="FO373" s="5">
        <f t="shared" si="460"/>
        <v>153.75999999999979</v>
      </c>
      <c r="FP373" s="5">
        <f t="shared" si="461"/>
        <v>86.489999999999952</v>
      </c>
      <c r="FQ373" s="5">
        <f t="shared" si="462"/>
        <v>25.40159999999992</v>
      </c>
      <c r="FR373" s="12">
        <f t="shared" si="463"/>
        <v>130.18809999999993</v>
      </c>
      <c r="FS373" s="9"/>
      <c r="FT373" s="15"/>
      <c r="FU373">
        <v>92.1</v>
      </c>
      <c r="FV373">
        <v>84</v>
      </c>
      <c r="FW373">
        <v>84</v>
      </c>
      <c r="FX373">
        <v>89.53</v>
      </c>
      <c r="FY373">
        <v>83.4</v>
      </c>
      <c r="FZ373" s="5">
        <f t="shared" si="464"/>
        <v>65.609999999999914</v>
      </c>
      <c r="GA373" s="5">
        <f t="shared" si="465"/>
        <v>65.609999999999914</v>
      </c>
      <c r="GB373" s="5">
        <f t="shared" si="466"/>
        <v>6.6048999999999651</v>
      </c>
      <c r="GC373" s="12">
        <f t="shared" si="467"/>
        <v>75.689999999999799</v>
      </c>
      <c r="GD373" s="9"/>
      <c r="GE373" s="15"/>
      <c r="GF373">
        <v>97.99</v>
      </c>
      <c r="GG373">
        <v>92.3</v>
      </c>
      <c r="GH373">
        <v>91</v>
      </c>
      <c r="GI373">
        <v>95.68</v>
      </c>
      <c r="GJ373">
        <v>92.79</v>
      </c>
      <c r="GK373" s="5">
        <f t="shared" si="468"/>
        <v>32.376099999999973</v>
      </c>
      <c r="GL373" s="5">
        <f t="shared" si="469"/>
        <v>48.860099999999932</v>
      </c>
      <c r="GM373" s="5">
        <f t="shared" si="470"/>
        <v>5.336099999999945</v>
      </c>
      <c r="GN373" s="12">
        <f t="shared" si="471"/>
        <v>27.039999999999882</v>
      </c>
      <c r="GO373" s="9"/>
      <c r="GP373" s="15"/>
      <c r="GQ373">
        <v>99.63</v>
      </c>
      <c r="GR373">
        <v>96.4</v>
      </c>
      <c r="GS373">
        <v>97</v>
      </c>
      <c r="GT373">
        <v>97.97</v>
      </c>
      <c r="GU373">
        <v>96.69</v>
      </c>
      <c r="GV373" s="5">
        <f t="shared" si="472"/>
        <v>10.432899999999934</v>
      </c>
      <c r="GW373" s="5">
        <f t="shared" si="473"/>
        <v>6.9168999999999761</v>
      </c>
      <c r="GX373" s="5">
        <f t="shared" si="474"/>
        <v>2.7555999999999887</v>
      </c>
      <c r="GY373" s="12">
        <f t="shared" si="475"/>
        <v>8.6435999999999868</v>
      </c>
      <c r="GZ373" s="9"/>
      <c r="HA373" s="15"/>
      <c r="HB373">
        <v>100</v>
      </c>
      <c r="HC373">
        <v>100</v>
      </c>
      <c r="HD373">
        <v>100</v>
      </c>
      <c r="HE373">
        <v>100</v>
      </c>
      <c r="HF373">
        <v>100</v>
      </c>
      <c r="HG373" s="5">
        <f t="shared" si="476"/>
        <v>0</v>
      </c>
      <c r="HH373" s="5">
        <f t="shared" si="477"/>
        <v>0</v>
      </c>
      <c r="HI373" s="5">
        <f t="shared" si="478"/>
        <v>0</v>
      </c>
      <c r="HJ373" s="12">
        <f t="shared" si="479"/>
        <v>0</v>
      </c>
      <c r="HK373" s="9"/>
      <c r="HL373" s="15"/>
    </row>
    <row r="374" spans="1:220" x14ac:dyDescent="0.25">
      <c r="A374">
        <v>25.91</v>
      </c>
      <c r="B374">
        <v>52.4</v>
      </c>
      <c r="C374">
        <v>55</v>
      </c>
      <c r="D374">
        <v>66.069999999999993</v>
      </c>
      <c r="E374">
        <v>55.21</v>
      </c>
      <c r="F374" s="5">
        <f t="shared" si="400"/>
        <v>701.72009999999989</v>
      </c>
      <c r="G374" s="5">
        <f t="shared" si="401"/>
        <v>846.22810000000004</v>
      </c>
      <c r="H374" s="5">
        <f t="shared" si="402"/>
        <v>1612.8255999999997</v>
      </c>
      <c r="I374" s="12">
        <f t="shared" si="403"/>
        <v>858.49</v>
      </c>
      <c r="J374" s="9"/>
      <c r="K374" s="15"/>
      <c r="L374">
        <v>62.2</v>
      </c>
      <c r="M374">
        <v>46.4</v>
      </c>
      <c r="N374">
        <v>48</v>
      </c>
      <c r="O374">
        <v>64.97</v>
      </c>
      <c r="P374">
        <v>47.86</v>
      </c>
      <c r="Q374" s="5">
        <f t="shared" si="404"/>
        <v>249.64000000000013</v>
      </c>
      <c r="R374" s="5">
        <f t="shared" si="405"/>
        <v>201.64000000000007</v>
      </c>
      <c r="S374" s="5">
        <f t="shared" si="406"/>
        <v>7.6728999999999781</v>
      </c>
      <c r="T374" s="12">
        <f t="shared" si="407"/>
        <v>205.6356000000001</v>
      </c>
      <c r="U374" s="9"/>
      <c r="V374" s="15"/>
      <c r="W374">
        <v>78</v>
      </c>
      <c r="X374">
        <v>46.1</v>
      </c>
      <c r="Y374">
        <v>49</v>
      </c>
      <c r="Z374">
        <v>64.38</v>
      </c>
      <c r="AA374">
        <v>48.21</v>
      </c>
      <c r="AB374" s="5">
        <f t="shared" si="408"/>
        <v>1017.6099999999999</v>
      </c>
      <c r="AC374" s="5">
        <f t="shared" si="409"/>
        <v>841</v>
      </c>
      <c r="AD374" s="5">
        <f t="shared" si="410"/>
        <v>185.50440000000012</v>
      </c>
      <c r="AE374" s="12">
        <f t="shared" si="411"/>
        <v>887.44409999999993</v>
      </c>
      <c r="AF374" s="9"/>
      <c r="AG374" s="15"/>
      <c r="AH374">
        <v>57.3</v>
      </c>
      <c r="AI374">
        <v>52.7</v>
      </c>
      <c r="AJ374">
        <v>55</v>
      </c>
      <c r="AK374">
        <v>69.150000000000006</v>
      </c>
      <c r="AL374">
        <v>53.56</v>
      </c>
      <c r="AM374" s="5">
        <f t="shared" si="412"/>
        <v>21.159999999999947</v>
      </c>
      <c r="AN374" s="5">
        <f t="shared" si="413"/>
        <v>5.2899999999999867</v>
      </c>
      <c r="AO374" s="5">
        <f t="shared" si="414"/>
        <v>140.42250000000021</v>
      </c>
      <c r="AP374" s="12">
        <f t="shared" si="415"/>
        <v>13.987599999999961</v>
      </c>
      <c r="AQ374" s="9"/>
      <c r="AR374" s="15"/>
      <c r="AS374">
        <v>46.62</v>
      </c>
      <c r="AT374">
        <v>47.8</v>
      </c>
      <c r="AU374">
        <v>49</v>
      </c>
      <c r="AV374">
        <v>65.08</v>
      </c>
      <c r="AW374">
        <v>48.09</v>
      </c>
      <c r="AX374" s="5">
        <f t="shared" si="416"/>
        <v>1.3923999999999994</v>
      </c>
      <c r="AY374" s="5">
        <f t="shared" si="417"/>
        <v>5.6644000000000121</v>
      </c>
      <c r="AZ374" s="5">
        <f t="shared" si="418"/>
        <v>340.77160000000003</v>
      </c>
      <c r="BA374" s="12">
        <f t="shared" si="419"/>
        <v>2.1609000000000176</v>
      </c>
      <c r="BB374" s="9"/>
      <c r="BC374" s="15"/>
      <c r="BD374">
        <v>56.25</v>
      </c>
      <c r="BE374">
        <v>52.1</v>
      </c>
      <c r="BF374">
        <v>51</v>
      </c>
      <c r="BG374">
        <v>67.760000000000005</v>
      </c>
      <c r="BH374">
        <v>52.71</v>
      </c>
      <c r="BI374" s="5">
        <f t="shared" si="420"/>
        <v>17.222499999999989</v>
      </c>
      <c r="BJ374" s="5">
        <f t="shared" si="421"/>
        <v>27.5625</v>
      </c>
      <c r="BK374" s="5">
        <f t="shared" si="422"/>
        <v>132.48010000000011</v>
      </c>
      <c r="BL374" s="12">
        <f t="shared" si="423"/>
        <v>12.531599999999994</v>
      </c>
      <c r="BM374" s="9"/>
      <c r="BN374" s="15"/>
      <c r="BO374">
        <v>47.21</v>
      </c>
      <c r="BP374">
        <v>49.9</v>
      </c>
      <c r="BQ374">
        <v>52</v>
      </c>
      <c r="BR374">
        <v>62.42</v>
      </c>
      <c r="BS374">
        <v>50.29</v>
      </c>
      <c r="BT374" s="5">
        <f t="shared" si="424"/>
        <v>7.236099999999988</v>
      </c>
      <c r="BU374" s="5">
        <f t="shared" si="425"/>
        <v>22.944099999999992</v>
      </c>
      <c r="BV374" s="5">
        <f t="shared" si="426"/>
        <v>231.34410000000003</v>
      </c>
      <c r="BW374" s="12">
        <f t="shared" si="427"/>
        <v>9.4863999999999891</v>
      </c>
      <c r="BX374" s="9"/>
      <c r="BY374" s="15"/>
      <c r="BZ374">
        <v>70.150000000000006</v>
      </c>
      <c r="CA374">
        <v>56.8</v>
      </c>
      <c r="CB374">
        <v>59</v>
      </c>
      <c r="CC374">
        <v>72.73</v>
      </c>
      <c r="CD374">
        <v>55.49</v>
      </c>
      <c r="CE374" s="5">
        <f t="shared" si="428"/>
        <v>178.22250000000022</v>
      </c>
      <c r="CF374" s="5">
        <f t="shared" si="429"/>
        <v>124.32250000000013</v>
      </c>
      <c r="CG374" s="5">
        <f t="shared" si="430"/>
        <v>6.6563999999999908</v>
      </c>
      <c r="CH374" s="12">
        <f t="shared" si="431"/>
        <v>214.9156000000001</v>
      </c>
      <c r="CI374" s="9"/>
      <c r="CJ374" s="15"/>
      <c r="CK374">
        <v>80.23</v>
      </c>
      <c r="CL374">
        <v>63</v>
      </c>
      <c r="CM374">
        <v>65</v>
      </c>
      <c r="CN374">
        <v>77.19</v>
      </c>
      <c r="CO374">
        <v>63.87</v>
      </c>
      <c r="CP374" s="5">
        <f t="shared" si="432"/>
        <v>296.87290000000013</v>
      </c>
      <c r="CQ374" s="5">
        <f t="shared" si="433"/>
        <v>231.95290000000011</v>
      </c>
      <c r="CR374" s="5">
        <f t="shared" si="434"/>
        <v>9.2416000000000373</v>
      </c>
      <c r="CS374" s="12">
        <f t="shared" si="435"/>
        <v>267.64960000000019</v>
      </c>
      <c r="CT374" s="9"/>
      <c r="CU374" s="15"/>
      <c r="CV374">
        <v>50.43</v>
      </c>
      <c r="CW374">
        <v>52.7</v>
      </c>
      <c r="CX374">
        <v>54</v>
      </c>
      <c r="CY374">
        <v>64.19</v>
      </c>
      <c r="CZ374">
        <v>53.25</v>
      </c>
      <c r="DA374" s="5">
        <f t="shared" si="436"/>
        <v>5.152900000000014</v>
      </c>
      <c r="DB374" s="5">
        <f t="shared" si="437"/>
        <v>12.744900000000001</v>
      </c>
      <c r="DC374" s="5">
        <f t="shared" si="438"/>
        <v>189.33759999999995</v>
      </c>
      <c r="DD374" s="12">
        <f t="shared" si="439"/>
        <v>7.9524000000000017</v>
      </c>
      <c r="DE374" s="9"/>
      <c r="DF374" s="15"/>
      <c r="DG374">
        <v>60.02</v>
      </c>
      <c r="DH374">
        <v>56.2</v>
      </c>
      <c r="DI374">
        <v>56</v>
      </c>
      <c r="DJ374">
        <v>67.900000000000006</v>
      </c>
      <c r="DK374">
        <v>54.35</v>
      </c>
      <c r="DL374" s="5">
        <f t="shared" si="440"/>
        <v>14.592400000000001</v>
      </c>
      <c r="DM374" s="5">
        <f t="shared" si="441"/>
        <v>16.160400000000024</v>
      </c>
      <c r="DN374" s="5">
        <f t="shared" si="442"/>
        <v>62.094400000000043</v>
      </c>
      <c r="DO374" s="12">
        <f t="shared" si="443"/>
        <v>32.148900000000019</v>
      </c>
      <c r="DP374" s="9"/>
      <c r="DQ374" s="15"/>
      <c r="DR374">
        <v>62.88</v>
      </c>
      <c r="DS374">
        <v>54.5</v>
      </c>
      <c r="DT374">
        <v>55</v>
      </c>
      <c r="DU374">
        <v>68.42</v>
      </c>
      <c r="DV374">
        <v>55.45</v>
      </c>
      <c r="DW374" s="5">
        <f t="shared" si="444"/>
        <v>70.224400000000045</v>
      </c>
      <c r="DX374" s="5">
        <f t="shared" si="445"/>
        <v>62.094400000000043</v>
      </c>
      <c r="DY374" s="5">
        <f t="shared" si="446"/>
        <v>30.69159999999999</v>
      </c>
      <c r="DZ374" s="12">
        <f t="shared" si="447"/>
        <v>55.204899999999995</v>
      </c>
      <c r="EA374" s="9"/>
      <c r="EB374" s="15"/>
      <c r="EC374">
        <v>81.2</v>
      </c>
      <c r="ED374">
        <v>73.2</v>
      </c>
      <c r="EE374">
        <v>77</v>
      </c>
      <c r="EF374">
        <v>81.37</v>
      </c>
      <c r="EG374">
        <v>72.510000000000005</v>
      </c>
      <c r="EH374" s="5">
        <f t="shared" si="448"/>
        <v>64</v>
      </c>
      <c r="EI374" s="5">
        <f t="shared" si="449"/>
        <v>17.640000000000025</v>
      </c>
      <c r="EJ374" s="5">
        <f t="shared" si="450"/>
        <v>2.8900000000000581E-2</v>
      </c>
      <c r="EK374" s="12">
        <f t="shared" si="451"/>
        <v>75.516099999999966</v>
      </c>
      <c r="EL374" s="9"/>
      <c r="EM374" s="15"/>
      <c r="EN374">
        <v>95.26</v>
      </c>
      <c r="EO374">
        <v>81.099999999999994</v>
      </c>
      <c r="EP374">
        <v>81</v>
      </c>
      <c r="EQ374">
        <v>89.14</v>
      </c>
      <c r="ER374">
        <v>82.32</v>
      </c>
      <c r="ES374" s="5">
        <f t="shared" si="452"/>
        <v>200.5056000000003</v>
      </c>
      <c r="ET374" s="5">
        <f t="shared" si="453"/>
        <v>203.34760000000014</v>
      </c>
      <c r="EU374" s="5">
        <f t="shared" si="454"/>
        <v>37.454400000000057</v>
      </c>
      <c r="EV374" s="12">
        <f t="shared" si="455"/>
        <v>167.44360000000032</v>
      </c>
      <c r="EW374" s="9"/>
      <c r="EX374" s="15"/>
      <c r="EY374">
        <v>93.79</v>
      </c>
      <c r="EZ374">
        <v>86.5</v>
      </c>
      <c r="FA374">
        <v>87</v>
      </c>
      <c r="FB374">
        <v>91.19</v>
      </c>
      <c r="FC374">
        <v>84.61</v>
      </c>
      <c r="FD374" s="5">
        <f t="shared" si="456"/>
        <v>53.144100000000094</v>
      </c>
      <c r="FE374" s="5">
        <f t="shared" si="457"/>
        <v>46.104100000000088</v>
      </c>
      <c r="FF374" s="5">
        <f t="shared" si="458"/>
        <v>6.7600000000000442</v>
      </c>
      <c r="FG374" s="12">
        <f t="shared" si="459"/>
        <v>84.272400000000118</v>
      </c>
      <c r="FH374" s="9"/>
      <c r="FI374" s="15"/>
      <c r="FJ374">
        <v>92.38</v>
      </c>
      <c r="FK374">
        <v>80.7</v>
      </c>
      <c r="FL374">
        <v>81</v>
      </c>
      <c r="FM374">
        <v>88.06</v>
      </c>
      <c r="FN374">
        <v>81.34</v>
      </c>
      <c r="FO374" s="5">
        <f t="shared" si="460"/>
        <v>136.42239999999984</v>
      </c>
      <c r="FP374" s="5">
        <f t="shared" si="461"/>
        <v>129.50439999999989</v>
      </c>
      <c r="FQ374" s="5">
        <f t="shared" si="462"/>
        <v>18.662399999999941</v>
      </c>
      <c r="FR374" s="12">
        <f t="shared" si="463"/>
        <v>121.88159999999982</v>
      </c>
      <c r="FS374" s="9"/>
      <c r="FT374" s="15"/>
      <c r="FU374">
        <v>90.05</v>
      </c>
      <c r="FV374">
        <v>82.2</v>
      </c>
      <c r="FW374">
        <v>84</v>
      </c>
      <c r="FX374">
        <v>87.81</v>
      </c>
      <c r="FY374">
        <v>82.64</v>
      </c>
      <c r="FZ374" s="5">
        <f t="shared" si="464"/>
        <v>61.62249999999991</v>
      </c>
      <c r="GA374" s="5">
        <f t="shared" si="465"/>
        <v>36.602499999999964</v>
      </c>
      <c r="GB374" s="5">
        <f t="shared" si="466"/>
        <v>5.0175999999999767</v>
      </c>
      <c r="GC374" s="12">
        <f t="shared" si="467"/>
        <v>54.908099999999948</v>
      </c>
      <c r="GD374" s="9"/>
      <c r="GE374" s="15"/>
      <c r="GF374">
        <v>94.95</v>
      </c>
      <c r="GG374">
        <v>89.9</v>
      </c>
      <c r="GH374">
        <v>91</v>
      </c>
      <c r="GI374">
        <v>93.43</v>
      </c>
      <c r="GJ374">
        <v>90.81</v>
      </c>
      <c r="GK374" s="5">
        <f t="shared" si="468"/>
        <v>25.502499999999973</v>
      </c>
      <c r="GL374" s="5">
        <f t="shared" si="469"/>
        <v>15.602500000000022</v>
      </c>
      <c r="GM374" s="5">
        <f t="shared" si="470"/>
        <v>2.310399999999988</v>
      </c>
      <c r="GN374" s="12">
        <f t="shared" si="471"/>
        <v>17.139600000000005</v>
      </c>
      <c r="GO374" s="9"/>
      <c r="GP374" s="15"/>
      <c r="GQ374">
        <v>95.67</v>
      </c>
      <c r="GR374">
        <v>92.9</v>
      </c>
      <c r="GS374">
        <v>94</v>
      </c>
      <c r="GT374">
        <v>94.88</v>
      </c>
      <c r="GU374">
        <v>93.1</v>
      </c>
      <c r="GV374" s="5">
        <f t="shared" si="472"/>
        <v>7.6728999999999781</v>
      </c>
      <c r="GW374" s="5">
        <f t="shared" si="473"/>
        <v>2.7889000000000057</v>
      </c>
      <c r="GX374" s="5">
        <f t="shared" si="474"/>
        <v>0.62410000000000987</v>
      </c>
      <c r="GY374" s="12">
        <f t="shared" si="475"/>
        <v>6.604900000000038</v>
      </c>
      <c r="GZ374" s="9"/>
      <c r="HA374" s="15"/>
      <c r="HB374">
        <v>100</v>
      </c>
      <c r="HC374">
        <v>100</v>
      </c>
      <c r="HD374">
        <v>100</v>
      </c>
      <c r="HE374">
        <v>100</v>
      </c>
      <c r="HF374">
        <v>100</v>
      </c>
      <c r="HG374" s="5">
        <f t="shared" si="476"/>
        <v>0</v>
      </c>
      <c r="HH374" s="5">
        <f t="shared" si="477"/>
        <v>0</v>
      </c>
      <c r="HI374" s="5">
        <f t="shared" si="478"/>
        <v>0</v>
      </c>
      <c r="HJ374" s="12">
        <f t="shared" si="479"/>
        <v>0</v>
      </c>
      <c r="HK374" s="9"/>
      <c r="HL374" s="15"/>
    </row>
    <row r="375" spans="1:220" x14ac:dyDescent="0.25">
      <c r="A375">
        <v>38.729999999999997</v>
      </c>
      <c r="B375">
        <v>51.1</v>
      </c>
      <c r="C375">
        <v>56</v>
      </c>
      <c r="D375">
        <v>66.44</v>
      </c>
      <c r="E375">
        <v>54.92</v>
      </c>
      <c r="F375" s="5">
        <f t="shared" si="400"/>
        <v>153.01690000000011</v>
      </c>
      <c r="G375" s="5">
        <f t="shared" si="401"/>
        <v>298.25290000000012</v>
      </c>
      <c r="H375" s="5">
        <f t="shared" si="402"/>
        <v>767.84410000000003</v>
      </c>
      <c r="I375" s="12">
        <f t="shared" si="403"/>
        <v>262.11610000000013</v>
      </c>
      <c r="J375" s="9"/>
      <c r="K375" s="15"/>
      <c r="L375">
        <v>16.309999999999999</v>
      </c>
      <c r="M375">
        <v>50.5</v>
      </c>
      <c r="N375">
        <v>53</v>
      </c>
      <c r="O375">
        <v>64.44</v>
      </c>
      <c r="P375">
        <v>50.87</v>
      </c>
      <c r="Q375" s="5">
        <f t="shared" si="404"/>
        <v>1168.9560999999999</v>
      </c>
      <c r="R375" s="5">
        <f t="shared" si="405"/>
        <v>1346.1560999999999</v>
      </c>
      <c r="S375" s="5">
        <f t="shared" si="406"/>
        <v>2316.4968999999996</v>
      </c>
      <c r="T375" s="12">
        <f t="shared" si="407"/>
        <v>1194.3936000000001</v>
      </c>
      <c r="U375" s="9"/>
      <c r="V375" s="15"/>
      <c r="W375">
        <v>24.32</v>
      </c>
      <c r="X375">
        <v>48</v>
      </c>
      <c r="Y375">
        <v>46</v>
      </c>
      <c r="Z375">
        <v>64.61</v>
      </c>
      <c r="AA375">
        <v>46.46</v>
      </c>
      <c r="AB375" s="5">
        <f t="shared" si="408"/>
        <v>560.74239999999998</v>
      </c>
      <c r="AC375" s="5">
        <f t="shared" si="409"/>
        <v>470.0224</v>
      </c>
      <c r="AD375" s="5">
        <f t="shared" si="410"/>
        <v>1623.2840999999999</v>
      </c>
      <c r="AE375" s="12">
        <f t="shared" si="411"/>
        <v>490.17960000000005</v>
      </c>
      <c r="AF375" s="9"/>
      <c r="AG375" s="15"/>
      <c r="AH375">
        <v>33.67</v>
      </c>
      <c r="AI375">
        <v>49.9</v>
      </c>
      <c r="AJ375">
        <v>50</v>
      </c>
      <c r="AK375">
        <v>66.42</v>
      </c>
      <c r="AL375">
        <v>52.21</v>
      </c>
      <c r="AM375" s="5">
        <f t="shared" si="412"/>
        <v>263.41289999999992</v>
      </c>
      <c r="AN375" s="5">
        <f t="shared" si="413"/>
        <v>266.66889999999995</v>
      </c>
      <c r="AO375" s="5">
        <f t="shared" si="414"/>
        <v>1072.5625</v>
      </c>
      <c r="AP375" s="12">
        <f t="shared" si="415"/>
        <v>343.73159999999996</v>
      </c>
      <c r="AQ375" s="9"/>
      <c r="AR375" s="15"/>
      <c r="AS375">
        <v>36.380000000000003</v>
      </c>
      <c r="AT375">
        <v>43.5</v>
      </c>
      <c r="AU375">
        <v>41</v>
      </c>
      <c r="AV375">
        <v>62.14</v>
      </c>
      <c r="AW375">
        <v>41.59</v>
      </c>
      <c r="AX375" s="5">
        <f t="shared" si="416"/>
        <v>50.694399999999966</v>
      </c>
      <c r="AY375" s="5">
        <f t="shared" si="417"/>
        <v>21.344399999999975</v>
      </c>
      <c r="AZ375" s="5">
        <f t="shared" si="418"/>
        <v>663.57759999999985</v>
      </c>
      <c r="BA375" s="12">
        <f t="shared" si="419"/>
        <v>27.144100000000009</v>
      </c>
      <c r="BB375" s="9"/>
      <c r="BC375" s="15"/>
      <c r="BD375">
        <v>72.790000000000006</v>
      </c>
      <c r="BE375">
        <v>56.8</v>
      </c>
      <c r="BF375">
        <v>58</v>
      </c>
      <c r="BG375">
        <v>70.88</v>
      </c>
      <c r="BH375">
        <v>56.2</v>
      </c>
      <c r="BI375" s="5">
        <f t="shared" si="420"/>
        <v>255.68010000000029</v>
      </c>
      <c r="BJ375" s="5">
        <f t="shared" si="421"/>
        <v>218.74410000000017</v>
      </c>
      <c r="BK375" s="5">
        <f t="shared" si="422"/>
        <v>3.6481000000000412</v>
      </c>
      <c r="BL375" s="12">
        <f t="shared" si="423"/>
        <v>275.2281000000001</v>
      </c>
      <c r="BM375" s="9"/>
      <c r="BN375" s="15"/>
      <c r="BO375">
        <v>67.44</v>
      </c>
      <c r="BP375">
        <v>56.5</v>
      </c>
      <c r="BQ375">
        <v>57</v>
      </c>
      <c r="BR375">
        <v>70.849999999999994</v>
      </c>
      <c r="BS375">
        <v>57.96</v>
      </c>
      <c r="BT375" s="5">
        <f t="shared" si="424"/>
        <v>119.68359999999996</v>
      </c>
      <c r="BU375" s="5">
        <f t="shared" si="425"/>
        <v>108.99359999999996</v>
      </c>
      <c r="BV375" s="5">
        <f t="shared" si="426"/>
        <v>11.628099999999977</v>
      </c>
      <c r="BW375" s="12">
        <f t="shared" si="427"/>
        <v>89.870399999999947</v>
      </c>
      <c r="BX375" s="9"/>
      <c r="BY375" s="15"/>
      <c r="BZ375">
        <v>57.63</v>
      </c>
      <c r="CA375">
        <v>51.8</v>
      </c>
      <c r="CB375">
        <v>54</v>
      </c>
      <c r="CC375">
        <v>67.83</v>
      </c>
      <c r="CD375">
        <v>50.97</v>
      </c>
      <c r="CE375" s="5">
        <f t="shared" si="428"/>
        <v>33.988900000000065</v>
      </c>
      <c r="CF375" s="5">
        <f t="shared" si="429"/>
        <v>13.176900000000019</v>
      </c>
      <c r="CG375" s="5">
        <f t="shared" si="430"/>
        <v>104.03999999999991</v>
      </c>
      <c r="CH375" s="12">
        <f t="shared" si="431"/>
        <v>44.355600000000052</v>
      </c>
      <c r="CI375" s="9"/>
      <c r="CJ375" s="15"/>
      <c r="CK375">
        <v>51.85</v>
      </c>
      <c r="CL375">
        <v>52.3</v>
      </c>
      <c r="CM375">
        <v>52</v>
      </c>
      <c r="CN375">
        <v>64.19</v>
      </c>
      <c r="CO375">
        <v>51.68</v>
      </c>
      <c r="CP375" s="5">
        <f t="shared" si="432"/>
        <v>0.20249999999999616</v>
      </c>
      <c r="CQ375" s="5">
        <f t="shared" si="433"/>
        <v>2.2499999999999572E-2</v>
      </c>
      <c r="CR375" s="5">
        <f t="shared" si="434"/>
        <v>152.27559999999991</v>
      </c>
      <c r="CS375" s="12">
        <f t="shared" si="435"/>
        <v>2.8900000000000581E-2</v>
      </c>
      <c r="CT375" s="9"/>
      <c r="CU375" s="15"/>
      <c r="CV375">
        <v>92.19</v>
      </c>
      <c r="CW375">
        <v>71.2</v>
      </c>
      <c r="CX375">
        <v>76</v>
      </c>
      <c r="CY375">
        <v>83.13</v>
      </c>
      <c r="CZ375">
        <v>74.36</v>
      </c>
      <c r="DA375" s="5">
        <f t="shared" si="436"/>
        <v>440.58009999999979</v>
      </c>
      <c r="DB375" s="5">
        <f t="shared" si="437"/>
        <v>262.1160999999999</v>
      </c>
      <c r="DC375" s="5">
        <f t="shared" si="438"/>
        <v>82.083600000000047</v>
      </c>
      <c r="DD375" s="12">
        <f t="shared" si="439"/>
        <v>317.90889999999996</v>
      </c>
      <c r="DE375" s="9"/>
      <c r="DF375" s="15"/>
      <c r="DG375">
        <v>62.35</v>
      </c>
      <c r="DH375">
        <v>57</v>
      </c>
      <c r="DI375">
        <v>58</v>
      </c>
      <c r="DJ375">
        <v>69.66</v>
      </c>
      <c r="DK375">
        <v>56.15</v>
      </c>
      <c r="DL375" s="5">
        <f t="shared" si="440"/>
        <v>28.622500000000016</v>
      </c>
      <c r="DM375" s="5">
        <f t="shared" si="441"/>
        <v>18.922500000000014</v>
      </c>
      <c r="DN375" s="5">
        <f t="shared" si="442"/>
        <v>53.436099999999932</v>
      </c>
      <c r="DO375" s="12">
        <f t="shared" si="443"/>
        <v>38.440000000000033</v>
      </c>
      <c r="DP375" s="9"/>
      <c r="DQ375" s="15"/>
      <c r="DR375">
        <v>69.040000000000006</v>
      </c>
      <c r="DS375">
        <v>57.3</v>
      </c>
      <c r="DT375">
        <v>57</v>
      </c>
      <c r="DU375">
        <v>71.87</v>
      </c>
      <c r="DV375">
        <v>56.26</v>
      </c>
      <c r="DW375" s="5">
        <f t="shared" si="444"/>
        <v>137.82760000000022</v>
      </c>
      <c r="DX375" s="5">
        <f t="shared" si="445"/>
        <v>144.96160000000015</v>
      </c>
      <c r="DY375" s="5">
        <f t="shared" si="446"/>
        <v>8.0088999999999899</v>
      </c>
      <c r="DZ375" s="12">
        <f t="shared" si="447"/>
        <v>163.32840000000022</v>
      </c>
      <c r="EA375" s="9"/>
      <c r="EB375" s="15"/>
      <c r="EC375">
        <v>87.77</v>
      </c>
      <c r="ED375">
        <v>77.900000000000006</v>
      </c>
      <c r="EE375">
        <v>83</v>
      </c>
      <c r="EF375">
        <v>86.19</v>
      </c>
      <c r="EG375">
        <v>77.569999999999993</v>
      </c>
      <c r="EH375" s="5">
        <f t="shared" si="448"/>
        <v>97.416899999999814</v>
      </c>
      <c r="EI375" s="5">
        <f t="shared" si="449"/>
        <v>22.752899999999961</v>
      </c>
      <c r="EJ375" s="5">
        <f t="shared" si="450"/>
        <v>2.4963999999999946</v>
      </c>
      <c r="EK375" s="12">
        <f t="shared" si="451"/>
        <v>104.04000000000006</v>
      </c>
      <c r="EL375" s="9"/>
      <c r="EM375" s="15"/>
      <c r="EN375">
        <v>89.5</v>
      </c>
      <c r="EO375">
        <v>75.599999999999994</v>
      </c>
      <c r="EP375">
        <v>79</v>
      </c>
      <c r="EQ375">
        <v>84.41</v>
      </c>
      <c r="ER375">
        <v>77.239999999999995</v>
      </c>
      <c r="ES375" s="5">
        <f t="shared" si="452"/>
        <v>193.21000000000015</v>
      </c>
      <c r="ET375" s="5">
        <f t="shared" si="453"/>
        <v>110.25</v>
      </c>
      <c r="EU375" s="5">
        <f t="shared" si="454"/>
        <v>25.908100000000033</v>
      </c>
      <c r="EV375" s="12">
        <f t="shared" si="455"/>
        <v>150.30760000000012</v>
      </c>
      <c r="EW375" s="9"/>
      <c r="EX375" s="15"/>
      <c r="EY375">
        <v>91.81</v>
      </c>
      <c r="EZ375">
        <v>84</v>
      </c>
      <c r="FA375">
        <v>86</v>
      </c>
      <c r="FB375">
        <v>89.69</v>
      </c>
      <c r="FC375">
        <v>83.41</v>
      </c>
      <c r="FD375" s="5">
        <f t="shared" si="456"/>
        <v>60.996100000000034</v>
      </c>
      <c r="FE375" s="5">
        <f t="shared" si="457"/>
        <v>33.756100000000025</v>
      </c>
      <c r="FF375" s="5">
        <f t="shared" si="458"/>
        <v>4.4944000000000193</v>
      </c>
      <c r="FG375" s="12">
        <f t="shared" si="459"/>
        <v>70.560000000000102</v>
      </c>
      <c r="FH375" s="9"/>
      <c r="FI375" s="15"/>
      <c r="FJ375">
        <v>92.13</v>
      </c>
      <c r="FK375">
        <v>84.9</v>
      </c>
      <c r="FL375">
        <v>86</v>
      </c>
      <c r="FM375">
        <v>90.02</v>
      </c>
      <c r="FN375">
        <v>85.23</v>
      </c>
      <c r="FO375" s="5">
        <f t="shared" si="460"/>
        <v>52.272899999999851</v>
      </c>
      <c r="FP375" s="5">
        <f t="shared" si="461"/>
        <v>37.576899999999945</v>
      </c>
      <c r="FQ375" s="5">
        <f t="shared" si="462"/>
        <v>4.4520999999999979</v>
      </c>
      <c r="FR375" s="12">
        <f t="shared" si="463"/>
        <v>47.609999999999886</v>
      </c>
      <c r="FS375" s="9"/>
      <c r="FT375" s="15"/>
      <c r="FU375">
        <v>85.93</v>
      </c>
      <c r="FV375">
        <v>79.2</v>
      </c>
      <c r="FW375">
        <v>80</v>
      </c>
      <c r="FX375">
        <v>85.21</v>
      </c>
      <c r="FY375">
        <v>79.27</v>
      </c>
      <c r="FZ375" s="5">
        <f t="shared" si="464"/>
        <v>45.292900000000053</v>
      </c>
      <c r="GA375" s="5">
        <f t="shared" si="465"/>
        <v>35.164900000000081</v>
      </c>
      <c r="GB375" s="5">
        <f t="shared" si="466"/>
        <v>0.51840000000001885</v>
      </c>
      <c r="GC375" s="12">
        <f t="shared" si="467"/>
        <v>44.355600000000145</v>
      </c>
      <c r="GD375" s="9"/>
      <c r="GE375" s="15"/>
      <c r="GF375">
        <v>97.87</v>
      </c>
      <c r="GG375">
        <v>92.3</v>
      </c>
      <c r="GH375">
        <v>95</v>
      </c>
      <c r="GI375">
        <v>95.64</v>
      </c>
      <c r="GJ375">
        <v>92.58</v>
      </c>
      <c r="GK375" s="5">
        <f t="shared" si="468"/>
        <v>31.024900000000084</v>
      </c>
      <c r="GL375" s="5">
        <f t="shared" si="469"/>
        <v>8.236900000000027</v>
      </c>
      <c r="GM375" s="5">
        <f t="shared" si="470"/>
        <v>4.9729000000000179</v>
      </c>
      <c r="GN375" s="12">
        <f t="shared" si="471"/>
        <v>27.984100000000065</v>
      </c>
      <c r="GO375" s="9"/>
      <c r="GP375" s="15"/>
      <c r="GQ375">
        <v>97.15</v>
      </c>
      <c r="GR375">
        <v>94.7</v>
      </c>
      <c r="GS375">
        <v>95</v>
      </c>
      <c r="GT375">
        <v>96.41</v>
      </c>
      <c r="GU375">
        <v>95.1</v>
      </c>
      <c r="GV375" s="5">
        <f t="shared" si="472"/>
        <v>6.0025000000000137</v>
      </c>
      <c r="GW375" s="5">
        <f t="shared" si="473"/>
        <v>4.6225000000000245</v>
      </c>
      <c r="GX375" s="5">
        <f t="shared" si="474"/>
        <v>0.54760000000001341</v>
      </c>
      <c r="GY375" s="12">
        <f t="shared" si="475"/>
        <v>4.2025000000000468</v>
      </c>
      <c r="GZ375" s="9"/>
      <c r="HA375" s="15"/>
      <c r="HB375">
        <v>100</v>
      </c>
      <c r="HC375">
        <v>100</v>
      </c>
      <c r="HD375">
        <v>100</v>
      </c>
      <c r="HE375">
        <v>100</v>
      </c>
      <c r="HF375">
        <v>100</v>
      </c>
      <c r="HG375" s="5">
        <f t="shared" si="476"/>
        <v>0</v>
      </c>
      <c r="HH375" s="5">
        <f t="shared" si="477"/>
        <v>0</v>
      </c>
      <c r="HI375" s="5">
        <f t="shared" si="478"/>
        <v>0</v>
      </c>
      <c r="HJ375" s="12">
        <f t="shared" si="479"/>
        <v>0</v>
      </c>
      <c r="HK375" s="9"/>
      <c r="HL375" s="15"/>
    </row>
    <row r="376" spans="1:220" x14ac:dyDescent="0.25">
      <c r="A376">
        <v>52.44</v>
      </c>
      <c r="B376">
        <v>52.3</v>
      </c>
      <c r="C376">
        <v>53</v>
      </c>
      <c r="D376">
        <v>69.05</v>
      </c>
      <c r="E376">
        <v>53.47</v>
      </c>
      <c r="F376" s="5">
        <f t="shared" si="400"/>
        <v>1.9600000000000159E-2</v>
      </c>
      <c r="G376" s="5">
        <f t="shared" si="401"/>
        <v>0.31360000000000254</v>
      </c>
      <c r="H376" s="5">
        <f t="shared" si="402"/>
        <v>275.89209999999997</v>
      </c>
      <c r="I376" s="12">
        <f t="shared" si="403"/>
        <v>1.0609000000000024</v>
      </c>
      <c r="J376" s="9"/>
      <c r="K376" s="15"/>
      <c r="L376">
        <v>42.65</v>
      </c>
      <c r="M376">
        <v>48.5</v>
      </c>
      <c r="N376">
        <v>50</v>
      </c>
      <c r="O376">
        <v>65.52</v>
      </c>
      <c r="P376">
        <v>49.05</v>
      </c>
      <c r="Q376" s="5">
        <f t="shared" si="404"/>
        <v>34.222500000000018</v>
      </c>
      <c r="R376" s="5">
        <f t="shared" si="405"/>
        <v>54.022500000000022</v>
      </c>
      <c r="S376" s="5">
        <f t="shared" si="406"/>
        <v>523.03689999999983</v>
      </c>
      <c r="T376" s="12">
        <f t="shared" si="407"/>
        <v>40.95999999999998</v>
      </c>
      <c r="U376" s="9"/>
      <c r="V376" s="15"/>
      <c r="W376">
        <v>26.92</v>
      </c>
      <c r="X376">
        <v>45.6</v>
      </c>
      <c r="Y376">
        <v>43</v>
      </c>
      <c r="Z376">
        <v>64.31</v>
      </c>
      <c r="AA376">
        <v>46.85</v>
      </c>
      <c r="AB376" s="5">
        <f t="shared" si="408"/>
        <v>348.94239999999996</v>
      </c>
      <c r="AC376" s="5">
        <f t="shared" si="409"/>
        <v>258.56639999999993</v>
      </c>
      <c r="AD376" s="5">
        <f t="shared" si="410"/>
        <v>1398.0121000000001</v>
      </c>
      <c r="AE376" s="12">
        <f t="shared" si="411"/>
        <v>397.20490000000001</v>
      </c>
      <c r="AF376" s="9"/>
      <c r="AG376" s="15"/>
      <c r="AH376">
        <v>32.64</v>
      </c>
      <c r="AI376">
        <v>48.5</v>
      </c>
      <c r="AJ376">
        <v>55</v>
      </c>
      <c r="AK376">
        <v>65.72</v>
      </c>
      <c r="AL376">
        <v>53.6</v>
      </c>
      <c r="AM376" s="5">
        <f t="shared" si="412"/>
        <v>251.53959999999998</v>
      </c>
      <c r="AN376" s="5">
        <f t="shared" si="413"/>
        <v>499.96959999999996</v>
      </c>
      <c r="AO376" s="5">
        <f t="shared" si="414"/>
        <v>1094.2864</v>
      </c>
      <c r="AP376" s="12">
        <f t="shared" si="415"/>
        <v>439.32160000000005</v>
      </c>
      <c r="AQ376" s="9"/>
      <c r="AR376" s="15"/>
      <c r="AS376">
        <v>81.41</v>
      </c>
      <c r="AT376">
        <v>60.5</v>
      </c>
      <c r="AU376">
        <v>61</v>
      </c>
      <c r="AV376">
        <v>73.3</v>
      </c>
      <c r="AW376">
        <v>59.07</v>
      </c>
      <c r="AX376" s="5">
        <f t="shared" si="416"/>
        <v>437.22809999999987</v>
      </c>
      <c r="AY376" s="5">
        <f t="shared" si="417"/>
        <v>416.56809999999984</v>
      </c>
      <c r="AZ376" s="5">
        <f t="shared" si="418"/>
        <v>65.772099999999995</v>
      </c>
      <c r="BA376" s="12">
        <f t="shared" si="419"/>
        <v>499.07559999999984</v>
      </c>
      <c r="BB376" s="9"/>
      <c r="BC376" s="15"/>
      <c r="BD376">
        <v>90.34</v>
      </c>
      <c r="BE376">
        <v>58.4</v>
      </c>
      <c r="BF376">
        <v>57</v>
      </c>
      <c r="BG376">
        <v>72.59</v>
      </c>
      <c r="BH376">
        <v>60.74</v>
      </c>
      <c r="BI376" s="5">
        <f t="shared" si="420"/>
        <v>1020.1636000000003</v>
      </c>
      <c r="BJ376" s="5">
        <f t="shared" si="421"/>
        <v>1111.5556000000001</v>
      </c>
      <c r="BK376" s="5">
        <f t="shared" si="422"/>
        <v>315.0625</v>
      </c>
      <c r="BL376" s="12">
        <f t="shared" si="423"/>
        <v>876.16000000000008</v>
      </c>
      <c r="BM376" s="9"/>
      <c r="BN376" s="15"/>
      <c r="BO376">
        <v>77.739999999999995</v>
      </c>
      <c r="BP376">
        <v>59.4</v>
      </c>
      <c r="BQ376">
        <v>60</v>
      </c>
      <c r="BR376">
        <v>74.36</v>
      </c>
      <c r="BS376">
        <v>59.52</v>
      </c>
      <c r="BT376" s="5">
        <f t="shared" si="424"/>
        <v>336.35559999999987</v>
      </c>
      <c r="BU376" s="5">
        <f t="shared" si="425"/>
        <v>314.70759999999984</v>
      </c>
      <c r="BV376" s="5">
        <f t="shared" si="426"/>
        <v>11.42439999999997</v>
      </c>
      <c r="BW376" s="12">
        <f t="shared" si="427"/>
        <v>331.96839999999969</v>
      </c>
      <c r="BX376" s="9"/>
      <c r="BY376" s="15"/>
      <c r="BZ376">
        <v>87.74</v>
      </c>
      <c r="CA376">
        <v>62.7</v>
      </c>
      <c r="CB376">
        <v>65</v>
      </c>
      <c r="CC376">
        <v>77.52</v>
      </c>
      <c r="CD376">
        <v>63.71</v>
      </c>
      <c r="CE376" s="5">
        <f t="shared" si="428"/>
        <v>627.0015999999996</v>
      </c>
      <c r="CF376" s="5">
        <f t="shared" si="429"/>
        <v>517.10759999999982</v>
      </c>
      <c r="CG376" s="5">
        <f t="shared" si="430"/>
        <v>104.44839999999998</v>
      </c>
      <c r="CH376" s="12">
        <f t="shared" si="431"/>
        <v>577.44089999999971</v>
      </c>
      <c r="CI376" s="9"/>
      <c r="CJ376" s="15"/>
      <c r="CK376">
        <v>53.58</v>
      </c>
      <c r="CL376">
        <v>52.9</v>
      </c>
      <c r="CM376">
        <v>54</v>
      </c>
      <c r="CN376">
        <v>64.89</v>
      </c>
      <c r="CO376">
        <v>51.53</v>
      </c>
      <c r="CP376" s="5">
        <f t="shared" si="432"/>
        <v>0.46239999999999959</v>
      </c>
      <c r="CQ376" s="5">
        <f t="shared" si="433"/>
        <v>0.17640000000000144</v>
      </c>
      <c r="CR376" s="5">
        <f t="shared" si="434"/>
        <v>127.91610000000006</v>
      </c>
      <c r="CS376" s="12">
        <f t="shared" si="435"/>
        <v>4.2024999999999881</v>
      </c>
      <c r="CT376" s="9"/>
      <c r="CU376" s="15"/>
      <c r="CV376">
        <v>90.98</v>
      </c>
      <c r="CW376">
        <v>69.7</v>
      </c>
      <c r="CX376">
        <v>74</v>
      </c>
      <c r="CY376">
        <v>82.35</v>
      </c>
      <c r="CZ376">
        <v>71.94</v>
      </c>
      <c r="DA376" s="5">
        <f t="shared" si="436"/>
        <v>452.83840000000004</v>
      </c>
      <c r="DB376" s="5">
        <f t="shared" si="437"/>
        <v>288.32040000000012</v>
      </c>
      <c r="DC376" s="5">
        <f t="shared" si="438"/>
        <v>74.476900000000171</v>
      </c>
      <c r="DD376" s="12">
        <f t="shared" si="439"/>
        <v>362.52160000000026</v>
      </c>
      <c r="DE376" s="9"/>
      <c r="DF376" s="15"/>
      <c r="DG376">
        <v>91.89</v>
      </c>
      <c r="DH376">
        <v>72.5</v>
      </c>
      <c r="DI376">
        <v>75</v>
      </c>
      <c r="DJ376">
        <v>83.35</v>
      </c>
      <c r="DK376">
        <v>72.400000000000006</v>
      </c>
      <c r="DL376" s="5">
        <f t="shared" si="440"/>
        <v>375.97210000000001</v>
      </c>
      <c r="DM376" s="5">
        <f t="shared" si="441"/>
        <v>285.27210000000002</v>
      </c>
      <c r="DN376" s="5">
        <f t="shared" si="442"/>
        <v>72.931600000000103</v>
      </c>
      <c r="DO376" s="12">
        <f t="shared" si="443"/>
        <v>379.86009999999982</v>
      </c>
      <c r="DP376" s="9"/>
      <c r="DQ376" s="15"/>
      <c r="DR376">
        <v>64.95</v>
      </c>
      <c r="DS376">
        <v>55.6</v>
      </c>
      <c r="DT376">
        <v>57</v>
      </c>
      <c r="DU376">
        <v>70.11</v>
      </c>
      <c r="DV376">
        <v>55.2</v>
      </c>
      <c r="DW376" s="5">
        <f t="shared" si="444"/>
        <v>87.422500000000028</v>
      </c>
      <c r="DX376" s="5">
        <f t="shared" si="445"/>
        <v>63.202500000000043</v>
      </c>
      <c r="DY376" s="5">
        <f t="shared" si="446"/>
        <v>26.625599999999963</v>
      </c>
      <c r="DZ376" s="12">
        <f t="shared" si="447"/>
        <v>95.0625</v>
      </c>
      <c r="EA376" s="9"/>
      <c r="EB376" s="15"/>
      <c r="EC376">
        <v>94.09</v>
      </c>
      <c r="ED376">
        <v>82.1</v>
      </c>
      <c r="EE376">
        <v>88</v>
      </c>
      <c r="EF376">
        <v>90.02</v>
      </c>
      <c r="EG376">
        <v>84</v>
      </c>
      <c r="EH376" s="5">
        <f t="shared" si="448"/>
        <v>143.76010000000022</v>
      </c>
      <c r="EI376" s="5">
        <f t="shared" si="449"/>
        <v>37.08810000000004</v>
      </c>
      <c r="EJ376" s="5">
        <f t="shared" si="450"/>
        <v>16.564900000000062</v>
      </c>
      <c r="EK376" s="12">
        <f t="shared" si="451"/>
        <v>101.80810000000007</v>
      </c>
      <c r="EL376" s="9"/>
      <c r="EM376" s="15"/>
      <c r="EN376">
        <v>94.02</v>
      </c>
      <c r="EO376">
        <v>77.8</v>
      </c>
      <c r="EP376">
        <v>79</v>
      </c>
      <c r="EQ376">
        <v>87.19</v>
      </c>
      <c r="ER376">
        <v>77.72</v>
      </c>
      <c r="ES376" s="5">
        <f t="shared" si="452"/>
        <v>263.08839999999998</v>
      </c>
      <c r="ET376" s="5">
        <f t="shared" si="453"/>
        <v>225.60039999999989</v>
      </c>
      <c r="EU376" s="5">
        <f t="shared" si="454"/>
        <v>46.648899999999976</v>
      </c>
      <c r="EV376" s="12">
        <f t="shared" si="455"/>
        <v>265.68999999999988</v>
      </c>
      <c r="EW376" s="9"/>
      <c r="EX376" s="15"/>
      <c r="EY376">
        <v>83.87</v>
      </c>
      <c r="EZ376">
        <v>77.599999999999994</v>
      </c>
      <c r="FA376">
        <v>78</v>
      </c>
      <c r="FB376">
        <v>83.38</v>
      </c>
      <c r="FC376">
        <v>77.73</v>
      </c>
      <c r="FD376" s="5">
        <f t="shared" si="456"/>
        <v>39.312900000000127</v>
      </c>
      <c r="FE376" s="5">
        <f t="shared" si="457"/>
        <v>34.456900000000054</v>
      </c>
      <c r="FF376" s="5">
        <f t="shared" si="458"/>
        <v>0.24010000000000892</v>
      </c>
      <c r="FG376" s="12">
        <f t="shared" si="459"/>
        <v>37.699600000000004</v>
      </c>
      <c r="FH376" s="9"/>
      <c r="FI376" s="15"/>
      <c r="FJ376">
        <v>96.54</v>
      </c>
      <c r="FK376">
        <v>86.4</v>
      </c>
      <c r="FL376">
        <v>87</v>
      </c>
      <c r="FM376">
        <v>92.38</v>
      </c>
      <c r="FN376">
        <v>87.74</v>
      </c>
      <c r="FO376" s="5">
        <f t="shared" si="460"/>
        <v>102.81960000000001</v>
      </c>
      <c r="FP376" s="5">
        <f t="shared" si="461"/>
        <v>91.011600000000115</v>
      </c>
      <c r="FQ376" s="5">
        <f t="shared" si="462"/>
        <v>17.305600000000091</v>
      </c>
      <c r="FR376" s="12">
        <f t="shared" si="463"/>
        <v>77.440000000000197</v>
      </c>
      <c r="FS376" s="9"/>
      <c r="FT376" s="15"/>
      <c r="FU376">
        <v>88.46</v>
      </c>
      <c r="FV376">
        <v>82.2</v>
      </c>
      <c r="FW376">
        <v>83</v>
      </c>
      <c r="FX376">
        <v>87.61</v>
      </c>
      <c r="FY376">
        <v>82.37</v>
      </c>
      <c r="FZ376" s="5">
        <f t="shared" si="464"/>
        <v>39.18759999999989</v>
      </c>
      <c r="GA376" s="5">
        <f t="shared" si="465"/>
        <v>29.811599999999931</v>
      </c>
      <c r="GB376" s="5">
        <f t="shared" si="466"/>
        <v>0.72249999999999037</v>
      </c>
      <c r="GC376" s="12">
        <f t="shared" si="467"/>
        <v>37.088099999999869</v>
      </c>
      <c r="GD376" s="9"/>
      <c r="GE376" s="15"/>
      <c r="GF376">
        <v>91.07</v>
      </c>
      <c r="GG376">
        <v>87.2</v>
      </c>
      <c r="GH376">
        <v>88</v>
      </c>
      <c r="GI376">
        <v>90.03</v>
      </c>
      <c r="GJ376">
        <v>87.46</v>
      </c>
      <c r="GK376" s="5">
        <f t="shared" si="468"/>
        <v>14.976899999999926</v>
      </c>
      <c r="GL376" s="5">
        <f t="shared" si="469"/>
        <v>9.4248999999999583</v>
      </c>
      <c r="GM376" s="5">
        <f t="shared" si="470"/>
        <v>1.0815999999999835</v>
      </c>
      <c r="GN376" s="12">
        <f t="shared" si="471"/>
        <v>13.032099999999996</v>
      </c>
      <c r="GO376" s="9"/>
      <c r="GP376" s="15"/>
      <c r="GQ376">
        <v>98.13</v>
      </c>
      <c r="GR376">
        <v>95.9</v>
      </c>
      <c r="GS376">
        <v>96</v>
      </c>
      <c r="GT376">
        <v>97.35</v>
      </c>
      <c r="GU376">
        <v>95.85</v>
      </c>
      <c r="GV376" s="5">
        <f t="shared" si="472"/>
        <v>4.9728999999999548</v>
      </c>
      <c r="GW376" s="5">
        <f t="shared" si="473"/>
        <v>4.5368999999999806</v>
      </c>
      <c r="GX376" s="5">
        <f t="shared" si="474"/>
        <v>0.60840000000000183</v>
      </c>
      <c r="GY376" s="12">
        <f t="shared" si="475"/>
        <v>5.1984000000000048</v>
      </c>
      <c r="GZ376" s="9"/>
      <c r="HA376" s="15"/>
      <c r="HB376">
        <v>100</v>
      </c>
      <c r="HC376">
        <v>100</v>
      </c>
      <c r="HD376">
        <v>100</v>
      </c>
      <c r="HE376">
        <v>100</v>
      </c>
      <c r="HF376">
        <v>100</v>
      </c>
      <c r="HG376" s="5">
        <f t="shared" si="476"/>
        <v>0</v>
      </c>
      <c r="HH376" s="5">
        <f t="shared" si="477"/>
        <v>0</v>
      </c>
      <c r="HI376" s="5">
        <f t="shared" si="478"/>
        <v>0</v>
      </c>
      <c r="HJ376" s="12">
        <f t="shared" si="479"/>
        <v>0</v>
      </c>
      <c r="HK376" s="9"/>
      <c r="HL376" s="15"/>
    </row>
    <row r="377" spans="1:220" x14ac:dyDescent="0.25">
      <c r="A377">
        <v>46.34</v>
      </c>
      <c r="B377">
        <v>51.4</v>
      </c>
      <c r="C377">
        <v>52</v>
      </c>
      <c r="D377">
        <v>69.569999999999993</v>
      </c>
      <c r="E377">
        <v>50.89</v>
      </c>
      <c r="F377" s="5">
        <f t="shared" si="400"/>
        <v>25.60359999999995</v>
      </c>
      <c r="G377" s="5">
        <f t="shared" si="401"/>
        <v>32.03559999999996</v>
      </c>
      <c r="H377" s="5">
        <f t="shared" si="402"/>
        <v>539.63289999999949</v>
      </c>
      <c r="I377" s="12">
        <f t="shared" si="403"/>
        <v>20.702499999999976</v>
      </c>
      <c r="J377" s="9"/>
      <c r="K377" s="15"/>
      <c r="L377">
        <v>37.32</v>
      </c>
      <c r="M377">
        <v>48</v>
      </c>
      <c r="N377">
        <v>49</v>
      </c>
      <c r="O377">
        <v>66.41</v>
      </c>
      <c r="P377">
        <v>46.42</v>
      </c>
      <c r="Q377" s="5">
        <f t="shared" si="404"/>
        <v>114.0624</v>
      </c>
      <c r="R377" s="5">
        <f t="shared" si="405"/>
        <v>136.42239999999998</v>
      </c>
      <c r="S377" s="5">
        <f t="shared" si="406"/>
        <v>846.22809999999981</v>
      </c>
      <c r="T377" s="12">
        <f t="shared" si="407"/>
        <v>82.810000000000031</v>
      </c>
      <c r="U377" s="9"/>
      <c r="V377" s="15"/>
      <c r="W377">
        <v>39.130000000000003</v>
      </c>
      <c r="X377">
        <v>46.3</v>
      </c>
      <c r="Y377">
        <v>48</v>
      </c>
      <c r="Z377">
        <v>65.31</v>
      </c>
      <c r="AA377">
        <v>48.94</v>
      </c>
      <c r="AB377" s="5">
        <f t="shared" si="408"/>
        <v>51.408899999999925</v>
      </c>
      <c r="AC377" s="5">
        <f t="shared" si="409"/>
        <v>78.676899999999961</v>
      </c>
      <c r="AD377" s="5">
        <f t="shared" si="410"/>
        <v>685.39239999999995</v>
      </c>
      <c r="AE377" s="12">
        <f t="shared" si="411"/>
        <v>96.236099999999908</v>
      </c>
      <c r="AF377" s="9"/>
      <c r="AG377" s="15"/>
      <c r="AH377">
        <v>92.09</v>
      </c>
      <c r="AI377">
        <v>53.2</v>
      </c>
      <c r="AJ377">
        <v>56</v>
      </c>
      <c r="AK377">
        <v>67.25</v>
      </c>
      <c r="AL377">
        <v>50.67</v>
      </c>
      <c r="AM377" s="5">
        <f t="shared" si="412"/>
        <v>1512.4321</v>
      </c>
      <c r="AN377" s="5">
        <f t="shared" si="413"/>
        <v>1302.4881000000003</v>
      </c>
      <c r="AO377" s="5">
        <f t="shared" si="414"/>
        <v>617.02560000000017</v>
      </c>
      <c r="AP377" s="12">
        <f t="shared" si="415"/>
        <v>1715.6164000000001</v>
      </c>
      <c r="AQ377" s="9"/>
      <c r="AR377" s="15"/>
      <c r="AS377">
        <v>89.39</v>
      </c>
      <c r="AT377">
        <v>60.2</v>
      </c>
      <c r="AU377">
        <v>65</v>
      </c>
      <c r="AV377">
        <v>74.64</v>
      </c>
      <c r="AW377">
        <v>62.62</v>
      </c>
      <c r="AX377" s="5">
        <f t="shared" si="416"/>
        <v>852.0560999999999</v>
      </c>
      <c r="AY377" s="5">
        <f t="shared" si="417"/>
        <v>594.87210000000005</v>
      </c>
      <c r="AZ377" s="5">
        <f t="shared" si="418"/>
        <v>217.5625</v>
      </c>
      <c r="BA377" s="12">
        <f t="shared" si="419"/>
        <v>716.63290000000018</v>
      </c>
      <c r="BB377" s="9"/>
      <c r="BC377" s="15"/>
      <c r="BD377">
        <v>65.680000000000007</v>
      </c>
      <c r="BE377">
        <v>52.3</v>
      </c>
      <c r="BF377">
        <v>54</v>
      </c>
      <c r="BG377">
        <v>69.58</v>
      </c>
      <c r="BH377">
        <v>53.19</v>
      </c>
      <c r="BI377" s="5">
        <f t="shared" si="420"/>
        <v>179.02440000000027</v>
      </c>
      <c r="BJ377" s="5">
        <f t="shared" si="421"/>
        <v>136.42240000000015</v>
      </c>
      <c r="BK377" s="5">
        <f t="shared" si="422"/>
        <v>15.209999999999933</v>
      </c>
      <c r="BL377" s="12">
        <f t="shared" si="423"/>
        <v>156.00010000000023</v>
      </c>
      <c r="BM377" s="9"/>
      <c r="BN377" s="15"/>
      <c r="BO377">
        <v>47.02</v>
      </c>
      <c r="BP377">
        <v>49.8</v>
      </c>
      <c r="BQ377">
        <v>50</v>
      </c>
      <c r="BR377">
        <v>63.11</v>
      </c>
      <c r="BS377">
        <v>51.04</v>
      </c>
      <c r="BT377" s="5">
        <f t="shared" si="424"/>
        <v>7.7283999999999669</v>
      </c>
      <c r="BU377" s="5">
        <f t="shared" si="425"/>
        <v>8.8803999999999821</v>
      </c>
      <c r="BV377" s="5">
        <f t="shared" si="426"/>
        <v>258.88809999999989</v>
      </c>
      <c r="BW377" s="12">
        <f t="shared" si="427"/>
        <v>16.160399999999967</v>
      </c>
      <c r="BX377" s="9"/>
      <c r="BY377" s="15"/>
      <c r="BZ377">
        <v>46.38</v>
      </c>
      <c r="CA377">
        <v>47.4</v>
      </c>
      <c r="CB377">
        <v>48</v>
      </c>
      <c r="CC377">
        <v>62.4</v>
      </c>
      <c r="CD377">
        <v>47.78</v>
      </c>
      <c r="CE377" s="5">
        <f t="shared" si="428"/>
        <v>1.0403999999999918</v>
      </c>
      <c r="CF377" s="5">
        <f t="shared" si="429"/>
        <v>2.6243999999999916</v>
      </c>
      <c r="CG377" s="5">
        <f t="shared" si="430"/>
        <v>256.64039999999989</v>
      </c>
      <c r="CH377" s="12">
        <f t="shared" si="431"/>
        <v>1.959999999999996</v>
      </c>
      <c r="CI377" s="9"/>
      <c r="CJ377" s="15"/>
      <c r="CK377">
        <v>94.21</v>
      </c>
      <c r="CL377">
        <v>68.8</v>
      </c>
      <c r="CM377">
        <v>69</v>
      </c>
      <c r="CN377">
        <v>80.739999999999995</v>
      </c>
      <c r="CO377">
        <v>70.209999999999994</v>
      </c>
      <c r="CP377" s="5">
        <f t="shared" si="432"/>
        <v>645.66809999999987</v>
      </c>
      <c r="CQ377" s="5">
        <f t="shared" si="433"/>
        <v>635.54409999999973</v>
      </c>
      <c r="CR377" s="5">
        <f t="shared" si="434"/>
        <v>181.44089999999997</v>
      </c>
      <c r="CS377" s="12">
        <f t="shared" si="435"/>
        <v>576</v>
      </c>
      <c r="CT377" s="9"/>
      <c r="CU377" s="15"/>
      <c r="CV377">
        <v>79.040000000000006</v>
      </c>
      <c r="CW377">
        <v>64.099999999999994</v>
      </c>
      <c r="CX377">
        <v>66</v>
      </c>
      <c r="CY377">
        <v>77.95</v>
      </c>
      <c r="CZ377">
        <v>65.819999999999993</v>
      </c>
      <c r="DA377" s="5">
        <f t="shared" si="436"/>
        <v>223.20360000000036</v>
      </c>
      <c r="DB377" s="5">
        <f t="shared" si="437"/>
        <v>170.04160000000016</v>
      </c>
      <c r="DC377" s="5">
        <f t="shared" si="438"/>
        <v>1.1881000000000075</v>
      </c>
      <c r="DD377" s="12">
        <f t="shared" si="439"/>
        <v>174.76840000000036</v>
      </c>
      <c r="DE377" s="9"/>
      <c r="DF377" s="15"/>
      <c r="DG377">
        <v>96</v>
      </c>
      <c r="DH377">
        <v>74</v>
      </c>
      <c r="DI377">
        <v>72</v>
      </c>
      <c r="DJ377">
        <v>83.75</v>
      </c>
      <c r="DK377">
        <v>73.47</v>
      </c>
      <c r="DL377" s="5">
        <f t="shared" si="440"/>
        <v>484</v>
      </c>
      <c r="DM377" s="5">
        <f t="shared" si="441"/>
        <v>576</v>
      </c>
      <c r="DN377" s="5">
        <f t="shared" si="442"/>
        <v>150.0625</v>
      </c>
      <c r="DO377" s="12">
        <f t="shared" si="443"/>
        <v>507.60090000000002</v>
      </c>
      <c r="DP377" s="9"/>
      <c r="DQ377" s="15"/>
      <c r="DR377">
        <v>70.67</v>
      </c>
      <c r="DS377">
        <v>59.1</v>
      </c>
      <c r="DT377">
        <v>58</v>
      </c>
      <c r="DU377">
        <v>72.959999999999994</v>
      </c>
      <c r="DV377">
        <v>60.11</v>
      </c>
      <c r="DW377" s="5">
        <f t="shared" si="444"/>
        <v>133.86490000000001</v>
      </c>
      <c r="DX377" s="5">
        <f t="shared" si="445"/>
        <v>160.52890000000005</v>
      </c>
      <c r="DY377" s="5">
        <f t="shared" si="446"/>
        <v>5.2440999999999631</v>
      </c>
      <c r="DZ377" s="12">
        <f t="shared" si="447"/>
        <v>111.51360000000005</v>
      </c>
      <c r="EA377" s="9"/>
      <c r="EB377" s="15"/>
      <c r="EC377">
        <v>97.5</v>
      </c>
      <c r="ED377">
        <v>83.3</v>
      </c>
      <c r="EE377">
        <v>88</v>
      </c>
      <c r="EF377">
        <v>90.94</v>
      </c>
      <c r="EG377">
        <v>84.34</v>
      </c>
      <c r="EH377" s="5">
        <f t="shared" si="448"/>
        <v>201.64000000000007</v>
      </c>
      <c r="EI377" s="5">
        <f t="shared" si="449"/>
        <v>90.25</v>
      </c>
      <c r="EJ377" s="5">
        <f t="shared" si="450"/>
        <v>43.033600000000028</v>
      </c>
      <c r="EK377" s="12">
        <f t="shared" si="451"/>
        <v>173.18559999999991</v>
      </c>
      <c r="EL377" s="9"/>
      <c r="EM377" s="15"/>
      <c r="EN377">
        <v>91.55</v>
      </c>
      <c r="EO377">
        <v>75</v>
      </c>
      <c r="EP377">
        <v>76</v>
      </c>
      <c r="EQ377">
        <v>85.14</v>
      </c>
      <c r="ER377">
        <v>74.23</v>
      </c>
      <c r="ES377" s="5">
        <f t="shared" si="452"/>
        <v>273.90249999999992</v>
      </c>
      <c r="ET377" s="5">
        <f t="shared" si="453"/>
        <v>241.80249999999992</v>
      </c>
      <c r="EU377" s="5">
        <f t="shared" si="454"/>
        <v>41.088099999999955</v>
      </c>
      <c r="EV377" s="12">
        <f t="shared" si="455"/>
        <v>299.98239999999976</v>
      </c>
      <c r="EW377" s="9"/>
      <c r="EX377" s="15"/>
      <c r="EY377">
        <v>92.77</v>
      </c>
      <c r="EZ377">
        <v>83.7</v>
      </c>
      <c r="FA377">
        <v>86</v>
      </c>
      <c r="FB377">
        <v>89.66</v>
      </c>
      <c r="FC377">
        <v>83.82</v>
      </c>
      <c r="FD377" s="5">
        <f t="shared" si="456"/>
        <v>82.264899999999869</v>
      </c>
      <c r="FE377" s="5">
        <f t="shared" si="457"/>
        <v>45.832899999999945</v>
      </c>
      <c r="FF377" s="5">
        <f t="shared" si="458"/>
        <v>9.6720999999999968</v>
      </c>
      <c r="FG377" s="12">
        <f t="shared" si="459"/>
        <v>80.102500000000049</v>
      </c>
      <c r="FH377" s="9"/>
      <c r="FI377" s="15"/>
      <c r="FJ377">
        <v>87.38</v>
      </c>
      <c r="FK377">
        <v>79.3</v>
      </c>
      <c r="FL377">
        <v>79</v>
      </c>
      <c r="FM377">
        <v>84.53</v>
      </c>
      <c r="FN377">
        <v>80.59</v>
      </c>
      <c r="FO377" s="5">
        <f t="shared" si="460"/>
        <v>65.286399999999972</v>
      </c>
      <c r="FP377" s="5">
        <f t="shared" si="461"/>
        <v>70.224399999999918</v>
      </c>
      <c r="FQ377" s="5">
        <f t="shared" si="462"/>
        <v>8.1224999999999667</v>
      </c>
      <c r="FR377" s="12">
        <f t="shared" si="463"/>
        <v>46.104099999999889</v>
      </c>
      <c r="FS377" s="9"/>
      <c r="FT377" s="15"/>
      <c r="FU377">
        <v>89.14</v>
      </c>
      <c r="FV377">
        <v>83</v>
      </c>
      <c r="FW377">
        <v>84</v>
      </c>
      <c r="FX377">
        <v>88.16</v>
      </c>
      <c r="FY377">
        <v>82.05</v>
      </c>
      <c r="FZ377" s="5">
        <f t="shared" si="464"/>
        <v>37.699600000000004</v>
      </c>
      <c r="GA377" s="5">
        <f t="shared" si="465"/>
        <v>26.419600000000006</v>
      </c>
      <c r="GB377" s="5">
        <f t="shared" si="466"/>
        <v>0.9604000000000078</v>
      </c>
      <c r="GC377" s="12">
        <f t="shared" si="467"/>
        <v>50.268100000000047</v>
      </c>
      <c r="GD377" s="9"/>
      <c r="GE377" s="15"/>
      <c r="GF377">
        <v>93.36</v>
      </c>
      <c r="GG377">
        <v>89.2</v>
      </c>
      <c r="GH377">
        <v>90</v>
      </c>
      <c r="GI377">
        <v>91.98</v>
      </c>
      <c r="GJ377">
        <v>88.64</v>
      </c>
      <c r="GK377" s="5">
        <f t="shared" si="468"/>
        <v>17.30559999999997</v>
      </c>
      <c r="GL377" s="5">
        <f t="shared" si="469"/>
        <v>11.289599999999997</v>
      </c>
      <c r="GM377" s="5">
        <f t="shared" si="470"/>
        <v>1.9043999999999874</v>
      </c>
      <c r="GN377" s="12">
        <f t="shared" si="471"/>
        <v>22.278399999999991</v>
      </c>
      <c r="GO377" s="9"/>
      <c r="GP377" s="15"/>
      <c r="GQ377">
        <v>96.16</v>
      </c>
      <c r="GR377">
        <v>94.5</v>
      </c>
      <c r="GS377">
        <v>95</v>
      </c>
      <c r="GT377">
        <v>95.61</v>
      </c>
      <c r="GU377">
        <v>94.59</v>
      </c>
      <c r="GV377" s="5">
        <f t="shared" si="472"/>
        <v>2.7555999999999887</v>
      </c>
      <c r="GW377" s="5">
        <f t="shared" si="473"/>
        <v>1.3455999999999921</v>
      </c>
      <c r="GX377" s="5">
        <f t="shared" si="474"/>
        <v>0.30249999999999688</v>
      </c>
      <c r="GY377" s="12">
        <f t="shared" si="475"/>
        <v>2.4648999999999788</v>
      </c>
      <c r="GZ377" s="9"/>
      <c r="HA377" s="15"/>
      <c r="HB377">
        <v>100</v>
      </c>
      <c r="HC377">
        <v>100</v>
      </c>
      <c r="HD377">
        <v>100</v>
      </c>
      <c r="HE377">
        <v>100</v>
      </c>
      <c r="HF377">
        <v>100</v>
      </c>
      <c r="HG377" s="5">
        <f t="shared" si="476"/>
        <v>0</v>
      </c>
      <c r="HH377" s="5">
        <f t="shared" si="477"/>
        <v>0</v>
      </c>
      <c r="HI377" s="5">
        <f t="shared" si="478"/>
        <v>0</v>
      </c>
      <c r="HJ377" s="12">
        <f t="shared" si="479"/>
        <v>0</v>
      </c>
      <c r="HK377" s="9"/>
      <c r="HL377" s="15"/>
    </row>
    <row r="378" spans="1:220" x14ac:dyDescent="0.25">
      <c r="A378">
        <v>36.65</v>
      </c>
      <c r="B378">
        <v>48.3</v>
      </c>
      <c r="C378">
        <v>48</v>
      </c>
      <c r="D378">
        <v>67.8</v>
      </c>
      <c r="E378">
        <v>49.3</v>
      </c>
      <c r="F378" s="5">
        <f t="shared" si="400"/>
        <v>135.72249999999997</v>
      </c>
      <c r="G378" s="5">
        <f t="shared" si="401"/>
        <v>128.82250000000002</v>
      </c>
      <c r="H378" s="5">
        <f t="shared" si="402"/>
        <v>970.32249999999988</v>
      </c>
      <c r="I378" s="12">
        <f t="shared" si="403"/>
        <v>160.02249999999995</v>
      </c>
      <c r="J378" s="9"/>
      <c r="K378" s="15"/>
      <c r="L378">
        <v>18.09</v>
      </c>
      <c r="M378">
        <v>44.1</v>
      </c>
      <c r="N378">
        <v>48</v>
      </c>
      <c r="O378">
        <v>63.05</v>
      </c>
      <c r="P378">
        <v>42.23</v>
      </c>
      <c r="Q378" s="5">
        <f t="shared" si="404"/>
        <v>676.52010000000007</v>
      </c>
      <c r="R378" s="5">
        <f t="shared" si="405"/>
        <v>894.60810000000004</v>
      </c>
      <c r="S378" s="5">
        <f t="shared" si="406"/>
        <v>2021.4015999999995</v>
      </c>
      <c r="T378" s="12">
        <f t="shared" si="407"/>
        <v>582.73959999999988</v>
      </c>
      <c r="U378" s="9"/>
      <c r="V378" s="15"/>
      <c r="W378">
        <v>66.930000000000007</v>
      </c>
      <c r="X378">
        <v>53.1</v>
      </c>
      <c r="Y378">
        <v>58</v>
      </c>
      <c r="Z378">
        <v>67.83</v>
      </c>
      <c r="AA378">
        <v>52.94</v>
      </c>
      <c r="AB378" s="5">
        <f t="shared" si="408"/>
        <v>191.26890000000014</v>
      </c>
      <c r="AC378" s="5">
        <f t="shared" si="409"/>
        <v>79.744900000000115</v>
      </c>
      <c r="AD378" s="5">
        <f t="shared" si="410"/>
        <v>0.80999999999998462</v>
      </c>
      <c r="AE378" s="12">
        <f t="shared" si="411"/>
        <v>195.72010000000026</v>
      </c>
      <c r="AF378" s="9"/>
      <c r="AG378" s="15"/>
      <c r="AH378">
        <v>80.95</v>
      </c>
      <c r="AI378">
        <v>49.7</v>
      </c>
      <c r="AJ378">
        <v>47</v>
      </c>
      <c r="AK378">
        <v>66.86</v>
      </c>
      <c r="AL378">
        <v>47.02</v>
      </c>
      <c r="AM378" s="5">
        <f t="shared" si="412"/>
        <v>976.5625</v>
      </c>
      <c r="AN378" s="5">
        <f t="shared" si="413"/>
        <v>1152.6025000000002</v>
      </c>
      <c r="AO378" s="5">
        <f t="shared" si="414"/>
        <v>198.52810000000011</v>
      </c>
      <c r="AP378" s="12">
        <f t="shared" si="415"/>
        <v>1151.2448999999999</v>
      </c>
      <c r="AQ378" s="9"/>
      <c r="AR378" s="15"/>
      <c r="AS378">
        <v>52.49</v>
      </c>
      <c r="AT378">
        <v>50.1</v>
      </c>
      <c r="AU378">
        <v>51</v>
      </c>
      <c r="AV378">
        <v>65.930000000000007</v>
      </c>
      <c r="AW378">
        <v>51.67</v>
      </c>
      <c r="AX378" s="5">
        <f t="shared" si="416"/>
        <v>5.7121000000000031</v>
      </c>
      <c r="AY378" s="5">
        <f t="shared" si="417"/>
        <v>2.2201000000000057</v>
      </c>
      <c r="AZ378" s="5">
        <f t="shared" si="418"/>
        <v>180.63360000000014</v>
      </c>
      <c r="BA378" s="12">
        <f t="shared" si="419"/>
        <v>0.67240000000000044</v>
      </c>
      <c r="BB378" s="9"/>
      <c r="BC378" s="15"/>
      <c r="BD378">
        <v>73.75</v>
      </c>
      <c r="BE378">
        <v>54.4</v>
      </c>
      <c r="BF378">
        <v>56</v>
      </c>
      <c r="BG378">
        <v>70.95</v>
      </c>
      <c r="BH378">
        <v>54.55</v>
      </c>
      <c r="BI378" s="5">
        <f t="shared" si="420"/>
        <v>374.42250000000007</v>
      </c>
      <c r="BJ378" s="5">
        <f t="shared" si="421"/>
        <v>315.0625</v>
      </c>
      <c r="BK378" s="5">
        <f t="shared" si="422"/>
        <v>7.8399999999999839</v>
      </c>
      <c r="BL378" s="12">
        <f t="shared" si="423"/>
        <v>368.6400000000001</v>
      </c>
      <c r="BM378" s="9"/>
      <c r="BN378" s="15"/>
      <c r="BO378">
        <v>46.56</v>
      </c>
      <c r="BP378">
        <v>49.2</v>
      </c>
      <c r="BQ378">
        <v>49</v>
      </c>
      <c r="BR378">
        <v>64.25</v>
      </c>
      <c r="BS378">
        <v>51.36</v>
      </c>
      <c r="BT378" s="5">
        <f t="shared" si="424"/>
        <v>6.9696000000000033</v>
      </c>
      <c r="BU378" s="5">
        <f t="shared" si="425"/>
        <v>5.9535999999999891</v>
      </c>
      <c r="BV378" s="5">
        <f t="shared" si="426"/>
        <v>312.9360999999999</v>
      </c>
      <c r="BW378" s="12">
        <f t="shared" si="427"/>
        <v>23.039999999999974</v>
      </c>
      <c r="BX378" s="9"/>
      <c r="BY378" s="15"/>
      <c r="BZ378">
        <v>59.34</v>
      </c>
      <c r="CA378">
        <v>52.8</v>
      </c>
      <c r="CB378">
        <v>52</v>
      </c>
      <c r="CC378">
        <v>67.67</v>
      </c>
      <c r="CD378">
        <v>54</v>
      </c>
      <c r="CE378" s="5">
        <f t="shared" si="428"/>
        <v>42.771600000000085</v>
      </c>
      <c r="CF378" s="5">
        <f t="shared" si="429"/>
        <v>53.875600000000048</v>
      </c>
      <c r="CG378" s="5">
        <f t="shared" si="430"/>
        <v>69.388899999999978</v>
      </c>
      <c r="CH378" s="12">
        <f t="shared" si="431"/>
        <v>28.515600000000035</v>
      </c>
      <c r="CI378" s="9"/>
      <c r="CJ378" s="15"/>
      <c r="CK378">
        <v>67.08</v>
      </c>
      <c r="CL378">
        <v>58.9</v>
      </c>
      <c r="CM378">
        <v>61</v>
      </c>
      <c r="CN378">
        <v>72.13</v>
      </c>
      <c r="CO378">
        <v>59.7</v>
      </c>
      <c r="CP378" s="5">
        <f t="shared" si="432"/>
        <v>66.912399999999991</v>
      </c>
      <c r="CQ378" s="5">
        <f t="shared" si="433"/>
        <v>36.966399999999979</v>
      </c>
      <c r="CR378" s="5">
        <f t="shared" si="434"/>
        <v>25.502499999999973</v>
      </c>
      <c r="CS378" s="12">
        <f t="shared" si="435"/>
        <v>54.464399999999934</v>
      </c>
      <c r="CT378" s="9"/>
      <c r="CU378" s="15"/>
      <c r="CV378">
        <v>84.02</v>
      </c>
      <c r="CW378">
        <v>66.8</v>
      </c>
      <c r="CX378">
        <v>71</v>
      </c>
      <c r="CY378">
        <v>79.78</v>
      </c>
      <c r="CZ378">
        <v>69.45</v>
      </c>
      <c r="DA378" s="5">
        <f t="shared" si="436"/>
        <v>296.52839999999998</v>
      </c>
      <c r="DB378" s="5">
        <f t="shared" si="437"/>
        <v>169.52039999999991</v>
      </c>
      <c r="DC378" s="5">
        <f t="shared" si="438"/>
        <v>17.977599999999956</v>
      </c>
      <c r="DD378" s="12">
        <f t="shared" si="439"/>
        <v>212.28489999999979</v>
      </c>
      <c r="DE378" s="9"/>
      <c r="DF378" s="15"/>
      <c r="DG378">
        <v>70.86</v>
      </c>
      <c r="DH378">
        <v>60.8</v>
      </c>
      <c r="DI378">
        <v>61</v>
      </c>
      <c r="DJ378">
        <v>73.86</v>
      </c>
      <c r="DK378">
        <v>59.17</v>
      </c>
      <c r="DL378" s="5">
        <f t="shared" si="440"/>
        <v>101.20360000000005</v>
      </c>
      <c r="DM378" s="5">
        <f t="shared" si="441"/>
        <v>97.219599999999986</v>
      </c>
      <c r="DN378" s="5">
        <f t="shared" si="442"/>
        <v>9</v>
      </c>
      <c r="DO378" s="12">
        <f t="shared" si="443"/>
        <v>136.65609999999995</v>
      </c>
      <c r="DP378" s="9"/>
      <c r="DQ378" s="15"/>
      <c r="DR378">
        <v>74.209999999999994</v>
      </c>
      <c r="DS378">
        <v>62.8</v>
      </c>
      <c r="DT378">
        <v>63</v>
      </c>
      <c r="DU378">
        <v>75.239999999999995</v>
      </c>
      <c r="DV378">
        <v>60.8</v>
      </c>
      <c r="DW378" s="5">
        <f t="shared" si="444"/>
        <v>130.18809999999993</v>
      </c>
      <c r="DX378" s="5">
        <f t="shared" si="445"/>
        <v>125.66409999999986</v>
      </c>
      <c r="DY378" s="5">
        <f t="shared" si="446"/>
        <v>1.0609000000000024</v>
      </c>
      <c r="DZ378" s="12">
        <f t="shared" si="447"/>
        <v>179.82809999999992</v>
      </c>
      <c r="EA378" s="9"/>
      <c r="EB378" s="15"/>
      <c r="EC378">
        <v>65.03</v>
      </c>
      <c r="ED378">
        <v>60.6</v>
      </c>
      <c r="EE378">
        <v>59</v>
      </c>
      <c r="EF378">
        <v>69.38</v>
      </c>
      <c r="EG378">
        <v>59.67</v>
      </c>
      <c r="EH378" s="5">
        <f t="shared" si="448"/>
        <v>19.624899999999997</v>
      </c>
      <c r="EI378" s="5">
        <f t="shared" si="449"/>
        <v>36.360900000000015</v>
      </c>
      <c r="EJ378" s="5">
        <f t="shared" si="450"/>
        <v>18.92249999999995</v>
      </c>
      <c r="EK378" s="12">
        <f t="shared" si="451"/>
        <v>28.729599999999994</v>
      </c>
      <c r="EL378" s="9"/>
      <c r="EM378" s="15"/>
      <c r="EN378">
        <v>84.9</v>
      </c>
      <c r="EO378">
        <v>70.400000000000006</v>
      </c>
      <c r="EP378">
        <v>70</v>
      </c>
      <c r="EQ378">
        <v>80.09</v>
      </c>
      <c r="ER378">
        <v>70.3</v>
      </c>
      <c r="ES378" s="5">
        <f t="shared" si="452"/>
        <v>210.25</v>
      </c>
      <c r="ET378" s="5">
        <f t="shared" si="453"/>
        <v>222.01000000000016</v>
      </c>
      <c r="EU378" s="5">
        <f t="shared" si="454"/>
        <v>23.13610000000002</v>
      </c>
      <c r="EV378" s="12">
        <f t="shared" si="455"/>
        <v>213.16000000000025</v>
      </c>
      <c r="EW378" s="9"/>
      <c r="EX378" s="15"/>
      <c r="EY378">
        <v>98.71</v>
      </c>
      <c r="EZ378">
        <v>87.7</v>
      </c>
      <c r="FA378">
        <v>88</v>
      </c>
      <c r="FB378">
        <v>93.64</v>
      </c>
      <c r="FC378">
        <v>87.59</v>
      </c>
      <c r="FD378" s="5">
        <f t="shared" si="456"/>
        <v>121.2200999999998</v>
      </c>
      <c r="FE378" s="5">
        <f t="shared" si="457"/>
        <v>114.70409999999987</v>
      </c>
      <c r="FF378" s="5">
        <f t="shared" si="458"/>
        <v>25.704899999999931</v>
      </c>
      <c r="FG378" s="12">
        <f t="shared" si="459"/>
        <v>123.65439999999978</v>
      </c>
      <c r="FH378" s="9"/>
      <c r="FI378" s="15"/>
      <c r="FJ378">
        <v>86.11</v>
      </c>
      <c r="FK378">
        <v>79.099999999999994</v>
      </c>
      <c r="FL378">
        <v>77</v>
      </c>
      <c r="FM378">
        <v>83.78</v>
      </c>
      <c r="FN378">
        <v>81.099999999999994</v>
      </c>
      <c r="FO378" s="5">
        <f t="shared" si="460"/>
        <v>49.140100000000075</v>
      </c>
      <c r="FP378" s="5">
        <f t="shared" si="461"/>
        <v>82.992099999999994</v>
      </c>
      <c r="FQ378" s="5">
        <f t="shared" si="462"/>
        <v>5.4288999999999916</v>
      </c>
      <c r="FR378" s="12">
        <f t="shared" si="463"/>
        <v>25.100100000000051</v>
      </c>
      <c r="FS378" s="9"/>
      <c r="FT378" s="15"/>
      <c r="FU378">
        <v>88.72</v>
      </c>
      <c r="FV378">
        <v>82.8</v>
      </c>
      <c r="FW378">
        <v>85</v>
      </c>
      <c r="FX378">
        <v>88.06</v>
      </c>
      <c r="FY378">
        <v>82.81</v>
      </c>
      <c r="FZ378" s="5">
        <f t="shared" si="464"/>
        <v>35.04640000000002</v>
      </c>
      <c r="GA378" s="5">
        <f t="shared" si="465"/>
        <v>13.838399999999991</v>
      </c>
      <c r="GB378" s="5">
        <f t="shared" si="466"/>
        <v>0.43559999999999549</v>
      </c>
      <c r="GC378" s="12">
        <f t="shared" si="467"/>
        <v>34.928099999999958</v>
      </c>
      <c r="GD378" s="9"/>
      <c r="GE378" s="15"/>
      <c r="GF378">
        <v>98.53</v>
      </c>
      <c r="GG378">
        <v>93.2</v>
      </c>
      <c r="GH378">
        <v>93</v>
      </c>
      <c r="GI378">
        <v>96.21</v>
      </c>
      <c r="GJ378">
        <v>93.61</v>
      </c>
      <c r="GK378" s="5">
        <f t="shared" si="468"/>
        <v>28.408899999999981</v>
      </c>
      <c r="GL378" s="5">
        <f t="shared" si="469"/>
        <v>30.580900000000014</v>
      </c>
      <c r="GM378" s="5">
        <f t="shared" si="470"/>
        <v>5.3824000000000343</v>
      </c>
      <c r="GN378" s="12">
        <f t="shared" si="471"/>
        <v>24.206400000000016</v>
      </c>
      <c r="GO378" s="9"/>
      <c r="GP378" s="15"/>
      <c r="GQ378">
        <v>96.49</v>
      </c>
      <c r="GR378">
        <v>93.9</v>
      </c>
      <c r="GS378">
        <v>95</v>
      </c>
      <c r="GT378">
        <v>95.71</v>
      </c>
      <c r="GU378">
        <v>94.04</v>
      </c>
      <c r="GV378" s="5">
        <f t="shared" si="472"/>
        <v>6.708099999999944</v>
      </c>
      <c r="GW378" s="5">
        <f t="shared" si="473"/>
        <v>2.2200999999999849</v>
      </c>
      <c r="GX378" s="5">
        <f t="shared" si="474"/>
        <v>0.60840000000000183</v>
      </c>
      <c r="GY378" s="12">
        <f t="shared" si="475"/>
        <v>6.0024999999999444</v>
      </c>
      <c r="GZ378" s="9"/>
      <c r="HA378" s="15"/>
      <c r="HB378">
        <v>100</v>
      </c>
      <c r="HC378">
        <v>100</v>
      </c>
      <c r="HD378">
        <v>100</v>
      </c>
      <c r="HE378">
        <v>100</v>
      </c>
      <c r="HF378">
        <v>100</v>
      </c>
      <c r="HG378" s="5">
        <f t="shared" si="476"/>
        <v>0</v>
      </c>
      <c r="HH378" s="5">
        <f t="shared" si="477"/>
        <v>0</v>
      </c>
      <c r="HI378" s="5">
        <f t="shared" si="478"/>
        <v>0</v>
      </c>
      <c r="HJ378" s="12">
        <f t="shared" si="479"/>
        <v>0</v>
      </c>
      <c r="HK378" s="9"/>
      <c r="HL378" s="15"/>
    </row>
    <row r="379" spans="1:220" x14ac:dyDescent="0.25">
      <c r="A379">
        <v>24.42</v>
      </c>
      <c r="B379">
        <v>42.9</v>
      </c>
      <c r="C379">
        <v>44</v>
      </c>
      <c r="D379">
        <v>66.150000000000006</v>
      </c>
      <c r="E379">
        <v>43.38</v>
      </c>
      <c r="F379" s="5">
        <f t="shared" si="400"/>
        <v>341.51039999999989</v>
      </c>
      <c r="G379" s="5">
        <f t="shared" si="401"/>
        <v>383.37639999999993</v>
      </c>
      <c r="H379" s="5">
        <f t="shared" si="402"/>
        <v>1741.3929000000003</v>
      </c>
      <c r="I379" s="12">
        <f t="shared" si="403"/>
        <v>359.48160000000001</v>
      </c>
      <c r="J379" s="9"/>
      <c r="K379" s="15"/>
      <c r="L379">
        <v>53.15</v>
      </c>
      <c r="M379">
        <v>50</v>
      </c>
      <c r="N379">
        <v>52</v>
      </c>
      <c r="O379">
        <v>67.209999999999994</v>
      </c>
      <c r="P379">
        <v>49.2</v>
      </c>
      <c r="Q379" s="5">
        <f t="shared" si="404"/>
        <v>9.9224999999999905</v>
      </c>
      <c r="R379" s="5">
        <f t="shared" si="405"/>
        <v>1.3224999999999967</v>
      </c>
      <c r="S379" s="5">
        <f t="shared" si="406"/>
        <v>197.68359999999987</v>
      </c>
      <c r="T379" s="12">
        <f t="shared" si="407"/>
        <v>15.602499999999967</v>
      </c>
      <c r="U379" s="9"/>
      <c r="V379" s="15"/>
      <c r="W379">
        <v>69.34</v>
      </c>
      <c r="X379">
        <v>53.4</v>
      </c>
      <c r="Y379">
        <v>59</v>
      </c>
      <c r="Z379">
        <v>68.510000000000005</v>
      </c>
      <c r="AA379">
        <v>51.46</v>
      </c>
      <c r="AB379" s="5">
        <f t="shared" si="408"/>
        <v>254.08360000000016</v>
      </c>
      <c r="AC379" s="5">
        <f t="shared" si="409"/>
        <v>106.91560000000007</v>
      </c>
      <c r="AD379" s="5">
        <f t="shared" si="410"/>
        <v>0.68889999999999718</v>
      </c>
      <c r="AE379" s="12">
        <f t="shared" si="411"/>
        <v>319.69440000000009</v>
      </c>
      <c r="AF379" s="9"/>
      <c r="AG379" s="15"/>
      <c r="AH379">
        <v>34.81</v>
      </c>
      <c r="AI379">
        <v>49.6</v>
      </c>
      <c r="AJ379">
        <v>47</v>
      </c>
      <c r="AK379">
        <v>65.91</v>
      </c>
      <c r="AL379">
        <v>50.34</v>
      </c>
      <c r="AM379" s="5">
        <f t="shared" si="412"/>
        <v>218.74409999999997</v>
      </c>
      <c r="AN379" s="5">
        <f t="shared" si="413"/>
        <v>148.59609999999995</v>
      </c>
      <c r="AO379" s="5">
        <f t="shared" si="414"/>
        <v>967.2099999999997</v>
      </c>
      <c r="AP379" s="12">
        <f t="shared" si="415"/>
        <v>241.18090000000004</v>
      </c>
      <c r="AQ379" s="9"/>
      <c r="AR379" s="15"/>
      <c r="AS379">
        <v>71.650000000000006</v>
      </c>
      <c r="AT379">
        <v>59.7</v>
      </c>
      <c r="AU379">
        <v>65</v>
      </c>
      <c r="AV379">
        <v>72.92</v>
      </c>
      <c r="AW379">
        <v>63.67</v>
      </c>
      <c r="AX379" s="5">
        <f t="shared" si="416"/>
        <v>142.80250000000007</v>
      </c>
      <c r="AY379" s="5">
        <f t="shared" si="417"/>
        <v>44.222500000000075</v>
      </c>
      <c r="AZ379" s="5">
        <f t="shared" si="418"/>
        <v>1.6128999999999898</v>
      </c>
      <c r="BA379" s="12">
        <f t="shared" si="419"/>
        <v>63.680400000000063</v>
      </c>
      <c r="BB379" s="9"/>
      <c r="BC379" s="15"/>
      <c r="BD379">
        <v>51.48</v>
      </c>
      <c r="BE379">
        <v>49.7</v>
      </c>
      <c r="BF379">
        <v>49</v>
      </c>
      <c r="BG379">
        <v>66.95</v>
      </c>
      <c r="BH379">
        <v>49.71</v>
      </c>
      <c r="BI379" s="5">
        <f t="shared" si="420"/>
        <v>3.1683999999999788</v>
      </c>
      <c r="BJ379" s="5">
        <f t="shared" si="421"/>
        <v>6.1503999999999843</v>
      </c>
      <c r="BK379" s="5">
        <f t="shared" si="422"/>
        <v>239.32090000000019</v>
      </c>
      <c r="BL379" s="12">
        <f t="shared" si="423"/>
        <v>3.132899999999986</v>
      </c>
      <c r="BM379" s="9"/>
      <c r="BN379" s="15"/>
      <c r="BO379">
        <v>86.13</v>
      </c>
      <c r="BP379">
        <v>65.099999999999994</v>
      </c>
      <c r="BQ379">
        <v>63</v>
      </c>
      <c r="BR379">
        <v>78.17</v>
      </c>
      <c r="BS379">
        <v>64.52</v>
      </c>
      <c r="BT379" s="5">
        <f t="shared" si="424"/>
        <v>442.26090000000005</v>
      </c>
      <c r="BU379" s="5">
        <f t="shared" si="425"/>
        <v>534.99689999999975</v>
      </c>
      <c r="BV379" s="5">
        <f t="shared" si="426"/>
        <v>63.361599999999903</v>
      </c>
      <c r="BW379" s="12">
        <f t="shared" si="427"/>
        <v>466.99209999999999</v>
      </c>
      <c r="BX379" s="9"/>
      <c r="BY379" s="15"/>
      <c r="BZ379">
        <v>84.83</v>
      </c>
      <c r="CA379">
        <v>57.6</v>
      </c>
      <c r="CB379">
        <v>58</v>
      </c>
      <c r="CC379">
        <v>73.72</v>
      </c>
      <c r="CD379">
        <v>56.97</v>
      </c>
      <c r="CE379" s="5">
        <f t="shared" si="428"/>
        <v>741.47289999999987</v>
      </c>
      <c r="CF379" s="5">
        <f t="shared" si="429"/>
        <v>719.84889999999996</v>
      </c>
      <c r="CG379" s="5">
        <f t="shared" si="430"/>
        <v>123.43209999999999</v>
      </c>
      <c r="CH379" s="12">
        <f t="shared" si="431"/>
        <v>776.17959999999994</v>
      </c>
      <c r="CI379" s="9"/>
      <c r="CJ379" s="15"/>
      <c r="CK379">
        <v>87.11</v>
      </c>
      <c r="CL379">
        <v>66.900000000000006</v>
      </c>
      <c r="CM379">
        <v>69</v>
      </c>
      <c r="CN379">
        <v>80.25</v>
      </c>
      <c r="CO379">
        <v>68.28</v>
      </c>
      <c r="CP379" s="5">
        <f t="shared" si="432"/>
        <v>408.44409999999976</v>
      </c>
      <c r="CQ379" s="5">
        <f t="shared" si="433"/>
        <v>327.97209999999995</v>
      </c>
      <c r="CR379" s="5">
        <f t="shared" si="434"/>
        <v>47.059599999999989</v>
      </c>
      <c r="CS379" s="12">
        <f t="shared" si="435"/>
        <v>354.56889999999993</v>
      </c>
      <c r="CT379" s="9"/>
      <c r="CU379" s="15"/>
      <c r="CV379">
        <v>81.39</v>
      </c>
      <c r="CW379">
        <v>66.099999999999994</v>
      </c>
      <c r="CX379">
        <v>71</v>
      </c>
      <c r="CY379">
        <v>78.540000000000006</v>
      </c>
      <c r="CZ379">
        <v>68.78</v>
      </c>
      <c r="DA379" s="5">
        <f t="shared" si="436"/>
        <v>233.78410000000019</v>
      </c>
      <c r="DB379" s="5">
        <f t="shared" si="437"/>
        <v>107.95210000000002</v>
      </c>
      <c r="DC379" s="5">
        <f t="shared" si="438"/>
        <v>8.1224999999999667</v>
      </c>
      <c r="DD379" s="12">
        <f t="shared" si="439"/>
        <v>159.01209999999998</v>
      </c>
      <c r="DE379" s="9"/>
      <c r="DF379" s="15"/>
      <c r="DG379">
        <v>62.43</v>
      </c>
      <c r="DH379">
        <v>56.5</v>
      </c>
      <c r="DI379">
        <v>58</v>
      </c>
      <c r="DJ379">
        <v>69.98</v>
      </c>
      <c r="DK379">
        <v>56.92</v>
      </c>
      <c r="DL379" s="5">
        <f t="shared" si="440"/>
        <v>35.164899999999996</v>
      </c>
      <c r="DM379" s="5">
        <f t="shared" si="441"/>
        <v>19.624899999999997</v>
      </c>
      <c r="DN379" s="5">
        <f t="shared" si="442"/>
        <v>57.002500000000062</v>
      </c>
      <c r="DO379" s="12">
        <f t="shared" si="443"/>
        <v>30.360099999999978</v>
      </c>
      <c r="DP379" s="9"/>
      <c r="DQ379" s="15"/>
      <c r="DR379">
        <v>91.98</v>
      </c>
      <c r="DS379">
        <v>69.3</v>
      </c>
      <c r="DT379">
        <v>68</v>
      </c>
      <c r="DU379">
        <v>82.49</v>
      </c>
      <c r="DV379">
        <v>69.31</v>
      </c>
      <c r="DW379" s="5">
        <f t="shared" si="444"/>
        <v>514.3824000000003</v>
      </c>
      <c r="DX379" s="5">
        <f t="shared" si="445"/>
        <v>575.0404000000002</v>
      </c>
      <c r="DY379" s="5">
        <f t="shared" si="446"/>
        <v>90.060100000000176</v>
      </c>
      <c r="DZ379" s="12">
        <f t="shared" si="447"/>
        <v>513.92890000000011</v>
      </c>
      <c r="EA379" s="9"/>
      <c r="EB379" s="15"/>
      <c r="EC379">
        <v>94.2</v>
      </c>
      <c r="ED379">
        <v>80.7</v>
      </c>
      <c r="EE379">
        <v>84</v>
      </c>
      <c r="EF379">
        <v>89.21</v>
      </c>
      <c r="EG379">
        <v>81.23</v>
      </c>
      <c r="EH379" s="5">
        <f t="shared" si="448"/>
        <v>182.25</v>
      </c>
      <c r="EI379" s="5">
        <f t="shared" si="449"/>
        <v>104.04000000000006</v>
      </c>
      <c r="EJ379" s="5">
        <f t="shared" si="450"/>
        <v>24.900100000000091</v>
      </c>
      <c r="EK379" s="12">
        <f t="shared" si="451"/>
        <v>168.22089999999997</v>
      </c>
      <c r="EL379" s="9"/>
      <c r="EM379" s="15"/>
      <c r="EN379">
        <v>74.930000000000007</v>
      </c>
      <c r="EO379">
        <v>65</v>
      </c>
      <c r="EP379">
        <v>64</v>
      </c>
      <c r="EQ379">
        <v>74.11</v>
      </c>
      <c r="ER379">
        <v>64</v>
      </c>
      <c r="ES379" s="5">
        <f t="shared" si="452"/>
        <v>98.604900000000129</v>
      </c>
      <c r="ET379" s="5">
        <f t="shared" si="453"/>
        <v>119.46490000000014</v>
      </c>
      <c r="EU379" s="5">
        <f t="shared" si="454"/>
        <v>0.6724000000000121</v>
      </c>
      <c r="EV379" s="12">
        <f t="shared" si="455"/>
        <v>119.46490000000014</v>
      </c>
      <c r="EW379" s="9"/>
      <c r="EX379" s="15"/>
      <c r="EY379">
        <v>99.85</v>
      </c>
      <c r="EZ379">
        <v>88.3</v>
      </c>
      <c r="FA379">
        <v>91</v>
      </c>
      <c r="FB379">
        <v>93.39</v>
      </c>
      <c r="FC379">
        <v>88.84</v>
      </c>
      <c r="FD379" s="5">
        <f t="shared" si="456"/>
        <v>133.40249999999995</v>
      </c>
      <c r="FE379" s="5">
        <f t="shared" si="457"/>
        <v>78.322499999999906</v>
      </c>
      <c r="FF379" s="5">
        <f t="shared" si="458"/>
        <v>41.731599999999922</v>
      </c>
      <c r="FG379" s="12">
        <f t="shared" si="459"/>
        <v>121.2200999999998</v>
      </c>
      <c r="FH379" s="9"/>
      <c r="FI379" s="15"/>
      <c r="FJ379">
        <v>84.53</v>
      </c>
      <c r="FK379">
        <v>78.5</v>
      </c>
      <c r="FL379">
        <v>79</v>
      </c>
      <c r="FM379">
        <v>83.31</v>
      </c>
      <c r="FN379">
        <v>80.03</v>
      </c>
      <c r="FO379" s="5">
        <f t="shared" si="460"/>
        <v>36.360900000000015</v>
      </c>
      <c r="FP379" s="5">
        <f t="shared" si="461"/>
        <v>30.580900000000014</v>
      </c>
      <c r="FQ379" s="5">
        <f t="shared" si="462"/>
        <v>1.4883999999999973</v>
      </c>
      <c r="FR379" s="12">
        <f t="shared" si="463"/>
        <v>20.25</v>
      </c>
      <c r="FS379" s="9"/>
      <c r="FT379" s="15"/>
      <c r="FU379">
        <v>86.59</v>
      </c>
      <c r="FV379">
        <v>82</v>
      </c>
      <c r="FW379">
        <v>84</v>
      </c>
      <c r="FX379">
        <v>86.85</v>
      </c>
      <c r="FY379">
        <v>82.32</v>
      </c>
      <c r="FZ379" s="5">
        <f t="shared" si="464"/>
        <v>21.06810000000003</v>
      </c>
      <c r="GA379" s="5">
        <f t="shared" si="465"/>
        <v>6.7081000000000177</v>
      </c>
      <c r="GB379" s="5">
        <f t="shared" si="466"/>
        <v>6.7599999999995275E-2</v>
      </c>
      <c r="GC379" s="12">
        <f t="shared" si="467"/>
        <v>18.232900000000086</v>
      </c>
      <c r="GD379" s="9"/>
      <c r="GE379" s="15"/>
      <c r="GF379">
        <v>95.72</v>
      </c>
      <c r="GG379">
        <v>90.8</v>
      </c>
      <c r="GH379">
        <v>91</v>
      </c>
      <c r="GI379">
        <v>93.95</v>
      </c>
      <c r="GJ379">
        <v>91.14</v>
      </c>
      <c r="GK379" s="5">
        <f t="shared" si="468"/>
        <v>24.206400000000016</v>
      </c>
      <c r="GL379" s="5">
        <f t="shared" si="469"/>
        <v>22.278399999999991</v>
      </c>
      <c r="GM379" s="5">
        <f t="shared" si="470"/>
        <v>3.132899999999986</v>
      </c>
      <c r="GN379" s="12">
        <f t="shared" si="471"/>
        <v>20.976399999999984</v>
      </c>
      <c r="GO379" s="9"/>
      <c r="GP379" s="15"/>
      <c r="GQ379">
        <v>99.87</v>
      </c>
      <c r="GR379">
        <v>96.1</v>
      </c>
      <c r="GS379">
        <v>97</v>
      </c>
      <c r="GT379">
        <v>97.82</v>
      </c>
      <c r="GU379">
        <v>96.64</v>
      </c>
      <c r="GV379" s="5">
        <f t="shared" si="472"/>
        <v>14.212900000000078</v>
      </c>
      <c r="GW379" s="5">
        <f t="shared" si="473"/>
        <v>8.236900000000027</v>
      </c>
      <c r="GX379" s="5">
        <f t="shared" si="474"/>
        <v>4.2025000000000468</v>
      </c>
      <c r="GY379" s="12">
        <f t="shared" si="475"/>
        <v>10.432900000000025</v>
      </c>
      <c r="GZ379" s="9"/>
      <c r="HA379" s="15"/>
      <c r="HB379">
        <v>100</v>
      </c>
      <c r="HC379">
        <v>100</v>
      </c>
      <c r="HD379">
        <v>100</v>
      </c>
      <c r="HE379">
        <v>100</v>
      </c>
      <c r="HF379">
        <v>100</v>
      </c>
      <c r="HG379" s="5">
        <f t="shared" si="476"/>
        <v>0</v>
      </c>
      <c r="HH379" s="5">
        <f t="shared" si="477"/>
        <v>0</v>
      </c>
      <c r="HI379" s="5">
        <f t="shared" si="478"/>
        <v>0</v>
      </c>
      <c r="HJ379" s="12">
        <f t="shared" si="479"/>
        <v>0</v>
      </c>
      <c r="HK379" s="9"/>
      <c r="HL379" s="15"/>
    </row>
    <row r="380" spans="1:220" x14ac:dyDescent="0.25">
      <c r="A380">
        <v>90.09</v>
      </c>
      <c r="B380">
        <v>61.6</v>
      </c>
      <c r="C380">
        <v>67</v>
      </c>
      <c r="D380">
        <v>68.03</v>
      </c>
      <c r="E380">
        <v>58.42</v>
      </c>
      <c r="F380" s="5">
        <f t="shared" si="400"/>
        <v>811.68010000000015</v>
      </c>
      <c r="G380" s="5">
        <f t="shared" si="401"/>
        <v>533.14810000000011</v>
      </c>
      <c r="H380" s="5">
        <f t="shared" si="402"/>
        <v>486.64360000000011</v>
      </c>
      <c r="I380" s="12">
        <f t="shared" si="403"/>
        <v>1002.9889000000001</v>
      </c>
      <c r="J380" s="9"/>
      <c r="K380" s="15"/>
      <c r="L380">
        <v>50.59</v>
      </c>
      <c r="M380">
        <v>48.7</v>
      </c>
      <c r="N380">
        <v>49</v>
      </c>
      <c r="O380">
        <v>65.87</v>
      </c>
      <c r="P380">
        <v>47.32</v>
      </c>
      <c r="Q380" s="5">
        <f t="shared" si="404"/>
        <v>3.5721000000000021</v>
      </c>
      <c r="R380" s="5">
        <f t="shared" si="405"/>
        <v>2.5281000000000109</v>
      </c>
      <c r="S380" s="5">
        <f t="shared" si="406"/>
        <v>233.47840000000002</v>
      </c>
      <c r="T380" s="12">
        <f t="shared" si="407"/>
        <v>10.692900000000021</v>
      </c>
      <c r="U380" s="9"/>
      <c r="V380" s="15"/>
      <c r="W380">
        <v>23.5</v>
      </c>
      <c r="X380">
        <v>42.5</v>
      </c>
      <c r="Y380">
        <v>43</v>
      </c>
      <c r="Z380">
        <v>61.65</v>
      </c>
      <c r="AA380">
        <v>42.35</v>
      </c>
      <c r="AB380" s="5">
        <f t="shared" si="408"/>
        <v>361</v>
      </c>
      <c r="AC380" s="5">
        <f t="shared" si="409"/>
        <v>380.25</v>
      </c>
      <c r="AD380" s="5">
        <f t="shared" si="410"/>
        <v>1455.4224999999999</v>
      </c>
      <c r="AE380" s="12">
        <f t="shared" si="411"/>
        <v>355.32250000000005</v>
      </c>
      <c r="AF380" s="9"/>
      <c r="AG380" s="15"/>
      <c r="AH380">
        <v>48.64</v>
      </c>
      <c r="AI380">
        <v>50.1</v>
      </c>
      <c r="AJ380">
        <v>52</v>
      </c>
      <c r="AK380">
        <v>67.489999999999995</v>
      </c>
      <c r="AL380">
        <v>48.95</v>
      </c>
      <c r="AM380" s="5">
        <f t="shared" si="412"/>
        <v>2.1316000000000024</v>
      </c>
      <c r="AN380" s="5">
        <f t="shared" si="413"/>
        <v>11.289599999999997</v>
      </c>
      <c r="AO380" s="5">
        <f t="shared" si="414"/>
        <v>355.32249999999976</v>
      </c>
      <c r="AP380" s="12">
        <f t="shared" si="415"/>
        <v>9.6100000000001407E-2</v>
      </c>
      <c r="AQ380" s="9"/>
      <c r="AR380" s="15"/>
      <c r="AS380">
        <v>98.16</v>
      </c>
      <c r="AT380">
        <v>64.3</v>
      </c>
      <c r="AU380">
        <v>67</v>
      </c>
      <c r="AV380">
        <v>76.61</v>
      </c>
      <c r="AW380">
        <v>68.489999999999995</v>
      </c>
      <c r="AX380" s="5">
        <f t="shared" si="416"/>
        <v>1146.4995999999999</v>
      </c>
      <c r="AY380" s="5">
        <f t="shared" si="417"/>
        <v>970.94559999999979</v>
      </c>
      <c r="AZ380" s="5">
        <f t="shared" si="418"/>
        <v>464.40249999999986</v>
      </c>
      <c r="BA380" s="12">
        <f t="shared" si="419"/>
        <v>880.30890000000011</v>
      </c>
      <c r="BB380" s="9"/>
      <c r="BC380" s="15"/>
      <c r="BD380">
        <v>74.989999999999995</v>
      </c>
      <c r="BE380">
        <v>56.4</v>
      </c>
      <c r="BF380">
        <v>62</v>
      </c>
      <c r="BG380">
        <v>72.56</v>
      </c>
      <c r="BH380">
        <v>59.35</v>
      </c>
      <c r="BI380" s="5">
        <f t="shared" si="420"/>
        <v>345.58809999999988</v>
      </c>
      <c r="BJ380" s="5">
        <f t="shared" si="421"/>
        <v>168.74009999999987</v>
      </c>
      <c r="BK380" s="5">
        <f t="shared" si="422"/>
        <v>5.9048999999999641</v>
      </c>
      <c r="BL380" s="12">
        <f t="shared" si="423"/>
        <v>244.6095999999998</v>
      </c>
      <c r="BM380" s="9"/>
      <c r="BN380" s="15"/>
      <c r="BO380">
        <v>78.430000000000007</v>
      </c>
      <c r="BP380">
        <v>61</v>
      </c>
      <c r="BQ380">
        <v>60</v>
      </c>
      <c r="BR380">
        <v>76.02</v>
      </c>
      <c r="BS380">
        <v>62.17</v>
      </c>
      <c r="BT380" s="5">
        <f t="shared" si="424"/>
        <v>303.80490000000026</v>
      </c>
      <c r="BU380" s="5">
        <f t="shared" si="425"/>
        <v>339.66490000000027</v>
      </c>
      <c r="BV380" s="5">
        <f t="shared" si="426"/>
        <v>5.808100000000052</v>
      </c>
      <c r="BW380" s="12">
        <f t="shared" si="427"/>
        <v>264.38760000000019</v>
      </c>
      <c r="BX380" s="9"/>
      <c r="BY380" s="15"/>
      <c r="BZ380">
        <v>75.040000000000006</v>
      </c>
      <c r="CA380">
        <v>53.7</v>
      </c>
      <c r="CB380">
        <v>54</v>
      </c>
      <c r="CC380">
        <v>70.52</v>
      </c>
      <c r="CD380">
        <v>52.47</v>
      </c>
      <c r="CE380" s="5">
        <f t="shared" si="428"/>
        <v>455.39560000000017</v>
      </c>
      <c r="CF380" s="5">
        <f t="shared" si="429"/>
        <v>442.68160000000029</v>
      </c>
      <c r="CG380" s="5">
        <f t="shared" si="430"/>
        <v>20.430400000000091</v>
      </c>
      <c r="CH380" s="12">
        <f t="shared" si="431"/>
        <v>509.40490000000034</v>
      </c>
      <c r="CI380" s="9"/>
      <c r="CJ380" s="15"/>
      <c r="CK380">
        <v>45.55</v>
      </c>
      <c r="CL380">
        <v>47.1</v>
      </c>
      <c r="CM380">
        <v>47</v>
      </c>
      <c r="CN380">
        <v>60.59</v>
      </c>
      <c r="CO380">
        <v>43.82</v>
      </c>
      <c r="CP380" s="5">
        <f t="shared" si="432"/>
        <v>2.4025000000000132</v>
      </c>
      <c r="CQ380" s="5">
        <f t="shared" si="433"/>
        <v>2.102500000000008</v>
      </c>
      <c r="CR380" s="5">
        <f t="shared" si="434"/>
        <v>226.20160000000018</v>
      </c>
      <c r="CS380" s="12">
        <f t="shared" si="435"/>
        <v>2.992899999999989</v>
      </c>
      <c r="CT380" s="9"/>
      <c r="CU380" s="15"/>
      <c r="CV380">
        <v>79.23</v>
      </c>
      <c r="CW380">
        <v>64.599999999999994</v>
      </c>
      <c r="CX380">
        <v>64</v>
      </c>
      <c r="CY380">
        <v>77.94</v>
      </c>
      <c r="CZ380">
        <v>64.900000000000006</v>
      </c>
      <c r="DA380" s="5">
        <f t="shared" si="436"/>
        <v>214.03690000000029</v>
      </c>
      <c r="DB380" s="5">
        <f t="shared" si="437"/>
        <v>231.95290000000011</v>
      </c>
      <c r="DC380" s="5">
        <f t="shared" si="438"/>
        <v>1.6641000000000161</v>
      </c>
      <c r="DD380" s="12">
        <f t="shared" si="439"/>
        <v>205.34889999999996</v>
      </c>
      <c r="DE380" s="9"/>
      <c r="DF380" s="15"/>
      <c r="DG380">
        <v>75.2</v>
      </c>
      <c r="DH380">
        <v>63.8</v>
      </c>
      <c r="DI380">
        <v>64</v>
      </c>
      <c r="DJ380">
        <v>76.59</v>
      </c>
      <c r="DK380">
        <v>62.48</v>
      </c>
      <c r="DL380" s="5">
        <f t="shared" si="440"/>
        <v>129.96000000000012</v>
      </c>
      <c r="DM380" s="5">
        <f t="shared" si="441"/>
        <v>125.44000000000007</v>
      </c>
      <c r="DN380" s="5">
        <f t="shared" si="442"/>
        <v>1.9321000000000015</v>
      </c>
      <c r="DO380" s="12">
        <f t="shared" si="443"/>
        <v>161.79840000000016</v>
      </c>
      <c r="DP380" s="9"/>
      <c r="DQ380" s="15"/>
      <c r="DR380">
        <v>82.34</v>
      </c>
      <c r="DS380">
        <v>65.599999999999994</v>
      </c>
      <c r="DT380">
        <v>64</v>
      </c>
      <c r="DU380">
        <v>78.16</v>
      </c>
      <c r="DV380">
        <v>63.88</v>
      </c>
      <c r="DW380" s="5">
        <f t="shared" si="444"/>
        <v>280.22760000000028</v>
      </c>
      <c r="DX380" s="5">
        <f t="shared" si="445"/>
        <v>336.35560000000015</v>
      </c>
      <c r="DY380" s="5">
        <f t="shared" si="446"/>
        <v>17.472400000000057</v>
      </c>
      <c r="DZ380" s="12">
        <f t="shared" si="447"/>
        <v>340.77160000000003</v>
      </c>
      <c r="EA380" s="9"/>
      <c r="EB380" s="15"/>
      <c r="EC380">
        <v>82.49</v>
      </c>
      <c r="ED380">
        <v>74.3</v>
      </c>
      <c r="EE380">
        <v>76</v>
      </c>
      <c r="EF380">
        <v>82.15</v>
      </c>
      <c r="EG380">
        <v>74.66</v>
      </c>
      <c r="EH380" s="5">
        <f t="shared" si="448"/>
        <v>67.076099999999968</v>
      </c>
      <c r="EI380" s="5">
        <f t="shared" si="449"/>
        <v>42.120099999999937</v>
      </c>
      <c r="EJ380" s="5">
        <f t="shared" si="450"/>
        <v>0.11559999999999265</v>
      </c>
      <c r="EK380" s="12">
        <f t="shared" si="451"/>
        <v>61.308899999999973</v>
      </c>
      <c r="EL380" s="9"/>
      <c r="EM380" s="15"/>
      <c r="EN380">
        <v>80.11</v>
      </c>
      <c r="EO380">
        <v>69.599999999999994</v>
      </c>
      <c r="EP380">
        <v>70</v>
      </c>
      <c r="EQ380">
        <v>79.290000000000006</v>
      </c>
      <c r="ER380">
        <v>69.989999999999995</v>
      </c>
      <c r="ES380" s="5">
        <f t="shared" si="452"/>
        <v>110.46010000000011</v>
      </c>
      <c r="ET380" s="5">
        <f t="shared" si="453"/>
        <v>102.21209999999999</v>
      </c>
      <c r="EU380" s="5">
        <f t="shared" si="454"/>
        <v>0.67239999999998878</v>
      </c>
      <c r="EV380" s="12">
        <f t="shared" si="455"/>
        <v>102.41440000000009</v>
      </c>
      <c r="EW380" s="9"/>
      <c r="EX380" s="15"/>
      <c r="EY380">
        <v>83.36</v>
      </c>
      <c r="EZ380">
        <v>76.3</v>
      </c>
      <c r="FA380">
        <v>78</v>
      </c>
      <c r="FB380">
        <v>82.87</v>
      </c>
      <c r="FC380">
        <v>76.8</v>
      </c>
      <c r="FD380" s="5">
        <f t="shared" si="456"/>
        <v>49.843600000000031</v>
      </c>
      <c r="FE380" s="5">
        <f t="shared" si="457"/>
        <v>28.729599999999994</v>
      </c>
      <c r="FF380" s="5">
        <f t="shared" si="458"/>
        <v>0.24009999999999498</v>
      </c>
      <c r="FG380" s="12">
        <f t="shared" si="459"/>
        <v>43.033600000000028</v>
      </c>
      <c r="FH380" s="9"/>
      <c r="FI380" s="15"/>
      <c r="FJ380">
        <v>88.32</v>
      </c>
      <c r="FK380">
        <v>82.5</v>
      </c>
      <c r="FL380">
        <v>85</v>
      </c>
      <c r="FM380">
        <v>87.38</v>
      </c>
      <c r="FN380">
        <v>83.5</v>
      </c>
      <c r="FO380" s="5">
        <f t="shared" si="460"/>
        <v>33.872399999999921</v>
      </c>
      <c r="FP380" s="5">
        <f t="shared" si="461"/>
        <v>11.022399999999955</v>
      </c>
      <c r="FQ380" s="5">
        <f t="shared" si="462"/>
        <v>0.88359999999999572</v>
      </c>
      <c r="FR380" s="12">
        <f t="shared" si="463"/>
        <v>23.232399999999934</v>
      </c>
      <c r="FS380" s="9"/>
      <c r="FT380" s="15"/>
      <c r="FU380">
        <v>94.32</v>
      </c>
      <c r="FV380">
        <v>87.8</v>
      </c>
      <c r="FW380">
        <v>88</v>
      </c>
      <c r="FX380">
        <v>92.47</v>
      </c>
      <c r="FY380">
        <v>88.91</v>
      </c>
      <c r="FZ380" s="5">
        <f t="shared" si="464"/>
        <v>42.510399999999947</v>
      </c>
      <c r="GA380" s="5">
        <f t="shared" si="465"/>
        <v>39.942399999999914</v>
      </c>
      <c r="GB380" s="5">
        <f t="shared" si="466"/>
        <v>3.422499999999979</v>
      </c>
      <c r="GC380" s="12">
        <f t="shared" si="467"/>
        <v>29.268099999999961</v>
      </c>
      <c r="GD380" s="9"/>
      <c r="GE380" s="15"/>
      <c r="GF380">
        <v>96.93</v>
      </c>
      <c r="GG380">
        <v>90.8</v>
      </c>
      <c r="GH380">
        <v>92</v>
      </c>
      <c r="GI380">
        <v>94.32</v>
      </c>
      <c r="GJ380">
        <v>91.7</v>
      </c>
      <c r="GK380" s="5">
        <f t="shared" si="468"/>
        <v>37.576900000000116</v>
      </c>
      <c r="GL380" s="5">
        <f t="shared" si="469"/>
        <v>24.304900000000067</v>
      </c>
      <c r="GM380" s="5">
        <f t="shared" si="470"/>
        <v>6.8121000000000711</v>
      </c>
      <c r="GN380" s="12">
        <f t="shared" si="471"/>
        <v>27.352900000000041</v>
      </c>
      <c r="GO380" s="9"/>
      <c r="GP380" s="15"/>
      <c r="GQ380">
        <v>98.46</v>
      </c>
      <c r="GR380">
        <v>96</v>
      </c>
      <c r="GS380">
        <v>96</v>
      </c>
      <c r="GT380">
        <v>97.43</v>
      </c>
      <c r="GU380">
        <v>96.11</v>
      </c>
      <c r="GV380" s="5">
        <f t="shared" si="472"/>
        <v>6.0515999999999694</v>
      </c>
      <c r="GW380" s="5">
        <f t="shared" si="473"/>
        <v>6.0515999999999694</v>
      </c>
      <c r="GX380" s="5">
        <f t="shared" si="474"/>
        <v>1.0608999999999731</v>
      </c>
      <c r="GY380" s="12">
        <f t="shared" si="475"/>
        <v>5.5224999999999733</v>
      </c>
      <c r="GZ380" s="9"/>
      <c r="HA380" s="15"/>
      <c r="HB380">
        <v>100</v>
      </c>
      <c r="HC380">
        <v>100</v>
      </c>
      <c r="HD380">
        <v>100</v>
      </c>
      <c r="HE380">
        <v>100</v>
      </c>
      <c r="HF380">
        <v>100</v>
      </c>
      <c r="HG380" s="5">
        <f t="shared" si="476"/>
        <v>0</v>
      </c>
      <c r="HH380" s="5">
        <f t="shared" si="477"/>
        <v>0</v>
      </c>
      <c r="HI380" s="5">
        <f t="shared" si="478"/>
        <v>0</v>
      </c>
      <c r="HJ380" s="12">
        <f t="shared" si="479"/>
        <v>0</v>
      </c>
      <c r="HK380" s="9"/>
      <c r="HL380" s="15"/>
    </row>
    <row r="381" spans="1:220" x14ac:dyDescent="0.25">
      <c r="A381">
        <v>47.01</v>
      </c>
      <c r="B381">
        <v>50.6</v>
      </c>
      <c r="C381">
        <v>51</v>
      </c>
      <c r="D381">
        <v>67.52</v>
      </c>
      <c r="E381">
        <v>51.16</v>
      </c>
      <c r="F381" s="5">
        <f t="shared" si="400"/>
        <v>12.888100000000025</v>
      </c>
      <c r="G381" s="5">
        <f t="shared" si="401"/>
        <v>15.920100000000016</v>
      </c>
      <c r="H381" s="5">
        <f t="shared" si="402"/>
        <v>420.66009999999994</v>
      </c>
      <c r="I381" s="12">
        <f t="shared" si="403"/>
        <v>17.222499999999989</v>
      </c>
      <c r="J381" s="9"/>
      <c r="K381" s="15"/>
      <c r="L381">
        <v>17.489999999999998</v>
      </c>
      <c r="M381">
        <v>34.700000000000003</v>
      </c>
      <c r="N381">
        <v>39</v>
      </c>
      <c r="O381">
        <v>60.7</v>
      </c>
      <c r="P381">
        <v>39.83</v>
      </c>
      <c r="Q381" s="5">
        <f t="shared" si="404"/>
        <v>296.18410000000017</v>
      </c>
      <c r="R381" s="5">
        <f t="shared" si="405"/>
        <v>462.6801000000001</v>
      </c>
      <c r="S381" s="5">
        <f t="shared" si="406"/>
        <v>1867.1041000000007</v>
      </c>
      <c r="T381" s="12">
        <f t="shared" si="407"/>
        <v>499.07560000000001</v>
      </c>
      <c r="U381" s="9"/>
      <c r="V381" s="15"/>
      <c r="W381">
        <v>17.059999999999999</v>
      </c>
      <c r="X381">
        <v>40.1</v>
      </c>
      <c r="Y381">
        <v>45</v>
      </c>
      <c r="Z381">
        <v>60.63</v>
      </c>
      <c r="AA381">
        <v>44.61</v>
      </c>
      <c r="AB381" s="5">
        <f t="shared" si="408"/>
        <v>530.84160000000008</v>
      </c>
      <c r="AC381" s="5">
        <f t="shared" si="409"/>
        <v>780.64360000000011</v>
      </c>
      <c r="AD381" s="5">
        <f t="shared" si="410"/>
        <v>1898.3449000000007</v>
      </c>
      <c r="AE381" s="12">
        <f t="shared" si="411"/>
        <v>759.00250000000005</v>
      </c>
      <c r="AF381" s="9"/>
      <c r="AG381" s="15"/>
      <c r="AH381">
        <v>91.92</v>
      </c>
      <c r="AI381">
        <v>44.5</v>
      </c>
      <c r="AJ381">
        <v>49</v>
      </c>
      <c r="AK381">
        <v>60.39</v>
      </c>
      <c r="AL381">
        <v>46.88</v>
      </c>
      <c r="AM381" s="5">
        <f t="shared" si="412"/>
        <v>2248.6564000000003</v>
      </c>
      <c r="AN381" s="5">
        <f t="shared" si="413"/>
        <v>1842.1264000000001</v>
      </c>
      <c r="AO381" s="5">
        <f t="shared" si="414"/>
        <v>994.1409000000001</v>
      </c>
      <c r="AP381" s="12">
        <f t="shared" si="415"/>
        <v>2028.6016</v>
      </c>
      <c r="AQ381" s="9"/>
      <c r="AR381" s="15"/>
      <c r="AS381">
        <v>31.41</v>
      </c>
      <c r="AT381">
        <v>47.3</v>
      </c>
      <c r="AU381">
        <v>48</v>
      </c>
      <c r="AV381">
        <v>61.01</v>
      </c>
      <c r="AW381">
        <v>46.56</v>
      </c>
      <c r="AX381" s="5">
        <f t="shared" si="416"/>
        <v>252.49209999999991</v>
      </c>
      <c r="AY381" s="5">
        <f t="shared" si="417"/>
        <v>275.22809999999998</v>
      </c>
      <c r="AZ381" s="5">
        <f t="shared" si="418"/>
        <v>876.15999999999985</v>
      </c>
      <c r="BA381" s="12">
        <f t="shared" si="419"/>
        <v>229.52250000000006</v>
      </c>
      <c r="BB381" s="9"/>
      <c r="BC381" s="15"/>
      <c r="BD381">
        <v>74.13</v>
      </c>
      <c r="BE381">
        <v>55</v>
      </c>
      <c r="BF381">
        <v>55</v>
      </c>
      <c r="BG381">
        <v>71.87</v>
      </c>
      <c r="BH381">
        <v>57.45</v>
      </c>
      <c r="BI381" s="5">
        <f t="shared" si="420"/>
        <v>365.95689999999985</v>
      </c>
      <c r="BJ381" s="5">
        <f t="shared" si="421"/>
        <v>365.95689999999985</v>
      </c>
      <c r="BK381" s="5">
        <f t="shared" si="422"/>
        <v>5.1075999999999588</v>
      </c>
      <c r="BL381" s="12">
        <f t="shared" si="423"/>
        <v>278.22239999999977</v>
      </c>
      <c r="BM381" s="9"/>
      <c r="BN381" s="15"/>
      <c r="BO381">
        <v>43.12</v>
      </c>
      <c r="BP381">
        <v>43</v>
      </c>
      <c r="BQ381">
        <v>43</v>
      </c>
      <c r="BR381">
        <v>60.1</v>
      </c>
      <c r="BS381">
        <v>41.9</v>
      </c>
      <c r="BT381" s="5">
        <f t="shared" si="424"/>
        <v>1.4399999999999386E-2</v>
      </c>
      <c r="BU381" s="5">
        <f t="shared" si="425"/>
        <v>1.4399999999999386E-2</v>
      </c>
      <c r="BV381" s="5">
        <f t="shared" si="426"/>
        <v>288.32040000000012</v>
      </c>
      <c r="BW381" s="12">
        <f t="shared" si="427"/>
        <v>1.4883999999999973</v>
      </c>
      <c r="BX381" s="9"/>
      <c r="BY381" s="15"/>
      <c r="BZ381">
        <v>68.56</v>
      </c>
      <c r="CA381">
        <v>52.3</v>
      </c>
      <c r="CB381">
        <v>53</v>
      </c>
      <c r="CC381">
        <v>69.08</v>
      </c>
      <c r="CD381">
        <v>52.48</v>
      </c>
      <c r="CE381" s="5">
        <f t="shared" si="428"/>
        <v>264.38760000000019</v>
      </c>
      <c r="CF381" s="5">
        <f t="shared" si="429"/>
        <v>242.11360000000008</v>
      </c>
      <c r="CG381" s="5">
        <f t="shared" si="430"/>
        <v>0.27039999999999587</v>
      </c>
      <c r="CH381" s="12">
        <f t="shared" si="431"/>
        <v>258.56640000000016</v>
      </c>
      <c r="CI381" s="9"/>
      <c r="CJ381" s="15"/>
      <c r="CK381">
        <v>72.069999999999993</v>
      </c>
      <c r="CL381">
        <v>61.3</v>
      </c>
      <c r="CM381">
        <v>63</v>
      </c>
      <c r="CN381">
        <v>75.11</v>
      </c>
      <c r="CO381">
        <v>62.13</v>
      </c>
      <c r="CP381" s="5">
        <f t="shared" si="432"/>
        <v>115.99289999999992</v>
      </c>
      <c r="CQ381" s="5">
        <f t="shared" si="433"/>
        <v>82.264899999999869</v>
      </c>
      <c r="CR381" s="5">
        <f t="shared" si="434"/>
        <v>9.2416000000000373</v>
      </c>
      <c r="CS381" s="12">
        <f t="shared" si="435"/>
        <v>98.803599999999818</v>
      </c>
      <c r="CT381" s="9"/>
      <c r="CU381" s="15"/>
      <c r="CV381">
        <v>62.3</v>
      </c>
      <c r="CW381">
        <v>56.3</v>
      </c>
      <c r="CX381">
        <v>57</v>
      </c>
      <c r="CY381">
        <v>68.89</v>
      </c>
      <c r="CZ381">
        <v>56.69</v>
      </c>
      <c r="DA381" s="5">
        <f t="shared" si="436"/>
        <v>36</v>
      </c>
      <c r="DB381" s="5">
        <f t="shared" si="437"/>
        <v>28.089999999999971</v>
      </c>
      <c r="DC381" s="5">
        <f t="shared" si="438"/>
        <v>43.428100000000043</v>
      </c>
      <c r="DD381" s="12">
        <f t="shared" si="439"/>
        <v>31.472099999999994</v>
      </c>
      <c r="DE381" s="9"/>
      <c r="DF381" s="15"/>
      <c r="DG381">
        <v>55.27</v>
      </c>
      <c r="DH381">
        <v>52.6</v>
      </c>
      <c r="DI381">
        <v>54</v>
      </c>
      <c r="DJ381">
        <v>66.11</v>
      </c>
      <c r="DK381">
        <v>53.38</v>
      </c>
      <c r="DL381" s="5">
        <f t="shared" si="440"/>
        <v>7.1289000000000087</v>
      </c>
      <c r="DM381" s="5">
        <f t="shared" si="441"/>
        <v>1.612900000000008</v>
      </c>
      <c r="DN381" s="5">
        <f t="shared" si="442"/>
        <v>117.50559999999992</v>
      </c>
      <c r="DO381" s="12">
        <f t="shared" si="443"/>
        <v>3.5721000000000021</v>
      </c>
      <c r="DP381" s="9"/>
      <c r="DQ381" s="15"/>
      <c r="DR381">
        <v>76.95</v>
      </c>
      <c r="DS381">
        <v>63.1</v>
      </c>
      <c r="DT381">
        <v>62</v>
      </c>
      <c r="DU381">
        <v>75.64</v>
      </c>
      <c r="DV381">
        <v>61.34</v>
      </c>
      <c r="DW381" s="5">
        <f t="shared" si="444"/>
        <v>191.82250000000005</v>
      </c>
      <c r="DX381" s="5">
        <f t="shared" si="445"/>
        <v>223.50250000000008</v>
      </c>
      <c r="DY381" s="5">
        <f t="shared" si="446"/>
        <v>1.716100000000006</v>
      </c>
      <c r="DZ381" s="12">
        <f t="shared" si="447"/>
        <v>243.67209999999997</v>
      </c>
      <c r="EA381" s="9"/>
      <c r="EB381" s="15"/>
      <c r="EC381">
        <v>92.97</v>
      </c>
      <c r="ED381">
        <v>81.900000000000006</v>
      </c>
      <c r="EE381">
        <v>83</v>
      </c>
      <c r="EF381">
        <v>88.97</v>
      </c>
      <c r="EG381">
        <v>81.93</v>
      </c>
      <c r="EH381" s="5">
        <f t="shared" si="448"/>
        <v>122.54489999999984</v>
      </c>
      <c r="EI381" s="5">
        <f t="shared" si="449"/>
        <v>99.400899999999979</v>
      </c>
      <c r="EJ381" s="5">
        <f t="shared" si="450"/>
        <v>16</v>
      </c>
      <c r="EK381" s="12">
        <f t="shared" si="451"/>
        <v>121.88159999999982</v>
      </c>
      <c r="EL381" s="9"/>
      <c r="EM381" s="15"/>
      <c r="EN381">
        <v>75.31</v>
      </c>
      <c r="EO381">
        <v>66.7</v>
      </c>
      <c r="EP381">
        <v>69</v>
      </c>
      <c r="EQ381">
        <v>76.06</v>
      </c>
      <c r="ER381">
        <v>68.930000000000007</v>
      </c>
      <c r="ES381" s="5">
        <f t="shared" si="452"/>
        <v>74.132099999999994</v>
      </c>
      <c r="ET381" s="5">
        <f t="shared" si="453"/>
        <v>39.816100000000027</v>
      </c>
      <c r="EU381" s="5">
        <f t="shared" si="454"/>
        <v>0.5625</v>
      </c>
      <c r="EV381" s="12">
        <f t="shared" si="455"/>
        <v>40.704399999999943</v>
      </c>
      <c r="EW381" s="9"/>
      <c r="EX381" s="15"/>
      <c r="EY381">
        <v>97.73</v>
      </c>
      <c r="EZ381">
        <v>86.6</v>
      </c>
      <c r="FA381">
        <v>86</v>
      </c>
      <c r="FB381">
        <v>92.5</v>
      </c>
      <c r="FC381">
        <v>86.11</v>
      </c>
      <c r="FD381" s="5">
        <f t="shared" si="456"/>
        <v>123.87690000000022</v>
      </c>
      <c r="FE381" s="5">
        <f t="shared" si="457"/>
        <v>137.5929000000001</v>
      </c>
      <c r="FF381" s="5">
        <f t="shared" si="458"/>
        <v>27.352900000000041</v>
      </c>
      <c r="FG381" s="12">
        <f t="shared" si="459"/>
        <v>135.0244000000001</v>
      </c>
      <c r="FH381" s="9"/>
      <c r="FI381" s="15"/>
      <c r="FJ381">
        <v>83.63</v>
      </c>
      <c r="FK381">
        <v>78.7</v>
      </c>
      <c r="FL381">
        <v>80</v>
      </c>
      <c r="FM381">
        <v>83.78</v>
      </c>
      <c r="FN381">
        <v>78.650000000000006</v>
      </c>
      <c r="FO381" s="5">
        <f t="shared" si="460"/>
        <v>24.304899999999929</v>
      </c>
      <c r="FP381" s="5">
        <f t="shared" si="461"/>
        <v>13.176899999999968</v>
      </c>
      <c r="FQ381" s="5">
        <f t="shared" si="462"/>
        <v>2.2500000000001706E-2</v>
      </c>
      <c r="FR381" s="12">
        <f t="shared" si="463"/>
        <v>24.800399999999897</v>
      </c>
      <c r="FS381" s="9"/>
      <c r="FT381" s="15"/>
      <c r="FU381">
        <v>93.36</v>
      </c>
      <c r="FV381">
        <v>87.3</v>
      </c>
      <c r="FW381">
        <v>89</v>
      </c>
      <c r="FX381">
        <v>92.27</v>
      </c>
      <c r="FY381">
        <v>87.58</v>
      </c>
      <c r="FZ381" s="5">
        <f t="shared" si="464"/>
        <v>36.723600000000026</v>
      </c>
      <c r="GA381" s="5">
        <f t="shared" si="465"/>
        <v>19.009599999999995</v>
      </c>
      <c r="GB381" s="5">
        <f t="shared" si="466"/>
        <v>1.1881000000000075</v>
      </c>
      <c r="GC381" s="12">
        <f t="shared" si="467"/>
        <v>33.408400000000015</v>
      </c>
      <c r="GD381" s="9"/>
      <c r="GE381" s="15"/>
      <c r="GF381">
        <v>90.99</v>
      </c>
      <c r="GG381">
        <v>86.4</v>
      </c>
      <c r="GH381">
        <v>87</v>
      </c>
      <c r="GI381">
        <v>89.74</v>
      </c>
      <c r="GJ381">
        <v>86.68</v>
      </c>
      <c r="GK381" s="5">
        <f t="shared" si="468"/>
        <v>21.068099999999902</v>
      </c>
      <c r="GL381" s="5">
        <f t="shared" si="469"/>
        <v>15.920099999999959</v>
      </c>
      <c r="GM381" s="5">
        <f t="shared" si="470"/>
        <v>1.5625</v>
      </c>
      <c r="GN381" s="12">
        <f t="shared" si="471"/>
        <v>18.576099999999897</v>
      </c>
      <c r="GO381" s="9"/>
      <c r="GP381" s="15"/>
      <c r="GQ381">
        <v>95.99</v>
      </c>
      <c r="GR381">
        <v>92.9</v>
      </c>
      <c r="GS381">
        <v>94</v>
      </c>
      <c r="GT381">
        <v>95.02</v>
      </c>
      <c r="GU381">
        <v>93.14</v>
      </c>
      <c r="GV381" s="5">
        <f t="shared" si="472"/>
        <v>9.5480999999999341</v>
      </c>
      <c r="GW381" s="5">
        <f t="shared" si="473"/>
        <v>3.9600999999999797</v>
      </c>
      <c r="GX381" s="5">
        <f t="shared" si="474"/>
        <v>0.94089999999999785</v>
      </c>
      <c r="GY381" s="12">
        <f t="shared" si="475"/>
        <v>8.1224999999999667</v>
      </c>
      <c r="GZ381" s="9"/>
      <c r="HA381" s="15"/>
      <c r="HB381">
        <v>100</v>
      </c>
      <c r="HC381">
        <v>100</v>
      </c>
      <c r="HD381">
        <v>100</v>
      </c>
      <c r="HE381">
        <v>100</v>
      </c>
      <c r="HF381">
        <v>100</v>
      </c>
      <c r="HG381" s="5">
        <f t="shared" si="476"/>
        <v>0</v>
      </c>
      <c r="HH381" s="5">
        <f t="shared" si="477"/>
        <v>0</v>
      </c>
      <c r="HI381" s="5">
        <f t="shared" si="478"/>
        <v>0</v>
      </c>
      <c r="HJ381" s="12">
        <f t="shared" si="479"/>
        <v>0</v>
      </c>
      <c r="HK381" s="9"/>
      <c r="HL381" s="15"/>
    </row>
    <row r="382" spans="1:220" x14ac:dyDescent="0.25">
      <c r="A382">
        <v>20.92</v>
      </c>
      <c r="B382">
        <v>38.4</v>
      </c>
      <c r="C382">
        <v>37</v>
      </c>
      <c r="D382">
        <v>62.8</v>
      </c>
      <c r="E382">
        <v>43.47</v>
      </c>
      <c r="F382" s="5">
        <f t="shared" si="400"/>
        <v>305.55039999999991</v>
      </c>
      <c r="G382" s="5">
        <f t="shared" si="401"/>
        <v>258.56639999999993</v>
      </c>
      <c r="H382" s="5">
        <f t="shared" si="402"/>
        <v>1753.9343999999996</v>
      </c>
      <c r="I382" s="12">
        <f t="shared" si="403"/>
        <v>508.50249999999988</v>
      </c>
      <c r="J382" s="9"/>
      <c r="K382" s="15"/>
      <c r="L382">
        <v>46.26</v>
      </c>
      <c r="M382">
        <v>48.1</v>
      </c>
      <c r="N382">
        <v>49</v>
      </c>
      <c r="O382">
        <v>66.63</v>
      </c>
      <c r="P382">
        <v>48.89</v>
      </c>
      <c r="Q382" s="5">
        <f t="shared" si="404"/>
        <v>3.3856000000000126</v>
      </c>
      <c r="R382" s="5">
        <f t="shared" si="405"/>
        <v>7.5076000000000107</v>
      </c>
      <c r="S382" s="5">
        <f t="shared" si="406"/>
        <v>414.93689999999992</v>
      </c>
      <c r="T382" s="12">
        <f t="shared" si="407"/>
        <v>6.9169000000000134</v>
      </c>
      <c r="U382" s="9"/>
      <c r="V382" s="15"/>
      <c r="W382">
        <v>56.15</v>
      </c>
      <c r="X382">
        <v>51.6</v>
      </c>
      <c r="Y382">
        <v>52</v>
      </c>
      <c r="Z382">
        <v>66.86</v>
      </c>
      <c r="AA382">
        <v>50.47</v>
      </c>
      <c r="AB382" s="5">
        <f t="shared" si="408"/>
        <v>20.702499999999976</v>
      </c>
      <c r="AC382" s="5">
        <f t="shared" si="409"/>
        <v>17.222499999999989</v>
      </c>
      <c r="AD382" s="5">
        <f t="shared" si="410"/>
        <v>114.70410000000003</v>
      </c>
      <c r="AE382" s="12">
        <f t="shared" si="411"/>
        <v>32.2624</v>
      </c>
      <c r="AF382" s="9"/>
      <c r="AG382" s="15"/>
      <c r="AH382">
        <v>47.18</v>
      </c>
      <c r="AI382">
        <v>50.5</v>
      </c>
      <c r="AJ382">
        <v>51</v>
      </c>
      <c r="AK382">
        <v>67.319999999999993</v>
      </c>
      <c r="AL382">
        <v>51.44</v>
      </c>
      <c r="AM382" s="5">
        <f t="shared" si="412"/>
        <v>11.022400000000001</v>
      </c>
      <c r="AN382" s="5">
        <f t="shared" si="413"/>
        <v>14.592400000000001</v>
      </c>
      <c r="AO382" s="5">
        <f t="shared" si="414"/>
        <v>405.61959999999976</v>
      </c>
      <c r="AP382" s="12">
        <f t="shared" si="415"/>
        <v>18.147599999999983</v>
      </c>
      <c r="AQ382" s="9"/>
      <c r="AR382" s="15"/>
      <c r="AS382">
        <v>86.82</v>
      </c>
      <c r="AT382">
        <v>65.3</v>
      </c>
      <c r="AU382">
        <v>68</v>
      </c>
      <c r="AV382">
        <v>76.63</v>
      </c>
      <c r="AW382">
        <v>66.06</v>
      </c>
      <c r="AX382" s="5">
        <f t="shared" si="416"/>
        <v>463.11039999999986</v>
      </c>
      <c r="AY382" s="5">
        <f t="shared" si="417"/>
        <v>354.19239999999974</v>
      </c>
      <c r="AZ382" s="5">
        <f t="shared" si="418"/>
        <v>103.83609999999996</v>
      </c>
      <c r="BA382" s="12">
        <f t="shared" si="419"/>
        <v>430.9775999999996</v>
      </c>
      <c r="BB382" s="9"/>
      <c r="BC382" s="15"/>
      <c r="BD382">
        <v>66.03</v>
      </c>
      <c r="BE382">
        <v>54.5</v>
      </c>
      <c r="BF382">
        <v>56</v>
      </c>
      <c r="BG382">
        <v>70.709999999999994</v>
      </c>
      <c r="BH382">
        <v>56.88</v>
      </c>
      <c r="BI382" s="5">
        <f t="shared" si="420"/>
        <v>132.94090000000003</v>
      </c>
      <c r="BJ382" s="5">
        <f t="shared" si="421"/>
        <v>100.60090000000002</v>
      </c>
      <c r="BK382" s="5">
        <f t="shared" si="422"/>
        <v>21.902399999999933</v>
      </c>
      <c r="BL382" s="12">
        <f t="shared" si="423"/>
        <v>83.722499999999968</v>
      </c>
      <c r="BM382" s="9"/>
      <c r="BN382" s="15"/>
      <c r="BO382">
        <v>62.84</v>
      </c>
      <c r="BP382">
        <v>53.3</v>
      </c>
      <c r="BQ382">
        <v>55</v>
      </c>
      <c r="BR382">
        <v>69.760000000000005</v>
      </c>
      <c r="BS382">
        <v>50.44</v>
      </c>
      <c r="BT382" s="5">
        <f t="shared" si="424"/>
        <v>91.011600000000115</v>
      </c>
      <c r="BU382" s="5">
        <f t="shared" si="425"/>
        <v>61.465600000000052</v>
      </c>
      <c r="BV382" s="5">
        <f t="shared" si="426"/>
        <v>47.886400000000023</v>
      </c>
      <c r="BW382" s="12">
        <f t="shared" si="427"/>
        <v>153.76000000000013</v>
      </c>
      <c r="BX382" s="9"/>
      <c r="BY382" s="15"/>
      <c r="BZ382">
        <v>72.349999999999994</v>
      </c>
      <c r="CA382">
        <v>51.5</v>
      </c>
      <c r="CB382">
        <v>49</v>
      </c>
      <c r="CC382">
        <v>69.319999999999993</v>
      </c>
      <c r="CD382">
        <v>52.51</v>
      </c>
      <c r="CE382" s="5">
        <f t="shared" si="428"/>
        <v>434.72249999999974</v>
      </c>
      <c r="CF382" s="5">
        <f t="shared" si="429"/>
        <v>545.22249999999974</v>
      </c>
      <c r="CG382" s="5">
        <f t="shared" si="430"/>
        <v>9.1809000000000065</v>
      </c>
      <c r="CH382" s="12">
        <f t="shared" si="431"/>
        <v>393.62559999999985</v>
      </c>
      <c r="CI382" s="9"/>
      <c r="CJ382" s="15"/>
      <c r="CK382">
        <v>59.01</v>
      </c>
      <c r="CL382">
        <v>56.6</v>
      </c>
      <c r="CM382">
        <v>57</v>
      </c>
      <c r="CN382">
        <v>69.540000000000006</v>
      </c>
      <c r="CO382">
        <v>57.39</v>
      </c>
      <c r="CP382" s="5">
        <f t="shared" si="432"/>
        <v>5.8080999999999836</v>
      </c>
      <c r="CQ382" s="5">
        <f t="shared" si="433"/>
        <v>4.0400999999999918</v>
      </c>
      <c r="CR382" s="5">
        <f t="shared" si="434"/>
        <v>110.88090000000017</v>
      </c>
      <c r="CS382" s="12">
        <f t="shared" si="435"/>
        <v>2.6243999999999916</v>
      </c>
      <c r="CT382" s="9"/>
      <c r="CU382" s="15"/>
      <c r="CV382">
        <v>89.17</v>
      </c>
      <c r="CW382">
        <v>68.400000000000006</v>
      </c>
      <c r="CX382">
        <v>70</v>
      </c>
      <c r="CY382">
        <v>82.08</v>
      </c>
      <c r="CZ382">
        <v>72.430000000000007</v>
      </c>
      <c r="DA382" s="5">
        <f t="shared" si="436"/>
        <v>431.39289999999983</v>
      </c>
      <c r="DB382" s="5">
        <f t="shared" si="437"/>
        <v>367.48890000000006</v>
      </c>
      <c r="DC382" s="5">
        <f t="shared" si="438"/>
        <v>50.268100000000047</v>
      </c>
      <c r="DD382" s="12">
        <f t="shared" si="439"/>
        <v>280.22759999999982</v>
      </c>
      <c r="DE382" s="9"/>
      <c r="DF382" s="15"/>
      <c r="DG382">
        <v>97.14</v>
      </c>
      <c r="DH382">
        <v>74.099999999999994</v>
      </c>
      <c r="DI382">
        <v>74</v>
      </c>
      <c r="DJ382">
        <v>83.57</v>
      </c>
      <c r="DK382">
        <v>73.39</v>
      </c>
      <c r="DL382" s="5">
        <f t="shared" si="440"/>
        <v>530.84160000000031</v>
      </c>
      <c r="DM382" s="5">
        <f t="shared" si="441"/>
        <v>535.45960000000002</v>
      </c>
      <c r="DN382" s="5">
        <f t="shared" si="442"/>
        <v>184.14490000000021</v>
      </c>
      <c r="DO382" s="12">
        <f t="shared" si="443"/>
        <v>564.0625</v>
      </c>
      <c r="DP382" s="9"/>
      <c r="DQ382" s="15"/>
      <c r="DR382">
        <v>60.79</v>
      </c>
      <c r="DS382">
        <v>54.7</v>
      </c>
      <c r="DT382">
        <v>53</v>
      </c>
      <c r="DU382">
        <v>67.349999999999994</v>
      </c>
      <c r="DV382">
        <v>55.58</v>
      </c>
      <c r="DW382" s="5">
        <f t="shared" si="444"/>
        <v>37.088099999999955</v>
      </c>
      <c r="DX382" s="5">
        <f t="shared" si="445"/>
        <v>60.684099999999987</v>
      </c>
      <c r="DY382" s="5">
        <f t="shared" si="446"/>
        <v>43.033599999999936</v>
      </c>
      <c r="DZ382" s="12">
        <f t="shared" si="447"/>
        <v>27.144100000000009</v>
      </c>
      <c r="EA382" s="9"/>
      <c r="EB382" s="15"/>
      <c r="EC382">
        <v>98.99</v>
      </c>
      <c r="ED382">
        <v>82.2</v>
      </c>
      <c r="EE382">
        <v>85</v>
      </c>
      <c r="EF382">
        <v>90.03</v>
      </c>
      <c r="EG382">
        <v>85.39</v>
      </c>
      <c r="EH382" s="5">
        <f t="shared" si="448"/>
        <v>281.90409999999974</v>
      </c>
      <c r="EI382" s="5">
        <f t="shared" si="449"/>
        <v>195.72009999999986</v>
      </c>
      <c r="EJ382" s="5">
        <f t="shared" si="450"/>
        <v>80.281599999999884</v>
      </c>
      <c r="EK382" s="12">
        <f t="shared" si="451"/>
        <v>184.95999999999984</v>
      </c>
      <c r="EL382" s="9"/>
      <c r="EM382" s="15"/>
      <c r="EN382">
        <v>70.86</v>
      </c>
      <c r="EO382">
        <v>63.6</v>
      </c>
      <c r="EP382">
        <v>64</v>
      </c>
      <c r="EQ382">
        <v>73.36</v>
      </c>
      <c r="ER382">
        <v>62.97</v>
      </c>
      <c r="ES382" s="5">
        <f t="shared" si="452"/>
        <v>52.707599999999971</v>
      </c>
      <c r="ET382" s="5">
        <f t="shared" si="453"/>
        <v>47.059599999999989</v>
      </c>
      <c r="EU382" s="5">
        <f t="shared" si="454"/>
        <v>6.25</v>
      </c>
      <c r="EV382" s="12">
        <f t="shared" si="455"/>
        <v>62.252100000000006</v>
      </c>
      <c r="EW382" s="9"/>
      <c r="EX382" s="15"/>
      <c r="EY382">
        <v>90.83</v>
      </c>
      <c r="EZ382">
        <v>80.3</v>
      </c>
      <c r="FA382">
        <v>79</v>
      </c>
      <c r="FB382">
        <v>87.93</v>
      </c>
      <c r="FC382">
        <v>79.91</v>
      </c>
      <c r="FD382" s="5">
        <f t="shared" si="456"/>
        <v>110.88090000000003</v>
      </c>
      <c r="FE382" s="5">
        <f t="shared" si="457"/>
        <v>139.94889999999995</v>
      </c>
      <c r="FF382" s="5">
        <f t="shared" si="458"/>
        <v>8.4099999999999504</v>
      </c>
      <c r="FG382" s="12">
        <f t="shared" si="459"/>
        <v>119.24640000000004</v>
      </c>
      <c r="FH382" s="9"/>
      <c r="FI382" s="15"/>
      <c r="FJ382">
        <v>92.72</v>
      </c>
      <c r="FK382">
        <v>85.7</v>
      </c>
      <c r="FL382">
        <v>87</v>
      </c>
      <c r="FM382">
        <v>90.95</v>
      </c>
      <c r="FN382">
        <v>85.75</v>
      </c>
      <c r="FO382" s="5">
        <f t="shared" si="460"/>
        <v>49.280399999999943</v>
      </c>
      <c r="FP382" s="5">
        <f t="shared" si="461"/>
        <v>32.718399999999988</v>
      </c>
      <c r="FQ382" s="5">
        <f t="shared" si="462"/>
        <v>3.132899999999986</v>
      </c>
      <c r="FR382" s="12">
        <f t="shared" si="463"/>
        <v>48.580899999999986</v>
      </c>
      <c r="FS382" s="9"/>
      <c r="FT382" s="15"/>
      <c r="FU382">
        <v>86.58</v>
      </c>
      <c r="FV382">
        <v>82.9</v>
      </c>
      <c r="FW382">
        <v>85</v>
      </c>
      <c r="FX382">
        <v>87.35</v>
      </c>
      <c r="FY382">
        <v>82.17</v>
      </c>
      <c r="FZ382" s="5">
        <f t="shared" si="464"/>
        <v>13.542399999999946</v>
      </c>
      <c r="GA382" s="5">
        <f t="shared" si="465"/>
        <v>2.4963999999999946</v>
      </c>
      <c r="GB382" s="5">
        <f t="shared" si="466"/>
        <v>0.59289999999999388</v>
      </c>
      <c r="GC382" s="12">
        <f t="shared" si="467"/>
        <v>19.448099999999968</v>
      </c>
      <c r="GD382" s="9"/>
      <c r="GE382" s="15"/>
      <c r="GF382">
        <v>90.72</v>
      </c>
      <c r="GG382">
        <v>86.4</v>
      </c>
      <c r="GH382">
        <v>88</v>
      </c>
      <c r="GI382">
        <v>89.78</v>
      </c>
      <c r="GJ382">
        <v>86.13</v>
      </c>
      <c r="GK382" s="5">
        <f t="shared" si="468"/>
        <v>18.662399999999941</v>
      </c>
      <c r="GL382" s="5">
        <f t="shared" si="469"/>
        <v>7.3983999999999934</v>
      </c>
      <c r="GM382" s="5">
        <f t="shared" si="470"/>
        <v>0.88359999999999572</v>
      </c>
      <c r="GN382" s="12">
        <f t="shared" si="471"/>
        <v>21.06810000000003</v>
      </c>
      <c r="GO382" s="9"/>
      <c r="GP382" s="15"/>
      <c r="GQ382">
        <v>99.88</v>
      </c>
      <c r="GR382">
        <v>96.5</v>
      </c>
      <c r="GS382">
        <v>97</v>
      </c>
      <c r="GT382">
        <v>97.99</v>
      </c>
      <c r="GU382">
        <v>96.47</v>
      </c>
      <c r="GV382" s="5">
        <f t="shared" si="472"/>
        <v>11.42439999999997</v>
      </c>
      <c r="GW382" s="5">
        <f t="shared" si="473"/>
        <v>8.2943999999999747</v>
      </c>
      <c r="GX382" s="5">
        <f t="shared" si="474"/>
        <v>3.5721000000000021</v>
      </c>
      <c r="GY382" s="12">
        <f t="shared" si="475"/>
        <v>11.628099999999977</v>
      </c>
      <c r="GZ382" s="9"/>
      <c r="HA382" s="15"/>
      <c r="HB382">
        <v>100</v>
      </c>
      <c r="HC382">
        <v>100</v>
      </c>
      <c r="HD382">
        <v>100</v>
      </c>
      <c r="HE382">
        <v>100</v>
      </c>
      <c r="HF382">
        <v>100</v>
      </c>
      <c r="HG382" s="5">
        <f t="shared" si="476"/>
        <v>0</v>
      </c>
      <c r="HH382" s="5">
        <f t="shared" si="477"/>
        <v>0</v>
      </c>
      <c r="HI382" s="5">
        <f t="shared" si="478"/>
        <v>0</v>
      </c>
      <c r="HJ382" s="12">
        <f t="shared" si="479"/>
        <v>0</v>
      </c>
      <c r="HK382" s="9"/>
      <c r="HL382" s="15"/>
    </row>
    <row r="383" spans="1:220" x14ac:dyDescent="0.25">
      <c r="A383">
        <v>40.33</v>
      </c>
      <c r="B383">
        <v>46.7</v>
      </c>
      <c r="C383">
        <v>45</v>
      </c>
      <c r="D383">
        <v>66.02</v>
      </c>
      <c r="E383">
        <v>47.9</v>
      </c>
      <c r="F383" s="5">
        <f t="shared" si="400"/>
        <v>40.576900000000059</v>
      </c>
      <c r="G383" s="5">
        <f t="shared" si="401"/>
        <v>21.808900000000015</v>
      </c>
      <c r="H383" s="5">
        <f t="shared" si="402"/>
        <v>659.97609999999986</v>
      </c>
      <c r="I383" s="12">
        <f t="shared" si="403"/>
        <v>57.304900000000004</v>
      </c>
      <c r="J383" s="9"/>
      <c r="K383" s="15"/>
      <c r="L383">
        <v>52.15</v>
      </c>
      <c r="M383">
        <v>51.5</v>
      </c>
      <c r="N383">
        <v>52</v>
      </c>
      <c r="O383">
        <v>66.900000000000006</v>
      </c>
      <c r="P383">
        <v>49.36</v>
      </c>
      <c r="Q383" s="5">
        <f t="shared" si="404"/>
        <v>0.42249999999999815</v>
      </c>
      <c r="R383" s="5">
        <f t="shared" si="405"/>
        <v>2.2499999999999572E-2</v>
      </c>
      <c r="S383" s="5">
        <f t="shared" si="406"/>
        <v>217.5625000000002</v>
      </c>
      <c r="T383" s="12">
        <f t="shared" si="407"/>
        <v>7.7840999999999951</v>
      </c>
      <c r="U383" s="9"/>
      <c r="V383" s="15"/>
      <c r="W383">
        <v>59.38</v>
      </c>
      <c r="X383">
        <v>52</v>
      </c>
      <c r="Y383">
        <v>52</v>
      </c>
      <c r="Z383">
        <v>67.680000000000007</v>
      </c>
      <c r="AA383">
        <v>51.65</v>
      </c>
      <c r="AB383" s="5">
        <f t="shared" si="408"/>
        <v>54.46440000000004</v>
      </c>
      <c r="AC383" s="5">
        <f t="shared" si="409"/>
        <v>54.46440000000004</v>
      </c>
      <c r="AD383" s="5">
        <f t="shared" si="410"/>
        <v>68.890000000000072</v>
      </c>
      <c r="AE383" s="12">
        <f t="shared" si="411"/>
        <v>59.752900000000061</v>
      </c>
      <c r="AF383" s="9"/>
      <c r="AG383" s="15"/>
      <c r="AH383">
        <v>30.25</v>
      </c>
      <c r="AI383">
        <v>51</v>
      </c>
      <c r="AJ383">
        <v>54</v>
      </c>
      <c r="AK383">
        <v>66.87</v>
      </c>
      <c r="AL383">
        <v>51.72</v>
      </c>
      <c r="AM383" s="5">
        <f t="shared" si="412"/>
        <v>430.5625</v>
      </c>
      <c r="AN383" s="5">
        <f t="shared" si="413"/>
        <v>564.0625</v>
      </c>
      <c r="AO383" s="5">
        <f t="shared" si="414"/>
        <v>1341.0244000000002</v>
      </c>
      <c r="AP383" s="12">
        <f t="shared" si="415"/>
        <v>460.96089999999992</v>
      </c>
      <c r="AQ383" s="9"/>
      <c r="AR383" s="15"/>
      <c r="AS383">
        <v>68.05</v>
      </c>
      <c r="AT383">
        <v>58.6</v>
      </c>
      <c r="AU383">
        <v>59</v>
      </c>
      <c r="AV383">
        <v>73.040000000000006</v>
      </c>
      <c r="AW383">
        <v>58.91</v>
      </c>
      <c r="AX383" s="5">
        <f t="shared" si="416"/>
        <v>89.302499999999924</v>
      </c>
      <c r="AY383" s="5">
        <f t="shared" si="417"/>
        <v>81.902499999999947</v>
      </c>
      <c r="AZ383" s="5">
        <f t="shared" si="418"/>
        <v>24.900100000000091</v>
      </c>
      <c r="BA383" s="12">
        <f t="shared" si="419"/>
        <v>83.539600000000007</v>
      </c>
      <c r="BB383" s="9"/>
      <c r="BC383" s="15"/>
      <c r="BD383">
        <v>49.72</v>
      </c>
      <c r="BE383">
        <v>49.8</v>
      </c>
      <c r="BF383">
        <v>49</v>
      </c>
      <c r="BG383">
        <v>64.75</v>
      </c>
      <c r="BH383">
        <v>52.87</v>
      </c>
      <c r="BI383" s="5">
        <f t="shared" si="420"/>
        <v>6.3999999999997271E-3</v>
      </c>
      <c r="BJ383" s="5">
        <f t="shared" si="421"/>
        <v>0.51839999999999842</v>
      </c>
      <c r="BK383" s="5">
        <f t="shared" si="422"/>
        <v>225.90090000000004</v>
      </c>
      <c r="BL383" s="12">
        <f t="shared" si="423"/>
        <v>9.9224999999999905</v>
      </c>
      <c r="BM383" s="9"/>
      <c r="BN383" s="15"/>
      <c r="BO383">
        <v>67.180000000000007</v>
      </c>
      <c r="BP383">
        <v>57.4</v>
      </c>
      <c r="BQ383">
        <v>60</v>
      </c>
      <c r="BR383">
        <v>71.81</v>
      </c>
      <c r="BS383">
        <v>55.12</v>
      </c>
      <c r="BT383" s="5">
        <f t="shared" si="424"/>
        <v>95.648400000000166</v>
      </c>
      <c r="BU383" s="5">
        <f t="shared" si="425"/>
        <v>51.552400000000098</v>
      </c>
      <c r="BV383" s="5">
        <f t="shared" si="426"/>
        <v>21.436899999999959</v>
      </c>
      <c r="BW383" s="12">
        <f t="shared" si="427"/>
        <v>145.44360000000023</v>
      </c>
      <c r="BX383" s="9"/>
      <c r="BY383" s="15"/>
      <c r="BZ383">
        <v>65.02</v>
      </c>
      <c r="CA383">
        <v>51.5</v>
      </c>
      <c r="CB383">
        <v>51</v>
      </c>
      <c r="CC383">
        <v>67.63</v>
      </c>
      <c r="CD383">
        <v>50.54</v>
      </c>
      <c r="CE383" s="5">
        <f t="shared" si="428"/>
        <v>182.79039999999989</v>
      </c>
      <c r="CF383" s="5">
        <f t="shared" si="429"/>
        <v>196.5603999999999</v>
      </c>
      <c r="CG383" s="5">
        <f t="shared" si="430"/>
        <v>6.8120999999999974</v>
      </c>
      <c r="CH383" s="12">
        <f t="shared" si="431"/>
        <v>209.67039999999992</v>
      </c>
      <c r="CI383" s="9"/>
      <c r="CJ383" s="15"/>
      <c r="CK383">
        <v>92.63</v>
      </c>
      <c r="CL383">
        <v>73.900000000000006</v>
      </c>
      <c r="CM383">
        <v>77</v>
      </c>
      <c r="CN383">
        <v>83.58</v>
      </c>
      <c r="CO383">
        <v>74.209999999999994</v>
      </c>
      <c r="CP383" s="5">
        <f t="shared" si="432"/>
        <v>350.81289999999962</v>
      </c>
      <c r="CQ383" s="5">
        <f t="shared" si="433"/>
        <v>244.29689999999985</v>
      </c>
      <c r="CR383" s="5">
        <f t="shared" si="434"/>
        <v>81.902499999999947</v>
      </c>
      <c r="CS383" s="12">
        <f t="shared" si="435"/>
        <v>339.29640000000006</v>
      </c>
      <c r="CT383" s="9"/>
      <c r="CU383" s="15"/>
      <c r="CV383">
        <v>63.69</v>
      </c>
      <c r="CW383">
        <v>56.6</v>
      </c>
      <c r="CX383">
        <v>59</v>
      </c>
      <c r="CY383">
        <v>69.2</v>
      </c>
      <c r="CZ383">
        <v>57.03</v>
      </c>
      <c r="DA383" s="5">
        <f t="shared" si="436"/>
        <v>50.268099999999947</v>
      </c>
      <c r="DB383" s="5">
        <f t="shared" si="437"/>
        <v>21.996099999999977</v>
      </c>
      <c r="DC383" s="5">
        <f t="shared" si="438"/>
        <v>30.360100000000056</v>
      </c>
      <c r="DD383" s="12">
        <f t="shared" si="439"/>
        <v>44.355599999999953</v>
      </c>
      <c r="DE383" s="9"/>
      <c r="DF383" s="15"/>
      <c r="DG383">
        <v>82.34</v>
      </c>
      <c r="DH383">
        <v>64.2</v>
      </c>
      <c r="DI383">
        <v>65</v>
      </c>
      <c r="DJ383">
        <v>77.53</v>
      </c>
      <c r="DK383">
        <v>64.91</v>
      </c>
      <c r="DL383" s="5">
        <f t="shared" si="440"/>
        <v>329.05960000000005</v>
      </c>
      <c r="DM383" s="5">
        <f t="shared" si="441"/>
        <v>300.67560000000014</v>
      </c>
      <c r="DN383" s="5">
        <f t="shared" si="442"/>
        <v>23.13610000000002</v>
      </c>
      <c r="DO383" s="12">
        <f t="shared" si="443"/>
        <v>303.80490000000026</v>
      </c>
      <c r="DP383" s="9"/>
      <c r="DQ383" s="15"/>
      <c r="DR383">
        <v>76.38</v>
      </c>
      <c r="DS383">
        <v>66</v>
      </c>
      <c r="DT383">
        <v>67</v>
      </c>
      <c r="DU383">
        <v>76.19</v>
      </c>
      <c r="DV383">
        <v>63.18</v>
      </c>
      <c r="DW383" s="5">
        <f t="shared" si="444"/>
        <v>107.7443999999999</v>
      </c>
      <c r="DX383" s="5">
        <f t="shared" si="445"/>
        <v>87.984399999999908</v>
      </c>
      <c r="DY383" s="5">
        <f t="shared" si="446"/>
        <v>3.6099999999999133E-2</v>
      </c>
      <c r="DZ383" s="12">
        <f t="shared" si="447"/>
        <v>174.2399999999999</v>
      </c>
      <c r="EA383" s="9"/>
      <c r="EB383" s="15"/>
      <c r="EC383">
        <v>79.83</v>
      </c>
      <c r="ED383">
        <v>71.099999999999994</v>
      </c>
      <c r="EE383">
        <v>72</v>
      </c>
      <c r="EF383">
        <v>79.64</v>
      </c>
      <c r="EG383">
        <v>73.16</v>
      </c>
      <c r="EH383" s="5">
        <f t="shared" si="448"/>
        <v>76.212900000000076</v>
      </c>
      <c r="EI383" s="5">
        <f t="shared" si="449"/>
        <v>61.308899999999973</v>
      </c>
      <c r="EJ383" s="5">
        <f t="shared" si="450"/>
        <v>3.6099999999999133E-2</v>
      </c>
      <c r="EK383" s="12">
        <f t="shared" si="451"/>
        <v>44.488900000000022</v>
      </c>
      <c r="EL383" s="9"/>
      <c r="EM383" s="15"/>
      <c r="EN383">
        <v>70.569999999999993</v>
      </c>
      <c r="EO383">
        <v>64.3</v>
      </c>
      <c r="EP383">
        <v>65</v>
      </c>
      <c r="EQ383">
        <v>74.180000000000007</v>
      </c>
      <c r="ER383">
        <v>63.53</v>
      </c>
      <c r="ES383" s="5">
        <f t="shared" si="452"/>
        <v>39.312899999999949</v>
      </c>
      <c r="ET383" s="5">
        <f t="shared" si="453"/>
        <v>31.024899999999924</v>
      </c>
      <c r="EU383" s="5">
        <f t="shared" si="454"/>
        <v>13.032100000000099</v>
      </c>
      <c r="EV383" s="12">
        <f t="shared" si="455"/>
        <v>49.561599999999885</v>
      </c>
      <c r="EW383" s="9"/>
      <c r="EX383" s="15"/>
      <c r="EY383">
        <v>86.78</v>
      </c>
      <c r="EZ383">
        <v>78.8</v>
      </c>
      <c r="FA383">
        <v>82</v>
      </c>
      <c r="FB383">
        <v>85.5</v>
      </c>
      <c r="FC383">
        <v>79.64</v>
      </c>
      <c r="FD383" s="5">
        <f t="shared" si="456"/>
        <v>63.680400000000063</v>
      </c>
      <c r="FE383" s="5">
        <f t="shared" si="457"/>
        <v>22.848400000000012</v>
      </c>
      <c r="FF383" s="5">
        <f t="shared" si="458"/>
        <v>1.638400000000003</v>
      </c>
      <c r="FG383" s="12">
        <f t="shared" si="459"/>
        <v>50.979600000000005</v>
      </c>
      <c r="FH383" s="9"/>
      <c r="FI383" s="15"/>
      <c r="FJ383">
        <v>96.85</v>
      </c>
      <c r="FK383">
        <v>87.7</v>
      </c>
      <c r="FL383">
        <v>88</v>
      </c>
      <c r="FM383">
        <v>93.02</v>
      </c>
      <c r="FN383">
        <v>88.58</v>
      </c>
      <c r="FO383" s="5">
        <f t="shared" si="460"/>
        <v>83.72249999999984</v>
      </c>
      <c r="FP383" s="5">
        <f t="shared" si="461"/>
        <v>78.322499999999906</v>
      </c>
      <c r="FQ383" s="5">
        <f t="shared" si="462"/>
        <v>14.668899999999987</v>
      </c>
      <c r="FR383" s="12">
        <f t="shared" si="463"/>
        <v>68.392899999999941</v>
      </c>
      <c r="FS383" s="9"/>
      <c r="FT383" s="15"/>
      <c r="FU383">
        <v>88.65</v>
      </c>
      <c r="FV383">
        <v>84.6</v>
      </c>
      <c r="FW383">
        <v>87</v>
      </c>
      <c r="FX383">
        <v>88.93</v>
      </c>
      <c r="FY383">
        <v>84.52</v>
      </c>
      <c r="FZ383" s="5">
        <f t="shared" si="464"/>
        <v>16.402500000000092</v>
      </c>
      <c r="GA383" s="5">
        <f t="shared" si="465"/>
        <v>2.7225000000000188</v>
      </c>
      <c r="GB383" s="5">
        <f t="shared" si="466"/>
        <v>7.8400000000000636E-2</v>
      </c>
      <c r="GC383" s="12">
        <f t="shared" si="467"/>
        <v>17.056900000000081</v>
      </c>
      <c r="GD383" s="9"/>
      <c r="GE383" s="15"/>
      <c r="GF383">
        <v>95.99</v>
      </c>
      <c r="GG383">
        <v>90.8</v>
      </c>
      <c r="GH383">
        <v>92</v>
      </c>
      <c r="GI383">
        <v>94.18</v>
      </c>
      <c r="GJ383">
        <v>91.21</v>
      </c>
      <c r="GK383" s="5">
        <f t="shared" si="468"/>
        <v>26.936099999999975</v>
      </c>
      <c r="GL383" s="5">
        <f t="shared" si="469"/>
        <v>15.920099999999959</v>
      </c>
      <c r="GM383" s="5">
        <f t="shared" si="470"/>
        <v>3.2760999999999569</v>
      </c>
      <c r="GN383" s="12">
        <f t="shared" si="471"/>
        <v>22.848400000000012</v>
      </c>
      <c r="GO383" s="9"/>
      <c r="GP383" s="15"/>
      <c r="GQ383">
        <v>95.16</v>
      </c>
      <c r="GR383">
        <v>93</v>
      </c>
      <c r="GS383">
        <v>93</v>
      </c>
      <c r="GT383">
        <v>94.29</v>
      </c>
      <c r="GU383">
        <v>92.88</v>
      </c>
      <c r="GV383" s="5">
        <f t="shared" si="472"/>
        <v>4.6655999999999853</v>
      </c>
      <c r="GW383" s="5">
        <f t="shared" si="473"/>
        <v>4.6655999999999853</v>
      </c>
      <c r="GX383" s="5">
        <f t="shared" si="474"/>
        <v>0.75689999999998314</v>
      </c>
      <c r="GY383" s="12">
        <f t="shared" si="475"/>
        <v>5.1984000000000048</v>
      </c>
      <c r="GZ383" s="9"/>
      <c r="HA383" s="15"/>
      <c r="HB383">
        <v>100</v>
      </c>
      <c r="HC383">
        <v>100</v>
      </c>
      <c r="HD383">
        <v>100</v>
      </c>
      <c r="HE383">
        <v>100</v>
      </c>
      <c r="HF383">
        <v>100</v>
      </c>
      <c r="HG383" s="5">
        <f t="shared" si="476"/>
        <v>0</v>
      </c>
      <c r="HH383" s="5">
        <f t="shared" si="477"/>
        <v>0</v>
      </c>
      <c r="HI383" s="5">
        <f t="shared" si="478"/>
        <v>0</v>
      </c>
      <c r="HJ383" s="12">
        <f t="shared" si="479"/>
        <v>0</v>
      </c>
      <c r="HK383" s="9"/>
      <c r="HL383" s="15"/>
    </row>
    <row r="384" spans="1:220" x14ac:dyDescent="0.25">
      <c r="A384">
        <v>92.62</v>
      </c>
      <c r="B384">
        <v>64.8</v>
      </c>
      <c r="C384">
        <v>67</v>
      </c>
      <c r="D384">
        <v>68.7</v>
      </c>
      <c r="E384">
        <v>63.47</v>
      </c>
      <c r="F384" s="5">
        <f t="shared" si="400"/>
        <v>773.95240000000047</v>
      </c>
      <c r="G384" s="5">
        <f t="shared" si="401"/>
        <v>656.38440000000026</v>
      </c>
      <c r="H384" s="5">
        <f t="shared" si="402"/>
        <v>572.16640000000007</v>
      </c>
      <c r="I384" s="12">
        <f t="shared" si="403"/>
        <v>849.72250000000031</v>
      </c>
      <c r="J384" s="9"/>
      <c r="K384" s="15"/>
      <c r="L384">
        <v>62.43</v>
      </c>
      <c r="M384">
        <v>57.1</v>
      </c>
      <c r="N384">
        <v>59</v>
      </c>
      <c r="O384">
        <v>69.2</v>
      </c>
      <c r="P384">
        <v>57.45</v>
      </c>
      <c r="Q384" s="5">
        <f t="shared" si="404"/>
        <v>28.408899999999981</v>
      </c>
      <c r="R384" s="5">
        <f t="shared" si="405"/>
        <v>11.764899999999997</v>
      </c>
      <c r="S384" s="5">
        <f t="shared" si="406"/>
        <v>45.832900000000045</v>
      </c>
      <c r="T384" s="12">
        <f t="shared" si="407"/>
        <v>24.800399999999968</v>
      </c>
      <c r="U384" s="9"/>
      <c r="V384" s="15"/>
      <c r="W384">
        <v>75.64</v>
      </c>
      <c r="X384">
        <v>56.8</v>
      </c>
      <c r="Y384">
        <v>56</v>
      </c>
      <c r="Z384">
        <v>70.099999999999994</v>
      </c>
      <c r="AA384">
        <v>55.57</v>
      </c>
      <c r="AB384" s="5">
        <f t="shared" si="408"/>
        <v>354.94560000000013</v>
      </c>
      <c r="AC384" s="5">
        <f t="shared" si="409"/>
        <v>385.7296</v>
      </c>
      <c r="AD384" s="5">
        <f t="shared" si="410"/>
        <v>30.691600000000069</v>
      </c>
      <c r="AE384" s="12">
        <f t="shared" si="411"/>
        <v>402.80490000000003</v>
      </c>
      <c r="AF384" s="9"/>
      <c r="AG384" s="15"/>
      <c r="AH384">
        <v>59.88</v>
      </c>
      <c r="AI384">
        <v>50.5</v>
      </c>
      <c r="AJ384">
        <v>52</v>
      </c>
      <c r="AK384">
        <v>67.58</v>
      </c>
      <c r="AL384">
        <v>49.6</v>
      </c>
      <c r="AM384" s="5">
        <f t="shared" si="412"/>
        <v>87.984400000000051</v>
      </c>
      <c r="AN384" s="5">
        <f t="shared" si="413"/>
        <v>62.094400000000043</v>
      </c>
      <c r="AO384" s="5">
        <f t="shared" si="414"/>
        <v>59.289999999999935</v>
      </c>
      <c r="AP384" s="12">
        <f t="shared" si="415"/>
        <v>105.67840000000002</v>
      </c>
      <c r="AQ384" s="9"/>
      <c r="AR384" s="15"/>
      <c r="AS384">
        <v>77.08</v>
      </c>
      <c r="AT384">
        <v>58.8</v>
      </c>
      <c r="AU384">
        <v>59</v>
      </c>
      <c r="AV384">
        <v>73.95</v>
      </c>
      <c r="AW384">
        <v>61.13</v>
      </c>
      <c r="AX384" s="5">
        <f t="shared" si="416"/>
        <v>334.15840000000003</v>
      </c>
      <c r="AY384" s="5">
        <f t="shared" si="417"/>
        <v>326.88639999999992</v>
      </c>
      <c r="AZ384" s="5">
        <f t="shared" si="418"/>
        <v>9.7968999999999724</v>
      </c>
      <c r="BA384" s="12">
        <f t="shared" si="419"/>
        <v>254.40249999999986</v>
      </c>
      <c r="BB384" s="9"/>
      <c r="BC384" s="15"/>
      <c r="BD384">
        <v>63.2</v>
      </c>
      <c r="BE384">
        <v>53.9</v>
      </c>
      <c r="BF384">
        <v>56</v>
      </c>
      <c r="BG384">
        <v>69.63</v>
      </c>
      <c r="BH384">
        <v>53.14</v>
      </c>
      <c r="BI384" s="5">
        <f t="shared" si="420"/>
        <v>86.49000000000008</v>
      </c>
      <c r="BJ384" s="5">
        <f t="shared" si="421"/>
        <v>51.840000000000039</v>
      </c>
      <c r="BK384" s="5">
        <f t="shared" si="422"/>
        <v>41.344899999999903</v>
      </c>
      <c r="BL384" s="12">
        <f t="shared" si="423"/>
        <v>101.20360000000005</v>
      </c>
      <c r="BM384" s="9"/>
      <c r="BN384" s="15"/>
      <c r="BO384">
        <v>96</v>
      </c>
      <c r="BP384">
        <v>68.2</v>
      </c>
      <c r="BQ384">
        <v>82</v>
      </c>
      <c r="BR384">
        <v>80.599999999999994</v>
      </c>
      <c r="BS384">
        <v>74.78</v>
      </c>
      <c r="BT384" s="5">
        <f t="shared" si="424"/>
        <v>772.8399999999998</v>
      </c>
      <c r="BU384" s="5">
        <f t="shared" si="425"/>
        <v>196</v>
      </c>
      <c r="BV384" s="5">
        <f t="shared" si="426"/>
        <v>237.16000000000017</v>
      </c>
      <c r="BW384" s="12">
        <f t="shared" si="427"/>
        <v>450.28839999999997</v>
      </c>
      <c r="BX384" s="9"/>
      <c r="BY384" s="15"/>
      <c r="BZ384">
        <v>72.73</v>
      </c>
      <c r="CA384">
        <v>52.3</v>
      </c>
      <c r="CB384">
        <v>51</v>
      </c>
      <c r="CC384">
        <v>69.45</v>
      </c>
      <c r="CD384">
        <v>53.79</v>
      </c>
      <c r="CE384" s="5">
        <f t="shared" si="428"/>
        <v>417.3849000000003</v>
      </c>
      <c r="CF384" s="5">
        <f t="shared" si="429"/>
        <v>472.19290000000018</v>
      </c>
      <c r="CG384" s="5">
        <f t="shared" si="430"/>
        <v>10.758400000000007</v>
      </c>
      <c r="CH384" s="12">
        <f t="shared" si="431"/>
        <v>358.7236000000002</v>
      </c>
      <c r="CI384" s="9"/>
      <c r="CJ384" s="15"/>
      <c r="CK384">
        <v>71.11</v>
      </c>
      <c r="CL384">
        <v>64</v>
      </c>
      <c r="CM384">
        <v>66</v>
      </c>
      <c r="CN384">
        <v>75.95</v>
      </c>
      <c r="CO384">
        <v>63.94</v>
      </c>
      <c r="CP384" s="5">
        <f t="shared" si="432"/>
        <v>50.552099999999989</v>
      </c>
      <c r="CQ384" s="5">
        <f t="shared" si="433"/>
        <v>26.112099999999995</v>
      </c>
      <c r="CR384" s="5">
        <f t="shared" si="434"/>
        <v>23.425600000000031</v>
      </c>
      <c r="CS384" s="12">
        <f t="shared" si="435"/>
        <v>51.408900000000024</v>
      </c>
      <c r="CT384" s="9"/>
      <c r="CU384" s="15"/>
      <c r="CV384">
        <v>65.14</v>
      </c>
      <c r="CW384">
        <v>58.8</v>
      </c>
      <c r="CX384">
        <v>58</v>
      </c>
      <c r="CY384">
        <v>70.47</v>
      </c>
      <c r="CZ384">
        <v>58.48</v>
      </c>
      <c r="DA384" s="5">
        <f t="shared" si="436"/>
        <v>40.195600000000042</v>
      </c>
      <c r="DB384" s="5">
        <f t="shared" si="437"/>
        <v>50.979600000000005</v>
      </c>
      <c r="DC384" s="5">
        <f t="shared" si="438"/>
        <v>28.408899999999981</v>
      </c>
      <c r="DD384" s="12">
        <f t="shared" si="439"/>
        <v>44.355600000000052</v>
      </c>
      <c r="DE384" s="9"/>
      <c r="DF384" s="15"/>
      <c r="DG384">
        <v>90.54</v>
      </c>
      <c r="DH384">
        <v>66</v>
      </c>
      <c r="DI384">
        <v>66</v>
      </c>
      <c r="DJ384">
        <v>80.56</v>
      </c>
      <c r="DK384">
        <v>68.98</v>
      </c>
      <c r="DL384" s="5">
        <f t="shared" si="440"/>
        <v>602.21160000000032</v>
      </c>
      <c r="DM384" s="5">
        <f t="shared" si="441"/>
        <v>602.21160000000032</v>
      </c>
      <c r="DN384" s="5">
        <f t="shared" si="442"/>
        <v>99.600400000000079</v>
      </c>
      <c r="DO384" s="12">
        <f t="shared" si="443"/>
        <v>464.8336000000001</v>
      </c>
      <c r="DP384" s="9"/>
      <c r="DQ384" s="15"/>
      <c r="DR384">
        <v>73.88</v>
      </c>
      <c r="DS384">
        <v>64.599999999999994</v>
      </c>
      <c r="DT384">
        <v>67</v>
      </c>
      <c r="DU384">
        <v>74.78</v>
      </c>
      <c r="DV384">
        <v>60.95</v>
      </c>
      <c r="DW384" s="5">
        <f t="shared" si="444"/>
        <v>86.118400000000022</v>
      </c>
      <c r="DX384" s="5">
        <f t="shared" si="445"/>
        <v>47.334399999999938</v>
      </c>
      <c r="DY384" s="5">
        <f t="shared" si="446"/>
        <v>0.81000000000001027</v>
      </c>
      <c r="DZ384" s="12">
        <f t="shared" si="447"/>
        <v>167.1848999999998</v>
      </c>
      <c r="EA384" s="9"/>
      <c r="EB384" s="15"/>
      <c r="EC384">
        <v>66.89</v>
      </c>
      <c r="ED384">
        <v>62.9</v>
      </c>
      <c r="EE384">
        <v>64</v>
      </c>
      <c r="EF384">
        <v>70.569999999999993</v>
      </c>
      <c r="EG384">
        <v>63.96</v>
      </c>
      <c r="EH384" s="5">
        <f t="shared" si="448"/>
        <v>15.920100000000016</v>
      </c>
      <c r="EI384" s="5">
        <f t="shared" si="449"/>
        <v>8.3521000000000036</v>
      </c>
      <c r="EJ384" s="5">
        <f t="shared" si="450"/>
        <v>13.542399999999946</v>
      </c>
      <c r="EK384" s="12">
        <f t="shared" si="451"/>
        <v>8.5848999999999975</v>
      </c>
      <c r="EL384" s="9"/>
      <c r="EM384" s="15"/>
      <c r="EN384">
        <v>98.55</v>
      </c>
      <c r="EO384">
        <v>81.5</v>
      </c>
      <c r="EP384">
        <v>82</v>
      </c>
      <c r="EQ384">
        <v>89.03</v>
      </c>
      <c r="ER384">
        <v>81.81</v>
      </c>
      <c r="ES384" s="5">
        <f t="shared" si="452"/>
        <v>290.70249999999993</v>
      </c>
      <c r="ET384" s="5">
        <f t="shared" si="453"/>
        <v>273.90249999999992</v>
      </c>
      <c r="EU384" s="5">
        <f t="shared" si="454"/>
        <v>90.630399999999923</v>
      </c>
      <c r="EV384" s="12">
        <f t="shared" si="455"/>
        <v>280.22759999999982</v>
      </c>
      <c r="EW384" s="9"/>
      <c r="EX384" s="15"/>
      <c r="EY384">
        <v>95.46</v>
      </c>
      <c r="EZ384">
        <v>84.5</v>
      </c>
      <c r="FA384">
        <v>86</v>
      </c>
      <c r="FB384">
        <v>91.43</v>
      </c>
      <c r="FC384">
        <v>85.13</v>
      </c>
      <c r="FD384" s="5">
        <f t="shared" si="456"/>
        <v>120.12159999999986</v>
      </c>
      <c r="FE384" s="5">
        <f t="shared" si="457"/>
        <v>89.491599999999877</v>
      </c>
      <c r="FF384" s="5">
        <f t="shared" si="458"/>
        <v>16.240899999999893</v>
      </c>
      <c r="FG384" s="12">
        <f t="shared" si="459"/>
        <v>106.70889999999997</v>
      </c>
      <c r="FH384" s="9"/>
      <c r="FI384" s="15"/>
      <c r="FJ384">
        <v>91.55</v>
      </c>
      <c r="FK384">
        <v>84.3</v>
      </c>
      <c r="FL384">
        <v>87</v>
      </c>
      <c r="FM384">
        <v>90.27</v>
      </c>
      <c r="FN384">
        <v>84.91</v>
      </c>
      <c r="FO384" s="5">
        <f t="shared" si="460"/>
        <v>52.5625</v>
      </c>
      <c r="FP384" s="5">
        <f t="shared" si="461"/>
        <v>20.702499999999976</v>
      </c>
      <c r="FQ384" s="5">
        <f t="shared" si="462"/>
        <v>1.638400000000003</v>
      </c>
      <c r="FR384" s="12">
        <f t="shared" si="463"/>
        <v>44.089600000000004</v>
      </c>
      <c r="FS384" s="9"/>
      <c r="FT384" s="15"/>
      <c r="FU384">
        <v>87.96</v>
      </c>
      <c r="FV384">
        <v>84.1</v>
      </c>
      <c r="FW384">
        <v>85</v>
      </c>
      <c r="FX384">
        <v>88.27</v>
      </c>
      <c r="FY384">
        <v>84.09</v>
      </c>
      <c r="FZ384" s="5">
        <f t="shared" si="464"/>
        <v>14.899599999999996</v>
      </c>
      <c r="GA384" s="5">
        <f t="shared" si="465"/>
        <v>8.7615999999999623</v>
      </c>
      <c r="GB384" s="5">
        <f t="shared" si="466"/>
        <v>9.6100000000001407E-2</v>
      </c>
      <c r="GC384" s="12">
        <f t="shared" si="467"/>
        <v>14.976899999999926</v>
      </c>
      <c r="GD384" s="9"/>
      <c r="GE384" s="15"/>
      <c r="GF384">
        <v>93.44</v>
      </c>
      <c r="GG384">
        <v>89.4</v>
      </c>
      <c r="GH384">
        <v>90</v>
      </c>
      <c r="GI384">
        <v>92.55</v>
      </c>
      <c r="GJ384">
        <v>89.17</v>
      </c>
      <c r="GK384" s="5">
        <f t="shared" si="468"/>
        <v>16.321599999999936</v>
      </c>
      <c r="GL384" s="5">
        <f t="shared" si="469"/>
        <v>11.833599999999985</v>
      </c>
      <c r="GM384" s="5">
        <f t="shared" si="470"/>
        <v>0.79210000000000103</v>
      </c>
      <c r="GN384" s="12">
        <f t="shared" si="471"/>
        <v>18.232899999999965</v>
      </c>
      <c r="GO384" s="9"/>
      <c r="GP384" s="15"/>
      <c r="GQ384">
        <v>95.62</v>
      </c>
      <c r="GR384">
        <v>93</v>
      </c>
      <c r="GS384">
        <v>94</v>
      </c>
      <c r="GT384">
        <v>94.93</v>
      </c>
      <c r="GU384">
        <v>93.29</v>
      </c>
      <c r="GV384" s="5">
        <f t="shared" si="472"/>
        <v>6.8644000000000238</v>
      </c>
      <c r="GW384" s="5">
        <f t="shared" si="473"/>
        <v>2.6244000000000147</v>
      </c>
      <c r="GX384" s="5">
        <f t="shared" si="474"/>
        <v>0.47609999999999686</v>
      </c>
      <c r="GY384" s="12">
        <f t="shared" si="475"/>
        <v>5.4288999999999916</v>
      </c>
      <c r="GZ384" s="9"/>
      <c r="HA384" s="15"/>
      <c r="HB384">
        <v>100</v>
      </c>
      <c r="HC384">
        <v>100</v>
      </c>
      <c r="HD384">
        <v>100</v>
      </c>
      <c r="HE384">
        <v>100</v>
      </c>
      <c r="HF384">
        <v>100</v>
      </c>
      <c r="HG384" s="5">
        <f t="shared" si="476"/>
        <v>0</v>
      </c>
      <c r="HH384" s="5">
        <f t="shared" si="477"/>
        <v>0</v>
      </c>
      <c r="HI384" s="5">
        <f t="shared" si="478"/>
        <v>0</v>
      </c>
      <c r="HJ384" s="12">
        <f t="shared" si="479"/>
        <v>0</v>
      </c>
      <c r="HK384" s="9"/>
      <c r="HL384" s="15"/>
    </row>
    <row r="385" spans="1:220" x14ac:dyDescent="0.25">
      <c r="A385">
        <v>84.81</v>
      </c>
      <c r="B385">
        <v>58</v>
      </c>
      <c r="C385">
        <v>60</v>
      </c>
      <c r="D385">
        <v>67.28</v>
      </c>
      <c r="E385">
        <v>63.56</v>
      </c>
      <c r="F385" s="5">
        <f t="shared" si="400"/>
        <v>718.77610000000016</v>
      </c>
      <c r="G385" s="5">
        <f t="shared" si="401"/>
        <v>615.53610000000015</v>
      </c>
      <c r="H385" s="5">
        <f t="shared" si="402"/>
        <v>307.30090000000001</v>
      </c>
      <c r="I385" s="12">
        <f t="shared" si="403"/>
        <v>451.5625</v>
      </c>
      <c r="J385" s="9"/>
      <c r="K385" s="15"/>
      <c r="L385">
        <v>95.61</v>
      </c>
      <c r="M385">
        <v>67.900000000000006</v>
      </c>
      <c r="N385">
        <v>69</v>
      </c>
      <c r="O385">
        <v>71.36</v>
      </c>
      <c r="P385">
        <v>64.91</v>
      </c>
      <c r="Q385" s="5">
        <f t="shared" si="404"/>
        <v>767.84409999999968</v>
      </c>
      <c r="R385" s="5">
        <f t="shared" si="405"/>
        <v>708.09209999999996</v>
      </c>
      <c r="S385" s="5">
        <f t="shared" si="406"/>
        <v>588.0625</v>
      </c>
      <c r="T385" s="12">
        <f t="shared" si="407"/>
        <v>942.49000000000012</v>
      </c>
      <c r="U385" s="9"/>
      <c r="V385" s="15"/>
      <c r="W385">
        <v>85.36</v>
      </c>
      <c r="X385">
        <v>56.5</v>
      </c>
      <c r="Y385">
        <v>55</v>
      </c>
      <c r="Z385">
        <v>69.23</v>
      </c>
      <c r="AA385">
        <v>56.76</v>
      </c>
      <c r="AB385" s="5">
        <f t="shared" si="408"/>
        <v>832.89959999999996</v>
      </c>
      <c r="AC385" s="5">
        <f t="shared" si="409"/>
        <v>921.7296</v>
      </c>
      <c r="AD385" s="5">
        <f t="shared" si="410"/>
        <v>260.17689999999988</v>
      </c>
      <c r="AE385" s="12">
        <f t="shared" si="411"/>
        <v>817.96</v>
      </c>
      <c r="AF385" s="9"/>
      <c r="AG385" s="15"/>
      <c r="AH385">
        <v>21.03</v>
      </c>
      <c r="AI385">
        <v>45.4</v>
      </c>
      <c r="AJ385">
        <v>51</v>
      </c>
      <c r="AK385">
        <v>62.76</v>
      </c>
      <c r="AL385">
        <v>47.53</v>
      </c>
      <c r="AM385" s="5">
        <f t="shared" si="412"/>
        <v>593.89689999999985</v>
      </c>
      <c r="AN385" s="5">
        <f t="shared" si="413"/>
        <v>898.20089999999993</v>
      </c>
      <c r="AO385" s="5">
        <f t="shared" si="414"/>
        <v>1741.3928999999998</v>
      </c>
      <c r="AP385" s="12">
        <f t="shared" si="415"/>
        <v>702.25</v>
      </c>
      <c r="AQ385" s="9"/>
      <c r="AR385" s="15"/>
      <c r="AS385">
        <v>45.88</v>
      </c>
      <c r="AT385">
        <v>53</v>
      </c>
      <c r="AU385">
        <v>53</v>
      </c>
      <c r="AV385">
        <v>65.63</v>
      </c>
      <c r="AW385">
        <v>54.8</v>
      </c>
      <c r="AX385" s="5">
        <f t="shared" si="416"/>
        <v>50.694399999999966</v>
      </c>
      <c r="AY385" s="5">
        <f t="shared" si="417"/>
        <v>50.694399999999966</v>
      </c>
      <c r="AZ385" s="5">
        <f t="shared" si="418"/>
        <v>390.06249999999972</v>
      </c>
      <c r="BA385" s="12">
        <f t="shared" si="419"/>
        <v>79.566399999999902</v>
      </c>
      <c r="BB385" s="9"/>
      <c r="BC385" s="15"/>
      <c r="BD385">
        <v>37.549999999999997</v>
      </c>
      <c r="BE385">
        <v>45.6</v>
      </c>
      <c r="BF385">
        <v>45</v>
      </c>
      <c r="BG385">
        <v>60.28</v>
      </c>
      <c r="BH385">
        <v>45.32</v>
      </c>
      <c r="BI385" s="5">
        <f t="shared" si="420"/>
        <v>64.802500000000066</v>
      </c>
      <c r="BJ385" s="5">
        <f t="shared" si="421"/>
        <v>55.50250000000004</v>
      </c>
      <c r="BK385" s="5">
        <f t="shared" si="422"/>
        <v>516.65290000000016</v>
      </c>
      <c r="BL385" s="12">
        <f t="shared" si="423"/>
        <v>60.372900000000051</v>
      </c>
      <c r="BM385" s="9"/>
      <c r="BN385" s="15"/>
      <c r="BO385">
        <v>50.37</v>
      </c>
      <c r="BP385">
        <v>46.5</v>
      </c>
      <c r="BQ385">
        <v>48</v>
      </c>
      <c r="BR385">
        <v>62.87</v>
      </c>
      <c r="BS385">
        <v>46.19</v>
      </c>
      <c r="BT385" s="5">
        <f t="shared" si="424"/>
        <v>14.976899999999981</v>
      </c>
      <c r="BU385" s="5">
        <f t="shared" si="425"/>
        <v>5.6168999999999878</v>
      </c>
      <c r="BV385" s="5">
        <f t="shared" si="426"/>
        <v>156.25</v>
      </c>
      <c r="BW385" s="12">
        <f t="shared" si="427"/>
        <v>17.472399999999997</v>
      </c>
      <c r="BX385" s="9"/>
      <c r="BY385" s="15"/>
      <c r="BZ385">
        <v>49.22</v>
      </c>
      <c r="CA385">
        <v>49</v>
      </c>
      <c r="CB385">
        <v>50</v>
      </c>
      <c r="CC385">
        <v>62.99</v>
      </c>
      <c r="CD385">
        <v>50.67</v>
      </c>
      <c r="CE385" s="5">
        <f t="shared" si="428"/>
        <v>4.8399999999999499E-2</v>
      </c>
      <c r="CF385" s="5">
        <f t="shared" si="429"/>
        <v>0.60840000000000183</v>
      </c>
      <c r="CG385" s="5">
        <f t="shared" si="430"/>
        <v>189.61290000000008</v>
      </c>
      <c r="CH385" s="12">
        <f t="shared" si="431"/>
        <v>2.102500000000008</v>
      </c>
      <c r="CI385" s="9"/>
      <c r="CJ385" s="15"/>
      <c r="CK385">
        <v>57.91</v>
      </c>
      <c r="CL385">
        <v>54.5</v>
      </c>
      <c r="CM385">
        <v>56</v>
      </c>
      <c r="CN385">
        <v>69.17</v>
      </c>
      <c r="CO385">
        <v>54.59</v>
      </c>
      <c r="CP385" s="5">
        <f t="shared" si="432"/>
        <v>11.628099999999977</v>
      </c>
      <c r="CQ385" s="5">
        <f t="shared" si="433"/>
        <v>3.648099999999987</v>
      </c>
      <c r="CR385" s="5">
        <f t="shared" si="434"/>
        <v>126.78760000000011</v>
      </c>
      <c r="CS385" s="12">
        <f t="shared" si="435"/>
        <v>11.022399999999955</v>
      </c>
      <c r="CT385" s="9"/>
      <c r="CU385" s="15"/>
      <c r="CV385">
        <v>56.39</v>
      </c>
      <c r="CW385">
        <v>53.5</v>
      </c>
      <c r="CX385">
        <v>53</v>
      </c>
      <c r="CY385">
        <v>64.849999999999994</v>
      </c>
      <c r="CZ385">
        <v>53.99</v>
      </c>
      <c r="DA385" s="5">
        <f t="shared" si="436"/>
        <v>8.3521000000000036</v>
      </c>
      <c r="DB385" s="5">
        <f t="shared" si="437"/>
        <v>11.492100000000004</v>
      </c>
      <c r="DC385" s="5">
        <f t="shared" si="438"/>
        <v>71.57159999999989</v>
      </c>
      <c r="DD385" s="12">
        <f t="shared" si="439"/>
        <v>5.7599999999999936</v>
      </c>
      <c r="DE385" s="9"/>
      <c r="DF385" s="15"/>
      <c r="DG385">
        <v>75.59</v>
      </c>
      <c r="DH385">
        <v>59.2</v>
      </c>
      <c r="DI385">
        <v>58</v>
      </c>
      <c r="DJ385">
        <v>73.63</v>
      </c>
      <c r="DK385">
        <v>58.84</v>
      </c>
      <c r="DL385" s="5">
        <f t="shared" si="440"/>
        <v>268.63210000000004</v>
      </c>
      <c r="DM385" s="5">
        <f t="shared" si="441"/>
        <v>309.4081000000001</v>
      </c>
      <c r="DN385" s="5">
        <f t="shared" si="442"/>
        <v>3.8416000000000312</v>
      </c>
      <c r="DO385" s="12">
        <f t="shared" si="443"/>
        <v>280.5625</v>
      </c>
      <c r="DP385" s="9"/>
      <c r="DQ385" s="15"/>
      <c r="DR385">
        <v>66.94</v>
      </c>
      <c r="DS385">
        <v>60</v>
      </c>
      <c r="DT385">
        <v>60</v>
      </c>
      <c r="DU385">
        <v>70.52</v>
      </c>
      <c r="DV385">
        <v>58.96</v>
      </c>
      <c r="DW385" s="5">
        <f t="shared" si="444"/>
        <v>48.163599999999967</v>
      </c>
      <c r="DX385" s="5">
        <f t="shared" si="445"/>
        <v>48.163599999999967</v>
      </c>
      <c r="DY385" s="5">
        <f t="shared" si="446"/>
        <v>12.816399999999987</v>
      </c>
      <c r="DZ385" s="12">
        <f t="shared" si="447"/>
        <v>63.680399999999949</v>
      </c>
      <c r="EA385" s="9"/>
      <c r="EB385" s="15"/>
      <c r="EC385">
        <v>96.52</v>
      </c>
      <c r="ED385">
        <v>82.5</v>
      </c>
      <c r="EE385">
        <v>84</v>
      </c>
      <c r="EF385">
        <v>89.82</v>
      </c>
      <c r="EG385">
        <v>83.02</v>
      </c>
      <c r="EH385" s="5">
        <f t="shared" si="448"/>
        <v>196.5603999999999</v>
      </c>
      <c r="EI385" s="5">
        <f t="shared" si="449"/>
        <v>156.7503999999999</v>
      </c>
      <c r="EJ385" s="5">
        <f t="shared" si="450"/>
        <v>44.890000000000036</v>
      </c>
      <c r="EK385" s="12">
        <f t="shared" si="451"/>
        <v>182.25</v>
      </c>
      <c r="EL385" s="9"/>
      <c r="EM385" s="15"/>
      <c r="EN385">
        <v>77.13</v>
      </c>
      <c r="EO385">
        <v>67.5</v>
      </c>
      <c r="EP385">
        <v>68</v>
      </c>
      <c r="EQ385">
        <v>78.08</v>
      </c>
      <c r="ER385">
        <v>67.39</v>
      </c>
      <c r="ES385" s="5">
        <f t="shared" si="452"/>
        <v>92.736899999999906</v>
      </c>
      <c r="ET385" s="5">
        <f t="shared" si="453"/>
        <v>83.356899999999911</v>
      </c>
      <c r="EU385" s="5">
        <f t="shared" si="454"/>
        <v>0.90250000000000541</v>
      </c>
      <c r="EV385" s="12">
        <f t="shared" si="455"/>
        <v>94.867599999999896</v>
      </c>
      <c r="EW385" s="9"/>
      <c r="EX385" s="15"/>
      <c r="EY385">
        <v>86.83</v>
      </c>
      <c r="EZ385">
        <v>77.8</v>
      </c>
      <c r="FA385">
        <v>80</v>
      </c>
      <c r="FB385">
        <v>84.72</v>
      </c>
      <c r="FC385">
        <v>78.23</v>
      </c>
      <c r="FD385" s="5">
        <f t="shared" si="456"/>
        <v>81.540900000000022</v>
      </c>
      <c r="FE385" s="5">
        <f t="shared" si="457"/>
        <v>46.648899999999976</v>
      </c>
      <c r="FF385" s="5">
        <f t="shared" si="458"/>
        <v>4.4520999999999979</v>
      </c>
      <c r="FG385" s="12">
        <f t="shared" si="459"/>
        <v>73.959999999999908</v>
      </c>
      <c r="FH385" s="9"/>
      <c r="FI385" s="15"/>
      <c r="FJ385">
        <v>83.2</v>
      </c>
      <c r="FK385">
        <v>78.400000000000006</v>
      </c>
      <c r="FL385">
        <v>79</v>
      </c>
      <c r="FM385">
        <v>84.52</v>
      </c>
      <c r="FN385">
        <v>78.099999999999994</v>
      </c>
      <c r="FO385" s="5">
        <f t="shared" si="460"/>
        <v>23.039999999999974</v>
      </c>
      <c r="FP385" s="5">
        <f t="shared" si="461"/>
        <v>17.640000000000025</v>
      </c>
      <c r="FQ385" s="5">
        <f t="shared" si="462"/>
        <v>1.742399999999982</v>
      </c>
      <c r="FR385" s="12">
        <f t="shared" si="463"/>
        <v>26.010000000000087</v>
      </c>
      <c r="FS385" s="9"/>
      <c r="FT385" s="15"/>
      <c r="FU385">
        <v>89.53</v>
      </c>
      <c r="FV385">
        <v>86.5</v>
      </c>
      <c r="FW385">
        <v>88</v>
      </c>
      <c r="FX385">
        <v>89.93</v>
      </c>
      <c r="FY385">
        <v>87.23</v>
      </c>
      <c r="FZ385" s="5">
        <f t="shared" si="464"/>
        <v>9.1809000000000065</v>
      </c>
      <c r="GA385" s="5">
        <f t="shared" si="465"/>
        <v>2.3409000000000035</v>
      </c>
      <c r="GB385" s="5">
        <f t="shared" si="466"/>
        <v>0.16000000000000456</v>
      </c>
      <c r="GC385" s="12">
        <f t="shared" si="467"/>
        <v>5.2899999999999867</v>
      </c>
      <c r="GD385" s="9"/>
      <c r="GE385" s="15"/>
      <c r="GF385">
        <v>97.45</v>
      </c>
      <c r="GG385">
        <v>92.5</v>
      </c>
      <c r="GH385">
        <v>94</v>
      </c>
      <c r="GI385">
        <v>95.29</v>
      </c>
      <c r="GJ385">
        <v>92.72</v>
      </c>
      <c r="GK385" s="5">
        <f t="shared" si="468"/>
        <v>24.50250000000003</v>
      </c>
      <c r="GL385" s="5">
        <f t="shared" si="469"/>
        <v>11.902500000000019</v>
      </c>
      <c r="GM385" s="5">
        <f t="shared" si="470"/>
        <v>4.6655999999999853</v>
      </c>
      <c r="GN385" s="12">
        <f t="shared" si="471"/>
        <v>22.372900000000037</v>
      </c>
      <c r="GO385" s="9"/>
      <c r="GP385" s="15"/>
      <c r="GQ385">
        <v>99.03</v>
      </c>
      <c r="GR385">
        <v>96.2</v>
      </c>
      <c r="GS385">
        <v>96</v>
      </c>
      <c r="GT385">
        <v>97.88</v>
      </c>
      <c r="GU385">
        <v>96.59</v>
      </c>
      <c r="GV385" s="5">
        <f t="shared" si="472"/>
        <v>8.0088999999999899</v>
      </c>
      <c r="GW385" s="5">
        <f t="shared" si="473"/>
        <v>9.1809000000000065</v>
      </c>
      <c r="GX385" s="5">
        <f t="shared" si="474"/>
        <v>1.3225000000000131</v>
      </c>
      <c r="GY385" s="12">
        <f t="shared" si="475"/>
        <v>5.9535999999999891</v>
      </c>
      <c r="GZ385" s="9"/>
      <c r="HA385" s="15"/>
      <c r="HB385">
        <v>100</v>
      </c>
      <c r="HC385">
        <v>100</v>
      </c>
      <c r="HD385">
        <v>100</v>
      </c>
      <c r="HE385">
        <v>100</v>
      </c>
      <c r="HF385">
        <v>100</v>
      </c>
      <c r="HG385" s="5">
        <f t="shared" si="476"/>
        <v>0</v>
      </c>
      <c r="HH385" s="5">
        <f t="shared" si="477"/>
        <v>0</v>
      </c>
      <c r="HI385" s="5">
        <f t="shared" si="478"/>
        <v>0</v>
      </c>
      <c r="HJ385" s="12">
        <f t="shared" si="479"/>
        <v>0</v>
      </c>
      <c r="HK385" s="9"/>
      <c r="HL385" s="15"/>
    </row>
    <row r="386" spans="1:220" x14ac:dyDescent="0.25">
      <c r="A386">
        <v>74.760000000000005</v>
      </c>
      <c r="B386">
        <v>55.1</v>
      </c>
      <c r="C386">
        <v>60</v>
      </c>
      <c r="D386">
        <v>70.010000000000005</v>
      </c>
      <c r="E386">
        <v>54.89</v>
      </c>
      <c r="F386" s="5">
        <f t="shared" si="400"/>
        <v>386.51560000000012</v>
      </c>
      <c r="G386" s="5">
        <f t="shared" si="401"/>
        <v>217.85760000000016</v>
      </c>
      <c r="H386" s="5">
        <f t="shared" si="402"/>
        <v>22.5625</v>
      </c>
      <c r="I386" s="12">
        <f t="shared" si="403"/>
        <v>394.8169000000002</v>
      </c>
      <c r="J386" s="9"/>
      <c r="K386" s="15"/>
      <c r="L386">
        <v>88.85</v>
      </c>
      <c r="M386">
        <v>61.7</v>
      </c>
      <c r="N386">
        <v>69</v>
      </c>
      <c r="O386">
        <v>70.400000000000006</v>
      </c>
      <c r="P386">
        <v>61.05</v>
      </c>
      <c r="Q386" s="5">
        <f t="shared" si="404"/>
        <v>737.12249999999949</v>
      </c>
      <c r="R386" s="5">
        <f t="shared" si="405"/>
        <v>394.02249999999975</v>
      </c>
      <c r="S386" s="5">
        <f t="shared" si="406"/>
        <v>340.40249999999958</v>
      </c>
      <c r="T386" s="12">
        <f t="shared" si="407"/>
        <v>772.8399999999998</v>
      </c>
      <c r="U386" s="9"/>
      <c r="V386" s="15"/>
      <c r="W386">
        <v>88.09</v>
      </c>
      <c r="X386">
        <v>58.1</v>
      </c>
      <c r="Y386">
        <v>54</v>
      </c>
      <c r="Z386">
        <v>71.349999999999994</v>
      </c>
      <c r="AA386">
        <v>54.9</v>
      </c>
      <c r="AB386" s="5">
        <f t="shared" si="408"/>
        <v>899.40010000000007</v>
      </c>
      <c r="AC386" s="5">
        <f t="shared" si="409"/>
        <v>1162.1281000000001</v>
      </c>
      <c r="AD386" s="5">
        <f t="shared" si="410"/>
        <v>280.22760000000028</v>
      </c>
      <c r="AE386" s="12">
        <f t="shared" si="411"/>
        <v>1101.5761000000002</v>
      </c>
      <c r="AF386" s="9"/>
      <c r="AG386" s="15"/>
      <c r="AH386">
        <v>82.11</v>
      </c>
      <c r="AI386">
        <v>45</v>
      </c>
      <c r="AJ386">
        <v>44</v>
      </c>
      <c r="AK386">
        <v>63.8</v>
      </c>
      <c r="AL386">
        <v>47.43</v>
      </c>
      <c r="AM386" s="5">
        <f t="shared" si="412"/>
        <v>1377.1521</v>
      </c>
      <c r="AN386" s="5">
        <f t="shared" si="413"/>
        <v>1452.3721</v>
      </c>
      <c r="AO386" s="5">
        <f t="shared" si="414"/>
        <v>335.25610000000006</v>
      </c>
      <c r="AP386" s="12">
        <f t="shared" si="415"/>
        <v>1202.7023999999999</v>
      </c>
      <c r="AQ386" s="9"/>
      <c r="AR386" s="15"/>
      <c r="AS386">
        <v>50.96</v>
      </c>
      <c r="AT386">
        <v>53.4</v>
      </c>
      <c r="AU386">
        <v>53</v>
      </c>
      <c r="AV386">
        <v>66.86</v>
      </c>
      <c r="AW386">
        <v>51.08</v>
      </c>
      <c r="AX386" s="5">
        <f t="shared" si="416"/>
        <v>5.9535999999999891</v>
      </c>
      <c r="AY386" s="5">
        <f t="shared" si="417"/>
        <v>4.1615999999999964</v>
      </c>
      <c r="AZ386" s="5">
        <f t="shared" si="418"/>
        <v>252.80999999999995</v>
      </c>
      <c r="BA386" s="12">
        <f t="shared" si="419"/>
        <v>1.4399999999999386E-2</v>
      </c>
      <c r="BB386" s="9"/>
      <c r="BC386" s="15"/>
      <c r="BD386">
        <v>33.89</v>
      </c>
      <c r="BE386">
        <v>44.5</v>
      </c>
      <c r="BF386">
        <v>45</v>
      </c>
      <c r="BG386">
        <v>59.93</v>
      </c>
      <c r="BH386">
        <v>47.45</v>
      </c>
      <c r="BI386" s="5">
        <f t="shared" si="420"/>
        <v>112.57209999999999</v>
      </c>
      <c r="BJ386" s="5">
        <f t="shared" si="421"/>
        <v>123.43209999999999</v>
      </c>
      <c r="BK386" s="5">
        <f t="shared" si="422"/>
        <v>678.08159999999998</v>
      </c>
      <c r="BL386" s="12">
        <f t="shared" si="423"/>
        <v>183.87360000000007</v>
      </c>
      <c r="BM386" s="9"/>
      <c r="BN386" s="15"/>
      <c r="BO386">
        <v>64.77</v>
      </c>
      <c r="BP386">
        <v>56</v>
      </c>
      <c r="BQ386">
        <v>59</v>
      </c>
      <c r="BR386">
        <v>69.709999999999994</v>
      </c>
      <c r="BS386">
        <v>56.68</v>
      </c>
      <c r="BT386" s="5">
        <f t="shared" si="424"/>
        <v>76.912899999999937</v>
      </c>
      <c r="BU386" s="5">
        <f t="shared" si="425"/>
        <v>33.292899999999953</v>
      </c>
      <c r="BV386" s="5">
        <f t="shared" si="426"/>
        <v>24.403599999999976</v>
      </c>
      <c r="BW386" s="12">
        <f t="shared" si="427"/>
        <v>65.44809999999994</v>
      </c>
      <c r="BX386" s="9"/>
      <c r="BY386" s="15"/>
      <c r="BZ386">
        <v>86.98</v>
      </c>
      <c r="CA386">
        <v>55.6</v>
      </c>
      <c r="CB386">
        <v>53</v>
      </c>
      <c r="CC386">
        <v>74.22</v>
      </c>
      <c r="CD386">
        <v>53.68</v>
      </c>
      <c r="CE386" s="5">
        <f t="shared" si="428"/>
        <v>984.70440000000019</v>
      </c>
      <c r="CF386" s="5">
        <f t="shared" si="429"/>
        <v>1154.6404000000002</v>
      </c>
      <c r="CG386" s="5">
        <f t="shared" si="430"/>
        <v>162.81760000000014</v>
      </c>
      <c r="CH386" s="12">
        <f t="shared" si="431"/>
        <v>1108.8900000000003</v>
      </c>
      <c r="CI386" s="9"/>
      <c r="CJ386" s="15"/>
      <c r="CK386">
        <v>61.67</v>
      </c>
      <c r="CL386">
        <v>57.9</v>
      </c>
      <c r="CM386">
        <v>57</v>
      </c>
      <c r="CN386">
        <v>71.25</v>
      </c>
      <c r="CO386">
        <v>58.29</v>
      </c>
      <c r="CP386" s="5">
        <f t="shared" si="432"/>
        <v>14.212900000000024</v>
      </c>
      <c r="CQ386" s="5">
        <f t="shared" si="433"/>
        <v>21.808900000000015</v>
      </c>
      <c r="CR386" s="5">
        <f t="shared" si="434"/>
        <v>91.776399999999967</v>
      </c>
      <c r="CS386" s="12">
        <f t="shared" si="435"/>
        <v>11.424400000000018</v>
      </c>
      <c r="CT386" s="9"/>
      <c r="CU386" s="15"/>
      <c r="CV386">
        <v>87.71</v>
      </c>
      <c r="CW386">
        <v>72.7</v>
      </c>
      <c r="CX386">
        <v>73</v>
      </c>
      <c r="CY386">
        <v>83.25</v>
      </c>
      <c r="CZ386">
        <v>72.599999999999994</v>
      </c>
      <c r="DA386" s="5">
        <f t="shared" si="436"/>
        <v>225.30009999999973</v>
      </c>
      <c r="DB386" s="5">
        <f t="shared" si="437"/>
        <v>216.38409999999982</v>
      </c>
      <c r="DC386" s="5">
        <f t="shared" si="438"/>
        <v>19.891599999999944</v>
      </c>
      <c r="DD386" s="12">
        <f t="shared" si="439"/>
        <v>228.31209999999999</v>
      </c>
      <c r="DE386" s="9"/>
      <c r="DF386" s="15"/>
      <c r="DG386">
        <v>61.06</v>
      </c>
      <c r="DH386">
        <v>53.8</v>
      </c>
      <c r="DI386">
        <v>55</v>
      </c>
      <c r="DJ386">
        <v>67.11</v>
      </c>
      <c r="DK386">
        <v>54.25</v>
      </c>
      <c r="DL386" s="5">
        <f t="shared" si="440"/>
        <v>52.707600000000078</v>
      </c>
      <c r="DM386" s="5">
        <f t="shared" si="441"/>
        <v>36.723600000000026</v>
      </c>
      <c r="DN386" s="5">
        <f t="shared" si="442"/>
        <v>36.602499999999964</v>
      </c>
      <c r="DO386" s="12">
        <f t="shared" si="443"/>
        <v>46.376100000000029</v>
      </c>
      <c r="DP386" s="9"/>
      <c r="DQ386" s="15"/>
      <c r="DR386">
        <v>75.66</v>
      </c>
      <c r="DS386">
        <v>65.3</v>
      </c>
      <c r="DT386">
        <v>68</v>
      </c>
      <c r="DU386">
        <v>75.430000000000007</v>
      </c>
      <c r="DV386">
        <v>65.12</v>
      </c>
      <c r="DW386" s="5">
        <f t="shared" si="444"/>
        <v>107.32959999999999</v>
      </c>
      <c r="DX386" s="5">
        <f t="shared" si="445"/>
        <v>58.675599999999946</v>
      </c>
      <c r="DY386" s="5">
        <f t="shared" si="446"/>
        <v>5.2899999999995291E-2</v>
      </c>
      <c r="DZ386" s="12">
        <f t="shared" si="447"/>
        <v>111.09159999999983</v>
      </c>
      <c r="EA386" s="9"/>
      <c r="EB386" s="15"/>
      <c r="EC386">
        <v>81.040000000000006</v>
      </c>
      <c r="ED386">
        <v>73.400000000000006</v>
      </c>
      <c r="EE386">
        <v>76</v>
      </c>
      <c r="EF386">
        <v>81.400000000000006</v>
      </c>
      <c r="EG386">
        <v>76.13</v>
      </c>
      <c r="EH386" s="5">
        <f t="shared" si="448"/>
        <v>58.369600000000005</v>
      </c>
      <c r="EI386" s="5">
        <f t="shared" si="449"/>
        <v>25.401600000000062</v>
      </c>
      <c r="EJ386" s="5">
        <f t="shared" si="450"/>
        <v>0.1295999999999996</v>
      </c>
      <c r="EK386" s="12">
        <f t="shared" si="451"/>
        <v>24.108100000000107</v>
      </c>
      <c r="EL386" s="9"/>
      <c r="EM386" s="15"/>
      <c r="EN386">
        <v>75.42</v>
      </c>
      <c r="EO386">
        <v>66.8</v>
      </c>
      <c r="EP386">
        <v>68</v>
      </c>
      <c r="EQ386">
        <v>77.709999999999994</v>
      </c>
      <c r="ER386">
        <v>64.86</v>
      </c>
      <c r="ES386" s="5">
        <f t="shared" si="452"/>
        <v>74.304400000000072</v>
      </c>
      <c r="ET386" s="5">
        <f t="shared" si="453"/>
        <v>55.056400000000025</v>
      </c>
      <c r="EU386" s="5">
        <f t="shared" si="454"/>
        <v>5.2440999999999631</v>
      </c>
      <c r="EV386" s="12">
        <f t="shared" si="455"/>
        <v>111.51360000000005</v>
      </c>
      <c r="EW386" s="9"/>
      <c r="EX386" s="15"/>
      <c r="EY386">
        <v>80.88</v>
      </c>
      <c r="EZ386">
        <v>73.8</v>
      </c>
      <c r="FA386">
        <v>77</v>
      </c>
      <c r="FB386">
        <v>81.05</v>
      </c>
      <c r="FC386">
        <v>75.38</v>
      </c>
      <c r="FD386" s="5">
        <f t="shared" si="456"/>
        <v>50.126399999999975</v>
      </c>
      <c r="FE386" s="5">
        <f t="shared" si="457"/>
        <v>15.054399999999966</v>
      </c>
      <c r="FF386" s="5">
        <f t="shared" si="458"/>
        <v>2.8900000000000581E-2</v>
      </c>
      <c r="FG386" s="12">
        <f t="shared" si="459"/>
        <v>30.25</v>
      </c>
      <c r="FH386" s="9"/>
      <c r="FI386" s="15"/>
      <c r="FJ386">
        <v>80.38</v>
      </c>
      <c r="FK386">
        <v>76.400000000000006</v>
      </c>
      <c r="FL386">
        <v>77</v>
      </c>
      <c r="FM386">
        <v>82.55</v>
      </c>
      <c r="FN386">
        <v>76.75</v>
      </c>
      <c r="FO386" s="5">
        <f t="shared" si="460"/>
        <v>15.840399999999919</v>
      </c>
      <c r="FP386" s="5">
        <f t="shared" si="461"/>
        <v>11.42439999999997</v>
      </c>
      <c r="FQ386" s="5">
        <f t="shared" si="462"/>
        <v>4.708900000000007</v>
      </c>
      <c r="FR386" s="12">
        <f t="shared" si="463"/>
        <v>13.176899999999968</v>
      </c>
      <c r="FS386" s="9"/>
      <c r="FT386" s="15"/>
      <c r="FU386">
        <v>97.91</v>
      </c>
      <c r="FV386">
        <v>92.2</v>
      </c>
      <c r="FW386">
        <v>95</v>
      </c>
      <c r="FX386">
        <v>95.38</v>
      </c>
      <c r="FY386">
        <v>92.73</v>
      </c>
      <c r="FZ386" s="5">
        <f t="shared" si="464"/>
        <v>32.604099999999931</v>
      </c>
      <c r="GA386" s="5">
        <f t="shared" si="465"/>
        <v>8.4680999999999802</v>
      </c>
      <c r="GB386" s="5">
        <f t="shared" si="466"/>
        <v>6.4009000000000054</v>
      </c>
      <c r="GC386" s="12">
        <f t="shared" si="467"/>
        <v>26.832399999999925</v>
      </c>
      <c r="GD386" s="9"/>
      <c r="GE386" s="15"/>
      <c r="GF386">
        <v>92.14</v>
      </c>
      <c r="GG386">
        <v>88.2</v>
      </c>
      <c r="GH386">
        <v>89</v>
      </c>
      <c r="GI386">
        <v>91.52</v>
      </c>
      <c r="GJ386">
        <v>88.47</v>
      </c>
      <c r="GK386" s="5">
        <f t="shared" si="468"/>
        <v>15.523599999999982</v>
      </c>
      <c r="GL386" s="5">
        <f t="shared" si="469"/>
        <v>9.8596000000000039</v>
      </c>
      <c r="GM386" s="5">
        <f t="shared" si="470"/>
        <v>0.38440000000000563</v>
      </c>
      <c r="GN386" s="12">
        <f t="shared" si="471"/>
        <v>13.468900000000012</v>
      </c>
      <c r="GO386" s="9"/>
      <c r="GP386" s="15"/>
      <c r="GQ386">
        <v>98.43</v>
      </c>
      <c r="GR386">
        <v>95.4</v>
      </c>
      <c r="GS386">
        <v>95</v>
      </c>
      <c r="GT386">
        <v>97.08</v>
      </c>
      <c r="GU386">
        <v>96.07</v>
      </c>
      <c r="GV386" s="5">
        <f t="shared" si="472"/>
        <v>9.1809000000000065</v>
      </c>
      <c r="GW386" s="5">
        <f t="shared" si="473"/>
        <v>11.764900000000047</v>
      </c>
      <c r="GX386" s="5">
        <f t="shared" si="474"/>
        <v>1.8225000000000231</v>
      </c>
      <c r="GY386" s="12">
        <f t="shared" si="475"/>
        <v>5.5696000000000643</v>
      </c>
      <c r="GZ386" s="9"/>
      <c r="HA386" s="15"/>
      <c r="HB386">
        <v>100</v>
      </c>
      <c r="HC386">
        <v>100</v>
      </c>
      <c r="HD386">
        <v>100</v>
      </c>
      <c r="HE386">
        <v>100</v>
      </c>
      <c r="HF386">
        <v>100</v>
      </c>
      <c r="HG386" s="5">
        <f t="shared" si="476"/>
        <v>0</v>
      </c>
      <c r="HH386" s="5">
        <f t="shared" si="477"/>
        <v>0</v>
      </c>
      <c r="HI386" s="5">
        <f t="shared" si="478"/>
        <v>0</v>
      </c>
      <c r="HJ386" s="12">
        <f t="shared" si="479"/>
        <v>0</v>
      </c>
      <c r="HK386" s="9"/>
      <c r="HL386" s="15"/>
    </row>
    <row r="387" spans="1:220" x14ac:dyDescent="0.25">
      <c r="A387">
        <v>54.45</v>
      </c>
      <c r="B387">
        <v>51.6</v>
      </c>
      <c r="C387">
        <v>54</v>
      </c>
      <c r="D387">
        <v>68.63</v>
      </c>
      <c r="E387">
        <v>49.9</v>
      </c>
      <c r="F387" s="5">
        <f t="shared" ref="F387:F450" si="480">(A387-B387)*(A387-B387)</f>
        <v>8.1225000000000076</v>
      </c>
      <c r="G387" s="5">
        <f t="shared" ref="G387:G450" si="481">(A387-C387)*(A387-C387)</f>
        <v>0.20250000000000257</v>
      </c>
      <c r="H387" s="5">
        <f t="shared" ref="H387:H450" si="482">(A387-D387)*(A387-D387)</f>
        <v>201.07239999999979</v>
      </c>
      <c r="I387" s="12">
        <f t="shared" ref="I387:I450" si="483">(A387-E387)*(A387-E387)</f>
        <v>20.70250000000004</v>
      </c>
      <c r="J387" s="9"/>
      <c r="K387" s="15"/>
      <c r="L387">
        <v>67.569999999999993</v>
      </c>
      <c r="M387">
        <v>54</v>
      </c>
      <c r="N387">
        <v>53</v>
      </c>
      <c r="O387">
        <v>68.56</v>
      </c>
      <c r="P387">
        <v>52.94</v>
      </c>
      <c r="Q387" s="5">
        <f t="shared" ref="Q387:Q450" si="484">(L387-M387)*(L387-M387)</f>
        <v>184.14489999999981</v>
      </c>
      <c r="R387" s="5">
        <f t="shared" ref="R387:R450" si="485">(L387-N387)*(L387-N387)</f>
        <v>212.28489999999979</v>
      </c>
      <c r="S387" s="5">
        <f t="shared" ref="S387:S450" si="486">(L387-O387)*(L387-O387)</f>
        <v>0.98010000000001796</v>
      </c>
      <c r="T387" s="12">
        <f t="shared" ref="T387:T450" si="487">(L387-P387)*(L387-P387)</f>
        <v>214.03689999999986</v>
      </c>
      <c r="U387" s="9"/>
      <c r="V387" s="15"/>
      <c r="W387">
        <v>90.1</v>
      </c>
      <c r="X387">
        <v>56.6</v>
      </c>
      <c r="Y387">
        <v>64</v>
      </c>
      <c r="Z387">
        <v>71.19</v>
      </c>
      <c r="AA387">
        <v>58.12</v>
      </c>
      <c r="AB387" s="5">
        <f t="shared" ref="AB387:AB450" si="488">(W387-X387)*(W387-X387)</f>
        <v>1122.2499999999995</v>
      </c>
      <c r="AC387" s="5">
        <f t="shared" ref="AC387:AC450" si="489">(W387-Y387)*(W387-Y387)</f>
        <v>681.2099999999997</v>
      </c>
      <c r="AD387" s="5">
        <f t="shared" ref="AD387:AD450" si="490">(W387-Z387)*(W387-Z387)</f>
        <v>357.58809999999988</v>
      </c>
      <c r="AE387" s="12">
        <f t="shared" ref="AE387:AE450" si="491">(W387-AA387)*(W387-AA387)</f>
        <v>1022.7203999999998</v>
      </c>
      <c r="AF387" s="9"/>
      <c r="AG387" s="15"/>
      <c r="AH387">
        <v>45.27</v>
      </c>
      <c r="AI387">
        <v>45.9</v>
      </c>
      <c r="AJ387">
        <v>45</v>
      </c>
      <c r="AK387">
        <v>64.77</v>
      </c>
      <c r="AL387">
        <v>45.76</v>
      </c>
      <c r="AM387" s="5">
        <f t="shared" ref="AM387:AM450" si="492">(AH387-AI387)*(AH387-AI387)</f>
        <v>0.39689999999999426</v>
      </c>
      <c r="AN387" s="5">
        <f t="shared" ref="AN387:AN450" si="493">(AH387-AJ387)*(AH387-AJ387)</f>
        <v>7.2900000000001686E-2</v>
      </c>
      <c r="AO387" s="5">
        <f t="shared" ref="AO387:AO450" si="494">(AH387-AK387)*(AH387-AK387)</f>
        <v>380.24999999999972</v>
      </c>
      <c r="AP387" s="12">
        <f t="shared" ref="AP387:AP450" si="495">(AH387-AL387)*(AH387-AL387)</f>
        <v>0.24009999999999498</v>
      </c>
      <c r="AQ387" s="9"/>
      <c r="AR387" s="15"/>
      <c r="AS387">
        <v>46.84</v>
      </c>
      <c r="AT387">
        <v>52.2</v>
      </c>
      <c r="AU387">
        <v>53</v>
      </c>
      <c r="AV387">
        <v>66.28</v>
      </c>
      <c r="AW387">
        <v>53.87</v>
      </c>
      <c r="AX387" s="5">
        <f t="shared" ref="AX387:AX450" si="496">(AS387-AT387)*(AS387-AT387)</f>
        <v>28.729599999999994</v>
      </c>
      <c r="AY387" s="5">
        <f t="shared" ref="AY387:AY450" si="497">(AS387-AU387)*(AS387-AU387)</f>
        <v>37.945599999999956</v>
      </c>
      <c r="AZ387" s="5">
        <f t="shared" ref="AZ387:AZ450" si="498">(AS387-AV387)*(AS387-AV387)</f>
        <v>377.91359999999992</v>
      </c>
      <c r="BA387" s="12">
        <f t="shared" ref="BA387:BA450" si="499">(AS387-AW387)*(AS387-AW387)</f>
        <v>49.420899999999918</v>
      </c>
      <c r="BB387" s="9"/>
      <c r="BC387" s="15"/>
      <c r="BD387">
        <v>41.24</v>
      </c>
      <c r="BE387">
        <v>46.1</v>
      </c>
      <c r="BF387">
        <v>44</v>
      </c>
      <c r="BG387">
        <v>63.29</v>
      </c>
      <c r="BH387">
        <v>45.73</v>
      </c>
      <c r="BI387" s="5">
        <f t="shared" ref="BI387:BI450" si="500">(BD387-BE387)*(BD387-BE387)</f>
        <v>23.619599999999995</v>
      </c>
      <c r="BJ387" s="5">
        <f t="shared" ref="BJ387:BJ450" si="501">(BD387-BF387)*(BD387-BF387)</f>
        <v>7.6175999999999888</v>
      </c>
      <c r="BK387" s="5">
        <f t="shared" ref="BK387:BK450" si="502">(BD387-BG387)*(BD387-BG387)</f>
        <v>486.20249999999987</v>
      </c>
      <c r="BL387" s="12">
        <f t="shared" ref="BL387:BL450" si="503">(BD387-BH387)*(BD387-BH387)</f>
        <v>20.160099999999954</v>
      </c>
      <c r="BM387" s="9"/>
      <c r="BN387" s="15"/>
      <c r="BO387">
        <v>90.61</v>
      </c>
      <c r="BP387">
        <v>72.900000000000006</v>
      </c>
      <c r="BQ387">
        <v>86</v>
      </c>
      <c r="BR387">
        <v>82.27</v>
      </c>
      <c r="BS387">
        <v>73.17</v>
      </c>
      <c r="BT387" s="5">
        <f t="shared" ref="BT387:BT450" si="504">(BO387-BP387)*(BO387-BP387)</f>
        <v>313.64409999999975</v>
      </c>
      <c r="BU387" s="5">
        <f t="shared" ref="BU387:BU450" si="505">(BO387-BQ387)*(BO387-BQ387)</f>
        <v>21.252099999999995</v>
      </c>
      <c r="BV387" s="5">
        <f t="shared" ref="BV387:BV450" si="506">(BO387-BR387)*(BO387-BR387)</f>
        <v>69.555600000000055</v>
      </c>
      <c r="BW387" s="12">
        <f t="shared" ref="BW387:BW450" si="507">(BO387-BS387)*(BO387-BS387)</f>
        <v>304.15359999999993</v>
      </c>
      <c r="BX387" s="9"/>
      <c r="BY387" s="15"/>
      <c r="BZ387">
        <v>52.3</v>
      </c>
      <c r="CA387">
        <v>49.2</v>
      </c>
      <c r="CB387">
        <v>50</v>
      </c>
      <c r="CC387">
        <v>64.89</v>
      </c>
      <c r="CD387">
        <v>50.19</v>
      </c>
      <c r="CE387" s="5">
        <f t="shared" ref="CE387:CE450" si="508">(BZ387-CA387)*(BZ387-CA387)</f>
        <v>9.6099999999999639</v>
      </c>
      <c r="CF387" s="5">
        <f t="shared" ref="CF387:CF450" si="509">(BZ387-CB387)*(BZ387-CB387)</f>
        <v>5.2899999999999867</v>
      </c>
      <c r="CG387" s="5">
        <f t="shared" ref="CG387:CG450" si="510">(BZ387-CC387)*(BZ387-CC387)</f>
        <v>158.5081000000001</v>
      </c>
      <c r="CH387" s="12">
        <f t="shared" ref="CH387:CH450" si="511">(BZ387-CD387)*(BZ387-CD387)</f>
        <v>4.4520999999999979</v>
      </c>
      <c r="CI387" s="9"/>
      <c r="CJ387" s="15"/>
      <c r="CK387">
        <v>81.52</v>
      </c>
      <c r="CL387">
        <v>71.2</v>
      </c>
      <c r="CM387">
        <v>76</v>
      </c>
      <c r="CN387">
        <v>80.98</v>
      </c>
      <c r="CO387">
        <v>72.09</v>
      </c>
      <c r="CP387" s="5">
        <f t="shared" ref="CP387:CP450" si="512">(CK387-CL387)*(CK387-CL387)</f>
        <v>106.50239999999985</v>
      </c>
      <c r="CQ387" s="5">
        <f t="shared" ref="CQ387:CQ450" si="513">(CK387-CM387)*(CK387-CM387)</f>
        <v>30.470399999999955</v>
      </c>
      <c r="CR387" s="5">
        <f t="shared" ref="CR387:CR450" si="514">(CK387-CN387)*(CK387-CN387)</f>
        <v>0.29159999999999142</v>
      </c>
      <c r="CS387" s="12">
        <f t="shared" ref="CS387:CS450" si="515">(CK387-CO387)*(CK387-CO387)</f>
        <v>88.924899999999866</v>
      </c>
      <c r="CT387" s="9"/>
      <c r="CU387" s="15"/>
      <c r="CV387">
        <v>77.8</v>
      </c>
      <c r="CW387">
        <v>67.099999999999994</v>
      </c>
      <c r="CX387">
        <v>67</v>
      </c>
      <c r="CY387">
        <v>77.8</v>
      </c>
      <c r="CZ387">
        <v>66.150000000000006</v>
      </c>
      <c r="DA387" s="5">
        <f t="shared" ref="DA387:DA450" si="516">(CV387-CW387)*(CV387-CW387)</f>
        <v>114.49000000000007</v>
      </c>
      <c r="DB387" s="5">
        <f t="shared" ref="DB387:DB450" si="517">(CV387-CX387)*(CV387-CX387)</f>
        <v>116.63999999999994</v>
      </c>
      <c r="DC387" s="5">
        <f t="shared" ref="DC387:DC450" si="518">(CV387-CY387)*(CV387-CY387)</f>
        <v>0</v>
      </c>
      <c r="DD387" s="12">
        <f t="shared" ref="DD387:DD450" si="519">(CV387-CZ387)*(CV387-CZ387)</f>
        <v>135.7224999999998</v>
      </c>
      <c r="DE387" s="9"/>
      <c r="DF387" s="15"/>
      <c r="DG387">
        <v>81.92</v>
      </c>
      <c r="DH387">
        <v>62.5</v>
      </c>
      <c r="DI387">
        <v>62</v>
      </c>
      <c r="DJ387">
        <v>77.42</v>
      </c>
      <c r="DK387">
        <v>61.39</v>
      </c>
      <c r="DL387" s="5">
        <f t="shared" ref="DL387:DL450" si="520">(DG387-DH387)*(DG387-DH387)</f>
        <v>377.13640000000009</v>
      </c>
      <c r="DM387" s="5">
        <f t="shared" ref="DM387:DM450" si="521">(DG387-DI387)*(DG387-DI387)</f>
        <v>396.80640000000005</v>
      </c>
      <c r="DN387" s="5">
        <f t="shared" ref="DN387:DN450" si="522">(DG387-DJ387)*(DG387-DJ387)</f>
        <v>20.25</v>
      </c>
      <c r="DO387" s="12">
        <f t="shared" ref="DO387:DO450" si="523">(DG387-DK387)*(DG387-DK387)</f>
        <v>421.48090000000002</v>
      </c>
      <c r="DP387" s="9"/>
      <c r="DQ387" s="15"/>
      <c r="DR387">
        <v>77.849999999999994</v>
      </c>
      <c r="DS387">
        <v>67</v>
      </c>
      <c r="DT387">
        <v>68</v>
      </c>
      <c r="DU387">
        <v>77.13</v>
      </c>
      <c r="DV387">
        <v>65.349999999999994</v>
      </c>
      <c r="DW387" s="5">
        <f t="shared" ref="DW387:DW450" si="524">(DR387-DS387)*(DR387-DS387)</f>
        <v>117.72249999999988</v>
      </c>
      <c r="DX387" s="5">
        <f t="shared" ref="DX387:DX450" si="525">(DR387-DT387)*(DR387-DT387)</f>
        <v>97.022499999999894</v>
      </c>
      <c r="DY387" s="5">
        <f t="shared" ref="DY387:DY450" si="526">(DR387-DU387)*(DR387-DU387)</f>
        <v>0.51839999999999842</v>
      </c>
      <c r="DZ387" s="12">
        <f t="shared" ref="DZ387:DZ450" si="527">(DR387-DV387)*(DR387-DV387)</f>
        <v>156.25</v>
      </c>
      <c r="EA387" s="9"/>
      <c r="EB387" s="15"/>
      <c r="EC387">
        <v>89.49</v>
      </c>
      <c r="ED387">
        <v>73.3</v>
      </c>
      <c r="EE387">
        <v>74</v>
      </c>
      <c r="EF387">
        <v>84.55</v>
      </c>
      <c r="EG387">
        <v>73.42</v>
      </c>
      <c r="EH387" s="5">
        <f t="shared" ref="EH387:EH450" si="528">(EC387-ED387)*(EC387-ED387)</f>
        <v>262.1160999999999</v>
      </c>
      <c r="EI387" s="5">
        <f t="shared" ref="EI387:EI450" si="529">(EC387-EE387)*(EC387-EE387)</f>
        <v>239.94009999999983</v>
      </c>
      <c r="EJ387" s="5">
        <f t="shared" ref="EJ387:EJ450" si="530">(EC387-EF387)*(EC387-EF387)</f>
        <v>24.403599999999976</v>
      </c>
      <c r="EK387" s="12">
        <f t="shared" ref="EK387:EK450" si="531">(EC387-EG387)*(EC387-EG387)</f>
        <v>258.2448999999998</v>
      </c>
      <c r="EL387" s="9"/>
      <c r="EM387" s="15"/>
      <c r="EN387">
        <v>79.56</v>
      </c>
      <c r="EO387">
        <v>70.2</v>
      </c>
      <c r="EP387">
        <v>72</v>
      </c>
      <c r="EQ387">
        <v>80.95</v>
      </c>
      <c r="ER387">
        <v>68.72</v>
      </c>
      <c r="ES387" s="5">
        <f t="shared" ref="ES387:ES450" si="532">(EN387-EO387)*(EN387-EO387)</f>
        <v>87.609599999999986</v>
      </c>
      <c r="ET387" s="5">
        <f t="shared" ref="ET387:ET450" si="533">(EN387-EP387)*(EN387-EP387)</f>
        <v>57.153600000000033</v>
      </c>
      <c r="EU387" s="5">
        <f t="shared" ref="EU387:EU450" si="534">(EN387-EQ387)*(EN387-EQ387)</f>
        <v>1.9321000000000015</v>
      </c>
      <c r="EV387" s="12">
        <f t="shared" ref="EV387:EV450" si="535">(EN387-ER387)*(EN387-ER387)</f>
        <v>117.50560000000007</v>
      </c>
      <c r="EW387" s="9"/>
      <c r="EX387" s="15"/>
      <c r="EY387">
        <v>77.180000000000007</v>
      </c>
      <c r="EZ387">
        <v>72</v>
      </c>
      <c r="FA387">
        <v>75</v>
      </c>
      <c r="FB387">
        <v>78.930000000000007</v>
      </c>
      <c r="FC387">
        <v>73.41</v>
      </c>
      <c r="FD387" s="5">
        <f t="shared" ref="FD387:FD450" si="536">(EY387-EZ387)*(EY387-EZ387)</f>
        <v>26.832400000000071</v>
      </c>
      <c r="FE387" s="5">
        <f t="shared" ref="FE387:FE450" si="537">(EY387-FA387)*(EY387-FA387)</f>
        <v>4.7524000000000299</v>
      </c>
      <c r="FF387" s="5">
        <f t="shared" ref="FF387:FF450" si="538">(EY387-FB387)*(EY387-FB387)</f>
        <v>3.0625</v>
      </c>
      <c r="FG387" s="12">
        <f t="shared" ref="FG387:FG450" si="539">(EY387-FC387)*(EY387-FC387)</f>
        <v>14.212900000000078</v>
      </c>
      <c r="FH387" s="9"/>
      <c r="FI387" s="15"/>
      <c r="FJ387">
        <v>82.68</v>
      </c>
      <c r="FK387">
        <v>78.5</v>
      </c>
      <c r="FL387">
        <v>80</v>
      </c>
      <c r="FM387">
        <v>84.33</v>
      </c>
      <c r="FN387">
        <v>78.34</v>
      </c>
      <c r="FO387" s="5">
        <f t="shared" ref="FO387:FO450" si="540">(FJ387-FK387)*(FJ387-FK387)</f>
        <v>17.472400000000057</v>
      </c>
      <c r="FP387" s="5">
        <f t="shared" ref="FP387:FP450" si="541">(FJ387-FL387)*(FJ387-FL387)</f>
        <v>7.1824000000000368</v>
      </c>
      <c r="FQ387" s="5">
        <f t="shared" ref="FQ387:FQ450" si="542">(FJ387-FM387)*(FJ387-FM387)</f>
        <v>2.7224999999999717</v>
      </c>
      <c r="FR387" s="12">
        <f t="shared" ref="FR387:FR450" si="543">(FJ387-FN387)*(FJ387-FN387)</f>
        <v>18.835600000000028</v>
      </c>
      <c r="FS387" s="9"/>
      <c r="FT387" s="15"/>
      <c r="FU387">
        <v>93.02</v>
      </c>
      <c r="FV387">
        <v>89.8</v>
      </c>
      <c r="FW387">
        <v>92</v>
      </c>
      <c r="FX387">
        <v>92.72</v>
      </c>
      <c r="FY387">
        <v>90.36</v>
      </c>
      <c r="FZ387" s="5">
        <f t="shared" ref="FZ387:FZ450" si="544">(FU387-FV387)*(FU387-FV387)</f>
        <v>10.368399999999992</v>
      </c>
      <c r="GA387" s="5">
        <f t="shared" ref="GA387:GA450" si="545">(FU387-FW387)*(FU387-FW387)</f>
        <v>1.0403999999999918</v>
      </c>
      <c r="GB387" s="5">
        <f t="shared" ref="GB387:GB450" si="546">(FU387-FX387)*(FU387-FX387)</f>
        <v>8.999999999999829E-2</v>
      </c>
      <c r="GC387" s="12">
        <f t="shared" ref="GC387:GC450" si="547">(FU387-FY387)*(FU387-FY387)</f>
        <v>7.0755999999999819</v>
      </c>
      <c r="GD387" s="9"/>
      <c r="GE387" s="15"/>
      <c r="GF387">
        <v>98.87</v>
      </c>
      <c r="GG387">
        <v>91.7</v>
      </c>
      <c r="GH387">
        <v>91</v>
      </c>
      <c r="GI387">
        <v>95.24</v>
      </c>
      <c r="GJ387">
        <v>92.01</v>
      </c>
      <c r="GK387" s="5">
        <f t="shared" ref="GK387:GK450" si="548">(GF387-GG387)*(GF387-GG387)</f>
        <v>51.408900000000024</v>
      </c>
      <c r="GL387" s="5">
        <f t="shared" ref="GL387:GL450" si="549">(GF387-GH387)*(GF387-GH387)</f>
        <v>61.936900000000072</v>
      </c>
      <c r="GM387" s="5">
        <f t="shared" ref="GM387:GM450" si="550">(GF387-GI387)*(GF387-GI387)</f>
        <v>13.176900000000071</v>
      </c>
      <c r="GN387" s="12">
        <f t="shared" ref="GN387:GN450" si="551">(GF387-GJ387)*(GF387-GJ387)</f>
        <v>47.059599999999989</v>
      </c>
      <c r="GO387" s="9"/>
      <c r="GP387" s="15"/>
      <c r="GQ387">
        <v>98.34</v>
      </c>
      <c r="GR387">
        <v>95.6</v>
      </c>
      <c r="GS387">
        <v>96</v>
      </c>
      <c r="GT387">
        <v>97.33</v>
      </c>
      <c r="GU387">
        <v>96.38</v>
      </c>
      <c r="GV387" s="5">
        <f t="shared" ref="GV387:GV450" si="552">(GQ387-GR387)*(GQ387-GR387)</f>
        <v>7.5076000000000498</v>
      </c>
      <c r="GW387" s="5">
        <f t="shared" ref="GW387:GW450" si="553">(GQ387-GS387)*(GQ387-GS387)</f>
        <v>5.475600000000016</v>
      </c>
      <c r="GX387" s="5">
        <f t="shared" ref="GX387:GX450" si="554">(GQ387-GT387)*(GQ387-GT387)</f>
        <v>1.0201000000000104</v>
      </c>
      <c r="GY387" s="12">
        <f t="shared" ref="GY387:GY450" si="555">(GQ387-GU387)*(GQ387-GU387)</f>
        <v>3.8416000000000312</v>
      </c>
      <c r="GZ387" s="9"/>
      <c r="HA387" s="15"/>
      <c r="HB387">
        <v>100</v>
      </c>
      <c r="HC387">
        <v>100</v>
      </c>
      <c r="HD387">
        <v>100</v>
      </c>
      <c r="HE387">
        <v>100</v>
      </c>
      <c r="HF387">
        <v>100</v>
      </c>
      <c r="HG387" s="5">
        <f t="shared" ref="HG387:HG450" si="556">(HB387-HC387)*(HB387-HC387)</f>
        <v>0</v>
      </c>
      <c r="HH387" s="5">
        <f t="shared" ref="HH387:HH450" si="557">(HB387-HD387)*(HB387-HD387)</f>
        <v>0</v>
      </c>
      <c r="HI387" s="5">
        <f t="shared" ref="HI387:HI450" si="558">(HB387-HE387)*(HB387-HE387)</f>
        <v>0</v>
      </c>
      <c r="HJ387" s="12">
        <f t="shared" ref="HJ387:HJ450" si="559">(HB387-HF387)*(HB387-HF387)</f>
        <v>0</v>
      </c>
      <c r="HK387" s="9"/>
      <c r="HL387" s="15"/>
    </row>
    <row r="388" spans="1:220" x14ac:dyDescent="0.25">
      <c r="A388">
        <v>83.58</v>
      </c>
      <c r="B388">
        <v>50.6</v>
      </c>
      <c r="C388">
        <v>53</v>
      </c>
      <c r="D388">
        <v>66.12</v>
      </c>
      <c r="E388">
        <v>48.07</v>
      </c>
      <c r="F388" s="5">
        <f t="shared" si="480"/>
        <v>1087.6803999999997</v>
      </c>
      <c r="G388" s="5">
        <f t="shared" si="481"/>
        <v>935.13639999999987</v>
      </c>
      <c r="H388" s="5">
        <f t="shared" si="482"/>
        <v>304.85159999999979</v>
      </c>
      <c r="I388" s="12">
        <f t="shared" si="483"/>
        <v>1260.9600999999998</v>
      </c>
      <c r="J388" s="9"/>
      <c r="K388" s="15"/>
      <c r="L388">
        <v>48.42</v>
      </c>
      <c r="M388">
        <v>50.1</v>
      </c>
      <c r="N388">
        <v>50</v>
      </c>
      <c r="O388">
        <v>65.5</v>
      </c>
      <c r="P388">
        <v>50.24</v>
      </c>
      <c r="Q388" s="5">
        <f t="shared" si="484"/>
        <v>2.8223999999999991</v>
      </c>
      <c r="R388" s="5">
        <f t="shared" si="485"/>
        <v>2.4963999999999946</v>
      </c>
      <c r="S388" s="5">
        <f t="shared" si="486"/>
        <v>291.72639999999996</v>
      </c>
      <c r="T388" s="12">
        <f t="shared" si="487"/>
        <v>3.3124000000000011</v>
      </c>
      <c r="U388" s="9"/>
      <c r="V388" s="15"/>
      <c r="W388">
        <v>54.91</v>
      </c>
      <c r="X388">
        <v>51</v>
      </c>
      <c r="Y388">
        <v>52</v>
      </c>
      <c r="Z388">
        <v>66.84</v>
      </c>
      <c r="AA388">
        <v>51.87</v>
      </c>
      <c r="AB388" s="5">
        <f t="shared" si="488"/>
        <v>15.288099999999973</v>
      </c>
      <c r="AC388" s="5">
        <f t="shared" si="489"/>
        <v>8.4680999999999802</v>
      </c>
      <c r="AD388" s="5">
        <f t="shared" si="490"/>
        <v>142.32490000000016</v>
      </c>
      <c r="AE388" s="12">
        <f t="shared" si="491"/>
        <v>9.2415999999999947</v>
      </c>
      <c r="AF388" s="9"/>
      <c r="AG388" s="15"/>
      <c r="AH388">
        <v>45.9</v>
      </c>
      <c r="AI388">
        <v>45.5</v>
      </c>
      <c r="AJ388">
        <v>47</v>
      </c>
      <c r="AK388">
        <v>64.52</v>
      </c>
      <c r="AL388">
        <v>44.16</v>
      </c>
      <c r="AM388" s="5">
        <f t="shared" si="492"/>
        <v>0.15999999999999887</v>
      </c>
      <c r="AN388" s="5">
        <f t="shared" si="493"/>
        <v>1.2100000000000031</v>
      </c>
      <c r="AO388" s="5">
        <f t="shared" si="494"/>
        <v>346.70439999999991</v>
      </c>
      <c r="AP388" s="12">
        <f t="shared" si="495"/>
        <v>3.0276000000000067</v>
      </c>
      <c r="AQ388" s="9"/>
      <c r="AR388" s="15"/>
      <c r="AS388">
        <v>88.37</v>
      </c>
      <c r="AT388">
        <v>60.4</v>
      </c>
      <c r="AU388">
        <v>62</v>
      </c>
      <c r="AV388">
        <v>74.77</v>
      </c>
      <c r="AW388">
        <v>57.26</v>
      </c>
      <c r="AX388" s="5">
        <f t="shared" si="496"/>
        <v>782.32090000000028</v>
      </c>
      <c r="AY388" s="5">
        <f t="shared" si="497"/>
        <v>695.37690000000021</v>
      </c>
      <c r="AZ388" s="5">
        <f t="shared" si="498"/>
        <v>184.96000000000024</v>
      </c>
      <c r="BA388" s="12">
        <f t="shared" si="499"/>
        <v>967.83210000000042</v>
      </c>
      <c r="BB388" s="9"/>
      <c r="BC388" s="15"/>
      <c r="BD388">
        <v>99.38</v>
      </c>
      <c r="BE388">
        <v>71.599999999999994</v>
      </c>
      <c r="BF388">
        <v>74</v>
      </c>
      <c r="BG388">
        <v>80</v>
      </c>
      <c r="BH388">
        <v>70.67</v>
      </c>
      <c r="BI388" s="5">
        <f t="shared" si="500"/>
        <v>771.72840000000008</v>
      </c>
      <c r="BJ388" s="5">
        <f t="shared" si="501"/>
        <v>644.14439999999979</v>
      </c>
      <c r="BK388" s="5">
        <f t="shared" si="502"/>
        <v>375.58439999999985</v>
      </c>
      <c r="BL388" s="12">
        <f t="shared" si="503"/>
        <v>824.26409999999964</v>
      </c>
      <c r="BM388" s="9"/>
      <c r="BN388" s="15"/>
      <c r="BO388">
        <v>87.52</v>
      </c>
      <c r="BP388">
        <v>67.3</v>
      </c>
      <c r="BQ388">
        <v>83</v>
      </c>
      <c r="BR388">
        <v>80.61</v>
      </c>
      <c r="BS388">
        <v>70.349999999999994</v>
      </c>
      <c r="BT388" s="5">
        <f t="shared" si="504"/>
        <v>408.84839999999997</v>
      </c>
      <c r="BU388" s="5">
        <f t="shared" si="505"/>
        <v>20.430399999999963</v>
      </c>
      <c r="BV388" s="5">
        <f t="shared" si="506"/>
        <v>47.748099999999951</v>
      </c>
      <c r="BW388" s="12">
        <f t="shared" si="507"/>
        <v>294.80890000000005</v>
      </c>
      <c r="BX388" s="9"/>
      <c r="BY388" s="15"/>
      <c r="BZ388">
        <v>43.97</v>
      </c>
      <c r="CA388">
        <v>49.5</v>
      </c>
      <c r="CB388">
        <v>50</v>
      </c>
      <c r="CC388">
        <v>63.14</v>
      </c>
      <c r="CD388">
        <v>48</v>
      </c>
      <c r="CE388" s="5">
        <f t="shared" si="508"/>
        <v>30.580900000000014</v>
      </c>
      <c r="CF388" s="5">
        <f t="shared" si="509"/>
        <v>36.360900000000015</v>
      </c>
      <c r="CG388" s="5">
        <f t="shared" si="510"/>
        <v>367.48890000000006</v>
      </c>
      <c r="CH388" s="12">
        <f t="shared" si="511"/>
        <v>16.240900000000011</v>
      </c>
      <c r="CI388" s="9"/>
      <c r="CJ388" s="15"/>
      <c r="CK388">
        <v>97.84</v>
      </c>
      <c r="CL388">
        <v>79.5</v>
      </c>
      <c r="CM388">
        <v>82</v>
      </c>
      <c r="CN388">
        <v>86.35</v>
      </c>
      <c r="CO388">
        <v>79.31</v>
      </c>
      <c r="CP388" s="5">
        <f t="shared" si="512"/>
        <v>336.35560000000015</v>
      </c>
      <c r="CQ388" s="5">
        <f t="shared" si="513"/>
        <v>250.90560000000011</v>
      </c>
      <c r="CR388" s="5">
        <f t="shared" si="514"/>
        <v>132.02010000000021</v>
      </c>
      <c r="CS388" s="12">
        <f t="shared" si="515"/>
        <v>343.36090000000002</v>
      </c>
      <c r="CT388" s="9"/>
      <c r="CU388" s="15"/>
      <c r="CV388">
        <v>85.87</v>
      </c>
      <c r="CW388">
        <v>72</v>
      </c>
      <c r="CX388">
        <v>73</v>
      </c>
      <c r="CY388">
        <v>82.16</v>
      </c>
      <c r="CZ388">
        <v>70.28</v>
      </c>
      <c r="DA388" s="5">
        <f t="shared" si="516"/>
        <v>192.37690000000012</v>
      </c>
      <c r="DB388" s="5">
        <f t="shared" si="517"/>
        <v>165.63690000000011</v>
      </c>
      <c r="DC388" s="5">
        <f t="shared" si="518"/>
        <v>13.76410000000006</v>
      </c>
      <c r="DD388" s="12">
        <f t="shared" si="519"/>
        <v>243.04810000000012</v>
      </c>
      <c r="DE388" s="9"/>
      <c r="DF388" s="15"/>
      <c r="DG388">
        <v>90.9</v>
      </c>
      <c r="DH388">
        <v>64.900000000000006</v>
      </c>
      <c r="DI388">
        <v>65</v>
      </c>
      <c r="DJ388">
        <v>79.23</v>
      </c>
      <c r="DK388">
        <v>65.75</v>
      </c>
      <c r="DL388" s="5">
        <f t="shared" si="520"/>
        <v>676</v>
      </c>
      <c r="DM388" s="5">
        <f t="shared" si="521"/>
        <v>670.81000000000029</v>
      </c>
      <c r="DN388" s="5">
        <f t="shared" si="522"/>
        <v>136.18890000000005</v>
      </c>
      <c r="DO388" s="12">
        <f t="shared" si="523"/>
        <v>632.52250000000026</v>
      </c>
      <c r="DP388" s="9"/>
      <c r="DQ388" s="15"/>
      <c r="DR388">
        <v>96.6</v>
      </c>
      <c r="DS388">
        <v>79.3</v>
      </c>
      <c r="DT388">
        <v>82</v>
      </c>
      <c r="DU388">
        <v>87.97</v>
      </c>
      <c r="DV388">
        <v>77.97</v>
      </c>
      <c r="DW388" s="5">
        <f t="shared" si="524"/>
        <v>299.28999999999991</v>
      </c>
      <c r="DX388" s="5">
        <f t="shared" si="525"/>
        <v>213.15999999999983</v>
      </c>
      <c r="DY388" s="5">
        <f t="shared" si="526"/>
        <v>74.476899999999915</v>
      </c>
      <c r="DZ388" s="12">
        <f t="shared" si="527"/>
        <v>347.07689999999985</v>
      </c>
      <c r="EA388" s="9"/>
      <c r="EB388" s="15"/>
      <c r="EC388">
        <v>70.22</v>
      </c>
      <c r="ED388">
        <v>62.5</v>
      </c>
      <c r="EE388">
        <v>64</v>
      </c>
      <c r="EF388">
        <v>73.02</v>
      </c>
      <c r="EG388">
        <v>62.77</v>
      </c>
      <c r="EH388" s="5">
        <f t="shared" si="528"/>
        <v>59.598399999999984</v>
      </c>
      <c r="EI388" s="5">
        <f t="shared" si="529"/>
        <v>38.688399999999987</v>
      </c>
      <c r="EJ388" s="5">
        <f t="shared" si="530"/>
        <v>7.8399999999999839</v>
      </c>
      <c r="EK388" s="12">
        <f t="shared" si="531"/>
        <v>55.502499999999934</v>
      </c>
      <c r="EL388" s="9"/>
      <c r="EM388" s="15"/>
      <c r="EN388">
        <v>95.01</v>
      </c>
      <c r="EO388">
        <v>79.900000000000006</v>
      </c>
      <c r="EP388">
        <v>80</v>
      </c>
      <c r="EQ388">
        <v>88.73</v>
      </c>
      <c r="ER388">
        <v>78.709999999999994</v>
      </c>
      <c r="ES388" s="5">
        <f t="shared" si="532"/>
        <v>228.31209999999999</v>
      </c>
      <c r="ET388" s="5">
        <f t="shared" si="533"/>
        <v>225.30010000000016</v>
      </c>
      <c r="EU388" s="5">
        <f t="shared" si="534"/>
        <v>39.438400000000016</v>
      </c>
      <c r="EV388" s="12">
        <f t="shared" si="535"/>
        <v>265.6900000000004</v>
      </c>
      <c r="EW388" s="9"/>
      <c r="EX388" s="15"/>
      <c r="EY388">
        <v>96.33</v>
      </c>
      <c r="EZ388">
        <v>85.9</v>
      </c>
      <c r="FA388">
        <v>92</v>
      </c>
      <c r="FB388">
        <v>92.13</v>
      </c>
      <c r="FC388">
        <v>87.27</v>
      </c>
      <c r="FD388" s="5">
        <f t="shared" si="536"/>
        <v>108.78489999999985</v>
      </c>
      <c r="FE388" s="5">
        <f t="shared" si="537"/>
        <v>18.748899999999985</v>
      </c>
      <c r="FF388" s="5">
        <f t="shared" si="538"/>
        <v>17.640000000000025</v>
      </c>
      <c r="FG388" s="12">
        <f t="shared" si="539"/>
        <v>82.083600000000047</v>
      </c>
      <c r="FH388" s="9"/>
      <c r="FI388" s="15"/>
      <c r="FJ388">
        <v>96.47</v>
      </c>
      <c r="FK388">
        <v>89.5</v>
      </c>
      <c r="FL388">
        <v>92</v>
      </c>
      <c r="FM388">
        <v>93.69</v>
      </c>
      <c r="FN388">
        <v>89.69</v>
      </c>
      <c r="FO388" s="5">
        <f t="shared" si="540"/>
        <v>48.580899999999986</v>
      </c>
      <c r="FP388" s="5">
        <f t="shared" si="541"/>
        <v>19.980899999999991</v>
      </c>
      <c r="FQ388" s="5">
        <f t="shared" si="542"/>
        <v>7.7284000000000059</v>
      </c>
      <c r="FR388" s="12">
        <f t="shared" si="543"/>
        <v>45.968400000000017</v>
      </c>
      <c r="FS388" s="9"/>
      <c r="FT388" s="15"/>
      <c r="FU388">
        <v>99.51</v>
      </c>
      <c r="FV388">
        <v>93.8</v>
      </c>
      <c r="FW388">
        <v>98</v>
      </c>
      <c r="FX388">
        <v>96.35</v>
      </c>
      <c r="FY388">
        <v>95.34</v>
      </c>
      <c r="FZ388" s="5">
        <f t="shared" si="544"/>
        <v>32.604100000000088</v>
      </c>
      <c r="GA388" s="5">
        <f t="shared" si="545"/>
        <v>2.2801000000000156</v>
      </c>
      <c r="GB388" s="5">
        <f t="shared" si="546"/>
        <v>9.9856000000000691</v>
      </c>
      <c r="GC388" s="12">
        <f t="shared" si="547"/>
        <v>17.388900000000014</v>
      </c>
      <c r="GD388" s="9"/>
      <c r="GE388" s="15"/>
      <c r="GF388">
        <v>96.71</v>
      </c>
      <c r="GG388">
        <v>90.8</v>
      </c>
      <c r="GH388">
        <v>92</v>
      </c>
      <c r="GI388">
        <v>94.49</v>
      </c>
      <c r="GJ388">
        <v>90.66</v>
      </c>
      <c r="GK388" s="5">
        <f t="shared" si="548"/>
        <v>34.928099999999958</v>
      </c>
      <c r="GL388" s="5">
        <f t="shared" si="549"/>
        <v>22.18409999999994</v>
      </c>
      <c r="GM388" s="5">
        <f t="shared" si="550"/>
        <v>4.9283999999999946</v>
      </c>
      <c r="GN388" s="12">
        <f t="shared" si="551"/>
        <v>36.602499999999964</v>
      </c>
      <c r="GO388" s="9"/>
      <c r="GP388" s="15"/>
      <c r="GQ388">
        <v>97.2</v>
      </c>
      <c r="GR388">
        <v>94.5</v>
      </c>
      <c r="GS388">
        <v>95</v>
      </c>
      <c r="GT388">
        <v>96.18</v>
      </c>
      <c r="GU388">
        <v>94.69</v>
      </c>
      <c r="GV388" s="5">
        <f t="shared" si="552"/>
        <v>7.2900000000000151</v>
      </c>
      <c r="GW388" s="5">
        <f t="shared" si="553"/>
        <v>4.8400000000000123</v>
      </c>
      <c r="GX388" s="5">
        <f t="shared" si="554"/>
        <v>1.0403999999999918</v>
      </c>
      <c r="GY388" s="12">
        <f t="shared" si="555"/>
        <v>6.3001000000000253</v>
      </c>
      <c r="GZ388" s="9"/>
      <c r="HA388" s="15"/>
      <c r="HB388">
        <v>100</v>
      </c>
      <c r="HC388">
        <v>100</v>
      </c>
      <c r="HD388">
        <v>100</v>
      </c>
      <c r="HE388">
        <v>100</v>
      </c>
      <c r="HF388">
        <v>100</v>
      </c>
      <c r="HG388" s="5">
        <f t="shared" si="556"/>
        <v>0</v>
      </c>
      <c r="HH388" s="5">
        <f t="shared" si="557"/>
        <v>0</v>
      </c>
      <c r="HI388" s="5">
        <f t="shared" si="558"/>
        <v>0</v>
      </c>
      <c r="HJ388" s="12">
        <f t="shared" si="559"/>
        <v>0</v>
      </c>
      <c r="HK388" s="9"/>
      <c r="HL388" s="15"/>
    </row>
    <row r="389" spans="1:220" x14ac:dyDescent="0.25">
      <c r="A389">
        <v>72.84</v>
      </c>
      <c r="B389">
        <v>50.7</v>
      </c>
      <c r="C389">
        <v>53</v>
      </c>
      <c r="D389">
        <v>68.64</v>
      </c>
      <c r="E389">
        <v>51.83</v>
      </c>
      <c r="F389" s="5">
        <f t="shared" si="480"/>
        <v>490.17960000000005</v>
      </c>
      <c r="G389" s="5">
        <f t="shared" si="481"/>
        <v>393.62560000000013</v>
      </c>
      <c r="H389" s="5">
        <f t="shared" si="482"/>
        <v>17.640000000000025</v>
      </c>
      <c r="I389" s="12">
        <f t="shared" si="483"/>
        <v>441.42010000000022</v>
      </c>
      <c r="J389" s="9"/>
      <c r="K389" s="15"/>
      <c r="L389">
        <v>81.31</v>
      </c>
      <c r="M389">
        <v>54.1</v>
      </c>
      <c r="N389">
        <v>56</v>
      </c>
      <c r="O389">
        <v>69.819999999999993</v>
      </c>
      <c r="P389">
        <v>49.9</v>
      </c>
      <c r="Q389" s="5">
        <f t="shared" si="484"/>
        <v>740.3841000000001</v>
      </c>
      <c r="R389" s="5">
        <f t="shared" si="485"/>
        <v>640.59610000000009</v>
      </c>
      <c r="S389" s="5">
        <f t="shared" si="486"/>
        <v>132.02010000000021</v>
      </c>
      <c r="T389" s="12">
        <f t="shared" si="487"/>
        <v>986.58810000000028</v>
      </c>
      <c r="U389" s="9"/>
      <c r="V389" s="15"/>
      <c r="W389">
        <v>72.48</v>
      </c>
      <c r="X389">
        <v>53.2</v>
      </c>
      <c r="Y389">
        <v>54</v>
      </c>
      <c r="Z389">
        <v>70.37</v>
      </c>
      <c r="AA389">
        <v>53.1</v>
      </c>
      <c r="AB389" s="5">
        <f t="shared" si="488"/>
        <v>371.71840000000003</v>
      </c>
      <c r="AC389" s="5">
        <f t="shared" si="489"/>
        <v>341.51040000000017</v>
      </c>
      <c r="AD389" s="5">
        <f t="shared" si="490"/>
        <v>4.4520999999999979</v>
      </c>
      <c r="AE389" s="12">
        <f t="shared" si="491"/>
        <v>375.58440000000007</v>
      </c>
      <c r="AF389" s="9"/>
      <c r="AG389" s="15"/>
      <c r="AH389">
        <v>58.61</v>
      </c>
      <c r="AI389">
        <v>47</v>
      </c>
      <c r="AJ389">
        <v>47</v>
      </c>
      <c r="AK389">
        <v>65.63</v>
      </c>
      <c r="AL389">
        <v>48.07</v>
      </c>
      <c r="AM389" s="5">
        <f t="shared" si="492"/>
        <v>134.79209999999998</v>
      </c>
      <c r="AN389" s="5">
        <f t="shared" si="493"/>
        <v>134.79209999999998</v>
      </c>
      <c r="AO389" s="5">
        <f t="shared" si="494"/>
        <v>49.280399999999943</v>
      </c>
      <c r="AP389" s="12">
        <f t="shared" si="495"/>
        <v>111.09159999999999</v>
      </c>
      <c r="AQ389" s="9"/>
      <c r="AR389" s="15"/>
      <c r="AS389">
        <v>63.45</v>
      </c>
      <c r="AT389">
        <v>51.3</v>
      </c>
      <c r="AU389">
        <v>52</v>
      </c>
      <c r="AV389">
        <v>69.08</v>
      </c>
      <c r="AW389">
        <v>50.57</v>
      </c>
      <c r="AX389" s="5">
        <f t="shared" si="496"/>
        <v>147.62250000000014</v>
      </c>
      <c r="AY389" s="5">
        <f t="shared" si="497"/>
        <v>131.10250000000008</v>
      </c>
      <c r="AZ389" s="5">
        <f t="shared" si="498"/>
        <v>31.69689999999995</v>
      </c>
      <c r="BA389" s="12">
        <f t="shared" si="499"/>
        <v>165.89440000000008</v>
      </c>
      <c r="BB389" s="9"/>
      <c r="BC389" s="15"/>
      <c r="BD389">
        <v>86.21</v>
      </c>
      <c r="BE389">
        <v>60.9</v>
      </c>
      <c r="BF389">
        <v>67</v>
      </c>
      <c r="BG389">
        <v>73.739999999999995</v>
      </c>
      <c r="BH389">
        <v>64.69</v>
      </c>
      <c r="BI389" s="5">
        <f t="shared" si="500"/>
        <v>640.59609999999975</v>
      </c>
      <c r="BJ389" s="5">
        <f t="shared" si="501"/>
        <v>369.02409999999975</v>
      </c>
      <c r="BK389" s="5">
        <f t="shared" si="502"/>
        <v>155.50089999999997</v>
      </c>
      <c r="BL389" s="12">
        <f t="shared" si="503"/>
        <v>463.11039999999986</v>
      </c>
      <c r="BM389" s="9"/>
      <c r="BN389" s="15"/>
      <c r="BO389">
        <v>55.27</v>
      </c>
      <c r="BP389">
        <v>49.4</v>
      </c>
      <c r="BQ389">
        <v>52</v>
      </c>
      <c r="BR389">
        <v>63.63</v>
      </c>
      <c r="BS389">
        <v>51.13</v>
      </c>
      <c r="BT389" s="5">
        <f t="shared" si="504"/>
        <v>34.456900000000054</v>
      </c>
      <c r="BU389" s="5">
        <f t="shared" si="505"/>
        <v>10.692900000000021</v>
      </c>
      <c r="BV389" s="5">
        <f t="shared" si="506"/>
        <v>69.889599999999987</v>
      </c>
      <c r="BW389" s="12">
        <f t="shared" si="507"/>
        <v>17.139600000000005</v>
      </c>
      <c r="BX389" s="9"/>
      <c r="BY389" s="15"/>
      <c r="BZ389">
        <v>55.09</v>
      </c>
      <c r="CA389">
        <v>52.8</v>
      </c>
      <c r="CB389">
        <v>53</v>
      </c>
      <c r="CC389">
        <v>67.989999999999995</v>
      </c>
      <c r="CD389">
        <v>53.31</v>
      </c>
      <c r="CE389" s="5">
        <f t="shared" si="508"/>
        <v>5.2441000000000288</v>
      </c>
      <c r="CF389" s="5">
        <f t="shared" si="509"/>
        <v>4.3681000000000143</v>
      </c>
      <c r="CG389" s="5">
        <f t="shared" si="510"/>
        <v>166.40999999999977</v>
      </c>
      <c r="CH389" s="12">
        <f t="shared" si="511"/>
        <v>3.1684000000000041</v>
      </c>
      <c r="CI389" s="9"/>
      <c r="CJ389" s="15"/>
      <c r="CK389">
        <v>83.65</v>
      </c>
      <c r="CL389">
        <v>71.2</v>
      </c>
      <c r="CM389">
        <v>73</v>
      </c>
      <c r="CN389">
        <v>79.88</v>
      </c>
      <c r="CO389">
        <v>69.819999999999993</v>
      </c>
      <c r="CP389" s="5">
        <f t="shared" si="512"/>
        <v>155.00250000000008</v>
      </c>
      <c r="CQ389" s="5">
        <f t="shared" si="513"/>
        <v>113.42250000000013</v>
      </c>
      <c r="CR389" s="5">
        <f t="shared" si="514"/>
        <v>14.212900000000078</v>
      </c>
      <c r="CS389" s="12">
        <f t="shared" si="515"/>
        <v>191.26890000000034</v>
      </c>
      <c r="CT389" s="9"/>
      <c r="CU389" s="15"/>
      <c r="CV389">
        <v>90.92</v>
      </c>
      <c r="CW389">
        <v>74.599999999999994</v>
      </c>
      <c r="CX389">
        <v>75</v>
      </c>
      <c r="CY389">
        <v>84.76</v>
      </c>
      <c r="CZ389">
        <v>74.48</v>
      </c>
      <c r="DA389" s="5">
        <f t="shared" si="516"/>
        <v>266.34240000000023</v>
      </c>
      <c r="DB389" s="5">
        <f t="shared" si="517"/>
        <v>253.44640000000007</v>
      </c>
      <c r="DC389" s="5">
        <f t="shared" si="518"/>
        <v>37.945599999999956</v>
      </c>
      <c r="DD389" s="12">
        <f t="shared" si="519"/>
        <v>270.27359999999993</v>
      </c>
      <c r="DE389" s="9"/>
      <c r="DF389" s="15"/>
      <c r="DG389">
        <v>60.94</v>
      </c>
      <c r="DH389">
        <v>55.2</v>
      </c>
      <c r="DI389">
        <v>57</v>
      </c>
      <c r="DJ389">
        <v>67.849999999999994</v>
      </c>
      <c r="DK389">
        <v>52.46</v>
      </c>
      <c r="DL389" s="5">
        <f t="shared" si="520"/>
        <v>32.947599999999944</v>
      </c>
      <c r="DM389" s="5">
        <f t="shared" si="521"/>
        <v>15.523599999999982</v>
      </c>
      <c r="DN389" s="5">
        <f t="shared" si="522"/>
        <v>47.748099999999951</v>
      </c>
      <c r="DO389" s="12">
        <f t="shared" si="523"/>
        <v>71.910399999999953</v>
      </c>
      <c r="DP389" s="9"/>
      <c r="DQ389" s="15"/>
      <c r="DR389">
        <v>72.56</v>
      </c>
      <c r="DS389">
        <v>62.4</v>
      </c>
      <c r="DT389">
        <v>64</v>
      </c>
      <c r="DU389">
        <v>73.28</v>
      </c>
      <c r="DV389">
        <v>63.18</v>
      </c>
      <c r="DW389" s="5">
        <f t="shared" si="524"/>
        <v>103.22560000000007</v>
      </c>
      <c r="DX389" s="5">
        <f t="shared" si="525"/>
        <v>73.273600000000044</v>
      </c>
      <c r="DY389" s="5">
        <f t="shared" si="526"/>
        <v>0.51839999999999842</v>
      </c>
      <c r="DZ389" s="12">
        <f t="shared" si="527"/>
        <v>87.984400000000051</v>
      </c>
      <c r="EA389" s="9"/>
      <c r="EB389" s="15"/>
      <c r="EC389">
        <v>87.06</v>
      </c>
      <c r="ED389">
        <v>74.5</v>
      </c>
      <c r="EE389">
        <v>78</v>
      </c>
      <c r="EF389">
        <v>85.07</v>
      </c>
      <c r="EG389">
        <v>74.67</v>
      </c>
      <c r="EH389" s="5">
        <f t="shared" si="528"/>
        <v>157.75360000000006</v>
      </c>
      <c r="EI389" s="5">
        <f t="shared" si="529"/>
        <v>82.083600000000047</v>
      </c>
      <c r="EJ389" s="5">
        <f t="shared" si="530"/>
        <v>3.9601000000000361</v>
      </c>
      <c r="EK389" s="12">
        <f t="shared" si="531"/>
        <v>153.5121</v>
      </c>
      <c r="EL389" s="9"/>
      <c r="EM389" s="15"/>
      <c r="EN389">
        <v>84.91</v>
      </c>
      <c r="EO389">
        <v>71.599999999999994</v>
      </c>
      <c r="EP389">
        <v>72</v>
      </c>
      <c r="EQ389">
        <v>82.99</v>
      </c>
      <c r="ER389">
        <v>72.709999999999994</v>
      </c>
      <c r="ES389" s="5">
        <f t="shared" si="532"/>
        <v>177.15610000000007</v>
      </c>
      <c r="ET389" s="5">
        <f t="shared" si="533"/>
        <v>166.66809999999992</v>
      </c>
      <c r="EU389" s="5">
        <f t="shared" si="534"/>
        <v>3.6864000000000066</v>
      </c>
      <c r="EV389" s="12">
        <f t="shared" si="535"/>
        <v>148.84000000000006</v>
      </c>
      <c r="EW389" s="9"/>
      <c r="EX389" s="15"/>
      <c r="EY389">
        <v>94.15</v>
      </c>
      <c r="EZ389">
        <v>84.7</v>
      </c>
      <c r="FA389">
        <v>85</v>
      </c>
      <c r="FB389">
        <v>91.1</v>
      </c>
      <c r="FC389">
        <v>86.19</v>
      </c>
      <c r="FD389" s="5">
        <f t="shared" si="536"/>
        <v>89.302500000000052</v>
      </c>
      <c r="FE389" s="5">
        <f t="shared" si="537"/>
        <v>83.72250000000011</v>
      </c>
      <c r="FF389" s="5">
        <f t="shared" si="538"/>
        <v>9.3025000000000695</v>
      </c>
      <c r="FG389" s="12">
        <f t="shared" si="539"/>
        <v>63.361600000000124</v>
      </c>
      <c r="FH389" s="9"/>
      <c r="FI389" s="15"/>
      <c r="FJ389">
        <v>96.53</v>
      </c>
      <c r="FK389">
        <v>87.7</v>
      </c>
      <c r="FL389">
        <v>87</v>
      </c>
      <c r="FM389">
        <v>92.94</v>
      </c>
      <c r="FN389">
        <v>87.11</v>
      </c>
      <c r="FO389" s="5">
        <f t="shared" si="540"/>
        <v>77.968899999999977</v>
      </c>
      <c r="FP389" s="5">
        <f t="shared" si="541"/>
        <v>90.820900000000023</v>
      </c>
      <c r="FQ389" s="5">
        <f t="shared" si="542"/>
        <v>12.888100000000025</v>
      </c>
      <c r="FR389" s="12">
        <f t="shared" si="543"/>
        <v>88.736400000000032</v>
      </c>
      <c r="FS389" s="9"/>
      <c r="FT389" s="15"/>
      <c r="FU389">
        <v>98.09</v>
      </c>
      <c r="FV389">
        <v>92</v>
      </c>
      <c r="FW389">
        <v>96</v>
      </c>
      <c r="FX389">
        <v>95.25</v>
      </c>
      <c r="FY389">
        <v>94.06</v>
      </c>
      <c r="FZ389" s="5">
        <f t="shared" si="544"/>
        <v>37.08810000000004</v>
      </c>
      <c r="GA389" s="5">
        <f t="shared" si="545"/>
        <v>4.3681000000000143</v>
      </c>
      <c r="GB389" s="5">
        <f t="shared" si="546"/>
        <v>8.0656000000000194</v>
      </c>
      <c r="GC389" s="12">
        <f t="shared" si="547"/>
        <v>16.240900000000011</v>
      </c>
      <c r="GD389" s="9"/>
      <c r="GE389" s="15"/>
      <c r="GF389">
        <v>90.97</v>
      </c>
      <c r="GG389">
        <v>86.1</v>
      </c>
      <c r="GH389">
        <v>88</v>
      </c>
      <c r="GI389">
        <v>90.22</v>
      </c>
      <c r="GJ389">
        <v>86.11</v>
      </c>
      <c r="GK389" s="5">
        <f t="shared" si="548"/>
        <v>23.716900000000045</v>
      </c>
      <c r="GL389" s="5">
        <f t="shared" si="549"/>
        <v>8.8208999999999929</v>
      </c>
      <c r="GM389" s="5">
        <f t="shared" si="550"/>
        <v>0.5625</v>
      </c>
      <c r="GN389" s="12">
        <f t="shared" si="551"/>
        <v>23.619599999999995</v>
      </c>
      <c r="GO389" s="9"/>
      <c r="GP389" s="15"/>
      <c r="GQ389">
        <v>97.29</v>
      </c>
      <c r="GR389">
        <v>93.8</v>
      </c>
      <c r="GS389">
        <v>94</v>
      </c>
      <c r="GT389">
        <v>95.8</v>
      </c>
      <c r="GU389">
        <v>93.7</v>
      </c>
      <c r="GV389" s="5">
        <f t="shared" si="552"/>
        <v>12.180100000000063</v>
      </c>
      <c r="GW389" s="5">
        <f t="shared" si="553"/>
        <v>10.82410000000004</v>
      </c>
      <c r="GX389" s="5">
        <f t="shared" si="554"/>
        <v>2.2201000000000271</v>
      </c>
      <c r="GY389" s="12">
        <f t="shared" si="555"/>
        <v>12.888100000000025</v>
      </c>
      <c r="GZ389" s="9"/>
      <c r="HA389" s="15"/>
      <c r="HB389">
        <v>100</v>
      </c>
      <c r="HC389">
        <v>100</v>
      </c>
      <c r="HD389">
        <v>100</v>
      </c>
      <c r="HE389">
        <v>100</v>
      </c>
      <c r="HF389">
        <v>100</v>
      </c>
      <c r="HG389" s="5">
        <f t="shared" si="556"/>
        <v>0</v>
      </c>
      <c r="HH389" s="5">
        <f t="shared" si="557"/>
        <v>0</v>
      </c>
      <c r="HI389" s="5">
        <f t="shared" si="558"/>
        <v>0</v>
      </c>
      <c r="HJ389" s="12">
        <f t="shared" si="559"/>
        <v>0</v>
      </c>
      <c r="HK389" s="9"/>
      <c r="HL389" s="15"/>
    </row>
    <row r="390" spans="1:220" x14ac:dyDescent="0.25">
      <c r="A390">
        <v>55.74</v>
      </c>
      <c r="B390">
        <v>50.3</v>
      </c>
      <c r="C390">
        <v>52</v>
      </c>
      <c r="D390">
        <v>68.08</v>
      </c>
      <c r="E390">
        <v>51.47</v>
      </c>
      <c r="F390" s="5">
        <f t="shared" si="480"/>
        <v>29.593600000000052</v>
      </c>
      <c r="G390" s="5">
        <f t="shared" si="481"/>
        <v>13.987600000000015</v>
      </c>
      <c r="H390" s="5">
        <f t="shared" si="482"/>
        <v>152.27559999999991</v>
      </c>
      <c r="I390" s="12">
        <f t="shared" si="483"/>
        <v>18.232900000000026</v>
      </c>
      <c r="J390" s="9"/>
      <c r="K390" s="15"/>
      <c r="L390">
        <v>99.28</v>
      </c>
      <c r="M390">
        <v>50</v>
      </c>
      <c r="N390">
        <v>41</v>
      </c>
      <c r="O390">
        <v>66.739999999999995</v>
      </c>
      <c r="P390">
        <v>45.98</v>
      </c>
      <c r="Q390" s="5">
        <f t="shared" si="484"/>
        <v>2428.5183999999999</v>
      </c>
      <c r="R390" s="5">
        <f t="shared" si="485"/>
        <v>3396.5584000000003</v>
      </c>
      <c r="S390" s="5">
        <f t="shared" si="486"/>
        <v>1058.8516000000004</v>
      </c>
      <c r="T390" s="12">
        <f t="shared" si="487"/>
        <v>2840.8900000000003</v>
      </c>
      <c r="U390" s="9"/>
      <c r="V390" s="15"/>
      <c r="W390">
        <v>25.53</v>
      </c>
      <c r="X390">
        <v>43.8</v>
      </c>
      <c r="Y390">
        <v>49</v>
      </c>
      <c r="Z390">
        <v>58.87</v>
      </c>
      <c r="AA390">
        <v>47.17</v>
      </c>
      <c r="AB390" s="5">
        <f t="shared" si="488"/>
        <v>333.79289999999986</v>
      </c>
      <c r="AC390" s="5">
        <f t="shared" si="489"/>
        <v>550.84089999999992</v>
      </c>
      <c r="AD390" s="5">
        <f t="shared" si="490"/>
        <v>1111.5555999999997</v>
      </c>
      <c r="AE390" s="12">
        <f t="shared" si="491"/>
        <v>468.28960000000001</v>
      </c>
      <c r="AF390" s="9"/>
      <c r="AG390" s="15"/>
      <c r="AH390">
        <v>28.84</v>
      </c>
      <c r="AI390">
        <v>44.1</v>
      </c>
      <c r="AJ390">
        <v>46</v>
      </c>
      <c r="AK390">
        <v>63.07</v>
      </c>
      <c r="AL390">
        <v>43.9</v>
      </c>
      <c r="AM390" s="5">
        <f t="shared" si="492"/>
        <v>232.86760000000004</v>
      </c>
      <c r="AN390" s="5">
        <f t="shared" si="493"/>
        <v>294.46559999999999</v>
      </c>
      <c r="AO390" s="5">
        <f t="shared" si="494"/>
        <v>1171.6929000000002</v>
      </c>
      <c r="AP390" s="12">
        <f t="shared" si="495"/>
        <v>226.80359999999996</v>
      </c>
      <c r="AQ390" s="9"/>
      <c r="AR390" s="15"/>
      <c r="AS390">
        <v>75.099999999999994</v>
      </c>
      <c r="AT390">
        <v>53.3</v>
      </c>
      <c r="AU390">
        <v>57</v>
      </c>
      <c r="AV390">
        <v>70.75</v>
      </c>
      <c r="AW390">
        <v>55.07</v>
      </c>
      <c r="AX390" s="5">
        <f t="shared" si="496"/>
        <v>475.2399999999999</v>
      </c>
      <c r="AY390" s="5">
        <f t="shared" si="497"/>
        <v>327.60999999999979</v>
      </c>
      <c r="AZ390" s="5">
        <f t="shared" si="498"/>
        <v>18.92249999999995</v>
      </c>
      <c r="BA390" s="12">
        <f t="shared" si="499"/>
        <v>401.20089999999976</v>
      </c>
      <c r="BB390" s="9"/>
      <c r="BC390" s="15"/>
      <c r="BD390">
        <v>67.12</v>
      </c>
      <c r="BE390">
        <v>53.9</v>
      </c>
      <c r="BF390">
        <v>54</v>
      </c>
      <c r="BG390">
        <v>70.489999999999995</v>
      </c>
      <c r="BH390">
        <v>55.45</v>
      </c>
      <c r="BI390" s="5">
        <f t="shared" si="500"/>
        <v>174.76840000000016</v>
      </c>
      <c r="BJ390" s="5">
        <f t="shared" si="501"/>
        <v>172.13440000000011</v>
      </c>
      <c r="BK390" s="5">
        <f t="shared" si="502"/>
        <v>11.356899999999936</v>
      </c>
      <c r="BL390" s="12">
        <f t="shared" si="503"/>
        <v>136.18890000000005</v>
      </c>
      <c r="BM390" s="9"/>
      <c r="BN390" s="15"/>
      <c r="BO390">
        <v>51.17</v>
      </c>
      <c r="BP390">
        <v>48.3</v>
      </c>
      <c r="BQ390">
        <v>50</v>
      </c>
      <c r="BR390">
        <v>61.59</v>
      </c>
      <c r="BS390">
        <v>47.49</v>
      </c>
      <c r="BT390" s="5">
        <f t="shared" si="504"/>
        <v>8.236900000000027</v>
      </c>
      <c r="BU390" s="5">
        <f t="shared" si="505"/>
        <v>1.368900000000004</v>
      </c>
      <c r="BV390" s="5">
        <f t="shared" si="506"/>
        <v>108.57640000000004</v>
      </c>
      <c r="BW390" s="12">
        <f t="shared" si="507"/>
        <v>13.542399999999997</v>
      </c>
      <c r="BX390" s="9"/>
      <c r="BY390" s="15"/>
      <c r="BZ390">
        <v>42.54</v>
      </c>
      <c r="CA390">
        <v>48.3</v>
      </c>
      <c r="CB390">
        <v>48</v>
      </c>
      <c r="CC390">
        <v>63.54</v>
      </c>
      <c r="CD390">
        <v>48.55</v>
      </c>
      <c r="CE390" s="5">
        <f t="shared" si="508"/>
        <v>33.177599999999977</v>
      </c>
      <c r="CF390" s="5">
        <f t="shared" si="509"/>
        <v>29.811600000000009</v>
      </c>
      <c r="CG390" s="5">
        <f t="shared" si="510"/>
        <v>441</v>
      </c>
      <c r="CH390" s="12">
        <f t="shared" si="511"/>
        <v>36.120099999999979</v>
      </c>
      <c r="CI390" s="9"/>
      <c r="CJ390" s="15"/>
      <c r="CK390">
        <v>90.22</v>
      </c>
      <c r="CL390">
        <v>74.2</v>
      </c>
      <c r="CM390">
        <v>80</v>
      </c>
      <c r="CN390">
        <v>81.97</v>
      </c>
      <c r="CO390">
        <v>71.72</v>
      </c>
      <c r="CP390" s="5">
        <f t="shared" si="512"/>
        <v>256.64039999999989</v>
      </c>
      <c r="CQ390" s="5">
        <f t="shared" si="513"/>
        <v>104.44839999999998</v>
      </c>
      <c r="CR390" s="5">
        <f t="shared" si="514"/>
        <v>68.0625</v>
      </c>
      <c r="CS390" s="12">
        <f t="shared" si="515"/>
        <v>342.25</v>
      </c>
      <c r="CT390" s="9"/>
      <c r="CU390" s="15"/>
      <c r="CV390">
        <v>72.03</v>
      </c>
      <c r="CW390">
        <v>63.3</v>
      </c>
      <c r="CX390">
        <v>64</v>
      </c>
      <c r="CY390">
        <v>74.06</v>
      </c>
      <c r="CZ390">
        <v>63.7</v>
      </c>
      <c r="DA390" s="5">
        <f t="shared" si="516"/>
        <v>76.212900000000076</v>
      </c>
      <c r="DB390" s="5">
        <f t="shared" si="517"/>
        <v>64.48090000000002</v>
      </c>
      <c r="DC390" s="5">
        <f t="shared" si="518"/>
        <v>4.1209000000000042</v>
      </c>
      <c r="DD390" s="12">
        <f t="shared" si="519"/>
        <v>69.388899999999978</v>
      </c>
      <c r="DE390" s="9"/>
      <c r="DF390" s="15"/>
      <c r="DG390">
        <v>68.75</v>
      </c>
      <c r="DH390">
        <v>58.3</v>
      </c>
      <c r="DI390">
        <v>58</v>
      </c>
      <c r="DJ390">
        <v>71.45</v>
      </c>
      <c r="DK390">
        <v>57.98</v>
      </c>
      <c r="DL390" s="5">
        <f t="shared" si="520"/>
        <v>109.20250000000006</v>
      </c>
      <c r="DM390" s="5">
        <f t="shared" si="521"/>
        <v>115.5625</v>
      </c>
      <c r="DN390" s="5">
        <f t="shared" si="522"/>
        <v>7.2900000000000151</v>
      </c>
      <c r="DO390" s="12">
        <f t="shared" si="523"/>
        <v>115.99290000000006</v>
      </c>
      <c r="DP390" s="9"/>
      <c r="DQ390" s="15"/>
      <c r="DR390">
        <v>99.63</v>
      </c>
      <c r="DS390">
        <v>77.5</v>
      </c>
      <c r="DT390">
        <v>86</v>
      </c>
      <c r="DU390">
        <v>88.02</v>
      </c>
      <c r="DV390">
        <v>84.85</v>
      </c>
      <c r="DW390" s="5">
        <f t="shared" si="524"/>
        <v>489.73689999999982</v>
      </c>
      <c r="DX390" s="5">
        <f t="shared" si="525"/>
        <v>185.77689999999987</v>
      </c>
      <c r="DY390" s="5">
        <f t="shared" si="526"/>
        <v>134.79209999999998</v>
      </c>
      <c r="DZ390" s="12">
        <f t="shared" si="527"/>
        <v>218.44840000000002</v>
      </c>
      <c r="EA390" s="9"/>
      <c r="EB390" s="15"/>
      <c r="EC390">
        <v>76.55</v>
      </c>
      <c r="ED390">
        <v>67.099999999999994</v>
      </c>
      <c r="EE390">
        <v>71</v>
      </c>
      <c r="EF390">
        <v>78.040000000000006</v>
      </c>
      <c r="EG390">
        <v>67.760000000000005</v>
      </c>
      <c r="EH390" s="5">
        <f t="shared" si="528"/>
        <v>89.302500000000052</v>
      </c>
      <c r="EI390" s="5">
        <f t="shared" si="529"/>
        <v>30.80249999999997</v>
      </c>
      <c r="EJ390" s="5">
        <f t="shared" si="530"/>
        <v>2.2201000000000271</v>
      </c>
      <c r="EK390" s="12">
        <f t="shared" si="531"/>
        <v>77.264099999999857</v>
      </c>
      <c r="EL390" s="9"/>
      <c r="EM390" s="15"/>
      <c r="EN390">
        <v>81.290000000000006</v>
      </c>
      <c r="EO390">
        <v>69.8</v>
      </c>
      <c r="EP390">
        <v>70</v>
      </c>
      <c r="EQ390">
        <v>80.56</v>
      </c>
      <c r="ER390">
        <v>69.67</v>
      </c>
      <c r="ES390" s="5">
        <f t="shared" si="532"/>
        <v>132.02010000000021</v>
      </c>
      <c r="ET390" s="5">
        <f t="shared" si="533"/>
        <v>127.46410000000014</v>
      </c>
      <c r="EU390" s="5">
        <f t="shared" si="534"/>
        <v>0.53290000000000581</v>
      </c>
      <c r="EV390" s="12">
        <f t="shared" si="535"/>
        <v>135.0244000000001</v>
      </c>
      <c r="EW390" s="9"/>
      <c r="EX390" s="15"/>
      <c r="EY390">
        <v>82.34</v>
      </c>
      <c r="EZ390">
        <v>76</v>
      </c>
      <c r="FA390">
        <v>78</v>
      </c>
      <c r="FB390">
        <v>82.13</v>
      </c>
      <c r="FC390">
        <v>76.86</v>
      </c>
      <c r="FD390" s="5">
        <f t="shared" si="536"/>
        <v>40.195600000000042</v>
      </c>
      <c r="FE390" s="5">
        <f t="shared" si="537"/>
        <v>18.835600000000028</v>
      </c>
      <c r="FF390" s="5">
        <f t="shared" si="538"/>
        <v>4.4100000000003345E-2</v>
      </c>
      <c r="FG390" s="12">
        <f t="shared" si="539"/>
        <v>30.030400000000043</v>
      </c>
      <c r="FH390" s="9"/>
      <c r="FI390" s="15"/>
      <c r="FJ390">
        <v>97.81</v>
      </c>
      <c r="FK390">
        <v>87.7</v>
      </c>
      <c r="FL390">
        <v>87</v>
      </c>
      <c r="FM390">
        <v>93.24</v>
      </c>
      <c r="FN390">
        <v>89.43</v>
      </c>
      <c r="FO390" s="5">
        <f t="shared" si="540"/>
        <v>102.21209999999999</v>
      </c>
      <c r="FP390" s="5">
        <f t="shared" si="541"/>
        <v>116.85610000000005</v>
      </c>
      <c r="FQ390" s="5">
        <f t="shared" si="542"/>
        <v>20.884900000000069</v>
      </c>
      <c r="FR390" s="12">
        <f t="shared" si="543"/>
        <v>70.224399999999918</v>
      </c>
      <c r="FS390" s="9"/>
      <c r="FT390" s="15"/>
      <c r="FU390">
        <v>86.85</v>
      </c>
      <c r="FV390">
        <v>82</v>
      </c>
      <c r="FW390">
        <v>84</v>
      </c>
      <c r="FX390">
        <v>86.42</v>
      </c>
      <c r="FY390">
        <v>82.48</v>
      </c>
      <c r="FZ390" s="5">
        <f t="shared" si="544"/>
        <v>23.522499999999944</v>
      </c>
      <c r="GA390" s="5">
        <f t="shared" si="545"/>
        <v>8.1224999999999667</v>
      </c>
      <c r="GB390" s="5">
        <f t="shared" si="546"/>
        <v>0.18489999999999365</v>
      </c>
      <c r="GC390" s="12">
        <f t="shared" si="547"/>
        <v>19.096899999999916</v>
      </c>
      <c r="GD390" s="9"/>
      <c r="GE390" s="15"/>
      <c r="GF390">
        <v>95.97</v>
      </c>
      <c r="GG390">
        <v>91</v>
      </c>
      <c r="GH390">
        <v>93</v>
      </c>
      <c r="GI390">
        <v>94.37</v>
      </c>
      <c r="GJ390">
        <v>91.12</v>
      </c>
      <c r="GK390" s="5">
        <f t="shared" si="548"/>
        <v>24.70089999999999</v>
      </c>
      <c r="GL390" s="5">
        <f t="shared" si="549"/>
        <v>8.8208999999999929</v>
      </c>
      <c r="GM390" s="5">
        <f t="shared" si="550"/>
        <v>2.5599999999999818</v>
      </c>
      <c r="GN390" s="12">
        <f t="shared" si="551"/>
        <v>23.522499999999944</v>
      </c>
      <c r="GO390" s="9"/>
      <c r="GP390" s="15"/>
      <c r="GQ390">
        <v>98</v>
      </c>
      <c r="GR390">
        <v>95.3</v>
      </c>
      <c r="GS390">
        <v>95</v>
      </c>
      <c r="GT390">
        <v>96.91</v>
      </c>
      <c r="GU390">
        <v>94.9</v>
      </c>
      <c r="GV390" s="5">
        <f t="shared" si="552"/>
        <v>7.2900000000000151</v>
      </c>
      <c r="GW390" s="5">
        <f t="shared" si="553"/>
        <v>9</v>
      </c>
      <c r="GX390" s="5">
        <f t="shared" si="554"/>
        <v>1.1881000000000075</v>
      </c>
      <c r="GY390" s="12">
        <f t="shared" si="555"/>
        <v>9.6099999999999639</v>
      </c>
      <c r="GZ390" s="9"/>
      <c r="HA390" s="15"/>
      <c r="HB390">
        <v>100</v>
      </c>
      <c r="HC390">
        <v>100</v>
      </c>
      <c r="HD390">
        <v>100</v>
      </c>
      <c r="HE390">
        <v>100</v>
      </c>
      <c r="HF390">
        <v>100</v>
      </c>
      <c r="HG390" s="5">
        <f t="shared" si="556"/>
        <v>0</v>
      </c>
      <c r="HH390" s="5">
        <f t="shared" si="557"/>
        <v>0</v>
      </c>
      <c r="HI390" s="5">
        <f t="shared" si="558"/>
        <v>0</v>
      </c>
      <c r="HJ390" s="12">
        <f t="shared" si="559"/>
        <v>0</v>
      </c>
      <c r="HK390" s="9"/>
      <c r="HL390" s="15"/>
    </row>
    <row r="391" spans="1:220" x14ac:dyDescent="0.25">
      <c r="A391">
        <v>69.400000000000006</v>
      </c>
      <c r="B391">
        <v>49</v>
      </c>
      <c r="C391">
        <v>51</v>
      </c>
      <c r="D391">
        <v>69.33</v>
      </c>
      <c r="E391">
        <v>46.87</v>
      </c>
      <c r="F391" s="5">
        <f t="shared" si="480"/>
        <v>416.16000000000025</v>
      </c>
      <c r="G391" s="5">
        <f t="shared" si="481"/>
        <v>338.56000000000023</v>
      </c>
      <c r="H391" s="5">
        <f t="shared" si="482"/>
        <v>4.9000000000010346E-3</v>
      </c>
      <c r="I391" s="12">
        <f t="shared" si="483"/>
        <v>507.60090000000037</v>
      </c>
      <c r="J391" s="9"/>
      <c r="K391" s="15"/>
      <c r="L391">
        <v>72.53</v>
      </c>
      <c r="M391">
        <v>48.4</v>
      </c>
      <c r="N391">
        <v>45</v>
      </c>
      <c r="O391">
        <v>68.790000000000006</v>
      </c>
      <c r="P391">
        <v>46.14</v>
      </c>
      <c r="Q391" s="5">
        <f t="shared" si="484"/>
        <v>582.25690000000009</v>
      </c>
      <c r="R391" s="5">
        <f t="shared" si="485"/>
        <v>757.90090000000009</v>
      </c>
      <c r="S391" s="5">
        <f t="shared" si="486"/>
        <v>13.987599999999961</v>
      </c>
      <c r="T391" s="12">
        <f t="shared" si="487"/>
        <v>696.43209999999999</v>
      </c>
      <c r="U391" s="9"/>
      <c r="V391" s="15"/>
      <c r="W391">
        <v>61.56</v>
      </c>
      <c r="X391">
        <v>52.8</v>
      </c>
      <c r="Y391">
        <v>52</v>
      </c>
      <c r="Z391">
        <v>69.400000000000006</v>
      </c>
      <c r="AA391">
        <v>51.43</v>
      </c>
      <c r="AB391" s="5">
        <f t="shared" si="488"/>
        <v>76.737600000000086</v>
      </c>
      <c r="AC391" s="5">
        <f t="shared" si="489"/>
        <v>91.393600000000049</v>
      </c>
      <c r="AD391" s="5">
        <f t="shared" si="490"/>
        <v>61.465600000000052</v>
      </c>
      <c r="AE391" s="12">
        <f t="shared" si="491"/>
        <v>102.61690000000006</v>
      </c>
      <c r="AF391" s="9"/>
      <c r="AG391" s="15"/>
      <c r="AH391">
        <v>25.31</v>
      </c>
      <c r="AI391">
        <v>42.5</v>
      </c>
      <c r="AJ391">
        <v>44</v>
      </c>
      <c r="AK391">
        <v>62.59</v>
      </c>
      <c r="AL391">
        <v>43.25</v>
      </c>
      <c r="AM391" s="5">
        <f t="shared" si="492"/>
        <v>295.49610000000007</v>
      </c>
      <c r="AN391" s="5">
        <f t="shared" si="493"/>
        <v>349.31610000000006</v>
      </c>
      <c r="AO391" s="5">
        <f t="shared" si="494"/>
        <v>1389.7984000000001</v>
      </c>
      <c r="AP391" s="12">
        <f t="shared" si="495"/>
        <v>321.84360000000004</v>
      </c>
      <c r="AQ391" s="9"/>
      <c r="AR391" s="15"/>
      <c r="AS391">
        <v>70.95</v>
      </c>
      <c r="AT391">
        <v>51.2</v>
      </c>
      <c r="AU391">
        <v>51</v>
      </c>
      <c r="AV391">
        <v>69.28</v>
      </c>
      <c r="AW391">
        <v>49.9</v>
      </c>
      <c r="AX391" s="5">
        <f t="shared" si="496"/>
        <v>390.0625</v>
      </c>
      <c r="AY391" s="5">
        <f t="shared" si="497"/>
        <v>398.00250000000011</v>
      </c>
      <c r="AZ391" s="5">
        <f t="shared" si="498"/>
        <v>2.7889000000000057</v>
      </c>
      <c r="BA391" s="12">
        <f t="shared" si="499"/>
        <v>443.10250000000019</v>
      </c>
      <c r="BB391" s="9"/>
      <c r="BC391" s="15"/>
      <c r="BD391">
        <v>50.03</v>
      </c>
      <c r="BE391">
        <v>48.9</v>
      </c>
      <c r="BF391">
        <v>50</v>
      </c>
      <c r="BG391">
        <v>65.88</v>
      </c>
      <c r="BH391">
        <v>50.71</v>
      </c>
      <c r="BI391" s="5">
        <f t="shared" si="500"/>
        <v>1.2769000000000057</v>
      </c>
      <c r="BJ391" s="5">
        <f t="shared" si="501"/>
        <v>9.0000000000006817E-4</v>
      </c>
      <c r="BK391" s="5">
        <f t="shared" si="502"/>
        <v>251.22249999999983</v>
      </c>
      <c r="BL391" s="12">
        <f t="shared" si="503"/>
        <v>0.46239999999999959</v>
      </c>
      <c r="BM391" s="9"/>
      <c r="BN391" s="15"/>
      <c r="BO391">
        <v>87.37</v>
      </c>
      <c r="BP391">
        <v>69.599999999999994</v>
      </c>
      <c r="BQ391">
        <v>82</v>
      </c>
      <c r="BR391">
        <v>80.900000000000006</v>
      </c>
      <c r="BS391">
        <v>76.3</v>
      </c>
      <c r="BT391" s="5">
        <f t="shared" si="504"/>
        <v>315.77290000000039</v>
      </c>
      <c r="BU391" s="5">
        <f t="shared" si="505"/>
        <v>28.83690000000005</v>
      </c>
      <c r="BV391" s="5">
        <f t="shared" si="506"/>
        <v>41.860899999999987</v>
      </c>
      <c r="BW391" s="12">
        <f t="shared" si="507"/>
        <v>122.54490000000017</v>
      </c>
      <c r="BX391" s="9"/>
      <c r="BY391" s="15"/>
      <c r="BZ391">
        <v>64.010000000000005</v>
      </c>
      <c r="CA391">
        <v>57.8</v>
      </c>
      <c r="CB391">
        <v>61</v>
      </c>
      <c r="CC391">
        <v>71.72</v>
      </c>
      <c r="CD391">
        <v>57.26</v>
      </c>
      <c r="CE391" s="5">
        <f t="shared" si="508"/>
        <v>38.564100000000096</v>
      </c>
      <c r="CF391" s="5">
        <f t="shared" si="509"/>
        <v>9.0601000000000305</v>
      </c>
      <c r="CG391" s="5">
        <f t="shared" si="510"/>
        <v>59.444099999999906</v>
      </c>
      <c r="CH391" s="12">
        <f t="shared" si="511"/>
        <v>45.562500000000099</v>
      </c>
      <c r="CI391" s="9"/>
      <c r="CJ391" s="15"/>
      <c r="CK391">
        <v>66.19</v>
      </c>
      <c r="CL391">
        <v>60.2</v>
      </c>
      <c r="CM391">
        <v>61</v>
      </c>
      <c r="CN391">
        <v>70.27</v>
      </c>
      <c r="CO391">
        <v>60.21</v>
      </c>
      <c r="CP391" s="5">
        <f t="shared" si="512"/>
        <v>35.880099999999942</v>
      </c>
      <c r="CQ391" s="5">
        <f t="shared" si="513"/>
        <v>26.936099999999975</v>
      </c>
      <c r="CR391" s="5">
        <f t="shared" si="514"/>
        <v>16.646399999999986</v>
      </c>
      <c r="CS391" s="12">
        <f t="shared" si="515"/>
        <v>35.760399999999962</v>
      </c>
      <c r="CT391" s="9"/>
      <c r="CU391" s="15"/>
      <c r="CV391">
        <v>75.95</v>
      </c>
      <c r="CW391">
        <v>65.2</v>
      </c>
      <c r="CX391">
        <v>65</v>
      </c>
      <c r="CY391">
        <v>76.11</v>
      </c>
      <c r="CZ391">
        <v>63.99</v>
      </c>
      <c r="DA391" s="5">
        <f t="shared" si="516"/>
        <v>115.5625</v>
      </c>
      <c r="DB391" s="5">
        <f t="shared" si="517"/>
        <v>119.90250000000006</v>
      </c>
      <c r="DC391" s="5">
        <f t="shared" si="518"/>
        <v>2.5599999999998908E-2</v>
      </c>
      <c r="DD391" s="12">
        <f t="shared" si="519"/>
        <v>143.04160000000002</v>
      </c>
      <c r="DE391" s="9"/>
      <c r="DF391" s="15"/>
      <c r="DG391">
        <v>59.52</v>
      </c>
      <c r="DH391">
        <v>54.2</v>
      </c>
      <c r="DI391">
        <v>56</v>
      </c>
      <c r="DJ391">
        <v>66.81</v>
      </c>
      <c r="DK391">
        <v>51.66</v>
      </c>
      <c r="DL391" s="5">
        <f t="shared" si="520"/>
        <v>28.302400000000002</v>
      </c>
      <c r="DM391" s="5">
        <f t="shared" si="521"/>
        <v>12.390400000000023</v>
      </c>
      <c r="DN391" s="5">
        <f t="shared" si="522"/>
        <v>53.144099999999987</v>
      </c>
      <c r="DO391" s="12">
        <f t="shared" si="523"/>
        <v>61.779600000000102</v>
      </c>
      <c r="DP391" s="9"/>
      <c r="DQ391" s="15"/>
      <c r="DR391">
        <v>78.209999999999994</v>
      </c>
      <c r="DS391">
        <v>65.099999999999994</v>
      </c>
      <c r="DT391">
        <v>69</v>
      </c>
      <c r="DU391">
        <v>76.34</v>
      </c>
      <c r="DV391">
        <v>68.75</v>
      </c>
      <c r="DW391" s="5">
        <f t="shared" si="524"/>
        <v>171.87209999999999</v>
      </c>
      <c r="DX391" s="5">
        <f t="shared" si="525"/>
        <v>84.824099999999888</v>
      </c>
      <c r="DY391" s="5">
        <f t="shared" si="526"/>
        <v>3.4968999999999637</v>
      </c>
      <c r="DZ391" s="12">
        <f t="shared" si="527"/>
        <v>89.491599999999877</v>
      </c>
      <c r="EA391" s="9"/>
      <c r="EB391" s="15"/>
      <c r="EC391">
        <v>90.8</v>
      </c>
      <c r="ED391">
        <v>77</v>
      </c>
      <c r="EE391">
        <v>81</v>
      </c>
      <c r="EF391">
        <v>87.09</v>
      </c>
      <c r="EG391">
        <v>78.400000000000006</v>
      </c>
      <c r="EH391" s="5">
        <f t="shared" si="528"/>
        <v>190.43999999999991</v>
      </c>
      <c r="EI391" s="5">
        <f t="shared" si="529"/>
        <v>96.039999999999949</v>
      </c>
      <c r="EJ391" s="5">
        <f t="shared" si="530"/>
        <v>13.764099999999953</v>
      </c>
      <c r="EK391" s="12">
        <f t="shared" si="531"/>
        <v>153.75999999999979</v>
      </c>
      <c r="EL391" s="9"/>
      <c r="EM391" s="15"/>
      <c r="EN391">
        <v>90.4</v>
      </c>
      <c r="EO391">
        <v>74</v>
      </c>
      <c r="EP391">
        <v>75</v>
      </c>
      <c r="EQ391">
        <v>84.48</v>
      </c>
      <c r="ER391">
        <v>73.099999999999994</v>
      </c>
      <c r="ES391" s="5">
        <f t="shared" si="532"/>
        <v>268.96000000000021</v>
      </c>
      <c r="ET391" s="5">
        <f t="shared" si="533"/>
        <v>237.16000000000017</v>
      </c>
      <c r="EU391" s="5">
        <f t="shared" si="534"/>
        <v>35.04640000000002</v>
      </c>
      <c r="EV391" s="12">
        <f t="shared" si="535"/>
        <v>299.29000000000042</v>
      </c>
      <c r="EW391" s="9"/>
      <c r="EX391" s="15"/>
      <c r="EY391">
        <v>97.83</v>
      </c>
      <c r="EZ391">
        <v>88.2</v>
      </c>
      <c r="FA391">
        <v>91</v>
      </c>
      <c r="FB391">
        <v>93.32</v>
      </c>
      <c r="FC391">
        <v>88.81</v>
      </c>
      <c r="FD391" s="5">
        <f t="shared" si="536"/>
        <v>92.736899999999906</v>
      </c>
      <c r="FE391" s="5">
        <f t="shared" si="537"/>
        <v>46.648899999999976</v>
      </c>
      <c r="FF391" s="5">
        <f t="shared" si="538"/>
        <v>20.340100000000046</v>
      </c>
      <c r="FG391" s="12">
        <f t="shared" si="539"/>
        <v>81.360399999999927</v>
      </c>
      <c r="FH391" s="9"/>
      <c r="FI391" s="15"/>
      <c r="FJ391">
        <v>84.13</v>
      </c>
      <c r="FK391">
        <v>78.599999999999994</v>
      </c>
      <c r="FL391">
        <v>79</v>
      </c>
      <c r="FM391">
        <v>84.77</v>
      </c>
      <c r="FN391">
        <v>78.77</v>
      </c>
      <c r="FO391" s="5">
        <f t="shared" si="540"/>
        <v>30.580900000000014</v>
      </c>
      <c r="FP391" s="5">
        <f t="shared" si="541"/>
        <v>26.316899999999954</v>
      </c>
      <c r="FQ391" s="5">
        <f t="shared" si="542"/>
        <v>0.40960000000000074</v>
      </c>
      <c r="FR391" s="12">
        <f t="shared" si="543"/>
        <v>28.729599999999994</v>
      </c>
      <c r="FS391" s="9"/>
      <c r="FT391" s="15"/>
      <c r="FU391">
        <v>96.69</v>
      </c>
      <c r="FV391">
        <v>91</v>
      </c>
      <c r="FW391">
        <v>93</v>
      </c>
      <c r="FX391">
        <v>94.56</v>
      </c>
      <c r="FY391">
        <v>92.53</v>
      </c>
      <c r="FZ391" s="5">
        <f t="shared" si="544"/>
        <v>32.376099999999973</v>
      </c>
      <c r="GA391" s="5">
        <f t="shared" si="545"/>
        <v>13.616099999999983</v>
      </c>
      <c r="GB391" s="5">
        <f t="shared" si="546"/>
        <v>4.5368999999999806</v>
      </c>
      <c r="GC391" s="12">
        <f t="shared" si="547"/>
        <v>17.30559999999997</v>
      </c>
      <c r="GD391" s="9"/>
      <c r="GE391" s="15"/>
      <c r="GF391">
        <v>90.31</v>
      </c>
      <c r="GG391">
        <v>86.7</v>
      </c>
      <c r="GH391">
        <v>88</v>
      </c>
      <c r="GI391">
        <v>90.4</v>
      </c>
      <c r="GJ391">
        <v>86.67</v>
      </c>
      <c r="GK391" s="5">
        <f t="shared" si="548"/>
        <v>13.032099999999996</v>
      </c>
      <c r="GL391" s="5">
        <f t="shared" si="549"/>
        <v>5.3361000000000107</v>
      </c>
      <c r="GM391" s="5">
        <f t="shared" si="550"/>
        <v>8.1000000000006137E-3</v>
      </c>
      <c r="GN391" s="12">
        <f t="shared" si="551"/>
        <v>13.249600000000004</v>
      </c>
      <c r="GO391" s="9"/>
      <c r="GP391" s="15"/>
      <c r="GQ391">
        <v>98.09</v>
      </c>
      <c r="GR391">
        <v>95.1</v>
      </c>
      <c r="GS391">
        <v>95</v>
      </c>
      <c r="GT391">
        <v>96.62</v>
      </c>
      <c r="GU391">
        <v>94.96</v>
      </c>
      <c r="GV391" s="5">
        <f t="shared" si="552"/>
        <v>8.9401000000000543</v>
      </c>
      <c r="GW391" s="5">
        <f t="shared" si="553"/>
        <v>9.5481000000000211</v>
      </c>
      <c r="GX391" s="5">
        <f t="shared" si="554"/>
        <v>2.1608999999999967</v>
      </c>
      <c r="GY391" s="12">
        <f t="shared" si="555"/>
        <v>9.7969000000000612</v>
      </c>
      <c r="GZ391" s="9"/>
      <c r="HA391" s="15"/>
      <c r="HB391">
        <v>100</v>
      </c>
      <c r="HC391">
        <v>100</v>
      </c>
      <c r="HD391">
        <v>100</v>
      </c>
      <c r="HE391">
        <v>100</v>
      </c>
      <c r="HF391">
        <v>100</v>
      </c>
      <c r="HG391" s="5">
        <f t="shared" si="556"/>
        <v>0</v>
      </c>
      <c r="HH391" s="5">
        <f t="shared" si="557"/>
        <v>0</v>
      </c>
      <c r="HI391" s="5">
        <f t="shared" si="558"/>
        <v>0</v>
      </c>
      <c r="HJ391" s="12">
        <f t="shared" si="559"/>
        <v>0</v>
      </c>
      <c r="HK391" s="9"/>
      <c r="HL391" s="15"/>
    </row>
    <row r="392" spans="1:220" x14ac:dyDescent="0.25">
      <c r="A392">
        <v>89.23</v>
      </c>
      <c r="B392">
        <v>43.9</v>
      </c>
      <c r="C392">
        <v>43</v>
      </c>
      <c r="D392">
        <v>65.87</v>
      </c>
      <c r="E392">
        <v>46.47</v>
      </c>
      <c r="F392" s="5">
        <f t="shared" si="480"/>
        <v>2054.8089000000004</v>
      </c>
      <c r="G392" s="5">
        <f t="shared" si="481"/>
        <v>2137.2129000000004</v>
      </c>
      <c r="H392" s="5">
        <f t="shared" si="482"/>
        <v>545.68959999999993</v>
      </c>
      <c r="I392" s="12">
        <f t="shared" si="483"/>
        <v>1828.4176000000004</v>
      </c>
      <c r="J392" s="9"/>
      <c r="K392" s="15"/>
      <c r="L392">
        <v>52.19</v>
      </c>
      <c r="M392">
        <v>48</v>
      </c>
      <c r="N392">
        <v>49</v>
      </c>
      <c r="O392">
        <v>65.52</v>
      </c>
      <c r="P392">
        <v>50.53</v>
      </c>
      <c r="Q392" s="5">
        <f t="shared" si="484"/>
        <v>17.556099999999979</v>
      </c>
      <c r="R392" s="5">
        <f t="shared" si="485"/>
        <v>10.176099999999986</v>
      </c>
      <c r="S392" s="5">
        <f t="shared" si="486"/>
        <v>177.68889999999996</v>
      </c>
      <c r="T392" s="12">
        <f t="shared" si="487"/>
        <v>2.7555999999999887</v>
      </c>
      <c r="U392" s="9"/>
      <c r="V392" s="15"/>
      <c r="W392">
        <v>31.35</v>
      </c>
      <c r="X392">
        <v>44.8</v>
      </c>
      <c r="Y392">
        <v>47</v>
      </c>
      <c r="Z392">
        <v>59.27</v>
      </c>
      <c r="AA392">
        <v>47.15</v>
      </c>
      <c r="AB392" s="5">
        <f t="shared" si="488"/>
        <v>180.90249999999989</v>
      </c>
      <c r="AC392" s="5">
        <f t="shared" si="489"/>
        <v>244.92249999999996</v>
      </c>
      <c r="AD392" s="5">
        <f t="shared" si="490"/>
        <v>779.52640000000008</v>
      </c>
      <c r="AE392" s="12">
        <f t="shared" si="491"/>
        <v>249.6399999999999</v>
      </c>
      <c r="AF392" s="9"/>
      <c r="AG392" s="15"/>
      <c r="AH392">
        <v>46.02</v>
      </c>
      <c r="AI392">
        <v>47.6</v>
      </c>
      <c r="AJ392">
        <v>47</v>
      </c>
      <c r="AK392">
        <v>65.010000000000005</v>
      </c>
      <c r="AL392">
        <v>48.05</v>
      </c>
      <c r="AM392" s="5">
        <f t="shared" si="492"/>
        <v>2.4963999999999946</v>
      </c>
      <c r="AN392" s="5">
        <f t="shared" si="493"/>
        <v>0.96039999999999393</v>
      </c>
      <c r="AO392" s="5">
        <f t="shared" si="494"/>
        <v>360.62010000000009</v>
      </c>
      <c r="AP392" s="12">
        <f t="shared" si="495"/>
        <v>4.1208999999999758</v>
      </c>
      <c r="AQ392" s="9"/>
      <c r="AR392" s="15"/>
      <c r="AS392">
        <v>87.26</v>
      </c>
      <c r="AT392">
        <v>49.8</v>
      </c>
      <c r="AU392">
        <v>44</v>
      </c>
      <c r="AV392">
        <v>70.180000000000007</v>
      </c>
      <c r="AW392">
        <v>48.91</v>
      </c>
      <c r="AX392" s="5">
        <f t="shared" si="496"/>
        <v>1403.2516000000005</v>
      </c>
      <c r="AY392" s="5">
        <f t="shared" si="497"/>
        <v>1871.4276000000004</v>
      </c>
      <c r="AZ392" s="5">
        <f t="shared" si="498"/>
        <v>291.72639999999996</v>
      </c>
      <c r="BA392" s="12">
        <f t="shared" si="499"/>
        <v>1470.7225000000008</v>
      </c>
      <c r="BB392" s="9"/>
      <c r="BC392" s="15"/>
      <c r="BD392">
        <v>83.85</v>
      </c>
      <c r="BE392">
        <v>57.3</v>
      </c>
      <c r="BF392">
        <v>60</v>
      </c>
      <c r="BG392">
        <v>72.95</v>
      </c>
      <c r="BH392">
        <v>58.84</v>
      </c>
      <c r="BI392" s="5">
        <f t="shared" si="500"/>
        <v>704.9024999999998</v>
      </c>
      <c r="BJ392" s="5">
        <f t="shared" si="501"/>
        <v>568.82249999999976</v>
      </c>
      <c r="BK392" s="5">
        <f t="shared" si="502"/>
        <v>118.80999999999982</v>
      </c>
      <c r="BL392" s="12">
        <f t="shared" si="503"/>
        <v>625.50009999999952</v>
      </c>
      <c r="BM392" s="9"/>
      <c r="BN392" s="15"/>
      <c r="BO392">
        <v>98.02</v>
      </c>
      <c r="BP392">
        <v>73.099999999999994</v>
      </c>
      <c r="BQ392">
        <v>91</v>
      </c>
      <c r="BR392">
        <v>84.24</v>
      </c>
      <c r="BS392">
        <v>70.31</v>
      </c>
      <c r="BT392" s="5">
        <f t="shared" si="504"/>
        <v>621.0064000000001</v>
      </c>
      <c r="BU392" s="5">
        <f t="shared" si="505"/>
        <v>49.280399999999943</v>
      </c>
      <c r="BV392" s="5">
        <f t="shared" si="506"/>
        <v>189.88840000000002</v>
      </c>
      <c r="BW392" s="12">
        <f t="shared" si="507"/>
        <v>767.84409999999968</v>
      </c>
      <c r="BX392" s="9"/>
      <c r="BY392" s="15"/>
      <c r="BZ392">
        <v>42.49</v>
      </c>
      <c r="CA392">
        <v>46.6</v>
      </c>
      <c r="CB392">
        <v>47</v>
      </c>
      <c r="CC392">
        <v>63.55</v>
      </c>
      <c r="CD392">
        <v>47.38</v>
      </c>
      <c r="CE392" s="5">
        <f t="shared" si="508"/>
        <v>16.892099999999996</v>
      </c>
      <c r="CF392" s="5">
        <f t="shared" si="509"/>
        <v>20.340099999999982</v>
      </c>
      <c r="CG392" s="5">
        <f t="shared" si="510"/>
        <v>443.52359999999982</v>
      </c>
      <c r="CH392" s="12">
        <f t="shared" si="511"/>
        <v>23.912100000000006</v>
      </c>
      <c r="CI392" s="9"/>
      <c r="CJ392" s="15"/>
      <c r="CK392">
        <v>94.84</v>
      </c>
      <c r="CL392">
        <v>74.7</v>
      </c>
      <c r="CM392">
        <v>82</v>
      </c>
      <c r="CN392">
        <v>84.64</v>
      </c>
      <c r="CO392">
        <v>77.86</v>
      </c>
      <c r="CP392" s="5">
        <f t="shared" si="512"/>
        <v>405.61960000000005</v>
      </c>
      <c r="CQ392" s="5">
        <f t="shared" si="513"/>
        <v>164.86560000000009</v>
      </c>
      <c r="CR392" s="5">
        <f t="shared" si="514"/>
        <v>104.04000000000006</v>
      </c>
      <c r="CS392" s="12">
        <f t="shared" si="515"/>
        <v>288.32040000000012</v>
      </c>
      <c r="CT392" s="9"/>
      <c r="CU392" s="15"/>
      <c r="CV392">
        <v>61.5</v>
      </c>
      <c r="CW392">
        <v>55.9</v>
      </c>
      <c r="CX392">
        <v>57</v>
      </c>
      <c r="CY392">
        <v>67.39</v>
      </c>
      <c r="CZ392">
        <v>55.17</v>
      </c>
      <c r="DA392" s="5">
        <f t="shared" si="516"/>
        <v>31.360000000000017</v>
      </c>
      <c r="DB392" s="5">
        <f t="shared" si="517"/>
        <v>20.25</v>
      </c>
      <c r="DC392" s="5">
        <f t="shared" si="518"/>
        <v>34.692100000000003</v>
      </c>
      <c r="DD392" s="12">
        <f t="shared" si="519"/>
        <v>40.068899999999978</v>
      </c>
      <c r="DE392" s="9"/>
      <c r="DF392" s="15"/>
      <c r="DG392">
        <v>70.86</v>
      </c>
      <c r="DH392">
        <v>59.6</v>
      </c>
      <c r="DI392">
        <v>62</v>
      </c>
      <c r="DJ392">
        <v>72.92</v>
      </c>
      <c r="DK392">
        <v>57.39</v>
      </c>
      <c r="DL392" s="5">
        <f t="shared" si="520"/>
        <v>126.78759999999996</v>
      </c>
      <c r="DM392" s="5">
        <f t="shared" si="521"/>
        <v>78.499599999999987</v>
      </c>
      <c r="DN392" s="5">
        <f t="shared" si="522"/>
        <v>4.2436000000000096</v>
      </c>
      <c r="DO392" s="12">
        <f t="shared" si="523"/>
        <v>181.44089999999997</v>
      </c>
      <c r="DP392" s="9"/>
      <c r="DQ392" s="15"/>
      <c r="DR392">
        <v>88.18</v>
      </c>
      <c r="DS392">
        <v>73.8</v>
      </c>
      <c r="DT392">
        <v>81</v>
      </c>
      <c r="DU392">
        <v>83.64</v>
      </c>
      <c r="DV392">
        <v>78.78</v>
      </c>
      <c r="DW392" s="5">
        <f t="shared" si="524"/>
        <v>206.78440000000029</v>
      </c>
      <c r="DX392" s="5">
        <f t="shared" si="525"/>
        <v>51.552400000000098</v>
      </c>
      <c r="DY392" s="5">
        <f t="shared" si="526"/>
        <v>20.611600000000056</v>
      </c>
      <c r="DZ392" s="12">
        <f t="shared" si="527"/>
        <v>88.360000000000113</v>
      </c>
      <c r="EA392" s="9"/>
      <c r="EB392" s="15"/>
      <c r="EC392">
        <v>69.11</v>
      </c>
      <c r="ED392">
        <v>62.8</v>
      </c>
      <c r="EE392">
        <v>64</v>
      </c>
      <c r="EF392">
        <v>73.34</v>
      </c>
      <c r="EG392">
        <v>62.33</v>
      </c>
      <c r="EH392" s="5">
        <f t="shared" si="528"/>
        <v>39.816100000000027</v>
      </c>
      <c r="EI392" s="5">
        <f t="shared" si="529"/>
        <v>26.112099999999995</v>
      </c>
      <c r="EJ392" s="5">
        <f t="shared" si="530"/>
        <v>17.892900000000033</v>
      </c>
      <c r="EK392" s="12">
        <f t="shared" si="531"/>
        <v>45.968400000000017</v>
      </c>
      <c r="EL392" s="9"/>
      <c r="EM392" s="15"/>
      <c r="EN392">
        <v>77.84</v>
      </c>
      <c r="EO392">
        <v>66.2</v>
      </c>
      <c r="EP392">
        <v>67</v>
      </c>
      <c r="EQ392">
        <v>76.8</v>
      </c>
      <c r="ER392">
        <v>66.989999999999995</v>
      </c>
      <c r="ES392" s="5">
        <f t="shared" si="532"/>
        <v>135.48960000000002</v>
      </c>
      <c r="ET392" s="5">
        <f t="shared" si="533"/>
        <v>117.50560000000007</v>
      </c>
      <c r="EU392" s="5">
        <f t="shared" si="534"/>
        <v>1.081600000000013</v>
      </c>
      <c r="EV392" s="12">
        <f t="shared" si="535"/>
        <v>117.72250000000018</v>
      </c>
      <c r="EW392" s="9"/>
      <c r="EX392" s="15"/>
      <c r="EY392">
        <v>82.88</v>
      </c>
      <c r="EZ392">
        <v>76.5</v>
      </c>
      <c r="FA392">
        <v>80</v>
      </c>
      <c r="FB392">
        <v>83.5</v>
      </c>
      <c r="FC392">
        <v>76.17</v>
      </c>
      <c r="FD392" s="5">
        <f t="shared" si="536"/>
        <v>40.704399999999943</v>
      </c>
      <c r="FE392" s="5">
        <f t="shared" si="537"/>
        <v>8.2943999999999747</v>
      </c>
      <c r="FF392" s="5">
        <f t="shared" si="538"/>
        <v>0.38440000000000563</v>
      </c>
      <c r="FG392" s="12">
        <f t="shared" si="539"/>
        <v>45.024099999999919</v>
      </c>
      <c r="FH392" s="9"/>
      <c r="FI392" s="15"/>
      <c r="FJ392">
        <v>90.98</v>
      </c>
      <c r="FK392">
        <v>83.9</v>
      </c>
      <c r="FL392">
        <v>84</v>
      </c>
      <c r="FM392">
        <v>89.7</v>
      </c>
      <c r="FN392">
        <v>83.32</v>
      </c>
      <c r="FO392" s="5">
        <f t="shared" si="540"/>
        <v>50.126399999999975</v>
      </c>
      <c r="FP392" s="5">
        <f t="shared" si="541"/>
        <v>48.720400000000055</v>
      </c>
      <c r="FQ392" s="5">
        <f t="shared" si="542"/>
        <v>1.638400000000003</v>
      </c>
      <c r="FR392" s="12">
        <f t="shared" si="543"/>
        <v>58.675600000000166</v>
      </c>
      <c r="FS392" s="9"/>
      <c r="FT392" s="15"/>
      <c r="FU392">
        <v>99.29</v>
      </c>
      <c r="FV392">
        <v>92.3</v>
      </c>
      <c r="FW392">
        <v>93</v>
      </c>
      <c r="FX392">
        <v>95.61</v>
      </c>
      <c r="FY392">
        <v>93.13</v>
      </c>
      <c r="FZ392" s="5">
        <f t="shared" si="544"/>
        <v>48.860100000000131</v>
      </c>
      <c r="GA392" s="5">
        <f t="shared" si="545"/>
        <v>39.564100000000082</v>
      </c>
      <c r="GB392" s="5">
        <f t="shared" si="546"/>
        <v>13.54240000000005</v>
      </c>
      <c r="GC392" s="12">
        <f t="shared" si="547"/>
        <v>37.945600000000134</v>
      </c>
      <c r="GD392" s="9"/>
      <c r="GE392" s="15"/>
      <c r="GF392">
        <v>92.27</v>
      </c>
      <c r="GG392">
        <v>88.9</v>
      </c>
      <c r="GH392">
        <v>90</v>
      </c>
      <c r="GI392">
        <v>91.95</v>
      </c>
      <c r="GJ392">
        <v>88.48</v>
      </c>
      <c r="GK392" s="5">
        <f t="shared" si="548"/>
        <v>11.356899999999936</v>
      </c>
      <c r="GL392" s="5">
        <f t="shared" si="549"/>
        <v>5.1528999999999821</v>
      </c>
      <c r="GM392" s="5">
        <f t="shared" si="550"/>
        <v>0.10239999999999563</v>
      </c>
      <c r="GN392" s="12">
        <f t="shared" si="551"/>
        <v>14.36409999999994</v>
      </c>
      <c r="GO392" s="9"/>
      <c r="GP392" s="15"/>
      <c r="GQ392">
        <v>98.54</v>
      </c>
      <c r="GR392">
        <v>94.6</v>
      </c>
      <c r="GS392">
        <v>95</v>
      </c>
      <c r="GT392">
        <v>96.74</v>
      </c>
      <c r="GU392">
        <v>94.48</v>
      </c>
      <c r="GV392" s="5">
        <f t="shared" si="552"/>
        <v>15.523600000000094</v>
      </c>
      <c r="GW392" s="5">
        <f t="shared" si="553"/>
        <v>12.531600000000044</v>
      </c>
      <c r="GX392" s="5">
        <f t="shared" si="554"/>
        <v>3.2400000000000411</v>
      </c>
      <c r="GY392" s="12">
        <f t="shared" si="555"/>
        <v>16.483600000000017</v>
      </c>
      <c r="GZ392" s="9"/>
      <c r="HA392" s="15"/>
      <c r="HB392">
        <v>100</v>
      </c>
      <c r="HC392">
        <v>100</v>
      </c>
      <c r="HD392">
        <v>100</v>
      </c>
      <c r="HE392">
        <v>100</v>
      </c>
      <c r="HF392">
        <v>100</v>
      </c>
      <c r="HG392" s="5">
        <f t="shared" si="556"/>
        <v>0</v>
      </c>
      <c r="HH392" s="5">
        <f t="shared" si="557"/>
        <v>0</v>
      </c>
      <c r="HI392" s="5">
        <f t="shared" si="558"/>
        <v>0</v>
      </c>
      <c r="HJ392" s="12">
        <f t="shared" si="559"/>
        <v>0</v>
      </c>
      <c r="HK392" s="9"/>
      <c r="HL392" s="15"/>
    </row>
    <row r="393" spans="1:220" x14ac:dyDescent="0.25">
      <c r="A393">
        <v>54.19</v>
      </c>
      <c r="B393">
        <v>49.8</v>
      </c>
      <c r="C393">
        <v>49</v>
      </c>
      <c r="D393">
        <v>66.12</v>
      </c>
      <c r="E393">
        <v>48.34</v>
      </c>
      <c r="F393" s="5">
        <f t="shared" si="480"/>
        <v>19.272100000000005</v>
      </c>
      <c r="G393" s="5">
        <f t="shared" si="481"/>
        <v>26.936099999999975</v>
      </c>
      <c r="H393" s="5">
        <f t="shared" si="482"/>
        <v>142.32490000000016</v>
      </c>
      <c r="I393" s="12">
        <f t="shared" si="483"/>
        <v>34.222499999999933</v>
      </c>
      <c r="J393" s="9"/>
      <c r="K393" s="15"/>
      <c r="L393">
        <v>86.61</v>
      </c>
      <c r="M393">
        <v>43.8</v>
      </c>
      <c r="N393">
        <v>43</v>
      </c>
      <c r="O393">
        <v>66.209999999999994</v>
      </c>
      <c r="P393">
        <v>42.32</v>
      </c>
      <c r="Q393" s="5">
        <f t="shared" si="484"/>
        <v>1832.6961000000001</v>
      </c>
      <c r="R393" s="5">
        <f t="shared" si="485"/>
        <v>1901.8320999999999</v>
      </c>
      <c r="S393" s="5">
        <f t="shared" si="486"/>
        <v>416.16000000000025</v>
      </c>
      <c r="T393" s="12">
        <f t="shared" si="487"/>
        <v>1961.6041</v>
      </c>
      <c r="U393" s="9"/>
      <c r="V393" s="15"/>
      <c r="W393">
        <v>45.3</v>
      </c>
      <c r="X393">
        <v>47.7</v>
      </c>
      <c r="Y393">
        <v>48</v>
      </c>
      <c r="Z393">
        <v>64.14</v>
      </c>
      <c r="AA393">
        <v>47.39</v>
      </c>
      <c r="AB393" s="5">
        <f t="shared" si="488"/>
        <v>5.7600000000000273</v>
      </c>
      <c r="AC393" s="5">
        <f t="shared" si="489"/>
        <v>7.2900000000000151</v>
      </c>
      <c r="AD393" s="5">
        <f t="shared" si="490"/>
        <v>354.94560000000013</v>
      </c>
      <c r="AE393" s="12">
        <f t="shared" si="491"/>
        <v>4.3681000000000143</v>
      </c>
      <c r="AF393" s="9"/>
      <c r="AG393" s="15"/>
      <c r="AH393">
        <v>76.34</v>
      </c>
      <c r="AI393">
        <v>52.1</v>
      </c>
      <c r="AJ393">
        <v>51</v>
      </c>
      <c r="AK393">
        <v>65.61</v>
      </c>
      <c r="AL393">
        <v>48.79</v>
      </c>
      <c r="AM393" s="5">
        <f t="shared" si="492"/>
        <v>587.57760000000007</v>
      </c>
      <c r="AN393" s="5">
        <f t="shared" si="493"/>
        <v>642.1156000000002</v>
      </c>
      <c r="AO393" s="5">
        <f t="shared" si="494"/>
        <v>115.13290000000009</v>
      </c>
      <c r="AP393" s="12">
        <f t="shared" si="495"/>
        <v>759.00250000000028</v>
      </c>
      <c r="AQ393" s="9"/>
      <c r="AR393" s="15"/>
      <c r="AS393">
        <v>29.83</v>
      </c>
      <c r="AT393">
        <v>46.4</v>
      </c>
      <c r="AU393">
        <v>47</v>
      </c>
      <c r="AV393">
        <v>59.93</v>
      </c>
      <c r="AW393">
        <v>49.91</v>
      </c>
      <c r="AX393" s="5">
        <f t="shared" si="496"/>
        <v>274.56490000000002</v>
      </c>
      <c r="AY393" s="5">
        <f t="shared" si="497"/>
        <v>294.80890000000005</v>
      </c>
      <c r="AZ393" s="5">
        <f t="shared" si="498"/>
        <v>906.0100000000001</v>
      </c>
      <c r="BA393" s="12">
        <f t="shared" si="499"/>
        <v>403.20639999999992</v>
      </c>
      <c r="BB393" s="9"/>
      <c r="BC393" s="15"/>
      <c r="BD393">
        <v>69.52</v>
      </c>
      <c r="BE393">
        <v>54.3</v>
      </c>
      <c r="BF393">
        <v>59</v>
      </c>
      <c r="BG393">
        <v>71.12</v>
      </c>
      <c r="BH393">
        <v>54.06</v>
      </c>
      <c r="BI393" s="5">
        <f t="shared" si="500"/>
        <v>231.64839999999995</v>
      </c>
      <c r="BJ393" s="5">
        <f t="shared" si="501"/>
        <v>110.67039999999992</v>
      </c>
      <c r="BK393" s="5">
        <f t="shared" si="502"/>
        <v>2.5600000000000271</v>
      </c>
      <c r="BL393" s="12">
        <f t="shared" si="503"/>
        <v>239.01159999999982</v>
      </c>
      <c r="BM393" s="9"/>
      <c r="BN393" s="15"/>
      <c r="BO393">
        <v>95.81</v>
      </c>
      <c r="BP393">
        <v>65.5</v>
      </c>
      <c r="BQ393">
        <v>84</v>
      </c>
      <c r="BR393">
        <v>80.73</v>
      </c>
      <c r="BS393">
        <v>70.03</v>
      </c>
      <c r="BT393" s="5">
        <f t="shared" si="504"/>
        <v>918.69610000000011</v>
      </c>
      <c r="BU393" s="5">
        <f t="shared" si="505"/>
        <v>139.47610000000006</v>
      </c>
      <c r="BV393" s="5">
        <f t="shared" si="506"/>
        <v>227.40639999999996</v>
      </c>
      <c r="BW393" s="12">
        <f t="shared" si="507"/>
        <v>664.60840000000007</v>
      </c>
      <c r="BX393" s="9"/>
      <c r="BY393" s="15"/>
      <c r="BZ393">
        <v>92.34</v>
      </c>
      <c r="CA393">
        <v>72.8</v>
      </c>
      <c r="CB393">
        <v>76</v>
      </c>
      <c r="CC393">
        <v>80.819999999999993</v>
      </c>
      <c r="CD393">
        <v>72.63</v>
      </c>
      <c r="CE393" s="5">
        <f t="shared" si="508"/>
        <v>381.81160000000023</v>
      </c>
      <c r="CF393" s="5">
        <f t="shared" si="509"/>
        <v>266.99560000000014</v>
      </c>
      <c r="CG393" s="5">
        <f t="shared" si="510"/>
        <v>132.71040000000025</v>
      </c>
      <c r="CH393" s="12">
        <f t="shared" si="511"/>
        <v>388.4841000000003</v>
      </c>
      <c r="CI393" s="9"/>
      <c r="CJ393" s="15"/>
      <c r="CK393">
        <v>85.39</v>
      </c>
      <c r="CL393">
        <v>67.7</v>
      </c>
      <c r="CM393">
        <v>69</v>
      </c>
      <c r="CN393">
        <v>80.63</v>
      </c>
      <c r="CO393">
        <v>66.37</v>
      </c>
      <c r="CP393" s="5">
        <f t="shared" si="512"/>
        <v>312.9360999999999</v>
      </c>
      <c r="CQ393" s="5">
        <f t="shared" si="513"/>
        <v>268.63210000000004</v>
      </c>
      <c r="CR393" s="5">
        <f t="shared" si="514"/>
        <v>22.657600000000048</v>
      </c>
      <c r="CS393" s="12">
        <f t="shared" si="515"/>
        <v>361.76039999999983</v>
      </c>
      <c r="CT393" s="9"/>
      <c r="CU393" s="15"/>
      <c r="CV393">
        <v>87.8</v>
      </c>
      <c r="CW393">
        <v>71.599999999999994</v>
      </c>
      <c r="CX393">
        <v>72</v>
      </c>
      <c r="CY393">
        <v>81.81</v>
      </c>
      <c r="CZ393">
        <v>71.34</v>
      </c>
      <c r="DA393" s="5">
        <f t="shared" si="516"/>
        <v>262.44000000000011</v>
      </c>
      <c r="DB393" s="5">
        <f t="shared" si="517"/>
        <v>249.6399999999999</v>
      </c>
      <c r="DC393" s="5">
        <f t="shared" si="518"/>
        <v>35.880099999999942</v>
      </c>
      <c r="DD393" s="12">
        <f t="shared" si="519"/>
        <v>270.93159999999978</v>
      </c>
      <c r="DE393" s="9"/>
      <c r="DF393" s="15"/>
      <c r="DG393">
        <v>55.8</v>
      </c>
      <c r="DH393">
        <v>51.4</v>
      </c>
      <c r="DI393">
        <v>51</v>
      </c>
      <c r="DJ393">
        <v>65.489999999999995</v>
      </c>
      <c r="DK393">
        <v>48.77</v>
      </c>
      <c r="DL393" s="5">
        <f t="shared" si="520"/>
        <v>19.359999999999989</v>
      </c>
      <c r="DM393" s="5">
        <f t="shared" si="521"/>
        <v>23.039999999999974</v>
      </c>
      <c r="DN393" s="5">
        <f t="shared" si="522"/>
        <v>93.896099999999961</v>
      </c>
      <c r="DO393" s="12">
        <f t="shared" si="523"/>
        <v>49.420899999999918</v>
      </c>
      <c r="DP393" s="9"/>
      <c r="DQ393" s="15"/>
      <c r="DR393">
        <v>98.65</v>
      </c>
      <c r="DS393">
        <v>77.099999999999994</v>
      </c>
      <c r="DT393">
        <v>84</v>
      </c>
      <c r="DU393">
        <v>87.64</v>
      </c>
      <c r="DV393">
        <v>82.61</v>
      </c>
      <c r="DW393" s="5">
        <f t="shared" si="524"/>
        <v>464.40250000000049</v>
      </c>
      <c r="DX393" s="5">
        <f t="shared" si="525"/>
        <v>214.62250000000017</v>
      </c>
      <c r="DY393" s="5">
        <f t="shared" si="526"/>
        <v>121.22010000000012</v>
      </c>
      <c r="DZ393" s="12">
        <f t="shared" si="527"/>
        <v>257.2816000000002</v>
      </c>
      <c r="EA393" s="9"/>
      <c r="EB393" s="15"/>
      <c r="EC393">
        <v>84.95</v>
      </c>
      <c r="ED393">
        <v>74.599999999999994</v>
      </c>
      <c r="EE393">
        <v>76</v>
      </c>
      <c r="EF393">
        <v>84.03</v>
      </c>
      <c r="EG393">
        <v>73.88</v>
      </c>
      <c r="EH393" s="5">
        <f t="shared" si="528"/>
        <v>107.12250000000017</v>
      </c>
      <c r="EI393" s="5">
        <f t="shared" si="529"/>
        <v>80.102500000000049</v>
      </c>
      <c r="EJ393" s="5">
        <f t="shared" si="530"/>
        <v>0.84640000000000315</v>
      </c>
      <c r="EK393" s="12">
        <f t="shared" si="531"/>
        <v>122.54490000000017</v>
      </c>
      <c r="EL393" s="9"/>
      <c r="EM393" s="15"/>
      <c r="EN393">
        <v>75.680000000000007</v>
      </c>
      <c r="EO393">
        <v>64.7</v>
      </c>
      <c r="EP393">
        <v>65</v>
      </c>
      <c r="EQ393">
        <v>75.63</v>
      </c>
      <c r="ER393">
        <v>65.510000000000005</v>
      </c>
      <c r="ES393" s="5">
        <f t="shared" si="532"/>
        <v>120.56040000000009</v>
      </c>
      <c r="ET393" s="5">
        <f t="shared" si="533"/>
        <v>114.06240000000014</v>
      </c>
      <c r="EU393" s="5">
        <f t="shared" si="534"/>
        <v>2.5000000000011367E-3</v>
      </c>
      <c r="EV393" s="12">
        <f t="shared" si="535"/>
        <v>103.42890000000004</v>
      </c>
      <c r="EW393" s="9"/>
      <c r="EX393" s="15"/>
      <c r="EY393">
        <v>77.95</v>
      </c>
      <c r="EZ393">
        <v>73.7</v>
      </c>
      <c r="FA393">
        <v>76</v>
      </c>
      <c r="FB393">
        <v>80.31</v>
      </c>
      <c r="FC393">
        <v>73.56</v>
      </c>
      <c r="FD393" s="5">
        <f t="shared" si="536"/>
        <v>18.0625</v>
      </c>
      <c r="FE393" s="5">
        <f t="shared" si="537"/>
        <v>3.8025000000000109</v>
      </c>
      <c r="FF393" s="5">
        <f t="shared" si="538"/>
        <v>5.5695999999999977</v>
      </c>
      <c r="FG393" s="12">
        <f t="shared" si="539"/>
        <v>19.272100000000005</v>
      </c>
      <c r="FH393" s="9"/>
      <c r="FI393" s="15"/>
      <c r="FJ393">
        <v>93.29</v>
      </c>
      <c r="FK393">
        <v>87.3</v>
      </c>
      <c r="FL393">
        <v>89</v>
      </c>
      <c r="FM393">
        <v>92.15</v>
      </c>
      <c r="FN393">
        <v>86.87</v>
      </c>
      <c r="FO393" s="5">
        <f t="shared" si="540"/>
        <v>35.880100000000112</v>
      </c>
      <c r="FP393" s="5">
        <f t="shared" si="541"/>
        <v>18.404100000000053</v>
      </c>
      <c r="FQ393" s="5">
        <f t="shared" si="542"/>
        <v>1.2996000000000012</v>
      </c>
      <c r="FR393" s="12">
        <f t="shared" si="543"/>
        <v>41.216400000000021</v>
      </c>
      <c r="FS393" s="9"/>
      <c r="FT393" s="15"/>
      <c r="FU393">
        <v>93.22</v>
      </c>
      <c r="FV393">
        <v>86.9</v>
      </c>
      <c r="FW393">
        <v>89</v>
      </c>
      <c r="FX393">
        <v>91.26</v>
      </c>
      <c r="FY393">
        <v>88.79</v>
      </c>
      <c r="FZ393" s="5">
        <f t="shared" si="544"/>
        <v>39.942399999999914</v>
      </c>
      <c r="GA393" s="5">
        <f t="shared" si="545"/>
        <v>17.808399999999992</v>
      </c>
      <c r="GB393" s="5">
        <f t="shared" si="546"/>
        <v>3.8415999999999757</v>
      </c>
      <c r="GC393" s="12">
        <f t="shared" si="547"/>
        <v>19.624899999999936</v>
      </c>
      <c r="GD393" s="9"/>
      <c r="GE393" s="15"/>
      <c r="GF393">
        <v>97.27</v>
      </c>
      <c r="GG393">
        <v>93.4</v>
      </c>
      <c r="GH393">
        <v>93</v>
      </c>
      <c r="GI393">
        <v>95.89</v>
      </c>
      <c r="GJ393">
        <v>93.06</v>
      </c>
      <c r="GK393" s="5">
        <f t="shared" si="548"/>
        <v>14.976899999999926</v>
      </c>
      <c r="GL393" s="5">
        <f t="shared" si="549"/>
        <v>18.232899999999965</v>
      </c>
      <c r="GM393" s="5">
        <f t="shared" si="550"/>
        <v>1.9043999999999874</v>
      </c>
      <c r="GN393" s="12">
        <f t="shared" si="551"/>
        <v>17.724099999999947</v>
      </c>
      <c r="GO393" s="9"/>
      <c r="GP393" s="15"/>
      <c r="GQ393">
        <v>96.48</v>
      </c>
      <c r="GR393">
        <v>92.8</v>
      </c>
      <c r="GS393">
        <v>94</v>
      </c>
      <c r="GT393">
        <v>94.97</v>
      </c>
      <c r="GU393">
        <v>93.16</v>
      </c>
      <c r="GV393" s="5">
        <f t="shared" si="552"/>
        <v>13.54240000000005</v>
      </c>
      <c r="GW393" s="5">
        <f t="shared" si="553"/>
        <v>6.1504000000000199</v>
      </c>
      <c r="GX393" s="5">
        <f t="shared" si="554"/>
        <v>2.2801000000000156</v>
      </c>
      <c r="GY393" s="12">
        <f t="shared" si="555"/>
        <v>11.022400000000049</v>
      </c>
      <c r="GZ393" s="9"/>
      <c r="HA393" s="15"/>
      <c r="HB393">
        <v>100</v>
      </c>
      <c r="HC393">
        <v>100</v>
      </c>
      <c r="HD393">
        <v>100</v>
      </c>
      <c r="HE393">
        <v>100</v>
      </c>
      <c r="HF393">
        <v>100</v>
      </c>
      <c r="HG393" s="5">
        <f t="shared" si="556"/>
        <v>0</v>
      </c>
      <c r="HH393" s="5">
        <f t="shared" si="557"/>
        <v>0</v>
      </c>
      <c r="HI393" s="5">
        <f t="shared" si="558"/>
        <v>0</v>
      </c>
      <c r="HJ393" s="12">
        <f t="shared" si="559"/>
        <v>0</v>
      </c>
      <c r="HK393" s="9"/>
      <c r="HL393" s="15"/>
    </row>
    <row r="394" spans="1:220" x14ac:dyDescent="0.25">
      <c r="A394">
        <v>24.13</v>
      </c>
      <c r="B394">
        <v>52.8</v>
      </c>
      <c r="C394">
        <v>62</v>
      </c>
      <c r="D394">
        <v>61.18</v>
      </c>
      <c r="E394">
        <v>51.47</v>
      </c>
      <c r="F394" s="5">
        <f t="shared" si="480"/>
        <v>821.96889999999985</v>
      </c>
      <c r="G394" s="5">
        <f t="shared" si="481"/>
        <v>1434.1369000000004</v>
      </c>
      <c r="H394" s="5">
        <f t="shared" si="482"/>
        <v>1372.7024999999999</v>
      </c>
      <c r="I394" s="12">
        <f t="shared" si="483"/>
        <v>747.47559999999999</v>
      </c>
      <c r="J394" s="9"/>
      <c r="K394" s="15"/>
      <c r="L394">
        <v>76.400000000000006</v>
      </c>
      <c r="M394">
        <v>41.6</v>
      </c>
      <c r="N394">
        <v>40</v>
      </c>
      <c r="O394">
        <v>66.739999999999995</v>
      </c>
      <c r="P394">
        <v>44.23</v>
      </c>
      <c r="Q394" s="5">
        <f t="shared" si="484"/>
        <v>1211.0400000000002</v>
      </c>
      <c r="R394" s="5">
        <f t="shared" si="485"/>
        <v>1324.9600000000005</v>
      </c>
      <c r="S394" s="5">
        <f t="shared" si="486"/>
        <v>93.315600000000202</v>
      </c>
      <c r="T394" s="12">
        <f t="shared" si="487"/>
        <v>1034.9089000000006</v>
      </c>
      <c r="U394" s="9"/>
      <c r="V394" s="15"/>
      <c r="W394">
        <v>94.23</v>
      </c>
      <c r="X394">
        <v>55.6</v>
      </c>
      <c r="Y394">
        <v>55</v>
      </c>
      <c r="Z394">
        <v>71.260000000000005</v>
      </c>
      <c r="AA394">
        <v>55.18</v>
      </c>
      <c r="AB394" s="5">
        <f t="shared" si="488"/>
        <v>1492.2769000000003</v>
      </c>
      <c r="AC394" s="5">
        <f t="shared" si="489"/>
        <v>1538.9929000000004</v>
      </c>
      <c r="AD394" s="5">
        <f t="shared" si="490"/>
        <v>527.62089999999989</v>
      </c>
      <c r="AE394" s="12">
        <f t="shared" si="491"/>
        <v>1524.9025000000004</v>
      </c>
      <c r="AF394" s="9"/>
      <c r="AG394" s="15"/>
      <c r="AH394">
        <v>80</v>
      </c>
      <c r="AI394">
        <v>49.2</v>
      </c>
      <c r="AJ394">
        <v>47</v>
      </c>
      <c r="AK394">
        <v>65.62</v>
      </c>
      <c r="AL394">
        <v>50.94</v>
      </c>
      <c r="AM394" s="5">
        <f t="shared" si="492"/>
        <v>948.63999999999987</v>
      </c>
      <c r="AN394" s="5">
        <f t="shared" si="493"/>
        <v>1089</v>
      </c>
      <c r="AO394" s="5">
        <f t="shared" si="494"/>
        <v>206.78439999999986</v>
      </c>
      <c r="AP394" s="12">
        <f t="shared" si="495"/>
        <v>844.48360000000014</v>
      </c>
      <c r="AQ394" s="9"/>
      <c r="AR394" s="15"/>
      <c r="AS394">
        <v>47.86</v>
      </c>
      <c r="AT394">
        <v>47.5</v>
      </c>
      <c r="AU394">
        <v>48</v>
      </c>
      <c r="AV394">
        <v>63.97</v>
      </c>
      <c r="AW394">
        <v>49.01</v>
      </c>
      <c r="AX394" s="5">
        <f t="shared" si="496"/>
        <v>0.1295999999999996</v>
      </c>
      <c r="AY394" s="5">
        <f t="shared" si="497"/>
        <v>1.9600000000000159E-2</v>
      </c>
      <c r="AZ394" s="5">
        <f t="shared" si="498"/>
        <v>259.53209999999996</v>
      </c>
      <c r="BA394" s="12">
        <f t="shared" si="499"/>
        <v>1.3224999999999967</v>
      </c>
      <c r="BB394" s="9"/>
      <c r="BC394" s="15"/>
      <c r="BD394">
        <v>85.26</v>
      </c>
      <c r="BE394">
        <v>58.6</v>
      </c>
      <c r="BF394">
        <v>56</v>
      </c>
      <c r="BG394">
        <v>73.41</v>
      </c>
      <c r="BH394">
        <v>59.28</v>
      </c>
      <c r="BI394" s="5">
        <f t="shared" si="500"/>
        <v>710.75560000000019</v>
      </c>
      <c r="BJ394" s="5">
        <f t="shared" si="501"/>
        <v>856.14760000000035</v>
      </c>
      <c r="BK394" s="5">
        <f t="shared" si="502"/>
        <v>140.42250000000021</v>
      </c>
      <c r="BL394" s="12">
        <f t="shared" si="503"/>
        <v>674.96040000000016</v>
      </c>
      <c r="BM394" s="9"/>
      <c r="BN394" s="15"/>
      <c r="BO394">
        <v>36.61</v>
      </c>
      <c r="BP394">
        <v>41.4</v>
      </c>
      <c r="BQ394">
        <v>44</v>
      </c>
      <c r="BR394">
        <v>52.56</v>
      </c>
      <c r="BS394">
        <v>43.14</v>
      </c>
      <c r="BT394" s="5">
        <f t="shared" si="504"/>
        <v>22.944099999999992</v>
      </c>
      <c r="BU394" s="5">
        <f t="shared" si="505"/>
        <v>54.612100000000005</v>
      </c>
      <c r="BV394" s="5">
        <f t="shared" si="506"/>
        <v>254.40250000000009</v>
      </c>
      <c r="BW394" s="12">
        <f t="shared" si="507"/>
        <v>42.640900000000016</v>
      </c>
      <c r="BX394" s="9"/>
      <c r="BY394" s="15"/>
      <c r="BZ394">
        <v>56.71</v>
      </c>
      <c r="CA394">
        <v>55</v>
      </c>
      <c r="CB394">
        <v>55</v>
      </c>
      <c r="CC394">
        <v>69.75</v>
      </c>
      <c r="CD394">
        <v>55.99</v>
      </c>
      <c r="CE394" s="5">
        <f t="shared" si="508"/>
        <v>2.9241000000000028</v>
      </c>
      <c r="CF394" s="5">
        <f t="shared" si="509"/>
        <v>2.9241000000000028</v>
      </c>
      <c r="CG394" s="5">
        <f t="shared" si="510"/>
        <v>170.04159999999999</v>
      </c>
      <c r="CH394" s="12">
        <f t="shared" si="511"/>
        <v>0.51839999999999842</v>
      </c>
      <c r="CI394" s="9"/>
      <c r="CJ394" s="15"/>
      <c r="CK394">
        <v>88.31</v>
      </c>
      <c r="CL394">
        <v>66.400000000000006</v>
      </c>
      <c r="CM394">
        <v>66</v>
      </c>
      <c r="CN394">
        <v>80.66</v>
      </c>
      <c r="CO394">
        <v>66.69</v>
      </c>
      <c r="CP394" s="5">
        <f t="shared" si="512"/>
        <v>480.04809999999986</v>
      </c>
      <c r="CQ394" s="5">
        <f t="shared" si="513"/>
        <v>497.73610000000008</v>
      </c>
      <c r="CR394" s="5">
        <f t="shared" si="514"/>
        <v>58.522500000000086</v>
      </c>
      <c r="CS394" s="12">
        <f t="shared" si="515"/>
        <v>467.42440000000022</v>
      </c>
      <c r="CT394" s="9"/>
      <c r="CU394" s="15"/>
      <c r="CV394">
        <v>98.65</v>
      </c>
      <c r="CW394">
        <v>75.400000000000006</v>
      </c>
      <c r="CX394">
        <v>77</v>
      </c>
      <c r="CY394">
        <v>86</v>
      </c>
      <c r="CZ394">
        <v>77.14</v>
      </c>
      <c r="DA394" s="5">
        <f t="shared" si="516"/>
        <v>540.5625</v>
      </c>
      <c r="DB394" s="5">
        <f t="shared" si="517"/>
        <v>468.72250000000025</v>
      </c>
      <c r="DC394" s="5">
        <f t="shared" si="518"/>
        <v>160.02250000000015</v>
      </c>
      <c r="DD394" s="12">
        <f t="shared" si="519"/>
        <v>462.68010000000021</v>
      </c>
      <c r="DE394" s="9"/>
      <c r="DF394" s="15"/>
      <c r="DG394">
        <v>66.91</v>
      </c>
      <c r="DH394">
        <v>58.3</v>
      </c>
      <c r="DI394">
        <v>60</v>
      </c>
      <c r="DJ394">
        <v>72.06</v>
      </c>
      <c r="DK394">
        <v>57.17</v>
      </c>
      <c r="DL394" s="5">
        <f t="shared" si="520"/>
        <v>74.132099999999994</v>
      </c>
      <c r="DM394" s="5">
        <f t="shared" si="521"/>
        <v>47.748099999999951</v>
      </c>
      <c r="DN394" s="5">
        <f t="shared" si="522"/>
        <v>26.522500000000058</v>
      </c>
      <c r="DO394" s="12">
        <f t="shared" si="523"/>
        <v>94.867599999999896</v>
      </c>
      <c r="DP394" s="9"/>
      <c r="DQ394" s="15"/>
      <c r="DR394">
        <v>88.36</v>
      </c>
      <c r="DS394">
        <v>72.599999999999994</v>
      </c>
      <c r="DT394">
        <v>77</v>
      </c>
      <c r="DU394">
        <v>83.69</v>
      </c>
      <c r="DV394">
        <v>75.92</v>
      </c>
      <c r="DW394" s="5">
        <f t="shared" si="524"/>
        <v>248.37760000000017</v>
      </c>
      <c r="DX394" s="5">
        <f t="shared" si="525"/>
        <v>129.0496</v>
      </c>
      <c r="DY394" s="5">
        <f t="shared" si="526"/>
        <v>21.808900000000015</v>
      </c>
      <c r="DZ394" s="12">
        <f t="shared" si="527"/>
        <v>154.75359999999995</v>
      </c>
      <c r="EA394" s="9"/>
      <c r="EB394" s="15"/>
      <c r="EC394">
        <v>75.069999999999993</v>
      </c>
      <c r="ED394">
        <v>67.2</v>
      </c>
      <c r="EE394">
        <v>68</v>
      </c>
      <c r="EF394">
        <v>76.150000000000006</v>
      </c>
      <c r="EG394">
        <v>66.09</v>
      </c>
      <c r="EH394" s="5">
        <f t="shared" si="528"/>
        <v>61.936899999999845</v>
      </c>
      <c r="EI394" s="5">
        <f t="shared" si="529"/>
        <v>49.984899999999904</v>
      </c>
      <c r="EJ394" s="5">
        <f t="shared" si="530"/>
        <v>1.166400000000027</v>
      </c>
      <c r="EK394" s="12">
        <f t="shared" si="531"/>
        <v>80.640399999999815</v>
      </c>
      <c r="EL394" s="9"/>
      <c r="EM394" s="15"/>
      <c r="EN394">
        <v>78.52</v>
      </c>
      <c r="EO394">
        <v>66.7</v>
      </c>
      <c r="EP394">
        <v>66</v>
      </c>
      <c r="EQ394">
        <v>77.37</v>
      </c>
      <c r="ER394">
        <v>69.099999999999994</v>
      </c>
      <c r="ES394" s="5">
        <f t="shared" si="532"/>
        <v>139.71239999999983</v>
      </c>
      <c r="ET394" s="5">
        <f t="shared" si="533"/>
        <v>156.7503999999999</v>
      </c>
      <c r="EU394" s="5">
        <f t="shared" si="534"/>
        <v>1.3224999999999805</v>
      </c>
      <c r="EV394" s="12">
        <f t="shared" si="535"/>
        <v>88.736400000000032</v>
      </c>
      <c r="EW394" s="9"/>
      <c r="EX394" s="15"/>
      <c r="EY394">
        <v>76.52</v>
      </c>
      <c r="EZ394">
        <v>73.3</v>
      </c>
      <c r="FA394">
        <v>74</v>
      </c>
      <c r="FB394">
        <v>79.81</v>
      </c>
      <c r="FC394">
        <v>73.150000000000006</v>
      </c>
      <c r="FD394" s="5">
        <f t="shared" si="536"/>
        <v>10.368399999999992</v>
      </c>
      <c r="FE394" s="5">
        <f t="shared" si="537"/>
        <v>6.3503999999999801</v>
      </c>
      <c r="FF394" s="5">
        <f t="shared" si="538"/>
        <v>10.82410000000004</v>
      </c>
      <c r="FG394" s="12">
        <f t="shared" si="539"/>
        <v>11.356899999999936</v>
      </c>
      <c r="FH394" s="9"/>
      <c r="FI394" s="15"/>
      <c r="FJ394">
        <v>97.75</v>
      </c>
      <c r="FK394">
        <v>90</v>
      </c>
      <c r="FL394">
        <v>90</v>
      </c>
      <c r="FM394">
        <v>94.14</v>
      </c>
      <c r="FN394">
        <v>89.01</v>
      </c>
      <c r="FO394" s="5">
        <f t="shared" si="540"/>
        <v>60.0625</v>
      </c>
      <c r="FP394" s="5">
        <f t="shared" si="541"/>
        <v>60.0625</v>
      </c>
      <c r="FQ394" s="5">
        <f t="shared" si="542"/>
        <v>13.032099999999996</v>
      </c>
      <c r="FR394" s="12">
        <f t="shared" si="543"/>
        <v>76.387599999999907</v>
      </c>
      <c r="FS394" s="9"/>
      <c r="FT394" s="15"/>
      <c r="FU394">
        <v>98.41</v>
      </c>
      <c r="FV394">
        <v>91</v>
      </c>
      <c r="FW394">
        <v>93</v>
      </c>
      <c r="FX394">
        <v>94.77</v>
      </c>
      <c r="FY394">
        <v>92.56</v>
      </c>
      <c r="FZ394" s="5">
        <f t="shared" si="544"/>
        <v>54.908099999999948</v>
      </c>
      <c r="GA394" s="5">
        <f t="shared" si="545"/>
        <v>29.268099999999961</v>
      </c>
      <c r="GB394" s="5">
        <f t="shared" si="546"/>
        <v>13.249600000000004</v>
      </c>
      <c r="GC394" s="12">
        <f t="shared" si="547"/>
        <v>34.222499999999933</v>
      </c>
      <c r="GD394" s="9"/>
      <c r="GE394" s="15"/>
      <c r="GF394">
        <v>99.18</v>
      </c>
      <c r="GG394">
        <v>95.6</v>
      </c>
      <c r="GH394">
        <v>97</v>
      </c>
      <c r="GI394">
        <v>97.11</v>
      </c>
      <c r="GJ394">
        <v>95.53</v>
      </c>
      <c r="GK394" s="5">
        <f t="shared" si="548"/>
        <v>12.81640000000009</v>
      </c>
      <c r="GL394" s="5">
        <f t="shared" si="549"/>
        <v>4.7524000000000299</v>
      </c>
      <c r="GM394" s="5">
        <f t="shared" si="550"/>
        <v>4.2849000000000306</v>
      </c>
      <c r="GN394" s="12">
        <f t="shared" si="551"/>
        <v>13.322500000000041</v>
      </c>
      <c r="GO394" s="9"/>
      <c r="GP394" s="15"/>
      <c r="GQ394">
        <v>95.89</v>
      </c>
      <c r="GR394">
        <v>91.7</v>
      </c>
      <c r="GS394">
        <v>92</v>
      </c>
      <c r="GT394">
        <v>94.19</v>
      </c>
      <c r="GU394">
        <v>91.82</v>
      </c>
      <c r="GV394" s="5">
        <f t="shared" si="552"/>
        <v>17.556099999999979</v>
      </c>
      <c r="GW394" s="5">
        <f t="shared" si="553"/>
        <v>15.132100000000005</v>
      </c>
      <c r="GX394" s="5">
        <f t="shared" si="554"/>
        <v>2.8900000000000095</v>
      </c>
      <c r="GY394" s="12">
        <f t="shared" si="555"/>
        <v>16.564900000000062</v>
      </c>
      <c r="GZ394" s="9"/>
      <c r="HA394" s="15"/>
      <c r="HB394">
        <v>100</v>
      </c>
      <c r="HC394">
        <v>100</v>
      </c>
      <c r="HD394">
        <v>100</v>
      </c>
      <c r="HE394">
        <v>100</v>
      </c>
      <c r="HF394">
        <v>100</v>
      </c>
      <c r="HG394" s="5">
        <f t="shared" si="556"/>
        <v>0</v>
      </c>
      <c r="HH394" s="5">
        <f t="shared" si="557"/>
        <v>0</v>
      </c>
      <c r="HI394" s="5">
        <f t="shared" si="558"/>
        <v>0</v>
      </c>
      <c r="HJ394" s="12">
        <f t="shared" si="559"/>
        <v>0</v>
      </c>
      <c r="HK394" s="9"/>
      <c r="HL394" s="15"/>
    </row>
    <row r="395" spans="1:220" x14ac:dyDescent="0.25">
      <c r="A395">
        <v>17.11</v>
      </c>
      <c r="B395">
        <v>50.2</v>
      </c>
      <c r="C395">
        <v>51</v>
      </c>
      <c r="D395">
        <v>60.6</v>
      </c>
      <c r="E395">
        <v>50.51</v>
      </c>
      <c r="F395" s="5">
        <f t="shared" si="480"/>
        <v>1094.9481000000003</v>
      </c>
      <c r="G395" s="5">
        <f t="shared" si="481"/>
        <v>1148.5321000000001</v>
      </c>
      <c r="H395" s="5">
        <f t="shared" si="482"/>
        <v>1891.3801000000001</v>
      </c>
      <c r="I395" s="12">
        <f t="shared" si="483"/>
        <v>1115.56</v>
      </c>
      <c r="J395" s="9"/>
      <c r="K395" s="15"/>
      <c r="L395">
        <v>34.450000000000003</v>
      </c>
      <c r="M395">
        <v>50.5</v>
      </c>
      <c r="N395">
        <v>52</v>
      </c>
      <c r="O395">
        <v>61</v>
      </c>
      <c r="P395">
        <v>50.99</v>
      </c>
      <c r="Q395" s="5">
        <f t="shared" si="484"/>
        <v>257.60249999999991</v>
      </c>
      <c r="R395" s="5">
        <f t="shared" si="485"/>
        <v>308.00249999999988</v>
      </c>
      <c r="S395" s="5">
        <f t="shared" si="486"/>
        <v>704.9024999999998</v>
      </c>
      <c r="T395" s="12">
        <f t="shared" si="487"/>
        <v>273.57159999999999</v>
      </c>
      <c r="U395" s="9"/>
      <c r="V395" s="15"/>
      <c r="W395">
        <v>46.79</v>
      </c>
      <c r="X395">
        <v>48.1</v>
      </c>
      <c r="Y395">
        <v>48</v>
      </c>
      <c r="Z395">
        <v>65.02</v>
      </c>
      <c r="AA395">
        <v>47.09</v>
      </c>
      <c r="AB395" s="5">
        <f t="shared" si="488"/>
        <v>1.716100000000006</v>
      </c>
      <c r="AC395" s="5">
        <f t="shared" si="489"/>
        <v>1.464100000000002</v>
      </c>
      <c r="AD395" s="5">
        <f t="shared" si="490"/>
        <v>332.33289999999988</v>
      </c>
      <c r="AE395" s="12">
        <f t="shared" si="491"/>
        <v>9.0000000000002564E-2</v>
      </c>
      <c r="AF395" s="9"/>
      <c r="AG395" s="15"/>
      <c r="AH395">
        <v>29.78</v>
      </c>
      <c r="AI395">
        <v>47</v>
      </c>
      <c r="AJ395">
        <v>49</v>
      </c>
      <c r="AK395">
        <v>64.099999999999994</v>
      </c>
      <c r="AL395">
        <v>48.17</v>
      </c>
      <c r="AM395" s="5">
        <f t="shared" si="492"/>
        <v>296.52839999999998</v>
      </c>
      <c r="AN395" s="5">
        <f t="shared" si="493"/>
        <v>369.40839999999997</v>
      </c>
      <c r="AO395" s="5">
        <f t="shared" si="494"/>
        <v>1177.8623999999995</v>
      </c>
      <c r="AP395" s="12">
        <f t="shared" si="495"/>
        <v>338.19210000000004</v>
      </c>
      <c r="AQ395" s="9"/>
      <c r="AR395" s="15"/>
      <c r="AS395">
        <v>44.62</v>
      </c>
      <c r="AT395">
        <v>47.3</v>
      </c>
      <c r="AU395">
        <v>49</v>
      </c>
      <c r="AV395">
        <v>63.71</v>
      </c>
      <c r="AW395">
        <v>49.39</v>
      </c>
      <c r="AX395" s="5">
        <f t="shared" si="496"/>
        <v>7.1823999999999986</v>
      </c>
      <c r="AY395" s="5">
        <f t="shared" si="497"/>
        <v>19.184400000000021</v>
      </c>
      <c r="AZ395" s="5">
        <f t="shared" si="498"/>
        <v>364.42810000000014</v>
      </c>
      <c r="BA395" s="12">
        <f t="shared" si="499"/>
        <v>22.752900000000029</v>
      </c>
      <c r="BB395" s="9"/>
      <c r="BC395" s="15"/>
      <c r="BD395">
        <v>56.73</v>
      </c>
      <c r="BE395">
        <v>50.2</v>
      </c>
      <c r="BF395">
        <v>53</v>
      </c>
      <c r="BG395">
        <v>66.3</v>
      </c>
      <c r="BH395">
        <v>49.82</v>
      </c>
      <c r="BI395" s="5">
        <f t="shared" si="500"/>
        <v>42.640899999999924</v>
      </c>
      <c r="BJ395" s="5">
        <f t="shared" si="501"/>
        <v>13.912899999999977</v>
      </c>
      <c r="BK395" s="5">
        <f t="shared" si="502"/>
        <v>91.584900000000005</v>
      </c>
      <c r="BL395" s="12">
        <f t="shared" si="503"/>
        <v>47.748099999999951</v>
      </c>
      <c r="BM395" s="9"/>
      <c r="BN395" s="15"/>
      <c r="BO395">
        <v>97.18</v>
      </c>
      <c r="BP395">
        <v>68</v>
      </c>
      <c r="BQ395">
        <v>84</v>
      </c>
      <c r="BR395">
        <v>80.88</v>
      </c>
      <c r="BS395">
        <v>69.67</v>
      </c>
      <c r="BT395" s="5">
        <f t="shared" si="504"/>
        <v>851.47240000000045</v>
      </c>
      <c r="BU395" s="5">
        <f t="shared" si="505"/>
        <v>173.71240000000017</v>
      </c>
      <c r="BV395" s="5">
        <f t="shared" si="506"/>
        <v>265.6900000000004</v>
      </c>
      <c r="BW395" s="12">
        <f t="shared" si="507"/>
        <v>756.80010000000027</v>
      </c>
      <c r="BX395" s="9"/>
      <c r="BY395" s="15"/>
      <c r="BZ395">
        <v>69.78</v>
      </c>
      <c r="CA395">
        <v>62.1</v>
      </c>
      <c r="CB395">
        <v>66</v>
      </c>
      <c r="CC395">
        <v>73.69</v>
      </c>
      <c r="CD395">
        <v>60.2</v>
      </c>
      <c r="CE395" s="5">
        <f t="shared" si="508"/>
        <v>58.982399999999998</v>
      </c>
      <c r="CF395" s="5">
        <f t="shared" si="509"/>
        <v>14.288400000000008</v>
      </c>
      <c r="CG395" s="5">
        <f t="shared" si="510"/>
        <v>15.288099999999973</v>
      </c>
      <c r="CH395" s="12">
        <f t="shared" si="511"/>
        <v>91.776399999999967</v>
      </c>
      <c r="CI395" s="9"/>
      <c r="CJ395" s="15"/>
      <c r="CK395">
        <v>64.34</v>
      </c>
      <c r="CL395">
        <v>55.7</v>
      </c>
      <c r="CM395">
        <v>55</v>
      </c>
      <c r="CN395">
        <v>67.88</v>
      </c>
      <c r="CO395">
        <v>54.41</v>
      </c>
      <c r="CP395" s="5">
        <f t="shared" si="512"/>
        <v>74.649600000000007</v>
      </c>
      <c r="CQ395" s="5">
        <f t="shared" si="513"/>
        <v>87.235600000000062</v>
      </c>
      <c r="CR395" s="5">
        <f t="shared" si="514"/>
        <v>12.531599999999944</v>
      </c>
      <c r="CS395" s="12">
        <f t="shared" si="515"/>
        <v>98.604900000000129</v>
      </c>
      <c r="CT395" s="9"/>
      <c r="CU395" s="15"/>
      <c r="CV395">
        <v>75.510000000000005</v>
      </c>
      <c r="CW395">
        <v>63.6</v>
      </c>
      <c r="CX395">
        <v>65</v>
      </c>
      <c r="CY395">
        <v>74.900000000000006</v>
      </c>
      <c r="CZ395">
        <v>63.78</v>
      </c>
      <c r="DA395" s="5">
        <f t="shared" si="516"/>
        <v>141.8481000000001</v>
      </c>
      <c r="DB395" s="5">
        <f t="shared" si="517"/>
        <v>110.46010000000011</v>
      </c>
      <c r="DC395" s="5">
        <f t="shared" si="518"/>
        <v>0.37209999999999932</v>
      </c>
      <c r="DD395" s="12">
        <f t="shared" si="519"/>
        <v>137.5929000000001</v>
      </c>
      <c r="DE395" s="9"/>
      <c r="DF395" s="15"/>
      <c r="DG395">
        <v>62.46</v>
      </c>
      <c r="DH395">
        <v>56</v>
      </c>
      <c r="DI395">
        <v>58</v>
      </c>
      <c r="DJ395">
        <v>69.5</v>
      </c>
      <c r="DK395">
        <v>54.83</v>
      </c>
      <c r="DL395" s="5">
        <f t="shared" si="520"/>
        <v>41.731600000000014</v>
      </c>
      <c r="DM395" s="5">
        <f t="shared" si="521"/>
        <v>19.891600000000007</v>
      </c>
      <c r="DN395" s="5">
        <f t="shared" si="522"/>
        <v>49.561599999999991</v>
      </c>
      <c r="DO395" s="12">
        <f t="shared" si="523"/>
        <v>58.216900000000038</v>
      </c>
      <c r="DP395" s="9"/>
      <c r="DQ395" s="15"/>
      <c r="DR395">
        <v>65.12</v>
      </c>
      <c r="DS395">
        <v>59.5</v>
      </c>
      <c r="DT395">
        <v>61</v>
      </c>
      <c r="DU395">
        <v>68.63</v>
      </c>
      <c r="DV395">
        <v>60.33</v>
      </c>
      <c r="DW395" s="5">
        <f t="shared" si="524"/>
        <v>31.584400000000052</v>
      </c>
      <c r="DX395" s="5">
        <f t="shared" si="525"/>
        <v>16.974400000000038</v>
      </c>
      <c r="DY395" s="5">
        <f t="shared" si="526"/>
        <v>12.320099999999936</v>
      </c>
      <c r="DZ395" s="12">
        <f t="shared" si="527"/>
        <v>22.944100000000059</v>
      </c>
      <c r="EA395" s="9"/>
      <c r="EB395" s="15"/>
      <c r="EC395">
        <v>92.27</v>
      </c>
      <c r="ED395">
        <v>80.599999999999994</v>
      </c>
      <c r="EE395">
        <v>84</v>
      </c>
      <c r="EF395">
        <v>88.12</v>
      </c>
      <c r="EG395">
        <v>80.2</v>
      </c>
      <c r="EH395" s="5">
        <f t="shared" si="528"/>
        <v>136.18890000000005</v>
      </c>
      <c r="EI395" s="5">
        <f t="shared" si="529"/>
        <v>68.392899999999941</v>
      </c>
      <c r="EJ395" s="5">
        <f t="shared" si="530"/>
        <v>17.222499999999929</v>
      </c>
      <c r="EK395" s="12">
        <f t="shared" si="531"/>
        <v>145.68489999999983</v>
      </c>
      <c r="EL395" s="9"/>
      <c r="EM395" s="15"/>
      <c r="EN395">
        <v>86.08</v>
      </c>
      <c r="EO395">
        <v>73.8</v>
      </c>
      <c r="EP395">
        <v>74</v>
      </c>
      <c r="EQ395">
        <v>83.28</v>
      </c>
      <c r="ER395">
        <v>73.64</v>
      </c>
      <c r="ES395" s="5">
        <f t="shared" si="532"/>
        <v>150.79840000000002</v>
      </c>
      <c r="ET395" s="5">
        <f t="shared" si="533"/>
        <v>145.92639999999997</v>
      </c>
      <c r="EU395" s="5">
        <f t="shared" si="534"/>
        <v>7.8399999999999839</v>
      </c>
      <c r="EV395" s="12">
        <f t="shared" si="535"/>
        <v>154.75359999999995</v>
      </c>
      <c r="EW395" s="9"/>
      <c r="EX395" s="15"/>
      <c r="EY395">
        <v>96.04</v>
      </c>
      <c r="EZ395">
        <v>88</v>
      </c>
      <c r="FA395">
        <v>92</v>
      </c>
      <c r="FB395">
        <v>93.11</v>
      </c>
      <c r="FC395">
        <v>87.55</v>
      </c>
      <c r="FD395" s="5">
        <f t="shared" si="536"/>
        <v>64.641600000000096</v>
      </c>
      <c r="FE395" s="5">
        <f t="shared" si="537"/>
        <v>16.32160000000005</v>
      </c>
      <c r="FF395" s="5">
        <f t="shared" si="538"/>
        <v>8.5849000000000402</v>
      </c>
      <c r="FG395" s="12">
        <f t="shared" si="539"/>
        <v>72.080100000000158</v>
      </c>
      <c r="FH395" s="9"/>
      <c r="FI395" s="15"/>
      <c r="FJ395">
        <v>87.98</v>
      </c>
      <c r="FK395">
        <v>82.4</v>
      </c>
      <c r="FL395">
        <v>84</v>
      </c>
      <c r="FM395">
        <v>87.33</v>
      </c>
      <c r="FN395">
        <v>82.59</v>
      </c>
      <c r="FO395" s="5">
        <f t="shared" si="540"/>
        <v>31.136399999999981</v>
      </c>
      <c r="FP395" s="5">
        <f t="shared" si="541"/>
        <v>15.840400000000031</v>
      </c>
      <c r="FQ395" s="5">
        <f t="shared" si="542"/>
        <v>0.42250000000000737</v>
      </c>
      <c r="FR395" s="12">
        <f t="shared" si="543"/>
        <v>29.052100000000006</v>
      </c>
      <c r="FS395" s="9"/>
      <c r="FT395" s="15"/>
      <c r="FU395">
        <v>95.12</v>
      </c>
      <c r="FV395">
        <v>89.5</v>
      </c>
      <c r="FW395">
        <v>91</v>
      </c>
      <c r="FX395">
        <v>93.85</v>
      </c>
      <c r="FY395">
        <v>90.18</v>
      </c>
      <c r="FZ395" s="5">
        <f t="shared" si="544"/>
        <v>31.584400000000052</v>
      </c>
      <c r="GA395" s="5">
        <f t="shared" si="545"/>
        <v>16.974400000000038</v>
      </c>
      <c r="GB395" s="5">
        <f t="shared" si="546"/>
        <v>1.612900000000026</v>
      </c>
      <c r="GC395" s="12">
        <f t="shared" si="547"/>
        <v>24.403599999999976</v>
      </c>
      <c r="GD395" s="9"/>
      <c r="GE395" s="15"/>
      <c r="GF395">
        <v>92.17</v>
      </c>
      <c r="GG395">
        <v>88.7</v>
      </c>
      <c r="GH395">
        <v>90</v>
      </c>
      <c r="GI395">
        <v>92.02</v>
      </c>
      <c r="GJ395">
        <v>89.44</v>
      </c>
      <c r="GK395" s="5">
        <f t="shared" si="548"/>
        <v>12.040899999999992</v>
      </c>
      <c r="GL395" s="5">
        <f t="shared" si="549"/>
        <v>4.708900000000007</v>
      </c>
      <c r="GM395" s="5">
        <f t="shared" si="550"/>
        <v>2.2500000000001706E-2</v>
      </c>
      <c r="GN395" s="12">
        <f t="shared" si="551"/>
        <v>7.4529000000000218</v>
      </c>
      <c r="GO395" s="9"/>
      <c r="GP395" s="15"/>
      <c r="GQ395">
        <v>96.3</v>
      </c>
      <c r="GR395">
        <v>92.7</v>
      </c>
      <c r="GS395">
        <v>93</v>
      </c>
      <c r="GT395">
        <v>94.87</v>
      </c>
      <c r="GU395">
        <v>92.84</v>
      </c>
      <c r="GV395" s="5">
        <f t="shared" si="552"/>
        <v>12.959999999999958</v>
      </c>
      <c r="GW395" s="5">
        <f t="shared" si="553"/>
        <v>10.889999999999981</v>
      </c>
      <c r="GX395" s="5">
        <f t="shared" si="554"/>
        <v>2.0448999999999788</v>
      </c>
      <c r="GY395" s="12">
        <f t="shared" si="555"/>
        <v>11.971599999999956</v>
      </c>
      <c r="GZ395" s="9"/>
      <c r="HA395" s="15"/>
      <c r="HB395">
        <v>100</v>
      </c>
      <c r="HC395">
        <v>100</v>
      </c>
      <c r="HD395">
        <v>100</v>
      </c>
      <c r="HE395">
        <v>100</v>
      </c>
      <c r="HF395">
        <v>100</v>
      </c>
      <c r="HG395" s="5">
        <f t="shared" si="556"/>
        <v>0</v>
      </c>
      <c r="HH395" s="5">
        <f t="shared" si="557"/>
        <v>0</v>
      </c>
      <c r="HI395" s="5">
        <f t="shared" si="558"/>
        <v>0</v>
      </c>
      <c r="HJ395" s="12">
        <f t="shared" si="559"/>
        <v>0</v>
      </c>
      <c r="HK395" s="9"/>
      <c r="HL395" s="15"/>
    </row>
    <row r="396" spans="1:220" x14ac:dyDescent="0.25">
      <c r="A396">
        <v>46</v>
      </c>
      <c r="B396">
        <v>50.1</v>
      </c>
      <c r="C396">
        <v>50</v>
      </c>
      <c r="D396">
        <v>66</v>
      </c>
      <c r="E396">
        <v>49.23</v>
      </c>
      <c r="F396" s="5">
        <f t="shared" si="480"/>
        <v>16.810000000000013</v>
      </c>
      <c r="G396" s="5">
        <f t="shared" si="481"/>
        <v>16</v>
      </c>
      <c r="H396" s="5">
        <f t="shared" si="482"/>
        <v>400</v>
      </c>
      <c r="I396" s="12">
        <f t="shared" si="483"/>
        <v>10.432899999999981</v>
      </c>
      <c r="J396" s="9"/>
      <c r="K396" s="15"/>
      <c r="L396">
        <v>33.450000000000003</v>
      </c>
      <c r="M396">
        <v>49</v>
      </c>
      <c r="N396">
        <v>52</v>
      </c>
      <c r="O396">
        <v>62.49</v>
      </c>
      <c r="P396">
        <v>48.6</v>
      </c>
      <c r="Q396" s="5">
        <f t="shared" si="484"/>
        <v>241.80249999999992</v>
      </c>
      <c r="R396" s="5">
        <f t="shared" si="485"/>
        <v>344.10249999999991</v>
      </c>
      <c r="S396" s="5">
        <f t="shared" si="486"/>
        <v>843.32159999999999</v>
      </c>
      <c r="T396" s="12">
        <f t="shared" si="487"/>
        <v>229.52249999999995</v>
      </c>
      <c r="U396" s="9"/>
      <c r="V396" s="15"/>
      <c r="W396">
        <v>97.63</v>
      </c>
      <c r="X396">
        <v>52.4</v>
      </c>
      <c r="Y396">
        <v>58</v>
      </c>
      <c r="Z396">
        <v>68.06</v>
      </c>
      <c r="AA396">
        <v>57.55</v>
      </c>
      <c r="AB396" s="5">
        <f t="shared" si="488"/>
        <v>2045.7528999999997</v>
      </c>
      <c r="AC396" s="5">
        <f t="shared" si="489"/>
        <v>1570.5368999999996</v>
      </c>
      <c r="AD396" s="5">
        <f t="shared" si="490"/>
        <v>874.38489999999956</v>
      </c>
      <c r="AE396" s="12">
        <f t="shared" si="491"/>
        <v>1606.4063999999998</v>
      </c>
      <c r="AF396" s="9"/>
      <c r="AG396" s="15"/>
      <c r="AH396">
        <v>45.7</v>
      </c>
      <c r="AI396">
        <v>48</v>
      </c>
      <c r="AJ396">
        <v>48</v>
      </c>
      <c r="AK396">
        <v>64.28</v>
      </c>
      <c r="AL396">
        <v>46.2</v>
      </c>
      <c r="AM396" s="5">
        <f t="shared" si="492"/>
        <v>5.2899999999999867</v>
      </c>
      <c r="AN396" s="5">
        <f t="shared" si="493"/>
        <v>5.2899999999999867</v>
      </c>
      <c r="AO396" s="5">
        <f t="shared" si="494"/>
        <v>345.21639999999996</v>
      </c>
      <c r="AP396" s="12">
        <f t="shared" si="495"/>
        <v>0.25</v>
      </c>
      <c r="AQ396" s="9"/>
      <c r="AR396" s="15"/>
      <c r="AS396">
        <v>84.19</v>
      </c>
      <c r="AT396">
        <v>47.9</v>
      </c>
      <c r="AU396">
        <v>47</v>
      </c>
      <c r="AV396">
        <v>67.72</v>
      </c>
      <c r="AW396">
        <v>47.87</v>
      </c>
      <c r="AX396" s="5">
        <f t="shared" si="496"/>
        <v>1316.9640999999999</v>
      </c>
      <c r="AY396" s="5">
        <f t="shared" si="497"/>
        <v>1383.0960999999998</v>
      </c>
      <c r="AZ396" s="5">
        <f t="shared" si="498"/>
        <v>271.26089999999994</v>
      </c>
      <c r="BA396" s="12">
        <f t="shared" si="499"/>
        <v>1319.1424</v>
      </c>
      <c r="BB396" s="9"/>
      <c r="BC396" s="15"/>
      <c r="BD396">
        <v>80.28</v>
      </c>
      <c r="BE396">
        <v>54.3</v>
      </c>
      <c r="BF396">
        <v>55</v>
      </c>
      <c r="BG396">
        <v>71.7</v>
      </c>
      <c r="BH396">
        <v>57.37</v>
      </c>
      <c r="BI396" s="5">
        <f t="shared" si="500"/>
        <v>674.96040000000016</v>
      </c>
      <c r="BJ396" s="5">
        <f t="shared" si="501"/>
        <v>639.0784000000001</v>
      </c>
      <c r="BK396" s="5">
        <f t="shared" si="502"/>
        <v>73.61639999999997</v>
      </c>
      <c r="BL396" s="12">
        <f t="shared" si="503"/>
        <v>524.86810000000014</v>
      </c>
      <c r="BM396" s="9"/>
      <c r="BN396" s="15"/>
      <c r="BO396">
        <v>94.26</v>
      </c>
      <c r="BP396">
        <v>63.4</v>
      </c>
      <c r="BQ396">
        <v>67</v>
      </c>
      <c r="BR396">
        <v>79.260000000000005</v>
      </c>
      <c r="BS396">
        <v>65.31</v>
      </c>
      <c r="BT396" s="5">
        <f t="shared" si="504"/>
        <v>952.33960000000036</v>
      </c>
      <c r="BU396" s="5">
        <f t="shared" si="505"/>
        <v>743.10760000000028</v>
      </c>
      <c r="BV396" s="5">
        <f t="shared" si="506"/>
        <v>225</v>
      </c>
      <c r="BW396" s="12">
        <f t="shared" si="507"/>
        <v>838.10250000000019</v>
      </c>
      <c r="BX396" s="9"/>
      <c r="BY396" s="15"/>
      <c r="BZ396">
        <v>90.43</v>
      </c>
      <c r="CA396">
        <v>74.7</v>
      </c>
      <c r="CB396">
        <v>81</v>
      </c>
      <c r="CC396">
        <v>81.58</v>
      </c>
      <c r="CD396">
        <v>72.489999999999995</v>
      </c>
      <c r="CE396" s="5">
        <f t="shared" si="508"/>
        <v>247.43290000000013</v>
      </c>
      <c r="CF396" s="5">
        <f t="shared" si="509"/>
        <v>88.924900000000122</v>
      </c>
      <c r="CG396" s="5">
        <f t="shared" si="510"/>
        <v>78.322500000000147</v>
      </c>
      <c r="CH396" s="12">
        <f t="shared" si="511"/>
        <v>321.84360000000044</v>
      </c>
      <c r="CI396" s="9"/>
      <c r="CJ396" s="15"/>
      <c r="CK396">
        <v>93.93</v>
      </c>
      <c r="CL396">
        <v>66.099999999999994</v>
      </c>
      <c r="CM396">
        <v>64</v>
      </c>
      <c r="CN396">
        <v>81.78</v>
      </c>
      <c r="CO396">
        <v>67.180000000000007</v>
      </c>
      <c r="CP396" s="5">
        <f t="shared" si="512"/>
        <v>774.50890000000072</v>
      </c>
      <c r="CQ396" s="5">
        <f t="shared" si="513"/>
        <v>895.80490000000043</v>
      </c>
      <c r="CR396" s="5">
        <f t="shared" si="514"/>
        <v>147.62250000000014</v>
      </c>
      <c r="CS396" s="12">
        <f t="shared" si="515"/>
        <v>715.5625</v>
      </c>
      <c r="CT396" s="9"/>
      <c r="CU396" s="15"/>
      <c r="CV396">
        <v>83.53</v>
      </c>
      <c r="CW396">
        <v>69</v>
      </c>
      <c r="CX396">
        <v>65</v>
      </c>
      <c r="CY396">
        <v>79.8</v>
      </c>
      <c r="CZ396">
        <v>64.92</v>
      </c>
      <c r="DA396" s="5">
        <f t="shared" si="516"/>
        <v>211.12090000000003</v>
      </c>
      <c r="DB396" s="5">
        <f t="shared" si="517"/>
        <v>343.36090000000002</v>
      </c>
      <c r="DC396" s="5">
        <f t="shared" si="518"/>
        <v>13.912900000000029</v>
      </c>
      <c r="DD396" s="12">
        <f t="shared" si="519"/>
        <v>346.33209999999997</v>
      </c>
      <c r="DE396" s="9"/>
      <c r="DF396" s="15"/>
      <c r="DG396">
        <v>69.11</v>
      </c>
      <c r="DH396">
        <v>59.5</v>
      </c>
      <c r="DI396">
        <v>60</v>
      </c>
      <c r="DJ396">
        <v>72.86</v>
      </c>
      <c r="DK396">
        <v>58.62</v>
      </c>
      <c r="DL396" s="5">
        <f t="shared" si="520"/>
        <v>92.352099999999993</v>
      </c>
      <c r="DM396" s="5">
        <f t="shared" si="521"/>
        <v>82.992099999999994</v>
      </c>
      <c r="DN396" s="5">
        <f t="shared" si="522"/>
        <v>14.0625</v>
      </c>
      <c r="DO396" s="12">
        <f t="shared" si="523"/>
        <v>110.04010000000004</v>
      </c>
      <c r="DP396" s="9"/>
      <c r="DQ396" s="15"/>
      <c r="DR396">
        <v>66.78</v>
      </c>
      <c r="DS396">
        <v>60.4</v>
      </c>
      <c r="DT396">
        <v>61</v>
      </c>
      <c r="DU396">
        <v>69.95</v>
      </c>
      <c r="DV396">
        <v>61.69</v>
      </c>
      <c r="DW396" s="5">
        <f t="shared" si="524"/>
        <v>40.704400000000035</v>
      </c>
      <c r="DX396" s="5">
        <f t="shared" si="525"/>
        <v>33.408400000000015</v>
      </c>
      <c r="DY396" s="5">
        <f t="shared" si="526"/>
        <v>10.04890000000001</v>
      </c>
      <c r="DZ396" s="12">
        <f t="shared" si="527"/>
        <v>25.908100000000033</v>
      </c>
      <c r="EA396" s="9"/>
      <c r="EB396" s="15"/>
      <c r="EC396">
        <v>98.26</v>
      </c>
      <c r="ED396">
        <v>83.4</v>
      </c>
      <c r="EE396">
        <v>89</v>
      </c>
      <c r="EF396">
        <v>90.72</v>
      </c>
      <c r="EG396">
        <v>84.1</v>
      </c>
      <c r="EH396" s="5">
        <f t="shared" si="528"/>
        <v>220.81959999999998</v>
      </c>
      <c r="EI396" s="5">
        <f t="shared" si="529"/>
        <v>85.747600000000091</v>
      </c>
      <c r="EJ396" s="5">
        <f t="shared" si="530"/>
        <v>56.851600000000097</v>
      </c>
      <c r="EK396" s="12">
        <f t="shared" si="531"/>
        <v>200.5056000000003</v>
      </c>
      <c r="EL396" s="9"/>
      <c r="EM396" s="15"/>
      <c r="EN396">
        <v>97.94</v>
      </c>
      <c r="EO396">
        <v>80.5</v>
      </c>
      <c r="EP396">
        <v>79</v>
      </c>
      <c r="EQ396">
        <v>89.28</v>
      </c>
      <c r="ER396">
        <v>80.459999999999994</v>
      </c>
      <c r="ES396" s="5">
        <f t="shared" si="532"/>
        <v>304.15359999999993</v>
      </c>
      <c r="ET396" s="5">
        <f t="shared" si="533"/>
        <v>358.72359999999992</v>
      </c>
      <c r="EU396" s="5">
        <f t="shared" si="534"/>
        <v>74.995599999999939</v>
      </c>
      <c r="EV396" s="12">
        <f t="shared" si="535"/>
        <v>305.55040000000014</v>
      </c>
      <c r="EW396" s="9"/>
      <c r="EX396" s="15"/>
      <c r="EY396">
        <v>88.46</v>
      </c>
      <c r="EZ396">
        <v>80.5</v>
      </c>
      <c r="FA396">
        <v>84</v>
      </c>
      <c r="FB396">
        <v>87.06</v>
      </c>
      <c r="FC396">
        <v>79.150000000000006</v>
      </c>
      <c r="FD396" s="5">
        <f t="shared" si="536"/>
        <v>63.361599999999903</v>
      </c>
      <c r="FE396" s="5">
        <f t="shared" si="537"/>
        <v>19.891599999999944</v>
      </c>
      <c r="FF396" s="5">
        <f t="shared" si="538"/>
        <v>1.9599999999999762</v>
      </c>
      <c r="FG396" s="12">
        <f t="shared" si="539"/>
        <v>86.676099999999778</v>
      </c>
      <c r="FH396" s="9"/>
      <c r="FI396" s="15"/>
      <c r="FJ396">
        <v>84.45</v>
      </c>
      <c r="FK396">
        <v>80.7</v>
      </c>
      <c r="FL396">
        <v>82</v>
      </c>
      <c r="FM396">
        <v>85.02</v>
      </c>
      <c r="FN396">
        <v>80.11</v>
      </c>
      <c r="FO396" s="5">
        <f t="shared" si="540"/>
        <v>14.0625</v>
      </c>
      <c r="FP396" s="5">
        <f t="shared" si="541"/>
        <v>6.0025000000000137</v>
      </c>
      <c r="FQ396" s="5">
        <f t="shared" si="542"/>
        <v>0.32489999999999225</v>
      </c>
      <c r="FR396" s="12">
        <f t="shared" si="543"/>
        <v>18.835600000000028</v>
      </c>
      <c r="FS396" s="9"/>
      <c r="FT396" s="15"/>
      <c r="FU396">
        <v>86.48</v>
      </c>
      <c r="FV396">
        <v>81.599999999999994</v>
      </c>
      <c r="FW396">
        <v>84</v>
      </c>
      <c r="FX396">
        <v>85.5</v>
      </c>
      <c r="FY396">
        <v>83.51</v>
      </c>
      <c r="FZ396" s="5">
        <f t="shared" si="544"/>
        <v>23.814400000000095</v>
      </c>
      <c r="GA396" s="5">
        <f t="shared" si="545"/>
        <v>6.1504000000000199</v>
      </c>
      <c r="GB396" s="5">
        <f t="shared" si="546"/>
        <v>0.9604000000000078</v>
      </c>
      <c r="GC396" s="12">
        <f t="shared" si="547"/>
        <v>8.8208999999999929</v>
      </c>
      <c r="GD396" s="9"/>
      <c r="GE396" s="15"/>
      <c r="GF396">
        <v>96.23</v>
      </c>
      <c r="GG396">
        <v>92</v>
      </c>
      <c r="GH396">
        <v>94</v>
      </c>
      <c r="GI396">
        <v>94.73</v>
      </c>
      <c r="GJ396">
        <v>93.09</v>
      </c>
      <c r="GK396" s="5">
        <f t="shared" si="548"/>
        <v>17.892900000000033</v>
      </c>
      <c r="GL396" s="5">
        <f t="shared" si="549"/>
        <v>4.9729000000000179</v>
      </c>
      <c r="GM396" s="5">
        <f t="shared" si="550"/>
        <v>2.25</v>
      </c>
      <c r="GN396" s="12">
        <f t="shared" si="551"/>
        <v>9.8596000000000039</v>
      </c>
      <c r="GO396" s="9"/>
      <c r="GP396" s="15"/>
      <c r="GQ396">
        <v>96.04</v>
      </c>
      <c r="GR396">
        <v>93.1</v>
      </c>
      <c r="GS396">
        <v>93</v>
      </c>
      <c r="GT396">
        <v>94.87</v>
      </c>
      <c r="GU396">
        <v>92.75</v>
      </c>
      <c r="GV396" s="5">
        <f t="shared" si="552"/>
        <v>8.6436000000000703</v>
      </c>
      <c r="GW396" s="5">
        <f t="shared" si="553"/>
        <v>9.2416000000000373</v>
      </c>
      <c r="GX396" s="5">
        <f t="shared" si="554"/>
        <v>1.368900000000004</v>
      </c>
      <c r="GY396" s="12">
        <f t="shared" si="555"/>
        <v>10.82410000000004</v>
      </c>
      <c r="GZ396" s="9"/>
      <c r="HA396" s="15"/>
      <c r="HB396">
        <v>100</v>
      </c>
      <c r="HC396">
        <v>100</v>
      </c>
      <c r="HD396">
        <v>100</v>
      </c>
      <c r="HE396">
        <v>100</v>
      </c>
      <c r="HF396">
        <v>100</v>
      </c>
      <c r="HG396" s="5">
        <f t="shared" si="556"/>
        <v>0</v>
      </c>
      <c r="HH396" s="5">
        <f t="shared" si="557"/>
        <v>0</v>
      </c>
      <c r="HI396" s="5">
        <f t="shared" si="558"/>
        <v>0</v>
      </c>
      <c r="HJ396" s="12">
        <f t="shared" si="559"/>
        <v>0</v>
      </c>
      <c r="HK396" s="9"/>
      <c r="HL396" s="15"/>
    </row>
    <row r="397" spans="1:220" x14ac:dyDescent="0.25">
      <c r="A397">
        <v>95.56</v>
      </c>
      <c r="B397">
        <v>46.7</v>
      </c>
      <c r="C397">
        <v>54</v>
      </c>
      <c r="D397">
        <v>64.98</v>
      </c>
      <c r="E397">
        <v>47.99</v>
      </c>
      <c r="F397" s="5">
        <f t="shared" si="480"/>
        <v>2387.2995999999998</v>
      </c>
      <c r="G397" s="5">
        <f t="shared" si="481"/>
        <v>1727.2336000000003</v>
      </c>
      <c r="H397" s="5">
        <f t="shared" si="482"/>
        <v>935.13639999999987</v>
      </c>
      <c r="I397" s="12">
        <f t="shared" si="483"/>
        <v>2262.9049</v>
      </c>
      <c r="J397" s="9"/>
      <c r="K397" s="15"/>
      <c r="L397">
        <v>38.869999999999997</v>
      </c>
      <c r="M397">
        <v>48.5</v>
      </c>
      <c r="N397">
        <v>48</v>
      </c>
      <c r="O397">
        <v>63.47</v>
      </c>
      <c r="P397">
        <v>48.94</v>
      </c>
      <c r="Q397" s="5">
        <f t="shared" si="484"/>
        <v>92.736900000000048</v>
      </c>
      <c r="R397" s="5">
        <f t="shared" si="485"/>
        <v>83.356900000000053</v>
      </c>
      <c r="S397" s="5">
        <f t="shared" si="486"/>
        <v>605.16000000000008</v>
      </c>
      <c r="T397" s="12">
        <f t="shared" si="487"/>
        <v>101.40490000000001</v>
      </c>
      <c r="U397" s="9"/>
      <c r="V397" s="15"/>
      <c r="W397">
        <v>70.81</v>
      </c>
      <c r="X397">
        <v>48.6</v>
      </c>
      <c r="Y397">
        <v>50</v>
      </c>
      <c r="Z397">
        <v>67.87</v>
      </c>
      <c r="AA397">
        <v>53.37</v>
      </c>
      <c r="AB397" s="5">
        <f t="shared" si="488"/>
        <v>493.28410000000002</v>
      </c>
      <c r="AC397" s="5">
        <f t="shared" si="489"/>
        <v>433.05610000000007</v>
      </c>
      <c r="AD397" s="5">
        <f t="shared" si="490"/>
        <v>8.6435999999999868</v>
      </c>
      <c r="AE397" s="12">
        <f t="shared" si="491"/>
        <v>304.15360000000015</v>
      </c>
      <c r="AF397" s="9"/>
      <c r="AG397" s="15"/>
      <c r="AH397">
        <v>97.13</v>
      </c>
      <c r="AI397">
        <v>43.7</v>
      </c>
      <c r="AJ397">
        <v>48</v>
      </c>
      <c r="AK397">
        <v>61.42</v>
      </c>
      <c r="AL397">
        <v>47.71</v>
      </c>
      <c r="AM397" s="5">
        <f t="shared" si="492"/>
        <v>2854.7648999999992</v>
      </c>
      <c r="AN397" s="5">
        <f t="shared" si="493"/>
        <v>2413.7568999999994</v>
      </c>
      <c r="AO397" s="5">
        <f t="shared" si="494"/>
        <v>1275.2040999999995</v>
      </c>
      <c r="AP397" s="12">
        <f t="shared" si="495"/>
        <v>2442.3363999999997</v>
      </c>
      <c r="AQ397" s="9"/>
      <c r="AR397" s="15"/>
      <c r="AS397">
        <v>70.86</v>
      </c>
      <c r="AT397">
        <v>46.5</v>
      </c>
      <c r="AU397">
        <v>46</v>
      </c>
      <c r="AV397">
        <v>66.81</v>
      </c>
      <c r="AW397">
        <v>46.83</v>
      </c>
      <c r="AX397" s="5">
        <f t="shared" si="496"/>
        <v>593.40959999999995</v>
      </c>
      <c r="AY397" s="5">
        <f t="shared" si="497"/>
        <v>618.01959999999997</v>
      </c>
      <c r="AZ397" s="5">
        <f t="shared" si="498"/>
        <v>16.402499999999979</v>
      </c>
      <c r="BA397" s="12">
        <f t="shared" si="499"/>
        <v>577.44090000000006</v>
      </c>
      <c r="BB397" s="9"/>
      <c r="BC397" s="15"/>
      <c r="BD397">
        <v>53.53</v>
      </c>
      <c r="BE397">
        <v>49.5</v>
      </c>
      <c r="BF397">
        <v>51</v>
      </c>
      <c r="BG397">
        <v>64.239999999999995</v>
      </c>
      <c r="BH397">
        <v>47.06</v>
      </c>
      <c r="BI397" s="5">
        <f t="shared" si="500"/>
        <v>16.240900000000011</v>
      </c>
      <c r="BJ397" s="5">
        <f t="shared" si="501"/>
        <v>6.4009000000000054</v>
      </c>
      <c r="BK397" s="5">
        <f t="shared" si="502"/>
        <v>114.70409999999987</v>
      </c>
      <c r="BL397" s="12">
        <f t="shared" si="503"/>
        <v>41.860899999999987</v>
      </c>
      <c r="BM397" s="9"/>
      <c r="BN397" s="15"/>
      <c r="BO397">
        <v>99.61</v>
      </c>
      <c r="BP397">
        <v>61.1</v>
      </c>
      <c r="BQ397">
        <v>62</v>
      </c>
      <c r="BR397">
        <v>76.09</v>
      </c>
      <c r="BS397">
        <v>63.4</v>
      </c>
      <c r="BT397" s="5">
        <f t="shared" si="504"/>
        <v>1483.0201</v>
      </c>
      <c r="BU397" s="5">
        <f t="shared" si="505"/>
        <v>1414.5120999999999</v>
      </c>
      <c r="BV397" s="5">
        <f t="shared" si="506"/>
        <v>553.19039999999984</v>
      </c>
      <c r="BW397" s="12">
        <f t="shared" si="507"/>
        <v>1311.1641</v>
      </c>
      <c r="BX397" s="9"/>
      <c r="BY397" s="15"/>
      <c r="BZ397">
        <v>53.24</v>
      </c>
      <c r="CA397">
        <v>53</v>
      </c>
      <c r="CB397">
        <v>54</v>
      </c>
      <c r="CC397">
        <v>67.7</v>
      </c>
      <c r="CD397">
        <v>53.45</v>
      </c>
      <c r="CE397" s="5">
        <f t="shared" si="508"/>
        <v>5.7600000000000956E-2</v>
      </c>
      <c r="CF397" s="5">
        <f t="shared" si="509"/>
        <v>0.577599999999997</v>
      </c>
      <c r="CG397" s="5">
        <f t="shared" si="510"/>
        <v>209.09160000000003</v>
      </c>
      <c r="CH397" s="12">
        <f t="shared" si="511"/>
        <v>4.4100000000000361E-2</v>
      </c>
      <c r="CI397" s="9"/>
      <c r="CJ397" s="15"/>
      <c r="CK397">
        <v>75.36</v>
      </c>
      <c r="CL397">
        <v>59</v>
      </c>
      <c r="CM397">
        <v>61</v>
      </c>
      <c r="CN397">
        <v>73.73</v>
      </c>
      <c r="CO397">
        <v>59.7</v>
      </c>
      <c r="CP397" s="5">
        <f t="shared" si="512"/>
        <v>267.64959999999996</v>
      </c>
      <c r="CQ397" s="5">
        <f t="shared" si="513"/>
        <v>206.20959999999999</v>
      </c>
      <c r="CR397" s="5">
        <f t="shared" si="514"/>
        <v>2.6568999999999852</v>
      </c>
      <c r="CS397" s="12">
        <f t="shared" si="515"/>
        <v>245.23559999999989</v>
      </c>
      <c r="CT397" s="9"/>
      <c r="CU397" s="15"/>
      <c r="CV397">
        <v>87.18</v>
      </c>
      <c r="CW397">
        <v>70.2</v>
      </c>
      <c r="CX397">
        <v>69</v>
      </c>
      <c r="CY397">
        <v>82.18</v>
      </c>
      <c r="CZ397">
        <v>68.81</v>
      </c>
      <c r="DA397" s="5">
        <f t="shared" si="516"/>
        <v>288.32040000000012</v>
      </c>
      <c r="DB397" s="5">
        <f t="shared" si="517"/>
        <v>330.51240000000024</v>
      </c>
      <c r="DC397" s="5">
        <f t="shared" si="518"/>
        <v>25</v>
      </c>
      <c r="DD397" s="12">
        <f t="shared" si="519"/>
        <v>337.45690000000019</v>
      </c>
      <c r="DE397" s="9"/>
      <c r="DF397" s="15"/>
      <c r="DG397">
        <v>98.99</v>
      </c>
      <c r="DH397">
        <v>70.8</v>
      </c>
      <c r="DI397">
        <v>73</v>
      </c>
      <c r="DJ397">
        <v>82.53</v>
      </c>
      <c r="DK397">
        <v>69.64</v>
      </c>
      <c r="DL397" s="5">
        <f t="shared" si="520"/>
        <v>794.67609999999991</v>
      </c>
      <c r="DM397" s="5">
        <f t="shared" si="521"/>
        <v>675.48009999999977</v>
      </c>
      <c r="DN397" s="5">
        <f t="shared" si="522"/>
        <v>270.93159999999978</v>
      </c>
      <c r="DO397" s="12">
        <f t="shared" si="523"/>
        <v>861.42249999999967</v>
      </c>
      <c r="DP397" s="9"/>
      <c r="DQ397" s="15"/>
      <c r="DR397">
        <v>89.86</v>
      </c>
      <c r="DS397">
        <v>74.8</v>
      </c>
      <c r="DT397">
        <v>82</v>
      </c>
      <c r="DU397">
        <v>85.37</v>
      </c>
      <c r="DV397">
        <v>77.83</v>
      </c>
      <c r="DW397" s="5">
        <f t="shared" si="524"/>
        <v>226.80360000000007</v>
      </c>
      <c r="DX397" s="5">
        <f t="shared" si="525"/>
        <v>61.779599999999988</v>
      </c>
      <c r="DY397" s="5">
        <f t="shared" si="526"/>
        <v>20.160099999999954</v>
      </c>
      <c r="DZ397" s="12">
        <f t="shared" si="527"/>
        <v>144.72090000000003</v>
      </c>
      <c r="EA397" s="9"/>
      <c r="EB397" s="15"/>
      <c r="EC397">
        <v>72.599999999999994</v>
      </c>
      <c r="ED397">
        <v>66</v>
      </c>
      <c r="EE397">
        <v>67</v>
      </c>
      <c r="EF397">
        <v>73.540000000000006</v>
      </c>
      <c r="EG397">
        <v>66.819999999999993</v>
      </c>
      <c r="EH397" s="5">
        <f t="shared" si="528"/>
        <v>43.559999999999924</v>
      </c>
      <c r="EI397" s="5">
        <f t="shared" si="529"/>
        <v>31.359999999999935</v>
      </c>
      <c r="EJ397" s="5">
        <f t="shared" si="530"/>
        <v>0.88360000000002248</v>
      </c>
      <c r="EK397" s="12">
        <f t="shared" si="531"/>
        <v>33.408400000000015</v>
      </c>
      <c r="EL397" s="9"/>
      <c r="EM397" s="15"/>
      <c r="EN397">
        <v>84.04</v>
      </c>
      <c r="EO397">
        <v>71</v>
      </c>
      <c r="EP397">
        <v>72</v>
      </c>
      <c r="EQ397">
        <v>80.709999999999994</v>
      </c>
      <c r="ER397">
        <v>71.680000000000007</v>
      </c>
      <c r="ES397" s="5">
        <f t="shared" si="532"/>
        <v>170.04160000000016</v>
      </c>
      <c r="ET397" s="5">
        <f t="shared" si="533"/>
        <v>144.96160000000015</v>
      </c>
      <c r="EU397" s="5">
        <f t="shared" si="534"/>
        <v>11.088900000000084</v>
      </c>
      <c r="EV397" s="12">
        <f t="shared" si="535"/>
        <v>152.7696</v>
      </c>
      <c r="EW397" s="9"/>
      <c r="EX397" s="15"/>
      <c r="EY397">
        <v>85.52</v>
      </c>
      <c r="EZ397">
        <v>79.099999999999994</v>
      </c>
      <c r="FA397">
        <v>79</v>
      </c>
      <c r="FB397">
        <v>85.09</v>
      </c>
      <c r="FC397">
        <v>78.75</v>
      </c>
      <c r="FD397" s="5">
        <f t="shared" si="536"/>
        <v>41.216400000000021</v>
      </c>
      <c r="FE397" s="5">
        <f t="shared" si="537"/>
        <v>42.510399999999947</v>
      </c>
      <c r="FF397" s="5">
        <f t="shared" si="538"/>
        <v>0.18489999999999365</v>
      </c>
      <c r="FG397" s="12">
        <f t="shared" si="539"/>
        <v>45.832899999999945</v>
      </c>
      <c r="FH397" s="9"/>
      <c r="FI397" s="15"/>
      <c r="FJ397">
        <v>89.79</v>
      </c>
      <c r="FK397">
        <v>84.7</v>
      </c>
      <c r="FL397">
        <v>87</v>
      </c>
      <c r="FM397">
        <v>89.05</v>
      </c>
      <c r="FN397">
        <v>84.98</v>
      </c>
      <c r="FO397" s="5">
        <f t="shared" si="540"/>
        <v>25.908100000000033</v>
      </c>
      <c r="FP397" s="5">
        <f t="shared" si="541"/>
        <v>7.7841000000000351</v>
      </c>
      <c r="FQ397" s="5">
        <f t="shared" si="542"/>
        <v>0.54760000000001341</v>
      </c>
      <c r="FR397" s="12">
        <f t="shared" si="543"/>
        <v>23.13610000000002</v>
      </c>
      <c r="FS397" s="9"/>
      <c r="FT397" s="15"/>
      <c r="FU397">
        <v>94.82</v>
      </c>
      <c r="FV397">
        <v>88.8</v>
      </c>
      <c r="FW397">
        <v>90</v>
      </c>
      <c r="FX397">
        <v>92.58</v>
      </c>
      <c r="FY397">
        <v>88.99</v>
      </c>
      <c r="FZ397" s="5">
        <f t="shared" si="544"/>
        <v>36.240399999999951</v>
      </c>
      <c r="GA397" s="5">
        <f t="shared" si="545"/>
        <v>23.232399999999934</v>
      </c>
      <c r="GB397" s="5">
        <f t="shared" si="546"/>
        <v>5.0175999999999767</v>
      </c>
      <c r="GC397" s="12">
        <f t="shared" si="547"/>
        <v>33.98889999999998</v>
      </c>
      <c r="GD397" s="9"/>
      <c r="GE397" s="15"/>
      <c r="GF397">
        <v>93.8</v>
      </c>
      <c r="GG397">
        <v>90</v>
      </c>
      <c r="GH397">
        <v>92</v>
      </c>
      <c r="GI397">
        <v>92.42</v>
      </c>
      <c r="GJ397">
        <v>91</v>
      </c>
      <c r="GK397" s="5">
        <f t="shared" si="548"/>
        <v>14.439999999999978</v>
      </c>
      <c r="GL397" s="5">
        <f t="shared" si="549"/>
        <v>3.2399999999999896</v>
      </c>
      <c r="GM397" s="5">
        <f t="shared" si="550"/>
        <v>1.9043999999999874</v>
      </c>
      <c r="GN397" s="12">
        <f t="shared" si="551"/>
        <v>7.8399999999999839</v>
      </c>
      <c r="GO397" s="9"/>
      <c r="GP397" s="15"/>
      <c r="GQ397">
        <v>98.21</v>
      </c>
      <c r="GR397">
        <v>94.8</v>
      </c>
      <c r="GS397">
        <v>95</v>
      </c>
      <c r="GT397">
        <v>96.82</v>
      </c>
      <c r="GU397">
        <v>94.47</v>
      </c>
      <c r="GV397" s="5">
        <f t="shared" si="552"/>
        <v>11.628099999999977</v>
      </c>
      <c r="GW397" s="5">
        <f t="shared" si="553"/>
        <v>10.304099999999959</v>
      </c>
      <c r="GX397" s="5">
        <f t="shared" si="554"/>
        <v>1.9321000000000015</v>
      </c>
      <c r="GY397" s="12">
        <f t="shared" si="555"/>
        <v>13.987599999999961</v>
      </c>
      <c r="GZ397" s="9"/>
      <c r="HA397" s="15"/>
      <c r="HB397">
        <v>100</v>
      </c>
      <c r="HC397">
        <v>100</v>
      </c>
      <c r="HD397">
        <v>100</v>
      </c>
      <c r="HE397">
        <v>100</v>
      </c>
      <c r="HF397">
        <v>100</v>
      </c>
      <c r="HG397" s="5">
        <f t="shared" si="556"/>
        <v>0</v>
      </c>
      <c r="HH397" s="5">
        <f t="shared" si="557"/>
        <v>0</v>
      </c>
      <c r="HI397" s="5">
        <f t="shared" si="558"/>
        <v>0</v>
      </c>
      <c r="HJ397" s="12">
        <f t="shared" si="559"/>
        <v>0</v>
      </c>
      <c r="HK397" s="9"/>
      <c r="HL397" s="15"/>
    </row>
    <row r="398" spans="1:220" x14ac:dyDescent="0.25">
      <c r="A398">
        <v>14.15</v>
      </c>
      <c r="B398">
        <v>47.2</v>
      </c>
      <c r="C398">
        <v>54</v>
      </c>
      <c r="D398">
        <v>59.85</v>
      </c>
      <c r="E398">
        <v>43.79</v>
      </c>
      <c r="F398" s="5">
        <f t="shared" si="480"/>
        <v>1092.3025000000002</v>
      </c>
      <c r="G398" s="5">
        <f t="shared" si="481"/>
        <v>1588.0225</v>
      </c>
      <c r="H398" s="5">
        <f t="shared" si="482"/>
        <v>2088.4900000000002</v>
      </c>
      <c r="I398" s="12">
        <f t="shared" si="483"/>
        <v>878.52960000000007</v>
      </c>
      <c r="J398" s="9"/>
      <c r="K398" s="15"/>
      <c r="L398">
        <v>36.89</v>
      </c>
      <c r="M398">
        <v>48.2</v>
      </c>
      <c r="N398">
        <v>49</v>
      </c>
      <c r="O398">
        <v>63.76</v>
      </c>
      <c r="P398">
        <v>49.16</v>
      </c>
      <c r="Q398" s="5">
        <f t="shared" si="484"/>
        <v>127.91610000000006</v>
      </c>
      <c r="R398" s="5">
        <f t="shared" si="485"/>
        <v>146.65209999999999</v>
      </c>
      <c r="S398" s="5">
        <f t="shared" si="486"/>
        <v>721.99689999999987</v>
      </c>
      <c r="T398" s="12">
        <f t="shared" si="487"/>
        <v>150.55289999999991</v>
      </c>
      <c r="U398" s="9"/>
      <c r="V398" s="15"/>
      <c r="W398">
        <v>56.64</v>
      </c>
      <c r="X398">
        <v>48.7</v>
      </c>
      <c r="Y398">
        <v>47</v>
      </c>
      <c r="Z398">
        <v>66.66</v>
      </c>
      <c r="AA398">
        <v>53.62</v>
      </c>
      <c r="AB398" s="5">
        <f t="shared" si="488"/>
        <v>63.043599999999962</v>
      </c>
      <c r="AC398" s="5">
        <f t="shared" si="489"/>
        <v>92.929600000000008</v>
      </c>
      <c r="AD398" s="5">
        <f t="shared" si="490"/>
        <v>100.40039999999992</v>
      </c>
      <c r="AE398" s="12">
        <f t="shared" si="491"/>
        <v>9.1204000000000196</v>
      </c>
      <c r="AF398" s="9"/>
      <c r="AG398" s="15"/>
      <c r="AH398">
        <v>58.56</v>
      </c>
      <c r="AI398">
        <v>48.2</v>
      </c>
      <c r="AJ398">
        <v>47</v>
      </c>
      <c r="AK398">
        <v>65.64</v>
      </c>
      <c r="AL398">
        <v>47.26</v>
      </c>
      <c r="AM398" s="5">
        <f t="shared" si="492"/>
        <v>107.32959999999999</v>
      </c>
      <c r="AN398" s="5">
        <f t="shared" si="493"/>
        <v>133.63360000000006</v>
      </c>
      <c r="AO398" s="5">
        <f t="shared" si="494"/>
        <v>50.126399999999975</v>
      </c>
      <c r="AP398" s="12">
        <f t="shared" si="495"/>
        <v>127.6900000000001</v>
      </c>
      <c r="AQ398" s="9"/>
      <c r="AR398" s="15"/>
      <c r="AS398">
        <v>83.92</v>
      </c>
      <c r="AT398">
        <v>43.9</v>
      </c>
      <c r="AU398">
        <v>43</v>
      </c>
      <c r="AV398">
        <v>66.709999999999994</v>
      </c>
      <c r="AW398">
        <v>44.03</v>
      </c>
      <c r="AX398" s="5">
        <f t="shared" si="496"/>
        <v>1601.6004000000003</v>
      </c>
      <c r="AY398" s="5">
        <f t="shared" si="497"/>
        <v>1674.4464</v>
      </c>
      <c r="AZ398" s="5">
        <f t="shared" si="498"/>
        <v>296.18410000000029</v>
      </c>
      <c r="BA398" s="12">
        <f t="shared" si="499"/>
        <v>1591.2121</v>
      </c>
      <c r="BB398" s="9"/>
      <c r="BC398" s="15"/>
      <c r="BD398">
        <v>72.650000000000006</v>
      </c>
      <c r="BE398">
        <v>52.3</v>
      </c>
      <c r="BF398">
        <v>52</v>
      </c>
      <c r="BG398">
        <v>70.540000000000006</v>
      </c>
      <c r="BH398">
        <v>53.99</v>
      </c>
      <c r="BI398" s="5">
        <f t="shared" si="500"/>
        <v>414.12250000000034</v>
      </c>
      <c r="BJ398" s="5">
        <f t="shared" si="501"/>
        <v>426.42250000000024</v>
      </c>
      <c r="BK398" s="5">
        <f t="shared" si="502"/>
        <v>4.4520999999999979</v>
      </c>
      <c r="BL398" s="12">
        <f t="shared" si="503"/>
        <v>348.19560000000013</v>
      </c>
      <c r="BM398" s="9"/>
      <c r="BN398" s="15"/>
      <c r="BO398">
        <v>39.22</v>
      </c>
      <c r="BP398">
        <v>45.9</v>
      </c>
      <c r="BQ398">
        <v>46</v>
      </c>
      <c r="BR398">
        <v>56.41</v>
      </c>
      <c r="BS398">
        <v>46.73</v>
      </c>
      <c r="BT398" s="5">
        <f t="shared" si="504"/>
        <v>44.622399999999999</v>
      </c>
      <c r="BU398" s="5">
        <f t="shared" si="505"/>
        <v>45.968400000000017</v>
      </c>
      <c r="BV398" s="5">
        <f t="shared" si="506"/>
        <v>295.4960999999999</v>
      </c>
      <c r="BW398" s="12">
        <f t="shared" si="507"/>
        <v>56.400099999999973</v>
      </c>
      <c r="BX398" s="9"/>
      <c r="BY398" s="15"/>
      <c r="BZ398">
        <v>86.75</v>
      </c>
      <c r="CA398">
        <v>74</v>
      </c>
      <c r="CB398">
        <v>80</v>
      </c>
      <c r="CC398">
        <v>81.400000000000006</v>
      </c>
      <c r="CD398">
        <v>73.510000000000005</v>
      </c>
      <c r="CE398" s="5">
        <f t="shared" si="508"/>
        <v>162.5625</v>
      </c>
      <c r="CF398" s="5">
        <f t="shared" si="509"/>
        <v>45.5625</v>
      </c>
      <c r="CG398" s="5">
        <f t="shared" si="510"/>
        <v>28.622499999999938</v>
      </c>
      <c r="CH398" s="12">
        <f t="shared" si="511"/>
        <v>175.29759999999987</v>
      </c>
      <c r="CI398" s="9"/>
      <c r="CJ398" s="15"/>
      <c r="CK398">
        <v>74.989999999999995</v>
      </c>
      <c r="CL398">
        <v>58</v>
      </c>
      <c r="CM398">
        <v>59</v>
      </c>
      <c r="CN398">
        <v>72.95</v>
      </c>
      <c r="CO398">
        <v>59.01</v>
      </c>
      <c r="CP398" s="5">
        <f t="shared" si="512"/>
        <v>288.66009999999983</v>
      </c>
      <c r="CQ398" s="5">
        <f t="shared" si="513"/>
        <v>255.68009999999984</v>
      </c>
      <c r="CR398" s="5">
        <f t="shared" si="514"/>
        <v>4.1615999999999671</v>
      </c>
      <c r="CS398" s="12">
        <f t="shared" si="515"/>
        <v>255.36039999999991</v>
      </c>
      <c r="CT398" s="9"/>
      <c r="CU398" s="15"/>
      <c r="CV398">
        <v>96.49</v>
      </c>
      <c r="CW398">
        <v>73</v>
      </c>
      <c r="CX398">
        <v>68</v>
      </c>
      <c r="CY398">
        <v>85.06</v>
      </c>
      <c r="CZ398">
        <v>71.5</v>
      </c>
      <c r="DA398" s="5">
        <f t="shared" si="516"/>
        <v>551.78009999999972</v>
      </c>
      <c r="DB398" s="5">
        <f t="shared" si="517"/>
        <v>811.6800999999997</v>
      </c>
      <c r="DC398" s="5">
        <f t="shared" si="518"/>
        <v>130.64489999999984</v>
      </c>
      <c r="DD398" s="12">
        <f t="shared" si="519"/>
        <v>624.50009999999975</v>
      </c>
      <c r="DE398" s="9"/>
      <c r="DF398" s="15"/>
      <c r="DG398">
        <v>86.69</v>
      </c>
      <c r="DH398">
        <v>65.599999999999994</v>
      </c>
      <c r="DI398">
        <v>65</v>
      </c>
      <c r="DJ398">
        <v>79.290000000000006</v>
      </c>
      <c r="DK398">
        <v>66.819999999999993</v>
      </c>
      <c r="DL398" s="5">
        <f t="shared" si="520"/>
        <v>444.78810000000016</v>
      </c>
      <c r="DM398" s="5">
        <f t="shared" si="521"/>
        <v>470.45609999999988</v>
      </c>
      <c r="DN398" s="5">
        <f t="shared" si="522"/>
        <v>54.759999999999877</v>
      </c>
      <c r="DO398" s="12">
        <f t="shared" si="523"/>
        <v>394.8169000000002</v>
      </c>
      <c r="DP398" s="9"/>
      <c r="DQ398" s="15"/>
      <c r="DR398">
        <v>85.59</v>
      </c>
      <c r="DS398">
        <v>72.599999999999994</v>
      </c>
      <c r="DT398">
        <v>79</v>
      </c>
      <c r="DU398">
        <v>83.61</v>
      </c>
      <c r="DV398">
        <v>75.150000000000006</v>
      </c>
      <c r="DW398" s="5">
        <f t="shared" si="524"/>
        <v>168.74010000000024</v>
      </c>
      <c r="DX398" s="5">
        <f t="shared" si="525"/>
        <v>43.428100000000043</v>
      </c>
      <c r="DY398" s="5">
        <f t="shared" si="526"/>
        <v>3.9204000000000159</v>
      </c>
      <c r="DZ398" s="12">
        <f t="shared" si="527"/>
        <v>108.99359999999996</v>
      </c>
      <c r="EA398" s="9"/>
      <c r="EB398" s="15"/>
      <c r="EC398">
        <v>99.32</v>
      </c>
      <c r="ED398">
        <v>85.2</v>
      </c>
      <c r="EE398">
        <v>89</v>
      </c>
      <c r="EF398">
        <v>91.39</v>
      </c>
      <c r="EG398">
        <v>85.52</v>
      </c>
      <c r="EH398" s="5">
        <f t="shared" si="528"/>
        <v>199.37439999999972</v>
      </c>
      <c r="EI398" s="5">
        <f t="shared" si="529"/>
        <v>106.50239999999985</v>
      </c>
      <c r="EJ398" s="5">
        <f t="shared" si="530"/>
        <v>62.884899999999881</v>
      </c>
      <c r="EK398" s="12">
        <f t="shared" si="531"/>
        <v>190.43999999999991</v>
      </c>
      <c r="EL398" s="9"/>
      <c r="EM398" s="15"/>
      <c r="EN398">
        <v>78.73</v>
      </c>
      <c r="EO398">
        <v>67.3</v>
      </c>
      <c r="EP398">
        <v>69</v>
      </c>
      <c r="EQ398">
        <v>76.84</v>
      </c>
      <c r="ER398">
        <v>67.489999999999995</v>
      </c>
      <c r="ES398" s="5">
        <f t="shared" si="532"/>
        <v>130.64490000000015</v>
      </c>
      <c r="ET398" s="5">
        <f t="shared" si="533"/>
        <v>94.672900000000084</v>
      </c>
      <c r="EU398" s="5">
        <f t="shared" si="534"/>
        <v>3.5721000000000021</v>
      </c>
      <c r="EV398" s="12">
        <f t="shared" si="535"/>
        <v>126.33760000000021</v>
      </c>
      <c r="EW398" s="9"/>
      <c r="EX398" s="15"/>
      <c r="EY398">
        <v>93.28</v>
      </c>
      <c r="EZ398">
        <v>83.5</v>
      </c>
      <c r="FA398">
        <v>88</v>
      </c>
      <c r="FB398">
        <v>89.98</v>
      </c>
      <c r="FC398">
        <v>82.29</v>
      </c>
      <c r="FD398" s="5">
        <f t="shared" si="536"/>
        <v>95.648400000000024</v>
      </c>
      <c r="FE398" s="5">
        <f t="shared" si="537"/>
        <v>27.878400000000013</v>
      </c>
      <c r="FF398" s="5">
        <f t="shared" si="538"/>
        <v>10.889999999999981</v>
      </c>
      <c r="FG398" s="12">
        <f t="shared" si="539"/>
        <v>120.78009999999989</v>
      </c>
      <c r="FH398" s="9"/>
      <c r="FI398" s="15"/>
      <c r="FJ398">
        <v>89.65</v>
      </c>
      <c r="FK398">
        <v>84.9</v>
      </c>
      <c r="FL398">
        <v>87</v>
      </c>
      <c r="FM398">
        <v>89.21</v>
      </c>
      <c r="FN398">
        <v>85.21</v>
      </c>
      <c r="FO398" s="5">
        <f t="shared" si="540"/>
        <v>22.5625</v>
      </c>
      <c r="FP398" s="5">
        <f t="shared" si="541"/>
        <v>7.0225000000000302</v>
      </c>
      <c r="FQ398" s="5">
        <f t="shared" si="542"/>
        <v>0.19360000000001051</v>
      </c>
      <c r="FR398" s="12">
        <f t="shared" si="543"/>
        <v>19.713600000000106</v>
      </c>
      <c r="FS398" s="9"/>
      <c r="FT398" s="15"/>
      <c r="FU398">
        <v>99.41</v>
      </c>
      <c r="FV398">
        <v>91.5</v>
      </c>
      <c r="FW398">
        <v>91</v>
      </c>
      <c r="FX398">
        <v>95.02</v>
      </c>
      <c r="FY398">
        <v>93.26</v>
      </c>
      <c r="FZ398" s="5">
        <f t="shared" si="544"/>
        <v>62.568099999999944</v>
      </c>
      <c r="GA398" s="5">
        <f t="shared" si="545"/>
        <v>70.728099999999941</v>
      </c>
      <c r="GB398" s="5">
        <f t="shared" si="546"/>
        <v>19.272100000000005</v>
      </c>
      <c r="GC398" s="12">
        <f t="shared" si="547"/>
        <v>37.822499999999899</v>
      </c>
      <c r="GD398" s="9"/>
      <c r="GE398" s="15"/>
      <c r="GF398">
        <v>99.04</v>
      </c>
      <c r="GG398">
        <v>94.9</v>
      </c>
      <c r="GH398">
        <v>97</v>
      </c>
      <c r="GI398">
        <v>97.04</v>
      </c>
      <c r="GJ398">
        <v>95.43</v>
      </c>
      <c r="GK398" s="5">
        <f t="shared" si="548"/>
        <v>17.139600000000005</v>
      </c>
      <c r="GL398" s="5">
        <f t="shared" si="549"/>
        <v>4.1616000000000257</v>
      </c>
      <c r="GM398" s="5">
        <f t="shared" si="550"/>
        <v>4</v>
      </c>
      <c r="GN398" s="12">
        <f t="shared" si="551"/>
        <v>13.032099999999996</v>
      </c>
      <c r="GO398" s="9"/>
      <c r="GP398" s="15"/>
      <c r="GQ398">
        <v>97.61</v>
      </c>
      <c r="GR398">
        <v>93.7</v>
      </c>
      <c r="GS398">
        <v>94</v>
      </c>
      <c r="GT398">
        <v>95.99</v>
      </c>
      <c r="GU398">
        <v>93.55</v>
      </c>
      <c r="GV398" s="5">
        <f t="shared" si="552"/>
        <v>15.288099999999973</v>
      </c>
      <c r="GW398" s="5">
        <f t="shared" si="553"/>
        <v>13.032099999999996</v>
      </c>
      <c r="GX398" s="5">
        <f t="shared" si="554"/>
        <v>2.6244000000000147</v>
      </c>
      <c r="GY398" s="12">
        <f t="shared" si="555"/>
        <v>16.483600000000017</v>
      </c>
      <c r="GZ398" s="9"/>
      <c r="HA398" s="15"/>
      <c r="HB398">
        <v>100</v>
      </c>
      <c r="HC398">
        <v>100</v>
      </c>
      <c r="HD398">
        <v>100</v>
      </c>
      <c r="HE398">
        <v>100</v>
      </c>
      <c r="HF398">
        <v>100</v>
      </c>
      <c r="HG398" s="5">
        <f t="shared" si="556"/>
        <v>0</v>
      </c>
      <c r="HH398" s="5">
        <f t="shared" si="557"/>
        <v>0</v>
      </c>
      <c r="HI398" s="5">
        <f t="shared" si="558"/>
        <v>0</v>
      </c>
      <c r="HJ398" s="12">
        <f t="shared" si="559"/>
        <v>0</v>
      </c>
      <c r="HK398" s="9"/>
      <c r="HL398" s="15"/>
    </row>
    <row r="399" spans="1:220" x14ac:dyDescent="0.25">
      <c r="A399">
        <v>50.19</v>
      </c>
      <c r="B399">
        <v>47.7</v>
      </c>
      <c r="C399">
        <v>47</v>
      </c>
      <c r="D399">
        <v>66.38</v>
      </c>
      <c r="E399">
        <v>51.44</v>
      </c>
      <c r="F399" s="5">
        <f t="shared" si="480"/>
        <v>6.2000999999999742</v>
      </c>
      <c r="G399" s="5">
        <f t="shared" si="481"/>
        <v>10.176099999999986</v>
      </c>
      <c r="H399" s="5">
        <f t="shared" si="482"/>
        <v>262.1160999999999</v>
      </c>
      <c r="I399" s="12">
        <f t="shared" si="483"/>
        <v>1.5625</v>
      </c>
      <c r="J399" s="9"/>
      <c r="K399" s="15"/>
      <c r="L399">
        <v>34.58</v>
      </c>
      <c r="M399">
        <v>48.5</v>
      </c>
      <c r="N399">
        <v>51</v>
      </c>
      <c r="O399">
        <v>64.34</v>
      </c>
      <c r="P399">
        <v>49.76</v>
      </c>
      <c r="Q399" s="5">
        <f t="shared" si="484"/>
        <v>193.76640000000006</v>
      </c>
      <c r="R399" s="5">
        <f t="shared" si="485"/>
        <v>269.61640000000006</v>
      </c>
      <c r="S399" s="5">
        <f t="shared" si="486"/>
        <v>885.65760000000034</v>
      </c>
      <c r="T399" s="12">
        <f t="shared" si="487"/>
        <v>230.4324</v>
      </c>
      <c r="U399" s="9"/>
      <c r="V399" s="15"/>
      <c r="W399">
        <v>54.96</v>
      </c>
      <c r="X399">
        <v>48.8</v>
      </c>
      <c r="Y399">
        <v>48</v>
      </c>
      <c r="Z399">
        <v>67.33</v>
      </c>
      <c r="AA399">
        <v>49.49</v>
      </c>
      <c r="AB399" s="5">
        <f t="shared" si="488"/>
        <v>37.945600000000049</v>
      </c>
      <c r="AC399" s="5">
        <f t="shared" si="489"/>
        <v>48.441600000000015</v>
      </c>
      <c r="AD399" s="5">
        <f t="shared" si="490"/>
        <v>153.01689999999994</v>
      </c>
      <c r="AE399" s="12">
        <f t="shared" si="491"/>
        <v>29.920899999999989</v>
      </c>
      <c r="AF399" s="9"/>
      <c r="AG399" s="15"/>
      <c r="AH399">
        <v>22.63</v>
      </c>
      <c r="AI399">
        <v>45.7</v>
      </c>
      <c r="AJ399">
        <v>48</v>
      </c>
      <c r="AK399">
        <v>63.32</v>
      </c>
      <c r="AL399">
        <v>45.75</v>
      </c>
      <c r="AM399" s="5">
        <f t="shared" si="492"/>
        <v>532.22490000000016</v>
      </c>
      <c r="AN399" s="5">
        <f t="shared" si="493"/>
        <v>643.63690000000008</v>
      </c>
      <c r="AO399" s="5">
        <f t="shared" si="494"/>
        <v>1655.6760999999999</v>
      </c>
      <c r="AP399" s="12">
        <f t="shared" si="495"/>
        <v>534.53440000000001</v>
      </c>
      <c r="AQ399" s="9"/>
      <c r="AR399" s="15"/>
      <c r="AS399">
        <v>26.31</v>
      </c>
      <c r="AT399">
        <v>53.6</v>
      </c>
      <c r="AU399">
        <v>53</v>
      </c>
      <c r="AV399">
        <v>63.57</v>
      </c>
      <c r="AW399">
        <v>54.19</v>
      </c>
      <c r="AX399" s="5">
        <f t="shared" si="496"/>
        <v>744.74410000000012</v>
      </c>
      <c r="AY399" s="5">
        <f t="shared" si="497"/>
        <v>712.35610000000008</v>
      </c>
      <c r="AZ399" s="5">
        <f t="shared" si="498"/>
        <v>1388.3076000000003</v>
      </c>
      <c r="BA399" s="12">
        <f t="shared" si="499"/>
        <v>777.2944</v>
      </c>
      <c r="BB399" s="9"/>
      <c r="BC399" s="15"/>
      <c r="BD399">
        <v>35.119999999999997</v>
      </c>
      <c r="BE399">
        <v>46.5</v>
      </c>
      <c r="BF399">
        <v>50</v>
      </c>
      <c r="BG399">
        <v>59.12</v>
      </c>
      <c r="BH399">
        <v>46.54</v>
      </c>
      <c r="BI399" s="5">
        <f t="shared" si="500"/>
        <v>129.50440000000006</v>
      </c>
      <c r="BJ399" s="5">
        <f t="shared" si="501"/>
        <v>221.41440000000009</v>
      </c>
      <c r="BK399" s="5">
        <f t="shared" si="502"/>
        <v>576</v>
      </c>
      <c r="BL399" s="12">
        <f t="shared" si="503"/>
        <v>130.41640000000004</v>
      </c>
      <c r="BM399" s="9"/>
      <c r="BN399" s="15"/>
      <c r="BO399">
        <v>35.549999999999997</v>
      </c>
      <c r="BP399">
        <v>43.1</v>
      </c>
      <c r="BQ399">
        <v>42</v>
      </c>
      <c r="BR399">
        <v>55.73</v>
      </c>
      <c r="BS399">
        <v>44.52</v>
      </c>
      <c r="BT399" s="5">
        <f t="shared" si="504"/>
        <v>57.002500000000062</v>
      </c>
      <c r="BU399" s="5">
        <f t="shared" si="505"/>
        <v>41.602500000000035</v>
      </c>
      <c r="BV399" s="5">
        <f t="shared" si="506"/>
        <v>407.23239999999998</v>
      </c>
      <c r="BW399" s="12">
        <f t="shared" si="507"/>
        <v>80.460900000000109</v>
      </c>
      <c r="BX399" s="9"/>
      <c r="BY399" s="15"/>
      <c r="BZ399">
        <v>49.05</v>
      </c>
      <c r="CA399">
        <v>51.5</v>
      </c>
      <c r="CB399">
        <v>51</v>
      </c>
      <c r="CC399">
        <v>65.63</v>
      </c>
      <c r="CD399">
        <v>51.8</v>
      </c>
      <c r="CE399" s="5">
        <f t="shared" si="508"/>
        <v>6.0025000000000137</v>
      </c>
      <c r="CF399" s="5">
        <f t="shared" si="509"/>
        <v>3.8025000000000109</v>
      </c>
      <c r="CG399" s="5">
        <f t="shared" si="510"/>
        <v>274.89639999999997</v>
      </c>
      <c r="CH399" s="12">
        <f t="shared" si="511"/>
        <v>7.5625</v>
      </c>
      <c r="CI399" s="9"/>
      <c r="CJ399" s="15"/>
      <c r="CK399">
        <v>91.28</v>
      </c>
      <c r="CL399">
        <v>62.6</v>
      </c>
      <c r="CM399">
        <v>64</v>
      </c>
      <c r="CN399">
        <v>80.25</v>
      </c>
      <c r="CO399">
        <v>66.010000000000005</v>
      </c>
      <c r="CP399" s="5">
        <f t="shared" si="512"/>
        <v>822.54239999999993</v>
      </c>
      <c r="CQ399" s="5">
        <f t="shared" si="513"/>
        <v>744.19840000000011</v>
      </c>
      <c r="CR399" s="5">
        <f t="shared" si="514"/>
        <v>121.66090000000003</v>
      </c>
      <c r="CS399" s="12">
        <f t="shared" si="515"/>
        <v>638.57289999999978</v>
      </c>
      <c r="CT399" s="9"/>
      <c r="CU399" s="15"/>
      <c r="CV399">
        <v>78.14</v>
      </c>
      <c r="CW399">
        <v>64</v>
      </c>
      <c r="CX399">
        <v>63</v>
      </c>
      <c r="CY399">
        <v>76.33</v>
      </c>
      <c r="CZ399">
        <v>62.89</v>
      </c>
      <c r="DA399" s="5">
        <f t="shared" si="516"/>
        <v>199.93960000000001</v>
      </c>
      <c r="DB399" s="5">
        <f t="shared" si="517"/>
        <v>229.21960000000001</v>
      </c>
      <c r="DC399" s="5">
        <f t="shared" si="518"/>
        <v>3.2761000000000084</v>
      </c>
      <c r="DD399" s="12">
        <f t="shared" si="519"/>
        <v>232.5625</v>
      </c>
      <c r="DE399" s="9"/>
      <c r="DF399" s="15"/>
      <c r="DG399">
        <v>97.95</v>
      </c>
      <c r="DH399">
        <v>69.2</v>
      </c>
      <c r="DI399">
        <v>67</v>
      </c>
      <c r="DJ399">
        <v>81.5</v>
      </c>
      <c r="DK399">
        <v>76.59</v>
      </c>
      <c r="DL399" s="5">
        <f t="shared" si="520"/>
        <v>826.5625</v>
      </c>
      <c r="DM399" s="5">
        <f t="shared" si="521"/>
        <v>957.90250000000015</v>
      </c>
      <c r="DN399" s="5">
        <f t="shared" si="522"/>
        <v>270.60250000000008</v>
      </c>
      <c r="DO399" s="12">
        <f t="shared" si="523"/>
        <v>456.24959999999999</v>
      </c>
      <c r="DP399" s="9"/>
      <c r="DQ399" s="15"/>
      <c r="DR399">
        <v>61.86</v>
      </c>
      <c r="DS399">
        <v>57.8</v>
      </c>
      <c r="DT399">
        <v>58</v>
      </c>
      <c r="DU399">
        <v>67.73</v>
      </c>
      <c r="DV399">
        <v>58.81</v>
      </c>
      <c r="DW399" s="5">
        <f t="shared" si="524"/>
        <v>16.483600000000017</v>
      </c>
      <c r="DX399" s="5">
        <f t="shared" si="525"/>
        <v>14.899599999999996</v>
      </c>
      <c r="DY399" s="5">
        <f t="shared" si="526"/>
        <v>34.456900000000054</v>
      </c>
      <c r="DZ399" s="12">
        <f t="shared" si="527"/>
        <v>9.3024999999999824</v>
      </c>
      <c r="EA399" s="9"/>
      <c r="EB399" s="15"/>
      <c r="EC399">
        <v>81.38</v>
      </c>
      <c r="ED399">
        <v>70.7</v>
      </c>
      <c r="EE399">
        <v>73</v>
      </c>
      <c r="EF399">
        <v>78.36</v>
      </c>
      <c r="EG399">
        <v>72.56</v>
      </c>
      <c r="EH399" s="5">
        <f t="shared" si="528"/>
        <v>114.06239999999984</v>
      </c>
      <c r="EI399" s="5">
        <f t="shared" si="529"/>
        <v>70.224399999999918</v>
      </c>
      <c r="EJ399" s="5">
        <f t="shared" si="530"/>
        <v>9.1203999999999752</v>
      </c>
      <c r="EK399" s="12">
        <f t="shared" si="531"/>
        <v>77.792399999999873</v>
      </c>
      <c r="EL399" s="9"/>
      <c r="EM399" s="15"/>
      <c r="EN399">
        <v>70.599999999999994</v>
      </c>
      <c r="EO399">
        <v>63.2</v>
      </c>
      <c r="EP399">
        <v>65</v>
      </c>
      <c r="EQ399">
        <v>71.849999999999994</v>
      </c>
      <c r="ER399">
        <v>61.81</v>
      </c>
      <c r="ES399" s="5">
        <f t="shared" si="532"/>
        <v>54.759999999999877</v>
      </c>
      <c r="ET399" s="5">
        <f t="shared" si="533"/>
        <v>31.359999999999935</v>
      </c>
      <c r="EU399" s="5">
        <f t="shared" si="534"/>
        <v>1.5625</v>
      </c>
      <c r="EV399" s="12">
        <f t="shared" si="535"/>
        <v>77.264099999999857</v>
      </c>
      <c r="EW399" s="9"/>
      <c r="EX399" s="15"/>
      <c r="EY399">
        <v>98.57</v>
      </c>
      <c r="EZ399">
        <v>86.2</v>
      </c>
      <c r="FA399">
        <v>89</v>
      </c>
      <c r="FB399">
        <v>92.24</v>
      </c>
      <c r="FC399">
        <v>86.89</v>
      </c>
      <c r="FD399" s="5">
        <f t="shared" si="536"/>
        <v>153.01689999999977</v>
      </c>
      <c r="FE399" s="5">
        <f t="shared" si="537"/>
        <v>91.584899999999863</v>
      </c>
      <c r="FF399" s="5">
        <f t="shared" si="538"/>
        <v>40.068899999999978</v>
      </c>
      <c r="FG399" s="12">
        <f t="shared" si="539"/>
        <v>136.42239999999984</v>
      </c>
      <c r="FH399" s="9"/>
      <c r="FI399" s="15"/>
      <c r="FJ399">
        <v>93.78</v>
      </c>
      <c r="FK399">
        <v>87.2</v>
      </c>
      <c r="FL399">
        <v>89</v>
      </c>
      <c r="FM399">
        <v>91.59</v>
      </c>
      <c r="FN399">
        <v>87.73</v>
      </c>
      <c r="FO399" s="5">
        <f t="shared" si="540"/>
        <v>43.296399999999977</v>
      </c>
      <c r="FP399" s="5">
        <f t="shared" si="541"/>
        <v>22.848400000000012</v>
      </c>
      <c r="FQ399" s="5">
        <f t="shared" si="542"/>
        <v>4.7960999999999903</v>
      </c>
      <c r="FR399" s="12">
        <f t="shared" si="543"/>
        <v>36.602499999999964</v>
      </c>
      <c r="FS399" s="9"/>
      <c r="FT399" s="15"/>
      <c r="FU399">
        <v>85.37</v>
      </c>
      <c r="FV399">
        <v>79.900000000000006</v>
      </c>
      <c r="FW399">
        <v>82</v>
      </c>
      <c r="FX399">
        <v>85.1</v>
      </c>
      <c r="FY399">
        <v>81.540000000000006</v>
      </c>
      <c r="FZ399" s="5">
        <f t="shared" si="544"/>
        <v>29.920899999999989</v>
      </c>
      <c r="GA399" s="5">
        <f t="shared" si="545"/>
        <v>11.356900000000032</v>
      </c>
      <c r="GB399" s="5">
        <f t="shared" si="546"/>
        <v>7.290000000000553E-2</v>
      </c>
      <c r="GC399" s="12">
        <f t="shared" si="547"/>
        <v>14.668899999999987</v>
      </c>
      <c r="GD399" s="9"/>
      <c r="GE399" s="15"/>
      <c r="GF399">
        <v>97.83</v>
      </c>
      <c r="GG399">
        <v>92.3</v>
      </c>
      <c r="GH399">
        <v>95</v>
      </c>
      <c r="GI399">
        <v>95.38</v>
      </c>
      <c r="GJ399">
        <v>92.16</v>
      </c>
      <c r="GK399" s="5">
        <f t="shared" si="548"/>
        <v>30.580900000000014</v>
      </c>
      <c r="GL399" s="5">
        <f t="shared" si="549"/>
        <v>8.0088999999999899</v>
      </c>
      <c r="GM399" s="5">
        <f t="shared" si="550"/>
        <v>6.0025000000000137</v>
      </c>
      <c r="GN399" s="12">
        <f t="shared" si="551"/>
        <v>32.148900000000019</v>
      </c>
      <c r="GO399" s="9"/>
      <c r="GP399" s="15"/>
      <c r="GQ399">
        <v>98.27</v>
      </c>
      <c r="GR399">
        <v>94.8</v>
      </c>
      <c r="GS399">
        <v>95</v>
      </c>
      <c r="GT399">
        <v>96.8</v>
      </c>
      <c r="GU399">
        <v>94.45</v>
      </c>
      <c r="GV399" s="5">
        <f t="shared" si="552"/>
        <v>12.040899999999992</v>
      </c>
      <c r="GW399" s="5">
        <f t="shared" si="553"/>
        <v>10.692899999999973</v>
      </c>
      <c r="GX399" s="5">
        <f t="shared" si="554"/>
        <v>2.1608999999999967</v>
      </c>
      <c r="GY399" s="12">
        <f t="shared" si="555"/>
        <v>14.592399999999948</v>
      </c>
      <c r="GZ399" s="9"/>
      <c r="HA399" s="15"/>
      <c r="HB399">
        <v>100</v>
      </c>
      <c r="HC399">
        <v>100</v>
      </c>
      <c r="HD399">
        <v>100</v>
      </c>
      <c r="HE399">
        <v>100</v>
      </c>
      <c r="HF399">
        <v>100</v>
      </c>
      <c r="HG399" s="5">
        <f t="shared" si="556"/>
        <v>0</v>
      </c>
      <c r="HH399" s="5">
        <f t="shared" si="557"/>
        <v>0</v>
      </c>
      <c r="HI399" s="5">
        <f t="shared" si="558"/>
        <v>0</v>
      </c>
      <c r="HJ399" s="12">
        <f t="shared" si="559"/>
        <v>0</v>
      </c>
      <c r="HK399" s="9"/>
      <c r="HL399" s="15"/>
    </row>
    <row r="400" spans="1:220" x14ac:dyDescent="0.25">
      <c r="A400">
        <v>69.209999999999994</v>
      </c>
      <c r="B400">
        <v>48.5</v>
      </c>
      <c r="C400">
        <v>48</v>
      </c>
      <c r="D400">
        <v>66.349999999999994</v>
      </c>
      <c r="E400">
        <v>48.83</v>
      </c>
      <c r="F400" s="5">
        <f t="shared" si="480"/>
        <v>428.90409999999974</v>
      </c>
      <c r="G400" s="5">
        <f t="shared" si="481"/>
        <v>449.86409999999972</v>
      </c>
      <c r="H400" s="5">
        <f t="shared" si="482"/>
        <v>8.1795999999999971</v>
      </c>
      <c r="I400" s="12">
        <f t="shared" si="483"/>
        <v>415.34439999999984</v>
      </c>
      <c r="J400" s="9"/>
      <c r="K400" s="15"/>
      <c r="L400">
        <v>32.049999999999997</v>
      </c>
      <c r="M400">
        <v>47.6</v>
      </c>
      <c r="N400">
        <v>48</v>
      </c>
      <c r="O400">
        <v>64.25</v>
      </c>
      <c r="P400">
        <v>48.55</v>
      </c>
      <c r="Q400" s="5">
        <f t="shared" si="484"/>
        <v>241.80250000000012</v>
      </c>
      <c r="R400" s="5">
        <f t="shared" si="485"/>
        <v>254.40250000000009</v>
      </c>
      <c r="S400" s="5">
        <f t="shared" si="486"/>
        <v>1036.8400000000001</v>
      </c>
      <c r="T400" s="12">
        <f t="shared" si="487"/>
        <v>272.25</v>
      </c>
      <c r="U400" s="9"/>
      <c r="V400" s="15"/>
      <c r="W400">
        <v>84.36</v>
      </c>
      <c r="X400">
        <v>49.5</v>
      </c>
      <c r="Y400">
        <v>41</v>
      </c>
      <c r="Z400">
        <v>67.8</v>
      </c>
      <c r="AA400">
        <v>55.45</v>
      </c>
      <c r="AB400" s="5">
        <f t="shared" si="488"/>
        <v>1215.2195999999999</v>
      </c>
      <c r="AC400" s="5">
        <f t="shared" si="489"/>
        <v>1880.0896</v>
      </c>
      <c r="AD400" s="5">
        <f t="shared" si="490"/>
        <v>274.23360000000008</v>
      </c>
      <c r="AE400" s="12">
        <f t="shared" si="491"/>
        <v>835.78809999999976</v>
      </c>
      <c r="AF400" s="9"/>
      <c r="AG400" s="15"/>
      <c r="AH400">
        <v>68.63</v>
      </c>
      <c r="AI400">
        <v>49</v>
      </c>
      <c r="AJ400">
        <v>48</v>
      </c>
      <c r="AK400">
        <v>66.52</v>
      </c>
      <c r="AL400">
        <v>47.84</v>
      </c>
      <c r="AM400" s="5">
        <f t="shared" si="492"/>
        <v>385.33689999999984</v>
      </c>
      <c r="AN400" s="5">
        <f t="shared" si="493"/>
        <v>425.59689999999983</v>
      </c>
      <c r="AO400" s="5">
        <f t="shared" si="494"/>
        <v>4.4520999999999979</v>
      </c>
      <c r="AP400" s="12">
        <f t="shared" si="495"/>
        <v>432.22409999999968</v>
      </c>
      <c r="AQ400" s="9"/>
      <c r="AR400" s="15"/>
      <c r="AS400">
        <v>57.59</v>
      </c>
      <c r="AT400">
        <v>51.1</v>
      </c>
      <c r="AU400">
        <v>49</v>
      </c>
      <c r="AV400">
        <v>67.510000000000005</v>
      </c>
      <c r="AW400">
        <v>52.29</v>
      </c>
      <c r="AX400" s="5">
        <f t="shared" si="496"/>
        <v>42.120100000000029</v>
      </c>
      <c r="AY400" s="5">
        <f t="shared" si="497"/>
        <v>73.788100000000057</v>
      </c>
      <c r="AZ400" s="5">
        <f t="shared" si="498"/>
        <v>98.406400000000033</v>
      </c>
      <c r="BA400" s="12">
        <f t="shared" si="499"/>
        <v>28.090000000000046</v>
      </c>
      <c r="BB400" s="9"/>
      <c r="BC400" s="15"/>
      <c r="BD400">
        <v>64.67</v>
      </c>
      <c r="BE400">
        <v>53.3</v>
      </c>
      <c r="BF400">
        <v>56</v>
      </c>
      <c r="BG400">
        <v>69.069999999999993</v>
      </c>
      <c r="BH400">
        <v>54.25</v>
      </c>
      <c r="BI400" s="5">
        <f t="shared" si="500"/>
        <v>129.2769000000001</v>
      </c>
      <c r="BJ400" s="5">
        <f t="shared" si="501"/>
        <v>75.168900000000036</v>
      </c>
      <c r="BK400" s="5">
        <f t="shared" si="502"/>
        <v>19.359999999999925</v>
      </c>
      <c r="BL400" s="12">
        <f t="shared" si="503"/>
        <v>108.57640000000004</v>
      </c>
      <c r="BM400" s="9"/>
      <c r="BN400" s="15"/>
      <c r="BO400">
        <v>92.75</v>
      </c>
      <c r="BP400">
        <v>64.8</v>
      </c>
      <c r="BQ400">
        <v>67</v>
      </c>
      <c r="BR400">
        <v>77.63</v>
      </c>
      <c r="BS400">
        <v>64.900000000000006</v>
      </c>
      <c r="BT400" s="5">
        <f t="shared" si="504"/>
        <v>781.20250000000021</v>
      </c>
      <c r="BU400" s="5">
        <f t="shared" si="505"/>
        <v>663.0625</v>
      </c>
      <c r="BV400" s="5">
        <f t="shared" si="506"/>
        <v>228.61440000000013</v>
      </c>
      <c r="BW400" s="12">
        <f t="shared" si="507"/>
        <v>775.62249999999972</v>
      </c>
      <c r="BX400" s="9"/>
      <c r="BY400" s="15"/>
      <c r="BZ400">
        <v>97.58</v>
      </c>
      <c r="CA400">
        <v>75.3</v>
      </c>
      <c r="CB400">
        <v>81</v>
      </c>
      <c r="CC400">
        <v>82.82</v>
      </c>
      <c r="CD400">
        <v>77.17</v>
      </c>
      <c r="CE400" s="5">
        <f t="shared" si="508"/>
        <v>496.39840000000004</v>
      </c>
      <c r="CF400" s="5">
        <f t="shared" si="509"/>
        <v>274.89639999999997</v>
      </c>
      <c r="CG400" s="5">
        <f t="shared" si="510"/>
        <v>217.85760000000016</v>
      </c>
      <c r="CH400" s="12">
        <f t="shared" si="511"/>
        <v>416.56809999999984</v>
      </c>
      <c r="CI400" s="9"/>
      <c r="CJ400" s="15"/>
      <c r="CK400">
        <v>69.91</v>
      </c>
      <c r="CL400">
        <v>55.9</v>
      </c>
      <c r="CM400">
        <v>58</v>
      </c>
      <c r="CN400">
        <v>71.069999999999993</v>
      </c>
      <c r="CO400">
        <v>57.3</v>
      </c>
      <c r="CP400" s="5">
        <f t="shared" si="512"/>
        <v>196.28009999999995</v>
      </c>
      <c r="CQ400" s="5">
        <f t="shared" si="513"/>
        <v>141.84809999999993</v>
      </c>
      <c r="CR400" s="5">
        <f t="shared" si="514"/>
        <v>1.3455999999999921</v>
      </c>
      <c r="CS400" s="12">
        <f t="shared" si="515"/>
        <v>159.01209999999998</v>
      </c>
      <c r="CT400" s="9"/>
      <c r="CU400" s="15"/>
      <c r="CV400">
        <v>70.2</v>
      </c>
      <c r="CW400">
        <v>60.7</v>
      </c>
      <c r="CX400">
        <v>61</v>
      </c>
      <c r="CY400">
        <v>72.239999999999995</v>
      </c>
      <c r="CZ400">
        <v>61.84</v>
      </c>
      <c r="DA400" s="5">
        <f t="shared" si="516"/>
        <v>90.25</v>
      </c>
      <c r="DB400" s="5">
        <f t="shared" si="517"/>
        <v>84.640000000000057</v>
      </c>
      <c r="DC400" s="5">
        <f t="shared" si="518"/>
        <v>4.1615999999999671</v>
      </c>
      <c r="DD400" s="12">
        <f t="shared" si="519"/>
        <v>69.889599999999987</v>
      </c>
      <c r="DE400" s="9"/>
      <c r="DF400" s="15"/>
      <c r="DG400">
        <v>69.489999999999995</v>
      </c>
      <c r="DH400">
        <v>58.2</v>
      </c>
      <c r="DI400">
        <v>60</v>
      </c>
      <c r="DJ400">
        <v>72.040000000000006</v>
      </c>
      <c r="DK400">
        <v>58.57</v>
      </c>
      <c r="DL400" s="5">
        <f t="shared" si="520"/>
        <v>127.46409999999982</v>
      </c>
      <c r="DM400" s="5">
        <f t="shared" si="521"/>
        <v>90.060099999999906</v>
      </c>
      <c r="DN400" s="5">
        <f t="shared" si="522"/>
        <v>6.5025000000000581</v>
      </c>
      <c r="DO400" s="12">
        <f t="shared" si="523"/>
        <v>119.24639999999988</v>
      </c>
      <c r="DP400" s="9"/>
      <c r="DQ400" s="15"/>
      <c r="DR400">
        <v>64.900000000000006</v>
      </c>
      <c r="DS400">
        <v>60.3</v>
      </c>
      <c r="DT400">
        <v>62</v>
      </c>
      <c r="DU400">
        <v>69.75</v>
      </c>
      <c r="DV400">
        <v>59.48</v>
      </c>
      <c r="DW400" s="5">
        <f t="shared" si="524"/>
        <v>21.160000000000078</v>
      </c>
      <c r="DX400" s="5">
        <f t="shared" si="525"/>
        <v>8.4100000000000321</v>
      </c>
      <c r="DY400" s="5">
        <f t="shared" si="526"/>
        <v>23.522499999999944</v>
      </c>
      <c r="DZ400" s="12">
        <f t="shared" si="527"/>
        <v>29.376400000000096</v>
      </c>
      <c r="EA400" s="9"/>
      <c r="EB400" s="15"/>
      <c r="EC400">
        <v>90.44</v>
      </c>
      <c r="ED400">
        <v>75.599999999999994</v>
      </c>
      <c r="EE400">
        <v>79</v>
      </c>
      <c r="EF400">
        <v>85.07</v>
      </c>
      <c r="EG400">
        <v>78.459999999999994</v>
      </c>
      <c r="EH400" s="5">
        <f t="shared" si="528"/>
        <v>220.2256000000001</v>
      </c>
      <c r="EI400" s="5">
        <f t="shared" si="529"/>
        <v>130.87359999999995</v>
      </c>
      <c r="EJ400" s="5">
        <f t="shared" si="530"/>
        <v>28.83690000000005</v>
      </c>
      <c r="EK400" s="12">
        <f t="shared" si="531"/>
        <v>143.52040000000011</v>
      </c>
      <c r="EL400" s="9"/>
      <c r="EM400" s="15"/>
      <c r="EN400">
        <v>76.010000000000005</v>
      </c>
      <c r="EO400">
        <v>68.099999999999994</v>
      </c>
      <c r="EP400">
        <v>67</v>
      </c>
      <c r="EQ400">
        <v>76.56</v>
      </c>
      <c r="ER400">
        <v>66.34</v>
      </c>
      <c r="ES400" s="5">
        <f t="shared" si="532"/>
        <v>62.568100000000172</v>
      </c>
      <c r="ET400" s="5">
        <f t="shared" si="533"/>
        <v>81.180100000000095</v>
      </c>
      <c r="EU400" s="5">
        <f t="shared" si="534"/>
        <v>0.30249999999999688</v>
      </c>
      <c r="EV400" s="12">
        <f t="shared" si="535"/>
        <v>93.50890000000004</v>
      </c>
      <c r="EW400" s="9"/>
      <c r="EX400" s="15"/>
      <c r="EY400">
        <v>92.86</v>
      </c>
      <c r="EZ400">
        <v>80.3</v>
      </c>
      <c r="FA400">
        <v>81</v>
      </c>
      <c r="FB400">
        <v>88.6</v>
      </c>
      <c r="FC400">
        <v>81.31</v>
      </c>
      <c r="FD400" s="5">
        <f t="shared" si="536"/>
        <v>157.75360000000006</v>
      </c>
      <c r="FE400" s="5">
        <f t="shared" si="537"/>
        <v>140.65959999999998</v>
      </c>
      <c r="FF400" s="5">
        <f t="shared" si="538"/>
        <v>18.147600000000043</v>
      </c>
      <c r="FG400" s="12">
        <f t="shared" si="539"/>
        <v>133.40249999999995</v>
      </c>
      <c r="FH400" s="9"/>
      <c r="FI400" s="15"/>
      <c r="FJ400">
        <v>92.43</v>
      </c>
      <c r="FK400">
        <v>86.3</v>
      </c>
      <c r="FL400">
        <v>89</v>
      </c>
      <c r="FM400">
        <v>90.4</v>
      </c>
      <c r="FN400">
        <v>86.8</v>
      </c>
      <c r="FO400" s="5">
        <f t="shared" si="540"/>
        <v>37.576900000000116</v>
      </c>
      <c r="FP400" s="5">
        <f t="shared" si="541"/>
        <v>11.764900000000047</v>
      </c>
      <c r="FQ400" s="5">
        <f t="shared" si="542"/>
        <v>4.1209000000000042</v>
      </c>
      <c r="FR400" s="12">
        <f t="shared" si="543"/>
        <v>31.69690000000011</v>
      </c>
      <c r="FS400" s="9"/>
      <c r="FT400" s="15"/>
      <c r="FU400">
        <v>94.23</v>
      </c>
      <c r="FV400">
        <v>87.4</v>
      </c>
      <c r="FW400">
        <v>88</v>
      </c>
      <c r="FX400">
        <v>92.15</v>
      </c>
      <c r="FY400">
        <v>88.06</v>
      </c>
      <c r="FZ400" s="5">
        <f t="shared" si="544"/>
        <v>46.648899999999976</v>
      </c>
      <c r="GA400" s="5">
        <f t="shared" si="545"/>
        <v>38.812900000000049</v>
      </c>
      <c r="GB400" s="5">
        <f t="shared" si="546"/>
        <v>4.3263999999999925</v>
      </c>
      <c r="GC400" s="12">
        <f t="shared" si="547"/>
        <v>38.068900000000021</v>
      </c>
      <c r="GD400" s="9"/>
      <c r="GE400" s="15"/>
      <c r="GF400">
        <v>99.6</v>
      </c>
      <c r="GG400">
        <v>94.1</v>
      </c>
      <c r="GH400">
        <v>96</v>
      </c>
      <c r="GI400">
        <v>96.56</v>
      </c>
      <c r="GJ400">
        <v>94.03</v>
      </c>
      <c r="GK400" s="5">
        <f t="shared" si="548"/>
        <v>30.25</v>
      </c>
      <c r="GL400" s="5">
        <f t="shared" si="549"/>
        <v>12.959999999999958</v>
      </c>
      <c r="GM400" s="5">
        <f t="shared" si="550"/>
        <v>9.2415999999999521</v>
      </c>
      <c r="GN400" s="12">
        <f t="shared" si="551"/>
        <v>31.024899999999924</v>
      </c>
      <c r="GO400" s="9"/>
      <c r="GP400" s="15"/>
      <c r="GQ400">
        <v>99.79</v>
      </c>
      <c r="GR400">
        <v>95.6</v>
      </c>
      <c r="GS400">
        <v>96</v>
      </c>
      <c r="GT400">
        <v>97.39</v>
      </c>
      <c r="GU400">
        <v>95.23</v>
      </c>
      <c r="GV400" s="5">
        <f t="shared" si="552"/>
        <v>17.5561000000001</v>
      </c>
      <c r="GW400" s="5">
        <f t="shared" si="553"/>
        <v>14.364100000000047</v>
      </c>
      <c r="GX400" s="5">
        <f t="shared" si="554"/>
        <v>5.7600000000000273</v>
      </c>
      <c r="GY400" s="12">
        <f t="shared" si="555"/>
        <v>20.793600000000019</v>
      </c>
      <c r="GZ400" s="9"/>
      <c r="HA400" s="15"/>
      <c r="HB400">
        <v>100</v>
      </c>
      <c r="HC400">
        <v>100</v>
      </c>
      <c r="HD400">
        <v>100</v>
      </c>
      <c r="HE400">
        <v>100</v>
      </c>
      <c r="HF400">
        <v>100</v>
      </c>
      <c r="HG400" s="5">
        <f t="shared" si="556"/>
        <v>0</v>
      </c>
      <c r="HH400" s="5">
        <f t="shared" si="557"/>
        <v>0</v>
      </c>
      <c r="HI400" s="5">
        <f t="shared" si="558"/>
        <v>0</v>
      </c>
      <c r="HJ400" s="12">
        <f t="shared" si="559"/>
        <v>0</v>
      </c>
      <c r="HK400" s="9"/>
      <c r="HL400" s="15"/>
    </row>
    <row r="401" spans="1:220" x14ac:dyDescent="0.25">
      <c r="A401">
        <v>22.09</v>
      </c>
      <c r="B401">
        <v>44.9</v>
      </c>
      <c r="C401">
        <v>58</v>
      </c>
      <c r="D401">
        <v>61.95</v>
      </c>
      <c r="E401">
        <v>44.27</v>
      </c>
      <c r="F401" s="5">
        <f t="shared" si="480"/>
        <v>520.29609999999991</v>
      </c>
      <c r="G401" s="5">
        <f t="shared" si="481"/>
        <v>1289.5280999999998</v>
      </c>
      <c r="H401" s="5">
        <f t="shared" si="482"/>
        <v>1588.8196</v>
      </c>
      <c r="I401" s="12">
        <f t="shared" si="483"/>
        <v>491.95240000000013</v>
      </c>
      <c r="J401" s="9"/>
      <c r="K401" s="15"/>
      <c r="L401">
        <v>40.28</v>
      </c>
      <c r="M401">
        <v>47.8</v>
      </c>
      <c r="N401">
        <v>46</v>
      </c>
      <c r="O401">
        <v>65.900000000000006</v>
      </c>
      <c r="P401">
        <v>48.9</v>
      </c>
      <c r="Q401" s="5">
        <f t="shared" si="484"/>
        <v>56.550399999999939</v>
      </c>
      <c r="R401" s="5">
        <f t="shared" si="485"/>
        <v>32.718399999999988</v>
      </c>
      <c r="S401" s="5">
        <f t="shared" si="486"/>
        <v>656.38440000000026</v>
      </c>
      <c r="T401" s="12">
        <f t="shared" si="487"/>
        <v>74.304399999999958</v>
      </c>
      <c r="U401" s="9"/>
      <c r="V401" s="15"/>
      <c r="W401">
        <v>60.9</v>
      </c>
      <c r="X401">
        <v>49</v>
      </c>
      <c r="Y401">
        <v>49</v>
      </c>
      <c r="Z401">
        <v>67.53</v>
      </c>
      <c r="AA401">
        <v>48.13</v>
      </c>
      <c r="AB401" s="5">
        <f t="shared" si="488"/>
        <v>141.60999999999996</v>
      </c>
      <c r="AC401" s="5">
        <f t="shared" si="489"/>
        <v>141.60999999999996</v>
      </c>
      <c r="AD401" s="5">
        <f t="shared" si="490"/>
        <v>43.956900000000033</v>
      </c>
      <c r="AE401" s="12">
        <f t="shared" si="491"/>
        <v>163.07289999999989</v>
      </c>
      <c r="AF401" s="9"/>
      <c r="AG401" s="15"/>
      <c r="AH401">
        <v>58.95</v>
      </c>
      <c r="AI401">
        <v>48.3</v>
      </c>
      <c r="AJ401">
        <v>48</v>
      </c>
      <c r="AK401">
        <v>65.67</v>
      </c>
      <c r="AL401">
        <v>47.12</v>
      </c>
      <c r="AM401" s="5">
        <f t="shared" si="492"/>
        <v>113.42250000000013</v>
      </c>
      <c r="AN401" s="5">
        <f t="shared" si="493"/>
        <v>119.90250000000006</v>
      </c>
      <c r="AO401" s="5">
        <f t="shared" si="494"/>
        <v>45.158399999999986</v>
      </c>
      <c r="AP401" s="12">
        <f t="shared" si="495"/>
        <v>139.94890000000012</v>
      </c>
      <c r="AQ401" s="9"/>
      <c r="AR401" s="15"/>
      <c r="AS401">
        <v>44</v>
      </c>
      <c r="AT401">
        <v>52</v>
      </c>
      <c r="AU401">
        <v>52</v>
      </c>
      <c r="AV401">
        <v>67.39</v>
      </c>
      <c r="AW401">
        <v>51.01</v>
      </c>
      <c r="AX401" s="5">
        <f t="shared" si="496"/>
        <v>64</v>
      </c>
      <c r="AY401" s="5">
        <f t="shared" si="497"/>
        <v>64</v>
      </c>
      <c r="AZ401" s="5">
        <f t="shared" si="498"/>
        <v>547.09210000000007</v>
      </c>
      <c r="BA401" s="12">
        <f t="shared" si="499"/>
        <v>49.140099999999975</v>
      </c>
      <c r="BB401" s="9"/>
      <c r="BC401" s="15"/>
      <c r="BD401">
        <v>56.54</v>
      </c>
      <c r="BE401">
        <v>51.8</v>
      </c>
      <c r="BF401">
        <v>53</v>
      </c>
      <c r="BG401">
        <v>66.37</v>
      </c>
      <c r="BH401">
        <v>52.15</v>
      </c>
      <c r="BI401" s="5">
        <f t="shared" si="500"/>
        <v>22.467600000000019</v>
      </c>
      <c r="BJ401" s="5">
        <f t="shared" si="501"/>
        <v>12.531599999999994</v>
      </c>
      <c r="BK401" s="5">
        <f t="shared" si="502"/>
        <v>96.628900000000101</v>
      </c>
      <c r="BL401" s="12">
        <f t="shared" si="503"/>
        <v>19.272100000000005</v>
      </c>
      <c r="BM401" s="9"/>
      <c r="BN401" s="15"/>
      <c r="BO401">
        <v>86.31</v>
      </c>
      <c r="BP401">
        <v>61.8</v>
      </c>
      <c r="BQ401">
        <v>64</v>
      </c>
      <c r="BR401">
        <v>77.650000000000006</v>
      </c>
      <c r="BS401">
        <v>60.84</v>
      </c>
      <c r="BT401" s="5">
        <f t="shared" si="504"/>
        <v>600.74010000000021</v>
      </c>
      <c r="BU401" s="5">
        <f t="shared" si="505"/>
        <v>497.73610000000008</v>
      </c>
      <c r="BV401" s="5">
        <f t="shared" si="506"/>
        <v>74.995599999999939</v>
      </c>
      <c r="BW401" s="12">
        <f t="shared" si="507"/>
        <v>648.72089999999992</v>
      </c>
      <c r="BX401" s="9"/>
      <c r="BY401" s="15"/>
      <c r="BZ401">
        <v>92.1</v>
      </c>
      <c r="CA401">
        <v>70</v>
      </c>
      <c r="CB401">
        <v>76</v>
      </c>
      <c r="CC401">
        <v>80.819999999999993</v>
      </c>
      <c r="CD401">
        <v>74</v>
      </c>
      <c r="CE401" s="5">
        <f t="shared" si="508"/>
        <v>488.40999999999974</v>
      </c>
      <c r="CF401" s="5">
        <f t="shared" si="509"/>
        <v>259.20999999999981</v>
      </c>
      <c r="CG401" s="5">
        <f t="shared" si="510"/>
        <v>127.23840000000003</v>
      </c>
      <c r="CH401" s="12">
        <f t="shared" si="511"/>
        <v>327.60999999999979</v>
      </c>
      <c r="CI401" s="9"/>
      <c r="CJ401" s="15"/>
      <c r="CK401">
        <v>80.349999999999994</v>
      </c>
      <c r="CL401">
        <v>57.4</v>
      </c>
      <c r="CM401">
        <v>57</v>
      </c>
      <c r="CN401">
        <v>75.180000000000007</v>
      </c>
      <c r="CO401">
        <v>57.45</v>
      </c>
      <c r="CP401" s="5">
        <f t="shared" si="512"/>
        <v>526.70249999999976</v>
      </c>
      <c r="CQ401" s="5">
        <f t="shared" si="513"/>
        <v>545.22249999999974</v>
      </c>
      <c r="CR401" s="5">
        <f t="shared" si="514"/>
        <v>26.728899999999872</v>
      </c>
      <c r="CS401" s="12">
        <f t="shared" si="515"/>
        <v>524.40999999999963</v>
      </c>
      <c r="CT401" s="9"/>
      <c r="CU401" s="15"/>
      <c r="CV401">
        <v>72.790000000000006</v>
      </c>
      <c r="CW401">
        <v>62.1</v>
      </c>
      <c r="CX401">
        <v>63</v>
      </c>
      <c r="CY401">
        <v>73.88</v>
      </c>
      <c r="CZ401">
        <v>64.650000000000006</v>
      </c>
      <c r="DA401" s="5">
        <f t="shared" si="516"/>
        <v>114.2761000000001</v>
      </c>
      <c r="DB401" s="5">
        <f t="shared" si="517"/>
        <v>95.844100000000125</v>
      </c>
      <c r="DC401" s="5">
        <f t="shared" si="518"/>
        <v>1.1880999999999764</v>
      </c>
      <c r="DD401" s="12">
        <f t="shared" si="519"/>
        <v>66.259600000000006</v>
      </c>
      <c r="DE401" s="9"/>
      <c r="DF401" s="15"/>
      <c r="DG401">
        <v>68.510000000000005</v>
      </c>
      <c r="DH401">
        <v>59.6</v>
      </c>
      <c r="DI401">
        <v>61</v>
      </c>
      <c r="DJ401">
        <v>72.319999999999993</v>
      </c>
      <c r="DK401">
        <v>59.74</v>
      </c>
      <c r="DL401" s="5">
        <f t="shared" si="520"/>
        <v>79.388100000000065</v>
      </c>
      <c r="DM401" s="5">
        <f t="shared" si="521"/>
        <v>56.40010000000008</v>
      </c>
      <c r="DN401" s="5">
        <f t="shared" si="522"/>
        <v>14.516099999999909</v>
      </c>
      <c r="DO401" s="12">
        <f t="shared" si="523"/>
        <v>76.91290000000005</v>
      </c>
      <c r="DP401" s="9"/>
      <c r="DQ401" s="15"/>
      <c r="DR401">
        <v>90.91</v>
      </c>
      <c r="DS401">
        <v>77.900000000000006</v>
      </c>
      <c r="DT401">
        <v>83</v>
      </c>
      <c r="DU401">
        <v>86.95</v>
      </c>
      <c r="DV401">
        <v>77.260000000000005</v>
      </c>
      <c r="DW401" s="5">
        <f t="shared" si="524"/>
        <v>169.26009999999977</v>
      </c>
      <c r="DX401" s="5">
        <f t="shared" si="525"/>
        <v>62.568099999999944</v>
      </c>
      <c r="DY401" s="5">
        <f t="shared" si="526"/>
        <v>15.68159999999995</v>
      </c>
      <c r="DZ401" s="12">
        <f t="shared" si="527"/>
        <v>186.32249999999976</v>
      </c>
      <c r="EA401" s="9"/>
      <c r="EB401" s="15"/>
      <c r="EC401">
        <v>82.7</v>
      </c>
      <c r="ED401">
        <v>70</v>
      </c>
      <c r="EE401">
        <v>75</v>
      </c>
      <c r="EF401">
        <v>79.16</v>
      </c>
      <c r="EG401">
        <v>72.8</v>
      </c>
      <c r="EH401" s="5">
        <f t="shared" si="528"/>
        <v>161.29000000000008</v>
      </c>
      <c r="EI401" s="5">
        <f t="shared" si="529"/>
        <v>59.290000000000042</v>
      </c>
      <c r="EJ401" s="5">
        <f t="shared" si="530"/>
        <v>12.531600000000044</v>
      </c>
      <c r="EK401" s="12">
        <f t="shared" si="531"/>
        <v>98.010000000000119</v>
      </c>
      <c r="EL401" s="9"/>
      <c r="EM401" s="15"/>
      <c r="EN401">
        <v>71.64</v>
      </c>
      <c r="EO401">
        <v>65.099999999999994</v>
      </c>
      <c r="EP401">
        <v>67</v>
      </c>
      <c r="EQ401">
        <v>73.8</v>
      </c>
      <c r="ER401">
        <v>63.28</v>
      </c>
      <c r="ES401" s="5">
        <f t="shared" si="532"/>
        <v>42.771600000000085</v>
      </c>
      <c r="ET401" s="5">
        <f t="shared" si="533"/>
        <v>21.529600000000006</v>
      </c>
      <c r="EU401" s="5">
        <f t="shared" si="534"/>
        <v>4.6655999999999853</v>
      </c>
      <c r="EV401" s="12">
        <f t="shared" si="535"/>
        <v>69.889599999999987</v>
      </c>
      <c r="EW401" s="9"/>
      <c r="EX401" s="15"/>
      <c r="EY401">
        <v>99.54</v>
      </c>
      <c r="EZ401">
        <v>85.7</v>
      </c>
      <c r="FA401">
        <v>88</v>
      </c>
      <c r="FB401">
        <v>91.61</v>
      </c>
      <c r="FC401">
        <v>87.2</v>
      </c>
      <c r="FD401" s="5">
        <f t="shared" si="536"/>
        <v>191.54560000000009</v>
      </c>
      <c r="FE401" s="5">
        <f t="shared" si="537"/>
        <v>133.17160000000015</v>
      </c>
      <c r="FF401" s="5">
        <f t="shared" si="538"/>
        <v>62.884900000000108</v>
      </c>
      <c r="FG401" s="12">
        <f t="shared" si="539"/>
        <v>152.27560000000008</v>
      </c>
      <c r="FH401" s="9"/>
      <c r="FI401" s="15"/>
      <c r="FJ401">
        <v>97.48</v>
      </c>
      <c r="FK401">
        <v>90.6</v>
      </c>
      <c r="FL401">
        <v>93</v>
      </c>
      <c r="FM401">
        <v>94.3</v>
      </c>
      <c r="FN401">
        <v>91.17</v>
      </c>
      <c r="FO401" s="5">
        <f t="shared" si="540"/>
        <v>47.33440000000013</v>
      </c>
      <c r="FP401" s="5">
        <f t="shared" si="541"/>
        <v>20.070400000000035</v>
      </c>
      <c r="FQ401" s="5">
        <f t="shared" si="542"/>
        <v>10.112400000000044</v>
      </c>
      <c r="FR401" s="12">
        <f t="shared" si="543"/>
        <v>39.816100000000027</v>
      </c>
      <c r="FS401" s="9"/>
      <c r="FT401" s="15"/>
      <c r="FU401">
        <v>93.5</v>
      </c>
      <c r="FV401">
        <v>86.7</v>
      </c>
      <c r="FW401">
        <v>90</v>
      </c>
      <c r="FX401">
        <v>91.79</v>
      </c>
      <c r="FY401">
        <v>87.33</v>
      </c>
      <c r="FZ401" s="5">
        <f t="shared" si="544"/>
        <v>46.239999999999959</v>
      </c>
      <c r="GA401" s="5">
        <f t="shared" si="545"/>
        <v>12.25</v>
      </c>
      <c r="GB401" s="5">
        <f t="shared" si="546"/>
        <v>2.9240999999999788</v>
      </c>
      <c r="GC401" s="12">
        <f t="shared" si="547"/>
        <v>38.068900000000021</v>
      </c>
      <c r="GD401" s="9"/>
      <c r="GE401" s="15"/>
      <c r="GF401">
        <v>95.46</v>
      </c>
      <c r="GG401">
        <v>89.8</v>
      </c>
      <c r="GH401">
        <v>90</v>
      </c>
      <c r="GI401">
        <v>93.02</v>
      </c>
      <c r="GJ401">
        <v>90.81</v>
      </c>
      <c r="GK401" s="5">
        <f t="shared" si="548"/>
        <v>32.03559999999996</v>
      </c>
      <c r="GL401" s="5">
        <f t="shared" si="549"/>
        <v>29.811599999999931</v>
      </c>
      <c r="GM401" s="5">
        <f t="shared" si="550"/>
        <v>5.9535999999999891</v>
      </c>
      <c r="GN401" s="12">
        <f t="shared" si="551"/>
        <v>21.622499999999921</v>
      </c>
      <c r="GO401" s="9"/>
      <c r="GP401" s="15"/>
      <c r="GQ401">
        <v>96.58</v>
      </c>
      <c r="GR401">
        <v>92.3</v>
      </c>
      <c r="GS401">
        <v>93</v>
      </c>
      <c r="GT401">
        <v>94.7</v>
      </c>
      <c r="GU401">
        <v>92.55</v>
      </c>
      <c r="GV401" s="5">
        <f t="shared" si="552"/>
        <v>18.318400000000011</v>
      </c>
      <c r="GW401" s="5">
        <f t="shared" si="553"/>
        <v>12.816399999999987</v>
      </c>
      <c r="GX401" s="5">
        <f t="shared" si="554"/>
        <v>3.5343999999999829</v>
      </c>
      <c r="GY401" s="12">
        <f t="shared" si="555"/>
        <v>16.240900000000011</v>
      </c>
      <c r="GZ401" s="9"/>
      <c r="HA401" s="15"/>
      <c r="HB401">
        <v>100</v>
      </c>
      <c r="HC401">
        <v>100</v>
      </c>
      <c r="HD401">
        <v>100</v>
      </c>
      <c r="HE401">
        <v>100</v>
      </c>
      <c r="HF401">
        <v>100</v>
      </c>
      <c r="HG401" s="5">
        <f t="shared" si="556"/>
        <v>0</v>
      </c>
      <c r="HH401" s="5">
        <f t="shared" si="557"/>
        <v>0</v>
      </c>
      <c r="HI401" s="5">
        <f t="shared" si="558"/>
        <v>0</v>
      </c>
      <c r="HJ401" s="12">
        <f t="shared" si="559"/>
        <v>0</v>
      </c>
      <c r="HK401" s="9"/>
      <c r="HL401" s="15"/>
    </row>
    <row r="402" spans="1:220" x14ac:dyDescent="0.25">
      <c r="A402">
        <v>29.12</v>
      </c>
      <c r="B402">
        <v>44.5</v>
      </c>
      <c r="C402">
        <v>47</v>
      </c>
      <c r="D402">
        <v>64.8</v>
      </c>
      <c r="E402">
        <v>48.24</v>
      </c>
      <c r="F402" s="5">
        <f t="shared" si="480"/>
        <v>236.54439999999997</v>
      </c>
      <c r="G402" s="5">
        <f t="shared" si="481"/>
        <v>319.69439999999997</v>
      </c>
      <c r="H402" s="5">
        <f t="shared" si="482"/>
        <v>1273.0623999999996</v>
      </c>
      <c r="I402" s="12">
        <f t="shared" si="483"/>
        <v>365.57440000000003</v>
      </c>
      <c r="J402" s="9"/>
      <c r="K402" s="15"/>
      <c r="L402">
        <v>77.930000000000007</v>
      </c>
      <c r="M402">
        <v>48.6</v>
      </c>
      <c r="N402">
        <v>52</v>
      </c>
      <c r="O402">
        <v>64.58</v>
      </c>
      <c r="P402">
        <v>50.9</v>
      </c>
      <c r="Q402" s="5">
        <f t="shared" si="484"/>
        <v>860.24890000000028</v>
      </c>
      <c r="R402" s="5">
        <f t="shared" si="485"/>
        <v>672.36490000000038</v>
      </c>
      <c r="S402" s="5">
        <f t="shared" si="486"/>
        <v>178.22250000000022</v>
      </c>
      <c r="T402" s="12">
        <f t="shared" si="487"/>
        <v>730.62090000000046</v>
      </c>
      <c r="U402" s="9"/>
      <c r="V402" s="15"/>
      <c r="W402">
        <v>30.46</v>
      </c>
      <c r="X402">
        <v>48</v>
      </c>
      <c r="Y402">
        <v>51</v>
      </c>
      <c r="Z402">
        <v>62.67</v>
      </c>
      <c r="AA402">
        <v>48.84</v>
      </c>
      <c r="AB402" s="5">
        <f t="shared" si="488"/>
        <v>307.65159999999997</v>
      </c>
      <c r="AC402" s="5">
        <f t="shared" si="489"/>
        <v>421.89159999999998</v>
      </c>
      <c r="AD402" s="5">
        <f t="shared" si="490"/>
        <v>1037.4841000000001</v>
      </c>
      <c r="AE402" s="12">
        <f t="shared" si="491"/>
        <v>337.82440000000008</v>
      </c>
      <c r="AF402" s="9"/>
      <c r="AG402" s="15"/>
      <c r="AH402">
        <v>84.12</v>
      </c>
      <c r="AI402">
        <v>48.8</v>
      </c>
      <c r="AJ402">
        <v>46</v>
      </c>
      <c r="AK402">
        <v>66.81</v>
      </c>
      <c r="AL402">
        <v>49.43</v>
      </c>
      <c r="AM402" s="5">
        <f t="shared" si="492"/>
        <v>1247.5024000000005</v>
      </c>
      <c r="AN402" s="5">
        <f t="shared" si="493"/>
        <v>1453.1344000000004</v>
      </c>
      <c r="AO402" s="5">
        <f t="shared" si="494"/>
        <v>299.63610000000006</v>
      </c>
      <c r="AP402" s="12">
        <f t="shared" si="495"/>
        <v>1203.3961000000004</v>
      </c>
      <c r="AQ402" s="9"/>
      <c r="AR402" s="15"/>
      <c r="AS402">
        <v>36.44</v>
      </c>
      <c r="AT402">
        <v>52.7</v>
      </c>
      <c r="AU402">
        <v>52</v>
      </c>
      <c r="AV402">
        <v>67.56</v>
      </c>
      <c r="AW402">
        <v>51.86</v>
      </c>
      <c r="AX402" s="5">
        <f t="shared" si="496"/>
        <v>264.38760000000019</v>
      </c>
      <c r="AY402" s="5">
        <f t="shared" si="497"/>
        <v>242.11360000000008</v>
      </c>
      <c r="AZ402" s="5">
        <f t="shared" si="498"/>
        <v>968.45440000000031</v>
      </c>
      <c r="BA402" s="12">
        <f t="shared" si="499"/>
        <v>237.77640000000005</v>
      </c>
      <c r="BB402" s="9"/>
      <c r="BC402" s="15"/>
      <c r="BD402">
        <v>65.73</v>
      </c>
      <c r="BE402">
        <v>54.6</v>
      </c>
      <c r="BF402">
        <v>56</v>
      </c>
      <c r="BG402">
        <v>69.47</v>
      </c>
      <c r="BH402">
        <v>54.56</v>
      </c>
      <c r="BI402" s="5">
        <f t="shared" si="500"/>
        <v>123.87690000000006</v>
      </c>
      <c r="BJ402" s="5">
        <f t="shared" si="501"/>
        <v>94.672900000000084</v>
      </c>
      <c r="BK402" s="5">
        <f t="shared" si="502"/>
        <v>13.987599999999961</v>
      </c>
      <c r="BL402" s="12">
        <f t="shared" si="503"/>
        <v>124.76890000000004</v>
      </c>
      <c r="BM402" s="9"/>
      <c r="BN402" s="15"/>
      <c r="BO402">
        <v>69.959999999999994</v>
      </c>
      <c r="BP402">
        <v>56</v>
      </c>
      <c r="BQ402">
        <v>57</v>
      </c>
      <c r="BR402">
        <v>72.290000000000006</v>
      </c>
      <c r="BS402">
        <v>53.24</v>
      </c>
      <c r="BT402" s="5">
        <f t="shared" si="504"/>
        <v>194.88159999999982</v>
      </c>
      <c r="BU402" s="5">
        <f t="shared" si="505"/>
        <v>167.96159999999983</v>
      </c>
      <c r="BV402" s="5">
        <f t="shared" si="506"/>
        <v>5.4289000000000582</v>
      </c>
      <c r="BW402" s="12">
        <f t="shared" si="507"/>
        <v>279.55839999999972</v>
      </c>
      <c r="BX402" s="9"/>
      <c r="BY402" s="15"/>
      <c r="BZ402">
        <v>73.77</v>
      </c>
      <c r="CA402">
        <v>61.6</v>
      </c>
      <c r="CB402">
        <v>67</v>
      </c>
      <c r="CC402">
        <v>75.319999999999993</v>
      </c>
      <c r="CD402">
        <v>64.430000000000007</v>
      </c>
      <c r="CE402" s="5">
        <f t="shared" si="508"/>
        <v>148.10889999999986</v>
      </c>
      <c r="CF402" s="5">
        <f t="shared" si="509"/>
        <v>45.832899999999945</v>
      </c>
      <c r="CG402" s="5">
        <f t="shared" si="510"/>
        <v>2.402499999999991</v>
      </c>
      <c r="CH402" s="12">
        <f t="shared" si="511"/>
        <v>87.235599999999792</v>
      </c>
      <c r="CI402" s="9"/>
      <c r="CJ402" s="15"/>
      <c r="CK402">
        <v>45.9</v>
      </c>
      <c r="CL402">
        <v>46.7</v>
      </c>
      <c r="CM402">
        <v>46</v>
      </c>
      <c r="CN402">
        <v>58.78</v>
      </c>
      <c r="CO402">
        <v>49.24</v>
      </c>
      <c r="CP402" s="5">
        <f t="shared" si="512"/>
        <v>0.64000000000000679</v>
      </c>
      <c r="CQ402" s="5">
        <f t="shared" si="513"/>
        <v>1.0000000000000285E-2</v>
      </c>
      <c r="CR402" s="5">
        <f t="shared" si="514"/>
        <v>165.89440000000008</v>
      </c>
      <c r="CS402" s="12">
        <f t="shared" si="515"/>
        <v>11.155600000000023</v>
      </c>
      <c r="CT402" s="9"/>
      <c r="CU402" s="15"/>
      <c r="CV402">
        <v>60.54</v>
      </c>
      <c r="CW402">
        <v>55.7</v>
      </c>
      <c r="CX402">
        <v>57</v>
      </c>
      <c r="CY402">
        <v>67.41</v>
      </c>
      <c r="CZ402">
        <v>55.41</v>
      </c>
      <c r="DA402" s="5">
        <f t="shared" si="516"/>
        <v>23.425599999999964</v>
      </c>
      <c r="DB402" s="5">
        <f t="shared" si="517"/>
        <v>12.531599999999994</v>
      </c>
      <c r="DC402" s="5">
        <f t="shared" si="518"/>
        <v>47.196899999999964</v>
      </c>
      <c r="DD402" s="12">
        <f t="shared" si="519"/>
        <v>26.316900000000025</v>
      </c>
      <c r="DE402" s="9"/>
      <c r="DF402" s="15"/>
      <c r="DG402">
        <v>82.4</v>
      </c>
      <c r="DH402">
        <v>66.900000000000006</v>
      </c>
      <c r="DI402">
        <v>70</v>
      </c>
      <c r="DJ402">
        <v>79.48</v>
      </c>
      <c r="DK402">
        <v>68.099999999999994</v>
      </c>
      <c r="DL402" s="5">
        <f t="shared" si="520"/>
        <v>240.25</v>
      </c>
      <c r="DM402" s="5">
        <f t="shared" si="521"/>
        <v>153.76000000000013</v>
      </c>
      <c r="DN402" s="5">
        <f t="shared" si="522"/>
        <v>8.5264000000000095</v>
      </c>
      <c r="DO402" s="12">
        <f t="shared" si="523"/>
        <v>204.49000000000032</v>
      </c>
      <c r="DP402" s="9"/>
      <c r="DQ402" s="15"/>
      <c r="DR402">
        <v>94.03</v>
      </c>
      <c r="DS402">
        <v>78.400000000000006</v>
      </c>
      <c r="DT402">
        <v>77</v>
      </c>
      <c r="DU402">
        <v>87.71</v>
      </c>
      <c r="DV402">
        <v>77.06</v>
      </c>
      <c r="DW402" s="5">
        <f t="shared" si="524"/>
        <v>244.29689999999985</v>
      </c>
      <c r="DX402" s="5">
        <f t="shared" si="525"/>
        <v>290.02090000000004</v>
      </c>
      <c r="DY402" s="5">
        <f t="shared" si="526"/>
        <v>39.942400000000092</v>
      </c>
      <c r="DZ402" s="12">
        <f t="shared" si="527"/>
        <v>287.98089999999996</v>
      </c>
      <c r="EA402" s="9"/>
      <c r="EB402" s="15"/>
      <c r="EC402">
        <v>95.57</v>
      </c>
      <c r="ED402">
        <v>79.5</v>
      </c>
      <c r="EE402">
        <v>83</v>
      </c>
      <c r="EF402">
        <v>88.72</v>
      </c>
      <c r="EG402">
        <v>82.75</v>
      </c>
      <c r="EH402" s="5">
        <f t="shared" si="528"/>
        <v>258.2448999999998</v>
      </c>
      <c r="EI402" s="5">
        <f t="shared" si="529"/>
        <v>158.00489999999982</v>
      </c>
      <c r="EJ402" s="5">
        <f t="shared" si="530"/>
        <v>46.922499999999921</v>
      </c>
      <c r="EK402" s="12">
        <f t="shared" si="531"/>
        <v>164.35239999999982</v>
      </c>
      <c r="EL402" s="9"/>
      <c r="EM402" s="15"/>
      <c r="EN402">
        <v>82.88</v>
      </c>
      <c r="EO402">
        <v>72.7</v>
      </c>
      <c r="EP402">
        <v>73</v>
      </c>
      <c r="EQ402">
        <v>81.650000000000006</v>
      </c>
      <c r="ER402">
        <v>70.540000000000006</v>
      </c>
      <c r="ES402" s="5">
        <f t="shared" si="532"/>
        <v>103.63239999999985</v>
      </c>
      <c r="ET402" s="5">
        <f t="shared" si="533"/>
        <v>97.614399999999904</v>
      </c>
      <c r="EU402" s="5">
        <f t="shared" si="534"/>
        <v>1.5128999999999748</v>
      </c>
      <c r="EV402" s="12">
        <f t="shared" si="535"/>
        <v>152.27559999999974</v>
      </c>
      <c r="EW402" s="9"/>
      <c r="EX402" s="15"/>
      <c r="EY402">
        <v>84.86</v>
      </c>
      <c r="EZ402">
        <v>73.599999999999994</v>
      </c>
      <c r="FA402">
        <v>75</v>
      </c>
      <c r="FB402">
        <v>82.45</v>
      </c>
      <c r="FC402">
        <v>73.959999999999994</v>
      </c>
      <c r="FD402" s="5">
        <f t="shared" si="536"/>
        <v>126.78760000000011</v>
      </c>
      <c r="FE402" s="5">
        <f t="shared" si="537"/>
        <v>97.219599999999986</v>
      </c>
      <c r="FF402" s="5">
        <f t="shared" si="538"/>
        <v>5.8080999999999836</v>
      </c>
      <c r="FG402" s="12">
        <f t="shared" si="539"/>
        <v>118.81000000000013</v>
      </c>
      <c r="FH402" s="9"/>
      <c r="FI402" s="15"/>
      <c r="FJ402">
        <v>97.56</v>
      </c>
      <c r="FK402">
        <v>89.1</v>
      </c>
      <c r="FL402">
        <v>93</v>
      </c>
      <c r="FM402">
        <v>93.79</v>
      </c>
      <c r="FN402">
        <v>91.84</v>
      </c>
      <c r="FO402" s="5">
        <f t="shared" si="540"/>
        <v>71.571600000000132</v>
      </c>
      <c r="FP402" s="5">
        <f t="shared" si="541"/>
        <v>20.793600000000019</v>
      </c>
      <c r="FQ402" s="5">
        <f t="shared" si="542"/>
        <v>14.212899999999969</v>
      </c>
      <c r="FR402" s="12">
        <f t="shared" si="543"/>
        <v>32.718399999999988</v>
      </c>
      <c r="FS402" s="9"/>
      <c r="FT402" s="15"/>
      <c r="FU402">
        <v>86.2</v>
      </c>
      <c r="FV402">
        <v>80.7</v>
      </c>
      <c r="FW402">
        <v>82</v>
      </c>
      <c r="FX402">
        <v>85.25</v>
      </c>
      <c r="FY402">
        <v>81.42</v>
      </c>
      <c r="FZ402" s="5">
        <f t="shared" si="544"/>
        <v>30.25</v>
      </c>
      <c r="GA402" s="5">
        <f t="shared" si="545"/>
        <v>17.640000000000025</v>
      </c>
      <c r="GB402" s="5">
        <f t="shared" si="546"/>
        <v>0.90250000000000541</v>
      </c>
      <c r="GC402" s="12">
        <f t="shared" si="547"/>
        <v>22.848400000000012</v>
      </c>
      <c r="GD402" s="9"/>
      <c r="GE402" s="15"/>
      <c r="GF402">
        <v>97.47</v>
      </c>
      <c r="GG402">
        <v>91.8</v>
      </c>
      <c r="GH402">
        <v>91</v>
      </c>
      <c r="GI402">
        <v>94.94</v>
      </c>
      <c r="GJ402">
        <v>91.86</v>
      </c>
      <c r="GK402" s="5">
        <f t="shared" si="548"/>
        <v>32.148900000000019</v>
      </c>
      <c r="GL402" s="5">
        <f t="shared" si="549"/>
        <v>41.860899999999987</v>
      </c>
      <c r="GM402" s="5">
        <f t="shared" si="550"/>
        <v>6.4009000000000054</v>
      </c>
      <c r="GN402" s="12">
        <f t="shared" si="551"/>
        <v>31.472099999999994</v>
      </c>
      <c r="GO402" s="9"/>
      <c r="GP402" s="15"/>
      <c r="GQ402">
        <v>95.59</v>
      </c>
      <c r="GR402">
        <v>91.7</v>
      </c>
      <c r="GS402">
        <v>93</v>
      </c>
      <c r="GT402">
        <v>94.14</v>
      </c>
      <c r="GU402">
        <v>91.78</v>
      </c>
      <c r="GV402" s="5">
        <f t="shared" si="552"/>
        <v>15.132100000000005</v>
      </c>
      <c r="GW402" s="5">
        <f t="shared" si="553"/>
        <v>6.7081000000000177</v>
      </c>
      <c r="GX402" s="5">
        <f t="shared" si="554"/>
        <v>2.102500000000008</v>
      </c>
      <c r="GY402" s="12">
        <f t="shared" si="555"/>
        <v>14.516100000000018</v>
      </c>
      <c r="GZ402" s="9"/>
      <c r="HA402" s="15"/>
      <c r="HB402">
        <v>100</v>
      </c>
      <c r="HC402">
        <v>100</v>
      </c>
      <c r="HD402">
        <v>100</v>
      </c>
      <c r="HE402">
        <v>100</v>
      </c>
      <c r="HF402">
        <v>100</v>
      </c>
      <c r="HG402" s="5">
        <f t="shared" si="556"/>
        <v>0</v>
      </c>
      <c r="HH402" s="5">
        <f t="shared" si="557"/>
        <v>0</v>
      </c>
      <c r="HI402" s="5">
        <f t="shared" si="558"/>
        <v>0</v>
      </c>
      <c r="HJ402" s="12">
        <f t="shared" si="559"/>
        <v>0</v>
      </c>
      <c r="HK402" s="9"/>
      <c r="HL402" s="15"/>
    </row>
    <row r="403" spans="1:220" x14ac:dyDescent="0.25">
      <c r="A403">
        <v>84.42</v>
      </c>
      <c r="B403">
        <v>53.6</v>
      </c>
      <c r="C403">
        <v>54</v>
      </c>
      <c r="D403">
        <v>65.67</v>
      </c>
      <c r="E403">
        <v>52.3</v>
      </c>
      <c r="F403" s="5">
        <f t="shared" si="480"/>
        <v>949.87239999999997</v>
      </c>
      <c r="G403" s="5">
        <f t="shared" si="481"/>
        <v>925.3764000000001</v>
      </c>
      <c r="H403" s="5">
        <f t="shared" si="482"/>
        <v>351.5625</v>
      </c>
      <c r="I403" s="12">
        <f t="shared" si="483"/>
        <v>1031.6944000000003</v>
      </c>
      <c r="J403" s="9"/>
      <c r="K403" s="15"/>
      <c r="L403">
        <v>51.25</v>
      </c>
      <c r="M403">
        <v>48.1</v>
      </c>
      <c r="N403">
        <v>49</v>
      </c>
      <c r="O403">
        <v>65.680000000000007</v>
      </c>
      <c r="P403">
        <v>50.34</v>
      </c>
      <c r="Q403" s="5">
        <f t="shared" si="484"/>
        <v>9.9224999999999905</v>
      </c>
      <c r="R403" s="5">
        <f t="shared" si="485"/>
        <v>5.0625</v>
      </c>
      <c r="S403" s="5">
        <f t="shared" si="486"/>
        <v>208.22490000000019</v>
      </c>
      <c r="T403" s="12">
        <f t="shared" si="487"/>
        <v>0.82809999999999384</v>
      </c>
      <c r="U403" s="9"/>
      <c r="V403" s="15"/>
      <c r="W403">
        <v>21.27</v>
      </c>
      <c r="X403">
        <v>45.3</v>
      </c>
      <c r="Y403">
        <v>47</v>
      </c>
      <c r="Z403">
        <v>59.44</v>
      </c>
      <c r="AA403">
        <v>44.82</v>
      </c>
      <c r="AB403" s="5">
        <f t="shared" si="488"/>
        <v>577.44089999999983</v>
      </c>
      <c r="AC403" s="5">
        <f t="shared" si="489"/>
        <v>662.03290000000004</v>
      </c>
      <c r="AD403" s="5">
        <f t="shared" si="490"/>
        <v>1456.9489000000001</v>
      </c>
      <c r="AE403" s="12">
        <f t="shared" si="491"/>
        <v>554.60250000000008</v>
      </c>
      <c r="AF403" s="9"/>
      <c r="AG403" s="15"/>
      <c r="AH403">
        <v>35.94</v>
      </c>
      <c r="AI403">
        <v>50.8</v>
      </c>
      <c r="AJ403">
        <v>55</v>
      </c>
      <c r="AK403">
        <v>65.91</v>
      </c>
      <c r="AL403">
        <v>50.22</v>
      </c>
      <c r="AM403" s="5">
        <f t="shared" si="492"/>
        <v>220.81959999999998</v>
      </c>
      <c r="AN403" s="5">
        <f t="shared" si="493"/>
        <v>363.28360000000009</v>
      </c>
      <c r="AO403" s="5">
        <f t="shared" si="494"/>
        <v>898.20089999999993</v>
      </c>
      <c r="AP403" s="12">
        <f t="shared" si="495"/>
        <v>203.91840000000002</v>
      </c>
      <c r="AQ403" s="9"/>
      <c r="AR403" s="15"/>
      <c r="AS403">
        <v>38.26</v>
      </c>
      <c r="AT403">
        <v>50.8</v>
      </c>
      <c r="AU403">
        <v>52</v>
      </c>
      <c r="AV403">
        <v>67.33</v>
      </c>
      <c r="AW403">
        <v>50.99</v>
      </c>
      <c r="AX403" s="5">
        <f t="shared" si="496"/>
        <v>157.25159999999997</v>
      </c>
      <c r="AY403" s="5">
        <f t="shared" si="497"/>
        <v>188.78760000000005</v>
      </c>
      <c r="AZ403" s="5">
        <f t="shared" si="498"/>
        <v>845.06489999999997</v>
      </c>
      <c r="BA403" s="12">
        <f t="shared" si="499"/>
        <v>162.05290000000011</v>
      </c>
      <c r="BB403" s="9"/>
      <c r="BC403" s="15"/>
      <c r="BD403">
        <v>76.760000000000005</v>
      </c>
      <c r="BE403">
        <v>57.3</v>
      </c>
      <c r="BF403">
        <v>63</v>
      </c>
      <c r="BG403">
        <v>72.510000000000005</v>
      </c>
      <c r="BH403">
        <v>57.94</v>
      </c>
      <c r="BI403" s="5">
        <f t="shared" si="500"/>
        <v>378.69160000000034</v>
      </c>
      <c r="BJ403" s="5">
        <f t="shared" si="501"/>
        <v>189.33760000000015</v>
      </c>
      <c r="BK403" s="5">
        <f t="shared" si="502"/>
        <v>18.0625</v>
      </c>
      <c r="BL403" s="12">
        <f t="shared" si="503"/>
        <v>354.1924000000003</v>
      </c>
      <c r="BM403" s="9"/>
      <c r="BN403" s="15"/>
      <c r="BO403">
        <v>38.869999999999997</v>
      </c>
      <c r="BP403">
        <v>45.7</v>
      </c>
      <c r="BQ403">
        <v>47</v>
      </c>
      <c r="BR403">
        <v>58.68</v>
      </c>
      <c r="BS403">
        <v>46.71</v>
      </c>
      <c r="BT403" s="5">
        <f t="shared" si="504"/>
        <v>46.648900000000076</v>
      </c>
      <c r="BU403" s="5">
        <f t="shared" si="505"/>
        <v>66.096900000000048</v>
      </c>
      <c r="BV403" s="5">
        <f t="shared" si="506"/>
        <v>392.43610000000007</v>
      </c>
      <c r="BW403" s="12">
        <f t="shared" si="507"/>
        <v>61.465600000000052</v>
      </c>
      <c r="BX403" s="9"/>
      <c r="BY403" s="15"/>
      <c r="BZ403">
        <v>77.77</v>
      </c>
      <c r="CA403">
        <v>64.7</v>
      </c>
      <c r="CB403">
        <v>67</v>
      </c>
      <c r="CC403">
        <v>77.739999999999995</v>
      </c>
      <c r="CD403">
        <v>67.44</v>
      </c>
      <c r="CE403" s="5">
        <f t="shared" si="508"/>
        <v>170.82489999999981</v>
      </c>
      <c r="CF403" s="5">
        <f t="shared" si="509"/>
        <v>115.99289999999992</v>
      </c>
      <c r="CG403" s="5">
        <f t="shared" si="510"/>
        <v>9.0000000000006817E-4</v>
      </c>
      <c r="CH403" s="12">
        <f t="shared" si="511"/>
        <v>106.70889999999997</v>
      </c>
      <c r="CI403" s="9"/>
      <c r="CJ403" s="15"/>
      <c r="CK403">
        <v>63.41</v>
      </c>
      <c r="CL403">
        <v>53.9</v>
      </c>
      <c r="CM403">
        <v>53</v>
      </c>
      <c r="CN403">
        <v>68.11</v>
      </c>
      <c r="CO403">
        <v>53.76</v>
      </c>
      <c r="CP403" s="5">
        <f t="shared" si="512"/>
        <v>90.440099999999958</v>
      </c>
      <c r="CQ403" s="5">
        <f t="shared" si="513"/>
        <v>108.36809999999993</v>
      </c>
      <c r="CR403" s="5">
        <f t="shared" si="514"/>
        <v>22.090000000000028</v>
      </c>
      <c r="CS403" s="12">
        <f t="shared" si="515"/>
        <v>93.122499999999974</v>
      </c>
      <c r="CT403" s="9"/>
      <c r="CU403" s="15"/>
      <c r="CV403">
        <v>73.34</v>
      </c>
      <c r="CW403">
        <v>64.2</v>
      </c>
      <c r="CX403">
        <v>66</v>
      </c>
      <c r="CY403">
        <v>75.739999999999995</v>
      </c>
      <c r="CZ403">
        <v>63.2</v>
      </c>
      <c r="DA403" s="5">
        <f t="shared" si="516"/>
        <v>83.539600000000007</v>
      </c>
      <c r="DB403" s="5">
        <f t="shared" si="517"/>
        <v>53.875600000000048</v>
      </c>
      <c r="DC403" s="5">
        <f t="shared" si="518"/>
        <v>5.7599999999999589</v>
      </c>
      <c r="DD403" s="12">
        <f t="shared" si="519"/>
        <v>102.81960000000001</v>
      </c>
      <c r="DE403" s="9"/>
      <c r="DF403" s="15"/>
      <c r="DG403">
        <v>64.83</v>
      </c>
      <c r="DH403">
        <v>57.4</v>
      </c>
      <c r="DI403">
        <v>58</v>
      </c>
      <c r="DJ403">
        <v>70.31</v>
      </c>
      <c r="DK403">
        <v>57.48</v>
      </c>
      <c r="DL403" s="5">
        <f t="shared" si="520"/>
        <v>55.204899999999995</v>
      </c>
      <c r="DM403" s="5">
        <f t="shared" si="521"/>
        <v>46.648899999999976</v>
      </c>
      <c r="DN403" s="5">
        <f t="shared" si="522"/>
        <v>30.030400000000043</v>
      </c>
      <c r="DO403" s="12">
        <f t="shared" si="523"/>
        <v>54.022500000000022</v>
      </c>
      <c r="DP403" s="9"/>
      <c r="DQ403" s="15"/>
      <c r="DR403">
        <v>70</v>
      </c>
      <c r="DS403">
        <v>63.4</v>
      </c>
      <c r="DT403">
        <v>65</v>
      </c>
      <c r="DU403">
        <v>73.81</v>
      </c>
      <c r="DV403">
        <v>63.06</v>
      </c>
      <c r="DW403" s="5">
        <f t="shared" si="524"/>
        <v>43.560000000000016</v>
      </c>
      <c r="DX403" s="5">
        <f t="shared" si="525"/>
        <v>25</v>
      </c>
      <c r="DY403" s="5">
        <f t="shared" si="526"/>
        <v>14.516100000000018</v>
      </c>
      <c r="DZ403" s="12">
        <f t="shared" si="527"/>
        <v>48.163599999999967</v>
      </c>
      <c r="EA403" s="9"/>
      <c r="EB403" s="15"/>
      <c r="EC403">
        <v>88.01</v>
      </c>
      <c r="ED403">
        <v>72.8</v>
      </c>
      <c r="EE403">
        <v>80</v>
      </c>
      <c r="EF403">
        <v>83.39</v>
      </c>
      <c r="EG403">
        <v>75.739999999999995</v>
      </c>
      <c r="EH403" s="5">
        <f t="shared" si="528"/>
        <v>231.34410000000025</v>
      </c>
      <c r="EI403" s="5">
        <f t="shared" si="529"/>
        <v>64.160100000000085</v>
      </c>
      <c r="EJ403" s="5">
        <f t="shared" si="530"/>
        <v>21.344400000000043</v>
      </c>
      <c r="EK403" s="12">
        <f t="shared" si="531"/>
        <v>150.55290000000025</v>
      </c>
      <c r="EL403" s="9"/>
      <c r="EM403" s="15"/>
      <c r="EN403">
        <v>78.48</v>
      </c>
      <c r="EO403">
        <v>70.900000000000006</v>
      </c>
      <c r="EP403">
        <v>73</v>
      </c>
      <c r="EQ403">
        <v>79.62</v>
      </c>
      <c r="ER403">
        <v>68.900000000000006</v>
      </c>
      <c r="ES403" s="5">
        <f t="shared" si="532"/>
        <v>57.456399999999974</v>
      </c>
      <c r="ET403" s="5">
        <f t="shared" si="533"/>
        <v>30.030400000000043</v>
      </c>
      <c r="EU403" s="5">
        <f t="shared" si="534"/>
        <v>1.2996000000000012</v>
      </c>
      <c r="EV403" s="12">
        <f t="shared" si="535"/>
        <v>91.776399999999967</v>
      </c>
      <c r="EW403" s="9"/>
      <c r="EX403" s="15"/>
      <c r="EY403">
        <v>94.18</v>
      </c>
      <c r="EZ403">
        <v>80.7</v>
      </c>
      <c r="FA403">
        <v>81</v>
      </c>
      <c r="FB403">
        <v>89.06</v>
      </c>
      <c r="FC403">
        <v>82.47</v>
      </c>
      <c r="FD403" s="5">
        <f t="shared" si="536"/>
        <v>181.71040000000011</v>
      </c>
      <c r="FE403" s="5">
        <f t="shared" si="537"/>
        <v>173.71240000000017</v>
      </c>
      <c r="FF403" s="5">
        <f t="shared" si="538"/>
        <v>26.214400000000047</v>
      </c>
      <c r="FG403" s="12">
        <f t="shared" si="539"/>
        <v>137.1241000000002</v>
      </c>
      <c r="FH403" s="9"/>
      <c r="FI403" s="15"/>
      <c r="FJ403">
        <v>99.05</v>
      </c>
      <c r="FK403">
        <v>91.2</v>
      </c>
      <c r="FL403">
        <v>92</v>
      </c>
      <c r="FM403">
        <v>94.84</v>
      </c>
      <c r="FN403">
        <v>92.18</v>
      </c>
      <c r="FO403" s="5">
        <f t="shared" si="540"/>
        <v>61.62249999999991</v>
      </c>
      <c r="FP403" s="5">
        <f t="shared" si="541"/>
        <v>49.702499999999958</v>
      </c>
      <c r="FQ403" s="5">
        <f t="shared" si="542"/>
        <v>17.724099999999947</v>
      </c>
      <c r="FR403" s="12">
        <f t="shared" si="543"/>
        <v>47.196899999999864</v>
      </c>
      <c r="FS403" s="9"/>
      <c r="FT403" s="15"/>
      <c r="FU403">
        <v>94.86</v>
      </c>
      <c r="FV403">
        <v>88.3</v>
      </c>
      <c r="FW403">
        <v>90</v>
      </c>
      <c r="FX403">
        <v>92.48</v>
      </c>
      <c r="FY403">
        <v>88.81</v>
      </c>
      <c r="FZ403" s="5">
        <f t="shared" si="544"/>
        <v>43.033600000000028</v>
      </c>
      <c r="GA403" s="5">
        <f t="shared" si="545"/>
        <v>23.619599999999995</v>
      </c>
      <c r="GB403" s="5">
        <f t="shared" si="546"/>
        <v>5.6643999999999783</v>
      </c>
      <c r="GC403" s="12">
        <f t="shared" si="547"/>
        <v>36.602499999999964</v>
      </c>
      <c r="GD403" s="9"/>
      <c r="GE403" s="15"/>
      <c r="GF403">
        <v>98.55</v>
      </c>
      <c r="GG403">
        <v>91.4</v>
      </c>
      <c r="GH403">
        <v>92</v>
      </c>
      <c r="GI403">
        <v>95.21</v>
      </c>
      <c r="GJ403">
        <v>92.59</v>
      </c>
      <c r="GK403" s="5">
        <f t="shared" si="548"/>
        <v>51.122499999999881</v>
      </c>
      <c r="GL403" s="5">
        <f t="shared" si="549"/>
        <v>42.902499999999961</v>
      </c>
      <c r="GM403" s="5">
        <f t="shared" si="550"/>
        <v>11.155600000000023</v>
      </c>
      <c r="GN403" s="12">
        <f t="shared" si="551"/>
        <v>35.521599999999928</v>
      </c>
      <c r="GO403" s="9"/>
      <c r="GP403" s="15"/>
      <c r="GQ403">
        <v>97.51</v>
      </c>
      <c r="GR403">
        <v>93.4</v>
      </c>
      <c r="GS403">
        <v>94</v>
      </c>
      <c r="GT403">
        <v>95.72</v>
      </c>
      <c r="GU403">
        <v>93.29</v>
      </c>
      <c r="GV403" s="5">
        <f t="shared" si="552"/>
        <v>16.892099999999996</v>
      </c>
      <c r="GW403" s="5">
        <f t="shared" si="553"/>
        <v>12.320100000000036</v>
      </c>
      <c r="GX403" s="5">
        <f t="shared" si="554"/>
        <v>3.2041000000000226</v>
      </c>
      <c r="GY403" s="12">
        <f t="shared" si="555"/>
        <v>17.808399999999992</v>
      </c>
      <c r="GZ403" s="9"/>
      <c r="HA403" s="15"/>
      <c r="HB403">
        <v>100</v>
      </c>
      <c r="HC403">
        <v>100</v>
      </c>
      <c r="HD403">
        <v>100</v>
      </c>
      <c r="HE403">
        <v>100</v>
      </c>
      <c r="HF403">
        <v>100</v>
      </c>
      <c r="HG403" s="5">
        <f t="shared" si="556"/>
        <v>0</v>
      </c>
      <c r="HH403" s="5">
        <f t="shared" si="557"/>
        <v>0</v>
      </c>
      <c r="HI403" s="5">
        <f t="shared" si="558"/>
        <v>0</v>
      </c>
      <c r="HJ403" s="12">
        <f t="shared" si="559"/>
        <v>0</v>
      </c>
      <c r="HK403" s="9"/>
      <c r="HL403" s="15"/>
    </row>
    <row r="404" spans="1:220" x14ac:dyDescent="0.25">
      <c r="A404">
        <v>25.34</v>
      </c>
      <c r="B404">
        <v>41.3</v>
      </c>
      <c r="C404">
        <v>42</v>
      </c>
      <c r="D404">
        <v>62.64</v>
      </c>
      <c r="E404">
        <v>43.82</v>
      </c>
      <c r="F404" s="5">
        <f t="shared" si="480"/>
        <v>254.72159999999991</v>
      </c>
      <c r="G404" s="5">
        <f t="shared" si="481"/>
        <v>277.55560000000003</v>
      </c>
      <c r="H404" s="5">
        <f t="shared" si="482"/>
        <v>1391.2899999999997</v>
      </c>
      <c r="I404" s="12">
        <f t="shared" si="483"/>
        <v>341.5104</v>
      </c>
      <c r="J404" s="9"/>
      <c r="K404" s="15"/>
      <c r="L404">
        <v>14.12</v>
      </c>
      <c r="M404">
        <v>43.7</v>
      </c>
      <c r="N404">
        <v>46</v>
      </c>
      <c r="O404">
        <v>64.569999999999993</v>
      </c>
      <c r="P404">
        <v>40.380000000000003</v>
      </c>
      <c r="Q404" s="5">
        <f t="shared" si="484"/>
        <v>874.97640000000035</v>
      </c>
      <c r="R404" s="5">
        <f t="shared" si="485"/>
        <v>1016.3344000000002</v>
      </c>
      <c r="S404" s="5">
        <f t="shared" si="486"/>
        <v>2545.2024999999994</v>
      </c>
      <c r="T404" s="12">
        <f t="shared" si="487"/>
        <v>689.58760000000029</v>
      </c>
      <c r="U404" s="9"/>
      <c r="V404" s="15"/>
      <c r="W404">
        <v>30.47</v>
      </c>
      <c r="X404">
        <v>47.3</v>
      </c>
      <c r="Y404">
        <v>51</v>
      </c>
      <c r="Z404">
        <v>62.02</v>
      </c>
      <c r="AA404">
        <v>49</v>
      </c>
      <c r="AB404" s="5">
        <f t="shared" si="488"/>
        <v>283.24889999999994</v>
      </c>
      <c r="AC404" s="5">
        <f t="shared" si="489"/>
        <v>421.48090000000002</v>
      </c>
      <c r="AD404" s="5">
        <f t="shared" si="490"/>
        <v>995.40250000000026</v>
      </c>
      <c r="AE404" s="12">
        <f t="shared" si="491"/>
        <v>343.36090000000002</v>
      </c>
      <c r="AF404" s="9"/>
      <c r="AG404" s="15"/>
      <c r="AH404">
        <v>22.34</v>
      </c>
      <c r="AI404">
        <v>50.4</v>
      </c>
      <c r="AJ404">
        <v>54</v>
      </c>
      <c r="AK404">
        <v>64.849999999999994</v>
      </c>
      <c r="AL404">
        <v>49.59</v>
      </c>
      <c r="AM404" s="5">
        <f t="shared" si="492"/>
        <v>787.36359999999991</v>
      </c>
      <c r="AN404" s="5">
        <f t="shared" si="493"/>
        <v>1002.3556</v>
      </c>
      <c r="AO404" s="5">
        <f t="shared" si="494"/>
        <v>1807.1000999999992</v>
      </c>
      <c r="AP404" s="12">
        <f t="shared" si="495"/>
        <v>742.56250000000023</v>
      </c>
      <c r="AQ404" s="9"/>
      <c r="AR404" s="15"/>
      <c r="AS404">
        <v>55.03</v>
      </c>
      <c r="AT404">
        <v>51.5</v>
      </c>
      <c r="AU404">
        <v>50</v>
      </c>
      <c r="AV404">
        <v>67.61</v>
      </c>
      <c r="AW404">
        <v>50.72</v>
      </c>
      <c r="AX404" s="5">
        <f t="shared" si="496"/>
        <v>12.460900000000008</v>
      </c>
      <c r="AY404" s="5">
        <f t="shared" si="497"/>
        <v>25.300900000000013</v>
      </c>
      <c r="AZ404" s="5">
        <f t="shared" si="498"/>
        <v>158.25639999999996</v>
      </c>
      <c r="BA404" s="12">
        <f t="shared" si="499"/>
        <v>18.576100000000018</v>
      </c>
      <c r="BB404" s="9"/>
      <c r="BC404" s="15"/>
      <c r="BD404">
        <v>86.23</v>
      </c>
      <c r="BE404">
        <v>58.6</v>
      </c>
      <c r="BF404">
        <v>59</v>
      </c>
      <c r="BG404">
        <v>75.31</v>
      </c>
      <c r="BH404">
        <v>58.99</v>
      </c>
      <c r="BI404" s="5">
        <f t="shared" si="500"/>
        <v>763.41690000000017</v>
      </c>
      <c r="BJ404" s="5">
        <f t="shared" si="501"/>
        <v>741.47290000000021</v>
      </c>
      <c r="BK404" s="5">
        <f t="shared" si="502"/>
        <v>119.24640000000004</v>
      </c>
      <c r="BL404" s="12">
        <f t="shared" si="503"/>
        <v>742.01760000000013</v>
      </c>
      <c r="BM404" s="9"/>
      <c r="BN404" s="15"/>
      <c r="BO404">
        <v>41.71</v>
      </c>
      <c r="BP404">
        <v>46.6</v>
      </c>
      <c r="BQ404">
        <v>46</v>
      </c>
      <c r="BR404">
        <v>62.53</v>
      </c>
      <c r="BS404">
        <v>46.97</v>
      </c>
      <c r="BT404" s="5">
        <f t="shared" si="504"/>
        <v>23.912100000000006</v>
      </c>
      <c r="BU404" s="5">
        <f t="shared" si="505"/>
        <v>18.404099999999993</v>
      </c>
      <c r="BV404" s="5">
        <f t="shared" si="506"/>
        <v>433.47239999999999</v>
      </c>
      <c r="BW404" s="12">
        <f t="shared" si="507"/>
        <v>27.667599999999979</v>
      </c>
      <c r="BX404" s="9"/>
      <c r="BY404" s="15"/>
      <c r="BZ404">
        <v>87.76</v>
      </c>
      <c r="CA404">
        <v>69.7</v>
      </c>
      <c r="CB404">
        <v>74</v>
      </c>
      <c r="CC404">
        <v>81.96</v>
      </c>
      <c r="CD404">
        <v>72.78</v>
      </c>
      <c r="CE404" s="5">
        <f t="shared" si="508"/>
        <v>326.16360000000009</v>
      </c>
      <c r="CF404" s="5">
        <f t="shared" si="509"/>
        <v>189.33760000000015</v>
      </c>
      <c r="CG404" s="5">
        <f t="shared" si="510"/>
        <v>33.640000000000128</v>
      </c>
      <c r="CH404" s="12">
        <f t="shared" si="511"/>
        <v>224.40040000000013</v>
      </c>
      <c r="CI404" s="9"/>
      <c r="CJ404" s="15"/>
      <c r="CK404">
        <v>46.77</v>
      </c>
      <c r="CL404">
        <v>47.8</v>
      </c>
      <c r="CM404">
        <v>47</v>
      </c>
      <c r="CN404">
        <v>62.12</v>
      </c>
      <c r="CO404">
        <v>48.47</v>
      </c>
      <c r="CP404" s="5">
        <f t="shared" si="512"/>
        <v>1.0608999999999877</v>
      </c>
      <c r="CQ404" s="5">
        <f t="shared" si="513"/>
        <v>5.2899999999998559E-2</v>
      </c>
      <c r="CR404" s="5">
        <f t="shared" si="514"/>
        <v>235.62249999999983</v>
      </c>
      <c r="CS404" s="12">
        <f t="shared" si="515"/>
        <v>2.8899999999999855</v>
      </c>
      <c r="CT404" s="9"/>
      <c r="CU404" s="15"/>
      <c r="CV404">
        <v>76.290000000000006</v>
      </c>
      <c r="CW404">
        <v>67.8</v>
      </c>
      <c r="CX404">
        <v>71</v>
      </c>
      <c r="CY404">
        <v>78.62</v>
      </c>
      <c r="CZ404">
        <v>66.569999999999993</v>
      </c>
      <c r="DA404" s="5">
        <f t="shared" si="516"/>
        <v>72.080100000000158</v>
      </c>
      <c r="DB404" s="5">
        <f t="shared" si="517"/>
        <v>27.984100000000065</v>
      </c>
      <c r="DC404" s="5">
        <f t="shared" si="518"/>
        <v>5.4288999999999916</v>
      </c>
      <c r="DD404" s="12">
        <f t="shared" si="519"/>
        <v>94.478400000000249</v>
      </c>
      <c r="DE404" s="9"/>
      <c r="DF404" s="15"/>
      <c r="DG404">
        <v>58.94</v>
      </c>
      <c r="DH404">
        <v>54.2</v>
      </c>
      <c r="DI404">
        <v>56</v>
      </c>
      <c r="DJ404">
        <v>67.739999999999995</v>
      </c>
      <c r="DK404">
        <v>56.72</v>
      </c>
      <c r="DL404" s="5">
        <f t="shared" si="520"/>
        <v>22.467599999999951</v>
      </c>
      <c r="DM404" s="5">
        <f t="shared" si="521"/>
        <v>8.6435999999999868</v>
      </c>
      <c r="DN404" s="5">
        <f t="shared" si="522"/>
        <v>77.439999999999955</v>
      </c>
      <c r="DO404" s="12">
        <f t="shared" si="523"/>
        <v>4.9283999999999946</v>
      </c>
      <c r="DP404" s="9"/>
      <c r="DQ404" s="15"/>
      <c r="DR404">
        <v>99.55</v>
      </c>
      <c r="DS404">
        <v>79.900000000000006</v>
      </c>
      <c r="DT404">
        <v>79</v>
      </c>
      <c r="DU404">
        <v>88.16</v>
      </c>
      <c r="DV404">
        <v>79.540000000000006</v>
      </c>
      <c r="DW404" s="5">
        <f t="shared" si="524"/>
        <v>386.12249999999966</v>
      </c>
      <c r="DX404" s="5">
        <f t="shared" si="525"/>
        <v>422.3024999999999</v>
      </c>
      <c r="DY404" s="5">
        <f t="shared" si="526"/>
        <v>129.7321</v>
      </c>
      <c r="DZ404" s="12">
        <f t="shared" si="527"/>
        <v>400.40009999999961</v>
      </c>
      <c r="EA404" s="9"/>
      <c r="EB404" s="15"/>
      <c r="EC404">
        <v>72.5</v>
      </c>
      <c r="ED404">
        <v>62.7</v>
      </c>
      <c r="EE404">
        <v>63</v>
      </c>
      <c r="EF404">
        <v>72.86</v>
      </c>
      <c r="EG404">
        <v>64.930000000000007</v>
      </c>
      <c r="EH404" s="5">
        <f t="shared" si="528"/>
        <v>96.039999999999949</v>
      </c>
      <c r="EI404" s="5">
        <f t="shared" si="529"/>
        <v>90.25</v>
      </c>
      <c r="EJ404" s="5">
        <f t="shared" si="530"/>
        <v>0.1295999999999996</v>
      </c>
      <c r="EK404" s="12">
        <f t="shared" si="531"/>
        <v>57.304899999999897</v>
      </c>
      <c r="EL404" s="9"/>
      <c r="EM404" s="15"/>
      <c r="EN404">
        <v>82.42</v>
      </c>
      <c r="EO404">
        <v>75.3</v>
      </c>
      <c r="EP404">
        <v>79</v>
      </c>
      <c r="EQ404">
        <v>82.85</v>
      </c>
      <c r="ER404">
        <v>74.27</v>
      </c>
      <c r="ES404" s="5">
        <f t="shared" si="532"/>
        <v>50.694400000000066</v>
      </c>
      <c r="ET404" s="5">
        <f t="shared" si="533"/>
        <v>11.696400000000011</v>
      </c>
      <c r="EU404" s="5">
        <f t="shared" si="534"/>
        <v>0.18489999999999365</v>
      </c>
      <c r="EV404" s="12">
        <f t="shared" si="535"/>
        <v>66.422500000000099</v>
      </c>
      <c r="EW404" s="9"/>
      <c r="EX404" s="15"/>
      <c r="EY404">
        <v>81.39</v>
      </c>
      <c r="EZ404">
        <v>71.5</v>
      </c>
      <c r="FA404">
        <v>73</v>
      </c>
      <c r="FB404">
        <v>79.05</v>
      </c>
      <c r="FC404">
        <v>71.19</v>
      </c>
      <c r="FD404" s="5">
        <f t="shared" si="536"/>
        <v>97.812100000000015</v>
      </c>
      <c r="FE404" s="5">
        <f t="shared" si="537"/>
        <v>70.392100000000013</v>
      </c>
      <c r="FF404" s="5">
        <f t="shared" si="538"/>
        <v>5.475600000000016</v>
      </c>
      <c r="FG404" s="12">
        <f t="shared" si="539"/>
        <v>104.04000000000006</v>
      </c>
      <c r="FH404" s="9"/>
      <c r="FI404" s="15"/>
      <c r="FJ404">
        <v>93.11</v>
      </c>
      <c r="FK404">
        <v>83</v>
      </c>
      <c r="FL404">
        <v>82</v>
      </c>
      <c r="FM404">
        <v>89.21</v>
      </c>
      <c r="FN404">
        <v>83.44</v>
      </c>
      <c r="FO404" s="5">
        <f t="shared" si="540"/>
        <v>102.21209999999999</v>
      </c>
      <c r="FP404" s="5">
        <f t="shared" si="541"/>
        <v>123.43209999999999</v>
      </c>
      <c r="FQ404" s="5">
        <f t="shared" si="542"/>
        <v>15.210000000000043</v>
      </c>
      <c r="FR404" s="12">
        <f t="shared" si="543"/>
        <v>93.50890000000004</v>
      </c>
      <c r="FS404" s="9"/>
      <c r="FT404" s="15"/>
      <c r="FU404">
        <v>96.79</v>
      </c>
      <c r="FV404">
        <v>88.8</v>
      </c>
      <c r="FW404">
        <v>91</v>
      </c>
      <c r="FX404">
        <v>93.57</v>
      </c>
      <c r="FY404">
        <v>88.25</v>
      </c>
      <c r="FZ404" s="5">
        <f t="shared" si="544"/>
        <v>63.840100000000149</v>
      </c>
      <c r="GA404" s="5">
        <f t="shared" si="545"/>
        <v>33.524100000000075</v>
      </c>
      <c r="GB404" s="5">
        <f t="shared" si="546"/>
        <v>10.368400000000085</v>
      </c>
      <c r="GC404" s="12">
        <f t="shared" si="547"/>
        <v>72.931600000000103</v>
      </c>
      <c r="GD404" s="9"/>
      <c r="GE404" s="15"/>
      <c r="GF404">
        <v>98.27</v>
      </c>
      <c r="GG404">
        <v>91.8</v>
      </c>
      <c r="GH404">
        <v>92</v>
      </c>
      <c r="GI404">
        <v>95.44</v>
      </c>
      <c r="GJ404">
        <v>92.06</v>
      </c>
      <c r="GK404" s="5">
        <f t="shared" si="548"/>
        <v>41.860899999999987</v>
      </c>
      <c r="GL404" s="5">
        <f t="shared" si="549"/>
        <v>39.312899999999949</v>
      </c>
      <c r="GM404" s="5">
        <f t="shared" si="550"/>
        <v>8.0088999999999899</v>
      </c>
      <c r="GN404" s="12">
        <f t="shared" si="551"/>
        <v>38.564099999999925</v>
      </c>
      <c r="GO404" s="9"/>
      <c r="GP404" s="15"/>
      <c r="GQ404">
        <v>96.55</v>
      </c>
      <c r="GR404">
        <v>92.1</v>
      </c>
      <c r="GS404">
        <v>92</v>
      </c>
      <c r="GT404">
        <v>94.68</v>
      </c>
      <c r="GU404">
        <v>91.73</v>
      </c>
      <c r="GV404" s="5">
        <f t="shared" si="552"/>
        <v>19.802500000000027</v>
      </c>
      <c r="GW404" s="5">
        <f t="shared" si="553"/>
        <v>20.702499999999976</v>
      </c>
      <c r="GX404" s="5">
        <f t="shared" si="554"/>
        <v>3.4968999999999637</v>
      </c>
      <c r="GY404" s="12">
        <f t="shared" si="555"/>
        <v>23.232399999999934</v>
      </c>
      <c r="GZ404" s="9"/>
      <c r="HA404" s="15"/>
      <c r="HB404">
        <v>100</v>
      </c>
      <c r="HC404">
        <v>100</v>
      </c>
      <c r="HD404">
        <v>100</v>
      </c>
      <c r="HE404">
        <v>100</v>
      </c>
      <c r="HF404">
        <v>100</v>
      </c>
      <c r="HG404" s="5">
        <f t="shared" si="556"/>
        <v>0</v>
      </c>
      <c r="HH404" s="5">
        <f t="shared" si="557"/>
        <v>0</v>
      </c>
      <c r="HI404" s="5">
        <f t="shared" si="558"/>
        <v>0</v>
      </c>
      <c r="HJ404" s="12">
        <f t="shared" si="559"/>
        <v>0</v>
      </c>
      <c r="HK404" s="9"/>
      <c r="HL404" s="15"/>
    </row>
    <row r="405" spans="1:220" x14ac:dyDescent="0.25">
      <c r="A405">
        <v>64.88</v>
      </c>
      <c r="B405">
        <v>51.1</v>
      </c>
      <c r="C405">
        <v>53</v>
      </c>
      <c r="D405">
        <v>66.67</v>
      </c>
      <c r="E405">
        <v>48.59</v>
      </c>
      <c r="F405" s="5">
        <f t="shared" si="480"/>
        <v>189.88839999999985</v>
      </c>
      <c r="G405" s="5">
        <f t="shared" si="481"/>
        <v>141.13439999999989</v>
      </c>
      <c r="H405" s="5">
        <f t="shared" si="482"/>
        <v>3.2041000000000226</v>
      </c>
      <c r="I405" s="12">
        <f t="shared" si="483"/>
        <v>265.36409999999972</v>
      </c>
      <c r="J405" s="9"/>
      <c r="K405" s="15"/>
      <c r="L405">
        <v>67.37</v>
      </c>
      <c r="M405">
        <v>51.3</v>
      </c>
      <c r="N405">
        <v>55</v>
      </c>
      <c r="O405">
        <v>66.34</v>
      </c>
      <c r="P405">
        <v>51.87</v>
      </c>
      <c r="Q405" s="5">
        <f t="shared" si="484"/>
        <v>258.24490000000026</v>
      </c>
      <c r="R405" s="5">
        <f t="shared" si="485"/>
        <v>153.01690000000011</v>
      </c>
      <c r="S405" s="5">
        <f t="shared" si="486"/>
        <v>1.0609000000000024</v>
      </c>
      <c r="T405" s="12">
        <f t="shared" si="487"/>
        <v>240.25000000000023</v>
      </c>
      <c r="U405" s="9"/>
      <c r="V405" s="15"/>
      <c r="W405">
        <v>20.170000000000002</v>
      </c>
      <c r="X405">
        <v>45.3</v>
      </c>
      <c r="Y405">
        <v>50</v>
      </c>
      <c r="Z405">
        <v>61.72</v>
      </c>
      <c r="AA405">
        <v>46.68</v>
      </c>
      <c r="AB405" s="5">
        <f t="shared" si="488"/>
        <v>631.51689999999974</v>
      </c>
      <c r="AC405" s="5">
        <f t="shared" si="489"/>
        <v>889.82889999999986</v>
      </c>
      <c r="AD405" s="5">
        <f t="shared" si="490"/>
        <v>1726.4024999999997</v>
      </c>
      <c r="AE405" s="12">
        <f t="shared" si="491"/>
        <v>702.78009999999995</v>
      </c>
      <c r="AF405" s="9"/>
      <c r="AG405" s="15"/>
      <c r="AH405">
        <v>54.06</v>
      </c>
      <c r="AI405">
        <v>49.2</v>
      </c>
      <c r="AJ405">
        <v>51</v>
      </c>
      <c r="AK405">
        <v>67.150000000000006</v>
      </c>
      <c r="AL405">
        <v>49.69</v>
      </c>
      <c r="AM405" s="5">
        <f t="shared" si="492"/>
        <v>23.619599999999995</v>
      </c>
      <c r="AN405" s="5">
        <f t="shared" si="493"/>
        <v>9.3636000000000141</v>
      </c>
      <c r="AO405" s="5">
        <f t="shared" si="494"/>
        <v>171.3481000000001</v>
      </c>
      <c r="AP405" s="12">
        <f t="shared" si="495"/>
        <v>19.096900000000041</v>
      </c>
      <c r="AQ405" s="9"/>
      <c r="AR405" s="15"/>
      <c r="AS405">
        <v>49.21</v>
      </c>
      <c r="AT405">
        <v>51.4</v>
      </c>
      <c r="AU405">
        <v>50</v>
      </c>
      <c r="AV405">
        <v>67.08</v>
      </c>
      <c r="AW405">
        <v>52.69</v>
      </c>
      <c r="AX405" s="5">
        <f t="shared" si="496"/>
        <v>4.7960999999999903</v>
      </c>
      <c r="AY405" s="5">
        <f t="shared" si="497"/>
        <v>0.62409999999999866</v>
      </c>
      <c r="AZ405" s="5">
        <f t="shared" si="498"/>
        <v>319.3368999999999</v>
      </c>
      <c r="BA405" s="12">
        <f t="shared" si="499"/>
        <v>12.110399999999979</v>
      </c>
      <c r="BB405" s="9"/>
      <c r="BC405" s="15"/>
      <c r="BD405">
        <v>55.32</v>
      </c>
      <c r="BE405">
        <v>51.1</v>
      </c>
      <c r="BF405">
        <v>52</v>
      </c>
      <c r="BG405">
        <v>67.260000000000005</v>
      </c>
      <c r="BH405">
        <v>51.17</v>
      </c>
      <c r="BI405" s="5">
        <f t="shared" si="500"/>
        <v>17.808399999999992</v>
      </c>
      <c r="BJ405" s="5">
        <f t="shared" si="501"/>
        <v>11.022400000000001</v>
      </c>
      <c r="BK405" s="5">
        <f t="shared" si="502"/>
        <v>142.56360000000012</v>
      </c>
      <c r="BL405" s="12">
        <f t="shared" si="503"/>
        <v>17.222499999999989</v>
      </c>
      <c r="BM405" s="9"/>
      <c r="BN405" s="15"/>
      <c r="BO405">
        <v>95.36</v>
      </c>
      <c r="BP405">
        <v>60.7</v>
      </c>
      <c r="BQ405">
        <v>61</v>
      </c>
      <c r="BR405">
        <v>74.37</v>
      </c>
      <c r="BS405">
        <v>64.42</v>
      </c>
      <c r="BT405" s="5">
        <f t="shared" si="504"/>
        <v>1201.3155999999997</v>
      </c>
      <c r="BU405" s="5">
        <f t="shared" si="505"/>
        <v>1180.6096</v>
      </c>
      <c r="BV405" s="5">
        <f t="shared" si="506"/>
        <v>440.58009999999979</v>
      </c>
      <c r="BW405" s="12">
        <f t="shared" si="507"/>
        <v>957.28359999999986</v>
      </c>
      <c r="BX405" s="9"/>
      <c r="BY405" s="15"/>
      <c r="BZ405">
        <v>83.54</v>
      </c>
      <c r="CA405">
        <v>67.8</v>
      </c>
      <c r="CB405">
        <v>70</v>
      </c>
      <c r="CC405">
        <v>80.63</v>
      </c>
      <c r="CD405">
        <v>67.02</v>
      </c>
      <c r="CE405" s="5">
        <f t="shared" si="508"/>
        <v>247.74760000000029</v>
      </c>
      <c r="CF405" s="5">
        <f t="shared" si="509"/>
        <v>183.33160000000018</v>
      </c>
      <c r="CG405" s="5">
        <f t="shared" si="510"/>
        <v>8.4681000000000637</v>
      </c>
      <c r="CH405" s="12">
        <f t="shared" si="511"/>
        <v>272.91040000000032</v>
      </c>
      <c r="CI405" s="9"/>
      <c r="CJ405" s="15"/>
      <c r="CK405">
        <v>60.37</v>
      </c>
      <c r="CL405">
        <v>53</v>
      </c>
      <c r="CM405">
        <v>54</v>
      </c>
      <c r="CN405">
        <v>68.83</v>
      </c>
      <c r="CO405">
        <v>53.99</v>
      </c>
      <c r="CP405" s="5">
        <f t="shared" si="512"/>
        <v>54.316899999999961</v>
      </c>
      <c r="CQ405" s="5">
        <f t="shared" si="513"/>
        <v>40.576899999999966</v>
      </c>
      <c r="CR405" s="5">
        <f t="shared" si="514"/>
        <v>71.571600000000018</v>
      </c>
      <c r="CS405" s="12">
        <f t="shared" si="515"/>
        <v>40.704399999999943</v>
      </c>
      <c r="CT405" s="9"/>
      <c r="CU405" s="15"/>
      <c r="CV405">
        <v>97.24</v>
      </c>
      <c r="CW405">
        <v>78.2</v>
      </c>
      <c r="CX405">
        <v>84</v>
      </c>
      <c r="CY405">
        <v>88.18</v>
      </c>
      <c r="CZ405">
        <v>78.44</v>
      </c>
      <c r="DA405" s="5">
        <f t="shared" si="516"/>
        <v>362.52159999999969</v>
      </c>
      <c r="DB405" s="5">
        <f t="shared" si="517"/>
        <v>175.29759999999987</v>
      </c>
      <c r="DC405" s="5">
        <f t="shared" si="518"/>
        <v>82.083599999999777</v>
      </c>
      <c r="DD405" s="12">
        <f t="shared" si="519"/>
        <v>353.43999999999988</v>
      </c>
      <c r="DE405" s="9"/>
      <c r="DF405" s="15"/>
      <c r="DG405">
        <v>61.12</v>
      </c>
      <c r="DH405">
        <v>57.1</v>
      </c>
      <c r="DI405">
        <v>59</v>
      </c>
      <c r="DJ405">
        <v>69.37</v>
      </c>
      <c r="DK405">
        <v>56.56</v>
      </c>
      <c r="DL405" s="5">
        <f t="shared" si="520"/>
        <v>16.160399999999967</v>
      </c>
      <c r="DM405" s="5">
        <f t="shared" si="521"/>
        <v>4.4943999999999891</v>
      </c>
      <c r="DN405" s="5">
        <f t="shared" si="522"/>
        <v>68.062500000000114</v>
      </c>
      <c r="DO405" s="12">
        <f t="shared" si="523"/>
        <v>20.793599999999955</v>
      </c>
      <c r="DP405" s="9"/>
      <c r="DQ405" s="15"/>
      <c r="DR405">
        <v>90.79</v>
      </c>
      <c r="DS405">
        <v>76.099999999999994</v>
      </c>
      <c r="DT405">
        <v>75</v>
      </c>
      <c r="DU405">
        <v>85.84</v>
      </c>
      <c r="DV405">
        <v>74.84</v>
      </c>
      <c r="DW405" s="5">
        <f t="shared" si="524"/>
        <v>215.79610000000034</v>
      </c>
      <c r="DX405" s="5">
        <f t="shared" si="525"/>
        <v>249.32410000000019</v>
      </c>
      <c r="DY405" s="5">
        <f t="shared" si="526"/>
        <v>24.50250000000003</v>
      </c>
      <c r="DZ405" s="12">
        <f t="shared" si="527"/>
        <v>254.40250000000009</v>
      </c>
      <c r="EA405" s="9"/>
      <c r="EB405" s="15"/>
      <c r="EC405">
        <v>91.23</v>
      </c>
      <c r="ED405">
        <v>72.400000000000006</v>
      </c>
      <c r="EE405">
        <v>78</v>
      </c>
      <c r="EF405">
        <v>85.13</v>
      </c>
      <c r="EG405">
        <v>74.489999999999995</v>
      </c>
      <c r="EH405" s="5">
        <f t="shared" si="528"/>
        <v>354.56889999999993</v>
      </c>
      <c r="EI405" s="5">
        <f t="shared" si="529"/>
        <v>175.0329000000001</v>
      </c>
      <c r="EJ405" s="5">
        <f t="shared" si="530"/>
        <v>37.210000000000107</v>
      </c>
      <c r="EK405" s="12">
        <f t="shared" si="531"/>
        <v>280.22760000000028</v>
      </c>
      <c r="EL405" s="9"/>
      <c r="EM405" s="15"/>
      <c r="EN405">
        <v>97.54</v>
      </c>
      <c r="EO405">
        <v>84</v>
      </c>
      <c r="EP405">
        <v>82</v>
      </c>
      <c r="EQ405">
        <v>90.6</v>
      </c>
      <c r="ER405">
        <v>82.26</v>
      </c>
      <c r="ES405" s="5">
        <f t="shared" si="532"/>
        <v>183.33160000000018</v>
      </c>
      <c r="ET405" s="5">
        <f t="shared" si="533"/>
        <v>241.4916000000002</v>
      </c>
      <c r="EU405" s="5">
        <f t="shared" si="534"/>
        <v>48.163600000000166</v>
      </c>
      <c r="EV405" s="12">
        <f t="shared" si="535"/>
        <v>233.47840000000002</v>
      </c>
      <c r="EW405" s="9"/>
      <c r="EX405" s="15"/>
      <c r="EY405">
        <v>94.72</v>
      </c>
      <c r="EZ405">
        <v>80.599999999999994</v>
      </c>
      <c r="FA405">
        <v>82</v>
      </c>
      <c r="FB405">
        <v>89.19</v>
      </c>
      <c r="FC405">
        <v>80.62</v>
      </c>
      <c r="FD405" s="5">
        <f t="shared" si="536"/>
        <v>199.37440000000012</v>
      </c>
      <c r="FE405" s="5">
        <f t="shared" si="537"/>
        <v>161.79839999999996</v>
      </c>
      <c r="FF405" s="5">
        <f t="shared" si="538"/>
        <v>30.580900000000014</v>
      </c>
      <c r="FG405" s="12">
        <f t="shared" si="539"/>
        <v>198.80999999999983</v>
      </c>
      <c r="FH405" s="9"/>
      <c r="FI405" s="15"/>
      <c r="FJ405">
        <v>96.71</v>
      </c>
      <c r="FK405">
        <v>84.8</v>
      </c>
      <c r="FL405">
        <v>83</v>
      </c>
      <c r="FM405">
        <v>91.22</v>
      </c>
      <c r="FN405">
        <v>84.95</v>
      </c>
      <c r="FO405" s="5">
        <f t="shared" si="540"/>
        <v>141.84809999999993</v>
      </c>
      <c r="FP405" s="5">
        <f t="shared" si="541"/>
        <v>187.96409999999983</v>
      </c>
      <c r="FQ405" s="5">
        <f t="shared" si="542"/>
        <v>30.140099999999943</v>
      </c>
      <c r="FR405" s="12">
        <f t="shared" si="543"/>
        <v>138.29759999999979</v>
      </c>
      <c r="FS405" s="9"/>
      <c r="FT405" s="15"/>
      <c r="FU405">
        <v>97.94</v>
      </c>
      <c r="FV405">
        <v>90.1</v>
      </c>
      <c r="FW405">
        <v>92</v>
      </c>
      <c r="FX405">
        <v>94.18</v>
      </c>
      <c r="FY405">
        <v>90.98</v>
      </c>
      <c r="FZ405" s="5">
        <f t="shared" si="544"/>
        <v>61.465600000000052</v>
      </c>
      <c r="GA405" s="5">
        <f t="shared" si="545"/>
        <v>35.283599999999971</v>
      </c>
      <c r="GB405" s="5">
        <f t="shared" si="546"/>
        <v>14.137599999999932</v>
      </c>
      <c r="GC405" s="12">
        <f t="shared" si="547"/>
        <v>48.441599999999916</v>
      </c>
      <c r="GD405" s="9"/>
      <c r="GE405" s="15"/>
      <c r="GF405">
        <v>90.23</v>
      </c>
      <c r="GG405">
        <v>85.2</v>
      </c>
      <c r="GH405">
        <v>86</v>
      </c>
      <c r="GI405">
        <v>88.69</v>
      </c>
      <c r="GJ405">
        <v>85.46</v>
      </c>
      <c r="GK405" s="5">
        <f t="shared" si="548"/>
        <v>25.300900000000013</v>
      </c>
      <c r="GL405" s="5">
        <f t="shared" si="549"/>
        <v>17.892900000000033</v>
      </c>
      <c r="GM405" s="5">
        <f t="shared" si="550"/>
        <v>2.3716000000000195</v>
      </c>
      <c r="GN405" s="12">
        <f t="shared" si="551"/>
        <v>22.752900000000096</v>
      </c>
      <c r="GO405" s="9"/>
      <c r="GP405" s="15"/>
      <c r="GQ405">
        <v>96.66</v>
      </c>
      <c r="GR405">
        <v>92.5</v>
      </c>
      <c r="GS405">
        <v>93</v>
      </c>
      <c r="GT405">
        <v>95</v>
      </c>
      <c r="GU405">
        <v>92.34</v>
      </c>
      <c r="GV405" s="5">
        <f t="shared" si="552"/>
        <v>17.30559999999997</v>
      </c>
      <c r="GW405" s="5">
        <f t="shared" si="553"/>
        <v>13.395599999999975</v>
      </c>
      <c r="GX405" s="5">
        <f t="shared" si="554"/>
        <v>2.7555999999999887</v>
      </c>
      <c r="GY405" s="12">
        <f t="shared" si="555"/>
        <v>18.662399999999941</v>
      </c>
      <c r="GZ405" s="9"/>
      <c r="HA405" s="15"/>
      <c r="HB405">
        <v>100</v>
      </c>
      <c r="HC405">
        <v>100</v>
      </c>
      <c r="HD405">
        <v>100</v>
      </c>
      <c r="HE405">
        <v>100</v>
      </c>
      <c r="HF405">
        <v>100</v>
      </c>
      <c r="HG405" s="5">
        <f t="shared" si="556"/>
        <v>0</v>
      </c>
      <c r="HH405" s="5">
        <f t="shared" si="557"/>
        <v>0</v>
      </c>
      <c r="HI405" s="5">
        <f t="shared" si="558"/>
        <v>0</v>
      </c>
      <c r="HJ405" s="12">
        <f t="shared" si="559"/>
        <v>0</v>
      </c>
      <c r="HK405" s="9"/>
      <c r="HL405" s="15"/>
    </row>
    <row r="406" spans="1:220" x14ac:dyDescent="0.25">
      <c r="A406">
        <v>32.68</v>
      </c>
      <c r="B406">
        <v>45.6</v>
      </c>
      <c r="C406">
        <v>49</v>
      </c>
      <c r="D406">
        <v>64.62</v>
      </c>
      <c r="E406">
        <v>48.93</v>
      </c>
      <c r="F406" s="5">
        <f t="shared" si="480"/>
        <v>166.92640000000006</v>
      </c>
      <c r="G406" s="5">
        <f t="shared" si="481"/>
        <v>266.3424</v>
      </c>
      <c r="H406" s="5">
        <f t="shared" si="482"/>
        <v>1020.1636000000003</v>
      </c>
      <c r="I406" s="12">
        <f t="shared" si="483"/>
        <v>264.0625</v>
      </c>
      <c r="J406" s="9"/>
      <c r="K406" s="15"/>
      <c r="L406">
        <v>90.52</v>
      </c>
      <c r="M406">
        <v>56.1</v>
      </c>
      <c r="N406">
        <v>56</v>
      </c>
      <c r="O406">
        <v>67.3</v>
      </c>
      <c r="P406">
        <v>54.41</v>
      </c>
      <c r="Q406" s="5">
        <f t="shared" si="484"/>
        <v>1184.7363999999995</v>
      </c>
      <c r="R406" s="5">
        <f t="shared" si="485"/>
        <v>1191.6303999999998</v>
      </c>
      <c r="S406" s="5">
        <f t="shared" si="486"/>
        <v>539.16839999999991</v>
      </c>
      <c r="T406" s="12">
        <f t="shared" si="487"/>
        <v>1303.9321</v>
      </c>
      <c r="U406" s="9"/>
      <c r="V406" s="15"/>
      <c r="W406">
        <v>87.46</v>
      </c>
      <c r="X406">
        <v>55.3</v>
      </c>
      <c r="Y406">
        <v>55</v>
      </c>
      <c r="Z406">
        <v>68.010000000000005</v>
      </c>
      <c r="AA406">
        <v>49.62</v>
      </c>
      <c r="AB406" s="5">
        <f t="shared" si="488"/>
        <v>1034.2655999999997</v>
      </c>
      <c r="AC406" s="5">
        <f t="shared" si="489"/>
        <v>1053.6515999999997</v>
      </c>
      <c r="AD406" s="5">
        <f t="shared" si="490"/>
        <v>378.30249999999955</v>
      </c>
      <c r="AE406" s="12">
        <f t="shared" si="491"/>
        <v>1431.8655999999996</v>
      </c>
      <c r="AF406" s="9"/>
      <c r="AG406" s="15"/>
      <c r="AH406">
        <v>26.05</v>
      </c>
      <c r="AI406">
        <v>51.7</v>
      </c>
      <c r="AJ406">
        <v>55</v>
      </c>
      <c r="AK406">
        <v>67.17</v>
      </c>
      <c r="AL406">
        <v>54.28</v>
      </c>
      <c r="AM406" s="5">
        <f t="shared" si="492"/>
        <v>657.92250000000013</v>
      </c>
      <c r="AN406" s="5">
        <f t="shared" si="493"/>
        <v>838.10249999999996</v>
      </c>
      <c r="AO406" s="5">
        <f t="shared" si="494"/>
        <v>1690.8544000000004</v>
      </c>
      <c r="AP406" s="12">
        <f t="shared" si="495"/>
        <v>796.93290000000002</v>
      </c>
      <c r="AQ406" s="9"/>
      <c r="AR406" s="15"/>
      <c r="AS406">
        <v>32.47</v>
      </c>
      <c r="AT406">
        <v>44.8</v>
      </c>
      <c r="AU406">
        <v>44</v>
      </c>
      <c r="AV406">
        <v>62.92</v>
      </c>
      <c r="AW406">
        <v>45.48</v>
      </c>
      <c r="AX406" s="5">
        <f t="shared" si="496"/>
        <v>152.02889999999996</v>
      </c>
      <c r="AY406" s="5">
        <f t="shared" si="497"/>
        <v>132.94090000000003</v>
      </c>
      <c r="AZ406" s="5">
        <f t="shared" si="498"/>
        <v>927.20250000000021</v>
      </c>
      <c r="BA406" s="12">
        <f t="shared" si="499"/>
        <v>169.26009999999994</v>
      </c>
      <c r="BB406" s="9"/>
      <c r="BC406" s="15"/>
      <c r="BD406">
        <v>33.83</v>
      </c>
      <c r="BE406">
        <v>45.1</v>
      </c>
      <c r="BF406">
        <v>44</v>
      </c>
      <c r="BG406">
        <v>60.68</v>
      </c>
      <c r="BH406">
        <v>43.76</v>
      </c>
      <c r="BI406" s="5">
        <f t="shared" si="500"/>
        <v>127.01290000000007</v>
      </c>
      <c r="BJ406" s="5">
        <f t="shared" si="501"/>
        <v>103.42890000000004</v>
      </c>
      <c r="BK406" s="5">
        <f t="shared" si="502"/>
        <v>720.92250000000013</v>
      </c>
      <c r="BL406" s="12">
        <f t="shared" si="503"/>
        <v>98.604900000000001</v>
      </c>
      <c r="BM406" s="9"/>
      <c r="BN406" s="15"/>
      <c r="BO406">
        <v>61.06</v>
      </c>
      <c r="BP406">
        <v>52.4</v>
      </c>
      <c r="BQ406">
        <v>56</v>
      </c>
      <c r="BR406">
        <v>68.31</v>
      </c>
      <c r="BS406">
        <v>51.69</v>
      </c>
      <c r="BT406" s="5">
        <f t="shared" si="504"/>
        <v>74.995600000000067</v>
      </c>
      <c r="BU406" s="5">
        <f t="shared" si="505"/>
        <v>25.603600000000021</v>
      </c>
      <c r="BV406" s="5">
        <f t="shared" si="506"/>
        <v>52.5625</v>
      </c>
      <c r="BW406" s="12">
        <f t="shared" si="507"/>
        <v>87.796900000000079</v>
      </c>
      <c r="BX406" s="9"/>
      <c r="BY406" s="15"/>
      <c r="BZ406">
        <v>97.91</v>
      </c>
      <c r="CA406">
        <v>76.3</v>
      </c>
      <c r="CB406">
        <v>81</v>
      </c>
      <c r="CC406">
        <v>85.3</v>
      </c>
      <c r="CD406">
        <v>76.52</v>
      </c>
      <c r="CE406" s="5">
        <f t="shared" si="508"/>
        <v>466.99209999999999</v>
      </c>
      <c r="CF406" s="5">
        <f t="shared" si="509"/>
        <v>285.9480999999999</v>
      </c>
      <c r="CG406" s="5">
        <f t="shared" si="510"/>
        <v>159.01209999999998</v>
      </c>
      <c r="CH406" s="12">
        <f t="shared" si="511"/>
        <v>457.53210000000001</v>
      </c>
      <c r="CI406" s="9"/>
      <c r="CJ406" s="15"/>
      <c r="CK406">
        <v>67.89</v>
      </c>
      <c r="CL406">
        <v>54.4</v>
      </c>
      <c r="CM406">
        <v>58</v>
      </c>
      <c r="CN406">
        <v>70.900000000000006</v>
      </c>
      <c r="CO406">
        <v>55.37</v>
      </c>
      <c r="CP406" s="5">
        <f t="shared" si="512"/>
        <v>181.98010000000005</v>
      </c>
      <c r="CQ406" s="5">
        <f t="shared" si="513"/>
        <v>97.812100000000015</v>
      </c>
      <c r="CR406" s="5">
        <f t="shared" si="514"/>
        <v>9.0601000000000305</v>
      </c>
      <c r="CS406" s="12">
        <f t="shared" si="515"/>
        <v>156.75040000000007</v>
      </c>
      <c r="CT406" s="9"/>
      <c r="CU406" s="15"/>
      <c r="CV406">
        <v>99.19</v>
      </c>
      <c r="CW406">
        <v>75.3</v>
      </c>
      <c r="CX406">
        <v>85</v>
      </c>
      <c r="CY406">
        <v>86.13</v>
      </c>
      <c r="CZ406">
        <v>80.42</v>
      </c>
      <c r="DA406" s="5">
        <f t="shared" si="516"/>
        <v>570.73210000000006</v>
      </c>
      <c r="DB406" s="5">
        <f t="shared" si="517"/>
        <v>201.35609999999994</v>
      </c>
      <c r="DC406" s="5">
        <f t="shared" si="518"/>
        <v>170.56360000000006</v>
      </c>
      <c r="DD406" s="12">
        <f t="shared" si="519"/>
        <v>352.31289999999984</v>
      </c>
      <c r="DE406" s="9"/>
      <c r="DF406" s="15"/>
      <c r="DG406">
        <v>55.13</v>
      </c>
      <c r="DH406">
        <v>53.1</v>
      </c>
      <c r="DI406">
        <v>53</v>
      </c>
      <c r="DJ406">
        <v>64.650000000000006</v>
      </c>
      <c r="DK406">
        <v>52.43</v>
      </c>
      <c r="DL406" s="5">
        <f t="shared" si="520"/>
        <v>4.1209000000000042</v>
      </c>
      <c r="DM406" s="5">
        <f t="shared" si="521"/>
        <v>4.5369000000000108</v>
      </c>
      <c r="DN406" s="5">
        <f t="shared" si="522"/>
        <v>90.630400000000066</v>
      </c>
      <c r="DO406" s="12">
        <f t="shared" si="523"/>
        <v>7.2900000000000151</v>
      </c>
      <c r="DP406" s="9"/>
      <c r="DQ406" s="15"/>
      <c r="DR406">
        <v>63.32</v>
      </c>
      <c r="DS406">
        <v>57.8</v>
      </c>
      <c r="DT406">
        <v>61</v>
      </c>
      <c r="DU406">
        <v>68.45</v>
      </c>
      <c r="DV406">
        <v>56.97</v>
      </c>
      <c r="DW406" s="5">
        <f t="shared" si="524"/>
        <v>30.470400000000033</v>
      </c>
      <c r="DX406" s="5">
        <f t="shared" si="525"/>
        <v>5.3824000000000014</v>
      </c>
      <c r="DY406" s="5">
        <f t="shared" si="526"/>
        <v>26.316900000000025</v>
      </c>
      <c r="DZ406" s="12">
        <f t="shared" si="527"/>
        <v>40.322500000000019</v>
      </c>
      <c r="EA406" s="9"/>
      <c r="EB406" s="15"/>
      <c r="EC406">
        <v>90.8</v>
      </c>
      <c r="ED406">
        <v>71.3</v>
      </c>
      <c r="EE406">
        <v>72</v>
      </c>
      <c r="EF406">
        <v>83.85</v>
      </c>
      <c r="EG406">
        <v>70.19</v>
      </c>
      <c r="EH406" s="5">
        <f t="shared" si="528"/>
        <v>380.25</v>
      </c>
      <c r="EI406" s="5">
        <f t="shared" si="529"/>
        <v>353.43999999999988</v>
      </c>
      <c r="EJ406" s="5">
        <f t="shared" si="530"/>
        <v>48.302500000000038</v>
      </c>
      <c r="EK406" s="12">
        <f t="shared" si="531"/>
        <v>424.77209999999997</v>
      </c>
      <c r="EL406" s="9"/>
      <c r="EM406" s="15"/>
      <c r="EN406">
        <v>95.81</v>
      </c>
      <c r="EO406">
        <v>80.5</v>
      </c>
      <c r="EP406">
        <v>81</v>
      </c>
      <c r="EQ406">
        <v>88.84</v>
      </c>
      <c r="ER406">
        <v>79.63</v>
      </c>
      <c r="ES406" s="5">
        <f t="shared" si="532"/>
        <v>234.39610000000008</v>
      </c>
      <c r="ET406" s="5">
        <f t="shared" si="533"/>
        <v>219.33610000000007</v>
      </c>
      <c r="EU406" s="5">
        <f t="shared" si="534"/>
        <v>48.580899999999986</v>
      </c>
      <c r="EV406" s="12">
        <f t="shared" si="535"/>
        <v>261.79240000000021</v>
      </c>
      <c r="EW406" s="9"/>
      <c r="EX406" s="15"/>
      <c r="EY406">
        <v>90.24</v>
      </c>
      <c r="EZ406">
        <v>78.900000000000006</v>
      </c>
      <c r="FA406">
        <v>77</v>
      </c>
      <c r="FB406">
        <v>87</v>
      </c>
      <c r="FC406">
        <v>78.41</v>
      </c>
      <c r="FD406" s="5">
        <f t="shared" si="536"/>
        <v>128.59559999999976</v>
      </c>
      <c r="FE406" s="5">
        <f t="shared" si="537"/>
        <v>175.29759999999987</v>
      </c>
      <c r="FF406" s="5">
        <f t="shared" si="538"/>
        <v>10.497599999999967</v>
      </c>
      <c r="FG406" s="12">
        <f t="shared" si="539"/>
        <v>139.94889999999995</v>
      </c>
      <c r="FH406" s="9"/>
      <c r="FI406" s="15"/>
      <c r="FJ406">
        <v>98.65</v>
      </c>
      <c r="FK406">
        <v>85.1</v>
      </c>
      <c r="FL406">
        <v>85</v>
      </c>
      <c r="FM406">
        <v>91.69</v>
      </c>
      <c r="FN406">
        <v>85.7</v>
      </c>
      <c r="FO406" s="5">
        <f t="shared" si="540"/>
        <v>183.6025000000003</v>
      </c>
      <c r="FP406" s="5">
        <f t="shared" si="541"/>
        <v>186.32250000000016</v>
      </c>
      <c r="FQ406" s="5">
        <f t="shared" si="542"/>
        <v>48.441600000000108</v>
      </c>
      <c r="FR406" s="12">
        <f t="shared" si="543"/>
        <v>167.70250000000007</v>
      </c>
      <c r="FS406" s="9"/>
      <c r="FT406" s="15"/>
      <c r="FU406">
        <v>99.8</v>
      </c>
      <c r="FV406">
        <v>91.3</v>
      </c>
      <c r="FW406">
        <v>91</v>
      </c>
      <c r="FX406">
        <v>94.99</v>
      </c>
      <c r="FY406">
        <v>90.92</v>
      </c>
      <c r="FZ406" s="5">
        <f t="shared" si="544"/>
        <v>72.25</v>
      </c>
      <c r="GA406" s="5">
        <f t="shared" si="545"/>
        <v>77.439999999999955</v>
      </c>
      <c r="GB406" s="5">
        <f t="shared" si="546"/>
        <v>23.13610000000002</v>
      </c>
      <c r="GC406" s="12">
        <f t="shared" si="547"/>
        <v>78.854399999999913</v>
      </c>
      <c r="GD406" s="9"/>
      <c r="GE406" s="15"/>
      <c r="GF406">
        <v>90.58</v>
      </c>
      <c r="GG406">
        <v>85.8</v>
      </c>
      <c r="GH406">
        <v>86</v>
      </c>
      <c r="GI406">
        <v>89.3</v>
      </c>
      <c r="GJ406">
        <v>85.23</v>
      </c>
      <c r="GK406" s="5">
        <f t="shared" si="548"/>
        <v>22.848400000000012</v>
      </c>
      <c r="GL406" s="5">
        <f t="shared" si="549"/>
        <v>20.976399999999984</v>
      </c>
      <c r="GM406" s="5">
        <f t="shared" si="550"/>
        <v>1.638400000000003</v>
      </c>
      <c r="GN406" s="12">
        <f t="shared" si="551"/>
        <v>28.622499999999938</v>
      </c>
      <c r="GO406" s="9"/>
      <c r="GP406" s="15"/>
      <c r="GQ406">
        <v>98.01</v>
      </c>
      <c r="GR406">
        <v>94.1</v>
      </c>
      <c r="GS406">
        <v>94</v>
      </c>
      <c r="GT406">
        <v>96.28</v>
      </c>
      <c r="GU406">
        <v>93.94</v>
      </c>
      <c r="GV406" s="5">
        <f t="shared" si="552"/>
        <v>15.288100000000085</v>
      </c>
      <c r="GW406" s="5">
        <f t="shared" si="553"/>
        <v>16.080100000000041</v>
      </c>
      <c r="GX406" s="5">
        <f t="shared" si="554"/>
        <v>2.9929000000000139</v>
      </c>
      <c r="GY406" s="12">
        <f t="shared" si="555"/>
        <v>16.564900000000062</v>
      </c>
      <c r="GZ406" s="9"/>
      <c r="HA406" s="15"/>
      <c r="HB406">
        <v>100</v>
      </c>
      <c r="HC406">
        <v>100</v>
      </c>
      <c r="HD406">
        <v>100</v>
      </c>
      <c r="HE406">
        <v>100</v>
      </c>
      <c r="HF406">
        <v>100</v>
      </c>
      <c r="HG406" s="5">
        <f t="shared" si="556"/>
        <v>0</v>
      </c>
      <c r="HH406" s="5">
        <f t="shared" si="557"/>
        <v>0</v>
      </c>
      <c r="HI406" s="5">
        <f t="shared" si="558"/>
        <v>0</v>
      </c>
      <c r="HJ406" s="12">
        <f t="shared" si="559"/>
        <v>0</v>
      </c>
      <c r="HK406" s="9"/>
      <c r="HL406" s="15"/>
    </row>
    <row r="407" spans="1:220" x14ac:dyDescent="0.25">
      <c r="A407">
        <v>95.87</v>
      </c>
      <c r="B407">
        <v>52.1</v>
      </c>
      <c r="C407">
        <v>54</v>
      </c>
      <c r="D407">
        <v>62.66</v>
      </c>
      <c r="E407">
        <v>50.5</v>
      </c>
      <c r="F407" s="5">
        <f t="shared" si="480"/>
        <v>1915.8129000000004</v>
      </c>
      <c r="G407" s="5">
        <f t="shared" si="481"/>
        <v>1753.0969000000005</v>
      </c>
      <c r="H407" s="5">
        <f t="shared" si="482"/>
        <v>1102.9041000000004</v>
      </c>
      <c r="I407" s="12">
        <f t="shared" si="483"/>
        <v>2058.4369000000006</v>
      </c>
      <c r="J407" s="9"/>
      <c r="K407" s="15"/>
      <c r="L407">
        <v>49.39</v>
      </c>
      <c r="M407">
        <v>48.3</v>
      </c>
      <c r="N407">
        <v>49</v>
      </c>
      <c r="O407">
        <v>66.33</v>
      </c>
      <c r="P407">
        <v>47.94</v>
      </c>
      <c r="Q407" s="5">
        <f t="shared" si="484"/>
        <v>1.1881000000000075</v>
      </c>
      <c r="R407" s="5">
        <f t="shared" si="485"/>
        <v>0.15210000000000046</v>
      </c>
      <c r="S407" s="5">
        <f t="shared" si="486"/>
        <v>286.96359999999993</v>
      </c>
      <c r="T407" s="12">
        <f t="shared" si="487"/>
        <v>2.102500000000008</v>
      </c>
      <c r="U407" s="9"/>
      <c r="V407" s="15"/>
      <c r="W407">
        <v>35.67</v>
      </c>
      <c r="X407">
        <v>45.9</v>
      </c>
      <c r="Y407">
        <v>47</v>
      </c>
      <c r="Z407">
        <v>64.290000000000006</v>
      </c>
      <c r="AA407">
        <v>48.18</v>
      </c>
      <c r="AB407" s="5">
        <f t="shared" si="488"/>
        <v>104.65289999999993</v>
      </c>
      <c r="AC407" s="5">
        <f t="shared" si="489"/>
        <v>128.36889999999997</v>
      </c>
      <c r="AD407" s="5">
        <f t="shared" si="490"/>
        <v>819.10440000000028</v>
      </c>
      <c r="AE407" s="12">
        <f t="shared" si="491"/>
        <v>156.50009999999995</v>
      </c>
      <c r="AF407" s="9"/>
      <c r="AG407" s="15"/>
      <c r="AH407">
        <v>34.119999999999997</v>
      </c>
      <c r="AI407">
        <v>50.4</v>
      </c>
      <c r="AJ407">
        <v>50</v>
      </c>
      <c r="AK407">
        <v>67.34</v>
      </c>
      <c r="AL407">
        <v>52.39</v>
      </c>
      <c r="AM407" s="5">
        <f t="shared" si="492"/>
        <v>265.03840000000002</v>
      </c>
      <c r="AN407" s="5">
        <f t="shared" si="493"/>
        <v>252.17440000000008</v>
      </c>
      <c r="AO407" s="5">
        <f t="shared" si="494"/>
        <v>1103.5684000000003</v>
      </c>
      <c r="AP407" s="12">
        <f t="shared" si="495"/>
        <v>333.79290000000009</v>
      </c>
      <c r="AQ407" s="9"/>
      <c r="AR407" s="15"/>
      <c r="AS407">
        <v>38.270000000000003</v>
      </c>
      <c r="AT407">
        <v>45.5</v>
      </c>
      <c r="AU407">
        <v>46</v>
      </c>
      <c r="AV407">
        <v>64.28</v>
      </c>
      <c r="AW407">
        <v>46.85</v>
      </c>
      <c r="AX407" s="5">
        <f t="shared" si="496"/>
        <v>52.272899999999957</v>
      </c>
      <c r="AY407" s="5">
        <f t="shared" si="497"/>
        <v>59.752899999999954</v>
      </c>
      <c r="AZ407" s="5">
        <f t="shared" si="498"/>
        <v>676.52009999999984</v>
      </c>
      <c r="BA407" s="12">
        <f t="shared" si="499"/>
        <v>73.61639999999997</v>
      </c>
      <c r="BB407" s="9"/>
      <c r="BC407" s="15"/>
      <c r="BD407">
        <v>67.47</v>
      </c>
      <c r="BE407">
        <v>56.2</v>
      </c>
      <c r="BF407">
        <v>59</v>
      </c>
      <c r="BG407">
        <v>71.3</v>
      </c>
      <c r="BH407">
        <v>55.12</v>
      </c>
      <c r="BI407" s="5">
        <f t="shared" si="500"/>
        <v>127.01289999999992</v>
      </c>
      <c r="BJ407" s="5">
        <f t="shared" si="501"/>
        <v>71.740899999999982</v>
      </c>
      <c r="BK407" s="5">
        <f t="shared" si="502"/>
        <v>14.668899999999987</v>
      </c>
      <c r="BL407" s="12">
        <f t="shared" si="503"/>
        <v>152.52250000000004</v>
      </c>
      <c r="BM407" s="9"/>
      <c r="BN407" s="15"/>
      <c r="BO407">
        <v>61.37</v>
      </c>
      <c r="BP407">
        <v>53.2</v>
      </c>
      <c r="BQ407">
        <v>53</v>
      </c>
      <c r="BR407">
        <v>68.95</v>
      </c>
      <c r="BS407">
        <v>52.94</v>
      </c>
      <c r="BT407" s="5">
        <f t="shared" si="504"/>
        <v>66.748899999999907</v>
      </c>
      <c r="BU407" s="5">
        <f t="shared" si="505"/>
        <v>70.056899999999956</v>
      </c>
      <c r="BV407" s="5">
        <f t="shared" si="506"/>
        <v>57.45640000000008</v>
      </c>
      <c r="BW407" s="12">
        <f t="shared" si="507"/>
        <v>71.064899999999994</v>
      </c>
      <c r="BX407" s="9"/>
      <c r="BY407" s="15"/>
      <c r="BZ407">
        <v>85.2</v>
      </c>
      <c r="CA407">
        <v>69.7</v>
      </c>
      <c r="CB407">
        <v>72</v>
      </c>
      <c r="CC407">
        <v>82.16</v>
      </c>
      <c r="CD407">
        <v>70.13</v>
      </c>
      <c r="CE407" s="5">
        <f t="shared" si="508"/>
        <v>240.25</v>
      </c>
      <c r="CF407" s="5">
        <f t="shared" si="509"/>
        <v>174.24000000000007</v>
      </c>
      <c r="CG407" s="5">
        <f t="shared" si="510"/>
        <v>9.2416000000000373</v>
      </c>
      <c r="CH407" s="12">
        <f t="shared" si="511"/>
        <v>227.10490000000021</v>
      </c>
      <c r="CI407" s="9"/>
      <c r="CJ407" s="15"/>
      <c r="CK407">
        <v>71.5</v>
      </c>
      <c r="CL407">
        <v>54.8</v>
      </c>
      <c r="CM407">
        <v>55</v>
      </c>
      <c r="CN407">
        <v>71.64</v>
      </c>
      <c r="CO407">
        <v>57.2</v>
      </c>
      <c r="CP407" s="5">
        <f t="shared" si="512"/>
        <v>278.8900000000001</v>
      </c>
      <c r="CQ407" s="5">
        <f t="shared" si="513"/>
        <v>272.25</v>
      </c>
      <c r="CR407" s="5">
        <f t="shared" si="514"/>
        <v>1.9600000000000159E-2</v>
      </c>
      <c r="CS407" s="12">
        <f t="shared" si="515"/>
        <v>204.48999999999992</v>
      </c>
      <c r="CT407" s="9"/>
      <c r="CU407" s="15"/>
      <c r="CV407">
        <v>61.64</v>
      </c>
      <c r="CW407">
        <v>57.2</v>
      </c>
      <c r="CX407">
        <v>59</v>
      </c>
      <c r="CY407">
        <v>68.56</v>
      </c>
      <c r="CZ407">
        <v>58.3</v>
      </c>
      <c r="DA407" s="5">
        <f t="shared" si="516"/>
        <v>19.713599999999978</v>
      </c>
      <c r="DB407" s="5">
        <f t="shared" si="517"/>
        <v>6.9696000000000033</v>
      </c>
      <c r="DC407" s="5">
        <f t="shared" si="518"/>
        <v>47.886400000000023</v>
      </c>
      <c r="DD407" s="12">
        <f t="shared" si="519"/>
        <v>11.155600000000023</v>
      </c>
      <c r="DE407" s="9"/>
      <c r="DF407" s="15"/>
      <c r="DG407">
        <v>81.290000000000006</v>
      </c>
      <c r="DH407">
        <v>71</v>
      </c>
      <c r="DI407">
        <v>71</v>
      </c>
      <c r="DJ407">
        <v>80.77</v>
      </c>
      <c r="DK407">
        <v>69.290000000000006</v>
      </c>
      <c r="DL407" s="5">
        <f t="shared" si="520"/>
        <v>105.88410000000013</v>
      </c>
      <c r="DM407" s="5">
        <f t="shared" si="521"/>
        <v>105.88410000000013</v>
      </c>
      <c r="DN407" s="5">
        <f t="shared" si="522"/>
        <v>0.27040000000001063</v>
      </c>
      <c r="DO407" s="12">
        <f t="shared" si="523"/>
        <v>144</v>
      </c>
      <c r="DP407" s="9"/>
      <c r="DQ407" s="15"/>
      <c r="DR407">
        <v>91.3</v>
      </c>
      <c r="DS407">
        <v>75.599999999999994</v>
      </c>
      <c r="DT407">
        <v>76</v>
      </c>
      <c r="DU407">
        <v>85.93</v>
      </c>
      <c r="DV407">
        <v>69.150000000000006</v>
      </c>
      <c r="DW407" s="5">
        <f t="shared" si="524"/>
        <v>246.49000000000009</v>
      </c>
      <c r="DX407" s="5">
        <f t="shared" si="525"/>
        <v>234.08999999999992</v>
      </c>
      <c r="DY407" s="5">
        <f t="shared" si="526"/>
        <v>28.836899999999897</v>
      </c>
      <c r="DZ407" s="12">
        <f t="shared" si="527"/>
        <v>490.6224999999996</v>
      </c>
      <c r="EA407" s="9"/>
      <c r="EB407" s="15"/>
      <c r="EC407">
        <v>85.32</v>
      </c>
      <c r="ED407">
        <v>68.900000000000006</v>
      </c>
      <c r="EE407">
        <v>69</v>
      </c>
      <c r="EF407">
        <v>80.48</v>
      </c>
      <c r="EG407">
        <v>67.89</v>
      </c>
      <c r="EH407" s="5">
        <f t="shared" si="528"/>
        <v>269.6163999999996</v>
      </c>
      <c r="EI407" s="5">
        <f t="shared" si="529"/>
        <v>266.34239999999977</v>
      </c>
      <c r="EJ407" s="5">
        <f t="shared" si="530"/>
        <v>23.425599999999896</v>
      </c>
      <c r="EK407" s="12">
        <f t="shared" si="531"/>
        <v>303.80489999999975</v>
      </c>
      <c r="EL407" s="9"/>
      <c r="EM407" s="15"/>
      <c r="EN407">
        <v>75.06</v>
      </c>
      <c r="EO407">
        <v>69</v>
      </c>
      <c r="EP407">
        <v>69</v>
      </c>
      <c r="EQ407">
        <v>77.790000000000006</v>
      </c>
      <c r="ER407">
        <v>68.23</v>
      </c>
      <c r="ES407" s="5">
        <f t="shared" si="532"/>
        <v>36.723600000000026</v>
      </c>
      <c r="ET407" s="5">
        <f t="shared" si="533"/>
        <v>36.723600000000026</v>
      </c>
      <c r="EU407" s="5">
        <f t="shared" si="534"/>
        <v>7.4529000000000218</v>
      </c>
      <c r="EV407" s="12">
        <f t="shared" si="535"/>
        <v>46.648899999999976</v>
      </c>
      <c r="EW407" s="9"/>
      <c r="EX407" s="15"/>
      <c r="EY407">
        <v>84.84</v>
      </c>
      <c r="EZ407">
        <v>74.8</v>
      </c>
      <c r="FA407">
        <v>75</v>
      </c>
      <c r="FB407">
        <v>83.36</v>
      </c>
      <c r="FC407">
        <v>74.3</v>
      </c>
      <c r="FD407" s="5">
        <f t="shared" si="536"/>
        <v>100.80160000000012</v>
      </c>
      <c r="FE407" s="5">
        <f t="shared" si="537"/>
        <v>96.825600000000065</v>
      </c>
      <c r="FF407" s="5">
        <f t="shared" si="538"/>
        <v>2.1904000000000119</v>
      </c>
      <c r="FG407" s="12">
        <f t="shared" si="539"/>
        <v>111.09160000000013</v>
      </c>
      <c r="FH407" s="9"/>
      <c r="FI407" s="15"/>
      <c r="FJ407">
        <v>88.65</v>
      </c>
      <c r="FK407">
        <v>76.900000000000006</v>
      </c>
      <c r="FL407">
        <v>78</v>
      </c>
      <c r="FM407">
        <v>83.94</v>
      </c>
      <c r="FN407">
        <v>77.27</v>
      </c>
      <c r="FO407" s="5">
        <f t="shared" si="540"/>
        <v>138.0625</v>
      </c>
      <c r="FP407" s="5">
        <f t="shared" si="541"/>
        <v>113.42250000000013</v>
      </c>
      <c r="FQ407" s="5">
        <f t="shared" si="542"/>
        <v>22.184100000000075</v>
      </c>
      <c r="FR407" s="12">
        <f t="shared" si="543"/>
        <v>129.50440000000023</v>
      </c>
      <c r="FS407" s="9"/>
      <c r="FT407" s="15"/>
      <c r="FU407">
        <v>88.13</v>
      </c>
      <c r="FV407">
        <v>81.099999999999994</v>
      </c>
      <c r="FW407">
        <v>84</v>
      </c>
      <c r="FX407">
        <v>86.64</v>
      </c>
      <c r="FY407">
        <v>81.7</v>
      </c>
      <c r="FZ407" s="5">
        <f t="shared" si="544"/>
        <v>49.420900000000017</v>
      </c>
      <c r="GA407" s="5">
        <f t="shared" si="545"/>
        <v>17.056899999999963</v>
      </c>
      <c r="GB407" s="5">
        <f t="shared" si="546"/>
        <v>2.2200999999999849</v>
      </c>
      <c r="GC407" s="12">
        <f t="shared" si="547"/>
        <v>41.344899999999903</v>
      </c>
      <c r="GD407" s="9"/>
      <c r="GE407" s="15"/>
      <c r="GF407">
        <v>98.88</v>
      </c>
      <c r="GG407">
        <v>92.7</v>
      </c>
      <c r="GH407">
        <v>93</v>
      </c>
      <c r="GI407">
        <v>95.67</v>
      </c>
      <c r="GJ407">
        <v>92.93</v>
      </c>
      <c r="GK407" s="5">
        <f t="shared" si="548"/>
        <v>38.192399999999907</v>
      </c>
      <c r="GL407" s="5">
        <f t="shared" si="549"/>
        <v>34.574399999999947</v>
      </c>
      <c r="GM407" s="5">
        <f t="shared" si="550"/>
        <v>10.304099999999959</v>
      </c>
      <c r="GN407" s="12">
        <f t="shared" si="551"/>
        <v>35.402499999999861</v>
      </c>
      <c r="GO407" s="9"/>
      <c r="GP407" s="15"/>
      <c r="GQ407">
        <v>96.12</v>
      </c>
      <c r="GR407">
        <v>92.3</v>
      </c>
      <c r="GS407">
        <v>93</v>
      </c>
      <c r="GT407">
        <v>94.68</v>
      </c>
      <c r="GU407">
        <v>92.47</v>
      </c>
      <c r="GV407" s="5">
        <f t="shared" si="552"/>
        <v>14.592400000000056</v>
      </c>
      <c r="GW407" s="5">
        <f t="shared" si="553"/>
        <v>9.7344000000000293</v>
      </c>
      <c r="GX407" s="5">
        <f t="shared" si="554"/>
        <v>2.0735999999999937</v>
      </c>
      <c r="GY407" s="12">
        <f t="shared" si="555"/>
        <v>13.322500000000041</v>
      </c>
      <c r="GZ407" s="9"/>
      <c r="HA407" s="15"/>
      <c r="HB407">
        <v>100</v>
      </c>
      <c r="HC407">
        <v>100</v>
      </c>
      <c r="HD407">
        <v>100</v>
      </c>
      <c r="HE407">
        <v>100</v>
      </c>
      <c r="HF407">
        <v>100</v>
      </c>
      <c r="HG407" s="5">
        <f t="shared" si="556"/>
        <v>0</v>
      </c>
      <c r="HH407" s="5">
        <f t="shared" si="557"/>
        <v>0</v>
      </c>
      <c r="HI407" s="5">
        <f t="shared" si="558"/>
        <v>0</v>
      </c>
      <c r="HJ407" s="12">
        <f t="shared" si="559"/>
        <v>0</v>
      </c>
      <c r="HK407" s="9"/>
      <c r="HL407" s="15"/>
    </row>
    <row r="408" spans="1:220" x14ac:dyDescent="0.25">
      <c r="A408">
        <v>25.32</v>
      </c>
      <c r="B408">
        <v>46.5</v>
      </c>
      <c r="C408">
        <v>52</v>
      </c>
      <c r="D408">
        <v>64.42</v>
      </c>
      <c r="E408">
        <v>49.84</v>
      </c>
      <c r="F408" s="5">
        <f t="shared" si="480"/>
        <v>448.5924</v>
      </c>
      <c r="G408" s="5">
        <f t="shared" si="481"/>
        <v>711.82240000000002</v>
      </c>
      <c r="H408" s="5">
        <f t="shared" si="482"/>
        <v>1528.8100000000002</v>
      </c>
      <c r="I408" s="12">
        <f t="shared" si="483"/>
        <v>601.23040000000015</v>
      </c>
      <c r="J408" s="9"/>
      <c r="K408" s="15"/>
      <c r="L408">
        <v>51.17</v>
      </c>
      <c r="M408">
        <v>49</v>
      </c>
      <c r="N408">
        <v>49</v>
      </c>
      <c r="O408">
        <v>66.5</v>
      </c>
      <c r="P408">
        <v>52.81</v>
      </c>
      <c r="Q408" s="5">
        <f t="shared" si="484"/>
        <v>4.708900000000007</v>
      </c>
      <c r="R408" s="5">
        <f t="shared" si="485"/>
        <v>4.708900000000007</v>
      </c>
      <c r="S408" s="5">
        <f t="shared" si="486"/>
        <v>235.00889999999995</v>
      </c>
      <c r="T408" s="12">
        <f t="shared" si="487"/>
        <v>2.6896000000000018</v>
      </c>
      <c r="U408" s="9"/>
      <c r="V408" s="15"/>
      <c r="W408">
        <v>44.24</v>
      </c>
      <c r="X408">
        <v>49.3</v>
      </c>
      <c r="Y408">
        <v>52</v>
      </c>
      <c r="Z408">
        <v>66.97</v>
      </c>
      <c r="AA408">
        <v>50.34</v>
      </c>
      <c r="AB408" s="5">
        <f t="shared" si="488"/>
        <v>25.60359999999995</v>
      </c>
      <c r="AC408" s="5">
        <f t="shared" si="489"/>
        <v>60.217599999999969</v>
      </c>
      <c r="AD408" s="5">
        <f t="shared" si="490"/>
        <v>516.65289999999982</v>
      </c>
      <c r="AE408" s="12">
        <f t="shared" si="491"/>
        <v>37.210000000000015</v>
      </c>
      <c r="AF408" s="9"/>
      <c r="AG408" s="15"/>
      <c r="AH408">
        <v>93.38</v>
      </c>
      <c r="AI408">
        <v>46.6</v>
      </c>
      <c r="AJ408">
        <v>45</v>
      </c>
      <c r="AK408">
        <v>62.97</v>
      </c>
      <c r="AL408">
        <v>43.33</v>
      </c>
      <c r="AM408" s="5">
        <f t="shared" si="492"/>
        <v>2188.3683999999994</v>
      </c>
      <c r="AN408" s="5">
        <f t="shared" si="493"/>
        <v>2340.6243999999997</v>
      </c>
      <c r="AO408" s="5">
        <f t="shared" si="494"/>
        <v>924.76809999999978</v>
      </c>
      <c r="AP408" s="12">
        <f t="shared" si="495"/>
        <v>2505.0024999999996</v>
      </c>
      <c r="AQ408" s="9"/>
      <c r="AR408" s="15"/>
      <c r="AS408">
        <v>65.739999999999995</v>
      </c>
      <c r="AT408">
        <v>53</v>
      </c>
      <c r="AU408">
        <v>55</v>
      </c>
      <c r="AV408">
        <v>67.45</v>
      </c>
      <c r="AW408">
        <v>52.66</v>
      </c>
      <c r="AX408" s="5">
        <f t="shared" si="496"/>
        <v>162.30759999999987</v>
      </c>
      <c r="AY408" s="5">
        <f t="shared" si="497"/>
        <v>115.34759999999989</v>
      </c>
      <c r="AZ408" s="5">
        <f t="shared" si="498"/>
        <v>2.9241000000000272</v>
      </c>
      <c r="BA408" s="12">
        <f t="shared" si="499"/>
        <v>171.08639999999997</v>
      </c>
      <c r="BB408" s="9"/>
      <c r="BC408" s="15"/>
      <c r="BD408">
        <v>46.15</v>
      </c>
      <c r="BE408">
        <v>49.2</v>
      </c>
      <c r="BF408">
        <v>49</v>
      </c>
      <c r="BG408">
        <v>65.81</v>
      </c>
      <c r="BH408">
        <v>51.11</v>
      </c>
      <c r="BI408" s="5">
        <f t="shared" si="500"/>
        <v>9.3025000000000269</v>
      </c>
      <c r="BJ408" s="5">
        <f t="shared" si="501"/>
        <v>8.1225000000000076</v>
      </c>
      <c r="BK408" s="5">
        <f t="shared" si="502"/>
        <v>386.51560000000012</v>
      </c>
      <c r="BL408" s="12">
        <f t="shared" si="503"/>
        <v>24.601600000000008</v>
      </c>
      <c r="BM408" s="9"/>
      <c r="BN408" s="15"/>
      <c r="BO408">
        <v>97.33</v>
      </c>
      <c r="BP408">
        <v>63.7</v>
      </c>
      <c r="BQ408">
        <v>67</v>
      </c>
      <c r="BR408">
        <v>75.69</v>
      </c>
      <c r="BS408">
        <v>59.62</v>
      </c>
      <c r="BT408" s="5">
        <f t="shared" si="504"/>
        <v>1130.9768999999997</v>
      </c>
      <c r="BU408" s="5">
        <f t="shared" si="505"/>
        <v>919.9088999999999</v>
      </c>
      <c r="BV408" s="5">
        <f t="shared" si="506"/>
        <v>468.28960000000001</v>
      </c>
      <c r="BW408" s="12">
        <f t="shared" si="507"/>
        <v>1422.0441000000001</v>
      </c>
      <c r="BX408" s="9"/>
      <c r="BY408" s="15"/>
      <c r="BZ408">
        <v>68.86</v>
      </c>
      <c r="CA408">
        <v>60.1</v>
      </c>
      <c r="CB408">
        <v>58</v>
      </c>
      <c r="CC408">
        <v>72.069999999999993</v>
      </c>
      <c r="CD408">
        <v>58.75</v>
      </c>
      <c r="CE408" s="5">
        <f t="shared" si="508"/>
        <v>76.737599999999972</v>
      </c>
      <c r="CF408" s="5">
        <f t="shared" si="509"/>
        <v>117.93959999999998</v>
      </c>
      <c r="CG408" s="5">
        <f t="shared" si="510"/>
        <v>10.304099999999959</v>
      </c>
      <c r="CH408" s="12">
        <f t="shared" si="511"/>
        <v>102.21209999999999</v>
      </c>
      <c r="CI408" s="9"/>
      <c r="CJ408" s="15"/>
      <c r="CK408">
        <v>58.2</v>
      </c>
      <c r="CL408">
        <v>50.1</v>
      </c>
      <c r="CM408">
        <v>49</v>
      </c>
      <c r="CN408">
        <v>66.709999999999994</v>
      </c>
      <c r="CO408">
        <v>49.67</v>
      </c>
      <c r="CP408" s="5">
        <f t="shared" si="512"/>
        <v>65.610000000000028</v>
      </c>
      <c r="CQ408" s="5">
        <f t="shared" si="513"/>
        <v>84.640000000000057</v>
      </c>
      <c r="CR408" s="5">
        <f t="shared" si="514"/>
        <v>72.420099999999849</v>
      </c>
      <c r="CS408" s="12">
        <f t="shared" si="515"/>
        <v>72.760900000000021</v>
      </c>
      <c r="CT408" s="9"/>
      <c r="CU408" s="15"/>
      <c r="CV408">
        <v>66.14</v>
      </c>
      <c r="CW408">
        <v>59.1</v>
      </c>
      <c r="CX408">
        <v>61</v>
      </c>
      <c r="CY408">
        <v>71.31</v>
      </c>
      <c r="CZ408">
        <v>62.14</v>
      </c>
      <c r="DA408" s="5">
        <f t="shared" si="516"/>
        <v>49.561599999999991</v>
      </c>
      <c r="DB408" s="5">
        <f t="shared" si="517"/>
        <v>26.419600000000006</v>
      </c>
      <c r="DC408" s="5">
        <f t="shared" si="518"/>
        <v>26.728900000000017</v>
      </c>
      <c r="DD408" s="12">
        <f t="shared" si="519"/>
        <v>16</v>
      </c>
      <c r="DE408" s="9"/>
      <c r="DF408" s="15"/>
      <c r="DG408">
        <v>80.81</v>
      </c>
      <c r="DH408">
        <v>70.099999999999994</v>
      </c>
      <c r="DI408">
        <v>76</v>
      </c>
      <c r="DJ408">
        <v>79.67</v>
      </c>
      <c r="DK408">
        <v>69.819999999999993</v>
      </c>
      <c r="DL408" s="5">
        <f t="shared" si="520"/>
        <v>114.70410000000017</v>
      </c>
      <c r="DM408" s="5">
        <f t="shared" si="521"/>
        <v>23.13610000000002</v>
      </c>
      <c r="DN408" s="5">
        <f t="shared" si="522"/>
        <v>1.2996000000000012</v>
      </c>
      <c r="DO408" s="12">
        <f t="shared" si="523"/>
        <v>120.7801000000002</v>
      </c>
      <c r="DP408" s="9"/>
      <c r="DQ408" s="15"/>
      <c r="DR408">
        <v>99.64</v>
      </c>
      <c r="DS408">
        <v>80.2</v>
      </c>
      <c r="DT408">
        <v>79</v>
      </c>
      <c r="DU408">
        <v>87.86</v>
      </c>
      <c r="DV408">
        <v>77.900000000000006</v>
      </c>
      <c r="DW408" s="5">
        <f t="shared" si="524"/>
        <v>377.91359999999992</v>
      </c>
      <c r="DX408" s="5">
        <f t="shared" si="525"/>
        <v>426.00960000000003</v>
      </c>
      <c r="DY408" s="5">
        <f t="shared" si="526"/>
        <v>138.76840000000001</v>
      </c>
      <c r="DZ408" s="12">
        <f t="shared" si="527"/>
        <v>472.6275999999998</v>
      </c>
      <c r="EA408" s="9"/>
      <c r="EB408" s="15"/>
      <c r="EC408">
        <v>90.07</v>
      </c>
      <c r="ED408">
        <v>69.8</v>
      </c>
      <c r="EE408">
        <v>72</v>
      </c>
      <c r="EF408">
        <v>82.83</v>
      </c>
      <c r="EG408">
        <v>72.31</v>
      </c>
      <c r="EH408" s="5">
        <f t="shared" si="528"/>
        <v>410.87289999999985</v>
      </c>
      <c r="EI408" s="5">
        <f t="shared" si="529"/>
        <v>326.52489999999977</v>
      </c>
      <c r="EJ408" s="5">
        <f t="shared" si="530"/>
        <v>52.417599999999929</v>
      </c>
      <c r="EK408" s="12">
        <f t="shared" si="531"/>
        <v>315.41759999999965</v>
      </c>
      <c r="EL408" s="9"/>
      <c r="EM408" s="15"/>
      <c r="EN408">
        <v>77.8</v>
      </c>
      <c r="EO408">
        <v>70.3</v>
      </c>
      <c r="EP408">
        <v>75</v>
      </c>
      <c r="EQ408">
        <v>79.37</v>
      </c>
      <c r="ER408">
        <v>67.72</v>
      </c>
      <c r="ES408" s="5">
        <f t="shared" si="532"/>
        <v>56.25</v>
      </c>
      <c r="ET408" s="5">
        <f t="shared" si="533"/>
        <v>7.8399999999999839</v>
      </c>
      <c r="EU408" s="5">
        <f t="shared" si="534"/>
        <v>2.4649000000000232</v>
      </c>
      <c r="EV408" s="12">
        <f t="shared" si="535"/>
        <v>101.60639999999997</v>
      </c>
      <c r="EW408" s="9"/>
      <c r="EX408" s="15"/>
      <c r="EY408">
        <v>78.599999999999994</v>
      </c>
      <c r="EZ408">
        <v>70.5</v>
      </c>
      <c r="FA408">
        <v>73</v>
      </c>
      <c r="FB408">
        <v>77.67</v>
      </c>
      <c r="FC408">
        <v>72.12</v>
      </c>
      <c r="FD408" s="5">
        <f t="shared" si="536"/>
        <v>65.609999999999914</v>
      </c>
      <c r="FE408" s="5">
        <f t="shared" si="537"/>
        <v>31.359999999999935</v>
      </c>
      <c r="FF408" s="5">
        <f t="shared" si="538"/>
        <v>0.86489999999998624</v>
      </c>
      <c r="FG408" s="12">
        <f t="shared" si="539"/>
        <v>41.990399999999866</v>
      </c>
      <c r="FH408" s="9"/>
      <c r="FI408" s="15"/>
      <c r="FJ408">
        <v>90.29</v>
      </c>
      <c r="FK408">
        <v>78.8</v>
      </c>
      <c r="FL408">
        <v>77</v>
      </c>
      <c r="FM408">
        <v>85.66</v>
      </c>
      <c r="FN408">
        <v>78.56</v>
      </c>
      <c r="FO408" s="5">
        <f t="shared" si="540"/>
        <v>132.02010000000021</v>
      </c>
      <c r="FP408" s="5">
        <f t="shared" si="541"/>
        <v>176.62410000000017</v>
      </c>
      <c r="FQ408" s="5">
        <f t="shared" si="542"/>
        <v>21.43690000000009</v>
      </c>
      <c r="FR408" s="12">
        <f t="shared" si="543"/>
        <v>137.5929000000001</v>
      </c>
      <c r="FS408" s="9"/>
      <c r="FT408" s="15"/>
      <c r="FU408">
        <v>86.33</v>
      </c>
      <c r="FV408">
        <v>80.2</v>
      </c>
      <c r="FW408">
        <v>81</v>
      </c>
      <c r="FX408">
        <v>85.5</v>
      </c>
      <c r="FY408">
        <v>80.040000000000006</v>
      </c>
      <c r="FZ408" s="5">
        <f t="shared" si="544"/>
        <v>37.576899999999945</v>
      </c>
      <c r="GA408" s="5">
        <f t="shared" si="545"/>
        <v>28.408899999999981</v>
      </c>
      <c r="GB408" s="5">
        <f t="shared" si="546"/>
        <v>0.68889999999999718</v>
      </c>
      <c r="GC408" s="12">
        <f t="shared" si="547"/>
        <v>39.564099999999897</v>
      </c>
      <c r="GD408" s="9"/>
      <c r="GE408" s="15"/>
      <c r="GF408">
        <v>93.22</v>
      </c>
      <c r="GG408">
        <v>89.6</v>
      </c>
      <c r="GH408">
        <v>91</v>
      </c>
      <c r="GI408">
        <v>92.67</v>
      </c>
      <c r="GJ408">
        <v>90.4</v>
      </c>
      <c r="GK408" s="5">
        <f t="shared" si="548"/>
        <v>13.104400000000034</v>
      </c>
      <c r="GL408" s="5">
        <f t="shared" si="549"/>
        <v>4.9283999999999946</v>
      </c>
      <c r="GM408" s="5">
        <f t="shared" si="550"/>
        <v>0.30249999999999688</v>
      </c>
      <c r="GN408" s="12">
        <f t="shared" si="551"/>
        <v>7.9523999999999617</v>
      </c>
      <c r="GO408" s="9"/>
      <c r="GP408" s="15"/>
      <c r="GQ408">
        <v>95.67</v>
      </c>
      <c r="GR408">
        <v>91.6</v>
      </c>
      <c r="GS408">
        <v>92</v>
      </c>
      <c r="GT408">
        <v>94.08</v>
      </c>
      <c r="GU408">
        <v>91.76</v>
      </c>
      <c r="GV408" s="5">
        <f t="shared" si="552"/>
        <v>16.564900000000062</v>
      </c>
      <c r="GW408" s="5">
        <f t="shared" si="553"/>
        <v>13.468900000000012</v>
      </c>
      <c r="GX408" s="5">
        <f t="shared" si="554"/>
        <v>2.5281000000000109</v>
      </c>
      <c r="GY408" s="12">
        <f t="shared" si="555"/>
        <v>15.288099999999973</v>
      </c>
      <c r="GZ408" s="9"/>
      <c r="HA408" s="15"/>
      <c r="HB408">
        <v>100</v>
      </c>
      <c r="HC408">
        <v>100</v>
      </c>
      <c r="HD408">
        <v>100</v>
      </c>
      <c r="HE408">
        <v>100</v>
      </c>
      <c r="HF408">
        <v>100</v>
      </c>
      <c r="HG408" s="5">
        <f t="shared" si="556"/>
        <v>0</v>
      </c>
      <c r="HH408" s="5">
        <f t="shared" si="557"/>
        <v>0</v>
      </c>
      <c r="HI408" s="5">
        <f t="shared" si="558"/>
        <v>0</v>
      </c>
      <c r="HJ408" s="12">
        <f t="shared" si="559"/>
        <v>0</v>
      </c>
      <c r="HK408" s="9"/>
      <c r="HL408" s="15"/>
    </row>
    <row r="409" spans="1:220" x14ac:dyDescent="0.25">
      <c r="A409">
        <v>57.88</v>
      </c>
      <c r="B409">
        <v>48.7</v>
      </c>
      <c r="C409">
        <v>49</v>
      </c>
      <c r="D409">
        <v>66.349999999999994</v>
      </c>
      <c r="E409">
        <v>48</v>
      </c>
      <c r="F409" s="5">
        <f t="shared" si="480"/>
        <v>84.27239999999999</v>
      </c>
      <c r="G409" s="5">
        <f t="shared" si="481"/>
        <v>78.854400000000041</v>
      </c>
      <c r="H409" s="5">
        <f t="shared" si="482"/>
        <v>71.740899999999854</v>
      </c>
      <c r="I409" s="12">
        <f t="shared" si="483"/>
        <v>97.614400000000046</v>
      </c>
      <c r="J409" s="9"/>
      <c r="K409" s="15"/>
      <c r="L409">
        <v>30.58</v>
      </c>
      <c r="M409">
        <v>44.1</v>
      </c>
      <c r="N409">
        <v>45</v>
      </c>
      <c r="O409">
        <v>63.26</v>
      </c>
      <c r="P409">
        <v>45.05</v>
      </c>
      <c r="Q409" s="5">
        <f t="shared" si="484"/>
        <v>182.79040000000009</v>
      </c>
      <c r="R409" s="5">
        <f t="shared" si="485"/>
        <v>207.93640000000005</v>
      </c>
      <c r="S409" s="5">
        <f t="shared" si="486"/>
        <v>1067.9823999999999</v>
      </c>
      <c r="T409" s="12">
        <f t="shared" si="487"/>
        <v>209.38089999999997</v>
      </c>
      <c r="U409" s="9"/>
      <c r="V409" s="15"/>
      <c r="W409">
        <v>77.22</v>
      </c>
      <c r="X409">
        <v>54.2</v>
      </c>
      <c r="Y409">
        <v>52</v>
      </c>
      <c r="Z409">
        <v>67.48</v>
      </c>
      <c r="AA409">
        <v>52.7</v>
      </c>
      <c r="AB409" s="5">
        <f t="shared" si="488"/>
        <v>529.92039999999986</v>
      </c>
      <c r="AC409" s="5">
        <f t="shared" si="489"/>
        <v>636.0483999999999</v>
      </c>
      <c r="AD409" s="5">
        <f t="shared" si="490"/>
        <v>94.867599999999896</v>
      </c>
      <c r="AE409" s="12">
        <f t="shared" si="491"/>
        <v>601.2303999999998</v>
      </c>
      <c r="AF409" s="9"/>
      <c r="AG409" s="15"/>
      <c r="AH409">
        <v>78.77</v>
      </c>
      <c r="AI409">
        <v>46.6</v>
      </c>
      <c r="AJ409">
        <v>49</v>
      </c>
      <c r="AK409">
        <v>63.72</v>
      </c>
      <c r="AL409">
        <v>49.98</v>
      </c>
      <c r="AM409" s="5">
        <f t="shared" si="492"/>
        <v>1034.9088999999997</v>
      </c>
      <c r="AN409" s="5">
        <f t="shared" si="493"/>
        <v>886.25289999999973</v>
      </c>
      <c r="AO409" s="5">
        <f t="shared" si="494"/>
        <v>226.50249999999991</v>
      </c>
      <c r="AP409" s="12">
        <f t="shared" si="495"/>
        <v>828.86410000000001</v>
      </c>
      <c r="AQ409" s="9"/>
      <c r="AR409" s="15"/>
      <c r="AS409">
        <v>45.1</v>
      </c>
      <c r="AT409">
        <v>48</v>
      </c>
      <c r="AU409">
        <v>48</v>
      </c>
      <c r="AV409">
        <v>65.88</v>
      </c>
      <c r="AW409">
        <v>48.07</v>
      </c>
      <c r="AX409" s="5">
        <f t="shared" si="496"/>
        <v>8.4099999999999913</v>
      </c>
      <c r="AY409" s="5">
        <f t="shared" si="497"/>
        <v>8.4099999999999913</v>
      </c>
      <c r="AZ409" s="5">
        <f t="shared" si="498"/>
        <v>431.80839999999978</v>
      </c>
      <c r="BA409" s="12">
        <f t="shared" si="499"/>
        <v>8.8208999999999929</v>
      </c>
      <c r="BB409" s="9"/>
      <c r="BC409" s="15"/>
      <c r="BD409">
        <v>30.97</v>
      </c>
      <c r="BE409">
        <v>43.6</v>
      </c>
      <c r="BF409">
        <v>47</v>
      </c>
      <c r="BG409">
        <v>60.93</v>
      </c>
      <c r="BH409">
        <v>45.46</v>
      </c>
      <c r="BI409" s="5">
        <f t="shared" si="500"/>
        <v>159.51690000000008</v>
      </c>
      <c r="BJ409" s="5">
        <f t="shared" si="501"/>
        <v>256.96090000000004</v>
      </c>
      <c r="BK409" s="5">
        <f t="shared" si="502"/>
        <v>897.60160000000008</v>
      </c>
      <c r="BL409" s="12">
        <f t="shared" si="503"/>
        <v>209.96010000000007</v>
      </c>
      <c r="BM409" s="9"/>
      <c r="BN409" s="15"/>
      <c r="BO409">
        <v>70.819999999999993</v>
      </c>
      <c r="BP409">
        <v>53.8</v>
      </c>
      <c r="BQ409">
        <v>56</v>
      </c>
      <c r="BR409">
        <v>71.52</v>
      </c>
      <c r="BS409">
        <v>55.49</v>
      </c>
      <c r="BT409" s="5">
        <f t="shared" si="504"/>
        <v>289.68039999999985</v>
      </c>
      <c r="BU409" s="5">
        <f t="shared" si="505"/>
        <v>219.63239999999979</v>
      </c>
      <c r="BV409" s="5">
        <f t="shared" si="506"/>
        <v>0.49000000000000399</v>
      </c>
      <c r="BW409" s="12">
        <f t="shared" si="507"/>
        <v>235.00889999999973</v>
      </c>
      <c r="BX409" s="9"/>
      <c r="BY409" s="15"/>
      <c r="BZ409">
        <v>53.98</v>
      </c>
      <c r="CA409">
        <v>51.7</v>
      </c>
      <c r="CB409">
        <v>53</v>
      </c>
      <c r="CC409">
        <v>62.56</v>
      </c>
      <c r="CD409">
        <v>51.71</v>
      </c>
      <c r="CE409" s="5">
        <f t="shared" si="508"/>
        <v>5.1983999999999728</v>
      </c>
      <c r="CF409" s="5">
        <f t="shared" si="509"/>
        <v>0.96039999999999393</v>
      </c>
      <c r="CG409" s="5">
        <f t="shared" si="510"/>
        <v>73.616400000000098</v>
      </c>
      <c r="CH409" s="12">
        <f t="shared" si="511"/>
        <v>5.1528999999999821</v>
      </c>
      <c r="CI409" s="9"/>
      <c r="CJ409" s="15"/>
      <c r="CK409">
        <v>81.760000000000005</v>
      </c>
      <c r="CL409">
        <v>57.1</v>
      </c>
      <c r="CM409">
        <v>61</v>
      </c>
      <c r="CN409">
        <v>73.34</v>
      </c>
      <c r="CO409">
        <v>58.35</v>
      </c>
      <c r="CP409" s="5">
        <f t="shared" si="512"/>
        <v>608.1156000000002</v>
      </c>
      <c r="CQ409" s="5">
        <f t="shared" si="513"/>
        <v>430.97760000000022</v>
      </c>
      <c r="CR409" s="5">
        <f t="shared" si="514"/>
        <v>70.896400000000028</v>
      </c>
      <c r="CS409" s="12">
        <f t="shared" si="515"/>
        <v>548.02810000000022</v>
      </c>
      <c r="CT409" s="9"/>
      <c r="CU409" s="15"/>
      <c r="CV409">
        <v>56.31</v>
      </c>
      <c r="CW409">
        <v>53.9</v>
      </c>
      <c r="CX409">
        <v>54</v>
      </c>
      <c r="CY409">
        <v>65.45</v>
      </c>
      <c r="CZ409">
        <v>53.65</v>
      </c>
      <c r="DA409" s="5">
        <f t="shared" si="516"/>
        <v>5.8081000000000182</v>
      </c>
      <c r="DB409" s="5">
        <f t="shared" si="517"/>
        <v>5.3361000000000107</v>
      </c>
      <c r="DC409" s="5">
        <f t="shared" si="518"/>
        <v>83.539600000000007</v>
      </c>
      <c r="DD409" s="12">
        <f t="shared" si="519"/>
        <v>7.0756000000000201</v>
      </c>
      <c r="DE409" s="9"/>
      <c r="DF409" s="15"/>
      <c r="DG409">
        <v>86.89</v>
      </c>
      <c r="DH409">
        <v>72.900000000000006</v>
      </c>
      <c r="DI409">
        <v>77</v>
      </c>
      <c r="DJ409">
        <v>81.849999999999994</v>
      </c>
      <c r="DK409">
        <v>71.709999999999994</v>
      </c>
      <c r="DL409" s="5">
        <f t="shared" si="520"/>
        <v>195.72009999999986</v>
      </c>
      <c r="DM409" s="5">
        <f t="shared" si="521"/>
        <v>97.812100000000015</v>
      </c>
      <c r="DN409" s="5">
        <f t="shared" si="522"/>
        <v>25.401600000000062</v>
      </c>
      <c r="DO409" s="12">
        <f t="shared" si="523"/>
        <v>230.4324000000002</v>
      </c>
      <c r="DP409" s="9"/>
      <c r="DQ409" s="15"/>
      <c r="DR409">
        <v>75.2</v>
      </c>
      <c r="DS409">
        <v>64.599999999999994</v>
      </c>
      <c r="DT409">
        <v>65</v>
      </c>
      <c r="DU409">
        <v>75.42</v>
      </c>
      <c r="DV409">
        <v>62.46</v>
      </c>
      <c r="DW409" s="5">
        <f t="shared" si="524"/>
        <v>112.36000000000018</v>
      </c>
      <c r="DX409" s="5">
        <f t="shared" si="525"/>
        <v>104.04000000000006</v>
      </c>
      <c r="DY409" s="5">
        <f t="shared" si="526"/>
        <v>4.8399999999999499E-2</v>
      </c>
      <c r="DZ409" s="12">
        <f t="shared" si="527"/>
        <v>162.30760000000006</v>
      </c>
      <c r="EA409" s="9"/>
      <c r="EB409" s="15"/>
      <c r="EC409">
        <v>68.12</v>
      </c>
      <c r="ED409">
        <v>58.5</v>
      </c>
      <c r="EE409">
        <v>61</v>
      </c>
      <c r="EF409">
        <v>68.86</v>
      </c>
      <c r="EG409">
        <v>57.43</v>
      </c>
      <c r="EH409" s="5">
        <f t="shared" si="528"/>
        <v>92.544400000000081</v>
      </c>
      <c r="EI409" s="5">
        <f t="shared" si="529"/>
        <v>50.694400000000066</v>
      </c>
      <c r="EJ409" s="5">
        <f t="shared" si="530"/>
        <v>0.54759999999999243</v>
      </c>
      <c r="EK409" s="12">
        <f t="shared" si="531"/>
        <v>114.2761000000001</v>
      </c>
      <c r="EL409" s="9"/>
      <c r="EM409" s="15"/>
      <c r="EN409">
        <v>80.42</v>
      </c>
      <c r="EO409">
        <v>72.400000000000006</v>
      </c>
      <c r="EP409">
        <v>77</v>
      </c>
      <c r="EQ409">
        <v>81</v>
      </c>
      <c r="ER409">
        <v>70.069999999999993</v>
      </c>
      <c r="ES409" s="5">
        <f t="shared" si="532"/>
        <v>64.320399999999935</v>
      </c>
      <c r="ET409" s="5">
        <f t="shared" si="533"/>
        <v>11.696400000000011</v>
      </c>
      <c r="EU409" s="5">
        <f t="shared" si="534"/>
        <v>0.33639999999999803</v>
      </c>
      <c r="EV409" s="12">
        <f t="shared" si="535"/>
        <v>107.12250000000017</v>
      </c>
      <c r="EW409" s="9"/>
      <c r="EX409" s="15"/>
      <c r="EY409">
        <v>79.66</v>
      </c>
      <c r="EZ409">
        <v>71.2</v>
      </c>
      <c r="FA409">
        <v>71</v>
      </c>
      <c r="FB409">
        <v>79.34</v>
      </c>
      <c r="FC409">
        <v>70.98</v>
      </c>
      <c r="FD409" s="5">
        <f t="shared" si="536"/>
        <v>71.57159999999989</v>
      </c>
      <c r="FE409" s="5">
        <f t="shared" si="537"/>
        <v>74.995599999999939</v>
      </c>
      <c r="FF409" s="5">
        <f t="shared" si="538"/>
        <v>0.10239999999999563</v>
      </c>
      <c r="FG409" s="12">
        <f t="shared" si="539"/>
        <v>75.34239999999987</v>
      </c>
      <c r="FH409" s="9"/>
      <c r="FI409" s="15"/>
      <c r="FJ409">
        <v>86.5</v>
      </c>
      <c r="FK409">
        <v>76.5</v>
      </c>
      <c r="FL409">
        <v>76</v>
      </c>
      <c r="FM409">
        <v>83.27</v>
      </c>
      <c r="FN409">
        <v>75.650000000000006</v>
      </c>
      <c r="FO409" s="5">
        <f t="shared" si="540"/>
        <v>100</v>
      </c>
      <c r="FP409" s="5">
        <f t="shared" si="541"/>
        <v>110.25</v>
      </c>
      <c r="FQ409" s="5">
        <f t="shared" si="542"/>
        <v>10.432900000000025</v>
      </c>
      <c r="FR409" s="12">
        <f t="shared" si="543"/>
        <v>117.72249999999988</v>
      </c>
      <c r="FS409" s="9"/>
      <c r="FT409" s="15"/>
      <c r="FU409">
        <v>87.23</v>
      </c>
      <c r="FV409">
        <v>82.2</v>
      </c>
      <c r="FW409">
        <v>84</v>
      </c>
      <c r="FX409">
        <v>87</v>
      </c>
      <c r="FY409">
        <v>81.97</v>
      </c>
      <c r="FZ409" s="5">
        <f t="shared" si="544"/>
        <v>25.300900000000013</v>
      </c>
      <c r="GA409" s="5">
        <f t="shared" si="545"/>
        <v>10.432900000000025</v>
      </c>
      <c r="GB409" s="5">
        <f t="shared" si="546"/>
        <v>5.2900000000001828E-2</v>
      </c>
      <c r="GC409" s="12">
        <f t="shared" si="547"/>
        <v>27.667600000000053</v>
      </c>
      <c r="GD409" s="9"/>
      <c r="GE409" s="15"/>
      <c r="GF409">
        <v>94.35</v>
      </c>
      <c r="GG409">
        <v>90.5</v>
      </c>
      <c r="GH409">
        <v>93</v>
      </c>
      <c r="GI409">
        <v>93.4</v>
      </c>
      <c r="GJ409">
        <v>92.33</v>
      </c>
      <c r="GK409" s="5">
        <f t="shared" si="548"/>
        <v>14.822499999999955</v>
      </c>
      <c r="GL409" s="5">
        <f t="shared" si="549"/>
        <v>1.8224999999999847</v>
      </c>
      <c r="GM409" s="5">
        <f t="shared" si="550"/>
        <v>0.90249999999997843</v>
      </c>
      <c r="GN409" s="12">
        <f t="shared" si="551"/>
        <v>4.080399999999984</v>
      </c>
      <c r="GO409" s="9"/>
      <c r="GP409" s="15"/>
      <c r="GQ409">
        <v>99.38</v>
      </c>
      <c r="GR409">
        <v>95.2</v>
      </c>
      <c r="GS409">
        <v>96</v>
      </c>
      <c r="GT409">
        <v>97.11</v>
      </c>
      <c r="GU409">
        <v>95.32</v>
      </c>
      <c r="GV409" s="5">
        <f t="shared" si="552"/>
        <v>17.47239999999994</v>
      </c>
      <c r="GW409" s="5">
        <f t="shared" si="553"/>
        <v>11.42439999999997</v>
      </c>
      <c r="GX409" s="5">
        <f t="shared" si="554"/>
        <v>5.1528999999999821</v>
      </c>
      <c r="GY409" s="12">
        <f t="shared" si="555"/>
        <v>16.483600000000017</v>
      </c>
      <c r="GZ409" s="9"/>
      <c r="HA409" s="15"/>
      <c r="HB409">
        <v>100</v>
      </c>
      <c r="HC409">
        <v>100</v>
      </c>
      <c r="HD409">
        <v>100</v>
      </c>
      <c r="HE409">
        <v>100</v>
      </c>
      <c r="HF409">
        <v>100</v>
      </c>
      <c r="HG409" s="5">
        <f t="shared" si="556"/>
        <v>0</v>
      </c>
      <c r="HH409" s="5">
        <f t="shared" si="557"/>
        <v>0</v>
      </c>
      <c r="HI409" s="5">
        <f t="shared" si="558"/>
        <v>0</v>
      </c>
      <c r="HJ409" s="12">
        <f t="shared" si="559"/>
        <v>0</v>
      </c>
      <c r="HK409" s="9"/>
      <c r="HL409" s="15"/>
    </row>
    <row r="410" spans="1:220" x14ac:dyDescent="0.25">
      <c r="A410">
        <v>90.51</v>
      </c>
      <c r="B410">
        <v>44.6</v>
      </c>
      <c r="C410">
        <v>42</v>
      </c>
      <c r="D410">
        <v>60.76</v>
      </c>
      <c r="E410">
        <v>41.96</v>
      </c>
      <c r="F410" s="5">
        <f t="shared" si="480"/>
        <v>2107.7281000000003</v>
      </c>
      <c r="G410" s="5">
        <f t="shared" si="481"/>
        <v>2353.2201000000005</v>
      </c>
      <c r="H410" s="5">
        <f t="shared" si="482"/>
        <v>885.06250000000045</v>
      </c>
      <c r="I410" s="12">
        <f t="shared" si="483"/>
        <v>2357.1025000000004</v>
      </c>
      <c r="J410" s="9"/>
      <c r="K410" s="15"/>
      <c r="L410">
        <v>50.69</v>
      </c>
      <c r="M410">
        <v>48.4</v>
      </c>
      <c r="N410">
        <v>50</v>
      </c>
      <c r="O410">
        <v>66.83</v>
      </c>
      <c r="P410">
        <v>49.26</v>
      </c>
      <c r="Q410" s="5">
        <f t="shared" si="484"/>
        <v>5.244099999999996</v>
      </c>
      <c r="R410" s="5">
        <f t="shared" si="485"/>
        <v>0.47609999999999686</v>
      </c>
      <c r="S410" s="5">
        <f t="shared" si="486"/>
        <v>260.49960000000004</v>
      </c>
      <c r="T410" s="12">
        <f t="shared" si="487"/>
        <v>2.0448999999999993</v>
      </c>
      <c r="U410" s="9"/>
      <c r="V410" s="15"/>
      <c r="W410">
        <v>89.23</v>
      </c>
      <c r="X410">
        <v>51.1</v>
      </c>
      <c r="Y410">
        <v>54</v>
      </c>
      <c r="Z410">
        <v>65.650000000000006</v>
      </c>
      <c r="AA410">
        <v>57.79</v>
      </c>
      <c r="AB410" s="5">
        <f t="shared" si="488"/>
        <v>1453.8969000000002</v>
      </c>
      <c r="AC410" s="5">
        <f t="shared" si="489"/>
        <v>1241.1529000000003</v>
      </c>
      <c r="AD410" s="5">
        <f t="shared" si="490"/>
        <v>556.01639999999998</v>
      </c>
      <c r="AE410" s="12">
        <f t="shared" si="491"/>
        <v>988.47360000000026</v>
      </c>
      <c r="AF410" s="9"/>
      <c r="AG410" s="15"/>
      <c r="AH410">
        <v>42.86</v>
      </c>
      <c r="AI410">
        <v>50.6</v>
      </c>
      <c r="AJ410">
        <v>50</v>
      </c>
      <c r="AK410">
        <v>67</v>
      </c>
      <c r="AL410">
        <v>49.62</v>
      </c>
      <c r="AM410" s="5">
        <f t="shared" si="492"/>
        <v>59.907600000000031</v>
      </c>
      <c r="AN410" s="5">
        <f t="shared" si="493"/>
        <v>50.979600000000005</v>
      </c>
      <c r="AO410" s="5">
        <f t="shared" si="494"/>
        <v>582.7396</v>
      </c>
      <c r="AP410" s="12">
        <f t="shared" si="495"/>
        <v>45.697599999999973</v>
      </c>
      <c r="AQ410" s="9"/>
      <c r="AR410" s="15"/>
      <c r="AS410">
        <v>51.02</v>
      </c>
      <c r="AT410">
        <v>49.1</v>
      </c>
      <c r="AU410">
        <v>49</v>
      </c>
      <c r="AV410">
        <v>66.680000000000007</v>
      </c>
      <c r="AW410">
        <v>48.16</v>
      </c>
      <c r="AX410" s="5">
        <f t="shared" si="496"/>
        <v>3.6864000000000066</v>
      </c>
      <c r="AY410" s="5">
        <f t="shared" si="497"/>
        <v>4.0804000000000125</v>
      </c>
      <c r="AZ410" s="5">
        <f t="shared" si="498"/>
        <v>245.23560000000012</v>
      </c>
      <c r="BA410" s="12">
        <f t="shared" si="499"/>
        <v>8.179600000000038</v>
      </c>
      <c r="BB410" s="9"/>
      <c r="BC410" s="15"/>
      <c r="BD410">
        <v>89.72</v>
      </c>
      <c r="BE410">
        <v>63.1</v>
      </c>
      <c r="BF410">
        <v>69</v>
      </c>
      <c r="BG410">
        <v>75.7</v>
      </c>
      <c r="BH410">
        <v>59.67</v>
      </c>
      <c r="BI410" s="5">
        <f t="shared" si="500"/>
        <v>708.62439999999981</v>
      </c>
      <c r="BJ410" s="5">
        <f t="shared" si="501"/>
        <v>429.31839999999994</v>
      </c>
      <c r="BK410" s="5">
        <f t="shared" si="502"/>
        <v>196.5603999999999</v>
      </c>
      <c r="BL410" s="12">
        <f t="shared" si="503"/>
        <v>903.00249999999983</v>
      </c>
      <c r="BM410" s="9"/>
      <c r="BN410" s="15"/>
      <c r="BO410">
        <v>56.8</v>
      </c>
      <c r="BP410">
        <v>50.5</v>
      </c>
      <c r="BQ410">
        <v>50</v>
      </c>
      <c r="BR410">
        <v>65.06</v>
      </c>
      <c r="BS410">
        <v>48.58</v>
      </c>
      <c r="BT410" s="5">
        <f t="shared" si="504"/>
        <v>39.689999999999962</v>
      </c>
      <c r="BU410" s="5">
        <f t="shared" si="505"/>
        <v>46.239999999999959</v>
      </c>
      <c r="BV410" s="5">
        <f t="shared" si="506"/>
        <v>68.227600000000081</v>
      </c>
      <c r="BW410" s="12">
        <f t="shared" si="507"/>
        <v>67.568399999999983</v>
      </c>
      <c r="BX410" s="9"/>
      <c r="BY410" s="15"/>
      <c r="BZ410">
        <v>52.82</v>
      </c>
      <c r="CA410">
        <v>51</v>
      </c>
      <c r="CB410">
        <v>52</v>
      </c>
      <c r="CC410">
        <v>62.22</v>
      </c>
      <c r="CD410">
        <v>51.32</v>
      </c>
      <c r="CE410" s="5">
        <f t="shared" si="508"/>
        <v>3.3124000000000011</v>
      </c>
      <c r="CF410" s="5">
        <f t="shared" si="509"/>
        <v>0.67240000000000044</v>
      </c>
      <c r="CG410" s="5">
        <f t="shared" si="510"/>
        <v>88.359999999999971</v>
      </c>
      <c r="CH410" s="12">
        <f t="shared" si="511"/>
        <v>2.25</v>
      </c>
      <c r="CI410" s="9"/>
      <c r="CJ410" s="15"/>
      <c r="CK410">
        <v>73.34</v>
      </c>
      <c r="CL410">
        <v>56.4</v>
      </c>
      <c r="CM410">
        <v>56</v>
      </c>
      <c r="CN410">
        <v>71.39</v>
      </c>
      <c r="CO410">
        <v>54.72</v>
      </c>
      <c r="CP410" s="5">
        <f t="shared" si="512"/>
        <v>286.96360000000016</v>
      </c>
      <c r="CQ410" s="5">
        <f t="shared" si="513"/>
        <v>300.67560000000014</v>
      </c>
      <c r="CR410" s="5">
        <f t="shared" si="514"/>
        <v>3.8025000000000109</v>
      </c>
      <c r="CS410" s="12">
        <f t="shared" si="515"/>
        <v>346.70440000000019</v>
      </c>
      <c r="CT410" s="9"/>
      <c r="CU410" s="15"/>
      <c r="CV410">
        <v>87.24</v>
      </c>
      <c r="CW410">
        <v>69.599999999999994</v>
      </c>
      <c r="CX410">
        <v>73</v>
      </c>
      <c r="CY410">
        <v>81.92</v>
      </c>
      <c r="CZ410">
        <v>70.510000000000005</v>
      </c>
      <c r="DA410" s="5">
        <f t="shared" si="516"/>
        <v>311.1696</v>
      </c>
      <c r="DB410" s="5">
        <f t="shared" si="517"/>
        <v>202.77759999999986</v>
      </c>
      <c r="DC410" s="5">
        <f t="shared" si="518"/>
        <v>28.302399999999928</v>
      </c>
      <c r="DD410" s="12">
        <f t="shared" si="519"/>
        <v>279.89289999999966</v>
      </c>
      <c r="DE410" s="9"/>
      <c r="DF410" s="15"/>
      <c r="DG410">
        <v>96.1</v>
      </c>
      <c r="DH410">
        <v>75.900000000000006</v>
      </c>
      <c r="DI410">
        <v>81</v>
      </c>
      <c r="DJ410">
        <v>85.53</v>
      </c>
      <c r="DK410">
        <v>77.28</v>
      </c>
      <c r="DL410" s="5">
        <f t="shared" si="520"/>
        <v>408.03999999999957</v>
      </c>
      <c r="DM410" s="5">
        <f t="shared" si="521"/>
        <v>228.00999999999982</v>
      </c>
      <c r="DN410" s="5">
        <f t="shared" si="522"/>
        <v>111.72489999999985</v>
      </c>
      <c r="DO410" s="12">
        <f t="shared" si="523"/>
        <v>354.19239999999974</v>
      </c>
      <c r="DP410" s="9"/>
      <c r="DQ410" s="15"/>
      <c r="DR410">
        <v>80.099999999999994</v>
      </c>
      <c r="DS410">
        <v>67.599999999999994</v>
      </c>
      <c r="DT410">
        <v>69</v>
      </c>
      <c r="DU410">
        <v>78.47</v>
      </c>
      <c r="DV410">
        <v>65.77</v>
      </c>
      <c r="DW410" s="5">
        <f t="shared" si="524"/>
        <v>156.25</v>
      </c>
      <c r="DX410" s="5">
        <f t="shared" si="525"/>
        <v>123.20999999999988</v>
      </c>
      <c r="DY410" s="5">
        <f t="shared" si="526"/>
        <v>2.6568999999999852</v>
      </c>
      <c r="DZ410" s="12">
        <f t="shared" si="527"/>
        <v>205.34889999999996</v>
      </c>
      <c r="EA410" s="9"/>
      <c r="EB410" s="15"/>
      <c r="EC410">
        <v>65.87</v>
      </c>
      <c r="ED410">
        <v>61.2</v>
      </c>
      <c r="EE410">
        <v>62</v>
      </c>
      <c r="EF410">
        <v>69.41</v>
      </c>
      <c r="EG410">
        <v>60.18</v>
      </c>
      <c r="EH410" s="5">
        <f t="shared" si="528"/>
        <v>21.808900000000015</v>
      </c>
      <c r="EI410" s="5">
        <f t="shared" si="529"/>
        <v>14.976900000000036</v>
      </c>
      <c r="EJ410" s="5">
        <f t="shared" si="530"/>
        <v>12.531599999999944</v>
      </c>
      <c r="EK410" s="12">
        <f t="shared" si="531"/>
        <v>32.376100000000058</v>
      </c>
      <c r="EL410" s="9"/>
      <c r="EM410" s="15"/>
      <c r="EN410">
        <v>97.55</v>
      </c>
      <c r="EO410">
        <v>84.8</v>
      </c>
      <c r="EP410">
        <v>89</v>
      </c>
      <c r="EQ410">
        <v>90.97</v>
      </c>
      <c r="ER410">
        <v>86.23</v>
      </c>
      <c r="ES410" s="5">
        <f t="shared" si="532"/>
        <v>162.5625</v>
      </c>
      <c r="ET410" s="5">
        <f t="shared" si="533"/>
        <v>73.102499999999949</v>
      </c>
      <c r="EU410" s="5">
        <f t="shared" si="534"/>
        <v>43.296399999999977</v>
      </c>
      <c r="EV410" s="12">
        <f t="shared" si="535"/>
        <v>128.14239999999984</v>
      </c>
      <c r="EW410" s="9"/>
      <c r="EX410" s="15"/>
      <c r="EY410">
        <v>82.49</v>
      </c>
      <c r="EZ410">
        <v>73.900000000000006</v>
      </c>
      <c r="FA410">
        <v>74</v>
      </c>
      <c r="FB410">
        <v>81.819999999999993</v>
      </c>
      <c r="FC410">
        <v>74.23</v>
      </c>
      <c r="FD410" s="5">
        <f t="shared" si="536"/>
        <v>73.788099999999815</v>
      </c>
      <c r="FE410" s="5">
        <f t="shared" si="537"/>
        <v>72.080099999999916</v>
      </c>
      <c r="FF410" s="5">
        <f t="shared" si="538"/>
        <v>0.4489000000000023</v>
      </c>
      <c r="FG410" s="12">
        <f t="shared" si="539"/>
        <v>68.227599999999853</v>
      </c>
      <c r="FH410" s="9"/>
      <c r="FI410" s="15"/>
      <c r="FJ410">
        <v>88.46</v>
      </c>
      <c r="FK410">
        <v>78.2</v>
      </c>
      <c r="FL410">
        <v>79</v>
      </c>
      <c r="FM410">
        <v>84.84</v>
      </c>
      <c r="FN410">
        <v>77.31</v>
      </c>
      <c r="FO410" s="5">
        <f t="shared" si="540"/>
        <v>105.26759999999982</v>
      </c>
      <c r="FP410" s="5">
        <f t="shared" si="541"/>
        <v>89.491599999999877</v>
      </c>
      <c r="FQ410" s="5">
        <f t="shared" si="542"/>
        <v>13.104399999999931</v>
      </c>
      <c r="FR410" s="12">
        <f t="shared" si="543"/>
        <v>124.32249999999981</v>
      </c>
      <c r="FS410" s="9"/>
      <c r="FT410" s="15"/>
      <c r="FU410">
        <v>90.28</v>
      </c>
      <c r="FV410">
        <v>85.1</v>
      </c>
      <c r="FW410">
        <v>88</v>
      </c>
      <c r="FX410">
        <v>88.74</v>
      </c>
      <c r="FY410">
        <v>85.94</v>
      </c>
      <c r="FZ410" s="5">
        <f t="shared" si="544"/>
        <v>26.832400000000071</v>
      </c>
      <c r="GA410" s="5">
        <f t="shared" si="545"/>
        <v>5.1984000000000048</v>
      </c>
      <c r="GB410" s="5">
        <f t="shared" si="546"/>
        <v>2.3716000000000195</v>
      </c>
      <c r="GC410" s="12">
        <f t="shared" si="547"/>
        <v>18.835600000000028</v>
      </c>
      <c r="GD410" s="9"/>
      <c r="GE410" s="15"/>
      <c r="GF410">
        <v>92.4</v>
      </c>
      <c r="GG410">
        <v>89</v>
      </c>
      <c r="GH410">
        <v>90</v>
      </c>
      <c r="GI410">
        <v>91.74</v>
      </c>
      <c r="GJ410">
        <v>90.05</v>
      </c>
      <c r="GK410" s="5">
        <f t="shared" si="548"/>
        <v>11.560000000000038</v>
      </c>
      <c r="GL410" s="5">
        <f t="shared" si="549"/>
        <v>5.7600000000000273</v>
      </c>
      <c r="GM410" s="5">
        <f t="shared" si="550"/>
        <v>0.43560000000001425</v>
      </c>
      <c r="GN410" s="12">
        <f t="shared" si="551"/>
        <v>5.5225000000000399</v>
      </c>
      <c r="GO410" s="9"/>
      <c r="GP410" s="15"/>
      <c r="GQ410">
        <v>95.33</v>
      </c>
      <c r="GR410">
        <v>91.2</v>
      </c>
      <c r="GS410">
        <v>92</v>
      </c>
      <c r="GT410">
        <v>93.72</v>
      </c>
      <c r="GU410">
        <v>91.46</v>
      </c>
      <c r="GV410" s="5">
        <f t="shared" si="552"/>
        <v>17.056899999999963</v>
      </c>
      <c r="GW410" s="5">
        <f t="shared" si="553"/>
        <v>11.088899999999988</v>
      </c>
      <c r="GX410" s="5">
        <f t="shared" si="554"/>
        <v>2.5920999999999981</v>
      </c>
      <c r="GY410" s="12">
        <f t="shared" si="555"/>
        <v>14.976900000000036</v>
      </c>
      <c r="GZ410" s="9"/>
      <c r="HA410" s="15"/>
      <c r="HB410">
        <v>100</v>
      </c>
      <c r="HC410">
        <v>100</v>
      </c>
      <c r="HD410">
        <v>100</v>
      </c>
      <c r="HE410">
        <v>100</v>
      </c>
      <c r="HF410">
        <v>100</v>
      </c>
      <c r="HG410" s="5">
        <f t="shared" si="556"/>
        <v>0</v>
      </c>
      <c r="HH410" s="5">
        <f t="shared" si="557"/>
        <v>0</v>
      </c>
      <c r="HI410" s="5">
        <f t="shared" si="558"/>
        <v>0</v>
      </c>
      <c r="HJ410" s="12">
        <f t="shared" si="559"/>
        <v>0</v>
      </c>
      <c r="HK410" s="9"/>
      <c r="HL410" s="15"/>
    </row>
    <row r="411" spans="1:220" x14ac:dyDescent="0.25">
      <c r="A411">
        <v>40.29</v>
      </c>
      <c r="B411">
        <v>48.9</v>
      </c>
      <c r="C411">
        <v>49</v>
      </c>
      <c r="D411">
        <v>66.78</v>
      </c>
      <c r="E411">
        <v>47.21</v>
      </c>
      <c r="F411" s="5">
        <f t="shared" si="480"/>
        <v>74.132099999999994</v>
      </c>
      <c r="G411" s="5">
        <f t="shared" si="481"/>
        <v>75.864100000000022</v>
      </c>
      <c r="H411" s="5">
        <f t="shared" si="482"/>
        <v>701.72010000000012</v>
      </c>
      <c r="I411" s="12">
        <f t="shared" si="483"/>
        <v>47.886400000000023</v>
      </c>
      <c r="J411" s="9"/>
      <c r="K411" s="15"/>
      <c r="L411">
        <v>43.55</v>
      </c>
      <c r="M411">
        <v>45.4</v>
      </c>
      <c r="N411">
        <v>46</v>
      </c>
      <c r="O411">
        <v>63.75</v>
      </c>
      <c r="P411">
        <v>45.54</v>
      </c>
      <c r="Q411" s="5">
        <f t="shared" si="484"/>
        <v>3.4225000000000052</v>
      </c>
      <c r="R411" s="5">
        <f t="shared" si="485"/>
        <v>6.0025000000000137</v>
      </c>
      <c r="S411" s="5">
        <f t="shared" si="486"/>
        <v>408.04000000000013</v>
      </c>
      <c r="T411" s="12">
        <f t="shared" si="487"/>
        <v>3.9601000000000077</v>
      </c>
      <c r="U411" s="9"/>
      <c r="V411" s="15"/>
      <c r="W411">
        <v>64.489999999999995</v>
      </c>
      <c r="X411">
        <v>50.5</v>
      </c>
      <c r="Y411">
        <v>50</v>
      </c>
      <c r="Z411">
        <v>67.95</v>
      </c>
      <c r="AA411">
        <v>52.12</v>
      </c>
      <c r="AB411" s="5">
        <f t="shared" si="488"/>
        <v>195.72009999999986</v>
      </c>
      <c r="AC411" s="5">
        <f t="shared" si="489"/>
        <v>209.96009999999984</v>
      </c>
      <c r="AD411" s="5">
        <f t="shared" si="490"/>
        <v>11.971600000000056</v>
      </c>
      <c r="AE411" s="12">
        <f t="shared" si="491"/>
        <v>153.01689999999994</v>
      </c>
      <c r="AF411" s="9"/>
      <c r="AG411" s="15"/>
      <c r="AH411">
        <v>56.47</v>
      </c>
      <c r="AI411">
        <v>49.1</v>
      </c>
      <c r="AJ411">
        <v>52</v>
      </c>
      <c r="AK411">
        <v>67.27</v>
      </c>
      <c r="AL411">
        <v>47.89</v>
      </c>
      <c r="AM411" s="5">
        <f t="shared" si="492"/>
        <v>54.316899999999961</v>
      </c>
      <c r="AN411" s="5">
        <f t="shared" si="493"/>
        <v>19.980899999999991</v>
      </c>
      <c r="AO411" s="5">
        <f t="shared" si="494"/>
        <v>116.63999999999994</v>
      </c>
      <c r="AP411" s="12">
        <f t="shared" si="495"/>
        <v>73.61639999999997</v>
      </c>
      <c r="AQ411" s="9"/>
      <c r="AR411" s="15"/>
      <c r="AS411">
        <v>59.13</v>
      </c>
      <c r="AT411">
        <v>51.4</v>
      </c>
      <c r="AU411">
        <v>53</v>
      </c>
      <c r="AV411">
        <v>67.27</v>
      </c>
      <c r="AW411">
        <v>54.53</v>
      </c>
      <c r="AX411" s="5">
        <f t="shared" si="496"/>
        <v>59.752900000000061</v>
      </c>
      <c r="AY411" s="5">
        <f t="shared" si="497"/>
        <v>37.57690000000003</v>
      </c>
      <c r="AZ411" s="5">
        <f t="shared" si="498"/>
        <v>66.259599999999892</v>
      </c>
      <c r="BA411" s="12">
        <f t="shared" si="499"/>
        <v>21.160000000000014</v>
      </c>
      <c r="BB411" s="9"/>
      <c r="BC411" s="15"/>
      <c r="BD411">
        <v>82.12</v>
      </c>
      <c r="BE411">
        <v>58.9</v>
      </c>
      <c r="BF411">
        <v>57</v>
      </c>
      <c r="BG411">
        <v>74.19</v>
      </c>
      <c r="BH411">
        <v>57.26</v>
      </c>
      <c r="BI411" s="5">
        <f t="shared" si="500"/>
        <v>539.16840000000025</v>
      </c>
      <c r="BJ411" s="5">
        <f t="shared" si="501"/>
        <v>631.01440000000025</v>
      </c>
      <c r="BK411" s="5">
        <f t="shared" si="502"/>
        <v>62.884900000000108</v>
      </c>
      <c r="BL411" s="12">
        <f t="shared" si="503"/>
        <v>618.01960000000031</v>
      </c>
      <c r="BM411" s="9"/>
      <c r="BN411" s="15"/>
      <c r="BO411">
        <v>83.15</v>
      </c>
      <c r="BP411">
        <v>58.3</v>
      </c>
      <c r="BQ411">
        <v>60</v>
      </c>
      <c r="BR411">
        <v>74.239999999999995</v>
      </c>
      <c r="BS411">
        <v>61.72</v>
      </c>
      <c r="BT411" s="5">
        <f t="shared" si="504"/>
        <v>617.52250000000038</v>
      </c>
      <c r="BU411" s="5">
        <f t="shared" si="505"/>
        <v>535.92250000000024</v>
      </c>
      <c r="BV411" s="5">
        <f t="shared" si="506"/>
        <v>79.388100000000193</v>
      </c>
      <c r="BW411" s="12">
        <f t="shared" si="507"/>
        <v>459.24490000000031</v>
      </c>
      <c r="BX411" s="9"/>
      <c r="BY411" s="15"/>
      <c r="BZ411">
        <v>63.58</v>
      </c>
      <c r="CA411">
        <v>56.2</v>
      </c>
      <c r="CB411">
        <v>59</v>
      </c>
      <c r="CC411">
        <v>68.81</v>
      </c>
      <c r="CD411">
        <v>56.37</v>
      </c>
      <c r="CE411" s="5">
        <f t="shared" si="508"/>
        <v>54.464399999999934</v>
      </c>
      <c r="CF411" s="5">
        <f t="shared" si="509"/>
        <v>20.976399999999984</v>
      </c>
      <c r="CG411" s="5">
        <f t="shared" si="510"/>
        <v>27.352900000000041</v>
      </c>
      <c r="CH411" s="12">
        <f t="shared" si="511"/>
        <v>51.984100000000012</v>
      </c>
      <c r="CI411" s="9"/>
      <c r="CJ411" s="15"/>
      <c r="CK411">
        <v>81.8</v>
      </c>
      <c r="CL411">
        <v>58.5</v>
      </c>
      <c r="CM411">
        <v>57</v>
      </c>
      <c r="CN411">
        <v>74.17</v>
      </c>
      <c r="CO411">
        <v>56.52</v>
      </c>
      <c r="CP411" s="5">
        <f t="shared" si="512"/>
        <v>542.88999999999987</v>
      </c>
      <c r="CQ411" s="5">
        <f t="shared" si="513"/>
        <v>615.03999999999985</v>
      </c>
      <c r="CR411" s="5">
        <f t="shared" si="514"/>
        <v>58.216899999999931</v>
      </c>
      <c r="CS411" s="12">
        <f t="shared" si="515"/>
        <v>639.07839999999965</v>
      </c>
      <c r="CT411" s="9"/>
      <c r="CU411" s="15"/>
      <c r="CV411">
        <v>81.680000000000007</v>
      </c>
      <c r="CW411">
        <v>66.099999999999994</v>
      </c>
      <c r="CX411">
        <v>66</v>
      </c>
      <c r="CY411">
        <v>79.08</v>
      </c>
      <c r="CZ411">
        <v>66.41</v>
      </c>
      <c r="DA411" s="5">
        <f t="shared" si="516"/>
        <v>242.7364000000004</v>
      </c>
      <c r="DB411" s="5">
        <f t="shared" si="517"/>
        <v>245.86240000000021</v>
      </c>
      <c r="DC411" s="5">
        <f t="shared" si="518"/>
        <v>6.7600000000000442</v>
      </c>
      <c r="DD411" s="12">
        <f t="shared" si="519"/>
        <v>233.17290000000031</v>
      </c>
      <c r="DE411" s="9"/>
      <c r="DF411" s="15"/>
      <c r="DG411">
        <v>97.77</v>
      </c>
      <c r="DH411">
        <v>73.900000000000006</v>
      </c>
      <c r="DI411">
        <v>79</v>
      </c>
      <c r="DJ411">
        <v>84.48</v>
      </c>
      <c r="DK411">
        <v>75.489999999999995</v>
      </c>
      <c r="DL411" s="5">
        <f t="shared" si="520"/>
        <v>569.7768999999995</v>
      </c>
      <c r="DM411" s="5">
        <f t="shared" si="521"/>
        <v>352.31289999999984</v>
      </c>
      <c r="DN411" s="5">
        <f t="shared" si="522"/>
        <v>176.6240999999998</v>
      </c>
      <c r="DO411" s="12">
        <f t="shared" si="523"/>
        <v>496.39840000000004</v>
      </c>
      <c r="DP411" s="9"/>
      <c r="DQ411" s="15"/>
      <c r="DR411">
        <v>73.069999999999993</v>
      </c>
      <c r="DS411">
        <v>64.599999999999994</v>
      </c>
      <c r="DT411">
        <v>67</v>
      </c>
      <c r="DU411">
        <v>75.78</v>
      </c>
      <c r="DV411">
        <v>64.42</v>
      </c>
      <c r="DW411" s="5">
        <f t="shared" si="524"/>
        <v>71.740899999999982</v>
      </c>
      <c r="DX411" s="5">
        <f t="shared" si="525"/>
        <v>36.844899999999917</v>
      </c>
      <c r="DY411" s="5">
        <f t="shared" si="526"/>
        <v>7.3441000000000427</v>
      </c>
      <c r="DZ411" s="12">
        <f t="shared" si="527"/>
        <v>74.822499999999849</v>
      </c>
      <c r="EA411" s="9"/>
      <c r="EB411" s="15"/>
      <c r="EC411">
        <v>88.71</v>
      </c>
      <c r="ED411">
        <v>74.599999999999994</v>
      </c>
      <c r="EE411">
        <v>77</v>
      </c>
      <c r="EF411">
        <v>84.79</v>
      </c>
      <c r="EG411">
        <v>73.34</v>
      </c>
      <c r="EH411" s="5">
        <f t="shared" si="528"/>
        <v>199.09209999999999</v>
      </c>
      <c r="EI411" s="5">
        <f t="shared" si="529"/>
        <v>137.12409999999986</v>
      </c>
      <c r="EJ411" s="5">
        <f t="shared" si="530"/>
        <v>15.366399999999903</v>
      </c>
      <c r="EK411" s="12">
        <f t="shared" si="531"/>
        <v>236.23689999999971</v>
      </c>
      <c r="EL411" s="9"/>
      <c r="EM411" s="15"/>
      <c r="EN411">
        <v>80.83</v>
      </c>
      <c r="EO411">
        <v>73.400000000000006</v>
      </c>
      <c r="EP411">
        <v>75</v>
      </c>
      <c r="EQ411">
        <v>81.349999999999994</v>
      </c>
      <c r="ER411">
        <v>74.28</v>
      </c>
      <c r="ES411" s="5">
        <f t="shared" si="532"/>
        <v>55.204899999999888</v>
      </c>
      <c r="ET411" s="5">
        <f t="shared" si="533"/>
        <v>33.98889999999998</v>
      </c>
      <c r="EU411" s="5">
        <f t="shared" si="534"/>
        <v>0.27039999999999587</v>
      </c>
      <c r="EV411" s="12">
        <f t="shared" si="535"/>
        <v>42.902499999999961</v>
      </c>
      <c r="EW411" s="9"/>
      <c r="EX411" s="15"/>
      <c r="EY411">
        <v>84.57</v>
      </c>
      <c r="EZ411">
        <v>75.7</v>
      </c>
      <c r="FA411">
        <v>78</v>
      </c>
      <c r="FB411">
        <v>83.42</v>
      </c>
      <c r="FC411">
        <v>75.760000000000005</v>
      </c>
      <c r="FD411" s="5">
        <f t="shared" si="536"/>
        <v>78.676899999999833</v>
      </c>
      <c r="FE411" s="5">
        <f t="shared" si="537"/>
        <v>43.164899999999911</v>
      </c>
      <c r="FF411" s="5">
        <f t="shared" si="538"/>
        <v>1.3224999999999805</v>
      </c>
      <c r="FG411" s="12">
        <f t="shared" si="539"/>
        <v>77.61609999999979</v>
      </c>
      <c r="FH411" s="9"/>
      <c r="FI411" s="15"/>
      <c r="FJ411">
        <v>98.04</v>
      </c>
      <c r="FK411">
        <v>85.7</v>
      </c>
      <c r="FL411">
        <v>85</v>
      </c>
      <c r="FM411">
        <v>92.17</v>
      </c>
      <c r="FN411">
        <v>85.36</v>
      </c>
      <c r="FO411" s="5">
        <f t="shared" si="540"/>
        <v>152.27560000000008</v>
      </c>
      <c r="FP411" s="5">
        <f t="shared" si="541"/>
        <v>170.04160000000016</v>
      </c>
      <c r="FQ411" s="5">
        <f t="shared" si="542"/>
        <v>34.456900000000054</v>
      </c>
      <c r="FR411" s="12">
        <f t="shared" si="543"/>
        <v>160.78240000000017</v>
      </c>
      <c r="FS411" s="9"/>
      <c r="FT411" s="15"/>
      <c r="FU411">
        <v>98.16</v>
      </c>
      <c r="FV411">
        <v>91.4</v>
      </c>
      <c r="FW411">
        <v>92</v>
      </c>
      <c r="FX411">
        <v>95.01</v>
      </c>
      <c r="FY411">
        <v>91.94</v>
      </c>
      <c r="FZ411" s="5">
        <f t="shared" si="544"/>
        <v>45.697599999999881</v>
      </c>
      <c r="GA411" s="5">
        <f t="shared" si="545"/>
        <v>37.945599999999956</v>
      </c>
      <c r="GB411" s="5">
        <f t="shared" si="546"/>
        <v>9.9224999999999461</v>
      </c>
      <c r="GC411" s="12">
        <f t="shared" si="547"/>
        <v>38.688399999999987</v>
      </c>
      <c r="GD411" s="9"/>
      <c r="GE411" s="15"/>
      <c r="GF411">
        <v>90.3</v>
      </c>
      <c r="GG411">
        <v>87.5</v>
      </c>
      <c r="GH411">
        <v>89</v>
      </c>
      <c r="GI411">
        <v>89.71</v>
      </c>
      <c r="GJ411">
        <v>88.21</v>
      </c>
      <c r="GK411" s="5">
        <f t="shared" si="548"/>
        <v>7.8399999999999839</v>
      </c>
      <c r="GL411" s="5">
        <f t="shared" si="549"/>
        <v>1.6899999999999926</v>
      </c>
      <c r="GM411" s="5">
        <f t="shared" si="550"/>
        <v>0.34810000000000402</v>
      </c>
      <c r="GN411" s="12">
        <f t="shared" si="551"/>
        <v>4.3681000000000143</v>
      </c>
      <c r="GO411" s="9"/>
      <c r="GP411" s="15"/>
      <c r="GQ411">
        <v>95.77</v>
      </c>
      <c r="GR411">
        <v>92.4</v>
      </c>
      <c r="GS411">
        <v>93</v>
      </c>
      <c r="GT411">
        <v>94.65</v>
      </c>
      <c r="GU411">
        <v>92.76</v>
      </c>
      <c r="GV411" s="5">
        <f t="shared" si="552"/>
        <v>11.356899999999936</v>
      </c>
      <c r="GW411" s="5">
        <f t="shared" si="553"/>
        <v>7.6728999999999781</v>
      </c>
      <c r="GX411" s="5">
        <f t="shared" si="554"/>
        <v>1.2543999999999784</v>
      </c>
      <c r="GY411" s="12">
        <f t="shared" si="555"/>
        <v>9.0600999999999452</v>
      </c>
      <c r="GZ411" s="9"/>
      <c r="HA411" s="15"/>
      <c r="HB411">
        <v>100</v>
      </c>
      <c r="HC411">
        <v>100</v>
      </c>
      <c r="HD411">
        <v>100</v>
      </c>
      <c r="HE411">
        <v>100</v>
      </c>
      <c r="HF411">
        <v>100</v>
      </c>
      <c r="HG411" s="5">
        <f t="shared" si="556"/>
        <v>0</v>
      </c>
      <c r="HH411" s="5">
        <f t="shared" si="557"/>
        <v>0</v>
      </c>
      <c r="HI411" s="5">
        <f t="shared" si="558"/>
        <v>0</v>
      </c>
      <c r="HJ411" s="12">
        <f t="shared" si="559"/>
        <v>0</v>
      </c>
      <c r="HK411" s="9"/>
      <c r="HL411" s="15"/>
    </row>
    <row r="412" spans="1:220" x14ac:dyDescent="0.25">
      <c r="A412">
        <v>53.13</v>
      </c>
      <c r="B412">
        <v>48.6</v>
      </c>
      <c r="C412">
        <v>50</v>
      </c>
      <c r="D412">
        <v>66.790000000000006</v>
      </c>
      <c r="E412">
        <v>46.46</v>
      </c>
      <c r="F412" s="5">
        <f t="shared" si="480"/>
        <v>20.520900000000012</v>
      </c>
      <c r="G412" s="5">
        <f t="shared" si="481"/>
        <v>9.7969000000000168</v>
      </c>
      <c r="H412" s="5">
        <f t="shared" si="482"/>
        <v>186.5956000000001</v>
      </c>
      <c r="I412" s="12">
        <f t="shared" si="483"/>
        <v>44.488900000000022</v>
      </c>
      <c r="J412" s="9"/>
      <c r="K412" s="15"/>
      <c r="L412">
        <v>69.099999999999994</v>
      </c>
      <c r="M412">
        <v>53.2</v>
      </c>
      <c r="N412">
        <v>56</v>
      </c>
      <c r="O412">
        <v>68.55</v>
      </c>
      <c r="P412">
        <v>50.84</v>
      </c>
      <c r="Q412" s="5">
        <f t="shared" si="484"/>
        <v>252.80999999999972</v>
      </c>
      <c r="R412" s="5">
        <f t="shared" si="485"/>
        <v>171.60999999999984</v>
      </c>
      <c r="S412" s="5">
        <f t="shared" si="486"/>
        <v>0.30249999999999688</v>
      </c>
      <c r="T412" s="12">
        <f t="shared" si="487"/>
        <v>333.42759999999964</v>
      </c>
      <c r="U412" s="9"/>
      <c r="V412" s="15"/>
      <c r="W412">
        <v>33.89</v>
      </c>
      <c r="X412">
        <v>48.6</v>
      </c>
      <c r="Y412">
        <v>49</v>
      </c>
      <c r="Z412">
        <v>66.36</v>
      </c>
      <c r="AA412">
        <v>48.68</v>
      </c>
      <c r="AB412" s="5">
        <f t="shared" si="488"/>
        <v>216.38410000000002</v>
      </c>
      <c r="AC412" s="5">
        <f t="shared" si="489"/>
        <v>228.31209999999999</v>
      </c>
      <c r="AD412" s="5">
        <f t="shared" si="490"/>
        <v>1054.3009</v>
      </c>
      <c r="AE412" s="12">
        <f t="shared" si="491"/>
        <v>218.74409999999997</v>
      </c>
      <c r="AF412" s="9"/>
      <c r="AG412" s="15"/>
      <c r="AH412">
        <v>32.15</v>
      </c>
      <c r="AI412">
        <v>51</v>
      </c>
      <c r="AJ412">
        <v>52</v>
      </c>
      <c r="AK412">
        <v>66.52</v>
      </c>
      <c r="AL412">
        <v>49.42</v>
      </c>
      <c r="AM412" s="5">
        <f t="shared" si="492"/>
        <v>355.32250000000005</v>
      </c>
      <c r="AN412" s="5">
        <f t="shared" si="493"/>
        <v>394.02250000000004</v>
      </c>
      <c r="AO412" s="5">
        <f t="shared" si="494"/>
        <v>1181.2968999999998</v>
      </c>
      <c r="AP412" s="12">
        <f t="shared" si="495"/>
        <v>298.25290000000012</v>
      </c>
      <c r="AQ412" s="9"/>
      <c r="AR412" s="15"/>
      <c r="AS412">
        <v>36.950000000000003</v>
      </c>
      <c r="AT412">
        <v>45.2</v>
      </c>
      <c r="AU412">
        <v>47</v>
      </c>
      <c r="AV412">
        <v>64.819999999999993</v>
      </c>
      <c r="AW412">
        <v>42.51</v>
      </c>
      <c r="AX412" s="5">
        <f t="shared" si="496"/>
        <v>68.0625</v>
      </c>
      <c r="AY412" s="5">
        <f t="shared" si="497"/>
        <v>101.00249999999994</v>
      </c>
      <c r="AZ412" s="5">
        <f t="shared" si="498"/>
        <v>776.73689999999942</v>
      </c>
      <c r="BA412" s="12">
        <f t="shared" si="499"/>
        <v>30.913599999999946</v>
      </c>
      <c r="BB412" s="9"/>
      <c r="BC412" s="15"/>
      <c r="BD412">
        <v>82</v>
      </c>
      <c r="BE412">
        <v>55.8</v>
      </c>
      <c r="BF412">
        <v>56</v>
      </c>
      <c r="BG412">
        <v>72.73</v>
      </c>
      <c r="BH412">
        <v>57.33</v>
      </c>
      <c r="BI412" s="5">
        <f t="shared" si="500"/>
        <v>686.44000000000017</v>
      </c>
      <c r="BJ412" s="5">
        <f t="shared" si="501"/>
        <v>676</v>
      </c>
      <c r="BK412" s="5">
        <f t="shared" si="502"/>
        <v>85.932899999999933</v>
      </c>
      <c r="BL412" s="12">
        <f t="shared" si="503"/>
        <v>608.60890000000006</v>
      </c>
      <c r="BM412" s="9"/>
      <c r="BN412" s="15"/>
      <c r="BO412">
        <v>62.35</v>
      </c>
      <c r="BP412">
        <v>53.4</v>
      </c>
      <c r="BQ412">
        <v>56</v>
      </c>
      <c r="BR412">
        <v>68.91</v>
      </c>
      <c r="BS412">
        <v>55.44</v>
      </c>
      <c r="BT412" s="5">
        <f t="shared" si="504"/>
        <v>80.102500000000049</v>
      </c>
      <c r="BU412" s="5">
        <f t="shared" si="505"/>
        <v>40.322500000000019</v>
      </c>
      <c r="BV412" s="5">
        <f t="shared" si="506"/>
        <v>43.033599999999936</v>
      </c>
      <c r="BW412" s="12">
        <f t="shared" si="507"/>
        <v>47.748100000000051</v>
      </c>
      <c r="BX412" s="9"/>
      <c r="BY412" s="15"/>
      <c r="BZ412">
        <v>98.35</v>
      </c>
      <c r="CA412">
        <v>74.099999999999994</v>
      </c>
      <c r="CB412">
        <v>84</v>
      </c>
      <c r="CC412">
        <v>85.68</v>
      </c>
      <c r="CD412">
        <v>76.03</v>
      </c>
      <c r="CE412" s="5">
        <f t="shared" si="508"/>
        <v>588.0625</v>
      </c>
      <c r="CF412" s="5">
        <f t="shared" si="509"/>
        <v>205.92249999999984</v>
      </c>
      <c r="CG412" s="5">
        <f t="shared" si="510"/>
        <v>160.52889999999968</v>
      </c>
      <c r="CH412" s="12">
        <f t="shared" si="511"/>
        <v>498.18239999999969</v>
      </c>
      <c r="CI412" s="9"/>
      <c r="CJ412" s="15"/>
      <c r="CK412">
        <v>98.97</v>
      </c>
      <c r="CL412">
        <v>59.7</v>
      </c>
      <c r="CM412">
        <v>58</v>
      </c>
      <c r="CN412">
        <v>76.67</v>
      </c>
      <c r="CO412">
        <v>63.79</v>
      </c>
      <c r="CP412" s="5">
        <f t="shared" si="512"/>
        <v>1542.1328999999996</v>
      </c>
      <c r="CQ412" s="5">
        <f t="shared" si="513"/>
        <v>1678.5409</v>
      </c>
      <c r="CR412" s="5">
        <f t="shared" si="514"/>
        <v>497.28999999999985</v>
      </c>
      <c r="CS412" s="12">
        <f t="shared" si="515"/>
        <v>1237.6324</v>
      </c>
      <c r="CT412" s="9"/>
      <c r="CU412" s="15"/>
      <c r="CV412">
        <v>97.98</v>
      </c>
      <c r="CW412">
        <v>72.3</v>
      </c>
      <c r="CX412">
        <v>80</v>
      </c>
      <c r="CY412">
        <v>84.09</v>
      </c>
      <c r="CZ412">
        <v>75.900000000000006</v>
      </c>
      <c r="DA412" s="5">
        <f t="shared" si="516"/>
        <v>659.46240000000034</v>
      </c>
      <c r="DB412" s="5">
        <f t="shared" si="517"/>
        <v>323.28040000000016</v>
      </c>
      <c r="DC412" s="5">
        <f t="shared" si="518"/>
        <v>192.93210000000002</v>
      </c>
      <c r="DD412" s="12">
        <f t="shared" si="519"/>
        <v>487.52639999999991</v>
      </c>
      <c r="DE412" s="9"/>
      <c r="DF412" s="15"/>
      <c r="DG412">
        <v>83.55</v>
      </c>
      <c r="DH412">
        <v>65.400000000000006</v>
      </c>
      <c r="DI412">
        <v>66</v>
      </c>
      <c r="DJ412">
        <v>78.459999999999994</v>
      </c>
      <c r="DK412">
        <v>64.569999999999993</v>
      </c>
      <c r="DL412" s="5">
        <f t="shared" si="520"/>
        <v>329.42249999999967</v>
      </c>
      <c r="DM412" s="5">
        <f t="shared" si="521"/>
        <v>308.00249999999988</v>
      </c>
      <c r="DN412" s="5">
        <f t="shared" si="522"/>
        <v>25.908100000000033</v>
      </c>
      <c r="DO412" s="12">
        <f t="shared" si="523"/>
        <v>360.24040000000014</v>
      </c>
      <c r="DP412" s="9"/>
      <c r="DQ412" s="15"/>
      <c r="DR412">
        <v>77.17</v>
      </c>
      <c r="DS412">
        <v>66.5</v>
      </c>
      <c r="DT412">
        <v>67</v>
      </c>
      <c r="DU412">
        <v>78</v>
      </c>
      <c r="DV412">
        <v>67.34</v>
      </c>
      <c r="DW412" s="5">
        <f t="shared" si="524"/>
        <v>113.84890000000004</v>
      </c>
      <c r="DX412" s="5">
        <f t="shared" si="525"/>
        <v>103.42890000000004</v>
      </c>
      <c r="DY412" s="5">
        <f t="shared" si="526"/>
        <v>0.68889999999999718</v>
      </c>
      <c r="DZ412" s="12">
        <f t="shared" si="527"/>
        <v>96.628899999999973</v>
      </c>
      <c r="EA412" s="9"/>
      <c r="EB412" s="15"/>
      <c r="EC412">
        <v>97.8</v>
      </c>
      <c r="ED412">
        <v>78.099999999999994</v>
      </c>
      <c r="EE412">
        <v>79</v>
      </c>
      <c r="EF412">
        <v>87.78</v>
      </c>
      <c r="EG412">
        <v>78.87</v>
      </c>
      <c r="EH412" s="5">
        <f t="shared" si="528"/>
        <v>388.09000000000009</v>
      </c>
      <c r="EI412" s="5">
        <f t="shared" si="529"/>
        <v>353.43999999999988</v>
      </c>
      <c r="EJ412" s="5">
        <f t="shared" si="530"/>
        <v>100.40039999999992</v>
      </c>
      <c r="EK412" s="12">
        <f t="shared" si="531"/>
        <v>358.34489999999971</v>
      </c>
      <c r="EL412" s="9"/>
      <c r="EM412" s="15"/>
      <c r="EN412">
        <v>81.319999999999993</v>
      </c>
      <c r="EO412">
        <v>73.3</v>
      </c>
      <c r="EP412">
        <v>78</v>
      </c>
      <c r="EQ412">
        <v>81.37</v>
      </c>
      <c r="ER412">
        <v>75.260000000000005</v>
      </c>
      <c r="ES412" s="5">
        <f t="shared" si="532"/>
        <v>64.320399999999935</v>
      </c>
      <c r="ET412" s="5">
        <f t="shared" si="533"/>
        <v>11.022399999999955</v>
      </c>
      <c r="EU412" s="5">
        <f t="shared" si="534"/>
        <v>2.5000000000011367E-3</v>
      </c>
      <c r="EV412" s="12">
        <f t="shared" si="535"/>
        <v>36.723599999999855</v>
      </c>
      <c r="EW412" s="9"/>
      <c r="EX412" s="15"/>
      <c r="EY412">
        <v>90.61</v>
      </c>
      <c r="EZ412">
        <v>80.7</v>
      </c>
      <c r="FA412">
        <v>83</v>
      </c>
      <c r="FB412">
        <v>87.96</v>
      </c>
      <c r="FC412">
        <v>81.510000000000005</v>
      </c>
      <c r="FD412" s="5">
        <f t="shared" si="536"/>
        <v>98.208099999999931</v>
      </c>
      <c r="FE412" s="5">
        <f t="shared" si="537"/>
        <v>57.912099999999988</v>
      </c>
      <c r="FF412" s="5">
        <f t="shared" si="538"/>
        <v>7.0225000000000302</v>
      </c>
      <c r="FG412" s="12">
        <f t="shared" si="539"/>
        <v>82.809999999999903</v>
      </c>
      <c r="FH412" s="9"/>
      <c r="FI412" s="15"/>
      <c r="FJ412">
        <v>81.349999999999994</v>
      </c>
      <c r="FK412">
        <v>72.8</v>
      </c>
      <c r="FL412">
        <v>72</v>
      </c>
      <c r="FM412">
        <v>78.790000000000006</v>
      </c>
      <c r="FN412">
        <v>71.45</v>
      </c>
      <c r="FO412" s="5">
        <f t="shared" si="540"/>
        <v>73.102499999999949</v>
      </c>
      <c r="FP412" s="5">
        <f t="shared" si="541"/>
        <v>87.4224999999999</v>
      </c>
      <c r="FQ412" s="5">
        <f t="shared" si="542"/>
        <v>6.553599999999939</v>
      </c>
      <c r="FR412" s="12">
        <f t="shared" si="543"/>
        <v>98.009999999999835</v>
      </c>
      <c r="FS412" s="9"/>
      <c r="FT412" s="15"/>
      <c r="FU412">
        <v>91.6</v>
      </c>
      <c r="FV412">
        <v>85.8</v>
      </c>
      <c r="FW412">
        <v>87</v>
      </c>
      <c r="FX412">
        <v>89.31</v>
      </c>
      <c r="FY412">
        <v>86.18</v>
      </c>
      <c r="FZ412" s="5">
        <f t="shared" si="544"/>
        <v>33.639999999999965</v>
      </c>
      <c r="GA412" s="5">
        <f t="shared" si="545"/>
        <v>21.159999999999947</v>
      </c>
      <c r="GB412" s="5">
        <f t="shared" si="546"/>
        <v>5.2440999999999631</v>
      </c>
      <c r="GC412" s="12">
        <f t="shared" si="547"/>
        <v>29.376399999999865</v>
      </c>
      <c r="GD412" s="9"/>
      <c r="GE412" s="15"/>
      <c r="GF412">
        <v>99.83</v>
      </c>
      <c r="GG412">
        <v>95</v>
      </c>
      <c r="GH412">
        <v>95</v>
      </c>
      <c r="GI412">
        <v>96.88</v>
      </c>
      <c r="GJ412">
        <v>95.28</v>
      </c>
      <c r="GK412" s="5">
        <f t="shared" si="548"/>
        <v>23.328899999999983</v>
      </c>
      <c r="GL412" s="5">
        <f t="shared" si="549"/>
        <v>23.328899999999983</v>
      </c>
      <c r="GM412" s="5">
        <f t="shared" si="550"/>
        <v>8.7025000000000166</v>
      </c>
      <c r="GN412" s="12">
        <f t="shared" si="551"/>
        <v>20.702499999999976</v>
      </c>
      <c r="GO412" s="9"/>
      <c r="GP412" s="15"/>
      <c r="GQ412">
        <v>98.11</v>
      </c>
      <c r="GR412">
        <v>95.4</v>
      </c>
      <c r="GS412">
        <v>95</v>
      </c>
      <c r="GT412">
        <v>97</v>
      </c>
      <c r="GU412">
        <v>95.43</v>
      </c>
      <c r="GV412" s="5">
        <f t="shared" si="552"/>
        <v>7.3440999999999663</v>
      </c>
      <c r="GW412" s="5">
        <f t="shared" si="553"/>
        <v>9.6720999999999968</v>
      </c>
      <c r="GX412" s="5">
        <f t="shared" si="554"/>
        <v>1.2320999999999986</v>
      </c>
      <c r="GY412" s="12">
        <f t="shared" si="555"/>
        <v>7.1823999999999604</v>
      </c>
      <c r="GZ412" s="9"/>
      <c r="HA412" s="15"/>
      <c r="HB412">
        <v>100</v>
      </c>
      <c r="HC412">
        <v>100</v>
      </c>
      <c r="HD412">
        <v>100</v>
      </c>
      <c r="HE412">
        <v>100</v>
      </c>
      <c r="HF412">
        <v>100</v>
      </c>
      <c r="HG412" s="5">
        <f t="shared" si="556"/>
        <v>0</v>
      </c>
      <c r="HH412" s="5">
        <f t="shared" si="557"/>
        <v>0</v>
      </c>
      <c r="HI412" s="5">
        <f t="shared" si="558"/>
        <v>0</v>
      </c>
      <c r="HJ412" s="12">
        <f t="shared" si="559"/>
        <v>0</v>
      </c>
      <c r="HK412" s="9"/>
      <c r="HL412" s="15"/>
    </row>
    <row r="413" spans="1:220" x14ac:dyDescent="0.25">
      <c r="A413">
        <v>79.760000000000005</v>
      </c>
      <c r="B413">
        <v>43.6</v>
      </c>
      <c r="C413">
        <v>44</v>
      </c>
      <c r="D413">
        <v>62.31</v>
      </c>
      <c r="E413">
        <v>42.58</v>
      </c>
      <c r="F413" s="5">
        <f t="shared" si="480"/>
        <v>1307.5456000000004</v>
      </c>
      <c r="G413" s="5">
        <f t="shared" si="481"/>
        <v>1278.7776000000003</v>
      </c>
      <c r="H413" s="5">
        <f t="shared" si="482"/>
        <v>304.50250000000011</v>
      </c>
      <c r="I413" s="12">
        <f t="shared" si="483"/>
        <v>1382.3524000000004</v>
      </c>
      <c r="J413" s="9"/>
      <c r="K413" s="15"/>
      <c r="L413">
        <v>24.07</v>
      </c>
      <c r="M413">
        <v>40.200000000000003</v>
      </c>
      <c r="N413">
        <v>41</v>
      </c>
      <c r="O413">
        <v>60.02</v>
      </c>
      <c r="P413">
        <v>40.15</v>
      </c>
      <c r="Q413" s="5">
        <f t="shared" si="484"/>
        <v>260.1769000000001</v>
      </c>
      <c r="R413" s="5">
        <f t="shared" si="485"/>
        <v>286.62489999999997</v>
      </c>
      <c r="S413" s="5">
        <f t="shared" si="486"/>
        <v>1292.4025000000001</v>
      </c>
      <c r="T413" s="12">
        <f t="shared" si="487"/>
        <v>258.56639999999993</v>
      </c>
      <c r="U413" s="9"/>
      <c r="V413" s="15"/>
      <c r="W413">
        <v>65.3</v>
      </c>
      <c r="X413">
        <v>51.7</v>
      </c>
      <c r="Y413">
        <v>56</v>
      </c>
      <c r="Z413">
        <v>68</v>
      </c>
      <c r="AA413">
        <v>50.41</v>
      </c>
      <c r="AB413" s="5">
        <f t="shared" si="488"/>
        <v>184.95999999999984</v>
      </c>
      <c r="AC413" s="5">
        <f t="shared" si="489"/>
        <v>86.489999999999952</v>
      </c>
      <c r="AD413" s="5">
        <f t="shared" si="490"/>
        <v>7.2900000000000151</v>
      </c>
      <c r="AE413" s="12">
        <f t="shared" si="491"/>
        <v>221.71210000000002</v>
      </c>
      <c r="AF413" s="9"/>
      <c r="AG413" s="15"/>
      <c r="AH413">
        <v>22.98</v>
      </c>
      <c r="AI413">
        <v>51.9</v>
      </c>
      <c r="AJ413">
        <v>57</v>
      </c>
      <c r="AK413">
        <v>68.23</v>
      </c>
      <c r="AL413">
        <v>50.34</v>
      </c>
      <c r="AM413" s="5">
        <f t="shared" si="492"/>
        <v>836.36639999999989</v>
      </c>
      <c r="AN413" s="5">
        <f t="shared" si="493"/>
        <v>1157.3603999999998</v>
      </c>
      <c r="AO413" s="5">
        <f t="shared" si="494"/>
        <v>2047.5625</v>
      </c>
      <c r="AP413" s="12">
        <f t="shared" si="495"/>
        <v>748.56960000000015</v>
      </c>
      <c r="AQ413" s="9"/>
      <c r="AR413" s="15"/>
      <c r="AS413">
        <v>88.34</v>
      </c>
      <c r="AT413">
        <v>61.6</v>
      </c>
      <c r="AU413">
        <v>65</v>
      </c>
      <c r="AV413">
        <v>72.05</v>
      </c>
      <c r="AW413">
        <v>63.15</v>
      </c>
      <c r="AX413" s="5">
        <f t="shared" si="496"/>
        <v>715.02760000000012</v>
      </c>
      <c r="AY413" s="5">
        <f t="shared" si="497"/>
        <v>544.75560000000019</v>
      </c>
      <c r="AZ413" s="5">
        <f t="shared" si="498"/>
        <v>265.36410000000018</v>
      </c>
      <c r="BA413" s="12">
        <f t="shared" si="499"/>
        <v>634.53610000000026</v>
      </c>
      <c r="BB413" s="9"/>
      <c r="BC413" s="15"/>
      <c r="BD413">
        <v>64.28</v>
      </c>
      <c r="BE413">
        <v>51.7</v>
      </c>
      <c r="BF413">
        <v>52</v>
      </c>
      <c r="BG413">
        <v>67.7</v>
      </c>
      <c r="BH413">
        <v>50.02</v>
      </c>
      <c r="BI413" s="5">
        <f t="shared" si="500"/>
        <v>158.25639999999996</v>
      </c>
      <c r="BJ413" s="5">
        <f t="shared" si="501"/>
        <v>150.79840000000002</v>
      </c>
      <c r="BK413" s="5">
        <f t="shared" si="502"/>
        <v>11.696400000000011</v>
      </c>
      <c r="BL413" s="12">
        <f t="shared" si="503"/>
        <v>203.34759999999994</v>
      </c>
      <c r="BM413" s="9"/>
      <c r="BN413" s="15"/>
      <c r="BO413">
        <v>39.47</v>
      </c>
      <c r="BP413">
        <v>43.6</v>
      </c>
      <c r="BQ413">
        <v>43</v>
      </c>
      <c r="BR413">
        <v>59.64</v>
      </c>
      <c r="BS413">
        <v>41.91</v>
      </c>
      <c r="BT413" s="5">
        <f t="shared" si="504"/>
        <v>17.05690000000002</v>
      </c>
      <c r="BU413" s="5">
        <f t="shared" si="505"/>
        <v>12.460900000000008</v>
      </c>
      <c r="BV413" s="5">
        <f t="shared" si="506"/>
        <v>406.82890000000009</v>
      </c>
      <c r="BW413" s="12">
        <f t="shared" si="507"/>
        <v>5.9535999999999891</v>
      </c>
      <c r="BX413" s="9"/>
      <c r="BY413" s="15"/>
      <c r="BZ413">
        <v>84.83</v>
      </c>
      <c r="CA413">
        <v>68.3</v>
      </c>
      <c r="CB413">
        <v>75</v>
      </c>
      <c r="CC413">
        <v>80.989999999999995</v>
      </c>
      <c r="CD413">
        <v>70.28</v>
      </c>
      <c r="CE413" s="5">
        <f t="shared" si="508"/>
        <v>273.24090000000001</v>
      </c>
      <c r="CF413" s="5">
        <f t="shared" si="509"/>
        <v>96.628899999999973</v>
      </c>
      <c r="CG413" s="5">
        <f t="shared" si="510"/>
        <v>14.745600000000026</v>
      </c>
      <c r="CH413" s="12">
        <f t="shared" si="511"/>
        <v>211.70249999999993</v>
      </c>
      <c r="CI413" s="9"/>
      <c r="CJ413" s="15"/>
      <c r="CK413">
        <v>45.07</v>
      </c>
      <c r="CL413">
        <v>47.4</v>
      </c>
      <c r="CM413">
        <v>49</v>
      </c>
      <c r="CN413">
        <v>60.47</v>
      </c>
      <c r="CO413">
        <v>47.1</v>
      </c>
      <c r="CP413" s="5">
        <f t="shared" si="512"/>
        <v>5.4288999999999916</v>
      </c>
      <c r="CQ413" s="5">
        <f t="shared" si="513"/>
        <v>15.444899999999997</v>
      </c>
      <c r="CR413" s="5">
        <f t="shared" si="514"/>
        <v>237.15999999999997</v>
      </c>
      <c r="CS413" s="12">
        <f t="shared" si="515"/>
        <v>4.1209000000000042</v>
      </c>
      <c r="CT413" s="9"/>
      <c r="CU413" s="15"/>
      <c r="CV413">
        <v>86.38</v>
      </c>
      <c r="CW413">
        <v>63.8</v>
      </c>
      <c r="CX413">
        <v>62</v>
      </c>
      <c r="CY413">
        <v>79.03</v>
      </c>
      <c r="CZ413">
        <v>65.09</v>
      </c>
      <c r="DA413" s="5">
        <f t="shared" si="516"/>
        <v>509.85639999999995</v>
      </c>
      <c r="DB413" s="5">
        <f t="shared" si="517"/>
        <v>594.3843999999998</v>
      </c>
      <c r="DC413" s="5">
        <f t="shared" si="518"/>
        <v>54.022499999999916</v>
      </c>
      <c r="DD413" s="12">
        <f t="shared" si="519"/>
        <v>453.26409999999964</v>
      </c>
      <c r="DE413" s="9"/>
      <c r="DF413" s="15"/>
      <c r="DG413">
        <v>69.36</v>
      </c>
      <c r="DH413">
        <v>57.8</v>
      </c>
      <c r="DI413">
        <v>60</v>
      </c>
      <c r="DJ413">
        <v>70.92</v>
      </c>
      <c r="DK413">
        <v>58.71</v>
      </c>
      <c r="DL413" s="5">
        <f t="shared" si="520"/>
        <v>133.63360000000006</v>
      </c>
      <c r="DM413" s="5">
        <f t="shared" si="521"/>
        <v>87.609599999999986</v>
      </c>
      <c r="DN413" s="5">
        <f t="shared" si="522"/>
        <v>2.4336000000000073</v>
      </c>
      <c r="DO413" s="12">
        <f t="shared" si="523"/>
        <v>113.42249999999997</v>
      </c>
      <c r="DP413" s="9"/>
      <c r="DQ413" s="15"/>
      <c r="DR413">
        <v>80.599999999999994</v>
      </c>
      <c r="DS413">
        <v>68.3</v>
      </c>
      <c r="DT413">
        <v>73</v>
      </c>
      <c r="DU413">
        <v>78.8</v>
      </c>
      <c r="DV413">
        <v>70.400000000000006</v>
      </c>
      <c r="DW413" s="5">
        <f t="shared" si="524"/>
        <v>151.28999999999994</v>
      </c>
      <c r="DX413" s="5">
        <f t="shared" si="525"/>
        <v>57.759999999999913</v>
      </c>
      <c r="DY413" s="5">
        <f t="shared" si="526"/>
        <v>3.2399999999999896</v>
      </c>
      <c r="DZ413" s="12">
        <f t="shared" si="527"/>
        <v>104.03999999999976</v>
      </c>
      <c r="EA413" s="9"/>
      <c r="EB413" s="15"/>
      <c r="EC413">
        <v>66.08</v>
      </c>
      <c r="ED413">
        <v>60.2</v>
      </c>
      <c r="EE413">
        <v>59</v>
      </c>
      <c r="EF413">
        <v>70.25</v>
      </c>
      <c r="EG413">
        <v>59.75</v>
      </c>
      <c r="EH413" s="5">
        <f t="shared" si="528"/>
        <v>34.574399999999947</v>
      </c>
      <c r="EI413" s="5">
        <f t="shared" si="529"/>
        <v>50.126399999999975</v>
      </c>
      <c r="EJ413" s="5">
        <f t="shared" si="530"/>
        <v>17.388900000000014</v>
      </c>
      <c r="EK413" s="12">
        <f t="shared" si="531"/>
        <v>40.068899999999978</v>
      </c>
      <c r="EL413" s="9"/>
      <c r="EM413" s="15"/>
      <c r="EN413">
        <v>95.01</v>
      </c>
      <c r="EO413">
        <v>81.7</v>
      </c>
      <c r="EP413">
        <v>84</v>
      </c>
      <c r="EQ413">
        <v>89.14</v>
      </c>
      <c r="ER413">
        <v>82.13</v>
      </c>
      <c r="ES413" s="5">
        <f t="shared" si="532"/>
        <v>177.15610000000007</v>
      </c>
      <c r="ET413" s="5">
        <f t="shared" si="533"/>
        <v>121.22010000000012</v>
      </c>
      <c r="EU413" s="5">
        <f t="shared" si="534"/>
        <v>34.456900000000054</v>
      </c>
      <c r="EV413" s="12">
        <f t="shared" si="535"/>
        <v>165.89440000000025</v>
      </c>
      <c r="EW413" s="9"/>
      <c r="EX413" s="15"/>
      <c r="EY413">
        <v>88.39</v>
      </c>
      <c r="EZ413">
        <v>80.2</v>
      </c>
      <c r="FA413">
        <v>82</v>
      </c>
      <c r="FB413">
        <v>86.52</v>
      </c>
      <c r="FC413">
        <v>79.150000000000006</v>
      </c>
      <c r="FD413" s="5">
        <f t="shared" si="536"/>
        <v>67.076099999999968</v>
      </c>
      <c r="FE413" s="5">
        <f t="shared" si="537"/>
        <v>40.832100000000004</v>
      </c>
      <c r="FF413" s="5">
        <f t="shared" si="538"/>
        <v>3.496900000000017</v>
      </c>
      <c r="FG413" s="12">
        <f t="shared" si="539"/>
        <v>85.377599999999902</v>
      </c>
      <c r="FH413" s="9"/>
      <c r="FI413" s="15"/>
      <c r="FJ413">
        <v>86.02</v>
      </c>
      <c r="FK413">
        <v>76.5</v>
      </c>
      <c r="FL413">
        <v>75</v>
      </c>
      <c r="FM413">
        <v>83.49</v>
      </c>
      <c r="FN413">
        <v>74.63</v>
      </c>
      <c r="FO413" s="5">
        <f t="shared" si="540"/>
        <v>90.630399999999923</v>
      </c>
      <c r="FP413" s="5">
        <f t="shared" si="541"/>
        <v>121.44039999999991</v>
      </c>
      <c r="FQ413" s="5">
        <f t="shared" si="542"/>
        <v>6.4009000000000054</v>
      </c>
      <c r="FR413" s="12">
        <f t="shared" si="543"/>
        <v>129.7321</v>
      </c>
      <c r="FS413" s="9"/>
      <c r="FT413" s="15"/>
      <c r="FU413">
        <v>88.1</v>
      </c>
      <c r="FV413">
        <v>84.3</v>
      </c>
      <c r="FW413">
        <v>86</v>
      </c>
      <c r="FX413">
        <v>87.49</v>
      </c>
      <c r="FY413">
        <v>83.47</v>
      </c>
      <c r="FZ413" s="5">
        <f t="shared" si="544"/>
        <v>14.439999999999978</v>
      </c>
      <c r="GA413" s="5">
        <f t="shared" si="545"/>
        <v>4.4099999999999762</v>
      </c>
      <c r="GB413" s="5">
        <f t="shared" si="546"/>
        <v>0.37209999999999932</v>
      </c>
      <c r="GC413" s="12">
        <f t="shared" si="547"/>
        <v>21.436899999999959</v>
      </c>
      <c r="GD413" s="9"/>
      <c r="GE413" s="15"/>
      <c r="GF413">
        <v>92.41</v>
      </c>
      <c r="GG413">
        <v>89.3</v>
      </c>
      <c r="GH413">
        <v>89</v>
      </c>
      <c r="GI413">
        <v>91.37</v>
      </c>
      <c r="GJ413">
        <v>89.49</v>
      </c>
      <c r="GK413" s="5">
        <f t="shared" si="548"/>
        <v>9.6720999999999968</v>
      </c>
      <c r="GL413" s="5">
        <f t="shared" si="549"/>
        <v>11.628099999999977</v>
      </c>
      <c r="GM413" s="5">
        <f t="shared" si="550"/>
        <v>1.0815999999999835</v>
      </c>
      <c r="GN413" s="12">
        <f t="shared" si="551"/>
        <v>8.5264000000000095</v>
      </c>
      <c r="GO413" s="9"/>
      <c r="GP413" s="15"/>
      <c r="GQ413">
        <v>96.53</v>
      </c>
      <c r="GR413">
        <v>93.8</v>
      </c>
      <c r="GS413">
        <v>95</v>
      </c>
      <c r="GT413">
        <v>95.76</v>
      </c>
      <c r="GU413">
        <v>94.19</v>
      </c>
      <c r="GV413" s="5">
        <f t="shared" si="552"/>
        <v>7.4529000000000218</v>
      </c>
      <c r="GW413" s="5">
        <f t="shared" si="553"/>
        <v>2.3409000000000035</v>
      </c>
      <c r="GX413" s="5">
        <f t="shared" si="554"/>
        <v>0.59289999999999388</v>
      </c>
      <c r="GY413" s="12">
        <f t="shared" si="555"/>
        <v>5.475600000000016</v>
      </c>
      <c r="GZ413" s="9"/>
      <c r="HA413" s="15"/>
      <c r="HB413">
        <v>100</v>
      </c>
      <c r="HC413">
        <v>100</v>
      </c>
      <c r="HD413">
        <v>100</v>
      </c>
      <c r="HE413">
        <v>100</v>
      </c>
      <c r="HF413">
        <v>100</v>
      </c>
      <c r="HG413" s="5">
        <f t="shared" si="556"/>
        <v>0</v>
      </c>
      <c r="HH413" s="5">
        <f t="shared" si="557"/>
        <v>0</v>
      </c>
      <c r="HI413" s="5">
        <f t="shared" si="558"/>
        <v>0</v>
      </c>
      <c r="HJ413" s="12">
        <f t="shared" si="559"/>
        <v>0</v>
      </c>
      <c r="HK413" s="9"/>
      <c r="HL413" s="15"/>
    </row>
    <row r="414" spans="1:220" x14ac:dyDescent="0.25">
      <c r="A414">
        <v>93.81</v>
      </c>
      <c r="B414">
        <v>34.9</v>
      </c>
      <c r="C414">
        <v>39</v>
      </c>
      <c r="D414">
        <v>56.16</v>
      </c>
      <c r="E414">
        <v>40.81</v>
      </c>
      <c r="F414" s="5">
        <f t="shared" si="480"/>
        <v>3470.3881000000006</v>
      </c>
      <c r="G414" s="5">
        <f t="shared" si="481"/>
        <v>3004.1361000000002</v>
      </c>
      <c r="H414" s="5">
        <f t="shared" si="482"/>
        <v>1417.5225000000005</v>
      </c>
      <c r="I414" s="12">
        <f t="shared" si="483"/>
        <v>2809</v>
      </c>
      <c r="J414" s="9"/>
      <c r="K414" s="15"/>
      <c r="L414">
        <v>74.58</v>
      </c>
      <c r="M414">
        <v>57.6</v>
      </c>
      <c r="N414">
        <v>64</v>
      </c>
      <c r="O414">
        <v>70.47</v>
      </c>
      <c r="P414">
        <v>54.65</v>
      </c>
      <c r="Q414" s="5">
        <f t="shared" si="484"/>
        <v>288.32039999999989</v>
      </c>
      <c r="R414" s="5">
        <f t="shared" si="485"/>
        <v>111.93639999999996</v>
      </c>
      <c r="S414" s="5">
        <f t="shared" si="486"/>
        <v>16.892099999999996</v>
      </c>
      <c r="T414" s="12">
        <f t="shared" si="487"/>
        <v>397.20490000000001</v>
      </c>
      <c r="U414" s="9"/>
      <c r="V414" s="15"/>
      <c r="W414">
        <v>52.94</v>
      </c>
      <c r="X414">
        <v>49.8</v>
      </c>
      <c r="Y414">
        <v>52</v>
      </c>
      <c r="Z414">
        <v>66.95</v>
      </c>
      <c r="AA414">
        <v>46.25</v>
      </c>
      <c r="AB414" s="5">
        <f t="shared" si="488"/>
        <v>9.8596000000000039</v>
      </c>
      <c r="AC414" s="5">
        <f t="shared" si="489"/>
        <v>0.88359999999999572</v>
      </c>
      <c r="AD414" s="5">
        <f t="shared" si="490"/>
        <v>196.28010000000015</v>
      </c>
      <c r="AE414" s="12">
        <f t="shared" si="491"/>
        <v>44.756099999999968</v>
      </c>
      <c r="AF414" s="9"/>
      <c r="AG414" s="15"/>
      <c r="AH414">
        <v>43.1</v>
      </c>
      <c r="AI414">
        <v>49.5</v>
      </c>
      <c r="AJ414">
        <v>51</v>
      </c>
      <c r="AK414">
        <v>66.42</v>
      </c>
      <c r="AL414">
        <v>49.8</v>
      </c>
      <c r="AM414" s="5">
        <f t="shared" si="492"/>
        <v>40.95999999999998</v>
      </c>
      <c r="AN414" s="5">
        <f t="shared" si="493"/>
        <v>62.409999999999975</v>
      </c>
      <c r="AO414" s="5">
        <f t="shared" si="494"/>
        <v>543.82240000000002</v>
      </c>
      <c r="AP414" s="12">
        <f t="shared" si="495"/>
        <v>44.889999999999944</v>
      </c>
      <c r="AQ414" s="9"/>
      <c r="AR414" s="15"/>
      <c r="AS414">
        <v>93.18</v>
      </c>
      <c r="AT414">
        <v>63.9</v>
      </c>
      <c r="AU414">
        <v>70</v>
      </c>
      <c r="AV414">
        <v>73.98</v>
      </c>
      <c r="AW414">
        <v>61.19</v>
      </c>
      <c r="AX414" s="5">
        <f t="shared" si="496"/>
        <v>857.31840000000045</v>
      </c>
      <c r="AY414" s="5">
        <f t="shared" si="497"/>
        <v>537.31240000000037</v>
      </c>
      <c r="AZ414" s="5">
        <f t="shared" si="498"/>
        <v>368.6400000000001</v>
      </c>
      <c r="BA414" s="12">
        <f t="shared" si="499"/>
        <v>1023.3601000000006</v>
      </c>
      <c r="BB414" s="9"/>
      <c r="BC414" s="15"/>
      <c r="BD414">
        <v>73.92</v>
      </c>
      <c r="BE414">
        <v>55.2</v>
      </c>
      <c r="BF414">
        <v>52</v>
      </c>
      <c r="BG414">
        <v>70.87</v>
      </c>
      <c r="BH414">
        <v>54.69</v>
      </c>
      <c r="BI414" s="5">
        <f t="shared" si="500"/>
        <v>350.43839999999994</v>
      </c>
      <c r="BJ414" s="5">
        <f t="shared" si="501"/>
        <v>480.48640000000006</v>
      </c>
      <c r="BK414" s="5">
        <f t="shared" si="502"/>
        <v>9.3024999999999824</v>
      </c>
      <c r="BL414" s="12">
        <f t="shared" si="503"/>
        <v>369.79290000000015</v>
      </c>
      <c r="BM414" s="9"/>
      <c r="BN414" s="15"/>
      <c r="BO414">
        <v>50.32</v>
      </c>
      <c r="BP414">
        <v>48.7</v>
      </c>
      <c r="BQ414">
        <v>51</v>
      </c>
      <c r="BR414">
        <v>64.209999999999994</v>
      </c>
      <c r="BS414">
        <v>50.28</v>
      </c>
      <c r="BT414" s="5">
        <f t="shared" si="504"/>
        <v>2.6243999999999916</v>
      </c>
      <c r="BU414" s="5">
        <f t="shared" si="505"/>
        <v>0.46239999999999959</v>
      </c>
      <c r="BV414" s="5">
        <f t="shared" si="506"/>
        <v>192.93209999999982</v>
      </c>
      <c r="BW414" s="12">
        <f t="shared" si="507"/>
        <v>1.5999999999999318E-3</v>
      </c>
      <c r="BX414" s="9"/>
      <c r="BY414" s="15"/>
      <c r="BZ414">
        <v>77.599999999999994</v>
      </c>
      <c r="CA414">
        <v>66.099999999999994</v>
      </c>
      <c r="CB414">
        <v>66</v>
      </c>
      <c r="CC414">
        <v>77.53</v>
      </c>
      <c r="CD414">
        <v>63.53</v>
      </c>
      <c r="CE414" s="5">
        <f t="shared" si="508"/>
        <v>132.25</v>
      </c>
      <c r="CF414" s="5">
        <f t="shared" si="509"/>
        <v>134.55999999999986</v>
      </c>
      <c r="CG414" s="5">
        <f t="shared" si="510"/>
        <v>4.8999999999990449E-3</v>
      </c>
      <c r="CH414" s="12">
        <f t="shared" si="511"/>
        <v>197.9648999999998</v>
      </c>
      <c r="CI414" s="9"/>
      <c r="CJ414" s="15"/>
      <c r="CK414">
        <v>51.16</v>
      </c>
      <c r="CL414">
        <v>48.7</v>
      </c>
      <c r="CM414">
        <v>49</v>
      </c>
      <c r="CN414">
        <v>63.1</v>
      </c>
      <c r="CO414">
        <v>48.35</v>
      </c>
      <c r="CP414" s="5">
        <f t="shared" si="512"/>
        <v>6.0515999999999694</v>
      </c>
      <c r="CQ414" s="5">
        <f t="shared" si="513"/>
        <v>4.6655999999999853</v>
      </c>
      <c r="CR414" s="5">
        <f t="shared" si="514"/>
        <v>142.56360000000012</v>
      </c>
      <c r="CS414" s="12">
        <f t="shared" si="515"/>
        <v>7.896099999999973</v>
      </c>
      <c r="CT414" s="9"/>
      <c r="CU414" s="15"/>
      <c r="CV414">
        <v>99.39</v>
      </c>
      <c r="CW414">
        <v>69.8</v>
      </c>
      <c r="CX414">
        <v>62</v>
      </c>
      <c r="CY414">
        <v>82.11</v>
      </c>
      <c r="CZ414">
        <v>73.430000000000007</v>
      </c>
      <c r="DA414" s="5">
        <f t="shared" si="516"/>
        <v>875.56810000000019</v>
      </c>
      <c r="DB414" s="5">
        <f t="shared" si="517"/>
        <v>1398.0121000000001</v>
      </c>
      <c r="DC414" s="5">
        <f t="shared" si="518"/>
        <v>298.59840000000003</v>
      </c>
      <c r="DD414" s="12">
        <f t="shared" si="519"/>
        <v>673.92159999999967</v>
      </c>
      <c r="DE414" s="9"/>
      <c r="DF414" s="15"/>
      <c r="DG414">
        <v>77.760000000000005</v>
      </c>
      <c r="DH414">
        <v>62.1</v>
      </c>
      <c r="DI414">
        <v>60</v>
      </c>
      <c r="DJ414">
        <v>75.75</v>
      </c>
      <c r="DK414">
        <v>58.78</v>
      </c>
      <c r="DL414" s="5">
        <f t="shared" si="520"/>
        <v>245.23560000000012</v>
      </c>
      <c r="DM414" s="5">
        <f t="shared" si="521"/>
        <v>315.41760000000016</v>
      </c>
      <c r="DN414" s="5">
        <f t="shared" si="522"/>
        <v>4.0401000000000202</v>
      </c>
      <c r="DO414" s="12">
        <f t="shared" si="523"/>
        <v>360.24040000000014</v>
      </c>
      <c r="DP414" s="9"/>
      <c r="DQ414" s="15"/>
      <c r="DR414">
        <v>76.38</v>
      </c>
      <c r="DS414">
        <v>66.900000000000006</v>
      </c>
      <c r="DT414">
        <v>69</v>
      </c>
      <c r="DU414">
        <v>76.73</v>
      </c>
      <c r="DV414">
        <v>68.45</v>
      </c>
      <c r="DW414" s="5">
        <f t="shared" si="524"/>
        <v>89.870399999999805</v>
      </c>
      <c r="DX414" s="5">
        <f t="shared" si="525"/>
        <v>54.464399999999934</v>
      </c>
      <c r="DY414" s="5">
        <f t="shared" si="526"/>
        <v>0.12250000000000597</v>
      </c>
      <c r="DZ414" s="12">
        <f t="shared" si="527"/>
        <v>62.884899999999881</v>
      </c>
      <c r="EA414" s="9"/>
      <c r="EB414" s="15"/>
      <c r="EC414">
        <v>74.23</v>
      </c>
      <c r="ED414">
        <v>65.8</v>
      </c>
      <c r="EE414">
        <v>66</v>
      </c>
      <c r="EF414">
        <v>76.23</v>
      </c>
      <c r="EG414">
        <v>64.77</v>
      </c>
      <c r="EH414" s="5">
        <f t="shared" si="528"/>
        <v>71.064900000000108</v>
      </c>
      <c r="EI414" s="5">
        <f t="shared" si="529"/>
        <v>67.732900000000072</v>
      </c>
      <c r="EJ414" s="5">
        <f t="shared" si="530"/>
        <v>4</v>
      </c>
      <c r="EK414" s="12">
        <f t="shared" si="531"/>
        <v>89.491600000000147</v>
      </c>
      <c r="EL414" s="9"/>
      <c r="EM414" s="15"/>
      <c r="EN414">
        <v>99.27</v>
      </c>
      <c r="EO414">
        <v>82.4</v>
      </c>
      <c r="EP414">
        <v>82</v>
      </c>
      <c r="EQ414">
        <v>89.49</v>
      </c>
      <c r="ER414">
        <v>82.7</v>
      </c>
      <c r="ES414" s="5">
        <f t="shared" si="532"/>
        <v>284.59689999999966</v>
      </c>
      <c r="ET414" s="5">
        <f t="shared" si="533"/>
        <v>298.25289999999984</v>
      </c>
      <c r="EU414" s="5">
        <f t="shared" si="534"/>
        <v>95.648400000000024</v>
      </c>
      <c r="EV414" s="12">
        <f t="shared" si="535"/>
        <v>274.5648999999998</v>
      </c>
      <c r="EW414" s="9"/>
      <c r="EX414" s="15"/>
      <c r="EY414">
        <v>83.04</v>
      </c>
      <c r="EZ414">
        <v>76.900000000000006</v>
      </c>
      <c r="FA414">
        <v>80</v>
      </c>
      <c r="FB414">
        <v>83.11</v>
      </c>
      <c r="FC414">
        <v>76.459999999999994</v>
      </c>
      <c r="FD414" s="5">
        <f t="shared" si="536"/>
        <v>37.699600000000004</v>
      </c>
      <c r="FE414" s="5">
        <f t="shared" si="537"/>
        <v>9.2416000000000373</v>
      </c>
      <c r="FF414" s="5">
        <f t="shared" si="538"/>
        <v>4.8999999999990449E-3</v>
      </c>
      <c r="FG414" s="12">
        <f t="shared" si="539"/>
        <v>43.296400000000162</v>
      </c>
      <c r="FH414" s="9"/>
      <c r="FI414" s="15"/>
      <c r="FJ414">
        <v>87.84</v>
      </c>
      <c r="FK414">
        <v>77.8</v>
      </c>
      <c r="FL414">
        <v>75</v>
      </c>
      <c r="FM414">
        <v>85.18</v>
      </c>
      <c r="FN414">
        <v>75.709999999999994</v>
      </c>
      <c r="FO414" s="5">
        <f t="shared" si="540"/>
        <v>100.80160000000012</v>
      </c>
      <c r="FP414" s="5">
        <f t="shared" si="541"/>
        <v>164.86560000000009</v>
      </c>
      <c r="FQ414" s="5">
        <f t="shared" si="542"/>
        <v>7.0755999999999819</v>
      </c>
      <c r="FR414" s="12">
        <f t="shared" si="543"/>
        <v>147.13690000000022</v>
      </c>
      <c r="FS414" s="9"/>
      <c r="FT414" s="15"/>
      <c r="FU414">
        <v>91.91</v>
      </c>
      <c r="FV414">
        <v>86.5</v>
      </c>
      <c r="FW414">
        <v>88</v>
      </c>
      <c r="FX414">
        <v>90.41</v>
      </c>
      <c r="FY414">
        <v>86.36</v>
      </c>
      <c r="FZ414" s="5">
        <f t="shared" si="544"/>
        <v>29.268099999999961</v>
      </c>
      <c r="GA414" s="5">
        <f t="shared" si="545"/>
        <v>15.288099999999973</v>
      </c>
      <c r="GB414" s="5">
        <f t="shared" si="546"/>
        <v>2.25</v>
      </c>
      <c r="GC414" s="12">
        <f t="shared" si="547"/>
        <v>30.80249999999997</v>
      </c>
      <c r="GD414" s="9"/>
      <c r="GE414" s="15"/>
      <c r="GF414">
        <v>95.85</v>
      </c>
      <c r="GG414">
        <v>91.9</v>
      </c>
      <c r="GH414">
        <v>93</v>
      </c>
      <c r="GI414">
        <v>94.67</v>
      </c>
      <c r="GJ414">
        <v>92.19</v>
      </c>
      <c r="GK414" s="5">
        <f t="shared" si="548"/>
        <v>15.60249999999991</v>
      </c>
      <c r="GL414" s="5">
        <f t="shared" si="549"/>
        <v>8.1224999999999667</v>
      </c>
      <c r="GM414" s="5">
        <f t="shared" si="550"/>
        <v>1.3923999999999825</v>
      </c>
      <c r="GN414" s="12">
        <f t="shared" si="551"/>
        <v>13.395599999999975</v>
      </c>
      <c r="GO414" s="9"/>
      <c r="GP414" s="15"/>
      <c r="GQ414">
        <v>95.16</v>
      </c>
      <c r="GR414">
        <v>93</v>
      </c>
      <c r="GS414">
        <v>94</v>
      </c>
      <c r="GT414">
        <v>94.36</v>
      </c>
      <c r="GU414">
        <v>93.16</v>
      </c>
      <c r="GV414" s="5">
        <f t="shared" si="552"/>
        <v>4.6655999999999853</v>
      </c>
      <c r="GW414" s="5">
        <f t="shared" si="553"/>
        <v>1.3455999999999921</v>
      </c>
      <c r="GX414" s="5">
        <f t="shared" si="554"/>
        <v>0.63999999999999546</v>
      </c>
      <c r="GY414" s="12">
        <f t="shared" si="555"/>
        <v>4</v>
      </c>
      <c r="GZ414" s="9"/>
      <c r="HA414" s="15"/>
      <c r="HB414">
        <v>100</v>
      </c>
      <c r="HC414">
        <v>100</v>
      </c>
      <c r="HD414">
        <v>100</v>
      </c>
      <c r="HE414">
        <v>100</v>
      </c>
      <c r="HF414">
        <v>100</v>
      </c>
      <c r="HG414" s="5">
        <f t="shared" si="556"/>
        <v>0</v>
      </c>
      <c r="HH414" s="5">
        <f t="shared" si="557"/>
        <v>0</v>
      </c>
      <c r="HI414" s="5">
        <f t="shared" si="558"/>
        <v>0</v>
      </c>
      <c r="HJ414" s="12">
        <f t="shared" si="559"/>
        <v>0</v>
      </c>
      <c r="HK414" s="9"/>
      <c r="HL414" s="15"/>
    </row>
    <row r="415" spans="1:220" x14ac:dyDescent="0.25">
      <c r="A415">
        <v>14.1</v>
      </c>
      <c r="B415">
        <v>59.4</v>
      </c>
      <c r="C415">
        <v>56</v>
      </c>
      <c r="D415">
        <v>67.63</v>
      </c>
      <c r="E415">
        <v>57.24</v>
      </c>
      <c r="F415" s="5">
        <f t="shared" si="480"/>
        <v>2052.0899999999997</v>
      </c>
      <c r="G415" s="5">
        <f t="shared" si="481"/>
        <v>1755.61</v>
      </c>
      <c r="H415" s="5">
        <f t="shared" si="482"/>
        <v>2865.4608999999996</v>
      </c>
      <c r="I415" s="12">
        <f t="shared" si="483"/>
        <v>1861.0596</v>
      </c>
      <c r="J415" s="9"/>
      <c r="K415" s="15"/>
      <c r="L415">
        <v>93.43</v>
      </c>
      <c r="M415">
        <v>56.9</v>
      </c>
      <c r="N415">
        <v>66</v>
      </c>
      <c r="O415">
        <v>71.180000000000007</v>
      </c>
      <c r="P415">
        <v>57</v>
      </c>
      <c r="Q415" s="5">
        <f t="shared" si="484"/>
        <v>1334.4409000000005</v>
      </c>
      <c r="R415" s="5">
        <f t="shared" si="485"/>
        <v>752.40490000000034</v>
      </c>
      <c r="S415" s="5">
        <f t="shared" si="486"/>
        <v>495.0625</v>
      </c>
      <c r="T415" s="12">
        <f t="shared" si="487"/>
        <v>1327.1449000000005</v>
      </c>
      <c r="U415" s="9"/>
      <c r="V415" s="15"/>
      <c r="W415">
        <v>23.9</v>
      </c>
      <c r="X415">
        <v>45.3</v>
      </c>
      <c r="Y415">
        <v>44</v>
      </c>
      <c r="Z415">
        <v>61.82</v>
      </c>
      <c r="AA415">
        <v>45.17</v>
      </c>
      <c r="AB415" s="5">
        <f t="shared" si="488"/>
        <v>457.95999999999992</v>
      </c>
      <c r="AC415" s="5">
        <f t="shared" si="489"/>
        <v>404.01000000000005</v>
      </c>
      <c r="AD415" s="5">
        <f t="shared" si="490"/>
        <v>1437.9264000000001</v>
      </c>
      <c r="AE415" s="12">
        <f t="shared" si="491"/>
        <v>452.41290000000015</v>
      </c>
      <c r="AF415" s="9"/>
      <c r="AG415" s="15"/>
      <c r="AH415">
        <v>23.09</v>
      </c>
      <c r="AI415">
        <v>44.9</v>
      </c>
      <c r="AJ415">
        <v>43</v>
      </c>
      <c r="AK415">
        <v>63.61</v>
      </c>
      <c r="AL415">
        <v>44.61</v>
      </c>
      <c r="AM415" s="5">
        <f t="shared" si="492"/>
        <v>475.67609999999996</v>
      </c>
      <c r="AN415" s="5">
        <f t="shared" si="493"/>
        <v>396.40809999999999</v>
      </c>
      <c r="AO415" s="5">
        <f t="shared" si="494"/>
        <v>1641.8703999999998</v>
      </c>
      <c r="AP415" s="12">
        <f t="shared" si="495"/>
        <v>463.11039999999997</v>
      </c>
      <c r="AQ415" s="9"/>
      <c r="AR415" s="15"/>
      <c r="AS415">
        <v>65.5</v>
      </c>
      <c r="AT415">
        <v>53</v>
      </c>
      <c r="AU415">
        <v>57</v>
      </c>
      <c r="AV415">
        <v>69.88</v>
      </c>
      <c r="AW415">
        <v>54.19</v>
      </c>
      <c r="AX415" s="5">
        <f t="shared" si="496"/>
        <v>156.25</v>
      </c>
      <c r="AY415" s="5">
        <f t="shared" si="497"/>
        <v>72.25</v>
      </c>
      <c r="AZ415" s="5">
        <f t="shared" si="498"/>
        <v>19.184399999999961</v>
      </c>
      <c r="BA415" s="12">
        <f t="shared" si="499"/>
        <v>127.91610000000006</v>
      </c>
      <c r="BB415" s="9"/>
      <c r="BC415" s="15"/>
      <c r="BD415">
        <v>43.51</v>
      </c>
      <c r="BE415">
        <v>47.5</v>
      </c>
      <c r="BF415">
        <v>45</v>
      </c>
      <c r="BG415">
        <v>62.47</v>
      </c>
      <c r="BH415">
        <v>47.26</v>
      </c>
      <c r="BI415" s="5">
        <f t="shared" si="500"/>
        <v>15.920100000000016</v>
      </c>
      <c r="BJ415" s="5">
        <f t="shared" si="501"/>
        <v>2.2201000000000057</v>
      </c>
      <c r="BK415" s="5">
        <f t="shared" si="502"/>
        <v>359.48160000000001</v>
      </c>
      <c r="BL415" s="12">
        <f t="shared" si="503"/>
        <v>14.0625</v>
      </c>
      <c r="BM415" s="9"/>
      <c r="BN415" s="15"/>
      <c r="BO415">
        <v>43.14</v>
      </c>
      <c r="BP415">
        <v>45</v>
      </c>
      <c r="BQ415">
        <v>45</v>
      </c>
      <c r="BR415">
        <v>60.98</v>
      </c>
      <c r="BS415">
        <v>46.64</v>
      </c>
      <c r="BT415" s="5">
        <f t="shared" si="504"/>
        <v>3.4595999999999978</v>
      </c>
      <c r="BU415" s="5">
        <f t="shared" si="505"/>
        <v>3.4595999999999978</v>
      </c>
      <c r="BV415" s="5">
        <f t="shared" si="506"/>
        <v>318.26559999999989</v>
      </c>
      <c r="BW415" s="12">
        <f t="shared" si="507"/>
        <v>12.25</v>
      </c>
      <c r="BX415" s="9"/>
      <c r="BY415" s="15"/>
      <c r="BZ415">
        <v>98.89</v>
      </c>
      <c r="CA415">
        <v>71.3</v>
      </c>
      <c r="CB415">
        <v>81</v>
      </c>
      <c r="CC415">
        <v>83.92</v>
      </c>
      <c r="CD415">
        <v>72.34</v>
      </c>
      <c r="CE415" s="5">
        <f t="shared" si="508"/>
        <v>761.20810000000017</v>
      </c>
      <c r="CF415" s="5">
        <f t="shared" si="509"/>
        <v>320.0521</v>
      </c>
      <c r="CG415" s="5">
        <f t="shared" si="510"/>
        <v>224.10089999999997</v>
      </c>
      <c r="CH415" s="12">
        <f t="shared" si="511"/>
        <v>704.9024999999998</v>
      </c>
      <c r="CI415" s="9"/>
      <c r="CJ415" s="15"/>
      <c r="CK415">
        <v>65.510000000000005</v>
      </c>
      <c r="CL415">
        <v>53</v>
      </c>
      <c r="CM415">
        <v>53</v>
      </c>
      <c r="CN415">
        <v>69.03</v>
      </c>
      <c r="CO415">
        <v>52.71</v>
      </c>
      <c r="CP415" s="5">
        <f t="shared" si="512"/>
        <v>156.50010000000012</v>
      </c>
      <c r="CQ415" s="5">
        <f t="shared" si="513"/>
        <v>156.50010000000012</v>
      </c>
      <c r="CR415" s="5">
        <f t="shared" si="514"/>
        <v>12.390399999999971</v>
      </c>
      <c r="CS415" s="12">
        <f t="shared" si="515"/>
        <v>163.84000000000012</v>
      </c>
      <c r="CT415" s="9"/>
      <c r="CU415" s="15"/>
      <c r="CV415">
        <v>59.51</v>
      </c>
      <c r="CW415">
        <v>52.9</v>
      </c>
      <c r="CX415">
        <v>54</v>
      </c>
      <c r="CY415">
        <v>64.91</v>
      </c>
      <c r="CZ415">
        <v>52.24</v>
      </c>
      <c r="DA415" s="5">
        <f t="shared" si="516"/>
        <v>43.692099999999989</v>
      </c>
      <c r="DB415" s="5">
        <f t="shared" si="517"/>
        <v>30.360099999999978</v>
      </c>
      <c r="DC415" s="5">
        <f t="shared" si="518"/>
        <v>29.159999999999986</v>
      </c>
      <c r="DD415" s="12">
        <f t="shared" si="519"/>
        <v>52.852899999999941</v>
      </c>
      <c r="DE415" s="9"/>
      <c r="DF415" s="15"/>
      <c r="DG415">
        <v>90.57</v>
      </c>
      <c r="DH415">
        <v>66.900000000000006</v>
      </c>
      <c r="DI415">
        <v>67</v>
      </c>
      <c r="DJ415">
        <v>81.13</v>
      </c>
      <c r="DK415">
        <v>64.89</v>
      </c>
      <c r="DL415" s="5">
        <f t="shared" si="520"/>
        <v>560.26889999999946</v>
      </c>
      <c r="DM415" s="5">
        <f t="shared" si="521"/>
        <v>555.54489999999964</v>
      </c>
      <c r="DN415" s="5">
        <f t="shared" si="522"/>
        <v>89.113599999999963</v>
      </c>
      <c r="DO415" s="12">
        <f t="shared" si="523"/>
        <v>659.46239999999966</v>
      </c>
      <c r="DP415" s="9"/>
      <c r="DQ415" s="15"/>
      <c r="DR415">
        <v>96.33</v>
      </c>
      <c r="DS415">
        <v>78.900000000000006</v>
      </c>
      <c r="DT415">
        <v>84</v>
      </c>
      <c r="DU415">
        <v>88.13</v>
      </c>
      <c r="DV415">
        <v>81.99</v>
      </c>
      <c r="DW415" s="5">
        <f t="shared" si="524"/>
        <v>303.80489999999975</v>
      </c>
      <c r="DX415" s="5">
        <f t="shared" si="525"/>
        <v>152.02889999999996</v>
      </c>
      <c r="DY415" s="5">
        <f t="shared" si="526"/>
        <v>67.240000000000052</v>
      </c>
      <c r="DZ415" s="12">
        <f t="shared" si="527"/>
        <v>205.6356000000001</v>
      </c>
      <c r="EA415" s="9"/>
      <c r="EB415" s="15"/>
      <c r="EC415">
        <v>68.680000000000007</v>
      </c>
      <c r="ED415">
        <v>62.9</v>
      </c>
      <c r="EE415">
        <v>63</v>
      </c>
      <c r="EF415">
        <v>73.3</v>
      </c>
      <c r="EG415">
        <v>62.41</v>
      </c>
      <c r="EH415" s="5">
        <f t="shared" si="528"/>
        <v>33.408400000000093</v>
      </c>
      <c r="EI415" s="5">
        <f t="shared" si="529"/>
        <v>32.262400000000078</v>
      </c>
      <c r="EJ415" s="5">
        <f t="shared" si="530"/>
        <v>21.344399999999911</v>
      </c>
      <c r="EK415" s="12">
        <f t="shared" si="531"/>
        <v>39.312900000000127</v>
      </c>
      <c r="EL415" s="9"/>
      <c r="EM415" s="15"/>
      <c r="EN415">
        <v>71.52</v>
      </c>
      <c r="EO415">
        <v>65.5</v>
      </c>
      <c r="EP415">
        <v>67</v>
      </c>
      <c r="EQ415">
        <v>73.2</v>
      </c>
      <c r="ER415">
        <v>65.66</v>
      </c>
      <c r="ES415" s="5">
        <f t="shared" si="532"/>
        <v>36.240399999999951</v>
      </c>
      <c r="ET415" s="5">
        <f t="shared" si="533"/>
        <v>20.430399999999963</v>
      </c>
      <c r="EU415" s="5">
        <f t="shared" si="534"/>
        <v>2.8224000000000231</v>
      </c>
      <c r="EV415" s="12">
        <f t="shared" si="535"/>
        <v>34.33959999999999</v>
      </c>
      <c r="EW415" s="9"/>
      <c r="EX415" s="15"/>
      <c r="EY415">
        <v>96.75</v>
      </c>
      <c r="EZ415">
        <v>86.1</v>
      </c>
      <c r="FA415">
        <v>88</v>
      </c>
      <c r="FB415">
        <v>92.14</v>
      </c>
      <c r="FC415">
        <v>86.85</v>
      </c>
      <c r="FD415" s="5">
        <f t="shared" si="536"/>
        <v>113.42250000000013</v>
      </c>
      <c r="FE415" s="5">
        <f t="shared" si="537"/>
        <v>76.5625</v>
      </c>
      <c r="FF415" s="5">
        <f t="shared" si="538"/>
        <v>21.252099999999995</v>
      </c>
      <c r="FG415" s="12">
        <f t="shared" si="539"/>
        <v>98.010000000000119</v>
      </c>
      <c r="FH415" s="9"/>
      <c r="FI415" s="15"/>
      <c r="FJ415">
        <v>88.73</v>
      </c>
      <c r="FK415">
        <v>79.400000000000006</v>
      </c>
      <c r="FL415">
        <v>81</v>
      </c>
      <c r="FM415">
        <v>86.19</v>
      </c>
      <c r="FN415">
        <v>77.239999999999995</v>
      </c>
      <c r="FO415" s="5">
        <f t="shared" si="540"/>
        <v>87.048899999999975</v>
      </c>
      <c r="FP415" s="5">
        <f t="shared" si="541"/>
        <v>59.752900000000061</v>
      </c>
      <c r="FQ415" s="5">
        <f t="shared" si="542"/>
        <v>6.451600000000032</v>
      </c>
      <c r="FR415" s="12">
        <f t="shared" si="543"/>
        <v>132.02010000000021</v>
      </c>
      <c r="FS415" s="9"/>
      <c r="FT415" s="15"/>
      <c r="FU415">
        <v>99.31</v>
      </c>
      <c r="FV415">
        <v>91.2</v>
      </c>
      <c r="FW415">
        <v>91</v>
      </c>
      <c r="FX415">
        <v>94.88</v>
      </c>
      <c r="FY415">
        <v>91.2</v>
      </c>
      <c r="FZ415" s="5">
        <f t="shared" si="544"/>
        <v>65.772099999999995</v>
      </c>
      <c r="GA415" s="5">
        <f t="shared" si="545"/>
        <v>69.056100000000043</v>
      </c>
      <c r="GB415" s="5">
        <f t="shared" si="546"/>
        <v>19.624900000000061</v>
      </c>
      <c r="GC415" s="12">
        <f t="shared" si="547"/>
        <v>65.772099999999995</v>
      </c>
      <c r="GD415" s="9"/>
      <c r="GE415" s="15"/>
      <c r="GF415">
        <v>97.07</v>
      </c>
      <c r="GG415">
        <v>93.4</v>
      </c>
      <c r="GH415">
        <v>93</v>
      </c>
      <c r="GI415">
        <v>95.57</v>
      </c>
      <c r="GJ415">
        <v>93.3</v>
      </c>
      <c r="GK415" s="5">
        <f t="shared" si="548"/>
        <v>13.468899999999909</v>
      </c>
      <c r="GL415" s="5">
        <f t="shared" si="549"/>
        <v>16.564899999999945</v>
      </c>
      <c r="GM415" s="5">
        <f t="shared" si="550"/>
        <v>2.25</v>
      </c>
      <c r="GN415" s="12">
        <f t="shared" si="551"/>
        <v>14.212899999999969</v>
      </c>
      <c r="GO415" s="9"/>
      <c r="GP415" s="15"/>
      <c r="GQ415">
        <v>97.48</v>
      </c>
      <c r="GR415">
        <v>94.6</v>
      </c>
      <c r="GS415">
        <v>95</v>
      </c>
      <c r="GT415">
        <v>96.31</v>
      </c>
      <c r="GU415">
        <v>94.3</v>
      </c>
      <c r="GV415" s="5">
        <f t="shared" si="552"/>
        <v>8.2944000000000564</v>
      </c>
      <c r="GW415" s="5">
        <f t="shared" si="553"/>
        <v>6.1504000000000199</v>
      </c>
      <c r="GX415" s="5">
        <f t="shared" si="554"/>
        <v>1.368900000000004</v>
      </c>
      <c r="GY415" s="12">
        <f t="shared" si="555"/>
        <v>10.112400000000044</v>
      </c>
      <c r="GZ415" s="9"/>
      <c r="HA415" s="15"/>
      <c r="HB415">
        <v>100</v>
      </c>
      <c r="HC415">
        <v>100</v>
      </c>
      <c r="HD415">
        <v>100</v>
      </c>
      <c r="HE415">
        <v>100</v>
      </c>
      <c r="HF415">
        <v>100</v>
      </c>
      <c r="HG415" s="5">
        <f t="shared" si="556"/>
        <v>0</v>
      </c>
      <c r="HH415" s="5">
        <f t="shared" si="557"/>
        <v>0</v>
      </c>
      <c r="HI415" s="5">
        <f t="shared" si="558"/>
        <v>0</v>
      </c>
      <c r="HJ415" s="12">
        <f t="shared" si="559"/>
        <v>0</v>
      </c>
      <c r="HK415" s="9"/>
      <c r="HL415" s="15"/>
    </row>
    <row r="416" spans="1:220" x14ac:dyDescent="0.25">
      <c r="A416">
        <v>41.79</v>
      </c>
      <c r="B416">
        <v>51.3</v>
      </c>
      <c r="C416">
        <v>52</v>
      </c>
      <c r="D416">
        <v>67.84</v>
      </c>
      <c r="E416">
        <v>51.45</v>
      </c>
      <c r="F416" s="5">
        <f t="shared" si="480"/>
        <v>90.440099999999958</v>
      </c>
      <c r="G416" s="5">
        <f t="shared" si="481"/>
        <v>104.24410000000002</v>
      </c>
      <c r="H416" s="5">
        <f t="shared" si="482"/>
        <v>678.60250000000019</v>
      </c>
      <c r="I416" s="12">
        <f t="shared" si="483"/>
        <v>93.315600000000074</v>
      </c>
      <c r="J416" s="9"/>
      <c r="K416" s="15"/>
      <c r="L416">
        <v>98.73</v>
      </c>
      <c r="M416">
        <v>49.5</v>
      </c>
      <c r="N416">
        <v>60</v>
      </c>
      <c r="O416">
        <v>66.319999999999993</v>
      </c>
      <c r="P416">
        <v>56.76</v>
      </c>
      <c r="Q416" s="5">
        <f t="shared" si="484"/>
        <v>2423.5929000000006</v>
      </c>
      <c r="R416" s="5">
        <f t="shared" si="485"/>
        <v>1500.0129000000004</v>
      </c>
      <c r="S416" s="5">
        <f t="shared" si="486"/>
        <v>1050.4081000000008</v>
      </c>
      <c r="T416" s="12">
        <f t="shared" si="487"/>
        <v>1761.4809000000005</v>
      </c>
      <c r="U416" s="9"/>
      <c r="V416" s="15"/>
      <c r="W416">
        <v>89.26</v>
      </c>
      <c r="X416">
        <v>55.7</v>
      </c>
      <c r="Y416">
        <v>63</v>
      </c>
      <c r="Z416">
        <v>69.78</v>
      </c>
      <c r="AA416">
        <v>58.76</v>
      </c>
      <c r="AB416" s="5">
        <f t="shared" si="488"/>
        <v>1126.2736000000002</v>
      </c>
      <c r="AC416" s="5">
        <f t="shared" si="489"/>
        <v>689.58760000000029</v>
      </c>
      <c r="AD416" s="5">
        <f t="shared" si="490"/>
        <v>379.47040000000015</v>
      </c>
      <c r="AE416" s="12">
        <f t="shared" si="491"/>
        <v>930.25000000000045</v>
      </c>
      <c r="AF416" s="9"/>
      <c r="AG416" s="15"/>
      <c r="AH416">
        <v>30.09</v>
      </c>
      <c r="AI416">
        <v>43.5</v>
      </c>
      <c r="AJ416">
        <v>41</v>
      </c>
      <c r="AK416">
        <v>63.28</v>
      </c>
      <c r="AL416">
        <v>44.83</v>
      </c>
      <c r="AM416" s="5">
        <f t="shared" si="492"/>
        <v>179.82810000000001</v>
      </c>
      <c r="AN416" s="5">
        <f t="shared" si="493"/>
        <v>119.02810000000001</v>
      </c>
      <c r="AO416" s="5">
        <f t="shared" si="494"/>
        <v>1101.5760999999998</v>
      </c>
      <c r="AP416" s="12">
        <f t="shared" si="495"/>
        <v>217.26759999999996</v>
      </c>
      <c r="AQ416" s="9"/>
      <c r="AR416" s="15"/>
      <c r="AS416">
        <v>81.150000000000006</v>
      </c>
      <c r="AT416">
        <v>55.7</v>
      </c>
      <c r="AU416">
        <v>55</v>
      </c>
      <c r="AV416">
        <v>71.88</v>
      </c>
      <c r="AW416">
        <v>57.67</v>
      </c>
      <c r="AX416" s="5">
        <f t="shared" si="496"/>
        <v>647.7025000000001</v>
      </c>
      <c r="AY416" s="5">
        <f t="shared" si="497"/>
        <v>683.82250000000033</v>
      </c>
      <c r="AZ416" s="5">
        <f t="shared" si="498"/>
        <v>85.932900000000188</v>
      </c>
      <c r="BA416" s="12">
        <f t="shared" si="499"/>
        <v>551.31040000000019</v>
      </c>
      <c r="BB416" s="9"/>
      <c r="BC416" s="15"/>
      <c r="BD416">
        <v>59.12</v>
      </c>
      <c r="BE416">
        <v>51</v>
      </c>
      <c r="BF416">
        <v>52</v>
      </c>
      <c r="BG416">
        <v>66.209999999999994</v>
      </c>
      <c r="BH416">
        <v>49.25</v>
      </c>
      <c r="BI416" s="5">
        <f t="shared" si="500"/>
        <v>65.934399999999954</v>
      </c>
      <c r="BJ416" s="5">
        <f t="shared" si="501"/>
        <v>50.694399999999966</v>
      </c>
      <c r="BK416" s="5">
        <f t="shared" si="502"/>
        <v>50.268099999999947</v>
      </c>
      <c r="BL416" s="12">
        <f t="shared" si="503"/>
        <v>97.416899999999956</v>
      </c>
      <c r="BM416" s="9"/>
      <c r="BN416" s="15"/>
      <c r="BO416">
        <v>92.35</v>
      </c>
      <c r="BP416">
        <v>71.5</v>
      </c>
      <c r="BQ416">
        <v>74</v>
      </c>
      <c r="BR416">
        <v>80.099999999999994</v>
      </c>
      <c r="BS416">
        <v>71.27</v>
      </c>
      <c r="BT416" s="5">
        <f t="shared" si="504"/>
        <v>434.72249999999974</v>
      </c>
      <c r="BU416" s="5">
        <f t="shared" si="505"/>
        <v>336.7224999999998</v>
      </c>
      <c r="BV416" s="5">
        <f t="shared" si="506"/>
        <v>150.0625</v>
      </c>
      <c r="BW416" s="12">
        <f t="shared" si="507"/>
        <v>444.36639999999994</v>
      </c>
      <c r="BX416" s="9"/>
      <c r="BY416" s="15"/>
      <c r="BZ416">
        <v>98.61</v>
      </c>
      <c r="CA416">
        <v>66</v>
      </c>
      <c r="CB416">
        <v>64</v>
      </c>
      <c r="CC416">
        <v>80.39</v>
      </c>
      <c r="CD416">
        <v>69.06</v>
      </c>
      <c r="CE416" s="5">
        <f t="shared" si="508"/>
        <v>1063.4121</v>
      </c>
      <c r="CF416" s="5">
        <f t="shared" si="509"/>
        <v>1197.8521000000001</v>
      </c>
      <c r="CG416" s="5">
        <f t="shared" si="510"/>
        <v>331.96839999999997</v>
      </c>
      <c r="CH416" s="12">
        <f t="shared" si="511"/>
        <v>873.20249999999987</v>
      </c>
      <c r="CI416" s="9"/>
      <c r="CJ416" s="15"/>
      <c r="CK416">
        <v>45.12</v>
      </c>
      <c r="CL416">
        <v>47.6</v>
      </c>
      <c r="CM416">
        <v>48</v>
      </c>
      <c r="CN416">
        <v>62.44</v>
      </c>
      <c r="CO416">
        <v>48.6</v>
      </c>
      <c r="CP416" s="5">
        <f t="shared" si="512"/>
        <v>6.1504000000000199</v>
      </c>
      <c r="CQ416" s="5">
        <f t="shared" si="513"/>
        <v>8.2944000000000155</v>
      </c>
      <c r="CR416" s="5">
        <f t="shared" si="514"/>
        <v>299.98239999999998</v>
      </c>
      <c r="CS416" s="12">
        <f t="shared" si="515"/>
        <v>12.110400000000027</v>
      </c>
      <c r="CT416" s="9"/>
      <c r="CU416" s="15"/>
      <c r="CV416">
        <v>63.37</v>
      </c>
      <c r="CW416">
        <v>54.9</v>
      </c>
      <c r="CX416">
        <v>57</v>
      </c>
      <c r="CY416">
        <v>67.86</v>
      </c>
      <c r="CZ416">
        <v>56.74</v>
      </c>
      <c r="DA416" s="5">
        <f t="shared" si="516"/>
        <v>71.740899999999982</v>
      </c>
      <c r="DB416" s="5">
        <f t="shared" si="517"/>
        <v>40.576899999999966</v>
      </c>
      <c r="DC416" s="5">
        <f t="shared" si="518"/>
        <v>20.160100000000018</v>
      </c>
      <c r="DD416" s="12">
        <f t="shared" si="519"/>
        <v>43.956899999999941</v>
      </c>
      <c r="DE416" s="9"/>
      <c r="DF416" s="15"/>
      <c r="DG416">
        <v>63.62</v>
      </c>
      <c r="DH416">
        <v>57.4</v>
      </c>
      <c r="DI416">
        <v>59</v>
      </c>
      <c r="DJ416">
        <v>70.040000000000006</v>
      </c>
      <c r="DK416">
        <v>58.09</v>
      </c>
      <c r="DL416" s="5">
        <f t="shared" si="520"/>
        <v>38.688399999999987</v>
      </c>
      <c r="DM416" s="5">
        <f t="shared" si="521"/>
        <v>21.344399999999975</v>
      </c>
      <c r="DN416" s="5">
        <f t="shared" si="522"/>
        <v>41.216400000000114</v>
      </c>
      <c r="DO416" s="12">
        <f t="shared" si="523"/>
        <v>30.580899999999932</v>
      </c>
      <c r="DP416" s="9"/>
      <c r="DQ416" s="15"/>
      <c r="DR416">
        <v>72.540000000000006</v>
      </c>
      <c r="DS416">
        <v>64.3</v>
      </c>
      <c r="DT416">
        <v>67</v>
      </c>
      <c r="DU416">
        <v>74.45</v>
      </c>
      <c r="DV416">
        <v>64.06</v>
      </c>
      <c r="DW416" s="5">
        <f t="shared" si="524"/>
        <v>67.897600000000153</v>
      </c>
      <c r="DX416" s="5">
        <f t="shared" si="525"/>
        <v>30.691600000000069</v>
      </c>
      <c r="DY416" s="5">
        <f t="shared" si="526"/>
        <v>3.648099999999987</v>
      </c>
      <c r="DZ416" s="12">
        <f t="shared" si="527"/>
        <v>71.910400000000067</v>
      </c>
      <c r="EA416" s="9"/>
      <c r="EB416" s="15"/>
      <c r="EC416">
        <v>76.16</v>
      </c>
      <c r="ED416">
        <v>67.599999999999994</v>
      </c>
      <c r="EE416">
        <v>68</v>
      </c>
      <c r="EF416">
        <v>78.12</v>
      </c>
      <c r="EG416">
        <v>66.59</v>
      </c>
      <c r="EH416" s="5">
        <f t="shared" si="528"/>
        <v>73.273600000000044</v>
      </c>
      <c r="EI416" s="5">
        <f t="shared" si="529"/>
        <v>66.585599999999943</v>
      </c>
      <c r="EJ416" s="5">
        <f t="shared" si="530"/>
        <v>3.8416000000000312</v>
      </c>
      <c r="EK416" s="12">
        <f t="shared" si="531"/>
        <v>91.584899999999863</v>
      </c>
      <c r="EL416" s="9"/>
      <c r="EM416" s="15"/>
      <c r="EN416">
        <v>77.06</v>
      </c>
      <c r="EO416">
        <v>69.5</v>
      </c>
      <c r="EP416">
        <v>72</v>
      </c>
      <c r="EQ416">
        <v>78.099999999999994</v>
      </c>
      <c r="ER416">
        <v>69.14</v>
      </c>
      <c r="ES416" s="5">
        <f t="shared" si="532"/>
        <v>57.153600000000033</v>
      </c>
      <c r="ET416" s="5">
        <f t="shared" si="533"/>
        <v>25.603600000000021</v>
      </c>
      <c r="EU416" s="5">
        <f t="shared" si="534"/>
        <v>1.0815999999999835</v>
      </c>
      <c r="EV416" s="12">
        <f t="shared" si="535"/>
        <v>62.726400000000027</v>
      </c>
      <c r="EW416" s="9"/>
      <c r="EX416" s="15"/>
      <c r="EY416">
        <v>99.1</v>
      </c>
      <c r="EZ416">
        <v>86.5</v>
      </c>
      <c r="FA416">
        <v>89</v>
      </c>
      <c r="FB416">
        <v>92.81</v>
      </c>
      <c r="FC416">
        <v>88.23</v>
      </c>
      <c r="FD416" s="5">
        <f t="shared" si="536"/>
        <v>158.75999999999985</v>
      </c>
      <c r="FE416" s="5">
        <f t="shared" si="537"/>
        <v>102.00999999999989</v>
      </c>
      <c r="FF416" s="5">
        <f t="shared" si="538"/>
        <v>39.564099999999897</v>
      </c>
      <c r="FG416" s="12">
        <f t="shared" si="539"/>
        <v>118.15689999999979</v>
      </c>
      <c r="FH416" s="9"/>
      <c r="FI416" s="15"/>
      <c r="FJ416">
        <v>88.06</v>
      </c>
      <c r="FK416">
        <v>79.900000000000006</v>
      </c>
      <c r="FL416">
        <v>83</v>
      </c>
      <c r="FM416">
        <v>86.03</v>
      </c>
      <c r="FN416">
        <v>77.739999999999995</v>
      </c>
      <c r="FO416" s="5">
        <f t="shared" si="540"/>
        <v>66.585599999999943</v>
      </c>
      <c r="FP416" s="5">
        <f t="shared" si="541"/>
        <v>25.603600000000021</v>
      </c>
      <c r="FQ416" s="5">
        <f t="shared" si="542"/>
        <v>4.1209000000000042</v>
      </c>
      <c r="FR416" s="12">
        <f t="shared" si="543"/>
        <v>106.50240000000015</v>
      </c>
      <c r="FS416" s="9"/>
      <c r="FT416" s="15"/>
      <c r="FU416">
        <v>99.47</v>
      </c>
      <c r="FV416">
        <v>89.9</v>
      </c>
      <c r="FW416">
        <v>93</v>
      </c>
      <c r="FX416">
        <v>94.22</v>
      </c>
      <c r="FY416">
        <v>90.95</v>
      </c>
      <c r="FZ416" s="5">
        <f t="shared" si="544"/>
        <v>91.584899999999863</v>
      </c>
      <c r="GA416" s="5">
        <f t="shared" si="545"/>
        <v>41.860899999999987</v>
      </c>
      <c r="GB416" s="5">
        <f t="shared" si="546"/>
        <v>27.5625</v>
      </c>
      <c r="GC416" s="12">
        <f t="shared" si="547"/>
        <v>72.590399999999931</v>
      </c>
      <c r="GD416" s="9"/>
      <c r="GE416" s="15"/>
      <c r="GF416">
        <v>96.26</v>
      </c>
      <c r="GG416">
        <v>92.3</v>
      </c>
      <c r="GH416">
        <v>93</v>
      </c>
      <c r="GI416">
        <v>94.92</v>
      </c>
      <c r="GJ416">
        <v>92.78</v>
      </c>
      <c r="GK416" s="5">
        <f t="shared" si="548"/>
        <v>15.681600000000063</v>
      </c>
      <c r="GL416" s="5">
        <f t="shared" si="549"/>
        <v>10.627600000000033</v>
      </c>
      <c r="GM416" s="5">
        <f t="shared" si="550"/>
        <v>1.7956000000000092</v>
      </c>
      <c r="GN416" s="12">
        <f t="shared" si="551"/>
        <v>12.110400000000027</v>
      </c>
      <c r="GO416" s="9"/>
      <c r="GP416" s="15"/>
      <c r="GQ416">
        <v>97.42</v>
      </c>
      <c r="GR416">
        <v>94.7</v>
      </c>
      <c r="GS416">
        <v>95</v>
      </c>
      <c r="GT416">
        <v>96.51</v>
      </c>
      <c r="GU416">
        <v>94.8</v>
      </c>
      <c r="GV416" s="5">
        <f t="shared" si="552"/>
        <v>7.3983999999999934</v>
      </c>
      <c r="GW416" s="5">
        <f t="shared" si="553"/>
        <v>5.8564000000000078</v>
      </c>
      <c r="GX416" s="5">
        <f t="shared" si="554"/>
        <v>0.82809999999999384</v>
      </c>
      <c r="GY416" s="12">
        <f t="shared" si="555"/>
        <v>6.8644000000000238</v>
      </c>
      <c r="GZ416" s="9"/>
      <c r="HA416" s="15"/>
      <c r="HB416">
        <v>100</v>
      </c>
      <c r="HC416">
        <v>100</v>
      </c>
      <c r="HD416">
        <v>100</v>
      </c>
      <c r="HE416">
        <v>100</v>
      </c>
      <c r="HF416">
        <v>100</v>
      </c>
      <c r="HG416" s="5">
        <f t="shared" si="556"/>
        <v>0</v>
      </c>
      <c r="HH416" s="5">
        <f t="shared" si="557"/>
        <v>0</v>
      </c>
      <c r="HI416" s="5">
        <f t="shared" si="558"/>
        <v>0</v>
      </c>
      <c r="HJ416" s="12">
        <f t="shared" si="559"/>
        <v>0</v>
      </c>
      <c r="HK416" s="9"/>
      <c r="HL416" s="15"/>
    </row>
    <row r="417" spans="1:220" x14ac:dyDescent="0.25">
      <c r="A417">
        <v>25.25</v>
      </c>
      <c r="B417">
        <v>52.7</v>
      </c>
      <c r="C417">
        <v>52</v>
      </c>
      <c r="D417">
        <v>66.64</v>
      </c>
      <c r="E417">
        <v>53.82</v>
      </c>
      <c r="F417" s="5">
        <f t="shared" si="480"/>
        <v>753.50250000000017</v>
      </c>
      <c r="G417" s="5">
        <f t="shared" si="481"/>
        <v>715.5625</v>
      </c>
      <c r="H417" s="5">
        <f t="shared" si="482"/>
        <v>1713.1321</v>
      </c>
      <c r="I417" s="12">
        <f t="shared" si="483"/>
        <v>816.24490000000003</v>
      </c>
      <c r="J417" s="9"/>
      <c r="K417" s="15"/>
      <c r="L417">
        <v>84.84</v>
      </c>
      <c r="M417">
        <v>48.7</v>
      </c>
      <c r="N417">
        <v>54</v>
      </c>
      <c r="O417">
        <v>66.38</v>
      </c>
      <c r="P417">
        <v>52.57</v>
      </c>
      <c r="Q417" s="5">
        <f t="shared" si="484"/>
        <v>1306.0996</v>
      </c>
      <c r="R417" s="5">
        <f t="shared" si="485"/>
        <v>951.10560000000021</v>
      </c>
      <c r="S417" s="5">
        <f t="shared" si="486"/>
        <v>340.77160000000032</v>
      </c>
      <c r="T417" s="12">
        <f t="shared" si="487"/>
        <v>1041.3529000000001</v>
      </c>
      <c r="U417" s="9"/>
      <c r="V417" s="15"/>
      <c r="W417">
        <v>85.53</v>
      </c>
      <c r="X417">
        <v>50.9</v>
      </c>
      <c r="Y417">
        <v>54</v>
      </c>
      <c r="Z417">
        <v>67.900000000000006</v>
      </c>
      <c r="AA417">
        <v>53.84</v>
      </c>
      <c r="AB417" s="5">
        <f t="shared" si="488"/>
        <v>1199.2369000000001</v>
      </c>
      <c r="AC417" s="5">
        <f t="shared" si="489"/>
        <v>994.1409000000001</v>
      </c>
      <c r="AD417" s="5">
        <f t="shared" si="490"/>
        <v>310.81689999999986</v>
      </c>
      <c r="AE417" s="12">
        <f t="shared" si="491"/>
        <v>1004.2560999999998</v>
      </c>
      <c r="AF417" s="9"/>
      <c r="AG417" s="15"/>
      <c r="AH417">
        <v>48.13</v>
      </c>
      <c r="AI417">
        <v>49.1</v>
      </c>
      <c r="AJ417">
        <v>50</v>
      </c>
      <c r="AK417">
        <v>66.489999999999995</v>
      </c>
      <c r="AL417">
        <v>45.45</v>
      </c>
      <c r="AM417" s="5">
        <f t="shared" si="492"/>
        <v>0.94089999999999785</v>
      </c>
      <c r="AN417" s="5">
        <f t="shared" si="493"/>
        <v>3.4968999999999903</v>
      </c>
      <c r="AO417" s="5">
        <f t="shared" si="494"/>
        <v>337.08959999999973</v>
      </c>
      <c r="AP417" s="12">
        <f t="shared" si="495"/>
        <v>7.1823999999999986</v>
      </c>
      <c r="AQ417" s="9"/>
      <c r="AR417" s="15"/>
      <c r="AS417">
        <v>57.13</v>
      </c>
      <c r="AT417">
        <v>50.5</v>
      </c>
      <c r="AU417">
        <v>54</v>
      </c>
      <c r="AV417">
        <v>67.19</v>
      </c>
      <c r="AW417">
        <v>50.23</v>
      </c>
      <c r="AX417" s="5">
        <f t="shared" si="496"/>
        <v>43.956900000000033</v>
      </c>
      <c r="AY417" s="5">
        <f t="shared" si="497"/>
        <v>9.7969000000000168</v>
      </c>
      <c r="AZ417" s="5">
        <f t="shared" si="498"/>
        <v>101.20359999999991</v>
      </c>
      <c r="BA417" s="12">
        <f t="shared" si="499"/>
        <v>47.610000000000078</v>
      </c>
      <c r="BB417" s="9"/>
      <c r="BC417" s="15"/>
      <c r="BD417">
        <v>99.45</v>
      </c>
      <c r="BE417">
        <v>53</v>
      </c>
      <c r="BF417">
        <v>51</v>
      </c>
      <c r="BG417">
        <v>71.3</v>
      </c>
      <c r="BH417">
        <v>52.45</v>
      </c>
      <c r="BI417" s="5">
        <f t="shared" si="500"/>
        <v>2157.6025000000004</v>
      </c>
      <c r="BJ417" s="5">
        <f t="shared" si="501"/>
        <v>2347.4025000000001</v>
      </c>
      <c r="BK417" s="5">
        <f t="shared" si="502"/>
        <v>792.42250000000035</v>
      </c>
      <c r="BL417" s="12">
        <f t="shared" si="503"/>
        <v>2209</v>
      </c>
      <c r="BM417" s="9"/>
      <c r="BN417" s="15"/>
      <c r="BO417">
        <v>73.3</v>
      </c>
      <c r="BP417">
        <v>60.7</v>
      </c>
      <c r="BQ417">
        <v>66</v>
      </c>
      <c r="BR417">
        <v>74.03</v>
      </c>
      <c r="BS417">
        <v>55.1</v>
      </c>
      <c r="BT417" s="5">
        <f t="shared" si="504"/>
        <v>158.75999999999985</v>
      </c>
      <c r="BU417" s="5">
        <f t="shared" si="505"/>
        <v>53.289999999999957</v>
      </c>
      <c r="BV417" s="5">
        <f t="shared" si="506"/>
        <v>0.53290000000000581</v>
      </c>
      <c r="BW417" s="12">
        <f t="shared" si="507"/>
        <v>331.23999999999984</v>
      </c>
      <c r="BX417" s="9"/>
      <c r="BY417" s="15"/>
      <c r="BZ417">
        <v>81.540000000000006</v>
      </c>
      <c r="CA417">
        <v>60.8</v>
      </c>
      <c r="CB417">
        <v>63</v>
      </c>
      <c r="CC417">
        <v>76.650000000000006</v>
      </c>
      <c r="CD417">
        <v>63.58</v>
      </c>
      <c r="CE417" s="5">
        <f t="shared" si="508"/>
        <v>430.14760000000035</v>
      </c>
      <c r="CF417" s="5">
        <f t="shared" si="509"/>
        <v>343.73160000000024</v>
      </c>
      <c r="CG417" s="5">
        <f t="shared" si="510"/>
        <v>23.912100000000006</v>
      </c>
      <c r="CH417" s="12">
        <f t="shared" si="511"/>
        <v>322.56160000000028</v>
      </c>
      <c r="CI417" s="9"/>
      <c r="CJ417" s="15"/>
      <c r="CK417">
        <v>46.45</v>
      </c>
      <c r="CL417">
        <v>47.7</v>
      </c>
      <c r="CM417">
        <v>47</v>
      </c>
      <c r="CN417">
        <v>63.74</v>
      </c>
      <c r="CO417">
        <v>47.22</v>
      </c>
      <c r="CP417" s="5">
        <f t="shared" si="512"/>
        <v>1.5625</v>
      </c>
      <c r="CQ417" s="5">
        <f t="shared" si="513"/>
        <v>0.30249999999999688</v>
      </c>
      <c r="CR417" s="5">
        <f t="shared" si="514"/>
        <v>298.94409999999999</v>
      </c>
      <c r="CS417" s="12">
        <f t="shared" si="515"/>
        <v>0.59289999999999388</v>
      </c>
      <c r="CT417" s="9"/>
      <c r="CU417" s="15"/>
      <c r="CV417">
        <v>99.41</v>
      </c>
      <c r="CW417">
        <v>73.099999999999994</v>
      </c>
      <c r="CX417">
        <v>77</v>
      </c>
      <c r="CY417">
        <v>83.5</v>
      </c>
      <c r="CZ417">
        <v>74.88</v>
      </c>
      <c r="DA417" s="5">
        <f t="shared" si="516"/>
        <v>692.2161000000001</v>
      </c>
      <c r="DB417" s="5">
        <f t="shared" si="517"/>
        <v>502.20809999999983</v>
      </c>
      <c r="DC417" s="5">
        <f t="shared" si="518"/>
        <v>253.1280999999999</v>
      </c>
      <c r="DD417" s="12">
        <f t="shared" si="519"/>
        <v>601.72090000000003</v>
      </c>
      <c r="DE417" s="9"/>
      <c r="DF417" s="15"/>
      <c r="DG417">
        <v>95.8</v>
      </c>
      <c r="DH417">
        <v>68.400000000000006</v>
      </c>
      <c r="DI417">
        <v>65</v>
      </c>
      <c r="DJ417">
        <v>82.62</v>
      </c>
      <c r="DK417">
        <v>70.63</v>
      </c>
      <c r="DL417" s="5">
        <f t="shared" si="520"/>
        <v>750.75999999999954</v>
      </c>
      <c r="DM417" s="5">
        <f t="shared" si="521"/>
        <v>948.63999999999987</v>
      </c>
      <c r="DN417" s="5">
        <f t="shared" si="522"/>
        <v>173.7123999999998</v>
      </c>
      <c r="DO417" s="12">
        <f t="shared" si="523"/>
        <v>633.52890000000014</v>
      </c>
      <c r="DP417" s="9"/>
      <c r="DQ417" s="15"/>
      <c r="DR417">
        <v>89.63</v>
      </c>
      <c r="DS417">
        <v>76.2</v>
      </c>
      <c r="DT417">
        <v>81</v>
      </c>
      <c r="DU417">
        <v>85.79</v>
      </c>
      <c r="DV417">
        <v>80.17</v>
      </c>
      <c r="DW417" s="5">
        <f t="shared" si="524"/>
        <v>180.36489999999981</v>
      </c>
      <c r="DX417" s="5">
        <f t="shared" si="525"/>
        <v>74.476899999999915</v>
      </c>
      <c r="DY417" s="5">
        <f t="shared" si="526"/>
        <v>14.745599999999918</v>
      </c>
      <c r="DZ417" s="12">
        <f t="shared" si="527"/>
        <v>89.491599999999877</v>
      </c>
      <c r="EA417" s="9"/>
      <c r="EB417" s="15"/>
      <c r="EC417">
        <v>91.37</v>
      </c>
      <c r="ED417">
        <v>76.8</v>
      </c>
      <c r="EE417">
        <v>80</v>
      </c>
      <c r="EF417">
        <v>86.78</v>
      </c>
      <c r="EG417">
        <v>77.36</v>
      </c>
      <c r="EH417" s="5">
        <f t="shared" si="528"/>
        <v>212.28490000000022</v>
      </c>
      <c r="EI417" s="5">
        <f t="shared" si="529"/>
        <v>129.2769000000001</v>
      </c>
      <c r="EJ417" s="5">
        <f t="shared" si="530"/>
        <v>21.06810000000003</v>
      </c>
      <c r="EK417" s="12">
        <f t="shared" si="531"/>
        <v>196.28010000000015</v>
      </c>
      <c r="EL417" s="9"/>
      <c r="EM417" s="15"/>
      <c r="EN417">
        <v>95.74</v>
      </c>
      <c r="EO417">
        <v>80.400000000000006</v>
      </c>
      <c r="EP417">
        <v>81</v>
      </c>
      <c r="EQ417">
        <v>88.8</v>
      </c>
      <c r="ER417">
        <v>79.48</v>
      </c>
      <c r="ES417" s="5">
        <f t="shared" si="532"/>
        <v>235.31559999999968</v>
      </c>
      <c r="ET417" s="5">
        <f t="shared" si="533"/>
        <v>217.26759999999985</v>
      </c>
      <c r="EU417" s="5">
        <f t="shared" si="534"/>
        <v>48.163599999999967</v>
      </c>
      <c r="EV417" s="12">
        <f t="shared" si="535"/>
        <v>264.38759999999968</v>
      </c>
      <c r="EW417" s="9"/>
      <c r="EX417" s="15"/>
      <c r="EY417">
        <v>79.97</v>
      </c>
      <c r="EZ417">
        <v>71.599999999999994</v>
      </c>
      <c r="FA417">
        <v>74</v>
      </c>
      <c r="FB417">
        <v>79.040000000000006</v>
      </c>
      <c r="FC417">
        <v>72.52</v>
      </c>
      <c r="FD417" s="5">
        <f t="shared" si="536"/>
        <v>70.05690000000007</v>
      </c>
      <c r="FE417" s="5">
        <f t="shared" si="537"/>
        <v>35.640899999999988</v>
      </c>
      <c r="FF417" s="5">
        <f t="shared" si="538"/>
        <v>0.86489999999998624</v>
      </c>
      <c r="FG417" s="12">
        <f t="shared" si="539"/>
        <v>55.50250000000004</v>
      </c>
      <c r="FH417" s="9"/>
      <c r="FI417" s="15"/>
      <c r="FJ417">
        <v>86.31</v>
      </c>
      <c r="FK417">
        <v>78.2</v>
      </c>
      <c r="FL417">
        <v>80</v>
      </c>
      <c r="FM417">
        <v>84.4</v>
      </c>
      <c r="FN417">
        <v>77.900000000000006</v>
      </c>
      <c r="FO417" s="5">
        <f t="shared" si="540"/>
        <v>65.772099999999995</v>
      </c>
      <c r="FP417" s="5">
        <f t="shared" si="541"/>
        <v>39.816100000000027</v>
      </c>
      <c r="FQ417" s="5">
        <f t="shared" si="542"/>
        <v>3.648099999999987</v>
      </c>
      <c r="FR417" s="12">
        <f t="shared" si="543"/>
        <v>70.728099999999941</v>
      </c>
      <c r="FS417" s="9"/>
      <c r="FT417" s="15"/>
      <c r="FU417">
        <v>96.61</v>
      </c>
      <c r="FV417">
        <v>89.2</v>
      </c>
      <c r="FW417">
        <v>90</v>
      </c>
      <c r="FX417">
        <v>93.47</v>
      </c>
      <c r="FY417">
        <v>89.02</v>
      </c>
      <c r="FZ417" s="5">
        <f t="shared" si="544"/>
        <v>54.908099999999948</v>
      </c>
      <c r="GA417" s="5">
        <f t="shared" si="545"/>
        <v>43.692099999999989</v>
      </c>
      <c r="GB417" s="5">
        <f t="shared" si="546"/>
        <v>9.8596000000000039</v>
      </c>
      <c r="GC417" s="12">
        <f t="shared" si="547"/>
        <v>57.60810000000005</v>
      </c>
      <c r="GD417" s="9"/>
      <c r="GE417" s="15"/>
      <c r="GF417">
        <v>96.98</v>
      </c>
      <c r="GG417">
        <v>91.7</v>
      </c>
      <c r="GH417">
        <v>92</v>
      </c>
      <c r="GI417">
        <v>94.71</v>
      </c>
      <c r="GJ417">
        <v>92.23</v>
      </c>
      <c r="GK417" s="5">
        <f t="shared" si="548"/>
        <v>27.878400000000013</v>
      </c>
      <c r="GL417" s="5">
        <f t="shared" si="549"/>
        <v>24.800400000000039</v>
      </c>
      <c r="GM417" s="5">
        <f t="shared" si="550"/>
        <v>5.1529000000000469</v>
      </c>
      <c r="GN417" s="12">
        <f t="shared" si="551"/>
        <v>22.5625</v>
      </c>
      <c r="GO417" s="9"/>
      <c r="GP417" s="15"/>
      <c r="GQ417">
        <v>96.94</v>
      </c>
      <c r="GR417">
        <v>93.7</v>
      </c>
      <c r="GS417">
        <v>94</v>
      </c>
      <c r="GT417">
        <v>95.77</v>
      </c>
      <c r="GU417">
        <v>93.85</v>
      </c>
      <c r="GV417" s="5">
        <f t="shared" si="552"/>
        <v>10.497599999999967</v>
      </c>
      <c r="GW417" s="5">
        <f t="shared" si="553"/>
        <v>8.6435999999999868</v>
      </c>
      <c r="GX417" s="5">
        <f t="shared" si="554"/>
        <v>1.368900000000004</v>
      </c>
      <c r="GY417" s="12">
        <f t="shared" si="555"/>
        <v>9.5481000000000211</v>
      </c>
      <c r="GZ417" s="9"/>
      <c r="HA417" s="15"/>
      <c r="HB417">
        <v>100</v>
      </c>
      <c r="HC417">
        <v>100</v>
      </c>
      <c r="HD417">
        <v>100</v>
      </c>
      <c r="HE417">
        <v>100</v>
      </c>
      <c r="HF417">
        <v>100</v>
      </c>
      <c r="HG417" s="5">
        <f t="shared" si="556"/>
        <v>0</v>
      </c>
      <c r="HH417" s="5">
        <f t="shared" si="557"/>
        <v>0</v>
      </c>
      <c r="HI417" s="5">
        <f t="shared" si="558"/>
        <v>0</v>
      </c>
      <c r="HJ417" s="12">
        <f t="shared" si="559"/>
        <v>0</v>
      </c>
      <c r="HK417" s="9"/>
      <c r="HL417" s="15"/>
    </row>
    <row r="418" spans="1:220" x14ac:dyDescent="0.25">
      <c r="A418">
        <v>43.5</v>
      </c>
      <c r="B418">
        <v>51.1</v>
      </c>
      <c r="C418">
        <v>51</v>
      </c>
      <c r="D418">
        <v>67.23</v>
      </c>
      <c r="E418">
        <v>50.47</v>
      </c>
      <c r="F418" s="5">
        <f t="shared" si="480"/>
        <v>57.760000000000019</v>
      </c>
      <c r="G418" s="5">
        <f t="shared" si="481"/>
        <v>56.25</v>
      </c>
      <c r="H418" s="5">
        <f t="shared" si="482"/>
        <v>563.1129000000002</v>
      </c>
      <c r="I418" s="12">
        <f t="shared" si="483"/>
        <v>48.580899999999986</v>
      </c>
      <c r="J418" s="9"/>
      <c r="K418" s="15"/>
      <c r="L418">
        <v>27.05</v>
      </c>
      <c r="M418">
        <v>48.1</v>
      </c>
      <c r="N418">
        <v>51</v>
      </c>
      <c r="O418">
        <v>61.01</v>
      </c>
      <c r="P418">
        <v>48.33</v>
      </c>
      <c r="Q418" s="5">
        <f t="shared" si="484"/>
        <v>443.10250000000002</v>
      </c>
      <c r="R418" s="5">
        <f t="shared" si="485"/>
        <v>573.60249999999996</v>
      </c>
      <c r="S418" s="5">
        <f t="shared" si="486"/>
        <v>1153.2815999999996</v>
      </c>
      <c r="T418" s="12">
        <f t="shared" si="487"/>
        <v>452.83839999999992</v>
      </c>
      <c r="U418" s="9"/>
      <c r="V418" s="15"/>
      <c r="W418">
        <v>24.24</v>
      </c>
      <c r="X418">
        <v>44.8</v>
      </c>
      <c r="Y418">
        <v>40</v>
      </c>
      <c r="Z418">
        <v>60.53</v>
      </c>
      <c r="AA418">
        <v>42.25</v>
      </c>
      <c r="AB418" s="5">
        <f t="shared" si="488"/>
        <v>422.71359999999993</v>
      </c>
      <c r="AC418" s="5">
        <f t="shared" si="489"/>
        <v>248.37760000000006</v>
      </c>
      <c r="AD418" s="5">
        <f t="shared" si="490"/>
        <v>1316.9641000000004</v>
      </c>
      <c r="AE418" s="12">
        <f t="shared" si="491"/>
        <v>324.36010000000005</v>
      </c>
      <c r="AF418" s="9"/>
      <c r="AG418" s="15"/>
      <c r="AH418">
        <v>83</v>
      </c>
      <c r="AI418">
        <v>58.9</v>
      </c>
      <c r="AJ418">
        <v>61</v>
      </c>
      <c r="AK418">
        <v>68.58</v>
      </c>
      <c r="AL418">
        <v>58.3</v>
      </c>
      <c r="AM418" s="5">
        <f t="shared" si="492"/>
        <v>580.81000000000006</v>
      </c>
      <c r="AN418" s="5">
        <f t="shared" si="493"/>
        <v>484</v>
      </c>
      <c r="AO418" s="5">
        <f t="shared" si="494"/>
        <v>207.93640000000005</v>
      </c>
      <c r="AP418" s="12">
        <f t="shared" si="495"/>
        <v>610.09000000000015</v>
      </c>
      <c r="AQ418" s="9"/>
      <c r="AR418" s="15"/>
      <c r="AS418">
        <v>41.43</v>
      </c>
      <c r="AT418">
        <v>47.2</v>
      </c>
      <c r="AU418">
        <v>46</v>
      </c>
      <c r="AV418">
        <v>63.33</v>
      </c>
      <c r="AW418">
        <v>45.78</v>
      </c>
      <c r="AX418" s="5">
        <f t="shared" si="496"/>
        <v>33.292900000000039</v>
      </c>
      <c r="AY418" s="5">
        <f t="shared" si="497"/>
        <v>20.884900000000002</v>
      </c>
      <c r="AZ418" s="5">
        <f t="shared" si="498"/>
        <v>479.60999999999996</v>
      </c>
      <c r="BA418" s="12">
        <f t="shared" si="499"/>
        <v>18.922500000000014</v>
      </c>
      <c r="BB418" s="9"/>
      <c r="BC418" s="15"/>
      <c r="BD418">
        <v>32.64</v>
      </c>
      <c r="BE418">
        <v>44.8</v>
      </c>
      <c r="BF418">
        <v>44</v>
      </c>
      <c r="BG418">
        <v>58.98</v>
      </c>
      <c r="BH418">
        <v>50.53</v>
      </c>
      <c r="BI418" s="5">
        <f t="shared" si="500"/>
        <v>147.86559999999992</v>
      </c>
      <c r="BJ418" s="5">
        <f t="shared" si="501"/>
        <v>129.0496</v>
      </c>
      <c r="BK418" s="5">
        <f t="shared" si="502"/>
        <v>693.79559999999981</v>
      </c>
      <c r="BL418" s="12">
        <f t="shared" si="503"/>
        <v>320.0521</v>
      </c>
      <c r="BM418" s="9"/>
      <c r="BN418" s="15"/>
      <c r="BO418">
        <v>91.76</v>
      </c>
      <c r="BP418">
        <v>67.3</v>
      </c>
      <c r="BQ418">
        <v>76</v>
      </c>
      <c r="BR418">
        <v>79.16</v>
      </c>
      <c r="BS418">
        <v>69.88</v>
      </c>
      <c r="BT418" s="5">
        <f t="shared" si="504"/>
        <v>598.29160000000036</v>
      </c>
      <c r="BU418" s="5">
        <f t="shared" si="505"/>
        <v>248.37760000000017</v>
      </c>
      <c r="BV418" s="5">
        <f t="shared" si="506"/>
        <v>158.76000000000022</v>
      </c>
      <c r="BW418" s="12">
        <f t="shared" si="507"/>
        <v>478.73440000000045</v>
      </c>
      <c r="BX418" s="9"/>
      <c r="BY418" s="15"/>
      <c r="BZ418">
        <v>59.92</v>
      </c>
      <c r="CA418">
        <v>55.1</v>
      </c>
      <c r="CB418">
        <v>57</v>
      </c>
      <c r="CC418">
        <v>67.86</v>
      </c>
      <c r="CD418">
        <v>55.86</v>
      </c>
      <c r="CE418" s="5">
        <f t="shared" si="508"/>
        <v>23.232400000000002</v>
      </c>
      <c r="CF418" s="5">
        <f t="shared" si="509"/>
        <v>8.5264000000000095</v>
      </c>
      <c r="CG418" s="5">
        <f t="shared" si="510"/>
        <v>63.043599999999962</v>
      </c>
      <c r="CH418" s="12">
        <f t="shared" si="511"/>
        <v>16.483600000000017</v>
      </c>
      <c r="CI418" s="9"/>
      <c r="CJ418" s="15"/>
      <c r="CK418">
        <v>46.32</v>
      </c>
      <c r="CL418">
        <v>47.3</v>
      </c>
      <c r="CM418">
        <v>48</v>
      </c>
      <c r="CN418">
        <v>63.96</v>
      </c>
      <c r="CO418">
        <v>49.29</v>
      </c>
      <c r="CP418" s="5">
        <f t="shared" si="512"/>
        <v>0.96039999999999393</v>
      </c>
      <c r="CQ418" s="5">
        <f t="shared" si="513"/>
        <v>2.8223999999999991</v>
      </c>
      <c r="CR418" s="5">
        <f t="shared" si="514"/>
        <v>311.1696</v>
      </c>
      <c r="CS418" s="12">
        <f t="shared" si="515"/>
        <v>8.8208999999999929</v>
      </c>
      <c r="CT418" s="9"/>
      <c r="CU418" s="15"/>
      <c r="CV418">
        <v>57.69</v>
      </c>
      <c r="CW418">
        <v>51.6</v>
      </c>
      <c r="CX418">
        <v>54</v>
      </c>
      <c r="CY418">
        <v>63.9</v>
      </c>
      <c r="CZ418">
        <v>50.66</v>
      </c>
      <c r="DA418" s="5">
        <f t="shared" si="516"/>
        <v>37.088099999999955</v>
      </c>
      <c r="DB418" s="5">
        <f t="shared" si="517"/>
        <v>13.616099999999983</v>
      </c>
      <c r="DC418" s="5">
        <f t="shared" si="518"/>
        <v>38.56410000000001</v>
      </c>
      <c r="DD418" s="12">
        <f t="shared" si="519"/>
        <v>49.420900000000017</v>
      </c>
      <c r="DE418" s="9"/>
      <c r="DF418" s="15"/>
      <c r="DG418">
        <v>56.35</v>
      </c>
      <c r="DH418">
        <v>52.7</v>
      </c>
      <c r="DI418">
        <v>53</v>
      </c>
      <c r="DJ418">
        <v>65.22</v>
      </c>
      <c r="DK418">
        <v>53.83</v>
      </c>
      <c r="DL418" s="5">
        <f t="shared" si="520"/>
        <v>13.322499999999989</v>
      </c>
      <c r="DM418" s="5">
        <f t="shared" si="521"/>
        <v>11.222500000000009</v>
      </c>
      <c r="DN418" s="5">
        <f t="shared" si="522"/>
        <v>78.676899999999961</v>
      </c>
      <c r="DO418" s="12">
        <f t="shared" si="523"/>
        <v>6.3504000000000156</v>
      </c>
      <c r="DP418" s="9"/>
      <c r="DQ418" s="15"/>
      <c r="DR418">
        <v>92.43</v>
      </c>
      <c r="DS418">
        <v>77.900000000000006</v>
      </c>
      <c r="DT418">
        <v>84</v>
      </c>
      <c r="DU418">
        <v>87.2</v>
      </c>
      <c r="DV418">
        <v>82.93</v>
      </c>
      <c r="DW418" s="5">
        <f t="shared" si="524"/>
        <v>211.12090000000003</v>
      </c>
      <c r="DX418" s="5">
        <f t="shared" si="525"/>
        <v>71.064900000000108</v>
      </c>
      <c r="DY418" s="5">
        <f t="shared" si="526"/>
        <v>27.352900000000041</v>
      </c>
      <c r="DZ418" s="12">
        <f t="shared" si="527"/>
        <v>90.25</v>
      </c>
      <c r="EA418" s="9"/>
      <c r="EB418" s="15"/>
      <c r="EC418">
        <v>76.17</v>
      </c>
      <c r="ED418">
        <v>68.099999999999994</v>
      </c>
      <c r="EE418">
        <v>70</v>
      </c>
      <c r="EF418">
        <v>78.06</v>
      </c>
      <c r="EG418">
        <v>67.7</v>
      </c>
      <c r="EH418" s="5">
        <f t="shared" si="528"/>
        <v>65.124900000000125</v>
      </c>
      <c r="EI418" s="5">
        <f t="shared" si="529"/>
        <v>38.068900000000021</v>
      </c>
      <c r="EJ418" s="5">
        <f t="shared" si="530"/>
        <v>3.5721000000000021</v>
      </c>
      <c r="EK418" s="12">
        <f t="shared" si="531"/>
        <v>71.740899999999982</v>
      </c>
      <c r="EL418" s="9"/>
      <c r="EM418" s="15"/>
      <c r="EN418">
        <v>97.74</v>
      </c>
      <c r="EO418">
        <v>80.400000000000006</v>
      </c>
      <c r="EP418">
        <v>81</v>
      </c>
      <c r="EQ418">
        <v>88.32</v>
      </c>
      <c r="ER418">
        <v>81.2</v>
      </c>
      <c r="ES418" s="5">
        <f t="shared" si="532"/>
        <v>300.67559999999963</v>
      </c>
      <c r="ET418" s="5">
        <f t="shared" si="533"/>
        <v>280.22759999999982</v>
      </c>
      <c r="EU418" s="5">
        <f t="shared" si="534"/>
        <v>88.736400000000032</v>
      </c>
      <c r="EV418" s="12">
        <f t="shared" si="535"/>
        <v>273.57159999999976</v>
      </c>
      <c r="EW418" s="9"/>
      <c r="EX418" s="15"/>
      <c r="EY418">
        <v>91.8</v>
      </c>
      <c r="EZ418">
        <v>80.8</v>
      </c>
      <c r="FA418">
        <v>82</v>
      </c>
      <c r="FB418">
        <v>88.42</v>
      </c>
      <c r="FC418">
        <v>80.94</v>
      </c>
      <c r="FD418" s="5">
        <f t="shared" si="536"/>
        <v>121</v>
      </c>
      <c r="FE418" s="5">
        <f t="shared" si="537"/>
        <v>96.039999999999949</v>
      </c>
      <c r="FF418" s="5">
        <f t="shared" si="538"/>
        <v>11.42439999999997</v>
      </c>
      <c r="FG418" s="12">
        <f t="shared" si="539"/>
        <v>117.93959999999998</v>
      </c>
      <c r="FH418" s="9"/>
      <c r="FI418" s="15"/>
      <c r="FJ418">
        <v>96.56</v>
      </c>
      <c r="FK418">
        <v>86.7</v>
      </c>
      <c r="FL418">
        <v>88</v>
      </c>
      <c r="FM418">
        <v>92.32</v>
      </c>
      <c r="FN418">
        <v>86.44</v>
      </c>
      <c r="FO418" s="5">
        <f t="shared" si="540"/>
        <v>97.219599999999986</v>
      </c>
      <c r="FP418" s="5">
        <f t="shared" si="541"/>
        <v>73.273600000000044</v>
      </c>
      <c r="FQ418" s="5">
        <f t="shared" si="542"/>
        <v>17.977600000000077</v>
      </c>
      <c r="FR418" s="12">
        <f t="shared" si="543"/>
        <v>102.41440000000009</v>
      </c>
      <c r="FS418" s="9"/>
      <c r="FT418" s="15"/>
      <c r="FU418">
        <v>92.42</v>
      </c>
      <c r="FV418">
        <v>85.6</v>
      </c>
      <c r="FW418">
        <v>89</v>
      </c>
      <c r="FX418">
        <v>90.69</v>
      </c>
      <c r="FY418">
        <v>86.05</v>
      </c>
      <c r="FZ418" s="5">
        <f t="shared" si="544"/>
        <v>46.512400000000099</v>
      </c>
      <c r="GA418" s="5">
        <f t="shared" si="545"/>
        <v>11.696400000000011</v>
      </c>
      <c r="GB418" s="5">
        <f t="shared" si="546"/>
        <v>2.9929000000000139</v>
      </c>
      <c r="GC418" s="12">
        <f t="shared" si="547"/>
        <v>40.576900000000059</v>
      </c>
      <c r="GD418" s="9"/>
      <c r="GE418" s="15"/>
      <c r="GF418">
        <v>98.51</v>
      </c>
      <c r="GG418">
        <v>93.1</v>
      </c>
      <c r="GH418">
        <v>94</v>
      </c>
      <c r="GI418">
        <v>96.14</v>
      </c>
      <c r="GJ418">
        <v>93.46</v>
      </c>
      <c r="GK418" s="5">
        <f t="shared" si="548"/>
        <v>29.268100000000118</v>
      </c>
      <c r="GL418" s="5">
        <f t="shared" si="549"/>
        <v>20.340100000000046</v>
      </c>
      <c r="GM418" s="5">
        <f t="shared" si="550"/>
        <v>5.6169000000000215</v>
      </c>
      <c r="GN418" s="12">
        <f t="shared" si="551"/>
        <v>25.502500000000115</v>
      </c>
      <c r="GO418" s="9"/>
      <c r="GP418" s="15"/>
      <c r="GQ418">
        <v>96.19</v>
      </c>
      <c r="GR418">
        <v>93.8</v>
      </c>
      <c r="GS418">
        <v>94</v>
      </c>
      <c r="GT418">
        <v>95.64</v>
      </c>
      <c r="GU418">
        <v>93.9</v>
      </c>
      <c r="GV418" s="5">
        <f t="shared" si="552"/>
        <v>5.7121000000000031</v>
      </c>
      <c r="GW418" s="5">
        <f t="shared" si="553"/>
        <v>4.7960999999999903</v>
      </c>
      <c r="GX418" s="5">
        <f t="shared" si="554"/>
        <v>0.30249999999999688</v>
      </c>
      <c r="GY418" s="12">
        <f t="shared" si="555"/>
        <v>5.2440999999999631</v>
      </c>
      <c r="GZ418" s="9"/>
      <c r="HA418" s="15"/>
      <c r="HB418">
        <v>100</v>
      </c>
      <c r="HC418">
        <v>100</v>
      </c>
      <c r="HD418">
        <v>100</v>
      </c>
      <c r="HE418">
        <v>100</v>
      </c>
      <c r="HF418">
        <v>100</v>
      </c>
      <c r="HG418" s="5">
        <f t="shared" si="556"/>
        <v>0</v>
      </c>
      <c r="HH418" s="5">
        <f t="shared" si="557"/>
        <v>0</v>
      </c>
      <c r="HI418" s="5">
        <f t="shared" si="558"/>
        <v>0</v>
      </c>
      <c r="HJ418" s="12">
        <f t="shared" si="559"/>
        <v>0</v>
      </c>
      <c r="HK418" s="9"/>
      <c r="HL418" s="15"/>
    </row>
    <row r="419" spans="1:220" x14ac:dyDescent="0.25">
      <c r="A419">
        <v>36.26</v>
      </c>
      <c r="B419">
        <v>52.5</v>
      </c>
      <c r="C419">
        <v>53</v>
      </c>
      <c r="D419">
        <v>67.47</v>
      </c>
      <c r="E419">
        <v>52.37</v>
      </c>
      <c r="F419" s="5">
        <f t="shared" si="480"/>
        <v>263.73760000000004</v>
      </c>
      <c r="G419" s="5">
        <f t="shared" si="481"/>
        <v>280.22760000000005</v>
      </c>
      <c r="H419" s="5">
        <f t="shared" si="482"/>
        <v>974.06410000000005</v>
      </c>
      <c r="I419" s="12">
        <f t="shared" si="483"/>
        <v>259.53209999999996</v>
      </c>
      <c r="J419" s="9"/>
      <c r="K419" s="15"/>
      <c r="L419">
        <v>65.790000000000006</v>
      </c>
      <c r="M419">
        <v>48.5</v>
      </c>
      <c r="N419">
        <v>49</v>
      </c>
      <c r="O419">
        <v>67.099999999999994</v>
      </c>
      <c r="P419">
        <v>46.66</v>
      </c>
      <c r="Q419" s="5">
        <f t="shared" si="484"/>
        <v>298.94410000000022</v>
      </c>
      <c r="R419" s="5">
        <f t="shared" si="485"/>
        <v>281.9041000000002</v>
      </c>
      <c r="S419" s="5">
        <f t="shared" si="486"/>
        <v>1.7160999999999687</v>
      </c>
      <c r="T419" s="12">
        <f t="shared" si="487"/>
        <v>365.95690000000036</v>
      </c>
      <c r="U419" s="9"/>
      <c r="V419" s="15"/>
      <c r="W419">
        <v>42.73</v>
      </c>
      <c r="X419">
        <v>47.4</v>
      </c>
      <c r="Y419">
        <v>45</v>
      </c>
      <c r="Z419">
        <v>64.84</v>
      </c>
      <c r="AA419">
        <v>47.34</v>
      </c>
      <c r="AB419" s="5">
        <f t="shared" si="488"/>
        <v>21.808900000000015</v>
      </c>
      <c r="AC419" s="5">
        <f t="shared" si="489"/>
        <v>5.152900000000014</v>
      </c>
      <c r="AD419" s="5">
        <f t="shared" si="490"/>
        <v>488.85210000000029</v>
      </c>
      <c r="AE419" s="12">
        <f t="shared" si="491"/>
        <v>21.252100000000059</v>
      </c>
      <c r="AF419" s="9"/>
      <c r="AG419" s="15"/>
      <c r="AH419">
        <v>61.1</v>
      </c>
      <c r="AI419">
        <v>51.9</v>
      </c>
      <c r="AJ419">
        <v>57</v>
      </c>
      <c r="AK419">
        <v>67.91</v>
      </c>
      <c r="AL419">
        <v>55.03</v>
      </c>
      <c r="AM419" s="5">
        <f t="shared" si="492"/>
        <v>84.640000000000057</v>
      </c>
      <c r="AN419" s="5">
        <f t="shared" si="493"/>
        <v>16.810000000000013</v>
      </c>
      <c r="AO419" s="5">
        <f t="shared" si="494"/>
        <v>46.376099999999937</v>
      </c>
      <c r="AP419" s="12">
        <f t="shared" si="495"/>
        <v>36.844900000000003</v>
      </c>
      <c r="AQ419" s="9"/>
      <c r="AR419" s="15"/>
      <c r="AS419">
        <v>29.11</v>
      </c>
      <c r="AT419">
        <v>42.7</v>
      </c>
      <c r="AU419">
        <v>45</v>
      </c>
      <c r="AV419">
        <v>59.93</v>
      </c>
      <c r="AW419">
        <v>45</v>
      </c>
      <c r="AX419" s="5">
        <f t="shared" si="496"/>
        <v>184.68810000000011</v>
      </c>
      <c r="AY419" s="5">
        <f t="shared" si="497"/>
        <v>252.49210000000002</v>
      </c>
      <c r="AZ419" s="5">
        <f t="shared" si="498"/>
        <v>949.87239999999997</v>
      </c>
      <c r="BA419" s="12">
        <f t="shared" si="499"/>
        <v>252.49210000000002</v>
      </c>
      <c r="BB419" s="9"/>
      <c r="BC419" s="15"/>
      <c r="BD419">
        <v>44.79</v>
      </c>
      <c r="BE419">
        <v>47.8</v>
      </c>
      <c r="BF419">
        <v>49</v>
      </c>
      <c r="BG419">
        <v>62.79</v>
      </c>
      <c r="BH419">
        <v>49.38</v>
      </c>
      <c r="BI419" s="5">
        <f t="shared" si="500"/>
        <v>9.0600999999999878</v>
      </c>
      <c r="BJ419" s="5">
        <f t="shared" si="501"/>
        <v>17.724100000000007</v>
      </c>
      <c r="BK419" s="5">
        <f t="shared" si="502"/>
        <v>324</v>
      </c>
      <c r="BL419" s="12">
        <f t="shared" si="503"/>
        <v>21.06810000000003</v>
      </c>
      <c r="BM419" s="9"/>
      <c r="BN419" s="15"/>
      <c r="BO419">
        <v>43.86</v>
      </c>
      <c r="BP419">
        <v>47.5</v>
      </c>
      <c r="BQ419">
        <v>48</v>
      </c>
      <c r="BR419">
        <v>61.99</v>
      </c>
      <c r="BS419">
        <v>48.54</v>
      </c>
      <c r="BT419" s="5">
        <f t="shared" si="504"/>
        <v>13.249600000000004</v>
      </c>
      <c r="BU419" s="5">
        <f t="shared" si="505"/>
        <v>17.139600000000005</v>
      </c>
      <c r="BV419" s="5">
        <f t="shared" si="506"/>
        <v>328.69690000000008</v>
      </c>
      <c r="BW419" s="12">
        <f t="shared" si="507"/>
        <v>21.902399999999997</v>
      </c>
      <c r="BX419" s="9"/>
      <c r="BY419" s="15"/>
      <c r="BZ419">
        <v>48.91</v>
      </c>
      <c r="CA419">
        <v>52</v>
      </c>
      <c r="CB419">
        <v>52</v>
      </c>
      <c r="CC419">
        <v>62.97</v>
      </c>
      <c r="CD419">
        <v>56.22</v>
      </c>
      <c r="CE419" s="5">
        <f t="shared" si="508"/>
        <v>9.5481000000000211</v>
      </c>
      <c r="CF419" s="5">
        <f t="shared" si="509"/>
        <v>9.5481000000000211</v>
      </c>
      <c r="CG419" s="5">
        <f t="shared" si="510"/>
        <v>197.68360000000007</v>
      </c>
      <c r="CH419" s="12">
        <f t="shared" si="511"/>
        <v>53.436100000000032</v>
      </c>
      <c r="CI419" s="9"/>
      <c r="CJ419" s="15"/>
      <c r="CK419">
        <v>68.84</v>
      </c>
      <c r="CL419">
        <v>57.6</v>
      </c>
      <c r="CM419">
        <v>60</v>
      </c>
      <c r="CN419">
        <v>72.290000000000006</v>
      </c>
      <c r="CO419">
        <v>59.06</v>
      </c>
      <c r="CP419" s="5">
        <f t="shared" si="512"/>
        <v>126.33760000000005</v>
      </c>
      <c r="CQ419" s="5">
        <f t="shared" si="513"/>
        <v>78.145600000000059</v>
      </c>
      <c r="CR419" s="5">
        <f t="shared" si="514"/>
        <v>11.902500000000019</v>
      </c>
      <c r="CS419" s="12">
        <f t="shared" si="515"/>
        <v>95.648400000000024</v>
      </c>
      <c r="CT419" s="9"/>
      <c r="CU419" s="15"/>
      <c r="CV419">
        <v>54.72</v>
      </c>
      <c r="CW419">
        <v>50.7</v>
      </c>
      <c r="CX419">
        <v>51</v>
      </c>
      <c r="CY419">
        <v>63.92</v>
      </c>
      <c r="CZ419">
        <v>50.7</v>
      </c>
      <c r="DA419" s="5">
        <f t="shared" si="516"/>
        <v>16.160399999999967</v>
      </c>
      <c r="DB419" s="5">
        <f t="shared" si="517"/>
        <v>13.838399999999991</v>
      </c>
      <c r="DC419" s="5">
        <f t="shared" si="518"/>
        <v>84.640000000000057</v>
      </c>
      <c r="DD419" s="12">
        <f t="shared" si="519"/>
        <v>16.160399999999967</v>
      </c>
      <c r="DE419" s="9"/>
      <c r="DF419" s="15"/>
      <c r="DG419">
        <v>78.599999999999994</v>
      </c>
      <c r="DH419">
        <v>60.6</v>
      </c>
      <c r="DI419">
        <v>61</v>
      </c>
      <c r="DJ419">
        <v>76.430000000000007</v>
      </c>
      <c r="DK419">
        <v>61.39</v>
      </c>
      <c r="DL419" s="5">
        <f t="shared" si="520"/>
        <v>323.99999999999977</v>
      </c>
      <c r="DM419" s="5">
        <f t="shared" si="521"/>
        <v>309.75999999999982</v>
      </c>
      <c r="DN419" s="5">
        <f t="shared" si="522"/>
        <v>4.7088999999999457</v>
      </c>
      <c r="DO419" s="12">
        <f t="shared" si="523"/>
        <v>296.18409999999977</v>
      </c>
      <c r="DP419" s="9"/>
      <c r="DQ419" s="15"/>
      <c r="DR419">
        <v>65.33</v>
      </c>
      <c r="DS419">
        <v>61.5</v>
      </c>
      <c r="DT419">
        <v>63</v>
      </c>
      <c r="DU419">
        <v>69.91</v>
      </c>
      <c r="DV419">
        <v>62.04</v>
      </c>
      <c r="DW419" s="5">
        <f t="shared" si="524"/>
        <v>14.668899999999987</v>
      </c>
      <c r="DX419" s="5">
        <f t="shared" si="525"/>
        <v>5.4288999999999916</v>
      </c>
      <c r="DY419" s="5">
        <f t="shared" si="526"/>
        <v>20.976399999999984</v>
      </c>
      <c r="DZ419" s="12">
        <f t="shared" si="527"/>
        <v>10.824099999999994</v>
      </c>
      <c r="EA419" s="9"/>
      <c r="EB419" s="15"/>
      <c r="EC419">
        <v>96.75</v>
      </c>
      <c r="ED419">
        <v>81.400000000000006</v>
      </c>
      <c r="EE419">
        <v>83</v>
      </c>
      <c r="EF419">
        <v>89.51</v>
      </c>
      <c r="EG419">
        <v>81.14</v>
      </c>
      <c r="EH419" s="5">
        <f t="shared" si="528"/>
        <v>235.62249999999983</v>
      </c>
      <c r="EI419" s="5">
        <f t="shared" si="529"/>
        <v>189.0625</v>
      </c>
      <c r="EJ419" s="5">
        <f t="shared" si="530"/>
        <v>52.417599999999929</v>
      </c>
      <c r="EK419" s="12">
        <f t="shared" si="531"/>
        <v>243.67209999999997</v>
      </c>
      <c r="EL419" s="9"/>
      <c r="EM419" s="15"/>
      <c r="EN419">
        <v>79.760000000000005</v>
      </c>
      <c r="EO419">
        <v>69.599999999999994</v>
      </c>
      <c r="EP419">
        <v>70</v>
      </c>
      <c r="EQ419">
        <v>78.67</v>
      </c>
      <c r="ER419">
        <v>69.97</v>
      </c>
      <c r="ES419" s="5">
        <f t="shared" si="532"/>
        <v>103.22560000000021</v>
      </c>
      <c r="ET419" s="5">
        <f t="shared" si="533"/>
        <v>95.257600000000096</v>
      </c>
      <c r="EU419" s="5">
        <f t="shared" si="534"/>
        <v>1.1881000000000075</v>
      </c>
      <c r="EV419" s="12">
        <f t="shared" si="535"/>
        <v>95.844100000000125</v>
      </c>
      <c r="EW419" s="9"/>
      <c r="EX419" s="15"/>
      <c r="EY419">
        <v>75</v>
      </c>
      <c r="EZ419">
        <v>69.099999999999994</v>
      </c>
      <c r="FA419">
        <v>70</v>
      </c>
      <c r="FB419">
        <v>76.040000000000006</v>
      </c>
      <c r="FC419">
        <v>68.260000000000005</v>
      </c>
      <c r="FD419" s="5">
        <f t="shared" si="536"/>
        <v>34.810000000000066</v>
      </c>
      <c r="FE419" s="5">
        <f t="shared" si="537"/>
        <v>25</v>
      </c>
      <c r="FF419" s="5">
        <f t="shared" si="538"/>
        <v>1.081600000000013</v>
      </c>
      <c r="FG419" s="12">
        <f t="shared" si="539"/>
        <v>45.427599999999934</v>
      </c>
      <c r="FH419" s="9"/>
      <c r="FI419" s="15"/>
      <c r="FJ419">
        <v>95.09</v>
      </c>
      <c r="FK419">
        <v>85.6</v>
      </c>
      <c r="FL419">
        <v>89</v>
      </c>
      <c r="FM419">
        <v>91.71</v>
      </c>
      <c r="FN419">
        <v>83.69</v>
      </c>
      <c r="FO419" s="5">
        <f t="shared" si="540"/>
        <v>90.060100000000176</v>
      </c>
      <c r="FP419" s="5">
        <f t="shared" si="541"/>
        <v>37.08810000000004</v>
      </c>
      <c r="FQ419" s="5">
        <f t="shared" si="542"/>
        <v>11.424400000000066</v>
      </c>
      <c r="FR419" s="12">
        <f t="shared" si="543"/>
        <v>129.96000000000012</v>
      </c>
      <c r="FS419" s="9"/>
      <c r="FT419" s="15"/>
      <c r="FU419">
        <v>95.54</v>
      </c>
      <c r="FV419">
        <v>87.4</v>
      </c>
      <c r="FW419">
        <v>89</v>
      </c>
      <c r="FX419">
        <v>92.25</v>
      </c>
      <c r="FY419">
        <v>86.5</v>
      </c>
      <c r="FZ419" s="5">
        <f t="shared" si="544"/>
        <v>66.259600000000006</v>
      </c>
      <c r="GA419" s="5">
        <f t="shared" si="545"/>
        <v>42.771600000000085</v>
      </c>
      <c r="GB419" s="5">
        <f t="shared" si="546"/>
        <v>10.82410000000004</v>
      </c>
      <c r="GC419" s="12">
        <f t="shared" si="547"/>
        <v>81.721600000000109</v>
      </c>
      <c r="GD419" s="9"/>
      <c r="GE419" s="15"/>
      <c r="GF419">
        <v>96.72</v>
      </c>
      <c r="GG419">
        <v>90.9</v>
      </c>
      <c r="GH419">
        <v>92</v>
      </c>
      <c r="GI419">
        <v>94.53</v>
      </c>
      <c r="GJ419">
        <v>90.81</v>
      </c>
      <c r="GK419" s="5">
        <f t="shared" si="548"/>
        <v>33.872399999999921</v>
      </c>
      <c r="GL419" s="5">
        <f t="shared" si="549"/>
        <v>22.278399999999991</v>
      </c>
      <c r="GM419" s="5">
        <f t="shared" si="550"/>
        <v>4.7960999999999903</v>
      </c>
      <c r="GN419" s="12">
        <f t="shared" si="551"/>
        <v>34.928099999999958</v>
      </c>
      <c r="GO419" s="9"/>
      <c r="GP419" s="15"/>
      <c r="GQ419">
        <v>95.74</v>
      </c>
      <c r="GR419">
        <v>93.5</v>
      </c>
      <c r="GS419">
        <v>94</v>
      </c>
      <c r="GT419">
        <v>95.26</v>
      </c>
      <c r="GU419">
        <v>93.57</v>
      </c>
      <c r="GV419" s="5">
        <f t="shared" si="552"/>
        <v>5.0175999999999767</v>
      </c>
      <c r="GW419" s="5">
        <f t="shared" si="553"/>
        <v>3.0275999999999823</v>
      </c>
      <c r="GX419" s="5">
        <f t="shared" si="554"/>
        <v>0.23039999999999017</v>
      </c>
      <c r="GY419" s="12">
        <f t="shared" si="555"/>
        <v>4.708900000000007</v>
      </c>
      <c r="GZ419" s="9"/>
      <c r="HA419" s="15"/>
      <c r="HB419">
        <v>100</v>
      </c>
      <c r="HC419">
        <v>100</v>
      </c>
      <c r="HD419">
        <v>100</v>
      </c>
      <c r="HE419">
        <v>100</v>
      </c>
      <c r="HF419">
        <v>100</v>
      </c>
      <c r="HG419" s="5">
        <f t="shared" si="556"/>
        <v>0</v>
      </c>
      <c r="HH419" s="5">
        <f t="shared" si="557"/>
        <v>0</v>
      </c>
      <c r="HI419" s="5">
        <f t="shared" si="558"/>
        <v>0</v>
      </c>
      <c r="HJ419" s="12">
        <f t="shared" si="559"/>
        <v>0</v>
      </c>
      <c r="HK419" s="9"/>
      <c r="HL419" s="15"/>
    </row>
    <row r="420" spans="1:220" x14ac:dyDescent="0.25">
      <c r="A420">
        <v>15.87</v>
      </c>
      <c r="B420">
        <v>57.4</v>
      </c>
      <c r="C420">
        <v>67</v>
      </c>
      <c r="D420">
        <v>69.33</v>
      </c>
      <c r="E420">
        <v>58.17</v>
      </c>
      <c r="F420" s="5">
        <f t="shared" si="480"/>
        <v>1724.7409</v>
      </c>
      <c r="G420" s="5">
        <f t="shared" si="481"/>
        <v>2614.2769000000003</v>
      </c>
      <c r="H420" s="5">
        <f t="shared" si="482"/>
        <v>2857.9716000000003</v>
      </c>
      <c r="I420" s="12">
        <f t="shared" si="483"/>
        <v>1789.2900000000004</v>
      </c>
      <c r="J420" s="9"/>
      <c r="K420" s="15"/>
      <c r="L420">
        <v>97.89</v>
      </c>
      <c r="M420">
        <v>46.8</v>
      </c>
      <c r="N420">
        <v>55</v>
      </c>
      <c r="O420">
        <v>64.33</v>
      </c>
      <c r="P420">
        <v>53.06</v>
      </c>
      <c r="Q420" s="5">
        <f t="shared" si="484"/>
        <v>2610.1881000000003</v>
      </c>
      <c r="R420" s="5">
        <f t="shared" si="485"/>
        <v>1839.5521000000001</v>
      </c>
      <c r="S420" s="5">
        <f t="shared" si="486"/>
        <v>1126.2736000000002</v>
      </c>
      <c r="T420" s="12">
        <f t="shared" si="487"/>
        <v>2009.7288999999998</v>
      </c>
      <c r="U420" s="9"/>
      <c r="V420" s="15"/>
      <c r="W420">
        <v>27.68</v>
      </c>
      <c r="X420">
        <v>44.1</v>
      </c>
      <c r="Y420">
        <v>47</v>
      </c>
      <c r="Z420">
        <v>61.97</v>
      </c>
      <c r="AA420">
        <v>46.18</v>
      </c>
      <c r="AB420" s="5">
        <f t="shared" si="488"/>
        <v>269.61640000000006</v>
      </c>
      <c r="AC420" s="5">
        <f t="shared" si="489"/>
        <v>373.26240000000001</v>
      </c>
      <c r="AD420" s="5">
        <f t="shared" si="490"/>
        <v>1175.8040999999998</v>
      </c>
      <c r="AE420" s="12">
        <f t="shared" si="491"/>
        <v>342.25</v>
      </c>
      <c r="AF420" s="9"/>
      <c r="AG420" s="15"/>
      <c r="AH420">
        <v>57.57</v>
      </c>
      <c r="AI420">
        <v>51.4</v>
      </c>
      <c r="AJ420">
        <v>54</v>
      </c>
      <c r="AK420">
        <v>66.8</v>
      </c>
      <c r="AL420">
        <v>52.31</v>
      </c>
      <c r="AM420" s="5">
        <f t="shared" si="492"/>
        <v>38.068900000000021</v>
      </c>
      <c r="AN420" s="5">
        <f t="shared" si="493"/>
        <v>12.744900000000001</v>
      </c>
      <c r="AO420" s="5">
        <f t="shared" si="494"/>
        <v>85.192899999999938</v>
      </c>
      <c r="AP420" s="12">
        <f t="shared" si="495"/>
        <v>27.667599999999979</v>
      </c>
      <c r="AQ420" s="9"/>
      <c r="AR420" s="15"/>
      <c r="AS420">
        <v>33.229999999999997</v>
      </c>
      <c r="AT420">
        <v>43.6</v>
      </c>
      <c r="AU420">
        <v>45</v>
      </c>
      <c r="AV420">
        <v>61.52</v>
      </c>
      <c r="AW420">
        <v>45.03</v>
      </c>
      <c r="AX420" s="5">
        <f t="shared" si="496"/>
        <v>107.53690000000009</v>
      </c>
      <c r="AY420" s="5">
        <f t="shared" si="497"/>
        <v>138.53290000000007</v>
      </c>
      <c r="AZ420" s="5">
        <f t="shared" si="498"/>
        <v>800.32410000000039</v>
      </c>
      <c r="BA420" s="12">
        <f t="shared" si="499"/>
        <v>139.24000000000009</v>
      </c>
      <c r="BB420" s="9"/>
      <c r="BC420" s="15"/>
      <c r="BD420">
        <v>96.84</v>
      </c>
      <c r="BE420">
        <v>57.5</v>
      </c>
      <c r="BF420">
        <v>56</v>
      </c>
      <c r="BG420">
        <v>72.760000000000005</v>
      </c>
      <c r="BH420">
        <v>57.52</v>
      </c>
      <c r="BI420" s="5">
        <f t="shared" si="500"/>
        <v>1547.6356000000003</v>
      </c>
      <c r="BJ420" s="5">
        <f t="shared" si="501"/>
        <v>1667.9056000000003</v>
      </c>
      <c r="BK420" s="5">
        <f t="shared" si="502"/>
        <v>579.8463999999999</v>
      </c>
      <c r="BL420" s="12">
        <f t="shared" si="503"/>
        <v>1546.0624</v>
      </c>
      <c r="BM420" s="9"/>
      <c r="BN420" s="15"/>
      <c r="BO420">
        <v>84.34</v>
      </c>
      <c r="BP420">
        <v>64.7</v>
      </c>
      <c r="BQ420">
        <v>66</v>
      </c>
      <c r="BR420">
        <v>77.48</v>
      </c>
      <c r="BS420">
        <v>63.1</v>
      </c>
      <c r="BT420" s="5">
        <f t="shared" si="504"/>
        <v>385.7296</v>
      </c>
      <c r="BU420" s="5">
        <f t="shared" si="505"/>
        <v>336.35560000000015</v>
      </c>
      <c r="BV420" s="5">
        <f t="shared" si="506"/>
        <v>47.059599999999989</v>
      </c>
      <c r="BW420" s="12">
        <f t="shared" si="507"/>
        <v>451.13760000000008</v>
      </c>
      <c r="BX420" s="9"/>
      <c r="BY420" s="15"/>
      <c r="BZ420">
        <v>72.98</v>
      </c>
      <c r="CA420">
        <v>61.1</v>
      </c>
      <c r="CB420">
        <v>62</v>
      </c>
      <c r="CC420">
        <v>74.709999999999994</v>
      </c>
      <c r="CD420">
        <v>59.55</v>
      </c>
      <c r="CE420" s="5">
        <f t="shared" si="508"/>
        <v>141.13440000000006</v>
      </c>
      <c r="CF420" s="5">
        <f t="shared" si="509"/>
        <v>120.56040000000009</v>
      </c>
      <c r="CG420" s="5">
        <f t="shared" si="510"/>
        <v>2.9928999999999646</v>
      </c>
      <c r="CH420" s="12">
        <f t="shared" si="511"/>
        <v>180.36490000000018</v>
      </c>
      <c r="CI420" s="9"/>
      <c r="CJ420" s="15"/>
      <c r="CK420">
        <v>89.95</v>
      </c>
      <c r="CL420">
        <v>64.900000000000006</v>
      </c>
      <c r="CM420">
        <v>65</v>
      </c>
      <c r="CN420">
        <v>76.8</v>
      </c>
      <c r="CO420">
        <v>65.95</v>
      </c>
      <c r="CP420" s="5">
        <f t="shared" si="512"/>
        <v>627.50249999999983</v>
      </c>
      <c r="CQ420" s="5">
        <f t="shared" si="513"/>
        <v>622.50250000000017</v>
      </c>
      <c r="CR420" s="5">
        <f t="shared" si="514"/>
        <v>172.92250000000016</v>
      </c>
      <c r="CS420" s="12">
        <f t="shared" si="515"/>
        <v>576</v>
      </c>
      <c r="CT420" s="9"/>
      <c r="CU420" s="15"/>
      <c r="CV420">
        <v>80.47</v>
      </c>
      <c r="CW420">
        <v>67.2</v>
      </c>
      <c r="CX420">
        <v>74</v>
      </c>
      <c r="CY420">
        <v>78.87</v>
      </c>
      <c r="CZ420">
        <v>67.06</v>
      </c>
      <c r="DA420" s="5">
        <f t="shared" si="516"/>
        <v>176.0928999999999</v>
      </c>
      <c r="DB420" s="5">
        <f t="shared" si="517"/>
        <v>41.860899999999987</v>
      </c>
      <c r="DC420" s="5">
        <f t="shared" si="518"/>
        <v>2.5599999999999818</v>
      </c>
      <c r="DD420" s="12">
        <f t="shared" si="519"/>
        <v>179.82809999999992</v>
      </c>
      <c r="DE420" s="9"/>
      <c r="DF420" s="15"/>
      <c r="DG420">
        <v>60.18</v>
      </c>
      <c r="DH420">
        <v>53.8</v>
      </c>
      <c r="DI420">
        <v>56</v>
      </c>
      <c r="DJ420">
        <v>67.89</v>
      </c>
      <c r="DK420">
        <v>53.71</v>
      </c>
      <c r="DL420" s="5">
        <f t="shared" si="520"/>
        <v>40.704400000000035</v>
      </c>
      <c r="DM420" s="5">
        <f t="shared" si="521"/>
        <v>17.472399999999997</v>
      </c>
      <c r="DN420" s="5">
        <f t="shared" si="522"/>
        <v>59.444100000000013</v>
      </c>
      <c r="DO420" s="12">
        <f t="shared" si="523"/>
        <v>41.860899999999987</v>
      </c>
      <c r="DP420" s="9"/>
      <c r="DQ420" s="15"/>
      <c r="DR420">
        <v>85.85</v>
      </c>
      <c r="DS420">
        <v>74.400000000000006</v>
      </c>
      <c r="DT420">
        <v>79</v>
      </c>
      <c r="DU420">
        <v>83.84</v>
      </c>
      <c r="DV420">
        <v>77.75</v>
      </c>
      <c r="DW420" s="5">
        <f t="shared" si="524"/>
        <v>131.10249999999974</v>
      </c>
      <c r="DX420" s="5">
        <f t="shared" si="525"/>
        <v>46.922499999999921</v>
      </c>
      <c r="DY420" s="5">
        <f t="shared" si="526"/>
        <v>4.0400999999999634</v>
      </c>
      <c r="DZ420" s="12">
        <f t="shared" si="527"/>
        <v>65.609999999999914</v>
      </c>
      <c r="EA420" s="9"/>
      <c r="EB420" s="15"/>
      <c r="EC420">
        <v>75.150000000000006</v>
      </c>
      <c r="ED420">
        <v>68.099999999999994</v>
      </c>
      <c r="EE420">
        <v>68</v>
      </c>
      <c r="EF420">
        <v>77.77</v>
      </c>
      <c r="EG420">
        <v>68.05</v>
      </c>
      <c r="EH420" s="5">
        <f t="shared" si="528"/>
        <v>49.702500000000157</v>
      </c>
      <c r="EI420" s="5">
        <f t="shared" si="529"/>
        <v>51.12250000000008</v>
      </c>
      <c r="EJ420" s="5">
        <f t="shared" si="530"/>
        <v>6.8643999999999492</v>
      </c>
      <c r="EK420" s="12">
        <f t="shared" si="531"/>
        <v>50.410000000000124</v>
      </c>
      <c r="EL420" s="9"/>
      <c r="EM420" s="15"/>
      <c r="EN420">
        <v>87.8</v>
      </c>
      <c r="EO420">
        <v>74.599999999999994</v>
      </c>
      <c r="EP420">
        <v>74</v>
      </c>
      <c r="EQ420">
        <v>84.66</v>
      </c>
      <c r="ER420">
        <v>75.61</v>
      </c>
      <c r="ES420" s="5">
        <f t="shared" si="532"/>
        <v>174.24000000000007</v>
      </c>
      <c r="ET420" s="5">
        <f t="shared" si="533"/>
        <v>190.43999999999991</v>
      </c>
      <c r="EU420" s="5">
        <f t="shared" si="534"/>
        <v>9.8596000000000039</v>
      </c>
      <c r="EV420" s="12">
        <f t="shared" si="535"/>
        <v>148.59609999999995</v>
      </c>
      <c r="EW420" s="9"/>
      <c r="EX420" s="15"/>
      <c r="EY420">
        <v>93.24</v>
      </c>
      <c r="EZ420">
        <v>82.1</v>
      </c>
      <c r="FA420">
        <v>81</v>
      </c>
      <c r="FB420">
        <v>89.08</v>
      </c>
      <c r="FC420">
        <v>80.58</v>
      </c>
      <c r="FD420" s="5">
        <f t="shared" si="536"/>
        <v>124.09960000000001</v>
      </c>
      <c r="FE420" s="5">
        <f t="shared" si="537"/>
        <v>149.81759999999989</v>
      </c>
      <c r="FF420" s="5">
        <f t="shared" si="538"/>
        <v>17.30559999999997</v>
      </c>
      <c r="FG420" s="12">
        <f t="shared" si="539"/>
        <v>160.27559999999991</v>
      </c>
      <c r="FH420" s="9"/>
      <c r="FI420" s="15"/>
      <c r="FJ420">
        <v>86.03</v>
      </c>
      <c r="FK420">
        <v>79.099999999999994</v>
      </c>
      <c r="FL420">
        <v>81</v>
      </c>
      <c r="FM420">
        <v>84.42</v>
      </c>
      <c r="FN420">
        <v>78.86</v>
      </c>
      <c r="FO420" s="5">
        <f t="shared" si="540"/>
        <v>48.024900000000095</v>
      </c>
      <c r="FP420" s="5">
        <f t="shared" si="541"/>
        <v>25.300900000000013</v>
      </c>
      <c r="FQ420" s="5">
        <f t="shared" si="542"/>
        <v>2.5920999999999981</v>
      </c>
      <c r="FR420" s="12">
        <f t="shared" si="543"/>
        <v>51.408900000000024</v>
      </c>
      <c r="FS420" s="9"/>
      <c r="FT420" s="15"/>
      <c r="FU420">
        <v>92.62</v>
      </c>
      <c r="FV420">
        <v>84.7</v>
      </c>
      <c r="FW420">
        <v>86</v>
      </c>
      <c r="FX420">
        <v>89.21</v>
      </c>
      <c r="FY420">
        <v>84.23</v>
      </c>
      <c r="FZ420" s="5">
        <f t="shared" si="544"/>
        <v>62.726400000000027</v>
      </c>
      <c r="GA420" s="5">
        <f t="shared" si="545"/>
        <v>43.824400000000061</v>
      </c>
      <c r="GB420" s="5">
        <f t="shared" si="546"/>
        <v>11.628100000000074</v>
      </c>
      <c r="GC420" s="12">
        <f t="shared" si="547"/>
        <v>70.392100000000013</v>
      </c>
      <c r="GD420" s="9"/>
      <c r="GE420" s="15"/>
      <c r="GF420">
        <v>94.53</v>
      </c>
      <c r="GG420">
        <v>89</v>
      </c>
      <c r="GH420">
        <v>89</v>
      </c>
      <c r="GI420">
        <v>92.8</v>
      </c>
      <c r="GJ420">
        <v>89.64</v>
      </c>
      <c r="GK420" s="5">
        <f t="shared" si="548"/>
        <v>30.580900000000014</v>
      </c>
      <c r="GL420" s="5">
        <f t="shared" si="549"/>
        <v>30.580900000000014</v>
      </c>
      <c r="GM420" s="5">
        <f t="shared" si="550"/>
        <v>2.9929000000000139</v>
      </c>
      <c r="GN420" s="12">
        <f t="shared" si="551"/>
        <v>23.912100000000006</v>
      </c>
      <c r="GO420" s="9"/>
      <c r="GP420" s="15"/>
      <c r="GQ420">
        <v>97</v>
      </c>
      <c r="GR420">
        <v>95.2</v>
      </c>
      <c r="GS420">
        <v>96</v>
      </c>
      <c r="GT420">
        <v>96.46</v>
      </c>
      <c r="GU420">
        <v>95.51</v>
      </c>
      <c r="GV420" s="5">
        <f t="shared" si="552"/>
        <v>3.2399999999999896</v>
      </c>
      <c r="GW420" s="5">
        <f t="shared" si="553"/>
        <v>1</v>
      </c>
      <c r="GX420" s="5">
        <f t="shared" si="554"/>
        <v>0.29160000000000674</v>
      </c>
      <c r="GY420" s="12">
        <f t="shared" si="555"/>
        <v>2.2200999999999849</v>
      </c>
      <c r="GZ420" s="9"/>
      <c r="HA420" s="15"/>
      <c r="HB420">
        <v>100</v>
      </c>
      <c r="HC420">
        <v>100</v>
      </c>
      <c r="HD420">
        <v>100</v>
      </c>
      <c r="HE420">
        <v>100</v>
      </c>
      <c r="HF420">
        <v>100</v>
      </c>
      <c r="HG420" s="5">
        <f t="shared" si="556"/>
        <v>0</v>
      </c>
      <c r="HH420" s="5">
        <f t="shared" si="557"/>
        <v>0</v>
      </c>
      <c r="HI420" s="5">
        <f t="shared" si="558"/>
        <v>0</v>
      </c>
      <c r="HJ420" s="12">
        <f t="shared" si="559"/>
        <v>0</v>
      </c>
      <c r="HK420" s="9"/>
      <c r="HL420" s="15"/>
    </row>
    <row r="421" spans="1:220" x14ac:dyDescent="0.25">
      <c r="A421">
        <v>58.37</v>
      </c>
      <c r="B421">
        <v>46.9</v>
      </c>
      <c r="C421">
        <v>47</v>
      </c>
      <c r="D421">
        <v>64.13</v>
      </c>
      <c r="E421">
        <v>46.87</v>
      </c>
      <c r="F421" s="5">
        <f t="shared" si="480"/>
        <v>131.56089999999998</v>
      </c>
      <c r="G421" s="5">
        <f t="shared" si="481"/>
        <v>129.27689999999996</v>
      </c>
      <c r="H421" s="5">
        <f t="shared" si="482"/>
        <v>33.177599999999977</v>
      </c>
      <c r="I421" s="12">
        <f t="shared" si="483"/>
        <v>132.25</v>
      </c>
      <c r="J421" s="9"/>
      <c r="K421" s="15"/>
      <c r="L421">
        <v>48.28</v>
      </c>
      <c r="M421">
        <v>49.6</v>
      </c>
      <c r="N421">
        <v>49</v>
      </c>
      <c r="O421">
        <v>65.349999999999994</v>
      </c>
      <c r="P421">
        <v>49.76</v>
      </c>
      <c r="Q421" s="5">
        <f t="shared" si="484"/>
        <v>1.7424000000000008</v>
      </c>
      <c r="R421" s="5">
        <f t="shared" si="485"/>
        <v>0.51839999999999842</v>
      </c>
      <c r="S421" s="5">
        <f t="shared" si="486"/>
        <v>291.38489999999979</v>
      </c>
      <c r="T421" s="12">
        <f t="shared" si="487"/>
        <v>2.1903999999999906</v>
      </c>
      <c r="U421" s="9"/>
      <c r="V421" s="15"/>
      <c r="W421">
        <v>64.19</v>
      </c>
      <c r="X421">
        <v>52.4</v>
      </c>
      <c r="Y421">
        <v>53</v>
      </c>
      <c r="Z421">
        <v>68.56</v>
      </c>
      <c r="AA421">
        <v>53.44</v>
      </c>
      <c r="AB421" s="5">
        <f t="shared" si="488"/>
        <v>139.00409999999999</v>
      </c>
      <c r="AC421" s="5">
        <f t="shared" si="489"/>
        <v>125.21609999999995</v>
      </c>
      <c r="AD421" s="5">
        <f t="shared" si="490"/>
        <v>19.096900000000041</v>
      </c>
      <c r="AE421" s="12">
        <f t="shared" si="491"/>
        <v>115.5625</v>
      </c>
      <c r="AF421" s="9"/>
      <c r="AG421" s="15"/>
      <c r="AH421">
        <v>72.180000000000007</v>
      </c>
      <c r="AI421">
        <v>53.7</v>
      </c>
      <c r="AJ421">
        <v>57</v>
      </c>
      <c r="AK421">
        <v>67.569999999999993</v>
      </c>
      <c r="AL421">
        <v>54.61</v>
      </c>
      <c r="AM421" s="5">
        <f t="shared" si="492"/>
        <v>341.51040000000017</v>
      </c>
      <c r="AN421" s="5">
        <f t="shared" si="493"/>
        <v>230.4324000000002</v>
      </c>
      <c r="AO421" s="5">
        <f t="shared" si="494"/>
        <v>21.252100000000127</v>
      </c>
      <c r="AP421" s="12">
        <f t="shared" si="495"/>
        <v>308.70490000000024</v>
      </c>
      <c r="AQ421" s="9"/>
      <c r="AR421" s="15"/>
      <c r="AS421">
        <v>71.849999999999994</v>
      </c>
      <c r="AT421">
        <v>55</v>
      </c>
      <c r="AU421">
        <v>56</v>
      </c>
      <c r="AV421">
        <v>71.31</v>
      </c>
      <c r="AW421">
        <v>53.9</v>
      </c>
      <c r="AX421" s="5">
        <f t="shared" si="496"/>
        <v>283.92249999999979</v>
      </c>
      <c r="AY421" s="5">
        <f t="shared" si="497"/>
        <v>251.22249999999983</v>
      </c>
      <c r="AZ421" s="5">
        <f t="shared" si="498"/>
        <v>0.29159999999999142</v>
      </c>
      <c r="BA421" s="12">
        <f t="shared" si="499"/>
        <v>322.20249999999987</v>
      </c>
      <c r="BB421" s="9"/>
      <c r="BC421" s="15"/>
      <c r="BD421">
        <v>45.99</v>
      </c>
      <c r="BE421">
        <v>46.5</v>
      </c>
      <c r="BF421">
        <v>46</v>
      </c>
      <c r="BG421">
        <v>63.13</v>
      </c>
      <c r="BH421">
        <v>44.55</v>
      </c>
      <c r="BI421" s="5">
        <f t="shared" si="500"/>
        <v>0.26009999999999794</v>
      </c>
      <c r="BJ421" s="5">
        <f t="shared" si="501"/>
        <v>9.9999999999960215E-5</v>
      </c>
      <c r="BK421" s="5">
        <f t="shared" si="502"/>
        <v>293.77960000000002</v>
      </c>
      <c r="BL421" s="12">
        <f t="shared" si="503"/>
        <v>2.0736000000000141</v>
      </c>
      <c r="BM421" s="9"/>
      <c r="BN421" s="15"/>
      <c r="BO421">
        <v>71.58</v>
      </c>
      <c r="BP421">
        <v>58.6</v>
      </c>
      <c r="BQ421">
        <v>62</v>
      </c>
      <c r="BR421">
        <v>72.569999999999993</v>
      </c>
      <c r="BS421">
        <v>61.61</v>
      </c>
      <c r="BT421" s="5">
        <f t="shared" si="504"/>
        <v>168.48039999999992</v>
      </c>
      <c r="BU421" s="5">
        <f t="shared" si="505"/>
        <v>91.776399999999967</v>
      </c>
      <c r="BV421" s="5">
        <f t="shared" si="506"/>
        <v>0.98009999999998987</v>
      </c>
      <c r="BW421" s="12">
        <f t="shared" si="507"/>
        <v>99.400899999999979</v>
      </c>
      <c r="BX421" s="9"/>
      <c r="BY421" s="15"/>
      <c r="BZ421">
        <v>40.67</v>
      </c>
      <c r="CA421">
        <v>46.8</v>
      </c>
      <c r="CB421">
        <v>47</v>
      </c>
      <c r="CC421">
        <v>58.21</v>
      </c>
      <c r="CD421">
        <v>45.39</v>
      </c>
      <c r="CE421" s="5">
        <f t="shared" si="508"/>
        <v>37.576899999999945</v>
      </c>
      <c r="CF421" s="5">
        <f t="shared" si="509"/>
        <v>40.068899999999978</v>
      </c>
      <c r="CG421" s="5">
        <f t="shared" si="510"/>
        <v>307.65159999999997</v>
      </c>
      <c r="CH421" s="12">
        <f t="shared" si="511"/>
        <v>22.278399999999991</v>
      </c>
      <c r="CI421" s="9"/>
      <c r="CJ421" s="15"/>
      <c r="CK421">
        <v>78.94</v>
      </c>
      <c r="CL421">
        <v>60.6</v>
      </c>
      <c r="CM421">
        <v>64</v>
      </c>
      <c r="CN421">
        <v>74.62</v>
      </c>
      <c r="CO421">
        <v>61.07</v>
      </c>
      <c r="CP421" s="5">
        <f t="shared" si="512"/>
        <v>336.35559999999987</v>
      </c>
      <c r="CQ421" s="5">
        <f t="shared" si="513"/>
        <v>223.20359999999994</v>
      </c>
      <c r="CR421" s="5">
        <f t="shared" si="514"/>
        <v>18.662399999999941</v>
      </c>
      <c r="CS421" s="12">
        <f t="shared" si="515"/>
        <v>319.3368999999999</v>
      </c>
      <c r="CT421" s="9"/>
      <c r="CU421" s="15"/>
      <c r="CV421">
        <v>80.44</v>
      </c>
      <c r="CW421">
        <v>67.7</v>
      </c>
      <c r="CX421">
        <v>74</v>
      </c>
      <c r="CY421">
        <v>79.69</v>
      </c>
      <c r="CZ421">
        <v>66.16</v>
      </c>
      <c r="DA421" s="5">
        <f t="shared" si="516"/>
        <v>162.30759999999987</v>
      </c>
      <c r="DB421" s="5">
        <f t="shared" si="517"/>
        <v>41.473599999999969</v>
      </c>
      <c r="DC421" s="5">
        <f t="shared" si="518"/>
        <v>0.5625</v>
      </c>
      <c r="DD421" s="12">
        <f t="shared" si="519"/>
        <v>203.91840000000002</v>
      </c>
      <c r="DE421" s="9"/>
      <c r="DF421" s="15"/>
      <c r="DG421">
        <v>73.94</v>
      </c>
      <c r="DH421">
        <v>59.3</v>
      </c>
      <c r="DI421">
        <v>59</v>
      </c>
      <c r="DJ421">
        <v>74.03</v>
      </c>
      <c r="DK421">
        <v>61.12</v>
      </c>
      <c r="DL421" s="5">
        <f t="shared" si="520"/>
        <v>214.32960000000003</v>
      </c>
      <c r="DM421" s="5">
        <f t="shared" si="521"/>
        <v>223.20359999999994</v>
      </c>
      <c r="DN421" s="5">
        <f t="shared" si="522"/>
        <v>8.1000000000006137E-3</v>
      </c>
      <c r="DO421" s="12">
        <f t="shared" si="523"/>
        <v>164.35240000000002</v>
      </c>
      <c r="DP421" s="9"/>
      <c r="DQ421" s="15"/>
      <c r="DR421">
        <v>93.98</v>
      </c>
      <c r="DS421">
        <v>79.400000000000006</v>
      </c>
      <c r="DT421">
        <v>83</v>
      </c>
      <c r="DU421">
        <v>88.29</v>
      </c>
      <c r="DV421">
        <v>83.1</v>
      </c>
      <c r="DW421" s="5">
        <f t="shared" si="524"/>
        <v>212.57639999999995</v>
      </c>
      <c r="DX421" s="5">
        <f t="shared" si="525"/>
        <v>120.56040000000009</v>
      </c>
      <c r="DY421" s="5">
        <f t="shared" si="526"/>
        <v>32.376099999999973</v>
      </c>
      <c r="DZ421" s="12">
        <f t="shared" si="527"/>
        <v>118.37440000000021</v>
      </c>
      <c r="EA421" s="9"/>
      <c r="EB421" s="15"/>
      <c r="EC421">
        <v>83.98</v>
      </c>
      <c r="ED421">
        <v>73.5</v>
      </c>
      <c r="EE421">
        <v>76</v>
      </c>
      <c r="EF421">
        <v>82.8</v>
      </c>
      <c r="EG421">
        <v>72.98</v>
      </c>
      <c r="EH421" s="5">
        <f t="shared" si="528"/>
        <v>109.83040000000008</v>
      </c>
      <c r="EI421" s="5">
        <f t="shared" si="529"/>
        <v>63.680400000000063</v>
      </c>
      <c r="EJ421" s="5">
        <f t="shared" si="530"/>
        <v>1.3924000000000161</v>
      </c>
      <c r="EK421" s="12">
        <f t="shared" si="531"/>
        <v>121</v>
      </c>
      <c r="EL421" s="9"/>
      <c r="EM421" s="15"/>
      <c r="EN421">
        <v>78.400000000000006</v>
      </c>
      <c r="EO421">
        <v>69.2</v>
      </c>
      <c r="EP421">
        <v>70</v>
      </c>
      <c r="EQ421">
        <v>78.62</v>
      </c>
      <c r="ER421">
        <v>68.260000000000005</v>
      </c>
      <c r="ES421" s="5">
        <f t="shared" si="532"/>
        <v>84.640000000000057</v>
      </c>
      <c r="ET421" s="5">
        <f t="shared" si="533"/>
        <v>70.560000000000102</v>
      </c>
      <c r="EU421" s="5">
        <f t="shared" si="534"/>
        <v>4.8399999999999499E-2</v>
      </c>
      <c r="EV421" s="12">
        <f t="shared" si="535"/>
        <v>102.81960000000001</v>
      </c>
      <c r="EW421" s="9"/>
      <c r="EX421" s="15"/>
      <c r="EY421">
        <v>85.56</v>
      </c>
      <c r="EZ421">
        <v>76.5</v>
      </c>
      <c r="FA421">
        <v>79</v>
      </c>
      <c r="FB421">
        <v>83.78</v>
      </c>
      <c r="FC421">
        <v>76.62</v>
      </c>
      <c r="FD421" s="5">
        <f t="shared" si="536"/>
        <v>82.083600000000047</v>
      </c>
      <c r="FE421" s="5">
        <f t="shared" si="537"/>
        <v>43.033600000000028</v>
      </c>
      <c r="FF421" s="5">
        <f t="shared" si="538"/>
        <v>3.1684000000000041</v>
      </c>
      <c r="FG421" s="12">
        <f t="shared" si="539"/>
        <v>79.923599999999965</v>
      </c>
      <c r="FH421" s="9"/>
      <c r="FI421" s="15"/>
      <c r="FJ421">
        <v>98.04</v>
      </c>
      <c r="FK421">
        <v>86.5</v>
      </c>
      <c r="FL421">
        <v>85</v>
      </c>
      <c r="FM421">
        <v>92.69</v>
      </c>
      <c r="FN421">
        <v>85.35</v>
      </c>
      <c r="FO421" s="5">
        <f t="shared" si="540"/>
        <v>133.17160000000015</v>
      </c>
      <c r="FP421" s="5">
        <f t="shared" si="541"/>
        <v>170.04160000000016</v>
      </c>
      <c r="FQ421" s="5">
        <f t="shared" si="542"/>
        <v>28.622500000000091</v>
      </c>
      <c r="FR421" s="12">
        <f t="shared" si="543"/>
        <v>161.03610000000029</v>
      </c>
      <c r="FS421" s="9"/>
      <c r="FT421" s="15"/>
      <c r="FU421">
        <v>91.74</v>
      </c>
      <c r="FV421">
        <v>83</v>
      </c>
      <c r="FW421">
        <v>83</v>
      </c>
      <c r="FX421">
        <v>88.75</v>
      </c>
      <c r="FY421">
        <v>82.27</v>
      </c>
      <c r="FZ421" s="5">
        <f t="shared" si="544"/>
        <v>76.387599999999907</v>
      </c>
      <c r="GA421" s="5">
        <f t="shared" si="545"/>
        <v>76.387599999999907</v>
      </c>
      <c r="GB421" s="5">
        <f t="shared" si="546"/>
        <v>8.9400999999999691</v>
      </c>
      <c r="GC421" s="12">
        <f t="shared" si="547"/>
        <v>89.68089999999998</v>
      </c>
      <c r="GD421" s="9"/>
      <c r="GE421" s="15"/>
      <c r="GF421">
        <v>92.34</v>
      </c>
      <c r="GG421">
        <v>87.5</v>
      </c>
      <c r="GH421">
        <v>88</v>
      </c>
      <c r="GI421">
        <v>91.41</v>
      </c>
      <c r="GJ421">
        <v>88.08</v>
      </c>
      <c r="GK421" s="5">
        <f t="shared" si="548"/>
        <v>23.425600000000031</v>
      </c>
      <c r="GL421" s="5">
        <f t="shared" si="549"/>
        <v>18.835600000000028</v>
      </c>
      <c r="GM421" s="5">
        <f t="shared" si="550"/>
        <v>0.86490000000001266</v>
      </c>
      <c r="GN421" s="12">
        <f t="shared" si="551"/>
        <v>18.147600000000043</v>
      </c>
      <c r="GO421" s="9"/>
      <c r="GP421" s="15"/>
      <c r="GQ421">
        <v>99.58</v>
      </c>
      <c r="GR421">
        <v>96.6</v>
      </c>
      <c r="GS421">
        <v>97</v>
      </c>
      <c r="GT421">
        <v>98.08</v>
      </c>
      <c r="GU421">
        <v>96.92</v>
      </c>
      <c r="GV421" s="5">
        <f t="shared" si="552"/>
        <v>8.8804000000000229</v>
      </c>
      <c r="GW421" s="5">
        <f t="shared" si="553"/>
        <v>6.6563999999999908</v>
      </c>
      <c r="GX421" s="5">
        <f t="shared" si="554"/>
        <v>2.25</v>
      </c>
      <c r="GY421" s="12">
        <f t="shared" si="555"/>
        <v>7.0755999999999819</v>
      </c>
      <c r="GZ421" s="9"/>
      <c r="HA421" s="15"/>
      <c r="HB421">
        <v>100</v>
      </c>
      <c r="HC421">
        <v>100</v>
      </c>
      <c r="HD421">
        <v>100</v>
      </c>
      <c r="HE421">
        <v>100</v>
      </c>
      <c r="HF421">
        <v>100</v>
      </c>
      <c r="HG421" s="5">
        <f t="shared" si="556"/>
        <v>0</v>
      </c>
      <c r="HH421" s="5">
        <f t="shared" si="557"/>
        <v>0</v>
      </c>
      <c r="HI421" s="5">
        <f t="shared" si="558"/>
        <v>0</v>
      </c>
      <c r="HJ421" s="12">
        <f t="shared" si="559"/>
        <v>0</v>
      </c>
      <c r="HK421" s="9"/>
      <c r="HL421" s="15"/>
    </row>
    <row r="422" spans="1:220" x14ac:dyDescent="0.25">
      <c r="A422">
        <v>27.91</v>
      </c>
      <c r="B422">
        <v>54.6</v>
      </c>
      <c r="C422">
        <v>61</v>
      </c>
      <c r="D422">
        <v>70.31</v>
      </c>
      <c r="E422">
        <v>51.32</v>
      </c>
      <c r="F422" s="5">
        <f t="shared" si="480"/>
        <v>712.35610000000008</v>
      </c>
      <c r="G422" s="5">
        <f t="shared" si="481"/>
        <v>1094.9481000000003</v>
      </c>
      <c r="H422" s="5">
        <f t="shared" si="482"/>
        <v>1797.7600000000004</v>
      </c>
      <c r="I422" s="12">
        <f t="shared" si="483"/>
        <v>548.02809999999999</v>
      </c>
      <c r="J422" s="9"/>
      <c r="K422" s="15"/>
      <c r="L422">
        <v>20.100000000000001</v>
      </c>
      <c r="M422">
        <v>45.1</v>
      </c>
      <c r="N422">
        <v>43</v>
      </c>
      <c r="O422">
        <v>58.32</v>
      </c>
      <c r="P422">
        <v>42.47</v>
      </c>
      <c r="Q422" s="5">
        <f t="shared" si="484"/>
        <v>625</v>
      </c>
      <c r="R422" s="5">
        <f t="shared" si="485"/>
        <v>524.41</v>
      </c>
      <c r="S422" s="5">
        <f t="shared" si="486"/>
        <v>1460.7683999999999</v>
      </c>
      <c r="T422" s="12">
        <f t="shared" si="487"/>
        <v>500.41689999999988</v>
      </c>
      <c r="U422" s="9"/>
      <c r="V422" s="15"/>
      <c r="W422">
        <v>61.67</v>
      </c>
      <c r="X422">
        <v>51.9</v>
      </c>
      <c r="Y422">
        <v>51</v>
      </c>
      <c r="Z422">
        <v>68.239999999999995</v>
      </c>
      <c r="AA422">
        <v>51.39</v>
      </c>
      <c r="AB422" s="5">
        <f t="shared" si="488"/>
        <v>95.452900000000056</v>
      </c>
      <c r="AC422" s="5">
        <f t="shared" si="489"/>
        <v>113.84890000000004</v>
      </c>
      <c r="AD422" s="5">
        <f t="shared" si="490"/>
        <v>43.164899999999911</v>
      </c>
      <c r="AE422" s="12">
        <f t="shared" si="491"/>
        <v>105.67840000000002</v>
      </c>
      <c r="AF422" s="9"/>
      <c r="AG422" s="15"/>
      <c r="AH422">
        <v>20.059999999999999</v>
      </c>
      <c r="AI422">
        <v>40.4</v>
      </c>
      <c r="AJ422">
        <v>35</v>
      </c>
      <c r="AK422">
        <v>61.47</v>
      </c>
      <c r="AL422">
        <v>37.9</v>
      </c>
      <c r="AM422" s="5">
        <f t="shared" si="492"/>
        <v>413.71559999999999</v>
      </c>
      <c r="AN422" s="5">
        <f t="shared" si="493"/>
        <v>223.20360000000005</v>
      </c>
      <c r="AO422" s="5">
        <f t="shared" si="494"/>
        <v>1714.7880999999998</v>
      </c>
      <c r="AP422" s="12">
        <f t="shared" si="495"/>
        <v>318.26560000000001</v>
      </c>
      <c r="AQ422" s="9"/>
      <c r="AR422" s="15"/>
      <c r="AS422">
        <v>92.29</v>
      </c>
      <c r="AT422">
        <v>54.8</v>
      </c>
      <c r="AU422">
        <v>59</v>
      </c>
      <c r="AV422">
        <v>70.7</v>
      </c>
      <c r="AW422">
        <v>54.19</v>
      </c>
      <c r="AX422" s="5">
        <f t="shared" si="496"/>
        <v>1405.5001000000007</v>
      </c>
      <c r="AY422" s="5">
        <f t="shared" si="497"/>
        <v>1108.2241000000004</v>
      </c>
      <c r="AZ422" s="5">
        <f t="shared" si="498"/>
        <v>466.12810000000013</v>
      </c>
      <c r="BA422" s="12">
        <f t="shared" si="499"/>
        <v>1451.6100000000006</v>
      </c>
      <c r="BB422" s="9"/>
      <c r="BC422" s="15"/>
      <c r="BD422">
        <v>61.39</v>
      </c>
      <c r="BE422">
        <v>49.1</v>
      </c>
      <c r="BF422">
        <v>47</v>
      </c>
      <c r="BG422">
        <v>67.03</v>
      </c>
      <c r="BH422">
        <v>47.6</v>
      </c>
      <c r="BI422" s="5">
        <f t="shared" si="500"/>
        <v>151.04409999999999</v>
      </c>
      <c r="BJ422" s="5">
        <f t="shared" si="501"/>
        <v>207.07210000000001</v>
      </c>
      <c r="BK422" s="5">
        <f t="shared" si="502"/>
        <v>31.809600000000007</v>
      </c>
      <c r="BL422" s="12">
        <f t="shared" si="503"/>
        <v>190.16409999999999</v>
      </c>
      <c r="BM422" s="9"/>
      <c r="BN422" s="15"/>
      <c r="BO422">
        <v>94.17</v>
      </c>
      <c r="BP422">
        <v>65.400000000000006</v>
      </c>
      <c r="BQ422">
        <v>66</v>
      </c>
      <c r="BR422">
        <v>78.7</v>
      </c>
      <c r="BS422">
        <v>62.04</v>
      </c>
      <c r="BT422" s="5">
        <f t="shared" si="504"/>
        <v>827.71289999999976</v>
      </c>
      <c r="BU422" s="5">
        <f t="shared" si="505"/>
        <v>793.54890000000012</v>
      </c>
      <c r="BV422" s="5">
        <f t="shared" si="506"/>
        <v>239.32089999999997</v>
      </c>
      <c r="BW422" s="12">
        <f t="shared" si="507"/>
        <v>1032.3369000000002</v>
      </c>
      <c r="BX422" s="9"/>
      <c r="BY422" s="15"/>
      <c r="BZ422">
        <v>98.12</v>
      </c>
      <c r="CA422">
        <v>69.2</v>
      </c>
      <c r="CB422">
        <v>81</v>
      </c>
      <c r="CC422">
        <v>81.06</v>
      </c>
      <c r="CD422">
        <v>73.12</v>
      </c>
      <c r="CE422" s="5">
        <f t="shared" si="508"/>
        <v>836.36640000000011</v>
      </c>
      <c r="CF422" s="5">
        <f t="shared" si="509"/>
        <v>293.09440000000018</v>
      </c>
      <c r="CG422" s="5">
        <f t="shared" si="510"/>
        <v>291.04360000000008</v>
      </c>
      <c r="CH422" s="12">
        <f t="shared" si="511"/>
        <v>625</v>
      </c>
      <c r="CI422" s="9"/>
      <c r="CJ422" s="15"/>
      <c r="CK422">
        <v>60.92</v>
      </c>
      <c r="CL422">
        <v>54.3</v>
      </c>
      <c r="CM422">
        <v>54</v>
      </c>
      <c r="CN422">
        <v>68.63</v>
      </c>
      <c r="CO422">
        <v>54.82</v>
      </c>
      <c r="CP422" s="5">
        <f t="shared" si="512"/>
        <v>43.824400000000061</v>
      </c>
      <c r="CQ422" s="5">
        <f t="shared" si="513"/>
        <v>47.886400000000023</v>
      </c>
      <c r="CR422" s="5">
        <f t="shared" si="514"/>
        <v>59.444099999999906</v>
      </c>
      <c r="CS422" s="12">
        <f t="shared" si="515"/>
        <v>37.210000000000015</v>
      </c>
      <c r="CT422" s="9"/>
      <c r="CU422" s="15"/>
      <c r="CV422">
        <v>58.96</v>
      </c>
      <c r="CW422">
        <v>55.3</v>
      </c>
      <c r="CX422">
        <v>57</v>
      </c>
      <c r="CY422">
        <v>67.599999999999994</v>
      </c>
      <c r="CZ422">
        <v>52.98</v>
      </c>
      <c r="DA422" s="5">
        <f t="shared" si="516"/>
        <v>13.395600000000027</v>
      </c>
      <c r="DB422" s="5">
        <f t="shared" si="517"/>
        <v>3.8416000000000032</v>
      </c>
      <c r="DC422" s="5">
        <f t="shared" si="518"/>
        <v>74.649599999999893</v>
      </c>
      <c r="DD422" s="12">
        <f t="shared" si="519"/>
        <v>35.760400000000047</v>
      </c>
      <c r="DE422" s="9"/>
      <c r="DF422" s="15"/>
      <c r="DG422">
        <v>57.08</v>
      </c>
      <c r="DH422">
        <v>53.1</v>
      </c>
      <c r="DI422">
        <v>54</v>
      </c>
      <c r="DJ422">
        <v>67.34</v>
      </c>
      <c r="DK422">
        <v>52.29</v>
      </c>
      <c r="DL422" s="5">
        <f t="shared" si="520"/>
        <v>15.840399999999976</v>
      </c>
      <c r="DM422" s="5">
        <f t="shared" si="521"/>
        <v>9.4863999999999891</v>
      </c>
      <c r="DN422" s="5">
        <f t="shared" si="522"/>
        <v>105.2676000000001</v>
      </c>
      <c r="DO422" s="12">
        <f t="shared" si="523"/>
        <v>22.944099999999992</v>
      </c>
      <c r="DP422" s="9"/>
      <c r="DQ422" s="15"/>
      <c r="DR422">
        <v>60.73</v>
      </c>
      <c r="DS422">
        <v>57.7</v>
      </c>
      <c r="DT422">
        <v>58</v>
      </c>
      <c r="DU422">
        <v>66.790000000000006</v>
      </c>
      <c r="DV422">
        <v>56.82</v>
      </c>
      <c r="DW422" s="5">
        <f t="shared" si="524"/>
        <v>9.1808999999999639</v>
      </c>
      <c r="DX422" s="5">
        <f t="shared" si="525"/>
        <v>7.4528999999999828</v>
      </c>
      <c r="DY422" s="5">
        <f t="shared" si="526"/>
        <v>36.723600000000111</v>
      </c>
      <c r="DZ422" s="12">
        <f t="shared" si="527"/>
        <v>15.288099999999973</v>
      </c>
      <c r="EA422" s="9"/>
      <c r="EB422" s="15"/>
      <c r="EC422">
        <v>73.02</v>
      </c>
      <c r="ED422">
        <v>67.599999999999994</v>
      </c>
      <c r="EE422">
        <v>69</v>
      </c>
      <c r="EF422">
        <v>76.319999999999993</v>
      </c>
      <c r="EG422">
        <v>66.36</v>
      </c>
      <c r="EH422" s="5">
        <f t="shared" si="528"/>
        <v>29.376400000000018</v>
      </c>
      <c r="EI422" s="5">
        <f t="shared" si="529"/>
        <v>16.160399999999967</v>
      </c>
      <c r="EJ422" s="5">
        <f t="shared" si="530"/>
        <v>10.889999999999981</v>
      </c>
      <c r="EK422" s="12">
        <f t="shared" si="531"/>
        <v>44.355599999999953</v>
      </c>
      <c r="EL422" s="9"/>
      <c r="EM422" s="15"/>
      <c r="EN422">
        <v>82.48</v>
      </c>
      <c r="EO422">
        <v>72.900000000000006</v>
      </c>
      <c r="EP422">
        <v>75</v>
      </c>
      <c r="EQ422">
        <v>81.7</v>
      </c>
      <c r="ER422">
        <v>71.760000000000005</v>
      </c>
      <c r="ES422" s="5">
        <f t="shared" si="532"/>
        <v>91.776399999999967</v>
      </c>
      <c r="ET422" s="5">
        <f t="shared" si="533"/>
        <v>55.950400000000059</v>
      </c>
      <c r="EU422" s="5">
        <f t="shared" si="534"/>
        <v>0.60840000000000183</v>
      </c>
      <c r="EV422" s="12">
        <f t="shared" si="535"/>
        <v>114.91839999999998</v>
      </c>
      <c r="EW422" s="9"/>
      <c r="EX422" s="15"/>
      <c r="EY422">
        <v>90.82</v>
      </c>
      <c r="EZ422">
        <v>80.900000000000006</v>
      </c>
      <c r="FA422">
        <v>82</v>
      </c>
      <c r="FB422">
        <v>87.82</v>
      </c>
      <c r="FC422">
        <v>79.459999999999994</v>
      </c>
      <c r="FD422" s="5">
        <f t="shared" si="536"/>
        <v>98.406399999999749</v>
      </c>
      <c r="FE422" s="5">
        <f t="shared" si="537"/>
        <v>77.792399999999873</v>
      </c>
      <c r="FF422" s="5">
        <f t="shared" si="538"/>
        <v>9</v>
      </c>
      <c r="FG422" s="12">
        <f t="shared" si="539"/>
        <v>129.0496</v>
      </c>
      <c r="FH422" s="9"/>
      <c r="FI422" s="15"/>
      <c r="FJ422">
        <v>86.65</v>
      </c>
      <c r="FK422">
        <v>77.8</v>
      </c>
      <c r="FL422">
        <v>79</v>
      </c>
      <c r="FM422">
        <v>83.89</v>
      </c>
      <c r="FN422">
        <v>77.66</v>
      </c>
      <c r="FO422" s="5">
        <f t="shared" si="540"/>
        <v>78.322500000000147</v>
      </c>
      <c r="FP422" s="5">
        <f t="shared" si="541"/>
        <v>58.522500000000086</v>
      </c>
      <c r="FQ422" s="5">
        <f t="shared" si="542"/>
        <v>7.6176000000000279</v>
      </c>
      <c r="FR422" s="12">
        <f t="shared" si="543"/>
        <v>80.820100000000167</v>
      </c>
      <c r="FS422" s="9"/>
      <c r="FT422" s="15"/>
      <c r="FU422">
        <v>95.28</v>
      </c>
      <c r="FV422">
        <v>86.9</v>
      </c>
      <c r="FW422">
        <v>88</v>
      </c>
      <c r="FX422">
        <v>92.09</v>
      </c>
      <c r="FY422">
        <v>87.04</v>
      </c>
      <c r="FZ422" s="5">
        <f t="shared" si="544"/>
        <v>70.224399999999918</v>
      </c>
      <c r="GA422" s="5">
        <f t="shared" si="545"/>
        <v>52.998400000000018</v>
      </c>
      <c r="GB422" s="5">
        <f t="shared" si="546"/>
        <v>10.176099999999986</v>
      </c>
      <c r="GC422" s="12">
        <f t="shared" si="547"/>
        <v>67.897599999999912</v>
      </c>
      <c r="GD422" s="9"/>
      <c r="GE422" s="15"/>
      <c r="GF422">
        <v>96.45</v>
      </c>
      <c r="GG422">
        <v>90.9</v>
      </c>
      <c r="GH422">
        <v>92</v>
      </c>
      <c r="GI422">
        <v>94.49</v>
      </c>
      <c r="GJ422">
        <v>90.69</v>
      </c>
      <c r="GK422" s="5">
        <f t="shared" si="548"/>
        <v>30.80249999999997</v>
      </c>
      <c r="GL422" s="5">
        <f t="shared" si="549"/>
        <v>19.802500000000027</v>
      </c>
      <c r="GM422" s="5">
        <f t="shared" si="550"/>
        <v>3.8416000000000312</v>
      </c>
      <c r="GN422" s="12">
        <f t="shared" si="551"/>
        <v>33.177600000000062</v>
      </c>
      <c r="GO422" s="9"/>
      <c r="GP422" s="15"/>
      <c r="GQ422">
        <v>99.14</v>
      </c>
      <c r="GR422">
        <v>95.9</v>
      </c>
      <c r="GS422">
        <v>96</v>
      </c>
      <c r="GT422">
        <v>97.53</v>
      </c>
      <c r="GU422">
        <v>95.85</v>
      </c>
      <c r="GV422" s="5">
        <f t="shared" si="552"/>
        <v>10.497599999999967</v>
      </c>
      <c r="GW422" s="5">
        <f t="shared" si="553"/>
        <v>9.8596000000000039</v>
      </c>
      <c r="GX422" s="5">
        <f t="shared" si="554"/>
        <v>2.5920999999999981</v>
      </c>
      <c r="GY422" s="12">
        <f t="shared" si="555"/>
        <v>10.82410000000004</v>
      </c>
      <c r="GZ422" s="9"/>
      <c r="HA422" s="15"/>
      <c r="HB422">
        <v>100</v>
      </c>
      <c r="HC422">
        <v>100</v>
      </c>
      <c r="HD422">
        <v>100</v>
      </c>
      <c r="HE422">
        <v>100</v>
      </c>
      <c r="HF422">
        <v>100</v>
      </c>
      <c r="HG422" s="5">
        <f t="shared" si="556"/>
        <v>0</v>
      </c>
      <c r="HH422" s="5">
        <f t="shared" si="557"/>
        <v>0</v>
      </c>
      <c r="HI422" s="5">
        <f t="shared" si="558"/>
        <v>0</v>
      </c>
      <c r="HJ422" s="12">
        <f t="shared" si="559"/>
        <v>0</v>
      </c>
      <c r="HK422" s="9"/>
      <c r="HL422" s="15"/>
    </row>
    <row r="423" spans="1:220" x14ac:dyDescent="0.25">
      <c r="A423">
        <v>52.46</v>
      </c>
      <c r="B423">
        <v>48.9</v>
      </c>
      <c r="C423">
        <v>49</v>
      </c>
      <c r="D423">
        <v>66.459999999999994</v>
      </c>
      <c r="E423">
        <v>48.3</v>
      </c>
      <c r="F423" s="5">
        <f t="shared" si="480"/>
        <v>12.673600000000016</v>
      </c>
      <c r="G423" s="5">
        <f t="shared" si="481"/>
        <v>11.971600000000006</v>
      </c>
      <c r="H423" s="5">
        <f t="shared" si="482"/>
        <v>195.9999999999998</v>
      </c>
      <c r="I423" s="12">
        <f t="shared" si="483"/>
        <v>17.30560000000003</v>
      </c>
      <c r="J423" s="9"/>
      <c r="K423" s="15"/>
      <c r="L423">
        <v>61.47</v>
      </c>
      <c r="M423">
        <v>50.1</v>
      </c>
      <c r="N423">
        <v>53</v>
      </c>
      <c r="O423">
        <v>69.06</v>
      </c>
      <c r="P423">
        <v>53.77</v>
      </c>
      <c r="Q423" s="5">
        <f t="shared" si="484"/>
        <v>129.27689999999996</v>
      </c>
      <c r="R423" s="5">
        <f t="shared" si="485"/>
        <v>71.740899999999982</v>
      </c>
      <c r="S423" s="5">
        <f t="shared" si="486"/>
        <v>57.60810000000005</v>
      </c>
      <c r="T423" s="12">
        <f t="shared" si="487"/>
        <v>59.289999999999935</v>
      </c>
      <c r="U423" s="9"/>
      <c r="V423" s="15"/>
      <c r="W423">
        <v>90.78</v>
      </c>
      <c r="X423">
        <v>56.9</v>
      </c>
      <c r="Y423">
        <v>68</v>
      </c>
      <c r="Z423">
        <v>70.59</v>
      </c>
      <c r="AA423">
        <v>56.92</v>
      </c>
      <c r="AB423" s="5">
        <f t="shared" si="488"/>
        <v>1147.8544000000002</v>
      </c>
      <c r="AC423" s="5">
        <f t="shared" si="489"/>
        <v>518.92840000000001</v>
      </c>
      <c r="AD423" s="5">
        <f t="shared" si="490"/>
        <v>407.63609999999989</v>
      </c>
      <c r="AE423" s="12">
        <f t="shared" si="491"/>
        <v>1146.4995999999999</v>
      </c>
      <c r="AF423" s="9"/>
      <c r="AG423" s="15"/>
      <c r="AH423">
        <v>27.04</v>
      </c>
      <c r="AI423">
        <v>42.8</v>
      </c>
      <c r="AJ423">
        <v>43</v>
      </c>
      <c r="AK423">
        <v>63.37</v>
      </c>
      <c r="AL423">
        <v>42.03</v>
      </c>
      <c r="AM423" s="5">
        <f t="shared" si="492"/>
        <v>248.37759999999994</v>
      </c>
      <c r="AN423" s="5">
        <f t="shared" si="493"/>
        <v>254.72160000000002</v>
      </c>
      <c r="AO423" s="5">
        <f t="shared" si="494"/>
        <v>1319.8688999999999</v>
      </c>
      <c r="AP423" s="12">
        <f t="shared" si="495"/>
        <v>224.70010000000005</v>
      </c>
      <c r="AQ423" s="9"/>
      <c r="AR423" s="15"/>
      <c r="AS423">
        <v>89.75</v>
      </c>
      <c r="AT423">
        <v>51.3</v>
      </c>
      <c r="AU423">
        <v>55</v>
      </c>
      <c r="AV423">
        <v>69.77</v>
      </c>
      <c r="AW423">
        <v>49.24</v>
      </c>
      <c r="AX423" s="5">
        <f t="shared" si="496"/>
        <v>1478.4025000000001</v>
      </c>
      <c r="AY423" s="5">
        <f t="shared" si="497"/>
        <v>1207.5625</v>
      </c>
      <c r="AZ423" s="5">
        <f t="shared" si="498"/>
        <v>399.20040000000017</v>
      </c>
      <c r="BA423" s="12">
        <f t="shared" si="499"/>
        <v>1641.0600999999999</v>
      </c>
      <c r="BB423" s="9"/>
      <c r="BC423" s="15"/>
      <c r="BD423">
        <v>39.36</v>
      </c>
      <c r="BE423">
        <v>45.3</v>
      </c>
      <c r="BF423">
        <v>45</v>
      </c>
      <c r="BG423">
        <v>63.63</v>
      </c>
      <c r="BH423">
        <v>45.89</v>
      </c>
      <c r="BI423" s="5">
        <f t="shared" si="500"/>
        <v>35.283599999999971</v>
      </c>
      <c r="BJ423" s="5">
        <f t="shared" si="501"/>
        <v>31.809600000000007</v>
      </c>
      <c r="BK423" s="5">
        <f t="shared" si="502"/>
        <v>589.03290000000015</v>
      </c>
      <c r="BL423" s="12">
        <f t="shared" si="503"/>
        <v>42.640900000000016</v>
      </c>
      <c r="BM423" s="9"/>
      <c r="BN423" s="15"/>
      <c r="BO423">
        <v>97.89</v>
      </c>
      <c r="BP423">
        <v>66.5</v>
      </c>
      <c r="BQ423">
        <v>71</v>
      </c>
      <c r="BR423">
        <v>78.13</v>
      </c>
      <c r="BS423">
        <v>67.69</v>
      </c>
      <c r="BT423" s="5">
        <f t="shared" si="504"/>
        <v>985.33210000000008</v>
      </c>
      <c r="BU423" s="5">
        <f t="shared" si="505"/>
        <v>723.07209999999998</v>
      </c>
      <c r="BV423" s="5">
        <f t="shared" si="506"/>
        <v>390.45760000000018</v>
      </c>
      <c r="BW423" s="12">
        <f t="shared" si="507"/>
        <v>912.04000000000019</v>
      </c>
      <c r="BX423" s="9"/>
      <c r="BY423" s="15"/>
      <c r="BZ423">
        <v>95.56</v>
      </c>
      <c r="CA423">
        <v>66.7</v>
      </c>
      <c r="CB423">
        <v>69</v>
      </c>
      <c r="CC423">
        <v>79.81</v>
      </c>
      <c r="CD423">
        <v>70.25</v>
      </c>
      <c r="CE423" s="5">
        <f t="shared" si="508"/>
        <v>832.89959999999996</v>
      </c>
      <c r="CF423" s="5">
        <f t="shared" si="509"/>
        <v>705.43360000000007</v>
      </c>
      <c r="CG423" s="5">
        <f t="shared" si="510"/>
        <v>248.0625</v>
      </c>
      <c r="CH423" s="12">
        <f t="shared" si="511"/>
        <v>640.59610000000009</v>
      </c>
      <c r="CI423" s="9"/>
      <c r="CJ423" s="15"/>
      <c r="CK423">
        <v>54.88</v>
      </c>
      <c r="CL423">
        <v>52.2</v>
      </c>
      <c r="CM423">
        <v>52</v>
      </c>
      <c r="CN423">
        <v>67.09</v>
      </c>
      <c r="CO423">
        <v>51.22</v>
      </c>
      <c r="CP423" s="5">
        <f t="shared" si="512"/>
        <v>7.1823999999999986</v>
      </c>
      <c r="CQ423" s="5">
        <f t="shared" si="513"/>
        <v>8.2944000000000155</v>
      </c>
      <c r="CR423" s="5">
        <f t="shared" si="514"/>
        <v>149.08410000000003</v>
      </c>
      <c r="CS423" s="12">
        <f t="shared" si="515"/>
        <v>13.395600000000027</v>
      </c>
      <c r="CT423" s="9"/>
      <c r="CU423" s="15"/>
      <c r="CV423">
        <v>63.66</v>
      </c>
      <c r="CW423">
        <v>57.3</v>
      </c>
      <c r="CX423">
        <v>59</v>
      </c>
      <c r="CY423">
        <v>69.83</v>
      </c>
      <c r="CZ423">
        <v>55.03</v>
      </c>
      <c r="DA423" s="5">
        <f t="shared" si="516"/>
        <v>40.44959999999999</v>
      </c>
      <c r="DB423" s="5">
        <f t="shared" si="517"/>
        <v>21.715599999999966</v>
      </c>
      <c r="DC423" s="5">
        <f t="shared" si="518"/>
        <v>38.068900000000021</v>
      </c>
      <c r="DD423" s="12">
        <f t="shared" si="519"/>
        <v>74.476899999999915</v>
      </c>
      <c r="DE423" s="9"/>
      <c r="DF423" s="15"/>
      <c r="DG423">
        <v>58.77</v>
      </c>
      <c r="DH423">
        <v>54.2</v>
      </c>
      <c r="DI423">
        <v>55</v>
      </c>
      <c r="DJ423">
        <v>67.989999999999995</v>
      </c>
      <c r="DK423">
        <v>53.78</v>
      </c>
      <c r="DL423" s="5">
        <f t="shared" si="520"/>
        <v>20.884900000000002</v>
      </c>
      <c r="DM423" s="5">
        <f t="shared" si="521"/>
        <v>14.212900000000024</v>
      </c>
      <c r="DN423" s="5">
        <f t="shared" si="522"/>
        <v>85.008399999999853</v>
      </c>
      <c r="DO423" s="12">
        <f t="shared" si="523"/>
        <v>24.90010000000002</v>
      </c>
      <c r="DP423" s="9"/>
      <c r="DQ423" s="15"/>
      <c r="DR423">
        <v>85.74</v>
      </c>
      <c r="DS423">
        <v>75.5</v>
      </c>
      <c r="DT423">
        <v>77</v>
      </c>
      <c r="DU423">
        <v>84.11</v>
      </c>
      <c r="DV423">
        <v>75.84</v>
      </c>
      <c r="DW423" s="5">
        <f t="shared" si="524"/>
        <v>104.85759999999989</v>
      </c>
      <c r="DX423" s="5">
        <f t="shared" si="525"/>
        <v>76.387599999999907</v>
      </c>
      <c r="DY423" s="5">
        <f t="shared" si="526"/>
        <v>2.6568999999999852</v>
      </c>
      <c r="DZ423" s="12">
        <f t="shared" si="527"/>
        <v>98.009999999999835</v>
      </c>
      <c r="EA423" s="9"/>
      <c r="EB423" s="15"/>
      <c r="EC423">
        <v>79.98</v>
      </c>
      <c r="ED423">
        <v>70.599999999999994</v>
      </c>
      <c r="EE423">
        <v>71</v>
      </c>
      <c r="EF423">
        <v>79.790000000000006</v>
      </c>
      <c r="EG423">
        <v>70.61</v>
      </c>
      <c r="EH423" s="5">
        <f t="shared" si="528"/>
        <v>87.984400000000178</v>
      </c>
      <c r="EI423" s="5">
        <f t="shared" si="529"/>
        <v>80.640400000000071</v>
      </c>
      <c r="EJ423" s="5">
        <f t="shared" si="530"/>
        <v>3.6099999999999133E-2</v>
      </c>
      <c r="EK423" s="12">
        <f t="shared" si="531"/>
        <v>87.796900000000079</v>
      </c>
      <c r="EL423" s="9"/>
      <c r="EM423" s="15"/>
      <c r="EN423">
        <v>81.819999999999993</v>
      </c>
      <c r="EO423">
        <v>71.5</v>
      </c>
      <c r="EP423">
        <v>73</v>
      </c>
      <c r="EQ423">
        <v>80.709999999999994</v>
      </c>
      <c r="ER423">
        <v>71.13</v>
      </c>
      <c r="ES423" s="5">
        <f t="shared" si="532"/>
        <v>106.50239999999985</v>
      </c>
      <c r="ET423" s="5">
        <f t="shared" si="533"/>
        <v>77.792399999999873</v>
      </c>
      <c r="EU423" s="5">
        <f t="shared" si="534"/>
        <v>1.2320999999999986</v>
      </c>
      <c r="EV423" s="12">
        <f t="shared" si="535"/>
        <v>114.27609999999996</v>
      </c>
      <c r="EW423" s="9"/>
      <c r="EX423" s="15"/>
      <c r="EY423">
        <v>99.81</v>
      </c>
      <c r="EZ423">
        <v>85.6</v>
      </c>
      <c r="FA423">
        <v>83</v>
      </c>
      <c r="FB423">
        <v>91.88</v>
      </c>
      <c r="FC423">
        <v>85.59</v>
      </c>
      <c r="FD423" s="5">
        <f t="shared" si="536"/>
        <v>201.92410000000024</v>
      </c>
      <c r="FE423" s="5">
        <f t="shared" si="537"/>
        <v>282.57610000000005</v>
      </c>
      <c r="FF423" s="5">
        <f t="shared" si="538"/>
        <v>62.884900000000108</v>
      </c>
      <c r="FG423" s="12">
        <f t="shared" si="539"/>
        <v>202.20839999999995</v>
      </c>
      <c r="FH423" s="9"/>
      <c r="FI423" s="15"/>
      <c r="FJ423">
        <v>81.59</v>
      </c>
      <c r="FK423">
        <v>74.7</v>
      </c>
      <c r="FL423">
        <v>76</v>
      </c>
      <c r="FM423">
        <v>80.11</v>
      </c>
      <c r="FN423">
        <v>73.989999999999995</v>
      </c>
      <c r="FO423" s="5">
        <f t="shared" si="540"/>
        <v>47.472100000000005</v>
      </c>
      <c r="FP423" s="5">
        <f t="shared" si="541"/>
        <v>31.248100000000036</v>
      </c>
      <c r="FQ423" s="5">
        <f t="shared" si="542"/>
        <v>2.1904000000000119</v>
      </c>
      <c r="FR423" s="12">
        <f t="shared" si="543"/>
        <v>57.760000000000133</v>
      </c>
      <c r="FS423" s="9"/>
      <c r="FT423" s="15"/>
      <c r="FU423">
        <v>95.6</v>
      </c>
      <c r="FV423">
        <v>86.9</v>
      </c>
      <c r="FW423">
        <v>87</v>
      </c>
      <c r="FX423">
        <v>91.8</v>
      </c>
      <c r="FY423">
        <v>86.24</v>
      </c>
      <c r="FZ423" s="5">
        <f t="shared" si="544"/>
        <v>75.689999999999799</v>
      </c>
      <c r="GA423" s="5">
        <f t="shared" si="545"/>
        <v>73.959999999999908</v>
      </c>
      <c r="GB423" s="5">
        <f t="shared" si="546"/>
        <v>14.439999999999978</v>
      </c>
      <c r="GC423" s="12">
        <f t="shared" si="547"/>
        <v>87.609599999999986</v>
      </c>
      <c r="GD423" s="9"/>
      <c r="GE423" s="15"/>
      <c r="GF423">
        <v>97.11</v>
      </c>
      <c r="GG423">
        <v>91.8</v>
      </c>
      <c r="GH423">
        <v>93</v>
      </c>
      <c r="GI423">
        <v>95.14</v>
      </c>
      <c r="GJ423">
        <v>91.24</v>
      </c>
      <c r="GK423" s="5">
        <f t="shared" si="548"/>
        <v>28.196100000000023</v>
      </c>
      <c r="GL423" s="5">
        <f t="shared" si="549"/>
        <v>16.892099999999996</v>
      </c>
      <c r="GM423" s="5">
        <f t="shared" si="550"/>
        <v>3.8808999999999956</v>
      </c>
      <c r="GN423" s="12">
        <f t="shared" si="551"/>
        <v>34.456900000000054</v>
      </c>
      <c r="GO423" s="9"/>
      <c r="GP423" s="15"/>
      <c r="GQ423">
        <v>97.66</v>
      </c>
      <c r="GR423">
        <v>94.8</v>
      </c>
      <c r="GS423">
        <v>95</v>
      </c>
      <c r="GT423">
        <v>96.6</v>
      </c>
      <c r="GU423">
        <v>95.08</v>
      </c>
      <c r="GV423" s="5">
        <f t="shared" si="552"/>
        <v>8.1795999999999971</v>
      </c>
      <c r="GW423" s="5">
        <f t="shared" si="553"/>
        <v>7.0755999999999819</v>
      </c>
      <c r="GX423" s="5">
        <f t="shared" si="554"/>
        <v>1.1236000000000048</v>
      </c>
      <c r="GY423" s="12">
        <f t="shared" si="555"/>
        <v>6.6563999999999908</v>
      </c>
      <c r="GZ423" s="9"/>
      <c r="HA423" s="15"/>
      <c r="HB423">
        <v>100</v>
      </c>
      <c r="HC423">
        <v>100</v>
      </c>
      <c r="HD423">
        <v>100</v>
      </c>
      <c r="HE423">
        <v>100</v>
      </c>
      <c r="HF423">
        <v>100</v>
      </c>
      <c r="HG423" s="5">
        <f t="shared" si="556"/>
        <v>0</v>
      </c>
      <c r="HH423" s="5">
        <f t="shared" si="557"/>
        <v>0</v>
      </c>
      <c r="HI423" s="5">
        <f t="shared" si="558"/>
        <v>0</v>
      </c>
      <c r="HJ423" s="12">
        <f t="shared" si="559"/>
        <v>0</v>
      </c>
      <c r="HK423" s="9"/>
      <c r="HL423" s="15"/>
    </row>
    <row r="424" spans="1:220" x14ac:dyDescent="0.25">
      <c r="A424">
        <v>6.42</v>
      </c>
      <c r="B424">
        <v>52.1</v>
      </c>
      <c r="C424">
        <v>66</v>
      </c>
      <c r="D424">
        <v>68.790000000000006</v>
      </c>
      <c r="E424">
        <v>53.54</v>
      </c>
      <c r="F424" s="5">
        <f t="shared" si="480"/>
        <v>2086.6624000000002</v>
      </c>
      <c r="G424" s="5">
        <f t="shared" si="481"/>
        <v>3549.7763999999997</v>
      </c>
      <c r="H424" s="5">
        <f t="shared" si="482"/>
        <v>3890.0169000000005</v>
      </c>
      <c r="I424" s="12">
        <f t="shared" si="483"/>
        <v>2220.2943999999998</v>
      </c>
      <c r="J424" s="9"/>
      <c r="K424" s="15"/>
      <c r="L424">
        <v>65.08</v>
      </c>
      <c r="M424">
        <v>49</v>
      </c>
      <c r="N424">
        <v>47</v>
      </c>
      <c r="O424">
        <v>68.260000000000005</v>
      </c>
      <c r="P424">
        <v>46.72</v>
      </c>
      <c r="Q424" s="5">
        <f t="shared" si="484"/>
        <v>258.56639999999993</v>
      </c>
      <c r="R424" s="5">
        <f t="shared" si="485"/>
        <v>326.88639999999992</v>
      </c>
      <c r="S424" s="5">
        <f t="shared" si="486"/>
        <v>10.112400000000044</v>
      </c>
      <c r="T424" s="12">
        <f t="shared" si="487"/>
        <v>337.08959999999996</v>
      </c>
      <c r="U424" s="9"/>
      <c r="V424" s="15"/>
      <c r="W424">
        <v>34.67</v>
      </c>
      <c r="X424">
        <v>46.3</v>
      </c>
      <c r="Y424">
        <v>51</v>
      </c>
      <c r="Z424">
        <v>63.69</v>
      </c>
      <c r="AA424">
        <v>48.44</v>
      </c>
      <c r="AB424" s="5">
        <f t="shared" si="488"/>
        <v>135.25689999999989</v>
      </c>
      <c r="AC424" s="5">
        <f t="shared" si="489"/>
        <v>266.66889999999995</v>
      </c>
      <c r="AD424" s="5">
        <f t="shared" si="490"/>
        <v>842.16039999999975</v>
      </c>
      <c r="AE424" s="12">
        <f t="shared" si="491"/>
        <v>189.61289999999988</v>
      </c>
      <c r="AF424" s="9"/>
      <c r="AG424" s="15"/>
      <c r="AH424">
        <v>94.24</v>
      </c>
      <c r="AI424">
        <v>58.4</v>
      </c>
      <c r="AJ424">
        <v>65</v>
      </c>
      <c r="AK424">
        <v>69.19</v>
      </c>
      <c r="AL424">
        <v>62.35</v>
      </c>
      <c r="AM424" s="5">
        <f t="shared" si="492"/>
        <v>1284.5055999999997</v>
      </c>
      <c r="AN424" s="5">
        <f t="shared" si="493"/>
        <v>854.97759999999971</v>
      </c>
      <c r="AO424" s="5">
        <f t="shared" si="494"/>
        <v>627.50249999999983</v>
      </c>
      <c r="AP424" s="12">
        <f t="shared" si="495"/>
        <v>1016.9720999999996</v>
      </c>
      <c r="AQ424" s="9"/>
      <c r="AR424" s="15"/>
      <c r="AS424">
        <v>98.45</v>
      </c>
      <c r="AT424">
        <v>47.4</v>
      </c>
      <c r="AU424">
        <v>54</v>
      </c>
      <c r="AV424">
        <v>66.41</v>
      </c>
      <c r="AW424">
        <v>54.58</v>
      </c>
      <c r="AX424" s="5">
        <f t="shared" si="496"/>
        <v>2606.1025000000004</v>
      </c>
      <c r="AY424" s="5">
        <f t="shared" si="497"/>
        <v>1975.8025000000002</v>
      </c>
      <c r="AZ424" s="5">
        <f t="shared" si="498"/>
        <v>1026.5616000000005</v>
      </c>
      <c r="BA424" s="12">
        <f t="shared" si="499"/>
        <v>1924.5769000000005</v>
      </c>
      <c r="BB424" s="9"/>
      <c r="BC424" s="15"/>
      <c r="BD424">
        <v>85.63</v>
      </c>
      <c r="BE424">
        <v>55.4</v>
      </c>
      <c r="BF424">
        <v>55</v>
      </c>
      <c r="BG424">
        <v>70.98</v>
      </c>
      <c r="BH424">
        <v>53.71</v>
      </c>
      <c r="BI424" s="5">
        <f t="shared" si="500"/>
        <v>913.85289999999986</v>
      </c>
      <c r="BJ424" s="5">
        <f t="shared" si="501"/>
        <v>938.19689999999969</v>
      </c>
      <c r="BK424" s="5">
        <f t="shared" si="502"/>
        <v>214.62249999999975</v>
      </c>
      <c r="BL424" s="12">
        <f t="shared" si="503"/>
        <v>1018.8863999999996</v>
      </c>
      <c r="BM424" s="9"/>
      <c r="BN424" s="15"/>
      <c r="BO424">
        <v>48.66</v>
      </c>
      <c r="BP424">
        <v>49.5</v>
      </c>
      <c r="BQ424">
        <v>50</v>
      </c>
      <c r="BR424">
        <v>62.91</v>
      </c>
      <c r="BS424">
        <v>49.19</v>
      </c>
      <c r="BT424" s="5">
        <f t="shared" si="504"/>
        <v>0.70560000000000578</v>
      </c>
      <c r="BU424" s="5">
        <f t="shared" si="505"/>
        <v>1.7956000000000092</v>
      </c>
      <c r="BV424" s="5">
        <f t="shared" si="506"/>
        <v>203.0625</v>
      </c>
      <c r="BW424" s="12">
        <f t="shared" si="507"/>
        <v>0.2809000000000012</v>
      </c>
      <c r="BX424" s="9"/>
      <c r="BY424" s="15"/>
      <c r="BZ424">
        <v>68.44</v>
      </c>
      <c r="CA424">
        <v>55.6</v>
      </c>
      <c r="CB424">
        <v>58</v>
      </c>
      <c r="CC424">
        <v>71.680000000000007</v>
      </c>
      <c r="CD424">
        <v>55.96</v>
      </c>
      <c r="CE424" s="5">
        <f t="shared" si="508"/>
        <v>164.86559999999992</v>
      </c>
      <c r="CF424" s="5">
        <f t="shared" si="509"/>
        <v>108.99359999999996</v>
      </c>
      <c r="CG424" s="5">
        <f t="shared" si="510"/>
        <v>10.497600000000059</v>
      </c>
      <c r="CH424" s="12">
        <f t="shared" si="511"/>
        <v>155.75039999999993</v>
      </c>
      <c r="CI424" s="9"/>
      <c r="CJ424" s="15"/>
      <c r="CK424">
        <v>72.959999999999994</v>
      </c>
      <c r="CL424">
        <v>59.1</v>
      </c>
      <c r="CM424">
        <v>59</v>
      </c>
      <c r="CN424">
        <v>72.7</v>
      </c>
      <c r="CO424">
        <v>59.12</v>
      </c>
      <c r="CP424" s="5">
        <f t="shared" si="512"/>
        <v>192.09959999999978</v>
      </c>
      <c r="CQ424" s="5">
        <f t="shared" si="513"/>
        <v>194.88159999999982</v>
      </c>
      <c r="CR424" s="5">
        <f t="shared" si="514"/>
        <v>6.7599999999995275E-2</v>
      </c>
      <c r="CS424" s="12">
        <f t="shared" si="515"/>
        <v>191.54559999999989</v>
      </c>
      <c r="CT424" s="9"/>
      <c r="CU424" s="15"/>
      <c r="CV424">
        <v>95.43</v>
      </c>
      <c r="CW424">
        <v>72.400000000000006</v>
      </c>
      <c r="CX424">
        <v>80</v>
      </c>
      <c r="CY424">
        <v>83.11</v>
      </c>
      <c r="CZ424">
        <v>75.33</v>
      </c>
      <c r="DA424" s="5">
        <f t="shared" si="516"/>
        <v>530.3809</v>
      </c>
      <c r="DB424" s="5">
        <f t="shared" si="517"/>
        <v>238.0849000000002</v>
      </c>
      <c r="DC424" s="5">
        <f t="shared" si="518"/>
        <v>151.78240000000019</v>
      </c>
      <c r="DD424" s="12">
        <f t="shared" si="519"/>
        <v>404.01000000000033</v>
      </c>
      <c r="DE424" s="9"/>
      <c r="DF424" s="15"/>
      <c r="DG424">
        <v>61.55</v>
      </c>
      <c r="DH424">
        <v>56.3</v>
      </c>
      <c r="DI424">
        <v>56</v>
      </c>
      <c r="DJ424">
        <v>68.73</v>
      </c>
      <c r="DK424">
        <v>57.5</v>
      </c>
      <c r="DL424" s="5">
        <f t="shared" si="520"/>
        <v>27.5625</v>
      </c>
      <c r="DM424" s="5">
        <f t="shared" si="521"/>
        <v>30.80249999999997</v>
      </c>
      <c r="DN424" s="5">
        <f t="shared" si="522"/>
        <v>51.552400000000098</v>
      </c>
      <c r="DO424" s="12">
        <f t="shared" si="523"/>
        <v>16.402499999999979</v>
      </c>
      <c r="DP424" s="9"/>
      <c r="DQ424" s="15"/>
      <c r="DR424">
        <v>84.39</v>
      </c>
      <c r="DS424">
        <v>72.7</v>
      </c>
      <c r="DT424">
        <v>77</v>
      </c>
      <c r="DU424">
        <v>82.43</v>
      </c>
      <c r="DV424">
        <v>76.650000000000006</v>
      </c>
      <c r="DW424" s="5">
        <f t="shared" si="524"/>
        <v>136.65609999999995</v>
      </c>
      <c r="DX424" s="5">
        <f t="shared" si="525"/>
        <v>54.612100000000005</v>
      </c>
      <c r="DY424" s="5">
        <f t="shared" si="526"/>
        <v>3.8415999999999757</v>
      </c>
      <c r="DZ424" s="12">
        <f t="shared" si="527"/>
        <v>59.907599999999924</v>
      </c>
      <c r="EA424" s="9"/>
      <c r="EB424" s="15"/>
      <c r="EC424">
        <v>91.86</v>
      </c>
      <c r="ED424">
        <v>78.099999999999994</v>
      </c>
      <c r="EE424">
        <v>80</v>
      </c>
      <c r="EF424">
        <v>86.68</v>
      </c>
      <c r="EG424">
        <v>77.52</v>
      </c>
      <c r="EH424" s="5">
        <f t="shared" si="528"/>
        <v>189.33760000000015</v>
      </c>
      <c r="EI424" s="5">
        <f t="shared" si="529"/>
        <v>140.65959999999998</v>
      </c>
      <c r="EJ424" s="5">
        <f t="shared" si="530"/>
        <v>26.832399999999925</v>
      </c>
      <c r="EK424" s="12">
        <f t="shared" si="531"/>
        <v>205.6356000000001</v>
      </c>
      <c r="EL424" s="9"/>
      <c r="EM424" s="15"/>
      <c r="EN424">
        <v>82.39</v>
      </c>
      <c r="EO424">
        <v>71.599999999999994</v>
      </c>
      <c r="EP424">
        <v>73</v>
      </c>
      <c r="EQ424">
        <v>81.12</v>
      </c>
      <c r="ER424">
        <v>71.72</v>
      </c>
      <c r="ES424" s="5">
        <f t="shared" si="532"/>
        <v>116.42410000000014</v>
      </c>
      <c r="ET424" s="5">
        <f t="shared" si="533"/>
        <v>88.172100000000015</v>
      </c>
      <c r="EU424" s="5">
        <f t="shared" si="534"/>
        <v>1.6128999999999898</v>
      </c>
      <c r="EV424" s="12">
        <f t="shared" si="535"/>
        <v>113.84890000000004</v>
      </c>
      <c r="EW424" s="9"/>
      <c r="EX424" s="15"/>
      <c r="EY424">
        <v>95.65</v>
      </c>
      <c r="EZ424">
        <v>81.099999999999994</v>
      </c>
      <c r="FA424">
        <v>82</v>
      </c>
      <c r="FB424">
        <v>89.57</v>
      </c>
      <c r="FC424">
        <v>82.4</v>
      </c>
      <c r="FD424" s="5">
        <f t="shared" si="536"/>
        <v>211.70250000000033</v>
      </c>
      <c r="FE424" s="5">
        <f t="shared" si="537"/>
        <v>186.32250000000016</v>
      </c>
      <c r="FF424" s="5">
        <f t="shared" si="538"/>
        <v>36.966400000000149</v>
      </c>
      <c r="FG424" s="12">
        <f t="shared" si="539"/>
        <v>175.5625</v>
      </c>
      <c r="FH424" s="9"/>
      <c r="FI424" s="15"/>
      <c r="FJ424">
        <v>98.76</v>
      </c>
      <c r="FK424">
        <v>86.6</v>
      </c>
      <c r="FL424">
        <v>84</v>
      </c>
      <c r="FM424">
        <v>92.65</v>
      </c>
      <c r="FN424">
        <v>82.14</v>
      </c>
      <c r="FO424" s="5">
        <f t="shared" si="540"/>
        <v>147.86560000000026</v>
      </c>
      <c r="FP424" s="5">
        <f t="shared" si="541"/>
        <v>217.85760000000016</v>
      </c>
      <c r="FQ424" s="5">
        <f t="shared" si="542"/>
        <v>37.33209999999999</v>
      </c>
      <c r="FR424" s="12">
        <f t="shared" si="543"/>
        <v>276.22440000000017</v>
      </c>
      <c r="FS424" s="9"/>
      <c r="FT424" s="15"/>
      <c r="FU424">
        <v>89.2</v>
      </c>
      <c r="FV424">
        <v>82.2</v>
      </c>
      <c r="FW424">
        <v>83</v>
      </c>
      <c r="FX424">
        <v>86.9</v>
      </c>
      <c r="FY424">
        <v>81.55</v>
      </c>
      <c r="FZ424" s="5">
        <f t="shared" si="544"/>
        <v>49</v>
      </c>
      <c r="GA424" s="5">
        <f t="shared" si="545"/>
        <v>38.440000000000033</v>
      </c>
      <c r="GB424" s="5">
        <f t="shared" si="546"/>
        <v>5.2899999999999867</v>
      </c>
      <c r="GC424" s="12">
        <f t="shared" si="547"/>
        <v>58.522500000000086</v>
      </c>
      <c r="GD424" s="9"/>
      <c r="GE424" s="15"/>
      <c r="GF424">
        <v>93.78</v>
      </c>
      <c r="GG424">
        <v>88.6</v>
      </c>
      <c r="GH424">
        <v>89</v>
      </c>
      <c r="GI424">
        <v>92.37</v>
      </c>
      <c r="GJ424">
        <v>88.16</v>
      </c>
      <c r="GK424" s="5">
        <f t="shared" si="548"/>
        <v>26.832400000000071</v>
      </c>
      <c r="GL424" s="5">
        <f t="shared" si="549"/>
        <v>22.848400000000012</v>
      </c>
      <c r="GM424" s="5">
        <f t="shared" si="550"/>
        <v>1.9880999999999904</v>
      </c>
      <c r="GN424" s="12">
        <f t="shared" si="551"/>
        <v>31.584400000000052</v>
      </c>
      <c r="GO424" s="9"/>
      <c r="GP424" s="15"/>
      <c r="GQ424">
        <v>98.12</v>
      </c>
      <c r="GR424">
        <v>95.5</v>
      </c>
      <c r="GS424">
        <v>97</v>
      </c>
      <c r="GT424">
        <v>97.12</v>
      </c>
      <c r="GU424">
        <v>95.82</v>
      </c>
      <c r="GV424" s="5">
        <f t="shared" si="552"/>
        <v>6.8644000000000238</v>
      </c>
      <c r="GW424" s="5">
        <f t="shared" si="553"/>
        <v>1.2544000000000102</v>
      </c>
      <c r="GX424" s="5">
        <f t="shared" si="554"/>
        <v>1</v>
      </c>
      <c r="GY424" s="12">
        <f t="shared" si="555"/>
        <v>5.2900000000000524</v>
      </c>
      <c r="GZ424" s="9"/>
      <c r="HA424" s="15"/>
      <c r="HB424">
        <v>100</v>
      </c>
      <c r="HC424">
        <v>100</v>
      </c>
      <c r="HD424">
        <v>100</v>
      </c>
      <c r="HE424">
        <v>100</v>
      </c>
      <c r="HF424">
        <v>100</v>
      </c>
      <c r="HG424" s="5">
        <f t="shared" si="556"/>
        <v>0</v>
      </c>
      <c r="HH424" s="5">
        <f t="shared" si="557"/>
        <v>0</v>
      </c>
      <c r="HI424" s="5">
        <f t="shared" si="558"/>
        <v>0</v>
      </c>
      <c r="HJ424" s="12">
        <f t="shared" si="559"/>
        <v>0</v>
      </c>
      <c r="HK424" s="9"/>
      <c r="HL424" s="15"/>
    </row>
    <row r="425" spans="1:220" x14ac:dyDescent="0.25">
      <c r="A425">
        <v>55.77</v>
      </c>
      <c r="B425">
        <v>46.5</v>
      </c>
      <c r="C425">
        <v>48</v>
      </c>
      <c r="D425">
        <v>63.34</v>
      </c>
      <c r="E425">
        <v>45.53</v>
      </c>
      <c r="F425" s="5">
        <f t="shared" si="480"/>
        <v>85.93290000000006</v>
      </c>
      <c r="G425" s="5">
        <f t="shared" si="481"/>
        <v>60.372900000000051</v>
      </c>
      <c r="H425" s="5">
        <f t="shared" si="482"/>
        <v>57.304900000000004</v>
      </c>
      <c r="I425" s="12">
        <f t="shared" si="483"/>
        <v>104.85760000000005</v>
      </c>
      <c r="J425" s="9"/>
      <c r="K425" s="15"/>
      <c r="L425">
        <v>10.18</v>
      </c>
      <c r="M425">
        <v>47.1</v>
      </c>
      <c r="N425">
        <v>53</v>
      </c>
      <c r="O425">
        <v>56.66</v>
      </c>
      <c r="P425">
        <v>51.8</v>
      </c>
      <c r="Q425" s="5">
        <f t="shared" si="484"/>
        <v>1363.0864000000001</v>
      </c>
      <c r="R425" s="5">
        <f t="shared" si="485"/>
        <v>1833.5524</v>
      </c>
      <c r="S425" s="5">
        <f t="shared" si="486"/>
        <v>2160.3903999999998</v>
      </c>
      <c r="T425" s="12">
        <f t="shared" si="487"/>
        <v>1732.2243999999998</v>
      </c>
      <c r="U425" s="9"/>
      <c r="V425" s="15"/>
      <c r="W425">
        <v>66.72</v>
      </c>
      <c r="X425">
        <v>49.5</v>
      </c>
      <c r="Y425">
        <v>54</v>
      </c>
      <c r="Z425">
        <v>67.73</v>
      </c>
      <c r="AA425">
        <v>49.91</v>
      </c>
      <c r="AB425" s="5">
        <f t="shared" si="488"/>
        <v>296.52839999999998</v>
      </c>
      <c r="AC425" s="5">
        <f t="shared" si="489"/>
        <v>161.79839999999996</v>
      </c>
      <c r="AD425" s="5">
        <f t="shared" si="490"/>
        <v>1.0201000000000104</v>
      </c>
      <c r="AE425" s="12">
        <f t="shared" si="491"/>
        <v>282.57610000000005</v>
      </c>
      <c r="AF425" s="9"/>
      <c r="AG425" s="15"/>
      <c r="AH425">
        <v>98.16</v>
      </c>
      <c r="AI425">
        <v>58.2</v>
      </c>
      <c r="AJ425">
        <v>65</v>
      </c>
      <c r="AK425">
        <v>68.47</v>
      </c>
      <c r="AL425">
        <v>61.26</v>
      </c>
      <c r="AM425" s="5">
        <f t="shared" si="492"/>
        <v>1596.8015999999996</v>
      </c>
      <c r="AN425" s="5">
        <f t="shared" si="493"/>
        <v>1099.5855999999999</v>
      </c>
      <c r="AO425" s="5">
        <f t="shared" si="494"/>
        <v>881.49609999999984</v>
      </c>
      <c r="AP425" s="12">
        <f t="shared" si="495"/>
        <v>1361.61</v>
      </c>
      <c r="AQ425" s="9"/>
      <c r="AR425" s="15"/>
      <c r="AS425">
        <v>31.66</v>
      </c>
      <c r="AT425">
        <v>47.3</v>
      </c>
      <c r="AU425">
        <v>51</v>
      </c>
      <c r="AV425">
        <v>61.32</v>
      </c>
      <c r="AW425">
        <v>46.82</v>
      </c>
      <c r="AX425" s="5">
        <f t="shared" si="496"/>
        <v>244.60959999999992</v>
      </c>
      <c r="AY425" s="5">
        <f t="shared" si="497"/>
        <v>374.03559999999999</v>
      </c>
      <c r="AZ425" s="5">
        <f t="shared" si="498"/>
        <v>879.71559999999999</v>
      </c>
      <c r="BA425" s="12">
        <f t="shared" si="499"/>
        <v>229.82560000000001</v>
      </c>
      <c r="BB425" s="9"/>
      <c r="BC425" s="15"/>
      <c r="BD425">
        <v>33.630000000000003</v>
      </c>
      <c r="BE425">
        <v>43.1</v>
      </c>
      <c r="BF425">
        <v>46</v>
      </c>
      <c r="BG425">
        <v>60.91</v>
      </c>
      <c r="BH425">
        <v>43.65</v>
      </c>
      <c r="BI425" s="5">
        <f t="shared" si="500"/>
        <v>89.68089999999998</v>
      </c>
      <c r="BJ425" s="5">
        <f t="shared" si="501"/>
        <v>153.01689999999994</v>
      </c>
      <c r="BK425" s="5">
        <f t="shared" si="502"/>
        <v>744.19839999999965</v>
      </c>
      <c r="BL425" s="12">
        <f t="shared" si="503"/>
        <v>100.40039999999992</v>
      </c>
      <c r="BM425" s="9"/>
      <c r="BN425" s="15"/>
      <c r="BO425">
        <v>82.2</v>
      </c>
      <c r="BP425">
        <v>58</v>
      </c>
      <c r="BQ425">
        <v>57</v>
      </c>
      <c r="BR425">
        <v>75.27</v>
      </c>
      <c r="BS425">
        <v>57.7</v>
      </c>
      <c r="BT425" s="5">
        <f t="shared" si="504"/>
        <v>585.6400000000001</v>
      </c>
      <c r="BU425" s="5">
        <f t="shared" si="505"/>
        <v>635.04000000000019</v>
      </c>
      <c r="BV425" s="5">
        <f t="shared" si="506"/>
        <v>48.024900000000095</v>
      </c>
      <c r="BW425" s="12">
        <f t="shared" si="507"/>
        <v>600.25</v>
      </c>
      <c r="BX425" s="9"/>
      <c r="BY425" s="15"/>
      <c r="BZ425">
        <v>56.58</v>
      </c>
      <c r="CA425">
        <v>51.4</v>
      </c>
      <c r="CB425">
        <v>52</v>
      </c>
      <c r="CC425">
        <v>65.760000000000005</v>
      </c>
      <c r="CD425">
        <v>52.56</v>
      </c>
      <c r="CE425" s="5">
        <f t="shared" si="508"/>
        <v>26.832399999999996</v>
      </c>
      <c r="CF425" s="5">
        <f t="shared" si="509"/>
        <v>20.976399999999984</v>
      </c>
      <c r="CG425" s="5">
        <f t="shared" si="510"/>
        <v>84.272400000000118</v>
      </c>
      <c r="CH425" s="12">
        <f t="shared" si="511"/>
        <v>16.160399999999967</v>
      </c>
      <c r="CI425" s="9"/>
      <c r="CJ425" s="15"/>
      <c r="CK425">
        <v>55.44</v>
      </c>
      <c r="CL425">
        <v>52.9</v>
      </c>
      <c r="CM425">
        <v>53</v>
      </c>
      <c r="CN425">
        <v>67.209999999999994</v>
      </c>
      <c r="CO425">
        <v>52.19</v>
      </c>
      <c r="CP425" s="5">
        <f t="shared" si="512"/>
        <v>6.4515999999999956</v>
      </c>
      <c r="CQ425" s="5">
        <f t="shared" si="513"/>
        <v>5.9535999999999891</v>
      </c>
      <c r="CR425" s="5">
        <f t="shared" si="514"/>
        <v>138.5328999999999</v>
      </c>
      <c r="CS425" s="12">
        <f t="shared" si="515"/>
        <v>10.5625</v>
      </c>
      <c r="CT425" s="9"/>
      <c r="CU425" s="15"/>
      <c r="CV425">
        <v>87.36</v>
      </c>
      <c r="CW425">
        <v>66.8</v>
      </c>
      <c r="CX425">
        <v>69</v>
      </c>
      <c r="CY425">
        <v>80.069999999999993</v>
      </c>
      <c r="CZ425">
        <v>68.39</v>
      </c>
      <c r="DA425" s="5">
        <f t="shared" si="516"/>
        <v>422.7136000000001</v>
      </c>
      <c r="DB425" s="5">
        <f t="shared" si="517"/>
        <v>337.08959999999996</v>
      </c>
      <c r="DC425" s="5">
        <f t="shared" si="518"/>
        <v>53.144100000000094</v>
      </c>
      <c r="DD425" s="12">
        <f t="shared" si="519"/>
        <v>359.86089999999996</v>
      </c>
      <c r="DE425" s="9"/>
      <c r="DF425" s="15"/>
      <c r="DG425">
        <v>86.92</v>
      </c>
      <c r="DH425">
        <v>69.8</v>
      </c>
      <c r="DI425">
        <v>69</v>
      </c>
      <c r="DJ425">
        <v>80.7</v>
      </c>
      <c r="DK425">
        <v>67.3</v>
      </c>
      <c r="DL425" s="5">
        <f t="shared" si="520"/>
        <v>293.09440000000018</v>
      </c>
      <c r="DM425" s="5">
        <f t="shared" si="521"/>
        <v>321.12640000000005</v>
      </c>
      <c r="DN425" s="5">
        <f t="shared" si="522"/>
        <v>38.688399999999987</v>
      </c>
      <c r="DO425" s="12">
        <f t="shared" si="523"/>
        <v>384.9444000000002</v>
      </c>
      <c r="DP425" s="9"/>
      <c r="DQ425" s="15"/>
      <c r="DR425">
        <v>93.21</v>
      </c>
      <c r="DS425">
        <v>78.400000000000006</v>
      </c>
      <c r="DT425">
        <v>81</v>
      </c>
      <c r="DU425">
        <v>87.96</v>
      </c>
      <c r="DV425">
        <v>81.11</v>
      </c>
      <c r="DW425" s="5">
        <f t="shared" si="524"/>
        <v>219.33609999999965</v>
      </c>
      <c r="DX425" s="5">
        <f t="shared" si="525"/>
        <v>149.08409999999984</v>
      </c>
      <c r="DY425" s="5">
        <f t="shared" si="526"/>
        <v>27.5625</v>
      </c>
      <c r="DZ425" s="12">
        <f t="shared" si="527"/>
        <v>146.40999999999985</v>
      </c>
      <c r="EA425" s="9"/>
      <c r="EB425" s="15"/>
      <c r="EC425">
        <v>81.099999999999994</v>
      </c>
      <c r="ED425">
        <v>70.400000000000006</v>
      </c>
      <c r="EE425">
        <v>72</v>
      </c>
      <c r="EF425">
        <v>80.040000000000006</v>
      </c>
      <c r="EG425">
        <v>70.52</v>
      </c>
      <c r="EH425" s="5">
        <f t="shared" si="528"/>
        <v>114.48999999999975</v>
      </c>
      <c r="EI425" s="5">
        <f t="shared" si="529"/>
        <v>82.809999999999903</v>
      </c>
      <c r="EJ425" s="5">
        <f t="shared" si="530"/>
        <v>1.1235999999999746</v>
      </c>
      <c r="EK425" s="12">
        <f t="shared" si="531"/>
        <v>111.93639999999996</v>
      </c>
      <c r="EL425" s="9"/>
      <c r="EM425" s="15"/>
      <c r="EN425">
        <v>80.709999999999994</v>
      </c>
      <c r="EO425">
        <v>70.400000000000006</v>
      </c>
      <c r="EP425">
        <v>72</v>
      </c>
      <c r="EQ425">
        <v>79.84</v>
      </c>
      <c r="ER425">
        <v>70.61</v>
      </c>
      <c r="ES425" s="5">
        <f t="shared" si="532"/>
        <v>106.29609999999975</v>
      </c>
      <c r="ET425" s="5">
        <f t="shared" si="533"/>
        <v>75.864099999999894</v>
      </c>
      <c r="EU425" s="5">
        <f t="shared" si="534"/>
        <v>0.75689999999998314</v>
      </c>
      <c r="EV425" s="12">
        <f t="shared" si="535"/>
        <v>102.00999999999989</v>
      </c>
      <c r="EW425" s="9"/>
      <c r="EX425" s="15"/>
      <c r="EY425">
        <v>84.06</v>
      </c>
      <c r="EZ425">
        <v>73.900000000000006</v>
      </c>
      <c r="FA425">
        <v>73</v>
      </c>
      <c r="FB425">
        <v>82.13</v>
      </c>
      <c r="FC425">
        <v>74.41</v>
      </c>
      <c r="FD425" s="5">
        <f t="shared" si="536"/>
        <v>103.22559999999993</v>
      </c>
      <c r="FE425" s="5">
        <f t="shared" si="537"/>
        <v>122.32360000000006</v>
      </c>
      <c r="FF425" s="5">
        <f t="shared" si="538"/>
        <v>3.7249000000000265</v>
      </c>
      <c r="FG425" s="12">
        <f t="shared" si="539"/>
        <v>93.122500000000116</v>
      </c>
      <c r="FH425" s="9"/>
      <c r="FI425" s="15"/>
      <c r="FJ425">
        <v>88.53</v>
      </c>
      <c r="FK425">
        <v>79.3</v>
      </c>
      <c r="FL425">
        <v>80</v>
      </c>
      <c r="FM425">
        <v>85.71</v>
      </c>
      <c r="FN425">
        <v>77.099999999999994</v>
      </c>
      <c r="FO425" s="5">
        <f t="shared" si="540"/>
        <v>85.19290000000008</v>
      </c>
      <c r="FP425" s="5">
        <f t="shared" si="541"/>
        <v>72.760900000000021</v>
      </c>
      <c r="FQ425" s="5">
        <f t="shared" si="542"/>
        <v>7.9524000000000417</v>
      </c>
      <c r="FR425" s="12">
        <f t="shared" si="543"/>
        <v>130.64490000000015</v>
      </c>
      <c r="FS425" s="9"/>
      <c r="FT425" s="15"/>
      <c r="FU425">
        <v>91.24</v>
      </c>
      <c r="FV425">
        <v>83.4</v>
      </c>
      <c r="FW425">
        <v>84</v>
      </c>
      <c r="FX425">
        <v>88.93</v>
      </c>
      <c r="FY425">
        <v>83.17</v>
      </c>
      <c r="FZ425" s="5">
        <f t="shared" si="544"/>
        <v>61.465599999999831</v>
      </c>
      <c r="GA425" s="5">
        <f t="shared" si="545"/>
        <v>52.417599999999929</v>
      </c>
      <c r="GB425" s="5">
        <f t="shared" si="546"/>
        <v>5.336099999999945</v>
      </c>
      <c r="GC425" s="12">
        <f t="shared" si="547"/>
        <v>65.124899999999883</v>
      </c>
      <c r="GD425" s="9"/>
      <c r="GE425" s="15"/>
      <c r="GF425">
        <v>90.21</v>
      </c>
      <c r="GG425">
        <v>86.1</v>
      </c>
      <c r="GH425">
        <v>86</v>
      </c>
      <c r="GI425">
        <v>89.62</v>
      </c>
      <c r="GJ425">
        <v>85.05</v>
      </c>
      <c r="GK425" s="5">
        <f t="shared" si="548"/>
        <v>16.892099999999996</v>
      </c>
      <c r="GL425" s="5">
        <f t="shared" si="549"/>
        <v>17.724099999999947</v>
      </c>
      <c r="GM425" s="5">
        <f t="shared" si="550"/>
        <v>0.34809999999998725</v>
      </c>
      <c r="GN425" s="12">
        <f t="shared" si="551"/>
        <v>26.625599999999963</v>
      </c>
      <c r="GO425" s="9"/>
      <c r="GP425" s="15"/>
      <c r="GQ425">
        <v>95.76</v>
      </c>
      <c r="GR425">
        <v>93.1</v>
      </c>
      <c r="GS425">
        <v>94</v>
      </c>
      <c r="GT425">
        <v>95.09</v>
      </c>
      <c r="GU425">
        <v>93.22</v>
      </c>
      <c r="GV425" s="5">
        <f t="shared" si="552"/>
        <v>7.0756000000000574</v>
      </c>
      <c r="GW425" s="5">
        <f t="shared" si="553"/>
        <v>3.0976000000000181</v>
      </c>
      <c r="GX425" s="5">
        <f t="shared" si="554"/>
        <v>0.4489000000000023</v>
      </c>
      <c r="GY425" s="12">
        <f t="shared" si="555"/>
        <v>6.451600000000032</v>
      </c>
      <c r="GZ425" s="9"/>
      <c r="HA425" s="15"/>
      <c r="HB425">
        <v>100</v>
      </c>
      <c r="HC425">
        <v>100</v>
      </c>
      <c r="HD425">
        <v>100</v>
      </c>
      <c r="HE425">
        <v>100</v>
      </c>
      <c r="HF425">
        <v>100</v>
      </c>
      <c r="HG425" s="5">
        <f t="shared" si="556"/>
        <v>0</v>
      </c>
      <c r="HH425" s="5">
        <f t="shared" si="557"/>
        <v>0</v>
      </c>
      <c r="HI425" s="5">
        <f t="shared" si="558"/>
        <v>0</v>
      </c>
      <c r="HJ425" s="12">
        <f t="shared" si="559"/>
        <v>0</v>
      </c>
      <c r="HK425" s="9"/>
      <c r="HL425" s="15"/>
    </row>
    <row r="426" spans="1:220" x14ac:dyDescent="0.25">
      <c r="A426">
        <v>79.180000000000007</v>
      </c>
      <c r="B426">
        <v>43.2</v>
      </c>
      <c r="C426">
        <v>39</v>
      </c>
      <c r="D426">
        <v>58.78</v>
      </c>
      <c r="E426">
        <v>44.04</v>
      </c>
      <c r="F426" s="5">
        <f t="shared" si="480"/>
        <v>1294.5604000000003</v>
      </c>
      <c r="G426" s="5">
        <f t="shared" si="481"/>
        <v>1614.4324000000006</v>
      </c>
      <c r="H426" s="5">
        <f t="shared" si="482"/>
        <v>416.16000000000025</v>
      </c>
      <c r="I426" s="12">
        <f t="shared" si="483"/>
        <v>1234.8196000000005</v>
      </c>
      <c r="J426" s="9"/>
      <c r="K426" s="15"/>
      <c r="L426">
        <v>20.43</v>
      </c>
      <c r="M426">
        <v>47.9</v>
      </c>
      <c r="N426">
        <v>53</v>
      </c>
      <c r="O426">
        <v>61.83</v>
      </c>
      <c r="P426">
        <v>49.72</v>
      </c>
      <c r="Q426" s="5">
        <f t="shared" si="484"/>
        <v>754.60089999999991</v>
      </c>
      <c r="R426" s="5">
        <f t="shared" si="485"/>
        <v>1060.8049000000001</v>
      </c>
      <c r="S426" s="5">
        <f t="shared" si="486"/>
        <v>1713.9599999999998</v>
      </c>
      <c r="T426" s="12">
        <f t="shared" si="487"/>
        <v>857.90409999999997</v>
      </c>
      <c r="U426" s="9"/>
      <c r="V426" s="15"/>
      <c r="W426">
        <v>90.81</v>
      </c>
      <c r="X426">
        <v>45.5</v>
      </c>
      <c r="Y426">
        <v>41</v>
      </c>
      <c r="Z426">
        <v>65.239999999999995</v>
      </c>
      <c r="AA426">
        <v>56.7</v>
      </c>
      <c r="AB426" s="5">
        <f t="shared" si="488"/>
        <v>2052.9961000000003</v>
      </c>
      <c r="AC426" s="5">
        <f t="shared" si="489"/>
        <v>2481.0361000000003</v>
      </c>
      <c r="AD426" s="5">
        <f t="shared" si="490"/>
        <v>653.82490000000041</v>
      </c>
      <c r="AE426" s="12">
        <f t="shared" si="491"/>
        <v>1163.4920999999999</v>
      </c>
      <c r="AF426" s="9"/>
      <c r="AG426" s="15"/>
      <c r="AH426">
        <v>99.81</v>
      </c>
      <c r="AI426">
        <v>51.6</v>
      </c>
      <c r="AJ426">
        <v>59</v>
      </c>
      <c r="AK426">
        <v>65.510000000000005</v>
      </c>
      <c r="AL426">
        <v>60.35</v>
      </c>
      <c r="AM426" s="5">
        <f t="shared" si="492"/>
        <v>2324.2040999999999</v>
      </c>
      <c r="AN426" s="5">
        <f t="shared" si="493"/>
        <v>1665.4561000000001</v>
      </c>
      <c r="AO426" s="5">
        <f t="shared" si="494"/>
        <v>1176.4899999999998</v>
      </c>
      <c r="AP426" s="12">
        <f t="shared" si="495"/>
        <v>1557.0916</v>
      </c>
      <c r="AQ426" s="9"/>
      <c r="AR426" s="15"/>
      <c r="AS426">
        <v>58.33</v>
      </c>
      <c r="AT426">
        <v>50.2</v>
      </c>
      <c r="AU426">
        <v>50</v>
      </c>
      <c r="AV426">
        <v>67.37</v>
      </c>
      <c r="AW426">
        <v>53.05</v>
      </c>
      <c r="AX426" s="5">
        <f t="shared" si="496"/>
        <v>66.09689999999992</v>
      </c>
      <c r="AY426" s="5">
        <f t="shared" si="497"/>
        <v>69.388899999999978</v>
      </c>
      <c r="AZ426" s="5">
        <f t="shared" si="498"/>
        <v>81.721600000000109</v>
      </c>
      <c r="BA426" s="12">
        <f t="shared" si="499"/>
        <v>27.878400000000013</v>
      </c>
      <c r="BB426" s="9"/>
      <c r="BC426" s="15"/>
      <c r="BD426">
        <v>51</v>
      </c>
      <c r="BE426">
        <v>47</v>
      </c>
      <c r="BF426">
        <v>48</v>
      </c>
      <c r="BG426">
        <v>65.91</v>
      </c>
      <c r="BH426">
        <v>48.43</v>
      </c>
      <c r="BI426" s="5">
        <f t="shared" si="500"/>
        <v>16</v>
      </c>
      <c r="BJ426" s="5">
        <f t="shared" si="501"/>
        <v>9</v>
      </c>
      <c r="BK426" s="5">
        <f t="shared" si="502"/>
        <v>222.30809999999991</v>
      </c>
      <c r="BL426" s="12">
        <f t="shared" si="503"/>
        <v>6.6049000000000015</v>
      </c>
      <c r="BM426" s="9"/>
      <c r="BN426" s="15"/>
      <c r="BO426">
        <v>83.51</v>
      </c>
      <c r="BP426">
        <v>57.7</v>
      </c>
      <c r="BQ426">
        <v>59</v>
      </c>
      <c r="BR426">
        <v>75.540000000000006</v>
      </c>
      <c r="BS426">
        <v>60</v>
      </c>
      <c r="BT426" s="5">
        <f t="shared" si="504"/>
        <v>666.15610000000015</v>
      </c>
      <c r="BU426" s="5">
        <f t="shared" si="505"/>
        <v>600.74010000000021</v>
      </c>
      <c r="BV426" s="5">
        <f t="shared" si="506"/>
        <v>63.520899999999983</v>
      </c>
      <c r="BW426" s="12">
        <f t="shared" si="507"/>
        <v>552.72010000000023</v>
      </c>
      <c r="BX426" s="9"/>
      <c r="BY426" s="15"/>
      <c r="BZ426">
        <v>44.38</v>
      </c>
      <c r="CA426">
        <v>46</v>
      </c>
      <c r="CB426">
        <v>46</v>
      </c>
      <c r="CC426">
        <v>59.96</v>
      </c>
      <c r="CD426">
        <v>48.2</v>
      </c>
      <c r="CE426" s="5">
        <f t="shared" si="508"/>
        <v>2.6243999999999916</v>
      </c>
      <c r="CF426" s="5">
        <f t="shared" si="509"/>
        <v>2.6243999999999916</v>
      </c>
      <c r="CG426" s="5">
        <f t="shared" si="510"/>
        <v>242.73639999999995</v>
      </c>
      <c r="CH426" s="12">
        <f t="shared" si="511"/>
        <v>14.592400000000001</v>
      </c>
      <c r="CI426" s="9"/>
      <c r="CJ426" s="15"/>
      <c r="CK426">
        <v>70.08</v>
      </c>
      <c r="CL426">
        <v>58.5</v>
      </c>
      <c r="CM426">
        <v>60</v>
      </c>
      <c r="CN426">
        <v>72.06</v>
      </c>
      <c r="CO426">
        <v>57.46</v>
      </c>
      <c r="CP426" s="5">
        <f t="shared" si="512"/>
        <v>134.09639999999996</v>
      </c>
      <c r="CQ426" s="5">
        <f t="shared" si="513"/>
        <v>101.60639999999997</v>
      </c>
      <c r="CR426" s="5">
        <f t="shared" si="514"/>
        <v>3.9204000000000159</v>
      </c>
      <c r="CS426" s="12">
        <f t="shared" si="515"/>
        <v>159.26439999999994</v>
      </c>
      <c r="CT426" s="9"/>
      <c r="CU426" s="15"/>
      <c r="CV426">
        <v>86.42</v>
      </c>
      <c r="CW426">
        <v>66.099999999999994</v>
      </c>
      <c r="CX426">
        <v>68</v>
      </c>
      <c r="CY426">
        <v>80.19</v>
      </c>
      <c r="CZ426">
        <v>67.19</v>
      </c>
      <c r="DA426" s="5">
        <f t="shared" si="516"/>
        <v>412.90240000000028</v>
      </c>
      <c r="DB426" s="5">
        <f t="shared" si="517"/>
        <v>339.29640000000006</v>
      </c>
      <c r="DC426" s="5">
        <f t="shared" si="518"/>
        <v>38.812900000000049</v>
      </c>
      <c r="DD426" s="12">
        <f t="shared" si="519"/>
        <v>369.79290000000015</v>
      </c>
      <c r="DE426" s="9"/>
      <c r="DF426" s="15"/>
      <c r="DG426">
        <v>87.01</v>
      </c>
      <c r="DH426">
        <v>68.900000000000006</v>
      </c>
      <c r="DI426">
        <v>68</v>
      </c>
      <c r="DJ426">
        <v>80.28</v>
      </c>
      <c r="DK426">
        <v>67.430000000000007</v>
      </c>
      <c r="DL426" s="5">
        <f t="shared" si="520"/>
        <v>327.97209999999995</v>
      </c>
      <c r="DM426" s="5">
        <f t="shared" si="521"/>
        <v>361.3801000000002</v>
      </c>
      <c r="DN426" s="5">
        <f t="shared" si="522"/>
        <v>45.292900000000053</v>
      </c>
      <c r="DO426" s="12">
        <f t="shared" si="523"/>
        <v>383.37639999999993</v>
      </c>
      <c r="DP426" s="9"/>
      <c r="DQ426" s="15"/>
      <c r="DR426">
        <v>92.96</v>
      </c>
      <c r="DS426">
        <v>78.2</v>
      </c>
      <c r="DT426">
        <v>79</v>
      </c>
      <c r="DU426">
        <v>87.65</v>
      </c>
      <c r="DV426">
        <v>80.19</v>
      </c>
      <c r="DW426" s="5">
        <f t="shared" si="524"/>
        <v>217.85759999999974</v>
      </c>
      <c r="DX426" s="5">
        <f t="shared" si="525"/>
        <v>194.88159999999982</v>
      </c>
      <c r="DY426" s="5">
        <f t="shared" si="526"/>
        <v>28.196099999999873</v>
      </c>
      <c r="DZ426" s="12">
        <f t="shared" si="527"/>
        <v>163.07289999999989</v>
      </c>
      <c r="EA426" s="9"/>
      <c r="EB426" s="15"/>
      <c r="EC426">
        <v>71.33</v>
      </c>
      <c r="ED426">
        <v>63.9</v>
      </c>
      <c r="EE426">
        <v>63</v>
      </c>
      <c r="EF426">
        <v>73.150000000000006</v>
      </c>
      <c r="EG426">
        <v>63.44</v>
      </c>
      <c r="EH426" s="5">
        <f t="shared" si="528"/>
        <v>55.204899999999995</v>
      </c>
      <c r="EI426" s="5">
        <f t="shared" si="529"/>
        <v>69.388899999999978</v>
      </c>
      <c r="EJ426" s="5">
        <f t="shared" si="530"/>
        <v>3.3124000000000269</v>
      </c>
      <c r="EK426" s="12">
        <f t="shared" si="531"/>
        <v>62.252100000000006</v>
      </c>
      <c r="EL426" s="9"/>
      <c r="EM426" s="15"/>
      <c r="EN426">
        <v>85.66</v>
      </c>
      <c r="EO426">
        <v>74.099999999999994</v>
      </c>
      <c r="EP426">
        <v>73</v>
      </c>
      <c r="EQ426">
        <v>83.3</v>
      </c>
      <c r="ER426">
        <v>73.680000000000007</v>
      </c>
      <c r="ES426" s="5">
        <f t="shared" si="532"/>
        <v>133.63360000000006</v>
      </c>
      <c r="ET426" s="5">
        <f t="shared" si="533"/>
        <v>160.27559999999991</v>
      </c>
      <c r="EU426" s="5">
        <f t="shared" si="534"/>
        <v>5.5695999999999977</v>
      </c>
      <c r="EV426" s="12">
        <f t="shared" si="535"/>
        <v>143.52039999999977</v>
      </c>
      <c r="EW426" s="9"/>
      <c r="EX426" s="15"/>
      <c r="EY426">
        <v>80.56</v>
      </c>
      <c r="EZ426">
        <v>71.5</v>
      </c>
      <c r="FA426">
        <v>74</v>
      </c>
      <c r="FB426">
        <v>79.459999999999994</v>
      </c>
      <c r="FC426">
        <v>71.47</v>
      </c>
      <c r="FD426" s="5">
        <f t="shared" si="536"/>
        <v>82.083600000000047</v>
      </c>
      <c r="FE426" s="5">
        <f t="shared" si="537"/>
        <v>43.033600000000028</v>
      </c>
      <c r="FF426" s="5">
        <f t="shared" si="538"/>
        <v>1.2100000000000188</v>
      </c>
      <c r="FG426" s="12">
        <f t="shared" si="539"/>
        <v>82.62810000000006</v>
      </c>
      <c r="FH426" s="9"/>
      <c r="FI426" s="15"/>
      <c r="FJ426">
        <v>98.4</v>
      </c>
      <c r="FK426">
        <v>86.8</v>
      </c>
      <c r="FL426">
        <v>87</v>
      </c>
      <c r="FM426">
        <v>92.44</v>
      </c>
      <c r="FN426">
        <v>85.79</v>
      </c>
      <c r="FO426" s="5">
        <f t="shared" si="540"/>
        <v>134.5600000000002</v>
      </c>
      <c r="FP426" s="5">
        <f t="shared" si="541"/>
        <v>129.96000000000012</v>
      </c>
      <c r="FQ426" s="5">
        <f t="shared" si="542"/>
        <v>35.521600000000092</v>
      </c>
      <c r="FR426" s="12">
        <f t="shared" si="543"/>
        <v>159.01209999999998</v>
      </c>
      <c r="FS426" s="9"/>
      <c r="FT426" s="15"/>
      <c r="FU426">
        <v>88.07</v>
      </c>
      <c r="FV426">
        <v>81</v>
      </c>
      <c r="FW426">
        <v>81</v>
      </c>
      <c r="FX426">
        <v>86.88</v>
      </c>
      <c r="FY426">
        <v>81.180000000000007</v>
      </c>
      <c r="FZ426" s="5">
        <f t="shared" si="544"/>
        <v>49.984899999999904</v>
      </c>
      <c r="GA426" s="5">
        <f t="shared" si="545"/>
        <v>49.984899999999904</v>
      </c>
      <c r="GB426" s="5">
        <f t="shared" si="546"/>
        <v>1.4160999999999946</v>
      </c>
      <c r="GC426" s="12">
        <f t="shared" si="547"/>
        <v>47.472099999999813</v>
      </c>
      <c r="GD426" s="9"/>
      <c r="GE426" s="15"/>
      <c r="GF426">
        <v>94.67</v>
      </c>
      <c r="GG426">
        <v>89.2</v>
      </c>
      <c r="GH426">
        <v>90</v>
      </c>
      <c r="GI426">
        <v>93.1</v>
      </c>
      <c r="GJ426">
        <v>89.19</v>
      </c>
      <c r="GK426" s="5">
        <f t="shared" si="548"/>
        <v>29.920899999999989</v>
      </c>
      <c r="GL426" s="5">
        <f t="shared" si="549"/>
        <v>21.808900000000015</v>
      </c>
      <c r="GM426" s="5">
        <f t="shared" si="550"/>
        <v>2.4649000000000232</v>
      </c>
      <c r="GN426" s="12">
        <f t="shared" si="551"/>
        <v>30.030400000000043</v>
      </c>
      <c r="GO426" s="9"/>
      <c r="GP426" s="15"/>
      <c r="GQ426">
        <v>98.79</v>
      </c>
      <c r="GR426">
        <v>96</v>
      </c>
      <c r="GS426">
        <v>97</v>
      </c>
      <c r="GT426">
        <v>97.42</v>
      </c>
      <c r="GU426">
        <v>96.2</v>
      </c>
      <c r="GV426" s="5">
        <f t="shared" si="552"/>
        <v>7.7841000000000351</v>
      </c>
      <c r="GW426" s="5">
        <f t="shared" si="553"/>
        <v>3.2041000000000226</v>
      </c>
      <c r="GX426" s="5">
        <f t="shared" si="554"/>
        <v>1.8769000000000124</v>
      </c>
      <c r="GY426" s="12">
        <f t="shared" si="555"/>
        <v>6.7081000000000177</v>
      </c>
      <c r="GZ426" s="9"/>
      <c r="HA426" s="15"/>
      <c r="HB426">
        <v>100</v>
      </c>
      <c r="HC426">
        <v>100</v>
      </c>
      <c r="HD426">
        <v>100</v>
      </c>
      <c r="HE426">
        <v>100</v>
      </c>
      <c r="HF426">
        <v>100</v>
      </c>
      <c r="HG426" s="5">
        <f t="shared" si="556"/>
        <v>0</v>
      </c>
      <c r="HH426" s="5">
        <f t="shared" si="557"/>
        <v>0</v>
      </c>
      <c r="HI426" s="5">
        <f t="shared" si="558"/>
        <v>0</v>
      </c>
      <c r="HJ426" s="12">
        <f t="shared" si="559"/>
        <v>0</v>
      </c>
      <c r="HK426" s="9"/>
      <c r="HL426" s="15"/>
    </row>
    <row r="427" spans="1:220" x14ac:dyDescent="0.25">
      <c r="A427">
        <v>59.38</v>
      </c>
      <c r="B427">
        <v>46.2</v>
      </c>
      <c r="C427">
        <v>43</v>
      </c>
      <c r="D427">
        <v>63.71</v>
      </c>
      <c r="E427">
        <v>46.49</v>
      </c>
      <c r="F427" s="5">
        <f t="shared" si="480"/>
        <v>173.7124</v>
      </c>
      <c r="G427" s="5">
        <f t="shared" si="481"/>
        <v>268.3044000000001</v>
      </c>
      <c r="H427" s="5">
        <f t="shared" si="482"/>
        <v>18.748899999999985</v>
      </c>
      <c r="I427" s="12">
        <f t="shared" si="483"/>
        <v>166.15210000000002</v>
      </c>
      <c r="J427" s="9"/>
      <c r="K427" s="15"/>
      <c r="L427">
        <v>78.37</v>
      </c>
      <c r="M427">
        <v>46.1</v>
      </c>
      <c r="N427">
        <v>43</v>
      </c>
      <c r="O427">
        <v>64.63</v>
      </c>
      <c r="P427">
        <v>44.36</v>
      </c>
      <c r="Q427" s="5">
        <f t="shared" si="484"/>
        <v>1041.3529000000001</v>
      </c>
      <c r="R427" s="5">
        <f t="shared" si="485"/>
        <v>1251.0369000000003</v>
      </c>
      <c r="S427" s="5">
        <f t="shared" si="486"/>
        <v>188.78760000000025</v>
      </c>
      <c r="T427" s="12">
        <f t="shared" si="487"/>
        <v>1156.6801000000003</v>
      </c>
      <c r="U427" s="9"/>
      <c r="V427" s="15"/>
      <c r="W427">
        <v>26.46</v>
      </c>
      <c r="X427">
        <v>48.2</v>
      </c>
      <c r="Y427">
        <v>51</v>
      </c>
      <c r="Z427">
        <v>62.02</v>
      </c>
      <c r="AA427">
        <v>45.89</v>
      </c>
      <c r="AB427" s="5">
        <f t="shared" si="488"/>
        <v>472.62760000000009</v>
      </c>
      <c r="AC427" s="5">
        <f t="shared" si="489"/>
        <v>602.21159999999998</v>
      </c>
      <c r="AD427" s="5">
        <f t="shared" si="490"/>
        <v>1264.5136000000002</v>
      </c>
      <c r="AE427" s="12">
        <f t="shared" si="491"/>
        <v>377.5249</v>
      </c>
      <c r="AF427" s="9"/>
      <c r="AG427" s="15"/>
      <c r="AH427">
        <v>74.88</v>
      </c>
      <c r="AI427">
        <v>49.4</v>
      </c>
      <c r="AJ427">
        <v>49</v>
      </c>
      <c r="AK427">
        <v>68.34</v>
      </c>
      <c r="AL427">
        <v>51.41</v>
      </c>
      <c r="AM427" s="5">
        <f t="shared" si="492"/>
        <v>649.2303999999998</v>
      </c>
      <c r="AN427" s="5">
        <f t="shared" si="493"/>
        <v>669.77439999999979</v>
      </c>
      <c r="AO427" s="5">
        <f t="shared" si="494"/>
        <v>42.771599999999893</v>
      </c>
      <c r="AP427" s="12">
        <f t="shared" si="495"/>
        <v>550.84089999999992</v>
      </c>
      <c r="AQ427" s="9"/>
      <c r="AR427" s="15"/>
      <c r="AS427">
        <v>57.33</v>
      </c>
      <c r="AT427">
        <v>50.6</v>
      </c>
      <c r="AU427">
        <v>51</v>
      </c>
      <c r="AV427">
        <v>68.17</v>
      </c>
      <c r="AW427">
        <v>51.01</v>
      </c>
      <c r="AX427" s="5">
        <f t="shared" si="496"/>
        <v>45.29289999999996</v>
      </c>
      <c r="AY427" s="5">
        <f t="shared" si="497"/>
        <v>40.068899999999978</v>
      </c>
      <c r="AZ427" s="5">
        <f t="shared" si="498"/>
        <v>117.50560000000007</v>
      </c>
      <c r="BA427" s="12">
        <f t="shared" si="499"/>
        <v>39.942400000000006</v>
      </c>
      <c r="BB427" s="9"/>
      <c r="BC427" s="15"/>
      <c r="BD427">
        <v>58.8</v>
      </c>
      <c r="BE427">
        <v>52.5</v>
      </c>
      <c r="BF427">
        <v>53</v>
      </c>
      <c r="BG427">
        <v>69</v>
      </c>
      <c r="BH427">
        <v>51.07</v>
      </c>
      <c r="BI427" s="5">
        <f t="shared" si="500"/>
        <v>39.689999999999962</v>
      </c>
      <c r="BJ427" s="5">
        <f t="shared" si="501"/>
        <v>33.639999999999965</v>
      </c>
      <c r="BK427" s="5">
        <f t="shared" si="502"/>
        <v>104.04000000000006</v>
      </c>
      <c r="BL427" s="12">
        <f t="shared" si="503"/>
        <v>59.752899999999954</v>
      </c>
      <c r="BM427" s="9"/>
      <c r="BN427" s="15"/>
      <c r="BO427">
        <v>74.08</v>
      </c>
      <c r="BP427">
        <v>53.7</v>
      </c>
      <c r="BQ427">
        <v>54</v>
      </c>
      <c r="BR427">
        <v>71.540000000000006</v>
      </c>
      <c r="BS427">
        <v>54</v>
      </c>
      <c r="BT427" s="5">
        <f t="shared" si="504"/>
        <v>415.34439999999984</v>
      </c>
      <c r="BU427" s="5">
        <f t="shared" si="505"/>
        <v>403.20639999999992</v>
      </c>
      <c r="BV427" s="5">
        <f t="shared" si="506"/>
        <v>6.4515999999999591</v>
      </c>
      <c r="BW427" s="12">
        <f t="shared" si="507"/>
        <v>403.20639999999992</v>
      </c>
      <c r="BX427" s="9"/>
      <c r="BY427" s="15"/>
      <c r="BZ427">
        <v>89.14</v>
      </c>
      <c r="CA427">
        <v>66.599999999999994</v>
      </c>
      <c r="CB427">
        <v>68</v>
      </c>
      <c r="CC427">
        <v>78.5</v>
      </c>
      <c r="CD427">
        <v>66.92</v>
      </c>
      <c r="CE427" s="5">
        <f t="shared" si="508"/>
        <v>508.05160000000029</v>
      </c>
      <c r="CF427" s="5">
        <f t="shared" si="509"/>
        <v>446.89960000000002</v>
      </c>
      <c r="CG427" s="5">
        <f t="shared" si="510"/>
        <v>113.20960000000001</v>
      </c>
      <c r="CH427" s="12">
        <f t="shared" si="511"/>
        <v>493.72839999999997</v>
      </c>
      <c r="CI427" s="9"/>
      <c r="CJ427" s="15"/>
      <c r="CK427">
        <v>56.59</v>
      </c>
      <c r="CL427">
        <v>52.9</v>
      </c>
      <c r="CM427">
        <v>54</v>
      </c>
      <c r="CN427">
        <v>67.27</v>
      </c>
      <c r="CO427">
        <v>55.07</v>
      </c>
      <c r="CP427" s="5">
        <f t="shared" si="512"/>
        <v>13.616100000000035</v>
      </c>
      <c r="CQ427" s="5">
        <f t="shared" si="513"/>
        <v>6.7081000000000177</v>
      </c>
      <c r="CR427" s="5">
        <f t="shared" si="514"/>
        <v>114.06239999999984</v>
      </c>
      <c r="CS427" s="12">
        <f t="shared" si="515"/>
        <v>2.3104000000000093</v>
      </c>
      <c r="CT427" s="9"/>
      <c r="CU427" s="15"/>
      <c r="CV427">
        <v>88.67</v>
      </c>
      <c r="CW427">
        <v>66.2</v>
      </c>
      <c r="CX427">
        <v>72</v>
      </c>
      <c r="CY427">
        <v>81.099999999999994</v>
      </c>
      <c r="CZ427">
        <v>67.180000000000007</v>
      </c>
      <c r="DA427" s="5">
        <f t="shared" si="516"/>
        <v>504.90089999999992</v>
      </c>
      <c r="DB427" s="5">
        <f t="shared" si="517"/>
        <v>277.88890000000004</v>
      </c>
      <c r="DC427" s="5">
        <f t="shared" si="518"/>
        <v>57.30490000000011</v>
      </c>
      <c r="DD427" s="12">
        <f t="shared" si="519"/>
        <v>461.8200999999998</v>
      </c>
      <c r="DE427" s="9"/>
      <c r="DF427" s="15"/>
      <c r="DG427">
        <v>64.069999999999993</v>
      </c>
      <c r="DH427">
        <v>57.9</v>
      </c>
      <c r="DI427">
        <v>60</v>
      </c>
      <c r="DJ427">
        <v>69.959999999999994</v>
      </c>
      <c r="DK427">
        <v>59.1</v>
      </c>
      <c r="DL427" s="5">
        <f t="shared" si="520"/>
        <v>38.068899999999935</v>
      </c>
      <c r="DM427" s="5">
        <f t="shared" si="521"/>
        <v>16.564899999999945</v>
      </c>
      <c r="DN427" s="5">
        <f t="shared" si="522"/>
        <v>34.692100000000003</v>
      </c>
      <c r="DO427" s="12">
        <f t="shared" si="523"/>
        <v>24.700899999999919</v>
      </c>
      <c r="DP427" s="9"/>
      <c r="DQ427" s="15"/>
      <c r="DR427">
        <v>70.11</v>
      </c>
      <c r="DS427">
        <v>62.4</v>
      </c>
      <c r="DT427">
        <v>65</v>
      </c>
      <c r="DU427">
        <v>71.47</v>
      </c>
      <c r="DV427">
        <v>63.3</v>
      </c>
      <c r="DW427" s="5">
        <f t="shared" si="524"/>
        <v>59.444100000000013</v>
      </c>
      <c r="DX427" s="5">
        <f t="shared" si="525"/>
        <v>26.112099999999995</v>
      </c>
      <c r="DY427" s="5">
        <f t="shared" si="526"/>
        <v>1.8495999999999984</v>
      </c>
      <c r="DZ427" s="12">
        <f t="shared" si="527"/>
        <v>46.376100000000029</v>
      </c>
      <c r="EA427" s="9"/>
      <c r="EB427" s="15"/>
      <c r="EC427">
        <v>76.95</v>
      </c>
      <c r="ED427">
        <v>68.2</v>
      </c>
      <c r="EE427">
        <v>69</v>
      </c>
      <c r="EF427">
        <v>76.7</v>
      </c>
      <c r="EG427">
        <v>66.39</v>
      </c>
      <c r="EH427" s="5">
        <f t="shared" si="528"/>
        <v>76.5625</v>
      </c>
      <c r="EI427" s="5">
        <f t="shared" si="529"/>
        <v>63.202500000000043</v>
      </c>
      <c r="EJ427" s="5">
        <f t="shared" si="530"/>
        <v>6.25E-2</v>
      </c>
      <c r="EK427" s="12">
        <f t="shared" si="531"/>
        <v>111.51360000000005</v>
      </c>
      <c r="EL427" s="9"/>
      <c r="EM427" s="15"/>
      <c r="EN427">
        <v>75.180000000000007</v>
      </c>
      <c r="EO427">
        <v>68.2</v>
      </c>
      <c r="EP427">
        <v>69</v>
      </c>
      <c r="EQ427">
        <v>77.12</v>
      </c>
      <c r="ER427">
        <v>68.099999999999994</v>
      </c>
      <c r="ES427" s="5">
        <f t="shared" si="532"/>
        <v>48.720400000000055</v>
      </c>
      <c r="ET427" s="5">
        <f t="shared" si="533"/>
        <v>38.192400000000085</v>
      </c>
      <c r="EU427" s="5">
        <f t="shared" si="534"/>
        <v>3.7635999999999914</v>
      </c>
      <c r="EV427" s="12">
        <f t="shared" si="535"/>
        <v>50.126400000000174</v>
      </c>
      <c r="EW427" s="9"/>
      <c r="EX427" s="15"/>
      <c r="EY427">
        <v>90</v>
      </c>
      <c r="EZ427">
        <v>77.900000000000006</v>
      </c>
      <c r="FA427">
        <v>83</v>
      </c>
      <c r="FB427">
        <v>86.67</v>
      </c>
      <c r="FC427">
        <v>77.8</v>
      </c>
      <c r="FD427" s="5">
        <f t="shared" si="536"/>
        <v>146.40999999999985</v>
      </c>
      <c r="FE427" s="5">
        <f t="shared" si="537"/>
        <v>49</v>
      </c>
      <c r="FF427" s="5">
        <f t="shared" si="538"/>
        <v>11.088899999999988</v>
      </c>
      <c r="FG427" s="12">
        <f t="shared" si="539"/>
        <v>148.84000000000006</v>
      </c>
      <c r="FH427" s="9"/>
      <c r="FI427" s="15"/>
      <c r="FJ427">
        <v>86.39</v>
      </c>
      <c r="FK427">
        <v>77.099999999999994</v>
      </c>
      <c r="FL427">
        <v>80</v>
      </c>
      <c r="FM427">
        <v>83.67</v>
      </c>
      <c r="FN427">
        <v>77.349999999999994</v>
      </c>
      <c r="FO427" s="5">
        <f t="shared" si="540"/>
        <v>86.304100000000119</v>
      </c>
      <c r="FP427" s="5">
        <f t="shared" si="541"/>
        <v>40.832100000000004</v>
      </c>
      <c r="FQ427" s="5">
        <f t="shared" si="542"/>
        <v>7.3983999999999934</v>
      </c>
      <c r="FR427" s="12">
        <f t="shared" si="543"/>
        <v>81.721600000000109</v>
      </c>
      <c r="FS427" s="9"/>
      <c r="FT427" s="15"/>
      <c r="FU427">
        <v>94.06</v>
      </c>
      <c r="FV427">
        <v>85.6</v>
      </c>
      <c r="FW427">
        <v>86</v>
      </c>
      <c r="FX427">
        <v>91.42</v>
      </c>
      <c r="FY427">
        <v>85.29</v>
      </c>
      <c r="FZ427" s="5">
        <f t="shared" si="544"/>
        <v>71.571600000000132</v>
      </c>
      <c r="GA427" s="5">
        <f t="shared" si="545"/>
        <v>64.963600000000042</v>
      </c>
      <c r="GB427" s="5">
        <f t="shared" si="546"/>
        <v>6.9696000000000033</v>
      </c>
      <c r="GC427" s="12">
        <f t="shared" si="547"/>
        <v>76.912899999999937</v>
      </c>
      <c r="GD427" s="9"/>
      <c r="GE427" s="15"/>
      <c r="GF427">
        <v>94.05</v>
      </c>
      <c r="GG427">
        <v>88.7</v>
      </c>
      <c r="GH427">
        <v>89</v>
      </c>
      <c r="GI427">
        <v>92.84</v>
      </c>
      <c r="GJ427">
        <v>88.32</v>
      </c>
      <c r="GK427" s="5">
        <f t="shared" si="548"/>
        <v>28.622499999999938</v>
      </c>
      <c r="GL427" s="5">
        <f t="shared" si="549"/>
        <v>25.502499999999973</v>
      </c>
      <c r="GM427" s="5">
        <f t="shared" si="550"/>
        <v>1.4640999999999849</v>
      </c>
      <c r="GN427" s="12">
        <f t="shared" si="551"/>
        <v>32.832900000000045</v>
      </c>
      <c r="GO427" s="9"/>
      <c r="GP427" s="15"/>
      <c r="GQ427">
        <v>98.55</v>
      </c>
      <c r="GR427">
        <v>96.1</v>
      </c>
      <c r="GS427">
        <v>96</v>
      </c>
      <c r="GT427">
        <v>97.29</v>
      </c>
      <c r="GU427">
        <v>96.33</v>
      </c>
      <c r="GV427" s="5">
        <f t="shared" si="552"/>
        <v>6.0025000000000137</v>
      </c>
      <c r="GW427" s="5">
        <f t="shared" si="553"/>
        <v>6.5024999999999853</v>
      </c>
      <c r="GX427" s="5">
        <f t="shared" si="554"/>
        <v>1.587599999999977</v>
      </c>
      <c r="GY427" s="12">
        <f t="shared" si="555"/>
        <v>4.9283999999999946</v>
      </c>
      <c r="GZ427" s="9"/>
      <c r="HA427" s="15"/>
      <c r="HB427">
        <v>100</v>
      </c>
      <c r="HC427">
        <v>100</v>
      </c>
      <c r="HD427">
        <v>100</v>
      </c>
      <c r="HE427">
        <v>100</v>
      </c>
      <c r="HF427">
        <v>100</v>
      </c>
      <c r="HG427" s="5">
        <f t="shared" si="556"/>
        <v>0</v>
      </c>
      <c r="HH427" s="5">
        <f t="shared" si="557"/>
        <v>0</v>
      </c>
      <c r="HI427" s="5">
        <f t="shared" si="558"/>
        <v>0</v>
      </c>
      <c r="HJ427" s="12">
        <f t="shared" si="559"/>
        <v>0</v>
      </c>
      <c r="HK427" s="9"/>
      <c r="HL427" s="15"/>
    </row>
    <row r="428" spans="1:220" x14ac:dyDescent="0.25">
      <c r="A428">
        <v>19.73</v>
      </c>
      <c r="B428">
        <v>49.1</v>
      </c>
      <c r="C428">
        <v>50</v>
      </c>
      <c r="D428">
        <v>67.180000000000007</v>
      </c>
      <c r="E428">
        <v>46.69</v>
      </c>
      <c r="F428" s="5">
        <f t="shared" si="480"/>
        <v>862.59690000000001</v>
      </c>
      <c r="G428" s="5">
        <f t="shared" si="481"/>
        <v>916.27289999999994</v>
      </c>
      <c r="H428" s="5">
        <f t="shared" si="482"/>
        <v>2251.5025000000001</v>
      </c>
      <c r="I428" s="12">
        <f t="shared" si="483"/>
        <v>726.84159999999986</v>
      </c>
      <c r="J428" s="9"/>
      <c r="K428" s="15"/>
      <c r="L428">
        <v>48.57</v>
      </c>
      <c r="M428">
        <v>48.8</v>
      </c>
      <c r="N428">
        <v>50</v>
      </c>
      <c r="O428">
        <v>67.010000000000005</v>
      </c>
      <c r="P428">
        <v>48.04</v>
      </c>
      <c r="Q428" s="5">
        <f t="shared" si="484"/>
        <v>5.2899999999998559E-2</v>
      </c>
      <c r="R428" s="5">
        <f t="shared" si="485"/>
        <v>2.0448999999999993</v>
      </c>
      <c r="S428" s="5">
        <f t="shared" si="486"/>
        <v>340.03360000000021</v>
      </c>
      <c r="T428" s="12">
        <f t="shared" si="487"/>
        <v>0.2809000000000012</v>
      </c>
      <c r="U428" s="9"/>
      <c r="V428" s="15"/>
      <c r="W428">
        <v>70.430000000000007</v>
      </c>
      <c r="X428">
        <v>52.5</v>
      </c>
      <c r="Y428">
        <v>63</v>
      </c>
      <c r="Z428">
        <v>68.84</v>
      </c>
      <c r="AA428">
        <v>56.23</v>
      </c>
      <c r="AB428" s="5">
        <f t="shared" si="488"/>
        <v>321.48490000000027</v>
      </c>
      <c r="AC428" s="5">
        <f t="shared" si="489"/>
        <v>55.204900000000102</v>
      </c>
      <c r="AD428" s="5">
        <f t="shared" si="490"/>
        <v>2.5281000000000109</v>
      </c>
      <c r="AE428" s="12">
        <f t="shared" si="491"/>
        <v>201.64000000000027</v>
      </c>
      <c r="AF428" s="9"/>
      <c r="AG428" s="15"/>
      <c r="AH428">
        <v>41.64</v>
      </c>
      <c r="AI428">
        <v>47.9</v>
      </c>
      <c r="AJ428">
        <v>48</v>
      </c>
      <c r="AK428">
        <v>63.03</v>
      </c>
      <c r="AL428">
        <v>45.34</v>
      </c>
      <c r="AM428" s="5">
        <f t="shared" si="492"/>
        <v>39.187599999999975</v>
      </c>
      <c r="AN428" s="5">
        <f t="shared" si="493"/>
        <v>40.44959999999999</v>
      </c>
      <c r="AO428" s="5">
        <f t="shared" si="494"/>
        <v>457.53210000000001</v>
      </c>
      <c r="AP428" s="12">
        <f t="shared" si="495"/>
        <v>13.690000000000021</v>
      </c>
      <c r="AQ428" s="9"/>
      <c r="AR428" s="15"/>
      <c r="AS428">
        <v>57.7</v>
      </c>
      <c r="AT428">
        <v>50.8</v>
      </c>
      <c r="AU428">
        <v>52</v>
      </c>
      <c r="AV428">
        <v>67.87</v>
      </c>
      <c r="AW428">
        <v>51.51</v>
      </c>
      <c r="AX428" s="5">
        <f t="shared" si="496"/>
        <v>47.610000000000078</v>
      </c>
      <c r="AY428" s="5">
        <f t="shared" si="497"/>
        <v>32.49000000000003</v>
      </c>
      <c r="AZ428" s="5">
        <f t="shared" si="498"/>
        <v>103.42890000000004</v>
      </c>
      <c r="BA428" s="12">
        <f t="shared" si="499"/>
        <v>38.316100000000063</v>
      </c>
      <c r="BB428" s="9"/>
      <c r="BC428" s="15"/>
      <c r="BD428">
        <v>96.26</v>
      </c>
      <c r="BE428">
        <v>59.7</v>
      </c>
      <c r="BF428">
        <v>62</v>
      </c>
      <c r="BG428">
        <v>71.45</v>
      </c>
      <c r="BH428">
        <v>60.85</v>
      </c>
      <c r="BI428" s="5">
        <f t="shared" si="500"/>
        <v>1336.6336000000001</v>
      </c>
      <c r="BJ428" s="5">
        <f t="shared" si="501"/>
        <v>1173.7476000000004</v>
      </c>
      <c r="BK428" s="5">
        <f t="shared" si="502"/>
        <v>615.53610000000015</v>
      </c>
      <c r="BL428" s="12">
        <f t="shared" si="503"/>
        <v>1253.8681000000004</v>
      </c>
      <c r="BM428" s="9"/>
      <c r="BN428" s="15"/>
      <c r="BO428">
        <v>46.06</v>
      </c>
      <c r="BP428">
        <v>49.7</v>
      </c>
      <c r="BQ428">
        <v>52</v>
      </c>
      <c r="BR428">
        <v>61.86</v>
      </c>
      <c r="BS428">
        <v>51.12</v>
      </c>
      <c r="BT428" s="5">
        <f t="shared" si="504"/>
        <v>13.249600000000004</v>
      </c>
      <c r="BU428" s="5">
        <f t="shared" si="505"/>
        <v>35.283599999999971</v>
      </c>
      <c r="BV428" s="5">
        <f t="shared" si="506"/>
        <v>249.6399999999999</v>
      </c>
      <c r="BW428" s="12">
        <f t="shared" si="507"/>
        <v>25.60359999999995</v>
      </c>
      <c r="BX428" s="9"/>
      <c r="BY428" s="15"/>
      <c r="BZ428">
        <v>83.49</v>
      </c>
      <c r="CA428">
        <v>62.8</v>
      </c>
      <c r="CB428">
        <v>66</v>
      </c>
      <c r="CC428">
        <v>76.52</v>
      </c>
      <c r="CD428">
        <v>64.17</v>
      </c>
      <c r="CE428" s="5">
        <f t="shared" si="508"/>
        <v>428.07609999999988</v>
      </c>
      <c r="CF428" s="5">
        <f t="shared" si="509"/>
        <v>305.90009999999984</v>
      </c>
      <c r="CG428" s="5">
        <f t="shared" si="510"/>
        <v>48.580899999999986</v>
      </c>
      <c r="CH428" s="12">
        <f t="shared" si="511"/>
        <v>373.26239999999973</v>
      </c>
      <c r="CI428" s="9"/>
      <c r="CJ428" s="15"/>
      <c r="CK428">
        <v>73.75</v>
      </c>
      <c r="CL428">
        <v>58.6</v>
      </c>
      <c r="CM428">
        <v>59</v>
      </c>
      <c r="CN428">
        <v>72.91</v>
      </c>
      <c r="CO428">
        <v>58.37</v>
      </c>
      <c r="CP428" s="5">
        <f t="shared" si="512"/>
        <v>229.52249999999995</v>
      </c>
      <c r="CQ428" s="5">
        <f t="shared" si="513"/>
        <v>217.5625</v>
      </c>
      <c r="CR428" s="5">
        <f t="shared" si="514"/>
        <v>0.70560000000000578</v>
      </c>
      <c r="CS428" s="12">
        <f t="shared" si="515"/>
        <v>236.54440000000008</v>
      </c>
      <c r="CT428" s="9"/>
      <c r="CU428" s="15"/>
      <c r="CV428">
        <v>51.21</v>
      </c>
      <c r="CW428">
        <v>51.3</v>
      </c>
      <c r="CX428">
        <v>52</v>
      </c>
      <c r="CY428">
        <v>63.89</v>
      </c>
      <c r="CZ428">
        <v>50.58</v>
      </c>
      <c r="DA428" s="5">
        <f t="shared" si="516"/>
        <v>8.0999999999993352E-3</v>
      </c>
      <c r="DB428" s="5">
        <f t="shared" si="517"/>
        <v>0.62409999999999866</v>
      </c>
      <c r="DC428" s="5">
        <f t="shared" si="518"/>
        <v>160.7824</v>
      </c>
      <c r="DD428" s="12">
        <f t="shared" si="519"/>
        <v>0.39690000000000325</v>
      </c>
      <c r="DE428" s="9"/>
      <c r="DF428" s="15"/>
      <c r="DG428">
        <v>71.37</v>
      </c>
      <c r="DH428">
        <v>60.8</v>
      </c>
      <c r="DI428">
        <v>62</v>
      </c>
      <c r="DJ428">
        <v>73.790000000000006</v>
      </c>
      <c r="DK428">
        <v>61.33</v>
      </c>
      <c r="DL428" s="5">
        <f t="shared" si="520"/>
        <v>111.72490000000016</v>
      </c>
      <c r="DM428" s="5">
        <f t="shared" si="521"/>
        <v>87.796900000000079</v>
      </c>
      <c r="DN428" s="5">
        <f t="shared" si="522"/>
        <v>5.8564000000000078</v>
      </c>
      <c r="DO428" s="12">
        <f t="shared" si="523"/>
        <v>100.80160000000012</v>
      </c>
      <c r="DP428" s="9"/>
      <c r="DQ428" s="15"/>
      <c r="DR428">
        <v>91.47</v>
      </c>
      <c r="DS428">
        <v>76.900000000000006</v>
      </c>
      <c r="DT428">
        <v>78</v>
      </c>
      <c r="DU428">
        <v>86.06</v>
      </c>
      <c r="DV428">
        <v>75.34</v>
      </c>
      <c r="DW428" s="5">
        <f t="shared" si="524"/>
        <v>212.28489999999979</v>
      </c>
      <c r="DX428" s="5">
        <f t="shared" si="525"/>
        <v>181.44089999999997</v>
      </c>
      <c r="DY428" s="5">
        <f t="shared" si="526"/>
        <v>29.268099999999961</v>
      </c>
      <c r="DZ428" s="12">
        <f t="shared" si="527"/>
        <v>260.17689999999988</v>
      </c>
      <c r="EA428" s="9"/>
      <c r="EB428" s="15"/>
      <c r="EC428">
        <v>97.97</v>
      </c>
      <c r="ED428">
        <v>80.3</v>
      </c>
      <c r="EE428">
        <v>82</v>
      </c>
      <c r="EF428">
        <v>88.75</v>
      </c>
      <c r="EG428">
        <v>78.52</v>
      </c>
      <c r="EH428" s="5">
        <f t="shared" si="528"/>
        <v>312.22890000000007</v>
      </c>
      <c r="EI428" s="5">
        <f t="shared" si="529"/>
        <v>255.04089999999997</v>
      </c>
      <c r="EJ428" s="5">
        <f t="shared" si="530"/>
        <v>85.00839999999998</v>
      </c>
      <c r="EK428" s="12">
        <f t="shared" si="531"/>
        <v>378.30250000000012</v>
      </c>
      <c r="EL428" s="9"/>
      <c r="EM428" s="15"/>
      <c r="EN428">
        <v>87.28</v>
      </c>
      <c r="EO428">
        <v>77.400000000000006</v>
      </c>
      <c r="EP428">
        <v>78</v>
      </c>
      <c r="EQ428">
        <v>85.45</v>
      </c>
      <c r="ER428">
        <v>77.37</v>
      </c>
      <c r="ES428" s="5">
        <f t="shared" si="532"/>
        <v>97.614399999999904</v>
      </c>
      <c r="ET428" s="5">
        <f t="shared" si="533"/>
        <v>86.118400000000022</v>
      </c>
      <c r="EU428" s="5">
        <f t="shared" si="534"/>
        <v>3.3488999999999938</v>
      </c>
      <c r="EV428" s="12">
        <f t="shared" si="535"/>
        <v>98.208099999999931</v>
      </c>
      <c r="EW428" s="9"/>
      <c r="EX428" s="15"/>
      <c r="EY428">
        <v>84.05</v>
      </c>
      <c r="EZ428">
        <v>75.400000000000006</v>
      </c>
      <c r="FA428">
        <v>78</v>
      </c>
      <c r="FB428">
        <v>82.94</v>
      </c>
      <c r="FC428">
        <v>74.7</v>
      </c>
      <c r="FD428" s="5">
        <f t="shared" si="536"/>
        <v>74.822499999999849</v>
      </c>
      <c r="FE428" s="5">
        <f t="shared" si="537"/>
        <v>36.602499999999964</v>
      </c>
      <c r="FF428" s="5">
        <f t="shared" si="538"/>
        <v>1.2320999999999986</v>
      </c>
      <c r="FG428" s="12">
        <f t="shared" si="539"/>
        <v>87.4224999999999</v>
      </c>
      <c r="FH428" s="9"/>
      <c r="FI428" s="15"/>
      <c r="FJ428">
        <v>94.87</v>
      </c>
      <c r="FK428">
        <v>83</v>
      </c>
      <c r="FL428">
        <v>86</v>
      </c>
      <c r="FM428">
        <v>90.47</v>
      </c>
      <c r="FN428">
        <v>82.05</v>
      </c>
      <c r="FO428" s="5">
        <f t="shared" si="540"/>
        <v>140.8969000000001</v>
      </c>
      <c r="FP428" s="5">
        <f t="shared" si="541"/>
        <v>78.676900000000074</v>
      </c>
      <c r="FQ428" s="5">
        <f t="shared" si="542"/>
        <v>19.360000000000049</v>
      </c>
      <c r="FR428" s="12">
        <f t="shared" si="543"/>
        <v>164.35240000000019</v>
      </c>
      <c r="FS428" s="9"/>
      <c r="FT428" s="15"/>
      <c r="FU428">
        <v>98.12</v>
      </c>
      <c r="FV428">
        <v>87.9</v>
      </c>
      <c r="FW428">
        <v>88</v>
      </c>
      <c r="FX428">
        <v>93.4</v>
      </c>
      <c r="FY428">
        <v>88.28</v>
      </c>
      <c r="FZ428" s="5">
        <f t="shared" si="544"/>
        <v>104.44839999999998</v>
      </c>
      <c r="GA428" s="5">
        <f t="shared" si="545"/>
        <v>102.41440000000009</v>
      </c>
      <c r="GB428" s="5">
        <f t="shared" si="546"/>
        <v>22.278399999999991</v>
      </c>
      <c r="GC428" s="12">
        <f t="shared" si="547"/>
        <v>96.825600000000065</v>
      </c>
      <c r="GD428" s="9"/>
      <c r="GE428" s="15"/>
      <c r="GF428">
        <v>91.96</v>
      </c>
      <c r="GG428">
        <v>85.1</v>
      </c>
      <c r="GH428">
        <v>86</v>
      </c>
      <c r="GI428">
        <v>90.42</v>
      </c>
      <c r="GJ428">
        <v>84.09</v>
      </c>
      <c r="GK428" s="5">
        <f t="shared" si="548"/>
        <v>47.059599999999989</v>
      </c>
      <c r="GL428" s="5">
        <f t="shared" si="549"/>
        <v>35.521599999999928</v>
      </c>
      <c r="GM428" s="5">
        <f t="shared" si="550"/>
        <v>2.3715999999999755</v>
      </c>
      <c r="GN428" s="12">
        <f t="shared" si="551"/>
        <v>61.936899999999845</v>
      </c>
      <c r="GO428" s="9"/>
      <c r="GP428" s="15"/>
      <c r="GQ428">
        <v>97.57</v>
      </c>
      <c r="GR428">
        <v>95.2</v>
      </c>
      <c r="GS428">
        <v>96</v>
      </c>
      <c r="GT428">
        <v>96.5</v>
      </c>
      <c r="GU428">
        <v>95.22</v>
      </c>
      <c r="GV428" s="5">
        <f t="shared" si="552"/>
        <v>5.616899999999954</v>
      </c>
      <c r="GW428" s="5">
        <f t="shared" si="553"/>
        <v>2.4648999999999788</v>
      </c>
      <c r="GX428" s="5">
        <f t="shared" si="554"/>
        <v>1.1448999999999854</v>
      </c>
      <c r="GY428" s="12">
        <f t="shared" si="555"/>
        <v>5.5224999999999733</v>
      </c>
      <c r="GZ428" s="9"/>
      <c r="HA428" s="15"/>
      <c r="HB428">
        <v>100</v>
      </c>
      <c r="HC428">
        <v>100</v>
      </c>
      <c r="HD428">
        <v>100</v>
      </c>
      <c r="HE428">
        <v>100</v>
      </c>
      <c r="HF428">
        <v>100</v>
      </c>
      <c r="HG428" s="5">
        <f t="shared" si="556"/>
        <v>0</v>
      </c>
      <c r="HH428" s="5">
        <f t="shared" si="557"/>
        <v>0</v>
      </c>
      <c r="HI428" s="5">
        <f t="shared" si="558"/>
        <v>0</v>
      </c>
      <c r="HJ428" s="12">
        <f t="shared" si="559"/>
        <v>0</v>
      </c>
      <c r="HK428" s="9"/>
      <c r="HL428" s="15"/>
    </row>
    <row r="429" spans="1:220" x14ac:dyDescent="0.25">
      <c r="A429">
        <v>28.57</v>
      </c>
      <c r="B429">
        <v>48.6</v>
      </c>
      <c r="C429">
        <v>46</v>
      </c>
      <c r="D429">
        <v>67.39</v>
      </c>
      <c r="E429">
        <v>46.19</v>
      </c>
      <c r="F429" s="5">
        <f t="shared" si="480"/>
        <v>401.20090000000005</v>
      </c>
      <c r="G429" s="5">
        <f t="shared" si="481"/>
        <v>303.80489999999998</v>
      </c>
      <c r="H429" s="5">
        <f t="shared" si="482"/>
        <v>1506.9924000000001</v>
      </c>
      <c r="I429" s="12">
        <f t="shared" si="483"/>
        <v>310.4643999999999</v>
      </c>
      <c r="J429" s="9"/>
      <c r="K429" s="15"/>
      <c r="L429">
        <v>20.53</v>
      </c>
      <c r="M429">
        <v>48.1</v>
      </c>
      <c r="N429">
        <v>57</v>
      </c>
      <c r="O429">
        <v>63.59</v>
      </c>
      <c r="P429">
        <v>51.22</v>
      </c>
      <c r="Q429" s="5">
        <f t="shared" si="484"/>
        <v>760.10490000000004</v>
      </c>
      <c r="R429" s="5">
        <f t="shared" si="485"/>
        <v>1330.0608999999999</v>
      </c>
      <c r="S429" s="5">
        <f t="shared" si="486"/>
        <v>1854.1636000000001</v>
      </c>
      <c r="T429" s="12">
        <f t="shared" si="487"/>
        <v>941.87609999999984</v>
      </c>
      <c r="U429" s="9"/>
      <c r="V429" s="15"/>
      <c r="W429">
        <v>79.02</v>
      </c>
      <c r="X429">
        <v>53.5</v>
      </c>
      <c r="Y429">
        <v>64</v>
      </c>
      <c r="Z429">
        <v>70.56</v>
      </c>
      <c r="AA429">
        <v>59.76</v>
      </c>
      <c r="AB429" s="5">
        <f t="shared" si="488"/>
        <v>651.27039999999977</v>
      </c>
      <c r="AC429" s="5">
        <f t="shared" si="489"/>
        <v>225.60039999999989</v>
      </c>
      <c r="AD429" s="5">
        <f t="shared" si="490"/>
        <v>71.57159999999989</v>
      </c>
      <c r="AE429" s="12">
        <f t="shared" si="491"/>
        <v>370.94759999999991</v>
      </c>
      <c r="AF429" s="9"/>
      <c r="AG429" s="15"/>
      <c r="AH429">
        <v>26.32</v>
      </c>
      <c r="AI429">
        <v>44.7</v>
      </c>
      <c r="AJ429">
        <v>45</v>
      </c>
      <c r="AK429">
        <v>60.23</v>
      </c>
      <c r="AL429">
        <v>44.63</v>
      </c>
      <c r="AM429" s="5">
        <f t="shared" si="492"/>
        <v>337.82440000000008</v>
      </c>
      <c r="AN429" s="5">
        <f t="shared" si="493"/>
        <v>348.94239999999996</v>
      </c>
      <c r="AO429" s="5">
        <f t="shared" si="494"/>
        <v>1149.8880999999997</v>
      </c>
      <c r="AP429" s="12">
        <f t="shared" si="495"/>
        <v>335.25610000000006</v>
      </c>
      <c r="AQ429" s="9"/>
      <c r="AR429" s="15"/>
      <c r="AS429">
        <v>75.55</v>
      </c>
      <c r="AT429">
        <v>52.6</v>
      </c>
      <c r="AU429">
        <v>50</v>
      </c>
      <c r="AV429">
        <v>70.12</v>
      </c>
      <c r="AW429">
        <v>56.23</v>
      </c>
      <c r="AX429" s="5">
        <f t="shared" si="496"/>
        <v>526.70249999999976</v>
      </c>
      <c r="AY429" s="5">
        <f t="shared" si="497"/>
        <v>652.8024999999999</v>
      </c>
      <c r="AZ429" s="5">
        <f t="shared" si="498"/>
        <v>29.484899999999922</v>
      </c>
      <c r="BA429" s="12">
        <f t="shared" si="499"/>
        <v>373.26240000000001</v>
      </c>
      <c r="BB429" s="9"/>
      <c r="BC429" s="15"/>
      <c r="BD429">
        <v>66.260000000000005</v>
      </c>
      <c r="BE429">
        <v>53.7</v>
      </c>
      <c r="BF429">
        <v>55</v>
      </c>
      <c r="BG429">
        <v>69.959999999999994</v>
      </c>
      <c r="BH429">
        <v>54.38</v>
      </c>
      <c r="BI429" s="5">
        <f t="shared" si="500"/>
        <v>157.75360000000006</v>
      </c>
      <c r="BJ429" s="5">
        <f t="shared" si="501"/>
        <v>126.78760000000011</v>
      </c>
      <c r="BK429" s="5">
        <f t="shared" si="502"/>
        <v>13.689999999999916</v>
      </c>
      <c r="BL429" s="12">
        <f t="shared" si="503"/>
        <v>141.13440000000006</v>
      </c>
      <c r="BM429" s="9"/>
      <c r="BN429" s="15"/>
      <c r="BO429">
        <v>61.57</v>
      </c>
      <c r="BP429">
        <v>52.4</v>
      </c>
      <c r="BQ429">
        <v>54</v>
      </c>
      <c r="BR429">
        <v>68.31</v>
      </c>
      <c r="BS429">
        <v>50.99</v>
      </c>
      <c r="BT429" s="5">
        <f t="shared" si="504"/>
        <v>84.088900000000038</v>
      </c>
      <c r="BU429" s="5">
        <f t="shared" si="505"/>
        <v>57.304900000000004</v>
      </c>
      <c r="BV429" s="5">
        <f t="shared" si="506"/>
        <v>45.427600000000027</v>
      </c>
      <c r="BW429" s="12">
        <f t="shared" si="507"/>
        <v>111.93639999999996</v>
      </c>
      <c r="BX429" s="9"/>
      <c r="BY429" s="15"/>
      <c r="BZ429">
        <v>76.89</v>
      </c>
      <c r="CA429">
        <v>58.7</v>
      </c>
      <c r="CB429">
        <v>60</v>
      </c>
      <c r="CC429">
        <v>74.239999999999995</v>
      </c>
      <c r="CD429">
        <v>59.62</v>
      </c>
      <c r="CE429" s="5">
        <f t="shared" si="508"/>
        <v>330.87609999999989</v>
      </c>
      <c r="CF429" s="5">
        <f t="shared" si="509"/>
        <v>285.27210000000002</v>
      </c>
      <c r="CG429" s="5">
        <f t="shared" si="510"/>
        <v>7.0225000000000302</v>
      </c>
      <c r="CH429" s="12">
        <f t="shared" si="511"/>
        <v>298.25290000000012</v>
      </c>
      <c r="CI429" s="9"/>
      <c r="CJ429" s="15"/>
      <c r="CK429">
        <v>85.56</v>
      </c>
      <c r="CL429">
        <v>61.3</v>
      </c>
      <c r="CM429">
        <v>61</v>
      </c>
      <c r="CN429">
        <v>75.989999999999995</v>
      </c>
      <c r="CO429">
        <v>61.83</v>
      </c>
      <c r="CP429" s="5">
        <f t="shared" si="512"/>
        <v>588.54760000000022</v>
      </c>
      <c r="CQ429" s="5">
        <f t="shared" si="513"/>
        <v>603.19360000000006</v>
      </c>
      <c r="CR429" s="5">
        <f t="shared" si="514"/>
        <v>91.584900000000147</v>
      </c>
      <c r="CS429" s="12">
        <f t="shared" si="515"/>
        <v>563.1129000000002</v>
      </c>
      <c r="CT429" s="9"/>
      <c r="CU429" s="15"/>
      <c r="CV429">
        <v>93.68</v>
      </c>
      <c r="CW429">
        <v>68.099999999999994</v>
      </c>
      <c r="CX429">
        <v>69</v>
      </c>
      <c r="CY429">
        <v>81.27</v>
      </c>
      <c r="CZ429">
        <v>69.959999999999994</v>
      </c>
      <c r="DA429" s="5">
        <f t="shared" si="516"/>
        <v>654.33640000000059</v>
      </c>
      <c r="DB429" s="5">
        <f t="shared" si="517"/>
        <v>609.10240000000033</v>
      </c>
      <c r="DC429" s="5">
        <f t="shared" si="518"/>
        <v>154.00810000000027</v>
      </c>
      <c r="DD429" s="12">
        <f t="shared" si="519"/>
        <v>562.63840000000062</v>
      </c>
      <c r="DE429" s="9"/>
      <c r="DF429" s="15"/>
      <c r="DG429">
        <v>55.33</v>
      </c>
      <c r="DH429">
        <v>53.5</v>
      </c>
      <c r="DI429">
        <v>54</v>
      </c>
      <c r="DJ429">
        <v>66.099999999999994</v>
      </c>
      <c r="DK429">
        <v>49.3</v>
      </c>
      <c r="DL429" s="5">
        <f t="shared" si="520"/>
        <v>3.3488999999999938</v>
      </c>
      <c r="DM429" s="5">
        <f t="shared" si="521"/>
        <v>1.7688999999999955</v>
      </c>
      <c r="DN429" s="5">
        <f t="shared" si="522"/>
        <v>115.99289999999992</v>
      </c>
      <c r="DO429" s="12">
        <f t="shared" si="523"/>
        <v>36.360900000000015</v>
      </c>
      <c r="DP429" s="9"/>
      <c r="DQ429" s="15"/>
      <c r="DR429">
        <v>97.03</v>
      </c>
      <c r="DS429">
        <v>78.5</v>
      </c>
      <c r="DT429">
        <v>79</v>
      </c>
      <c r="DU429">
        <v>88.01</v>
      </c>
      <c r="DV429">
        <v>78.39</v>
      </c>
      <c r="DW429" s="5">
        <f t="shared" si="524"/>
        <v>343.36090000000002</v>
      </c>
      <c r="DX429" s="5">
        <f t="shared" si="525"/>
        <v>325.08090000000004</v>
      </c>
      <c r="DY429" s="5">
        <f t="shared" si="526"/>
        <v>81.360399999999927</v>
      </c>
      <c r="DZ429" s="12">
        <f t="shared" si="527"/>
        <v>347.44960000000003</v>
      </c>
      <c r="EA429" s="9"/>
      <c r="EB429" s="15"/>
      <c r="EC429">
        <v>96.3</v>
      </c>
      <c r="ED429">
        <v>76.8</v>
      </c>
      <c r="EE429">
        <v>76</v>
      </c>
      <c r="EF429">
        <v>86.99</v>
      </c>
      <c r="EG429">
        <v>76.45</v>
      </c>
      <c r="EH429" s="5">
        <f t="shared" si="528"/>
        <v>380.25</v>
      </c>
      <c r="EI429" s="5">
        <f t="shared" si="529"/>
        <v>412.08999999999986</v>
      </c>
      <c r="EJ429" s="5">
        <f t="shared" si="530"/>
        <v>86.676100000000048</v>
      </c>
      <c r="EK429" s="12">
        <f t="shared" si="531"/>
        <v>394.02249999999975</v>
      </c>
      <c r="EL429" s="9"/>
      <c r="EM429" s="15"/>
      <c r="EN429">
        <v>86.92</v>
      </c>
      <c r="EO429">
        <v>75.900000000000006</v>
      </c>
      <c r="EP429">
        <v>79</v>
      </c>
      <c r="EQ429">
        <v>84.7</v>
      </c>
      <c r="ER429">
        <v>76.760000000000005</v>
      </c>
      <c r="ES429" s="5">
        <f t="shared" si="532"/>
        <v>121.44039999999991</v>
      </c>
      <c r="ET429" s="5">
        <f t="shared" si="533"/>
        <v>62.726400000000027</v>
      </c>
      <c r="EU429" s="5">
        <f t="shared" si="534"/>
        <v>4.9283999999999946</v>
      </c>
      <c r="EV429" s="12">
        <f t="shared" si="535"/>
        <v>103.22559999999993</v>
      </c>
      <c r="EW429" s="9"/>
      <c r="EX429" s="15"/>
      <c r="EY429">
        <v>82.43</v>
      </c>
      <c r="EZ429">
        <v>72.900000000000006</v>
      </c>
      <c r="FA429">
        <v>76</v>
      </c>
      <c r="FB429">
        <v>80.930000000000007</v>
      </c>
      <c r="FC429">
        <v>72.989999999999995</v>
      </c>
      <c r="FD429" s="5">
        <f t="shared" si="536"/>
        <v>90.820900000000023</v>
      </c>
      <c r="FE429" s="5">
        <f t="shared" si="537"/>
        <v>41.344900000000088</v>
      </c>
      <c r="FF429" s="5">
        <f t="shared" si="538"/>
        <v>2.25</v>
      </c>
      <c r="FG429" s="12">
        <f t="shared" si="539"/>
        <v>89.113600000000218</v>
      </c>
      <c r="FH429" s="9"/>
      <c r="FI429" s="15"/>
      <c r="FJ429">
        <v>99.14</v>
      </c>
      <c r="FK429">
        <v>84.5</v>
      </c>
      <c r="FL429">
        <v>84</v>
      </c>
      <c r="FM429">
        <v>90.97</v>
      </c>
      <c r="FN429">
        <v>84.78</v>
      </c>
      <c r="FO429" s="5">
        <f t="shared" si="540"/>
        <v>214.32960000000003</v>
      </c>
      <c r="FP429" s="5">
        <f t="shared" si="541"/>
        <v>229.21960000000001</v>
      </c>
      <c r="FQ429" s="5">
        <f t="shared" si="542"/>
        <v>66.748900000000035</v>
      </c>
      <c r="FR429" s="12">
        <f t="shared" si="543"/>
        <v>206.20959999999999</v>
      </c>
      <c r="FS429" s="9"/>
      <c r="FT429" s="15"/>
      <c r="FU429">
        <v>88.9</v>
      </c>
      <c r="FV429">
        <v>80.8</v>
      </c>
      <c r="FW429">
        <v>81</v>
      </c>
      <c r="FX429">
        <v>87.61</v>
      </c>
      <c r="FY429">
        <v>80.42</v>
      </c>
      <c r="FZ429" s="5">
        <f t="shared" si="544"/>
        <v>65.610000000000142</v>
      </c>
      <c r="GA429" s="5">
        <f t="shared" si="545"/>
        <v>62.410000000000089</v>
      </c>
      <c r="GB429" s="5">
        <f t="shared" si="546"/>
        <v>1.6641000000000161</v>
      </c>
      <c r="GC429" s="12">
        <f t="shared" si="547"/>
        <v>71.910400000000067</v>
      </c>
      <c r="GD429" s="9"/>
      <c r="GE429" s="15"/>
      <c r="GF429">
        <v>91.32</v>
      </c>
      <c r="GG429">
        <v>86.2</v>
      </c>
      <c r="GH429">
        <v>87</v>
      </c>
      <c r="GI429">
        <v>90.85</v>
      </c>
      <c r="GJ429">
        <v>85.58</v>
      </c>
      <c r="GK429" s="5">
        <f t="shared" si="548"/>
        <v>26.214399999999902</v>
      </c>
      <c r="GL429" s="5">
        <f t="shared" si="549"/>
        <v>18.662399999999941</v>
      </c>
      <c r="GM429" s="5">
        <f t="shared" si="550"/>
        <v>0.22089999999999893</v>
      </c>
      <c r="GN429" s="12">
        <f t="shared" si="551"/>
        <v>32.947599999999944</v>
      </c>
      <c r="GO429" s="9"/>
      <c r="GP429" s="15"/>
      <c r="GQ429">
        <v>95.95</v>
      </c>
      <c r="GR429">
        <v>93</v>
      </c>
      <c r="GS429">
        <v>93</v>
      </c>
      <c r="GT429">
        <v>94.94</v>
      </c>
      <c r="GU429">
        <v>93.05</v>
      </c>
      <c r="GV429" s="5">
        <f t="shared" si="552"/>
        <v>8.7025000000000166</v>
      </c>
      <c r="GW429" s="5">
        <f t="shared" si="553"/>
        <v>8.7025000000000166</v>
      </c>
      <c r="GX429" s="5">
        <f t="shared" si="554"/>
        <v>1.0201000000000104</v>
      </c>
      <c r="GY429" s="12">
        <f t="shared" si="555"/>
        <v>8.4100000000000321</v>
      </c>
      <c r="GZ429" s="9"/>
      <c r="HA429" s="15"/>
      <c r="HB429">
        <v>100</v>
      </c>
      <c r="HC429">
        <v>100</v>
      </c>
      <c r="HD429">
        <v>100</v>
      </c>
      <c r="HE429">
        <v>100</v>
      </c>
      <c r="HF429">
        <v>100</v>
      </c>
      <c r="HG429" s="5">
        <f t="shared" si="556"/>
        <v>0</v>
      </c>
      <c r="HH429" s="5">
        <f t="shared" si="557"/>
        <v>0</v>
      </c>
      <c r="HI429" s="5">
        <f t="shared" si="558"/>
        <v>0</v>
      </c>
      <c r="HJ429" s="12">
        <f t="shared" si="559"/>
        <v>0</v>
      </c>
      <c r="HK429" s="9"/>
      <c r="HL429" s="15"/>
    </row>
    <row r="430" spans="1:220" x14ac:dyDescent="0.25">
      <c r="A430">
        <v>6.42</v>
      </c>
      <c r="B430">
        <v>43.9</v>
      </c>
      <c r="C430">
        <v>44</v>
      </c>
      <c r="D430">
        <v>64.069999999999993</v>
      </c>
      <c r="E430">
        <v>39.270000000000003</v>
      </c>
      <c r="F430" s="5">
        <f t="shared" si="480"/>
        <v>1404.7503999999997</v>
      </c>
      <c r="G430" s="5">
        <f t="shared" si="481"/>
        <v>1412.2564</v>
      </c>
      <c r="H430" s="5">
        <f t="shared" si="482"/>
        <v>3323.5224999999991</v>
      </c>
      <c r="I430" s="12">
        <f t="shared" si="483"/>
        <v>1079.1225000000002</v>
      </c>
      <c r="J430" s="9"/>
      <c r="K430" s="15"/>
      <c r="L430">
        <v>96.58</v>
      </c>
      <c r="M430">
        <v>43.8</v>
      </c>
      <c r="N430">
        <v>33</v>
      </c>
      <c r="O430">
        <v>59.73</v>
      </c>
      <c r="P430">
        <v>38.22</v>
      </c>
      <c r="Q430" s="5">
        <f t="shared" si="484"/>
        <v>2785.7284</v>
      </c>
      <c r="R430" s="5">
        <f t="shared" si="485"/>
        <v>4042.4163999999996</v>
      </c>
      <c r="S430" s="5">
        <f t="shared" si="486"/>
        <v>1357.9225000000001</v>
      </c>
      <c r="T430" s="12">
        <f t="shared" si="487"/>
        <v>3405.8896</v>
      </c>
      <c r="U430" s="9"/>
      <c r="V430" s="15"/>
      <c r="W430">
        <v>22.49</v>
      </c>
      <c r="X430">
        <v>47</v>
      </c>
      <c r="Y430">
        <v>39</v>
      </c>
      <c r="Z430">
        <v>60.01</v>
      </c>
      <c r="AA430">
        <v>43.76</v>
      </c>
      <c r="AB430" s="5">
        <f t="shared" si="488"/>
        <v>600.7401000000001</v>
      </c>
      <c r="AC430" s="5">
        <f t="shared" si="489"/>
        <v>272.58010000000007</v>
      </c>
      <c r="AD430" s="5">
        <f t="shared" si="490"/>
        <v>1407.7503999999997</v>
      </c>
      <c r="AE430" s="12">
        <f t="shared" si="491"/>
        <v>452.41289999999998</v>
      </c>
      <c r="AF430" s="9"/>
      <c r="AG430" s="15"/>
      <c r="AH430">
        <v>77.319999999999993</v>
      </c>
      <c r="AI430">
        <v>52.5</v>
      </c>
      <c r="AJ430">
        <v>56</v>
      </c>
      <c r="AK430">
        <v>68.72</v>
      </c>
      <c r="AL430">
        <v>54.7</v>
      </c>
      <c r="AM430" s="5">
        <f t="shared" si="492"/>
        <v>616.03239999999971</v>
      </c>
      <c r="AN430" s="5">
        <f t="shared" si="493"/>
        <v>454.5423999999997</v>
      </c>
      <c r="AO430" s="5">
        <f t="shared" si="494"/>
        <v>73.959999999999908</v>
      </c>
      <c r="AP430" s="12">
        <f t="shared" si="495"/>
        <v>511.66439999999955</v>
      </c>
      <c r="AQ430" s="9"/>
      <c r="AR430" s="15"/>
      <c r="AS430">
        <v>35.200000000000003</v>
      </c>
      <c r="AT430">
        <v>46.1</v>
      </c>
      <c r="AU430">
        <v>47</v>
      </c>
      <c r="AV430">
        <v>61.31</v>
      </c>
      <c r="AW430">
        <v>45.18</v>
      </c>
      <c r="AX430" s="5">
        <f t="shared" si="496"/>
        <v>118.80999999999997</v>
      </c>
      <c r="AY430" s="5">
        <f t="shared" si="497"/>
        <v>139.23999999999992</v>
      </c>
      <c r="AZ430" s="5">
        <f t="shared" si="498"/>
        <v>681.73209999999995</v>
      </c>
      <c r="BA430" s="12">
        <f t="shared" si="499"/>
        <v>99.600399999999937</v>
      </c>
      <c r="BB430" s="9"/>
      <c r="BC430" s="15"/>
      <c r="BD430">
        <v>61.01</v>
      </c>
      <c r="BE430">
        <v>53.2</v>
      </c>
      <c r="BF430">
        <v>55</v>
      </c>
      <c r="BG430">
        <v>68.63</v>
      </c>
      <c r="BH430">
        <v>53.54</v>
      </c>
      <c r="BI430" s="5">
        <f t="shared" si="500"/>
        <v>60.996099999999927</v>
      </c>
      <c r="BJ430" s="5">
        <f t="shared" si="501"/>
        <v>36.120099999999979</v>
      </c>
      <c r="BK430" s="5">
        <f t="shared" si="502"/>
        <v>58.064399999999964</v>
      </c>
      <c r="BL430" s="12">
        <f t="shared" si="503"/>
        <v>55.800899999999984</v>
      </c>
      <c r="BM430" s="9"/>
      <c r="BN430" s="15"/>
      <c r="BO430">
        <v>52.6</v>
      </c>
      <c r="BP430">
        <v>50.6</v>
      </c>
      <c r="BQ430">
        <v>53</v>
      </c>
      <c r="BR430">
        <v>65.05</v>
      </c>
      <c r="BS430">
        <v>52.43</v>
      </c>
      <c r="BT430" s="5">
        <f t="shared" si="504"/>
        <v>4</v>
      </c>
      <c r="BU430" s="5">
        <f t="shared" si="505"/>
        <v>0.15999999999999887</v>
      </c>
      <c r="BV430" s="5">
        <f t="shared" si="506"/>
        <v>155.00249999999988</v>
      </c>
      <c r="BW430" s="12">
        <f t="shared" si="507"/>
        <v>2.8900000000000581E-2</v>
      </c>
      <c r="BX430" s="9"/>
      <c r="BY430" s="15"/>
      <c r="BZ430">
        <v>56.21</v>
      </c>
      <c r="CA430">
        <v>51</v>
      </c>
      <c r="CB430">
        <v>52</v>
      </c>
      <c r="CC430">
        <v>65.260000000000005</v>
      </c>
      <c r="CD430">
        <v>49.79</v>
      </c>
      <c r="CE430" s="5">
        <f t="shared" si="508"/>
        <v>27.144100000000009</v>
      </c>
      <c r="CF430" s="5">
        <f t="shared" si="509"/>
        <v>17.724100000000007</v>
      </c>
      <c r="CG430" s="5">
        <f t="shared" si="510"/>
        <v>81.902500000000074</v>
      </c>
      <c r="CH430" s="12">
        <f t="shared" si="511"/>
        <v>41.216400000000021</v>
      </c>
      <c r="CI430" s="9"/>
      <c r="CJ430" s="15"/>
      <c r="CK430">
        <v>83.6</v>
      </c>
      <c r="CL430">
        <v>61.5</v>
      </c>
      <c r="CM430">
        <v>63</v>
      </c>
      <c r="CN430">
        <v>76.930000000000007</v>
      </c>
      <c r="CO430">
        <v>60.06</v>
      </c>
      <c r="CP430" s="5">
        <f t="shared" si="512"/>
        <v>488.40999999999974</v>
      </c>
      <c r="CQ430" s="5">
        <f t="shared" si="513"/>
        <v>424.35999999999979</v>
      </c>
      <c r="CR430" s="5">
        <f t="shared" si="514"/>
        <v>44.48889999999983</v>
      </c>
      <c r="CS430" s="12">
        <f t="shared" si="515"/>
        <v>554.13159999999959</v>
      </c>
      <c r="CT430" s="9"/>
      <c r="CU430" s="15"/>
      <c r="CV430">
        <v>63.86</v>
      </c>
      <c r="CW430">
        <v>53.7</v>
      </c>
      <c r="CX430">
        <v>54</v>
      </c>
      <c r="CY430">
        <v>68.510000000000005</v>
      </c>
      <c r="CZ430">
        <v>54.91</v>
      </c>
      <c r="DA430" s="5">
        <f t="shared" si="516"/>
        <v>103.22559999999993</v>
      </c>
      <c r="DB430" s="5">
        <f t="shared" si="517"/>
        <v>97.219599999999986</v>
      </c>
      <c r="DC430" s="5">
        <f t="shared" si="518"/>
        <v>21.622500000000052</v>
      </c>
      <c r="DD430" s="12">
        <f t="shared" si="519"/>
        <v>80.102500000000049</v>
      </c>
      <c r="DE430" s="9"/>
      <c r="DF430" s="15"/>
      <c r="DG430">
        <v>69.069999999999993</v>
      </c>
      <c r="DH430">
        <v>62.4</v>
      </c>
      <c r="DI430">
        <v>63</v>
      </c>
      <c r="DJ430">
        <v>73.61</v>
      </c>
      <c r="DK430">
        <v>62.71</v>
      </c>
      <c r="DL430" s="5">
        <f t="shared" si="520"/>
        <v>44.48889999999993</v>
      </c>
      <c r="DM430" s="5">
        <f t="shared" si="521"/>
        <v>36.844899999999917</v>
      </c>
      <c r="DN430" s="5">
        <f t="shared" si="522"/>
        <v>20.611600000000056</v>
      </c>
      <c r="DO430" s="12">
        <f t="shared" si="523"/>
        <v>40.449599999999904</v>
      </c>
      <c r="DP430" s="9"/>
      <c r="DQ430" s="15"/>
      <c r="DR430">
        <v>69.040000000000006</v>
      </c>
      <c r="DS430">
        <v>61.6</v>
      </c>
      <c r="DT430">
        <v>61</v>
      </c>
      <c r="DU430">
        <v>69.3</v>
      </c>
      <c r="DV430">
        <v>61.35</v>
      </c>
      <c r="DW430" s="5">
        <f t="shared" si="524"/>
        <v>55.353600000000071</v>
      </c>
      <c r="DX430" s="5">
        <f t="shared" si="525"/>
        <v>64.641600000000096</v>
      </c>
      <c r="DY430" s="5">
        <f t="shared" si="526"/>
        <v>6.7599999999995275E-2</v>
      </c>
      <c r="DZ430" s="12">
        <f t="shared" si="527"/>
        <v>59.136100000000077</v>
      </c>
      <c r="EA430" s="9"/>
      <c r="EB430" s="15"/>
      <c r="EC430">
        <v>81.680000000000007</v>
      </c>
      <c r="ED430">
        <v>68</v>
      </c>
      <c r="EE430">
        <v>68</v>
      </c>
      <c r="EF430">
        <v>78.510000000000005</v>
      </c>
      <c r="EG430">
        <v>68</v>
      </c>
      <c r="EH430" s="5">
        <f t="shared" si="528"/>
        <v>187.14240000000018</v>
      </c>
      <c r="EI430" s="5">
        <f t="shared" si="529"/>
        <v>187.14240000000018</v>
      </c>
      <c r="EJ430" s="5">
        <f t="shared" si="530"/>
        <v>10.04890000000001</v>
      </c>
      <c r="EK430" s="12">
        <f t="shared" si="531"/>
        <v>187.14240000000018</v>
      </c>
      <c r="EL430" s="9"/>
      <c r="EM430" s="15"/>
      <c r="EN430">
        <v>89.26</v>
      </c>
      <c r="EO430">
        <v>76.599999999999994</v>
      </c>
      <c r="EP430">
        <v>80</v>
      </c>
      <c r="EQ430">
        <v>85.6</v>
      </c>
      <c r="ER430">
        <v>76.709999999999994</v>
      </c>
      <c r="ES430" s="5">
        <f t="shared" si="532"/>
        <v>160.27560000000028</v>
      </c>
      <c r="ET430" s="5">
        <f t="shared" si="533"/>
        <v>85.747600000000091</v>
      </c>
      <c r="EU430" s="5">
        <f t="shared" si="534"/>
        <v>13.39560000000008</v>
      </c>
      <c r="EV430" s="12">
        <f t="shared" si="535"/>
        <v>157.50250000000028</v>
      </c>
      <c r="EW430" s="9"/>
      <c r="EX430" s="15"/>
      <c r="EY430">
        <v>82.07</v>
      </c>
      <c r="EZ430">
        <v>74</v>
      </c>
      <c r="FA430">
        <v>75</v>
      </c>
      <c r="FB430">
        <v>81.52</v>
      </c>
      <c r="FC430">
        <v>72.42</v>
      </c>
      <c r="FD430" s="5">
        <f t="shared" si="536"/>
        <v>65.124899999999883</v>
      </c>
      <c r="FE430" s="5">
        <f t="shared" si="537"/>
        <v>49.984899999999904</v>
      </c>
      <c r="FF430" s="5">
        <f t="shared" si="538"/>
        <v>0.30249999999999688</v>
      </c>
      <c r="FG430" s="12">
        <f t="shared" si="539"/>
        <v>93.122499999999832</v>
      </c>
      <c r="FH430" s="9"/>
      <c r="FI430" s="15"/>
      <c r="FJ430">
        <v>85.12</v>
      </c>
      <c r="FK430">
        <v>74.099999999999994</v>
      </c>
      <c r="FL430">
        <v>77</v>
      </c>
      <c r="FM430">
        <v>82.04</v>
      </c>
      <c r="FN430">
        <v>74.89</v>
      </c>
      <c r="FO430" s="5">
        <f t="shared" si="540"/>
        <v>121.44040000000022</v>
      </c>
      <c r="FP430" s="5">
        <f t="shared" si="541"/>
        <v>65.934400000000068</v>
      </c>
      <c r="FQ430" s="5">
        <f t="shared" si="542"/>
        <v>9.4863999999999891</v>
      </c>
      <c r="FR430" s="12">
        <f t="shared" si="543"/>
        <v>104.65290000000009</v>
      </c>
      <c r="FS430" s="9"/>
      <c r="FT430" s="15"/>
      <c r="FU430">
        <v>87.37</v>
      </c>
      <c r="FV430">
        <v>80.8</v>
      </c>
      <c r="FW430">
        <v>82</v>
      </c>
      <c r="FX430">
        <v>86.69</v>
      </c>
      <c r="FY430">
        <v>80.92</v>
      </c>
      <c r="FZ430" s="5">
        <f t="shared" si="544"/>
        <v>43.164900000000095</v>
      </c>
      <c r="GA430" s="5">
        <f t="shared" si="545"/>
        <v>28.83690000000005</v>
      </c>
      <c r="GB430" s="5">
        <f t="shared" si="546"/>
        <v>0.4624000000000093</v>
      </c>
      <c r="GC430" s="12">
        <f t="shared" si="547"/>
        <v>41.602500000000035</v>
      </c>
      <c r="GD430" s="9"/>
      <c r="GE430" s="15"/>
      <c r="GF430">
        <v>90.07</v>
      </c>
      <c r="GG430">
        <v>85</v>
      </c>
      <c r="GH430">
        <v>87</v>
      </c>
      <c r="GI430">
        <v>90.06</v>
      </c>
      <c r="GJ430">
        <v>84.56</v>
      </c>
      <c r="GK430" s="5">
        <f t="shared" si="548"/>
        <v>25.704899999999931</v>
      </c>
      <c r="GL430" s="5">
        <f t="shared" si="549"/>
        <v>9.4248999999999583</v>
      </c>
      <c r="GM430" s="5">
        <f t="shared" si="550"/>
        <v>9.9999999999818103E-5</v>
      </c>
      <c r="GN430" s="12">
        <f t="shared" si="551"/>
        <v>30.3600999999999</v>
      </c>
      <c r="GO430" s="9"/>
      <c r="GP430" s="15"/>
      <c r="GQ430">
        <v>98.09</v>
      </c>
      <c r="GR430">
        <v>96.1</v>
      </c>
      <c r="GS430">
        <v>97</v>
      </c>
      <c r="GT430">
        <v>97.35</v>
      </c>
      <c r="GU430">
        <v>96.38</v>
      </c>
      <c r="GV430" s="5">
        <f t="shared" si="552"/>
        <v>3.9601000000000361</v>
      </c>
      <c r="GW430" s="5">
        <f t="shared" si="553"/>
        <v>1.1881000000000075</v>
      </c>
      <c r="GX430" s="5">
        <f t="shared" si="554"/>
        <v>0.54760000000001341</v>
      </c>
      <c r="GY430" s="12">
        <f t="shared" si="555"/>
        <v>2.9241000000000272</v>
      </c>
      <c r="GZ430" s="9"/>
      <c r="HA430" s="15"/>
      <c r="HB430">
        <v>100</v>
      </c>
      <c r="HC430">
        <v>100</v>
      </c>
      <c r="HD430">
        <v>100</v>
      </c>
      <c r="HE430">
        <v>100</v>
      </c>
      <c r="HF430">
        <v>100</v>
      </c>
      <c r="HG430" s="5">
        <f t="shared" si="556"/>
        <v>0</v>
      </c>
      <c r="HH430" s="5">
        <f t="shared" si="557"/>
        <v>0</v>
      </c>
      <c r="HI430" s="5">
        <f t="shared" si="558"/>
        <v>0</v>
      </c>
      <c r="HJ430" s="12">
        <f t="shared" si="559"/>
        <v>0</v>
      </c>
      <c r="HK430" s="9"/>
      <c r="HL430" s="15"/>
    </row>
    <row r="431" spans="1:220" x14ac:dyDescent="0.25">
      <c r="A431">
        <v>12.2</v>
      </c>
      <c r="B431">
        <v>38.5</v>
      </c>
      <c r="C431">
        <v>32</v>
      </c>
      <c r="D431">
        <v>61.21</v>
      </c>
      <c r="E431">
        <v>38.61</v>
      </c>
      <c r="F431" s="5">
        <f t="shared" si="480"/>
        <v>691.69</v>
      </c>
      <c r="G431" s="5">
        <f t="shared" si="481"/>
        <v>392.04</v>
      </c>
      <c r="H431" s="5">
        <f t="shared" si="482"/>
        <v>2401.9801000000007</v>
      </c>
      <c r="I431" s="12">
        <f t="shared" si="483"/>
        <v>697.48810000000003</v>
      </c>
      <c r="J431" s="9"/>
      <c r="K431" s="15"/>
      <c r="L431">
        <v>64.42</v>
      </c>
      <c r="M431">
        <v>46.9</v>
      </c>
      <c r="N431">
        <v>45</v>
      </c>
      <c r="O431">
        <v>64.430000000000007</v>
      </c>
      <c r="P431">
        <v>45.27</v>
      </c>
      <c r="Q431" s="5">
        <f t="shared" si="484"/>
        <v>306.95040000000012</v>
      </c>
      <c r="R431" s="5">
        <f t="shared" si="485"/>
        <v>377.13640000000009</v>
      </c>
      <c r="S431" s="5">
        <f t="shared" si="486"/>
        <v>1.0000000000010231E-4</v>
      </c>
      <c r="T431" s="12">
        <f t="shared" si="487"/>
        <v>366.72249999999997</v>
      </c>
      <c r="U431" s="9"/>
      <c r="V431" s="15"/>
      <c r="W431">
        <v>82.54</v>
      </c>
      <c r="X431">
        <v>56.8</v>
      </c>
      <c r="Y431">
        <v>70</v>
      </c>
      <c r="Z431">
        <v>72.459999999999994</v>
      </c>
      <c r="AA431">
        <v>58.91</v>
      </c>
      <c r="AB431" s="5">
        <f t="shared" si="488"/>
        <v>662.54760000000044</v>
      </c>
      <c r="AC431" s="5">
        <f t="shared" si="489"/>
        <v>157.25160000000017</v>
      </c>
      <c r="AD431" s="5">
        <f t="shared" si="490"/>
        <v>101.60640000000025</v>
      </c>
      <c r="AE431" s="12">
        <f t="shared" si="491"/>
        <v>558.37690000000043</v>
      </c>
      <c r="AF431" s="9"/>
      <c r="AG431" s="15"/>
      <c r="AH431">
        <v>27.94</v>
      </c>
      <c r="AI431">
        <v>45.6</v>
      </c>
      <c r="AJ431">
        <v>48</v>
      </c>
      <c r="AK431">
        <v>60.77</v>
      </c>
      <c r="AL431">
        <v>46.68</v>
      </c>
      <c r="AM431" s="5">
        <f t="shared" si="492"/>
        <v>311.87560000000002</v>
      </c>
      <c r="AN431" s="5">
        <f t="shared" si="493"/>
        <v>402.40359999999993</v>
      </c>
      <c r="AO431" s="5">
        <f t="shared" si="494"/>
        <v>1077.8089</v>
      </c>
      <c r="AP431" s="12">
        <f t="shared" si="495"/>
        <v>351.18759999999992</v>
      </c>
      <c r="AQ431" s="9"/>
      <c r="AR431" s="15"/>
      <c r="AS431">
        <v>29.72</v>
      </c>
      <c r="AT431">
        <v>44.5</v>
      </c>
      <c r="AU431">
        <v>44</v>
      </c>
      <c r="AV431">
        <v>58.68</v>
      </c>
      <c r="AW431">
        <v>42.89</v>
      </c>
      <c r="AX431" s="5">
        <f t="shared" si="496"/>
        <v>218.44840000000002</v>
      </c>
      <c r="AY431" s="5">
        <f t="shared" si="497"/>
        <v>203.91840000000002</v>
      </c>
      <c r="AZ431" s="5">
        <f t="shared" si="498"/>
        <v>838.6816</v>
      </c>
      <c r="BA431" s="12">
        <f t="shared" si="499"/>
        <v>173.44890000000004</v>
      </c>
      <c r="BB431" s="9"/>
      <c r="BC431" s="15"/>
      <c r="BD431">
        <v>44.81</v>
      </c>
      <c r="BE431">
        <v>48.4</v>
      </c>
      <c r="BF431">
        <v>50</v>
      </c>
      <c r="BG431">
        <v>64.03</v>
      </c>
      <c r="BH431">
        <v>49.5</v>
      </c>
      <c r="BI431" s="5">
        <f t="shared" si="500"/>
        <v>12.888099999999973</v>
      </c>
      <c r="BJ431" s="5">
        <f t="shared" si="501"/>
        <v>26.936099999999975</v>
      </c>
      <c r="BK431" s="5">
        <f t="shared" si="502"/>
        <v>369.40839999999997</v>
      </c>
      <c r="BL431" s="12">
        <f t="shared" si="503"/>
        <v>21.996099999999977</v>
      </c>
      <c r="BM431" s="9"/>
      <c r="BN431" s="15"/>
      <c r="BO431">
        <v>50.64</v>
      </c>
      <c r="BP431">
        <v>49.9</v>
      </c>
      <c r="BQ431">
        <v>50</v>
      </c>
      <c r="BR431">
        <v>64.290000000000006</v>
      </c>
      <c r="BS431">
        <v>48.27</v>
      </c>
      <c r="BT431" s="5">
        <f t="shared" si="504"/>
        <v>0.54760000000000297</v>
      </c>
      <c r="BU431" s="5">
        <f t="shared" si="505"/>
        <v>0.40960000000000074</v>
      </c>
      <c r="BV431" s="5">
        <f t="shared" si="506"/>
        <v>186.32250000000016</v>
      </c>
      <c r="BW431" s="12">
        <f t="shared" si="507"/>
        <v>5.6168999999999878</v>
      </c>
      <c r="BX431" s="9"/>
      <c r="BY431" s="15"/>
      <c r="BZ431">
        <v>89.81</v>
      </c>
      <c r="CA431">
        <v>66.3</v>
      </c>
      <c r="CB431">
        <v>66</v>
      </c>
      <c r="CC431">
        <v>79.66</v>
      </c>
      <c r="CD431">
        <v>64.17</v>
      </c>
      <c r="CE431" s="5">
        <f t="shared" si="508"/>
        <v>552.72010000000023</v>
      </c>
      <c r="CF431" s="5">
        <f t="shared" si="509"/>
        <v>566.91610000000014</v>
      </c>
      <c r="CG431" s="5">
        <f t="shared" si="510"/>
        <v>103.02250000000012</v>
      </c>
      <c r="CH431" s="12">
        <f t="shared" si="511"/>
        <v>657.40960000000007</v>
      </c>
      <c r="CI431" s="9"/>
      <c r="CJ431" s="15"/>
      <c r="CK431">
        <v>77.14</v>
      </c>
      <c r="CL431">
        <v>59.7</v>
      </c>
      <c r="CM431">
        <v>59</v>
      </c>
      <c r="CN431">
        <v>74.86</v>
      </c>
      <c r="CO431">
        <v>58.53</v>
      </c>
      <c r="CP431" s="5">
        <f t="shared" si="512"/>
        <v>304.15359999999993</v>
      </c>
      <c r="CQ431" s="5">
        <f t="shared" si="513"/>
        <v>329.05960000000005</v>
      </c>
      <c r="CR431" s="5">
        <f t="shared" si="514"/>
        <v>5.1984000000000048</v>
      </c>
      <c r="CS431" s="12">
        <f t="shared" si="515"/>
        <v>346.33209999999997</v>
      </c>
      <c r="CT431" s="9"/>
      <c r="CU431" s="15"/>
      <c r="CV431">
        <v>71.260000000000005</v>
      </c>
      <c r="CW431">
        <v>57.6</v>
      </c>
      <c r="CX431">
        <v>58</v>
      </c>
      <c r="CY431">
        <v>72.88</v>
      </c>
      <c r="CZ431">
        <v>56.29</v>
      </c>
      <c r="DA431" s="5">
        <f t="shared" si="516"/>
        <v>186.5956000000001</v>
      </c>
      <c r="DB431" s="5">
        <f t="shared" si="517"/>
        <v>175.82760000000013</v>
      </c>
      <c r="DC431" s="5">
        <f t="shared" si="518"/>
        <v>2.6243999999999685</v>
      </c>
      <c r="DD431" s="12">
        <f t="shared" si="519"/>
        <v>224.10090000000017</v>
      </c>
      <c r="DE431" s="9"/>
      <c r="DF431" s="15"/>
      <c r="DG431">
        <v>80.16</v>
      </c>
      <c r="DH431">
        <v>68.599999999999994</v>
      </c>
      <c r="DI431">
        <v>69</v>
      </c>
      <c r="DJ431">
        <v>78.28</v>
      </c>
      <c r="DK431">
        <v>67.790000000000006</v>
      </c>
      <c r="DL431" s="5">
        <f t="shared" si="520"/>
        <v>133.63360000000006</v>
      </c>
      <c r="DM431" s="5">
        <f t="shared" si="521"/>
        <v>124.54559999999992</v>
      </c>
      <c r="DN431" s="5">
        <f t="shared" si="522"/>
        <v>3.5343999999999829</v>
      </c>
      <c r="DO431" s="12">
        <f t="shared" si="523"/>
        <v>153.01689999999977</v>
      </c>
      <c r="DP431" s="9"/>
      <c r="DQ431" s="15"/>
      <c r="DR431">
        <v>89.16</v>
      </c>
      <c r="DS431">
        <v>73.3</v>
      </c>
      <c r="DT431">
        <v>73</v>
      </c>
      <c r="DU431">
        <v>83.25</v>
      </c>
      <c r="DV431">
        <v>73.150000000000006</v>
      </c>
      <c r="DW431" s="5">
        <f t="shared" si="524"/>
        <v>251.53959999999998</v>
      </c>
      <c r="DX431" s="5">
        <f t="shared" si="525"/>
        <v>261.14559999999989</v>
      </c>
      <c r="DY431" s="5">
        <f t="shared" si="526"/>
        <v>34.928099999999958</v>
      </c>
      <c r="DZ431" s="12">
        <f t="shared" si="527"/>
        <v>256.32009999999968</v>
      </c>
      <c r="EA431" s="9"/>
      <c r="EB431" s="15"/>
      <c r="EC431">
        <v>87.76</v>
      </c>
      <c r="ED431">
        <v>72.3</v>
      </c>
      <c r="EE431">
        <v>73</v>
      </c>
      <c r="EF431">
        <v>83.24</v>
      </c>
      <c r="EG431">
        <v>72.010000000000005</v>
      </c>
      <c r="EH431" s="5">
        <f t="shared" si="528"/>
        <v>239.01160000000024</v>
      </c>
      <c r="EI431" s="5">
        <f t="shared" si="529"/>
        <v>217.85760000000016</v>
      </c>
      <c r="EJ431" s="5">
        <f t="shared" si="530"/>
        <v>20.430400000000091</v>
      </c>
      <c r="EK431" s="12">
        <f t="shared" si="531"/>
        <v>248.0625</v>
      </c>
      <c r="EL431" s="9"/>
      <c r="EM431" s="15"/>
      <c r="EN431">
        <v>97.11</v>
      </c>
      <c r="EO431">
        <v>81.3</v>
      </c>
      <c r="EP431">
        <v>83</v>
      </c>
      <c r="EQ431">
        <v>90.2</v>
      </c>
      <c r="ER431">
        <v>82.24</v>
      </c>
      <c r="ES431" s="5">
        <f t="shared" si="532"/>
        <v>249.95610000000008</v>
      </c>
      <c r="ET431" s="5">
        <f t="shared" si="533"/>
        <v>199.09209999999999</v>
      </c>
      <c r="EU431" s="5">
        <f t="shared" si="534"/>
        <v>47.748099999999951</v>
      </c>
      <c r="EV431" s="12">
        <f t="shared" si="535"/>
        <v>221.11690000000013</v>
      </c>
      <c r="EW431" s="9"/>
      <c r="EX431" s="15"/>
      <c r="EY431">
        <v>91.45</v>
      </c>
      <c r="EZ431">
        <v>80.7</v>
      </c>
      <c r="FA431">
        <v>85</v>
      </c>
      <c r="FB431">
        <v>88.57</v>
      </c>
      <c r="FC431">
        <v>79.790000000000006</v>
      </c>
      <c r="FD431" s="5">
        <f t="shared" si="536"/>
        <v>115.5625</v>
      </c>
      <c r="FE431" s="5">
        <f t="shared" si="537"/>
        <v>41.602500000000035</v>
      </c>
      <c r="FF431" s="5">
        <f t="shared" si="538"/>
        <v>8.2944000000000564</v>
      </c>
      <c r="FG431" s="12">
        <f t="shared" si="539"/>
        <v>135.95559999999992</v>
      </c>
      <c r="FH431" s="9"/>
      <c r="FI431" s="15"/>
      <c r="FJ431">
        <v>82.19</v>
      </c>
      <c r="FK431">
        <v>72.2</v>
      </c>
      <c r="FL431">
        <v>71</v>
      </c>
      <c r="FM431">
        <v>79.349999999999994</v>
      </c>
      <c r="FN431">
        <v>71.77</v>
      </c>
      <c r="FO431" s="5">
        <f t="shared" si="540"/>
        <v>99.800099999999901</v>
      </c>
      <c r="FP431" s="5">
        <f t="shared" si="541"/>
        <v>125.21609999999995</v>
      </c>
      <c r="FQ431" s="5">
        <f t="shared" si="542"/>
        <v>8.0656000000000194</v>
      </c>
      <c r="FR431" s="12">
        <f t="shared" si="543"/>
        <v>108.57640000000004</v>
      </c>
      <c r="FS431" s="9"/>
      <c r="FT431" s="15"/>
      <c r="FU431">
        <v>88.23</v>
      </c>
      <c r="FV431">
        <v>81.8</v>
      </c>
      <c r="FW431">
        <v>84</v>
      </c>
      <c r="FX431">
        <v>87.42</v>
      </c>
      <c r="FY431">
        <v>82.13</v>
      </c>
      <c r="FZ431" s="5">
        <f t="shared" si="544"/>
        <v>41.344900000000088</v>
      </c>
      <c r="GA431" s="5">
        <f t="shared" si="545"/>
        <v>17.892900000000033</v>
      </c>
      <c r="GB431" s="5">
        <f t="shared" si="546"/>
        <v>0.65610000000000368</v>
      </c>
      <c r="GC431" s="12">
        <f t="shared" si="547"/>
        <v>37.210000000000107</v>
      </c>
      <c r="GD431" s="9"/>
      <c r="GE431" s="15"/>
      <c r="GF431">
        <v>95.62</v>
      </c>
      <c r="GG431">
        <v>89.4</v>
      </c>
      <c r="GH431">
        <v>92</v>
      </c>
      <c r="GI431">
        <v>93.89</v>
      </c>
      <c r="GJ431">
        <v>87.9</v>
      </c>
      <c r="GK431" s="5">
        <f t="shared" si="548"/>
        <v>38.688399999999987</v>
      </c>
      <c r="GL431" s="5">
        <f t="shared" si="549"/>
        <v>13.104400000000034</v>
      </c>
      <c r="GM431" s="5">
        <f t="shared" si="550"/>
        <v>2.9929000000000139</v>
      </c>
      <c r="GN431" s="12">
        <f t="shared" si="551"/>
        <v>59.598399999999984</v>
      </c>
      <c r="GO431" s="9"/>
      <c r="GP431" s="15"/>
      <c r="GQ431">
        <v>99.49</v>
      </c>
      <c r="GR431">
        <v>95.8</v>
      </c>
      <c r="GS431">
        <v>97</v>
      </c>
      <c r="GT431">
        <v>97.61</v>
      </c>
      <c r="GU431">
        <v>96.22</v>
      </c>
      <c r="GV431" s="5">
        <f t="shared" si="552"/>
        <v>13.616099999999983</v>
      </c>
      <c r="GW431" s="5">
        <f t="shared" si="553"/>
        <v>6.2000999999999742</v>
      </c>
      <c r="GX431" s="5">
        <f t="shared" si="554"/>
        <v>3.5343999999999829</v>
      </c>
      <c r="GY431" s="12">
        <f t="shared" si="555"/>
        <v>10.692899999999973</v>
      </c>
      <c r="GZ431" s="9"/>
      <c r="HA431" s="15"/>
      <c r="HB431">
        <v>100</v>
      </c>
      <c r="HC431">
        <v>100</v>
      </c>
      <c r="HD431">
        <v>100</v>
      </c>
      <c r="HE431">
        <v>100</v>
      </c>
      <c r="HF431">
        <v>100</v>
      </c>
      <c r="HG431" s="5">
        <f t="shared" si="556"/>
        <v>0</v>
      </c>
      <c r="HH431" s="5">
        <f t="shared" si="557"/>
        <v>0</v>
      </c>
      <c r="HI431" s="5">
        <f t="shared" si="558"/>
        <v>0</v>
      </c>
      <c r="HJ431" s="12">
        <f t="shared" si="559"/>
        <v>0</v>
      </c>
      <c r="HK431" s="9"/>
      <c r="HL431" s="15"/>
    </row>
    <row r="432" spans="1:220" x14ac:dyDescent="0.25">
      <c r="A432">
        <v>69.64</v>
      </c>
      <c r="B432">
        <v>53.2</v>
      </c>
      <c r="C432">
        <v>52</v>
      </c>
      <c r="D432">
        <v>65.069999999999993</v>
      </c>
      <c r="E432">
        <v>53.72</v>
      </c>
      <c r="F432" s="5">
        <f t="shared" si="480"/>
        <v>270.27359999999993</v>
      </c>
      <c r="G432" s="5">
        <f t="shared" si="481"/>
        <v>311.1696</v>
      </c>
      <c r="H432" s="5">
        <f t="shared" si="482"/>
        <v>20.884900000000069</v>
      </c>
      <c r="I432" s="12">
        <f t="shared" si="483"/>
        <v>253.44640000000007</v>
      </c>
      <c r="J432" s="9"/>
      <c r="K432" s="15"/>
      <c r="L432">
        <v>84.52</v>
      </c>
      <c r="M432">
        <v>44.2</v>
      </c>
      <c r="N432">
        <v>40</v>
      </c>
      <c r="O432">
        <v>61.66</v>
      </c>
      <c r="P432">
        <v>44.58</v>
      </c>
      <c r="Q432" s="5">
        <f t="shared" si="484"/>
        <v>1625.7023999999994</v>
      </c>
      <c r="R432" s="5">
        <f t="shared" si="485"/>
        <v>1982.0303999999996</v>
      </c>
      <c r="S432" s="5">
        <f t="shared" si="486"/>
        <v>522.57960000000003</v>
      </c>
      <c r="T432" s="12">
        <f t="shared" si="487"/>
        <v>1595.2035999999998</v>
      </c>
      <c r="U432" s="9"/>
      <c r="V432" s="15"/>
      <c r="W432">
        <v>82.77</v>
      </c>
      <c r="X432">
        <v>56.1</v>
      </c>
      <c r="Y432">
        <v>64</v>
      </c>
      <c r="Z432">
        <v>72.510000000000005</v>
      </c>
      <c r="AA432">
        <v>62.09</v>
      </c>
      <c r="AB432" s="5">
        <f t="shared" si="488"/>
        <v>711.28889999999967</v>
      </c>
      <c r="AC432" s="5">
        <f t="shared" si="489"/>
        <v>352.31289999999984</v>
      </c>
      <c r="AD432" s="5">
        <f t="shared" si="490"/>
        <v>105.26759999999982</v>
      </c>
      <c r="AE432" s="12">
        <f t="shared" si="491"/>
        <v>427.66239999999971</v>
      </c>
      <c r="AF432" s="9"/>
      <c r="AG432" s="15"/>
      <c r="AH432">
        <v>63.28</v>
      </c>
      <c r="AI432">
        <v>52.1</v>
      </c>
      <c r="AJ432">
        <v>55</v>
      </c>
      <c r="AK432">
        <v>69.17</v>
      </c>
      <c r="AL432">
        <v>51.01</v>
      </c>
      <c r="AM432" s="5">
        <f t="shared" si="492"/>
        <v>124.99239999999999</v>
      </c>
      <c r="AN432" s="5">
        <f t="shared" si="493"/>
        <v>68.55840000000002</v>
      </c>
      <c r="AO432" s="5">
        <f t="shared" si="494"/>
        <v>34.692100000000003</v>
      </c>
      <c r="AP432" s="12">
        <f t="shared" si="495"/>
        <v>150.55290000000008</v>
      </c>
      <c r="AQ432" s="9"/>
      <c r="AR432" s="15"/>
      <c r="AS432">
        <v>30.11</v>
      </c>
      <c r="AT432">
        <v>42.8</v>
      </c>
      <c r="AU432">
        <v>41</v>
      </c>
      <c r="AV432">
        <v>59.28</v>
      </c>
      <c r="AW432">
        <v>43.42</v>
      </c>
      <c r="AX432" s="5">
        <f t="shared" si="496"/>
        <v>161.03609999999995</v>
      </c>
      <c r="AY432" s="5">
        <f t="shared" si="497"/>
        <v>118.59210000000002</v>
      </c>
      <c r="AZ432" s="5">
        <f t="shared" si="498"/>
        <v>850.88890000000015</v>
      </c>
      <c r="BA432" s="12">
        <f t="shared" si="499"/>
        <v>177.15610000000007</v>
      </c>
      <c r="BB432" s="9"/>
      <c r="BC432" s="15"/>
      <c r="BD432">
        <v>60.6</v>
      </c>
      <c r="BE432">
        <v>53.6</v>
      </c>
      <c r="BF432">
        <v>55</v>
      </c>
      <c r="BG432">
        <v>68.849999999999994</v>
      </c>
      <c r="BH432">
        <v>53.09</v>
      </c>
      <c r="BI432" s="5">
        <f t="shared" si="500"/>
        <v>49</v>
      </c>
      <c r="BJ432" s="5">
        <f t="shared" si="501"/>
        <v>31.360000000000017</v>
      </c>
      <c r="BK432" s="5">
        <f t="shared" si="502"/>
        <v>68.062499999999886</v>
      </c>
      <c r="BL432" s="12">
        <f t="shared" si="503"/>
        <v>56.400099999999973</v>
      </c>
      <c r="BM432" s="9"/>
      <c r="BN432" s="15"/>
      <c r="BO432">
        <v>79.81</v>
      </c>
      <c r="BP432">
        <v>59.9</v>
      </c>
      <c r="BQ432">
        <v>61</v>
      </c>
      <c r="BR432">
        <v>75.75</v>
      </c>
      <c r="BS432">
        <v>58.95</v>
      </c>
      <c r="BT432" s="5">
        <f t="shared" si="504"/>
        <v>396.40810000000016</v>
      </c>
      <c r="BU432" s="5">
        <f t="shared" si="505"/>
        <v>353.81610000000006</v>
      </c>
      <c r="BV432" s="5">
        <f t="shared" si="506"/>
        <v>16.483600000000017</v>
      </c>
      <c r="BW432" s="12">
        <f t="shared" si="507"/>
        <v>435.13959999999997</v>
      </c>
      <c r="BX432" s="9"/>
      <c r="BY432" s="15"/>
      <c r="BZ432">
        <v>41.51</v>
      </c>
      <c r="CA432">
        <v>44.7</v>
      </c>
      <c r="CB432">
        <v>44</v>
      </c>
      <c r="CC432">
        <v>57.63</v>
      </c>
      <c r="CD432">
        <v>44.72</v>
      </c>
      <c r="CE432" s="5">
        <f t="shared" si="508"/>
        <v>10.17610000000003</v>
      </c>
      <c r="CF432" s="5">
        <f t="shared" si="509"/>
        <v>6.2001000000000097</v>
      </c>
      <c r="CG432" s="5">
        <f t="shared" si="510"/>
        <v>259.85440000000017</v>
      </c>
      <c r="CH432" s="12">
        <f t="shared" si="511"/>
        <v>10.304100000000005</v>
      </c>
      <c r="CI432" s="9"/>
      <c r="CJ432" s="15"/>
      <c r="CK432">
        <v>76.75</v>
      </c>
      <c r="CL432">
        <v>58</v>
      </c>
      <c r="CM432">
        <v>58</v>
      </c>
      <c r="CN432">
        <v>73.86</v>
      </c>
      <c r="CO432">
        <v>58.11</v>
      </c>
      <c r="CP432" s="5">
        <f t="shared" si="512"/>
        <v>351.5625</v>
      </c>
      <c r="CQ432" s="5">
        <f t="shared" si="513"/>
        <v>351.5625</v>
      </c>
      <c r="CR432" s="5">
        <f t="shared" si="514"/>
        <v>8.3521000000000036</v>
      </c>
      <c r="CS432" s="12">
        <f t="shared" si="515"/>
        <v>347.44960000000003</v>
      </c>
      <c r="CT432" s="9"/>
      <c r="CU432" s="15"/>
      <c r="CV432">
        <v>50.24</v>
      </c>
      <c r="CW432">
        <v>48.7</v>
      </c>
      <c r="CX432">
        <v>49</v>
      </c>
      <c r="CY432">
        <v>62.97</v>
      </c>
      <c r="CZ432">
        <v>48.4</v>
      </c>
      <c r="DA432" s="5">
        <f t="shared" si="516"/>
        <v>2.3715999999999973</v>
      </c>
      <c r="DB432" s="5">
        <f t="shared" si="517"/>
        <v>1.537600000000005</v>
      </c>
      <c r="DC432" s="5">
        <f t="shared" si="518"/>
        <v>162.05289999999991</v>
      </c>
      <c r="DD432" s="12">
        <f t="shared" si="519"/>
        <v>3.3856000000000126</v>
      </c>
      <c r="DE432" s="9"/>
      <c r="DF432" s="15"/>
      <c r="DG432">
        <v>97.77</v>
      </c>
      <c r="DH432">
        <v>79</v>
      </c>
      <c r="DI432">
        <v>83</v>
      </c>
      <c r="DJ432">
        <v>86.29</v>
      </c>
      <c r="DK432">
        <v>79.14</v>
      </c>
      <c r="DL432" s="5">
        <f t="shared" si="520"/>
        <v>352.31289999999984</v>
      </c>
      <c r="DM432" s="5">
        <f t="shared" si="521"/>
        <v>218.15289999999987</v>
      </c>
      <c r="DN432" s="5">
        <f t="shared" si="522"/>
        <v>131.79039999999978</v>
      </c>
      <c r="DO432" s="12">
        <f t="shared" si="523"/>
        <v>347.07689999999985</v>
      </c>
      <c r="DP432" s="9"/>
      <c r="DQ432" s="15"/>
      <c r="DR432">
        <v>87.96</v>
      </c>
      <c r="DS432">
        <v>69.3</v>
      </c>
      <c r="DT432">
        <v>70</v>
      </c>
      <c r="DU432">
        <v>81.260000000000005</v>
      </c>
      <c r="DV432">
        <v>68.36</v>
      </c>
      <c r="DW432" s="5">
        <f t="shared" si="524"/>
        <v>348.1955999999999</v>
      </c>
      <c r="DX432" s="5">
        <f t="shared" si="525"/>
        <v>322.56159999999977</v>
      </c>
      <c r="DY432" s="5">
        <f t="shared" si="526"/>
        <v>44.889999999999844</v>
      </c>
      <c r="DZ432" s="12">
        <f t="shared" si="527"/>
        <v>384.1599999999998</v>
      </c>
      <c r="EA432" s="9"/>
      <c r="EB432" s="15"/>
      <c r="EC432">
        <v>89.53</v>
      </c>
      <c r="ED432">
        <v>71.900000000000006</v>
      </c>
      <c r="EE432">
        <v>72</v>
      </c>
      <c r="EF432">
        <v>83.62</v>
      </c>
      <c r="EG432">
        <v>71.37</v>
      </c>
      <c r="EH432" s="5">
        <f t="shared" si="528"/>
        <v>310.81689999999986</v>
      </c>
      <c r="EI432" s="5">
        <f t="shared" si="529"/>
        <v>307.30090000000001</v>
      </c>
      <c r="EJ432" s="5">
        <f t="shared" si="530"/>
        <v>34.928099999999958</v>
      </c>
      <c r="EK432" s="12">
        <f t="shared" si="531"/>
        <v>329.78559999999987</v>
      </c>
      <c r="EL432" s="9"/>
      <c r="EM432" s="15"/>
      <c r="EN432">
        <v>94.27</v>
      </c>
      <c r="EO432">
        <v>78.8</v>
      </c>
      <c r="EP432">
        <v>81</v>
      </c>
      <c r="EQ432">
        <v>88.24</v>
      </c>
      <c r="ER432">
        <v>79.430000000000007</v>
      </c>
      <c r="ES432" s="5">
        <f t="shared" si="532"/>
        <v>239.32089999999997</v>
      </c>
      <c r="ET432" s="5">
        <f t="shared" si="533"/>
        <v>176.0928999999999</v>
      </c>
      <c r="EU432" s="5">
        <f t="shared" si="534"/>
        <v>36.360900000000015</v>
      </c>
      <c r="EV432" s="12">
        <f t="shared" si="535"/>
        <v>220.22559999999967</v>
      </c>
      <c r="EW432" s="9"/>
      <c r="EX432" s="15"/>
      <c r="EY432">
        <v>97.11</v>
      </c>
      <c r="EZ432">
        <v>82.9</v>
      </c>
      <c r="FA432">
        <v>86</v>
      </c>
      <c r="FB432">
        <v>91.2</v>
      </c>
      <c r="FC432">
        <v>85.16</v>
      </c>
      <c r="FD432" s="5">
        <f t="shared" si="536"/>
        <v>201.92409999999981</v>
      </c>
      <c r="FE432" s="5">
        <f t="shared" si="537"/>
        <v>123.43209999999999</v>
      </c>
      <c r="FF432" s="5">
        <f t="shared" si="538"/>
        <v>34.928099999999958</v>
      </c>
      <c r="FG432" s="12">
        <f t="shared" si="539"/>
        <v>142.80250000000007</v>
      </c>
      <c r="FH432" s="9"/>
      <c r="FI432" s="15"/>
      <c r="FJ432">
        <v>93.54</v>
      </c>
      <c r="FK432">
        <v>80.400000000000006</v>
      </c>
      <c r="FL432">
        <v>81</v>
      </c>
      <c r="FM432">
        <v>88.55</v>
      </c>
      <c r="FN432">
        <v>80.260000000000005</v>
      </c>
      <c r="FO432" s="5">
        <f t="shared" si="540"/>
        <v>172.65960000000001</v>
      </c>
      <c r="FP432" s="5">
        <f t="shared" si="541"/>
        <v>157.25160000000017</v>
      </c>
      <c r="FQ432" s="5">
        <f t="shared" si="542"/>
        <v>24.900100000000091</v>
      </c>
      <c r="FR432" s="12">
        <f t="shared" si="543"/>
        <v>176.35840000000002</v>
      </c>
      <c r="FS432" s="9"/>
      <c r="FT432" s="15"/>
      <c r="FU432">
        <v>92.78</v>
      </c>
      <c r="FV432">
        <v>85.5</v>
      </c>
      <c r="FW432">
        <v>85</v>
      </c>
      <c r="FX432">
        <v>90.8</v>
      </c>
      <c r="FY432">
        <v>83.9</v>
      </c>
      <c r="FZ432" s="5">
        <f t="shared" si="544"/>
        <v>52.998400000000018</v>
      </c>
      <c r="GA432" s="5">
        <f t="shared" si="545"/>
        <v>60.528400000000019</v>
      </c>
      <c r="GB432" s="5">
        <f t="shared" si="546"/>
        <v>3.9204000000000159</v>
      </c>
      <c r="GC432" s="12">
        <f t="shared" si="547"/>
        <v>78.854399999999913</v>
      </c>
      <c r="GD432" s="9"/>
      <c r="GE432" s="15"/>
      <c r="GF432">
        <v>99.98</v>
      </c>
      <c r="GG432">
        <v>93.8</v>
      </c>
      <c r="GH432">
        <v>93</v>
      </c>
      <c r="GI432">
        <v>96.55</v>
      </c>
      <c r="GJ432">
        <v>93.55</v>
      </c>
      <c r="GK432" s="5">
        <f t="shared" si="548"/>
        <v>38.192400000000085</v>
      </c>
      <c r="GL432" s="5">
        <f t="shared" si="549"/>
        <v>48.720400000000055</v>
      </c>
      <c r="GM432" s="5">
        <f t="shared" si="550"/>
        <v>11.764900000000047</v>
      </c>
      <c r="GN432" s="12">
        <f t="shared" si="551"/>
        <v>41.344900000000088</v>
      </c>
      <c r="GO432" s="9"/>
      <c r="GP432" s="15"/>
      <c r="GQ432">
        <v>95.24</v>
      </c>
      <c r="GR432">
        <v>93</v>
      </c>
      <c r="GS432">
        <v>94</v>
      </c>
      <c r="GT432">
        <v>94.54</v>
      </c>
      <c r="GU432">
        <v>93.22</v>
      </c>
      <c r="GV432" s="5">
        <f t="shared" si="552"/>
        <v>5.0175999999999767</v>
      </c>
      <c r="GW432" s="5">
        <f t="shared" si="553"/>
        <v>1.5375999999999874</v>
      </c>
      <c r="GX432" s="5">
        <f t="shared" si="554"/>
        <v>0.48999999999998406</v>
      </c>
      <c r="GY432" s="12">
        <f t="shared" si="555"/>
        <v>4.080399999999984</v>
      </c>
      <c r="GZ432" s="9"/>
      <c r="HA432" s="15"/>
      <c r="HB432">
        <v>100</v>
      </c>
      <c r="HC432">
        <v>100</v>
      </c>
      <c r="HD432">
        <v>100</v>
      </c>
      <c r="HE432">
        <v>100</v>
      </c>
      <c r="HF432">
        <v>100</v>
      </c>
      <c r="HG432" s="5">
        <f t="shared" si="556"/>
        <v>0</v>
      </c>
      <c r="HH432" s="5">
        <f t="shared" si="557"/>
        <v>0</v>
      </c>
      <c r="HI432" s="5">
        <f t="shared" si="558"/>
        <v>0</v>
      </c>
      <c r="HJ432" s="12">
        <f t="shared" si="559"/>
        <v>0</v>
      </c>
      <c r="HK432" s="9"/>
      <c r="HL432" s="15"/>
    </row>
    <row r="433" spans="1:220" x14ac:dyDescent="0.25">
      <c r="A433">
        <v>33.44</v>
      </c>
      <c r="B433">
        <v>43.5</v>
      </c>
      <c r="C433">
        <v>42</v>
      </c>
      <c r="D433">
        <v>64.760000000000005</v>
      </c>
      <c r="E433">
        <v>41.43</v>
      </c>
      <c r="F433" s="5">
        <f t="shared" si="480"/>
        <v>101.20360000000005</v>
      </c>
      <c r="G433" s="5">
        <f t="shared" si="481"/>
        <v>73.273600000000044</v>
      </c>
      <c r="H433" s="5">
        <f t="shared" si="482"/>
        <v>980.94240000000048</v>
      </c>
      <c r="I433" s="12">
        <f t="shared" si="483"/>
        <v>63.840100000000035</v>
      </c>
      <c r="J433" s="9"/>
      <c r="K433" s="15"/>
      <c r="L433">
        <v>36.9</v>
      </c>
      <c r="M433">
        <v>49.5</v>
      </c>
      <c r="N433">
        <v>51</v>
      </c>
      <c r="O433">
        <v>64.900000000000006</v>
      </c>
      <c r="P433">
        <v>50.9</v>
      </c>
      <c r="Q433" s="5">
        <f t="shared" si="484"/>
        <v>158.76000000000005</v>
      </c>
      <c r="R433" s="5">
        <f t="shared" si="485"/>
        <v>198.81000000000003</v>
      </c>
      <c r="S433" s="5">
        <f t="shared" si="486"/>
        <v>784.00000000000045</v>
      </c>
      <c r="T433" s="12">
        <f t="shared" si="487"/>
        <v>196</v>
      </c>
      <c r="U433" s="9"/>
      <c r="V433" s="15"/>
      <c r="W433">
        <v>41.84</v>
      </c>
      <c r="X433">
        <v>49.2</v>
      </c>
      <c r="Y433">
        <v>52</v>
      </c>
      <c r="Z433">
        <v>64.069999999999993</v>
      </c>
      <c r="AA433">
        <v>48.09</v>
      </c>
      <c r="AB433" s="5">
        <f t="shared" si="488"/>
        <v>54.169599999999988</v>
      </c>
      <c r="AC433" s="5">
        <f t="shared" si="489"/>
        <v>103.22559999999993</v>
      </c>
      <c r="AD433" s="5">
        <f t="shared" si="490"/>
        <v>494.17289999999957</v>
      </c>
      <c r="AE433" s="12">
        <f t="shared" si="491"/>
        <v>39.0625</v>
      </c>
      <c r="AF433" s="9"/>
      <c r="AG433" s="15"/>
      <c r="AH433">
        <v>23.03</v>
      </c>
      <c r="AI433">
        <v>42</v>
      </c>
      <c r="AJ433">
        <v>45</v>
      </c>
      <c r="AK433">
        <v>58.39</v>
      </c>
      <c r="AL433">
        <v>44.36</v>
      </c>
      <c r="AM433" s="5">
        <f t="shared" si="492"/>
        <v>359.86089999999996</v>
      </c>
      <c r="AN433" s="5">
        <f t="shared" si="493"/>
        <v>482.68089999999995</v>
      </c>
      <c r="AO433" s="5">
        <f t="shared" si="494"/>
        <v>1250.3296</v>
      </c>
      <c r="AP433" s="12">
        <f t="shared" si="495"/>
        <v>454.96889999999991</v>
      </c>
      <c r="AQ433" s="9"/>
      <c r="AR433" s="15"/>
      <c r="AS433">
        <v>48.6</v>
      </c>
      <c r="AT433">
        <v>48.2</v>
      </c>
      <c r="AU433">
        <v>49</v>
      </c>
      <c r="AV433">
        <v>65.25</v>
      </c>
      <c r="AW433">
        <v>46.86</v>
      </c>
      <c r="AX433" s="5">
        <f t="shared" si="496"/>
        <v>0.15999999999999887</v>
      </c>
      <c r="AY433" s="5">
        <f t="shared" si="497"/>
        <v>0.15999999999999887</v>
      </c>
      <c r="AZ433" s="5">
        <f t="shared" si="498"/>
        <v>277.22249999999997</v>
      </c>
      <c r="BA433" s="12">
        <f t="shared" si="499"/>
        <v>3.0276000000000067</v>
      </c>
      <c r="BB433" s="9"/>
      <c r="BC433" s="15"/>
      <c r="BD433">
        <v>76.650000000000006</v>
      </c>
      <c r="BE433">
        <v>56.9</v>
      </c>
      <c r="BF433">
        <v>57</v>
      </c>
      <c r="BG433">
        <v>72.38</v>
      </c>
      <c r="BH433">
        <v>57.38</v>
      </c>
      <c r="BI433" s="5">
        <f t="shared" si="500"/>
        <v>390.06250000000028</v>
      </c>
      <c r="BJ433" s="5">
        <f t="shared" si="501"/>
        <v>386.12250000000023</v>
      </c>
      <c r="BK433" s="5">
        <f t="shared" si="502"/>
        <v>18.232900000000086</v>
      </c>
      <c r="BL433" s="12">
        <f t="shared" si="503"/>
        <v>371.33290000000011</v>
      </c>
      <c r="BM433" s="9"/>
      <c r="BN433" s="15"/>
      <c r="BO433">
        <v>97.32</v>
      </c>
      <c r="BP433">
        <v>64.3</v>
      </c>
      <c r="BQ433">
        <v>66</v>
      </c>
      <c r="BR433">
        <v>77.97</v>
      </c>
      <c r="BS433">
        <v>68</v>
      </c>
      <c r="BT433" s="5">
        <f t="shared" si="504"/>
        <v>1090.3203999999998</v>
      </c>
      <c r="BU433" s="5">
        <f t="shared" si="505"/>
        <v>980.94239999999957</v>
      </c>
      <c r="BV433" s="5">
        <f t="shared" si="506"/>
        <v>374.42249999999979</v>
      </c>
      <c r="BW433" s="12">
        <f t="shared" si="507"/>
        <v>859.66239999999959</v>
      </c>
      <c r="BX433" s="9"/>
      <c r="BY433" s="15"/>
      <c r="BZ433">
        <v>68.72</v>
      </c>
      <c r="CA433">
        <v>58.2</v>
      </c>
      <c r="CB433">
        <v>58</v>
      </c>
      <c r="CC433">
        <v>71.680000000000007</v>
      </c>
      <c r="CD433">
        <v>55.71</v>
      </c>
      <c r="CE433" s="5">
        <f t="shared" si="508"/>
        <v>110.67039999999992</v>
      </c>
      <c r="CF433" s="5">
        <f t="shared" si="509"/>
        <v>114.91839999999998</v>
      </c>
      <c r="CG433" s="5">
        <f t="shared" si="510"/>
        <v>8.7616000000000476</v>
      </c>
      <c r="CH433" s="12">
        <f t="shared" si="511"/>
        <v>169.26009999999994</v>
      </c>
      <c r="CI433" s="9"/>
      <c r="CJ433" s="15"/>
      <c r="CK433">
        <v>65.92</v>
      </c>
      <c r="CL433">
        <v>55.5</v>
      </c>
      <c r="CM433">
        <v>56</v>
      </c>
      <c r="CN433">
        <v>71.23</v>
      </c>
      <c r="CO433">
        <v>55.39</v>
      </c>
      <c r="CP433" s="5">
        <f t="shared" si="512"/>
        <v>108.57640000000004</v>
      </c>
      <c r="CQ433" s="5">
        <f t="shared" si="513"/>
        <v>98.406400000000033</v>
      </c>
      <c r="CR433" s="5">
        <f t="shared" si="514"/>
        <v>28.196100000000023</v>
      </c>
      <c r="CS433" s="12">
        <f t="shared" si="515"/>
        <v>110.88090000000003</v>
      </c>
      <c r="CT433" s="9"/>
      <c r="CU433" s="15"/>
      <c r="CV433">
        <v>53.39</v>
      </c>
      <c r="CW433">
        <v>50.9</v>
      </c>
      <c r="CX433">
        <v>51</v>
      </c>
      <c r="CY433">
        <v>64.73</v>
      </c>
      <c r="CZ433">
        <v>51.21</v>
      </c>
      <c r="DA433" s="5">
        <f t="shared" si="516"/>
        <v>6.2001000000000097</v>
      </c>
      <c r="DB433" s="5">
        <f t="shared" si="517"/>
        <v>5.7121000000000031</v>
      </c>
      <c r="DC433" s="5">
        <f t="shared" si="518"/>
        <v>128.59560000000008</v>
      </c>
      <c r="DD433" s="12">
        <f t="shared" si="519"/>
        <v>4.7523999999999988</v>
      </c>
      <c r="DE433" s="9"/>
      <c r="DF433" s="15"/>
      <c r="DG433">
        <v>67.03</v>
      </c>
      <c r="DH433">
        <v>61</v>
      </c>
      <c r="DI433">
        <v>64</v>
      </c>
      <c r="DJ433">
        <v>71.94</v>
      </c>
      <c r="DK433">
        <v>60.78</v>
      </c>
      <c r="DL433" s="5">
        <f t="shared" si="520"/>
        <v>36.360900000000015</v>
      </c>
      <c r="DM433" s="5">
        <f t="shared" si="521"/>
        <v>9.1809000000000065</v>
      </c>
      <c r="DN433" s="5">
        <f t="shared" si="522"/>
        <v>24.108099999999965</v>
      </c>
      <c r="DO433" s="12">
        <f t="shared" si="523"/>
        <v>39.0625</v>
      </c>
      <c r="DP433" s="9"/>
      <c r="DQ433" s="15"/>
      <c r="DR433">
        <v>83.61</v>
      </c>
      <c r="DS433">
        <v>67.400000000000006</v>
      </c>
      <c r="DT433">
        <v>67</v>
      </c>
      <c r="DU433">
        <v>78.98</v>
      </c>
      <c r="DV433">
        <v>68.52</v>
      </c>
      <c r="DW433" s="5">
        <f t="shared" si="524"/>
        <v>262.76409999999981</v>
      </c>
      <c r="DX433" s="5">
        <f t="shared" si="525"/>
        <v>275.89209999999997</v>
      </c>
      <c r="DY433" s="5">
        <f t="shared" si="526"/>
        <v>21.436899999999959</v>
      </c>
      <c r="DZ433" s="12">
        <f t="shared" si="527"/>
        <v>227.70810000000012</v>
      </c>
      <c r="EA433" s="9"/>
      <c r="EB433" s="15"/>
      <c r="EC433">
        <v>78.69</v>
      </c>
      <c r="ED433">
        <v>65.3</v>
      </c>
      <c r="EE433">
        <v>64</v>
      </c>
      <c r="EF433">
        <v>76.849999999999994</v>
      </c>
      <c r="EG433">
        <v>63.73</v>
      </c>
      <c r="EH433" s="5">
        <f t="shared" si="528"/>
        <v>179.2921</v>
      </c>
      <c r="EI433" s="5">
        <f t="shared" si="529"/>
        <v>215.79609999999994</v>
      </c>
      <c r="EJ433" s="5">
        <f t="shared" si="530"/>
        <v>3.3856000000000126</v>
      </c>
      <c r="EK433" s="12">
        <f t="shared" si="531"/>
        <v>223.80160000000004</v>
      </c>
      <c r="EL433" s="9"/>
      <c r="EM433" s="15"/>
      <c r="EN433">
        <v>71.3</v>
      </c>
      <c r="EO433">
        <v>64.599999999999994</v>
      </c>
      <c r="EP433">
        <v>66</v>
      </c>
      <c r="EQ433">
        <v>72.81</v>
      </c>
      <c r="ER433">
        <v>65.17</v>
      </c>
      <c r="ES433" s="5">
        <f t="shared" si="532"/>
        <v>44.890000000000036</v>
      </c>
      <c r="ET433" s="5">
        <f t="shared" si="533"/>
        <v>28.089999999999971</v>
      </c>
      <c r="EU433" s="5">
        <f t="shared" si="534"/>
        <v>2.2801000000000156</v>
      </c>
      <c r="EV433" s="12">
        <f t="shared" si="535"/>
        <v>37.576899999999945</v>
      </c>
      <c r="EW433" s="9"/>
      <c r="EX433" s="15"/>
      <c r="EY433">
        <v>79.22</v>
      </c>
      <c r="EZ433">
        <v>70.5</v>
      </c>
      <c r="FA433">
        <v>74</v>
      </c>
      <c r="FB433">
        <v>78.569999999999993</v>
      </c>
      <c r="FC433">
        <v>69.67</v>
      </c>
      <c r="FD433" s="5">
        <f t="shared" si="536"/>
        <v>76.038399999999982</v>
      </c>
      <c r="FE433" s="5">
        <f t="shared" si="537"/>
        <v>27.24839999999999</v>
      </c>
      <c r="FF433" s="5">
        <f t="shared" si="538"/>
        <v>0.42250000000000737</v>
      </c>
      <c r="FG433" s="12">
        <f t="shared" si="539"/>
        <v>91.202499999999944</v>
      </c>
      <c r="FH433" s="9"/>
      <c r="FI433" s="15"/>
      <c r="FJ433">
        <v>84.61</v>
      </c>
      <c r="FK433">
        <v>78.2</v>
      </c>
      <c r="FL433">
        <v>80</v>
      </c>
      <c r="FM433">
        <v>84.01</v>
      </c>
      <c r="FN433">
        <v>78.28</v>
      </c>
      <c r="FO433" s="5">
        <f t="shared" si="540"/>
        <v>41.088099999999955</v>
      </c>
      <c r="FP433" s="5">
        <f t="shared" si="541"/>
        <v>21.252099999999995</v>
      </c>
      <c r="FQ433" s="5">
        <f t="shared" si="542"/>
        <v>0.35999999999999316</v>
      </c>
      <c r="FR433" s="12">
        <f t="shared" si="543"/>
        <v>40.068899999999978</v>
      </c>
      <c r="FS433" s="9"/>
      <c r="FT433" s="15"/>
      <c r="FU433">
        <v>86.37</v>
      </c>
      <c r="FV433">
        <v>81</v>
      </c>
      <c r="FW433">
        <v>81</v>
      </c>
      <c r="FX433">
        <v>85.95</v>
      </c>
      <c r="FY433">
        <v>80.540000000000006</v>
      </c>
      <c r="FZ433" s="5">
        <f t="shared" si="544"/>
        <v>28.83690000000005</v>
      </c>
      <c r="GA433" s="5">
        <f t="shared" si="545"/>
        <v>28.83690000000005</v>
      </c>
      <c r="GB433" s="5">
        <f t="shared" si="546"/>
        <v>0.17640000000000144</v>
      </c>
      <c r="GC433" s="12">
        <f t="shared" si="547"/>
        <v>33.98889999999998</v>
      </c>
      <c r="GD433" s="9"/>
      <c r="GE433" s="15"/>
      <c r="GF433">
        <v>97.33</v>
      </c>
      <c r="GG433">
        <v>91.2</v>
      </c>
      <c r="GH433">
        <v>92</v>
      </c>
      <c r="GI433">
        <v>94.75</v>
      </c>
      <c r="GJ433">
        <v>91.16</v>
      </c>
      <c r="GK433" s="5">
        <f t="shared" si="548"/>
        <v>37.576899999999945</v>
      </c>
      <c r="GL433" s="5">
        <f t="shared" si="549"/>
        <v>28.408899999999981</v>
      </c>
      <c r="GM433" s="5">
        <f t="shared" si="550"/>
        <v>6.6563999999999908</v>
      </c>
      <c r="GN433" s="12">
        <f t="shared" si="551"/>
        <v>38.068900000000021</v>
      </c>
      <c r="GO433" s="9"/>
      <c r="GP433" s="15"/>
      <c r="GQ433">
        <v>96.89</v>
      </c>
      <c r="GR433">
        <v>94.1</v>
      </c>
      <c r="GS433">
        <v>95</v>
      </c>
      <c r="GT433">
        <v>95.83</v>
      </c>
      <c r="GU433">
        <v>94.14</v>
      </c>
      <c r="GV433" s="5">
        <f t="shared" si="552"/>
        <v>7.7841000000000351</v>
      </c>
      <c r="GW433" s="5">
        <f t="shared" si="553"/>
        <v>3.5721000000000021</v>
      </c>
      <c r="GX433" s="5">
        <f t="shared" si="554"/>
        <v>1.1236000000000048</v>
      </c>
      <c r="GY433" s="12">
        <f t="shared" si="555"/>
        <v>7.5625</v>
      </c>
      <c r="GZ433" s="9"/>
      <c r="HA433" s="15"/>
      <c r="HB433">
        <v>100</v>
      </c>
      <c r="HC433">
        <v>100</v>
      </c>
      <c r="HD433">
        <v>100</v>
      </c>
      <c r="HE433">
        <v>100</v>
      </c>
      <c r="HF433">
        <v>100</v>
      </c>
      <c r="HG433" s="5">
        <f t="shared" si="556"/>
        <v>0</v>
      </c>
      <c r="HH433" s="5">
        <f t="shared" si="557"/>
        <v>0</v>
      </c>
      <c r="HI433" s="5">
        <f t="shared" si="558"/>
        <v>0</v>
      </c>
      <c r="HJ433" s="12">
        <f t="shared" si="559"/>
        <v>0</v>
      </c>
      <c r="HK433" s="9"/>
      <c r="HL433" s="15"/>
    </row>
    <row r="434" spans="1:220" x14ac:dyDescent="0.25">
      <c r="A434">
        <v>88.21</v>
      </c>
      <c r="B434">
        <v>59.1</v>
      </c>
      <c r="C434">
        <v>61</v>
      </c>
      <c r="D434">
        <v>65.55</v>
      </c>
      <c r="E434">
        <v>61.03</v>
      </c>
      <c r="F434" s="5">
        <f t="shared" si="480"/>
        <v>847.39209999999957</v>
      </c>
      <c r="G434" s="5">
        <f t="shared" si="481"/>
        <v>740.38409999999965</v>
      </c>
      <c r="H434" s="5">
        <f t="shared" si="482"/>
        <v>513.47559999999987</v>
      </c>
      <c r="I434" s="12">
        <f t="shared" si="483"/>
        <v>738.75239999999962</v>
      </c>
      <c r="J434" s="9"/>
      <c r="K434" s="15"/>
      <c r="L434">
        <v>33.159999999999997</v>
      </c>
      <c r="M434">
        <v>47.9</v>
      </c>
      <c r="N434">
        <v>51</v>
      </c>
      <c r="O434">
        <v>65.05</v>
      </c>
      <c r="P434">
        <v>47.39</v>
      </c>
      <c r="Q434" s="5">
        <f t="shared" si="484"/>
        <v>217.26760000000007</v>
      </c>
      <c r="R434" s="5">
        <f t="shared" si="485"/>
        <v>318.26560000000012</v>
      </c>
      <c r="S434" s="5">
        <f t="shared" si="486"/>
        <v>1016.9721000000001</v>
      </c>
      <c r="T434" s="12">
        <f t="shared" si="487"/>
        <v>202.49290000000011</v>
      </c>
      <c r="U434" s="9"/>
      <c r="V434" s="15"/>
      <c r="W434">
        <v>21.44</v>
      </c>
      <c r="X434">
        <v>44.6</v>
      </c>
      <c r="Y434">
        <v>41</v>
      </c>
      <c r="Z434">
        <v>59.41</v>
      </c>
      <c r="AA434">
        <v>38.94</v>
      </c>
      <c r="AB434" s="5">
        <f t="shared" si="488"/>
        <v>536.38559999999995</v>
      </c>
      <c r="AC434" s="5">
        <f t="shared" si="489"/>
        <v>382.59359999999992</v>
      </c>
      <c r="AD434" s="5">
        <f t="shared" si="490"/>
        <v>1441.7208999999998</v>
      </c>
      <c r="AE434" s="12">
        <f t="shared" si="491"/>
        <v>306.24999999999989</v>
      </c>
      <c r="AF434" s="9"/>
      <c r="AG434" s="15"/>
      <c r="AH434">
        <v>67.19</v>
      </c>
      <c r="AI434">
        <v>53.6</v>
      </c>
      <c r="AJ434">
        <v>52</v>
      </c>
      <c r="AK434">
        <v>69.989999999999995</v>
      </c>
      <c r="AL434">
        <v>50.91</v>
      </c>
      <c r="AM434" s="5">
        <f t="shared" si="492"/>
        <v>184.68809999999991</v>
      </c>
      <c r="AN434" s="5">
        <f t="shared" si="493"/>
        <v>230.73609999999994</v>
      </c>
      <c r="AO434" s="5">
        <f t="shared" si="494"/>
        <v>7.8399999999999839</v>
      </c>
      <c r="AP434" s="12">
        <f t="shared" si="495"/>
        <v>265.03840000000002</v>
      </c>
      <c r="AQ434" s="9"/>
      <c r="AR434" s="15"/>
      <c r="AS434">
        <v>56.39</v>
      </c>
      <c r="AT434">
        <v>53</v>
      </c>
      <c r="AU434">
        <v>53</v>
      </c>
      <c r="AV434">
        <v>69.05</v>
      </c>
      <c r="AW434">
        <v>53</v>
      </c>
      <c r="AX434" s="5">
        <f t="shared" si="496"/>
        <v>11.492100000000004</v>
      </c>
      <c r="AY434" s="5">
        <f t="shared" si="497"/>
        <v>11.492100000000004</v>
      </c>
      <c r="AZ434" s="5">
        <f t="shared" si="498"/>
        <v>160.27559999999991</v>
      </c>
      <c r="BA434" s="12">
        <f t="shared" si="499"/>
        <v>11.492100000000004</v>
      </c>
      <c r="BB434" s="9"/>
      <c r="BC434" s="15"/>
      <c r="BD434">
        <v>55.67</v>
      </c>
      <c r="BE434">
        <v>51.2</v>
      </c>
      <c r="BF434">
        <v>54</v>
      </c>
      <c r="BG434">
        <v>67.03</v>
      </c>
      <c r="BH434">
        <v>51.67</v>
      </c>
      <c r="BI434" s="5">
        <f t="shared" si="500"/>
        <v>19.980899999999991</v>
      </c>
      <c r="BJ434" s="5">
        <f t="shared" si="501"/>
        <v>2.7889000000000057</v>
      </c>
      <c r="BK434" s="5">
        <f t="shared" si="502"/>
        <v>129.0496</v>
      </c>
      <c r="BL434" s="12">
        <f t="shared" si="503"/>
        <v>16</v>
      </c>
      <c r="BM434" s="9"/>
      <c r="BN434" s="15"/>
      <c r="BO434">
        <v>40.96</v>
      </c>
      <c r="BP434">
        <v>47</v>
      </c>
      <c r="BQ434">
        <v>49</v>
      </c>
      <c r="BR434">
        <v>61.56</v>
      </c>
      <c r="BS434">
        <v>47.11</v>
      </c>
      <c r="BT434" s="5">
        <f t="shared" si="504"/>
        <v>36.481599999999993</v>
      </c>
      <c r="BU434" s="5">
        <f t="shared" si="505"/>
        <v>64.641599999999983</v>
      </c>
      <c r="BV434" s="5">
        <f t="shared" si="506"/>
        <v>424.36000000000007</v>
      </c>
      <c r="BW434" s="12">
        <f t="shared" si="507"/>
        <v>37.822499999999984</v>
      </c>
      <c r="BX434" s="9"/>
      <c r="BY434" s="15"/>
      <c r="BZ434">
        <v>64.47</v>
      </c>
      <c r="CA434">
        <v>56</v>
      </c>
      <c r="CB434">
        <v>58</v>
      </c>
      <c r="CC434">
        <v>69.900000000000006</v>
      </c>
      <c r="CD434">
        <v>53</v>
      </c>
      <c r="CE434" s="5">
        <f t="shared" si="508"/>
        <v>71.740899999999982</v>
      </c>
      <c r="CF434" s="5">
        <f t="shared" si="509"/>
        <v>41.860899999999987</v>
      </c>
      <c r="CG434" s="5">
        <f t="shared" si="510"/>
        <v>29.484900000000074</v>
      </c>
      <c r="CH434" s="12">
        <f t="shared" si="511"/>
        <v>131.56089999999998</v>
      </c>
      <c r="CI434" s="9"/>
      <c r="CJ434" s="15"/>
      <c r="CK434">
        <v>63.91</v>
      </c>
      <c r="CL434">
        <v>54.9</v>
      </c>
      <c r="CM434">
        <v>54</v>
      </c>
      <c r="CN434">
        <v>70.06</v>
      </c>
      <c r="CO434">
        <v>54.62</v>
      </c>
      <c r="CP434" s="5">
        <f t="shared" si="512"/>
        <v>81.180099999999968</v>
      </c>
      <c r="CQ434" s="5">
        <f t="shared" si="513"/>
        <v>98.208099999999931</v>
      </c>
      <c r="CR434" s="5">
        <f t="shared" si="514"/>
        <v>37.822500000000069</v>
      </c>
      <c r="CS434" s="12">
        <f t="shared" si="515"/>
        <v>86.304099999999991</v>
      </c>
      <c r="CT434" s="9"/>
      <c r="CU434" s="15"/>
      <c r="CV434">
        <v>80.23</v>
      </c>
      <c r="CW434">
        <v>62.5</v>
      </c>
      <c r="CX434">
        <v>65</v>
      </c>
      <c r="CY434">
        <v>77.430000000000007</v>
      </c>
      <c r="CZ434">
        <v>60.75</v>
      </c>
      <c r="DA434" s="5">
        <f t="shared" si="516"/>
        <v>314.35290000000015</v>
      </c>
      <c r="DB434" s="5">
        <f t="shared" si="517"/>
        <v>231.95290000000011</v>
      </c>
      <c r="DC434" s="5">
        <f t="shared" si="518"/>
        <v>7.8399999999999839</v>
      </c>
      <c r="DD434" s="12">
        <f t="shared" si="519"/>
        <v>379.47040000000015</v>
      </c>
      <c r="DE434" s="9"/>
      <c r="DF434" s="15"/>
      <c r="DG434">
        <v>77.819999999999993</v>
      </c>
      <c r="DH434">
        <v>65.400000000000006</v>
      </c>
      <c r="DI434">
        <v>67</v>
      </c>
      <c r="DJ434">
        <v>77.150000000000006</v>
      </c>
      <c r="DK434">
        <v>66.11</v>
      </c>
      <c r="DL434" s="5">
        <f t="shared" si="520"/>
        <v>154.2563999999997</v>
      </c>
      <c r="DM434" s="5">
        <f t="shared" si="521"/>
        <v>117.07239999999985</v>
      </c>
      <c r="DN434" s="5">
        <f t="shared" si="522"/>
        <v>0.44889999999998326</v>
      </c>
      <c r="DO434" s="12">
        <f t="shared" si="523"/>
        <v>137.12409999999986</v>
      </c>
      <c r="DP434" s="9"/>
      <c r="DQ434" s="15"/>
      <c r="DR434">
        <v>80.72</v>
      </c>
      <c r="DS434">
        <v>66.099999999999994</v>
      </c>
      <c r="DT434">
        <v>64</v>
      </c>
      <c r="DU434">
        <v>77.739999999999995</v>
      </c>
      <c r="DV434">
        <v>65.180000000000007</v>
      </c>
      <c r="DW434" s="5">
        <f t="shared" si="524"/>
        <v>213.74440000000013</v>
      </c>
      <c r="DX434" s="5">
        <f t="shared" si="525"/>
        <v>279.55839999999995</v>
      </c>
      <c r="DY434" s="5">
        <f t="shared" si="526"/>
        <v>8.8804000000000229</v>
      </c>
      <c r="DZ434" s="12">
        <f t="shared" si="527"/>
        <v>241.49159999999975</v>
      </c>
      <c r="EA434" s="9"/>
      <c r="EB434" s="15"/>
      <c r="EC434">
        <v>78.099999999999994</v>
      </c>
      <c r="ED434">
        <v>66</v>
      </c>
      <c r="EE434">
        <v>64</v>
      </c>
      <c r="EF434">
        <v>77.62</v>
      </c>
      <c r="EG434">
        <v>66.52</v>
      </c>
      <c r="EH434" s="5">
        <f t="shared" si="528"/>
        <v>146.40999999999985</v>
      </c>
      <c r="EI434" s="5">
        <f t="shared" si="529"/>
        <v>198.80999999999983</v>
      </c>
      <c r="EJ434" s="5">
        <f t="shared" si="530"/>
        <v>0.23039999999999017</v>
      </c>
      <c r="EK434" s="12">
        <f t="shared" si="531"/>
        <v>134.09639999999996</v>
      </c>
      <c r="EL434" s="9"/>
      <c r="EM434" s="15"/>
      <c r="EN434">
        <v>76.55</v>
      </c>
      <c r="EO434">
        <v>68.7</v>
      </c>
      <c r="EP434">
        <v>67</v>
      </c>
      <c r="EQ434">
        <v>77.069999999999993</v>
      </c>
      <c r="ER434">
        <v>68.25</v>
      </c>
      <c r="ES434" s="5">
        <f t="shared" si="532"/>
        <v>61.62249999999991</v>
      </c>
      <c r="ET434" s="5">
        <f t="shared" si="533"/>
        <v>91.202499999999944</v>
      </c>
      <c r="EU434" s="5">
        <f t="shared" si="534"/>
        <v>0.27039999999999587</v>
      </c>
      <c r="EV434" s="12">
        <f t="shared" si="535"/>
        <v>68.889999999999958</v>
      </c>
      <c r="EW434" s="9"/>
      <c r="EX434" s="15"/>
      <c r="EY434">
        <v>76.16</v>
      </c>
      <c r="EZ434">
        <v>68.599999999999994</v>
      </c>
      <c r="FA434">
        <v>72</v>
      </c>
      <c r="FB434">
        <v>75.819999999999993</v>
      </c>
      <c r="FC434">
        <v>65.459999999999994</v>
      </c>
      <c r="FD434" s="5">
        <f t="shared" si="536"/>
        <v>57.153600000000033</v>
      </c>
      <c r="FE434" s="5">
        <f t="shared" si="537"/>
        <v>17.30559999999997</v>
      </c>
      <c r="FF434" s="5">
        <f t="shared" si="538"/>
        <v>0.11560000000000233</v>
      </c>
      <c r="FG434" s="12">
        <f t="shared" si="539"/>
        <v>114.49000000000007</v>
      </c>
      <c r="FH434" s="9"/>
      <c r="FI434" s="15"/>
      <c r="FJ434">
        <v>86.34</v>
      </c>
      <c r="FK434">
        <v>80.3</v>
      </c>
      <c r="FL434">
        <v>80</v>
      </c>
      <c r="FM434">
        <v>86.09</v>
      </c>
      <c r="FN434">
        <v>80.569999999999993</v>
      </c>
      <c r="FO434" s="5">
        <f t="shared" si="540"/>
        <v>36.481600000000078</v>
      </c>
      <c r="FP434" s="5">
        <f t="shared" si="541"/>
        <v>40.195600000000042</v>
      </c>
      <c r="FQ434" s="5">
        <f t="shared" si="542"/>
        <v>6.25E-2</v>
      </c>
      <c r="FR434" s="12">
        <f t="shared" si="543"/>
        <v>33.292900000000117</v>
      </c>
      <c r="FS434" s="9"/>
      <c r="FT434" s="15"/>
      <c r="FU434">
        <v>94.34</v>
      </c>
      <c r="FV434">
        <v>88.8</v>
      </c>
      <c r="FW434">
        <v>90</v>
      </c>
      <c r="FX434">
        <v>93.04</v>
      </c>
      <c r="FY434">
        <v>88.6</v>
      </c>
      <c r="FZ434" s="5">
        <f t="shared" si="544"/>
        <v>30.691600000000069</v>
      </c>
      <c r="GA434" s="5">
        <f t="shared" si="545"/>
        <v>18.835600000000028</v>
      </c>
      <c r="GB434" s="5">
        <f t="shared" si="546"/>
        <v>1.6899999999999926</v>
      </c>
      <c r="GC434" s="12">
        <f t="shared" si="547"/>
        <v>32.947600000000108</v>
      </c>
      <c r="GD434" s="9"/>
      <c r="GE434" s="15"/>
      <c r="GF434">
        <v>92.32</v>
      </c>
      <c r="GG434">
        <v>86.5</v>
      </c>
      <c r="GH434">
        <v>88</v>
      </c>
      <c r="GI434">
        <v>90.62</v>
      </c>
      <c r="GJ434">
        <v>87.01</v>
      </c>
      <c r="GK434" s="5">
        <f t="shared" si="548"/>
        <v>33.872399999999921</v>
      </c>
      <c r="GL434" s="5">
        <f t="shared" si="549"/>
        <v>18.662399999999941</v>
      </c>
      <c r="GM434" s="5">
        <f t="shared" si="550"/>
        <v>2.8899999999999615</v>
      </c>
      <c r="GN434" s="12">
        <f t="shared" si="551"/>
        <v>28.196099999999873</v>
      </c>
      <c r="GO434" s="9"/>
      <c r="GP434" s="15"/>
      <c r="GQ434">
        <v>96.93</v>
      </c>
      <c r="GR434">
        <v>93.4</v>
      </c>
      <c r="GS434">
        <v>94</v>
      </c>
      <c r="GT434">
        <v>95.66</v>
      </c>
      <c r="GU434">
        <v>93.72</v>
      </c>
      <c r="GV434" s="5">
        <f t="shared" si="552"/>
        <v>12.460900000000008</v>
      </c>
      <c r="GW434" s="5">
        <f t="shared" si="553"/>
        <v>8.5849000000000402</v>
      </c>
      <c r="GX434" s="5">
        <f t="shared" si="554"/>
        <v>1.612900000000026</v>
      </c>
      <c r="GY434" s="12">
        <f t="shared" si="555"/>
        <v>10.304100000000052</v>
      </c>
      <c r="GZ434" s="9"/>
      <c r="HA434" s="15"/>
      <c r="HB434">
        <v>100</v>
      </c>
      <c r="HC434">
        <v>100</v>
      </c>
      <c r="HD434">
        <v>100</v>
      </c>
      <c r="HE434">
        <v>100</v>
      </c>
      <c r="HF434">
        <v>100</v>
      </c>
      <c r="HG434" s="5">
        <f t="shared" si="556"/>
        <v>0</v>
      </c>
      <c r="HH434" s="5">
        <f t="shared" si="557"/>
        <v>0</v>
      </c>
      <c r="HI434" s="5">
        <f t="shared" si="558"/>
        <v>0</v>
      </c>
      <c r="HJ434" s="12">
        <f t="shared" si="559"/>
        <v>0</v>
      </c>
      <c r="HK434" s="9"/>
      <c r="HL434" s="15"/>
    </row>
    <row r="435" spans="1:220" x14ac:dyDescent="0.25">
      <c r="A435">
        <v>67.16</v>
      </c>
      <c r="B435">
        <v>53.8</v>
      </c>
      <c r="C435">
        <v>56</v>
      </c>
      <c r="D435">
        <v>66.8</v>
      </c>
      <c r="E435">
        <v>54.56</v>
      </c>
      <c r="F435" s="5">
        <f t="shared" si="480"/>
        <v>178.4896</v>
      </c>
      <c r="G435" s="5">
        <f t="shared" si="481"/>
        <v>124.54559999999992</v>
      </c>
      <c r="H435" s="5">
        <f t="shared" si="482"/>
        <v>0.1295999999999996</v>
      </c>
      <c r="I435" s="12">
        <f t="shared" si="483"/>
        <v>158.75999999999985</v>
      </c>
      <c r="J435" s="9"/>
      <c r="K435" s="15"/>
      <c r="L435">
        <v>27.95</v>
      </c>
      <c r="M435">
        <v>44.8</v>
      </c>
      <c r="N435">
        <v>47</v>
      </c>
      <c r="O435">
        <v>63.32</v>
      </c>
      <c r="P435">
        <v>43</v>
      </c>
      <c r="Q435" s="5">
        <f t="shared" si="484"/>
        <v>283.9224999999999</v>
      </c>
      <c r="R435" s="5">
        <f t="shared" si="485"/>
        <v>362.90250000000003</v>
      </c>
      <c r="S435" s="5">
        <f t="shared" si="486"/>
        <v>1251.0369000000003</v>
      </c>
      <c r="T435" s="12">
        <f t="shared" si="487"/>
        <v>226.50250000000003</v>
      </c>
      <c r="U435" s="9"/>
      <c r="V435" s="15"/>
      <c r="W435">
        <v>16.63</v>
      </c>
      <c r="X435">
        <v>41.5</v>
      </c>
      <c r="Y435">
        <v>43</v>
      </c>
      <c r="Z435">
        <v>57.17</v>
      </c>
      <c r="AA435">
        <v>37.51</v>
      </c>
      <c r="AB435" s="5">
        <f t="shared" si="488"/>
        <v>618.51690000000008</v>
      </c>
      <c r="AC435" s="5">
        <f t="shared" si="489"/>
        <v>695.37690000000009</v>
      </c>
      <c r="AD435" s="5">
        <f t="shared" si="490"/>
        <v>1643.4916000000005</v>
      </c>
      <c r="AE435" s="12">
        <f t="shared" si="491"/>
        <v>435.97439999999995</v>
      </c>
      <c r="AF435" s="9"/>
      <c r="AG435" s="15"/>
      <c r="AH435">
        <v>81.760000000000005</v>
      </c>
      <c r="AI435">
        <v>53.3</v>
      </c>
      <c r="AJ435">
        <v>57</v>
      </c>
      <c r="AK435">
        <v>68.83</v>
      </c>
      <c r="AL435">
        <v>53.9</v>
      </c>
      <c r="AM435" s="5">
        <f t="shared" si="492"/>
        <v>809.97160000000042</v>
      </c>
      <c r="AN435" s="5">
        <f t="shared" si="493"/>
        <v>613.05760000000021</v>
      </c>
      <c r="AO435" s="5">
        <f t="shared" si="494"/>
        <v>167.18490000000017</v>
      </c>
      <c r="AP435" s="12">
        <f t="shared" si="495"/>
        <v>776.17960000000039</v>
      </c>
      <c r="AQ435" s="9"/>
      <c r="AR435" s="15"/>
      <c r="AS435">
        <v>97.36</v>
      </c>
      <c r="AT435">
        <v>65.400000000000006</v>
      </c>
      <c r="AU435">
        <v>70</v>
      </c>
      <c r="AV435">
        <v>74.14</v>
      </c>
      <c r="AW435">
        <v>66.12</v>
      </c>
      <c r="AX435" s="5">
        <f t="shared" si="496"/>
        <v>1021.4415999999997</v>
      </c>
      <c r="AY435" s="5">
        <f t="shared" si="497"/>
        <v>748.56959999999992</v>
      </c>
      <c r="AZ435" s="5">
        <f t="shared" si="498"/>
        <v>539.16839999999991</v>
      </c>
      <c r="BA435" s="12">
        <f t="shared" si="499"/>
        <v>975.93759999999963</v>
      </c>
      <c r="BB435" s="9"/>
      <c r="BC435" s="15"/>
      <c r="BD435">
        <v>73.05</v>
      </c>
      <c r="BE435">
        <v>55.9</v>
      </c>
      <c r="BF435">
        <v>62</v>
      </c>
      <c r="BG435">
        <v>71.58</v>
      </c>
      <c r="BH435">
        <v>58.08</v>
      </c>
      <c r="BI435" s="5">
        <f t="shared" si="500"/>
        <v>294.12249999999995</v>
      </c>
      <c r="BJ435" s="5">
        <f t="shared" si="501"/>
        <v>122.10249999999994</v>
      </c>
      <c r="BK435" s="5">
        <f t="shared" si="502"/>
        <v>2.1608999999999967</v>
      </c>
      <c r="BL435" s="12">
        <f t="shared" si="503"/>
        <v>224.10089999999997</v>
      </c>
      <c r="BM435" s="9"/>
      <c r="BN435" s="15"/>
      <c r="BO435">
        <v>47.27</v>
      </c>
      <c r="BP435">
        <v>49.6</v>
      </c>
      <c r="BQ435">
        <v>50</v>
      </c>
      <c r="BR435">
        <v>64.52</v>
      </c>
      <c r="BS435">
        <v>49.7</v>
      </c>
      <c r="BT435" s="5">
        <f t="shared" si="504"/>
        <v>5.4288999999999916</v>
      </c>
      <c r="BU435" s="5">
        <f t="shared" si="505"/>
        <v>7.4528999999999828</v>
      </c>
      <c r="BV435" s="5">
        <f t="shared" si="506"/>
        <v>297.56249999999977</v>
      </c>
      <c r="BW435" s="12">
        <f t="shared" si="507"/>
        <v>5.9048999999999987</v>
      </c>
      <c r="BX435" s="9"/>
      <c r="BY435" s="15"/>
      <c r="BZ435">
        <v>95.84</v>
      </c>
      <c r="CA435">
        <v>69.8</v>
      </c>
      <c r="CB435">
        <v>68</v>
      </c>
      <c r="CC435">
        <v>81.290000000000006</v>
      </c>
      <c r="CD435">
        <v>67.88</v>
      </c>
      <c r="CE435" s="5">
        <f t="shared" si="508"/>
        <v>678.08160000000032</v>
      </c>
      <c r="CF435" s="5">
        <f t="shared" si="509"/>
        <v>775.06560000000025</v>
      </c>
      <c r="CG435" s="5">
        <f t="shared" si="510"/>
        <v>211.70249999999993</v>
      </c>
      <c r="CH435" s="12">
        <f t="shared" si="511"/>
        <v>781.7616000000005</v>
      </c>
      <c r="CI435" s="9"/>
      <c r="CJ435" s="15"/>
      <c r="CK435">
        <v>60.16</v>
      </c>
      <c r="CL435">
        <v>54.2</v>
      </c>
      <c r="CM435">
        <v>55</v>
      </c>
      <c r="CN435">
        <v>68.59</v>
      </c>
      <c r="CO435">
        <v>54.08</v>
      </c>
      <c r="CP435" s="5">
        <f t="shared" si="512"/>
        <v>35.521599999999928</v>
      </c>
      <c r="CQ435" s="5">
        <f t="shared" si="513"/>
        <v>26.625599999999963</v>
      </c>
      <c r="CR435" s="5">
        <f t="shared" si="514"/>
        <v>71.064900000000108</v>
      </c>
      <c r="CS435" s="12">
        <f t="shared" si="515"/>
        <v>36.966399999999979</v>
      </c>
      <c r="CT435" s="9"/>
      <c r="CU435" s="15"/>
      <c r="CV435">
        <v>62.53</v>
      </c>
      <c r="CW435">
        <v>54.6</v>
      </c>
      <c r="CX435">
        <v>56</v>
      </c>
      <c r="CY435">
        <v>68.69</v>
      </c>
      <c r="CZ435">
        <v>54.69</v>
      </c>
      <c r="DA435" s="5">
        <f t="shared" si="516"/>
        <v>62.884899999999995</v>
      </c>
      <c r="DB435" s="5">
        <f t="shared" si="517"/>
        <v>42.640900000000016</v>
      </c>
      <c r="DC435" s="5">
        <f t="shared" si="518"/>
        <v>37.945599999999956</v>
      </c>
      <c r="DD435" s="12">
        <f t="shared" si="519"/>
        <v>61.465600000000052</v>
      </c>
      <c r="DE435" s="9"/>
      <c r="DF435" s="15"/>
      <c r="DG435">
        <v>94.98</v>
      </c>
      <c r="DH435">
        <v>73.8</v>
      </c>
      <c r="DI435">
        <v>78</v>
      </c>
      <c r="DJ435">
        <v>84.07</v>
      </c>
      <c r="DK435">
        <v>75.91</v>
      </c>
      <c r="DL435" s="5">
        <f t="shared" si="520"/>
        <v>448.59240000000028</v>
      </c>
      <c r="DM435" s="5">
        <f t="shared" si="521"/>
        <v>288.32040000000012</v>
      </c>
      <c r="DN435" s="5">
        <f t="shared" si="522"/>
        <v>119.02810000000024</v>
      </c>
      <c r="DO435" s="12">
        <f t="shared" si="523"/>
        <v>363.66490000000027</v>
      </c>
      <c r="DP435" s="9"/>
      <c r="DQ435" s="15"/>
      <c r="DR435">
        <v>71.61</v>
      </c>
      <c r="DS435">
        <v>59.1</v>
      </c>
      <c r="DT435">
        <v>62</v>
      </c>
      <c r="DU435">
        <v>71.12</v>
      </c>
      <c r="DV435">
        <v>58.63</v>
      </c>
      <c r="DW435" s="5">
        <f t="shared" si="524"/>
        <v>156.50009999999995</v>
      </c>
      <c r="DX435" s="5">
        <f t="shared" si="525"/>
        <v>92.352099999999993</v>
      </c>
      <c r="DY435" s="5">
        <f t="shared" si="526"/>
        <v>0.24009999999999498</v>
      </c>
      <c r="DZ435" s="12">
        <f t="shared" si="527"/>
        <v>168.48039999999992</v>
      </c>
      <c r="EA435" s="9"/>
      <c r="EB435" s="15"/>
      <c r="EC435">
        <v>71.53</v>
      </c>
      <c r="ED435">
        <v>62.4</v>
      </c>
      <c r="EE435">
        <v>65</v>
      </c>
      <c r="EF435">
        <v>73.59</v>
      </c>
      <c r="EG435">
        <v>63.83</v>
      </c>
      <c r="EH435" s="5">
        <f t="shared" si="528"/>
        <v>83.356900000000053</v>
      </c>
      <c r="EI435" s="5">
        <f t="shared" si="529"/>
        <v>42.640900000000016</v>
      </c>
      <c r="EJ435" s="5">
        <f t="shared" si="530"/>
        <v>4.2436000000000096</v>
      </c>
      <c r="EK435" s="12">
        <f t="shared" si="531"/>
        <v>59.290000000000042</v>
      </c>
      <c r="EL435" s="9"/>
      <c r="EM435" s="15"/>
      <c r="EN435">
        <v>77.8</v>
      </c>
      <c r="EO435">
        <v>68.7</v>
      </c>
      <c r="EP435">
        <v>69</v>
      </c>
      <c r="EQ435">
        <v>77.66</v>
      </c>
      <c r="ER435">
        <v>68.819999999999993</v>
      </c>
      <c r="ES435" s="5">
        <f t="shared" si="532"/>
        <v>82.809999999999903</v>
      </c>
      <c r="ET435" s="5">
        <f t="shared" si="533"/>
        <v>77.439999999999955</v>
      </c>
      <c r="EU435" s="5">
        <f t="shared" si="534"/>
        <v>1.9600000000000159E-2</v>
      </c>
      <c r="EV435" s="12">
        <f t="shared" si="535"/>
        <v>80.640400000000071</v>
      </c>
      <c r="EW435" s="9"/>
      <c r="EX435" s="15"/>
      <c r="EY435">
        <v>94.42</v>
      </c>
      <c r="EZ435">
        <v>82</v>
      </c>
      <c r="FA435">
        <v>84</v>
      </c>
      <c r="FB435">
        <v>89.65</v>
      </c>
      <c r="FC435">
        <v>80.41</v>
      </c>
      <c r="FD435" s="5">
        <f t="shared" si="536"/>
        <v>154.25640000000004</v>
      </c>
      <c r="FE435" s="5">
        <f t="shared" si="537"/>
        <v>108.57640000000004</v>
      </c>
      <c r="FF435" s="5">
        <f t="shared" si="538"/>
        <v>22.752899999999961</v>
      </c>
      <c r="FG435" s="12">
        <f t="shared" si="539"/>
        <v>196.28010000000015</v>
      </c>
      <c r="FH435" s="9"/>
      <c r="FI435" s="15"/>
      <c r="FJ435">
        <v>87.77</v>
      </c>
      <c r="FK435">
        <v>81.2</v>
      </c>
      <c r="FL435">
        <v>81</v>
      </c>
      <c r="FM435">
        <v>87.49</v>
      </c>
      <c r="FN435">
        <v>82.4</v>
      </c>
      <c r="FO435" s="5">
        <f t="shared" si="540"/>
        <v>43.164899999999911</v>
      </c>
      <c r="FP435" s="5">
        <f t="shared" si="541"/>
        <v>45.832899999999945</v>
      </c>
      <c r="FQ435" s="5">
        <f t="shared" si="542"/>
        <v>7.8400000000000636E-2</v>
      </c>
      <c r="FR435" s="12">
        <f t="shared" si="543"/>
        <v>28.836899999999897</v>
      </c>
      <c r="FS435" s="9"/>
      <c r="FT435" s="15"/>
      <c r="FU435">
        <v>87.93</v>
      </c>
      <c r="FV435">
        <v>82.7</v>
      </c>
      <c r="FW435">
        <v>83</v>
      </c>
      <c r="FX435">
        <v>87.38</v>
      </c>
      <c r="FY435">
        <v>82.05</v>
      </c>
      <c r="FZ435" s="5">
        <f t="shared" si="544"/>
        <v>27.352900000000041</v>
      </c>
      <c r="GA435" s="5">
        <f t="shared" si="545"/>
        <v>24.304900000000067</v>
      </c>
      <c r="GB435" s="5">
        <f t="shared" si="546"/>
        <v>0.30250000000001248</v>
      </c>
      <c r="GC435" s="12">
        <f t="shared" si="547"/>
        <v>34.574400000000111</v>
      </c>
      <c r="GD435" s="9"/>
      <c r="GE435" s="15"/>
      <c r="GF435">
        <v>95.63</v>
      </c>
      <c r="GG435">
        <v>89.3</v>
      </c>
      <c r="GH435">
        <v>90</v>
      </c>
      <c r="GI435">
        <v>93.04</v>
      </c>
      <c r="GJ435">
        <v>88.37</v>
      </c>
      <c r="GK435" s="5">
        <f t="shared" si="548"/>
        <v>40.068899999999978</v>
      </c>
      <c r="GL435" s="5">
        <f t="shared" si="549"/>
        <v>31.69689999999995</v>
      </c>
      <c r="GM435" s="5">
        <f t="shared" si="550"/>
        <v>6.708099999999944</v>
      </c>
      <c r="GN435" s="12">
        <f t="shared" si="551"/>
        <v>52.707599999999871</v>
      </c>
      <c r="GO435" s="9"/>
      <c r="GP435" s="15"/>
      <c r="GQ435">
        <v>99.94</v>
      </c>
      <c r="GR435">
        <v>97.1</v>
      </c>
      <c r="GS435">
        <v>98</v>
      </c>
      <c r="GT435">
        <v>98.31</v>
      </c>
      <c r="GU435">
        <v>96.99</v>
      </c>
      <c r="GV435" s="5">
        <f t="shared" si="552"/>
        <v>8.0656000000000194</v>
      </c>
      <c r="GW435" s="5">
        <f t="shared" si="553"/>
        <v>3.7635999999999914</v>
      </c>
      <c r="GX435" s="5">
        <f t="shared" si="554"/>
        <v>2.6568999999999852</v>
      </c>
      <c r="GY435" s="12">
        <f t="shared" si="555"/>
        <v>8.7025000000000166</v>
      </c>
      <c r="GZ435" s="9"/>
      <c r="HA435" s="15"/>
      <c r="HB435">
        <v>100</v>
      </c>
      <c r="HC435">
        <v>100</v>
      </c>
      <c r="HD435">
        <v>100</v>
      </c>
      <c r="HE435">
        <v>100</v>
      </c>
      <c r="HF435">
        <v>100</v>
      </c>
      <c r="HG435" s="5">
        <f t="shared" si="556"/>
        <v>0</v>
      </c>
      <c r="HH435" s="5">
        <f t="shared" si="557"/>
        <v>0</v>
      </c>
      <c r="HI435" s="5">
        <f t="shared" si="558"/>
        <v>0</v>
      </c>
      <c r="HJ435" s="12">
        <f t="shared" si="559"/>
        <v>0</v>
      </c>
      <c r="HK435" s="9"/>
      <c r="HL435" s="15"/>
    </row>
    <row r="436" spans="1:220" x14ac:dyDescent="0.25">
      <c r="A436">
        <v>49.05</v>
      </c>
      <c r="B436">
        <v>48.7</v>
      </c>
      <c r="C436">
        <v>50</v>
      </c>
      <c r="D436">
        <v>65.760000000000005</v>
      </c>
      <c r="E436">
        <v>50.55</v>
      </c>
      <c r="F436" s="5">
        <f t="shared" si="480"/>
        <v>0.12249999999999601</v>
      </c>
      <c r="G436" s="5">
        <f t="shared" si="481"/>
        <v>0.90250000000000541</v>
      </c>
      <c r="H436" s="5">
        <f t="shared" si="482"/>
        <v>279.22410000000025</v>
      </c>
      <c r="I436" s="12">
        <f t="shared" si="483"/>
        <v>2.25</v>
      </c>
      <c r="J436" s="9"/>
      <c r="K436" s="15"/>
      <c r="L436">
        <v>20.74</v>
      </c>
      <c r="M436">
        <v>40.9</v>
      </c>
      <c r="N436">
        <v>31</v>
      </c>
      <c r="O436">
        <v>61.44</v>
      </c>
      <c r="P436">
        <v>39.82</v>
      </c>
      <c r="Q436" s="5">
        <f t="shared" si="484"/>
        <v>406.42560000000003</v>
      </c>
      <c r="R436" s="5">
        <f t="shared" si="485"/>
        <v>105.26760000000003</v>
      </c>
      <c r="S436" s="5">
        <f t="shared" si="486"/>
        <v>1656.4900000000002</v>
      </c>
      <c r="T436" s="12">
        <f t="shared" si="487"/>
        <v>364.04640000000006</v>
      </c>
      <c r="U436" s="9"/>
      <c r="V436" s="15"/>
      <c r="W436">
        <v>16.05</v>
      </c>
      <c r="X436">
        <v>37.299999999999997</v>
      </c>
      <c r="Y436">
        <v>33</v>
      </c>
      <c r="Z436">
        <v>54.31</v>
      </c>
      <c r="AA436">
        <v>38.56</v>
      </c>
      <c r="AB436" s="5">
        <f t="shared" si="488"/>
        <v>451.56249999999983</v>
      </c>
      <c r="AC436" s="5">
        <f t="shared" si="489"/>
        <v>287.30249999999995</v>
      </c>
      <c r="AD436" s="5">
        <f t="shared" si="490"/>
        <v>1463.8276000000003</v>
      </c>
      <c r="AE436" s="12">
        <f t="shared" si="491"/>
        <v>506.70010000000008</v>
      </c>
      <c r="AF436" s="9"/>
      <c r="AG436" s="15"/>
      <c r="AH436">
        <v>43.19</v>
      </c>
      <c r="AI436">
        <v>47.6</v>
      </c>
      <c r="AJ436">
        <v>49</v>
      </c>
      <c r="AK436">
        <v>65.260000000000005</v>
      </c>
      <c r="AL436">
        <v>49.63</v>
      </c>
      <c r="AM436" s="5">
        <f t="shared" si="492"/>
        <v>19.448100000000032</v>
      </c>
      <c r="AN436" s="5">
        <f t="shared" si="493"/>
        <v>33.756100000000025</v>
      </c>
      <c r="AO436" s="5">
        <f t="shared" si="494"/>
        <v>487.08490000000035</v>
      </c>
      <c r="AP436" s="12">
        <f t="shared" si="495"/>
        <v>41.473600000000062</v>
      </c>
      <c r="AQ436" s="9"/>
      <c r="AR436" s="15"/>
      <c r="AS436">
        <v>69.23</v>
      </c>
      <c r="AT436">
        <v>57.1</v>
      </c>
      <c r="AU436">
        <v>62</v>
      </c>
      <c r="AV436">
        <v>71.11</v>
      </c>
      <c r="AW436">
        <v>56.68</v>
      </c>
      <c r="AX436" s="5">
        <f t="shared" si="496"/>
        <v>147.13690000000005</v>
      </c>
      <c r="AY436" s="5">
        <f t="shared" si="497"/>
        <v>52.272900000000057</v>
      </c>
      <c r="AZ436" s="5">
        <f t="shared" si="498"/>
        <v>3.5343999999999829</v>
      </c>
      <c r="BA436" s="12">
        <f t="shared" si="499"/>
        <v>157.50250000000011</v>
      </c>
      <c r="BB436" s="9"/>
      <c r="BC436" s="15"/>
      <c r="BD436">
        <v>53.23</v>
      </c>
      <c r="BE436">
        <v>50.6</v>
      </c>
      <c r="BF436">
        <v>52</v>
      </c>
      <c r="BG436">
        <v>65.959999999999994</v>
      </c>
      <c r="BH436">
        <v>50.14</v>
      </c>
      <c r="BI436" s="5">
        <f t="shared" si="500"/>
        <v>6.9168999999999761</v>
      </c>
      <c r="BJ436" s="5">
        <f t="shared" si="501"/>
        <v>1.5128999999999924</v>
      </c>
      <c r="BK436" s="5">
        <f t="shared" si="502"/>
        <v>162.05289999999991</v>
      </c>
      <c r="BL436" s="12">
        <f t="shared" si="503"/>
        <v>9.5480999999999767</v>
      </c>
      <c r="BM436" s="9"/>
      <c r="BN436" s="15"/>
      <c r="BO436">
        <v>63.05</v>
      </c>
      <c r="BP436">
        <v>53.8</v>
      </c>
      <c r="BQ436">
        <v>55</v>
      </c>
      <c r="BR436">
        <v>69.73</v>
      </c>
      <c r="BS436">
        <v>53.77</v>
      </c>
      <c r="BT436" s="5">
        <f t="shared" si="504"/>
        <v>85.5625</v>
      </c>
      <c r="BU436" s="5">
        <f t="shared" si="505"/>
        <v>64.802499999999952</v>
      </c>
      <c r="BV436" s="5">
        <f t="shared" si="506"/>
        <v>44.622400000000091</v>
      </c>
      <c r="BW436" s="12">
        <f t="shared" si="507"/>
        <v>86.118399999999895</v>
      </c>
      <c r="BX436" s="9"/>
      <c r="BY436" s="15"/>
      <c r="BZ436">
        <v>66.39</v>
      </c>
      <c r="CA436">
        <v>56.4</v>
      </c>
      <c r="CB436">
        <v>58</v>
      </c>
      <c r="CC436">
        <v>70.569999999999993</v>
      </c>
      <c r="CD436">
        <v>55.59</v>
      </c>
      <c r="CE436" s="5">
        <f t="shared" si="508"/>
        <v>99.800100000000043</v>
      </c>
      <c r="CF436" s="5">
        <f t="shared" si="509"/>
        <v>70.392100000000013</v>
      </c>
      <c r="CG436" s="5">
        <f t="shared" si="510"/>
        <v>17.47239999999994</v>
      </c>
      <c r="CH436" s="12">
        <f t="shared" si="511"/>
        <v>116.63999999999994</v>
      </c>
      <c r="CI436" s="9"/>
      <c r="CJ436" s="15"/>
      <c r="CK436">
        <v>66.59</v>
      </c>
      <c r="CL436">
        <v>56.2</v>
      </c>
      <c r="CM436">
        <v>58</v>
      </c>
      <c r="CN436">
        <v>71.010000000000005</v>
      </c>
      <c r="CO436">
        <v>56.15</v>
      </c>
      <c r="CP436" s="5">
        <f t="shared" si="512"/>
        <v>107.95210000000002</v>
      </c>
      <c r="CQ436" s="5">
        <f t="shared" si="513"/>
        <v>73.788100000000057</v>
      </c>
      <c r="CR436" s="5">
        <f t="shared" si="514"/>
        <v>19.536400000000015</v>
      </c>
      <c r="CS436" s="12">
        <f t="shared" si="515"/>
        <v>108.9936000000001</v>
      </c>
      <c r="CT436" s="9"/>
      <c r="CU436" s="15"/>
      <c r="CV436">
        <v>79.59</v>
      </c>
      <c r="CW436">
        <v>60.7</v>
      </c>
      <c r="CX436">
        <v>59</v>
      </c>
      <c r="CY436">
        <v>75.239999999999995</v>
      </c>
      <c r="CZ436">
        <v>60.83</v>
      </c>
      <c r="DA436" s="5">
        <f t="shared" si="516"/>
        <v>356.83210000000003</v>
      </c>
      <c r="DB436" s="5">
        <f t="shared" si="517"/>
        <v>423.94810000000012</v>
      </c>
      <c r="DC436" s="5">
        <f t="shared" si="518"/>
        <v>18.922500000000074</v>
      </c>
      <c r="DD436" s="12">
        <f t="shared" si="519"/>
        <v>351.9376000000002</v>
      </c>
      <c r="DE436" s="9"/>
      <c r="DF436" s="15"/>
      <c r="DG436">
        <v>81.31</v>
      </c>
      <c r="DH436">
        <v>66.5</v>
      </c>
      <c r="DI436">
        <v>66</v>
      </c>
      <c r="DJ436">
        <v>78.64</v>
      </c>
      <c r="DK436">
        <v>67.400000000000006</v>
      </c>
      <c r="DL436" s="5">
        <f t="shared" si="520"/>
        <v>219.33610000000007</v>
      </c>
      <c r="DM436" s="5">
        <f t="shared" si="521"/>
        <v>234.39610000000008</v>
      </c>
      <c r="DN436" s="5">
        <f t="shared" si="522"/>
        <v>7.1289000000000087</v>
      </c>
      <c r="DO436" s="12">
        <f t="shared" si="523"/>
        <v>193.48809999999992</v>
      </c>
      <c r="DP436" s="9"/>
      <c r="DQ436" s="15"/>
      <c r="DR436">
        <v>99.21</v>
      </c>
      <c r="DS436">
        <v>70.099999999999994</v>
      </c>
      <c r="DT436">
        <v>73</v>
      </c>
      <c r="DU436">
        <v>83.71</v>
      </c>
      <c r="DV436">
        <v>68.37</v>
      </c>
      <c r="DW436" s="5">
        <f t="shared" si="524"/>
        <v>847.39209999999991</v>
      </c>
      <c r="DX436" s="5">
        <f t="shared" si="525"/>
        <v>686.96409999999969</v>
      </c>
      <c r="DY436" s="5">
        <f t="shared" si="526"/>
        <v>240.25</v>
      </c>
      <c r="DZ436" s="12">
        <f t="shared" si="527"/>
        <v>951.1055999999993</v>
      </c>
      <c r="EA436" s="9"/>
      <c r="EB436" s="15"/>
      <c r="EC436">
        <v>72.099999999999994</v>
      </c>
      <c r="ED436">
        <v>63.6</v>
      </c>
      <c r="EE436">
        <v>64</v>
      </c>
      <c r="EF436">
        <v>74.52</v>
      </c>
      <c r="EG436">
        <v>63.87</v>
      </c>
      <c r="EH436" s="5">
        <f t="shared" si="528"/>
        <v>72.249999999999886</v>
      </c>
      <c r="EI436" s="5">
        <f t="shared" si="529"/>
        <v>65.609999999999914</v>
      </c>
      <c r="EJ436" s="5">
        <f t="shared" si="530"/>
        <v>5.8564000000000078</v>
      </c>
      <c r="EK436" s="12">
        <f t="shared" si="531"/>
        <v>67.732899999999944</v>
      </c>
      <c r="EL436" s="9"/>
      <c r="EM436" s="15"/>
      <c r="EN436">
        <v>95.31</v>
      </c>
      <c r="EO436">
        <v>81.7</v>
      </c>
      <c r="EP436">
        <v>84</v>
      </c>
      <c r="EQ436">
        <v>89.69</v>
      </c>
      <c r="ER436">
        <v>81.52</v>
      </c>
      <c r="ES436" s="5">
        <f t="shared" si="532"/>
        <v>185.23209999999997</v>
      </c>
      <c r="ET436" s="5">
        <f t="shared" si="533"/>
        <v>127.91610000000006</v>
      </c>
      <c r="EU436" s="5">
        <f t="shared" si="534"/>
        <v>31.584400000000052</v>
      </c>
      <c r="EV436" s="12">
        <f t="shared" si="535"/>
        <v>190.16410000000016</v>
      </c>
      <c r="EW436" s="9"/>
      <c r="EX436" s="15"/>
      <c r="EY436">
        <v>92.69</v>
      </c>
      <c r="EZ436">
        <v>80.3</v>
      </c>
      <c r="FA436">
        <v>81</v>
      </c>
      <c r="FB436">
        <v>88.27</v>
      </c>
      <c r="FC436">
        <v>79.489999999999995</v>
      </c>
      <c r="FD436" s="5">
        <f t="shared" si="536"/>
        <v>153.5121</v>
      </c>
      <c r="FE436" s="5">
        <f t="shared" si="537"/>
        <v>136.65609999999995</v>
      </c>
      <c r="FF436" s="5">
        <f t="shared" si="538"/>
        <v>19.536400000000015</v>
      </c>
      <c r="FG436" s="12">
        <f t="shared" si="539"/>
        <v>174.24000000000007</v>
      </c>
      <c r="FH436" s="9"/>
      <c r="FI436" s="15"/>
      <c r="FJ436">
        <v>95.75</v>
      </c>
      <c r="FK436">
        <v>87.6</v>
      </c>
      <c r="FL436">
        <v>88</v>
      </c>
      <c r="FM436">
        <v>92.99</v>
      </c>
      <c r="FN436">
        <v>87.32</v>
      </c>
      <c r="FO436" s="5">
        <f t="shared" si="540"/>
        <v>66.422500000000099</v>
      </c>
      <c r="FP436" s="5">
        <f t="shared" si="541"/>
        <v>60.0625</v>
      </c>
      <c r="FQ436" s="5">
        <f t="shared" si="542"/>
        <v>7.6176000000000279</v>
      </c>
      <c r="FR436" s="12">
        <f t="shared" si="543"/>
        <v>71.064900000000108</v>
      </c>
      <c r="FS436" s="9"/>
      <c r="FT436" s="15"/>
      <c r="FU436">
        <v>87.35</v>
      </c>
      <c r="FV436">
        <v>82.2</v>
      </c>
      <c r="FW436">
        <v>82</v>
      </c>
      <c r="FX436">
        <v>86.83</v>
      </c>
      <c r="FY436">
        <v>80.989999999999995</v>
      </c>
      <c r="FZ436" s="5">
        <f t="shared" si="544"/>
        <v>26.522499999999912</v>
      </c>
      <c r="GA436" s="5">
        <f t="shared" si="545"/>
        <v>28.622499999999938</v>
      </c>
      <c r="GB436" s="5">
        <f t="shared" si="546"/>
        <v>0.27039999999999587</v>
      </c>
      <c r="GC436" s="12">
        <f t="shared" si="547"/>
        <v>40.44959999999999</v>
      </c>
      <c r="GD436" s="9"/>
      <c r="GE436" s="15"/>
      <c r="GF436">
        <v>90.33</v>
      </c>
      <c r="GG436">
        <v>84.9</v>
      </c>
      <c r="GH436">
        <v>85</v>
      </c>
      <c r="GI436">
        <v>88.76</v>
      </c>
      <c r="GJ436">
        <v>84.52</v>
      </c>
      <c r="GK436" s="5">
        <f t="shared" si="548"/>
        <v>29.484899999999922</v>
      </c>
      <c r="GL436" s="5">
        <f t="shared" si="549"/>
        <v>28.408899999999981</v>
      </c>
      <c r="GM436" s="5">
        <f t="shared" si="550"/>
        <v>2.4648999999999788</v>
      </c>
      <c r="GN436" s="12">
        <f t="shared" si="551"/>
        <v>33.756100000000025</v>
      </c>
      <c r="GO436" s="9"/>
      <c r="GP436" s="15"/>
      <c r="GQ436">
        <v>99.61</v>
      </c>
      <c r="GR436">
        <v>96.8</v>
      </c>
      <c r="GS436">
        <v>98</v>
      </c>
      <c r="GT436">
        <v>98.17</v>
      </c>
      <c r="GU436">
        <v>97.47</v>
      </c>
      <c r="GV436" s="5">
        <f t="shared" si="552"/>
        <v>7.896100000000013</v>
      </c>
      <c r="GW436" s="5">
        <f t="shared" si="553"/>
        <v>2.5920999999999981</v>
      </c>
      <c r="GX436" s="5">
        <f t="shared" si="554"/>
        <v>2.0735999999999937</v>
      </c>
      <c r="GY436" s="12">
        <f t="shared" si="555"/>
        <v>4.5796000000000028</v>
      </c>
      <c r="GZ436" s="9"/>
      <c r="HA436" s="15"/>
      <c r="HB436">
        <v>100</v>
      </c>
      <c r="HC436">
        <v>100</v>
      </c>
      <c r="HD436">
        <v>100</v>
      </c>
      <c r="HE436">
        <v>100</v>
      </c>
      <c r="HF436">
        <v>100</v>
      </c>
      <c r="HG436" s="5">
        <f t="shared" si="556"/>
        <v>0</v>
      </c>
      <c r="HH436" s="5">
        <f t="shared" si="557"/>
        <v>0</v>
      </c>
      <c r="HI436" s="5">
        <f t="shared" si="558"/>
        <v>0</v>
      </c>
      <c r="HJ436" s="12">
        <f t="shared" si="559"/>
        <v>0</v>
      </c>
      <c r="HK436" s="9"/>
      <c r="HL436" s="15"/>
    </row>
    <row r="437" spans="1:220" x14ac:dyDescent="0.25">
      <c r="A437">
        <v>66.36</v>
      </c>
      <c r="B437">
        <v>53.9</v>
      </c>
      <c r="C437">
        <v>56</v>
      </c>
      <c r="D437">
        <v>67.41</v>
      </c>
      <c r="E437">
        <v>56.25</v>
      </c>
      <c r="F437" s="5">
        <f t="shared" si="480"/>
        <v>155.25160000000002</v>
      </c>
      <c r="G437" s="5">
        <f t="shared" si="481"/>
        <v>107.32959999999999</v>
      </c>
      <c r="H437" s="5">
        <f t="shared" si="482"/>
        <v>1.102499999999994</v>
      </c>
      <c r="I437" s="12">
        <f t="shared" si="483"/>
        <v>102.21209999999999</v>
      </c>
      <c r="J437" s="9"/>
      <c r="K437" s="15"/>
      <c r="L437">
        <v>18.77</v>
      </c>
      <c r="M437">
        <v>36.6</v>
      </c>
      <c r="N437">
        <v>31</v>
      </c>
      <c r="O437">
        <v>60.03</v>
      </c>
      <c r="P437">
        <v>40.94</v>
      </c>
      <c r="Q437" s="5">
        <f t="shared" si="484"/>
        <v>317.90890000000007</v>
      </c>
      <c r="R437" s="5">
        <f t="shared" si="485"/>
        <v>149.5729</v>
      </c>
      <c r="S437" s="5">
        <f t="shared" si="486"/>
        <v>1702.3876000000005</v>
      </c>
      <c r="T437" s="12">
        <f t="shared" si="487"/>
        <v>491.50889999999993</v>
      </c>
      <c r="U437" s="9"/>
      <c r="V437" s="15"/>
      <c r="W437">
        <v>88.73</v>
      </c>
      <c r="X437">
        <v>67.5</v>
      </c>
      <c r="Y437">
        <v>78</v>
      </c>
      <c r="Z437">
        <v>74.849999999999994</v>
      </c>
      <c r="AA437">
        <v>68.680000000000007</v>
      </c>
      <c r="AB437" s="5">
        <f t="shared" si="488"/>
        <v>450.71290000000016</v>
      </c>
      <c r="AC437" s="5">
        <f t="shared" si="489"/>
        <v>115.13290000000009</v>
      </c>
      <c r="AD437" s="5">
        <f t="shared" si="490"/>
        <v>192.65440000000027</v>
      </c>
      <c r="AE437" s="12">
        <f t="shared" si="491"/>
        <v>402.00249999999988</v>
      </c>
      <c r="AF437" s="9"/>
      <c r="AG437" s="15"/>
      <c r="AH437">
        <v>51.9</v>
      </c>
      <c r="AI437">
        <v>48.8</v>
      </c>
      <c r="AJ437">
        <v>50</v>
      </c>
      <c r="AK437">
        <v>66.790000000000006</v>
      </c>
      <c r="AL437">
        <v>48.03</v>
      </c>
      <c r="AM437" s="5">
        <f t="shared" si="492"/>
        <v>9.6100000000000083</v>
      </c>
      <c r="AN437" s="5">
        <f t="shared" si="493"/>
        <v>3.6099999999999945</v>
      </c>
      <c r="AO437" s="5">
        <f t="shared" si="494"/>
        <v>221.71210000000022</v>
      </c>
      <c r="AP437" s="12">
        <f t="shared" si="495"/>
        <v>14.976899999999981</v>
      </c>
      <c r="AQ437" s="9"/>
      <c r="AR437" s="15"/>
      <c r="AS437">
        <v>85.9</v>
      </c>
      <c r="AT437">
        <v>60.2</v>
      </c>
      <c r="AU437">
        <v>63</v>
      </c>
      <c r="AV437">
        <v>73.2</v>
      </c>
      <c r="AW437">
        <v>62.54</v>
      </c>
      <c r="AX437" s="5">
        <f t="shared" si="496"/>
        <v>660.49000000000012</v>
      </c>
      <c r="AY437" s="5">
        <f t="shared" si="497"/>
        <v>524.41000000000031</v>
      </c>
      <c r="AZ437" s="5">
        <f t="shared" si="498"/>
        <v>161.29000000000008</v>
      </c>
      <c r="BA437" s="12">
        <f t="shared" si="499"/>
        <v>545.68960000000027</v>
      </c>
      <c r="BB437" s="9"/>
      <c r="BC437" s="15"/>
      <c r="BD437">
        <v>88.08</v>
      </c>
      <c r="BE437">
        <v>58.6</v>
      </c>
      <c r="BF437">
        <v>65</v>
      </c>
      <c r="BG437">
        <v>75.010000000000005</v>
      </c>
      <c r="BH437">
        <v>63.13</v>
      </c>
      <c r="BI437" s="5">
        <f t="shared" si="500"/>
        <v>869.07039999999984</v>
      </c>
      <c r="BJ437" s="5">
        <f t="shared" si="501"/>
        <v>532.68639999999994</v>
      </c>
      <c r="BK437" s="5">
        <f t="shared" si="502"/>
        <v>170.82489999999981</v>
      </c>
      <c r="BL437" s="12">
        <f t="shared" si="503"/>
        <v>622.50249999999983</v>
      </c>
      <c r="BM437" s="9"/>
      <c r="BN437" s="15"/>
      <c r="BO437">
        <v>47.45</v>
      </c>
      <c r="BP437">
        <v>49.1</v>
      </c>
      <c r="BQ437">
        <v>49</v>
      </c>
      <c r="BR437">
        <v>65.42</v>
      </c>
      <c r="BS437">
        <v>48.69</v>
      </c>
      <c r="BT437" s="5">
        <f t="shared" si="504"/>
        <v>2.7224999999999953</v>
      </c>
      <c r="BU437" s="5">
        <f t="shared" si="505"/>
        <v>2.402499999999991</v>
      </c>
      <c r="BV437" s="5">
        <f t="shared" si="506"/>
        <v>322.92089999999996</v>
      </c>
      <c r="BW437" s="12">
        <f t="shared" si="507"/>
        <v>1.5375999999999874</v>
      </c>
      <c r="BX437" s="9"/>
      <c r="BY437" s="15"/>
      <c r="BZ437">
        <v>73.650000000000006</v>
      </c>
      <c r="CA437">
        <v>58.7</v>
      </c>
      <c r="CB437">
        <v>60</v>
      </c>
      <c r="CC437">
        <v>73.42</v>
      </c>
      <c r="CD437">
        <v>59.36</v>
      </c>
      <c r="CE437" s="5">
        <f t="shared" si="508"/>
        <v>223.50250000000008</v>
      </c>
      <c r="CF437" s="5">
        <f t="shared" si="509"/>
        <v>186.32250000000016</v>
      </c>
      <c r="CG437" s="5">
        <f t="shared" si="510"/>
        <v>5.2900000000001828E-2</v>
      </c>
      <c r="CH437" s="12">
        <f t="shared" si="511"/>
        <v>204.20410000000018</v>
      </c>
      <c r="CI437" s="9"/>
      <c r="CJ437" s="15"/>
      <c r="CK437">
        <v>48.03</v>
      </c>
      <c r="CL437">
        <v>50.1</v>
      </c>
      <c r="CM437">
        <v>50</v>
      </c>
      <c r="CN437">
        <v>64.290000000000006</v>
      </c>
      <c r="CO437">
        <v>51.95</v>
      </c>
      <c r="CP437" s="5">
        <f t="shared" si="512"/>
        <v>4.2849000000000013</v>
      </c>
      <c r="CQ437" s="5">
        <f t="shared" si="513"/>
        <v>3.8808999999999956</v>
      </c>
      <c r="CR437" s="5">
        <f t="shared" si="514"/>
        <v>264.38760000000019</v>
      </c>
      <c r="CS437" s="12">
        <f t="shared" si="515"/>
        <v>15.366400000000013</v>
      </c>
      <c r="CT437" s="9"/>
      <c r="CU437" s="15"/>
      <c r="CV437">
        <v>77.48</v>
      </c>
      <c r="CW437">
        <v>60.9</v>
      </c>
      <c r="CX437">
        <v>58</v>
      </c>
      <c r="CY437">
        <v>74.58</v>
      </c>
      <c r="CZ437">
        <v>56.02</v>
      </c>
      <c r="DA437" s="5">
        <f t="shared" si="516"/>
        <v>274.8964000000002</v>
      </c>
      <c r="DB437" s="5">
        <f t="shared" si="517"/>
        <v>379.47040000000015</v>
      </c>
      <c r="DC437" s="5">
        <f t="shared" si="518"/>
        <v>8.4100000000000321</v>
      </c>
      <c r="DD437" s="12">
        <f t="shared" si="519"/>
        <v>460.53160000000003</v>
      </c>
      <c r="DE437" s="9"/>
      <c r="DF437" s="15"/>
      <c r="DG437">
        <v>80.7</v>
      </c>
      <c r="DH437">
        <v>65.599999999999994</v>
      </c>
      <c r="DI437">
        <v>65</v>
      </c>
      <c r="DJ437">
        <v>78.680000000000007</v>
      </c>
      <c r="DK437">
        <v>66.099999999999994</v>
      </c>
      <c r="DL437" s="5">
        <f t="shared" si="520"/>
        <v>228.01000000000025</v>
      </c>
      <c r="DM437" s="5">
        <f t="shared" si="521"/>
        <v>246.49000000000009</v>
      </c>
      <c r="DN437" s="5">
        <f t="shared" si="522"/>
        <v>4.080399999999984</v>
      </c>
      <c r="DO437" s="12">
        <f t="shared" si="523"/>
        <v>213.16000000000025</v>
      </c>
      <c r="DP437" s="9"/>
      <c r="DQ437" s="15"/>
      <c r="DR437">
        <v>99.69</v>
      </c>
      <c r="DS437">
        <v>69.5</v>
      </c>
      <c r="DT437">
        <v>69</v>
      </c>
      <c r="DU437">
        <v>82.48</v>
      </c>
      <c r="DV437">
        <v>70.849999999999994</v>
      </c>
      <c r="DW437" s="5">
        <f t="shared" si="524"/>
        <v>911.4360999999999</v>
      </c>
      <c r="DX437" s="5">
        <f t="shared" si="525"/>
        <v>941.87609999999984</v>
      </c>
      <c r="DY437" s="5">
        <f t="shared" si="526"/>
        <v>296.18409999999977</v>
      </c>
      <c r="DZ437" s="12">
        <f t="shared" si="527"/>
        <v>831.74560000000019</v>
      </c>
      <c r="EA437" s="9"/>
      <c r="EB437" s="15"/>
      <c r="EC437">
        <v>86.48</v>
      </c>
      <c r="ED437">
        <v>72.599999999999994</v>
      </c>
      <c r="EE437">
        <v>77</v>
      </c>
      <c r="EF437">
        <v>83.74</v>
      </c>
      <c r="EG437">
        <v>72.67</v>
      </c>
      <c r="EH437" s="5">
        <f t="shared" si="528"/>
        <v>192.65440000000027</v>
      </c>
      <c r="EI437" s="5">
        <f t="shared" si="529"/>
        <v>89.870400000000075</v>
      </c>
      <c r="EJ437" s="5">
        <f t="shared" si="530"/>
        <v>7.5076000000000498</v>
      </c>
      <c r="EK437" s="12">
        <f t="shared" si="531"/>
        <v>190.71610000000007</v>
      </c>
      <c r="EL437" s="9"/>
      <c r="EM437" s="15"/>
      <c r="EN437">
        <v>87.74</v>
      </c>
      <c r="EO437">
        <v>76.5</v>
      </c>
      <c r="EP437">
        <v>81</v>
      </c>
      <c r="EQ437">
        <v>85.61</v>
      </c>
      <c r="ER437">
        <v>75.77</v>
      </c>
      <c r="ES437" s="5">
        <f t="shared" si="532"/>
        <v>126.33759999999988</v>
      </c>
      <c r="ET437" s="5">
        <f t="shared" si="533"/>
        <v>45.427599999999934</v>
      </c>
      <c r="EU437" s="5">
        <f t="shared" si="534"/>
        <v>4.5368999999999806</v>
      </c>
      <c r="EV437" s="12">
        <f t="shared" si="535"/>
        <v>143.28089999999997</v>
      </c>
      <c r="EW437" s="9"/>
      <c r="EX437" s="15"/>
      <c r="EY437">
        <v>98.27</v>
      </c>
      <c r="EZ437">
        <v>82.9</v>
      </c>
      <c r="FA437">
        <v>84</v>
      </c>
      <c r="FB437">
        <v>90.93</v>
      </c>
      <c r="FC437">
        <v>82.74</v>
      </c>
      <c r="FD437" s="5">
        <f t="shared" si="536"/>
        <v>236.23689999999971</v>
      </c>
      <c r="FE437" s="5">
        <f t="shared" si="537"/>
        <v>203.63289999999989</v>
      </c>
      <c r="FF437" s="5">
        <f t="shared" si="538"/>
        <v>53.875599999999842</v>
      </c>
      <c r="FG437" s="12">
        <f t="shared" si="539"/>
        <v>241.18090000000004</v>
      </c>
      <c r="FH437" s="9"/>
      <c r="FI437" s="15"/>
      <c r="FJ437">
        <v>89.7</v>
      </c>
      <c r="FK437">
        <v>83.8</v>
      </c>
      <c r="FL437">
        <v>84</v>
      </c>
      <c r="FM437">
        <v>89.36</v>
      </c>
      <c r="FN437">
        <v>83.42</v>
      </c>
      <c r="FO437" s="5">
        <f t="shared" si="540"/>
        <v>34.810000000000066</v>
      </c>
      <c r="FP437" s="5">
        <f t="shared" si="541"/>
        <v>32.49000000000003</v>
      </c>
      <c r="FQ437" s="5">
        <f t="shared" si="542"/>
        <v>0.11560000000000233</v>
      </c>
      <c r="FR437" s="12">
        <f t="shared" si="543"/>
        <v>39.438400000000016</v>
      </c>
      <c r="FS437" s="9"/>
      <c r="FT437" s="15"/>
      <c r="FU437">
        <v>90.55</v>
      </c>
      <c r="FV437">
        <v>84.5</v>
      </c>
      <c r="FW437">
        <v>86</v>
      </c>
      <c r="FX437">
        <v>89.16</v>
      </c>
      <c r="FY437">
        <v>84.75</v>
      </c>
      <c r="FZ437" s="5">
        <f t="shared" si="544"/>
        <v>36.602499999999964</v>
      </c>
      <c r="GA437" s="5">
        <f t="shared" si="545"/>
        <v>20.702499999999976</v>
      </c>
      <c r="GB437" s="5">
        <f t="shared" si="546"/>
        <v>1.9321000000000015</v>
      </c>
      <c r="GC437" s="12">
        <f t="shared" si="547"/>
        <v>33.639999999999965</v>
      </c>
      <c r="GD437" s="9"/>
      <c r="GE437" s="15"/>
      <c r="GF437">
        <v>92.19</v>
      </c>
      <c r="GG437">
        <v>87.2</v>
      </c>
      <c r="GH437">
        <v>88</v>
      </c>
      <c r="GI437">
        <v>90.92</v>
      </c>
      <c r="GJ437">
        <v>87.07</v>
      </c>
      <c r="GK437" s="5">
        <f t="shared" si="548"/>
        <v>24.900099999999949</v>
      </c>
      <c r="GL437" s="5">
        <f t="shared" si="549"/>
        <v>17.556099999999979</v>
      </c>
      <c r="GM437" s="5">
        <f t="shared" si="550"/>
        <v>1.6128999999999898</v>
      </c>
      <c r="GN437" s="12">
        <f t="shared" si="551"/>
        <v>26.214400000000047</v>
      </c>
      <c r="GO437" s="9"/>
      <c r="GP437" s="15"/>
      <c r="GQ437">
        <v>98.2</v>
      </c>
      <c r="GR437">
        <v>94.9</v>
      </c>
      <c r="GS437">
        <v>95</v>
      </c>
      <c r="GT437">
        <v>96.73</v>
      </c>
      <c r="GU437">
        <v>94.63</v>
      </c>
      <c r="GV437" s="5">
        <f t="shared" si="552"/>
        <v>10.889999999999981</v>
      </c>
      <c r="GW437" s="5">
        <f t="shared" si="553"/>
        <v>10.240000000000018</v>
      </c>
      <c r="GX437" s="5">
        <f t="shared" si="554"/>
        <v>2.1608999999999967</v>
      </c>
      <c r="GY437" s="12">
        <f t="shared" si="555"/>
        <v>12.744900000000053</v>
      </c>
      <c r="GZ437" s="9"/>
      <c r="HA437" s="15"/>
      <c r="HB437">
        <v>100</v>
      </c>
      <c r="HC437">
        <v>100</v>
      </c>
      <c r="HD437">
        <v>100</v>
      </c>
      <c r="HE437">
        <v>100</v>
      </c>
      <c r="HF437">
        <v>100</v>
      </c>
      <c r="HG437" s="5">
        <f t="shared" si="556"/>
        <v>0</v>
      </c>
      <c r="HH437" s="5">
        <f t="shared" si="557"/>
        <v>0</v>
      </c>
      <c r="HI437" s="5">
        <f t="shared" si="558"/>
        <v>0</v>
      </c>
      <c r="HJ437" s="12">
        <f t="shared" si="559"/>
        <v>0</v>
      </c>
      <c r="HK437" s="9"/>
      <c r="HL437" s="15"/>
    </row>
    <row r="438" spans="1:220" x14ac:dyDescent="0.25">
      <c r="A438">
        <v>49.12</v>
      </c>
      <c r="B438">
        <v>48.5</v>
      </c>
      <c r="C438">
        <v>50</v>
      </c>
      <c r="D438">
        <v>65.569999999999993</v>
      </c>
      <c r="E438">
        <v>47.99</v>
      </c>
      <c r="F438" s="5">
        <f t="shared" si="480"/>
        <v>0.38439999999999686</v>
      </c>
      <c r="G438" s="5">
        <f t="shared" si="481"/>
        <v>0.77440000000000453</v>
      </c>
      <c r="H438" s="5">
        <f t="shared" si="482"/>
        <v>270.60249999999985</v>
      </c>
      <c r="I438" s="12">
        <f t="shared" si="483"/>
        <v>1.2768999999999897</v>
      </c>
      <c r="J438" s="9"/>
      <c r="K438" s="15"/>
      <c r="L438">
        <v>93.89</v>
      </c>
      <c r="M438">
        <v>60.2</v>
      </c>
      <c r="N438">
        <v>75</v>
      </c>
      <c r="O438">
        <v>66.94</v>
      </c>
      <c r="P438">
        <v>64.400000000000006</v>
      </c>
      <c r="Q438" s="5">
        <f t="shared" si="484"/>
        <v>1135.0160999999998</v>
      </c>
      <c r="R438" s="5">
        <f t="shared" si="485"/>
        <v>356.83210000000003</v>
      </c>
      <c r="S438" s="5">
        <f t="shared" si="486"/>
        <v>726.30250000000012</v>
      </c>
      <c r="T438" s="12">
        <f t="shared" si="487"/>
        <v>869.66009999999972</v>
      </c>
      <c r="U438" s="9"/>
      <c r="V438" s="15"/>
      <c r="W438">
        <v>64.510000000000005</v>
      </c>
      <c r="X438">
        <v>58.8</v>
      </c>
      <c r="Y438">
        <v>61</v>
      </c>
      <c r="Z438">
        <v>72.86</v>
      </c>
      <c r="AA438">
        <v>57.8</v>
      </c>
      <c r="AB438" s="5">
        <f t="shared" si="488"/>
        <v>32.604100000000088</v>
      </c>
      <c r="AC438" s="5">
        <f t="shared" si="489"/>
        <v>12.320100000000036</v>
      </c>
      <c r="AD438" s="5">
        <f t="shared" si="490"/>
        <v>69.722499999999911</v>
      </c>
      <c r="AE438" s="12">
        <f t="shared" si="491"/>
        <v>45.024100000000104</v>
      </c>
      <c r="AF438" s="9"/>
      <c r="AG438" s="15"/>
      <c r="AH438">
        <v>60.53</v>
      </c>
      <c r="AI438">
        <v>50.2</v>
      </c>
      <c r="AJ438">
        <v>51</v>
      </c>
      <c r="AK438">
        <v>67.69</v>
      </c>
      <c r="AL438">
        <v>48.43</v>
      </c>
      <c r="AM438" s="5">
        <f t="shared" si="492"/>
        <v>106.70889999999997</v>
      </c>
      <c r="AN438" s="5">
        <f t="shared" si="493"/>
        <v>90.820900000000023</v>
      </c>
      <c r="AO438" s="5">
        <f t="shared" si="494"/>
        <v>51.265599999999949</v>
      </c>
      <c r="AP438" s="12">
        <f t="shared" si="495"/>
        <v>146.41000000000003</v>
      </c>
      <c r="AQ438" s="9"/>
      <c r="AR438" s="15"/>
      <c r="AS438">
        <v>45.87</v>
      </c>
      <c r="AT438">
        <v>48.2</v>
      </c>
      <c r="AU438">
        <v>49</v>
      </c>
      <c r="AV438">
        <v>65.42</v>
      </c>
      <c r="AW438">
        <v>46.66</v>
      </c>
      <c r="AX438" s="5">
        <f t="shared" si="496"/>
        <v>5.4289000000000254</v>
      </c>
      <c r="AY438" s="5">
        <f t="shared" si="497"/>
        <v>9.7969000000000168</v>
      </c>
      <c r="AZ438" s="5">
        <f t="shared" si="498"/>
        <v>382.20250000000016</v>
      </c>
      <c r="BA438" s="12">
        <f t="shared" si="499"/>
        <v>0.62409999999999866</v>
      </c>
      <c r="BB438" s="9"/>
      <c r="BC438" s="15"/>
      <c r="BD438">
        <v>34.549999999999997</v>
      </c>
      <c r="BE438">
        <v>43.2</v>
      </c>
      <c r="BF438">
        <v>43</v>
      </c>
      <c r="BG438">
        <v>57.93</v>
      </c>
      <c r="BH438">
        <v>45.12</v>
      </c>
      <c r="BI438" s="5">
        <f t="shared" si="500"/>
        <v>74.822500000000105</v>
      </c>
      <c r="BJ438" s="5">
        <f t="shared" si="501"/>
        <v>71.402500000000046</v>
      </c>
      <c r="BK438" s="5">
        <f t="shared" si="502"/>
        <v>546.62440000000015</v>
      </c>
      <c r="BL438" s="12">
        <f t="shared" si="503"/>
        <v>111.72490000000001</v>
      </c>
      <c r="BM438" s="9"/>
      <c r="BN438" s="15"/>
      <c r="BO438">
        <v>42.98</v>
      </c>
      <c r="BP438">
        <v>46.5</v>
      </c>
      <c r="BQ438">
        <v>46</v>
      </c>
      <c r="BR438">
        <v>64.34</v>
      </c>
      <c r="BS438">
        <v>47.63</v>
      </c>
      <c r="BT438" s="5">
        <f t="shared" si="504"/>
        <v>12.390400000000023</v>
      </c>
      <c r="BU438" s="5">
        <f t="shared" si="505"/>
        <v>9.1204000000000196</v>
      </c>
      <c r="BV438" s="5">
        <f t="shared" si="506"/>
        <v>456.24960000000027</v>
      </c>
      <c r="BW438" s="12">
        <f t="shared" si="507"/>
        <v>21.622500000000052</v>
      </c>
      <c r="BX438" s="9"/>
      <c r="BY438" s="15"/>
      <c r="BZ438">
        <v>64.22</v>
      </c>
      <c r="CA438">
        <v>55.4</v>
      </c>
      <c r="CB438">
        <v>59</v>
      </c>
      <c r="CC438">
        <v>69.650000000000006</v>
      </c>
      <c r="CD438">
        <v>57.71</v>
      </c>
      <c r="CE438" s="5">
        <f t="shared" si="508"/>
        <v>77.792400000000001</v>
      </c>
      <c r="CF438" s="5">
        <f t="shared" si="509"/>
        <v>27.24839999999999</v>
      </c>
      <c r="CG438" s="5">
        <f t="shared" si="510"/>
        <v>29.484900000000074</v>
      </c>
      <c r="CH438" s="12">
        <f t="shared" si="511"/>
        <v>42.380099999999977</v>
      </c>
      <c r="CI438" s="9"/>
      <c r="CJ438" s="15"/>
      <c r="CK438">
        <v>51.63</v>
      </c>
      <c r="CL438">
        <v>51.2</v>
      </c>
      <c r="CM438">
        <v>51</v>
      </c>
      <c r="CN438">
        <v>65.540000000000006</v>
      </c>
      <c r="CO438">
        <v>50.85</v>
      </c>
      <c r="CP438" s="5">
        <f t="shared" si="512"/>
        <v>0.18489999999999976</v>
      </c>
      <c r="CQ438" s="5">
        <f t="shared" si="513"/>
        <v>0.39690000000000325</v>
      </c>
      <c r="CR438" s="5">
        <f t="shared" si="514"/>
        <v>193.48810000000012</v>
      </c>
      <c r="CS438" s="12">
        <f t="shared" si="515"/>
        <v>0.60840000000000183</v>
      </c>
      <c r="CT438" s="9"/>
      <c r="CU438" s="15"/>
      <c r="CV438">
        <v>55.31</v>
      </c>
      <c r="CW438">
        <v>51.5</v>
      </c>
      <c r="CX438">
        <v>52</v>
      </c>
      <c r="CY438">
        <v>65.819999999999993</v>
      </c>
      <c r="CZ438">
        <v>50.73</v>
      </c>
      <c r="DA438" s="5">
        <f t="shared" si="516"/>
        <v>14.516100000000018</v>
      </c>
      <c r="DB438" s="5">
        <f t="shared" si="517"/>
        <v>10.956100000000015</v>
      </c>
      <c r="DC438" s="5">
        <f t="shared" si="518"/>
        <v>110.46009999999981</v>
      </c>
      <c r="DD438" s="12">
        <f t="shared" si="519"/>
        <v>20.976400000000048</v>
      </c>
      <c r="DE438" s="9"/>
      <c r="DF438" s="15"/>
      <c r="DG438">
        <v>66.06</v>
      </c>
      <c r="DH438">
        <v>59.5</v>
      </c>
      <c r="DI438">
        <v>61</v>
      </c>
      <c r="DJ438">
        <v>70.89</v>
      </c>
      <c r="DK438">
        <v>59.16</v>
      </c>
      <c r="DL438" s="5">
        <f t="shared" si="520"/>
        <v>43.033600000000028</v>
      </c>
      <c r="DM438" s="5">
        <f t="shared" si="521"/>
        <v>25.603600000000021</v>
      </c>
      <c r="DN438" s="5">
        <f t="shared" si="522"/>
        <v>23.328899999999983</v>
      </c>
      <c r="DO438" s="12">
        <f t="shared" si="523"/>
        <v>47.610000000000078</v>
      </c>
      <c r="DP438" s="9"/>
      <c r="DQ438" s="15"/>
      <c r="DR438">
        <v>68.55</v>
      </c>
      <c r="DS438">
        <v>58.7</v>
      </c>
      <c r="DT438">
        <v>60</v>
      </c>
      <c r="DU438">
        <v>70.58</v>
      </c>
      <c r="DV438">
        <v>59.59</v>
      </c>
      <c r="DW438" s="5">
        <f t="shared" si="524"/>
        <v>97.022499999999894</v>
      </c>
      <c r="DX438" s="5">
        <f t="shared" si="525"/>
        <v>73.102499999999949</v>
      </c>
      <c r="DY438" s="5">
        <f t="shared" si="526"/>
        <v>4.1209000000000042</v>
      </c>
      <c r="DZ438" s="12">
        <f t="shared" si="527"/>
        <v>80.281599999999884</v>
      </c>
      <c r="EA438" s="9"/>
      <c r="EB438" s="15"/>
      <c r="EC438">
        <v>74.069999999999993</v>
      </c>
      <c r="ED438">
        <v>65.099999999999994</v>
      </c>
      <c r="EE438">
        <v>66</v>
      </c>
      <c r="EF438">
        <v>75.680000000000007</v>
      </c>
      <c r="EG438">
        <v>65.89</v>
      </c>
      <c r="EH438" s="5">
        <f t="shared" si="528"/>
        <v>80.460899999999981</v>
      </c>
      <c r="EI438" s="5">
        <f t="shared" si="529"/>
        <v>65.124899999999883</v>
      </c>
      <c r="EJ438" s="5">
        <f t="shared" si="530"/>
        <v>2.5921000000000438</v>
      </c>
      <c r="EK438" s="12">
        <f t="shared" si="531"/>
        <v>66.912399999999877</v>
      </c>
      <c r="EL438" s="9"/>
      <c r="EM438" s="15"/>
      <c r="EN438">
        <v>96.15</v>
      </c>
      <c r="EO438">
        <v>82.6</v>
      </c>
      <c r="EP438">
        <v>86</v>
      </c>
      <c r="EQ438">
        <v>90.56</v>
      </c>
      <c r="ER438">
        <v>84.02</v>
      </c>
      <c r="ES438" s="5">
        <f t="shared" si="532"/>
        <v>183.6025000000003</v>
      </c>
      <c r="ET438" s="5">
        <f t="shared" si="533"/>
        <v>103.02250000000012</v>
      </c>
      <c r="EU438" s="5">
        <f t="shared" si="534"/>
        <v>31.248100000000036</v>
      </c>
      <c r="EV438" s="12">
        <f t="shared" si="535"/>
        <v>147.13690000000022</v>
      </c>
      <c r="EW438" s="9"/>
      <c r="EX438" s="15"/>
      <c r="EY438">
        <v>98.21</v>
      </c>
      <c r="EZ438">
        <v>82.1</v>
      </c>
      <c r="FA438">
        <v>83</v>
      </c>
      <c r="FB438">
        <v>90.31</v>
      </c>
      <c r="FC438">
        <v>82.99</v>
      </c>
      <c r="FD438" s="5">
        <f t="shared" si="536"/>
        <v>259.53209999999996</v>
      </c>
      <c r="FE438" s="5">
        <f t="shared" si="537"/>
        <v>231.3440999999998</v>
      </c>
      <c r="FF438" s="5">
        <f t="shared" si="538"/>
        <v>62.409999999999869</v>
      </c>
      <c r="FG438" s="12">
        <f t="shared" si="539"/>
        <v>231.64839999999995</v>
      </c>
      <c r="FH438" s="9"/>
      <c r="FI438" s="15"/>
      <c r="FJ438">
        <v>84.06</v>
      </c>
      <c r="FK438">
        <v>80.3</v>
      </c>
      <c r="FL438">
        <v>82</v>
      </c>
      <c r="FM438">
        <v>85.72</v>
      </c>
      <c r="FN438">
        <v>80.069999999999993</v>
      </c>
      <c r="FO438" s="5">
        <f t="shared" si="540"/>
        <v>14.137600000000038</v>
      </c>
      <c r="FP438" s="5">
        <f t="shared" si="541"/>
        <v>4.2436000000000096</v>
      </c>
      <c r="FQ438" s="5">
        <f t="shared" si="542"/>
        <v>2.7555999999999887</v>
      </c>
      <c r="FR438" s="12">
        <f t="shared" si="543"/>
        <v>15.920100000000073</v>
      </c>
      <c r="FS438" s="9"/>
      <c r="FT438" s="15"/>
      <c r="FU438">
        <v>88.86</v>
      </c>
      <c r="FV438">
        <v>83.5</v>
      </c>
      <c r="FW438">
        <v>84</v>
      </c>
      <c r="FX438">
        <v>87.9</v>
      </c>
      <c r="FY438">
        <v>83.54</v>
      </c>
      <c r="FZ438" s="5">
        <f t="shared" si="544"/>
        <v>28.729599999999994</v>
      </c>
      <c r="GA438" s="5">
        <f t="shared" si="545"/>
        <v>23.619599999999995</v>
      </c>
      <c r="GB438" s="5">
        <f t="shared" si="546"/>
        <v>0.92159999999998798</v>
      </c>
      <c r="GC438" s="12">
        <f t="shared" si="547"/>
        <v>28.302399999999928</v>
      </c>
      <c r="GD438" s="9"/>
      <c r="GE438" s="15"/>
      <c r="GF438">
        <v>90.59</v>
      </c>
      <c r="GG438">
        <v>84.9</v>
      </c>
      <c r="GH438">
        <v>86</v>
      </c>
      <c r="GI438">
        <v>89.49</v>
      </c>
      <c r="GJ438">
        <v>84.28</v>
      </c>
      <c r="GK438" s="5">
        <f t="shared" si="548"/>
        <v>32.376099999999973</v>
      </c>
      <c r="GL438" s="5">
        <f t="shared" si="549"/>
        <v>21.06810000000003</v>
      </c>
      <c r="GM438" s="5">
        <f t="shared" si="550"/>
        <v>1.2100000000000188</v>
      </c>
      <c r="GN438" s="12">
        <f t="shared" si="551"/>
        <v>39.816100000000027</v>
      </c>
      <c r="GO438" s="9"/>
      <c r="GP438" s="15"/>
      <c r="GQ438">
        <v>98.59</v>
      </c>
      <c r="GR438">
        <v>95</v>
      </c>
      <c r="GS438">
        <v>96</v>
      </c>
      <c r="GT438">
        <v>97.03</v>
      </c>
      <c r="GU438">
        <v>95.26</v>
      </c>
      <c r="GV438" s="5">
        <f t="shared" si="552"/>
        <v>12.888100000000025</v>
      </c>
      <c r="GW438" s="5">
        <f t="shared" si="553"/>
        <v>6.7081000000000177</v>
      </c>
      <c r="GX438" s="5">
        <f t="shared" si="554"/>
        <v>2.4336000000000073</v>
      </c>
      <c r="GY438" s="12">
        <f t="shared" si="555"/>
        <v>11.088899999999988</v>
      </c>
      <c r="GZ438" s="9"/>
      <c r="HA438" s="15"/>
      <c r="HB438">
        <v>100</v>
      </c>
      <c r="HC438">
        <v>100</v>
      </c>
      <c r="HD438">
        <v>100</v>
      </c>
      <c r="HE438">
        <v>100</v>
      </c>
      <c r="HF438">
        <v>100</v>
      </c>
      <c r="HG438" s="5">
        <f t="shared" si="556"/>
        <v>0</v>
      </c>
      <c r="HH438" s="5">
        <f t="shared" si="557"/>
        <v>0</v>
      </c>
      <c r="HI438" s="5">
        <f t="shared" si="558"/>
        <v>0</v>
      </c>
      <c r="HJ438" s="12">
        <f t="shared" si="559"/>
        <v>0</v>
      </c>
      <c r="HK438" s="9"/>
      <c r="HL438" s="15"/>
    </row>
    <row r="439" spans="1:220" x14ac:dyDescent="0.25">
      <c r="A439">
        <v>23.01</v>
      </c>
      <c r="B439">
        <v>36.200000000000003</v>
      </c>
      <c r="C439">
        <v>35</v>
      </c>
      <c r="D439">
        <v>58.63</v>
      </c>
      <c r="E439">
        <v>39.14</v>
      </c>
      <c r="F439" s="5">
        <f t="shared" si="480"/>
        <v>173.97610000000003</v>
      </c>
      <c r="G439" s="5">
        <f t="shared" si="481"/>
        <v>143.76009999999997</v>
      </c>
      <c r="H439" s="5">
        <f t="shared" si="482"/>
        <v>1268.7844000000002</v>
      </c>
      <c r="I439" s="12">
        <f t="shared" si="483"/>
        <v>260.17689999999999</v>
      </c>
      <c r="J439" s="9"/>
      <c r="K439" s="15"/>
      <c r="L439">
        <v>24.7</v>
      </c>
      <c r="M439">
        <v>39</v>
      </c>
      <c r="N439">
        <v>38</v>
      </c>
      <c r="O439">
        <v>60.84</v>
      </c>
      <c r="P439">
        <v>40.619999999999997</v>
      </c>
      <c r="Q439" s="5">
        <f t="shared" si="484"/>
        <v>204.49</v>
      </c>
      <c r="R439" s="5">
        <f t="shared" si="485"/>
        <v>176.89000000000001</v>
      </c>
      <c r="S439" s="5">
        <f t="shared" si="486"/>
        <v>1306.0996</v>
      </c>
      <c r="T439" s="12">
        <f t="shared" si="487"/>
        <v>253.44639999999995</v>
      </c>
      <c r="U439" s="9"/>
      <c r="V439" s="15"/>
      <c r="W439">
        <v>82.58</v>
      </c>
      <c r="X439">
        <v>65.3</v>
      </c>
      <c r="Y439">
        <v>71</v>
      </c>
      <c r="Z439">
        <v>75.959999999999994</v>
      </c>
      <c r="AA439">
        <v>65.489999999999995</v>
      </c>
      <c r="AB439" s="5">
        <f t="shared" si="488"/>
        <v>298.59840000000003</v>
      </c>
      <c r="AC439" s="5">
        <f t="shared" si="489"/>
        <v>134.09639999999996</v>
      </c>
      <c r="AD439" s="5">
        <f t="shared" si="490"/>
        <v>43.824400000000061</v>
      </c>
      <c r="AE439" s="12">
        <f t="shared" si="491"/>
        <v>292.06810000000013</v>
      </c>
      <c r="AF439" s="9"/>
      <c r="AG439" s="15"/>
      <c r="AH439">
        <v>82.95</v>
      </c>
      <c r="AI439">
        <v>53.2</v>
      </c>
      <c r="AJ439">
        <v>52</v>
      </c>
      <c r="AK439">
        <v>68.680000000000007</v>
      </c>
      <c r="AL439">
        <v>50.22</v>
      </c>
      <c r="AM439" s="5">
        <f t="shared" si="492"/>
        <v>885.0625</v>
      </c>
      <c r="AN439" s="5">
        <f t="shared" si="493"/>
        <v>957.90250000000015</v>
      </c>
      <c r="AO439" s="5">
        <f t="shared" si="494"/>
        <v>203.63289999999989</v>
      </c>
      <c r="AP439" s="12">
        <f t="shared" si="495"/>
        <v>1071.2529000000002</v>
      </c>
      <c r="AQ439" s="9"/>
      <c r="AR439" s="15"/>
      <c r="AS439">
        <v>69.400000000000006</v>
      </c>
      <c r="AT439">
        <v>55.6</v>
      </c>
      <c r="AU439">
        <v>56</v>
      </c>
      <c r="AV439">
        <v>71.42</v>
      </c>
      <c r="AW439">
        <v>55.67</v>
      </c>
      <c r="AX439" s="5">
        <f t="shared" si="496"/>
        <v>190.44000000000011</v>
      </c>
      <c r="AY439" s="5">
        <f t="shared" si="497"/>
        <v>179.56000000000014</v>
      </c>
      <c r="AZ439" s="5">
        <f t="shared" si="498"/>
        <v>4.080399999999984</v>
      </c>
      <c r="BA439" s="12">
        <f t="shared" si="499"/>
        <v>188.51290000000012</v>
      </c>
      <c r="BB439" s="9"/>
      <c r="BC439" s="15"/>
      <c r="BD439">
        <v>80.22</v>
      </c>
      <c r="BE439">
        <v>55.8</v>
      </c>
      <c r="BF439">
        <v>57</v>
      </c>
      <c r="BG439">
        <v>71.510000000000005</v>
      </c>
      <c r="BH439">
        <v>55.64</v>
      </c>
      <c r="BI439" s="5">
        <f t="shared" si="500"/>
        <v>596.33640000000014</v>
      </c>
      <c r="BJ439" s="5">
        <f t="shared" si="501"/>
        <v>539.16839999999991</v>
      </c>
      <c r="BK439" s="5">
        <f t="shared" si="502"/>
        <v>75.864099999999894</v>
      </c>
      <c r="BL439" s="12">
        <f t="shared" si="503"/>
        <v>604.17639999999994</v>
      </c>
      <c r="BM439" s="9"/>
      <c r="BN439" s="15"/>
      <c r="BO439">
        <v>61.6</v>
      </c>
      <c r="BP439">
        <v>54.8</v>
      </c>
      <c r="BQ439">
        <v>55</v>
      </c>
      <c r="BR439">
        <v>69.63</v>
      </c>
      <c r="BS439">
        <v>54.61</v>
      </c>
      <c r="BT439" s="5">
        <f t="shared" si="504"/>
        <v>46.240000000000059</v>
      </c>
      <c r="BU439" s="5">
        <f t="shared" si="505"/>
        <v>43.560000000000016</v>
      </c>
      <c r="BV439" s="5">
        <f t="shared" si="506"/>
        <v>64.480899999999906</v>
      </c>
      <c r="BW439" s="12">
        <f t="shared" si="507"/>
        <v>48.860100000000031</v>
      </c>
      <c r="BX439" s="9"/>
      <c r="BY439" s="15"/>
      <c r="BZ439">
        <v>58.87</v>
      </c>
      <c r="CA439">
        <v>52.8</v>
      </c>
      <c r="CB439">
        <v>54</v>
      </c>
      <c r="CC439">
        <v>67.739999999999995</v>
      </c>
      <c r="CD439">
        <v>52.22</v>
      </c>
      <c r="CE439" s="5">
        <f t="shared" si="508"/>
        <v>36.844900000000003</v>
      </c>
      <c r="CF439" s="5">
        <f t="shared" si="509"/>
        <v>23.716899999999974</v>
      </c>
      <c r="CG439" s="5">
        <f t="shared" si="510"/>
        <v>78.676899999999961</v>
      </c>
      <c r="CH439" s="12">
        <f t="shared" si="511"/>
        <v>44.222499999999982</v>
      </c>
      <c r="CI439" s="9"/>
      <c r="CJ439" s="15"/>
      <c r="CK439">
        <v>49.24</v>
      </c>
      <c r="CL439">
        <v>50.2</v>
      </c>
      <c r="CM439">
        <v>50</v>
      </c>
      <c r="CN439">
        <v>64.98</v>
      </c>
      <c r="CO439">
        <v>49.78</v>
      </c>
      <c r="CP439" s="5">
        <f t="shared" si="512"/>
        <v>0.92160000000000164</v>
      </c>
      <c r="CQ439" s="5">
        <f t="shared" si="513"/>
        <v>0.577599999999997</v>
      </c>
      <c r="CR439" s="5">
        <f t="shared" si="514"/>
        <v>247.74760000000006</v>
      </c>
      <c r="CS439" s="12">
        <f t="shared" si="515"/>
        <v>0.29159999999999908</v>
      </c>
      <c r="CT439" s="9"/>
      <c r="CU439" s="15"/>
      <c r="CV439">
        <v>90.61</v>
      </c>
      <c r="CW439">
        <v>67</v>
      </c>
      <c r="CX439">
        <v>64</v>
      </c>
      <c r="CY439">
        <v>80.239999999999995</v>
      </c>
      <c r="CZ439">
        <v>68.45</v>
      </c>
      <c r="DA439" s="5">
        <f t="shared" si="516"/>
        <v>557.43209999999999</v>
      </c>
      <c r="DB439" s="5">
        <f t="shared" si="517"/>
        <v>708.09209999999996</v>
      </c>
      <c r="DC439" s="5">
        <f t="shared" si="518"/>
        <v>107.53690000000009</v>
      </c>
      <c r="DD439" s="12">
        <f t="shared" si="519"/>
        <v>491.06559999999985</v>
      </c>
      <c r="DE439" s="9"/>
      <c r="DF439" s="15"/>
      <c r="DG439">
        <v>90.52</v>
      </c>
      <c r="DH439">
        <v>73.5</v>
      </c>
      <c r="DI439">
        <v>72</v>
      </c>
      <c r="DJ439">
        <v>85.03</v>
      </c>
      <c r="DK439">
        <v>72.52</v>
      </c>
      <c r="DL439" s="5">
        <f t="shared" si="520"/>
        <v>289.68039999999985</v>
      </c>
      <c r="DM439" s="5">
        <f t="shared" si="521"/>
        <v>342.99039999999985</v>
      </c>
      <c r="DN439" s="5">
        <f t="shared" si="522"/>
        <v>30.140099999999943</v>
      </c>
      <c r="DO439" s="12">
        <f t="shared" si="523"/>
        <v>324</v>
      </c>
      <c r="DP439" s="9"/>
      <c r="DQ439" s="15"/>
      <c r="DR439">
        <v>62.82</v>
      </c>
      <c r="DS439">
        <v>56.6</v>
      </c>
      <c r="DT439">
        <v>58</v>
      </c>
      <c r="DU439">
        <v>67.89</v>
      </c>
      <c r="DV439">
        <v>57.48</v>
      </c>
      <c r="DW439" s="5">
        <f t="shared" si="524"/>
        <v>38.688399999999987</v>
      </c>
      <c r="DX439" s="5">
        <f t="shared" si="525"/>
        <v>23.232400000000002</v>
      </c>
      <c r="DY439" s="5">
        <f t="shared" si="526"/>
        <v>25.704900000000002</v>
      </c>
      <c r="DZ439" s="12">
        <f t="shared" si="527"/>
        <v>28.515600000000035</v>
      </c>
      <c r="EA439" s="9"/>
      <c r="EB439" s="15"/>
      <c r="EC439">
        <v>67.180000000000007</v>
      </c>
      <c r="ED439">
        <v>61.4</v>
      </c>
      <c r="EE439">
        <v>65</v>
      </c>
      <c r="EF439">
        <v>71.86</v>
      </c>
      <c r="EG439">
        <v>63.11</v>
      </c>
      <c r="EH439" s="5">
        <f t="shared" si="528"/>
        <v>33.408400000000093</v>
      </c>
      <c r="EI439" s="5">
        <f t="shared" si="529"/>
        <v>4.7524000000000299</v>
      </c>
      <c r="EJ439" s="5">
        <f t="shared" si="530"/>
        <v>21.902399999999933</v>
      </c>
      <c r="EK439" s="12">
        <f t="shared" si="531"/>
        <v>16.564900000000062</v>
      </c>
      <c r="EL439" s="9"/>
      <c r="EM439" s="15"/>
      <c r="EN439">
        <v>72.98</v>
      </c>
      <c r="EO439">
        <v>66.3</v>
      </c>
      <c r="EP439">
        <v>68</v>
      </c>
      <c r="EQ439">
        <v>75.5</v>
      </c>
      <c r="ER439">
        <v>65.7</v>
      </c>
      <c r="ES439" s="5">
        <f t="shared" si="532"/>
        <v>44.622400000000091</v>
      </c>
      <c r="ET439" s="5">
        <f t="shared" si="533"/>
        <v>24.800400000000039</v>
      </c>
      <c r="EU439" s="5">
        <f t="shared" si="534"/>
        <v>6.3503999999999801</v>
      </c>
      <c r="EV439" s="12">
        <f t="shared" si="535"/>
        <v>52.998400000000018</v>
      </c>
      <c r="EW439" s="9"/>
      <c r="EX439" s="15"/>
      <c r="EY439">
        <v>75.8</v>
      </c>
      <c r="EZ439">
        <v>65.599999999999994</v>
      </c>
      <c r="FA439">
        <v>68</v>
      </c>
      <c r="FB439">
        <v>74.06</v>
      </c>
      <c r="FC439">
        <v>65.540000000000006</v>
      </c>
      <c r="FD439" s="5">
        <f t="shared" si="536"/>
        <v>104.04000000000006</v>
      </c>
      <c r="FE439" s="5">
        <f t="shared" si="537"/>
        <v>60.839999999999954</v>
      </c>
      <c r="FF439" s="5">
        <f t="shared" si="538"/>
        <v>3.0275999999999823</v>
      </c>
      <c r="FG439" s="12">
        <f t="shared" si="539"/>
        <v>105.26759999999982</v>
      </c>
      <c r="FH439" s="9"/>
      <c r="FI439" s="15"/>
      <c r="FJ439">
        <v>84.54</v>
      </c>
      <c r="FK439">
        <v>80.599999999999994</v>
      </c>
      <c r="FL439">
        <v>81</v>
      </c>
      <c r="FM439">
        <v>86.16</v>
      </c>
      <c r="FN439">
        <v>79.77</v>
      </c>
      <c r="FO439" s="5">
        <f t="shared" si="540"/>
        <v>15.523600000000094</v>
      </c>
      <c r="FP439" s="5">
        <f t="shared" si="541"/>
        <v>12.531600000000044</v>
      </c>
      <c r="FQ439" s="5">
        <f t="shared" si="542"/>
        <v>2.6243999999999685</v>
      </c>
      <c r="FR439" s="12">
        <f t="shared" si="543"/>
        <v>22.752900000000096</v>
      </c>
      <c r="FS439" s="9"/>
      <c r="FT439" s="15"/>
      <c r="FU439">
        <v>99.62</v>
      </c>
      <c r="FV439">
        <v>92.7</v>
      </c>
      <c r="FW439">
        <v>93</v>
      </c>
      <c r="FX439">
        <v>96.19</v>
      </c>
      <c r="FY439">
        <v>92.78</v>
      </c>
      <c r="FZ439" s="5">
        <f t="shared" si="544"/>
        <v>47.886400000000023</v>
      </c>
      <c r="GA439" s="5">
        <f t="shared" si="545"/>
        <v>43.824400000000061</v>
      </c>
      <c r="GB439" s="5">
        <f t="shared" si="546"/>
        <v>11.764900000000047</v>
      </c>
      <c r="GC439" s="12">
        <f t="shared" si="547"/>
        <v>46.785600000000045</v>
      </c>
      <c r="GD439" s="9"/>
      <c r="GE439" s="15"/>
      <c r="GF439">
        <v>98.57</v>
      </c>
      <c r="GG439">
        <v>91.8</v>
      </c>
      <c r="GH439">
        <v>93</v>
      </c>
      <c r="GI439">
        <v>95.33</v>
      </c>
      <c r="GJ439">
        <v>90.45</v>
      </c>
      <c r="GK439" s="5">
        <f t="shared" si="548"/>
        <v>45.832899999999945</v>
      </c>
      <c r="GL439" s="5">
        <f t="shared" si="549"/>
        <v>31.024899999999924</v>
      </c>
      <c r="GM439" s="5">
        <f t="shared" si="550"/>
        <v>10.497599999999967</v>
      </c>
      <c r="GN439" s="12">
        <f t="shared" si="551"/>
        <v>65.93439999999984</v>
      </c>
      <c r="GO439" s="9"/>
      <c r="GP439" s="15"/>
      <c r="GQ439">
        <v>95.82</v>
      </c>
      <c r="GR439">
        <v>92.2</v>
      </c>
      <c r="GS439">
        <v>93</v>
      </c>
      <c r="GT439">
        <v>94.46</v>
      </c>
      <c r="GU439">
        <v>92.72</v>
      </c>
      <c r="GV439" s="5">
        <f t="shared" si="552"/>
        <v>13.104399999999931</v>
      </c>
      <c r="GW439" s="5">
        <f t="shared" si="553"/>
        <v>7.9523999999999617</v>
      </c>
      <c r="GX439" s="5">
        <f t="shared" si="554"/>
        <v>1.8495999999999984</v>
      </c>
      <c r="GY439" s="12">
        <f t="shared" si="555"/>
        <v>9.6099999999999639</v>
      </c>
      <c r="GZ439" s="9"/>
      <c r="HA439" s="15"/>
      <c r="HB439">
        <v>100</v>
      </c>
      <c r="HC439">
        <v>100</v>
      </c>
      <c r="HD439">
        <v>100</v>
      </c>
      <c r="HE439">
        <v>100</v>
      </c>
      <c r="HF439">
        <v>100</v>
      </c>
      <c r="HG439" s="5">
        <f t="shared" si="556"/>
        <v>0</v>
      </c>
      <c r="HH439" s="5">
        <f t="shared" si="557"/>
        <v>0</v>
      </c>
      <c r="HI439" s="5">
        <f t="shared" si="558"/>
        <v>0</v>
      </c>
      <c r="HJ439" s="12">
        <f t="shared" si="559"/>
        <v>0</v>
      </c>
      <c r="HK439" s="9"/>
      <c r="HL439" s="15"/>
    </row>
    <row r="440" spans="1:220" x14ac:dyDescent="0.25">
      <c r="A440">
        <v>85.67</v>
      </c>
      <c r="B440">
        <v>61.5</v>
      </c>
      <c r="C440">
        <v>64</v>
      </c>
      <c r="D440">
        <v>71.430000000000007</v>
      </c>
      <c r="E440">
        <v>63.6</v>
      </c>
      <c r="F440" s="5">
        <f t="shared" si="480"/>
        <v>584.1889000000001</v>
      </c>
      <c r="G440" s="5">
        <f t="shared" si="481"/>
        <v>469.58890000000008</v>
      </c>
      <c r="H440" s="5">
        <f t="shared" si="482"/>
        <v>202.77759999999986</v>
      </c>
      <c r="I440" s="12">
        <f t="shared" si="483"/>
        <v>487.0849</v>
      </c>
      <c r="J440" s="9"/>
      <c r="K440" s="15"/>
      <c r="L440">
        <v>37.229999999999997</v>
      </c>
      <c r="M440">
        <v>42.1</v>
      </c>
      <c r="N440">
        <v>40</v>
      </c>
      <c r="O440">
        <v>64.489999999999995</v>
      </c>
      <c r="P440">
        <v>43.18</v>
      </c>
      <c r="Q440" s="5">
        <f t="shared" si="484"/>
        <v>23.716900000000045</v>
      </c>
      <c r="R440" s="5">
        <f t="shared" si="485"/>
        <v>7.6729000000000172</v>
      </c>
      <c r="S440" s="5">
        <f t="shared" si="486"/>
        <v>743.10759999999993</v>
      </c>
      <c r="T440" s="12">
        <f t="shared" si="487"/>
        <v>35.402500000000032</v>
      </c>
      <c r="U440" s="9"/>
      <c r="V440" s="15"/>
      <c r="W440">
        <v>87.51</v>
      </c>
      <c r="X440">
        <v>66.900000000000006</v>
      </c>
      <c r="Y440">
        <v>77</v>
      </c>
      <c r="Z440">
        <v>75.7</v>
      </c>
      <c r="AA440">
        <v>67.040000000000006</v>
      </c>
      <c r="AB440" s="5">
        <f t="shared" si="488"/>
        <v>424.77209999999997</v>
      </c>
      <c r="AC440" s="5">
        <f t="shared" si="489"/>
        <v>110.46010000000011</v>
      </c>
      <c r="AD440" s="5">
        <f t="shared" si="490"/>
        <v>139.47610000000006</v>
      </c>
      <c r="AE440" s="12">
        <f t="shared" si="491"/>
        <v>419.02089999999993</v>
      </c>
      <c r="AF440" s="9"/>
      <c r="AG440" s="15"/>
      <c r="AH440">
        <v>54.47</v>
      </c>
      <c r="AI440">
        <v>49.7</v>
      </c>
      <c r="AJ440">
        <v>50</v>
      </c>
      <c r="AK440">
        <v>66.06</v>
      </c>
      <c r="AL440">
        <v>46.37</v>
      </c>
      <c r="AM440" s="5">
        <f t="shared" si="492"/>
        <v>22.752899999999961</v>
      </c>
      <c r="AN440" s="5">
        <f t="shared" si="493"/>
        <v>19.980899999999991</v>
      </c>
      <c r="AO440" s="5">
        <f t="shared" si="494"/>
        <v>134.32810000000009</v>
      </c>
      <c r="AP440" s="12">
        <f t="shared" si="495"/>
        <v>65.610000000000028</v>
      </c>
      <c r="AQ440" s="9"/>
      <c r="AR440" s="15"/>
      <c r="AS440">
        <v>77.680000000000007</v>
      </c>
      <c r="AT440">
        <v>56.4</v>
      </c>
      <c r="AU440">
        <v>55</v>
      </c>
      <c r="AV440">
        <v>71.83</v>
      </c>
      <c r="AW440">
        <v>56.36</v>
      </c>
      <c r="AX440" s="5">
        <f t="shared" si="496"/>
        <v>452.83840000000038</v>
      </c>
      <c r="AY440" s="5">
        <f t="shared" si="497"/>
        <v>514.3824000000003</v>
      </c>
      <c r="AZ440" s="5">
        <f t="shared" si="498"/>
        <v>34.222500000000103</v>
      </c>
      <c r="BA440" s="12">
        <f t="shared" si="499"/>
        <v>454.54240000000033</v>
      </c>
      <c r="BB440" s="9"/>
      <c r="BC440" s="15"/>
      <c r="BD440">
        <v>91.31</v>
      </c>
      <c r="BE440">
        <v>54.8</v>
      </c>
      <c r="BF440">
        <v>56</v>
      </c>
      <c r="BG440">
        <v>72.63</v>
      </c>
      <c r="BH440">
        <v>58.32</v>
      </c>
      <c r="BI440" s="5">
        <f t="shared" si="500"/>
        <v>1332.9801000000004</v>
      </c>
      <c r="BJ440" s="5">
        <f t="shared" si="501"/>
        <v>1246.7961000000003</v>
      </c>
      <c r="BK440" s="5">
        <f t="shared" si="502"/>
        <v>348.94240000000025</v>
      </c>
      <c r="BL440" s="12">
        <f t="shared" si="503"/>
        <v>1088.3401000000001</v>
      </c>
      <c r="BM440" s="9"/>
      <c r="BN440" s="15"/>
      <c r="BO440">
        <v>81.349999999999994</v>
      </c>
      <c r="BP440">
        <v>63.6</v>
      </c>
      <c r="BQ440">
        <v>69</v>
      </c>
      <c r="BR440">
        <v>75.69</v>
      </c>
      <c r="BS440">
        <v>63.99</v>
      </c>
      <c r="BT440" s="5">
        <f t="shared" si="504"/>
        <v>315.06249999999977</v>
      </c>
      <c r="BU440" s="5">
        <f t="shared" si="505"/>
        <v>152.52249999999987</v>
      </c>
      <c r="BV440" s="5">
        <f t="shared" si="506"/>
        <v>32.03559999999996</v>
      </c>
      <c r="BW440" s="12">
        <f t="shared" si="507"/>
        <v>301.36959999999971</v>
      </c>
      <c r="BX440" s="9"/>
      <c r="BY440" s="15"/>
      <c r="BZ440">
        <v>83.99</v>
      </c>
      <c r="CA440">
        <v>63.8</v>
      </c>
      <c r="CB440">
        <v>69</v>
      </c>
      <c r="CC440">
        <v>78.099999999999994</v>
      </c>
      <c r="CD440">
        <v>66.430000000000007</v>
      </c>
      <c r="CE440" s="5">
        <f t="shared" si="508"/>
        <v>407.63609999999989</v>
      </c>
      <c r="CF440" s="5">
        <f t="shared" si="509"/>
        <v>224.70009999999985</v>
      </c>
      <c r="CG440" s="5">
        <f t="shared" si="510"/>
        <v>34.692100000000003</v>
      </c>
      <c r="CH440" s="12">
        <f t="shared" si="511"/>
        <v>308.35359999999957</v>
      </c>
      <c r="CI440" s="9"/>
      <c r="CJ440" s="15"/>
      <c r="CK440">
        <v>96.4</v>
      </c>
      <c r="CL440">
        <v>67.099999999999994</v>
      </c>
      <c r="CM440">
        <v>72</v>
      </c>
      <c r="CN440">
        <v>79.760000000000005</v>
      </c>
      <c r="CO440">
        <v>65.98</v>
      </c>
      <c r="CP440" s="5">
        <f t="shared" si="512"/>
        <v>858.49000000000069</v>
      </c>
      <c r="CQ440" s="5">
        <f t="shared" si="513"/>
        <v>595.36000000000024</v>
      </c>
      <c r="CR440" s="5">
        <f t="shared" si="514"/>
        <v>276.88960000000003</v>
      </c>
      <c r="CS440" s="12">
        <f t="shared" si="515"/>
        <v>925.3764000000001</v>
      </c>
      <c r="CT440" s="9"/>
      <c r="CU440" s="15"/>
      <c r="CV440">
        <v>59.91</v>
      </c>
      <c r="CW440">
        <v>54.5</v>
      </c>
      <c r="CX440">
        <v>55</v>
      </c>
      <c r="CY440">
        <v>67.849999999999994</v>
      </c>
      <c r="CZ440">
        <v>56.45</v>
      </c>
      <c r="DA440" s="5">
        <f t="shared" si="516"/>
        <v>29.268099999999961</v>
      </c>
      <c r="DB440" s="5">
        <f t="shared" si="517"/>
        <v>24.108099999999965</v>
      </c>
      <c r="DC440" s="5">
        <f t="shared" si="518"/>
        <v>63.043599999999962</v>
      </c>
      <c r="DD440" s="12">
        <f t="shared" si="519"/>
        <v>11.971599999999956</v>
      </c>
      <c r="DE440" s="9"/>
      <c r="DF440" s="15"/>
      <c r="DG440">
        <v>77.12</v>
      </c>
      <c r="DH440">
        <v>65.099999999999994</v>
      </c>
      <c r="DI440">
        <v>66</v>
      </c>
      <c r="DJ440">
        <v>77.64</v>
      </c>
      <c r="DK440">
        <v>65.25</v>
      </c>
      <c r="DL440" s="5">
        <f t="shared" si="520"/>
        <v>144.48040000000026</v>
      </c>
      <c r="DM440" s="5">
        <f t="shared" si="521"/>
        <v>123.65440000000009</v>
      </c>
      <c r="DN440" s="5">
        <f t="shared" si="522"/>
        <v>0.27039999999999587</v>
      </c>
      <c r="DO440" s="12">
        <f t="shared" si="523"/>
        <v>140.8969000000001</v>
      </c>
      <c r="DP440" s="9"/>
      <c r="DQ440" s="15"/>
      <c r="DR440">
        <v>72.77</v>
      </c>
      <c r="DS440">
        <v>60.2</v>
      </c>
      <c r="DT440">
        <v>60</v>
      </c>
      <c r="DU440">
        <v>74.400000000000006</v>
      </c>
      <c r="DV440">
        <v>60.03</v>
      </c>
      <c r="DW440" s="5">
        <f t="shared" si="524"/>
        <v>158.00489999999982</v>
      </c>
      <c r="DX440" s="5">
        <f t="shared" si="525"/>
        <v>163.07289999999989</v>
      </c>
      <c r="DY440" s="5">
        <f t="shared" si="526"/>
        <v>2.6569000000000313</v>
      </c>
      <c r="DZ440" s="12">
        <f t="shared" si="527"/>
        <v>162.30759999999987</v>
      </c>
      <c r="EA440" s="9"/>
      <c r="EB440" s="15"/>
      <c r="EC440">
        <v>84.64</v>
      </c>
      <c r="ED440">
        <v>74.400000000000006</v>
      </c>
      <c r="EE440">
        <v>76</v>
      </c>
      <c r="EF440">
        <v>83.54</v>
      </c>
      <c r="EG440">
        <v>74.459999999999994</v>
      </c>
      <c r="EH440" s="5">
        <f t="shared" si="528"/>
        <v>104.85759999999989</v>
      </c>
      <c r="EI440" s="5">
        <f t="shared" si="529"/>
        <v>74.649600000000007</v>
      </c>
      <c r="EJ440" s="5">
        <f t="shared" si="530"/>
        <v>1.2099999999999875</v>
      </c>
      <c r="EK440" s="12">
        <f t="shared" si="531"/>
        <v>103.63240000000013</v>
      </c>
      <c r="EL440" s="9"/>
      <c r="EM440" s="15"/>
      <c r="EN440">
        <v>79.64</v>
      </c>
      <c r="EO440">
        <v>72.400000000000006</v>
      </c>
      <c r="EP440">
        <v>73</v>
      </c>
      <c r="EQ440">
        <v>80.849999999999994</v>
      </c>
      <c r="ER440">
        <v>72.36</v>
      </c>
      <c r="ES440" s="5">
        <f t="shared" si="532"/>
        <v>52.417599999999929</v>
      </c>
      <c r="ET440" s="5">
        <f t="shared" si="533"/>
        <v>44.089600000000004</v>
      </c>
      <c r="EU440" s="5">
        <f t="shared" si="534"/>
        <v>1.4640999999999849</v>
      </c>
      <c r="EV440" s="12">
        <f t="shared" si="535"/>
        <v>52.998400000000018</v>
      </c>
      <c r="EW440" s="9"/>
      <c r="EX440" s="15"/>
      <c r="EY440">
        <v>87.44</v>
      </c>
      <c r="EZ440">
        <v>74</v>
      </c>
      <c r="FA440">
        <v>75</v>
      </c>
      <c r="FB440">
        <v>83.11</v>
      </c>
      <c r="FC440">
        <v>73.5</v>
      </c>
      <c r="FD440" s="5">
        <f t="shared" si="536"/>
        <v>180.63359999999994</v>
      </c>
      <c r="FE440" s="5">
        <f t="shared" si="537"/>
        <v>154.75359999999995</v>
      </c>
      <c r="FF440" s="5">
        <f t="shared" si="538"/>
        <v>18.748899999999985</v>
      </c>
      <c r="FG440" s="12">
        <f t="shared" si="539"/>
        <v>194.32359999999994</v>
      </c>
      <c r="FH440" s="9"/>
      <c r="FI440" s="15"/>
      <c r="FJ440">
        <v>86.55</v>
      </c>
      <c r="FK440">
        <v>83.4</v>
      </c>
      <c r="FL440">
        <v>85</v>
      </c>
      <c r="FM440">
        <v>87.79</v>
      </c>
      <c r="FN440">
        <v>82.46</v>
      </c>
      <c r="FO440" s="5">
        <f t="shared" si="540"/>
        <v>9.9224999999999461</v>
      </c>
      <c r="FP440" s="5">
        <f t="shared" si="541"/>
        <v>2.402499999999991</v>
      </c>
      <c r="FQ440" s="5">
        <f t="shared" si="542"/>
        <v>1.5376000000000225</v>
      </c>
      <c r="FR440" s="12">
        <f t="shared" si="543"/>
        <v>16.728100000000026</v>
      </c>
      <c r="FS440" s="9"/>
      <c r="FT440" s="15"/>
      <c r="FU440">
        <v>92.04</v>
      </c>
      <c r="FV440">
        <v>86.2</v>
      </c>
      <c r="FW440">
        <v>88</v>
      </c>
      <c r="FX440">
        <v>90.3</v>
      </c>
      <c r="FY440">
        <v>86.55</v>
      </c>
      <c r="FZ440" s="5">
        <f t="shared" si="544"/>
        <v>34.105600000000038</v>
      </c>
      <c r="GA440" s="5">
        <f t="shared" si="545"/>
        <v>16.32160000000005</v>
      </c>
      <c r="GB440" s="5">
        <f t="shared" si="546"/>
        <v>3.0276000000000316</v>
      </c>
      <c r="GC440" s="12">
        <f t="shared" si="547"/>
        <v>30.1401000000001</v>
      </c>
      <c r="GD440" s="9"/>
      <c r="GE440" s="15"/>
      <c r="GF440">
        <v>90.13</v>
      </c>
      <c r="GG440">
        <v>85</v>
      </c>
      <c r="GH440">
        <v>86</v>
      </c>
      <c r="GI440">
        <v>89.06</v>
      </c>
      <c r="GJ440">
        <v>84.89</v>
      </c>
      <c r="GK440" s="5">
        <f t="shared" si="548"/>
        <v>26.316899999999954</v>
      </c>
      <c r="GL440" s="5">
        <f t="shared" si="549"/>
        <v>17.056899999999963</v>
      </c>
      <c r="GM440" s="5">
        <f t="shared" si="550"/>
        <v>1.1448999999999854</v>
      </c>
      <c r="GN440" s="12">
        <f t="shared" si="551"/>
        <v>27.457599999999946</v>
      </c>
      <c r="GO440" s="9"/>
      <c r="GP440" s="15"/>
      <c r="GQ440">
        <v>98.05</v>
      </c>
      <c r="GR440">
        <v>95.3</v>
      </c>
      <c r="GS440">
        <v>96</v>
      </c>
      <c r="GT440">
        <v>97</v>
      </c>
      <c r="GU440">
        <v>95.19</v>
      </c>
      <c r="GV440" s="5">
        <f t="shared" si="552"/>
        <v>7.5625</v>
      </c>
      <c r="GW440" s="5">
        <f t="shared" si="553"/>
        <v>4.2024999999999881</v>
      </c>
      <c r="GX440" s="5">
        <f t="shared" si="554"/>
        <v>1.102499999999994</v>
      </c>
      <c r="GY440" s="12">
        <f t="shared" si="555"/>
        <v>8.1795999999999971</v>
      </c>
      <c r="GZ440" s="9"/>
      <c r="HA440" s="15"/>
      <c r="HB440">
        <v>100</v>
      </c>
      <c r="HC440">
        <v>100</v>
      </c>
      <c r="HD440">
        <v>100</v>
      </c>
      <c r="HE440">
        <v>100</v>
      </c>
      <c r="HF440">
        <v>100</v>
      </c>
      <c r="HG440" s="5">
        <f t="shared" si="556"/>
        <v>0</v>
      </c>
      <c r="HH440" s="5">
        <f t="shared" si="557"/>
        <v>0</v>
      </c>
      <c r="HI440" s="5">
        <f t="shared" si="558"/>
        <v>0</v>
      </c>
      <c r="HJ440" s="12">
        <f t="shared" si="559"/>
        <v>0</v>
      </c>
      <c r="HK440" s="9"/>
      <c r="HL440" s="15"/>
    </row>
    <row r="441" spans="1:220" x14ac:dyDescent="0.25">
      <c r="A441">
        <v>80.180000000000007</v>
      </c>
      <c r="B441">
        <v>60.1</v>
      </c>
      <c r="C441">
        <v>64</v>
      </c>
      <c r="D441">
        <v>72.75</v>
      </c>
      <c r="E441">
        <v>59.4</v>
      </c>
      <c r="F441" s="5">
        <f t="shared" si="480"/>
        <v>403.2064000000002</v>
      </c>
      <c r="G441" s="5">
        <f t="shared" si="481"/>
        <v>261.79240000000021</v>
      </c>
      <c r="H441" s="5">
        <f t="shared" si="482"/>
        <v>55.204900000000102</v>
      </c>
      <c r="I441" s="12">
        <f t="shared" si="483"/>
        <v>431.80840000000035</v>
      </c>
      <c r="J441" s="9"/>
      <c r="K441" s="15"/>
      <c r="L441">
        <v>46.5</v>
      </c>
      <c r="M441">
        <v>45.4</v>
      </c>
      <c r="N441">
        <v>45</v>
      </c>
      <c r="O441">
        <v>66.569999999999993</v>
      </c>
      <c r="P441">
        <v>45.9</v>
      </c>
      <c r="Q441" s="5">
        <f t="shared" si="484"/>
        <v>1.2100000000000031</v>
      </c>
      <c r="R441" s="5">
        <f t="shared" si="485"/>
        <v>2.25</v>
      </c>
      <c r="S441" s="5">
        <f t="shared" si="486"/>
        <v>402.80489999999975</v>
      </c>
      <c r="T441" s="12">
        <f t="shared" si="487"/>
        <v>0.36000000000000171</v>
      </c>
      <c r="U441" s="9"/>
      <c r="V441" s="15"/>
      <c r="W441">
        <v>85.37</v>
      </c>
      <c r="X441">
        <v>63.7</v>
      </c>
      <c r="Y441">
        <v>75</v>
      </c>
      <c r="Z441">
        <v>74.92</v>
      </c>
      <c r="AA441">
        <v>62.83</v>
      </c>
      <c r="AB441" s="5">
        <f t="shared" si="488"/>
        <v>469.58890000000008</v>
      </c>
      <c r="AC441" s="5">
        <f t="shared" si="489"/>
        <v>107.53690000000009</v>
      </c>
      <c r="AD441" s="5">
        <f t="shared" si="490"/>
        <v>109.20250000000006</v>
      </c>
      <c r="AE441" s="12">
        <f t="shared" si="491"/>
        <v>508.05160000000029</v>
      </c>
      <c r="AF441" s="9"/>
      <c r="AG441" s="15"/>
      <c r="AH441">
        <v>52.71</v>
      </c>
      <c r="AI441">
        <v>50.2</v>
      </c>
      <c r="AJ441">
        <v>51</v>
      </c>
      <c r="AK441">
        <v>66.7</v>
      </c>
      <c r="AL441">
        <v>51.13</v>
      </c>
      <c r="AM441" s="5">
        <f t="shared" si="492"/>
        <v>6.3000999999999898</v>
      </c>
      <c r="AN441" s="5">
        <f t="shared" si="493"/>
        <v>2.9241000000000028</v>
      </c>
      <c r="AO441" s="5">
        <f t="shared" si="494"/>
        <v>195.72010000000006</v>
      </c>
      <c r="AP441" s="12">
        <f t="shared" si="495"/>
        <v>2.4963999999999946</v>
      </c>
      <c r="AQ441" s="9"/>
      <c r="AR441" s="15"/>
      <c r="AS441">
        <v>33.979999999999997</v>
      </c>
      <c r="AT441">
        <v>44.8</v>
      </c>
      <c r="AU441">
        <v>44</v>
      </c>
      <c r="AV441">
        <v>61.7</v>
      </c>
      <c r="AW441">
        <v>45.88</v>
      </c>
      <c r="AX441" s="5">
        <f t="shared" si="496"/>
        <v>117.0724</v>
      </c>
      <c r="AY441" s="5">
        <f t="shared" si="497"/>
        <v>100.40040000000006</v>
      </c>
      <c r="AZ441" s="5">
        <f t="shared" si="498"/>
        <v>768.39840000000038</v>
      </c>
      <c r="BA441" s="12">
        <f t="shared" si="499"/>
        <v>141.61000000000013</v>
      </c>
      <c r="BB441" s="9"/>
      <c r="BC441" s="15"/>
      <c r="BD441">
        <v>52.98</v>
      </c>
      <c r="BE441">
        <v>48</v>
      </c>
      <c r="BF441">
        <v>48</v>
      </c>
      <c r="BG441">
        <v>63.57</v>
      </c>
      <c r="BH441">
        <v>48.51</v>
      </c>
      <c r="BI441" s="5">
        <f t="shared" si="500"/>
        <v>24.800399999999968</v>
      </c>
      <c r="BJ441" s="5">
        <f t="shared" si="501"/>
        <v>24.800399999999968</v>
      </c>
      <c r="BK441" s="5">
        <f t="shared" si="502"/>
        <v>112.14810000000007</v>
      </c>
      <c r="BL441" s="12">
        <f t="shared" si="503"/>
        <v>19.980899999999991</v>
      </c>
      <c r="BM441" s="9"/>
      <c r="BN441" s="15"/>
      <c r="BO441">
        <v>76.8</v>
      </c>
      <c r="BP441">
        <v>61.5</v>
      </c>
      <c r="BQ441">
        <v>65</v>
      </c>
      <c r="BR441">
        <v>74.680000000000007</v>
      </c>
      <c r="BS441">
        <v>61.48</v>
      </c>
      <c r="BT441" s="5">
        <f t="shared" si="504"/>
        <v>234.08999999999992</v>
      </c>
      <c r="BU441" s="5">
        <f t="shared" si="505"/>
        <v>139.23999999999992</v>
      </c>
      <c r="BV441" s="5">
        <f t="shared" si="506"/>
        <v>4.4943999999999589</v>
      </c>
      <c r="BW441" s="12">
        <f t="shared" si="507"/>
        <v>234.70240000000001</v>
      </c>
      <c r="BX441" s="9"/>
      <c r="BY441" s="15"/>
      <c r="BZ441">
        <v>93.52</v>
      </c>
      <c r="CA441">
        <v>69.599999999999994</v>
      </c>
      <c r="CB441">
        <v>79</v>
      </c>
      <c r="CC441">
        <v>81.760000000000005</v>
      </c>
      <c r="CD441">
        <v>73.38</v>
      </c>
      <c r="CE441" s="5">
        <f t="shared" si="508"/>
        <v>572.16640000000007</v>
      </c>
      <c r="CF441" s="5">
        <f t="shared" si="509"/>
        <v>210.83039999999988</v>
      </c>
      <c r="CG441" s="5">
        <f t="shared" si="510"/>
        <v>138.29759999999979</v>
      </c>
      <c r="CH441" s="12">
        <f t="shared" si="511"/>
        <v>405.61960000000005</v>
      </c>
      <c r="CI441" s="9"/>
      <c r="CJ441" s="15"/>
      <c r="CK441">
        <v>82.75</v>
      </c>
      <c r="CL441">
        <v>58.9</v>
      </c>
      <c r="CM441">
        <v>57</v>
      </c>
      <c r="CN441">
        <v>74.61</v>
      </c>
      <c r="CO441">
        <v>60.79</v>
      </c>
      <c r="CP441" s="5">
        <f t="shared" si="512"/>
        <v>568.8225000000001</v>
      </c>
      <c r="CQ441" s="5">
        <f t="shared" si="513"/>
        <v>663.0625</v>
      </c>
      <c r="CR441" s="5">
        <f t="shared" si="514"/>
        <v>66.259600000000006</v>
      </c>
      <c r="CS441" s="12">
        <f t="shared" si="515"/>
        <v>482.24160000000006</v>
      </c>
      <c r="CT441" s="9"/>
      <c r="CU441" s="15"/>
      <c r="CV441">
        <v>94.35</v>
      </c>
      <c r="CW441">
        <v>69.5</v>
      </c>
      <c r="CX441">
        <v>69</v>
      </c>
      <c r="CY441">
        <v>81.84</v>
      </c>
      <c r="CZ441">
        <v>68.94</v>
      </c>
      <c r="DA441" s="5">
        <f t="shared" si="516"/>
        <v>617.5224999999997</v>
      </c>
      <c r="DB441" s="5">
        <f t="shared" si="517"/>
        <v>642.62249999999972</v>
      </c>
      <c r="DC441" s="5">
        <f t="shared" si="518"/>
        <v>156.50009999999978</v>
      </c>
      <c r="DD441" s="12">
        <f t="shared" si="519"/>
        <v>645.66809999999987</v>
      </c>
      <c r="DE441" s="9"/>
      <c r="DF441" s="15"/>
      <c r="DG441">
        <v>78.900000000000006</v>
      </c>
      <c r="DH441">
        <v>65.3</v>
      </c>
      <c r="DI441">
        <v>67</v>
      </c>
      <c r="DJ441">
        <v>77.89</v>
      </c>
      <c r="DK441">
        <v>65.86</v>
      </c>
      <c r="DL441" s="5">
        <f t="shared" si="520"/>
        <v>184.96000000000024</v>
      </c>
      <c r="DM441" s="5">
        <f t="shared" si="521"/>
        <v>141.61000000000013</v>
      </c>
      <c r="DN441" s="5">
        <f t="shared" si="522"/>
        <v>1.0201000000000104</v>
      </c>
      <c r="DO441" s="12">
        <f t="shared" si="523"/>
        <v>170.04160000000016</v>
      </c>
      <c r="DP441" s="9"/>
      <c r="DQ441" s="15"/>
      <c r="DR441">
        <v>71.12</v>
      </c>
      <c r="DS441">
        <v>60.6</v>
      </c>
      <c r="DT441">
        <v>59</v>
      </c>
      <c r="DU441">
        <v>72.930000000000007</v>
      </c>
      <c r="DV441">
        <v>59.41</v>
      </c>
      <c r="DW441" s="5">
        <f t="shared" si="524"/>
        <v>110.67040000000007</v>
      </c>
      <c r="DX441" s="5">
        <f t="shared" si="525"/>
        <v>146.8944000000001</v>
      </c>
      <c r="DY441" s="5">
        <f t="shared" si="526"/>
        <v>3.2761000000000084</v>
      </c>
      <c r="DZ441" s="12">
        <f t="shared" si="527"/>
        <v>137.1241000000002</v>
      </c>
      <c r="EA441" s="9"/>
      <c r="EB441" s="15"/>
      <c r="EC441">
        <v>94.68</v>
      </c>
      <c r="ED441">
        <v>80.2</v>
      </c>
      <c r="EE441">
        <v>82</v>
      </c>
      <c r="EF441">
        <v>88.55</v>
      </c>
      <c r="EG441">
        <v>79.13</v>
      </c>
      <c r="EH441" s="5">
        <f t="shared" si="528"/>
        <v>209.67040000000011</v>
      </c>
      <c r="EI441" s="5">
        <f t="shared" si="529"/>
        <v>160.78240000000017</v>
      </c>
      <c r="EJ441" s="5">
        <f t="shared" si="530"/>
        <v>37.576900000000116</v>
      </c>
      <c r="EK441" s="12">
        <f t="shared" si="531"/>
        <v>241.80250000000035</v>
      </c>
      <c r="EL441" s="9"/>
      <c r="EM441" s="15"/>
      <c r="EN441">
        <v>83.69</v>
      </c>
      <c r="EO441">
        <v>74.7</v>
      </c>
      <c r="EP441">
        <v>77</v>
      </c>
      <c r="EQ441">
        <v>83.18</v>
      </c>
      <c r="ER441">
        <v>76.760000000000005</v>
      </c>
      <c r="ES441" s="5">
        <f t="shared" si="532"/>
        <v>80.820099999999911</v>
      </c>
      <c r="ET441" s="5">
        <f t="shared" si="533"/>
        <v>44.756099999999968</v>
      </c>
      <c r="EU441" s="5">
        <f t="shared" si="534"/>
        <v>0.26009999999999073</v>
      </c>
      <c r="EV441" s="12">
        <f t="shared" si="535"/>
        <v>48.024899999999896</v>
      </c>
      <c r="EW441" s="9"/>
      <c r="EX441" s="15"/>
      <c r="EY441">
        <v>86.36</v>
      </c>
      <c r="EZ441">
        <v>75.900000000000006</v>
      </c>
      <c r="FA441">
        <v>77</v>
      </c>
      <c r="FB441">
        <v>83.65</v>
      </c>
      <c r="FC441">
        <v>76.180000000000007</v>
      </c>
      <c r="FD441" s="5">
        <f t="shared" si="536"/>
        <v>109.41159999999986</v>
      </c>
      <c r="FE441" s="5">
        <f t="shared" si="537"/>
        <v>87.609599999999986</v>
      </c>
      <c r="FF441" s="5">
        <f t="shared" si="538"/>
        <v>7.3440999999999663</v>
      </c>
      <c r="FG441" s="12">
        <f t="shared" si="539"/>
        <v>103.63239999999985</v>
      </c>
      <c r="FH441" s="9"/>
      <c r="FI441" s="15"/>
      <c r="FJ441">
        <v>84.73</v>
      </c>
      <c r="FK441">
        <v>81.400000000000006</v>
      </c>
      <c r="FL441">
        <v>83</v>
      </c>
      <c r="FM441">
        <v>85.69</v>
      </c>
      <c r="FN441">
        <v>81.93</v>
      </c>
      <c r="FO441" s="5">
        <f t="shared" si="540"/>
        <v>11.088899999999988</v>
      </c>
      <c r="FP441" s="5">
        <f t="shared" si="541"/>
        <v>2.9929000000000139</v>
      </c>
      <c r="FQ441" s="5">
        <f t="shared" si="542"/>
        <v>0.92159999999998798</v>
      </c>
      <c r="FR441" s="12">
        <f t="shared" si="543"/>
        <v>7.8399999999999839</v>
      </c>
      <c r="FS441" s="9"/>
      <c r="FT441" s="15"/>
      <c r="FU441">
        <v>94.48</v>
      </c>
      <c r="FV441">
        <v>86.9</v>
      </c>
      <c r="FW441">
        <v>90</v>
      </c>
      <c r="FX441">
        <v>91.84</v>
      </c>
      <c r="FY441">
        <v>86.95</v>
      </c>
      <c r="FZ441" s="5">
        <f t="shared" si="544"/>
        <v>57.456399999999974</v>
      </c>
      <c r="GA441" s="5">
        <f t="shared" si="545"/>
        <v>20.070400000000035</v>
      </c>
      <c r="GB441" s="5">
        <f t="shared" si="546"/>
        <v>6.9696000000000033</v>
      </c>
      <c r="GC441" s="12">
        <f t="shared" si="547"/>
        <v>56.700900000000019</v>
      </c>
      <c r="GD441" s="9"/>
      <c r="GE441" s="15"/>
      <c r="GF441">
        <v>93.74</v>
      </c>
      <c r="GG441">
        <v>87.6</v>
      </c>
      <c r="GH441">
        <v>89</v>
      </c>
      <c r="GI441">
        <v>91.75</v>
      </c>
      <c r="GJ441">
        <v>86.78</v>
      </c>
      <c r="GK441" s="5">
        <f t="shared" si="548"/>
        <v>37.699600000000004</v>
      </c>
      <c r="GL441" s="5">
        <f t="shared" si="549"/>
        <v>22.467599999999951</v>
      </c>
      <c r="GM441" s="5">
        <f t="shared" si="550"/>
        <v>3.9600999999999797</v>
      </c>
      <c r="GN441" s="12">
        <f t="shared" si="551"/>
        <v>48.441599999999916</v>
      </c>
      <c r="GO441" s="9"/>
      <c r="GP441" s="15"/>
      <c r="GQ441">
        <v>95.74</v>
      </c>
      <c r="GR441">
        <v>92.3</v>
      </c>
      <c r="GS441">
        <v>94</v>
      </c>
      <c r="GT441">
        <v>94.5</v>
      </c>
      <c r="GU441">
        <v>92.85</v>
      </c>
      <c r="GV441" s="5">
        <f t="shared" si="552"/>
        <v>11.833599999999985</v>
      </c>
      <c r="GW441" s="5">
        <f t="shared" si="553"/>
        <v>3.0275999999999823</v>
      </c>
      <c r="GX441" s="5">
        <f t="shared" si="554"/>
        <v>1.5375999999999874</v>
      </c>
      <c r="GY441" s="12">
        <f t="shared" si="555"/>
        <v>8.3521000000000036</v>
      </c>
      <c r="GZ441" s="9"/>
      <c r="HA441" s="15"/>
      <c r="HB441">
        <v>100</v>
      </c>
      <c r="HC441">
        <v>100</v>
      </c>
      <c r="HD441">
        <v>100</v>
      </c>
      <c r="HE441">
        <v>100</v>
      </c>
      <c r="HF441">
        <v>100</v>
      </c>
      <c r="HG441" s="5">
        <f t="shared" si="556"/>
        <v>0</v>
      </c>
      <c r="HH441" s="5">
        <f t="shared" si="557"/>
        <v>0</v>
      </c>
      <c r="HI441" s="5">
        <f t="shared" si="558"/>
        <v>0</v>
      </c>
      <c r="HJ441" s="12">
        <f t="shared" si="559"/>
        <v>0</v>
      </c>
      <c r="HK441" s="9"/>
      <c r="HL441" s="15"/>
    </row>
    <row r="442" spans="1:220" x14ac:dyDescent="0.25">
      <c r="A442">
        <v>69.599999999999994</v>
      </c>
      <c r="B442">
        <v>56.1</v>
      </c>
      <c r="C442">
        <v>58</v>
      </c>
      <c r="D442">
        <v>71.53</v>
      </c>
      <c r="E442">
        <v>56.1</v>
      </c>
      <c r="F442" s="5">
        <f t="shared" si="480"/>
        <v>182.2499999999998</v>
      </c>
      <c r="G442" s="5">
        <f t="shared" si="481"/>
        <v>134.55999999999986</v>
      </c>
      <c r="H442" s="5">
        <f t="shared" si="482"/>
        <v>3.7249000000000265</v>
      </c>
      <c r="I442" s="12">
        <f t="shared" si="483"/>
        <v>182.2499999999998</v>
      </c>
      <c r="J442" s="9"/>
      <c r="K442" s="15"/>
      <c r="L442">
        <v>82.05</v>
      </c>
      <c r="M442">
        <v>58.7</v>
      </c>
      <c r="N442">
        <v>70</v>
      </c>
      <c r="O442">
        <v>68.23</v>
      </c>
      <c r="P442">
        <v>58.77</v>
      </c>
      <c r="Q442" s="5">
        <f t="shared" si="484"/>
        <v>545.22249999999974</v>
      </c>
      <c r="R442" s="5">
        <f t="shared" si="485"/>
        <v>145.20249999999993</v>
      </c>
      <c r="S442" s="5">
        <f t="shared" si="486"/>
        <v>190.9923999999998</v>
      </c>
      <c r="T442" s="12">
        <f t="shared" si="487"/>
        <v>541.95839999999976</v>
      </c>
      <c r="U442" s="9"/>
      <c r="V442" s="15"/>
      <c r="W442">
        <v>53.67</v>
      </c>
      <c r="X442">
        <v>50.9</v>
      </c>
      <c r="Y442">
        <v>53</v>
      </c>
      <c r="Z442">
        <v>67.66</v>
      </c>
      <c r="AA442">
        <v>52.41</v>
      </c>
      <c r="AB442" s="5">
        <f t="shared" si="488"/>
        <v>7.6729000000000172</v>
      </c>
      <c r="AC442" s="5">
        <f t="shared" si="489"/>
        <v>0.4489000000000023</v>
      </c>
      <c r="AD442" s="5">
        <f t="shared" si="490"/>
        <v>195.72009999999986</v>
      </c>
      <c r="AE442" s="12">
        <f t="shared" si="491"/>
        <v>1.587600000000013</v>
      </c>
      <c r="AF442" s="9"/>
      <c r="AG442" s="15"/>
      <c r="AH442">
        <v>97.14</v>
      </c>
      <c r="AI442">
        <v>46.1</v>
      </c>
      <c r="AJ442">
        <v>49</v>
      </c>
      <c r="AK442">
        <v>66.59</v>
      </c>
      <c r="AL442">
        <v>49.84</v>
      </c>
      <c r="AM442" s="5">
        <f t="shared" si="492"/>
        <v>2605.0816</v>
      </c>
      <c r="AN442" s="5">
        <f t="shared" si="493"/>
        <v>2317.4596000000001</v>
      </c>
      <c r="AO442" s="5">
        <f t="shared" si="494"/>
        <v>933.30249999999978</v>
      </c>
      <c r="AP442" s="12">
        <f t="shared" si="495"/>
        <v>2237.2899999999995</v>
      </c>
      <c r="AQ442" s="9"/>
      <c r="AR442" s="15"/>
      <c r="AS442">
        <v>83.5</v>
      </c>
      <c r="AT442">
        <v>58.1</v>
      </c>
      <c r="AU442">
        <v>61</v>
      </c>
      <c r="AV442">
        <v>73.489999999999995</v>
      </c>
      <c r="AW442">
        <v>57.4</v>
      </c>
      <c r="AX442" s="5">
        <f t="shared" si="496"/>
        <v>645.16</v>
      </c>
      <c r="AY442" s="5">
        <f t="shared" si="497"/>
        <v>506.25</v>
      </c>
      <c r="AZ442" s="5">
        <f t="shared" si="498"/>
        <v>100.20010000000011</v>
      </c>
      <c r="BA442" s="12">
        <f t="shared" si="499"/>
        <v>681.21</v>
      </c>
      <c r="BB442" s="9"/>
      <c r="BC442" s="15"/>
      <c r="BD442">
        <v>76.459999999999994</v>
      </c>
      <c r="BE442">
        <v>50.2</v>
      </c>
      <c r="BF442">
        <v>53</v>
      </c>
      <c r="BG442">
        <v>68.790000000000006</v>
      </c>
      <c r="BH442">
        <v>52.92</v>
      </c>
      <c r="BI442" s="5">
        <f t="shared" si="500"/>
        <v>689.5875999999995</v>
      </c>
      <c r="BJ442" s="5">
        <f t="shared" si="501"/>
        <v>550.37159999999972</v>
      </c>
      <c r="BK442" s="5">
        <f t="shared" si="502"/>
        <v>58.828899999999805</v>
      </c>
      <c r="BL442" s="12">
        <f t="shared" si="503"/>
        <v>554.13159999999959</v>
      </c>
      <c r="BM442" s="9"/>
      <c r="BN442" s="15"/>
      <c r="BO442">
        <v>95.53</v>
      </c>
      <c r="BP442">
        <v>66.599999999999994</v>
      </c>
      <c r="BQ442">
        <v>72</v>
      </c>
      <c r="BR442">
        <v>77.58</v>
      </c>
      <c r="BS442">
        <v>68.98</v>
      </c>
      <c r="BT442" s="5">
        <f t="shared" si="504"/>
        <v>836.94490000000042</v>
      </c>
      <c r="BU442" s="5">
        <f t="shared" si="505"/>
        <v>553.66090000000008</v>
      </c>
      <c r="BV442" s="5">
        <f t="shared" si="506"/>
        <v>322.2025000000001</v>
      </c>
      <c r="BW442" s="12">
        <f t="shared" si="507"/>
        <v>704.9024999999998</v>
      </c>
      <c r="BX442" s="9"/>
      <c r="BY442" s="15"/>
      <c r="BZ442">
        <v>60.59</v>
      </c>
      <c r="CA442">
        <v>54.3</v>
      </c>
      <c r="CB442">
        <v>56</v>
      </c>
      <c r="CC442">
        <v>68.06</v>
      </c>
      <c r="CD442">
        <v>52.71</v>
      </c>
      <c r="CE442" s="5">
        <f t="shared" si="508"/>
        <v>39.564100000000082</v>
      </c>
      <c r="CF442" s="5">
        <f t="shared" si="509"/>
        <v>21.06810000000003</v>
      </c>
      <c r="CG442" s="5">
        <f t="shared" si="510"/>
        <v>55.800899999999984</v>
      </c>
      <c r="CH442" s="12">
        <f t="shared" si="511"/>
        <v>62.094400000000043</v>
      </c>
      <c r="CI442" s="9"/>
      <c r="CJ442" s="15"/>
      <c r="CK442">
        <v>54.14</v>
      </c>
      <c r="CL442">
        <v>50.5</v>
      </c>
      <c r="CM442">
        <v>52</v>
      </c>
      <c r="CN442">
        <v>66.150000000000006</v>
      </c>
      <c r="CO442">
        <v>48.6</v>
      </c>
      <c r="CP442" s="5">
        <f t="shared" si="512"/>
        <v>13.249600000000004</v>
      </c>
      <c r="CQ442" s="5">
        <f t="shared" si="513"/>
        <v>4.5796000000000028</v>
      </c>
      <c r="CR442" s="5">
        <f t="shared" si="514"/>
        <v>144.24010000000013</v>
      </c>
      <c r="CS442" s="12">
        <f t="shared" si="515"/>
        <v>30.69159999999999</v>
      </c>
      <c r="CT442" s="9"/>
      <c r="CU442" s="15"/>
      <c r="CV442">
        <v>76.44</v>
      </c>
      <c r="CW442">
        <v>62.4</v>
      </c>
      <c r="CX442">
        <v>64</v>
      </c>
      <c r="CY442">
        <v>75.930000000000007</v>
      </c>
      <c r="CZ442">
        <v>61.16</v>
      </c>
      <c r="DA442" s="5">
        <f t="shared" si="516"/>
        <v>197.12159999999997</v>
      </c>
      <c r="DB442" s="5">
        <f t="shared" si="517"/>
        <v>154.75359999999995</v>
      </c>
      <c r="DC442" s="5">
        <f t="shared" si="518"/>
        <v>0.26009999999999073</v>
      </c>
      <c r="DD442" s="12">
        <f t="shared" si="519"/>
        <v>233.47840000000002</v>
      </c>
      <c r="DE442" s="9"/>
      <c r="DF442" s="15"/>
      <c r="DG442">
        <v>86.04</v>
      </c>
      <c r="DH442">
        <v>68.900000000000006</v>
      </c>
      <c r="DI442">
        <v>68</v>
      </c>
      <c r="DJ442">
        <v>81.819999999999993</v>
      </c>
      <c r="DK442">
        <v>69.64</v>
      </c>
      <c r="DL442" s="5">
        <f t="shared" si="520"/>
        <v>293.77960000000002</v>
      </c>
      <c r="DM442" s="5">
        <f t="shared" si="521"/>
        <v>325.44160000000022</v>
      </c>
      <c r="DN442" s="5">
        <f t="shared" si="522"/>
        <v>17.808400000000109</v>
      </c>
      <c r="DO442" s="12">
        <f t="shared" si="523"/>
        <v>268.96000000000021</v>
      </c>
      <c r="DP442" s="9"/>
      <c r="DQ442" s="15"/>
      <c r="DR442">
        <v>67.3</v>
      </c>
      <c r="DS442">
        <v>58.9</v>
      </c>
      <c r="DT442">
        <v>59</v>
      </c>
      <c r="DU442">
        <v>70.989999999999995</v>
      </c>
      <c r="DV442">
        <v>57.97</v>
      </c>
      <c r="DW442" s="5">
        <f t="shared" si="524"/>
        <v>70.559999999999974</v>
      </c>
      <c r="DX442" s="5">
        <f t="shared" si="525"/>
        <v>68.889999999999958</v>
      </c>
      <c r="DY442" s="5">
        <f t="shared" si="526"/>
        <v>13.616099999999983</v>
      </c>
      <c r="DZ442" s="12">
        <f t="shared" si="527"/>
        <v>87.048899999999975</v>
      </c>
      <c r="EA442" s="9"/>
      <c r="EB442" s="15"/>
      <c r="EC442">
        <v>69.22</v>
      </c>
      <c r="ED442">
        <v>63.2</v>
      </c>
      <c r="EE442">
        <v>65</v>
      </c>
      <c r="EF442">
        <v>73.13</v>
      </c>
      <c r="EG442">
        <v>62.47</v>
      </c>
      <c r="EH442" s="5">
        <f t="shared" si="528"/>
        <v>36.240399999999951</v>
      </c>
      <c r="EI442" s="5">
        <f t="shared" si="529"/>
        <v>17.808399999999992</v>
      </c>
      <c r="EJ442" s="5">
        <f t="shared" si="530"/>
        <v>15.288099999999973</v>
      </c>
      <c r="EK442" s="12">
        <f t="shared" si="531"/>
        <v>45.5625</v>
      </c>
      <c r="EL442" s="9"/>
      <c r="EM442" s="15"/>
      <c r="EN442">
        <v>92.15</v>
      </c>
      <c r="EO442">
        <v>82.3</v>
      </c>
      <c r="EP442">
        <v>83</v>
      </c>
      <c r="EQ442">
        <v>89.26</v>
      </c>
      <c r="ER442">
        <v>80.84</v>
      </c>
      <c r="ES442" s="5">
        <f t="shared" si="532"/>
        <v>97.022500000000164</v>
      </c>
      <c r="ET442" s="5">
        <f t="shared" si="533"/>
        <v>83.72250000000011</v>
      </c>
      <c r="EU442" s="5">
        <f t="shared" si="534"/>
        <v>8.3521000000000036</v>
      </c>
      <c r="EV442" s="12">
        <f t="shared" si="535"/>
        <v>127.91610000000006</v>
      </c>
      <c r="EW442" s="9"/>
      <c r="EX442" s="15"/>
      <c r="EY442">
        <v>77.930000000000007</v>
      </c>
      <c r="EZ442">
        <v>70.2</v>
      </c>
      <c r="FA442">
        <v>71</v>
      </c>
      <c r="FB442">
        <v>77.78</v>
      </c>
      <c r="FC442">
        <v>69.63</v>
      </c>
      <c r="FD442" s="5">
        <f t="shared" si="536"/>
        <v>59.752900000000061</v>
      </c>
      <c r="FE442" s="5">
        <f t="shared" si="537"/>
        <v>48.024900000000095</v>
      </c>
      <c r="FF442" s="5">
        <f t="shared" si="538"/>
        <v>2.2500000000001706E-2</v>
      </c>
      <c r="FG442" s="12">
        <f t="shared" si="539"/>
        <v>68.890000000000185</v>
      </c>
      <c r="FH442" s="9"/>
      <c r="FI442" s="15"/>
      <c r="FJ442">
        <v>90.74</v>
      </c>
      <c r="FK442">
        <v>85.9</v>
      </c>
      <c r="FL442">
        <v>87</v>
      </c>
      <c r="FM442">
        <v>89.9</v>
      </c>
      <c r="FN442">
        <v>86.44</v>
      </c>
      <c r="FO442" s="5">
        <f t="shared" si="540"/>
        <v>23.425599999999896</v>
      </c>
      <c r="FP442" s="5">
        <f t="shared" si="541"/>
        <v>13.987599999999961</v>
      </c>
      <c r="FQ442" s="5">
        <f t="shared" si="542"/>
        <v>0.70559999999998191</v>
      </c>
      <c r="FR442" s="12">
        <f t="shared" si="543"/>
        <v>18.489999999999977</v>
      </c>
      <c r="FS442" s="9"/>
      <c r="FT442" s="15"/>
      <c r="FU442">
        <v>97.69</v>
      </c>
      <c r="FV442">
        <v>88.5</v>
      </c>
      <c r="FW442">
        <v>91</v>
      </c>
      <c r="FX442">
        <v>93.66</v>
      </c>
      <c r="FY442">
        <v>89.79</v>
      </c>
      <c r="FZ442" s="5">
        <f t="shared" si="544"/>
        <v>84.456099999999964</v>
      </c>
      <c r="GA442" s="5">
        <f t="shared" si="545"/>
        <v>44.756099999999968</v>
      </c>
      <c r="GB442" s="5">
        <f t="shared" si="546"/>
        <v>16.240900000000011</v>
      </c>
      <c r="GC442" s="12">
        <f t="shared" si="547"/>
        <v>62.409999999999869</v>
      </c>
      <c r="GD442" s="9"/>
      <c r="GE442" s="15"/>
      <c r="GF442">
        <v>95.37</v>
      </c>
      <c r="GG442">
        <v>89.6</v>
      </c>
      <c r="GH442">
        <v>90</v>
      </c>
      <c r="GI442">
        <v>93.47</v>
      </c>
      <c r="GJ442">
        <v>89.32</v>
      </c>
      <c r="GK442" s="5">
        <f t="shared" si="548"/>
        <v>33.292900000000117</v>
      </c>
      <c r="GL442" s="5">
        <f t="shared" si="549"/>
        <v>28.83690000000005</v>
      </c>
      <c r="GM442" s="5">
        <f t="shared" si="550"/>
        <v>3.6100000000000216</v>
      </c>
      <c r="GN442" s="12">
        <f t="shared" si="551"/>
        <v>36.602500000000134</v>
      </c>
      <c r="GO442" s="9"/>
      <c r="GP442" s="15"/>
      <c r="GQ442">
        <v>96.7</v>
      </c>
      <c r="GR442">
        <v>93.8</v>
      </c>
      <c r="GS442">
        <v>94</v>
      </c>
      <c r="GT442">
        <v>95.9</v>
      </c>
      <c r="GU442">
        <v>94.01</v>
      </c>
      <c r="GV442" s="5">
        <f t="shared" si="552"/>
        <v>8.4100000000000321</v>
      </c>
      <c r="GW442" s="5">
        <f t="shared" si="553"/>
        <v>7.2900000000000151</v>
      </c>
      <c r="GX442" s="5">
        <f t="shared" si="554"/>
        <v>0.63999999999999546</v>
      </c>
      <c r="GY442" s="12">
        <f t="shared" si="555"/>
        <v>7.236099999999988</v>
      </c>
      <c r="GZ442" s="9"/>
      <c r="HA442" s="15"/>
      <c r="HB442">
        <v>100</v>
      </c>
      <c r="HC442">
        <v>100</v>
      </c>
      <c r="HD442">
        <v>100</v>
      </c>
      <c r="HE442">
        <v>100</v>
      </c>
      <c r="HF442">
        <v>100</v>
      </c>
      <c r="HG442" s="5">
        <f t="shared" si="556"/>
        <v>0</v>
      </c>
      <c r="HH442" s="5">
        <f t="shared" si="557"/>
        <v>0</v>
      </c>
      <c r="HI442" s="5">
        <f t="shared" si="558"/>
        <v>0</v>
      </c>
      <c r="HJ442" s="12">
        <f t="shared" si="559"/>
        <v>0</v>
      </c>
      <c r="HK442" s="9"/>
      <c r="HL442" s="15"/>
    </row>
    <row r="443" spans="1:220" x14ac:dyDescent="0.25">
      <c r="A443">
        <v>76.03</v>
      </c>
      <c r="B443">
        <v>58.9</v>
      </c>
      <c r="C443">
        <v>61</v>
      </c>
      <c r="D443">
        <v>73.900000000000006</v>
      </c>
      <c r="E443">
        <v>60.55</v>
      </c>
      <c r="F443" s="5">
        <f t="shared" si="480"/>
        <v>293.43690000000009</v>
      </c>
      <c r="G443" s="5">
        <f t="shared" si="481"/>
        <v>225.90090000000004</v>
      </c>
      <c r="H443" s="5">
        <f t="shared" si="482"/>
        <v>4.5368999999999806</v>
      </c>
      <c r="I443" s="12">
        <f t="shared" si="483"/>
        <v>239.63040000000012</v>
      </c>
      <c r="J443" s="9"/>
      <c r="K443" s="15"/>
      <c r="L443">
        <v>89.28</v>
      </c>
      <c r="M443">
        <v>56.3</v>
      </c>
      <c r="N443">
        <v>70</v>
      </c>
      <c r="O443">
        <v>66.27</v>
      </c>
      <c r="P443">
        <v>54.55</v>
      </c>
      <c r="Q443" s="5">
        <f t="shared" si="484"/>
        <v>1087.6804000000002</v>
      </c>
      <c r="R443" s="5">
        <f t="shared" si="485"/>
        <v>371.71840000000003</v>
      </c>
      <c r="S443" s="5">
        <f t="shared" si="486"/>
        <v>529.46010000000024</v>
      </c>
      <c r="T443" s="12">
        <f t="shared" si="487"/>
        <v>1206.1729000000003</v>
      </c>
      <c r="U443" s="9"/>
      <c r="V443" s="15"/>
      <c r="W443">
        <v>94.19</v>
      </c>
      <c r="X443">
        <v>60.1</v>
      </c>
      <c r="Y443">
        <v>61</v>
      </c>
      <c r="Z443">
        <v>71.63</v>
      </c>
      <c r="AA443">
        <v>61.05</v>
      </c>
      <c r="AB443" s="5">
        <f t="shared" si="488"/>
        <v>1162.1280999999997</v>
      </c>
      <c r="AC443" s="5">
        <f t="shared" si="489"/>
        <v>1101.5760999999998</v>
      </c>
      <c r="AD443" s="5">
        <f t="shared" si="490"/>
        <v>508.95360000000011</v>
      </c>
      <c r="AE443" s="12">
        <f t="shared" si="491"/>
        <v>1098.2596000000001</v>
      </c>
      <c r="AF443" s="9"/>
      <c r="AG443" s="15"/>
      <c r="AH443">
        <v>38.409999999999997</v>
      </c>
      <c r="AI443">
        <v>50.4</v>
      </c>
      <c r="AJ443">
        <v>49</v>
      </c>
      <c r="AK443">
        <v>65.19</v>
      </c>
      <c r="AL443">
        <v>48.72</v>
      </c>
      <c r="AM443" s="5">
        <f t="shared" si="492"/>
        <v>143.76010000000005</v>
      </c>
      <c r="AN443" s="5">
        <f t="shared" si="493"/>
        <v>112.14810000000007</v>
      </c>
      <c r="AO443" s="5">
        <f t="shared" si="494"/>
        <v>717.16840000000002</v>
      </c>
      <c r="AP443" s="12">
        <f t="shared" si="495"/>
        <v>106.29610000000005</v>
      </c>
      <c r="AQ443" s="9"/>
      <c r="AR443" s="15"/>
      <c r="AS443">
        <v>84.54</v>
      </c>
      <c r="AT443">
        <v>58.1</v>
      </c>
      <c r="AU443">
        <v>58</v>
      </c>
      <c r="AV443">
        <v>73.86</v>
      </c>
      <c r="AW443">
        <v>55.27</v>
      </c>
      <c r="AX443" s="5">
        <f t="shared" si="496"/>
        <v>699.07360000000028</v>
      </c>
      <c r="AY443" s="5">
        <f t="shared" si="497"/>
        <v>704.37160000000029</v>
      </c>
      <c r="AZ443" s="5">
        <f t="shared" si="498"/>
        <v>114.06240000000014</v>
      </c>
      <c r="BA443" s="12">
        <f t="shared" si="499"/>
        <v>856.7329000000002</v>
      </c>
      <c r="BB443" s="9"/>
      <c r="BC443" s="15"/>
      <c r="BD443">
        <v>32.15</v>
      </c>
      <c r="BE443">
        <v>43.6</v>
      </c>
      <c r="BF443">
        <v>44</v>
      </c>
      <c r="BG443">
        <v>57.17</v>
      </c>
      <c r="BH443">
        <v>44.32</v>
      </c>
      <c r="BI443" s="5">
        <f t="shared" si="500"/>
        <v>131.10250000000008</v>
      </c>
      <c r="BJ443" s="5">
        <f t="shared" si="501"/>
        <v>140.42250000000004</v>
      </c>
      <c r="BK443" s="5">
        <f t="shared" si="502"/>
        <v>626.00040000000013</v>
      </c>
      <c r="BL443" s="12">
        <f t="shared" si="503"/>
        <v>148.10890000000003</v>
      </c>
      <c r="BM443" s="9"/>
      <c r="BN443" s="15"/>
      <c r="BO443">
        <v>79.849999999999994</v>
      </c>
      <c r="BP443">
        <v>61.6</v>
      </c>
      <c r="BQ443">
        <v>61</v>
      </c>
      <c r="BR443">
        <v>75.08</v>
      </c>
      <c r="BS443">
        <v>59.58</v>
      </c>
      <c r="BT443" s="5">
        <f t="shared" si="504"/>
        <v>333.06249999999972</v>
      </c>
      <c r="BU443" s="5">
        <f t="shared" si="505"/>
        <v>355.32249999999976</v>
      </c>
      <c r="BV443" s="5">
        <f t="shared" si="506"/>
        <v>22.752899999999961</v>
      </c>
      <c r="BW443" s="12">
        <f t="shared" si="507"/>
        <v>410.87289999999985</v>
      </c>
      <c r="BX443" s="9"/>
      <c r="BY443" s="15"/>
      <c r="BZ443">
        <v>88.71</v>
      </c>
      <c r="CA443">
        <v>65.3</v>
      </c>
      <c r="CB443">
        <v>71</v>
      </c>
      <c r="CC443">
        <v>79.260000000000005</v>
      </c>
      <c r="CD443">
        <v>68.900000000000006</v>
      </c>
      <c r="CE443" s="5">
        <f t="shared" si="508"/>
        <v>548.02809999999988</v>
      </c>
      <c r="CF443" s="5">
        <f t="shared" si="509"/>
        <v>313.64409999999975</v>
      </c>
      <c r="CG443" s="5">
        <f t="shared" si="510"/>
        <v>89.302499999999782</v>
      </c>
      <c r="CH443" s="12">
        <f t="shared" si="511"/>
        <v>392.4360999999995</v>
      </c>
      <c r="CI443" s="9"/>
      <c r="CJ443" s="15"/>
      <c r="CK443">
        <v>76.66</v>
      </c>
      <c r="CL443">
        <v>58.1</v>
      </c>
      <c r="CM443">
        <v>61</v>
      </c>
      <c r="CN443">
        <v>73.25</v>
      </c>
      <c r="CO443">
        <v>57.6</v>
      </c>
      <c r="CP443" s="5">
        <f t="shared" si="512"/>
        <v>344.47359999999981</v>
      </c>
      <c r="CQ443" s="5">
        <f t="shared" si="513"/>
        <v>245.23559999999989</v>
      </c>
      <c r="CR443" s="5">
        <f t="shared" si="514"/>
        <v>11.628099999999977</v>
      </c>
      <c r="CS443" s="12">
        <f t="shared" si="515"/>
        <v>363.28359999999981</v>
      </c>
      <c r="CT443" s="9"/>
      <c r="CU443" s="15"/>
      <c r="CV443">
        <v>69.349999999999994</v>
      </c>
      <c r="CW443">
        <v>59.7</v>
      </c>
      <c r="CX443">
        <v>62</v>
      </c>
      <c r="CY443">
        <v>72.83</v>
      </c>
      <c r="CZ443">
        <v>58.5</v>
      </c>
      <c r="DA443" s="5">
        <f t="shared" si="516"/>
        <v>93.122499999999832</v>
      </c>
      <c r="DB443" s="5">
        <f t="shared" si="517"/>
        <v>54.022499999999916</v>
      </c>
      <c r="DC443" s="5">
        <f t="shared" si="518"/>
        <v>12.110400000000027</v>
      </c>
      <c r="DD443" s="12">
        <f t="shared" si="519"/>
        <v>117.72249999999988</v>
      </c>
      <c r="DE443" s="9"/>
      <c r="DF443" s="15"/>
      <c r="DG443">
        <v>89.31</v>
      </c>
      <c r="DH443">
        <v>70.3</v>
      </c>
      <c r="DI443">
        <v>74</v>
      </c>
      <c r="DJ443">
        <v>82.9</v>
      </c>
      <c r="DK443">
        <v>70.75</v>
      </c>
      <c r="DL443" s="5">
        <f t="shared" si="520"/>
        <v>361.3801000000002</v>
      </c>
      <c r="DM443" s="5">
        <f t="shared" si="521"/>
        <v>234.39610000000008</v>
      </c>
      <c r="DN443" s="5">
        <f t="shared" si="522"/>
        <v>41.088099999999955</v>
      </c>
      <c r="DO443" s="12">
        <f t="shared" si="523"/>
        <v>344.47360000000009</v>
      </c>
      <c r="DP443" s="9"/>
      <c r="DQ443" s="15"/>
      <c r="DR443">
        <v>76.62</v>
      </c>
      <c r="DS443">
        <v>61.9</v>
      </c>
      <c r="DT443">
        <v>60</v>
      </c>
      <c r="DU443">
        <v>76.02</v>
      </c>
      <c r="DV443">
        <v>60.15</v>
      </c>
      <c r="DW443" s="5">
        <f t="shared" si="524"/>
        <v>216.67840000000018</v>
      </c>
      <c r="DX443" s="5">
        <f t="shared" si="525"/>
        <v>276.22440000000017</v>
      </c>
      <c r="DY443" s="5">
        <f t="shared" si="526"/>
        <v>0.36000000000001026</v>
      </c>
      <c r="DZ443" s="12">
        <f t="shared" si="527"/>
        <v>271.26090000000022</v>
      </c>
      <c r="EA443" s="9"/>
      <c r="EB443" s="15"/>
      <c r="EC443">
        <v>70.25</v>
      </c>
      <c r="ED443">
        <v>64.7</v>
      </c>
      <c r="EE443">
        <v>65</v>
      </c>
      <c r="EF443">
        <v>74.319999999999993</v>
      </c>
      <c r="EG443">
        <v>62.72</v>
      </c>
      <c r="EH443" s="5">
        <f t="shared" si="528"/>
        <v>30.80249999999997</v>
      </c>
      <c r="EI443" s="5">
        <f t="shared" si="529"/>
        <v>27.5625</v>
      </c>
      <c r="EJ443" s="5">
        <f t="shared" si="530"/>
        <v>16.564899999999945</v>
      </c>
      <c r="EK443" s="12">
        <f t="shared" si="531"/>
        <v>56.700900000000019</v>
      </c>
      <c r="EL443" s="9"/>
      <c r="EM443" s="15"/>
      <c r="EN443">
        <v>82.44</v>
      </c>
      <c r="EO443">
        <v>74</v>
      </c>
      <c r="EP443">
        <v>76</v>
      </c>
      <c r="EQ443">
        <v>82.09</v>
      </c>
      <c r="ER443">
        <v>75.09</v>
      </c>
      <c r="ES443" s="5">
        <f t="shared" si="532"/>
        <v>71.233599999999967</v>
      </c>
      <c r="ET443" s="5">
        <f t="shared" si="533"/>
        <v>41.473599999999969</v>
      </c>
      <c r="EU443" s="5">
        <f t="shared" si="534"/>
        <v>0.12249999999999601</v>
      </c>
      <c r="EV443" s="12">
        <f t="shared" si="535"/>
        <v>54.022499999999916</v>
      </c>
      <c r="EW443" s="9"/>
      <c r="EX443" s="15"/>
      <c r="EY443">
        <v>95.84</v>
      </c>
      <c r="EZ443">
        <v>82.5</v>
      </c>
      <c r="FA443">
        <v>83</v>
      </c>
      <c r="FB443">
        <v>90.25</v>
      </c>
      <c r="FC443">
        <v>82.9</v>
      </c>
      <c r="FD443" s="5">
        <f t="shared" si="536"/>
        <v>177.95560000000009</v>
      </c>
      <c r="FE443" s="5">
        <f t="shared" si="537"/>
        <v>164.86560000000009</v>
      </c>
      <c r="FF443" s="5">
        <f t="shared" si="538"/>
        <v>31.248100000000036</v>
      </c>
      <c r="FG443" s="12">
        <f t="shared" si="539"/>
        <v>167.44359999999995</v>
      </c>
      <c r="FH443" s="9"/>
      <c r="FI443" s="15"/>
      <c r="FJ443">
        <v>96.27</v>
      </c>
      <c r="FK443">
        <v>90.1</v>
      </c>
      <c r="FL443">
        <v>91</v>
      </c>
      <c r="FM443">
        <v>93.96</v>
      </c>
      <c r="FN443">
        <v>91.87</v>
      </c>
      <c r="FO443" s="5">
        <f t="shared" si="540"/>
        <v>38.068900000000021</v>
      </c>
      <c r="FP443" s="5">
        <f t="shared" si="541"/>
        <v>27.772899999999957</v>
      </c>
      <c r="FQ443" s="5">
        <f t="shared" si="542"/>
        <v>5.3361000000000107</v>
      </c>
      <c r="FR443" s="12">
        <f t="shared" si="543"/>
        <v>19.359999999999925</v>
      </c>
      <c r="FS443" s="9"/>
      <c r="FT443" s="15"/>
      <c r="FU443">
        <v>95.37</v>
      </c>
      <c r="FV443">
        <v>87</v>
      </c>
      <c r="FW443">
        <v>88</v>
      </c>
      <c r="FX443">
        <v>92.39</v>
      </c>
      <c r="FY443">
        <v>86.62</v>
      </c>
      <c r="FZ443" s="5">
        <f t="shared" si="544"/>
        <v>70.05690000000007</v>
      </c>
      <c r="GA443" s="5">
        <f t="shared" si="545"/>
        <v>54.316900000000068</v>
      </c>
      <c r="GB443" s="5">
        <f t="shared" si="546"/>
        <v>8.8804000000000229</v>
      </c>
      <c r="GC443" s="12">
        <f t="shared" si="547"/>
        <v>76.5625</v>
      </c>
      <c r="GD443" s="9"/>
      <c r="GE443" s="15"/>
      <c r="GF443">
        <v>97.01</v>
      </c>
      <c r="GG443">
        <v>90.1</v>
      </c>
      <c r="GH443">
        <v>91</v>
      </c>
      <c r="GI443">
        <v>94.13</v>
      </c>
      <c r="GJ443">
        <v>90.05</v>
      </c>
      <c r="GK443" s="5">
        <f t="shared" si="548"/>
        <v>47.74810000000015</v>
      </c>
      <c r="GL443" s="5">
        <f t="shared" si="549"/>
        <v>36.120100000000065</v>
      </c>
      <c r="GM443" s="5">
        <f t="shared" si="550"/>
        <v>8.2944000000000564</v>
      </c>
      <c r="GN443" s="12">
        <f t="shared" si="551"/>
        <v>48.441600000000108</v>
      </c>
      <c r="GO443" s="9"/>
      <c r="GP443" s="15"/>
      <c r="GQ443">
        <v>97.66</v>
      </c>
      <c r="GR443">
        <v>94.1</v>
      </c>
      <c r="GS443">
        <v>95</v>
      </c>
      <c r="GT443">
        <v>96.52</v>
      </c>
      <c r="GU443">
        <v>94.54</v>
      </c>
      <c r="GV443" s="5">
        <f t="shared" si="552"/>
        <v>12.673600000000016</v>
      </c>
      <c r="GW443" s="5">
        <f t="shared" si="553"/>
        <v>7.0755999999999819</v>
      </c>
      <c r="GX443" s="5">
        <f t="shared" si="554"/>
        <v>1.2996000000000012</v>
      </c>
      <c r="GY443" s="12">
        <f t="shared" si="555"/>
        <v>9.7343999999999404</v>
      </c>
      <c r="GZ443" s="9"/>
      <c r="HA443" s="15"/>
      <c r="HB443">
        <v>100</v>
      </c>
      <c r="HC443">
        <v>100</v>
      </c>
      <c r="HD443">
        <v>100</v>
      </c>
      <c r="HE443">
        <v>100</v>
      </c>
      <c r="HF443">
        <v>100</v>
      </c>
      <c r="HG443" s="5">
        <f t="shared" si="556"/>
        <v>0</v>
      </c>
      <c r="HH443" s="5">
        <f t="shared" si="557"/>
        <v>0</v>
      </c>
      <c r="HI443" s="5">
        <f t="shared" si="558"/>
        <v>0</v>
      </c>
      <c r="HJ443" s="12">
        <f t="shared" si="559"/>
        <v>0</v>
      </c>
      <c r="HK443" s="9"/>
      <c r="HL443" s="15"/>
    </row>
    <row r="444" spans="1:220" x14ac:dyDescent="0.25">
      <c r="A444">
        <v>65.959999999999994</v>
      </c>
      <c r="B444">
        <v>55.1</v>
      </c>
      <c r="C444">
        <v>55</v>
      </c>
      <c r="D444">
        <v>70.959999999999994</v>
      </c>
      <c r="E444">
        <v>54.33</v>
      </c>
      <c r="F444" s="5">
        <f t="shared" si="480"/>
        <v>117.93959999999983</v>
      </c>
      <c r="G444" s="5">
        <f t="shared" si="481"/>
        <v>120.12159999999986</v>
      </c>
      <c r="H444" s="5">
        <f t="shared" si="482"/>
        <v>25</v>
      </c>
      <c r="I444" s="12">
        <f t="shared" si="483"/>
        <v>135.25689999999989</v>
      </c>
      <c r="J444" s="9"/>
      <c r="K444" s="15"/>
      <c r="L444">
        <v>81.94</v>
      </c>
      <c r="M444">
        <v>51.2</v>
      </c>
      <c r="N444">
        <v>67</v>
      </c>
      <c r="O444">
        <v>65.11</v>
      </c>
      <c r="P444">
        <v>51.91</v>
      </c>
      <c r="Q444" s="5">
        <f t="shared" si="484"/>
        <v>944.94759999999974</v>
      </c>
      <c r="R444" s="5">
        <f t="shared" si="485"/>
        <v>223.20359999999994</v>
      </c>
      <c r="S444" s="5">
        <f t="shared" si="486"/>
        <v>283.24889999999994</v>
      </c>
      <c r="T444" s="12">
        <f t="shared" si="487"/>
        <v>901.80090000000007</v>
      </c>
      <c r="U444" s="9"/>
      <c r="V444" s="15"/>
      <c r="W444">
        <v>21.02</v>
      </c>
      <c r="X444">
        <v>43</v>
      </c>
      <c r="Y444">
        <v>46</v>
      </c>
      <c r="Z444">
        <v>55.31</v>
      </c>
      <c r="AA444">
        <v>44.79</v>
      </c>
      <c r="AB444" s="5">
        <f t="shared" si="488"/>
        <v>483.12040000000002</v>
      </c>
      <c r="AC444" s="5">
        <f t="shared" si="489"/>
        <v>624.00040000000001</v>
      </c>
      <c r="AD444" s="5">
        <f t="shared" si="490"/>
        <v>1175.8041000000005</v>
      </c>
      <c r="AE444" s="12">
        <f t="shared" si="491"/>
        <v>565.01289999999995</v>
      </c>
      <c r="AF444" s="9"/>
      <c r="AG444" s="15"/>
      <c r="AH444">
        <v>61.31</v>
      </c>
      <c r="AI444">
        <v>50.3</v>
      </c>
      <c r="AJ444">
        <v>50</v>
      </c>
      <c r="AK444">
        <v>68.040000000000006</v>
      </c>
      <c r="AL444">
        <v>49.74</v>
      </c>
      <c r="AM444" s="5">
        <f t="shared" si="492"/>
        <v>121.22010000000012</v>
      </c>
      <c r="AN444" s="5">
        <f t="shared" si="493"/>
        <v>127.91610000000006</v>
      </c>
      <c r="AO444" s="5">
        <f t="shared" si="494"/>
        <v>45.292900000000053</v>
      </c>
      <c r="AP444" s="12">
        <f t="shared" si="495"/>
        <v>133.86490000000001</v>
      </c>
      <c r="AQ444" s="9"/>
      <c r="AR444" s="15"/>
      <c r="AS444">
        <v>51.57</v>
      </c>
      <c r="AT444">
        <v>50.5</v>
      </c>
      <c r="AU444">
        <v>51</v>
      </c>
      <c r="AV444">
        <v>65.48</v>
      </c>
      <c r="AW444">
        <v>50.23</v>
      </c>
      <c r="AX444" s="5">
        <f t="shared" si="496"/>
        <v>1.1449000000000007</v>
      </c>
      <c r="AY444" s="5">
        <f t="shared" si="497"/>
        <v>0.3249000000000003</v>
      </c>
      <c r="AZ444" s="5">
        <f t="shared" si="498"/>
        <v>193.48810000000012</v>
      </c>
      <c r="BA444" s="12">
        <f t="shared" si="499"/>
        <v>1.7956000000000092</v>
      </c>
      <c r="BB444" s="9"/>
      <c r="BC444" s="15"/>
      <c r="BD444">
        <v>61.36</v>
      </c>
      <c r="BE444">
        <v>50.1</v>
      </c>
      <c r="BF444">
        <v>47</v>
      </c>
      <c r="BG444">
        <v>66.17</v>
      </c>
      <c r="BH444">
        <v>51.21</v>
      </c>
      <c r="BI444" s="5">
        <f t="shared" si="500"/>
        <v>126.78759999999996</v>
      </c>
      <c r="BJ444" s="5">
        <f t="shared" si="501"/>
        <v>206.20959999999999</v>
      </c>
      <c r="BK444" s="5">
        <f t="shared" si="502"/>
        <v>23.13610000000002</v>
      </c>
      <c r="BL444" s="12">
        <f t="shared" si="503"/>
        <v>103.02249999999997</v>
      </c>
      <c r="BM444" s="9"/>
      <c r="BN444" s="15"/>
      <c r="BO444">
        <v>54.79</v>
      </c>
      <c r="BP444">
        <v>52.5</v>
      </c>
      <c r="BQ444">
        <v>52</v>
      </c>
      <c r="BR444">
        <v>67.59</v>
      </c>
      <c r="BS444">
        <v>53</v>
      </c>
      <c r="BT444" s="5">
        <f t="shared" si="504"/>
        <v>5.244099999999996</v>
      </c>
      <c r="BU444" s="5">
        <f t="shared" si="505"/>
        <v>7.7840999999999951</v>
      </c>
      <c r="BV444" s="5">
        <f t="shared" si="506"/>
        <v>163.84000000000012</v>
      </c>
      <c r="BW444" s="12">
        <f t="shared" si="507"/>
        <v>3.2040999999999968</v>
      </c>
      <c r="BX444" s="9"/>
      <c r="BY444" s="15"/>
      <c r="BZ444">
        <v>49.64</v>
      </c>
      <c r="CA444">
        <v>48.3</v>
      </c>
      <c r="CB444">
        <v>48</v>
      </c>
      <c r="CC444">
        <v>61.78</v>
      </c>
      <c r="CD444">
        <v>49.61</v>
      </c>
      <c r="CE444" s="5">
        <f t="shared" si="508"/>
        <v>1.7956000000000092</v>
      </c>
      <c r="CF444" s="5">
        <f t="shared" si="509"/>
        <v>2.6896000000000018</v>
      </c>
      <c r="CG444" s="5">
        <f t="shared" si="510"/>
        <v>147.37960000000001</v>
      </c>
      <c r="CH444" s="12">
        <f t="shared" si="511"/>
        <v>9.0000000000006817E-4</v>
      </c>
      <c r="CI444" s="9"/>
      <c r="CJ444" s="15"/>
      <c r="CK444">
        <v>58.74</v>
      </c>
      <c r="CL444">
        <v>52.3</v>
      </c>
      <c r="CM444">
        <v>54</v>
      </c>
      <c r="CN444">
        <v>67.709999999999994</v>
      </c>
      <c r="CO444">
        <v>52.2</v>
      </c>
      <c r="CP444" s="5">
        <f t="shared" si="512"/>
        <v>41.473600000000062</v>
      </c>
      <c r="CQ444" s="5">
        <f t="shared" si="513"/>
        <v>22.467600000000019</v>
      </c>
      <c r="CR444" s="5">
        <f t="shared" si="514"/>
        <v>80.460899999999853</v>
      </c>
      <c r="CS444" s="12">
        <f t="shared" si="515"/>
        <v>42.771599999999992</v>
      </c>
      <c r="CT444" s="9"/>
      <c r="CU444" s="15"/>
      <c r="CV444">
        <v>60.21</v>
      </c>
      <c r="CW444">
        <v>53.9</v>
      </c>
      <c r="CX444">
        <v>55</v>
      </c>
      <c r="CY444">
        <v>67.72</v>
      </c>
      <c r="CZ444">
        <v>53.79</v>
      </c>
      <c r="DA444" s="5">
        <f t="shared" si="516"/>
        <v>39.816100000000027</v>
      </c>
      <c r="DB444" s="5">
        <f t="shared" si="517"/>
        <v>27.144100000000009</v>
      </c>
      <c r="DC444" s="5">
        <f t="shared" si="518"/>
        <v>56.400099999999973</v>
      </c>
      <c r="DD444" s="12">
        <f t="shared" si="519"/>
        <v>41.216400000000021</v>
      </c>
      <c r="DE444" s="9"/>
      <c r="DF444" s="15"/>
      <c r="DG444">
        <v>56.63</v>
      </c>
      <c r="DH444">
        <v>53.2</v>
      </c>
      <c r="DI444">
        <v>54</v>
      </c>
      <c r="DJ444">
        <v>63.3</v>
      </c>
      <c r="DK444">
        <v>53.91</v>
      </c>
      <c r="DL444" s="5">
        <f t="shared" si="520"/>
        <v>11.764899999999997</v>
      </c>
      <c r="DM444" s="5">
        <f t="shared" si="521"/>
        <v>6.9169000000000134</v>
      </c>
      <c r="DN444" s="5">
        <f t="shared" si="522"/>
        <v>44.48889999999993</v>
      </c>
      <c r="DO444" s="12">
        <f t="shared" si="523"/>
        <v>7.3984000000000325</v>
      </c>
      <c r="DP444" s="9"/>
      <c r="DQ444" s="15"/>
      <c r="DR444">
        <v>72.28</v>
      </c>
      <c r="DS444">
        <v>60.2</v>
      </c>
      <c r="DT444">
        <v>61</v>
      </c>
      <c r="DU444">
        <v>74.31</v>
      </c>
      <c r="DV444">
        <v>57.69</v>
      </c>
      <c r="DW444" s="5">
        <f t="shared" si="524"/>
        <v>145.92639999999997</v>
      </c>
      <c r="DX444" s="5">
        <f t="shared" si="525"/>
        <v>127.23840000000003</v>
      </c>
      <c r="DY444" s="5">
        <f t="shared" si="526"/>
        <v>4.1209000000000042</v>
      </c>
      <c r="DZ444" s="12">
        <f t="shared" si="527"/>
        <v>212.86810000000011</v>
      </c>
      <c r="EA444" s="9"/>
      <c r="EB444" s="15"/>
      <c r="EC444">
        <v>93.68</v>
      </c>
      <c r="ED444">
        <v>80.599999999999994</v>
      </c>
      <c r="EE444">
        <v>81</v>
      </c>
      <c r="EF444">
        <v>88.41</v>
      </c>
      <c r="EG444">
        <v>77</v>
      </c>
      <c r="EH444" s="5">
        <f t="shared" si="528"/>
        <v>171.08640000000034</v>
      </c>
      <c r="EI444" s="5">
        <f t="shared" si="529"/>
        <v>160.78240000000017</v>
      </c>
      <c r="EJ444" s="5">
        <f t="shared" si="530"/>
        <v>27.772900000000107</v>
      </c>
      <c r="EK444" s="12">
        <f t="shared" si="531"/>
        <v>278.22240000000022</v>
      </c>
      <c r="EL444" s="9"/>
      <c r="EM444" s="15"/>
      <c r="EN444">
        <v>87.54</v>
      </c>
      <c r="EO444">
        <v>78.400000000000006</v>
      </c>
      <c r="EP444">
        <v>80</v>
      </c>
      <c r="EQ444">
        <v>85.49</v>
      </c>
      <c r="ER444">
        <v>79.180000000000007</v>
      </c>
      <c r="ES444" s="5">
        <f t="shared" si="532"/>
        <v>83.539600000000007</v>
      </c>
      <c r="ET444" s="5">
        <f t="shared" si="533"/>
        <v>56.851600000000097</v>
      </c>
      <c r="EU444" s="5">
        <f t="shared" si="534"/>
        <v>4.2025000000000468</v>
      </c>
      <c r="EV444" s="12">
        <f t="shared" si="535"/>
        <v>69.889599999999987</v>
      </c>
      <c r="EW444" s="9"/>
      <c r="EX444" s="15"/>
      <c r="EY444">
        <v>84.55</v>
      </c>
      <c r="EZ444">
        <v>75</v>
      </c>
      <c r="FA444">
        <v>77</v>
      </c>
      <c r="FB444">
        <v>82.74</v>
      </c>
      <c r="FC444">
        <v>75.09</v>
      </c>
      <c r="FD444" s="5">
        <f t="shared" si="536"/>
        <v>91.202499999999944</v>
      </c>
      <c r="FE444" s="5">
        <f t="shared" si="537"/>
        <v>57.002499999999955</v>
      </c>
      <c r="FF444" s="5">
        <f t="shared" si="538"/>
        <v>3.2761000000000084</v>
      </c>
      <c r="FG444" s="12">
        <f t="shared" si="539"/>
        <v>89.491599999999877</v>
      </c>
      <c r="FH444" s="9"/>
      <c r="FI444" s="15"/>
      <c r="FJ444">
        <v>91.93</v>
      </c>
      <c r="FK444">
        <v>84.8</v>
      </c>
      <c r="FL444">
        <v>88</v>
      </c>
      <c r="FM444">
        <v>90.21</v>
      </c>
      <c r="FN444">
        <v>86.91</v>
      </c>
      <c r="FO444" s="5">
        <f t="shared" si="540"/>
        <v>50.836900000000135</v>
      </c>
      <c r="FP444" s="5">
        <f t="shared" si="541"/>
        <v>15.444900000000054</v>
      </c>
      <c r="FQ444" s="5">
        <f t="shared" si="542"/>
        <v>2.958400000000045</v>
      </c>
      <c r="FR444" s="12">
        <f t="shared" si="543"/>
        <v>25.200400000000101</v>
      </c>
      <c r="FS444" s="9"/>
      <c r="FT444" s="15"/>
      <c r="FU444">
        <v>98.18</v>
      </c>
      <c r="FV444">
        <v>89.2</v>
      </c>
      <c r="FW444">
        <v>90</v>
      </c>
      <c r="FX444">
        <v>94.07</v>
      </c>
      <c r="FY444">
        <v>88.76</v>
      </c>
      <c r="FZ444" s="5">
        <f t="shared" si="544"/>
        <v>80.640400000000071</v>
      </c>
      <c r="GA444" s="5">
        <f t="shared" si="545"/>
        <v>66.912400000000105</v>
      </c>
      <c r="GB444" s="5">
        <f t="shared" si="546"/>
        <v>16.892100000000113</v>
      </c>
      <c r="GC444" s="12">
        <f t="shared" si="547"/>
        <v>88.736400000000032</v>
      </c>
      <c r="GD444" s="9"/>
      <c r="GE444" s="15"/>
      <c r="GF444">
        <v>94.86</v>
      </c>
      <c r="GG444">
        <v>87.1</v>
      </c>
      <c r="GH444">
        <v>87</v>
      </c>
      <c r="GI444">
        <v>91.91</v>
      </c>
      <c r="GJ444">
        <v>87.59</v>
      </c>
      <c r="GK444" s="5">
        <f t="shared" si="548"/>
        <v>60.217600000000083</v>
      </c>
      <c r="GL444" s="5">
        <f t="shared" si="549"/>
        <v>61.779599999999988</v>
      </c>
      <c r="GM444" s="5">
        <f t="shared" si="550"/>
        <v>8.7025000000000166</v>
      </c>
      <c r="GN444" s="12">
        <f t="shared" si="551"/>
        <v>52.852899999999941</v>
      </c>
      <c r="GO444" s="9"/>
      <c r="GP444" s="15"/>
      <c r="GQ444">
        <v>96.26</v>
      </c>
      <c r="GR444">
        <v>93.2</v>
      </c>
      <c r="GS444">
        <v>94</v>
      </c>
      <c r="GT444">
        <v>95</v>
      </c>
      <c r="GU444">
        <v>93.38</v>
      </c>
      <c r="GV444" s="5">
        <f t="shared" si="552"/>
        <v>9.3636000000000141</v>
      </c>
      <c r="GW444" s="5">
        <f t="shared" si="553"/>
        <v>5.1076000000000228</v>
      </c>
      <c r="GX444" s="5">
        <f t="shared" si="554"/>
        <v>1.587600000000013</v>
      </c>
      <c r="GY444" s="12">
        <f t="shared" si="555"/>
        <v>8.2944000000000564</v>
      </c>
      <c r="GZ444" s="9"/>
      <c r="HA444" s="15"/>
      <c r="HB444">
        <v>100</v>
      </c>
      <c r="HC444">
        <v>100</v>
      </c>
      <c r="HD444">
        <v>100</v>
      </c>
      <c r="HE444">
        <v>100</v>
      </c>
      <c r="HF444">
        <v>100</v>
      </c>
      <c r="HG444" s="5">
        <f t="shared" si="556"/>
        <v>0</v>
      </c>
      <c r="HH444" s="5">
        <f t="shared" si="557"/>
        <v>0</v>
      </c>
      <c r="HI444" s="5">
        <f t="shared" si="558"/>
        <v>0</v>
      </c>
      <c r="HJ444" s="12">
        <f t="shared" si="559"/>
        <v>0</v>
      </c>
      <c r="HK444" s="9"/>
      <c r="HL444" s="15"/>
    </row>
    <row r="445" spans="1:220" x14ac:dyDescent="0.25">
      <c r="A445">
        <v>84.62</v>
      </c>
      <c r="B445">
        <v>55.8</v>
      </c>
      <c r="C445">
        <v>62</v>
      </c>
      <c r="D445">
        <v>73.89</v>
      </c>
      <c r="E445">
        <v>62.08</v>
      </c>
      <c r="F445" s="5">
        <f t="shared" si="480"/>
        <v>830.59240000000045</v>
      </c>
      <c r="G445" s="5">
        <f t="shared" si="481"/>
        <v>511.66440000000023</v>
      </c>
      <c r="H445" s="5">
        <f t="shared" si="482"/>
        <v>115.13290000000009</v>
      </c>
      <c r="I445" s="12">
        <f t="shared" si="483"/>
        <v>508.05160000000029</v>
      </c>
      <c r="J445" s="9"/>
      <c r="K445" s="15"/>
      <c r="L445">
        <v>83.06</v>
      </c>
      <c r="M445">
        <v>47.7</v>
      </c>
      <c r="N445">
        <v>45</v>
      </c>
      <c r="O445">
        <v>63.37</v>
      </c>
      <c r="P445">
        <v>44.65</v>
      </c>
      <c r="Q445" s="5">
        <f t="shared" si="484"/>
        <v>1250.3296</v>
      </c>
      <c r="R445" s="5">
        <f t="shared" si="485"/>
        <v>1448.5636000000002</v>
      </c>
      <c r="S445" s="5">
        <f t="shared" si="486"/>
        <v>387.69610000000017</v>
      </c>
      <c r="T445" s="12">
        <f t="shared" si="487"/>
        <v>1475.3281000000002</v>
      </c>
      <c r="U445" s="9"/>
      <c r="V445" s="15"/>
      <c r="W445">
        <v>52.88</v>
      </c>
      <c r="X445">
        <v>49.4</v>
      </c>
      <c r="Y445">
        <v>49</v>
      </c>
      <c r="Z445">
        <v>66.599999999999994</v>
      </c>
      <c r="AA445">
        <v>48.7</v>
      </c>
      <c r="AB445" s="5">
        <f t="shared" si="488"/>
        <v>12.110400000000027</v>
      </c>
      <c r="AC445" s="5">
        <f t="shared" si="489"/>
        <v>15.054400000000021</v>
      </c>
      <c r="AD445" s="5">
        <f t="shared" si="490"/>
        <v>188.23839999999979</v>
      </c>
      <c r="AE445" s="12">
        <f t="shared" si="491"/>
        <v>17.472399999999997</v>
      </c>
      <c r="AF445" s="9"/>
      <c r="AG445" s="15"/>
      <c r="AH445">
        <v>26.63</v>
      </c>
      <c r="AI445">
        <v>48.7</v>
      </c>
      <c r="AJ445">
        <v>55</v>
      </c>
      <c r="AK445">
        <v>62.02</v>
      </c>
      <c r="AL445">
        <v>49.43</v>
      </c>
      <c r="AM445" s="5">
        <f t="shared" si="492"/>
        <v>487.08490000000018</v>
      </c>
      <c r="AN445" s="5">
        <f t="shared" si="493"/>
        <v>804.85690000000011</v>
      </c>
      <c r="AO445" s="5">
        <f t="shared" si="494"/>
        <v>1252.4521</v>
      </c>
      <c r="AP445" s="12">
        <f t="shared" si="495"/>
        <v>519.84</v>
      </c>
      <c r="AQ445" s="9"/>
      <c r="AR445" s="15"/>
      <c r="AS445">
        <v>61.53</v>
      </c>
      <c r="AT445">
        <v>53.8</v>
      </c>
      <c r="AU445">
        <v>57</v>
      </c>
      <c r="AV445">
        <v>69.260000000000005</v>
      </c>
      <c r="AW445">
        <v>54.81</v>
      </c>
      <c r="AX445" s="5">
        <f t="shared" si="496"/>
        <v>59.752900000000061</v>
      </c>
      <c r="AY445" s="5">
        <f t="shared" si="497"/>
        <v>20.520900000000012</v>
      </c>
      <c r="AZ445" s="5">
        <f t="shared" si="498"/>
        <v>59.752900000000061</v>
      </c>
      <c r="BA445" s="12">
        <f t="shared" si="499"/>
        <v>45.158399999999986</v>
      </c>
      <c r="BB445" s="9"/>
      <c r="BC445" s="15"/>
      <c r="BD445">
        <v>69.290000000000006</v>
      </c>
      <c r="BE445">
        <v>49.9</v>
      </c>
      <c r="BF445">
        <v>51</v>
      </c>
      <c r="BG445">
        <v>67.97</v>
      </c>
      <c r="BH445">
        <v>49.39</v>
      </c>
      <c r="BI445" s="5">
        <f t="shared" si="500"/>
        <v>375.9721000000003</v>
      </c>
      <c r="BJ445" s="5">
        <f t="shared" si="501"/>
        <v>334.5241000000002</v>
      </c>
      <c r="BK445" s="5">
        <f t="shared" si="502"/>
        <v>1.7424000000000195</v>
      </c>
      <c r="BL445" s="12">
        <f t="shared" si="503"/>
        <v>396.01000000000022</v>
      </c>
      <c r="BM445" s="9"/>
      <c r="BN445" s="15"/>
      <c r="BO445">
        <v>41.7</v>
      </c>
      <c r="BP445">
        <v>47.4</v>
      </c>
      <c r="BQ445">
        <v>48</v>
      </c>
      <c r="BR445">
        <v>62.94</v>
      </c>
      <c r="BS445">
        <v>47.11</v>
      </c>
      <c r="BT445" s="5">
        <f t="shared" si="504"/>
        <v>32.489999999999952</v>
      </c>
      <c r="BU445" s="5">
        <f t="shared" si="505"/>
        <v>39.689999999999962</v>
      </c>
      <c r="BV445" s="5">
        <f t="shared" si="506"/>
        <v>451.13759999999979</v>
      </c>
      <c r="BW445" s="12">
        <f t="shared" si="507"/>
        <v>29.268099999999961</v>
      </c>
      <c r="BX445" s="9"/>
      <c r="BY445" s="15"/>
      <c r="BZ445">
        <v>86.69</v>
      </c>
      <c r="CA445">
        <v>64.599999999999994</v>
      </c>
      <c r="CB445">
        <v>67</v>
      </c>
      <c r="CC445">
        <v>78.819999999999993</v>
      </c>
      <c r="CD445">
        <v>66.33</v>
      </c>
      <c r="CE445" s="5">
        <f t="shared" si="508"/>
        <v>487.96810000000016</v>
      </c>
      <c r="CF445" s="5">
        <f t="shared" si="509"/>
        <v>387.69609999999989</v>
      </c>
      <c r="CG445" s="5">
        <f t="shared" si="510"/>
        <v>61.936900000000072</v>
      </c>
      <c r="CH445" s="12">
        <f t="shared" si="511"/>
        <v>414.52959999999996</v>
      </c>
      <c r="CI445" s="9"/>
      <c r="CJ445" s="15"/>
      <c r="CK445">
        <v>60.3</v>
      </c>
      <c r="CL445">
        <v>52.7</v>
      </c>
      <c r="CM445">
        <v>54</v>
      </c>
      <c r="CN445">
        <v>68.64</v>
      </c>
      <c r="CO445">
        <v>52.66</v>
      </c>
      <c r="CP445" s="5">
        <f t="shared" si="512"/>
        <v>57.759999999999913</v>
      </c>
      <c r="CQ445" s="5">
        <f t="shared" si="513"/>
        <v>39.689999999999962</v>
      </c>
      <c r="CR445" s="5">
        <f t="shared" si="514"/>
        <v>69.555600000000055</v>
      </c>
      <c r="CS445" s="12">
        <f t="shared" si="515"/>
        <v>58.369600000000005</v>
      </c>
      <c r="CT445" s="9"/>
      <c r="CU445" s="15"/>
      <c r="CV445">
        <v>59.83</v>
      </c>
      <c r="CW445">
        <v>54.2</v>
      </c>
      <c r="CX445">
        <v>58</v>
      </c>
      <c r="CY445">
        <v>68.16</v>
      </c>
      <c r="CZ445">
        <v>55.34</v>
      </c>
      <c r="DA445" s="5">
        <f t="shared" si="516"/>
        <v>31.69689999999995</v>
      </c>
      <c r="DB445" s="5">
        <f t="shared" si="517"/>
        <v>3.3488999999999938</v>
      </c>
      <c r="DC445" s="5">
        <f t="shared" si="518"/>
        <v>69.388899999999978</v>
      </c>
      <c r="DD445" s="12">
        <f t="shared" si="519"/>
        <v>20.160099999999954</v>
      </c>
      <c r="DE445" s="9"/>
      <c r="DF445" s="15"/>
      <c r="DG445">
        <v>77.010000000000005</v>
      </c>
      <c r="DH445">
        <v>66.099999999999994</v>
      </c>
      <c r="DI445">
        <v>65</v>
      </c>
      <c r="DJ445">
        <v>76.66</v>
      </c>
      <c r="DK445">
        <v>66.23</v>
      </c>
      <c r="DL445" s="5">
        <f t="shared" si="520"/>
        <v>119.02810000000024</v>
      </c>
      <c r="DM445" s="5">
        <f t="shared" si="521"/>
        <v>144.24010000000013</v>
      </c>
      <c r="DN445" s="5">
        <f t="shared" si="522"/>
        <v>0.12250000000000597</v>
      </c>
      <c r="DO445" s="12">
        <f t="shared" si="523"/>
        <v>116.20840000000003</v>
      </c>
      <c r="DP445" s="9"/>
      <c r="DQ445" s="15"/>
      <c r="DR445">
        <v>62.47</v>
      </c>
      <c r="DS445">
        <v>56.9</v>
      </c>
      <c r="DT445">
        <v>56</v>
      </c>
      <c r="DU445">
        <v>69.92</v>
      </c>
      <c r="DV445">
        <v>54.81</v>
      </c>
      <c r="DW445" s="5">
        <f t="shared" si="524"/>
        <v>31.024900000000002</v>
      </c>
      <c r="DX445" s="5">
        <f t="shared" si="525"/>
        <v>41.860899999999987</v>
      </c>
      <c r="DY445" s="5">
        <f t="shared" si="526"/>
        <v>55.50250000000004</v>
      </c>
      <c r="DZ445" s="12">
        <f t="shared" si="527"/>
        <v>58.675599999999946</v>
      </c>
      <c r="EA445" s="9"/>
      <c r="EB445" s="15"/>
      <c r="EC445">
        <v>85.94</v>
      </c>
      <c r="ED445">
        <v>74</v>
      </c>
      <c r="EE445">
        <v>75</v>
      </c>
      <c r="EF445">
        <v>83.27</v>
      </c>
      <c r="EG445">
        <v>74.22</v>
      </c>
      <c r="EH445" s="5">
        <f t="shared" si="528"/>
        <v>142.56359999999995</v>
      </c>
      <c r="EI445" s="5">
        <f t="shared" si="529"/>
        <v>119.68359999999996</v>
      </c>
      <c r="EJ445" s="5">
        <f t="shared" si="530"/>
        <v>7.1289000000000087</v>
      </c>
      <c r="EK445" s="12">
        <f t="shared" si="531"/>
        <v>137.35839999999996</v>
      </c>
      <c r="EL445" s="9"/>
      <c r="EM445" s="15"/>
      <c r="EN445">
        <v>74.23</v>
      </c>
      <c r="EO445">
        <v>68.7</v>
      </c>
      <c r="EP445">
        <v>71</v>
      </c>
      <c r="EQ445">
        <v>75.83</v>
      </c>
      <c r="ER445">
        <v>69.56</v>
      </c>
      <c r="ES445" s="5">
        <f t="shared" si="532"/>
        <v>30.580900000000014</v>
      </c>
      <c r="ET445" s="5">
        <f t="shared" si="533"/>
        <v>10.432900000000025</v>
      </c>
      <c r="EU445" s="5">
        <f t="shared" si="534"/>
        <v>2.5599999999999818</v>
      </c>
      <c r="EV445" s="12">
        <f t="shared" si="535"/>
        <v>21.808900000000015</v>
      </c>
      <c r="EW445" s="9"/>
      <c r="EX445" s="15"/>
      <c r="EY445">
        <v>83.66</v>
      </c>
      <c r="EZ445">
        <v>74.3</v>
      </c>
      <c r="FA445">
        <v>75</v>
      </c>
      <c r="FB445">
        <v>82.08</v>
      </c>
      <c r="FC445">
        <v>74.84</v>
      </c>
      <c r="FD445" s="5">
        <f t="shared" si="536"/>
        <v>87.609599999999986</v>
      </c>
      <c r="FE445" s="5">
        <f t="shared" si="537"/>
        <v>74.995599999999939</v>
      </c>
      <c r="FF445" s="5">
        <f t="shared" si="538"/>
        <v>2.4963999999999946</v>
      </c>
      <c r="FG445" s="12">
        <f t="shared" si="539"/>
        <v>77.792399999999873</v>
      </c>
      <c r="FH445" s="9"/>
      <c r="FI445" s="15"/>
      <c r="FJ445">
        <v>92.24</v>
      </c>
      <c r="FK445">
        <v>85.4</v>
      </c>
      <c r="FL445">
        <v>88</v>
      </c>
      <c r="FM445">
        <v>90.58</v>
      </c>
      <c r="FN445">
        <v>86.77</v>
      </c>
      <c r="FO445" s="5">
        <f t="shared" si="540"/>
        <v>46.785599999999853</v>
      </c>
      <c r="FP445" s="5">
        <f t="shared" si="541"/>
        <v>17.977599999999956</v>
      </c>
      <c r="FQ445" s="5">
        <f t="shared" si="542"/>
        <v>2.7555999999999887</v>
      </c>
      <c r="FR445" s="12">
        <f t="shared" si="543"/>
        <v>29.920899999999989</v>
      </c>
      <c r="FS445" s="9"/>
      <c r="FT445" s="15"/>
      <c r="FU445">
        <v>90.9</v>
      </c>
      <c r="FV445">
        <v>81.8</v>
      </c>
      <c r="FW445">
        <v>83</v>
      </c>
      <c r="FX445">
        <v>87.74</v>
      </c>
      <c r="FY445">
        <v>81.8</v>
      </c>
      <c r="FZ445" s="5">
        <f t="shared" si="544"/>
        <v>82.810000000000159</v>
      </c>
      <c r="GA445" s="5">
        <f t="shared" si="545"/>
        <v>62.410000000000089</v>
      </c>
      <c r="GB445" s="5">
        <f t="shared" si="546"/>
        <v>9.9856000000000691</v>
      </c>
      <c r="GC445" s="12">
        <f t="shared" si="547"/>
        <v>82.810000000000159</v>
      </c>
      <c r="GD445" s="9"/>
      <c r="GE445" s="15"/>
      <c r="GF445">
        <v>92.64</v>
      </c>
      <c r="GG445">
        <v>86</v>
      </c>
      <c r="GH445">
        <v>86</v>
      </c>
      <c r="GI445">
        <v>90.45</v>
      </c>
      <c r="GJ445">
        <v>86.22</v>
      </c>
      <c r="GK445" s="5">
        <f t="shared" si="548"/>
        <v>44.089600000000004</v>
      </c>
      <c r="GL445" s="5">
        <f t="shared" si="549"/>
        <v>44.089600000000004</v>
      </c>
      <c r="GM445" s="5">
        <f t="shared" si="550"/>
        <v>4.7960999999999903</v>
      </c>
      <c r="GN445" s="12">
        <f t="shared" si="551"/>
        <v>41.216400000000021</v>
      </c>
      <c r="GO445" s="9"/>
      <c r="GP445" s="15"/>
      <c r="GQ445">
        <v>99.56</v>
      </c>
      <c r="GR445">
        <v>96.7</v>
      </c>
      <c r="GS445">
        <v>96</v>
      </c>
      <c r="GT445">
        <v>98.13</v>
      </c>
      <c r="GU445">
        <v>96.57</v>
      </c>
      <c r="GV445" s="5">
        <f t="shared" si="552"/>
        <v>8.1795999999999971</v>
      </c>
      <c r="GW445" s="5">
        <f t="shared" si="553"/>
        <v>12.673600000000016</v>
      </c>
      <c r="GX445" s="5">
        <f t="shared" si="554"/>
        <v>2.0449000000000197</v>
      </c>
      <c r="GY445" s="12">
        <f t="shared" si="555"/>
        <v>8.9401000000000543</v>
      </c>
      <c r="GZ445" s="9"/>
      <c r="HA445" s="15"/>
      <c r="HB445">
        <v>100</v>
      </c>
      <c r="HC445">
        <v>100</v>
      </c>
      <c r="HD445">
        <v>100</v>
      </c>
      <c r="HE445">
        <v>100</v>
      </c>
      <c r="HF445">
        <v>100</v>
      </c>
      <c r="HG445" s="5">
        <f t="shared" si="556"/>
        <v>0</v>
      </c>
      <c r="HH445" s="5">
        <f t="shared" si="557"/>
        <v>0</v>
      </c>
      <c r="HI445" s="5">
        <f t="shared" si="558"/>
        <v>0</v>
      </c>
      <c r="HJ445" s="12">
        <f t="shared" si="559"/>
        <v>0</v>
      </c>
      <c r="HK445" s="9"/>
      <c r="HL445" s="15"/>
    </row>
    <row r="446" spans="1:220" x14ac:dyDescent="0.25">
      <c r="A446">
        <v>49.95</v>
      </c>
      <c r="B446">
        <v>50.1</v>
      </c>
      <c r="C446">
        <v>51</v>
      </c>
      <c r="D446">
        <v>66.2</v>
      </c>
      <c r="E446">
        <v>51.18</v>
      </c>
      <c r="F446" s="5">
        <f t="shared" si="480"/>
        <v>2.2499999999999572E-2</v>
      </c>
      <c r="G446" s="5">
        <f t="shared" si="481"/>
        <v>1.102499999999994</v>
      </c>
      <c r="H446" s="5">
        <f t="shared" si="482"/>
        <v>264.0625</v>
      </c>
      <c r="I446" s="12">
        <f t="shared" si="483"/>
        <v>1.5128999999999924</v>
      </c>
      <c r="J446" s="9"/>
      <c r="K446" s="15"/>
      <c r="L446">
        <v>75.27</v>
      </c>
      <c r="M446">
        <v>44.9</v>
      </c>
      <c r="N446">
        <v>39</v>
      </c>
      <c r="O446">
        <v>65.540000000000006</v>
      </c>
      <c r="P446">
        <v>40.840000000000003</v>
      </c>
      <c r="Q446" s="5">
        <f t="shared" si="484"/>
        <v>922.3368999999999</v>
      </c>
      <c r="R446" s="5">
        <f t="shared" si="485"/>
        <v>1315.5128999999997</v>
      </c>
      <c r="S446" s="5">
        <f t="shared" si="486"/>
        <v>94.6728999999998</v>
      </c>
      <c r="T446" s="12">
        <f t="shared" si="487"/>
        <v>1185.4248999999995</v>
      </c>
      <c r="U446" s="9"/>
      <c r="V446" s="15"/>
      <c r="W446">
        <v>81.599999999999994</v>
      </c>
      <c r="X446">
        <v>55.3</v>
      </c>
      <c r="Y446">
        <v>58</v>
      </c>
      <c r="Z446">
        <v>71.66</v>
      </c>
      <c r="AA446">
        <v>52.47</v>
      </c>
      <c r="AB446" s="5">
        <f t="shared" si="488"/>
        <v>691.68999999999983</v>
      </c>
      <c r="AC446" s="5">
        <f t="shared" si="489"/>
        <v>556.9599999999997</v>
      </c>
      <c r="AD446" s="5">
        <f t="shared" si="490"/>
        <v>98.80359999999996</v>
      </c>
      <c r="AE446" s="12">
        <f t="shared" si="491"/>
        <v>848.5568999999997</v>
      </c>
      <c r="AF446" s="9"/>
      <c r="AG446" s="15"/>
      <c r="AH446">
        <v>41.79</v>
      </c>
      <c r="AI446">
        <v>50.5</v>
      </c>
      <c r="AJ446">
        <v>52</v>
      </c>
      <c r="AK446">
        <v>65.680000000000007</v>
      </c>
      <c r="AL446">
        <v>50.68</v>
      </c>
      <c r="AM446" s="5">
        <f t="shared" si="492"/>
        <v>75.864100000000022</v>
      </c>
      <c r="AN446" s="5">
        <f t="shared" si="493"/>
        <v>104.24410000000002</v>
      </c>
      <c r="AO446" s="5">
        <f t="shared" si="494"/>
        <v>570.7321000000004</v>
      </c>
      <c r="AP446" s="12">
        <f t="shared" si="495"/>
        <v>79.032100000000014</v>
      </c>
      <c r="AQ446" s="9"/>
      <c r="AR446" s="15"/>
      <c r="AS446">
        <v>84.18</v>
      </c>
      <c r="AT446">
        <v>58.8</v>
      </c>
      <c r="AU446">
        <v>55</v>
      </c>
      <c r="AV446">
        <v>74.75</v>
      </c>
      <c r="AW446">
        <v>55.42</v>
      </c>
      <c r="AX446" s="5">
        <f t="shared" si="496"/>
        <v>644.14440000000047</v>
      </c>
      <c r="AY446" s="5">
        <f t="shared" si="497"/>
        <v>851.47240000000045</v>
      </c>
      <c r="AZ446" s="5">
        <f t="shared" si="498"/>
        <v>88.924900000000122</v>
      </c>
      <c r="BA446" s="12">
        <f t="shared" si="499"/>
        <v>827.13760000000025</v>
      </c>
      <c r="BB446" s="9"/>
      <c r="BC446" s="15"/>
      <c r="BD446">
        <v>54.73</v>
      </c>
      <c r="BE446">
        <v>48.3</v>
      </c>
      <c r="BF446">
        <v>47</v>
      </c>
      <c r="BG446">
        <v>65.290000000000006</v>
      </c>
      <c r="BH446">
        <v>50.43</v>
      </c>
      <c r="BI446" s="5">
        <f t="shared" si="500"/>
        <v>41.344899999999996</v>
      </c>
      <c r="BJ446" s="5">
        <f t="shared" si="501"/>
        <v>59.752899999999954</v>
      </c>
      <c r="BK446" s="5">
        <f t="shared" si="502"/>
        <v>111.5136000000002</v>
      </c>
      <c r="BL446" s="12">
        <f t="shared" si="503"/>
        <v>18.489999999999977</v>
      </c>
      <c r="BM446" s="9"/>
      <c r="BN446" s="15"/>
      <c r="BO446">
        <v>45.01</v>
      </c>
      <c r="BP446">
        <v>48.5</v>
      </c>
      <c r="BQ446">
        <v>49</v>
      </c>
      <c r="BR446">
        <v>63.88</v>
      </c>
      <c r="BS446">
        <v>48.87</v>
      </c>
      <c r="BT446" s="5">
        <f t="shared" si="504"/>
        <v>12.180100000000014</v>
      </c>
      <c r="BU446" s="5">
        <f t="shared" si="505"/>
        <v>15.920100000000016</v>
      </c>
      <c r="BV446" s="5">
        <f t="shared" si="506"/>
        <v>356.07690000000019</v>
      </c>
      <c r="BW446" s="12">
        <f t="shared" si="507"/>
        <v>14.899599999999996</v>
      </c>
      <c r="BX446" s="9"/>
      <c r="BY446" s="15"/>
      <c r="BZ446">
        <v>80.099999999999994</v>
      </c>
      <c r="CA446">
        <v>62.5</v>
      </c>
      <c r="CB446">
        <v>70</v>
      </c>
      <c r="CC446">
        <v>76.39</v>
      </c>
      <c r="CD446">
        <v>63.71</v>
      </c>
      <c r="CE446" s="5">
        <f t="shared" si="508"/>
        <v>309.75999999999982</v>
      </c>
      <c r="CF446" s="5">
        <f t="shared" si="509"/>
        <v>102.00999999999989</v>
      </c>
      <c r="CG446" s="5">
        <f t="shared" si="510"/>
        <v>13.764099999999953</v>
      </c>
      <c r="CH446" s="12">
        <f t="shared" si="511"/>
        <v>268.63209999999981</v>
      </c>
      <c r="CI446" s="9"/>
      <c r="CJ446" s="15"/>
      <c r="CK446">
        <v>81.03</v>
      </c>
      <c r="CL446">
        <v>58.4</v>
      </c>
      <c r="CM446">
        <v>60</v>
      </c>
      <c r="CN446">
        <v>74.11</v>
      </c>
      <c r="CO446">
        <v>57.35</v>
      </c>
      <c r="CP446" s="5">
        <f t="shared" si="512"/>
        <v>512.1169000000001</v>
      </c>
      <c r="CQ446" s="5">
        <f t="shared" si="513"/>
        <v>442.26090000000005</v>
      </c>
      <c r="CR446" s="5">
        <f t="shared" si="514"/>
        <v>47.886400000000023</v>
      </c>
      <c r="CS446" s="12">
        <f t="shared" si="515"/>
        <v>560.74239999999998</v>
      </c>
      <c r="CT446" s="9"/>
      <c r="CU446" s="15"/>
      <c r="CV446">
        <v>58.19</v>
      </c>
      <c r="CW446">
        <v>54.9</v>
      </c>
      <c r="CX446">
        <v>56</v>
      </c>
      <c r="CY446">
        <v>67.819999999999993</v>
      </c>
      <c r="CZ446">
        <v>53.68</v>
      </c>
      <c r="DA446" s="5">
        <f t="shared" si="516"/>
        <v>10.824099999999994</v>
      </c>
      <c r="DB446" s="5">
        <f t="shared" si="517"/>
        <v>4.7960999999999903</v>
      </c>
      <c r="DC446" s="5">
        <f t="shared" si="518"/>
        <v>92.736899999999906</v>
      </c>
      <c r="DD446" s="12">
        <f t="shared" si="519"/>
        <v>20.340099999999982</v>
      </c>
      <c r="DE446" s="9"/>
      <c r="DF446" s="15"/>
      <c r="DG446">
        <v>78.069999999999993</v>
      </c>
      <c r="DH446">
        <v>65</v>
      </c>
      <c r="DI446">
        <v>66</v>
      </c>
      <c r="DJ446">
        <v>76.540000000000006</v>
      </c>
      <c r="DK446">
        <v>62.32</v>
      </c>
      <c r="DL446" s="5">
        <f t="shared" si="520"/>
        <v>170.82489999999981</v>
      </c>
      <c r="DM446" s="5">
        <f t="shared" si="521"/>
        <v>145.68489999999983</v>
      </c>
      <c r="DN446" s="5">
        <f t="shared" si="522"/>
        <v>2.34089999999996</v>
      </c>
      <c r="DO446" s="12">
        <f t="shared" si="523"/>
        <v>248.06249999999977</v>
      </c>
      <c r="DP446" s="9"/>
      <c r="DQ446" s="15"/>
      <c r="DR446">
        <v>83.37</v>
      </c>
      <c r="DS446">
        <v>64.8</v>
      </c>
      <c r="DT446">
        <v>66</v>
      </c>
      <c r="DU446">
        <v>78.86</v>
      </c>
      <c r="DV446">
        <v>61.54</v>
      </c>
      <c r="DW446" s="5">
        <f t="shared" si="524"/>
        <v>344.84490000000028</v>
      </c>
      <c r="DX446" s="5">
        <f t="shared" si="525"/>
        <v>301.71690000000018</v>
      </c>
      <c r="DY446" s="5">
        <f t="shared" si="526"/>
        <v>20.340100000000046</v>
      </c>
      <c r="DZ446" s="12">
        <f t="shared" si="527"/>
        <v>476.54890000000023</v>
      </c>
      <c r="EA446" s="9"/>
      <c r="EB446" s="15"/>
      <c r="EC446">
        <v>74.22</v>
      </c>
      <c r="ED446">
        <v>67.3</v>
      </c>
      <c r="EE446">
        <v>68</v>
      </c>
      <c r="EF446">
        <v>76.150000000000006</v>
      </c>
      <c r="EG446">
        <v>67.36</v>
      </c>
      <c r="EH446" s="5">
        <f t="shared" si="528"/>
        <v>47.886400000000023</v>
      </c>
      <c r="EI446" s="5">
        <f t="shared" si="529"/>
        <v>38.688399999999987</v>
      </c>
      <c r="EJ446" s="5">
        <f t="shared" si="530"/>
        <v>3.7249000000000265</v>
      </c>
      <c r="EK446" s="12">
        <f t="shared" si="531"/>
        <v>47.059599999999989</v>
      </c>
      <c r="EL446" s="9"/>
      <c r="EM446" s="15"/>
      <c r="EN446">
        <v>93.7</v>
      </c>
      <c r="EO446">
        <v>84.1</v>
      </c>
      <c r="EP446">
        <v>87</v>
      </c>
      <c r="EQ446">
        <v>90.36</v>
      </c>
      <c r="ER446">
        <v>85.33</v>
      </c>
      <c r="ES446" s="5">
        <f t="shared" si="532"/>
        <v>92.160000000000167</v>
      </c>
      <c r="ET446" s="5">
        <f t="shared" si="533"/>
        <v>44.890000000000036</v>
      </c>
      <c r="EU446" s="5">
        <f t="shared" si="534"/>
        <v>11.155600000000023</v>
      </c>
      <c r="EV446" s="12">
        <f t="shared" si="535"/>
        <v>70.05690000000007</v>
      </c>
      <c r="EW446" s="9"/>
      <c r="EX446" s="15"/>
      <c r="EY446">
        <v>87.64</v>
      </c>
      <c r="EZ446">
        <v>76.099999999999994</v>
      </c>
      <c r="FA446">
        <v>79</v>
      </c>
      <c r="FB446">
        <v>84.34</v>
      </c>
      <c r="FC446">
        <v>77.48</v>
      </c>
      <c r="FD446" s="5">
        <f t="shared" si="536"/>
        <v>133.17160000000015</v>
      </c>
      <c r="FE446" s="5">
        <f t="shared" si="537"/>
        <v>74.649600000000007</v>
      </c>
      <c r="FF446" s="5">
        <f t="shared" si="538"/>
        <v>10.889999999999981</v>
      </c>
      <c r="FG446" s="12">
        <f t="shared" si="539"/>
        <v>103.22559999999993</v>
      </c>
      <c r="FH446" s="9"/>
      <c r="FI446" s="15"/>
      <c r="FJ446">
        <v>99.89</v>
      </c>
      <c r="FK446">
        <v>90.6</v>
      </c>
      <c r="FL446">
        <v>95</v>
      </c>
      <c r="FM446">
        <v>94.8</v>
      </c>
      <c r="FN446">
        <v>89.77</v>
      </c>
      <c r="FO446" s="5">
        <f t="shared" si="540"/>
        <v>86.304100000000119</v>
      </c>
      <c r="FP446" s="5">
        <f t="shared" si="541"/>
        <v>23.912100000000006</v>
      </c>
      <c r="FQ446" s="5">
        <f t="shared" si="542"/>
        <v>25.908100000000033</v>
      </c>
      <c r="FR446" s="12">
        <f t="shared" si="543"/>
        <v>102.41440000000009</v>
      </c>
      <c r="FS446" s="9"/>
      <c r="FT446" s="15"/>
      <c r="FU446">
        <v>85.28</v>
      </c>
      <c r="FV446">
        <v>77.8</v>
      </c>
      <c r="FW446">
        <v>79</v>
      </c>
      <c r="FX446">
        <v>83.13</v>
      </c>
      <c r="FY446">
        <v>78.790000000000006</v>
      </c>
      <c r="FZ446" s="5">
        <f t="shared" si="544"/>
        <v>55.950400000000059</v>
      </c>
      <c r="GA446" s="5">
        <f t="shared" si="545"/>
        <v>39.438400000000016</v>
      </c>
      <c r="GB446" s="5">
        <f t="shared" si="546"/>
        <v>4.6225000000000245</v>
      </c>
      <c r="GC446" s="12">
        <f t="shared" si="547"/>
        <v>42.120099999999937</v>
      </c>
      <c r="GD446" s="9"/>
      <c r="GE446" s="15"/>
      <c r="GF446">
        <v>91.58</v>
      </c>
      <c r="GG446">
        <v>85.5</v>
      </c>
      <c r="GH446">
        <v>87</v>
      </c>
      <c r="GI446">
        <v>89.37</v>
      </c>
      <c r="GJ446">
        <v>86.03</v>
      </c>
      <c r="GK446" s="5">
        <f t="shared" si="548"/>
        <v>36.966399999999979</v>
      </c>
      <c r="GL446" s="5">
        <f t="shared" si="549"/>
        <v>20.976399999999984</v>
      </c>
      <c r="GM446" s="5">
        <f t="shared" si="550"/>
        <v>4.8840999999999726</v>
      </c>
      <c r="GN446" s="12">
        <f t="shared" si="551"/>
        <v>30.80249999999997</v>
      </c>
      <c r="GO446" s="9"/>
      <c r="GP446" s="15"/>
      <c r="GQ446">
        <v>95.2</v>
      </c>
      <c r="GR446">
        <v>92.4</v>
      </c>
      <c r="GS446">
        <v>94</v>
      </c>
      <c r="GT446">
        <v>94.09</v>
      </c>
      <c r="GU446">
        <v>92.36</v>
      </c>
      <c r="GV446" s="5">
        <f t="shared" si="552"/>
        <v>7.8399999999999839</v>
      </c>
      <c r="GW446" s="5">
        <f t="shared" si="553"/>
        <v>1.4400000000000068</v>
      </c>
      <c r="GX446" s="5">
        <f t="shared" si="554"/>
        <v>1.2320999999999986</v>
      </c>
      <c r="GY446" s="12">
        <f t="shared" si="555"/>
        <v>8.0656000000000194</v>
      </c>
      <c r="GZ446" s="9"/>
      <c r="HA446" s="15"/>
      <c r="HB446">
        <v>100</v>
      </c>
      <c r="HC446">
        <v>100</v>
      </c>
      <c r="HD446">
        <v>100</v>
      </c>
      <c r="HE446">
        <v>100</v>
      </c>
      <c r="HF446">
        <v>100</v>
      </c>
      <c r="HG446" s="5">
        <f t="shared" si="556"/>
        <v>0</v>
      </c>
      <c r="HH446" s="5">
        <f t="shared" si="557"/>
        <v>0</v>
      </c>
      <c r="HI446" s="5">
        <f t="shared" si="558"/>
        <v>0</v>
      </c>
      <c r="HJ446" s="12">
        <f t="shared" si="559"/>
        <v>0</v>
      </c>
      <c r="HK446" s="9"/>
      <c r="HL446" s="15"/>
    </row>
    <row r="447" spans="1:220" x14ac:dyDescent="0.25">
      <c r="A447">
        <v>69.819999999999993</v>
      </c>
      <c r="B447">
        <v>53.8</v>
      </c>
      <c r="C447">
        <v>59</v>
      </c>
      <c r="D447">
        <v>71.459999999999994</v>
      </c>
      <c r="E447">
        <v>57.6</v>
      </c>
      <c r="F447" s="5">
        <f t="shared" si="480"/>
        <v>256.64039999999989</v>
      </c>
      <c r="G447" s="5">
        <f t="shared" si="481"/>
        <v>117.07239999999985</v>
      </c>
      <c r="H447" s="5">
        <f t="shared" si="482"/>
        <v>2.6896000000000018</v>
      </c>
      <c r="I447" s="12">
        <f t="shared" si="483"/>
        <v>149.32839999999979</v>
      </c>
      <c r="J447" s="9"/>
      <c r="K447" s="15"/>
      <c r="L447">
        <v>86.38</v>
      </c>
      <c r="M447">
        <v>42.3</v>
      </c>
      <c r="N447">
        <v>35</v>
      </c>
      <c r="O447">
        <v>62.73</v>
      </c>
      <c r="P447">
        <v>40.78</v>
      </c>
      <c r="Q447" s="5">
        <f t="shared" si="484"/>
        <v>1943.0463999999999</v>
      </c>
      <c r="R447" s="5">
        <f t="shared" si="485"/>
        <v>2639.9043999999994</v>
      </c>
      <c r="S447" s="5">
        <f t="shared" si="486"/>
        <v>559.32249999999988</v>
      </c>
      <c r="T447" s="12">
        <f t="shared" si="487"/>
        <v>2079.3599999999997</v>
      </c>
      <c r="U447" s="9"/>
      <c r="V447" s="15"/>
      <c r="W447">
        <v>91.95</v>
      </c>
      <c r="X447">
        <v>52.7</v>
      </c>
      <c r="Y447">
        <v>51</v>
      </c>
      <c r="Z447">
        <v>71.92</v>
      </c>
      <c r="AA447">
        <v>49.61</v>
      </c>
      <c r="AB447" s="5">
        <f t="shared" si="488"/>
        <v>1540.5625</v>
      </c>
      <c r="AC447" s="5">
        <f t="shared" si="489"/>
        <v>1676.9025000000001</v>
      </c>
      <c r="AD447" s="5">
        <f t="shared" si="490"/>
        <v>401.20090000000005</v>
      </c>
      <c r="AE447" s="12">
        <f t="shared" si="491"/>
        <v>1792.6756000000003</v>
      </c>
      <c r="AF447" s="9"/>
      <c r="AG447" s="15"/>
      <c r="AH447">
        <v>54.48</v>
      </c>
      <c r="AI447">
        <v>49.7</v>
      </c>
      <c r="AJ447">
        <v>50</v>
      </c>
      <c r="AK447">
        <v>66.709999999999994</v>
      </c>
      <c r="AL447">
        <v>49.2</v>
      </c>
      <c r="AM447" s="5">
        <f t="shared" si="492"/>
        <v>22.848399999999941</v>
      </c>
      <c r="AN447" s="5">
        <f t="shared" si="493"/>
        <v>20.070399999999971</v>
      </c>
      <c r="AO447" s="5">
        <f t="shared" si="494"/>
        <v>149.57289999999992</v>
      </c>
      <c r="AP447" s="12">
        <f t="shared" si="495"/>
        <v>27.878399999999935</v>
      </c>
      <c r="AQ447" s="9"/>
      <c r="AR447" s="15"/>
      <c r="AS447">
        <v>50.69</v>
      </c>
      <c r="AT447">
        <v>51.5</v>
      </c>
      <c r="AU447">
        <v>52</v>
      </c>
      <c r="AV447">
        <v>66.33</v>
      </c>
      <c r="AW447">
        <v>51.1</v>
      </c>
      <c r="AX447" s="5">
        <f t="shared" si="496"/>
        <v>0.65610000000000368</v>
      </c>
      <c r="AY447" s="5">
        <f t="shared" si="497"/>
        <v>1.716100000000006</v>
      </c>
      <c r="AZ447" s="5">
        <f t="shared" si="498"/>
        <v>244.60960000000003</v>
      </c>
      <c r="BA447" s="12">
        <f t="shared" si="499"/>
        <v>0.16810000000000302</v>
      </c>
      <c r="BB447" s="9"/>
      <c r="BC447" s="15"/>
      <c r="BD447">
        <v>73.7</v>
      </c>
      <c r="BE447">
        <v>49.4</v>
      </c>
      <c r="BF447">
        <v>49</v>
      </c>
      <c r="BG447">
        <v>68.790000000000006</v>
      </c>
      <c r="BH447">
        <v>49.24</v>
      </c>
      <c r="BI447" s="5">
        <f t="shared" si="500"/>
        <v>590.49000000000024</v>
      </c>
      <c r="BJ447" s="5">
        <f t="shared" si="501"/>
        <v>610.09000000000015</v>
      </c>
      <c r="BK447" s="5">
        <f t="shared" si="502"/>
        <v>24.108099999999965</v>
      </c>
      <c r="BL447" s="12">
        <f t="shared" si="503"/>
        <v>598.29160000000002</v>
      </c>
      <c r="BM447" s="9"/>
      <c r="BN447" s="15"/>
      <c r="BO447">
        <v>72.55</v>
      </c>
      <c r="BP447">
        <v>57.8</v>
      </c>
      <c r="BQ447">
        <v>62</v>
      </c>
      <c r="BR447">
        <v>72.540000000000006</v>
      </c>
      <c r="BS447">
        <v>58.65</v>
      </c>
      <c r="BT447" s="5">
        <f t="shared" si="504"/>
        <v>217.5625</v>
      </c>
      <c r="BU447" s="5">
        <f t="shared" si="505"/>
        <v>111.30249999999994</v>
      </c>
      <c r="BV447" s="5">
        <f t="shared" si="506"/>
        <v>9.9999999999818103E-5</v>
      </c>
      <c r="BW447" s="12">
        <f t="shared" si="507"/>
        <v>193.20999999999995</v>
      </c>
      <c r="BX447" s="9"/>
      <c r="BY447" s="15"/>
      <c r="BZ447">
        <v>49.22</v>
      </c>
      <c r="CA447">
        <v>48.8</v>
      </c>
      <c r="CB447">
        <v>49</v>
      </c>
      <c r="CC447">
        <v>61.48</v>
      </c>
      <c r="CD447">
        <v>49.01</v>
      </c>
      <c r="CE447" s="5">
        <f t="shared" si="508"/>
        <v>0.17640000000000144</v>
      </c>
      <c r="CF447" s="5">
        <f t="shared" si="509"/>
        <v>4.8399999999999499E-2</v>
      </c>
      <c r="CG447" s="5">
        <f t="shared" si="510"/>
        <v>150.30759999999995</v>
      </c>
      <c r="CH447" s="12">
        <f t="shared" si="511"/>
        <v>4.4100000000000361E-2</v>
      </c>
      <c r="CI447" s="9"/>
      <c r="CJ447" s="15"/>
      <c r="CK447">
        <v>95.81</v>
      </c>
      <c r="CL447">
        <v>60.6</v>
      </c>
      <c r="CM447">
        <v>60</v>
      </c>
      <c r="CN447">
        <v>76.06</v>
      </c>
      <c r="CO447">
        <v>64.36</v>
      </c>
      <c r="CP447" s="5">
        <f t="shared" si="512"/>
        <v>1239.7441000000001</v>
      </c>
      <c r="CQ447" s="5">
        <f t="shared" si="513"/>
        <v>1282.3561000000002</v>
      </c>
      <c r="CR447" s="5">
        <f t="shared" si="514"/>
        <v>390.0625</v>
      </c>
      <c r="CS447" s="12">
        <f t="shared" si="515"/>
        <v>989.10250000000019</v>
      </c>
      <c r="CT447" s="9"/>
      <c r="CU447" s="15"/>
      <c r="CV447">
        <v>97.15</v>
      </c>
      <c r="CW447">
        <v>74.900000000000006</v>
      </c>
      <c r="CX447">
        <v>81</v>
      </c>
      <c r="CY447">
        <v>84.65</v>
      </c>
      <c r="CZ447">
        <v>74.89</v>
      </c>
      <c r="DA447" s="5">
        <f t="shared" si="516"/>
        <v>495.0625</v>
      </c>
      <c r="DB447" s="5">
        <f t="shared" si="517"/>
        <v>260.82250000000016</v>
      </c>
      <c r="DC447" s="5">
        <f t="shared" si="518"/>
        <v>156.25</v>
      </c>
      <c r="DD447" s="12">
        <f t="shared" si="519"/>
        <v>495.50760000000025</v>
      </c>
      <c r="DE447" s="9"/>
      <c r="DF447" s="15"/>
      <c r="DG447">
        <v>79.53</v>
      </c>
      <c r="DH447">
        <v>64.400000000000006</v>
      </c>
      <c r="DI447">
        <v>65</v>
      </c>
      <c r="DJ447">
        <v>77.069999999999993</v>
      </c>
      <c r="DK447">
        <v>65.36</v>
      </c>
      <c r="DL447" s="5">
        <f t="shared" si="520"/>
        <v>228.91689999999986</v>
      </c>
      <c r="DM447" s="5">
        <f t="shared" si="521"/>
        <v>211.12090000000003</v>
      </c>
      <c r="DN447" s="5">
        <f t="shared" si="522"/>
        <v>6.0516000000000387</v>
      </c>
      <c r="DO447" s="12">
        <f t="shared" si="523"/>
        <v>200.78890000000004</v>
      </c>
      <c r="DP447" s="9"/>
      <c r="DQ447" s="15"/>
      <c r="DR447">
        <v>66.39</v>
      </c>
      <c r="DS447">
        <v>57.7</v>
      </c>
      <c r="DT447">
        <v>58</v>
      </c>
      <c r="DU447">
        <v>71.48</v>
      </c>
      <c r="DV447">
        <v>57.27</v>
      </c>
      <c r="DW447" s="5">
        <f t="shared" si="524"/>
        <v>75.516099999999966</v>
      </c>
      <c r="DX447" s="5">
        <f t="shared" si="525"/>
        <v>70.392100000000013</v>
      </c>
      <c r="DY447" s="5">
        <f t="shared" si="526"/>
        <v>25.908100000000033</v>
      </c>
      <c r="DZ447" s="12">
        <f t="shared" si="527"/>
        <v>83.174399999999949</v>
      </c>
      <c r="EA447" s="9"/>
      <c r="EB447" s="15"/>
      <c r="EC447">
        <v>96.62</v>
      </c>
      <c r="ED447">
        <v>80</v>
      </c>
      <c r="EE447">
        <v>82</v>
      </c>
      <c r="EF447">
        <v>88.52</v>
      </c>
      <c r="EG447">
        <v>82.53</v>
      </c>
      <c r="EH447" s="5">
        <f t="shared" si="528"/>
        <v>276.22440000000017</v>
      </c>
      <c r="EI447" s="5">
        <f t="shared" si="529"/>
        <v>213.74440000000013</v>
      </c>
      <c r="EJ447" s="5">
        <f t="shared" si="530"/>
        <v>65.610000000000142</v>
      </c>
      <c r="EK447" s="12">
        <f t="shared" si="531"/>
        <v>198.52810000000011</v>
      </c>
      <c r="EL447" s="9"/>
      <c r="EM447" s="15"/>
      <c r="EN447">
        <v>95.47</v>
      </c>
      <c r="EO447">
        <v>83.8</v>
      </c>
      <c r="EP447">
        <v>88</v>
      </c>
      <c r="EQ447">
        <v>90.51</v>
      </c>
      <c r="ER447">
        <v>85.35</v>
      </c>
      <c r="ES447" s="5">
        <f t="shared" si="532"/>
        <v>136.18890000000005</v>
      </c>
      <c r="ET447" s="5">
        <f t="shared" si="533"/>
        <v>55.800899999999984</v>
      </c>
      <c r="EU447" s="5">
        <f t="shared" si="534"/>
        <v>24.601599999999937</v>
      </c>
      <c r="EV447" s="12">
        <f t="shared" si="535"/>
        <v>102.41440000000009</v>
      </c>
      <c r="EW447" s="9"/>
      <c r="EX447" s="15"/>
      <c r="EY447">
        <v>81.98</v>
      </c>
      <c r="EZ447">
        <v>71.900000000000006</v>
      </c>
      <c r="FA447">
        <v>72</v>
      </c>
      <c r="FB447">
        <v>80.53</v>
      </c>
      <c r="FC447">
        <v>72.11</v>
      </c>
      <c r="FD447" s="5">
        <f t="shared" si="536"/>
        <v>101.60639999999997</v>
      </c>
      <c r="FE447" s="5">
        <f t="shared" si="537"/>
        <v>99.600400000000079</v>
      </c>
      <c r="FF447" s="5">
        <f t="shared" si="538"/>
        <v>2.102500000000008</v>
      </c>
      <c r="FG447" s="12">
        <f t="shared" si="539"/>
        <v>97.416900000000084</v>
      </c>
      <c r="FH447" s="9"/>
      <c r="FI447" s="15"/>
      <c r="FJ447">
        <v>95.2</v>
      </c>
      <c r="FK447">
        <v>86.7</v>
      </c>
      <c r="FL447">
        <v>90</v>
      </c>
      <c r="FM447">
        <v>91.92</v>
      </c>
      <c r="FN447">
        <v>88.16</v>
      </c>
      <c r="FO447" s="5">
        <f t="shared" si="540"/>
        <v>72.25</v>
      </c>
      <c r="FP447" s="5">
        <f t="shared" si="541"/>
        <v>27.040000000000031</v>
      </c>
      <c r="FQ447" s="5">
        <f t="shared" si="542"/>
        <v>10.758400000000007</v>
      </c>
      <c r="FR447" s="12">
        <f t="shared" si="543"/>
        <v>49.561600000000091</v>
      </c>
      <c r="FS447" s="9"/>
      <c r="FT447" s="15"/>
      <c r="FU447">
        <v>94.67</v>
      </c>
      <c r="FV447">
        <v>86.1</v>
      </c>
      <c r="FW447">
        <v>88</v>
      </c>
      <c r="FX447">
        <v>91.56</v>
      </c>
      <c r="FY447">
        <v>86.86</v>
      </c>
      <c r="FZ447" s="5">
        <f t="shared" si="544"/>
        <v>73.444900000000132</v>
      </c>
      <c r="GA447" s="5">
        <f t="shared" si="545"/>
        <v>44.488900000000022</v>
      </c>
      <c r="GB447" s="5">
        <f t="shared" si="546"/>
        <v>9.6720999999999968</v>
      </c>
      <c r="GC447" s="12">
        <f t="shared" si="547"/>
        <v>60.996100000000034</v>
      </c>
      <c r="GD447" s="9"/>
      <c r="GE447" s="15"/>
      <c r="GF447">
        <v>93.63</v>
      </c>
      <c r="GG447">
        <v>86.9</v>
      </c>
      <c r="GH447">
        <v>88</v>
      </c>
      <c r="GI447">
        <v>90.65</v>
      </c>
      <c r="GJ447">
        <v>86.71</v>
      </c>
      <c r="GK447" s="5">
        <f t="shared" si="548"/>
        <v>45.292899999999861</v>
      </c>
      <c r="GL447" s="5">
        <f t="shared" si="549"/>
        <v>31.69689999999995</v>
      </c>
      <c r="GM447" s="5">
        <f t="shared" si="550"/>
        <v>8.8803999999999395</v>
      </c>
      <c r="GN447" s="12">
        <f t="shared" si="551"/>
        <v>47.886400000000023</v>
      </c>
      <c r="GO447" s="9"/>
      <c r="GP447" s="15"/>
      <c r="GQ447">
        <v>99.11</v>
      </c>
      <c r="GR447">
        <v>97.2</v>
      </c>
      <c r="GS447">
        <v>97</v>
      </c>
      <c r="GT447">
        <v>98.21</v>
      </c>
      <c r="GU447">
        <v>97.2</v>
      </c>
      <c r="GV447" s="5">
        <f t="shared" si="552"/>
        <v>3.648099999999987</v>
      </c>
      <c r="GW447" s="5">
        <f t="shared" si="553"/>
        <v>4.4520999999999979</v>
      </c>
      <c r="GX447" s="5">
        <f t="shared" si="554"/>
        <v>0.81000000000001027</v>
      </c>
      <c r="GY447" s="12">
        <f t="shared" si="555"/>
        <v>3.648099999999987</v>
      </c>
      <c r="GZ447" s="9"/>
      <c r="HA447" s="15"/>
      <c r="HB447">
        <v>100</v>
      </c>
      <c r="HC447">
        <v>100</v>
      </c>
      <c r="HD447">
        <v>100</v>
      </c>
      <c r="HE447">
        <v>100</v>
      </c>
      <c r="HF447">
        <v>100</v>
      </c>
      <c r="HG447" s="5">
        <f t="shared" si="556"/>
        <v>0</v>
      </c>
      <c r="HH447" s="5">
        <f t="shared" si="557"/>
        <v>0</v>
      </c>
      <c r="HI447" s="5">
        <f t="shared" si="558"/>
        <v>0</v>
      </c>
      <c r="HJ447" s="12">
        <f t="shared" si="559"/>
        <v>0</v>
      </c>
      <c r="HK447" s="9"/>
      <c r="HL447" s="15"/>
    </row>
    <row r="448" spans="1:220" x14ac:dyDescent="0.25">
      <c r="A448">
        <v>65.14</v>
      </c>
      <c r="B448">
        <v>54.1</v>
      </c>
      <c r="C448">
        <v>56</v>
      </c>
      <c r="D448">
        <v>70.5</v>
      </c>
      <c r="E448">
        <v>55</v>
      </c>
      <c r="F448" s="5">
        <f t="shared" si="480"/>
        <v>121.88159999999998</v>
      </c>
      <c r="G448" s="5">
        <f t="shared" si="481"/>
        <v>83.539600000000007</v>
      </c>
      <c r="H448" s="5">
        <f t="shared" si="482"/>
        <v>28.729599999999994</v>
      </c>
      <c r="I448" s="12">
        <f t="shared" si="483"/>
        <v>102.81960000000001</v>
      </c>
      <c r="J448" s="9"/>
      <c r="K448" s="15"/>
      <c r="L448">
        <v>17.25</v>
      </c>
      <c r="M448">
        <v>48.7</v>
      </c>
      <c r="N448">
        <v>53</v>
      </c>
      <c r="O448">
        <v>58.63</v>
      </c>
      <c r="P448">
        <v>46.43</v>
      </c>
      <c r="Q448" s="5">
        <f t="shared" si="484"/>
        <v>989.10250000000019</v>
      </c>
      <c r="R448" s="5">
        <f t="shared" si="485"/>
        <v>1278.0625</v>
      </c>
      <c r="S448" s="5">
        <f t="shared" si="486"/>
        <v>1712.3044000000002</v>
      </c>
      <c r="T448" s="12">
        <f t="shared" si="487"/>
        <v>851.47239999999999</v>
      </c>
      <c r="U448" s="9"/>
      <c r="V448" s="15"/>
      <c r="W448">
        <v>93.33</v>
      </c>
      <c r="X448">
        <v>47.3</v>
      </c>
      <c r="Y448">
        <v>40</v>
      </c>
      <c r="Z448">
        <v>68.09</v>
      </c>
      <c r="AA448">
        <v>52.8</v>
      </c>
      <c r="AB448" s="5">
        <f t="shared" si="488"/>
        <v>2118.7609000000002</v>
      </c>
      <c r="AC448" s="5">
        <f t="shared" si="489"/>
        <v>2844.0888999999997</v>
      </c>
      <c r="AD448" s="5">
        <f t="shared" si="490"/>
        <v>637.05759999999975</v>
      </c>
      <c r="AE448" s="12">
        <f t="shared" si="491"/>
        <v>1642.6809000000001</v>
      </c>
      <c r="AF448" s="9"/>
      <c r="AG448" s="15"/>
      <c r="AH448">
        <v>57.03</v>
      </c>
      <c r="AI448">
        <v>50.2</v>
      </c>
      <c r="AJ448">
        <v>51</v>
      </c>
      <c r="AK448">
        <v>66.8</v>
      </c>
      <c r="AL448">
        <v>50.5</v>
      </c>
      <c r="AM448" s="5">
        <f t="shared" si="492"/>
        <v>46.648899999999976</v>
      </c>
      <c r="AN448" s="5">
        <f t="shared" si="493"/>
        <v>36.360900000000015</v>
      </c>
      <c r="AO448" s="5">
        <f t="shared" si="494"/>
        <v>95.452899999999929</v>
      </c>
      <c r="AP448" s="12">
        <f t="shared" si="495"/>
        <v>42.640900000000016</v>
      </c>
      <c r="AQ448" s="9"/>
      <c r="AR448" s="15"/>
      <c r="AS448">
        <v>86.67</v>
      </c>
      <c r="AT448">
        <v>53.6</v>
      </c>
      <c r="AU448">
        <v>50</v>
      </c>
      <c r="AV448">
        <v>72.599999999999994</v>
      </c>
      <c r="AW448">
        <v>53.89</v>
      </c>
      <c r="AX448" s="5">
        <f t="shared" si="496"/>
        <v>1093.6249</v>
      </c>
      <c r="AY448" s="5">
        <f t="shared" si="497"/>
        <v>1344.6889000000001</v>
      </c>
      <c r="AZ448" s="5">
        <f t="shared" si="498"/>
        <v>197.9649000000002</v>
      </c>
      <c r="BA448" s="12">
        <f t="shared" si="499"/>
        <v>1074.5284000000001</v>
      </c>
      <c r="BB448" s="9"/>
      <c r="BC448" s="15"/>
      <c r="BD448">
        <v>49.82</v>
      </c>
      <c r="BE448">
        <v>47.3</v>
      </c>
      <c r="BF448">
        <v>48</v>
      </c>
      <c r="BG448">
        <v>65.040000000000006</v>
      </c>
      <c r="BH448">
        <v>46.49</v>
      </c>
      <c r="BI448" s="5">
        <f t="shared" si="500"/>
        <v>6.3504000000000156</v>
      </c>
      <c r="BJ448" s="5">
        <f t="shared" si="501"/>
        <v>3.3124000000000011</v>
      </c>
      <c r="BK448" s="5">
        <f t="shared" si="502"/>
        <v>231.64840000000018</v>
      </c>
      <c r="BL448" s="12">
        <f t="shared" si="503"/>
        <v>11.088899999999988</v>
      </c>
      <c r="BM448" s="9"/>
      <c r="BN448" s="15"/>
      <c r="BO448">
        <v>90.17</v>
      </c>
      <c r="BP448">
        <v>61.6</v>
      </c>
      <c r="BQ448">
        <v>64</v>
      </c>
      <c r="BR448">
        <v>76.13</v>
      </c>
      <c r="BS448">
        <v>64.31</v>
      </c>
      <c r="BT448" s="5">
        <f t="shared" si="504"/>
        <v>816.24490000000003</v>
      </c>
      <c r="BU448" s="5">
        <f t="shared" si="505"/>
        <v>684.86890000000005</v>
      </c>
      <c r="BV448" s="5">
        <f t="shared" si="506"/>
        <v>197.12160000000017</v>
      </c>
      <c r="BW448" s="12">
        <f t="shared" si="507"/>
        <v>668.7396</v>
      </c>
      <c r="BX448" s="9"/>
      <c r="BY448" s="15"/>
      <c r="BZ448">
        <v>98.4</v>
      </c>
      <c r="CA448">
        <v>68.2</v>
      </c>
      <c r="CB448">
        <v>71</v>
      </c>
      <c r="CC448">
        <v>80.72</v>
      </c>
      <c r="CD448">
        <v>70.13</v>
      </c>
      <c r="CE448" s="5">
        <f t="shared" si="508"/>
        <v>912.04000000000019</v>
      </c>
      <c r="CF448" s="5">
        <f t="shared" si="509"/>
        <v>750.76000000000033</v>
      </c>
      <c r="CG448" s="5">
        <f t="shared" si="510"/>
        <v>312.58240000000023</v>
      </c>
      <c r="CH448" s="12">
        <f t="shared" si="511"/>
        <v>799.19290000000058</v>
      </c>
      <c r="CI448" s="9"/>
      <c r="CJ448" s="15"/>
      <c r="CK448">
        <v>59.34</v>
      </c>
      <c r="CL448">
        <v>51.3</v>
      </c>
      <c r="CM448">
        <v>53</v>
      </c>
      <c r="CN448">
        <v>66.67</v>
      </c>
      <c r="CO448">
        <v>51.52</v>
      </c>
      <c r="CP448" s="5">
        <f t="shared" si="512"/>
        <v>64.641600000000096</v>
      </c>
      <c r="CQ448" s="5">
        <f t="shared" si="513"/>
        <v>40.195600000000042</v>
      </c>
      <c r="CR448" s="5">
        <f t="shared" si="514"/>
        <v>53.728899999999975</v>
      </c>
      <c r="CS448" s="12">
        <f t="shared" si="515"/>
        <v>61.152400000000007</v>
      </c>
      <c r="CT448" s="9"/>
      <c r="CU448" s="15"/>
      <c r="CV448">
        <v>84.09</v>
      </c>
      <c r="CW448">
        <v>66.900000000000006</v>
      </c>
      <c r="CX448">
        <v>67</v>
      </c>
      <c r="CY448">
        <v>79.680000000000007</v>
      </c>
      <c r="CZ448">
        <v>66.67</v>
      </c>
      <c r="DA448" s="5">
        <f t="shared" si="516"/>
        <v>295.4960999999999</v>
      </c>
      <c r="DB448" s="5">
        <f t="shared" si="517"/>
        <v>292.06810000000013</v>
      </c>
      <c r="DC448" s="5">
        <f t="shared" si="518"/>
        <v>19.448099999999968</v>
      </c>
      <c r="DD448" s="12">
        <f t="shared" si="519"/>
        <v>303.45640000000009</v>
      </c>
      <c r="DE448" s="9"/>
      <c r="DF448" s="15"/>
      <c r="DG448">
        <v>97.53</v>
      </c>
      <c r="DH448">
        <v>73.099999999999994</v>
      </c>
      <c r="DI448">
        <v>78</v>
      </c>
      <c r="DJ448">
        <v>85.21</v>
      </c>
      <c r="DK448">
        <v>72.87</v>
      </c>
      <c r="DL448" s="5">
        <f t="shared" si="520"/>
        <v>596.8249000000003</v>
      </c>
      <c r="DM448" s="5">
        <f t="shared" si="521"/>
        <v>381.42090000000002</v>
      </c>
      <c r="DN448" s="5">
        <f t="shared" si="522"/>
        <v>151.78240000000019</v>
      </c>
      <c r="DO448" s="12">
        <f t="shared" si="523"/>
        <v>608.11559999999986</v>
      </c>
      <c r="DP448" s="9"/>
      <c r="DQ448" s="15"/>
      <c r="DR448">
        <v>68.97</v>
      </c>
      <c r="DS448">
        <v>59</v>
      </c>
      <c r="DT448">
        <v>60</v>
      </c>
      <c r="DU448">
        <v>73.010000000000005</v>
      </c>
      <c r="DV448">
        <v>56.67</v>
      </c>
      <c r="DW448" s="5">
        <f t="shared" si="524"/>
        <v>99.400899999999979</v>
      </c>
      <c r="DX448" s="5">
        <f t="shared" si="525"/>
        <v>80.460899999999981</v>
      </c>
      <c r="DY448" s="5">
        <f t="shared" si="526"/>
        <v>16.32160000000005</v>
      </c>
      <c r="DZ448" s="12">
        <f t="shared" si="527"/>
        <v>151.28999999999994</v>
      </c>
      <c r="EA448" s="9"/>
      <c r="EB448" s="15"/>
      <c r="EC448">
        <v>81.56</v>
      </c>
      <c r="ED448">
        <v>71.2</v>
      </c>
      <c r="EE448">
        <v>72</v>
      </c>
      <c r="EF448">
        <v>80.319999999999993</v>
      </c>
      <c r="EG448">
        <v>70.069999999999993</v>
      </c>
      <c r="EH448" s="5">
        <f t="shared" si="528"/>
        <v>107.32959999999999</v>
      </c>
      <c r="EI448" s="5">
        <f t="shared" si="529"/>
        <v>91.393600000000049</v>
      </c>
      <c r="EJ448" s="5">
        <f t="shared" si="530"/>
        <v>1.5376000000000225</v>
      </c>
      <c r="EK448" s="12">
        <f t="shared" si="531"/>
        <v>132.02010000000021</v>
      </c>
      <c r="EL448" s="9"/>
      <c r="EM448" s="15"/>
      <c r="EN448">
        <v>92.91</v>
      </c>
      <c r="EO448">
        <v>81.599999999999994</v>
      </c>
      <c r="EP448">
        <v>83</v>
      </c>
      <c r="EQ448">
        <v>88.99</v>
      </c>
      <c r="ER448">
        <v>84.21</v>
      </c>
      <c r="ES448" s="5">
        <f t="shared" si="532"/>
        <v>127.91610000000006</v>
      </c>
      <c r="ET448" s="5">
        <f t="shared" si="533"/>
        <v>98.208099999999931</v>
      </c>
      <c r="EU448" s="5">
        <f t="shared" si="534"/>
        <v>15.366400000000013</v>
      </c>
      <c r="EV448" s="12">
        <f t="shared" si="535"/>
        <v>75.690000000000055</v>
      </c>
      <c r="EW448" s="9"/>
      <c r="EX448" s="15"/>
      <c r="EY448">
        <v>90.9</v>
      </c>
      <c r="EZ448">
        <v>77.900000000000006</v>
      </c>
      <c r="FA448">
        <v>79</v>
      </c>
      <c r="FB448">
        <v>87.12</v>
      </c>
      <c r="FC448">
        <v>78.709999999999994</v>
      </c>
      <c r="FD448" s="5">
        <f t="shared" si="536"/>
        <v>169</v>
      </c>
      <c r="FE448" s="5">
        <f t="shared" si="537"/>
        <v>141.61000000000013</v>
      </c>
      <c r="FF448" s="5">
        <f t="shared" si="538"/>
        <v>14.288400000000008</v>
      </c>
      <c r="FG448" s="12">
        <f t="shared" si="539"/>
        <v>148.59610000000029</v>
      </c>
      <c r="FH448" s="9"/>
      <c r="FI448" s="15"/>
      <c r="FJ448">
        <v>98.2</v>
      </c>
      <c r="FK448">
        <v>88.4</v>
      </c>
      <c r="FL448">
        <v>89</v>
      </c>
      <c r="FM448">
        <v>93.32</v>
      </c>
      <c r="FN448">
        <v>89.3</v>
      </c>
      <c r="FO448" s="5">
        <f t="shared" si="540"/>
        <v>96.039999999999949</v>
      </c>
      <c r="FP448" s="5">
        <f t="shared" si="541"/>
        <v>84.640000000000057</v>
      </c>
      <c r="FQ448" s="5">
        <f t="shared" si="542"/>
        <v>23.814400000000095</v>
      </c>
      <c r="FR448" s="12">
        <f t="shared" si="543"/>
        <v>79.210000000000107</v>
      </c>
      <c r="FS448" s="9"/>
      <c r="FT448" s="15"/>
      <c r="FU448">
        <v>93.38</v>
      </c>
      <c r="FV448">
        <v>84.4</v>
      </c>
      <c r="FW448">
        <v>85</v>
      </c>
      <c r="FX448">
        <v>90.5</v>
      </c>
      <c r="FY448">
        <v>82.66</v>
      </c>
      <c r="FZ448" s="5">
        <f t="shared" si="544"/>
        <v>80.640399999999815</v>
      </c>
      <c r="GA448" s="5">
        <f t="shared" si="545"/>
        <v>70.224399999999918</v>
      </c>
      <c r="GB448" s="5">
        <f t="shared" si="546"/>
        <v>8.2943999999999747</v>
      </c>
      <c r="GC448" s="12">
        <f t="shared" si="547"/>
        <v>114.91839999999998</v>
      </c>
      <c r="GD448" s="9"/>
      <c r="GE448" s="15"/>
      <c r="GF448">
        <v>92.23</v>
      </c>
      <c r="GG448">
        <v>86.1</v>
      </c>
      <c r="GH448">
        <v>87</v>
      </c>
      <c r="GI448">
        <v>89.72</v>
      </c>
      <c r="GJ448">
        <v>86.43</v>
      </c>
      <c r="GK448" s="5">
        <f t="shared" si="548"/>
        <v>37.576900000000116</v>
      </c>
      <c r="GL448" s="5">
        <f t="shared" si="549"/>
        <v>27.352900000000041</v>
      </c>
      <c r="GM448" s="5">
        <f t="shared" si="550"/>
        <v>6.3001000000000253</v>
      </c>
      <c r="GN448" s="12">
        <f t="shared" si="551"/>
        <v>33.639999999999965</v>
      </c>
      <c r="GO448" s="9"/>
      <c r="GP448" s="15"/>
      <c r="GQ448">
        <v>99.33</v>
      </c>
      <c r="GR448">
        <v>96.6</v>
      </c>
      <c r="GS448">
        <v>97</v>
      </c>
      <c r="GT448">
        <v>97.91</v>
      </c>
      <c r="GU448">
        <v>96.39</v>
      </c>
      <c r="GV448" s="5">
        <f t="shared" si="552"/>
        <v>7.4529000000000218</v>
      </c>
      <c r="GW448" s="5">
        <f t="shared" si="553"/>
        <v>5.4288999999999916</v>
      </c>
      <c r="GX448" s="5">
        <f t="shared" si="554"/>
        <v>2.0164000000000049</v>
      </c>
      <c r="GY448" s="12">
        <f t="shared" si="555"/>
        <v>8.6435999999999868</v>
      </c>
      <c r="GZ448" s="9"/>
      <c r="HA448" s="15"/>
      <c r="HB448">
        <v>100</v>
      </c>
      <c r="HC448">
        <v>100</v>
      </c>
      <c r="HD448">
        <v>100</v>
      </c>
      <c r="HE448">
        <v>100</v>
      </c>
      <c r="HF448">
        <v>100</v>
      </c>
      <c r="HG448" s="5">
        <f t="shared" si="556"/>
        <v>0</v>
      </c>
      <c r="HH448" s="5">
        <f t="shared" si="557"/>
        <v>0</v>
      </c>
      <c r="HI448" s="5">
        <f t="shared" si="558"/>
        <v>0</v>
      </c>
      <c r="HJ448" s="12">
        <f t="shared" si="559"/>
        <v>0</v>
      </c>
      <c r="HK448" s="9"/>
      <c r="HL448" s="15"/>
    </row>
    <row r="449" spans="1:220" x14ac:dyDescent="0.25">
      <c r="A449">
        <v>94.28</v>
      </c>
      <c r="B449">
        <v>57.6</v>
      </c>
      <c r="C449">
        <v>67</v>
      </c>
      <c r="D449">
        <v>75.84</v>
      </c>
      <c r="E449">
        <v>65.760000000000005</v>
      </c>
      <c r="F449" s="5">
        <f t="shared" si="480"/>
        <v>1345.4223999999999</v>
      </c>
      <c r="G449" s="5">
        <f t="shared" si="481"/>
        <v>744.19840000000011</v>
      </c>
      <c r="H449" s="5">
        <f t="shared" si="482"/>
        <v>340.03359999999992</v>
      </c>
      <c r="I449" s="12">
        <f t="shared" si="483"/>
        <v>813.39039999999977</v>
      </c>
      <c r="J449" s="9"/>
      <c r="K449" s="15"/>
      <c r="L449">
        <v>93.12</v>
      </c>
      <c r="M449">
        <v>41</v>
      </c>
      <c r="N449">
        <v>39</v>
      </c>
      <c r="O449">
        <v>60.57</v>
      </c>
      <c r="P449">
        <v>42.9</v>
      </c>
      <c r="Q449" s="5">
        <f t="shared" si="484"/>
        <v>2716.4944000000005</v>
      </c>
      <c r="R449" s="5">
        <f t="shared" si="485"/>
        <v>2928.9744000000005</v>
      </c>
      <c r="S449" s="5">
        <f t="shared" si="486"/>
        <v>1059.5025000000003</v>
      </c>
      <c r="T449" s="12">
        <f t="shared" si="487"/>
        <v>2522.0484000000006</v>
      </c>
      <c r="U449" s="9"/>
      <c r="V449" s="15"/>
      <c r="W449">
        <v>45.13</v>
      </c>
      <c r="X449">
        <v>49.1</v>
      </c>
      <c r="Y449">
        <v>50</v>
      </c>
      <c r="Z449">
        <v>63.68</v>
      </c>
      <c r="AA449">
        <v>48.44</v>
      </c>
      <c r="AB449" s="5">
        <f t="shared" si="488"/>
        <v>15.760899999999991</v>
      </c>
      <c r="AC449" s="5">
        <f t="shared" si="489"/>
        <v>23.716899999999974</v>
      </c>
      <c r="AD449" s="5">
        <f t="shared" si="490"/>
        <v>344.10249999999991</v>
      </c>
      <c r="AE449" s="12">
        <f t="shared" si="491"/>
        <v>10.956099999999967</v>
      </c>
      <c r="AF449" s="9"/>
      <c r="AG449" s="15"/>
      <c r="AH449">
        <v>78.5</v>
      </c>
      <c r="AI449">
        <v>50.7</v>
      </c>
      <c r="AJ449">
        <v>50</v>
      </c>
      <c r="AK449">
        <v>68.69</v>
      </c>
      <c r="AL449">
        <v>53.81</v>
      </c>
      <c r="AM449" s="5">
        <f t="shared" si="492"/>
        <v>772.8399999999998</v>
      </c>
      <c r="AN449" s="5">
        <f t="shared" si="493"/>
        <v>812.25</v>
      </c>
      <c r="AO449" s="5">
        <f t="shared" si="494"/>
        <v>96.23610000000005</v>
      </c>
      <c r="AP449" s="12">
        <f t="shared" si="495"/>
        <v>609.59609999999986</v>
      </c>
      <c r="AQ449" s="9"/>
      <c r="AR449" s="15"/>
      <c r="AS449">
        <v>34.31</v>
      </c>
      <c r="AT449">
        <v>50</v>
      </c>
      <c r="AU449">
        <v>53</v>
      </c>
      <c r="AV449">
        <v>62</v>
      </c>
      <c r="AW449">
        <v>51.55</v>
      </c>
      <c r="AX449" s="5">
        <f t="shared" si="496"/>
        <v>246.17609999999993</v>
      </c>
      <c r="AY449" s="5">
        <f t="shared" si="497"/>
        <v>349.31609999999989</v>
      </c>
      <c r="AZ449" s="5">
        <f t="shared" si="498"/>
        <v>766.73609999999985</v>
      </c>
      <c r="BA449" s="12">
        <f t="shared" si="499"/>
        <v>297.21759999999983</v>
      </c>
      <c r="BB449" s="9"/>
      <c r="BC449" s="15"/>
      <c r="BD449">
        <v>55.51</v>
      </c>
      <c r="BE449">
        <v>49.2</v>
      </c>
      <c r="BF449">
        <v>49</v>
      </c>
      <c r="BG449">
        <v>66.78</v>
      </c>
      <c r="BH449">
        <v>48.17</v>
      </c>
      <c r="BI449" s="5">
        <f t="shared" si="500"/>
        <v>39.816099999999942</v>
      </c>
      <c r="BJ449" s="5">
        <f t="shared" si="501"/>
        <v>42.380099999999977</v>
      </c>
      <c r="BK449" s="5">
        <f t="shared" si="502"/>
        <v>127.01290000000007</v>
      </c>
      <c r="BL449" s="12">
        <f t="shared" si="503"/>
        <v>53.875599999999949</v>
      </c>
      <c r="BM449" s="9"/>
      <c r="BN449" s="15"/>
      <c r="BO449">
        <v>68.77</v>
      </c>
      <c r="BP449">
        <v>55.4</v>
      </c>
      <c r="BQ449">
        <v>54</v>
      </c>
      <c r="BR449">
        <v>71.25</v>
      </c>
      <c r="BS449">
        <v>54.72</v>
      </c>
      <c r="BT449" s="5">
        <f t="shared" si="504"/>
        <v>178.75689999999994</v>
      </c>
      <c r="BU449" s="5">
        <f t="shared" si="505"/>
        <v>218.15289999999987</v>
      </c>
      <c r="BV449" s="5">
        <f t="shared" si="506"/>
        <v>6.1504000000000199</v>
      </c>
      <c r="BW449" s="12">
        <f t="shared" si="507"/>
        <v>197.40249999999992</v>
      </c>
      <c r="BX449" s="9"/>
      <c r="BY449" s="15"/>
      <c r="BZ449">
        <v>78.599999999999994</v>
      </c>
      <c r="CA449">
        <v>57.3</v>
      </c>
      <c r="CB449">
        <v>62</v>
      </c>
      <c r="CC449">
        <v>73.930000000000007</v>
      </c>
      <c r="CD449">
        <v>55.51</v>
      </c>
      <c r="CE449" s="5">
        <f t="shared" si="508"/>
        <v>453.68999999999988</v>
      </c>
      <c r="CF449" s="5">
        <f t="shared" si="509"/>
        <v>275.55999999999983</v>
      </c>
      <c r="CG449" s="5">
        <f t="shared" si="510"/>
        <v>21.808899999999884</v>
      </c>
      <c r="CH449" s="12">
        <f t="shared" si="511"/>
        <v>533.14809999999989</v>
      </c>
      <c r="CI449" s="9"/>
      <c r="CJ449" s="15"/>
      <c r="CK449">
        <v>72.88</v>
      </c>
      <c r="CL449">
        <v>54.3</v>
      </c>
      <c r="CM449">
        <v>59</v>
      </c>
      <c r="CN449">
        <v>70.930000000000007</v>
      </c>
      <c r="CO449">
        <v>56.87</v>
      </c>
      <c r="CP449" s="5">
        <f t="shared" si="512"/>
        <v>345.21639999999996</v>
      </c>
      <c r="CQ449" s="5">
        <f t="shared" si="513"/>
        <v>192.65439999999987</v>
      </c>
      <c r="CR449" s="5">
        <f t="shared" si="514"/>
        <v>3.8024999999999558</v>
      </c>
      <c r="CS449" s="12">
        <f t="shared" si="515"/>
        <v>256.32009999999991</v>
      </c>
      <c r="CT449" s="9"/>
      <c r="CU449" s="15"/>
      <c r="CV449">
        <v>56.94</v>
      </c>
      <c r="CW449">
        <v>53.5</v>
      </c>
      <c r="CX449">
        <v>55</v>
      </c>
      <c r="CY449">
        <v>66.239999999999995</v>
      </c>
      <c r="CZ449">
        <v>55.73</v>
      </c>
      <c r="DA449" s="5">
        <f t="shared" si="516"/>
        <v>11.833599999999985</v>
      </c>
      <c r="DB449" s="5">
        <f t="shared" si="517"/>
        <v>3.7635999999999914</v>
      </c>
      <c r="DC449" s="5">
        <f t="shared" si="518"/>
        <v>86.489999999999952</v>
      </c>
      <c r="DD449" s="12">
        <f t="shared" si="519"/>
        <v>1.464100000000002</v>
      </c>
      <c r="DE449" s="9"/>
      <c r="DF449" s="15"/>
      <c r="DG449">
        <v>80.63</v>
      </c>
      <c r="DH449">
        <v>63.8</v>
      </c>
      <c r="DI449">
        <v>65</v>
      </c>
      <c r="DJ449">
        <v>77.400000000000006</v>
      </c>
      <c r="DK449">
        <v>62.64</v>
      </c>
      <c r="DL449" s="5">
        <f t="shared" si="520"/>
        <v>283.24889999999994</v>
      </c>
      <c r="DM449" s="5">
        <f t="shared" si="521"/>
        <v>244.29689999999985</v>
      </c>
      <c r="DN449" s="5">
        <f t="shared" si="522"/>
        <v>10.432899999999934</v>
      </c>
      <c r="DO449" s="12">
        <f t="shared" si="523"/>
        <v>323.64009999999979</v>
      </c>
      <c r="DP449" s="9"/>
      <c r="DQ449" s="15"/>
      <c r="DR449">
        <v>69.47</v>
      </c>
      <c r="DS449">
        <v>59.5</v>
      </c>
      <c r="DT449">
        <v>60</v>
      </c>
      <c r="DU449">
        <v>73.17</v>
      </c>
      <c r="DV449">
        <v>58.62</v>
      </c>
      <c r="DW449" s="5">
        <f t="shared" si="524"/>
        <v>99.400899999999979</v>
      </c>
      <c r="DX449" s="5">
        <f t="shared" si="525"/>
        <v>89.68089999999998</v>
      </c>
      <c r="DY449" s="5">
        <f t="shared" si="526"/>
        <v>13.690000000000021</v>
      </c>
      <c r="DZ449" s="12">
        <f t="shared" si="527"/>
        <v>117.72250000000003</v>
      </c>
      <c r="EA449" s="9"/>
      <c r="EB449" s="15"/>
      <c r="EC449">
        <v>85.53</v>
      </c>
      <c r="ED449">
        <v>72.3</v>
      </c>
      <c r="EE449">
        <v>70</v>
      </c>
      <c r="EF449">
        <v>82.06</v>
      </c>
      <c r="EG449">
        <v>71.19</v>
      </c>
      <c r="EH449" s="5">
        <f t="shared" si="528"/>
        <v>175.0329000000001</v>
      </c>
      <c r="EI449" s="5">
        <f t="shared" si="529"/>
        <v>241.18090000000004</v>
      </c>
      <c r="EJ449" s="5">
        <f t="shared" si="530"/>
        <v>12.040899999999992</v>
      </c>
      <c r="EK449" s="12">
        <f t="shared" si="531"/>
        <v>205.6356000000001</v>
      </c>
      <c r="EL449" s="9"/>
      <c r="EM449" s="15"/>
      <c r="EN449">
        <v>85.04</v>
      </c>
      <c r="EO449">
        <v>76.900000000000006</v>
      </c>
      <c r="EP449">
        <v>79</v>
      </c>
      <c r="EQ449">
        <v>84.23</v>
      </c>
      <c r="ER449">
        <v>77.72</v>
      </c>
      <c r="ES449" s="5">
        <f t="shared" si="532"/>
        <v>66.259600000000006</v>
      </c>
      <c r="ET449" s="5">
        <f t="shared" si="533"/>
        <v>36.481600000000078</v>
      </c>
      <c r="EU449" s="5">
        <f t="shared" si="534"/>
        <v>0.65610000000000368</v>
      </c>
      <c r="EV449" s="12">
        <f t="shared" si="535"/>
        <v>53.582400000000106</v>
      </c>
      <c r="EW449" s="9"/>
      <c r="EX449" s="15"/>
      <c r="EY449">
        <v>76.5</v>
      </c>
      <c r="EZ449">
        <v>69.3</v>
      </c>
      <c r="FA449">
        <v>70</v>
      </c>
      <c r="FB449">
        <v>77.319999999999993</v>
      </c>
      <c r="FC449">
        <v>68.430000000000007</v>
      </c>
      <c r="FD449" s="5">
        <f t="shared" si="536"/>
        <v>51.840000000000039</v>
      </c>
      <c r="FE449" s="5">
        <f t="shared" si="537"/>
        <v>42.25</v>
      </c>
      <c r="FF449" s="5">
        <f t="shared" si="538"/>
        <v>0.67239999999998878</v>
      </c>
      <c r="FG449" s="12">
        <f t="shared" si="539"/>
        <v>65.124899999999883</v>
      </c>
      <c r="FH449" s="9"/>
      <c r="FI449" s="15"/>
      <c r="FJ449">
        <v>95.04</v>
      </c>
      <c r="FK449">
        <v>83.6</v>
      </c>
      <c r="FL449">
        <v>85</v>
      </c>
      <c r="FM449">
        <v>90.62</v>
      </c>
      <c r="FN449">
        <v>84.06</v>
      </c>
      <c r="FO449" s="5">
        <f t="shared" si="540"/>
        <v>130.87360000000027</v>
      </c>
      <c r="FP449" s="5">
        <f t="shared" si="541"/>
        <v>100.80160000000012</v>
      </c>
      <c r="FQ449" s="5">
        <f t="shared" si="542"/>
        <v>19.536400000000015</v>
      </c>
      <c r="FR449" s="12">
        <f t="shared" si="543"/>
        <v>120.56040000000009</v>
      </c>
      <c r="FS449" s="9"/>
      <c r="FT449" s="15"/>
      <c r="FU449">
        <v>90.64</v>
      </c>
      <c r="FV449">
        <v>82.3</v>
      </c>
      <c r="FW449">
        <v>82</v>
      </c>
      <c r="FX449">
        <v>88.3</v>
      </c>
      <c r="FY449">
        <v>80.97</v>
      </c>
      <c r="FZ449" s="5">
        <f t="shared" si="544"/>
        <v>69.555600000000055</v>
      </c>
      <c r="GA449" s="5">
        <f t="shared" si="545"/>
        <v>74.649600000000007</v>
      </c>
      <c r="GB449" s="5">
        <f t="shared" si="546"/>
        <v>5.475600000000016</v>
      </c>
      <c r="GC449" s="12">
        <f t="shared" si="547"/>
        <v>93.50890000000004</v>
      </c>
      <c r="GD449" s="9"/>
      <c r="GE449" s="15"/>
      <c r="GF449">
        <v>97.1</v>
      </c>
      <c r="GG449">
        <v>90.8</v>
      </c>
      <c r="GH449">
        <v>91</v>
      </c>
      <c r="GI449">
        <v>94.57</v>
      </c>
      <c r="GJ449">
        <v>90.36</v>
      </c>
      <c r="GK449" s="5">
        <f t="shared" si="548"/>
        <v>39.689999999999962</v>
      </c>
      <c r="GL449" s="5">
        <f t="shared" si="549"/>
        <v>37.20999999999993</v>
      </c>
      <c r="GM449" s="5">
        <f t="shared" si="550"/>
        <v>6.4009000000000054</v>
      </c>
      <c r="GN449" s="12">
        <f t="shared" si="551"/>
        <v>45.427599999999934</v>
      </c>
      <c r="GO449" s="9"/>
      <c r="GP449" s="15"/>
      <c r="GQ449">
        <v>95.6</v>
      </c>
      <c r="GR449">
        <v>92</v>
      </c>
      <c r="GS449">
        <v>92</v>
      </c>
      <c r="GT449">
        <v>94.07</v>
      </c>
      <c r="GU449">
        <v>92.16</v>
      </c>
      <c r="GV449" s="5">
        <f t="shared" si="552"/>
        <v>12.959999999999958</v>
      </c>
      <c r="GW449" s="5">
        <f t="shared" si="553"/>
        <v>12.959999999999958</v>
      </c>
      <c r="GX449" s="5">
        <f t="shared" si="554"/>
        <v>2.3409000000000035</v>
      </c>
      <c r="GY449" s="12">
        <f t="shared" si="555"/>
        <v>11.833599999999985</v>
      </c>
      <c r="GZ449" s="9"/>
      <c r="HA449" s="15"/>
      <c r="HB449">
        <v>100</v>
      </c>
      <c r="HC449">
        <v>100</v>
      </c>
      <c r="HD449">
        <v>100</v>
      </c>
      <c r="HE449">
        <v>100</v>
      </c>
      <c r="HF449">
        <v>100</v>
      </c>
      <c r="HG449" s="5">
        <f t="shared" si="556"/>
        <v>0</v>
      </c>
      <c r="HH449" s="5">
        <f t="shared" si="557"/>
        <v>0</v>
      </c>
      <c r="HI449" s="5">
        <f t="shared" si="558"/>
        <v>0</v>
      </c>
      <c r="HJ449" s="12">
        <f t="shared" si="559"/>
        <v>0</v>
      </c>
      <c r="HK449" s="9"/>
      <c r="HL449" s="15"/>
    </row>
    <row r="450" spans="1:220" x14ac:dyDescent="0.25">
      <c r="A450">
        <v>19.21</v>
      </c>
      <c r="B450">
        <v>41.1</v>
      </c>
      <c r="C450">
        <v>39</v>
      </c>
      <c r="D450">
        <v>51.25</v>
      </c>
      <c r="E450">
        <v>39.47</v>
      </c>
      <c r="F450" s="5">
        <f t="shared" si="480"/>
        <v>479.1721</v>
      </c>
      <c r="G450" s="5">
        <f t="shared" si="481"/>
        <v>391.64409999999998</v>
      </c>
      <c r="H450" s="5">
        <f t="shared" si="482"/>
        <v>1026.5616</v>
      </c>
      <c r="I450" s="12">
        <f t="shared" si="483"/>
        <v>410.46759999999995</v>
      </c>
      <c r="J450" s="9"/>
      <c r="K450" s="15"/>
      <c r="L450">
        <v>82.24</v>
      </c>
      <c r="M450">
        <v>40</v>
      </c>
      <c r="N450">
        <v>39</v>
      </c>
      <c r="O450">
        <v>64.2</v>
      </c>
      <c r="P450">
        <v>41.48</v>
      </c>
      <c r="Q450" s="5">
        <f t="shared" si="484"/>
        <v>1784.2175999999995</v>
      </c>
      <c r="R450" s="5">
        <f t="shared" si="485"/>
        <v>1869.6975999999995</v>
      </c>
      <c r="S450" s="5">
        <f t="shared" si="486"/>
        <v>325.44159999999971</v>
      </c>
      <c r="T450" s="12">
        <f t="shared" si="487"/>
        <v>1661.3775999999998</v>
      </c>
      <c r="U450" s="9"/>
      <c r="V450" s="15"/>
      <c r="W450">
        <v>79.239999999999995</v>
      </c>
      <c r="X450">
        <v>46.9</v>
      </c>
      <c r="Y450">
        <v>46</v>
      </c>
      <c r="Z450">
        <v>67.78</v>
      </c>
      <c r="AA450">
        <v>46.31</v>
      </c>
      <c r="AB450" s="5">
        <f t="shared" si="488"/>
        <v>1045.8755999999998</v>
      </c>
      <c r="AC450" s="5">
        <f t="shared" si="489"/>
        <v>1104.8975999999996</v>
      </c>
      <c r="AD450" s="5">
        <f t="shared" si="490"/>
        <v>131.33159999999987</v>
      </c>
      <c r="AE450" s="12">
        <f t="shared" si="491"/>
        <v>1084.3848999999996</v>
      </c>
      <c r="AF450" s="9"/>
      <c r="AG450" s="15"/>
      <c r="AH450">
        <v>29.74</v>
      </c>
      <c r="AI450">
        <v>46.3</v>
      </c>
      <c r="AJ450">
        <v>53</v>
      </c>
      <c r="AK450">
        <v>63.82</v>
      </c>
      <c r="AL450">
        <v>46.88</v>
      </c>
      <c r="AM450" s="5">
        <f t="shared" si="492"/>
        <v>274.23359999999997</v>
      </c>
      <c r="AN450" s="5">
        <f t="shared" si="493"/>
        <v>541.02760000000012</v>
      </c>
      <c r="AO450" s="5">
        <f t="shared" si="494"/>
        <v>1161.4463999999998</v>
      </c>
      <c r="AP450" s="12">
        <f t="shared" si="495"/>
        <v>293.77960000000013</v>
      </c>
      <c r="AQ450" s="9"/>
      <c r="AR450" s="15"/>
      <c r="AS450">
        <v>46.31</v>
      </c>
      <c r="AT450">
        <v>50.9</v>
      </c>
      <c r="AU450">
        <v>51</v>
      </c>
      <c r="AV450">
        <v>66.11</v>
      </c>
      <c r="AW450">
        <v>52.11</v>
      </c>
      <c r="AX450" s="5">
        <f t="shared" si="496"/>
        <v>21.068099999999966</v>
      </c>
      <c r="AY450" s="5">
        <f t="shared" si="497"/>
        <v>21.996099999999977</v>
      </c>
      <c r="AZ450" s="5">
        <f t="shared" si="498"/>
        <v>392.03999999999991</v>
      </c>
      <c r="BA450" s="12">
        <f t="shared" si="499"/>
        <v>33.639999999999965</v>
      </c>
      <c r="BB450" s="9"/>
      <c r="BC450" s="15"/>
      <c r="BD450">
        <v>51.17</v>
      </c>
      <c r="BE450">
        <v>48.5</v>
      </c>
      <c r="BF450">
        <v>48</v>
      </c>
      <c r="BG450">
        <v>66.09</v>
      </c>
      <c r="BH450">
        <v>49.01</v>
      </c>
      <c r="BI450" s="5">
        <f t="shared" si="500"/>
        <v>7.1289000000000087</v>
      </c>
      <c r="BJ450" s="5">
        <f t="shared" si="501"/>
        <v>10.04890000000001</v>
      </c>
      <c r="BK450" s="5">
        <f t="shared" si="502"/>
        <v>222.60640000000006</v>
      </c>
      <c r="BL450" s="12">
        <f t="shared" si="503"/>
        <v>4.6656000000000164</v>
      </c>
      <c r="BM450" s="9"/>
      <c r="BN450" s="15"/>
      <c r="BO450">
        <v>70.040000000000006</v>
      </c>
      <c r="BP450">
        <v>56.1</v>
      </c>
      <c r="BQ450">
        <v>61</v>
      </c>
      <c r="BR450">
        <v>72.87</v>
      </c>
      <c r="BS450">
        <v>59.34</v>
      </c>
      <c r="BT450" s="5">
        <f t="shared" si="504"/>
        <v>194.32360000000014</v>
      </c>
      <c r="BU450" s="5">
        <f t="shared" si="505"/>
        <v>81.721600000000109</v>
      </c>
      <c r="BV450" s="5">
        <f t="shared" si="506"/>
        <v>8.0088999999999899</v>
      </c>
      <c r="BW450" s="12">
        <f t="shared" si="507"/>
        <v>114.49000000000007</v>
      </c>
      <c r="BX450" s="9"/>
      <c r="BY450" s="15"/>
      <c r="BZ450">
        <v>51.57</v>
      </c>
      <c r="CA450">
        <v>47.5</v>
      </c>
      <c r="CB450">
        <v>49</v>
      </c>
      <c r="CC450">
        <v>61.24</v>
      </c>
      <c r="CD450">
        <v>46.9</v>
      </c>
      <c r="CE450" s="5">
        <f t="shared" si="508"/>
        <v>16.564900000000002</v>
      </c>
      <c r="CF450" s="5">
        <f t="shared" si="509"/>
        <v>6.6049000000000015</v>
      </c>
      <c r="CG450" s="5">
        <f t="shared" si="510"/>
        <v>93.50890000000004</v>
      </c>
      <c r="CH450" s="12">
        <f t="shared" si="511"/>
        <v>21.808900000000015</v>
      </c>
      <c r="CI450" s="9"/>
      <c r="CJ450" s="15"/>
      <c r="CK450">
        <v>46.25</v>
      </c>
      <c r="CL450">
        <v>48.4</v>
      </c>
      <c r="CM450">
        <v>49</v>
      </c>
      <c r="CN450">
        <v>62.04</v>
      </c>
      <c r="CO450">
        <v>47.64</v>
      </c>
      <c r="CP450" s="5">
        <f t="shared" si="512"/>
        <v>4.6224999999999943</v>
      </c>
      <c r="CQ450" s="5">
        <f t="shared" si="513"/>
        <v>7.5625</v>
      </c>
      <c r="CR450" s="5">
        <f t="shared" si="514"/>
        <v>249.32409999999999</v>
      </c>
      <c r="CS450" s="12">
        <f t="shared" si="515"/>
        <v>1.9321000000000015</v>
      </c>
      <c r="CT450" s="9"/>
      <c r="CU450" s="15"/>
      <c r="CV450">
        <v>94.26</v>
      </c>
      <c r="CW450">
        <v>72.099999999999994</v>
      </c>
      <c r="CX450">
        <v>72</v>
      </c>
      <c r="CY450">
        <v>82.47</v>
      </c>
      <c r="CZ450">
        <v>71.25</v>
      </c>
      <c r="DA450" s="5">
        <f t="shared" si="516"/>
        <v>491.06560000000047</v>
      </c>
      <c r="DB450" s="5">
        <f t="shared" si="517"/>
        <v>495.50760000000025</v>
      </c>
      <c r="DC450" s="5">
        <f t="shared" si="518"/>
        <v>139.00410000000014</v>
      </c>
      <c r="DD450" s="12">
        <f t="shared" si="519"/>
        <v>529.46010000000024</v>
      </c>
      <c r="DE450" s="9"/>
      <c r="DF450" s="15"/>
      <c r="DG450">
        <v>70.19</v>
      </c>
      <c r="DH450">
        <v>59.6</v>
      </c>
      <c r="DI450">
        <v>61</v>
      </c>
      <c r="DJ450">
        <v>71.92</v>
      </c>
      <c r="DK450">
        <v>61.24</v>
      </c>
      <c r="DL450" s="5">
        <f t="shared" si="520"/>
        <v>112.14809999999993</v>
      </c>
      <c r="DM450" s="5">
        <f t="shared" si="521"/>
        <v>84.456099999999964</v>
      </c>
      <c r="DN450" s="5">
        <f t="shared" si="522"/>
        <v>2.9929000000000139</v>
      </c>
      <c r="DO450" s="12">
        <f t="shared" si="523"/>
        <v>80.102499999999921</v>
      </c>
      <c r="DP450" s="9"/>
      <c r="DQ450" s="15"/>
      <c r="DR450">
        <v>62.8</v>
      </c>
      <c r="DS450">
        <v>57.5</v>
      </c>
      <c r="DT450">
        <v>59</v>
      </c>
      <c r="DU450">
        <v>70.239999999999995</v>
      </c>
      <c r="DV450">
        <v>58.04</v>
      </c>
      <c r="DW450" s="5">
        <f t="shared" si="524"/>
        <v>28.089999999999971</v>
      </c>
      <c r="DX450" s="5">
        <f t="shared" si="525"/>
        <v>14.439999999999978</v>
      </c>
      <c r="DY450" s="5">
        <f t="shared" si="526"/>
        <v>55.353599999999965</v>
      </c>
      <c r="DZ450" s="12">
        <f t="shared" si="527"/>
        <v>22.657599999999981</v>
      </c>
      <c r="EA450" s="9"/>
      <c r="EB450" s="15"/>
      <c r="EC450">
        <v>98.97</v>
      </c>
      <c r="ED450">
        <v>80.8</v>
      </c>
      <c r="EE450">
        <v>82</v>
      </c>
      <c r="EF450">
        <v>89.26</v>
      </c>
      <c r="EG450">
        <v>80.72</v>
      </c>
      <c r="EH450" s="5">
        <f t="shared" si="528"/>
        <v>330.14890000000008</v>
      </c>
      <c r="EI450" s="5">
        <f t="shared" si="529"/>
        <v>287.98089999999996</v>
      </c>
      <c r="EJ450" s="5">
        <f t="shared" si="530"/>
        <v>94.284099999999881</v>
      </c>
      <c r="EK450" s="12">
        <f t="shared" si="531"/>
        <v>333.0625</v>
      </c>
      <c r="EL450" s="9"/>
      <c r="EM450" s="15"/>
      <c r="EN450">
        <v>89.83</v>
      </c>
      <c r="EO450">
        <v>79.900000000000006</v>
      </c>
      <c r="EP450">
        <v>80</v>
      </c>
      <c r="EQ450">
        <v>87.22</v>
      </c>
      <c r="ER450">
        <v>79.75</v>
      </c>
      <c r="ES450" s="5">
        <f t="shared" si="532"/>
        <v>98.604899999999859</v>
      </c>
      <c r="ET450" s="5">
        <f t="shared" si="533"/>
        <v>96.628899999999973</v>
      </c>
      <c r="EU450" s="5">
        <f t="shared" si="534"/>
        <v>6.8120999999999974</v>
      </c>
      <c r="EV450" s="12">
        <f t="shared" si="535"/>
        <v>101.60639999999997</v>
      </c>
      <c r="EW450" s="9"/>
      <c r="EX450" s="15"/>
      <c r="EY450">
        <v>82.16</v>
      </c>
      <c r="EZ450">
        <v>74</v>
      </c>
      <c r="FA450">
        <v>77</v>
      </c>
      <c r="FB450">
        <v>81.790000000000006</v>
      </c>
      <c r="FC450">
        <v>75.08</v>
      </c>
      <c r="FD450" s="5">
        <f t="shared" si="536"/>
        <v>66.585599999999943</v>
      </c>
      <c r="FE450" s="5">
        <f t="shared" si="537"/>
        <v>26.625599999999963</v>
      </c>
      <c r="FF450" s="5">
        <f t="shared" si="538"/>
        <v>0.13689999999999286</v>
      </c>
      <c r="FG450" s="12">
        <f t="shared" si="539"/>
        <v>50.126399999999975</v>
      </c>
      <c r="FH450" s="9"/>
      <c r="FI450" s="15"/>
      <c r="FJ450">
        <v>82.32</v>
      </c>
      <c r="FK450">
        <v>73.400000000000006</v>
      </c>
      <c r="FL450">
        <v>73</v>
      </c>
      <c r="FM450">
        <v>80.84</v>
      </c>
      <c r="FN450">
        <v>73.510000000000005</v>
      </c>
      <c r="FO450" s="5">
        <f t="shared" si="540"/>
        <v>79.566399999999774</v>
      </c>
      <c r="FP450" s="5">
        <f t="shared" si="541"/>
        <v>86.862399999999866</v>
      </c>
      <c r="FQ450" s="5">
        <f t="shared" si="542"/>
        <v>2.1903999999999697</v>
      </c>
      <c r="FR450" s="12">
        <f t="shared" si="543"/>
        <v>77.61609999999979</v>
      </c>
      <c r="FS450" s="9"/>
      <c r="FT450" s="15"/>
      <c r="FU450">
        <v>97.21</v>
      </c>
      <c r="FV450">
        <v>86.4</v>
      </c>
      <c r="FW450">
        <v>87</v>
      </c>
      <c r="FX450">
        <v>92.82</v>
      </c>
      <c r="FY450">
        <v>85.34</v>
      </c>
      <c r="FZ450" s="5">
        <f t="shared" si="544"/>
        <v>116.85609999999974</v>
      </c>
      <c r="GA450" s="5">
        <f t="shared" si="545"/>
        <v>104.24409999999988</v>
      </c>
      <c r="GB450" s="5">
        <f t="shared" si="546"/>
        <v>19.272100000000005</v>
      </c>
      <c r="GC450" s="12">
        <f t="shared" si="547"/>
        <v>140.89689999999976</v>
      </c>
      <c r="GD450" s="9"/>
      <c r="GE450" s="15"/>
      <c r="GF450">
        <v>92.35</v>
      </c>
      <c r="GG450">
        <v>86.7</v>
      </c>
      <c r="GH450">
        <v>88</v>
      </c>
      <c r="GI450">
        <v>90.4</v>
      </c>
      <c r="GJ450">
        <v>87.89</v>
      </c>
      <c r="GK450" s="5">
        <f t="shared" si="548"/>
        <v>31.922499999999904</v>
      </c>
      <c r="GL450" s="5">
        <f t="shared" si="549"/>
        <v>18.92249999999995</v>
      </c>
      <c r="GM450" s="5">
        <f t="shared" si="550"/>
        <v>3.8024999999999558</v>
      </c>
      <c r="GN450" s="12">
        <f t="shared" si="551"/>
        <v>19.891599999999944</v>
      </c>
      <c r="GO450" s="9"/>
      <c r="GP450" s="15"/>
      <c r="GQ450">
        <v>97.89</v>
      </c>
      <c r="GR450">
        <v>94.3</v>
      </c>
      <c r="GS450">
        <v>95</v>
      </c>
      <c r="GT450">
        <v>96.58</v>
      </c>
      <c r="GU450">
        <v>94.47</v>
      </c>
      <c r="GV450" s="5">
        <f t="shared" si="552"/>
        <v>12.888100000000025</v>
      </c>
      <c r="GW450" s="5">
        <f t="shared" si="553"/>
        <v>8.3521000000000036</v>
      </c>
      <c r="GX450" s="5">
        <f t="shared" si="554"/>
        <v>1.716100000000006</v>
      </c>
      <c r="GY450" s="12">
        <f t="shared" si="555"/>
        <v>11.696400000000011</v>
      </c>
      <c r="GZ450" s="9"/>
      <c r="HA450" s="15"/>
      <c r="HB450">
        <v>100</v>
      </c>
      <c r="HC450">
        <v>100</v>
      </c>
      <c r="HD450">
        <v>100</v>
      </c>
      <c r="HE450">
        <v>100</v>
      </c>
      <c r="HF450">
        <v>100</v>
      </c>
      <c r="HG450" s="5">
        <f t="shared" si="556"/>
        <v>0</v>
      </c>
      <c r="HH450" s="5">
        <f t="shared" si="557"/>
        <v>0</v>
      </c>
      <c r="HI450" s="5">
        <f t="shared" si="558"/>
        <v>0</v>
      </c>
      <c r="HJ450" s="12">
        <f t="shared" si="559"/>
        <v>0</v>
      </c>
      <c r="HK450" s="9"/>
      <c r="HL450" s="15"/>
    </row>
    <row r="451" spans="1:220" x14ac:dyDescent="0.25">
      <c r="A451">
        <v>89.26</v>
      </c>
      <c r="B451">
        <v>59.1</v>
      </c>
      <c r="C451">
        <v>64</v>
      </c>
      <c r="D451">
        <v>75.569999999999993</v>
      </c>
      <c r="E451">
        <v>60.37</v>
      </c>
      <c r="F451" s="5">
        <f t="shared" ref="F451:F502" si="560">(A451-B451)*(A451-B451)</f>
        <v>909.62560000000019</v>
      </c>
      <c r="G451" s="5">
        <f t="shared" ref="G451:G502" si="561">(A451-C451)*(A451-C451)</f>
        <v>638.06760000000031</v>
      </c>
      <c r="H451" s="5">
        <f t="shared" ref="H451:H502" si="562">(A451-D451)*(A451-D451)</f>
        <v>187.41610000000031</v>
      </c>
      <c r="I451" s="12">
        <f t="shared" ref="I451:I502" si="563">(A451-E451)*(A451-E451)</f>
        <v>834.63210000000049</v>
      </c>
      <c r="J451" s="9"/>
      <c r="K451" s="15"/>
      <c r="L451">
        <v>45.84</v>
      </c>
      <c r="M451">
        <v>47.1</v>
      </c>
      <c r="N451">
        <v>48</v>
      </c>
      <c r="O451">
        <v>63.76</v>
      </c>
      <c r="P451">
        <v>46.61</v>
      </c>
      <c r="Q451" s="5">
        <f t="shared" ref="Q451:Q502" si="564">(L451-M451)*(L451-M451)</f>
        <v>1.587599999999995</v>
      </c>
      <c r="R451" s="5">
        <f t="shared" ref="R451:R502" si="565">(L451-N451)*(L451-N451)</f>
        <v>4.6655999999999853</v>
      </c>
      <c r="S451" s="5">
        <f t="shared" ref="S451:S502" si="566">(L451-O451)*(L451-O451)</f>
        <v>321.12639999999982</v>
      </c>
      <c r="T451" s="12">
        <f t="shared" ref="T451:T502" si="567">(L451-P451)*(L451-P451)</f>
        <v>0.59289999999999388</v>
      </c>
      <c r="U451" s="9"/>
      <c r="V451" s="15"/>
      <c r="W451">
        <v>68.239999999999995</v>
      </c>
      <c r="X451">
        <v>46.4</v>
      </c>
      <c r="Y451">
        <v>46</v>
      </c>
      <c r="Z451">
        <v>67.400000000000006</v>
      </c>
      <c r="AA451">
        <v>46.63</v>
      </c>
      <c r="AB451" s="5">
        <f t="shared" ref="AB451:AB502" si="568">(W451-X451)*(W451-X451)</f>
        <v>476.98559999999986</v>
      </c>
      <c r="AC451" s="5">
        <f t="shared" ref="AC451:AC502" si="569">(W451-Y451)*(W451-Y451)</f>
        <v>494.61759999999975</v>
      </c>
      <c r="AD451" s="5">
        <f t="shared" ref="AD451:AD502" si="570">(W451-Z451)*(W451-Z451)</f>
        <v>0.70559999999998191</v>
      </c>
      <c r="AE451" s="12">
        <f t="shared" ref="AE451:AE502" si="571">(W451-AA451)*(W451-AA451)</f>
        <v>466.99209999999965</v>
      </c>
      <c r="AF451" s="9"/>
      <c r="AG451" s="15"/>
      <c r="AH451">
        <v>41.12</v>
      </c>
      <c r="AI451">
        <v>48.1</v>
      </c>
      <c r="AJ451">
        <v>49</v>
      </c>
      <c r="AK451">
        <v>65.739999999999995</v>
      </c>
      <c r="AL451">
        <v>46.95</v>
      </c>
      <c r="AM451" s="5">
        <f t="shared" ref="AM451:AM502" si="572">(AH451-AI451)*(AH451-AI451)</f>
        <v>48.720400000000055</v>
      </c>
      <c r="AN451" s="5">
        <f t="shared" ref="AN451:AN502" si="573">(AH451-AJ451)*(AH451-AJ451)</f>
        <v>62.094400000000043</v>
      </c>
      <c r="AO451" s="5">
        <f t="shared" ref="AO451:AO502" si="574">(AH451-AK451)*(AH451-AK451)</f>
        <v>606.14439999999991</v>
      </c>
      <c r="AP451" s="12">
        <f t="shared" ref="AP451:AP502" si="575">(AH451-AL451)*(AH451-AL451)</f>
        <v>33.988900000000065</v>
      </c>
      <c r="AQ451" s="9"/>
      <c r="AR451" s="15"/>
      <c r="AS451">
        <v>78.489999999999995</v>
      </c>
      <c r="AT451">
        <v>53.3</v>
      </c>
      <c r="AU451">
        <v>50</v>
      </c>
      <c r="AV451">
        <v>71.56</v>
      </c>
      <c r="AW451">
        <v>54.43</v>
      </c>
      <c r="AX451" s="5">
        <f t="shared" ref="AX451:AX502" si="576">(AS451-AT451)*(AS451-AT451)</f>
        <v>634.53609999999992</v>
      </c>
      <c r="AY451" s="5">
        <f t="shared" ref="AY451:AY502" si="577">(AS451-AU451)*(AS451-AU451)</f>
        <v>811.6800999999997</v>
      </c>
      <c r="AZ451" s="5">
        <f t="shared" ref="AZ451:AZ502" si="578">(AS451-AV451)*(AS451-AV451)</f>
        <v>48.024899999999896</v>
      </c>
      <c r="BA451" s="12">
        <f t="shared" ref="BA451:BA502" si="579">(AS451-AW451)*(AS451-AW451)</f>
        <v>578.88359999999977</v>
      </c>
      <c r="BB451" s="9"/>
      <c r="BC451" s="15"/>
      <c r="BD451">
        <v>37.96</v>
      </c>
      <c r="BE451">
        <v>45.9</v>
      </c>
      <c r="BF451">
        <v>47</v>
      </c>
      <c r="BG451">
        <v>63.14</v>
      </c>
      <c r="BH451">
        <v>47.34</v>
      </c>
      <c r="BI451" s="5">
        <f t="shared" ref="BI451:BI502" si="580">(BD451-BE451)*(BD451-BE451)</f>
        <v>63.043599999999962</v>
      </c>
      <c r="BJ451" s="5">
        <f t="shared" ref="BJ451:BJ502" si="581">(BD451-BF451)*(BD451-BF451)</f>
        <v>81.721599999999981</v>
      </c>
      <c r="BK451" s="5">
        <f t="shared" ref="BK451:BK502" si="582">(BD451-BG451)*(BD451-BG451)</f>
        <v>634.03239999999994</v>
      </c>
      <c r="BL451" s="12">
        <f t="shared" ref="BL451:BL502" si="583">(BD451-BH451)*(BD451-BH451)</f>
        <v>87.984400000000051</v>
      </c>
      <c r="BM451" s="9"/>
      <c r="BN451" s="15"/>
      <c r="BO451">
        <v>81.98</v>
      </c>
      <c r="BP451">
        <v>57.7</v>
      </c>
      <c r="BQ451">
        <v>60</v>
      </c>
      <c r="BR451">
        <v>75.31</v>
      </c>
      <c r="BS451">
        <v>59.7</v>
      </c>
      <c r="BT451" s="5">
        <f t="shared" ref="BT451:BT502" si="584">(BO451-BP451)*(BO451-BP451)</f>
        <v>589.51840000000004</v>
      </c>
      <c r="BU451" s="5">
        <f t="shared" ref="BU451:BU502" si="585">(BO451-BQ451)*(BO451-BQ451)</f>
        <v>483.12040000000019</v>
      </c>
      <c r="BV451" s="5">
        <f t="shared" ref="BV451:BV502" si="586">(BO451-BR451)*(BO451-BR451)</f>
        <v>44.488900000000022</v>
      </c>
      <c r="BW451" s="12">
        <f t="shared" ref="BW451:BW502" si="587">(BO451-BS451)*(BO451-BS451)</f>
        <v>496.39840000000004</v>
      </c>
      <c r="BX451" s="9"/>
      <c r="BY451" s="15"/>
      <c r="BZ451">
        <v>97.08</v>
      </c>
      <c r="CA451">
        <v>60.4</v>
      </c>
      <c r="CB451">
        <v>53</v>
      </c>
      <c r="CC451">
        <v>76.56</v>
      </c>
      <c r="CD451">
        <v>60.94</v>
      </c>
      <c r="CE451" s="5">
        <f t="shared" ref="CE451:CE502" si="588">(BZ451-CA451)*(BZ451-CA451)</f>
        <v>1345.4223999999999</v>
      </c>
      <c r="CF451" s="5">
        <f t="shared" ref="CF451:CF502" si="589">(BZ451-CB451)*(BZ451-CB451)</f>
        <v>1943.0463999999999</v>
      </c>
      <c r="CG451" s="5">
        <f t="shared" ref="CG451:CG502" si="590">(BZ451-CC451)*(BZ451-CC451)</f>
        <v>421.07039999999984</v>
      </c>
      <c r="CH451" s="12">
        <f t="shared" ref="CH451:CH502" si="591">(BZ451-CD451)*(BZ451-CD451)</f>
        <v>1306.0996</v>
      </c>
      <c r="CI451" s="9"/>
      <c r="CJ451" s="15"/>
      <c r="CK451">
        <v>45.32</v>
      </c>
      <c r="CL451">
        <v>48</v>
      </c>
      <c r="CM451">
        <v>47</v>
      </c>
      <c r="CN451">
        <v>62.73</v>
      </c>
      <c r="CO451">
        <v>47.99</v>
      </c>
      <c r="CP451" s="5">
        <f t="shared" ref="CP451:CP502" si="592">(CK451-CL451)*(CK451-CL451)</f>
        <v>7.1823999999999986</v>
      </c>
      <c r="CQ451" s="5">
        <f t="shared" ref="CQ451:CQ502" si="593">(CK451-CM451)*(CK451-CM451)</f>
        <v>2.8223999999999991</v>
      </c>
      <c r="CR451" s="5">
        <f t="shared" ref="CR451:CR502" si="594">(CK451-CN451)*(CK451-CN451)</f>
        <v>303.10809999999987</v>
      </c>
      <c r="CS451" s="12">
        <f t="shared" ref="CS451:CS502" si="595">(CK451-CO451)*(CK451-CO451)</f>
        <v>7.1289000000000087</v>
      </c>
      <c r="CT451" s="9"/>
      <c r="CU451" s="15"/>
      <c r="CV451">
        <v>57.47</v>
      </c>
      <c r="CW451">
        <v>54.4</v>
      </c>
      <c r="CX451">
        <v>56</v>
      </c>
      <c r="CY451">
        <v>66.61</v>
      </c>
      <c r="CZ451">
        <v>58.43</v>
      </c>
      <c r="DA451" s="5">
        <f t="shared" ref="DA451:DA502" si="596">(CV451-CW451)*(CV451-CW451)</f>
        <v>9.4249000000000009</v>
      </c>
      <c r="DB451" s="5">
        <f t="shared" ref="DB451:DB502" si="597">(CV451-CX451)*(CV451-CX451)</f>
        <v>2.1608999999999967</v>
      </c>
      <c r="DC451" s="5">
        <f t="shared" ref="DC451:DC502" si="598">(CV451-CY451)*(CV451-CY451)</f>
        <v>83.539600000000007</v>
      </c>
      <c r="DD451" s="12">
        <f t="shared" ref="DD451:DD502" si="599">(CV451-CZ451)*(CV451-CZ451)</f>
        <v>0.92160000000000164</v>
      </c>
      <c r="DE451" s="9"/>
      <c r="DF451" s="15"/>
      <c r="DG451">
        <v>68.64</v>
      </c>
      <c r="DH451">
        <v>58.7</v>
      </c>
      <c r="DI451">
        <v>57</v>
      </c>
      <c r="DJ451">
        <v>70.989999999999995</v>
      </c>
      <c r="DK451">
        <v>54.88</v>
      </c>
      <c r="DL451" s="5">
        <f t="shared" ref="DL451:DL502" si="600">(DG451-DH451)*(DG451-DH451)</f>
        <v>98.80359999999996</v>
      </c>
      <c r="DM451" s="5">
        <f t="shared" ref="DM451:DM502" si="601">(DG451-DI451)*(DG451-DI451)</f>
        <v>135.48960000000002</v>
      </c>
      <c r="DN451" s="5">
        <f t="shared" ref="DN451:DN502" si="602">(DG451-DJ451)*(DG451-DJ451)</f>
        <v>5.5224999999999733</v>
      </c>
      <c r="DO451" s="12">
        <f t="shared" ref="DO451:DO502" si="603">(DG451-DK451)*(DG451-DK451)</f>
        <v>189.33759999999995</v>
      </c>
      <c r="DP451" s="9"/>
      <c r="DQ451" s="15"/>
      <c r="DR451">
        <v>97.77</v>
      </c>
      <c r="DS451">
        <v>76.400000000000006</v>
      </c>
      <c r="DT451">
        <v>81</v>
      </c>
      <c r="DU451">
        <v>86.02</v>
      </c>
      <c r="DV451">
        <v>76.8</v>
      </c>
      <c r="DW451" s="5">
        <f t="shared" ref="DW451:DW502" si="604">(DR451-DS451)*(DR451-DS451)</f>
        <v>456.67689999999959</v>
      </c>
      <c r="DX451" s="5">
        <f t="shared" ref="DX451:DX502" si="605">(DR451-DT451)*(DR451-DT451)</f>
        <v>281.23289999999986</v>
      </c>
      <c r="DY451" s="5">
        <f t="shared" ref="DY451:DY502" si="606">(DR451-DU451)*(DR451-DU451)</f>
        <v>138.0625</v>
      </c>
      <c r="DZ451" s="12">
        <f t="shared" ref="DZ451:DZ502" si="607">(DR451-DV451)*(DR451-DV451)</f>
        <v>439.74089999999995</v>
      </c>
      <c r="EA451" s="9"/>
      <c r="EB451" s="15"/>
      <c r="EC451">
        <v>95.18</v>
      </c>
      <c r="ED451">
        <v>77.099999999999994</v>
      </c>
      <c r="EE451">
        <v>72</v>
      </c>
      <c r="EF451">
        <v>87.41</v>
      </c>
      <c r="EG451">
        <v>75.900000000000006</v>
      </c>
      <c r="EH451" s="5">
        <f t="shared" ref="EH451:EH502" si="608">(EC451-ED451)*(EC451-ED451)</f>
        <v>326.88640000000044</v>
      </c>
      <c r="EI451" s="5">
        <f t="shared" ref="EI451:EI502" si="609">(EC451-EE451)*(EC451-EE451)</f>
        <v>537.31240000000037</v>
      </c>
      <c r="EJ451" s="5">
        <f t="shared" ref="EJ451:EJ502" si="610">(EC451-EF451)*(EC451-EF451)</f>
        <v>60.372900000000158</v>
      </c>
      <c r="EK451" s="12">
        <f t="shared" ref="EK451:EK502" si="611">(EC451-EG451)*(EC451-EG451)</f>
        <v>371.71840000000003</v>
      </c>
      <c r="EL451" s="9"/>
      <c r="EM451" s="15"/>
      <c r="EN451">
        <v>80.319999999999993</v>
      </c>
      <c r="EO451">
        <v>74.099999999999994</v>
      </c>
      <c r="EP451">
        <v>76</v>
      </c>
      <c r="EQ451">
        <v>80.5</v>
      </c>
      <c r="ER451">
        <v>73.7</v>
      </c>
      <c r="ES451" s="5">
        <f t="shared" ref="ES451:ES502" si="612">(EN451-EO451)*(EN451-EO451)</f>
        <v>38.688399999999987</v>
      </c>
      <c r="ET451" s="5">
        <f t="shared" ref="ET451:ET502" si="613">(EN451-EP451)*(EN451-EP451)</f>
        <v>18.662399999999941</v>
      </c>
      <c r="EU451" s="5">
        <f t="shared" ref="EU451:EU502" si="614">(EN451-EQ451)*(EN451-EQ451)</f>
        <v>3.2400000000002455E-2</v>
      </c>
      <c r="EV451" s="12">
        <f t="shared" ref="EV451:EV502" si="615">(EN451-ER451)*(EN451-ER451)</f>
        <v>43.824399999999869</v>
      </c>
      <c r="EW451" s="9"/>
      <c r="EX451" s="15"/>
      <c r="EY451">
        <v>90.59</v>
      </c>
      <c r="EZ451">
        <v>80.400000000000006</v>
      </c>
      <c r="FA451">
        <v>81</v>
      </c>
      <c r="FB451">
        <v>88.13</v>
      </c>
      <c r="FC451">
        <v>81.03</v>
      </c>
      <c r="FD451" s="5">
        <f t="shared" ref="FD451:FD502" si="616">(EY451-EZ451)*(EY451-EZ451)</f>
        <v>103.83609999999996</v>
      </c>
      <c r="FE451" s="5">
        <f t="shared" ref="FE451:FE502" si="617">(EY451-FA451)*(EY451-FA451)</f>
        <v>91.968100000000064</v>
      </c>
      <c r="FF451" s="5">
        <f t="shared" ref="FF451:FF502" si="618">(EY451-FB451)*(EY451-FB451)</f>
        <v>6.0516000000000387</v>
      </c>
      <c r="FG451" s="12">
        <f t="shared" ref="FG451:FG502" si="619">(EY451-FC451)*(EY451-FC451)</f>
        <v>91.393600000000049</v>
      </c>
      <c r="FH451" s="9"/>
      <c r="FI451" s="15"/>
      <c r="FJ451">
        <v>94.73</v>
      </c>
      <c r="FK451">
        <v>82.5</v>
      </c>
      <c r="FL451">
        <v>82</v>
      </c>
      <c r="FM451">
        <v>90.39</v>
      </c>
      <c r="FN451">
        <v>83.73</v>
      </c>
      <c r="FO451" s="5">
        <f t="shared" ref="FO451:FO502" si="620">(FJ451-FK451)*(FJ451-FK451)</f>
        <v>149.57290000000009</v>
      </c>
      <c r="FP451" s="5">
        <f t="shared" ref="FP451:FP502" si="621">(FJ451-FL451)*(FJ451-FL451)</f>
        <v>162.05290000000011</v>
      </c>
      <c r="FQ451" s="5">
        <f t="shared" ref="FQ451:FQ502" si="622">(FJ451-FM451)*(FJ451-FM451)</f>
        <v>18.835600000000028</v>
      </c>
      <c r="FR451" s="12">
        <f t="shared" ref="FR451:FR502" si="623">(FJ451-FN451)*(FJ451-FN451)</f>
        <v>121</v>
      </c>
      <c r="FS451" s="9"/>
      <c r="FT451" s="15"/>
      <c r="FU451">
        <v>87.16</v>
      </c>
      <c r="FV451">
        <v>78.7</v>
      </c>
      <c r="FW451">
        <v>80</v>
      </c>
      <c r="FX451">
        <v>84.77</v>
      </c>
      <c r="FY451">
        <v>78.03</v>
      </c>
      <c r="FZ451" s="5">
        <f t="shared" ref="FZ451:FZ502" si="624">(FU451-FV451)*(FU451-FV451)</f>
        <v>71.57159999999989</v>
      </c>
      <c r="GA451" s="5">
        <f t="shared" ref="GA451:GA502" si="625">(FU451-FW451)*(FU451-FW451)</f>
        <v>51.265599999999949</v>
      </c>
      <c r="GB451" s="5">
        <f t="shared" ref="GB451:GB502" si="626">(FU451-FX451)*(FU451-FX451)</f>
        <v>5.7121000000000031</v>
      </c>
      <c r="GC451" s="12">
        <f t="shared" ref="GC451:GC502" si="627">(FU451-FY451)*(FU451-FY451)</f>
        <v>83.356899999999911</v>
      </c>
      <c r="GD451" s="9"/>
      <c r="GE451" s="15"/>
      <c r="GF451">
        <v>91.58</v>
      </c>
      <c r="GG451">
        <v>86.5</v>
      </c>
      <c r="GH451">
        <v>88</v>
      </c>
      <c r="GI451">
        <v>90.08</v>
      </c>
      <c r="GJ451">
        <v>86.57</v>
      </c>
      <c r="GK451" s="5">
        <f t="shared" ref="GK451:GK502" si="628">(GF451-GG451)*(GF451-GG451)</f>
        <v>25.806399999999982</v>
      </c>
      <c r="GL451" s="5">
        <f t="shared" ref="GL451:GL502" si="629">(GF451-GH451)*(GF451-GH451)</f>
        <v>12.816399999999987</v>
      </c>
      <c r="GM451" s="5">
        <f t="shared" ref="GM451:GM502" si="630">(GF451-GI451)*(GF451-GI451)</f>
        <v>2.25</v>
      </c>
      <c r="GN451" s="12">
        <f t="shared" ref="GN451:GN502" si="631">(GF451-GJ451)*(GF451-GJ451)</f>
        <v>25.100100000000051</v>
      </c>
      <c r="GO451" s="9"/>
      <c r="GP451" s="15"/>
      <c r="GQ451">
        <v>95.9</v>
      </c>
      <c r="GR451">
        <v>92.6</v>
      </c>
      <c r="GS451">
        <v>93</v>
      </c>
      <c r="GT451">
        <v>94.86</v>
      </c>
      <c r="GU451">
        <v>92.67</v>
      </c>
      <c r="GV451" s="5">
        <f t="shared" ref="GV451:GV502" si="632">(GQ451-GR451)*(GQ451-GR451)</f>
        <v>10.890000000000075</v>
      </c>
      <c r="GW451" s="5">
        <f t="shared" ref="GW451:GW502" si="633">(GQ451-GS451)*(GQ451-GS451)</f>
        <v>8.4100000000000321</v>
      </c>
      <c r="GX451" s="5">
        <f t="shared" ref="GX451:GX502" si="634">(GQ451-GT451)*(GQ451-GT451)</f>
        <v>1.081600000000013</v>
      </c>
      <c r="GY451" s="12">
        <f t="shared" ref="GY451:GY502" si="635">(GQ451-GU451)*(GQ451-GU451)</f>
        <v>10.432900000000025</v>
      </c>
      <c r="GZ451" s="9"/>
      <c r="HA451" s="15"/>
      <c r="HB451">
        <v>100</v>
      </c>
      <c r="HC451">
        <v>100</v>
      </c>
      <c r="HD451">
        <v>100</v>
      </c>
      <c r="HE451">
        <v>100</v>
      </c>
      <c r="HF451">
        <v>100</v>
      </c>
      <c r="HG451" s="5">
        <f t="shared" ref="HG451:HG502" si="636">(HB451-HC451)*(HB451-HC451)</f>
        <v>0</v>
      </c>
      <c r="HH451" s="5">
        <f t="shared" ref="HH451:HH502" si="637">(HB451-HD451)*(HB451-HD451)</f>
        <v>0</v>
      </c>
      <c r="HI451" s="5">
        <f t="shared" ref="HI451:HI502" si="638">(HB451-HE451)*(HB451-HE451)</f>
        <v>0</v>
      </c>
      <c r="HJ451" s="12">
        <f t="shared" ref="HJ451:HJ502" si="639">(HB451-HF451)*(HB451-HF451)</f>
        <v>0</v>
      </c>
      <c r="HK451" s="9"/>
      <c r="HL451" s="15"/>
    </row>
    <row r="452" spans="1:220" x14ac:dyDescent="0.25">
      <c r="A452">
        <v>65.819999999999993</v>
      </c>
      <c r="B452">
        <v>51.5</v>
      </c>
      <c r="C452">
        <v>55</v>
      </c>
      <c r="D452">
        <v>68.59</v>
      </c>
      <c r="E452">
        <v>53.24</v>
      </c>
      <c r="F452" s="5">
        <f t="shared" si="560"/>
        <v>205.0623999999998</v>
      </c>
      <c r="G452" s="5">
        <f t="shared" si="561"/>
        <v>117.07239999999985</v>
      </c>
      <c r="H452" s="5">
        <f t="shared" si="562"/>
        <v>7.6729000000000571</v>
      </c>
      <c r="I452" s="12">
        <f t="shared" si="563"/>
        <v>158.25639999999979</v>
      </c>
      <c r="J452" s="9"/>
      <c r="K452" s="15"/>
      <c r="L452">
        <v>22.01</v>
      </c>
      <c r="M452">
        <v>47.8</v>
      </c>
      <c r="N452">
        <v>48</v>
      </c>
      <c r="O452">
        <v>57.97</v>
      </c>
      <c r="P452">
        <v>45.56</v>
      </c>
      <c r="Q452" s="5">
        <f t="shared" si="564"/>
        <v>665.12409999999977</v>
      </c>
      <c r="R452" s="5">
        <f t="shared" si="565"/>
        <v>675.48009999999988</v>
      </c>
      <c r="S452" s="5">
        <f t="shared" si="566"/>
        <v>1293.1215999999995</v>
      </c>
      <c r="T452" s="12">
        <f t="shared" si="567"/>
        <v>554.60250000000008</v>
      </c>
      <c r="U452" s="9"/>
      <c r="V452" s="15"/>
      <c r="W452">
        <v>33.93</v>
      </c>
      <c r="X452">
        <v>49.7</v>
      </c>
      <c r="Y452">
        <v>50</v>
      </c>
      <c r="Z452">
        <v>62.62</v>
      </c>
      <c r="AA452">
        <v>49.77</v>
      </c>
      <c r="AB452" s="5">
        <f t="shared" si="568"/>
        <v>248.69290000000009</v>
      </c>
      <c r="AC452" s="5">
        <f t="shared" si="569"/>
        <v>258.24490000000003</v>
      </c>
      <c r="AD452" s="5">
        <f t="shared" si="570"/>
        <v>823.11609999999985</v>
      </c>
      <c r="AE452" s="12">
        <f t="shared" si="571"/>
        <v>250.90560000000011</v>
      </c>
      <c r="AF452" s="9"/>
      <c r="AG452" s="15"/>
      <c r="AH452">
        <v>40.79</v>
      </c>
      <c r="AI452">
        <v>46.5</v>
      </c>
      <c r="AJ452">
        <v>46</v>
      </c>
      <c r="AK452">
        <v>65.650000000000006</v>
      </c>
      <c r="AL452">
        <v>44</v>
      </c>
      <c r="AM452" s="5">
        <f t="shared" si="572"/>
        <v>32.60410000000001</v>
      </c>
      <c r="AN452" s="5">
        <f t="shared" si="573"/>
        <v>27.144100000000009</v>
      </c>
      <c r="AO452" s="5">
        <f t="shared" si="574"/>
        <v>618.01960000000031</v>
      </c>
      <c r="AP452" s="12">
        <f t="shared" si="575"/>
        <v>10.304100000000005</v>
      </c>
      <c r="AQ452" s="9"/>
      <c r="AR452" s="15"/>
      <c r="AS452">
        <v>39.53</v>
      </c>
      <c r="AT452">
        <v>50.2</v>
      </c>
      <c r="AU452">
        <v>48</v>
      </c>
      <c r="AV452">
        <v>63.59</v>
      </c>
      <c r="AW452">
        <v>48.69</v>
      </c>
      <c r="AX452" s="5">
        <f t="shared" si="576"/>
        <v>113.84890000000004</v>
      </c>
      <c r="AY452" s="5">
        <f t="shared" si="577"/>
        <v>71.740899999999982</v>
      </c>
      <c r="AZ452" s="5">
        <f t="shared" si="578"/>
        <v>578.88360000000011</v>
      </c>
      <c r="BA452" s="12">
        <f t="shared" si="579"/>
        <v>83.905599999999936</v>
      </c>
      <c r="BB452" s="9"/>
      <c r="BC452" s="15"/>
      <c r="BD452">
        <v>53.17</v>
      </c>
      <c r="BE452">
        <v>48.8</v>
      </c>
      <c r="BF452">
        <v>50</v>
      </c>
      <c r="BG452">
        <v>66.69</v>
      </c>
      <c r="BH452">
        <v>48.43</v>
      </c>
      <c r="BI452" s="5">
        <f t="shared" si="580"/>
        <v>19.096900000000041</v>
      </c>
      <c r="BJ452" s="5">
        <f t="shared" si="581"/>
        <v>10.04890000000001</v>
      </c>
      <c r="BK452" s="5">
        <f t="shared" si="582"/>
        <v>182.79039999999989</v>
      </c>
      <c r="BL452" s="12">
        <f t="shared" si="583"/>
        <v>22.467600000000019</v>
      </c>
      <c r="BM452" s="9"/>
      <c r="BN452" s="15"/>
      <c r="BO452">
        <v>67.69</v>
      </c>
      <c r="BP452">
        <v>55</v>
      </c>
      <c r="BQ452">
        <v>53</v>
      </c>
      <c r="BR452">
        <v>70.849999999999994</v>
      </c>
      <c r="BS452">
        <v>54.08</v>
      </c>
      <c r="BT452" s="5">
        <f t="shared" si="584"/>
        <v>161.03609999999995</v>
      </c>
      <c r="BU452" s="5">
        <f t="shared" si="585"/>
        <v>215.79609999999994</v>
      </c>
      <c r="BV452" s="5">
        <f t="shared" si="586"/>
        <v>9.9855999999999785</v>
      </c>
      <c r="BW452" s="12">
        <f t="shared" si="587"/>
        <v>185.23209999999997</v>
      </c>
      <c r="BX452" s="9"/>
      <c r="BY452" s="15"/>
      <c r="BZ452">
        <v>83.8</v>
      </c>
      <c r="CA452">
        <v>56.9</v>
      </c>
      <c r="CB452">
        <v>54</v>
      </c>
      <c r="CC452">
        <v>74.42</v>
      </c>
      <c r="CD452">
        <v>57.29</v>
      </c>
      <c r="CE452" s="5">
        <f t="shared" si="588"/>
        <v>723.6099999999999</v>
      </c>
      <c r="CF452" s="5">
        <f t="shared" si="589"/>
        <v>888.03999999999985</v>
      </c>
      <c r="CG452" s="5">
        <f t="shared" si="590"/>
        <v>87.984399999999908</v>
      </c>
      <c r="CH452" s="12">
        <f t="shared" si="591"/>
        <v>702.78009999999995</v>
      </c>
      <c r="CI452" s="9"/>
      <c r="CJ452" s="15"/>
      <c r="CK452">
        <v>84.6</v>
      </c>
      <c r="CL452">
        <v>57</v>
      </c>
      <c r="CM452">
        <v>55</v>
      </c>
      <c r="CN452">
        <v>72.959999999999994</v>
      </c>
      <c r="CO452">
        <v>59.01</v>
      </c>
      <c r="CP452" s="5">
        <f t="shared" si="592"/>
        <v>761.75999999999965</v>
      </c>
      <c r="CQ452" s="5">
        <f t="shared" si="593"/>
        <v>876.15999999999963</v>
      </c>
      <c r="CR452" s="5">
        <f t="shared" si="594"/>
        <v>135.48960000000002</v>
      </c>
      <c r="CS452" s="12">
        <f t="shared" si="595"/>
        <v>654.84809999999982</v>
      </c>
      <c r="CT452" s="9"/>
      <c r="CU452" s="15"/>
      <c r="CV452">
        <v>98.42</v>
      </c>
      <c r="CW452">
        <v>75.3</v>
      </c>
      <c r="CX452">
        <v>78</v>
      </c>
      <c r="CY452">
        <v>84.07</v>
      </c>
      <c r="CZ452">
        <v>74.91</v>
      </c>
      <c r="DA452" s="5">
        <f t="shared" si="596"/>
        <v>534.53440000000023</v>
      </c>
      <c r="DB452" s="5">
        <f t="shared" si="597"/>
        <v>416.97640000000007</v>
      </c>
      <c r="DC452" s="5">
        <f t="shared" si="598"/>
        <v>205.92250000000024</v>
      </c>
      <c r="DD452" s="12">
        <f t="shared" si="599"/>
        <v>552.72010000000023</v>
      </c>
      <c r="DE452" s="9"/>
      <c r="DF452" s="15"/>
      <c r="DG452">
        <v>77.03</v>
      </c>
      <c r="DH452">
        <v>62.6</v>
      </c>
      <c r="DI452">
        <v>63</v>
      </c>
      <c r="DJ452">
        <v>75.739999999999995</v>
      </c>
      <c r="DK452">
        <v>62.42</v>
      </c>
      <c r="DL452" s="5">
        <f t="shared" si="600"/>
        <v>208.22489999999999</v>
      </c>
      <c r="DM452" s="5">
        <f t="shared" si="601"/>
        <v>196.84090000000003</v>
      </c>
      <c r="DN452" s="5">
        <f t="shared" si="602"/>
        <v>1.6641000000000161</v>
      </c>
      <c r="DO452" s="12">
        <f t="shared" si="603"/>
        <v>213.45209999999997</v>
      </c>
      <c r="DP452" s="9"/>
      <c r="DQ452" s="15"/>
      <c r="DR452">
        <v>64.7</v>
      </c>
      <c r="DS452">
        <v>58.4</v>
      </c>
      <c r="DT452">
        <v>60</v>
      </c>
      <c r="DU452">
        <v>70.94</v>
      </c>
      <c r="DV452">
        <v>58.74</v>
      </c>
      <c r="DW452" s="5">
        <f t="shared" si="604"/>
        <v>39.690000000000055</v>
      </c>
      <c r="DX452" s="5">
        <f t="shared" si="605"/>
        <v>22.090000000000028</v>
      </c>
      <c r="DY452" s="5">
        <f t="shared" si="606"/>
        <v>38.937599999999939</v>
      </c>
      <c r="DZ452" s="12">
        <f t="shared" si="607"/>
        <v>35.521600000000014</v>
      </c>
      <c r="EA452" s="9"/>
      <c r="EB452" s="15"/>
      <c r="EC452">
        <v>67.680000000000007</v>
      </c>
      <c r="ED452">
        <v>60.7</v>
      </c>
      <c r="EE452">
        <v>64</v>
      </c>
      <c r="EF452">
        <v>70.400000000000006</v>
      </c>
      <c r="EG452">
        <v>58.79</v>
      </c>
      <c r="EH452" s="5">
        <f t="shared" si="608"/>
        <v>48.720400000000055</v>
      </c>
      <c r="EI452" s="5">
        <f t="shared" si="609"/>
        <v>13.54240000000005</v>
      </c>
      <c r="EJ452" s="5">
        <f t="shared" si="610"/>
        <v>7.3983999999999934</v>
      </c>
      <c r="EK452" s="12">
        <f t="shared" si="611"/>
        <v>79.032100000000142</v>
      </c>
      <c r="EL452" s="9"/>
      <c r="EM452" s="15"/>
      <c r="EN452">
        <v>98.65</v>
      </c>
      <c r="EO452">
        <v>87.3</v>
      </c>
      <c r="EP452">
        <v>89</v>
      </c>
      <c r="EQ452">
        <v>93.05</v>
      </c>
      <c r="ER452">
        <v>87.09</v>
      </c>
      <c r="ES452" s="5">
        <f t="shared" si="612"/>
        <v>128.82250000000019</v>
      </c>
      <c r="ET452" s="5">
        <f t="shared" si="613"/>
        <v>93.122500000000116</v>
      </c>
      <c r="EU452" s="5">
        <f t="shared" si="614"/>
        <v>31.360000000000095</v>
      </c>
      <c r="EV452" s="12">
        <f t="shared" si="615"/>
        <v>133.63360000000006</v>
      </c>
      <c r="EW452" s="9"/>
      <c r="EX452" s="15"/>
      <c r="EY452">
        <v>85.11</v>
      </c>
      <c r="EZ452">
        <v>75.8</v>
      </c>
      <c r="FA452">
        <v>77</v>
      </c>
      <c r="FB452">
        <v>83.95</v>
      </c>
      <c r="FC452">
        <v>76.209999999999994</v>
      </c>
      <c r="FD452" s="5">
        <f t="shared" si="616"/>
        <v>86.676100000000048</v>
      </c>
      <c r="FE452" s="5">
        <f t="shared" si="617"/>
        <v>65.772099999999995</v>
      </c>
      <c r="FF452" s="5">
        <f t="shared" si="618"/>
        <v>1.3455999999999921</v>
      </c>
      <c r="FG452" s="12">
        <f t="shared" si="619"/>
        <v>79.210000000000107</v>
      </c>
      <c r="FH452" s="9"/>
      <c r="FI452" s="15"/>
      <c r="FJ452">
        <v>81.3</v>
      </c>
      <c r="FK452">
        <v>73.099999999999994</v>
      </c>
      <c r="FL452">
        <v>74</v>
      </c>
      <c r="FM452">
        <v>81.12</v>
      </c>
      <c r="FN452">
        <v>72.8</v>
      </c>
      <c r="FO452" s="5">
        <f t="shared" si="620"/>
        <v>67.240000000000052</v>
      </c>
      <c r="FP452" s="5">
        <f t="shared" si="621"/>
        <v>53.289999999999957</v>
      </c>
      <c r="FQ452" s="5">
        <f t="shared" si="622"/>
        <v>3.2399999999997341E-2</v>
      </c>
      <c r="FR452" s="12">
        <f t="shared" si="623"/>
        <v>72.25</v>
      </c>
      <c r="FS452" s="9"/>
      <c r="FT452" s="15"/>
      <c r="FU452">
        <v>87.15</v>
      </c>
      <c r="FV452">
        <v>78.400000000000006</v>
      </c>
      <c r="FW452">
        <v>77</v>
      </c>
      <c r="FX452">
        <v>84.69</v>
      </c>
      <c r="FY452">
        <v>78.180000000000007</v>
      </c>
      <c r="FZ452" s="5">
        <f t="shared" si="624"/>
        <v>76.5625</v>
      </c>
      <c r="GA452" s="5">
        <f t="shared" si="625"/>
        <v>103.02250000000012</v>
      </c>
      <c r="GB452" s="5">
        <f t="shared" si="626"/>
        <v>6.0516000000000387</v>
      </c>
      <c r="GC452" s="12">
        <f t="shared" si="627"/>
        <v>80.460899999999981</v>
      </c>
      <c r="GD452" s="9"/>
      <c r="GE452" s="15"/>
      <c r="GF452">
        <v>97.13</v>
      </c>
      <c r="GG452">
        <v>91.9</v>
      </c>
      <c r="GH452">
        <v>93</v>
      </c>
      <c r="GI452">
        <v>95.02</v>
      </c>
      <c r="GJ452">
        <v>90.64</v>
      </c>
      <c r="GK452" s="5">
        <f t="shared" si="628"/>
        <v>27.352899999999892</v>
      </c>
      <c r="GL452" s="5">
        <f t="shared" si="629"/>
        <v>17.056899999999963</v>
      </c>
      <c r="GM452" s="5">
        <f t="shared" si="630"/>
        <v>4.4520999999999979</v>
      </c>
      <c r="GN452" s="12">
        <f t="shared" si="631"/>
        <v>42.120099999999937</v>
      </c>
      <c r="GO452" s="9"/>
      <c r="GP452" s="15"/>
      <c r="GQ452">
        <v>98.82</v>
      </c>
      <c r="GR452">
        <v>95</v>
      </c>
      <c r="GS452">
        <v>96</v>
      </c>
      <c r="GT452">
        <v>97.04</v>
      </c>
      <c r="GU452">
        <v>94.94</v>
      </c>
      <c r="GV452" s="5">
        <f t="shared" si="632"/>
        <v>14.592399999999948</v>
      </c>
      <c r="GW452" s="5">
        <f t="shared" si="633"/>
        <v>7.9523999999999617</v>
      </c>
      <c r="GX452" s="5">
        <f t="shared" si="634"/>
        <v>3.1683999999999535</v>
      </c>
      <c r="GY452" s="12">
        <f t="shared" si="635"/>
        <v>15.054399999999966</v>
      </c>
      <c r="GZ452" s="9"/>
      <c r="HA452" s="15"/>
      <c r="HB452">
        <v>100</v>
      </c>
      <c r="HC452">
        <v>100</v>
      </c>
      <c r="HD452">
        <v>100</v>
      </c>
      <c r="HE452">
        <v>100</v>
      </c>
      <c r="HF452">
        <v>100</v>
      </c>
      <c r="HG452" s="5">
        <f t="shared" si="636"/>
        <v>0</v>
      </c>
      <c r="HH452" s="5">
        <f t="shared" si="637"/>
        <v>0</v>
      </c>
      <c r="HI452" s="5">
        <f t="shared" si="638"/>
        <v>0</v>
      </c>
      <c r="HJ452" s="12">
        <f t="shared" si="639"/>
        <v>0</v>
      </c>
      <c r="HK452" s="9"/>
      <c r="HL452" s="15"/>
    </row>
    <row r="453" spans="1:220" x14ac:dyDescent="0.25">
      <c r="A453">
        <v>51</v>
      </c>
      <c r="B453">
        <v>48.7</v>
      </c>
      <c r="C453">
        <v>49</v>
      </c>
      <c r="D453">
        <v>64.14</v>
      </c>
      <c r="E453">
        <v>47.79</v>
      </c>
      <c r="F453" s="5">
        <f t="shared" si="560"/>
        <v>5.2899999999999867</v>
      </c>
      <c r="G453" s="5">
        <f t="shared" si="561"/>
        <v>4</v>
      </c>
      <c r="H453" s="5">
        <f t="shared" si="562"/>
        <v>172.65960000000001</v>
      </c>
      <c r="I453" s="12">
        <f t="shared" si="563"/>
        <v>10.304100000000005</v>
      </c>
      <c r="J453" s="9"/>
      <c r="K453" s="15"/>
      <c r="L453">
        <v>32.229999999999997</v>
      </c>
      <c r="M453">
        <v>47.7</v>
      </c>
      <c r="N453">
        <v>47</v>
      </c>
      <c r="O453">
        <v>61.88</v>
      </c>
      <c r="P453">
        <v>45.8</v>
      </c>
      <c r="Q453" s="5">
        <f t="shared" si="564"/>
        <v>239.32090000000019</v>
      </c>
      <c r="R453" s="5">
        <f t="shared" si="565"/>
        <v>218.1529000000001</v>
      </c>
      <c r="S453" s="5">
        <f t="shared" si="566"/>
        <v>879.12250000000029</v>
      </c>
      <c r="T453" s="12">
        <f t="shared" si="567"/>
        <v>184.14490000000001</v>
      </c>
      <c r="U453" s="9"/>
      <c r="V453" s="15"/>
      <c r="W453">
        <v>39.729999999999997</v>
      </c>
      <c r="X453">
        <v>47.1</v>
      </c>
      <c r="Y453">
        <v>47</v>
      </c>
      <c r="Z453">
        <v>63.52</v>
      </c>
      <c r="AA453">
        <v>47.31</v>
      </c>
      <c r="AB453" s="5">
        <f t="shared" si="568"/>
        <v>54.316900000000068</v>
      </c>
      <c r="AC453" s="5">
        <f t="shared" si="569"/>
        <v>52.852900000000048</v>
      </c>
      <c r="AD453" s="5">
        <f t="shared" si="570"/>
        <v>565.96410000000026</v>
      </c>
      <c r="AE453" s="12">
        <f t="shared" si="571"/>
        <v>57.45640000000008</v>
      </c>
      <c r="AF453" s="9"/>
      <c r="AG453" s="15"/>
      <c r="AH453">
        <v>59.79</v>
      </c>
      <c r="AI453">
        <v>51.9</v>
      </c>
      <c r="AJ453">
        <v>50</v>
      </c>
      <c r="AK453">
        <v>68.260000000000005</v>
      </c>
      <c r="AL453">
        <v>52.78</v>
      </c>
      <c r="AM453" s="5">
        <f t="shared" si="572"/>
        <v>62.252100000000006</v>
      </c>
      <c r="AN453" s="5">
        <f t="shared" si="573"/>
        <v>95.844099999999983</v>
      </c>
      <c r="AO453" s="5">
        <f t="shared" si="574"/>
        <v>71.740900000000096</v>
      </c>
      <c r="AP453" s="12">
        <f t="shared" si="575"/>
        <v>49.140099999999975</v>
      </c>
      <c r="AQ453" s="9"/>
      <c r="AR453" s="15"/>
      <c r="AS453">
        <v>86.34</v>
      </c>
      <c r="AT453">
        <v>52.4</v>
      </c>
      <c r="AU453">
        <v>53</v>
      </c>
      <c r="AV453">
        <v>70.58</v>
      </c>
      <c r="AW453">
        <v>53.87</v>
      </c>
      <c r="AX453" s="5">
        <f t="shared" si="576"/>
        <v>1151.9236000000003</v>
      </c>
      <c r="AY453" s="5">
        <f t="shared" si="577"/>
        <v>1111.5556000000001</v>
      </c>
      <c r="AZ453" s="5">
        <f t="shared" si="578"/>
        <v>248.37760000000017</v>
      </c>
      <c r="BA453" s="12">
        <f t="shared" si="579"/>
        <v>1054.3009000000004</v>
      </c>
      <c r="BB453" s="9"/>
      <c r="BC453" s="15"/>
      <c r="BD453">
        <v>94.58</v>
      </c>
      <c r="BE453">
        <v>56.8</v>
      </c>
      <c r="BF453">
        <v>52</v>
      </c>
      <c r="BG453">
        <v>72.650000000000006</v>
      </c>
      <c r="BH453">
        <v>54</v>
      </c>
      <c r="BI453" s="5">
        <f t="shared" si="580"/>
        <v>1427.3284000000001</v>
      </c>
      <c r="BJ453" s="5">
        <f t="shared" si="581"/>
        <v>1813.0563999999999</v>
      </c>
      <c r="BK453" s="5">
        <f t="shared" si="582"/>
        <v>480.9248999999997</v>
      </c>
      <c r="BL453" s="12">
        <f t="shared" si="583"/>
        <v>1646.7363999999998</v>
      </c>
      <c r="BM453" s="9"/>
      <c r="BN453" s="15"/>
      <c r="BO453">
        <v>96.86</v>
      </c>
      <c r="BP453">
        <v>59</v>
      </c>
      <c r="BQ453">
        <v>64</v>
      </c>
      <c r="BR453">
        <v>75.41</v>
      </c>
      <c r="BS453">
        <v>63.84</v>
      </c>
      <c r="BT453" s="5">
        <f t="shared" si="584"/>
        <v>1433.3796</v>
      </c>
      <c r="BU453" s="5">
        <f t="shared" si="585"/>
        <v>1079.7796000000001</v>
      </c>
      <c r="BV453" s="5">
        <f t="shared" si="586"/>
        <v>460.10250000000013</v>
      </c>
      <c r="BW453" s="12">
        <f t="shared" si="587"/>
        <v>1090.3203999999998</v>
      </c>
      <c r="BX453" s="9"/>
      <c r="BY453" s="15"/>
      <c r="BZ453">
        <v>47.7</v>
      </c>
      <c r="CA453">
        <v>46</v>
      </c>
      <c r="CB453">
        <v>47</v>
      </c>
      <c r="CC453">
        <v>60.3</v>
      </c>
      <c r="CD453">
        <v>44.85</v>
      </c>
      <c r="CE453" s="5">
        <f t="shared" si="588"/>
        <v>2.8900000000000095</v>
      </c>
      <c r="CF453" s="5">
        <f t="shared" si="589"/>
        <v>0.49000000000000399</v>
      </c>
      <c r="CG453" s="5">
        <f t="shared" si="590"/>
        <v>158.75999999999985</v>
      </c>
      <c r="CH453" s="12">
        <f t="shared" si="591"/>
        <v>8.1225000000000076</v>
      </c>
      <c r="CI453" s="9"/>
      <c r="CJ453" s="15"/>
      <c r="CK453">
        <v>71.19</v>
      </c>
      <c r="CL453">
        <v>54.8</v>
      </c>
      <c r="CM453">
        <v>55</v>
      </c>
      <c r="CN453">
        <v>70.67</v>
      </c>
      <c r="CO453">
        <v>57.13</v>
      </c>
      <c r="CP453" s="5">
        <f t="shared" si="592"/>
        <v>268.63210000000004</v>
      </c>
      <c r="CQ453" s="5">
        <f t="shared" si="593"/>
        <v>262.1160999999999</v>
      </c>
      <c r="CR453" s="5">
        <f t="shared" si="594"/>
        <v>0.27039999999999587</v>
      </c>
      <c r="CS453" s="12">
        <f t="shared" si="595"/>
        <v>197.68359999999987</v>
      </c>
      <c r="CT453" s="9"/>
      <c r="CU453" s="15"/>
      <c r="CV453">
        <v>72.91</v>
      </c>
      <c r="CW453">
        <v>59.6</v>
      </c>
      <c r="CX453">
        <v>57</v>
      </c>
      <c r="CY453">
        <v>73.680000000000007</v>
      </c>
      <c r="CZ453">
        <v>59.08</v>
      </c>
      <c r="DA453" s="5">
        <f t="shared" si="596"/>
        <v>177.15609999999987</v>
      </c>
      <c r="DB453" s="5">
        <f t="shared" si="597"/>
        <v>253.1280999999999</v>
      </c>
      <c r="DC453" s="5">
        <f t="shared" si="598"/>
        <v>0.59290000000001575</v>
      </c>
      <c r="DD453" s="12">
        <f t="shared" si="599"/>
        <v>191.26889999999995</v>
      </c>
      <c r="DE453" s="9"/>
      <c r="DF453" s="15"/>
      <c r="DG453">
        <v>94.58</v>
      </c>
      <c r="DH453">
        <v>67.599999999999994</v>
      </c>
      <c r="DI453">
        <v>66</v>
      </c>
      <c r="DJ453">
        <v>82.26</v>
      </c>
      <c r="DK453">
        <v>68.08</v>
      </c>
      <c r="DL453" s="5">
        <f t="shared" si="600"/>
        <v>727.9204000000002</v>
      </c>
      <c r="DM453" s="5">
        <f t="shared" si="601"/>
        <v>816.81639999999993</v>
      </c>
      <c r="DN453" s="5">
        <f t="shared" si="602"/>
        <v>151.78239999999983</v>
      </c>
      <c r="DO453" s="12">
        <f t="shared" si="603"/>
        <v>702.25</v>
      </c>
      <c r="DP453" s="9"/>
      <c r="DQ453" s="15"/>
      <c r="DR453">
        <v>60.04</v>
      </c>
      <c r="DS453">
        <v>55.5</v>
      </c>
      <c r="DT453">
        <v>59</v>
      </c>
      <c r="DU453">
        <v>68.89</v>
      </c>
      <c r="DV453">
        <v>55</v>
      </c>
      <c r="DW453" s="5">
        <f t="shared" si="604"/>
        <v>20.611599999999992</v>
      </c>
      <c r="DX453" s="5">
        <f t="shared" si="605"/>
        <v>1.0815999999999981</v>
      </c>
      <c r="DY453" s="5">
        <f t="shared" si="606"/>
        <v>78.322500000000019</v>
      </c>
      <c r="DZ453" s="12">
        <f t="shared" si="607"/>
        <v>25.401599999999991</v>
      </c>
      <c r="EA453" s="9"/>
      <c r="EB453" s="15"/>
      <c r="EC453">
        <v>75.94</v>
      </c>
      <c r="ED453">
        <v>66.8</v>
      </c>
      <c r="EE453">
        <v>71</v>
      </c>
      <c r="EF453">
        <v>76.44</v>
      </c>
      <c r="EG453">
        <v>65.81</v>
      </c>
      <c r="EH453" s="5">
        <f t="shared" si="608"/>
        <v>83.539600000000007</v>
      </c>
      <c r="EI453" s="5">
        <f t="shared" si="609"/>
        <v>24.403599999999976</v>
      </c>
      <c r="EJ453" s="5">
        <f t="shared" si="610"/>
        <v>0.25</v>
      </c>
      <c r="EK453" s="12">
        <f t="shared" si="611"/>
        <v>102.6168999999999</v>
      </c>
      <c r="EL453" s="9"/>
      <c r="EM453" s="15"/>
      <c r="EN453">
        <v>79.88</v>
      </c>
      <c r="EO453">
        <v>71.400000000000006</v>
      </c>
      <c r="EP453">
        <v>75</v>
      </c>
      <c r="EQ453">
        <v>79.13</v>
      </c>
      <c r="ER453">
        <v>71.3</v>
      </c>
      <c r="ES453" s="5">
        <f t="shared" si="612"/>
        <v>71.910399999999825</v>
      </c>
      <c r="ET453" s="5">
        <f t="shared" si="613"/>
        <v>23.814399999999956</v>
      </c>
      <c r="EU453" s="5">
        <f t="shared" si="614"/>
        <v>0.5625</v>
      </c>
      <c r="EV453" s="12">
        <f t="shared" si="615"/>
        <v>73.61639999999997</v>
      </c>
      <c r="EW453" s="9"/>
      <c r="EX453" s="15"/>
      <c r="EY453">
        <v>87.38</v>
      </c>
      <c r="EZ453">
        <v>76.400000000000006</v>
      </c>
      <c r="FA453">
        <v>79</v>
      </c>
      <c r="FB453">
        <v>85.18</v>
      </c>
      <c r="FC453">
        <v>77.39</v>
      </c>
      <c r="FD453" s="5">
        <f t="shared" si="616"/>
        <v>120.56039999999977</v>
      </c>
      <c r="FE453" s="5">
        <f t="shared" si="617"/>
        <v>70.224399999999918</v>
      </c>
      <c r="FF453" s="5">
        <f t="shared" si="618"/>
        <v>4.8399999999999501</v>
      </c>
      <c r="FG453" s="12">
        <f t="shared" si="619"/>
        <v>99.800099999999901</v>
      </c>
      <c r="FH453" s="9"/>
      <c r="FI453" s="15"/>
      <c r="FJ453">
        <v>82.08</v>
      </c>
      <c r="FK453">
        <v>74.400000000000006</v>
      </c>
      <c r="FL453">
        <v>75</v>
      </c>
      <c r="FM453">
        <v>81.55</v>
      </c>
      <c r="FN453">
        <v>74.33</v>
      </c>
      <c r="FO453" s="5">
        <f t="shared" si="620"/>
        <v>58.982399999999885</v>
      </c>
      <c r="FP453" s="5">
        <f t="shared" si="621"/>
        <v>50.126399999999975</v>
      </c>
      <c r="FQ453" s="5">
        <f t="shared" si="622"/>
        <v>0.2809000000000012</v>
      </c>
      <c r="FR453" s="12">
        <f t="shared" si="623"/>
        <v>60.0625</v>
      </c>
      <c r="FS453" s="9"/>
      <c r="FT453" s="15"/>
      <c r="FU453">
        <v>96.63</v>
      </c>
      <c r="FV453">
        <v>85.2</v>
      </c>
      <c r="FW453">
        <v>85</v>
      </c>
      <c r="FX453">
        <v>92.06</v>
      </c>
      <c r="FY453">
        <v>84.66</v>
      </c>
      <c r="FZ453" s="5">
        <f t="shared" si="624"/>
        <v>130.64489999999984</v>
      </c>
      <c r="GA453" s="5">
        <f t="shared" si="625"/>
        <v>135.25689999999989</v>
      </c>
      <c r="GB453" s="5">
        <f t="shared" si="626"/>
        <v>20.884899999999938</v>
      </c>
      <c r="GC453" s="12">
        <f t="shared" si="627"/>
        <v>143.28089999999997</v>
      </c>
      <c r="GD453" s="9"/>
      <c r="GE453" s="15"/>
      <c r="GF453">
        <v>97.7</v>
      </c>
      <c r="GG453">
        <v>91.3</v>
      </c>
      <c r="GH453">
        <v>92</v>
      </c>
      <c r="GI453">
        <v>95.02</v>
      </c>
      <c r="GJ453">
        <v>91.58</v>
      </c>
      <c r="GK453" s="5">
        <f t="shared" si="628"/>
        <v>40.960000000000072</v>
      </c>
      <c r="GL453" s="5">
        <f t="shared" si="629"/>
        <v>32.49000000000003</v>
      </c>
      <c r="GM453" s="5">
        <f t="shared" si="630"/>
        <v>7.1824000000000368</v>
      </c>
      <c r="GN453" s="12">
        <f t="shared" si="631"/>
        <v>37.454400000000057</v>
      </c>
      <c r="GO453" s="9"/>
      <c r="GP453" s="15"/>
      <c r="GQ453">
        <v>95.84</v>
      </c>
      <c r="GR453">
        <v>92.7</v>
      </c>
      <c r="GS453">
        <v>94</v>
      </c>
      <c r="GT453">
        <v>94.84</v>
      </c>
      <c r="GU453">
        <v>92.77</v>
      </c>
      <c r="GV453" s="5">
        <f t="shared" si="632"/>
        <v>9.8596000000000039</v>
      </c>
      <c r="GW453" s="5">
        <f t="shared" si="633"/>
        <v>3.3856000000000126</v>
      </c>
      <c r="GX453" s="5">
        <f t="shared" si="634"/>
        <v>1</v>
      </c>
      <c r="GY453" s="12">
        <f t="shared" si="635"/>
        <v>9.4249000000000454</v>
      </c>
      <c r="GZ453" s="9"/>
      <c r="HA453" s="15"/>
      <c r="HB453">
        <v>100</v>
      </c>
      <c r="HC453">
        <v>100</v>
      </c>
      <c r="HD453">
        <v>100</v>
      </c>
      <c r="HE453">
        <v>100</v>
      </c>
      <c r="HF453">
        <v>100</v>
      </c>
      <c r="HG453" s="5">
        <f t="shared" si="636"/>
        <v>0</v>
      </c>
      <c r="HH453" s="5">
        <f t="shared" si="637"/>
        <v>0</v>
      </c>
      <c r="HI453" s="5">
        <f t="shared" si="638"/>
        <v>0</v>
      </c>
      <c r="HJ453" s="12">
        <f t="shared" si="639"/>
        <v>0</v>
      </c>
      <c r="HK453" s="9"/>
      <c r="HL453" s="15"/>
    </row>
    <row r="454" spans="1:220" x14ac:dyDescent="0.25">
      <c r="A454">
        <v>66.150000000000006</v>
      </c>
      <c r="B454">
        <v>51.2</v>
      </c>
      <c r="C454">
        <v>57</v>
      </c>
      <c r="D454">
        <v>68.87</v>
      </c>
      <c r="E454">
        <v>51.62</v>
      </c>
      <c r="F454" s="5">
        <f t="shared" si="560"/>
        <v>223.50250000000008</v>
      </c>
      <c r="G454" s="5">
        <f t="shared" si="561"/>
        <v>83.72250000000011</v>
      </c>
      <c r="H454" s="5">
        <f t="shared" si="562"/>
        <v>7.3983999999999934</v>
      </c>
      <c r="I454" s="12">
        <f t="shared" si="563"/>
        <v>211.12090000000023</v>
      </c>
      <c r="J454" s="9"/>
      <c r="K454" s="15"/>
      <c r="L454">
        <v>30.79</v>
      </c>
      <c r="M454">
        <v>46.6</v>
      </c>
      <c r="N454">
        <v>48</v>
      </c>
      <c r="O454">
        <v>62.39</v>
      </c>
      <c r="P454">
        <v>44.76</v>
      </c>
      <c r="Q454" s="5">
        <f t="shared" si="564"/>
        <v>249.95610000000008</v>
      </c>
      <c r="R454" s="5">
        <f t="shared" si="565"/>
        <v>296.18410000000006</v>
      </c>
      <c r="S454" s="5">
        <f t="shared" si="566"/>
        <v>998.56000000000006</v>
      </c>
      <c r="T454" s="12">
        <f t="shared" si="567"/>
        <v>195.16089999999997</v>
      </c>
      <c r="U454" s="9"/>
      <c r="V454" s="15"/>
      <c r="W454">
        <v>26.51</v>
      </c>
      <c r="X454">
        <v>45.9</v>
      </c>
      <c r="Y454">
        <v>51</v>
      </c>
      <c r="Z454">
        <v>61.41</v>
      </c>
      <c r="AA454">
        <v>48.57</v>
      </c>
      <c r="AB454" s="5">
        <f t="shared" si="568"/>
        <v>375.9720999999999</v>
      </c>
      <c r="AC454" s="5">
        <f t="shared" si="569"/>
        <v>599.76009999999997</v>
      </c>
      <c r="AD454" s="5">
        <f t="shared" si="570"/>
        <v>1218.0099999999993</v>
      </c>
      <c r="AE454" s="12">
        <f t="shared" si="571"/>
        <v>486.64359999999994</v>
      </c>
      <c r="AF454" s="9"/>
      <c r="AG454" s="15"/>
      <c r="AH454">
        <v>99.03</v>
      </c>
      <c r="AI454">
        <v>65.8</v>
      </c>
      <c r="AJ454">
        <v>72</v>
      </c>
      <c r="AK454">
        <v>73.97</v>
      </c>
      <c r="AL454">
        <v>71.459999999999994</v>
      </c>
      <c r="AM454" s="5">
        <f t="shared" si="572"/>
        <v>1104.2329000000002</v>
      </c>
      <c r="AN454" s="5">
        <f t="shared" si="573"/>
        <v>730.62090000000001</v>
      </c>
      <c r="AO454" s="5">
        <f t="shared" si="574"/>
        <v>628.00360000000012</v>
      </c>
      <c r="AP454" s="12">
        <f t="shared" si="575"/>
        <v>760.10490000000038</v>
      </c>
      <c r="AQ454" s="9"/>
      <c r="AR454" s="15"/>
      <c r="AS454">
        <v>28.16</v>
      </c>
      <c r="AT454">
        <v>49.1</v>
      </c>
      <c r="AU454">
        <v>50</v>
      </c>
      <c r="AV454">
        <v>63.22</v>
      </c>
      <c r="AW454">
        <v>48.86</v>
      </c>
      <c r="AX454" s="5">
        <f t="shared" si="576"/>
        <v>438.48360000000008</v>
      </c>
      <c r="AY454" s="5">
        <f t="shared" si="577"/>
        <v>476.98559999999998</v>
      </c>
      <c r="AZ454" s="5">
        <f t="shared" si="578"/>
        <v>1229.2036000000001</v>
      </c>
      <c r="BA454" s="12">
        <f t="shared" si="579"/>
        <v>428.48999999999995</v>
      </c>
      <c r="BB454" s="9"/>
      <c r="BC454" s="15"/>
      <c r="BD454">
        <v>52.32</v>
      </c>
      <c r="BE454">
        <v>48</v>
      </c>
      <c r="BF454">
        <v>48</v>
      </c>
      <c r="BG454">
        <v>65.98</v>
      </c>
      <c r="BH454">
        <v>46.36</v>
      </c>
      <c r="BI454" s="5">
        <f t="shared" si="580"/>
        <v>18.662400000000002</v>
      </c>
      <c r="BJ454" s="5">
        <f t="shared" si="581"/>
        <v>18.662400000000002</v>
      </c>
      <c r="BK454" s="5">
        <f t="shared" si="582"/>
        <v>186.5956000000001</v>
      </c>
      <c r="BL454" s="12">
        <f t="shared" si="583"/>
        <v>35.521600000000014</v>
      </c>
      <c r="BM454" s="9"/>
      <c r="BN454" s="15"/>
      <c r="BO454">
        <v>41.57</v>
      </c>
      <c r="BP454">
        <v>48.6</v>
      </c>
      <c r="BQ454">
        <v>49</v>
      </c>
      <c r="BR454">
        <v>62.68</v>
      </c>
      <c r="BS454">
        <v>47.71</v>
      </c>
      <c r="BT454" s="5">
        <f t="shared" si="584"/>
        <v>49.420900000000017</v>
      </c>
      <c r="BU454" s="5">
        <f t="shared" si="585"/>
        <v>55.204899999999995</v>
      </c>
      <c r="BV454" s="5">
        <f t="shared" si="586"/>
        <v>445.63209999999998</v>
      </c>
      <c r="BW454" s="12">
        <f t="shared" si="587"/>
        <v>37.699600000000004</v>
      </c>
      <c r="BX454" s="9"/>
      <c r="BY454" s="15"/>
      <c r="BZ454">
        <v>76.37</v>
      </c>
      <c r="CA454">
        <v>53.1</v>
      </c>
      <c r="CB454">
        <v>54</v>
      </c>
      <c r="CC454">
        <v>71.42</v>
      </c>
      <c r="CD454">
        <v>53.93</v>
      </c>
      <c r="CE454" s="5">
        <f t="shared" si="588"/>
        <v>541.49290000000019</v>
      </c>
      <c r="CF454" s="5">
        <f t="shared" si="589"/>
        <v>500.41690000000023</v>
      </c>
      <c r="CG454" s="5">
        <f t="shared" si="590"/>
        <v>24.50250000000003</v>
      </c>
      <c r="CH454" s="12">
        <f t="shared" si="591"/>
        <v>503.55360000000024</v>
      </c>
      <c r="CI454" s="9"/>
      <c r="CJ454" s="15"/>
      <c r="CK454">
        <v>62.5</v>
      </c>
      <c r="CL454">
        <v>53.5</v>
      </c>
      <c r="CM454">
        <v>56</v>
      </c>
      <c r="CN454">
        <v>68.680000000000007</v>
      </c>
      <c r="CO454">
        <v>52.13</v>
      </c>
      <c r="CP454" s="5">
        <f t="shared" si="592"/>
        <v>81</v>
      </c>
      <c r="CQ454" s="5">
        <f t="shared" si="593"/>
        <v>42.25</v>
      </c>
      <c r="CR454" s="5">
        <f t="shared" si="594"/>
        <v>38.192400000000085</v>
      </c>
      <c r="CS454" s="12">
        <f t="shared" si="595"/>
        <v>107.53689999999995</v>
      </c>
      <c r="CT454" s="9"/>
      <c r="CU454" s="15"/>
      <c r="CV454">
        <v>58.91</v>
      </c>
      <c r="CW454">
        <v>55.2</v>
      </c>
      <c r="CX454">
        <v>56</v>
      </c>
      <c r="CY454">
        <v>67.650000000000006</v>
      </c>
      <c r="CZ454">
        <v>52.84</v>
      </c>
      <c r="DA454" s="5">
        <f t="shared" si="596"/>
        <v>13.764099999999953</v>
      </c>
      <c r="DB454" s="5">
        <f t="shared" si="597"/>
        <v>8.4680999999999802</v>
      </c>
      <c r="DC454" s="5">
        <f t="shared" si="598"/>
        <v>76.387600000000162</v>
      </c>
      <c r="DD454" s="12">
        <f t="shared" si="599"/>
        <v>36.844899999999917</v>
      </c>
      <c r="DE454" s="9"/>
      <c r="DF454" s="15"/>
      <c r="DG454">
        <v>70.33</v>
      </c>
      <c r="DH454">
        <v>58</v>
      </c>
      <c r="DI454">
        <v>60</v>
      </c>
      <c r="DJ454">
        <v>72.33</v>
      </c>
      <c r="DK454">
        <v>60.54</v>
      </c>
      <c r="DL454" s="5">
        <f t="shared" si="600"/>
        <v>152.02889999999996</v>
      </c>
      <c r="DM454" s="5">
        <f t="shared" si="601"/>
        <v>106.70889999999997</v>
      </c>
      <c r="DN454" s="5">
        <f t="shared" si="602"/>
        <v>4</v>
      </c>
      <c r="DO454" s="12">
        <f t="shared" si="603"/>
        <v>95.844099999999983</v>
      </c>
      <c r="DP454" s="9"/>
      <c r="DQ454" s="15"/>
      <c r="DR454">
        <v>64.64</v>
      </c>
      <c r="DS454">
        <v>58.5</v>
      </c>
      <c r="DT454">
        <v>60</v>
      </c>
      <c r="DU454">
        <v>71.84</v>
      </c>
      <c r="DV454">
        <v>59.02</v>
      </c>
      <c r="DW454" s="5">
        <f t="shared" si="604"/>
        <v>37.699600000000004</v>
      </c>
      <c r="DX454" s="5">
        <f t="shared" si="605"/>
        <v>21.529600000000006</v>
      </c>
      <c r="DY454" s="5">
        <f t="shared" si="606"/>
        <v>51.840000000000039</v>
      </c>
      <c r="DZ454" s="12">
        <f t="shared" si="607"/>
        <v>31.58439999999997</v>
      </c>
      <c r="EA454" s="9"/>
      <c r="EB454" s="15"/>
      <c r="EC454">
        <v>93.23</v>
      </c>
      <c r="ED454">
        <v>78.2</v>
      </c>
      <c r="EE454">
        <v>79</v>
      </c>
      <c r="EF454">
        <v>88.17</v>
      </c>
      <c r="EG454">
        <v>78.02</v>
      </c>
      <c r="EH454" s="5">
        <f t="shared" si="608"/>
        <v>225.90090000000004</v>
      </c>
      <c r="EI454" s="5">
        <f t="shared" si="609"/>
        <v>202.49290000000011</v>
      </c>
      <c r="EJ454" s="5">
        <f t="shared" si="610"/>
        <v>25.603600000000021</v>
      </c>
      <c r="EK454" s="12">
        <f t="shared" si="611"/>
        <v>231.34410000000025</v>
      </c>
      <c r="EL454" s="9"/>
      <c r="EM454" s="15"/>
      <c r="EN454">
        <v>93.36</v>
      </c>
      <c r="EO454">
        <v>81.2</v>
      </c>
      <c r="EP454">
        <v>82</v>
      </c>
      <c r="EQ454">
        <v>88.96</v>
      </c>
      <c r="ER454">
        <v>79.53</v>
      </c>
      <c r="ES454" s="5">
        <f t="shared" si="612"/>
        <v>147.86559999999992</v>
      </c>
      <c r="ET454" s="5">
        <f t="shared" si="613"/>
        <v>129.0496</v>
      </c>
      <c r="EU454" s="5">
        <f t="shared" si="614"/>
        <v>19.360000000000049</v>
      </c>
      <c r="EV454" s="12">
        <f t="shared" si="615"/>
        <v>191.26889999999995</v>
      </c>
      <c r="EW454" s="9"/>
      <c r="EX454" s="15"/>
      <c r="EY454">
        <v>93.21</v>
      </c>
      <c r="EZ454">
        <v>81.099999999999994</v>
      </c>
      <c r="FA454">
        <v>82</v>
      </c>
      <c r="FB454">
        <v>89.2</v>
      </c>
      <c r="FC454">
        <v>81.59</v>
      </c>
      <c r="FD454" s="5">
        <f t="shared" si="616"/>
        <v>146.65209999999999</v>
      </c>
      <c r="FE454" s="5">
        <f t="shared" si="617"/>
        <v>125.66409999999986</v>
      </c>
      <c r="FF454" s="5">
        <f t="shared" si="618"/>
        <v>16.080099999999927</v>
      </c>
      <c r="FG454" s="12">
        <f t="shared" si="619"/>
        <v>135.02439999999979</v>
      </c>
      <c r="FH454" s="9"/>
      <c r="FI454" s="15"/>
      <c r="FJ454">
        <v>88.73</v>
      </c>
      <c r="FK454">
        <v>79.5</v>
      </c>
      <c r="FL454">
        <v>81</v>
      </c>
      <c r="FM454">
        <v>86.05</v>
      </c>
      <c r="FN454">
        <v>78.77</v>
      </c>
      <c r="FO454" s="5">
        <f t="shared" si="620"/>
        <v>85.19290000000008</v>
      </c>
      <c r="FP454" s="5">
        <f t="shared" si="621"/>
        <v>59.752900000000061</v>
      </c>
      <c r="FQ454" s="5">
        <f t="shared" si="622"/>
        <v>7.1824000000000368</v>
      </c>
      <c r="FR454" s="12">
        <f t="shared" si="623"/>
        <v>99.201600000000155</v>
      </c>
      <c r="FS454" s="9"/>
      <c r="FT454" s="15"/>
      <c r="FU454">
        <v>90.39</v>
      </c>
      <c r="FV454">
        <v>80</v>
      </c>
      <c r="FW454">
        <v>80</v>
      </c>
      <c r="FX454">
        <v>87.08</v>
      </c>
      <c r="FY454">
        <v>79.569999999999993</v>
      </c>
      <c r="FZ454" s="5">
        <f t="shared" si="624"/>
        <v>107.95210000000002</v>
      </c>
      <c r="GA454" s="5">
        <f t="shared" si="625"/>
        <v>107.95210000000002</v>
      </c>
      <c r="GB454" s="5">
        <f t="shared" si="626"/>
        <v>10.956100000000015</v>
      </c>
      <c r="GC454" s="12">
        <f t="shared" si="627"/>
        <v>117.07240000000016</v>
      </c>
      <c r="GD454" s="9"/>
      <c r="GE454" s="15"/>
      <c r="GF454">
        <v>90.38</v>
      </c>
      <c r="GG454">
        <v>84.8</v>
      </c>
      <c r="GH454">
        <v>85</v>
      </c>
      <c r="GI454">
        <v>88.33</v>
      </c>
      <c r="GJ454">
        <v>84.98</v>
      </c>
      <c r="GK454" s="5">
        <f t="shared" si="628"/>
        <v>31.136399999999981</v>
      </c>
      <c r="GL454" s="5">
        <f t="shared" si="629"/>
        <v>28.944399999999952</v>
      </c>
      <c r="GM454" s="5">
        <f t="shared" si="630"/>
        <v>4.2024999999999881</v>
      </c>
      <c r="GN454" s="12">
        <f t="shared" si="631"/>
        <v>29.159999999999908</v>
      </c>
      <c r="GO454" s="9"/>
      <c r="GP454" s="15"/>
      <c r="GQ454">
        <v>97.4</v>
      </c>
      <c r="GR454">
        <v>94.1</v>
      </c>
      <c r="GS454">
        <v>95</v>
      </c>
      <c r="GT454">
        <v>96.02</v>
      </c>
      <c r="GU454">
        <v>94.34</v>
      </c>
      <c r="GV454" s="5">
        <f t="shared" si="632"/>
        <v>10.890000000000075</v>
      </c>
      <c r="GW454" s="5">
        <f t="shared" si="633"/>
        <v>5.7600000000000273</v>
      </c>
      <c r="GX454" s="5">
        <f t="shared" si="634"/>
        <v>1.9044000000000267</v>
      </c>
      <c r="GY454" s="12">
        <f t="shared" si="635"/>
        <v>9.3636000000000141</v>
      </c>
      <c r="GZ454" s="9"/>
      <c r="HA454" s="15"/>
      <c r="HB454">
        <v>100</v>
      </c>
      <c r="HC454">
        <v>100</v>
      </c>
      <c r="HD454">
        <v>100</v>
      </c>
      <c r="HE454">
        <v>100</v>
      </c>
      <c r="HF454">
        <v>100</v>
      </c>
      <c r="HG454" s="5">
        <f t="shared" si="636"/>
        <v>0</v>
      </c>
      <c r="HH454" s="5">
        <f t="shared" si="637"/>
        <v>0</v>
      </c>
      <c r="HI454" s="5">
        <f t="shared" si="638"/>
        <v>0</v>
      </c>
      <c r="HJ454" s="12">
        <f t="shared" si="639"/>
        <v>0</v>
      </c>
      <c r="HK454" s="9"/>
      <c r="HL454" s="15"/>
    </row>
    <row r="455" spans="1:220" x14ac:dyDescent="0.25">
      <c r="A455">
        <v>6.24</v>
      </c>
      <c r="B455">
        <v>38.1</v>
      </c>
      <c r="C455">
        <v>35</v>
      </c>
      <c r="D455">
        <v>48.77</v>
      </c>
      <c r="E455">
        <v>34.51</v>
      </c>
      <c r="F455" s="5">
        <f t="shared" si="560"/>
        <v>1015.0595999999999</v>
      </c>
      <c r="G455" s="5">
        <f t="shared" si="561"/>
        <v>827.13759999999991</v>
      </c>
      <c r="H455" s="5">
        <f t="shared" si="562"/>
        <v>1808.8009000000002</v>
      </c>
      <c r="I455" s="12">
        <f t="shared" si="563"/>
        <v>799.19289999999978</v>
      </c>
      <c r="J455" s="9"/>
      <c r="K455" s="15"/>
      <c r="L455">
        <v>32.380000000000003</v>
      </c>
      <c r="M455">
        <v>44.5</v>
      </c>
      <c r="N455">
        <v>47</v>
      </c>
      <c r="O455">
        <v>61.71</v>
      </c>
      <c r="P455">
        <v>46.59</v>
      </c>
      <c r="Q455" s="5">
        <f t="shared" si="564"/>
        <v>146.89439999999993</v>
      </c>
      <c r="R455" s="5">
        <f t="shared" si="565"/>
        <v>213.74439999999993</v>
      </c>
      <c r="S455" s="5">
        <f t="shared" si="566"/>
        <v>860.24889999999994</v>
      </c>
      <c r="T455" s="12">
        <f t="shared" si="567"/>
        <v>201.92410000000004</v>
      </c>
      <c r="U455" s="9"/>
      <c r="V455" s="15"/>
      <c r="W455">
        <v>68.19</v>
      </c>
      <c r="X455">
        <v>47.3</v>
      </c>
      <c r="Y455">
        <v>46</v>
      </c>
      <c r="Z455">
        <v>66.510000000000005</v>
      </c>
      <c r="AA455">
        <v>47.33</v>
      </c>
      <c r="AB455" s="5">
        <f t="shared" si="568"/>
        <v>436.39210000000003</v>
      </c>
      <c r="AC455" s="5">
        <f t="shared" si="569"/>
        <v>492.39609999999988</v>
      </c>
      <c r="AD455" s="5">
        <f t="shared" si="570"/>
        <v>2.8223999999999752</v>
      </c>
      <c r="AE455" s="12">
        <f t="shared" si="571"/>
        <v>435.13959999999997</v>
      </c>
      <c r="AF455" s="9"/>
      <c r="AG455" s="15"/>
      <c r="AH455">
        <v>28.43</v>
      </c>
      <c r="AI455">
        <v>40.9</v>
      </c>
      <c r="AJ455">
        <v>38</v>
      </c>
      <c r="AK455">
        <v>60.78</v>
      </c>
      <c r="AL455">
        <v>39.950000000000003</v>
      </c>
      <c r="AM455" s="5">
        <f t="shared" si="572"/>
        <v>155.50089999999997</v>
      </c>
      <c r="AN455" s="5">
        <f t="shared" si="573"/>
        <v>91.584900000000005</v>
      </c>
      <c r="AO455" s="5">
        <f t="shared" si="574"/>
        <v>1046.5225</v>
      </c>
      <c r="AP455" s="12">
        <f t="shared" si="575"/>
        <v>132.71040000000008</v>
      </c>
      <c r="AQ455" s="9"/>
      <c r="AR455" s="15"/>
      <c r="AS455">
        <v>64.86</v>
      </c>
      <c r="AT455">
        <v>49.2</v>
      </c>
      <c r="AU455">
        <v>52</v>
      </c>
      <c r="AV455">
        <v>67.89</v>
      </c>
      <c r="AW455">
        <v>50.31</v>
      </c>
      <c r="AX455" s="5">
        <f t="shared" si="576"/>
        <v>245.23559999999989</v>
      </c>
      <c r="AY455" s="5">
        <f t="shared" si="577"/>
        <v>165.37959999999998</v>
      </c>
      <c r="AZ455" s="5">
        <f t="shared" si="578"/>
        <v>9.1809000000000065</v>
      </c>
      <c r="BA455" s="12">
        <f t="shared" si="579"/>
        <v>211.70249999999993</v>
      </c>
      <c r="BB455" s="9"/>
      <c r="BC455" s="15"/>
      <c r="BD455">
        <v>41.94</v>
      </c>
      <c r="BE455">
        <v>46.1</v>
      </c>
      <c r="BF455">
        <v>45</v>
      </c>
      <c r="BG455">
        <v>63.18</v>
      </c>
      <c r="BH455">
        <v>44.96</v>
      </c>
      <c r="BI455" s="5">
        <f t="shared" si="580"/>
        <v>17.30560000000003</v>
      </c>
      <c r="BJ455" s="5">
        <f t="shared" si="581"/>
        <v>9.3636000000000141</v>
      </c>
      <c r="BK455" s="5">
        <f t="shared" si="582"/>
        <v>451.13760000000008</v>
      </c>
      <c r="BL455" s="12">
        <f t="shared" si="583"/>
        <v>9.1204000000000196</v>
      </c>
      <c r="BM455" s="9"/>
      <c r="BN455" s="15"/>
      <c r="BO455">
        <v>40.64</v>
      </c>
      <c r="BP455">
        <v>47.9</v>
      </c>
      <c r="BQ455">
        <v>48</v>
      </c>
      <c r="BR455">
        <v>62.57</v>
      </c>
      <c r="BS455">
        <v>49.31</v>
      </c>
      <c r="BT455" s="5">
        <f t="shared" si="584"/>
        <v>52.707599999999971</v>
      </c>
      <c r="BU455" s="5">
        <f t="shared" si="585"/>
        <v>54.169599999999988</v>
      </c>
      <c r="BV455" s="5">
        <f t="shared" si="586"/>
        <v>480.92489999999998</v>
      </c>
      <c r="BW455" s="12">
        <f t="shared" si="587"/>
        <v>75.168900000000036</v>
      </c>
      <c r="BX455" s="9"/>
      <c r="BY455" s="15"/>
      <c r="BZ455">
        <v>53.19</v>
      </c>
      <c r="CA455">
        <v>47.6</v>
      </c>
      <c r="CB455">
        <v>48</v>
      </c>
      <c r="CC455">
        <v>62.59</v>
      </c>
      <c r="CD455">
        <v>45.76</v>
      </c>
      <c r="CE455" s="5">
        <f t="shared" si="588"/>
        <v>31.248099999999958</v>
      </c>
      <c r="CF455" s="5">
        <f t="shared" si="589"/>
        <v>26.936099999999975</v>
      </c>
      <c r="CG455" s="5">
        <f t="shared" si="590"/>
        <v>88.360000000000113</v>
      </c>
      <c r="CH455" s="12">
        <f t="shared" si="591"/>
        <v>55.204899999999995</v>
      </c>
      <c r="CI455" s="9"/>
      <c r="CJ455" s="15"/>
      <c r="CK455">
        <v>57.29</v>
      </c>
      <c r="CL455">
        <v>51.5</v>
      </c>
      <c r="CM455">
        <v>52</v>
      </c>
      <c r="CN455">
        <v>66.39</v>
      </c>
      <c r="CO455">
        <v>51.57</v>
      </c>
      <c r="CP455" s="5">
        <f t="shared" si="592"/>
        <v>33.52409999999999</v>
      </c>
      <c r="CQ455" s="5">
        <f t="shared" si="593"/>
        <v>27.984099999999991</v>
      </c>
      <c r="CR455" s="5">
        <f t="shared" si="594"/>
        <v>82.810000000000031</v>
      </c>
      <c r="CS455" s="12">
        <f t="shared" si="595"/>
        <v>32.718399999999988</v>
      </c>
      <c r="CT455" s="9"/>
      <c r="CU455" s="15"/>
      <c r="CV455">
        <v>76.510000000000005</v>
      </c>
      <c r="CW455">
        <v>65.5</v>
      </c>
      <c r="CX455">
        <v>68</v>
      </c>
      <c r="CY455">
        <v>77.33</v>
      </c>
      <c r="CZ455">
        <v>67.849999999999994</v>
      </c>
      <c r="DA455" s="5">
        <f t="shared" si="596"/>
        <v>121.22010000000012</v>
      </c>
      <c r="DB455" s="5">
        <f t="shared" si="597"/>
        <v>72.42010000000009</v>
      </c>
      <c r="DC455" s="5">
        <f t="shared" si="598"/>
        <v>0.67239999999998878</v>
      </c>
      <c r="DD455" s="12">
        <f t="shared" si="599"/>
        <v>74.995600000000181</v>
      </c>
      <c r="DE455" s="9"/>
      <c r="DF455" s="15"/>
      <c r="DG455">
        <v>57.04</v>
      </c>
      <c r="DH455">
        <v>54.3</v>
      </c>
      <c r="DI455">
        <v>55</v>
      </c>
      <c r="DJ455">
        <v>66.3</v>
      </c>
      <c r="DK455">
        <v>54.46</v>
      </c>
      <c r="DL455" s="5">
        <f t="shared" si="600"/>
        <v>7.5076000000000107</v>
      </c>
      <c r="DM455" s="5">
        <f t="shared" si="601"/>
        <v>4.1615999999999964</v>
      </c>
      <c r="DN455" s="5">
        <f t="shared" si="602"/>
        <v>85.747599999999963</v>
      </c>
      <c r="DO455" s="12">
        <f t="shared" si="603"/>
        <v>6.6563999999999908</v>
      </c>
      <c r="DP455" s="9"/>
      <c r="DQ455" s="15"/>
      <c r="DR455">
        <v>88.5</v>
      </c>
      <c r="DS455">
        <v>73.7</v>
      </c>
      <c r="DT455">
        <v>76</v>
      </c>
      <c r="DU455">
        <v>83.53</v>
      </c>
      <c r="DV455">
        <v>73.77</v>
      </c>
      <c r="DW455" s="5">
        <f t="shared" si="604"/>
        <v>219.03999999999991</v>
      </c>
      <c r="DX455" s="5">
        <f t="shared" si="605"/>
        <v>156.25</v>
      </c>
      <c r="DY455" s="5">
        <f t="shared" si="606"/>
        <v>24.70089999999999</v>
      </c>
      <c r="DZ455" s="12">
        <f t="shared" si="607"/>
        <v>216.97290000000012</v>
      </c>
      <c r="EA455" s="9"/>
      <c r="EB455" s="15"/>
      <c r="EC455">
        <v>71.73</v>
      </c>
      <c r="ED455">
        <v>64.7</v>
      </c>
      <c r="EE455">
        <v>67</v>
      </c>
      <c r="EF455">
        <v>74.069999999999993</v>
      </c>
      <c r="EG455">
        <v>66.25</v>
      </c>
      <c r="EH455" s="5">
        <f t="shared" si="608"/>
        <v>49.420900000000017</v>
      </c>
      <c r="EI455" s="5">
        <f t="shared" si="609"/>
        <v>22.372900000000037</v>
      </c>
      <c r="EJ455" s="5">
        <f t="shared" si="610"/>
        <v>5.4755999999999494</v>
      </c>
      <c r="EK455" s="12">
        <f t="shared" si="611"/>
        <v>30.030400000000043</v>
      </c>
      <c r="EL455" s="9"/>
      <c r="EM455" s="15"/>
      <c r="EN455">
        <v>79.680000000000007</v>
      </c>
      <c r="EO455">
        <v>71</v>
      </c>
      <c r="EP455">
        <v>74</v>
      </c>
      <c r="EQ455">
        <v>79.08</v>
      </c>
      <c r="ER455">
        <v>68.739999999999995</v>
      </c>
      <c r="ES455" s="5">
        <f t="shared" si="612"/>
        <v>75.342400000000112</v>
      </c>
      <c r="ET455" s="5">
        <f t="shared" si="613"/>
        <v>32.262400000000078</v>
      </c>
      <c r="EU455" s="5">
        <f t="shared" si="614"/>
        <v>0.36000000000001026</v>
      </c>
      <c r="EV455" s="12">
        <f t="shared" si="615"/>
        <v>119.68360000000025</v>
      </c>
      <c r="EW455" s="9"/>
      <c r="EX455" s="15"/>
      <c r="EY455">
        <v>79.98</v>
      </c>
      <c r="EZ455">
        <v>71.8</v>
      </c>
      <c r="FA455">
        <v>74</v>
      </c>
      <c r="FB455">
        <v>79.98</v>
      </c>
      <c r="FC455">
        <v>72.48</v>
      </c>
      <c r="FD455" s="5">
        <f t="shared" si="616"/>
        <v>66.912400000000105</v>
      </c>
      <c r="FE455" s="5">
        <f t="shared" si="617"/>
        <v>35.760400000000047</v>
      </c>
      <c r="FF455" s="5">
        <f t="shared" si="618"/>
        <v>0</v>
      </c>
      <c r="FG455" s="12">
        <f t="shared" si="619"/>
        <v>56.25</v>
      </c>
      <c r="FH455" s="9"/>
      <c r="FI455" s="15"/>
      <c r="FJ455">
        <v>85.87</v>
      </c>
      <c r="FK455">
        <v>77.099999999999994</v>
      </c>
      <c r="FL455">
        <v>77</v>
      </c>
      <c r="FM455">
        <v>84.55</v>
      </c>
      <c r="FN455">
        <v>76.34</v>
      </c>
      <c r="FO455" s="5">
        <f t="shared" si="620"/>
        <v>76.912900000000178</v>
      </c>
      <c r="FP455" s="5">
        <f t="shared" si="621"/>
        <v>78.676900000000074</v>
      </c>
      <c r="FQ455" s="5">
        <f t="shared" si="622"/>
        <v>1.7424000000000195</v>
      </c>
      <c r="FR455" s="12">
        <f t="shared" si="623"/>
        <v>90.820900000000023</v>
      </c>
      <c r="FS455" s="9"/>
      <c r="FT455" s="15"/>
      <c r="FU455">
        <v>87.22</v>
      </c>
      <c r="FV455">
        <v>78.2</v>
      </c>
      <c r="FW455">
        <v>79</v>
      </c>
      <c r="FX455">
        <v>84.75</v>
      </c>
      <c r="FY455">
        <v>77.5</v>
      </c>
      <c r="FZ455" s="5">
        <f t="shared" si="624"/>
        <v>81.360399999999927</v>
      </c>
      <c r="GA455" s="5">
        <f t="shared" si="625"/>
        <v>67.568399999999983</v>
      </c>
      <c r="GB455" s="5">
        <f t="shared" si="626"/>
        <v>6.100899999999994</v>
      </c>
      <c r="GC455" s="12">
        <f t="shared" si="627"/>
        <v>94.478399999999979</v>
      </c>
      <c r="GD455" s="9"/>
      <c r="GE455" s="15"/>
      <c r="GF455">
        <v>99.37</v>
      </c>
      <c r="GG455">
        <v>93.1</v>
      </c>
      <c r="GH455">
        <v>94</v>
      </c>
      <c r="GI455">
        <v>96.08</v>
      </c>
      <c r="GJ455">
        <v>93.45</v>
      </c>
      <c r="GK455" s="5">
        <f t="shared" si="628"/>
        <v>39.312900000000127</v>
      </c>
      <c r="GL455" s="5">
        <f t="shared" si="629"/>
        <v>28.83690000000005</v>
      </c>
      <c r="GM455" s="5">
        <f t="shared" si="630"/>
        <v>10.82410000000004</v>
      </c>
      <c r="GN455" s="12">
        <f t="shared" si="631"/>
        <v>35.04640000000002</v>
      </c>
      <c r="GO455" s="9"/>
      <c r="GP455" s="15"/>
      <c r="GQ455">
        <v>96.51</v>
      </c>
      <c r="GR455">
        <v>93.6</v>
      </c>
      <c r="GS455">
        <v>94</v>
      </c>
      <c r="GT455">
        <v>95.52</v>
      </c>
      <c r="GU455">
        <v>93.99</v>
      </c>
      <c r="GV455" s="5">
        <f t="shared" si="632"/>
        <v>8.4681000000000637</v>
      </c>
      <c r="GW455" s="5">
        <f t="shared" si="633"/>
        <v>6.3001000000000253</v>
      </c>
      <c r="GX455" s="5">
        <f t="shared" si="634"/>
        <v>0.98010000000001796</v>
      </c>
      <c r="GY455" s="12">
        <f t="shared" si="635"/>
        <v>6.350400000000052</v>
      </c>
      <c r="GZ455" s="9"/>
      <c r="HA455" s="15"/>
      <c r="HB455">
        <v>100</v>
      </c>
      <c r="HC455">
        <v>100</v>
      </c>
      <c r="HD455">
        <v>100</v>
      </c>
      <c r="HE455">
        <v>100</v>
      </c>
      <c r="HF455">
        <v>100</v>
      </c>
      <c r="HG455" s="5">
        <f t="shared" si="636"/>
        <v>0</v>
      </c>
      <c r="HH455" s="5">
        <f t="shared" si="637"/>
        <v>0</v>
      </c>
      <c r="HI455" s="5">
        <f t="shared" si="638"/>
        <v>0</v>
      </c>
      <c r="HJ455" s="12">
        <f t="shared" si="639"/>
        <v>0</v>
      </c>
      <c r="HK455" s="9"/>
      <c r="HL455" s="15"/>
    </row>
    <row r="456" spans="1:220" x14ac:dyDescent="0.25">
      <c r="A456">
        <v>81.540000000000006</v>
      </c>
      <c r="B456">
        <v>56.8</v>
      </c>
      <c r="C456">
        <v>63</v>
      </c>
      <c r="D456">
        <v>73.069999999999993</v>
      </c>
      <c r="E456">
        <v>58.2</v>
      </c>
      <c r="F456" s="5">
        <f t="shared" si="560"/>
        <v>612.06760000000043</v>
      </c>
      <c r="G456" s="5">
        <f t="shared" si="561"/>
        <v>343.73160000000024</v>
      </c>
      <c r="H456" s="5">
        <f t="shared" si="562"/>
        <v>71.740900000000224</v>
      </c>
      <c r="I456" s="12">
        <f t="shared" si="563"/>
        <v>544.75560000000019</v>
      </c>
      <c r="J456" s="9"/>
      <c r="K456" s="15"/>
      <c r="L456">
        <v>18.579999999999998</v>
      </c>
      <c r="M456">
        <v>43.3</v>
      </c>
      <c r="N456">
        <v>40</v>
      </c>
      <c r="O456">
        <v>61.7</v>
      </c>
      <c r="P456">
        <v>44.64</v>
      </c>
      <c r="Q456" s="5">
        <f t="shared" si="564"/>
        <v>611.07839999999999</v>
      </c>
      <c r="R456" s="5">
        <f t="shared" si="565"/>
        <v>458.8164000000001</v>
      </c>
      <c r="S456" s="5">
        <f t="shared" si="566"/>
        <v>1859.3344000000004</v>
      </c>
      <c r="T456" s="12">
        <f t="shared" si="567"/>
        <v>679.12360000000012</v>
      </c>
      <c r="U456" s="9"/>
      <c r="V456" s="15"/>
      <c r="W456">
        <v>54.76</v>
      </c>
      <c r="X456">
        <v>47.6</v>
      </c>
      <c r="Y456">
        <v>49</v>
      </c>
      <c r="Z456">
        <v>64.88</v>
      </c>
      <c r="AA456">
        <v>46.64</v>
      </c>
      <c r="AB456" s="5">
        <f t="shared" si="568"/>
        <v>51.265599999999949</v>
      </c>
      <c r="AC456" s="5">
        <f t="shared" si="569"/>
        <v>33.177599999999977</v>
      </c>
      <c r="AD456" s="5">
        <f t="shared" si="570"/>
        <v>102.41439999999994</v>
      </c>
      <c r="AE456" s="12">
        <f t="shared" si="571"/>
        <v>65.934399999999954</v>
      </c>
      <c r="AF456" s="9"/>
      <c r="AG456" s="15"/>
      <c r="AH456">
        <v>35.76</v>
      </c>
      <c r="AI456">
        <v>42.8</v>
      </c>
      <c r="AJ456">
        <v>46</v>
      </c>
      <c r="AK456">
        <v>62.14</v>
      </c>
      <c r="AL456">
        <v>43.62</v>
      </c>
      <c r="AM456" s="5">
        <f t="shared" si="572"/>
        <v>49.561599999999991</v>
      </c>
      <c r="AN456" s="5">
        <f t="shared" si="573"/>
        <v>104.85760000000005</v>
      </c>
      <c r="AO456" s="5">
        <f t="shared" si="574"/>
        <v>695.90440000000012</v>
      </c>
      <c r="AP456" s="12">
        <f t="shared" si="575"/>
        <v>61.779599999999988</v>
      </c>
      <c r="AQ456" s="9"/>
      <c r="AR456" s="15"/>
      <c r="AS456">
        <v>93.38</v>
      </c>
      <c r="AT456">
        <v>51</v>
      </c>
      <c r="AU456">
        <v>52</v>
      </c>
      <c r="AV456">
        <v>68.290000000000006</v>
      </c>
      <c r="AW456">
        <v>53.52</v>
      </c>
      <c r="AX456" s="5">
        <f t="shared" si="576"/>
        <v>1796.0643999999995</v>
      </c>
      <c r="AY456" s="5">
        <f t="shared" si="577"/>
        <v>1712.3043999999995</v>
      </c>
      <c r="AZ456" s="5">
        <f t="shared" si="578"/>
        <v>629.50809999999944</v>
      </c>
      <c r="BA456" s="12">
        <f t="shared" si="579"/>
        <v>1588.8195999999994</v>
      </c>
      <c r="BB456" s="9"/>
      <c r="BC456" s="15"/>
      <c r="BD456">
        <v>64.12</v>
      </c>
      <c r="BE456">
        <v>50.8</v>
      </c>
      <c r="BF456">
        <v>52</v>
      </c>
      <c r="BG456">
        <v>67.510000000000005</v>
      </c>
      <c r="BH456">
        <v>51.05</v>
      </c>
      <c r="BI456" s="5">
        <f t="shared" si="580"/>
        <v>177.42240000000021</v>
      </c>
      <c r="BJ456" s="5">
        <f t="shared" si="581"/>
        <v>146.8944000000001</v>
      </c>
      <c r="BK456" s="5">
        <f t="shared" si="582"/>
        <v>11.492100000000004</v>
      </c>
      <c r="BL456" s="12">
        <f t="shared" si="583"/>
        <v>170.82490000000018</v>
      </c>
      <c r="BM456" s="9"/>
      <c r="BN456" s="15"/>
      <c r="BO456">
        <v>63.13</v>
      </c>
      <c r="BP456">
        <v>54.5</v>
      </c>
      <c r="BQ456">
        <v>53</v>
      </c>
      <c r="BR456">
        <v>69.64</v>
      </c>
      <c r="BS456">
        <v>53.72</v>
      </c>
      <c r="BT456" s="5">
        <f t="shared" si="584"/>
        <v>74.476900000000043</v>
      </c>
      <c r="BU456" s="5">
        <f t="shared" si="585"/>
        <v>102.61690000000006</v>
      </c>
      <c r="BV456" s="5">
        <f t="shared" si="586"/>
        <v>42.380099999999977</v>
      </c>
      <c r="BW456" s="12">
        <f t="shared" si="587"/>
        <v>88.548100000000076</v>
      </c>
      <c r="BX456" s="9"/>
      <c r="BY456" s="15"/>
      <c r="BZ456">
        <v>99.78</v>
      </c>
      <c r="CA456">
        <v>64</v>
      </c>
      <c r="CB456">
        <v>59</v>
      </c>
      <c r="CC456">
        <v>77.41</v>
      </c>
      <c r="CD456">
        <v>63.49</v>
      </c>
      <c r="CE456" s="5">
        <f t="shared" si="588"/>
        <v>1280.2084</v>
      </c>
      <c r="CF456" s="5">
        <f t="shared" si="589"/>
        <v>1663.0084000000002</v>
      </c>
      <c r="CG456" s="5">
        <f t="shared" si="590"/>
        <v>500.41690000000023</v>
      </c>
      <c r="CH456" s="12">
        <f t="shared" si="591"/>
        <v>1316.9640999999999</v>
      </c>
      <c r="CI456" s="9"/>
      <c r="CJ456" s="15"/>
      <c r="CK456">
        <v>45.86</v>
      </c>
      <c r="CL456">
        <v>46.6</v>
      </c>
      <c r="CM456">
        <v>48</v>
      </c>
      <c r="CN456">
        <v>62.02</v>
      </c>
      <c r="CO456">
        <v>45.89</v>
      </c>
      <c r="CP456" s="5">
        <f t="shared" si="592"/>
        <v>0.54760000000000297</v>
      </c>
      <c r="CQ456" s="5">
        <f t="shared" si="593"/>
        <v>4.5796000000000028</v>
      </c>
      <c r="CR456" s="5">
        <f t="shared" si="594"/>
        <v>261.14560000000012</v>
      </c>
      <c r="CS456" s="12">
        <f t="shared" si="595"/>
        <v>9.0000000000006817E-4</v>
      </c>
      <c r="CT456" s="9"/>
      <c r="CU456" s="15"/>
      <c r="CV456">
        <v>67.86</v>
      </c>
      <c r="CW456">
        <v>60.3</v>
      </c>
      <c r="CX456">
        <v>63</v>
      </c>
      <c r="CY456">
        <v>72.13</v>
      </c>
      <c r="CZ456">
        <v>61.8</v>
      </c>
      <c r="DA456" s="5">
        <f t="shared" si="596"/>
        <v>57.153600000000033</v>
      </c>
      <c r="DB456" s="5">
        <f t="shared" si="597"/>
        <v>23.619599999999995</v>
      </c>
      <c r="DC456" s="5">
        <f t="shared" si="598"/>
        <v>18.232899999999965</v>
      </c>
      <c r="DD456" s="12">
        <f t="shared" si="599"/>
        <v>36.723600000000026</v>
      </c>
      <c r="DE456" s="9"/>
      <c r="DF456" s="15"/>
      <c r="DG456">
        <v>64.13</v>
      </c>
      <c r="DH456">
        <v>58.1</v>
      </c>
      <c r="DI456">
        <v>59</v>
      </c>
      <c r="DJ456">
        <v>70.73</v>
      </c>
      <c r="DK456">
        <v>60.93</v>
      </c>
      <c r="DL456" s="5">
        <f t="shared" si="600"/>
        <v>36.36089999999993</v>
      </c>
      <c r="DM456" s="5">
        <f t="shared" si="601"/>
        <v>26.316899999999954</v>
      </c>
      <c r="DN456" s="5">
        <f t="shared" si="602"/>
        <v>43.560000000000116</v>
      </c>
      <c r="DO456" s="12">
        <f t="shared" si="603"/>
        <v>10.239999999999974</v>
      </c>
      <c r="DP456" s="9"/>
      <c r="DQ456" s="15"/>
      <c r="DR456">
        <v>65.72</v>
      </c>
      <c r="DS456">
        <v>60.9</v>
      </c>
      <c r="DT456">
        <v>62</v>
      </c>
      <c r="DU456">
        <v>71.69</v>
      </c>
      <c r="DV456">
        <v>60.07</v>
      </c>
      <c r="DW456" s="5">
        <f t="shared" si="604"/>
        <v>23.232400000000002</v>
      </c>
      <c r="DX456" s="5">
        <f t="shared" si="605"/>
        <v>13.838399999999991</v>
      </c>
      <c r="DY456" s="5">
        <f t="shared" si="606"/>
        <v>35.640899999999988</v>
      </c>
      <c r="DZ456" s="12">
        <f t="shared" si="607"/>
        <v>31.922499999999985</v>
      </c>
      <c r="EA456" s="9"/>
      <c r="EB456" s="15"/>
      <c r="EC456">
        <v>82.26</v>
      </c>
      <c r="ED456">
        <v>72.3</v>
      </c>
      <c r="EE456">
        <v>73</v>
      </c>
      <c r="EF456">
        <v>81.569999999999993</v>
      </c>
      <c r="EG456">
        <v>71.48</v>
      </c>
      <c r="EH456" s="5">
        <f t="shared" si="608"/>
        <v>99.201600000000155</v>
      </c>
      <c r="EI456" s="5">
        <f t="shared" si="609"/>
        <v>85.747600000000091</v>
      </c>
      <c r="EJ456" s="5">
        <f t="shared" si="610"/>
        <v>0.47610000000001645</v>
      </c>
      <c r="EK456" s="12">
        <f t="shared" si="611"/>
        <v>116.20840000000003</v>
      </c>
      <c r="EL456" s="9"/>
      <c r="EM456" s="15"/>
      <c r="EN456">
        <v>96.27</v>
      </c>
      <c r="EO456">
        <v>81.5</v>
      </c>
      <c r="EP456">
        <v>83</v>
      </c>
      <c r="EQ456">
        <v>89.98</v>
      </c>
      <c r="ER456">
        <v>83.13</v>
      </c>
      <c r="ES456" s="5">
        <f t="shared" si="612"/>
        <v>218.15289999999987</v>
      </c>
      <c r="ET456" s="5">
        <f t="shared" si="613"/>
        <v>176.0928999999999</v>
      </c>
      <c r="EU456" s="5">
        <f t="shared" si="614"/>
        <v>39.564099999999897</v>
      </c>
      <c r="EV456" s="12">
        <f t="shared" si="615"/>
        <v>172.65960000000001</v>
      </c>
      <c r="EW456" s="9"/>
      <c r="EX456" s="15"/>
      <c r="EY456">
        <v>75.88</v>
      </c>
      <c r="EZ456">
        <v>69.099999999999994</v>
      </c>
      <c r="FA456">
        <v>71</v>
      </c>
      <c r="FB456">
        <v>77.5</v>
      </c>
      <c r="FC456">
        <v>68.92</v>
      </c>
      <c r="FD456" s="5">
        <f t="shared" si="616"/>
        <v>45.968400000000017</v>
      </c>
      <c r="FE456" s="5">
        <f t="shared" si="617"/>
        <v>23.814399999999956</v>
      </c>
      <c r="FF456" s="5">
        <f t="shared" si="618"/>
        <v>2.6244000000000147</v>
      </c>
      <c r="FG456" s="12">
        <f t="shared" si="619"/>
        <v>48.441599999999916</v>
      </c>
      <c r="FH456" s="9"/>
      <c r="FI456" s="15"/>
      <c r="FJ456">
        <v>94.95</v>
      </c>
      <c r="FK456">
        <v>83.9</v>
      </c>
      <c r="FL456">
        <v>86</v>
      </c>
      <c r="FM456">
        <v>90.99</v>
      </c>
      <c r="FN456">
        <v>84.29</v>
      </c>
      <c r="FO456" s="5">
        <f t="shared" si="620"/>
        <v>122.10249999999994</v>
      </c>
      <c r="FP456" s="5">
        <f t="shared" si="621"/>
        <v>80.102500000000049</v>
      </c>
      <c r="FQ456" s="5">
        <f t="shared" si="622"/>
        <v>15.681600000000063</v>
      </c>
      <c r="FR456" s="12">
        <f t="shared" si="623"/>
        <v>113.63559999999993</v>
      </c>
      <c r="FS456" s="9"/>
      <c r="FT456" s="15"/>
      <c r="FU456">
        <v>85.71</v>
      </c>
      <c r="FV456">
        <v>77</v>
      </c>
      <c r="FW456">
        <v>77</v>
      </c>
      <c r="FX456">
        <v>83.38</v>
      </c>
      <c r="FY456">
        <v>77.400000000000006</v>
      </c>
      <c r="FZ456" s="5">
        <f t="shared" si="624"/>
        <v>75.864099999999894</v>
      </c>
      <c r="GA456" s="5">
        <f t="shared" si="625"/>
        <v>75.864099999999894</v>
      </c>
      <c r="GB456" s="5">
        <f t="shared" si="626"/>
        <v>5.4288999999999916</v>
      </c>
      <c r="GC456" s="12">
        <f t="shared" si="627"/>
        <v>69.056099999999802</v>
      </c>
      <c r="GD456" s="9"/>
      <c r="GE456" s="15"/>
      <c r="GF456">
        <v>95.4</v>
      </c>
      <c r="GG456">
        <v>88.9</v>
      </c>
      <c r="GH456">
        <v>88</v>
      </c>
      <c r="GI456">
        <v>92.82</v>
      </c>
      <c r="GJ456">
        <v>88.66</v>
      </c>
      <c r="GK456" s="5">
        <f t="shared" si="628"/>
        <v>42.25</v>
      </c>
      <c r="GL456" s="5">
        <f t="shared" si="629"/>
        <v>54.760000000000083</v>
      </c>
      <c r="GM456" s="5">
        <f t="shared" si="630"/>
        <v>6.6564000000000645</v>
      </c>
      <c r="GN456" s="12">
        <f t="shared" si="631"/>
        <v>45.427600000000126</v>
      </c>
      <c r="GO456" s="9"/>
      <c r="GP456" s="15"/>
      <c r="GQ456">
        <v>99.47</v>
      </c>
      <c r="GR456">
        <v>96.5</v>
      </c>
      <c r="GS456">
        <v>97</v>
      </c>
      <c r="GT456">
        <v>97.85</v>
      </c>
      <c r="GU456">
        <v>96.84</v>
      </c>
      <c r="GV456" s="5">
        <f t="shared" si="632"/>
        <v>8.8208999999999929</v>
      </c>
      <c r="GW456" s="5">
        <f t="shared" si="633"/>
        <v>6.100899999999994</v>
      </c>
      <c r="GX456" s="5">
        <f t="shared" si="634"/>
        <v>2.6244000000000147</v>
      </c>
      <c r="GY456" s="12">
        <f t="shared" si="635"/>
        <v>6.9168999999999761</v>
      </c>
      <c r="GZ456" s="9"/>
      <c r="HA456" s="15"/>
      <c r="HB456">
        <v>100</v>
      </c>
      <c r="HC456">
        <v>100</v>
      </c>
      <c r="HD456">
        <v>100</v>
      </c>
      <c r="HE456">
        <v>100</v>
      </c>
      <c r="HF456">
        <v>100</v>
      </c>
      <c r="HG456" s="5">
        <f t="shared" si="636"/>
        <v>0</v>
      </c>
      <c r="HH456" s="5">
        <f t="shared" si="637"/>
        <v>0</v>
      </c>
      <c r="HI456" s="5">
        <f t="shared" si="638"/>
        <v>0</v>
      </c>
      <c r="HJ456" s="12">
        <f t="shared" si="639"/>
        <v>0</v>
      </c>
      <c r="HK456" s="9"/>
      <c r="HL456" s="15"/>
    </row>
    <row r="457" spans="1:220" x14ac:dyDescent="0.25">
      <c r="A457">
        <v>52.28</v>
      </c>
      <c r="B457">
        <v>49.4</v>
      </c>
      <c r="C457">
        <v>49</v>
      </c>
      <c r="D457">
        <v>65.38</v>
      </c>
      <c r="E457">
        <v>53.09</v>
      </c>
      <c r="F457" s="5">
        <f t="shared" si="560"/>
        <v>8.2944000000000155</v>
      </c>
      <c r="G457" s="5">
        <f t="shared" si="561"/>
        <v>10.758400000000007</v>
      </c>
      <c r="H457" s="5">
        <f t="shared" si="562"/>
        <v>171.60999999999984</v>
      </c>
      <c r="I457" s="12">
        <f t="shared" si="563"/>
        <v>0.65610000000000368</v>
      </c>
      <c r="J457" s="9"/>
      <c r="K457" s="15"/>
      <c r="L457">
        <v>67.27</v>
      </c>
      <c r="M457">
        <v>47.7</v>
      </c>
      <c r="N457">
        <v>50</v>
      </c>
      <c r="O457">
        <v>65.14</v>
      </c>
      <c r="P457">
        <v>48.82</v>
      </c>
      <c r="Q457" s="5">
        <f t="shared" si="564"/>
        <v>382.98489999999975</v>
      </c>
      <c r="R457" s="5">
        <f t="shared" si="565"/>
        <v>298.25289999999984</v>
      </c>
      <c r="S457" s="5">
        <f t="shared" si="566"/>
        <v>4.5368999999999806</v>
      </c>
      <c r="T457" s="12">
        <f t="shared" si="567"/>
        <v>340.40249999999986</v>
      </c>
      <c r="U457" s="9"/>
      <c r="V457" s="15"/>
      <c r="W457">
        <v>37.520000000000003</v>
      </c>
      <c r="X457">
        <v>46.6</v>
      </c>
      <c r="Y457">
        <v>50</v>
      </c>
      <c r="Z457">
        <v>62.7</v>
      </c>
      <c r="AA457">
        <v>46.65</v>
      </c>
      <c r="AB457" s="5">
        <f t="shared" si="568"/>
        <v>82.446399999999969</v>
      </c>
      <c r="AC457" s="5">
        <f t="shared" si="569"/>
        <v>155.75039999999993</v>
      </c>
      <c r="AD457" s="5">
        <f t="shared" si="570"/>
        <v>634.03239999999994</v>
      </c>
      <c r="AE457" s="12">
        <f t="shared" si="571"/>
        <v>83.356899999999911</v>
      </c>
      <c r="AF457" s="9"/>
      <c r="AG457" s="15"/>
      <c r="AH457">
        <v>56.14</v>
      </c>
      <c r="AI457">
        <v>53.1</v>
      </c>
      <c r="AJ457">
        <v>55</v>
      </c>
      <c r="AK457">
        <v>68.95</v>
      </c>
      <c r="AL457">
        <v>52.4</v>
      </c>
      <c r="AM457" s="5">
        <f t="shared" si="572"/>
        <v>9.2415999999999947</v>
      </c>
      <c r="AN457" s="5">
        <f t="shared" si="573"/>
        <v>1.2996000000000012</v>
      </c>
      <c r="AO457" s="5">
        <f t="shared" si="574"/>
        <v>164.09610000000006</v>
      </c>
      <c r="AP457" s="12">
        <f t="shared" si="575"/>
        <v>13.987600000000015</v>
      </c>
      <c r="AQ457" s="9"/>
      <c r="AR457" s="15"/>
      <c r="AS457">
        <v>32.94</v>
      </c>
      <c r="AT457">
        <v>44.1</v>
      </c>
      <c r="AU457">
        <v>45</v>
      </c>
      <c r="AV457">
        <v>61.35</v>
      </c>
      <c r="AW457">
        <v>44.15</v>
      </c>
      <c r="AX457" s="5">
        <f t="shared" si="576"/>
        <v>124.54560000000008</v>
      </c>
      <c r="AY457" s="5">
        <f t="shared" si="577"/>
        <v>145.44360000000006</v>
      </c>
      <c r="AZ457" s="5">
        <f t="shared" si="578"/>
        <v>807.12810000000025</v>
      </c>
      <c r="BA457" s="12">
        <f t="shared" si="579"/>
        <v>125.66410000000002</v>
      </c>
      <c r="BB457" s="9"/>
      <c r="BC457" s="15"/>
      <c r="BD457">
        <v>51.22</v>
      </c>
      <c r="BE457">
        <v>49.3</v>
      </c>
      <c r="BF457">
        <v>51</v>
      </c>
      <c r="BG457">
        <v>65.2</v>
      </c>
      <c r="BH457">
        <v>52.18</v>
      </c>
      <c r="BI457" s="5">
        <f t="shared" si="580"/>
        <v>3.6864000000000066</v>
      </c>
      <c r="BJ457" s="5">
        <f t="shared" si="581"/>
        <v>4.8399999999999499E-2</v>
      </c>
      <c r="BK457" s="5">
        <f t="shared" si="582"/>
        <v>195.44040000000012</v>
      </c>
      <c r="BL457" s="12">
        <f t="shared" si="583"/>
        <v>0.92160000000000164</v>
      </c>
      <c r="BM457" s="9"/>
      <c r="BN457" s="15"/>
      <c r="BO457">
        <v>38.299999999999997</v>
      </c>
      <c r="BP457">
        <v>47.2</v>
      </c>
      <c r="BQ457">
        <v>47</v>
      </c>
      <c r="BR457">
        <v>60.85</v>
      </c>
      <c r="BS457">
        <v>49.5</v>
      </c>
      <c r="BT457" s="5">
        <f t="shared" si="584"/>
        <v>79.210000000000107</v>
      </c>
      <c r="BU457" s="5">
        <f t="shared" si="585"/>
        <v>75.690000000000055</v>
      </c>
      <c r="BV457" s="5">
        <f t="shared" si="586"/>
        <v>508.50250000000017</v>
      </c>
      <c r="BW457" s="12">
        <f t="shared" si="587"/>
        <v>125.44000000000007</v>
      </c>
      <c r="BX457" s="9"/>
      <c r="BY457" s="15"/>
      <c r="BZ457">
        <v>54.28</v>
      </c>
      <c r="CA457">
        <v>48.1</v>
      </c>
      <c r="CB457">
        <v>48</v>
      </c>
      <c r="CC457">
        <v>63.67</v>
      </c>
      <c r="CD457">
        <v>46.02</v>
      </c>
      <c r="CE457" s="5">
        <f t="shared" si="588"/>
        <v>38.192399999999999</v>
      </c>
      <c r="CF457" s="5">
        <f t="shared" si="589"/>
        <v>39.438400000000016</v>
      </c>
      <c r="CG457" s="5">
        <f t="shared" si="590"/>
        <v>88.172100000000015</v>
      </c>
      <c r="CH457" s="12">
        <f t="shared" si="591"/>
        <v>68.227599999999967</v>
      </c>
      <c r="CI457" s="9"/>
      <c r="CJ457" s="15"/>
      <c r="CK457">
        <v>81.63</v>
      </c>
      <c r="CL457">
        <v>58.4</v>
      </c>
      <c r="CM457">
        <v>56</v>
      </c>
      <c r="CN457">
        <v>73.84</v>
      </c>
      <c r="CO457">
        <v>57.71</v>
      </c>
      <c r="CP457" s="5">
        <f t="shared" si="592"/>
        <v>539.63289999999984</v>
      </c>
      <c r="CQ457" s="5">
        <f t="shared" si="593"/>
        <v>656.89689999999973</v>
      </c>
      <c r="CR457" s="5">
        <f t="shared" si="594"/>
        <v>60.684099999999873</v>
      </c>
      <c r="CS457" s="12">
        <f t="shared" si="595"/>
        <v>572.16639999999973</v>
      </c>
      <c r="CT457" s="9"/>
      <c r="CU457" s="15"/>
      <c r="CV457">
        <v>99.63</v>
      </c>
      <c r="CW457">
        <v>72.599999999999994</v>
      </c>
      <c r="CX457">
        <v>79</v>
      </c>
      <c r="CY457">
        <v>83.15</v>
      </c>
      <c r="CZ457">
        <v>80.05</v>
      </c>
      <c r="DA457" s="5">
        <f t="shared" si="596"/>
        <v>730.62090000000001</v>
      </c>
      <c r="DB457" s="5">
        <f t="shared" si="597"/>
        <v>425.59689999999983</v>
      </c>
      <c r="DC457" s="5">
        <f t="shared" si="598"/>
        <v>271.59039999999965</v>
      </c>
      <c r="DD457" s="12">
        <f t="shared" si="599"/>
        <v>383.37639999999993</v>
      </c>
      <c r="DE457" s="9"/>
      <c r="DF457" s="15"/>
      <c r="DG457">
        <v>59.03</v>
      </c>
      <c r="DH457">
        <v>56.8</v>
      </c>
      <c r="DI457">
        <v>57</v>
      </c>
      <c r="DJ457">
        <v>68.180000000000007</v>
      </c>
      <c r="DK457">
        <v>57.26</v>
      </c>
      <c r="DL457" s="5">
        <f t="shared" si="600"/>
        <v>4.9729000000000179</v>
      </c>
      <c r="DM457" s="5">
        <f t="shared" si="601"/>
        <v>4.1209000000000042</v>
      </c>
      <c r="DN457" s="5">
        <f t="shared" si="602"/>
        <v>83.72250000000011</v>
      </c>
      <c r="DO457" s="12">
        <f t="shared" si="603"/>
        <v>3.1329000000000109</v>
      </c>
      <c r="DP457" s="9"/>
      <c r="DQ457" s="15"/>
      <c r="DR457">
        <v>75.27</v>
      </c>
      <c r="DS457">
        <v>64.900000000000006</v>
      </c>
      <c r="DT457">
        <v>67</v>
      </c>
      <c r="DU457">
        <v>76.14</v>
      </c>
      <c r="DV457">
        <v>64.63</v>
      </c>
      <c r="DW457" s="5">
        <f t="shared" si="604"/>
        <v>107.5368999999998</v>
      </c>
      <c r="DX457" s="5">
        <f t="shared" si="605"/>
        <v>68.392899999999941</v>
      </c>
      <c r="DY457" s="5">
        <f t="shared" si="606"/>
        <v>0.7569000000000079</v>
      </c>
      <c r="DZ457" s="12">
        <f t="shared" si="607"/>
        <v>113.20960000000001</v>
      </c>
      <c r="EA457" s="9"/>
      <c r="EB457" s="15"/>
      <c r="EC457">
        <v>73.41</v>
      </c>
      <c r="ED457">
        <v>66.099999999999994</v>
      </c>
      <c r="EE457">
        <v>70</v>
      </c>
      <c r="EF457">
        <v>75.64</v>
      </c>
      <c r="EG457">
        <v>66.39</v>
      </c>
      <c r="EH457" s="5">
        <f t="shared" si="608"/>
        <v>53.436100000000032</v>
      </c>
      <c r="EI457" s="5">
        <f t="shared" si="609"/>
        <v>11.628099999999977</v>
      </c>
      <c r="EJ457" s="5">
        <f t="shared" si="610"/>
        <v>4.9729000000000179</v>
      </c>
      <c r="EK457" s="12">
        <f t="shared" si="611"/>
        <v>49.280399999999943</v>
      </c>
      <c r="EL457" s="9"/>
      <c r="EM457" s="15"/>
      <c r="EN457">
        <v>85.68</v>
      </c>
      <c r="EO457">
        <v>73.900000000000006</v>
      </c>
      <c r="EP457">
        <v>74</v>
      </c>
      <c r="EQ457">
        <v>82.59</v>
      </c>
      <c r="ER457">
        <v>73.81</v>
      </c>
      <c r="ES457" s="5">
        <f t="shared" si="612"/>
        <v>138.76840000000001</v>
      </c>
      <c r="ET457" s="5">
        <f t="shared" si="613"/>
        <v>136.42240000000015</v>
      </c>
      <c r="EU457" s="5">
        <f t="shared" si="614"/>
        <v>9.5481000000000211</v>
      </c>
      <c r="EV457" s="12">
        <f t="shared" si="615"/>
        <v>140.8969000000001</v>
      </c>
      <c r="EW457" s="9"/>
      <c r="EX457" s="15"/>
      <c r="EY457">
        <v>75.099999999999994</v>
      </c>
      <c r="EZ457">
        <v>70.5</v>
      </c>
      <c r="FA457">
        <v>72</v>
      </c>
      <c r="FB457">
        <v>77.67</v>
      </c>
      <c r="FC457">
        <v>71.97</v>
      </c>
      <c r="FD457" s="5">
        <f t="shared" si="616"/>
        <v>21.159999999999947</v>
      </c>
      <c r="FE457" s="5">
        <f t="shared" si="617"/>
        <v>9.6099999999999639</v>
      </c>
      <c r="FF457" s="5">
        <f t="shared" si="618"/>
        <v>6.604900000000038</v>
      </c>
      <c r="FG457" s="12">
        <f t="shared" si="619"/>
        <v>9.7968999999999724</v>
      </c>
      <c r="FH457" s="9"/>
      <c r="FI457" s="15"/>
      <c r="FJ457">
        <v>89.58</v>
      </c>
      <c r="FK457">
        <v>79.099999999999994</v>
      </c>
      <c r="FL457">
        <v>82</v>
      </c>
      <c r="FM457">
        <v>86.71</v>
      </c>
      <c r="FN457">
        <v>80.17</v>
      </c>
      <c r="FO457" s="5">
        <f t="shared" si="620"/>
        <v>109.83040000000008</v>
      </c>
      <c r="FP457" s="5">
        <f t="shared" si="621"/>
        <v>57.456399999999974</v>
      </c>
      <c r="FQ457" s="5">
        <f t="shared" si="622"/>
        <v>8.236900000000027</v>
      </c>
      <c r="FR457" s="12">
        <f t="shared" si="623"/>
        <v>88.548099999999934</v>
      </c>
      <c r="FS457" s="9"/>
      <c r="FT457" s="15"/>
      <c r="FU457">
        <v>98.91</v>
      </c>
      <c r="FV457">
        <v>86</v>
      </c>
      <c r="FW457">
        <v>86</v>
      </c>
      <c r="FX457">
        <v>92.25</v>
      </c>
      <c r="FY457">
        <v>85.92</v>
      </c>
      <c r="FZ457" s="5">
        <f t="shared" si="624"/>
        <v>166.66809999999992</v>
      </c>
      <c r="GA457" s="5">
        <f t="shared" si="625"/>
        <v>166.66809999999992</v>
      </c>
      <c r="GB457" s="5">
        <f t="shared" si="626"/>
        <v>44.355599999999953</v>
      </c>
      <c r="GC457" s="12">
        <f t="shared" si="627"/>
        <v>168.74009999999987</v>
      </c>
      <c r="GD457" s="9"/>
      <c r="GE457" s="15"/>
      <c r="GF457">
        <v>90.95</v>
      </c>
      <c r="GG457">
        <v>85.1</v>
      </c>
      <c r="GH457">
        <v>85</v>
      </c>
      <c r="GI457">
        <v>88.69</v>
      </c>
      <c r="GJ457">
        <v>85.16</v>
      </c>
      <c r="GK457" s="5">
        <f t="shared" si="628"/>
        <v>34.222500000000103</v>
      </c>
      <c r="GL457" s="5">
        <f t="shared" si="629"/>
        <v>35.402500000000032</v>
      </c>
      <c r="GM457" s="5">
        <f t="shared" si="630"/>
        <v>5.1076000000000228</v>
      </c>
      <c r="GN457" s="12">
        <f t="shared" si="631"/>
        <v>33.524100000000075</v>
      </c>
      <c r="GO457" s="9"/>
      <c r="GP457" s="15"/>
      <c r="GQ457">
        <v>98.34</v>
      </c>
      <c r="GR457">
        <v>95.4</v>
      </c>
      <c r="GS457">
        <v>96</v>
      </c>
      <c r="GT457">
        <v>97.02</v>
      </c>
      <c r="GU457">
        <v>96.26</v>
      </c>
      <c r="GV457" s="5">
        <f t="shared" si="632"/>
        <v>8.6435999999999868</v>
      </c>
      <c r="GW457" s="5">
        <f t="shared" si="633"/>
        <v>5.475600000000016</v>
      </c>
      <c r="GX457" s="5">
        <f t="shared" si="634"/>
        <v>1.7424000000000195</v>
      </c>
      <c r="GY457" s="12">
        <f t="shared" si="635"/>
        <v>4.3263999999999925</v>
      </c>
      <c r="GZ457" s="9"/>
      <c r="HA457" s="15"/>
      <c r="HB457">
        <v>100</v>
      </c>
      <c r="HC457">
        <v>100</v>
      </c>
      <c r="HD457">
        <v>100</v>
      </c>
      <c r="HE457">
        <v>100</v>
      </c>
      <c r="HF457">
        <v>100</v>
      </c>
      <c r="HG457" s="5">
        <f t="shared" si="636"/>
        <v>0</v>
      </c>
      <c r="HH457" s="5">
        <f t="shared" si="637"/>
        <v>0</v>
      </c>
      <c r="HI457" s="5">
        <f t="shared" si="638"/>
        <v>0</v>
      </c>
      <c r="HJ457" s="12">
        <f t="shared" si="639"/>
        <v>0</v>
      </c>
      <c r="HK457" s="9"/>
      <c r="HL457" s="15"/>
    </row>
    <row r="458" spans="1:220" x14ac:dyDescent="0.25">
      <c r="A458">
        <v>82.34</v>
      </c>
      <c r="B458">
        <v>57.9</v>
      </c>
      <c r="C458">
        <v>62</v>
      </c>
      <c r="D458">
        <v>73.92</v>
      </c>
      <c r="E458">
        <v>60.83</v>
      </c>
      <c r="F458" s="5">
        <f t="shared" si="560"/>
        <v>597.31360000000029</v>
      </c>
      <c r="G458" s="5">
        <f t="shared" si="561"/>
        <v>413.71560000000017</v>
      </c>
      <c r="H458" s="5">
        <f t="shared" si="562"/>
        <v>70.896400000000028</v>
      </c>
      <c r="I458" s="12">
        <f t="shared" si="563"/>
        <v>462.68010000000021</v>
      </c>
      <c r="J458" s="9"/>
      <c r="K458" s="15"/>
      <c r="L458">
        <v>56.29</v>
      </c>
      <c r="M458">
        <v>46.7</v>
      </c>
      <c r="N458">
        <v>46</v>
      </c>
      <c r="O458">
        <v>65.040000000000006</v>
      </c>
      <c r="P458">
        <v>44.2</v>
      </c>
      <c r="Q458" s="5">
        <f t="shared" si="564"/>
        <v>91.968099999999936</v>
      </c>
      <c r="R458" s="5">
        <f t="shared" si="565"/>
        <v>105.88409999999999</v>
      </c>
      <c r="S458" s="5">
        <f t="shared" si="566"/>
        <v>76.562500000000128</v>
      </c>
      <c r="T458" s="12">
        <f t="shared" si="567"/>
        <v>146.16809999999992</v>
      </c>
      <c r="U458" s="9"/>
      <c r="V458" s="15"/>
      <c r="W458">
        <v>30.81</v>
      </c>
      <c r="X458">
        <v>45.6</v>
      </c>
      <c r="Y458">
        <v>49</v>
      </c>
      <c r="Z458">
        <v>63.38</v>
      </c>
      <c r="AA458">
        <v>46.29</v>
      </c>
      <c r="AB458" s="5">
        <f t="shared" si="568"/>
        <v>218.74410000000009</v>
      </c>
      <c r="AC458" s="5">
        <f t="shared" si="569"/>
        <v>330.87610000000006</v>
      </c>
      <c r="AD458" s="5">
        <f t="shared" si="570"/>
        <v>1060.8049000000005</v>
      </c>
      <c r="AE458" s="12">
        <f t="shared" si="571"/>
        <v>239.63040000000001</v>
      </c>
      <c r="AF458" s="9"/>
      <c r="AG458" s="15"/>
      <c r="AH458">
        <v>69.989999999999995</v>
      </c>
      <c r="AI458">
        <v>61.7</v>
      </c>
      <c r="AJ458">
        <v>61</v>
      </c>
      <c r="AK458">
        <v>72.56</v>
      </c>
      <c r="AL458">
        <v>60.14</v>
      </c>
      <c r="AM458" s="5">
        <f t="shared" si="572"/>
        <v>68.724099999999865</v>
      </c>
      <c r="AN458" s="5">
        <f t="shared" si="573"/>
        <v>80.820099999999911</v>
      </c>
      <c r="AO458" s="5">
        <f t="shared" si="574"/>
        <v>6.604900000000038</v>
      </c>
      <c r="AP458" s="12">
        <f t="shared" si="575"/>
        <v>97.022499999999894</v>
      </c>
      <c r="AQ458" s="9"/>
      <c r="AR458" s="15"/>
      <c r="AS458">
        <v>26.74</v>
      </c>
      <c r="AT458">
        <v>39</v>
      </c>
      <c r="AU458">
        <v>43</v>
      </c>
      <c r="AV458">
        <v>59.05</v>
      </c>
      <c r="AW458">
        <v>41.4</v>
      </c>
      <c r="AX458" s="5">
        <f t="shared" si="576"/>
        <v>150.30760000000004</v>
      </c>
      <c r="AY458" s="5">
        <f t="shared" si="577"/>
        <v>264.38760000000008</v>
      </c>
      <c r="AZ458" s="5">
        <f t="shared" si="578"/>
        <v>1043.9361000000001</v>
      </c>
      <c r="BA458" s="12">
        <f t="shared" si="579"/>
        <v>214.91560000000001</v>
      </c>
      <c r="BB458" s="9"/>
      <c r="BC458" s="15"/>
      <c r="BD458">
        <v>52</v>
      </c>
      <c r="BE458">
        <v>49.6</v>
      </c>
      <c r="BF458">
        <v>50</v>
      </c>
      <c r="BG458">
        <v>65.930000000000007</v>
      </c>
      <c r="BH458">
        <v>48.29</v>
      </c>
      <c r="BI458" s="5">
        <f t="shared" si="580"/>
        <v>5.7599999999999936</v>
      </c>
      <c r="BJ458" s="5">
        <f t="shared" si="581"/>
        <v>4</v>
      </c>
      <c r="BK458" s="5">
        <f t="shared" si="582"/>
        <v>194.04490000000018</v>
      </c>
      <c r="BL458" s="12">
        <f t="shared" si="583"/>
        <v>13.764100000000006</v>
      </c>
      <c r="BM458" s="9"/>
      <c r="BN458" s="15"/>
      <c r="BO458">
        <v>69.36</v>
      </c>
      <c r="BP458">
        <v>55.7</v>
      </c>
      <c r="BQ458">
        <v>60</v>
      </c>
      <c r="BR458">
        <v>71.94</v>
      </c>
      <c r="BS458">
        <v>54.6</v>
      </c>
      <c r="BT458" s="5">
        <f t="shared" si="584"/>
        <v>186.59559999999991</v>
      </c>
      <c r="BU458" s="5">
        <f t="shared" si="585"/>
        <v>87.609599999999986</v>
      </c>
      <c r="BV458" s="5">
        <f t="shared" si="586"/>
        <v>6.6563999999999908</v>
      </c>
      <c r="BW458" s="12">
        <f t="shared" si="587"/>
        <v>217.85759999999993</v>
      </c>
      <c r="BX458" s="9"/>
      <c r="BY458" s="15"/>
      <c r="BZ458">
        <v>78.11</v>
      </c>
      <c r="CA458">
        <v>56.2</v>
      </c>
      <c r="CB458">
        <v>55</v>
      </c>
      <c r="CC458">
        <v>73.37</v>
      </c>
      <c r="CD458">
        <v>55.2</v>
      </c>
      <c r="CE458" s="5">
        <f t="shared" si="588"/>
        <v>480.04809999999986</v>
      </c>
      <c r="CF458" s="5">
        <f t="shared" si="589"/>
        <v>534.07209999999998</v>
      </c>
      <c r="CG458" s="5">
        <f t="shared" si="590"/>
        <v>22.467599999999951</v>
      </c>
      <c r="CH458" s="12">
        <f t="shared" si="591"/>
        <v>524.8680999999998</v>
      </c>
      <c r="CI458" s="9"/>
      <c r="CJ458" s="15"/>
      <c r="CK458">
        <v>60.89</v>
      </c>
      <c r="CL458">
        <v>52.2</v>
      </c>
      <c r="CM458">
        <v>51</v>
      </c>
      <c r="CN458">
        <v>68.09</v>
      </c>
      <c r="CO458">
        <v>52.2</v>
      </c>
      <c r="CP458" s="5">
        <f t="shared" si="592"/>
        <v>75.516099999999966</v>
      </c>
      <c r="CQ458" s="5">
        <f t="shared" si="593"/>
        <v>97.812100000000015</v>
      </c>
      <c r="CR458" s="5">
        <f t="shared" si="594"/>
        <v>51.840000000000039</v>
      </c>
      <c r="CS458" s="12">
        <f t="shared" si="595"/>
        <v>75.516099999999966</v>
      </c>
      <c r="CT458" s="9"/>
      <c r="CU458" s="15"/>
      <c r="CV458">
        <v>54.66</v>
      </c>
      <c r="CW458">
        <v>52.4</v>
      </c>
      <c r="CX458">
        <v>54</v>
      </c>
      <c r="CY458">
        <v>65.209999999999994</v>
      </c>
      <c r="CZ458">
        <v>52.37</v>
      </c>
      <c r="DA458" s="5">
        <f t="shared" si="596"/>
        <v>5.1075999999999908</v>
      </c>
      <c r="DB458" s="5">
        <f t="shared" si="597"/>
        <v>0.43559999999999549</v>
      </c>
      <c r="DC458" s="5">
        <f t="shared" si="598"/>
        <v>111.30249999999994</v>
      </c>
      <c r="DD458" s="12">
        <f t="shared" si="599"/>
        <v>5.244099999999996</v>
      </c>
      <c r="DE458" s="9"/>
      <c r="DF458" s="15"/>
      <c r="DG458">
        <v>91.87</v>
      </c>
      <c r="DH458">
        <v>72.3</v>
      </c>
      <c r="DI458">
        <v>78</v>
      </c>
      <c r="DJ458">
        <v>83.73</v>
      </c>
      <c r="DK458">
        <v>75.34</v>
      </c>
      <c r="DL458" s="5">
        <f t="shared" si="600"/>
        <v>382.98490000000027</v>
      </c>
      <c r="DM458" s="5">
        <f t="shared" si="601"/>
        <v>192.37690000000012</v>
      </c>
      <c r="DN458" s="5">
        <f t="shared" si="602"/>
        <v>66.259600000000006</v>
      </c>
      <c r="DO458" s="12">
        <f t="shared" si="603"/>
        <v>273.24090000000001</v>
      </c>
      <c r="DP458" s="9"/>
      <c r="DQ458" s="15"/>
      <c r="DR458">
        <v>84.18</v>
      </c>
      <c r="DS458">
        <v>70.7</v>
      </c>
      <c r="DT458">
        <v>74</v>
      </c>
      <c r="DU458">
        <v>80.95</v>
      </c>
      <c r="DV458">
        <v>70.52</v>
      </c>
      <c r="DW458" s="5">
        <f t="shared" si="604"/>
        <v>181.71040000000011</v>
      </c>
      <c r="DX458" s="5">
        <f t="shared" si="605"/>
        <v>103.63240000000013</v>
      </c>
      <c r="DY458" s="5">
        <f t="shared" si="606"/>
        <v>10.432900000000025</v>
      </c>
      <c r="DZ458" s="12">
        <f t="shared" si="607"/>
        <v>186.5956000000003</v>
      </c>
      <c r="EA458" s="9"/>
      <c r="EB458" s="15"/>
      <c r="EC458">
        <v>98.91</v>
      </c>
      <c r="ED458">
        <v>83.5</v>
      </c>
      <c r="EE458">
        <v>85</v>
      </c>
      <c r="EF458">
        <v>90.3</v>
      </c>
      <c r="EG458">
        <v>82.66</v>
      </c>
      <c r="EH458" s="5">
        <f t="shared" si="608"/>
        <v>237.46809999999991</v>
      </c>
      <c r="EI458" s="5">
        <f t="shared" si="609"/>
        <v>193.48809999999992</v>
      </c>
      <c r="EJ458" s="5">
        <f t="shared" si="610"/>
        <v>74.132099999999994</v>
      </c>
      <c r="EK458" s="12">
        <f t="shared" si="611"/>
        <v>264.0625</v>
      </c>
      <c r="EL458" s="9"/>
      <c r="EM458" s="15"/>
      <c r="EN458">
        <v>88.53</v>
      </c>
      <c r="EO458">
        <v>75.3</v>
      </c>
      <c r="EP458">
        <v>75</v>
      </c>
      <c r="EQ458">
        <v>84.36</v>
      </c>
      <c r="ER458">
        <v>74.77</v>
      </c>
      <c r="ES458" s="5">
        <f t="shared" si="612"/>
        <v>175.0329000000001</v>
      </c>
      <c r="ET458" s="5">
        <f t="shared" si="613"/>
        <v>183.06090000000003</v>
      </c>
      <c r="EU458" s="5">
        <f t="shared" si="614"/>
        <v>17.388900000000014</v>
      </c>
      <c r="EV458" s="12">
        <f t="shared" si="615"/>
        <v>189.33760000000015</v>
      </c>
      <c r="EW458" s="9"/>
      <c r="EX458" s="15"/>
      <c r="EY458">
        <v>95.29</v>
      </c>
      <c r="EZ458">
        <v>85.6</v>
      </c>
      <c r="FA458">
        <v>87</v>
      </c>
      <c r="FB458">
        <v>91.81</v>
      </c>
      <c r="FC458">
        <v>84.7</v>
      </c>
      <c r="FD458" s="5">
        <f t="shared" si="616"/>
        <v>93.896100000000231</v>
      </c>
      <c r="FE458" s="5">
        <f t="shared" si="617"/>
        <v>68.724100000000107</v>
      </c>
      <c r="FF458" s="5">
        <f t="shared" si="618"/>
        <v>12.110400000000027</v>
      </c>
      <c r="FG458" s="12">
        <f t="shared" si="619"/>
        <v>112.14810000000007</v>
      </c>
      <c r="FH458" s="9"/>
      <c r="FI458" s="15"/>
      <c r="FJ458">
        <v>86.71</v>
      </c>
      <c r="FK458">
        <v>77.2</v>
      </c>
      <c r="FL458">
        <v>77</v>
      </c>
      <c r="FM458">
        <v>84.85</v>
      </c>
      <c r="FN458">
        <v>75.66</v>
      </c>
      <c r="FO458" s="5">
        <f t="shared" si="620"/>
        <v>90.440099999999831</v>
      </c>
      <c r="FP458" s="5">
        <f t="shared" si="621"/>
        <v>94.284099999999881</v>
      </c>
      <c r="FQ458" s="5">
        <f t="shared" si="622"/>
        <v>3.4595999999999978</v>
      </c>
      <c r="FR458" s="12">
        <f t="shared" si="623"/>
        <v>122.10249999999994</v>
      </c>
      <c r="FS458" s="9"/>
      <c r="FT458" s="15"/>
      <c r="FU458">
        <v>89.64</v>
      </c>
      <c r="FV458">
        <v>79.2</v>
      </c>
      <c r="FW458">
        <v>78</v>
      </c>
      <c r="FX458">
        <v>86.24</v>
      </c>
      <c r="FY458">
        <v>78</v>
      </c>
      <c r="FZ458" s="5">
        <f t="shared" si="624"/>
        <v>108.99359999999996</v>
      </c>
      <c r="GA458" s="5">
        <f t="shared" si="625"/>
        <v>135.48960000000002</v>
      </c>
      <c r="GB458" s="5">
        <f t="shared" si="626"/>
        <v>11.560000000000038</v>
      </c>
      <c r="GC458" s="12">
        <f t="shared" si="627"/>
        <v>135.48960000000002</v>
      </c>
      <c r="GD458" s="9"/>
      <c r="GE458" s="15"/>
      <c r="GF458">
        <v>92.89</v>
      </c>
      <c r="GG458">
        <v>86.6</v>
      </c>
      <c r="GH458">
        <v>87</v>
      </c>
      <c r="GI458">
        <v>90.43</v>
      </c>
      <c r="GJ458">
        <v>86.22</v>
      </c>
      <c r="GK458" s="5">
        <f t="shared" si="628"/>
        <v>39.564100000000082</v>
      </c>
      <c r="GL458" s="5">
        <f t="shared" si="629"/>
        <v>34.692100000000003</v>
      </c>
      <c r="GM458" s="5">
        <f t="shared" si="630"/>
        <v>6.0515999999999694</v>
      </c>
      <c r="GN458" s="12">
        <f t="shared" si="631"/>
        <v>44.488900000000022</v>
      </c>
      <c r="GO458" s="9"/>
      <c r="GP458" s="15"/>
      <c r="GQ458">
        <v>96.56</v>
      </c>
      <c r="GR458">
        <v>93.4</v>
      </c>
      <c r="GS458">
        <v>93</v>
      </c>
      <c r="GT458">
        <v>95.08</v>
      </c>
      <c r="GU458">
        <v>94.01</v>
      </c>
      <c r="GV458" s="5">
        <f t="shared" si="632"/>
        <v>9.9855999999999785</v>
      </c>
      <c r="GW458" s="5">
        <f t="shared" si="633"/>
        <v>12.673600000000016</v>
      </c>
      <c r="GX458" s="5">
        <f t="shared" si="634"/>
        <v>2.1904000000000119</v>
      </c>
      <c r="GY458" s="12">
        <f t="shared" si="635"/>
        <v>6.5024999999999853</v>
      </c>
      <c r="GZ458" s="9"/>
      <c r="HA458" s="15"/>
      <c r="HB458">
        <v>100</v>
      </c>
      <c r="HC458">
        <v>100</v>
      </c>
      <c r="HD458">
        <v>100</v>
      </c>
      <c r="HE458">
        <v>100</v>
      </c>
      <c r="HF458">
        <v>100</v>
      </c>
      <c r="HG458" s="5">
        <f t="shared" si="636"/>
        <v>0</v>
      </c>
      <c r="HH458" s="5">
        <f t="shared" si="637"/>
        <v>0</v>
      </c>
      <c r="HI458" s="5">
        <f t="shared" si="638"/>
        <v>0</v>
      </c>
      <c r="HJ458" s="12">
        <f t="shared" si="639"/>
        <v>0</v>
      </c>
      <c r="HK458" s="9"/>
      <c r="HL458" s="15"/>
    </row>
    <row r="459" spans="1:220" x14ac:dyDescent="0.25">
      <c r="A459">
        <v>72.62</v>
      </c>
      <c r="B459">
        <v>55.1</v>
      </c>
      <c r="C459">
        <v>57</v>
      </c>
      <c r="D459">
        <v>71.459999999999994</v>
      </c>
      <c r="E459">
        <v>52.88</v>
      </c>
      <c r="F459" s="5">
        <f t="shared" si="560"/>
        <v>306.95040000000012</v>
      </c>
      <c r="G459" s="5">
        <f t="shared" si="561"/>
        <v>243.98440000000014</v>
      </c>
      <c r="H459" s="5">
        <f t="shared" si="562"/>
        <v>1.345600000000025</v>
      </c>
      <c r="I459" s="12">
        <f t="shared" si="563"/>
        <v>389.66760000000011</v>
      </c>
      <c r="J459" s="9"/>
      <c r="K459" s="15"/>
      <c r="L459">
        <v>46.59</v>
      </c>
      <c r="M459">
        <v>46.5</v>
      </c>
      <c r="N459">
        <v>48</v>
      </c>
      <c r="O459">
        <v>64.58</v>
      </c>
      <c r="P459">
        <v>47.6</v>
      </c>
      <c r="Q459" s="5">
        <f t="shared" si="564"/>
        <v>8.1000000000006137E-3</v>
      </c>
      <c r="R459" s="5">
        <f t="shared" si="565"/>
        <v>1.9880999999999904</v>
      </c>
      <c r="S459" s="5">
        <f t="shared" si="566"/>
        <v>323.64009999999979</v>
      </c>
      <c r="T459" s="12">
        <f t="shared" si="567"/>
        <v>1.020099999999996</v>
      </c>
      <c r="U459" s="9"/>
      <c r="V459" s="15"/>
      <c r="W459">
        <v>83.16</v>
      </c>
      <c r="X459">
        <v>48.9</v>
      </c>
      <c r="Y459">
        <v>48</v>
      </c>
      <c r="Z459">
        <v>65.5</v>
      </c>
      <c r="AA459">
        <v>46.61</v>
      </c>
      <c r="AB459" s="5">
        <f t="shared" si="568"/>
        <v>1173.7475999999999</v>
      </c>
      <c r="AC459" s="5">
        <f t="shared" si="569"/>
        <v>1236.2255999999998</v>
      </c>
      <c r="AD459" s="5">
        <f t="shared" si="570"/>
        <v>311.87559999999991</v>
      </c>
      <c r="AE459" s="12">
        <f t="shared" si="571"/>
        <v>1335.9024999999997</v>
      </c>
      <c r="AF459" s="9"/>
      <c r="AG459" s="15"/>
      <c r="AH459">
        <v>64.239999999999995</v>
      </c>
      <c r="AI459">
        <v>58.7</v>
      </c>
      <c r="AJ459">
        <v>60</v>
      </c>
      <c r="AK459">
        <v>70.97</v>
      </c>
      <c r="AL459">
        <v>56.98</v>
      </c>
      <c r="AM459" s="5">
        <f t="shared" si="572"/>
        <v>30.691599999999912</v>
      </c>
      <c r="AN459" s="5">
        <f t="shared" si="573"/>
        <v>17.977599999999956</v>
      </c>
      <c r="AO459" s="5">
        <f t="shared" si="574"/>
        <v>45.292900000000053</v>
      </c>
      <c r="AP459" s="12">
        <f t="shared" si="575"/>
        <v>52.707599999999971</v>
      </c>
      <c r="AQ459" s="9"/>
      <c r="AR459" s="15"/>
      <c r="AS459">
        <v>49.2</v>
      </c>
      <c r="AT459">
        <v>46.8</v>
      </c>
      <c r="AU459">
        <v>46</v>
      </c>
      <c r="AV459">
        <v>65.14</v>
      </c>
      <c r="AW459">
        <v>48.6</v>
      </c>
      <c r="AX459" s="5">
        <f t="shared" si="576"/>
        <v>5.7600000000000273</v>
      </c>
      <c r="AY459" s="5">
        <f t="shared" si="577"/>
        <v>10.240000000000018</v>
      </c>
      <c r="AZ459" s="5">
        <f t="shared" si="578"/>
        <v>254.08359999999993</v>
      </c>
      <c r="BA459" s="12">
        <f t="shared" si="579"/>
        <v>0.36000000000000171</v>
      </c>
      <c r="BB459" s="9"/>
      <c r="BC459" s="15"/>
      <c r="BD459">
        <v>94.15</v>
      </c>
      <c r="BE459">
        <v>61.3</v>
      </c>
      <c r="BF459">
        <v>69</v>
      </c>
      <c r="BG459">
        <v>73.430000000000007</v>
      </c>
      <c r="BH459">
        <v>61.49</v>
      </c>
      <c r="BI459" s="5">
        <f t="shared" si="580"/>
        <v>1079.1225000000006</v>
      </c>
      <c r="BJ459" s="5">
        <f t="shared" si="581"/>
        <v>632.52250000000026</v>
      </c>
      <c r="BK459" s="5">
        <f t="shared" si="582"/>
        <v>429.31839999999994</v>
      </c>
      <c r="BL459" s="12">
        <f t="shared" si="583"/>
        <v>1066.6756000000003</v>
      </c>
      <c r="BM459" s="9"/>
      <c r="BN459" s="15"/>
      <c r="BO459">
        <v>46.64</v>
      </c>
      <c r="BP459">
        <v>50.1</v>
      </c>
      <c r="BQ459">
        <v>50</v>
      </c>
      <c r="BR459">
        <v>65.69</v>
      </c>
      <c r="BS459">
        <v>51.75</v>
      </c>
      <c r="BT459" s="5">
        <f t="shared" si="584"/>
        <v>11.971600000000006</v>
      </c>
      <c r="BU459" s="5">
        <f t="shared" si="585"/>
        <v>11.289599999999997</v>
      </c>
      <c r="BV459" s="5">
        <f t="shared" si="586"/>
        <v>362.90249999999992</v>
      </c>
      <c r="BW459" s="12">
        <f t="shared" si="587"/>
        <v>26.112099999999995</v>
      </c>
      <c r="BX459" s="9"/>
      <c r="BY459" s="15"/>
      <c r="BZ459">
        <v>54.39</v>
      </c>
      <c r="CA459">
        <v>48.2</v>
      </c>
      <c r="CB459">
        <v>49</v>
      </c>
      <c r="CC459">
        <v>63.58</v>
      </c>
      <c r="CD459">
        <v>45.69</v>
      </c>
      <c r="CE459" s="5">
        <f t="shared" si="588"/>
        <v>38.31609999999997</v>
      </c>
      <c r="CF459" s="5">
        <f t="shared" si="589"/>
        <v>29.052100000000006</v>
      </c>
      <c r="CG459" s="5">
        <f t="shared" si="590"/>
        <v>84.456099999999964</v>
      </c>
      <c r="CH459" s="12">
        <f t="shared" si="591"/>
        <v>75.690000000000055</v>
      </c>
      <c r="CI459" s="9"/>
      <c r="CJ459" s="15"/>
      <c r="CK459">
        <v>52.95</v>
      </c>
      <c r="CL459">
        <v>50.1</v>
      </c>
      <c r="CM459">
        <v>50</v>
      </c>
      <c r="CN459">
        <v>66.42</v>
      </c>
      <c r="CO459">
        <v>48.72</v>
      </c>
      <c r="CP459" s="5">
        <f t="shared" si="592"/>
        <v>8.1225000000000076</v>
      </c>
      <c r="CQ459" s="5">
        <f t="shared" si="593"/>
        <v>8.7025000000000166</v>
      </c>
      <c r="CR459" s="5">
        <f t="shared" si="594"/>
        <v>181.44089999999997</v>
      </c>
      <c r="CS459" s="12">
        <f t="shared" si="595"/>
        <v>17.892900000000033</v>
      </c>
      <c r="CT459" s="9"/>
      <c r="CU459" s="15"/>
      <c r="CV459">
        <v>69.17</v>
      </c>
      <c r="CW459">
        <v>61.4</v>
      </c>
      <c r="CX459">
        <v>62</v>
      </c>
      <c r="CY459">
        <v>73.92</v>
      </c>
      <c r="CZ459">
        <v>60.16</v>
      </c>
      <c r="DA459" s="5">
        <f t="shared" si="596"/>
        <v>60.372900000000051</v>
      </c>
      <c r="DB459" s="5">
        <f t="shared" si="597"/>
        <v>51.408900000000024</v>
      </c>
      <c r="DC459" s="5">
        <f t="shared" si="598"/>
        <v>22.5625</v>
      </c>
      <c r="DD459" s="12">
        <f t="shared" si="599"/>
        <v>81.180100000000095</v>
      </c>
      <c r="DE459" s="9"/>
      <c r="DF459" s="15"/>
      <c r="DG459">
        <v>69.790000000000006</v>
      </c>
      <c r="DH459">
        <v>61.8</v>
      </c>
      <c r="DI459">
        <v>67</v>
      </c>
      <c r="DJ459">
        <v>73.75</v>
      </c>
      <c r="DK459">
        <v>64.33</v>
      </c>
      <c r="DL459" s="5">
        <f t="shared" si="600"/>
        <v>63.840100000000149</v>
      </c>
      <c r="DM459" s="5">
        <f t="shared" si="601"/>
        <v>7.7841000000000351</v>
      </c>
      <c r="DN459" s="5">
        <f t="shared" si="602"/>
        <v>15.68159999999995</v>
      </c>
      <c r="DO459" s="12">
        <f t="shared" si="603"/>
        <v>29.811600000000087</v>
      </c>
      <c r="DP459" s="9"/>
      <c r="DQ459" s="15"/>
      <c r="DR459">
        <v>85.29</v>
      </c>
      <c r="DS459">
        <v>69.400000000000006</v>
      </c>
      <c r="DT459">
        <v>75</v>
      </c>
      <c r="DU459">
        <v>80.290000000000006</v>
      </c>
      <c r="DV459">
        <v>70.59</v>
      </c>
      <c r="DW459" s="5">
        <f t="shared" si="604"/>
        <v>252.49210000000002</v>
      </c>
      <c r="DX459" s="5">
        <f t="shared" si="605"/>
        <v>105.88410000000013</v>
      </c>
      <c r="DY459" s="5">
        <f t="shared" si="606"/>
        <v>25</v>
      </c>
      <c r="DZ459" s="12">
        <f t="shared" si="607"/>
        <v>216.09000000000009</v>
      </c>
      <c r="EA459" s="9"/>
      <c r="EB459" s="15"/>
      <c r="EC459">
        <v>65.319999999999993</v>
      </c>
      <c r="ED459">
        <v>61.2</v>
      </c>
      <c r="EE459">
        <v>63</v>
      </c>
      <c r="EF459">
        <v>69.790000000000006</v>
      </c>
      <c r="EG459">
        <v>59.98</v>
      </c>
      <c r="EH459" s="5">
        <f t="shared" si="608"/>
        <v>16.974399999999921</v>
      </c>
      <c r="EI459" s="5">
        <f t="shared" si="609"/>
        <v>5.3823999999999685</v>
      </c>
      <c r="EJ459" s="5">
        <f t="shared" si="610"/>
        <v>19.980900000000116</v>
      </c>
      <c r="EK459" s="12">
        <f t="shared" si="611"/>
        <v>28.51559999999996</v>
      </c>
      <c r="EL459" s="9"/>
      <c r="EM459" s="15"/>
      <c r="EN459">
        <v>93.02</v>
      </c>
      <c r="EO459">
        <v>78</v>
      </c>
      <c r="EP459">
        <v>80</v>
      </c>
      <c r="EQ459">
        <v>87.25</v>
      </c>
      <c r="ER459">
        <v>78.34</v>
      </c>
      <c r="ES459" s="5">
        <f t="shared" si="612"/>
        <v>225.60039999999989</v>
      </c>
      <c r="ET459" s="5">
        <f t="shared" si="613"/>
        <v>169.52039999999991</v>
      </c>
      <c r="EU459" s="5">
        <f t="shared" si="614"/>
        <v>33.292899999999953</v>
      </c>
      <c r="EV459" s="12">
        <f t="shared" si="615"/>
        <v>215.5023999999998</v>
      </c>
      <c r="EW459" s="9"/>
      <c r="EX459" s="15"/>
      <c r="EY459">
        <v>90.82</v>
      </c>
      <c r="EZ459">
        <v>80.7</v>
      </c>
      <c r="FA459">
        <v>81</v>
      </c>
      <c r="FB459">
        <v>87.97</v>
      </c>
      <c r="FC459">
        <v>80.48</v>
      </c>
      <c r="FD459" s="5">
        <f t="shared" si="616"/>
        <v>102.4143999999998</v>
      </c>
      <c r="FE459" s="5">
        <f t="shared" si="617"/>
        <v>96.432399999999859</v>
      </c>
      <c r="FF459" s="5">
        <f t="shared" si="618"/>
        <v>8.1224999999999667</v>
      </c>
      <c r="FG459" s="12">
        <f t="shared" si="619"/>
        <v>106.91559999999977</v>
      </c>
      <c r="FH459" s="9"/>
      <c r="FI459" s="15"/>
      <c r="FJ459">
        <v>81.599999999999994</v>
      </c>
      <c r="FK459">
        <v>74.7</v>
      </c>
      <c r="FL459">
        <v>75</v>
      </c>
      <c r="FM459">
        <v>81.37</v>
      </c>
      <c r="FN459">
        <v>72.92</v>
      </c>
      <c r="FO459" s="5">
        <f t="shared" si="620"/>
        <v>47.609999999999886</v>
      </c>
      <c r="FP459" s="5">
        <f t="shared" si="621"/>
        <v>43.559999999999924</v>
      </c>
      <c r="FQ459" s="5">
        <f t="shared" si="622"/>
        <v>5.2899999999995291E-2</v>
      </c>
      <c r="FR459" s="12">
        <f t="shared" si="623"/>
        <v>75.34239999999987</v>
      </c>
      <c r="FS459" s="9"/>
      <c r="FT459" s="15"/>
      <c r="FU459">
        <v>91.53</v>
      </c>
      <c r="FV459">
        <v>81</v>
      </c>
      <c r="FW459">
        <v>82</v>
      </c>
      <c r="FX459">
        <v>88.18</v>
      </c>
      <c r="FY459">
        <v>80.7</v>
      </c>
      <c r="FZ459" s="5">
        <f t="shared" si="624"/>
        <v>110.88090000000003</v>
      </c>
      <c r="GA459" s="5">
        <f t="shared" si="625"/>
        <v>90.820900000000023</v>
      </c>
      <c r="GB459" s="5">
        <f t="shared" si="626"/>
        <v>11.222499999999961</v>
      </c>
      <c r="GC459" s="12">
        <f t="shared" si="627"/>
        <v>117.28889999999997</v>
      </c>
      <c r="GD459" s="9"/>
      <c r="GE459" s="15"/>
      <c r="GF459">
        <v>99.88</v>
      </c>
      <c r="GG459">
        <v>92.2</v>
      </c>
      <c r="GH459">
        <v>94</v>
      </c>
      <c r="GI459">
        <v>95.35</v>
      </c>
      <c r="GJ459">
        <v>92.88</v>
      </c>
      <c r="GK459" s="5">
        <f t="shared" si="628"/>
        <v>58.982399999999885</v>
      </c>
      <c r="GL459" s="5">
        <f t="shared" si="629"/>
        <v>34.574399999999947</v>
      </c>
      <c r="GM459" s="5">
        <f t="shared" si="630"/>
        <v>20.520900000000012</v>
      </c>
      <c r="GN459" s="12">
        <f t="shared" si="631"/>
        <v>49</v>
      </c>
      <c r="GO459" s="9"/>
      <c r="GP459" s="15"/>
      <c r="GQ459">
        <v>96.35</v>
      </c>
      <c r="GR459">
        <v>93.9</v>
      </c>
      <c r="GS459">
        <v>95</v>
      </c>
      <c r="GT459">
        <v>95.61</v>
      </c>
      <c r="GU459">
        <v>94.13</v>
      </c>
      <c r="GV459" s="5">
        <f t="shared" si="632"/>
        <v>6.0024999999999444</v>
      </c>
      <c r="GW459" s="5">
        <f t="shared" si="633"/>
        <v>1.8224999999999847</v>
      </c>
      <c r="GX459" s="5">
        <f t="shared" si="634"/>
        <v>0.54759999999999243</v>
      </c>
      <c r="GY459" s="12">
        <f t="shared" si="635"/>
        <v>4.9283999999999946</v>
      </c>
      <c r="GZ459" s="9"/>
      <c r="HA459" s="15"/>
      <c r="HB459">
        <v>100</v>
      </c>
      <c r="HC459">
        <v>100</v>
      </c>
      <c r="HD459">
        <v>100</v>
      </c>
      <c r="HE459">
        <v>100</v>
      </c>
      <c r="HF459">
        <v>100</v>
      </c>
      <c r="HG459" s="5">
        <f t="shared" si="636"/>
        <v>0</v>
      </c>
      <c r="HH459" s="5">
        <f t="shared" si="637"/>
        <v>0</v>
      </c>
      <c r="HI459" s="5">
        <f t="shared" si="638"/>
        <v>0</v>
      </c>
      <c r="HJ459" s="12">
        <f t="shared" si="639"/>
        <v>0</v>
      </c>
      <c r="HK459" s="9"/>
      <c r="HL459" s="15"/>
    </row>
    <row r="460" spans="1:220" x14ac:dyDescent="0.25">
      <c r="A460">
        <v>66.900000000000006</v>
      </c>
      <c r="B460">
        <v>53.1</v>
      </c>
      <c r="C460">
        <v>54</v>
      </c>
      <c r="D460">
        <v>69.64</v>
      </c>
      <c r="E460">
        <v>52.6</v>
      </c>
      <c r="F460" s="5">
        <f t="shared" si="560"/>
        <v>190.44000000000011</v>
      </c>
      <c r="G460" s="5">
        <f t="shared" si="561"/>
        <v>166.41000000000014</v>
      </c>
      <c r="H460" s="5">
        <f t="shared" si="562"/>
        <v>7.5075999999999716</v>
      </c>
      <c r="I460" s="12">
        <f t="shared" si="563"/>
        <v>204.49000000000012</v>
      </c>
      <c r="J460" s="9"/>
      <c r="K460" s="15"/>
      <c r="L460">
        <v>45.43</v>
      </c>
      <c r="M460">
        <v>45.9</v>
      </c>
      <c r="N460">
        <v>46</v>
      </c>
      <c r="O460">
        <v>64.540000000000006</v>
      </c>
      <c r="P460">
        <v>43.85</v>
      </c>
      <c r="Q460" s="5">
        <f t="shared" si="564"/>
        <v>0.22089999999999893</v>
      </c>
      <c r="R460" s="5">
        <f t="shared" si="565"/>
        <v>0.3249000000000003</v>
      </c>
      <c r="S460" s="5">
        <f t="shared" si="566"/>
        <v>365.19210000000027</v>
      </c>
      <c r="T460" s="12">
        <f t="shared" si="567"/>
        <v>2.4963999999999946</v>
      </c>
      <c r="U460" s="9"/>
      <c r="V460" s="15"/>
      <c r="W460">
        <v>28.21</v>
      </c>
      <c r="X460">
        <v>45.5</v>
      </c>
      <c r="Y460">
        <v>45</v>
      </c>
      <c r="Z460">
        <v>63.58</v>
      </c>
      <c r="AA460">
        <v>46.43</v>
      </c>
      <c r="AB460" s="5">
        <f t="shared" si="568"/>
        <v>298.94409999999999</v>
      </c>
      <c r="AC460" s="5">
        <f t="shared" si="569"/>
        <v>281.90409999999997</v>
      </c>
      <c r="AD460" s="5">
        <f t="shared" si="570"/>
        <v>1251.0368999999998</v>
      </c>
      <c r="AE460" s="12">
        <f t="shared" si="571"/>
        <v>331.96839999999997</v>
      </c>
      <c r="AF460" s="9"/>
      <c r="AG460" s="15"/>
      <c r="AH460">
        <v>78.12</v>
      </c>
      <c r="AI460">
        <v>65.7</v>
      </c>
      <c r="AJ460">
        <v>68</v>
      </c>
      <c r="AK460">
        <v>74.58</v>
      </c>
      <c r="AL460">
        <v>65.599999999999994</v>
      </c>
      <c r="AM460" s="5">
        <f t="shared" si="572"/>
        <v>154.25640000000004</v>
      </c>
      <c r="AN460" s="5">
        <f t="shared" si="573"/>
        <v>102.41440000000009</v>
      </c>
      <c r="AO460" s="5">
        <f t="shared" si="574"/>
        <v>12.531600000000044</v>
      </c>
      <c r="AP460" s="12">
        <f t="shared" si="575"/>
        <v>156.75040000000027</v>
      </c>
      <c r="AQ460" s="9"/>
      <c r="AR460" s="15"/>
      <c r="AS460">
        <v>58.06</v>
      </c>
      <c r="AT460">
        <v>50.6</v>
      </c>
      <c r="AU460">
        <v>52</v>
      </c>
      <c r="AV460">
        <v>67.69</v>
      </c>
      <c r="AW460">
        <v>49.76</v>
      </c>
      <c r="AX460" s="5">
        <f t="shared" si="576"/>
        <v>55.651600000000016</v>
      </c>
      <c r="AY460" s="5">
        <f t="shared" si="577"/>
        <v>36.723600000000026</v>
      </c>
      <c r="AZ460" s="5">
        <f t="shared" si="578"/>
        <v>92.736899999999906</v>
      </c>
      <c r="BA460" s="12">
        <f t="shared" si="579"/>
        <v>68.890000000000072</v>
      </c>
      <c r="BB460" s="9"/>
      <c r="BC460" s="15"/>
      <c r="BD460">
        <v>32.200000000000003</v>
      </c>
      <c r="BE460">
        <v>43.2</v>
      </c>
      <c r="BF460">
        <v>42</v>
      </c>
      <c r="BG460">
        <v>61.01</v>
      </c>
      <c r="BH460">
        <v>42.76</v>
      </c>
      <c r="BI460" s="5">
        <f t="shared" si="580"/>
        <v>121</v>
      </c>
      <c r="BJ460" s="5">
        <f t="shared" si="581"/>
        <v>96.039999999999949</v>
      </c>
      <c r="BK460" s="5">
        <f t="shared" si="582"/>
        <v>830.01609999999971</v>
      </c>
      <c r="BL460" s="12">
        <f t="shared" si="583"/>
        <v>111.5135999999999</v>
      </c>
      <c r="BM460" s="9"/>
      <c r="BN460" s="15"/>
      <c r="BO460">
        <v>83.28</v>
      </c>
      <c r="BP460">
        <v>58.2</v>
      </c>
      <c r="BQ460">
        <v>60</v>
      </c>
      <c r="BR460">
        <v>74.05</v>
      </c>
      <c r="BS460">
        <v>57.07</v>
      </c>
      <c r="BT460" s="5">
        <f t="shared" si="584"/>
        <v>629.00639999999987</v>
      </c>
      <c r="BU460" s="5">
        <f t="shared" si="585"/>
        <v>541.9584000000001</v>
      </c>
      <c r="BV460" s="5">
        <f t="shared" si="586"/>
        <v>85.19290000000008</v>
      </c>
      <c r="BW460" s="12">
        <f t="shared" si="587"/>
        <v>686.96410000000003</v>
      </c>
      <c r="BX460" s="9"/>
      <c r="BY460" s="15"/>
      <c r="BZ460">
        <v>43.59</v>
      </c>
      <c r="CA460">
        <v>46.6</v>
      </c>
      <c r="CB460">
        <v>44</v>
      </c>
      <c r="CC460">
        <v>61.13</v>
      </c>
      <c r="CD460">
        <v>45.84</v>
      </c>
      <c r="CE460" s="5">
        <f t="shared" si="588"/>
        <v>9.0600999999999878</v>
      </c>
      <c r="CF460" s="5">
        <f t="shared" si="589"/>
        <v>0.1680999999999972</v>
      </c>
      <c r="CG460" s="5">
        <f t="shared" si="590"/>
        <v>307.65159999999997</v>
      </c>
      <c r="CH460" s="12">
        <f t="shared" si="591"/>
        <v>5.0625</v>
      </c>
      <c r="CI460" s="9"/>
      <c r="CJ460" s="15"/>
      <c r="CK460">
        <v>67.63</v>
      </c>
      <c r="CL460">
        <v>54.2</v>
      </c>
      <c r="CM460">
        <v>53</v>
      </c>
      <c r="CN460">
        <v>70.319999999999993</v>
      </c>
      <c r="CO460">
        <v>54.13</v>
      </c>
      <c r="CP460" s="5">
        <f t="shared" si="592"/>
        <v>180.36489999999981</v>
      </c>
      <c r="CQ460" s="5">
        <f t="shared" si="593"/>
        <v>214.03689999999986</v>
      </c>
      <c r="CR460" s="5">
        <f t="shared" si="594"/>
        <v>7.236099999999988</v>
      </c>
      <c r="CS460" s="12">
        <f t="shared" si="595"/>
        <v>182.2499999999998</v>
      </c>
      <c r="CT460" s="9"/>
      <c r="CU460" s="15"/>
      <c r="CV460">
        <v>67.150000000000006</v>
      </c>
      <c r="CW460">
        <v>60.2</v>
      </c>
      <c r="CX460">
        <v>63</v>
      </c>
      <c r="CY460">
        <v>72.55</v>
      </c>
      <c r="CZ460">
        <v>60.58</v>
      </c>
      <c r="DA460" s="5">
        <f t="shared" si="596"/>
        <v>48.302500000000038</v>
      </c>
      <c r="DB460" s="5">
        <f t="shared" si="597"/>
        <v>17.222500000000046</v>
      </c>
      <c r="DC460" s="5">
        <f t="shared" si="598"/>
        <v>29.159999999999908</v>
      </c>
      <c r="DD460" s="12">
        <f t="shared" si="599"/>
        <v>43.164900000000095</v>
      </c>
      <c r="DE460" s="9"/>
      <c r="DF460" s="15"/>
      <c r="DG460">
        <v>59.53</v>
      </c>
      <c r="DH460">
        <v>57</v>
      </c>
      <c r="DI460">
        <v>59</v>
      </c>
      <c r="DJ460">
        <v>68.55</v>
      </c>
      <c r="DK460">
        <v>56.8</v>
      </c>
      <c r="DL460" s="5">
        <f t="shared" si="600"/>
        <v>6.4009000000000054</v>
      </c>
      <c r="DM460" s="5">
        <f t="shared" si="601"/>
        <v>0.2809000000000012</v>
      </c>
      <c r="DN460" s="5">
        <f t="shared" si="602"/>
        <v>81.360399999999927</v>
      </c>
      <c r="DO460" s="12">
        <f t="shared" si="603"/>
        <v>7.4529000000000218</v>
      </c>
      <c r="DP460" s="9"/>
      <c r="DQ460" s="15"/>
      <c r="DR460">
        <v>94.1</v>
      </c>
      <c r="DS460">
        <v>71.8</v>
      </c>
      <c r="DT460">
        <v>74</v>
      </c>
      <c r="DU460">
        <v>83.56</v>
      </c>
      <c r="DV460">
        <v>74.97</v>
      </c>
      <c r="DW460" s="5">
        <f t="shared" si="604"/>
        <v>497.28999999999985</v>
      </c>
      <c r="DX460" s="5">
        <f t="shared" si="605"/>
        <v>404.00999999999976</v>
      </c>
      <c r="DY460" s="5">
        <f t="shared" si="606"/>
        <v>111.09159999999983</v>
      </c>
      <c r="DZ460" s="12">
        <f t="shared" si="607"/>
        <v>365.95689999999985</v>
      </c>
      <c r="EA460" s="9"/>
      <c r="EB460" s="15"/>
      <c r="EC460">
        <v>98.81</v>
      </c>
      <c r="ED460">
        <v>85.8</v>
      </c>
      <c r="EE460">
        <v>92</v>
      </c>
      <c r="EF460">
        <v>90.79</v>
      </c>
      <c r="EG460">
        <v>81.55</v>
      </c>
      <c r="EH460" s="5">
        <f t="shared" si="608"/>
        <v>169.26010000000014</v>
      </c>
      <c r="EI460" s="5">
        <f t="shared" si="609"/>
        <v>46.376100000000029</v>
      </c>
      <c r="EJ460" s="5">
        <f t="shared" si="610"/>
        <v>64.320399999999935</v>
      </c>
      <c r="EK460" s="12">
        <f t="shared" si="611"/>
        <v>297.90760000000017</v>
      </c>
      <c r="EL460" s="9"/>
      <c r="EM460" s="15"/>
      <c r="EN460">
        <v>93.13</v>
      </c>
      <c r="EO460">
        <v>78.900000000000006</v>
      </c>
      <c r="EP460">
        <v>79</v>
      </c>
      <c r="EQ460">
        <v>87.64</v>
      </c>
      <c r="ER460">
        <v>78.849999999999994</v>
      </c>
      <c r="ES460" s="5">
        <f t="shared" si="612"/>
        <v>202.49289999999971</v>
      </c>
      <c r="ET460" s="5">
        <f t="shared" si="613"/>
        <v>199.65689999999987</v>
      </c>
      <c r="EU460" s="5">
        <f t="shared" si="614"/>
        <v>30.140099999999943</v>
      </c>
      <c r="EV460" s="12">
        <f t="shared" si="615"/>
        <v>203.91840000000002</v>
      </c>
      <c r="EW460" s="9"/>
      <c r="EX460" s="15"/>
      <c r="EY460">
        <v>88.75</v>
      </c>
      <c r="EZ460">
        <v>78.7</v>
      </c>
      <c r="FA460">
        <v>81</v>
      </c>
      <c r="FB460">
        <v>86.31</v>
      </c>
      <c r="FC460">
        <v>79.099999999999994</v>
      </c>
      <c r="FD460" s="5">
        <f t="shared" si="616"/>
        <v>101.00249999999994</v>
      </c>
      <c r="FE460" s="5">
        <f t="shared" si="617"/>
        <v>60.0625</v>
      </c>
      <c r="FF460" s="5">
        <f t="shared" si="618"/>
        <v>5.9535999999999891</v>
      </c>
      <c r="FG460" s="12">
        <f t="shared" si="619"/>
        <v>93.122500000000116</v>
      </c>
      <c r="FH460" s="9"/>
      <c r="FI460" s="15"/>
      <c r="FJ460">
        <v>82.42</v>
      </c>
      <c r="FK460">
        <v>75.7</v>
      </c>
      <c r="FL460">
        <v>77</v>
      </c>
      <c r="FM460">
        <v>82.37</v>
      </c>
      <c r="FN460">
        <v>75.13</v>
      </c>
      <c r="FO460" s="5">
        <f t="shared" si="620"/>
        <v>45.158399999999986</v>
      </c>
      <c r="FP460" s="5">
        <f t="shared" si="621"/>
        <v>29.376400000000018</v>
      </c>
      <c r="FQ460" s="5">
        <f t="shared" si="622"/>
        <v>2.499999999999716E-3</v>
      </c>
      <c r="FR460" s="12">
        <f t="shared" si="623"/>
        <v>53.144100000000094</v>
      </c>
      <c r="FS460" s="9"/>
      <c r="FT460" s="15"/>
      <c r="FU460">
        <v>86.06</v>
      </c>
      <c r="FV460">
        <v>76.900000000000006</v>
      </c>
      <c r="FW460">
        <v>78</v>
      </c>
      <c r="FX460">
        <v>83.68</v>
      </c>
      <c r="FY460">
        <v>76.430000000000007</v>
      </c>
      <c r="FZ460" s="5">
        <f t="shared" si="624"/>
        <v>83.905599999999936</v>
      </c>
      <c r="GA460" s="5">
        <f t="shared" si="625"/>
        <v>64.963600000000042</v>
      </c>
      <c r="GB460" s="5">
        <f t="shared" si="626"/>
        <v>5.6643999999999783</v>
      </c>
      <c r="GC460" s="12">
        <f t="shared" si="627"/>
        <v>92.736899999999906</v>
      </c>
      <c r="GD460" s="9"/>
      <c r="GE460" s="15"/>
      <c r="GF460">
        <v>96.49</v>
      </c>
      <c r="GG460">
        <v>88.6</v>
      </c>
      <c r="GH460">
        <v>89</v>
      </c>
      <c r="GI460">
        <v>93.05</v>
      </c>
      <c r="GJ460">
        <v>88.68</v>
      </c>
      <c r="GK460" s="5">
        <f t="shared" si="628"/>
        <v>62.252100000000006</v>
      </c>
      <c r="GL460" s="5">
        <f t="shared" si="629"/>
        <v>56.100099999999927</v>
      </c>
      <c r="GM460" s="5">
        <f t="shared" si="630"/>
        <v>11.833599999999985</v>
      </c>
      <c r="GN460" s="12">
        <f t="shared" si="631"/>
        <v>60.996099999999814</v>
      </c>
      <c r="GO460" s="9"/>
      <c r="GP460" s="15"/>
      <c r="GQ460">
        <v>99.21</v>
      </c>
      <c r="GR460">
        <v>96.8</v>
      </c>
      <c r="GS460">
        <v>97</v>
      </c>
      <c r="GT460">
        <v>98.03</v>
      </c>
      <c r="GU460">
        <v>97.31</v>
      </c>
      <c r="GV460" s="5">
        <f t="shared" si="632"/>
        <v>5.8080999999999836</v>
      </c>
      <c r="GW460" s="5">
        <f t="shared" si="633"/>
        <v>4.8840999999999726</v>
      </c>
      <c r="GX460" s="5">
        <f t="shared" si="634"/>
        <v>1.3923999999999825</v>
      </c>
      <c r="GY460" s="12">
        <f t="shared" si="635"/>
        <v>3.6099999999999675</v>
      </c>
      <c r="GZ460" s="9"/>
      <c r="HA460" s="15"/>
      <c r="HB460">
        <v>100</v>
      </c>
      <c r="HC460">
        <v>100</v>
      </c>
      <c r="HD460">
        <v>100</v>
      </c>
      <c r="HE460">
        <v>100</v>
      </c>
      <c r="HF460">
        <v>100</v>
      </c>
      <c r="HG460" s="5">
        <f t="shared" si="636"/>
        <v>0</v>
      </c>
      <c r="HH460" s="5">
        <f t="shared" si="637"/>
        <v>0</v>
      </c>
      <c r="HI460" s="5">
        <f t="shared" si="638"/>
        <v>0</v>
      </c>
      <c r="HJ460" s="12">
        <f t="shared" si="639"/>
        <v>0</v>
      </c>
      <c r="HK460" s="9"/>
      <c r="HL460" s="15"/>
    </row>
    <row r="461" spans="1:220" x14ac:dyDescent="0.25">
      <c r="A461">
        <v>92.05</v>
      </c>
      <c r="B461">
        <v>56</v>
      </c>
      <c r="C461">
        <v>57</v>
      </c>
      <c r="D461">
        <v>73.790000000000006</v>
      </c>
      <c r="E461">
        <v>60.63</v>
      </c>
      <c r="F461" s="5">
        <f t="shared" si="560"/>
        <v>1299.6024999999997</v>
      </c>
      <c r="G461" s="5">
        <f t="shared" si="561"/>
        <v>1228.5024999999998</v>
      </c>
      <c r="H461" s="5">
        <f t="shared" si="562"/>
        <v>333.42759999999964</v>
      </c>
      <c r="I461" s="12">
        <f t="shared" si="563"/>
        <v>987.21639999999968</v>
      </c>
      <c r="J461" s="9"/>
      <c r="K461" s="15"/>
      <c r="L461">
        <v>90.48</v>
      </c>
      <c r="M461">
        <v>52.4</v>
      </c>
      <c r="N461">
        <v>57</v>
      </c>
      <c r="O461">
        <v>64.87</v>
      </c>
      <c r="P461">
        <v>56.56</v>
      </c>
      <c r="Q461" s="5">
        <f t="shared" si="564"/>
        <v>1450.0864000000004</v>
      </c>
      <c r="R461" s="5">
        <f t="shared" si="565"/>
        <v>1120.9104000000002</v>
      </c>
      <c r="S461" s="5">
        <f t="shared" si="566"/>
        <v>655.87209999999993</v>
      </c>
      <c r="T461" s="12">
        <f t="shared" si="567"/>
        <v>1150.5664000000002</v>
      </c>
      <c r="U461" s="9"/>
      <c r="V461" s="15"/>
      <c r="W461">
        <v>31.42</v>
      </c>
      <c r="X461">
        <v>46.2</v>
      </c>
      <c r="Y461">
        <v>47</v>
      </c>
      <c r="Z461">
        <v>64.98</v>
      </c>
      <c r="AA461">
        <v>46.89</v>
      </c>
      <c r="AB461" s="5">
        <f t="shared" si="568"/>
        <v>218.44840000000002</v>
      </c>
      <c r="AC461" s="5">
        <f t="shared" si="569"/>
        <v>242.73639999999995</v>
      </c>
      <c r="AD461" s="5">
        <f t="shared" si="570"/>
        <v>1126.2736000000002</v>
      </c>
      <c r="AE461" s="12">
        <f t="shared" si="571"/>
        <v>239.32089999999997</v>
      </c>
      <c r="AF461" s="9"/>
      <c r="AG461" s="15"/>
      <c r="AH461">
        <v>77.069999999999993</v>
      </c>
      <c r="AI461">
        <v>64.900000000000006</v>
      </c>
      <c r="AJ461">
        <v>64</v>
      </c>
      <c r="AK461">
        <v>74.599999999999994</v>
      </c>
      <c r="AL461">
        <v>64.78</v>
      </c>
      <c r="AM461" s="5">
        <f t="shared" si="572"/>
        <v>148.10889999999969</v>
      </c>
      <c r="AN461" s="5">
        <f t="shared" si="573"/>
        <v>170.82489999999981</v>
      </c>
      <c r="AO461" s="5">
        <f t="shared" si="574"/>
        <v>6.100899999999994</v>
      </c>
      <c r="AP461" s="12">
        <f t="shared" si="575"/>
        <v>151.04409999999982</v>
      </c>
      <c r="AQ461" s="9"/>
      <c r="AR461" s="15"/>
      <c r="AS461">
        <v>52.39</v>
      </c>
      <c r="AT461">
        <v>48.4</v>
      </c>
      <c r="AU461">
        <v>49</v>
      </c>
      <c r="AV461">
        <v>65.72</v>
      </c>
      <c r="AW461">
        <v>46.56</v>
      </c>
      <c r="AX461" s="5">
        <f t="shared" si="576"/>
        <v>15.920100000000016</v>
      </c>
      <c r="AY461" s="5">
        <f t="shared" si="577"/>
        <v>11.492100000000004</v>
      </c>
      <c r="AZ461" s="5">
        <f t="shared" si="578"/>
        <v>177.68889999999996</v>
      </c>
      <c r="BA461" s="12">
        <f t="shared" si="579"/>
        <v>33.98889999999998</v>
      </c>
      <c r="BB461" s="9"/>
      <c r="BC461" s="15"/>
      <c r="BD461">
        <v>39.99</v>
      </c>
      <c r="BE461">
        <v>45.3</v>
      </c>
      <c r="BF461">
        <v>45</v>
      </c>
      <c r="BG461">
        <v>63.26</v>
      </c>
      <c r="BH461">
        <v>49.19</v>
      </c>
      <c r="BI461" s="5">
        <f t="shared" si="580"/>
        <v>28.196099999999948</v>
      </c>
      <c r="BJ461" s="5">
        <f t="shared" si="581"/>
        <v>25.10009999999998</v>
      </c>
      <c r="BK461" s="5">
        <f t="shared" si="582"/>
        <v>541.49289999999985</v>
      </c>
      <c r="BL461" s="12">
        <f t="shared" si="583"/>
        <v>84.639999999999915</v>
      </c>
      <c r="BM461" s="9"/>
      <c r="BN461" s="15"/>
      <c r="BO461">
        <v>66.95</v>
      </c>
      <c r="BP461">
        <v>54</v>
      </c>
      <c r="BQ461">
        <v>52</v>
      </c>
      <c r="BR461">
        <v>70.91</v>
      </c>
      <c r="BS461">
        <v>51.41</v>
      </c>
      <c r="BT461" s="5">
        <f t="shared" si="584"/>
        <v>167.70250000000007</v>
      </c>
      <c r="BU461" s="5">
        <f t="shared" si="585"/>
        <v>223.50250000000008</v>
      </c>
      <c r="BV461" s="5">
        <f t="shared" si="586"/>
        <v>15.68159999999995</v>
      </c>
      <c r="BW461" s="12">
        <f t="shared" si="587"/>
        <v>241.4916000000002</v>
      </c>
      <c r="BX461" s="9"/>
      <c r="BY461" s="15"/>
      <c r="BZ461">
        <v>61.84</v>
      </c>
      <c r="CA461">
        <v>53</v>
      </c>
      <c r="CB461">
        <v>54</v>
      </c>
      <c r="CC461">
        <v>67.33</v>
      </c>
      <c r="CD461">
        <v>51.22</v>
      </c>
      <c r="CE461" s="5">
        <f t="shared" si="588"/>
        <v>78.145600000000059</v>
      </c>
      <c r="CF461" s="5">
        <f t="shared" si="589"/>
        <v>61.465600000000052</v>
      </c>
      <c r="CG461" s="5">
        <f t="shared" si="590"/>
        <v>30.140099999999943</v>
      </c>
      <c r="CH461" s="12">
        <f t="shared" si="591"/>
        <v>112.78440000000009</v>
      </c>
      <c r="CI461" s="9"/>
      <c r="CJ461" s="15"/>
      <c r="CK461">
        <v>66.87</v>
      </c>
      <c r="CL461">
        <v>54</v>
      </c>
      <c r="CM461">
        <v>55</v>
      </c>
      <c r="CN461">
        <v>69.650000000000006</v>
      </c>
      <c r="CO461">
        <v>55.03</v>
      </c>
      <c r="CP461" s="5">
        <f t="shared" si="592"/>
        <v>165.63690000000011</v>
      </c>
      <c r="CQ461" s="5">
        <f t="shared" si="593"/>
        <v>140.8969000000001</v>
      </c>
      <c r="CR461" s="5">
        <f t="shared" si="594"/>
        <v>7.7284000000000059</v>
      </c>
      <c r="CS461" s="12">
        <f t="shared" si="595"/>
        <v>140.18560000000008</v>
      </c>
      <c r="CT461" s="9"/>
      <c r="CU461" s="15"/>
      <c r="CV461">
        <v>90.32</v>
      </c>
      <c r="CW461">
        <v>72.3</v>
      </c>
      <c r="CX461">
        <v>79</v>
      </c>
      <c r="CY461">
        <v>82.14</v>
      </c>
      <c r="CZ461">
        <v>73.849999999999994</v>
      </c>
      <c r="DA461" s="5">
        <f t="shared" si="596"/>
        <v>324.72039999999987</v>
      </c>
      <c r="DB461" s="5">
        <f t="shared" si="597"/>
        <v>128.14239999999984</v>
      </c>
      <c r="DC461" s="5">
        <f t="shared" si="598"/>
        <v>66.912399999999877</v>
      </c>
      <c r="DD461" s="12">
        <f t="shared" si="599"/>
        <v>271.26089999999994</v>
      </c>
      <c r="DE461" s="9"/>
      <c r="DF461" s="15"/>
      <c r="DG461">
        <v>97.2</v>
      </c>
      <c r="DH461">
        <v>78.7</v>
      </c>
      <c r="DI461">
        <v>80</v>
      </c>
      <c r="DJ461">
        <v>86.85</v>
      </c>
      <c r="DK461">
        <v>81.150000000000006</v>
      </c>
      <c r="DL461" s="5">
        <f t="shared" si="600"/>
        <v>342.25</v>
      </c>
      <c r="DM461" s="5">
        <f t="shared" si="601"/>
        <v>295.84000000000009</v>
      </c>
      <c r="DN461" s="5">
        <f t="shared" si="602"/>
        <v>107.12250000000017</v>
      </c>
      <c r="DO461" s="12">
        <f t="shared" si="603"/>
        <v>257.60249999999991</v>
      </c>
      <c r="DP461" s="9"/>
      <c r="DQ461" s="15"/>
      <c r="DR461">
        <v>89.08</v>
      </c>
      <c r="DS461">
        <v>68.400000000000006</v>
      </c>
      <c r="DT461">
        <v>70</v>
      </c>
      <c r="DU461">
        <v>82.17</v>
      </c>
      <c r="DV461">
        <v>70.86</v>
      </c>
      <c r="DW461" s="5">
        <f t="shared" si="604"/>
        <v>427.66239999999971</v>
      </c>
      <c r="DX461" s="5">
        <f t="shared" si="605"/>
        <v>364.04639999999995</v>
      </c>
      <c r="DY461" s="5">
        <f t="shared" si="606"/>
        <v>47.748099999999951</v>
      </c>
      <c r="DZ461" s="12">
        <f t="shared" si="607"/>
        <v>331.96839999999997</v>
      </c>
      <c r="EA461" s="9"/>
      <c r="EB461" s="15"/>
      <c r="EC461">
        <v>72.81</v>
      </c>
      <c r="ED461">
        <v>65</v>
      </c>
      <c r="EE461">
        <v>65</v>
      </c>
      <c r="EF461">
        <v>74.56</v>
      </c>
      <c r="EG461">
        <v>64.47</v>
      </c>
      <c r="EH461" s="5">
        <f t="shared" si="608"/>
        <v>60.996100000000034</v>
      </c>
      <c r="EI461" s="5">
        <f t="shared" si="609"/>
        <v>60.996100000000034</v>
      </c>
      <c r="EJ461" s="5">
        <f t="shared" si="610"/>
        <v>3.0625</v>
      </c>
      <c r="EK461" s="12">
        <f t="shared" si="611"/>
        <v>69.555600000000055</v>
      </c>
      <c r="EL461" s="9"/>
      <c r="EM461" s="15"/>
      <c r="EN461">
        <v>98.01</v>
      </c>
      <c r="EO461">
        <v>81</v>
      </c>
      <c r="EP461">
        <v>83</v>
      </c>
      <c r="EQ461">
        <v>89.05</v>
      </c>
      <c r="ER461">
        <v>82.65</v>
      </c>
      <c r="ES461" s="5">
        <f t="shared" si="612"/>
        <v>289.34010000000018</v>
      </c>
      <c r="ET461" s="5">
        <f t="shared" si="613"/>
        <v>225.30010000000016</v>
      </c>
      <c r="EU461" s="5">
        <f t="shared" si="614"/>
        <v>80.28160000000014</v>
      </c>
      <c r="EV461" s="12">
        <f t="shared" si="615"/>
        <v>235.92959999999999</v>
      </c>
      <c r="EW461" s="9"/>
      <c r="EX461" s="15"/>
      <c r="EY461">
        <v>98.07</v>
      </c>
      <c r="EZ461">
        <v>84.1</v>
      </c>
      <c r="FA461">
        <v>84</v>
      </c>
      <c r="FB461">
        <v>91.17</v>
      </c>
      <c r="FC461">
        <v>85.58</v>
      </c>
      <c r="FD461" s="5">
        <f t="shared" si="616"/>
        <v>195.16089999999997</v>
      </c>
      <c r="FE461" s="5">
        <f t="shared" si="617"/>
        <v>197.9648999999998</v>
      </c>
      <c r="FF461" s="5">
        <f t="shared" si="618"/>
        <v>47.609999999999886</v>
      </c>
      <c r="FG461" s="12">
        <f t="shared" si="619"/>
        <v>156.00009999999986</v>
      </c>
      <c r="FH461" s="9"/>
      <c r="FI461" s="15"/>
      <c r="FJ461">
        <v>95.38</v>
      </c>
      <c r="FK461">
        <v>85</v>
      </c>
      <c r="FL461">
        <v>87</v>
      </c>
      <c r="FM461">
        <v>91.27</v>
      </c>
      <c r="FN461">
        <v>82.04</v>
      </c>
      <c r="FO461" s="5">
        <f t="shared" si="620"/>
        <v>107.7443999999999</v>
      </c>
      <c r="FP461" s="5">
        <f t="shared" si="621"/>
        <v>70.224399999999918</v>
      </c>
      <c r="FQ461" s="5">
        <f t="shared" si="622"/>
        <v>16.892099999999996</v>
      </c>
      <c r="FR461" s="12">
        <f t="shared" si="623"/>
        <v>177.95559999999972</v>
      </c>
      <c r="FS461" s="9"/>
      <c r="FT461" s="15"/>
      <c r="FU461">
        <v>87.07</v>
      </c>
      <c r="FV461">
        <v>77.5</v>
      </c>
      <c r="FW461">
        <v>76</v>
      </c>
      <c r="FX461">
        <v>84.3</v>
      </c>
      <c r="FY461">
        <v>77.430000000000007</v>
      </c>
      <c r="FZ461" s="5">
        <f t="shared" si="624"/>
        <v>91.584899999999863</v>
      </c>
      <c r="GA461" s="5">
        <f t="shared" si="625"/>
        <v>122.54489999999984</v>
      </c>
      <c r="GB461" s="5">
        <f t="shared" si="626"/>
        <v>7.6728999999999781</v>
      </c>
      <c r="GC461" s="12">
        <f t="shared" si="627"/>
        <v>92.929599999999738</v>
      </c>
      <c r="GD461" s="9"/>
      <c r="GE461" s="15"/>
      <c r="GF461">
        <v>98</v>
      </c>
      <c r="GG461">
        <v>89.5</v>
      </c>
      <c r="GH461">
        <v>90</v>
      </c>
      <c r="GI461">
        <v>94.08</v>
      </c>
      <c r="GJ461">
        <v>89.52</v>
      </c>
      <c r="GK461" s="5">
        <f t="shared" si="628"/>
        <v>72.25</v>
      </c>
      <c r="GL461" s="5">
        <f t="shared" si="629"/>
        <v>64</v>
      </c>
      <c r="GM461" s="5">
        <f t="shared" si="630"/>
        <v>15.366400000000013</v>
      </c>
      <c r="GN461" s="12">
        <f t="shared" si="631"/>
        <v>71.910400000000067</v>
      </c>
      <c r="GO461" s="9"/>
      <c r="GP461" s="15"/>
      <c r="GQ461">
        <v>98.57</v>
      </c>
      <c r="GR461">
        <v>95.6</v>
      </c>
      <c r="GS461">
        <v>97</v>
      </c>
      <c r="GT461">
        <v>97.23</v>
      </c>
      <c r="GU461">
        <v>96.15</v>
      </c>
      <c r="GV461" s="5">
        <f t="shared" si="632"/>
        <v>8.8208999999999929</v>
      </c>
      <c r="GW461" s="5">
        <f t="shared" si="633"/>
        <v>2.4648999999999788</v>
      </c>
      <c r="GX461" s="5">
        <f t="shared" si="634"/>
        <v>1.795599999999971</v>
      </c>
      <c r="GY461" s="12">
        <f t="shared" si="635"/>
        <v>5.8563999999999394</v>
      </c>
      <c r="GZ461" s="9"/>
      <c r="HA461" s="15"/>
      <c r="HB461">
        <v>100</v>
      </c>
      <c r="HC461">
        <v>100</v>
      </c>
      <c r="HD461">
        <v>100</v>
      </c>
      <c r="HE461">
        <v>100</v>
      </c>
      <c r="HF461">
        <v>100</v>
      </c>
      <c r="HG461" s="5">
        <f t="shared" si="636"/>
        <v>0</v>
      </c>
      <c r="HH461" s="5">
        <f t="shared" si="637"/>
        <v>0</v>
      </c>
      <c r="HI461" s="5">
        <f t="shared" si="638"/>
        <v>0</v>
      </c>
      <c r="HJ461" s="12">
        <f t="shared" si="639"/>
        <v>0</v>
      </c>
      <c r="HK461" s="9"/>
      <c r="HL461" s="15"/>
    </row>
    <row r="462" spans="1:220" x14ac:dyDescent="0.25">
      <c r="A462">
        <v>23.69</v>
      </c>
      <c r="B462">
        <v>44.2</v>
      </c>
      <c r="C462">
        <v>49</v>
      </c>
      <c r="D462">
        <v>56.35</v>
      </c>
      <c r="E462">
        <v>38.68</v>
      </c>
      <c r="F462" s="5">
        <f t="shared" si="560"/>
        <v>420.66010000000006</v>
      </c>
      <c r="G462" s="5">
        <f t="shared" si="561"/>
        <v>640.59609999999998</v>
      </c>
      <c r="H462" s="5">
        <f t="shared" si="562"/>
        <v>1066.6755999999998</v>
      </c>
      <c r="I462" s="12">
        <f t="shared" si="563"/>
        <v>224.70009999999996</v>
      </c>
      <c r="J462" s="9"/>
      <c r="K462" s="15"/>
      <c r="L462">
        <v>63.05</v>
      </c>
      <c r="M462">
        <v>52.1</v>
      </c>
      <c r="N462">
        <v>51</v>
      </c>
      <c r="O462">
        <v>67.34</v>
      </c>
      <c r="P462">
        <v>51.02</v>
      </c>
      <c r="Q462" s="5">
        <f t="shared" si="564"/>
        <v>119.9024999999999</v>
      </c>
      <c r="R462" s="5">
        <f t="shared" si="565"/>
        <v>145.20249999999993</v>
      </c>
      <c r="S462" s="5">
        <f t="shared" si="566"/>
        <v>18.404100000000053</v>
      </c>
      <c r="T462" s="12">
        <f t="shared" si="567"/>
        <v>144.72089999999986</v>
      </c>
      <c r="U462" s="9"/>
      <c r="V462" s="15"/>
      <c r="W462">
        <v>91.77</v>
      </c>
      <c r="X462">
        <v>47.7</v>
      </c>
      <c r="Y462">
        <v>47</v>
      </c>
      <c r="Z462">
        <v>62.44</v>
      </c>
      <c r="AA462">
        <v>52.94</v>
      </c>
      <c r="AB462" s="5">
        <f t="shared" si="568"/>
        <v>1942.1648999999993</v>
      </c>
      <c r="AC462" s="5">
        <f t="shared" si="569"/>
        <v>2004.3528999999996</v>
      </c>
      <c r="AD462" s="5">
        <f t="shared" si="570"/>
        <v>860.24889999999994</v>
      </c>
      <c r="AE462" s="12">
        <f t="shared" si="571"/>
        <v>1507.7688999999998</v>
      </c>
      <c r="AF462" s="9"/>
      <c r="AG462" s="15"/>
      <c r="AH462">
        <v>76.69</v>
      </c>
      <c r="AI462">
        <v>61.2</v>
      </c>
      <c r="AJ462">
        <v>59</v>
      </c>
      <c r="AK462">
        <v>73.5</v>
      </c>
      <c r="AL462">
        <v>61.2</v>
      </c>
      <c r="AM462" s="5">
        <f t="shared" si="572"/>
        <v>239.94009999999983</v>
      </c>
      <c r="AN462" s="5">
        <f t="shared" si="573"/>
        <v>312.9360999999999</v>
      </c>
      <c r="AO462" s="5">
        <f t="shared" si="574"/>
        <v>10.176099999999986</v>
      </c>
      <c r="AP462" s="12">
        <f t="shared" si="575"/>
        <v>239.94009999999983</v>
      </c>
      <c r="AQ462" s="9"/>
      <c r="AR462" s="15"/>
      <c r="AS462">
        <v>44.76</v>
      </c>
      <c r="AT462">
        <v>45</v>
      </c>
      <c r="AU462">
        <v>45</v>
      </c>
      <c r="AV462">
        <v>63.81</v>
      </c>
      <c r="AW462">
        <v>45.4</v>
      </c>
      <c r="AX462" s="5">
        <f t="shared" si="576"/>
        <v>5.7600000000000956E-2</v>
      </c>
      <c r="AY462" s="5">
        <f t="shared" si="577"/>
        <v>5.7600000000000956E-2</v>
      </c>
      <c r="AZ462" s="5">
        <f t="shared" si="578"/>
        <v>362.90250000000015</v>
      </c>
      <c r="BA462" s="12">
        <f t="shared" si="579"/>
        <v>0.40960000000000074</v>
      </c>
      <c r="BB462" s="9"/>
      <c r="BC462" s="15"/>
      <c r="BD462">
        <v>94.63</v>
      </c>
      <c r="BE462">
        <v>63.1</v>
      </c>
      <c r="BF462">
        <v>68</v>
      </c>
      <c r="BG462">
        <v>73.48</v>
      </c>
      <c r="BH462">
        <v>62.04</v>
      </c>
      <c r="BI462" s="5">
        <f t="shared" si="580"/>
        <v>994.14089999999965</v>
      </c>
      <c r="BJ462" s="5">
        <f t="shared" si="581"/>
        <v>709.15689999999972</v>
      </c>
      <c r="BK462" s="5">
        <f t="shared" si="582"/>
        <v>447.32249999999965</v>
      </c>
      <c r="BL462" s="12">
        <f t="shared" si="583"/>
        <v>1062.1080999999997</v>
      </c>
      <c r="BM462" s="9"/>
      <c r="BN462" s="15"/>
      <c r="BO462">
        <v>76.92</v>
      </c>
      <c r="BP462">
        <v>53.9</v>
      </c>
      <c r="BQ462">
        <v>56</v>
      </c>
      <c r="BR462">
        <v>71.900000000000006</v>
      </c>
      <c r="BS462">
        <v>55.87</v>
      </c>
      <c r="BT462" s="5">
        <f t="shared" si="584"/>
        <v>529.9204000000002</v>
      </c>
      <c r="BU462" s="5">
        <f t="shared" si="585"/>
        <v>437.64640000000009</v>
      </c>
      <c r="BV462" s="5">
        <f t="shared" si="586"/>
        <v>25.200399999999959</v>
      </c>
      <c r="BW462" s="12">
        <f t="shared" si="587"/>
        <v>443.10250000000019</v>
      </c>
      <c r="BX462" s="9"/>
      <c r="BY462" s="15"/>
      <c r="BZ462">
        <v>80.86</v>
      </c>
      <c r="CA462">
        <v>57.1</v>
      </c>
      <c r="CB462">
        <v>50</v>
      </c>
      <c r="CC462">
        <v>73.099999999999994</v>
      </c>
      <c r="CD462">
        <v>53.14</v>
      </c>
      <c r="CE462" s="5">
        <f t="shared" si="588"/>
        <v>564.53759999999988</v>
      </c>
      <c r="CF462" s="5">
        <f t="shared" si="589"/>
        <v>952.33960000000002</v>
      </c>
      <c r="CG462" s="5">
        <f t="shared" si="590"/>
        <v>60.217600000000083</v>
      </c>
      <c r="CH462" s="12">
        <f t="shared" si="591"/>
        <v>768.39839999999992</v>
      </c>
      <c r="CI462" s="9"/>
      <c r="CJ462" s="15"/>
      <c r="CK462">
        <v>54.68</v>
      </c>
      <c r="CL462">
        <v>50.8</v>
      </c>
      <c r="CM462">
        <v>50</v>
      </c>
      <c r="CN462">
        <v>66.81</v>
      </c>
      <c r="CO462">
        <v>51.43</v>
      </c>
      <c r="CP462" s="5">
        <f t="shared" si="592"/>
        <v>15.054400000000021</v>
      </c>
      <c r="CQ462" s="5">
        <f t="shared" si="593"/>
        <v>21.902399999999997</v>
      </c>
      <c r="CR462" s="5">
        <f t="shared" si="594"/>
        <v>147.13690000000005</v>
      </c>
      <c r="CS462" s="12">
        <f t="shared" si="595"/>
        <v>10.5625</v>
      </c>
      <c r="CT462" s="9"/>
      <c r="CU462" s="15"/>
      <c r="CV462">
        <v>88.97</v>
      </c>
      <c r="CW462">
        <v>70.099999999999994</v>
      </c>
      <c r="CX462">
        <v>74</v>
      </c>
      <c r="CY462">
        <v>82.03</v>
      </c>
      <c r="CZ462">
        <v>71.819999999999993</v>
      </c>
      <c r="DA462" s="5">
        <f t="shared" si="596"/>
        <v>356.07690000000019</v>
      </c>
      <c r="DB462" s="5">
        <f t="shared" si="597"/>
        <v>224.10089999999997</v>
      </c>
      <c r="DC462" s="5">
        <f t="shared" si="598"/>
        <v>48.163599999999967</v>
      </c>
      <c r="DD462" s="12">
        <f t="shared" si="599"/>
        <v>294.12250000000017</v>
      </c>
      <c r="DE462" s="9"/>
      <c r="DF462" s="15"/>
      <c r="DG462">
        <v>55.73</v>
      </c>
      <c r="DH462">
        <v>54.7</v>
      </c>
      <c r="DI462">
        <v>56</v>
      </c>
      <c r="DJ462">
        <v>66.62</v>
      </c>
      <c r="DK462">
        <v>54.65</v>
      </c>
      <c r="DL462" s="5">
        <f t="shared" si="600"/>
        <v>1.0608999999999877</v>
      </c>
      <c r="DM462" s="5">
        <f t="shared" si="601"/>
        <v>7.2900000000001686E-2</v>
      </c>
      <c r="DN462" s="5">
        <f t="shared" si="602"/>
        <v>118.59210000000017</v>
      </c>
      <c r="DO462" s="12">
        <f t="shared" si="603"/>
        <v>1.1663999999999963</v>
      </c>
      <c r="DP462" s="9"/>
      <c r="DQ462" s="15"/>
      <c r="DR462">
        <v>81.400000000000006</v>
      </c>
      <c r="DS462">
        <v>65.2</v>
      </c>
      <c r="DT462">
        <v>64</v>
      </c>
      <c r="DU462">
        <v>78.319999999999993</v>
      </c>
      <c r="DV462">
        <v>65.260000000000005</v>
      </c>
      <c r="DW462" s="5">
        <f t="shared" si="604"/>
        <v>262.44000000000011</v>
      </c>
      <c r="DX462" s="5">
        <f t="shared" si="605"/>
        <v>302.76000000000022</v>
      </c>
      <c r="DY462" s="5">
        <f t="shared" si="606"/>
        <v>9.4864000000000779</v>
      </c>
      <c r="DZ462" s="12">
        <f t="shared" si="607"/>
        <v>260.49960000000004</v>
      </c>
      <c r="EA462" s="9"/>
      <c r="EB462" s="15"/>
      <c r="EC462">
        <v>99.4</v>
      </c>
      <c r="ED462">
        <v>82.9</v>
      </c>
      <c r="EE462">
        <v>84</v>
      </c>
      <c r="EF462">
        <v>89.96</v>
      </c>
      <c r="EG462">
        <v>82.89</v>
      </c>
      <c r="EH462" s="5">
        <f t="shared" si="608"/>
        <v>272.25</v>
      </c>
      <c r="EI462" s="5">
        <f t="shared" si="609"/>
        <v>237.16000000000017</v>
      </c>
      <c r="EJ462" s="5">
        <f t="shared" si="610"/>
        <v>89.113600000000218</v>
      </c>
      <c r="EK462" s="12">
        <f t="shared" si="611"/>
        <v>272.58010000000019</v>
      </c>
      <c r="EL462" s="9"/>
      <c r="EM462" s="15"/>
      <c r="EN462">
        <v>83.64</v>
      </c>
      <c r="EO462">
        <v>72.3</v>
      </c>
      <c r="EP462">
        <v>74</v>
      </c>
      <c r="EQ462">
        <v>81.47</v>
      </c>
      <c r="ER462">
        <v>74.599999999999994</v>
      </c>
      <c r="ES462" s="5">
        <f t="shared" si="612"/>
        <v>128.59560000000008</v>
      </c>
      <c r="ET462" s="5">
        <f t="shared" si="613"/>
        <v>92.929600000000008</v>
      </c>
      <c r="EU462" s="5">
        <f t="shared" si="614"/>
        <v>4.708900000000007</v>
      </c>
      <c r="EV462" s="12">
        <f t="shared" si="615"/>
        <v>81.721600000000109</v>
      </c>
      <c r="EW462" s="9"/>
      <c r="EX462" s="15"/>
      <c r="EY462">
        <v>79.67</v>
      </c>
      <c r="EZ462">
        <v>71</v>
      </c>
      <c r="FA462">
        <v>72</v>
      </c>
      <c r="FB462">
        <v>78.98</v>
      </c>
      <c r="FC462">
        <v>71.150000000000006</v>
      </c>
      <c r="FD462" s="5">
        <f t="shared" si="616"/>
        <v>75.168900000000036</v>
      </c>
      <c r="FE462" s="5">
        <f t="shared" si="617"/>
        <v>58.828900000000026</v>
      </c>
      <c r="FF462" s="5">
        <f t="shared" si="618"/>
        <v>0.47609999999999686</v>
      </c>
      <c r="FG462" s="12">
        <f t="shared" si="619"/>
        <v>72.590399999999931</v>
      </c>
      <c r="FH462" s="9"/>
      <c r="FI462" s="15"/>
      <c r="FJ462">
        <v>84.19</v>
      </c>
      <c r="FK462">
        <v>76.2</v>
      </c>
      <c r="FL462">
        <v>78</v>
      </c>
      <c r="FM462">
        <v>83.17</v>
      </c>
      <c r="FN462">
        <v>72.459999999999994</v>
      </c>
      <c r="FO462" s="5">
        <f t="shared" si="620"/>
        <v>63.840099999999921</v>
      </c>
      <c r="FP462" s="5">
        <f t="shared" si="621"/>
        <v>38.31609999999997</v>
      </c>
      <c r="FQ462" s="5">
        <f t="shared" si="622"/>
        <v>1.0403999999999918</v>
      </c>
      <c r="FR462" s="12">
        <f t="shared" si="623"/>
        <v>137.5929000000001</v>
      </c>
      <c r="FS462" s="9"/>
      <c r="FT462" s="15"/>
      <c r="FU462">
        <v>85.26</v>
      </c>
      <c r="FV462">
        <v>76.400000000000006</v>
      </c>
      <c r="FW462">
        <v>78</v>
      </c>
      <c r="FX462">
        <v>83.1</v>
      </c>
      <c r="FY462">
        <v>75.5</v>
      </c>
      <c r="FZ462" s="5">
        <f t="shared" si="624"/>
        <v>78.499599999999987</v>
      </c>
      <c r="GA462" s="5">
        <f t="shared" si="625"/>
        <v>52.707600000000078</v>
      </c>
      <c r="GB462" s="5">
        <f t="shared" si="626"/>
        <v>4.6656000000000466</v>
      </c>
      <c r="GC462" s="12">
        <f t="shared" si="627"/>
        <v>95.257600000000096</v>
      </c>
      <c r="GD462" s="9"/>
      <c r="GE462" s="15"/>
      <c r="GF462">
        <v>93.53</v>
      </c>
      <c r="GG462">
        <v>86.3</v>
      </c>
      <c r="GH462">
        <v>87</v>
      </c>
      <c r="GI462">
        <v>90.59</v>
      </c>
      <c r="GJ462">
        <v>86.22</v>
      </c>
      <c r="GK462" s="5">
        <f t="shared" si="628"/>
        <v>52.272900000000057</v>
      </c>
      <c r="GL462" s="5">
        <f t="shared" si="629"/>
        <v>42.640900000000016</v>
      </c>
      <c r="GM462" s="5">
        <f t="shared" si="630"/>
        <v>8.6435999999999868</v>
      </c>
      <c r="GN462" s="12">
        <f t="shared" si="631"/>
        <v>53.436100000000032</v>
      </c>
      <c r="GO462" s="9"/>
      <c r="GP462" s="15"/>
      <c r="GQ462">
        <v>95.27</v>
      </c>
      <c r="GR462">
        <v>93.1</v>
      </c>
      <c r="GS462">
        <v>94</v>
      </c>
      <c r="GT462">
        <v>94.8</v>
      </c>
      <c r="GU462">
        <v>93.32</v>
      </c>
      <c r="GV462" s="5">
        <f t="shared" si="632"/>
        <v>4.708900000000007</v>
      </c>
      <c r="GW462" s="5">
        <f t="shared" si="633"/>
        <v>1.6128999999999898</v>
      </c>
      <c r="GX462" s="5">
        <f t="shared" si="634"/>
        <v>0.22089999999999893</v>
      </c>
      <c r="GY462" s="12">
        <f t="shared" si="635"/>
        <v>3.8025000000000109</v>
      </c>
      <c r="GZ462" s="9"/>
      <c r="HA462" s="15"/>
      <c r="HB462">
        <v>100</v>
      </c>
      <c r="HC462">
        <v>100</v>
      </c>
      <c r="HD462">
        <v>100</v>
      </c>
      <c r="HE462">
        <v>100</v>
      </c>
      <c r="HF462">
        <v>100</v>
      </c>
      <c r="HG462" s="5">
        <f t="shared" si="636"/>
        <v>0</v>
      </c>
      <c r="HH462" s="5">
        <f t="shared" si="637"/>
        <v>0</v>
      </c>
      <c r="HI462" s="5">
        <f t="shared" si="638"/>
        <v>0</v>
      </c>
      <c r="HJ462" s="12">
        <f t="shared" si="639"/>
        <v>0</v>
      </c>
      <c r="HK462" s="9"/>
      <c r="HL462" s="15"/>
    </row>
    <row r="463" spans="1:220" x14ac:dyDescent="0.25">
      <c r="A463">
        <v>75</v>
      </c>
      <c r="B463">
        <v>54.3</v>
      </c>
      <c r="C463">
        <v>56</v>
      </c>
      <c r="D463">
        <v>70.7</v>
      </c>
      <c r="E463">
        <v>57.03</v>
      </c>
      <c r="F463" s="5">
        <f t="shared" si="560"/>
        <v>428.49000000000012</v>
      </c>
      <c r="G463" s="5">
        <f t="shared" si="561"/>
        <v>361</v>
      </c>
      <c r="H463" s="5">
        <f t="shared" si="562"/>
        <v>18.489999999999977</v>
      </c>
      <c r="I463" s="12">
        <f t="shared" si="563"/>
        <v>322.92089999999996</v>
      </c>
      <c r="J463" s="9"/>
      <c r="K463" s="15"/>
      <c r="L463">
        <v>23.11</v>
      </c>
      <c r="M463">
        <v>43</v>
      </c>
      <c r="N463">
        <v>42</v>
      </c>
      <c r="O463">
        <v>63.15</v>
      </c>
      <c r="P463">
        <v>41.63</v>
      </c>
      <c r="Q463" s="5">
        <f t="shared" si="564"/>
        <v>395.6121</v>
      </c>
      <c r="R463" s="5">
        <f t="shared" si="565"/>
        <v>356.83210000000003</v>
      </c>
      <c r="S463" s="5">
        <f t="shared" si="566"/>
        <v>1603.2015999999999</v>
      </c>
      <c r="T463" s="12">
        <f t="shared" si="567"/>
        <v>342.99040000000014</v>
      </c>
      <c r="U463" s="9"/>
      <c r="V463" s="15"/>
      <c r="W463">
        <v>57.84</v>
      </c>
      <c r="X463">
        <v>47.9</v>
      </c>
      <c r="Y463">
        <v>48</v>
      </c>
      <c r="Z463">
        <v>66.16</v>
      </c>
      <c r="AA463">
        <v>49.98</v>
      </c>
      <c r="AB463" s="5">
        <f t="shared" si="568"/>
        <v>98.803600000000102</v>
      </c>
      <c r="AC463" s="5">
        <f t="shared" si="569"/>
        <v>96.825600000000065</v>
      </c>
      <c r="AD463" s="5">
        <f t="shared" si="570"/>
        <v>69.22239999999988</v>
      </c>
      <c r="AE463" s="12">
        <f t="shared" si="571"/>
        <v>61.779600000000102</v>
      </c>
      <c r="AF463" s="9"/>
      <c r="AG463" s="15"/>
      <c r="AH463">
        <v>81.88</v>
      </c>
      <c r="AI463">
        <v>60.6</v>
      </c>
      <c r="AJ463">
        <v>67</v>
      </c>
      <c r="AK463">
        <v>74.150000000000006</v>
      </c>
      <c r="AL463">
        <v>61.22</v>
      </c>
      <c r="AM463" s="5">
        <f t="shared" si="572"/>
        <v>452.83839999999975</v>
      </c>
      <c r="AN463" s="5">
        <f t="shared" si="573"/>
        <v>221.41439999999986</v>
      </c>
      <c r="AO463" s="5">
        <f t="shared" si="574"/>
        <v>59.75289999999984</v>
      </c>
      <c r="AP463" s="12">
        <f t="shared" si="575"/>
        <v>426.83559999999989</v>
      </c>
      <c r="AQ463" s="9"/>
      <c r="AR463" s="15"/>
      <c r="AS463">
        <v>67.5</v>
      </c>
      <c r="AT463">
        <v>58.3</v>
      </c>
      <c r="AU463">
        <v>59</v>
      </c>
      <c r="AV463">
        <v>71.03</v>
      </c>
      <c r="AW463">
        <v>55.84</v>
      </c>
      <c r="AX463" s="5">
        <f t="shared" si="576"/>
        <v>84.640000000000057</v>
      </c>
      <c r="AY463" s="5">
        <f t="shared" si="577"/>
        <v>72.25</v>
      </c>
      <c r="AZ463" s="5">
        <f t="shared" si="578"/>
        <v>12.460900000000008</v>
      </c>
      <c r="BA463" s="12">
        <f t="shared" si="579"/>
        <v>135.95559999999992</v>
      </c>
      <c r="BB463" s="9"/>
      <c r="BC463" s="15"/>
      <c r="BD463">
        <v>84.16</v>
      </c>
      <c r="BE463">
        <v>60.1</v>
      </c>
      <c r="BF463">
        <v>63</v>
      </c>
      <c r="BG463">
        <v>73.7</v>
      </c>
      <c r="BH463">
        <v>61.7</v>
      </c>
      <c r="BI463" s="5">
        <f t="shared" si="580"/>
        <v>578.88359999999977</v>
      </c>
      <c r="BJ463" s="5">
        <f t="shared" si="581"/>
        <v>447.74559999999985</v>
      </c>
      <c r="BK463" s="5">
        <f t="shared" si="582"/>
        <v>109.41159999999986</v>
      </c>
      <c r="BL463" s="12">
        <f t="shared" si="583"/>
        <v>504.4515999999997</v>
      </c>
      <c r="BM463" s="9"/>
      <c r="BN463" s="15"/>
      <c r="BO463">
        <v>57.8</v>
      </c>
      <c r="BP463">
        <v>52.7</v>
      </c>
      <c r="BQ463">
        <v>53</v>
      </c>
      <c r="BR463">
        <v>68.84</v>
      </c>
      <c r="BS463">
        <v>52.77</v>
      </c>
      <c r="BT463" s="5">
        <f t="shared" si="584"/>
        <v>26.009999999999941</v>
      </c>
      <c r="BU463" s="5">
        <f t="shared" si="585"/>
        <v>23.039999999999974</v>
      </c>
      <c r="BV463" s="5">
        <f t="shared" si="586"/>
        <v>121.88160000000013</v>
      </c>
      <c r="BW463" s="12">
        <f t="shared" si="587"/>
        <v>25.300899999999938</v>
      </c>
      <c r="BX463" s="9"/>
      <c r="BY463" s="15"/>
      <c r="BZ463">
        <v>56.18</v>
      </c>
      <c r="CA463">
        <v>50.6</v>
      </c>
      <c r="CB463">
        <v>50</v>
      </c>
      <c r="CC463">
        <v>65.23</v>
      </c>
      <c r="CD463">
        <v>52.15</v>
      </c>
      <c r="CE463" s="5">
        <f t="shared" si="588"/>
        <v>31.136399999999981</v>
      </c>
      <c r="CF463" s="5">
        <f t="shared" si="589"/>
        <v>38.192399999999999</v>
      </c>
      <c r="CG463" s="5">
        <f t="shared" si="590"/>
        <v>81.902500000000074</v>
      </c>
      <c r="CH463" s="12">
        <f t="shared" si="591"/>
        <v>16.240900000000011</v>
      </c>
      <c r="CI463" s="9"/>
      <c r="CJ463" s="15"/>
      <c r="CK463">
        <v>84.16</v>
      </c>
      <c r="CL463">
        <v>58.8</v>
      </c>
      <c r="CM463">
        <v>55</v>
      </c>
      <c r="CN463">
        <v>74.64</v>
      </c>
      <c r="CO463">
        <v>57.55</v>
      </c>
      <c r="CP463" s="5">
        <f t="shared" si="592"/>
        <v>643.12959999999998</v>
      </c>
      <c r="CQ463" s="5">
        <f t="shared" si="593"/>
        <v>850.3055999999998</v>
      </c>
      <c r="CR463" s="5">
        <f t="shared" si="594"/>
        <v>90.630399999999923</v>
      </c>
      <c r="CS463" s="12">
        <f t="shared" si="595"/>
        <v>708.09209999999996</v>
      </c>
      <c r="CT463" s="9"/>
      <c r="CU463" s="15"/>
      <c r="CV463">
        <v>55.61</v>
      </c>
      <c r="CW463">
        <v>51.7</v>
      </c>
      <c r="CX463">
        <v>53</v>
      </c>
      <c r="CY463">
        <v>65.209999999999994</v>
      </c>
      <c r="CZ463">
        <v>52.94</v>
      </c>
      <c r="DA463" s="5">
        <f t="shared" si="596"/>
        <v>15.288099999999973</v>
      </c>
      <c r="DB463" s="5">
        <f t="shared" si="597"/>
        <v>6.8120999999999974</v>
      </c>
      <c r="DC463" s="5">
        <f t="shared" si="598"/>
        <v>92.159999999999897</v>
      </c>
      <c r="DD463" s="12">
        <f t="shared" si="599"/>
        <v>7.1289000000000087</v>
      </c>
      <c r="DE463" s="9"/>
      <c r="DF463" s="15"/>
      <c r="DG463">
        <v>55.36</v>
      </c>
      <c r="DH463">
        <v>53.4</v>
      </c>
      <c r="DI463">
        <v>55</v>
      </c>
      <c r="DJ463">
        <v>66.56</v>
      </c>
      <c r="DK463">
        <v>53.85</v>
      </c>
      <c r="DL463" s="5">
        <f t="shared" si="600"/>
        <v>3.8416000000000032</v>
      </c>
      <c r="DM463" s="5">
        <f t="shared" si="601"/>
        <v>0.1295999999999996</v>
      </c>
      <c r="DN463" s="5">
        <f t="shared" si="602"/>
        <v>125.44000000000007</v>
      </c>
      <c r="DO463" s="12">
        <f t="shared" si="603"/>
        <v>2.2800999999999938</v>
      </c>
      <c r="DP463" s="9"/>
      <c r="DQ463" s="15"/>
      <c r="DR463">
        <v>61.59</v>
      </c>
      <c r="DS463">
        <v>55.9</v>
      </c>
      <c r="DT463">
        <v>57</v>
      </c>
      <c r="DU463">
        <v>67.42</v>
      </c>
      <c r="DV463">
        <v>55.98</v>
      </c>
      <c r="DW463" s="5">
        <f t="shared" si="604"/>
        <v>32.376100000000058</v>
      </c>
      <c r="DX463" s="5">
        <f t="shared" si="605"/>
        <v>21.06810000000003</v>
      </c>
      <c r="DY463" s="5">
        <f t="shared" si="606"/>
        <v>33.98889999999998</v>
      </c>
      <c r="DZ463" s="12">
        <f t="shared" si="607"/>
        <v>31.472100000000072</v>
      </c>
      <c r="EA463" s="9"/>
      <c r="EB463" s="15"/>
      <c r="EC463">
        <v>83.48</v>
      </c>
      <c r="ED463">
        <v>70.3</v>
      </c>
      <c r="EE463">
        <v>73</v>
      </c>
      <c r="EF463">
        <v>80.709999999999994</v>
      </c>
      <c r="EG463">
        <v>71.92</v>
      </c>
      <c r="EH463" s="5">
        <f t="shared" si="608"/>
        <v>173.71240000000017</v>
      </c>
      <c r="EI463" s="5">
        <f t="shared" si="609"/>
        <v>109.83040000000008</v>
      </c>
      <c r="EJ463" s="5">
        <f t="shared" si="610"/>
        <v>7.6729000000000571</v>
      </c>
      <c r="EK463" s="12">
        <f t="shared" si="611"/>
        <v>133.63360000000006</v>
      </c>
      <c r="EL463" s="9"/>
      <c r="EM463" s="15"/>
      <c r="EN463">
        <v>72.14</v>
      </c>
      <c r="EO463">
        <v>65.900000000000006</v>
      </c>
      <c r="EP463">
        <v>68</v>
      </c>
      <c r="EQ463">
        <v>73.540000000000006</v>
      </c>
      <c r="ER463">
        <v>66.86</v>
      </c>
      <c r="ES463" s="5">
        <f t="shared" si="612"/>
        <v>38.937599999999939</v>
      </c>
      <c r="ET463" s="5">
        <f t="shared" si="613"/>
        <v>17.139600000000005</v>
      </c>
      <c r="EU463" s="5">
        <f t="shared" si="614"/>
        <v>1.960000000000016</v>
      </c>
      <c r="EV463" s="12">
        <f t="shared" si="615"/>
        <v>27.878400000000013</v>
      </c>
      <c r="EW463" s="9"/>
      <c r="EX463" s="15"/>
      <c r="EY463">
        <v>81.25</v>
      </c>
      <c r="EZ463">
        <v>73.7</v>
      </c>
      <c r="FA463">
        <v>77</v>
      </c>
      <c r="FB463">
        <v>80.64</v>
      </c>
      <c r="FC463">
        <v>73.16</v>
      </c>
      <c r="FD463" s="5">
        <f t="shared" si="616"/>
        <v>57.002499999999955</v>
      </c>
      <c r="FE463" s="5">
        <f t="shared" si="617"/>
        <v>18.0625</v>
      </c>
      <c r="FF463" s="5">
        <f t="shared" si="618"/>
        <v>0.37209999999999932</v>
      </c>
      <c r="FG463" s="12">
        <f t="shared" si="619"/>
        <v>65.448100000000053</v>
      </c>
      <c r="FH463" s="9"/>
      <c r="FI463" s="15"/>
      <c r="FJ463">
        <v>92.64</v>
      </c>
      <c r="FK463">
        <v>82.2</v>
      </c>
      <c r="FL463">
        <v>81</v>
      </c>
      <c r="FM463">
        <v>89.07</v>
      </c>
      <c r="FN463">
        <v>79.39</v>
      </c>
      <c r="FO463" s="5">
        <f t="shared" si="620"/>
        <v>108.99359999999996</v>
      </c>
      <c r="FP463" s="5">
        <f t="shared" si="621"/>
        <v>135.48960000000002</v>
      </c>
      <c r="FQ463" s="5">
        <f t="shared" si="622"/>
        <v>12.744900000000053</v>
      </c>
      <c r="FR463" s="12">
        <f t="shared" si="623"/>
        <v>175.5625</v>
      </c>
      <c r="FS463" s="9"/>
      <c r="FT463" s="15"/>
      <c r="FU463">
        <v>89.67</v>
      </c>
      <c r="FV463">
        <v>79.3</v>
      </c>
      <c r="FW463">
        <v>79</v>
      </c>
      <c r="FX463">
        <v>86.31</v>
      </c>
      <c r="FY463">
        <v>78.59</v>
      </c>
      <c r="FZ463" s="5">
        <f t="shared" si="624"/>
        <v>107.53690000000009</v>
      </c>
      <c r="GA463" s="5">
        <f t="shared" si="625"/>
        <v>113.84890000000004</v>
      </c>
      <c r="GB463" s="5">
        <f t="shared" si="626"/>
        <v>11.289599999999997</v>
      </c>
      <c r="GC463" s="12">
        <f t="shared" si="627"/>
        <v>122.76639999999996</v>
      </c>
      <c r="GD463" s="9"/>
      <c r="GE463" s="15"/>
      <c r="GF463">
        <v>90.7</v>
      </c>
      <c r="GG463">
        <v>85.1</v>
      </c>
      <c r="GH463">
        <v>86</v>
      </c>
      <c r="GI463">
        <v>89</v>
      </c>
      <c r="GJ463">
        <v>85.66</v>
      </c>
      <c r="GK463" s="5">
        <f t="shared" si="628"/>
        <v>31.360000000000095</v>
      </c>
      <c r="GL463" s="5">
        <f t="shared" si="629"/>
        <v>22.090000000000028</v>
      </c>
      <c r="GM463" s="5">
        <f t="shared" si="630"/>
        <v>2.8900000000000095</v>
      </c>
      <c r="GN463" s="12">
        <f t="shared" si="631"/>
        <v>25.401600000000062</v>
      </c>
      <c r="GO463" s="9"/>
      <c r="GP463" s="15"/>
      <c r="GQ463">
        <v>98.2</v>
      </c>
      <c r="GR463">
        <v>96</v>
      </c>
      <c r="GS463">
        <v>97</v>
      </c>
      <c r="GT463">
        <v>97.44</v>
      </c>
      <c r="GU463">
        <v>95.07</v>
      </c>
      <c r="GV463" s="5">
        <f t="shared" si="632"/>
        <v>4.8400000000000123</v>
      </c>
      <c r="GW463" s="5">
        <f t="shared" si="633"/>
        <v>1.4400000000000068</v>
      </c>
      <c r="GX463" s="5">
        <f t="shared" si="634"/>
        <v>0.57760000000000777</v>
      </c>
      <c r="GY463" s="12">
        <f t="shared" si="635"/>
        <v>9.7969000000000612</v>
      </c>
      <c r="GZ463" s="9"/>
      <c r="HA463" s="15"/>
      <c r="HB463">
        <v>100</v>
      </c>
      <c r="HC463">
        <v>100</v>
      </c>
      <c r="HD463">
        <v>100</v>
      </c>
      <c r="HE463">
        <v>100</v>
      </c>
      <c r="HF463">
        <v>100</v>
      </c>
      <c r="HG463" s="5">
        <f t="shared" si="636"/>
        <v>0</v>
      </c>
      <c r="HH463" s="5">
        <f t="shared" si="637"/>
        <v>0</v>
      </c>
      <c r="HI463" s="5">
        <f t="shared" si="638"/>
        <v>0</v>
      </c>
      <c r="HJ463" s="12">
        <f t="shared" si="639"/>
        <v>0</v>
      </c>
      <c r="HK463" s="9"/>
      <c r="HL463" s="15"/>
    </row>
    <row r="464" spans="1:220" x14ac:dyDescent="0.25">
      <c r="A464">
        <v>17.829999999999998</v>
      </c>
      <c r="B464">
        <v>39.700000000000003</v>
      </c>
      <c r="C464">
        <v>42</v>
      </c>
      <c r="D464">
        <v>52.31</v>
      </c>
      <c r="E464">
        <v>44.29</v>
      </c>
      <c r="F464" s="5">
        <f t="shared" si="560"/>
        <v>478.29690000000022</v>
      </c>
      <c r="G464" s="5">
        <f t="shared" si="561"/>
        <v>584.1889000000001</v>
      </c>
      <c r="H464" s="5">
        <f t="shared" si="562"/>
        <v>1188.8704000000002</v>
      </c>
      <c r="I464" s="12">
        <f t="shared" si="563"/>
        <v>700.13160000000005</v>
      </c>
      <c r="J464" s="9"/>
      <c r="K464" s="15"/>
      <c r="L464">
        <v>66.2</v>
      </c>
      <c r="M464">
        <v>54.3</v>
      </c>
      <c r="N464">
        <v>56</v>
      </c>
      <c r="O464">
        <v>68.36</v>
      </c>
      <c r="P464">
        <v>53.44</v>
      </c>
      <c r="Q464" s="5">
        <f t="shared" si="564"/>
        <v>141.61000000000013</v>
      </c>
      <c r="R464" s="5">
        <f t="shared" si="565"/>
        <v>104.04000000000006</v>
      </c>
      <c r="S464" s="5">
        <f t="shared" si="566"/>
        <v>4.6655999999999853</v>
      </c>
      <c r="T464" s="12">
        <f t="shared" si="567"/>
        <v>162.81760000000014</v>
      </c>
      <c r="U464" s="9"/>
      <c r="V464" s="15"/>
      <c r="W464">
        <v>48.62</v>
      </c>
      <c r="X464">
        <v>48.5</v>
      </c>
      <c r="Y464">
        <v>48</v>
      </c>
      <c r="Z464">
        <v>66.12</v>
      </c>
      <c r="AA464">
        <v>49.29</v>
      </c>
      <c r="AB464" s="5">
        <f t="shared" si="568"/>
        <v>1.4399999999999386E-2</v>
      </c>
      <c r="AC464" s="5">
        <f t="shared" si="569"/>
        <v>0.38439999999999686</v>
      </c>
      <c r="AD464" s="5">
        <f t="shared" si="570"/>
        <v>306.25000000000023</v>
      </c>
      <c r="AE464" s="12">
        <f t="shared" si="571"/>
        <v>0.4489000000000023</v>
      </c>
      <c r="AF464" s="9"/>
      <c r="AG464" s="15"/>
      <c r="AH464">
        <v>85.42</v>
      </c>
      <c r="AI464">
        <v>61.5</v>
      </c>
      <c r="AJ464">
        <v>63</v>
      </c>
      <c r="AK464">
        <v>75.73</v>
      </c>
      <c r="AL464">
        <v>63.99</v>
      </c>
      <c r="AM464" s="5">
        <f t="shared" si="572"/>
        <v>572.16640000000007</v>
      </c>
      <c r="AN464" s="5">
        <f t="shared" si="573"/>
        <v>502.65640000000008</v>
      </c>
      <c r="AO464" s="5">
        <f t="shared" si="574"/>
        <v>93.896099999999961</v>
      </c>
      <c r="AP464" s="12">
        <f t="shared" si="575"/>
        <v>459.24489999999997</v>
      </c>
      <c r="AQ464" s="9"/>
      <c r="AR464" s="15"/>
      <c r="AS464">
        <v>62.07</v>
      </c>
      <c r="AT464">
        <v>55.5</v>
      </c>
      <c r="AU464">
        <v>57</v>
      </c>
      <c r="AV464">
        <v>69.760000000000005</v>
      </c>
      <c r="AW464">
        <v>54.49</v>
      </c>
      <c r="AX464" s="5">
        <f t="shared" si="576"/>
        <v>43.164900000000003</v>
      </c>
      <c r="AY464" s="5">
        <f t="shared" si="577"/>
        <v>25.704900000000002</v>
      </c>
      <c r="AZ464" s="5">
        <f t="shared" si="578"/>
        <v>59.136100000000077</v>
      </c>
      <c r="BA464" s="12">
        <f t="shared" si="579"/>
        <v>57.456399999999974</v>
      </c>
      <c r="BB464" s="9"/>
      <c r="BC464" s="15"/>
      <c r="BD464">
        <v>59.04</v>
      </c>
      <c r="BE464">
        <v>52.1</v>
      </c>
      <c r="BF464">
        <v>53</v>
      </c>
      <c r="BG464">
        <v>68.430000000000007</v>
      </c>
      <c r="BH464">
        <v>52.59</v>
      </c>
      <c r="BI464" s="5">
        <f t="shared" si="580"/>
        <v>48.163599999999967</v>
      </c>
      <c r="BJ464" s="5">
        <f t="shared" si="581"/>
        <v>36.481599999999993</v>
      </c>
      <c r="BK464" s="5">
        <f t="shared" si="582"/>
        <v>88.172100000000142</v>
      </c>
      <c r="BL464" s="12">
        <f t="shared" si="583"/>
        <v>41.602499999999942</v>
      </c>
      <c r="BM464" s="9"/>
      <c r="BN464" s="15"/>
      <c r="BO464">
        <v>80.599999999999994</v>
      </c>
      <c r="BP464">
        <v>54.2</v>
      </c>
      <c r="BQ464">
        <v>50</v>
      </c>
      <c r="BR464">
        <v>71.069999999999993</v>
      </c>
      <c r="BS464">
        <v>54.02</v>
      </c>
      <c r="BT464" s="5">
        <f t="shared" si="584"/>
        <v>696.95999999999958</v>
      </c>
      <c r="BU464" s="5">
        <f t="shared" si="585"/>
        <v>936.35999999999967</v>
      </c>
      <c r="BV464" s="5">
        <f t="shared" si="586"/>
        <v>90.820900000000023</v>
      </c>
      <c r="BW464" s="12">
        <f t="shared" si="587"/>
        <v>706.49639999999954</v>
      </c>
      <c r="BX464" s="9"/>
      <c r="BY464" s="15"/>
      <c r="BZ464">
        <v>46.49</v>
      </c>
      <c r="CA464">
        <v>47.9</v>
      </c>
      <c r="CB464">
        <v>47</v>
      </c>
      <c r="CC464">
        <v>63.79</v>
      </c>
      <c r="CD464">
        <v>47.8</v>
      </c>
      <c r="CE464" s="5">
        <f t="shared" si="588"/>
        <v>1.9880999999999904</v>
      </c>
      <c r="CF464" s="5">
        <f t="shared" si="589"/>
        <v>0.26009999999999794</v>
      </c>
      <c r="CG464" s="5">
        <f t="shared" si="590"/>
        <v>299.28999999999991</v>
      </c>
      <c r="CH464" s="12">
        <f t="shared" si="591"/>
        <v>1.7160999999999873</v>
      </c>
      <c r="CI464" s="9"/>
      <c r="CJ464" s="15"/>
      <c r="CK464">
        <v>95.39</v>
      </c>
      <c r="CL464">
        <v>62.6</v>
      </c>
      <c r="CM464">
        <v>56</v>
      </c>
      <c r="CN464">
        <v>77</v>
      </c>
      <c r="CO464">
        <v>64.38</v>
      </c>
      <c r="CP464" s="5">
        <f t="shared" si="592"/>
        <v>1075.1840999999999</v>
      </c>
      <c r="CQ464" s="5">
        <f t="shared" si="593"/>
        <v>1551.5721000000001</v>
      </c>
      <c r="CR464" s="5">
        <f t="shared" si="594"/>
        <v>338.19210000000004</v>
      </c>
      <c r="CS464" s="12">
        <f t="shared" si="595"/>
        <v>961.62010000000032</v>
      </c>
      <c r="CT464" s="9"/>
      <c r="CU464" s="15"/>
      <c r="CV464">
        <v>85.12</v>
      </c>
      <c r="CW464">
        <v>68.5</v>
      </c>
      <c r="CX464">
        <v>69</v>
      </c>
      <c r="CY464">
        <v>79.989999999999995</v>
      </c>
      <c r="CZ464">
        <v>68.09</v>
      </c>
      <c r="DA464" s="5">
        <f t="shared" si="596"/>
        <v>276.22440000000017</v>
      </c>
      <c r="DB464" s="5">
        <f t="shared" si="597"/>
        <v>259.85440000000017</v>
      </c>
      <c r="DC464" s="5">
        <f t="shared" si="598"/>
        <v>26.3169000000001</v>
      </c>
      <c r="DD464" s="12">
        <f t="shared" si="599"/>
        <v>290.02090000000004</v>
      </c>
      <c r="DE464" s="9"/>
      <c r="DF464" s="15"/>
      <c r="DG464">
        <v>80.73</v>
      </c>
      <c r="DH464">
        <v>72.7</v>
      </c>
      <c r="DI464">
        <v>76</v>
      </c>
      <c r="DJ464">
        <v>81.27</v>
      </c>
      <c r="DK464">
        <v>70.099999999999994</v>
      </c>
      <c r="DL464" s="5">
        <f t="shared" si="600"/>
        <v>64.48090000000002</v>
      </c>
      <c r="DM464" s="5">
        <f t="shared" si="601"/>
        <v>22.372900000000037</v>
      </c>
      <c r="DN464" s="5">
        <f t="shared" si="602"/>
        <v>0.29159999999999142</v>
      </c>
      <c r="DO464" s="12">
        <f t="shared" si="603"/>
        <v>112.99690000000021</v>
      </c>
      <c r="DP464" s="9"/>
      <c r="DQ464" s="15"/>
      <c r="DR464">
        <v>68.290000000000006</v>
      </c>
      <c r="DS464">
        <v>60.7</v>
      </c>
      <c r="DT464">
        <v>62</v>
      </c>
      <c r="DU464">
        <v>71.8</v>
      </c>
      <c r="DV464">
        <v>62.79</v>
      </c>
      <c r="DW464" s="5">
        <f t="shared" si="604"/>
        <v>57.60810000000005</v>
      </c>
      <c r="DX464" s="5">
        <f t="shared" si="605"/>
        <v>39.564100000000082</v>
      </c>
      <c r="DY464" s="5">
        <f t="shared" si="606"/>
        <v>12.320099999999936</v>
      </c>
      <c r="DZ464" s="12">
        <f t="shared" si="607"/>
        <v>30.250000000000078</v>
      </c>
      <c r="EA464" s="9"/>
      <c r="EB464" s="15"/>
      <c r="EC464">
        <v>81.84</v>
      </c>
      <c r="ED464">
        <v>69</v>
      </c>
      <c r="EE464">
        <v>72</v>
      </c>
      <c r="EF464">
        <v>79.95</v>
      </c>
      <c r="EG464">
        <v>70.239999999999995</v>
      </c>
      <c r="EH464" s="5">
        <f t="shared" si="608"/>
        <v>164.86560000000009</v>
      </c>
      <c r="EI464" s="5">
        <f t="shared" si="609"/>
        <v>96.825600000000065</v>
      </c>
      <c r="EJ464" s="5">
        <f t="shared" si="610"/>
        <v>3.5721000000000021</v>
      </c>
      <c r="EK464" s="12">
        <f t="shared" si="611"/>
        <v>134.5600000000002</v>
      </c>
      <c r="EL464" s="9"/>
      <c r="EM464" s="15"/>
      <c r="EN464">
        <v>82.5</v>
      </c>
      <c r="EO464">
        <v>73.5</v>
      </c>
      <c r="EP464">
        <v>74</v>
      </c>
      <c r="EQ464">
        <v>81.93</v>
      </c>
      <c r="ER464">
        <v>74.62</v>
      </c>
      <c r="ES464" s="5">
        <f t="shared" si="612"/>
        <v>81</v>
      </c>
      <c r="ET464" s="5">
        <f t="shared" si="613"/>
        <v>72.25</v>
      </c>
      <c r="EU464" s="5">
        <f t="shared" si="614"/>
        <v>0.32489999999999225</v>
      </c>
      <c r="EV464" s="12">
        <f t="shared" si="615"/>
        <v>62.094399999999929</v>
      </c>
      <c r="EW464" s="9"/>
      <c r="EX464" s="15"/>
      <c r="EY464">
        <v>96.16</v>
      </c>
      <c r="EZ464">
        <v>83.2</v>
      </c>
      <c r="FA464">
        <v>85</v>
      </c>
      <c r="FB464">
        <v>90.5</v>
      </c>
      <c r="FC464">
        <v>84.78</v>
      </c>
      <c r="FD464" s="5">
        <f t="shared" si="616"/>
        <v>167.96159999999983</v>
      </c>
      <c r="FE464" s="5">
        <f t="shared" si="617"/>
        <v>124.54559999999992</v>
      </c>
      <c r="FF464" s="5">
        <f t="shared" si="618"/>
        <v>32.03559999999996</v>
      </c>
      <c r="FG464" s="12">
        <f t="shared" si="619"/>
        <v>129.50439999999989</v>
      </c>
      <c r="FH464" s="9"/>
      <c r="FI464" s="15"/>
      <c r="FJ464">
        <v>98.01</v>
      </c>
      <c r="FK464">
        <v>85.2</v>
      </c>
      <c r="FL464">
        <v>86</v>
      </c>
      <c r="FM464">
        <v>91.79</v>
      </c>
      <c r="FN464">
        <v>84.14</v>
      </c>
      <c r="FO464" s="5">
        <f t="shared" si="620"/>
        <v>164.09610000000006</v>
      </c>
      <c r="FP464" s="5">
        <f t="shared" si="621"/>
        <v>144.24010000000013</v>
      </c>
      <c r="FQ464" s="5">
        <f t="shared" si="622"/>
        <v>38.688399999999987</v>
      </c>
      <c r="FR464" s="12">
        <f t="shared" si="623"/>
        <v>192.37690000000012</v>
      </c>
      <c r="FS464" s="9"/>
      <c r="FT464" s="15"/>
      <c r="FU464">
        <v>85.64</v>
      </c>
      <c r="FV464">
        <v>76.599999999999994</v>
      </c>
      <c r="FW464">
        <v>77</v>
      </c>
      <c r="FX464">
        <v>83.06</v>
      </c>
      <c r="FY464">
        <v>75.23</v>
      </c>
      <c r="FZ464" s="5">
        <f t="shared" si="624"/>
        <v>81.721600000000109</v>
      </c>
      <c r="GA464" s="5">
        <f t="shared" si="625"/>
        <v>74.649600000000007</v>
      </c>
      <c r="GB464" s="5">
        <f t="shared" si="626"/>
        <v>6.6563999999999908</v>
      </c>
      <c r="GC464" s="12">
        <f t="shared" si="627"/>
        <v>108.36809999999993</v>
      </c>
      <c r="GD464" s="9"/>
      <c r="GE464" s="15"/>
      <c r="GF464">
        <v>95.22</v>
      </c>
      <c r="GG464">
        <v>88.9</v>
      </c>
      <c r="GH464">
        <v>89</v>
      </c>
      <c r="GI464">
        <v>93.15</v>
      </c>
      <c r="GJ464">
        <v>88.13</v>
      </c>
      <c r="GK464" s="5">
        <f t="shared" si="628"/>
        <v>39.942399999999914</v>
      </c>
      <c r="GL464" s="5">
        <f t="shared" si="629"/>
        <v>38.688399999999987</v>
      </c>
      <c r="GM464" s="5">
        <f t="shared" si="630"/>
        <v>4.284899999999972</v>
      </c>
      <c r="GN464" s="12">
        <f t="shared" si="631"/>
        <v>50.268100000000047</v>
      </c>
      <c r="GO464" s="9"/>
      <c r="GP464" s="15"/>
      <c r="GQ464">
        <v>95.5</v>
      </c>
      <c r="GR464">
        <v>93</v>
      </c>
      <c r="GS464">
        <v>93</v>
      </c>
      <c r="GT464">
        <v>94.68</v>
      </c>
      <c r="GU464">
        <v>93.33</v>
      </c>
      <c r="GV464" s="5">
        <f t="shared" si="632"/>
        <v>6.25</v>
      </c>
      <c r="GW464" s="5">
        <f t="shared" si="633"/>
        <v>6.25</v>
      </c>
      <c r="GX464" s="5">
        <f t="shared" si="634"/>
        <v>0.67239999999998878</v>
      </c>
      <c r="GY464" s="12">
        <f t="shared" si="635"/>
        <v>4.708900000000007</v>
      </c>
      <c r="GZ464" s="9"/>
      <c r="HA464" s="15"/>
      <c r="HB464">
        <v>100</v>
      </c>
      <c r="HC464">
        <v>100</v>
      </c>
      <c r="HD464">
        <v>100</v>
      </c>
      <c r="HE464">
        <v>100</v>
      </c>
      <c r="HF464">
        <v>100</v>
      </c>
      <c r="HG464" s="5">
        <f t="shared" si="636"/>
        <v>0</v>
      </c>
      <c r="HH464" s="5">
        <f t="shared" si="637"/>
        <v>0</v>
      </c>
      <c r="HI464" s="5">
        <f t="shared" si="638"/>
        <v>0</v>
      </c>
      <c r="HJ464" s="12">
        <f t="shared" si="639"/>
        <v>0</v>
      </c>
      <c r="HK464" s="9"/>
      <c r="HL464" s="15"/>
    </row>
    <row r="465" spans="1:220" x14ac:dyDescent="0.25">
      <c r="A465">
        <v>65.7</v>
      </c>
      <c r="B465">
        <v>53.7</v>
      </c>
      <c r="C465">
        <v>56</v>
      </c>
      <c r="D465">
        <v>69.180000000000007</v>
      </c>
      <c r="E465">
        <v>53.38</v>
      </c>
      <c r="F465" s="5">
        <f t="shared" si="560"/>
        <v>144</v>
      </c>
      <c r="G465" s="5">
        <f t="shared" si="561"/>
        <v>94.09000000000006</v>
      </c>
      <c r="H465" s="5">
        <f t="shared" si="562"/>
        <v>12.110400000000027</v>
      </c>
      <c r="I465" s="12">
        <f t="shared" si="563"/>
        <v>151.7824</v>
      </c>
      <c r="J465" s="9"/>
      <c r="K465" s="15"/>
      <c r="L465">
        <v>83.64</v>
      </c>
      <c r="M465">
        <v>54.4</v>
      </c>
      <c r="N465">
        <v>55</v>
      </c>
      <c r="O465">
        <v>68.709999999999994</v>
      </c>
      <c r="P465">
        <v>55.06</v>
      </c>
      <c r="Q465" s="5">
        <f t="shared" si="564"/>
        <v>854.97760000000017</v>
      </c>
      <c r="R465" s="5">
        <f t="shared" si="565"/>
        <v>820.24959999999999</v>
      </c>
      <c r="S465" s="5">
        <f t="shared" si="566"/>
        <v>222.9049000000002</v>
      </c>
      <c r="T465" s="12">
        <f t="shared" si="567"/>
        <v>816.81639999999993</v>
      </c>
      <c r="U465" s="9"/>
      <c r="V465" s="15"/>
      <c r="W465">
        <v>24.1</v>
      </c>
      <c r="X465">
        <v>47.9</v>
      </c>
      <c r="Y465">
        <v>52</v>
      </c>
      <c r="Z465">
        <v>64.7</v>
      </c>
      <c r="AA465">
        <v>47.21</v>
      </c>
      <c r="AB465" s="5">
        <f t="shared" si="568"/>
        <v>566.43999999999983</v>
      </c>
      <c r="AC465" s="5">
        <f t="shared" si="569"/>
        <v>778.41</v>
      </c>
      <c r="AD465" s="5">
        <f t="shared" si="570"/>
        <v>1648.3600000000001</v>
      </c>
      <c r="AE465" s="12">
        <f t="shared" si="571"/>
        <v>534.07209999999998</v>
      </c>
      <c r="AF465" s="9"/>
      <c r="AG465" s="15"/>
      <c r="AH465">
        <v>78.569999999999993</v>
      </c>
      <c r="AI465">
        <v>56.4</v>
      </c>
      <c r="AJ465">
        <v>60</v>
      </c>
      <c r="AK465">
        <v>72.790000000000006</v>
      </c>
      <c r="AL465">
        <v>59.35</v>
      </c>
      <c r="AM465" s="5">
        <f t="shared" si="572"/>
        <v>491.50889999999976</v>
      </c>
      <c r="AN465" s="5">
        <f t="shared" si="573"/>
        <v>344.84489999999977</v>
      </c>
      <c r="AO465" s="5">
        <f t="shared" si="574"/>
        <v>33.408399999999851</v>
      </c>
      <c r="AP465" s="12">
        <f t="shared" si="575"/>
        <v>369.40839999999969</v>
      </c>
      <c r="AQ465" s="9"/>
      <c r="AR465" s="15"/>
      <c r="AS465">
        <v>95.66</v>
      </c>
      <c r="AT465">
        <v>69.2</v>
      </c>
      <c r="AU465">
        <v>69</v>
      </c>
      <c r="AV465">
        <v>76.47</v>
      </c>
      <c r="AW465">
        <v>67.91</v>
      </c>
      <c r="AX465" s="5">
        <f t="shared" si="576"/>
        <v>700.13159999999971</v>
      </c>
      <c r="AY465" s="5">
        <f t="shared" si="577"/>
        <v>710.75559999999984</v>
      </c>
      <c r="AZ465" s="5">
        <f t="shared" si="578"/>
        <v>368.25609999999989</v>
      </c>
      <c r="BA465" s="12">
        <f t="shared" si="579"/>
        <v>770.0625</v>
      </c>
      <c r="BB465" s="9"/>
      <c r="BC465" s="15"/>
      <c r="BD465">
        <v>42.75</v>
      </c>
      <c r="BE465">
        <v>47</v>
      </c>
      <c r="BF465">
        <v>47</v>
      </c>
      <c r="BG465">
        <v>62.88</v>
      </c>
      <c r="BH465">
        <v>48.18</v>
      </c>
      <c r="BI465" s="5">
        <f t="shared" si="580"/>
        <v>18.0625</v>
      </c>
      <c r="BJ465" s="5">
        <f t="shared" si="581"/>
        <v>18.0625</v>
      </c>
      <c r="BK465" s="5">
        <f t="shared" si="582"/>
        <v>405.21690000000012</v>
      </c>
      <c r="BL465" s="12">
        <f t="shared" si="583"/>
        <v>29.484899999999996</v>
      </c>
      <c r="BM465" s="9"/>
      <c r="BN465" s="15"/>
      <c r="BO465">
        <v>77.88</v>
      </c>
      <c r="BP465">
        <v>54.6</v>
      </c>
      <c r="BQ465">
        <v>51</v>
      </c>
      <c r="BR465">
        <v>72.569999999999993</v>
      </c>
      <c r="BS465">
        <v>56.46</v>
      </c>
      <c r="BT465" s="5">
        <f t="shared" si="584"/>
        <v>541.95839999999976</v>
      </c>
      <c r="BU465" s="5">
        <f t="shared" si="585"/>
        <v>722.53439999999978</v>
      </c>
      <c r="BV465" s="5">
        <f t="shared" si="586"/>
        <v>28.196100000000023</v>
      </c>
      <c r="BW465" s="12">
        <f t="shared" si="587"/>
        <v>458.81639999999976</v>
      </c>
      <c r="BX465" s="9"/>
      <c r="BY465" s="15"/>
      <c r="BZ465">
        <v>85.38</v>
      </c>
      <c r="CA465">
        <v>58.9</v>
      </c>
      <c r="CB465">
        <v>59</v>
      </c>
      <c r="CC465">
        <v>73.8</v>
      </c>
      <c r="CD465">
        <v>55.28</v>
      </c>
      <c r="CE465" s="5">
        <f t="shared" si="588"/>
        <v>701.19039999999984</v>
      </c>
      <c r="CF465" s="5">
        <f t="shared" si="589"/>
        <v>695.90439999999978</v>
      </c>
      <c r="CG465" s="5">
        <f t="shared" si="590"/>
        <v>134.09639999999996</v>
      </c>
      <c r="CH465" s="12">
        <f t="shared" si="591"/>
        <v>906.00999999999965</v>
      </c>
      <c r="CI465" s="9"/>
      <c r="CJ465" s="15"/>
      <c r="CK465">
        <v>69.06</v>
      </c>
      <c r="CL465">
        <v>54.5</v>
      </c>
      <c r="CM465">
        <v>55</v>
      </c>
      <c r="CN465">
        <v>71.17</v>
      </c>
      <c r="CO465">
        <v>54.12</v>
      </c>
      <c r="CP465" s="5">
        <f t="shared" si="592"/>
        <v>211.99360000000007</v>
      </c>
      <c r="CQ465" s="5">
        <f t="shared" si="593"/>
        <v>197.68360000000007</v>
      </c>
      <c r="CR465" s="5">
        <f t="shared" si="594"/>
        <v>4.4520999999999979</v>
      </c>
      <c r="CS465" s="12">
        <f t="shared" si="595"/>
        <v>223.20360000000014</v>
      </c>
      <c r="CT465" s="9"/>
      <c r="CU465" s="15"/>
      <c r="CV465">
        <v>82.83</v>
      </c>
      <c r="CW465">
        <v>66.599999999999994</v>
      </c>
      <c r="CX465">
        <v>70</v>
      </c>
      <c r="CY465">
        <v>78.400000000000006</v>
      </c>
      <c r="CZ465">
        <v>66.540000000000006</v>
      </c>
      <c r="DA465" s="5">
        <f t="shared" si="596"/>
        <v>263.41290000000015</v>
      </c>
      <c r="DB465" s="5">
        <f t="shared" si="597"/>
        <v>164.60889999999995</v>
      </c>
      <c r="DC465" s="5">
        <f t="shared" si="598"/>
        <v>19.624899999999936</v>
      </c>
      <c r="DD465" s="12">
        <f t="shared" si="599"/>
        <v>265.36409999999972</v>
      </c>
      <c r="DE465" s="9"/>
      <c r="DF465" s="15"/>
      <c r="DG465">
        <v>84.49</v>
      </c>
      <c r="DH465">
        <v>76.900000000000006</v>
      </c>
      <c r="DI465">
        <v>77</v>
      </c>
      <c r="DJ465">
        <v>84.47</v>
      </c>
      <c r="DK465">
        <v>75.14</v>
      </c>
      <c r="DL465" s="5">
        <f t="shared" si="600"/>
        <v>57.608099999999837</v>
      </c>
      <c r="DM465" s="5">
        <f t="shared" si="601"/>
        <v>56.100099999999927</v>
      </c>
      <c r="DN465" s="5">
        <f t="shared" si="602"/>
        <v>3.9999999999984086E-4</v>
      </c>
      <c r="DO465" s="12">
        <f t="shared" si="603"/>
        <v>87.4224999999999</v>
      </c>
      <c r="DP465" s="9"/>
      <c r="DQ465" s="15"/>
      <c r="DR465">
        <v>94.6</v>
      </c>
      <c r="DS465">
        <v>75.7</v>
      </c>
      <c r="DT465">
        <v>80</v>
      </c>
      <c r="DU465">
        <v>86.45</v>
      </c>
      <c r="DV465">
        <v>74.69</v>
      </c>
      <c r="DW465" s="5">
        <f t="shared" si="604"/>
        <v>357.2099999999997</v>
      </c>
      <c r="DX465" s="5">
        <f t="shared" si="605"/>
        <v>213.15999999999983</v>
      </c>
      <c r="DY465" s="5">
        <f t="shared" si="606"/>
        <v>66.422499999999857</v>
      </c>
      <c r="DZ465" s="12">
        <f t="shared" si="607"/>
        <v>396.40809999999988</v>
      </c>
      <c r="EA465" s="9"/>
      <c r="EB465" s="15"/>
      <c r="EC465">
        <v>75.16</v>
      </c>
      <c r="ED465">
        <v>66.099999999999994</v>
      </c>
      <c r="EE465">
        <v>68</v>
      </c>
      <c r="EF465">
        <v>76.819999999999993</v>
      </c>
      <c r="EG465">
        <v>67.040000000000006</v>
      </c>
      <c r="EH465" s="5">
        <f t="shared" si="608"/>
        <v>82.083600000000047</v>
      </c>
      <c r="EI465" s="5">
        <f t="shared" si="609"/>
        <v>51.265599999999949</v>
      </c>
      <c r="EJ465" s="5">
        <f t="shared" si="610"/>
        <v>2.7555999999999887</v>
      </c>
      <c r="EK465" s="12">
        <f t="shared" si="611"/>
        <v>65.93439999999984</v>
      </c>
      <c r="EL465" s="9"/>
      <c r="EM465" s="15"/>
      <c r="EN465">
        <v>81.599999999999994</v>
      </c>
      <c r="EO465">
        <v>73.3</v>
      </c>
      <c r="EP465">
        <v>76</v>
      </c>
      <c r="EQ465">
        <v>81.67</v>
      </c>
      <c r="ER465">
        <v>73.8</v>
      </c>
      <c r="ES465" s="5">
        <f t="shared" si="612"/>
        <v>68.889999999999958</v>
      </c>
      <c r="ET465" s="5">
        <f t="shared" si="613"/>
        <v>31.359999999999935</v>
      </c>
      <c r="EU465" s="5">
        <f t="shared" si="614"/>
        <v>4.9000000000010346E-3</v>
      </c>
      <c r="EV465" s="12">
        <f t="shared" si="615"/>
        <v>60.839999999999954</v>
      </c>
      <c r="EW465" s="9"/>
      <c r="EX465" s="15"/>
      <c r="EY465">
        <v>94.66</v>
      </c>
      <c r="EZ465">
        <v>83.8</v>
      </c>
      <c r="FA465">
        <v>83</v>
      </c>
      <c r="FB465">
        <v>90.72</v>
      </c>
      <c r="FC465">
        <v>83.31</v>
      </c>
      <c r="FD465" s="5">
        <f t="shared" si="616"/>
        <v>117.93959999999998</v>
      </c>
      <c r="FE465" s="5">
        <f t="shared" si="617"/>
        <v>135.95559999999992</v>
      </c>
      <c r="FF465" s="5">
        <f t="shared" si="618"/>
        <v>15.523599999999982</v>
      </c>
      <c r="FG465" s="12">
        <f t="shared" si="619"/>
        <v>128.82249999999988</v>
      </c>
      <c r="FH465" s="9"/>
      <c r="FI465" s="15"/>
      <c r="FJ465">
        <v>82.08</v>
      </c>
      <c r="FK465">
        <v>73.8</v>
      </c>
      <c r="FL465">
        <v>74</v>
      </c>
      <c r="FM465">
        <v>81.25</v>
      </c>
      <c r="FN465">
        <v>71.86</v>
      </c>
      <c r="FO465" s="5">
        <f t="shared" si="620"/>
        <v>68.55840000000002</v>
      </c>
      <c r="FP465" s="5">
        <f t="shared" si="621"/>
        <v>65.286399999999972</v>
      </c>
      <c r="FQ465" s="5">
        <f t="shared" si="622"/>
        <v>0.68889999999999718</v>
      </c>
      <c r="FR465" s="12">
        <f t="shared" si="623"/>
        <v>104.44839999999998</v>
      </c>
      <c r="FS465" s="9"/>
      <c r="FT465" s="15"/>
      <c r="FU465">
        <v>96.76</v>
      </c>
      <c r="FV465">
        <v>84.2</v>
      </c>
      <c r="FW465">
        <v>87</v>
      </c>
      <c r="FX465">
        <v>91.44</v>
      </c>
      <c r="FY465">
        <v>84.58</v>
      </c>
      <c r="FZ465" s="5">
        <f t="shared" si="624"/>
        <v>157.75360000000006</v>
      </c>
      <c r="GA465" s="5">
        <f t="shared" si="625"/>
        <v>95.257600000000096</v>
      </c>
      <c r="GB465" s="5">
        <f t="shared" si="626"/>
        <v>28.30240000000008</v>
      </c>
      <c r="GC465" s="12">
        <f t="shared" si="627"/>
        <v>148.35240000000016</v>
      </c>
      <c r="GD465" s="9"/>
      <c r="GE465" s="15"/>
      <c r="GF465">
        <v>95.2</v>
      </c>
      <c r="GG465">
        <v>88.8</v>
      </c>
      <c r="GH465">
        <v>91</v>
      </c>
      <c r="GI465">
        <v>93.1</v>
      </c>
      <c r="GJ465">
        <v>89.01</v>
      </c>
      <c r="GK465" s="5">
        <f t="shared" si="628"/>
        <v>40.960000000000072</v>
      </c>
      <c r="GL465" s="5">
        <f t="shared" si="629"/>
        <v>17.640000000000025</v>
      </c>
      <c r="GM465" s="5">
        <f t="shared" si="630"/>
        <v>4.4100000000000357</v>
      </c>
      <c r="GN465" s="12">
        <f t="shared" si="631"/>
        <v>38.31609999999997</v>
      </c>
      <c r="GO465" s="9"/>
      <c r="GP465" s="15"/>
      <c r="GQ465">
        <v>98.84</v>
      </c>
      <c r="GR465">
        <v>95.8</v>
      </c>
      <c r="GS465">
        <v>96</v>
      </c>
      <c r="GT465">
        <v>97.4</v>
      </c>
      <c r="GU465">
        <v>96.21</v>
      </c>
      <c r="GV465" s="5">
        <f t="shared" si="632"/>
        <v>9.2416000000000373</v>
      </c>
      <c r="GW465" s="5">
        <f t="shared" si="633"/>
        <v>8.0656000000000194</v>
      </c>
      <c r="GX465" s="5">
        <f t="shared" si="634"/>
        <v>2.0735999999999937</v>
      </c>
      <c r="GY465" s="12">
        <f t="shared" si="635"/>
        <v>6.9169000000000507</v>
      </c>
      <c r="GZ465" s="9"/>
      <c r="HA465" s="15"/>
      <c r="HB465">
        <v>100</v>
      </c>
      <c r="HC465">
        <v>100</v>
      </c>
      <c r="HD465">
        <v>100</v>
      </c>
      <c r="HE465">
        <v>100</v>
      </c>
      <c r="HF465">
        <v>100</v>
      </c>
      <c r="HG465" s="5">
        <f t="shared" si="636"/>
        <v>0</v>
      </c>
      <c r="HH465" s="5">
        <f t="shared" si="637"/>
        <v>0</v>
      </c>
      <c r="HI465" s="5">
        <f t="shared" si="638"/>
        <v>0</v>
      </c>
      <c r="HJ465" s="12">
        <f t="shared" si="639"/>
        <v>0</v>
      </c>
      <c r="HK465" s="9"/>
      <c r="HL465" s="15"/>
    </row>
    <row r="466" spans="1:220" x14ac:dyDescent="0.25">
      <c r="A466">
        <v>91.63</v>
      </c>
      <c r="B466">
        <v>59.5</v>
      </c>
      <c r="C466">
        <v>57</v>
      </c>
      <c r="D466">
        <v>74.81</v>
      </c>
      <c r="E466">
        <v>53.03</v>
      </c>
      <c r="F466" s="5">
        <f t="shared" si="560"/>
        <v>1032.3368999999998</v>
      </c>
      <c r="G466" s="5">
        <f t="shared" si="561"/>
        <v>1199.2368999999997</v>
      </c>
      <c r="H466" s="5">
        <f t="shared" si="562"/>
        <v>282.91239999999976</v>
      </c>
      <c r="I466" s="12">
        <f t="shared" si="563"/>
        <v>1489.9599999999996</v>
      </c>
      <c r="J466" s="9"/>
      <c r="K466" s="15"/>
      <c r="L466">
        <v>15.03</v>
      </c>
      <c r="M466">
        <v>45.3</v>
      </c>
      <c r="N466">
        <v>47</v>
      </c>
      <c r="O466">
        <v>59.98</v>
      </c>
      <c r="P466">
        <v>45.2</v>
      </c>
      <c r="Q466" s="5">
        <f t="shared" si="564"/>
        <v>916.27289999999971</v>
      </c>
      <c r="R466" s="5">
        <f t="shared" si="565"/>
        <v>1022.0808999999999</v>
      </c>
      <c r="S466" s="5">
        <f t="shared" si="566"/>
        <v>2020.5024999999996</v>
      </c>
      <c r="T466" s="12">
        <f t="shared" si="567"/>
        <v>910.22890000000007</v>
      </c>
      <c r="U466" s="9"/>
      <c r="V466" s="15"/>
      <c r="W466">
        <v>19.79</v>
      </c>
      <c r="X466">
        <v>42.6</v>
      </c>
      <c r="Y466">
        <v>41</v>
      </c>
      <c r="Z466">
        <v>63</v>
      </c>
      <c r="AA466">
        <v>44.03</v>
      </c>
      <c r="AB466" s="5">
        <f t="shared" si="568"/>
        <v>520.29610000000014</v>
      </c>
      <c r="AC466" s="5">
        <f t="shared" si="569"/>
        <v>449.86410000000006</v>
      </c>
      <c r="AD466" s="5">
        <f t="shared" si="570"/>
        <v>1867.1041</v>
      </c>
      <c r="AE466" s="12">
        <f t="shared" si="571"/>
        <v>587.57760000000007</v>
      </c>
      <c r="AF466" s="9"/>
      <c r="AG466" s="15"/>
      <c r="AH466">
        <v>62.04</v>
      </c>
      <c r="AI466">
        <v>53</v>
      </c>
      <c r="AJ466">
        <v>56</v>
      </c>
      <c r="AK466">
        <v>68.760000000000005</v>
      </c>
      <c r="AL466">
        <v>54.76</v>
      </c>
      <c r="AM466" s="5">
        <f t="shared" si="572"/>
        <v>81.721599999999981</v>
      </c>
      <c r="AN466" s="5">
        <f t="shared" si="573"/>
        <v>36.481599999999993</v>
      </c>
      <c r="AO466" s="5">
        <f t="shared" si="574"/>
        <v>45.158400000000078</v>
      </c>
      <c r="AP466" s="12">
        <f t="shared" si="575"/>
        <v>52.998400000000018</v>
      </c>
      <c r="AQ466" s="9"/>
      <c r="AR466" s="15"/>
      <c r="AS466">
        <v>62.76</v>
      </c>
      <c r="AT466">
        <v>54</v>
      </c>
      <c r="AU466">
        <v>57</v>
      </c>
      <c r="AV466">
        <v>68.239999999999995</v>
      </c>
      <c r="AW466">
        <v>54.25</v>
      </c>
      <c r="AX466" s="5">
        <f t="shared" si="576"/>
        <v>76.737599999999972</v>
      </c>
      <c r="AY466" s="5">
        <f t="shared" si="577"/>
        <v>33.177599999999977</v>
      </c>
      <c r="AZ466" s="5">
        <f t="shared" si="578"/>
        <v>30.030399999999965</v>
      </c>
      <c r="BA466" s="12">
        <f t="shared" si="579"/>
        <v>72.420099999999962</v>
      </c>
      <c r="BB466" s="9"/>
      <c r="BC466" s="15"/>
      <c r="BD466">
        <v>54.84</v>
      </c>
      <c r="BE466">
        <v>50.3</v>
      </c>
      <c r="BF466">
        <v>53</v>
      </c>
      <c r="BG466">
        <v>66.34</v>
      </c>
      <c r="BH466">
        <v>51.36</v>
      </c>
      <c r="BI466" s="5">
        <f t="shared" si="580"/>
        <v>20.611600000000056</v>
      </c>
      <c r="BJ466" s="5">
        <f t="shared" si="581"/>
        <v>3.3856000000000126</v>
      </c>
      <c r="BK466" s="5">
        <f t="shared" si="582"/>
        <v>132.25</v>
      </c>
      <c r="BL466" s="12">
        <f t="shared" si="583"/>
        <v>12.110400000000027</v>
      </c>
      <c r="BM466" s="9"/>
      <c r="BN466" s="15"/>
      <c r="BO466">
        <v>44.26</v>
      </c>
      <c r="BP466">
        <v>45.7</v>
      </c>
      <c r="BQ466">
        <v>46</v>
      </c>
      <c r="BR466">
        <v>62.2</v>
      </c>
      <c r="BS466">
        <v>45.01</v>
      </c>
      <c r="BT466" s="5">
        <f t="shared" si="584"/>
        <v>2.0736000000000141</v>
      </c>
      <c r="BU466" s="5">
        <f t="shared" si="585"/>
        <v>3.0276000000000067</v>
      </c>
      <c r="BV466" s="5">
        <f t="shared" si="586"/>
        <v>321.84360000000015</v>
      </c>
      <c r="BW466" s="12">
        <f t="shared" si="587"/>
        <v>0.5625</v>
      </c>
      <c r="BX466" s="9"/>
      <c r="BY466" s="15"/>
      <c r="BZ466">
        <v>94.13</v>
      </c>
      <c r="CA466">
        <v>57.5</v>
      </c>
      <c r="CB466">
        <v>59</v>
      </c>
      <c r="CC466">
        <v>73.87</v>
      </c>
      <c r="CD466">
        <v>57.2</v>
      </c>
      <c r="CE466" s="5">
        <f t="shared" si="588"/>
        <v>1341.7568999999996</v>
      </c>
      <c r="CF466" s="5">
        <f t="shared" si="589"/>
        <v>1234.1168999999998</v>
      </c>
      <c r="CG466" s="5">
        <f t="shared" si="590"/>
        <v>410.46759999999961</v>
      </c>
      <c r="CH466" s="12">
        <f t="shared" si="591"/>
        <v>1363.8248999999994</v>
      </c>
      <c r="CI466" s="9"/>
      <c r="CJ466" s="15"/>
      <c r="CK466">
        <v>59.85</v>
      </c>
      <c r="CL466">
        <v>51.9</v>
      </c>
      <c r="CM466">
        <v>54</v>
      </c>
      <c r="CN466">
        <v>67.83</v>
      </c>
      <c r="CO466">
        <v>50.71</v>
      </c>
      <c r="CP466" s="5">
        <f t="shared" si="592"/>
        <v>63.202500000000043</v>
      </c>
      <c r="CQ466" s="5">
        <f t="shared" si="593"/>
        <v>34.222500000000018</v>
      </c>
      <c r="CR466" s="5">
        <f t="shared" si="594"/>
        <v>63.680399999999949</v>
      </c>
      <c r="CS466" s="12">
        <f t="shared" si="595"/>
        <v>83.539600000000007</v>
      </c>
      <c r="CT466" s="9"/>
      <c r="CU466" s="15"/>
      <c r="CV466">
        <v>77.28</v>
      </c>
      <c r="CW466">
        <v>63.9</v>
      </c>
      <c r="CX466">
        <v>66</v>
      </c>
      <c r="CY466">
        <v>75.63</v>
      </c>
      <c r="CZ466">
        <v>65.569999999999993</v>
      </c>
      <c r="DA466" s="5">
        <f t="shared" si="596"/>
        <v>179.02440000000007</v>
      </c>
      <c r="DB466" s="5">
        <f t="shared" si="597"/>
        <v>127.23840000000003</v>
      </c>
      <c r="DC466" s="5">
        <f t="shared" si="598"/>
        <v>2.7225000000000188</v>
      </c>
      <c r="DD466" s="12">
        <f t="shared" si="599"/>
        <v>137.1241000000002</v>
      </c>
      <c r="DE466" s="9"/>
      <c r="DF466" s="15"/>
      <c r="DG466">
        <v>87.94</v>
      </c>
      <c r="DH466">
        <v>78.400000000000006</v>
      </c>
      <c r="DI466">
        <v>77</v>
      </c>
      <c r="DJ466">
        <v>85.41</v>
      </c>
      <c r="DK466">
        <v>76.77</v>
      </c>
      <c r="DL466" s="5">
        <f t="shared" si="600"/>
        <v>91.011599999999845</v>
      </c>
      <c r="DM466" s="5">
        <f t="shared" si="601"/>
        <v>119.68359999999996</v>
      </c>
      <c r="DN466" s="5">
        <f t="shared" si="602"/>
        <v>6.4009000000000054</v>
      </c>
      <c r="DO466" s="12">
        <f t="shared" si="603"/>
        <v>124.76890000000004</v>
      </c>
      <c r="DP466" s="9"/>
      <c r="DQ466" s="15"/>
      <c r="DR466">
        <v>88.3</v>
      </c>
      <c r="DS466">
        <v>70.8</v>
      </c>
      <c r="DT466">
        <v>75</v>
      </c>
      <c r="DU466">
        <v>82.67</v>
      </c>
      <c r="DV466">
        <v>72.42</v>
      </c>
      <c r="DW466" s="5">
        <f t="shared" si="604"/>
        <v>306.25</v>
      </c>
      <c r="DX466" s="5">
        <f t="shared" si="605"/>
        <v>176.88999999999993</v>
      </c>
      <c r="DY466" s="5">
        <f t="shared" si="606"/>
        <v>31.69689999999995</v>
      </c>
      <c r="DZ466" s="12">
        <f t="shared" si="607"/>
        <v>252.17439999999985</v>
      </c>
      <c r="EA466" s="9"/>
      <c r="EB466" s="15"/>
      <c r="EC466">
        <v>94.33</v>
      </c>
      <c r="ED466">
        <v>76.099999999999994</v>
      </c>
      <c r="EE466">
        <v>79</v>
      </c>
      <c r="EF466">
        <v>86.77</v>
      </c>
      <c r="EG466">
        <v>78.22</v>
      </c>
      <c r="EH466" s="5">
        <f t="shared" si="608"/>
        <v>332.33290000000017</v>
      </c>
      <c r="EI466" s="5">
        <f t="shared" si="609"/>
        <v>235.00889999999995</v>
      </c>
      <c r="EJ466" s="5">
        <f t="shared" si="610"/>
        <v>57.153600000000033</v>
      </c>
      <c r="EK466" s="12">
        <f t="shared" si="611"/>
        <v>259.53209999999996</v>
      </c>
      <c r="EL466" s="9"/>
      <c r="EM466" s="15"/>
      <c r="EN466">
        <v>72.06</v>
      </c>
      <c r="EO466">
        <v>67.900000000000006</v>
      </c>
      <c r="EP466">
        <v>69</v>
      </c>
      <c r="EQ466">
        <v>75.52</v>
      </c>
      <c r="ER466">
        <v>68.12</v>
      </c>
      <c r="ES466" s="5">
        <f t="shared" si="612"/>
        <v>17.30559999999997</v>
      </c>
      <c r="ET466" s="5">
        <f t="shared" si="613"/>
        <v>9.3636000000000141</v>
      </c>
      <c r="EU466" s="5">
        <f t="shared" si="614"/>
        <v>11.971599999999956</v>
      </c>
      <c r="EV466" s="12">
        <f t="shared" si="615"/>
        <v>15.523599999999982</v>
      </c>
      <c r="EW466" s="9"/>
      <c r="EX466" s="15"/>
      <c r="EY466">
        <v>92.18</v>
      </c>
      <c r="EZ466">
        <v>81.3</v>
      </c>
      <c r="FA466">
        <v>83</v>
      </c>
      <c r="FB466">
        <v>88.73</v>
      </c>
      <c r="FC466">
        <v>81.12</v>
      </c>
      <c r="FD466" s="5">
        <f t="shared" si="616"/>
        <v>118.37440000000021</v>
      </c>
      <c r="FE466" s="5">
        <f t="shared" si="617"/>
        <v>84.272400000000118</v>
      </c>
      <c r="FF466" s="5">
        <f t="shared" si="618"/>
        <v>11.902500000000019</v>
      </c>
      <c r="FG466" s="12">
        <f t="shared" si="619"/>
        <v>122.32360000000006</v>
      </c>
      <c r="FH466" s="9"/>
      <c r="FI466" s="15"/>
      <c r="FJ466">
        <v>84.43</v>
      </c>
      <c r="FK466">
        <v>74.900000000000006</v>
      </c>
      <c r="FL466">
        <v>76</v>
      </c>
      <c r="FM466">
        <v>82.77</v>
      </c>
      <c r="FN466">
        <v>73.63</v>
      </c>
      <c r="FO466" s="5">
        <f t="shared" si="620"/>
        <v>90.820900000000023</v>
      </c>
      <c r="FP466" s="5">
        <f t="shared" si="621"/>
        <v>71.064900000000108</v>
      </c>
      <c r="FQ466" s="5">
        <f t="shared" si="622"/>
        <v>2.7556000000000358</v>
      </c>
      <c r="FR466" s="12">
        <f t="shared" si="623"/>
        <v>116.64000000000024</v>
      </c>
      <c r="FS466" s="9"/>
      <c r="FT466" s="15"/>
      <c r="FU466">
        <v>85.49</v>
      </c>
      <c r="FV466">
        <v>76.3</v>
      </c>
      <c r="FW466">
        <v>75</v>
      </c>
      <c r="FX466">
        <v>83.51</v>
      </c>
      <c r="FY466">
        <v>76</v>
      </c>
      <c r="FZ466" s="5">
        <f t="shared" si="624"/>
        <v>84.456099999999964</v>
      </c>
      <c r="GA466" s="5">
        <f t="shared" si="625"/>
        <v>110.0400999999999</v>
      </c>
      <c r="GB466" s="5">
        <f t="shared" si="626"/>
        <v>3.9203999999999595</v>
      </c>
      <c r="GC466" s="12">
        <f t="shared" si="627"/>
        <v>90.060099999999906</v>
      </c>
      <c r="GD466" s="9"/>
      <c r="GE466" s="15"/>
      <c r="GF466">
        <v>92.24</v>
      </c>
      <c r="GG466">
        <v>86.1</v>
      </c>
      <c r="GH466">
        <v>87</v>
      </c>
      <c r="GI466">
        <v>90.26</v>
      </c>
      <c r="GJ466">
        <v>85.43</v>
      </c>
      <c r="GK466" s="5">
        <f t="shared" si="628"/>
        <v>37.699600000000004</v>
      </c>
      <c r="GL466" s="5">
        <f t="shared" si="629"/>
        <v>27.457599999999946</v>
      </c>
      <c r="GM466" s="5">
        <f t="shared" si="630"/>
        <v>3.9203999999999595</v>
      </c>
      <c r="GN466" s="12">
        <f t="shared" si="631"/>
        <v>46.376099999999838</v>
      </c>
      <c r="GO466" s="9"/>
      <c r="GP466" s="15"/>
      <c r="GQ466">
        <v>99.53</v>
      </c>
      <c r="GR466">
        <v>97</v>
      </c>
      <c r="GS466">
        <v>97</v>
      </c>
      <c r="GT466">
        <v>98.2</v>
      </c>
      <c r="GU466">
        <v>96.72</v>
      </c>
      <c r="GV466" s="5">
        <f t="shared" si="632"/>
        <v>6.4009000000000054</v>
      </c>
      <c r="GW466" s="5">
        <f t="shared" si="633"/>
        <v>6.4009000000000054</v>
      </c>
      <c r="GX466" s="5">
        <f t="shared" si="634"/>
        <v>1.7688999999999955</v>
      </c>
      <c r="GY466" s="12">
        <f t="shared" si="635"/>
        <v>7.896100000000013</v>
      </c>
      <c r="GZ466" s="9"/>
      <c r="HA466" s="15"/>
      <c r="HB466">
        <v>100</v>
      </c>
      <c r="HC466">
        <v>100</v>
      </c>
      <c r="HD466">
        <v>100</v>
      </c>
      <c r="HE466">
        <v>100</v>
      </c>
      <c r="HF466">
        <v>100</v>
      </c>
      <c r="HG466" s="5">
        <f t="shared" si="636"/>
        <v>0</v>
      </c>
      <c r="HH466" s="5">
        <f t="shared" si="637"/>
        <v>0</v>
      </c>
      <c r="HI466" s="5">
        <f t="shared" si="638"/>
        <v>0</v>
      </c>
      <c r="HJ466" s="12">
        <f t="shared" si="639"/>
        <v>0</v>
      </c>
      <c r="HK466" s="9"/>
      <c r="HL466" s="15"/>
    </row>
    <row r="467" spans="1:220" x14ac:dyDescent="0.25">
      <c r="A467">
        <v>41.01</v>
      </c>
      <c r="B467">
        <v>47.5</v>
      </c>
      <c r="C467">
        <v>49</v>
      </c>
      <c r="D467">
        <v>62.44</v>
      </c>
      <c r="E467">
        <v>48.99</v>
      </c>
      <c r="F467" s="5">
        <f t="shared" si="560"/>
        <v>42.120100000000029</v>
      </c>
      <c r="G467" s="5">
        <f t="shared" si="561"/>
        <v>63.840100000000035</v>
      </c>
      <c r="H467" s="5">
        <f t="shared" si="562"/>
        <v>459.24489999999997</v>
      </c>
      <c r="I467" s="12">
        <f t="shared" si="563"/>
        <v>63.680400000000063</v>
      </c>
      <c r="J467" s="9"/>
      <c r="K467" s="15"/>
      <c r="L467">
        <v>36.14</v>
      </c>
      <c r="M467">
        <v>47.5</v>
      </c>
      <c r="N467">
        <v>47</v>
      </c>
      <c r="O467">
        <v>64.37</v>
      </c>
      <c r="P467">
        <v>49.14</v>
      </c>
      <c r="Q467" s="5">
        <f t="shared" si="564"/>
        <v>129.0496</v>
      </c>
      <c r="R467" s="5">
        <f t="shared" si="565"/>
        <v>117.93959999999998</v>
      </c>
      <c r="S467" s="5">
        <f t="shared" si="566"/>
        <v>796.93290000000025</v>
      </c>
      <c r="T467" s="12">
        <f t="shared" si="567"/>
        <v>169</v>
      </c>
      <c r="U467" s="9"/>
      <c r="V467" s="15"/>
      <c r="W467">
        <v>96.13</v>
      </c>
      <c r="X467">
        <v>53.1</v>
      </c>
      <c r="Y467">
        <v>60</v>
      </c>
      <c r="Z467">
        <v>63.5</v>
      </c>
      <c r="AA467">
        <v>53.98</v>
      </c>
      <c r="AB467" s="5">
        <f t="shared" si="568"/>
        <v>1851.5808999999995</v>
      </c>
      <c r="AC467" s="5">
        <f t="shared" si="569"/>
        <v>1305.3768999999998</v>
      </c>
      <c r="AD467" s="5">
        <f t="shared" si="570"/>
        <v>1064.7168999999997</v>
      </c>
      <c r="AE467" s="12">
        <f t="shared" si="571"/>
        <v>1776.6224999999999</v>
      </c>
      <c r="AF467" s="9"/>
      <c r="AG467" s="15"/>
      <c r="AH467">
        <v>93.18</v>
      </c>
      <c r="AI467">
        <v>55.4</v>
      </c>
      <c r="AJ467">
        <v>64</v>
      </c>
      <c r="AK467">
        <v>76.180000000000007</v>
      </c>
      <c r="AL467">
        <v>60.33</v>
      </c>
      <c r="AM467" s="5">
        <f t="shared" si="572"/>
        <v>1427.3284000000006</v>
      </c>
      <c r="AN467" s="5">
        <f t="shared" si="573"/>
        <v>851.47240000000045</v>
      </c>
      <c r="AO467" s="5">
        <f t="shared" si="574"/>
        <v>289</v>
      </c>
      <c r="AP467" s="12">
        <f t="shared" si="575"/>
        <v>1079.1225000000006</v>
      </c>
      <c r="AQ467" s="9"/>
      <c r="AR467" s="15"/>
      <c r="AS467">
        <v>86.2</v>
      </c>
      <c r="AT467">
        <v>61.8</v>
      </c>
      <c r="AU467">
        <v>64</v>
      </c>
      <c r="AV467">
        <v>72.650000000000006</v>
      </c>
      <c r="AW467">
        <v>64.349999999999994</v>
      </c>
      <c r="AX467" s="5">
        <f t="shared" si="576"/>
        <v>595.36000000000024</v>
      </c>
      <c r="AY467" s="5">
        <f t="shared" si="577"/>
        <v>492.84000000000015</v>
      </c>
      <c r="AZ467" s="5">
        <f t="shared" si="578"/>
        <v>183.60249999999994</v>
      </c>
      <c r="BA467" s="12">
        <f t="shared" si="579"/>
        <v>477.42250000000035</v>
      </c>
      <c r="BB467" s="9"/>
      <c r="BC467" s="15"/>
      <c r="BD467">
        <v>76.64</v>
      </c>
      <c r="BE467">
        <v>58.5</v>
      </c>
      <c r="BF467">
        <v>64</v>
      </c>
      <c r="BG467">
        <v>73.37</v>
      </c>
      <c r="BH467">
        <v>61.3</v>
      </c>
      <c r="BI467" s="5">
        <f t="shared" si="580"/>
        <v>329.05960000000005</v>
      </c>
      <c r="BJ467" s="5">
        <f t="shared" si="581"/>
        <v>159.76960000000003</v>
      </c>
      <c r="BK467" s="5">
        <f t="shared" si="582"/>
        <v>10.692899999999973</v>
      </c>
      <c r="BL467" s="12">
        <f t="shared" si="583"/>
        <v>235.3156000000001</v>
      </c>
      <c r="BM467" s="9"/>
      <c r="BN467" s="15"/>
      <c r="BO467">
        <v>38.619999999999997</v>
      </c>
      <c r="BP467">
        <v>42.7</v>
      </c>
      <c r="BQ467">
        <v>43</v>
      </c>
      <c r="BR467">
        <v>60.27</v>
      </c>
      <c r="BS467">
        <v>41.77</v>
      </c>
      <c r="BT467" s="5">
        <f t="shared" si="584"/>
        <v>16.646400000000042</v>
      </c>
      <c r="BU467" s="5">
        <f t="shared" si="585"/>
        <v>19.184400000000021</v>
      </c>
      <c r="BV467" s="5">
        <f t="shared" si="586"/>
        <v>468.72250000000025</v>
      </c>
      <c r="BW467" s="12">
        <f t="shared" si="587"/>
        <v>9.922500000000035</v>
      </c>
      <c r="BX467" s="9"/>
      <c r="BY467" s="15"/>
      <c r="BZ467">
        <v>65.63</v>
      </c>
      <c r="CA467">
        <v>51.2</v>
      </c>
      <c r="CB467">
        <v>54</v>
      </c>
      <c r="CC467">
        <v>68.05</v>
      </c>
      <c r="CD467">
        <v>51.81</v>
      </c>
      <c r="CE467" s="5">
        <f t="shared" si="588"/>
        <v>208.22489999999979</v>
      </c>
      <c r="CF467" s="5">
        <f t="shared" si="589"/>
        <v>135.25689999999989</v>
      </c>
      <c r="CG467" s="5">
        <f t="shared" si="590"/>
        <v>5.8564000000000078</v>
      </c>
      <c r="CH467" s="12">
        <f t="shared" si="591"/>
        <v>190.9923999999998</v>
      </c>
      <c r="CI467" s="9"/>
      <c r="CJ467" s="15"/>
      <c r="CK467">
        <v>48.94</v>
      </c>
      <c r="CL467">
        <v>48.9</v>
      </c>
      <c r="CM467">
        <v>49</v>
      </c>
      <c r="CN467">
        <v>63.77</v>
      </c>
      <c r="CO467">
        <v>48.22</v>
      </c>
      <c r="CP467" s="5">
        <f t="shared" si="592"/>
        <v>1.5999999999999318E-3</v>
      </c>
      <c r="CQ467" s="5">
        <f t="shared" si="593"/>
        <v>3.6000000000002727E-3</v>
      </c>
      <c r="CR467" s="5">
        <f t="shared" si="594"/>
        <v>219.92890000000017</v>
      </c>
      <c r="CS467" s="12">
        <f t="shared" si="595"/>
        <v>0.51839999999999842</v>
      </c>
      <c r="CT467" s="9"/>
      <c r="CU467" s="15"/>
      <c r="CV467">
        <v>57.35</v>
      </c>
      <c r="CW467">
        <v>53.9</v>
      </c>
      <c r="CX467">
        <v>55</v>
      </c>
      <c r="CY467">
        <v>64.98</v>
      </c>
      <c r="CZ467">
        <v>53.85</v>
      </c>
      <c r="DA467" s="5">
        <f t="shared" si="596"/>
        <v>11.902500000000019</v>
      </c>
      <c r="DB467" s="5">
        <f t="shared" si="597"/>
        <v>5.5225000000000071</v>
      </c>
      <c r="DC467" s="5">
        <f t="shared" si="598"/>
        <v>58.216900000000038</v>
      </c>
      <c r="DD467" s="12">
        <f t="shared" si="599"/>
        <v>12.25</v>
      </c>
      <c r="DE467" s="9"/>
      <c r="DF467" s="15"/>
      <c r="DG467">
        <v>76.17</v>
      </c>
      <c r="DH467">
        <v>69.099999999999994</v>
      </c>
      <c r="DI467">
        <v>71</v>
      </c>
      <c r="DJ467">
        <v>78.400000000000006</v>
      </c>
      <c r="DK467">
        <v>69.349999999999994</v>
      </c>
      <c r="DL467" s="5">
        <f t="shared" si="600"/>
        <v>49.984900000000103</v>
      </c>
      <c r="DM467" s="5">
        <f t="shared" si="601"/>
        <v>26.728900000000017</v>
      </c>
      <c r="DN467" s="5">
        <f t="shared" si="602"/>
        <v>4.9729000000000179</v>
      </c>
      <c r="DO467" s="12">
        <f t="shared" si="603"/>
        <v>46.512400000000099</v>
      </c>
      <c r="DP467" s="9"/>
      <c r="DQ467" s="15"/>
      <c r="DR467">
        <v>77.95</v>
      </c>
      <c r="DS467">
        <v>63.9</v>
      </c>
      <c r="DT467">
        <v>65</v>
      </c>
      <c r="DU467">
        <v>75.92</v>
      </c>
      <c r="DV467">
        <v>65.37</v>
      </c>
      <c r="DW467" s="5">
        <f t="shared" si="604"/>
        <v>197.40250000000012</v>
      </c>
      <c r="DX467" s="5">
        <f t="shared" si="605"/>
        <v>167.70250000000007</v>
      </c>
      <c r="DY467" s="5">
        <f t="shared" si="606"/>
        <v>4.1209000000000042</v>
      </c>
      <c r="DZ467" s="12">
        <f t="shared" si="607"/>
        <v>158.25639999999996</v>
      </c>
      <c r="EA467" s="9"/>
      <c r="EB467" s="15"/>
      <c r="EC467">
        <v>83.35</v>
      </c>
      <c r="ED467">
        <v>68.599999999999994</v>
      </c>
      <c r="EE467">
        <v>74</v>
      </c>
      <c r="EF467">
        <v>80.83</v>
      </c>
      <c r="EG467">
        <v>69.48</v>
      </c>
      <c r="EH467" s="5">
        <f t="shared" si="608"/>
        <v>217.5625</v>
      </c>
      <c r="EI467" s="5">
        <f t="shared" si="609"/>
        <v>87.4224999999999</v>
      </c>
      <c r="EJ467" s="5">
        <f t="shared" si="610"/>
        <v>6.3503999999999801</v>
      </c>
      <c r="EK467" s="12">
        <f t="shared" si="611"/>
        <v>192.37689999999972</v>
      </c>
      <c r="EL467" s="9"/>
      <c r="EM467" s="15"/>
      <c r="EN467">
        <v>79.959999999999994</v>
      </c>
      <c r="EO467">
        <v>74</v>
      </c>
      <c r="EP467">
        <v>76</v>
      </c>
      <c r="EQ467">
        <v>81.62</v>
      </c>
      <c r="ER467">
        <v>72.16</v>
      </c>
      <c r="ES467" s="5">
        <f t="shared" si="612"/>
        <v>35.521599999999928</v>
      </c>
      <c r="ET467" s="5">
        <f t="shared" si="613"/>
        <v>15.68159999999995</v>
      </c>
      <c r="EU467" s="5">
        <f t="shared" si="614"/>
        <v>2.7556000000000358</v>
      </c>
      <c r="EV467" s="12">
        <f t="shared" si="615"/>
        <v>60.839999999999954</v>
      </c>
      <c r="EW467" s="9"/>
      <c r="EX467" s="15"/>
      <c r="EY467">
        <v>87.41</v>
      </c>
      <c r="EZ467">
        <v>79</v>
      </c>
      <c r="FA467">
        <v>83</v>
      </c>
      <c r="FB467">
        <v>85.98</v>
      </c>
      <c r="FC467">
        <v>80.739999999999995</v>
      </c>
      <c r="FD467" s="5">
        <f t="shared" si="616"/>
        <v>70.728099999999941</v>
      </c>
      <c r="FE467" s="5">
        <f t="shared" si="617"/>
        <v>19.448099999999968</v>
      </c>
      <c r="FF467" s="5">
        <f t="shared" si="618"/>
        <v>2.0448999999999788</v>
      </c>
      <c r="FG467" s="12">
        <f t="shared" si="619"/>
        <v>44.488900000000022</v>
      </c>
      <c r="FH467" s="9"/>
      <c r="FI467" s="15"/>
      <c r="FJ467">
        <v>86.13</v>
      </c>
      <c r="FK467">
        <v>77.099999999999994</v>
      </c>
      <c r="FL467">
        <v>77</v>
      </c>
      <c r="FM467">
        <v>85.16</v>
      </c>
      <c r="FN467">
        <v>75.510000000000005</v>
      </c>
      <c r="FO467" s="5">
        <f t="shared" si="620"/>
        <v>81.540900000000022</v>
      </c>
      <c r="FP467" s="5">
        <f t="shared" si="621"/>
        <v>83.356899999999911</v>
      </c>
      <c r="FQ467" s="5">
        <f t="shared" si="622"/>
        <v>0.94089999999999785</v>
      </c>
      <c r="FR467" s="12">
        <f t="shared" si="623"/>
        <v>112.78439999999979</v>
      </c>
      <c r="FS467" s="9"/>
      <c r="FT467" s="15"/>
      <c r="FU467">
        <v>88.09</v>
      </c>
      <c r="FV467">
        <v>79.5</v>
      </c>
      <c r="FW467">
        <v>79</v>
      </c>
      <c r="FX467">
        <v>86</v>
      </c>
      <c r="FY467">
        <v>78.959999999999994</v>
      </c>
      <c r="FZ467" s="5">
        <f t="shared" si="624"/>
        <v>73.788100000000057</v>
      </c>
      <c r="GA467" s="5">
        <f t="shared" si="625"/>
        <v>82.62810000000006</v>
      </c>
      <c r="GB467" s="5">
        <f t="shared" si="626"/>
        <v>4.3681000000000143</v>
      </c>
      <c r="GC467" s="12">
        <f t="shared" si="627"/>
        <v>83.356900000000181</v>
      </c>
      <c r="GD467" s="9"/>
      <c r="GE467" s="15"/>
      <c r="GF467">
        <v>94.74</v>
      </c>
      <c r="GG467">
        <v>87.6</v>
      </c>
      <c r="GH467">
        <v>88</v>
      </c>
      <c r="GI467">
        <v>92.49</v>
      </c>
      <c r="GJ467">
        <v>87.93</v>
      </c>
      <c r="GK467" s="5">
        <f t="shared" si="628"/>
        <v>50.979600000000005</v>
      </c>
      <c r="GL467" s="5">
        <f t="shared" si="629"/>
        <v>45.427599999999934</v>
      </c>
      <c r="GM467" s="5">
        <f t="shared" si="630"/>
        <v>5.0625</v>
      </c>
      <c r="GN467" s="12">
        <f t="shared" si="631"/>
        <v>46.376099999999838</v>
      </c>
      <c r="GO467" s="9"/>
      <c r="GP467" s="15"/>
      <c r="GQ467">
        <v>95.18</v>
      </c>
      <c r="GR467">
        <v>91.9</v>
      </c>
      <c r="GS467">
        <v>93</v>
      </c>
      <c r="GT467">
        <v>93.94</v>
      </c>
      <c r="GU467">
        <v>91.65</v>
      </c>
      <c r="GV467" s="5">
        <f t="shared" si="632"/>
        <v>10.758400000000007</v>
      </c>
      <c r="GW467" s="5">
        <f t="shared" si="633"/>
        <v>4.7524000000000299</v>
      </c>
      <c r="GX467" s="5">
        <f t="shared" si="634"/>
        <v>1.5376000000000225</v>
      </c>
      <c r="GY467" s="12">
        <f t="shared" si="635"/>
        <v>12.460900000000008</v>
      </c>
      <c r="GZ467" s="9"/>
      <c r="HA467" s="15"/>
      <c r="HB467">
        <v>100</v>
      </c>
      <c r="HC467">
        <v>100</v>
      </c>
      <c r="HD467">
        <v>100</v>
      </c>
      <c r="HE467">
        <v>100</v>
      </c>
      <c r="HF467">
        <v>100</v>
      </c>
      <c r="HG467" s="5">
        <f t="shared" si="636"/>
        <v>0</v>
      </c>
      <c r="HH467" s="5">
        <f t="shared" si="637"/>
        <v>0</v>
      </c>
      <c r="HI467" s="5">
        <f t="shared" si="638"/>
        <v>0</v>
      </c>
      <c r="HJ467" s="12">
        <f t="shared" si="639"/>
        <v>0</v>
      </c>
      <c r="HK467" s="9"/>
      <c r="HL467" s="15"/>
    </row>
    <row r="468" spans="1:220" x14ac:dyDescent="0.25">
      <c r="A468">
        <v>99.06</v>
      </c>
      <c r="B468">
        <v>51.5</v>
      </c>
      <c r="C468">
        <v>46</v>
      </c>
      <c r="D468">
        <v>69.23</v>
      </c>
      <c r="E468">
        <v>53.51</v>
      </c>
      <c r="F468" s="5">
        <f t="shared" si="560"/>
        <v>2261.9536000000003</v>
      </c>
      <c r="G468" s="5">
        <f t="shared" si="561"/>
        <v>2815.3636000000001</v>
      </c>
      <c r="H468" s="5">
        <f t="shared" si="562"/>
        <v>889.82889999999986</v>
      </c>
      <c r="I468" s="12">
        <f t="shared" si="563"/>
        <v>2074.8025000000002</v>
      </c>
      <c r="J468" s="9"/>
      <c r="K468" s="15"/>
      <c r="L468">
        <v>50.7</v>
      </c>
      <c r="M468">
        <v>50.5</v>
      </c>
      <c r="N468">
        <v>50</v>
      </c>
      <c r="O468">
        <v>66.83</v>
      </c>
      <c r="P468">
        <v>53.32</v>
      </c>
      <c r="Q468" s="5">
        <f t="shared" si="564"/>
        <v>4.0000000000001139E-2</v>
      </c>
      <c r="R468" s="5">
        <f t="shared" si="565"/>
        <v>0.49000000000000399</v>
      </c>
      <c r="S468" s="5">
        <f t="shared" si="566"/>
        <v>260.17689999999988</v>
      </c>
      <c r="T468" s="12">
        <f t="shared" si="567"/>
        <v>6.8643999999999865</v>
      </c>
      <c r="U468" s="9"/>
      <c r="V468" s="15"/>
      <c r="W468">
        <v>65.72</v>
      </c>
      <c r="X468">
        <v>50.3</v>
      </c>
      <c r="Y468">
        <v>52</v>
      </c>
      <c r="Z468">
        <v>66.86</v>
      </c>
      <c r="AA468">
        <v>54.3</v>
      </c>
      <c r="AB468" s="5">
        <f t="shared" si="568"/>
        <v>237.77640000000005</v>
      </c>
      <c r="AC468" s="5">
        <f t="shared" si="569"/>
        <v>188.23839999999996</v>
      </c>
      <c r="AD468" s="5">
        <f t="shared" si="570"/>
        <v>1.2996000000000012</v>
      </c>
      <c r="AE468" s="12">
        <f t="shared" si="571"/>
        <v>130.41640000000004</v>
      </c>
      <c r="AF468" s="9"/>
      <c r="AG468" s="15"/>
      <c r="AH468">
        <v>98</v>
      </c>
      <c r="AI468">
        <v>54.6</v>
      </c>
      <c r="AJ468">
        <v>60</v>
      </c>
      <c r="AK468">
        <v>75.25</v>
      </c>
      <c r="AL468">
        <v>62.61</v>
      </c>
      <c r="AM468" s="5">
        <f t="shared" si="572"/>
        <v>1883.56</v>
      </c>
      <c r="AN468" s="5">
        <f t="shared" si="573"/>
        <v>1444</v>
      </c>
      <c r="AO468" s="5">
        <f t="shared" si="574"/>
        <v>517.5625</v>
      </c>
      <c r="AP468" s="12">
        <f t="shared" si="575"/>
        <v>1252.4521</v>
      </c>
      <c r="AQ468" s="9"/>
      <c r="AR468" s="15"/>
      <c r="AS468">
        <v>85.56</v>
      </c>
      <c r="AT468">
        <v>61.3</v>
      </c>
      <c r="AU468">
        <v>61</v>
      </c>
      <c r="AV468">
        <v>74.569999999999993</v>
      </c>
      <c r="AW468">
        <v>60.34</v>
      </c>
      <c r="AX468" s="5">
        <f t="shared" si="576"/>
        <v>588.54760000000022</v>
      </c>
      <c r="AY468" s="5">
        <f t="shared" si="577"/>
        <v>603.19360000000006</v>
      </c>
      <c r="AZ468" s="5">
        <f t="shared" si="578"/>
        <v>120.7801000000002</v>
      </c>
      <c r="BA468" s="12">
        <f t="shared" si="579"/>
        <v>636.0483999999999</v>
      </c>
      <c r="BB468" s="9"/>
      <c r="BC468" s="15"/>
      <c r="BD468">
        <v>72.77</v>
      </c>
      <c r="BE468">
        <v>57</v>
      </c>
      <c r="BF468">
        <v>61</v>
      </c>
      <c r="BG468">
        <v>72.45</v>
      </c>
      <c r="BH468">
        <v>56.89</v>
      </c>
      <c r="BI468" s="5">
        <f t="shared" si="580"/>
        <v>248.69289999999987</v>
      </c>
      <c r="BJ468" s="5">
        <f t="shared" si="581"/>
        <v>138.5328999999999</v>
      </c>
      <c r="BK468" s="5">
        <f t="shared" si="582"/>
        <v>0.10239999999999563</v>
      </c>
      <c r="BL468" s="12">
        <f t="shared" si="583"/>
        <v>252.17439999999985</v>
      </c>
      <c r="BM468" s="9"/>
      <c r="BN468" s="15"/>
      <c r="BO468">
        <v>47.51</v>
      </c>
      <c r="BP468">
        <v>46.6</v>
      </c>
      <c r="BQ468">
        <v>47</v>
      </c>
      <c r="BR468">
        <v>63.03</v>
      </c>
      <c r="BS468">
        <v>47.06</v>
      </c>
      <c r="BT468" s="5">
        <f t="shared" si="584"/>
        <v>0.82809999999999384</v>
      </c>
      <c r="BU468" s="5">
        <f t="shared" si="585"/>
        <v>0.26009999999999794</v>
      </c>
      <c r="BV468" s="5">
        <f t="shared" si="586"/>
        <v>240.8704000000001</v>
      </c>
      <c r="BW468" s="12">
        <f t="shared" si="587"/>
        <v>0.20249999999999616</v>
      </c>
      <c r="BX468" s="9"/>
      <c r="BY468" s="15"/>
      <c r="BZ468">
        <v>80.010000000000005</v>
      </c>
      <c r="CA468">
        <v>52.7</v>
      </c>
      <c r="CB468">
        <v>54</v>
      </c>
      <c r="CC468">
        <v>71.2</v>
      </c>
      <c r="CD468">
        <v>52.69</v>
      </c>
      <c r="CE468" s="5">
        <f t="shared" si="588"/>
        <v>745.8361000000001</v>
      </c>
      <c r="CF468" s="5">
        <f t="shared" si="589"/>
        <v>676.5201000000003</v>
      </c>
      <c r="CG468" s="5">
        <f t="shared" si="590"/>
        <v>77.616100000000046</v>
      </c>
      <c r="CH468" s="12">
        <f t="shared" si="591"/>
        <v>746.38240000000042</v>
      </c>
      <c r="CI468" s="9"/>
      <c r="CJ468" s="15"/>
      <c r="CK468">
        <v>60.3</v>
      </c>
      <c r="CL468">
        <v>53.6</v>
      </c>
      <c r="CM468">
        <v>55</v>
      </c>
      <c r="CN468">
        <v>68.7</v>
      </c>
      <c r="CO468">
        <v>54.12</v>
      </c>
      <c r="CP468" s="5">
        <f t="shared" si="592"/>
        <v>44.889999999999944</v>
      </c>
      <c r="CQ468" s="5">
        <f t="shared" si="593"/>
        <v>28.089999999999971</v>
      </c>
      <c r="CR468" s="5">
        <f t="shared" si="594"/>
        <v>70.560000000000102</v>
      </c>
      <c r="CS468" s="12">
        <f t="shared" si="595"/>
        <v>38.192399999999999</v>
      </c>
      <c r="CT468" s="9"/>
      <c r="CU468" s="15"/>
      <c r="CV468">
        <v>86.18</v>
      </c>
      <c r="CW468">
        <v>68.7</v>
      </c>
      <c r="CX468">
        <v>71</v>
      </c>
      <c r="CY468">
        <v>80.78</v>
      </c>
      <c r="CZ468">
        <v>63.55</v>
      </c>
      <c r="DA468" s="5">
        <f t="shared" si="596"/>
        <v>305.55040000000014</v>
      </c>
      <c r="DB468" s="5">
        <f t="shared" si="597"/>
        <v>230.4324000000002</v>
      </c>
      <c r="DC468" s="5">
        <f t="shared" si="598"/>
        <v>29.160000000000061</v>
      </c>
      <c r="DD468" s="12">
        <f t="shared" si="599"/>
        <v>512.11690000000044</v>
      </c>
      <c r="DE468" s="9"/>
      <c r="DF468" s="15"/>
      <c r="DG468">
        <v>96.67</v>
      </c>
      <c r="DH468">
        <v>81.900000000000006</v>
      </c>
      <c r="DI468">
        <v>87</v>
      </c>
      <c r="DJ468">
        <v>88.3</v>
      </c>
      <c r="DK468">
        <v>82.65</v>
      </c>
      <c r="DL468" s="5">
        <f t="shared" si="600"/>
        <v>218.15289999999987</v>
      </c>
      <c r="DM468" s="5">
        <f t="shared" si="601"/>
        <v>93.50890000000004</v>
      </c>
      <c r="DN468" s="5">
        <f t="shared" si="602"/>
        <v>70.05690000000007</v>
      </c>
      <c r="DO468" s="12">
        <f t="shared" si="603"/>
        <v>196.5603999999999</v>
      </c>
      <c r="DP468" s="9"/>
      <c r="DQ468" s="15"/>
      <c r="DR468">
        <v>84.62</v>
      </c>
      <c r="DS468">
        <v>68.8</v>
      </c>
      <c r="DT468">
        <v>73</v>
      </c>
      <c r="DU468">
        <v>80.78</v>
      </c>
      <c r="DV468">
        <v>71.099999999999994</v>
      </c>
      <c r="DW468" s="5">
        <f t="shared" si="604"/>
        <v>250.27240000000023</v>
      </c>
      <c r="DX468" s="5">
        <f t="shared" si="605"/>
        <v>135.0244000000001</v>
      </c>
      <c r="DY468" s="5">
        <f t="shared" si="606"/>
        <v>14.745600000000026</v>
      </c>
      <c r="DZ468" s="12">
        <f t="shared" si="607"/>
        <v>182.79040000000029</v>
      </c>
      <c r="EA468" s="9"/>
      <c r="EB468" s="15"/>
      <c r="EC468">
        <v>92.11</v>
      </c>
      <c r="ED468">
        <v>73.900000000000006</v>
      </c>
      <c r="EE468">
        <v>69</v>
      </c>
      <c r="EF468">
        <v>85.46</v>
      </c>
      <c r="EG468">
        <v>73.03</v>
      </c>
      <c r="EH468" s="5">
        <f t="shared" si="608"/>
        <v>331.60409999999979</v>
      </c>
      <c r="EI468" s="5">
        <f t="shared" si="609"/>
        <v>534.07209999999998</v>
      </c>
      <c r="EJ468" s="5">
        <f t="shared" si="610"/>
        <v>44.222500000000075</v>
      </c>
      <c r="EK468" s="12">
        <f t="shared" si="611"/>
        <v>364.04639999999995</v>
      </c>
      <c r="EL468" s="9"/>
      <c r="EM468" s="15"/>
      <c r="EN468">
        <v>89.86</v>
      </c>
      <c r="EO468">
        <v>81.8</v>
      </c>
      <c r="EP468">
        <v>81</v>
      </c>
      <c r="EQ468">
        <v>88.4</v>
      </c>
      <c r="ER468">
        <v>82.22</v>
      </c>
      <c r="ES468" s="5">
        <f t="shared" si="612"/>
        <v>64.963600000000042</v>
      </c>
      <c r="ET468" s="5">
        <f t="shared" si="613"/>
        <v>78.499599999999987</v>
      </c>
      <c r="EU468" s="5">
        <f t="shared" si="614"/>
        <v>2.131599999999982</v>
      </c>
      <c r="EV468" s="12">
        <f t="shared" si="615"/>
        <v>58.369600000000005</v>
      </c>
      <c r="EW468" s="9"/>
      <c r="EX468" s="15"/>
      <c r="EY468">
        <v>91.62</v>
      </c>
      <c r="EZ468">
        <v>80.7</v>
      </c>
      <c r="FA468">
        <v>81</v>
      </c>
      <c r="FB468">
        <v>88.68</v>
      </c>
      <c r="FC468">
        <v>79.930000000000007</v>
      </c>
      <c r="FD468" s="5">
        <f t="shared" si="616"/>
        <v>119.24640000000004</v>
      </c>
      <c r="FE468" s="5">
        <f t="shared" si="617"/>
        <v>112.78440000000009</v>
      </c>
      <c r="FF468" s="5">
        <f t="shared" si="618"/>
        <v>8.6435999999999868</v>
      </c>
      <c r="FG468" s="12">
        <f t="shared" si="619"/>
        <v>136.65609999999995</v>
      </c>
      <c r="FH468" s="9"/>
      <c r="FI468" s="15"/>
      <c r="FJ468">
        <v>98.88</v>
      </c>
      <c r="FK468">
        <v>84.4</v>
      </c>
      <c r="FL468">
        <v>84</v>
      </c>
      <c r="FM468">
        <v>91.45</v>
      </c>
      <c r="FN468">
        <v>84.28</v>
      </c>
      <c r="FO468" s="5">
        <f t="shared" si="620"/>
        <v>209.67039999999972</v>
      </c>
      <c r="FP468" s="5">
        <f t="shared" si="621"/>
        <v>221.41439999999986</v>
      </c>
      <c r="FQ468" s="5">
        <f t="shared" si="622"/>
        <v>55.204899999999888</v>
      </c>
      <c r="FR468" s="12">
        <f t="shared" si="623"/>
        <v>213.15999999999983</v>
      </c>
      <c r="FS468" s="9"/>
      <c r="FT468" s="15"/>
      <c r="FU468">
        <v>94.8</v>
      </c>
      <c r="FV468">
        <v>83.8</v>
      </c>
      <c r="FW468">
        <v>85</v>
      </c>
      <c r="FX468">
        <v>90.92</v>
      </c>
      <c r="FY468">
        <v>83.66</v>
      </c>
      <c r="FZ468" s="5">
        <f t="shared" si="624"/>
        <v>121</v>
      </c>
      <c r="GA468" s="5">
        <f t="shared" si="625"/>
        <v>96.039999999999949</v>
      </c>
      <c r="GB468" s="5">
        <f t="shared" si="626"/>
        <v>15.054399999999966</v>
      </c>
      <c r="GC468" s="12">
        <f t="shared" si="627"/>
        <v>124.09960000000001</v>
      </c>
      <c r="GD468" s="9"/>
      <c r="GE468" s="15"/>
      <c r="GF468">
        <v>93.04</v>
      </c>
      <c r="GG468">
        <v>86.9</v>
      </c>
      <c r="GH468">
        <v>88</v>
      </c>
      <c r="GI468">
        <v>91.6</v>
      </c>
      <c r="GJ468">
        <v>87.12</v>
      </c>
      <c r="GK468" s="5">
        <f t="shared" si="628"/>
        <v>37.699600000000004</v>
      </c>
      <c r="GL468" s="5">
        <f t="shared" si="629"/>
        <v>25.401600000000062</v>
      </c>
      <c r="GM468" s="5">
        <f t="shared" si="630"/>
        <v>2.0736000000000345</v>
      </c>
      <c r="GN468" s="12">
        <f t="shared" si="631"/>
        <v>35.04640000000002</v>
      </c>
      <c r="GO468" s="9"/>
      <c r="GP468" s="15"/>
      <c r="GQ468">
        <v>96.95</v>
      </c>
      <c r="GR468">
        <v>93.5</v>
      </c>
      <c r="GS468">
        <v>94</v>
      </c>
      <c r="GT468">
        <v>95.79</v>
      </c>
      <c r="GU468">
        <v>93.14</v>
      </c>
      <c r="GV468" s="5">
        <f t="shared" si="632"/>
        <v>11.902500000000019</v>
      </c>
      <c r="GW468" s="5">
        <f t="shared" si="633"/>
        <v>8.7025000000000166</v>
      </c>
      <c r="GX468" s="5">
        <f t="shared" si="634"/>
        <v>1.3455999999999921</v>
      </c>
      <c r="GY468" s="12">
        <f t="shared" si="635"/>
        <v>14.516100000000018</v>
      </c>
      <c r="GZ468" s="9"/>
      <c r="HA468" s="15"/>
      <c r="HB468">
        <v>100</v>
      </c>
      <c r="HC468">
        <v>100</v>
      </c>
      <c r="HD468">
        <v>100</v>
      </c>
      <c r="HE468">
        <v>100</v>
      </c>
      <c r="HF468">
        <v>100</v>
      </c>
      <c r="HG468" s="5">
        <f t="shared" si="636"/>
        <v>0</v>
      </c>
      <c r="HH468" s="5">
        <f t="shared" si="637"/>
        <v>0</v>
      </c>
      <c r="HI468" s="5">
        <f t="shared" si="638"/>
        <v>0</v>
      </c>
      <c r="HJ468" s="12">
        <f t="shared" si="639"/>
        <v>0</v>
      </c>
      <c r="HK468" s="9"/>
      <c r="HL468" s="15"/>
    </row>
    <row r="469" spans="1:220" x14ac:dyDescent="0.25">
      <c r="A469">
        <v>81.7</v>
      </c>
      <c r="B469">
        <v>49.8</v>
      </c>
      <c r="C469">
        <v>48</v>
      </c>
      <c r="D469">
        <v>69.150000000000006</v>
      </c>
      <c r="E469">
        <v>49.54</v>
      </c>
      <c r="F469" s="5">
        <f t="shared" si="560"/>
        <v>1017.6100000000004</v>
      </c>
      <c r="G469" s="5">
        <f t="shared" si="561"/>
        <v>1135.6900000000003</v>
      </c>
      <c r="H469" s="5">
        <f t="shared" si="562"/>
        <v>157.50249999999994</v>
      </c>
      <c r="I469" s="12">
        <f t="shared" si="563"/>
        <v>1034.2656000000002</v>
      </c>
      <c r="J469" s="9"/>
      <c r="K469" s="15"/>
      <c r="L469">
        <v>89.06</v>
      </c>
      <c r="M469">
        <v>54.7</v>
      </c>
      <c r="N469">
        <v>58</v>
      </c>
      <c r="O469">
        <v>68.59</v>
      </c>
      <c r="P469">
        <v>53.09</v>
      </c>
      <c r="Q469" s="5">
        <f t="shared" si="564"/>
        <v>1180.6096</v>
      </c>
      <c r="R469" s="5">
        <f t="shared" si="565"/>
        <v>964.72360000000015</v>
      </c>
      <c r="S469" s="5">
        <f t="shared" si="566"/>
        <v>419.02089999999993</v>
      </c>
      <c r="T469" s="12">
        <f t="shared" si="567"/>
        <v>1293.8408999999999</v>
      </c>
      <c r="U469" s="9"/>
      <c r="V469" s="15"/>
      <c r="W469">
        <v>42.66</v>
      </c>
      <c r="X469">
        <v>47.8</v>
      </c>
      <c r="Y469">
        <v>50</v>
      </c>
      <c r="Z469">
        <v>65.599999999999994</v>
      </c>
      <c r="AA469">
        <v>49.66</v>
      </c>
      <c r="AB469" s="5">
        <f t="shared" si="568"/>
        <v>26.419600000000006</v>
      </c>
      <c r="AC469" s="5">
        <f t="shared" si="569"/>
        <v>53.875600000000048</v>
      </c>
      <c r="AD469" s="5">
        <f t="shared" si="570"/>
        <v>526.2435999999999</v>
      </c>
      <c r="AE469" s="12">
        <f t="shared" si="571"/>
        <v>49</v>
      </c>
      <c r="AF469" s="9"/>
      <c r="AG469" s="15"/>
      <c r="AH469">
        <v>72.53</v>
      </c>
      <c r="AI469">
        <v>49.4</v>
      </c>
      <c r="AJ469">
        <v>49</v>
      </c>
      <c r="AK469">
        <v>70.11</v>
      </c>
      <c r="AL469">
        <v>54.41</v>
      </c>
      <c r="AM469" s="5">
        <f t="shared" si="572"/>
        <v>534.9969000000001</v>
      </c>
      <c r="AN469" s="5">
        <f t="shared" si="573"/>
        <v>553.66090000000008</v>
      </c>
      <c r="AO469" s="5">
        <f t="shared" si="574"/>
        <v>5.8564000000000078</v>
      </c>
      <c r="AP469" s="12">
        <f t="shared" si="575"/>
        <v>328.33440000000019</v>
      </c>
      <c r="AQ469" s="9"/>
      <c r="AR469" s="15"/>
      <c r="AS469">
        <v>76.900000000000006</v>
      </c>
      <c r="AT469">
        <v>57.9</v>
      </c>
      <c r="AU469">
        <v>59</v>
      </c>
      <c r="AV469">
        <v>72.2</v>
      </c>
      <c r="AW469">
        <v>55.21</v>
      </c>
      <c r="AX469" s="5">
        <f t="shared" si="576"/>
        <v>361.00000000000028</v>
      </c>
      <c r="AY469" s="5">
        <f t="shared" si="577"/>
        <v>320.4100000000002</v>
      </c>
      <c r="AZ469" s="5">
        <f t="shared" si="578"/>
        <v>22.090000000000028</v>
      </c>
      <c r="BA469" s="12">
        <f t="shared" si="579"/>
        <v>470.45610000000022</v>
      </c>
      <c r="BB469" s="9"/>
      <c r="BC469" s="15"/>
      <c r="BD469">
        <v>76.92</v>
      </c>
      <c r="BE469">
        <v>57.5</v>
      </c>
      <c r="BF469">
        <v>60</v>
      </c>
      <c r="BG469">
        <v>73.03</v>
      </c>
      <c r="BH469">
        <v>57.67</v>
      </c>
      <c r="BI469" s="5">
        <f t="shared" si="580"/>
        <v>377.13640000000009</v>
      </c>
      <c r="BJ469" s="5">
        <f t="shared" si="581"/>
        <v>286.28640000000007</v>
      </c>
      <c r="BK469" s="5">
        <f t="shared" si="582"/>
        <v>15.132100000000005</v>
      </c>
      <c r="BL469" s="12">
        <f t="shared" si="583"/>
        <v>370.5625</v>
      </c>
      <c r="BM469" s="9"/>
      <c r="BN469" s="15"/>
      <c r="BO469">
        <v>45.31</v>
      </c>
      <c r="BP469">
        <v>45.7</v>
      </c>
      <c r="BQ469">
        <v>45</v>
      </c>
      <c r="BR469">
        <v>62.51</v>
      </c>
      <c r="BS469">
        <v>44.11</v>
      </c>
      <c r="BT469" s="5">
        <f t="shared" si="584"/>
        <v>0.15210000000000046</v>
      </c>
      <c r="BU469" s="5">
        <f t="shared" si="585"/>
        <v>9.6100000000001407E-2</v>
      </c>
      <c r="BV469" s="5">
        <f t="shared" si="586"/>
        <v>295.83999999999986</v>
      </c>
      <c r="BW469" s="12">
        <f t="shared" si="587"/>
        <v>1.4400000000000068</v>
      </c>
      <c r="BX469" s="9"/>
      <c r="BY469" s="15"/>
      <c r="BZ469">
        <v>51.12</v>
      </c>
      <c r="CA469">
        <v>49.1</v>
      </c>
      <c r="CB469">
        <v>48</v>
      </c>
      <c r="CC469">
        <v>65.13</v>
      </c>
      <c r="CD469">
        <v>50.89</v>
      </c>
      <c r="CE469" s="5">
        <f t="shared" si="588"/>
        <v>4.080399999999984</v>
      </c>
      <c r="CF469" s="5">
        <f t="shared" si="589"/>
        <v>9.7343999999999848</v>
      </c>
      <c r="CG469" s="5">
        <f t="shared" si="590"/>
        <v>196.28009999999995</v>
      </c>
      <c r="CH469" s="12">
        <f t="shared" si="591"/>
        <v>5.2899999999998559E-2</v>
      </c>
      <c r="CI469" s="9"/>
      <c r="CJ469" s="15"/>
      <c r="CK469">
        <v>53.74</v>
      </c>
      <c r="CL469">
        <v>51.2</v>
      </c>
      <c r="CM469">
        <v>52</v>
      </c>
      <c r="CN469">
        <v>65.23</v>
      </c>
      <c r="CO469">
        <v>52.78</v>
      </c>
      <c r="CP469" s="5">
        <f t="shared" si="592"/>
        <v>6.4515999999999956</v>
      </c>
      <c r="CQ469" s="5">
        <f t="shared" si="593"/>
        <v>3.0276000000000067</v>
      </c>
      <c r="CR469" s="5">
        <f t="shared" si="594"/>
        <v>132.02010000000004</v>
      </c>
      <c r="CS469" s="12">
        <f t="shared" si="595"/>
        <v>0.92160000000000164</v>
      </c>
      <c r="CT469" s="9"/>
      <c r="CU469" s="15"/>
      <c r="CV469">
        <v>71.12</v>
      </c>
      <c r="CW469">
        <v>60.4</v>
      </c>
      <c r="CX469">
        <v>62</v>
      </c>
      <c r="CY469">
        <v>72.81</v>
      </c>
      <c r="CZ469">
        <v>58.69</v>
      </c>
      <c r="DA469" s="5">
        <f t="shared" si="596"/>
        <v>114.91840000000013</v>
      </c>
      <c r="DB469" s="5">
        <f t="shared" si="597"/>
        <v>83.174400000000077</v>
      </c>
      <c r="DC469" s="5">
        <f t="shared" si="598"/>
        <v>2.8560999999999925</v>
      </c>
      <c r="DD469" s="12">
        <f t="shared" si="599"/>
        <v>154.50490000000016</v>
      </c>
      <c r="DE469" s="9"/>
      <c r="DF469" s="15"/>
      <c r="DG469">
        <v>92.84</v>
      </c>
      <c r="DH469">
        <v>79.2</v>
      </c>
      <c r="DI469">
        <v>80</v>
      </c>
      <c r="DJ469">
        <v>86.87</v>
      </c>
      <c r="DK469">
        <v>77.62</v>
      </c>
      <c r="DL469" s="5">
        <f t="shared" si="600"/>
        <v>186.04960000000003</v>
      </c>
      <c r="DM469" s="5">
        <f t="shared" si="601"/>
        <v>164.86560000000009</v>
      </c>
      <c r="DN469" s="5">
        <f t="shared" si="602"/>
        <v>35.640899999999988</v>
      </c>
      <c r="DO469" s="12">
        <f t="shared" si="603"/>
        <v>231.64839999999995</v>
      </c>
      <c r="DP469" s="9"/>
      <c r="DQ469" s="15"/>
      <c r="DR469">
        <v>60.96</v>
      </c>
      <c r="DS469">
        <v>56.5</v>
      </c>
      <c r="DT469">
        <v>57</v>
      </c>
      <c r="DU469">
        <v>66.569999999999993</v>
      </c>
      <c r="DV469">
        <v>55.66</v>
      </c>
      <c r="DW469" s="5">
        <f t="shared" si="604"/>
        <v>19.891600000000007</v>
      </c>
      <c r="DX469" s="5">
        <f t="shared" si="605"/>
        <v>15.681600000000007</v>
      </c>
      <c r="DY469" s="5">
        <f t="shared" si="606"/>
        <v>31.472099999999912</v>
      </c>
      <c r="DZ469" s="12">
        <f t="shared" si="607"/>
        <v>28.090000000000046</v>
      </c>
      <c r="EA469" s="9"/>
      <c r="EB469" s="15"/>
      <c r="EC469">
        <v>92.65</v>
      </c>
      <c r="ED469">
        <v>73.900000000000006</v>
      </c>
      <c r="EE469">
        <v>73</v>
      </c>
      <c r="EF469">
        <v>85.34</v>
      </c>
      <c r="EG469">
        <v>74.319999999999993</v>
      </c>
      <c r="EH469" s="5">
        <f t="shared" si="608"/>
        <v>351.5625</v>
      </c>
      <c r="EI469" s="5">
        <f t="shared" si="609"/>
        <v>386.12250000000023</v>
      </c>
      <c r="EJ469" s="5">
        <f t="shared" si="610"/>
        <v>53.436100000000032</v>
      </c>
      <c r="EK469" s="12">
        <f t="shared" si="611"/>
        <v>335.98890000000046</v>
      </c>
      <c r="EL469" s="9"/>
      <c r="EM469" s="15"/>
      <c r="EN469">
        <v>84.78</v>
      </c>
      <c r="EO469">
        <v>78.099999999999994</v>
      </c>
      <c r="EP469">
        <v>80</v>
      </c>
      <c r="EQ469">
        <v>84.96</v>
      </c>
      <c r="ER469">
        <v>78.849999999999994</v>
      </c>
      <c r="ES469" s="5">
        <f t="shared" si="612"/>
        <v>44.622400000000091</v>
      </c>
      <c r="ET469" s="5">
        <f t="shared" si="613"/>
        <v>22.848400000000012</v>
      </c>
      <c r="EU469" s="5">
        <f t="shared" si="614"/>
        <v>3.2399999999997341E-2</v>
      </c>
      <c r="EV469" s="12">
        <f t="shared" si="615"/>
        <v>35.164900000000081</v>
      </c>
      <c r="EW469" s="9"/>
      <c r="EX469" s="15"/>
      <c r="EY469">
        <v>77.37</v>
      </c>
      <c r="EZ469">
        <v>71.099999999999994</v>
      </c>
      <c r="FA469">
        <v>73</v>
      </c>
      <c r="FB469">
        <v>78.5</v>
      </c>
      <c r="FC469">
        <v>69.989999999999995</v>
      </c>
      <c r="FD469" s="5">
        <f t="shared" si="616"/>
        <v>39.312900000000127</v>
      </c>
      <c r="FE469" s="5">
        <f t="shared" si="617"/>
        <v>19.096900000000041</v>
      </c>
      <c r="FF469" s="5">
        <f t="shared" si="618"/>
        <v>1.2768999999999897</v>
      </c>
      <c r="FG469" s="12">
        <f t="shared" si="619"/>
        <v>54.46440000000014</v>
      </c>
      <c r="FH469" s="9"/>
      <c r="FI469" s="15"/>
      <c r="FJ469">
        <v>85.09</v>
      </c>
      <c r="FK469">
        <v>75.400000000000006</v>
      </c>
      <c r="FL469">
        <v>76</v>
      </c>
      <c r="FM469">
        <v>83.5</v>
      </c>
      <c r="FN469">
        <v>74.78</v>
      </c>
      <c r="FO469" s="5">
        <f t="shared" si="620"/>
        <v>93.896099999999961</v>
      </c>
      <c r="FP469" s="5">
        <f t="shared" si="621"/>
        <v>82.62810000000006</v>
      </c>
      <c r="FQ469" s="5">
        <f t="shared" si="622"/>
        <v>2.5281000000000109</v>
      </c>
      <c r="FR469" s="12">
        <f t="shared" si="623"/>
        <v>106.29610000000005</v>
      </c>
      <c r="FS469" s="9"/>
      <c r="FT469" s="15"/>
      <c r="FU469">
        <v>86.65</v>
      </c>
      <c r="FV469">
        <v>79.7</v>
      </c>
      <c r="FW469">
        <v>83</v>
      </c>
      <c r="FX469">
        <v>85.4</v>
      </c>
      <c r="FY469">
        <v>80.430000000000007</v>
      </c>
      <c r="FZ469" s="5">
        <f t="shared" si="624"/>
        <v>48.302500000000038</v>
      </c>
      <c r="GA469" s="5">
        <f t="shared" si="625"/>
        <v>13.322500000000041</v>
      </c>
      <c r="GB469" s="5">
        <f t="shared" si="626"/>
        <v>1.5625</v>
      </c>
      <c r="GC469" s="12">
        <f t="shared" si="627"/>
        <v>38.688399999999987</v>
      </c>
      <c r="GD469" s="9"/>
      <c r="GE469" s="15"/>
      <c r="GF469">
        <v>91.14</v>
      </c>
      <c r="GG469">
        <v>85.9</v>
      </c>
      <c r="GH469">
        <v>86</v>
      </c>
      <c r="GI469">
        <v>89.76</v>
      </c>
      <c r="GJ469">
        <v>85.58</v>
      </c>
      <c r="GK469" s="5">
        <f t="shared" si="628"/>
        <v>27.457599999999946</v>
      </c>
      <c r="GL469" s="5">
        <f t="shared" si="629"/>
        <v>26.419600000000006</v>
      </c>
      <c r="GM469" s="5">
        <f t="shared" si="630"/>
        <v>1.9043999999999874</v>
      </c>
      <c r="GN469" s="12">
        <f t="shared" si="631"/>
        <v>30.913600000000024</v>
      </c>
      <c r="GO469" s="9"/>
      <c r="GP469" s="15"/>
      <c r="GQ469">
        <v>97.31</v>
      </c>
      <c r="GR469">
        <v>94.8</v>
      </c>
      <c r="GS469">
        <v>96</v>
      </c>
      <c r="GT469">
        <v>96.45</v>
      </c>
      <c r="GU469">
        <v>94.86</v>
      </c>
      <c r="GV469" s="5">
        <f t="shared" si="632"/>
        <v>6.3001000000000253</v>
      </c>
      <c r="GW469" s="5">
        <f t="shared" si="633"/>
        <v>1.716100000000006</v>
      </c>
      <c r="GX469" s="5">
        <f t="shared" si="634"/>
        <v>0.73959999999999904</v>
      </c>
      <c r="GY469" s="12">
        <f t="shared" si="635"/>
        <v>6.0025000000000137</v>
      </c>
      <c r="GZ469" s="9"/>
      <c r="HA469" s="15"/>
      <c r="HB469">
        <v>100</v>
      </c>
      <c r="HC469">
        <v>100</v>
      </c>
      <c r="HD469">
        <v>100</v>
      </c>
      <c r="HE469">
        <v>100</v>
      </c>
      <c r="HF469">
        <v>100</v>
      </c>
      <c r="HG469" s="5">
        <f t="shared" si="636"/>
        <v>0</v>
      </c>
      <c r="HH469" s="5">
        <f t="shared" si="637"/>
        <v>0</v>
      </c>
      <c r="HI469" s="5">
        <f t="shared" si="638"/>
        <v>0</v>
      </c>
      <c r="HJ469" s="12">
        <f t="shared" si="639"/>
        <v>0</v>
      </c>
      <c r="HK469" s="9"/>
      <c r="HL469" s="15"/>
    </row>
    <row r="470" spans="1:220" x14ac:dyDescent="0.25">
      <c r="A470">
        <v>42.6</v>
      </c>
      <c r="B470">
        <v>49.2</v>
      </c>
      <c r="C470">
        <v>53</v>
      </c>
      <c r="D470">
        <v>63.48</v>
      </c>
      <c r="E470">
        <v>48.87</v>
      </c>
      <c r="F470" s="5">
        <f t="shared" si="560"/>
        <v>43.560000000000016</v>
      </c>
      <c r="G470" s="5">
        <f t="shared" si="561"/>
        <v>108.15999999999997</v>
      </c>
      <c r="H470" s="5">
        <f t="shared" si="562"/>
        <v>435.97439999999983</v>
      </c>
      <c r="I470" s="12">
        <f t="shared" si="563"/>
        <v>39.312899999999949</v>
      </c>
      <c r="J470" s="9"/>
      <c r="K470" s="15"/>
      <c r="L470">
        <v>77.75</v>
      </c>
      <c r="M470">
        <v>51.1</v>
      </c>
      <c r="N470">
        <v>46</v>
      </c>
      <c r="O470">
        <v>68.61</v>
      </c>
      <c r="P470">
        <v>50.21</v>
      </c>
      <c r="Q470" s="5">
        <f t="shared" si="564"/>
        <v>710.22249999999997</v>
      </c>
      <c r="R470" s="5">
        <f t="shared" si="565"/>
        <v>1008.0625</v>
      </c>
      <c r="S470" s="5">
        <f t="shared" si="566"/>
        <v>83.539600000000007</v>
      </c>
      <c r="T470" s="12">
        <f t="shared" si="567"/>
        <v>758.45159999999998</v>
      </c>
      <c r="U470" s="9"/>
      <c r="V470" s="15"/>
      <c r="W470">
        <v>65.430000000000007</v>
      </c>
      <c r="X470">
        <v>49.3</v>
      </c>
      <c r="Y470">
        <v>49</v>
      </c>
      <c r="Z470">
        <v>66.88</v>
      </c>
      <c r="AA470">
        <v>51.68</v>
      </c>
      <c r="AB470" s="5">
        <f t="shared" si="568"/>
        <v>260.17690000000033</v>
      </c>
      <c r="AC470" s="5">
        <f t="shared" si="569"/>
        <v>269.94490000000025</v>
      </c>
      <c r="AD470" s="5">
        <f t="shared" si="570"/>
        <v>2.1024999999999672</v>
      </c>
      <c r="AE470" s="12">
        <f t="shared" si="571"/>
        <v>189.0625000000002</v>
      </c>
      <c r="AF470" s="9"/>
      <c r="AG470" s="15"/>
      <c r="AH470">
        <v>43.68</v>
      </c>
      <c r="AI470">
        <v>48.2</v>
      </c>
      <c r="AJ470">
        <v>48</v>
      </c>
      <c r="AK470">
        <v>60.03</v>
      </c>
      <c r="AL470">
        <v>47.57</v>
      </c>
      <c r="AM470" s="5">
        <f t="shared" si="572"/>
        <v>20.430400000000027</v>
      </c>
      <c r="AN470" s="5">
        <f t="shared" si="573"/>
        <v>18.662400000000002</v>
      </c>
      <c r="AO470" s="5">
        <f t="shared" si="574"/>
        <v>267.32250000000005</v>
      </c>
      <c r="AP470" s="12">
        <f t="shared" si="575"/>
        <v>15.132100000000005</v>
      </c>
      <c r="AQ470" s="9"/>
      <c r="AR470" s="15"/>
      <c r="AS470">
        <v>94.3</v>
      </c>
      <c r="AT470">
        <v>64.8</v>
      </c>
      <c r="AU470">
        <v>67</v>
      </c>
      <c r="AV470">
        <v>78.31</v>
      </c>
      <c r="AW470">
        <v>68.08</v>
      </c>
      <c r="AX470" s="5">
        <f t="shared" si="576"/>
        <v>870.25</v>
      </c>
      <c r="AY470" s="5">
        <f t="shared" si="577"/>
        <v>745.28999999999985</v>
      </c>
      <c r="AZ470" s="5">
        <f t="shared" si="578"/>
        <v>255.68009999999984</v>
      </c>
      <c r="BA470" s="12">
        <f t="shared" si="579"/>
        <v>687.48839999999996</v>
      </c>
      <c r="BB470" s="9"/>
      <c r="BC470" s="15"/>
      <c r="BD470">
        <v>53.2</v>
      </c>
      <c r="BE470">
        <v>51.3</v>
      </c>
      <c r="BF470">
        <v>51</v>
      </c>
      <c r="BG470">
        <v>65.36</v>
      </c>
      <c r="BH470">
        <v>53.41</v>
      </c>
      <c r="BI470" s="5">
        <f t="shared" si="580"/>
        <v>3.6100000000000216</v>
      </c>
      <c r="BJ470" s="5">
        <f t="shared" si="581"/>
        <v>4.8400000000000123</v>
      </c>
      <c r="BK470" s="5">
        <f t="shared" si="582"/>
        <v>147.86559999999992</v>
      </c>
      <c r="BL470" s="12">
        <f t="shared" si="583"/>
        <v>4.409999999999737E-2</v>
      </c>
      <c r="BM470" s="9"/>
      <c r="BN470" s="15"/>
      <c r="BO470">
        <v>66.58</v>
      </c>
      <c r="BP470">
        <v>55.4</v>
      </c>
      <c r="BQ470">
        <v>61</v>
      </c>
      <c r="BR470">
        <v>70.17</v>
      </c>
      <c r="BS470">
        <v>56.06</v>
      </c>
      <c r="BT470" s="5">
        <f t="shared" si="584"/>
        <v>124.99239999999999</v>
      </c>
      <c r="BU470" s="5">
        <f t="shared" si="585"/>
        <v>31.136399999999981</v>
      </c>
      <c r="BV470" s="5">
        <f t="shared" si="586"/>
        <v>12.888100000000025</v>
      </c>
      <c r="BW470" s="12">
        <f t="shared" si="587"/>
        <v>110.67039999999992</v>
      </c>
      <c r="BX470" s="9"/>
      <c r="BY470" s="15"/>
      <c r="BZ470">
        <v>49.42</v>
      </c>
      <c r="CA470">
        <v>49.1</v>
      </c>
      <c r="CB470">
        <v>48</v>
      </c>
      <c r="CC470">
        <v>64.930000000000007</v>
      </c>
      <c r="CD470">
        <v>48.83</v>
      </c>
      <c r="CE470" s="5">
        <f t="shared" si="588"/>
        <v>0.10240000000000019</v>
      </c>
      <c r="CF470" s="5">
        <f t="shared" si="589"/>
        <v>2.0164000000000049</v>
      </c>
      <c r="CG470" s="5">
        <f t="shared" si="590"/>
        <v>240.56010000000015</v>
      </c>
      <c r="CH470" s="12">
        <f t="shared" si="591"/>
        <v>0.34810000000000402</v>
      </c>
      <c r="CI470" s="9"/>
      <c r="CJ470" s="15"/>
      <c r="CK470">
        <v>46.47</v>
      </c>
      <c r="CL470">
        <v>49</v>
      </c>
      <c r="CM470">
        <v>49</v>
      </c>
      <c r="CN470">
        <v>63.1</v>
      </c>
      <c r="CO470">
        <v>49.63</v>
      </c>
      <c r="CP470" s="5">
        <f t="shared" si="592"/>
        <v>6.4009000000000054</v>
      </c>
      <c r="CQ470" s="5">
        <f t="shared" si="593"/>
        <v>6.4009000000000054</v>
      </c>
      <c r="CR470" s="5">
        <f t="shared" si="594"/>
        <v>276.5569000000001</v>
      </c>
      <c r="CS470" s="12">
        <f t="shared" si="595"/>
        <v>9.9856000000000229</v>
      </c>
      <c r="CT470" s="9"/>
      <c r="CU470" s="15"/>
      <c r="CV470">
        <v>89.05</v>
      </c>
      <c r="CW470">
        <v>66.8</v>
      </c>
      <c r="CX470">
        <v>65</v>
      </c>
      <c r="CY470">
        <v>80.790000000000006</v>
      </c>
      <c r="CZ470">
        <v>66.180000000000007</v>
      </c>
      <c r="DA470" s="5">
        <f t="shared" si="596"/>
        <v>495.0625</v>
      </c>
      <c r="DB470" s="5">
        <f t="shared" si="597"/>
        <v>578.40249999999992</v>
      </c>
      <c r="DC470" s="5">
        <f t="shared" si="598"/>
        <v>68.227599999999853</v>
      </c>
      <c r="DD470" s="12">
        <f t="shared" si="599"/>
        <v>523.0368999999996</v>
      </c>
      <c r="DE470" s="9"/>
      <c r="DF470" s="15"/>
      <c r="DG470">
        <v>96.95</v>
      </c>
      <c r="DH470">
        <v>79.2</v>
      </c>
      <c r="DI470">
        <v>82</v>
      </c>
      <c r="DJ470">
        <v>86.8</v>
      </c>
      <c r="DK470">
        <v>80.7</v>
      </c>
      <c r="DL470" s="5">
        <f t="shared" si="600"/>
        <v>315.0625</v>
      </c>
      <c r="DM470" s="5">
        <f t="shared" si="601"/>
        <v>223.50250000000008</v>
      </c>
      <c r="DN470" s="5">
        <f t="shared" si="602"/>
        <v>103.02250000000012</v>
      </c>
      <c r="DO470" s="12">
        <f t="shared" si="603"/>
        <v>264.0625</v>
      </c>
      <c r="DP470" s="9"/>
      <c r="DQ470" s="15"/>
      <c r="DR470">
        <v>60.87</v>
      </c>
      <c r="DS470">
        <v>57.7</v>
      </c>
      <c r="DT470">
        <v>59</v>
      </c>
      <c r="DU470">
        <v>67.569999999999993</v>
      </c>
      <c r="DV470">
        <v>58.4</v>
      </c>
      <c r="DW470" s="5">
        <f t="shared" si="604"/>
        <v>10.048899999999966</v>
      </c>
      <c r="DX470" s="5">
        <f t="shared" si="605"/>
        <v>3.4968999999999903</v>
      </c>
      <c r="DY470" s="5">
        <f t="shared" si="606"/>
        <v>44.889999999999944</v>
      </c>
      <c r="DZ470" s="12">
        <f t="shared" si="607"/>
        <v>6.100899999999994</v>
      </c>
      <c r="EA470" s="9"/>
      <c r="EB470" s="15"/>
      <c r="EC470">
        <v>93.02</v>
      </c>
      <c r="ED470">
        <v>74.900000000000006</v>
      </c>
      <c r="EE470">
        <v>74</v>
      </c>
      <c r="EF470">
        <v>85.72</v>
      </c>
      <c r="EG470">
        <v>75.8</v>
      </c>
      <c r="EH470" s="5">
        <f t="shared" si="608"/>
        <v>328.33439999999968</v>
      </c>
      <c r="EI470" s="5">
        <f t="shared" si="609"/>
        <v>361.76039999999983</v>
      </c>
      <c r="EJ470" s="5">
        <f t="shared" si="610"/>
        <v>53.289999999999957</v>
      </c>
      <c r="EK470" s="12">
        <f t="shared" si="611"/>
        <v>296.52839999999998</v>
      </c>
      <c r="EL470" s="9"/>
      <c r="EM470" s="15"/>
      <c r="EN470">
        <v>74.95</v>
      </c>
      <c r="EO470">
        <v>70.099999999999994</v>
      </c>
      <c r="EP470">
        <v>71</v>
      </c>
      <c r="EQ470">
        <v>78.040000000000006</v>
      </c>
      <c r="ER470">
        <v>70.69</v>
      </c>
      <c r="ES470" s="5">
        <f t="shared" si="612"/>
        <v>23.522500000000083</v>
      </c>
      <c r="ET470" s="5">
        <f t="shared" si="613"/>
        <v>15.602500000000022</v>
      </c>
      <c r="EU470" s="5">
        <f t="shared" si="614"/>
        <v>9.5481000000000211</v>
      </c>
      <c r="EV470" s="12">
        <f t="shared" si="615"/>
        <v>18.147600000000043</v>
      </c>
      <c r="EW470" s="9"/>
      <c r="EX470" s="15"/>
      <c r="EY470">
        <v>78.36</v>
      </c>
      <c r="EZ470">
        <v>72.2</v>
      </c>
      <c r="FA470">
        <v>74</v>
      </c>
      <c r="FB470">
        <v>79.7</v>
      </c>
      <c r="FC470">
        <v>70.37</v>
      </c>
      <c r="FD470" s="5">
        <f t="shared" si="616"/>
        <v>37.945599999999956</v>
      </c>
      <c r="FE470" s="5">
        <f t="shared" si="617"/>
        <v>19.009599999999995</v>
      </c>
      <c r="FF470" s="5">
        <f t="shared" si="618"/>
        <v>1.7956000000000092</v>
      </c>
      <c r="FG470" s="12">
        <f t="shared" si="619"/>
        <v>63.840099999999921</v>
      </c>
      <c r="FH470" s="9"/>
      <c r="FI470" s="15"/>
      <c r="FJ470">
        <v>91.37</v>
      </c>
      <c r="FK470">
        <v>79.2</v>
      </c>
      <c r="FL470">
        <v>79</v>
      </c>
      <c r="FM470">
        <v>88.04</v>
      </c>
      <c r="FN470">
        <v>79</v>
      </c>
      <c r="FO470" s="5">
        <f t="shared" si="620"/>
        <v>148.10890000000003</v>
      </c>
      <c r="FP470" s="5">
        <f t="shared" si="621"/>
        <v>153.01690000000011</v>
      </c>
      <c r="FQ470" s="5">
        <f t="shared" si="622"/>
        <v>11.088899999999988</v>
      </c>
      <c r="FR470" s="12">
        <f t="shared" si="623"/>
        <v>153.01690000000011</v>
      </c>
      <c r="FS470" s="9"/>
      <c r="FT470" s="15"/>
      <c r="FU470">
        <v>87.02</v>
      </c>
      <c r="FV470">
        <v>80.900000000000006</v>
      </c>
      <c r="FW470">
        <v>83</v>
      </c>
      <c r="FX470">
        <v>86.59</v>
      </c>
      <c r="FY470">
        <v>80.180000000000007</v>
      </c>
      <c r="FZ470" s="5">
        <f t="shared" si="624"/>
        <v>37.454399999999879</v>
      </c>
      <c r="GA470" s="5">
        <f t="shared" si="625"/>
        <v>16.160399999999967</v>
      </c>
      <c r="GB470" s="5">
        <f t="shared" si="626"/>
        <v>0.18489999999999365</v>
      </c>
      <c r="GC470" s="12">
        <f t="shared" si="627"/>
        <v>46.785599999999853</v>
      </c>
      <c r="GD470" s="9"/>
      <c r="GE470" s="15"/>
      <c r="GF470">
        <v>91.05</v>
      </c>
      <c r="GG470">
        <v>86.2</v>
      </c>
      <c r="GH470">
        <v>87</v>
      </c>
      <c r="GI470">
        <v>89.93</v>
      </c>
      <c r="GJ470">
        <v>85.44</v>
      </c>
      <c r="GK470" s="5">
        <f t="shared" si="628"/>
        <v>23.522499999999944</v>
      </c>
      <c r="GL470" s="5">
        <f t="shared" si="629"/>
        <v>16.402499999999979</v>
      </c>
      <c r="GM470" s="5">
        <f t="shared" si="630"/>
        <v>1.2543999999999784</v>
      </c>
      <c r="GN470" s="12">
        <f t="shared" si="631"/>
        <v>31.472099999999994</v>
      </c>
      <c r="GO470" s="9"/>
      <c r="GP470" s="15"/>
      <c r="GQ470">
        <v>97.84</v>
      </c>
      <c r="GR470">
        <v>94.4</v>
      </c>
      <c r="GS470">
        <v>96</v>
      </c>
      <c r="GT470">
        <v>96.48</v>
      </c>
      <c r="GU470">
        <v>94.51</v>
      </c>
      <c r="GV470" s="5">
        <f t="shared" si="632"/>
        <v>11.833599999999985</v>
      </c>
      <c r="GW470" s="5">
        <f t="shared" si="633"/>
        <v>3.3856000000000126</v>
      </c>
      <c r="GX470" s="5">
        <f t="shared" si="634"/>
        <v>1.8495999999999984</v>
      </c>
      <c r="GY470" s="12">
        <f t="shared" si="635"/>
        <v>11.088899999999988</v>
      </c>
      <c r="GZ470" s="9"/>
      <c r="HA470" s="15"/>
      <c r="HB470">
        <v>100</v>
      </c>
      <c r="HC470">
        <v>100</v>
      </c>
      <c r="HD470">
        <v>100</v>
      </c>
      <c r="HE470">
        <v>100</v>
      </c>
      <c r="HF470">
        <v>100</v>
      </c>
      <c r="HG470" s="5">
        <f t="shared" si="636"/>
        <v>0</v>
      </c>
      <c r="HH470" s="5">
        <f t="shared" si="637"/>
        <v>0</v>
      </c>
      <c r="HI470" s="5">
        <f t="shared" si="638"/>
        <v>0</v>
      </c>
      <c r="HJ470" s="12">
        <f t="shared" si="639"/>
        <v>0</v>
      </c>
      <c r="HK470" s="9"/>
      <c r="HL470" s="15"/>
    </row>
    <row r="471" spans="1:220" x14ac:dyDescent="0.25">
      <c r="A471">
        <v>37.200000000000003</v>
      </c>
      <c r="B471">
        <v>48.9</v>
      </c>
      <c r="C471">
        <v>53</v>
      </c>
      <c r="D471">
        <v>64.7</v>
      </c>
      <c r="E471">
        <v>52.37</v>
      </c>
      <c r="F471" s="5">
        <f t="shared" si="560"/>
        <v>136.8899999999999</v>
      </c>
      <c r="G471" s="5">
        <f t="shared" si="561"/>
        <v>249.6399999999999</v>
      </c>
      <c r="H471" s="5">
        <f t="shared" si="562"/>
        <v>756.25</v>
      </c>
      <c r="I471" s="12">
        <f t="shared" si="563"/>
        <v>230.12889999999985</v>
      </c>
      <c r="J471" s="9"/>
      <c r="K471" s="15"/>
      <c r="L471">
        <v>61.16</v>
      </c>
      <c r="M471">
        <v>49.9</v>
      </c>
      <c r="N471">
        <v>52</v>
      </c>
      <c r="O471">
        <v>67.73</v>
      </c>
      <c r="P471">
        <v>51.87</v>
      </c>
      <c r="Q471" s="5">
        <f t="shared" si="564"/>
        <v>126.78759999999996</v>
      </c>
      <c r="R471" s="5">
        <f t="shared" si="565"/>
        <v>83.905599999999936</v>
      </c>
      <c r="S471" s="5">
        <f t="shared" si="566"/>
        <v>43.164900000000095</v>
      </c>
      <c r="T471" s="12">
        <f t="shared" si="567"/>
        <v>86.304099999999991</v>
      </c>
      <c r="U471" s="9"/>
      <c r="V471" s="15"/>
      <c r="W471">
        <v>34.229999999999997</v>
      </c>
      <c r="X471">
        <v>45.9</v>
      </c>
      <c r="Y471">
        <v>47</v>
      </c>
      <c r="Z471">
        <v>63.33</v>
      </c>
      <c r="AA471">
        <v>43.59</v>
      </c>
      <c r="AB471" s="5">
        <f t="shared" si="568"/>
        <v>136.18890000000005</v>
      </c>
      <c r="AC471" s="5">
        <f t="shared" si="569"/>
        <v>163.07290000000009</v>
      </c>
      <c r="AD471" s="5">
        <f t="shared" si="570"/>
        <v>846.81000000000006</v>
      </c>
      <c r="AE471" s="12">
        <f t="shared" si="571"/>
        <v>87.609600000000128</v>
      </c>
      <c r="AF471" s="9"/>
      <c r="AG471" s="15"/>
      <c r="AH471">
        <v>69.14</v>
      </c>
      <c r="AI471">
        <v>49.8</v>
      </c>
      <c r="AJ471">
        <v>51</v>
      </c>
      <c r="AK471">
        <v>69.03</v>
      </c>
      <c r="AL471">
        <v>53.58</v>
      </c>
      <c r="AM471" s="5">
        <f t="shared" si="572"/>
        <v>374.03560000000016</v>
      </c>
      <c r="AN471" s="5">
        <f t="shared" si="573"/>
        <v>329.05960000000005</v>
      </c>
      <c r="AO471" s="5">
        <f t="shared" si="574"/>
        <v>1.2099999999999875E-2</v>
      </c>
      <c r="AP471" s="12">
        <f t="shared" si="575"/>
        <v>242.11360000000008</v>
      </c>
      <c r="AQ471" s="9"/>
      <c r="AR471" s="15"/>
      <c r="AS471">
        <v>73.63</v>
      </c>
      <c r="AT471">
        <v>56.7</v>
      </c>
      <c r="AU471">
        <v>58</v>
      </c>
      <c r="AV471">
        <v>72.319999999999993</v>
      </c>
      <c r="AW471">
        <v>57.89</v>
      </c>
      <c r="AX471" s="5">
        <f t="shared" si="576"/>
        <v>286.62489999999974</v>
      </c>
      <c r="AY471" s="5">
        <f t="shared" si="577"/>
        <v>244.29689999999985</v>
      </c>
      <c r="AZ471" s="5">
        <f t="shared" si="578"/>
        <v>1.716100000000006</v>
      </c>
      <c r="BA471" s="12">
        <f t="shared" si="579"/>
        <v>247.74759999999984</v>
      </c>
      <c r="BB471" s="9"/>
      <c r="BC471" s="15"/>
      <c r="BD471">
        <v>38.47</v>
      </c>
      <c r="BE471">
        <v>46.1</v>
      </c>
      <c r="BF471">
        <v>46</v>
      </c>
      <c r="BG471">
        <v>59.61</v>
      </c>
      <c r="BH471">
        <v>47.25</v>
      </c>
      <c r="BI471" s="5">
        <f t="shared" si="580"/>
        <v>58.216900000000038</v>
      </c>
      <c r="BJ471" s="5">
        <f t="shared" si="581"/>
        <v>56.700900000000019</v>
      </c>
      <c r="BK471" s="5">
        <f t="shared" si="582"/>
        <v>446.89960000000002</v>
      </c>
      <c r="BL471" s="12">
        <f t="shared" si="583"/>
        <v>77.088400000000021</v>
      </c>
      <c r="BM471" s="9"/>
      <c r="BN471" s="15"/>
      <c r="BO471">
        <v>54.67</v>
      </c>
      <c r="BP471">
        <v>50.6</v>
      </c>
      <c r="BQ471">
        <v>50</v>
      </c>
      <c r="BR471">
        <v>65.52</v>
      </c>
      <c r="BS471">
        <v>49.65</v>
      </c>
      <c r="BT471" s="5">
        <f t="shared" si="584"/>
        <v>16.564900000000002</v>
      </c>
      <c r="BU471" s="5">
        <f t="shared" si="585"/>
        <v>21.808900000000015</v>
      </c>
      <c r="BV471" s="5">
        <f t="shared" si="586"/>
        <v>117.72249999999988</v>
      </c>
      <c r="BW471" s="12">
        <f t="shared" si="587"/>
        <v>25.20040000000003</v>
      </c>
      <c r="BX471" s="9"/>
      <c r="BY471" s="15"/>
      <c r="BZ471">
        <v>53.02</v>
      </c>
      <c r="CA471">
        <v>50.4</v>
      </c>
      <c r="CB471">
        <v>52</v>
      </c>
      <c r="CC471">
        <v>66.22</v>
      </c>
      <c r="CD471">
        <v>46.72</v>
      </c>
      <c r="CE471" s="5">
        <f t="shared" si="588"/>
        <v>6.8644000000000238</v>
      </c>
      <c r="CF471" s="5">
        <f t="shared" si="589"/>
        <v>1.0404000000000064</v>
      </c>
      <c r="CG471" s="5">
        <f t="shared" si="590"/>
        <v>174.2399999999999</v>
      </c>
      <c r="CH471" s="12">
        <f t="shared" si="591"/>
        <v>39.690000000000055</v>
      </c>
      <c r="CI471" s="9"/>
      <c r="CJ471" s="15"/>
      <c r="CK471">
        <v>66.290000000000006</v>
      </c>
      <c r="CL471">
        <v>56.8</v>
      </c>
      <c r="CM471">
        <v>59</v>
      </c>
      <c r="CN471">
        <v>70.88</v>
      </c>
      <c r="CO471">
        <v>58.57</v>
      </c>
      <c r="CP471" s="5">
        <f t="shared" si="592"/>
        <v>90.060100000000176</v>
      </c>
      <c r="CQ471" s="5">
        <f t="shared" si="593"/>
        <v>53.144100000000094</v>
      </c>
      <c r="CR471" s="5">
        <f t="shared" si="594"/>
        <v>21.068099999999902</v>
      </c>
      <c r="CS471" s="12">
        <f t="shared" si="595"/>
        <v>59.59840000000009</v>
      </c>
      <c r="CT471" s="9"/>
      <c r="CU471" s="15"/>
      <c r="CV471">
        <v>91.94</v>
      </c>
      <c r="CW471">
        <v>66.8</v>
      </c>
      <c r="CX471">
        <v>67</v>
      </c>
      <c r="CY471">
        <v>81.489999999999995</v>
      </c>
      <c r="CZ471">
        <v>66.95</v>
      </c>
      <c r="DA471" s="5">
        <f t="shared" si="596"/>
        <v>632.01960000000008</v>
      </c>
      <c r="DB471" s="5">
        <f t="shared" si="597"/>
        <v>622.00359999999989</v>
      </c>
      <c r="DC471" s="5">
        <f t="shared" si="598"/>
        <v>109.20250000000006</v>
      </c>
      <c r="DD471" s="12">
        <f t="shared" si="599"/>
        <v>624.50009999999975</v>
      </c>
      <c r="DE471" s="9"/>
      <c r="DF471" s="15"/>
      <c r="DG471">
        <v>72.040000000000006</v>
      </c>
      <c r="DH471">
        <v>64.599999999999994</v>
      </c>
      <c r="DI471">
        <v>64</v>
      </c>
      <c r="DJ471">
        <v>74.88</v>
      </c>
      <c r="DK471">
        <v>64.05</v>
      </c>
      <c r="DL471" s="5">
        <f t="shared" si="600"/>
        <v>55.353600000000178</v>
      </c>
      <c r="DM471" s="5">
        <f t="shared" si="601"/>
        <v>64.641600000000096</v>
      </c>
      <c r="DN471" s="5">
        <f t="shared" si="602"/>
        <v>8.0655999999999395</v>
      </c>
      <c r="DO471" s="12">
        <f t="shared" si="603"/>
        <v>63.840100000000149</v>
      </c>
      <c r="DP471" s="9"/>
      <c r="DQ471" s="15"/>
      <c r="DR471">
        <v>75.95</v>
      </c>
      <c r="DS471">
        <v>67.099999999999994</v>
      </c>
      <c r="DT471">
        <v>72</v>
      </c>
      <c r="DU471">
        <v>77.040000000000006</v>
      </c>
      <c r="DV471">
        <v>67.58</v>
      </c>
      <c r="DW471" s="5">
        <f t="shared" si="604"/>
        <v>78.322500000000147</v>
      </c>
      <c r="DX471" s="5">
        <f t="shared" si="605"/>
        <v>15.602500000000022</v>
      </c>
      <c r="DY471" s="5">
        <f t="shared" si="606"/>
        <v>1.1881000000000075</v>
      </c>
      <c r="DZ471" s="12">
        <f t="shared" si="607"/>
        <v>70.05690000000007</v>
      </c>
      <c r="EA471" s="9"/>
      <c r="EB471" s="15"/>
      <c r="EC471">
        <v>70.47</v>
      </c>
      <c r="ED471">
        <v>62.3</v>
      </c>
      <c r="EE471">
        <v>63</v>
      </c>
      <c r="EF471">
        <v>71.05</v>
      </c>
      <c r="EG471">
        <v>62.57</v>
      </c>
      <c r="EH471" s="5">
        <f t="shared" si="608"/>
        <v>66.748900000000035</v>
      </c>
      <c r="EI471" s="5">
        <f t="shared" si="609"/>
        <v>55.800899999999984</v>
      </c>
      <c r="EJ471" s="5">
        <f t="shared" si="610"/>
        <v>0.33639999999999803</v>
      </c>
      <c r="EK471" s="12">
        <f t="shared" si="611"/>
        <v>62.409999999999975</v>
      </c>
      <c r="EL471" s="9"/>
      <c r="EM471" s="15"/>
      <c r="EN471">
        <v>85.13</v>
      </c>
      <c r="EO471">
        <v>78.3</v>
      </c>
      <c r="EP471">
        <v>80</v>
      </c>
      <c r="EQ471">
        <v>85.17</v>
      </c>
      <c r="ER471">
        <v>77.63</v>
      </c>
      <c r="ES471" s="5">
        <f t="shared" si="612"/>
        <v>46.648899999999976</v>
      </c>
      <c r="ET471" s="5">
        <f t="shared" si="613"/>
        <v>26.316899999999954</v>
      </c>
      <c r="EU471" s="5">
        <f t="shared" si="614"/>
        <v>1.6000000000005003E-3</v>
      </c>
      <c r="EV471" s="12">
        <f t="shared" si="615"/>
        <v>56.25</v>
      </c>
      <c r="EW471" s="9"/>
      <c r="EX471" s="15"/>
      <c r="EY471">
        <v>80.59</v>
      </c>
      <c r="EZ471">
        <v>73.8</v>
      </c>
      <c r="FA471">
        <v>76</v>
      </c>
      <c r="FB471">
        <v>81.540000000000006</v>
      </c>
      <c r="FC471">
        <v>74.569999999999993</v>
      </c>
      <c r="FD471" s="5">
        <f t="shared" si="616"/>
        <v>46.104100000000088</v>
      </c>
      <c r="FE471" s="5">
        <f t="shared" si="617"/>
        <v>21.06810000000003</v>
      </c>
      <c r="FF471" s="5">
        <f t="shared" si="618"/>
        <v>0.90250000000000541</v>
      </c>
      <c r="FG471" s="12">
        <f t="shared" si="619"/>
        <v>36.240400000000122</v>
      </c>
      <c r="FH471" s="9"/>
      <c r="FI471" s="15"/>
      <c r="FJ471">
        <v>83.08</v>
      </c>
      <c r="FK471">
        <v>73.3</v>
      </c>
      <c r="FL471">
        <v>74</v>
      </c>
      <c r="FM471">
        <v>82.43</v>
      </c>
      <c r="FN471">
        <v>74.459999999999994</v>
      </c>
      <c r="FO471" s="5">
        <f t="shared" si="620"/>
        <v>95.648400000000024</v>
      </c>
      <c r="FP471" s="5">
        <f t="shared" si="621"/>
        <v>82.446399999999969</v>
      </c>
      <c r="FQ471" s="5">
        <f t="shared" si="622"/>
        <v>0.42249999999998894</v>
      </c>
      <c r="FR471" s="12">
        <f t="shared" si="623"/>
        <v>74.304400000000072</v>
      </c>
      <c r="FS471" s="9"/>
      <c r="FT471" s="15"/>
      <c r="FU471">
        <v>85.01</v>
      </c>
      <c r="FV471">
        <v>79.599999999999994</v>
      </c>
      <c r="FW471">
        <v>80</v>
      </c>
      <c r="FX471">
        <v>85.01</v>
      </c>
      <c r="FY471">
        <v>80.83</v>
      </c>
      <c r="FZ471" s="5">
        <f t="shared" si="624"/>
        <v>29.268100000000118</v>
      </c>
      <c r="GA471" s="5">
        <f t="shared" si="625"/>
        <v>25.100100000000051</v>
      </c>
      <c r="GB471" s="5">
        <f t="shared" si="626"/>
        <v>0</v>
      </c>
      <c r="GC471" s="12">
        <f t="shared" si="627"/>
        <v>17.472400000000057</v>
      </c>
      <c r="GD471" s="9"/>
      <c r="GE471" s="15"/>
      <c r="GF471">
        <v>98.01</v>
      </c>
      <c r="GG471">
        <v>91.9</v>
      </c>
      <c r="GH471">
        <v>93</v>
      </c>
      <c r="GI471">
        <v>95.29</v>
      </c>
      <c r="GJ471">
        <v>92.16</v>
      </c>
      <c r="GK471" s="5">
        <f t="shared" si="628"/>
        <v>37.33209999999999</v>
      </c>
      <c r="GL471" s="5">
        <f t="shared" si="629"/>
        <v>25.100100000000051</v>
      </c>
      <c r="GM471" s="5">
        <f t="shared" si="630"/>
        <v>7.3983999999999934</v>
      </c>
      <c r="GN471" s="12">
        <f t="shared" si="631"/>
        <v>34.222500000000103</v>
      </c>
      <c r="GO471" s="9"/>
      <c r="GP471" s="15"/>
      <c r="GQ471">
        <v>98.92</v>
      </c>
      <c r="GR471">
        <v>95.1</v>
      </c>
      <c r="GS471">
        <v>95</v>
      </c>
      <c r="GT471">
        <v>97.16</v>
      </c>
      <c r="GU471">
        <v>95.32</v>
      </c>
      <c r="GV471" s="5">
        <f t="shared" si="632"/>
        <v>14.592400000000056</v>
      </c>
      <c r="GW471" s="5">
        <f t="shared" si="633"/>
        <v>15.366400000000013</v>
      </c>
      <c r="GX471" s="5">
        <f t="shared" si="634"/>
        <v>3.0976000000000181</v>
      </c>
      <c r="GY471" s="12">
        <f t="shared" si="635"/>
        <v>12.960000000000061</v>
      </c>
      <c r="GZ471" s="9"/>
      <c r="HA471" s="15"/>
      <c r="HB471">
        <v>100</v>
      </c>
      <c r="HC471">
        <v>100</v>
      </c>
      <c r="HD471">
        <v>100</v>
      </c>
      <c r="HE471">
        <v>100</v>
      </c>
      <c r="HF471">
        <v>100</v>
      </c>
      <c r="HG471" s="5">
        <f t="shared" si="636"/>
        <v>0</v>
      </c>
      <c r="HH471" s="5">
        <f t="shared" si="637"/>
        <v>0</v>
      </c>
      <c r="HI471" s="5">
        <f t="shared" si="638"/>
        <v>0</v>
      </c>
      <c r="HJ471" s="12">
        <f t="shared" si="639"/>
        <v>0</v>
      </c>
      <c r="HK471" s="9"/>
      <c r="HL471" s="15"/>
    </row>
    <row r="472" spans="1:220" x14ac:dyDescent="0.25">
      <c r="A472">
        <v>43.73</v>
      </c>
      <c r="B472">
        <v>44.8</v>
      </c>
      <c r="C472">
        <v>44</v>
      </c>
      <c r="D472">
        <v>63.3</v>
      </c>
      <c r="E472">
        <v>44.65</v>
      </c>
      <c r="F472" s="5">
        <f t="shared" si="560"/>
        <v>1.1449000000000007</v>
      </c>
      <c r="G472" s="5">
        <f t="shared" si="561"/>
        <v>7.2900000000001686E-2</v>
      </c>
      <c r="H472" s="5">
        <f t="shared" si="562"/>
        <v>382.98490000000004</v>
      </c>
      <c r="I472" s="12">
        <f t="shared" si="563"/>
        <v>0.84640000000000315</v>
      </c>
      <c r="J472" s="9"/>
      <c r="K472" s="15"/>
      <c r="L472">
        <v>87.1</v>
      </c>
      <c r="M472">
        <v>45.6</v>
      </c>
      <c r="N472">
        <v>48</v>
      </c>
      <c r="O472">
        <v>64.62</v>
      </c>
      <c r="P472">
        <v>45.1</v>
      </c>
      <c r="Q472" s="5">
        <f t="shared" si="564"/>
        <v>1722.2499999999993</v>
      </c>
      <c r="R472" s="5">
        <f t="shared" si="565"/>
        <v>1528.8099999999995</v>
      </c>
      <c r="S472" s="5">
        <f t="shared" si="566"/>
        <v>505.35039999999952</v>
      </c>
      <c r="T472" s="12">
        <f t="shared" si="567"/>
        <v>1763.9999999999993</v>
      </c>
      <c r="U472" s="9"/>
      <c r="V472" s="15"/>
      <c r="W472">
        <v>28.72</v>
      </c>
      <c r="X472">
        <v>42.9</v>
      </c>
      <c r="Y472">
        <v>43</v>
      </c>
      <c r="Z472">
        <v>61.71</v>
      </c>
      <c r="AA472">
        <v>42.07</v>
      </c>
      <c r="AB472" s="5">
        <f t="shared" si="568"/>
        <v>201.07239999999999</v>
      </c>
      <c r="AC472" s="5">
        <f t="shared" si="569"/>
        <v>203.91840000000002</v>
      </c>
      <c r="AD472" s="5">
        <f t="shared" si="570"/>
        <v>1088.3401000000001</v>
      </c>
      <c r="AE472" s="12">
        <f t="shared" si="571"/>
        <v>178.22250000000003</v>
      </c>
      <c r="AF472" s="9"/>
      <c r="AG472" s="15"/>
      <c r="AH472">
        <v>34.57</v>
      </c>
      <c r="AI472">
        <v>48.2</v>
      </c>
      <c r="AJ472">
        <v>50</v>
      </c>
      <c r="AK472">
        <v>58.98</v>
      </c>
      <c r="AL472">
        <v>49.7</v>
      </c>
      <c r="AM472" s="5">
        <f t="shared" si="572"/>
        <v>185.77690000000007</v>
      </c>
      <c r="AN472" s="5">
        <f t="shared" si="573"/>
        <v>238.0849</v>
      </c>
      <c r="AO472" s="5">
        <f t="shared" si="574"/>
        <v>595.84809999999982</v>
      </c>
      <c r="AP472" s="12">
        <f t="shared" si="575"/>
        <v>228.91690000000008</v>
      </c>
      <c r="AQ472" s="9"/>
      <c r="AR472" s="15"/>
      <c r="AS472">
        <v>64.92</v>
      </c>
      <c r="AT472">
        <v>54.8</v>
      </c>
      <c r="AU472">
        <v>56</v>
      </c>
      <c r="AV472">
        <v>69.81</v>
      </c>
      <c r="AW472">
        <v>51.63</v>
      </c>
      <c r="AX472" s="5">
        <f t="shared" si="576"/>
        <v>102.41440000000009</v>
      </c>
      <c r="AY472" s="5">
        <f t="shared" si="577"/>
        <v>79.56640000000003</v>
      </c>
      <c r="AZ472" s="5">
        <f t="shared" si="578"/>
        <v>23.912100000000006</v>
      </c>
      <c r="BA472" s="12">
        <f t="shared" si="579"/>
        <v>176.62409999999997</v>
      </c>
      <c r="BB472" s="9"/>
      <c r="BC472" s="15"/>
      <c r="BD472">
        <v>93.03</v>
      </c>
      <c r="BE472">
        <v>60.2</v>
      </c>
      <c r="BF472">
        <v>58</v>
      </c>
      <c r="BG472">
        <v>75.34</v>
      </c>
      <c r="BH472">
        <v>58.75</v>
      </c>
      <c r="BI472" s="5">
        <f t="shared" si="580"/>
        <v>1077.8089</v>
      </c>
      <c r="BJ472" s="5">
        <f t="shared" si="581"/>
        <v>1227.1009000000001</v>
      </c>
      <c r="BK472" s="5">
        <f t="shared" si="582"/>
        <v>312.9360999999999</v>
      </c>
      <c r="BL472" s="12">
        <f t="shared" si="583"/>
        <v>1175.1184000000001</v>
      </c>
      <c r="BM472" s="9"/>
      <c r="BN472" s="15"/>
      <c r="BO472">
        <v>36.82</v>
      </c>
      <c r="BP472">
        <v>39.6</v>
      </c>
      <c r="BQ472">
        <v>39</v>
      </c>
      <c r="BR472">
        <v>58.99</v>
      </c>
      <c r="BS472">
        <v>39.08</v>
      </c>
      <c r="BT472" s="5">
        <f t="shared" si="584"/>
        <v>7.7284000000000059</v>
      </c>
      <c r="BU472" s="5">
        <f t="shared" si="585"/>
        <v>4.7523999999999988</v>
      </c>
      <c r="BV472" s="5">
        <f t="shared" si="586"/>
        <v>491.5089000000001</v>
      </c>
      <c r="BW472" s="12">
        <f t="shared" si="587"/>
        <v>5.1075999999999908</v>
      </c>
      <c r="BX472" s="9"/>
      <c r="BY472" s="15"/>
      <c r="BZ472">
        <v>46.29</v>
      </c>
      <c r="CA472">
        <v>49.3</v>
      </c>
      <c r="CB472">
        <v>51</v>
      </c>
      <c r="CC472">
        <v>64.739999999999995</v>
      </c>
      <c r="CD472">
        <v>47.47</v>
      </c>
      <c r="CE472" s="5">
        <f t="shared" si="588"/>
        <v>9.0600999999999878</v>
      </c>
      <c r="CF472" s="5">
        <f t="shared" si="589"/>
        <v>22.184100000000008</v>
      </c>
      <c r="CG472" s="5">
        <f t="shared" si="590"/>
        <v>340.40249999999986</v>
      </c>
      <c r="CH472" s="12">
        <f t="shared" si="591"/>
        <v>1.3923999999999994</v>
      </c>
      <c r="CI472" s="9"/>
      <c r="CJ472" s="15"/>
      <c r="CK472">
        <v>49.56</v>
      </c>
      <c r="CL472">
        <v>49.8</v>
      </c>
      <c r="CM472">
        <v>50</v>
      </c>
      <c r="CN472">
        <v>65.13</v>
      </c>
      <c r="CO472">
        <v>50.03</v>
      </c>
      <c r="CP472" s="5">
        <f t="shared" si="592"/>
        <v>5.7599999999997542E-2</v>
      </c>
      <c r="CQ472" s="5">
        <f t="shared" si="593"/>
        <v>0.193599999999998</v>
      </c>
      <c r="CR472" s="5">
        <f t="shared" si="594"/>
        <v>242.42489999999978</v>
      </c>
      <c r="CS472" s="12">
        <f t="shared" si="595"/>
        <v>0.22089999999999893</v>
      </c>
      <c r="CT472" s="9"/>
      <c r="CU472" s="15"/>
      <c r="CV472">
        <v>75.209999999999994</v>
      </c>
      <c r="CW472">
        <v>58.3</v>
      </c>
      <c r="CX472">
        <v>56</v>
      </c>
      <c r="CY472">
        <v>72.94</v>
      </c>
      <c r="CZ472">
        <v>57.69</v>
      </c>
      <c r="DA472" s="5">
        <f t="shared" si="596"/>
        <v>285.9480999999999</v>
      </c>
      <c r="DB472" s="5">
        <f t="shared" si="597"/>
        <v>369.02409999999975</v>
      </c>
      <c r="DC472" s="5">
        <f t="shared" si="598"/>
        <v>5.1528999999999821</v>
      </c>
      <c r="DD472" s="12">
        <f t="shared" si="599"/>
        <v>306.95039999999989</v>
      </c>
      <c r="DE472" s="9"/>
      <c r="DF472" s="15"/>
      <c r="DG472">
        <v>77.739999999999995</v>
      </c>
      <c r="DH472">
        <v>67.3</v>
      </c>
      <c r="DI472">
        <v>71</v>
      </c>
      <c r="DJ472">
        <v>77.599999999999994</v>
      </c>
      <c r="DK472">
        <v>69.89</v>
      </c>
      <c r="DL472" s="5">
        <f t="shared" si="600"/>
        <v>108.99359999999996</v>
      </c>
      <c r="DM472" s="5">
        <f t="shared" si="601"/>
        <v>45.427599999999934</v>
      </c>
      <c r="DN472" s="5">
        <f t="shared" si="602"/>
        <v>1.9600000000000159E-2</v>
      </c>
      <c r="DO472" s="12">
        <f t="shared" si="603"/>
        <v>61.62249999999991</v>
      </c>
      <c r="DP472" s="9"/>
      <c r="DQ472" s="15"/>
      <c r="DR472">
        <v>94.84</v>
      </c>
      <c r="DS472">
        <v>77.8</v>
      </c>
      <c r="DT472">
        <v>85</v>
      </c>
      <c r="DU472">
        <v>87.22</v>
      </c>
      <c r="DV472">
        <v>78.77</v>
      </c>
      <c r="DW472" s="5">
        <f t="shared" si="604"/>
        <v>290.36160000000024</v>
      </c>
      <c r="DX472" s="5">
        <f t="shared" si="605"/>
        <v>96.825600000000065</v>
      </c>
      <c r="DY472" s="5">
        <f t="shared" si="606"/>
        <v>58.06440000000007</v>
      </c>
      <c r="DZ472" s="12">
        <f t="shared" si="607"/>
        <v>258.24490000000026</v>
      </c>
      <c r="EA472" s="9"/>
      <c r="EB472" s="15"/>
      <c r="EC472">
        <v>72.16</v>
      </c>
      <c r="ED472">
        <v>65.099999999999994</v>
      </c>
      <c r="EE472">
        <v>65</v>
      </c>
      <c r="EF472">
        <v>72.930000000000007</v>
      </c>
      <c r="EG472">
        <v>65.3</v>
      </c>
      <c r="EH472" s="5">
        <f t="shared" si="608"/>
        <v>49.843600000000031</v>
      </c>
      <c r="EI472" s="5">
        <f t="shared" si="609"/>
        <v>51.265599999999949</v>
      </c>
      <c r="EJ472" s="5">
        <f t="shared" si="610"/>
        <v>0.59290000000001575</v>
      </c>
      <c r="EK472" s="12">
        <f t="shared" si="611"/>
        <v>47.059599999999989</v>
      </c>
      <c r="EL472" s="9"/>
      <c r="EM472" s="15"/>
      <c r="EN472">
        <v>96.79</v>
      </c>
      <c r="EO472">
        <v>86</v>
      </c>
      <c r="EP472">
        <v>87</v>
      </c>
      <c r="EQ472">
        <v>91.68</v>
      </c>
      <c r="ER472">
        <v>85.04</v>
      </c>
      <c r="ES472" s="5">
        <f t="shared" si="612"/>
        <v>116.42410000000014</v>
      </c>
      <c r="ET472" s="5">
        <f t="shared" si="613"/>
        <v>95.844100000000125</v>
      </c>
      <c r="EU472" s="5">
        <f t="shared" si="614"/>
        <v>26.112099999999995</v>
      </c>
      <c r="EV472" s="12">
        <f t="shared" si="615"/>
        <v>138.0625</v>
      </c>
      <c r="EW472" s="9"/>
      <c r="EX472" s="15"/>
      <c r="EY472">
        <v>86.16</v>
      </c>
      <c r="EZ472">
        <v>77.599999999999994</v>
      </c>
      <c r="FA472">
        <v>79</v>
      </c>
      <c r="FB472">
        <v>84.97</v>
      </c>
      <c r="FC472">
        <v>77.099999999999994</v>
      </c>
      <c r="FD472" s="5">
        <f t="shared" si="616"/>
        <v>73.273600000000044</v>
      </c>
      <c r="FE472" s="5">
        <f t="shared" si="617"/>
        <v>51.265599999999949</v>
      </c>
      <c r="FF472" s="5">
        <f t="shared" si="618"/>
        <v>1.4160999999999946</v>
      </c>
      <c r="FG472" s="12">
        <f t="shared" si="619"/>
        <v>82.083600000000047</v>
      </c>
      <c r="FH472" s="9"/>
      <c r="FI472" s="15"/>
      <c r="FJ472">
        <v>84.75</v>
      </c>
      <c r="FK472">
        <v>75.400000000000006</v>
      </c>
      <c r="FL472">
        <v>76</v>
      </c>
      <c r="FM472">
        <v>83.27</v>
      </c>
      <c r="FN472">
        <v>75.3</v>
      </c>
      <c r="FO472" s="5">
        <f t="shared" si="620"/>
        <v>87.4224999999999</v>
      </c>
      <c r="FP472" s="5">
        <f t="shared" si="621"/>
        <v>76.5625</v>
      </c>
      <c r="FQ472" s="5">
        <f t="shared" si="622"/>
        <v>2.1904000000000119</v>
      </c>
      <c r="FR472" s="12">
        <f t="shared" si="623"/>
        <v>89.302500000000052</v>
      </c>
      <c r="FS472" s="9"/>
      <c r="FT472" s="15"/>
      <c r="FU472">
        <v>89.02</v>
      </c>
      <c r="FV472">
        <v>83</v>
      </c>
      <c r="FW472">
        <v>84</v>
      </c>
      <c r="FX472">
        <v>88.09</v>
      </c>
      <c r="FY472">
        <v>83.82</v>
      </c>
      <c r="FZ472" s="5">
        <f t="shared" si="624"/>
        <v>36.240399999999951</v>
      </c>
      <c r="GA472" s="5">
        <f t="shared" si="625"/>
        <v>25.200399999999959</v>
      </c>
      <c r="GB472" s="5">
        <f t="shared" si="626"/>
        <v>0.86489999999998624</v>
      </c>
      <c r="GC472" s="12">
        <f t="shared" si="627"/>
        <v>27.040000000000031</v>
      </c>
      <c r="GD472" s="9"/>
      <c r="GE472" s="15"/>
      <c r="GF472">
        <v>97.35</v>
      </c>
      <c r="GG472">
        <v>91</v>
      </c>
      <c r="GH472">
        <v>91</v>
      </c>
      <c r="GI472">
        <v>94.83</v>
      </c>
      <c r="GJ472">
        <v>91.03</v>
      </c>
      <c r="GK472" s="5">
        <f t="shared" si="628"/>
        <v>40.322499999999927</v>
      </c>
      <c r="GL472" s="5">
        <f t="shared" si="629"/>
        <v>40.322499999999927</v>
      </c>
      <c r="GM472" s="5">
        <f t="shared" si="630"/>
        <v>6.3503999999999801</v>
      </c>
      <c r="GN472" s="12">
        <f t="shared" si="631"/>
        <v>39.942399999999914</v>
      </c>
      <c r="GO472" s="9"/>
      <c r="GP472" s="15"/>
      <c r="GQ472">
        <v>98.64</v>
      </c>
      <c r="GR472">
        <v>94.8</v>
      </c>
      <c r="GS472">
        <v>95</v>
      </c>
      <c r="GT472">
        <v>97.13</v>
      </c>
      <c r="GU472">
        <v>94.75</v>
      </c>
      <c r="GV472" s="5">
        <f t="shared" si="632"/>
        <v>14.745600000000026</v>
      </c>
      <c r="GW472" s="5">
        <f t="shared" si="633"/>
        <v>13.249600000000004</v>
      </c>
      <c r="GX472" s="5">
        <f t="shared" si="634"/>
        <v>2.2801000000000156</v>
      </c>
      <c r="GY472" s="12">
        <f t="shared" si="635"/>
        <v>15.132100000000005</v>
      </c>
      <c r="GZ472" s="9"/>
      <c r="HA472" s="15"/>
      <c r="HB472">
        <v>100</v>
      </c>
      <c r="HC472">
        <v>100</v>
      </c>
      <c r="HD472">
        <v>100</v>
      </c>
      <c r="HE472">
        <v>100</v>
      </c>
      <c r="HF472">
        <v>100</v>
      </c>
      <c r="HG472" s="5">
        <f t="shared" si="636"/>
        <v>0</v>
      </c>
      <c r="HH472" s="5">
        <f t="shared" si="637"/>
        <v>0</v>
      </c>
      <c r="HI472" s="5">
        <f t="shared" si="638"/>
        <v>0</v>
      </c>
      <c r="HJ472" s="12">
        <f t="shared" si="639"/>
        <v>0</v>
      </c>
      <c r="HK472" s="9"/>
      <c r="HL472" s="15"/>
    </row>
    <row r="473" spans="1:220" x14ac:dyDescent="0.25">
      <c r="A473">
        <v>68.98</v>
      </c>
      <c r="B473">
        <v>47.7</v>
      </c>
      <c r="C473">
        <v>47</v>
      </c>
      <c r="D473">
        <v>66.430000000000007</v>
      </c>
      <c r="E473">
        <v>45.95</v>
      </c>
      <c r="F473" s="5">
        <f t="shared" si="560"/>
        <v>452.83840000000004</v>
      </c>
      <c r="G473" s="5">
        <f t="shared" si="561"/>
        <v>483.12040000000019</v>
      </c>
      <c r="H473" s="5">
        <f t="shared" si="562"/>
        <v>6.5024999999999853</v>
      </c>
      <c r="I473" s="12">
        <f t="shared" si="563"/>
        <v>530.3809</v>
      </c>
      <c r="J473" s="9"/>
      <c r="K473" s="15"/>
      <c r="L473">
        <v>69.44</v>
      </c>
      <c r="M473">
        <v>45.9</v>
      </c>
      <c r="N473">
        <v>46</v>
      </c>
      <c r="O473">
        <v>66.48</v>
      </c>
      <c r="P473">
        <v>47.34</v>
      </c>
      <c r="Q473" s="5">
        <f t="shared" si="564"/>
        <v>554.13159999999993</v>
      </c>
      <c r="R473" s="5">
        <f t="shared" si="565"/>
        <v>549.43359999999984</v>
      </c>
      <c r="S473" s="5">
        <f t="shared" si="566"/>
        <v>8.7615999999999623</v>
      </c>
      <c r="T473" s="12">
        <f t="shared" si="567"/>
        <v>488.40999999999974</v>
      </c>
      <c r="U473" s="9"/>
      <c r="V473" s="15"/>
      <c r="W473">
        <v>16.809999999999999</v>
      </c>
      <c r="X473">
        <v>36.9</v>
      </c>
      <c r="Y473">
        <v>40</v>
      </c>
      <c r="Z473">
        <v>59.74</v>
      </c>
      <c r="AA473">
        <v>40.25</v>
      </c>
      <c r="AB473" s="5">
        <f t="shared" si="568"/>
        <v>403.60809999999998</v>
      </c>
      <c r="AC473" s="5">
        <f t="shared" si="569"/>
        <v>537.77610000000004</v>
      </c>
      <c r="AD473" s="5">
        <f t="shared" si="570"/>
        <v>1842.9849000000006</v>
      </c>
      <c r="AE473" s="12">
        <f t="shared" si="571"/>
        <v>549.43360000000007</v>
      </c>
      <c r="AF473" s="9"/>
      <c r="AG473" s="15"/>
      <c r="AH473">
        <v>38.15</v>
      </c>
      <c r="AI473">
        <v>47.1</v>
      </c>
      <c r="AJ473">
        <v>46</v>
      </c>
      <c r="AK473">
        <v>60.38</v>
      </c>
      <c r="AL473">
        <v>48.41</v>
      </c>
      <c r="AM473" s="5">
        <f t="shared" si="572"/>
        <v>80.102500000000049</v>
      </c>
      <c r="AN473" s="5">
        <f t="shared" si="573"/>
        <v>61.622500000000024</v>
      </c>
      <c r="AO473" s="5">
        <f t="shared" si="574"/>
        <v>494.1729000000002</v>
      </c>
      <c r="AP473" s="12">
        <f t="shared" si="575"/>
        <v>105.26759999999996</v>
      </c>
      <c r="AQ473" s="9"/>
      <c r="AR473" s="15"/>
      <c r="AS473">
        <v>60.58</v>
      </c>
      <c r="AT473">
        <v>54.3</v>
      </c>
      <c r="AU473">
        <v>53</v>
      </c>
      <c r="AV473">
        <v>68.41</v>
      </c>
      <c r="AW473">
        <v>53.8</v>
      </c>
      <c r="AX473" s="5">
        <f t="shared" si="576"/>
        <v>39.438400000000016</v>
      </c>
      <c r="AY473" s="5">
        <f t="shared" si="577"/>
        <v>57.456399999999974</v>
      </c>
      <c r="AZ473" s="5">
        <f t="shared" si="578"/>
        <v>61.308899999999973</v>
      </c>
      <c r="BA473" s="12">
        <f t="shared" si="579"/>
        <v>45.968400000000017</v>
      </c>
      <c r="BB473" s="9"/>
      <c r="BC473" s="15"/>
      <c r="BD473">
        <v>88.33</v>
      </c>
      <c r="BE473">
        <v>55.4</v>
      </c>
      <c r="BF473">
        <v>55</v>
      </c>
      <c r="BG473">
        <v>72.739999999999995</v>
      </c>
      <c r="BH473">
        <v>55.69</v>
      </c>
      <c r="BI473" s="5">
        <f t="shared" si="580"/>
        <v>1084.3849</v>
      </c>
      <c r="BJ473" s="5">
        <f t="shared" si="581"/>
        <v>1110.8888999999999</v>
      </c>
      <c r="BK473" s="5">
        <f t="shared" si="582"/>
        <v>243.04810000000012</v>
      </c>
      <c r="BL473" s="12">
        <f t="shared" si="583"/>
        <v>1065.3696</v>
      </c>
      <c r="BM473" s="9"/>
      <c r="BN473" s="15"/>
      <c r="BO473">
        <v>90.23</v>
      </c>
      <c r="BP473">
        <v>73.5</v>
      </c>
      <c r="BQ473">
        <v>78</v>
      </c>
      <c r="BR473">
        <v>80.03</v>
      </c>
      <c r="BS473">
        <v>75.17</v>
      </c>
      <c r="BT473" s="5">
        <f t="shared" si="584"/>
        <v>279.89290000000011</v>
      </c>
      <c r="BU473" s="5">
        <f t="shared" si="585"/>
        <v>149.57290000000009</v>
      </c>
      <c r="BV473" s="5">
        <f t="shared" si="586"/>
        <v>104.04000000000006</v>
      </c>
      <c r="BW473" s="12">
        <f t="shared" si="587"/>
        <v>226.80360000000007</v>
      </c>
      <c r="BX473" s="9"/>
      <c r="BY473" s="15"/>
      <c r="BZ473">
        <v>60.2</v>
      </c>
      <c r="CA473">
        <v>51.9</v>
      </c>
      <c r="CB473">
        <v>54</v>
      </c>
      <c r="CC473">
        <v>68.650000000000006</v>
      </c>
      <c r="CD473">
        <v>53.18</v>
      </c>
      <c r="CE473" s="5">
        <f t="shared" si="588"/>
        <v>68.890000000000072</v>
      </c>
      <c r="CF473" s="5">
        <f t="shared" si="589"/>
        <v>38.440000000000033</v>
      </c>
      <c r="CG473" s="5">
        <f t="shared" si="590"/>
        <v>71.402500000000046</v>
      </c>
      <c r="CH473" s="12">
        <f t="shared" si="591"/>
        <v>49.280400000000043</v>
      </c>
      <c r="CI473" s="9"/>
      <c r="CJ473" s="15"/>
      <c r="CK473">
        <v>87.61</v>
      </c>
      <c r="CL473">
        <v>65.3</v>
      </c>
      <c r="CM473">
        <v>68</v>
      </c>
      <c r="CN473">
        <v>77.22</v>
      </c>
      <c r="CO473">
        <v>64.209999999999994</v>
      </c>
      <c r="CP473" s="5">
        <f t="shared" si="592"/>
        <v>497.73610000000008</v>
      </c>
      <c r="CQ473" s="5">
        <f t="shared" si="593"/>
        <v>384.5521</v>
      </c>
      <c r="CR473" s="5">
        <f t="shared" si="594"/>
        <v>107.95210000000002</v>
      </c>
      <c r="CS473" s="12">
        <f t="shared" si="595"/>
        <v>547.56000000000029</v>
      </c>
      <c r="CT473" s="9"/>
      <c r="CU473" s="15"/>
      <c r="CV473">
        <v>78.349999999999994</v>
      </c>
      <c r="CW473">
        <v>59.2</v>
      </c>
      <c r="CX473">
        <v>58</v>
      </c>
      <c r="CY473">
        <v>74.64</v>
      </c>
      <c r="CZ473">
        <v>58.96</v>
      </c>
      <c r="DA473" s="5">
        <f t="shared" si="596"/>
        <v>366.72249999999968</v>
      </c>
      <c r="DB473" s="5">
        <f t="shared" si="597"/>
        <v>414.12249999999977</v>
      </c>
      <c r="DC473" s="5">
        <f t="shared" si="598"/>
        <v>13.764099999999953</v>
      </c>
      <c r="DD473" s="12">
        <f t="shared" si="599"/>
        <v>375.97209999999973</v>
      </c>
      <c r="DE473" s="9"/>
      <c r="DF473" s="15"/>
      <c r="DG473">
        <v>97.81</v>
      </c>
      <c r="DH473">
        <v>76.400000000000006</v>
      </c>
      <c r="DI473">
        <v>85</v>
      </c>
      <c r="DJ473">
        <v>87.24</v>
      </c>
      <c r="DK473">
        <v>81.38</v>
      </c>
      <c r="DL473" s="5">
        <f t="shared" si="600"/>
        <v>458.38809999999984</v>
      </c>
      <c r="DM473" s="5">
        <f t="shared" si="601"/>
        <v>164.09610000000006</v>
      </c>
      <c r="DN473" s="5">
        <f t="shared" si="602"/>
        <v>111.72490000000016</v>
      </c>
      <c r="DO473" s="12">
        <f t="shared" si="603"/>
        <v>269.94490000000025</v>
      </c>
      <c r="DP473" s="9"/>
      <c r="DQ473" s="15"/>
      <c r="DR473">
        <v>87.14</v>
      </c>
      <c r="DS473">
        <v>73.7</v>
      </c>
      <c r="DT473">
        <v>78</v>
      </c>
      <c r="DU473">
        <v>83.48</v>
      </c>
      <c r="DV473">
        <v>72.22</v>
      </c>
      <c r="DW473" s="5">
        <f t="shared" si="604"/>
        <v>180.63359999999994</v>
      </c>
      <c r="DX473" s="5">
        <f t="shared" si="605"/>
        <v>83.539600000000007</v>
      </c>
      <c r="DY473" s="5">
        <f t="shared" si="606"/>
        <v>13.395599999999975</v>
      </c>
      <c r="DZ473" s="12">
        <f t="shared" si="607"/>
        <v>222.60640000000006</v>
      </c>
      <c r="EA473" s="9"/>
      <c r="EB473" s="15"/>
      <c r="EC473">
        <v>76.58</v>
      </c>
      <c r="ED473">
        <v>67.5</v>
      </c>
      <c r="EE473">
        <v>68</v>
      </c>
      <c r="EF473">
        <v>76.349999999999994</v>
      </c>
      <c r="EG473">
        <v>67.849999999999994</v>
      </c>
      <c r="EH473" s="5">
        <f t="shared" si="608"/>
        <v>82.446399999999969</v>
      </c>
      <c r="EI473" s="5">
        <f t="shared" si="609"/>
        <v>73.61639999999997</v>
      </c>
      <c r="EJ473" s="5">
        <f t="shared" si="610"/>
        <v>5.2900000000001828E-2</v>
      </c>
      <c r="EK473" s="12">
        <f t="shared" si="611"/>
        <v>76.212900000000076</v>
      </c>
      <c r="EL473" s="9"/>
      <c r="EM473" s="15"/>
      <c r="EN473">
        <v>82.19</v>
      </c>
      <c r="EO473">
        <v>74.900000000000006</v>
      </c>
      <c r="EP473">
        <v>75</v>
      </c>
      <c r="EQ473">
        <v>81.540000000000006</v>
      </c>
      <c r="ER473">
        <v>74.81</v>
      </c>
      <c r="ES473" s="5">
        <f t="shared" si="612"/>
        <v>53.144099999999881</v>
      </c>
      <c r="ET473" s="5">
        <f t="shared" si="613"/>
        <v>51.696099999999966</v>
      </c>
      <c r="EU473" s="5">
        <f t="shared" si="614"/>
        <v>0.42249999999998894</v>
      </c>
      <c r="EV473" s="12">
        <f t="shared" si="615"/>
        <v>54.464399999999934</v>
      </c>
      <c r="EW473" s="9"/>
      <c r="EX473" s="15"/>
      <c r="EY473">
        <v>95.64</v>
      </c>
      <c r="EZ473">
        <v>84.3</v>
      </c>
      <c r="FA473">
        <v>82</v>
      </c>
      <c r="FB473">
        <v>91.17</v>
      </c>
      <c r="FC473">
        <v>81.84</v>
      </c>
      <c r="FD473" s="5">
        <f t="shared" si="616"/>
        <v>128.59560000000008</v>
      </c>
      <c r="FE473" s="5">
        <f t="shared" si="617"/>
        <v>186.04960000000003</v>
      </c>
      <c r="FF473" s="5">
        <f t="shared" si="618"/>
        <v>19.980899999999991</v>
      </c>
      <c r="FG473" s="12">
        <f t="shared" si="619"/>
        <v>190.43999999999991</v>
      </c>
      <c r="FH473" s="9"/>
      <c r="FI473" s="15"/>
      <c r="FJ473">
        <v>87.46</v>
      </c>
      <c r="FK473">
        <v>77.8</v>
      </c>
      <c r="FL473">
        <v>78</v>
      </c>
      <c r="FM473">
        <v>85.29</v>
      </c>
      <c r="FN473">
        <v>78.349999999999994</v>
      </c>
      <c r="FO473" s="5">
        <f t="shared" si="620"/>
        <v>93.315599999999932</v>
      </c>
      <c r="FP473" s="5">
        <f t="shared" si="621"/>
        <v>89.491599999999877</v>
      </c>
      <c r="FQ473" s="5">
        <f t="shared" si="622"/>
        <v>4.7088999999999457</v>
      </c>
      <c r="FR473" s="12">
        <f t="shared" si="623"/>
        <v>82.992099999999994</v>
      </c>
      <c r="FS473" s="9"/>
      <c r="FT473" s="15"/>
      <c r="FU473">
        <v>91.81</v>
      </c>
      <c r="FV473">
        <v>85.2</v>
      </c>
      <c r="FW473">
        <v>87</v>
      </c>
      <c r="FX473">
        <v>90.45</v>
      </c>
      <c r="FY473">
        <v>84.99</v>
      </c>
      <c r="FZ473" s="5">
        <f t="shared" si="624"/>
        <v>43.692099999999989</v>
      </c>
      <c r="GA473" s="5">
        <f t="shared" si="625"/>
        <v>23.13610000000002</v>
      </c>
      <c r="GB473" s="5">
        <f t="shared" si="626"/>
        <v>1.8495999999999984</v>
      </c>
      <c r="GC473" s="12">
        <f t="shared" si="627"/>
        <v>46.512400000000099</v>
      </c>
      <c r="GD473" s="9"/>
      <c r="GE473" s="15"/>
      <c r="GF473">
        <v>90.34</v>
      </c>
      <c r="GG473">
        <v>85.4</v>
      </c>
      <c r="GH473">
        <v>87</v>
      </c>
      <c r="GI473">
        <v>89.16</v>
      </c>
      <c r="GJ473">
        <v>85.9</v>
      </c>
      <c r="GK473" s="5">
        <f t="shared" si="628"/>
        <v>24.403599999999976</v>
      </c>
      <c r="GL473" s="5">
        <f t="shared" si="629"/>
        <v>11.155600000000023</v>
      </c>
      <c r="GM473" s="5">
        <f t="shared" si="630"/>
        <v>1.3924000000000161</v>
      </c>
      <c r="GN473" s="12">
        <f t="shared" si="631"/>
        <v>19.713599999999978</v>
      </c>
      <c r="GO473" s="9"/>
      <c r="GP473" s="15"/>
      <c r="GQ473">
        <v>96.87</v>
      </c>
      <c r="GR473">
        <v>93.2</v>
      </c>
      <c r="GS473">
        <v>94</v>
      </c>
      <c r="GT473">
        <v>95.88</v>
      </c>
      <c r="GU473">
        <v>93.29</v>
      </c>
      <c r="GV473" s="5">
        <f t="shared" si="632"/>
        <v>13.468900000000012</v>
      </c>
      <c r="GW473" s="5">
        <f t="shared" si="633"/>
        <v>8.236900000000027</v>
      </c>
      <c r="GX473" s="5">
        <f t="shared" si="634"/>
        <v>0.98010000000001796</v>
      </c>
      <c r="GY473" s="12">
        <f t="shared" si="635"/>
        <v>12.816399999999987</v>
      </c>
      <c r="GZ473" s="9"/>
      <c r="HA473" s="15"/>
      <c r="HB473">
        <v>100</v>
      </c>
      <c r="HC473">
        <v>100</v>
      </c>
      <c r="HD473">
        <v>100</v>
      </c>
      <c r="HE473">
        <v>100</v>
      </c>
      <c r="HF473">
        <v>100</v>
      </c>
      <c r="HG473" s="5">
        <f t="shared" si="636"/>
        <v>0</v>
      </c>
      <c r="HH473" s="5">
        <f t="shared" si="637"/>
        <v>0</v>
      </c>
      <c r="HI473" s="5">
        <f t="shared" si="638"/>
        <v>0</v>
      </c>
      <c r="HJ473" s="12">
        <f t="shared" si="639"/>
        <v>0</v>
      </c>
      <c r="HK473" s="9"/>
      <c r="HL473" s="15"/>
    </row>
    <row r="474" spans="1:220" x14ac:dyDescent="0.25">
      <c r="A474">
        <v>84.23</v>
      </c>
      <c r="B474">
        <v>47.7</v>
      </c>
      <c r="C474">
        <v>43</v>
      </c>
      <c r="D474">
        <v>66.239999999999995</v>
      </c>
      <c r="E474">
        <v>42.39</v>
      </c>
      <c r="F474" s="5">
        <f t="shared" si="560"/>
        <v>1334.4409000000001</v>
      </c>
      <c r="G474" s="5">
        <f t="shared" si="561"/>
        <v>1699.9129000000003</v>
      </c>
      <c r="H474" s="5">
        <f t="shared" si="562"/>
        <v>323.6401000000003</v>
      </c>
      <c r="I474" s="12">
        <f t="shared" si="563"/>
        <v>1750.5856000000003</v>
      </c>
      <c r="J474" s="9"/>
      <c r="K474" s="15"/>
      <c r="L474">
        <v>46.21</v>
      </c>
      <c r="M474">
        <v>48.5</v>
      </c>
      <c r="N474">
        <v>50</v>
      </c>
      <c r="O474">
        <v>65.22</v>
      </c>
      <c r="P474">
        <v>47.52</v>
      </c>
      <c r="Q474" s="5">
        <f t="shared" si="564"/>
        <v>5.244099999999996</v>
      </c>
      <c r="R474" s="5">
        <f t="shared" si="565"/>
        <v>14.364099999999993</v>
      </c>
      <c r="S474" s="5">
        <f t="shared" si="566"/>
        <v>361.38009999999991</v>
      </c>
      <c r="T474" s="12">
        <f t="shared" si="567"/>
        <v>1.716100000000006</v>
      </c>
      <c r="U474" s="9"/>
      <c r="V474" s="15"/>
      <c r="W474">
        <v>55.76</v>
      </c>
      <c r="X474">
        <v>51</v>
      </c>
      <c r="Y474">
        <v>54</v>
      </c>
      <c r="Z474">
        <v>67.5</v>
      </c>
      <c r="AA474">
        <v>51.27</v>
      </c>
      <c r="AB474" s="5">
        <f t="shared" si="568"/>
        <v>22.657599999999981</v>
      </c>
      <c r="AC474" s="5">
        <f t="shared" si="569"/>
        <v>3.0975999999999928</v>
      </c>
      <c r="AD474" s="5">
        <f t="shared" si="570"/>
        <v>137.82760000000005</v>
      </c>
      <c r="AE474" s="12">
        <f t="shared" si="571"/>
        <v>20.160099999999954</v>
      </c>
      <c r="AF474" s="9"/>
      <c r="AG474" s="15"/>
      <c r="AH474">
        <v>68.849999999999994</v>
      </c>
      <c r="AI474">
        <v>52</v>
      </c>
      <c r="AJ474">
        <v>52</v>
      </c>
      <c r="AK474">
        <v>69.75</v>
      </c>
      <c r="AL474">
        <v>51.1</v>
      </c>
      <c r="AM474" s="5">
        <f t="shared" si="572"/>
        <v>283.92249999999979</v>
      </c>
      <c r="AN474" s="5">
        <f t="shared" si="573"/>
        <v>283.92249999999979</v>
      </c>
      <c r="AO474" s="5">
        <f t="shared" si="574"/>
        <v>0.81000000000001027</v>
      </c>
      <c r="AP474" s="12">
        <f t="shared" si="575"/>
        <v>315.06249999999977</v>
      </c>
      <c r="AQ474" s="9"/>
      <c r="AR474" s="15"/>
      <c r="AS474">
        <v>44.92</v>
      </c>
      <c r="AT474">
        <v>48</v>
      </c>
      <c r="AU474">
        <v>49</v>
      </c>
      <c r="AV474">
        <v>61</v>
      </c>
      <c r="AW474">
        <v>48.81</v>
      </c>
      <c r="AX474" s="5">
        <f t="shared" si="576"/>
        <v>9.4863999999999891</v>
      </c>
      <c r="AY474" s="5">
        <f t="shared" si="577"/>
        <v>16.646399999999986</v>
      </c>
      <c r="AZ474" s="5">
        <f t="shared" si="578"/>
        <v>258.56639999999993</v>
      </c>
      <c r="BA474" s="12">
        <f t="shared" si="579"/>
        <v>15.132100000000005</v>
      </c>
      <c r="BB474" s="9"/>
      <c r="BC474" s="15"/>
      <c r="BD474">
        <v>48.01</v>
      </c>
      <c r="BE474">
        <v>49.5</v>
      </c>
      <c r="BF474">
        <v>49</v>
      </c>
      <c r="BG474">
        <v>64.099999999999994</v>
      </c>
      <c r="BH474">
        <v>50</v>
      </c>
      <c r="BI474" s="5">
        <f t="shared" si="580"/>
        <v>2.2201000000000057</v>
      </c>
      <c r="BJ474" s="5">
        <f t="shared" si="581"/>
        <v>0.98010000000000397</v>
      </c>
      <c r="BK474" s="5">
        <f t="shared" si="582"/>
        <v>258.88809999999989</v>
      </c>
      <c r="BL474" s="12">
        <f t="shared" si="583"/>
        <v>3.9601000000000077</v>
      </c>
      <c r="BM474" s="9"/>
      <c r="BN474" s="15"/>
      <c r="BO474">
        <v>94.68</v>
      </c>
      <c r="BP474">
        <v>74.2</v>
      </c>
      <c r="BQ474">
        <v>76</v>
      </c>
      <c r="BR474">
        <v>81.08</v>
      </c>
      <c r="BS474">
        <v>73.150000000000006</v>
      </c>
      <c r="BT474" s="5">
        <f t="shared" si="584"/>
        <v>419.43040000000019</v>
      </c>
      <c r="BU474" s="5">
        <f t="shared" si="585"/>
        <v>348.94240000000025</v>
      </c>
      <c r="BV474" s="5">
        <f t="shared" si="586"/>
        <v>184.96000000000024</v>
      </c>
      <c r="BW474" s="12">
        <f t="shared" si="587"/>
        <v>463.54090000000002</v>
      </c>
      <c r="BX474" s="9"/>
      <c r="BY474" s="15"/>
      <c r="BZ474">
        <v>42.92</v>
      </c>
      <c r="CA474">
        <v>47.7</v>
      </c>
      <c r="CB474">
        <v>49</v>
      </c>
      <c r="CC474">
        <v>63.65</v>
      </c>
      <c r="CD474">
        <v>48.59</v>
      </c>
      <c r="CE474" s="5">
        <f t="shared" si="588"/>
        <v>22.848400000000012</v>
      </c>
      <c r="CF474" s="5">
        <f t="shared" si="589"/>
        <v>36.966399999999979</v>
      </c>
      <c r="CG474" s="5">
        <f t="shared" si="590"/>
        <v>429.73289999999986</v>
      </c>
      <c r="CH474" s="12">
        <f t="shared" si="591"/>
        <v>32.148900000000019</v>
      </c>
      <c r="CI474" s="9"/>
      <c r="CJ474" s="15"/>
      <c r="CK474">
        <v>94.78</v>
      </c>
      <c r="CL474">
        <v>63.8</v>
      </c>
      <c r="CM474">
        <v>68</v>
      </c>
      <c r="CN474">
        <v>76.540000000000006</v>
      </c>
      <c r="CO474">
        <v>68.069999999999993</v>
      </c>
      <c r="CP474" s="5">
        <f t="shared" si="592"/>
        <v>959.76040000000023</v>
      </c>
      <c r="CQ474" s="5">
        <f t="shared" si="593"/>
        <v>717.16840000000002</v>
      </c>
      <c r="CR474" s="5">
        <f t="shared" si="594"/>
        <v>332.6975999999998</v>
      </c>
      <c r="CS474" s="12">
        <f t="shared" si="595"/>
        <v>713.42410000000041</v>
      </c>
      <c r="CT474" s="9"/>
      <c r="CU474" s="15"/>
      <c r="CV474">
        <v>58.91</v>
      </c>
      <c r="CW474">
        <v>52.8</v>
      </c>
      <c r="CX474">
        <v>53</v>
      </c>
      <c r="CY474">
        <v>65.81</v>
      </c>
      <c r="CZ474">
        <v>52.01</v>
      </c>
      <c r="DA474" s="5">
        <f t="shared" si="596"/>
        <v>37.33209999999999</v>
      </c>
      <c r="DB474" s="5">
        <f t="shared" si="597"/>
        <v>34.928099999999958</v>
      </c>
      <c r="DC474" s="5">
        <f t="shared" si="598"/>
        <v>47.610000000000078</v>
      </c>
      <c r="DD474" s="12">
        <f t="shared" si="599"/>
        <v>47.609999999999978</v>
      </c>
      <c r="DE474" s="9"/>
      <c r="DF474" s="15"/>
      <c r="DG474">
        <v>83.59</v>
      </c>
      <c r="DH474">
        <v>67.900000000000006</v>
      </c>
      <c r="DI474">
        <v>70</v>
      </c>
      <c r="DJ474">
        <v>80.31</v>
      </c>
      <c r="DK474">
        <v>70.84</v>
      </c>
      <c r="DL474" s="5">
        <f t="shared" si="600"/>
        <v>246.17609999999993</v>
      </c>
      <c r="DM474" s="5">
        <f t="shared" si="601"/>
        <v>184.68810000000011</v>
      </c>
      <c r="DN474" s="5">
        <f t="shared" si="602"/>
        <v>10.758400000000007</v>
      </c>
      <c r="DO474" s="12">
        <f t="shared" si="603"/>
        <v>162.5625</v>
      </c>
      <c r="DP474" s="9"/>
      <c r="DQ474" s="15"/>
      <c r="DR474">
        <v>98.5</v>
      </c>
      <c r="DS474">
        <v>78.400000000000006</v>
      </c>
      <c r="DT474">
        <v>77</v>
      </c>
      <c r="DU474">
        <v>87.5</v>
      </c>
      <c r="DV474">
        <v>78.61</v>
      </c>
      <c r="DW474" s="5">
        <f t="shared" si="604"/>
        <v>404.00999999999976</v>
      </c>
      <c r="DX474" s="5">
        <f t="shared" si="605"/>
        <v>462.25</v>
      </c>
      <c r="DY474" s="5">
        <f t="shared" si="606"/>
        <v>121</v>
      </c>
      <c r="DZ474" s="12">
        <f t="shared" si="607"/>
        <v>395.6121</v>
      </c>
      <c r="EA474" s="9"/>
      <c r="EB474" s="15"/>
      <c r="EC474">
        <v>99.68</v>
      </c>
      <c r="ED474">
        <v>81.2</v>
      </c>
      <c r="EE474">
        <v>86</v>
      </c>
      <c r="EF474">
        <v>89.27</v>
      </c>
      <c r="EG474">
        <v>81.86</v>
      </c>
      <c r="EH474" s="5">
        <f t="shared" si="608"/>
        <v>341.51040000000017</v>
      </c>
      <c r="EI474" s="5">
        <f t="shared" si="609"/>
        <v>187.14240000000018</v>
      </c>
      <c r="EJ474" s="5">
        <f t="shared" si="610"/>
        <v>108.36810000000023</v>
      </c>
      <c r="EK474" s="12">
        <f t="shared" si="611"/>
        <v>317.55240000000026</v>
      </c>
      <c r="EL474" s="9"/>
      <c r="EM474" s="15"/>
      <c r="EN474">
        <v>94.36</v>
      </c>
      <c r="EO474">
        <v>84.9</v>
      </c>
      <c r="EP474">
        <v>85</v>
      </c>
      <c r="EQ474">
        <v>90.32</v>
      </c>
      <c r="ER474">
        <v>85.94</v>
      </c>
      <c r="ES474" s="5">
        <f t="shared" si="612"/>
        <v>89.491599999999877</v>
      </c>
      <c r="ET474" s="5">
        <f t="shared" si="613"/>
        <v>87.609599999999986</v>
      </c>
      <c r="EU474" s="5">
        <f t="shared" si="614"/>
        <v>16.32160000000005</v>
      </c>
      <c r="EV474" s="12">
        <f t="shared" si="615"/>
        <v>70.896400000000028</v>
      </c>
      <c r="EW474" s="9"/>
      <c r="EX474" s="15"/>
      <c r="EY474">
        <v>75.75</v>
      </c>
      <c r="EZ474">
        <v>69.3</v>
      </c>
      <c r="FA474">
        <v>72</v>
      </c>
      <c r="FB474">
        <v>78.010000000000005</v>
      </c>
      <c r="FC474">
        <v>67.180000000000007</v>
      </c>
      <c r="FD474" s="5">
        <f t="shared" si="616"/>
        <v>41.602500000000035</v>
      </c>
      <c r="FE474" s="5">
        <f t="shared" si="617"/>
        <v>14.0625</v>
      </c>
      <c r="FF474" s="5">
        <f t="shared" si="618"/>
        <v>5.1076000000000228</v>
      </c>
      <c r="FG474" s="12">
        <f t="shared" si="619"/>
        <v>73.444899999999876</v>
      </c>
      <c r="FH474" s="9"/>
      <c r="FI474" s="15"/>
      <c r="FJ474">
        <v>80.56</v>
      </c>
      <c r="FK474">
        <v>72.900000000000006</v>
      </c>
      <c r="FL474">
        <v>74</v>
      </c>
      <c r="FM474">
        <v>80.58</v>
      </c>
      <c r="FN474">
        <v>72.430000000000007</v>
      </c>
      <c r="FO474" s="5">
        <f t="shared" si="620"/>
        <v>58.675599999999946</v>
      </c>
      <c r="FP474" s="5">
        <f t="shared" si="621"/>
        <v>43.033600000000028</v>
      </c>
      <c r="FQ474" s="5">
        <f t="shared" si="622"/>
        <v>3.9999999999984086E-4</v>
      </c>
      <c r="FR474" s="12">
        <f t="shared" si="623"/>
        <v>66.09689999999992</v>
      </c>
      <c r="FS474" s="9"/>
      <c r="FT474" s="15"/>
      <c r="FU474">
        <v>85.51</v>
      </c>
      <c r="FV474">
        <v>81.2</v>
      </c>
      <c r="FW474">
        <v>82</v>
      </c>
      <c r="FX474">
        <v>85.99</v>
      </c>
      <c r="FY474">
        <v>81.33</v>
      </c>
      <c r="FZ474" s="5">
        <f t="shared" si="624"/>
        <v>18.576100000000018</v>
      </c>
      <c r="GA474" s="5">
        <f t="shared" si="625"/>
        <v>12.320100000000036</v>
      </c>
      <c r="GB474" s="5">
        <f t="shared" si="626"/>
        <v>0.23039999999999017</v>
      </c>
      <c r="GC474" s="12">
        <f t="shared" si="627"/>
        <v>17.472400000000057</v>
      </c>
      <c r="GD474" s="9"/>
      <c r="GE474" s="15"/>
      <c r="GF474">
        <v>93.31</v>
      </c>
      <c r="GG474">
        <v>88.8</v>
      </c>
      <c r="GH474">
        <v>91</v>
      </c>
      <c r="GI474">
        <v>92</v>
      </c>
      <c r="GJ474">
        <v>88.14</v>
      </c>
      <c r="GK474" s="5">
        <f t="shared" si="628"/>
        <v>20.340100000000046</v>
      </c>
      <c r="GL474" s="5">
        <f t="shared" si="629"/>
        <v>5.3361000000000107</v>
      </c>
      <c r="GM474" s="5">
        <f t="shared" si="630"/>
        <v>1.716100000000006</v>
      </c>
      <c r="GN474" s="12">
        <f t="shared" si="631"/>
        <v>26.728900000000017</v>
      </c>
      <c r="GO474" s="9"/>
      <c r="GP474" s="15"/>
      <c r="GQ474">
        <v>95.15</v>
      </c>
      <c r="GR474">
        <v>92.1</v>
      </c>
      <c r="GS474">
        <v>92</v>
      </c>
      <c r="GT474">
        <v>94.7</v>
      </c>
      <c r="GU474">
        <v>91.25</v>
      </c>
      <c r="GV474" s="5">
        <f t="shared" si="632"/>
        <v>9.3025000000000695</v>
      </c>
      <c r="GW474" s="5">
        <f t="shared" si="633"/>
        <v>9.922500000000035</v>
      </c>
      <c r="GX474" s="5">
        <f t="shared" si="634"/>
        <v>0.20250000000000257</v>
      </c>
      <c r="GY474" s="12">
        <f t="shared" si="635"/>
        <v>15.210000000000043</v>
      </c>
      <c r="GZ474" s="9"/>
      <c r="HA474" s="15"/>
      <c r="HB474">
        <v>100</v>
      </c>
      <c r="HC474">
        <v>100</v>
      </c>
      <c r="HD474">
        <v>100</v>
      </c>
      <c r="HE474">
        <v>100</v>
      </c>
      <c r="HF474">
        <v>100</v>
      </c>
      <c r="HG474" s="5">
        <f t="shared" si="636"/>
        <v>0</v>
      </c>
      <c r="HH474" s="5">
        <f t="shared" si="637"/>
        <v>0</v>
      </c>
      <c r="HI474" s="5">
        <f t="shared" si="638"/>
        <v>0</v>
      </c>
      <c r="HJ474" s="12">
        <f t="shared" si="639"/>
        <v>0</v>
      </c>
      <c r="HK474" s="9"/>
      <c r="HL474" s="15"/>
    </row>
    <row r="475" spans="1:220" x14ac:dyDescent="0.25">
      <c r="A475">
        <v>33.69</v>
      </c>
      <c r="B475">
        <v>44.6</v>
      </c>
      <c r="C475">
        <v>43</v>
      </c>
      <c r="D475">
        <v>59.92</v>
      </c>
      <c r="E475">
        <v>46.44</v>
      </c>
      <c r="F475" s="5">
        <f t="shared" si="560"/>
        <v>119.02810000000008</v>
      </c>
      <c r="G475" s="5">
        <f t="shared" si="561"/>
        <v>86.676100000000048</v>
      </c>
      <c r="H475" s="5">
        <f t="shared" si="562"/>
        <v>688.01290000000017</v>
      </c>
      <c r="I475" s="12">
        <f t="shared" si="563"/>
        <v>162.5625</v>
      </c>
      <c r="J475" s="9"/>
      <c r="K475" s="15"/>
      <c r="L475">
        <v>36.85</v>
      </c>
      <c r="M475">
        <v>47.6</v>
      </c>
      <c r="N475">
        <v>48</v>
      </c>
      <c r="O475">
        <v>64.16</v>
      </c>
      <c r="P475">
        <v>49.29</v>
      </c>
      <c r="Q475" s="5">
        <f t="shared" si="564"/>
        <v>115.5625</v>
      </c>
      <c r="R475" s="5">
        <f t="shared" si="565"/>
        <v>124.32249999999996</v>
      </c>
      <c r="S475" s="5">
        <f t="shared" si="566"/>
        <v>745.83609999999976</v>
      </c>
      <c r="T475" s="12">
        <f t="shared" si="567"/>
        <v>154.75359999999995</v>
      </c>
      <c r="U475" s="9"/>
      <c r="V475" s="15"/>
      <c r="W475">
        <v>91.09</v>
      </c>
      <c r="X475">
        <v>65.099999999999994</v>
      </c>
      <c r="Y475">
        <v>71</v>
      </c>
      <c r="Z475">
        <v>71.33</v>
      </c>
      <c r="AA475">
        <v>63.8</v>
      </c>
      <c r="AB475" s="5">
        <f t="shared" si="568"/>
        <v>675.48010000000045</v>
      </c>
      <c r="AC475" s="5">
        <f t="shared" si="569"/>
        <v>403.60810000000015</v>
      </c>
      <c r="AD475" s="5">
        <f t="shared" si="570"/>
        <v>390.45760000000018</v>
      </c>
      <c r="AE475" s="12">
        <f t="shared" si="571"/>
        <v>744.74410000000034</v>
      </c>
      <c r="AF475" s="9"/>
      <c r="AG475" s="15"/>
      <c r="AH475">
        <v>27.68</v>
      </c>
      <c r="AI475">
        <v>44.1</v>
      </c>
      <c r="AJ475">
        <v>43</v>
      </c>
      <c r="AK475">
        <v>58.35</v>
      </c>
      <c r="AL475">
        <v>44.54</v>
      </c>
      <c r="AM475" s="5">
        <f t="shared" si="572"/>
        <v>269.61640000000006</v>
      </c>
      <c r="AN475" s="5">
        <f t="shared" si="573"/>
        <v>234.70240000000001</v>
      </c>
      <c r="AO475" s="5">
        <f t="shared" si="574"/>
        <v>940.64890000000014</v>
      </c>
      <c r="AP475" s="12">
        <f t="shared" si="575"/>
        <v>284.25959999999998</v>
      </c>
      <c r="AQ475" s="9"/>
      <c r="AR475" s="15"/>
      <c r="AS475">
        <v>65.400000000000006</v>
      </c>
      <c r="AT475">
        <v>55.9</v>
      </c>
      <c r="AU475">
        <v>60</v>
      </c>
      <c r="AV475">
        <v>70.89</v>
      </c>
      <c r="AW475">
        <v>56.31</v>
      </c>
      <c r="AX475" s="5">
        <f t="shared" si="576"/>
        <v>90.250000000000142</v>
      </c>
      <c r="AY475" s="5">
        <f t="shared" si="577"/>
        <v>29.160000000000061</v>
      </c>
      <c r="AZ475" s="5">
        <f t="shared" si="578"/>
        <v>30.140099999999943</v>
      </c>
      <c r="BA475" s="12">
        <f t="shared" si="579"/>
        <v>82.62810000000006</v>
      </c>
      <c r="BB475" s="9"/>
      <c r="BC475" s="15"/>
      <c r="BD475">
        <v>40.32</v>
      </c>
      <c r="BE475">
        <v>47.8</v>
      </c>
      <c r="BF475">
        <v>49</v>
      </c>
      <c r="BG475">
        <v>62.13</v>
      </c>
      <c r="BH475">
        <v>49.48</v>
      </c>
      <c r="BI475" s="5">
        <f t="shared" si="580"/>
        <v>55.950399999999952</v>
      </c>
      <c r="BJ475" s="5">
        <f t="shared" si="581"/>
        <v>75.342399999999998</v>
      </c>
      <c r="BK475" s="5">
        <f t="shared" si="582"/>
        <v>475.67610000000008</v>
      </c>
      <c r="BL475" s="12">
        <f t="shared" si="583"/>
        <v>83.905599999999936</v>
      </c>
      <c r="BM475" s="9"/>
      <c r="BN475" s="15"/>
      <c r="BO475">
        <v>99.2</v>
      </c>
      <c r="BP475">
        <v>75.400000000000006</v>
      </c>
      <c r="BQ475">
        <v>84</v>
      </c>
      <c r="BR475">
        <v>81.22</v>
      </c>
      <c r="BS475">
        <v>74.8</v>
      </c>
      <c r="BT475" s="5">
        <f t="shared" si="584"/>
        <v>566.43999999999983</v>
      </c>
      <c r="BU475" s="5">
        <f t="shared" si="585"/>
        <v>231.04000000000008</v>
      </c>
      <c r="BV475" s="5">
        <f t="shared" si="586"/>
        <v>323.28040000000016</v>
      </c>
      <c r="BW475" s="12">
        <f t="shared" si="587"/>
        <v>595.36000000000024</v>
      </c>
      <c r="BX475" s="9"/>
      <c r="BY475" s="15"/>
      <c r="BZ475">
        <v>82.31</v>
      </c>
      <c r="CA475">
        <v>58.4</v>
      </c>
      <c r="CB475">
        <v>60</v>
      </c>
      <c r="CC475">
        <v>74.03</v>
      </c>
      <c r="CD475">
        <v>59.03</v>
      </c>
      <c r="CE475" s="5">
        <f t="shared" si="588"/>
        <v>571.68810000000019</v>
      </c>
      <c r="CF475" s="5">
        <f t="shared" si="589"/>
        <v>497.73610000000008</v>
      </c>
      <c r="CG475" s="5">
        <f t="shared" si="590"/>
        <v>68.55840000000002</v>
      </c>
      <c r="CH475" s="12">
        <f t="shared" si="591"/>
        <v>541.9584000000001</v>
      </c>
      <c r="CI475" s="9"/>
      <c r="CJ475" s="15"/>
      <c r="CK475">
        <v>50.72</v>
      </c>
      <c r="CL475">
        <v>50</v>
      </c>
      <c r="CM475">
        <v>50</v>
      </c>
      <c r="CN475">
        <v>65.23</v>
      </c>
      <c r="CO475">
        <v>48.39</v>
      </c>
      <c r="CP475" s="5">
        <f t="shared" si="592"/>
        <v>0.51839999999999842</v>
      </c>
      <c r="CQ475" s="5">
        <f t="shared" si="593"/>
        <v>0.51839999999999842</v>
      </c>
      <c r="CR475" s="5">
        <f t="shared" si="594"/>
        <v>210.54010000000014</v>
      </c>
      <c r="CS475" s="12">
        <f t="shared" si="595"/>
        <v>5.4288999999999916</v>
      </c>
      <c r="CT475" s="9"/>
      <c r="CU475" s="15"/>
      <c r="CV475">
        <v>90.49</v>
      </c>
      <c r="CW475">
        <v>64.5</v>
      </c>
      <c r="CX475">
        <v>59</v>
      </c>
      <c r="CY475">
        <v>80.55</v>
      </c>
      <c r="CZ475">
        <v>61.83</v>
      </c>
      <c r="DA475" s="5">
        <f t="shared" si="596"/>
        <v>675.48009999999977</v>
      </c>
      <c r="DB475" s="5">
        <f t="shared" si="597"/>
        <v>991.62009999999964</v>
      </c>
      <c r="DC475" s="5">
        <f t="shared" si="598"/>
        <v>98.80359999999996</v>
      </c>
      <c r="DD475" s="12">
        <f t="shared" si="599"/>
        <v>821.39559999999983</v>
      </c>
      <c r="DE475" s="9"/>
      <c r="DF475" s="15"/>
      <c r="DG475">
        <v>97.52</v>
      </c>
      <c r="DH475">
        <v>73.599999999999994</v>
      </c>
      <c r="DI475">
        <v>79</v>
      </c>
      <c r="DJ475">
        <v>85.15</v>
      </c>
      <c r="DK475">
        <v>78</v>
      </c>
      <c r="DL475" s="5">
        <f t="shared" si="600"/>
        <v>572.16640000000007</v>
      </c>
      <c r="DM475" s="5">
        <f t="shared" si="601"/>
        <v>342.99039999999985</v>
      </c>
      <c r="DN475" s="5">
        <f t="shared" si="602"/>
        <v>153.01689999999977</v>
      </c>
      <c r="DO475" s="12">
        <f t="shared" si="603"/>
        <v>381.03039999999987</v>
      </c>
      <c r="DP475" s="9"/>
      <c r="DQ475" s="15"/>
      <c r="DR475">
        <v>85.32</v>
      </c>
      <c r="DS475">
        <v>70.900000000000006</v>
      </c>
      <c r="DT475">
        <v>67</v>
      </c>
      <c r="DU475">
        <v>82.2</v>
      </c>
      <c r="DV475">
        <v>69.45</v>
      </c>
      <c r="DW475" s="5">
        <f t="shared" si="604"/>
        <v>207.93639999999965</v>
      </c>
      <c r="DX475" s="5">
        <f t="shared" si="605"/>
        <v>335.62239999999974</v>
      </c>
      <c r="DY475" s="5">
        <f t="shared" si="606"/>
        <v>9.7343999999999404</v>
      </c>
      <c r="DZ475" s="12">
        <f t="shared" si="607"/>
        <v>251.85689999999968</v>
      </c>
      <c r="EA475" s="9"/>
      <c r="EB475" s="15"/>
      <c r="EC475">
        <v>69.25</v>
      </c>
      <c r="ED475">
        <v>63</v>
      </c>
      <c r="EE475">
        <v>64</v>
      </c>
      <c r="EF475">
        <v>71.3</v>
      </c>
      <c r="EG475">
        <v>63.43</v>
      </c>
      <c r="EH475" s="5">
        <f t="shared" si="608"/>
        <v>39.0625</v>
      </c>
      <c r="EI475" s="5">
        <f t="shared" si="609"/>
        <v>27.5625</v>
      </c>
      <c r="EJ475" s="5">
        <f t="shared" si="610"/>
        <v>4.2024999999999881</v>
      </c>
      <c r="EK475" s="12">
        <f t="shared" si="611"/>
        <v>33.872400000000006</v>
      </c>
      <c r="EL475" s="9"/>
      <c r="EM475" s="15"/>
      <c r="EN475">
        <v>94.16</v>
      </c>
      <c r="EO475">
        <v>82.8</v>
      </c>
      <c r="EP475">
        <v>86</v>
      </c>
      <c r="EQ475">
        <v>89.69</v>
      </c>
      <c r="ER475">
        <v>85.13</v>
      </c>
      <c r="ES475" s="5">
        <f t="shared" si="612"/>
        <v>129.0496</v>
      </c>
      <c r="ET475" s="5">
        <f t="shared" si="613"/>
        <v>66.585599999999943</v>
      </c>
      <c r="EU475" s="5">
        <f t="shared" si="614"/>
        <v>19.980899999999991</v>
      </c>
      <c r="EV475" s="12">
        <f t="shared" si="615"/>
        <v>81.540900000000022</v>
      </c>
      <c r="EW475" s="9"/>
      <c r="EX475" s="15"/>
      <c r="EY475">
        <v>94.71</v>
      </c>
      <c r="EZ475">
        <v>82.5</v>
      </c>
      <c r="FA475">
        <v>85</v>
      </c>
      <c r="FB475">
        <v>90.21</v>
      </c>
      <c r="FC475">
        <v>81.58</v>
      </c>
      <c r="FD475" s="5">
        <f t="shared" si="616"/>
        <v>149.08409999999984</v>
      </c>
      <c r="FE475" s="5">
        <f t="shared" si="617"/>
        <v>94.284099999999881</v>
      </c>
      <c r="FF475" s="5">
        <f t="shared" si="618"/>
        <v>20.25</v>
      </c>
      <c r="FG475" s="12">
        <f t="shared" si="619"/>
        <v>172.39689999999987</v>
      </c>
      <c r="FH475" s="9"/>
      <c r="FI475" s="15"/>
      <c r="FJ475">
        <v>86.67</v>
      </c>
      <c r="FK475">
        <v>76.599999999999994</v>
      </c>
      <c r="FL475">
        <v>76</v>
      </c>
      <c r="FM475">
        <v>84.5</v>
      </c>
      <c r="FN475">
        <v>75.98</v>
      </c>
      <c r="FO475" s="5">
        <f t="shared" si="620"/>
        <v>101.40490000000015</v>
      </c>
      <c r="FP475" s="5">
        <f t="shared" si="621"/>
        <v>113.84890000000004</v>
      </c>
      <c r="FQ475" s="5">
        <f t="shared" si="622"/>
        <v>4.708900000000007</v>
      </c>
      <c r="FR475" s="12">
        <f t="shared" si="623"/>
        <v>114.27609999999996</v>
      </c>
      <c r="FS475" s="9"/>
      <c r="FT475" s="15"/>
      <c r="FU475">
        <v>89.75</v>
      </c>
      <c r="FV475">
        <v>83.9</v>
      </c>
      <c r="FW475">
        <v>85</v>
      </c>
      <c r="FX475">
        <v>88.88</v>
      </c>
      <c r="FY475">
        <v>83.97</v>
      </c>
      <c r="FZ475" s="5">
        <f t="shared" si="624"/>
        <v>34.222499999999933</v>
      </c>
      <c r="GA475" s="5">
        <f t="shared" si="625"/>
        <v>22.5625</v>
      </c>
      <c r="GB475" s="5">
        <f t="shared" si="626"/>
        <v>0.7569000000000079</v>
      </c>
      <c r="GC475" s="12">
        <f t="shared" si="627"/>
        <v>33.408400000000015</v>
      </c>
      <c r="GD475" s="9"/>
      <c r="GE475" s="15"/>
      <c r="GF475">
        <v>93.72</v>
      </c>
      <c r="GG475">
        <v>89.1</v>
      </c>
      <c r="GH475">
        <v>89</v>
      </c>
      <c r="GI475">
        <v>92.25</v>
      </c>
      <c r="GJ475">
        <v>88.43</v>
      </c>
      <c r="GK475" s="5">
        <f t="shared" si="628"/>
        <v>21.344400000000043</v>
      </c>
      <c r="GL475" s="5">
        <f t="shared" si="629"/>
        <v>22.278399999999991</v>
      </c>
      <c r="GM475" s="5">
        <f t="shared" si="630"/>
        <v>2.1608999999999967</v>
      </c>
      <c r="GN475" s="12">
        <f t="shared" si="631"/>
        <v>27.984099999999916</v>
      </c>
      <c r="GO475" s="9"/>
      <c r="GP475" s="15"/>
      <c r="GQ475">
        <v>96.25</v>
      </c>
      <c r="GR475">
        <v>93.3</v>
      </c>
      <c r="GS475">
        <v>94</v>
      </c>
      <c r="GT475">
        <v>95.25</v>
      </c>
      <c r="GU475">
        <v>93.54</v>
      </c>
      <c r="GV475" s="5">
        <f t="shared" si="632"/>
        <v>8.7025000000000166</v>
      </c>
      <c r="GW475" s="5">
        <f t="shared" si="633"/>
        <v>5.0625</v>
      </c>
      <c r="GX475" s="5">
        <f t="shared" si="634"/>
        <v>1</v>
      </c>
      <c r="GY475" s="12">
        <f t="shared" si="635"/>
        <v>7.3440999999999663</v>
      </c>
      <c r="GZ475" s="9"/>
      <c r="HA475" s="15"/>
      <c r="HB475">
        <v>100</v>
      </c>
      <c r="HC475">
        <v>100</v>
      </c>
      <c r="HD475">
        <v>100</v>
      </c>
      <c r="HE475">
        <v>100</v>
      </c>
      <c r="HF475">
        <v>100</v>
      </c>
      <c r="HG475" s="5">
        <f t="shared" si="636"/>
        <v>0</v>
      </c>
      <c r="HH475" s="5">
        <f t="shared" si="637"/>
        <v>0</v>
      </c>
      <c r="HI475" s="5">
        <f t="shared" si="638"/>
        <v>0</v>
      </c>
      <c r="HJ475" s="12">
        <f t="shared" si="639"/>
        <v>0</v>
      </c>
      <c r="HK475" s="9"/>
      <c r="HL475" s="15"/>
    </row>
    <row r="476" spans="1:220" x14ac:dyDescent="0.25">
      <c r="A476">
        <v>97.66</v>
      </c>
      <c r="B476">
        <v>44.5</v>
      </c>
      <c r="C476">
        <v>46</v>
      </c>
      <c r="D476">
        <v>62.93</v>
      </c>
      <c r="E476">
        <v>46.57</v>
      </c>
      <c r="F476" s="5">
        <f t="shared" si="560"/>
        <v>2825.9855999999995</v>
      </c>
      <c r="G476" s="5">
        <f t="shared" si="561"/>
        <v>2668.7555999999995</v>
      </c>
      <c r="H476" s="5">
        <f t="shared" si="562"/>
        <v>1206.1728999999998</v>
      </c>
      <c r="I476" s="12">
        <f t="shared" si="563"/>
        <v>2610.1880999999998</v>
      </c>
      <c r="J476" s="9"/>
      <c r="K476" s="15"/>
      <c r="L476">
        <v>20.93</v>
      </c>
      <c r="M476">
        <v>47.1</v>
      </c>
      <c r="N476">
        <v>55</v>
      </c>
      <c r="O476">
        <v>61.33</v>
      </c>
      <c r="P476">
        <v>50.71</v>
      </c>
      <c r="Q476" s="5">
        <f t="shared" si="564"/>
        <v>684.86890000000005</v>
      </c>
      <c r="R476" s="5">
        <f t="shared" si="565"/>
        <v>1160.7649000000001</v>
      </c>
      <c r="S476" s="5">
        <f t="shared" si="566"/>
        <v>1632.1599999999999</v>
      </c>
      <c r="T476" s="12">
        <f t="shared" si="567"/>
        <v>886.84840000000008</v>
      </c>
      <c r="U476" s="9"/>
      <c r="V476" s="15"/>
      <c r="W476">
        <v>90.82</v>
      </c>
      <c r="X476">
        <v>64.2</v>
      </c>
      <c r="Y476">
        <v>65</v>
      </c>
      <c r="Z476">
        <v>71.44</v>
      </c>
      <c r="AA476">
        <v>63.48</v>
      </c>
      <c r="AB476" s="5">
        <f t="shared" si="568"/>
        <v>708.62439999999947</v>
      </c>
      <c r="AC476" s="5">
        <f t="shared" si="569"/>
        <v>666.6723999999997</v>
      </c>
      <c r="AD476" s="5">
        <f t="shared" si="570"/>
        <v>375.58439999999985</v>
      </c>
      <c r="AE476" s="12">
        <f t="shared" si="571"/>
        <v>747.47559999999976</v>
      </c>
      <c r="AF476" s="9"/>
      <c r="AG476" s="15"/>
      <c r="AH476">
        <v>73.09</v>
      </c>
      <c r="AI476">
        <v>53.3</v>
      </c>
      <c r="AJ476">
        <v>58</v>
      </c>
      <c r="AK476">
        <v>70.540000000000006</v>
      </c>
      <c r="AL476">
        <v>50.58</v>
      </c>
      <c r="AM476" s="5">
        <f t="shared" si="572"/>
        <v>391.64410000000026</v>
      </c>
      <c r="AN476" s="5">
        <f t="shared" si="573"/>
        <v>227.70810000000012</v>
      </c>
      <c r="AO476" s="5">
        <f t="shared" si="574"/>
        <v>6.5024999999999853</v>
      </c>
      <c r="AP476" s="12">
        <f t="shared" si="575"/>
        <v>506.70010000000025</v>
      </c>
      <c r="AQ476" s="9"/>
      <c r="AR476" s="15"/>
      <c r="AS476">
        <v>52.98</v>
      </c>
      <c r="AT476">
        <v>51.2</v>
      </c>
      <c r="AU476">
        <v>51</v>
      </c>
      <c r="AV476">
        <v>65.819999999999993</v>
      </c>
      <c r="AW476">
        <v>48.86</v>
      </c>
      <c r="AX476" s="5">
        <f t="shared" si="576"/>
        <v>3.1683999999999788</v>
      </c>
      <c r="AY476" s="5">
        <f t="shared" si="577"/>
        <v>3.9203999999999875</v>
      </c>
      <c r="AZ476" s="5">
        <f t="shared" si="578"/>
        <v>164.86559999999992</v>
      </c>
      <c r="BA476" s="12">
        <f t="shared" si="579"/>
        <v>16.974399999999978</v>
      </c>
      <c r="BB476" s="9"/>
      <c r="BC476" s="15"/>
      <c r="BD476">
        <v>74.7</v>
      </c>
      <c r="BE476">
        <v>57</v>
      </c>
      <c r="BF476">
        <v>57</v>
      </c>
      <c r="BG476">
        <v>72.099999999999994</v>
      </c>
      <c r="BH476">
        <v>60.51</v>
      </c>
      <c r="BI476" s="5">
        <f t="shared" si="580"/>
        <v>313.29000000000008</v>
      </c>
      <c r="BJ476" s="5">
        <f t="shared" si="581"/>
        <v>313.29000000000008</v>
      </c>
      <c r="BK476" s="5">
        <f t="shared" si="582"/>
        <v>6.7600000000000442</v>
      </c>
      <c r="BL476" s="12">
        <f t="shared" si="583"/>
        <v>201.35610000000014</v>
      </c>
      <c r="BM476" s="9"/>
      <c r="BN476" s="15"/>
      <c r="BO476">
        <v>82.68</v>
      </c>
      <c r="BP476">
        <v>65.7</v>
      </c>
      <c r="BQ476">
        <v>69</v>
      </c>
      <c r="BR476">
        <v>76.88</v>
      </c>
      <c r="BS476">
        <v>66.11</v>
      </c>
      <c r="BT476" s="5">
        <f t="shared" si="584"/>
        <v>288.32040000000012</v>
      </c>
      <c r="BU476" s="5">
        <f t="shared" si="585"/>
        <v>187.14240000000018</v>
      </c>
      <c r="BV476" s="5">
        <f t="shared" si="586"/>
        <v>33.640000000000128</v>
      </c>
      <c r="BW476" s="12">
        <f t="shared" si="587"/>
        <v>274.56490000000025</v>
      </c>
      <c r="BX476" s="9"/>
      <c r="BY476" s="15"/>
      <c r="BZ476">
        <v>43.45</v>
      </c>
      <c r="CA476">
        <v>48.1</v>
      </c>
      <c r="CB476">
        <v>50</v>
      </c>
      <c r="CC476">
        <v>63.9</v>
      </c>
      <c r="CD476">
        <v>48.56</v>
      </c>
      <c r="CE476" s="5">
        <f t="shared" si="588"/>
        <v>21.622499999999988</v>
      </c>
      <c r="CF476" s="5">
        <f t="shared" si="589"/>
        <v>42.902499999999961</v>
      </c>
      <c r="CG476" s="5">
        <f t="shared" si="590"/>
        <v>418.20249999999982</v>
      </c>
      <c r="CH476" s="12">
        <f t="shared" si="591"/>
        <v>26.112099999999995</v>
      </c>
      <c r="CI476" s="9"/>
      <c r="CJ476" s="15"/>
      <c r="CK476">
        <v>83.02</v>
      </c>
      <c r="CL476">
        <v>61.1</v>
      </c>
      <c r="CM476">
        <v>62</v>
      </c>
      <c r="CN476">
        <v>74.62</v>
      </c>
      <c r="CO476">
        <v>61.2</v>
      </c>
      <c r="CP476" s="5">
        <f t="shared" si="592"/>
        <v>480.48639999999978</v>
      </c>
      <c r="CQ476" s="5">
        <f t="shared" si="593"/>
        <v>441.84039999999982</v>
      </c>
      <c r="CR476" s="5">
        <f t="shared" si="594"/>
        <v>70.55999999999986</v>
      </c>
      <c r="CS476" s="12">
        <f t="shared" si="595"/>
        <v>476.1123999999997</v>
      </c>
      <c r="CT476" s="9"/>
      <c r="CU476" s="15"/>
      <c r="CV476">
        <v>65.69</v>
      </c>
      <c r="CW476">
        <v>54.2</v>
      </c>
      <c r="CX476">
        <v>55</v>
      </c>
      <c r="CY476">
        <v>68.75</v>
      </c>
      <c r="CZ476">
        <v>53.36</v>
      </c>
      <c r="DA476" s="5">
        <f t="shared" si="596"/>
        <v>132.02009999999987</v>
      </c>
      <c r="DB476" s="5">
        <f t="shared" si="597"/>
        <v>114.27609999999996</v>
      </c>
      <c r="DC476" s="5">
        <f t="shared" si="598"/>
        <v>9.3636000000000141</v>
      </c>
      <c r="DD476" s="12">
        <f t="shared" si="599"/>
        <v>152.02889999999996</v>
      </c>
      <c r="DE476" s="9"/>
      <c r="DF476" s="15"/>
      <c r="DG476">
        <v>78.819999999999993</v>
      </c>
      <c r="DH476">
        <v>62.5</v>
      </c>
      <c r="DI476">
        <v>66</v>
      </c>
      <c r="DJ476">
        <v>76.510000000000005</v>
      </c>
      <c r="DK476">
        <v>63.87</v>
      </c>
      <c r="DL476" s="5">
        <f t="shared" si="600"/>
        <v>266.34239999999977</v>
      </c>
      <c r="DM476" s="5">
        <f t="shared" si="601"/>
        <v>164.35239999999982</v>
      </c>
      <c r="DN476" s="5">
        <f t="shared" si="602"/>
        <v>5.336099999999945</v>
      </c>
      <c r="DO476" s="12">
        <f t="shared" si="603"/>
        <v>223.50249999999988</v>
      </c>
      <c r="DP476" s="9"/>
      <c r="DQ476" s="15"/>
      <c r="DR476">
        <v>63.32</v>
      </c>
      <c r="DS476">
        <v>58.8</v>
      </c>
      <c r="DT476">
        <v>59</v>
      </c>
      <c r="DU476">
        <v>69.319999999999993</v>
      </c>
      <c r="DV476">
        <v>58.86</v>
      </c>
      <c r="DW476" s="5">
        <f t="shared" si="604"/>
        <v>20.430400000000027</v>
      </c>
      <c r="DX476" s="5">
        <f t="shared" si="605"/>
        <v>18.662400000000002</v>
      </c>
      <c r="DY476" s="5">
        <f t="shared" si="606"/>
        <v>35.999999999999915</v>
      </c>
      <c r="DZ476" s="12">
        <f t="shared" si="607"/>
        <v>19.891600000000007</v>
      </c>
      <c r="EA476" s="9"/>
      <c r="EB476" s="15"/>
      <c r="EC476">
        <v>71.17</v>
      </c>
      <c r="ED476">
        <v>64.7</v>
      </c>
      <c r="EE476">
        <v>65</v>
      </c>
      <c r="EF476">
        <v>74.08</v>
      </c>
      <c r="EG476">
        <v>64.430000000000007</v>
      </c>
      <c r="EH476" s="5">
        <f t="shared" si="608"/>
        <v>41.860899999999987</v>
      </c>
      <c r="EI476" s="5">
        <f t="shared" si="609"/>
        <v>38.068900000000021</v>
      </c>
      <c r="EJ476" s="5">
        <f t="shared" si="610"/>
        <v>8.4680999999999802</v>
      </c>
      <c r="EK476" s="12">
        <f t="shared" si="611"/>
        <v>45.427599999999934</v>
      </c>
      <c r="EL476" s="9"/>
      <c r="EM476" s="15"/>
      <c r="EN476">
        <v>98.26</v>
      </c>
      <c r="EO476">
        <v>82.2</v>
      </c>
      <c r="EP476">
        <v>87</v>
      </c>
      <c r="EQ476">
        <v>90.04</v>
      </c>
      <c r="ER476">
        <v>86.18</v>
      </c>
      <c r="ES476" s="5">
        <f t="shared" si="612"/>
        <v>257.92360000000008</v>
      </c>
      <c r="ET476" s="5">
        <f t="shared" si="613"/>
        <v>126.78760000000011</v>
      </c>
      <c r="EU476" s="5">
        <f t="shared" si="614"/>
        <v>67.568399999999983</v>
      </c>
      <c r="EV476" s="12">
        <f t="shared" si="615"/>
        <v>145.92639999999997</v>
      </c>
      <c r="EW476" s="9"/>
      <c r="EX476" s="15"/>
      <c r="EY476">
        <v>78.709999999999994</v>
      </c>
      <c r="EZ476">
        <v>71.2</v>
      </c>
      <c r="FA476">
        <v>72</v>
      </c>
      <c r="FB476">
        <v>79.97</v>
      </c>
      <c r="FC476">
        <v>69.239999999999995</v>
      </c>
      <c r="FD476" s="5">
        <f t="shared" si="616"/>
        <v>56.400099999999867</v>
      </c>
      <c r="FE476" s="5">
        <f t="shared" si="617"/>
        <v>45.024099999999919</v>
      </c>
      <c r="FF476" s="5">
        <f t="shared" si="618"/>
        <v>1.587600000000013</v>
      </c>
      <c r="FG476" s="12">
        <f t="shared" si="619"/>
        <v>89.68089999999998</v>
      </c>
      <c r="FH476" s="9"/>
      <c r="FI476" s="15"/>
      <c r="FJ476">
        <v>83.28</v>
      </c>
      <c r="FK476">
        <v>74.400000000000006</v>
      </c>
      <c r="FL476">
        <v>74</v>
      </c>
      <c r="FM476">
        <v>82.45</v>
      </c>
      <c r="FN476">
        <v>74.11</v>
      </c>
      <c r="FO476" s="5">
        <f t="shared" si="620"/>
        <v>78.854399999999913</v>
      </c>
      <c r="FP476" s="5">
        <f t="shared" si="621"/>
        <v>86.118400000000022</v>
      </c>
      <c r="FQ476" s="5">
        <f t="shared" si="622"/>
        <v>0.68889999999999718</v>
      </c>
      <c r="FR476" s="12">
        <f t="shared" si="623"/>
        <v>84.088900000000038</v>
      </c>
      <c r="FS476" s="9"/>
      <c r="FT476" s="15"/>
      <c r="FU476">
        <v>95.93</v>
      </c>
      <c r="FV476">
        <v>89.7</v>
      </c>
      <c r="FW476">
        <v>91</v>
      </c>
      <c r="FX476">
        <v>93.72</v>
      </c>
      <c r="FY476">
        <v>89.19</v>
      </c>
      <c r="FZ476" s="5">
        <f t="shared" si="624"/>
        <v>38.812900000000049</v>
      </c>
      <c r="GA476" s="5">
        <f t="shared" si="625"/>
        <v>24.304900000000067</v>
      </c>
      <c r="GB476" s="5">
        <f t="shared" si="626"/>
        <v>4.8841000000000347</v>
      </c>
      <c r="GC476" s="12">
        <f t="shared" si="627"/>
        <v>45.427600000000126</v>
      </c>
      <c r="GD476" s="9"/>
      <c r="GE476" s="15"/>
      <c r="GF476">
        <v>90.85</v>
      </c>
      <c r="GG476">
        <v>86.4</v>
      </c>
      <c r="GH476">
        <v>88</v>
      </c>
      <c r="GI476">
        <v>89.46</v>
      </c>
      <c r="GJ476">
        <v>87.3</v>
      </c>
      <c r="GK476" s="5">
        <f t="shared" si="628"/>
        <v>19.802499999999899</v>
      </c>
      <c r="GL476" s="5">
        <f t="shared" si="629"/>
        <v>8.1224999999999667</v>
      </c>
      <c r="GM476" s="5">
        <f t="shared" si="630"/>
        <v>1.9321000000000015</v>
      </c>
      <c r="GN476" s="12">
        <f t="shared" si="631"/>
        <v>12.60249999999998</v>
      </c>
      <c r="GO476" s="9"/>
      <c r="GP476" s="15"/>
      <c r="GQ476">
        <v>99.4</v>
      </c>
      <c r="GR476">
        <v>96.6</v>
      </c>
      <c r="GS476">
        <v>96</v>
      </c>
      <c r="GT476">
        <v>97.92</v>
      </c>
      <c r="GU476">
        <v>96.68</v>
      </c>
      <c r="GV476" s="5">
        <f t="shared" si="632"/>
        <v>7.8400000000000638</v>
      </c>
      <c r="GW476" s="5">
        <f t="shared" si="633"/>
        <v>11.560000000000038</v>
      </c>
      <c r="GX476" s="5">
        <f t="shared" si="634"/>
        <v>2.1904000000000119</v>
      </c>
      <c r="GY476" s="12">
        <f t="shared" si="635"/>
        <v>7.3983999999999934</v>
      </c>
      <c r="GZ476" s="9"/>
      <c r="HA476" s="15"/>
      <c r="HB476">
        <v>100</v>
      </c>
      <c r="HC476">
        <v>100</v>
      </c>
      <c r="HD476">
        <v>100</v>
      </c>
      <c r="HE476">
        <v>100</v>
      </c>
      <c r="HF476">
        <v>100</v>
      </c>
      <c r="HG476" s="5">
        <f t="shared" si="636"/>
        <v>0</v>
      </c>
      <c r="HH476" s="5">
        <f t="shared" si="637"/>
        <v>0</v>
      </c>
      <c r="HI476" s="5">
        <f t="shared" si="638"/>
        <v>0</v>
      </c>
      <c r="HJ476" s="12">
        <f t="shared" si="639"/>
        <v>0</v>
      </c>
      <c r="HK476" s="9"/>
      <c r="HL476" s="15"/>
    </row>
    <row r="477" spans="1:220" x14ac:dyDescent="0.25">
      <c r="A477">
        <v>15.07</v>
      </c>
      <c r="B477">
        <v>46.5</v>
      </c>
      <c r="C477">
        <v>44</v>
      </c>
      <c r="D477">
        <v>60.36</v>
      </c>
      <c r="E477">
        <v>43.7</v>
      </c>
      <c r="F477" s="5">
        <f t="shared" si="560"/>
        <v>987.84489999999994</v>
      </c>
      <c r="G477" s="5">
        <f t="shared" si="561"/>
        <v>836.94489999999996</v>
      </c>
      <c r="H477" s="5">
        <f t="shared" si="562"/>
        <v>2051.1840999999999</v>
      </c>
      <c r="I477" s="12">
        <f t="shared" si="563"/>
        <v>819.67690000000016</v>
      </c>
      <c r="J477" s="9"/>
      <c r="K477" s="15"/>
      <c r="L477">
        <v>75.38</v>
      </c>
      <c r="M477">
        <v>50.3</v>
      </c>
      <c r="N477">
        <v>46</v>
      </c>
      <c r="O477">
        <v>68.03</v>
      </c>
      <c r="P477">
        <v>45.11</v>
      </c>
      <c r="Q477" s="5">
        <f t="shared" si="564"/>
        <v>629.00639999999987</v>
      </c>
      <c r="R477" s="5">
        <f t="shared" si="565"/>
        <v>863.18439999999975</v>
      </c>
      <c r="S477" s="5">
        <f t="shared" si="566"/>
        <v>54.022499999999916</v>
      </c>
      <c r="T477" s="12">
        <f t="shared" si="567"/>
        <v>916.27289999999971</v>
      </c>
      <c r="U477" s="9"/>
      <c r="V477" s="15"/>
      <c r="W477">
        <v>52.44</v>
      </c>
      <c r="X477">
        <v>50.3</v>
      </c>
      <c r="Y477">
        <v>51</v>
      </c>
      <c r="Z477">
        <v>67.430000000000007</v>
      </c>
      <c r="AA477">
        <v>50.9</v>
      </c>
      <c r="AB477" s="5">
        <f t="shared" si="568"/>
        <v>4.5796000000000028</v>
      </c>
      <c r="AC477" s="5">
        <f t="shared" si="569"/>
        <v>2.0735999999999937</v>
      </c>
      <c r="AD477" s="5">
        <f t="shared" si="570"/>
        <v>224.70010000000028</v>
      </c>
      <c r="AE477" s="12">
        <f t="shared" si="571"/>
        <v>2.3715999999999973</v>
      </c>
      <c r="AF477" s="9"/>
      <c r="AG477" s="15"/>
      <c r="AH477">
        <v>40.89</v>
      </c>
      <c r="AI477">
        <v>46.6</v>
      </c>
      <c r="AJ477">
        <v>48</v>
      </c>
      <c r="AK477">
        <v>62.64</v>
      </c>
      <c r="AL477">
        <v>48.41</v>
      </c>
      <c r="AM477" s="5">
        <f t="shared" si="572"/>
        <v>32.60410000000001</v>
      </c>
      <c r="AN477" s="5">
        <f t="shared" si="573"/>
        <v>50.552099999999989</v>
      </c>
      <c r="AO477" s="5">
        <f t="shared" si="574"/>
        <v>473.0625</v>
      </c>
      <c r="AP477" s="12">
        <f t="shared" si="575"/>
        <v>56.550399999999939</v>
      </c>
      <c r="AQ477" s="9"/>
      <c r="AR477" s="15"/>
      <c r="AS477">
        <v>44.62</v>
      </c>
      <c r="AT477">
        <v>47.5</v>
      </c>
      <c r="AU477">
        <v>45</v>
      </c>
      <c r="AV477">
        <v>61.99</v>
      </c>
      <c r="AW477">
        <v>51.11</v>
      </c>
      <c r="AX477" s="5">
        <f t="shared" si="576"/>
        <v>8.2944000000000155</v>
      </c>
      <c r="AY477" s="5">
        <f t="shared" si="577"/>
        <v>0.14440000000000194</v>
      </c>
      <c r="AZ477" s="5">
        <f t="shared" si="578"/>
        <v>301.71690000000018</v>
      </c>
      <c r="BA477" s="12">
        <f t="shared" si="579"/>
        <v>42.120100000000029</v>
      </c>
      <c r="BB477" s="9"/>
      <c r="BC477" s="15"/>
      <c r="BD477">
        <v>87.91</v>
      </c>
      <c r="BE477">
        <v>58.5</v>
      </c>
      <c r="BF477">
        <v>59</v>
      </c>
      <c r="BG477">
        <v>73.87</v>
      </c>
      <c r="BH477">
        <v>57.39</v>
      </c>
      <c r="BI477" s="5">
        <f t="shared" si="580"/>
        <v>864.94809999999984</v>
      </c>
      <c r="BJ477" s="5">
        <f t="shared" si="581"/>
        <v>835.78809999999976</v>
      </c>
      <c r="BK477" s="5">
        <f t="shared" si="582"/>
        <v>197.12159999999977</v>
      </c>
      <c r="BL477" s="12">
        <f t="shared" si="583"/>
        <v>931.47039999999981</v>
      </c>
      <c r="BM477" s="9"/>
      <c r="BN477" s="15"/>
      <c r="BO477">
        <v>51.16</v>
      </c>
      <c r="BP477">
        <v>48.2</v>
      </c>
      <c r="BQ477">
        <v>50</v>
      </c>
      <c r="BR477">
        <v>63.66</v>
      </c>
      <c r="BS477">
        <v>47.42</v>
      </c>
      <c r="BT477" s="5">
        <f t="shared" si="584"/>
        <v>8.7615999999999623</v>
      </c>
      <c r="BU477" s="5">
        <f t="shared" si="585"/>
        <v>1.3455999999999921</v>
      </c>
      <c r="BV477" s="5">
        <f t="shared" si="586"/>
        <v>156.25</v>
      </c>
      <c r="BW477" s="12">
        <f t="shared" si="587"/>
        <v>13.987599999999961</v>
      </c>
      <c r="BX477" s="9"/>
      <c r="BY477" s="15"/>
      <c r="BZ477">
        <v>59.47</v>
      </c>
      <c r="CA477">
        <v>53.4</v>
      </c>
      <c r="CB477">
        <v>55</v>
      </c>
      <c r="CC477">
        <v>68.47</v>
      </c>
      <c r="CD477">
        <v>52.54</v>
      </c>
      <c r="CE477" s="5">
        <f t="shared" si="588"/>
        <v>36.844900000000003</v>
      </c>
      <c r="CF477" s="5">
        <f t="shared" si="589"/>
        <v>19.980899999999991</v>
      </c>
      <c r="CG477" s="5">
        <f t="shared" si="590"/>
        <v>81</v>
      </c>
      <c r="CH477" s="12">
        <f t="shared" si="591"/>
        <v>48.024899999999995</v>
      </c>
      <c r="CI477" s="9"/>
      <c r="CJ477" s="15"/>
      <c r="CK477">
        <v>48.43</v>
      </c>
      <c r="CL477">
        <v>50.1</v>
      </c>
      <c r="CM477">
        <v>49</v>
      </c>
      <c r="CN477">
        <v>65.010000000000005</v>
      </c>
      <c r="CO477">
        <v>49.38</v>
      </c>
      <c r="CP477" s="5">
        <f t="shared" si="592"/>
        <v>2.7889000000000057</v>
      </c>
      <c r="CQ477" s="5">
        <f t="shared" si="593"/>
        <v>0.3249000000000003</v>
      </c>
      <c r="CR477" s="5">
        <f t="shared" si="594"/>
        <v>274.8964000000002</v>
      </c>
      <c r="CS477" s="12">
        <f t="shared" si="595"/>
        <v>0.90250000000000541</v>
      </c>
      <c r="CT477" s="9"/>
      <c r="CU477" s="15"/>
      <c r="CV477">
        <v>85.21</v>
      </c>
      <c r="CW477">
        <v>60.7</v>
      </c>
      <c r="CX477">
        <v>56</v>
      </c>
      <c r="CY477">
        <v>77.44</v>
      </c>
      <c r="CZ477">
        <v>60.32</v>
      </c>
      <c r="DA477" s="5">
        <f t="shared" si="596"/>
        <v>600.74009999999953</v>
      </c>
      <c r="DB477" s="5">
        <f t="shared" si="597"/>
        <v>853.22409999999968</v>
      </c>
      <c r="DC477" s="5">
        <f t="shared" si="598"/>
        <v>60.372899999999937</v>
      </c>
      <c r="DD477" s="12">
        <f t="shared" si="599"/>
        <v>619.51209999999969</v>
      </c>
      <c r="DE477" s="9"/>
      <c r="DF477" s="15"/>
      <c r="DG477">
        <v>64.39</v>
      </c>
      <c r="DH477">
        <v>55.7</v>
      </c>
      <c r="DI477">
        <v>55</v>
      </c>
      <c r="DJ477">
        <v>67.790000000000006</v>
      </c>
      <c r="DK477">
        <v>55.77</v>
      </c>
      <c r="DL477" s="5">
        <f t="shared" si="600"/>
        <v>75.516099999999966</v>
      </c>
      <c r="DM477" s="5">
        <f t="shared" si="601"/>
        <v>88.172100000000015</v>
      </c>
      <c r="DN477" s="5">
        <f t="shared" si="602"/>
        <v>11.560000000000038</v>
      </c>
      <c r="DO477" s="12">
        <f t="shared" si="603"/>
        <v>74.304399999999958</v>
      </c>
      <c r="DP477" s="9"/>
      <c r="DQ477" s="15"/>
      <c r="DR477">
        <v>67.77</v>
      </c>
      <c r="DS477">
        <v>61.7</v>
      </c>
      <c r="DT477">
        <v>63</v>
      </c>
      <c r="DU477">
        <v>72.12</v>
      </c>
      <c r="DV477">
        <v>59.69</v>
      </c>
      <c r="DW477" s="5">
        <f t="shared" si="604"/>
        <v>36.844899999999917</v>
      </c>
      <c r="DX477" s="5">
        <f t="shared" si="605"/>
        <v>22.752899999999961</v>
      </c>
      <c r="DY477" s="5">
        <f t="shared" si="606"/>
        <v>18.922500000000074</v>
      </c>
      <c r="DZ477" s="12">
        <f t="shared" si="607"/>
        <v>65.286399999999972</v>
      </c>
      <c r="EA477" s="9"/>
      <c r="EB477" s="15"/>
      <c r="EC477">
        <v>77.430000000000007</v>
      </c>
      <c r="ED477">
        <v>68.7</v>
      </c>
      <c r="EE477">
        <v>70</v>
      </c>
      <c r="EF477">
        <v>77.400000000000006</v>
      </c>
      <c r="EG477">
        <v>68.099999999999994</v>
      </c>
      <c r="EH477" s="5">
        <f t="shared" si="608"/>
        <v>76.212900000000076</v>
      </c>
      <c r="EI477" s="5">
        <f t="shared" si="609"/>
        <v>55.204900000000102</v>
      </c>
      <c r="EJ477" s="5">
        <f t="shared" si="610"/>
        <v>9.0000000000006817E-4</v>
      </c>
      <c r="EK477" s="12">
        <f t="shared" si="611"/>
        <v>87.048900000000231</v>
      </c>
      <c r="EL477" s="9"/>
      <c r="EM477" s="15"/>
      <c r="EN477">
        <v>88.42</v>
      </c>
      <c r="EO477">
        <v>75.900000000000006</v>
      </c>
      <c r="EP477">
        <v>81</v>
      </c>
      <c r="EQ477">
        <v>84.36</v>
      </c>
      <c r="ER477">
        <v>78.95</v>
      </c>
      <c r="ES477" s="5">
        <f t="shared" si="612"/>
        <v>156.7503999999999</v>
      </c>
      <c r="ET477" s="5">
        <f t="shared" si="613"/>
        <v>55.056400000000025</v>
      </c>
      <c r="EU477" s="5">
        <f t="shared" si="614"/>
        <v>16.483600000000017</v>
      </c>
      <c r="EV477" s="12">
        <f t="shared" si="615"/>
        <v>89.68089999999998</v>
      </c>
      <c r="EW477" s="9"/>
      <c r="EX477" s="15"/>
      <c r="EY477">
        <v>99.56</v>
      </c>
      <c r="EZ477">
        <v>83.7</v>
      </c>
      <c r="FA477">
        <v>84</v>
      </c>
      <c r="FB477">
        <v>90.85</v>
      </c>
      <c r="FC477">
        <v>84.14</v>
      </c>
      <c r="FD477" s="5">
        <f t="shared" si="616"/>
        <v>251.53959999999998</v>
      </c>
      <c r="FE477" s="5">
        <f t="shared" si="617"/>
        <v>242.11360000000008</v>
      </c>
      <c r="FF477" s="5">
        <f t="shared" si="618"/>
        <v>75.864100000000136</v>
      </c>
      <c r="FG477" s="12">
        <f t="shared" si="619"/>
        <v>237.77640000000005</v>
      </c>
      <c r="FH477" s="9"/>
      <c r="FI477" s="15"/>
      <c r="FJ477">
        <v>92.15</v>
      </c>
      <c r="FK477">
        <v>81.099999999999994</v>
      </c>
      <c r="FL477">
        <v>82</v>
      </c>
      <c r="FM477">
        <v>88.35</v>
      </c>
      <c r="FN477">
        <v>80.430000000000007</v>
      </c>
      <c r="FO477" s="5">
        <f t="shared" si="620"/>
        <v>122.10250000000025</v>
      </c>
      <c r="FP477" s="5">
        <f t="shared" si="621"/>
        <v>103.02250000000012</v>
      </c>
      <c r="FQ477" s="5">
        <f t="shared" si="622"/>
        <v>14.440000000000087</v>
      </c>
      <c r="FR477" s="12">
        <f t="shared" si="623"/>
        <v>137.35839999999996</v>
      </c>
      <c r="FS477" s="9"/>
      <c r="FT477" s="15"/>
      <c r="FU477">
        <v>97.35</v>
      </c>
      <c r="FV477">
        <v>91.9</v>
      </c>
      <c r="FW477">
        <v>93</v>
      </c>
      <c r="FX477">
        <v>95.13</v>
      </c>
      <c r="FY477">
        <v>91.18</v>
      </c>
      <c r="FZ477" s="5">
        <f t="shared" si="624"/>
        <v>29.702499999999876</v>
      </c>
      <c r="GA477" s="5">
        <f t="shared" si="625"/>
        <v>18.92249999999995</v>
      </c>
      <c r="GB477" s="5">
        <f t="shared" si="626"/>
        <v>4.9283999999999946</v>
      </c>
      <c r="GC477" s="12">
        <f t="shared" si="627"/>
        <v>38.068899999999843</v>
      </c>
      <c r="GD477" s="9"/>
      <c r="GE477" s="15"/>
      <c r="GF477">
        <v>93.75</v>
      </c>
      <c r="GG477">
        <v>88.4</v>
      </c>
      <c r="GH477">
        <v>91</v>
      </c>
      <c r="GI477">
        <v>91.51</v>
      </c>
      <c r="GJ477">
        <v>88.59</v>
      </c>
      <c r="GK477" s="5">
        <f t="shared" si="628"/>
        <v>28.622499999999938</v>
      </c>
      <c r="GL477" s="5">
        <f t="shared" si="629"/>
        <v>7.5625</v>
      </c>
      <c r="GM477" s="5">
        <f t="shared" si="630"/>
        <v>5.0175999999999767</v>
      </c>
      <c r="GN477" s="12">
        <f t="shared" si="631"/>
        <v>26.625599999999963</v>
      </c>
      <c r="GO477" s="9"/>
      <c r="GP477" s="15"/>
      <c r="GQ477">
        <v>95.56</v>
      </c>
      <c r="GR477">
        <v>92.6</v>
      </c>
      <c r="GS477">
        <v>92</v>
      </c>
      <c r="GT477">
        <v>94.39</v>
      </c>
      <c r="GU477">
        <v>92.52</v>
      </c>
      <c r="GV477" s="5">
        <f t="shared" si="632"/>
        <v>8.7616000000000476</v>
      </c>
      <c r="GW477" s="5">
        <f t="shared" si="633"/>
        <v>12.673600000000016</v>
      </c>
      <c r="GX477" s="5">
        <f t="shared" si="634"/>
        <v>1.368900000000004</v>
      </c>
      <c r="GY477" s="12">
        <f t="shared" si="635"/>
        <v>9.2416000000000373</v>
      </c>
      <c r="GZ477" s="9"/>
      <c r="HA477" s="15"/>
      <c r="HB477">
        <v>100</v>
      </c>
      <c r="HC477">
        <v>100</v>
      </c>
      <c r="HD477">
        <v>100</v>
      </c>
      <c r="HE477">
        <v>100</v>
      </c>
      <c r="HF477">
        <v>100</v>
      </c>
      <c r="HG477" s="5">
        <f t="shared" si="636"/>
        <v>0</v>
      </c>
      <c r="HH477" s="5">
        <f t="shared" si="637"/>
        <v>0</v>
      </c>
      <c r="HI477" s="5">
        <f t="shared" si="638"/>
        <v>0</v>
      </c>
      <c r="HJ477" s="12">
        <f t="shared" si="639"/>
        <v>0</v>
      </c>
      <c r="HK477" s="9"/>
      <c r="HL477" s="15"/>
    </row>
    <row r="478" spans="1:220" x14ac:dyDescent="0.25">
      <c r="A478">
        <v>27.09</v>
      </c>
      <c r="B478">
        <v>46</v>
      </c>
      <c r="C478">
        <v>51</v>
      </c>
      <c r="D478">
        <v>61.65</v>
      </c>
      <c r="E478">
        <v>46.63</v>
      </c>
      <c r="F478" s="5">
        <f t="shared" si="560"/>
        <v>357.5881</v>
      </c>
      <c r="G478" s="5">
        <f t="shared" si="561"/>
        <v>571.68809999999996</v>
      </c>
      <c r="H478" s="5">
        <f t="shared" si="562"/>
        <v>1194.3936000000001</v>
      </c>
      <c r="I478" s="12">
        <f t="shared" si="563"/>
        <v>381.81160000000011</v>
      </c>
      <c r="J478" s="9"/>
      <c r="K478" s="15"/>
      <c r="L478">
        <v>59.66</v>
      </c>
      <c r="M478">
        <v>48.2</v>
      </c>
      <c r="N478">
        <v>47</v>
      </c>
      <c r="O478">
        <v>65.709999999999994</v>
      </c>
      <c r="P478">
        <v>44.5</v>
      </c>
      <c r="Q478" s="5">
        <f t="shared" si="564"/>
        <v>131.33159999999987</v>
      </c>
      <c r="R478" s="5">
        <f t="shared" si="565"/>
        <v>160.27559999999991</v>
      </c>
      <c r="S478" s="5">
        <f t="shared" si="566"/>
        <v>36.602499999999964</v>
      </c>
      <c r="T478" s="12">
        <f t="shared" si="567"/>
        <v>229.82559999999989</v>
      </c>
      <c r="U478" s="9"/>
      <c r="V478" s="15"/>
      <c r="W478">
        <v>62.22</v>
      </c>
      <c r="X478">
        <v>55</v>
      </c>
      <c r="Y478">
        <v>56</v>
      </c>
      <c r="Z478">
        <v>69.92</v>
      </c>
      <c r="AA478">
        <v>54.51</v>
      </c>
      <c r="AB478" s="5">
        <f t="shared" si="568"/>
        <v>52.128399999999985</v>
      </c>
      <c r="AC478" s="5">
        <f t="shared" si="569"/>
        <v>38.688399999999987</v>
      </c>
      <c r="AD478" s="5">
        <f t="shared" si="570"/>
        <v>59.290000000000042</v>
      </c>
      <c r="AE478" s="12">
        <f t="shared" si="571"/>
        <v>59.444100000000013</v>
      </c>
      <c r="AF478" s="9"/>
      <c r="AG478" s="15"/>
      <c r="AH478">
        <v>80.81</v>
      </c>
      <c r="AI478">
        <v>53.8</v>
      </c>
      <c r="AJ478">
        <v>58</v>
      </c>
      <c r="AK478">
        <v>70.81</v>
      </c>
      <c r="AL478">
        <v>55.58</v>
      </c>
      <c r="AM478" s="5">
        <f t="shared" si="572"/>
        <v>729.54010000000028</v>
      </c>
      <c r="AN478" s="5">
        <f t="shared" si="573"/>
        <v>520.29610000000014</v>
      </c>
      <c r="AO478" s="5">
        <f t="shared" si="574"/>
        <v>100</v>
      </c>
      <c r="AP478" s="12">
        <f t="shared" si="575"/>
        <v>636.55290000000025</v>
      </c>
      <c r="AQ478" s="9"/>
      <c r="AR478" s="15"/>
      <c r="AS478">
        <v>91.26</v>
      </c>
      <c r="AT478">
        <v>69.3</v>
      </c>
      <c r="AU478">
        <v>78</v>
      </c>
      <c r="AV478">
        <v>81.02</v>
      </c>
      <c r="AW478">
        <v>69.61</v>
      </c>
      <c r="AX478" s="5">
        <f t="shared" si="576"/>
        <v>482.24160000000035</v>
      </c>
      <c r="AY478" s="5">
        <f t="shared" si="577"/>
        <v>175.82760000000013</v>
      </c>
      <c r="AZ478" s="5">
        <f t="shared" si="578"/>
        <v>104.85760000000019</v>
      </c>
      <c r="BA478" s="12">
        <f t="shared" si="579"/>
        <v>468.72250000000025</v>
      </c>
      <c r="BB478" s="9"/>
      <c r="BC478" s="15"/>
      <c r="BD478">
        <v>75.56</v>
      </c>
      <c r="BE478">
        <v>55.4</v>
      </c>
      <c r="BF478">
        <v>55</v>
      </c>
      <c r="BG478">
        <v>72.78</v>
      </c>
      <c r="BH478">
        <v>54.51</v>
      </c>
      <c r="BI478" s="5">
        <f t="shared" si="580"/>
        <v>406.42560000000014</v>
      </c>
      <c r="BJ478" s="5">
        <f t="shared" si="581"/>
        <v>422.7136000000001</v>
      </c>
      <c r="BK478" s="5">
        <f t="shared" si="582"/>
        <v>7.7284000000000059</v>
      </c>
      <c r="BL478" s="12">
        <f t="shared" si="583"/>
        <v>443.10250000000019</v>
      </c>
      <c r="BM478" s="9"/>
      <c r="BN478" s="15"/>
      <c r="BO478">
        <v>67.12</v>
      </c>
      <c r="BP478">
        <v>58.5</v>
      </c>
      <c r="BQ478">
        <v>61</v>
      </c>
      <c r="BR478">
        <v>71.489999999999995</v>
      </c>
      <c r="BS478">
        <v>59.98</v>
      </c>
      <c r="BT478" s="5">
        <f t="shared" si="584"/>
        <v>74.304400000000072</v>
      </c>
      <c r="BU478" s="5">
        <f t="shared" si="585"/>
        <v>37.454400000000057</v>
      </c>
      <c r="BV478" s="5">
        <f t="shared" si="586"/>
        <v>19.096899999999916</v>
      </c>
      <c r="BW478" s="12">
        <f t="shared" si="587"/>
        <v>50.979600000000111</v>
      </c>
      <c r="BX478" s="9"/>
      <c r="BY478" s="15"/>
      <c r="BZ478">
        <v>60.57</v>
      </c>
      <c r="CA478">
        <v>54.3</v>
      </c>
      <c r="CB478">
        <v>55</v>
      </c>
      <c r="CC478">
        <v>69.03</v>
      </c>
      <c r="CD478">
        <v>55.16</v>
      </c>
      <c r="CE478" s="5">
        <f t="shared" si="588"/>
        <v>39.312900000000042</v>
      </c>
      <c r="CF478" s="5">
        <f t="shared" si="589"/>
        <v>31.024900000000002</v>
      </c>
      <c r="CG478" s="5">
        <f t="shared" si="590"/>
        <v>71.571600000000018</v>
      </c>
      <c r="CH478" s="12">
        <f t="shared" si="591"/>
        <v>29.26810000000004</v>
      </c>
      <c r="CI478" s="9"/>
      <c r="CJ478" s="15"/>
      <c r="CK478">
        <v>61.51</v>
      </c>
      <c r="CL478">
        <v>54.3</v>
      </c>
      <c r="CM478">
        <v>56</v>
      </c>
      <c r="CN478">
        <v>69.44</v>
      </c>
      <c r="CO478">
        <v>53.26</v>
      </c>
      <c r="CP478" s="5">
        <f t="shared" si="592"/>
        <v>51.984100000000012</v>
      </c>
      <c r="CQ478" s="5">
        <f t="shared" si="593"/>
        <v>30.360099999999978</v>
      </c>
      <c r="CR478" s="5">
        <f t="shared" si="594"/>
        <v>62.884899999999995</v>
      </c>
      <c r="CS478" s="12">
        <f t="shared" si="595"/>
        <v>68.0625</v>
      </c>
      <c r="CT478" s="9"/>
      <c r="CU478" s="15"/>
      <c r="CV478">
        <v>64.38</v>
      </c>
      <c r="CW478">
        <v>54.4</v>
      </c>
      <c r="CX478">
        <v>56</v>
      </c>
      <c r="CY478">
        <v>67.900000000000006</v>
      </c>
      <c r="CZ478">
        <v>53.15</v>
      </c>
      <c r="DA478" s="5">
        <f t="shared" si="596"/>
        <v>99.600399999999937</v>
      </c>
      <c r="DB478" s="5">
        <f t="shared" si="597"/>
        <v>70.224399999999918</v>
      </c>
      <c r="DC478" s="5">
        <f t="shared" si="598"/>
        <v>12.390400000000072</v>
      </c>
      <c r="DD478" s="12">
        <f t="shared" si="599"/>
        <v>126.11289999999993</v>
      </c>
      <c r="DE478" s="9"/>
      <c r="DF478" s="15"/>
      <c r="DG478">
        <v>86.06</v>
      </c>
      <c r="DH478">
        <v>67.3</v>
      </c>
      <c r="DI478">
        <v>73</v>
      </c>
      <c r="DJ478">
        <v>81.91</v>
      </c>
      <c r="DK478">
        <v>68.47</v>
      </c>
      <c r="DL478" s="5">
        <f t="shared" si="600"/>
        <v>351.9376000000002</v>
      </c>
      <c r="DM478" s="5">
        <f t="shared" si="601"/>
        <v>170.56360000000006</v>
      </c>
      <c r="DN478" s="5">
        <f t="shared" si="602"/>
        <v>17.222500000000046</v>
      </c>
      <c r="DO478" s="12">
        <f t="shared" si="603"/>
        <v>309.4081000000001</v>
      </c>
      <c r="DP478" s="9"/>
      <c r="DQ478" s="15"/>
      <c r="DR478">
        <v>95.57</v>
      </c>
      <c r="DS478">
        <v>78</v>
      </c>
      <c r="DT478">
        <v>77</v>
      </c>
      <c r="DU478">
        <v>86.73</v>
      </c>
      <c r="DV478">
        <v>76.790000000000006</v>
      </c>
      <c r="DW478" s="5">
        <f t="shared" si="604"/>
        <v>308.70489999999978</v>
      </c>
      <c r="DX478" s="5">
        <f t="shared" si="605"/>
        <v>344.84489999999977</v>
      </c>
      <c r="DY478" s="5">
        <f t="shared" si="606"/>
        <v>78.145599999999803</v>
      </c>
      <c r="DZ478" s="12">
        <f t="shared" si="607"/>
        <v>352.68839999999949</v>
      </c>
      <c r="EA478" s="9"/>
      <c r="EB478" s="15"/>
      <c r="EC478">
        <v>92.47</v>
      </c>
      <c r="ED478">
        <v>77.599999999999994</v>
      </c>
      <c r="EE478">
        <v>79</v>
      </c>
      <c r="EF478">
        <v>86.57</v>
      </c>
      <c r="EG478">
        <v>77.319999999999993</v>
      </c>
      <c r="EH478" s="5">
        <f t="shared" si="608"/>
        <v>221.11690000000013</v>
      </c>
      <c r="EI478" s="5">
        <f t="shared" si="609"/>
        <v>181.44089999999997</v>
      </c>
      <c r="EJ478" s="5">
        <f t="shared" si="610"/>
        <v>34.810000000000066</v>
      </c>
      <c r="EK478" s="12">
        <f t="shared" si="611"/>
        <v>229.52250000000018</v>
      </c>
      <c r="EL478" s="9"/>
      <c r="EM478" s="15"/>
      <c r="EN478">
        <v>89.41</v>
      </c>
      <c r="EO478">
        <v>76.3</v>
      </c>
      <c r="EP478">
        <v>77</v>
      </c>
      <c r="EQ478">
        <v>84.97</v>
      </c>
      <c r="ER478">
        <v>77.52</v>
      </c>
      <c r="ES478" s="5">
        <f t="shared" si="612"/>
        <v>171.87209999999999</v>
      </c>
      <c r="ET478" s="5">
        <f t="shared" si="613"/>
        <v>154.00809999999993</v>
      </c>
      <c r="EU478" s="5">
        <f t="shared" si="614"/>
        <v>19.713599999999978</v>
      </c>
      <c r="EV478" s="12">
        <f t="shared" si="615"/>
        <v>141.37210000000002</v>
      </c>
      <c r="EW478" s="9"/>
      <c r="EX478" s="15"/>
      <c r="EY478">
        <v>84.78</v>
      </c>
      <c r="EZ478">
        <v>73.400000000000006</v>
      </c>
      <c r="FA478">
        <v>73</v>
      </c>
      <c r="FB478">
        <v>82.87</v>
      </c>
      <c r="FC478">
        <v>74.02</v>
      </c>
      <c r="FD478" s="5">
        <f t="shared" si="616"/>
        <v>129.50439999999989</v>
      </c>
      <c r="FE478" s="5">
        <f t="shared" si="617"/>
        <v>138.76840000000001</v>
      </c>
      <c r="FF478" s="5">
        <f t="shared" si="618"/>
        <v>3.648099999999987</v>
      </c>
      <c r="FG478" s="12">
        <f t="shared" si="619"/>
        <v>115.77760000000011</v>
      </c>
      <c r="FH478" s="9"/>
      <c r="FI478" s="15"/>
      <c r="FJ478">
        <v>82.54</v>
      </c>
      <c r="FK478">
        <v>73.599999999999994</v>
      </c>
      <c r="FL478">
        <v>73</v>
      </c>
      <c r="FM478">
        <v>81.12</v>
      </c>
      <c r="FN478">
        <v>73.63</v>
      </c>
      <c r="FO478" s="5">
        <f t="shared" si="620"/>
        <v>79.923600000000206</v>
      </c>
      <c r="FP478" s="5">
        <f t="shared" si="621"/>
        <v>91.011600000000115</v>
      </c>
      <c r="FQ478" s="5">
        <f t="shared" si="622"/>
        <v>2.0164000000000049</v>
      </c>
      <c r="FR478" s="12">
        <f t="shared" si="623"/>
        <v>79.388100000000193</v>
      </c>
      <c r="FS478" s="9"/>
      <c r="FT478" s="15"/>
      <c r="FU478">
        <v>88.21</v>
      </c>
      <c r="FV478">
        <v>82.6</v>
      </c>
      <c r="FW478">
        <v>82</v>
      </c>
      <c r="FX478">
        <v>87.3</v>
      </c>
      <c r="FY478">
        <v>83.06</v>
      </c>
      <c r="FZ478" s="5">
        <f t="shared" si="624"/>
        <v>31.472099999999994</v>
      </c>
      <c r="GA478" s="5">
        <f t="shared" si="625"/>
        <v>38.564099999999925</v>
      </c>
      <c r="GB478" s="5">
        <f t="shared" si="626"/>
        <v>0.82809999999999384</v>
      </c>
      <c r="GC478" s="12">
        <f t="shared" si="627"/>
        <v>26.522499999999912</v>
      </c>
      <c r="GD478" s="9"/>
      <c r="GE478" s="15"/>
      <c r="GF478">
        <v>95.14</v>
      </c>
      <c r="GG478">
        <v>90.5</v>
      </c>
      <c r="GH478">
        <v>92</v>
      </c>
      <c r="GI478">
        <v>93.4</v>
      </c>
      <c r="GJ478">
        <v>90.66</v>
      </c>
      <c r="GK478" s="5">
        <f t="shared" si="628"/>
        <v>21.529600000000006</v>
      </c>
      <c r="GL478" s="5">
        <f t="shared" si="629"/>
        <v>9.8596000000000039</v>
      </c>
      <c r="GM478" s="5">
        <f t="shared" si="630"/>
        <v>3.0275999999999823</v>
      </c>
      <c r="GN478" s="12">
        <f t="shared" si="631"/>
        <v>20.070400000000035</v>
      </c>
      <c r="GO478" s="9"/>
      <c r="GP478" s="15"/>
      <c r="GQ478">
        <v>95.42</v>
      </c>
      <c r="GR478">
        <v>92.2</v>
      </c>
      <c r="GS478">
        <v>93</v>
      </c>
      <c r="GT478">
        <v>94.25</v>
      </c>
      <c r="GU478">
        <v>92.21</v>
      </c>
      <c r="GV478" s="5">
        <f t="shared" si="632"/>
        <v>10.368399999999992</v>
      </c>
      <c r="GW478" s="5">
        <f t="shared" si="633"/>
        <v>5.8564000000000078</v>
      </c>
      <c r="GX478" s="5">
        <f t="shared" si="634"/>
        <v>1.368900000000004</v>
      </c>
      <c r="GY478" s="12">
        <f t="shared" si="635"/>
        <v>10.304100000000052</v>
      </c>
      <c r="GZ478" s="9"/>
      <c r="HA478" s="15"/>
      <c r="HB478">
        <v>100</v>
      </c>
      <c r="HC478">
        <v>100</v>
      </c>
      <c r="HD478">
        <v>100</v>
      </c>
      <c r="HE478">
        <v>100</v>
      </c>
      <c r="HF478">
        <v>100</v>
      </c>
      <c r="HG478" s="5">
        <f t="shared" si="636"/>
        <v>0</v>
      </c>
      <c r="HH478" s="5">
        <f t="shared" si="637"/>
        <v>0</v>
      </c>
      <c r="HI478" s="5">
        <f t="shared" si="638"/>
        <v>0</v>
      </c>
      <c r="HJ478" s="12">
        <f t="shared" si="639"/>
        <v>0</v>
      </c>
      <c r="HK478" s="9"/>
      <c r="HL478" s="15"/>
    </row>
    <row r="479" spans="1:220" x14ac:dyDescent="0.25">
      <c r="A479">
        <v>56.09</v>
      </c>
      <c r="B479">
        <v>45.1</v>
      </c>
      <c r="C479">
        <v>46</v>
      </c>
      <c r="D479">
        <v>64.010000000000005</v>
      </c>
      <c r="E479">
        <v>45.17</v>
      </c>
      <c r="F479" s="5">
        <f t="shared" si="560"/>
        <v>120.78010000000005</v>
      </c>
      <c r="G479" s="5">
        <f t="shared" si="561"/>
        <v>101.80810000000007</v>
      </c>
      <c r="H479" s="5">
        <f t="shared" si="562"/>
        <v>62.726400000000027</v>
      </c>
      <c r="I479" s="12">
        <f t="shared" si="563"/>
        <v>119.24640000000004</v>
      </c>
      <c r="J479" s="9"/>
      <c r="K479" s="15"/>
      <c r="L479">
        <v>37.51</v>
      </c>
      <c r="M479">
        <v>48.1</v>
      </c>
      <c r="N479">
        <v>47</v>
      </c>
      <c r="O479">
        <v>63.24</v>
      </c>
      <c r="P479">
        <v>47.58</v>
      </c>
      <c r="Q479" s="5">
        <f t="shared" si="564"/>
        <v>112.14810000000007</v>
      </c>
      <c r="R479" s="5">
        <f t="shared" si="565"/>
        <v>90.060100000000034</v>
      </c>
      <c r="S479" s="5">
        <f t="shared" si="566"/>
        <v>662.03290000000015</v>
      </c>
      <c r="T479" s="12">
        <f t="shared" si="567"/>
        <v>101.40490000000001</v>
      </c>
      <c r="U479" s="9"/>
      <c r="V479" s="15"/>
      <c r="W479">
        <v>63.02</v>
      </c>
      <c r="X479">
        <v>55.6</v>
      </c>
      <c r="Y479">
        <v>60</v>
      </c>
      <c r="Z479">
        <v>70.41</v>
      </c>
      <c r="AA479">
        <v>57.52</v>
      </c>
      <c r="AB479" s="5">
        <f t="shared" si="568"/>
        <v>55.056400000000025</v>
      </c>
      <c r="AC479" s="5">
        <f t="shared" si="569"/>
        <v>9.1204000000000196</v>
      </c>
      <c r="AD479" s="5">
        <f t="shared" si="570"/>
        <v>54.612099999999906</v>
      </c>
      <c r="AE479" s="12">
        <f t="shared" si="571"/>
        <v>30.25</v>
      </c>
      <c r="AF479" s="9"/>
      <c r="AG479" s="15"/>
      <c r="AH479">
        <v>43.76</v>
      </c>
      <c r="AI479">
        <v>47</v>
      </c>
      <c r="AJ479">
        <v>48</v>
      </c>
      <c r="AK479">
        <v>64.98</v>
      </c>
      <c r="AL479">
        <v>47.2</v>
      </c>
      <c r="AM479" s="5">
        <f t="shared" si="572"/>
        <v>10.497600000000013</v>
      </c>
      <c r="AN479" s="5">
        <f t="shared" si="573"/>
        <v>17.977600000000017</v>
      </c>
      <c r="AO479" s="5">
        <f t="shared" si="574"/>
        <v>450.28840000000025</v>
      </c>
      <c r="AP479" s="12">
        <f t="shared" si="575"/>
        <v>11.833600000000033</v>
      </c>
      <c r="AQ479" s="9"/>
      <c r="AR479" s="15"/>
      <c r="AS479">
        <v>77.290000000000006</v>
      </c>
      <c r="AT479">
        <v>60.8</v>
      </c>
      <c r="AU479">
        <v>69</v>
      </c>
      <c r="AV479">
        <v>75.13</v>
      </c>
      <c r="AW479">
        <v>59.73</v>
      </c>
      <c r="AX479" s="5">
        <f t="shared" si="576"/>
        <v>271.92010000000028</v>
      </c>
      <c r="AY479" s="5">
        <f t="shared" si="577"/>
        <v>68.724100000000107</v>
      </c>
      <c r="AZ479" s="5">
        <f t="shared" si="578"/>
        <v>4.6656000000000466</v>
      </c>
      <c r="BA479" s="12">
        <f t="shared" si="579"/>
        <v>308.35360000000031</v>
      </c>
      <c r="BB479" s="9"/>
      <c r="BC479" s="15"/>
      <c r="BD479">
        <v>59.59</v>
      </c>
      <c r="BE479">
        <v>52.2</v>
      </c>
      <c r="BF479">
        <v>53</v>
      </c>
      <c r="BG479">
        <v>68.03</v>
      </c>
      <c r="BH479">
        <v>50.89</v>
      </c>
      <c r="BI479" s="5">
        <f t="shared" si="580"/>
        <v>54.612100000000005</v>
      </c>
      <c r="BJ479" s="5">
        <f t="shared" si="581"/>
        <v>43.428100000000043</v>
      </c>
      <c r="BK479" s="5">
        <f t="shared" si="582"/>
        <v>71.233599999999967</v>
      </c>
      <c r="BL479" s="12">
        <f t="shared" si="583"/>
        <v>75.690000000000055</v>
      </c>
      <c r="BM479" s="9"/>
      <c r="BN479" s="15"/>
      <c r="BO479">
        <v>63.21</v>
      </c>
      <c r="BP479">
        <v>55.8</v>
      </c>
      <c r="BQ479">
        <v>58</v>
      </c>
      <c r="BR479">
        <v>68.739999999999995</v>
      </c>
      <c r="BS479">
        <v>56.63</v>
      </c>
      <c r="BT479" s="5">
        <f t="shared" si="584"/>
        <v>54.908100000000054</v>
      </c>
      <c r="BU479" s="5">
        <f t="shared" si="585"/>
        <v>27.144100000000009</v>
      </c>
      <c r="BV479" s="5">
        <f t="shared" si="586"/>
        <v>30.580899999999932</v>
      </c>
      <c r="BW479" s="12">
        <f t="shared" si="587"/>
        <v>43.296399999999977</v>
      </c>
      <c r="BX479" s="9"/>
      <c r="BY479" s="15"/>
      <c r="BZ479">
        <v>72.290000000000006</v>
      </c>
      <c r="CA479">
        <v>57.9</v>
      </c>
      <c r="CB479">
        <v>62</v>
      </c>
      <c r="CC479">
        <v>71.040000000000006</v>
      </c>
      <c r="CD479">
        <v>57.47</v>
      </c>
      <c r="CE479" s="5">
        <f t="shared" si="588"/>
        <v>207.07210000000023</v>
      </c>
      <c r="CF479" s="5">
        <f t="shared" si="589"/>
        <v>105.88410000000013</v>
      </c>
      <c r="CG479" s="5">
        <f t="shared" si="590"/>
        <v>1.5625</v>
      </c>
      <c r="CH479" s="12">
        <f t="shared" si="591"/>
        <v>219.63240000000022</v>
      </c>
      <c r="CI479" s="9"/>
      <c r="CJ479" s="15"/>
      <c r="CK479">
        <v>83.6</v>
      </c>
      <c r="CL479">
        <v>63.6</v>
      </c>
      <c r="CM479">
        <v>65</v>
      </c>
      <c r="CN479">
        <v>77.17</v>
      </c>
      <c r="CO479">
        <v>61.3</v>
      </c>
      <c r="CP479" s="5">
        <f t="shared" si="592"/>
        <v>399.99999999999972</v>
      </c>
      <c r="CQ479" s="5">
        <f t="shared" si="593"/>
        <v>345.95999999999981</v>
      </c>
      <c r="CR479" s="5">
        <f t="shared" si="594"/>
        <v>41.344899999999903</v>
      </c>
      <c r="CS479" s="12">
        <f t="shared" si="595"/>
        <v>497.28999999999985</v>
      </c>
      <c r="CT479" s="9"/>
      <c r="CU479" s="15"/>
      <c r="CV479">
        <v>60.24</v>
      </c>
      <c r="CW479">
        <v>52.9</v>
      </c>
      <c r="CX479">
        <v>54</v>
      </c>
      <c r="CY479">
        <v>66.010000000000005</v>
      </c>
      <c r="CZ479">
        <v>52.48</v>
      </c>
      <c r="DA479" s="5">
        <f t="shared" si="596"/>
        <v>53.875600000000048</v>
      </c>
      <c r="DB479" s="5">
        <f t="shared" si="597"/>
        <v>38.937600000000025</v>
      </c>
      <c r="DC479" s="5">
        <f t="shared" si="598"/>
        <v>33.292900000000039</v>
      </c>
      <c r="DD479" s="12">
        <f t="shared" si="599"/>
        <v>60.217600000000083</v>
      </c>
      <c r="DE479" s="9"/>
      <c r="DF479" s="15"/>
      <c r="DG479">
        <v>85.03</v>
      </c>
      <c r="DH479">
        <v>66.900000000000006</v>
      </c>
      <c r="DI479">
        <v>68</v>
      </c>
      <c r="DJ479">
        <v>80.930000000000007</v>
      </c>
      <c r="DK479">
        <v>66.290000000000006</v>
      </c>
      <c r="DL479" s="5">
        <f t="shared" si="600"/>
        <v>328.69689999999986</v>
      </c>
      <c r="DM479" s="5">
        <f t="shared" si="601"/>
        <v>290.02090000000004</v>
      </c>
      <c r="DN479" s="5">
        <f t="shared" si="602"/>
        <v>16.809999999999953</v>
      </c>
      <c r="DO479" s="12">
        <f t="shared" si="603"/>
        <v>351.1875999999998</v>
      </c>
      <c r="DP479" s="9"/>
      <c r="DQ479" s="15"/>
      <c r="DR479">
        <v>97.94</v>
      </c>
      <c r="DS479">
        <v>76.7</v>
      </c>
      <c r="DT479">
        <v>77</v>
      </c>
      <c r="DU479">
        <v>85.89</v>
      </c>
      <c r="DV479">
        <v>77.78</v>
      </c>
      <c r="DW479" s="5">
        <f t="shared" si="604"/>
        <v>451.13759999999979</v>
      </c>
      <c r="DX479" s="5">
        <f t="shared" si="605"/>
        <v>438.48359999999991</v>
      </c>
      <c r="DY479" s="5">
        <f t="shared" si="606"/>
        <v>145.20249999999993</v>
      </c>
      <c r="DZ479" s="12">
        <f t="shared" si="607"/>
        <v>406.42559999999986</v>
      </c>
      <c r="EA479" s="9"/>
      <c r="EB479" s="15"/>
      <c r="EC479">
        <v>78.67</v>
      </c>
      <c r="ED479">
        <v>69</v>
      </c>
      <c r="EE479">
        <v>68</v>
      </c>
      <c r="EF479">
        <v>79.83</v>
      </c>
      <c r="EG479">
        <v>69.36</v>
      </c>
      <c r="EH479" s="5">
        <f t="shared" si="608"/>
        <v>93.50890000000004</v>
      </c>
      <c r="EI479" s="5">
        <f t="shared" si="609"/>
        <v>113.84890000000004</v>
      </c>
      <c r="EJ479" s="5">
        <f t="shared" si="610"/>
        <v>1.3455999999999921</v>
      </c>
      <c r="EK479" s="12">
        <f t="shared" si="611"/>
        <v>86.676100000000048</v>
      </c>
      <c r="EL479" s="9"/>
      <c r="EM479" s="15"/>
      <c r="EN479">
        <v>93.67</v>
      </c>
      <c r="EO479">
        <v>79.2</v>
      </c>
      <c r="EP479">
        <v>82</v>
      </c>
      <c r="EQ479">
        <v>88.33</v>
      </c>
      <c r="ER479">
        <v>82.66</v>
      </c>
      <c r="ES479" s="5">
        <f t="shared" si="612"/>
        <v>209.38089999999997</v>
      </c>
      <c r="ET479" s="5">
        <f t="shared" si="613"/>
        <v>136.18890000000005</v>
      </c>
      <c r="EU479" s="5">
        <f t="shared" si="614"/>
        <v>28.515600000000035</v>
      </c>
      <c r="EV479" s="12">
        <f t="shared" si="615"/>
        <v>121.22010000000012</v>
      </c>
      <c r="EW479" s="9"/>
      <c r="EX479" s="15"/>
      <c r="EY479">
        <v>81.86</v>
      </c>
      <c r="EZ479">
        <v>72</v>
      </c>
      <c r="FA479">
        <v>72</v>
      </c>
      <c r="FB479">
        <v>81.25</v>
      </c>
      <c r="FC479">
        <v>71.739999999999995</v>
      </c>
      <c r="FD479" s="5">
        <f t="shared" si="616"/>
        <v>97.219599999999986</v>
      </c>
      <c r="FE479" s="5">
        <f t="shared" si="617"/>
        <v>97.219599999999986</v>
      </c>
      <c r="FF479" s="5">
        <f t="shared" si="618"/>
        <v>0.37209999999999932</v>
      </c>
      <c r="FG479" s="12">
        <f t="shared" si="619"/>
        <v>102.41440000000009</v>
      </c>
      <c r="FH479" s="9"/>
      <c r="FI479" s="15"/>
      <c r="FJ479">
        <v>82.87</v>
      </c>
      <c r="FK479">
        <v>73.8</v>
      </c>
      <c r="FL479">
        <v>75</v>
      </c>
      <c r="FM479">
        <v>81.67</v>
      </c>
      <c r="FN479">
        <v>74.42</v>
      </c>
      <c r="FO479" s="5">
        <f t="shared" si="620"/>
        <v>82.264900000000139</v>
      </c>
      <c r="FP479" s="5">
        <f t="shared" si="621"/>
        <v>61.936900000000072</v>
      </c>
      <c r="FQ479" s="5">
        <f t="shared" si="622"/>
        <v>1.4400000000000068</v>
      </c>
      <c r="FR479" s="12">
        <f t="shared" si="623"/>
        <v>71.402500000000046</v>
      </c>
      <c r="FS479" s="9"/>
      <c r="FT479" s="15"/>
      <c r="FU479">
        <v>97.59</v>
      </c>
      <c r="FV479">
        <v>90.4</v>
      </c>
      <c r="FW479">
        <v>91</v>
      </c>
      <c r="FX479">
        <v>94.36</v>
      </c>
      <c r="FY479">
        <v>90.96</v>
      </c>
      <c r="FZ479" s="5">
        <f t="shared" si="624"/>
        <v>51.696099999999966</v>
      </c>
      <c r="GA479" s="5">
        <f t="shared" si="625"/>
        <v>43.428100000000043</v>
      </c>
      <c r="GB479" s="5">
        <f t="shared" si="626"/>
        <v>10.432900000000025</v>
      </c>
      <c r="GC479" s="12">
        <f t="shared" si="627"/>
        <v>43.956900000000125</v>
      </c>
      <c r="GD479" s="9"/>
      <c r="GE479" s="15"/>
      <c r="GF479">
        <v>99.52</v>
      </c>
      <c r="GG479">
        <v>93.6</v>
      </c>
      <c r="GH479">
        <v>95</v>
      </c>
      <c r="GI479">
        <v>96.28</v>
      </c>
      <c r="GJ479">
        <v>94.65</v>
      </c>
      <c r="GK479" s="5">
        <f t="shared" si="628"/>
        <v>35.04640000000002</v>
      </c>
      <c r="GL479" s="5">
        <f t="shared" si="629"/>
        <v>20.430399999999963</v>
      </c>
      <c r="GM479" s="5">
        <f t="shared" si="630"/>
        <v>10.497599999999967</v>
      </c>
      <c r="GN479" s="12">
        <f t="shared" si="631"/>
        <v>23.716899999999907</v>
      </c>
      <c r="GO479" s="9"/>
      <c r="GP479" s="15"/>
      <c r="GQ479">
        <v>99.94</v>
      </c>
      <c r="GR479">
        <v>96.4</v>
      </c>
      <c r="GS479">
        <v>96</v>
      </c>
      <c r="GT479">
        <v>97.92</v>
      </c>
      <c r="GU479">
        <v>96.57</v>
      </c>
      <c r="GV479" s="5">
        <f t="shared" si="632"/>
        <v>12.531599999999944</v>
      </c>
      <c r="GW479" s="5">
        <f t="shared" si="633"/>
        <v>15.523599999999982</v>
      </c>
      <c r="GX479" s="5">
        <f t="shared" si="634"/>
        <v>4.080399999999984</v>
      </c>
      <c r="GY479" s="12">
        <f t="shared" si="635"/>
        <v>11.356900000000032</v>
      </c>
      <c r="GZ479" s="9"/>
      <c r="HA479" s="15"/>
      <c r="HB479">
        <v>100</v>
      </c>
      <c r="HC479">
        <v>100</v>
      </c>
      <c r="HD479">
        <v>100</v>
      </c>
      <c r="HE479">
        <v>100</v>
      </c>
      <c r="HF479">
        <v>100</v>
      </c>
      <c r="HG479" s="5">
        <f t="shared" si="636"/>
        <v>0</v>
      </c>
      <c r="HH479" s="5">
        <f t="shared" si="637"/>
        <v>0</v>
      </c>
      <c r="HI479" s="5">
        <f t="shared" si="638"/>
        <v>0</v>
      </c>
      <c r="HJ479" s="12">
        <f t="shared" si="639"/>
        <v>0</v>
      </c>
      <c r="HK479" s="9"/>
      <c r="HL479" s="15"/>
    </row>
    <row r="480" spans="1:220" x14ac:dyDescent="0.25">
      <c r="A480">
        <v>43.74</v>
      </c>
      <c r="B480">
        <v>45.9</v>
      </c>
      <c r="C480">
        <v>46</v>
      </c>
      <c r="D480">
        <v>63.59</v>
      </c>
      <c r="E480">
        <v>45.76</v>
      </c>
      <c r="F480" s="5">
        <f t="shared" si="560"/>
        <v>4.6655999999999853</v>
      </c>
      <c r="G480" s="5">
        <f t="shared" si="561"/>
        <v>5.1075999999999908</v>
      </c>
      <c r="H480" s="5">
        <f t="shared" si="562"/>
        <v>394.02250000000004</v>
      </c>
      <c r="I480" s="12">
        <f t="shared" si="563"/>
        <v>4.080399999999984</v>
      </c>
      <c r="J480" s="9"/>
      <c r="K480" s="15"/>
      <c r="L480">
        <v>32.5</v>
      </c>
      <c r="M480">
        <v>48.1</v>
      </c>
      <c r="N480">
        <v>51</v>
      </c>
      <c r="O480">
        <v>63.71</v>
      </c>
      <c r="P480">
        <v>51.46</v>
      </c>
      <c r="Q480" s="5">
        <f t="shared" si="564"/>
        <v>243.36000000000004</v>
      </c>
      <c r="R480" s="5">
        <f t="shared" si="565"/>
        <v>342.25</v>
      </c>
      <c r="S480" s="5">
        <f t="shared" si="566"/>
        <v>974.06410000000005</v>
      </c>
      <c r="T480" s="12">
        <f t="shared" si="567"/>
        <v>359.48160000000001</v>
      </c>
      <c r="U480" s="9"/>
      <c r="V480" s="15"/>
      <c r="W480">
        <v>19.3</v>
      </c>
      <c r="X480">
        <v>35.6</v>
      </c>
      <c r="Y480">
        <v>37</v>
      </c>
      <c r="Z480">
        <v>56.03</v>
      </c>
      <c r="AA480">
        <v>36.57</v>
      </c>
      <c r="AB480" s="5">
        <f t="shared" si="568"/>
        <v>265.69</v>
      </c>
      <c r="AC480" s="5">
        <f t="shared" si="569"/>
        <v>313.28999999999996</v>
      </c>
      <c r="AD480" s="5">
        <f t="shared" si="570"/>
        <v>1349.0929000000003</v>
      </c>
      <c r="AE480" s="12">
        <f t="shared" si="571"/>
        <v>298.25290000000001</v>
      </c>
      <c r="AF480" s="9"/>
      <c r="AG480" s="15"/>
      <c r="AH480">
        <v>71.61</v>
      </c>
      <c r="AI480">
        <v>54.7</v>
      </c>
      <c r="AJ480">
        <v>54</v>
      </c>
      <c r="AK480">
        <v>70.760000000000005</v>
      </c>
      <c r="AL480">
        <v>52.18</v>
      </c>
      <c r="AM480" s="5">
        <f t="shared" si="572"/>
        <v>285.9480999999999</v>
      </c>
      <c r="AN480" s="5">
        <f t="shared" si="573"/>
        <v>310.1121</v>
      </c>
      <c r="AO480" s="5">
        <f t="shared" si="574"/>
        <v>0.72249999999999037</v>
      </c>
      <c r="AP480" s="12">
        <f t="shared" si="575"/>
        <v>377.5249</v>
      </c>
      <c r="AQ480" s="9"/>
      <c r="AR480" s="15"/>
      <c r="AS480">
        <v>97.58</v>
      </c>
      <c r="AT480">
        <v>65.400000000000006</v>
      </c>
      <c r="AU480">
        <v>64</v>
      </c>
      <c r="AV480">
        <v>79.11</v>
      </c>
      <c r="AW480">
        <v>66.790000000000006</v>
      </c>
      <c r="AX480" s="5">
        <f t="shared" si="576"/>
        <v>1035.5523999999996</v>
      </c>
      <c r="AY480" s="5">
        <f t="shared" si="577"/>
        <v>1127.6163999999999</v>
      </c>
      <c r="AZ480" s="5">
        <f t="shared" si="578"/>
        <v>341.14089999999993</v>
      </c>
      <c r="BA480" s="12">
        <f t="shared" si="579"/>
        <v>948.02409999999952</v>
      </c>
      <c r="BB480" s="9"/>
      <c r="BC480" s="15"/>
      <c r="BD480">
        <v>63.99</v>
      </c>
      <c r="BE480">
        <v>52.7</v>
      </c>
      <c r="BF480">
        <v>53</v>
      </c>
      <c r="BG480">
        <v>69.239999999999995</v>
      </c>
      <c r="BH480">
        <v>51.41</v>
      </c>
      <c r="BI480" s="5">
        <f t="shared" si="580"/>
        <v>127.46409999999999</v>
      </c>
      <c r="BJ480" s="5">
        <f t="shared" si="581"/>
        <v>120.78010000000005</v>
      </c>
      <c r="BK480" s="5">
        <f t="shared" si="582"/>
        <v>27.562499999999925</v>
      </c>
      <c r="BL480" s="12">
        <f t="shared" si="583"/>
        <v>158.25640000000013</v>
      </c>
      <c r="BM480" s="9"/>
      <c r="BN480" s="15"/>
      <c r="BO480">
        <v>85.82</v>
      </c>
      <c r="BP480">
        <v>64.900000000000006</v>
      </c>
      <c r="BQ480">
        <v>68</v>
      </c>
      <c r="BR480">
        <v>78.33</v>
      </c>
      <c r="BS480">
        <v>63.36</v>
      </c>
      <c r="BT480" s="5">
        <f t="shared" si="584"/>
        <v>437.64639999999946</v>
      </c>
      <c r="BU480" s="5">
        <f t="shared" si="585"/>
        <v>317.55239999999975</v>
      </c>
      <c r="BV480" s="5">
        <f t="shared" si="586"/>
        <v>56.100099999999927</v>
      </c>
      <c r="BW480" s="12">
        <f t="shared" si="587"/>
        <v>504.4515999999997</v>
      </c>
      <c r="BX480" s="9"/>
      <c r="BY480" s="15"/>
      <c r="BZ480">
        <v>46.86</v>
      </c>
      <c r="CA480">
        <v>48.8</v>
      </c>
      <c r="CB480">
        <v>51</v>
      </c>
      <c r="CC480">
        <v>65.239999999999995</v>
      </c>
      <c r="CD480">
        <v>48.48</v>
      </c>
      <c r="CE480" s="5">
        <f t="shared" si="588"/>
        <v>3.7635999999999914</v>
      </c>
      <c r="CF480" s="5">
        <f t="shared" si="589"/>
        <v>17.139600000000005</v>
      </c>
      <c r="CG480" s="5">
        <f t="shared" si="590"/>
        <v>337.82439999999986</v>
      </c>
      <c r="CH480" s="12">
        <f t="shared" si="591"/>
        <v>2.6243999999999916</v>
      </c>
      <c r="CI480" s="9"/>
      <c r="CJ480" s="15"/>
      <c r="CK480">
        <v>60.76</v>
      </c>
      <c r="CL480">
        <v>54.5</v>
      </c>
      <c r="CM480">
        <v>55</v>
      </c>
      <c r="CN480">
        <v>69.37</v>
      </c>
      <c r="CO480">
        <v>53.05</v>
      </c>
      <c r="CP480" s="5">
        <f t="shared" si="592"/>
        <v>39.187599999999975</v>
      </c>
      <c r="CQ480" s="5">
        <f t="shared" si="593"/>
        <v>33.177599999999977</v>
      </c>
      <c r="CR480" s="5">
        <f t="shared" si="594"/>
        <v>74.132100000000108</v>
      </c>
      <c r="CS480" s="12">
        <f t="shared" si="595"/>
        <v>59.444100000000013</v>
      </c>
      <c r="CT480" s="9"/>
      <c r="CU480" s="15"/>
      <c r="CV480">
        <v>51.87</v>
      </c>
      <c r="CW480">
        <v>49.6</v>
      </c>
      <c r="CX480">
        <v>50</v>
      </c>
      <c r="CY480">
        <v>62.82</v>
      </c>
      <c r="CZ480">
        <v>49.48</v>
      </c>
      <c r="DA480" s="5">
        <f t="shared" si="596"/>
        <v>5.1528999999999821</v>
      </c>
      <c r="DB480" s="5">
        <f t="shared" si="597"/>
        <v>3.4968999999999903</v>
      </c>
      <c r="DC480" s="5">
        <f t="shared" si="598"/>
        <v>119.90250000000006</v>
      </c>
      <c r="DD480" s="12">
        <f t="shared" si="599"/>
        <v>5.7121000000000031</v>
      </c>
      <c r="DE480" s="9"/>
      <c r="DF480" s="15"/>
      <c r="DG480">
        <v>57.43</v>
      </c>
      <c r="DH480">
        <v>50.5</v>
      </c>
      <c r="DI480">
        <v>50</v>
      </c>
      <c r="DJ480">
        <v>63.65</v>
      </c>
      <c r="DK480">
        <v>49.64</v>
      </c>
      <c r="DL480" s="5">
        <f t="shared" si="600"/>
        <v>48.024899999999995</v>
      </c>
      <c r="DM480" s="5">
        <f t="shared" si="601"/>
        <v>55.204899999999995</v>
      </c>
      <c r="DN480" s="5">
        <f t="shared" si="602"/>
        <v>38.688399999999987</v>
      </c>
      <c r="DO480" s="12">
        <f t="shared" si="603"/>
        <v>60.684099999999987</v>
      </c>
      <c r="DP480" s="9"/>
      <c r="DQ480" s="15"/>
      <c r="DR480">
        <v>72.44</v>
      </c>
      <c r="DS480">
        <v>63</v>
      </c>
      <c r="DT480">
        <v>64</v>
      </c>
      <c r="DU480">
        <v>74.56</v>
      </c>
      <c r="DV480">
        <v>65.75</v>
      </c>
      <c r="DW480" s="5">
        <f t="shared" si="604"/>
        <v>89.113599999999963</v>
      </c>
      <c r="DX480" s="5">
        <f t="shared" si="605"/>
        <v>71.233599999999967</v>
      </c>
      <c r="DY480" s="5">
        <f t="shared" si="606"/>
        <v>4.4944000000000193</v>
      </c>
      <c r="DZ480" s="12">
        <f t="shared" si="607"/>
        <v>44.756099999999968</v>
      </c>
      <c r="EA480" s="9"/>
      <c r="EB480" s="15"/>
      <c r="EC480">
        <v>76.31</v>
      </c>
      <c r="ED480">
        <v>68.2</v>
      </c>
      <c r="EE480">
        <v>71</v>
      </c>
      <c r="EF480">
        <v>77.959999999999994</v>
      </c>
      <c r="EG480">
        <v>67.209999999999994</v>
      </c>
      <c r="EH480" s="5">
        <f t="shared" si="608"/>
        <v>65.772099999999995</v>
      </c>
      <c r="EI480" s="5">
        <f t="shared" si="609"/>
        <v>28.196100000000023</v>
      </c>
      <c r="EJ480" s="5">
        <f t="shared" si="610"/>
        <v>2.7224999999999717</v>
      </c>
      <c r="EK480" s="12">
        <f t="shared" si="611"/>
        <v>82.810000000000159</v>
      </c>
      <c r="EL480" s="9"/>
      <c r="EM480" s="15"/>
      <c r="EN480">
        <v>77.83</v>
      </c>
      <c r="EO480">
        <v>67.2</v>
      </c>
      <c r="EP480">
        <v>71</v>
      </c>
      <c r="EQ480">
        <v>76.41</v>
      </c>
      <c r="ER480">
        <v>66.94</v>
      </c>
      <c r="ES480" s="5">
        <f t="shared" si="612"/>
        <v>112.9968999999999</v>
      </c>
      <c r="ET480" s="5">
        <f t="shared" si="613"/>
        <v>46.648899999999976</v>
      </c>
      <c r="EU480" s="5">
        <f t="shared" si="614"/>
        <v>2.0164000000000049</v>
      </c>
      <c r="EV480" s="12">
        <f t="shared" si="615"/>
        <v>118.59210000000002</v>
      </c>
      <c r="EW480" s="9"/>
      <c r="EX480" s="15"/>
      <c r="EY480">
        <v>83.4</v>
      </c>
      <c r="EZ480">
        <v>72.8</v>
      </c>
      <c r="FA480">
        <v>73</v>
      </c>
      <c r="FB480">
        <v>81.95</v>
      </c>
      <c r="FC480">
        <v>71.69</v>
      </c>
      <c r="FD480" s="5">
        <f t="shared" si="616"/>
        <v>112.36000000000018</v>
      </c>
      <c r="FE480" s="5">
        <f t="shared" si="617"/>
        <v>108.16000000000012</v>
      </c>
      <c r="FF480" s="5">
        <f t="shared" si="618"/>
        <v>2.102500000000008</v>
      </c>
      <c r="FG480" s="12">
        <f t="shared" si="619"/>
        <v>137.1241000000002</v>
      </c>
      <c r="FH480" s="9"/>
      <c r="FI480" s="15"/>
      <c r="FJ480">
        <v>88.72</v>
      </c>
      <c r="FK480">
        <v>80.099999999999994</v>
      </c>
      <c r="FL480">
        <v>80</v>
      </c>
      <c r="FM480">
        <v>86.59</v>
      </c>
      <c r="FN480">
        <v>78.900000000000006</v>
      </c>
      <c r="FO480" s="5">
        <f t="shared" si="620"/>
        <v>74.304400000000072</v>
      </c>
      <c r="FP480" s="5">
        <f t="shared" si="621"/>
        <v>76.038399999999982</v>
      </c>
      <c r="FQ480" s="5">
        <f t="shared" si="622"/>
        <v>4.5368999999999806</v>
      </c>
      <c r="FR480" s="12">
        <f t="shared" si="623"/>
        <v>96.432399999999859</v>
      </c>
      <c r="FS480" s="9"/>
      <c r="FT480" s="15"/>
      <c r="FU480">
        <v>88.83</v>
      </c>
      <c r="FV480">
        <v>82.7</v>
      </c>
      <c r="FW480">
        <v>84</v>
      </c>
      <c r="FX480">
        <v>87.41</v>
      </c>
      <c r="FY480">
        <v>83.19</v>
      </c>
      <c r="FZ480" s="5">
        <f t="shared" si="624"/>
        <v>37.576899999999945</v>
      </c>
      <c r="GA480" s="5">
        <f t="shared" si="625"/>
        <v>23.328899999999983</v>
      </c>
      <c r="GB480" s="5">
        <f t="shared" si="626"/>
        <v>2.0164000000000049</v>
      </c>
      <c r="GC480" s="12">
        <f t="shared" si="627"/>
        <v>31.809600000000007</v>
      </c>
      <c r="GD480" s="9"/>
      <c r="GE480" s="15"/>
      <c r="GF480">
        <v>96.33</v>
      </c>
      <c r="GG480">
        <v>91</v>
      </c>
      <c r="GH480">
        <v>93</v>
      </c>
      <c r="GI480">
        <v>94.4</v>
      </c>
      <c r="GJ480">
        <v>91.1</v>
      </c>
      <c r="GK480" s="5">
        <f t="shared" si="628"/>
        <v>28.408899999999981</v>
      </c>
      <c r="GL480" s="5">
        <f t="shared" si="629"/>
        <v>11.088899999999988</v>
      </c>
      <c r="GM480" s="5">
        <f t="shared" si="630"/>
        <v>3.7248999999999715</v>
      </c>
      <c r="GN480" s="12">
        <f t="shared" si="631"/>
        <v>27.352900000000041</v>
      </c>
      <c r="GO480" s="9"/>
      <c r="GP480" s="15"/>
      <c r="GQ480">
        <v>97.72</v>
      </c>
      <c r="GR480">
        <v>93.6</v>
      </c>
      <c r="GS480">
        <v>94</v>
      </c>
      <c r="GT480">
        <v>95.91</v>
      </c>
      <c r="GU480">
        <v>93.78</v>
      </c>
      <c r="GV480" s="5">
        <f t="shared" si="632"/>
        <v>16.974400000000038</v>
      </c>
      <c r="GW480" s="5">
        <f t="shared" si="633"/>
        <v>13.838399999999991</v>
      </c>
      <c r="GX480" s="5">
        <f t="shared" si="634"/>
        <v>3.2761000000000084</v>
      </c>
      <c r="GY480" s="12">
        <f t="shared" si="635"/>
        <v>15.523599999999982</v>
      </c>
      <c r="GZ480" s="9"/>
      <c r="HA480" s="15"/>
      <c r="HB480">
        <v>100</v>
      </c>
      <c r="HC480">
        <v>100</v>
      </c>
      <c r="HD480">
        <v>100</v>
      </c>
      <c r="HE480">
        <v>100</v>
      </c>
      <c r="HF480">
        <v>100</v>
      </c>
      <c r="HG480" s="5">
        <f t="shared" si="636"/>
        <v>0</v>
      </c>
      <c r="HH480" s="5">
        <f t="shared" si="637"/>
        <v>0</v>
      </c>
      <c r="HI480" s="5">
        <f t="shared" si="638"/>
        <v>0</v>
      </c>
      <c r="HJ480" s="12">
        <f t="shared" si="639"/>
        <v>0</v>
      </c>
      <c r="HK480" s="9"/>
      <c r="HL480" s="15"/>
    </row>
    <row r="481" spans="1:220" x14ac:dyDescent="0.25">
      <c r="A481">
        <v>80.87</v>
      </c>
      <c r="B481">
        <v>37.9</v>
      </c>
      <c r="C481">
        <v>35</v>
      </c>
      <c r="D481">
        <v>58.82</v>
      </c>
      <c r="E481">
        <v>37.74</v>
      </c>
      <c r="F481" s="5">
        <f t="shared" si="560"/>
        <v>1846.4209000000005</v>
      </c>
      <c r="G481" s="5">
        <f t="shared" si="561"/>
        <v>2104.0569000000005</v>
      </c>
      <c r="H481" s="5">
        <f t="shared" si="562"/>
        <v>486.20250000000021</v>
      </c>
      <c r="I481" s="12">
        <f t="shared" si="563"/>
        <v>1860.1969000000001</v>
      </c>
      <c r="J481" s="9"/>
      <c r="K481" s="15"/>
      <c r="L481">
        <v>27.4</v>
      </c>
      <c r="M481">
        <v>46.9</v>
      </c>
      <c r="N481">
        <v>51</v>
      </c>
      <c r="O481">
        <v>64.39</v>
      </c>
      <c r="P481">
        <v>49.64</v>
      </c>
      <c r="Q481" s="5">
        <f t="shared" si="564"/>
        <v>380.25</v>
      </c>
      <c r="R481" s="5">
        <f t="shared" si="565"/>
        <v>556.96</v>
      </c>
      <c r="S481" s="5">
        <f t="shared" si="566"/>
        <v>1368.2601000000002</v>
      </c>
      <c r="T481" s="12">
        <f t="shared" si="567"/>
        <v>494.6176000000001</v>
      </c>
      <c r="U481" s="9"/>
      <c r="V481" s="15"/>
      <c r="W481">
        <v>95.35</v>
      </c>
      <c r="X481">
        <v>63.2</v>
      </c>
      <c r="Y481">
        <v>73</v>
      </c>
      <c r="Z481">
        <v>72.61</v>
      </c>
      <c r="AA481">
        <v>70.2</v>
      </c>
      <c r="AB481" s="5">
        <f t="shared" si="568"/>
        <v>1033.6224999999995</v>
      </c>
      <c r="AC481" s="5">
        <f t="shared" si="569"/>
        <v>499.52249999999975</v>
      </c>
      <c r="AD481" s="5">
        <f t="shared" si="570"/>
        <v>517.10759999999982</v>
      </c>
      <c r="AE481" s="12">
        <f t="shared" si="571"/>
        <v>632.52249999999958</v>
      </c>
      <c r="AF481" s="9"/>
      <c r="AG481" s="15"/>
      <c r="AH481">
        <v>53.24</v>
      </c>
      <c r="AI481">
        <v>48.9</v>
      </c>
      <c r="AJ481">
        <v>49</v>
      </c>
      <c r="AK481">
        <v>67.11</v>
      </c>
      <c r="AL481">
        <v>46.67</v>
      </c>
      <c r="AM481" s="5">
        <f t="shared" si="572"/>
        <v>18.835600000000028</v>
      </c>
      <c r="AN481" s="5">
        <f t="shared" si="573"/>
        <v>17.977600000000017</v>
      </c>
      <c r="AO481" s="5">
        <f t="shared" si="574"/>
        <v>192.37689999999992</v>
      </c>
      <c r="AP481" s="12">
        <f t="shared" si="575"/>
        <v>43.164900000000003</v>
      </c>
      <c r="AQ481" s="9"/>
      <c r="AR481" s="15"/>
      <c r="AS481">
        <v>60.85</v>
      </c>
      <c r="AT481">
        <v>54.4</v>
      </c>
      <c r="AU481">
        <v>57</v>
      </c>
      <c r="AV481">
        <v>69.489999999999995</v>
      </c>
      <c r="AW481">
        <v>54.22</v>
      </c>
      <c r="AX481" s="5">
        <f t="shared" si="576"/>
        <v>41.602500000000035</v>
      </c>
      <c r="AY481" s="5">
        <f t="shared" si="577"/>
        <v>14.82250000000001</v>
      </c>
      <c r="AZ481" s="5">
        <f t="shared" si="578"/>
        <v>74.649599999999893</v>
      </c>
      <c r="BA481" s="12">
        <f t="shared" si="579"/>
        <v>43.956900000000033</v>
      </c>
      <c r="BB481" s="9"/>
      <c r="BC481" s="15"/>
      <c r="BD481">
        <v>55.11</v>
      </c>
      <c r="BE481">
        <v>51.1</v>
      </c>
      <c r="BF481">
        <v>51</v>
      </c>
      <c r="BG481">
        <v>67.09</v>
      </c>
      <c r="BH481">
        <v>49.92</v>
      </c>
      <c r="BI481" s="5">
        <f t="shared" si="580"/>
        <v>16.080099999999984</v>
      </c>
      <c r="BJ481" s="5">
        <f t="shared" si="581"/>
        <v>16.892099999999996</v>
      </c>
      <c r="BK481" s="5">
        <f t="shared" si="582"/>
        <v>143.52040000000011</v>
      </c>
      <c r="BL481" s="12">
        <f t="shared" si="583"/>
        <v>26.936099999999975</v>
      </c>
      <c r="BM481" s="9"/>
      <c r="BN481" s="15"/>
      <c r="BO481">
        <v>73.349999999999994</v>
      </c>
      <c r="BP481">
        <v>60.2</v>
      </c>
      <c r="BQ481">
        <v>64</v>
      </c>
      <c r="BR481">
        <v>73.98</v>
      </c>
      <c r="BS481">
        <v>59.45</v>
      </c>
      <c r="BT481" s="5">
        <f t="shared" si="584"/>
        <v>172.92249999999979</v>
      </c>
      <c r="BU481" s="5">
        <f t="shared" si="585"/>
        <v>87.4224999999999</v>
      </c>
      <c r="BV481" s="5">
        <f t="shared" si="586"/>
        <v>0.39690000000001219</v>
      </c>
      <c r="BW481" s="12">
        <f t="shared" si="587"/>
        <v>193.20999999999975</v>
      </c>
      <c r="BX481" s="9"/>
      <c r="BY481" s="15"/>
      <c r="BZ481">
        <v>51.85</v>
      </c>
      <c r="CA481">
        <v>50.8</v>
      </c>
      <c r="CB481">
        <v>52</v>
      </c>
      <c r="CC481">
        <v>66.8</v>
      </c>
      <c r="CD481">
        <v>51.25</v>
      </c>
      <c r="CE481" s="5">
        <f t="shared" si="588"/>
        <v>1.1025000000000089</v>
      </c>
      <c r="CF481" s="5">
        <f t="shared" si="589"/>
        <v>2.2499999999999572E-2</v>
      </c>
      <c r="CG481" s="5">
        <f t="shared" si="590"/>
        <v>223.50249999999988</v>
      </c>
      <c r="CH481" s="12">
        <f t="shared" si="591"/>
        <v>0.36000000000000171</v>
      </c>
      <c r="CI481" s="9"/>
      <c r="CJ481" s="15"/>
      <c r="CK481">
        <v>67.209999999999994</v>
      </c>
      <c r="CL481">
        <v>56</v>
      </c>
      <c r="CM481">
        <v>57</v>
      </c>
      <c r="CN481">
        <v>70.98</v>
      </c>
      <c r="CO481">
        <v>56.25</v>
      </c>
      <c r="CP481" s="5">
        <f t="shared" si="592"/>
        <v>125.66409999999986</v>
      </c>
      <c r="CQ481" s="5">
        <f t="shared" si="593"/>
        <v>104.24409999999988</v>
      </c>
      <c r="CR481" s="5">
        <f t="shared" si="594"/>
        <v>14.212900000000078</v>
      </c>
      <c r="CS481" s="12">
        <f t="shared" si="595"/>
        <v>120.12159999999986</v>
      </c>
      <c r="CT481" s="9"/>
      <c r="CU481" s="15"/>
      <c r="CV481">
        <v>81.88</v>
      </c>
      <c r="CW481">
        <v>61.1</v>
      </c>
      <c r="CX481">
        <v>66</v>
      </c>
      <c r="CY481">
        <v>76.510000000000005</v>
      </c>
      <c r="CZ481">
        <v>58.96</v>
      </c>
      <c r="DA481" s="5">
        <f t="shared" si="596"/>
        <v>431.80839999999978</v>
      </c>
      <c r="DB481" s="5">
        <f t="shared" si="597"/>
        <v>252.17439999999985</v>
      </c>
      <c r="DC481" s="5">
        <f t="shared" si="598"/>
        <v>28.836899999999897</v>
      </c>
      <c r="DD481" s="12">
        <f t="shared" si="599"/>
        <v>525.32639999999981</v>
      </c>
      <c r="DE481" s="9"/>
      <c r="DF481" s="15"/>
      <c r="DG481">
        <v>87.87</v>
      </c>
      <c r="DH481">
        <v>68</v>
      </c>
      <c r="DI481">
        <v>70</v>
      </c>
      <c r="DJ481">
        <v>81.739999999999995</v>
      </c>
      <c r="DK481">
        <v>68.430000000000007</v>
      </c>
      <c r="DL481" s="5">
        <f t="shared" si="600"/>
        <v>394.8169000000002</v>
      </c>
      <c r="DM481" s="5">
        <f t="shared" si="601"/>
        <v>319.33690000000018</v>
      </c>
      <c r="DN481" s="5">
        <f t="shared" si="602"/>
        <v>37.576900000000116</v>
      </c>
      <c r="DO481" s="12">
        <f t="shared" si="603"/>
        <v>377.91359999999992</v>
      </c>
      <c r="DP481" s="9"/>
      <c r="DQ481" s="15"/>
      <c r="DR481">
        <v>65.52</v>
      </c>
      <c r="DS481">
        <v>60.2</v>
      </c>
      <c r="DT481">
        <v>60</v>
      </c>
      <c r="DU481">
        <v>70.78</v>
      </c>
      <c r="DV481">
        <v>59.67</v>
      </c>
      <c r="DW481" s="5">
        <f t="shared" si="604"/>
        <v>28.302399999999928</v>
      </c>
      <c r="DX481" s="5">
        <f t="shared" si="605"/>
        <v>30.470399999999955</v>
      </c>
      <c r="DY481" s="5">
        <f t="shared" si="606"/>
        <v>27.667600000000053</v>
      </c>
      <c r="DZ481" s="12">
        <f t="shared" si="607"/>
        <v>34.222499999999933</v>
      </c>
      <c r="EA481" s="9"/>
      <c r="EB481" s="15"/>
      <c r="EC481">
        <v>92.36</v>
      </c>
      <c r="ED481">
        <v>78.3</v>
      </c>
      <c r="EE481">
        <v>81</v>
      </c>
      <c r="EF481">
        <v>87.02</v>
      </c>
      <c r="EG481">
        <v>78.69</v>
      </c>
      <c r="EH481" s="5">
        <f t="shared" si="608"/>
        <v>197.68360000000007</v>
      </c>
      <c r="EI481" s="5">
        <f t="shared" si="609"/>
        <v>129.0496</v>
      </c>
      <c r="EJ481" s="5">
        <f t="shared" si="610"/>
        <v>28.515600000000035</v>
      </c>
      <c r="EK481" s="12">
        <f t="shared" si="611"/>
        <v>186.86890000000005</v>
      </c>
      <c r="EL481" s="9"/>
      <c r="EM481" s="15"/>
      <c r="EN481">
        <v>96.7</v>
      </c>
      <c r="EO481">
        <v>79.8</v>
      </c>
      <c r="EP481">
        <v>84</v>
      </c>
      <c r="EQ481">
        <v>89.19</v>
      </c>
      <c r="ER481">
        <v>82.84</v>
      </c>
      <c r="ES481" s="5">
        <f t="shared" si="612"/>
        <v>285.61000000000018</v>
      </c>
      <c r="ET481" s="5">
        <f t="shared" si="613"/>
        <v>161.29000000000008</v>
      </c>
      <c r="EU481" s="5">
        <f t="shared" si="614"/>
        <v>56.40010000000008</v>
      </c>
      <c r="EV481" s="12">
        <f t="shared" si="615"/>
        <v>192.09959999999998</v>
      </c>
      <c r="EW481" s="9"/>
      <c r="EX481" s="15"/>
      <c r="EY481">
        <v>75.599999999999994</v>
      </c>
      <c r="EZ481">
        <v>67.7</v>
      </c>
      <c r="FA481">
        <v>68</v>
      </c>
      <c r="FB481">
        <v>76.5</v>
      </c>
      <c r="FC481">
        <v>67.66</v>
      </c>
      <c r="FD481" s="5">
        <f t="shared" si="616"/>
        <v>62.409999999999869</v>
      </c>
      <c r="FE481" s="5">
        <f t="shared" si="617"/>
        <v>57.759999999999913</v>
      </c>
      <c r="FF481" s="5">
        <f t="shared" si="618"/>
        <v>0.81000000000001027</v>
      </c>
      <c r="FG481" s="12">
        <f t="shared" si="619"/>
        <v>63.043599999999962</v>
      </c>
      <c r="FH481" s="9"/>
      <c r="FI481" s="15"/>
      <c r="FJ481">
        <v>81.260000000000005</v>
      </c>
      <c r="FK481">
        <v>73.7</v>
      </c>
      <c r="FL481">
        <v>74</v>
      </c>
      <c r="FM481">
        <v>80.59</v>
      </c>
      <c r="FN481">
        <v>74.22</v>
      </c>
      <c r="FO481" s="5">
        <f t="shared" si="620"/>
        <v>57.153600000000033</v>
      </c>
      <c r="FP481" s="5">
        <f t="shared" si="621"/>
        <v>52.707600000000078</v>
      </c>
      <c r="FQ481" s="5">
        <f t="shared" si="622"/>
        <v>0.4489000000000023</v>
      </c>
      <c r="FR481" s="12">
        <f t="shared" si="623"/>
        <v>49.561600000000091</v>
      </c>
      <c r="FS481" s="9"/>
      <c r="FT481" s="15"/>
      <c r="FU481">
        <v>90.14</v>
      </c>
      <c r="FV481">
        <v>84.3</v>
      </c>
      <c r="FW481">
        <v>86</v>
      </c>
      <c r="FX481">
        <v>88.7</v>
      </c>
      <c r="FY481">
        <v>85.34</v>
      </c>
      <c r="FZ481" s="5">
        <f t="shared" si="624"/>
        <v>34.105600000000038</v>
      </c>
      <c r="GA481" s="5">
        <f t="shared" si="625"/>
        <v>17.139600000000005</v>
      </c>
      <c r="GB481" s="5">
        <f t="shared" si="626"/>
        <v>2.0735999999999937</v>
      </c>
      <c r="GC481" s="12">
        <f t="shared" si="627"/>
        <v>23.039999999999974</v>
      </c>
      <c r="GD481" s="9"/>
      <c r="GE481" s="15"/>
      <c r="GF481">
        <v>91.31</v>
      </c>
      <c r="GG481">
        <v>86.7</v>
      </c>
      <c r="GH481">
        <v>88</v>
      </c>
      <c r="GI481">
        <v>90.15</v>
      </c>
      <c r="GJ481">
        <v>87.59</v>
      </c>
      <c r="GK481" s="5">
        <f t="shared" si="628"/>
        <v>21.252099999999995</v>
      </c>
      <c r="GL481" s="5">
        <f t="shared" si="629"/>
        <v>10.956100000000015</v>
      </c>
      <c r="GM481" s="5">
        <f t="shared" si="630"/>
        <v>1.3455999999999921</v>
      </c>
      <c r="GN481" s="12">
        <f t="shared" si="631"/>
        <v>13.838399999999991</v>
      </c>
      <c r="GO481" s="9"/>
      <c r="GP481" s="15"/>
      <c r="GQ481">
        <v>95.85</v>
      </c>
      <c r="GR481">
        <v>92</v>
      </c>
      <c r="GS481">
        <v>93</v>
      </c>
      <c r="GT481">
        <v>94.34</v>
      </c>
      <c r="GU481">
        <v>92.24</v>
      </c>
      <c r="GV481" s="5">
        <f t="shared" si="632"/>
        <v>14.822499999999955</v>
      </c>
      <c r="GW481" s="5">
        <f t="shared" si="633"/>
        <v>8.1224999999999667</v>
      </c>
      <c r="GX481" s="5">
        <f t="shared" si="634"/>
        <v>2.2800999999999725</v>
      </c>
      <c r="GY481" s="12">
        <f t="shared" si="635"/>
        <v>13.032099999999996</v>
      </c>
      <c r="GZ481" s="9"/>
      <c r="HA481" s="15"/>
      <c r="HB481">
        <v>100</v>
      </c>
      <c r="HC481">
        <v>100</v>
      </c>
      <c r="HD481">
        <v>100</v>
      </c>
      <c r="HE481">
        <v>100</v>
      </c>
      <c r="HF481">
        <v>100</v>
      </c>
      <c r="HG481" s="5">
        <f t="shared" si="636"/>
        <v>0</v>
      </c>
      <c r="HH481" s="5">
        <f t="shared" si="637"/>
        <v>0</v>
      </c>
      <c r="HI481" s="5">
        <f t="shared" si="638"/>
        <v>0</v>
      </c>
      <c r="HJ481" s="12">
        <f t="shared" si="639"/>
        <v>0</v>
      </c>
      <c r="HK481" s="9"/>
      <c r="HL481" s="15"/>
    </row>
    <row r="482" spans="1:220" x14ac:dyDescent="0.25">
      <c r="A482">
        <v>27.91</v>
      </c>
      <c r="B482">
        <v>55.4</v>
      </c>
      <c r="C482">
        <v>59</v>
      </c>
      <c r="D482">
        <v>67.69</v>
      </c>
      <c r="E482">
        <v>53.89</v>
      </c>
      <c r="F482" s="5">
        <f t="shared" si="560"/>
        <v>755.70009999999991</v>
      </c>
      <c r="G482" s="5">
        <f t="shared" si="561"/>
        <v>966.58809999999994</v>
      </c>
      <c r="H482" s="5">
        <f t="shared" si="562"/>
        <v>1582.4484</v>
      </c>
      <c r="I482" s="12">
        <f t="shared" si="563"/>
        <v>674.96040000000005</v>
      </c>
      <c r="J482" s="9"/>
      <c r="K482" s="15"/>
      <c r="L482">
        <v>39.86</v>
      </c>
      <c r="M482">
        <v>46.6</v>
      </c>
      <c r="N482">
        <v>45</v>
      </c>
      <c r="O482">
        <v>65.510000000000005</v>
      </c>
      <c r="P482">
        <v>46.59</v>
      </c>
      <c r="Q482" s="5">
        <f t="shared" si="564"/>
        <v>45.427600000000027</v>
      </c>
      <c r="R482" s="5">
        <f t="shared" si="565"/>
        <v>26.419600000000006</v>
      </c>
      <c r="S482" s="5">
        <f t="shared" si="566"/>
        <v>657.92250000000024</v>
      </c>
      <c r="T482" s="12">
        <f t="shared" si="567"/>
        <v>45.292900000000053</v>
      </c>
      <c r="U482" s="9"/>
      <c r="V482" s="15"/>
      <c r="W482">
        <v>71.16</v>
      </c>
      <c r="X482">
        <v>54.5</v>
      </c>
      <c r="Y482">
        <v>62</v>
      </c>
      <c r="Z482">
        <v>71.89</v>
      </c>
      <c r="AA482">
        <v>55.38</v>
      </c>
      <c r="AB482" s="5">
        <f t="shared" si="568"/>
        <v>277.55559999999991</v>
      </c>
      <c r="AC482" s="5">
        <f t="shared" si="569"/>
        <v>83.905599999999936</v>
      </c>
      <c r="AD482" s="5">
        <f t="shared" si="570"/>
        <v>0.53290000000000581</v>
      </c>
      <c r="AE482" s="12">
        <f t="shared" si="571"/>
        <v>249.00839999999982</v>
      </c>
      <c r="AF482" s="9"/>
      <c r="AG482" s="15"/>
      <c r="AH482">
        <v>37.24</v>
      </c>
      <c r="AI482">
        <v>44.6</v>
      </c>
      <c r="AJ482">
        <v>46</v>
      </c>
      <c r="AK482">
        <v>63.47</v>
      </c>
      <c r="AL482">
        <v>44.88</v>
      </c>
      <c r="AM482" s="5">
        <f t="shared" si="572"/>
        <v>54.169599999999988</v>
      </c>
      <c r="AN482" s="5">
        <f t="shared" si="573"/>
        <v>76.737599999999972</v>
      </c>
      <c r="AO482" s="5">
        <f t="shared" si="574"/>
        <v>688.01289999999983</v>
      </c>
      <c r="AP482" s="12">
        <f t="shared" si="575"/>
        <v>58.369600000000005</v>
      </c>
      <c r="AQ482" s="9"/>
      <c r="AR482" s="15"/>
      <c r="AS482">
        <v>83.77</v>
      </c>
      <c r="AT482">
        <v>60.8</v>
      </c>
      <c r="AU482">
        <v>64</v>
      </c>
      <c r="AV482">
        <v>76.33</v>
      </c>
      <c r="AW482">
        <v>62.28</v>
      </c>
      <c r="AX482" s="5">
        <f t="shared" si="576"/>
        <v>527.62089999999989</v>
      </c>
      <c r="AY482" s="5">
        <f t="shared" si="577"/>
        <v>390.85289999999986</v>
      </c>
      <c r="AZ482" s="5">
        <f t="shared" si="578"/>
        <v>55.353599999999965</v>
      </c>
      <c r="BA482" s="12">
        <f t="shared" si="579"/>
        <v>461.8200999999998</v>
      </c>
      <c r="BB482" s="9"/>
      <c r="BC482" s="15"/>
      <c r="BD482">
        <v>43.03</v>
      </c>
      <c r="BE482">
        <v>48.5</v>
      </c>
      <c r="BF482">
        <v>51</v>
      </c>
      <c r="BG482">
        <v>63.5</v>
      </c>
      <c r="BH482">
        <v>48.44</v>
      </c>
      <c r="BI482" s="5">
        <f t="shared" si="580"/>
        <v>29.920899999999989</v>
      </c>
      <c r="BJ482" s="5">
        <f t="shared" si="581"/>
        <v>63.520899999999983</v>
      </c>
      <c r="BK482" s="5">
        <f t="shared" si="582"/>
        <v>419.02089999999993</v>
      </c>
      <c r="BL482" s="12">
        <f t="shared" si="583"/>
        <v>29.268099999999961</v>
      </c>
      <c r="BM482" s="9"/>
      <c r="BN482" s="15"/>
      <c r="BO482">
        <v>95.8</v>
      </c>
      <c r="BP482">
        <v>65.7</v>
      </c>
      <c r="BQ482">
        <v>71</v>
      </c>
      <c r="BR482">
        <v>79.739999999999995</v>
      </c>
      <c r="BS482">
        <v>69.31</v>
      </c>
      <c r="BT482" s="5">
        <f t="shared" si="584"/>
        <v>906.00999999999965</v>
      </c>
      <c r="BU482" s="5">
        <f t="shared" si="585"/>
        <v>615.03999999999985</v>
      </c>
      <c r="BV482" s="5">
        <f t="shared" si="586"/>
        <v>257.92360000000008</v>
      </c>
      <c r="BW482" s="12">
        <f t="shared" si="587"/>
        <v>701.72009999999977</v>
      </c>
      <c r="BX482" s="9"/>
      <c r="BY482" s="15"/>
      <c r="BZ482">
        <v>72.400000000000006</v>
      </c>
      <c r="CA482">
        <v>59.6</v>
      </c>
      <c r="CB482">
        <v>61</v>
      </c>
      <c r="CC482">
        <v>72.22</v>
      </c>
      <c r="CD482">
        <v>58.46</v>
      </c>
      <c r="CE482" s="5">
        <f t="shared" si="588"/>
        <v>163.84000000000012</v>
      </c>
      <c r="CF482" s="5">
        <f t="shared" si="589"/>
        <v>129.96000000000012</v>
      </c>
      <c r="CG482" s="5">
        <f t="shared" si="590"/>
        <v>3.2400000000002455E-2</v>
      </c>
      <c r="CH482" s="12">
        <f t="shared" si="591"/>
        <v>194.32360000000014</v>
      </c>
      <c r="CI482" s="9"/>
      <c r="CJ482" s="15"/>
      <c r="CK482">
        <v>83.82</v>
      </c>
      <c r="CL482">
        <v>61.6</v>
      </c>
      <c r="CM482">
        <v>66</v>
      </c>
      <c r="CN482">
        <v>76.430000000000007</v>
      </c>
      <c r="CO482">
        <v>63.28</v>
      </c>
      <c r="CP482" s="5">
        <f t="shared" si="592"/>
        <v>493.72839999999962</v>
      </c>
      <c r="CQ482" s="5">
        <f t="shared" si="593"/>
        <v>317.55239999999975</v>
      </c>
      <c r="CR482" s="5">
        <f t="shared" si="594"/>
        <v>54.612099999999799</v>
      </c>
      <c r="CS482" s="12">
        <f t="shared" si="595"/>
        <v>421.8915999999997</v>
      </c>
      <c r="CT482" s="9"/>
      <c r="CU482" s="15"/>
      <c r="CV482">
        <v>59.98</v>
      </c>
      <c r="CW482">
        <v>52.8</v>
      </c>
      <c r="CX482">
        <v>52</v>
      </c>
      <c r="CY482">
        <v>66.84</v>
      </c>
      <c r="CZ482">
        <v>51.12</v>
      </c>
      <c r="DA482" s="5">
        <f t="shared" si="596"/>
        <v>51.552399999999999</v>
      </c>
      <c r="DB482" s="5">
        <f t="shared" si="597"/>
        <v>63.680399999999949</v>
      </c>
      <c r="DC482" s="5">
        <f t="shared" si="598"/>
        <v>47.059600000000088</v>
      </c>
      <c r="DD482" s="12">
        <f t="shared" si="599"/>
        <v>78.499599999999987</v>
      </c>
      <c r="DE482" s="9"/>
      <c r="DF482" s="15"/>
      <c r="DG482">
        <v>58.55</v>
      </c>
      <c r="DH482">
        <v>52.6</v>
      </c>
      <c r="DI482">
        <v>52</v>
      </c>
      <c r="DJ482">
        <v>64.55</v>
      </c>
      <c r="DK482">
        <v>50.73</v>
      </c>
      <c r="DL482" s="5">
        <f t="shared" si="600"/>
        <v>35.402499999999947</v>
      </c>
      <c r="DM482" s="5">
        <f t="shared" si="601"/>
        <v>42.902499999999961</v>
      </c>
      <c r="DN482" s="5">
        <f t="shared" si="602"/>
        <v>36</v>
      </c>
      <c r="DO482" s="12">
        <f t="shared" si="603"/>
        <v>61.152400000000007</v>
      </c>
      <c r="DP482" s="9"/>
      <c r="DQ482" s="15"/>
      <c r="DR482">
        <v>75.92</v>
      </c>
      <c r="DS482">
        <v>66.099999999999994</v>
      </c>
      <c r="DT482">
        <v>68</v>
      </c>
      <c r="DU482">
        <v>77.14</v>
      </c>
      <c r="DV482">
        <v>66.13</v>
      </c>
      <c r="DW482" s="5">
        <f t="shared" si="604"/>
        <v>96.432400000000143</v>
      </c>
      <c r="DX482" s="5">
        <f t="shared" si="605"/>
        <v>62.726400000000027</v>
      </c>
      <c r="DY482" s="5">
        <f t="shared" si="606"/>
        <v>1.4883999999999973</v>
      </c>
      <c r="DZ482" s="12">
        <f t="shared" si="607"/>
        <v>95.844100000000125</v>
      </c>
      <c r="EA482" s="9"/>
      <c r="EB482" s="15"/>
      <c r="EC482">
        <v>85.56</v>
      </c>
      <c r="ED482">
        <v>74.2</v>
      </c>
      <c r="EE482">
        <v>75</v>
      </c>
      <c r="EF482">
        <v>83.63</v>
      </c>
      <c r="EG482">
        <v>75.11</v>
      </c>
      <c r="EH482" s="5">
        <f t="shared" si="608"/>
        <v>129.0496</v>
      </c>
      <c r="EI482" s="5">
        <f t="shared" si="609"/>
        <v>111.51360000000005</v>
      </c>
      <c r="EJ482" s="5">
        <f t="shared" si="610"/>
        <v>3.7249000000000265</v>
      </c>
      <c r="EK482" s="12">
        <f t="shared" si="611"/>
        <v>109.20250000000006</v>
      </c>
      <c r="EL482" s="9"/>
      <c r="EM482" s="15"/>
      <c r="EN482">
        <v>92.07</v>
      </c>
      <c r="EO482">
        <v>76.599999999999994</v>
      </c>
      <c r="EP482">
        <v>77</v>
      </c>
      <c r="EQ482">
        <v>86.85</v>
      </c>
      <c r="ER482">
        <v>78.37</v>
      </c>
      <c r="ES482" s="5">
        <f t="shared" si="612"/>
        <v>239.32089999999997</v>
      </c>
      <c r="ET482" s="5">
        <f t="shared" si="613"/>
        <v>227.10489999999979</v>
      </c>
      <c r="EU482" s="5">
        <f t="shared" si="614"/>
        <v>27.24839999999999</v>
      </c>
      <c r="EV482" s="12">
        <f t="shared" si="615"/>
        <v>187.68999999999969</v>
      </c>
      <c r="EW482" s="9"/>
      <c r="EX482" s="15"/>
      <c r="EY482">
        <v>92.54</v>
      </c>
      <c r="EZ482">
        <v>77.400000000000006</v>
      </c>
      <c r="FA482">
        <v>77</v>
      </c>
      <c r="FB482">
        <v>86.83</v>
      </c>
      <c r="FC482">
        <v>77.599999999999994</v>
      </c>
      <c r="FD482" s="5">
        <f t="shared" si="616"/>
        <v>229.21960000000001</v>
      </c>
      <c r="FE482" s="5">
        <f t="shared" si="617"/>
        <v>241.4916000000002</v>
      </c>
      <c r="FF482" s="5">
        <f t="shared" si="618"/>
        <v>32.604100000000088</v>
      </c>
      <c r="FG482" s="12">
        <f t="shared" si="619"/>
        <v>223.20360000000036</v>
      </c>
      <c r="FH482" s="9"/>
      <c r="FI482" s="15"/>
      <c r="FJ482">
        <v>97.78</v>
      </c>
      <c r="FK482">
        <v>86.6</v>
      </c>
      <c r="FL482">
        <v>87</v>
      </c>
      <c r="FM482">
        <v>92.76</v>
      </c>
      <c r="FN482">
        <v>86.46</v>
      </c>
      <c r="FO482" s="5">
        <f t="shared" si="620"/>
        <v>124.99240000000015</v>
      </c>
      <c r="FP482" s="5">
        <f t="shared" si="621"/>
        <v>116.20840000000003</v>
      </c>
      <c r="FQ482" s="5">
        <f t="shared" si="622"/>
        <v>25.200399999999959</v>
      </c>
      <c r="FR482" s="12">
        <f t="shared" si="623"/>
        <v>128.14240000000018</v>
      </c>
      <c r="FS482" s="9"/>
      <c r="FT482" s="15"/>
      <c r="FU482">
        <v>95.56</v>
      </c>
      <c r="FV482">
        <v>88.1</v>
      </c>
      <c r="FW482">
        <v>88</v>
      </c>
      <c r="FX482">
        <v>92.65</v>
      </c>
      <c r="FY482">
        <v>87.63</v>
      </c>
      <c r="FZ482" s="5">
        <f t="shared" si="624"/>
        <v>55.651600000000116</v>
      </c>
      <c r="GA482" s="5">
        <f t="shared" si="625"/>
        <v>57.153600000000033</v>
      </c>
      <c r="GB482" s="5">
        <f t="shared" si="626"/>
        <v>8.4680999999999802</v>
      </c>
      <c r="GC482" s="12">
        <f t="shared" si="627"/>
        <v>62.884900000000108</v>
      </c>
      <c r="GD482" s="9"/>
      <c r="GE482" s="15"/>
      <c r="GF482">
        <v>97.08</v>
      </c>
      <c r="GG482">
        <v>91.7</v>
      </c>
      <c r="GH482">
        <v>93</v>
      </c>
      <c r="GI482">
        <v>95.4</v>
      </c>
      <c r="GJ482">
        <v>92.61</v>
      </c>
      <c r="GK482" s="5">
        <f t="shared" si="628"/>
        <v>28.944399999999952</v>
      </c>
      <c r="GL482" s="5">
        <f t="shared" si="629"/>
        <v>16.646399999999986</v>
      </c>
      <c r="GM482" s="5">
        <f t="shared" si="630"/>
        <v>2.8223999999999752</v>
      </c>
      <c r="GN482" s="12">
        <f t="shared" si="631"/>
        <v>19.980899999999991</v>
      </c>
      <c r="GO482" s="9"/>
      <c r="GP482" s="15"/>
      <c r="GQ482">
        <v>97.26</v>
      </c>
      <c r="GR482">
        <v>93.5</v>
      </c>
      <c r="GS482">
        <v>94</v>
      </c>
      <c r="GT482">
        <v>95.65</v>
      </c>
      <c r="GU482">
        <v>94.01</v>
      </c>
      <c r="GV482" s="5">
        <f t="shared" si="632"/>
        <v>14.137600000000038</v>
      </c>
      <c r="GW482" s="5">
        <f t="shared" si="633"/>
        <v>10.627600000000033</v>
      </c>
      <c r="GX482" s="5">
        <f t="shared" si="634"/>
        <v>2.5920999999999981</v>
      </c>
      <c r="GY482" s="12">
        <f t="shared" si="635"/>
        <v>10.5625</v>
      </c>
      <c r="GZ482" s="9"/>
      <c r="HA482" s="15"/>
      <c r="HB482">
        <v>100</v>
      </c>
      <c r="HC482">
        <v>100</v>
      </c>
      <c r="HD482">
        <v>100</v>
      </c>
      <c r="HE482">
        <v>100</v>
      </c>
      <c r="HF482">
        <v>100</v>
      </c>
      <c r="HG482" s="5">
        <f t="shared" si="636"/>
        <v>0</v>
      </c>
      <c r="HH482" s="5">
        <f t="shared" si="637"/>
        <v>0</v>
      </c>
      <c r="HI482" s="5">
        <f t="shared" si="638"/>
        <v>0</v>
      </c>
      <c r="HJ482" s="12">
        <f t="shared" si="639"/>
        <v>0</v>
      </c>
      <c r="HK482" s="9"/>
      <c r="HL482" s="15"/>
    </row>
    <row r="483" spans="1:220" x14ac:dyDescent="0.25">
      <c r="A483">
        <v>83.74</v>
      </c>
      <c r="B483">
        <v>40.4</v>
      </c>
      <c r="C483">
        <v>41</v>
      </c>
      <c r="D483">
        <v>59.96</v>
      </c>
      <c r="E483">
        <v>42.58</v>
      </c>
      <c r="F483" s="5">
        <f t="shared" si="560"/>
        <v>1878.3555999999996</v>
      </c>
      <c r="G483" s="5">
        <f t="shared" si="561"/>
        <v>1826.7075999999995</v>
      </c>
      <c r="H483" s="5">
        <f t="shared" si="562"/>
        <v>565.48839999999973</v>
      </c>
      <c r="I483" s="12">
        <f t="shared" si="563"/>
        <v>1694.1455999999998</v>
      </c>
      <c r="J483" s="9"/>
      <c r="K483" s="15"/>
      <c r="L483">
        <v>43.65</v>
      </c>
      <c r="M483">
        <v>47.6</v>
      </c>
      <c r="N483">
        <v>51</v>
      </c>
      <c r="O483">
        <v>66.099999999999994</v>
      </c>
      <c r="P483">
        <v>49.17</v>
      </c>
      <c r="Q483" s="5">
        <f t="shared" si="564"/>
        <v>15.602500000000022</v>
      </c>
      <c r="R483" s="5">
        <f t="shared" si="565"/>
        <v>54.022500000000022</v>
      </c>
      <c r="S483" s="5">
        <f t="shared" si="566"/>
        <v>504.00249999999983</v>
      </c>
      <c r="T483" s="12">
        <f t="shared" si="567"/>
        <v>30.470400000000033</v>
      </c>
      <c r="U483" s="9"/>
      <c r="V483" s="15"/>
      <c r="W483">
        <v>76.23</v>
      </c>
      <c r="X483">
        <v>57</v>
      </c>
      <c r="Y483">
        <v>65</v>
      </c>
      <c r="Z483">
        <v>72.75</v>
      </c>
      <c r="AA483">
        <v>55.07</v>
      </c>
      <c r="AB483" s="5">
        <f t="shared" si="568"/>
        <v>369.79290000000015</v>
      </c>
      <c r="AC483" s="5">
        <f t="shared" si="569"/>
        <v>126.1129000000001</v>
      </c>
      <c r="AD483" s="5">
        <f t="shared" si="570"/>
        <v>12.110400000000027</v>
      </c>
      <c r="AE483" s="12">
        <f t="shared" si="571"/>
        <v>447.74560000000014</v>
      </c>
      <c r="AF483" s="9"/>
      <c r="AG483" s="15"/>
      <c r="AH483">
        <v>87.85</v>
      </c>
      <c r="AI483">
        <v>57.3</v>
      </c>
      <c r="AJ483">
        <v>49</v>
      </c>
      <c r="AK483">
        <v>72.12</v>
      </c>
      <c r="AL483">
        <v>52.29</v>
      </c>
      <c r="AM483" s="5">
        <f t="shared" si="572"/>
        <v>933.30249999999978</v>
      </c>
      <c r="AN483" s="5">
        <f t="shared" si="573"/>
        <v>1509.3224999999995</v>
      </c>
      <c r="AO483" s="5">
        <f t="shared" si="574"/>
        <v>247.43289999999968</v>
      </c>
      <c r="AP483" s="12">
        <f t="shared" si="575"/>
        <v>1264.5135999999998</v>
      </c>
      <c r="AQ483" s="9"/>
      <c r="AR483" s="15"/>
      <c r="AS483">
        <v>92.58</v>
      </c>
      <c r="AT483">
        <v>59.5</v>
      </c>
      <c r="AU483">
        <v>61</v>
      </c>
      <c r="AV483">
        <v>76.13</v>
      </c>
      <c r="AW483">
        <v>61.77</v>
      </c>
      <c r="AX483" s="5">
        <f t="shared" si="576"/>
        <v>1094.2864</v>
      </c>
      <c r="AY483" s="5">
        <f t="shared" si="577"/>
        <v>997.29639999999995</v>
      </c>
      <c r="AZ483" s="5">
        <f t="shared" si="578"/>
        <v>270.60250000000008</v>
      </c>
      <c r="BA483" s="12">
        <f t="shared" si="579"/>
        <v>949.25609999999972</v>
      </c>
      <c r="BB483" s="9"/>
      <c r="BC483" s="15"/>
      <c r="BD483">
        <v>41.94</v>
      </c>
      <c r="BE483">
        <v>47.9</v>
      </c>
      <c r="BF483">
        <v>47</v>
      </c>
      <c r="BG483">
        <v>63.79</v>
      </c>
      <c r="BH483">
        <v>50.37</v>
      </c>
      <c r="BI483" s="5">
        <f t="shared" si="580"/>
        <v>35.521600000000014</v>
      </c>
      <c r="BJ483" s="5">
        <f t="shared" si="581"/>
        <v>25.603600000000021</v>
      </c>
      <c r="BK483" s="5">
        <f t="shared" si="582"/>
        <v>477.42250000000007</v>
      </c>
      <c r="BL483" s="12">
        <f t="shared" si="583"/>
        <v>71.064899999999994</v>
      </c>
      <c r="BM483" s="9"/>
      <c r="BN483" s="15"/>
      <c r="BO483">
        <v>88.74</v>
      </c>
      <c r="BP483">
        <v>64.2</v>
      </c>
      <c r="BQ483">
        <v>62</v>
      </c>
      <c r="BR483">
        <v>79.819999999999993</v>
      </c>
      <c r="BS483">
        <v>63.82</v>
      </c>
      <c r="BT483" s="5">
        <f t="shared" si="584"/>
        <v>602.21159999999963</v>
      </c>
      <c r="BU483" s="5">
        <f t="shared" si="585"/>
        <v>715.02759999999978</v>
      </c>
      <c r="BV483" s="5">
        <f t="shared" si="586"/>
        <v>79.56640000000003</v>
      </c>
      <c r="BW483" s="12">
        <f t="shared" si="587"/>
        <v>621.00639999999976</v>
      </c>
      <c r="BX483" s="9"/>
      <c r="BY483" s="15"/>
      <c r="BZ483">
        <v>75.849999999999994</v>
      </c>
      <c r="CA483">
        <v>60</v>
      </c>
      <c r="CB483">
        <v>62</v>
      </c>
      <c r="CC483">
        <v>73.290000000000006</v>
      </c>
      <c r="CD483">
        <v>60.74</v>
      </c>
      <c r="CE483" s="5">
        <f t="shared" si="588"/>
        <v>251.22249999999983</v>
      </c>
      <c r="CF483" s="5">
        <f t="shared" si="589"/>
        <v>191.82249999999985</v>
      </c>
      <c r="CG483" s="5">
        <f t="shared" si="590"/>
        <v>6.553599999999939</v>
      </c>
      <c r="CH483" s="12">
        <f t="shared" si="591"/>
        <v>228.31209999999976</v>
      </c>
      <c r="CI483" s="9"/>
      <c r="CJ483" s="15"/>
      <c r="CK483">
        <v>67.19</v>
      </c>
      <c r="CL483">
        <v>56</v>
      </c>
      <c r="CM483">
        <v>55</v>
      </c>
      <c r="CN483">
        <v>70.95</v>
      </c>
      <c r="CO483">
        <v>55.18</v>
      </c>
      <c r="CP483" s="5">
        <f t="shared" si="592"/>
        <v>125.21609999999995</v>
      </c>
      <c r="CQ483" s="5">
        <f t="shared" si="593"/>
        <v>148.59609999999995</v>
      </c>
      <c r="CR483" s="5">
        <f t="shared" si="594"/>
        <v>14.137600000000038</v>
      </c>
      <c r="CS483" s="12">
        <f t="shared" si="595"/>
        <v>144.24009999999996</v>
      </c>
      <c r="CT483" s="9"/>
      <c r="CU483" s="15"/>
      <c r="CV483">
        <v>82.25</v>
      </c>
      <c r="CW483">
        <v>62.2</v>
      </c>
      <c r="CX483">
        <v>62</v>
      </c>
      <c r="CY483">
        <v>76.59</v>
      </c>
      <c r="CZ483">
        <v>59.37</v>
      </c>
      <c r="DA483" s="5">
        <f t="shared" si="596"/>
        <v>402.00249999999988</v>
      </c>
      <c r="DB483" s="5">
        <f t="shared" si="597"/>
        <v>410.0625</v>
      </c>
      <c r="DC483" s="5">
        <f t="shared" si="598"/>
        <v>32.03559999999996</v>
      </c>
      <c r="DD483" s="12">
        <f t="shared" si="599"/>
        <v>523.49440000000016</v>
      </c>
      <c r="DE483" s="9"/>
      <c r="DF483" s="15"/>
      <c r="DG483">
        <v>81.81</v>
      </c>
      <c r="DH483">
        <v>64.8</v>
      </c>
      <c r="DI483">
        <v>70</v>
      </c>
      <c r="DJ483">
        <v>77.92</v>
      </c>
      <c r="DK483">
        <v>62.46</v>
      </c>
      <c r="DL483" s="5">
        <f t="shared" si="600"/>
        <v>289.34010000000018</v>
      </c>
      <c r="DM483" s="5">
        <f t="shared" si="601"/>
        <v>139.47610000000006</v>
      </c>
      <c r="DN483" s="5">
        <f t="shared" si="602"/>
        <v>15.132100000000005</v>
      </c>
      <c r="DO483" s="12">
        <f t="shared" si="603"/>
        <v>374.42250000000007</v>
      </c>
      <c r="DP483" s="9"/>
      <c r="DQ483" s="15"/>
      <c r="DR483">
        <v>83.52</v>
      </c>
      <c r="DS483">
        <v>70.400000000000006</v>
      </c>
      <c r="DT483">
        <v>74</v>
      </c>
      <c r="DU483">
        <v>81.42</v>
      </c>
      <c r="DV483">
        <v>73.260000000000005</v>
      </c>
      <c r="DW483" s="5">
        <f t="shared" si="604"/>
        <v>172.13439999999974</v>
      </c>
      <c r="DX483" s="5">
        <f t="shared" si="605"/>
        <v>90.630399999999923</v>
      </c>
      <c r="DY483" s="5">
        <f t="shared" si="606"/>
        <v>4.4099999999999762</v>
      </c>
      <c r="DZ483" s="12">
        <f t="shared" si="607"/>
        <v>105.26759999999982</v>
      </c>
      <c r="EA483" s="9"/>
      <c r="EB483" s="15"/>
      <c r="EC483">
        <v>80.239999999999995</v>
      </c>
      <c r="ED483">
        <v>71.7</v>
      </c>
      <c r="EE483">
        <v>72</v>
      </c>
      <c r="EF483">
        <v>80.459999999999994</v>
      </c>
      <c r="EG483">
        <v>69.989999999999995</v>
      </c>
      <c r="EH483" s="5">
        <f t="shared" si="608"/>
        <v>72.931599999999861</v>
      </c>
      <c r="EI483" s="5">
        <f t="shared" si="609"/>
        <v>67.897599999999912</v>
      </c>
      <c r="EJ483" s="5">
        <f t="shared" si="610"/>
        <v>4.8399999999999499E-2</v>
      </c>
      <c r="EK483" s="12">
        <f t="shared" si="611"/>
        <v>105.0625</v>
      </c>
      <c r="EL483" s="9"/>
      <c r="EM483" s="15"/>
      <c r="EN483">
        <v>71.150000000000006</v>
      </c>
      <c r="EO483">
        <v>63.4</v>
      </c>
      <c r="EP483">
        <v>65</v>
      </c>
      <c r="EQ483">
        <v>72.97</v>
      </c>
      <c r="ER483">
        <v>66.349999999999994</v>
      </c>
      <c r="ES483" s="5">
        <f t="shared" si="612"/>
        <v>60.062500000000114</v>
      </c>
      <c r="ET483" s="5">
        <f t="shared" si="613"/>
        <v>37.822500000000069</v>
      </c>
      <c r="EU483" s="5">
        <f t="shared" si="614"/>
        <v>3.3123999999999754</v>
      </c>
      <c r="EV483" s="12">
        <f t="shared" si="615"/>
        <v>23.040000000000109</v>
      </c>
      <c r="EW483" s="9"/>
      <c r="EX483" s="15"/>
      <c r="EY483">
        <v>86.12</v>
      </c>
      <c r="EZ483">
        <v>73.099999999999994</v>
      </c>
      <c r="FA483">
        <v>73</v>
      </c>
      <c r="FB483">
        <v>82.98</v>
      </c>
      <c r="FC483">
        <v>72.91</v>
      </c>
      <c r="FD483" s="5">
        <f t="shared" si="616"/>
        <v>169.52040000000028</v>
      </c>
      <c r="FE483" s="5">
        <f t="shared" si="617"/>
        <v>172.13440000000011</v>
      </c>
      <c r="FF483" s="5">
        <f t="shared" si="618"/>
        <v>9.8596000000000039</v>
      </c>
      <c r="FG483" s="12">
        <f t="shared" si="619"/>
        <v>174.50410000000022</v>
      </c>
      <c r="FH483" s="9"/>
      <c r="FI483" s="15"/>
      <c r="FJ483">
        <v>94.3</v>
      </c>
      <c r="FK483">
        <v>83.2</v>
      </c>
      <c r="FL483">
        <v>82</v>
      </c>
      <c r="FM483">
        <v>90.25</v>
      </c>
      <c r="FN483">
        <v>82.21</v>
      </c>
      <c r="FO483" s="5">
        <f t="shared" si="620"/>
        <v>123.20999999999988</v>
      </c>
      <c r="FP483" s="5">
        <f t="shared" si="621"/>
        <v>151.28999999999994</v>
      </c>
      <c r="FQ483" s="5">
        <f t="shared" si="622"/>
        <v>16.402499999999979</v>
      </c>
      <c r="FR483" s="12">
        <f t="shared" si="623"/>
        <v>146.16810000000009</v>
      </c>
      <c r="FS483" s="9"/>
      <c r="FT483" s="15"/>
      <c r="FU483">
        <v>96.62</v>
      </c>
      <c r="FV483">
        <v>89.9</v>
      </c>
      <c r="FW483">
        <v>93</v>
      </c>
      <c r="FX483">
        <v>93.63</v>
      </c>
      <c r="FY483">
        <v>91</v>
      </c>
      <c r="FZ483" s="5">
        <f t="shared" si="624"/>
        <v>45.158399999999986</v>
      </c>
      <c r="GA483" s="5">
        <f t="shared" si="625"/>
        <v>13.104400000000034</v>
      </c>
      <c r="GB483" s="5">
        <f t="shared" si="626"/>
        <v>8.9401000000000543</v>
      </c>
      <c r="GC483" s="12">
        <f t="shared" si="627"/>
        <v>31.584400000000052</v>
      </c>
      <c r="GD483" s="9"/>
      <c r="GE483" s="15"/>
      <c r="GF483">
        <v>95.7</v>
      </c>
      <c r="GG483">
        <v>90.6</v>
      </c>
      <c r="GH483">
        <v>93</v>
      </c>
      <c r="GI483">
        <v>93.93</v>
      </c>
      <c r="GJ483">
        <v>91.29</v>
      </c>
      <c r="GK483" s="5">
        <f t="shared" si="628"/>
        <v>26.010000000000087</v>
      </c>
      <c r="GL483" s="5">
        <f t="shared" si="629"/>
        <v>7.2900000000000151</v>
      </c>
      <c r="GM483" s="5">
        <f t="shared" si="630"/>
        <v>3.132899999999986</v>
      </c>
      <c r="GN483" s="12">
        <f t="shared" si="631"/>
        <v>19.448099999999968</v>
      </c>
      <c r="GO483" s="9"/>
      <c r="GP483" s="15"/>
      <c r="GQ483">
        <v>96.92</v>
      </c>
      <c r="GR483">
        <v>93.3</v>
      </c>
      <c r="GS483">
        <v>94</v>
      </c>
      <c r="GT483">
        <v>95.41</v>
      </c>
      <c r="GU483">
        <v>93.57</v>
      </c>
      <c r="GV483" s="5">
        <f t="shared" si="632"/>
        <v>13.104400000000034</v>
      </c>
      <c r="GW483" s="5">
        <f t="shared" si="633"/>
        <v>8.5264000000000095</v>
      </c>
      <c r="GX483" s="5">
        <f t="shared" si="634"/>
        <v>2.2801000000000156</v>
      </c>
      <c r="GY483" s="12">
        <f t="shared" si="635"/>
        <v>11.222500000000057</v>
      </c>
      <c r="GZ483" s="9"/>
      <c r="HA483" s="15"/>
      <c r="HB483">
        <v>100</v>
      </c>
      <c r="HC483">
        <v>100</v>
      </c>
      <c r="HD483">
        <v>100</v>
      </c>
      <c r="HE483">
        <v>100</v>
      </c>
      <c r="HF483">
        <v>100</v>
      </c>
      <c r="HG483" s="5">
        <f t="shared" si="636"/>
        <v>0</v>
      </c>
      <c r="HH483" s="5">
        <f t="shared" si="637"/>
        <v>0</v>
      </c>
      <c r="HI483" s="5">
        <f t="shared" si="638"/>
        <v>0</v>
      </c>
      <c r="HJ483" s="12">
        <f t="shared" si="639"/>
        <v>0</v>
      </c>
      <c r="HK483" s="9"/>
      <c r="HL483" s="15"/>
    </row>
    <row r="484" spans="1:220" x14ac:dyDescent="0.25">
      <c r="A484">
        <v>76.08</v>
      </c>
      <c r="B484">
        <v>43.9</v>
      </c>
      <c r="C484">
        <v>38</v>
      </c>
      <c r="D484">
        <v>64.12</v>
      </c>
      <c r="E484">
        <v>44.01</v>
      </c>
      <c r="F484" s="5">
        <f t="shared" si="560"/>
        <v>1035.5524</v>
      </c>
      <c r="G484" s="5">
        <f t="shared" si="561"/>
        <v>1450.0863999999999</v>
      </c>
      <c r="H484" s="5">
        <f t="shared" si="562"/>
        <v>143.04159999999985</v>
      </c>
      <c r="I484" s="12">
        <f t="shared" si="563"/>
        <v>1028.4848999999999</v>
      </c>
      <c r="J484" s="9"/>
      <c r="K484" s="15"/>
      <c r="L484">
        <v>97.18</v>
      </c>
      <c r="M484">
        <v>55.7</v>
      </c>
      <c r="N484">
        <v>79</v>
      </c>
      <c r="O484">
        <v>65.88</v>
      </c>
      <c r="P484">
        <v>54.35</v>
      </c>
      <c r="Q484" s="5">
        <f t="shared" si="564"/>
        <v>1720.5904000000003</v>
      </c>
      <c r="R484" s="5">
        <f t="shared" si="565"/>
        <v>330.51240000000024</v>
      </c>
      <c r="S484" s="5">
        <f t="shared" si="566"/>
        <v>979.69000000000074</v>
      </c>
      <c r="T484" s="12">
        <f t="shared" si="567"/>
        <v>1834.4089000000004</v>
      </c>
      <c r="U484" s="9"/>
      <c r="V484" s="15"/>
      <c r="W484">
        <v>50.85</v>
      </c>
      <c r="X484">
        <v>49.7</v>
      </c>
      <c r="Y484">
        <v>50</v>
      </c>
      <c r="Z484">
        <v>65.22</v>
      </c>
      <c r="AA484">
        <v>50.59</v>
      </c>
      <c r="AB484" s="5">
        <f t="shared" si="568"/>
        <v>1.3224999999999967</v>
      </c>
      <c r="AC484" s="5">
        <f t="shared" si="569"/>
        <v>0.72250000000000236</v>
      </c>
      <c r="AD484" s="5">
        <f t="shared" si="570"/>
        <v>206.49689999999993</v>
      </c>
      <c r="AE484" s="12">
        <f t="shared" si="571"/>
        <v>6.7599999999998966E-2</v>
      </c>
      <c r="AF484" s="9"/>
      <c r="AG484" s="15"/>
      <c r="AH484">
        <v>87.18</v>
      </c>
      <c r="AI484">
        <v>55.5</v>
      </c>
      <c r="AJ484">
        <v>54</v>
      </c>
      <c r="AK484">
        <v>71.5</v>
      </c>
      <c r="AL484">
        <v>54.45</v>
      </c>
      <c r="AM484" s="5">
        <f t="shared" si="572"/>
        <v>1003.6224000000004</v>
      </c>
      <c r="AN484" s="5">
        <f t="shared" si="573"/>
        <v>1100.9124000000004</v>
      </c>
      <c r="AO484" s="5">
        <f t="shared" si="574"/>
        <v>245.86240000000021</v>
      </c>
      <c r="AP484" s="12">
        <f t="shared" si="575"/>
        <v>1071.2529000000002</v>
      </c>
      <c r="AQ484" s="9"/>
      <c r="AR484" s="15"/>
      <c r="AS484">
        <v>39.28</v>
      </c>
      <c r="AT484">
        <v>47.1</v>
      </c>
      <c r="AU484">
        <v>47</v>
      </c>
      <c r="AV484">
        <v>60</v>
      </c>
      <c r="AW484">
        <v>48.17</v>
      </c>
      <c r="AX484" s="5">
        <f t="shared" si="576"/>
        <v>61.152400000000007</v>
      </c>
      <c r="AY484" s="5">
        <f t="shared" si="577"/>
        <v>59.598399999999984</v>
      </c>
      <c r="AZ484" s="5">
        <f t="shared" si="578"/>
        <v>429.31839999999994</v>
      </c>
      <c r="BA484" s="12">
        <f t="shared" si="579"/>
        <v>79.032100000000014</v>
      </c>
      <c r="BB484" s="9"/>
      <c r="BC484" s="15"/>
      <c r="BD484">
        <v>89.38</v>
      </c>
      <c r="BE484">
        <v>58.1</v>
      </c>
      <c r="BF484">
        <v>58</v>
      </c>
      <c r="BG484">
        <v>74.05</v>
      </c>
      <c r="BH484">
        <v>58.5</v>
      </c>
      <c r="BI484" s="5">
        <f t="shared" si="580"/>
        <v>978.43839999999966</v>
      </c>
      <c r="BJ484" s="5">
        <f t="shared" si="581"/>
        <v>984.70439999999974</v>
      </c>
      <c r="BK484" s="5">
        <f t="shared" si="582"/>
        <v>235.00889999999995</v>
      </c>
      <c r="BL484" s="12">
        <f t="shared" si="583"/>
        <v>953.57439999999974</v>
      </c>
      <c r="BM484" s="9"/>
      <c r="BN484" s="15"/>
      <c r="BO484">
        <v>81.709999999999994</v>
      </c>
      <c r="BP484">
        <v>61.1</v>
      </c>
      <c r="BQ484">
        <v>65</v>
      </c>
      <c r="BR484">
        <v>77.56</v>
      </c>
      <c r="BS484">
        <v>60.86</v>
      </c>
      <c r="BT484" s="5">
        <f t="shared" si="584"/>
        <v>424.77209999999968</v>
      </c>
      <c r="BU484" s="5">
        <f t="shared" si="585"/>
        <v>279.22409999999979</v>
      </c>
      <c r="BV484" s="5">
        <f t="shared" si="586"/>
        <v>17.222499999999929</v>
      </c>
      <c r="BW484" s="12">
        <f t="shared" si="587"/>
        <v>434.72249999999974</v>
      </c>
      <c r="BX484" s="9"/>
      <c r="BY484" s="15"/>
      <c r="BZ484">
        <v>86.36</v>
      </c>
      <c r="CA484">
        <v>62.1</v>
      </c>
      <c r="CB484">
        <v>61</v>
      </c>
      <c r="CC484">
        <v>75.16</v>
      </c>
      <c r="CD484">
        <v>63.01</v>
      </c>
      <c r="CE484" s="5">
        <f t="shared" si="588"/>
        <v>588.54759999999987</v>
      </c>
      <c r="CF484" s="5">
        <f t="shared" si="589"/>
        <v>643.12959999999998</v>
      </c>
      <c r="CG484" s="5">
        <f t="shared" si="590"/>
        <v>125.44000000000007</v>
      </c>
      <c r="CH484" s="12">
        <f t="shared" si="591"/>
        <v>545.22250000000008</v>
      </c>
      <c r="CI484" s="9"/>
      <c r="CJ484" s="15"/>
      <c r="CK484">
        <v>47.8</v>
      </c>
      <c r="CL484">
        <v>49.3</v>
      </c>
      <c r="CM484">
        <v>50</v>
      </c>
      <c r="CN484">
        <v>64.17</v>
      </c>
      <c r="CO484">
        <v>49.64</v>
      </c>
      <c r="CP484" s="5">
        <f t="shared" si="592"/>
        <v>2.25</v>
      </c>
      <c r="CQ484" s="5">
        <f t="shared" si="593"/>
        <v>4.8400000000000123</v>
      </c>
      <c r="CR484" s="5">
        <f t="shared" si="594"/>
        <v>267.97690000000017</v>
      </c>
      <c r="CS484" s="12">
        <f t="shared" si="595"/>
        <v>3.3856000000000126</v>
      </c>
      <c r="CT484" s="9"/>
      <c r="CU484" s="15"/>
      <c r="CV484">
        <v>94.69</v>
      </c>
      <c r="CW484">
        <v>64.5</v>
      </c>
      <c r="CX484">
        <v>64</v>
      </c>
      <c r="CY484">
        <v>79.36</v>
      </c>
      <c r="CZ484">
        <v>63.53</v>
      </c>
      <c r="DA484" s="5">
        <f t="shared" si="596"/>
        <v>911.4360999999999</v>
      </c>
      <c r="DB484" s="5">
        <f t="shared" si="597"/>
        <v>941.87609999999984</v>
      </c>
      <c r="DC484" s="5">
        <f t="shared" si="598"/>
        <v>235.00889999999995</v>
      </c>
      <c r="DD484" s="12">
        <f t="shared" si="599"/>
        <v>970.94559999999979</v>
      </c>
      <c r="DE484" s="9"/>
      <c r="DF484" s="15"/>
      <c r="DG484">
        <v>63.92</v>
      </c>
      <c r="DH484">
        <v>57.4</v>
      </c>
      <c r="DI484">
        <v>59</v>
      </c>
      <c r="DJ484">
        <v>69.02</v>
      </c>
      <c r="DK484">
        <v>57.45</v>
      </c>
      <c r="DL484" s="5">
        <f t="shared" si="600"/>
        <v>42.51040000000004</v>
      </c>
      <c r="DM484" s="5">
        <f t="shared" si="601"/>
        <v>24.206400000000016</v>
      </c>
      <c r="DN484" s="5">
        <f t="shared" si="602"/>
        <v>26.009999999999941</v>
      </c>
      <c r="DO484" s="12">
        <f t="shared" si="603"/>
        <v>41.860899999999987</v>
      </c>
      <c r="DP484" s="9"/>
      <c r="DQ484" s="15"/>
      <c r="DR484">
        <v>73.040000000000006</v>
      </c>
      <c r="DS484">
        <v>64.099999999999994</v>
      </c>
      <c r="DT484">
        <v>66</v>
      </c>
      <c r="DU484">
        <v>75.11</v>
      </c>
      <c r="DV484">
        <v>65.37</v>
      </c>
      <c r="DW484" s="5">
        <f t="shared" si="604"/>
        <v>79.923600000000206</v>
      </c>
      <c r="DX484" s="5">
        <f t="shared" si="605"/>
        <v>49.561600000000091</v>
      </c>
      <c r="DY484" s="5">
        <f t="shared" si="606"/>
        <v>4.284899999999972</v>
      </c>
      <c r="DZ484" s="12">
        <f t="shared" si="607"/>
        <v>58.828900000000026</v>
      </c>
      <c r="EA484" s="9"/>
      <c r="EB484" s="15"/>
      <c r="EC484">
        <v>91.18</v>
      </c>
      <c r="ED484">
        <v>77.900000000000006</v>
      </c>
      <c r="EE484">
        <v>78</v>
      </c>
      <c r="EF484">
        <v>86.68</v>
      </c>
      <c r="EG484">
        <v>76.39</v>
      </c>
      <c r="EH484" s="5">
        <f t="shared" si="608"/>
        <v>176.35840000000002</v>
      </c>
      <c r="EI484" s="5">
        <f t="shared" si="609"/>
        <v>173.71240000000017</v>
      </c>
      <c r="EJ484" s="5">
        <f t="shared" si="610"/>
        <v>20.25</v>
      </c>
      <c r="EK484" s="12">
        <f t="shared" si="611"/>
        <v>218.74410000000017</v>
      </c>
      <c r="EL484" s="9"/>
      <c r="EM484" s="15"/>
      <c r="EN484">
        <v>88.98</v>
      </c>
      <c r="EO484">
        <v>75</v>
      </c>
      <c r="EP484">
        <v>77</v>
      </c>
      <c r="EQ484">
        <v>85.11</v>
      </c>
      <c r="ER484">
        <v>76.06</v>
      </c>
      <c r="ES484" s="5">
        <f t="shared" si="612"/>
        <v>195.44040000000012</v>
      </c>
      <c r="ET484" s="5">
        <f t="shared" si="613"/>
        <v>143.52040000000011</v>
      </c>
      <c r="EU484" s="5">
        <f t="shared" si="614"/>
        <v>14.976900000000036</v>
      </c>
      <c r="EV484" s="12">
        <f t="shared" si="615"/>
        <v>166.92640000000006</v>
      </c>
      <c r="EW484" s="9"/>
      <c r="EX484" s="15"/>
      <c r="EY484">
        <v>78.39</v>
      </c>
      <c r="EZ484">
        <v>68.599999999999994</v>
      </c>
      <c r="FA484">
        <v>68</v>
      </c>
      <c r="FB484">
        <v>78.91</v>
      </c>
      <c r="FC484">
        <v>67.87</v>
      </c>
      <c r="FD484" s="5">
        <f t="shared" si="616"/>
        <v>95.844100000000125</v>
      </c>
      <c r="FE484" s="5">
        <f t="shared" si="617"/>
        <v>107.95210000000002</v>
      </c>
      <c r="FF484" s="5">
        <f t="shared" si="618"/>
        <v>0.27039999999999587</v>
      </c>
      <c r="FG484" s="12">
        <f t="shared" si="619"/>
        <v>110.67039999999992</v>
      </c>
      <c r="FH484" s="9"/>
      <c r="FI484" s="15"/>
      <c r="FJ484">
        <v>84.82</v>
      </c>
      <c r="FK484">
        <v>75.8</v>
      </c>
      <c r="FL484">
        <v>74</v>
      </c>
      <c r="FM484">
        <v>82.59</v>
      </c>
      <c r="FN484">
        <v>75.23</v>
      </c>
      <c r="FO484" s="5">
        <f t="shared" si="620"/>
        <v>81.360399999999927</v>
      </c>
      <c r="FP484" s="5">
        <f t="shared" si="621"/>
        <v>117.07239999999985</v>
      </c>
      <c r="FQ484" s="5">
        <f t="shared" si="622"/>
        <v>4.9728999999999548</v>
      </c>
      <c r="FR484" s="12">
        <f t="shared" si="623"/>
        <v>91.968099999999794</v>
      </c>
      <c r="FS484" s="9"/>
      <c r="FT484" s="15"/>
      <c r="FU484">
        <v>93.89</v>
      </c>
      <c r="FV484">
        <v>87.8</v>
      </c>
      <c r="FW484">
        <v>88</v>
      </c>
      <c r="FX484">
        <v>91.83</v>
      </c>
      <c r="FY484">
        <v>87.18</v>
      </c>
      <c r="FZ484" s="5">
        <f t="shared" si="624"/>
        <v>37.08810000000004</v>
      </c>
      <c r="GA484" s="5">
        <f t="shared" si="625"/>
        <v>34.692100000000003</v>
      </c>
      <c r="GB484" s="5">
        <f t="shared" si="626"/>
        <v>4.2436000000000096</v>
      </c>
      <c r="GC484" s="12">
        <f t="shared" si="627"/>
        <v>45.024099999999919</v>
      </c>
      <c r="GD484" s="9"/>
      <c r="GE484" s="15"/>
      <c r="GF484">
        <v>98.86</v>
      </c>
      <c r="GG484">
        <v>93.3</v>
      </c>
      <c r="GH484">
        <v>94</v>
      </c>
      <c r="GI484">
        <v>96</v>
      </c>
      <c r="GJ484">
        <v>93.86</v>
      </c>
      <c r="GK484" s="5">
        <f t="shared" si="628"/>
        <v>30.913600000000024</v>
      </c>
      <c r="GL484" s="5">
        <f t="shared" si="629"/>
        <v>23.619599999999995</v>
      </c>
      <c r="GM484" s="5">
        <f t="shared" si="630"/>
        <v>8.1795999999999971</v>
      </c>
      <c r="GN484" s="12">
        <f t="shared" si="631"/>
        <v>25</v>
      </c>
      <c r="GO484" s="9"/>
      <c r="GP484" s="15"/>
      <c r="GQ484">
        <v>95.9</v>
      </c>
      <c r="GR484">
        <v>92.4</v>
      </c>
      <c r="GS484">
        <v>93</v>
      </c>
      <c r="GT484">
        <v>94.94</v>
      </c>
      <c r="GU484">
        <v>92.63</v>
      </c>
      <c r="GV484" s="5">
        <f t="shared" si="632"/>
        <v>12.25</v>
      </c>
      <c r="GW484" s="5">
        <f t="shared" si="633"/>
        <v>8.4100000000000321</v>
      </c>
      <c r="GX484" s="5">
        <f t="shared" si="634"/>
        <v>0.9216000000000153</v>
      </c>
      <c r="GY484" s="12">
        <f t="shared" si="635"/>
        <v>10.692900000000067</v>
      </c>
      <c r="GZ484" s="9"/>
      <c r="HA484" s="15"/>
      <c r="HB484">
        <v>100</v>
      </c>
      <c r="HC484">
        <v>100</v>
      </c>
      <c r="HD484">
        <v>100</v>
      </c>
      <c r="HE484">
        <v>100</v>
      </c>
      <c r="HF484">
        <v>100</v>
      </c>
      <c r="HG484" s="5">
        <f t="shared" si="636"/>
        <v>0</v>
      </c>
      <c r="HH484" s="5">
        <f t="shared" si="637"/>
        <v>0</v>
      </c>
      <c r="HI484" s="5">
        <f t="shared" si="638"/>
        <v>0</v>
      </c>
      <c r="HJ484" s="12">
        <f t="shared" si="639"/>
        <v>0</v>
      </c>
      <c r="HK484" s="9"/>
      <c r="HL484" s="15"/>
    </row>
    <row r="485" spans="1:220" x14ac:dyDescent="0.25">
      <c r="A485">
        <v>26.41</v>
      </c>
      <c r="B485">
        <v>52.1</v>
      </c>
      <c r="C485">
        <v>54</v>
      </c>
      <c r="D485">
        <v>67.5</v>
      </c>
      <c r="E485">
        <v>50.08</v>
      </c>
      <c r="F485" s="5">
        <f t="shared" si="560"/>
        <v>659.97610000000009</v>
      </c>
      <c r="G485" s="5">
        <f t="shared" si="561"/>
        <v>761.20809999999994</v>
      </c>
      <c r="H485" s="5">
        <f t="shared" si="562"/>
        <v>1688.3881000000003</v>
      </c>
      <c r="I485" s="12">
        <f t="shared" si="563"/>
        <v>560.26889999999992</v>
      </c>
      <c r="J485" s="9"/>
      <c r="K485" s="15"/>
      <c r="L485">
        <v>92.88</v>
      </c>
      <c r="M485">
        <v>55.2</v>
      </c>
      <c r="N485">
        <v>77</v>
      </c>
      <c r="O485">
        <v>66.069999999999993</v>
      </c>
      <c r="P485">
        <v>53.58</v>
      </c>
      <c r="Q485" s="5">
        <f t="shared" si="564"/>
        <v>1419.7823999999994</v>
      </c>
      <c r="R485" s="5">
        <f t="shared" si="565"/>
        <v>252.17439999999985</v>
      </c>
      <c r="S485" s="5">
        <f t="shared" si="566"/>
        <v>718.77610000000016</v>
      </c>
      <c r="T485" s="12">
        <f t="shared" si="567"/>
        <v>1544.4899999999998</v>
      </c>
      <c r="U485" s="9"/>
      <c r="V485" s="15"/>
      <c r="W485">
        <v>98.17</v>
      </c>
      <c r="X485">
        <v>58.5</v>
      </c>
      <c r="Y485">
        <v>54</v>
      </c>
      <c r="Z485">
        <v>73.790000000000006</v>
      </c>
      <c r="AA485">
        <v>61.55</v>
      </c>
      <c r="AB485" s="5">
        <f t="shared" si="568"/>
        <v>1573.7089000000001</v>
      </c>
      <c r="AC485" s="5">
        <f t="shared" si="569"/>
        <v>1950.9889000000001</v>
      </c>
      <c r="AD485" s="5">
        <f t="shared" si="570"/>
        <v>594.3843999999998</v>
      </c>
      <c r="AE485" s="12">
        <f t="shared" si="571"/>
        <v>1341.0244000000002</v>
      </c>
      <c r="AF485" s="9"/>
      <c r="AG485" s="15"/>
      <c r="AH485">
        <v>40.74</v>
      </c>
      <c r="AI485">
        <v>47.3</v>
      </c>
      <c r="AJ485">
        <v>48</v>
      </c>
      <c r="AK485">
        <v>63.59</v>
      </c>
      <c r="AL485">
        <v>47.35</v>
      </c>
      <c r="AM485" s="5">
        <f t="shared" si="572"/>
        <v>43.033599999999936</v>
      </c>
      <c r="AN485" s="5">
        <f t="shared" si="573"/>
        <v>52.707599999999971</v>
      </c>
      <c r="AO485" s="5">
        <f t="shared" si="574"/>
        <v>522.12250000000006</v>
      </c>
      <c r="AP485" s="12">
        <f t="shared" si="575"/>
        <v>43.692099999999989</v>
      </c>
      <c r="AQ485" s="9"/>
      <c r="AR485" s="15"/>
      <c r="AS485">
        <v>64.87</v>
      </c>
      <c r="AT485">
        <v>55.8</v>
      </c>
      <c r="AU485">
        <v>56</v>
      </c>
      <c r="AV485">
        <v>70.98</v>
      </c>
      <c r="AW485">
        <v>54.62</v>
      </c>
      <c r="AX485" s="5">
        <f t="shared" si="576"/>
        <v>82.264900000000139</v>
      </c>
      <c r="AY485" s="5">
        <f t="shared" si="577"/>
        <v>78.676900000000074</v>
      </c>
      <c r="AZ485" s="5">
        <f t="shared" si="578"/>
        <v>37.33209999999999</v>
      </c>
      <c r="BA485" s="12">
        <f t="shared" si="579"/>
        <v>105.06250000000014</v>
      </c>
      <c r="BB485" s="9"/>
      <c r="BC485" s="15"/>
      <c r="BD485">
        <v>53.03</v>
      </c>
      <c r="BE485">
        <v>50.8</v>
      </c>
      <c r="BF485">
        <v>51</v>
      </c>
      <c r="BG485">
        <v>66.67</v>
      </c>
      <c r="BH485">
        <v>53.45</v>
      </c>
      <c r="BI485" s="5">
        <f t="shared" si="580"/>
        <v>4.9729000000000179</v>
      </c>
      <c r="BJ485" s="5">
        <f t="shared" si="581"/>
        <v>4.1209000000000042</v>
      </c>
      <c r="BK485" s="5">
        <f t="shared" si="582"/>
        <v>186.04960000000003</v>
      </c>
      <c r="BL485" s="12">
        <f t="shared" si="583"/>
        <v>0.17640000000000144</v>
      </c>
      <c r="BM485" s="9"/>
      <c r="BN485" s="15"/>
      <c r="BO485">
        <v>90.93</v>
      </c>
      <c r="BP485">
        <v>64.3</v>
      </c>
      <c r="BQ485">
        <v>66</v>
      </c>
      <c r="BR485">
        <v>79.92</v>
      </c>
      <c r="BS485">
        <v>66.400000000000006</v>
      </c>
      <c r="BT485" s="5">
        <f t="shared" si="584"/>
        <v>709.15690000000052</v>
      </c>
      <c r="BU485" s="5">
        <f t="shared" si="585"/>
        <v>621.50490000000036</v>
      </c>
      <c r="BV485" s="5">
        <f t="shared" si="586"/>
        <v>121.22010000000012</v>
      </c>
      <c r="BW485" s="12">
        <f t="shared" si="587"/>
        <v>601.72090000000003</v>
      </c>
      <c r="BX485" s="9"/>
      <c r="BY485" s="15"/>
      <c r="BZ485">
        <v>66.22</v>
      </c>
      <c r="CA485">
        <v>55.8</v>
      </c>
      <c r="CB485">
        <v>57</v>
      </c>
      <c r="CC485">
        <v>69.75</v>
      </c>
      <c r="CD485">
        <v>56.21</v>
      </c>
      <c r="CE485" s="5">
        <f t="shared" si="588"/>
        <v>108.57640000000004</v>
      </c>
      <c r="CF485" s="5">
        <f t="shared" si="589"/>
        <v>85.00839999999998</v>
      </c>
      <c r="CG485" s="5">
        <f t="shared" si="590"/>
        <v>12.460900000000008</v>
      </c>
      <c r="CH485" s="12">
        <f t="shared" si="591"/>
        <v>100.20009999999996</v>
      </c>
      <c r="CI485" s="9"/>
      <c r="CJ485" s="15"/>
      <c r="CK485">
        <v>95.92</v>
      </c>
      <c r="CL485">
        <v>64</v>
      </c>
      <c r="CM485">
        <v>65</v>
      </c>
      <c r="CN485">
        <v>77.94</v>
      </c>
      <c r="CO485">
        <v>63.37</v>
      </c>
      <c r="CP485" s="5">
        <f t="shared" si="592"/>
        <v>1018.8864000000001</v>
      </c>
      <c r="CQ485" s="5">
        <f t="shared" si="593"/>
        <v>956.04640000000006</v>
      </c>
      <c r="CR485" s="5">
        <f t="shared" si="594"/>
        <v>323.28040000000016</v>
      </c>
      <c r="CS485" s="12">
        <f t="shared" si="595"/>
        <v>1059.5025000000003</v>
      </c>
      <c r="CT485" s="9"/>
      <c r="CU485" s="15"/>
      <c r="CV485">
        <v>65.52</v>
      </c>
      <c r="CW485">
        <v>53.5</v>
      </c>
      <c r="CX485">
        <v>53</v>
      </c>
      <c r="CY485">
        <v>68.650000000000006</v>
      </c>
      <c r="CZ485">
        <v>54</v>
      </c>
      <c r="DA485" s="5">
        <f t="shared" si="596"/>
        <v>144.48039999999992</v>
      </c>
      <c r="DB485" s="5">
        <f t="shared" si="597"/>
        <v>156.7503999999999</v>
      </c>
      <c r="DC485" s="5">
        <f t="shared" si="598"/>
        <v>9.7969000000000612</v>
      </c>
      <c r="DD485" s="12">
        <f t="shared" si="599"/>
        <v>132.71039999999991</v>
      </c>
      <c r="DE485" s="9"/>
      <c r="DF485" s="15"/>
      <c r="DG485">
        <v>99.93</v>
      </c>
      <c r="DH485">
        <v>77.3</v>
      </c>
      <c r="DI485">
        <v>83</v>
      </c>
      <c r="DJ485">
        <v>86.5</v>
      </c>
      <c r="DK485">
        <v>80.099999999999994</v>
      </c>
      <c r="DL485" s="5">
        <f t="shared" si="600"/>
        <v>512.11690000000044</v>
      </c>
      <c r="DM485" s="5">
        <f t="shared" si="601"/>
        <v>286.62490000000025</v>
      </c>
      <c r="DN485" s="5">
        <f t="shared" si="602"/>
        <v>180.36490000000018</v>
      </c>
      <c r="DO485" s="12">
        <f t="shared" si="603"/>
        <v>393.22890000000052</v>
      </c>
      <c r="DP485" s="9"/>
      <c r="DQ485" s="15"/>
      <c r="DR485">
        <v>94.93</v>
      </c>
      <c r="DS485">
        <v>75.599999999999994</v>
      </c>
      <c r="DT485">
        <v>78</v>
      </c>
      <c r="DU485">
        <v>85.93</v>
      </c>
      <c r="DV485">
        <v>77.48</v>
      </c>
      <c r="DW485" s="5">
        <f t="shared" si="604"/>
        <v>373.64890000000048</v>
      </c>
      <c r="DX485" s="5">
        <f t="shared" si="605"/>
        <v>286.62490000000025</v>
      </c>
      <c r="DY485" s="5">
        <f t="shared" si="606"/>
        <v>81</v>
      </c>
      <c r="DZ485" s="12">
        <f t="shared" si="607"/>
        <v>304.50250000000011</v>
      </c>
      <c r="EA485" s="9"/>
      <c r="EB485" s="15"/>
      <c r="EC485">
        <v>81.709999999999994</v>
      </c>
      <c r="ED485">
        <v>70.8</v>
      </c>
      <c r="EE485">
        <v>72</v>
      </c>
      <c r="EF485">
        <v>80.73</v>
      </c>
      <c r="EG485">
        <v>71.290000000000006</v>
      </c>
      <c r="EH485" s="5">
        <f t="shared" si="608"/>
        <v>119.02809999999992</v>
      </c>
      <c r="EI485" s="5">
        <f t="shared" si="609"/>
        <v>94.284099999999881</v>
      </c>
      <c r="EJ485" s="5">
        <f t="shared" si="610"/>
        <v>0.96039999999997994</v>
      </c>
      <c r="EK485" s="12">
        <f t="shared" si="611"/>
        <v>108.57639999999974</v>
      </c>
      <c r="EL485" s="9"/>
      <c r="EM485" s="15"/>
      <c r="EN485">
        <v>73.77</v>
      </c>
      <c r="EO485">
        <v>65.099999999999994</v>
      </c>
      <c r="EP485">
        <v>67</v>
      </c>
      <c r="EQ485">
        <v>73.95</v>
      </c>
      <c r="ER485">
        <v>65.010000000000005</v>
      </c>
      <c r="ES485" s="5">
        <f t="shared" si="612"/>
        <v>75.168900000000036</v>
      </c>
      <c r="ET485" s="5">
        <f t="shared" si="613"/>
        <v>45.832899999999945</v>
      </c>
      <c r="EU485" s="5">
        <f t="shared" si="614"/>
        <v>3.2400000000002455E-2</v>
      </c>
      <c r="EV485" s="12">
        <f t="shared" si="615"/>
        <v>76.737599999999844</v>
      </c>
      <c r="EW485" s="9"/>
      <c r="EX485" s="15"/>
      <c r="EY485">
        <v>79.22</v>
      </c>
      <c r="EZ485">
        <v>69</v>
      </c>
      <c r="FA485">
        <v>69</v>
      </c>
      <c r="FB485">
        <v>78.819999999999993</v>
      </c>
      <c r="FC485">
        <v>69.069999999999993</v>
      </c>
      <c r="FD485" s="5">
        <f t="shared" si="616"/>
        <v>104.44839999999998</v>
      </c>
      <c r="FE485" s="5">
        <f t="shared" si="617"/>
        <v>104.44839999999998</v>
      </c>
      <c r="FF485" s="5">
        <f t="shared" si="618"/>
        <v>0.16000000000000456</v>
      </c>
      <c r="FG485" s="12">
        <f t="shared" si="619"/>
        <v>103.02250000000012</v>
      </c>
      <c r="FH485" s="9"/>
      <c r="FI485" s="15"/>
      <c r="FJ485">
        <v>88.54</v>
      </c>
      <c r="FK485">
        <v>79.2</v>
      </c>
      <c r="FL485">
        <v>79</v>
      </c>
      <c r="FM485">
        <v>86.31</v>
      </c>
      <c r="FN485">
        <v>78.47</v>
      </c>
      <c r="FO485" s="5">
        <f t="shared" si="620"/>
        <v>87.235600000000062</v>
      </c>
      <c r="FP485" s="5">
        <f t="shared" si="621"/>
        <v>91.011600000000115</v>
      </c>
      <c r="FQ485" s="5">
        <f t="shared" si="622"/>
        <v>4.9729000000000179</v>
      </c>
      <c r="FR485" s="12">
        <f t="shared" si="623"/>
        <v>101.40490000000015</v>
      </c>
      <c r="FS485" s="9"/>
      <c r="FT485" s="15"/>
      <c r="FU485">
        <v>94.14</v>
      </c>
      <c r="FV485">
        <v>86.8</v>
      </c>
      <c r="FW485">
        <v>87</v>
      </c>
      <c r="FX485">
        <v>91.54</v>
      </c>
      <c r="FY485">
        <v>86.9</v>
      </c>
      <c r="FZ485" s="5">
        <f t="shared" si="624"/>
        <v>53.875600000000048</v>
      </c>
      <c r="GA485" s="5">
        <f t="shared" si="625"/>
        <v>50.979600000000005</v>
      </c>
      <c r="GB485" s="5">
        <f t="shared" si="626"/>
        <v>6.7599999999999705</v>
      </c>
      <c r="GC485" s="12">
        <f t="shared" si="627"/>
        <v>52.417599999999929</v>
      </c>
      <c r="GD485" s="9"/>
      <c r="GE485" s="15"/>
      <c r="GF485">
        <v>90.26</v>
      </c>
      <c r="GG485">
        <v>86.1</v>
      </c>
      <c r="GH485">
        <v>87</v>
      </c>
      <c r="GI485">
        <v>89.53</v>
      </c>
      <c r="GJ485">
        <v>86.49</v>
      </c>
      <c r="GK485" s="5">
        <f t="shared" si="628"/>
        <v>17.305600000000091</v>
      </c>
      <c r="GL485" s="5">
        <f t="shared" si="629"/>
        <v>10.627600000000033</v>
      </c>
      <c r="GM485" s="5">
        <f t="shared" si="630"/>
        <v>0.53290000000000581</v>
      </c>
      <c r="GN485" s="12">
        <f t="shared" si="631"/>
        <v>14.212900000000078</v>
      </c>
      <c r="GO485" s="9"/>
      <c r="GP485" s="15"/>
      <c r="GQ485">
        <v>98.35</v>
      </c>
      <c r="GR485">
        <v>94.8</v>
      </c>
      <c r="GS485">
        <v>96</v>
      </c>
      <c r="GT485">
        <v>96.53</v>
      </c>
      <c r="GU485">
        <v>95.15</v>
      </c>
      <c r="GV485" s="5">
        <f t="shared" si="632"/>
        <v>12.60249999999998</v>
      </c>
      <c r="GW485" s="5">
        <f t="shared" si="633"/>
        <v>5.5224999999999733</v>
      </c>
      <c r="GX485" s="5">
        <f t="shared" si="634"/>
        <v>3.3123999999999754</v>
      </c>
      <c r="GY485" s="12">
        <f t="shared" si="635"/>
        <v>10.239999999999927</v>
      </c>
      <c r="GZ485" s="9"/>
      <c r="HA485" s="15"/>
      <c r="HB485">
        <v>100</v>
      </c>
      <c r="HC485">
        <v>100</v>
      </c>
      <c r="HD485">
        <v>100</v>
      </c>
      <c r="HE485">
        <v>100</v>
      </c>
      <c r="HF485">
        <v>100</v>
      </c>
      <c r="HG485" s="5">
        <f t="shared" si="636"/>
        <v>0</v>
      </c>
      <c r="HH485" s="5">
        <f t="shared" si="637"/>
        <v>0</v>
      </c>
      <c r="HI485" s="5">
        <f t="shared" si="638"/>
        <v>0</v>
      </c>
      <c r="HJ485" s="12">
        <f t="shared" si="639"/>
        <v>0</v>
      </c>
      <c r="HK485" s="9"/>
      <c r="HL485" s="15"/>
    </row>
    <row r="486" spans="1:220" x14ac:dyDescent="0.25">
      <c r="A486">
        <v>52.41</v>
      </c>
      <c r="B486">
        <v>49.1</v>
      </c>
      <c r="C486">
        <v>50</v>
      </c>
      <c r="D486">
        <v>65.83</v>
      </c>
      <c r="E486">
        <v>47.07</v>
      </c>
      <c r="F486" s="5">
        <f t="shared" si="560"/>
        <v>10.956099999999967</v>
      </c>
      <c r="G486" s="5">
        <f t="shared" si="561"/>
        <v>5.8080999999999836</v>
      </c>
      <c r="H486" s="5">
        <f t="shared" si="562"/>
        <v>180.09640000000005</v>
      </c>
      <c r="I486" s="12">
        <f t="shared" si="563"/>
        <v>28.51559999999996</v>
      </c>
      <c r="J486" s="9"/>
      <c r="K486" s="15"/>
      <c r="L486">
        <v>13.64</v>
      </c>
      <c r="M486">
        <v>46.1</v>
      </c>
      <c r="N486">
        <v>55</v>
      </c>
      <c r="O486">
        <v>62.85</v>
      </c>
      <c r="P486">
        <v>49.13</v>
      </c>
      <c r="Q486" s="5">
        <f t="shared" si="564"/>
        <v>1053.6516000000001</v>
      </c>
      <c r="R486" s="5">
        <f t="shared" si="565"/>
        <v>1710.6496</v>
      </c>
      <c r="S486" s="5">
        <f t="shared" si="566"/>
        <v>2421.6241</v>
      </c>
      <c r="T486" s="12">
        <f t="shared" si="567"/>
        <v>1259.5401000000002</v>
      </c>
      <c r="U486" s="9"/>
      <c r="V486" s="15"/>
      <c r="W486">
        <v>81.52</v>
      </c>
      <c r="X486">
        <v>54.2</v>
      </c>
      <c r="Y486">
        <v>50</v>
      </c>
      <c r="Z486">
        <v>72.14</v>
      </c>
      <c r="AA486">
        <v>53.47</v>
      </c>
      <c r="AB486" s="5">
        <f t="shared" si="568"/>
        <v>746.38239999999962</v>
      </c>
      <c r="AC486" s="5">
        <f t="shared" si="569"/>
        <v>993.51039999999978</v>
      </c>
      <c r="AD486" s="5">
        <f t="shared" si="570"/>
        <v>87.984399999999908</v>
      </c>
      <c r="AE486" s="12">
        <f t="shared" si="571"/>
        <v>786.8024999999999</v>
      </c>
      <c r="AF486" s="9"/>
      <c r="AG486" s="15"/>
      <c r="AH486">
        <v>63.93</v>
      </c>
      <c r="AI486">
        <v>51.8</v>
      </c>
      <c r="AJ486">
        <v>52</v>
      </c>
      <c r="AK486">
        <v>68.34</v>
      </c>
      <c r="AL486">
        <v>50.93</v>
      </c>
      <c r="AM486" s="5">
        <f t="shared" si="572"/>
        <v>147.13690000000005</v>
      </c>
      <c r="AN486" s="5">
        <f t="shared" si="573"/>
        <v>142.32489999999999</v>
      </c>
      <c r="AO486" s="5">
        <f t="shared" si="574"/>
        <v>19.448100000000032</v>
      </c>
      <c r="AP486" s="12">
        <f t="shared" si="575"/>
        <v>169</v>
      </c>
      <c r="AQ486" s="9"/>
      <c r="AR486" s="15"/>
      <c r="AS486">
        <v>88.72</v>
      </c>
      <c r="AT486">
        <v>61.5</v>
      </c>
      <c r="AU486">
        <v>58</v>
      </c>
      <c r="AV486">
        <v>77.13</v>
      </c>
      <c r="AW486">
        <v>58.82</v>
      </c>
      <c r="AX486" s="5">
        <f t="shared" si="576"/>
        <v>740.9283999999999</v>
      </c>
      <c r="AY486" s="5">
        <f t="shared" si="577"/>
        <v>943.71839999999997</v>
      </c>
      <c r="AZ486" s="5">
        <f t="shared" si="578"/>
        <v>134.32810000000009</v>
      </c>
      <c r="BA486" s="12">
        <f t="shared" si="579"/>
        <v>894.00999999999988</v>
      </c>
      <c r="BB486" s="9"/>
      <c r="BC486" s="15"/>
      <c r="BD486">
        <v>84.36</v>
      </c>
      <c r="BE486">
        <v>56.3</v>
      </c>
      <c r="BF486">
        <v>58</v>
      </c>
      <c r="BG486">
        <v>73.73</v>
      </c>
      <c r="BH486">
        <v>58.82</v>
      </c>
      <c r="BI486" s="5">
        <f t="shared" si="580"/>
        <v>787.36360000000013</v>
      </c>
      <c r="BJ486" s="5">
        <f t="shared" si="581"/>
        <v>694.84960000000001</v>
      </c>
      <c r="BK486" s="5">
        <f t="shared" si="582"/>
        <v>112.9968999999999</v>
      </c>
      <c r="BL486" s="12">
        <f t="shared" si="583"/>
        <v>652.2915999999999</v>
      </c>
      <c r="BM486" s="9"/>
      <c r="BN486" s="15"/>
      <c r="BO486">
        <v>63.05</v>
      </c>
      <c r="BP486">
        <v>53.6</v>
      </c>
      <c r="BQ486">
        <v>58</v>
      </c>
      <c r="BR486">
        <v>67.13</v>
      </c>
      <c r="BS486">
        <v>54.59</v>
      </c>
      <c r="BT486" s="5">
        <f t="shared" si="584"/>
        <v>89.302499999999924</v>
      </c>
      <c r="BU486" s="5">
        <f t="shared" si="585"/>
        <v>25.502499999999973</v>
      </c>
      <c r="BV486" s="5">
        <f t="shared" si="586"/>
        <v>16.646399999999986</v>
      </c>
      <c r="BW486" s="12">
        <f t="shared" si="587"/>
        <v>71.57159999999989</v>
      </c>
      <c r="BX486" s="9"/>
      <c r="BY486" s="15"/>
      <c r="BZ486">
        <v>78.58</v>
      </c>
      <c r="CA486">
        <v>60.9</v>
      </c>
      <c r="CB486">
        <v>61</v>
      </c>
      <c r="CC486">
        <v>74.27</v>
      </c>
      <c r="CD486">
        <v>60.91</v>
      </c>
      <c r="CE486" s="5">
        <f t="shared" si="588"/>
        <v>312.58240000000001</v>
      </c>
      <c r="CF486" s="5">
        <f t="shared" si="589"/>
        <v>309.05639999999994</v>
      </c>
      <c r="CG486" s="5">
        <f t="shared" si="590"/>
        <v>18.576100000000018</v>
      </c>
      <c r="CH486" s="12">
        <f t="shared" si="591"/>
        <v>312.22890000000007</v>
      </c>
      <c r="CI486" s="9"/>
      <c r="CJ486" s="15"/>
      <c r="CK486">
        <v>49.85</v>
      </c>
      <c r="CL486">
        <v>49.8</v>
      </c>
      <c r="CM486">
        <v>50</v>
      </c>
      <c r="CN486">
        <v>65.099999999999994</v>
      </c>
      <c r="CO486">
        <v>50.7</v>
      </c>
      <c r="CP486" s="5">
        <f t="shared" si="592"/>
        <v>2.5000000000004264E-3</v>
      </c>
      <c r="CQ486" s="5">
        <f t="shared" si="593"/>
        <v>2.2499999999999572E-2</v>
      </c>
      <c r="CR486" s="5">
        <f t="shared" si="594"/>
        <v>232.56249999999977</v>
      </c>
      <c r="CS486" s="12">
        <f t="shared" si="595"/>
        <v>0.72250000000000236</v>
      </c>
      <c r="CT486" s="9"/>
      <c r="CU486" s="15"/>
      <c r="CV486">
        <v>56.14</v>
      </c>
      <c r="CW486">
        <v>50.8</v>
      </c>
      <c r="CX486">
        <v>52</v>
      </c>
      <c r="CY486">
        <v>66.38</v>
      </c>
      <c r="CZ486">
        <v>52.03</v>
      </c>
      <c r="DA486" s="5">
        <f t="shared" si="596"/>
        <v>28.515600000000035</v>
      </c>
      <c r="DB486" s="5">
        <f t="shared" si="597"/>
        <v>17.139600000000005</v>
      </c>
      <c r="DC486" s="5">
        <f t="shared" si="598"/>
        <v>104.85759999999989</v>
      </c>
      <c r="DD486" s="12">
        <f t="shared" si="599"/>
        <v>16.892099999999996</v>
      </c>
      <c r="DE486" s="9"/>
      <c r="DF486" s="15"/>
      <c r="DG486">
        <v>71.33</v>
      </c>
      <c r="DH486">
        <v>60.1</v>
      </c>
      <c r="DI486">
        <v>64</v>
      </c>
      <c r="DJ486">
        <v>71.290000000000006</v>
      </c>
      <c r="DK486">
        <v>61.42</v>
      </c>
      <c r="DL486" s="5">
        <f t="shared" si="600"/>
        <v>126.11289999999993</v>
      </c>
      <c r="DM486" s="5">
        <f t="shared" si="601"/>
        <v>53.728899999999975</v>
      </c>
      <c r="DN486" s="5">
        <f t="shared" si="602"/>
        <v>1.5999999999993634E-3</v>
      </c>
      <c r="DO486" s="12">
        <f t="shared" si="603"/>
        <v>98.208099999999931</v>
      </c>
      <c r="DP486" s="9"/>
      <c r="DQ486" s="15"/>
      <c r="DR486">
        <v>81.3</v>
      </c>
      <c r="DS486">
        <v>68.7</v>
      </c>
      <c r="DT486">
        <v>70</v>
      </c>
      <c r="DU486">
        <v>79.8</v>
      </c>
      <c r="DV486">
        <v>69.11</v>
      </c>
      <c r="DW486" s="5">
        <f t="shared" si="604"/>
        <v>158.75999999999985</v>
      </c>
      <c r="DX486" s="5">
        <f t="shared" si="605"/>
        <v>127.68999999999994</v>
      </c>
      <c r="DY486" s="5">
        <f t="shared" si="606"/>
        <v>2.25</v>
      </c>
      <c r="DZ486" s="12">
        <f t="shared" si="607"/>
        <v>148.59609999999995</v>
      </c>
      <c r="EA486" s="9"/>
      <c r="EB486" s="15"/>
      <c r="EC486">
        <v>81.39</v>
      </c>
      <c r="ED486">
        <v>71.900000000000006</v>
      </c>
      <c r="EE486">
        <v>72</v>
      </c>
      <c r="EF486">
        <v>81.290000000000006</v>
      </c>
      <c r="EG486">
        <v>72.78</v>
      </c>
      <c r="EH486" s="5">
        <f t="shared" si="608"/>
        <v>90.060099999999906</v>
      </c>
      <c r="EI486" s="5">
        <f t="shared" si="609"/>
        <v>88.172100000000015</v>
      </c>
      <c r="EJ486" s="5">
        <f t="shared" si="610"/>
        <v>9.999999999998864E-3</v>
      </c>
      <c r="EK486" s="12">
        <f t="shared" si="611"/>
        <v>74.132099999999994</v>
      </c>
      <c r="EL486" s="9"/>
      <c r="EM486" s="15"/>
      <c r="EN486">
        <v>71.2</v>
      </c>
      <c r="EO486">
        <v>64.900000000000006</v>
      </c>
      <c r="EP486">
        <v>65</v>
      </c>
      <c r="EQ486">
        <v>72.88</v>
      </c>
      <c r="ER486">
        <v>64.900000000000006</v>
      </c>
      <c r="ES486" s="5">
        <f t="shared" si="612"/>
        <v>39.689999999999962</v>
      </c>
      <c r="ET486" s="5">
        <f t="shared" si="613"/>
        <v>38.440000000000033</v>
      </c>
      <c r="EU486" s="5">
        <f t="shared" si="614"/>
        <v>2.8223999999999752</v>
      </c>
      <c r="EV486" s="12">
        <f t="shared" si="615"/>
        <v>39.689999999999962</v>
      </c>
      <c r="EW486" s="9"/>
      <c r="EX486" s="15"/>
      <c r="EY486">
        <v>81.53</v>
      </c>
      <c r="EZ486">
        <v>70.400000000000006</v>
      </c>
      <c r="FA486">
        <v>71</v>
      </c>
      <c r="FB486">
        <v>80.260000000000005</v>
      </c>
      <c r="FC486">
        <v>69.84</v>
      </c>
      <c r="FD486" s="5">
        <f t="shared" si="616"/>
        <v>123.87689999999989</v>
      </c>
      <c r="FE486" s="5">
        <f t="shared" si="617"/>
        <v>110.88090000000003</v>
      </c>
      <c r="FF486" s="5">
        <f t="shared" si="618"/>
        <v>1.6128999999999898</v>
      </c>
      <c r="FG486" s="12">
        <f t="shared" si="619"/>
        <v>136.65609999999995</v>
      </c>
      <c r="FH486" s="9"/>
      <c r="FI486" s="15"/>
      <c r="FJ486">
        <v>89.59</v>
      </c>
      <c r="FK486">
        <v>80.5</v>
      </c>
      <c r="FL486">
        <v>80</v>
      </c>
      <c r="FM486">
        <v>87.09</v>
      </c>
      <c r="FN486">
        <v>78.650000000000006</v>
      </c>
      <c r="FO486" s="5">
        <f t="shared" si="620"/>
        <v>82.62810000000006</v>
      </c>
      <c r="FP486" s="5">
        <f t="shared" si="621"/>
        <v>91.968100000000064</v>
      </c>
      <c r="FQ486" s="5">
        <f t="shared" si="622"/>
        <v>6.25</v>
      </c>
      <c r="FR486" s="12">
        <f t="shared" si="623"/>
        <v>119.68359999999996</v>
      </c>
      <c r="FS486" s="9"/>
      <c r="FT486" s="15"/>
      <c r="FU486">
        <v>99.72</v>
      </c>
      <c r="FV486">
        <v>89.6</v>
      </c>
      <c r="FW486">
        <v>92</v>
      </c>
      <c r="FX486">
        <v>94.22</v>
      </c>
      <c r="FY486">
        <v>90.78</v>
      </c>
      <c r="FZ486" s="5">
        <f t="shared" si="624"/>
        <v>102.41440000000009</v>
      </c>
      <c r="GA486" s="5">
        <f t="shared" si="625"/>
        <v>59.598399999999984</v>
      </c>
      <c r="GB486" s="5">
        <f t="shared" si="626"/>
        <v>30.25</v>
      </c>
      <c r="GC486" s="12">
        <f t="shared" si="627"/>
        <v>79.923599999999965</v>
      </c>
      <c r="GD486" s="9"/>
      <c r="GE486" s="15"/>
      <c r="GF486">
        <v>90.11</v>
      </c>
      <c r="GG486">
        <v>85.7</v>
      </c>
      <c r="GH486">
        <v>88</v>
      </c>
      <c r="GI486">
        <v>89.03</v>
      </c>
      <c r="GJ486">
        <v>85.03</v>
      </c>
      <c r="GK486" s="5">
        <f t="shared" si="628"/>
        <v>19.448099999999968</v>
      </c>
      <c r="GL486" s="5">
        <f t="shared" si="629"/>
        <v>4.4520999999999979</v>
      </c>
      <c r="GM486" s="5">
        <f t="shared" si="630"/>
        <v>1.1663999999999963</v>
      </c>
      <c r="GN486" s="12">
        <f t="shared" si="631"/>
        <v>25.806399999999982</v>
      </c>
      <c r="GO486" s="9"/>
      <c r="GP486" s="15"/>
      <c r="GQ486">
        <v>95.67</v>
      </c>
      <c r="GR486">
        <v>92</v>
      </c>
      <c r="GS486">
        <v>92</v>
      </c>
      <c r="GT486">
        <v>94.23</v>
      </c>
      <c r="GU486">
        <v>92.07</v>
      </c>
      <c r="GV486" s="5">
        <f t="shared" si="632"/>
        <v>13.468900000000012</v>
      </c>
      <c r="GW486" s="5">
        <f t="shared" si="633"/>
        <v>13.468900000000012</v>
      </c>
      <c r="GX486" s="5">
        <f t="shared" si="634"/>
        <v>2.0735999999999937</v>
      </c>
      <c r="GY486" s="12">
        <f t="shared" si="635"/>
        <v>12.960000000000061</v>
      </c>
      <c r="GZ486" s="9"/>
      <c r="HA486" s="15"/>
      <c r="HB486">
        <v>100</v>
      </c>
      <c r="HC486">
        <v>100</v>
      </c>
      <c r="HD486">
        <v>100</v>
      </c>
      <c r="HE486">
        <v>100</v>
      </c>
      <c r="HF486">
        <v>100</v>
      </c>
      <c r="HG486" s="5">
        <f t="shared" si="636"/>
        <v>0</v>
      </c>
      <c r="HH486" s="5">
        <f t="shared" si="637"/>
        <v>0</v>
      </c>
      <c r="HI486" s="5">
        <f t="shared" si="638"/>
        <v>0</v>
      </c>
      <c r="HJ486" s="12">
        <f t="shared" si="639"/>
        <v>0</v>
      </c>
      <c r="HK486" s="9"/>
      <c r="HL486" s="15"/>
    </row>
    <row r="487" spans="1:220" x14ac:dyDescent="0.25">
      <c r="A487">
        <v>11.33</v>
      </c>
      <c r="B487">
        <v>52.3</v>
      </c>
      <c r="C487">
        <v>60</v>
      </c>
      <c r="D487">
        <v>66.489999999999995</v>
      </c>
      <c r="E487">
        <v>56.03</v>
      </c>
      <c r="F487" s="5">
        <f t="shared" si="560"/>
        <v>1678.5409</v>
      </c>
      <c r="G487" s="5">
        <f t="shared" si="561"/>
        <v>2368.7689</v>
      </c>
      <c r="H487" s="5">
        <f t="shared" si="562"/>
        <v>3042.6255999999998</v>
      </c>
      <c r="I487" s="12">
        <f t="shared" si="563"/>
        <v>1998.0900000000001</v>
      </c>
      <c r="J487" s="9"/>
      <c r="K487" s="15"/>
      <c r="L487">
        <v>82.67</v>
      </c>
      <c r="M487">
        <v>54.4</v>
      </c>
      <c r="N487">
        <v>66</v>
      </c>
      <c r="O487">
        <v>66.819999999999993</v>
      </c>
      <c r="P487">
        <v>55.82</v>
      </c>
      <c r="Q487" s="5">
        <f t="shared" si="564"/>
        <v>799.19290000000012</v>
      </c>
      <c r="R487" s="5">
        <f t="shared" si="565"/>
        <v>277.88890000000004</v>
      </c>
      <c r="S487" s="5">
        <f t="shared" si="566"/>
        <v>251.22250000000028</v>
      </c>
      <c r="T487" s="12">
        <f t="shared" si="567"/>
        <v>720.92250000000013</v>
      </c>
      <c r="U487" s="9"/>
      <c r="V487" s="15"/>
      <c r="W487">
        <v>80.760000000000005</v>
      </c>
      <c r="X487">
        <v>54.7</v>
      </c>
      <c r="Y487">
        <v>55</v>
      </c>
      <c r="Z487">
        <v>72.650000000000006</v>
      </c>
      <c r="AA487">
        <v>55.23</v>
      </c>
      <c r="AB487" s="5">
        <f t="shared" si="568"/>
        <v>679.12360000000012</v>
      </c>
      <c r="AC487" s="5">
        <f t="shared" si="569"/>
        <v>663.5776000000003</v>
      </c>
      <c r="AD487" s="5">
        <f t="shared" si="570"/>
        <v>65.772099999999995</v>
      </c>
      <c r="AE487" s="12">
        <f t="shared" si="571"/>
        <v>651.78090000000043</v>
      </c>
      <c r="AF487" s="9"/>
      <c r="AG487" s="15"/>
      <c r="AH487">
        <v>48.78</v>
      </c>
      <c r="AI487">
        <v>50.5</v>
      </c>
      <c r="AJ487">
        <v>52</v>
      </c>
      <c r="AK487">
        <v>65.489999999999995</v>
      </c>
      <c r="AL487">
        <v>51.79</v>
      </c>
      <c r="AM487" s="5">
        <f t="shared" si="572"/>
        <v>2.9583999999999961</v>
      </c>
      <c r="AN487" s="5">
        <f t="shared" si="573"/>
        <v>10.368399999999992</v>
      </c>
      <c r="AO487" s="5">
        <f t="shared" si="574"/>
        <v>279.22409999999979</v>
      </c>
      <c r="AP487" s="12">
        <f t="shared" si="575"/>
        <v>9.0600999999999878</v>
      </c>
      <c r="AQ487" s="9"/>
      <c r="AR487" s="15"/>
      <c r="AS487">
        <v>92.89</v>
      </c>
      <c r="AT487">
        <v>61.4</v>
      </c>
      <c r="AU487">
        <v>54</v>
      </c>
      <c r="AV487">
        <v>77.08</v>
      </c>
      <c r="AW487">
        <v>57.76</v>
      </c>
      <c r="AX487" s="5">
        <f t="shared" si="576"/>
        <v>991.62010000000009</v>
      </c>
      <c r="AY487" s="5">
        <f t="shared" si="577"/>
        <v>1512.4321</v>
      </c>
      <c r="AZ487" s="5">
        <f t="shared" si="578"/>
        <v>249.95610000000008</v>
      </c>
      <c r="BA487" s="12">
        <f t="shared" si="579"/>
        <v>1234.1169000000002</v>
      </c>
      <c r="BB487" s="9"/>
      <c r="BC487" s="15"/>
      <c r="BD487">
        <v>62.85</v>
      </c>
      <c r="BE487">
        <v>52.5</v>
      </c>
      <c r="BF487">
        <v>51</v>
      </c>
      <c r="BG487">
        <v>68.5</v>
      </c>
      <c r="BH487">
        <v>51.54</v>
      </c>
      <c r="BI487" s="5">
        <f t="shared" si="580"/>
        <v>107.12250000000003</v>
      </c>
      <c r="BJ487" s="5">
        <f t="shared" si="581"/>
        <v>140.42250000000004</v>
      </c>
      <c r="BK487" s="5">
        <f t="shared" si="582"/>
        <v>31.922499999999985</v>
      </c>
      <c r="BL487" s="12">
        <f t="shared" si="583"/>
        <v>127.91610000000006</v>
      </c>
      <c r="BM487" s="9"/>
      <c r="BN487" s="15"/>
      <c r="BO487">
        <v>71.86</v>
      </c>
      <c r="BP487">
        <v>55.8</v>
      </c>
      <c r="BQ487">
        <v>60</v>
      </c>
      <c r="BR487">
        <v>71.56</v>
      </c>
      <c r="BS487">
        <v>58.93</v>
      </c>
      <c r="BT487" s="5">
        <f t="shared" si="584"/>
        <v>257.92360000000008</v>
      </c>
      <c r="BU487" s="5">
        <f t="shared" si="585"/>
        <v>140.65959999999998</v>
      </c>
      <c r="BV487" s="5">
        <f t="shared" si="586"/>
        <v>8.999999999999829E-2</v>
      </c>
      <c r="BW487" s="12">
        <f t="shared" si="587"/>
        <v>167.1849</v>
      </c>
      <c r="BX487" s="9"/>
      <c r="BY487" s="15"/>
      <c r="BZ487">
        <v>70.709999999999994</v>
      </c>
      <c r="CA487">
        <v>58</v>
      </c>
      <c r="CB487">
        <v>62</v>
      </c>
      <c r="CC487">
        <v>72.56</v>
      </c>
      <c r="CD487">
        <v>58.22</v>
      </c>
      <c r="CE487" s="5">
        <f t="shared" si="588"/>
        <v>161.54409999999984</v>
      </c>
      <c r="CF487" s="5">
        <f t="shared" si="589"/>
        <v>75.864099999999894</v>
      </c>
      <c r="CG487" s="5">
        <f t="shared" si="590"/>
        <v>3.4225000000000314</v>
      </c>
      <c r="CH487" s="12">
        <f t="shared" si="591"/>
        <v>156.00009999999986</v>
      </c>
      <c r="CI487" s="9"/>
      <c r="CJ487" s="15"/>
      <c r="CK487">
        <v>79.92</v>
      </c>
      <c r="CL487">
        <v>62.1</v>
      </c>
      <c r="CM487">
        <v>62</v>
      </c>
      <c r="CN487">
        <v>76.31</v>
      </c>
      <c r="CO487">
        <v>62.37</v>
      </c>
      <c r="CP487" s="5">
        <f t="shared" si="592"/>
        <v>317.55240000000003</v>
      </c>
      <c r="CQ487" s="5">
        <f t="shared" si="593"/>
        <v>321.12640000000005</v>
      </c>
      <c r="CR487" s="5">
        <f t="shared" si="594"/>
        <v>13.032099999999996</v>
      </c>
      <c r="CS487" s="12">
        <f t="shared" si="595"/>
        <v>308.00250000000017</v>
      </c>
      <c r="CT487" s="9"/>
      <c r="CU487" s="15"/>
      <c r="CV487">
        <v>64.239999999999995</v>
      </c>
      <c r="CW487">
        <v>53.9</v>
      </c>
      <c r="CX487">
        <v>53</v>
      </c>
      <c r="CY487">
        <v>69.39</v>
      </c>
      <c r="CZ487">
        <v>54.01</v>
      </c>
      <c r="DA487" s="5">
        <f t="shared" si="596"/>
        <v>106.91559999999993</v>
      </c>
      <c r="DB487" s="5">
        <f t="shared" si="597"/>
        <v>126.33759999999988</v>
      </c>
      <c r="DC487" s="5">
        <f t="shared" si="598"/>
        <v>26.522500000000058</v>
      </c>
      <c r="DD487" s="12">
        <f t="shared" si="599"/>
        <v>104.65289999999993</v>
      </c>
      <c r="DE487" s="9"/>
      <c r="DF487" s="15"/>
      <c r="DG487">
        <v>87.99</v>
      </c>
      <c r="DH487">
        <v>67</v>
      </c>
      <c r="DI487">
        <v>66</v>
      </c>
      <c r="DJ487">
        <v>79.75</v>
      </c>
      <c r="DK487">
        <v>69.84</v>
      </c>
      <c r="DL487" s="5">
        <f t="shared" si="600"/>
        <v>440.58009999999979</v>
      </c>
      <c r="DM487" s="5">
        <f t="shared" si="601"/>
        <v>483.56009999999975</v>
      </c>
      <c r="DN487" s="5">
        <f t="shared" si="602"/>
        <v>67.897599999999912</v>
      </c>
      <c r="DO487" s="12">
        <f t="shared" si="603"/>
        <v>329.42249999999967</v>
      </c>
      <c r="DP487" s="9"/>
      <c r="DQ487" s="15"/>
      <c r="DR487">
        <v>72.08</v>
      </c>
      <c r="DS487">
        <v>64.599999999999994</v>
      </c>
      <c r="DT487">
        <v>65</v>
      </c>
      <c r="DU487">
        <v>75.17</v>
      </c>
      <c r="DV487">
        <v>64.67</v>
      </c>
      <c r="DW487" s="5">
        <f t="shared" si="604"/>
        <v>55.950400000000059</v>
      </c>
      <c r="DX487" s="5">
        <f t="shared" si="605"/>
        <v>50.126399999999975</v>
      </c>
      <c r="DY487" s="5">
        <f t="shared" si="606"/>
        <v>9.5481000000000211</v>
      </c>
      <c r="DZ487" s="12">
        <f t="shared" si="607"/>
        <v>54.908099999999948</v>
      </c>
      <c r="EA487" s="9"/>
      <c r="EB487" s="15"/>
      <c r="EC487">
        <v>72.62</v>
      </c>
      <c r="ED487">
        <v>66.3</v>
      </c>
      <c r="EE487">
        <v>70</v>
      </c>
      <c r="EF487">
        <v>75.89</v>
      </c>
      <c r="EG487">
        <v>67.42</v>
      </c>
      <c r="EH487" s="5">
        <f t="shared" si="608"/>
        <v>39.942400000000092</v>
      </c>
      <c r="EI487" s="5">
        <f t="shared" si="609"/>
        <v>6.8644000000000238</v>
      </c>
      <c r="EJ487" s="5">
        <f t="shared" si="610"/>
        <v>10.692899999999973</v>
      </c>
      <c r="EK487" s="12">
        <f t="shared" si="611"/>
        <v>27.040000000000031</v>
      </c>
      <c r="EL487" s="9"/>
      <c r="EM487" s="15"/>
      <c r="EN487">
        <v>99.08</v>
      </c>
      <c r="EO487">
        <v>86.2</v>
      </c>
      <c r="EP487">
        <v>88</v>
      </c>
      <c r="EQ487">
        <v>92.15</v>
      </c>
      <c r="ER487">
        <v>86.28</v>
      </c>
      <c r="ES487" s="5">
        <f t="shared" si="612"/>
        <v>165.89439999999988</v>
      </c>
      <c r="ET487" s="5">
        <f t="shared" si="613"/>
        <v>122.76639999999996</v>
      </c>
      <c r="EU487" s="5">
        <f t="shared" si="614"/>
        <v>48.024899999999896</v>
      </c>
      <c r="EV487" s="12">
        <f t="shared" si="615"/>
        <v>163.83999999999992</v>
      </c>
      <c r="EW487" s="9"/>
      <c r="EX487" s="15"/>
      <c r="EY487">
        <v>80.66</v>
      </c>
      <c r="EZ487">
        <v>69.5</v>
      </c>
      <c r="FA487">
        <v>71</v>
      </c>
      <c r="FB487">
        <v>80.040000000000006</v>
      </c>
      <c r="FC487">
        <v>71.08</v>
      </c>
      <c r="FD487" s="5">
        <f t="shared" si="616"/>
        <v>124.54559999999992</v>
      </c>
      <c r="FE487" s="5">
        <f t="shared" si="617"/>
        <v>93.315599999999932</v>
      </c>
      <c r="FF487" s="5">
        <f t="shared" si="618"/>
        <v>0.38439999999998803</v>
      </c>
      <c r="FG487" s="12">
        <f t="shared" si="619"/>
        <v>91.776399999999967</v>
      </c>
      <c r="FH487" s="9"/>
      <c r="FI487" s="15"/>
      <c r="FJ487">
        <v>84.85</v>
      </c>
      <c r="FK487">
        <v>76.5</v>
      </c>
      <c r="FL487">
        <v>79</v>
      </c>
      <c r="FM487">
        <v>83.42</v>
      </c>
      <c r="FN487">
        <v>76.849999999999994</v>
      </c>
      <c r="FO487" s="5">
        <f t="shared" si="620"/>
        <v>69.722499999999911</v>
      </c>
      <c r="FP487" s="5">
        <f t="shared" si="621"/>
        <v>34.222499999999933</v>
      </c>
      <c r="FQ487" s="5">
        <f t="shared" si="622"/>
        <v>2.0448999999999788</v>
      </c>
      <c r="FR487" s="12">
        <f t="shared" si="623"/>
        <v>64</v>
      </c>
      <c r="FS487" s="9"/>
      <c r="FT487" s="15"/>
      <c r="FU487">
        <v>91.82</v>
      </c>
      <c r="FV487">
        <v>84.1</v>
      </c>
      <c r="FW487">
        <v>84</v>
      </c>
      <c r="FX487">
        <v>89.3</v>
      </c>
      <c r="FY487">
        <v>85.14</v>
      </c>
      <c r="FZ487" s="5">
        <f t="shared" si="624"/>
        <v>59.598399999999984</v>
      </c>
      <c r="GA487" s="5">
        <f t="shared" si="625"/>
        <v>61.152399999999894</v>
      </c>
      <c r="GB487" s="5">
        <f t="shared" si="626"/>
        <v>6.3503999999999801</v>
      </c>
      <c r="GC487" s="12">
        <f t="shared" si="627"/>
        <v>44.622399999999899</v>
      </c>
      <c r="GD487" s="9"/>
      <c r="GE487" s="15"/>
      <c r="GF487">
        <v>93.38</v>
      </c>
      <c r="GG487">
        <v>88.4</v>
      </c>
      <c r="GH487">
        <v>89</v>
      </c>
      <c r="GI487">
        <v>92.09</v>
      </c>
      <c r="GJ487">
        <v>87.98</v>
      </c>
      <c r="GK487" s="5">
        <f t="shared" si="628"/>
        <v>24.800399999999897</v>
      </c>
      <c r="GL487" s="5">
        <f t="shared" si="629"/>
        <v>19.184399999999961</v>
      </c>
      <c r="GM487" s="5">
        <f t="shared" si="630"/>
        <v>1.6640999999999795</v>
      </c>
      <c r="GN487" s="12">
        <f t="shared" si="631"/>
        <v>29.159999999999908</v>
      </c>
      <c r="GO487" s="9"/>
      <c r="GP487" s="15"/>
      <c r="GQ487">
        <v>97.73</v>
      </c>
      <c r="GR487">
        <v>93.9</v>
      </c>
      <c r="GS487">
        <v>95</v>
      </c>
      <c r="GT487">
        <v>96.11</v>
      </c>
      <c r="GU487">
        <v>93.9</v>
      </c>
      <c r="GV487" s="5">
        <f t="shared" si="632"/>
        <v>14.668899999999987</v>
      </c>
      <c r="GW487" s="5">
        <f t="shared" si="633"/>
        <v>7.4529000000000218</v>
      </c>
      <c r="GX487" s="5">
        <f t="shared" si="634"/>
        <v>2.6244000000000147</v>
      </c>
      <c r="GY487" s="12">
        <f t="shared" si="635"/>
        <v>14.668899999999987</v>
      </c>
      <c r="GZ487" s="9"/>
      <c r="HA487" s="15"/>
      <c r="HB487">
        <v>100</v>
      </c>
      <c r="HC487">
        <v>100</v>
      </c>
      <c r="HD487">
        <v>100</v>
      </c>
      <c r="HE487">
        <v>100</v>
      </c>
      <c r="HF487">
        <v>100</v>
      </c>
      <c r="HG487" s="5">
        <f t="shared" si="636"/>
        <v>0</v>
      </c>
      <c r="HH487" s="5">
        <f t="shared" si="637"/>
        <v>0</v>
      </c>
      <c r="HI487" s="5">
        <f t="shared" si="638"/>
        <v>0</v>
      </c>
      <c r="HJ487" s="12">
        <f t="shared" si="639"/>
        <v>0</v>
      </c>
      <c r="HK487" s="9"/>
      <c r="HL487" s="15"/>
    </row>
    <row r="488" spans="1:220" x14ac:dyDescent="0.25">
      <c r="A488">
        <v>32.76</v>
      </c>
      <c r="B488">
        <v>50.7</v>
      </c>
      <c r="C488">
        <v>57</v>
      </c>
      <c r="D488">
        <v>67.52</v>
      </c>
      <c r="E488">
        <v>52.54</v>
      </c>
      <c r="F488" s="5">
        <f t="shared" si="560"/>
        <v>321.84360000000015</v>
      </c>
      <c r="G488" s="5">
        <f t="shared" si="561"/>
        <v>587.57760000000007</v>
      </c>
      <c r="H488" s="5">
        <f t="shared" si="562"/>
        <v>1208.2575999999999</v>
      </c>
      <c r="I488" s="12">
        <f t="shared" si="563"/>
        <v>391.24840000000006</v>
      </c>
      <c r="J488" s="9"/>
      <c r="K488" s="15"/>
      <c r="L488">
        <v>10.29</v>
      </c>
      <c r="M488">
        <v>44.3</v>
      </c>
      <c r="N488">
        <v>50</v>
      </c>
      <c r="O488">
        <v>61.58</v>
      </c>
      <c r="P488">
        <v>49.12</v>
      </c>
      <c r="Q488" s="5">
        <f t="shared" si="564"/>
        <v>1156.6800999999998</v>
      </c>
      <c r="R488" s="5">
        <f t="shared" si="565"/>
        <v>1576.8841</v>
      </c>
      <c r="S488" s="5">
        <f t="shared" si="566"/>
        <v>2630.6641</v>
      </c>
      <c r="T488" s="12">
        <f t="shared" si="567"/>
        <v>1507.7688999999998</v>
      </c>
      <c r="U488" s="9"/>
      <c r="V488" s="15"/>
      <c r="W488">
        <v>95.57</v>
      </c>
      <c r="X488">
        <v>54.5</v>
      </c>
      <c r="Y488">
        <v>59</v>
      </c>
      <c r="Z488">
        <v>71.97</v>
      </c>
      <c r="AA488">
        <v>59.92</v>
      </c>
      <c r="AB488" s="5">
        <f t="shared" si="568"/>
        <v>1686.7448999999995</v>
      </c>
      <c r="AC488" s="5">
        <f t="shared" si="569"/>
        <v>1337.3648999999996</v>
      </c>
      <c r="AD488" s="5">
        <f t="shared" si="570"/>
        <v>556.9599999999997</v>
      </c>
      <c r="AE488" s="12">
        <f t="shared" si="571"/>
        <v>1270.9224999999994</v>
      </c>
      <c r="AF488" s="9"/>
      <c r="AG488" s="15"/>
      <c r="AH488">
        <v>52.88</v>
      </c>
      <c r="AI488">
        <v>50.6</v>
      </c>
      <c r="AJ488">
        <v>52</v>
      </c>
      <c r="AK488">
        <v>65.87</v>
      </c>
      <c r="AL488">
        <v>51.48</v>
      </c>
      <c r="AM488" s="5">
        <f t="shared" si="572"/>
        <v>5.1984000000000048</v>
      </c>
      <c r="AN488" s="5">
        <f t="shared" si="573"/>
        <v>0.77440000000000453</v>
      </c>
      <c r="AO488" s="5">
        <f t="shared" si="574"/>
        <v>168.74010000000004</v>
      </c>
      <c r="AP488" s="12">
        <f t="shared" si="575"/>
        <v>1.960000000000016</v>
      </c>
      <c r="AQ488" s="9"/>
      <c r="AR488" s="15"/>
      <c r="AS488">
        <v>30.64</v>
      </c>
      <c r="AT488">
        <v>43.8</v>
      </c>
      <c r="AU488">
        <v>44</v>
      </c>
      <c r="AV488">
        <v>54.11</v>
      </c>
      <c r="AW488">
        <v>45.75</v>
      </c>
      <c r="AX488" s="5">
        <f t="shared" si="576"/>
        <v>173.18559999999991</v>
      </c>
      <c r="AY488" s="5">
        <f t="shared" si="577"/>
        <v>178.4896</v>
      </c>
      <c r="AZ488" s="5">
        <f t="shared" si="578"/>
        <v>550.84089999999992</v>
      </c>
      <c r="BA488" s="12">
        <f t="shared" si="579"/>
        <v>228.31209999999999</v>
      </c>
      <c r="BB488" s="9"/>
      <c r="BC488" s="15"/>
      <c r="BD488">
        <v>42.7</v>
      </c>
      <c r="BE488">
        <v>48</v>
      </c>
      <c r="BF488">
        <v>48</v>
      </c>
      <c r="BG488">
        <v>63.86</v>
      </c>
      <c r="BH488">
        <v>48.56</v>
      </c>
      <c r="BI488" s="5">
        <f t="shared" si="580"/>
        <v>28.089999999999971</v>
      </c>
      <c r="BJ488" s="5">
        <f t="shared" si="581"/>
        <v>28.089999999999971</v>
      </c>
      <c r="BK488" s="5">
        <f t="shared" si="582"/>
        <v>447.74559999999985</v>
      </c>
      <c r="BL488" s="12">
        <f t="shared" si="583"/>
        <v>34.33959999999999</v>
      </c>
      <c r="BM488" s="9"/>
      <c r="BN488" s="15"/>
      <c r="BO488">
        <v>39.380000000000003</v>
      </c>
      <c r="BP488">
        <v>46.3</v>
      </c>
      <c r="BQ488">
        <v>47</v>
      </c>
      <c r="BR488">
        <v>56.93</v>
      </c>
      <c r="BS488">
        <v>44.91</v>
      </c>
      <c r="BT488" s="5">
        <f t="shared" si="584"/>
        <v>47.886399999999924</v>
      </c>
      <c r="BU488" s="5">
        <f t="shared" si="585"/>
        <v>58.064399999999964</v>
      </c>
      <c r="BV488" s="5">
        <f t="shared" si="586"/>
        <v>308.00249999999988</v>
      </c>
      <c r="BW488" s="12">
        <f t="shared" si="587"/>
        <v>30.580899999999932</v>
      </c>
      <c r="BX488" s="9"/>
      <c r="BY488" s="15"/>
      <c r="BZ488">
        <v>70.97</v>
      </c>
      <c r="CA488">
        <v>57.3</v>
      </c>
      <c r="CB488">
        <v>56</v>
      </c>
      <c r="CC488">
        <v>71.849999999999994</v>
      </c>
      <c r="CD488">
        <v>55.78</v>
      </c>
      <c r="CE488" s="5">
        <f t="shared" si="588"/>
        <v>186.86890000000005</v>
      </c>
      <c r="CF488" s="5">
        <f t="shared" si="589"/>
        <v>224.10089999999997</v>
      </c>
      <c r="CG488" s="5">
        <f t="shared" si="590"/>
        <v>0.77439999999999198</v>
      </c>
      <c r="CH488" s="12">
        <f t="shared" si="591"/>
        <v>230.73609999999994</v>
      </c>
      <c r="CI488" s="9"/>
      <c r="CJ488" s="15"/>
      <c r="CK488">
        <v>65.08</v>
      </c>
      <c r="CL488">
        <v>56.8</v>
      </c>
      <c r="CM488">
        <v>60</v>
      </c>
      <c r="CN488">
        <v>70.73</v>
      </c>
      <c r="CO488">
        <v>57.72</v>
      </c>
      <c r="CP488" s="5">
        <f t="shared" si="592"/>
        <v>68.55840000000002</v>
      </c>
      <c r="CQ488" s="5">
        <f t="shared" si="593"/>
        <v>25.806399999999982</v>
      </c>
      <c r="CR488" s="5">
        <f t="shared" si="594"/>
        <v>31.922500000000063</v>
      </c>
      <c r="CS488" s="12">
        <f t="shared" si="595"/>
        <v>54.169599999999988</v>
      </c>
      <c r="CT488" s="9"/>
      <c r="CU488" s="15"/>
      <c r="CV488">
        <v>83.55</v>
      </c>
      <c r="CW488">
        <v>60.8</v>
      </c>
      <c r="CX488">
        <v>63</v>
      </c>
      <c r="CY488">
        <v>76.41</v>
      </c>
      <c r="CZ488">
        <v>62.11</v>
      </c>
      <c r="DA488" s="5">
        <f t="shared" si="596"/>
        <v>517.5625</v>
      </c>
      <c r="DB488" s="5">
        <f t="shared" si="597"/>
        <v>422.3024999999999</v>
      </c>
      <c r="DC488" s="5">
        <f t="shared" si="598"/>
        <v>50.979600000000005</v>
      </c>
      <c r="DD488" s="12">
        <f t="shared" si="599"/>
        <v>459.67359999999991</v>
      </c>
      <c r="DE488" s="9"/>
      <c r="DF488" s="15"/>
      <c r="DG488">
        <v>74.66</v>
      </c>
      <c r="DH488">
        <v>61.7</v>
      </c>
      <c r="DI488">
        <v>60</v>
      </c>
      <c r="DJ488">
        <v>73.709999999999994</v>
      </c>
      <c r="DK488">
        <v>62.69</v>
      </c>
      <c r="DL488" s="5">
        <f t="shared" si="600"/>
        <v>167.96159999999983</v>
      </c>
      <c r="DM488" s="5">
        <f t="shared" si="601"/>
        <v>214.9155999999999</v>
      </c>
      <c r="DN488" s="5">
        <f t="shared" si="602"/>
        <v>0.90250000000000541</v>
      </c>
      <c r="DO488" s="12">
        <f t="shared" si="603"/>
        <v>143.28089999999997</v>
      </c>
      <c r="DP488" s="9"/>
      <c r="DQ488" s="15"/>
      <c r="DR488">
        <v>83.4</v>
      </c>
      <c r="DS488">
        <v>69.8</v>
      </c>
      <c r="DT488">
        <v>69</v>
      </c>
      <c r="DU488">
        <v>81.27</v>
      </c>
      <c r="DV488">
        <v>69.69</v>
      </c>
      <c r="DW488" s="5">
        <f t="shared" si="604"/>
        <v>184.96000000000024</v>
      </c>
      <c r="DX488" s="5">
        <f t="shared" si="605"/>
        <v>207.36000000000016</v>
      </c>
      <c r="DY488" s="5">
        <f t="shared" si="606"/>
        <v>4.536900000000041</v>
      </c>
      <c r="DZ488" s="12">
        <f t="shared" si="607"/>
        <v>187.96410000000023</v>
      </c>
      <c r="EA488" s="9"/>
      <c r="EB488" s="15"/>
      <c r="EC488">
        <v>87.93</v>
      </c>
      <c r="ED488">
        <v>75.400000000000006</v>
      </c>
      <c r="EE488">
        <v>80</v>
      </c>
      <c r="EF488">
        <v>84.98</v>
      </c>
      <c r="EG488">
        <v>77.209999999999994</v>
      </c>
      <c r="EH488" s="5">
        <f t="shared" si="608"/>
        <v>157.00090000000003</v>
      </c>
      <c r="EI488" s="5">
        <f t="shared" si="609"/>
        <v>62.884900000000108</v>
      </c>
      <c r="EJ488" s="5">
        <f t="shared" si="610"/>
        <v>8.7025000000000166</v>
      </c>
      <c r="EK488" s="12">
        <f t="shared" si="611"/>
        <v>114.91840000000028</v>
      </c>
      <c r="EL488" s="9"/>
      <c r="EM488" s="15"/>
      <c r="EN488">
        <v>86.03</v>
      </c>
      <c r="EO488">
        <v>76.400000000000006</v>
      </c>
      <c r="EP488">
        <v>81</v>
      </c>
      <c r="EQ488">
        <v>84.28</v>
      </c>
      <c r="ER488">
        <v>77.47</v>
      </c>
      <c r="ES488" s="5">
        <f t="shared" si="612"/>
        <v>92.736899999999906</v>
      </c>
      <c r="ET488" s="5">
        <f t="shared" si="613"/>
        <v>25.300900000000013</v>
      </c>
      <c r="EU488" s="5">
        <f t="shared" si="614"/>
        <v>3.0625</v>
      </c>
      <c r="EV488" s="12">
        <f t="shared" si="615"/>
        <v>73.273600000000044</v>
      </c>
      <c r="EW488" s="9"/>
      <c r="EX488" s="15"/>
      <c r="EY488">
        <v>82.25</v>
      </c>
      <c r="EZ488">
        <v>71.099999999999994</v>
      </c>
      <c r="FA488">
        <v>73</v>
      </c>
      <c r="FB488">
        <v>81.08</v>
      </c>
      <c r="FC488">
        <v>70.64</v>
      </c>
      <c r="FD488" s="5">
        <f t="shared" si="616"/>
        <v>124.32250000000013</v>
      </c>
      <c r="FE488" s="5">
        <f t="shared" si="617"/>
        <v>85.5625</v>
      </c>
      <c r="FF488" s="5">
        <f t="shared" si="618"/>
        <v>1.368900000000004</v>
      </c>
      <c r="FG488" s="12">
        <f t="shared" si="619"/>
        <v>134.79209999999998</v>
      </c>
      <c r="FH488" s="9"/>
      <c r="FI488" s="15"/>
      <c r="FJ488">
        <v>87.99</v>
      </c>
      <c r="FK488">
        <v>78</v>
      </c>
      <c r="FL488">
        <v>80</v>
      </c>
      <c r="FM488">
        <v>85.23</v>
      </c>
      <c r="FN488">
        <v>79.64</v>
      </c>
      <c r="FO488" s="5">
        <f t="shared" si="620"/>
        <v>99.800099999999901</v>
      </c>
      <c r="FP488" s="5">
        <f t="shared" si="621"/>
        <v>63.840099999999921</v>
      </c>
      <c r="FQ488" s="5">
        <f t="shared" si="622"/>
        <v>7.6175999999999497</v>
      </c>
      <c r="FR488" s="12">
        <f t="shared" si="623"/>
        <v>69.722499999999911</v>
      </c>
      <c r="FS488" s="9"/>
      <c r="FT488" s="15"/>
      <c r="FU488">
        <v>86.36</v>
      </c>
      <c r="FV488">
        <v>81.5</v>
      </c>
      <c r="FW488">
        <v>83</v>
      </c>
      <c r="FX488">
        <v>85.71</v>
      </c>
      <c r="FY488">
        <v>82.47</v>
      </c>
      <c r="FZ488" s="5">
        <f t="shared" si="624"/>
        <v>23.619599999999995</v>
      </c>
      <c r="GA488" s="5">
        <f t="shared" si="625"/>
        <v>11.289599999999997</v>
      </c>
      <c r="GB488" s="5">
        <f t="shared" si="626"/>
        <v>0.42250000000000737</v>
      </c>
      <c r="GC488" s="12">
        <f t="shared" si="627"/>
        <v>15.132100000000005</v>
      </c>
      <c r="GD488" s="9"/>
      <c r="GE488" s="15"/>
      <c r="GF488">
        <v>96.28</v>
      </c>
      <c r="GG488">
        <v>91.2</v>
      </c>
      <c r="GH488">
        <v>93</v>
      </c>
      <c r="GI488">
        <v>94.7</v>
      </c>
      <c r="GJ488">
        <v>90.59</v>
      </c>
      <c r="GK488" s="5">
        <f t="shared" si="628"/>
        <v>25.806399999999982</v>
      </c>
      <c r="GL488" s="5">
        <f t="shared" si="629"/>
        <v>10.758400000000007</v>
      </c>
      <c r="GM488" s="5">
        <f t="shared" si="630"/>
        <v>2.4963999999999946</v>
      </c>
      <c r="GN488" s="12">
        <f t="shared" si="631"/>
        <v>32.376099999999973</v>
      </c>
      <c r="GO488" s="9"/>
      <c r="GP488" s="15"/>
      <c r="GQ488">
        <v>96.93</v>
      </c>
      <c r="GR488">
        <v>93.1</v>
      </c>
      <c r="GS488">
        <v>94</v>
      </c>
      <c r="GT488">
        <v>95.25</v>
      </c>
      <c r="GU488">
        <v>93.57</v>
      </c>
      <c r="GV488" s="5">
        <f t="shared" si="632"/>
        <v>14.668900000000097</v>
      </c>
      <c r="GW488" s="5">
        <f t="shared" si="633"/>
        <v>8.5849000000000402</v>
      </c>
      <c r="GX488" s="5">
        <f t="shared" si="634"/>
        <v>2.8224000000000231</v>
      </c>
      <c r="GY488" s="12">
        <f t="shared" si="635"/>
        <v>11.289600000000092</v>
      </c>
      <c r="GZ488" s="9"/>
      <c r="HA488" s="15"/>
      <c r="HB488">
        <v>100</v>
      </c>
      <c r="HC488">
        <v>100</v>
      </c>
      <c r="HD488">
        <v>100</v>
      </c>
      <c r="HE488">
        <v>100</v>
      </c>
      <c r="HF488">
        <v>100</v>
      </c>
      <c r="HG488" s="5">
        <f t="shared" si="636"/>
        <v>0</v>
      </c>
      <c r="HH488" s="5">
        <f t="shared" si="637"/>
        <v>0</v>
      </c>
      <c r="HI488" s="5">
        <f t="shared" si="638"/>
        <v>0</v>
      </c>
      <c r="HJ488" s="12">
        <f t="shared" si="639"/>
        <v>0</v>
      </c>
      <c r="HK488" s="9"/>
      <c r="HL488" s="15"/>
    </row>
    <row r="489" spans="1:220" x14ac:dyDescent="0.25">
      <c r="A489">
        <v>56.92</v>
      </c>
      <c r="B489">
        <v>50.6</v>
      </c>
      <c r="C489">
        <v>55</v>
      </c>
      <c r="D489">
        <v>67.02</v>
      </c>
      <c r="E489">
        <v>51.88</v>
      </c>
      <c r="F489" s="5">
        <f t="shared" si="560"/>
        <v>39.942400000000006</v>
      </c>
      <c r="G489" s="5">
        <f t="shared" si="561"/>
        <v>3.6864000000000066</v>
      </c>
      <c r="H489" s="5">
        <f t="shared" si="562"/>
        <v>102.00999999999989</v>
      </c>
      <c r="I489" s="12">
        <f t="shared" si="563"/>
        <v>25.401599999999991</v>
      </c>
      <c r="J489" s="9"/>
      <c r="K489" s="15"/>
      <c r="L489">
        <v>80.930000000000007</v>
      </c>
      <c r="M489">
        <v>53.4</v>
      </c>
      <c r="N489">
        <v>53</v>
      </c>
      <c r="O489">
        <v>66.25</v>
      </c>
      <c r="P489">
        <v>51.91</v>
      </c>
      <c r="Q489" s="5">
        <f t="shared" si="564"/>
        <v>757.90090000000043</v>
      </c>
      <c r="R489" s="5">
        <f t="shared" si="565"/>
        <v>780.0849000000004</v>
      </c>
      <c r="S489" s="5">
        <f t="shared" si="566"/>
        <v>215.50240000000019</v>
      </c>
      <c r="T489" s="12">
        <f t="shared" si="567"/>
        <v>842.16040000000055</v>
      </c>
      <c r="U489" s="9"/>
      <c r="V489" s="15"/>
      <c r="W489">
        <v>39.549999999999997</v>
      </c>
      <c r="X489">
        <v>46.3</v>
      </c>
      <c r="Y489">
        <v>46</v>
      </c>
      <c r="Z489">
        <v>59.93</v>
      </c>
      <c r="AA489">
        <v>45.1</v>
      </c>
      <c r="AB489" s="5">
        <f t="shared" si="568"/>
        <v>45.5625</v>
      </c>
      <c r="AC489" s="5">
        <f t="shared" si="569"/>
        <v>41.602500000000035</v>
      </c>
      <c r="AD489" s="5">
        <f t="shared" si="570"/>
        <v>415.34440000000012</v>
      </c>
      <c r="AE489" s="12">
        <f t="shared" si="571"/>
        <v>30.802500000000048</v>
      </c>
      <c r="AF489" s="9"/>
      <c r="AG489" s="15"/>
      <c r="AH489">
        <v>76.53</v>
      </c>
      <c r="AI489">
        <v>52.8</v>
      </c>
      <c r="AJ489">
        <v>52</v>
      </c>
      <c r="AK489">
        <v>70.09</v>
      </c>
      <c r="AL489">
        <v>55.11</v>
      </c>
      <c r="AM489" s="5">
        <f t="shared" si="572"/>
        <v>563.1129000000002</v>
      </c>
      <c r="AN489" s="5">
        <f t="shared" si="573"/>
        <v>601.72090000000003</v>
      </c>
      <c r="AO489" s="5">
        <f t="shared" si="574"/>
        <v>41.473599999999969</v>
      </c>
      <c r="AP489" s="12">
        <f t="shared" si="575"/>
        <v>458.8164000000001</v>
      </c>
      <c r="AQ489" s="9"/>
      <c r="AR489" s="15"/>
      <c r="AS489">
        <v>51.11</v>
      </c>
      <c r="AT489">
        <v>51.3</v>
      </c>
      <c r="AU489">
        <v>51</v>
      </c>
      <c r="AV489">
        <v>65.3</v>
      </c>
      <c r="AW489">
        <v>53.38</v>
      </c>
      <c r="AX489" s="5">
        <f t="shared" si="576"/>
        <v>3.6099999999999133E-2</v>
      </c>
      <c r="AY489" s="5">
        <f t="shared" si="577"/>
        <v>1.2099999999999875E-2</v>
      </c>
      <c r="AZ489" s="5">
        <f t="shared" si="578"/>
        <v>201.35609999999994</v>
      </c>
      <c r="BA489" s="12">
        <f t="shared" si="579"/>
        <v>5.152900000000014</v>
      </c>
      <c r="BB489" s="9"/>
      <c r="BC489" s="15"/>
      <c r="BD489">
        <v>61.65</v>
      </c>
      <c r="BE489">
        <v>52.9</v>
      </c>
      <c r="BF489">
        <v>53</v>
      </c>
      <c r="BG489">
        <v>68.83</v>
      </c>
      <c r="BH489">
        <v>52.12</v>
      </c>
      <c r="BI489" s="5">
        <f t="shared" si="580"/>
        <v>76.5625</v>
      </c>
      <c r="BJ489" s="5">
        <f t="shared" si="581"/>
        <v>74.822499999999977</v>
      </c>
      <c r="BK489" s="5">
        <f t="shared" si="582"/>
        <v>51.552399999999999</v>
      </c>
      <c r="BL489" s="12">
        <f t="shared" si="583"/>
        <v>90.820900000000023</v>
      </c>
      <c r="BM489" s="9"/>
      <c r="BN489" s="15"/>
      <c r="BO489">
        <v>49.55</v>
      </c>
      <c r="BP489">
        <v>49.7</v>
      </c>
      <c r="BQ489">
        <v>50</v>
      </c>
      <c r="BR489">
        <v>62.71</v>
      </c>
      <c r="BS489">
        <v>50.74</v>
      </c>
      <c r="BT489" s="5">
        <f t="shared" si="584"/>
        <v>2.2500000000001706E-2</v>
      </c>
      <c r="BU489" s="5">
        <f t="shared" si="585"/>
        <v>0.20250000000000257</v>
      </c>
      <c r="BV489" s="5">
        <f t="shared" si="586"/>
        <v>173.18560000000011</v>
      </c>
      <c r="BW489" s="12">
        <f t="shared" si="587"/>
        <v>1.4161000000000115</v>
      </c>
      <c r="BX489" s="9"/>
      <c r="BY489" s="15"/>
      <c r="BZ489">
        <v>67.680000000000007</v>
      </c>
      <c r="CA489">
        <v>56.2</v>
      </c>
      <c r="CB489">
        <v>59</v>
      </c>
      <c r="CC489">
        <v>71.319999999999993</v>
      </c>
      <c r="CD489">
        <v>56.94</v>
      </c>
      <c r="CE489" s="5">
        <f t="shared" si="588"/>
        <v>131.79040000000009</v>
      </c>
      <c r="CF489" s="5">
        <f t="shared" si="589"/>
        <v>75.342400000000112</v>
      </c>
      <c r="CG489" s="5">
        <f t="shared" si="590"/>
        <v>13.249599999999901</v>
      </c>
      <c r="CH489" s="12">
        <f t="shared" si="591"/>
        <v>115.3476000000002</v>
      </c>
      <c r="CI489" s="9"/>
      <c r="CJ489" s="15"/>
      <c r="CK489">
        <v>87.86</v>
      </c>
      <c r="CL489">
        <v>67.900000000000006</v>
      </c>
      <c r="CM489">
        <v>66</v>
      </c>
      <c r="CN489">
        <v>80.11</v>
      </c>
      <c r="CO489">
        <v>68.12</v>
      </c>
      <c r="CP489" s="5">
        <f t="shared" si="592"/>
        <v>398.40159999999975</v>
      </c>
      <c r="CQ489" s="5">
        <f t="shared" si="593"/>
        <v>477.8596</v>
      </c>
      <c r="CR489" s="5">
        <f t="shared" si="594"/>
        <v>60.0625</v>
      </c>
      <c r="CS489" s="12">
        <f t="shared" si="595"/>
        <v>389.66759999999982</v>
      </c>
      <c r="CT489" s="9"/>
      <c r="CU489" s="15"/>
      <c r="CV489">
        <v>73.62</v>
      </c>
      <c r="CW489">
        <v>57.1</v>
      </c>
      <c r="CX489">
        <v>54</v>
      </c>
      <c r="CY489">
        <v>72.930000000000007</v>
      </c>
      <c r="CZ489">
        <v>58.12</v>
      </c>
      <c r="DA489" s="5">
        <f t="shared" si="596"/>
        <v>272.9104000000001</v>
      </c>
      <c r="DB489" s="5">
        <f t="shared" si="597"/>
        <v>384.9444000000002</v>
      </c>
      <c r="DC489" s="5">
        <f t="shared" si="598"/>
        <v>0.47609999999999686</v>
      </c>
      <c r="DD489" s="12">
        <f t="shared" si="599"/>
        <v>240.25000000000023</v>
      </c>
      <c r="DE489" s="9"/>
      <c r="DF489" s="15"/>
      <c r="DG489">
        <v>75.34</v>
      </c>
      <c r="DH489">
        <v>63.3</v>
      </c>
      <c r="DI489">
        <v>68</v>
      </c>
      <c r="DJ489">
        <v>75.22</v>
      </c>
      <c r="DK489">
        <v>64.75</v>
      </c>
      <c r="DL489" s="5">
        <f t="shared" si="600"/>
        <v>144.96160000000015</v>
      </c>
      <c r="DM489" s="5">
        <f t="shared" si="601"/>
        <v>53.875600000000048</v>
      </c>
      <c r="DN489" s="5">
        <f t="shared" si="602"/>
        <v>1.4400000000001091E-2</v>
      </c>
      <c r="DO489" s="12">
        <f t="shared" si="603"/>
        <v>112.14810000000007</v>
      </c>
      <c r="DP489" s="9"/>
      <c r="DQ489" s="15"/>
      <c r="DR489">
        <v>74.010000000000005</v>
      </c>
      <c r="DS489">
        <v>66.2</v>
      </c>
      <c r="DT489">
        <v>69</v>
      </c>
      <c r="DU489">
        <v>76.22</v>
      </c>
      <c r="DV489">
        <v>66.78</v>
      </c>
      <c r="DW489" s="5">
        <f t="shared" si="604"/>
        <v>60.996100000000034</v>
      </c>
      <c r="DX489" s="5">
        <f t="shared" si="605"/>
        <v>25.100100000000051</v>
      </c>
      <c r="DY489" s="5">
        <f t="shared" si="606"/>
        <v>4.8840999999999726</v>
      </c>
      <c r="DZ489" s="12">
        <f t="shared" si="607"/>
        <v>52.272900000000057</v>
      </c>
      <c r="EA489" s="9"/>
      <c r="EB489" s="15"/>
      <c r="EC489">
        <v>72.849999999999994</v>
      </c>
      <c r="ED489">
        <v>65.099999999999994</v>
      </c>
      <c r="EE489">
        <v>65</v>
      </c>
      <c r="EF489">
        <v>74.58</v>
      </c>
      <c r="EG489">
        <v>65.03</v>
      </c>
      <c r="EH489" s="5">
        <f t="shared" si="608"/>
        <v>60.0625</v>
      </c>
      <c r="EI489" s="5">
        <f t="shared" si="609"/>
        <v>61.62249999999991</v>
      </c>
      <c r="EJ489" s="5">
        <f t="shared" si="610"/>
        <v>2.9929000000000139</v>
      </c>
      <c r="EK489" s="12">
        <f t="shared" si="611"/>
        <v>61.152399999999894</v>
      </c>
      <c r="EL489" s="9"/>
      <c r="EM489" s="15"/>
      <c r="EN489">
        <v>92.56</v>
      </c>
      <c r="EO489">
        <v>80.7</v>
      </c>
      <c r="EP489">
        <v>81</v>
      </c>
      <c r="EQ489">
        <v>88.64</v>
      </c>
      <c r="ER489">
        <v>79.94</v>
      </c>
      <c r="ES489" s="5">
        <f t="shared" si="612"/>
        <v>140.65959999999998</v>
      </c>
      <c r="ET489" s="5">
        <f t="shared" si="613"/>
        <v>133.63360000000006</v>
      </c>
      <c r="EU489" s="5">
        <f t="shared" si="614"/>
        <v>15.366400000000013</v>
      </c>
      <c r="EV489" s="12">
        <f t="shared" si="615"/>
        <v>159.26440000000011</v>
      </c>
      <c r="EW489" s="9"/>
      <c r="EX489" s="15"/>
      <c r="EY489">
        <v>89.8</v>
      </c>
      <c r="EZ489">
        <v>74.5</v>
      </c>
      <c r="FA489">
        <v>74</v>
      </c>
      <c r="FB489">
        <v>85.14</v>
      </c>
      <c r="FC489">
        <v>74.400000000000006</v>
      </c>
      <c r="FD489" s="5">
        <f t="shared" si="616"/>
        <v>234.08999999999992</v>
      </c>
      <c r="FE489" s="5">
        <f t="shared" si="617"/>
        <v>249.6399999999999</v>
      </c>
      <c r="FF489" s="5">
        <f t="shared" si="618"/>
        <v>21.715599999999966</v>
      </c>
      <c r="FG489" s="12">
        <f t="shared" si="619"/>
        <v>237.15999999999974</v>
      </c>
      <c r="FH489" s="9"/>
      <c r="FI489" s="15"/>
      <c r="FJ489">
        <v>85.63</v>
      </c>
      <c r="FK489">
        <v>76.8</v>
      </c>
      <c r="FL489">
        <v>77</v>
      </c>
      <c r="FM489">
        <v>83.85</v>
      </c>
      <c r="FN489">
        <v>77.22</v>
      </c>
      <c r="FO489" s="5">
        <f t="shared" si="620"/>
        <v>77.968899999999977</v>
      </c>
      <c r="FP489" s="5">
        <f t="shared" si="621"/>
        <v>74.476899999999915</v>
      </c>
      <c r="FQ489" s="5">
        <f t="shared" si="622"/>
        <v>3.1684000000000041</v>
      </c>
      <c r="FR489" s="12">
        <f t="shared" si="623"/>
        <v>70.728099999999941</v>
      </c>
      <c r="FS489" s="9"/>
      <c r="FT489" s="15"/>
      <c r="FU489">
        <v>90.77</v>
      </c>
      <c r="FV489">
        <v>85.1</v>
      </c>
      <c r="FW489">
        <v>85</v>
      </c>
      <c r="FX489">
        <v>89.56</v>
      </c>
      <c r="FY489">
        <v>84.87</v>
      </c>
      <c r="FZ489" s="5">
        <f t="shared" si="624"/>
        <v>32.148900000000019</v>
      </c>
      <c r="GA489" s="5">
        <f t="shared" si="625"/>
        <v>33.292899999999953</v>
      </c>
      <c r="GB489" s="5">
        <f t="shared" si="626"/>
        <v>1.4640999999999849</v>
      </c>
      <c r="GC489" s="12">
        <f t="shared" si="627"/>
        <v>34.809999999999903</v>
      </c>
      <c r="GD489" s="9"/>
      <c r="GE489" s="15"/>
      <c r="GF489">
        <v>93.22</v>
      </c>
      <c r="GG489">
        <v>88.6</v>
      </c>
      <c r="GH489">
        <v>91</v>
      </c>
      <c r="GI489">
        <v>92</v>
      </c>
      <c r="GJ489">
        <v>88.45</v>
      </c>
      <c r="GK489" s="5">
        <f t="shared" si="628"/>
        <v>21.344400000000043</v>
      </c>
      <c r="GL489" s="5">
        <f t="shared" si="629"/>
        <v>4.9283999999999946</v>
      </c>
      <c r="GM489" s="5">
        <f t="shared" si="630"/>
        <v>1.4883999999999973</v>
      </c>
      <c r="GN489" s="12">
        <f t="shared" si="631"/>
        <v>22.752899999999961</v>
      </c>
      <c r="GO489" s="9"/>
      <c r="GP489" s="15"/>
      <c r="GQ489">
        <v>95.41</v>
      </c>
      <c r="GR489">
        <v>92.4</v>
      </c>
      <c r="GS489">
        <v>93</v>
      </c>
      <c r="GT489">
        <v>94.09</v>
      </c>
      <c r="GU489">
        <v>92.72</v>
      </c>
      <c r="GV489" s="5">
        <f t="shared" si="632"/>
        <v>9.0600999999999452</v>
      </c>
      <c r="GW489" s="5">
        <f t="shared" si="633"/>
        <v>5.8080999999999836</v>
      </c>
      <c r="GX489" s="5">
        <f t="shared" si="634"/>
        <v>1.742399999999982</v>
      </c>
      <c r="GY489" s="12">
        <f t="shared" si="635"/>
        <v>7.236099999999988</v>
      </c>
      <c r="GZ489" s="9"/>
      <c r="HA489" s="15"/>
      <c r="HB489">
        <v>100</v>
      </c>
      <c r="HC489">
        <v>100</v>
      </c>
      <c r="HD489">
        <v>100</v>
      </c>
      <c r="HE489">
        <v>100</v>
      </c>
      <c r="HF489">
        <v>100</v>
      </c>
      <c r="HG489" s="5">
        <f t="shared" si="636"/>
        <v>0</v>
      </c>
      <c r="HH489" s="5">
        <f t="shared" si="637"/>
        <v>0</v>
      </c>
      <c r="HI489" s="5">
        <f t="shared" si="638"/>
        <v>0</v>
      </c>
      <c r="HJ489" s="12">
        <f t="shared" si="639"/>
        <v>0</v>
      </c>
      <c r="HK489" s="9"/>
      <c r="HL489" s="15"/>
    </row>
    <row r="490" spans="1:220" x14ac:dyDescent="0.25">
      <c r="A490">
        <v>13.85</v>
      </c>
      <c r="B490">
        <v>47.4</v>
      </c>
      <c r="C490">
        <v>55</v>
      </c>
      <c r="D490">
        <v>65.17</v>
      </c>
      <c r="E490">
        <v>53.29</v>
      </c>
      <c r="F490" s="5">
        <f t="shared" si="560"/>
        <v>1125.6024999999997</v>
      </c>
      <c r="G490" s="5">
        <f t="shared" si="561"/>
        <v>1693.3225</v>
      </c>
      <c r="H490" s="5">
        <f t="shared" si="562"/>
        <v>2633.7424000000001</v>
      </c>
      <c r="I490" s="12">
        <f t="shared" si="563"/>
        <v>1555.5135999999998</v>
      </c>
      <c r="J490" s="9"/>
      <c r="K490" s="15"/>
      <c r="L490">
        <v>47.74</v>
      </c>
      <c r="M490">
        <v>50.6</v>
      </c>
      <c r="N490">
        <v>49</v>
      </c>
      <c r="O490">
        <v>68.44</v>
      </c>
      <c r="P490">
        <v>53.91</v>
      </c>
      <c r="Q490" s="5">
        <f t="shared" si="564"/>
        <v>8.1795999999999971</v>
      </c>
      <c r="R490" s="5">
        <f t="shared" si="565"/>
        <v>1.587599999999995</v>
      </c>
      <c r="S490" s="5">
        <f t="shared" si="566"/>
        <v>428.48999999999984</v>
      </c>
      <c r="T490" s="12">
        <f t="shared" si="567"/>
        <v>38.068899999999935</v>
      </c>
      <c r="U490" s="9"/>
      <c r="V490" s="15"/>
      <c r="W490">
        <v>23.57</v>
      </c>
      <c r="X490">
        <v>39.9</v>
      </c>
      <c r="Y490">
        <v>42</v>
      </c>
      <c r="Z490">
        <v>53.55</v>
      </c>
      <c r="AA490">
        <v>41.1</v>
      </c>
      <c r="AB490" s="5">
        <f t="shared" si="568"/>
        <v>266.66889999999995</v>
      </c>
      <c r="AC490" s="5">
        <f t="shared" si="569"/>
        <v>339.66489999999999</v>
      </c>
      <c r="AD490" s="5">
        <f t="shared" si="570"/>
        <v>898.80039999999985</v>
      </c>
      <c r="AE490" s="12">
        <f t="shared" si="571"/>
        <v>307.30090000000001</v>
      </c>
      <c r="AF490" s="9"/>
      <c r="AG490" s="15"/>
      <c r="AH490">
        <v>97.43</v>
      </c>
      <c r="AI490">
        <v>54.6</v>
      </c>
      <c r="AJ490">
        <v>59</v>
      </c>
      <c r="AK490">
        <v>71.23</v>
      </c>
      <c r="AL490">
        <v>61.98</v>
      </c>
      <c r="AM490" s="5">
        <f t="shared" si="572"/>
        <v>1834.4089000000004</v>
      </c>
      <c r="AN490" s="5">
        <f t="shared" si="573"/>
        <v>1476.8649000000005</v>
      </c>
      <c r="AO490" s="5">
        <f t="shared" si="574"/>
        <v>686.44000000000017</v>
      </c>
      <c r="AP490" s="12">
        <f t="shared" si="575"/>
        <v>1256.7025000000008</v>
      </c>
      <c r="AQ490" s="9"/>
      <c r="AR490" s="15"/>
      <c r="AS490">
        <v>55.58</v>
      </c>
      <c r="AT490">
        <v>52</v>
      </c>
      <c r="AU490">
        <v>53</v>
      </c>
      <c r="AV490">
        <v>66.790000000000006</v>
      </c>
      <c r="AW490">
        <v>50.49</v>
      </c>
      <c r="AX490" s="5">
        <f t="shared" si="576"/>
        <v>12.816399999999987</v>
      </c>
      <c r="AY490" s="5">
        <f t="shared" si="577"/>
        <v>6.6563999999999908</v>
      </c>
      <c r="AZ490" s="5">
        <f t="shared" si="578"/>
        <v>125.66410000000018</v>
      </c>
      <c r="BA490" s="12">
        <f t="shared" si="579"/>
        <v>25.908099999999962</v>
      </c>
      <c r="BB490" s="9"/>
      <c r="BC490" s="15"/>
      <c r="BD490">
        <v>78.290000000000006</v>
      </c>
      <c r="BE490">
        <v>58.2</v>
      </c>
      <c r="BF490">
        <v>60</v>
      </c>
      <c r="BG490">
        <v>73.02</v>
      </c>
      <c r="BH490">
        <v>61.99</v>
      </c>
      <c r="BI490" s="5">
        <f t="shared" si="580"/>
        <v>403.60810000000015</v>
      </c>
      <c r="BJ490" s="5">
        <f t="shared" si="581"/>
        <v>334.5241000000002</v>
      </c>
      <c r="BK490" s="5">
        <f t="shared" si="582"/>
        <v>27.772900000000107</v>
      </c>
      <c r="BL490" s="12">
        <f t="shared" si="583"/>
        <v>265.69000000000011</v>
      </c>
      <c r="BM490" s="9"/>
      <c r="BN490" s="15"/>
      <c r="BO490">
        <v>67.89</v>
      </c>
      <c r="BP490">
        <v>56.9</v>
      </c>
      <c r="BQ490">
        <v>60</v>
      </c>
      <c r="BR490">
        <v>71.25</v>
      </c>
      <c r="BS490">
        <v>56.31</v>
      </c>
      <c r="BT490" s="5">
        <f t="shared" si="584"/>
        <v>120.78010000000005</v>
      </c>
      <c r="BU490" s="5">
        <f t="shared" si="585"/>
        <v>62.252100000000006</v>
      </c>
      <c r="BV490" s="5">
        <f t="shared" si="586"/>
        <v>11.289599999999997</v>
      </c>
      <c r="BW490" s="12">
        <f t="shared" si="587"/>
        <v>134.09639999999996</v>
      </c>
      <c r="BX490" s="9"/>
      <c r="BY490" s="15"/>
      <c r="BZ490">
        <v>60.14</v>
      </c>
      <c r="CA490">
        <v>53.6</v>
      </c>
      <c r="CB490">
        <v>54</v>
      </c>
      <c r="CC490">
        <v>68.5</v>
      </c>
      <c r="CD490">
        <v>53.72</v>
      </c>
      <c r="CE490" s="5">
        <f t="shared" si="588"/>
        <v>42.771599999999992</v>
      </c>
      <c r="CF490" s="5">
        <f t="shared" si="589"/>
        <v>37.699600000000004</v>
      </c>
      <c r="CG490" s="5">
        <f t="shared" si="590"/>
        <v>69.889599999999987</v>
      </c>
      <c r="CH490" s="12">
        <f t="shared" si="591"/>
        <v>41.216400000000021</v>
      </c>
      <c r="CI490" s="9"/>
      <c r="CJ490" s="15"/>
      <c r="CK490">
        <v>50.3</v>
      </c>
      <c r="CL490">
        <v>51.9</v>
      </c>
      <c r="CM490">
        <v>52</v>
      </c>
      <c r="CN490">
        <v>64.92</v>
      </c>
      <c r="CO490">
        <v>52.67</v>
      </c>
      <c r="CP490" s="5">
        <f t="shared" si="592"/>
        <v>2.5600000000000045</v>
      </c>
      <c r="CQ490" s="5">
        <f t="shared" si="593"/>
        <v>2.8900000000000095</v>
      </c>
      <c r="CR490" s="5">
        <f t="shared" si="594"/>
        <v>213.74440000000013</v>
      </c>
      <c r="CS490" s="12">
        <f t="shared" si="595"/>
        <v>5.6169000000000215</v>
      </c>
      <c r="CT490" s="9"/>
      <c r="CU490" s="15"/>
      <c r="CV490">
        <v>79.08</v>
      </c>
      <c r="CW490">
        <v>60.6</v>
      </c>
      <c r="CX490">
        <v>62</v>
      </c>
      <c r="CY490">
        <v>76.3</v>
      </c>
      <c r="CZ490">
        <v>61.63</v>
      </c>
      <c r="DA490" s="5">
        <f t="shared" si="596"/>
        <v>341.51039999999989</v>
      </c>
      <c r="DB490" s="5">
        <f t="shared" si="597"/>
        <v>291.72639999999996</v>
      </c>
      <c r="DC490" s="5">
        <f t="shared" si="598"/>
        <v>7.7284000000000059</v>
      </c>
      <c r="DD490" s="12">
        <f t="shared" si="599"/>
        <v>304.50249999999983</v>
      </c>
      <c r="DE490" s="9"/>
      <c r="DF490" s="15"/>
      <c r="DG490">
        <v>57.34</v>
      </c>
      <c r="DH490">
        <v>53.9</v>
      </c>
      <c r="DI490">
        <v>54</v>
      </c>
      <c r="DJ490">
        <v>64.89</v>
      </c>
      <c r="DK490">
        <v>54.17</v>
      </c>
      <c r="DL490" s="5">
        <f t="shared" si="600"/>
        <v>11.833600000000033</v>
      </c>
      <c r="DM490" s="5">
        <f t="shared" si="601"/>
        <v>11.155600000000023</v>
      </c>
      <c r="DN490" s="5">
        <f t="shared" si="602"/>
        <v>57.002499999999955</v>
      </c>
      <c r="DO490" s="12">
        <f t="shared" si="603"/>
        <v>10.04890000000001</v>
      </c>
      <c r="DP490" s="9"/>
      <c r="DQ490" s="15"/>
      <c r="DR490">
        <v>61.96</v>
      </c>
      <c r="DS490">
        <v>58.5</v>
      </c>
      <c r="DT490">
        <v>59</v>
      </c>
      <c r="DU490">
        <v>69.53</v>
      </c>
      <c r="DV490">
        <v>56.9</v>
      </c>
      <c r="DW490" s="5">
        <f t="shared" si="604"/>
        <v>11.971600000000006</v>
      </c>
      <c r="DX490" s="5">
        <f t="shared" si="605"/>
        <v>8.7616000000000049</v>
      </c>
      <c r="DY490" s="5">
        <f t="shared" si="606"/>
        <v>57.304900000000004</v>
      </c>
      <c r="DZ490" s="12">
        <f t="shared" si="607"/>
        <v>25.603600000000021</v>
      </c>
      <c r="EA490" s="9"/>
      <c r="EB490" s="15"/>
      <c r="EC490">
        <v>92.79</v>
      </c>
      <c r="ED490">
        <v>77.900000000000006</v>
      </c>
      <c r="EE490">
        <v>78</v>
      </c>
      <c r="EF490">
        <v>87.5</v>
      </c>
      <c r="EG490">
        <v>77.19</v>
      </c>
      <c r="EH490" s="5">
        <f t="shared" si="608"/>
        <v>221.71210000000002</v>
      </c>
      <c r="EI490" s="5">
        <f t="shared" si="609"/>
        <v>218.74410000000017</v>
      </c>
      <c r="EJ490" s="5">
        <f t="shared" si="610"/>
        <v>27.984100000000065</v>
      </c>
      <c r="EK490" s="12">
        <f t="shared" si="611"/>
        <v>243.36000000000027</v>
      </c>
      <c r="EL490" s="9"/>
      <c r="EM490" s="15"/>
      <c r="EN490">
        <v>80.81</v>
      </c>
      <c r="EO490">
        <v>71.400000000000006</v>
      </c>
      <c r="EP490">
        <v>75</v>
      </c>
      <c r="EQ490">
        <v>80.28</v>
      </c>
      <c r="ER490">
        <v>72.400000000000006</v>
      </c>
      <c r="ES490" s="5">
        <f t="shared" si="612"/>
        <v>88.548099999999934</v>
      </c>
      <c r="ET490" s="5">
        <f t="shared" si="613"/>
        <v>33.756100000000025</v>
      </c>
      <c r="EU490" s="5">
        <f t="shared" si="614"/>
        <v>0.2809000000000012</v>
      </c>
      <c r="EV490" s="12">
        <f t="shared" si="615"/>
        <v>70.728099999999941</v>
      </c>
      <c r="EW490" s="9"/>
      <c r="EX490" s="15"/>
      <c r="EY490">
        <v>78.06</v>
      </c>
      <c r="EZ490">
        <v>66</v>
      </c>
      <c r="FA490">
        <v>66</v>
      </c>
      <c r="FB490">
        <v>77.31</v>
      </c>
      <c r="FC490">
        <v>66.150000000000006</v>
      </c>
      <c r="FD490" s="5">
        <f t="shared" si="616"/>
        <v>145.44360000000006</v>
      </c>
      <c r="FE490" s="5">
        <f t="shared" si="617"/>
        <v>145.44360000000006</v>
      </c>
      <c r="FF490" s="5">
        <f t="shared" si="618"/>
        <v>0.5625</v>
      </c>
      <c r="FG490" s="12">
        <f t="shared" si="619"/>
        <v>141.84809999999993</v>
      </c>
      <c r="FH490" s="9"/>
      <c r="FI490" s="15"/>
      <c r="FJ490">
        <v>98.43</v>
      </c>
      <c r="FK490">
        <v>86.8</v>
      </c>
      <c r="FL490">
        <v>90</v>
      </c>
      <c r="FM490">
        <v>92.88</v>
      </c>
      <c r="FN490">
        <v>89.35</v>
      </c>
      <c r="FO490" s="5">
        <f t="shared" si="620"/>
        <v>135.25690000000023</v>
      </c>
      <c r="FP490" s="5">
        <f t="shared" si="621"/>
        <v>71.064900000000108</v>
      </c>
      <c r="FQ490" s="5">
        <f t="shared" si="622"/>
        <v>30.802500000000126</v>
      </c>
      <c r="FR490" s="12">
        <f t="shared" si="623"/>
        <v>82.446400000000224</v>
      </c>
      <c r="FS490" s="9"/>
      <c r="FT490" s="15"/>
      <c r="FU490">
        <v>85.34</v>
      </c>
      <c r="FV490">
        <v>80.8</v>
      </c>
      <c r="FW490">
        <v>84</v>
      </c>
      <c r="FX490">
        <v>84.56</v>
      </c>
      <c r="FY490">
        <v>81.010000000000005</v>
      </c>
      <c r="FZ490" s="5">
        <f t="shared" si="624"/>
        <v>20.611600000000056</v>
      </c>
      <c r="GA490" s="5">
        <f t="shared" si="625"/>
        <v>1.7956000000000092</v>
      </c>
      <c r="GB490" s="5">
        <f t="shared" si="626"/>
        <v>0.60840000000000183</v>
      </c>
      <c r="GC490" s="12">
        <f t="shared" si="627"/>
        <v>18.748899999999985</v>
      </c>
      <c r="GD490" s="9"/>
      <c r="GE490" s="15"/>
      <c r="GF490">
        <v>92.51</v>
      </c>
      <c r="GG490">
        <v>88.4</v>
      </c>
      <c r="GH490">
        <v>89</v>
      </c>
      <c r="GI490">
        <v>91.6</v>
      </c>
      <c r="GJ490">
        <v>87.06</v>
      </c>
      <c r="GK490" s="5">
        <f t="shared" si="628"/>
        <v>16.892099999999996</v>
      </c>
      <c r="GL490" s="5">
        <f t="shared" si="629"/>
        <v>12.320100000000036</v>
      </c>
      <c r="GM490" s="5">
        <f t="shared" si="630"/>
        <v>0.82810000000001971</v>
      </c>
      <c r="GN490" s="12">
        <f t="shared" si="631"/>
        <v>29.702500000000033</v>
      </c>
      <c r="GO490" s="9"/>
      <c r="GP490" s="15"/>
      <c r="GQ490">
        <v>95.32</v>
      </c>
      <c r="GR490">
        <v>92.3</v>
      </c>
      <c r="GS490">
        <v>93</v>
      </c>
      <c r="GT490">
        <v>93.92</v>
      </c>
      <c r="GU490">
        <v>92.52</v>
      </c>
      <c r="GV490" s="5">
        <f t="shared" si="632"/>
        <v>9.1203999999999752</v>
      </c>
      <c r="GW490" s="5">
        <f t="shared" si="633"/>
        <v>5.3823999999999685</v>
      </c>
      <c r="GX490" s="5">
        <f t="shared" si="634"/>
        <v>1.9599999999999762</v>
      </c>
      <c r="GY490" s="12">
        <f t="shared" si="635"/>
        <v>7.8399999999999839</v>
      </c>
      <c r="GZ490" s="9"/>
      <c r="HA490" s="15"/>
      <c r="HB490">
        <v>100</v>
      </c>
      <c r="HC490">
        <v>100</v>
      </c>
      <c r="HD490">
        <v>100</v>
      </c>
      <c r="HE490">
        <v>100</v>
      </c>
      <c r="HF490">
        <v>100</v>
      </c>
      <c r="HG490" s="5">
        <f t="shared" si="636"/>
        <v>0</v>
      </c>
      <c r="HH490" s="5">
        <f t="shared" si="637"/>
        <v>0</v>
      </c>
      <c r="HI490" s="5">
        <f t="shared" si="638"/>
        <v>0</v>
      </c>
      <c r="HJ490" s="12">
        <f t="shared" si="639"/>
        <v>0</v>
      </c>
      <c r="HK490" s="9"/>
      <c r="HL490" s="15"/>
    </row>
    <row r="491" spans="1:220" x14ac:dyDescent="0.25">
      <c r="A491">
        <v>8.42</v>
      </c>
      <c r="B491">
        <v>44.9</v>
      </c>
      <c r="C491">
        <v>57</v>
      </c>
      <c r="D491">
        <v>63.16</v>
      </c>
      <c r="E491">
        <v>50.96</v>
      </c>
      <c r="F491" s="5">
        <f t="shared" si="560"/>
        <v>1330.7903999999999</v>
      </c>
      <c r="G491" s="5">
        <f t="shared" si="561"/>
        <v>2360.0164</v>
      </c>
      <c r="H491" s="5">
        <f t="shared" si="562"/>
        <v>2996.4675999999995</v>
      </c>
      <c r="I491" s="12">
        <f t="shared" si="563"/>
        <v>1809.6515999999999</v>
      </c>
      <c r="J491" s="9"/>
      <c r="K491" s="15"/>
      <c r="L491">
        <v>38.4</v>
      </c>
      <c r="M491">
        <v>49.1</v>
      </c>
      <c r="N491">
        <v>48</v>
      </c>
      <c r="O491">
        <v>66.739999999999995</v>
      </c>
      <c r="P491">
        <v>48.07</v>
      </c>
      <c r="Q491" s="5">
        <f t="shared" si="564"/>
        <v>114.49000000000007</v>
      </c>
      <c r="R491" s="5">
        <f t="shared" si="565"/>
        <v>92.160000000000025</v>
      </c>
      <c r="S491" s="5">
        <f t="shared" si="566"/>
        <v>803.15559999999982</v>
      </c>
      <c r="T491" s="12">
        <f t="shared" si="567"/>
        <v>93.50890000000004</v>
      </c>
      <c r="U491" s="9"/>
      <c r="V491" s="15"/>
      <c r="W491">
        <v>29.06</v>
      </c>
      <c r="X491">
        <v>39.799999999999997</v>
      </c>
      <c r="Y491">
        <v>46</v>
      </c>
      <c r="Z491">
        <v>54.52</v>
      </c>
      <c r="AA491">
        <v>45.49</v>
      </c>
      <c r="AB491" s="5">
        <f t="shared" si="568"/>
        <v>115.34759999999997</v>
      </c>
      <c r="AC491" s="5">
        <f t="shared" si="569"/>
        <v>286.96360000000004</v>
      </c>
      <c r="AD491" s="5">
        <f t="shared" si="570"/>
        <v>648.2116000000002</v>
      </c>
      <c r="AE491" s="12">
        <f t="shared" si="571"/>
        <v>269.94490000000013</v>
      </c>
      <c r="AF491" s="9"/>
      <c r="AG491" s="15"/>
      <c r="AH491">
        <v>41.66</v>
      </c>
      <c r="AI491">
        <v>49.4</v>
      </c>
      <c r="AJ491">
        <v>52</v>
      </c>
      <c r="AK491">
        <v>63.45</v>
      </c>
      <c r="AL491">
        <v>49.91</v>
      </c>
      <c r="AM491" s="5">
        <f t="shared" si="572"/>
        <v>59.907600000000031</v>
      </c>
      <c r="AN491" s="5">
        <f t="shared" si="573"/>
        <v>106.91560000000007</v>
      </c>
      <c r="AO491" s="5">
        <f t="shared" si="574"/>
        <v>474.80410000000029</v>
      </c>
      <c r="AP491" s="12">
        <f t="shared" si="575"/>
        <v>68.0625</v>
      </c>
      <c r="AQ491" s="9"/>
      <c r="AR491" s="15"/>
      <c r="AS491">
        <v>88.84</v>
      </c>
      <c r="AT491">
        <v>61.7</v>
      </c>
      <c r="AU491">
        <v>62</v>
      </c>
      <c r="AV491">
        <v>76.150000000000006</v>
      </c>
      <c r="AW491">
        <v>60.45</v>
      </c>
      <c r="AX491" s="5">
        <f t="shared" si="576"/>
        <v>736.57960000000003</v>
      </c>
      <c r="AY491" s="5">
        <f t="shared" si="577"/>
        <v>720.38560000000018</v>
      </c>
      <c r="AZ491" s="5">
        <f t="shared" si="578"/>
        <v>161.03609999999995</v>
      </c>
      <c r="BA491" s="12">
        <f t="shared" si="579"/>
        <v>805.99210000000005</v>
      </c>
      <c r="BB491" s="9"/>
      <c r="BC491" s="15"/>
      <c r="BD491">
        <v>34.78</v>
      </c>
      <c r="BE491">
        <v>44</v>
      </c>
      <c r="BF491">
        <v>46</v>
      </c>
      <c r="BG491">
        <v>60.9</v>
      </c>
      <c r="BH491">
        <v>44.32</v>
      </c>
      <c r="BI491" s="5">
        <f t="shared" si="580"/>
        <v>85.00839999999998</v>
      </c>
      <c r="BJ491" s="5">
        <f t="shared" si="581"/>
        <v>125.88839999999998</v>
      </c>
      <c r="BK491" s="5">
        <f t="shared" si="582"/>
        <v>682.25439999999992</v>
      </c>
      <c r="BL491" s="12">
        <f t="shared" si="583"/>
        <v>91.011599999999987</v>
      </c>
      <c r="BM491" s="9"/>
      <c r="BN491" s="15"/>
      <c r="BO491">
        <v>85.71</v>
      </c>
      <c r="BP491">
        <v>61.7</v>
      </c>
      <c r="BQ491">
        <v>54</v>
      </c>
      <c r="BR491">
        <v>77.680000000000007</v>
      </c>
      <c r="BS491">
        <v>57.67</v>
      </c>
      <c r="BT491" s="5">
        <f t="shared" si="584"/>
        <v>576.48009999999954</v>
      </c>
      <c r="BU491" s="5">
        <f t="shared" si="585"/>
        <v>1005.5240999999996</v>
      </c>
      <c r="BV491" s="5">
        <f t="shared" si="586"/>
        <v>64.480899999999792</v>
      </c>
      <c r="BW491" s="12">
        <f t="shared" si="587"/>
        <v>786.24159999999961</v>
      </c>
      <c r="BX491" s="9"/>
      <c r="BY491" s="15"/>
      <c r="BZ491">
        <v>67.52</v>
      </c>
      <c r="CA491">
        <v>56</v>
      </c>
      <c r="CB491">
        <v>57</v>
      </c>
      <c r="CC491">
        <v>71</v>
      </c>
      <c r="CD491">
        <v>54.84</v>
      </c>
      <c r="CE491" s="5">
        <f t="shared" si="588"/>
        <v>132.71039999999991</v>
      </c>
      <c r="CF491" s="5">
        <f t="shared" si="589"/>
        <v>110.67039999999992</v>
      </c>
      <c r="CG491" s="5">
        <f t="shared" si="590"/>
        <v>12.110400000000027</v>
      </c>
      <c r="CH491" s="12">
        <f t="shared" si="591"/>
        <v>160.78239999999983</v>
      </c>
      <c r="CI491" s="9"/>
      <c r="CJ491" s="15"/>
      <c r="CK491">
        <v>55.32</v>
      </c>
      <c r="CL491">
        <v>53.6</v>
      </c>
      <c r="CM491">
        <v>54</v>
      </c>
      <c r="CN491">
        <v>66.7</v>
      </c>
      <c r="CO491">
        <v>51.87</v>
      </c>
      <c r="CP491" s="5">
        <f t="shared" si="592"/>
        <v>2.9583999999999961</v>
      </c>
      <c r="CQ491" s="5">
        <f t="shared" si="593"/>
        <v>1.7424000000000008</v>
      </c>
      <c r="CR491" s="5">
        <f t="shared" si="594"/>
        <v>129.50440000000006</v>
      </c>
      <c r="CS491" s="12">
        <f t="shared" si="595"/>
        <v>11.902500000000019</v>
      </c>
      <c r="CT491" s="9"/>
      <c r="CU491" s="15"/>
      <c r="CV491">
        <v>53.24</v>
      </c>
      <c r="CW491">
        <v>50.5</v>
      </c>
      <c r="CX491">
        <v>51</v>
      </c>
      <c r="CY491">
        <v>64.33</v>
      </c>
      <c r="CZ491">
        <v>50.86</v>
      </c>
      <c r="DA491" s="5">
        <f t="shared" si="596"/>
        <v>7.5076000000000107</v>
      </c>
      <c r="DB491" s="5">
        <f t="shared" si="597"/>
        <v>5.0176000000000087</v>
      </c>
      <c r="DC491" s="5">
        <f t="shared" si="598"/>
        <v>122.98809999999992</v>
      </c>
      <c r="DD491" s="12">
        <f t="shared" si="599"/>
        <v>5.6644000000000121</v>
      </c>
      <c r="DE491" s="9"/>
      <c r="DF491" s="15"/>
      <c r="DG491">
        <v>87.69</v>
      </c>
      <c r="DH491">
        <v>73.900000000000006</v>
      </c>
      <c r="DI491">
        <v>78</v>
      </c>
      <c r="DJ491">
        <v>83.89</v>
      </c>
      <c r="DK491">
        <v>72.53</v>
      </c>
      <c r="DL491" s="5">
        <f t="shared" si="600"/>
        <v>190.16409999999979</v>
      </c>
      <c r="DM491" s="5">
        <f t="shared" si="601"/>
        <v>93.896099999999961</v>
      </c>
      <c r="DN491" s="5">
        <f t="shared" si="602"/>
        <v>14.439999999999978</v>
      </c>
      <c r="DO491" s="12">
        <f t="shared" si="603"/>
        <v>229.82559999999989</v>
      </c>
      <c r="DP491" s="9"/>
      <c r="DQ491" s="15"/>
      <c r="DR491">
        <v>91.31</v>
      </c>
      <c r="DS491">
        <v>76.3</v>
      </c>
      <c r="DT491">
        <v>76</v>
      </c>
      <c r="DU491">
        <v>85.87</v>
      </c>
      <c r="DV491">
        <v>75.02</v>
      </c>
      <c r="DW491" s="5">
        <f t="shared" si="604"/>
        <v>225.30010000000016</v>
      </c>
      <c r="DX491" s="5">
        <f t="shared" si="605"/>
        <v>234.39610000000008</v>
      </c>
      <c r="DY491" s="5">
        <f t="shared" si="606"/>
        <v>29.593599999999974</v>
      </c>
      <c r="DZ491" s="12">
        <f t="shared" si="607"/>
        <v>265.36410000000018</v>
      </c>
      <c r="EA491" s="9"/>
      <c r="EB491" s="15"/>
      <c r="EC491">
        <v>83.92</v>
      </c>
      <c r="ED491">
        <v>71.8</v>
      </c>
      <c r="EE491">
        <v>74</v>
      </c>
      <c r="EF491">
        <v>81.69</v>
      </c>
      <c r="EG491">
        <v>71.39</v>
      </c>
      <c r="EH491" s="5">
        <f t="shared" si="608"/>
        <v>146.8944000000001</v>
      </c>
      <c r="EI491" s="5">
        <f t="shared" si="609"/>
        <v>98.406400000000033</v>
      </c>
      <c r="EJ491" s="5">
        <f t="shared" si="610"/>
        <v>4.9729000000000179</v>
      </c>
      <c r="EK491" s="12">
        <f t="shared" si="611"/>
        <v>157.00090000000003</v>
      </c>
      <c r="EL491" s="9"/>
      <c r="EM491" s="15"/>
      <c r="EN491">
        <v>75.11</v>
      </c>
      <c r="EO491">
        <v>67.7</v>
      </c>
      <c r="EP491">
        <v>70</v>
      </c>
      <c r="EQ491">
        <v>75.69</v>
      </c>
      <c r="ER491">
        <v>69.05</v>
      </c>
      <c r="ES491" s="5">
        <f t="shared" si="612"/>
        <v>54.908099999999948</v>
      </c>
      <c r="ET491" s="5">
        <f t="shared" si="613"/>
        <v>26.112099999999995</v>
      </c>
      <c r="EU491" s="5">
        <f t="shared" si="614"/>
        <v>0.33639999999999803</v>
      </c>
      <c r="EV491" s="12">
        <f t="shared" si="615"/>
        <v>36.723600000000026</v>
      </c>
      <c r="EW491" s="9"/>
      <c r="EX491" s="15"/>
      <c r="EY491">
        <v>75.66</v>
      </c>
      <c r="EZ491">
        <v>64.2</v>
      </c>
      <c r="FA491">
        <v>65</v>
      </c>
      <c r="FB491">
        <v>75.53</v>
      </c>
      <c r="FC491">
        <v>63.2</v>
      </c>
      <c r="FD491" s="5">
        <f t="shared" si="616"/>
        <v>131.33159999999987</v>
      </c>
      <c r="FE491" s="5">
        <f t="shared" si="617"/>
        <v>113.63559999999993</v>
      </c>
      <c r="FF491" s="5">
        <f t="shared" si="618"/>
        <v>1.6899999999998819E-2</v>
      </c>
      <c r="FG491" s="12">
        <f t="shared" si="619"/>
        <v>155.25159999999985</v>
      </c>
      <c r="FH491" s="9"/>
      <c r="FI491" s="15"/>
      <c r="FJ491">
        <v>80.010000000000005</v>
      </c>
      <c r="FK491">
        <v>72.900000000000006</v>
      </c>
      <c r="FL491">
        <v>75</v>
      </c>
      <c r="FM491">
        <v>79.37</v>
      </c>
      <c r="FN491">
        <v>74.63</v>
      </c>
      <c r="FO491" s="5">
        <f t="shared" si="620"/>
        <v>50.552099999999989</v>
      </c>
      <c r="FP491" s="5">
        <f t="shared" si="621"/>
        <v>25.100100000000051</v>
      </c>
      <c r="FQ491" s="5">
        <f t="shared" si="622"/>
        <v>0.40960000000000074</v>
      </c>
      <c r="FR491" s="12">
        <f t="shared" si="623"/>
        <v>28.944400000000105</v>
      </c>
      <c r="FS491" s="9"/>
      <c r="FT491" s="15"/>
      <c r="FU491">
        <v>91.95</v>
      </c>
      <c r="FV491">
        <v>86.8</v>
      </c>
      <c r="FW491">
        <v>88</v>
      </c>
      <c r="FX491">
        <v>90.83</v>
      </c>
      <c r="FY491">
        <v>87.11</v>
      </c>
      <c r="FZ491" s="5">
        <f t="shared" si="624"/>
        <v>26.522500000000058</v>
      </c>
      <c r="GA491" s="5">
        <f t="shared" si="625"/>
        <v>15.602500000000022</v>
      </c>
      <c r="GB491" s="5">
        <f t="shared" si="626"/>
        <v>1.2544000000000102</v>
      </c>
      <c r="GC491" s="12">
        <f t="shared" si="627"/>
        <v>23.425600000000031</v>
      </c>
      <c r="GD491" s="9"/>
      <c r="GE491" s="15"/>
      <c r="GF491">
        <v>96.63</v>
      </c>
      <c r="GG491">
        <v>91.3</v>
      </c>
      <c r="GH491">
        <v>93</v>
      </c>
      <c r="GI491">
        <v>94.57</v>
      </c>
      <c r="GJ491">
        <v>90.47</v>
      </c>
      <c r="GK491" s="5">
        <f t="shared" si="628"/>
        <v>28.408899999999981</v>
      </c>
      <c r="GL491" s="5">
        <f t="shared" si="629"/>
        <v>13.176899999999968</v>
      </c>
      <c r="GM491" s="5">
        <f t="shared" si="630"/>
        <v>4.2436000000000096</v>
      </c>
      <c r="GN491" s="12">
        <f t="shared" si="631"/>
        <v>37.945599999999956</v>
      </c>
      <c r="GO491" s="9"/>
      <c r="GP491" s="15"/>
      <c r="GQ491">
        <v>97.3</v>
      </c>
      <c r="GR491">
        <v>94.1</v>
      </c>
      <c r="GS491">
        <v>95</v>
      </c>
      <c r="GT491">
        <v>95.8</v>
      </c>
      <c r="GU491">
        <v>94</v>
      </c>
      <c r="GV491" s="5">
        <f t="shared" si="632"/>
        <v>10.240000000000018</v>
      </c>
      <c r="GW491" s="5">
        <f t="shared" si="633"/>
        <v>5.2899999999999867</v>
      </c>
      <c r="GX491" s="5">
        <f t="shared" si="634"/>
        <v>2.25</v>
      </c>
      <c r="GY491" s="12">
        <f t="shared" si="635"/>
        <v>10.889999999999981</v>
      </c>
      <c r="GZ491" s="9"/>
      <c r="HA491" s="15"/>
      <c r="HB491">
        <v>100</v>
      </c>
      <c r="HC491">
        <v>100</v>
      </c>
      <c r="HD491">
        <v>100</v>
      </c>
      <c r="HE491">
        <v>100</v>
      </c>
      <c r="HF491">
        <v>100</v>
      </c>
      <c r="HG491" s="5">
        <f t="shared" si="636"/>
        <v>0</v>
      </c>
      <c r="HH491" s="5">
        <f t="shared" si="637"/>
        <v>0</v>
      </c>
      <c r="HI491" s="5">
        <f t="shared" si="638"/>
        <v>0</v>
      </c>
      <c r="HJ491" s="12">
        <f t="shared" si="639"/>
        <v>0</v>
      </c>
      <c r="HK491" s="9"/>
      <c r="HL491" s="15"/>
    </row>
    <row r="492" spans="1:220" x14ac:dyDescent="0.25">
      <c r="A492">
        <v>20.25</v>
      </c>
      <c r="B492">
        <v>44</v>
      </c>
      <c r="C492">
        <v>48</v>
      </c>
      <c r="D492">
        <v>65.33</v>
      </c>
      <c r="E492">
        <v>49.69</v>
      </c>
      <c r="F492" s="5">
        <f t="shared" si="560"/>
        <v>564.0625</v>
      </c>
      <c r="G492" s="5">
        <f t="shared" si="561"/>
        <v>770.0625</v>
      </c>
      <c r="H492" s="5">
        <f t="shared" si="562"/>
        <v>2032.2063999999998</v>
      </c>
      <c r="I492" s="12">
        <f t="shared" si="563"/>
        <v>866.71359999999981</v>
      </c>
      <c r="J492" s="9"/>
      <c r="K492" s="15"/>
      <c r="L492">
        <v>91.46</v>
      </c>
      <c r="M492">
        <v>50.9</v>
      </c>
      <c r="N492">
        <v>54</v>
      </c>
      <c r="O492">
        <v>63.44</v>
      </c>
      <c r="P492">
        <v>52.74</v>
      </c>
      <c r="Q492" s="5">
        <f t="shared" si="564"/>
        <v>1645.1135999999997</v>
      </c>
      <c r="R492" s="5">
        <f t="shared" si="565"/>
        <v>1403.2515999999996</v>
      </c>
      <c r="S492" s="5">
        <f t="shared" si="566"/>
        <v>785.12039999999979</v>
      </c>
      <c r="T492" s="12">
        <f t="shared" si="567"/>
        <v>1499.2383999999993</v>
      </c>
      <c r="U492" s="9"/>
      <c r="V492" s="15"/>
      <c r="W492">
        <v>49.64</v>
      </c>
      <c r="X492">
        <v>48.1</v>
      </c>
      <c r="Y492">
        <v>48</v>
      </c>
      <c r="Z492">
        <v>65.349999999999994</v>
      </c>
      <c r="AA492">
        <v>47.32</v>
      </c>
      <c r="AB492" s="5">
        <f t="shared" si="568"/>
        <v>2.3715999999999973</v>
      </c>
      <c r="AC492" s="5">
        <f t="shared" si="569"/>
        <v>2.6896000000000018</v>
      </c>
      <c r="AD492" s="5">
        <f t="shared" si="570"/>
        <v>246.80409999999981</v>
      </c>
      <c r="AE492" s="12">
        <f t="shared" si="571"/>
        <v>5.3824000000000014</v>
      </c>
      <c r="AF492" s="9"/>
      <c r="AG492" s="15"/>
      <c r="AH492">
        <v>52.37</v>
      </c>
      <c r="AI492">
        <v>51.5</v>
      </c>
      <c r="AJ492">
        <v>51</v>
      </c>
      <c r="AK492">
        <v>67.31</v>
      </c>
      <c r="AL492">
        <v>51.94</v>
      </c>
      <c r="AM492" s="5">
        <f t="shared" si="572"/>
        <v>0.75689999999999558</v>
      </c>
      <c r="AN492" s="5">
        <f t="shared" si="573"/>
        <v>1.8768999999999929</v>
      </c>
      <c r="AO492" s="5">
        <f t="shared" si="574"/>
        <v>223.20360000000014</v>
      </c>
      <c r="AP492" s="12">
        <f t="shared" si="575"/>
        <v>0.18489999999999976</v>
      </c>
      <c r="AQ492" s="9"/>
      <c r="AR492" s="15"/>
      <c r="AS492">
        <v>52.03</v>
      </c>
      <c r="AT492">
        <v>51.2</v>
      </c>
      <c r="AU492">
        <v>51</v>
      </c>
      <c r="AV492">
        <v>65.62</v>
      </c>
      <c r="AW492">
        <v>49.02</v>
      </c>
      <c r="AX492" s="5">
        <f t="shared" si="576"/>
        <v>0.68889999999999718</v>
      </c>
      <c r="AY492" s="5">
        <f t="shared" si="577"/>
        <v>1.0609000000000024</v>
      </c>
      <c r="AZ492" s="5">
        <f t="shared" si="578"/>
        <v>184.68810000000011</v>
      </c>
      <c r="BA492" s="12">
        <f t="shared" si="579"/>
        <v>9.0600999999999878</v>
      </c>
      <c r="BB492" s="9"/>
      <c r="BC492" s="15"/>
      <c r="BD492">
        <v>59.77</v>
      </c>
      <c r="BE492">
        <v>53.6</v>
      </c>
      <c r="BF492">
        <v>53</v>
      </c>
      <c r="BG492">
        <v>68.69</v>
      </c>
      <c r="BH492">
        <v>53.09</v>
      </c>
      <c r="BI492" s="5">
        <f t="shared" si="580"/>
        <v>38.068900000000021</v>
      </c>
      <c r="BJ492" s="5">
        <f t="shared" si="581"/>
        <v>45.832900000000045</v>
      </c>
      <c r="BK492" s="5">
        <f t="shared" si="582"/>
        <v>79.566399999999902</v>
      </c>
      <c r="BL492" s="12">
        <f t="shared" si="583"/>
        <v>44.622399999999999</v>
      </c>
      <c r="BM492" s="9"/>
      <c r="BN492" s="15"/>
      <c r="BO492">
        <v>48.67</v>
      </c>
      <c r="BP492">
        <v>49.8</v>
      </c>
      <c r="BQ492">
        <v>50</v>
      </c>
      <c r="BR492">
        <v>63.07</v>
      </c>
      <c r="BS492">
        <v>50.53</v>
      </c>
      <c r="BT492" s="5">
        <f t="shared" si="584"/>
        <v>1.2768999999999897</v>
      </c>
      <c r="BU492" s="5">
        <f t="shared" si="585"/>
        <v>1.7688999999999955</v>
      </c>
      <c r="BV492" s="5">
        <f t="shared" si="586"/>
        <v>207.35999999999996</v>
      </c>
      <c r="BW492" s="12">
        <f t="shared" si="587"/>
        <v>3.4595999999999978</v>
      </c>
      <c r="BX492" s="9"/>
      <c r="BY492" s="15"/>
      <c r="BZ492">
        <v>66.430000000000007</v>
      </c>
      <c r="CA492">
        <v>54.6</v>
      </c>
      <c r="CB492">
        <v>56</v>
      </c>
      <c r="CC492">
        <v>70.28</v>
      </c>
      <c r="CD492">
        <v>55.06</v>
      </c>
      <c r="CE492" s="5">
        <f t="shared" si="588"/>
        <v>139.94890000000012</v>
      </c>
      <c r="CF492" s="5">
        <f t="shared" si="589"/>
        <v>108.78490000000014</v>
      </c>
      <c r="CG492" s="5">
        <f t="shared" si="590"/>
        <v>14.822499999999955</v>
      </c>
      <c r="CH492" s="12">
        <f t="shared" si="591"/>
        <v>129.2769000000001</v>
      </c>
      <c r="CI492" s="9"/>
      <c r="CJ492" s="15"/>
      <c r="CK492">
        <v>70.09</v>
      </c>
      <c r="CL492">
        <v>61.9</v>
      </c>
      <c r="CM492">
        <v>66</v>
      </c>
      <c r="CN492">
        <v>74.489999999999995</v>
      </c>
      <c r="CO492">
        <v>61.75</v>
      </c>
      <c r="CP492" s="5">
        <f t="shared" si="592"/>
        <v>67.076100000000082</v>
      </c>
      <c r="CQ492" s="5">
        <f t="shared" si="593"/>
        <v>16.728100000000026</v>
      </c>
      <c r="CR492" s="5">
        <f t="shared" si="594"/>
        <v>19.359999999999925</v>
      </c>
      <c r="CS492" s="12">
        <f t="shared" si="595"/>
        <v>69.555600000000055</v>
      </c>
      <c r="CT492" s="9"/>
      <c r="CU492" s="15"/>
      <c r="CV492">
        <v>69.03</v>
      </c>
      <c r="CW492">
        <v>59.3</v>
      </c>
      <c r="CX492">
        <v>60</v>
      </c>
      <c r="CY492">
        <v>72.12</v>
      </c>
      <c r="CZ492">
        <v>60.75</v>
      </c>
      <c r="DA492" s="5">
        <f t="shared" si="596"/>
        <v>94.672900000000084</v>
      </c>
      <c r="DB492" s="5">
        <f t="shared" si="597"/>
        <v>81.540900000000022</v>
      </c>
      <c r="DC492" s="5">
        <f t="shared" si="598"/>
        <v>9.5481000000000211</v>
      </c>
      <c r="DD492" s="12">
        <f t="shared" si="599"/>
        <v>68.55840000000002</v>
      </c>
      <c r="DE492" s="9"/>
      <c r="DF492" s="15"/>
      <c r="DG492">
        <v>88.69</v>
      </c>
      <c r="DH492">
        <v>74.2</v>
      </c>
      <c r="DI492">
        <v>80</v>
      </c>
      <c r="DJ492">
        <v>84.18</v>
      </c>
      <c r="DK492">
        <v>71.8</v>
      </c>
      <c r="DL492" s="5">
        <f t="shared" si="600"/>
        <v>209.96009999999984</v>
      </c>
      <c r="DM492" s="5">
        <f t="shared" si="601"/>
        <v>75.516099999999966</v>
      </c>
      <c r="DN492" s="5">
        <f t="shared" si="602"/>
        <v>20.340099999999918</v>
      </c>
      <c r="DO492" s="12">
        <f t="shared" si="603"/>
        <v>285.27210000000002</v>
      </c>
      <c r="DP492" s="9"/>
      <c r="DQ492" s="15"/>
      <c r="DR492">
        <v>90.84</v>
      </c>
      <c r="DS492">
        <v>74.900000000000006</v>
      </c>
      <c r="DT492">
        <v>82</v>
      </c>
      <c r="DU492">
        <v>85.2</v>
      </c>
      <c r="DV492">
        <v>76.53</v>
      </c>
      <c r="DW492" s="5">
        <f t="shared" si="604"/>
        <v>254.08359999999993</v>
      </c>
      <c r="DX492" s="5">
        <f t="shared" si="605"/>
        <v>78.145600000000059</v>
      </c>
      <c r="DY492" s="5">
        <f t="shared" si="606"/>
        <v>31.809600000000007</v>
      </c>
      <c r="DZ492" s="12">
        <f t="shared" si="607"/>
        <v>204.77610000000007</v>
      </c>
      <c r="EA492" s="9"/>
      <c r="EB492" s="15"/>
      <c r="EC492">
        <v>90.36</v>
      </c>
      <c r="ED492">
        <v>75.400000000000006</v>
      </c>
      <c r="EE492">
        <v>72</v>
      </c>
      <c r="EF492">
        <v>85.18</v>
      </c>
      <c r="EG492">
        <v>73.75</v>
      </c>
      <c r="EH492" s="5">
        <f t="shared" si="608"/>
        <v>223.80159999999981</v>
      </c>
      <c r="EI492" s="5">
        <f t="shared" si="609"/>
        <v>337.08959999999996</v>
      </c>
      <c r="EJ492" s="5">
        <f t="shared" si="610"/>
        <v>26.832399999999925</v>
      </c>
      <c r="EK492" s="12">
        <f t="shared" si="611"/>
        <v>275.89209999999997</v>
      </c>
      <c r="EL492" s="9"/>
      <c r="EM492" s="15"/>
      <c r="EN492">
        <v>92.02</v>
      </c>
      <c r="EO492">
        <v>79.400000000000006</v>
      </c>
      <c r="EP492">
        <v>82</v>
      </c>
      <c r="EQ492">
        <v>87.21</v>
      </c>
      <c r="ER492">
        <v>79.62</v>
      </c>
      <c r="ES492" s="5">
        <f t="shared" si="612"/>
        <v>159.26439999999977</v>
      </c>
      <c r="ET492" s="5">
        <f t="shared" si="613"/>
        <v>100.40039999999992</v>
      </c>
      <c r="EU492" s="5">
        <f t="shared" si="614"/>
        <v>23.13610000000002</v>
      </c>
      <c r="EV492" s="12">
        <f t="shared" si="615"/>
        <v>153.75999999999979</v>
      </c>
      <c r="EW492" s="9"/>
      <c r="EX492" s="15"/>
      <c r="EY492">
        <v>78.92</v>
      </c>
      <c r="EZ492">
        <v>66.7</v>
      </c>
      <c r="FA492">
        <v>66</v>
      </c>
      <c r="FB492">
        <v>77.489999999999995</v>
      </c>
      <c r="FC492">
        <v>66.48</v>
      </c>
      <c r="FD492" s="5">
        <f t="shared" si="616"/>
        <v>149.32839999999996</v>
      </c>
      <c r="FE492" s="5">
        <f t="shared" si="617"/>
        <v>166.92640000000006</v>
      </c>
      <c r="FF492" s="5">
        <f t="shared" si="618"/>
        <v>2.0449000000000197</v>
      </c>
      <c r="FG492" s="12">
        <f t="shared" si="619"/>
        <v>154.75359999999995</v>
      </c>
      <c r="FH492" s="9"/>
      <c r="FI492" s="15"/>
      <c r="FJ492">
        <v>98.66</v>
      </c>
      <c r="FK492">
        <v>86</v>
      </c>
      <c r="FL492">
        <v>87</v>
      </c>
      <c r="FM492">
        <v>92.52</v>
      </c>
      <c r="FN492">
        <v>87.4</v>
      </c>
      <c r="FO492" s="5">
        <f t="shared" si="620"/>
        <v>160.27559999999991</v>
      </c>
      <c r="FP492" s="5">
        <f t="shared" si="621"/>
        <v>135.95559999999992</v>
      </c>
      <c r="FQ492" s="5">
        <f t="shared" si="622"/>
        <v>37.699600000000004</v>
      </c>
      <c r="FR492" s="12">
        <f t="shared" si="623"/>
        <v>126.7875999999998</v>
      </c>
      <c r="FS492" s="9"/>
      <c r="FT492" s="15"/>
      <c r="FU492">
        <v>99.35</v>
      </c>
      <c r="FV492">
        <v>93</v>
      </c>
      <c r="FW492">
        <v>93</v>
      </c>
      <c r="FX492">
        <v>95.99</v>
      </c>
      <c r="FY492">
        <v>93.14</v>
      </c>
      <c r="FZ492" s="5">
        <f t="shared" si="624"/>
        <v>40.322499999999927</v>
      </c>
      <c r="GA492" s="5">
        <f t="shared" si="625"/>
        <v>40.322499999999927</v>
      </c>
      <c r="GB492" s="5">
        <f t="shared" si="626"/>
        <v>11.289599999999997</v>
      </c>
      <c r="GC492" s="12">
        <f t="shared" si="627"/>
        <v>38.564099999999925</v>
      </c>
      <c r="GD492" s="9"/>
      <c r="GE492" s="15"/>
      <c r="GF492">
        <v>97.44</v>
      </c>
      <c r="GG492">
        <v>90.9</v>
      </c>
      <c r="GH492">
        <v>92</v>
      </c>
      <c r="GI492">
        <v>94.55</v>
      </c>
      <c r="GJ492">
        <v>91.07</v>
      </c>
      <c r="GK492" s="5">
        <f t="shared" si="628"/>
        <v>42.771599999999893</v>
      </c>
      <c r="GL492" s="5">
        <f t="shared" si="629"/>
        <v>29.593599999999974</v>
      </c>
      <c r="GM492" s="5">
        <f t="shared" si="630"/>
        <v>8.3521000000000036</v>
      </c>
      <c r="GN492" s="12">
        <f t="shared" si="631"/>
        <v>40.576900000000059</v>
      </c>
      <c r="GO492" s="9"/>
      <c r="GP492" s="15"/>
      <c r="GQ492">
        <v>96.18</v>
      </c>
      <c r="GR492">
        <v>94</v>
      </c>
      <c r="GS492">
        <v>94</v>
      </c>
      <c r="GT492">
        <v>95.45</v>
      </c>
      <c r="GU492">
        <v>94.24</v>
      </c>
      <c r="GV492" s="5">
        <f t="shared" si="632"/>
        <v>4.7524000000000299</v>
      </c>
      <c r="GW492" s="5">
        <f t="shared" si="633"/>
        <v>4.7524000000000299</v>
      </c>
      <c r="GX492" s="5">
        <f t="shared" si="634"/>
        <v>0.53290000000000581</v>
      </c>
      <c r="GY492" s="12">
        <f t="shared" si="635"/>
        <v>3.7636000000000465</v>
      </c>
      <c r="GZ492" s="9"/>
      <c r="HA492" s="15"/>
      <c r="HB492">
        <v>100</v>
      </c>
      <c r="HC492">
        <v>100</v>
      </c>
      <c r="HD492">
        <v>100</v>
      </c>
      <c r="HE492">
        <v>100</v>
      </c>
      <c r="HF492">
        <v>100</v>
      </c>
      <c r="HG492" s="5">
        <f t="shared" si="636"/>
        <v>0</v>
      </c>
      <c r="HH492" s="5">
        <f t="shared" si="637"/>
        <v>0</v>
      </c>
      <c r="HI492" s="5">
        <f t="shared" si="638"/>
        <v>0</v>
      </c>
      <c r="HJ492" s="12">
        <f t="shared" si="639"/>
        <v>0</v>
      </c>
      <c r="HK492" s="9"/>
      <c r="HL492" s="15"/>
    </row>
    <row r="493" spans="1:220" x14ac:dyDescent="0.25">
      <c r="A493">
        <v>79.98</v>
      </c>
      <c r="B493">
        <v>55.3</v>
      </c>
      <c r="C493">
        <v>52</v>
      </c>
      <c r="D493">
        <v>65.319999999999993</v>
      </c>
      <c r="E493">
        <v>44.55</v>
      </c>
      <c r="F493" s="5">
        <f t="shared" si="560"/>
        <v>609.10240000000033</v>
      </c>
      <c r="G493" s="5">
        <f t="shared" si="561"/>
        <v>782.88040000000024</v>
      </c>
      <c r="H493" s="5">
        <f t="shared" si="562"/>
        <v>214.91560000000032</v>
      </c>
      <c r="I493" s="12">
        <f t="shared" si="563"/>
        <v>1255.2849000000006</v>
      </c>
      <c r="J493" s="9"/>
      <c r="K493" s="15"/>
      <c r="L493">
        <v>81.75</v>
      </c>
      <c r="M493">
        <v>49</v>
      </c>
      <c r="N493">
        <v>53</v>
      </c>
      <c r="O493">
        <v>65.67</v>
      </c>
      <c r="P493">
        <v>52.38</v>
      </c>
      <c r="Q493" s="5">
        <f t="shared" si="564"/>
        <v>1072.5625</v>
      </c>
      <c r="R493" s="5">
        <f t="shared" si="565"/>
        <v>826.5625</v>
      </c>
      <c r="S493" s="5">
        <f t="shared" si="566"/>
        <v>258.56639999999993</v>
      </c>
      <c r="T493" s="12">
        <f t="shared" si="567"/>
        <v>862.59689999999989</v>
      </c>
      <c r="U493" s="9"/>
      <c r="V493" s="15"/>
      <c r="W493">
        <v>91.27</v>
      </c>
      <c r="X493">
        <v>66.400000000000006</v>
      </c>
      <c r="Y493">
        <v>62</v>
      </c>
      <c r="Z493">
        <v>75.92</v>
      </c>
      <c r="AA493">
        <v>60.23</v>
      </c>
      <c r="AB493" s="5">
        <f t="shared" si="568"/>
        <v>618.51689999999951</v>
      </c>
      <c r="AC493" s="5">
        <f t="shared" si="569"/>
        <v>856.73289999999974</v>
      </c>
      <c r="AD493" s="5">
        <f t="shared" si="570"/>
        <v>235.62249999999983</v>
      </c>
      <c r="AE493" s="12">
        <f t="shared" si="571"/>
        <v>963.48159999999996</v>
      </c>
      <c r="AF493" s="9"/>
      <c r="AG493" s="15"/>
      <c r="AH493">
        <v>55.51</v>
      </c>
      <c r="AI493">
        <v>52.8</v>
      </c>
      <c r="AJ493">
        <v>54</v>
      </c>
      <c r="AK493">
        <v>68.34</v>
      </c>
      <c r="AL493">
        <v>54.05</v>
      </c>
      <c r="AM493" s="5">
        <f t="shared" si="572"/>
        <v>7.3441000000000045</v>
      </c>
      <c r="AN493" s="5">
        <f t="shared" si="573"/>
        <v>2.2800999999999938</v>
      </c>
      <c r="AO493" s="5">
        <f t="shared" si="574"/>
        <v>164.60890000000015</v>
      </c>
      <c r="AP493" s="12">
        <f t="shared" si="575"/>
        <v>2.1316000000000024</v>
      </c>
      <c r="AQ493" s="9"/>
      <c r="AR493" s="15"/>
      <c r="AS493">
        <v>59.73</v>
      </c>
      <c r="AT493">
        <v>52.4</v>
      </c>
      <c r="AU493">
        <v>57</v>
      </c>
      <c r="AV493">
        <v>68.58</v>
      </c>
      <c r="AW493">
        <v>50.91</v>
      </c>
      <c r="AX493" s="5">
        <f t="shared" si="576"/>
        <v>53.728899999999975</v>
      </c>
      <c r="AY493" s="5">
        <f t="shared" si="577"/>
        <v>7.4528999999999828</v>
      </c>
      <c r="AZ493" s="5">
        <f t="shared" si="578"/>
        <v>78.322500000000019</v>
      </c>
      <c r="BA493" s="12">
        <f t="shared" si="579"/>
        <v>77.792400000000001</v>
      </c>
      <c r="BB493" s="9"/>
      <c r="BC493" s="15"/>
      <c r="BD493">
        <v>41.79</v>
      </c>
      <c r="BE493">
        <v>46</v>
      </c>
      <c r="BF493">
        <v>46</v>
      </c>
      <c r="BG493">
        <v>62.76</v>
      </c>
      <c r="BH493">
        <v>46.37</v>
      </c>
      <c r="BI493" s="5">
        <f t="shared" si="580"/>
        <v>17.724100000000007</v>
      </c>
      <c r="BJ493" s="5">
        <f t="shared" si="581"/>
        <v>17.724100000000007</v>
      </c>
      <c r="BK493" s="5">
        <f t="shared" si="582"/>
        <v>439.74089999999995</v>
      </c>
      <c r="BL493" s="12">
        <f t="shared" si="583"/>
        <v>20.976399999999984</v>
      </c>
      <c r="BM493" s="9"/>
      <c r="BN493" s="15"/>
      <c r="BO493">
        <v>91.34</v>
      </c>
      <c r="BP493">
        <v>66.8</v>
      </c>
      <c r="BQ493">
        <v>69</v>
      </c>
      <c r="BR493">
        <v>80.319999999999993</v>
      </c>
      <c r="BS493">
        <v>64.94</v>
      </c>
      <c r="BT493" s="5">
        <f t="shared" si="584"/>
        <v>602.21160000000032</v>
      </c>
      <c r="BU493" s="5">
        <f t="shared" si="585"/>
        <v>499.07560000000018</v>
      </c>
      <c r="BV493" s="5">
        <f t="shared" si="586"/>
        <v>121.44040000000022</v>
      </c>
      <c r="BW493" s="12">
        <f t="shared" si="587"/>
        <v>696.96000000000026</v>
      </c>
      <c r="BX493" s="9"/>
      <c r="BY493" s="15"/>
      <c r="BZ493">
        <v>51.81</v>
      </c>
      <c r="CA493">
        <v>49.4</v>
      </c>
      <c r="CB493">
        <v>50</v>
      </c>
      <c r="CC493">
        <v>64.17</v>
      </c>
      <c r="CD493">
        <v>47.14</v>
      </c>
      <c r="CE493" s="5">
        <f t="shared" si="588"/>
        <v>5.8081000000000182</v>
      </c>
      <c r="CF493" s="5">
        <f t="shared" si="589"/>
        <v>3.2761000000000084</v>
      </c>
      <c r="CG493" s="5">
        <f t="shared" si="590"/>
        <v>152.7696</v>
      </c>
      <c r="CH493" s="12">
        <f t="shared" si="591"/>
        <v>21.808900000000015</v>
      </c>
      <c r="CI493" s="9"/>
      <c r="CJ493" s="15"/>
      <c r="CK493">
        <v>66.67</v>
      </c>
      <c r="CL493">
        <v>60.1</v>
      </c>
      <c r="CM493">
        <v>62</v>
      </c>
      <c r="CN493">
        <v>72.36</v>
      </c>
      <c r="CO493">
        <v>58.02</v>
      </c>
      <c r="CP493" s="5">
        <f t="shared" si="592"/>
        <v>43.164900000000003</v>
      </c>
      <c r="CQ493" s="5">
        <f t="shared" si="593"/>
        <v>21.808900000000015</v>
      </c>
      <c r="CR493" s="5">
        <f t="shared" si="594"/>
        <v>32.376099999999973</v>
      </c>
      <c r="CS493" s="12">
        <f t="shared" si="595"/>
        <v>74.822499999999977</v>
      </c>
      <c r="CT493" s="9"/>
      <c r="CU493" s="15"/>
      <c r="CV493">
        <v>67.349999999999994</v>
      </c>
      <c r="CW493">
        <v>59.2</v>
      </c>
      <c r="CX493">
        <v>62</v>
      </c>
      <c r="CY493">
        <v>71.849999999999994</v>
      </c>
      <c r="CZ493">
        <v>59.92</v>
      </c>
      <c r="DA493" s="5">
        <f t="shared" si="596"/>
        <v>66.422499999999857</v>
      </c>
      <c r="DB493" s="5">
        <f t="shared" si="597"/>
        <v>28.622499999999938</v>
      </c>
      <c r="DC493" s="5">
        <f t="shared" si="598"/>
        <v>20.25</v>
      </c>
      <c r="DD493" s="12">
        <f t="shared" si="599"/>
        <v>55.204899999999888</v>
      </c>
      <c r="DE493" s="9"/>
      <c r="DF493" s="15"/>
      <c r="DG493">
        <v>70.150000000000006</v>
      </c>
      <c r="DH493">
        <v>62.5</v>
      </c>
      <c r="DI493">
        <v>64</v>
      </c>
      <c r="DJ493">
        <v>73.13</v>
      </c>
      <c r="DK493">
        <v>62.61</v>
      </c>
      <c r="DL493" s="5">
        <f t="shared" si="600"/>
        <v>58.522500000000086</v>
      </c>
      <c r="DM493" s="5">
        <f t="shared" si="601"/>
        <v>37.822500000000069</v>
      </c>
      <c r="DN493" s="5">
        <f t="shared" si="602"/>
        <v>8.8803999999999395</v>
      </c>
      <c r="DO493" s="12">
        <f t="shared" si="603"/>
        <v>56.851600000000097</v>
      </c>
      <c r="DP493" s="9"/>
      <c r="DQ493" s="15"/>
      <c r="DR493">
        <v>67.39</v>
      </c>
      <c r="DS493">
        <v>61.2</v>
      </c>
      <c r="DT493">
        <v>64</v>
      </c>
      <c r="DU493">
        <v>71.900000000000006</v>
      </c>
      <c r="DV493">
        <v>62.25</v>
      </c>
      <c r="DW493" s="5">
        <f t="shared" si="604"/>
        <v>38.31609999999997</v>
      </c>
      <c r="DX493" s="5">
        <f t="shared" si="605"/>
        <v>11.492100000000004</v>
      </c>
      <c r="DY493" s="5">
        <f t="shared" si="606"/>
        <v>20.340100000000046</v>
      </c>
      <c r="DZ493" s="12">
        <f t="shared" si="607"/>
        <v>26.419600000000006</v>
      </c>
      <c r="EA493" s="9"/>
      <c r="EB493" s="15"/>
      <c r="EC493">
        <v>91.79</v>
      </c>
      <c r="ED493">
        <v>75.3</v>
      </c>
      <c r="EE493">
        <v>74</v>
      </c>
      <c r="EF493">
        <v>85.46</v>
      </c>
      <c r="EG493">
        <v>74.2</v>
      </c>
      <c r="EH493" s="5">
        <f t="shared" si="608"/>
        <v>271.92010000000028</v>
      </c>
      <c r="EI493" s="5">
        <f t="shared" si="609"/>
        <v>316.48410000000024</v>
      </c>
      <c r="EJ493" s="5">
        <f t="shared" si="610"/>
        <v>40.068900000000156</v>
      </c>
      <c r="EK493" s="12">
        <f t="shared" si="611"/>
        <v>309.4081000000001</v>
      </c>
      <c r="EL493" s="9"/>
      <c r="EM493" s="15"/>
      <c r="EN493">
        <v>95.83</v>
      </c>
      <c r="EO493">
        <v>80.2</v>
      </c>
      <c r="EP493">
        <v>80</v>
      </c>
      <c r="EQ493">
        <v>88.99</v>
      </c>
      <c r="ER493">
        <v>81.13</v>
      </c>
      <c r="ES493" s="5">
        <f t="shared" si="612"/>
        <v>244.29689999999985</v>
      </c>
      <c r="ET493" s="5">
        <f t="shared" si="613"/>
        <v>250.58889999999994</v>
      </c>
      <c r="EU493" s="5">
        <f t="shared" si="614"/>
        <v>46.785600000000045</v>
      </c>
      <c r="EV493" s="12">
        <f t="shared" si="615"/>
        <v>216.09000000000009</v>
      </c>
      <c r="EW493" s="9"/>
      <c r="EX493" s="15"/>
      <c r="EY493">
        <v>77.48</v>
      </c>
      <c r="EZ493">
        <v>66.099999999999994</v>
      </c>
      <c r="FA493">
        <v>67</v>
      </c>
      <c r="FB493">
        <v>77.010000000000005</v>
      </c>
      <c r="FC493">
        <v>66.42</v>
      </c>
      <c r="FD493" s="5">
        <f t="shared" si="616"/>
        <v>129.50440000000023</v>
      </c>
      <c r="FE493" s="5">
        <f t="shared" si="617"/>
        <v>109.83040000000008</v>
      </c>
      <c r="FF493" s="5">
        <f t="shared" si="618"/>
        <v>0.22089999999999893</v>
      </c>
      <c r="FG493" s="12">
        <f t="shared" si="619"/>
        <v>122.32360000000006</v>
      </c>
      <c r="FH493" s="9"/>
      <c r="FI493" s="15"/>
      <c r="FJ493">
        <v>83.21</v>
      </c>
      <c r="FK493">
        <v>74.5</v>
      </c>
      <c r="FL493">
        <v>76</v>
      </c>
      <c r="FM493">
        <v>81.900000000000006</v>
      </c>
      <c r="FN493">
        <v>75.42</v>
      </c>
      <c r="FO493" s="5">
        <f t="shared" si="620"/>
        <v>75.864099999999894</v>
      </c>
      <c r="FP493" s="5">
        <f t="shared" si="621"/>
        <v>51.984099999999913</v>
      </c>
      <c r="FQ493" s="5">
        <f t="shared" si="622"/>
        <v>1.7160999999999687</v>
      </c>
      <c r="FR493" s="12">
        <f t="shared" si="623"/>
        <v>60.684099999999873</v>
      </c>
      <c r="FS493" s="9"/>
      <c r="FT493" s="15"/>
      <c r="FU493">
        <v>99.11</v>
      </c>
      <c r="FV493">
        <v>92.2</v>
      </c>
      <c r="FW493">
        <v>94</v>
      </c>
      <c r="FX493">
        <v>95.41</v>
      </c>
      <c r="FY493">
        <v>92.92</v>
      </c>
      <c r="FZ493" s="5">
        <f t="shared" si="624"/>
        <v>47.748099999999951</v>
      </c>
      <c r="GA493" s="5">
        <f t="shared" si="625"/>
        <v>26.112099999999995</v>
      </c>
      <c r="GB493" s="5">
        <f t="shared" si="626"/>
        <v>13.690000000000021</v>
      </c>
      <c r="GC493" s="12">
        <f t="shared" si="627"/>
        <v>38.31609999999997</v>
      </c>
      <c r="GD493" s="9"/>
      <c r="GE493" s="15"/>
      <c r="GF493">
        <v>99.87</v>
      </c>
      <c r="GG493">
        <v>91.6</v>
      </c>
      <c r="GH493">
        <v>91</v>
      </c>
      <c r="GI493">
        <v>95.23</v>
      </c>
      <c r="GJ493">
        <v>91.86</v>
      </c>
      <c r="GK493" s="5">
        <f t="shared" si="628"/>
        <v>68.392900000000168</v>
      </c>
      <c r="GL493" s="5">
        <f t="shared" si="629"/>
        <v>78.676900000000074</v>
      </c>
      <c r="GM493" s="5">
        <f t="shared" si="630"/>
        <v>21.529600000000006</v>
      </c>
      <c r="GN493" s="12">
        <f t="shared" si="631"/>
        <v>64.160100000000085</v>
      </c>
      <c r="GO493" s="9"/>
      <c r="GP493" s="15"/>
      <c r="GQ493">
        <v>99.3</v>
      </c>
      <c r="GR493">
        <v>96</v>
      </c>
      <c r="GS493">
        <v>97</v>
      </c>
      <c r="GT493">
        <v>97.38</v>
      </c>
      <c r="GU493">
        <v>95.67</v>
      </c>
      <c r="GV493" s="5">
        <f t="shared" si="632"/>
        <v>10.889999999999981</v>
      </c>
      <c r="GW493" s="5">
        <f t="shared" si="633"/>
        <v>5.2899999999999867</v>
      </c>
      <c r="GX493" s="5">
        <f t="shared" si="634"/>
        <v>3.6864000000000066</v>
      </c>
      <c r="GY493" s="12">
        <f t="shared" si="635"/>
        <v>13.176899999999968</v>
      </c>
      <c r="GZ493" s="9"/>
      <c r="HA493" s="15"/>
      <c r="HB493">
        <v>100</v>
      </c>
      <c r="HC493">
        <v>100</v>
      </c>
      <c r="HD493">
        <v>100</v>
      </c>
      <c r="HE493">
        <v>100</v>
      </c>
      <c r="HF493">
        <v>100</v>
      </c>
      <c r="HG493" s="5">
        <f t="shared" si="636"/>
        <v>0</v>
      </c>
      <c r="HH493" s="5">
        <f t="shared" si="637"/>
        <v>0</v>
      </c>
      <c r="HI493" s="5">
        <f t="shared" si="638"/>
        <v>0</v>
      </c>
      <c r="HJ493" s="12">
        <f t="shared" si="639"/>
        <v>0</v>
      </c>
      <c r="HK493" s="9"/>
      <c r="HL493" s="15"/>
    </row>
    <row r="494" spans="1:220" x14ac:dyDescent="0.25">
      <c r="A494">
        <v>94.16</v>
      </c>
      <c r="B494">
        <v>56.9</v>
      </c>
      <c r="C494">
        <v>58</v>
      </c>
      <c r="D494">
        <v>63.53</v>
      </c>
      <c r="E494">
        <v>51.74</v>
      </c>
      <c r="F494" s="5">
        <f t="shared" si="560"/>
        <v>1388.3075999999999</v>
      </c>
      <c r="G494" s="5">
        <f t="shared" si="561"/>
        <v>1307.5455999999997</v>
      </c>
      <c r="H494" s="5">
        <f t="shared" si="562"/>
        <v>938.19689999999969</v>
      </c>
      <c r="I494" s="12">
        <f t="shared" si="563"/>
        <v>1799.4563999999996</v>
      </c>
      <c r="J494" s="9"/>
      <c r="K494" s="15"/>
      <c r="L494">
        <v>19.62</v>
      </c>
      <c r="M494">
        <v>50.6</v>
      </c>
      <c r="N494">
        <v>51</v>
      </c>
      <c r="O494">
        <v>62.3</v>
      </c>
      <c r="P494">
        <v>50.01</v>
      </c>
      <c r="Q494" s="5">
        <f t="shared" si="564"/>
        <v>959.7604</v>
      </c>
      <c r="R494" s="5">
        <f t="shared" si="565"/>
        <v>984.70439999999996</v>
      </c>
      <c r="S494" s="5">
        <f t="shared" si="566"/>
        <v>1821.5823999999993</v>
      </c>
      <c r="T494" s="12">
        <f t="shared" si="567"/>
        <v>923.55209999999977</v>
      </c>
      <c r="U494" s="9"/>
      <c r="V494" s="15"/>
      <c r="W494">
        <v>41.99</v>
      </c>
      <c r="X494">
        <v>44.9</v>
      </c>
      <c r="Y494">
        <v>46</v>
      </c>
      <c r="Z494">
        <v>62.38</v>
      </c>
      <c r="AA494">
        <v>45.92</v>
      </c>
      <c r="AB494" s="5">
        <f t="shared" si="568"/>
        <v>8.4680999999999802</v>
      </c>
      <c r="AC494" s="5">
        <f t="shared" si="569"/>
        <v>16.080099999999984</v>
      </c>
      <c r="AD494" s="5">
        <f t="shared" si="570"/>
        <v>415.75210000000004</v>
      </c>
      <c r="AE494" s="12">
        <f t="shared" si="571"/>
        <v>15.444899999999997</v>
      </c>
      <c r="AF494" s="9"/>
      <c r="AG494" s="15"/>
      <c r="AH494">
        <v>64.31</v>
      </c>
      <c r="AI494">
        <v>54.5</v>
      </c>
      <c r="AJ494">
        <v>61</v>
      </c>
      <c r="AK494">
        <v>70.62</v>
      </c>
      <c r="AL494">
        <v>53.78</v>
      </c>
      <c r="AM494" s="5">
        <f t="shared" si="572"/>
        <v>96.23610000000005</v>
      </c>
      <c r="AN494" s="5">
        <f t="shared" si="573"/>
        <v>10.956100000000015</v>
      </c>
      <c r="AO494" s="5">
        <f t="shared" si="574"/>
        <v>39.816100000000027</v>
      </c>
      <c r="AP494" s="12">
        <f t="shared" si="575"/>
        <v>110.88090000000003</v>
      </c>
      <c r="AQ494" s="9"/>
      <c r="AR494" s="15"/>
      <c r="AS494">
        <v>89.64</v>
      </c>
      <c r="AT494">
        <v>61.2</v>
      </c>
      <c r="AU494">
        <v>60</v>
      </c>
      <c r="AV494">
        <v>76.2</v>
      </c>
      <c r="AW494">
        <v>58.25</v>
      </c>
      <c r="AX494" s="5">
        <f t="shared" si="576"/>
        <v>808.83359999999982</v>
      </c>
      <c r="AY494" s="5">
        <f t="shared" si="577"/>
        <v>878.52960000000007</v>
      </c>
      <c r="AZ494" s="5">
        <f t="shared" si="578"/>
        <v>180.63359999999994</v>
      </c>
      <c r="BA494" s="12">
        <f t="shared" si="579"/>
        <v>985.33210000000008</v>
      </c>
      <c r="BB494" s="9"/>
      <c r="BC494" s="15"/>
      <c r="BD494">
        <v>75.989999999999995</v>
      </c>
      <c r="BE494">
        <v>61.9</v>
      </c>
      <c r="BF494">
        <v>63</v>
      </c>
      <c r="BG494">
        <v>74.459999999999994</v>
      </c>
      <c r="BH494">
        <v>60.32</v>
      </c>
      <c r="BI494" s="5">
        <f t="shared" si="580"/>
        <v>198.52809999999991</v>
      </c>
      <c r="BJ494" s="5">
        <f t="shared" si="581"/>
        <v>168.74009999999987</v>
      </c>
      <c r="BK494" s="5">
        <f t="shared" si="582"/>
        <v>2.3409000000000035</v>
      </c>
      <c r="BL494" s="12">
        <f t="shared" si="583"/>
        <v>245.54889999999983</v>
      </c>
      <c r="BM494" s="9"/>
      <c r="BN494" s="15"/>
      <c r="BO494">
        <v>83.17</v>
      </c>
      <c r="BP494">
        <v>62.7</v>
      </c>
      <c r="BQ494">
        <v>63</v>
      </c>
      <c r="BR494">
        <v>77.62</v>
      </c>
      <c r="BS494">
        <v>60.01</v>
      </c>
      <c r="BT494" s="5">
        <f t="shared" si="584"/>
        <v>419.02089999999993</v>
      </c>
      <c r="BU494" s="5">
        <f t="shared" si="585"/>
        <v>406.82890000000009</v>
      </c>
      <c r="BV494" s="5">
        <f t="shared" si="586"/>
        <v>30.80249999999997</v>
      </c>
      <c r="BW494" s="12">
        <f t="shared" si="587"/>
        <v>536.38560000000018</v>
      </c>
      <c r="BX494" s="9"/>
      <c r="BY494" s="15"/>
      <c r="BZ494">
        <v>61.1</v>
      </c>
      <c r="CA494">
        <v>53</v>
      </c>
      <c r="CB494">
        <v>56</v>
      </c>
      <c r="CC494">
        <v>67.760000000000005</v>
      </c>
      <c r="CD494">
        <v>50.97</v>
      </c>
      <c r="CE494" s="5">
        <f t="shared" si="588"/>
        <v>65.610000000000028</v>
      </c>
      <c r="CF494" s="5">
        <f t="shared" si="589"/>
        <v>26.010000000000016</v>
      </c>
      <c r="CG494" s="5">
        <f t="shared" si="590"/>
        <v>44.355600000000052</v>
      </c>
      <c r="CH494" s="12">
        <f t="shared" si="591"/>
        <v>102.61690000000006</v>
      </c>
      <c r="CI494" s="9"/>
      <c r="CJ494" s="15"/>
      <c r="CK494">
        <v>66.87</v>
      </c>
      <c r="CL494">
        <v>61</v>
      </c>
      <c r="CM494">
        <v>63</v>
      </c>
      <c r="CN494">
        <v>73.790000000000006</v>
      </c>
      <c r="CO494">
        <v>60.82</v>
      </c>
      <c r="CP494" s="5">
        <f t="shared" si="592"/>
        <v>34.456900000000054</v>
      </c>
      <c r="CQ494" s="5">
        <f t="shared" si="593"/>
        <v>14.976900000000036</v>
      </c>
      <c r="CR494" s="5">
        <f t="shared" si="594"/>
        <v>47.886400000000023</v>
      </c>
      <c r="CS494" s="12">
        <f t="shared" si="595"/>
        <v>36.602500000000049</v>
      </c>
      <c r="CT494" s="9"/>
      <c r="CU494" s="15"/>
      <c r="CV494">
        <v>59.93</v>
      </c>
      <c r="CW494">
        <v>54.5</v>
      </c>
      <c r="CX494">
        <v>57</v>
      </c>
      <c r="CY494">
        <v>68.06</v>
      </c>
      <c r="CZ494">
        <v>53.7</v>
      </c>
      <c r="DA494" s="5">
        <f t="shared" si="596"/>
        <v>29.484899999999996</v>
      </c>
      <c r="DB494" s="5">
        <f t="shared" si="597"/>
        <v>8.5848999999999975</v>
      </c>
      <c r="DC494" s="5">
        <f t="shared" si="598"/>
        <v>66.096900000000048</v>
      </c>
      <c r="DD494" s="12">
        <f t="shared" si="599"/>
        <v>38.812899999999964</v>
      </c>
      <c r="DE494" s="9"/>
      <c r="DF494" s="15"/>
      <c r="DG494">
        <v>90.92</v>
      </c>
      <c r="DH494">
        <v>73.5</v>
      </c>
      <c r="DI494">
        <v>78</v>
      </c>
      <c r="DJ494">
        <v>84.43</v>
      </c>
      <c r="DK494">
        <v>73.23</v>
      </c>
      <c r="DL494" s="5">
        <f t="shared" si="600"/>
        <v>303.45640000000009</v>
      </c>
      <c r="DM494" s="5">
        <f t="shared" si="601"/>
        <v>166.92640000000006</v>
      </c>
      <c r="DN494" s="5">
        <f t="shared" si="602"/>
        <v>42.120099999999937</v>
      </c>
      <c r="DO494" s="12">
        <f t="shared" si="603"/>
        <v>312.9360999999999</v>
      </c>
      <c r="DP494" s="9"/>
      <c r="DQ494" s="15"/>
      <c r="DR494">
        <v>65.72</v>
      </c>
      <c r="DS494">
        <v>60.5</v>
      </c>
      <c r="DT494">
        <v>60</v>
      </c>
      <c r="DU494">
        <v>71.06</v>
      </c>
      <c r="DV494">
        <v>61.45</v>
      </c>
      <c r="DW494" s="5">
        <f t="shared" si="604"/>
        <v>27.24839999999999</v>
      </c>
      <c r="DX494" s="5">
        <f t="shared" si="605"/>
        <v>32.718399999999988</v>
      </c>
      <c r="DY494" s="5">
        <f t="shared" si="606"/>
        <v>28.515600000000035</v>
      </c>
      <c r="DZ494" s="12">
        <f t="shared" si="607"/>
        <v>18.232899999999965</v>
      </c>
      <c r="EA494" s="9"/>
      <c r="EB494" s="15"/>
      <c r="EC494">
        <v>78.3</v>
      </c>
      <c r="ED494">
        <v>67.599999999999994</v>
      </c>
      <c r="EE494">
        <v>69</v>
      </c>
      <c r="EF494">
        <v>77.040000000000006</v>
      </c>
      <c r="EG494">
        <v>66.62</v>
      </c>
      <c r="EH494" s="5">
        <f t="shared" si="608"/>
        <v>114.49000000000007</v>
      </c>
      <c r="EI494" s="5">
        <f t="shared" si="609"/>
        <v>86.489999999999952</v>
      </c>
      <c r="EJ494" s="5">
        <f t="shared" si="610"/>
        <v>1.587599999999977</v>
      </c>
      <c r="EK494" s="12">
        <f t="shared" si="611"/>
        <v>136.42239999999984</v>
      </c>
      <c r="EL494" s="9"/>
      <c r="EM494" s="15"/>
      <c r="EN494">
        <v>76.400000000000006</v>
      </c>
      <c r="EO494">
        <v>67.7</v>
      </c>
      <c r="EP494">
        <v>68</v>
      </c>
      <c r="EQ494">
        <v>75.760000000000005</v>
      </c>
      <c r="ER494">
        <v>68.28</v>
      </c>
      <c r="ES494" s="5">
        <f t="shared" si="612"/>
        <v>75.690000000000055</v>
      </c>
      <c r="ET494" s="5">
        <f t="shared" si="613"/>
        <v>70.560000000000102</v>
      </c>
      <c r="EU494" s="5">
        <f t="shared" si="614"/>
        <v>0.40960000000000074</v>
      </c>
      <c r="EV494" s="12">
        <f t="shared" si="615"/>
        <v>65.934400000000068</v>
      </c>
      <c r="EW494" s="9"/>
      <c r="EX494" s="15"/>
      <c r="EY494">
        <v>81.14</v>
      </c>
      <c r="EZ494">
        <v>69.5</v>
      </c>
      <c r="FA494">
        <v>70</v>
      </c>
      <c r="FB494">
        <v>79.59</v>
      </c>
      <c r="FC494">
        <v>69.25</v>
      </c>
      <c r="FD494" s="5">
        <f t="shared" si="616"/>
        <v>135.48960000000002</v>
      </c>
      <c r="FE494" s="5">
        <f t="shared" si="617"/>
        <v>124.09960000000001</v>
      </c>
      <c r="FF494" s="5">
        <f t="shared" si="618"/>
        <v>2.402499999999991</v>
      </c>
      <c r="FG494" s="12">
        <f t="shared" si="619"/>
        <v>141.37210000000002</v>
      </c>
      <c r="FH494" s="9"/>
      <c r="FI494" s="15"/>
      <c r="FJ494">
        <v>90.56</v>
      </c>
      <c r="FK494">
        <v>80.599999999999994</v>
      </c>
      <c r="FL494">
        <v>83</v>
      </c>
      <c r="FM494">
        <v>87.67</v>
      </c>
      <c r="FN494">
        <v>80.19</v>
      </c>
      <c r="FO494" s="5">
        <f t="shared" si="620"/>
        <v>99.201600000000155</v>
      </c>
      <c r="FP494" s="5">
        <f t="shared" si="621"/>
        <v>57.153600000000033</v>
      </c>
      <c r="FQ494" s="5">
        <f t="shared" si="622"/>
        <v>8.3521000000000036</v>
      </c>
      <c r="FR494" s="12">
        <f t="shared" si="623"/>
        <v>107.53690000000009</v>
      </c>
      <c r="FS494" s="9"/>
      <c r="FT494" s="15"/>
      <c r="FU494">
        <v>93.7</v>
      </c>
      <c r="FV494">
        <v>88.7</v>
      </c>
      <c r="FW494">
        <v>90</v>
      </c>
      <c r="FX494">
        <v>91.96</v>
      </c>
      <c r="FY494">
        <v>90.18</v>
      </c>
      <c r="FZ494" s="5">
        <f t="shared" si="624"/>
        <v>25</v>
      </c>
      <c r="GA494" s="5">
        <f t="shared" si="625"/>
        <v>13.690000000000021</v>
      </c>
      <c r="GB494" s="5">
        <f t="shared" si="626"/>
        <v>3.0276000000000316</v>
      </c>
      <c r="GC494" s="12">
        <f t="shared" si="627"/>
        <v>12.390399999999971</v>
      </c>
      <c r="GD494" s="9"/>
      <c r="GE494" s="15"/>
      <c r="GF494">
        <v>97.04</v>
      </c>
      <c r="GG494">
        <v>90.3</v>
      </c>
      <c r="GH494">
        <v>90</v>
      </c>
      <c r="GI494">
        <v>94.23</v>
      </c>
      <c r="GJ494">
        <v>90.24</v>
      </c>
      <c r="GK494" s="5">
        <f t="shared" si="628"/>
        <v>45.427600000000126</v>
      </c>
      <c r="GL494" s="5">
        <f t="shared" si="629"/>
        <v>49.561600000000091</v>
      </c>
      <c r="GM494" s="5">
        <f t="shared" si="630"/>
        <v>7.896100000000013</v>
      </c>
      <c r="GN494" s="12">
        <f t="shared" si="631"/>
        <v>46.240000000000151</v>
      </c>
      <c r="GO494" s="9"/>
      <c r="GP494" s="15"/>
      <c r="GQ494">
        <v>97.35</v>
      </c>
      <c r="GR494">
        <v>94.3</v>
      </c>
      <c r="GS494">
        <v>95</v>
      </c>
      <c r="GT494">
        <v>96.28</v>
      </c>
      <c r="GU494">
        <v>94.56</v>
      </c>
      <c r="GV494" s="5">
        <f t="shared" si="632"/>
        <v>9.3024999999999824</v>
      </c>
      <c r="GW494" s="5">
        <f t="shared" si="633"/>
        <v>5.5224999999999733</v>
      </c>
      <c r="GX494" s="5">
        <f t="shared" si="634"/>
        <v>1.1448999999999854</v>
      </c>
      <c r="GY494" s="12">
        <f t="shared" si="635"/>
        <v>7.7840999999999552</v>
      </c>
      <c r="GZ494" s="9"/>
      <c r="HA494" s="15"/>
      <c r="HB494">
        <v>100</v>
      </c>
      <c r="HC494">
        <v>100</v>
      </c>
      <c r="HD494">
        <v>100</v>
      </c>
      <c r="HE494">
        <v>100</v>
      </c>
      <c r="HF494">
        <v>100</v>
      </c>
      <c r="HG494" s="5">
        <f t="shared" si="636"/>
        <v>0</v>
      </c>
      <c r="HH494" s="5">
        <f t="shared" si="637"/>
        <v>0</v>
      </c>
      <c r="HI494" s="5">
        <f t="shared" si="638"/>
        <v>0</v>
      </c>
      <c r="HJ494" s="12">
        <f t="shared" si="639"/>
        <v>0</v>
      </c>
      <c r="HK494" s="9"/>
      <c r="HL494" s="15"/>
    </row>
    <row r="495" spans="1:220" x14ac:dyDescent="0.25">
      <c r="A495">
        <v>88.61</v>
      </c>
      <c r="B495">
        <v>52.6</v>
      </c>
      <c r="C495">
        <v>54</v>
      </c>
      <c r="D495">
        <v>61.88</v>
      </c>
      <c r="E495">
        <v>51.71</v>
      </c>
      <c r="F495" s="5">
        <f t="shared" si="560"/>
        <v>1296.7200999999998</v>
      </c>
      <c r="G495" s="5">
        <f t="shared" si="561"/>
        <v>1197.8521000000001</v>
      </c>
      <c r="H495" s="5">
        <f t="shared" si="562"/>
        <v>714.49289999999985</v>
      </c>
      <c r="I495" s="12">
        <f t="shared" si="563"/>
        <v>1361.61</v>
      </c>
      <c r="J495" s="9"/>
      <c r="K495" s="15"/>
      <c r="L495">
        <v>75.02</v>
      </c>
      <c r="M495">
        <v>50</v>
      </c>
      <c r="N495">
        <v>50</v>
      </c>
      <c r="O495">
        <v>66.790000000000006</v>
      </c>
      <c r="P495">
        <v>52.79</v>
      </c>
      <c r="Q495" s="5">
        <f t="shared" si="564"/>
        <v>626.00039999999979</v>
      </c>
      <c r="R495" s="5">
        <f t="shared" si="565"/>
        <v>626.00039999999979</v>
      </c>
      <c r="S495" s="5">
        <f t="shared" si="566"/>
        <v>67.73289999999983</v>
      </c>
      <c r="T495" s="12">
        <f t="shared" si="567"/>
        <v>494.17289999999986</v>
      </c>
      <c r="U495" s="9"/>
      <c r="V495" s="15"/>
      <c r="W495">
        <v>57.19</v>
      </c>
      <c r="X495">
        <v>51.5</v>
      </c>
      <c r="Y495">
        <v>51</v>
      </c>
      <c r="Z495">
        <v>67.89</v>
      </c>
      <c r="AA495">
        <v>52.08</v>
      </c>
      <c r="AB495" s="5">
        <f t="shared" si="568"/>
        <v>32.376099999999973</v>
      </c>
      <c r="AC495" s="5">
        <f t="shared" si="569"/>
        <v>38.31609999999997</v>
      </c>
      <c r="AD495" s="5">
        <f t="shared" si="570"/>
        <v>114.49000000000007</v>
      </c>
      <c r="AE495" s="12">
        <f t="shared" si="571"/>
        <v>26.112099999999995</v>
      </c>
      <c r="AF495" s="9"/>
      <c r="AG495" s="15"/>
      <c r="AH495">
        <v>59.68</v>
      </c>
      <c r="AI495">
        <v>52.2</v>
      </c>
      <c r="AJ495">
        <v>56</v>
      </c>
      <c r="AK495">
        <v>69.06</v>
      </c>
      <c r="AL495">
        <v>51.85</v>
      </c>
      <c r="AM495" s="5">
        <f t="shared" si="572"/>
        <v>55.950399999999952</v>
      </c>
      <c r="AN495" s="5">
        <f t="shared" si="573"/>
        <v>13.542399999999997</v>
      </c>
      <c r="AO495" s="5">
        <f t="shared" si="574"/>
        <v>87.984400000000051</v>
      </c>
      <c r="AP495" s="12">
        <f t="shared" si="575"/>
        <v>61.308899999999973</v>
      </c>
      <c r="AQ495" s="9"/>
      <c r="AR495" s="15"/>
      <c r="AS495">
        <v>93.73</v>
      </c>
      <c r="AT495">
        <v>62.7</v>
      </c>
      <c r="AU495">
        <v>60</v>
      </c>
      <c r="AV495">
        <v>76.260000000000005</v>
      </c>
      <c r="AW495">
        <v>61.6</v>
      </c>
      <c r="AX495" s="5">
        <f t="shared" si="576"/>
        <v>962.86090000000002</v>
      </c>
      <c r="AY495" s="5">
        <f t="shared" si="577"/>
        <v>1137.7129000000002</v>
      </c>
      <c r="AZ495" s="5">
        <f t="shared" si="578"/>
        <v>305.20089999999993</v>
      </c>
      <c r="BA495" s="12">
        <f t="shared" si="579"/>
        <v>1032.3369000000002</v>
      </c>
      <c r="BB495" s="9"/>
      <c r="BC495" s="15"/>
      <c r="BD495">
        <v>72.17</v>
      </c>
      <c r="BE495">
        <v>59.1</v>
      </c>
      <c r="BF495">
        <v>63</v>
      </c>
      <c r="BG495">
        <v>72.739999999999995</v>
      </c>
      <c r="BH495">
        <v>59.55</v>
      </c>
      <c r="BI495" s="5">
        <f t="shared" si="580"/>
        <v>170.82490000000001</v>
      </c>
      <c r="BJ495" s="5">
        <f t="shared" si="581"/>
        <v>84.088900000000038</v>
      </c>
      <c r="BK495" s="5">
        <f t="shared" si="582"/>
        <v>0.32489999999999225</v>
      </c>
      <c r="BL495" s="12">
        <f t="shared" si="583"/>
        <v>159.26440000000011</v>
      </c>
      <c r="BM495" s="9"/>
      <c r="BN495" s="15"/>
      <c r="BO495">
        <v>86.37</v>
      </c>
      <c r="BP495">
        <v>62.1</v>
      </c>
      <c r="BQ495">
        <v>68</v>
      </c>
      <c r="BR495">
        <v>77.849999999999994</v>
      </c>
      <c r="BS495">
        <v>63.53</v>
      </c>
      <c r="BT495" s="5">
        <f t="shared" si="584"/>
        <v>589.03290000000015</v>
      </c>
      <c r="BU495" s="5">
        <f t="shared" si="585"/>
        <v>337.45690000000019</v>
      </c>
      <c r="BV495" s="5">
        <f t="shared" si="586"/>
        <v>72.590400000000173</v>
      </c>
      <c r="BW495" s="12">
        <f t="shared" si="587"/>
        <v>521.66560000000015</v>
      </c>
      <c r="BX495" s="9"/>
      <c r="BY495" s="15"/>
      <c r="BZ495">
        <v>72.38</v>
      </c>
      <c r="CA495">
        <v>56.7</v>
      </c>
      <c r="CB495">
        <v>58</v>
      </c>
      <c r="CC495">
        <v>71.760000000000005</v>
      </c>
      <c r="CD495">
        <v>55.14</v>
      </c>
      <c r="CE495" s="5">
        <f t="shared" si="588"/>
        <v>245.86239999999978</v>
      </c>
      <c r="CF495" s="5">
        <f t="shared" si="589"/>
        <v>206.78439999999986</v>
      </c>
      <c r="CG495" s="5">
        <f t="shared" si="590"/>
        <v>0.38439999999998803</v>
      </c>
      <c r="CH495" s="12">
        <f t="shared" si="591"/>
        <v>297.21759999999983</v>
      </c>
      <c r="CI495" s="9"/>
      <c r="CJ495" s="15"/>
      <c r="CK495">
        <v>60.42</v>
      </c>
      <c r="CL495">
        <v>58.6</v>
      </c>
      <c r="CM495">
        <v>59</v>
      </c>
      <c r="CN495">
        <v>70.58</v>
      </c>
      <c r="CO495">
        <v>57.67</v>
      </c>
      <c r="CP495" s="5">
        <f t="shared" si="592"/>
        <v>3.3124000000000011</v>
      </c>
      <c r="CQ495" s="5">
        <f t="shared" si="593"/>
        <v>2.0164000000000049</v>
      </c>
      <c r="CR495" s="5">
        <f t="shared" si="594"/>
        <v>103.22559999999993</v>
      </c>
      <c r="CS495" s="12">
        <f t="shared" si="595"/>
        <v>7.5625</v>
      </c>
      <c r="CT495" s="9"/>
      <c r="CU495" s="15"/>
      <c r="CV495">
        <v>63.53</v>
      </c>
      <c r="CW495">
        <v>58</v>
      </c>
      <c r="CX495">
        <v>59</v>
      </c>
      <c r="CY495">
        <v>70.680000000000007</v>
      </c>
      <c r="CZ495">
        <v>56.88</v>
      </c>
      <c r="DA495" s="5">
        <f t="shared" si="596"/>
        <v>30.580900000000014</v>
      </c>
      <c r="DB495" s="5">
        <f t="shared" si="597"/>
        <v>20.520900000000012</v>
      </c>
      <c r="DC495" s="5">
        <f t="shared" si="598"/>
        <v>51.12250000000008</v>
      </c>
      <c r="DD495" s="12">
        <f t="shared" si="599"/>
        <v>44.222499999999982</v>
      </c>
      <c r="DE495" s="9"/>
      <c r="DF495" s="15"/>
      <c r="DG495">
        <v>69.680000000000007</v>
      </c>
      <c r="DH495">
        <v>61.2</v>
      </c>
      <c r="DI495">
        <v>64</v>
      </c>
      <c r="DJ495">
        <v>72.02</v>
      </c>
      <c r="DK495">
        <v>61.26</v>
      </c>
      <c r="DL495" s="5">
        <f t="shared" si="600"/>
        <v>71.910400000000067</v>
      </c>
      <c r="DM495" s="5">
        <f t="shared" si="601"/>
        <v>32.262400000000078</v>
      </c>
      <c r="DN495" s="5">
        <f t="shared" si="602"/>
        <v>5.4755999999999494</v>
      </c>
      <c r="DO495" s="12">
        <f t="shared" si="603"/>
        <v>70.896400000000142</v>
      </c>
      <c r="DP495" s="9"/>
      <c r="DQ495" s="15"/>
      <c r="DR495">
        <v>95.26</v>
      </c>
      <c r="DS495">
        <v>75.8</v>
      </c>
      <c r="DT495">
        <v>77</v>
      </c>
      <c r="DU495">
        <v>85.28</v>
      </c>
      <c r="DV495">
        <v>75.45</v>
      </c>
      <c r="DW495" s="5">
        <f t="shared" si="604"/>
        <v>378.69160000000034</v>
      </c>
      <c r="DX495" s="5">
        <f t="shared" si="605"/>
        <v>333.42760000000021</v>
      </c>
      <c r="DY495" s="5">
        <f t="shared" si="606"/>
        <v>99.600400000000079</v>
      </c>
      <c r="DZ495" s="12">
        <f t="shared" si="607"/>
        <v>392.43610000000007</v>
      </c>
      <c r="EA495" s="9"/>
      <c r="EB495" s="15"/>
      <c r="EC495">
        <v>71.31</v>
      </c>
      <c r="ED495">
        <v>63.5</v>
      </c>
      <c r="EE495">
        <v>64</v>
      </c>
      <c r="EF495">
        <v>72.89</v>
      </c>
      <c r="EG495">
        <v>61.61</v>
      </c>
      <c r="EH495" s="5">
        <f t="shared" si="608"/>
        <v>60.996100000000034</v>
      </c>
      <c r="EI495" s="5">
        <f t="shared" si="609"/>
        <v>53.436100000000032</v>
      </c>
      <c r="EJ495" s="5">
        <f t="shared" si="610"/>
        <v>2.4963999999999946</v>
      </c>
      <c r="EK495" s="12">
        <f t="shared" si="611"/>
        <v>94.09000000000006</v>
      </c>
      <c r="EL495" s="9"/>
      <c r="EM495" s="15"/>
      <c r="EN495">
        <v>79.05</v>
      </c>
      <c r="EO495">
        <v>71.099999999999994</v>
      </c>
      <c r="EP495">
        <v>74</v>
      </c>
      <c r="EQ495">
        <v>78.930000000000007</v>
      </c>
      <c r="ER495">
        <v>71.040000000000006</v>
      </c>
      <c r="ES495" s="5">
        <f t="shared" si="612"/>
        <v>63.202500000000043</v>
      </c>
      <c r="ET495" s="5">
        <f t="shared" si="613"/>
        <v>25.502499999999973</v>
      </c>
      <c r="EU495" s="5">
        <f t="shared" si="614"/>
        <v>1.439999999999768E-2</v>
      </c>
      <c r="EV495" s="12">
        <f t="shared" si="615"/>
        <v>64.160099999999858</v>
      </c>
      <c r="EW495" s="9"/>
      <c r="EX495" s="15"/>
      <c r="EY495">
        <v>76.45</v>
      </c>
      <c r="EZ495">
        <v>66.8</v>
      </c>
      <c r="FA495">
        <v>67</v>
      </c>
      <c r="FB495">
        <v>76.63</v>
      </c>
      <c r="FC495">
        <v>66.94</v>
      </c>
      <c r="FD495" s="5">
        <f t="shared" si="616"/>
        <v>93.122500000000116</v>
      </c>
      <c r="FE495" s="5">
        <f t="shared" si="617"/>
        <v>89.302500000000052</v>
      </c>
      <c r="FF495" s="5">
        <f t="shared" si="618"/>
        <v>3.2399999999997341E-2</v>
      </c>
      <c r="FG495" s="12">
        <f t="shared" si="619"/>
        <v>90.440100000000101</v>
      </c>
      <c r="FH495" s="9"/>
      <c r="FI495" s="15"/>
      <c r="FJ495">
        <v>91.45</v>
      </c>
      <c r="FK495">
        <v>81.400000000000006</v>
      </c>
      <c r="FL495">
        <v>79</v>
      </c>
      <c r="FM495">
        <v>88.56</v>
      </c>
      <c r="FN495">
        <v>80.28</v>
      </c>
      <c r="FO495" s="5">
        <f t="shared" si="620"/>
        <v>101.00249999999994</v>
      </c>
      <c r="FP495" s="5">
        <f t="shared" si="621"/>
        <v>155.00250000000008</v>
      </c>
      <c r="FQ495" s="5">
        <f t="shared" si="622"/>
        <v>8.3521000000000036</v>
      </c>
      <c r="FR495" s="12">
        <f t="shared" si="623"/>
        <v>124.76890000000004</v>
      </c>
      <c r="FS495" s="9"/>
      <c r="FT495" s="15"/>
      <c r="FU495">
        <v>86.3</v>
      </c>
      <c r="FV495">
        <v>83.3</v>
      </c>
      <c r="FW495">
        <v>84</v>
      </c>
      <c r="FX495">
        <v>86.21</v>
      </c>
      <c r="FY495">
        <v>83.8</v>
      </c>
      <c r="FZ495" s="5">
        <f t="shared" si="624"/>
        <v>9</v>
      </c>
      <c r="GA495" s="5">
        <f t="shared" si="625"/>
        <v>5.2899999999999867</v>
      </c>
      <c r="GB495" s="5">
        <f t="shared" si="626"/>
        <v>8.1000000000006137E-3</v>
      </c>
      <c r="GC495" s="12">
        <f t="shared" si="627"/>
        <v>6.25</v>
      </c>
      <c r="GD495" s="9"/>
      <c r="GE495" s="15"/>
      <c r="GF495">
        <v>91.78</v>
      </c>
      <c r="GG495">
        <v>85.1</v>
      </c>
      <c r="GH495">
        <v>85</v>
      </c>
      <c r="GI495">
        <v>89.81</v>
      </c>
      <c r="GJ495">
        <v>84.8</v>
      </c>
      <c r="GK495" s="5">
        <f t="shared" si="628"/>
        <v>44.622400000000091</v>
      </c>
      <c r="GL495" s="5">
        <f t="shared" si="629"/>
        <v>45.968400000000017</v>
      </c>
      <c r="GM495" s="5">
        <f t="shared" si="630"/>
        <v>3.8808999999999956</v>
      </c>
      <c r="GN495" s="12">
        <f t="shared" si="631"/>
        <v>48.720400000000055</v>
      </c>
      <c r="GO495" s="9"/>
      <c r="GP495" s="15"/>
      <c r="GQ495">
        <v>95.01</v>
      </c>
      <c r="GR495">
        <v>92.8</v>
      </c>
      <c r="GS495">
        <v>93</v>
      </c>
      <c r="GT495">
        <v>94.75</v>
      </c>
      <c r="GU495">
        <v>92.95</v>
      </c>
      <c r="GV495" s="5">
        <f t="shared" si="632"/>
        <v>4.8841000000000347</v>
      </c>
      <c r="GW495" s="5">
        <f t="shared" si="633"/>
        <v>4.0401000000000202</v>
      </c>
      <c r="GX495" s="5">
        <f t="shared" si="634"/>
        <v>6.7600000000002658E-2</v>
      </c>
      <c r="GY495" s="12">
        <f t="shared" si="635"/>
        <v>4.2436000000000096</v>
      </c>
      <c r="GZ495" s="9"/>
      <c r="HA495" s="15"/>
      <c r="HB495">
        <v>100</v>
      </c>
      <c r="HC495">
        <v>100</v>
      </c>
      <c r="HD495">
        <v>100</v>
      </c>
      <c r="HE495">
        <v>100</v>
      </c>
      <c r="HF495">
        <v>100</v>
      </c>
      <c r="HG495" s="5">
        <f t="shared" si="636"/>
        <v>0</v>
      </c>
      <c r="HH495" s="5">
        <f t="shared" si="637"/>
        <v>0</v>
      </c>
      <c r="HI495" s="5">
        <f t="shared" si="638"/>
        <v>0</v>
      </c>
      <c r="HJ495" s="12">
        <f t="shared" si="639"/>
        <v>0</v>
      </c>
      <c r="HK495" s="9"/>
      <c r="HL495" s="15"/>
    </row>
    <row r="496" spans="1:220" x14ac:dyDescent="0.25">
      <c r="A496">
        <v>39.869999999999997</v>
      </c>
      <c r="B496">
        <v>49.1</v>
      </c>
      <c r="C496">
        <v>49</v>
      </c>
      <c r="D496">
        <v>68.08</v>
      </c>
      <c r="E496">
        <v>49.2</v>
      </c>
      <c r="F496" s="5">
        <f t="shared" si="560"/>
        <v>85.19290000000008</v>
      </c>
      <c r="G496" s="5">
        <f t="shared" si="561"/>
        <v>83.356900000000053</v>
      </c>
      <c r="H496" s="5">
        <f t="shared" si="562"/>
        <v>795.80410000000006</v>
      </c>
      <c r="I496" s="12">
        <f t="shared" si="563"/>
        <v>87.048900000000103</v>
      </c>
      <c r="J496" s="9"/>
      <c r="K496" s="15"/>
      <c r="L496">
        <v>24.68</v>
      </c>
      <c r="M496">
        <v>50.4</v>
      </c>
      <c r="N496">
        <v>52</v>
      </c>
      <c r="O496">
        <v>65.28</v>
      </c>
      <c r="P496">
        <v>50.8</v>
      </c>
      <c r="Q496" s="5">
        <f t="shared" si="564"/>
        <v>661.51839999999993</v>
      </c>
      <c r="R496" s="5">
        <f t="shared" si="565"/>
        <v>746.38239999999996</v>
      </c>
      <c r="S496" s="5">
        <f t="shared" si="566"/>
        <v>1648.3600000000001</v>
      </c>
      <c r="T496" s="12">
        <f t="shared" si="567"/>
        <v>682.25439999999992</v>
      </c>
      <c r="U496" s="9"/>
      <c r="V496" s="15"/>
      <c r="W496">
        <v>64.819999999999993</v>
      </c>
      <c r="X496">
        <v>53.8</v>
      </c>
      <c r="Y496">
        <v>60</v>
      </c>
      <c r="Z496">
        <v>69.790000000000006</v>
      </c>
      <c r="AA496">
        <v>57.04</v>
      </c>
      <c r="AB496" s="5">
        <f t="shared" si="568"/>
        <v>121.44039999999991</v>
      </c>
      <c r="AC496" s="5">
        <f t="shared" si="569"/>
        <v>23.232399999999934</v>
      </c>
      <c r="AD496" s="5">
        <f t="shared" si="570"/>
        <v>24.700900000000129</v>
      </c>
      <c r="AE496" s="12">
        <f t="shared" si="571"/>
        <v>60.528399999999905</v>
      </c>
      <c r="AF496" s="9"/>
      <c r="AG496" s="15"/>
      <c r="AH496">
        <v>86.3</v>
      </c>
      <c r="AI496">
        <v>55.9</v>
      </c>
      <c r="AJ496">
        <v>48</v>
      </c>
      <c r="AK496">
        <v>72.69</v>
      </c>
      <c r="AL496">
        <v>55.78</v>
      </c>
      <c r="AM496" s="5">
        <f t="shared" si="572"/>
        <v>924.16</v>
      </c>
      <c r="AN496" s="5">
        <f t="shared" si="573"/>
        <v>1466.8899999999999</v>
      </c>
      <c r="AO496" s="5">
        <f t="shared" si="574"/>
        <v>185.23209999999997</v>
      </c>
      <c r="AP496" s="12">
        <f t="shared" si="575"/>
        <v>931.47039999999981</v>
      </c>
      <c r="AQ496" s="9"/>
      <c r="AR496" s="15"/>
      <c r="AS496">
        <v>41.24</v>
      </c>
      <c r="AT496">
        <v>46.5</v>
      </c>
      <c r="AU496">
        <v>48</v>
      </c>
      <c r="AV496">
        <v>61.39</v>
      </c>
      <c r="AW496">
        <v>48.59</v>
      </c>
      <c r="AX496" s="5">
        <f t="shared" si="576"/>
        <v>27.667599999999979</v>
      </c>
      <c r="AY496" s="5">
        <f t="shared" si="577"/>
        <v>45.697599999999973</v>
      </c>
      <c r="AZ496" s="5">
        <f t="shared" si="578"/>
        <v>406.02249999999992</v>
      </c>
      <c r="BA496" s="12">
        <f t="shared" si="579"/>
        <v>54.022500000000022</v>
      </c>
      <c r="BB496" s="9"/>
      <c r="BC496" s="15"/>
      <c r="BD496">
        <v>53.17</v>
      </c>
      <c r="BE496">
        <v>51.5</v>
      </c>
      <c r="BF496">
        <v>52</v>
      </c>
      <c r="BG496">
        <v>67</v>
      </c>
      <c r="BH496">
        <v>51.9</v>
      </c>
      <c r="BI496" s="5">
        <f t="shared" si="580"/>
        <v>2.7889000000000057</v>
      </c>
      <c r="BJ496" s="5">
        <f t="shared" si="581"/>
        <v>1.368900000000004</v>
      </c>
      <c r="BK496" s="5">
        <f t="shared" si="582"/>
        <v>191.26889999999995</v>
      </c>
      <c r="BL496" s="12">
        <f t="shared" si="583"/>
        <v>1.612900000000008</v>
      </c>
      <c r="BM496" s="9"/>
      <c r="BN496" s="15"/>
      <c r="BO496">
        <v>48.47</v>
      </c>
      <c r="BP496">
        <v>49.4</v>
      </c>
      <c r="BQ496">
        <v>49</v>
      </c>
      <c r="BR496">
        <v>64.849999999999994</v>
      </c>
      <c r="BS496">
        <v>50.37</v>
      </c>
      <c r="BT496" s="5">
        <f t="shared" si="584"/>
        <v>0.86489999999999945</v>
      </c>
      <c r="BU496" s="5">
        <f t="shared" si="585"/>
        <v>0.2809000000000012</v>
      </c>
      <c r="BV496" s="5">
        <f t="shared" si="586"/>
        <v>268.30439999999987</v>
      </c>
      <c r="BW496" s="12">
        <f t="shared" si="587"/>
        <v>3.6099999999999945</v>
      </c>
      <c r="BX496" s="9"/>
      <c r="BY496" s="15"/>
      <c r="BZ496">
        <v>95.58</v>
      </c>
      <c r="CA496">
        <v>62.3</v>
      </c>
      <c r="CB496">
        <v>58</v>
      </c>
      <c r="CC496">
        <v>78.489999999999995</v>
      </c>
      <c r="CD496">
        <v>63.09</v>
      </c>
      <c r="CE496" s="5">
        <f t="shared" si="588"/>
        <v>1107.5584000000001</v>
      </c>
      <c r="CF496" s="5">
        <f t="shared" si="589"/>
        <v>1412.2564</v>
      </c>
      <c r="CG496" s="5">
        <f t="shared" si="590"/>
        <v>292.06810000000013</v>
      </c>
      <c r="CH496" s="12">
        <f t="shared" si="591"/>
        <v>1055.6000999999997</v>
      </c>
      <c r="CI496" s="9"/>
      <c r="CJ496" s="15"/>
      <c r="CK496">
        <v>83.74</v>
      </c>
      <c r="CL496">
        <v>73.900000000000006</v>
      </c>
      <c r="CM496">
        <v>76</v>
      </c>
      <c r="CN496">
        <v>82.08</v>
      </c>
      <c r="CO496">
        <v>71.540000000000006</v>
      </c>
      <c r="CP496" s="5">
        <f t="shared" si="592"/>
        <v>96.825599999999781</v>
      </c>
      <c r="CQ496" s="5">
        <f t="shared" si="593"/>
        <v>59.907599999999924</v>
      </c>
      <c r="CR496" s="5">
        <f t="shared" si="594"/>
        <v>2.7555999999999887</v>
      </c>
      <c r="CS496" s="12">
        <f t="shared" si="595"/>
        <v>148.83999999999972</v>
      </c>
      <c r="CT496" s="9"/>
      <c r="CU496" s="15"/>
      <c r="CV496">
        <v>87.16</v>
      </c>
      <c r="CW496">
        <v>75.2</v>
      </c>
      <c r="CX496">
        <v>76</v>
      </c>
      <c r="CY496">
        <v>82.91</v>
      </c>
      <c r="CZ496">
        <v>74.17</v>
      </c>
      <c r="DA496" s="5">
        <f t="shared" si="596"/>
        <v>143.04159999999985</v>
      </c>
      <c r="DB496" s="5">
        <f t="shared" si="597"/>
        <v>124.54559999999992</v>
      </c>
      <c r="DC496" s="5">
        <f t="shared" si="598"/>
        <v>18.0625</v>
      </c>
      <c r="DD496" s="12">
        <f t="shared" si="599"/>
        <v>168.74009999999987</v>
      </c>
      <c r="DE496" s="9"/>
      <c r="DF496" s="15"/>
      <c r="DG496">
        <v>65.09</v>
      </c>
      <c r="DH496">
        <v>60.4</v>
      </c>
      <c r="DI496">
        <v>64</v>
      </c>
      <c r="DJ496">
        <v>70.61</v>
      </c>
      <c r="DK496">
        <v>61.12</v>
      </c>
      <c r="DL496" s="5">
        <f t="shared" si="600"/>
        <v>21.996100000000045</v>
      </c>
      <c r="DM496" s="5">
        <f t="shared" si="601"/>
        <v>1.1881000000000075</v>
      </c>
      <c r="DN496" s="5">
        <f t="shared" si="602"/>
        <v>30.470399999999955</v>
      </c>
      <c r="DO496" s="12">
        <f t="shared" si="603"/>
        <v>15.760900000000047</v>
      </c>
      <c r="DP496" s="9"/>
      <c r="DQ496" s="15"/>
      <c r="DR496">
        <v>80.05</v>
      </c>
      <c r="DS496">
        <v>67.400000000000006</v>
      </c>
      <c r="DT496">
        <v>67</v>
      </c>
      <c r="DU496">
        <v>78.900000000000006</v>
      </c>
      <c r="DV496">
        <v>66.650000000000006</v>
      </c>
      <c r="DW496" s="5">
        <f t="shared" si="604"/>
        <v>160.02249999999978</v>
      </c>
      <c r="DX496" s="5">
        <f t="shared" si="605"/>
        <v>170.30249999999992</v>
      </c>
      <c r="DY496" s="5">
        <f t="shared" si="606"/>
        <v>1.3224999999999805</v>
      </c>
      <c r="DZ496" s="12">
        <f t="shared" si="607"/>
        <v>179.55999999999977</v>
      </c>
      <c r="EA496" s="9"/>
      <c r="EB496" s="15"/>
      <c r="EC496">
        <v>98.05</v>
      </c>
      <c r="ED496">
        <v>77.7</v>
      </c>
      <c r="EE496">
        <v>79</v>
      </c>
      <c r="EF496">
        <v>87.79</v>
      </c>
      <c r="EG496">
        <v>77.61</v>
      </c>
      <c r="EH496" s="5">
        <f t="shared" si="608"/>
        <v>414.12249999999977</v>
      </c>
      <c r="EI496" s="5">
        <f t="shared" si="609"/>
        <v>362.90249999999992</v>
      </c>
      <c r="EJ496" s="5">
        <f t="shared" si="610"/>
        <v>105.26759999999982</v>
      </c>
      <c r="EK496" s="12">
        <f t="shared" si="611"/>
        <v>417.79359999999991</v>
      </c>
      <c r="EL496" s="9"/>
      <c r="EM496" s="15"/>
      <c r="EN496">
        <v>96.27</v>
      </c>
      <c r="EO496">
        <v>84</v>
      </c>
      <c r="EP496">
        <v>89</v>
      </c>
      <c r="EQ496">
        <v>90.76</v>
      </c>
      <c r="ER496">
        <v>84.23</v>
      </c>
      <c r="ES496" s="5">
        <f t="shared" si="612"/>
        <v>150.55289999999991</v>
      </c>
      <c r="ET496" s="5">
        <f t="shared" si="613"/>
        <v>52.852899999999941</v>
      </c>
      <c r="EU496" s="5">
        <f t="shared" si="614"/>
        <v>30.3600999999999</v>
      </c>
      <c r="EV496" s="12">
        <f t="shared" si="615"/>
        <v>144.96159999999981</v>
      </c>
      <c r="EW496" s="9"/>
      <c r="EX496" s="15"/>
      <c r="EY496">
        <v>82.8</v>
      </c>
      <c r="EZ496">
        <v>72.3</v>
      </c>
      <c r="FA496">
        <v>72</v>
      </c>
      <c r="FB496">
        <v>81.52</v>
      </c>
      <c r="FC496">
        <v>70.83</v>
      </c>
      <c r="FD496" s="5">
        <f t="shared" si="616"/>
        <v>110.25</v>
      </c>
      <c r="FE496" s="5">
        <f t="shared" si="617"/>
        <v>116.63999999999994</v>
      </c>
      <c r="FF496" s="5">
        <f t="shared" si="618"/>
        <v>1.638400000000003</v>
      </c>
      <c r="FG496" s="12">
        <f t="shared" si="619"/>
        <v>143.28089999999997</v>
      </c>
      <c r="FH496" s="9"/>
      <c r="FI496" s="15"/>
      <c r="FJ496">
        <v>97.09</v>
      </c>
      <c r="FK496">
        <v>85.3</v>
      </c>
      <c r="FL496">
        <v>86</v>
      </c>
      <c r="FM496">
        <v>92.13</v>
      </c>
      <c r="FN496">
        <v>85.66</v>
      </c>
      <c r="FO496" s="5">
        <f t="shared" si="620"/>
        <v>139.00410000000014</v>
      </c>
      <c r="FP496" s="5">
        <f t="shared" si="621"/>
        <v>122.98810000000007</v>
      </c>
      <c r="FQ496" s="5">
        <f t="shared" si="622"/>
        <v>24.601600000000079</v>
      </c>
      <c r="FR496" s="12">
        <f t="shared" si="623"/>
        <v>130.64490000000015</v>
      </c>
      <c r="FS496" s="9"/>
      <c r="FT496" s="15"/>
      <c r="FU496">
        <v>94.7</v>
      </c>
      <c r="FV496">
        <v>89.5</v>
      </c>
      <c r="FW496">
        <v>93</v>
      </c>
      <c r="FX496">
        <v>93.29</v>
      </c>
      <c r="FY496">
        <v>90.51</v>
      </c>
      <c r="FZ496" s="5">
        <f t="shared" si="624"/>
        <v>27.040000000000031</v>
      </c>
      <c r="GA496" s="5">
        <f t="shared" si="625"/>
        <v>2.8900000000000095</v>
      </c>
      <c r="GB496" s="5">
        <f t="shared" si="626"/>
        <v>1.9880999999999904</v>
      </c>
      <c r="GC496" s="12">
        <f t="shared" si="627"/>
        <v>17.556099999999979</v>
      </c>
      <c r="GD496" s="9"/>
      <c r="GE496" s="15"/>
      <c r="GF496">
        <v>90.68</v>
      </c>
      <c r="GG496">
        <v>84.6</v>
      </c>
      <c r="GH496">
        <v>84</v>
      </c>
      <c r="GI496">
        <v>89.19</v>
      </c>
      <c r="GJ496">
        <v>84.56</v>
      </c>
      <c r="GK496" s="5">
        <f t="shared" si="628"/>
        <v>36.966400000000149</v>
      </c>
      <c r="GL496" s="5">
        <f t="shared" si="629"/>
        <v>44.622400000000091</v>
      </c>
      <c r="GM496" s="5">
        <f t="shared" si="630"/>
        <v>2.2201000000000271</v>
      </c>
      <c r="GN496" s="12">
        <f t="shared" si="631"/>
        <v>37.454400000000057</v>
      </c>
      <c r="GO496" s="9"/>
      <c r="GP496" s="15"/>
      <c r="GQ496">
        <v>96.85</v>
      </c>
      <c r="GR496">
        <v>93.9</v>
      </c>
      <c r="GS496">
        <v>95</v>
      </c>
      <c r="GT496">
        <v>95.99</v>
      </c>
      <c r="GU496">
        <v>94.07</v>
      </c>
      <c r="GV496" s="5">
        <f t="shared" si="632"/>
        <v>8.7024999999999331</v>
      </c>
      <c r="GW496" s="5">
        <f t="shared" si="633"/>
        <v>3.422499999999979</v>
      </c>
      <c r="GX496" s="5">
        <f t="shared" si="634"/>
        <v>0.73959999999999904</v>
      </c>
      <c r="GY496" s="12">
        <f t="shared" si="635"/>
        <v>7.7284000000000059</v>
      </c>
      <c r="GZ496" s="9"/>
      <c r="HA496" s="15"/>
      <c r="HB496">
        <v>100</v>
      </c>
      <c r="HC496">
        <v>100</v>
      </c>
      <c r="HD496">
        <v>100</v>
      </c>
      <c r="HE496">
        <v>100</v>
      </c>
      <c r="HF496">
        <v>100</v>
      </c>
      <c r="HG496" s="5">
        <f t="shared" si="636"/>
        <v>0</v>
      </c>
      <c r="HH496" s="5">
        <f t="shared" si="637"/>
        <v>0</v>
      </c>
      <c r="HI496" s="5">
        <f t="shared" si="638"/>
        <v>0</v>
      </c>
      <c r="HJ496" s="12">
        <f t="shared" si="639"/>
        <v>0</v>
      </c>
      <c r="HK496" s="9"/>
      <c r="HL496" s="15"/>
    </row>
    <row r="497" spans="1:220" x14ac:dyDescent="0.25">
      <c r="A497">
        <v>49.4</v>
      </c>
      <c r="B497">
        <v>50.1</v>
      </c>
      <c r="C497">
        <v>50</v>
      </c>
      <c r="D497">
        <v>67.95</v>
      </c>
      <c r="E497">
        <v>50.98</v>
      </c>
      <c r="F497" s="5">
        <f t="shared" si="560"/>
        <v>0.49000000000000399</v>
      </c>
      <c r="G497" s="5">
        <f t="shared" si="561"/>
        <v>0.36000000000000171</v>
      </c>
      <c r="H497" s="5">
        <f t="shared" si="562"/>
        <v>344.10250000000013</v>
      </c>
      <c r="I497" s="12">
        <f t="shared" si="563"/>
        <v>2.4963999999999946</v>
      </c>
      <c r="J497" s="9"/>
      <c r="K497" s="15"/>
      <c r="L497">
        <v>72.010000000000005</v>
      </c>
      <c r="M497">
        <v>48.5</v>
      </c>
      <c r="N497">
        <v>52</v>
      </c>
      <c r="O497">
        <v>67.44</v>
      </c>
      <c r="P497">
        <v>51.58</v>
      </c>
      <c r="Q497" s="5">
        <f t="shared" si="564"/>
        <v>552.72010000000023</v>
      </c>
      <c r="R497" s="5">
        <f t="shared" si="565"/>
        <v>400.40010000000018</v>
      </c>
      <c r="S497" s="5">
        <f t="shared" si="566"/>
        <v>20.884900000000069</v>
      </c>
      <c r="T497" s="12">
        <f t="shared" si="567"/>
        <v>417.3849000000003</v>
      </c>
      <c r="U497" s="9"/>
      <c r="V497" s="15"/>
      <c r="W497">
        <v>85.56</v>
      </c>
      <c r="X497">
        <v>58.4</v>
      </c>
      <c r="Y497">
        <v>63</v>
      </c>
      <c r="Z497">
        <v>71.84</v>
      </c>
      <c r="AA497">
        <v>57.54</v>
      </c>
      <c r="AB497" s="5">
        <f t="shared" si="568"/>
        <v>737.66560000000015</v>
      </c>
      <c r="AC497" s="5">
        <f t="shared" si="569"/>
        <v>508.95360000000011</v>
      </c>
      <c r="AD497" s="5">
        <f t="shared" si="570"/>
        <v>188.23839999999996</v>
      </c>
      <c r="AE497" s="12">
        <f t="shared" si="571"/>
        <v>785.12040000000013</v>
      </c>
      <c r="AF497" s="9"/>
      <c r="AG497" s="15"/>
      <c r="AH497">
        <v>20.87</v>
      </c>
      <c r="AI497">
        <v>46.1</v>
      </c>
      <c r="AJ497">
        <v>58</v>
      </c>
      <c r="AK497">
        <v>59.42</v>
      </c>
      <c r="AL497">
        <v>48.01</v>
      </c>
      <c r="AM497" s="5">
        <f t="shared" si="572"/>
        <v>636.55290000000002</v>
      </c>
      <c r="AN497" s="5">
        <f t="shared" si="573"/>
        <v>1378.6368999999997</v>
      </c>
      <c r="AO497" s="5">
        <f t="shared" si="574"/>
        <v>1486.1024999999997</v>
      </c>
      <c r="AP497" s="12">
        <f t="shared" si="575"/>
        <v>736.5795999999998</v>
      </c>
      <c r="AQ497" s="9"/>
      <c r="AR497" s="15"/>
      <c r="AS497">
        <v>87.91</v>
      </c>
      <c r="AT497">
        <v>60.6</v>
      </c>
      <c r="AU497">
        <v>61</v>
      </c>
      <c r="AV497">
        <v>75.69</v>
      </c>
      <c r="AW497">
        <v>57.48</v>
      </c>
      <c r="AX497" s="5">
        <f t="shared" si="576"/>
        <v>745.83609999999976</v>
      </c>
      <c r="AY497" s="5">
        <f t="shared" si="577"/>
        <v>724.14809999999977</v>
      </c>
      <c r="AZ497" s="5">
        <f t="shared" si="578"/>
        <v>149.32839999999996</v>
      </c>
      <c r="BA497" s="12">
        <f t="shared" si="579"/>
        <v>925.98490000000004</v>
      </c>
      <c r="BB497" s="9"/>
      <c r="BC497" s="15"/>
      <c r="BD497">
        <v>65.53</v>
      </c>
      <c r="BE497">
        <v>57.1</v>
      </c>
      <c r="BF497">
        <v>58</v>
      </c>
      <c r="BG497">
        <v>71.03</v>
      </c>
      <c r="BH497">
        <v>57.49</v>
      </c>
      <c r="BI497" s="5">
        <f t="shared" si="580"/>
        <v>71.064899999999994</v>
      </c>
      <c r="BJ497" s="5">
        <f t="shared" si="581"/>
        <v>56.700900000000019</v>
      </c>
      <c r="BK497" s="5">
        <f t="shared" si="582"/>
        <v>30.25</v>
      </c>
      <c r="BL497" s="12">
        <f t="shared" si="583"/>
        <v>64.641599999999983</v>
      </c>
      <c r="BM497" s="9"/>
      <c r="BN497" s="15"/>
      <c r="BO497">
        <v>42.03</v>
      </c>
      <c r="BP497">
        <v>47.5</v>
      </c>
      <c r="BQ497">
        <v>48</v>
      </c>
      <c r="BR497">
        <v>62.33</v>
      </c>
      <c r="BS497">
        <v>48.48</v>
      </c>
      <c r="BT497" s="5">
        <f t="shared" si="584"/>
        <v>29.920899999999989</v>
      </c>
      <c r="BU497" s="5">
        <f t="shared" si="585"/>
        <v>35.640899999999988</v>
      </c>
      <c r="BV497" s="5">
        <f t="shared" si="586"/>
        <v>412.08999999999986</v>
      </c>
      <c r="BW497" s="12">
        <f t="shared" si="587"/>
        <v>41.602499999999942</v>
      </c>
      <c r="BX497" s="9"/>
      <c r="BY497" s="15"/>
      <c r="BZ497">
        <v>82.4</v>
      </c>
      <c r="CA497">
        <v>57.5</v>
      </c>
      <c r="CB497">
        <v>54</v>
      </c>
      <c r="CC497">
        <v>73.900000000000006</v>
      </c>
      <c r="CD497">
        <v>55.52</v>
      </c>
      <c r="CE497" s="5">
        <f t="shared" si="588"/>
        <v>620.01000000000033</v>
      </c>
      <c r="CF497" s="5">
        <f t="shared" si="589"/>
        <v>806.56000000000029</v>
      </c>
      <c r="CG497" s="5">
        <f t="shared" si="590"/>
        <v>72.25</v>
      </c>
      <c r="CH497" s="12">
        <f t="shared" si="591"/>
        <v>722.53440000000012</v>
      </c>
      <c r="CI497" s="9"/>
      <c r="CJ497" s="15"/>
      <c r="CK497">
        <v>96.53</v>
      </c>
      <c r="CL497">
        <v>75</v>
      </c>
      <c r="CM497">
        <v>83</v>
      </c>
      <c r="CN497">
        <v>84.59</v>
      </c>
      <c r="CO497">
        <v>76.540000000000006</v>
      </c>
      <c r="CP497" s="5">
        <f t="shared" si="592"/>
        <v>463.54090000000002</v>
      </c>
      <c r="CQ497" s="5">
        <f t="shared" si="593"/>
        <v>183.06090000000003</v>
      </c>
      <c r="CR497" s="5">
        <f t="shared" si="594"/>
        <v>142.56359999999995</v>
      </c>
      <c r="CS497" s="12">
        <f t="shared" si="595"/>
        <v>399.60009999999977</v>
      </c>
      <c r="CT497" s="9"/>
      <c r="CU497" s="15"/>
      <c r="CV497">
        <v>54.1</v>
      </c>
      <c r="CW497">
        <v>52.4</v>
      </c>
      <c r="CX497">
        <v>52</v>
      </c>
      <c r="CY497">
        <v>64.650000000000006</v>
      </c>
      <c r="CZ497">
        <v>53.52</v>
      </c>
      <c r="DA497" s="5">
        <f t="shared" si="596"/>
        <v>2.8900000000000095</v>
      </c>
      <c r="DB497" s="5">
        <f t="shared" si="597"/>
        <v>4.4100000000000064</v>
      </c>
      <c r="DC497" s="5">
        <f t="shared" si="598"/>
        <v>111.30250000000009</v>
      </c>
      <c r="DD497" s="12">
        <f t="shared" si="599"/>
        <v>0.33639999999999803</v>
      </c>
      <c r="DE497" s="9"/>
      <c r="DF497" s="15"/>
      <c r="DG497">
        <v>68.92</v>
      </c>
      <c r="DH497">
        <v>61.2</v>
      </c>
      <c r="DI497">
        <v>64</v>
      </c>
      <c r="DJ497">
        <v>72.680000000000007</v>
      </c>
      <c r="DK497">
        <v>61.47</v>
      </c>
      <c r="DL497" s="5">
        <f t="shared" si="600"/>
        <v>59.598399999999984</v>
      </c>
      <c r="DM497" s="5">
        <f t="shared" si="601"/>
        <v>24.206400000000016</v>
      </c>
      <c r="DN497" s="5">
        <f t="shared" si="602"/>
        <v>14.137600000000038</v>
      </c>
      <c r="DO497" s="12">
        <f t="shared" si="603"/>
        <v>55.50250000000004</v>
      </c>
      <c r="DP497" s="9"/>
      <c r="DQ497" s="15"/>
      <c r="DR497">
        <v>92.73</v>
      </c>
      <c r="DS497">
        <v>74.400000000000006</v>
      </c>
      <c r="DT497">
        <v>73</v>
      </c>
      <c r="DU497">
        <v>85.65</v>
      </c>
      <c r="DV497">
        <v>72.77</v>
      </c>
      <c r="DW497" s="5">
        <f t="shared" si="604"/>
        <v>335.98889999999994</v>
      </c>
      <c r="DX497" s="5">
        <f t="shared" si="605"/>
        <v>389.27290000000016</v>
      </c>
      <c r="DY497" s="5">
        <f t="shared" si="606"/>
        <v>50.126399999999975</v>
      </c>
      <c r="DZ497" s="12">
        <f t="shared" si="607"/>
        <v>398.40160000000031</v>
      </c>
      <c r="EA497" s="9"/>
      <c r="EB497" s="15"/>
      <c r="EC497">
        <v>94.65</v>
      </c>
      <c r="ED497">
        <v>74.3</v>
      </c>
      <c r="EE497">
        <v>73</v>
      </c>
      <c r="EF497">
        <v>85.82</v>
      </c>
      <c r="EG497">
        <v>75.58</v>
      </c>
      <c r="EH497" s="5">
        <f t="shared" si="608"/>
        <v>414.12250000000034</v>
      </c>
      <c r="EI497" s="5">
        <f t="shared" si="609"/>
        <v>468.72250000000025</v>
      </c>
      <c r="EJ497" s="5">
        <f t="shared" si="610"/>
        <v>77.968900000000218</v>
      </c>
      <c r="EK497" s="12">
        <f t="shared" si="611"/>
        <v>363.66490000000027</v>
      </c>
      <c r="EL497" s="9"/>
      <c r="EM497" s="15"/>
      <c r="EN497">
        <v>96.87</v>
      </c>
      <c r="EO497">
        <v>83.5</v>
      </c>
      <c r="EP497">
        <v>86</v>
      </c>
      <c r="EQ497">
        <v>90.82</v>
      </c>
      <c r="ER497">
        <v>83.52</v>
      </c>
      <c r="ES497" s="5">
        <f t="shared" si="612"/>
        <v>178.75690000000012</v>
      </c>
      <c r="ET497" s="5">
        <f t="shared" si="613"/>
        <v>118.15690000000009</v>
      </c>
      <c r="EU497" s="5">
        <f t="shared" si="614"/>
        <v>36.602500000000134</v>
      </c>
      <c r="EV497" s="12">
        <f t="shared" si="615"/>
        <v>178.22250000000022</v>
      </c>
      <c r="EW497" s="9"/>
      <c r="EX497" s="15"/>
      <c r="EY497">
        <v>78.09</v>
      </c>
      <c r="EZ497">
        <v>69.400000000000006</v>
      </c>
      <c r="FA497">
        <v>70</v>
      </c>
      <c r="FB497">
        <v>78.95</v>
      </c>
      <c r="FC497">
        <v>69.61</v>
      </c>
      <c r="FD497" s="5">
        <f t="shared" si="616"/>
        <v>75.516099999999966</v>
      </c>
      <c r="FE497" s="5">
        <f t="shared" si="617"/>
        <v>65.448100000000053</v>
      </c>
      <c r="FF497" s="5">
        <f t="shared" si="618"/>
        <v>0.73959999999999904</v>
      </c>
      <c r="FG497" s="12">
        <f t="shared" si="619"/>
        <v>71.910400000000067</v>
      </c>
      <c r="FH497" s="9"/>
      <c r="FI497" s="15"/>
      <c r="FJ497">
        <v>80.27</v>
      </c>
      <c r="FK497">
        <v>73.3</v>
      </c>
      <c r="FL497">
        <v>73</v>
      </c>
      <c r="FM497">
        <v>79.52</v>
      </c>
      <c r="FN497">
        <v>73.3</v>
      </c>
      <c r="FO497" s="5">
        <f t="shared" si="620"/>
        <v>48.580899999999986</v>
      </c>
      <c r="FP497" s="5">
        <f t="shared" si="621"/>
        <v>52.852899999999941</v>
      </c>
      <c r="FQ497" s="5">
        <f t="shared" si="622"/>
        <v>0.5625</v>
      </c>
      <c r="FR497" s="12">
        <f t="shared" si="623"/>
        <v>48.580899999999986</v>
      </c>
      <c r="FS497" s="9"/>
      <c r="FT497" s="15"/>
      <c r="FU497">
        <v>87.53</v>
      </c>
      <c r="FV497">
        <v>84.7</v>
      </c>
      <c r="FW497">
        <v>85</v>
      </c>
      <c r="FX497">
        <v>88.02</v>
      </c>
      <c r="FY497">
        <v>84.44</v>
      </c>
      <c r="FZ497" s="5">
        <f t="shared" si="624"/>
        <v>8.0088999999999899</v>
      </c>
      <c r="GA497" s="5">
        <f t="shared" si="625"/>
        <v>6.4009000000000054</v>
      </c>
      <c r="GB497" s="5">
        <f t="shared" si="626"/>
        <v>0.24009999999999498</v>
      </c>
      <c r="GC497" s="12">
        <f t="shared" si="627"/>
        <v>9.5481000000000211</v>
      </c>
      <c r="GD497" s="9"/>
      <c r="GE497" s="15"/>
      <c r="GF497">
        <v>91.25</v>
      </c>
      <c r="GG497">
        <v>86.3</v>
      </c>
      <c r="GH497">
        <v>87</v>
      </c>
      <c r="GI497">
        <v>89.98</v>
      </c>
      <c r="GJ497">
        <v>86.19</v>
      </c>
      <c r="GK497" s="5">
        <f t="shared" si="628"/>
        <v>24.50250000000003</v>
      </c>
      <c r="GL497" s="5">
        <f t="shared" si="629"/>
        <v>18.0625</v>
      </c>
      <c r="GM497" s="5">
        <f t="shared" si="630"/>
        <v>1.6128999999999898</v>
      </c>
      <c r="GN497" s="12">
        <f t="shared" si="631"/>
        <v>25.603600000000021</v>
      </c>
      <c r="GO497" s="9"/>
      <c r="GP497" s="15"/>
      <c r="GQ497">
        <v>99.83</v>
      </c>
      <c r="GR497">
        <v>96.5</v>
      </c>
      <c r="GS497">
        <v>97</v>
      </c>
      <c r="GT497">
        <v>97.76</v>
      </c>
      <c r="GU497">
        <v>95.5</v>
      </c>
      <c r="GV497" s="5">
        <f t="shared" si="632"/>
        <v>11.088899999999988</v>
      </c>
      <c r="GW497" s="5">
        <f t="shared" si="633"/>
        <v>8.0088999999999899</v>
      </c>
      <c r="GX497" s="5">
        <f t="shared" si="634"/>
        <v>4.284899999999972</v>
      </c>
      <c r="GY497" s="12">
        <f t="shared" si="635"/>
        <v>18.748899999999985</v>
      </c>
      <c r="GZ497" s="9"/>
      <c r="HA497" s="15"/>
      <c r="HB497">
        <v>100</v>
      </c>
      <c r="HC497">
        <v>100</v>
      </c>
      <c r="HD497">
        <v>100</v>
      </c>
      <c r="HE497">
        <v>100</v>
      </c>
      <c r="HF497">
        <v>100</v>
      </c>
      <c r="HG497" s="5">
        <f t="shared" si="636"/>
        <v>0</v>
      </c>
      <c r="HH497" s="5">
        <f t="shared" si="637"/>
        <v>0</v>
      </c>
      <c r="HI497" s="5">
        <f t="shared" si="638"/>
        <v>0</v>
      </c>
      <c r="HJ497" s="12">
        <f t="shared" si="639"/>
        <v>0</v>
      </c>
      <c r="HK497" s="9"/>
      <c r="HL497" s="15"/>
    </row>
    <row r="498" spans="1:220" x14ac:dyDescent="0.25">
      <c r="A498">
        <v>49.54</v>
      </c>
      <c r="B498">
        <v>49.6</v>
      </c>
      <c r="C498">
        <v>50</v>
      </c>
      <c r="D498">
        <v>67.39</v>
      </c>
      <c r="E498">
        <v>48.02</v>
      </c>
      <c r="F498" s="5">
        <f t="shared" si="560"/>
        <v>3.6000000000002727E-3</v>
      </c>
      <c r="G498" s="5">
        <f t="shared" si="561"/>
        <v>0.21160000000000079</v>
      </c>
      <c r="H498" s="5">
        <f t="shared" si="562"/>
        <v>318.62250000000006</v>
      </c>
      <c r="I498" s="12">
        <f t="shared" si="563"/>
        <v>2.310399999999988</v>
      </c>
      <c r="J498" s="9"/>
      <c r="K498" s="15"/>
      <c r="L498">
        <v>34.229999999999997</v>
      </c>
      <c r="M498">
        <v>48.9</v>
      </c>
      <c r="N498">
        <v>49</v>
      </c>
      <c r="O498">
        <v>65.75</v>
      </c>
      <c r="P498">
        <v>48.54</v>
      </c>
      <c r="Q498" s="5">
        <f t="shared" si="564"/>
        <v>215.20890000000006</v>
      </c>
      <c r="R498" s="5">
        <f t="shared" si="565"/>
        <v>218.1529000000001</v>
      </c>
      <c r="S498" s="5">
        <f t="shared" si="566"/>
        <v>993.51040000000023</v>
      </c>
      <c r="T498" s="12">
        <f t="shared" si="567"/>
        <v>204.77610000000007</v>
      </c>
      <c r="U498" s="9"/>
      <c r="V498" s="15"/>
      <c r="W498">
        <v>86.76</v>
      </c>
      <c r="X498">
        <v>57.8</v>
      </c>
      <c r="Y498">
        <v>63</v>
      </c>
      <c r="Z498">
        <v>72.489999999999995</v>
      </c>
      <c r="AA498">
        <v>56.96</v>
      </c>
      <c r="AB498" s="5">
        <f t="shared" si="568"/>
        <v>838.68160000000046</v>
      </c>
      <c r="AC498" s="5">
        <f t="shared" si="569"/>
        <v>564.53760000000023</v>
      </c>
      <c r="AD498" s="5">
        <f t="shared" si="570"/>
        <v>203.63290000000029</v>
      </c>
      <c r="AE498" s="12">
        <f t="shared" si="571"/>
        <v>888.0400000000003</v>
      </c>
      <c r="AF498" s="9"/>
      <c r="AG498" s="15"/>
      <c r="AH498">
        <v>33.33</v>
      </c>
      <c r="AI498">
        <v>46.1</v>
      </c>
      <c r="AJ498">
        <v>53</v>
      </c>
      <c r="AK498">
        <v>62.12</v>
      </c>
      <c r="AL498">
        <v>46.63</v>
      </c>
      <c r="AM498" s="5">
        <f t="shared" si="572"/>
        <v>163.07290000000009</v>
      </c>
      <c r="AN498" s="5">
        <f t="shared" si="573"/>
        <v>386.90890000000007</v>
      </c>
      <c r="AO498" s="5">
        <f t="shared" si="574"/>
        <v>828.86410000000001</v>
      </c>
      <c r="AP498" s="12">
        <f t="shared" si="575"/>
        <v>176.8900000000001</v>
      </c>
      <c r="AQ498" s="9"/>
      <c r="AR498" s="15"/>
      <c r="AS498">
        <v>62.91</v>
      </c>
      <c r="AT498">
        <v>52.6</v>
      </c>
      <c r="AU498">
        <v>53</v>
      </c>
      <c r="AV498">
        <v>68.77</v>
      </c>
      <c r="AW498">
        <v>53.85</v>
      </c>
      <c r="AX498" s="5">
        <f t="shared" si="576"/>
        <v>106.2960999999999</v>
      </c>
      <c r="AY498" s="5">
        <f t="shared" si="577"/>
        <v>98.208099999999931</v>
      </c>
      <c r="AZ498" s="5">
        <f t="shared" si="578"/>
        <v>34.33959999999999</v>
      </c>
      <c r="BA498" s="12">
        <f t="shared" si="579"/>
        <v>82.083599999999919</v>
      </c>
      <c r="BB498" s="9"/>
      <c r="BC498" s="15"/>
      <c r="BD498">
        <v>72.98</v>
      </c>
      <c r="BE498">
        <v>58.4</v>
      </c>
      <c r="BF498">
        <v>59</v>
      </c>
      <c r="BG498">
        <v>72.290000000000006</v>
      </c>
      <c r="BH498">
        <v>57.11</v>
      </c>
      <c r="BI498" s="5">
        <f t="shared" si="580"/>
        <v>212.57640000000015</v>
      </c>
      <c r="BJ498" s="5">
        <f t="shared" si="581"/>
        <v>195.44040000000012</v>
      </c>
      <c r="BK498" s="5">
        <f t="shared" si="582"/>
        <v>0.47609999999999686</v>
      </c>
      <c r="BL498" s="12">
        <f t="shared" si="583"/>
        <v>251.85690000000014</v>
      </c>
      <c r="BM498" s="9"/>
      <c r="BN498" s="15"/>
      <c r="BO498">
        <v>48.19</v>
      </c>
      <c r="BP498">
        <v>49.4</v>
      </c>
      <c r="BQ498">
        <v>50</v>
      </c>
      <c r="BR498">
        <v>65.349999999999994</v>
      </c>
      <c r="BS498">
        <v>49.3</v>
      </c>
      <c r="BT498" s="5">
        <f t="shared" si="584"/>
        <v>1.464100000000002</v>
      </c>
      <c r="BU498" s="5">
        <f t="shared" si="585"/>
        <v>3.2761000000000084</v>
      </c>
      <c r="BV498" s="5">
        <f t="shared" si="586"/>
        <v>294.46559999999988</v>
      </c>
      <c r="BW498" s="12">
        <f t="shared" si="587"/>
        <v>1.2320999999999986</v>
      </c>
      <c r="BX498" s="9"/>
      <c r="BY498" s="15"/>
      <c r="BZ498">
        <v>55.46</v>
      </c>
      <c r="CA498">
        <v>50.3</v>
      </c>
      <c r="CB498">
        <v>51</v>
      </c>
      <c r="CC498">
        <v>64.92</v>
      </c>
      <c r="CD498">
        <v>48.78</v>
      </c>
      <c r="CE498" s="5">
        <f t="shared" si="588"/>
        <v>26.625600000000038</v>
      </c>
      <c r="CF498" s="5">
        <f t="shared" si="589"/>
        <v>19.891600000000007</v>
      </c>
      <c r="CG498" s="5">
        <f t="shared" si="590"/>
        <v>89.49160000000002</v>
      </c>
      <c r="CH498" s="12">
        <f t="shared" si="591"/>
        <v>44.622399999999999</v>
      </c>
      <c r="CI498" s="9"/>
      <c r="CJ498" s="15"/>
      <c r="CK498">
        <v>77.459999999999994</v>
      </c>
      <c r="CL498">
        <v>64.5</v>
      </c>
      <c r="CM498">
        <v>64</v>
      </c>
      <c r="CN498">
        <v>76.91</v>
      </c>
      <c r="CO498">
        <v>64.53</v>
      </c>
      <c r="CP498" s="5">
        <f t="shared" si="592"/>
        <v>167.96159999999983</v>
      </c>
      <c r="CQ498" s="5">
        <f t="shared" si="593"/>
        <v>181.17159999999984</v>
      </c>
      <c r="CR498" s="5">
        <f t="shared" si="594"/>
        <v>0.30249999999999688</v>
      </c>
      <c r="CS498" s="12">
        <f t="shared" si="595"/>
        <v>167.1848999999998</v>
      </c>
      <c r="CT498" s="9"/>
      <c r="CU498" s="15"/>
      <c r="CV498">
        <v>71.19</v>
      </c>
      <c r="CW498">
        <v>63.2</v>
      </c>
      <c r="CX498">
        <v>66</v>
      </c>
      <c r="CY498">
        <v>74.150000000000006</v>
      </c>
      <c r="CZ498">
        <v>64.680000000000007</v>
      </c>
      <c r="DA498" s="5">
        <f t="shared" si="596"/>
        <v>63.840099999999921</v>
      </c>
      <c r="DB498" s="5">
        <f t="shared" si="597"/>
        <v>26.936099999999975</v>
      </c>
      <c r="DC498" s="5">
        <f t="shared" si="598"/>
        <v>8.7616000000000476</v>
      </c>
      <c r="DD498" s="12">
        <f t="shared" si="599"/>
        <v>42.380099999999885</v>
      </c>
      <c r="DE498" s="9"/>
      <c r="DF498" s="15"/>
      <c r="DG498">
        <v>91.29</v>
      </c>
      <c r="DH498">
        <v>75.8</v>
      </c>
      <c r="DI498">
        <v>82</v>
      </c>
      <c r="DJ498">
        <v>85.65</v>
      </c>
      <c r="DK498">
        <v>74.06</v>
      </c>
      <c r="DL498" s="5">
        <f t="shared" si="600"/>
        <v>239.94010000000029</v>
      </c>
      <c r="DM498" s="5">
        <f t="shared" si="601"/>
        <v>86.304100000000119</v>
      </c>
      <c r="DN498" s="5">
        <f t="shared" si="602"/>
        <v>31.809600000000007</v>
      </c>
      <c r="DO498" s="12">
        <f t="shared" si="603"/>
        <v>296.87290000000013</v>
      </c>
      <c r="DP498" s="9"/>
      <c r="DQ498" s="15"/>
      <c r="DR498">
        <v>77.23</v>
      </c>
      <c r="DS498">
        <v>64.400000000000006</v>
      </c>
      <c r="DT498">
        <v>67</v>
      </c>
      <c r="DU498">
        <v>76.069999999999993</v>
      </c>
      <c r="DV498">
        <v>63.66</v>
      </c>
      <c r="DW498" s="5">
        <f t="shared" si="604"/>
        <v>164.60889999999995</v>
      </c>
      <c r="DX498" s="5">
        <f t="shared" si="605"/>
        <v>104.65290000000009</v>
      </c>
      <c r="DY498" s="5">
        <f t="shared" si="606"/>
        <v>1.345600000000025</v>
      </c>
      <c r="DZ498" s="12">
        <f t="shared" si="607"/>
        <v>184.14490000000021</v>
      </c>
      <c r="EA498" s="9"/>
      <c r="EB498" s="15"/>
      <c r="EC498">
        <v>69.28</v>
      </c>
      <c r="ED498">
        <v>60.8</v>
      </c>
      <c r="EE498">
        <v>62</v>
      </c>
      <c r="EF498">
        <v>71.45</v>
      </c>
      <c r="EG498">
        <v>60.98</v>
      </c>
      <c r="EH498" s="5">
        <f t="shared" si="608"/>
        <v>71.910400000000067</v>
      </c>
      <c r="EI498" s="5">
        <f t="shared" si="609"/>
        <v>52.998400000000018</v>
      </c>
      <c r="EJ498" s="5">
        <f t="shared" si="610"/>
        <v>4.708900000000007</v>
      </c>
      <c r="EK498" s="12">
        <f t="shared" si="611"/>
        <v>68.890000000000072</v>
      </c>
      <c r="EL498" s="9"/>
      <c r="EM498" s="15"/>
      <c r="EN498">
        <v>96.93</v>
      </c>
      <c r="EO498">
        <v>81.5</v>
      </c>
      <c r="EP498">
        <v>88</v>
      </c>
      <c r="EQ498">
        <v>89.82</v>
      </c>
      <c r="ER498">
        <v>83.8</v>
      </c>
      <c r="ES498" s="5">
        <f t="shared" si="612"/>
        <v>238.0849000000002</v>
      </c>
      <c r="ET498" s="5">
        <f t="shared" si="613"/>
        <v>79.744900000000115</v>
      </c>
      <c r="EU498" s="5">
        <f t="shared" si="614"/>
        <v>50.552100000000195</v>
      </c>
      <c r="EV498" s="12">
        <f t="shared" si="615"/>
        <v>172.39690000000024</v>
      </c>
      <c r="EW498" s="9"/>
      <c r="EX498" s="15"/>
      <c r="EY498">
        <v>89.73</v>
      </c>
      <c r="EZ498">
        <v>77.7</v>
      </c>
      <c r="FA498">
        <v>79</v>
      </c>
      <c r="FB498">
        <v>86.29</v>
      </c>
      <c r="FC498">
        <v>78.14</v>
      </c>
      <c r="FD498" s="5">
        <f t="shared" si="616"/>
        <v>144.72090000000003</v>
      </c>
      <c r="FE498" s="5">
        <f t="shared" si="617"/>
        <v>115.13290000000009</v>
      </c>
      <c r="FF498" s="5">
        <f t="shared" si="618"/>
        <v>11.833599999999985</v>
      </c>
      <c r="FG498" s="12">
        <f t="shared" si="619"/>
        <v>134.32810000000009</v>
      </c>
      <c r="FH498" s="9"/>
      <c r="FI498" s="15"/>
      <c r="FJ498">
        <v>81.05</v>
      </c>
      <c r="FK498">
        <v>74.5</v>
      </c>
      <c r="FL498">
        <v>75</v>
      </c>
      <c r="FM498">
        <v>80.5</v>
      </c>
      <c r="FN498">
        <v>73.92</v>
      </c>
      <c r="FO498" s="5">
        <f t="shared" si="620"/>
        <v>42.902499999999961</v>
      </c>
      <c r="FP498" s="5">
        <f t="shared" si="621"/>
        <v>36.602499999999964</v>
      </c>
      <c r="FQ498" s="5">
        <f t="shared" si="622"/>
        <v>0.30249999999999688</v>
      </c>
      <c r="FR498" s="12">
        <f t="shared" si="623"/>
        <v>50.836899999999936</v>
      </c>
      <c r="FS498" s="9"/>
      <c r="FT498" s="15"/>
      <c r="FU498">
        <v>97.49</v>
      </c>
      <c r="FV498">
        <v>93.3</v>
      </c>
      <c r="FW498">
        <v>94</v>
      </c>
      <c r="FX498">
        <v>95.87</v>
      </c>
      <c r="FY498">
        <v>93.35</v>
      </c>
      <c r="FZ498" s="5">
        <f t="shared" si="624"/>
        <v>17.556099999999979</v>
      </c>
      <c r="GA498" s="5">
        <f t="shared" si="625"/>
        <v>12.180099999999964</v>
      </c>
      <c r="GB498" s="5">
        <f t="shared" si="626"/>
        <v>2.6243999999999685</v>
      </c>
      <c r="GC498" s="12">
        <f t="shared" si="627"/>
        <v>17.139600000000005</v>
      </c>
      <c r="GD498" s="9"/>
      <c r="GE498" s="15"/>
      <c r="GF498">
        <v>91.85</v>
      </c>
      <c r="GG498">
        <v>87.1</v>
      </c>
      <c r="GH498">
        <v>90</v>
      </c>
      <c r="GI498">
        <v>90.6</v>
      </c>
      <c r="GJ498">
        <v>86.6</v>
      </c>
      <c r="GK498" s="5">
        <f t="shared" si="628"/>
        <v>22.5625</v>
      </c>
      <c r="GL498" s="5">
        <f t="shared" si="629"/>
        <v>3.422499999999979</v>
      </c>
      <c r="GM498" s="5">
        <f t="shared" si="630"/>
        <v>1.5625</v>
      </c>
      <c r="GN498" s="12">
        <f t="shared" si="631"/>
        <v>27.5625</v>
      </c>
      <c r="GO498" s="9"/>
      <c r="GP498" s="15"/>
      <c r="GQ498">
        <v>96.89</v>
      </c>
      <c r="GR498">
        <v>93.7</v>
      </c>
      <c r="GS498">
        <v>95</v>
      </c>
      <c r="GT498">
        <v>96.06</v>
      </c>
      <c r="GU498">
        <v>94.12</v>
      </c>
      <c r="GV498" s="5">
        <f t="shared" si="632"/>
        <v>10.176099999999986</v>
      </c>
      <c r="GW498" s="5">
        <f t="shared" si="633"/>
        <v>3.5721000000000021</v>
      </c>
      <c r="GX498" s="5">
        <f t="shared" si="634"/>
        <v>0.68889999999999718</v>
      </c>
      <c r="GY498" s="12">
        <f t="shared" si="635"/>
        <v>7.6728999999999781</v>
      </c>
      <c r="GZ498" s="9"/>
      <c r="HA498" s="15"/>
      <c r="HB498">
        <v>100</v>
      </c>
      <c r="HC498">
        <v>100</v>
      </c>
      <c r="HD498">
        <v>100</v>
      </c>
      <c r="HE498">
        <v>100</v>
      </c>
      <c r="HF498">
        <v>100</v>
      </c>
      <c r="HG498" s="5">
        <f t="shared" si="636"/>
        <v>0</v>
      </c>
      <c r="HH498" s="5">
        <f t="shared" si="637"/>
        <v>0</v>
      </c>
      <c r="HI498" s="5">
        <f t="shared" si="638"/>
        <v>0</v>
      </c>
      <c r="HJ498" s="12">
        <f t="shared" si="639"/>
        <v>0</v>
      </c>
      <c r="HK498" s="9"/>
      <c r="HL498" s="15"/>
    </row>
    <row r="499" spans="1:220" x14ac:dyDescent="0.25">
      <c r="A499">
        <v>92.96</v>
      </c>
      <c r="B499">
        <v>50.8</v>
      </c>
      <c r="C499">
        <v>59</v>
      </c>
      <c r="D499">
        <v>62.95</v>
      </c>
      <c r="E499">
        <v>54.22</v>
      </c>
      <c r="F499" s="5">
        <f t="shared" si="560"/>
        <v>1777.4655999999998</v>
      </c>
      <c r="G499" s="5">
        <f t="shared" si="561"/>
        <v>1153.2815999999996</v>
      </c>
      <c r="H499" s="5">
        <f t="shared" si="562"/>
        <v>900.60009999999943</v>
      </c>
      <c r="I499" s="12">
        <f t="shared" si="563"/>
        <v>1500.7875999999997</v>
      </c>
      <c r="J499" s="9"/>
      <c r="K499" s="15"/>
      <c r="L499">
        <v>44.83</v>
      </c>
      <c r="M499">
        <v>47.9</v>
      </c>
      <c r="N499">
        <v>47</v>
      </c>
      <c r="O499">
        <v>66.680000000000007</v>
      </c>
      <c r="P499">
        <v>47.17</v>
      </c>
      <c r="Q499" s="5">
        <f t="shared" si="564"/>
        <v>9.4249000000000009</v>
      </c>
      <c r="R499" s="5">
        <f t="shared" si="565"/>
        <v>4.708900000000007</v>
      </c>
      <c r="S499" s="5">
        <f t="shared" si="566"/>
        <v>477.42250000000035</v>
      </c>
      <c r="T499" s="12">
        <f t="shared" si="567"/>
        <v>5.475600000000016</v>
      </c>
      <c r="U499" s="9"/>
      <c r="V499" s="15"/>
      <c r="W499">
        <v>97.73</v>
      </c>
      <c r="X499">
        <v>59.4</v>
      </c>
      <c r="Y499">
        <v>63</v>
      </c>
      <c r="Z499">
        <v>71.98</v>
      </c>
      <c r="AA499">
        <v>58.7</v>
      </c>
      <c r="AB499" s="5">
        <f t="shared" si="568"/>
        <v>1469.1889000000003</v>
      </c>
      <c r="AC499" s="5">
        <f t="shared" si="569"/>
        <v>1206.1729000000003</v>
      </c>
      <c r="AD499" s="5">
        <f t="shared" si="570"/>
        <v>663.0625</v>
      </c>
      <c r="AE499" s="12">
        <f t="shared" si="571"/>
        <v>1523.3409000000001</v>
      </c>
      <c r="AF499" s="9"/>
      <c r="AG499" s="15"/>
      <c r="AH499">
        <v>38.700000000000003</v>
      </c>
      <c r="AI499">
        <v>46.3</v>
      </c>
      <c r="AJ499">
        <v>49</v>
      </c>
      <c r="AK499">
        <v>63.54</v>
      </c>
      <c r="AL499">
        <v>46.67</v>
      </c>
      <c r="AM499" s="5">
        <f t="shared" si="572"/>
        <v>57.759999999999913</v>
      </c>
      <c r="AN499" s="5">
        <f t="shared" si="573"/>
        <v>106.08999999999995</v>
      </c>
      <c r="AO499" s="5">
        <f t="shared" si="574"/>
        <v>617.02559999999983</v>
      </c>
      <c r="AP499" s="12">
        <f t="shared" si="575"/>
        <v>63.520899999999983</v>
      </c>
      <c r="AQ499" s="9"/>
      <c r="AR499" s="15"/>
      <c r="AS499">
        <v>48.62</v>
      </c>
      <c r="AT499">
        <v>49.7</v>
      </c>
      <c r="AU499">
        <v>49</v>
      </c>
      <c r="AV499">
        <v>64.540000000000006</v>
      </c>
      <c r="AW499">
        <v>50.86</v>
      </c>
      <c r="AX499" s="5">
        <f t="shared" si="576"/>
        <v>1.1664000000000116</v>
      </c>
      <c r="AY499" s="5">
        <f t="shared" si="577"/>
        <v>0.14440000000000194</v>
      </c>
      <c r="AZ499" s="5">
        <f t="shared" si="578"/>
        <v>253.44640000000027</v>
      </c>
      <c r="BA499" s="12">
        <f t="shared" si="579"/>
        <v>5.0176000000000087</v>
      </c>
      <c r="BB499" s="9"/>
      <c r="BC499" s="15"/>
      <c r="BD499">
        <v>85.55</v>
      </c>
      <c r="BE499">
        <v>62.2</v>
      </c>
      <c r="BF499">
        <v>70</v>
      </c>
      <c r="BG499">
        <v>76.040000000000006</v>
      </c>
      <c r="BH499">
        <v>65.95</v>
      </c>
      <c r="BI499" s="5">
        <f t="shared" si="580"/>
        <v>545.22249999999974</v>
      </c>
      <c r="BJ499" s="5">
        <f t="shared" si="581"/>
        <v>241.80249999999992</v>
      </c>
      <c r="BK499" s="5">
        <f t="shared" si="582"/>
        <v>90.440099999999831</v>
      </c>
      <c r="BL499" s="12">
        <f t="shared" si="583"/>
        <v>384.1599999999998</v>
      </c>
      <c r="BM499" s="9"/>
      <c r="BN499" s="15"/>
      <c r="BO499">
        <v>94.86</v>
      </c>
      <c r="BP499">
        <v>65.5</v>
      </c>
      <c r="BQ499">
        <v>69</v>
      </c>
      <c r="BR499">
        <v>77.58</v>
      </c>
      <c r="BS499">
        <v>65.28</v>
      </c>
      <c r="BT499" s="5">
        <f t="shared" si="584"/>
        <v>862.00959999999998</v>
      </c>
      <c r="BU499" s="5">
        <f t="shared" si="585"/>
        <v>668.7396</v>
      </c>
      <c r="BV499" s="5">
        <f t="shared" si="586"/>
        <v>298.59840000000003</v>
      </c>
      <c r="BW499" s="12">
        <f t="shared" si="587"/>
        <v>874.9763999999999</v>
      </c>
      <c r="BX499" s="9"/>
      <c r="BY499" s="15"/>
      <c r="BZ499">
        <v>51.26</v>
      </c>
      <c r="CA499">
        <v>49</v>
      </c>
      <c r="CB499">
        <v>49</v>
      </c>
      <c r="CC499">
        <v>63.67</v>
      </c>
      <c r="CD499">
        <v>47.29</v>
      </c>
      <c r="CE499" s="5">
        <f t="shared" si="588"/>
        <v>5.1075999999999908</v>
      </c>
      <c r="CF499" s="5">
        <f t="shared" si="589"/>
        <v>5.1075999999999908</v>
      </c>
      <c r="CG499" s="5">
        <f t="shared" si="590"/>
        <v>154.0081000000001</v>
      </c>
      <c r="CH499" s="12">
        <f t="shared" si="591"/>
        <v>15.760899999999991</v>
      </c>
      <c r="CI499" s="9"/>
      <c r="CJ499" s="15"/>
      <c r="CK499">
        <v>99.51</v>
      </c>
      <c r="CL499">
        <v>75.7</v>
      </c>
      <c r="CM499">
        <v>77</v>
      </c>
      <c r="CN499">
        <v>84.63</v>
      </c>
      <c r="CO499">
        <v>77.67</v>
      </c>
      <c r="CP499" s="5">
        <f t="shared" si="592"/>
        <v>566.91610000000014</v>
      </c>
      <c r="CQ499" s="5">
        <f t="shared" si="593"/>
        <v>506.70010000000025</v>
      </c>
      <c r="CR499" s="5">
        <f t="shared" si="594"/>
        <v>221.41440000000028</v>
      </c>
      <c r="CS499" s="12">
        <f t="shared" si="595"/>
        <v>476.98560000000015</v>
      </c>
      <c r="CT499" s="9"/>
      <c r="CU499" s="15"/>
      <c r="CV499">
        <v>85.03</v>
      </c>
      <c r="CW499">
        <v>71.599999999999994</v>
      </c>
      <c r="CX499">
        <v>76</v>
      </c>
      <c r="CY499">
        <v>81.16</v>
      </c>
      <c r="CZ499">
        <v>73.52</v>
      </c>
      <c r="DA499" s="5">
        <f t="shared" si="596"/>
        <v>180.36490000000018</v>
      </c>
      <c r="DB499" s="5">
        <f t="shared" si="597"/>
        <v>81.540900000000022</v>
      </c>
      <c r="DC499" s="5">
        <f t="shared" si="598"/>
        <v>14.976900000000036</v>
      </c>
      <c r="DD499" s="12">
        <f t="shared" si="599"/>
        <v>132.48010000000011</v>
      </c>
      <c r="DE499" s="9"/>
      <c r="DF499" s="15"/>
      <c r="DG499">
        <v>98.18</v>
      </c>
      <c r="DH499">
        <v>78.7</v>
      </c>
      <c r="DI499">
        <v>84</v>
      </c>
      <c r="DJ499">
        <v>87.59</v>
      </c>
      <c r="DK499">
        <v>78.45</v>
      </c>
      <c r="DL499" s="5">
        <f t="shared" si="600"/>
        <v>379.47040000000015</v>
      </c>
      <c r="DM499" s="5">
        <f t="shared" si="601"/>
        <v>201.07240000000019</v>
      </c>
      <c r="DN499" s="5">
        <f t="shared" si="602"/>
        <v>112.14810000000007</v>
      </c>
      <c r="DO499" s="12">
        <f t="shared" si="603"/>
        <v>389.27290000000016</v>
      </c>
      <c r="DP499" s="9"/>
      <c r="DQ499" s="15"/>
      <c r="DR499">
        <v>92.06</v>
      </c>
      <c r="DS499">
        <v>72.7</v>
      </c>
      <c r="DT499">
        <v>71</v>
      </c>
      <c r="DU499">
        <v>84</v>
      </c>
      <c r="DV499">
        <v>70.81</v>
      </c>
      <c r="DW499" s="5">
        <f t="shared" si="604"/>
        <v>374.80959999999999</v>
      </c>
      <c r="DX499" s="5">
        <f t="shared" si="605"/>
        <v>443.5236000000001</v>
      </c>
      <c r="DY499" s="5">
        <f t="shared" si="606"/>
        <v>64.963600000000042</v>
      </c>
      <c r="DZ499" s="12">
        <f t="shared" si="607"/>
        <v>451.5625</v>
      </c>
      <c r="EA499" s="9"/>
      <c r="EB499" s="15"/>
      <c r="EC499">
        <v>77.55</v>
      </c>
      <c r="ED499">
        <v>67.7</v>
      </c>
      <c r="EE499">
        <v>70</v>
      </c>
      <c r="EF499">
        <v>78.03</v>
      </c>
      <c r="EG499">
        <v>66.459999999999994</v>
      </c>
      <c r="EH499" s="5">
        <f t="shared" si="608"/>
        <v>97.022499999999894</v>
      </c>
      <c r="EI499" s="5">
        <f t="shared" si="609"/>
        <v>57.002499999999955</v>
      </c>
      <c r="EJ499" s="5">
        <f t="shared" si="610"/>
        <v>0.23040000000000382</v>
      </c>
      <c r="EK499" s="12">
        <f t="shared" si="611"/>
        <v>122.98810000000007</v>
      </c>
      <c r="EL499" s="9"/>
      <c r="EM499" s="15"/>
      <c r="EN499">
        <v>89.5</v>
      </c>
      <c r="EO499">
        <v>77.3</v>
      </c>
      <c r="EP499">
        <v>82</v>
      </c>
      <c r="EQ499">
        <v>86.06</v>
      </c>
      <c r="ER499">
        <v>77.75</v>
      </c>
      <c r="ES499" s="5">
        <f t="shared" si="612"/>
        <v>148.84000000000006</v>
      </c>
      <c r="ET499" s="5">
        <f t="shared" si="613"/>
        <v>56.25</v>
      </c>
      <c r="EU499" s="5">
        <f t="shared" si="614"/>
        <v>11.833599999999985</v>
      </c>
      <c r="EV499" s="12">
        <f t="shared" si="615"/>
        <v>138.0625</v>
      </c>
      <c r="EW499" s="9"/>
      <c r="EX499" s="15"/>
      <c r="EY499">
        <v>79.27</v>
      </c>
      <c r="EZ499">
        <v>71.2</v>
      </c>
      <c r="FA499">
        <v>71</v>
      </c>
      <c r="FB499">
        <v>79.91</v>
      </c>
      <c r="FC499">
        <v>69.75</v>
      </c>
      <c r="FD499" s="5">
        <f t="shared" si="616"/>
        <v>65.124899999999883</v>
      </c>
      <c r="FE499" s="5">
        <f t="shared" si="617"/>
        <v>68.392899999999941</v>
      </c>
      <c r="FF499" s="5">
        <f t="shared" si="618"/>
        <v>0.40960000000000074</v>
      </c>
      <c r="FG499" s="12">
        <f t="shared" si="619"/>
        <v>90.630399999999923</v>
      </c>
      <c r="FH499" s="9"/>
      <c r="FI499" s="15"/>
      <c r="FJ499">
        <v>91.59</v>
      </c>
      <c r="FK499">
        <v>82.1</v>
      </c>
      <c r="FL499">
        <v>84</v>
      </c>
      <c r="FM499">
        <v>88.79</v>
      </c>
      <c r="FN499">
        <v>81.260000000000005</v>
      </c>
      <c r="FO499" s="5">
        <f t="shared" si="620"/>
        <v>90.060100000000176</v>
      </c>
      <c r="FP499" s="5">
        <f t="shared" si="621"/>
        <v>57.60810000000005</v>
      </c>
      <c r="FQ499" s="5">
        <f t="shared" si="622"/>
        <v>7.8399999999999839</v>
      </c>
      <c r="FR499" s="12">
        <f t="shared" si="623"/>
        <v>106.70889999999997</v>
      </c>
      <c r="FS499" s="9"/>
      <c r="FT499" s="15"/>
      <c r="FU499">
        <v>98.66</v>
      </c>
      <c r="FV499">
        <v>93</v>
      </c>
      <c r="FW499">
        <v>96</v>
      </c>
      <c r="FX499">
        <v>96</v>
      </c>
      <c r="FY499">
        <v>95.07</v>
      </c>
      <c r="FZ499" s="5">
        <f t="shared" si="624"/>
        <v>32.03559999999996</v>
      </c>
      <c r="GA499" s="5">
        <f t="shared" si="625"/>
        <v>7.0755999999999819</v>
      </c>
      <c r="GB499" s="5">
        <f t="shared" si="626"/>
        <v>7.0755999999999819</v>
      </c>
      <c r="GC499" s="12">
        <f t="shared" si="627"/>
        <v>12.888100000000025</v>
      </c>
      <c r="GD499" s="9"/>
      <c r="GE499" s="15"/>
      <c r="GF499">
        <v>95.46</v>
      </c>
      <c r="GG499">
        <v>90.1</v>
      </c>
      <c r="GH499">
        <v>91</v>
      </c>
      <c r="GI499">
        <v>93.32</v>
      </c>
      <c r="GJ499">
        <v>89.77</v>
      </c>
      <c r="GK499" s="5">
        <f t="shared" si="628"/>
        <v>28.729599999999994</v>
      </c>
      <c r="GL499" s="5">
        <f t="shared" si="629"/>
        <v>19.891599999999944</v>
      </c>
      <c r="GM499" s="5">
        <f t="shared" si="630"/>
        <v>4.5796000000000028</v>
      </c>
      <c r="GN499" s="12">
        <f t="shared" si="631"/>
        <v>32.376099999999973</v>
      </c>
      <c r="GO499" s="9"/>
      <c r="GP499" s="15"/>
      <c r="GQ499">
        <v>96.15</v>
      </c>
      <c r="GR499">
        <v>93.9</v>
      </c>
      <c r="GS499">
        <v>94</v>
      </c>
      <c r="GT499">
        <v>95.51</v>
      </c>
      <c r="GU499">
        <v>93.38</v>
      </c>
      <c r="GV499" s="5">
        <f t="shared" si="632"/>
        <v>5.0625</v>
      </c>
      <c r="GW499" s="5">
        <f t="shared" si="633"/>
        <v>4.6225000000000245</v>
      </c>
      <c r="GX499" s="5">
        <f t="shared" si="634"/>
        <v>0.40960000000000074</v>
      </c>
      <c r="GY499" s="12">
        <f t="shared" si="635"/>
        <v>7.6729000000000571</v>
      </c>
      <c r="GZ499" s="9"/>
      <c r="HA499" s="15"/>
      <c r="HB499">
        <v>100</v>
      </c>
      <c r="HC499">
        <v>100</v>
      </c>
      <c r="HD499">
        <v>100</v>
      </c>
      <c r="HE499">
        <v>100</v>
      </c>
      <c r="HF499">
        <v>100</v>
      </c>
      <c r="HG499" s="5">
        <f t="shared" si="636"/>
        <v>0</v>
      </c>
      <c r="HH499" s="5">
        <f t="shared" si="637"/>
        <v>0</v>
      </c>
      <c r="HI499" s="5">
        <f t="shared" si="638"/>
        <v>0</v>
      </c>
      <c r="HJ499" s="12">
        <f t="shared" si="639"/>
        <v>0</v>
      </c>
      <c r="HK499" s="9"/>
      <c r="HL499" s="15"/>
    </row>
    <row r="500" spans="1:220" x14ac:dyDescent="0.25">
      <c r="A500">
        <v>23.95</v>
      </c>
      <c r="B500">
        <v>47.7</v>
      </c>
      <c r="C500">
        <v>52</v>
      </c>
      <c r="D500">
        <v>63.85</v>
      </c>
      <c r="E500">
        <v>49.32</v>
      </c>
      <c r="F500" s="5">
        <f t="shared" si="560"/>
        <v>564.06250000000011</v>
      </c>
      <c r="G500" s="5">
        <f t="shared" si="561"/>
        <v>786.80250000000001</v>
      </c>
      <c r="H500" s="5">
        <f t="shared" si="562"/>
        <v>1592.0100000000004</v>
      </c>
      <c r="I500" s="12">
        <f t="shared" si="563"/>
        <v>643.63690000000008</v>
      </c>
      <c r="J500" s="9"/>
      <c r="K500" s="15"/>
      <c r="L500">
        <v>52.97</v>
      </c>
      <c r="M500">
        <v>48.3</v>
      </c>
      <c r="N500">
        <v>48</v>
      </c>
      <c r="O500">
        <v>67.069999999999993</v>
      </c>
      <c r="P500">
        <v>48.3</v>
      </c>
      <c r="Q500" s="5">
        <f t="shared" si="564"/>
        <v>21.808900000000015</v>
      </c>
      <c r="R500" s="5">
        <f t="shared" si="565"/>
        <v>24.70089999999999</v>
      </c>
      <c r="S500" s="5">
        <f t="shared" si="566"/>
        <v>198.80999999999983</v>
      </c>
      <c r="T500" s="12">
        <f t="shared" si="567"/>
        <v>21.808900000000015</v>
      </c>
      <c r="U500" s="9"/>
      <c r="V500" s="15"/>
      <c r="W500">
        <v>67.92</v>
      </c>
      <c r="X500">
        <v>51.3</v>
      </c>
      <c r="Y500">
        <v>49</v>
      </c>
      <c r="Z500">
        <v>68.930000000000007</v>
      </c>
      <c r="AA500">
        <v>46.87</v>
      </c>
      <c r="AB500" s="5">
        <f t="shared" si="568"/>
        <v>276.22440000000017</v>
      </c>
      <c r="AC500" s="5">
        <f t="shared" si="569"/>
        <v>357.96640000000008</v>
      </c>
      <c r="AD500" s="5">
        <f t="shared" si="570"/>
        <v>1.0201000000000104</v>
      </c>
      <c r="AE500" s="12">
        <f t="shared" si="571"/>
        <v>443.10250000000019</v>
      </c>
      <c r="AF500" s="9"/>
      <c r="AG500" s="15"/>
      <c r="AH500">
        <v>92.93</v>
      </c>
      <c r="AI500">
        <v>61.5</v>
      </c>
      <c r="AJ500">
        <v>69</v>
      </c>
      <c r="AK500">
        <v>72.540000000000006</v>
      </c>
      <c r="AL500">
        <v>61.09</v>
      </c>
      <c r="AM500" s="5">
        <f t="shared" si="572"/>
        <v>987.84490000000039</v>
      </c>
      <c r="AN500" s="5">
        <f t="shared" si="573"/>
        <v>572.64490000000035</v>
      </c>
      <c r="AO500" s="5">
        <f t="shared" si="574"/>
        <v>415.75210000000004</v>
      </c>
      <c r="AP500" s="12">
        <f t="shared" si="575"/>
        <v>1013.7856000000003</v>
      </c>
      <c r="AQ500" s="9"/>
      <c r="AR500" s="15"/>
      <c r="AS500">
        <v>29.93</v>
      </c>
      <c r="AT500">
        <v>42.7</v>
      </c>
      <c r="AU500">
        <v>46</v>
      </c>
      <c r="AV500">
        <v>57.38</v>
      </c>
      <c r="AW500">
        <v>46.74</v>
      </c>
      <c r="AX500" s="5">
        <f t="shared" si="576"/>
        <v>163.07290000000009</v>
      </c>
      <c r="AY500" s="5">
        <f t="shared" si="577"/>
        <v>258.24490000000003</v>
      </c>
      <c r="AZ500" s="5">
        <f t="shared" si="578"/>
        <v>753.50250000000017</v>
      </c>
      <c r="BA500" s="12">
        <f t="shared" si="579"/>
        <v>282.57610000000005</v>
      </c>
      <c r="BB500" s="9"/>
      <c r="BC500" s="15"/>
      <c r="BD500">
        <v>88.78</v>
      </c>
      <c r="BE500">
        <v>64.3</v>
      </c>
      <c r="BF500">
        <v>69</v>
      </c>
      <c r="BG500">
        <v>78.8</v>
      </c>
      <c r="BH500">
        <v>67.459999999999994</v>
      </c>
      <c r="BI500" s="5">
        <f t="shared" si="580"/>
        <v>599.27040000000022</v>
      </c>
      <c r="BJ500" s="5">
        <f t="shared" si="581"/>
        <v>391.24840000000006</v>
      </c>
      <c r="BK500" s="5">
        <f t="shared" si="582"/>
        <v>99.600400000000079</v>
      </c>
      <c r="BL500" s="12">
        <f t="shared" si="583"/>
        <v>454.54240000000033</v>
      </c>
      <c r="BM500" s="9"/>
      <c r="BN500" s="15"/>
      <c r="BO500">
        <v>66.72</v>
      </c>
      <c r="BP500">
        <v>56.6</v>
      </c>
      <c r="BQ500">
        <v>59</v>
      </c>
      <c r="BR500">
        <v>71.5</v>
      </c>
      <c r="BS500">
        <v>56.65</v>
      </c>
      <c r="BT500" s="5">
        <f t="shared" si="584"/>
        <v>102.41439999999994</v>
      </c>
      <c r="BU500" s="5">
        <f t="shared" si="585"/>
        <v>59.598399999999984</v>
      </c>
      <c r="BV500" s="5">
        <f t="shared" si="586"/>
        <v>22.848400000000012</v>
      </c>
      <c r="BW500" s="12">
        <f t="shared" si="587"/>
        <v>101.40490000000001</v>
      </c>
      <c r="BX500" s="9"/>
      <c r="BY500" s="15"/>
      <c r="BZ500">
        <v>58.69</v>
      </c>
      <c r="CA500">
        <v>52</v>
      </c>
      <c r="CB500">
        <v>55</v>
      </c>
      <c r="CC500">
        <v>66.760000000000005</v>
      </c>
      <c r="CD500">
        <v>51.53</v>
      </c>
      <c r="CE500" s="5">
        <f t="shared" si="588"/>
        <v>44.756099999999968</v>
      </c>
      <c r="CF500" s="5">
        <f t="shared" si="589"/>
        <v>13.616099999999983</v>
      </c>
      <c r="CG500" s="5">
        <f t="shared" si="590"/>
        <v>65.124900000000125</v>
      </c>
      <c r="CH500" s="12">
        <f t="shared" si="591"/>
        <v>51.265599999999949</v>
      </c>
      <c r="CI500" s="9"/>
      <c r="CJ500" s="15"/>
      <c r="CK500">
        <v>77.290000000000006</v>
      </c>
      <c r="CL500">
        <v>64.599999999999994</v>
      </c>
      <c r="CM500">
        <v>70</v>
      </c>
      <c r="CN500">
        <v>76.680000000000007</v>
      </c>
      <c r="CO500">
        <v>65.400000000000006</v>
      </c>
      <c r="CP500" s="5">
        <f t="shared" si="592"/>
        <v>161.03610000000029</v>
      </c>
      <c r="CQ500" s="5">
        <f t="shared" si="593"/>
        <v>53.144100000000094</v>
      </c>
      <c r="CR500" s="5">
        <f t="shared" si="594"/>
        <v>0.37209999999999932</v>
      </c>
      <c r="CS500" s="12">
        <f t="shared" si="595"/>
        <v>141.37210000000002</v>
      </c>
      <c r="CT500" s="9"/>
      <c r="CU500" s="15"/>
      <c r="CV500">
        <v>90.14</v>
      </c>
      <c r="CW500">
        <v>71.599999999999994</v>
      </c>
      <c r="CX500">
        <v>75</v>
      </c>
      <c r="CY500">
        <v>81.790000000000006</v>
      </c>
      <c r="CZ500">
        <v>75.66</v>
      </c>
      <c r="DA500" s="5">
        <f t="shared" si="596"/>
        <v>343.73160000000024</v>
      </c>
      <c r="DB500" s="5">
        <f t="shared" si="597"/>
        <v>229.21960000000001</v>
      </c>
      <c r="DC500" s="5">
        <f t="shared" si="598"/>
        <v>69.722499999999911</v>
      </c>
      <c r="DD500" s="12">
        <f t="shared" si="599"/>
        <v>209.67040000000011</v>
      </c>
      <c r="DE500" s="9"/>
      <c r="DF500" s="15"/>
      <c r="DG500">
        <v>95.31</v>
      </c>
      <c r="DH500">
        <v>73.8</v>
      </c>
      <c r="DI500">
        <v>78</v>
      </c>
      <c r="DJ500">
        <v>85.13</v>
      </c>
      <c r="DK500">
        <v>77.61</v>
      </c>
      <c r="DL500" s="5">
        <f t="shared" si="600"/>
        <v>462.68010000000021</v>
      </c>
      <c r="DM500" s="5">
        <f t="shared" si="601"/>
        <v>299.63610000000006</v>
      </c>
      <c r="DN500" s="5">
        <f t="shared" si="602"/>
        <v>103.63240000000013</v>
      </c>
      <c r="DO500" s="12">
        <f t="shared" si="603"/>
        <v>313.29000000000008</v>
      </c>
      <c r="DP500" s="9"/>
      <c r="DQ500" s="15"/>
      <c r="DR500">
        <v>71.510000000000005</v>
      </c>
      <c r="DS500">
        <v>61.9</v>
      </c>
      <c r="DT500">
        <v>64</v>
      </c>
      <c r="DU500">
        <v>72.55</v>
      </c>
      <c r="DV500">
        <v>61.95</v>
      </c>
      <c r="DW500" s="5">
        <f t="shared" si="604"/>
        <v>92.352100000000121</v>
      </c>
      <c r="DX500" s="5">
        <f t="shared" si="605"/>
        <v>56.40010000000008</v>
      </c>
      <c r="DY500" s="5">
        <f t="shared" si="606"/>
        <v>1.0815999999999835</v>
      </c>
      <c r="DZ500" s="12">
        <f t="shared" si="607"/>
        <v>91.393600000000049</v>
      </c>
      <c r="EA500" s="9"/>
      <c r="EB500" s="15"/>
      <c r="EC500">
        <v>79.41</v>
      </c>
      <c r="ED500">
        <v>69</v>
      </c>
      <c r="EE500">
        <v>69</v>
      </c>
      <c r="EF500">
        <v>79.3</v>
      </c>
      <c r="EG500">
        <v>68.12</v>
      </c>
      <c r="EH500" s="5">
        <f t="shared" si="608"/>
        <v>108.36809999999993</v>
      </c>
      <c r="EI500" s="5">
        <f t="shared" si="609"/>
        <v>108.36809999999993</v>
      </c>
      <c r="EJ500" s="5">
        <f t="shared" si="610"/>
        <v>1.2099999999999875E-2</v>
      </c>
      <c r="EK500" s="12">
        <f t="shared" si="611"/>
        <v>127.46409999999982</v>
      </c>
      <c r="EL500" s="9"/>
      <c r="EM500" s="15"/>
      <c r="EN500">
        <v>75.67</v>
      </c>
      <c r="EO500">
        <v>67.900000000000006</v>
      </c>
      <c r="EP500">
        <v>68</v>
      </c>
      <c r="EQ500">
        <v>75.91</v>
      </c>
      <c r="ER500">
        <v>68.66</v>
      </c>
      <c r="ES500" s="5">
        <f t="shared" si="612"/>
        <v>60.372899999999937</v>
      </c>
      <c r="ET500" s="5">
        <f t="shared" si="613"/>
        <v>58.828900000000026</v>
      </c>
      <c r="EU500" s="5">
        <f t="shared" si="614"/>
        <v>5.7599999999997542E-2</v>
      </c>
      <c r="EV500" s="12">
        <f t="shared" si="615"/>
        <v>49.140100000000075</v>
      </c>
      <c r="EW500" s="9"/>
      <c r="EX500" s="15"/>
      <c r="EY500">
        <v>86.46</v>
      </c>
      <c r="EZ500">
        <v>77.2</v>
      </c>
      <c r="FA500">
        <v>79</v>
      </c>
      <c r="FB500">
        <v>84.94</v>
      </c>
      <c r="FC500">
        <v>76.89</v>
      </c>
      <c r="FD500" s="5">
        <f t="shared" si="616"/>
        <v>85.747599999999835</v>
      </c>
      <c r="FE500" s="5">
        <f t="shared" si="617"/>
        <v>55.65159999999991</v>
      </c>
      <c r="FF500" s="5">
        <f t="shared" si="618"/>
        <v>2.310399999999988</v>
      </c>
      <c r="FG500" s="12">
        <f t="shared" si="619"/>
        <v>91.584899999999863</v>
      </c>
      <c r="FH500" s="9"/>
      <c r="FI500" s="15"/>
      <c r="FJ500">
        <v>86.02</v>
      </c>
      <c r="FK500">
        <v>78.2</v>
      </c>
      <c r="FL500">
        <v>78</v>
      </c>
      <c r="FM500">
        <v>85.04</v>
      </c>
      <c r="FN500">
        <v>77.290000000000006</v>
      </c>
      <c r="FO500" s="5">
        <f t="shared" si="620"/>
        <v>61.152399999999894</v>
      </c>
      <c r="FP500" s="5">
        <f t="shared" si="621"/>
        <v>64.320399999999935</v>
      </c>
      <c r="FQ500" s="5">
        <f t="shared" si="622"/>
        <v>0.96039999999997994</v>
      </c>
      <c r="FR500" s="12">
        <f t="shared" si="623"/>
        <v>76.21289999999982</v>
      </c>
      <c r="FS500" s="9"/>
      <c r="FT500" s="15"/>
      <c r="FU500">
        <v>96.97</v>
      </c>
      <c r="FV500">
        <v>92</v>
      </c>
      <c r="FW500">
        <v>93</v>
      </c>
      <c r="FX500">
        <v>95.01</v>
      </c>
      <c r="FY500">
        <v>93.07</v>
      </c>
      <c r="FZ500" s="5">
        <f t="shared" si="624"/>
        <v>24.70089999999999</v>
      </c>
      <c r="GA500" s="5">
        <f t="shared" si="625"/>
        <v>15.760899999999991</v>
      </c>
      <c r="GB500" s="5">
        <f t="shared" si="626"/>
        <v>3.8415999999999757</v>
      </c>
      <c r="GC500" s="12">
        <f t="shared" si="627"/>
        <v>15.210000000000043</v>
      </c>
      <c r="GD500" s="9"/>
      <c r="GE500" s="15"/>
      <c r="GF500">
        <v>94.04</v>
      </c>
      <c r="GG500">
        <v>89.7</v>
      </c>
      <c r="GH500">
        <v>92</v>
      </c>
      <c r="GI500">
        <v>92.5</v>
      </c>
      <c r="GJ500">
        <v>88.41</v>
      </c>
      <c r="GK500" s="5">
        <f t="shared" si="628"/>
        <v>18.835600000000028</v>
      </c>
      <c r="GL500" s="5">
        <f t="shared" si="629"/>
        <v>4.1616000000000257</v>
      </c>
      <c r="GM500" s="5">
        <f t="shared" si="630"/>
        <v>2.3716000000000195</v>
      </c>
      <c r="GN500" s="12">
        <f t="shared" si="631"/>
        <v>31.69690000000011</v>
      </c>
      <c r="GO500" s="9"/>
      <c r="GP500" s="15"/>
      <c r="GQ500">
        <v>97.97</v>
      </c>
      <c r="GR500">
        <v>94.7</v>
      </c>
      <c r="GS500">
        <v>96</v>
      </c>
      <c r="GT500">
        <v>96.63</v>
      </c>
      <c r="GU500">
        <v>94.98</v>
      </c>
      <c r="GV500" s="5">
        <f t="shared" si="632"/>
        <v>10.692899999999973</v>
      </c>
      <c r="GW500" s="5">
        <f t="shared" si="633"/>
        <v>3.8808999999999956</v>
      </c>
      <c r="GX500" s="5">
        <f t="shared" si="634"/>
        <v>1.7956000000000092</v>
      </c>
      <c r="GY500" s="12">
        <f t="shared" si="635"/>
        <v>8.9400999999999691</v>
      </c>
      <c r="GZ500" s="9"/>
      <c r="HA500" s="15"/>
      <c r="HB500">
        <v>100</v>
      </c>
      <c r="HC500">
        <v>100</v>
      </c>
      <c r="HD500">
        <v>100</v>
      </c>
      <c r="HE500">
        <v>100</v>
      </c>
      <c r="HF500">
        <v>100</v>
      </c>
      <c r="HG500" s="5">
        <f t="shared" si="636"/>
        <v>0</v>
      </c>
      <c r="HH500" s="5">
        <f t="shared" si="637"/>
        <v>0</v>
      </c>
      <c r="HI500" s="5">
        <f t="shared" si="638"/>
        <v>0</v>
      </c>
      <c r="HJ500" s="12">
        <f t="shared" si="639"/>
        <v>0</v>
      </c>
      <c r="HK500" s="9"/>
      <c r="HL500" s="15"/>
    </row>
    <row r="501" spans="1:220" x14ac:dyDescent="0.25">
      <c r="A501">
        <v>22.05</v>
      </c>
      <c r="B501">
        <v>45</v>
      </c>
      <c r="C501">
        <v>43</v>
      </c>
      <c r="D501">
        <v>62.03</v>
      </c>
      <c r="E501">
        <v>45.71</v>
      </c>
      <c r="F501" s="5">
        <f t="shared" si="560"/>
        <v>526.70249999999999</v>
      </c>
      <c r="G501" s="5">
        <f t="shared" si="561"/>
        <v>438.90249999999997</v>
      </c>
      <c r="H501" s="5">
        <f t="shared" si="562"/>
        <v>1598.4004000000002</v>
      </c>
      <c r="I501" s="12">
        <f t="shared" si="563"/>
        <v>559.79560000000004</v>
      </c>
      <c r="J501" s="9"/>
      <c r="K501" s="15"/>
      <c r="L501">
        <v>71.459999999999994</v>
      </c>
      <c r="M501">
        <v>46.9</v>
      </c>
      <c r="N501">
        <v>52</v>
      </c>
      <c r="O501">
        <v>66.17</v>
      </c>
      <c r="P501">
        <v>48.63</v>
      </c>
      <c r="Q501" s="5">
        <f t="shared" si="564"/>
        <v>603.19359999999972</v>
      </c>
      <c r="R501" s="5">
        <f t="shared" si="565"/>
        <v>378.69159999999977</v>
      </c>
      <c r="S501" s="5">
        <f t="shared" si="566"/>
        <v>27.984099999999916</v>
      </c>
      <c r="T501" s="12">
        <f t="shared" si="567"/>
        <v>521.20889999999963</v>
      </c>
      <c r="U501" s="9"/>
      <c r="V501" s="15"/>
      <c r="W501">
        <v>97.37</v>
      </c>
      <c r="X501">
        <v>50</v>
      </c>
      <c r="Y501">
        <v>47</v>
      </c>
      <c r="Z501">
        <v>68.64</v>
      </c>
      <c r="AA501">
        <v>50.66</v>
      </c>
      <c r="AB501" s="5">
        <f t="shared" si="568"/>
        <v>2243.9169000000006</v>
      </c>
      <c r="AC501" s="5">
        <f t="shared" si="569"/>
        <v>2537.1369000000004</v>
      </c>
      <c r="AD501" s="5">
        <f t="shared" si="570"/>
        <v>825.41290000000026</v>
      </c>
      <c r="AE501" s="12">
        <f t="shared" si="571"/>
        <v>2181.8241000000007</v>
      </c>
      <c r="AF501" s="9"/>
      <c r="AG501" s="15"/>
      <c r="AH501">
        <v>83.97</v>
      </c>
      <c r="AI501">
        <v>59.9</v>
      </c>
      <c r="AJ501">
        <v>71</v>
      </c>
      <c r="AK501">
        <v>72.599999999999994</v>
      </c>
      <c r="AL501">
        <v>53.35</v>
      </c>
      <c r="AM501" s="5">
        <f t="shared" si="572"/>
        <v>579.36490000000003</v>
      </c>
      <c r="AN501" s="5">
        <f t="shared" si="573"/>
        <v>168.22089999999997</v>
      </c>
      <c r="AO501" s="5">
        <f t="shared" si="574"/>
        <v>129.2769000000001</v>
      </c>
      <c r="AP501" s="12">
        <f t="shared" si="575"/>
        <v>937.58439999999985</v>
      </c>
      <c r="AQ501" s="9"/>
      <c r="AR501" s="15"/>
      <c r="AS501">
        <v>94.38</v>
      </c>
      <c r="AT501">
        <v>64.7</v>
      </c>
      <c r="AU501">
        <v>67</v>
      </c>
      <c r="AV501">
        <v>76.38</v>
      </c>
      <c r="AW501">
        <v>62.99</v>
      </c>
      <c r="AX501" s="5">
        <f t="shared" si="576"/>
        <v>880.9023999999996</v>
      </c>
      <c r="AY501" s="5">
        <f t="shared" si="577"/>
        <v>749.66439999999977</v>
      </c>
      <c r="AZ501" s="5">
        <f t="shared" si="578"/>
        <v>324</v>
      </c>
      <c r="BA501" s="12">
        <f t="shared" si="579"/>
        <v>985.33209999999963</v>
      </c>
      <c r="BB501" s="9"/>
      <c r="BC501" s="15"/>
      <c r="BD501">
        <v>79.239999999999995</v>
      </c>
      <c r="BE501">
        <v>59.8</v>
      </c>
      <c r="BF501">
        <v>63</v>
      </c>
      <c r="BG501">
        <v>74.41</v>
      </c>
      <c r="BH501">
        <v>60.44</v>
      </c>
      <c r="BI501" s="5">
        <f t="shared" si="580"/>
        <v>377.91359999999992</v>
      </c>
      <c r="BJ501" s="5">
        <f t="shared" si="581"/>
        <v>263.73759999999982</v>
      </c>
      <c r="BK501" s="5">
        <f t="shared" si="582"/>
        <v>23.328899999999983</v>
      </c>
      <c r="BL501" s="12">
        <f t="shared" si="583"/>
        <v>353.43999999999988</v>
      </c>
      <c r="BM501" s="9"/>
      <c r="BN501" s="15"/>
      <c r="BO501">
        <v>58.16</v>
      </c>
      <c r="BP501">
        <v>53.1</v>
      </c>
      <c r="BQ501">
        <v>53</v>
      </c>
      <c r="BR501">
        <v>67.44</v>
      </c>
      <c r="BS501">
        <v>53.27</v>
      </c>
      <c r="BT501" s="5">
        <f t="shared" si="584"/>
        <v>25.60359999999995</v>
      </c>
      <c r="BU501" s="5">
        <f t="shared" si="585"/>
        <v>26.625599999999963</v>
      </c>
      <c r="BV501" s="5">
        <f t="shared" si="586"/>
        <v>86.118400000000022</v>
      </c>
      <c r="BW501" s="12">
        <f t="shared" si="587"/>
        <v>23.912099999999935</v>
      </c>
      <c r="BX501" s="9"/>
      <c r="BY501" s="15"/>
      <c r="BZ501">
        <v>78.489999999999995</v>
      </c>
      <c r="CA501">
        <v>57.7</v>
      </c>
      <c r="CB501">
        <v>56</v>
      </c>
      <c r="CC501">
        <v>73.569999999999993</v>
      </c>
      <c r="CD501">
        <v>55.14</v>
      </c>
      <c r="CE501" s="5">
        <f t="shared" si="588"/>
        <v>432.22409999999968</v>
      </c>
      <c r="CF501" s="5">
        <f t="shared" si="589"/>
        <v>505.80009999999976</v>
      </c>
      <c r="CG501" s="5">
        <f t="shared" si="590"/>
        <v>24.206400000000016</v>
      </c>
      <c r="CH501" s="12">
        <f t="shared" si="591"/>
        <v>545.22249999999974</v>
      </c>
      <c r="CI501" s="9"/>
      <c r="CJ501" s="15"/>
      <c r="CK501">
        <v>53.87</v>
      </c>
      <c r="CL501">
        <v>52.4</v>
      </c>
      <c r="CM501">
        <v>53</v>
      </c>
      <c r="CN501">
        <v>64.86</v>
      </c>
      <c r="CO501">
        <v>51.53</v>
      </c>
      <c r="CP501" s="5">
        <f t="shared" si="592"/>
        <v>2.1608999999999967</v>
      </c>
      <c r="CQ501" s="5">
        <f t="shared" si="593"/>
        <v>0.75689999999999558</v>
      </c>
      <c r="CR501" s="5">
        <f t="shared" si="594"/>
        <v>120.78010000000005</v>
      </c>
      <c r="CS501" s="12">
        <f t="shared" si="595"/>
        <v>5.4755999999999831</v>
      </c>
      <c r="CT501" s="9"/>
      <c r="CU501" s="15"/>
      <c r="CV501">
        <v>92.19</v>
      </c>
      <c r="CW501">
        <v>71.3</v>
      </c>
      <c r="CX501">
        <v>71</v>
      </c>
      <c r="CY501">
        <v>81.88</v>
      </c>
      <c r="CZ501">
        <v>72.69</v>
      </c>
      <c r="DA501" s="5">
        <f t="shared" si="596"/>
        <v>436.39210000000003</v>
      </c>
      <c r="DB501" s="5">
        <f t="shared" si="597"/>
        <v>449.01609999999988</v>
      </c>
      <c r="DC501" s="5">
        <f t="shared" si="598"/>
        <v>106.29610000000005</v>
      </c>
      <c r="DD501" s="12">
        <f t="shared" si="599"/>
        <v>380.25</v>
      </c>
      <c r="DE501" s="9"/>
      <c r="DF501" s="15"/>
      <c r="DG501">
        <v>95.97</v>
      </c>
      <c r="DH501">
        <v>72.599999999999994</v>
      </c>
      <c r="DI501">
        <v>78</v>
      </c>
      <c r="DJ501">
        <v>84.45</v>
      </c>
      <c r="DK501">
        <v>77.930000000000007</v>
      </c>
      <c r="DL501" s="5">
        <f t="shared" si="600"/>
        <v>546.15690000000018</v>
      </c>
      <c r="DM501" s="5">
        <f t="shared" si="601"/>
        <v>322.92089999999996</v>
      </c>
      <c r="DN501" s="5">
        <f t="shared" si="602"/>
        <v>132.71039999999991</v>
      </c>
      <c r="DO501" s="12">
        <f t="shared" si="603"/>
        <v>325.44159999999971</v>
      </c>
      <c r="DP501" s="9"/>
      <c r="DQ501" s="15"/>
      <c r="DR501">
        <v>72.03</v>
      </c>
      <c r="DS501">
        <v>61.9</v>
      </c>
      <c r="DT501">
        <v>62</v>
      </c>
      <c r="DU501">
        <v>72.739999999999995</v>
      </c>
      <c r="DV501">
        <v>61.27</v>
      </c>
      <c r="DW501" s="5">
        <f t="shared" si="604"/>
        <v>102.61690000000006</v>
      </c>
      <c r="DX501" s="5">
        <f t="shared" si="605"/>
        <v>100.60090000000002</v>
      </c>
      <c r="DY501" s="5">
        <f t="shared" si="606"/>
        <v>0.50409999999999111</v>
      </c>
      <c r="DZ501" s="12">
        <f t="shared" si="607"/>
        <v>115.77759999999996</v>
      </c>
      <c r="EA501" s="9"/>
      <c r="EB501" s="15"/>
      <c r="EC501">
        <v>78.150000000000006</v>
      </c>
      <c r="ED501">
        <v>67.5</v>
      </c>
      <c r="EE501">
        <v>69</v>
      </c>
      <c r="EF501">
        <v>78.180000000000007</v>
      </c>
      <c r="EG501">
        <v>68.47</v>
      </c>
      <c r="EH501" s="5">
        <f t="shared" si="608"/>
        <v>113.42250000000013</v>
      </c>
      <c r="EI501" s="5">
        <f t="shared" si="609"/>
        <v>83.72250000000011</v>
      </c>
      <c r="EJ501" s="5">
        <f t="shared" si="610"/>
        <v>9.0000000000006817E-4</v>
      </c>
      <c r="EK501" s="12">
        <f t="shared" si="611"/>
        <v>93.702400000000125</v>
      </c>
      <c r="EL501" s="9"/>
      <c r="EM501" s="15"/>
      <c r="EN501">
        <v>70.33</v>
      </c>
      <c r="EO501">
        <v>64.3</v>
      </c>
      <c r="EP501">
        <v>66</v>
      </c>
      <c r="EQ501">
        <v>72.069999999999993</v>
      </c>
      <c r="ER501">
        <v>64.38</v>
      </c>
      <c r="ES501" s="5">
        <f t="shared" si="612"/>
        <v>36.360900000000015</v>
      </c>
      <c r="ET501" s="5">
        <f t="shared" si="613"/>
        <v>18.748899999999985</v>
      </c>
      <c r="EU501" s="5">
        <f t="shared" si="614"/>
        <v>3.0275999999999823</v>
      </c>
      <c r="EV501" s="12">
        <f t="shared" si="615"/>
        <v>35.402500000000032</v>
      </c>
      <c r="EW501" s="9"/>
      <c r="EX501" s="15"/>
      <c r="EY501">
        <v>78.989999999999995</v>
      </c>
      <c r="EZ501">
        <v>71.2</v>
      </c>
      <c r="FA501">
        <v>71</v>
      </c>
      <c r="FB501">
        <v>79.349999999999994</v>
      </c>
      <c r="FC501">
        <v>69.849999999999994</v>
      </c>
      <c r="FD501" s="5">
        <f t="shared" si="616"/>
        <v>60.684099999999873</v>
      </c>
      <c r="FE501" s="5">
        <f t="shared" si="617"/>
        <v>63.840099999999921</v>
      </c>
      <c r="FF501" s="5">
        <f t="shared" si="618"/>
        <v>0.1295999999999996</v>
      </c>
      <c r="FG501" s="12">
        <f t="shared" si="619"/>
        <v>83.539600000000007</v>
      </c>
      <c r="FH501" s="9"/>
      <c r="FI501" s="15"/>
      <c r="FJ501">
        <v>86.6</v>
      </c>
      <c r="FK501">
        <v>77.3</v>
      </c>
      <c r="FL501">
        <v>78</v>
      </c>
      <c r="FM501">
        <v>84.57</v>
      </c>
      <c r="FN501">
        <v>76.88</v>
      </c>
      <c r="FO501" s="5">
        <f t="shared" si="620"/>
        <v>86.489999999999952</v>
      </c>
      <c r="FP501" s="5">
        <f t="shared" si="621"/>
        <v>73.959999999999908</v>
      </c>
      <c r="FQ501" s="5">
        <f t="shared" si="622"/>
        <v>4.1209000000000042</v>
      </c>
      <c r="FR501" s="12">
        <f t="shared" si="623"/>
        <v>94.478399999999979</v>
      </c>
      <c r="FS501" s="9"/>
      <c r="FT501" s="15"/>
      <c r="FU501">
        <v>96.12</v>
      </c>
      <c r="FV501">
        <v>91.3</v>
      </c>
      <c r="FW501">
        <v>93</v>
      </c>
      <c r="FX501">
        <v>94.11</v>
      </c>
      <c r="FY501">
        <v>93.04</v>
      </c>
      <c r="FZ501" s="5">
        <f t="shared" si="624"/>
        <v>23.232400000000073</v>
      </c>
      <c r="GA501" s="5">
        <f t="shared" si="625"/>
        <v>9.7344000000000293</v>
      </c>
      <c r="GB501" s="5">
        <f t="shared" si="626"/>
        <v>4.0401000000000202</v>
      </c>
      <c r="GC501" s="12">
        <f t="shared" si="627"/>
        <v>9.4863999999999891</v>
      </c>
      <c r="GD501" s="9"/>
      <c r="GE501" s="15"/>
      <c r="GF501">
        <v>99.39</v>
      </c>
      <c r="GG501">
        <v>93.9</v>
      </c>
      <c r="GH501">
        <v>93</v>
      </c>
      <c r="GI501">
        <v>96.31</v>
      </c>
      <c r="GJ501">
        <v>93.25</v>
      </c>
      <c r="GK501" s="5">
        <f t="shared" si="628"/>
        <v>30.140099999999943</v>
      </c>
      <c r="GL501" s="5">
        <f t="shared" si="629"/>
        <v>40.832100000000004</v>
      </c>
      <c r="GM501" s="5">
        <f t="shared" si="630"/>
        <v>9.4863999999999891</v>
      </c>
      <c r="GN501" s="12">
        <f t="shared" si="631"/>
        <v>37.699600000000004</v>
      </c>
      <c r="GO501" s="9"/>
      <c r="GP501" s="15"/>
      <c r="GQ501">
        <v>95.61</v>
      </c>
      <c r="GR501">
        <v>93.1</v>
      </c>
      <c r="GS501">
        <v>93</v>
      </c>
      <c r="GT501">
        <v>94.92</v>
      </c>
      <c r="GU501">
        <v>93.02</v>
      </c>
      <c r="GV501" s="5">
        <f t="shared" si="632"/>
        <v>6.3001000000000253</v>
      </c>
      <c r="GW501" s="5">
        <f t="shared" si="633"/>
        <v>6.8120999999999974</v>
      </c>
      <c r="GX501" s="5">
        <f t="shared" si="634"/>
        <v>0.47609999999999686</v>
      </c>
      <c r="GY501" s="12">
        <f t="shared" si="635"/>
        <v>6.7081000000000177</v>
      </c>
      <c r="GZ501" s="9"/>
      <c r="HA501" s="15"/>
      <c r="HB501">
        <v>100</v>
      </c>
      <c r="HC501">
        <v>100</v>
      </c>
      <c r="HD501">
        <v>100</v>
      </c>
      <c r="HE501">
        <v>100</v>
      </c>
      <c r="HF501">
        <v>100</v>
      </c>
      <c r="HG501" s="5">
        <f t="shared" si="636"/>
        <v>0</v>
      </c>
      <c r="HH501" s="5">
        <f t="shared" si="637"/>
        <v>0</v>
      </c>
      <c r="HI501" s="5">
        <f t="shared" si="638"/>
        <v>0</v>
      </c>
      <c r="HJ501" s="12">
        <f t="shared" si="639"/>
        <v>0</v>
      </c>
      <c r="HK501" s="9"/>
      <c r="HL501" s="15"/>
    </row>
    <row r="502" spans="1:220" x14ac:dyDescent="0.25">
      <c r="A502">
        <v>50.51</v>
      </c>
      <c r="B502">
        <v>49.8</v>
      </c>
      <c r="C502">
        <v>52</v>
      </c>
      <c r="D502">
        <v>67.05</v>
      </c>
      <c r="E502">
        <v>50.31</v>
      </c>
      <c r="F502" s="5">
        <f t="shared" si="560"/>
        <v>0.50410000000000121</v>
      </c>
      <c r="G502" s="5">
        <f t="shared" si="561"/>
        <v>2.2201000000000057</v>
      </c>
      <c r="H502" s="5">
        <f t="shared" si="562"/>
        <v>273.57159999999999</v>
      </c>
      <c r="I502" s="12">
        <f t="shared" si="563"/>
        <v>3.9999999999998294E-2</v>
      </c>
      <c r="J502" s="9"/>
      <c r="K502" s="15"/>
      <c r="L502">
        <v>11.42</v>
      </c>
      <c r="M502">
        <v>51.6</v>
      </c>
      <c r="N502">
        <v>56</v>
      </c>
      <c r="O502">
        <v>64.2</v>
      </c>
      <c r="P502">
        <v>50.3</v>
      </c>
      <c r="Q502" s="5">
        <f t="shared" si="564"/>
        <v>1614.4323999999999</v>
      </c>
      <c r="R502" s="5">
        <f t="shared" si="565"/>
        <v>1987.3763999999999</v>
      </c>
      <c r="S502" s="5">
        <f t="shared" si="566"/>
        <v>2785.7284</v>
      </c>
      <c r="T502" s="12">
        <f t="shared" si="567"/>
        <v>1511.6543999999997</v>
      </c>
      <c r="U502" s="9"/>
      <c r="V502" s="15"/>
      <c r="W502">
        <v>41.82</v>
      </c>
      <c r="X502">
        <v>48.8</v>
      </c>
      <c r="Y502">
        <v>51</v>
      </c>
      <c r="Z502">
        <v>62.35</v>
      </c>
      <c r="AA502">
        <v>49.81</v>
      </c>
      <c r="AB502" s="5">
        <f t="shared" si="568"/>
        <v>48.720399999999955</v>
      </c>
      <c r="AC502" s="5">
        <f t="shared" si="569"/>
        <v>84.27239999999999</v>
      </c>
      <c r="AD502" s="5">
        <f t="shared" si="570"/>
        <v>421.48090000000002</v>
      </c>
      <c r="AE502" s="12">
        <f t="shared" si="571"/>
        <v>63.840100000000035</v>
      </c>
      <c r="AF502" s="9"/>
      <c r="AG502" s="15"/>
      <c r="AH502">
        <v>97.42</v>
      </c>
      <c r="AI502">
        <v>57</v>
      </c>
      <c r="AJ502">
        <v>53</v>
      </c>
      <c r="AK502">
        <v>70.94</v>
      </c>
      <c r="AL502">
        <v>57.18</v>
      </c>
      <c r="AM502" s="5">
        <f t="shared" si="572"/>
        <v>1633.7764000000002</v>
      </c>
      <c r="AN502" s="5">
        <f t="shared" si="573"/>
        <v>1973.1364000000001</v>
      </c>
      <c r="AO502" s="5">
        <f t="shared" si="574"/>
        <v>701.19040000000018</v>
      </c>
      <c r="AP502" s="12">
        <f t="shared" si="575"/>
        <v>1619.2576000000001</v>
      </c>
      <c r="AQ502" s="9"/>
      <c r="AR502" s="15"/>
      <c r="AS502">
        <v>62.94</v>
      </c>
      <c r="AT502">
        <v>54</v>
      </c>
      <c r="AU502">
        <v>54</v>
      </c>
      <c r="AV502">
        <v>69.290000000000006</v>
      </c>
      <c r="AW502">
        <v>51.44</v>
      </c>
      <c r="AX502" s="5">
        <f t="shared" si="576"/>
        <v>79.923599999999965</v>
      </c>
      <c r="AY502" s="5">
        <f t="shared" si="577"/>
        <v>79.923599999999965</v>
      </c>
      <c r="AZ502" s="5">
        <f t="shared" si="578"/>
        <v>40.322500000000112</v>
      </c>
      <c r="BA502" s="12">
        <f t="shared" si="579"/>
        <v>132.25</v>
      </c>
      <c r="BB502" s="9"/>
      <c r="BC502" s="15"/>
      <c r="BD502">
        <v>63.26</v>
      </c>
      <c r="BE502">
        <v>53.8</v>
      </c>
      <c r="BF502">
        <v>54</v>
      </c>
      <c r="BG502">
        <v>68.459999999999994</v>
      </c>
      <c r="BH502">
        <v>51.89</v>
      </c>
      <c r="BI502" s="5">
        <f t="shared" si="580"/>
        <v>89.49160000000002</v>
      </c>
      <c r="BJ502" s="5">
        <f t="shared" si="581"/>
        <v>85.747599999999963</v>
      </c>
      <c r="BK502" s="5">
        <f t="shared" si="582"/>
        <v>27.039999999999957</v>
      </c>
      <c r="BL502" s="12">
        <f t="shared" si="583"/>
        <v>129.27689999999996</v>
      </c>
      <c r="BM502" s="9"/>
      <c r="BN502" s="15"/>
      <c r="BO502">
        <v>96.39</v>
      </c>
      <c r="BP502">
        <v>61.7</v>
      </c>
      <c r="BQ502">
        <v>71</v>
      </c>
      <c r="BR502">
        <v>76.22</v>
      </c>
      <c r="BS502">
        <v>64.790000000000006</v>
      </c>
      <c r="BT502" s="5">
        <f t="shared" si="584"/>
        <v>1203.3960999999999</v>
      </c>
      <c r="BU502" s="5">
        <f t="shared" si="585"/>
        <v>644.65210000000002</v>
      </c>
      <c r="BV502" s="5">
        <f t="shared" si="586"/>
        <v>406.82890000000009</v>
      </c>
      <c r="BW502" s="12">
        <f t="shared" si="587"/>
        <v>998.5599999999996</v>
      </c>
      <c r="BX502" s="9"/>
      <c r="BY502" s="15"/>
      <c r="BZ502">
        <v>55.37</v>
      </c>
      <c r="CA502">
        <v>51.1</v>
      </c>
      <c r="CB502">
        <v>50</v>
      </c>
      <c r="CC502">
        <v>66.099999999999994</v>
      </c>
      <c r="CD502">
        <v>50.71</v>
      </c>
      <c r="CE502" s="5">
        <f t="shared" si="588"/>
        <v>18.232899999999965</v>
      </c>
      <c r="CF502" s="5">
        <f t="shared" si="589"/>
        <v>28.836899999999972</v>
      </c>
      <c r="CG502" s="5">
        <f t="shared" si="590"/>
        <v>115.13289999999994</v>
      </c>
      <c r="CH502" s="12">
        <f t="shared" si="591"/>
        <v>21.715599999999966</v>
      </c>
      <c r="CI502" s="9"/>
      <c r="CJ502" s="15"/>
      <c r="CK502">
        <v>78.64</v>
      </c>
      <c r="CL502">
        <v>66.5</v>
      </c>
      <c r="CM502">
        <v>69</v>
      </c>
      <c r="CN502">
        <v>78.5</v>
      </c>
      <c r="CO502">
        <v>67.290000000000006</v>
      </c>
      <c r="CP502" s="5">
        <f t="shared" si="592"/>
        <v>147.37960000000001</v>
      </c>
      <c r="CQ502" s="5">
        <f t="shared" si="593"/>
        <v>92.929600000000008</v>
      </c>
      <c r="CR502" s="5">
        <f t="shared" si="594"/>
        <v>1.9600000000000159E-2</v>
      </c>
      <c r="CS502" s="12">
        <f t="shared" si="595"/>
        <v>128.82249999999988</v>
      </c>
      <c r="CT502" s="9"/>
      <c r="CU502" s="15"/>
      <c r="CV502">
        <v>94.57</v>
      </c>
      <c r="CW502">
        <v>69.8</v>
      </c>
      <c r="CX502">
        <v>74</v>
      </c>
      <c r="CY502">
        <v>81.599999999999994</v>
      </c>
      <c r="CZ502">
        <v>70.849999999999994</v>
      </c>
      <c r="DA502" s="5">
        <f t="shared" si="596"/>
        <v>613.55289999999979</v>
      </c>
      <c r="DB502" s="5">
        <f t="shared" si="597"/>
        <v>423.12489999999974</v>
      </c>
      <c r="DC502" s="5">
        <f t="shared" si="598"/>
        <v>168.22089999999997</v>
      </c>
      <c r="DD502" s="12">
        <f t="shared" si="599"/>
        <v>562.63839999999993</v>
      </c>
      <c r="DE502" s="9"/>
      <c r="DF502" s="15"/>
      <c r="DG502">
        <v>86.91</v>
      </c>
      <c r="DH502">
        <v>69</v>
      </c>
      <c r="DI502">
        <v>68</v>
      </c>
      <c r="DJ502">
        <v>81.510000000000005</v>
      </c>
      <c r="DK502">
        <v>69.430000000000007</v>
      </c>
      <c r="DL502" s="5">
        <f t="shared" si="600"/>
        <v>320.76809999999989</v>
      </c>
      <c r="DM502" s="5">
        <f t="shared" si="601"/>
        <v>357.58809999999988</v>
      </c>
      <c r="DN502" s="5">
        <f t="shared" si="602"/>
        <v>29.159999999999908</v>
      </c>
      <c r="DO502" s="12">
        <f t="shared" si="603"/>
        <v>305.55039999999963</v>
      </c>
      <c r="DP502" s="9"/>
      <c r="DQ502" s="15"/>
      <c r="DR502">
        <v>89.73</v>
      </c>
      <c r="DS502">
        <v>73</v>
      </c>
      <c r="DT502">
        <v>78</v>
      </c>
      <c r="DU502">
        <v>83.93</v>
      </c>
      <c r="DV502">
        <v>75.31</v>
      </c>
      <c r="DW502" s="5">
        <f t="shared" si="604"/>
        <v>279.89290000000011</v>
      </c>
      <c r="DX502" s="5">
        <f t="shared" si="605"/>
        <v>137.5929000000001</v>
      </c>
      <c r="DY502" s="5">
        <f t="shared" si="606"/>
        <v>33.639999999999965</v>
      </c>
      <c r="DZ502" s="12">
        <f t="shared" si="607"/>
        <v>207.93640000000005</v>
      </c>
      <c r="EA502" s="9"/>
      <c r="EB502" s="15"/>
      <c r="EC502">
        <v>76.63</v>
      </c>
      <c r="ED502">
        <v>66.8</v>
      </c>
      <c r="EE502">
        <v>66</v>
      </c>
      <c r="EF502">
        <v>77.31</v>
      </c>
      <c r="EG502">
        <v>67.42</v>
      </c>
      <c r="EH502" s="5">
        <f t="shared" si="608"/>
        <v>96.628899999999973</v>
      </c>
      <c r="EI502" s="5">
        <f t="shared" si="609"/>
        <v>112.9968999999999</v>
      </c>
      <c r="EJ502" s="5">
        <f t="shared" si="610"/>
        <v>0.4624000000000093</v>
      </c>
      <c r="EK502" s="12">
        <f t="shared" si="611"/>
        <v>84.824099999999888</v>
      </c>
      <c r="EL502" s="9"/>
      <c r="EM502" s="15"/>
      <c r="EN502">
        <v>80.64</v>
      </c>
      <c r="EO502">
        <v>72.5</v>
      </c>
      <c r="EP502">
        <v>77</v>
      </c>
      <c r="EQ502">
        <v>80.739999999999995</v>
      </c>
      <c r="ER502">
        <v>72.430000000000007</v>
      </c>
      <c r="ES502" s="5">
        <f t="shared" si="612"/>
        <v>66.259600000000006</v>
      </c>
      <c r="ET502" s="5">
        <f t="shared" si="613"/>
        <v>13.249600000000004</v>
      </c>
      <c r="EU502" s="5">
        <f t="shared" si="614"/>
        <v>9.999999999998864E-3</v>
      </c>
      <c r="EV502" s="12">
        <f t="shared" si="615"/>
        <v>67.4040999999999</v>
      </c>
      <c r="EW502" s="9"/>
      <c r="EX502" s="15"/>
      <c r="EY502">
        <v>84.87</v>
      </c>
      <c r="EZ502">
        <v>76.2</v>
      </c>
      <c r="FA502">
        <v>78</v>
      </c>
      <c r="FB502">
        <v>83.83</v>
      </c>
      <c r="FC502">
        <v>75.05</v>
      </c>
      <c r="FD502" s="5">
        <f t="shared" si="616"/>
        <v>75.168900000000036</v>
      </c>
      <c r="FE502" s="5">
        <f t="shared" si="617"/>
        <v>47.196900000000063</v>
      </c>
      <c r="FF502" s="5">
        <f t="shared" si="618"/>
        <v>1.081600000000013</v>
      </c>
      <c r="FG502" s="12">
        <f t="shared" si="619"/>
        <v>96.432400000000143</v>
      </c>
      <c r="FH502" s="9"/>
      <c r="FI502" s="15"/>
      <c r="FJ502">
        <v>89.13</v>
      </c>
      <c r="FK502">
        <v>78.900000000000006</v>
      </c>
      <c r="FL502">
        <v>79</v>
      </c>
      <c r="FM502">
        <v>86.37</v>
      </c>
      <c r="FN502">
        <v>77.78</v>
      </c>
      <c r="FO502" s="5">
        <f t="shared" si="620"/>
        <v>104.65289999999979</v>
      </c>
      <c r="FP502" s="5">
        <f t="shared" si="621"/>
        <v>102.6168999999999</v>
      </c>
      <c r="FQ502" s="5">
        <f t="shared" si="622"/>
        <v>7.6175999999999497</v>
      </c>
      <c r="FR502" s="12">
        <f t="shared" si="623"/>
        <v>128.82249999999988</v>
      </c>
      <c r="FS502" s="9"/>
      <c r="FT502" s="15"/>
      <c r="FU502">
        <v>97.27</v>
      </c>
      <c r="FV502">
        <v>91</v>
      </c>
      <c r="FW502">
        <v>94</v>
      </c>
      <c r="FX502">
        <v>94.86</v>
      </c>
      <c r="FY502">
        <v>93.23</v>
      </c>
      <c r="FZ502" s="5">
        <f t="shared" si="624"/>
        <v>39.312899999999949</v>
      </c>
      <c r="GA502" s="5">
        <f t="shared" si="625"/>
        <v>10.692899999999973</v>
      </c>
      <c r="GB502" s="5">
        <f t="shared" si="626"/>
        <v>5.8080999999999836</v>
      </c>
      <c r="GC502" s="12">
        <f t="shared" si="627"/>
        <v>16.321599999999936</v>
      </c>
      <c r="GD502" s="9"/>
      <c r="GE502" s="15"/>
      <c r="GF502">
        <v>92</v>
      </c>
      <c r="GG502">
        <v>86.8</v>
      </c>
      <c r="GH502">
        <v>87</v>
      </c>
      <c r="GI502">
        <v>90.11</v>
      </c>
      <c r="GJ502">
        <v>85.88</v>
      </c>
      <c r="GK502" s="5">
        <f t="shared" si="628"/>
        <v>27.040000000000031</v>
      </c>
      <c r="GL502" s="5">
        <f t="shared" si="629"/>
        <v>25</v>
      </c>
      <c r="GM502" s="5">
        <f t="shared" si="630"/>
        <v>3.5721000000000021</v>
      </c>
      <c r="GN502" s="12">
        <f t="shared" si="631"/>
        <v>37.454400000000057</v>
      </c>
      <c r="GO502" s="9"/>
      <c r="GP502" s="15"/>
      <c r="GQ502">
        <v>97.83</v>
      </c>
      <c r="GR502">
        <v>94.6</v>
      </c>
      <c r="GS502">
        <v>96</v>
      </c>
      <c r="GT502">
        <v>96.55</v>
      </c>
      <c r="GU502">
        <v>94.45</v>
      </c>
      <c r="GV502" s="5">
        <f t="shared" si="632"/>
        <v>10.432900000000025</v>
      </c>
      <c r="GW502" s="5">
        <f t="shared" si="633"/>
        <v>3.3488999999999938</v>
      </c>
      <c r="GX502" s="5">
        <f t="shared" si="634"/>
        <v>1.638400000000003</v>
      </c>
      <c r="GY502" s="12">
        <f t="shared" si="635"/>
        <v>11.42439999999997</v>
      </c>
      <c r="GZ502" s="9"/>
      <c r="HA502" s="15"/>
      <c r="HB502">
        <v>100</v>
      </c>
      <c r="HC502">
        <v>100</v>
      </c>
      <c r="HD502">
        <v>100</v>
      </c>
      <c r="HE502">
        <v>100</v>
      </c>
      <c r="HF502">
        <v>100</v>
      </c>
      <c r="HG502" s="5">
        <f t="shared" si="636"/>
        <v>0</v>
      </c>
      <c r="HH502" s="5">
        <f t="shared" si="637"/>
        <v>0</v>
      </c>
      <c r="HI502" s="5">
        <f t="shared" si="638"/>
        <v>0</v>
      </c>
      <c r="HJ502" s="12">
        <f t="shared" si="639"/>
        <v>0</v>
      </c>
      <c r="HK502" s="9"/>
      <c r="HL502" s="15"/>
    </row>
  </sheetData>
  <mergeCells count="20">
    <mergeCell ref="GQ1:HA1"/>
    <mergeCell ref="HB1:HL1"/>
    <mergeCell ref="EC1:EM1"/>
    <mergeCell ref="EN1:EX1"/>
    <mergeCell ref="EY1:FI1"/>
    <mergeCell ref="FJ1:FT1"/>
    <mergeCell ref="FU1:GE1"/>
    <mergeCell ref="GF1:GP1"/>
    <mergeCell ref="BO1:BY1"/>
    <mergeCell ref="BZ1:CJ1"/>
    <mergeCell ref="CK1:CU1"/>
    <mergeCell ref="CV1:DF1"/>
    <mergeCell ref="DG1:DQ1"/>
    <mergeCell ref="DR1:EB1"/>
    <mergeCell ref="A1:K1"/>
    <mergeCell ref="L1:V1"/>
    <mergeCell ref="W1:AG1"/>
    <mergeCell ref="AH1:AR1"/>
    <mergeCell ref="AS1:BC1"/>
    <mergeCell ref="BD1:BN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6"/>
  <sheetViews>
    <sheetView tabSelected="1" workbookViewId="0">
      <selection activeCell="V11" sqref="V11"/>
    </sheetView>
  </sheetViews>
  <sheetFormatPr defaultRowHeight="15" x14ac:dyDescent="0.25"/>
  <cols>
    <col min="1" max="1" width="9.85546875" bestFit="1" customWidth="1"/>
  </cols>
  <sheetData>
    <row r="2" spans="1:21" x14ac:dyDescent="0.25">
      <c r="A2" s="19" t="s">
        <v>23</v>
      </c>
      <c r="B2">
        <v>5</v>
      </c>
      <c r="C2">
        <v>10</v>
      </c>
      <c r="D2">
        <v>15</v>
      </c>
      <c r="E2">
        <v>20</v>
      </c>
      <c r="F2">
        <v>25</v>
      </c>
      <c r="G2">
        <v>30</v>
      </c>
      <c r="H2">
        <v>35</v>
      </c>
      <c r="I2">
        <v>40</v>
      </c>
      <c r="J2">
        <v>45</v>
      </c>
      <c r="K2">
        <v>50</v>
      </c>
      <c r="L2">
        <v>55</v>
      </c>
      <c r="M2">
        <v>60</v>
      </c>
      <c r="N2">
        <v>65</v>
      </c>
      <c r="O2">
        <v>70</v>
      </c>
      <c r="P2">
        <v>75</v>
      </c>
      <c r="Q2">
        <v>80</v>
      </c>
      <c r="R2">
        <v>85</v>
      </c>
      <c r="S2">
        <v>90</v>
      </c>
      <c r="T2">
        <v>95</v>
      </c>
      <c r="U2">
        <v>100</v>
      </c>
    </row>
    <row r="3" spans="1:21" x14ac:dyDescent="0.25">
      <c r="A3" s="20" t="s">
        <v>12</v>
      </c>
      <c r="B3" s="18">
        <f>'figure3 data'!K3</f>
        <v>25.965669303909738</v>
      </c>
      <c r="C3" s="18">
        <f>'figure3 data'!V3</f>
        <v>23.86007497054441</v>
      </c>
      <c r="D3" s="18">
        <f>'figure3 data'!AG3</f>
        <v>22.609990048648857</v>
      </c>
      <c r="E3" s="18">
        <f>'figure3 data'!AR3</f>
        <v>19.901013466655417</v>
      </c>
      <c r="F3" s="18">
        <f>'figure3 data'!BC3</f>
        <v>18.88589624031648</v>
      </c>
      <c r="G3" s="18">
        <f>'figure3 data'!BN3</f>
        <v>18.181018772335069</v>
      </c>
      <c r="H3" s="18">
        <f>'figure3 data'!BY3</f>
        <v>17.187281984071834</v>
      </c>
      <c r="I3" s="18">
        <f>'figure3 data'!CJ3</f>
        <v>16.526609882247477</v>
      </c>
      <c r="J3" s="18">
        <f>'figure3 data'!CU3</f>
        <v>16.124854002439832</v>
      </c>
      <c r="K3" s="18">
        <f>'figure3 data'!DF3</f>
        <v>14.912871567877199</v>
      </c>
      <c r="L3" s="18">
        <f>'figure3 data'!DQ3</f>
        <v>14.388297877094418</v>
      </c>
      <c r="M3" s="18">
        <f>'figure3 data'!EB3</f>
        <v>13.446648734907892</v>
      </c>
      <c r="N3" s="18">
        <f>'figure3 data'!EM3</f>
        <v>12.532018991367675</v>
      </c>
      <c r="O3" s="18">
        <f>'figure3 data'!EX3</f>
        <v>11.335280966963278</v>
      </c>
      <c r="P3" s="18">
        <f>'figure3 data'!FI3</f>
        <v>10.102158779191702</v>
      </c>
      <c r="Q3" s="18">
        <f>'figure3 data'!FT3</f>
        <v>8.9275193082961177</v>
      </c>
      <c r="R3" s="18">
        <f>'figure3 data'!GE3</f>
        <v>7.3767012410697532</v>
      </c>
      <c r="S3" s="18">
        <f>'figure3 data'!GP3</f>
        <v>5.1539367865739285</v>
      </c>
      <c r="T3" s="18">
        <f>'figure3 data'!HA3</f>
        <v>3.0704453748601357</v>
      </c>
      <c r="U3" s="18">
        <f>'figure3 data'!HL3</f>
        <v>0</v>
      </c>
    </row>
    <row r="4" spans="1:21" x14ac:dyDescent="0.25">
      <c r="A4" s="20" t="s">
        <v>17</v>
      </c>
      <c r="B4" s="18">
        <f>'figure3 data'!K4</f>
        <v>26.391693662969047</v>
      </c>
      <c r="C4" s="18">
        <f>'figure3 data'!V4</f>
        <v>23.770745162909829</v>
      </c>
      <c r="D4" s="18">
        <f>'figure3 data'!AG4</f>
        <v>22.254285834418507</v>
      </c>
      <c r="E4" s="18">
        <f>'figure3 data'!AR4</f>
        <v>19.099623896820585</v>
      </c>
      <c r="F4" s="18">
        <f>'figure3 data'!BC4</f>
        <v>17.578561624888426</v>
      </c>
      <c r="G4" s="18">
        <f>'figure3 data'!BN4</f>
        <v>17.312690016285742</v>
      </c>
      <c r="H4" s="18">
        <f>'figure3 data'!BY4</f>
        <v>15.64370410101137</v>
      </c>
      <c r="I4" s="18">
        <f>'figure3 data'!CJ4</f>
        <v>15.620140146618404</v>
      </c>
      <c r="J4" s="18">
        <f>'figure3 data'!CU4</f>
        <v>15.462711812615542</v>
      </c>
      <c r="K4" s="18">
        <f>'figure3 data'!DF4</f>
        <v>13.480560908211501</v>
      </c>
      <c r="L4" s="18">
        <f>'figure3 data'!DQ4</f>
        <v>13.31289629644878</v>
      </c>
      <c r="M4" s="18">
        <f>'figure3 data'!EB4</f>
        <v>12.421069446710291</v>
      </c>
      <c r="N4" s="18">
        <f>'figure3 data'!EM4</f>
        <v>11.219061636340175</v>
      </c>
      <c r="O4" s="18">
        <f>'figure3 data'!EX4</f>
        <v>9.9773400563476855</v>
      </c>
      <c r="P4" s="18">
        <f>'figure3 data'!FI4</f>
        <v>9.0700050716634095</v>
      </c>
      <c r="Q4" s="18">
        <f>'figure3 data'!FT4</f>
        <v>8.0521436276310947</v>
      </c>
      <c r="R4" s="18">
        <f>'figure3 data'!GE4</f>
        <v>6.5260855955158901</v>
      </c>
      <c r="S4" s="18">
        <f>'figure3 data'!GP4</f>
        <v>4.5272367289550912</v>
      </c>
      <c r="T4" s="18">
        <f>'figure3 data'!HA4</f>
        <v>2.5867428940658161</v>
      </c>
      <c r="U4" s="18">
        <f>'figure3 data'!HL4</f>
        <v>0</v>
      </c>
    </row>
    <row r="5" spans="1:21" x14ac:dyDescent="0.25">
      <c r="A5" s="20" t="s">
        <v>18</v>
      </c>
      <c r="B5" s="18">
        <f>'figure3 data'!K5</f>
        <v>29.73854955440833</v>
      </c>
      <c r="C5" s="18">
        <f>'figure3 data'!V5</f>
        <v>26.428930602655875</v>
      </c>
      <c r="D5" s="18">
        <f>'figure3 data'!AG5</f>
        <v>23.704347272177731</v>
      </c>
      <c r="E5" s="18">
        <f>'figure3 data'!AR5</f>
        <v>19.922362605875836</v>
      </c>
      <c r="F5" s="18">
        <f>'figure3 data'!BC5</f>
        <v>17.026462879882004</v>
      </c>
      <c r="G5" s="18">
        <f>'figure3 data'!BN5</f>
        <v>14.92125101323612</v>
      </c>
      <c r="H5" s="18">
        <f>'figure3 data'!BY5</f>
        <v>12.894793585009417</v>
      </c>
      <c r="I5" s="18">
        <f>'figure3 data'!CJ5</f>
        <v>11.60975577693174</v>
      </c>
      <c r="J5" s="18">
        <f>'figure3 data'!CU5</f>
        <v>10.059784142813402</v>
      </c>
      <c r="K5" s="18">
        <f>'figure3 data'!DF5</f>
        <v>7.7657915758794358</v>
      </c>
      <c r="L5" s="18">
        <f>'figure3 data'!DQ5</f>
        <v>6.8224550273343709</v>
      </c>
      <c r="M5" s="18">
        <f>'figure3 data'!EB5</f>
        <v>5.4647420982146997</v>
      </c>
      <c r="N5" s="18">
        <f>'figure3 data'!EM5</f>
        <v>4.5296842494814147</v>
      </c>
      <c r="O5" s="18">
        <f>'figure3 data'!EX5</f>
        <v>4.0967988966997142</v>
      </c>
      <c r="P5" s="18">
        <f>'figure3 data'!FI5</f>
        <v>3.3984575030445803</v>
      </c>
      <c r="Q5" s="18">
        <f>'figure3 data'!FT5</f>
        <v>3.1142563157196914</v>
      </c>
      <c r="R5" s="18">
        <f>'figure3 data'!GE5</f>
        <v>2.6335991342647436</v>
      </c>
      <c r="S5" s="18">
        <f>'figure3 data'!GP5</f>
        <v>1.9452409619376199</v>
      </c>
      <c r="T5" s="18">
        <f>'figure3 data'!HA5</f>
        <v>1.2823933094023841</v>
      </c>
      <c r="U5" s="18">
        <f>'figure3 data'!HL5</f>
        <v>0</v>
      </c>
    </row>
    <row r="6" spans="1:21" x14ac:dyDescent="0.25">
      <c r="A6" s="20" t="s">
        <v>19</v>
      </c>
      <c r="B6" s="18">
        <f>'figure3 data'!K6</f>
        <v>26.006393786913243</v>
      </c>
      <c r="C6" s="18">
        <f>'figure3 data'!V6</f>
        <v>23.766521748038784</v>
      </c>
      <c r="D6" s="18">
        <f>'figure3 data'!AG6</f>
        <v>22.342418696282639</v>
      </c>
      <c r="E6" s="18">
        <f>'figure3 data'!AR6</f>
        <v>19.523420525102669</v>
      </c>
      <c r="F6" s="18">
        <f>'figure3 data'!BC6</f>
        <v>18.650980655182721</v>
      </c>
      <c r="G6" s="18">
        <f>'figure3 data'!BN6</f>
        <v>18.111847619721193</v>
      </c>
      <c r="H6" s="18">
        <f>'figure3 data'!BY6</f>
        <v>16.774220667440847</v>
      </c>
      <c r="I6" s="18">
        <f>'figure3 data'!CJ6</f>
        <v>16.447533328739603</v>
      </c>
      <c r="J6" s="18">
        <f>'figure3 data'!CU6</f>
        <v>16.086671265367485</v>
      </c>
      <c r="K6" s="18">
        <f>'figure3 data'!DF6</f>
        <v>14.505601600760992</v>
      </c>
      <c r="L6" s="18">
        <f>'figure3 data'!DQ6</f>
        <v>14.207133926306184</v>
      </c>
      <c r="M6" s="18">
        <f>'figure3 data'!EB6</f>
        <v>13.252130289127097</v>
      </c>
      <c r="N6" s="18">
        <f>'figure3 data'!EM6</f>
        <v>12.236571415229021</v>
      </c>
      <c r="O6" s="18">
        <f>'figure3 data'!EX6</f>
        <v>10.894477711207633</v>
      </c>
      <c r="P6" s="18">
        <f>'figure3 data'!FI6</f>
        <v>10.034468486173045</v>
      </c>
      <c r="Q6" s="18">
        <f>'figure3 data'!FT6</f>
        <v>8.8794927783066502</v>
      </c>
      <c r="R6" s="18">
        <f>'figure3 data'!GE6</f>
        <v>7.2434096253076845</v>
      </c>
      <c r="S6" s="18">
        <f>'figure3 data'!GP6</f>
        <v>5.1014813534893957</v>
      </c>
      <c r="T6" s="18">
        <f>'figure3 data'!HA6</f>
        <v>2.9670589141437689</v>
      </c>
      <c r="U6" s="18">
        <f>'figure3 data'!HL6</f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502"/>
  <sheetViews>
    <sheetView zoomScale="85" zoomScaleNormal="85" workbookViewId="0">
      <selection activeCell="JE3" sqref="JE3:JI502"/>
    </sheetView>
  </sheetViews>
  <sheetFormatPr defaultRowHeight="15" x14ac:dyDescent="0.25"/>
  <cols>
    <col min="11" max="11" width="9.5703125" customWidth="1"/>
  </cols>
  <sheetData>
    <row r="1" spans="1:275" ht="36" x14ac:dyDescent="0.25">
      <c r="A1" s="21" t="s">
        <v>22</v>
      </c>
      <c r="B1" s="21"/>
      <c r="C1" s="21"/>
      <c r="D1" s="21"/>
      <c r="E1" s="21"/>
      <c r="F1" s="21"/>
      <c r="G1" s="21"/>
      <c r="H1" s="21"/>
      <c r="I1" s="21"/>
      <c r="J1" s="22"/>
      <c r="K1" s="23"/>
      <c r="L1" s="21">
        <v>0.35</v>
      </c>
      <c r="M1" s="21"/>
      <c r="N1" s="21"/>
      <c r="O1" s="21"/>
      <c r="P1" s="21"/>
      <c r="Q1" s="21"/>
      <c r="R1" s="21"/>
      <c r="S1" s="21"/>
      <c r="T1" s="21"/>
      <c r="U1" s="22"/>
      <c r="V1" s="23"/>
      <c r="W1" s="21">
        <v>0.4</v>
      </c>
      <c r="X1" s="21"/>
      <c r="Y1" s="21"/>
      <c r="Z1" s="21"/>
      <c r="AA1" s="21"/>
      <c r="AB1" s="21"/>
      <c r="AC1" s="21"/>
      <c r="AD1" s="21"/>
      <c r="AE1" s="21"/>
      <c r="AF1" s="22"/>
      <c r="AG1" s="23"/>
      <c r="AH1" s="21">
        <v>0.45</v>
      </c>
      <c r="AI1" s="21"/>
      <c r="AJ1" s="21"/>
      <c r="AK1" s="21"/>
      <c r="AL1" s="21"/>
      <c r="AM1" s="21"/>
      <c r="AN1" s="21"/>
      <c r="AO1" s="21"/>
      <c r="AP1" s="21"/>
      <c r="AQ1" s="22"/>
      <c r="AR1" s="23"/>
      <c r="AS1" s="21">
        <v>0.5</v>
      </c>
      <c r="AT1" s="21"/>
      <c r="AU1" s="21"/>
      <c r="AV1" s="21"/>
      <c r="AW1" s="21"/>
      <c r="AX1" s="21"/>
      <c r="AY1" s="21"/>
      <c r="AZ1" s="21"/>
      <c r="BA1" s="21"/>
      <c r="BB1" s="22"/>
      <c r="BC1" s="23"/>
      <c r="BD1" s="21">
        <v>0.55000000000000004</v>
      </c>
      <c r="BE1" s="21"/>
      <c r="BF1" s="21"/>
      <c r="BG1" s="21"/>
      <c r="BH1" s="21"/>
      <c r="BI1" s="21"/>
      <c r="BJ1" s="21"/>
      <c r="BK1" s="21"/>
      <c r="BL1" s="21"/>
      <c r="BM1" s="22"/>
      <c r="BN1" s="23"/>
      <c r="BO1" s="21">
        <v>0.6</v>
      </c>
      <c r="BP1" s="21"/>
      <c r="BQ1" s="21"/>
      <c r="BR1" s="21"/>
      <c r="BS1" s="21"/>
      <c r="BT1" s="21"/>
      <c r="BU1" s="21"/>
      <c r="BV1" s="21"/>
      <c r="BW1" s="21"/>
      <c r="BX1" s="22"/>
      <c r="BY1" s="23"/>
      <c r="BZ1" s="21">
        <v>0.65</v>
      </c>
      <c r="CA1" s="21"/>
      <c r="CB1" s="21"/>
      <c r="CC1" s="21"/>
      <c r="CD1" s="21"/>
      <c r="CE1" s="21"/>
      <c r="CF1" s="21"/>
      <c r="CG1" s="21"/>
      <c r="CH1" s="21"/>
      <c r="CI1" s="22"/>
      <c r="CJ1" s="23"/>
      <c r="CK1" s="21">
        <v>0.7</v>
      </c>
      <c r="CL1" s="21"/>
      <c r="CM1" s="21"/>
      <c r="CN1" s="21"/>
      <c r="CO1" s="21"/>
      <c r="CP1" s="21"/>
      <c r="CQ1" s="21"/>
      <c r="CR1" s="21"/>
      <c r="CS1" s="21"/>
      <c r="CT1" s="22"/>
      <c r="CU1" s="23"/>
      <c r="CV1" s="21">
        <v>0.75</v>
      </c>
      <c r="CW1" s="21"/>
      <c r="CX1" s="21"/>
      <c r="CY1" s="21"/>
      <c r="CZ1" s="21"/>
      <c r="DA1" s="21"/>
      <c r="DB1" s="21"/>
      <c r="DC1" s="21"/>
      <c r="DD1" s="21"/>
      <c r="DE1" s="22"/>
      <c r="DF1" s="23"/>
      <c r="DG1" s="21">
        <v>0.8</v>
      </c>
      <c r="DH1" s="21"/>
      <c r="DI1" s="21"/>
      <c r="DJ1" s="21"/>
      <c r="DK1" s="21"/>
      <c r="DL1" s="21"/>
      <c r="DM1" s="21"/>
      <c r="DN1" s="21"/>
      <c r="DO1" s="21"/>
      <c r="DP1" s="22"/>
      <c r="DQ1" s="23"/>
      <c r="DR1" s="21">
        <v>0.85</v>
      </c>
      <c r="DS1" s="21"/>
      <c r="DT1" s="21"/>
      <c r="DU1" s="21"/>
      <c r="DV1" s="21"/>
      <c r="DW1" s="21"/>
      <c r="DX1" s="21"/>
      <c r="DY1" s="21"/>
      <c r="DZ1" s="21"/>
      <c r="EA1" s="22"/>
      <c r="EB1" s="23"/>
      <c r="EC1" s="21">
        <v>0.9</v>
      </c>
      <c r="ED1" s="21"/>
      <c r="EE1" s="21"/>
      <c r="EF1" s="21"/>
      <c r="EG1" s="21"/>
      <c r="EH1" s="21"/>
      <c r="EI1" s="21"/>
      <c r="EJ1" s="21"/>
      <c r="EK1" s="21"/>
      <c r="EL1" s="22"/>
      <c r="EM1" s="23"/>
      <c r="EN1" s="21">
        <v>0.95</v>
      </c>
      <c r="EO1" s="21"/>
      <c r="EP1" s="21"/>
      <c r="EQ1" s="21"/>
      <c r="ER1" s="21"/>
      <c r="ES1" s="21"/>
      <c r="ET1" s="21"/>
      <c r="EU1" s="21"/>
      <c r="EV1" s="21"/>
      <c r="EW1" s="22"/>
      <c r="EX1" s="23"/>
      <c r="EY1" s="21">
        <v>1</v>
      </c>
      <c r="EZ1" s="21"/>
      <c r="FA1" s="21"/>
      <c r="FB1" s="21"/>
      <c r="FC1" s="21"/>
      <c r="FD1" s="21"/>
      <c r="FE1" s="21"/>
      <c r="FF1" s="21"/>
      <c r="FG1" s="21"/>
      <c r="FH1" s="22"/>
      <c r="FI1" s="23"/>
      <c r="FJ1" s="21">
        <v>1.05</v>
      </c>
      <c r="FK1" s="21"/>
      <c r="FL1" s="21"/>
      <c r="FM1" s="21"/>
      <c r="FN1" s="21"/>
      <c r="FO1" s="21"/>
      <c r="FP1" s="21"/>
      <c r="FQ1" s="21"/>
      <c r="FR1" s="21"/>
      <c r="FS1" s="22"/>
      <c r="FT1" s="23"/>
      <c r="FU1" s="21">
        <v>1.1000000000000001</v>
      </c>
      <c r="FV1" s="21"/>
      <c r="FW1" s="21"/>
      <c r="FX1" s="21"/>
      <c r="FY1" s="21"/>
      <c r="FZ1" s="21"/>
      <c r="GA1" s="21"/>
      <c r="GB1" s="21"/>
      <c r="GC1" s="21"/>
      <c r="GD1" s="22"/>
      <c r="GE1" s="23"/>
      <c r="GF1" s="21">
        <v>1.1499999999999999</v>
      </c>
      <c r="GG1" s="21"/>
      <c r="GH1" s="21"/>
      <c r="GI1" s="21"/>
      <c r="GJ1" s="21"/>
      <c r="GK1" s="21"/>
      <c r="GL1" s="21"/>
      <c r="GM1" s="21"/>
      <c r="GN1" s="21"/>
      <c r="GO1" s="22"/>
      <c r="GP1" s="23"/>
      <c r="GQ1" s="21">
        <v>1.2</v>
      </c>
      <c r="GR1" s="21"/>
      <c r="GS1" s="21"/>
      <c r="GT1" s="21"/>
      <c r="GU1" s="21"/>
      <c r="GV1" s="21"/>
      <c r="GW1" s="21"/>
      <c r="GX1" s="21"/>
      <c r="GY1" s="21"/>
      <c r="GZ1" s="22"/>
      <c r="HA1" s="23"/>
      <c r="HB1" s="21">
        <v>1.25</v>
      </c>
      <c r="HC1" s="21"/>
      <c r="HD1" s="21"/>
      <c r="HE1" s="21"/>
      <c r="HF1" s="21"/>
      <c r="HG1" s="21"/>
      <c r="HH1" s="21"/>
      <c r="HI1" s="21"/>
      <c r="HJ1" s="21"/>
      <c r="HK1" s="22"/>
      <c r="HL1" s="23"/>
      <c r="HM1" s="21">
        <v>1.3</v>
      </c>
      <c r="HN1" s="21"/>
      <c r="HO1" s="21"/>
      <c r="HP1" s="21"/>
      <c r="HQ1" s="21"/>
      <c r="HR1" s="21"/>
      <c r="HS1" s="21"/>
      <c r="HT1" s="21"/>
      <c r="HU1" s="21"/>
      <c r="HV1" s="22"/>
      <c r="HW1" s="23"/>
      <c r="HX1" s="21">
        <v>1.35</v>
      </c>
      <c r="HY1" s="21"/>
      <c r="HZ1" s="21"/>
      <c r="IA1" s="21"/>
      <c r="IB1" s="21"/>
      <c r="IC1" s="21"/>
      <c r="ID1" s="21"/>
      <c r="IE1" s="21"/>
      <c r="IF1" s="21"/>
      <c r="IG1" s="22"/>
      <c r="IH1" s="23"/>
      <c r="II1" s="21">
        <v>1.4</v>
      </c>
      <c r="IJ1" s="21"/>
      <c r="IK1" s="21"/>
      <c r="IL1" s="21"/>
      <c r="IM1" s="21"/>
      <c r="IN1" s="21"/>
      <c r="IO1" s="21"/>
      <c r="IP1" s="21"/>
      <c r="IQ1" s="21"/>
      <c r="IR1" s="22"/>
      <c r="IS1" s="23"/>
      <c r="IT1" s="21">
        <v>1.45</v>
      </c>
      <c r="IU1" s="21"/>
      <c r="IV1" s="21"/>
      <c r="IW1" s="21"/>
      <c r="IX1" s="21"/>
      <c r="IY1" s="21"/>
      <c r="IZ1" s="21"/>
      <c r="JA1" s="21"/>
      <c r="JB1" s="21"/>
      <c r="JC1" s="22"/>
      <c r="JD1" s="23"/>
      <c r="JE1" s="21">
        <v>1.5</v>
      </c>
      <c r="JF1" s="21"/>
      <c r="JG1" s="21"/>
      <c r="JH1" s="21"/>
      <c r="JI1" s="21"/>
      <c r="JJ1" s="21"/>
      <c r="JK1" s="21"/>
      <c r="JL1" s="21"/>
      <c r="JM1" s="21"/>
      <c r="JN1" s="22"/>
      <c r="JO1" s="23"/>
    </row>
    <row r="2" spans="1:275" ht="15.75" thickBot="1" x14ac:dyDescent="0.3">
      <c r="A2" s="6" t="s">
        <v>0</v>
      </c>
      <c r="B2" s="7" t="s">
        <v>1</v>
      </c>
      <c r="C2" s="7" t="s">
        <v>14</v>
      </c>
      <c r="D2" s="7" t="s">
        <v>15</v>
      </c>
      <c r="E2" s="7" t="s">
        <v>16</v>
      </c>
      <c r="F2" s="8" t="s">
        <v>12</v>
      </c>
      <c r="G2" s="7" t="s">
        <v>17</v>
      </c>
      <c r="H2" s="7" t="s">
        <v>18</v>
      </c>
      <c r="I2" s="13" t="s">
        <v>19</v>
      </c>
      <c r="J2" s="11"/>
      <c r="K2" s="14"/>
      <c r="L2" s="6" t="s">
        <v>0</v>
      </c>
      <c r="M2" s="7" t="s">
        <v>1</v>
      </c>
      <c r="N2" s="7" t="s">
        <v>14</v>
      </c>
      <c r="O2" s="7" t="s">
        <v>15</v>
      </c>
      <c r="P2" s="7" t="s">
        <v>16</v>
      </c>
      <c r="Q2" s="8" t="s">
        <v>12</v>
      </c>
      <c r="R2" s="7" t="s">
        <v>17</v>
      </c>
      <c r="S2" s="7" t="s">
        <v>18</v>
      </c>
      <c r="T2" s="13" t="s">
        <v>19</v>
      </c>
      <c r="U2" s="11"/>
      <c r="V2" s="14"/>
      <c r="W2" s="6" t="s">
        <v>0</v>
      </c>
      <c r="X2" s="7" t="s">
        <v>1</v>
      </c>
      <c r="Y2" s="7" t="s">
        <v>14</v>
      </c>
      <c r="Z2" s="7" t="s">
        <v>15</v>
      </c>
      <c r="AA2" s="7" t="s">
        <v>16</v>
      </c>
      <c r="AB2" s="8" t="s">
        <v>12</v>
      </c>
      <c r="AC2" s="7" t="s">
        <v>17</v>
      </c>
      <c r="AD2" s="7" t="s">
        <v>18</v>
      </c>
      <c r="AE2" s="13" t="s">
        <v>19</v>
      </c>
      <c r="AF2" s="11"/>
      <c r="AG2" s="14"/>
      <c r="AH2" s="6" t="s">
        <v>0</v>
      </c>
      <c r="AI2" s="7" t="s">
        <v>1</v>
      </c>
      <c r="AJ2" s="7" t="s">
        <v>14</v>
      </c>
      <c r="AK2" s="7" t="s">
        <v>15</v>
      </c>
      <c r="AL2" s="7" t="s">
        <v>16</v>
      </c>
      <c r="AM2" s="8" t="s">
        <v>12</v>
      </c>
      <c r="AN2" s="7" t="s">
        <v>17</v>
      </c>
      <c r="AO2" s="7" t="s">
        <v>18</v>
      </c>
      <c r="AP2" s="13" t="s">
        <v>19</v>
      </c>
      <c r="AQ2" s="11"/>
      <c r="AR2" s="14"/>
      <c r="AS2" s="6" t="s">
        <v>0</v>
      </c>
      <c r="AT2" s="7" t="s">
        <v>1</v>
      </c>
      <c r="AU2" s="7" t="s">
        <v>14</v>
      </c>
      <c r="AV2" s="7" t="s">
        <v>15</v>
      </c>
      <c r="AW2" s="7" t="s">
        <v>16</v>
      </c>
      <c r="AX2" s="8" t="s">
        <v>12</v>
      </c>
      <c r="AY2" s="7" t="s">
        <v>17</v>
      </c>
      <c r="AZ2" s="7" t="s">
        <v>18</v>
      </c>
      <c r="BA2" s="13" t="s">
        <v>19</v>
      </c>
      <c r="BB2" s="11"/>
      <c r="BC2" s="14"/>
      <c r="BD2" s="6" t="s">
        <v>0</v>
      </c>
      <c r="BE2" s="7" t="s">
        <v>1</v>
      </c>
      <c r="BF2" s="7" t="s">
        <v>14</v>
      </c>
      <c r="BG2" s="7" t="s">
        <v>15</v>
      </c>
      <c r="BH2" s="7" t="s">
        <v>16</v>
      </c>
      <c r="BI2" s="8" t="s">
        <v>12</v>
      </c>
      <c r="BJ2" s="7" t="s">
        <v>17</v>
      </c>
      <c r="BK2" s="7" t="s">
        <v>18</v>
      </c>
      <c r="BL2" s="13" t="s">
        <v>19</v>
      </c>
      <c r="BM2" s="11"/>
      <c r="BN2" s="14"/>
      <c r="BO2" s="6" t="s">
        <v>0</v>
      </c>
      <c r="BP2" s="7" t="s">
        <v>1</v>
      </c>
      <c r="BQ2" s="7" t="s">
        <v>14</v>
      </c>
      <c r="BR2" s="7" t="s">
        <v>15</v>
      </c>
      <c r="BS2" s="7" t="s">
        <v>16</v>
      </c>
      <c r="BT2" s="8" t="s">
        <v>12</v>
      </c>
      <c r="BU2" s="7" t="s">
        <v>17</v>
      </c>
      <c r="BV2" s="7" t="s">
        <v>18</v>
      </c>
      <c r="BW2" s="13" t="s">
        <v>19</v>
      </c>
      <c r="BX2" s="11"/>
      <c r="BY2" s="14"/>
      <c r="BZ2" s="6" t="s">
        <v>0</v>
      </c>
      <c r="CA2" s="7" t="s">
        <v>1</v>
      </c>
      <c r="CB2" s="7" t="s">
        <v>14</v>
      </c>
      <c r="CC2" s="7" t="s">
        <v>15</v>
      </c>
      <c r="CD2" s="7" t="s">
        <v>16</v>
      </c>
      <c r="CE2" s="8" t="s">
        <v>12</v>
      </c>
      <c r="CF2" s="7" t="s">
        <v>17</v>
      </c>
      <c r="CG2" s="7" t="s">
        <v>18</v>
      </c>
      <c r="CH2" s="13" t="s">
        <v>19</v>
      </c>
      <c r="CI2" s="11"/>
      <c r="CJ2" s="14"/>
      <c r="CK2" s="6" t="s">
        <v>0</v>
      </c>
      <c r="CL2" s="7" t="s">
        <v>1</v>
      </c>
      <c r="CM2" s="7" t="s">
        <v>14</v>
      </c>
      <c r="CN2" s="7" t="s">
        <v>15</v>
      </c>
      <c r="CO2" s="7" t="s">
        <v>16</v>
      </c>
      <c r="CP2" s="8" t="s">
        <v>12</v>
      </c>
      <c r="CQ2" s="7" t="s">
        <v>17</v>
      </c>
      <c r="CR2" s="7" t="s">
        <v>18</v>
      </c>
      <c r="CS2" s="13" t="s">
        <v>19</v>
      </c>
      <c r="CT2" s="11"/>
      <c r="CU2" s="14"/>
      <c r="CV2" s="6" t="s">
        <v>0</v>
      </c>
      <c r="CW2" s="7" t="s">
        <v>1</v>
      </c>
      <c r="CX2" s="7" t="s">
        <v>14</v>
      </c>
      <c r="CY2" s="7" t="s">
        <v>15</v>
      </c>
      <c r="CZ2" s="7" t="s">
        <v>16</v>
      </c>
      <c r="DA2" s="8" t="s">
        <v>12</v>
      </c>
      <c r="DB2" s="7" t="s">
        <v>17</v>
      </c>
      <c r="DC2" s="7" t="s">
        <v>18</v>
      </c>
      <c r="DD2" s="13" t="s">
        <v>19</v>
      </c>
      <c r="DE2" s="11"/>
      <c r="DF2" s="14"/>
      <c r="DG2" s="6" t="s">
        <v>0</v>
      </c>
      <c r="DH2" s="7" t="s">
        <v>1</v>
      </c>
      <c r="DI2" s="7" t="s">
        <v>14</v>
      </c>
      <c r="DJ2" s="7" t="s">
        <v>15</v>
      </c>
      <c r="DK2" s="7" t="s">
        <v>16</v>
      </c>
      <c r="DL2" s="8" t="s">
        <v>12</v>
      </c>
      <c r="DM2" s="7" t="s">
        <v>17</v>
      </c>
      <c r="DN2" s="7" t="s">
        <v>18</v>
      </c>
      <c r="DO2" s="13" t="s">
        <v>19</v>
      </c>
      <c r="DP2" s="11"/>
      <c r="DQ2" s="14"/>
      <c r="DR2" s="6" t="s">
        <v>0</v>
      </c>
      <c r="DS2" s="7" t="s">
        <v>1</v>
      </c>
      <c r="DT2" s="7" t="s">
        <v>14</v>
      </c>
      <c r="DU2" s="7" t="s">
        <v>15</v>
      </c>
      <c r="DV2" s="7" t="s">
        <v>16</v>
      </c>
      <c r="DW2" s="8" t="s">
        <v>12</v>
      </c>
      <c r="DX2" s="7" t="s">
        <v>17</v>
      </c>
      <c r="DY2" s="7" t="s">
        <v>18</v>
      </c>
      <c r="DZ2" s="13" t="s">
        <v>19</v>
      </c>
      <c r="EA2" s="11"/>
      <c r="EB2" s="14"/>
      <c r="EC2" s="6" t="s">
        <v>0</v>
      </c>
      <c r="ED2" s="7" t="s">
        <v>1</v>
      </c>
      <c r="EE2" s="7" t="s">
        <v>14</v>
      </c>
      <c r="EF2" s="7" t="s">
        <v>15</v>
      </c>
      <c r="EG2" s="7" t="s">
        <v>16</v>
      </c>
      <c r="EH2" s="8" t="s">
        <v>12</v>
      </c>
      <c r="EI2" s="7" t="s">
        <v>17</v>
      </c>
      <c r="EJ2" s="7" t="s">
        <v>18</v>
      </c>
      <c r="EK2" s="13" t="s">
        <v>19</v>
      </c>
      <c r="EL2" s="11"/>
      <c r="EM2" s="14"/>
      <c r="EN2" s="6" t="s">
        <v>0</v>
      </c>
      <c r="EO2" s="7" t="s">
        <v>1</v>
      </c>
      <c r="EP2" s="7" t="s">
        <v>14</v>
      </c>
      <c r="EQ2" s="7" t="s">
        <v>15</v>
      </c>
      <c r="ER2" s="7" t="s">
        <v>16</v>
      </c>
      <c r="ES2" s="8" t="s">
        <v>12</v>
      </c>
      <c r="ET2" s="7" t="s">
        <v>17</v>
      </c>
      <c r="EU2" s="7" t="s">
        <v>18</v>
      </c>
      <c r="EV2" s="13" t="s">
        <v>19</v>
      </c>
      <c r="EW2" s="11"/>
      <c r="EX2" s="14"/>
      <c r="EY2" s="6" t="s">
        <v>0</v>
      </c>
      <c r="EZ2" s="7" t="s">
        <v>1</v>
      </c>
      <c r="FA2" s="7" t="s">
        <v>14</v>
      </c>
      <c r="FB2" s="7" t="s">
        <v>15</v>
      </c>
      <c r="FC2" s="7" t="s">
        <v>16</v>
      </c>
      <c r="FD2" s="8" t="s">
        <v>12</v>
      </c>
      <c r="FE2" s="7" t="s">
        <v>17</v>
      </c>
      <c r="FF2" s="7" t="s">
        <v>18</v>
      </c>
      <c r="FG2" s="13" t="s">
        <v>19</v>
      </c>
      <c r="FH2" s="11"/>
      <c r="FI2" s="14"/>
      <c r="FJ2" s="6" t="s">
        <v>0</v>
      </c>
      <c r="FK2" s="7" t="s">
        <v>1</v>
      </c>
      <c r="FL2" s="7" t="s">
        <v>14</v>
      </c>
      <c r="FM2" s="7" t="s">
        <v>15</v>
      </c>
      <c r="FN2" s="7" t="s">
        <v>16</v>
      </c>
      <c r="FO2" s="8" t="s">
        <v>12</v>
      </c>
      <c r="FP2" s="7" t="s">
        <v>17</v>
      </c>
      <c r="FQ2" s="7" t="s">
        <v>18</v>
      </c>
      <c r="FR2" s="13" t="s">
        <v>19</v>
      </c>
      <c r="FS2" s="11"/>
      <c r="FT2" s="14"/>
      <c r="FU2" s="6" t="s">
        <v>0</v>
      </c>
      <c r="FV2" s="7" t="s">
        <v>1</v>
      </c>
      <c r="FW2" s="7" t="s">
        <v>14</v>
      </c>
      <c r="FX2" s="7" t="s">
        <v>15</v>
      </c>
      <c r="FY2" s="7" t="s">
        <v>16</v>
      </c>
      <c r="FZ2" s="8" t="s">
        <v>12</v>
      </c>
      <c r="GA2" s="7" t="s">
        <v>17</v>
      </c>
      <c r="GB2" s="7" t="s">
        <v>18</v>
      </c>
      <c r="GC2" s="13" t="s">
        <v>19</v>
      </c>
      <c r="GD2" s="11"/>
      <c r="GE2" s="14"/>
      <c r="GF2" s="6" t="s">
        <v>0</v>
      </c>
      <c r="GG2" s="7" t="s">
        <v>1</v>
      </c>
      <c r="GH2" s="7" t="s">
        <v>14</v>
      </c>
      <c r="GI2" s="7" t="s">
        <v>15</v>
      </c>
      <c r="GJ2" s="7" t="s">
        <v>16</v>
      </c>
      <c r="GK2" s="8" t="s">
        <v>12</v>
      </c>
      <c r="GL2" s="7" t="s">
        <v>17</v>
      </c>
      <c r="GM2" s="7" t="s">
        <v>18</v>
      </c>
      <c r="GN2" s="13" t="s">
        <v>19</v>
      </c>
      <c r="GO2" s="11"/>
      <c r="GP2" s="14"/>
      <c r="GQ2" s="6" t="s">
        <v>0</v>
      </c>
      <c r="GR2" s="7" t="s">
        <v>1</v>
      </c>
      <c r="GS2" s="7" t="s">
        <v>14</v>
      </c>
      <c r="GT2" s="7" t="s">
        <v>15</v>
      </c>
      <c r="GU2" s="7" t="s">
        <v>16</v>
      </c>
      <c r="GV2" s="8" t="s">
        <v>12</v>
      </c>
      <c r="GW2" s="7" t="s">
        <v>17</v>
      </c>
      <c r="GX2" s="7" t="s">
        <v>18</v>
      </c>
      <c r="GY2" s="13" t="s">
        <v>19</v>
      </c>
      <c r="GZ2" s="11"/>
      <c r="HA2" s="14"/>
      <c r="HB2" s="6" t="s">
        <v>0</v>
      </c>
      <c r="HC2" s="7" t="s">
        <v>1</v>
      </c>
      <c r="HD2" s="7" t="s">
        <v>14</v>
      </c>
      <c r="HE2" s="7" t="s">
        <v>15</v>
      </c>
      <c r="HF2" s="7" t="s">
        <v>16</v>
      </c>
      <c r="HG2" s="8" t="s">
        <v>12</v>
      </c>
      <c r="HH2" s="7" t="s">
        <v>17</v>
      </c>
      <c r="HI2" s="7" t="s">
        <v>18</v>
      </c>
      <c r="HJ2" s="13" t="s">
        <v>19</v>
      </c>
      <c r="HK2" s="11"/>
      <c r="HL2" s="14"/>
      <c r="HM2" s="6" t="s">
        <v>0</v>
      </c>
      <c r="HN2" s="7" t="s">
        <v>1</v>
      </c>
      <c r="HO2" s="7" t="s">
        <v>14</v>
      </c>
      <c r="HP2" s="7" t="s">
        <v>15</v>
      </c>
      <c r="HQ2" s="7" t="s">
        <v>16</v>
      </c>
      <c r="HR2" s="8" t="s">
        <v>12</v>
      </c>
      <c r="HS2" s="7" t="s">
        <v>17</v>
      </c>
      <c r="HT2" s="7" t="s">
        <v>18</v>
      </c>
      <c r="HU2" s="13" t="s">
        <v>19</v>
      </c>
      <c r="HV2" s="11"/>
      <c r="HW2" s="14"/>
      <c r="HX2" s="6" t="s">
        <v>0</v>
      </c>
      <c r="HY2" s="7" t="s">
        <v>1</v>
      </c>
      <c r="HZ2" s="7" t="s">
        <v>14</v>
      </c>
      <c r="IA2" s="7" t="s">
        <v>15</v>
      </c>
      <c r="IB2" s="7" t="s">
        <v>16</v>
      </c>
      <c r="IC2" s="8" t="s">
        <v>12</v>
      </c>
      <c r="ID2" s="7" t="s">
        <v>17</v>
      </c>
      <c r="IE2" s="7" t="s">
        <v>18</v>
      </c>
      <c r="IF2" s="13" t="s">
        <v>19</v>
      </c>
      <c r="IG2" s="11"/>
      <c r="IH2" s="14"/>
      <c r="II2" s="6" t="s">
        <v>0</v>
      </c>
      <c r="IJ2" s="7" t="s">
        <v>1</v>
      </c>
      <c r="IK2" s="7" t="s">
        <v>14</v>
      </c>
      <c r="IL2" s="7" t="s">
        <v>15</v>
      </c>
      <c r="IM2" s="7" t="s">
        <v>16</v>
      </c>
      <c r="IN2" s="8" t="s">
        <v>12</v>
      </c>
      <c r="IO2" s="7" t="s">
        <v>17</v>
      </c>
      <c r="IP2" s="7" t="s">
        <v>18</v>
      </c>
      <c r="IQ2" s="13" t="s">
        <v>19</v>
      </c>
      <c r="IR2" s="11"/>
      <c r="IS2" s="14"/>
      <c r="IT2" s="6" t="s">
        <v>0</v>
      </c>
      <c r="IU2" s="7" t="s">
        <v>1</v>
      </c>
      <c r="IV2" s="7" t="s">
        <v>14</v>
      </c>
      <c r="IW2" s="7" t="s">
        <v>15</v>
      </c>
      <c r="IX2" s="7" t="s">
        <v>16</v>
      </c>
      <c r="IY2" s="8" t="s">
        <v>12</v>
      </c>
      <c r="IZ2" s="7" t="s">
        <v>17</v>
      </c>
      <c r="JA2" s="7" t="s">
        <v>18</v>
      </c>
      <c r="JB2" s="13" t="s">
        <v>19</v>
      </c>
      <c r="JC2" s="11"/>
      <c r="JD2" s="14"/>
      <c r="JE2" s="6" t="s">
        <v>0</v>
      </c>
      <c r="JF2" s="7" t="s">
        <v>1</v>
      </c>
      <c r="JG2" s="7" t="s">
        <v>14</v>
      </c>
      <c r="JH2" s="7" t="s">
        <v>15</v>
      </c>
      <c r="JI2" s="7" t="s">
        <v>16</v>
      </c>
      <c r="JJ2" s="8" t="s">
        <v>12</v>
      </c>
      <c r="JK2" s="7" t="s">
        <v>17</v>
      </c>
      <c r="JL2" s="7" t="s">
        <v>18</v>
      </c>
      <c r="JM2" s="13" t="s">
        <v>19</v>
      </c>
      <c r="JN2" s="11"/>
      <c r="JO2" s="14"/>
    </row>
    <row r="3" spans="1:275" ht="15.75" thickTop="1" x14ac:dyDescent="0.25">
      <c r="A3">
        <v>68</v>
      </c>
      <c r="B3">
        <v>36.1</v>
      </c>
      <c r="C3">
        <v>37</v>
      </c>
      <c r="D3">
        <v>59.06</v>
      </c>
      <c r="E3">
        <v>36.78</v>
      </c>
      <c r="F3" s="5">
        <f t="shared" ref="F3:F66" si="0">(A3-B3)*(A3-B3)</f>
        <v>1017.6099999999999</v>
      </c>
      <c r="G3" s="5">
        <f t="shared" ref="G3:G66" si="1">(A3-C3)*(A3-C3)</f>
        <v>961</v>
      </c>
      <c r="H3" s="5">
        <f t="shared" ref="H3:H66" si="2">(A3-D3)*(A3-D3)</f>
        <v>79.923599999999965</v>
      </c>
      <c r="I3" s="16">
        <f t="shared" ref="I3:I66" si="3">(A3-E3)*(A3-E3)</f>
        <v>974.68839999999989</v>
      </c>
      <c r="J3" s="17" t="s">
        <v>12</v>
      </c>
      <c r="K3" s="18">
        <f>SQRT(SUM(F3:F502)/500)</f>
        <v>31.950663529886185</v>
      </c>
      <c r="L3">
        <v>70</v>
      </c>
      <c r="M3">
        <v>39.9</v>
      </c>
      <c r="N3">
        <v>42</v>
      </c>
      <c r="O3">
        <v>59.97</v>
      </c>
      <c r="P3">
        <v>40.21</v>
      </c>
      <c r="Q3" s="5">
        <f t="shared" ref="Q3:Q66" si="4">(L3-M3)*(L3-M3)</f>
        <v>906.0100000000001</v>
      </c>
      <c r="R3" s="5">
        <f t="shared" ref="R3:R66" si="5">(L3-N3)*(L3-N3)</f>
        <v>784</v>
      </c>
      <c r="S3" s="5">
        <f t="shared" ref="S3:S66" si="6">(L3-O3)*(L3-O3)</f>
        <v>100.60090000000002</v>
      </c>
      <c r="T3" s="16">
        <f t="shared" ref="T3:T66" si="7">(L3-P3)*(L3-P3)</f>
        <v>887.44409999999993</v>
      </c>
      <c r="U3" s="17" t="s">
        <v>12</v>
      </c>
      <c r="V3" s="18">
        <f>SQRT(SUM(Q3:Q502)/500)</f>
        <v>30.985684113796815</v>
      </c>
      <c r="W3">
        <v>69</v>
      </c>
      <c r="X3">
        <v>37.4</v>
      </c>
      <c r="Y3">
        <v>39</v>
      </c>
      <c r="Z3">
        <v>59.08</v>
      </c>
      <c r="AA3">
        <v>37.700000000000003</v>
      </c>
      <c r="AB3" s="5">
        <f t="shared" ref="AB3:AB66" si="8">(W3-X3)*(W3-X3)</f>
        <v>998.56000000000006</v>
      </c>
      <c r="AC3" s="5">
        <f t="shared" ref="AC3:AC66" si="9">(W3-Y3)*(W3-Y3)</f>
        <v>900</v>
      </c>
      <c r="AD3" s="5">
        <f t="shared" ref="AD3:AD66" si="10">(W3-Z3)*(W3-Z3)</f>
        <v>98.406400000000033</v>
      </c>
      <c r="AE3" s="16">
        <f t="shared" ref="AE3:AE66" si="11">(W3-AA3)*(W3-AA3)</f>
        <v>979.68999999999983</v>
      </c>
      <c r="AF3" s="17" t="s">
        <v>12</v>
      </c>
      <c r="AG3" s="18">
        <f>SQRT(SUM(AB3:AB502)/500)</f>
        <v>29.217319521133341</v>
      </c>
      <c r="AH3">
        <v>59</v>
      </c>
      <c r="AI3">
        <v>37.700000000000003</v>
      </c>
      <c r="AJ3">
        <v>39</v>
      </c>
      <c r="AK3">
        <v>61.01</v>
      </c>
      <c r="AL3">
        <v>37.99</v>
      </c>
      <c r="AM3" s="5">
        <f t="shared" ref="AM3:AM66" si="12">(AH3-AI3)*(AH3-AI3)</f>
        <v>453.68999999999988</v>
      </c>
      <c r="AN3" s="5">
        <f t="shared" ref="AN3:AN66" si="13">(AH3-AJ3)*(AH3-AJ3)</f>
        <v>400</v>
      </c>
      <c r="AO3" s="5">
        <f t="shared" ref="AO3:AO66" si="14">(AH3-AK3)*(AH3-AK3)</f>
        <v>4.0400999999999918</v>
      </c>
      <c r="AP3" s="16">
        <f t="shared" ref="AP3:AP66" si="15">(AH3-AL3)*(AH3-AL3)</f>
        <v>441.42009999999993</v>
      </c>
      <c r="AQ3" s="17" t="s">
        <v>12</v>
      </c>
      <c r="AR3" s="18">
        <f>SQRT(SUM(AM3:AM502)/500)</f>
        <v>28.599354538170964</v>
      </c>
      <c r="AS3">
        <v>75</v>
      </c>
      <c r="AT3">
        <v>44.9</v>
      </c>
      <c r="AU3">
        <v>46</v>
      </c>
      <c r="AV3">
        <v>62.84</v>
      </c>
      <c r="AW3">
        <v>44.75</v>
      </c>
      <c r="AX3" s="5">
        <f t="shared" ref="AX3:AX66" si="16">(AS3-AT3)*(AS3-AT3)</f>
        <v>906.0100000000001</v>
      </c>
      <c r="AY3" s="5">
        <f t="shared" ref="AY3:AY66" si="17">(AS3-AU3)*(AS3-AU3)</f>
        <v>841</v>
      </c>
      <c r="AZ3" s="5">
        <f t="shared" ref="AZ3:AZ66" si="18">(AS3-AV3)*(AS3-AV3)</f>
        <v>147.86559999999992</v>
      </c>
      <c r="BA3" s="16">
        <f t="shared" ref="BA3:BA66" si="19">(AS3-AW3)*(AS3-AW3)</f>
        <v>915.0625</v>
      </c>
      <c r="BB3" s="17" t="s">
        <v>12</v>
      </c>
      <c r="BC3" s="18">
        <f>SQRT(SUM(AX3:AX502)/500)</f>
        <v>26.785577089172431</v>
      </c>
      <c r="BD3">
        <v>71</v>
      </c>
      <c r="BE3">
        <v>47.3</v>
      </c>
      <c r="BF3">
        <v>47</v>
      </c>
      <c r="BG3">
        <v>63.78</v>
      </c>
      <c r="BH3">
        <v>47.97</v>
      </c>
      <c r="BI3" s="5">
        <f t="shared" ref="BI3:BI66" si="20">(BD3-BE3)*(BD3-BE3)</f>
        <v>561.69000000000017</v>
      </c>
      <c r="BJ3" s="5">
        <f t="shared" ref="BJ3:BJ66" si="21">(BD3-BF3)*(BD3-BF3)</f>
        <v>576</v>
      </c>
      <c r="BK3" s="5">
        <f t="shared" ref="BK3:BK66" si="22">(BD3-BG3)*(BD3-BG3)</f>
        <v>52.128399999999985</v>
      </c>
      <c r="BL3" s="16">
        <f t="shared" ref="BL3:BL66" si="23">(BD3-BH3)*(BD3-BH3)</f>
        <v>530.3809</v>
      </c>
      <c r="BM3" s="17" t="s">
        <v>12</v>
      </c>
      <c r="BN3" s="18">
        <f>SQRT(SUM(BI3:BI502)/500)</f>
        <v>25.265894007535131</v>
      </c>
      <c r="BO3">
        <v>69</v>
      </c>
      <c r="BP3">
        <v>45.2</v>
      </c>
      <c r="BQ3">
        <v>45</v>
      </c>
      <c r="BR3">
        <v>64.5</v>
      </c>
      <c r="BS3">
        <v>45.26</v>
      </c>
      <c r="BT3" s="5">
        <f t="shared" ref="BT3:BT66" si="24">(BO3-BP3)*(BO3-BP3)</f>
        <v>566.43999999999983</v>
      </c>
      <c r="BU3" s="5">
        <f t="shared" ref="BU3:BU66" si="25">(BO3-BQ3)*(BO3-BQ3)</f>
        <v>576</v>
      </c>
      <c r="BV3" s="5">
        <f t="shared" ref="BV3:BV66" si="26">(BO3-BR3)*(BO3-BR3)</f>
        <v>20.25</v>
      </c>
      <c r="BW3" s="16">
        <f t="shared" ref="BW3:BW66" si="27">(BO3-BS3)*(BO3-BS3)</f>
        <v>563.58760000000007</v>
      </c>
      <c r="BX3" s="17" t="s">
        <v>12</v>
      </c>
      <c r="BY3" s="18">
        <f>SQRT(SUM(BT3:BT502)/500)</f>
        <v>24.070574567301033</v>
      </c>
      <c r="BZ3">
        <v>66</v>
      </c>
      <c r="CA3">
        <v>44.9</v>
      </c>
      <c r="CB3">
        <v>45</v>
      </c>
      <c r="CC3">
        <v>62.99</v>
      </c>
      <c r="CD3">
        <v>44.23</v>
      </c>
      <c r="CE3" s="5">
        <f t="shared" ref="CE3:CE66" si="28">(BZ3-CA3)*(BZ3-CA3)</f>
        <v>445.21000000000004</v>
      </c>
      <c r="CF3" s="5">
        <f t="shared" ref="CF3:CF66" si="29">(BZ3-CB3)*(BZ3-CB3)</f>
        <v>441</v>
      </c>
      <c r="CG3" s="5">
        <f t="shared" ref="CG3:CG66" si="30">(BZ3-CC3)*(BZ3-CC3)</f>
        <v>9.0600999999999878</v>
      </c>
      <c r="CH3" s="16">
        <f t="shared" ref="CH3:CH66" si="31">(BZ3-CD3)*(BZ3-CD3)</f>
        <v>473.93290000000013</v>
      </c>
      <c r="CI3" s="17" t="s">
        <v>12</v>
      </c>
      <c r="CJ3" s="18">
        <f>SQRT(SUM(CE3:CE502)/500)</f>
        <v>22.383324149911253</v>
      </c>
      <c r="CK3">
        <v>75</v>
      </c>
      <c r="CL3">
        <v>51.6</v>
      </c>
      <c r="CM3">
        <v>52</v>
      </c>
      <c r="CN3">
        <v>67.16</v>
      </c>
      <c r="CO3">
        <v>51.05</v>
      </c>
      <c r="CP3" s="5">
        <f t="shared" ref="CP3:CP66" si="32">(CK3-CL3)*(CK3-CL3)</f>
        <v>547.55999999999995</v>
      </c>
      <c r="CQ3" s="5">
        <f t="shared" ref="CQ3:CQ66" si="33">(CK3-CM3)*(CK3-CM3)</f>
        <v>529</v>
      </c>
      <c r="CR3" s="5">
        <f t="shared" ref="CR3:CR66" si="34">(CK3-CN3)*(CK3-CN3)</f>
        <v>61.465600000000052</v>
      </c>
      <c r="CS3" s="16">
        <f t="shared" ref="CS3:CS66" si="35">(CK3-CO3)*(CK3-CO3)</f>
        <v>573.60250000000019</v>
      </c>
      <c r="CT3" s="17" t="s">
        <v>12</v>
      </c>
      <c r="CU3" s="18">
        <f>SQRT(SUM(CP3:CP502)/500)</f>
        <v>21.240738687719873</v>
      </c>
      <c r="CV3">
        <v>69</v>
      </c>
      <c r="CW3">
        <v>51</v>
      </c>
      <c r="CX3">
        <v>50</v>
      </c>
      <c r="CY3">
        <v>66.260000000000005</v>
      </c>
      <c r="CZ3">
        <v>51.39</v>
      </c>
      <c r="DA3" s="5">
        <f t="shared" ref="DA3:DA66" si="36">(CV3-CW3)*(CV3-CW3)</f>
        <v>324</v>
      </c>
      <c r="DB3" s="5">
        <f t="shared" ref="DB3:DB66" si="37">(CV3-CX3)*(CV3-CX3)</f>
        <v>361</v>
      </c>
      <c r="DC3" s="5">
        <f t="shared" ref="DC3:DC66" si="38">(CV3-CY3)*(CV3-CY3)</f>
        <v>7.5075999999999716</v>
      </c>
      <c r="DD3" s="16">
        <f t="shared" ref="DD3:DD66" si="39">(CV3-CZ3)*(CV3-CZ3)</f>
        <v>310.1121</v>
      </c>
      <c r="DE3" s="17" t="s">
        <v>12</v>
      </c>
      <c r="DF3" s="18">
        <f>SQRT(SUM(DA3:DA502)/500)</f>
        <v>20.058258149699835</v>
      </c>
      <c r="DG3">
        <v>70</v>
      </c>
      <c r="DH3">
        <v>53.5</v>
      </c>
      <c r="DI3">
        <v>55</v>
      </c>
      <c r="DJ3">
        <v>69.13</v>
      </c>
      <c r="DK3">
        <v>53.31</v>
      </c>
      <c r="DL3" s="5">
        <f t="shared" ref="DL3:DL66" si="40">(DG3-DH3)*(DG3-DH3)</f>
        <v>272.25</v>
      </c>
      <c r="DM3" s="5">
        <f t="shared" ref="DM3:DM66" si="41">(DG3-DI3)*(DG3-DI3)</f>
        <v>225</v>
      </c>
      <c r="DN3" s="5">
        <f t="shared" ref="DN3:DN66" si="42">(DG3-DJ3)*(DG3-DJ3)</f>
        <v>0.7569000000000079</v>
      </c>
      <c r="DO3" s="16">
        <f t="shared" ref="DO3:DO66" si="43">(DG3-DK3)*(DG3-DK3)</f>
        <v>278.5560999999999</v>
      </c>
      <c r="DP3" s="17" t="s">
        <v>12</v>
      </c>
      <c r="DQ3" s="18">
        <f>SQRT(SUM(DL3:DL502)/500)</f>
        <v>18.143794531464472</v>
      </c>
      <c r="DR3">
        <v>67</v>
      </c>
      <c r="DS3">
        <v>50.1</v>
      </c>
      <c r="DT3">
        <v>51</v>
      </c>
      <c r="DU3">
        <v>66.98</v>
      </c>
      <c r="DV3">
        <v>50.78</v>
      </c>
      <c r="DW3" s="5">
        <f t="shared" ref="DW3:DW66" si="44">(DR3-DS3)*(DR3-DS3)</f>
        <v>285.60999999999996</v>
      </c>
      <c r="DX3" s="5">
        <f t="shared" ref="DX3:DX66" si="45">(DR3-DT3)*(DR3-DT3)</f>
        <v>256</v>
      </c>
      <c r="DY3" s="5">
        <f t="shared" ref="DY3:DY66" si="46">(DR3-DU3)*(DR3-DU3)</f>
        <v>3.9999999999984086E-4</v>
      </c>
      <c r="DZ3" s="16">
        <f t="shared" ref="DZ3:DZ66" si="47">(DR3-DV3)*(DR3-DV3)</f>
        <v>263.08839999999998</v>
      </c>
      <c r="EA3" s="17" t="s">
        <v>12</v>
      </c>
      <c r="EB3" s="18">
        <f>SQRT(SUM(DW3:DW502)/500)</f>
        <v>16.80643329204624</v>
      </c>
      <c r="EC3">
        <v>77</v>
      </c>
      <c r="ED3">
        <v>54.5</v>
      </c>
      <c r="EE3">
        <v>55</v>
      </c>
      <c r="EF3">
        <v>70.819999999999993</v>
      </c>
      <c r="EG3">
        <v>55.51</v>
      </c>
      <c r="EH3" s="5">
        <f t="shared" ref="EH3:EH66" si="48">(EC3-ED3)*(EC3-ED3)</f>
        <v>506.25</v>
      </c>
      <c r="EI3" s="5">
        <f t="shared" ref="EI3:EI66" si="49">(EC3-EE3)*(EC3-EE3)</f>
        <v>484</v>
      </c>
      <c r="EJ3" s="5">
        <f t="shared" ref="EJ3:EJ66" si="50">(EC3-EF3)*(EC3-EF3)</f>
        <v>38.192400000000085</v>
      </c>
      <c r="EK3" s="16">
        <f t="shared" ref="EK3:EK66" si="51">(EC3-EG3)*(EC3-EG3)</f>
        <v>461.82010000000008</v>
      </c>
      <c r="EL3" s="17" t="s">
        <v>12</v>
      </c>
      <c r="EM3" s="18">
        <f>SQRT(SUM(EH3:EH502)/500)</f>
        <v>15.88398249810167</v>
      </c>
      <c r="EN3">
        <v>73</v>
      </c>
      <c r="EO3">
        <v>57.5</v>
      </c>
      <c r="EP3">
        <v>59</v>
      </c>
      <c r="EQ3">
        <v>72.25</v>
      </c>
      <c r="ER3">
        <v>57.73</v>
      </c>
      <c r="ES3" s="5">
        <f t="shared" ref="ES3:ES66" si="52">(EN3-EO3)*(EN3-EO3)</f>
        <v>240.25</v>
      </c>
      <c r="ET3" s="5">
        <f t="shared" ref="ET3:ET66" si="53">(EN3-EP3)*(EN3-EP3)</f>
        <v>196</v>
      </c>
      <c r="EU3" s="5">
        <f t="shared" ref="EU3:EU66" si="54">(EN3-EQ3)*(EN3-EQ3)</f>
        <v>0.5625</v>
      </c>
      <c r="EV3" s="16">
        <f t="shared" ref="EV3:EV66" si="55">(EN3-ER3)*(EN3-ER3)</f>
        <v>233.17290000000008</v>
      </c>
      <c r="EW3" s="17" t="s">
        <v>12</v>
      </c>
      <c r="EX3" s="18">
        <f>SQRT(SUM(ES3:ES502)/500)</f>
        <v>14.548760771969556</v>
      </c>
      <c r="EY3">
        <v>67</v>
      </c>
      <c r="EZ3">
        <v>56.2</v>
      </c>
      <c r="FA3">
        <v>58</v>
      </c>
      <c r="FB3">
        <v>71.209999999999994</v>
      </c>
      <c r="FC3">
        <v>56.48</v>
      </c>
      <c r="FD3" s="5">
        <f t="shared" ref="FD3:FD66" si="56">(EY3-EZ3)*(EY3-EZ3)</f>
        <v>116.63999999999994</v>
      </c>
      <c r="FE3" s="5">
        <f t="shared" ref="FE3:FE66" si="57">(EY3-FA3)*(EY3-FA3)</f>
        <v>81</v>
      </c>
      <c r="FF3" s="5">
        <f t="shared" ref="FF3:FF66" si="58">(EY3-FB3)*(EY3-FB3)</f>
        <v>17.724099999999947</v>
      </c>
      <c r="FG3" s="16">
        <f t="shared" ref="FG3:FG66" si="59">(EY3-FC3)*(EY3-FC3)</f>
        <v>110.67040000000007</v>
      </c>
      <c r="FH3" s="17" t="s">
        <v>12</v>
      </c>
      <c r="FI3" s="18">
        <f>SQRT(SUM(FD3:FD502)/500)</f>
        <v>12.483567599047957</v>
      </c>
      <c r="FJ3">
        <v>67</v>
      </c>
      <c r="FK3">
        <v>57.5</v>
      </c>
      <c r="FL3">
        <v>60</v>
      </c>
      <c r="FM3">
        <v>71.489999999999995</v>
      </c>
      <c r="FN3">
        <v>57.18</v>
      </c>
      <c r="FO3" s="5">
        <f t="shared" ref="FO3:FO66" si="60">(FJ3-FK3)*(FJ3-FK3)</f>
        <v>90.25</v>
      </c>
      <c r="FP3" s="5">
        <f t="shared" ref="FP3:FP66" si="61">(FJ3-FL3)*(FJ3-FL3)</f>
        <v>49</v>
      </c>
      <c r="FQ3" s="5">
        <f t="shared" ref="FQ3:FQ66" si="62">(FJ3-FM3)*(FJ3-FM3)</f>
        <v>20.160099999999954</v>
      </c>
      <c r="FR3" s="16">
        <f t="shared" ref="FR3:FR66" si="63">(FJ3-FN3)*(FJ3-FN3)</f>
        <v>96.432400000000001</v>
      </c>
      <c r="FS3" s="17" t="s">
        <v>12</v>
      </c>
      <c r="FT3" s="18">
        <f>SQRT(SUM(FO3:FO502)/500)</f>
        <v>11.403445970407368</v>
      </c>
      <c r="FU3">
        <v>70</v>
      </c>
      <c r="FV3">
        <v>61.2</v>
      </c>
      <c r="FW3">
        <v>64</v>
      </c>
      <c r="FX3">
        <v>74.209999999999994</v>
      </c>
      <c r="FY3">
        <v>62.01</v>
      </c>
      <c r="FZ3" s="5">
        <f t="shared" ref="FZ3:FZ66" si="64">(FU3-FV3)*(FU3-FV3)</f>
        <v>77.439999999999955</v>
      </c>
      <c r="GA3" s="5">
        <f t="shared" ref="GA3:GA66" si="65">(FU3-FW3)*(FU3-FW3)</f>
        <v>36</v>
      </c>
      <c r="GB3" s="5">
        <f t="shared" ref="GB3:GB66" si="66">(FU3-FX3)*(FU3-FX3)</f>
        <v>17.724099999999947</v>
      </c>
      <c r="GC3" s="16">
        <f t="shared" ref="GC3:GC66" si="67">(FU3-FY3)*(FU3-FY3)</f>
        <v>63.840100000000035</v>
      </c>
      <c r="GD3" s="17" t="s">
        <v>12</v>
      </c>
      <c r="GE3" s="18">
        <f>SQRT(SUM(FZ3:FZ502)/500)</f>
        <v>10.096067551279555</v>
      </c>
      <c r="GF3">
        <v>72</v>
      </c>
      <c r="GG3">
        <v>66.599999999999994</v>
      </c>
      <c r="GH3">
        <v>67</v>
      </c>
      <c r="GI3">
        <v>77.56</v>
      </c>
      <c r="GJ3">
        <v>66.069999999999993</v>
      </c>
      <c r="GK3" s="5">
        <f t="shared" ref="GK3:GK66" si="68">(GF3-GG3)*(GF3-GG3)</f>
        <v>29.160000000000061</v>
      </c>
      <c r="GL3" s="5">
        <f t="shared" ref="GL3:GL66" si="69">(GF3-GH3)*(GF3-GH3)</f>
        <v>25</v>
      </c>
      <c r="GM3" s="5">
        <f t="shared" ref="GM3:GM66" si="70">(GF3-GI3)*(GF3-GI3)</f>
        <v>30.913600000000024</v>
      </c>
      <c r="GN3" s="16">
        <f t="shared" ref="GN3:GN66" si="71">(GF3-GJ3)*(GF3-GJ3)</f>
        <v>35.164900000000081</v>
      </c>
      <c r="GO3" s="17" t="s">
        <v>12</v>
      </c>
      <c r="GP3" s="18">
        <f>SQRT(SUM(GK3:GK502)/500)</f>
        <v>8.7576161139890107</v>
      </c>
      <c r="GQ3">
        <v>73</v>
      </c>
      <c r="GR3">
        <v>66.900000000000006</v>
      </c>
      <c r="GS3">
        <v>68</v>
      </c>
      <c r="GT3">
        <v>78.84</v>
      </c>
      <c r="GU3">
        <v>67.17</v>
      </c>
      <c r="GV3" s="5">
        <f t="shared" ref="GV3:GV66" si="72">(GQ3-GR3)*(GQ3-GR3)</f>
        <v>37.20999999999993</v>
      </c>
      <c r="GW3" s="5">
        <f t="shared" ref="GW3:GW66" si="73">(GQ3-GS3)*(GQ3-GS3)</f>
        <v>25</v>
      </c>
      <c r="GX3" s="5">
        <f t="shared" ref="GX3:GX66" si="74">(GQ3-GT3)*(GQ3-GT3)</f>
        <v>34.105600000000038</v>
      </c>
      <c r="GY3" s="16">
        <f t="shared" ref="GY3:GY66" si="75">(GQ3-GU3)*(GQ3-GU3)</f>
        <v>33.98889999999998</v>
      </c>
      <c r="GZ3" s="17" t="s">
        <v>12</v>
      </c>
      <c r="HA3" s="18">
        <f>SQRT(SUM(GV3:GV502)/500)</f>
        <v>7.5803825760973282</v>
      </c>
      <c r="HB3">
        <v>85</v>
      </c>
      <c r="HC3">
        <v>72.7</v>
      </c>
      <c r="HD3">
        <v>71</v>
      </c>
      <c r="HE3">
        <v>84.58</v>
      </c>
      <c r="HF3">
        <v>72.62</v>
      </c>
      <c r="HG3" s="5">
        <f t="shared" ref="HG3:HG66" si="76">(HB3-HC3)*(HB3-HC3)</f>
        <v>151.28999999999994</v>
      </c>
      <c r="HH3" s="5">
        <f t="shared" ref="HH3:HH66" si="77">(HB3-HD3)*(HB3-HD3)</f>
        <v>196</v>
      </c>
      <c r="HI3" s="5">
        <f t="shared" ref="HI3:HI66" si="78">(HB3-HE3)*(HB3-HE3)</f>
        <v>0.17640000000000144</v>
      </c>
      <c r="HJ3" s="16">
        <f t="shared" ref="HJ3:HJ66" si="79">(HB3-HF3)*(HB3-HF3)</f>
        <v>153.26439999999988</v>
      </c>
      <c r="HK3" s="17" t="s">
        <v>12</v>
      </c>
      <c r="HL3" s="18">
        <f>SQRT(SUM(HG3:HG502)/500)</f>
        <v>6.4375802907614279</v>
      </c>
      <c r="HM3">
        <v>73</v>
      </c>
      <c r="HN3">
        <v>65.8</v>
      </c>
      <c r="HO3">
        <v>67</v>
      </c>
      <c r="HP3">
        <v>78.2</v>
      </c>
      <c r="HQ3">
        <v>65.62</v>
      </c>
      <c r="HR3" s="5">
        <f t="shared" ref="HR3:HR66" si="80">(HM3-HN3)*(HM3-HN3)</f>
        <v>51.840000000000039</v>
      </c>
      <c r="HS3" s="5">
        <f t="shared" ref="HS3:HS66" si="81">(HM3-HO3)*(HM3-HO3)</f>
        <v>36</v>
      </c>
      <c r="HT3" s="5">
        <f t="shared" ref="HT3:HT66" si="82">(HM3-HP3)*(HM3-HP3)</f>
        <v>27.040000000000031</v>
      </c>
      <c r="HU3" s="16">
        <f t="shared" ref="HU3:HU66" si="83">(HM3-HQ3)*(HM3-HQ3)</f>
        <v>54.464399999999934</v>
      </c>
      <c r="HV3" s="17" t="s">
        <v>12</v>
      </c>
      <c r="HW3" s="18">
        <f>SQRT(SUM(HR3:HR502)/500)</f>
        <v>4.9103543660310311</v>
      </c>
      <c r="HX3">
        <v>67</v>
      </c>
      <c r="HY3">
        <v>67</v>
      </c>
      <c r="HZ3">
        <v>68</v>
      </c>
      <c r="IA3">
        <v>76.290000000000006</v>
      </c>
      <c r="IB3">
        <v>67.48</v>
      </c>
      <c r="IC3" s="5">
        <f t="shared" ref="IC3:IC66" si="84">(HX3-HY3)*(HX3-HY3)</f>
        <v>0</v>
      </c>
      <c r="ID3" s="5">
        <f t="shared" ref="ID3:ID66" si="85">(HX3-HZ3)*(HX3-HZ3)</f>
        <v>1</v>
      </c>
      <c r="IE3" s="5">
        <f t="shared" ref="IE3:IE66" si="86">(HX3-IA3)*(HX3-IA3)</f>
        <v>86.304100000000119</v>
      </c>
      <c r="IF3" s="16">
        <f t="shared" ref="IF3:IF66" si="87">(HX3-IB3)*(HX3-IB3)</f>
        <v>0.23040000000000382</v>
      </c>
      <c r="IG3" s="17" t="s">
        <v>12</v>
      </c>
      <c r="IH3" s="18">
        <f>SQRT(SUM(IC3:IC502)/500)</f>
        <v>3.7376356162686593</v>
      </c>
      <c r="II3">
        <v>64</v>
      </c>
      <c r="IJ3">
        <v>65.599999999999994</v>
      </c>
      <c r="IK3">
        <v>65</v>
      </c>
      <c r="IL3">
        <v>74.81</v>
      </c>
      <c r="IM3">
        <v>65.2</v>
      </c>
      <c r="IN3" s="5">
        <f t="shared" ref="IN3:IN66" si="88">(II3-IJ3)*(II3-IJ3)</f>
        <v>2.5599999999999818</v>
      </c>
      <c r="IO3" s="5">
        <f t="shared" ref="IO3:IO66" si="89">(II3-IK3)*(II3-IK3)</f>
        <v>1</v>
      </c>
      <c r="IP3" s="5">
        <f t="shared" ref="IP3:IP66" si="90">(II3-IL3)*(II3-IL3)</f>
        <v>116.85610000000005</v>
      </c>
      <c r="IQ3" s="16">
        <f t="shared" ref="IQ3:IQ66" si="91">(II3-IM3)*(II3-IM3)</f>
        <v>1.4400000000000068</v>
      </c>
      <c r="IR3" s="17" t="s">
        <v>12</v>
      </c>
      <c r="IS3" s="18">
        <f>SQRT(SUM(IN3:IN502)/500)</f>
        <v>2.4677560657406956</v>
      </c>
      <c r="IT3">
        <v>66</v>
      </c>
      <c r="IU3">
        <v>68.900000000000006</v>
      </c>
      <c r="IV3">
        <v>70</v>
      </c>
      <c r="IW3">
        <v>77.209999999999994</v>
      </c>
      <c r="IX3">
        <v>68.95</v>
      </c>
      <c r="IY3" s="5">
        <f t="shared" ref="IY3:IY66" si="92">(IT3-IU3)*(IT3-IU3)</f>
        <v>8.4100000000000321</v>
      </c>
      <c r="IZ3" s="5">
        <f t="shared" ref="IZ3:IZ66" si="93">(IT3-IV3)*(IT3-IV3)</f>
        <v>16</v>
      </c>
      <c r="JA3" s="5">
        <f t="shared" ref="JA3:JA66" si="94">(IT3-IW3)*(IT3-IW3)</f>
        <v>125.66409999999986</v>
      </c>
      <c r="JB3" s="16">
        <f t="shared" ref="JB3:JB66" si="95">(IT3-IX3)*(IT3-IX3)</f>
        <v>8.7025000000000166</v>
      </c>
      <c r="JC3" s="17" t="s">
        <v>12</v>
      </c>
      <c r="JD3" s="18">
        <f>SQRT(SUM(IY3:IY502)/500)</f>
        <v>2.3932739082687546</v>
      </c>
      <c r="JE3">
        <v>65</v>
      </c>
      <c r="JF3">
        <v>68.599999999999994</v>
      </c>
      <c r="JG3">
        <v>69</v>
      </c>
      <c r="JH3">
        <v>78.010000000000005</v>
      </c>
      <c r="JI3">
        <v>67.66</v>
      </c>
      <c r="JJ3" s="5">
        <f t="shared" ref="JJ3:JJ66" si="96">(JE3-JF3)*(JE3-JF3)</f>
        <v>12.959999999999958</v>
      </c>
      <c r="JK3" s="5">
        <f t="shared" ref="JK3:JK66" si="97">(JE3-JG3)*(JE3-JG3)</f>
        <v>16</v>
      </c>
      <c r="JL3" s="5">
        <f t="shared" ref="JL3:JL66" si="98">(JE3-JH3)*(JE3-JH3)</f>
        <v>169.26010000000014</v>
      </c>
      <c r="JM3" s="16">
        <f t="shared" ref="JM3:JM66" si="99">(JE3-JI3)*(JE3-JI3)</f>
        <v>7.0755999999999819</v>
      </c>
      <c r="JN3" s="17" t="s">
        <v>12</v>
      </c>
      <c r="JO3" s="18">
        <f>SQRT(SUM(JJ3:JJ502)/500)</f>
        <v>4.03192261830507</v>
      </c>
    </row>
    <row r="4" spans="1:275" x14ac:dyDescent="0.25">
      <c r="A4">
        <v>64</v>
      </c>
      <c r="B4">
        <v>36.9</v>
      </c>
      <c r="C4">
        <v>37</v>
      </c>
      <c r="D4">
        <v>60.72</v>
      </c>
      <c r="E4">
        <v>36.270000000000003</v>
      </c>
      <c r="F4" s="5">
        <f t="shared" si="0"/>
        <v>734.41000000000008</v>
      </c>
      <c r="G4" s="5">
        <f t="shared" si="1"/>
        <v>729</v>
      </c>
      <c r="H4" s="5">
        <f t="shared" si="2"/>
        <v>10.758400000000007</v>
      </c>
      <c r="I4" s="5">
        <f t="shared" si="3"/>
        <v>768.95289999999977</v>
      </c>
      <c r="J4" s="17" t="s">
        <v>17</v>
      </c>
      <c r="K4" s="18">
        <f>SQRT(SUM(G3:G502)/500)</f>
        <v>31.231074269067339</v>
      </c>
      <c r="L4">
        <v>73</v>
      </c>
      <c r="M4">
        <v>39</v>
      </c>
      <c r="N4">
        <v>41</v>
      </c>
      <c r="O4">
        <v>59.43</v>
      </c>
      <c r="P4">
        <v>39.5</v>
      </c>
      <c r="Q4" s="5">
        <f t="shared" si="4"/>
        <v>1156</v>
      </c>
      <c r="R4" s="5">
        <f t="shared" si="5"/>
        <v>1024</v>
      </c>
      <c r="S4" s="5">
        <f t="shared" si="6"/>
        <v>184.14490000000001</v>
      </c>
      <c r="T4" s="5">
        <f t="shared" si="7"/>
        <v>1122.25</v>
      </c>
      <c r="U4" s="17" t="s">
        <v>17</v>
      </c>
      <c r="V4" s="18">
        <f>SQRT(SUM(R3:R502)/500)</f>
        <v>30.455771210067887</v>
      </c>
      <c r="W4">
        <v>64</v>
      </c>
      <c r="X4">
        <v>36.4</v>
      </c>
      <c r="Y4">
        <v>36</v>
      </c>
      <c r="Z4">
        <v>59.7</v>
      </c>
      <c r="AA4">
        <v>35.869999999999997</v>
      </c>
      <c r="AB4" s="5">
        <f t="shared" si="8"/>
        <v>761.7600000000001</v>
      </c>
      <c r="AC4" s="5">
        <f t="shared" si="9"/>
        <v>784</v>
      </c>
      <c r="AD4" s="5">
        <f t="shared" si="10"/>
        <v>18.489999999999977</v>
      </c>
      <c r="AE4" s="5">
        <f t="shared" si="11"/>
        <v>791.29690000000016</v>
      </c>
      <c r="AF4" s="17" t="s">
        <v>17</v>
      </c>
      <c r="AG4" s="18">
        <f>SQRT(SUM(AC3:AC502)/500)</f>
        <v>28.645278843118284</v>
      </c>
      <c r="AH4">
        <v>72</v>
      </c>
      <c r="AI4">
        <v>40.1</v>
      </c>
      <c r="AJ4">
        <v>40</v>
      </c>
      <c r="AK4">
        <v>59.74</v>
      </c>
      <c r="AL4">
        <v>41.19</v>
      </c>
      <c r="AM4" s="5">
        <f t="shared" si="12"/>
        <v>1017.6099999999999</v>
      </c>
      <c r="AN4" s="5">
        <f t="shared" si="13"/>
        <v>1024</v>
      </c>
      <c r="AO4" s="5">
        <f t="shared" si="14"/>
        <v>150.30759999999995</v>
      </c>
      <c r="AP4" s="5">
        <f t="shared" si="15"/>
        <v>949.25610000000017</v>
      </c>
      <c r="AQ4" s="17" t="s">
        <v>17</v>
      </c>
      <c r="AR4" s="18">
        <f>SQRT(SUM(AN3:AN502)/500)</f>
        <v>28.020385436321181</v>
      </c>
      <c r="AS4">
        <v>78</v>
      </c>
      <c r="AT4">
        <v>45.9</v>
      </c>
      <c r="AU4">
        <v>46</v>
      </c>
      <c r="AV4">
        <v>62.57</v>
      </c>
      <c r="AW4">
        <v>45.56</v>
      </c>
      <c r="AX4" s="5">
        <f t="shared" si="16"/>
        <v>1030.4100000000001</v>
      </c>
      <c r="AY4" s="5">
        <f t="shared" si="17"/>
        <v>1024</v>
      </c>
      <c r="AZ4" s="5">
        <f t="shared" si="18"/>
        <v>238.0849</v>
      </c>
      <c r="BA4" s="5">
        <f t="shared" si="19"/>
        <v>1052.3535999999999</v>
      </c>
      <c r="BB4" s="17" t="s">
        <v>17</v>
      </c>
      <c r="BC4" s="18">
        <f>SQRT(SUM(AY3:AY502)/500)</f>
        <v>26.239131083174229</v>
      </c>
      <c r="BD4">
        <v>68</v>
      </c>
      <c r="BE4">
        <v>41.2</v>
      </c>
      <c r="BF4">
        <v>43</v>
      </c>
      <c r="BG4">
        <v>61.81</v>
      </c>
      <c r="BH4">
        <v>39.6</v>
      </c>
      <c r="BI4" s="5">
        <f t="shared" si="20"/>
        <v>718.2399999999999</v>
      </c>
      <c r="BJ4" s="5">
        <f t="shared" si="21"/>
        <v>625</v>
      </c>
      <c r="BK4" s="5">
        <f t="shared" si="22"/>
        <v>38.31609999999997</v>
      </c>
      <c r="BL4" s="5">
        <f t="shared" si="23"/>
        <v>806.56</v>
      </c>
      <c r="BM4" s="17" t="s">
        <v>17</v>
      </c>
      <c r="BN4" s="18">
        <f>SQRT(SUM(BJ3:BJ502)/500)</f>
        <v>24.575150050406609</v>
      </c>
      <c r="BO4">
        <v>74</v>
      </c>
      <c r="BP4">
        <v>47.7</v>
      </c>
      <c r="BQ4">
        <v>48</v>
      </c>
      <c r="BR4">
        <v>64.7</v>
      </c>
      <c r="BS4">
        <v>46.92</v>
      </c>
      <c r="BT4" s="5">
        <f t="shared" si="24"/>
        <v>691.68999999999983</v>
      </c>
      <c r="BU4" s="5">
        <f t="shared" si="25"/>
        <v>676</v>
      </c>
      <c r="BV4" s="5">
        <f t="shared" si="26"/>
        <v>86.489999999999952</v>
      </c>
      <c r="BW4" s="5">
        <f t="shared" si="27"/>
        <v>733.32639999999992</v>
      </c>
      <c r="BX4" s="17" t="s">
        <v>17</v>
      </c>
      <c r="BY4" s="18">
        <f>SQRT(SUM(BU3:BU502)/500)</f>
        <v>23.583977611929672</v>
      </c>
      <c r="BZ4">
        <v>70</v>
      </c>
      <c r="CA4">
        <v>49.1</v>
      </c>
      <c r="CB4">
        <v>49</v>
      </c>
      <c r="CC4">
        <v>64.47</v>
      </c>
      <c r="CD4">
        <v>48.13</v>
      </c>
      <c r="CE4" s="5">
        <f t="shared" si="28"/>
        <v>436.80999999999995</v>
      </c>
      <c r="CF4" s="5">
        <f t="shared" si="29"/>
        <v>441</v>
      </c>
      <c r="CG4" s="5">
        <f t="shared" si="30"/>
        <v>30.580900000000014</v>
      </c>
      <c r="CH4" s="5">
        <f t="shared" si="31"/>
        <v>478.29689999999988</v>
      </c>
      <c r="CI4" s="17" t="s">
        <v>17</v>
      </c>
      <c r="CJ4" s="18">
        <f>SQRT(SUM(CF3:CF502)/500)</f>
        <v>22.048355947779871</v>
      </c>
      <c r="CK4">
        <v>67</v>
      </c>
      <c r="CL4">
        <v>47.7</v>
      </c>
      <c r="CM4">
        <v>48</v>
      </c>
      <c r="CN4">
        <v>64.42</v>
      </c>
      <c r="CO4">
        <v>47.19</v>
      </c>
      <c r="CP4" s="5">
        <f t="shared" si="32"/>
        <v>372.4899999999999</v>
      </c>
      <c r="CQ4" s="5">
        <f t="shared" si="33"/>
        <v>361</v>
      </c>
      <c r="CR4" s="5">
        <f t="shared" si="34"/>
        <v>6.6563999999999908</v>
      </c>
      <c r="CS4" s="5">
        <f t="shared" si="35"/>
        <v>392.43610000000007</v>
      </c>
      <c r="CT4" s="17" t="s">
        <v>17</v>
      </c>
      <c r="CU4" s="18">
        <f>SQRT(SUM(CQ3:CQ502)/500)</f>
        <v>20.979370819926892</v>
      </c>
      <c r="CV4">
        <v>77</v>
      </c>
      <c r="CW4">
        <v>51.9</v>
      </c>
      <c r="CX4">
        <v>52</v>
      </c>
      <c r="CY4">
        <v>67.069999999999993</v>
      </c>
      <c r="CZ4">
        <v>51.13</v>
      </c>
      <c r="DA4" s="5">
        <f t="shared" si="36"/>
        <v>630.0100000000001</v>
      </c>
      <c r="DB4" s="5">
        <f t="shared" si="37"/>
        <v>625</v>
      </c>
      <c r="DC4" s="5">
        <f t="shared" si="38"/>
        <v>98.604900000000129</v>
      </c>
      <c r="DD4" s="5">
        <f t="shared" si="39"/>
        <v>669.25689999999986</v>
      </c>
      <c r="DE4" s="17" t="s">
        <v>17</v>
      </c>
      <c r="DF4" s="18">
        <f>SQRT(SUM(DB3:DB502)/500)</f>
        <v>19.633440859920604</v>
      </c>
      <c r="DG4">
        <v>70</v>
      </c>
      <c r="DH4">
        <v>52.1</v>
      </c>
      <c r="DI4">
        <v>52</v>
      </c>
      <c r="DJ4">
        <v>68.11</v>
      </c>
      <c r="DK4">
        <v>51.12</v>
      </c>
      <c r="DL4" s="5">
        <f t="shared" si="40"/>
        <v>320.40999999999997</v>
      </c>
      <c r="DM4" s="5">
        <f t="shared" si="41"/>
        <v>324</v>
      </c>
      <c r="DN4" s="5">
        <f t="shared" si="42"/>
        <v>3.5721000000000021</v>
      </c>
      <c r="DO4" s="5">
        <f t="shared" si="43"/>
        <v>356.45440000000008</v>
      </c>
      <c r="DP4" s="17" t="s">
        <v>17</v>
      </c>
      <c r="DQ4" s="18">
        <f>SQRT(SUM(DM3:DM502)/500)</f>
        <v>17.644375874481931</v>
      </c>
      <c r="DR4">
        <v>59</v>
      </c>
      <c r="DS4">
        <v>48</v>
      </c>
      <c r="DT4">
        <v>49</v>
      </c>
      <c r="DU4">
        <v>65.260000000000005</v>
      </c>
      <c r="DV4">
        <v>48.19</v>
      </c>
      <c r="DW4" s="5">
        <f t="shared" si="44"/>
        <v>121</v>
      </c>
      <c r="DX4" s="5">
        <f t="shared" si="45"/>
        <v>100</v>
      </c>
      <c r="DY4" s="5">
        <f t="shared" si="46"/>
        <v>39.187600000000067</v>
      </c>
      <c r="DZ4" s="5">
        <f t="shared" si="47"/>
        <v>116.85610000000005</v>
      </c>
      <c r="EA4" s="17" t="s">
        <v>17</v>
      </c>
      <c r="EB4" s="18">
        <f>SQRT(SUM(DX3:DX502)/500)</f>
        <v>16.255706690267267</v>
      </c>
      <c r="EC4">
        <v>72</v>
      </c>
      <c r="ED4">
        <v>53.2</v>
      </c>
      <c r="EE4">
        <v>56</v>
      </c>
      <c r="EF4">
        <v>69.78</v>
      </c>
      <c r="EG4">
        <v>54.97</v>
      </c>
      <c r="EH4" s="5">
        <f t="shared" si="48"/>
        <v>353.43999999999988</v>
      </c>
      <c r="EI4" s="5">
        <f t="shared" si="49"/>
        <v>256</v>
      </c>
      <c r="EJ4" s="5">
        <f t="shared" si="50"/>
        <v>4.9283999999999946</v>
      </c>
      <c r="EK4" s="5">
        <f t="shared" si="51"/>
        <v>290.02090000000004</v>
      </c>
      <c r="EL4" s="17" t="s">
        <v>17</v>
      </c>
      <c r="EM4" s="18">
        <f>SQRT(SUM(EI3:EI502)/500)</f>
        <v>15.313980540669366</v>
      </c>
      <c r="EN4">
        <v>68</v>
      </c>
      <c r="EO4">
        <v>55.5</v>
      </c>
      <c r="EP4">
        <v>56</v>
      </c>
      <c r="EQ4">
        <v>69.64</v>
      </c>
      <c r="ER4">
        <v>54.93</v>
      </c>
      <c r="ES4" s="5">
        <f t="shared" si="52"/>
        <v>156.25</v>
      </c>
      <c r="ET4" s="5">
        <f t="shared" si="53"/>
        <v>144</v>
      </c>
      <c r="EU4" s="5">
        <f t="shared" si="54"/>
        <v>2.6896000000000018</v>
      </c>
      <c r="EV4" s="5">
        <f t="shared" si="55"/>
        <v>170.82490000000001</v>
      </c>
      <c r="EW4" s="17" t="s">
        <v>17</v>
      </c>
      <c r="EX4" s="18">
        <f>SQRT(SUM(ET3:ET502)/500)</f>
        <v>13.827147211192914</v>
      </c>
      <c r="EY4">
        <v>82</v>
      </c>
      <c r="EZ4">
        <v>65.099999999999994</v>
      </c>
      <c r="FA4">
        <v>65</v>
      </c>
      <c r="FB4">
        <v>77.78</v>
      </c>
      <c r="FC4">
        <v>63.2</v>
      </c>
      <c r="FD4" s="5">
        <f t="shared" si="56"/>
        <v>285.61000000000018</v>
      </c>
      <c r="FE4" s="5">
        <f t="shared" si="57"/>
        <v>289</v>
      </c>
      <c r="FF4" s="5">
        <f t="shared" si="58"/>
        <v>17.808399999999992</v>
      </c>
      <c r="FG4" s="5">
        <f t="shared" si="59"/>
        <v>353.43999999999988</v>
      </c>
      <c r="FH4" s="17" t="s">
        <v>17</v>
      </c>
      <c r="FI4" s="18">
        <f>SQRT(SUM(FE3:FE502)/500)</f>
        <v>11.840861455147593</v>
      </c>
      <c r="FJ4">
        <v>64</v>
      </c>
      <c r="FK4">
        <v>56.8</v>
      </c>
      <c r="FL4">
        <v>58</v>
      </c>
      <c r="FM4">
        <v>70.349999999999994</v>
      </c>
      <c r="FN4">
        <v>57.22</v>
      </c>
      <c r="FO4" s="5">
        <f t="shared" si="60"/>
        <v>51.840000000000039</v>
      </c>
      <c r="FP4" s="5">
        <f t="shared" si="61"/>
        <v>36</v>
      </c>
      <c r="FQ4" s="5">
        <f t="shared" si="62"/>
        <v>40.322499999999927</v>
      </c>
      <c r="FR4" s="5">
        <f t="shared" si="63"/>
        <v>45.968400000000017</v>
      </c>
      <c r="FS4" s="17" t="s">
        <v>17</v>
      </c>
      <c r="FT4" s="18">
        <f>SQRT(SUM(FP3:FP502)/500)</f>
        <v>10.686065693228729</v>
      </c>
      <c r="FU4">
        <v>68</v>
      </c>
      <c r="FV4">
        <v>59.1</v>
      </c>
      <c r="FW4">
        <v>59</v>
      </c>
      <c r="FX4">
        <v>72.67</v>
      </c>
      <c r="FY4">
        <v>59.07</v>
      </c>
      <c r="FZ4" s="5">
        <f t="shared" si="64"/>
        <v>79.20999999999998</v>
      </c>
      <c r="GA4" s="5">
        <f t="shared" si="65"/>
        <v>81</v>
      </c>
      <c r="GB4" s="5">
        <f t="shared" si="66"/>
        <v>21.808900000000015</v>
      </c>
      <c r="GC4" s="5">
        <f t="shared" si="67"/>
        <v>79.744900000000001</v>
      </c>
      <c r="GD4" s="17" t="s">
        <v>17</v>
      </c>
      <c r="GE4" s="18">
        <f>SQRT(SUM(GA3:GA502)/500)</f>
        <v>9.4674178105753839</v>
      </c>
      <c r="GF4">
        <v>75</v>
      </c>
      <c r="GG4">
        <v>67.2</v>
      </c>
      <c r="GH4">
        <v>69</v>
      </c>
      <c r="GI4">
        <v>79.48</v>
      </c>
      <c r="GJ4">
        <v>66.040000000000006</v>
      </c>
      <c r="GK4" s="5">
        <f t="shared" si="68"/>
        <v>60.839999999999954</v>
      </c>
      <c r="GL4" s="5">
        <f t="shared" si="69"/>
        <v>36</v>
      </c>
      <c r="GM4" s="5">
        <f t="shared" si="70"/>
        <v>20.070400000000035</v>
      </c>
      <c r="GN4" s="5">
        <f t="shared" si="71"/>
        <v>80.281599999999884</v>
      </c>
      <c r="GO4" s="17" t="s">
        <v>17</v>
      </c>
      <c r="GP4" s="18">
        <f>SQRT(SUM(GL3:GL502)/500)</f>
        <v>8.1014813460255528</v>
      </c>
      <c r="GQ4">
        <v>71</v>
      </c>
      <c r="GR4">
        <v>64.8</v>
      </c>
      <c r="GS4">
        <v>66</v>
      </c>
      <c r="GT4">
        <v>76.83</v>
      </c>
      <c r="GU4">
        <v>64.08</v>
      </c>
      <c r="GV4" s="5">
        <f t="shared" si="72"/>
        <v>38.440000000000033</v>
      </c>
      <c r="GW4" s="5">
        <f t="shared" si="73"/>
        <v>25</v>
      </c>
      <c r="GX4" s="5">
        <f t="shared" si="74"/>
        <v>33.98889999999998</v>
      </c>
      <c r="GY4" s="5">
        <f t="shared" si="75"/>
        <v>47.886400000000023</v>
      </c>
      <c r="GZ4" s="17" t="s">
        <v>17</v>
      </c>
      <c r="HA4" s="18">
        <f>SQRT(SUM(GW3:GW502)/500)</f>
        <v>6.8099926578521357</v>
      </c>
      <c r="HB4">
        <v>64</v>
      </c>
      <c r="HC4">
        <v>60.4</v>
      </c>
      <c r="HD4">
        <v>61</v>
      </c>
      <c r="HE4">
        <v>71.97</v>
      </c>
      <c r="HF4">
        <v>59.61</v>
      </c>
      <c r="HG4" s="5">
        <f t="shared" si="76"/>
        <v>12.96000000000001</v>
      </c>
      <c r="HH4" s="5">
        <f t="shared" si="77"/>
        <v>9</v>
      </c>
      <c r="HI4" s="5">
        <f t="shared" si="78"/>
        <v>63.520899999999983</v>
      </c>
      <c r="HJ4" s="5">
        <f t="shared" si="79"/>
        <v>19.272100000000005</v>
      </c>
      <c r="HK4" s="17" t="s">
        <v>17</v>
      </c>
      <c r="HL4" s="18">
        <f>SQRT(SUM(HH3:HH502)/500)</f>
        <v>5.8444845794988627</v>
      </c>
      <c r="HM4">
        <v>74</v>
      </c>
      <c r="HN4">
        <v>69.099999999999994</v>
      </c>
      <c r="HO4">
        <v>70</v>
      </c>
      <c r="HP4">
        <v>80.05</v>
      </c>
      <c r="HQ4">
        <v>68.72</v>
      </c>
      <c r="HR4" s="5">
        <f t="shared" si="80"/>
        <v>24.010000000000055</v>
      </c>
      <c r="HS4" s="5">
        <f t="shared" si="81"/>
        <v>16</v>
      </c>
      <c r="HT4" s="5">
        <f t="shared" si="82"/>
        <v>36.602499999999964</v>
      </c>
      <c r="HU4" s="5">
        <f t="shared" si="83"/>
        <v>27.878400000000013</v>
      </c>
      <c r="HV4" s="17" t="s">
        <v>17</v>
      </c>
      <c r="HW4" s="18">
        <f>SQRT(SUM(HS3:HS502)/500)</f>
        <v>4.3451121964800858</v>
      </c>
      <c r="HX4">
        <v>69</v>
      </c>
      <c r="HY4">
        <v>66.5</v>
      </c>
      <c r="HZ4">
        <v>68</v>
      </c>
      <c r="IA4">
        <v>77.989999999999995</v>
      </c>
      <c r="IB4">
        <v>67.63</v>
      </c>
      <c r="IC4" s="5">
        <f t="shared" si="84"/>
        <v>6.25</v>
      </c>
      <c r="ID4" s="5">
        <f t="shared" si="85"/>
        <v>1</v>
      </c>
      <c r="IE4" s="5">
        <f t="shared" si="86"/>
        <v>80.820099999999911</v>
      </c>
      <c r="IF4" s="5">
        <f t="shared" si="87"/>
        <v>1.8769000000000124</v>
      </c>
      <c r="IG4" s="17" t="s">
        <v>17</v>
      </c>
      <c r="IH4" s="18">
        <f>SQRT(SUM(ID3:ID502)/500)</f>
        <v>3.5312887166019151</v>
      </c>
      <c r="II4">
        <v>74</v>
      </c>
      <c r="IJ4">
        <v>72.099999999999994</v>
      </c>
      <c r="IK4">
        <v>74</v>
      </c>
      <c r="IL4">
        <v>83.94</v>
      </c>
      <c r="IM4">
        <v>72.459999999999994</v>
      </c>
      <c r="IN4" s="5">
        <f t="shared" si="88"/>
        <v>3.6100000000000216</v>
      </c>
      <c r="IO4" s="5">
        <f t="shared" si="89"/>
        <v>0</v>
      </c>
      <c r="IP4" s="5">
        <f t="shared" si="90"/>
        <v>98.80359999999996</v>
      </c>
      <c r="IQ4" s="5">
        <f t="shared" si="91"/>
        <v>2.3716000000000195</v>
      </c>
      <c r="IR4" s="17" t="s">
        <v>17</v>
      </c>
      <c r="IS4" s="18">
        <f>SQRT(SUM(IO3:IO502)/500)</f>
        <v>2.8449956063234967</v>
      </c>
      <c r="IT4">
        <v>73</v>
      </c>
      <c r="IU4">
        <v>73.2</v>
      </c>
      <c r="IV4">
        <v>76</v>
      </c>
      <c r="IW4">
        <v>83.95</v>
      </c>
      <c r="IX4">
        <v>74.63</v>
      </c>
      <c r="IY4" s="5">
        <f t="shared" si="92"/>
        <v>4.0000000000001139E-2</v>
      </c>
      <c r="IZ4" s="5">
        <f t="shared" si="93"/>
        <v>9</v>
      </c>
      <c r="JA4" s="5">
        <f t="shared" si="94"/>
        <v>119.90250000000006</v>
      </c>
      <c r="JB4" s="5">
        <f t="shared" si="95"/>
        <v>2.6568999999999852</v>
      </c>
      <c r="JC4" s="17" t="s">
        <v>17</v>
      </c>
      <c r="JD4" s="18">
        <f>SQRT(SUM(IZ3:IZ502)/500)</f>
        <v>3.2310988842807022</v>
      </c>
      <c r="JE4">
        <v>69</v>
      </c>
      <c r="JF4">
        <v>71.099999999999994</v>
      </c>
      <c r="JG4">
        <v>72</v>
      </c>
      <c r="JH4">
        <v>81.25</v>
      </c>
      <c r="JI4">
        <v>69.790000000000006</v>
      </c>
      <c r="JJ4" s="5">
        <f t="shared" si="96"/>
        <v>4.4099999999999762</v>
      </c>
      <c r="JK4" s="5">
        <f t="shared" si="97"/>
        <v>9</v>
      </c>
      <c r="JL4" s="5">
        <f t="shared" si="98"/>
        <v>150.0625</v>
      </c>
      <c r="JM4" s="5">
        <f t="shared" si="99"/>
        <v>0.62410000000000987</v>
      </c>
      <c r="JN4" s="17" t="s">
        <v>17</v>
      </c>
      <c r="JO4" s="18">
        <f>SQRT(SUM(JK3:JK502)/500)</f>
        <v>5.0293140685385715</v>
      </c>
    </row>
    <row r="5" spans="1:275" x14ac:dyDescent="0.25">
      <c r="A5">
        <v>73</v>
      </c>
      <c r="B5">
        <v>37.9</v>
      </c>
      <c r="C5">
        <v>38</v>
      </c>
      <c r="D5">
        <v>57.43</v>
      </c>
      <c r="E5">
        <v>37.85</v>
      </c>
      <c r="F5" s="5">
        <f t="shared" si="0"/>
        <v>1232.01</v>
      </c>
      <c r="G5" s="5">
        <f t="shared" si="1"/>
        <v>1225</v>
      </c>
      <c r="H5" s="5">
        <f t="shared" si="2"/>
        <v>242.42490000000001</v>
      </c>
      <c r="I5" s="5">
        <f t="shared" si="3"/>
        <v>1235.5224999999998</v>
      </c>
      <c r="J5" s="17" t="s">
        <v>18</v>
      </c>
      <c r="K5" s="18">
        <f>SQRT(SUM(H3:H502)/500)</f>
        <v>12.444858801931016</v>
      </c>
      <c r="L5">
        <v>73</v>
      </c>
      <c r="M5">
        <v>37.5</v>
      </c>
      <c r="N5">
        <v>37</v>
      </c>
      <c r="O5">
        <v>58.76</v>
      </c>
      <c r="P5">
        <v>38.5</v>
      </c>
      <c r="Q5" s="5">
        <f t="shared" si="4"/>
        <v>1260.25</v>
      </c>
      <c r="R5" s="5">
        <f t="shared" si="5"/>
        <v>1296</v>
      </c>
      <c r="S5" s="5">
        <f t="shared" si="6"/>
        <v>202.77760000000006</v>
      </c>
      <c r="T5" s="5">
        <f t="shared" si="7"/>
        <v>1190.25</v>
      </c>
      <c r="U5" s="17" t="s">
        <v>18</v>
      </c>
      <c r="V5" s="18">
        <f>SQRT(SUM(S3:S502)/500)</f>
        <v>11.733255856751786</v>
      </c>
      <c r="W5">
        <v>76</v>
      </c>
      <c r="X5">
        <v>39</v>
      </c>
      <c r="Y5">
        <v>40</v>
      </c>
      <c r="Z5">
        <v>58.06</v>
      </c>
      <c r="AA5">
        <v>38.19</v>
      </c>
      <c r="AB5" s="5">
        <f t="shared" si="8"/>
        <v>1369</v>
      </c>
      <c r="AC5" s="5">
        <f t="shared" si="9"/>
        <v>1296</v>
      </c>
      <c r="AD5" s="5">
        <f t="shared" si="10"/>
        <v>321.84359999999992</v>
      </c>
      <c r="AE5" s="5">
        <f t="shared" si="11"/>
        <v>1429.5961000000002</v>
      </c>
      <c r="AF5" s="17" t="s">
        <v>18</v>
      </c>
      <c r="AG5" s="18">
        <f>SQRT(SUM(AD3:AD502)/500)</f>
        <v>10.559243277811149</v>
      </c>
      <c r="AH5">
        <v>66</v>
      </c>
      <c r="AI5">
        <v>39.1</v>
      </c>
      <c r="AJ5">
        <v>39</v>
      </c>
      <c r="AK5">
        <v>60.46</v>
      </c>
      <c r="AL5">
        <v>38.619999999999997</v>
      </c>
      <c r="AM5" s="5">
        <f t="shared" si="12"/>
        <v>723.6099999999999</v>
      </c>
      <c r="AN5" s="5">
        <f t="shared" si="13"/>
        <v>729</v>
      </c>
      <c r="AO5" s="5">
        <f t="shared" si="14"/>
        <v>30.69159999999999</v>
      </c>
      <c r="AP5" s="5">
        <f t="shared" si="15"/>
        <v>749.66440000000011</v>
      </c>
      <c r="AQ5" s="17" t="s">
        <v>18</v>
      </c>
      <c r="AR5" s="18">
        <f>SQRT(SUM(AO3:AO502)/500)</f>
        <v>10.220116721446965</v>
      </c>
      <c r="AS5">
        <v>77</v>
      </c>
      <c r="AT5">
        <v>45.7</v>
      </c>
      <c r="AU5">
        <v>46</v>
      </c>
      <c r="AV5">
        <v>62.43</v>
      </c>
      <c r="AW5">
        <v>45.06</v>
      </c>
      <c r="AX5" s="5">
        <f t="shared" si="16"/>
        <v>979.68999999999983</v>
      </c>
      <c r="AY5" s="5">
        <f t="shared" si="17"/>
        <v>961</v>
      </c>
      <c r="AZ5" s="5">
        <f t="shared" si="18"/>
        <v>212.28490000000002</v>
      </c>
      <c r="BA5" s="5">
        <f t="shared" si="19"/>
        <v>1020.1635999999999</v>
      </c>
      <c r="BB5" s="17" t="s">
        <v>18</v>
      </c>
      <c r="BC5" s="18">
        <f>SQRT(SUM(AZ3:AZ502)/500)</f>
        <v>9.1480054984679562</v>
      </c>
      <c r="BD5">
        <v>67</v>
      </c>
      <c r="BE5">
        <v>40.700000000000003</v>
      </c>
      <c r="BF5">
        <v>41</v>
      </c>
      <c r="BG5">
        <v>61.91</v>
      </c>
      <c r="BH5">
        <v>39.21</v>
      </c>
      <c r="BI5" s="5">
        <f t="shared" si="20"/>
        <v>691.68999999999983</v>
      </c>
      <c r="BJ5" s="5">
        <f t="shared" si="21"/>
        <v>676</v>
      </c>
      <c r="BK5" s="5">
        <f t="shared" si="22"/>
        <v>25.908100000000033</v>
      </c>
      <c r="BL5" s="5">
        <f t="shared" si="23"/>
        <v>772.28409999999997</v>
      </c>
      <c r="BM5" s="17" t="s">
        <v>18</v>
      </c>
      <c r="BN5" s="18">
        <f>SQRT(SUM(BK3:BK502)/500)</f>
        <v>8.0362300614156137</v>
      </c>
      <c r="BO5">
        <v>72</v>
      </c>
      <c r="BP5">
        <v>49.1</v>
      </c>
      <c r="BQ5">
        <v>50</v>
      </c>
      <c r="BR5">
        <v>66.209999999999994</v>
      </c>
      <c r="BS5">
        <v>49.62</v>
      </c>
      <c r="BT5" s="5">
        <f t="shared" si="24"/>
        <v>524.41</v>
      </c>
      <c r="BU5" s="5">
        <f t="shared" si="25"/>
        <v>484</v>
      </c>
      <c r="BV5" s="5">
        <f t="shared" si="26"/>
        <v>33.524100000000075</v>
      </c>
      <c r="BW5" s="5">
        <f t="shared" si="27"/>
        <v>500.8644000000001</v>
      </c>
      <c r="BX5" s="17" t="s">
        <v>18</v>
      </c>
      <c r="BY5" s="18">
        <f>SQRT(SUM(BV3:BV502)/500)</f>
        <v>7.388930978159153</v>
      </c>
      <c r="BZ5">
        <v>74</v>
      </c>
      <c r="CA5">
        <v>50.6</v>
      </c>
      <c r="CB5">
        <v>50</v>
      </c>
      <c r="CC5">
        <v>65.88</v>
      </c>
      <c r="CD5">
        <v>48.63</v>
      </c>
      <c r="CE5" s="5">
        <f t="shared" si="28"/>
        <v>547.55999999999995</v>
      </c>
      <c r="CF5" s="5">
        <f t="shared" si="29"/>
        <v>576</v>
      </c>
      <c r="CG5" s="5">
        <f t="shared" si="30"/>
        <v>65.934400000000068</v>
      </c>
      <c r="CH5" s="5">
        <f t="shared" si="31"/>
        <v>643.63689999999986</v>
      </c>
      <c r="CI5" s="17" t="s">
        <v>18</v>
      </c>
      <c r="CJ5" s="18">
        <f>SQRT(SUM(CG3:CG502)/500)</f>
        <v>6.3453356570003443</v>
      </c>
      <c r="CK5">
        <v>79</v>
      </c>
      <c r="CL5">
        <v>52.5</v>
      </c>
      <c r="CM5">
        <v>52</v>
      </c>
      <c r="CN5">
        <v>66.38</v>
      </c>
      <c r="CO5">
        <v>50.73</v>
      </c>
      <c r="CP5" s="5">
        <f t="shared" si="32"/>
        <v>702.25</v>
      </c>
      <c r="CQ5" s="5">
        <f t="shared" si="33"/>
        <v>729</v>
      </c>
      <c r="CR5" s="5">
        <f t="shared" si="34"/>
        <v>159.26440000000011</v>
      </c>
      <c r="CS5" s="5">
        <f t="shared" si="35"/>
        <v>799.19290000000012</v>
      </c>
      <c r="CT5" s="17" t="s">
        <v>18</v>
      </c>
      <c r="CU5" s="18">
        <f>SQRT(SUM(CR3:CR502)/500)</f>
        <v>5.6624685076386996</v>
      </c>
      <c r="CV5">
        <v>68</v>
      </c>
      <c r="CW5">
        <v>50.7</v>
      </c>
      <c r="CX5">
        <v>52</v>
      </c>
      <c r="CY5">
        <v>67.45</v>
      </c>
      <c r="CZ5">
        <v>49.93</v>
      </c>
      <c r="DA5" s="5">
        <f t="shared" si="36"/>
        <v>299.28999999999991</v>
      </c>
      <c r="DB5" s="5">
        <f t="shared" si="37"/>
        <v>256</v>
      </c>
      <c r="DC5" s="5">
        <f t="shared" si="38"/>
        <v>0.30249999999999688</v>
      </c>
      <c r="DD5" s="5">
        <f t="shared" si="39"/>
        <v>326.5249</v>
      </c>
      <c r="DE5" s="17" t="s">
        <v>18</v>
      </c>
      <c r="DF5" s="18">
        <f>SQRT(SUM(DC3:DC502)/500)</f>
        <v>5.123622058661236</v>
      </c>
      <c r="DG5">
        <v>70</v>
      </c>
      <c r="DH5">
        <v>52.6</v>
      </c>
      <c r="DI5">
        <v>53</v>
      </c>
      <c r="DJ5">
        <v>67.86</v>
      </c>
      <c r="DK5">
        <v>51.47</v>
      </c>
      <c r="DL5" s="5">
        <f t="shared" si="40"/>
        <v>302.75999999999993</v>
      </c>
      <c r="DM5" s="5">
        <f t="shared" si="41"/>
        <v>289</v>
      </c>
      <c r="DN5" s="5">
        <f t="shared" si="42"/>
        <v>4.5796000000000028</v>
      </c>
      <c r="DO5" s="5">
        <f t="shared" si="43"/>
        <v>343.36090000000002</v>
      </c>
      <c r="DP5" s="17" t="s">
        <v>18</v>
      </c>
      <c r="DQ5" s="18">
        <f>SQRT(SUM(DN3:DN502)/500)</f>
        <v>4.0952473917945431</v>
      </c>
      <c r="DR5">
        <v>72</v>
      </c>
      <c r="DS5">
        <v>53.1</v>
      </c>
      <c r="DT5">
        <v>54</v>
      </c>
      <c r="DU5">
        <v>68.63</v>
      </c>
      <c r="DV5">
        <v>53.83</v>
      </c>
      <c r="DW5" s="5">
        <f t="shared" si="44"/>
        <v>357.20999999999992</v>
      </c>
      <c r="DX5" s="5">
        <f t="shared" si="45"/>
        <v>324</v>
      </c>
      <c r="DY5" s="5">
        <f t="shared" si="46"/>
        <v>11.356900000000032</v>
      </c>
      <c r="DZ5" s="5">
        <f t="shared" si="47"/>
        <v>330.14890000000008</v>
      </c>
      <c r="EA5" s="17" t="s">
        <v>18</v>
      </c>
      <c r="EB5" s="18">
        <f>SQRT(SUM(DY3:DY502)/500)</f>
        <v>3.6997072586895294</v>
      </c>
      <c r="EC5">
        <v>73</v>
      </c>
      <c r="ED5">
        <v>53.9</v>
      </c>
      <c r="EE5">
        <v>55</v>
      </c>
      <c r="EF5">
        <v>69.47</v>
      </c>
      <c r="EG5">
        <v>52.05</v>
      </c>
      <c r="EH5" s="5">
        <f t="shared" si="48"/>
        <v>364.81000000000006</v>
      </c>
      <c r="EI5" s="5">
        <f t="shared" si="49"/>
        <v>324</v>
      </c>
      <c r="EJ5" s="5">
        <f t="shared" si="50"/>
        <v>12.460900000000008</v>
      </c>
      <c r="EK5" s="5">
        <f t="shared" si="51"/>
        <v>438.90250000000015</v>
      </c>
      <c r="EL5" s="17" t="s">
        <v>18</v>
      </c>
      <c r="EM5" s="18">
        <f>SQRT(SUM(EJ3:EJ502)/500)</f>
        <v>3.2915176438840477</v>
      </c>
      <c r="EN5">
        <v>68</v>
      </c>
      <c r="EO5">
        <v>57.6</v>
      </c>
      <c r="EP5">
        <v>59</v>
      </c>
      <c r="EQ5">
        <v>70.680000000000007</v>
      </c>
      <c r="ER5">
        <v>57.19</v>
      </c>
      <c r="ES5" s="5">
        <f t="shared" si="52"/>
        <v>108.15999999999997</v>
      </c>
      <c r="ET5" s="5">
        <f t="shared" si="53"/>
        <v>81</v>
      </c>
      <c r="EU5" s="5">
        <f t="shared" si="54"/>
        <v>7.1824000000000368</v>
      </c>
      <c r="EV5" s="5">
        <f t="shared" si="55"/>
        <v>116.85610000000005</v>
      </c>
      <c r="EW5" s="17" t="s">
        <v>18</v>
      </c>
      <c r="EX5" s="18">
        <f>SQRT(SUM(EU3:EU502)/500)</f>
        <v>3.1043211496235359</v>
      </c>
      <c r="EY5">
        <v>73</v>
      </c>
      <c r="EZ5">
        <v>60.7</v>
      </c>
      <c r="FA5">
        <v>60</v>
      </c>
      <c r="FB5">
        <v>74.25</v>
      </c>
      <c r="FC5">
        <v>62.6</v>
      </c>
      <c r="FD5" s="5">
        <f t="shared" si="56"/>
        <v>151.28999999999994</v>
      </c>
      <c r="FE5" s="5">
        <f t="shared" si="57"/>
        <v>169</v>
      </c>
      <c r="FF5" s="5">
        <f t="shared" si="58"/>
        <v>1.5625</v>
      </c>
      <c r="FG5" s="5">
        <f t="shared" si="59"/>
        <v>108.15999999999997</v>
      </c>
      <c r="FH5" s="17" t="s">
        <v>18</v>
      </c>
      <c r="FI5" s="18">
        <f>SQRT(SUM(FF3:FF502)/500)</f>
        <v>3.3884118698883117</v>
      </c>
      <c r="FJ5">
        <v>70</v>
      </c>
      <c r="FK5">
        <v>59</v>
      </c>
      <c r="FL5">
        <v>60</v>
      </c>
      <c r="FM5">
        <v>73.569999999999993</v>
      </c>
      <c r="FN5">
        <v>59.65</v>
      </c>
      <c r="FO5" s="5">
        <f t="shared" si="60"/>
        <v>121</v>
      </c>
      <c r="FP5" s="5">
        <f t="shared" si="61"/>
        <v>100</v>
      </c>
      <c r="FQ5" s="5">
        <f t="shared" si="62"/>
        <v>12.744899999999951</v>
      </c>
      <c r="FR5" s="5">
        <f t="shared" si="63"/>
        <v>107.12250000000003</v>
      </c>
      <c r="FS5" s="17" t="s">
        <v>18</v>
      </c>
      <c r="FT5" s="18">
        <f>SQRT(SUM(FQ3:FQ502)/500)</f>
        <v>3.9752208240549356</v>
      </c>
      <c r="FU5">
        <v>68</v>
      </c>
      <c r="FV5">
        <v>59.5</v>
      </c>
      <c r="FW5">
        <v>59</v>
      </c>
      <c r="FX5">
        <v>72.86</v>
      </c>
      <c r="FY5">
        <v>59.67</v>
      </c>
      <c r="FZ5" s="5">
        <f t="shared" si="64"/>
        <v>72.25</v>
      </c>
      <c r="GA5" s="5">
        <f t="shared" si="65"/>
        <v>81</v>
      </c>
      <c r="GB5" s="5">
        <f t="shared" si="66"/>
        <v>23.619599999999995</v>
      </c>
      <c r="GC5" s="5">
        <f t="shared" si="67"/>
        <v>69.388899999999978</v>
      </c>
      <c r="GD5" s="17" t="s">
        <v>18</v>
      </c>
      <c r="GE5" s="18">
        <f>SQRT(SUM(GB3:GB502)/500)</f>
        <v>4.2579821981779116</v>
      </c>
      <c r="GF5">
        <v>63</v>
      </c>
      <c r="GG5">
        <v>58.6</v>
      </c>
      <c r="GH5">
        <v>61</v>
      </c>
      <c r="GI5">
        <v>71.11</v>
      </c>
      <c r="GJ5">
        <v>58.55</v>
      </c>
      <c r="GK5" s="5">
        <f t="shared" si="68"/>
        <v>19.359999999999989</v>
      </c>
      <c r="GL5" s="5">
        <f t="shared" si="69"/>
        <v>4</v>
      </c>
      <c r="GM5" s="5">
        <f t="shared" si="70"/>
        <v>65.772099999999995</v>
      </c>
      <c r="GN5" s="5">
        <f t="shared" si="71"/>
        <v>19.802500000000027</v>
      </c>
      <c r="GO5" s="17" t="s">
        <v>18</v>
      </c>
      <c r="GP5" s="18">
        <f>SQRT(SUM(GM3:GM502)/500)</f>
        <v>5.3494974717257344</v>
      </c>
      <c r="GQ5">
        <v>74</v>
      </c>
      <c r="GR5">
        <v>65.8</v>
      </c>
      <c r="GS5">
        <v>69</v>
      </c>
      <c r="GT5">
        <v>78.150000000000006</v>
      </c>
      <c r="GU5">
        <v>65.989999999999995</v>
      </c>
      <c r="GV5" s="5">
        <f t="shared" si="72"/>
        <v>67.240000000000052</v>
      </c>
      <c r="GW5" s="5">
        <f t="shared" si="73"/>
        <v>25</v>
      </c>
      <c r="GX5" s="5">
        <f t="shared" si="74"/>
        <v>17.222500000000046</v>
      </c>
      <c r="GY5" s="5">
        <f t="shared" si="75"/>
        <v>64.160100000000085</v>
      </c>
      <c r="GZ5" s="17" t="s">
        <v>18</v>
      </c>
      <c r="HA5" s="18">
        <f>SQRT(SUM(GX3:GX502)/500)</f>
        <v>5.8704780043877189</v>
      </c>
      <c r="HB5">
        <v>70</v>
      </c>
      <c r="HC5">
        <v>62.1</v>
      </c>
      <c r="HD5">
        <v>65</v>
      </c>
      <c r="HE5">
        <v>75.05</v>
      </c>
      <c r="HF5">
        <v>60.62</v>
      </c>
      <c r="HG5" s="5">
        <f t="shared" si="76"/>
        <v>62.409999999999975</v>
      </c>
      <c r="HH5" s="5">
        <f t="shared" si="77"/>
        <v>25</v>
      </c>
      <c r="HI5" s="5">
        <f t="shared" si="78"/>
        <v>25.502499999999973</v>
      </c>
      <c r="HJ5" s="5">
        <f t="shared" si="79"/>
        <v>87.984400000000051</v>
      </c>
      <c r="HK5" s="17" t="s">
        <v>18</v>
      </c>
      <c r="HL5" s="18">
        <f>SQRT(SUM(HI3:HI502)/500)</f>
        <v>6.6574246372001831</v>
      </c>
      <c r="HM5">
        <v>70</v>
      </c>
      <c r="HN5">
        <v>66.599999999999994</v>
      </c>
      <c r="HO5">
        <v>67</v>
      </c>
      <c r="HP5">
        <v>78.27</v>
      </c>
      <c r="HQ5">
        <v>66.03</v>
      </c>
      <c r="HR5" s="5">
        <f t="shared" si="80"/>
        <v>11.560000000000038</v>
      </c>
      <c r="HS5" s="5">
        <f t="shared" si="81"/>
        <v>9</v>
      </c>
      <c r="HT5" s="5">
        <f t="shared" si="82"/>
        <v>68.392899999999941</v>
      </c>
      <c r="HU5" s="5">
        <f t="shared" si="83"/>
        <v>15.760899999999991</v>
      </c>
      <c r="HV5" s="17" t="s">
        <v>18</v>
      </c>
      <c r="HW5" s="18">
        <f>SQRT(SUM(HT3:HT502)/500)</f>
        <v>7.6307989096817366</v>
      </c>
      <c r="HX5">
        <v>69</v>
      </c>
      <c r="HY5">
        <v>69.099999999999994</v>
      </c>
      <c r="HZ5">
        <v>66</v>
      </c>
      <c r="IA5">
        <v>79.17</v>
      </c>
      <c r="IB5">
        <v>70.92</v>
      </c>
      <c r="IC5" s="5">
        <f t="shared" si="84"/>
        <v>9.999999999998864E-3</v>
      </c>
      <c r="ID5" s="5">
        <f t="shared" si="85"/>
        <v>9</v>
      </c>
      <c r="IE5" s="5">
        <f t="shared" si="86"/>
        <v>103.42890000000004</v>
      </c>
      <c r="IF5" s="5">
        <f t="shared" si="87"/>
        <v>3.6864000000000066</v>
      </c>
      <c r="IG5" s="17" t="s">
        <v>18</v>
      </c>
      <c r="IH5" s="18">
        <f>SQRT(SUM(IE3:IE502)/500)</f>
        <v>8.4616780368907936</v>
      </c>
      <c r="II5">
        <v>70</v>
      </c>
      <c r="IJ5">
        <v>71.2</v>
      </c>
      <c r="IK5">
        <v>70</v>
      </c>
      <c r="IL5">
        <v>81.3</v>
      </c>
      <c r="IM5">
        <v>69.98</v>
      </c>
      <c r="IN5" s="5">
        <f t="shared" si="88"/>
        <v>1.4400000000000068</v>
      </c>
      <c r="IO5" s="5">
        <f t="shared" si="89"/>
        <v>0</v>
      </c>
      <c r="IP5" s="5">
        <f t="shared" si="90"/>
        <v>127.68999999999994</v>
      </c>
      <c r="IQ5" s="5">
        <f t="shared" si="91"/>
        <v>3.9999999999984086E-4</v>
      </c>
      <c r="IR5" s="17" t="s">
        <v>18</v>
      </c>
      <c r="IS5" s="18">
        <f>SQRT(SUM(IP3:IP502)/500)</f>
        <v>9.8272203597965628</v>
      </c>
      <c r="IT5">
        <v>72</v>
      </c>
      <c r="IU5">
        <v>73.2</v>
      </c>
      <c r="IV5">
        <v>76</v>
      </c>
      <c r="IW5">
        <v>83.3</v>
      </c>
      <c r="IX5">
        <v>73.400000000000006</v>
      </c>
      <c r="IY5" s="5">
        <f t="shared" si="92"/>
        <v>1.4400000000000068</v>
      </c>
      <c r="IZ5" s="5">
        <f t="shared" si="93"/>
        <v>16</v>
      </c>
      <c r="JA5" s="5">
        <f t="shared" si="94"/>
        <v>127.68999999999994</v>
      </c>
      <c r="JB5" s="5">
        <f t="shared" si="95"/>
        <v>1.960000000000016</v>
      </c>
      <c r="JC5" s="17" t="s">
        <v>18</v>
      </c>
      <c r="JD5" s="18">
        <f>SQRT(SUM(JA3:JA502)/500)</f>
        <v>10.746522237449657</v>
      </c>
      <c r="JE5">
        <v>76</v>
      </c>
      <c r="JF5">
        <v>77.7</v>
      </c>
      <c r="JG5">
        <v>79</v>
      </c>
      <c r="JH5">
        <v>87.22</v>
      </c>
      <c r="JI5">
        <v>77.69</v>
      </c>
      <c r="JJ5" s="5">
        <f t="shared" si="96"/>
        <v>2.8900000000000095</v>
      </c>
      <c r="JK5" s="5">
        <f t="shared" si="97"/>
        <v>9</v>
      </c>
      <c r="JL5" s="5">
        <f t="shared" si="98"/>
        <v>125.88839999999998</v>
      </c>
      <c r="JM5" s="5">
        <f t="shared" si="99"/>
        <v>2.8560999999999925</v>
      </c>
      <c r="JN5" s="17" t="s">
        <v>18</v>
      </c>
      <c r="JO5" s="18">
        <f>SQRT(SUM(JL3:JL502)/500)</f>
        <v>12.319174436625211</v>
      </c>
    </row>
    <row r="6" spans="1:275" x14ac:dyDescent="0.25">
      <c r="A6">
        <v>71</v>
      </c>
      <c r="B6">
        <v>37.9</v>
      </c>
      <c r="C6">
        <v>39</v>
      </c>
      <c r="D6">
        <v>58.18</v>
      </c>
      <c r="E6">
        <v>38.08</v>
      </c>
      <c r="F6" s="5">
        <f t="shared" si="0"/>
        <v>1095.6100000000001</v>
      </c>
      <c r="G6" s="5">
        <f t="shared" si="1"/>
        <v>1024</v>
      </c>
      <c r="H6" s="5">
        <f t="shared" si="2"/>
        <v>164.35240000000002</v>
      </c>
      <c r="I6" s="5">
        <f t="shared" si="3"/>
        <v>1083.7264</v>
      </c>
      <c r="J6" s="17" t="s">
        <v>19</v>
      </c>
      <c r="K6" s="18">
        <f>SQRT(SUM(I3:I502)/500)</f>
        <v>32.122833063103258</v>
      </c>
      <c r="L6">
        <v>68</v>
      </c>
      <c r="M6">
        <v>36.4</v>
      </c>
      <c r="N6">
        <v>39</v>
      </c>
      <c r="O6">
        <v>59.68</v>
      </c>
      <c r="P6">
        <v>36.07</v>
      </c>
      <c r="Q6" s="5">
        <f t="shared" si="4"/>
        <v>998.56000000000006</v>
      </c>
      <c r="R6" s="5">
        <f t="shared" si="5"/>
        <v>841</v>
      </c>
      <c r="S6" s="5">
        <f t="shared" si="6"/>
        <v>69.222400000000007</v>
      </c>
      <c r="T6" s="5">
        <f t="shared" si="7"/>
        <v>1019.5249</v>
      </c>
      <c r="U6" s="17" t="s">
        <v>19</v>
      </c>
      <c r="V6" s="18">
        <f>SQRT(SUM(T3:T502)/500)</f>
        <v>31.044243260224594</v>
      </c>
      <c r="W6">
        <v>73</v>
      </c>
      <c r="X6">
        <v>38.700000000000003</v>
      </c>
      <c r="Y6">
        <v>39</v>
      </c>
      <c r="Z6">
        <v>59.68</v>
      </c>
      <c r="AA6">
        <v>38.909999999999997</v>
      </c>
      <c r="AB6" s="5">
        <f t="shared" si="8"/>
        <v>1176.4899999999998</v>
      </c>
      <c r="AC6" s="5">
        <f t="shared" si="9"/>
        <v>1156</v>
      </c>
      <c r="AD6" s="5">
        <f t="shared" si="10"/>
        <v>177.42240000000001</v>
      </c>
      <c r="AE6" s="5">
        <f t="shared" si="11"/>
        <v>1162.1281000000001</v>
      </c>
      <c r="AF6" s="17" t="s">
        <v>19</v>
      </c>
      <c r="AG6" s="18">
        <f>SQRT(SUM(AE3:AE502)/500)</f>
        <v>29.375441749869925</v>
      </c>
      <c r="AH6">
        <v>77</v>
      </c>
      <c r="AI6">
        <v>44.8</v>
      </c>
      <c r="AJ6">
        <v>48</v>
      </c>
      <c r="AK6">
        <v>61.54</v>
      </c>
      <c r="AL6">
        <v>44.27</v>
      </c>
      <c r="AM6" s="5">
        <f t="shared" si="12"/>
        <v>1036.8400000000001</v>
      </c>
      <c r="AN6" s="5">
        <f t="shared" si="13"/>
        <v>841</v>
      </c>
      <c r="AO6" s="5">
        <f t="shared" si="14"/>
        <v>239.01160000000002</v>
      </c>
      <c r="AP6" s="5">
        <f t="shared" si="15"/>
        <v>1071.2528999999997</v>
      </c>
      <c r="AQ6" s="17" t="s">
        <v>19</v>
      </c>
      <c r="AR6" s="18">
        <f>SQRT(SUM(AP3:AP502)/500)</f>
        <v>28.594905088144642</v>
      </c>
      <c r="AS6">
        <v>70</v>
      </c>
      <c r="AT6">
        <v>44.4</v>
      </c>
      <c r="AU6">
        <v>44</v>
      </c>
      <c r="AV6">
        <v>62.44</v>
      </c>
      <c r="AW6">
        <v>44.71</v>
      </c>
      <c r="AX6" s="5">
        <f t="shared" si="16"/>
        <v>655.36000000000013</v>
      </c>
      <c r="AY6" s="5">
        <f t="shared" si="17"/>
        <v>676</v>
      </c>
      <c r="AZ6" s="5">
        <f t="shared" si="18"/>
        <v>57.153600000000033</v>
      </c>
      <c r="BA6" s="5">
        <f t="shared" si="19"/>
        <v>639.58409999999992</v>
      </c>
      <c r="BB6" s="17" t="s">
        <v>19</v>
      </c>
      <c r="BC6" s="18">
        <f>SQRT(SUM(BA3:BA502)/500)</f>
        <v>26.825962346204847</v>
      </c>
      <c r="BD6">
        <v>71</v>
      </c>
      <c r="BE6">
        <v>41.9</v>
      </c>
      <c r="BF6">
        <v>44</v>
      </c>
      <c r="BG6">
        <v>60.8</v>
      </c>
      <c r="BH6">
        <v>39.17</v>
      </c>
      <c r="BI6" s="5">
        <f t="shared" si="20"/>
        <v>846.81000000000006</v>
      </c>
      <c r="BJ6" s="5">
        <f t="shared" si="21"/>
        <v>729</v>
      </c>
      <c r="BK6" s="5">
        <f t="shared" si="22"/>
        <v>104.04000000000006</v>
      </c>
      <c r="BL6" s="5">
        <f t="shared" si="23"/>
        <v>1013.1488999999999</v>
      </c>
      <c r="BM6" s="17" t="s">
        <v>19</v>
      </c>
      <c r="BN6" s="18">
        <f>SQRT(SUM(BL3:BL502)/500)</f>
        <v>25.430018489965757</v>
      </c>
      <c r="BO6">
        <v>72</v>
      </c>
      <c r="BP6">
        <v>49</v>
      </c>
      <c r="BQ6">
        <v>48</v>
      </c>
      <c r="BR6">
        <v>65.760000000000005</v>
      </c>
      <c r="BS6">
        <v>48.48</v>
      </c>
      <c r="BT6" s="5">
        <f t="shared" si="24"/>
        <v>529</v>
      </c>
      <c r="BU6" s="5">
        <f t="shared" si="25"/>
        <v>576</v>
      </c>
      <c r="BV6" s="5">
        <f t="shared" si="26"/>
        <v>38.937599999999939</v>
      </c>
      <c r="BW6" s="5">
        <f t="shared" si="27"/>
        <v>553.19040000000018</v>
      </c>
      <c r="BX6" s="17" t="s">
        <v>19</v>
      </c>
      <c r="BY6" s="18">
        <f>SQRT(SUM(BW3:BW502)/500)</f>
        <v>24.196668221058871</v>
      </c>
      <c r="BZ6">
        <v>73</v>
      </c>
      <c r="CA6">
        <v>48.2</v>
      </c>
      <c r="CB6">
        <v>49</v>
      </c>
      <c r="CC6">
        <v>64.53</v>
      </c>
      <c r="CD6">
        <v>48.66</v>
      </c>
      <c r="CE6" s="5">
        <f t="shared" si="28"/>
        <v>615.03999999999985</v>
      </c>
      <c r="CF6" s="5">
        <f t="shared" si="29"/>
        <v>576</v>
      </c>
      <c r="CG6" s="5">
        <f t="shared" si="30"/>
        <v>71.740899999999982</v>
      </c>
      <c r="CH6" s="5">
        <f t="shared" si="31"/>
        <v>592.43560000000014</v>
      </c>
      <c r="CI6" s="17" t="s">
        <v>19</v>
      </c>
      <c r="CJ6" s="18">
        <f>SQRT(SUM(CH3:CH502)/500)</f>
        <v>22.36274275217599</v>
      </c>
      <c r="CK6">
        <v>78</v>
      </c>
      <c r="CL6">
        <v>51.8</v>
      </c>
      <c r="CM6">
        <v>52</v>
      </c>
      <c r="CN6">
        <v>66.760000000000005</v>
      </c>
      <c r="CO6">
        <v>52.55</v>
      </c>
      <c r="CP6" s="5">
        <f t="shared" si="32"/>
        <v>686.44000000000017</v>
      </c>
      <c r="CQ6" s="5">
        <f t="shared" si="33"/>
        <v>676</v>
      </c>
      <c r="CR6" s="5">
        <f t="shared" si="34"/>
        <v>126.33759999999988</v>
      </c>
      <c r="CS6" s="5">
        <f t="shared" si="35"/>
        <v>647.7025000000001</v>
      </c>
      <c r="CT6" s="17" t="s">
        <v>19</v>
      </c>
      <c r="CU6" s="18">
        <f>SQRT(SUM(CS3:CS502)/500)</f>
        <v>21.283386262528808</v>
      </c>
      <c r="CV6">
        <v>69</v>
      </c>
      <c r="CW6">
        <v>50.4</v>
      </c>
      <c r="CX6">
        <v>51</v>
      </c>
      <c r="CY6">
        <v>67.19</v>
      </c>
      <c r="CZ6">
        <v>49.33</v>
      </c>
      <c r="DA6" s="5">
        <f t="shared" si="36"/>
        <v>345.96000000000004</v>
      </c>
      <c r="DB6" s="5">
        <f t="shared" si="37"/>
        <v>324</v>
      </c>
      <c r="DC6" s="5">
        <f t="shared" si="38"/>
        <v>3.2761000000000084</v>
      </c>
      <c r="DD6" s="5">
        <f t="shared" si="39"/>
        <v>386.90890000000007</v>
      </c>
      <c r="DE6" s="17" t="s">
        <v>19</v>
      </c>
      <c r="DF6" s="18">
        <f>SQRT(SUM(DD3:DD502)/500)</f>
        <v>20.03215996341882</v>
      </c>
      <c r="DG6">
        <v>71</v>
      </c>
      <c r="DH6">
        <v>51.7</v>
      </c>
      <c r="DI6">
        <v>52</v>
      </c>
      <c r="DJ6">
        <v>68.28</v>
      </c>
      <c r="DK6">
        <v>51.63</v>
      </c>
      <c r="DL6" s="5">
        <f t="shared" si="40"/>
        <v>372.4899999999999</v>
      </c>
      <c r="DM6" s="5">
        <f t="shared" si="41"/>
        <v>361</v>
      </c>
      <c r="DN6" s="5">
        <f t="shared" si="42"/>
        <v>7.3983999999999934</v>
      </c>
      <c r="DO6" s="5">
        <f t="shared" si="43"/>
        <v>375.19689999999991</v>
      </c>
      <c r="DP6" s="17" t="s">
        <v>19</v>
      </c>
      <c r="DQ6" s="18">
        <f>SQRT(SUM(DO3:DO502)/500)</f>
        <v>18.131164011171485</v>
      </c>
      <c r="DR6">
        <v>73</v>
      </c>
      <c r="DS6">
        <v>53.2</v>
      </c>
      <c r="DT6">
        <v>54</v>
      </c>
      <c r="DU6">
        <v>68.56</v>
      </c>
      <c r="DV6">
        <v>53.47</v>
      </c>
      <c r="DW6" s="5">
        <f t="shared" si="44"/>
        <v>392.03999999999991</v>
      </c>
      <c r="DX6" s="5">
        <f t="shared" si="45"/>
        <v>361</v>
      </c>
      <c r="DY6" s="5">
        <f t="shared" si="46"/>
        <v>19.713599999999978</v>
      </c>
      <c r="DZ6" s="5">
        <f t="shared" si="47"/>
        <v>381.42090000000002</v>
      </c>
      <c r="EA6" s="17" t="s">
        <v>19</v>
      </c>
      <c r="EB6" s="18">
        <f>SQRT(SUM(DZ3:DZ502)/500)</f>
        <v>16.767786395347478</v>
      </c>
      <c r="EC6">
        <v>75</v>
      </c>
      <c r="ED6">
        <v>54.7</v>
      </c>
      <c r="EE6">
        <v>56</v>
      </c>
      <c r="EF6">
        <v>69.599999999999994</v>
      </c>
      <c r="EG6">
        <v>55.55</v>
      </c>
      <c r="EH6" s="5">
        <f t="shared" si="48"/>
        <v>412.08999999999986</v>
      </c>
      <c r="EI6" s="5">
        <f t="shared" si="49"/>
        <v>361</v>
      </c>
      <c r="EJ6" s="5">
        <f t="shared" si="50"/>
        <v>29.160000000000061</v>
      </c>
      <c r="EK6" s="5">
        <f t="shared" si="51"/>
        <v>378.30250000000012</v>
      </c>
      <c r="EL6" s="17" t="s">
        <v>19</v>
      </c>
      <c r="EM6" s="18">
        <f>SQRT(SUM(EK3:EK502)/500)</f>
        <v>15.748758274860903</v>
      </c>
      <c r="EN6">
        <v>77</v>
      </c>
      <c r="EO6">
        <v>61.8</v>
      </c>
      <c r="EP6">
        <v>62</v>
      </c>
      <c r="EQ6">
        <v>75.03</v>
      </c>
      <c r="ER6">
        <v>59.63</v>
      </c>
      <c r="ES6" s="5">
        <f t="shared" si="52"/>
        <v>231.04000000000008</v>
      </c>
      <c r="ET6" s="5">
        <f t="shared" si="53"/>
        <v>225</v>
      </c>
      <c r="EU6" s="5">
        <f t="shared" si="54"/>
        <v>3.8808999999999956</v>
      </c>
      <c r="EV6" s="5">
        <f t="shared" si="55"/>
        <v>301.7168999999999</v>
      </c>
      <c r="EW6" s="17" t="s">
        <v>19</v>
      </c>
      <c r="EX6" s="18">
        <f>SQRT(SUM(EV3:EV502)/500)</f>
        <v>14.598347358519732</v>
      </c>
      <c r="EY6">
        <v>71</v>
      </c>
      <c r="EZ6">
        <v>59.5</v>
      </c>
      <c r="FA6">
        <v>59</v>
      </c>
      <c r="FB6">
        <v>73.760000000000005</v>
      </c>
      <c r="FC6">
        <v>59.81</v>
      </c>
      <c r="FD6" s="5">
        <f t="shared" si="56"/>
        <v>132.25</v>
      </c>
      <c r="FE6" s="5">
        <f t="shared" si="57"/>
        <v>144</v>
      </c>
      <c r="FF6" s="5">
        <f t="shared" si="58"/>
        <v>7.6176000000000279</v>
      </c>
      <c r="FG6" s="5">
        <f t="shared" si="59"/>
        <v>125.21609999999995</v>
      </c>
      <c r="FH6" s="17" t="s">
        <v>19</v>
      </c>
      <c r="FI6" s="18">
        <f>SQRT(SUM(FG3:FG502)/500)</f>
        <v>12.4108620409704</v>
      </c>
      <c r="FJ6">
        <v>72</v>
      </c>
      <c r="FK6">
        <v>59.9</v>
      </c>
      <c r="FL6">
        <v>59</v>
      </c>
      <c r="FM6">
        <v>74.11</v>
      </c>
      <c r="FN6">
        <v>59.91</v>
      </c>
      <c r="FO6" s="5">
        <f t="shared" si="60"/>
        <v>146.41000000000003</v>
      </c>
      <c r="FP6" s="5">
        <f t="shared" si="61"/>
        <v>169</v>
      </c>
      <c r="FQ6" s="5">
        <f t="shared" si="62"/>
        <v>4.4520999999999979</v>
      </c>
      <c r="FR6" s="5">
        <f t="shared" si="63"/>
        <v>146.16810000000009</v>
      </c>
      <c r="FS6" s="17" t="s">
        <v>19</v>
      </c>
      <c r="FT6" s="18">
        <f>SQRT(SUM(FR3:FR502)/500)</f>
        <v>11.369421867447789</v>
      </c>
      <c r="FU6">
        <v>65</v>
      </c>
      <c r="FV6">
        <v>58</v>
      </c>
      <c r="FW6">
        <v>59</v>
      </c>
      <c r="FX6">
        <v>70.489999999999995</v>
      </c>
      <c r="FY6">
        <v>58.98</v>
      </c>
      <c r="FZ6" s="5">
        <f t="shared" si="64"/>
        <v>49</v>
      </c>
      <c r="GA6" s="5">
        <f t="shared" si="65"/>
        <v>36</v>
      </c>
      <c r="GB6" s="5">
        <f t="shared" si="66"/>
        <v>30.140099999999943</v>
      </c>
      <c r="GC6" s="5">
        <f t="shared" si="67"/>
        <v>36.240400000000037</v>
      </c>
      <c r="GD6" s="17" t="s">
        <v>19</v>
      </c>
      <c r="GE6" s="18">
        <f>SQRT(SUM(GC3:GC502)/500)</f>
        <v>10.035947269690082</v>
      </c>
      <c r="GF6">
        <v>74</v>
      </c>
      <c r="GG6">
        <v>63.8</v>
      </c>
      <c r="GH6">
        <v>65</v>
      </c>
      <c r="GI6">
        <v>76.78</v>
      </c>
      <c r="GJ6">
        <v>63.49</v>
      </c>
      <c r="GK6" s="5">
        <f t="shared" si="68"/>
        <v>104.04000000000006</v>
      </c>
      <c r="GL6" s="5">
        <f t="shared" si="69"/>
        <v>81</v>
      </c>
      <c r="GM6" s="5">
        <f t="shared" si="70"/>
        <v>7.7284000000000059</v>
      </c>
      <c r="GN6" s="5">
        <f t="shared" si="71"/>
        <v>110.46009999999995</v>
      </c>
      <c r="GO6" s="17" t="s">
        <v>19</v>
      </c>
      <c r="GP6" s="18">
        <f>SQRT(SUM(GN3:GN502)/500)</f>
        <v>8.750652272830866</v>
      </c>
      <c r="GQ6">
        <v>69</v>
      </c>
      <c r="GR6">
        <v>65.7</v>
      </c>
      <c r="GS6">
        <v>67</v>
      </c>
      <c r="GT6">
        <v>75.7</v>
      </c>
      <c r="GU6">
        <v>65.8</v>
      </c>
      <c r="GV6" s="5">
        <f t="shared" si="72"/>
        <v>10.889999999999981</v>
      </c>
      <c r="GW6" s="5">
        <f t="shared" si="73"/>
        <v>4</v>
      </c>
      <c r="GX6" s="5">
        <f t="shared" si="74"/>
        <v>44.890000000000036</v>
      </c>
      <c r="GY6" s="5">
        <f t="shared" si="75"/>
        <v>10.240000000000018</v>
      </c>
      <c r="GZ6" s="17" t="s">
        <v>19</v>
      </c>
      <c r="HA6" s="18">
        <f>SQRT(SUM(GY3:GY502)/500)</f>
        <v>7.7908373234203774</v>
      </c>
      <c r="HB6">
        <v>78</v>
      </c>
      <c r="HC6">
        <v>69.400000000000006</v>
      </c>
      <c r="HD6">
        <v>71</v>
      </c>
      <c r="HE6">
        <v>81.069999999999993</v>
      </c>
      <c r="HF6">
        <v>69.040000000000006</v>
      </c>
      <c r="HG6" s="5">
        <f t="shared" si="76"/>
        <v>73.959999999999908</v>
      </c>
      <c r="HH6" s="5">
        <f t="shared" si="77"/>
        <v>49</v>
      </c>
      <c r="HI6" s="5">
        <f t="shared" si="78"/>
        <v>9.4248999999999583</v>
      </c>
      <c r="HJ6" s="5">
        <f t="shared" si="79"/>
        <v>80.281599999999884</v>
      </c>
      <c r="HK6" s="17" t="s">
        <v>19</v>
      </c>
      <c r="HL6" s="18">
        <f>SQRT(SUM(HJ3:HJ502)/500)</f>
        <v>6.3362663296297788</v>
      </c>
      <c r="HM6">
        <v>63</v>
      </c>
      <c r="HN6">
        <v>61.5</v>
      </c>
      <c r="HO6">
        <v>63</v>
      </c>
      <c r="HP6">
        <v>72.31</v>
      </c>
      <c r="HQ6">
        <v>61.14</v>
      </c>
      <c r="HR6" s="5">
        <f t="shared" si="80"/>
        <v>2.25</v>
      </c>
      <c r="HS6" s="5">
        <f t="shared" si="81"/>
        <v>0</v>
      </c>
      <c r="HT6" s="5">
        <f t="shared" si="82"/>
        <v>86.676100000000048</v>
      </c>
      <c r="HU6" s="5">
        <f t="shared" si="83"/>
        <v>3.4595999999999978</v>
      </c>
      <c r="HV6" s="17" t="s">
        <v>19</v>
      </c>
      <c r="HW6" s="18">
        <f>SQRT(SUM(HU3:HU502)/500)</f>
        <v>4.8971022043653534</v>
      </c>
      <c r="HX6">
        <v>67</v>
      </c>
      <c r="HY6">
        <v>65.599999999999994</v>
      </c>
      <c r="HZ6">
        <v>67</v>
      </c>
      <c r="IA6">
        <v>76.05</v>
      </c>
      <c r="IB6">
        <v>64.680000000000007</v>
      </c>
      <c r="IC6" s="5">
        <f t="shared" si="84"/>
        <v>1.960000000000016</v>
      </c>
      <c r="ID6" s="5">
        <f t="shared" si="85"/>
        <v>0</v>
      </c>
      <c r="IE6" s="5">
        <f t="shared" si="86"/>
        <v>81.902499999999947</v>
      </c>
      <c r="IF6" s="5">
        <f t="shared" si="87"/>
        <v>5.3823999999999685</v>
      </c>
      <c r="IG6" s="17" t="s">
        <v>19</v>
      </c>
      <c r="IH6" s="18">
        <f>SQRT(SUM(IF3:IF502)/500)</f>
        <v>3.6681916798335381</v>
      </c>
      <c r="II6">
        <v>64</v>
      </c>
      <c r="IJ6">
        <v>68</v>
      </c>
      <c r="IK6">
        <v>69</v>
      </c>
      <c r="IL6">
        <v>77.05</v>
      </c>
      <c r="IM6">
        <v>66.819999999999993</v>
      </c>
      <c r="IN6" s="5">
        <f t="shared" si="88"/>
        <v>16</v>
      </c>
      <c r="IO6" s="5">
        <f t="shared" si="89"/>
        <v>25</v>
      </c>
      <c r="IP6" s="5">
        <f t="shared" si="90"/>
        <v>170.30249999999992</v>
      </c>
      <c r="IQ6" s="5">
        <f t="shared" si="91"/>
        <v>7.9523999999999617</v>
      </c>
      <c r="IR6" s="17" t="s">
        <v>19</v>
      </c>
      <c r="IS6" s="18">
        <f>SQRT(SUM(IQ3:IQ502)/500)</f>
        <v>2.6086711559719431</v>
      </c>
      <c r="IT6">
        <v>70</v>
      </c>
      <c r="IU6">
        <v>70.7</v>
      </c>
      <c r="IV6">
        <v>72</v>
      </c>
      <c r="IW6">
        <v>80.900000000000006</v>
      </c>
      <c r="IX6">
        <v>71.33</v>
      </c>
      <c r="IY6" s="5">
        <f t="shared" si="92"/>
        <v>0.49000000000000399</v>
      </c>
      <c r="IZ6" s="5">
        <f t="shared" si="93"/>
        <v>4</v>
      </c>
      <c r="JA6" s="5">
        <f t="shared" si="94"/>
        <v>118.81000000000013</v>
      </c>
      <c r="JB6" s="5">
        <f t="shared" si="95"/>
        <v>1.7688999999999955</v>
      </c>
      <c r="JC6" s="17" t="s">
        <v>19</v>
      </c>
      <c r="JD6" s="18">
        <f>SQRT(SUM(JB3:JB502)/500)</f>
        <v>2.5593940689155326</v>
      </c>
      <c r="JE6">
        <v>69</v>
      </c>
      <c r="JF6">
        <v>69.8</v>
      </c>
      <c r="JG6">
        <v>70</v>
      </c>
      <c r="JH6">
        <v>80.64</v>
      </c>
      <c r="JI6">
        <v>68.75</v>
      </c>
      <c r="JJ6" s="5">
        <f t="shared" si="96"/>
        <v>0.63999999999999546</v>
      </c>
      <c r="JK6" s="5">
        <f t="shared" si="97"/>
        <v>1</v>
      </c>
      <c r="JL6" s="5">
        <f t="shared" si="98"/>
        <v>135.48960000000002</v>
      </c>
      <c r="JM6" s="5">
        <f t="shared" si="99"/>
        <v>6.25E-2</v>
      </c>
      <c r="JN6" s="17" t="s">
        <v>19</v>
      </c>
      <c r="JO6" s="18">
        <f>SQRT(SUM(JM3:JM502)/500)</f>
        <v>4.0221082531428705</v>
      </c>
    </row>
    <row r="7" spans="1:275" x14ac:dyDescent="0.25">
      <c r="A7">
        <v>73</v>
      </c>
      <c r="B7">
        <v>38.299999999999997</v>
      </c>
      <c r="C7">
        <v>40</v>
      </c>
      <c r="D7">
        <v>58.08</v>
      </c>
      <c r="E7">
        <v>38.78</v>
      </c>
      <c r="F7" s="5">
        <f t="shared" si="0"/>
        <v>1204.0900000000001</v>
      </c>
      <c r="G7" s="5">
        <f t="shared" si="1"/>
        <v>1089</v>
      </c>
      <c r="H7" s="5">
        <f t="shared" si="2"/>
        <v>222.60640000000006</v>
      </c>
      <c r="I7" s="12">
        <f t="shared" si="3"/>
        <v>1171.0083999999999</v>
      </c>
      <c r="J7" s="10"/>
      <c r="K7" s="15"/>
      <c r="L7">
        <v>73</v>
      </c>
      <c r="M7">
        <v>37.9</v>
      </c>
      <c r="N7">
        <v>38</v>
      </c>
      <c r="O7">
        <v>58.45</v>
      </c>
      <c r="P7">
        <v>37.909999999999997</v>
      </c>
      <c r="Q7" s="5">
        <f t="shared" si="4"/>
        <v>1232.01</v>
      </c>
      <c r="R7" s="5">
        <f t="shared" si="5"/>
        <v>1225</v>
      </c>
      <c r="S7" s="5">
        <f t="shared" si="6"/>
        <v>211.70249999999993</v>
      </c>
      <c r="T7" s="12">
        <f t="shared" si="7"/>
        <v>1231.3081000000002</v>
      </c>
      <c r="U7" s="10"/>
      <c r="V7" s="15"/>
      <c r="W7">
        <v>73</v>
      </c>
      <c r="X7">
        <v>42</v>
      </c>
      <c r="Y7">
        <v>42</v>
      </c>
      <c r="Z7">
        <v>61.3</v>
      </c>
      <c r="AA7">
        <v>42.2</v>
      </c>
      <c r="AB7" s="5">
        <f t="shared" si="8"/>
        <v>961</v>
      </c>
      <c r="AC7" s="5">
        <f t="shared" si="9"/>
        <v>961</v>
      </c>
      <c r="AD7" s="5">
        <f t="shared" si="10"/>
        <v>136.89000000000007</v>
      </c>
      <c r="AE7" s="12">
        <f t="shared" si="11"/>
        <v>948.63999999999987</v>
      </c>
      <c r="AF7" s="10"/>
      <c r="AG7" s="15"/>
      <c r="AH7">
        <v>70</v>
      </c>
      <c r="AI7">
        <v>44.3</v>
      </c>
      <c r="AJ7">
        <v>46</v>
      </c>
      <c r="AK7">
        <v>62.48</v>
      </c>
      <c r="AL7">
        <v>45.78</v>
      </c>
      <c r="AM7" s="5">
        <f t="shared" si="12"/>
        <v>660.49000000000012</v>
      </c>
      <c r="AN7" s="5">
        <f t="shared" si="13"/>
        <v>576</v>
      </c>
      <c r="AO7" s="5">
        <f t="shared" si="14"/>
        <v>56.550400000000046</v>
      </c>
      <c r="AP7" s="12">
        <f t="shared" si="15"/>
        <v>586.60839999999996</v>
      </c>
      <c r="AQ7" s="10"/>
      <c r="AR7" s="15"/>
      <c r="AS7">
        <v>74</v>
      </c>
      <c r="AT7">
        <v>46.1</v>
      </c>
      <c r="AU7">
        <v>47</v>
      </c>
      <c r="AV7">
        <v>62.56</v>
      </c>
      <c r="AW7">
        <v>46.85</v>
      </c>
      <c r="AX7" s="5">
        <f t="shared" si="16"/>
        <v>778.41</v>
      </c>
      <c r="AY7" s="5">
        <f t="shared" si="17"/>
        <v>729</v>
      </c>
      <c r="AZ7" s="5">
        <f t="shared" si="18"/>
        <v>130.87359999999995</v>
      </c>
      <c r="BA7" s="12">
        <f t="shared" si="19"/>
        <v>737.12249999999995</v>
      </c>
      <c r="BB7" s="10"/>
      <c r="BC7" s="15"/>
      <c r="BD7">
        <v>70</v>
      </c>
      <c r="BE7">
        <v>41.6</v>
      </c>
      <c r="BF7">
        <v>43</v>
      </c>
      <c r="BG7">
        <v>62.19</v>
      </c>
      <c r="BH7">
        <v>39.82</v>
      </c>
      <c r="BI7" s="5">
        <f t="shared" si="20"/>
        <v>806.56</v>
      </c>
      <c r="BJ7" s="5">
        <f t="shared" si="21"/>
        <v>729</v>
      </c>
      <c r="BK7" s="5">
        <f t="shared" si="22"/>
        <v>60.996100000000034</v>
      </c>
      <c r="BL7" s="12">
        <f t="shared" si="23"/>
        <v>910.83240000000001</v>
      </c>
      <c r="BM7" s="10"/>
      <c r="BN7" s="15"/>
      <c r="BO7">
        <v>73</v>
      </c>
      <c r="BP7">
        <v>48</v>
      </c>
      <c r="BQ7">
        <v>48</v>
      </c>
      <c r="BR7">
        <v>64.319999999999993</v>
      </c>
      <c r="BS7">
        <v>48.04</v>
      </c>
      <c r="BT7" s="5">
        <f t="shared" si="24"/>
        <v>625</v>
      </c>
      <c r="BU7" s="5">
        <f t="shared" si="25"/>
        <v>625</v>
      </c>
      <c r="BV7" s="5">
        <f t="shared" si="26"/>
        <v>75.342400000000112</v>
      </c>
      <c r="BW7" s="12">
        <f t="shared" si="27"/>
        <v>623.00160000000005</v>
      </c>
      <c r="BX7" s="10"/>
      <c r="BY7" s="15"/>
      <c r="BZ7">
        <v>68</v>
      </c>
      <c r="CA7">
        <v>47.3</v>
      </c>
      <c r="CB7">
        <v>49</v>
      </c>
      <c r="CC7">
        <v>64.89</v>
      </c>
      <c r="CD7">
        <v>47.28</v>
      </c>
      <c r="CE7" s="5">
        <f t="shared" si="28"/>
        <v>428.49000000000012</v>
      </c>
      <c r="CF7" s="5">
        <f t="shared" si="29"/>
        <v>361</v>
      </c>
      <c r="CG7" s="5">
        <f t="shared" si="30"/>
        <v>9.6720999999999968</v>
      </c>
      <c r="CH7" s="12">
        <f t="shared" si="31"/>
        <v>429.31839999999994</v>
      </c>
      <c r="CI7" s="10"/>
      <c r="CJ7" s="15"/>
      <c r="CK7">
        <v>69</v>
      </c>
      <c r="CL7">
        <v>48.6</v>
      </c>
      <c r="CM7">
        <v>49</v>
      </c>
      <c r="CN7">
        <v>65.73</v>
      </c>
      <c r="CO7">
        <v>48.53</v>
      </c>
      <c r="CP7" s="5">
        <f t="shared" si="32"/>
        <v>416.15999999999997</v>
      </c>
      <c r="CQ7" s="5">
        <f t="shared" si="33"/>
        <v>400</v>
      </c>
      <c r="CR7" s="5">
        <f t="shared" si="34"/>
        <v>10.692899999999973</v>
      </c>
      <c r="CS7" s="12">
        <f t="shared" si="35"/>
        <v>419.02089999999993</v>
      </c>
      <c r="CT7" s="10"/>
      <c r="CU7" s="15"/>
      <c r="CV7">
        <v>64</v>
      </c>
      <c r="CW7">
        <v>49.8</v>
      </c>
      <c r="CX7">
        <v>50</v>
      </c>
      <c r="CY7">
        <v>66.349999999999994</v>
      </c>
      <c r="CZ7">
        <v>50.06</v>
      </c>
      <c r="DA7" s="5">
        <f t="shared" si="36"/>
        <v>201.64000000000007</v>
      </c>
      <c r="DB7" s="5">
        <f t="shared" si="37"/>
        <v>196</v>
      </c>
      <c r="DC7" s="5">
        <f t="shared" si="38"/>
        <v>5.5224999999999733</v>
      </c>
      <c r="DD7" s="12">
        <f t="shared" si="39"/>
        <v>194.32359999999994</v>
      </c>
      <c r="DE7" s="10"/>
      <c r="DF7" s="15"/>
      <c r="DG7">
        <v>70</v>
      </c>
      <c r="DH7">
        <v>51.1</v>
      </c>
      <c r="DI7">
        <v>52</v>
      </c>
      <c r="DJ7">
        <v>67.91</v>
      </c>
      <c r="DK7">
        <v>51.28</v>
      </c>
      <c r="DL7" s="5">
        <f t="shared" si="40"/>
        <v>357.20999999999992</v>
      </c>
      <c r="DM7" s="5">
        <f t="shared" si="41"/>
        <v>324</v>
      </c>
      <c r="DN7" s="5">
        <f t="shared" si="42"/>
        <v>4.3681000000000143</v>
      </c>
      <c r="DO7" s="12">
        <f t="shared" si="43"/>
        <v>350.43839999999994</v>
      </c>
      <c r="DP7" s="10"/>
      <c r="DQ7" s="15"/>
      <c r="DR7">
        <v>71</v>
      </c>
      <c r="DS7">
        <v>54.3</v>
      </c>
      <c r="DT7">
        <v>54</v>
      </c>
      <c r="DU7">
        <v>69.2</v>
      </c>
      <c r="DV7">
        <v>54.78</v>
      </c>
      <c r="DW7" s="5">
        <f t="shared" si="44"/>
        <v>278.8900000000001</v>
      </c>
      <c r="DX7" s="5">
        <f t="shared" si="45"/>
        <v>289</v>
      </c>
      <c r="DY7" s="5">
        <f t="shared" si="46"/>
        <v>3.2399999999999896</v>
      </c>
      <c r="DZ7" s="12">
        <f t="shared" si="47"/>
        <v>263.08839999999998</v>
      </c>
      <c r="EA7" s="10"/>
      <c r="EB7" s="15"/>
      <c r="EC7">
        <v>70</v>
      </c>
      <c r="ED7">
        <v>53.9</v>
      </c>
      <c r="EE7">
        <v>54</v>
      </c>
      <c r="EF7">
        <v>68.39</v>
      </c>
      <c r="EG7">
        <v>53.89</v>
      </c>
      <c r="EH7" s="5">
        <f t="shared" si="48"/>
        <v>259.21000000000004</v>
      </c>
      <c r="EI7" s="5">
        <f t="shared" si="49"/>
        <v>256</v>
      </c>
      <c r="EJ7" s="5">
        <f t="shared" si="50"/>
        <v>2.5920999999999981</v>
      </c>
      <c r="EK7" s="12">
        <f t="shared" si="51"/>
        <v>259.53209999999996</v>
      </c>
      <c r="EL7" s="10"/>
      <c r="EM7" s="15"/>
      <c r="EN7">
        <v>74</v>
      </c>
      <c r="EO7">
        <v>60.3</v>
      </c>
      <c r="EP7">
        <v>60</v>
      </c>
      <c r="EQ7">
        <v>74.599999999999994</v>
      </c>
      <c r="ER7">
        <v>59.73</v>
      </c>
      <c r="ES7" s="5">
        <f t="shared" si="52"/>
        <v>187.69000000000008</v>
      </c>
      <c r="ET7" s="5">
        <f t="shared" si="53"/>
        <v>196</v>
      </c>
      <c r="EU7" s="5">
        <f t="shared" si="54"/>
        <v>0.35999999999999316</v>
      </c>
      <c r="EV7" s="12">
        <f t="shared" si="55"/>
        <v>203.63290000000009</v>
      </c>
      <c r="EW7" s="10"/>
      <c r="EX7" s="15"/>
      <c r="EY7">
        <v>73</v>
      </c>
      <c r="EZ7">
        <v>60.2</v>
      </c>
      <c r="FA7">
        <v>61</v>
      </c>
      <c r="FB7">
        <v>73.349999999999994</v>
      </c>
      <c r="FC7">
        <v>60.19</v>
      </c>
      <c r="FD7" s="5">
        <f t="shared" si="56"/>
        <v>163.83999999999992</v>
      </c>
      <c r="FE7" s="5">
        <f t="shared" si="57"/>
        <v>144</v>
      </c>
      <c r="FF7" s="5">
        <f t="shared" si="58"/>
        <v>0.12249999999999601</v>
      </c>
      <c r="FG7" s="12">
        <f t="shared" si="59"/>
        <v>164.09610000000006</v>
      </c>
      <c r="FH7" s="10"/>
      <c r="FI7" s="15"/>
      <c r="FJ7">
        <v>62</v>
      </c>
      <c r="FK7">
        <v>54.8</v>
      </c>
      <c r="FL7">
        <v>54</v>
      </c>
      <c r="FM7">
        <v>69.53</v>
      </c>
      <c r="FN7">
        <v>54.03</v>
      </c>
      <c r="FO7" s="5">
        <f t="shared" si="60"/>
        <v>51.840000000000039</v>
      </c>
      <c r="FP7" s="5">
        <f t="shared" si="61"/>
        <v>64</v>
      </c>
      <c r="FQ7" s="5">
        <f t="shared" si="62"/>
        <v>56.700900000000019</v>
      </c>
      <c r="FR7" s="12">
        <f t="shared" si="63"/>
        <v>63.520899999999983</v>
      </c>
      <c r="FS7" s="10"/>
      <c r="FT7" s="15"/>
      <c r="FU7">
        <v>74</v>
      </c>
      <c r="FV7">
        <v>64.2</v>
      </c>
      <c r="FW7">
        <v>65</v>
      </c>
      <c r="FX7">
        <v>76.41</v>
      </c>
      <c r="FY7">
        <v>63.85</v>
      </c>
      <c r="FZ7" s="5">
        <f t="shared" si="64"/>
        <v>96.039999999999949</v>
      </c>
      <c r="GA7" s="5">
        <f t="shared" si="65"/>
        <v>81</v>
      </c>
      <c r="GB7" s="5">
        <f t="shared" si="66"/>
        <v>5.8080999999999836</v>
      </c>
      <c r="GC7" s="12">
        <f t="shared" si="67"/>
        <v>103.02249999999997</v>
      </c>
      <c r="GD7" s="10"/>
      <c r="GE7" s="15"/>
      <c r="GF7">
        <v>70</v>
      </c>
      <c r="GG7">
        <v>62.1</v>
      </c>
      <c r="GH7">
        <v>66</v>
      </c>
      <c r="GI7">
        <v>75.16</v>
      </c>
      <c r="GJ7">
        <v>61.36</v>
      </c>
      <c r="GK7" s="5">
        <f t="shared" si="68"/>
        <v>62.409999999999975</v>
      </c>
      <c r="GL7" s="5">
        <f t="shared" si="69"/>
        <v>16</v>
      </c>
      <c r="GM7" s="5">
        <f t="shared" si="70"/>
        <v>26.625599999999963</v>
      </c>
      <c r="GN7" s="12">
        <f t="shared" si="71"/>
        <v>74.649600000000007</v>
      </c>
      <c r="GO7" s="10"/>
      <c r="GP7" s="15"/>
      <c r="GQ7">
        <v>72</v>
      </c>
      <c r="GR7">
        <v>62.7</v>
      </c>
      <c r="GS7">
        <v>62</v>
      </c>
      <c r="GT7">
        <v>74.64</v>
      </c>
      <c r="GU7">
        <v>61.53</v>
      </c>
      <c r="GV7" s="5">
        <f t="shared" si="72"/>
        <v>86.489999999999952</v>
      </c>
      <c r="GW7" s="5">
        <f t="shared" si="73"/>
        <v>100</v>
      </c>
      <c r="GX7" s="5">
        <f t="shared" si="74"/>
        <v>6.9696000000000033</v>
      </c>
      <c r="GY7" s="12">
        <f t="shared" si="75"/>
        <v>109.62089999999998</v>
      </c>
      <c r="GZ7" s="10"/>
      <c r="HA7" s="15"/>
      <c r="HB7">
        <v>71</v>
      </c>
      <c r="HC7">
        <v>66.2</v>
      </c>
      <c r="HD7">
        <v>67</v>
      </c>
      <c r="HE7">
        <v>78.12</v>
      </c>
      <c r="HF7">
        <v>66.5</v>
      </c>
      <c r="HG7" s="5">
        <f t="shared" si="76"/>
        <v>23.039999999999974</v>
      </c>
      <c r="HH7" s="5">
        <f t="shared" si="77"/>
        <v>16</v>
      </c>
      <c r="HI7" s="5">
        <f t="shared" si="78"/>
        <v>50.694400000000066</v>
      </c>
      <c r="HJ7" s="12">
        <f t="shared" si="79"/>
        <v>20.25</v>
      </c>
      <c r="HK7" s="10"/>
      <c r="HL7" s="15"/>
      <c r="HM7">
        <v>66</v>
      </c>
      <c r="HN7">
        <v>63.4</v>
      </c>
      <c r="HO7">
        <v>64</v>
      </c>
      <c r="HP7">
        <v>75.150000000000006</v>
      </c>
      <c r="HQ7">
        <v>64.02</v>
      </c>
      <c r="HR7" s="5">
        <f t="shared" si="80"/>
        <v>6.7600000000000078</v>
      </c>
      <c r="HS7" s="5">
        <f t="shared" si="81"/>
        <v>4</v>
      </c>
      <c r="HT7" s="5">
        <f t="shared" si="82"/>
        <v>83.72250000000011</v>
      </c>
      <c r="HU7" s="12">
        <f t="shared" si="83"/>
        <v>3.9204000000000159</v>
      </c>
      <c r="HV7" s="10"/>
      <c r="HW7" s="15"/>
      <c r="HX7">
        <v>73</v>
      </c>
      <c r="HY7">
        <v>68.3</v>
      </c>
      <c r="HZ7">
        <v>72</v>
      </c>
      <c r="IA7">
        <v>80.05</v>
      </c>
      <c r="IB7">
        <v>70.430000000000007</v>
      </c>
      <c r="IC7" s="5">
        <f t="shared" si="84"/>
        <v>22.090000000000028</v>
      </c>
      <c r="ID7" s="5">
        <f t="shared" si="85"/>
        <v>1</v>
      </c>
      <c r="IE7" s="5">
        <f t="shared" si="86"/>
        <v>49.702499999999958</v>
      </c>
      <c r="IF7" s="12">
        <f t="shared" si="87"/>
        <v>6.6048999999999651</v>
      </c>
      <c r="IG7" s="10"/>
      <c r="IH7" s="15"/>
      <c r="II7">
        <v>71</v>
      </c>
      <c r="IJ7">
        <v>67.8</v>
      </c>
      <c r="IK7">
        <v>68</v>
      </c>
      <c r="IL7">
        <v>80.599999999999994</v>
      </c>
      <c r="IM7">
        <v>66.36</v>
      </c>
      <c r="IN7" s="5">
        <f t="shared" si="88"/>
        <v>10.240000000000018</v>
      </c>
      <c r="IO7" s="5">
        <f t="shared" si="89"/>
        <v>9</v>
      </c>
      <c r="IP7" s="5">
        <f t="shared" si="90"/>
        <v>92.159999999999897</v>
      </c>
      <c r="IQ7" s="12">
        <f t="shared" si="91"/>
        <v>21.529600000000006</v>
      </c>
      <c r="IR7" s="10"/>
      <c r="IS7" s="15"/>
      <c r="IT7">
        <v>73</v>
      </c>
      <c r="IU7">
        <v>73.2</v>
      </c>
      <c r="IV7">
        <v>74</v>
      </c>
      <c r="IW7">
        <v>83.08</v>
      </c>
      <c r="IX7">
        <v>72.209999999999994</v>
      </c>
      <c r="IY7" s="5">
        <f t="shared" si="92"/>
        <v>4.0000000000001139E-2</v>
      </c>
      <c r="IZ7" s="5">
        <f t="shared" si="93"/>
        <v>1</v>
      </c>
      <c r="JA7" s="5">
        <f t="shared" si="94"/>
        <v>101.60639999999997</v>
      </c>
      <c r="JB7" s="12">
        <f t="shared" si="95"/>
        <v>0.62410000000000987</v>
      </c>
      <c r="JC7" s="10"/>
      <c r="JD7" s="15"/>
      <c r="JE7">
        <v>65</v>
      </c>
      <c r="JF7">
        <v>68.3</v>
      </c>
      <c r="JG7">
        <v>69</v>
      </c>
      <c r="JH7">
        <v>76.64</v>
      </c>
      <c r="JI7">
        <v>67.760000000000005</v>
      </c>
      <c r="JJ7" s="5">
        <f t="shared" si="96"/>
        <v>10.889999999999981</v>
      </c>
      <c r="JK7" s="5">
        <f t="shared" si="97"/>
        <v>16</v>
      </c>
      <c r="JL7" s="5">
        <f t="shared" si="98"/>
        <v>135.48960000000002</v>
      </c>
      <c r="JM7" s="12">
        <f t="shared" si="99"/>
        <v>7.6176000000000279</v>
      </c>
      <c r="JN7" s="10"/>
      <c r="JO7" s="15"/>
    </row>
    <row r="8" spans="1:275" x14ac:dyDescent="0.25">
      <c r="A8">
        <v>75</v>
      </c>
      <c r="B8">
        <v>38.799999999999997</v>
      </c>
      <c r="C8">
        <v>38</v>
      </c>
      <c r="D8">
        <v>58.42</v>
      </c>
      <c r="E8">
        <v>40.049999999999997</v>
      </c>
      <c r="F8" s="5">
        <f t="shared" si="0"/>
        <v>1310.4400000000003</v>
      </c>
      <c r="G8" s="5">
        <f t="shared" si="1"/>
        <v>1369</v>
      </c>
      <c r="H8" s="5">
        <f t="shared" si="2"/>
        <v>274.89639999999997</v>
      </c>
      <c r="I8" s="12">
        <f t="shared" si="3"/>
        <v>1221.5025000000003</v>
      </c>
      <c r="J8" s="10"/>
      <c r="K8" s="15"/>
      <c r="L8">
        <v>72</v>
      </c>
      <c r="M8">
        <v>41.1</v>
      </c>
      <c r="N8">
        <v>44</v>
      </c>
      <c r="O8">
        <v>60.77</v>
      </c>
      <c r="P8">
        <v>41.02</v>
      </c>
      <c r="Q8" s="5">
        <f t="shared" si="4"/>
        <v>954.81</v>
      </c>
      <c r="R8" s="5">
        <f t="shared" si="5"/>
        <v>784</v>
      </c>
      <c r="S8" s="5">
        <f t="shared" si="6"/>
        <v>126.11289999999993</v>
      </c>
      <c r="T8" s="12">
        <f t="shared" si="7"/>
        <v>959.76039999999978</v>
      </c>
      <c r="U8" s="10"/>
      <c r="V8" s="15"/>
      <c r="W8">
        <v>69</v>
      </c>
      <c r="X8">
        <v>41.2</v>
      </c>
      <c r="Y8">
        <v>41</v>
      </c>
      <c r="Z8">
        <v>61.93</v>
      </c>
      <c r="AA8">
        <v>40.840000000000003</v>
      </c>
      <c r="AB8" s="5">
        <f t="shared" si="8"/>
        <v>772.8399999999998</v>
      </c>
      <c r="AC8" s="5">
        <f t="shared" si="9"/>
        <v>784</v>
      </c>
      <c r="AD8" s="5">
        <f t="shared" si="10"/>
        <v>49.984900000000003</v>
      </c>
      <c r="AE8" s="12">
        <f t="shared" si="11"/>
        <v>792.98559999999986</v>
      </c>
      <c r="AF8" s="10"/>
      <c r="AG8" s="15"/>
      <c r="AH8">
        <v>64</v>
      </c>
      <c r="AI8">
        <v>42.5</v>
      </c>
      <c r="AJ8">
        <v>44</v>
      </c>
      <c r="AK8">
        <v>63.54</v>
      </c>
      <c r="AL8">
        <v>42.34</v>
      </c>
      <c r="AM8" s="5">
        <f t="shared" si="12"/>
        <v>462.25</v>
      </c>
      <c r="AN8" s="5">
        <f t="shared" si="13"/>
        <v>400</v>
      </c>
      <c r="AO8" s="5">
        <f t="shared" si="14"/>
        <v>0.21160000000000079</v>
      </c>
      <c r="AP8" s="12">
        <f t="shared" si="15"/>
        <v>469.15559999999988</v>
      </c>
      <c r="AQ8" s="10"/>
      <c r="AR8" s="15"/>
      <c r="AS8">
        <v>66</v>
      </c>
      <c r="AT8">
        <v>44.3</v>
      </c>
      <c r="AU8">
        <v>45</v>
      </c>
      <c r="AV8">
        <v>63.4</v>
      </c>
      <c r="AW8">
        <v>44.38</v>
      </c>
      <c r="AX8" s="5">
        <f t="shared" si="16"/>
        <v>470.8900000000001</v>
      </c>
      <c r="AY8" s="5">
        <f t="shared" si="17"/>
        <v>441</v>
      </c>
      <c r="AZ8" s="5">
        <f t="shared" si="18"/>
        <v>6.7600000000000078</v>
      </c>
      <c r="BA8" s="12">
        <f t="shared" si="19"/>
        <v>467.42439999999988</v>
      </c>
      <c r="BB8" s="10"/>
      <c r="BC8" s="15"/>
      <c r="BD8">
        <v>68</v>
      </c>
      <c r="BE8">
        <v>45.9</v>
      </c>
      <c r="BF8">
        <v>45</v>
      </c>
      <c r="BG8">
        <v>64.569999999999993</v>
      </c>
      <c r="BH8">
        <v>45.98</v>
      </c>
      <c r="BI8" s="5">
        <f t="shared" si="20"/>
        <v>488.41000000000008</v>
      </c>
      <c r="BJ8" s="5">
        <f t="shared" si="21"/>
        <v>529</v>
      </c>
      <c r="BK8" s="5">
        <f t="shared" si="22"/>
        <v>11.764900000000047</v>
      </c>
      <c r="BL8" s="12">
        <f t="shared" si="23"/>
        <v>484.88040000000012</v>
      </c>
      <c r="BM8" s="10"/>
      <c r="BN8" s="15"/>
      <c r="BO8">
        <v>61</v>
      </c>
      <c r="BP8">
        <v>44.8</v>
      </c>
      <c r="BQ8">
        <v>45</v>
      </c>
      <c r="BR8">
        <v>65.290000000000006</v>
      </c>
      <c r="BS8">
        <v>45.17</v>
      </c>
      <c r="BT8" s="5">
        <f t="shared" si="24"/>
        <v>262.44000000000011</v>
      </c>
      <c r="BU8" s="5">
        <f t="shared" si="25"/>
        <v>256</v>
      </c>
      <c r="BV8" s="5">
        <f t="shared" si="26"/>
        <v>18.404100000000053</v>
      </c>
      <c r="BW8" s="12">
        <f t="shared" si="27"/>
        <v>250.58889999999994</v>
      </c>
      <c r="BX8" s="10"/>
      <c r="BY8" s="15"/>
      <c r="BZ8">
        <v>63</v>
      </c>
      <c r="CA8">
        <v>44.8</v>
      </c>
      <c r="CB8">
        <v>44</v>
      </c>
      <c r="CC8">
        <v>63.05</v>
      </c>
      <c r="CD8">
        <v>45.49</v>
      </c>
      <c r="CE8" s="5">
        <f t="shared" si="28"/>
        <v>331.24000000000012</v>
      </c>
      <c r="CF8" s="5">
        <f t="shared" si="29"/>
        <v>361</v>
      </c>
      <c r="CG8" s="5">
        <f t="shared" si="30"/>
        <v>2.499999999999716E-3</v>
      </c>
      <c r="CH8" s="12">
        <f t="shared" si="31"/>
        <v>306.60009999999994</v>
      </c>
      <c r="CI8" s="10"/>
      <c r="CJ8" s="15"/>
      <c r="CK8">
        <v>76</v>
      </c>
      <c r="CL8">
        <v>50.1</v>
      </c>
      <c r="CM8">
        <v>51</v>
      </c>
      <c r="CN8">
        <v>65.59</v>
      </c>
      <c r="CO8">
        <v>50.29</v>
      </c>
      <c r="CP8" s="5">
        <f t="shared" si="32"/>
        <v>670.81</v>
      </c>
      <c r="CQ8" s="5">
        <f t="shared" si="33"/>
        <v>625</v>
      </c>
      <c r="CR8" s="5">
        <f t="shared" si="34"/>
        <v>108.36809999999993</v>
      </c>
      <c r="CS8" s="12">
        <f t="shared" si="35"/>
        <v>661.00409999999999</v>
      </c>
      <c r="CT8" s="10"/>
      <c r="CU8" s="15"/>
      <c r="CV8">
        <v>68</v>
      </c>
      <c r="CW8">
        <v>50.9</v>
      </c>
      <c r="CX8">
        <v>52</v>
      </c>
      <c r="CY8">
        <v>67.37</v>
      </c>
      <c r="CZ8">
        <v>51.16</v>
      </c>
      <c r="DA8" s="5">
        <f t="shared" si="36"/>
        <v>292.41000000000003</v>
      </c>
      <c r="DB8" s="5">
        <f t="shared" si="37"/>
        <v>256</v>
      </c>
      <c r="DC8" s="5">
        <f t="shared" si="38"/>
        <v>0.39689999999999426</v>
      </c>
      <c r="DD8" s="12">
        <f t="shared" si="39"/>
        <v>283.58560000000011</v>
      </c>
      <c r="DE8" s="10"/>
      <c r="DF8" s="15"/>
      <c r="DG8">
        <v>72</v>
      </c>
      <c r="DH8">
        <v>51.5</v>
      </c>
      <c r="DI8">
        <v>54</v>
      </c>
      <c r="DJ8">
        <v>66.98</v>
      </c>
      <c r="DK8">
        <v>51.73</v>
      </c>
      <c r="DL8" s="5">
        <f t="shared" si="40"/>
        <v>420.25</v>
      </c>
      <c r="DM8" s="5">
        <f t="shared" si="41"/>
        <v>324</v>
      </c>
      <c r="DN8" s="5">
        <f t="shared" si="42"/>
        <v>25.200399999999959</v>
      </c>
      <c r="DO8" s="12">
        <f t="shared" si="43"/>
        <v>410.87290000000013</v>
      </c>
      <c r="DP8" s="10"/>
      <c r="DQ8" s="15"/>
      <c r="DR8">
        <v>71</v>
      </c>
      <c r="DS8">
        <v>54.5</v>
      </c>
      <c r="DT8">
        <v>55</v>
      </c>
      <c r="DU8">
        <v>68.87</v>
      </c>
      <c r="DV8">
        <v>54.86</v>
      </c>
      <c r="DW8" s="5">
        <f t="shared" si="44"/>
        <v>272.25</v>
      </c>
      <c r="DX8" s="5">
        <f t="shared" si="45"/>
        <v>256</v>
      </c>
      <c r="DY8" s="5">
        <f t="shared" si="46"/>
        <v>4.5368999999999806</v>
      </c>
      <c r="DZ8" s="12">
        <f t="shared" si="47"/>
        <v>260.49960000000004</v>
      </c>
      <c r="EA8" s="10"/>
      <c r="EB8" s="15"/>
      <c r="EC8">
        <v>65</v>
      </c>
      <c r="ED8">
        <v>52.2</v>
      </c>
      <c r="EE8">
        <v>53</v>
      </c>
      <c r="EF8">
        <v>65.78</v>
      </c>
      <c r="EG8">
        <v>52.34</v>
      </c>
      <c r="EH8" s="5">
        <f t="shared" si="48"/>
        <v>163.83999999999992</v>
      </c>
      <c r="EI8" s="5">
        <f t="shared" si="49"/>
        <v>144</v>
      </c>
      <c r="EJ8" s="5">
        <f t="shared" si="50"/>
        <v>0.60840000000000183</v>
      </c>
      <c r="EK8" s="12">
        <f t="shared" si="51"/>
        <v>160.27559999999991</v>
      </c>
      <c r="EL8" s="10"/>
      <c r="EM8" s="15"/>
      <c r="EN8">
        <v>74</v>
      </c>
      <c r="EO8">
        <v>60.2</v>
      </c>
      <c r="EP8">
        <v>62</v>
      </c>
      <c r="EQ8">
        <v>74.41</v>
      </c>
      <c r="ER8">
        <v>60.11</v>
      </c>
      <c r="ES8" s="5">
        <f t="shared" si="52"/>
        <v>190.43999999999991</v>
      </c>
      <c r="ET8" s="5">
        <f t="shared" si="53"/>
        <v>144</v>
      </c>
      <c r="EU8" s="5">
        <f t="shared" si="54"/>
        <v>0.1680999999999972</v>
      </c>
      <c r="EV8" s="12">
        <f t="shared" si="55"/>
        <v>192.93210000000002</v>
      </c>
      <c r="EW8" s="10"/>
      <c r="EX8" s="15"/>
      <c r="EY8">
        <v>68</v>
      </c>
      <c r="EZ8">
        <v>54.2</v>
      </c>
      <c r="FA8">
        <v>55</v>
      </c>
      <c r="FB8">
        <v>68.680000000000007</v>
      </c>
      <c r="FC8">
        <v>53.75</v>
      </c>
      <c r="FD8" s="5">
        <f t="shared" si="56"/>
        <v>190.43999999999991</v>
      </c>
      <c r="FE8" s="5">
        <f t="shared" si="57"/>
        <v>169</v>
      </c>
      <c r="FF8" s="5">
        <f t="shared" si="58"/>
        <v>0.4624000000000093</v>
      </c>
      <c r="FG8" s="12">
        <f t="shared" si="59"/>
        <v>203.0625</v>
      </c>
      <c r="FH8" s="10"/>
      <c r="FI8" s="15"/>
      <c r="FJ8">
        <v>67</v>
      </c>
      <c r="FK8">
        <v>57.5</v>
      </c>
      <c r="FL8">
        <v>57</v>
      </c>
      <c r="FM8">
        <v>71.91</v>
      </c>
      <c r="FN8">
        <v>58.16</v>
      </c>
      <c r="FO8" s="5">
        <f t="shared" si="60"/>
        <v>90.25</v>
      </c>
      <c r="FP8" s="5">
        <f t="shared" si="61"/>
        <v>100</v>
      </c>
      <c r="FQ8" s="5">
        <f t="shared" si="62"/>
        <v>24.108099999999965</v>
      </c>
      <c r="FR8" s="12">
        <f t="shared" si="63"/>
        <v>78.145600000000059</v>
      </c>
      <c r="FS8" s="10"/>
      <c r="FT8" s="15"/>
      <c r="FU8">
        <v>74</v>
      </c>
      <c r="FV8">
        <v>64.8</v>
      </c>
      <c r="FW8">
        <v>65</v>
      </c>
      <c r="FX8">
        <v>75.75</v>
      </c>
      <c r="FY8">
        <v>64.319999999999993</v>
      </c>
      <c r="FZ8" s="5">
        <f t="shared" si="64"/>
        <v>84.640000000000057</v>
      </c>
      <c r="GA8" s="5">
        <f t="shared" si="65"/>
        <v>81</v>
      </c>
      <c r="GB8" s="5">
        <f t="shared" si="66"/>
        <v>3.0625</v>
      </c>
      <c r="GC8" s="12">
        <f t="shared" si="67"/>
        <v>93.702400000000125</v>
      </c>
      <c r="GD8" s="10"/>
      <c r="GE8" s="15"/>
      <c r="GF8">
        <v>67</v>
      </c>
      <c r="GG8">
        <v>61.1</v>
      </c>
      <c r="GH8">
        <v>62</v>
      </c>
      <c r="GI8">
        <v>73.56</v>
      </c>
      <c r="GJ8">
        <v>62.81</v>
      </c>
      <c r="GK8" s="5">
        <f t="shared" si="68"/>
        <v>34.809999999999981</v>
      </c>
      <c r="GL8" s="5">
        <f t="shared" si="69"/>
        <v>25</v>
      </c>
      <c r="GM8" s="5">
        <f t="shared" si="70"/>
        <v>43.033600000000028</v>
      </c>
      <c r="GN8" s="12">
        <f t="shared" si="71"/>
        <v>17.556099999999979</v>
      </c>
      <c r="GO8" s="10"/>
      <c r="GP8" s="15"/>
      <c r="GQ8">
        <v>71</v>
      </c>
      <c r="GR8">
        <v>62.5</v>
      </c>
      <c r="GS8">
        <v>65</v>
      </c>
      <c r="GT8">
        <v>74.83</v>
      </c>
      <c r="GU8">
        <v>62.42</v>
      </c>
      <c r="GV8" s="5">
        <f t="shared" si="72"/>
        <v>72.25</v>
      </c>
      <c r="GW8" s="5">
        <f t="shared" si="73"/>
        <v>36</v>
      </c>
      <c r="GX8" s="5">
        <f t="shared" si="74"/>
        <v>14.668899999999987</v>
      </c>
      <c r="GY8" s="12">
        <f t="shared" si="75"/>
        <v>73.61639999999997</v>
      </c>
      <c r="GZ8" s="10"/>
      <c r="HA8" s="15"/>
      <c r="HB8">
        <v>60</v>
      </c>
      <c r="HC8">
        <v>62.2</v>
      </c>
      <c r="HD8">
        <v>63</v>
      </c>
      <c r="HE8">
        <v>72.84</v>
      </c>
      <c r="HF8">
        <v>61.19</v>
      </c>
      <c r="HG8" s="5">
        <f t="shared" si="76"/>
        <v>4.8400000000000123</v>
      </c>
      <c r="HH8" s="5">
        <f t="shared" si="77"/>
        <v>9</v>
      </c>
      <c r="HI8" s="5">
        <f t="shared" si="78"/>
        <v>164.86560000000009</v>
      </c>
      <c r="HJ8" s="12">
        <f t="shared" si="79"/>
        <v>1.4160999999999946</v>
      </c>
      <c r="HK8" s="10"/>
      <c r="HL8" s="15"/>
      <c r="HM8">
        <v>72</v>
      </c>
      <c r="HN8">
        <v>66</v>
      </c>
      <c r="HO8">
        <v>66</v>
      </c>
      <c r="HP8">
        <v>77.91</v>
      </c>
      <c r="HQ8">
        <v>64.930000000000007</v>
      </c>
      <c r="HR8" s="5">
        <f t="shared" si="80"/>
        <v>36</v>
      </c>
      <c r="HS8" s="5">
        <f t="shared" si="81"/>
        <v>36</v>
      </c>
      <c r="HT8" s="5">
        <f t="shared" si="82"/>
        <v>34.928099999999958</v>
      </c>
      <c r="HU8" s="12">
        <f t="shared" si="83"/>
        <v>49.984899999999904</v>
      </c>
      <c r="HV8" s="10"/>
      <c r="HW8" s="15"/>
      <c r="HX8">
        <v>70</v>
      </c>
      <c r="HY8">
        <v>67.7</v>
      </c>
      <c r="HZ8">
        <v>66</v>
      </c>
      <c r="IA8">
        <v>78.989999999999995</v>
      </c>
      <c r="IB8">
        <v>66.8</v>
      </c>
      <c r="IC8" s="5">
        <f t="shared" si="84"/>
        <v>5.2899999999999867</v>
      </c>
      <c r="ID8" s="5">
        <f t="shared" si="85"/>
        <v>16</v>
      </c>
      <c r="IE8" s="5">
        <f t="shared" si="86"/>
        <v>80.820099999999911</v>
      </c>
      <c r="IF8" s="12">
        <f t="shared" si="87"/>
        <v>10.240000000000018</v>
      </c>
      <c r="IG8" s="10"/>
      <c r="IH8" s="15"/>
      <c r="II8">
        <v>77</v>
      </c>
      <c r="IJ8">
        <v>72.3</v>
      </c>
      <c r="IK8">
        <v>74</v>
      </c>
      <c r="IL8">
        <v>83.71</v>
      </c>
      <c r="IM8">
        <v>71.69</v>
      </c>
      <c r="IN8" s="5">
        <f t="shared" si="88"/>
        <v>22.090000000000028</v>
      </c>
      <c r="IO8" s="5">
        <f t="shared" si="89"/>
        <v>9</v>
      </c>
      <c r="IP8" s="5">
        <f t="shared" si="90"/>
        <v>45.024099999999919</v>
      </c>
      <c r="IQ8" s="12">
        <f t="shared" si="91"/>
        <v>28.196100000000023</v>
      </c>
      <c r="IR8" s="10"/>
      <c r="IS8" s="15"/>
      <c r="IT8">
        <v>76</v>
      </c>
      <c r="IU8">
        <v>76.900000000000006</v>
      </c>
      <c r="IV8">
        <v>78</v>
      </c>
      <c r="IW8">
        <v>85.98</v>
      </c>
      <c r="IX8">
        <v>78.150000000000006</v>
      </c>
      <c r="IY8" s="5">
        <f t="shared" si="92"/>
        <v>0.81000000000001027</v>
      </c>
      <c r="IZ8" s="5">
        <f t="shared" si="93"/>
        <v>4</v>
      </c>
      <c r="JA8" s="5">
        <f t="shared" si="94"/>
        <v>99.600400000000079</v>
      </c>
      <c r="JB8" s="12">
        <f t="shared" si="95"/>
        <v>4.6225000000000245</v>
      </c>
      <c r="JC8" s="10"/>
      <c r="JD8" s="15"/>
      <c r="JE8">
        <v>68</v>
      </c>
      <c r="JF8">
        <v>70.900000000000006</v>
      </c>
      <c r="JG8">
        <v>72</v>
      </c>
      <c r="JH8">
        <v>79.77</v>
      </c>
      <c r="JI8">
        <v>69.040000000000006</v>
      </c>
      <c r="JJ8" s="5">
        <f t="shared" si="96"/>
        <v>8.4100000000000321</v>
      </c>
      <c r="JK8" s="5">
        <f t="shared" si="97"/>
        <v>16</v>
      </c>
      <c r="JL8" s="5">
        <f t="shared" si="98"/>
        <v>138.5328999999999</v>
      </c>
      <c r="JM8" s="12">
        <f t="shared" si="99"/>
        <v>1.081600000000013</v>
      </c>
      <c r="JN8" s="10"/>
      <c r="JO8" s="15"/>
    </row>
    <row r="9" spans="1:275" x14ac:dyDescent="0.25">
      <c r="A9">
        <v>73</v>
      </c>
      <c r="B9">
        <v>38</v>
      </c>
      <c r="C9">
        <v>37</v>
      </c>
      <c r="D9">
        <v>58.27</v>
      </c>
      <c r="E9">
        <v>36.770000000000003</v>
      </c>
      <c r="F9" s="5">
        <f t="shared" si="0"/>
        <v>1225</v>
      </c>
      <c r="G9" s="5">
        <f t="shared" si="1"/>
        <v>1296</v>
      </c>
      <c r="H9" s="5">
        <f t="shared" si="2"/>
        <v>216.9728999999999</v>
      </c>
      <c r="I9" s="12">
        <f t="shared" si="3"/>
        <v>1312.6128999999999</v>
      </c>
      <c r="J9" s="10"/>
      <c r="K9" s="15"/>
      <c r="L9">
        <v>72</v>
      </c>
      <c r="M9">
        <v>41</v>
      </c>
      <c r="N9">
        <v>43</v>
      </c>
      <c r="O9">
        <v>60.22</v>
      </c>
      <c r="P9">
        <v>40.619999999999997</v>
      </c>
      <c r="Q9" s="5">
        <f t="shared" si="4"/>
        <v>961</v>
      </c>
      <c r="R9" s="5">
        <f t="shared" si="5"/>
        <v>841</v>
      </c>
      <c r="S9" s="5">
        <f t="shared" si="6"/>
        <v>138.76840000000001</v>
      </c>
      <c r="T9" s="12">
        <f t="shared" si="7"/>
        <v>984.70440000000019</v>
      </c>
      <c r="U9" s="10"/>
      <c r="V9" s="15"/>
      <c r="W9">
        <v>76</v>
      </c>
      <c r="X9">
        <v>42.5</v>
      </c>
      <c r="Y9">
        <v>41</v>
      </c>
      <c r="Z9">
        <v>60.11</v>
      </c>
      <c r="AA9">
        <v>42.16</v>
      </c>
      <c r="AB9" s="5">
        <f t="shared" si="8"/>
        <v>1122.25</v>
      </c>
      <c r="AC9" s="5">
        <f t="shared" si="9"/>
        <v>1225</v>
      </c>
      <c r="AD9" s="5">
        <f t="shared" si="10"/>
        <v>252.49210000000002</v>
      </c>
      <c r="AE9" s="12">
        <f t="shared" si="11"/>
        <v>1145.1456000000003</v>
      </c>
      <c r="AF9" s="10"/>
      <c r="AG9" s="15"/>
      <c r="AH9">
        <v>68</v>
      </c>
      <c r="AI9">
        <v>43.2</v>
      </c>
      <c r="AJ9">
        <v>42</v>
      </c>
      <c r="AK9">
        <v>62.7</v>
      </c>
      <c r="AL9">
        <v>43.75</v>
      </c>
      <c r="AM9" s="5">
        <f t="shared" si="12"/>
        <v>615.03999999999985</v>
      </c>
      <c r="AN9" s="5">
        <f t="shared" si="13"/>
        <v>676</v>
      </c>
      <c r="AO9" s="5">
        <f t="shared" si="14"/>
        <v>28.089999999999971</v>
      </c>
      <c r="AP9" s="12">
        <f t="shared" si="15"/>
        <v>588.0625</v>
      </c>
      <c r="AQ9" s="10"/>
      <c r="AR9" s="15"/>
      <c r="AS9">
        <v>70</v>
      </c>
      <c r="AT9">
        <v>44.7</v>
      </c>
      <c r="AU9">
        <v>46</v>
      </c>
      <c r="AV9">
        <v>62.61</v>
      </c>
      <c r="AW9">
        <v>43.51</v>
      </c>
      <c r="AX9" s="5">
        <f t="shared" si="16"/>
        <v>640.0899999999998</v>
      </c>
      <c r="AY9" s="5">
        <f t="shared" si="17"/>
        <v>576</v>
      </c>
      <c r="AZ9" s="5">
        <f t="shared" si="18"/>
        <v>54.612100000000005</v>
      </c>
      <c r="BA9" s="12">
        <f t="shared" si="19"/>
        <v>701.72010000000012</v>
      </c>
      <c r="BB9" s="10"/>
      <c r="BC9" s="15"/>
      <c r="BD9">
        <v>68</v>
      </c>
      <c r="BE9">
        <v>46</v>
      </c>
      <c r="BF9">
        <v>46</v>
      </c>
      <c r="BG9">
        <v>64.83</v>
      </c>
      <c r="BH9">
        <v>46</v>
      </c>
      <c r="BI9" s="5">
        <f t="shared" si="20"/>
        <v>484</v>
      </c>
      <c r="BJ9" s="5">
        <f t="shared" si="21"/>
        <v>484</v>
      </c>
      <c r="BK9" s="5">
        <f t="shared" si="22"/>
        <v>10.04890000000001</v>
      </c>
      <c r="BL9" s="12">
        <f t="shared" si="23"/>
        <v>484</v>
      </c>
      <c r="BM9" s="10"/>
      <c r="BN9" s="15"/>
      <c r="BO9">
        <v>77</v>
      </c>
      <c r="BP9">
        <v>47.4</v>
      </c>
      <c r="BQ9">
        <v>47</v>
      </c>
      <c r="BR9">
        <v>64.95</v>
      </c>
      <c r="BS9">
        <v>47.42</v>
      </c>
      <c r="BT9" s="5">
        <f t="shared" si="24"/>
        <v>876.16000000000008</v>
      </c>
      <c r="BU9" s="5">
        <f t="shared" si="25"/>
        <v>900</v>
      </c>
      <c r="BV9" s="5">
        <f t="shared" si="26"/>
        <v>145.20249999999993</v>
      </c>
      <c r="BW9" s="12">
        <f t="shared" si="27"/>
        <v>874.9763999999999</v>
      </c>
      <c r="BX9" s="10"/>
      <c r="BY9" s="15"/>
      <c r="BZ9">
        <v>72</v>
      </c>
      <c r="CA9">
        <v>47.7</v>
      </c>
      <c r="CB9">
        <v>48</v>
      </c>
      <c r="CC9">
        <v>65.010000000000005</v>
      </c>
      <c r="CD9">
        <v>47.74</v>
      </c>
      <c r="CE9" s="5">
        <f t="shared" si="28"/>
        <v>590.4899999999999</v>
      </c>
      <c r="CF9" s="5">
        <f t="shared" si="29"/>
        <v>576</v>
      </c>
      <c r="CG9" s="5">
        <f t="shared" si="30"/>
        <v>48.860099999999932</v>
      </c>
      <c r="CH9" s="12">
        <f t="shared" si="31"/>
        <v>588.54759999999987</v>
      </c>
      <c r="CI9" s="10"/>
      <c r="CJ9" s="15"/>
      <c r="CK9">
        <v>71</v>
      </c>
      <c r="CL9">
        <v>47</v>
      </c>
      <c r="CM9">
        <v>48</v>
      </c>
      <c r="CN9">
        <v>65.069999999999993</v>
      </c>
      <c r="CO9">
        <v>46.68</v>
      </c>
      <c r="CP9" s="5">
        <f t="shared" si="32"/>
        <v>576</v>
      </c>
      <c r="CQ9" s="5">
        <f t="shared" si="33"/>
        <v>529</v>
      </c>
      <c r="CR9" s="5">
        <f t="shared" si="34"/>
        <v>35.164900000000081</v>
      </c>
      <c r="CS9" s="12">
        <f t="shared" si="35"/>
        <v>591.4624</v>
      </c>
      <c r="CT9" s="10"/>
      <c r="CU9" s="15"/>
      <c r="CV9">
        <v>73</v>
      </c>
      <c r="CW9">
        <v>52.2</v>
      </c>
      <c r="CX9">
        <v>53</v>
      </c>
      <c r="CY9">
        <v>68.349999999999994</v>
      </c>
      <c r="CZ9">
        <v>53.09</v>
      </c>
      <c r="DA9" s="5">
        <f t="shared" si="36"/>
        <v>432.63999999999987</v>
      </c>
      <c r="DB9" s="5">
        <f t="shared" si="37"/>
        <v>400</v>
      </c>
      <c r="DC9" s="5">
        <f t="shared" si="38"/>
        <v>21.622500000000052</v>
      </c>
      <c r="DD9" s="12">
        <f t="shared" si="39"/>
        <v>396.40809999999988</v>
      </c>
      <c r="DE9" s="10"/>
      <c r="DF9" s="15"/>
      <c r="DG9">
        <v>64</v>
      </c>
      <c r="DH9">
        <v>49.4</v>
      </c>
      <c r="DI9">
        <v>52</v>
      </c>
      <c r="DJ9">
        <v>65.87</v>
      </c>
      <c r="DK9">
        <v>50.71</v>
      </c>
      <c r="DL9" s="5">
        <f t="shared" si="40"/>
        <v>213.16000000000005</v>
      </c>
      <c r="DM9" s="5">
        <f t="shared" si="41"/>
        <v>144</v>
      </c>
      <c r="DN9" s="5">
        <f t="shared" si="42"/>
        <v>3.496900000000017</v>
      </c>
      <c r="DO9" s="12">
        <f t="shared" si="43"/>
        <v>176.62409999999997</v>
      </c>
      <c r="DP9" s="10"/>
      <c r="DQ9" s="15"/>
      <c r="DR9">
        <v>73</v>
      </c>
      <c r="DS9">
        <v>55.1</v>
      </c>
      <c r="DT9">
        <v>55</v>
      </c>
      <c r="DU9">
        <v>70.150000000000006</v>
      </c>
      <c r="DV9">
        <v>55.26</v>
      </c>
      <c r="DW9" s="5">
        <f t="shared" si="44"/>
        <v>320.40999999999997</v>
      </c>
      <c r="DX9" s="5">
        <f t="shared" si="45"/>
        <v>324</v>
      </c>
      <c r="DY9" s="5">
        <f t="shared" si="46"/>
        <v>8.1224999999999667</v>
      </c>
      <c r="DZ9" s="12">
        <f t="shared" si="47"/>
        <v>314.70760000000007</v>
      </c>
      <c r="EA9" s="10"/>
      <c r="EB9" s="15"/>
      <c r="EC9">
        <v>77</v>
      </c>
      <c r="ED9">
        <v>56.2</v>
      </c>
      <c r="EE9">
        <v>57</v>
      </c>
      <c r="EF9">
        <v>70.52</v>
      </c>
      <c r="EG9">
        <v>56.61</v>
      </c>
      <c r="EH9" s="5">
        <f t="shared" si="48"/>
        <v>432.63999999999987</v>
      </c>
      <c r="EI9" s="5">
        <f t="shared" si="49"/>
        <v>400</v>
      </c>
      <c r="EJ9" s="5">
        <f t="shared" si="50"/>
        <v>41.990400000000051</v>
      </c>
      <c r="EK9" s="12">
        <f t="shared" si="51"/>
        <v>415.75210000000004</v>
      </c>
      <c r="EL9" s="10"/>
      <c r="EM9" s="15"/>
      <c r="EN9">
        <v>79</v>
      </c>
      <c r="EO9">
        <v>59.4</v>
      </c>
      <c r="EP9">
        <v>60</v>
      </c>
      <c r="EQ9">
        <v>75.34</v>
      </c>
      <c r="ER9">
        <v>59.01</v>
      </c>
      <c r="ES9" s="5">
        <f t="shared" si="52"/>
        <v>384.16000000000008</v>
      </c>
      <c r="ET9" s="5">
        <f t="shared" si="53"/>
        <v>361</v>
      </c>
      <c r="EU9" s="5">
        <f t="shared" si="54"/>
        <v>13.395599999999975</v>
      </c>
      <c r="EV9" s="12">
        <f t="shared" si="55"/>
        <v>399.60010000000005</v>
      </c>
      <c r="EW9" s="10"/>
      <c r="EX9" s="15"/>
      <c r="EY9">
        <v>74</v>
      </c>
      <c r="EZ9">
        <v>56.1</v>
      </c>
      <c r="FA9">
        <v>58</v>
      </c>
      <c r="FB9">
        <v>70.44</v>
      </c>
      <c r="FC9">
        <v>53.14</v>
      </c>
      <c r="FD9" s="5">
        <f t="shared" si="56"/>
        <v>320.40999999999997</v>
      </c>
      <c r="FE9" s="5">
        <f t="shared" si="57"/>
        <v>256</v>
      </c>
      <c r="FF9" s="5">
        <f t="shared" si="58"/>
        <v>12.673600000000016</v>
      </c>
      <c r="FG9" s="12">
        <f t="shared" si="59"/>
        <v>435.13959999999997</v>
      </c>
      <c r="FH9" s="10"/>
      <c r="FI9" s="15"/>
      <c r="FJ9">
        <v>77</v>
      </c>
      <c r="FK9">
        <v>61.6</v>
      </c>
      <c r="FL9">
        <v>63</v>
      </c>
      <c r="FM9">
        <v>76.13</v>
      </c>
      <c r="FN9">
        <v>63.8</v>
      </c>
      <c r="FO9" s="5">
        <f t="shared" si="60"/>
        <v>237.15999999999997</v>
      </c>
      <c r="FP9" s="5">
        <f t="shared" si="61"/>
        <v>196</v>
      </c>
      <c r="FQ9" s="5">
        <f t="shared" si="62"/>
        <v>0.7569000000000079</v>
      </c>
      <c r="FR9" s="12">
        <f t="shared" si="63"/>
        <v>174.24000000000007</v>
      </c>
      <c r="FS9" s="10"/>
      <c r="FT9" s="15"/>
      <c r="FU9">
        <v>72</v>
      </c>
      <c r="FV9">
        <v>63.1</v>
      </c>
      <c r="FW9">
        <v>65</v>
      </c>
      <c r="FX9">
        <v>74.31</v>
      </c>
      <c r="FY9">
        <v>64.28</v>
      </c>
      <c r="FZ9" s="5">
        <f t="shared" si="64"/>
        <v>79.20999999999998</v>
      </c>
      <c r="GA9" s="5">
        <f t="shared" si="65"/>
        <v>49</v>
      </c>
      <c r="GB9" s="5">
        <f t="shared" si="66"/>
        <v>5.3361000000000107</v>
      </c>
      <c r="GC9" s="12">
        <f t="shared" si="67"/>
        <v>59.598399999999984</v>
      </c>
      <c r="GD9" s="10"/>
      <c r="GE9" s="15"/>
      <c r="GF9">
        <v>78</v>
      </c>
      <c r="GG9">
        <v>63.4</v>
      </c>
      <c r="GH9">
        <v>63</v>
      </c>
      <c r="GI9">
        <v>77.3</v>
      </c>
      <c r="GJ9">
        <v>62.34</v>
      </c>
      <c r="GK9" s="5">
        <f t="shared" si="68"/>
        <v>213.16000000000005</v>
      </c>
      <c r="GL9" s="5">
        <f t="shared" si="69"/>
        <v>225</v>
      </c>
      <c r="GM9" s="5">
        <f t="shared" si="70"/>
        <v>0.49000000000000399</v>
      </c>
      <c r="GN9" s="12">
        <f t="shared" si="71"/>
        <v>245.23559999999989</v>
      </c>
      <c r="GO9" s="10"/>
      <c r="GP9" s="15"/>
      <c r="GQ9">
        <v>72</v>
      </c>
      <c r="GR9">
        <v>65.2</v>
      </c>
      <c r="GS9">
        <v>66</v>
      </c>
      <c r="GT9">
        <v>76.099999999999994</v>
      </c>
      <c r="GU9">
        <v>65.39</v>
      </c>
      <c r="GV9" s="5">
        <f t="shared" si="72"/>
        <v>46.239999999999959</v>
      </c>
      <c r="GW9" s="5">
        <f t="shared" si="73"/>
        <v>36</v>
      </c>
      <c r="GX9" s="5">
        <f t="shared" si="74"/>
        <v>16.809999999999953</v>
      </c>
      <c r="GY9" s="12">
        <f t="shared" si="75"/>
        <v>43.692099999999989</v>
      </c>
      <c r="GZ9" s="10"/>
      <c r="HA9" s="15"/>
      <c r="HB9">
        <v>73</v>
      </c>
      <c r="HC9">
        <v>67.8</v>
      </c>
      <c r="HD9">
        <v>71</v>
      </c>
      <c r="HE9">
        <v>80.010000000000005</v>
      </c>
      <c r="HF9">
        <v>67.08</v>
      </c>
      <c r="HG9" s="5">
        <f t="shared" si="76"/>
        <v>27.040000000000031</v>
      </c>
      <c r="HH9" s="5">
        <f t="shared" si="77"/>
        <v>4</v>
      </c>
      <c r="HI9" s="5">
        <f t="shared" si="78"/>
        <v>49.140100000000075</v>
      </c>
      <c r="HJ9" s="12">
        <f t="shared" si="79"/>
        <v>35.04640000000002</v>
      </c>
      <c r="HK9" s="10"/>
      <c r="HL9" s="15"/>
      <c r="HM9">
        <v>74</v>
      </c>
      <c r="HN9">
        <v>66.7</v>
      </c>
      <c r="HO9">
        <v>67</v>
      </c>
      <c r="HP9">
        <v>79.63</v>
      </c>
      <c r="HQ9">
        <v>67.61</v>
      </c>
      <c r="HR9" s="5">
        <f t="shared" si="80"/>
        <v>53.289999999999957</v>
      </c>
      <c r="HS9" s="5">
        <f t="shared" si="81"/>
        <v>49</v>
      </c>
      <c r="HT9" s="5">
        <f t="shared" si="82"/>
        <v>31.69689999999995</v>
      </c>
      <c r="HU9" s="12">
        <f t="shared" si="83"/>
        <v>40.832100000000004</v>
      </c>
      <c r="HV9" s="10"/>
      <c r="HW9" s="15"/>
      <c r="HX9">
        <v>70</v>
      </c>
      <c r="HY9">
        <v>67.2</v>
      </c>
      <c r="HZ9">
        <v>67</v>
      </c>
      <c r="IA9">
        <v>78.540000000000006</v>
      </c>
      <c r="IB9">
        <v>66.599999999999994</v>
      </c>
      <c r="IC9" s="5">
        <f t="shared" si="84"/>
        <v>7.8399999999999839</v>
      </c>
      <c r="ID9" s="5">
        <f t="shared" si="85"/>
        <v>9</v>
      </c>
      <c r="IE9" s="5">
        <f t="shared" si="86"/>
        <v>72.931600000000103</v>
      </c>
      <c r="IF9" s="12">
        <f t="shared" si="87"/>
        <v>11.560000000000038</v>
      </c>
      <c r="IG9" s="10"/>
      <c r="IH9" s="15"/>
      <c r="II9">
        <v>78</v>
      </c>
      <c r="IJ9">
        <v>74.8</v>
      </c>
      <c r="IK9">
        <v>76</v>
      </c>
      <c r="IL9">
        <v>86.01</v>
      </c>
      <c r="IM9">
        <v>75.58</v>
      </c>
      <c r="IN9" s="5">
        <f t="shared" si="88"/>
        <v>10.240000000000018</v>
      </c>
      <c r="IO9" s="5">
        <f t="shared" si="89"/>
        <v>4</v>
      </c>
      <c r="IP9" s="5">
        <f t="shared" si="90"/>
        <v>64.160100000000085</v>
      </c>
      <c r="IQ9" s="12">
        <f t="shared" si="91"/>
        <v>5.8564000000000078</v>
      </c>
      <c r="IR9" s="10"/>
      <c r="IS9" s="15"/>
      <c r="IT9">
        <v>73</v>
      </c>
      <c r="IU9">
        <v>72.5</v>
      </c>
      <c r="IV9">
        <v>76</v>
      </c>
      <c r="IW9">
        <v>83.55</v>
      </c>
      <c r="IX9">
        <v>73.5</v>
      </c>
      <c r="IY9" s="5">
        <f t="shared" si="92"/>
        <v>0.25</v>
      </c>
      <c r="IZ9" s="5">
        <f t="shared" si="93"/>
        <v>9</v>
      </c>
      <c r="JA9" s="5">
        <f t="shared" si="94"/>
        <v>111.30249999999994</v>
      </c>
      <c r="JB9" s="12">
        <f t="shared" si="95"/>
        <v>0.25</v>
      </c>
      <c r="JC9" s="10"/>
      <c r="JD9" s="15"/>
      <c r="JE9">
        <v>69</v>
      </c>
      <c r="JF9">
        <v>72.5</v>
      </c>
      <c r="JG9">
        <v>73</v>
      </c>
      <c r="JH9">
        <v>80.959999999999994</v>
      </c>
      <c r="JI9">
        <v>72.77</v>
      </c>
      <c r="JJ9" s="5">
        <f t="shared" si="96"/>
        <v>12.25</v>
      </c>
      <c r="JK9" s="5">
        <f t="shared" si="97"/>
        <v>16</v>
      </c>
      <c r="JL9" s="5">
        <f t="shared" si="98"/>
        <v>143.04159999999985</v>
      </c>
      <c r="JM9" s="12">
        <f t="shared" si="99"/>
        <v>14.212899999999969</v>
      </c>
      <c r="JN9" s="10"/>
      <c r="JO9" s="15"/>
    </row>
    <row r="10" spans="1:275" x14ac:dyDescent="0.25">
      <c r="A10">
        <v>68</v>
      </c>
      <c r="B10">
        <v>37.5</v>
      </c>
      <c r="C10">
        <v>39</v>
      </c>
      <c r="D10">
        <v>58.69</v>
      </c>
      <c r="E10">
        <v>36</v>
      </c>
      <c r="F10" s="5">
        <f t="shared" si="0"/>
        <v>930.25</v>
      </c>
      <c r="G10" s="5">
        <f t="shared" si="1"/>
        <v>841</v>
      </c>
      <c r="H10" s="5">
        <f t="shared" si="2"/>
        <v>86.676100000000048</v>
      </c>
      <c r="I10" s="12">
        <f t="shared" si="3"/>
        <v>1024</v>
      </c>
      <c r="K10" s="15"/>
      <c r="L10">
        <v>68</v>
      </c>
      <c r="M10">
        <v>39.9</v>
      </c>
      <c r="N10">
        <v>39</v>
      </c>
      <c r="O10">
        <v>60.87</v>
      </c>
      <c r="P10">
        <v>40.369999999999997</v>
      </c>
      <c r="Q10" s="5">
        <f t="shared" si="4"/>
        <v>789.61000000000013</v>
      </c>
      <c r="R10" s="5">
        <f t="shared" si="5"/>
        <v>841</v>
      </c>
      <c r="S10" s="5">
        <f t="shared" si="6"/>
        <v>50.836900000000036</v>
      </c>
      <c r="T10" s="12">
        <f t="shared" si="7"/>
        <v>763.41690000000017</v>
      </c>
      <c r="V10" s="15"/>
      <c r="W10">
        <v>72</v>
      </c>
      <c r="X10">
        <v>41.8</v>
      </c>
      <c r="Y10">
        <v>42</v>
      </c>
      <c r="Z10">
        <v>60.2</v>
      </c>
      <c r="AA10">
        <v>42.8</v>
      </c>
      <c r="AB10" s="5">
        <f t="shared" si="8"/>
        <v>912.04000000000019</v>
      </c>
      <c r="AC10" s="5">
        <f t="shared" si="9"/>
        <v>900</v>
      </c>
      <c r="AD10" s="5">
        <f t="shared" si="10"/>
        <v>139.23999999999992</v>
      </c>
      <c r="AE10" s="12">
        <f t="shared" si="11"/>
        <v>852.64000000000021</v>
      </c>
      <c r="AG10" s="15"/>
      <c r="AH10">
        <v>67</v>
      </c>
      <c r="AI10">
        <v>40.5</v>
      </c>
      <c r="AJ10">
        <v>42</v>
      </c>
      <c r="AK10">
        <v>61.06</v>
      </c>
      <c r="AL10">
        <v>41.85</v>
      </c>
      <c r="AM10" s="5">
        <f t="shared" si="12"/>
        <v>702.25</v>
      </c>
      <c r="AN10" s="5">
        <f t="shared" si="13"/>
        <v>625</v>
      </c>
      <c r="AO10" s="5">
        <f t="shared" si="14"/>
        <v>35.283599999999971</v>
      </c>
      <c r="AP10" s="12">
        <f t="shared" si="15"/>
        <v>632.52249999999992</v>
      </c>
      <c r="AR10" s="15"/>
      <c r="AS10">
        <v>67</v>
      </c>
      <c r="AT10">
        <v>44.7</v>
      </c>
      <c r="AU10">
        <v>43</v>
      </c>
      <c r="AV10">
        <v>63.53</v>
      </c>
      <c r="AW10">
        <v>43.66</v>
      </c>
      <c r="AX10" s="5">
        <f t="shared" si="16"/>
        <v>497.28999999999985</v>
      </c>
      <c r="AY10" s="5">
        <f t="shared" si="17"/>
        <v>576</v>
      </c>
      <c r="AZ10" s="5">
        <f t="shared" si="18"/>
        <v>12.040899999999992</v>
      </c>
      <c r="BA10" s="12">
        <f t="shared" si="19"/>
        <v>544.75560000000019</v>
      </c>
      <c r="BC10" s="15"/>
      <c r="BD10">
        <v>77</v>
      </c>
      <c r="BE10">
        <v>48</v>
      </c>
      <c r="BF10">
        <v>48</v>
      </c>
      <c r="BG10">
        <v>64.739999999999995</v>
      </c>
      <c r="BH10">
        <v>47.76</v>
      </c>
      <c r="BI10" s="5">
        <f t="shared" si="20"/>
        <v>841</v>
      </c>
      <c r="BJ10" s="5">
        <f t="shared" si="21"/>
        <v>841</v>
      </c>
      <c r="BK10" s="5">
        <f t="shared" si="22"/>
        <v>150.30760000000012</v>
      </c>
      <c r="BL10" s="12">
        <f t="shared" si="23"/>
        <v>854.97760000000017</v>
      </c>
      <c r="BN10" s="15"/>
      <c r="BO10">
        <v>66</v>
      </c>
      <c r="BP10">
        <v>45.7</v>
      </c>
      <c r="BQ10">
        <v>45</v>
      </c>
      <c r="BR10">
        <v>65.069999999999993</v>
      </c>
      <c r="BS10">
        <v>45.23</v>
      </c>
      <c r="BT10" s="5">
        <f t="shared" si="24"/>
        <v>412.08999999999986</v>
      </c>
      <c r="BU10" s="5">
        <f t="shared" si="25"/>
        <v>441</v>
      </c>
      <c r="BV10" s="5">
        <f t="shared" si="26"/>
        <v>0.86490000000001266</v>
      </c>
      <c r="BW10" s="12">
        <f t="shared" si="27"/>
        <v>431.39290000000011</v>
      </c>
      <c r="BY10" s="15"/>
      <c r="BZ10">
        <v>74</v>
      </c>
      <c r="CA10">
        <v>48.1</v>
      </c>
      <c r="CB10">
        <v>50</v>
      </c>
      <c r="CC10">
        <v>64.67</v>
      </c>
      <c r="CD10">
        <v>48.66</v>
      </c>
      <c r="CE10" s="5">
        <f t="shared" si="28"/>
        <v>670.81</v>
      </c>
      <c r="CF10" s="5">
        <f t="shared" si="29"/>
        <v>576</v>
      </c>
      <c r="CG10" s="5">
        <f t="shared" si="30"/>
        <v>87.048899999999975</v>
      </c>
      <c r="CH10" s="12">
        <f t="shared" si="31"/>
        <v>642.1156000000002</v>
      </c>
      <c r="CJ10" s="15"/>
      <c r="CK10">
        <v>67</v>
      </c>
      <c r="CL10">
        <v>45.8</v>
      </c>
      <c r="CM10">
        <v>48</v>
      </c>
      <c r="CN10">
        <v>66.099999999999994</v>
      </c>
      <c r="CO10">
        <v>43.96</v>
      </c>
      <c r="CP10" s="5">
        <f t="shared" si="32"/>
        <v>449.44000000000011</v>
      </c>
      <c r="CQ10" s="5">
        <f t="shared" si="33"/>
        <v>361</v>
      </c>
      <c r="CR10" s="5">
        <f t="shared" si="34"/>
        <v>0.81000000000001027</v>
      </c>
      <c r="CS10" s="12">
        <f t="shared" si="35"/>
        <v>530.84159999999997</v>
      </c>
      <c r="CU10" s="15"/>
      <c r="CV10">
        <v>73</v>
      </c>
      <c r="CW10">
        <v>52.3</v>
      </c>
      <c r="CX10">
        <v>53</v>
      </c>
      <c r="CY10">
        <v>68.88</v>
      </c>
      <c r="CZ10">
        <v>53.01</v>
      </c>
      <c r="DA10" s="5">
        <f t="shared" si="36"/>
        <v>428.49000000000012</v>
      </c>
      <c r="DB10" s="5">
        <f t="shared" si="37"/>
        <v>400</v>
      </c>
      <c r="DC10" s="5">
        <f t="shared" si="38"/>
        <v>16.974400000000038</v>
      </c>
      <c r="DD10" s="12">
        <f t="shared" si="39"/>
        <v>399.60010000000005</v>
      </c>
      <c r="DF10" s="15"/>
      <c r="DG10">
        <v>71</v>
      </c>
      <c r="DH10">
        <v>50.5</v>
      </c>
      <c r="DI10">
        <v>53</v>
      </c>
      <c r="DJ10">
        <v>67.77</v>
      </c>
      <c r="DK10">
        <v>51.36</v>
      </c>
      <c r="DL10" s="5">
        <f t="shared" si="40"/>
        <v>420.25</v>
      </c>
      <c r="DM10" s="5">
        <f t="shared" si="41"/>
        <v>324</v>
      </c>
      <c r="DN10" s="5">
        <f t="shared" si="42"/>
        <v>10.432900000000025</v>
      </c>
      <c r="DO10" s="12">
        <f t="shared" si="43"/>
        <v>385.7296</v>
      </c>
      <c r="DQ10" s="15"/>
      <c r="DR10">
        <v>74</v>
      </c>
      <c r="DS10">
        <v>55.3</v>
      </c>
      <c r="DT10">
        <v>55</v>
      </c>
      <c r="DU10">
        <v>69.489999999999995</v>
      </c>
      <c r="DV10">
        <v>55.87</v>
      </c>
      <c r="DW10" s="5">
        <f t="shared" si="44"/>
        <v>349.69000000000011</v>
      </c>
      <c r="DX10" s="5">
        <f t="shared" si="45"/>
        <v>361</v>
      </c>
      <c r="DY10" s="5">
        <f t="shared" si="46"/>
        <v>20.340100000000046</v>
      </c>
      <c r="DZ10" s="12">
        <f t="shared" si="47"/>
        <v>328.69690000000008</v>
      </c>
      <c r="EB10" s="15"/>
      <c r="EC10">
        <v>69</v>
      </c>
      <c r="ED10">
        <v>53.3</v>
      </c>
      <c r="EE10">
        <v>55</v>
      </c>
      <c r="EF10">
        <v>68.97</v>
      </c>
      <c r="EG10">
        <v>53.97</v>
      </c>
      <c r="EH10" s="5">
        <f t="shared" si="48"/>
        <v>246.49000000000009</v>
      </c>
      <c r="EI10" s="5">
        <f t="shared" si="49"/>
        <v>196</v>
      </c>
      <c r="EJ10" s="5">
        <f t="shared" si="50"/>
        <v>9.0000000000006817E-4</v>
      </c>
      <c r="EK10" s="12">
        <f t="shared" si="51"/>
        <v>225.90090000000004</v>
      </c>
      <c r="EM10" s="15"/>
      <c r="EN10">
        <v>61</v>
      </c>
      <c r="EO10">
        <v>52.7</v>
      </c>
      <c r="EP10">
        <v>54</v>
      </c>
      <c r="EQ10">
        <v>67.67</v>
      </c>
      <c r="ER10">
        <v>52.9</v>
      </c>
      <c r="ES10" s="5">
        <f t="shared" si="52"/>
        <v>68.889999999999958</v>
      </c>
      <c r="ET10" s="5">
        <f t="shared" si="53"/>
        <v>49</v>
      </c>
      <c r="EU10" s="5">
        <f t="shared" si="54"/>
        <v>44.488900000000022</v>
      </c>
      <c r="EV10" s="12">
        <f t="shared" si="55"/>
        <v>65.610000000000028</v>
      </c>
      <c r="EX10" s="15"/>
      <c r="EY10">
        <v>81</v>
      </c>
      <c r="EZ10">
        <v>59.6</v>
      </c>
      <c r="FA10">
        <v>62</v>
      </c>
      <c r="FB10">
        <v>74.36</v>
      </c>
      <c r="FC10">
        <v>58.35</v>
      </c>
      <c r="FD10" s="5">
        <f t="shared" si="56"/>
        <v>457.95999999999992</v>
      </c>
      <c r="FE10" s="5">
        <f t="shared" si="57"/>
        <v>361</v>
      </c>
      <c r="FF10" s="5">
        <f t="shared" si="58"/>
        <v>44.089600000000004</v>
      </c>
      <c r="FG10" s="12">
        <f t="shared" si="59"/>
        <v>513.02249999999992</v>
      </c>
      <c r="FI10" s="15"/>
      <c r="FJ10">
        <v>67</v>
      </c>
      <c r="FK10">
        <v>57.8</v>
      </c>
      <c r="FL10">
        <v>58</v>
      </c>
      <c r="FM10">
        <v>71.28</v>
      </c>
      <c r="FN10">
        <v>59.53</v>
      </c>
      <c r="FO10" s="5">
        <f t="shared" si="60"/>
        <v>84.640000000000057</v>
      </c>
      <c r="FP10" s="5">
        <f t="shared" si="61"/>
        <v>81</v>
      </c>
      <c r="FQ10" s="5">
        <f t="shared" si="62"/>
        <v>18.318400000000011</v>
      </c>
      <c r="FR10" s="12">
        <f t="shared" si="63"/>
        <v>55.800899999999984</v>
      </c>
      <c r="FT10" s="15"/>
      <c r="FU10">
        <v>70</v>
      </c>
      <c r="FV10">
        <v>63</v>
      </c>
      <c r="FW10">
        <v>63</v>
      </c>
      <c r="FX10">
        <v>74.73</v>
      </c>
      <c r="FY10">
        <v>63.79</v>
      </c>
      <c r="FZ10" s="5">
        <f t="shared" si="64"/>
        <v>49</v>
      </c>
      <c r="GA10" s="5">
        <f t="shared" si="65"/>
        <v>49</v>
      </c>
      <c r="GB10" s="5">
        <f t="shared" si="66"/>
        <v>22.372900000000037</v>
      </c>
      <c r="GC10" s="12">
        <f t="shared" si="67"/>
        <v>38.56410000000001</v>
      </c>
      <c r="GE10" s="15"/>
      <c r="GF10">
        <v>70</v>
      </c>
      <c r="GG10">
        <v>62.2</v>
      </c>
      <c r="GH10">
        <v>63</v>
      </c>
      <c r="GI10">
        <v>74.569999999999993</v>
      </c>
      <c r="GJ10">
        <v>61.33</v>
      </c>
      <c r="GK10" s="5">
        <f t="shared" si="68"/>
        <v>60.839999999999954</v>
      </c>
      <c r="GL10" s="5">
        <f t="shared" si="69"/>
        <v>49</v>
      </c>
      <c r="GM10" s="5">
        <f t="shared" si="70"/>
        <v>20.884899999999938</v>
      </c>
      <c r="GN10" s="12">
        <f t="shared" si="71"/>
        <v>75.168900000000036</v>
      </c>
      <c r="GP10" s="15"/>
      <c r="GQ10">
        <v>76</v>
      </c>
      <c r="GR10">
        <v>66.400000000000006</v>
      </c>
      <c r="GS10">
        <v>66</v>
      </c>
      <c r="GT10">
        <v>78.39</v>
      </c>
      <c r="GU10">
        <v>66.8</v>
      </c>
      <c r="GV10" s="5">
        <f t="shared" si="72"/>
        <v>92.159999999999897</v>
      </c>
      <c r="GW10" s="5">
        <f t="shared" si="73"/>
        <v>100</v>
      </c>
      <c r="GX10" s="5">
        <f t="shared" si="74"/>
        <v>5.7121000000000031</v>
      </c>
      <c r="GY10" s="12">
        <f t="shared" si="75"/>
        <v>84.640000000000057</v>
      </c>
      <c r="HA10" s="15"/>
      <c r="HB10">
        <v>67</v>
      </c>
      <c r="HC10">
        <v>58.7</v>
      </c>
      <c r="HD10">
        <v>60</v>
      </c>
      <c r="HE10">
        <v>73.61</v>
      </c>
      <c r="HF10">
        <v>57.63</v>
      </c>
      <c r="HG10" s="5">
        <f t="shared" si="76"/>
        <v>68.889999999999958</v>
      </c>
      <c r="HH10" s="5">
        <f t="shared" si="77"/>
        <v>49</v>
      </c>
      <c r="HI10" s="5">
        <f t="shared" si="78"/>
        <v>43.692099999999989</v>
      </c>
      <c r="HJ10" s="12">
        <f t="shared" si="79"/>
        <v>87.796899999999951</v>
      </c>
      <c r="HL10" s="15"/>
      <c r="HM10">
        <v>67</v>
      </c>
      <c r="HN10">
        <v>62.8</v>
      </c>
      <c r="HO10">
        <v>64</v>
      </c>
      <c r="HP10">
        <v>75.209999999999994</v>
      </c>
      <c r="HQ10">
        <v>63.38</v>
      </c>
      <c r="HR10" s="5">
        <f t="shared" si="80"/>
        <v>17.640000000000025</v>
      </c>
      <c r="HS10" s="5">
        <f t="shared" si="81"/>
        <v>9</v>
      </c>
      <c r="HT10" s="5">
        <f t="shared" si="82"/>
        <v>67.4040999999999</v>
      </c>
      <c r="HU10" s="12">
        <f t="shared" si="83"/>
        <v>13.104399999999982</v>
      </c>
      <c r="HW10" s="15"/>
      <c r="HX10">
        <v>66</v>
      </c>
      <c r="HY10">
        <v>63.9</v>
      </c>
      <c r="HZ10">
        <v>66</v>
      </c>
      <c r="IA10">
        <v>73.92</v>
      </c>
      <c r="IB10">
        <v>63.6</v>
      </c>
      <c r="IC10" s="5">
        <f t="shared" si="84"/>
        <v>4.4100000000000064</v>
      </c>
      <c r="ID10" s="5">
        <f t="shared" si="85"/>
        <v>0</v>
      </c>
      <c r="IE10" s="5">
        <f t="shared" si="86"/>
        <v>62.726400000000027</v>
      </c>
      <c r="IF10" s="12">
        <f t="shared" si="87"/>
        <v>5.7599999999999936</v>
      </c>
      <c r="IH10" s="15"/>
      <c r="II10">
        <v>66</v>
      </c>
      <c r="IJ10">
        <v>63.2</v>
      </c>
      <c r="IK10">
        <v>65</v>
      </c>
      <c r="IL10">
        <v>74.87</v>
      </c>
      <c r="IM10">
        <v>64.510000000000005</v>
      </c>
      <c r="IN10" s="5">
        <f t="shared" si="88"/>
        <v>7.8399999999999839</v>
      </c>
      <c r="IO10" s="5">
        <f t="shared" si="89"/>
        <v>1</v>
      </c>
      <c r="IP10" s="5">
        <f t="shared" si="90"/>
        <v>78.676900000000074</v>
      </c>
      <c r="IQ10" s="12">
        <f t="shared" si="91"/>
        <v>2.2200999999999849</v>
      </c>
      <c r="IS10" s="15"/>
      <c r="IT10">
        <v>73</v>
      </c>
      <c r="IU10">
        <v>72.599999999999994</v>
      </c>
      <c r="IV10">
        <v>77</v>
      </c>
      <c r="IW10">
        <v>82.36</v>
      </c>
      <c r="IX10">
        <v>72.2</v>
      </c>
      <c r="IY10" s="5">
        <f t="shared" si="92"/>
        <v>0.16000000000000456</v>
      </c>
      <c r="IZ10" s="5">
        <f t="shared" si="93"/>
        <v>16</v>
      </c>
      <c r="JA10" s="5">
        <f t="shared" si="94"/>
        <v>87.609599999999986</v>
      </c>
      <c r="JB10" s="12">
        <f t="shared" si="95"/>
        <v>0.63999999999999546</v>
      </c>
      <c r="JD10" s="15"/>
      <c r="JE10">
        <v>76</v>
      </c>
      <c r="JF10">
        <v>80.2</v>
      </c>
      <c r="JG10">
        <v>82</v>
      </c>
      <c r="JH10">
        <v>88.01</v>
      </c>
      <c r="JI10">
        <v>80.290000000000006</v>
      </c>
      <c r="JJ10" s="5">
        <f t="shared" si="96"/>
        <v>17.640000000000025</v>
      </c>
      <c r="JK10" s="5">
        <f t="shared" si="97"/>
        <v>36</v>
      </c>
      <c r="JL10" s="5">
        <f t="shared" si="98"/>
        <v>144.24010000000013</v>
      </c>
      <c r="JM10" s="12">
        <f t="shared" si="99"/>
        <v>18.404100000000053</v>
      </c>
      <c r="JO10" s="15"/>
    </row>
    <row r="11" spans="1:275" x14ac:dyDescent="0.25">
      <c r="A11">
        <v>67</v>
      </c>
      <c r="B11">
        <v>37.5</v>
      </c>
      <c r="C11">
        <v>40</v>
      </c>
      <c r="D11">
        <v>58.83</v>
      </c>
      <c r="E11">
        <v>39.71</v>
      </c>
      <c r="F11" s="5">
        <f t="shared" si="0"/>
        <v>870.25</v>
      </c>
      <c r="G11" s="5">
        <f t="shared" si="1"/>
        <v>729</v>
      </c>
      <c r="H11" s="5">
        <f t="shared" si="2"/>
        <v>66.748900000000035</v>
      </c>
      <c r="I11" s="12">
        <f t="shared" si="3"/>
        <v>744.7441</v>
      </c>
      <c r="K11" s="15"/>
      <c r="L11">
        <v>66</v>
      </c>
      <c r="M11">
        <v>40.299999999999997</v>
      </c>
      <c r="N11">
        <v>43</v>
      </c>
      <c r="O11">
        <v>61.7</v>
      </c>
      <c r="P11">
        <v>39.75</v>
      </c>
      <c r="Q11" s="5">
        <f t="shared" si="4"/>
        <v>660.49000000000012</v>
      </c>
      <c r="R11" s="5">
        <f t="shared" si="5"/>
        <v>529</v>
      </c>
      <c r="S11" s="5">
        <f t="shared" si="6"/>
        <v>18.489999999999977</v>
      </c>
      <c r="T11" s="12">
        <f t="shared" si="7"/>
        <v>689.0625</v>
      </c>
      <c r="V11" s="15"/>
      <c r="W11">
        <v>68</v>
      </c>
      <c r="X11">
        <v>40.6</v>
      </c>
      <c r="Y11">
        <v>41</v>
      </c>
      <c r="Z11">
        <v>60.07</v>
      </c>
      <c r="AA11">
        <v>40.97</v>
      </c>
      <c r="AB11" s="5">
        <f t="shared" si="8"/>
        <v>750.75999999999988</v>
      </c>
      <c r="AC11" s="5">
        <f t="shared" si="9"/>
        <v>729</v>
      </c>
      <c r="AD11" s="5">
        <f t="shared" si="10"/>
        <v>62.884899999999995</v>
      </c>
      <c r="AE11" s="12">
        <f t="shared" si="11"/>
        <v>730.62090000000001</v>
      </c>
      <c r="AG11" s="15"/>
      <c r="AH11">
        <v>80</v>
      </c>
      <c r="AI11">
        <v>43.4</v>
      </c>
      <c r="AJ11">
        <v>44</v>
      </c>
      <c r="AK11">
        <v>59.33</v>
      </c>
      <c r="AL11">
        <v>44.99</v>
      </c>
      <c r="AM11" s="5">
        <f t="shared" si="12"/>
        <v>1339.5600000000002</v>
      </c>
      <c r="AN11" s="5">
        <f t="shared" si="13"/>
        <v>1296</v>
      </c>
      <c r="AO11" s="5">
        <f t="shared" si="14"/>
        <v>427.24890000000005</v>
      </c>
      <c r="AP11" s="12">
        <f t="shared" si="15"/>
        <v>1225.7000999999998</v>
      </c>
      <c r="AR11" s="15"/>
      <c r="AS11">
        <v>62</v>
      </c>
      <c r="AT11">
        <v>44</v>
      </c>
      <c r="AU11">
        <v>43</v>
      </c>
      <c r="AV11">
        <v>64.44</v>
      </c>
      <c r="AW11">
        <v>42.57</v>
      </c>
      <c r="AX11" s="5">
        <f t="shared" si="16"/>
        <v>324</v>
      </c>
      <c r="AY11" s="5">
        <f t="shared" si="17"/>
        <v>361</v>
      </c>
      <c r="AZ11" s="5">
        <f t="shared" si="18"/>
        <v>5.9535999999999891</v>
      </c>
      <c r="BA11" s="12">
        <f t="shared" si="19"/>
        <v>377.5249</v>
      </c>
      <c r="BC11" s="15"/>
      <c r="BD11">
        <v>73</v>
      </c>
      <c r="BE11">
        <v>46.6</v>
      </c>
      <c r="BF11">
        <v>46</v>
      </c>
      <c r="BG11">
        <v>63.02</v>
      </c>
      <c r="BH11">
        <v>46.67</v>
      </c>
      <c r="BI11" s="5">
        <f t="shared" si="20"/>
        <v>696.95999999999992</v>
      </c>
      <c r="BJ11" s="5">
        <f t="shared" si="21"/>
        <v>729</v>
      </c>
      <c r="BK11" s="5">
        <f t="shared" si="22"/>
        <v>99.600399999999937</v>
      </c>
      <c r="BL11" s="12">
        <f t="shared" si="23"/>
        <v>693.26889999999992</v>
      </c>
      <c r="BN11" s="15"/>
      <c r="BO11">
        <v>71</v>
      </c>
      <c r="BP11">
        <v>46.7</v>
      </c>
      <c r="BQ11">
        <v>46</v>
      </c>
      <c r="BR11">
        <v>64.540000000000006</v>
      </c>
      <c r="BS11">
        <v>47.07</v>
      </c>
      <c r="BT11" s="5">
        <f t="shared" si="24"/>
        <v>590.4899999999999</v>
      </c>
      <c r="BU11" s="5">
        <f t="shared" si="25"/>
        <v>625</v>
      </c>
      <c r="BV11" s="5">
        <f t="shared" si="26"/>
        <v>41.731599999999922</v>
      </c>
      <c r="BW11" s="12">
        <f t="shared" si="27"/>
        <v>572.64490000000001</v>
      </c>
      <c r="BY11" s="15"/>
      <c r="BZ11">
        <v>75</v>
      </c>
      <c r="CA11">
        <v>48.4</v>
      </c>
      <c r="CB11">
        <v>51</v>
      </c>
      <c r="CC11">
        <v>65.75</v>
      </c>
      <c r="CD11">
        <v>48.63</v>
      </c>
      <c r="CE11" s="5">
        <f t="shared" si="28"/>
        <v>707.56000000000006</v>
      </c>
      <c r="CF11" s="5">
        <f t="shared" si="29"/>
        <v>576</v>
      </c>
      <c r="CG11" s="5">
        <f t="shared" si="30"/>
        <v>85.5625</v>
      </c>
      <c r="CH11" s="12">
        <f t="shared" si="31"/>
        <v>695.37689999999986</v>
      </c>
      <c r="CJ11" s="15"/>
      <c r="CK11">
        <v>78</v>
      </c>
      <c r="CL11">
        <v>53</v>
      </c>
      <c r="CM11">
        <v>53</v>
      </c>
      <c r="CN11">
        <v>68.14</v>
      </c>
      <c r="CO11">
        <v>52</v>
      </c>
      <c r="CP11" s="5">
        <f t="shared" si="32"/>
        <v>625</v>
      </c>
      <c r="CQ11" s="5">
        <f t="shared" si="33"/>
        <v>625</v>
      </c>
      <c r="CR11" s="5">
        <f t="shared" si="34"/>
        <v>97.219599999999986</v>
      </c>
      <c r="CS11" s="12">
        <f t="shared" si="35"/>
        <v>676</v>
      </c>
      <c r="CU11" s="15"/>
      <c r="CV11">
        <v>72</v>
      </c>
      <c r="CW11">
        <v>52.3</v>
      </c>
      <c r="CX11">
        <v>53</v>
      </c>
      <c r="CY11">
        <v>68.12</v>
      </c>
      <c r="CZ11">
        <v>53.04</v>
      </c>
      <c r="DA11" s="5">
        <f t="shared" si="36"/>
        <v>388.09000000000009</v>
      </c>
      <c r="DB11" s="5">
        <f t="shared" si="37"/>
        <v>361</v>
      </c>
      <c r="DC11" s="5">
        <f t="shared" si="38"/>
        <v>15.054399999999966</v>
      </c>
      <c r="DD11" s="12">
        <f t="shared" si="39"/>
        <v>359.48160000000001</v>
      </c>
      <c r="DF11" s="15"/>
      <c r="DG11">
        <v>69</v>
      </c>
      <c r="DH11">
        <v>54.2</v>
      </c>
      <c r="DI11">
        <v>56</v>
      </c>
      <c r="DJ11">
        <v>69.150000000000006</v>
      </c>
      <c r="DK11">
        <v>54.17</v>
      </c>
      <c r="DL11" s="5">
        <f t="shared" si="40"/>
        <v>219.03999999999991</v>
      </c>
      <c r="DM11" s="5">
        <f t="shared" si="41"/>
        <v>169</v>
      </c>
      <c r="DN11" s="5">
        <f t="shared" si="42"/>
        <v>2.2500000000001706E-2</v>
      </c>
      <c r="DO11" s="12">
        <f t="shared" si="43"/>
        <v>219.92889999999994</v>
      </c>
      <c r="DQ11" s="15"/>
      <c r="DR11">
        <v>69</v>
      </c>
      <c r="DS11">
        <v>53.5</v>
      </c>
      <c r="DT11">
        <v>54</v>
      </c>
      <c r="DU11">
        <v>68.42</v>
      </c>
      <c r="DV11">
        <v>53.31</v>
      </c>
      <c r="DW11" s="5">
        <f t="shared" si="44"/>
        <v>240.25</v>
      </c>
      <c r="DX11" s="5">
        <f t="shared" si="45"/>
        <v>225</v>
      </c>
      <c r="DY11" s="5">
        <f t="shared" si="46"/>
        <v>0.33639999999999803</v>
      </c>
      <c r="DZ11" s="12">
        <f t="shared" si="47"/>
        <v>246.17609999999993</v>
      </c>
      <c r="EB11" s="15"/>
      <c r="EC11">
        <v>69</v>
      </c>
      <c r="ED11">
        <v>50.5</v>
      </c>
      <c r="EE11">
        <v>49</v>
      </c>
      <c r="EF11">
        <v>66.61</v>
      </c>
      <c r="EG11">
        <v>50.84</v>
      </c>
      <c r="EH11" s="5">
        <f t="shared" si="48"/>
        <v>342.25</v>
      </c>
      <c r="EI11" s="5">
        <f t="shared" si="49"/>
        <v>400</v>
      </c>
      <c r="EJ11" s="5">
        <f t="shared" si="50"/>
        <v>5.7121000000000031</v>
      </c>
      <c r="EK11" s="12">
        <f t="shared" si="51"/>
        <v>329.78559999999987</v>
      </c>
      <c r="EM11" s="15"/>
      <c r="EN11">
        <v>72</v>
      </c>
      <c r="EO11">
        <v>57.3</v>
      </c>
      <c r="EP11">
        <v>58</v>
      </c>
      <c r="EQ11">
        <v>71.17</v>
      </c>
      <c r="ER11">
        <v>58.39</v>
      </c>
      <c r="ES11" s="5">
        <f t="shared" si="52"/>
        <v>216.09000000000009</v>
      </c>
      <c r="ET11" s="5">
        <f t="shared" si="53"/>
        <v>196</v>
      </c>
      <c r="EU11" s="5">
        <f t="shared" si="54"/>
        <v>0.68889999999999718</v>
      </c>
      <c r="EV11" s="12">
        <f t="shared" si="55"/>
        <v>185.23209999999997</v>
      </c>
      <c r="EX11" s="15"/>
      <c r="EY11">
        <v>73</v>
      </c>
      <c r="EZ11">
        <v>55.9</v>
      </c>
      <c r="FA11">
        <v>56</v>
      </c>
      <c r="FB11">
        <v>70.87</v>
      </c>
      <c r="FC11">
        <v>56.16</v>
      </c>
      <c r="FD11" s="5">
        <f t="shared" si="56"/>
        <v>292.41000000000003</v>
      </c>
      <c r="FE11" s="5">
        <f t="shared" si="57"/>
        <v>289</v>
      </c>
      <c r="FF11" s="5">
        <f t="shared" si="58"/>
        <v>4.5368999999999806</v>
      </c>
      <c r="FG11" s="12">
        <f t="shared" si="59"/>
        <v>283.58560000000011</v>
      </c>
      <c r="FI11" s="15"/>
      <c r="FJ11">
        <v>71</v>
      </c>
      <c r="FK11">
        <v>59.2</v>
      </c>
      <c r="FL11">
        <v>58</v>
      </c>
      <c r="FM11">
        <v>72.59</v>
      </c>
      <c r="FN11">
        <v>60.75</v>
      </c>
      <c r="FO11" s="5">
        <f t="shared" si="60"/>
        <v>139.23999999999992</v>
      </c>
      <c r="FP11" s="5">
        <f t="shared" si="61"/>
        <v>169</v>
      </c>
      <c r="FQ11" s="5">
        <f t="shared" si="62"/>
        <v>2.5281000000000109</v>
      </c>
      <c r="FR11" s="12">
        <f t="shared" si="63"/>
        <v>105.0625</v>
      </c>
      <c r="FT11" s="15"/>
      <c r="FU11">
        <v>70</v>
      </c>
      <c r="FV11">
        <v>61.7</v>
      </c>
      <c r="FW11">
        <v>64</v>
      </c>
      <c r="FX11">
        <v>74.77</v>
      </c>
      <c r="FY11">
        <v>62.75</v>
      </c>
      <c r="FZ11" s="5">
        <f t="shared" si="64"/>
        <v>68.889999999999958</v>
      </c>
      <c r="GA11" s="5">
        <f t="shared" si="65"/>
        <v>36</v>
      </c>
      <c r="GB11" s="5">
        <f t="shared" si="66"/>
        <v>22.752899999999961</v>
      </c>
      <c r="GC11" s="12">
        <f t="shared" si="67"/>
        <v>52.5625</v>
      </c>
      <c r="GE11" s="15"/>
      <c r="GF11">
        <v>71</v>
      </c>
      <c r="GG11">
        <v>62.1</v>
      </c>
      <c r="GH11">
        <v>65</v>
      </c>
      <c r="GI11">
        <v>74.83</v>
      </c>
      <c r="GJ11">
        <v>60.56</v>
      </c>
      <c r="GK11" s="5">
        <f t="shared" si="68"/>
        <v>79.20999999999998</v>
      </c>
      <c r="GL11" s="5">
        <f t="shared" si="69"/>
        <v>36</v>
      </c>
      <c r="GM11" s="5">
        <f t="shared" si="70"/>
        <v>14.668899999999987</v>
      </c>
      <c r="GN11" s="12">
        <f t="shared" si="71"/>
        <v>108.99359999999996</v>
      </c>
      <c r="GP11" s="15"/>
      <c r="GQ11">
        <v>73</v>
      </c>
      <c r="GR11">
        <v>64.099999999999994</v>
      </c>
      <c r="GS11">
        <v>65</v>
      </c>
      <c r="GT11">
        <v>75.8</v>
      </c>
      <c r="GU11">
        <v>64.2</v>
      </c>
      <c r="GV11" s="5">
        <f t="shared" si="72"/>
        <v>79.210000000000107</v>
      </c>
      <c r="GW11" s="5">
        <f t="shared" si="73"/>
        <v>64</v>
      </c>
      <c r="GX11" s="5">
        <f t="shared" si="74"/>
        <v>7.8399999999999839</v>
      </c>
      <c r="GY11" s="12">
        <f t="shared" si="75"/>
        <v>77.439999999999955</v>
      </c>
      <c r="HA11" s="15"/>
      <c r="HB11">
        <v>66</v>
      </c>
      <c r="HC11">
        <v>58.9</v>
      </c>
      <c r="HD11">
        <v>59</v>
      </c>
      <c r="HE11">
        <v>73.180000000000007</v>
      </c>
      <c r="HF11">
        <v>59.2</v>
      </c>
      <c r="HG11" s="5">
        <f t="shared" si="76"/>
        <v>50.410000000000018</v>
      </c>
      <c r="HH11" s="5">
        <f t="shared" si="77"/>
        <v>49</v>
      </c>
      <c r="HI11" s="5">
        <f t="shared" si="78"/>
        <v>51.552400000000098</v>
      </c>
      <c r="HJ11" s="12">
        <f t="shared" si="79"/>
        <v>46.239999999999959</v>
      </c>
      <c r="HL11" s="15"/>
      <c r="HM11">
        <v>71</v>
      </c>
      <c r="HN11">
        <v>64.5</v>
      </c>
      <c r="HO11">
        <v>65</v>
      </c>
      <c r="HP11">
        <v>76.459999999999994</v>
      </c>
      <c r="HQ11">
        <v>64.02</v>
      </c>
      <c r="HR11" s="5">
        <f t="shared" si="80"/>
        <v>42.25</v>
      </c>
      <c r="HS11" s="5">
        <f t="shared" si="81"/>
        <v>36</v>
      </c>
      <c r="HT11" s="5">
        <f t="shared" si="82"/>
        <v>29.811599999999931</v>
      </c>
      <c r="HU11" s="12">
        <f t="shared" si="83"/>
        <v>48.720400000000055</v>
      </c>
      <c r="HW11" s="15"/>
      <c r="HX11">
        <v>63</v>
      </c>
      <c r="HY11">
        <v>62.7</v>
      </c>
      <c r="HZ11">
        <v>64</v>
      </c>
      <c r="IA11">
        <v>73.819999999999993</v>
      </c>
      <c r="IB11">
        <v>62.29</v>
      </c>
      <c r="IC11" s="5">
        <f t="shared" si="84"/>
        <v>8.999999999999829E-2</v>
      </c>
      <c r="ID11" s="5">
        <f t="shared" si="85"/>
        <v>1</v>
      </c>
      <c r="IE11" s="5">
        <f t="shared" si="86"/>
        <v>117.07239999999985</v>
      </c>
      <c r="IF11" s="12">
        <f t="shared" si="87"/>
        <v>0.50410000000000121</v>
      </c>
      <c r="IH11" s="15"/>
      <c r="II11">
        <v>69</v>
      </c>
      <c r="IJ11">
        <v>65.3</v>
      </c>
      <c r="IK11">
        <v>68</v>
      </c>
      <c r="IL11">
        <v>77.88</v>
      </c>
      <c r="IM11">
        <v>68.62</v>
      </c>
      <c r="IN11" s="5">
        <f t="shared" si="88"/>
        <v>13.690000000000021</v>
      </c>
      <c r="IO11" s="5">
        <f t="shared" si="89"/>
        <v>1</v>
      </c>
      <c r="IP11" s="5">
        <f t="shared" si="90"/>
        <v>78.854399999999913</v>
      </c>
      <c r="IQ11" s="12">
        <f t="shared" si="91"/>
        <v>0.14439999999999653</v>
      </c>
      <c r="IS11" s="15"/>
      <c r="IT11">
        <v>71</v>
      </c>
      <c r="IU11">
        <v>70.599999999999994</v>
      </c>
      <c r="IV11">
        <v>73</v>
      </c>
      <c r="IW11">
        <v>80.78</v>
      </c>
      <c r="IX11">
        <v>71.91</v>
      </c>
      <c r="IY11" s="5">
        <f t="shared" si="92"/>
        <v>0.16000000000000456</v>
      </c>
      <c r="IZ11" s="5">
        <f t="shared" si="93"/>
        <v>4</v>
      </c>
      <c r="JA11" s="5">
        <f t="shared" si="94"/>
        <v>95.648400000000024</v>
      </c>
      <c r="JB11" s="12">
        <f t="shared" si="95"/>
        <v>0.82809999999999384</v>
      </c>
      <c r="JD11" s="15"/>
      <c r="JE11">
        <v>71</v>
      </c>
      <c r="JF11">
        <v>74.8</v>
      </c>
      <c r="JG11">
        <v>77</v>
      </c>
      <c r="JH11">
        <v>83.96</v>
      </c>
      <c r="JI11">
        <v>75.55</v>
      </c>
      <c r="JJ11" s="5">
        <f t="shared" si="96"/>
        <v>14.439999999999978</v>
      </c>
      <c r="JK11" s="5">
        <f t="shared" si="97"/>
        <v>36</v>
      </c>
      <c r="JL11" s="5">
        <f t="shared" si="98"/>
        <v>167.96159999999983</v>
      </c>
      <c r="JM11" s="12">
        <f t="shared" si="99"/>
        <v>20.702499999999976</v>
      </c>
      <c r="JO11" s="15"/>
    </row>
    <row r="12" spans="1:275" x14ac:dyDescent="0.25">
      <c r="A12">
        <v>74</v>
      </c>
      <c r="B12">
        <v>38.6</v>
      </c>
      <c r="C12">
        <v>39</v>
      </c>
      <c r="D12">
        <v>57.48</v>
      </c>
      <c r="E12">
        <v>38.47</v>
      </c>
      <c r="F12" s="5">
        <f t="shared" si="0"/>
        <v>1253.1599999999999</v>
      </c>
      <c r="G12" s="5">
        <f t="shared" si="1"/>
        <v>1225</v>
      </c>
      <c r="H12" s="5">
        <f t="shared" si="2"/>
        <v>272.9104000000001</v>
      </c>
      <c r="I12" s="12">
        <f t="shared" si="3"/>
        <v>1262.3809000000001</v>
      </c>
      <c r="J12" s="9"/>
      <c r="K12" s="15"/>
      <c r="L12">
        <v>69</v>
      </c>
      <c r="M12">
        <v>40.299999999999997</v>
      </c>
      <c r="N12">
        <v>41</v>
      </c>
      <c r="O12">
        <v>60.81</v>
      </c>
      <c r="P12">
        <v>40.28</v>
      </c>
      <c r="Q12" s="5">
        <f t="shared" si="4"/>
        <v>823.69000000000017</v>
      </c>
      <c r="R12" s="5">
        <f t="shared" si="5"/>
        <v>784</v>
      </c>
      <c r="S12" s="5">
        <f t="shared" si="6"/>
        <v>67.076099999999968</v>
      </c>
      <c r="T12" s="12">
        <f t="shared" si="7"/>
        <v>824.83839999999998</v>
      </c>
      <c r="U12" s="9"/>
      <c r="V12" s="15"/>
      <c r="W12">
        <v>70</v>
      </c>
      <c r="X12">
        <v>41.5</v>
      </c>
      <c r="Y12">
        <v>44</v>
      </c>
      <c r="Z12">
        <v>59.9</v>
      </c>
      <c r="AA12">
        <v>40.35</v>
      </c>
      <c r="AB12" s="5">
        <f t="shared" si="8"/>
        <v>812.25</v>
      </c>
      <c r="AC12" s="5">
        <f t="shared" si="9"/>
        <v>676</v>
      </c>
      <c r="AD12" s="5">
        <f t="shared" si="10"/>
        <v>102.01000000000003</v>
      </c>
      <c r="AE12" s="12">
        <f t="shared" si="11"/>
        <v>879.12249999999995</v>
      </c>
      <c r="AF12" s="9"/>
      <c r="AG12" s="15"/>
      <c r="AH12">
        <v>74</v>
      </c>
      <c r="AI12">
        <v>41.9</v>
      </c>
      <c r="AJ12">
        <v>42</v>
      </c>
      <c r="AK12">
        <v>59.59</v>
      </c>
      <c r="AL12">
        <v>42.68</v>
      </c>
      <c r="AM12" s="5">
        <f t="shared" si="12"/>
        <v>1030.4100000000001</v>
      </c>
      <c r="AN12" s="5">
        <f t="shared" si="13"/>
        <v>1024</v>
      </c>
      <c r="AO12" s="5">
        <f t="shared" si="14"/>
        <v>207.64809999999991</v>
      </c>
      <c r="AP12" s="12">
        <f t="shared" si="15"/>
        <v>980.94240000000002</v>
      </c>
      <c r="AQ12" s="9"/>
      <c r="AR12" s="15"/>
      <c r="AS12">
        <v>64</v>
      </c>
      <c r="AT12">
        <v>44</v>
      </c>
      <c r="AU12">
        <v>44</v>
      </c>
      <c r="AV12">
        <v>63.29</v>
      </c>
      <c r="AW12">
        <v>43.56</v>
      </c>
      <c r="AX12" s="5">
        <f t="shared" si="16"/>
        <v>400</v>
      </c>
      <c r="AY12" s="5">
        <f t="shared" si="17"/>
        <v>400</v>
      </c>
      <c r="AZ12" s="5">
        <f t="shared" si="18"/>
        <v>0.50410000000000121</v>
      </c>
      <c r="BA12" s="12">
        <f t="shared" si="19"/>
        <v>417.79359999999991</v>
      </c>
      <c r="BB12" s="9"/>
      <c r="BC12" s="15"/>
      <c r="BD12">
        <v>74</v>
      </c>
      <c r="BE12">
        <v>46.6</v>
      </c>
      <c r="BF12">
        <v>46</v>
      </c>
      <c r="BG12">
        <v>62.39</v>
      </c>
      <c r="BH12">
        <v>46.22</v>
      </c>
      <c r="BI12" s="5">
        <f t="shared" si="20"/>
        <v>750.75999999999988</v>
      </c>
      <c r="BJ12" s="5">
        <f t="shared" si="21"/>
        <v>784</v>
      </c>
      <c r="BK12" s="5">
        <f t="shared" si="22"/>
        <v>134.79209999999998</v>
      </c>
      <c r="BL12" s="12">
        <f t="shared" si="23"/>
        <v>771.72840000000008</v>
      </c>
      <c r="BM12" s="9"/>
      <c r="BN12" s="15"/>
      <c r="BO12">
        <v>75</v>
      </c>
      <c r="BP12">
        <v>47.7</v>
      </c>
      <c r="BQ12">
        <v>49</v>
      </c>
      <c r="BR12">
        <v>64.87</v>
      </c>
      <c r="BS12">
        <v>47.17</v>
      </c>
      <c r="BT12" s="5">
        <f t="shared" si="24"/>
        <v>745.28999999999985</v>
      </c>
      <c r="BU12" s="5">
        <f t="shared" si="25"/>
        <v>676</v>
      </c>
      <c r="BV12" s="5">
        <f t="shared" si="26"/>
        <v>102.6168999999999</v>
      </c>
      <c r="BW12" s="12">
        <f t="shared" si="27"/>
        <v>774.50889999999993</v>
      </c>
      <c r="BX12" s="9"/>
      <c r="BY12" s="15"/>
      <c r="BZ12">
        <v>67</v>
      </c>
      <c r="CA12">
        <v>45.4</v>
      </c>
      <c r="CB12">
        <v>45</v>
      </c>
      <c r="CC12">
        <v>64.900000000000006</v>
      </c>
      <c r="CD12">
        <v>46.16</v>
      </c>
      <c r="CE12" s="5">
        <f t="shared" si="28"/>
        <v>466.56000000000006</v>
      </c>
      <c r="CF12" s="5">
        <f t="shared" si="29"/>
        <v>484</v>
      </c>
      <c r="CG12" s="5">
        <f t="shared" si="30"/>
        <v>4.4099999999999762</v>
      </c>
      <c r="CH12" s="12">
        <f t="shared" si="31"/>
        <v>434.30560000000014</v>
      </c>
      <c r="CI12" s="9"/>
      <c r="CJ12" s="15"/>
      <c r="CK12">
        <v>72</v>
      </c>
      <c r="CL12">
        <v>47.3</v>
      </c>
      <c r="CM12">
        <v>49</v>
      </c>
      <c r="CN12">
        <v>65.290000000000006</v>
      </c>
      <c r="CO12">
        <v>46.45</v>
      </c>
      <c r="CP12" s="5">
        <f t="shared" si="32"/>
        <v>610.09000000000015</v>
      </c>
      <c r="CQ12" s="5">
        <f t="shared" si="33"/>
        <v>529</v>
      </c>
      <c r="CR12" s="5">
        <f t="shared" si="34"/>
        <v>45.024099999999919</v>
      </c>
      <c r="CS12" s="12">
        <f t="shared" si="35"/>
        <v>652.8024999999999</v>
      </c>
      <c r="CT12" s="9"/>
      <c r="CU12" s="15"/>
      <c r="CV12">
        <v>70</v>
      </c>
      <c r="CW12">
        <v>49</v>
      </c>
      <c r="CX12">
        <v>50</v>
      </c>
      <c r="CY12">
        <v>66.05</v>
      </c>
      <c r="CZ12">
        <v>48.33</v>
      </c>
      <c r="DA12" s="5">
        <f t="shared" si="36"/>
        <v>441</v>
      </c>
      <c r="DB12" s="5">
        <f t="shared" si="37"/>
        <v>400</v>
      </c>
      <c r="DC12" s="5">
        <f t="shared" si="38"/>
        <v>15.602500000000022</v>
      </c>
      <c r="DD12" s="12">
        <f t="shared" si="39"/>
        <v>469.58890000000008</v>
      </c>
      <c r="DE12" s="9"/>
      <c r="DF12" s="15"/>
      <c r="DG12">
        <v>67</v>
      </c>
      <c r="DH12">
        <v>53.6</v>
      </c>
      <c r="DI12">
        <v>56</v>
      </c>
      <c r="DJ12">
        <v>68.87</v>
      </c>
      <c r="DK12">
        <v>53.68</v>
      </c>
      <c r="DL12" s="5">
        <f t="shared" si="40"/>
        <v>179.55999999999997</v>
      </c>
      <c r="DM12" s="5">
        <f t="shared" si="41"/>
        <v>121</v>
      </c>
      <c r="DN12" s="5">
        <f t="shared" si="42"/>
        <v>3.496900000000017</v>
      </c>
      <c r="DO12" s="12">
        <f t="shared" si="43"/>
        <v>177.42240000000001</v>
      </c>
      <c r="DP12" s="9"/>
      <c r="DQ12" s="15"/>
      <c r="DR12">
        <v>73</v>
      </c>
      <c r="DS12">
        <v>54.9</v>
      </c>
      <c r="DT12">
        <v>55</v>
      </c>
      <c r="DU12">
        <v>70.12</v>
      </c>
      <c r="DV12">
        <v>56.13</v>
      </c>
      <c r="DW12" s="5">
        <f t="shared" si="44"/>
        <v>327.61000000000007</v>
      </c>
      <c r="DX12" s="5">
        <f t="shared" si="45"/>
        <v>324</v>
      </c>
      <c r="DY12" s="5">
        <f t="shared" si="46"/>
        <v>8.2943999999999747</v>
      </c>
      <c r="DZ12" s="12">
        <f t="shared" si="47"/>
        <v>284.59689999999989</v>
      </c>
      <c r="EA12" s="9"/>
      <c r="EB12" s="15"/>
      <c r="EC12">
        <v>66</v>
      </c>
      <c r="ED12">
        <v>49.5</v>
      </c>
      <c r="EE12">
        <v>50</v>
      </c>
      <c r="EF12">
        <v>65.069999999999993</v>
      </c>
      <c r="EG12">
        <v>49.47</v>
      </c>
      <c r="EH12" s="5">
        <f t="shared" si="48"/>
        <v>272.25</v>
      </c>
      <c r="EI12" s="5">
        <f t="shared" si="49"/>
        <v>256</v>
      </c>
      <c r="EJ12" s="5">
        <f t="shared" si="50"/>
        <v>0.86490000000001266</v>
      </c>
      <c r="EK12" s="12">
        <f t="shared" si="51"/>
        <v>273.24090000000001</v>
      </c>
      <c r="EL12" s="9"/>
      <c r="EM12" s="15"/>
      <c r="EN12">
        <v>74</v>
      </c>
      <c r="EO12">
        <v>58</v>
      </c>
      <c r="EP12">
        <v>58</v>
      </c>
      <c r="EQ12">
        <v>71.48</v>
      </c>
      <c r="ER12">
        <v>58.29</v>
      </c>
      <c r="ES12" s="5">
        <f t="shared" si="52"/>
        <v>256</v>
      </c>
      <c r="ET12" s="5">
        <f t="shared" si="53"/>
        <v>256</v>
      </c>
      <c r="EU12" s="5">
        <f t="shared" si="54"/>
        <v>6.3503999999999801</v>
      </c>
      <c r="EV12" s="12">
        <f t="shared" si="55"/>
        <v>246.80410000000003</v>
      </c>
      <c r="EW12" s="9"/>
      <c r="EX12" s="15"/>
      <c r="EY12">
        <v>71</v>
      </c>
      <c r="EZ12">
        <v>55</v>
      </c>
      <c r="FA12">
        <v>55</v>
      </c>
      <c r="FB12">
        <v>70.73</v>
      </c>
      <c r="FC12">
        <v>54.91</v>
      </c>
      <c r="FD12" s="5">
        <f t="shared" si="56"/>
        <v>256</v>
      </c>
      <c r="FE12" s="5">
        <f t="shared" si="57"/>
        <v>256</v>
      </c>
      <c r="FF12" s="5">
        <f t="shared" si="58"/>
        <v>7.2899999999997855E-2</v>
      </c>
      <c r="FG12" s="12">
        <f t="shared" si="59"/>
        <v>258.88810000000012</v>
      </c>
      <c r="FH12" s="9"/>
      <c r="FI12" s="15"/>
      <c r="FJ12">
        <v>71</v>
      </c>
      <c r="FK12">
        <v>62.5</v>
      </c>
      <c r="FL12">
        <v>65</v>
      </c>
      <c r="FM12">
        <v>74.19</v>
      </c>
      <c r="FN12">
        <v>62</v>
      </c>
      <c r="FO12" s="5">
        <f t="shared" si="60"/>
        <v>72.25</v>
      </c>
      <c r="FP12" s="5">
        <f t="shared" si="61"/>
        <v>36</v>
      </c>
      <c r="FQ12" s="5">
        <f t="shared" si="62"/>
        <v>10.176099999999986</v>
      </c>
      <c r="FR12" s="12">
        <f t="shared" si="63"/>
        <v>81</v>
      </c>
      <c r="FS12" s="9"/>
      <c r="FT12" s="15"/>
      <c r="FU12">
        <v>68</v>
      </c>
      <c r="FV12">
        <v>61</v>
      </c>
      <c r="FW12">
        <v>61</v>
      </c>
      <c r="FX12">
        <v>75.41</v>
      </c>
      <c r="FY12">
        <v>61.96</v>
      </c>
      <c r="FZ12" s="5">
        <f t="shared" si="64"/>
        <v>49</v>
      </c>
      <c r="GA12" s="5">
        <f t="shared" si="65"/>
        <v>49</v>
      </c>
      <c r="GB12" s="5">
        <f t="shared" si="66"/>
        <v>54.908099999999948</v>
      </c>
      <c r="GC12" s="12">
        <f t="shared" si="67"/>
        <v>36.481599999999993</v>
      </c>
      <c r="GD12" s="9"/>
      <c r="GE12" s="15"/>
      <c r="GF12">
        <v>80</v>
      </c>
      <c r="GG12">
        <v>62.3</v>
      </c>
      <c r="GH12">
        <v>65</v>
      </c>
      <c r="GI12">
        <v>77.930000000000007</v>
      </c>
      <c r="GJ12">
        <v>63.51</v>
      </c>
      <c r="GK12" s="5">
        <f t="shared" si="68"/>
        <v>313.29000000000008</v>
      </c>
      <c r="GL12" s="5">
        <f t="shared" si="69"/>
        <v>225</v>
      </c>
      <c r="GM12" s="5">
        <f t="shared" si="70"/>
        <v>4.284899999999972</v>
      </c>
      <c r="GN12" s="12">
        <f t="shared" si="71"/>
        <v>271.92010000000005</v>
      </c>
      <c r="GO12" s="9"/>
      <c r="GP12" s="15"/>
      <c r="GQ12">
        <v>74</v>
      </c>
      <c r="GR12">
        <v>60.3</v>
      </c>
      <c r="GS12">
        <v>60</v>
      </c>
      <c r="GT12">
        <v>75</v>
      </c>
      <c r="GU12">
        <v>59.21</v>
      </c>
      <c r="GV12" s="5">
        <f t="shared" si="72"/>
        <v>187.69000000000008</v>
      </c>
      <c r="GW12" s="5">
        <f t="shared" si="73"/>
        <v>196</v>
      </c>
      <c r="GX12" s="5">
        <f t="shared" si="74"/>
        <v>1</v>
      </c>
      <c r="GY12" s="12">
        <f t="shared" si="75"/>
        <v>218.74409999999997</v>
      </c>
      <c r="GZ12" s="9"/>
      <c r="HA12" s="15"/>
      <c r="HB12">
        <v>72</v>
      </c>
      <c r="HC12">
        <v>62</v>
      </c>
      <c r="HD12">
        <v>63</v>
      </c>
      <c r="HE12">
        <v>76.42</v>
      </c>
      <c r="HF12">
        <v>62.22</v>
      </c>
      <c r="HG12" s="5">
        <f t="shared" si="76"/>
        <v>100</v>
      </c>
      <c r="HH12" s="5">
        <f t="shared" si="77"/>
        <v>81</v>
      </c>
      <c r="HI12" s="5">
        <f t="shared" si="78"/>
        <v>19.536400000000015</v>
      </c>
      <c r="HJ12" s="12">
        <f t="shared" si="79"/>
        <v>95.648400000000024</v>
      </c>
      <c r="HK12" s="9"/>
      <c r="HL12" s="15"/>
      <c r="HM12">
        <v>66</v>
      </c>
      <c r="HN12">
        <v>62</v>
      </c>
      <c r="HO12">
        <v>63</v>
      </c>
      <c r="HP12">
        <v>73.89</v>
      </c>
      <c r="HQ12">
        <v>60.96</v>
      </c>
      <c r="HR12" s="5">
        <f t="shared" si="80"/>
        <v>16</v>
      </c>
      <c r="HS12" s="5">
        <f t="shared" si="81"/>
        <v>9</v>
      </c>
      <c r="HT12" s="5">
        <f t="shared" si="82"/>
        <v>62.252100000000006</v>
      </c>
      <c r="HU12" s="12">
        <f t="shared" si="83"/>
        <v>25.401599999999991</v>
      </c>
      <c r="HV12" s="9"/>
      <c r="HW12" s="15"/>
      <c r="HX12">
        <v>70</v>
      </c>
      <c r="HY12">
        <v>66.3</v>
      </c>
      <c r="HZ12">
        <v>65</v>
      </c>
      <c r="IA12">
        <v>78.59</v>
      </c>
      <c r="IB12">
        <v>65.47</v>
      </c>
      <c r="IC12" s="5">
        <f t="shared" si="84"/>
        <v>13.690000000000021</v>
      </c>
      <c r="ID12" s="5">
        <f t="shared" si="85"/>
        <v>25</v>
      </c>
      <c r="IE12" s="5">
        <f t="shared" si="86"/>
        <v>73.788100000000057</v>
      </c>
      <c r="IF12" s="12">
        <f t="shared" si="87"/>
        <v>20.520900000000012</v>
      </c>
      <c r="IG12" s="9"/>
      <c r="IH12" s="15"/>
      <c r="II12">
        <v>70</v>
      </c>
      <c r="IJ12">
        <v>68.3</v>
      </c>
      <c r="IK12">
        <v>68</v>
      </c>
      <c r="IL12">
        <v>78.63</v>
      </c>
      <c r="IM12">
        <v>70.319999999999993</v>
      </c>
      <c r="IN12" s="5">
        <f t="shared" si="88"/>
        <v>2.8900000000000095</v>
      </c>
      <c r="IO12" s="5">
        <f t="shared" si="89"/>
        <v>4</v>
      </c>
      <c r="IP12" s="5">
        <f t="shared" si="90"/>
        <v>74.476899999999915</v>
      </c>
      <c r="IQ12" s="12">
        <f t="shared" si="91"/>
        <v>0.10239999999999563</v>
      </c>
      <c r="IR12" s="9"/>
      <c r="IS12" s="15"/>
      <c r="IT12">
        <v>68</v>
      </c>
      <c r="IU12">
        <v>69</v>
      </c>
      <c r="IV12">
        <v>67</v>
      </c>
      <c r="IW12">
        <v>78.540000000000006</v>
      </c>
      <c r="IX12">
        <v>70.12</v>
      </c>
      <c r="IY12" s="5">
        <f t="shared" si="92"/>
        <v>1</v>
      </c>
      <c r="IZ12" s="5">
        <f t="shared" si="93"/>
        <v>1</v>
      </c>
      <c r="JA12" s="5">
        <f t="shared" si="94"/>
        <v>111.09160000000013</v>
      </c>
      <c r="JB12" s="12">
        <f t="shared" si="95"/>
        <v>4.4944000000000193</v>
      </c>
      <c r="JC12" s="9"/>
      <c r="JD12" s="15"/>
      <c r="JE12">
        <v>64</v>
      </c>
      <c r="JF12">
        <v>70.5</v>
      </c>
      <c r="JG12">
        <v>71</v>
      </c>
      <c r="JH12">
        <v>78.14</v>
      </c>
      <c r="JI12">
        <v>71.38</v>
      </c>
      <c r="JJ12" s="5">
        <f t="shared" si="96"/>
        <v>42.25</v>
      </c>
      <c r="JK12" s="5">
        <f t="shared" si="97"/>
        <v>49</v>
      </c>
      <c r="JL12" s="5">
        <f t="shared" si="98"/>
        <v>199.93960000000001</v>
      </c>
      <c r="JM12" s="12">
        <f t="shared" si="99"/>
        <v>54.464399999999934</v>
      </c>
      <c r="JN12" s="9"/>
      <c r="JO12" s="15"/>
    </row>
    <row r="13" spans="1:275" x14ac:dyDescent="0.25">
      <c r="A13">
        <v>64</v>
      </c>
      <c r="B13">
        <v>37</v>
      </c>
      <c r="C13">
        <v>37</v>
      </c>
      <c r="D13">
        <v>59.58</v>
      </c>
      <c r="E13">
        <v>36.270000000000003</v>
      </c>
      <c r="F13" s="5">
        <f t="shared" si="0"/>
        <v>729</v>
      </c>
      <c r="G13" s="5">
        <f t="shared" si="1"/>
        <v>729</v>
      </c>
      <c r="H13" s="5">
        <f t="shared" si="2"/>
        <v>19.536400000000015</v>
      </c>
      <c r="I13" s="12">
        <f t="shared" si="3"/>
        <v>768.95289999999977</v>
      </c>
      <c r="J13" s="9"/>
      <c r="K13" s="15"/>
      <c r="L13">
        <v>79</v>
      </c>
      <c r="M13">
        <v>39.6</v>
      </c>
      <c r="N13">
        <v>40</v>
      </c>
      <c r="O13">
        <v>58.53</v>
      </c>
      <c r="P13">
        <v>39.82</v>
      </c>
      <c r="Q13" s="5">
        <f t="shared" si="4"/>
        <v>1552.36</v>
      </c>
      <c r="R13" s="5">
        <f t="shared" si="5"/>
        <v>1521</v>
      </c>
      <c r="S13" s="5">
        <f t="shared" si="6"/>
        <v>419.02089999999993</v>
      </c>
      <c r="T13" s="12">
        <f t="shared" si="7"/>
        <v>1535.0724</v>
      </c>
      <c r="U13" s="9"/>
      <c r="V13" s="15"/>
      <c r="W13">
        <v>73</v>
      </c>
      <c r="X13">
        <v>41.2</v>
      </c>
      <c r="Y13">
        <v>40</v>
      </c>
      <c r="Z13">
        <v>59.96</v>
      </c>
      <c r="AA13">
        <v>41.28</v>
      </c>
      <c r="AB13" s="5">
        <f t="shared" si="8"/>
        <v>1011.2399999999998</v>
      </c>
      <c r="AC13" s="5">
        <f t="shared" si="9"/>
        <v>1089</v>
      </c>
      <c r="AD13" s="5">
        <f t="shared" si="10"/>
        <v>170.04159999999999</v>
      </c>
      <c r="AE13" s="12">
        <f t="shared" si="11"/>
        <v>1006.1583999999999</v>
      </c>
      <c r="AF13" s="9"/>
      <c r="AG13" s="15"/>
      <c r="AH13">
        <v>64</v>
      </c>
      <c r="AI13">
        <v>39.5</v>
      </c>
      <c r="AJ13">
        <v>42</v>
      </c>
      <c r="AK13">
        <v>60.18</v>
      </c>
      <c r="AL13">
        <v>39.14</v>
      </c>
      <c r="AM13" s="5">
        <f t="shared" si="12"/>
        <v>600.25</v>
      </c>
      <c r="AN13" s="5">
        <f t="shared" si="13"/>
        <v>484</v>
      </c>
      <c r="AO13" s="5">
        <f t="shared" si="14"/>
        <v>14.592400000000001</v>
      </c>
      <c r="AP13" s="12">
        <f t="shared" si="15"/>
        <v>618.01959999999997</v>
      </c>
      <c r="AQ13" s="9"/>
      <c r="AR13" s="15"/>
      <c r="AS13">
        <v>67</v>
      </c>
      <c r="AT13">
        <v>44.6</v>
      </c>
      <c r="AU13">
        <v>43</v>
      </c>
      <c r="AV13">
        <v>62.88</v>
      </c>
      <c r="AW13">
        <v>43.75</v>
      </c>
      <c r="AX13" s="5">
        <f t="shared" si="16"/>
        <v>501.75999999999993</v>
      </c>
      <c r="AY13" s="5">
        <f t="shared" si="17"/>
        <v>576</v>
      </c>
      <c r="AZ13" s="5">
        <f t="shared" si="18"/>
        <v>16.974399999999978</v>
      </c>
      <c r="BA13" s="12">
        <f t="shared" si="19"/>
        <v>540.5625</v>
      </c>
      <c r="BB13" s="9"/>
      <c r="BC13" s="15"/>
      <c r="BD13">
        <v>73</v>
      </c>
      <c r="BE13">
        <v>47</v>
      </c>
      <c r="BF13">
        <v>47</v>
      </c>
      <c r="BG13">
        <v>62.84</v>
      </c>
      <c r="BH13">
        <v>46.12</v>
      </c>
      <c r="BI13" s="5">
        <f t="shared" si="20"/>
        <v>676</v>
      </c>
      <c r="BJ13" s="5">
        <f t="shared" si="21"/>
        <v>676</v>
      </c>
      <c r="BK13" s="5">
        <f t="shared" si="22"/>
        <v>103.22559999999993</v>
      </c>
      <c r="BL13" s="12">
        <f t="shared" si="23"/>
        <v>722.53440000000012</v>
      </c>
      <c r="BM13" s="9"/>
      <c r="BN13" s="15"/>
      <c r="BO13">
        <v>72</v>
      </c>
      <c r="BP13">
        <v>46.6</v>
      </c>
      <c r="BQ13">
        <v>48</v>
      </c>
      <c r="BR13">
        <v>63.99</v>
      </c>
      <c r="BS13">
        <v>47.31</v>
      </c>
      <c r="BT13" s="5">
        <f t="shared" si="24"/>
        <v>645.16</v>
      </c>
      <c r="BU13" s="5">
        <f t="shared" si="25"/>
        <v>576</v>
      </c>
      <c r="BV13" s="5">
        <f t="shared" si="26"/>
        <v>64.160099999999971</v>
      </c>
      <c r="BW13" s="12">
        <f t="shared" si="27"/>
        <v>609.59609999999986</v>
      </c>
      <c r="BX13" s="9"/>
      <c r="BY13" s="15"/>
      <c r="BZ13">
        <v>78</v>
      </c>
      <c r="CA13">
        <v>50.4</v>
      </c>
      <c r="CB13">
        <v>52</v>
      </c>
      <c r="CC13">
        <v>66.209999999999994</v>
      </c>
      <c r="CD13">
        <v>50.43</v>
      </c>
      <c r="CE13" s="5">
        <f t="shared" si="28"/>
        <v>761.7600000000001</v>
      </c>
      <c r="CF13" s="5">
        <f t="shared" si="29"/>
        <v>676</v>
      </c>
      <c r="CG13" s="5">
        <f t="shared" si="30"/>
        <v>139.00410000000014</v>
      </c>
      <c r="CH13" s="12">
        <f t="shared" si="31"/>
        <v>760.10490000000004</v>
      </c>
      <c r="CI13" s="9"/>
      <c r="CJ13" s="15"/>
      <c r="CK13">
        <v>74</v>
      </c>
      <c r="CL13">
        <v>47.3</v>
      </c>
      <c r="CM13">
        <v>48</v>
      </c>
      <c r="CN13">
        <v>65.150000000000006</v>
      </c>
      <c r="CO13">
        <v>47.5</v>
      </c>
      <c r="CP13" s="5">
        <f t="shared" si="32"/>
        <v>712.8900000000001</v>
      </c>
      <c r="CQ13" s="5">
        <f t="shared" si="33"/>
        <v>676</v>
      </c>
      <c r="CR13" s="5">
        <f t="shared" si="34"/>
        <v>78.322499999999906</v>
      </c>
      <c r="CS13" s="12">
        <f t="shared" si="35"/>
        <v>702.25</v>
      </c>
      <c r="CT13" s="9"/>
      <c r="CU13" s="15"/>
      <c r="CV13">
        <v>65</v>
      </c>
      <c r="CW13">
        <v>47.5</v>
      </c>
      <c r="CX13">
        <v>48</v>
      </c>
      <c r="CY13">
        <v>65.290000000000006</v>
      </c>
      <c r="CZ13">
        <v>47.56</v>
      </c>
      <c r="DA13" s="5">
        <f t="shared" si="36"/>
        <v>306.25</v>
      </c>
      <c r="DB13" s="5">
        <f t="shared" si="37"/>
        <v>289</v>
      </c>
      <c r="DC13" s="5">
        <f t="shared" si="38"/>
        <v>8.410000000000363E-2</v>
      </c>
      <c r="DD13" s="12">
        <f t="shared" si="39"/>
        <v>304.15359999999993</v>
      </c>
      <c r="DE13" s="9"/>
      <c r="DF13" s="15"/>
      <c r="DG13">
        <v>69</v>
      </c>
      <c r="DH13">
        <v>54.4</v>
      </c>
      <c r="DI13">
        <v>57</v>
      </c>
      <c r="DJ13">
        <v>69.650000000000006</v>
      </c>
      <c r="DK13">
        <v>54.32</v>
      </c>
      <c r="DL13" s="5">
        <f t="shared" si="40"/>
        <v>213.16000000000005</v>
      </c>
      <c r="DM13" s="5">
        <f t="shared" si="41"/>
        <v>144</v>
      </c>
      <c r="DN13" s="5">
        <f t="shared" si="42"/>
        <v>0.42250000000000737</v>
      </c>
      <c r="DO13" s="12">
        <f t="shared" si="43"/>
        <v>215.50239999999999</v>
      </c>
      <c r="DP13" s="9"/>
      <c r="DQ13" s="15"/>
      <c r="DR13">
        <v>70</v>
      </c>
      <c r="DS13">
        <v>53.4</v>
      </c>
      <c r="DT13">
        <v>55</v>
      </c>
      <c r="DU13">
        <v>69.150000000000006</v>
      </c>
      <c r="DV13">
        <v>54.93</v>
      </c>
      <c r="DW13" s="5">
        <f t="shared" si="44"/>
        <v>275.56000000000006</v>
      </c>
      <c r="DX13" s="5">
        <f t="shared" si="45"/>
        <v>225</v>
      </c>
      <c r="DY13" s="5">
        <f t="shared" si="46"/>
        <v>0.72249999999999037</v>
      </c>
      <c r="DZ13" s="12">
        <f t="shared" si="47"/>
        <v>227.10490000000001</v>
      </c>
      <c r="EA13" s="9"/>
      <c r="EB13" s="15"/>
      <c r="EC13">
        <v>64</v>
      </c>
      <c r="ED13">
        <v>48.3</v>
      </c>
      <c r="EE13">
        <v>49</v>
      </c>
      <c r="EF13">
        <v>65.489999999999995</v>
      </c>
      <c r="EG13">
        <v>49.07</v>
      </c>
      <c r="EH13" s="5">
        <f t="shared" si="48"/>
        <v>246.49000000000009</v>
      </c>
      <c r="EI13" s="5">
        <f t="shared" si="49"/>
        <v>225</v>
      </c>
      <c r="EJ13" s="5">
        <f t="shared" si="50"/>
        <v>2.2200999999999849</v>
      </c>
      <c r="EK13" s="12">
        <f t="shared" si="51"/>
        <v>222.9049</v>
      </c>
      <c r="EL13" s="9"/>
      <c r="EM13" s="15"/>
      <c r="EN13">
        <v>63</v>
      </c>
      <c r="EO13">
        <v>54.2</v>
      </c>
      <c r="EP13">
        <v>54</v>
      </c>
      <c r="EQ13">
        <v>67.73</v>
      </c>
      <c r="ER13">
        <v>54.64</v>
      </c>
      <c r="ES13" s="5">
        <f t="shared" si="52"/>
        <v>77.439999999999955</v>
      </c>
      <c r="ET13" s="5">
        <f t="shared" si="53"/>
        <v>81</v>
      </c>
      <c r="EU13" s="5">
        <f t="shared" si="54"/>
        <v>22.372900000000037</v>
      </c>
      <c r="EV13" s="12">
        <f t="shared" si="55"/>
        <v>69.889599999999987</v>
      </c>
      <c r="EW13" s="9"/>
      <c r="EX13" s="15"/>
      <c r="EY13">
        <v>65</v>
      </c>
      <c r="EZ13">
        <v>58.1</v>
      </c>
      <c r="FA13">
        <v>59</v>
      </c>
      <c r="FB13">
        <v>70.63</v>
      </c>
      <c r="FC13">
        <v>58.88</v>
      </c>
      <c r="FD13" s="5">
        <f t="shared" si="56"/>
        <v>47.609999999999978</v>
      </c>
      <c r="FE13" s="5">
        <f t="shared" si="57"/>
        <v>36</v>
      </c>
      <c r="FF13" s="5">
        <f t="shared" si="58"/>
        <v>31.69689999999995</v>
      </c>
      <c r="FG13" s="12">
        <f t="shared" si="59"/>
        <v>37.454399999999971</v>
      </c>
      <c r="FH13" s="9"/>
      <c r="FI13" s="15"/>
      <c r="FJ13">
        <v>79</v>
      </c>
      <c r="FK13">
        <v>66.099999999999994</v>
      </c>
      <c r="FL13">
        <v>69</v>
      </c>
      <c r="FM13">
        <v>77.13</v>
      </c>
      <c r="FN13">
        <v>66.78</v>
      </c>
      <c r="FO13" s="5">
        <f t="shared" si="60"/>
        <v>166.41000000000014</v>
      </c>
      <c r="FP13" s="5">
        <f t="shared" si="61"/>
        <v>100</v>
      </c>
      <c r="FQ13" s="5">
        <f t="shared" si="62"/>
        <v>3.496900000000017</v>
      </c>
      <c r="FR13" s="12">
        <f t="shared" si="63"/>
        <v>149.32839999999996</v>
      </c>
      <c r="FS13" s="9"/>
      <c r="FT13" s="15"/>
      <c r="FU13">
        <v>76</v>
      </c>
      <c r="FV13">
        <v>64.7</v>
      </c>
      <c r="FW13">
        <v>65</v>
      </c>
      <c r="FX13">
        <v>78.45</v>
      </c>
      <c r="FY13">
        <v>66.150000000000006</v>
      </c>
      <c r="FZ13" s="5">
        <f t="shared" si="64"/>
        <v>127.68999999999994</v>
      </c>
      <c r="GA13" s="5">
        <f t="shared" si="65"/>
        <v>121</v>
      </c>
      <c r="GB13" s="5">
        <f t="shared" si="66"/>
        <v>6.0025000000000137</v>
      </c>
      <c r="GC13" s="12">
        <f t="shared" si="67"/>
        <v>97.022499999999894</v>
      </c>
      <c r="GD13" s="9"/>
      <c r="GE13" s="15"/>
      <c r="GF13">
        <v>66</v>
      </c>
      <c r="GG13">
        <v>57.4</v>
      </c>
      <c r="GH13">
        <v>58</v>
      </c>
      <c r="GI13">
        <v>71.13</v>
      </c>
      <c r="GJ13">
        <v>56.49</v>
      </c>
      <c r="GK13" s="5">
        <f t="shared" si="68"/>
        <v>73.960000000000022</v>
      </c>
      <c r="GL13" s="5">
        <f t="shared" si="69"/>
        <v>64</v>
      </c>
      <c r="GM13" s="5">
        <f t="shared" si="70"/>
        <v>26.316899999999954</v>
      </c>
      <c r="GN13" s="12">
        <f t="shared" si="71"/>
        <v>90.440099999999958</v>
      </c>
      <c r="GO13" s="9"/>
      <c r="GP13" s="15"/>
      <c r="GQ13">
        <v>68</v>
      </c>
      <c r="GR13">
        <v>57.8</v>
      </c>
      <c r="GS13">
        <v>60</v>
      </c>
      <c r="GT13">
        <v>71.55</v>
      </c>
      <c r="GU13">
        <v>58.05</v>
      </c>
      <c r="GV13" s="5">
        <f t="shared" si="72"/>
        <v>104.04000000000006</v>
      </c>
      <c r="GW13" s="5">
        <f t="shared" si="73"/>
        <v>64</v>
      </c>
      <c r="GX13" s="5">
        <f t="shared" si="74"/>
        <v>12.60249999999998</v>
      </c>
      <c r="GY13" s="12">
        <f t="shared" si="75"/>
        <v>99.002500000000055</v>
      </c>
      <c r="GZ13" s="9"/>
      <c r="HA13" s="15"/>
      <c r="HB13">
        <v>69</v>
      </c>
      <c r="HC13">
        <v>60.3</v>
      </c>
      <c r="HD13">
        <v>61</v>
      </c>
      <c r="HE13">
        <v>73.319999999999993</v>
      </c>
      <c r="HF13">
        <v>59.5</v>
      </c>
      <c r="HG13" s="5">
        <f t="shared" si="76"/>
        <v>75.690000000000055</v>
      </c>
      <c r="HH13" s="5">
        <f t="shared" si="77"/>
        <v>64</v>
      </c>
      <c r="HI13" s="5">
        <f t="shared" si="78"/>
        <v>18.662399999999941</v>
      </c>
      <c r="HJ13" s="12">
        <f t="shared" si="79"/>
        <v>90.25</v>
      </c>
      <c r="HK13" s="9"/>
      <c r="HL13" s="15"/>
      <c r="HM13">
        <v>69</v>
      </c>
      <c r="HN13">
        <v>65.7</v>
      </c>
      <c r="HO13">
        <v>66</v>
      </c>
      <c r="HP13">
        <v>78.010000000000005</v>
      </c>
      <c r="HQ13">
        <v>64.16</v>
      </c>
      <c r="HR13" s="5">
        <f t="shared" si="80"/>
        <v>10.889999999999981</v>
      </c>
      <c r="HS13" s="5">
        <f t="shared" si="81"/>
        <v>9</v>
      </c>
      <c r="HT13" s="5">
        <f t="shared" si="82"/>
        <v>81.180100000000095</v>
      </c>
      <c r="HU13" s="12">
        <f t="shared" si="83"/>
        <v>23.425600000000031</v>
      </c>
      <c r="HV13" s="9"/>
      <c r="HW13" s="15"/>
      <c r="HX13">
        <v>65</v>
      </c>
      <c r="HY13">
        <v>67.2</v>
      </c>
      <c r="HZ13">
        <v>67</v>
      </c>
      <c r="IA13">
        <v>76.48</v>
      </c>
      <c r="IB13">
        <v>66.78</v>
      </c>
      <c r="IC13" s="5">
        <f t="shared" si="84"/>
        <v>4.8400000000000123</v>
      </c>
      <c r="ID13" s="5">
        <f t="shared" si="85"/>
        <v>4</v>
      </c>
      <c r="IE13" s="5">
        <f t="shared" si="86"/>
        <v>131.79040000000009</v>
      </c>
      <c r="IF13" s="12">
        <f t="shared" si="87"/>
        <v>3.1684000000000041</v>
      </c>
      <c r="IG13" s="9"/>
      <c r="IH13" s="15"/>
      <c r="II13">
        <v>72</v>
      </c>
      <c r="IJ13">
        <v>68.5</v>
      </c>
      <c r="IK13">
        <v>69</v>
      </c>
      <c r="IL13">
        <v>79.3</v>
      </c>
      <c r="IM13">
        <v>66.319999999999993</v>
      </c>
      <c r="IN13" s="5">
        <f t="shared" si="88"/>
        <v>12.25</v>
      </c>
      <c r="IO13" s="5">
        <f t="shared" si="89"/>
        <v>9</v>
      </c>
      <c r="IP13" s="5">
        <f t="shared" si="90"/>
        <v>53.289999999999957</v>
      </c>
      <c r="IQ13" s="12">
        <f t="shared" si="91"/>
        <v>32.262400000000078</v>
      </c>
      <c r="IR13" s="9"/>
      <c r="IS13" s="15"/>
      <c r="IT13">
        <v>57</v>
      </c>
      <c r="IU13">
        <v>63.5</v>
      </c>
      <c r="IV13">
        <v>65</v>
      </c>
      <c r="IW13">
        <v>69.819999999999993</v>
      </c>
      <c r="IX13">
        <v>65.239999999999995</v>
      </c>
      <c r="IY13" s="5">
        <f t="shared" si="92"/>
        <v>42.25</v>
      </c>
      <c r="IZ13" s="5">
        <f t="shared" si="93"/>
        <v>64</v>
      </c>
      <c r="JA13" s="5">
        <f t="shared" si="94"/>
        <v>164.35239999999982</v>
      </c>
      <c r="JB13" s="12">
        <f t="shared" si="95"/>
        <v>67.897599999999912</v>
      </c>
      <c r="JC13" s="9"/>
      <c r="JD13" s="15"/>
      <c r="JE13">
        <v>74</v>
      </c>
      <c r="JF13">
        <v>79.2</v>
      </c>
      <c r="JG13">
        <v>80</v>
      </c>
      <c r="JH13">
        <v>86.92</v>
      </c>
      <c r="JI13">
        <v>80</v>
      </c>
      <c r="JJ13" s="5">
        <f t="shared" si="96"/>
        <v>27.040000000000031</v>
      </c>
      <c r="JK13" s="5">
        <f t="shared" si="97"/>
        <v>36</v>
      </c>
      <c r="JL13" s="5">
        <f t="shared" si="98"/>
        <v>166.92640000000006</v>
      </c>
      <c r="JM13" s="12">
        <f t="shared" si="99"/>
        <v>36</v>
      </c>
      <c r="JN13" s="9"/>
      <c r="JO13" s="15"/>
    </row>
    <row r="14" spans="1:275" x14ac:dyDescent="0.25">
      <c r="A14">
        <v>72</v>
      </c>
      <c r="B14">
        <v>37.299999999999997</v>
      </c>
      <c r="C14">
        <v>39</v>
      </c>
      <c r="D14">
        <v>57.33</v>
      </c>
      <c r="E14">
        <v>36.549999999999997</v>
      </c>
      <c r="F14" s="5">
        <f t="shared" si="0"/>
        <v>1204.0900000000001</v>
      </c>
      <c r="G14" s="5">
        <f t="shared" si="1"/>
        <v>1089</v>
      </c>
      <c r="H14" s="5">
        <f t="shared" si="2"/>
        <v>215.20890000000006</v>
      </c>
      <c r="I14" s="12">
        <f t="shared" si="3"/>
        <v>1256.7025000000001</v>
      </c>
      <c r="J14" s="9"/>
      <c r="K14" s="15"/>
      <c r="L14">
        <v>71</v>
      </c>
      <c r="M14">
        <v>38.200000000000003</v>
      </c>
      <c r="N14">
        <v>39</v>
      </c>
      <c r="O14">
        <v>58.75</v>
      </c>
      <c r="P14">
        <v>38.619999999999997</v>
      </c>
      <c r="Q14" s="5">
        <f t="shared" si="4"/>
        <v>1075.8399999999999</v>
      </c>
      <c r="R14" s="5">
        <f t="shared" si="5"/>
        <v>1024</v>
      </c>
      <c r="S14" s="5">
        <f t="shared" si="6"/>
        <v>150.0625</v>
      </c>
      <c r="T14" s="12">
        <f t="shared" si="7"/>
        <v>1048.4644000000001</v>
      </c>
      <c r="U14" s="9"/>
      <c r="V14" s="15"/>
      <c r="W14">
        <v>69</v>
      </c>
      <c r="X14">
        <v>40.200000000000003</v>
      </c>
      <c r="Y14">
        <v>40</v>
      </c>
      <c r="Z14">
        <v>60.66</v>
      </c>
      <c r="AA14">
        <v>40.17</v>
      </c>
      <c r="AB14" s="5">
        <f t="shared" si="8"/>
        <v>829.43999999999983</v>
      </c>
      <c r="AC14" s="5">
        <f t="shared" si="9"/>
        <v>841</v>
      </c>
      <c r="AD14" s="5">
        <f t="shared" si="10"/>
        <v>69.555600000000055</v>
      </c>
      <c r="AE14" s="12">
        <f t="shared" si="11"/>
        <v>831.16889999999989</v>
      </c>
      <c r="AF14" s="9"/>
      <c r="AG14" s="15"/>
      <c r="AH14">
        <v>73</v>
      </c>
      <c r="AI14">
        <v>43.3</v>
      </c>
      <c r="AJ14">
        <v>44</v>
      </c>
      <c r="AK14">
        <v>61.34</v>
      </c>
      <c r="AL14">
        <v>43.79</v>
      </c>
      <c r="AM14" s="5">
        <f t="shared" si="12"/>
        <v>882.09000000000015</v>
      </c>
      <c r="AN14" s="5">
        <f t="shared" si="13"/>
        <v>841</v>
      </c>
      <c r="AO14" s="5">
        <f t="shared" si="14"/>
        <v>135.95559999999992</v>
      </c>
      <c r="AP14" s="12">
        <f t="shared" si="15"/>
        <v>853.22410000000002</v>
      </c>
      <c r="AQ14" s="9"/>
      <c r="AR14" s="15"/>
      <c r="AS14">
        <v>76</v>
      </c>
      <c r="AT14">
        <v>46.5</v>
      </c>
      <c r="AU14">
        <v>47</v>
      </c>
      <c r="AV14">
        <v>62.64</v>
      </c>
      <c r="AW14">
        <v>45.95</v>
      </c>
      <c r="AX14" s="5">
        <f t="shared" si="16"/>
        <v>870.25</v>
      </c>
      <c r="AY14" s="5">
        <f t="shared" si="17"/>
        <v>841</v>
      </c>
      <c r="AZ14" s="5">
        <f t="shared" si="18"/>
        <v>178.4896</v>
      </c>
      <c r="BA14" s="12">
        <f t="shared" si="19"/>
        <v>903.00249999999983</v>
      </c>
      <c r="BB14" s="9"/>
      <c r="BC14" s="15"/>
      <c r="BD14">
        <v>68</v>
      </c>
      <c r="BE14">
        <v>45.5</v>
      </c>
      <c r="BF14">
        <v>45</v>
      </c>
      <c r="BG14">
        <v>63.04</v>
      </c>
      <c r="BH14">
        <v>45.16</v>
      </c>
      <c r="BI14" s="5">
        <f t="shared" si="20"/>
        <v>506.25</v>
      </c>
      <c r="BJ14" s="5">
        <f t="shared" si="21"/>
        <v>529</v>
      </c>
      <c r="BK14" s="5">
        <f t="shared" si="22"/>
        <v>24.601600000000008</v>
      </c>
      <c r="BL14" s="12">
        <f t="shared" si="23"/>
        <v>521.66560000000015</v>
      </c>
      <c r="BM14" s="9"/>
      <c r="BN14" s="15"/>
      <c r="BO14">
        <v>68</v>
      </c>
      <c r="BP14">
        <v>45.3</v>
      </c>
      <c r="BQ14">
        <v>46</v>
      </c>
      <c r="BR14">
        <v>63.77</v>
      </c>
      <c r="BS14">
        <v>44.64</v>
      </c>
      <c r="BT14" s="5">
        <f t="shared" si="24"/>
        <v>515.29000000000008</v>
      </c>
      <c r="BU14" s="5">
        <f t="shared" si="25"/>
        <v>484</v>
      </c>
      <c r="BV14" s="5">
        <f t="shared" si="26"/>
        <v>17.892899999999972</v>
      </c>
      <c r="BW14" s="12">
        <f t="shared" si="27"/>
        <v>545.68959999999993</v>
      </c>
      <c r="BX14" s="9"/>
      <c r="BY14" s="15"/>
      <c r="BZ14">
        <v>71</v>
      </c>
      <c r="CA14">
        <v>49</v>
      </c>
      <c r="CB14">
        <v>50</v>
      </c>
      <c r="CC14">
        <v>65.290000000000006</v>
      </c>
      <c r="CD14">
        <v>48.38</v>
      </c>
      <c r="CE14" s="5">
        <f t="shared" si="28"/>
        <v>484</v>
      </c>
      <c r="CF14" s="5">
        <f t="shared" si="29"/>
        <v>441</v>
      </c>
      <c r="CG14" s="5">
        <f t="shared" si="30"/>
        <v>32.604099999999931</v>
      </c>
      <c r="CH14" s="12">
        <f t="shared" si="31"/>
        <v>511.66439999999989</v>
      </c>
      <c r="CI14" s="9"/>
      <c r="CJ14" s="15"/>
      <c r="CK14">
        <v>65</v>
      </c>
      <c r="CL14">
        <v>46.6</v>
      </c>
      <c r="CM14">
        <v>46</v>
      </c>
      <c r="CN14">
        <v>65.319999999999993</v>
      </c>
      <c r="CO14">
        <v>45.96</v>
      </c>
      <c r="CP14" s="5">
        <f t="shared" si="32"/>
        <v>338.55999999999995</v>
      </c>
      <c r="CQ14" s="5">
        <f t="shared" si="33"/>
        <v>361</v>
      </c>
      <c r="CR14" s="5">
        <f t="shared" si="34"/>
        <v>0.10239999999999563</v>
      </c>
      <c r="CS14" s="12">
        <f t="shared" si="35"/>
        <v>362.52159999999998</v>
      </c>
      <c r="CT14" s="9"/>
      <c r="CU14" s="15"/>
      <c r="CV14">
        <v>70</v>
      </c>
      <c r="CW14">
        <v>49.2</v>
      </c>
      <c r="CX14">
        <v>50</v>
      </c>
      <c r="CY14">
        <v>66.099999999999994</v>
      </c>
      <c r="CZ14">
        <v>49.23</v>
      </c>
      <c r="DA14" s="5">
        <f t="shared" si="36"/>
        <v>432.63999999999987</v>
      </c>
      <c r="DB14" s="5">
        <f t="shared" si="37"/>
        <v>400</v>
      </c>
      <c r="DC14" s="5">
        <f t="shared" si="38"/>
        <v>15.210000000000043</v>
      </c>
      <c r="DD14" s="12">
        <f t="shared" si="39"/>
        <v>431.39290000000011</v>
      </c>
      <c r="DE14" s="9"/>
      <c r="DF14" s="15"/>
      <c r="DG14">
        <v>66</v>
      </c>
      <c r="DH14">
        <v>53.3</v>
      </c>
      <c r="DI14">
        <v>56</v>
      </c>
      <c r="DJ14">
        <v>68.63</v>
      </c>
      <c r="DK14">
        <v>53.99</v>
      </c>
      <c r="DL14" s="5">
        <f t="shared" si="40"/>
        <v>161.29000000000008</v>
      </c>
      <c r="DM14" s="5">
        <f t="shared" si="41"/>
        <v>100</v>
      </c>
      <c r="DN14" s="5">
        <f t="shared" si="42"/>
        <v>6.9168999999999761</v>
      </c>
      <c r="DO14" s="12">
        <f t="shared" si="43"/>
        <v>144.24009999999996</v>
      </c>
      <c r="DP14" s="9"/>
      <c r="DQ14" s="15"/>
      <c r="DR14">
        <v>73</v>
      </c>
      <c r="DS14">
        <v>54.7</v>
      </c>
      <c r="DT14">
        <v>55</v>
      </c>
      <c r="DU14">
        <v>70.260000000000005</v>
      </c>
      <c r="DV14">
        <v>54.69</v>
      </c>
      <c r="DW14" s="5">
        <f t="shared" si="44"/>
        <v>334.88999999999987</v>
      </c>
      <c r="DX14" s="5">
        <f t="shared" si="45"/>
        <v>324</v>
      </c>
      <c r="DY14" s="5">
        <f t="shared" si="46"/>
        <v>7.5075999999999716</v>
      </c>
      <c r="DZ14" s="12">
        <f t="shared" si="47"/>
        <v>335.25610000000006</v>
      </c>
      <c r="EA14" s="9"/>
      <c r="EB14" s="15"/>
      <c r="EC14">
        <v>67</v>
      </c>
      <c r="ED14">
        <v>50.2</v>
      </c>
      <c r="EE14">
        <v>50</v>
      </c>
      <c r="EF14">
        <v>67.239999999999995</v>
      </c>
      <c r="EG14">
        <v>51.29</v>
      </c>
      <c r="EH14" s="5">
        <f t="shared" si="48"/>
        <v>282.2399999999999</v>
      </c>
      <c r="EI14" s="5">
        <f t="shared" si="49"/>
        <v>289</v>
      </c>
      <c r="EJ14" s="5">
        <f t="shared" si="50"/>
        <v>5.7599999999997542E-2</v>
      </c>
      <c r="EK14" s="12">
        <f t="shared" si="51"/>
        <v>246.80410000000003</v>
      </c>
      <c r="EL14" s="9"/>
      <c r="EM14" s="15"/>
      <c r="EN14">
        <v>72</v>
      </c>
      <c r="EO14">
        <v>57.7</v>
      </c>
      <c r="EP14">
        <v>59</v>
      </c>
      <c r="EQ14">
        <v>70.959999999999994</v>
      </c>
      <c r="ER14">
        <v>57.64</v>
      </c>
      <c r="ES14" s="5">
        <f t="shared" si="52"/>
        <v>204.48999999999992</v>
      </c>
      <c r="ET14" s="5">
        <f t="shared" si="53"/>
        <v>169</v>
      </c>
      <c r="EU14" s="5">
        <f t="shared" si="54"/>
        <v>1.081600000000013</v>
      </c>
      <c r="EV14" s="12">
        <f t="shared" si="55"/>
        <v>206.20959999999999</v>
      </c>
      <c r="EW14" s="9"/>
      <c r="EX14" s="15"/>
      <c r="EY14">
        <v>69</v>
      </c>
      <c r="EZ14">
        <v>52.3</v>
      </c>
      <c r="FA14">
        <v>55</v>
      </c>
      <c r="FB14">
        <v>69.28</v>
      </c>
      <c r="FC14">
        <v>55.59</v>
      </c>
      <c r="FD14" s="5">
        <f t="shared" si="56"/>
        <v>278.8900000000001</v>
      </c>
      <c r="FE14" s="5">
        <f t="shared" si="57"/>
        <v>196</v>
      </c>
      <c r="FF14" s="5">
        <f t="shared" si="58"/>
        <v>7.8400000000000636E-2</v>
      </c>
      <c r="FG14" s="12">
        <f t="shared" si="59"/>
        <v>179.82809999999992</v>
      </c>
      <c r="FH14" s="9"/>
      <c r="FI14" s="15"/>
      <c r="FJ14">
        <v>67</v>
      </c>
      <c r="FK14">
        <v>60.3</v>
      </c>
      <c r="FL14">
        <v>63</v>
      </c>
      <c r="FM14">
        <v>71.12</v>
      </c>
      <c r="FN14">
        <v>61.6</v>
      </c>
      <c r="FO14" s="5">
        <f t="shared" si="60"/>
        <v>44.890000000000036</v>
      </c>
      <c r="FP14" s="5">
        <f t="shared" si="61"/>
        <v>16</v>
      </c>
      <c r="FQ14" s="5">
        <f t="shared" si="62"/>
        <v>16.974400000000038</v>
      </c>
      <c r="FR14" s="12">
        <f t="shared" si="63"/>
        <v>29.159999999999986</v>
      </c>
      <c r="FS14" s="9"/>
      <c r="FT14" s="15"/>
      <c r="FU14">
        <v>73</v>
      </c>
      <c r="FV14">
        <v>63.5</v>
      </c>
      <c r="FW14">
        <v>63</v>
      </c>
      <c r="FX14">
        <v>76.03</v>
      </c>
      <c r="FY14">
        <v>64.62</v>
      </c>
      <c r="FZ14" s="5">
        <f t="shared" si="64"/>
        <v>90.25</v>
      </c>
      <c r="GA14" s="5">
        <f t="shared" si="65"/>
        <v>100</v>
      </c>
      <c r="GB14" s="5">
        <f t="shared" si="66"/>
        <v>9.1809000000000065</v>
      </c>
      <c r="GC14" s="12">
        <f t="shared" si="67"/>
        <v>70.224399999999918</v>
      </c>
      <c r="GD14" s="9"/>
      <c r="GE14" s="15"/>
      <c r="GF14">
        <v>77</v>
      </c>
      <c r="GG14">
        <v>62.5</v>
      </c>
      <c r="GH14">
        <v>62</v>
      </c>
      <c r="GI14">
        <v>76.87</v>
      </c>
      <c r="GJ14">
        <v>63.72</v>
      </c>
      <c r="GK14" s="5">
        <f t="shared" si="68"/>
        <v>210.25</v>
      </c>
      <c r="GL14" s="5">
        <f t="shared" si="69"/>
        <v>225</v>
      </c>
      <c r="GM14" s="5">
        <f t="shared" si="70"/>
        <v>1.6899999999998819E-2</v>
      </c>
      <c r="GN14" s="12">
        <f t="shared" si="71"/>
        <v>176.35840000000002</v>
      </c>
      <c r="GO14" s="9"/>
      <c r="GP14" s="15"/>
      <c r="GQ14">
        <v>73</v>
      </c>
      <c r="GR14">
        <v>62.9</v>
      </c>
      <c r="GS14">
        <v>63</v>
      </c>
      <c r="GT14">
        <v>77.64</v>
      </c>
      <c r="GU14">
        <v>63.06</v>
      </c>
      <c r="GV14" s="5">
        <f t="shared" si="72"/>
        <v>102.01000000000003</v>
      </c>
      <c r="GW14" s="5">
        <f t="shared" si="73"/>
        <v>100</v>
      </c>
      <c r="GX14" s="5">
        <f t="shared" si="74"/>
        <v>21.529600000000006</v>
      </c>
      <c r="GY14" s="12">
        <f t="shared" si="75"/>
        <v>98.80359999999996</v>
      </c>
      <c r="GZ14" s="9"/>
      <c r="HA14" s="15"/>
      <c r="HB14">
        <v>68</v>
      </c>
      <c r="HC14">
        <v>59.5</v>
      </c>
      <c r="HD14">
        <v>63</v>
      </c>
      <c r="HE14">
        <v>72.75</v>
      </c>
      <c r="HF14">
        <v>60.7</v>
      </c>
      <c r="HG14" s="5">
        <f t="shared" si="76"/>
        <v>72.25</v>
      </c>
      <c r="HH14" s="5">
        <f t="shared" si="77"/>
        <v>25</v>
      </c>
      <c r="HI14" s="5">
        <f t="shared" si="78"/>
        <v>22.5625</v>
      </c>
      <c r="HJ14" s="12">
        <f t="shared" si="79"/>
        <v>53.289999999999957</v>
      </c>
      <c r="HK14" s="9"/>
      <c r="HL14" s="15"/>
      <c r="HM14">
        <v>74</v>
      </c>
      <c r="HN14">
        <v>68.3</v>
      </c>
      <c r="HO14">
        <v>70</v>
      </c>
      <c r="HP14">
        <v>81.56</v>
      </c>
      <c r="HQ14">
        <v>67.72</v>
      </c>
      <c r="HR14" s="5">
        <f t="shared" si="80"/>
        <v>32.49000000000003</v>
      </c>
      <c r="HS14" s="5">
        <f t="shared" si="81"/>
        <v>16</v>
      </c>
      <c r="HT14" s="5">
        <f t="shared" si="82"/>
        <v>57.153600000000033</v>
      </c>
      <c r="HU14" s="12">
        <f t="shared" si="83"/>
        <v>39.438400000000016</v>
      </c>
      <c r="HV14" s="9"/>
      <c r="HW14" s="15"/>
      <c r="HX14">
        <v>81</v>
      </c>
      <c r="HY14">
        <v>77.8</v>
      </c>
      <c r="HZ14">
        <v>78</v>
      </c>
      <c r="IA14">
        <v>87.39</v>
      </c>
      <c r="IB14">
        <v>76.430000000000007</v>
      </c>
      <c r="IC14" s="5">
        <f t="shared" si="84"/>
        <v>10.240000000000018</v>
      </c>
      <c r="ID14" s="5">
        <f t="shared" si="85"/>
        <v>9</v>
      </c>
      <c r="IE14" s="5">
        <f t="shared" si="86"/>
        <v>40.832100000000004</v>
      </c>
      <c r="IF14" s="12">
        <f t="shared" si="87"/>
        <v>20.884899999999938</v>
      </c>
      <c r="IG14" s="9"/>
      <c r="IH14" s="15"/>
      <c r="II14">
        <v>68</v>
      </c>
      <c r="IJ14">
        <v>64.599999999999994</v>
      </c>
      <c r="IK14">
        <v>66</v>
      </c>
      <c r="IL14">
        <v>76.13</v>
      </c>
      <c r="IM14">
        <v>64.459999999999994</v>
      </c>
      <c r="IN14" s="5">
        <f t="shared" si="88"/>
        <v>11.560000000000038</v>
      </c>
      <c r="IO14" s="5">
        <f t="shared" si="89"/>
        <v>4</v>
      </c>
      <c r="IP14" s="5">
        <f t="shared" si="90"/>
        <v>66.09689999999992</v>
      </c>
      <c r="IQ14" s="12">
        <f t="shared" si="91"/>
        <v>12.531600000000044</v>
      </c>
      <c r="IR14" s="9"/>
      <c r="IS14" s="15"/>
      <c r="IT14">
        <v>68</v>
      </c>
      <c r="IU14">
        <v>67.2</v>
      </c>
      <c r="IV14">
        <v>68</v>
      </c>
      <c r="IW14">
        <v>77.680000000000007</v>
      </c>
      <c r="IX14">
        <v>68.64</v>
      </c>
      <c r="IY14" s="5">
        <f t="shared" si="92"/>
        <v>0.63999999999999546</v>
      </c>
      <c r="IZ14" s="5">
        <f t="shared" si="93"/>
        <v>0</v>
      </c>
      <c r="JA14" s="5">
        <f t="shared" si="94"/>
        <v>93.702400000000125</v>
      </c>
      <c r="JB14" s="12">
        <f t="shared" si="95"/>
        <v>0.40960000000000074</v>
      </c>
      <c r="JC14" s="9"/>
      <c r="JD14" s="15"/>
      <c r="JE14">
        <v>69</v>
      </c>
      <c r="JF14">
        <v>73.3</v>
      </c>
      <c r="JG14">
        <v>73</v>
      </c>
      <c r="JH14">
        <v>82.06</v>
      </c>
      <c r="JI14">
        <v>73.760000000000005</v>
      </c>
      <c r="JJ14" s="5">
        <f t="shared" si="96"/>
        <v>18.489999999999977</v>
      </c>
      <c r="JK14" s="5">
        <f t="shared" si="97"/>
        <v>16</v>
      </c>
      <c r="JL14" s="5">
        <f t="shared" si="98"/>
        <v>170.56360000000006</v>
      </c>
      <c r="JM14" s="12">
        <f t="shared" si="99"/>
        <v>22.657600000000048</v>
      </c>
      <c r="JN14" s="9"/>
      <c r="JO14" s="15"/>
    </row>
    <row r="15" spans="1:275" x14ac:dyDescent="0.25">
      <c r="A15">
        <v>67</v>
      </c>
      <c r="B15">
        <v>36.700000000000003</v>
      </c>
      <c r="C15">
        <v>38</v>
      </c>
      <c r="D15">
        <v>58.09</v>
      </c>
      <c r="E15">
        <v>37.04</v>
      </c>
      <c r="F15" s="5">
        <f t="shared" si="0"/>
        <v>918.0899999999998</v>
      </c>
      <c r="G15" s="5">
        <f t="shared" si="1"/>
        <v>841</v>
      </c>
      <c r="H15" s="5">
        <f t="shared" si="2"/>
        <v>79.388099999999937</v>
      </c>
      <c r="I15" s="12">
        <f t="shared" si="3"/>
        <v>897.60160000000008</v>
      </c>
      <c r="J15" s="9"/>
      <c r="K15" s="15"/>
      <c r="L15">
        <v>74</v>
      </c>
      <c r="M15">
        <v>38.799999999999997</v>
      </c>
      <c r="N15">
        <v>39</v>
      </c>
      <c r="O15">
        <v>57.55</v>
      </c>
      <c r="P15">
        <v>39.200000000000003</v>
      </c>
      <c r="Q15" s="5">
        <f t="shared" si="4"/>
        <v>1239.0400000000002</v>
      </c>
      <c r="R15" s="5">
        <f t="shared" si="5"/>
        <v>1225</v>
      </c>
      <c r="S15" s="5">
        <f t="shared" si="6"/>
        <v>270.60250000000008</v>
      </c>
      <c r="T15" s="12">
        <f t="shared" si="7"/>
        <v>1211.0399999999997</v>
      </c>
      <c r="U15" s="9"/>
      <c r="V15" s="15"/>
      <c r="W15">
        <v>63</v>
      </c>
      <c r="X15">
        <v>39</v>
      </c>
      <c r="Y15">
        <v>38</v>
      </c>
      <c r="Z15">
        <v>61.28</v>
      </c>
      <c r="AA15">
        <v>39.049999999999997</v>
      </c>
      <c r="AB15" s="5">
        <f t="shared" si="8"/>
        <v>576</v>
      </c>
      <c r="AC15" s="5">
        <f t="shared" si="9"/>
        <v>625</v>
      </c>
      <c r="AD15" s="5">
        <f t="shared" si="10"/>
        <v>2.9583999999999961</v>
      </c>
      <c r="AE15" s="12">
        <f t="shared" si="11"/>
        <v>573.60250000000019</v>
      </c>
      <c r="AF15" s="9"/>
      <c r="AG15" s="15"/>
      <c r="AH15">
        <v>63</v>
      </c>
      <c r="AI15">
        <v>41.3</v>
      </c>
      <c r="AJ15">
        <v>41</v>
      </c>
      <c r="AK15">
        <v>62.79</v>
      </c>
      <c r="AL15">
        <v>42.26</v>
      </c>
      <c r="AM15" s="5">
        <f t="shared" si="12"/>
        <v>470.8900000000001</v>
      </c>
      <c r="AN15" s="5">
        <f t="shared" si="13"/>
        <v>484</v>
      </c>
      <c r="AO15" s="5">
        <f t="shared" si="14"/>
        <v>4.4100000000000361E-2</v>
      </c>
      <c r="AP15" s="12">
        <f t="shared" si="15"/>
        <v>430.14760000000007</v>
      </c>
      <c r="AQ15" s="9"/>
      <c r="AR15" s="15"/>
      <c r="AS15">
        <v>59</v>
      </c>
      <c r="AT15">
        <v>42</v>
      </c>
      <c r="AU15">
        <v>44</v>
      </c>
      <c r="AV15">
        <v>64.7</v>
      </c>
      <c r="AW15">
        <v>41.71</v>
      </c>
      <c r="AX15" s="5">
        <f t="shared" si="16"/>
        <v>289</v>
      </c>
      <c r="AY15" s="5">
        <f t="shared" si="17"/>
        <v>225</v>
      </c>
      <c r="AZ15" s="5">
        <f t="shared" si="18"/>
        <v>32.49000000000003</v>
      </c>
      <c r="BA15" s="12">
        <f t="shared" si="19"/>
        <v>298.94409999999999</v>
      </c>
      <c r="BB15" s="9"/>
      <c r="BC15" s="15"/>
      <c r="BD15">
        <v>71</v>
      </c>
      <c r="BE15">
        <v>45.7</v>
      </c>
      <c r="BF15">
        <v>47</v>
      </c>
      <c r="BG15">
        <v>63.19</v>
      </c>
      <c r="BH15">
        <v>46.53</v>
      </c>
      <c r="BI15" s="5">
        <f t="shared" si="20"/>
        <v>640.0899999999998</v>
      </c>
      <c r="BJ15" s="5">
        <f t="shared" si="21"/>
        <v>576</v>
      </c>
      <c r="BK15" s="5">
        <f t="shared" si="22"/>
        <v>60.996100000000034</v>
      </c>
      <c r="BL15" s="12">
        <f t="shared" si="23"/>
        <v>598.78089999999997</v>
      </c>
      <c r="BM15" s="9"/>
      <c r="BN15" s="15"/>
      <c r="BO15">
        <v>67</v>
      </c>
      <c r="BP15">
        <v>44.8</v>
      </c>
      <c r="BQ15">
        <v>44</v>
      </c>
      <c r="BR15">
        <v>63.87</v>
      </c>
      <c r="BS15">
        <v>45.42</v>
      </c>
      <c r="BT15" s="5">
        <f t="shared" si="24"/>
        <v>492.84000000000015</v>
      </c>
      <c r="BU15" s="5">
        <f t="shared" si="25"/>
        <v>529</v>
      </c>
      <c r="BV15" s="5">
        <f t="shared" si="26"/>
        <v>9.7969000000000168</v>
      </c>
      <c r="BW15" s="12">
        <f t="shared" si="27"/>
        <v>465.69639999999993</v>
      </c>
      <c r="BX15" s="9"/>
      <c r="BY15" s="15"/>
      <c r="BZ15">
        <v>72</v>
      </c>
      <c r="CA15">
        <v>49.1</v>
      </c>
      <c r="CB15">
        <v>51</v>
      </c>
      <c r="CC15">
        <v>65.09</v>
      </c>
      <c r="CD15">
        <v>50.06</v>
      </c>
      <c r="CE15" s="5">
        <f t="shared" si="28"/>
        <v>524.41</v>
      </c>
      <c r="CF15" s="5">
        <f t="shared" si="29"/>
        <v>441</v>
      </c>
      <c r="CG15" s="5">
        <f t="shared" si="30"/>
        <v>47.748099999999951</v>
      </c>
      <c r="CH15" s="12">
        <f t="shared" si="31"/>
        <v>481.36359999999991</v>
      </c>
      <c r="CI15" s="9"/>
      <c r="CJ15" s="15"/>
      <c r="CK15">
        <v>68</v>
      </c>
      <c r="CL15">
        <v>50.1</v>
      </c>
      <c r="CM15">
        <v>50</v>
      </c>
      <c r="CN15">
        <v>67.47</v>
      </c>
      <c r="CO15">
        <v>49.92</v>
      </c>
      <c r="CP15" s="5">
        <f t="shared" si="32"/>
        <v>320.40999999999997</v>
      </c>
      <c r="CQ15" s="5">
        <f t="shared" si="33"/>
        <v>324</v>
      </c>
      <c r="CR15" s="5">
        <f t="shared" si="34"/>
        <v>0.2809000000000012</v>
      </c>
      <c r="CS15" s="12">
        <f t="shared" si="35"/>
        <v>326.88639999999992</v>
      </c>
      <c r="CT15" s="9"/>
      <c r="CU15" s="15"/>
      <c r="CV15">
        <v>72</v>
      </c>
      <c r="CW15">
        <v>50.4</v>
      </c>
      <c r="CX15">
        <v>51</v>
      </c>
      <c r="CY15">
        <v>66.849999999999994</v>
      </c>
      <c r="CZ15">
        <v>50.75</v>
      </c>
      <c r="DA15" s="5">
        <f t="shared" si="36"/>
        <v>466.56000000000006</v>
      </c>
      <c r="DB15" s="5">
        <f t="shared" si="37"/>
        <v>441</v>
      </c>
      <c r="DC15" s="5">
        <f t="shared" si="38"/>
        <v>26.522500000000058</v>
      </c>
      <c r="DD15" s="12">
        <f t="shared" si="39"/>
        <v>451.5625</v>
      </c>
      <c r="DE15" s="9"/>
      <c r="DF15" s="15"/>
      <c r="DG15">
        <v>66</v>
      </c>
      <c r="DH15">
        <v>52.9</v>
      </c>
      <c r="DI15">
        <v>55</v>
      </c>
      <c r="DJ15">
        <v>68.31</v>
      </c>
      <c r="DK15">
        <v>53.9</v>
      </c>
      <c r="DL15" s="5">
        <f t="shared" si="40"/>
        <v>171.61000000000004</v>
      </c>
      <c r="DM15" s="5">
        <f t="shared" si="41"/>
        <v>121</v>
      </c>
      <c r="DN15" s="5">
        <f t="shared" si="42"/>
        <v>5.3361000000000107</v>
      </c>
      <c r="DO15" s="12">
        <f t="shared" si="43"/>
        <v>146.41000000000003</v>
      </c>
      <c r="DP15" s="9"/>
      <c r="DQ15" s="15"/>
      <c r="DR15">
        <v>78</v>
      </c>
      <c r="DS15">
        <v>56.2</v>
      </c>
      <c r="DT15">
        <v>57</v>
      </c>
      <c r="DU15">
        <v>71.78</v>
      </c>
      <c r="DV15">
        <v>55.63</v>
      </c>
      <c r="DW15" s="5">
        <f t="shared" si="44"/>
        <v>475.2399999999999</v>
      </c>
      <c r="DX15" s="5">
        <f t="shared" si="45"/>
        <v>441</v>
      </c>
      <c r="DY15" s="5">
        <f t="shared" si="46"/>
        <v>38.688399999999987</v>
      </c>
      <c r="DZ15" s="12">
        <f t="shared" si="47"/>
        <v>500.41689999999988</v>
      </c>
      <c r="EA15" s="9"/>
      <c r="EB15" s="15"/>
      <c r="EC15">
        <v>74</v>
      </c>
      <c r="ED15">
        <v>52.6</v>
      </c>
      <c r="EE15">
        <v>52</v>
      </c>
      <c r="EF15">
        <v>68.48</v>
      </c>
      <c r="EG15">
        <v>54.06</v>
      </c>
      <c r="EH15" s="5">
        <f t="shared" si="48"/>
        <v>457.95999999999992</v>
      </c>
      <c r="EI15" s="5">
        <f t="shared" si="49"/>
        <v>484</v>
      </c>
      <c r="EJ15" s="5">
        <f t="shared" si="50"/>
        <v>30.470399999999955</v>
      </c>
      <c r="EK15" s="12">
        <f t="shared" si="51"/>
        <v>397.60359999999991</v>
      </c>
      <c r="EL15" s="9"/>
      <c r="EM15" s="15"/>
      <c r="EN15">
        <v>72</v>
      </c>
      <c r="EO15">
        <v>57.4</v>
      </c>
      <c r="EP15">
        <v>60</v>
      </c>
      <c r="EQ15">
        <v>71.17</v>
      </c>
      <c r="ER15">
        <v>56.3</v>
      </c>
      <c r="ES15" s="5">
        <f t="shared" si="52"/>
        <v>213.16000000000005</v>
      </c>
      <c r="ET15" s="5">
        <f t="shared" si="53"/>
        <v>144</v>
      </c>
      <c r="EU15" s="5">
        <f t="shared" si="54"/>
        <v>0.68889999999999718</v>
      </c>
      <c r="EV15" s="12">
        <f t="shared" si="55"/>
        <v>246.49000000000009</v>
      </c>
      <c r="EW15" s="9"/>
      <c r="EX15" s="15"/>
      <c r="EY15">
        <v>60</v>
      </c>
      <c r="EZ15">
        <v>55</v>
      </c>
      <c r="FA15">
        <v>56</v>
      </c>
      <c r="FB15">
        <v>68.8</v>
      </c>
      <c r="FC15">
        <v>55.07</v>
      </c>
      <c r="FD15" s="5">
        <f t="shared" si="56"/>
        <v>25</v>
      </c>
      <c r="FE15" s="5">
        <f t="shared" si="57"/>
        <v>16</v>
      </c>
      <c r="FF15" s="5">
        <f t="shared" si="58"/>
        <v>77.439999999999955</v>
      </c>
      <c r="FG15" s="12">
        <f t="shared" si="59"/>
        <v>24.304899999999996</v>
      </c>
      <c r="FH15" s="9"/>
      <c r="FI15" s="15"/>
      <c r="FJ15">
        <v>64</v>
      </c>
      <c r="FK15">
        <v>59.5</v>
      </c>
      <c r="FL15">
        <v>61</v>
      </c>
      <c r="FM15">
        <v>70.66</v>
      </c>
      <c r="FN15">
        <v>59.79</v>
      </c>
      <c r="FO15" s="5">
        <f t="shared" si="60"/>
        <v>20.25</v>
      </c>
      <c r="FP15" s="5">
        <f t="shared" si="61"/>
        <v>9</v>
      </c>
      <c r="FQ15" s="5">
        <f t="shared" si="62"/>
        <v>44.355599999999953</v>
      </c>
      <c r="FR15" s="12">
        <f t="shared" si="63"/>
        <v>17.724100000000007</v>
      </c>
      <c r="FS15" s="9"/>
      <c r="FT15" s="15"/>
      <c r="FU15">
        <v>71</v>
      </c>
      <c r="FV15">
        <v>61.4</v>
      </c>
      <c r="FW15">
        <v>63</v>
      </c>
      <c r="FX15">
        <v>74.36</v>
      </c>
      <c r="FY15">
        <v>62.16</v>
      </c>
      <c r="FZ15" s="5">
        <f t="shared" si="64"/>
        <v>92.160000000000025</v>
      </c>
      <c r="GA15" s="5">
        <f t="shared" si="65"/>
        <v>64</v>
      </c>
      <c r="GB15" s="5">
        <f t="shared" si="66"/>
        <v>11.289599999999997</v>
      </c>
      <c r="GC15" s="12">
        <f t="shared" si="67"/>
        <v>78.145600000000059</v>
      </c>
      <c r="GD15" s="9"/>
      <c r="GE15" s="15"/>
      <c r="GF15">
        <v>68</v>
      </c>
      <c r="GG15">
        <v>59</v>
      </c>
      <c r="GH15">
        <v>58</v>
      </c>
      <c r="GI15">
        <v>72.13</v>
      </c>
      <c r="GJ15">
        <v>58.7</v>
      </c>
      <c r="GK15" s="5">
        <f t="shared" si="68"/>
        <v>81</v>
      </c>
      <c r="GL15" s="5">
        <f t="shared" si="69"/>
        <v>100</v>
      </c>
      <c r="GM15" s="5">
        <f t="shared" si="70"/>
        <v>17.056899999999963</v>
      </c>
      <c r="GN15" s="12">
        <f t="shared" si="71"/>
        <v>86.489999999999952</v>
      </c>
      <c r="GO15" s="9"/>
      <c r="GP15" s="15"/>
      <c r="GQ15">
        <v>65</v>
      </c>
      <c r="GR15">
        <v>59.8</v>
      </c>
      <c r="GS15">
        <v>62</v>
      </c>
      <c r="GT15">
        <v>72.36</v>
      </c>
      <c r="GU15">
        <v>59.51</v>
      </c>
      <c r="GV15" s="5">
        <f t="shared" si="72"/>
        <v>27.040000000000031</v>
      </c>
      <c r="GW15" s="5">
        <f t="shared" si="73"/>
        <v>9</v>
      </c>
      <c r="GX15" s="5">
        <f t="shared" si="74"/>
        <v>54.169599999999988</v>
      </c>
      <c r="GY15" s="12">
        <f t="shared" si="75"/>
        <v>30.140100000000022</v>
      </c>
      <c r="GZ15" s="9"/>
      <c r="HA15" s="15"/>
      <c r="HB15">
        <v>58</v>
      </c>
      <c r="HC15">
        <v>59.4</v>
      </c>
      <c r="HD15">
        <v>58</v>
      </c>
      <c r="HE15">
        <v>69.7</v>
      </c>
      <c r="HF15">
        <v>59.97</v>
      </c>
      <c r="HG15" s="5">
        <f t="shared" si="76"/>
        <v>1.959999999999996</v>
      </c>
      <c r="HH15" s="5">
        <f t="shared" si="77"/>
        <v>0</v>
      </c>
      <c r="HI15" s="5">
        <f t="shared" si="78"/>
        <v>136.89000000000007</v>
      </c>
      <c r="HJ15" s="12">
        <f t="shared" si="79"/>
        <v>3.8808999999999956</v>
      </c>
      <c r="HK15" s="9"/>
      <c r="HL15" s="15"/>
      <c r="HM15">
        <v>70</v>
      </c>
      <c r="HN15">
        <v>66.7</v>
      </c>
      <c r="HO15">
        <v>68</v>
      </c>
      <c r="HP15">
        <v>77.75</v>
      </c>
      <c r="HQ15">
        <v>66.77</v>
      </c>
      <c r="HR15" s="5">
        <f t="shared" si="80"/>
        <v>10.889999999999981</v>
      </c>
      <c r="HS15" s="5">
        <f t="shared" si="81"/>
        <v>4</v>
      </c>
      <c r="HT15" s="5">
        <f t="shared" si="82"/>
        <v>60.0625</v>
      </c>
      <c r="HU15" s="12">
        <f t="shared" si="83"/>
        <v>10.432900000000025</v>
      </c>
      <c r="HV15" s="9"/>
      <c r="HW15" s="15"/>
      <c r="HX15">
        <v>73</v>
      </c>
      <c r="HY15">
        <v>70.900000000000006</v>
      </c>
      <c r="HZ15">
        <v>73</v>
      </c>
      <c r="IA15">
        <v>81.37</v>
      </c>
      <c r="IB15">
        <v>70.930000000000007</v>
      </c>
      <c r="IC15" s="5">
        <f t="shared" si="84"/>
        <v>4.4099999999999762</v>
      </c>
      <c r="ID15" s="5">
        <f t="shared" si="85"/>
        <v>0</v>
      </c>
      <c r="IE15" s="5">
        <f t="shared" si="86"/>
        <v>70.05690000000007</v>
      </c>
      <c r="IF15" s="12">
        <f t="shared" si="87"/>
        <v>4.284899999999972</v>
      </c>
      <c r="IG15" s="9"/>
      <c r="IH15" s="15"/>
      <c r="II15">
        <v>71</v>
      </c>
      <c r="IJ15">
        <v>68</v>
      </c>
      <c r="IK15">
        <v>69</v>
      </c>
      <c r="IL15">
        <v>79.41</v>
      </c>
      <c r="IM15">
        <v>67.28</v>
      </c>
      <c r="IN15" s="5">
        <f t="shared" si="88"/>
        <v>9</v>
      </c>
      <c r="IO15" s="5">
        <f t="shared" si="89"/>
        <v>4</v>
      </c>
      <c r="IP15" s="5">
        <f t="shared" si="90"/>
        <v>70.728099999999941</v>
      </c>
      <c r="IQ15" s="12">
        <f t="shared" si="91"/>
        <v>13.838399999999991</v>
      </c>
      <c r="IR15" s="9"/>
      <c r="IS15" s="15"/>
      <c r="IT15">
        <v>72</v>
      </c>
      <c r="IU15">
        <v>70.2</v>
      </c>
      <c r="IV15">
        <v>72</v>
      </c>
      <c r="IW15">
        <v>81.92</v>
      </c>
      <c r="IX15">
        <v>70.05</v>
      </c>
      <c r="IY15" s="5">
        <f t="shared" si="92"/>
        <v>3.2399999999999896</v>
      </c>
      <c r="IZ15" s="5">
        <f t="shared" si="93"/>
        <v>0</v>
      </c>
      <c r="JA15" s="5">
        <f t="shared" si="94"/>
        <v>98.406400000000033</v>
      </c>
      <c r="JB15" s="12">
        <f t="shared" si="95"/>
        <v>3.8025000000000109</v>
      </c>
      <c r="JC15" s="9"/>
      <c r="JD15" s="15"/>
      <c r="JE15">
        <v>66</v>
      </c>
      <c r="JF15">
        <v>71.400000000000006</v>
      </c>
      <c r="JG15">
        <v>72</v>
      </c>
      <c r="JH15">
        <v>78.62</v>
      </c>
      <c r="JI15">
        <v>71.709999999999994</v>
      </c>
      <c r="JJ15" s="5">
        <f t="shared" si="96"/>
        <v>29.160000000000061</v>
      </c>
      <c r="JK15" s="5">
        <f t="shared" si="97"/>
        <v>36</v>
      </c>
      <c r="JL15" s="5">
        <f t="shared" si="98"/>
        <v>159.26440000000011</v>
      </c>
      <c r="JM15" s="12">
        <f t="shared" si="99"/>
        <v>32.604099999999931</v>
      </c>
      <c r="JN15" s="9"/>
      <c r="JO15" s="15"/>
    </row>
    <row r="16" spans="1:275" x14ac:dyDescent="0.25">
      <c r="A16">
        <v>77</v>
      </c>
      <c r="B16">
        <v>38.5</v>
      </c>
      <c r="C16">
        <v>40</v>
      </c>
      <c r="D16">
        <v>55.94</v>
      </c>
      <c r="E16">
        <v>36.47</v>
      </c>
      <c r="F16" s="5">
        <f t="shared" si="0"/>
        <v>1482.25</v>
      </c>
      <c r="G16" s="5">
        <f t="shared" si="1"/>
        <v>1369</v>
      </c>
      <c r="H16" s="5">
        <f t="shared" si="2"/>
        <v>443.5236000000001</v>
      </c>
      <c r="I16" s="12">
        <f t="shared" si="3"/>
        <v>1642.6809000000001</v>
      </c>
      <c r="J16" s="9"/>
      <c r="K16" s="15"/>
      <c r="L16">
        <v>67</v>
      </c>
      <c r="M16">
        <v>37.799999999999997</v>
      </c>
      <c r="N16">
        <v>37</v>
      </c>
      <c r="O16">
        <v>58.94</v>
      </c>
      <c r="P16">
        <v>39.049999999999997</v>
      </c>
      <c r="Q16" s="5">
        <f t="shared" si="4"/>
        <v>852.64000000000021</v>
      </c>
      <c r="R16" s="5">
        <f t="shared" si="5"/>
        <v>900</v>
      </c>
      <c r="S16" s="5">
        <f t="shared" si="6"/>
        <v>64.963600000000042</v>
      </c>
      <c r="T16" s="12">
        <f t="shared" si="7"/>
        <v>781.20250000000021</v>
      </c>
      <c r="U16" s="9"/>
      <c r="V16" s="15"/>
      <c r="W16">
        <v>74</v>
      </c>
      <c r="X16">
        <v>41.1</v>
      </c>
      <c r="Y16">
        <v>41</v>
      </c>
      <c r="Z16">
        <v>60.4</v>
      </c>
      <c r="AA16">
        <v>41.39</v>
      </c>
      <c r="AB16" s="5">
        <f t="shared" si="8"/>
        <v>1082.4099999999999</v>
      </c>
      <c r="AC16" s="5">
        <f t="shared" si="9"/>
        <v>1089</v>
      </c>
      <c r="AD16" s="5">
        <f t="shared" si="10"/>
        <v>184.96000000000004</v>
      </c>
      <c r="AE16" s="12">
        <f t="shared" si="11"/>
        <v>1063.4121</v>
      </c>
      <c r="AF16" s="9"/>
      <c r="AG16" s="15"/>
      <c r="AH16">
        <v>64</v>
      </c>
      <c r="AI16">
        <v>41.2</v>
      </c>
      <c r="AJ16">
        <v>43</v>
      </c>
      <c r="AK16">
        <v>61.82</v>
      </c>
      <c r="AL16">
        <v>40.79</v>
      </c>
      <c r="AM16" s="5">
        <f t="shared" si="12"/>
        <v>519.83999999999992</v>
      </c>
      <c r="AN16" s="5">
        <f t="shared" si="13"/>
        <v>441</v>
      </c>
      <c r="AO16" s="5">
        <f t="shared" si="14"/>
        <v>4.7523999999999988</v>
      </c>
      <c r="AP16" s="12">
        <f t="shared" si="15"/>
        <v>538.70410000000004</v>
      </c>
      <c r="AQ16" s="9"/>
      <c r="AR16" s="15"/>
      <c r="AS16">
        <v>70</v>
      </c>
      <c r="AT16">
        <v>45</v>
      </c>
      <c r="AU16">
        <v>46</v>
      </c>
      <c r="AV16">
        <v>62.07</v>
      </c>
      <c r="AW16">
        <v>45.34</v>
      </c>
      <c r="AX16" s="5">
        <f t="shared" si="16"/>
        <v>625</v>
      </c>
      <c r="AY16" s="5">
        <f t="shared" si="17"/>
        <v>576</v>
      </c>
      <c r="AZ16" s="5">
        <f t="shared" si="18"/>
        <v>62.884899999999995</v>
      </c>
      <c r="BA16" s="12">
        <f t="shared" si="19"/>
        <v>608.11559999999986</v>
      </c>
      <c r="BB16" s="9"/>
      <c r="BC16" s="15"/>
      <c r="BD16">
        <v>71</v>
      </c>
      <c r="BE16">
        <v>45.5</v>
      </c>
      <c r="BF16">
        <v>48</v>
      </c>
      <c r="BG16">
        <v>63.13</v>
      </c>
      <c r="BH16">
        <v>46.26</v>
      </c>
      <c r="BI16" s="5">
        <f t="shared" si="20"/>
        <v>650.25</v>
      </c>
      <c r="BJ16" s="5">
        <f t="shared" si="21"/>
        <v>529</v>
      </c>
      <c r="BK16" s="5">
        <f t="shared" si="22"/>
        <v>61.936899999999959</v>
      </c>
      <c r="BL16" s="12">
        <f t="shared" si="23"/>
        <v>612.06760000000008</v>
      </c>
      <c r="BM16" s="9"/>
      <c r="BN16" s="15"/>
      <c r="BO16">
        <v>75</v>
      </c>
      <c r="BP16">
        <v>47.2</v>
      </c>
      <c r="BQ16">
        <v>47</v>
      </c>
      <c r="BR16">
        <v>64.19</v>
      </c>
      <c r="BS16">
        <v>46.72</v>
      </c>
      <c r="BT16" s="5">
        <f t="shared" si="24"/>
        <v>772.8399999999998</v>
      </c>
      <c r="BU16" s="5">
        <f t="shared" si="25"/>
        <v>784</v>
      </c>
      <c r="BV16" s="5">
        <f t="shared" si="26"/>
        <v>116.85610000000005</v>
      </c>
      <c r="BW16" s="12">
        <f t="shared" si="27"/>
        <v>799.75840000000005</v>
      </c>
      <c r="BX16" s="9"/>
      <c r="BY16" s="15"/>
      <c r="BZ16">
        <v>78</v>
      </c>
      <c r="CA16">
        <v>49.4</v>
      </c>
      <c r="CB16">
        <v>51</v>
      </c>
      <c r="CC16">
        <v>66.349999999999994</v>
      </c>
      <c r="CD16">
        <v>49.7</v>
      </c>
      <c r="CE16" s="5">
        <f t="shared" si="28"/>
        <v>817.96</v>
      </c>
      <c r="CF16" s="5">
        <f t="shared" si="29"/>
        <v>729</v>
      </c>
      <c r="CG16" s="5">
        <f t="shared" si="30"/>
        <v>135.72250000000014</v>
      </c>
      <c r="CH16" s="12">
        <f t="shared" si="31"/>
        <v>800.88999999999987</v>
      </c>
      <c r="CI16" s="9"/>
      <c r="CJ16" s="15"/>
      <c r="CK16">
        <v>67</v>
      </c>
      <c r="CL16">
        <v>49.4</v>
      </c>
      <c r="CM16">
        <v>49</v>
      </c>
      <c r="CN16">
        <v>65.47</v>
      </c>
      <c r="CO16">
        <v>50.19</v>
      </c>
      <c r="CP16" s="5">
        <f t="shared" si="32"/>
        <v>309.76000000000005</v>
      </c>
      <c r="CQ16" s="5">
        <f t="shared" si="33"/>
        <v>324</v>
      </c>
      <c r="CR16" s="5">
        <f t="shared" si="34"/>
        <v>2.3409000000000035</v>
      </c>
      <c r="CS16" s="12">
        <f t="shared" si="35"/>
        <v>282.57610000000005</v>
      </c>
      <c r="CT16" s="9"/>
      <c r="CU16" s="15"/>
      <c r="CV16">
        <v>66</v>
      </c>
      <c r="CW16">
        <v>49.4</v>
      </c>
      <c r="CX16">
        <v>49</v>
      </c>
      <c r="CY16">
        <v>66.17</v>
      </c>
      <c r="CZ16">
        <v>50.16</v>
      </c>
      <c r="DA16" s="5">
        <f t="shared" si="36"/>
        <v>275.56000000000006</v>
      </c>
      <c r="DB16" s="5">
        <f t="shared" si="37"/>
        <v>289</v>
      </c>
      <c r="DC16" s="5">
        <f t="shared" si="38"/>
        <v>2.8900000000000581E-2</v>
      </c>
      <c r="DD16" s="12">
        <f t="shared" si="39"/>
        <v>250.90560000000011</v>
      </c>
      <c r="DE16" s="9"/>
      <c r="DF16" s="15"/>
      <c r="DG16">
        <v>59</v>
      </c>
      <c r="DH16">
        <v>50.7</v>
      </c>
      <c r="DI16">
        <v>53</v>
      </c>
      <c r="DJ16">
        <v>67.11</v>
      </c>
      <c r="DK16">
        <v>50.74</v>
      </c>
      <c r="DL16" s="5">
        <f t="shared" si="40"/>
        <v>68.889999999999958</v>
      </c>
      <c r="DM16" s="5">
        <f t="shared" si="41"/>
        <v>36</v>
      </c>
      <c r="DN16" s="5">
        <f t="shared" si="42"/>
        <v>65.772099999999995</v>
      </c>
      <c r="DO16" s="12">
        <f t="shared" si="43"/>
        <v>68.227599999999967</v>
      </c>
      <c r="DP16" s="9"/>
      <c r="DQ16" s="15"/>
      <c r="DR16">
        <v>74</v>
      </c>
      <c r="DS16">
        <v>54</v>
      </c>
      <c r="DT16">
        <v>53</v>
      </c>
      <c r="DU16">
        <v>70.25</v>
      </c>
      <c r="DV16">
        <v>52.94</v>
      </c>
      <c r="DW16" s="5">
        <f t="shared" si="44"/>
        <v>400</v>
      </c>
      <c r="DX16" s="5">
        <f t="shared" si="45"/>
        <v>441</v>
      </c>
      <c r="DY16" s="5">
        <f t="shared" si="46"/>
        <v>14.0625</v>
      </c>
      <c r="DZ16" s="12">
        <f t="shared" si="47"/>
        <v>443.5236000000001</v>
      </c>
      <c r="EA16" s="9"/>
      <c r="EB16" s="15"/>
      <c r="EC16">
        <v>72</v>
      </c>
      <c r="ED16">
        <v>51.7</v>
      </c>
      <c r="EE16">
        <v>52</v>
      </c>
      <c r="EF16">
        <v>68.459999999999994</v>
      </c>
      <c r="EG16">
        <v>52.45</v>
      </c>
      <c r="EH16" s="5">
        <f t="shared" si="48"/>
        <v>412.08999999999986</v>
      </c>
      <c r="EI16" s="5">
        <f t="shared" si="49"/>
        <v>400</v>
      </c>
      <c r="EJ16" s="5">
        <f t="shared" si="50"/>
        <v>12.531600000000044</v>
      </c>
      <c r="EK16" s="12">
        <f t="shared" si="51"/>
        <v>382.20249999999987</v>
      </c>
      <c r="EL16" s="9"/>
      <c r="EM16" s="15"/>
      <c r="EN16">
        <v>77</v>
      </c>
      <c r="EO16">
        <v>59</v>
      </c>
      <c r="EP16">
        <v>60</v>
      </c>
      <c r="EQ16">
        <v>73.03</v>
      </c>
      <c r="ER16">
        <v>59.49</v>
      </c>
      <c r="ES16" s="5">
        <f t="shared" si="52"/>
        <v>324</v>
      </c>
      <c r="ET16" s="5">
        <f t="shared" si="53"/>
        <v>289</v>
      </c>
      <c r="EU16" s="5">
        <f t="shared" si="54"/>
        <v>15.760899999999991</v>
      </c>
      <c r="EV16" s="12">
        <f t="shared" si="55"/>
        <v>306.60009999999994</v>
      </c>
      <c r="EW16" s="9"/>
      <c r="EX16" s="15"/>
      <c r="EY16">
        <v>64</v>
      </c>
      <c r="EZ16">
        <v>56.7</v>
      </c>
      <c r="FA16">
        <v>57</v>
      </c>
      <c r="FB16">
        <v>69.84</v>
      </c>
      <c r="FC16">
        <v>56.81</v>
      </c>
      <c r="FD16" s="5">
        <f t="shared" si="56"/>
        <v>53.289999999999957</v>
      </c>
      <c r="FE16" s="5">
        <f t="shared" si="57"/>
        <v>49</v>
      </c>
      <c r="FF16" s="5">
        <f t="shared" si="58"/>
        <v>34.105600000000038</v>
      </c>
      <c r="FG16" s="12">
        <f t="shared" si="59"/>
        <v>51.696099999999966</v>
      </c>
      <c r="FH16" s="9"/>
      <c r="FI16" s="15"/>
      <c r="FJ16">
        <v>73</v>
      </c>
      <c r="FK16">
        <v>60.9</v>
      </c>
      <c r="FL16">
        <v>62</v>
      </c>
      <c r="FM16">
        <v>73.59</v>
      </c>
      <c r="FN16">
        <v>61.16</v>
      </c>
      <c r="FO16" s="5">
        <f t="shared" si="60"/>
        <v>146.41000000000003</v>
      </c>
      <c r="FP16" s="5">
        <f t="shared" si="61"/>
        <v>121</v>
      </c>
      <c r="FQ16" s="5">
        <f t="shared" si="62"/>
        <v>0.34810000000000402</v>
      </c>
      <c r="FR16" s="12">
        <f t="shared" si="63"/>
        <v>140.18560000000008</v>
      </c>
      <c r="FS16" s="9"/>
      <c r="FT16" s="15"/>
      <c r="FU16">
        <v>62</v>
      </c>
      <c r="FV16">
        <v>57.6</v>
      </c>
      <c r="FW16">
        <v>59</v>
      </c>
      <c r="FX16">
        <v>69.52</v>
      </c>
      <c r="FY16">
        <v>56.15</v>
      </c>
      <c r="FZ16" s="5">
        <f t="shared" si="64"/>
        <v>19.359999999999989</v>
      </c>
      <c r="GA16" s="5">
        <f t="shared" si="65"/>
        <v>9</v>
      </c>
      <c r="GB16" s="5">
        <f t="shared" si="66"/>
        <v>56.550399999999939</v>
      </c>
      <c r="GC16" s="12">
        <f t="shared" si="67"/>
        <v>34.222500000000018</v>
      </c>
      <c r="GD16" s="9"/>
      <c r="GE16" s="15"/>
      <c r="GF16">
        <v>68</v>
      </c>
      <c r="GG16">
        <v>59.1</v>
      </c>
      <c r="GH16">
        <v>61</v>
      </c>
      <c r="GI16">
        <v>72.11</v>
      </c>
      <c r="GJ16">
        <v>61.46</v>
      </c>
      <c r="GK16" s="5">
        <f t="shared" si="68"/>
        <v>79.20999999999998</v>
      </c>
      <c r="GL16" s="5">
        <f t="shared" si="69"/>
        <v>49</v>
      </c>
      <c r="GM16" s="5">
        <f t="shared" si="70"/>
        <v>16.892099999999996</v>
      </c>
      <c r="GN16" s="12">
        <f t="shared" si="71"/>
        <v>42.771599999999992</v>
      </c>
      <c r="GO16" s="9"/>
      <c r="GP16" s="15"/>
      <c r="GQ16">
        <v>70</v>
      </c>
      <c r="GR16">
        <v>61.5</v>
      </c>
      <c r="GS16">
        <v>61</v>
      </c>
      <c r="GT16">
        <v>74.34</v>
      </c>
      <c r="GU16">
        <v>60.08</v>
      </c>
      <c r="GV16" s="5">
        <f t="shared" si="72"/>
        <v>72.25</v>
      </c>
      <c r="GW16" s="5">
        <f t="shared" si="73"/>
        <v>81</v>
      </c>
      <c r="GX16" s="5">
        <f t="shared" si="74"/>
        <v>18.835600000000028</v>
      </c>
      <c r="GY16" s="12">
        <f t="shared" si="75"/>
        <v>98.406400000000033</v>
      </c>
      <c r="GZ16" s="9"/>
      <c r="HA16" s="15"/>
      <c r="HB16">
        <v>77</v>
      </c>
      <c r="HC16">
        <v>68.3</v>
      </c>
      <c r="HD16">
        <v>71</v>
      </c>
      <c r="HE16">
        <v>80.98</v>
      </c>
      <c r="HF16">
        <v>69.45</v>
      </c>
      <c r="HG16" s="5">
        <f t="shared" si="76"/>
        <v>75.690000000000055</v>
      </c>
      <c r="HH16" s="5">
        <f t="shared" si="77"/>
        <v>36</v>
      </c>
      <c r="HI16" s="5">
        <f t="shared" si="78"/>
        <v>15.840400000000031</v>
      </c>
      <c r="HJ16" s="12">
        <f t="shared" si="79"/>
        <v>57.002499999999955</v>
      </c>
      <c r="HK16" s="9"/>
      <c r="HL16" s="15"/>
      <c r="HM16">
        <v>68</v>
      </c>
      <c r="HN16">
        <v>65.5</v>
      </c>
      <c r="HO16">
        <v>66</v>
      </c>
      <c r="HP16">
        <v>75.36</v>
      </c>
      <c r="HQ16">
        <v>64.98</v>
      </c>
      <c r="HR16" s="5">
        <f t="shared" si="80"/>
        <v>6.25</v>
      </c>
      <c r="HS16" s="5">
        <f t="shared" si="81"/>
        <v>4</v>
      </c>
      <c r="HT16" s="5">
        <f t="shared" si="82"/>
        <v>54.169599999999988</v>
      </c>
      <c r="HU16" s="12">
        <f t="shared" si="83"/>
        <v>9.1203999999999752</v>
      </c>
      <c r="HV16" s="9"/>
      <c r="HW16" s="15"/>
      <c r="HX16">
        <v>69</v>
      </c>
      <c r="HY16">
        <v>68.5</v>
      </c>
      <c r="HZ16">
        <v>68</v>
      </c>
      <c r="IA16">
        <v>78.62</v>
      </c>
      <c r="IB16">
        <v>67.459999999999994</v>
      </c>
      <c r="IC16" s="5">
        <f t="shared" si="84"/>
        <v>0.25</v>
      </c>
      <c r="ID16" s="5">
        <f t="shared" si="85"/>
        <v>1</v>
      </c>
      <c r="IE16" s="5">
        <f t="shared" si="86"/>
        <v>92.544400000000081</v>
      </c>
      <c r="IF16" s="12">
        <f t="shared" si="87"/>
        <v>2.3716000000000195</v>
      </c>
      <c r="IG16" s="9"/>
      <c r="IH16" s="15"/>
      <c r="II16">
        <v>73</v>
      </c>
      <c r="IJ16">
        <v>69</v>
      </c>
      <c r="IK16">
        <v>71</v>
      </c>
      <c r="IL16">
        <v>80.55</v>
      </c>
      <c r="IM16">
        <v>70.489999999999995</v>
      </c>
      <c r="IN16" s="5">
        <f t="shared" si="88"/>
        <v>16</v>
      </c>
      <c r="IO16" s="5">
        <f t="shared" si="89"/>
        <v>4</v>
      </c>
      <c r="IP16" s="5">
        <f t="shared" si="90"/>
        <v>57.002499999999955</v>
      </c>
      <c r="IQ16" s="12">
        <f t="shared" si="91"/>
        <v>6.3001000000000253</v>
      </c>
      <c r="IR16" s="9"/>
      <c r="IS16" s="15"/>
      <c r="IT16">
        <v>67</v>
      </c>
      <c r="IU16">
        <v>68</v>
      </c>
      <c r="IV16">
        <v>69</v>
      </c>
      <c r="IW16">
        <v>77.69</v>
      </c>
      <c r="IX16">
        <v>69.650000000000006</v>
      </c>
      <c r="IY16" s="5">
        <f t="shared" si="92"/>
        <v>1</v>
      </c>
      <c r="IZ16" s="5">
        <f t="shared" si="93"/>
        <v>4</v>
      </c>
      <c r="JA16" s="5">
        <f t="shared" si="94"/>
        <v>114.27609999999996</v>
      </c>
      <c r="JB16" s="12">
        <f t="shared" si="95"/>
        <v>7.0225000000000302</v>
      </c>
      <c r="JC16" s="9"/>
      <c r="JD16" s="15"/>
      <c r="JE16">
        <v>73</v>
      </c>
      <c r="JF16">
        <v>80.8</v>
      </c>
      <c r="JG16">
        <v>78</v>
      </c>
      <c r="JH16">
        <v>86.19</v>
      </c>
      <c r="JI16">
        <v>80.760000000000005</v>
      </c>
      <c r="JJ16" s="5">
        <f t="shared" si="96"/>
        <v>60.839999999999954</v>
      </c>
      <c r="JK16" s="5">
        <f t="shared" si="97"/>
        <v>25</v>
      </c>
      <c r="JL16" s="5">
        <f t="shared" si="98"/>
        <v>173.97609999999995</v>
      </c>
      <c r="JM16" s="12">
        <f t="shared" si="99"/>
        <v>60.217600000000083</v>
      </c>
      <c r="JN16" s="9"/>
      <c r="JO16" s="15"/>
    </row>
    <row r="17" spans="1:275" x14ac:dyDescent="0.25">
      <c r="A17">
        <v>62</v>
      </c>
      <c r="B17">
        <v>36.4</v>
      </c>
      <c r="C17">
        <v>38</v>
      </c>
      <c r="D17">
        <v>59.42</v>
      </c>
      <c r="E17">
        <v>36.1</v>
      </c>
      <c r="F17" s="5">
        <f t="shared" si="0"/>
        <v>655.36000000000013</v>
      </c>
      <c r="G17" s="5">
        <f t="shared" si="1"/>
        <v>576</v>
      </c>
      <c r="H17" s="5">
        <f t="shared" si="2"/>
        <v>6.6563999999999908</v>
      </c>
      <c r="I17" s="12">
        <f t="shared" si="3"/>
        <v>670.81</v>
      </c>
      <c r="J17" s="9"/>
      <c r="K17" s="15"/>
      <c r="L17">
        <v>69</v>
      </c>
      <c r="M17">
        <v>38.6</v>
      </c>
      <c r="N17">
        <v>40</v>
      </c>
      <c r="O17">
        <v>59.59</v>
      </c>
      <c r="P17">
        <v>38.64</v>
      </c>
      <c r="Q17" s="5">
        <f t="shared" si="4"/>
        <v>924.16</v>
      </c>
      <c r="R17" s="5">
        <f t="shared" si="5"/>
        <v>841</v>
      </c>
      <c r="S17" s="5">
        <f t="shared" si="6"/>
        <v>88.548099999999934</v>
      </c>
      <c r="T17" s="12">
        <f t="shared" si="7"/>
        <v>921.7296</v>
      </c>
      <c r="U17" s="9"/>
      <c r="V17" s="15"/>
      <c r="W17">
        <v>77</v>
      </c>
      <c r="X17">
        <v>42.1</v>
      </c>
      <c r="Y17">
        <v>42</v>
      </c>
      <c r="Z17">
        <v>59.98</v>
      </c>
      <c r="AA17">
        <v>42.06</v>
      </c>
      <c r="AB17" s="5">
        <f t="shared" si="8"/>
        <v>1218.01</v>
      </c>
      <c r="AC17" s="5">
        <f t="shared" si="9"/>
        <v>1225</v>
      </c>
      <c r="AD17" s="5">
        <f t="shared" si="10"/>
        <v>289.68040000000013</v>
      </c>
      <c r="AE17" s="12">
        <f t="shared" si="11"/>
        <v>1220.8035999999997</v>
      </c>
      <c r="AF17" s="9"/>
      <c r="AG17" s="15"/>
      <c r="AH17">
        <v>65</v>
      </c>
      <c r="AI17">
        <v>41.7</v>
      </c>
      <c r="AJ17">
        <v>41</v>
      </c>
      <c r="AK17">
        <v>62.2</v>
      </c>
      <c r="AL17">
        <v>41.12</v>
      </c>
      <c r="AM17" s="5">
        <f t="shared" si="12"/>
        <v>542.88999999999987</v>
      </c>
      <c r="AN17" s="5">
        <f t="shared" si="13"/>
        <v>576</v>
      </c>
      <c r="AO17" s="5">
        <f t="shared" si="14"/>
        <v>7.8399999999999839</v>
      </c>
      <c r="AP17" s="12">
        <f t="shared" si="15"/>
        <v>570.25440000000015</v>
      </c>
      <c r="AQ17" s="9"/>
      <c r="AR17" s="15"/>
      <c r="AS17">
        <v>66</v>
      </c>
      <c r="AT17">
        <v>43.4</v>
      </c>
      <c r="AU17">
        <v>44</v>
      </c>
      <c r="AV17">
        <v>63.21</v>
      </c>
      <c r="AW17">
        <v>42.63</v>
      </c>
      <c r="AX17" s="5">
        <f t="shared" si="16"/>
        <v>510.76000000000005</v>
      </c>
      <c r="AY17" s="5">
        <f t="shared" si="17"/>
        <v>484</v>
      </c>
      <c r="AZ17" s="5">
        <f t="shared" si="18"/>
        <v>7.7840999999999951</v>
      </c>
      <c r="BA17" s="12">
        <f t="shared" si="19"/>
        <v>546.15689999999984</v>
      </c>
      <c r="BB17" s="9"/>
      <c r="BC17" s="15"/>
      <c r="BD17">
        <v>62</v>
      </c>
      <c r="BE17">
        <v>43.2</v>
      </c>
      <c r="BF17">
        <v>45</v>
      </c>
      <c r="BG17">
        <v>62.92</v>
      </c>
      <c r="BH17">
        <v>44.26</v>
      </c>
      <c r="BI17" s="5">
        <f t="shared" si="20"/>
        <v>353.43999999999988</v>
      </c>
      <c r="BJ17" s="5">
        <f t="shared" si="21"/>
        <v>289</v>
      </c>
      <c r="BK17" s="5">
        <f t="shared" si="22"/>
        <v>0.84640000000000315</v>
      </c>
      <c r="BL17" s="12">
        <f t="shared" si="23"/>
        <v>314.70760000000007</v>
      </c>
      <c r="BM17" s="9"/>
      <c r="BN17" s="15"/>
      <c r="BO17">
        <v>68</v>
      </c>
      <c r="BP17">
        <v>45</v>
      </c>
      <c r="BQ17">
        <v>45</v>
      </c>
      <c r="BR17">
        <v>63.16</v>
      </c>
      <c r="BS17">
        <v>44.14</v>
      </c>
      <c r="BT17" s="5">
        <f t="shared" si="24"/>
        <v>529</v>
      </c>
      <c r="BU17" s="5">
        <f t="shared" si="25"/>
        <v>529</v>
      </c>
      <c r="BV17" s="5">
        <f t="shared" si="26"/>
        <v>23.425600000000031</v>
      </c>
      <c r="BW17" s="12">
        <f t="shared" si="27"/>
        <v>569.29959999999994</v>
      </c>
      <c r="BX17" s="9"/>
      <c r="BY17" s="15"/>
      <c r="BZ17">
        <v>70</v>
      </c>
      <c r="CA17">
        <v>46.1</v>
      </c>
      <c r="CB17">
        <v>47</v>
      </c>
      <c r="CC17">
        <v>64.790000000000006</v>
      </c>
      <c r="CD17">
        <v>44.85</v>
      </c>
      <c r="CE17" s="5">
        <f t="shared" si="28"/>
        <v>571.20999999999992</v>
      </c>
      <c r="CF17" s="5">
        <f t="shared" si="29"/>
        <v>529</v>
      </c>
      <c r="CG17" s="5">
        <f t="shared" si="30"/>
        <v>27.144099999999934</v>
      </c>
      <c r="CH17" s="12">
        <f t="shared" si="31"/>
        <v>632.52249999999992</v>
      </c>
      <c r="CI17" s="9"/>
      <c r="CJ17" s="15"/>
      <c r="CK17">
        <v>72</v>
      </c>
      <c r="CL17">
        <v>49.7</v>
      </c>
      <c r="CM17">
        <v>51</v>
      </c>
      <c r="CN17">
        <v>65.38</v>
      </c>
      <c r="CO17">
        <v>49.2</v>
      </c>
      <c r="CP17" s="5">
        <f t="shared" si="32"/>
        <v>497.28999999999985</v>
      </c>
      <c r="CQ17" s="5">
        <f t="shared" si="33"/>
        <v>441</v>
      </c>
      <c r="CR17" s="5">
        <f t="shared" si="34"/>
        <v>43.824400000000061</v>
      </c>
      <c r="CS17" s="12">
        <f t="shared" si="35"/>
        <v>519.83999999999992</v>
      </c>
      <c r="CT17" s="9"/>
      <c r="CU17" s="15"/>
      <c r="CV17">
        <v>67</v>
      </c>
      <c r="CW17">
        <v>49.9</v>
      </c>
      <c r="CX17">
        <v>50</v>
      </c>
      <c r="CY17">
        <v>66.63</v>
      </c>
      <c r="CZ17">
        <v>51.16</v>
      </c>
      <c r="DA17" s="5">
        <f t="shared" si="36"/>
        <v>292.41000000000003</v>
      </c>
      <c r="DB17" s="5">
        <f t="shared" si="37"/>
        <v>289</v>
      </c>
      <c r="DC17" s="5">
        <f t="shared" si="38"/>
        <v>0.13690000000000335</v>
      </c>
      <c r="DD17" s="12">
        <f t="shared" si="39"/>
        <v>250.90560000000011</v>
      </c>
      <c r="DE17" s="9"/>
      <c r="DF17" s="15"/>
      <c r="DG17">
        <v>77</v>
      </c>
      <c r="DH17">
        <v>52.8</v>
      </c>
      <c r="DI17">
        <v>54</v>
      </c>
      <c r="DJ17">
        <v>68.66</v>
      </c>
      <c r="DK17">
        <v>52.99</v>
      </c>
      <c r="DL17" s="5">
        <f t="shared" si="40"/>
        <v>585.6400000000001</v>
      </c>
      <c r="DM17" s="5">
        <f t="shared" si="41"/>
        <v>529</v>
      </c>
      <c r="DN17" s="5">
        <f t="shared" si="42"/>
        <v>69.555600000000055</v>
      </c>
      <c r="DO17" s="12">
        <f t="shared" si="43"/>
        <v>576.48009999999988</v>
      </c>
      <c r="DP17" s="9"/>
      <c r="DQ17" s="15"/>
      <c r="DR17">
        <v>73</v>
      </c>
      <c r="DS17">
        <v>55.1</v>
      </c>
      <c r="DT17">
        <v>55</v>
      </c>
      <c r="DU17">
        <v>71.239999999999995</v>
      </c>
      <c r="DV17">
        <v>53.89</v>
      </c>
      <c r="DW17" s="5">
        <f t="shared" si="44"/>
        <v>320.40999999999997</v>
      </c>
      <c r="DX17" s="5">
        <f t="shared" si="45"/>
        <v>324</v>
      </c>
      <c r="DY17" s="5">
        <f t="shared" si="46"/>
        <v>3.0976000000000181</v>
      </c>
      <c r="DZ17" s="12">
        <f t="shared" si="47"/>
        <v>365.19209999999998</v>
      </c>
      <c r="EA17" s="9"/>
      <c r="EB17" s="15"/>
      <c r="EC17">
        <v>68</v>
      </c>
      <c r="ED17">
        <v>53.8</v>
      </c>
      <c r="EE17">
        <v>54</v>
      </c>
      <c r="EF17">
        <v>69.62</v>
      </c>
      <c r="EG17">
        <v>54.57</v>
      </c>
      <c r="EH17" s="5">
        <f t="shared" si="48"/>
        <v>201.64000000000007</v>
      </c>
      <c r="EI17" s="5">
        <f t="shared" si="49"/>
        <v>196</v>
      </c>
      <c r="EJ17" s="5">
        <f t="shared" si="50"/>
        <v>2.6244000000000147</v>
      </c>
      <c r="EK17" s="12">
        <f t="shared" si="51"/>
        <v>180.36490000000001</v>
      </c>
      <c r="EL17" s="9"/>
      <c r="EM17" s="15"/>
      <c r="EN17">
        <v>70</v>
      </c>
      <c r="EO17">
        <v>57.6</v>
      </c>
      <c r="EP17">
        <v>59</v>
      </c>
      <c r="EQ17">
        <v>71.31</v>
      </c>
      <c r="ER17">
        <v>57.83</v>
      </c>
      <c r="ES17" s="5">
        <f t="shared" si="52"/>
        <v>153.75999999999996</v>
      </c>
      <c r="ET17" s="5">
        <f t="shared" si="53"/>
        <v>121</v>
      </c>
      <c r="EU17" s="5">
        <f t="shared" si="54"/>
        <v>1.716100000000006</v>
      </c>
      <c r="EV17" s="12">
        <f t="shared" si="55"/>
        <v>148.10890000000003</v>
      </c>
      <c r="EW17" s="9"/>
      <c r="EX17" s="15"/>
      <c r="EY17">
        <v>69</v>
      </c>
      <c r="EZ17">
        <v>59.2</v>
      </c>
      <c r="FA17">
        <v>60</v>
      </c>
      <c r="FB17">
        <v>72.42</v>
      </c>
      <c r="FC17">
        <v>59.49</v>
      </c>
      <c r="FD17" s="5">
        <f t="shared" si="56"/>
        <v>96.039999999999949</v>
      </c>
      <c r="FE17" s="5">
        <f t="shared" si="57"/>
        <v>81</v>
      </c>
      <c r="FF17" s="5">
        <f t="shared" si="58"/>
        <v>11.696400000000011</v>
      </c>
      <c r="FG17" s="12">
        <f t="shared" si="59"/>
        <v>90.440099999999958</v>
      </c>
      <c r="FH17" s="9"/>
      <c r="FI17" s="15"/>
      <c r="FJ17">
        <v>73</v>
      </c>
      <c r="FK17">
        <v>60.1</v>
      </c>
      <c r="FL17">
        <v>61</v>
      </c>
      <c r="FM17">
        <v>73.98</v>
      </c>
      <c r="FN17">
        <v>60.35</v>
      </c>
      <c r="FO17" s="5">
        <f t="shared" si="60"/>
        <v>166.40999999999997</v>
      </c>
      <c r="FP17" s="5">
        <f t="shared" si="61"/>
        <v>144</v>
      </c>
      <c r="FQ17" s="5">
        <f t="shared" si="62"/>
        <v>0.9604000000000078</v>
      </c>
      <c r="FR17" s="12">
        <f t="shared" si="63"/>
        <v>160.02249999999995</v>
      </c>
      <c r="FS17" s="9"/>
      <c r="FT17" s="15"/>
      <c r="FU17">
        <v>73</v>
      </c>
      <c r="FV17">
        <v>63.2</v>
      </c>
      <c r="FW17">
        <v>63</v>
      </c>
      <c r="FX17">
        <v>75.209999999999994</v>
      </c>
      <c r="FY17">
        <v>63.52</v>
      </c>
      <c r="FZ17" s="5">
        <f t="shared" si="64"/>
        <v>96.039999999999949</v>
      </c>
      <c r="GA17" s="5">
        <f t="shared" si="65"/>
        <v>100</v>
      </c>
      <c r="GB17" s="5">
        <f t="shared" si="66"/>
        <v>4.8840999999999726</v>
      </c>
      <c r="GC17" s="12">
        <f t="shared" si="67"/>
        <v>89.870399999999947</v>
      </c>
      <c r="GD17" s="9"/>
      <c r="GE17" s="15"/>
      <c r="GF17">
        <v>68</v>
      </c>
      <c r="GG17">
        <v>59.2</v>
      </c>
      <c r="GH17">
        <v>57</v>
      </c>
      <c r="GI17">
        <v>72.44</v>
      </c>
      <c r="GJ17">
        <v>61.2</v>
      </c>
      <c r="GK17" s="5">
        <f t="shared" si="68"/>
        <v>77.439999999999955</v>
      </c>
      <c r="GL17" s="5">
        <f t="shared" si="69"/>
        <v>121</v>
      </c>
      <c r="GM17" s="5">
        <f t="shared" si="70"/>
        <v>19.713599999999978</v>
      </c>
      <c r="GN17" s="12">
        <f t="shared" si="71"/>
        <v>46.239999999999959</v>
      </c>
      <c r="GO17" s="9"/>
      <c r="GP17" s="15"/>
      <c r="GQ17">
        <v>67</v>
      </c>
      <c r="GR17">
        <v>59.4</v>
      </c>
      <c r="GS17">
        <v>59</v>
      </c>
      <c r="GT17">
        <v>72.569999999999993</v>
      </c>
      <c r="GU17">
        <v>59.17</v>
      </c>
      <c r="GV17" s="5">
        <f t="shared" si="72"/>
        <v>57.760000000000019</v>
      </c>
      <c r="GW17" s="5">
        <f t="shared" si="73"/>
        <v>64</v>
      </c>
      <c r="GX17" s="5">
        <f t="shared" si="74"/>
        <v>31.024899999999924</v>
      </c>
      <c r="GY17" s="12">
        <f t="shared" si="75"/>
        <v>61.308899999999973</v>
      </c>
      <c r="GZ17" s="9"/>
      <c r="HA17" s="15"/>
      <c r="HB17">
        <v>73</v>
      </c>
      <c r="HC17">
        <v>65.8</v>
      </c>
      <c r="HD17">
        <v>68</v>
      </c>
      <c r="HE17">
        <v>78.13</v>
      </c>
      <c r="HF17">
        <v>66.95</v>
      </c>
      <c r="HG17" s="5">
        <f t="shared" si="76"/>
        <v>51.840000000000039</v>
      </c>
      <c r="HH17" s="5">
        <f t="shared" si="77"/>
        <v>25</v>
      </c>
      <c r="HI17" s="5">
        <f t="shared" si="78"/>
        <v>26.316899999999954</v>
      </c>
      <c r="HJ17" s="12">
        <f t="shared" si="79"/>
        <v>36.602499999999964</v>
      </c>
      <c r="HK17" s="9"/>
      <c r="HL17" s="15"/>
      <c r="HM17">
        <v>67</v>
      </c>
      <c r="HN17">
        <v>64.8</v>
      </c>
      <c r="HO17">
        <v>66</v>
      </c>
      <c r="HP17">
        <v>74.05</v>
      </c>
      <c r="HQ17">
        <v>63.7</v>
      </c>
      <c r="HR17" s="5">
        <f t="shared" si="80"/>
        <v>4.8400000000000123</v>
      </c>
      <c r="HS17" s="5">
        <f t="shared" si="81"/>
        <v>1</v>
      </c>
      <c r="HT17" s="5">
        <f t="shared" si="82"/>
        <v>49.702499999999958</v>
      </c>
      <c r="HU17" s="12">
        <f t="shared" si="83"/>
        <v>10.889999999999981</v>
      </c>
      <c r="HV17" s="9"/>
      <c r="HW17" s="15"/>
      <c r="HX17">
        <v>69</v>
      </c>
      <c r="HY17">
        <v>68.5</v>
      </c>
      <c r="HZ17">
        <v>70</v>
      </c>
      <c r="IA17">
        <v>77.040000000000006</v>
      </c>
      <c r="IB17">
        <v>68.739999999999995</v>
      </c>
      <c r="IC17" s="5">
        <f t="shared" si="84"/>
        <v>0.25</v>
      </c>
      <c r="ID17" s="5">
        <f t="shared" si="85"/>
        <v>1</v>
      </c>
      <c r="IE17" s="5">
        <f t="shared" si="86"/>
        <v>64.641600000000096</v>
      </c>
      <c r="IF17" s="12">
        <f t="shared" si="87"/>
        <v>6.7600000000002658E-2</v>
      </c>
      <c r="IG17" s="9"/>
      <c r="IH17" s="15"/>
      <c r="II17">
        <v>62</v>
      </c>
      <c r="IJ17">
        <v>65.2</v>
      </c>
      <c r="IK17">
        <v>66</v>
      </c>
      <c r="IL17">
        <v>73.260000000000005</v>
      </c>
      <c r="IM17">
        <v>66</v>
      </c>
      <c r="IN17" s="5">
        <f t="shared" si="88"/>
        <v>10.240000000000018</v>
      </c>
      <c r="IO17" s="5">
        <f t="shared" si="89"/>
        <v>16</v>
      </c>
      <c r="IP17" s="5">
        <f t="shared" si="90"/>
        <v>126.78760000000011</v>
      </c>
      <c r="IQ17" s="12">
        <f t="shared" si="91"/>
        <v>16</v>
      </c>
      <c r="IR17" s="9"/>
      <c r="IS17" s="15"/>
      <c r="IT17">
        <v>76</v>
      </c>
      <c r="IU17">
        <v>75.599999999999994</v>
      </c>
      <c r="IV17">
        <v>75</v>
      </c>
      <c r="IW17">
        <v>86.52</v>
      </c>
      <c r="IX17">
        <v>77.47</v>
      </c>
      <c r="IY17" s="5">
        <f t="shared" si="92"/>
        <v>0.16000000000000456</v>
      </c>
      <c r="IZ17" s="5">
        <f t="shared" si="93"/>
        <v>1</v>
      </c>
      <c r="JA17" s="5">
        <f t="shared" si="94"/>
        <v>110.67039999999992</v>
      </c>
      <c r="JB17" s="12">
        <f t="shared" si="95"/>
        <v>2.1608999999999967</v>
      </c>
      <c r="JC17" s="9"/>
      <c r="JD17" s="15"/>
      <c r="JE17">
        <v>78</v>
      </c>
      <c r="JF17">
        <v>86.3</v>
      </c>
      <c r="JG17">
        <v>88</v>
      </c>
      <c r="JH17">
        <v>91.14</v>
      </c>
      <c r="JI17">
        <v>83.64</v>
      </c>
      <c r="JJ17" s="5">
        <f t="shared" si="96"/>
        <v>68.889999999999958</v>
      </c>
      <c r="JK17" s="5">
        <f t="shared" si="97"/>
        <v>100</v>
      </c>
      <c r="JL17" s="5">
        <f t="shared" si="98"/>
        <v>172.65960000000001</v>
      </c>
      <c r="JM17" s="12">
        <f t="shared" si="99"/>
        <v>31.809600000000007</v>
      </c>
      <c r="JN17" s="9"/>
      <c r="JO17" s="15"/>
    </row>
    <row r="18" spans="1:275" x14ac:dyDescent="0.25">
      <c r="A18">
        <v>72</v>
      </c>
      <c r="B18">
        <v>37.6</v>
      </c>
      <c r="C18">
        <v>40</v>
      </c>
      <c r="D18">
        <v>57.44</v>
      </c>
      <c r="E18">
        <v>35.85</v>
      </c>
      <c r="F18" s="5">
        <f t="shared" si="0"/>
        <v>1183.3599999999999</v>
      </c>
      <c r="G18" s="5">
        <f t="shared" si="1"/>
        <v>1024</v>
      </c>
      <c r="H18" s="5">
        <f t="shared" si="2"/>
        <v>211.99360000000007</v>
      </c>
      <c r="I18" s="12">
        <f t="shared" si="3"/>
        <v>1306.8225</v>
      </c>
      <c r="J18" s="9"/>
      <c r="K18" s="15"/>
      <c r="L18">
        <v>67</v>
      </c>
      <c r="M18">
        <v>37.9</v>
      </c>
      <c r="N18">
        <v>37</v>
      </c>
      <c r="O18">
        <v>59.27</v>
      </c>
      <c r="P18">
        <v>38.46</v>
      </c>
      <c r="Q18" s="5">
        <f t="shared" si="4"/>
        <v>846.81000000000006</v>
      </c>
      <c r="R18" s="5">
        <f t="shared" si="5"/>
        <v>900</v>
      </c>
      <c r="S18" s="5">
        <f t="shared" si="6"/>
        <v>59.752899999999954</v>
      </c>
      <c r="T18" s="12">
        <f t="shared" si="7"/>
        <v>814.53159999999991</v>
      </c>
      <c r="U18" s="9"/>
      <c r="V18" s="15"/>
      <c r="W18">
        <v>66</v>
      </c>
      <c r="X18">
        <v>40.4</v>
      </c>
      <c r="Y18">
        <v>43</v>
      </c>
      <c r="Z18">
        <v>62.05</v>
      </c>
      <c r="AA18">
        <v>40.340000000000003</v>
      </c>
      <c r="AB18" s="5">
        <f t="shared" si="8"/>
        <v>655.36000000000013</v>
      </c>
      <c r="AC18" s="5">
        <f t="shared" si="9"/>
        <v>529</v>
      </c>
      <c r="AD18" s="5">
        <f t="shared" si="10"/>
        <v>15.602500000000022</v>
      </c>
      <c r="AE18" s="12">
        <f t="shared" si="11"/>
        <v>658.43559999999979</v>
      </c>
      <c r="AF18" s="9"/>
      <c r="AG18" s="15"/>
      <c r="AH18">
        <v>69</v>
      </c>
      <c r="AI18">
        <v>41.8</v>
      </c>
      <c r="AJ18">
        <v>42</v>
      </c>
      <c r="AK18">
        <v>61.73</v>
      </c>
      <c r="AL18">
        <v>43.38</v>
      </c>
      <c r="AM18" s="5">
        <f t="shared" si="12"/>
        <v>739.84000000000015</v>
      </c>
      <c r="AN18" s="5">
        <f t="shared" si="13"/>
        <v>729</v>
      </c>
      <c r="AO18" s="5">
        <f t="shared" si="14"/>
        <v>52.852900000000048</v>
      </c>
      <c r="AP18" s="12">
        <f t="shared" si="15"/>
        <v>656.38439999999991</v>
      </c>
      <c r="AQ18" s="9"/>
      <c r="AR18" s="15"/>
      <c r="AS18">
        <v>79</v>
      </c>
      <c r="AT18">
        <v>46.2</v>
      </c>
      <c r="AU18">
        <v>46</v>
      </c>
      <c r="AV18">
        <v>63.33</v>
      </c>
      <c r="AW18">
        <v>45.96</v>
      </c>
      <c r="AX18" s="5">
        <f t="shared" si="16"/>
        <v>1075.8399999999999</v>
      </c>
      <c r="AY18" s="5">
        <f t="shared" si="17"/>
        <v>1089</v>
      </c>
      <c r="AZ18" s="5">
        <f t="shared" si="18"/>
        <v>245.54890000000006</v>
      </c>
      <c r="BA18" s="12">
        <f t="shared" si="19"/>
        <v>1091.6415999999999</v>
      </c>
      <c r="BB18" s="9"/>
      <c r="BC18" s="15"/>
      <c r="BD18">
        <v>71</v>
      </c>
      <c r="BE18">
        <v>43.1</v>
      </c>
      <c r="BF18">
        <v>44</v>
      </c>
      <c r="BG18">
        <v>62.51</v>
      </c>
      <c r="BH18">
        <v>42.26</v>
      </c>
      <c r="BI18" s="5">
        <f t="shared" si="20"/>
        <v>778.41</v>
      </c>
      <c r="BJ18" s="5">
        <f t="shared" si="21"/>
        <v>729</v>
      </c>
      <c r="BK18" s="5">
        <f t="shared" si="22"/>
        <v>72.08010000000003</v>
      </c>
      <c r="BL18" s="12">
        <f t="shared" si="23"/>
        <v>825.98760000000016</v>
      </c>
      <c r="BM18" s="9"/>
      <c r="BN18" s="15"/>
      <c r="BO18">
        <v>71</v>
      </c>
      <c r="BP18">
        <v>45.9</v>
      </c>
      <c r="BQ18">
        <v>46</v>
      </c>
      <c r="BR18">
        <v>64.459999999999994</v>
      </c>
      <c r="BS18">
        <v>45.55</v>
      </c>
      <c r="BT18" s="5">
        <f t="shared" si="24"/>
        <v>630.0100000000001</v>
      </c>
      <c r="BU18" s="5">
        <f t="shared" si="25"/>
        <v>625</v>
      </c>
      <c r="BV18" s="5">
        <f t="shared" si="26"/>
        <v>42.771600000000085</v>
      </c>
      <c r="BW18" s="12">
        <f t="shared" si="27"/>
        <v>647.7025000000001</v>
      </c>
      <c r="BX18" s="9"/>
      <c r="BY18" s="15"/>
      <c r="BZ18">
        <v>74</v>
      </c>
      <c r="CA18">
        <v>47</v>
      </c>
      <c r="CB18">
        <v>48</v>
      </c>
      <c r="CC18">
        <v>64.599999999999994</v>
      </c>
      <c r="CD18">
        <v>47.08</v>
      </c>
      <c r="CE18" s="5">
        <f t="shared" si="28"/>
        <v>729</v>
      </c>
      <c r="CF18" s="5">
        <f t="shared" si="29"/>
        <v>676</v>
      </c>
      <c r="CG18" s="5">
        <f t="shared" si="30"/>
        <v>88.360000000000113</v>
      </c>
      <c r="CH18" s="12">
        <f t="shared" si="31"/>
        <v>724.68640000000005</v>
      </c>
      <c r="CI18" s="9"/>
      <c r="CJ18" s="15"/>
      <c r="CK18">
        <v>66</v>
      </c>
      <c r="CL18">
        <v>48</v>
      </c>
      <c r="CM18">
        <v>49</v>
      </c>
      <c r="CN18">
        <v>65.040000000000006</v>
      </c>
      <c r="CO18">
        <v>48.02</v>
      </c>
      <c r="CP18" s="5">
        <f t="shared" si="32"/>
        <v>324</v>
      </c>
      <c r="CQ18" s="5">
        <f t="shared" si="33"/>
        <v>289</v>
      </c>
      <c r="CR18" s="5">
        <f t="shared" si="34"/>
        <v>0.92159999999998798</v>
      </c>
      <c r="CS18" s="12">
        <f t="shared" si="35"/>
        <v>323.28039999999987</v>
      </c>
      <c r="CT18" s="9"/>
      <c r="CU18" s="15"/>
      <c r="CV18">
        <v>70</v>
      </c>
      <c r="CW18">
        <v>50.7</v>
      </c>
      <c r="CX18">
        <v>50</v>
      </c>
      <c r="CY18">
        <v>67.31</v>
      </c>
      <c r="CZ18">
        <v>51.06</v>
      </c>
      <c r="DA18" s="5">
        <f t="shared" si="36"/>
        <v>372.4899999999999</v>
      </c>
      <c r="DB18" s="5">
        <f t="shared" si="37"/>
        <v>400</v>
      </c>
      <c r="DC18" s="5">
        <f t="shared" si="38"/>
        <v>7.236099999999988</v>
      </c>
      <c r="DD18" s="12">
        <f t="shared" si="39"/>
        <v>358.72359999999992</v>
      </c>
      <c r="DE18" s="9"/>
      <c r="DF18" s="15"/>
      <c r="DG18">
        <v>80</v>
      </c>
      <c r="DH18">
        <v>54.2</v>
      </c>
      <c r="DI18">
        <v>54</v>
      </c>
      <c r="DJ18">
        <v>69.38</v>
      </c>
      <c r="DK18">
        <v>54.76</v>
      </c>
      <c r="DL18" s="5">
        <f t="shared" si="40"/>
        <v>665.63999999999987</v>
      </c>
      <c r="DM18" s="5">
        <f t="shared" si="41"/>
        <v>676</v>
      </c>
      <c r="DN18" s="5">
        <f t="shared" si="42"/>
        <v>112.78440000000009</v>
      </c>
      <c r="DO18" s="12">
        <f t="shared" si="43"/>
        <v>637.05760000000009</v>
      </c>
      <c r="DP18" s="9"/>
      <c r="DQ18" s="15"/>
      <c r="DR18">
        <v>72</v>
      </c>
      <c r="DS18">
        <v>54.3</v>
      </c>
      <c r="DT18">
        <v>56</v>
      </c>
      <c r="DU18">
        <v>70.14</v>
      </c>
      <c r="DV18">
        <v>54.39</v>
      </c>
      <c r="DW18" s="5">
        <f t="shared" si="44"/>
        <v>313.29000000000008</v>
      </c>
      <c r="DX18" s="5">
        <f t="shared" si="45"/>
        <v>256</v>
      </c>
      <c r="DY18" s="5">
        <f t="shared" si="46"/>
        <v>3.4595999999999978</v>
      </c>
      <c r="DZ18" s="12">
        <f t="shared" si="47"/>
        <v>310.1121</v>
      </c>
      <c r="EA18" s="9"/>
      <c r="EB18" s="15"/>
      <c r="EC18">
        <v>64</v>
      </c>
      <c r="ED18">
        <v>52</v>
      </c>
      <c r="EE18">
        <v>52</v>
      </c>
      <c r="EF18">
        <v>67.08</v>
      </c>
      <c r="EG18">
        <v>51.85</v>
      </c>
      <c r="EH18" s="5">
        <f t="shared" si="48"/>
        <v>144</v>
      </c>
      <c r="EI18" s="5">
        <f t="shared" si="49"/>
        <v>144</v>
      </c>
      <c r="EJ18" s="5">
        <f t="shared" si="50"/>
        <v>9.4863999999999891</v>
      </c>
      <c r="EK18" s="12">
        <f t="shared" si="51"/>
        <v>147.62249999999997</v>
      </c>
      <c r="EL18" s="9"/>
      <c r="EM18" s="15"/>
      <c r="EN18">
        <v>70</v>
      </c>
      <c r="EO18">
        <v>57.4</v>
      </c>
      <c r="EP18">
        <v>59</v>
      </c>
      <c r="EQ18">
        <v>71.84</v>
      </c>
      <c r="ER18">
        <v>57.32</v>
      </c>
      <c r="ES18" s="5">
        <f t="shared" si="52"/>
        <v>158.76000000000005</v>
      </c>
      <c r="ET18" s="5">
        <f t="shared" si="53"/>
        <v>121</v>
      </c>
      <c r="EU18" s="5">
        <f t="shared" si="54"/>
        <v>3.3856000000000126</v>
      </c>
      <c r="EV18" s="12">
        <f t="shared" si="55"/>
        <v>160.7824</v>
      </c>
      <c r="EW18" s="9"/>
      <c r="EX18" s="15"/>
      <c r="EY18">
        <v>62</v>
      </c>
      <c r="EZ18">
        <v>54</v>
      </c>
      <c r="FA18">
        <v>56</v>
      </c>
      <c r="FB18">
        <v>69.81</v>
      </c>
      <c r="FC18">
        <v>54.15</v>
      </c>
      <c r="FD18" s="5">
        <f t="shared" si="56"/>
        <v>64</v>
      </c>
      <c r="FE18" s="5">
        <f t="shared" si="57"/>
        <v>36</v>
      </c>
      <c r="FF18" s="5">
        <f t="shared" si="58"/>
        <v>60.996100000000034</v>
      </c>
      <c r="FG18" s="12">
        <f t="shared" si="59"/>
        <v>61.622500000000024</v>
      </c>
      <c r="FH18" s="9"/>
      <c r="FI18" s="15"/>
      <c r="FJ18">
        <v>72</v>
      </c>
      <c r="FK18">
        <v>59.7</v>
      </c>
      <c r="FL18">
        <v>59</v>
      </c>
      <c r="FM18">
        <v>74.010000000000005</v>
      </c>
      <c r="FN18">
        <v>60.34</v>
      </c>
      <c r="FO18" s="5">
        <f t="shared" si="60"/>
        <v>151.28999999999994</v>
      </c>
      <c r="FP18" s="5">
        <f t="shared" si="61"/>
        <v>169</v>
      </c>
      <c r="FQ18" s="5">
        <f t="shared" si="62"/>
        <v>4.0401000000000202</v>
      </c>
      <c r="FR18" s="12">
        <f t="shared" si="63"/>
        <v>135.95559999999992</v>
      </c>
      <c r="FS18" s="9"/>
      <c r="FT18" s="15"/>
      <c r="FU18">
        <v>78</v>
      </c>
      <c r="FV18">
        <v>64.900000000000006</v>
      </c>
      <c r="FW18">
        <v>66</v>
      </c>
      <c r="FX18">
        <v>77.55</v>
      </c>
      <c r="FY18">
        <v>65.739999999999995</v>
      </c>
      <c r="FZ18" s="5">
        <f t="shared" si="64"/>
        <v>171.60999999999984</v>
      </c>
      <c r="GA18" s="5">
        <f t="shared" si="65"/>
        <v>144</v>
      </c>
      <c r="GB18" s="5">
        <f t="shared" si="66"/>
        <v>0.20250000000000257</v>
      </c>
      <c r="GC18" s="12">
        <f t="shared" si="67"/>
        <v>150.30760000000012</v>
      </c>
      <c r="GD18" s="9"/>
      <c r="GE18" s="15"/>
      <c r="GF18">
        <v>66</v>
      </c>
      <c r="GG18">
        <v>59.3</v>
      </c>
      <c r="GH18">
        <v>59</v>
      </c>
      <c r="GI18">
        <v>72.06</v>
      </c>
      <c r="GJ18">
        <v>59.77</v>
      </c>
      <c r="GK18" s="5">
        <f t="shared" si="68"/>
        <v>44.890000000000036</v>
      </c>
      <c r="GL18" s="5">
        <f t="shared" si="69"/>
        <v>49</v>
      </c>
      <c r="GM18" s="5">
        <f t="shared" si="70"/>
        <v>36.723600000000026</v>
      </c>
      <c r="GN18" s="12">
        <f t="shared" si="71"/>
        <v>38.812899999999964</v>
      </c>
      <c r="GO18" s="9"/>
      <c r="GP18" s="15"/>
      <c r="GQ18">
        <v>71</v>
      </c>
      <c r="GR18">
        <v>61.8</v>
      </c>
      <c r="GS18">
        <v>63</v>
      </c>
      <c r="GT18">
        <v>74.930000000000007</v>
      </c>
      <c r="GU18">
        <v>61.47</v>
      </c>
      <c r="GV18" s="5">
        <f t="shared" si="72"/>
        <v>84.640000000000057</v>
      </c>
      <c r="GW18" s="5">
        <f t="shared" si="73"/>
        <v>64</v>
      </c>
      <c r="GX18" s="5">
        <f t="shared" si="74"/>
        <v>15.444900000000054</v>
      </c>
      <c r="GY18" s="12">
        <f t="shared" si="75"/>
        <v>90.820900000000023</v>
      </c>
      <c r="GZ18" s="9"/>
      <c r="HA18" s="15"/>
      <c r="HB18">
        <v>71</v>
      </c>
      <c r="HC18">
        <v>64.900000000000006</v>
      </c>
      <c r="HD18">
        <v>67</v>
      </c>
      <c r="HE18">
        <v>76.8</v>
      </c>
      <c r="HF18">
        <v>66.47</v>
      </c>
      <c r="HG18" s="5">
        <f t="shared" si="76"/>
        <v>37.20999999999993</v>
      </c>
      <c r="HH18" s="5">
        <f t="shared" si="77"/>
        <v>16</v>
      </c>
      <c r="HI18" s="5">
        <f t="shared" si="78"/>
        <v>33.639999999999965</v>
      </c>
      <c r="HJ18" s="12">
        <f t="shared" si="79"/>
        <v>20.520900000000012</v>
      </c>
      <c r="HK18" s="9"/>
      <c r="HL18" s="15"/>
      <c r="HM18">
        <v>70</v>
      </c>
      <c r="HN18">
        <v>66.7</v>
      </c>
      <c r="HO18">
        <v>69</v>
      </c>
      <c r="HP18">
        <v>77.540000000000006</v>
      </c>
      <c r="HQ18">
        <v>66.8</v>
      </c>
      <c r="HR18" s="5">
        <f t="shared" si="80"/>
        <v>10.889999999999981</v>
      </c>
      <c r="HS18" s="5">
        <f t="shared" si="81"/>
        <v>1</v>
      </c>
      <c r="HT18" s="5">
        <f t="shared" si="82"/>
        <v>56.851600000000097</v>
      </c>
      <c r="HU18" s="12">
        <f t="shared" si="83"/>
        <v>10.240000000000018</v>
      </c>
      <c r="HV18" s="9"/>
      <c r="HW18" s="15"/>
      <c r="HX18">
        <v>72</v>
      </c>
      <c r="HY18">
        <v>69.3</v>
      </c>
      <c r="HZ18">
        <v>71</v>
      </c>
      <c r="IA18">
        <v>79.930000000000007</v>
      </c>
      <c r="IB18">
        <v>69.44</v>
      </c>
      <c r="IC18" s="5">
        <f t="shared" si="84"/>
        <v>7.2900000000000151</v>
      </c>
      <c r="ID18" s="5">
        <f t="shared" si="85"/>
        <v>1</v>
      </c>
      <c r="IE18" s="5">
        <f t="shared" si="86"/>
        <v>62.884900000000108</v>
      </c>
      <c r="IF18" s="12">
        <f t="shared" si="87"/>
        <v>6.5536000000000119</v>
      </c>
      <c r="IG18" s="9"/>
      <c r="IH18" s="15"/>
      <c r="II18">
        <v>67</v>
      </c>
      <c r="IJ18">
        <v>69.2</v>
      </c>
      <c r="IK18">
        <v>72</v>
      </c>
      <c r="IL18">
        <v>78.14</v>
      </c>
      <c r="IM18">
        <v>71.569999999999993</v>
      </c>
      <c r="IN18" s="5">
        <f t="shared" si="88"/>
        <v>4.8400000000000123</v>
      </c>
      <c r="IO18" s="5">
        <f t="shared" si="89"/>
        <v>25</v>
      </c>
      <c r="IP18" s="5">
        <f t="shared" si="90"/>
        <v>124.09960000000001</v>
      </c>
      <c r="IQ18" s="12">
        <f t="shared" si="91"/>
        <v>20.884899999999938</v>
      </c>
      <c r="IR18" s="9"/>
      <c r="IS18" s="15"/>
      <c r="IT18">
        <v>74</v>
      </c>
      <c r="IU18">
        <v>72.7</v>
      </c>
      <c r="IV18">
        <v>75</v>
      </c>
      <c r="IW18">
        <v>83.64</v>
      </c>
      <c r="IX18">
        <v>74.489999999999995</v>
      </c>
      <c r="IY18" s="5">
        <f t="shared" si="92"/>
        <v>1.6899999999999926</v>
      </c>
      <c r="IZ18" s="5">
        <f t="shared" si="93"/>
        <v>1</v>
      </c>
      <c r="JA18" s="5">
        <f t="shared" si="94"/>
        <v>92.929600000000008</v>
      </c>
      <c r="JB18" s="12">
        <f t="shared" si="95"/>
        <v>0.24009999999999498</v>
      </c>
      <c r="JC18" s="9"/>
      <c r="JD18" s="15"/>
      <c r="JE18">
        <v>71</v>
      </c>
      <c r="JF18">
        <v>78.599999999999994</v>
      </c>
      <c r="JG18">
        <v>79</v>
      </c>
      <c r="JH18">
        <v>84.14</v>
      </c>
      <c r="JI18">
        <v>77.11</v>
      </c>
      <c r="JJ18" s="5">
        <f t="shared" si="96"/>
        <v>57.759999999999913</v>
      </c>
      <c r="JK18" s="5">
        <f t="shared" si="97"/>
        <v>64</v>
      </c>
      <c r="JL18" s="5">
        <f t="shared" si="98"/>
        <v>172.65960000000001</v>
      </c>
      <c r="JM18" s="12">
        <f t="shared" si="99"/>
        <v>37.33209999999999</v>
      </c>
      <c r="JN18" s="9"/>
      <c r="JO18" s="15"/>
    </row>
    <row r="19" spans="1:275" x14ac:dyDescent="0.25">
      <c r="A19">
        <v>68</v>
      </c>
      <c r="B19">
        <v>37.5</v>
      </c>
      <c r="C19">
        <v>40</v>
      </c>
      <c r="D19">
        <v>59.56</v>
      </c>
      <c r="E19">
        <v>36.94</v>
      </c>
      <c r="F19" s="5">
        <f t="shared" si="0"/>
        <v>930.25</v>
      </c>
      <c r="G19" s="5">
        <f t="shared" si="1"/>
        <v>784</v>
      </c>
      <c r="H19" s="5">
        <f t="shared" si="2"/>
        <v>71.233599999999967</v>
      </c>
      <c r="I19" s="12">
        <f t="shared" si="3"/>
        <v>964.72360000000015</v>
      </c>
      <c r="J19" s="9"/>
      <c r="K19" s="15"/>
      <c r="L19">
        <v>71</v>
      </c>
      <c r="M19">
        <v>38.799999999999997</v>
      </c>
      <c r="N19">
        <v>38</v>
      </c>
      <c r="O19">
        <v>58.65</v>
      </c>
      <c r="P19">
        <v>38.549999999999997</v>
      </c>
      <c r="Q19" s="5">
        <f t="shared" si="4"/>
        <v>1036.8400000000001</v>
      </c>
      <c r="R19" s="5">
        <f t="shared" si="5"/>
        <v>1089</v>
      </c>
      <c r="S19" s="5">
        <f t="shared" si="6"/>
        <v>152.52250000000004</v>
      </c>
      <c r="T19" s="12">
        <f t="shared" si="7"/>
        <v>1053.0025000000003</v>
      </c>
      <c r="U19" s="9"/>
      <c r="V19" s="15"/>
      <c r="W19">
        <v>73</v>
      </c>
      <c r="X19">
        <v>41.2</v>
      </c>
      <c r="Y19">
        <v>42</v>
      </c>
      <c r="Z19">
        <v>60.73</v>
      </c>
      <c r="AA19">
        <v>41.03</v>
      </c>
      <c r="AB19" s="5">
        <f t="shared" si="8"/>
        <v>1011.2399999999998</v>
      </c>
      <c r="AC19" s="5">
        <f t="shared" si="9"/>
        <v>961</v>
      </c>
      <c r="AD19" s="5">
        <f t="shared" si="10"/>
        <v>150.55290000000008</v>
      </c>
      <c r="AE19" s="12">
        <f t="shared" si="11"/>
        <v>1022.0808999999999</v>
      </c>
      <c r="AF19" s="9"/>
      <c r="AG19" s="15"/>
      <c r="AH19">
        <v>75</v>
      </c>
      <c r="AI19">
        <v>43</v>
      </c>
      <c r="AJ19">
        <v>42</v>
      </c>
      <c r="AK19">
        <v>61.87</v>
      </c>
      <c r="AL19">
        <v>43.19</v>
      </c>
      <c r="AM19" s="5">
        <f t="shared" si="12"/>
        <v>1024</v>
      </c>
      <c r="AN19" s="5">
        <f t="shared" si="13"/>
        <v>1089</v>
      </c>
      <c r="AO19" s="5">
        <f t="shared" si="14"/>
        <v>172.39690000000007</v>
      </c>
      <c r="AP19" s="12">
        <f t="shared" si="15"/>
        <v>1011.8761000000002</v>
      </c>
      <c r="AQ19" s="9"/>
      <c r="AR19" s="15"/>
      <c r="AS19">
        <v>71</v>
      </c>
      <c r="AT19">
        <v>41.9</v>
      </c>
      <c r="AU19">
        <v>45</v>
      </c>
      <c r="AV19">
        <v>62.2</v>
      </c>
      <c r="AW19">
        <v>40.49</v>
      </c>
      <c r="AX19" s="5">
        <f t="shared" si="16"/>
        <v>846.81000000000006</v>
      </c>
      <c r="AY19" s="5">
        <f t="shared" si="17"/>
        <v>676</v>
      </c>
      <c r="AZ19" s="5">
        <f t="shared" si="18"/>
        <v>77.439999999999955</v>
      </c>
      <c r="BA19" s="12">
        <f t="shared" si="19"/>
        <v>930.86009999999987</v>
      </c>
      <c r="BB19" s="9"/>
      <c r="BC19" s="15"/>
      <c r="BD19">
        <v>69</v>
      </c>
      <c r="BE19">
        <v>42.4</v>
      </c>
      <c r="BF19">
        <v>43</v>
      </c>
      <c r="BG19">
        <v>63.27</v>
      </c>
      <c r="BH19">
        <v>42.16</v>
      </c>
      <c r="BI19" s="5">
        <f t="shared" si="20"/>
        <v>707.56000000000006</v>
      </c>
      <c r="BJ19" s="5">
        <f t="shared" si="21"/>
        <v>676</v>
      </c>
      <c r="BK19" s="5">
        <f t="shared" si="22"/>
        <v>32.832899999999967</v>
      </c>
      <c r="BL19" s="12">
        <f t="shared" si="23"/>
        <v>720.38560000000018</v>
      </c>
      <c r="BM19" s="9"/>
      <c r="BN19" s="15"/>
      <c r="BO19">
        <v>67</v>
      </c>
      <c r="BP19">
        <v>44.8</v>
      </c>
      <c r="BQ19">
        <v>45</v>
      </c>
      <c r="BR19">
        <v>63.56</v>
      </c>
      <c r="BS19">
        <v>45.25</v>
      </c>
      <c r="BT19" s="5">
        <f t="shared" si="24"/>
        <v>492.84000000000015</v>
      </c>
      <c r="BU19" s="5">
        <f t="shared" si="25"/>
        <v>484</v>
      </c>
      <c r="BV19" s="5">
        <f t="shared" si="26"/>
        <v>11.833599999999985</v>
      </c>
      <c r="BW19" s="12">
        <f t="shared" si="27"/>
        <v>473.0625</v>
      </c>
      <c r="BX19" s="9"/>
      <c r="BY19" s="15"/>
      <c r="BZ19">
        <v>70</v>
      </c>
      <c r="CA19">
        <v>50.4</v>
      </c>
      <c r="CB19">
        <v>52</v>
      </c>
      <c r="CC19">
        <v>68.03</v>
      </c>
      <c r="CD19">
        <v>49.99</v>
      </c>
      <c r="CE19" s="5">
        <f t="shared" si="28"/>
        <v>384.16000000000008</v>
      </c>
      <c r="CF19" s="5">
        <f t="shared" si="29"/>
        <v>324</v>
      </c>
      <c r="CG19" s="5">
        <f t="shared" si="30"/>
        <v>3.8808999999999956</v>
      </c>
      <c r="CH19" s="12">
        <f t="shared" si="31"/>
        <v>400.4000999999999</v>
      </c>
      <c r="CI19" s="9"/>
      <c r="CJ19" s="15"/>
      <c r="CK19">
        <v>63</v>
      </c>
      <c r="CL19">
        <v>47.5</v>
      </c>
      <c r="CM19">
        <v>47</v>
      </c>
      <c r="CN19">
        <v>64.94</v>
      </c>
      <c r="CO19">
        <v>48.79</v>
      </c>
      <c r="CP19" s="5">
        <f t="shared" si="32"/>
        <v>240.25</v>
      </c>
      <c r="CQ19" s="5">
        <f t="shared" si="33"/>
        <v>256</v>
      </c>
      <c r="CR19" s="5">
        <f t="shared" si="34"/>
        <v>3.7635999999999914</v>
      </c>
      <c r="CS19" s="12">
        <f t="shared" si="35"/>
        <v>201.92410000000004</v>
      </c>
      <c r="CT19" s="9"/>
      <c r="CU19" s="15"/>
      <c r="CV19">
        <v>70</v>
      </c>
      <c r="CW19">
        <v>50.9</v>
      </c>
      <c r="CX19">
        <v>50</v>
      </c>
      <c r="CY19">
        <v>67.45</v>
      </c>
      <c r="CZ19">
        <v>50.58</v>
      </c>
      <c r="DA19" s="5">
        <f t="shared" si="36"/>
        <v>364.81000000000006</v>
      </c>
      <c r="DB19" s="5">
        <f t="shared" si="37"/>
        <v>400</v>
      </c>
      <c r="DC19" s="5">
        <f t="shared" si="38"/>
        <v>6.5024999999999853</v>
      </c>
      <c r="DD19" s="12">
        <f t="shared" si="39"/>
        <v>377.13640000000009</v>
      </c>
      <c r="DE19" s="9"/>
      <c r="DF19" s="15"/>
      <c r="DG19">
        <v>67</v>
      </c>
      <c r="DH19">
        <v>49.2</v>
      </c>
      <c r="DI19">
        <v>50</v>
      </c>
      <c r="DJ19">
        <v>66.040000000000006</v>
      </c>
      <c r="DK19">
        <v>49.39</v>
      </c>
      <c r="DL19" s="5">
        <f t="shared" si="40"/>
        <v>316.83999999999992</v>
      </c>
      <c r="DM19" s="5">
        <f t="shared" si="41"/>
        <v>289</v>
      </c>
      <c r="DN19" s="5">
        <f t="shared" si="42"/>
        <v>0.92159999999998798</v>
      </c>
      <c r="DO19" s="12">
        <f t="shared" si="43"/>
        <v>310.1121</v>
      </c>
      <c r="DP19" s="9"/>
      <c r="DQ19" s="15"/>
      <c r="DR19">
        <v>65</v>
      </c>
      <c r="DS19">
        <v>51.9</v>
      </c>
      <c r="DT19">
        <v>52</v>
      </c>
      <c r="DU19">
        <v>67.42</v>
      </c>
      <c r="DV19">
        <v>52.68</v>
      </c>
      <c r="DW19" s="5">
        <f t="shared" si="44"/>
        <v>171.61000000000004</v>
      </c>
      <c r="DX19" s="5">
        <f t="shared" si="45"/>
        <v>169</v>
      </c>
      <c r="DY19" s="5">
        <f t="shared" si="46"/>
        <v>5.8564000000000078</v>
      </c>
      <c r="DZ19" s="12">
        <f t="shared" si="47"/>
        <v>151.7824</v>
      </c>
      <c r="EA19" s="9"/>
      <c r="EB19" s="15"/>
      <c r="EC19">
        <v>81</v>
      </c>
      <c r="ED19">
        <v>58.6</v>
      </c>
      <c r="EE19">
        <v>58</v>
      </c>
      <c r="EF19">
        <v>72.52</v>
      </c>
      <c r="EG19">
        <v>58.29</v>
      </c>
      <c r="EH19" s="5">
        <f t="shared" si="48"/>
        <v>501.75999999999993</v>
      </c>
      <c r="EI19" s="5">
        <f t="shared" si="49"/>
        <v>529</v>
      </c>
      <c r="EJ19" s="5">
        <f t="shared" si="50"/>
        <v>71.910400000000067</v>
      </c>
      <c r="EK19" s="12">
        <f t="shared" si="51"/>
        <v>515.7441</v>
      </c>
      <c r="EL19" s="9"/>
      <c r="EM19" s="15"/>
      <c r="EN19">
        <v>65</v>
      </c>
      <c r="EO19">
        <v>55.5</v>
      </c>
      <c r="EP19">
        <v>57</v>
      </c>
      <c r="EQ19">
        <v>69.91</v>
      </c>
      <c r="ER19">
        <v>55.34</v>
      </c>
      <c r="ES19" s="5">
        <f t="shared" si="52"/>
        <v>90.25</v>
      </c>
      <c r="ET19" s="5">
        <f t="shared" si="53"/>
        <v>64</v>
      </c>
      <c r="EU19" s="5">
        <f t="shared" si="54"/>
        <v>24.108099999999965</v>
      </c>
      <c r="EV19" s="12">
        <f t="shared" si="55"/>
        <v>93.315599999999932</v>
      </c>
      <c r="EW19" s="9"/>
      <c r="EX19" s="15"/>
      <c r="EY19">
        <v>66</v>
      </c>
      <c r="EZ19">
        <v>55.4</v>
      </c>
      <c r="FA19">
        <v>58</v>
      </c>
      <c r="FB19">
        <v>70.92</v>
      </c>
      <c r="FC19">
        <v>56.25</v>
      </c>
      <c r="FD19" s="5">
        <f t="shared" si="56"/>
        <v>112.36000000000003</v>
      </c>
      <c r="FE19" s="5">
        <f t="shared" si="57"/>
        <v>64</v>
      </c>
      <c r="FF19" s="5">
        <f t="shared" si="58"/>
        <v>24.206400000000016</v>
      </c>
      <c r="FG19" s="12">
        <f t="shared" si="59"/>
        <v>95.0625</v>
      </c>
      <c r="FH19" s="9"/>
      <c r="FI19" s="15"/>
      <c r="FJ19">
        <v>75</v>
      </c>
      <c r="FK19">
        <v>60.8</v>
      </c>
      <c r="FL19">
        <v>63</v>
      </c>
      <c r="FM19">
        <v>75.599999999999994</v>
      </c>
      <c r="FN19">
        <v>60.93</v>
      </c>
      <c r="FO19" s="5">
        <f t="shared" si="60"/>
        <v>201.64000000000007</v>
      </c>
      <c r="FP19" s="5">
        <f t="shared" si="61"/>
        <v>144</v>
      </c>
      <c r="FQ19" s="5">
        <f t="shared" si="62"/>
        <v>0.35999999999999316</v>
      </c>
      <c r="FR19" s="12">
        <f t="shared" si="63"/>
        <v>197.9649</v>
      </c>
      <c r="FS19" s="9"/>
      <c r="FT19" s="15"/>
      <c r="FU19">
        <v>67</v>
      </c>
      <c r="FV19">
        <v>59.4</v>
      </c>
      <c r="FW19">
        <v>61</v>
      </c>
      <c r="FX19">
        <v>70.81</v>
      </c>
      <c r="FY19">
        <v>59.13</v>
      </c>
      <c r="FZ19" s="5">
        <f t="shared" si="64"/>
        <v>57.760000000000019</v>
      </c>
      <c r="GA19" s="5">
        <f t="shared" si="65"/>
        <v>36</v>
      </c>
      <c r="GB19" s="5">
        <f t="shared" si="66"/>
        <v>14.516100000000018</v>
      </c>
      <c r="GC19" s="12">
        <f t="shared" si="67"/>
        <v>61.936899999999959</v>
      </c>
      <c r="GD19" s="9"/>
      <c r="GE19" s="15"/>
      <c r="GF19">
        <v>69</v>
      </c>
      <c r="GG19">
        <v>59.8</v>
      </c>
      <c r="GH19">
        <v>61</v>
      </c>
      <c r="GI19">
        <v>73.709999999999994</v>
      </c>
      <c r="GJ19">
        <v>62.34</v>
      </c>
      <c r="GK19" s="5">
        <f t="shared" si="68"/>
        <v>84.640000000000057</v>
      </c>
      <c r="GL19" s="5">
        <f t="shared" si="69"/>
        <v>64</v>
      </c>
      <c r="GM19" s="5">
        <f t="shared" si="70"/>
        <v>22.18409999999994</v>
      </c>
      <c r="GN19" s="12">
        <f t="shared" si="71"/>
        <v>44.355599999999953</v>
      </c>
      <c r="GO19" s="9"/>
      <c r="GP19" s="15"/>
      <c r="GQ19">
        <v>68</v>
      </c>
      <c r="GR19">
        <v>60.3</v>
      </c>
      <c r="GS19">
        <v>62</v>
      </c>
      <c r="GT19">
        <v>73.77</v>
      </c>
      <c r="GU19">
        <v>62.42</v>
      </c>
      <c r="GV19" s="5">
        <f t="shared" si="72"/>
        <v>59.290000000000042</v>
      </c>
      <c r="GW19" s="5">
        <f t="shared" si="73"/>
        <v>36</v>
      </c>
      <c r="GX19" s="5">
        <f t="shared" si="74"/>
        <v>33.292899999999953</v>
      </c>
      <c r="GY19" s="12">
        <f t="shared" si="75"/>
        <v>31.136399999999981</v>
      </c>
      <c r="GZ19" s="9"/>
      <c r="HA19" s="15"/>
      <c r="HB19">
        <v>69</v>
      </c>
      <c r="HC19">
        <v>64.7</v>
      </c>
      <c r="HD19">
        <v>66</v>
      </c>
      <c r="HE19">
        <v>75.84</v>
      </c>
      <c r="HF19">
        <v>66.42</v>
      </c>
      <c r="HG19" s="5">
        <f t="shared" si="76"/>
        <v>18.489999999999977</v>
      </c>
      <c r="HH19" s="5">
        <f t="shared" si="77"/>
        <v>9</v>
      </c>
      <c r="HI19" s="5">
        <f t="shared" si="78"/>
        <v>46.785600000000045</v>
      </c>
      <c r="HJ19" s="12">
        <f t="shared" si="79"/>
        <v>6.6563999999999908</v>
      </c>
      <c r="HK19" s="9"/>
      <c r="HL19" s="15"/>
      <c r="HM19">
        <v>68</v>
      </c>
      <c r="HN19">
        <v>66.2</v>
      </c>
      <c r="HO19">
        <v>67</v>
      </c>
      <c r="HP19">
        <v>77.03</v>
      </c>
      <c r="HQ19">
        <v>65.28</v>
      </c>
      <c r="HR19" s="5">
        <f t="shared" si="80"/>
        <v>3.2399999999999896</v>
      </c>
      <c r="HS19" s="5">
        <f t="shared" si="81"/>
        <v>1</v>
      </c>
      <c r="HT19" s="5">
        <f t="shared" si="82"/>
        <v>81.540900000000022</v>
      </c>
      <c r="HU19" s="12">
        <f t="shared" si="83"/>
        <v>7.3983999999999934</v>
      </c>
      <c r="HV19" s="9"/>
      <c r="HW19" s="15"/>
      <c r="HX19">
        <v>67</v>
      </c>
      <c r="HY19">
        <v>67.3</v>
      </c>
      <c r="HZ19">
        <v>68</v>
      </c>
      <c r="IA19">
        <v>77.180000000000007</v>
      </c>
      <c r="IB19">
        <v>67.97</v>
      </c>
      <c r="IC19" s="5">
        <f t="shared" si="84"/>
        <v>8.999999999999829E-2</v>
      </c>
      <c r="ID19" s="5">
        <f t="shared" si="85"/>
        <v>1</v>
      </c>
      <c r="IE19" s="5">
        <f t="shared" si="86"/>
        <v>103.63240000000013</v>
      </c>
      <c r="IF19" s="12">
        <f t="shared" si="87"/>
        <v>0.94089999999999785</v>
      </c>
      <c r="IG19" s="9"/>
      <c r="IH19" s="15"/>
      <c r="II19">
        <v>71</v>
      </c>
      <c r="IJ19">
        <v>73.400000000000006</v>
      </c>
      <c r="IK19">
        <v>75</v>
      </c>
      <c r="IL19">
        <v>82.54</v>
      </c>
      <c r="IM19">
        <v>73.94</v>
      </c>
      <c r="IN19" s="5">
        <f t="shared" si="88"/>
        <v>5.7600000000000273</v>
      </c>
      <c r="IO19" s="5">
        <f t="shared" si="89"/>
        <v>16</v>
      </c>
      <c r="IP19" s="5">
        <f t="shared" si="90"/>
        <v>133.17160000000015</v>
      </c>
      <c r="IQ19" s="12">
        <f t="shared" si="91"/>
        <v>8.6435999999999868</v>
      </c>
      <c r="IR19" s="9"/>
      <c r="IS19" s="15"/>
      <c r="IT19">
        <v>63</v>
      </c>
      <c r="IU19">
        <v>64.7</v>
      </c>
      <c r="IV19">
        <v>64</v>
      </c>
      <c r="IW19">
        <v>72.87</v>
      </c>
      <c r="IX19">
        <v>62.88</v>
      </c>
      <c r="IY19" s="5">
        <f t="shared" si="92"/>
        <v>2.8900000000000095</v>
      </c>
      <c r="IZ19" s="5">
        <f t="shared" si="93"/>
        <v>1</v>
      </c>
      <c r="JA19" s="5">
        <f t="shared" si="94"/>
        <v>97.416900000000084</v>
      </c>
      <c r="JB19" s="12">
        <f t="shared" si="95"/>
        <v>1.4399999999999386E-2</v>
      </c>
      <c r="JC19" s="9"/>
      <c r="JD19" s="15"/>
      <c r="JE19">
        <v>76</v>
      </c>
      <c r="JF19">
        <v>84.1</v>
      </c>
      <c r="JG19">
        <v>85</v>
      </c>
      <c r="JH19">
        <v>89.17</v>
      </c>
      <c r="JI19">
        <v>83.27</v>
      </c>
      <c r="JJ19" s="5">
        <f t="shared" si="96"/>
        <v>65.609999999999914</v>
      </c>
      <c r="JK19" s="5">
        <f t="shared" si="97"/>
        <v>81</v>
      </c>
      <c r="JL19" s="5">
        <f t="shared" si="98"/>
        <v>173.44890000000004</v>
      </c>
      <c r="JM19" s="12">
        <f t="shared" si="99"/>
        <v>52.852899999999941</v>
      </c>
      <c r="JN19" s="9"/>
      <c r="JO19" s="15"/>
    </row>
    <row r="20" spans="1:275" x14ac:dyDescent="0.25">
      <c r="A20">
        <v>72</v>
      </c>
      <c r="B20">
        <v>37</v>
      </c>
      <c r="C20">
        <v>35</v>
      </c>
      <c r="D20">
        <v>58.39</v>
      </c>
      <c r="E20">
        <v>37.64</v>
      </c>
      <c r="F20" s="5">
        <f t="shared" si="0"/>
        <v>1225</v>
      </c>
      <c r="G20" s="5">
        <f t="shared" si="1"/>
        <v>1369</v>
      </c>
      <c r="H20" s="5">
        <f t="shared" si="2"/>
        <v>185.23209999999997</v>
      </c>
      <c r="I20" s="12">
        <f t="shared" si="3"/>
        <v>1180.6096</v>
      </c>
      <c r="J20" s="9"/>
      <c r="K20" s="15"/>
      <c r="L20">
        <v>70</v>
      </c>
      <c r="M20">
        <v>38.4</v>
      </c>
      <c r="N20">
        <v>39</v>
      </c>
      <c r="O20">
        <v>58.76</v>
      </c>
      <c r="P20">
        <v>37.74</v>
      </c>
      <c r="Q20" s="5">
        <f t="shared" si="4"/>
        <v>998.56000000000006</v>
      </c>
      <c r="R20" s="5">
        <f t="shared" si="5"/>
        <v>961</v>
      </c>
      <c r="S20" s="5">
        <f t="shared" si="6"/>
        <v>126.33760000000005</v>
      </c>
      <c r="T20" s="12">
        <f t="shared" si="7"/>
        <v>1040.7076</v>
      </c>
      <c r="U20" s="9"/>
      <c r="V20" s="15"/>
      <c r="W20">
        <v>76</v>
      </c>
      <c r="X20">
        <v>41.7</v>
      </c>
      <c r="Y20">
        <v>43</v>
      </c>
      <c r="Z20">
        <v>59.62</v>
      </c>
      <c r="AA20">
        <v>42.15</v>
      </c>
      <c r="AB20" s="5">
        <f t="shared" si="8"/>
        <v>1176.4899999999998</v>
      </c>
      <c r="AC20" s="5">
        <f t="shared" si="9"/>
        <v>1089</v>
      </c>
      <c r="AD20" s="5">
        <f t="shared" si="10"/>
        <v>268.3044000000001</v>
      </c>
      <c r="AE20" s="12">
        <f t="shared" si="11"/>
        <v>1145.8225</v>
      </c>
      <c r="AF20" s="9"/>
      <c r="AG20" s="15"/>
      <c r="AH20">
        <v>72</v>
      </c>
      <c r="AI20">
        <v>40.1</v>
      </c>
      <c r="AJ20">
        <v>41</v>
      </c>
      <c r="AK20">
        <v>61.36</v>
      </c>
      <c r="AL20">
        <v>40.39</v>
      </c>
      <c r="AM20" s="5">
        <f t="shared" si="12"/>
        <v>1017.6099999999999</v>
      </c>
      <c r="AN20" s="5">
        <f t="shared" si="13"/>
        <v>961</v>
      </c>
      <c r="AO20" s="5">
        <f t="shared" si="14"/>
        <v>113.20960000000001</v>
      </c>
      <c r="AP20" s="12">
        <f t="shared" si="15"/>
        <v>999.19209999999998</v>
      </c>
      <c r="AQ20" s="9"/>
      <c r="AR20" s="15"/>
      <c r="AS20">
        <v>76</v>
      </c>
      <c r="AT20">
        <v>45.2</v>
      </c>
      <c r="AU20">
        <v>46</v>
      </c>
      <c r="AV20">
        <v>62.51</v>
      </c>
      <c r="AW20">
        <v>45.16</v>
      </c>
      <c r="AX20" s="5">
        <f t="shared" si="16"/>
        <v>948.63999999999987</v>
      </c>
      <c r="AY20" s="5">
        <f t="shared" si="17"/>
        <v>900</v>
      </c>
      <c r="AZ20" s="5">
        <f t="shared" si="18"/>
        <v>181.98010000000005</v>
      </c>
      <c r="BA20" s="12">
        <f t="shared" si="19"/>
        <v>951.10560000000021</v>
      </c>
      <c r="BB20" s="9"/>
      <c r="BC20" s="15"/>
      <c r="BD20">
        <v>65</v>
      </c>
      <c r="BE20">
        <v>41.2</v>
      </c>
      <c r="BF20">
        <v>41</v>
      </c>
      <c r="BG20">
        <v>62.75</v>
      </c>
      <c r="BH20">
        <v>41.54</v>
      </c>
      <c r="BI20" s="5">
        <f t="shared" si="20"/>
        <v>566.43999999999983</v>
      </c>
      <c r="BJ20" s="5">
        <f t="shared" si="21"/>
        <v>576</v>
      </c>
      <c r="BK20" s="5">
        <f t="shared" si="22"/>
        <v>5.0625</v>
      </c>
      <c r="BL20" s="12">
        <f t="shared" si="23"/>
        <v>550.37160000000006</v>
      </c>
      <c r="BM20" s="9"/>
      <c r="BN20" s="15"/>
      <c r="BO20">
        <v>63</v>
      </c>
      <c r="BP20">
        <v>44</v>
      </c>
      <c r="BQ20">
        <v>44</v>
      </c>
      <c r="BR20">
        <v>62.12</v>
      </c>
      <c r="BS20">
        <v>44.21</v>
      </c>
      <c r="BT20" s="5">
        <f t="shared" si="24"/>
        <v>361</v>
      </c>
      <c r="BU20" s="5">
        <f t="shared" si="25"/>
        <v>361</v>
      </c>
      <c r="BV20" s="5">
        <f t="shared" si="26"/>
        <v>0.77440000000000453</v>
      </c>
      <c r="BW20" s="12">
        <f t="shared" si="27"/>
        <v>353.0641</v>
      </c>
      <c r="BX20" s="9"/>
      <c r="BY20" s="15"/>
      <c r="BZ20">
        <v>65</v>
      </c>
      <c r="CA20">
        <v>49.1</v>
      </c>
      <c r="CB20">
        <v>50</v>
      </c>
      <c r="CC20">
        <v>66.22</v>
      </c>
      <c r="CD20">
        <v>49.32</v>
      </c>
      <c r="CE20" s="5">
        <f t="shared" si="28"/>
        <v>252.80999999999995</v>
      </c>
      <c r="CF20" s="5">
        <f t="shared" si="29"/>
        <v>225</v>
      </c>
      <c r="CG20" s="5">
        <f t="shared" si="30"/>
        <v>1.4883999999999973</v>
      </c>
      <c r="CH20" s="12">
        <f t="shared" si="31"/>
        <v>245.86239999999998</v>
      </c>
      <c r="CI20" s="9"/>
      <c r="CJ20" s="15"/>
      <c r="CK20">
        <v>69</v>
      </c>
      <c r="CL20">
        <v>49.2</v>
      </c>
      <c r="CM20">
        <v>49</v>
      </c>
      <c r="CN20">
        <v>65.59</v>
      </c>
      <c r="CO20">
        <v>49.07</v>
      </c>
      <c r="CP20" s="5">
        <f t="shared" si="32"/>
        <v>392.03999999999991</v>
      </c>
      <c r="CQ20" s="5">
        <f t="shared" si="33"/>
        <v>400</v>
      </c>
      <c r="CR20" s="5">
        <f t="shared" si="34"/>
        <v>11.628099999999977</v>
      </c>
      <c r="CS20" s="12">
        <f t="shared" si="35"/>
        <v>397.20490000000001</v>
      </c>
      <c r="CT20" s="9"/>
      <c r="CU20" s="15"/>
      <c r="CV20">
        <v>69</v>
      </c>
      <c r="CW20">
        <v>52.6</v>
      </c>
      <c r="CX20">
        <v>53</v>
      </c>
      <c r="CY20">
        <v>67.900000000000006</v>
      </c>
      <c r="CZ20">
        <v>51.92</v>
      </c>
      <c r="DA20" s="5">
        <f t="shared" si="36"/>
        <v>268.95999999999998</v>
      </c>
      <c r="DB20" s="5">
        <f t="shared" si="37"/>
        <v>256</v>
      </c>
      <c r="DC20" s="5">
        <f t="shared" si="38"/>
        <v>1.2099999999999875</v>
      </c>
      <c r="DD20" s="12">
        <f t="shared" si="39"/>
        <v>291.72639999999996</v>
      </c>
      <c r="DE20" s="9"/>
      <c r="DF20" s="15"/>
      <c r="DG20">
        <v>76</v>
      </c>
      <c r="DH20">
        <v>51.9</v>
      </c>
      <c r="DI20">
        <v>53</v>
      </c>
      <c r="DJ20">
        <v>68.239999999999995</v>
      </c>
      <c r="DK20">
        <v>51.91</v>
      </c>
      <c r="DL20" s="5">
        <f t="shared" si="40"/>
        <v>580.81000000000006</v>
      </c>
      <c r="DM20" s="5">
        <f t="shared" si="41"/>
        <v>529</v>
      </c>
      <c r="DN20" s="5">
        <f t="shared" si="42"/>
        <v>60.217600000000083</v>
      </c>
      <c r="DO20" s="12">
        <f t="shared" si="43"/>
        <v>580.32810000000018</v>
      </c>
      <c r="DP20" s="9"/>
      <c r="DQ20" s="15"/>
      <c r="DR20">
        <v>73</v>
      </c>
      <c r="DS20">
        <v>55.1</v>
      </c>
      <c r="DT20">
        <v>57</v>
      </c>
      <c r="DU20">
        <v>70.08</v>
      </c>
      <c r="DV20">
        <v>55.83</v>
      </c>
      <c r="DW20" s="5">
        <f t="shared" si="44"/>
        <v>320.40999999999997</v>
      </c>
      <c r="DX20" s="5">
        <f t="shared" si="45"/>
        <v>256</v>
      </c>
      <c r="DY20" s="5">
        <f t="shared" si="46"/>
        <v>8.5264000000000095</v>
      </c>
      <c r="DZ20" s="12">
        <f t="shared" si="47"/>
        <v>294.80890000000005</v>
      </c>
      <c r="EA20" s="9"/>
      <c r="EB20" s="15"/>
      <c r="EC20">
        <v>73</v>
      </c>
      <c r="ED20">
        <v>55.7</v>
      </c>
      <c r="EE20">
        <v>57</v>
      </c>
      <c r="EF20">
        <v>70.69</v>
      </c>
      <c r="EG20">
        <v>56.08</v>
      </c>
      <c r="EH20" s="5">
        <f t="shared" si="48"/>
        <v>299.28999999999991</v>
      </c>
      <c r="EI20" s="5">
        <f t="shared" si="49"/>
        <v>256</v>
      </c>
      <c r="EJ20" s="5">
        <f t="shared" si="50"/>
        <v>5.3361000000000107</v>
      </c>
      <c r="EK20" s="12">
        <f t="shared" si="51"/>
        <v>286.28640000000007</v>
      </c>
      <c r="EL20" s="9"/>
      <c r="EM20" s="15"/>
      <c r="EN20">
        <v>73</v>
      </c>
      <c r="EO20">
        <v>58.9</v>
      </c>
      <c r="EP20">
        <v>59</v>
      </c>
      <c r="EQ20">
        <v>72.36</v>
      </c>
      <c r="ER20">
        <v>59.1</v>
      </c>
      <c r="ES20" s="5">
        <f t="shared" si="52"/>
        <v>198.81000000000003</v>
      </c>
      <c r="ET20" s="5">
        <f t="shared" si="53"/>
        <v>196</v>
      </c>
      <c r="EU20" s="5">
        <f t="shared" si="54"/>
        <v>0.40960000000000074</v>
      </c>
      <c r="EV20" s="12">
        <f t="shared" si="55"/>
        <v>193.20999999999995</v>
      </c>
      <c r="EW20" s="9"/>
      <c r="EX20" s="15"/>
      <c r="EY20">
        <v>65</v>
      </c>
      <c r="EZ20">
        <v>52</v>
      </c>
      <c r="FA20">
        <v>53</v>
      </c>
      <c r="FB20">
        <v>68.61</v>
      </c>
      <c r="FC20">
        <v>51.78</v>
      </c>
      <c r="FD20" s="5">
        <f t="shared" si="56"/>
        <v>169</v>
      </c>
      <c r="FE20" s="5">
        <f t="shared" si="57"/>
        <v>144</v>
      </c>
      <c r="FF20" s="5">
        <f t="shared" si="58"/>
        <v>13.032099999999996</v>
      </c>
      <c r="FG20" s="12">
        <f t="shared" si="59"/>
        <v>174.76839999999996</v>
      </c>
      <c r="FH20" s="9"/>
      <c r="FI20" s="15"/>
      <c r="FJ20">
        <v>80</v>
      </c>
      <c r="FK20">
        <v>62.7</v>
      </c>
      <c r="FL20">
        <v>63</v>
      </c>
      <c r="FM20">
        <v>77.069999999999993</v>
      </c>
      <c r="FN20">
        <v>62.99</v>
      </c>
      <c r="FO20" s="5">
        <f t="shared" si="60"/>
        <v>299.28999999999991</v>
      </c>
      <c r="FP20" s="5">
        <f t="shared" si="61"/>
        <v>289</v>
      </c>
      <c r="FQ20" s="5">
        <f t="shared" si="62"/>
        <v>8.5849000000000402</v>
      </c>
      <c r="FR20" s="12">
        <f t="shared" si="63"/>
        <v>289.34009999999995</v>
      </c>
      <c r="FS20" s="9"/>
      <c r="FT20" s="15"/>
      <c r="FU20">
        <v>75</v>
      </c>
      <c r="FV20">
        <v>63.5</v>
      </c>
      <c r="FW20">
        <v>66</v>
      </c>
      <c r="FX20">
        <v>75.97</v>
      </c>
      <c r="FY20">
        <v>61.11</v>
      </c>
      <c r="FZ20" s="5">
        <f t="shared" si="64"/>
        <v>132.25</v>
      </c>
      <c r="GA20" s="5">
        <f t="shared" si="65"/>
        <v>81</v>
      </c>
      <c r="GB20" s="5">
        <f t="shared" si="66"/>
        <v>0.94089999999999785</v>
      </c>
      <c r="GC20" s="12">
        <f t="shared" si="67"/>
        <v>192.93210000000002</v>
      </c>
      <c r="GD20" s="9"/>
      <c r="GE20" s="15"/>
      <c r="GF20">
        <v>67</v>
      </c>
      <c r="GG20">
        <v>59.5</v>
      </c>
      <c r="GH20">
        <v>60</v>
      </c>
      <c r="GI20">
        <v>73.849999999999994</v>
      </c>
      <c r="GJ20">
        <v>59.72</v>
      </c>
      <c r="GK20" s="5">
        <f t="shared" si="68"/>
        <v>56.25</v>
      </c>
      <c r="GL20" s="5">
        <f t="shared" si="69"/>
        <v>49</v>
      </c>
      <c r="GM20" s="5">
        <f t="shared" si="70"/>
        <v>46.922499999999921</v>
      </c>
      <c r="GN20" s="12">
        <f t="shared" si="71"/>
        <v>52.998400000000018</v>
      </c>
      <c r="GO20" s="9"/>
      <c r="GP20" s="15"/>
      <c r="GQ20">
        <v>64</v>
      </c>
      <c r="GR20">
        <v>58.9</v>
      </c>
      <c r="GS20">
        <v>60</v>
      </c>
      <c r="GT20">
        <v>71.98</v>
      </c>
      <c r="GU20">
        <v>59.56</v>
      </c>
      <c r="GV20" s="5">
        <f t="shared" si="72"/>
        <v>26.010000000000016</v>
      </c>
      <c r="GW20" s="5">
        <f t="shared" si="73"/>
        <v>16</v>
      </c>
      <c r="GX20" s="5">
        <f t="shared" si="74"/>
        <v>63.680400000000063</v>
      </c>
      <c r="GY20" s="12">
        <f t="shared" si="75"/>
        <v>19.713599999999978</v>
      </c>
      <c r="GZ20" s="9"/>
      <c r="HA20" s="15"/>
      <c r="HB20">
        <v>69</v>
      </c>
      <c r="HC20">
        <v>63.7</v>
      </c>
      <c r="HD20">
        <v>64</v>
      </c>
      <c r="HE20">
        <v>75.400000000000006</v>
      </c>
      <c r="HF20">
        <v>64.400000000000006</v>
      </c>
      <c r="HG20" s="5">
        <f t="shared" si="76"/>
        <v>28.089999999999971</v>
      </c>
      <c r="HH20" s="5">
        <f t="shared" si="77"/>
        <v>25</v>
      </c>
      <c r="HI20" s="5">
        <f t="shared" si="78"/>
        <v>40.960000000000072</v>
      </c>
      <c r="HJ20" s="12">
        <f t="shared" si="79"/>
        <v>21.159999999999947</v>
      </c>
      <c r="HK20" s="9"/>
      <c r="HL20" s="15"/>
      <c r="HM20">
        <v>69</v>
      </c>
      <c r="HN20">
        <v>67.5</v>
      </c>
      <c r="HO20">
        <v>68</v>
      </c>
      <c r="HP20">
        <v>77.67</v>
      </c>
      <c r="HQ20">
        <v>67.37</v>
      </c>
      <c r="HR20" s="5">
        <f t="shared" si="80"/>
        <v>2.25</v>
      </c>
      <c r="HS20" s="5">
        <f t="shared" si="81"/>
        <v>1</v>
      </c>
      <c r="HT20" s="5">
        <f t="shared" si="82"/>
        <v>75.168900000000036</v>
      </c>
      <c r="HU20" s="12">
        <f t="shared" si="83"/>
        <v>2.6568999999999852</v>
      </c>
      <c r="HV20" s="9"/>
      <c r="HW20" s="15"/>
      <c r="HX20">
        <v>75</v>
      </c>
      <c r="HY20">
        <v>70.3</v>
      </c>
      <c r="HZ20">
        <v>73</v>
      </c>
      <c r="IA20">
        <v>81.94</v>
      </c>
      <c r="IB20">
        <v>71.56</v>
      </c>
      <c r="IC20" s="5">
        <f t="shared" si="84"/>
        <v>22.090000000000028</v>
      </c>
      <c r="ID20" s="5">
        <f t="shared" si="85"/>
        <v>4</v>
      </c>
      <c r="IE20" s="5">
        <f t="shared" si="86"/>
        <v>48.163599999999967</v>
      </c>
      <c r="IF20" s="12">
        <f t="shared" si="87"/>
        <v>11.833599999999985</v>
      </c>
      <c r="IG20" s="9"/>
      <c r="IH20" s="15"/>
      <c r="II20">
        <v>67</v>
      </c>
      <c r="IJ20">
        <v>70.099999999999994</v>
      </c>
      <c r="IK20">
        <v>74</v>
      </c>
      <c r="IL20">
        <v>78.930000000000007</v>
      </c>
      <c r="IM20">
        <v>70.040000000000006</v>
      </c>
      <c r="IN20" s="5">
        <f t="shared" si="88"/>
        <v>9.6099999999999639</v>
      </c>
      <c r="IO20" s="5">
        <f t="shared" si="89"/>
        <v>49</v>
      </c>
      <c r="IP20" s="5">
        <f t="shared" si="90"/>
        <v>142.32490000000016</v>
      </c>
      <c r="IQ20" s="12">
        <f t="shared" si="91"/>
        <v>9.2416000000000373</v>
      </c>
      <c r="IR20" s="9"/>
      <c r="IS20" s="15"/>
      <c r="IT20">
        <v>74</v>
      </c>
      <c r="IU20">
        <v>73</v>
      </c>
      <c r="IV20">
        <v>70</v>
      </c>
      <c r="IW20">
        <v>82.51</v>
      </c>
      <c r="IX20">
        <v>73.08</v>
      </c>
      <c r="IY20" s="5">
        <f t="shared" si="92"/>
        <v>1</v>
      </c>
      <c r="IZ20" s="5">
        <f t="shared" si="93"/>
        <v>16</v>
      </c>
      <c r="JA20" s="5">
        <f t="shared" si="94"/>
        <v>72.42010000000009</v>
      </c>
      <c r="JB20" s="12">
        <f t="shared" si="95"/>
        <v>0.84640000000000315</v>
      </c>
      <c r="JC20" s="9"/>
      <c r="JD20" s="15"/>
      <c r="JE20">
        <v>76</v>
      </c>
      <c r="JF20">
        <v>83.5</v>
      </c>
      <c r="JG20">
        <v>84</v>
      </c>
      <c r="JH20">
        <v>88.14</v>
      </c>
      <c r="JI20">
        <v>83.07</v>
      </c>
      <c r="JJ20" s="5">
        <f t="shared" si="96"/>
        <v>56.25</v>
      </c>
      <c r="JK20" s="5">
        <f t="shared" si="97"/>
        <v>64</v>
      </c>
      <c r="JL20" s="5">
        <f t="shared" si="98"/>
        <v>147.37960000000001</v>
      </c>
      <c r="JM20" s="12">
        <f t="shared" si="99"/>
        <v>49.984899999999904</v>
      </c>
      <c r="JN20" s="9"/>
      <c r="JO20" s="15"/>
    </row>
    <row r="21" spans="1:275" x14ac:dyDescent="0.25">
      <c r="A21">
        <v>72</v>
      </c>
      <c r="B21">
        <v>37.6</v>
      </c>
      <c r="C21">
        <v>38</v>
      </c>
      <c r="D21">
        <v>58.29</v>
      </c>
      <c r="E21">
        <v>38.51</v>
      </c>
      <c r="F21" s="5">
        <f t="shared" si="0"/>
        <v>1183.3599999999999</v>
      </c>
      <c r="G21" s="5">
        <f t="shared" si="1"/>
        <v>1156</v>
      </c>
      <c r="H21" s="5">
        <f t="shared" si="2"/>
        <v>187.96410000000003</v>
      </c>
      <c r="I21" s="12">
        <f t="shared" si="3"/>
        <v>1121.5801000000001</v>
      </c>
      <c r="J21" s="9"/>
      <c r="K21" s="15"/>
      <c r="L21">
        <v>64</v>
      </c>
      <c r="M21">
        <v>37.6</v>
      </c>
      <c r="N21">
        <v>38</v>
      </c>
      <c r="O21">
        <v>60.28</v>
      </c>
      <c r="P21">
        <v>37.1</v>
      </c>
      <c r="Q21" s="5">
        <f t="shared" si="4"/>
        <v>696.95999999999992</v>
      </c>
      <c r="R21" s="5">
        <f t="shared" si="5"/>
        <v>676</v>
      </c>
      <c r="S21" s="5">
        <f t="shared" si="6"/>
        <v>13.838399999999991</v>
      </c>
      <c r="T21" s="12">
        <f t="shared" si="7"/>
        <v>723.6099999999999</v>
      </c>
      <c r="U21" s="9"/>
      <c r="V21" s="15"/>
      <c r="W21">
        <v>65</v>
      </c>
      <c r="X21">
        <v>39.9</v>
      </c>
      <c r="Y21">
        <v>40</v>
      </c>
      <c r="Z21">
        <v>61.15</v>
      </c>
      <c r="AA21">
        <v>40.01</v>
      </c>
      <c r="AB21" s="5">
        <f t="shared" si="8"/>
        <v>630.0100000000001</v>
      </c>
      <c r="AC21" s="5">
        <f t="shared" si="9"/>
        <v>625</v>
      </c>
      <c r="AD21" s="5">
        <f t="shared" si="10"/>
        <v>14.82250000000001</v>
      </c>
      <c r="AE21" s="12">
        <f t="shared" si="11"/>
        <v>624.50010000000009</v>
      </c>
      <c r="AF21" s="9"/>
      <c r="AG21" s="15"/>
      <c r="AH21">
        <v>77</v>
      </c>
      <c r="AI21">
        <v>40.799999999999997</v>
      </c>
      <c r="AJ21">
        <v>42</v>
      </c>
      <c r="AK21">
        <v>59.64</v>
      </c>
      <c r="AL21">
        <v>40.409999999999997</v>
      </c>
      <c r="AM21" s="5">
        <f t="shared" si="12"/>
        <v>1310.4400000000003</v>
      </c>
      <c r="AN21" s="5">
        <f t="shared" si="13"/>
        <v>1225</v>
      </c>
      <c r="AO21" s="5">
        <f t="shared" si="14"/>
        <v>301.36959999999999</v>
      </c>
      <c r="AP21" s="12">
        <f t="shared" si="15"/>
        <v>1338.8281000000002</v>
      </c>
      <c r="AQ21" s="9"/>
      <c r="AR21" s="15"/>
      <c r="AS21">
        <v>69</v>
      </c>
      <c r="AT21">
        <v>43.4</v>
      </c>
      <c r="AU21">
        <v>45</v>
      </c>
      <c r="AV21">
        <v>61.9</v>
      </c>
      <c r="AW21">
        <v>42.63</v>
      </c>
      <c r="AX21" s="5">
        <f t="shared" si="16"/>
        <v>655.36000000000013</v>
      </c>
      <c r="AY21" s="5">
        <f t="shared" si="17"/>
        <v>576</v>
      </c>
      <c r="AZ21" s="5">
        <f t="shared" si="18"/>
        <v>50.410000000000018</v>
      </c>
      <c r="BA21" s="12">
        <f t="shared" si="19"/>
        <v>695.37689999999986</v>
      </c>
      <c r="BB21" s="9"/>
      <c r="BC21" s="15"/>
      <c r="BD21">
        <v>73</v>
      </c>
      <c r="BE21">
        <v>43.2</v>
      </c>
      <c r="BF21">
        <v>45</v>
      </c>
      <c r="BG21">
        <v>62.8</v>
      </c>
      <c r="BH21">
        <v>42.3</v>
      </c>
      <c r="BI21" s="5">
        <f t="shared" si="20"/>
        <v>888.03999999999985</v>
      </c>
      <c r="BJ21" s="5">
        <f t="shared" si="21"/>
        <v>784</v>
      </c>
      <c r="BK21" s="5">
        <f t="shared" si="22"/>
        <v>104.04000000000006</v>
      </c>
      <c r="BL21" s="12">
        <f t="shared" si="23"/>
        <v>942.49000000000012</v>
      </c>
      <c r="BM21" s="9"/>
      <c r="BN21" s="15"/>
      <c r="BO21">
        <v>67</v>
      </c>
      <c r="BP21">
        <v>45.5</v>
      </c>
      <c r="BQ21">
        <v>47</v>
      </c>
      <c r="BR21">
        <v>63.63</v>
      </c>
      <c r="BS21">
        <v>45.36</v>
      </c>
      <c r="BT21" s="5">
        <f t="shared" si="24"/>
        <v>462.25</v>
      </c>
      <c r="BU21" s="5">
        <f t="shared" si="25"/>
        <v>400</v>
      </c>
      <c r="BV21" s="5">
        <f t="shared" si="26"/>
        <v>11.356899999999984</v>
      </c>
      <c r="BW21" s="12">
        <f t="shared" si="27"/>
        <v>468.28960000000001</v>
      </c>
      <c r="BX21" s="9"/>
      <c r="BY21" s="15"/>
      <c r="BZ21">
        <v>67</v>
      </c>
      <c r="CA21">
        <v>49.6</v>
      </c>
      <c r="CB21">
        <v>51</v>
      </c>
      <c r="CC21">
        <v>65.739999999999995</v>
      </c>
      <c r="CD21">
        <v>48.86</v>
      </c>
      <c r="CE21" s="5">
        <f t="shared" si="28"/>
        <v>302.75999999999993</v>
      </c>
      <c r="CF21" s="5">
        <f t="shared" si="29"/>
        <v>256</v>
      </c>
      <c r="CG21" s="5">
        <f t="shared" si="30"/>
        <v>1.587600000000013</v>
      </c>
      <c r="CH21" s="12">
        <f t="shared" si="31"/>
        <v>329.05960000000005</v>
      </c>
      <c r="CI21" s="9"/>
      <c r="CJ21" s="15"/>
      <c r="CK21">
        <v>74</v>
      </c>
      <c r="CL21">
        <v>50.4</v>
      </c>
      <c r="CM21">
        <v>50</v>
      </c>
      <c r="CN21">
        <v>66.78</v>
      </c>
      <c r="CO21">
        <v>49.42</v>
      </c>
      <c r="CP21" s="5">
        <f t="shared" si="32"/>
        <v>556.96</v>
      </c>
      <c r="CQ21" s="5">
        <f t="shared" si="33"/>
        <v>576</v>
      </c>
      <c r="CR21" s="5">
        <f t="shared" si="34"/>
        <v>52.128399999999985</v>
      </c>
      <c r="CS21" s="12">
        <f t="shared" si="35"/>
        <v>604.17639999999994</v>
      </c>
      <c r="CT21" s="9"/>
      <c r="CU21" s="15"/>
      <c r="CV21">
        <v>67</v>
      </c>
      <c r="CW21">
        <v>50.3</v>
      </c>
      <c r="CX21">
        <v>50</v>
      </c>
      <c r="CY21">
        <v>66.459999999999994</v>
      </c>
      <c r="CZ21">
        <v>49.92</v>
      </c>
      <c r="DA21" s="5">
        <f t="shared" si="36"/>
        <v>278.8900000000001</v>
      </c>
      <c r="DB21" s="5">
        <f t="shared" si="37"/>
        <v>289</v>
      </c>
      <c r="DC21" s="5">
        <f t="shared" si="38"/>
        <v>0.29160000000000674</v>
      </c>
      <c r="DD21" s="12">
        <f t="shared" si="39"/>
        <v>291.72639999999996</v>
      </c>
      <c r="DE21" s="9"/>
      <c r="DF21" s="15"/>
      <c r="DG21">
        <v>66</v>
      </c>
      <c r="DH21">
        <v>49.1</v>
      </c>
      <c r="DI21">
        <v>50</v>
      </c>
      <c r="DJ21">
        <v>65.64</v>
      </c>
      <c r="DK21">
        <v>48.92</v>
      </c>
      <c r="DL21" s="5">
        <f t="shared" si="40"/>
        <v>285.60999999999996</v>
      </c>
      <c r="DM21" s="5">
        <f t="shared" si="41"/>
        <v>256</v>
      </c>
      <c r="DN21" s="5">
        <f t="shared" si="42"/>
        <v>0.1295999999999996</v>
      </c>
      <c r="DO21" s="12">
        <f t="shared" si="43"/>
        <v>291.72639999999996</v>
      </c>
      <c r="DP21" s="9"/>
      <c r="DQ21" s="15"/>
      <c r="DR21">
        <v>71</v>
      </c>
      <c r="DS21">
        <v>54.1</v>
      </c>
      <c r="DT21">
        <v>55</v>
      </c>
      <c r="DU21">
        <v>69.02</v>
      </c>
      <c r="DV21">
        <v>55.97</v>
      </c>
      <c r="DW21" s="5">
        <f t="shared" si="44"/>
        <v>285.60999999999996</v>
      </c>
      <c r="DX21" s="5">
        <f t="shared" si="45"/>
        <v>256</v>
      </c>
      <c r="DY21" s="5">
        <f t="shared" si="46"/>
        <v>3.9204000000000159</v>
      </c>
      <c r="DZ21" s="12">
        <f t="shared" si="47"/>
        <v>225.90090000000004</v>
      </c>
      <c r="EA21" s="9"/>
      <c r="EB21" s="15"/>
      <c r="EC21">
        <v>76</v>
      </c>
      <c r="ED21">
        <v>56.9</v>
      </c>
      <c r="EE21">
        <v>55</v>
      </c>
      <c r="EF21">
        <v>71.599999999999994</v>
      </c>
      <c r="EG21">
        <v>57.65</v>
      </c>
      <c r="EH21" s="5">
        <f t="shared" si="48"/>
        <v>364.81000000000006</v>
      </c>
      <c r="EI21" s="5">
        <f t="shared" si="49"/>
        <v>441</v>
      </c>
      <c r="EJ21" s="5">
        <f t="shared" si="50"/>
        <v>19.360000000000049</v>
      </c>
      <c r="EK21" s="12">
        <f t="shared" si="51"/>
        <v>336.72250000000003</v>
      </c>
      <c r="EL21" s="9"/>
      <c r="EM21" s="15"/>
      <c r="EN21">
        <v>77</v>
      </c>
      <c r="EO21">
        <v>56.8</v>
      </c>
      <c r="EP21">
        <v>58</v>
      </c>
      <c r="EQ21">
        <v>72.28</v>
      </c>
      <c r="ER21">
        <v>56.46</v>
      </c>
      <c r="ES21" s="5">
        <f t="shared" si="52"/>
        <v>408.04000000000013</v>
      </c>
      <c r="ET21" s="5">
        <f t="shared" si="53"/>
        <v>361</v>
      </c>
      <c r="EU21" s="5">
        <f t="shared" si="54"/>
        <v>22.278399999999991</v>
      </c>
      <c r="EV21" s="12">
        <f t="shared" si="55"/>
        <v>421.89159999999998</v>
      </c>
      <c r="EW21" s="9"/>
      <c r="EX21" s="15"/>
      <c r="EY21">
        <v>75</v>
      </c>
      <c r="EZ21">
        <v>55.8</v>
      </c>
      <c r="FA21">
        <v>56</v>
      </c>
      <c r="FB21">
        <v>71.069999999999993</v>
      </c>
      <c r="FC21">
        <v>56.33</v>
      </c>
      <c r="FD21" s="5">
        <f t="shared" si="56"/>
        <v>368.6400000000001</v>
      </c>
      <c r="FE21" s="5">
        <f t="shared" si="57"/>
        <v>361</v>
      </c>
      <c r="FF21" s="5">
        <f t="shared" si="58"/>
        <v>15.444900000000054</v>
      </c>
      <c r="FG21" s="12">
        <f t="shared" si="59"/>
        <v>348.56890000000004</v>
      </c>
      <c r="FH21" s="9"/>
      <c r="FI21" s="15"/>
      <c r="FJ21">
        <v>67</v>
      </c>
      <c r="FK21">
        <v>56.9</v>
      </c>
      <c r="FL21">
        <v>59</v>
      </c>
      <c r="FM21">
        <v>71.349999999999994</v>
      </c>
      <c r="FN21">
        <v>56.68</v>
      </c>
      <c r="FO21" s="5">
        <f t="shared" si="60"/>
        <v>102.01000000000003</v>
      </c>
      <c r="FP21" s="5">
        <f t="shared" si="61"/>
        <v>64</v>
      </c>
      <c r="FQ21" s="5">
        <f t="shared" si="62"/>
        <v>18.92249999999995</v>
      </c>
      <c r="FR21" s="12">
        <f t="shared" si="63"/>
        <v>106.50240000000001</v>
      </c>
      <c r="FS21" s="9"/>
      <c r="FT21" s="15"/>
      <c r="FU21">
        <v>68</v>
      </c>
      <c r="FV21">
        <v>60</v>
      </c>
      <c r="FW21">
        <v>61</v>
      </c>
      <c r="FX21">
        <v>71.400000000000006</v>
      </c>
      <c r="FY21">
        <v>57.26</v>
      </c>
      <c r="FZ21" s="5">
        <f t="shared" si="64"/>
        <v>64</v>
      </c>
      <c r="GA21" s="5">
        <f t="shared" si="65"/>
        <v>49</v>
      </c>
      <c r="GB21" s="5">
        <f t="shared" si="66"/>
        <v>11.560000000000038</v>
      </c>
      <c r="GC21" s="12">
        <f t="shared" si="67"/>
        <v>115.34760000000004</v>
      </c>
      <c r="GD21" s="9"/>
      <c r="GE21" s="15"/>
      <c r="GF21">
        <v>57</v>
      </c>
      <c r="GG21">
        <v>54.6</v>
      </c>
      <c r="GH21">
        <v>55</v>
      </c>
      <c r="GI21">
        <v>66.77</v>
      </c>
      <c r="GJ21">
        <v>55.27</v>
      </c>
      <c r="GK21" s="5">
        <f t="shared" si="68"/>
        <v>5.7599999999999936</v>
      </c>
      <c r="GL21" s="5">
        <f t="shared" si="69"/>
        <v>4</v>
      </c>
      <c r="GM21" s="5">
        <f t="shared" si="70"/>
        <v>95.452899999999929</v>
      </c>
      <c r="GN21" s="12">
        <f t="shared" si="71"/>
        <v>2.992899999999989</v>
      </c>
      <c r="GO21" s="9"/>
      <c r="GP21" s="15"/>
      <c r="GQ21">
        <v>65</v>
      </c>
      <c r="GR21">
        <v>59.8</v>
      </c>
      <c r="GS21">
        <v>60</v>
      </c>
      <c r="GT21">
        <v>73.349999999999994</v>
      </c>
      <c r="GU21">
        <v>59.58</v>
      </c>
      <c r="GV21" s="5">
        <f t="shared" si="72"/>
        <v>27.040000000000031</v>
      </c>
      <c r="GW21" s="5">
        <f t="shared" si="73"/>
        <v>25</v>
      </c>
      <c r="GX21" s="5">
        <f t="shared" si="74"/>
        <v>69.722499999999911</v>
      </c>
      <c r="GY21" s="12">
        <f t="shared" si="75"/>
        <v>29.376400000000018</v>
      </c>
      <c r="GZ21" s="9"/>
      <c r="HA21" s="15"/>
      <c r="HB21">
        <v>76</v>
      </c>
      <c r="HC21">
        <v>67.099999999999994</v>
      </c>
      <c r="HD21">
        <v>68</v>
      </c>
      <c r="HE21">
        <v>79.290000000000006</v>
      </c>
      <c r="HF21">
        <v>69.459999999999994</v>
      </c>
      <c r="HG21" s="5">
        <f t="shared" si="76"/>
        <v>79.210000000000107</v>
      </c>
      <c r="HH21" s="5">
        <f t="shared" si="77"/>
        <v>64</v>
      </c>
      <c r="HI21" s="5">
        <f t="shared" si="78"/>
        <v>10.82410000000004</v>
      </c>
      <c r="HJ21" s="12">
        <f t="shared" si="79"/>
        <v>42.771600000000085</v>
      </c>
      <c r="HK21" s="9"/>
      <c r="HL21" s="15"/>
      <c r="HM21">
        <v>68</v>
      </c>
      <c r="HN21">
        <v>67.3</v>
      </c>
      <c r="HO21">
        <v>69</v>
      </c>
      <c r="HP21">
        <v>77.58</v>
      </c>
      <c r="HQ21">
        <v>68.010000000000005</v>
      </c>
      <c r="HR21" s="5">
        <f t="shared" si="80"/>
        <v>0.49000000000000399</v>
      </c>
      <c r="HS21" s="5">
        <f t="shared" si="81"/>
        <v>1</v>
      </c>
      <c r="HT21" s="5">
        <f t="shared" si="82"/>
        <v>91.776399999999967</v>
      </c>
      <c r="HU21" s="12">
        <f t="shared" si="83"/>
        <v>1.0000000000010231E-4</v>
      </c>
      <c r="HV21" s="9"/>
      <c r="HW21" s="15"/>
      <c r="HX21">
        <v>68</v>
      </c>
      <c r="HY21">
        <v>66.400000000000006</v>
      </c>
      <c r="HZ21">
        <v>68</v>
      </c>
      <c r="IA21">
        <v>77.3</v>
      </c>
      <c r="IB21">
        <v>68.22</v>
      </c>
      <c r="IC21" s="5">
        <f t="shared" si="84"/>
        <v>2.5599999999999818</v>
      </c>
      <c r="ID21" s="5">
        <f t="shared" si="85"/>
        <v>0</v>
      </c>
      <c r="IE21" s="5">
        <f t="shared" si="86"/>
        <v>86.489999999999952</v>
      </c>
      <c r="IF21" s="12">
        <f t="shared" si="87"/>
        <v>4.8399999999999499E-2</v>
      </c>
      <c r="IG21" s="9"/>
      <c r="IH21" s="15"/>
      <c r="II21">
        <v>60</v>
      </c>
      <c r="IJ21">
        <v>67</v>
      </c>
      <c r="IK21">
        <v>67</v>
      </c>
      <c r="IL21">
        <v>73.06</v>
      </c>
      <c r="IM21">
        <v>66.89</v>
      </c>
      <c r="IN21" s="5">
        <f t="shared" si="88"/>
        <v>49</v>
      </c>
      <c r="IO21" s="5">
        <f t="shared" si="89"/>
        <v>49</v>
      </c>
      <c r="IP21" s="5">
        <f t="shared" si="90"/>
        <v>170.56360000000006</v>
      </c>
      <c r="IQ21" s="12">
        <f t="shared" si="91"/>
        <v>47.472100000000005</v>
      </c>
      <c r="IR21" s="9"/>
      <c r="IS21" s="15"/>
      <c r="IT21">
        <v>69</v>
      </c>
      <c r="IU21">
        <v>68.7</v>
      </c>
      <c r="IV21">
        <v>69</v>
      </c>
      <c r="IW21">
        <v>79.89</v>
      </c>
      <c r="IX21">
        <v>70.06</v>
      </c>
      <c r="IY21" s="5">
        <f t="shared" si="92"/>
        <v>8.999999999999829E-2</v>
      </c>
      <c r="IZ21" s="5">
        <f t="shared" si="93"/>
        <v>0</v>
      </c>
      <c r="JA21" s="5">
        <f t="shared" si="94"/>
        <v>118.59210000000002</v>
      </c>
      <c r="JB21" s="12">
        <f t="shared" si="95"/>
        <v>1.1236000000000048</v>
      </c>
      <c r="JC21" s="9"/>
      <c r="JD21" s="15"/>
      <c r="JE21">
        <v>66</v>
      </c>
      <c r="JF21">
        <v>69.7</v>
      </c>
      <c r="JG21">
        <v>71</v>
      </c>
      <c r="JH21">
        <v>79.430000000000007</v>
      </c>
      <c r="JI21">
        <v>70.040000000000006</v>
      </c>
      <c r="JJ21" s="5">
        <f t="shared" si="96"/>
        <v>13.690000000000021</v>
      </c>
      <c r="JK21" s="5">
        <f t="shared" si="97"/>
        <v>25</v>
      </c>
      <c r="JL21" s="5">
        <f t="shared" si="98"/>
        <v>180.36490000000018</v>
      </c>
      <c r="JM21" s="12">
        <f t="shared" si="99"/>
        <v>16.32160000000005</v>
      </c>
      <c r="JN21" s="9"/>
      <c r="JO21" s="15"/>
    </row>
    <row r="22" spans="1:275" x14ac:dyDescent="0.25">
      <c r="A22">
        <v>63</v>
      </c>
      <c r="B22">
        <v>35.6</v>
      </c>
      <c r="C22">
        <v>37</v>
      </c>
      <c r="D22">
        <v>59.59</v>
      </c>
      <c r="E22">
        <v>35.340000000000003</v>
      </c>
      <c r="F22" s="5">
        <f t="shared" si="0"/>
        <v>750.75999999999988</v>
      </c>
      <c r="G22" s="5">
        <f t="shared" si="1"/>
        <v>676</v>
      </c>
      <c r="H22" s="5">
        <f t="shared" si="2"/>
        <v>11.628099999999977</v>
      </c>
      <c r="I22" s="12">
        <f t="shared" si="3"/>
        <v>765.07559999999978</v>
      </c>
      <c r="J22" s="9"/>
      <c r="K22" s="15"/>
      <c r="L22">
        <v>75</v>
      </c>
      <c r="M22">
        <v>39.4</v>
      </c>
      <c r="N22">
        <v>39</v>
      </c>
      <c r="O22">
        <v>57.59</v>
      </c>
      <c r="P22">
        <v>38.44</v>
      </c>
      <c r="Q22" s="5">
        <f t="shared" si="4"/>
        <v>1267.3600000000001</v>
      </c>
      <c r="R22" s="5">
        <f t="shared" si="5"/>
        <v>1296</v>
      </c>
      <c r="S22" s="5">
        <f t="shared" si="6"/>
        <v>303.10809999999987</v>
      </c>
      <c r="T22" s="12">
        <f t="shared" si="7"/>
        <v>1336.6336000000001</v>
      </c>
      <c r="U22" s="9"/>
      <c r="V22" s="15"/>
      <c r="W22">
        <v>69</v>
      </c>
      <c r="X22">
        <v>40.1</v>
      </c>
      <c r="Y22">
        <v>44</v>
      </c>
      <c r="Z22">
        <v>59.56</v>
      </c>
      <c r="AA22">
        <v>40.97</v>
      </c>
      <c r="AB22" s="5">
        <f t="shared" si="8"/>
        <v>835.20999999999992</v>
      </c>
      <c r="AC22" s="5">
        <f t="shared" si="9"/>
        <v>625</v>
      </c>
      <c r="AD22" s="5">
        <f t="shared" si="10"/>
        <v>89.113599999999963</v>
      </c>
      <c r="AE22" s="12">
        <f t="shared" si="11"/>
        <v>785.68090000000007</v>
      </c>
      <c r="AF22" s="9"/>
      <c r="AG22" s="15"/>
      <c r="AH22">
        <v>72</v>
      </c>
      <c r="AI22">
        <v>40</v>
      </c>
      <c r="AJ22">
        <v>40</v>
      </c>
      <c r="AK22">
        <v>60.02</v>
      </c>
      <c r="AL22">
        <v>39.54</v>
      </c>
      <c r="AM22" s="5">
        <f t="shared" si="12"/>
        <v>1024</v>
      </c>
      <c r="AN22" s="5">
        <f t="shared" si="13"/>
        <v>1024</v>
      </c>
      <c r="AO22" s="5">
        <f t="shared" si="14"/>
        <v>143.52039999999994</v>
      </c>
      <c r="AP22" s="12">
        <f t="shared" si="15"/>
        <v>1053.6516000000001</v>
      </c>
      <c r="AQ22" s="9"/>
      <c r="AR22" s="15"/>
      <c r="AS22">
        <v>73</v>
      </c>
      <c r="AT22">
        <v>44.2</v>
      </c>
      <c r="AU22">
        <v>45</v>
      </c>
      <c r="AV22">
        <v>62.52</v>
      </c>
      <c r="AW22">
        <v>44.25</v>
      </c>
      <c r="AX22" s="5">
        <f t="shared" si="16"/>
        <v>829.43999999999983</v>
      </c>
      <c r="AY22" s="5">
        <f t="shared" si="17"/>
        <v>784</v>
      </c>
      <c r="AZ22" s="5">
        <f t="shared" si="18"/>
        <v>109.83039999999994</v>
      </c>
      <c r="BA22" s="12">
        <f t="shared" si="19"/>
        <v>826.5625</v>
      </c>
      <c r="BB22" s="9"/>
      <c r="BC22" s="15"/>
      <c r="BD22">
        <v>78</v>
      </c>
      <c r="BE22">
        <v>48.2</v>
      </c>
      <c r="BF22">
        <v>49</v>
      </c>
      <c r="BG22">
        <v>64.510000000000005</v>
      </c>
      <c r="BH22">
        <v>49.62</v>
      </c>
      <c r="BI22" s="5">
        <f t="shared" si="20"/>
        <v>888.03999999999985</v>
      </c>
      <c r="BJ22" s="5">
        <f t="shared" si="21"/>
        <v>841</v>
      </c>
      <c r="BK22" s="5">
        <f t="shared" si="22"/>
        <v>181.98009999999985</v>
      </c>
      <c r="BL22" s="12">
        <f t="shared" si="23"/>
        <v>805.42440000000011</v>
      </c>
      <c r="BM22" s="9"/>
      <c r="BN22" s="15"/>
      <c r="BO22">
        <v>75</v>
      </c>
      <c r="BP22">
        <v>47.8</v>
      </c>
      <c r="BQ22">
        <v>48</v>
      </c>
      <c r="BR22">
        <v>64.27</v>
      </c>
      <c r="BS22">
        <v>47.46</v>
      </c>
      <c r="BT22" s="5">
        <f t="shared" si="24"/>
        <v>739.84000000000015</v>
      </c>
      <c r="BU22" s="5">
        <f t="shared" si="25"/>
        <v>729</v>
      </c>
      <c r="BV22" s="5">
        <f t="shared" si="26"/>
        <v>115.13290000000009</v>
      </c>
      <c r="BW22" s="12">
        <f t="shared" si="27"/>
        <v>758.45159999999998</v>
      </c>
      <c r="BX22" s="9"/>
      <c r="BY22" s="15"/>
      <c r="BZ22">
        <v>66</v>
      </c>
      <c r="CA22">
        <v>49.2</v>
      </c>
      <c r="CB22">
        <v>50</v>
      </c>
      <c r="CC22">
        <v>65.900000000000006</v>
      </c>
      <c r="CD22">
        <v>49.32</v>
      </c>
      <c r="CE22" s="5">
        <f t="shared" si="28"/>
        <v>282.2399999999999</v>
      </c>
      <c r="CF22" s="5">
        <f t="shared" si="29"/>
        <v>256</v>
      </c>
      <c r="CG22" s="5">
        <f t="shared" si="30"/>
        <v>9.999999999998864E-3</v>
      </c>
      <c r="CH22" s="12">
        <f t="shared" si="31"/>
        <v>278.22239999999999</v>
      </c>
      <c r="CI22" s="9"/>
      <c r="CJ22" s="15"/>
      <c r="CK22">
        <v>70</v>
      </c>
      <c r="CL22">
        <v>49.8</v>
      </c>
      <c r="CM22">
        <v>49</v>
      </c>
      <c r="CN22">
        <v>67.23</v>
      </c>
      <c r="CO22">
        <v>50.17</v>
      </c>
      <c r="CP22" s="5">
        <f t="shared" si="32"/>
        <v>408.04000000000013</v>
      </c>
      <c r="CQ22" s="5">
        <f t="shared" si="33"/>
        <v>441</v>
      </c>
      <c r="CR22" s="5">
        <f t="shared" si="34"/>
        <v>7.6728999999999781</v>
      </c>
      <c r="CS22" s="12">
        <f t="shared" si="35"/>
        <v>393.22889999999995</v>
      </c>
      <c r="CT22" s="9"/>
      <c r="CU22" s="15"/>
      <c r="CV22">
        <v>76</v>
      </c>
      <c r="CW22">
        <v>53.3</v>
      </c>
      <c r="CX22">
        <v>54</v>
      </c>
      <c r="CY22">
        <v>67.78</v>
      </c>
      <c r="CZ22">
        <v>52.06</v>
      </c>
      <c r="DA22" s="5">
        <f t="shared" si="36"/>
        <v>515.29000000000008</v>
      </c>
      <c r="DB22" s="5">
        <f t="shared" si="37"/>
        <v>484</v>
      </c>
      <c r="DC22" s="5">
        <f t="shared" si="38"/>
        <v>67.568399999999983</v>
      </c>
      <c r="DD22" s="12">
        <f t="shared" si="39"/>
        <v>573.1235999999999</v>
      </c>
      <c r="DE22" s="9"/>
      <c r="DF22" s="15"/>
      <c r="DG22">
        <v>79</v>
      </c>
      <c r="DH22">
        <v>57.9</v>
      </c>
      <c r="DI22">
        <v>59</v>
      </c>
      <c r="DJ22">
        <v>71.040000000000006</v>
      </c>
      <c r="DK22">
        <v>58.11</v>
      </c>
      <c r="DL22" s="5">
        <f t="shared" si="40"/>
        <v>445.21000000000004</v>
      </c>
      <c r="DM22" s="5">
        <f t="shared" si="41"/>
        <v>400</v>
      </c>
      <c r="DN22" s="5">
        <f t="shared" si="42"/>
        <v>63.361599999999903</v>
      </c>
      <c r="DO22" s="12">
        <f t="shared" si="43"/>
        <v>436.39210000000003</v>
      </c>
      <c r="DP22" s="9"/>
      <c r="DQ22" s="15"/>
      <c r="DR22">
        <v>81</v>
      </c>
      <c r="DS22">
        <v>55.5</v>
      </c>
      <c r="DT22">
        <v>56</v>
      </c>
      <c r="DU22">
        <v>70.53</v>
      </c>
      <c r="DV22">
        <v>55.53</v>
      </c>
      <c r="DW22" s="5">
        <f t="shared" si="44"/>
        <v>650.25</v>
      </c>
      <c r="DX22" s="5">
        <f t="shared" si="45"/>
        <v>625</v>
      </c>
      <c r="DY22" s="5">
        <f t="shared" si="46"/>
        <v>109.62089999999998</v>
      </c>
      <c r="DZ22" s="12">
        <f t="shared" si="47"/>
        <v>648.72089999999992</v>
      </c>
      <c r="EA22" s="9"/>
      <c r="EB22" s="15"/>
      <c r="EC22">
        <v>75</v>
      </c>
      <c r="ED22">
        <v>56</v>
      </c>
      <c r="EE22">
        <v>54</v>
      </c>
      <c r="EF22">
        <v>70.89</v>
      </c>
      <c r="EG22">
        <v>55.72</v>
      </c>
      <c r="EH22" s="5">
        <f t="shared" si="48"/>
        <v>361</v>
      </c>
      <c r="EI22" s="5">
        <f t="shared" si="49"/>
        <v>441</v>
      </c>
      <c r="EJ22" s="5">
        <f t="shared" si="50"/>
        <v>16.892099999999996</v>
      </c>
      <c r="EK22" s="12">
        <f t="shared" si="51"/>
        <v>371.71840000000003</v>
      </c>
      <c r="EL22" s="9"/>
      <c r="EM22" s="15"/>
      <c r="EN22">
        <v>69</v>
      </c>
      <c r="EO22">
        <v>54.2</v>
      </c>
      <c r="EP22">
        <v>55</v>
      </c>
      <c r="EQ22">
        <v>70.260000000000005</v>
      </c>
      <c r="ER22">
        <v>54.07</v>
      </c>
      <c r="ES22" s="5">
        <f t="shared" si="52"/>
        <v>219.03999999999991</v>
      </c>
      <c r="ET22" s="5">
        <f t="shared" si="53"/>
        <v>196</v>
      </c>
      <c r="EU22" s="5">
        <f t="shared" si="54"/>
        <v>1.587600000000013</v>
      </c>
      <c r="EV22" s="12">
        <f t="shared" si="55"/>
        <v>222.9049</v>
      </c>
      <c r="EW22" s="9"/>
      <c r="EX22" s="15"/>
      <c r="EY22">
        <v>69</v>
      </c>
      <c r="EZ22">
        <v>53.3</v>
      </c>
      <c r="FA22">
        <v>53</v>
      </c>
      <c r="FB22">
        <v>69.150000000000006</v>
      </c>
      <c r="FC22">
        <v>53.32</v>
      </c>
      <c r="FD22" s="5">
        <f t="shared" si="56"/>
        <v>246.49000000000009</v>
      </c>
      <c r="FE22" s="5">
        <f t="shared" si="57"/>
        <v>256</v>
      </c>
      <c r="FF22" s="5">
        <f t="shared" si="58"/>
        <v>2.2500000000001706E-2</v>
      </c>
      <c r="FG22" s="12">
        <f t="shared" si="59"/>
        <v>245.86239999999998</v>
      </c>
      <c r="FH22" s="9"/>
      <c r="FI22" s="15"/>
      <c r="FJ22">
        <v>74</v>
      </c>
      <c r="FK22">
        <v>58.8</v>
      </c>
      <c r="FL22">
        <v>62</v>
      </c>
      <c r="FM22">
        <v>73.260000000000005</v>
      </c>
      <c r="FN22">
        <v>58.4</v>
      </c>
      <c r="FO22" s="5">
        <f t="shared" si="60"/>
        <v>231.04000000000008</v>
      </c>
      <c r="FP22" s="5">
        <f t="shared" si="61"/>
        <v>144</v>
      </c>
      <c r="FQ22" s="5">
        <f t="shared" si="62"/>
        <v>0.54759999999999243</v>
      </c>
      <c r="FR22" s="12">
        <f t="shared" si="63"/>
        <v>243.36000000000004</v>
      </c>
      <c r="FS22" s="9"/>
      <c r="FT22" s="15"/>
      <c r="FU22">
        <v>79</v>
      </c>
      <c r="FV22">
        <v>65.5</v>
      </c>
      <c r="FW22">
        <v>68</v>
      </c>
      <c r="FX22">
        <v>77.98</v>
      </c>
      <c r="FY22">
        <v>64.989999999999995</v>
      </c>
      <c r="FZ22" s="5">
        <f t="shared" si="64"/>
        <v>182.25</v>
      </c>
      <c r="GA22" s="5">
        <f t="shared" si="65"/>
        <v>121</v>
      </c>
      <c r="GB22" s="5">
        <f t="shared" si="66"/>
        <v>1.0403999999999918</v>
      </c>
      <c r="GC22" s="12">
        <f t="shared" si="67"/>
        <v>196.28010000000015</v>
      </c>
      <c r="GD22" s="9"/>
      <c r="GE22" s="15"/>
      <c r="GF22">
        <v>70</v>
      </c>
      <c r="GG22">
        <v>60.8</v>
      </c>
      <c r="GH22">
        <v>61</v>
      </c>
      <c r="GI22">
        <v>73.42</v>
      </c>
      <c r="GJ22">
        <v>60.25</v>
      </c>
      <c r="GK22" s="5">
        <f t="shared" si="68"/>
        <v>84.640000000000057</v>
      </c>
      <c r="GL22" s="5">
        <f t="shared" si="69"/>
        <v>81</v>
      </c>
      <c r="GM22" s="5">
        <f t="shared" si="70"/>
        <v>11.696400000000011</v>
      </c>
      <c r="GN22" s="12">
        <f t="shared" si="71"/>
        <v>95.0625</v>
      </c>
      <c r="GO22" s="9"/>
      <c r="GP22" s="15"/>
      <c r="GQ22">
        <v>61</v>
      </c>
      <c r="GR22">
        <v>56.3</v>
      </c>
      <c r="GS22">
        <v>57</v>
      </c>
      <c r="GT22">
        <v>70.3</v>
      </c>
      <c r="GU22">
        <v>56.08</v>
      </c>
      <c r="GV22" s="5">
        <f t="shared" si="72"/>
        <v>22.090000000000028</v>
      </c>
      <c r="GW22" s="5">
        <f t="shared" si="73"/>
        <v>16</v>
      </c>
      <c r="GX22" s="5">
        <f t="shared" si="74"/>
        <v>86.489999999999952</v>
      </c>
      <c r="GY22" s="12">
        <f t="shared" si="75"/>
        <v>24.206400000000016</v>
      </c>
      <c r="GZ22" s="9"/>
      <c r="HA22" s="15"/>
      <c r="HB22">
        <v>64</v>
      </c>
      <c r="HC22">
        <v>61.4</v>
      </c>
      <c r="HD22">
        <v>62</v>
      </c>
      <c r="HE22">
        <v>71.97</v>
      </c>
      <c r="HF22">
        <v>60.99</v>
      </c>
      <c r="HG22" s="5">
        <f t="shared" si="76"/>
        <v>6.7600000000000078</v>
      </c>
      <c r="HH22" s="5">
        <f t="shared" si="77"/>
        <v>4</v>
      </c>
      <c r="HI22" s="5">
        <f t="shared" si="78"/>
        <v>63.520899999999983</v>
      </c>
      <c r="HJ22" s="12">
        <f t="shared" si="79"/>
        <v>9.0600999999999878</v>
      </c>
      <c r="HK22" s="9"/>
      <c r="HL22" s="15"/>
      <c r="HM22">
        <v>69</v>
      </c>
      <c r="HN22">
        <v>67.099999999999994</v>
      </c>
      <c r="HO22">
        <v>68</v>
      </c>
      <c r="HP22">
        <v>77.89</v>
      </c>
      <c r="HQ22">
        <v>68.36</v>
      </c>
      <c r="HR22" s="5">
        <f t="shared" si="80"/>
        <v>3.6100000000000216</v>
      </c>
      <c r="HS22" s="5">
        <f t="shared" si="81"/>
        <v>1</v>
      </c>
      <c r="HT22" s="5">
        <f t="shared" si="82"/>
        <v>79.032100000000014</v>
      </c>
      <c r="HU22" s="12">
        <f t="shared" si="83"/>
        <v>0.40960000000000074</v>
      </c>
      <c r="HV22" s="9"/>
      <c r="HW22" s="15"/>
      <c r="HX22">
        <v>70</v>
      </c>
      <c r="HY22">
        <v>67.599999999999994</v>
      </c>
      <c r="HZ22">
        <v>68</v>
      </c>
      <c r="IA22">
        <v>78.41</v>
      </c>
      <c r="IB22">
        <v>68.260000000000005</v>
      </c>
      <c r="IC22" s="5">
        <f t="shared" si="84"/>
        <v>5.7600000000000273</v>
      </c>
      <c r="ID22" s="5">
        <f t="shared" si="85"/>
        <v>4</v>
      </c>
      <c r="IE22" s="5">
        <f t="shared" si="86"/>
        <v>70.728099999999941</v>
      </c>
      <c r="IF22" s="12">
        <f t="shared" si="87"/>
        <v>3.0275999999999823</v>
      </c>
      <c r="IG22" s="9"/>
      <c r="IH22" s="15"/>
      <c r="II22">
        <v>72</v>
      </c>
      <c r="IJ22">
        <v>73.7</v>
      </c>
      <c r="IK22">
        <v>74</v>
      </c>
      <c r="IL22">
        <v>83.71</v>
      </c>
      <c r="IM22">
        <v>71.930000000000007</v>
      </c>
      <c r="IN22" s="5">
        <f t="shared" si="88"/>
        <v>2.8900000000000095</v>
      </c>
      <c r="IO22" s="5">
        <f t="shared" si="89"/>
        <v>4</v>
      </c>
      <c r="IP22" s="5">
        <f t="shared" si="90"/>
        <v>137.12409999999986</v>
      </c>
      <c r="IQ22" s="12">
        <f t="shared" si="91"/>
        <v>4.8999999999990449E-3</v>
      </c>
      <c r="IR22" s="9"/>
      <c r="IS22" s="15"/>
      <c r="IT22">
        <v>66</v>
      </c>
      <c r="IU22">
        <v>66.3</v>
      </c>
      <c r="IV22">
        <v>67</v>
      </c>
      <c r="IW22">
        <v>77.84</v>
      </c>
      <c r="IX22">
        <v>67.17</v>
      </c>
      <c r="IY22" s="5">
        <f t="shared" si="92"/>
        <v>8.999999999999829E-2</v>
      </c>
      <c r="IZ22" s="5">
        <f t="shared" si="93"/>
        <v>1</v>
      </c>
      <c r="JA22" s="5">
        <f t="shared" si="94"/>
        <v>140.18560000000008</v>
      </c>
      <c r="JB22" s="12">
        <f t="shared" si="95"/>
        <v>1.368900000000004</v>
      </c>
      <c r="JC22" s="9"/>
      <c r="JD22" s="15"/>
      <c r="JE22">
        <v>75</v>
      </c>
      <c r="JF22">
        <v>76.599999999999994</v>
      </c>
      <c r="JG22">
        <v>78</v>
      </c>
      <c r="JH22">
        <v>85.76</v>
      </c>
      <c r="JI22">
        <v>77.930000000000007</v>
      </c>
      <c r="JJ22" s="5">
        <f t="shared" si="96"/>
        <v>2.5599999999999818</v>
      </c>
      <c r="JK22" s="5">
        <f t="shared" si="97"/>
        <v>9</v>
      </c>
      <c r="JL22" s="5">
        <f t="shared" si="98"/>
        <v>115.77760000000011</v>
      </c>
      <c r="JM22" s="12">
        <f t="shared" si="99"/>
        <v>8.5849000000000402</v>
      </c>
      <c r="JN22" s="9"/>
      <c r="JO22" s="15"/>
    </row>
    <row r="23" spans="1:275" x14ac:dyDescent="0.25">
      <c r="A23">
        <v>73</v>
      </c>
      <c r="B23">
        <v>37.1</v>
      </c>
      <c r="C23">
        <v>38</v>
      </c>
      <c r="D23">
        <v>57.04</v>
      </c>
      <c r="E23">
        <v>36.880000000000003</v>
      </c>
      <c r="F23" s="5">
        <f t="shared" si="0"/>
        <v>1288.81</v>
      </c>
      <c r="G23" s="5">
        <f t="shared" si="1"/>
        <v>1225</v>
      </c>
      <c r="H23" s="5">
        <f t="shared" si="2"/>
        <v>254.72160000000002</v>
      </c>
      <c r="I23" s="12">
        <f t="shared" si="3"/>
        <v>1304.6543999999999</v>
      </c>
      <c r="J23" s="9"/>
      <c r="K23" s="15"/>
      <c r="L23">
        <v>64</v>
      </c>
      <c r="M23">
        <v>36.9</v>
      </c>
      <c r="N23">
        <v>37</v>
      </c>
      <c r="O23">
        <v>59.67</v>
      </c>
      <c r="P23">
        <v>36.29</v>
      </c>
      <c r="Q23" s="5">
        <f t="shared" si="4"/>
        <v>734.41000000000008</v>
      </c>
      <c r="R23" s="5">
        <f t="shared" si="5"/>
        <v>729</v>
      </c>
      <c r="S23" s="5">
        <f t="shared" si="6"/>
        <v>18.748899999999985</v>
      </c>
      <c r="T23" s="12">
        <f t="shared" si="7"/>
        <v>767.84410000000003</v>
      </c>
      <c r="U23" s="9"/>
      <c r="V23" s="15"/>
      <c r="W23">
        <v>79</v>
      </c>
      <c r="X23">
        <v>42.4</v>
      </c>
      <c r="Y23">
        <v>42</v>
      </c>
      <c r="Z23">
        <v>58.85</v>
      </c>
      <c r="AA23">
        <v>43.07</v>
      </c>
      <c r="AB23" s="5">
        <f t="shared" si="8"/>
        <v>1339.5600000000002</v>
      </c>
      <c r="AC23" s="5">
        <f t="shared" si="9"/>
        <v>1369</v>
      </c>
      <c r="AD23" s="5">
        <f t="shared" si="10"/>
        <v>406.02249999999992</v>
      </c>
      <c r="AE23" s="12">
        <f t="shared" si="11"/>
        <v>1290.9648999999999</v>
      </c>
      <c r="AF23" s="9"/>
      <c r="AG23" s="15"/>
      <c r="AH23">
        <v>75</v>
      </c>
      <c r="AI23">
        <v>44.4</v>
      </c>
      <c r="AJ23">
        <v>45</v>
      </c>
      <c r="AK23">
        <v>60.85</v>
      </c>
      <c r="AL23">
        <v>43.81</v>
      </c>
      <c r="AM23" s="5">
        <f t="shared" si="12"/>
        <v>936.36000000000013</v>
      </c>
      <c r="AN23" s="5">
        <f t="shared" si="13"/>
        <v>900</v>
      </c>
      <c r="AO23" s="5">
        <f t="shared" si="14"/>
        <v>200.22249999999997</v>
      </c>
      <c r="AP23" s="12">
        <f t="shared" si="15"/>
        <v>972.81609999999989</v>
      </c>
      <c r="AQ23" s="9"/>
      <c r="AR23" s="15"/>
      <c r="AS23">
        <v>73</v>
      </c>
      <c r="AT23">
        <v>44</v>
      </c>
      <c r="AU23">
        <v>46</v>
      </c>
      <c r="AV23">
        <v>61.86</v>
      </c>
      <c r="AW23">
        <v>43.97</v>
      </c>
      <c r="AX23" s="5">
        <f t="shared" si="16"/>
        <v>841</v>
      </c>
      <c r="AY23" s="5">
        <f t="shared" si="17"/>
        <v>729</v>
      </c>
      <c r="AZ23" s="5">
        <f t="shared" si="18"/>
        <v>124.09960000000001</v>
      </c>
      <c r="BA23" s="12">
        <f t="shared" si="19"/>
        <v>842.74090000000001</v>
      </c>
      <c r="BB23" s="9"/>
      <c r="BC23" s="15"/>
      <c r="BD23">
        <v>65</v>
      </c>
      <c r="BE23">
        <v>45.7</v>
      </c>
      <c r="BF23">
        <v>45</v>
      </c>
      <c r="BG23">
        <v>64.11</v>
      </c>
      <c r="BH23">
        <v>46.67</v>
      </c>
      <c r="BI23" s="5">
        <f t="shared" si="20"/>
        <v>372.4899999999999</v>
      </c>
      <c r="BJ23" s="5">
        <f t="shared" si="21"/>
        <v>400</v>
      </c>
      <c r="BK23" s="5">
        <f t="shared" si="22"/>
        <v>0.79210000000000103</v>
      </c>
      <c r="BL23" s="12">
        <f t="shared" si="23"/>
        <v>335.98889999999994</v>
      </c>
      <c r="BM23" s="9"/>
      <c r="BN23" s="15"/>
      <c r="BO23">
        <v>72</v>
      </c>
      <c r="BP23">
        <v>46.5</v>
      </c>
      <c r="BQ23">
        <v>48</v>
      </c>
      <c r="BR23">
        <v>63.31</v>
      </c>
      <c r="BS23">
        <v>45.78</v>
      </c>
      <c r="BT23" s="5">
        <f t="shared" si="24"/>
        <v>650.25</v>
      </c>
      <c r="BU23" s="5">
        <f t="shared" si="25"/>
        <v>576</v>
      </c>
      <c r="BV23" s="5">
        <f t="shared" si="26"/>
        <v>75.516099999999966</v>
      </c>
      <c r="BW23" s="12">
        <f t="shared" si="27"/>
        <v>687.48839999999996</v>
      </c>
      <c r="BX23" s="9"/>
      <c r="BY23" s="15"/>
      <c r="BZ23">
        <v>66</v>
      </c>
      <c r="CA23">
        <v>49</v>
      </c>
      <c r="CB23">
        <v>50</v>
      </c>
      <c r="CC23">
        <v>66.13</v>
      </c>
      <c r="CD23">
        <v>49.32</v>
      </c>
      <c r="CE23" s="5">
        <f t="shared" si="28"/>
        <v>289</v>
      </c>
      <c r="CF23" s="5">
        <f t="shared" si="29"/>
        <v>256</v>
      </c>
      <c r="CG23" s="5">
        <f t="shared" si="30"/>
        <v>1.6899999999998819E-2</v>
      </c>
      <c r="CH23" s="12">
        <f t="shared" si="31"/>
        <v>278.22239999999999</v>
      </c>
      <c r="CI23" s="9"/>
      <c r="CJ23" s="15"/>
      <c r="CK23">
        <v>74</v>
      </c>
      <c r="CL23">
        <v>50.4</v>
      </c>
      <c r="CM23">
        <v>50</v>
      </c>
      <c r="CN23">
        <v>67.44</v>
      </c>
      <c r="CO23">
        <v>50.64</v>
      </c>
      <c r="CP23" s="5">
        <f t="shared" si="32"/>
        <v>556.96</v>
      </c>
      <c r="CQ23" s="5">
        <f t="shared" si="33"/>
        <v>576</v>
      </c>
      <c r="CR23" s="5">
        <f t="shared" si="34"/>
        <v>43.033600000000028</v>
      </c>
      <c r="CS23" s="12">
        <f t="shared" si="35"/>
        <v>545.68959999999993</v>
      </c>
      <c r="CT23" s="9"/>
      <c r="CU23" s="15"/>
      <c r="CV23">
        <v>73</v>
      </c>
      <c r="CW23">
        <v>52</v>
      </c>
      <c r="CX23">
        <v>53</v>
      </c>
      <c r="CY23">
        <v>67.59</v>
      </c>
      <c r="CZ23">
        <v>51.18</v>
      </c>
      <c r="DA23" s="5">
        <f t="shared" si="36"/>
        <v>441</v>
      </c>
      <c r="DB23" s="5">
        <f t="shared" si="37"/>
        <v>400</v>
      </c>
      <c r="DC23" s="5">
        <f t="shared" si="38"/>
        <v>29.268099999999961</v>
      </c>
      <c r="DD23" s="12">
        <f t="shared" si="39"/>
        <v>476.11240000000004</v>
      </c>
      <c r="DE23" s="9"/>
      <c r="DF23" s="15"/>
      <c r="DG23">
        <v>71</v>
      </c>
      <c r="DH23">
        <v>54.9</v>
      </c>
      <c r="DI23">
        <v>56</v>
      </c>
      <c r="DJ23">
        <v>69.53</v>
      </c>
      <c r="DK23">
        <v>55.37</v>
      </c>
      <c r="DL23" s="5">
        <f t="shared" si="40"/>
        <v>259.21000000000004</v>
      </c>
      <c r="DM23" s="5">
        <f t="shared" si="41"/>
        <v>225</v>
      </c>
      <c r="DN23" s="5">
        <f t="shared" si="42"/>
        <v>2.1608999999999967</v>
      </c>
      <c r="DO23" s="12">
        <f t="shared" si="43"/>
        <v>244.29690000000008</v>
      </c>
      <c r="DP23" s="9"/>
      <c r="DQ23" s="15"/>
      <c r="DR23">
        <v>63</v>
      </c>
      <c r="DS23">
        <v>50.2</v>
      </c>
      <c r="DT23">
        <v>52</v>
      </c>
      <c r="DU23">
        <v>66.14</v>
      </c>
      <c r="DV23">
        <v>50.31</v>
      </c>
      <c r="DW23" s="5">
        <f t="shared" si="44"/>
        <v>163.83999999999992</v>
      </c>
      <c r="DX23" s="5">
        <f t="shared" si="45"/>
        <v>121</v>
      </c>
      <c r="DY23" s="5">
        <f t="shared" si="46"/>
        <v>9.8596000000000039</v>
      </c>
      <c r="DZ23" s="12">
        <f t="shared" si="47"/>
        <v>161.03609999999995</v>
      </c>
      <c r="EA23" s="9"/>
      <c r="EB23" s="15"/>
      <c r="EC23">
        <v>69</v>
      </c>
      <c r="ED23">
        <v>54</v>
      </c>
      <c r="EE23">
        <v>53</v>
      </c>
      <c r="EF23">
        <v>68.680000000000007</v>
      </c>
      <c r="EG23">
        <v>53.88</v>
      </c>
      <c r="EH23" s="5">
        <f t="shared" si="48"/>
        <v>225</v>
      </c>
      <c r="EI23" s="5">
        <f t="shared" si="49"/>
        <v>256</v>
      </c>
      <c r="EJ23" s="5">
        <f t="shared" si="50"/>
        <v>0.10239999999999563</v>
      </c>
      <c r="EK23" s="12">
        <f t="shared" si="51"/>
        <v>228.61439999999993</v>
      </c>
      <c r="EL23" s="9"/>
      <c r="EM23" s="15"/>
      <c r="EN23">
        <v>71</v>
      </c>
      <c r="EO23">
        <v>54.9</v>
      </c>
      <c r="EP23">
        <v>56</v>
      </c>
      <c r="EQ23">
        <v>71.180000000000007</v>
      </c>
      <c r="ER23">
        <v>54.78</v>
      </c>
      <c r="ES23" s="5">
        <f t="shared" si="52"/>
        <v>259.21000000000004</v>
      </c>
      <c r="ET23" s="5">
        <f t="shared" si="53"/>
        <v>225</v>
      </c>
      <c r="EU23" s="5">
        <f t="shared" si="54"/>
        <v>3.2400000000002455E-2</v>
      </c>
      <c r="EV23" s="12">
        <f t="shared" si="55"/>
        <v>263.08839999999998</v>
      </c>
      <c r="EW23" s="9"/>
      <c r="EX23" s="15"/>
      <c r="EY23">
        <v>70</v>
      </c>
      <c r="EZ23">
        <v>53.8</v>
      </c>
      <c r="FA23">
        <v>53</v>
      </c>
      <c r="FB23">
        <v>70.08</v>
      </c>
      <c r="FC23">
        <v>52.97</v>
      </c>
      <c r="FD23" s="5">
        <f t="shared" si="56"/>
        <v>262.44000000000011</v>
      </c>
      <c r="FE23" s="5">
        <f t="shared" si="57"/>
        <v>289</v>
      </c>
      <c r="FF23" s="5">
        <f t="shared" si="58"/>
        <v>6.3999999999997271E-3</v>
      </c>
      <c r="FG23" s="12">
        <f t="shared" si="59"/>
        <v>290.02090000000004</v>
      </c>
      <c r="FH23" s="9"/>
      <c r="FI23" s="15"/>
      <c r="FJ23">
        <v>76</v>
      </c>
      <c r="FK23">
        <v>61.9</v>
      </c>
      <c r="FL23">
        <v>61</v>
      </c>
      <c r="FM23">
        <v>75.760000000000005</v>
      </c>
      <c r="FN23">
        <v>62.19</v>
      </c>
      <c r="FO23" s="5">
        <f t="shared" si="60"/>
        <v>198.81000000000003</v>
      </c>
      <c r="FP23" s="5">
        <f t="shared" si="61"/>
        <v>225</v>
      </c>
      <c r="FQ23" s="5">
        <f t="shared" si="62"/>
        <v>5.7599999999997542E-2</v>
      </c>
      <c r="FR23" s="12">
        <f t="shared" si="63"/>
        <v>190.71610000000007</v>
      </c>
      <c r="FS23" s="9"/>
      <c r="FT23" s="15"/>
      <c r="FU23">
        <v>74</v>
      </c>
      <c r="FV23">
        <v>61.7</v>
      </c>
      <c r="FW23">
        <v>64</v>
      </c>
      <c r="FX23">
        <v>74.95</v>
      </c>
      <c r="FY23">
        <v>61.91</v>
      </c>
      <c r="FZ23" s="5">
        <f t="shared" si="64"/>
        <v>151.28999999999994</v>
      </c>
      <c r="GA23" s="5">
        <f t="shared" si="65"/>
        <v>100</v>
      </c>
      <c r="GB23" s="5">
        <f t="shared" si="66"/>
        <v>0.90250000000000541</v>
      </c>
      <c r="GC23" s="12">
        <f t="shared" si="67"/>
        <v>146.16810000000009</v>
      </c>
      <c r="GD23" s="9"/>
      <c r="GE23" s="15"/>
      <c r="GF23">
        <v>76</v>
      </c>
      <c r="GG23">
        <v>64.400000000000006</v>
      </c>
      <c r="GH23">
        <v>65</v>
      </c>
      <c r="GI23">
        <v>77.209999999999994</v>
      </c>
      <c r="GJ23">
        <v>64.13</v>
      </c>
      <c r="GK23" s="5">
        <f t="shared" si="68"/>
        <v>134.55999999999986</v>
      </c>
      <c r="GL23" s="5">
        <f t="shared" si="69"/>
        <v>121</v>
      </c>
      <c r="GM23" s="5">
        <f t="shared" si="70"/>
        <v>1.4640999999999849</v>
      </c>
      <c r="GN23" s="12">
        <f t="shared" si="71"/>
        <v>140.8969000000001</v>
      </c>
      <c r="GO23" s="9"/>
      <c r="GP23" s="15"/>
      <c r="GQ23">
        <v>68</v>
      </c>
      <c r="GR23">
        <v>59.6</v>
      </c>
      <c r="GS23">
        <v>61</v>
      </c>
      <c r="GT23">
        <v>74.52</v>
      </c>
      <c r="GU23">
        <v>59.14</v>
      </c>
      <c r="GV23" s="5">
        <f t="shared" si="72"/>
        <v>70.559999999999974</v>
      </c>
      <c r="GW23" s="5">
        <f t="shared" si="73"/>
        <v>49</v>
      </c>
      <c r="GX23" s="5">
        <f t="shared" si="74"/>
        <v>42.510399999999947</v>
      </c>
      <c r="GY23" s="12">
        <f t="shared" si="75"/>
        <v>78.499599999999987</v>
      </c>
      <c r="GZ23" s="9"/>
      <c r="HA23" s="15"/>
      <c r="HB23">
        <v>72</v>
      </c>
      <c r="HC23">
        <v>65.8</v>
      </c>
      <c r="HD23">
        <v>68</v>
      </c>
      <c r="HE23">
        <v>77.400000000000006</v>
      </c>
      <c r="HF23">
        <v>65.88</v>
      </c>
      <c r="HG23" s="5">
        <f t="shared" si="76"/>
        <v>38.440000000000033</v>
      </c>
      <c r="HH23" s="5">
        <f t="shared" si="77"/>
        <v>16</v>
      </c>
      <c r="HI23" s="5">
        <f t="shared" si="78"/>
        <v>29.160000000000061</v>
      </c>
      <c r="HJ23" s="12">
        <f t="shared" si="79"/>
        <v>37.454400000000057</v>
      </c>
      <c r="HK23" s="9"/>
      <c r="HL23" s="15"/>
      <c r="HM23">
        <v>72</v>
      </c>
      <c r="HN23">
        <v>67.5</v>
      </c>
      <c r="HO23">
        <v>68</v>
      </c>
      <c r="HP23">
        <v>79</v>
      </c>
      <c r="HQ23">
        <v>67.739999999999995</v>
      </c>
      <c r="HR23" s="5">
        <f t="shared" si="80"/>
        <v>20.25</v>
      </c>
      <c r="HS23" s="5">
        <f t="shared" si="81"/>
        <v>16</v>
      </c>
      <c r="HT23" s="5">
        <f t="shared" si="82"/>
        <v>49</v>
      </c>
      <c r="HU23" s="12">
        <f t="shared" si="83"/>
        <v>18.147600000000043</v>
      </c>
      <c r="HV23" s="9"/>
      <c r="HW23" s="15"/>
      <c r="HX23">
        <v>71</v>
      </c>
      <c r="HY23">
        <v>67.2</v>
      </c>
      <c r="HZ23">
        <v>70</v>
      </c>
      <c r="IA23">
        <v>79.05</v>
      </c>
      <c r="IB23">
        <v>68.67</v>
      </c>
      <c r="IC23" s="5">
        <f t="shared" si="84"/>
        <v>14.439999999999978</v>
      </c>
      <c r="ID23" s="5">
        <f t="shared" si="85"/>
        <v>1</v>
      </c>
      <c r="IE23" s="5">
        <f t="shared" si="86"/>
        <v>64.802499999999952</v>
      </c>
      <c r="IF23" s="12">
        <f t="shared" si="87"/>
        <v>5.4288999999999916</v>
      </c>
      <c r="IG23" s="9"/>
      <c r="IH23" s="15"/>
      <c r="II23">
        <v>83</v>
      </c>
      <c r="IJ23">
        <v>83.6</v>
      </c>
      <c r="IK23">
        <v>85</v>
      </c>
      <c r="IL23">
        <v>90.59</v>
      </c>
      <c r="IM23">
        <v>83.11</v>
      </c>
      <c r="IN23" s="5">
        <f t="shared" si="88"/>
        <v>0.35999999999999316</v>
      </c>
      <c r="IO23" s="5">
        <f t="shared" si="89"/>
        <v>4</v>
      </c>
      <c r="IP23" s="5">
        <f t="shared" si="90"/>
        <v>57.60810000000005</v>
      </c>
      <c r="IQ23" s="12">
        <f t="shared" si="91"/>
        <v>1.2099999999999875E-2</v>
      </c>
      <c r="IR23" s="9"/>
      <c r="IS23" s="15"/>
      <c r="IT23">
        <v>72</v>
      </c>
      <c r="IU23">
        <v>72.599999999999994</v>
      </c>
      <c r="IV23">
        <v>69</v>
      </c>
      <c r="IW23">
        <v>82.85</v>
      </c>
      <c r="IX23">
        <v>70.540000000000006</v>
      </c>
      <c r="IY23" s="5">
        <f t="shared" si="92"/>
        <v>0.35999999999999316</v>
      </c>
      <c r="IZ23" s="5">
        <f t="shared" si="93"/>
        <v>9</v>
      </c>
      <c r="JA23" s="5">
        <f t="shared" si="94"/>
        <v>117.72249999999988</v>
      </c>
      <c r="JB23" s="12">
        <f t="shared" si="95"/>
        <v>2.131599999999982</v>
      </c>
      <c r="JC23" s="9"/>
      <c r="JD23" s="15"/>
      <c r="JE23">
        <v>72</v>
      </c>
      <c r="JF23">
        <v>73.599999999999994</v>
      </c>
      <c r="JG23">
        <v>74</v>
      </c>
      <c r="JH23">
        <v>83.77</v>
      </c>
      <c r="JI23">
        <v>75.52</v>
      </c>
      <c r="JJ23" s="5">
        <f t="shared" si="96"/>
        <v>2.5599999999999818</v>
      </c>
      <c r="JK23" s="5">
        <f t="shared" si="97"/>
        <v>4</v>
      </c>
      <c r="JL23" s="5">
        <f t="shared" si="98"/>
        <v>138.5328999999999</v>
      </c>
      <c r="JM23" s="12">
        <f t="shared" si="99"/>
        <v>12.390399999999971</v>
      </c>
      <c r="JN23" s="9"/>
      <c r="JO23" s="15"/>
    </row>
    <row r="24" spans="1:275" x14ac:dyDescent="0.25">
      <c r="A24">
        <v>66</v>
      </c>
      <c r="B24">
        <v>38.700000000000003</v>
      </c>
      <c r="C24">
        <v>39</v>
      </c>
      <c r="D24">
        <v>60.07</v>
      </c>
      <c r="E24">
        <v>39.19</v>
      </c>
      <c r="F24" s="5">
        <f t="shared" si="0"/>
        <v>745.28999999999985</v>
      </c>
      <c r="G24" s="5">
        <f t="shared" si="1"/>
        <v>729</v>
      </c>
      <c r="H24" s="5">
        <f t="shared" si="2"/>
        <v>35.164899999999996</v>
      </c>
      <c r="I24" s="12">
        <f t="shared" si="3"/>
        <v>718.77610000000016</v>
      </c>
      <c r="J24" s="9"/>
      <c r="K24" s="15"/>
      <c r="L24">
        <v>75</v>
      </c>
      <c r="M24">
        <v>39.299999999999997</v>
      </c>
      <c r="N24">
        <v>37</v>
      </c>
      <c r="O24">
        <v>58.19</v>
      </c>
      <c r="P24">
        <v>38.4</v>
      </c>
      <c r="Q24" s="5">
        <f t="shared" si="4"/>
        <v>1274.4900000000002</v>
      </c>
      <c r="R24" s="5">
        <f t="shared" si="5"/>
        <v>1444</v>
      </c>
      <c r="S24" s="5">
        <f t="shared" si="6"/>
        <v>282.57610000000005</v>
      </c>
      <c r="T24" s="12">
        <f t="shared" si="7"/>
        <v>1339.5600000000002</v>
      </c>
      <c r="U24" s="9"/>
      <c r="V24" s="15"/>
      <c r="W24">
        <v>73</v>
      </c>
      <c r="X24">
        <v>41.5</v>
      </c>
      <c r="Y24">
        <v>42</v>
      </c>
      <c r="Z24">
        <v>60.09</v>
      </c>
      <c r="AA24">
        <v>41.97</v>
      </c>
      <c r="AB24" s="5">
        <f t="shared" si="8"/>
        <v>992.25</v>
      </c>
      <c r="AC24" s="5">
        <f t="shared" si="9"/>
        <v>961</v>
      </c>
      <c r="AD24" s="5">
        <f t="shared" si="10"/>
        <v>166.66809999999992</v>
      </c>
      <c r="AE24" s="12">
        <f t="shared" si="11"/>
        <v>962.86090000000002</v>
      </c>
      <c r="AF24" s="9"/>
      <c r="AG24" s="15"/>
      <c r="AH24">
        <v>75</v>
      </c>
      <c r="AI24">
        <v>44</v>
      </c>
      <c r="AJ24">
        <v>44</v>
      </c>
      <c r="AK24">
        <v>61.32</v>
      </c>
      <c r="AL24">
        <v>43.9</v>
      </c>
      <c r="AM24" s="5">
        <f t="shared" si="12"/>
        <v>961</v>
      </c>
      <c r="AN24" s="5">
        <f t="shared" si="13"/>
        <v>961</v>
      </c>
      <c r="AO24" s="5">
        <f t="shared" si="14"/>
        <v>187.14239999999998</v>
      </c>
      <c r="AP24" s="12">
        <f t="shared" si="15"/>
        <v>967.21</v>
      </c>
      <c r="AQ24" s="9"/>
      <c r="AR24" s="15"/>
      <c r="AS24">
        <v>77</v>
      </c>
      <c r="AT24">
        <v>45.3</v>
      </c>
      <c r="AU24">
        <v>47</v>
      </c>
      <c r="AV24">
        <v>62.02</v>
      </c>
      <c r="AW24">
        <v>44.56</v>
      </c>
      <c r="AX24" s="5">
        <f t="shared" si="16"/>
        <v>1004.8900000000002</v>
      </c>
      <c r="AY24" s="5">
        <f t="shared" si="17"/>
        <v>900</v>
      </c>
      <c r="AZ24" s="5">
        <f t="shared" si="18"/>
        <v>224.40039999999991</v>
      </c>
      <c r="BA24" s="12">
        <f t="shared" si="19"/>
        <v>1052.3535999999999</v>
      </c>
      <c r="BB24" s="9"/>
      <c r="BC24" s="15"/>
      <c r="BD24">
        <v>72</v>
      </c>
      <c r="BE24">
        <v>47</v>
      </c>
      <c r="BF24">
        <v>48</v>
      </c>
      <c r="BG24">
        <v>64.45</v>
      </c>
      <c r="BH24">
        <v>48.26</v>
      </c>
      <c r="BI24" s="5">
        <f t="shared" si="20"/>
        <v>625</v>
      </c>
      <c r="BJ24" s="5">
        <f t="shared" si="21"/>
        <v>576</v>
      </c>
      <c r="BK24" s="5">
        <f t="shared" si="22"/>
        <v>57.002499999999955</v>
      </c>
      <c r="BL24" s="12">
        <f t="shared" si="23"/>
        <v>563.58760000000007</v>
      </c>
      <c r="BM24" s="9"/>
      <c r="BN24" s="15"/>
      <c r="BO24">
        <v>70</v>
      </c>
      <c r="BP24">
        <v>46.3</v>
      </c>
      <c r="BQ24">
        <v>47</v>
      </c>
      <c r="BR24">
        <v>64.599999999999994</v>
      </c>
      <c r="BS24">
        <v>45.84</v>
      </c>
      <c r="BT24" s="5">
        <f t="shared" si="24"/>
        <v>561.69000000000017</v>
      </c>
      <c r="BU24" s="5">
        <f t="shared" si="25"/>
        <v>529</v>
      </c>
      <c r="BV24" s="5">
        <f t="shared" si="26"/>
        <v>29.160000000000061</v>
      </c>
      <c r="BW24" s="12">
        <f t="shared" si="27"/>
        <v>583.70559999999989</v>
      </c>
      <c r="BX24" s="9"/>
      <c r="BY24" s="15"/>
      <c r="BZ24">
        <v>72</v>
      </c>
      <c r="CA24">
        <v>50.6</v>
      </c>
      <c r="CB24">
        <v>51</v>
      </c>
      <c r="CC24">
        <v>66.89</v>
      </c>
      <c r="CD24">
        <v>51.15</v>
      </c>
      <c r="CE24" s="5">
        <f t="shared" si="28"/>
        <v>457.95999999999992</v>
      </c>
      <c r="CF24" s="5">
        <f t="shared" si="29"/>
        <v>441</v>
      </c>
      <c r="CG24" s="5">
        <f t="shared" si="30"/>
        <v>26.112099999999995</v>
      </c>
      <c r="CH24" s="12">
        <f t="shared" si="31"/>
        <v>434.72250000000008</v>
      </c>
      <c r="CI24" s="9"/>
      <c r="CJ24" s="15"/>
      <c r="CK24">
        <v>70</v>
      </c>
      <c r="CL24">
        <v>49.8</v>
      </c>
      <c r="CM24">
        <v>49</v>
      </c>
      <c r="CN24">
        <v>66.47</v>
      </c>
      <c r="CO24">
        <v>49.05</v>
      </c>
      <c r="CP24" s="5">
        <f t="shared" si="32"/>
        <v>408.04000000000013</v>
      </c>
      <c r="CQ24" s="5">
        <f t="shared" si="33"/>
        <v>441</v>
      </c>
      <c r="CR24" s="5">
        <f t="shared" si="34"/>
        <v>12.460900000000008</v>
      </c>
      <c r="CS24" s="12">
        <f t="shared" si="35"/>
        <v>438.90250000000015</v>
      </c>
      <c r="CT24" s="9"/>
      <c r="CU24" s="15"/>
      <c r="CV24">
        <v>81</v>
      </c>
      <c r="CW24">
        <v>53.8</v>
      </c>
      <c r="CX24">
        <v>55</v>
      </c>
      <c r="CY24">
        <v>68.33</v>
      </c>
      <c r="CZ24">
        <v>53.15</v>
      </c>
      <c r="DA24" s="5">
        <f t="shared" si="36"/>
        <v>739.84000000000015</v>
      </c>
      <c r="DB24" s="5">
        <f t="shared" si="37"/>
        <v>676</v>
      </c>
      <c r="DC24" s="5">
        <f t="shared" si="38"/>
        <v>160.52890000000005</v>
      </c>
      <c r="DD24" s="12">
        <f t="shared" si="39"/>
        <v>775.62250000000006</v>
      </c>
      <c r="DE24" s="9"/>
      <c r="DF24" s="15"/>
      <c r="DG24">
        <v>74</v>
      </c>
      <c r="DH24">
        <v>56.2</v>
      </c>
      <c r="DI24">
        <v>58</v>
      </c>
      <c r="DJ24">
        <v>69.92</v>
      </c>
      <c r="DK24">
        <v>56.42</v>
      </c>
      <c r="DL24" s="5">
        <f t="shared" si="40"/>
        <v>316.83999999999992</v>
      </c>
      <c r="DM24" s="5">
        <f t="shared" si="41"/>
        <v>256</v>
      </c>
      <c r="DN24" s="5">
        <f t="shared" si="42"/>
        <v>16.646399999999986</v>
      </c>
      <c r="DO24" s="12">
        <f t="shared" si="43"/>
        <v>309.05639999999994</v>
      </c>
      <c r="DP24" s="9"/>
      <c r="DQ24" s="15"/>
      <c r="DR24">
        <v>72</v>
      </c>
      <c r="DS24">
        <v>52.9</v>
      </c>
      <c r="DT24">
        <v>53</v>
      </c>
      <c r="DU24">
        <v>68.819999999999993</v>
      </c>
      <c r="DV24">
        <v>52.79</v>
      </c>
      <c r="DW24" s="5">
        <f t="shared" si="44"/>
        <v>364.81000000000006</v>
      </c>
      <c r="DX24" s="5">
        <f t="shared" si="45"/>
        <v>361</v>
      </c>
      <c r="DY24" s="5">
        <f t="shared" si="46"/>
        <v>10.112400000000044</v>
      </c>
      <c r="DZ24" s="12">
        <f t="shared" si="47"/>
        <v>369.02410000000003</v>
      </c>
      <c r="EA24" s="9"/>
      <c r="EB24" s="15"/>
      <c r="EC24">
        <v>73</v>
      </c>
      <c r="ED24">
        <v>55.4</v>
      </c>
      <c r="EE24">
        <v>54</v>
      </c>
      <c r="EF24">
        <v>70.099999999999994</v>
      </c>
      <c r="EG24">
        <v>55.86</v>
      </c>
      <c r="EH24" s="5">
        <f t="shared" si="48"/>
        <v>309.76000000000005</v>
      </c>
      <c r="EI24" s="5">
        <f t="shared" si="49"/>
        <v>361</v>
      </c>
      <c r="EJ24" s="5">
        <f t="shared" si="50"/>
        <v>8.4100000000000321</v>
      </c>
      <c r="EK24" s="12">
        <f t="shared" si="51"/>
        <v>293.77960000000002</v>
      </c>
      <c r="EL24" s="9"/>
      <c r="EM24" s="15"/>
      <c r="EN24">
        <v>68</v>
      </c>
      <c r="EO24">
        <v>54.1</v>
      </c>
      <c r="EP24">
        <v>55</v>
      </c>
      <c r="EQ24">
        <v>70.010000000000005</v>
      </c>
      <c r="ER24">
        <v>54.45</v>
      </c>
      <c r="ES24" s="5">
        <f t="shared" si="52"/>
        <v>193.20999999999995</v>
      </c>
      <c r="ET24" s="5">
        <f t="shared" si="53"/>
        <v>169</v>
      </c>
      <c r="EU24" s="5">
        <f t="shared" si="54"/>
        <v>4.0401000000000202</v>
      </c>
      <c r="EV24" s="12">
        <f t="shared" si="55"/>
        <v>183.60249999999994</v>
      </c>
      <c r="EW24" s="9"/>
      <c r="EX24" s="15"/>
      <c r="EY24">
        <v>62</v>
      </c>
      <c r="EZ24">
        <v>54.8</v>
      </c>
      <c r="FA24">
        <v>55</v>
      </c>
      <c r="FB24">
        <v>67.959999999999994</v>
      </c>
      <c r="FC24">
        <v>54.2</v>
      </c>
      <c r="FD24" s="5">
        <f t="shared" si="56"/>
        <v>51.840000000000039</v>
      </c>
      <c r="FE24" s="5">
        <f t="shared" si="57"/>
        <v>49</v>
      </c>
      <c r="FF24" s="5">
        <f t="shared" si="58"/>
        <v>35.521599999999928</v>
      </c>
      <c r="FG24" s="12">
        <f t="shared" si="59"/>
        <v>60.839999999999954</v>
      </c>
      <c r="FH24" s="9"/>
      <c r="FI24" s="15"/>
      <c r="FJ24">
        <v>65</v>
      </c>
      <c r="FK24">
        <v>58.4</v>
      </c>
      <c r="FL24">
        <v>59</v>
      </c>
      <c r="FM24">
        <v>70.23</v>
      </c>
      <c r="FN24">
        <v>58.24</v>
      </c>
      <c r="FO24" s="5">
        <f t="shared" si="60"/>
        <v>43.560000000000016</v>
      </c>
      <c r="FP24" s="5">
        <f t="shared" si="61"/>
        <v>36</v>
      </c>
      <c r="FQ24" s="5">
        <f t="shared" si="62"/>
        <v>27.352900000000041</v>
      </c>
      <c r="FR24" s="12">
        <f t="shared" si="63"/>
        <v>45.697599999999973</v>
      </c>
      <c r="FS24" s="9"/>
      <c r="FT24" s="15"/>
      <c r="FU24">
        <v>71</v>
      </c>
      <c r="FV24">
        <v>60.1</v>
      </c>
      <c r="FW24">
        <v>63</v>
      </c>
      <c r="FX24">
        <v>74.03</v>
      </c>
      <c r="FY24">
        <v>59.66</v>
      </c>
      <c r="FZ24" s="5">
        <f t="shared" si="64"/>
        <v>118.80999999999997</v>
      </c>
      <c r="GA24" s="5">
        <f t="shared" si="65"/>
        <v>64</v>
      </c>
      <c r="GB24" s="5">
        <f t="shared" si="66"/>
        <v>9.1809000000000065</v>
      </c>
      <c r="GC24" s="12">
        <f t="shared" si="67"/>
        <v>128.59560000000008</v>
      </c>
      <c r="GD24" s="9"/>
      <c r="GE24" s="15"/>
      <c r="GF24">
        <v>65</v>
      </c>
      <c r="GG24">
        <v>58.6</v>
      </c>
      <c r="GH24">
        <v>58</v>
      </c>
      <c r="GI24">
        <v>70.739999999999995</v>
      </c>
      <c r="GJ24">
        <v>57.26</v>
      </c>
      <c r="GK24" s="5">
        <f t="shared" si="68"/>
        <v>40.95999999999998</v>
      </c>
      <c r="GL24" s="5">
        <f t="shared" si="69"/>
        <v>49</v>
      </c>
      <c r="GM24" s="5">
        <f t="shared" si="70"/>
        <v>32.947599999999944</v>
      </c>
      <c r="GN24" s="12">
        <f t="shared" si="71"/>
        <v>59.907600000000031</v>
      </c>
      <c r="GO24" s="9"/>
      <c r="GP24" s="15"/>
      <c r="GQ24">
        <v>67</v>
      </c>
      <c r="GR24">
        <v>59.3</v>
      </c>
      <c r="GS24">
        <v>59</v>
      </c>
      <c r="GT24">
        <v>72.36</v>
      </c>
      <c r="GU24">
        <v>57.84</v>
      </c>
      <c r="GV24" s="5">
        <f t="shared" si="72"/>
        <v>59.290000000000042</v>
      </c>
      <c r="GW24" s="5">
        <f t="shared" si="73"/>
        <v>64</v>
      </c>
      <c r="GX24" s="5">
        <f t="shared" si="74"/>
        <v>28.729599999999994</v>
      </c>
      <c r="GY24" s="12">
        <f t="shared" si="75"/>
        <v>83.905599999999936</v>
      </c>
      <c r="GZ24" s="9"/>
      <c r="HA24" s="15"/>
      <c r="HB24">
        <v>61</v>
      </c>
      <c r="HC24">
        <v>60.1</v>
      </c>
      <c r="HD24">
        <v>64</v>
      </c>
      <c r="HE24">
        <v>70.72</v>
      </c>
      <c r="HF24">
        <v>60.25</v>
      </c>
      <c r="HG24" s="5">
        <f t="shared" si="76"/>
        <v>0.80999999999999739</v>
      </c>
      <c r="HH24" s="5">
        <f t="shared" si="77"/>
        <v>9</v>
      </c>
      <c r="HI24" s="5">
        <f t="shared" si="78"/>
        <v>94.478399999999979</v>
      </c>
      <c r="HJ24" s="12">
        <f t="shared" si="79"/>
        <v>0.5625</v>
      </c>
      <c r="HK24" s="9"/>
      <c r="HL24" s="15"/>
      <c r="HM24">
        <v>74</v>
      </c>
      <c r="HN24">
        <v>68.599999999999994</v>
      </c>
      <c r="HO24">
        <v>72</v>
      </c>
      <c r="HP24">
        <v>79.959999999999994</v>
      </c>
      <c r="HQ24">
        <v>69.400000000000006</v>
      </c>
      <c r="HR24" s="5">
        <f t="shared" si="80"/>
        <v>29.160000000000061</v>
      </c>
      <c r="HS24" s="5">
        <f t="shared" si="81"/>
        <v>4</v>
      </c>
      <c r="HT24" s="5">
        <f t="shared" si="82"/>
        <v>35.521599999999928</v>
      </c>
      <c r="HU24" s="12">
        <f t="shared" si="83"/>
        <v>21.159999999999947</v>
      </c>
      <c r="HV24" s="9"/>
      <c r="HW24" s="15"/>
      <c r="HX24">
        <v>77</v>
      </c>
      <c r="HY24">
        <v>70.3</v>
      </c>
      <c r="HZ24">
        <v>73</v>
      </c>
      <c r="IA24">
        <v>82.86</v>
      </c>
      <c r="IB24">
        <v>72.44</v>
      </c>
      <c r="IC24" s="5">
        <f t="shared" si="84"/>
        <v>44.890000000000036</v>
      </c>
      <c r="ID24" s="5">
        <f t="shared" si="85"/>
        <v>16</v>
      </c>
      <c r="IE24" s="5">
        <f t="shared" si="86"/>
        <v>34.33959999999999</v>
      </c>
      <c r="IF24" s="12">
        <f t="shared" si="87"/>
        <v>20.793600000000019</v>
      </c>
      <c r="IG24" s="9"/>
      <c r="IH24" s="15"/>
      <c r="II24">
        <v>70</v>
      </c>
      <c r="IJ24">
        <v>70.2</v>
      </c>
      <c r="IK24">
        <v>74</v>
      </c>
      <c r="IL24">
        <v>80.12</v>
      </c>
      <c r="IM24">
        <v>73.13</v>
      </c>
      <c r="IN24" s="5">
        <f t="shared" si="88"/>
        <v>4.0000000000001139E-2</v>
      </c>
      <c r="IO24" s="5">
        <f t="shared" si="89"/>
        <v>16</v>
      </c>
      <c r="IP24" s="5">
        <f t="shared" si="90"/>
        <v>102.41440000000009</v>
      </c>
      <c r="IQ24" s="12">
        <f t="shared" si="91"/>
        <v>9.7968999999999724</v>
      </c>
      <c r="IR24" s="9"/>
      <c r="IS24" s="15"/>
      <c r="IT24">
        <v>64</v>
      </c>
      <c r="IU24">
        <v>66.400000000000006</v>
      </c>
      <c r="IV24">
        <v>67</v>
      </c>
      <c r="IW24">
        <v>74.7</v>
      </c>
      <c r="IX24">
        <v>66.41</v>
      </c>
      <c r="IY24" s="5">
        <f t="shared" si="92"/>
        <v>5.7600000000000273</v>
      </c>
      <c r="IZ24" s="5">
        <f t="shared" si="93"/>
        <v>9</v>
      </c>
      <c r="JA24" s="5">
        <f t="shared" si="94"/>
        <v>114.49000000000007</v>
      </c>
      <c r="JB24" s="12">
        <f t="shared" si="95"/>
        <v>5.8080999999999836</v>
      </c>
      <c r="JC24" s="9"/>
      <c r="JD24" s="15"/>
      <c r="JE24">
        <v>66</v>
      </c>
      <c r="JF24">
        <v>69.5</v>
      </c>
      <c r="JG24">
        <v>70</v>
      </c>
      <c r="JH24">
        <v>80.08</v>
      </c>
      <c r="JI24">
        <v>69.87</v>
      </c>
      <c r="JJ24" s="5">
        <f t="shared" si="96"/>
        <v>12.25</v>
      </c>
      <c r="JK24" s="5">
        <f t="shared" si="97"/>
        <v>16</v>
      </c>
      <c r="JL24" s="5">
        <f t="shared" si="98"/>
        <v>198.24639999999997</v>
      </c>
      <c r="JM24" s="12">
        <f t="shared" si="99"/>
        <v>14.976900000000036</v>
      </c>
      <c r="JN24" s="9"/>
      <c r="JO24" s="15"/>
    </row>
    <row r="25" spans="1:275" x14ac:dyDescent="0.25">
      <c r="A25">
        <v>67</v>
      </c>
      <c r="B25">
        <v>38.700000000000003</v>
      </c>
      <c r="C25">
        <v>40</v>
      </c>
      <c r="D25">
        <v>59.42</v>
      </c>
      <c r="E25">
        <v>39.340000000000003</v>
      </c>
      <c r="F25" s="5">
        <f t="shared" si="0"/>
        <v>800.88999999999987</v>
      </c>
      <c r="G25" s="5">
        <f t="shared" si="1"/>
        <v>729</v>
      </c>
      <c r="H25" s="5">
        <f t="shared" si="2"/>
        <v>57.456399999999974</v>
      </c>
      <c r="I25" s="12">
        <f t="shared" si="3"/>
        <v>765.07559999999978</v>
      </c>
      <c r="J25" s="9"/>
      <c r="K25" s="15"/>
      <c r="L25">
        <v>68</v>
      </c>
      <c r="M25">
        <v>40</v>
      </c>
      <c r="N25">
        <v>41</v>
      </c>
      <c r="O25">
        <v>60.46</v>
      </c>
      <c r="P25">
        <v>38.85</v>
      </c>
      <c r="Q25" s="5">
        <f t="shared" si="4"/>
        <v>784</v>
      </c>
      <c r="R25" s="5">
        <f t="shared" si="5"/>
        <v>729</v>
      </c>
      <c r="S25" s="5">
        <f t="shared" si="6"/>
        <v>56.851599999999991</v>
      </c>
      <c r="T25" s="12">
        <f t="shared" si="7"/>
        <v>849.72249999999997</v>
      </c>
      <c r="U25" s="9"/>
      <c r="V25" s="15"/>
      <c r="W25">
        <v>72</v>
      </c>
      <c r="X25">
        <v>40.799999999999997</v>
      </c>
      <c r="Y25">
        <v>41</v>
      </c>
      <c r="Z25">
        <v>59.93</v>
      </c>
      <c r="AA25">
        <v>41.41</v>
      </c>
      <c r="AB25" s="5">
        <f t="shared" si="8"/>
        <v>973.44000000000017</v>
      </c>
      <c r="AC25" s="5">
        <f t="shared" si="9"/>
        <v>961</v>
      </c>
      <c r="AD25" s="5">
        <f t="shared" si="10"/>
        <v>145.6849</v>
      </c>
      <c r="AE25" s="12">
        <f t="shared" si="11"/>
        <v>935.74810000000025</v>
      </c>
      <c r="AF25" s="9"/>
      <c r="AG25" s="15"/>
      <c r="AH25">
        <v>71</v>
      </c>
      <c r="AI25">
        <v>43.3</v>
      </c>
      <c r="AJ25">
        <v>44</v>
      </c>
      <c r="AK25">
        <v>61.88</v>
      </c>
      <c r="AL25">
        <v>43.03</v>
      </c>
      <c r="AM25" s="5">
        <f t="shared" si="12"/>
        <v>767.29000000000019</v>
      </c>
      <c r="AN25" s="5">
        <f t="shared" si="13"/>
        <v>729</v>
      </c>
      <c r="AO25" s="5">
        <f t="shared" si="14"/>
        <v>83.174399999999949</v>
      </c>
      <c r="AP25" s="12">
        <f t="shared" si="15"/>
        <v>782.32089999999994</v>
      </c>
      <c r="AQ25" s="9"/>
      <c r="AR25" s="15"/>
      <c r="AS25">
        <v>71</v>
      </c>
      <c r="AT25">
        <v>45.3</v>
      </c>
      <c r="AU25">
        <v>46</v>
      </c>
      <c r="AV25">
        <v>62.01</v>
      </c>
      <c r="AW25">
        <v>44.72</v>
      </c>
      <c r="AX25" s="5">
        <f t="shared" si="16"/>
        <v>660.49000000000012</v>
      </c>
      <c r="AY25" s="5">
        <f t="shared" si="17"/>
        <v>625</v>
      </c>
      <c r="AZ25" s="5">
        <f t="shared" si="18"/>
        <v>80.820100000000039</v>
      </c>
      <c r="BA25" s="12">
        <f t="shared" si="19"/>
        <v>690.63840000000005</v>
      </c>
      <c r="BB25" s="9"/>
      <c r="BC25" s="15"/>
      <c r="BD25">
        <v>65</v>
      </c>
      <c r="BE25">
        <v>45.3</v>
      </c>
      <c r="BF25">
        <v>46</v>
      </c>
      <c r="BG25">
        <v>64.48</v>
      </c>
      <c r="BH25">
        <v>46.85</v>
      </c>
      <c r="BI25" s="5">
        <f t="shared" si="20"/>
        <v>388.09000000000009</v>
      </c>
      <c r="BJ25" s="5">
        <f t="shared" si="21"/>
        <v>361</v>
      </c>
      <c r="BK25" s="5">
        <f t="shared" si="22"/>
        <v>0.27039999999999587</v>
      </c>
      <c r="BL25" s="12">
        <f t="shared" si="23"/>
        <v>329.42249999999996</v>
      </c>
      <c r="BM25" s="9"/>
      <c r="BN25" s="15"/>
      <c r="BO25">
        <v>67</v>
      </c>
      <c r="BP25">
        <v>45.4</v>
      </c>
      <c r="BQ25">
        <v>47</v>
      </c>
      <c r="BR25">
        <v>64.28</v>
      </c>
      <c r="BS25">
        <v>44.95</v>
      </c>
      <c r="BT25" s="5">
        <f t="shared" si="24"/>
        <v>466.56000000000006</v>
      </c>
      <c r="BU25" s="5">
        <f t="shared" si="25"/>
        <v>400</v>
      </c>
      <c r="BV25" s="5">
        <f t="shared" si="26"/>
        <v>7.3983999999999934</v>
      </c>
      <c r="BW25" s="12">
        <f t="shared" si="27"/>
        <v>486.20249999999987</v>
      </c>
      <c r="BX25" s="9"/>
      <c r="BY25" s="15"/>
      <c r="BZ25">
        <v>64</v>
      </c>
      <c r="CA25">
        <v>46.3</v>
      </c>
      <c r="CB25">
        <v>46</v>
      </c>
      <c r="CC25">
        <v>64.209999999999994</v>
      </c>
      <c r="CD25">
        <v>46.51</v>
      </c>
      <c r="CE25" s="5">
        <f t="shared" si="28"/>
        <v>313.29000000000008</v>
      </c>
      <c r="CF25" s="5">
        <f t="shared" si="29"/>
        <v>324</v>
      </c>
      <c r="CG25" s="5">
        <f t="shared" si="30"/>
        <v>4.409999999999737E-2</v>
      </c>
      <c r="CH25" s="12">
        <f t="shared" si="31"/>
        <v>305.90010000000007</v>
      </c>
      <c r="CI25" s="9"/>
      <c r="CJ25" s="15"/>
      <c r="CK25">
        <v>70</v>
      </c>
      <c r="CL25">
        <v>48.4</v>
      </c>
      <c r="CM25">
        <v>48</v>
      </c>
      <c r="CN25">
        <v>65.81</v>
      </c>
      <c r="CO25">
        <v>48</v>
      </c>
      <c r="CP25" s="5">
        <f t="shared" si="32"/>
        <v>466.56000000000006</v>
      </c>
      <c r="CQ25" s="5">
        <f t="shared" si="33"/>
        <v>484</v>
      </c>
      <c r="CR25" s="5">
        <f t="shared" si="34"/>
        <v>17.556099999999979</v>
      </c>
      <c r="CS25" s="12">
        <f t="shared" si="35"/>
        <v>484</v>
      </c>
      <c r="CT25" s="9"/>
      <c r="CU25" s="15"/>
      <c r="CV25">
        <v>74</v>
      </c>
      <c r="CW25">
        <v>52</v>
      </c>
      <c r="CX25">
        <v>53</v>
      </c>
      <c r="CY25">
        <v>67.38</v>
      </c>
      <c r="CZ25">
        <v>52.24</v>
      </c>
      <c r="DA25" s="5">
        <f t="shared" si="36"/>
        <v>484</v>
      </c>
      <c r="DB25" s="5">
        <f t="shared" si="37"/>
        <v>441</v>
      </c>
      <c r="DC25" s="5">
        <f t="shared" si="38"/>
        <v>43.824400000000061</v>
      </c>
      <c r="DD25" s="12">
        <f t="shared" si="39"/>
        <v>473.49759999999992</v>
      </c>
      <c r="DE25" s="9"/>
      <c r="DF25" s="15"/>
      <c r="DG25">
        <v>77</v>
      </c>
      <c r="DH25">
        <v>56.7</v>
      </c>
      <c r="DI25">
        <v>58</v>
      </c>
      <c r="DJ25">
        <v>70.69</v>
      </c>
      <c r="DK25">
        <v>57.23</v>
      </c>
      <c r="DL25" s="5">
        <f t="shared" si="40"/>
        <v>412.08999999999986</v>
      </c>
      <c r="DM25" s="5">
        <f t="shared" si="41"/>
        <v>361</v>
      </c>
      <c r="DN25" s="5">
        <f t="shared" si="42"/>
        <v>39.816100000000027</v>
      </c>
      <c r="DO25" s="12">
        <f t="shared" si="43"/>
        <v>390.85290000000015</v>
      </c>
      <c r="DP25" s="9"/>
      <c r="DQ25" s="15"/>
      <c r="DR25">
        <v>62</v>
      </c>
      <c r="DS25">
        <v>49.8</v>
      </c>
      <c r="DT25">
        <v>52</v>
      </c>
      <c r="DU25">
        <v>65.989999999999995</v>
      </c>
      <c r="DV25">
        <v>50.21</v>
      </c>
      <c r="DW25" s="5">
        <f t="shared" si="44"/>
        <v>148.84000000000006</v>
      </c>
      <c r="DX25" s="5">
        <f t="shared" si="45"/>
        <v>100</v>
      </c>
      <c r="DY25" s="5">
        <f t="shared" si="46"/>
        <v>15.920099999999959</v>
      </c>
      <c r="DZ25" s="12">
        <f t="shared" si="47"/>
        <v>139.00409999999999</v>
      </c>
      <c r="EA25" s="9"/>
      <c r="EB25" s="15"/>
      <c r="EC25">
        <v>71</v>
      </c>
      <c r="ED25">
        <v>54.2</v>
      </c>
      <c r="EE25">
        <v>54</v>
      </c>
      <c r="EF25">
        <v>69.81</v>
      </c>
      <c r="EG25">
        <v>54.49</v>
      </c>
      <c r="EH25" s="5">
        <f t="shared" si="48"/>
        <v>282.2399999999999</v>
      </c>
      <c r="EI25" s="5">
        <f t="shared" si="49"/>
        <v>289</v>
      </c>
      <c r="EJ25" s="5">
        <f t="shared" si="50"/>
        <v>1.4160999999999946</v>
      </c>
      <c r="EK25" s="12">
        <f t="shared" si="51"/>
        <v>272.58009999999996</v>
      </c>
      <c r="EL25" s="9"/>
      <c r="EM25" s="15"/>
      <c r="EN25">
        <v>73</v>
      </c>
      <c r="EO25">
        <v>55.7</v>
      </c>
      <c r="EP25">
        <v>58</v>
      </c>
      <c r="EQ25">
        <v>71.36</v>
      </c>
      <c r="ER25">
        <v>56.1</v>
      </c>
      <c r="ES25" s="5">
        <f t="shared" si="52"/>
        <v>299.28999999999991</v>
      </c>
      <c r="ET25" s="5">
        <f t="shared" si="53"/>
        <v>225</v>
      </c>
      <c r="EU25" s="5">
        <f t="shared" si="54"/>
        <v>2.6896000000000018</v>
      </c>
      <c r="EV25" s="12">
        <f t="shared" si="55"/>
        <v>285.60999999999996</v>
      </c>
      <c r="EW25" s="9"/>
      <c r="EX25" s="15"/>
      <c r="EY25">
        <v>79</v>
      </c>
      <c r="EZ25">
        <v>62.2</v>
      </c>
      <c r="FA25">
        <v>62</v>
      </c>
      <c r="FB25">
        <v>74.39</v>
      </c>
      <c r="FC25">
        <v>61.89</v>
      </c>
      <c r="FD25" s="5">
        <f t="shared" si="56"/>
        <v>282.2399999999999</v>
      </c>
      <c r="FE25" s="5">
        <f t="shared" si="57"/>
        <v>289</v>
      </c>
      <c r="FF25" s="5">
        <f t="shared" si="58"/>
        <v>21.252099999999995</v>
      </c>
      <c r="FG25" s="12">
        <f t="shared" si="59"/>
        <v>292.75209999999998</v>
      </c>
      <c r="FH25" s="9"/>
      <c r="FI25" s="15"/>
      <c r="FJ25">
        <v>74</v>
      </c>
      <c r="FK25">
        <v>61.4</v>
      </c>
      <c r="FL25">
        <v>61</v>
      </c>
      <c r="FM25">
        <v>73.69</v>
      </c>
      <c r="FN25">
        <v>61.78</v>
      </c>
      <c r="FO25" s="5">
        <f t="shared" si="60"/>
        <v>158.76000000000005</v>
      </c>
      <c r="FP25" s="5">
        <f t="shared" si="61"/>
        <v>169</v>
      </c>
      <c r="FQ25" s="5">
        <f t="shared" si="62"/>
        <v>9.6100000000001407E-2</v>
      </c>
      <c r="FR25" s="12">
        <f t="shared" si="63"/>
        <v>149.32839999999996</v>
      </c>
      <c r="FS25" s="9"/>
      <c r="FT25" s="15"/>
      <c r="FU25">
        <v>70</v>
      </c>
      <c r="FV25">
        <v>60.3</v>
      </c>
      <c r="FW25">
        <v>63</v>
      </c>
      <c r="FX25">
        <v>73.510000000000005</v>
      </c>
      <c r="FY25">
        <v>60.52</v>
      </c>
      <c r="FZ25" s="5">
        <f t="shared" si="64"/>
        <v>94.09000000000006</v>
      </c>
      <c r="GA25" s="5">
        <f t="shared" si="65"/>
        <v>49</v>
      </c>
      <c r="GB25" s="5">
        <f t="shared" si="66"/>
        <v>12.320100000000036</v>
      </c>
      <c r="GC25" s="12">
        <f t="shared" si="67"/>
        <v>89.870399999999947</v>
      </c>
      <c r="GD25" s="9"/>
      <c r="GE25" s="15"/>
      <c r="GF25">
        <v>63</v>
      </c>
      <c r="GG25">
        <v>58</v>
      </c>
      <c r="GH25">
        <v>60</v>
      </c>
      <c r="GI25">
        <v>69.7</v>
      </c>
      <c r="GJ25">
        <v>58.15</v>
      </c>
      <c r="GK25" s="5">
        <f t="shared" si="68"/>
        <v>25</v>
      </c>
      <c r="GL25" s="5">
        <f t="shared" si="69"/>
        <v>9</v>
      </c>
      <c r="GM25" s="5">
        <f t="shared" si="70"/>
        <v>44.890000000000036</v>
      </c>
      <c r="GN25" s="12">
        <f t="shared" si="71"/>
        <v>23.522500000000015</v>
      </c>
      <c r="GO25" s="9"/>
      <c r="GP25" s="15"/>
      <c r="GQ25">
        <v>67</v>
      </c>
      <c r="GR25">
        <v>59.2</v>
      </c>
      <c r="GS25">
        <v>59</v>
      </c>
      <c r="GT25">
        <v>72.28</v>
      </c>
      <c r="GU25">
        <v>57.57</v>
      </c>
      <c r="GV25" s="5">
        <f t="shared" si="72"/>
        <v>60.839999999999954</v>
      </c>
      <c r="GW25" s="5">
        <f t="shared" si="73"/>
        <v>64</v>
      </c>
      <c r="GX25" s="5">
        <f t="shared" si="74"/>
        <v>27.878400000000013</v>
      </c>
      <c r="GY25" s="12">
        <f t="shared" si="75"/>
        <v>88.924899999999994</v>
      </c>
      <c r="GZ25" s="9"/>
      <c r="HA25" s="15"/>
      <c r="HB25">
        <v>64</v>
      </c>
      <c r="HC25">
        <v>62.1</v>
      </c>
      <c r="HD25">
        <v>64</v>
      </c>
      <c r="HE25">
        <v>72.58</v>
      </c>
      <c r="HF25">
        <v>62.03</v>
      </c>
      <c r="HG25" s="5">
        <f t="shared" si="76"/>
        <v>3.6099999999999945</v>
      </c>
      <c r="HH25" s="5">
        <f t="shared" si="77"/>
        <v>0</v>
      </c>
      <c r="HI25" s="5">
        <f t="shared" si="78"/>
        <v>73.61639999999997</v>
      </c>
      <c r="HJ25" s="12">
        <f t="shared" si="79"/>
        <v>3.8808999999999956</v>
      </c>
      <c r="HK25" s="9"/>
      <c r="HL25" s="15"/>
      <c r="HM25">
        <v>76</v>
      </c>
      <c r="HN25">
        <v>68.2</v>
      </c>
      <c r="HO25">
        <v>69</v>
      </c>
      <c r="HP25">
        <v>81.31</v>
      </c>
      <c r="HQ25">
        <v>68.900000000000006</v>
      </c>
      <c r="HR25" s="5">
        <f t="shared" si="80"/>
        <v>60.839999999999954</v>
      </c>
      <c r="HS25" s="5">
        <f t="shared" si="81"/>
        <v>49</v>
      </c>
      <c r="HT25" s="5">
        <f t="shared" si="82"/>
        <v>28.196100000000023</v>
      </c>
      <c r="HU25" s="12">
        <f t="shared" si="83"/>
        <v>50.409999999999918</v>
      </c>
      <c r="HV25" s="9"/>
      <c r="HW25" s="15"/>
      <c r="HX25">
        <v>68</v>
      </c>
      <c r="HY25">
        <v>65.599999999999994</v>
      </c>
      <c r="HZ25">
        <v>68</v>
      </c>
      <c r="IA25">
        <v>76.34</v>
      </c>
      <c r="IB25">
        <v>66.260000000000005</v>
      </c>
      <c r="IC25" s="5">
        <f t="shared" si="84"/>
        <v>5.7600000000000273</v>
      </c>
      <c r="ID25" s="5">
        <f t="shared" si="85"/>
        <v>0</v>
      </c>
      <c r="IE25" s="5">
        <f t="shared" si="86"/>
        <v>69.555600000000055</v>
      </c>
      <c r="IF25" s="12">
        <f t="shared" si="87"/>
        <v>3.0275999999999823</v>
      </c>
      <c r="IG25" s="9"/>
      <c r="IH25" s="15"/>
      <c r="II25">
        <v>70</v>
      </c>
      <c r="IJ25">
        <v>70.8</v>
      </c>
      <c r="IK25">
        <v>72</v>
      </c>
      <c r="IL25">
        <v>81.7</v>
      </c>
      <c r="IM25">
        <v>72.290000000000006</v>
      </c>
      <c r="IN25" s="5">
        <f t="shared" si="88"/>
        <v>0.63999999999999546</v>
      </c>
      <c r="IO25" s="5">
        <f t="shared" si="89"/>
        <v>4</v>
      </c>
      <c r="IP25" s="5">
        <f t="shared" si="90"/>
        <v>136.89000000000007</v>
      </c>
      <c r="IQ25" s="12">
        <f t="shared" si="91"/>
        <v>5.2441000000000288</v>
      </c>
      <c r="IR25" s="9"/>
      <c r="IS25" s="15"/>
      <c r="IT25">
        <v>68</v>
      </c>
      <c r="IU25">
        <v>68.400000000000006</v>
      </c>
      <c r="IV25">
        <v>70</v>
      </c>
      <c r="IW25">
        <v>79.41</v>
      </c>
      <c r="IX25">
        <v>68.64</v>
      </c>
      <c r="IY25" s="5">
        <f t="shared" si="92"/>
        <v>0.16000000000000456</v>
      </c>
      <c r="IZ25" s="5">
        <f t="shared" si="93"/>
        <v>4</v>
      </c>
      <c r="JA25" s="5">
        <f t="shared" si="94"/>
        <v>130.18809999999993</v>
      </c>
      <c r="JB25" s="12">
        <f t="shared" si="95"/>
        <v>0.40960000000000074</v>
      </c>
      <c r="JC25" s="9"/>
      <c r="JD25" s="15"/>
      <c r="JE25">
        <v>66</v>
      </c>
      <c r="JF25">
        <v>69.900000000000006</v>
      </c>
      <c r="JG25">
        <v>71</v>
      </c>
      <c r="JH25">
        <v>79.680000000000007</v>
      </c>
      <c r="JI25">
        <v>70.099999999999994</v>
      </c>
      <c r="JJ25" s="5">
        <f t="shared" si="96"/>
        <v>15.210000000000043</v>
      </c>
      <c r="JK25" s="5">
        <f t="shared" si="97"/>
        <v>25</v>
      </c>
      <c r="JL25" s="5">
        <f t="shared" si="98"/>
        <v>187.14240000000018</v>
      </c>
      <c r="JM25" s="12">
        <f t="shared" si="99"/>
        <v>16.809999999999953</v>
      </c>
      <c r="JN25" s="9"/>
      <c r="JO25" s="15"/>
    </row>
    <row r="26" spans="1:275" x14ac:dyDescent="0.25">
      <c r="A26">
        <v>66</v>
      </c>
      <c r="B26">
        <v>38.299999999999997</v>
      </c>
      <c r="C26">
        <v>39</v>
      </c>
      <c r="D26">
        <v>59.36</v>
      </c>
      <c r="E26">
        <v>39.31</v>
      </c>
      <c r="F26" s="5">
        <f t="shared" si="0"/>
        <v>767.29000000000019</v>
      </c>
      <c r="G26" s="5">
        <f t="shared" si="1"/>
        <v>729</v>
      </c>
      <c r="H26" s="5">
        <f t="shared" si="2"/>
        <v>44.089600000000004</v>
      </c>
      <c r="I26" s="12">
        <f t="shared" si="3"/>
        <v>712.35609999999986</v>
      </c>
      <c r="J26" s="9"/>
      <c r="K26" s="15"/>
      <c r="L26">
        <v>68</v>
      </c>
      <c r="M26">
        <v>39.4</v>
      </c>
      <c r="N26">
        <v>41</v>
      </c>
      <c r="O26">
        <v>59.92</v>
      </c>
      <c r="P26">
        <v>39.549999999999997</v>
      </c>
      <c r="Q26" s="5">
        <f t="shared" si="4"/>
        <v>817.96</v>
      </c>
      <c r="R26" s="5">
        <f t="shared" si="5"/>
        <v>729</v>
      </c>
      <c r="S26" s="5">
        <f t="shared" si="6"/>
        <v>65.286399999999972</v>
      </c>
      <c r="T26" s="12">
        <f t="shared" si="7"/>
        <v>809.40250000000015</v>
      </c>
      <c r="U26" s="9"/>
      <c r="V26" s="15"/>
      <c r="W26">
        <v>62</v>
      </c>
      <c r="X26">
        <v>39.200000000000003</v>
      </c>
      <c r="Y26">
        <v>40</v>
      </c>
      <c r="Z26">
        <v>61.95</v>
      </c>
      <c r="AA26">
        <v>38.950000000000003</v>
      </c>
      <c r="AB26" s="5">
        <f t="shared" si="8"/>
        <v>519.83999999999992</v>
      </c>
      <c r="AC26" s="5">
        <f t="shared" si="9"/>
        <v>484</v>
      </c>
      <c r="AD26" s="5">
        <f t="shared" si="10"/>
        <v>2.499999999999716E-3</v>
      </c>
      <c r="AE26" s="12">
        <f t="shared" si="11"/>
        <v>531.3024999999999</v>
      </c>
      <c r="AF26" s="9"/>
      <c r="AG26" s="15"/>
      <c r="AH26">
        <v>68</v>
      </c>
      <c r="AI26">
        <v>43.2</v>
      </c>
      <c r="AJ26">
        <v>44</v>
      </c>
      <c r="AK26">
        <v>62.23</v>
      </c>
      <c r="AL26">
        <v>44.39</v>
      </c>
      <c r="AM26" s="5">
        <f t="shared" si="12"/>
        <v>615.03999999999985</v>
      </c>
      <c r="AN26" s="5">
        <f t="shared" si="13"/>
        <v>576</v>
      </c>
      <c r="AO26" s="5">
        <f t="shared" si="14"/>
        <v>33.292900000000039</v>
      </c>
      <c r="AP26" s="12">
        <f t="shared" si="15"/>
        <v>557.43209999999999</v>
      </c>
      <c r="AQ26" s="9"/>
      <c r="AR26" s="15"/>
      <c r="AS26">
        <v>67</v>
      </c>
      <c r="AT26">
        <v>44.6</v>
      </c>
      <c r="AU26">
        <v>46</v>
      </c>
      <c r="AV26">
        <v>64.42</v>
      </c>
      <c r="AW26">
        <v>44.74</v>
      </c>
      <c r="AX26" s="5">
        <f t="shared" si="16"/>
        <v>501.75999999999993</v>
      </c>
      <c r="AY26" s="5">
        <f t="shared" si="17"/>
        <v>441</v>
      </c>
      <c r="AZ26" s="5">
        <f t="shared" si="18"/>
        <v>6.6563999999999908</v>
      </c>
      <c r="BA26" s="12">
        <f t="shared" si="19"/>
        <v>495.50759999999991</v>
      </c>
      <c r="BB26" s="9"/>
      <c r="BC26" s="15"/>
      <c r="BD26">
        <v>74</v>
      </c>
      <c r="BE26">
        <v>47.4</v>
      </c>
      <c r="BF26">
        <v>49</v>
      </c>
      <c r="BG26">
        <v>64.42</v>
      </c>
      <c r="BH26">
        <v>50.35</v>
      </c>
      <c r="BI26" s="5">
        <f t="shared" si="20"/>
        <v>707.56000000000006</v>
      </c>
      <c r="BJ26" s="5">
        <f t="shared" si="21"/>
        <v>625</v>
      </c>
      <c r="BK26" s="5">
        <f t="shared" si="22"/>
        <v>91.776399999999967</v>
      </c>
      <c r="BL26" s="12">
        <f t="shared" si="23"/>
        <v>559.32249999999988</v>
      </c>
      <c r="BM26" s="9"/>
      <c r="BN26" s="15"/>
      <c r="BO26">
        <v>68</v>
      </c>
      <c r="BP26">
        <v>45.1</v>
      </c>
      <c r="BQ26">
        <v>46</v>
      </c>
      <c r="BR26">
        <v>64.08</v>
      </c>
      <c r="BS26">
        <v>45.54</v>
      </c>
      <c r="BT26" s="5">
        <f t="shared" si="24"/>
        <v>524.41</v>
      </c>
      <c r="BU26" s="5">
        <f t="shared" si="25"/>
        <v>484</v>
      </c>
      <c r="BV26" s="5">
        <f t="shared" si="26"/>
        <v>15.366400000000013</v>
      </c>
      <c r="BW26" s="12">
        <f t="shared" si="27"/>
        <v>504.45160000000004</v>
      </c>
      <c r="BX26" s="9"/>
      <c r="BY26" s="15"/>
      <c r="BZ26">
        <v>73</v>
      </c>
      <c r="CA26">
        <v>48.5</v>
      </c>
      <c r="CB26">
        <v>48</v>
      </c>
      <c r="CC26">
        <v>65.11</v>
      </c>
      <c r="CD26">
        <v>49.05</v>
      </c>
      <c r="CE26" s="5">
        <f t="shared" si="28"/>
        <v>600.25</v>
      </c>
      <c r="CF26" s="5">
        <f t="shared" si="29"/>
        <v>625</v>
      </c>
      <c r="CG26" s="5">
        <f t="shared" si="30"/>
        <v>62.252100000000006</v>
      </c>
      <c r="CH26" s="12">
        <f t="shared" si="31"/>
        <v>573.60250000000019</v>
      </c>
      <c r="CI26" s="9"/>
      <c r="CJ26" s="15"/>
      <c r="CK26">
        <v>68</v>
      </c>
      <c r="CL26">
        <v>47.5</v>
      </c>
      <c r="CM26">
        <v>48</v>
      </c>
      <c r="CN26">
        <v>65.849999999999994</v>
      </c>
      <c r="CO26">
        <v>46.92</v>
      </c>
      <c r="CP26" s="5">
        <f t="shared" si="32"/>
        <v>420.25</v>
      </c>
      <c r="CQ26" s="5">
        <f t="shared" si="33"/>
        <v>400</v>
      </c>
      <c r="CR26" s="5">
        <f t="shared" si="34"/>
        <v>4.6225000000000245</v>
      </c>
      <c r="CS26" s="12">
        <f t="shared" si="35"/>
        <v>444.36639999999994</v>
      </c>
      <c r="CT26" s="9"/>
      <c r="CU26" s="15"/>
      <c r="CV26">
        <v>67</v>
      </c>
      <c r="CW26">
        <v>50.1</v>
      </c>
      <c r="CX26">
        <v>51</v>
      </c>
      <c r="CY26">
        <v>67.2</v>
      </c>
      <c r="CZ26">
        <v>49.92</v>
      </c>
      <c r="DA26" s="5">
        <f t="shared" si="36"/>
        <v>285.60999999999996</v>
      </c>
      <c r="DB26" s="5">
        <f t="shared" si="37"/>
        <v>256</v>
      </c>
      <c r="DC26" s="5">
        <f t="shared" si="38"/>
        <v>4.0000000000001139E-2</v>
      </c>
      <c r="DD26" s="12">
        <f t="shared" si="39"/>
        <v>291.72639999999996</v>
      </c>
      <c r="DE26" s="9"/>
      <c r="DF26" s="15"/>
      <c r="DG26">
        <v>64</v>
      </c>
      <c r="DH26">
        <v>53.2</v>
      </c>
      <c r="DI26">
        <v>54</v>
      </c>
      <c r="DJ26">
        <v>67.760000000000005</v>
      </c>
      <c r="DK26">
        <v>52.6</v>
      </c>
      <c r="DL26" s="5">
        <f t="shared" si="40"/>
        <v>116.63999999999994</v>
      </c>
      <c r="DM26" s="5">
        <f t="shared" si="41"/>
        <v>100</v>
      </c>
      <c r="DN26" s="5">
        <f t="shared" si="42"/>
        <v>14.137600000000038</v>
      </c>
      <c r="DO26" s="12">
        <f t="shared" si="43"/>
        <v>129.95999999999998</v>
      </c>
      <c r="DP26" s="9"/>
      <c r="DQ26" s="15"/>
      <c r="DR26">
        <v>70</v>
      </c>
      <c r="DS26">
        <v>51.9</v>
      </c>
      <c r="DT26">
        <v>53</v>
      </c>
      <c r="DU26">
        <v>67.489999999999995</v>
      </c>
      <c r="DV26">
        <v>51.58</v>
      </c>
      <c r="DW26" s="5">
        <f t="shared" si="44"/>
        <v>327.61000000000007</v>
      </c>
      <c r="DX26" s="5">
        <f t="shared" si="45"/>
        <v>289</v>
      </c>
      <c r="DY26" s="5">
        <f t="shared" si="46"/>
        <v>6.3001000000000253</v>
      </c>
      <c r="DZ26" s="12">
        <f t="shared" si="47"/>
        <v>339.29640000000006</v>
      </c>
      <c r="EA26" s="9"/>
      <c r="EB26" s="15"/>
      <c r="EC26">
        <v>67</v>
      </c>
      <c r="ED26">
        <v>52.8</v>
      </c>
      <c r="EE26">
        <v>52</v>
      </c>
      <c r="EF26">
        <v>67.86</v>
      </c>
      <c r="EG26">
        <v>52.72</v>
      </c>
      <c r="EH26" s="5">
        <f t="shared" si="48"/>
        <v>201.64000000000007</v>
      </c>
      <c r="EI26" s="5">
        <f t="shared" si="49"/>
        <v>225</v>
      </c>
      <c r="EJ26" s="5">
        <f t="shared" si="50"/>
        <v>0.73959999999999904</v>
      </c>
      <c r="EK26" s="12">
        <f t="shared" si="51"/>
        <v>203.91840000000002</v>
      </c>
      <c r="EL26" s="9"/>
      <c r="EM26" s="15"/>
      <c r="EN26">
        <v>66</v>
      </c>
      <c r="EO26">
        <v>53.5</v>
      </c>
      <c r="EP26">
        <v>54</v>
      </c>
      <c r="EQ26">
        <v>68.180000000000007</v>
      </c>
      <c r="ER26">
        <v>54.03</v>
      </c>
      <c r="ES26" s="5">
        <f t="shared" si="52"/>
        <v>156.25</v>
      </c>
      <c r="ET26" s="5">
        <f t="shared" si="53"/>
        <v>144</v>
      </c>
      <c r="EU26" s="5">
        <f t="shared" si="54"/>
        <v>4.7524000000000299</v>
      </c>
      <c r="EV26" s="12">
        <f t="shared" si="55"/>
        <v>143.28089999999997</v>
      </c>
      <c r="EW26" s="9"/>
      <c r="EX26" s="15"/>
      <c r="EY26">
        <v>67</v>
      </c>
      <c r="EZ26">
        <v>56.8</v>
      </c>
      <c r="FA26">
        <v>58</v>
      </c>
      <c r="FB26">
        <v>69.900000000000006</v>
      </c>
      <c r="FC26">
        <v>56.15</v>
      </c>
      <c r="FD26" s="5">
        <f t="shared" si="56"/>
        <v>104.04000000000006</v>
      </c>
      <c r="FE26" s="5">
        <f t="shared" si="57"/>
        <v>81</v>
      </c>
      <c r="FF26" s="5">
        <f t="shared" si="58"/>
        <v>8.4100000000000321</v>
      </c>
      <c r="FG26" s="12">
        <f t="shared" si="59"/>
        <v>117.72250000000003</v>
      </c>
      <c r="FH26" s="9"/>
      <c r="FI26" s="15"/>
      <c r="FJ26">
        <v>72</v>
      </c>
      <c r="FK26">
        <v>60.4</v>
      </c>
      <c r="FL26">
        <v>62</v>
      </c>
      <c r="FM26">
        <v>74.06</v>
      </c>
      <c r="FN26">
        <v>61.53</v>
      </c>
      <c r="FO26" s="5">
        <f t="shared" si="60"/>
        <v>134.56000000000003</v>
      </c>
      <c r="FP26" s="5">
        <f t="shared" si="61"/>
        <v>100</v>
      </c>
      <c r="FQ26" s="5">
        <f t="shared" si="62"/>
        <v>4.2436000000000096</v>
      </c>
      <c r="FR26" s="12">
        <f t="shared" si="63"/>
        <v>109.62089999999998</v>
      </c>
      <c r="FS26" s="9"/>
      <c r="FT26" s="15"/>
      <c r="FU26">
        <v>76</v>
      </c>
      <c r="FV26">
        <v>62.4</v>
      </c>
      <c r="FW26">
        <v>65</v>
      </c>
      <c r="FX26">
        <v>76.319999999999993</v>
      </c>
      <c r="FY26">
        <v>62.58</v>
      </c>
      <c r="FZ26" s="5">
        <f t="shared" si="64"/>
        <v>184.96000000000004</v>
      </c>
      <c r="GA26" s="5">
        <f t="shared" si="65"/>
        <v>121</v>
      </c>
      <c r="GB26" s="5">
        <f t="shared" si="66"/>
        <v>0.10239999999999563</v>
      </c>
      <c r="GC26" s="12">
        <f t="shared" si="67"/>
        <v>180.09640000000005</v>
      </c>
      <c r="GD26" s="9"/>
      <c r="GE26" s="15"/>
      <c r="GF26">
        <v>71</v>
      </c>
      <c r="GG26">
        <v>61.2</v>
      </c>
      <c r="GH26">
        <v>61</v>
      </c>
      <c r="GI26">
        <v>73.95</v>
      </c>
      <c r="GJ26">
        <v>61.36</v>
      </c>
      <c r="GK26" s="5">
        <f t="shared" si="68"/>
        <v>96.039999999999949</v>
      </c>
      <c r="GL26" s="5">
        <f t="shared" si="69"/>
        <v>100</v>
      </c>
      <c r="GM26" s="5">
        <f t="shared" si="70"/>
        <v>8.7025000000000166</v>
      </c>
      <c r="GN26" s="12">
        <f t="shared" si="71"/>
        <v>92.929600000000008</v>
      </c>
      <c r="GO26" s="9"/>
      <c r="GP26" s="15"/>
      <c r="GQ26">
        <v>66</v>
      </c>
      <c r="GR26">
        <v>59.6</v>
      </c>
      <c r="GS26">
        <v>60</v>
      </c>
      <c r="GT26">
        <v>72.290000000000006</v>
      </c>
      <c r="GU26">
        <v>58.44</v>
      </c>
      <c r="GV26" s="5">
        <f t="shared" si="72"/>
        <v>40.95999999999998</v>
      </c>
      <c r="GW26" s="5">
        <f t="shared" si="73"/>
        <v>36</v>
      </c>
      <c r="GX26" s="5">
        <f t="shared" si="74"/>
        <v>39.564100000000082</v>
      </c>
      <c r="GY26" s="12">
        <f t="shared" si="75"/>
        <v>57.153600000000033</v>
      </c>
      <c r="GZ26" s="9"/>
      <c r="HA26" s="15"/>
      <c r="HB26">
        <v>74</v>
      </c>
      <c r="HC26">
        <v>67.400000000000006</v>
      </c>
      <c r="HD26">
        <v>68</v>
      </c>
      <c r="HE26">
        <v>79.75</v>
      </c>
      <c r="HF26">
        <v>67.260000000000005</v>
      </c>
      <c r="HG26" s="5">
        <f t="shared" si="76"/>
        <v>43.559999999999924</v>
      </c>
      <c r="HH26" s="5">
        <f t="shared" si="77"/>
        <v>36</v>
      </c>
      <c r="HI26" s="5">
        <f t="shared" si="78"/>
        <v>33.0625</v>
      </c>
      <c r="HJ26" s="12">
        <f t="shared" si="79"/>
        <v>45.427599999999934</v>
      </c>
      <c r="HK26" s="9"/>
      <c r="HL26" s="15"/>
      <c r="HM26">
        <v>70</v>
      </c>
      <c r="HN26">
        <v>65.3</v>
      </c>
      <c r="HO26">
        <v>67</v>
      </c>
      <c r="HP26">
        <v>78.44</v>
      </c>
      <c r="HQ26">
        <v>66.55</v>
      </c>
      <c r="HR26" s="5">
        <f t="shared" si="80"/>
        <v>22.090000000000028</v>
      </c>
      <c r="HS26" s="5">
        <f t="shared" si="81"/>
        <v>9</v>
      </c>
      <c r="HT26" s="5">
        <f t="shared" si="82"/>
        <v>71.233599999999967</v>
      </c>
      <c r="HU26" s="12">
        <f t="shared" si="83"/>
        <v>11.902500000000019</v>
      </c>
      <c r="HV26" s="9"/>
      <c r="HW26" s="15"/>
      <c r="HX26">
        <v>61</v>
      </c>
      <c r="HY26">
        <v>62.2</v>
      </c>
      <c r="HZ26">
        <v>63</v>
      </c>
      <c r="IA26">
        <v>71.540000000000006</v>
      </c>
      <c r="IB26">
        <v>62</v>
      </c>
      <c r="IC26" s="5">
        <f t="shared" si="84"/>
        <v>1.4400000000000068</v>
      </c>
      <c r="ID26" s="5">
        <f t="shared" si="85"/>
        <v>4</v>
      </c>
      <c r="IE26" s="5">
        <f t="shared" si="86"/>
        <v>111.09160000000013</v>
      </c>
      <c r="IF26" s="12">
        <f t="shared" si="87"/>
        <v>1</v>
      </c>
      <c r="IG26" s="9"/>
      <c r="IH26" s="15"/>
      <c r="II26">
        <v>63</v>
      </c>
      <c r="IJ26">
        <v>67.3</v>
      </c>
      <c r="IK26">
        <v>68</v>
      </c>
      <c r="IL26">
        <v>75.62</v>
      </c>
      <c r="IM26">
        <v>67.61</v>
      </c>
      <c r="IN26" s="5">
        <f t="shared" si="88"/>
        <v>18.489999999999977</v>
      </c>
      <c r="IO26" s="5">
        <f t="shared" si="89"/>
        <v>25</v>
      </c>
      <c r="IP26" s="5">
        <f t="shared" si="90"/>
        <v>159.26440000000011</v>
      </c>
      <c r="IQ26" s="12">
        <f t="shared" si="91"/>
        <v>21.252099999999995</v>
      </c>
      <c r="IR26" s="9"/>
      <c r="IS26" s="15"/>
      <c r="IT26">
        <v>64</v>
      </c>
      <c r="IU26">
        <v>64.8</v>
      </c>
      <c r="IV26">
        <v>64</v>
      </c>
      <c r="IW26">
        <v>75.040000000000006</v>
      </c>
      <c r="IX26">
        <v>63.02</v>
      </c>
      <c r="IY26" s="5">
        <f t="shared" si="92"/>
        <v>0.63999999999999546</v>
      </c>
      <c r="IZ26" s="5">
        <f t="shared" si="93"/>
        <v>0</v>
      </c>
      <c r="JA26" s="5">
        <f t="shared" si="94"/>
        <v>121.88160000000013</v>
      </c>
      <c r="JB26" s="12">
        <f t="shared" si="95"/>
        <v>0.96039999999999393</v>
      </c>
      <c r="JC26" s="9"/>
      <c r="JD26" s="15"/>
      <c r="JE26">
        <v>69</v>
      </c>
      <c r="JF26">
        <v>71.2</v>
      </c>
      <c r="JG26">
        <v>72</v>
      </c>
      <c r="JH26">
        <v>80.849999999999994</v>
      </c>
      <c r="JI26">
        <v>72.959999999999994</v>
      </c>
      <c r="JJ26" s="5">
        <f t="shared" si="96"/>
        <v>4.8400000000000123</v>
      </c>
      <c r="JK26" s="5">
        <f t="shared" si="97"/>
        <v>9</v>
      </c>
      <c r="JL26" s="5">
        <f t="shared" si="98"/>
        <v>140.42249999999987</v>
      </c>
      <c r="JM26" s="12">
        <f t="shared" si="99"/>
        <v>15.68159999999995</v>
      </c>
      <c r="JN26" s="9"/>
      <c r="JO26" s="15"/>
    </row>
    <row r="27" spans="1:275" x14ac:dyDescent="0.25">
      <c r="A27">
        <v>65</v>
      </c>
      <c r="B27">
        <v>38.1</v>
      </c>
      <c r="C27">
        <v>38</v>
      </c>
      <c r="D27">
        <v>59.88</v>
      </c>
      <c r="E27">
        <v>38.44</v>
      </c>
      <c r="F27" s="5">
        <f t="shared" si="0"/>
        <v>723.6099999999999</v>
      </c>
      <c r="G27" s="5">
        <f t="shared" si="1"/>
        <v>729</v>
      </c>
      <c r="H27" s="5">
        <f t="shared" si="2"/>
        <v>26.214399999999973</v>
      </c>
      <c r="I27" s="12">
        <f t="shared" si="3"/>
        <v>705.43360000000007</v>
      </c>
      <c r="J27" s="9"/>
      <c r="K27" s="15"/>
      <c r="L27">
        <v>68</v>
      </c>
      <c r="M27">
        <v>39.200000000000003</v>
      </c>
      <c r="N27">
        <v>39</v>
      </c>
      <c r="O27">
        <v>59.39</v>
      </c>
      <c r="P27">
        <v>39.72</v>
      </c>
      <c r="Q27" s="5">
        <f t="shared" si="4"/>
        <v>829.43999999999983</v>
      </c>
      <c r="R27" s="5">
        <f t="shared" si="5"/>
        <v>841</v>
      </c>
      <c r="S27" s="5">
        <f t="shared" si="6"/>
        <v>74.132099999999994</v>
      </c>
      <c r="T27" s="12">
        <f t="shared" si="7"/>
        <v>799.75840000000005</v>
      </c>
      <c r="U27" s="9"/>
      <c r="V27" s="15"/>
      <c r="W27">
        <v>65</v>
      </c>
      <c r="X27">
        <v>40.6</v>
      </c>
      <c r="Y27">
        <v>41</v>
      </c>
      <c r="Z27">
        <v>62.37</v>
      </c>
      <c r="AA27">
        <v>41.31</v>
      </c>
      <c r="AB27" s="5">
        <f t="shared" si="8"/>
        <v>595.3599999999999</v>
      </c>
      <c r="AC27" s="5">
        <f t="shared" si="9"/>
        <v>576</v>
      </c>
      <c r="AD27" s="5">
        <f t="shared" si="10"/>
        <v>6.9169000000000134</v>
      </c>
      <c r="AE27" s="12">
        <f t="shared" si="11"/>
        <v>561.21609999999987</v>
      </c>
      <c r="AF27" s="9"/>
      <c r="AG27" s="15"/>
      <c r="AH27">
        <v>74</v>
      </c>
      <c r="AI27">
        <v>41.7</v>
      </c>
      <c r="AJ27">
        <v>42</v>
      </c>
      <c r="AK27">
        <v>61.07</v>
      </c>
      <c r="AL27">
        <v>42.13</v>
      </c>
      <c r="AM27" s="5">
        <f t="shared" si="12"/>
        <v>1043.2899999999997</v>
      </c>
      <c r="AN27" s="5">
        <f t="shared" si="13"/>
        <v>1024</v>
      </c>
      <c r="AO27" s="5">
        <f t="shared" si="14"/>
        <v>167.1849</v>
      </c>
      <c r="AP27" s="12">
        <f t="shared" si="15"/>
        <v>1015.6968999999998</v>
      </c>
      <c r="AQ27" s="9"/>
      <c r="AR27" s="15"/>
      <c r="AS27">
        <v>67</v>
      </c>
      <c r="AT27">
        <v>44.4</v>
      </c>
      <c r="AU27">
        <v>47</v>
      </c>
      <c r="AV27">
        <v>64.36</v>
      </c>
      <c r="AW27">
        <v>44.48</v>
      </c>
      <c r="AX27" s="5">
        <f t="shared" si="16"/>
        <v>510.76000000000005</v>
      </c>
      <c r="AY27" s="5">
        <f t="shared" si="17"/>
        <v>400</v>
      </c>
      <c r="AZ27" s="5">
        <f t="shared" si="18"/>
        <v>6.9696000000000033</v>
      </c>
      <c r="BA27" s="12">
        <f t="shared" si="19"/>
        <v>507.15040000000016</v>
      </c>
      <c r="BB27" s="9"/>
      <c r="BC27" s="15"/>
      <c r="BD27">
        <v>64</v>
      </c>
      <c r="BE27">
        <v>44.9</v>
      </c>
      <c r="BF27">
        <v>45</v>
      </c>
      <c r="BG27">
        <v>64.55</v>
      </c>
      <c r="BH27">
        <v>46.08</v>
      </c>
      <c r="BI27" s="5">
        <f t="shared" si="20"/>
        <v>364.81000000000006</v>
      </c>
      <c r="BJ27" s="5">
        <f t="shared" si="21"/>
        <v>361</v>
      </c>
      <c r="BK27" s="5">
        <f t="shared" si="22"/>
        <v>0.30249999999999688</v>
      </c>
      <c r="BL27" s="12">
        <f t="shared" si="23"/>
        <v>321.12640000000005</v>
      </c>
      <c r="BM27" s="9"/>
      <c r="BN27" s="15"/>
      <c r="BO27">
        <v>76</v>
      </c>
      <c r="BP27">
        <v>47.1</v>
      </c>
      <c r="BQ27">
        <v>47</v>
      </c>
      <c r="BR27">
        <v>64.040000000000006</v>
      </c>
      <c r="BS27">
        <v>46.27</v>
      </c>
      <c r="BT27" s="5">
        <f t="shared" si="24"/>
        <v>835.20999999999992</v>
      </c>
      <c r="BU27" s="5">
        <f t="shared" si="25"/>
        <v>841</v>
      </c>
      <c r="BV27" s="5">
        <f t="shared" si="26"/>
        <v>143.04159999999985</v>
      </c>
      <c r="BW27" s="12">
        <f t="shared" si="27"/>
        <v>883.87289999999985</v>
      </c>
      <c r="BX27" s="9"/>
      <c r="BY27" s="15"/>
      <c r="BZ27">
        <v>67</v>
      </c>
      <c r="CA27">
        <v>47.2</v>
      </c>
      <c r="CB27">
        <v>47</v>
      </c>
      <c r="CC27">
        <v>65.08</v>
      </c>
      <c r="CD27">
        <v>47.16</v>
      </c>
      <c r="CE27" s="5">
        <f t="shared" si="28"/>
        <v>392.03999999999991</v>
      </c>
      <c r="CF27" s="5">
        <f t="shared" si="29"/>
        <v>400</v>
      </c>
      <c r="CG27" s="5">
        <f t="shared" si="30"/>
        <v>3.6864000000000066</v>
      </c>
      <c r="CH27" s="12">
        <f t="shared" si="31"/>
        <v>393.62560000000013</v>
      </c>
      <c r="CI27" s="9"/>
      <c r="CJ27" s="15"/>
      <c r="CK27">
        <v>67</v>
      </c>
      <c r="CL27">
        <v>47</v>
      </c>
      <c r="CM27">
        <v>47</v>
      </c>
      <c r="CN27">
        <v>65.88</v>
      </c>
      <c r="CO27">
        <v>46.85</v>
      </c>
      <c r="CP27" s="5">
        <f t="shared" si="32"/>
        <v>400</v>
      </c>
      <c r="CQ27" s="5">
        <f t="shared" si="33"/>
        <v>400</v>
      </c>
      <c r="CR27" s="5">
        <f t="shared" si="34"/>
        <v>1.2544000000000102</v>
      </c>
      <c r="CS27" s="12">
        <f t="shared" si="35"/>
        <v>406.02249999999992</v>
      </c>
      <c r="CT27" s="9"/>
      <c r="CU27" s="15"/>
      <c r="CV27">
        <v>69</v>
      </c>
      <c r="CW27">
        <v>50.7</v>
      </c>
      <c r="CX27">
        <v>52</v>
      </c>
      <c r="CY27">
        <v>66.8</v>
      </c>
      <c r="CZ27">
        <v>49.65</v>
      </c>
      <c r="DA27" s="5">
        <f t="shared" si="36"/>
        <v>334.88999999999987</v>
      </c>
      <c r="DB27" s="5">
        <f t="shared" si="37"/>
        <v>289</v>
      </c>
      <c r="DC27" s="5">
        <f t="shared" si="38"/>
        <v>4.8400000000000123</v>
      </c>
      <c r="DD27" s="12">
        <f t="shared" si="39"/>
        <v>374.42250000000007</v>
      </c>
      <c r="DE27" s="9"/>
      <c r="DF27" s="15"/>
      <c r="DG27">
        <v>61</v>
      </c>
      <c r="DH27">
        <v>51.7</v>
      </c>
      <c r="DI27">
        <v>52</v>
      </c>
      <c r="DJ27">
        <v>67.2</v>
      </c>
      <c r="DK27">
        <v>51.89</v>
      </c>
      <c r="DL27" s="5">
        <f t="shared" si="40"/>
        <v>86.489999999999952</v>
      </c>
      <c r="DM27" s="5">
        <f t="shared" si="41"/>
        <v>81</v>
      </c>
      <c r="DN27" s="5">
        <f t="shared" si="42"/>
        <v>38.440000000000033</v>
      </c>
      <c r="DO27" s="12">
        <f t="shared" si="43"/>
        <v>82.992099999999994</v>
      </c>
      <c r="DP27" s="9"/>
      <c r="DQ27" s="15"/>
      <c r="DR27">
        <v>71</v>
      </c>
      <c r="DS27">
        <v>55.8</v>
      </c>
      <c r="DT27">
        <v>57</v>
      </c>
      <c r="DU27">
        <v>70</v>
      </c>
      <c r="DV27">
        <v>56.73</v>
      </c>
      <c r="DW27" s="5">
        <f t="shared" si="44"/>
        <v>231.04000000000008</v>
      </c>
      <c r="DX27" s="5">
        <f t="shared" si="45"/>
        <v>196</v>
      </c>
      <c r="DY27" s="5">
        <f t="shared" si="46"/>
        <v>1</v>
      </c>
      <c r="DZ27" s="12">
        <f t="shared" si="47"/>
        <v>203.63290000000009</v>
      </c>
      <c r="EA27" s="9"/>
      <c r="EB27" s="15"/>
      <c r="EC27">
        <v>72</v>
      </c>
      <c r="ED27">
        <v>54.7</v>
      </c>
      <c r="EE27">
        <v>54</v>
      </c>
      <c r="EF27">
        <v>70.33</v>
      </c>
      <c r="EG27">
        <v>54.74</v>
      </c>
      <c r="EH27" s="5">
        <f t="shared" si="48"/>
        <v>299.28999999999991</v>
      </c>
      <c r="EI27" s="5">
        <f t="shared" si="49"/>
        <v>324</v>
      </c>
      <c r="EJ27" s="5">
        <f t="shared" si="50"/>
        <v>2.7889000000000057</v>
      </c>
      <c r="EK27" s="12">
        <f t="shared" si="51"/>
        <v>297.90759999999995</v>
      </c>
      <c r="EL27" s="9"/>
      <c r="EM27" s="15"/>
      <c r="EN27">
        <v>75</v>
      </c>
      <c r="EO27">
        <v>60.5</v>
      </c>
      <c r="EP27">
        <v>64</v>
      </c>
      <c r="EQ27">
        <v>73.31</v>
      </c>
      <c r="ER27">
        <v>60.58</v>
      </c>
      <c r="ES27" s="5">
        <f t="shared" si="52"/>
        <v>210.25</v>
      </c>
      <c r="ET27" s="5">
        <f t="shared" si="53"/>
        <v>121</v>
      </c>
      <c r="EU27" s="5">
        <f t="shared" si="54"/>
        <v>2.8560999999999925</v>
      </c>
      <c r="EV27" s="12">
        <f t="shared" si="55"/>
        <v>207.93640000000005</v>
      </c>
      <c r="EW27" s="9"/>
      <c r="EX27" s="15"/>
      <c r="EY27">
        <v>77</v>
      </c>
      <c r="EZ27">
        <v>61.2</v>
      </c>
      <c r="FA27">
        <v>62</v>
      </c>
      <c r="FB27">
        <v>74.75</v>
      </c>
      <c r="FC27">
        <v>59.5</v>
      </c>
      <c r="FD27" s="5">
        <f t="shared" si="56"/>
        <v>249.6399999999999</v>
      </c>
      <c r="FE27" s="5">
        <f t="shared" si="57"/>
        <v>225</v>
      </c>
      <c r="FF27" s="5">
        <f t="shared" si="58"/>
        <v>5.0625</v>
      </c>
      <c r="FG27" s="12">
        <f t="shared" si="59"/>
        <v>306.25</v>
      </c>
      <c r="FH27" s="9"/>
      <c r="FI27" s="15"/>
      <c r="FJ27">
        <v>64</v>
      </c>
      <c r="FK27">
        <v>58</v>
      </c>
      <c r="FL27">
        <v>60</v>
      </c>
      <c r="FM27">
        <v>71.28</v>
      </c>
      <c r="FN27">
        <v>57.72</v>
      </c>
      <c r="FO27" s="5">
        <f t="shared" si="60"/>
        <v>36</v>
      </c>
      <c r="FP27" s="5">
        <f t="shared" si="61"/>
        <v>16</v>
      </c>
      <c r="FQ27" s="5">
        <f t="shared" si="62"/>
        <v>52.998400000000018</v>
      </c>
      <c r="FR27" s="12">
        <f t="shared" si="63"/>
        <v>39.438400000000016</v>
      </c>
      <c r="FS27" s="9"/>
      <c r="FT27" s="15"/>
      <c r="FU27">
        <v>75</v>
      </c>
      <c r="FV27">
        <v>64</v>
      </c>
      <c r="FW27">
        <v>64</v>
      </c>
      <c r="FX27">
        <v>77.31</v>
      </c>
      <c r="FY27">
        <v>63.41</v>
      </c>
      <c r="FZ27" s="5">
        <f t="shared" si="64"/>
        <v>121</v>
      </c>
      <c r="GA27" s="5">
        <f t="shared" si="65"/>
        <v>121</v>
      </c>
      <c r="GB27" s="5">
        <f t="shared" si="66"/>
        <v>5.3361000000000107</v>
      </c>
      <c r="GC27" s="12">
        <f t="shared" si="67"/>
        <v>134.32810000000009</v>
      </c>
      <c r="GD27" s="9"/>
      <c r="GE27" s="15"/>
      <c r="GF27">
        <v>71</v>
      </c>
      <c r="GG27">
        <v>60.9</v>
      </c>
      <c r="GH27">
        <v>63</v>
      </c>
      <c r="GI27">
        <v>73.39</v>
      </c>
      <c r="GJ27">
        <v>59.82</v>
      </c>
      <c r="GK27" s="5">
        <f t="shared" si="68"/>
        <v>102.01000000000003</v>
      </c>
      <c r="GL27" s="5">
        <f t="shared" si="69"/>
        <v>64</v>
      </c>
      <c r="GM27" s="5">
        <f t="shared" si="70"/>
        <v>5.7121000000000031</v>
      </c>
      <c r="GN27" s="12">
        <f t="shared" si="71"/>
        <v>124.99239999999999</v>
      </c>
      <c r="GO27" s="9"/>
      <c r="GP27" s="15"/>
      <c r="GQ27">
        <v>71</v>
      </c>
      <c r="GR27">
        <v>61.5</v>
      </c>
      <c r="GS27">
        <v>61</v>
      </c>
      <c r="GT27">
        <v>74.22</v>
      </c>
      <c r="GU27">
        <v>60.57</v>
      </c>
      <c r="GV27" s="5">
        <f t="shared" si="72"/>
        <v>90.25</v>
      </c>
      <c r="GW27" s="5">
        <f t="shared" si="73"/>
        <v>100</v>
      </c>
      <c r="GX27" s="5">
        <f t="shared" si="74"/>
        <v>10.368399999999992</v>
      </c>
      <c r="GY27" s="12">
        <f t="shared" si="75"/>
        <v>108.78489999999999</v>
      </c>
      <c r="GZ27" s="9"/>
      <c r="HA27" s="15"/>
      <c r="HB27">
        <v>67</v>
      </c>
      <c r="HC27">
        <v>63.8</v>
      </c>
      <c r="HD27">
        <v>66</v>
      </c>
      <c r="HE27">
        <v>75.260000000000005</v>
      </c>
      <c r="HF27">
        <v>63.42</v>
      </c>
      <c r="HG27" s="5">
        <f t="shared" si="76"/>
        <v>10.240000000000018</v>
      </c>
      <c r="HH27" s="5">
        <f t="shared" si="77"/>
        <v>1</v>
      </c>
      <c r="HI27" s="5">
        <f t="shared" si="78"/>
        <v>68.227600000000081</v>
      </c>
      <c r="HJ27" s="12">
        <f t="shared" si="79"/>
        <v>12.816399999999987</v>
      </c>
      <c r="HK27" s="9"/>
      <c r="HL27" s="15"/>
      <c r="HM27">
        <v>63</v>
      </c>
      <c r="HN27">
        <v>61.7</v>
      </c>
      <c r="HO27">
        <v>62</v>
      </c>
      <c r="HP27">
        <v>73.17</v>
      </c>
      <c r="HQ27">
        <v>61.64</v>
      </c>
      <c r="HR27" s="5">
        <f t="shared" si="80"/>
        <v>1.6899999999999926</v>
      </c>
      <c r="HS27" s="5">
        <f t="shared" si="81"/>
        <v>1</v>
      </c>
      <c r="HT27" s="5">
        <f t="shared" si="82"/>
        <v>103.42890000000004</v>
      </c>
      <c r="HU27" s="12">
        <f t="shared" si="83"/>
        <v>1.8495999999999984</v>
      </c>
      <c r="HV27" s="9"/>
      <c r="HW27" s="15"/>
      <c r="HX27">
        <v>69</v>
      </c>
      <c r="HY27">
        <v>67.8</v>
      </c>
      <c r="HZ27">
        <v>71</v>
      </c>
      <c r="IA27">
        <v>79.53</v>
      </c>
      <c r="IB27">
        <v>67.37</v>
      </c>
      <c r="IC27" s="5">
        <f t="shared" si="84"/>
        <v>1.4400000000000068</v>
      </c>
      <c r="ID27" s="5">
        <f t="shared" si="85"/>
        <v>4</v>
      </c>
      <c r="IE27" s="5">
        <f t="shared" si="86"/>
        <v>110.88090000000003</v>
      </c>
      <c r="IF27" s="12">
        <f t="shared" si="87"/>
        <v>2.6568999999999852</v>
      </c>
      <c r="IG27" s="9"/>
      <c r="IH27" s="15"/>
      <c r="II27">
        <v>75</v>
      </c>
      <c r="IJ27">
        <v>75.3</v>
      </c>
      <c r="IK27">
        <v>77</v>
      </c>
      <c r="IL27">
        <v>85.49</v>
      </c>
      <c r="IM27">
        <v>75.83</v>
      </c>
      <c r="IN27" s="5">
        <f t="shared" si="88"/>
        <v>8.999999999999829E-2</v>
      </c>
      <c r="IO27" s="5">
        <f t="shared" si="89"/>
        <v>4</v>
      </c>
      <c r="IP27" s="5">
        <f t="shared" si="90"/>
        <v>110.0400999999999</v>
      </c>
      <c r="IQ27" s="12">
        <f t="shared" si="91"/>
        <v>0.68889999999999718</v>
      </c>
      <c r="IR27" s="9"/>
      <c r="IS27" s="15"/>
      <c r="IT27">
        <v>68</v>
      </c>
      <c r="IU27">
        <v>68</v>
      </c>
      <c r="IV27">
        <v>68</v>
      </c>
      <c r="IW27">
        <v>78.819999999999993</v>
      </c>
      <c r="IX27">
        <v>67.61</v>
      </c>
      <c r="IY27" s="5">
        <f t="shared" si="92"/>
        <v>0</v>
      </c>
      <c r="IZ27" s="5">
        <f t="shared" si="93"/>
        <v>0</v>
      </c>
      <c r="JA27" s="5">
        <f t="shared" si="94"/>
        <v>117.07239999999985</v>
      </c>
      <c r="JB27" s="12">
        <f t="shared" si="95"/>
        <v>0.15210000000000046</v>
      </c>
      <c r="JC27" s="9"/>
      <c r="JD27" s="15"/>
      <c r="JE27">
        <v>72</v>
      </c>
      <c r="JF27">
        <v>76.7</v>
      </c>
      <c r="JG27">
        <v>77</v>
      </c>
      <c r="JH27">
        <v>84.95</v>
      </c>
      <c r="JI27">
        <v>76.48</v>
      </c>
      <c r="JJ27" s="5">
        <f t="shared" si="96"/>
        <v>22.090000000000028</v>
      </c>
      <c r="JK27" s="5">
        <f t="shared" si="97"/>
        <v>25</v>
      </c>
      <c r="JL27" s="5">
        <f t="shared" si="98"/>
        <v>167.70250000000007</v>
      </c>
      <c r="JM27" s="12">
        <f t="shared" si="99"/>
        <v>20.070400000000035</v>
      </c>
      <c r="JN27" s="9"/>
      <c r="JO27" s="15"/>
    </row>
    <row r="28" spans="1:275" x14ac:dyDescent="0.25">
      <c r="A28">
        <v>69</v>
      </c>
      <c r="B28">
        <v>38.700000000000003</v>
      </c>
      <c r="C28">
        <v>40</v>
      </c>
      <c r="D28">
        <v>58.91</v>
      </c>
      <c r="E28">
        <v>39.36</v>
      </c>
      <c r="F28" s="5">
        <f t="shared" si="0"/>
        <v>918.0899999999998</v>
      </c>
      <c r="G28" s="5">
        <f t="shared" si="1"/>
        <v>841</v>
      </c>
      <c r="H28" s="5">
        <f t="shared" si="2"/>
        <v>101.80810000000007</v>
      </c>
      <c r="I28" s="12">
        <f t="shared" si="3"/>
        <v>878.52960000000007</v>
      </c>
      <c r="J28" s="9"/>
      <c r="K28" s="15"/>
      <c r="L28">
        <v>69</v>
      </c>
      <c r="M28">
        <v>39.4</v>
      </c>
      <c r="N28">
        <v>39</v>
      </c>
      <c r="O28">
        <v>59.66</v>
      </c>
      <c r="P28">
        <v>39.21</v>
      </c>
      <c r="Q28" s="5">
        <f t="shared" si="4"/>
        <v>876.16000000000008</v>
      </c>
      <c r="R28" s="5">
        <f t="shared" si="5"/>
        <v>900</v>
      </c>
      <c r="S28" s="5">
        <f t="shared" si="6"/>
        <v>87.235600000000062</v>
      </c>
      <c r="T28" s="12">
        <f t="shared" si="7"/>
        <v>887.44409999999993</v>
      </c>
      <c r="U28" s="9"/>
      <c r="V28" s="15"/>
      <c r="W28">
        <v>68</v>
      </c>
      <c r="X28">
        <v>40.200000000000003</v>
      </c>
      <c r="Y28">
        <v>40</v>
      </c>
      <c r="Z28">
        <v>61.05</v>
      </c>
      <c r="AA28">
        <v>40.159999999999997</v>
      </c>
      <c r="AB28" s="5">
        <f t="shared" si="8"/>
        <v>772.8399999999998</v>
      </c>
      <c r="AC28" s="5">
        <f t="shared" si="9"/>
        <v>784</v>
      </c>
      <c r="AD28" s="5">
        <f t="shared" si="10"/>
        <v>48.302500000000038</v>
      </c>
      <c r="AE28" s="12">
        <f t="shared" si="11"/>
        <v>775.06560000000025</v>
      </c>
      <c r="AF28" s="9"/>
      <c r="AG28" s="15"/>
      <c r="AH28">
        <v>71</v>
      </c>
      <c r="AI28">
        <v>40.700000000000003</v>
      </c>
      <c r="AJ28">
        <v>42</v>
      </c>
      <c r="AK28">
        <v>61.07</v>
      </c>
      <c r="AL28">
        <v>41.19</v>
      </c>
      <c r="AM28" s="5">
        <f t="shared" si="12"/>
        <v>918.0899999999998</v>
      </c>
      <c r="AN28" s="5">
        <f t="shared" si="13"/>
        <v>841</v>
      </c>
      <c r="AO28" s="5">
        <f t="shared" si="14"/>
        <v>98.604900000000001</v>
      </c>
      <c r="AP28" s="12">
        <f t="shared" si="15"/>
        <v>888.63610000000017</v>
      </c>
      <c r="AQ28" s="9"/>
      <c r="AR28" s="15"/>
      <c r="AS28">
        <v>64</v>
      </c>
      <c r="AT28">
        <v>44</v>
      </c>
      <c r="AU28">
        <v>46</v>
      </c>
      <c r="AV28">
        <v>64.25</v>
      </c>
      <c r="AW28">
        <v>43.82</v>
      </c>
      <c r="AX28" s="5">
        <f t="shared" si="16"/>
        <v>400</v>
      </c>
      <c r="AY28" s="5">
        <f t="shared" si="17"/>
        <v>324</v>
      </c>
      <c r="AZ28" s="5">
        <f t="shared" si="18"/>
        <v>6.25E-2</v>
      </c>
      <c r="BA28" s="12">
        <f t="shared" si="19"/>
        <v>407.23239999999998</v>
      </c>
      <c r="BB28" s="9"/>
      <c r="BC28" s="15"/>
      <c r="BD28">
        <v>71</v>
      </c>
      <c r="BE28">
        <v>46.8</v>
      </c>
      <c r="BF28">
        <v>47</v>
      </c>
      <c r="BG28">
        <v>63.41</v>
      </c>
      <c r="BH28">
        <v>46.59</v>
      </c>
      <c r="BI28" s="5">
        <f t="shared" si="20"/>
        <v>585.6400000000001</v>
      </c>
      <c r="BJ28" s="5">
        <f t="shared" si="21"/>
        <v>576</v>
      </c>
      <c r="BK28" s="5">
        <f t="shared" si="22"/>
        <v>57.60810000000005</v>
      </c>
      <c r="BL28" s="12">
        <f t="shared" si="23"/>
        <v>595.84809999999982</v>
      </c>
      <c r="BM28" s="9"/>
      <c r="BN28" s="15"/>
      <c r="BO28">
        <v>64</v>
      </c>
      <c r="BP28">
        <v>43.9</v>
      </c>
      <c r="BQ28">
        <v>44</v>
      </c>
      <c r="BR28">
        <v>62.84</v>
      </c>
      <c r="BS28">
        <v>43.31</v>
      </c>
      <c r="BT28" s="5">
        <f t="shared" si="24"/>
        <v>404.01000000000005</v>
      </c>
      <c r="BU28" s="5">
        <f t="shared" si="25"/>
        <v>400</v>
      </c>
      <c r="BV28" s="5">
        <f t="shared" si="26"/>
        <v>1.3455999999999921</v>
      </c>
      <c r="BW28" s="12">
        <f t="shared" si="27"/>
        <v>428.07609999999988</v>
      </c>
      <c r="BX28" s="9"/>
      <c r="BY28" s="15"/>
      <c r="BZ28">
        <v>67</v>
      </c>
      <c r="CA28">
        <v>47.1</v>
      </c>
      <c r="CB28">
        <v>45</v>
      </c>
      <c r="CC28">
        <v>65.010000000000005</v>
      </c>
      <c r="CD28">
        <v>47.11</v>
      </c>
      <c r="CE28" s="5">
        <f t="shared" si="28"/>
        <v>396.00999999999993</v>
      </c>
      <c r="CF28" s="5">
        <f t="shared" si="29"/>
        <v>484</v>
      </c>
      <c r="CG28" s="5">
        <f t="shared" si="30"/>
        <v>3.9600999999999797</v>
      </c>
      <c r="CH28" s="12">
        <f t="shared" si="31"/>
        <v>395.6121</v>
      </c>
      <c r="CI28" s="9"/>
      <c r="CJ28" s="15"/>
      <c r="CK28">
        <v>73</v>
      </c>
      <c r="CL28">
        <v>48.8</v>
      </c>
      <c r="CM28">
        <v>48</v>
      </c>
      <c r="CN28">
        <v>66.099999999999994</v>
      </c>
      <c r="CO28">
        <v>48.47</v>
      </c>
      <c r="CP28" s="5">
        <f t="shared" si="32"/>
        <v>585.6400000000001</v>
      </c>
      <c r="CQ28" s="5">
        <f t="shared" si="33"/>
        <v>625</v>
      </c>
      <c r="CR28" s="5">
        <f t="shared" si="34"/>
        <v>47.610000000000078</v>
      </c>
      <c r="CS28" s="12">
        <f t="shared" si="35"/>
        <v>601.72090000000003</v>
      </c>
      <c r="CT28" s="9"/>
      <c r="CU28" s="15"/>
      <c r="CV28">
        <v>73</v>
      </c>
      <c r="CW28">
        <v>51.2</v>
      </c>
      <c r="CX28">
        <v>50</v>
      </c>
      <c r="CY28">
        <v>67.64</v>
      </c>
      <c r="CZ28">
        <v>51.27</v>
      </c>
      <c r="DA28" s="5">
        <f t="shared" si="36"/>
        <v>475.2399999999999</v>
      </c>
      <c r="DB28" s="5">
        <f t="shared" si="37"/>
        <v>529</v>
      </c>
      <c r="DC28" s="5">
        <f t="shared" si="38"/>
        <v>28.729599999999994</v>
      </c>
      <c r="DD28" s="12">
        <f t="shared" si="39"/>
        <v>472.19289999999984</v>
      </c>
      <c r="DE28" s="9"/>
      <c r="DF28" s="15"/>
      <c r="DG28">
        <v>77</v>
      </c>
      <c r="DH28">
        <v>54.6</v>
      </c>
      <c r="DI28">
        <v>57</v>
      </c>
      <c r="DJ28">
        <v>69.75</v>
      </c>
      <c r="DK28">
        <v>54.83</v>
      </c>
      <c r="DL28" s="5">
        <f t="shared" si="40"/>
        <v>501.75999999999993</v>
      </c>
      <c r="DM28" s="5">
        <f t="shared" si="41"/>
        <v>400</v>
      </c>
      <c r="DN28" s="5">
        <f t="shared" si="42"/>
        <v>52.5625</v>
      </c>
      <c r="DO28" s="12">
        <f t="shared" si="43"/>
        <v>491.5089000000001</v>
      </c>
      <c r="DP28" s="9"/>
      <c r="DQ28" s="15"/>
      <c r="DR28">
        <v>69</v>
      </c>
      <c r="DS28">
        <v>55</v>
      </c>
      <c r="DT28">
        <v>55</v>
      </c>
      <c r="DU28">
        <v>69.489999999999995</v>
      </c>
      <c r="DV28">
        <v>56.47</v>
      </c>
      <c r="DW28" s="5">
        <f t="shared" si="44"/>
        <v>196</v>
      </c>
      <c r="DX28" s="5">
        <f t="shared" si="45"/>
        <v>196</v>
      </c>
      <c r="DY28" s="5">
        <f t="shared" si="46"/>
        <v>0.24009999999999498</v>
      </c>
      <c r="DZ28" s="12">
        <f t="shared" si="47"/>
        <v>157.00090000000003</v>
      </c>
      <c r="EA28" s="9"/>
      <c r="EB28" s="15"/>
      <c r="EC28">
        <v>78</v>
      </c>
      <c r="ED28">
        <v>58</v>
      </c>
      <c r="EE28">
        <v>58</v>
      </c>
      <c r="EF28">
        <v>72.92</v>
      </c>
      <c r="EG28">
        <v>58.87</v>
      </c>
      <c r="EH28" s="5">
        <f t="shared" si="48"/>
        <v>400</v>
      </c>
      <c r="EI28" s="5">
        <f t="shared" si="49"/>
        <v>400</v>
      </c>
      <c r="EJ28" s="5">
        <f t="shared" si="50"/>
        <v>25.806399999999982</v>
      </c>
      <c r="EK28" s="12">
        <f t="shared" si="51"/>
        <v>365.95690000000008</v>
      </c>
      <c r="EL28" s="9"/>
      <c r="EM28" s="15"/>
      <c r="EN28">
        <v>67</v>
      </c>
      <c r="EO28">
        <v>57.3</v>
      </c>
      <c r="EP28">
        <v>59</v>
      </c>
      <c r="EQ28">
        <v>70.78</v>
      </c>
      <c r="ER28">
        <v>56.9</v>
      </c>
      <c r="ES28" s="5">
        <f t="shared" si="52"/>
        <v>94.09000000000006</v>
      </c>
      <c r="ET28" s="5">
        <f t="shared" si="53"/>
        <v>64</v>
      </c>
      <c r="EU28" s="5">
        <f t="shared" si="54"/>
        <v>14.288400000000008</v>
      </c>
      <c r="EV28" s="12">
        <f t="shared" si="55"/>
        <v>102.01000000000003</v>
      </c>
      <c r="EW28" s="9"/>
      <c r="EX28" s="15"/>
      <c r="EY28">
        <v>73</v>
      </c>
      <c r="EZ28">
        <v>59.3</v>
      </c>
      <c r="FA28">
        <v>59</v>
      </c>
      <c r="FB28">
        <v>72.989999999999995</v>
      </c>
      <c r="FC28">
        <v>59.23</v>
      </c>
      <c r="FD28" s="5">
        <f t="shared" si="56"/>
        <v>187.69000000000008</v>
      </c>
      <c r="FE28" s="5">
        <f t="shared" si="57"/>
        <v>196</v>
      </c>
      <c r="FF28" s="5">
        <f t="shared" si="58"/>
        <v>1.0000000000010231E-4</v>
      </c>
      <c r="FG28" s="12">
        <f t="shared" si="59"/>
        <v>189.61290000000008</v>
      </c>
      <c r="FH28" s="9"/>
      <c r="FI28" s="15"/>
      <c r="FJ28">
        <v>65</v>
      </c>
      <c r="FK28">
        <v>59.1</v>
      </c>
      <c r="FL28">
        <v>60</v>
      </c>
      <c r="FM28">
        <v>72.16</v>
      </c>
      <c r="FN28">
        <v>59.18</v>
      </c>
      <c r="FO28" s="5">
        <f t="shared" si="60"/>
        <v>34.809999999999981</v>
      </c>
      <c r="FP28" s="5">
        <f t="shared" si="61"/>
        <v>25</v>
      </c>
      <c r="FQ28" s="5">
        <f t="shared" si="62"/>
        <v>51.265599999999949</v>
      </c>
      <c r="FR28" s="12">
        <f t="shared" si="63"/>
        <v>33.872400000000006</v>
      </c>
      <c r="FS28" s="9"/>
      <c r="FT28" s="15"/>
      <c r="FU28">
        <v>69</v>
      </c>
      <c r="FV28">
        <v>61.1</v>
      </c>
      <c r="FW28">
        <v>62</v>
      </c>
      <c r="FX28">
        <v>73.8</v>
      </c>
      <c r="FY28">
        <v>57.28</v>
      </c>
      <c r="FZ28" s="5">
        <f t="shared" si="64"/>
        <v>62.409999999999975</v>
      </c>
      <c r="GA28" s="5">
        <f t="shared" si="65"/>
        <v>49</v>
      </c>
      <c r="GB28" s="5">
        <f t="shared" si="66"/>
        <v>23.039999999999974</v>
      </c>
      <c r="GC28" s="12">
        <f t="shared" si="67"/>
        <v>137.35839999999996</v>
      </c>
      <c r="GD28" s="9"/>
      <c r="GE28" s="15"/>
      <c r="GF28">
        <v>76</v>
      </c>
      <c r="GG28">
        <v>62.5</v>
      </c>
      <c r="GH28">
        <v>65</v>
      </c>
      <c r="GI28">
        <v>76.17</v>
      </c>
      <c r="GJ28">
        <v>62.02</v>
      </c>
      <c r="GK28" s="5">
        <f t="shared" si="68"/>
        <v>182.25</v>
      </c>
      <c r="GL28" s="5">
        <f t="shared" si="69"/>
        <v>121</v>
      </c>
      <c r="GM28" s="5">
        <f t="shared" si="70"/>
        <v>2.8900000000000581E-2</v>
      </c>
      <c r="GN28" s="12">
        <f t="shared" si="71"/>
        <v>195.44039999999993</v>
      </c>
      <c r="GO28" s="9"/>
      <c r="GP28" s="15"/>
      <c r="GQ28">
        <v>70</v>
      </c>
      <c r="GR28">
        <v>64.3</v>
      </c>
      <c r="GS28">
        <v>66</v>
      </c>
      <c r="GT28">
        <v>74.92</v>
      </c>
      <c r="GU28">
        <v>64.02</v>
      </c>
      <c r="GV28" s="5">
        <f t="shared" si="72"/>
        <v>32.49000000000003</v>
      </c>
      <c r="GW28" s="5">
        <f t="shared" si="73"/>
        <v>16</v>
      </c>
      <c r="GX28" s="5">
        <f t="shared" si="74"/>
        <v>24.206400000000016</v>
      </c>
      <c r="GY28" s="12">
        <f t="shared" si="75"/>
        <v>35.760400000000047</v>
      </c>
      <c r="GZ28" s="9"/>
      <c r="HA28" s="15"/>
      <c r="HB28">
        <v>71</v>
      </c>
      <c r="HC28">
        <v>66.5</v>
      </c>
      <c r="HD28">
        <v>67</v>
      </c>
      <c r="HE28">
        <v>78.06</v>
      </c>
      <c r="HF28">
        <v>65.44</v>
      </c>
      <c r="HG28" s="5">
        <f t="shared" si="76"/>
        <v>20.25</v>
      </c>
      <c r="HH28" s="5">
        <f t="shared" si="77"/>
        <v>16</v>
      </c>
      <c r="HI28" s="5">
        <f t="shared" si="78"/>
        <v>49.843600000000031</v>
      </c>
      <c r="HJ28" s="12">
        <f t="shared" si="79"/>
        <v>30.913600000000024</v>
      </c>
      <c r="HK28" s="9"/>
      <c r="HL28" s="15"/>
      <c r="HM28">
        <v>68</v>
      </c>
      <c r="HN28">
        <v>64.8</v>
      </c>
      <c r="HO28">
        <v>67</v>
      </c>
      <c r="HP28">
        <v>76.260000000000005</v>
      </c>
      <c r="HQ28">
        <v>64.680000000000007</v>
      </c>
      <c r="HR28" s="5">
        <f t="shared" si="80"/>
        <v>10.240000000000018</v>
      </c>
      <c r="HS28" s="5">
        <f t="shared" si="81"/>
        <v>1</v>
      </c>
      <c r="HT28" s="5">
        <f t="shared" si="82"/>
        <v>68.227600000000081</v>
      </c>
      <c r="HU28" s="12">
        <f t="shared" si="83"/>
        <v>11.022399999999955</v>
      </c>
      <c r="HV28" s="9"/>
      <c r="HW28" s="15"/>
      <c r="HX28">
        <v>65</v>
      </c>
      <c r="HY28">
        <v>65.7</v>
      </c>
      <c r="HZ28">
        <v>66</v>
      </c>
      <c r="IA28">
        <v>75.13</v>
      </c>
      <c r="IB28">
        <v>64.14</v>
      </c>
      <c r="IC28" s="5">
        <f t="shared" si="84"/>
        <v>0.49000000000000399</v>
      </c>
      <c r="ID28" s="5">
        <f t="shared" si="85"/>
        <v>1</v>
      </c>
      <c r="IE28" s="5">
        <f t="shared" si="86"/>
        <v>102.6168999999999</v>
      </c>
      <c r="IF28" s="12">
        <f t="shared" si="87"/>
        <v>0.73959999999999904</v>
      </c>
      <c r="IG28" s="9"/>
      <c r="IH28" s="15"/>
      <c r="II28">
        <v>75</v>
      </c>
      <c r="IJ28">
        <v>75.2</v>
      </c>
      <c r="IK28">
        <v>76</v>
      </c>
      <c r="IL28">
        <v>83.67</v>
      </c>
      <c r="IM28">
        <v>75.53</v>
      </c>
      <c r="IN28" s="5">
        <f t="shared" si="88"/>
        <v>4.0000000000001139E-2</v>
      </c>
      <c r="IO28" s="5">
        <f t="shared" si="89"/>
        <v>1</v>
      </c>
      <c r="IP28" s="5">
        <f t="shared" si="90"/>
        <v>75.168900000000036</v>
      </c>
      <c r="IQ28" s="12">
        <f t="shared" si="91"/>
        <v>0.2809000000000012</v>
      </c>
      <c r="IR28" s="9"/>
      <c r="IS28" s="15"/>
      <c r="IT28">
        <v>66</v>
      </c>
      <c r="IU28">
        <v>67.599999999999994</v>
      </c>
      <c r="IV28">
        <v>71</v>
      </c>
      <c r="IW28">
        <v>77.2</v>
      </c>
      <c r="IX28">
        <v>64.98</v>
      </c>
      <c r="IY28" s="5">
        <f t="shared" si="92"/>
        <v>2.5599999999999818</v>
      </c>
      <c r="IZ28" s="5">
        <f t="shared" si="93"/>
        <v>25</v>
      </c>
      <c r="JA28" s="5">
        <f t="shared" si="94"/>
        <v>125.44000000000007</v>
      </c>
      <c r="JB28" s="12">
        <f t="shared" si="95"/>
        <v>1.0403999999999918</v>
      </c>
      <c r="JC28" s="9"/>
      <c r="JD28" s="15"/>
      <c r="JE28">
        <v>74</v>
      </c>
      <c r="JF28">
        <v>77.7</v>
      </c>
      <c r="JG28">
        <v>79</v>
      </c>
      <c r="JH28">
        <v>86.55</v>
      </c>
      <c r="JI28">
        <v>76.040000000000006</v>
      </c>
      <c r="JJ28" s="5">
        <f t="shared" si="96"/>
        <v>13.690000000000021</v>
      </c>
      <c r="JK28" s="5">
        <f t="shared" si="97"/>
        <v>25</v>
      </c>
      <c r="JL28" s="5">
        <f t="shared" si="98"/>
        <v>157.50249999999994</v>
      </c>
      <c r="JM28" s="12">
        <f t="shared" si="99"/>
        <v>4.1616000000000257</v>
      </c>
      <c r="JN28" s="9"/>
      <c r="JO28" s="15"/>
    </row>
    <row r="29" spans="1:275" x14ac:dyDescent="0.25">
      <c r="A29">
        <v>67</v>
      </c>
      <c r="B29">
        <v>38.6</v>
      </c>
      <c r="C29">
        <v>40</v>
      </c>
      <c r="D29">
        <v>59.34</v>
      </c>
      <c r="E29">
        <v>38.25</v>
      </c>
      <c r="F29" s="5">
        <f t="shared" si="0"/>
        <v>806.56</v>
      </c>
      <c r="G29" s="5">
        <f t="shared" si="1"/>
        <v>729</v>
      </c>
      <c r="H29" s="5">
        <f t="shared" si="2"/>
        <v>58.675599999999946</v>
      </c>
      <c r="I29" s="12">
        <f t="shared" si="3"/>
        <v>826.5625</v>
      </c>
      <c r="J29" s="9"/>
      <c r="K29" s="15"/>
      <c r="L29">
        <v>69</v>
      </c>
      <c r="M29">
        <v>39.6</v>
      </c>
      <c r="N29">
        <v>42</v>
      </c>
      <c r="O29">
        <v>59.34</v>
      </c>
      <c r="P29">
        <v>39.659999999999997</v>
      </c>
      <c r="Q29" s="5">
        <f t="shared" si="4"/>
        <v>864.3599999999999</v>
      </c>
      <c r="R29" s="5">
        <f t="shared" si="5"/>
        <v>729</v>
      </c>
      <c r="S29" s="5">
        <f t="shared" si="6"/>
        <v>93.315599999999932</v>
      </c>
      <c r="T29" s="12">
        <f t="shared" si="7"/>
        <v>860.83560000000023</v>
      </c>
      <c r="U29" s="9"/>
      <c r="V29" s="15"/>
      <c r="W29">
        <v>67</v>
      </c>
      <c r="X29">
        <v>39.9</v>
      </c>
      <c r="Y29">
        <v>39</v>
      </c>
      <c r="Z29">
        <v>60.69</v>
      </c>
      <c r="AA29">
        <v>39.950000000000003</v>
      </c>
      <c r="AB29" s="5">
        <f t="shared" si="8"/>
        <v>734.41000000000008</v>
      </c>
      <c r="AC29" s="5">
        <f t="shared" si="9"/>
        <v>784</v>
      </c>
      <c r="AD29" s="5">
        <f t="shared" si="10"/>
        <v>39.816100000000027</v>
      </c>
      <c r="AE29" s="12">
        <f t="shared" si="11"/>
        <v>731.70249999999987</v>
      </c>
      <c r="AF29" s="9"/>
      <c r="AG29" s="15"/>
      <c r="AH29">
        <v>69</v>
      </c>
      <c r="AI29">
        <v>40.700000000000003</v>
      </c>
      <c r="AJ29">
        <v>41</v>
      </c>
      <c r="AK29">
        <v>61.15</v>
      </c>
      <c r="AL29">
        <v>41.21</v>
      </c>
      <c r="AM29" s="5">
        <f t="shared" si="12"/>
        <v>800.88999999999987</v>
      </c>
      <c r="AN29" s="5">
        <f t="shared" si="13"/>
        <v>784</v>
      </c>
      <c r="AO29" s="5">
        <f t="shared" si="14"/>
        <v>61.622500000000024</v>
      </c>
      <c r="AP29" s="12">
        <f t="shared" si="15"/>
        <v>772.28409999999997</v>
      </c>
      <c r="AQ29" s="9"/>
      <c r="AR29" s="15"/>
      <c r="AS29">
        <v>72</v>
      </c>
      <c r="AT29">
        <v>45.9</v>
      </c>
      <c r="AU29">
        <v>47</v>
      </c>
      <c r="AV29">
        <v>63.05</v>
      </c>
      <c r="AW29">
        <v>45.26</v>
      </c>
      <c r="AX29" s="5">
        <f t="shared" si="16"/>
        <v>681.21</v>
      </c>
      <c r="AY29" s="5">
        <f t="shared" si="17"/>
        <v>625</v>
      </c>
      <c r="AZ29" s="5">
        <f t="shared" si="18"/>
        <v>80.102500000000049</v>
      </c>
      <c r="BA29" s="12">
        <f t="shared" si="19"/>
        <v>715.02760000000012</v>
      </c>
      <c r="BB29" s="9"/>
      <c r="BC29" s="15"/>
      <c r="BD29">
        <v>77</v>
      </c>
      <c r="BE29">
        <v>48.1</v>
      </c>
      <c r="BF29">
        <v>50</v>
      </c>
      <c r="BG29">
        <v>63.12</v>
      </c>
      <c r="BH29">
        <v>48.49</v>
      </c>
      <c r="BI29" s="5">
        <f t="shared" si="20"/>
        <v>835.20999999999992</v>
      </c>
      <c r="BJ29" s="5">
        <f t="shared" si="21"/>
        <v>729</v>
      </c>
      <c r="BK29" s="5">
        <f t="shared" si="22"/>
        <v>192.65440000000007</v>
      </c>
      <c r="BL29" s="12">
        <f t="shared" si="23"/>
        <v>812.82009999999991</v>
      </c>
      <c r="BM29" s="9"/>
      <c r="BN29" s="15"/>
      <c r="BO29">
        <v>76</v>
      </c>
      <c r="BP29">
        <v>47</v>
      </c>
      <c r="BQ29">
        <v>47</v>
      </c>
      <c r="BR29">
        <v>63.97</v>
      </c>
      <c r="BS29">
        <v>46.95</v>
      </c>
      <c r="BT29" s="5">
        <f t="shared" si="24"/>
        <v>841</v>
      </c>
      <c r="BU29" s="5">
        <f t="shared" si="25"/>
        <v>841</v>
      </c>
      <c r="BV29" s="5">
        <f t="shared" si="26"/>
        <v>144.72090000000003</v>
      </c>
      <c r="BW29" s="12">
        <f t="shared" si="27"/>
        <v>843.9024999999998</v>
      </c>
      <c r="BX29" s="9"/>
      <c r="BY29" s="15"/>
      <c r="BZ29">
        <v>72</v>
      </c>
      <c r="CA29">
        <v>48.2</v>
      </c>
      <c r="CB29">
        <v>48</v>
      </c>
      <c r="CC29">
        <v>65.739999999999995</v>
      </c>
      <c r="CD29">
        <v>47.63</v>
      </c>
      <c r="CE29" s="5">
        <f t="shared" si="28"/>
        <v>566.43999999999983</v>
      </c>
      <c r="CF29" s="5">
        <f t="shared" si="29"/>
        <v>576</v>
      </c>
      <c r="CG29" s="5">
        <f t="shared" si="30"/>
        <v>39.187600000000067</v>
      </c>
      <c r="CH29" s="12">
        <f t="shared" si="31"/>
        <v>593.89689999999985</v>
      </c>
      <c r="CI29" s="9"/>
      <c r="CJ29" s="15"/>
      <c r="CK29">
        <v>65</v>
      </c>
      <c r="CL29">
        <v>46.5</v>
      </c>
      <c r="CM29">
        <v>46</v>
      </c>
      <c r="CN29">
        <v>64.349999999999994</v>
      </c>
      <c r="CO29">
        <v>46.73</v>
      </c>
      <c r="CP29" s="5">
        <f t="shared" si="32"/>
        <v>342.25</v>
      </c>
      <c r="CQ29" s="5">
        <f t="shared" si="33"/>
        <v>361</v>
      </c>
      <c r="CR29" s="5">
        <f t="shared" si="34"/>
        <v>0.42250000000000737</v>
      </c>
      <c r="CS29" s="12">
        <f t="shared" si="35"/>
        <v>333.79290000000009</v>
      </c>
      <c r="CT29" s="9"/>
      <c r="CU29" s="15"/>
      <c r="CV29">
        <v>69</v>
      </c>
      <c r="CW29">
        <v>50.1</v>
      </c>
      <c r="CX29">
        <v>50</v>
      </c>
      <c r="CY29">
        <v>66.59</v>
      </c>
      <c r="CZ29">
        <v>49.28</v>
      </c>
      <c r="DA29" s="5">
        <f t="shared" si="36"/>
        <v>357.20999999999992</v>
      </c>
      <c r="DB29" s="5">
        <f t="shared" si="37"/>
        <v>361</v>
      </c>
      <c r="DC29" s="5">
        <f t="shared" si="38"/>
        <v>5.8080999999999836</v>
      </c>
      <c r="DD29" s="12">
        <f t="shared" si="39"/>
        <v>388.87839999999994</v>
      </c>
      <c r="DE29" s="9"/>
      <c r="DF29" s="15"/>
      <c r="DG29">
        <v>62</v>
      </c>
      <c r="DH29">
        <v>49.9</v>
      </c>
      <c r="DI29">
        <v>51</v>
      </c>
      <c r="DJ29">
        <v>66.260000000000005</v>
      </c>
      <c r="DK29">
        <v>49.76</v>
      </c>
      <c r="DL29" s="5">
        <f t="shared" si="40"/>
        <v>146.41000000000003</v>
      </c>
      <c r="DM29" s="5">
        <f t="shared" si="41"/>
        <v>121</v>
      </c>
      <c r="DN29" s="5">
        <f t="shared" si="42"/>
        <v>18.147600000000043</v>
      </c>
      <c r="DO29" s="12">
        <f t="shared" si="43"/>
        <v>149.81760000000006</v>
      </c>
      <c r="DP29" s="9"/>
      <c r="DQ29" s="15"/>
      <c r="DR29">
        <v>74</v>
      </c>
      <c r="DS29">
        <v>56.5</v>
      </c>
      <c r="DT29">
        <v>57</v>
      </c>
      <c r="DU29">
        <v>71.47</v>
      </c>
      <c r="DV29">
        <v>58.19</v>
      </c>
      <c r="DW29" s="5">
        <f t="shared" si="44"/>
        <v>306.25</v>
      </c>
      <c r="DX29" s="5">
        <f t="shared" si="45"/>
        <v>289</v>
      </c>
      <c r="DY29" s="5">
        <f t="shared" si="46"/>
        <v>6.4009000000000054</v>
      </c>
      <c r="DZ29" s="12">
        <f t="shared" si="47"/>
        <v>249.95610000000008</v>
      </c>
      <c r="EA29" s="9"/>
      <c r="EB29" s="15"/>
      <c r="EC29">
        <v>67</v>
      </c>
      <c r="ED29">
        <v>53.3</v>
      </c>
      <c r="EE29">
        <v>53</v>
      </c>
      <c r="EF29">
        <v>68.69</v>
      </c>
      <c r="EG29">
        <v>53.76</v>
      </c>
      <c r="EH29" s="5">
        <f t="shared" si="48"/>
        <v>187.69000000000008</v>
      </c>
      <c r="EI29" s="5">
        <f t="shared" si="49"/>
        <v>196</v>
      </c>
      <c r="EJ29" s="5">
        <f t="shared" si="50"/>
        <v>2.8560999999999925</v>
      </c>
      <c r="EK29" s="12">
        <f t="shared" si="51"/>
        <v>175.29760000000005</v>
      </c>
      <c r="EL29" s="9"/>
      <c r="EM29" s="15"/>
      <c r="EN29">
        <v>64</v>
      </c>
      <c r="EO29">
        <v>55.9</v>
      </c>
      <c r="EP29">
        <v>57</v>
      </c>
      <c r="EQ29">
        <v>69.02</v>
      </c>
      <c r="ER29">
        <v>54.75</v>
      </c>
      <c r="ES29" s="5">
        <f t="shared" si="52"/>
        <v>65.610000000000028</v>
      </c>
      <c r="ET29" s="5">
        <f t="shared" si="53"/>
        <v>49</v>
      </c>
      <c r="EU29" s="5">
        <f t="shared" si="54"/>
        <v>25.200399999999959</v>
      </c>
      <c r="EV29" s="12">
        <f t="shared" si="55"/>
        <v>85.5625</v>
      </c>
      <c r="EW29" s="9"/>
      <c r="EX29" s="15"/>
      <c r="EY29">
        <v>76</v>
      </c>
      <c r="EZ29">
        <v>61</v>
      </c>
      <c r="FA29">
        <v>61</v>
      </c>
      <c r="FB29">
        <v>74.47</v>
      </c>
      <c r="FC29">
        <v>60.59</v>
      </c>
      <c r="FD29" s="5">
        <f t="shared" si="56"/>
        <v>225</v>
      </c>
      <c r="FE29" s="5">
        <f t="shared" si="57"/>
        <v>225</v>
      </c>
      <c r="FF29" s="5">
        <f t="shared" si="58"/>
        <v>2.3409000000000035</v>
      </c>
      <c r="FG29" s="12">
        <f t="shared" si="59"/>
        <v>237.46809999999991</v>
      </c>
      <c r="FH29" s="9"/>
      <c r="FI29" s="15"/>
      <c r="FJ29">
        <v>76</v>
      </c>
      <c r="FK29">
        <v>62.7</v>
      </c>
      <c r="FL29">
        <v>63</v>
      </c>
      <c r="FM29">
        <v>76.11</v>
      </c>
      <c r="FN29">
        <v>63.03</v>
      </c>
      <c r="FO29" s="5">
        <f t="shared" si="60"/>
        <v>176.88999999999993</v>
      </c>
      <c r="FP29" s="5">
        <f t="shared" si="61"/>
        <v>169</v>
      </c>
      <c r="FQ29" s="5">
        <f t="shared" si="62"/>
        <v>1.2099999999999875E-2</v>
      </c>
      <c r="FR29" s="12">
        <f t="shared" si="63"/>
        <v>168.22089999999997</v>
      </c>
      <c r="FS29" s="9"/>
      <c r="FT29" s="15"/>
      <c r="FU29">
        <v>70</v>
      </c>
      <c r="FV29">
        <v>62.3</v>
      </c>
      <c r="FW29">
        <v>63</v>
      </c>
      <c r="FX29">
        <v>74.64</v>
      </c>
      <c r="FY29">
        <v>61.16</v>
      </c>
      <c r="FZ29" s="5">
        <f t="shared" si="64"/>
        <v>59.290000000000042</v>
      </c>
      <c r="GA29" s="5">
        <f t="shared" si="65"/>
        <v>49</v>
      </c>
      <c r="GB29" s="5">
        <f t="shared" si="66"/>
        <v>21.529600000000006</v>
      </c>
      <c r="GC29" s="12">
        <f t="shared" si="67"/>
        <v>78.145600000000059</v>
      </c>
      <c r="GD29" s="9"/>
      <c r="GE29" s="15"/>
      <c r="GF29">
        <v>70</v>
      </c>
      <c r="GG29">
        <v>59.4</v>
      </c>
      <c r="GH29">
        <v>61</v>
      </c>
      <c r="GI29">
        <v>73.33</v>
      </c>
      <c r="GJ29">
        <v>59.17</v>
      </c>
      <c r="GK29" s="5">
        <f t="shared" si="68"/>
        <v>112.36000000000003</v>
      </c>
      <c r="GL29" s="5">
        <f t="shared" si="69"/>
        <v>81</v>
      </c>
      <c r="GM29" s="5">
        <f t="shared" si="70"/>
        <v>11.088899999999988</v>
      </c>
      <c r="GN29" s="12">
        <f t="shared" si="71"/>
        <v>117.28889999999997</v>
      </c>
      <c r="GO29" s="9"/>
      <c r="GP29" s="15"/>
      <c r="GQ29">
        <v>66</v>
      </c>
      <c r="GR29">
        <v>62.3</v>
      </c>
      <c r="GS29">
        <v>62</v>
      </c>
      <c r="GT29">
        <v>72.92</v>
      </c>
      <c r="GU29">
        <v>62.42</v>
      </c>
      <c r="GV29" s="5">
        <f t="shared" si="72"/>
        <v>13.690000000000021</v>
      </c>
      <c r="GW29" s="5">
        <f t="shared" si="73"/>
        <v>16</v>
      </c>
      <c r="GX29" s="5">
        <f t="shared" si="74"/>
        <v>47.886400000000023</v>
      </c>
      <c r="GY29" s="12">
        <f t="shared" si="75"/>
        <v>12.816399999999987</v>
      </c>
      <c r="GZ29" s="9"/>
      <c r="HA29" s="15"/>
      <c r="HB29">
        <v>72</v>
      </c>
      <c r="HC29">
        <v>67.2</v>
      </c>
      <c r="HD29">
        <v>69</v>
      </c>
      <c r="HE29">
        <v>78.209999999999994</v>
      </c>
      <c r="HF29">
        <v>66.42</v>
      </c>
      <c r="HG29" s="5">
        <f t="shared" si="76"/>
        <v>23.039999999999974</v>
      </c>
      <c r="HH29" s="5">
        <f t="shared" si="77"/>
        <v>9</v>
      </c>
      <c r="HI29" s="5">
        <f t="shared" si="78"/>
        <v>38.564099999999925</v>
      </c>
      <c r="HJ29" s="12">
        <f t="shared" si="79"/>
        <v>31.136399999999981</v>
      </c>
      <c r="HK29" s="9"/>
      <c r="HL29" s="15"/>
      <c r="HM29">
        <v>74</v>
      </c>
      <c r="HN29">
        <v>69.099999999999994</v>
      </c>
      <c r="HO29">
        <v>70</v>
      </c>
      <c r="HP29">
        <v>80.34</v>
      </c>
      <c r="HQ29">
        <v>69.760000000000005</v>
      </c>
      <c r="HR29" s="5">
        <f t="shared" si="80"/>
        <v>24.010000000000055</v>
      </c>
      <c r="HS29" s="5">
        <f t="shared" si="81"/>
        <v>16</v>
      </c>
      <c r="HT29" s="5">
        <f t="shared" si="82"/>
        <v>40.195600000000042</v>
      </c>
      <c r="HU29" s="12">
        <f t="shared" si="83"/>
        <v>17.977599999999956</v>
      </c>
      <c r="HV29" s="9"/>
      <c r="HW29" s="15"/>
      <c r="HX29">
        <v>73</v>
      </c>
      <c r="HY29">
        <v>69.400000000000006</v>
      </c>
      <c r="HZ29">
        <v>70</v>
      </c>
      <c r="IA29">
        <v>79.84</v>
      </c>
      <c r="IB29">
        <v>67.900000000000006</v>
      </c>
      <c r="IC29" s="5">
        <f t="shared" si="84"/>
        <v>12.959999999999958</v>
      </c>
      <c r="ID29" s="5">
        <f t="shared" si="85"/>
        <v>9</v>
      </c>
      <c r="IE29" s="5">
        <f t="shared" si="86"/>
        <v>46.785600000000045</v>
      </c>
      <c r="IF29" s="12">
        <f t="shared" si="87"/>
        <v>26.009999999999941</v>
      </c>
      <c r="IG29" s="9"/>
      <c r="IH29" s="15"/>
      <c r="II29">
        <v>72</v>
      </c>
      <c r="IJ29">
        <v>71.2</v>
      </c>
      <c r="IK29">
        <v>72</v>
      </c>
      <c r="IL29">
        <v>81.12</v>
      </c>
      <c r="IM29">
        <v>70.58</v>
      </c>
      <c r="IN29" s="5">
        <f t="shared" si="88"/>
        <v>0.63999999999999546</v>
      </c>
      <c r="IO29" s="5">
        <f t="shared" si="89"/>
        <v>0</v>
      </c>
      <c r="IP29" s="5">
        <f t="shared" si="90"/>
        <v>83.174400000000077</v>
      </c>
      <c r="IQ29" s="12">
        <f t="shared" si="91"/>
        <v>2.0164000000000049</v>
      </c>
      <c r="IR29" s="9"/>
      <c r="IS29" s="15"/>
      <c r="IT29">
        <v>76</v>
      </c>
      <c r="IU29">
        <v>77.5</v>
      </c>
      <c r="IV29">
        <v>78</v>
      </c>
      <c r="IW29">
        <v>86.45</v>
      </c>
      <c r="IX29">
        <v>76.56</v>
      </c>
      <c r="IY29" s="5">
        <f t="shared" si="92"/>
        <v>2.25</v>
      </c>
      <c r="IZ29" s="5">
        <f t="shared" si="93"/>
        <v>4</v>
      </c>
      <c r="JA29" s="5">
        <f t="shared" si="94"/>
        <v>109.20250000000006</v>
      </c>
      <c r="JB29" s="12">
        <f t="shared" si="95"/>
        <v>0.31360000000000254</v>
      </c>
      <c r="JC29" s="9"/>
      <c r="JD29" s="15"/>
      <c r="JE29">
        <v>73</v>
      </c>
      <c r="JF29">
        <v>75.3</v>
      </c>
      <c r="JG29">
        <v>75</v>
      </c>
      <c r="JH29">
        <v>84.45</v>
      </c>
      <c r="JI29">
        <v>75.099999999999994</v>
      </c>
      <c r="JJ29" s="5">
        <f t="shared" si="96"/>
        <v>5.2899999999999867</v>
      </c>
      <c r="JK29" s="5">
        <f t="shared" si="97"/>
        <v>4</v>
      </c>
      <c r="JL29" s="5">
        <f t="shared" si="98"/>
        <v>131.10250000000008</v>
      </c>
      <c r="JM29" s="12">
        <f t="shared" si="99"/>
        <v>4.4099999999999762</v>
      </c>
      <c r="JN29" s="9"/>
      <c r="JO29" s="15"/>
    </row>
    <row r="30" spans="1:275" x14ac:dyDescent="0.25">
      <c r="A30">
        <v>79</v>
      </c>
      <c r="B30">
        <v>39.299999999999997</v>
      </c>
      <c r="C30">
        <v>42</v>
      </c>
      <c r="D30">
        <v>56.7</v>
      </c>
      <c r="E30">
        <v>38.979999999999997</v>
      </c>
      <c r="F30" s="5">
        <f t="shared" si="0"/>
        <v>1576.0900000000001</v>
      </c>
      <c r="G30" s="5">
        <f t="shared" si="1"/>
        <v>1369</v>
      </c>
      <c r="H30" s="5">
        <f t="shared" si="2"/>
        <v>497.28999999999985</v>
      </c>
      <c r="I30" s="12">
        <f t="shared" si="3"/>
        <v>1601.6004000000003</v>
      </c>
      <c r="J30" s="9"/>
      <c r="K30" s="15"/>
      <c r="L30">
        <v>71</v>
      </c>
      <c r="M30">
        <v>39.1</v>
      </c>
      <c r="N30">
        <v>40</v>
      </c>
      <c r="O30">
        <v>58.85</v>
      </c>
      <c r="P30">
        <v>38.85</v>
      </c>
      <c r="Q30" s="5">
        <f t="shared" si="4"/>
        <v>1017.6099999999999</v>
      </c>
      <c r="R30" s="5">
        <f t="shared" si="5"/>
        <v>961</v>
      </c>
      <c r="S30" s="5">
        <f t="shared" si="6"/>
        <v>147.62249999999997</v>
      </c>
      <c r="T30" s="12">
        <f t="shared" si="7"/>
        <v>1033.6224999999999</v>
      </c>
      <c r="U30" s="9"/>
      <c r="V30" s="15"/>
      <c r="W30">
        <v>78</v>
      </c>
      <c r="X30">
        <v>43</v>
      </c>
      <c r="Y30">
        <v>44</v>
      </c>
      <c r="Z30">
        <v>59.64</v>
      </c>
      <c r="AA30">
        <v>42.38</v>
      </c>
      <c r="AB30" s="5">
        <f t="shared" si="8"/>
        <v>1225</v>
      </c>
      <c r="AC30" s="5">
        <f t="shared" si="9"/>
        <v>1156</v>
      </c>
      <c r="AD30" s="5">
        <f t="shared" si="10"/>
        <v>337.08959999999996</v>
      </c>
      <c r="AE30" s="12">
        <f t="shared" si="11"/>
        <v>1268.7843999999998</v>
      </c>
      <c r="AF30" s="9"/>
      <c r="AG30" s="15"/>
      <c r="AH30">
        <v>64</v>
      </c>
      <c r="AI30">
        <v>39</v>
      </c>
      <c r="AJ30">
        <v>40</v>
      </c>
      <c r="AK30">
        <v>60.92</v>
      </c>
      <c r="AL30">
        <v>39.130000000000003</v>
      </c>
      <c r="AM30" s="5">
        <f t="shared" si="12"/>
        <v>625</v>
      </c>
      <c r="AN30" s="5">
        <f t="shared" si="13"/>
        <v>576</v>
      </c>
      <c r="AO30" s="5">
        <f t="shared" si="14"/>
        <v>9.4863999999999891</v>
      </c>
      <c r="AP30" s="12">
        <f t="shared" si="15"/>
        <v>618.51689999999985</v>
      </c>
      <c r="AQ30" s="9"/>
      <c r="AR30" s="15"/>
      <c r="AS30">
        <v>75</v>
      </c>
      <c r="AT30">
        <v>46</v>
      </c>
      <c r="AU30">
        <v>48</v>
      </c>
      <c r="AV30">
        <v>63.66</v>
      </c>
      <c r="AW30">
        <v>45.31</v>
      </c>
      <c r="AX30" s="5">
        <f t="shared" si="16"/>
        <v>841</v>
      </c>
      <c r="AY30" s="5">
        <f t="shared" si="17"/>
        <v>729</v>
      </c>
      <c r="AZ30" s="5">
        <f t="shared" si="18"/>
        <v>128.59560000000008</v>
      </c>
      <c r="BA30" s="12">
        <f t="shared" si="19"/>
        <v>881.49609999999984</v>
      </c>
      <c r="BB30" s="9"/>
      <c r="BC30" s="15"/>
      <c r="BD30">
        <v>72</v>
      </c>
      <c r="BE30">
        <v>47</v>
      </c>
      <c r="BF30">
        <v>50</v>
      </c>
      <c r="BG30">
        <v>63.38</v>
      </c>
      <c r="BH30">
        <v>47.87</v>
      </c>
      <c r="BI30" s="5">
        <f t="shared" si="20"/>
        <v>625</v>
      </c>
      <c r="BJ30" s="5">
        <f t="shared" si="21"/>
        <v>484</v>
      </c>
      <c r="BK30" s="5">
        <f t="shared" si="22"/>
        <v>74.304399999999958</v>
      </c>
      <c r="BL30" s="12">
        <f t="shared" si="23"/>
        <v>582.25690000000009</v>
      </c>
      <c r="BM30" s="9"/>
      <c r="BN30" s="15"/>
      <c r="BO30">
        <v>65</v>
      </c>
      <c r="BP30">
        <v>44.6</v>
      </c>
      <c r="BQ30">
        <v>44</v>
      </c>
      <c r="BR30">
        <v>62.89</v>
      </c>
      <c r="BS30">
        <v>43.19</v>
      </c>
      <c r="BT30" s="5">
        <f t="shared" si="24"/>
        <v>416.15999999999997</v>
      </c>
      <c r="BU30" s="5">
        <f t="shared" si="25"/>
        <v>441</v>
      </c>
      <c r="BV30" s="5">
        <f t="shared" si="26"/>
        <v>4.4520999999999979</v>
      </c>
      <c r="BW30" s="12">
        <f t="shared" si="27"/>
        <v>475.67610000000008</v>
      </c>
      <c r="BX30" s="9"/>
      <c r="BY30" s="15"/>
      <c r="BZ30">
        <v>70</v>
      </c>
      <c r="CA30">
        <v>47.9</v>
      </c>
      <c r="CB30">
        <v>48</v>
      </c>
      <c r="CC30">
        <v>65.849999999999994</v>
      </c>
      <c r="CD30">
        <v>47.11</v>
      </c>
      <c r="CE30" s="5">
        <f t="shared" si="28"/>
        <v>488.41000000000008</v>
      </c>
      <c r="CF30" s="5">
        <f t="shared" si="29"/>
        <v>484</v>
      </c>
      <c r="CG30" s="5">
        <f t="shared" si="30"/>
        <v>17.222500000000046</v>
      </c>
      <c r="CH30" s="12">
        <f t="shared" si="31"/>
        <v>523.95209999999997</v>
      </c>
      <c r="CI30" s="9"/>
      <c r="CJ30" s="15"/>
      <c r="CK30">
        <v>75</v>
      </c>
      <c r="CL30">
        <v>49.3</v>
      </c>
      <c r="CM30">
        <v>49</v>
      </c>
      <c r="CN30">
        <v>65.510000000000005</v>
      </c>
      <c r="CO30">
        <v>49.69</v>
      </c>
      <c r="CP30" s="5">
        <f t="shared" si="32"/>
        <v>660.49000000000012</v>
      </c>
      <c r="CQ30" s="5">
        <f t="shared" si="33"/>
        <v>676</v>
      </c>
      <c r="CR30" s="5">
        <f t="shared" si="34"/>
        <v>90.060099999999906</v>
      </c>
      <c r="CS30" s="12">
        <f t="shared" si="35"/>
        <v>640.59610000000009</v>
      </c>
      <c r="CT30" s="9"/>
      <c r="CU30" s="15"/>
      <c r="CV30">
        <v>68</v>
      </c>
      <c r="CW30">
        <v>50.3</v>
      </c>
      <c r="CX30">
        <v>50</v>
      </c>
      <c r="CY30">
        <v>67.040000000000006</v>
      </c>
      <c r="CZ30">
        <v>50</v>
      </c>
      <c r="DA30" s="5">
        <f t="shared" si="36"/>
        <v>313.29000000000008</v>
      </c>
      <c r="DB30" s="5">
        <f t="shared" si="37"/>
        <v>324</v>
      </c>
      <c r="DC30" s="5">
        <f t="shared" si="38"/>
        <v>0.92159999999998798</v>
      </c>
      <c r="DD30" s="12">
        <f t="shared" si="39"/>
        <v>324</v>
      </c>
      <c r="DE30" s="9"/>
      <c r="DF30" s="15"/>
      <c r="DG30">
        <v>69</v>
      </c>
      <c r="DH30">
        <v>52.4</v>
      </c>
      <c r="DI30">
        <v>54</v>
      </c>
      <c r="DJ30">
        <v>69.150000000000006</v>
      </c>
      <c r="DK30">
        <v>52.65</v>
      </c>
      <c r="DL30" s="5">
        <f t="shared" si="40"/>
        <v>275.56000000000006</v>
      </c>
      <c r="DM30" s="5">
        <f t="shared" si="41"/>
        <v>225</v>
      </c>
      <c r="DN30" s="5">
        <f t="shared" si="42"/>
        <v>2.2500000000001706E-2</v>
      </c>
      <c r="DO30" s="12">
        <f t="shared" si="43"/>
        <v>267.32250000000005</v>
      </c>
      <c r="DP30" s="9"/>
      <c r="DQ30" s="15"/>
      <c r="DR30">
        <v>64</v>
      </c>
      <c r="DS30">
        <v>53.7</v>
      </c>
      <c r="DT30">
        <v>54</v>
      </c>
      <c r="DU30">
        <v>68.680000000000007</v>
      </c>
      <c r="DV30">
        <v>53.73</v>
      </c>
      <c r="DW30" s="5">
        <f t="shared" si="44"/>
        <v>106.08999999999995</v>
      </c>
      <c r="DX30" s="5">
        <f t="shared" si="45"/>
        <v>100</v>
      </c>
      <c r="DY30" s="5">
        <f t="shared" si="46"/>
        <v>21.902400000000064</v>
      </c>
      <c r="DZ30" s="12">
        <f t="shared" si="47"/>
        <v>105.47290000000007</v>
      </c>
      <c r="EA30" s="9"/>
      <c r="EB30" s="15"/>
      <c r="EC30">
        <v>81</v>
      </c>
      <c r="ED30">
        <v>57.9</v>
      </c>
      <c r="EE30">
        <v>59</v>
      </c>
      <c r="EF30">
        <v>73.319999999999993</v>
      </c>
      <c r="EG30">
        <v>58.37</v>
      </c>
      <c r="EH30" s="5">
        <f t="shared" si="48"/>
        <v>533.61</v>
      </c>
      <c r="EI30" s="5">
        <f t="shared" si="49"/>
        <v>484</v>
      </c>
      <c r="EJ30" s="5">
        <f t="shared" si="50"/>
        <v>58.982400000000105</v>
      </c>
      <c r="EK30" s="12">
        <f t="shared" si="51"/>
        <v>512.1169000000001</v>
      </c>
      <c r="EL30" s="9"/>
      <c r="EM30" s="15"/>
      <c r="EN30">
        <v>75</v>
      </c>
      <c r="EO30">
        <v>60.7</v>
      </c>
      <c r="EP30">
        <v>63</v>
      </c>
      <c r="EQ30">
        <v>74.37</v>
      </c>
      <c r="ER30">
        <v>60.67</v>
      </c>
      <c r="ES30" s="5">
        <f t="shared" si="52"/>
        <v>204.48999999999992</v>
      </c>
      <c r="ET30" s="5">
        <f t="shared" si="53"/>
        <v>144</v>
      </c>
      <c r="EU30" s="5">
        <f t="shared" si="54"/>
        <v>0.39689999999999426</v>
      </c>
      <c r="EV30" s="12">
        <f t="shared" si="55"/>
        <v>205.34889999999996</v>
      </c>
      <c r="EW30" s="9"/>
      <c r="EX30" s="15"/>
      <c r="EY30">
        <v>68</v>
      </c>
      <c r="EZ30">
        <v>59.5</v>
      </c>
      <c r="FA30">
        <v>62</v>
      </c>
      <c r="FB30">
        <v>71.97</v>
      </c>
      <c r="FC30">
        <v>60.25</v>
      </c>
      <c r="FD30" s="5">
        <f t="shared" si="56"/>
        <v>72.25</v>
      </c>
      <c r="FE30" s="5">
        <f t="shared" si="57"/>
        <v>36</v>
      </c>
      <c r="FF30" s="5">
        <f t="shared" si="58"/>
        <v>15.760899999999991</v>
      </c>
      <c r="FG30" s="12">
        <f t="shared" si="59"/>
        <v>60.0625</v>
      </c>
      <c r="FH30" s="9"/>
      <c r="FI30" s="15"/>
      <c r="FJ30">
        <v>64</v>
      </c>
      <c r="FK30">
        <v>58.6</v>
      </c>
      <c r="FL30">
        <v>60</v>
      </c>
      <c r="FM30">
        <v>70.64</v>
      </c>
      <c r="FN30">
        <v>58.23</v>
      </c>
      <c r="FO30" s="5">
        <f t="shared" si="60"/>
        <v>29.159999999999986</v>
      </c>
      <c r="FP30" s="5">
        <f t="shared" si="61"/>
        <v>16</v>
      </c>
      <c r="FQ30" s="5">
        <f t="shared" si="62"/>
        <v>44.089600000000004</v>
      </c>
      <c r="FR30" s="12">
        <f t="shared" si="63"/>
        <v>33.292900000000039</v>
      </c>
      <c r="FS30" s="9"/>
      <c r="FT30" s="15"/>
      <c r="FU30">
        <v>74</v>
      </c>
      <c r="FV30">
        <v>63.1</v>
      </c>
      <c r="FW30">
        <v>63</v>
      </c>
      <c r="FX30">
        <v>75.61</v>
      </c>
      <c r="FY30">
        <v>62.85</v>
      </c>
      <c r="FZ30" s="5">
        <f t="shared" si="64"/>
        <v>118.80999999999997</v>
      </c>
      <c r="GA30" s="5">
        <f t="shared" si="65"/>
        <v>121</v>
      </c>
      <c r="GB30" s="5">
        <f t="shared" si="66"/>
        <v>2.5920999999999981</v>
      </c>
      <c r="GC30" s="12">
        <f t="shared" si="67"/>
        <v>124.32249999999996</v>
      </c>
      <c r="GD30" s="9"/>
      <c r="GE30" s="15"/>
      <c r="GF30">
        <v>69</v>
      </c>
      <c r="GG30">
        <v>58.9</v>
      </c>
      <c r="GH30">
        <v>63</v>
      </c>
      <c r="GI30">
        <v>73.2</v>
      </c>
      <c r="GJ30">
        <v>58.07</v>
      </c>
      <c r="GK30" s="5">
        <f t="shared" si="68"/>
        <v>102.01000000000003</v>
      </c>
      <c r="GL30" s="5">
        <f t="shared" si="69"/>
        <v>36</v>
      </c>
      <c r="GM30" s="5">
        <f t="shared" si="70"/>
        <v>17.640000000000025</v>
      </c>
      <c r="GN30" s="12">
        <f t="shared" si="71"/>
        <v>119.4649</v>
      </c>
      <c r="GO30" s="9"/>
      <c r="GP30" s="15"/>
      <c r="GQ30">
        <v>66</v>
      </c>
      <c r="GR30">
        <v>62.7</v>
      </c>
      <c r="GS30">
        <v>66</v>
      </c>
      <c r="GT30">
        <v>73.650000000000006</v>
      </c>
      <c r="GU30">
        <v>62.82</v>
      </c>
      <c r="GV30" s="5">
        <f t="shared" si="72"/>
        <v>10.889999999999981</v>
      </c>
      <c r="GW30" s="5">
        <f t="shared" si="73"/>
        <v>0</v>
      </c>
      <c r="GX30" s="5">
        <f t="shared" si="74"/>
        <v>58.522500000000086</v>
      </c>
      <c r="GY30" s="12">
        <f t="shared" si="75"/>
        <v>10.112399999999997</v>
      </c>
      <c r="GZ30" s="9"/>
      <c r="HA30" s="15"/>
      <c r="HB30">
        <v>73</v>
      </c>
      <c r="HC30">
        <v>67.900000000000006</v>
      </c>
      <c r="HD30">
        <v>68</v>
      </c>
      <c r="HE30">
        <v>79.17</v>
      </c>
      <c r="HF30">
        <v>67.819999999999993</v>
      </c>
      <c r="HG30" s="5">
        <f t="shared" si="76"/>
        <v>26.009999999999941</v>
      </c>
      <c r="HH30" s="5">
        <f t="shared" si="77"/>
        <v>25</v>
      </c>
      <c r="HI30" s="5">
        <f t="shared" si="78"/>
        <v>38.068900000000021</v>
      </c>
      <c r="HJ30" s="12">
        <f t="shared" si="79"/>
        <v>26.832400000000071</v>
      </c>
      <c r="HK30" s="9"/>
      <c r="HL30" s="15"/>
      <c r="HM30">
        <v>77</v>
      </c>
      <c r="HN30">
        <v>71.2</v>
      </c>
      <c r="HO30">
        <v>73</v>
      </c>
      <c r="HP30">
        <v>82.88</v>
      </c>
      <c r="HQ30">
        <v>72.739999999999995</v>
      </c>
      <c r="HR30" s="5">
        <f t="shared" si="80"/>
        <v>33.639999999999965</v>
      </c>
      <c r="HS30" s="5">
        <f t="shared" si="81"/>
        <v>16</v>
      </c>
      <c r="HT30" s="5">
        <f t="shared" si="82"/>
        <v>34.574399999999947</v>
      </c>
      <c r="HU30" s="12">
        <f t="shared" si="83"/>
        <v>18.147600000000043</v>
      </c>
      <c r="HV30" s="9"/>
      <c r="HW30" s="15"/>
      <c r="HX30">
        <v>75</v>
      </c>
      <c r="HY30">
        <v>70.5</v>
      </c>
      <c r="HZ30">
        <v>72</v>
      </c>
      <c r="IA30">
        <v>81.36</v>
      </c>
      <c r="IB30">
        <v>70.38</v>
      </c>
      <c r="IC30" s="5">
        <f t="shared" si="84"/>
        <v>20.25</v>
      </c>
      <c r="ID30" s="5">
        <f t="shared" si="85"/>
        <v>9</v>
      </c>
      <c r="IE30" s="5">
        <f t="shared" si="86"/>
        <v>40.44959999999999</v>
      </c>
      <c r="IF30" s="12">
        <f t="shared" si="87"/>
        <v>21.344400000000043</v>
      </c>
      <c r="IG30" s="9"/>
      <c r="IH30" s="15"/>
      <c r="II30">
        <v>73</v>
      </c>
      <c r="IJ30">
        <v>71.599999999999994</v>
      </c>
      <c r="IK30">
        <v>75</v>
      </c>
      <c r="IL30">
        <v>82.36</v>
      </c>
      <c r="IM30">
        <v>71.849999999999994</v>
      </c>
      <c r="IN30" s="5">
        <f t="shared" si="88"/>
        <v>1.960000000000016</v>
      </c>
      <c r="IO30" s="5">
        <f t="shared" si="89"/>
        <v>4</v>
      </c>
      <c r="IP30" s="5">
        <f t="shared" si="90"/>
        <v>87.609599999999986</v>
      </c>
      <c r="IQ30" s="12">
        <f t="shared" si="91"/>
        <v>1.3225000000000131</v>
      </c>
      <c r="IR30" s="9"/>
      <c r="IS30" s="15"/>
      <c r="IT30">
        <v>76</v>
      </c>
      <c r="IU30">
        <v>76.400000000000006</v>
      </c>
      <c r="IV30">
        <v>77</v>
      </c>
      <c r="IW30">
        <v>85.78</v>
      </c>
      <c r="IX30">
        <v>75.06</v>
      </c>
      <c r="IY30" s="5">
        <f t="shared" si="92"/>
        <v>0.16000000000000456</v>
      </c>
      <c r="IZ30" s="5">
        <f t="shared" si="93"/>
        <v>1</v>
      </c>
      <c r="JA30" s="5">
        <f t="shared" si="94"/>
        <v>95.648400000000024</v>
      </c>
      <c r="JB30" s="12">
        <f t="shared" si="95"/>
        <v>0.88359999999999572</v>
      </c>
      <c r="JC30" s="9"/>
      <c r="JD30" s="15"/>
      <c r="JE30">
        <v>70</v>
      </c>
      <c r="JF30">
        <v>73</v>
      </c>
      <c r="JG30">
        <v>71</v>
      </c>
      <c r="JH30">
        <v>81.63</v>
      </c>
      <c r="JI30">
        <v>74.89</v>
      </c>
      <c r="JJ30" s="5">
        <f t="shared" si="96"/>
        <v>9</v>
      </c>
      <c r="JK30" s="5">
        <f t="shared" si="97"/>
        <v>1</v>
      </c>
      <c r="JL30" s="5">
        <f t="shared" si="98"/>
        <v>135.25689999999989</v>
      </c>
      <c r="JM30" s="12">
        <f t="shared" si="99"/>
        <v>23.912100000000006</v>
      </c>
      <c r="JN30" s="9"/>
      <c r="JO30" s="15"/>
    </row>
    <row r="31" spans="1:275" x14ac:dyDescent="0.25">
      <c r="A31">
        <v>72</v>
      </c>
      <c r="B31">
        <v>38.4</v>
      </c>
      <c r="C31">
        <v>39</v>
      </c>
      <c r="D31">
        <v>58.41</v>
      </c>
      <c r="E31">
        <v>37.31</v>
      </c>
      <c r="F31" s="5">
        <f t="shared" si="0"/>
        <v>1128.96</v>
      </c>
      <c r="G31" s="5">
        <f t="shared" si="1"/>
        <v>1089</v>
      </c>
      <c r="H31" s="5">
        <f t="shared" si="2"/>
        <v>184.68810000000011</v>
      </c>
      <c r="I31" s="12">
        <f t="shared" si="3"/>
        <v>1203.3960999999999</v>
      </c>
      <c r="J31" s="9"/>
      <c r="K31" s="15"/>
      <c r="L31">
        <v>67</v>
      </c>
      <c r="M31">
        <v>34.299999999999997</v>
      </c>
      <c r="N31">
        <v>35</v>
      </c>
      <c r="O31">
        <v>57.82</v>
      </c>
      <c r="P31">
        <v>33.56</v>
      </c>
      <c r="Q31" s="5">
        <f t="shared" si="4"/>
        <v>1069.2900000000002</v>
      </c>
      <c r="R31" s="5">
        <f t="shared" si="5"/>
        <v>1024</v>
      </c>
      <c r="S31" s="5">
        <f t="shared" si="6"/>
        <v>84.27239999999999</v>
      </c>
      <c r="T31" s="12">
        <f t="shared" si="7"/>
        <v>1118.2335999999998</v>
      </c>
      <c r="U31" s="9"/>
      <c r="V31" s="15"/>
      <c r="W31">
        <v>70</v>
      </c>
      <c r="X31">
        <v>42.4</v>
      </c>
      <c r="Y31">
        <v>44</v>
      </c>
      <c r="Z31">
        <v>60.64</v>
      </c>
      <c r="AA31">
        <v>41.7</v>
      </c>
      <c r="AB31" s="5">
        <f t="shared" si="8"/>
        <v>761.7600000000001</v>
      </c>
      <c r="AC31" s="5">
        <f t="shared" si="9"/>
        <v>676</v>
      </c>
      <c r="AD31" s="5">
        <f t="shared" si="10"/>
        <v>87.609599999999986</v>
      </c>
      <c r="AE31" s="12">
        <f t="shared" si="11"/>
        <v>800.88999999999987</v>
      </c>
      <c r="AF31" s="9"/>
      <c r="AG31" s="15"/>
      <c r="AH31">
        <v>67</v>
      </c>
      <c r="AI31">
        <v>39.799999999999997</v>
      </c>
      <c r="AJ31">
        <v>39</v>
      </c>
      <c r="AK31">
        <v>61.06</v>
      </c>
      <c r="AL31">
        <v>39.590000000000003</v>
      </c>
      <c r="AM31" s="5">
        <f t="shared" si="12"/>
        <v>739.84000000000015</v>
      </c>
      <c r="AN31" s="5">
        <f t="shared" si="13"/>
        <v>784</v>
      </c>
      <c r="AO31" s="5">
        <f t="shared" si="14"/>
        <v>35.283599999999971</v>
      </c>
      <c r="AP31" s="12">
        <f t="shared" si="15"/>
        <v>751.30809999999985</v>
      </c>
      <c r="AQ31" s="9"/>
      <c r="AR31" s="15"/>
      <c r="AS31">
        <v>66</v>
      </c>
      <c r="AT31">
        <v>42.4</v>
      </c>
      <c r="AU31">
        <v>42</v>
      </c>
      <c r="AV31">
        <v>63.25</v>
      </c>
      <c r="AW31">
        <v>41.23</v>
      </c>
      <c r="AX31" s="5">
        <f t="shared" si="16"/>
        <v>556.96</v>
      </c>
      <c r="AY31" s="5">
        <f t="shared" si="17"/>
        <v>576</v>
      </c>
      <c r="AZ31" s="5">
        <f t="shared" si="18"/>
        <v>7.5625</v>
      </c>
      <c r="BA31" s="12">
        <f t="shared" si="19"/>
        <v>613.55290000000014</v>
      </c>
      <c r="BB31" s="9"/>
      <c r="BC31" s="15"/>
      <c r="BD31">
        <v>65</v>
      </c>
      <c r="BE31">
        <v>45.2</v>
      </c>
      <c r="BF31">
        <v>46</v>
      </c>
      <c r="BG31">
        <v>63.65</v>
      </c>
      <c r="BH31">
        <v>45.55</v>
      </c>
      <c r="BI31" s="5">
        <f t="shared" si="20"/>
        <v>392.03999999999991</v>
      </c>
      <c r="BJ31" s="5">
        <f t="shared" si="21"/>
        <v>361</v>
      </c>
      <c r="BK31" s="5">
        <f t="shared" si="22"/>
        <v>1.8225000000000038</v>
      </c>
      <c r="BL31" s="12">
        <f t="shared" si="23"/>
        <v>378.30250000000012</v>
      </c>
      <c r="BM31" s="9"/>
      <c r="BN31" s="15"/>
      <c r="BO31">
        <v>74</v>
      </c>
      <c r="BP31">
        <v>46.5</v>
      </c>
      <c r="BQ31">
        <v>46</v>
      </c>
      <c r="BR31">
        <v>64.06</v>
      </c>
      <c r="BS31">
        <v>46.18</v>
      </c>
      <c r="BT31" s="5">
        <f t="shared" si="24"/>
        <v>756.25</v>
      </c>
      <c r="BU31" s="5">
        <f t="shared" si="25"/>
        <v>784</v>
      </c>
      <c r="BV31" s="5">
        <f t="shared" si="26"/>
        <v>98.80359999999996</v>
      </c>
      <c r="BW31" s="12">
        <f t="shared" si="27"/>
        <v>773.95240000000001</v>
      </c>
      <c r="BX31" s="9"/>
      <c r="BY31" s="15"/>
      <c r="BZ31">
        <v>78</v>
      </c>
      <c r="CA31">
        <v>50.6</v>
      </c>
      <c r="CB31">
        <v>52</v>
      </c>
      <c r="CC31">
        <v>66.569999999999993</v>
      </c>
      <c r="CD31">
        <v>50.66</v>
      </c>
      <c r="CE31" s="5">
        <f t="shared" si="28"/>
        <v>750.75999999999988</v>
      </c>
      <c r="CF31" s="5">
        <f t="shared" si="29"/>
        <v>676</v>
      </c>
      <c r="CG31" s="5">
        <f t="shared" si="30"/>
        <v>130.64490000000015</v>
      </c>
      <c r="CH31" s="12">
        <f t="shared" si="31"/>
        <v>747.47560000000021</v>
      </c>
      <c r="CI31" s="9"/>
      <c r="CJ31" s="15"/>
      <c r="CK31">
        <v>76</v>
      </c>
      <c r="CL31">
        <v>49.6</v>
      </c>
      <c r="CM31">
        <v>49</v>
      </c>
      <c r="CN31">
        <v>65.63</v>
      </c>
      <c r="CO31">
        <v>49.59</v>
      </c>
      <c r="CP31" s="5">
        <f t="shared" si="32"/>
        <v>696.95999999999992</v>
      </c>
      <c r="CQ31" s="5">
        <f t="shared" si="33"/>
        <v>729</v>
      </c>
      <c r="CR31" s="5">
        <f t="shared" si="34"/>
        <v>107.53690000000009</v>
      </c>
      <c r="CS31" s="12">
        <f t="shared" si="35"/>
        <v>697.4880999999998</v>
      </c>
      <c r="CT31" s="9"/>
      <c r="CU31" s="15"/>
      <c r="CV31">
        <v>69</v>
      </c>
      <c r="CW31">
        <v>50.2</v>
      </c>
      <c r="CX31">
        <v>50</v>
      </c>
      <c r="CY31">
        <v>66.56</v>
      </c>
      <c r="CZ31">
        <v>49.91</v>
      </c>
      <c r="DA31" s="5">
        <f t="shared" si="36"/>
        <v>353.43999999999988</v>
      </c>
      <c r="DB31" s="5">
        <f t="shared" si="37"/>
        <v>361</v>
      </c>
      <c r="DC31" s="5">
        <f t="shared" si="38"/>
        <v>5.9535999999999891</v>
      </c>
      <c r="DD31" s="12">
        <f t="shared" si="39"/>
        <v>364.42810000000014</v>
      </c>
      <c r="DE31" s="9"/>
      <c r="DF31" s="15"/>
      <c r="DG31">
        <v>77</v>
      </c>
      <c r="DH31">
        <v>54.6</v>
      </c>
      <c r="DI31">
        <v>56</v>
      </c>
      <c r="DJ31">
        <v>70.349999999999994</v>
      </c>
      <c r="DK31">
        <v>53.16</v>
      </c>
      <c r="DL31" s="5">
        <f t="shared" si="40"/>
        <v>501.75999999999993</v>
      </c>
      <c r="DM31" s="5">
        <f t="shared" si="41"/>
        <v>441</v>
      </c>
      <c r="DN31" s="5">
        <f t="shared" si="42"/>
        <v>44.222500000000075</v>
      </c>
      <c r="DO31" s="12">
        <f t="shared" si="43"/>
        <v>568.34560000000022</v>
      </c>
      <c r="DP31" s="9"/>
      <c r="DQ31" s="15"/>
      <c r="DR31">
        <v>72</v>
      </c>
      <c r="DS31">
        <v>56.7</v>
      </c>
      <c r="DT31">
        <v>58</v>
      </c>
      <c r="DU31">
        <v>71.27</v>
      </c>
      <c r="DV31">
        <v>57.12</v>
      </c>
      <c r="DW31" s="5">
        <f t="shared" si="44"/>
        <v>234.08999999999992</v>
      </c>
      <c r="DX31" s="5">
        <f t="shared" si="45"/>
        <v>196</v>
      </c>
      <c r="DY31" s="5">
        <f t="shared" si="46"/>
        <v>0.53290000000000581</v>
      </c>
      <c r="DZ31" s="12">
        <f t="shared" si="47"/>
        <v>221.41440000000009</v>
      </c>
      <c r="EA31" s="9"/>
      <c r="EB31" s="15"/>
      <c r="EC31">
        <v>69</v>
      </c>
      <c r="ED31">
        <v>54.1</v>
      </c>
      <c r="EE31">
        <v>55</v>
      </c>
      <c r="EF31">
        <v>68.290000000000006</v>
      </c>
      <c r="EG31">
        <v>54.47</v>
      </c>
      <c r="EH31" s="5">
        <f t="shared" si="48"/>
        <v>222.00999999999996</v>
      </c>
      <c r="EI31" s="5">
        <f t="shared" si="49"/>
        <v>196</v>
      </c>
      <c r="EJ31" s="5">
        <f t="shared" si="50"/>
        <v>0.50409999999999111</v>
      </c>
      <c r="EK31" s="12">
        <f t="shared" si="51"/>
        <v>211.12090000000003</v>
      </c>
      <c r="EL31" s="9"/>
      <c r="EM31" s="15"/>
      <c r="EN31">
        <v>72</v>
      </c>
      <c r="EO31">
        <v>59.2</v>
      </c>
      <c r="EP31">
        <v>62</v>
      </c>
      <c r="EQ31">
        <v>72.59</v>
      </c>
      <c r="ER31">
        <v>58.98</v>
      </c>
      <c r="ES31" s="5">
        <f t="shared" si="52"/>
        <v>163.83999999999992</v>
      </c>
      <c r="ET31" s="5">
        <f t="shared" si="53"/>
        <v>100</v>
      </c>
      <c r="EU31" s="5">
        <f t="shared" si="54"/>
        <v>0.34810000000000402</v>
      </c>
      <c r="EV31" s="12">
        <f t="shared" si="55"/>
        <v>169.52040000000008</v>
      </c>
      <c r="EW31" s="9"/>
      <c r="EX31" s="15"/>
      <c r="EY31">
        <v>69</v>
      </c>
      <c r="EZ31">
        <v>60.2</v>
      </c>
      <c r="FA31">
        <v>60</v>
      </c>
      <c r="FB31">
        <v>72.569999999999993</v>
      </c>
      <c r="FC31">
        <v>60.28</v>
      </c>
      <c r="FD31" s="5">
        <f t="shared" si="56"/>
        <v>77.439999999999955</v>
      </c>
      <c r="FE31" s="5">
        <f t="shared" si="57"/>
        <v>81</v>
      </c>
      <c r="FF31" s="5">
        <f t="shared" si="58"/>
        <v>12.744899999999951</v>
      </c>
      <c r="FG31" s="12">
        <f t="shared" si="59"/>
        <v>76.038399999999982</v>
      </c>
      <c r="FH31" s="9"/>
      <c r="FI31" s="15"/>
      <c r="FJ31">
        <v>67</v>
      </c>
      <c r="FK31">
        <v>59.8</v>
      </c>
      <c r="FL31">
        <v>61</v>
      </c>
      <c r="FM31">
        <v>71.63</v>
      </c>
      <c r="FN31">
        <v>60.19</v>
      </c>
      <c r="FO31" s="5">
        <f t="shared" si="60"/>
        <v>51.840000000000039</v>
      </c>
      <c r="FP31" s="5">
        <f t="shared" si="61"/>
        <v>36</v>
      </c>
      <c r="FQ31" s="5">
        <f t="shared" si="62"/>
        <v>21.436899999999959</v>
      </c>
      <c r="FR31" s="12">
        <f t="shared" si="63"/>
        <v>46.376100000000029</v>
      </c>
      <c r="FS31" s="9"/>
      <c r="FT31" s="15"/>
      <c r="FU31">
        <v>74</v>
      </c>
      <c r="FV31">
        <v>63.3</v>
      </c>
      <c r="FW31">
        <v>64</v>
      </c>
      <c r="FX31">
        <v>75.28</v>
      </c>
      <c r="FY31">
        <v>62.62</v>
      </c>
      <c r="FZ31" s="5">
        <f t="shared" si="64"/>
        <v>114.49000000000007</v>
      </c>
      <c r="GA31" s="5">
        <f t="shared" si="65"/>
        <v>100</v>
      </c>
      <c r="GB31" s="5">
        <f t="shared" si="66"/>
        <v>1.638400000000003</v>
      </c>
      <c r="GC31" s="12">
        <f t="shared" si="67"/>
        <v>129.50440000000006</v>
      </c>
      <c r="GD31" s="9"/>
      <c r="GE31" s="15"/>
      <c r="GF31">
        <v>63</v>
      </c>
      <c r="GG31">
        <v>58.8</v>
      </c>
      <c r="GH31">
        <v>57</v>
      </c>
      <c r="GI31">
        <v>71.41</v>
      </c>
      <c r="GJ31">
        <v>58.13</v>
      </c>
      <c r="GK31" s="5">
        <f t="shared" si="68"/>
        <v>17.640000000000025</v>
      </c>
      <c r="GL31" s="5">
        <f t="shared" si="69"/>
        <v>36</v>
      </c>
      <c r="GM31" s="5">
        <f t="shared" si="70"/>
        <v>70.728099999999941</v>
      </c>
      <c r="GN31" s="12">
        <f t="shared" si="71"/>
        <v>23.716899999999974</v>
      </c>
      <c r="GO31" s="9"/>
      <c r="GP31" s="15"/>
      <c r="GQ31">
        <v>67</v>
      </c>
      <c r="GR31">
        <v>63.4</v>
      </c>
      <c r="GS31">
        <v>65</v>
      </c>
      <c r="GT31">
        <v>74.489999999999995</v>
      </c>
      <c r="GU31">
        <v>63.11</v>
      </c>
      <c r="GV31" s="5">
        <f t="shared" si="72"/>
        <v>12.96000000000001</v>
      </c>
      <c r="GW31" s="5">
        <f t="shared" si="73"/>
        <v>4</v>
      </c>
      <c r="GX31" s="5">
        <f t="shared" si="74"/>
        <v>56.100099999999927</v>
      </c>
      <c r="GY31" s="12">
        <f t="shared" si="75"/>
        <v>15.132100000000005</v>
      </c>
      <c r="GZ31" s="9"/>
      <c r="HA31" s="15"/>
      <c r="HB31">
        <v>72</v>
      </c>
      <c r="HC31">
        <v>68.5</v>
      </c>
      <c r="HD31">
        <v>69</v>
      </c>
      <c r="HE31">
        <v>79.05</v>
      </c>
      <c r="HF31">
        <v>69.52</v>
      </c>
      <c r="HG31" s="5">
        <f t="shared" si="76"/>
        <v>12.25</v>
      </c>
      <c r="HH31" s="5">
        <f t="shared" si="77"/>
        <v>9</v>
      </c>
      <c r="HI31" s="5">
        <f t="shared" si="78"/>
        <v>49.702499999999958</v>
      </c>
      <c r="HJ31" s="12">
        <f t="shared" si="79"/>
        <v>6.1504000000000199</v>
      </c>
      <c r="HK31" s="9"/>
      <c r="HL31" s="15"/>
      <c r="HM31">
        <v>70</v>
      </c>
      <c r="HN31">
        <v>67.8</v>
      </c>
      <c r="HO31">
        <v>69</v>
      </c>
      <c r="HP31">
        <v>77.92</v>
      </c>
      <c r="HQ31">
        <v>68.319999999999993</v>
      </c>
      <c r="HR31" s="5">
        <f t="shared" si="80"/>
        <v>4.8400000000000123</v>
      </c>
      <c r="HS31" s="5">
        <f t="shared" si="81"/>
        <v>1</v>
      </c>
      <c r="HT31" s="5">
        <f t="shared" si="82"/>
        <v>62.726400000000027</v>
      </c>
      <c r="HU31" s="12">
        <f t="shared" si="83"/>
        <v>2.8224000000000231</v>
      </c>
      <c r="HV31" s="9"/>
      <c r="HW31" s="15"/>
      <c r="HX31">
        <v>72</v>
      </c>
      <c r="HY31">
        <v>69.8</v>
      </c>
      <c r="HZ31">
        <v>70</v>
      </c>
      <c r="IA31">
        <v>79.73</v>
      </c>
      <c r="IB31">
        <v>70.17</v>
      </c>
      <c r="IC31" s="5">
        <f t="shared" si="84"/>
        <v>4.8400000000000123</v>
      </c>
      <c r="ID31" s="5">
        <f t="shared" si="85"/>
        <v>4</v>
      </c>
      <c r="IE31" s="5">
        <f t="shared" si="86"/>
        <v>59.752900000000061</v>
      </c>
      <c r="IF31" s="12">
        <f t="shared" si="87"/>
        <v>3.3488999999999938</v>
      </c>
      <c r="IG31" s="9"/>
      <c r="IH31" s="15"/>
      <c r="II31">
        <v>75</v>
      </c>
      <c r="IJ31">
        <v>72.7</v>
      </c>
      <c r="IK31">
        <v>73</v>
      </c>
      <c r="IL31">
        <v>83.48</v>
      </c>
      <c r="IM31">
        <v>72.98</v>
      </c>
      <c r="IN31" s="5">
        <f t="shared" si="88"/>
        <v>5.2899999999999867</v>
      </c>
      <c r="IO31" s="5">
        <f t="shared" si="89"/>
        <v>4</v>
      </c>
      <c r="IP31" s="5">
        <f t="shared" si="90"/>
        <v>71.910400000000067</v>
      </c>
      <c r="IQ31" s="12">
        <f t="shared" si="91"/>
        <v>4.080399999999984</v>
      </c>
      <c r="IR31" s="9"/>
      <c r="IS31" s="15"/>
      <c r="IT31">
        <v>68</v>
      </c>
      <c r="IU31">
        <v>68.400000000000006</v>
      </c>
      <c r="IV31">
        <v>68</v>
      </c>
      <c r="IW31">
        <v>79.13</v>
      </c>
      <c r="IX31">
        <v>67.16</v>
      </c>
      <c r="IY31" s="5">
        <f t="shared" si="92"/>
        <v>0.16000000000000456</v>
      </c>
      <c r="IZ31" s="5">
        <f t="shared" si="93"/>
        <v>0</v>
      </c>
      <c r="JA31" s="5">
        <f t="shared" si="94"/>
        <v>123.87689999999989</v>
      </c>
      <c r="JB31" s="12">
        <f t="shared" si="95"/>
        <v>0.70560000000000578</v>
      </c>
      <c r="JC31" s="9"/>
      <c r="JD31" s="15"/>
      <c r="JE31">
        <v>66</v>
      </c>
      <c r="JF31">
        <v>69.2</v>
      </c>
      <c r="JG31">
        <v>70</v>
      </c>
      <c r="JH31">
        <v>77.319999999999993</v>
      </c>
      <c r="JI31">
        <v>71.209999999999994</v>
      </c>
      <c r="JJ31" s="5">
        <f t="shared" si="96"/>
        <v>10.240000000000018</v>
      </c>
      <c r="JK31" s="5">
        <f t="shared" si="97"/>
        <v>16</v>
      </c>
      <c r="JL31" s="5">
        <f t="shared" si="98"/>
        <v>128.14239999999984</v>
      </c>
      <c r="JM31" s="12">
        <f t="shared" si="99"/>
        <v>27.144099999999934</v>
      </c>
      <c r="JN31" s="9"/>
      <c r="JO31" s="15"/>
    </row>
    <row r="32" spans="1:275" x14ac:dyDescent="0.25">
      <c r="A32">
        <v>74</v>
      </c>
      <c r="B32">
        <v>39.1</v>
      </c>
      <c r="C32">
        <v>42</v>
      </c>
      <c r="D32">
        <v>57.84</v>
      </c>
      <c r="E32">
        <v>39.14</v>
      </c>
      <c r="F32" s="5">
        <f t="shared" si="0"/>
        <v>1218.01</v>
      </c>
      <c r="G32" s="5">
        <f t="shared" si="1"/>
        <v>1024</v>
      </c>
      <c r="H32" s="5">
        <f t="shared" si="2"/>
        <v>261.14559999999989</v>
      </c>
      <c r="I32" s="12">
        <f t="shared" si="3"/>
        <v>1215.2195999999999</v>
      </c>
      <c r="J32" s="9"/>
      <c r="K32" s="15"/>
      <c r="L32">
        <v>72</v>
      </c>
      <c r="M32">
        <v>35.4</v>
      </c>
      <c r="N32">
        <v>35</v>
      </c>
      <c r="O32">
        <v>57.2</v>
      </c>
      <c r="P32">
        <v>35.909999999999997</v>
      </c>
      <c r="Q32" s="5">
        <f t="shared" si="4"/>
        <v>1339.5600000000002</v>
      </c>
      <c r="R32" s="5">
        <f t="shared" si="5"/>
        <v>1369</v>
      </c>
      <c r="S32" s="5">
        <f t="shared" si="6"/>
        <v>219.03999999999991</v>
      </c>
      <c r="T32" s="12">
        <f t="shared" si="7"/>
        <v>1302.4881000000003</v>
      </c>
      <c r="U32" s="9"/>
      <c r="V32" s="15"/>
      <c r="W32">
        <v>69</v>
      </c>
      <c r="X32">
        <v>41.5</v>
      </c>
      <c r="Y32">
        <v>42</v>
      </c>
      <c r="Z32">
        <v>60.41</v>
      </c>
      <c r="AA32">
        <v>41.63</v>
      </c>
      <c r="AB32" s="5">
        <f t="shared" si="8"/>
        <v>756.25</v>
      </c>
      <c r="AC32" s="5">
        <f t="shared" si="9"/>
        <v>729</v>
      </c>
      <c r="AD32" s="5">
        <f t="shared" si="10"/>
        <v>73.788100000000057</v>
      </c>
      <c r="AE32" s="12">
        <f t="shared" si="11"/>
        <v>749.11689999999987</v>
      </c>
      <c r="AF32" s="9"/>
      <c r="AG32" s="15"/>
      <c r="AH32">
        <v>74</v>
      </c>
      <c r="AI32">
        <v>41</v>
      </c>
      <c r="AJ32">
        <v>41</v>
      </c>
      <c r="AK32">
        <v>59.73</v>
      </c>
      <c r="AL32">
        <v>40.83</v>
      </c>
      <c r="AM32" s="5">
        <f t="shared" si="12"/>
        <v>1089</v>
      </c>
      <c r="AN32" s="5">
        <f t="shared" si="13"/>
        <v>1089</v>
      </c>
      <c r="AO32" s="5">
        <f t="shared" si="14"/>
        <v>203.63290000000009</v>
      </c>
      <c r="AP32" s="12">
        <f t="shared" si="15"/>
        <v>1100.2489</v>
      </c>
      <c r="AQ32" s="9"/>
      <c r="AR32" s="15"/>
      <c r="AS32">
        <v>74</v>
      </c>
      <c r="AT32">
        <v>43.7</v>
      </c>
      <c r="AU32">
        <v>45</v>
      </c>
      <c r="AV32">
        <v>62.28</v>
      </c>
      <c r="AW32">
        <v>42.66</v>
      </c>
      <c r="AX32" s="5">
        <f t="shared" si="16"/>
        <v>918.0899999999998</v>
      </c>
      <c r="AY32" s="5">
        <f t="shared" si="17"/>
        <v>841</v>
      </c>
      <c r="AZ32" s="5">
        <f t="shared" si="18"/>
        <v>137.35839999999996</v>
      </c>
      <c r="BA32" s="12">
        <f t="shared" si="19"/>
        <v>982.19560000000024</v>
      </c>
      <c r="BB32" s="9"/>
      <c r="BC32" s="15"/>
      <c r="BD32">
        <v>67</v>
      </c>
      <c r="BE32">
        <v>45.9</v>
      </c>
      <c r="BF32">
        <v>48</v>
      </c>
      <c r="BG32">
        <v>64.66</v>
      </c>
      <c r="BH32">
        <v>45.18</v>
      </c>
      <c r="BI32" s="5">
        <f t="shared" si="20"/>
        <v>445.21000000000004</v>
      </c>
      <c r="BJ32" s="5">
        <f t="shared" si="21"/>
        <v>361</v>
      </c>
      <c r="BK32" s="5">
        <f t="shared" si="22"/>
        <v>5.475600000000016</v>
      </c>
      <c r="BL32" s="12">
        <f t="shared" si="23"/>
        <v>476.11240000000004</v>
      </c>
      <c r="BM32" s="9"/>
      <c r="BN32" s="15"/>
      <c r="BO32">
        <v>70</v>
      </c>
      <c r="BP32">
        <v>46.1</v>
      </c>
      <c r="BQ32">
        <v>44</v>
      </c>
      <c r="BR32">
        <v>64.099999999999994</v>
      </c>
      <c r="BS32">
        <v>46.08</v>
      </c>
      <c r="BT32" s="5">
        <f t="shared" si="24"/>
        <v>571.20999999999992</v>
      </c>
      <c r="BU32" s="5">
        <f t="shared" si="25"/>
        <v>676</v>
      </c>
      <c r="BV32" s="5">
        <f t="shared" si="26"/>
        <v>34.810000000000066</v>
      </c>
      <c r="BW32" s="12">
        <f t="shared" si="27"/>
        <v>572.16640000000007</v>
      </c>
      <c r="BX32" s="9"/>
      <c r="BY32" s="15"/>
      <c r="BZ32">
        <v>72</v>
      </c>
      <c r="CA32">
        <v>49.1</v>
      </c>
      <c r="CB32">
        <v>50</v>
      </c>
      <c r="CC32">
        <v>66.33</v>
      </c>
      <c r="CD32">
        <v>49.11</v>
      </c>
      <c r="CE32" s="5">
        <f t="shared" si="28"/>
        <v>524.41</v>
      </c>
      <c r="CF32" s="5">
        <f t="shared" si="29"/>
        <v>484</v>
      </c>
      <c r="CG32" s="5">
        <f t="shared" si="30"/>
        <v>32.148900000000019</v>
      </c>
      <c r="CH32" s="12">
        <f t="shared" si="31"/>
        <v>523.95209999999997</v>
      </c>
      <c r="CI32" s="9"/>
      <c r="CJ32" s="15"/>
      <c r="CK32">
        <v>62</v>
      </c>
      <c r="CL32">
        <v>48.9</v>
      </c>
      <c r="CM32">
        <v>49</v>
      </c>
      <c r="CN32">
        <v>64.89</v>
      </c>
      <c r="CO32">
        <v>48.49</v>
      </c>
      <c r="CP32" s="5">
        <f t="shared" si="32"/>
        <v>171.61000000000004</v>
      </c>
      <c r="CQ32" s="5">
        <f t="shared" si="33"/>
        <v>169</v>
      </c>
      <c r="CR32" s="5">
        <f t="shared" si="34"/>
        <v>8.3521000000000036</v>
      </c>
      <c r="CS32" s="12">
        <f t="shared" si="35"/>
        <v>182.52009999999996</v>
      </c>
      <c r="CT32" s="9"/>
      <c r="CU32" s="15"/>
      <c r="CV32">
        <v>64</v>
      </c>
      <c r="CW32">
        <v>49.2</v>
      </c>
      <c r="CX32">
        <v>49</v>
      </c>
      <c r="CY32">
        <v>66.16</v>
      </c>
      <c r="CZ32">
        <v>48.53</v>
      </c>
      <c r="DA32" s="5">
        <f t="shared" si="36"/>
        <v>219.03999999999991</v>
      </c>
      <c r="DB32" s="5">
        <f t="shared" si="37"/>
        <v>225</v>
      </c>
      <c r="DC32" s="5">
        <f t="shared" si="38"/>
        <v>4.6655999999999853</v>
      </c>
      <c r="DD32" s="12">
        <f t="shared" si="39"/>
        <v>239.32089999999997</v>
      </c>
      <c r="DE32" s="9"/>
      <c r="DF32" s="15"/>
      <c r="DG32">
        <v>70</v>
      </c>
      <c r="DH32">
        <v>52.9</v>
      </c>
      <c r="DI32">
        <v>55</v>
      </c>
      <c r="DJ32">
        <v>69.239999999999995</v>
      </c>
      <c r="DK32">
        <v>51.35</v>
      </c>
      <c r="DL32" s="5">
        <f t="shared" si="40"/>
        <v>292.41000000000003</v>
      </c>
      <c r="DM32" s="5">
        <f t="shared" si="41"/>
        <v>225</v>
      </c>
      <c r="DN32" s="5">
        <f t="shared" si="42"/>
        <v>0.57760000000000777</v>
      </c>
      <c r="DO32" s="12">
        <f t="shared" si="43"/>
        <v>347.82249999999993</v>
      </c>
      <c r="DP32" s="9"/>
      <c r="DQ32" s="15"/>
      <c r="DR32">
        <v>68</v>
      </c>
      <c r="DS32">
        <v>54.9</v>
      </c>
      <c r="DT32">
        <v>56</v>
      </c>
      <c r="DU32">
        <v>70.099999999999994</v>
      </c>
      <c r="DV32">
        <v>53.67</v>
      </c>
      <c r="DW32" s="5">
        <f t="shared" si="44"/>
        <v>171.61000000000004</v>
      </c>
      <c r="DX32" s="5">
        <f t="shared" si="45"/>
        <v>144</v>
      </c>
      <c r="DY32" s="5">
        <f t="shared" si="46"/>
        <v>4.4099999999999762</v>
      </c>
      <c r="DZ32" s="12">
        <f t="shared" si="47"/>
        <v>205.34889999999996</v>
      </c>
      <c r="EA32" s="9"/>
      <c r="EB32" s="15"/>
      <c r="EC32">
        <v>67</v>
      </c>
      <c r="ED32">
        <v>53.2</v>
      </c>
      <c r="EE32">
        <v>54</v>
      </c>
      <c r="EF32">
        <v>67.819999999999993</v>
      </c>
      <c r="EG32">
        <v>53.29</v>
      </c>
      <c r="EH32" s="5">
        <f t="shared" si="48"/>
        <v>190.43999999999991</v>
      </c>
      <c r="EI32" s="5">
        <f t="shared" si="49"/>
        <v>169</v>
      </c>
      <c r="EJ32" s="5">
        <f t="shared" si="50"/>
        <v>0.67239999999998878</v>
      </c>
      <c r="EK32" s="12">
        <f t="shared" si="51"/>
        <v>187.96410000000003</v>
      </c>
      <c r="EL32" s="9"/>
      <c r="EM32" s="15"/>
      <c r="EN32">
        <v>73</v>
      </c>
      <c r="EO32">
        <v>59.5</v>
      </c>
      <c r="EP32">
        <v>60</v>
      </c>
      <c r="EQ32">
        <v>73.239999999999995</v>
      </c>
      <c r="ER32">
        <v>58.88</v>
      </c>
      <c r="ES32" s="5">
        <f t="shared" si="52"/>
        <v>182.25</v>
      </c>
      <c r="ET32" s="5">
        <f t="shared" si="53"/>
        <v>169</v>
      </c>
      <c r="EU32" s="5">
        <f t="shared" si="54"/>
        <v>5.7599999999997542E-2</v>
      </c>
      <c r="EV32" s="12">
        <f t="shared" si="55"/>
        <v>199.37439999999992</v>
      </c>
      <c r="EW32" s="9"/>
      <c r="EX32" s="15"/>
      <c r="EY32">
        <v>65</v>
      </c>
      <c r="EZ32">
        <v>58.3</v>
      </c>
      <c r="FA32">
        <v>59</v>
      </c>
      <c r="FB32">
        <v>70.95</v>
      </c>
      <c r="FC32">
        <v>58.45</v>
      </c>
      <c r="FD32" s="5">
        <f t="shared" si="56"/>
        <v>44.890000000000036</v>
      </c>
      <c r="FE32" s="5">
        <f t="shared" si="57"/>
        <v>36</v>
      </c>
      <c r="FF32" s="5">
        <f t="shared" si="58"/>
        <v>35.402500000000032</v>
      </c>
      <c r="FG32" s="12">
        <f t="shared" si="59"/>
        <v>42.902499999999961</v>
      </c>
      <c r="FH32" s="9"/>
      <c r="FI32" s="15"/>
      <c r="FJ32">
        <v>65</v>
      </c>
      <c r="FK32">
        <v>56.2</v>
      </c>
      <c r="FL32">
        <v>57</v>
      </c>
      <c r="FM32">
        <v>69.87</v>
      </c>
      <c r="FN32">
        <v>56.99</v>
      </c>
      <c r="FO32" s="5">
        <f t="shared" si="60"/>
        <v>77.439999999999955</v>
      </c>
      <c r="FP32" s="5">
        <f t="shared" si="61"/>
        <v>64</v>
      </c>
      <c r="FQ32" s="5">
        <f t="shared" si="62"/>
        <v>23.716900000000045</v>
      </c>
      <c r="FR32" s="12">
        <f t="shared" si="63"/>
        <v>64.160099999999971</v>
      </c>
      <c r="FS32" s="9"/>
      <c r="FT32" s="15"/>
      <c r="FU32">
        <v>73</v>
      </c>
      <c r="FV32">
        <v>62.9</v>
      </c>
      <c r="FW32">
        <v>63</v>
      </c>
      <c r="FX32">
        <v>75.069999999999993</v>
      </c>
      <c r="FY32">
        <v>62.89</v>
      </c>
      <c r="FZ32" s="5">
        <f t="shared" si="64"/>
        <v>102.01000000000003</v>
      </c>
      <c r="GA32" s="5">
        <f t="shared" si="65"/>
        <v>100</v>
      </c>
      <c r="GB32" s="5">
        <f t="shared" si="66"/>
        <v>4.284899999999972</v>
      </c>
      <c r="GC32" s="12">
        <f t="shared" si="67"/>
        <v>102.21209999999999</v>
      </c>
      <c r="GD32" s="9"/>
      <c r="GE32" s="15"/>
      <c r="GF32">
        <v>69</v>
      </c>
      <c r="GG32">
        <v>61.2</v>
      </c>
      <c r="GH32">
        <v>62</v>
      </c>
      <c r="GI32">
        <v>74.17</v>
      </c>
      <c r="GJ32">
        <v>62.09</v>
      </c>
      <c r="GK32" s="5">
        <f t="shared" si="68"/>
        <v>60.839999999999954</v>
      </c>
      <c r="GL32" s="5">
        <f t="shared" si="69"/>
        <v>49</v>
      </c>
      <c r="GM32" s="5">
        <f t="shared" si="70"/>
        <v>26.728900000000017</v>
      </c>
      <c r="GN32" s="12">
        <f t="shared" si="71"/>
        <v>47.748099999999951</v>
      </c>
      <c r="GO32" s="9"/>
      <c r="GP32" s="15"/>
      <c r="GQ32">
        <v>73</v>
      </c>
      <c r="GR32">
        <v>66.400000000000006</v>
      </c>
      <c r="GS32">
        <v>66</v>
      </c>
      <c r="GT32">
        <v>78.459999999999994</v>
      </c>
      <c r="GU32">
        <v>65.16</v>
      </c>
      <c r="GV32" s="5">
        <f t="shared" si="72"/>
        <v>43.559999999999924</v>
      </c>
      <c r="GW32" s="5">
        <f t="shared" si="73"/>
        <v>49</v>
      </c>
      <c r="GX32" s="5">
        <f t="shared" si="74"/>
        <v>29.811599999999931</v>
      </c>
      <c r="GY32" s="12">
        <f t="shared" si="75"/>
        <v>61.465600000000052</v>
      </c>
      <c r="GZ32" s="9"/>
      <c r="HA32" s="15"/>
      <c r="HB32">
        <v>72</v>
      </c>
      <c r="HC32">
        <v>67.3</v>
      </c>
      <c r="HD32">
        <v>67</v>
      </c>
      <c r="HE32">
        <v>78.11</v>
      </c>
      <c r="HF32">
        <v>68.010000000000005</v>
      </c>
      <c r="HG32" s="5">
        <f t="shared" si="76"/>
        <v>22.090000000000028</v>
      </c>
      <c r="HH32" s="5">
        <f t="shared" si="77"/>
        <v>25</v>
      </c>
      <c r="HI32" s="5">
        <f t="shared" si="78"/>
        <v>37.33209999999999</v>
      </c>
      <c r="HJ32" s="12">
        <f t="shared" si="79"/>
        <v>15.920099999999959</v>
      </c>
      <c r="HK32" s="9"/>
      <c r="HL32" s="15"/>
      <c r="HM32">
        <v>61</v>
      </c>
      <c r="HN32">
        <v>63.4</v>
      </c>
      <c r="HO32">
        <v>64</v>
      </c>
      <c r="HP32">
        <v>72.72</v>
      </c>
      <c r="HQ32">
        <v>63.69</v>
      </c>
      <c r="HR32" s="5">
        <f t="shared" si="80"/>
        <v>5.7599999999999936</v>
      </c>
      <c r="HS32" s="5">
        <f t="shared" si="81"/>
        <v>9</v>
      </c>
      <c r="HT32" s="5">
        <f t="shared" si="82"/>
        <v>137.35839999999996</v>
      </c>
      <c r="HU32" s="12">
        <f t="shared" si="83"/>
        <v>7.236099999999988</v>
      </c>
      <c r="HV32" s="9"/>
      <c r="HW32" s="15"/>
      <c r="HX32">
        <v>70</v>
      </c>
      <c r="HY32">
        <v>68.599999999999994</v>
      </c>
      <c r="HZ32">
        <v>70</v>
      </c>
      <c r="IA32">
        <v>79.58</v>
      </c>
      <c r="IB32">
        <v>68.239999999999995</v>
      </c>
      <c r="IC32" s="5">
        <f t="shared" si="84"/>
        <v>1.960000000000016</v>
      </c>
      <c r="ID32" s="5">
        <f t="shared" si="85"/>
        <v>0</v>
      </c>
      <c r="IE32" s="5">
        <f t="shared" si="86"/>
        <v>91.776399999999967</v>
      </c>
      <c r="IF32" s="12">
        <f t="shared" si="87"/>
        <v>3.0976000000000181</v>
      </c>
      <c r="IG32" s="9"/>
      <c r="IH32" s="15"/>
      <c r="II32">
        <v>68</v>
      </c>
      <c r="IJ32">
        <v>66.2</v>
      </c>
      <c r="IK32">
        <v>68</v>
      </c>
      <c r="IL32">
        <v>76.709999999999994</v>
      </c>
      <c r="IM32">
        <v>66.11</v>
      </c>
      <c r="IN32" s="5">
        <f t="shared" si="88"/>
        <v>3.2399999999999896</v>
      </c>
      <c r="IO32" s="5">
        <f t="shared" si="89"/>
        <v>0</v>
      </c>
      <c r="IP32" s="5">
        <f t="shared" si="90"/>
        <v>75.864099999999894</v>
      </c>
      <c r="IQ32" s="12">
        <f t="shared" si="91"/>
        <v>3.5721000000000021</v>
      </c>
      <c r="IR32" s="9"/>
      <c r="IS32" s="15"/>
      <c r="IT32">
        <v>73</v>
      </c>
      <c r="IU32">
        <v>73.400000000000006</v>
      </c>
      <c r="IV32">
        <v>76</v>
      </c>
      <c r="IW32">
        <v>82.85</v>
      </c>
      <c r="IX32">
        <v>72.5</v>
      </c>
      <c r="IY32" s="5">
        <f t="shared" si="92"/>
        <v>0.16000000000000456</v>
      </c>
      <c r="IZ32" s="5">
        <f t="shared" si="93"/>
        <v>9</v>
      </c>
      <c r="JA32" s="5">
        <f t="shared" si="94"/>
        <v>97.022499999999894</v>
      </c>
      <c r="JB32" s="12">
        <f t="shared" si="95"/>
        <v>0.25</v>
      </c>
      <c r="JC32" s="9"/>
      <c r="JD32" s="15"/>
      <c r="JE32">
        <v>68</v>
      </c>
      <c r="JF32">
        <v>72.099999999999994</v>
      </c>
      <c r="JG32">
        <v>73</v>
      </c>
      <c r="JH32">
        <v>80.56</v>
      </c>
      <c r="JI32">
        <v>72.73</v>
      </c>
      <c r="JJ32" s="5">
        <f t="shared" si="96"/>
        <v>16.809999999999953</v>
      </c>
      <c r="JK32" s="5">
        <f t="shared" si="97"/>
        <v>25</v>
      </c>
      <c r="JL32" s="5">
        <f t="shared" si="98"/>
        <v>157.75360000000006</v>
      </c>
      <c r="JM32" s="12">
        <f t="shared" si="99"/>
        <v>22.372900000000037</v>
      </c>
      <c r="JN32" s="9"/>
      <c r="JO32" s="15"/>
    </row>
    <row r="33" spans="1:275" x14ac:dyDescent="0.25">
      <c r="A33">
        <v>71</v>
      </c>
      <c r="B33">
        <v>39.299999999999997</v>
      </c>
      <c r="C33">
        <v>39</v>
      </c>
      <c r="D33">
        <v>59.36</v>
      </c>
      <c r="E33">
        <v>40.07</v>
      </c>
      <c r="F33" s="5">
        <f t="shared" si="0"/>
        <v>1004.8900000000002</v>
      </c>
      <c r="G33" s="5">
        <f t="shared" si="1"/>
        <v>1024</v>
      </c>
      <c r="H33" s="5">
        <f t="shared" si="2"/>
        <v>135.48960000000002</v>
      </c>
      <c r="I33" s="12">
        <f t="shared" si="3"/>
        <v>956.66489999999999</v>
      </c>
      <c r="J33" s="9"/>
      <c r="K33" s="15"/>
      <c r="L33">
        <v>76</v>
      </c>
      <c r="M33">
        <v>35.9</v>
      </c>
      <c r="N33">
        <v>38</v>
      </c>
      <c r="O33">
        <v>56.09</v>
      </c>
      <c r="P33">
        <v>35.06</v>
      </c>
      <c r="Q33" s="5">
        <f t="shared" si="4"/>
        <v>1608.0100000000002</v>
      </c>
      <c r="R33" s="5">
        <f t="shared" si="5"/>
        <v>1444</v>
      </c>
      <c r="S33" s="5">
        <f t="shared" si="6"/>
        <v>396.40809999999988</v>
      </c>
      <c r="T33" s="12">
        <f t="shared" si="7"/>
        <v>1676.0835999999997</v>
      </c>
      <c r="U33" s="9"/>
      <c r="V33" s="15"/>
      <c r="W33">
        <v>65</v>
      </c>
      <c r="X33">
        <v>41.5</v>
      </c>
      <c r="Y33">
        <v>42</v>
      </c>
      <c r="Z33">
        <v>61.87</v>
      </c>
      <c r="AA33">
        <v>42.07</v>
      </c>
      <c r="AB33" s="5">
        <f t="shared" si="8"/>
        <v>552.25</v>
      </c>
      <c r="AC33" s="5">
        <f t="shared" si="9"/>
        <v>529</v>
      </c>
      <c r="AD33" s="5">
        <f t="shared" si="10"/>
        <v>9.7969000000000168</v>
      </c>
      <c r="AE33" s="12">
        <f t="shared" si="11"/>
        <v>525.78489999999999</v>
      </c>
      <c r="AF33" s="9"/>
      <c r="AG33" s="15"/>
      <c r="AH33">
        <v>66</v>
      </c>
      <c r="AI33">
        <v>39.1</v>
      </c>
      <c r="AJ33">
        <v>39</v>
      </c>
      <c r="AK33">
        <v>60.74</v>
      </c>
      <c r="AL33">
        <v>40.020000000000003</v>
      </c>
      <c r="AM33" s="5">
        <f t="shared" si="12"/>
        <v>723.6099999999999</v>
      </c>
      <c r="AN33" s="5">
        <f t="shared" si="13"/>
        <v>729</v>
      </c>
      <c r="AO33" s="5">
        <f t="shared" si="14"/>
        <v>27.667599999999979</v>
      </c>
      <c r="AP33" s="12">
        <f t="shared" si="15"/>
        <v>674.96039999999982</v>
      </c>
      <c r="AQ33" s="9"/>
      <c r="AR33" s="15"/>
      <c r="AS33">
        <v>71</v>
      </c>
      <c r="AT33">
        <v>42.9</v>
      </c>
      <c r="AU33">
        <v>44</v>
      </c>
      <c r="AV33">
        <v>62.24</v>
      </c>
      <c r="AW33">
        <v>42.18</v>
      </c>
      <c r="AX33" s="5">
        <f t="shared" si="16"/>
        <v>789.61000000000013</v>
      </c>
      <c r="AY33" s="5">
        <f t="shared" si="17"/>
        <v>729</v>
      </c>
      <c r="AZ33" s="5">
        <f t="shared" si="18"/>
        <v>76.737599999999972</v>
      </c>
      <c r="BA33" s="12">
        <f t="shared" si="19"/>
        <v>830.5924</v>
      </c>
      <c r="BB33" s="9"/>
      <c r="BC33" s="15"/>
      <c r="BD33">
        <v>61</v>
      </c>
      <c r="BE33">
        <v>42.5</v>
      </c>
      <c r="BF33">
        <v>42</v>
      </c>
      <c r="BG33">
        <v>64.16</v>
      </c>
      <c r="BH33">
        <v>42.68</v>
      </c>
      <c r="BI33" s="5">
        <f t="shared" si="20"/>
        <v>342.25</v>
      </c>
      <c r="BJ33" s="5">
        <f t="shared" si="21"/>
        <v>361</v>
      </c>
      <c r="BK33" s="5">
        <f t="shared" si="22"/>
        <v>9.9855999999999785</v>
      </c>
      <c r="BL33" s="12">
        <f t="shared" si="23"/>
        <v>335.62240000000003</v>
      </c>
      <c r="BM33" s="9"/>
      <c r="BN33" s="15"/>
      <c r="BO33">
        <v>82</v>
      </c>
      <c r="BP33">
        <v>49.4</v>
      </c>
      <c r="BQ33">
        <v>50</v>
      </c>
      <c r="BR33">
        <v>65.010000000000005</v>
      </c>
      <c r="BS33">
        <v>49.28</v>
      </c>
      <c r="BT33" s="5">
        <f t="shared" si="24"/>
        <v>1062.76</v>
      </c>
      <c r="BU33" s="5">
        <f t="shared" si="25"/>
        <v>1024</v>
      </c>
      <c r="BV33" s="5">
        <f t="shared" si="26"/>
        <v>288.66009999999983</v>
      </c>
      <c r="BW33" s="12">
        <f t="shared" si="27"/>
        <v>1070.5983999999999</v>
      </c>
      <c r="BX33" s="9"/>
      <c r="BY33" s="15"/>
      <c r="BZ33">
        <v>69</v>
      </c>
      <c r="CA33">
        <v>48.3</v>
      </c>
      <c r="CB33">
        <v>50</v>
      </c>
      <c r="CC33">
        <v>65.36</v>
      </c>
      <c r="CD33">
        <v>47.74</v>
      </c>
      <c r="CE33" s="5">
        <f t="shared" si="28"/>
        <v>428.49000000000012</v>
      </c>
      <c r="CF33" s="5">
        <f t="shared" si="29"/>
        <v>361</v>
      </c>
      <c r="CG33" s="5">
        <f t="shared" si="30"/>
        <v>13.249600000000004</v>
      </c>
      <c r="CH33" s="12">
        <f t="shared" si="31"/>
        <v>451.98759999999993</v>
      </c>
      <c r="CI33" s="9"/>
      <c r="CJ33" s="15"/>
      <c r="CK33">
        <v>67</v>
      </c>
      <c r="CL33">
        <v>50</v>
      </c>
      <c r="CM33">
        <v>51</v>
      </c>
      <c r="CN33">
        <v>65.709999999999994</v>
      </c>
      <c r="CO33">
        <v>50.3</v>
      </c>
      <c r="CP33" s="5">
        <f t="shared" si="32"/>
        <v>289</v>
      </c>
      <c r="CQ33" s="5">
        <f t="shared" si="33"/>
        <v>256</v>
      </c>
      <c r="CR33" s="5">
        <f t="shared" si="34"/>
        <v>1.6641000000000161</v>
      </c>
      <c r="CS33" s="12">
        <f t="shared" si="35"/>
        <v>278.8900000000001</v>
      </c>
      <c r="CT33" s="9"/>
      <c r="CU33" s="15"/>
      <c r="CV33">
        <v>69</v>
      </c>
      <c r="CW33">
        <v>50.1</v>
      </c>
      <c r="CX33">
        <v>49</v>
      </c>
      <c r="CY33">
        <v>66.599999999999994</v>
      </c>
      <c r="CZ33">
        <v>49.1</v>
      </c>
      <c r="DA33" s="5">
        <f t="shared" si="36"/>
        <v>357.20999999999992</v>
      </c>
      <c r="DB33" s="5">
        <f t="shared" si="37"/>
        <v>400</v>
      </c>
      <c r="DC33" s="5">
        <f t="shared" si="38"/>
        <v>5.7600000000000273</v>
      </c>
      <c r="DD33" s="12">
        <f t="shared" si="39"/>
        <v>396.00999999999993</v>
      </c>
      <c r="DE33" s="9"/>
      <c r="DF33" s="15"/>
      <c r="DG33">
        <v>61</v>
      </c>
      <c r="DH33">
        <v>49.8</v>
      </c>
      <c r="DI33">
        <v>52</v>
      </c>
      <c r="DJ33">
        <v>66.56</v>
      </c>
      <c r="DK33">
        <v>49.07</v>
      </c>
      <c r="DL33" s="5">
        <f t="shared" si="40"/>
        <v>125.44000000000007</v>
      </c>
      <c r="DM33" s="5">
        <f t="shared" si="41"/>
        <v>81</v>
      </c>
      <c r="DN33" s="5">
        <f t="shared" si="42"/>
        <v>30.913600000000024</v>
      </c>
      <c r="DO33" s="12">
        <f t="shared" si="43"/>
        <v>142.32489999999999</v>
      </c>
      <c r="DP33" s="9"/>
      <c r="DQ33" s="15"/>
      <c r="DR33">
        <v>59</v>
      </c>
      <c r="DS33">
        <v>47.8</v>
      </c>
      <c r="DT33">
        <v>49</v>
      </c>
      <c r="DU33">
        <v>66.180000000000007</v>
      </c>
      <c r="DV33">
        <v>47.19</v>
      </c>
      <c r="DW33" s="5">
        <f t="shared" si="44"/>
        <v>125.44000000000007</v>
      </c>
      <c r="DX33" s="5">
        <f t="shared" si="45"/>
        <v>100</v>
      </c>
      <c r="DY33" s="5">
        <f t="shared" si="46"/>
        <v>51.552400000000098</v>
      </c>
      <c r="DZ33" s="12">
        <f t="shared" si="47"/>
        <v>139.47610000000006</v>
      </c>
      <c r="EA33" s="9"/>
      <c r="EB33" s="15"/>
      <c r="EC33">
        <v>69</v>
      </c>
      <c r="ED33">
        <v>54.6</v>
      </c>
      <c r="EE33">
        <v>58</v>
      </c>
      <c r="EF33">
        <v>68.88</v>
      </c>
      <c r="EG33">
        <v>54.13</v>
      </c>
      <c r="EH33" s="5">
        <f t="shared" si="48"/>
        <v>207.35999999999996</v>
      </c>
      <c r="EI33" s="5">
        <f t="shared" si="49"/>
        <v>121</v>
      </c>
      <c r="EJ33" s="5">
        <f t="shared" si="50"/>
        <v>1.4400000000001091E-2</v>
      </c>
      <c r="EK33" s="12">
        <f t="shared" si="51"/>
        <v>221.11689999999993</v>
      </c>
      <c r="EL33" s="9"/>
      <c r="EM33" s="15"/>
      <c r="EN33">
        <v>69</v>
      </c>
      <c r="EO33">
        <v>57.6</v>
      </c>
      <c r="EP33">
        <v>58</v>
      </c>
      <c r="EQ33">
        <v>71.739999999999995</v>
      </c>
      <c r="ER33">
        <v>57.12</v>
      </c>
      <c r="ES33" s="5">
        <f t="shared" si="52"/>
        <v>129.95999999999998</v>
      </c>
      <c r="ET33" s="5">
        <f t="shared" si="53"/>
        <v>121</v>
      </c>
      <c r="EU33" s="5">
        <f t="shared" si="54"/>
        <v>7.5075999999999716</v>
      </c>
      <c r="EV33" s="12">
        <f t="shared" si="55"/>
        <v>141.13440000000006</v>
      </c>
      <c r="EW33" s="9"/>
      <c r="EX33" s="15"/>
      <c r="EY33">
        <v>77</v>
      </c>
      <c r="EZ33">
        <v>64.400000000000006</v>
      </c>
      <c r="FA33">
        <v>63</v>
      </c>
      <c r="FB33">
        <v>76.59</v>
      </c>
      <c r="FC33">
        <v>64.599999999999994</v>
      </c>
      <c r="FD33" s="5">
        <f t="shared" si="56"/>
        <v>158.75999999999985</v>
      </c>
      <c r="FE33" s="5">
        <f t="shared" si="57"/>
        <v>196</v>
      </c>
      <c r="FF33" s="5">
        <f t="shared" si="58"/>
        <v>0.1680999999999972</v>
      </c>
      <c r="FG33" s="12">
        <f t="shared" si="59"/>
        <v>153.76000000000013</v>
      </c>
      <c r="FH33" s="9"/>
      <c r="FI33" s="15"/>
      <c r="FJ33">
        <v>73</v>
      </c>
      <c r="FK33">
        <v>59.3</v>
      </c>
      <c r="FL33">
        <v>61</v>
      </c>
      <c r="FM33">
        <v>74.349999999999994</v>
      </c>
      <c r="FN33">
        <v>59.24</v>
      </c>
      <c r="FO33" s="5">
        <f t="shared" si="60"/>
        <v>187.69000000000008</v>
      </c>
      <c r="FP33" s="5">
        <f t="shared" si="61"/>
        <v>144</v>
      </c>
      <c r="FQ33" s="5">
        <f t="shared" si="62"/>
        <v>1.8224999999999847</v>
      </c>
      <c r="FR33" s="12">
        <f t="shared" si="63"/>
        <v>189.33759999999995</v>
      </c>
      <c r="FS33" s="9"/>
      <c r="FT33" s="15"/>
      <c r="FU33">
        <v>65</v>
      </c>
      <c r="FV33">
        <v>59.8</v>
      </c>
      <c r="FW33">
        <v>59</v>
      </c>
      <c r="FX33">
        <v>71.03</v>
      </c>
      <c r="FY33">
        <v>59.13</v>
      </c>
      <c r="FZ33" s="5">
        <f t="shared" si="64"/>
        <v>27.040000000000031</v>
      </c>
      <c r="GA33" s="5">
        <f t="shared" si="65"/>
        <v>36</v>
      </c>
      <c r="GB33" s="5">
        <f t="shared" si="66"/>
        <v>36.360900000000015</v>
      </c>
      <c r="GC33" s="12">
        <f t="shared" si="67"/>
        <v>34.456899999999969</v>
      </c>
      <c r="GD33" s="9"/>
      <c r="GE33" s="15"/>
      <c r="GF33">
        <v>78</v>
      </c>
      <c r="GG33">
        <v>63.6</v>
      </c>
      <c r="GH33">
        <v>65</v>
      </c>
      <c r="GI33">
        <v>78.86</v>
      </c>
      <c r="GJ33">
        <v>64.819999999999993</v>
      </c>
      <c r="GK33" s="5">
        <f t="shared" si="68"/>
        <v>207.35999999999996</v>
      </c>
      <c r="GL33" s="5">
        <f t="shared" si="69"/>
        <v>169</v>
      </c>
      <c r="GM33" s="5">
        <f t="shared" si="70"/>
        <v>0.73959999999999904</v>
      </c>
      <c r="GN33" s="12">
        <f t="shared" si="71"/>
        <v>173.71240000000017</v>
      </c>
      <c r="GO33" s="9"/>
      <c r="GP33" s="15"/>
      <c r="GQ33">
        <v>69</v>
      </c>
      <c r="GR33">
        <v>64.5</v>
      </c>
      <c r="GS33">
        <v>66</v>
      </c>
      <c r="GT33">
        <v>76.55</v>
      </c>
      <c r="GU33">
        <v>65.16</v>
      </c>
      <c r="GV33" s="5">
        <f t="shared" si="72"/>
        <v>20.25</v>
      </c>
      <c r="GW33" s="5">
        <f t="shared" si="73"/>
        <v>9</v>
      </c>
      <c r="GX33" s="5">
        <f t="shared" si="74"/>
        <v>57.002499999999955</v>
      </c>
      <c r="GY33" s="12">
        <f t="shared" si="75"/>
        <v>14.745600000000026</v>
      </c>
      <c r="GZ33" s="9"/>
      <c r="HA33" s="15"/>
      <c r="HB33">
        <v>73</v>
      </c>
      <c r="HC33">
        <v>66.7</v>
      </c>
      <c r="HD33">
        <v>68</v>
      </c>
      <c r="HE33">
        <v>77.959999999999994</v>
      </c>
      <c r="HF33">
        <v>68.540000000000006</v>
      </c>
      <c r="HG33" s="5">
        <f t="shared" si="76"/>
        <v>39.689999999999962</v>
      </c>
      <c r="HH33" s="5">
        <f t="shared" si="77"/>
        <v>25</v>
      </c>
      <c r="HI33" s="5">
        <f t="shared" si="78"/>
        <v>24.601599999999937</v>
      </c>
      <c r="HJ33" s="12">
        <f t="shared" si="79"/>
        <v>19.891599999999944</v>
      </c>
      <c r="HK33" s="9"/>
      <c r="HL33" s="15"/>
      <c r="HM33">
        <v>70</v>
      </c>
      <c r="HN33">
        <v>68.2</v>
      </c>
      <c r="HO33">
        <v>70</v>
      </c>
      <c r="HP33">
        <v>77.91</v>
      </c>
      <c r="HQ33">
        <v>69.900000000000006</v>
      </c>
      <c r="HR33" s="5">
        <f t="shared" si="80"/>
        <v>3.2399999999999896</v>
      </c>
      <c r="HS33" s="5">
        <f t="shared" si="81"/>
        <v>0</v>
      </c>
      <c r="HT33" s="5">
        <f t="shared" si="82"/>
        <v>62.568099999999944</v>
      </c>
      <c r="HU33" s="12">
        <f t="shared" si="83"/>
        <v>9.999999999998864E-3</v>
      </c>
      <c r="HV33" s="9"/>
      <c r="HW33" s="15"/>
      <c r="HX33">
        <v>64</v>
      </c>
      <c r="HY33">
        <v>65.3</v>
      </c>
      <c r="HZ33">
        <v>64</v>
      </c>
      <c r="IA33">
        <v>75.34</v>
      </c>
      <c r="IB33">
        <v>65.52</v>
      </c>
      <c r="IC33" s="5">
        <f t="shared" si="84"/>
        <v>1.6899999999999926</v>
      </c>
      <c r="ID33" s="5">
        <f t="shared" si="85"/>
        <v>0</v>
      </c>
      <c r="IE33" s="5">
        <f t="shared" si="86"/>
        <v>128.59560000000008</v>
      </c>
      <c r="IF33" s="12">
        <f t="shared" si="87"/>
        <v>2.310399999999988</v>
      </c>
      <c r="IG33" s="9"/>
      <c r="IH33" s="15"/>
      <c r="II33">
        <v>69</v>
      </c>
      <c r="IJ33">
        <v>66.2</v>
      </c>
      <c r="IK33">
        <v>70</v>
      </c>
      <c r="IL33">
        <v>77.02</v>
      </c>
      <c r="IM33">
        <v>65.36</v>
      </c>
      <c r="IN33" s="5">
        <f t="shared" si="88"/>
        <v>7.8399999999999839</v>
      </c>
      <c r="IO33" s="5">
        <f t="shared" si="89"/>
        <v>1</v>
      </c>
      <c r="IP33" s="5">
        <f t="shared" si="90"/>
        <v>64.320399999999935</v>
      </c>
      <c r="IQ33" s="12">
        <f t="shared" si="91"/>
        <v>13.249600000000004</v>
      </c>
      <c r="IR33" s="9"/>
      <c r="IS33" s="15"/>
      <c r="IT33">
        <v>78</v>
      </c>
      <c r="IU33">
        <v>78.7</v>
      </c>
      <c r="IV33">
        <v>78</v>
      </c>
      <c r="IW33">
        <v>87.94</v>
      </c>
      <c r="IX33">
        <v>77.760000000000005</v>
      </c>
      <c r="IY33" s="5">
        <f t="shared" si="92"/>
        <v>0.49000000000000399</v>
      </c>
      <c r="IZ33" s="5">
        <f t="shared" si="93"/>
        <v>0</v>
      </c>
      <c r="JA33" s="5">
        <f t="shared" si="94"/>
        <v>98.80359999999996</v>
      </c>
      <c r="JB33" s="12">
        <f t="shared" si="95"/>
        <v>5.7599999999997542E-2</v>
      </c>
      <c r="JC33" s="9"/>
      <c r="JD33" s="15"/>
      <c r="JE33">
        <v>69</v>
      </c>
      <c r="JF33">
        <v>73.2</v>
      </c>
      <c r="JG33">
        <v>74</v>
      </c>
      <c r="JH33">
        <v>82.73</v>
      </c>
      <c r="JI33">
        <v>73.72</v>
      </c>
      <c r="JJ33" s="5">
        <f t="shared" si="96"/>
        <v>17.640000000000025</v>
      </c>
      <c r="JK33" s="5">
        <f t="shared" si="97"/>
        <v>25</v>
      </c>
      <c r="JL33" s="5">
        <f t="shared" si="98"/>
        <v>188.51290000000012</v>
      </c>
      <c r="JM33" s="12">
        <f t="shared" si="99"/>
        <v>22.278399999999991</v>
      </c>
      <c r="JN33" s="9"/>
      <c r="JO33" s="15"/>
    </row>
    <row r="34" spans="1:275" x14ac:dyDescent="0.25">
      <c r="A34">
        <v>75</v>
      </c>
      <c r="B34">
        <v>39.799999999999997</v>
      </c>
      <c r="C34">
        <v>41</v>
      </c>
      <c r="D34">
        <v>58.06</v>
      </c>
      <c r="E34">
        <v>39.590000000000003</v>
      </c>
      <c r="F34" s="5">
        <f t="shared" si="0"/>
        <v>1239.0400000000002</v>
      </c>
      <c r="G34" s="5">
        <f t="shared" si="1"/>
        <v>1156</v>
      </c>
      <c r="H34" s="5">
        <f t="shared" si="2"/>
        <v>286.96359999999993</v>
      </c>
      <c r="I34" s="12">
        <f t="shared" si="3"/>
        <v>1253.8680999999997</v>
      </c>
      <c r="J34" s="9"/>
      <c r="K34" s="15"/>
      <c r="L34">
        <v>61</v>
      </c>
      <c r="M34">
        <v>33.200000000000003</v>
      </c>
      <c r="N34">
        <v>35</v>
      </c>
      <c r="O34">
        <v>59.32</v>
      </c>
      <c r="P34">
        <v>32.76</v>
      </c>
      <c r="Q34" s="5">
        <f t="shared" si="4"/>
        <v>772.8399999999998</v>
      </c>
      <c r="R34" s="5">
        <f t="shared" si="5"/>
        <v>676</v>
      </c>
      <c r="S34" s="5">
        <f t="shared" si="6"/>
        <v>2.8223999999999991</v>
      </c>
      <c r="T34" s="12">
        <f t="shared" si="7"/>
        <v>797.49760000000015</v>
      </c>
      <c r="U34" s="9"/>
      <c r="V34" s="15"/>
      <c r="W34">
        <v>72</v>
      </c>
      <c r="X34">
        <v>42.3</v>
      </c>
      <c r="Y34">
        <v>42</v>
      </c>
      <c r="Z34">
        <v>60.43</v>
      </c>
      <c r="AA34">
        <v>42.21</v>
      </c>
      <c r="AB34" s="5">
        <f t="shared" si="8"/>
        <v>882.09000000000015</v>
      </c>
      <c r="AC34" s="5">
        <f t="shared" si="9"/>
        <v>900</v>
      </c>
      <c r="AD34" s="5">
        <f t="shared" si="10"/>
        <v>133.86490000000001</v>
      </c>
      <c r="AE34" s="12">
        <f t="shared" si="11"/>
        <v>887.44409999999993</v>
      </c>
      <c r="AF34" s="9"/>
      <c r="AG34" s="15"/>
      <c r="AH34">
        <v>75</v>
      </c>
      <c r="AI34">
        <v>41.3</v>
      </c>
      <c r="AJ34">
        <v>40</v>
      </c>
      <c r="AK34">
        <v>59.24</v>
      </c>
      <c r="AL34">
        <v>40.76</v>
      </c>
      <c r="AM34" s="5">
        <f t="shared" si="12"/>
        <v>1135.6900000000003</v>
      </c>
      <c r="AN34" s="5">
        <f t="shared" si="13"/>
        <v>1225</v>
      </c>
      <c r="AO34" s="5">
        <f t="shared" si="14"/>
        <v>248.37759999999994</v>
      </c>
      <c r="AP34" s="12">
        <f t="shared" si="15"/>
        <v>1172.3776</v>
      </c>
      <c r="AQ34" s="9"/>
      <c r="AR34" s="15"/>
      <c r="AS34">
        <v>70</v>
      </c>
      <c r="AT34">
        <v>43.4</v>
      </c>
      <c r="AU34">
        <v>45</v>
      </c>
      <c r="AV34">
        <v>62.43</v>
      </c>
      <c r="AW34">
        <v>43.04</v>
      </c>
      <c r="AX34" s="5">
        <f t="shared" si="16"/>
        <v>707.56000000000006</v>
      </c>
      <c r="AY34" s="5">
        <f t="shared" si="17"/>
        <v>625</v>
      </c>
      <c r="AZ34" s="5">
        <f t="shared" si="18"/>
        <v>57.304900000000004</v>
      </c>
      <c r="BA34" s="12">
        <f t="shared" si="19"/>
        <v>726.84160000000008</v>
      </c>
      <c r="BB34" s="9"/>
      <c r="BC34" s="15"/>
      <c r="BD34">
        <v>71</v>
      </c>
      <c r="BE34">
        <v>44.9</v>
      </c>
      <c r="BF34">
        <v>45</v>
      </c>
      <c r="BG34">
        <v>63.75</v>
      </c>
      <c r="BH34">
        <v>43.75</v>
      </c>
      <c r="BI34" s="5">
        <f t="shared" si="20"/>
        <v>681.21</v>
      </c>
      <c r="BJ34" s="5">
        <f t="shared" si="21"/>
        <v>676</v>
      </c>
      <c r="BK34" s="5">
        <f t="shared" si="22"/>
        <v>52.5625</v>
      </c>
      <c r="BL34" s="12">
        <f t="shared" si="23"/>
        <v>742.5625</v>
      </c>
      <c r="BM34" s="9"/>
      <c r="BN34" s="15"/>
      <c r="BO34">
        <v>72</v>
      </c>
      <c r="BP34">
        <v>46.8</v>
      </c>
      <c r="BQ34">
        <v>47</v>
      </c>
      <c r="BR34">
        <v>64.260000000000005</v>
      </c>
      <c r="BS34">
        <v>47.09</v>
      </c>
      <c r="BT34" s="5">
        <f t="shared" si="24"/>
        <v>635.04000000000019</v>
      </c>
      <c r="BU34" s="5">
        <f t="shared" si="25"/>
        <v>625</v>
      </c>
      <c r="BV34" s="5">
        <f t="shared" si="26"/>
        <v>59.907599999999924</v>
      </c>
      <c r="BW34" s="12">
        <f t="shared" si="27"/>
        <v>620.50809999999979</v>
      </c>
      <c r="BX34" s="9"/>
      <c r="BY34" s="15"/>
      <c r="BZ34">
        <v>61</v>
      </c>
      <c r="CA34">
        <v>46.2</v>
      </c>
      <c r="CB34">
        <v>47</v>
      </c>
      <c r="CC34">
        <v>64.849999999999994</v>
      </c>
      <c r="CD34">
        <v>45.49</v>
      </c>
      <c r="CE34" s="5">
        <f t="shared" si="28"/>
        <v>219.03999999999991</v>
      </c>
      <c r="CF34" s="5">
        <f t="shared" si="29"/>
        <v>196</v>
      </c>
      <c r="CG34" s="5">
        <f t="shared" si="30"/>
        <v>14.822499999999955</v>
      </c>
      <c r="CH34" s="12">
        <f t="shared" si="31"/>
        <v>240.56009999999995</v>
      </c>
      <c r="CI34" s="9"/>
      <c r="CJ34" s="15"/>
      <c r="CK34">
        <v>69</v>
      </c>
      <c r="CL34">
        <v>50.6</v>
      </c>
      <c r="CM34">
        <v>51</v>
      </c>
      <c r="CN34">
        <v>66.55</v>
      </c>
      <c r="CO34">
        <v>51.44</v>
      </c>
      <c r="CP34" s="5">
        <f t="shared" si="32"/>
        <v>338.55999999999995</v>
      </c>
      <c r="CQ34" s="5">
        <f t="shared" si="33"/>
        <v>324</v>
      </c>
      <c r="CR34" s="5">
        <f t="shared" si="34"/>
        <v>6.0025000000000137</v>
      </c>
      <c r="CS34" s="12">
        <f t="shared" si="35"/>
        <v>308.35360000000009</v>
      </c>
      <c r="CT34" s="9"/>
      <c r="CU34" s="15"/>
      <c r="CV34">
        <v>71</v>
      </c>
      <c r="CW34">
        <v>50</v>
      </c>
      <c r="CX34">
        <v>50</v>
      </c>
      <c r="CY34">
        <v>66.459999999999994</v>
      </c>
      <c r="CZ34">
        <v>50.12</v>
      </c>
      <c r="DA34" s="5">
        <f t="shared" si="36"/>
        <v>441</v>
      </c>
      <c r="DB34" s="5">
        <f t="shared" si="37"/>
        <v>441</v>
      </c>
      <c r="DC34" s="5">
        <f t="shared" si="38"/>
        <v>20.611600000000056</v>
      </c>
      <c r="DD34" s="12">
        <f t="shared" si="39"/>
        <v>435.97440000000012</v>
      </c>
      <c r="DE34" s="9"/>
      <c r="DF34" s="15"/>
      <c r="DG34">
        <v>68</v>
      </c>
      <c r="DH34">
        <v>52.1</v>
      </c>
      <c r="DI34">
        <v>55</v>
      </c>
      <c r="DJ34">
        <v>68.16</v>
      </c>
      <c r="DK34">
        <v>51.12</v>
      </c>
      <c r="DL34" s="5">
        <f t="shared" si="40"/>
        <v>252.80999999999995</v>
      </c>
      <c r="DM34" s="5">
        <f t="shared" si="41"/>
        <v>169</v>
      </c>
      <c r="DN34" s="5">
        <f t="shared" si="42"/>
        <v>2.5599999999998908E-2</v>
      </c>
      <c r="DO34" s="12">
        <f t="shared" si="43"/>
        <v>284.9344000000001</v>
      </c>
      <c r="DP34" s="9"/>
      <c r="DQ34" s="15"/>
      <c r="DR34">
        <v>62</v>
      </c>
      <c r="DS34">
        <v>48.8</v>
      </c>
      <c r="DT34">
        <v>49</v>
      </c>
      <c r="DU34">
        <v>66.47</v>
      </c>
      <c r="DV34">
        <v>48.81</v>
      </c>
      <c r="DW34" s="5">
        <f t="shared" si="44"/>
        <v>174.24000000000007</v>
      </c>
      <c r="DX34" s="5">
        <f t="shared" si="45"/>
        <v>169</v>
      </c>
      <c r="DY34" s="5">
        <f t="shared" si="46"/>
        <v>19.980899999999991</v>
      </c>
      <c r="DZ34" s="12">
        <f t="shared" si="47"/>
        <v>173.97609999999995</v>
      </c>
      <c r="EA34" s="9"/>
      <c r="EB34" s="15"/>
      <c r="EC34">
        <v>68</v>
      </c>
      <c r="ED34">
        <v>54.4</v>
      </c>
      <c r="EE34">
        <v>55</v>
      </c>
      <c r="EF34">
        <v>69.040000000000006</v>
      </c>
      <c r="EG34">
        <v>54.52</v>
      </c>
      <c r="EH34" s="5">
        <f t="shared" si="48"/>
        <v>184.96000000000004</v>
      </c>
      <c r="EI34" s="5">
        <f t="shared" si="49"/>
        <v>169</v>
      </c>
      <c r="EJ34" s="5">
        <f t="shared" si="50"/>
        <v>1.081600000000013</v>
      </c>
      <c r="EK34" s="12">
        <f t="shared" si="51"/>
        <v>181.71039999999991</v>
      </c>
      <c r="EL34" s="9"/>
      <c r="EM34" s="15"/>
      <c r="EN34">
        <v>76</v>
      </c>
      <c r="EO34">
        <v>60.4</v>
      </c>
      <c r="EP34">
        <v>63</v>
      </c>
      <c r="EQ34">
        <v>73.06</v>
      </c>
      <c r="ER34">
        <v>61.39</v>
      </c>
      <c r="ES34" s="5">
        <f t="shared" si="52"/>
        <v>243.36000000000004</v>
      </c>
      <c r="ET34" s="5">
        <f t="shared" si="53"/>
        <v>169</v>
      </c>
      <c r="EU34" s="5">
        <f t="shared" si="54"/>
        <v>8.6435999999999868</v>
      </c>
      <c r="EV34" s="12">
        <f t="shared" si="55"/>
        <v>213.45209999999997</v>
      </c>
      <c r="EW34" s="9"/>
      <c r="EX34" s="15"/>
      <c r="EY34">
        <v>71</v>
      </c>
      <c r="EZ34">
        <v>60.8</v>
      </c>
      <c r="FA34">
        <v>62</v>
      </c>
      <c r="FB34">
        <v>74.08</v>
      </c>
      <c r="FC34">
        <v>60.12</v>
      </c>
      <c r="FD34" s="5">
        <f t="shared" si="56"/>
        <v>104.04000000000006</v>
      </c>
      <c r="FE34" s="5">
        <f t="shared" si="57"/>
        <v>81</v>
      </c>
      <c r="FF34" s="5">
        <f t="shared" si="58"/>
        <v>9.4863999999999891</v>
      </c>
      <c r="FG34" s="12">
        <f t="shared" si="59"/>
        <v>118.37440000000005</v>
      </c>
      <c r="FH34" s="9"/>
      <c r="FI34" s="15"/>
      <c r="FJ34">
        <v>68</v>
      </c>
      <c r="FK34">
        <v>57.4</v>
      </c>
      <c r="FL34">
        <v>57</v>
      </c>
      <c r="FM34">
        <v>72.010000000000005</v>
      </c>
      <c r="FN34">
        <v>58.35</v>
      </c>
      <c r="FO34" s="5">
        <f t="shared" si="60"/>
        <v>112.36000000000003</v>
      </c>
      <c r="FP34" s="5">
        <f t="shared" si="61"/>
        <v>121</v>
      </c>
      <c r="FQ34" s="5">
        <f t="shared" si="62"/>
        <v>16.080100000000041</v>
      </c>
      <c r="FR34" s="12">
        <f t="shared" si="63"/>
        <v>93.122499999999974</v>
      </c>
      <c r="FS34" s="9"/>
      <c r="FT34" s="15"/>
      <c r="FU34">
        <v>70</v>
      </c>
      <c r="FV34">
        <v>62.8</v>
      </c>
      <c r="FW34">
        <v>63</v>
      </c>
      <c r="FX34">
        <v>75.02</v>
      </c>
      <c r="FY34">
        <v>62.61</v>
      </c>
      <c r="FZ34" s="5">
        <f t="shared" si="64"/>
        <v>51.840000000000039</v>
      </c>
      <c r="GA34" s="5">
        <f t="shared" si="65"/>
        <v>49</v>
      </c>
      <c r="GB34" s="5">
        <f t="shared" si="66"/>
        <v>25.200399999999959</v>
      </c>
      <c r="GC34" s="12">
        <f t="shared" si="67"/>
        <v>54.612100000000005</v>
      </c>
      <c r="GD34" s="9"/>
      <c r="GE34" s="15"/>
      <c r="GF34">
        <v>65</v>
      </c>
      <c r="GG34">
        <v>59.1</v>
      </c>
      <c r="GH34">
        <v>60</v>
      </c>
      <c r="GI34">
        <v>72.89</v>
      </c>
      <c r="GJ34">
        <v>58.48</v>
      </c>
      <c r="GK34" s="5">
        <f t="shared" si="68"/>
        <v>34.809999999999981</v>
      </c>
      <c r="GL34" s="5">
        <f t="shared" si="69"/>
        <v>25</v>
      </c>
      <c r="GM34" s="5">
        <f t="shared" si="70"/>
        <v>62.252100000000006</v>
      </c>
      <c r="GN34" s="12">
        <f t="shared" si="71"/>
        <v>42.51040000000004</v>
      </c>
      <c r="GO34" s="9"/>
      <c r="GP34" s="15"/>
      <c r="GQ34">
        <v>72</v>
      </c>
      <c r="GR34">
        <v>65.400000000000006</v>
      </c>
      <c r="GS34">
        <v>68</v>
      </c>
      <c r="GT34">
        <v>78.03</v>
      </c>
      <c r="GU34">
        <v>66.48</v>
      </c>
      <c r="GV34" s="5">
        <f t="shared" si="72"/>
        <v>43.559999999999924</v>
      </c>
      <c r="GW34" s="5">
        <f t="shared" si="73"/>
        <v>16</v>
      </c>
      <c r="GX34" s="5">
        <f t="shared" si="74"/>
        <v>36.360900000000015</v>
      </c>
      <c r="GY34" s="12">
        <f t="shared" si="75"/>
        <v>30.470399999999955</v>
      </c>
      <c r="GZ34" s="9"/>
      <c r="HA34" s="15"/>
      <c r="HB34">
        <v>71</v>
      </c>
      <c r="HC34">
        <v>65.8</v>
      </c>
      <c r="HD34">
        <v>66</v>
      </c>
      <c r="HE34">
        <v>77.11</v>
      </c>
      <c r="HF34">
        <v>67.010000000000005</v>
      </c>
      <c r="HG34" s="5">
        <f t="shared" si="76"/>
        <v>27.040000000000031</v>
      </c>
      <c r="HH34" s="5">
        <f t="shared" si="77"/>
        <v>25</v>
      </c>
      <c r="HI34" s="5">
        <f t="shared" si="78"/>
        <v>37.33209999999999</v>
      </c>
      <c r="HJ34" s="12">
        <f t="shared" si="79"/>
        <v>15.920099999999959</v>
      </c>
      <c r="HK34" s="9"/>
      <c r="HL34" s="15"/>
      <c r="HM34">
        <v>69</v>
      </c>
      <c r="HN34">
        <v>67.400000000000006</v>
      </c>
      <c r="HO34">
        <v>68</v>
      </c>
      <c r="HP34">
        <v>77.88</v>
      </c>
      <c r="HQ34">
        <v>67.680000000000007</v>
      </c>
      <c r="HR34" s="5">
        <f t="shared" si="80"/>
        <v>2.5599999999999818</v>
      </c>
      <c r="HS34" s="5">
        <f t="shared" si="81"/>
        <v>1</v>
      </c>
      <c r="HT34" s="5">
        <f t="shared" si="82"/>
        <v>78.854399999999913</v>
      </c>
      <c r="HU34" s="12">
        <f t="shared" si="83"/>
        <v>1.742399999999982</v>
      </c>
      <c r="HV34" s="9"/>
      <c r="HW34" s="15"/>
      <c r="HX34">
        <v>72</v>
      </c>
      <c r="HY34">
        <v>70</v>
      </c>
      <c r="HZ34">
        <v>70</v>
      </c>
      <c r="IA34">
        <v>81.7</v>
      </c>
      <c r="IB34">
        <v>70.17</v>
      </c>
      <c r="IC34" s="5">
        <f t="shared" si="84"/>
        <v>4</v>
      </c>
      <c r="ID34" s="5">
        <f t="shared" si="85"/>
        <v>4</v>
      </c>
      <c r="IE34" s="5">
        <f t="shared" si="86"/>
        <v>94.09000000000006</v>
      </c>
      <c r="IF34" s="12">
        <f t="shared" si="87"/>
        <v>3.3488999999999938</v>
      </c>
      <c r="IG34" s="9"/>
      <c r="IH34" s="15"/>
      <c r="II34">
        <v>59</v>
      </c>
      <c r="IJ34">
        <v>61.5</v>
      </c>
      <c r="IK34">
        <v>63</v>
      </c>
      <c r="IL34">
        <v>70.47</v>
      </c>
      <c r="IM34">
        <v>61.67</v>
      </c>
      <c r="IN34" s="5">
        <f t="shared" si="88"/>
        <v>6.25</v>
      </c>
      <c r="IO34" s="5">
        <f t="shared" si="89"/>
        <v>16</v>
      </c>
      <c r="IP34" s="5">
        <f t="shared" si="90"/>
        <v>131.56089999999998</v>
      </c>
      <c r="IQ34" s="12">
        <f t="shared" si="91"/>
        <v>7.1289000000000087</v>
      </c>
      <c r="IR34" s="9"/>
      <c r="IS34" s="15"/>
      <c r="IT34">
        <v>70</v>
      </c>
      <c r="IU34">
        <v>72.8</v>
      </c>
      <c r="IV34">
        <v>71</v>
      </c>
      <c r="IW34">
        <v>80.44</v>
      </c>
      <c r="IX34">
        <v>71.84</v>
      </c>
      <c r="IY34" s="5">
        <f t="shared" si="92"/>
        <v>7.8399999999999839</v>
      </c>
      <c r="IZ34" s="5">
        <f t="shared" si="93"/>
        <v>1</v>
      </c>
      <c r="JA34" s="5">
        <f t="shared" si="94"/>
        <v>108.99359999999996</v>
      </c>
      <c r="JB34" s="12">
        <f t="shared" si="95"/>
        <v>3.3856000000000126</v>
      </c>
      <c r="JC34" s="9"/>
      <c r="JD34" s="15"/>
      <c r="JE34">
        <v>74</v>
      </c>
      <c r="JF34">
        <v>78.7</v>
      </c>
      <c r="JG34">
        <v>81</v>
      </c>
      <c r="JH34">
        <v>86.61</v>
      </c>
      <c r="JI34">
        <v>79.739999999999995</v>
      </c>
      <c r="JJ34" s="5">
        <f t="shared" si="96"/>
        <v>22.090000000000028</v>
      </c>
      <c r="JK34" s="5">
        <f t="shared" si="97"/>
        <v>49</v>
      </c>
      <c r="JL34" s="5">
        <f t="shared" si="98"/>
        <v>159.01209999999998</v>
      </c>
      <c r="JM34" s="12">
        <f t="shared" si="99"/>
        <v>32.947599999999944</v>
      </c>
      <c r="JN34" s="9"/>
      <c r="JO34" s="15"/>
    </row>
    <row r="35" spans="1:275" x14ac:dyDescent="0.25">
      <c r="A35">
        <v>74</v>
      </c>
      <c r="B35">
        <v>40.1</v>
      </c>
      <c r="C35">
        <v>41</v>
      </c>
      <c r="D35">
        <v>58.08</v>
      </c>
      <c r="E35">
        <v>39.36</v>
      </c>
      <c r="F35" s="5">
        <f t="shared" si="0"/>
        <v>1149.2099999999998</v>
      </c>
      <c r="G35" s="5">
        <f t="shared" si="1"/>
        <v>1089</v>
      </c>
      <c r="H35" s="5">
        <f t="shared" si="2"/>
        <v>253.44640000000007</v>
      </c>
      <c r="I35" s="12">
        <f t="shared" si="3"/>
        <v>1199.9295999999999</v>
      </c>
      <c r="J35" s="9"/>
      <c r="K35" s="15"/>
      <c r="L35">
        <v>71</v>
      </c>
      <c r="M35">
        <v>34.9</v>
      </c>
      <c r="N35">
        <v>35</v>
      </c>
      <c r="O35">
        <v>56.66</v>
      </c>
      <c r="P35">
        <v>34.74</v>
      </c>
      <c r="Q35" s="5">
        <f t="shared" si="4"/>
        <v>1303.21</v>
      </c>
      <c r="R35" s="5">
        <f t="shared" si="5"/>
        <v>1296</v>
      </c>
      <c r="S35" s="5">
        <f t="shared" si="6"/>
        <v>205.6356000000001</v>
      </c>
      <c r="T35" s="12">
        <f t="shared" si="7"/>
        <v>1314.7875999999999</v>
      </c>
      <c r="U35" s="9"/>
      <c r="V35" s="15"/>
      <c r="W35">
        <v>65</v>
      </c>
      <c r="X35">
        <v>41.4</v>
      </c>
      <c r="Y35">
        <v>42</v>
      </c>
      <c r="Z35">
        <v>61.51</v>
      </c>
      <c r="AA35">
        <v>40.69</v>
      </c>
      <c r="AB35" s="5">
        <f t="shared" si="8"/>
        <v>556.96</v>
      </c>
      <c r="AC35" s="5">
        <f t="shared" si="9"/>
        <v>529</v>
      </c>
      <c r="AD35" s="5">
        <f t="shared" si="10"/>
        <v>12.180100000000014</v>
      </c>
      <c r="AE35" s="12">
        <f t="shared" si="11"/>
        <v>590.97610000000009</v>
      </c>
      <c r="AF35" s="9"/>
      <c r="AG35" s="15"/>
      <c r="AH35">
        <v>74</v>
      </c>
      <c r="AI35">
        <v>44.7</v>
      </c>
      <c r="AJ35">
        <v>47</v>
      </c>
      <c r="AK35">
        <v>60.71</v>
      </c>
      <c r="AL35">
        <v>44.3</v>
      </c>
      <c r="AM35" s="5">
        <f t="shared" si="12"/>
        <v>858.48999999999978</v>
      </c>
      <c r="AN35" s="5">
        <f t="shared" si="13"/>
        <v>729</v>
      </c>
      <c r="AO35" s="5">
        <f t="shared" si="14"/>
        <v>176.62409999999997</v>
      </c>
      <c r="AP35" s="12">
        <f t="shared" si="15"/>
        <v>882.09000000000015</v>
      </c>
      <c r="AQ35" s="9"/>
      <c r="AR35" s="15"/>
      <c r="AS35">
        <v>68</v>
      </c>
      <c r="AT35">
        <v>42.6</v>
      </c>
      <c r="AU35">
        <v>44</v>
      </c>
      <c r="AV35">
        <v>61.9</v>
      </c>
      <c r="AW35">
        <v>42.26</v>
      </c>
      <c r="AX35" s="5">
        <f t="shared" si="16"/>
        <v>645.16</v>
      </c>
      <c r="AY35" s="5">
        <f t="shared" si="17"/>
        <v>576</v>
      </c>
      <c r="AZ35" s="5">
        <f t="shared" si="18"/>
        <v>37.210000000000015</v>
      </c>
      <c r="BA35" s="12">
        <f t="shared" si="19"/>
        <v>662.5476000000001</v>
      </c>
      <c r="BB35" s="9"/>
      <c r="BC35" s="15"/>
      <c r="BD35">
        <v>69</v>
      </c>
      <c r="BE35">
        <v>44.2</v>
      </c>
      <c r="BF35">
        <v>46</v>
      </c>
      <c r="BG35">
        <v>63.47</v>
      </c>
      <c r="BH35">
        <v>42.77</v>
      </c>
      <c r="BI35" s="5">
        <f t="shared" si="20"/>
        <v>615.03999999999985</v>
      </c>
      <c r="BJ35" s="5">
        <f t="shared" si="21"/>
        <v>529</v>
      </c>
      <c r="BK35" s="5">
        <f t="shared" si="22"/>
        <v>30.580900000000014</v>
      </c>
      <c r="BL35" s="12">
        <f t="shared" si="23"/>
        <v>688.01289999999983</v>
      </c>
      <c r="BM35" s="9"/>
      <c r="BN35" s="15"/>
      <c r="BO35">
        <v>69</v>
      </c>
      <c r="BP35">
        <v>45.9</v>
      </c>
      <c r="BQ35">
        <v>46</v>
      </c>
      <c r="BR35">
        <v>63.27</v>
      </c>
      <c r="BS35">
        <v>45.91</v>
      </c>
      <c r="BT35" s="5">
        <f t="shared" si="24"/>
        <v>533.61</v>
      </c>
      <c r="BU35" s="5">
        <f t="shared" si="25"/>
        <v>529</v>
      </c>
      <c r="BV35" s="5">
        <f t="shared" si="26"/>
        <v>32.832899999999967</v>
      </c>
      <c r="BW35" s="12">
        <f t="shared" si="27"/>
        <v>533.14810000000011</v>
      </c>
      <c r="BX35" s="9"/>
      <c r="BY35" s="15"/>
      <c r="BZ35">
        <v>71</v>
      </c>
      <c r="CA35">
        <v>48.8</v>
      </c>
      <c r="CB35">
        <v>50</v>
      </c>
      <c r="CC35">
        <v>64.75</v>
      </c>
      <c r="CD35">
        <v>47.86</v>
      </c>
      <c r="CE35" s="5">
        <f t="shared" si="28"/>
        <v>492.84000000000015</v>
      </c>
      <c r="CF35" s="5">
        <f t="shared" si="29"/>
        <v>441</v>
      </c>
      <c r="CG35" s="5">
        <f t="shared" si="30"/>
        <v>39.0625</v>
      </c>
      <c r="CH35" s="12">
        <f t="shared" si="31"/>
        <v>535.45960000000002</v>
      </c>
      <c r="CI35" s="9"/>
      <c r="CJ35" s="15"/>
      <c r="CK35">
        <v>69</v>
      </c>
      <c r="CL35">
        <v>50.5</v>
      </c>
      <c r="CM35">
        <v>51</v>
      </c>
      <c r="CN35">
        <v>67.09</v>
      </c>
      <c r="CO35">
        <v>50.86</v>
      </c>
      <c r="CP35" s="5">
        <f t="shared" si="32"/>
        <v>342.25</v>
      </c>
      <c r="CQ35" s="5">
        <f t="shared" si="33"/>
        <v>324</v>
      </c>
      <c r="CR35" s="5">
        <f t="shared" si="34"/>
        <v>3.648099999999987</v>
      </c>
      <c r="CS35" s="12">
        <f t="shared" si="35"/>
        <v>329.05960000000005</v>
      </c>
      <c r="CT35" s="9"/>
      <c r="CU35" s="15"/>
      <c r="CV35">
        <v>73</v>
      </c>
      <c r="CW35">
        <v>50.4</v>
      </c>
      <c r="CX35">
        <v>51</v>
      </c>
      <c r="CY35">
        <v>67.03</v>
      </c>
      <c r="CZ35">
        <v>50.68</v>
      </c>
      <c r="DA35" s="5">
        <f t="shared" si="36"/>
        <v>510.76000000000005</v>
      </c>
      <c r="DB35" s="5">
        <f t="shared" si="37"/>
        <v>484</v>
      </c>
      <c r="DC35" s="5">
        <f t="shared" si="38"/>
        <v>35.640899999999988</v>
      </c>
      <c r="DD35" s="12">
        <f t="shared" si="39"/>
        <v>498.18240000000003</v>
      </c>
      <c r="DE35" s="9"/>
      <c r="DF35" s="15"/>
      <c r="DG35">
        <v>71</v>
      </c>
      <c r="DH35">
        <v>51.1</v>
      </c>
      <c r="DI35">
        <v>52</v>
      </c>
      <c r="DJ35">
        <v>67.59</v>
      </c>
      <c r="DK35">
        <v>50.7</v>
      </c>
      <c r="DL35" s="5">
        <f t="shared" si="40"/>
        <v>396.00999999999993</v>
      </c>
      <c r="DM35" s="5">
        <f t="shared" si="41"/>
        <v>361</v>
      </c>
      <c r="DN35" s="5">
        <f t="shared" si="42"/>
        <v>11.628099999999977</v>
      </c>
      <c r="DO35" s="12">
        <f t="shared" si="43"/>
        <v>412.08999999999986</v>
      </c>
      <c r="DP35" s="9"/>
      <c r="DQ35" s="15"/>
      <c r="DR35">
        <v>67</v>
      </c>
      <c r="DS35">
        <v>50.2</v>
      </c>
      <c r="DT35">
        <v>52</v>
      </c>
      <c r="DU35">
        <v>68.03</v>
      </c>
      <c r="DV35">
        <v>50.67</v>
      </c>
      <c r="DW35" s="5">
        <f t="shared" si="44"/>
        <v>282.2399999999999</v>
      </c>
      <c r="DX35" s="5">
        <f t="shared" si="45"/>
        <v>225</v>
      </c>
      <c r="DY35" s="5">
        <f t="shared" si="46"/>
        <v>1.0609000000000024</v>
      </c>
      <c r="DZ35" s="12">
        <f t="shared" si="47"/>
        <v>266.66889999999995</v>
      </c>
      <c r="EA35" s="9"/>
      <c r="EB35" s="15"/>
      <c r="EC35">
        <v>67</v>
      </c>
      <c r="ED35">
        <v>53.6</v>
      </c>
      <c r="EE35">
        <v>55</v>
      </c>
      <c r="EF35">
        <v>68.180000000000007</v>
      </c>
      <c r="EG35">
        <v>53.97</v>
      </c>
      <c r="EH35" s="5">
        <f t="shared" si="48"/>
        <v>179.55999999999997</v>
      </c>
      <c r="EI35" s="5">
        <f t="shared" si="49"/>
        <v>144</v>
      </c>
      <c r="EJ35" s="5">
        <f t="shared" si="50"/>
        <v>1.3924000000000161</v>
      </c>
      <c r="EK35" s="12">
        <f t="shared" si="51"/>
        <v>169.78090000000003</v>
      </c>
      <c r="EL35" s="9"/>
      <c r="EM35" s="15"/>
      <c r="EN35">
        <v>70</v>
      </c>
      <c r="EO35">
        <v>57.5</v>
      </c>
      <c r="EP35">
        <v>58</v>
      </c>
      <c r="EQ35">
        <v>71.34</v>
      </c>
      <c r="ER35">
        <v>58.06</v>
      </c>
      <c r="ES35" s="5">
        <f t="shared" si="52"/>
        <v>156.25</v>
      </c>
      <c r="ET35" s="5">
        <f t="shared" si="53"/>
        <v>144</v>
      </c>
      <c r="EU35" s="5">
        <f t="shared" si="54"/>
        <v>1.7956000000000092</v>
      </c>
      <c r="EV35" s="12">
        <f t="shared" si="55"/>
        <v>142.56359999999995</v>
      </c>
      <c r="EW35" s="9"/>
      <c r="EX35" s="15"/>
      <c r="EY35">
        <v>70</v>
      </c>
      <c r="EZ35">
        <v>59.9</v>
      </c>
      <c r="FA35">
        <v>61</v>
      </c>
      <c r="FB35">
        <v>73.38</v>
      </c>
      <c r="FC35">
        <v>60.32</v>
      </c>
      <c r="FD35" s="5">
        <f t="shared" si="56"/>
        <v>102.01000000000003</v>
      </c>
      <c r="FE35" s="5">
        <f t="shared" si="57"/>
        <v>81</v>
      </c>
      <c r="FF35" s="5">
        <f t="shared" si="58"/>
        <v>11.42439999999997</v>
      </c>
      <c r="FG35" s="12">
        <f t="shared" si="59"/>
        <v>93.702399999999997</v>
      </c>
      <c r="FH35" s="9"/>
      <c r="FI35" s="15"/>
      <c r="FJ35">
        <v>75</v>
      </c>
      <c r="FK35">
        <v>60</v>
      </c>
      <c r="FL35">
        <v>61</v>
      </c>
      <c r="FM35">
        <v>75.150000000000006</v>
      </c>
      <c r="FN35">
        <v>61.25</v>
      </c>
      <c r="FO35" s="5">
        <f t="shared" si="60"/>
        <v>225</v>
      </c>
      <c r="FP35" s="5">
        <f t="shared" si="61"/>
        <v>196</v>
      </c>
      <c r="FQ35" s="5">
        <f t="shared" si="62"/>
        <v>2.2500000000001706E-2</v>
      </c>
      <c r="FR35" s="12">
        <f t="shared" si="63"/>
        <v>189.0625</v>
      </c>
      <c r="FS35" s="9"/>
      <c r="FT35" s="15"/>
      <c r="FU35">
        <v>77</v>
      </c>
      <c r="FV35">
        <v>65.099999999999994</v>
      </c>
      <c r="FW35">
        <v>65</v>
      </c>
      <c r="FX35">
        <v>78.69</v>
      </c>
      <c r="FY35">
        <v>65.62</v>
      </c>
      <c r="FZ35" s="5">
        <f t="shared" si="64"/>
        <v>141.61000000000013</v>
      </c>
      <c r="GA35" s="5">
        <f t="shared" si="65"/>
        <v>144</v>
      </c>
      <c r="GB35" s="5">
        <f t="shared" si="66"/>
        <v>2.8560999999999925</v>
      </c>
      <c r="GC35" s="12">
        <f t="shared" si="67"/>
        <v>129.50439999999989</v>
      </c>
      <c r="GD35" s="9"/>
      <c r="GE35" s="15"/>
      <c r="GF35">
        <v>70</v>
      </c>
      <c r="GG35">
        <v>60.8</v>
      </c>
      <c r="GH35">
        <v>61</v>
      </c>
      <c r="GI35">
        <v>75.489999999999995</v>
      </c>
      <c r="GJ35">
        <v>61.75</v>
      </c>
      <c r="GK35" s="5">
        <f t="shared" si="68"/>
        <v>84.640000000000057</v>
      </c>
      <c r="GL35" s="5">
        <f t="shared" si="69"/>
        <v>81</v>
      </c>
      <c r="GM35" s="5">
        <f t="shared" si="70"/>
        <v>30.140099999999943</v>
      </c>
      <c r="GN35" s="12">
        <f t="shared" si="71"/>
        <v>68.0625</v>
      </c>
      <c r="GO35" s="9"/>
      <c r="GP35" s="15"/>
      <c r="GQ35">
        <v>66</v>
      </c>
      <c r="GR35">
        <v>63.2</v>
      </c>
      <c r="GS35">
        <v>64</v>
      </c>
      <c r="GT35">
        <v>74.34</v>
      </c>
      <c r="GU35">
        <v>62.74</v>
      </c>
      <c r="GV35" s="5">
        <f t="shared" si="72"/>
        <v>7.8399999999999839</v>
      </c>
      <c r="GW35" s="5">
        <f t="shared" si="73"/>
        <v>4</v>
      </c>
      <c r="GX35" s="5">
        <f t="shared" si="74"/>
        <v>69.555600000000055</v>
      </c>
      <c r="GY35" s="12">
        <f t="shared" si="75"/>
        <v>10.627599999999987</v>
      </c>
      <c r="GZ35" s="9"/>
      <c r="HA35" s="15"/>
      <c r="HB35">
        <v>73</v>
      </c>
      <c r="HC35">
        <v>66.7</v>
      </c>
      <c r="HD35">
        <v>67</v>
      </c>
      <c r="HE35">
        <v>78.03</v>
      </c>
      <c r="HF35">
        <v>67.430000000000007</v>
      </c>
      <c r="HG35" s="5">
        <f t="shared" si="76"/>
        <v>39.689999999999962</v>
      </c>
      <c r="HH35" s="5">
        <f t="shared" si="77"/>
        <v>36</v>
      </c>
      <c r="HI35" s="5">
        <f t="shared" si="78"/>
        <v>25.300900000000013</v>
      </c>
      <c r="HJ35" s="12">
        <f t="shared" si="79"/>
        <v>31.024899999999924</v>
      </c>
      <c r="HK35" s="9"/>
      <c r="HL35" s="15"/>
      <c r="HM35">
        <v>63</v>
      </c>
      <c r="HN35">
        <v>64.400000000000006</v>
      </c>
      <c r="HO35">
        <v>66</v>
      </c>
      <c r="HP35">
        <v>72.989999999999995</v>
      </c>
      <c r="HQ35">
        <v>65.61</v>
      </c>
      <c r="HR35" s="5">
        <f t="shared" si="80"/>
        <v>1.960000000000016</v>
      </c>
      <c r="HS35" s="5">
        <f t="shared" si="81"/>
        <v>9</v>
      </c>
      <c r="HT35" s="5">
        <f t="shared" si="82"/>
        <v>99.800099999999901</v>
      </c>
      <c r="HU35" s="12">
        <f t="shared" si="83"/>
        <v>6.8120999999999974</v>
      </c>
      <c r="HV35" s="9"/>
      <c r="HW35" s="15"/>
      <c r="HX35">
        <v>78</v>
      </c>
      <c r="HY35">
        <v>73.900000000000006</v>
      </c>
      <c r="HZ35">
        <v>77</v>
      </c>
      <c r="IA35">
        <v>85.55</v>
      </c>
      <c r="IB35">
        <v>74.75</v>
      </c>
      <c r="IC35" s="5">
        <f t="shared" si="84"/>
        <v>16.809999999999953</v>
      </c>
      <c r="ID35" s="5">
        <f t="shared" si="85"/>
        <v>1</v>
      </c>
      <c r="IE35" s="5">
        <f t="shared" si="86"/>
        <v>57.002499999999955</v>
      </c>
      <c r="IF35" s="12">
        <f t="shared" si="87"/>
        <v>10.5625</v>
      </c>
      <c r="IG35" s="9"/>
      <c r="IH35" s="15"/>
      <c r="II35">
        <v>73</v>
      </c>
      <c r="IJ35">
        <v>71.400000000000006</v>
      </c>
      <c r="IK35">
        <v>72</v>
      </c>
      <c r="IL35">
        <v>82.63</v>
      </c>
      <c r="IM35">
        <v>70.709999999999994</v>
      </c>
      <c r="IN35" s="5">
        <f t="shared" si="88"/>
        <v>2.5599999999999818</v>
      </c>
      <c r="IO35" s="5">
        <f t="shared" si="89"/>
        <v>1</v>
      </c>
      <c r="IP35" s="5">
        <f t="shared" si="90"/>
        <v>92.736899999999906</v>
      </c>
      <c r="IQ35" s="12">
        <f t="shared" si="91"/>
        <v>5.2441000000000288</v>
      </c>
      <c r="IR35" s="9"/>
      <c r="IS35" s="15"/>
      <c r="IT35">
        <v>66</v>
      </c>
      <c r="IU35">
        <v>69.099999999999994</v>
      </c>
      <c r="IV35">
        <v>72</v>
      </c>
      <c r="IW35">
        <v>76.959999999999994</v>
      </c>
      <c r="IX35">
        <v>68.78</v>
      </c>
      <c r="IY35" s="5">
        <f t="shared" si="92"/>
        <v>9.6099999999999639</v>
      </c>
      <c r="IZ35" s="5">
        <f t="shared" si="93"/>
        <v>36</v>
      </c>
      <c r="JA35" s="5">
        <f t="shared" si="94"/>
        <v>120.12159999999986</v>
      </c>
      <c r="JB35" s="12">
        <f t="shared" si="95"/>
        <v>7.7284000000000059</v>
      </c>
      <c r="JC35" s="9"/>
      <c r="JD35" s="15"/>
      <c r="JE35">
        <v>71</v>
      </c>
      <c r="JF35">
        <v>75.2</v>
      </c>
      <c r="JG35">
        <v>75</v>
      </c>
      <c r="JH35">
        <v>83.7</v>
      </c>
      <c r="JI35">
        <v>76.069999999999993</v>
      </c>
      <c r="JJ35" s="5">
        <f t="shared" si="96"/>
        <v>17.640000000000025</v>
      </c>
      <c r="JK35" s="5">
        <f t="shared" si="97"/>
        <v>16</v>
      </c>
      <c r="JL35" s="5">
        <f t="shared" si="98"/>
        <v>161.29000000000008</v>
      </c>
      <c r="JM35" s="12">
        <f t="shared" si="99"/>
        <v>25.704899999999931</v>
      </c>
      <c r="JN35" s="9"/>
      <c r="JO35" s="15"/>
    </row>
    <row r="36" spans="1:275" x14ac:dyDescent="0.25">
      <c r="A36">
        <v>66</v>
      </c>
      <c r="B36">
        <v>39.1</v>
      </c>
      <c r="C36">
        <v>41</v>
      </c>
      <c r="D36">
        <v>60.08</v>
      </c>
      <c r="E36">
        <v>36.93</v>
      </c>
      <c r="F36" s="5">
        <f t="shared" si="0"/>
        <v>723.6099999999999</v>
      </c>
      <c r="G36" s="5">
        <f t="shared" si="1"/>
        <v>625</v>
      </c>
      <c r="H36" s="5">
        <f t="shared" si="2"/>
        <v>35.04640000000002</v>
      </c>
      <c r="I36" s="12">
        <f t="shared" si="3"/>
        <v>845.06489999999997</v>
      </c>
      <c r="J36" s="9"/>
      <c r="K36" s="15"/>
      <c r="L36">
        <v>75</v>
      </c>
      <c r="M36">
        <v>35.799999999999997</v>
      </c>
      <c r="N36">
        <v>36</v>
      </c>
      <c r="O36">
        <v>55.95</v>
      </c>
      <c r="P36">
        <v>35.700000000000003</v>
      </c>
      <c r="Q36" s="5">
        <f t="shared" si="4"/>
        <v>1536.6400000000003</v>
      </c>
      <c r="R36" s="5">
        <f t="shared" si="5"/>
        <v>1521</v>
      </c>
      <c r="S36" s="5">
        <f t="shared" si="6"/>
        <v>362.90249999999992</v>
      </c>
      <c r="T36" s="12">
        <f t="shared" si="7"/>
        <v>1544.4899999999998</v>
      </c>
      <c r="U36" s="9"/>
      <c r="V36" s="15"/>
      <c r="W36">
        <v>64</v>
      </c>
      <c r="X36">
        <v>39.4</v>
      </c>
      <c r="Y36">
        <v>40</v>
      </c>
      <c r="Z36">
        <v>61.09</v>
      </c>
      <c r="AA36">
        <v>40.020000000000003</v>
      </c>
      <c r="AB36" s="5">
        <f t="shared" si="8"/>
        <v>605.16000000000008</v>
      </c>
      <c r="AC36" s="5">
        <f t="shared" si="9"/>
        <v>576</v>
      </c>
      <c r="AD36" s="5">
        <f t="shared" si="10"/>
        <v>8.4680999999999802</v>
      </c>
      <c r="AE36" s="12">
        <f t="shared" si="11"/>
        <v>575.04039999999986</v>
      </c>
      <c r="AF36" s="9"/>
      <c r="AG36" s="15"/>
      <c r="AH36">
        <v>66</v>
      </c>
      <c r="AI36">
        <v>43.1</v>
      </c>
      <c r="AJ36">
        <v>46</v>
      </c>
      <c r="AK36">
        <v>62.42</v>
      </c>
      <c r="AL36">
        <v>42.42</v>
      </c>
      <c r="AM36" s="5">
        <f t="shared" si="12"/>
        <v>524.41</v>
      </c>
      <c r="AN36" s="5">
        <f t="shared" si="13"/>
        <v>400</v>
      </c>
      <c r="AO36" s="5">
        <f t="shared" si="14"/>
        <v>12.816399999999987</v>
      </c>
      <c r="AP36" s="12">
        <f t="shared" si="15"/>
        <v>556.01639999999998</v>
      </c>
      <c r="AQ36" s="9"/>
      <c r="AR36" s="15"/>
      <c r="AS36">
        <v>64</v>
      </c>
      <c r="AT36">
        <v>42.1</v>
      </c>
      <c r="AU36">
        <v>43</v>
      </c>
      <c r="AV36">
        <v>62.4</v>
      </c>
      <c r="AW36">
        <v>42.61</v>
      </c>
      <c r="AX36" s="5">
        <f t="shared" si="16"/>
        <v>479.60999999999996</v>
      </c>
      <c r="AY36" s="5">
        <f t="shared" si="17"/>
        <v>441</v>
      </c>
      <c r="AZ36" s="5">
        <f t="shared" si="18"/>
        <v>2.5600000000000045</v>
      </c>
      <c r="BA36" s="12">
        <f t="shared" si="19"/>
        <v>457.53210000000001</v>
      </c>
      <c r="BB36" s="9"/>
      <c r="BC36" s="15"/>
      <c r="BD36">
        <v>70</v>
      </c>
      <c r="BE36">
        <v>44.6</v>
      </c>
      <c r="BF36">
        <v>44</v>
      </c>
      <c r="BG36">
        <v>63.17</v>
      </c>
      <c r="BH36">
        <v>43.75</v>
      </c>
      <c r="BI36" s="5">
        <f t="shared" si="20"/>
        <v>645.16</v>
      </c>
      <c r="BJ36" s="5">
        <f t="shared" si="21"/>
        <v>676</v>
      </c>
      <c r="BK36" s="5">
        <f t="shared" si="22"/>
        <v>46.648899999999976</v>
      </c>
      <c r="BL36" s="12">
        <f t="shared" si="23"/>
        <v>689.0625</v>
      </c>
      <c r="BM36" s="9"/>
      <c r="BN36" s="15"/>
      <c r="BO36">
        <v>65</v>
      </c>
      <c r="BP36">
        <v>45.4</v>
      </c>
      <c r="BQ36">
        <v>47</v>
      </c>
      <c r="BR36">
        <v>64.52</v>
      </c>
      <c r="BS36">
        <v>45.24</v>
      </c>
      <c r="BT36" s="5">
        <f t="shared" si="24"/>
        <v>384.16000000000008</v>
      </c>
      <c r="BU36" s="5">
        <f t="shared" si="25"/>
        <v>324</v>
      </c>
      <c r="BV36" s="5">
        <f t="shared" si="26"/>
        <v>0.23040000000000382</v>
      </c>
      <c r="BW36" s="12">
        <f t="shared" si="27"/>
        <v>390.4575999999999</v>
      </c>
      <c r="BX36" s="9"/>
      <c r="BY36" s="15"/>
      <c r="BZ36">
        <v>64</v>
      </c>
      <c r="CA36">
        <v>47.2</v>
      </c>
      <c r="CB36">
        <v>48</v>
      </c>
      <c r="CC36">
        <v>64.31</v>
      </c>
      <c r="CD36">
        <v>46.48</v>
      </c>
      <c r="CE36" s="5">
        <f t="shared" si="28"/>
        <v>282.2399999999999</v>
      </c>
      <c r="CF36" s="5">
        <f t="shared" si="29"/>
        <v>256</v>
      </c>
      <c r="CG36" s="5">
        <f t="shared" si="30"/>
        <v>9.6100000000001407E-2</v>
      </c>
      <c r="CH36" s="12">
        <f t="shared" si="31"/>
        <v>306.95040000000012</v>
      </c>
      <c r="CI36" s="9"/>
      <c r="CJ36" s="15"/>
      <c r="CK36">
        <v>75</v>
      </c>
      <c r="CL36">
        <v>52.3</v>
      </c>
      <c r="CM36">
        <v>53</v>
      </c>
      <c r="CN36">
        <v>67.67</v>
      </c>
      <c r="CO36">
        <v>52.88</v>
      </c>
      <c r="CP36" s="5">
        <f t="shared" si="32"/>
        <v>515.29000000000008</v>
      </c>
      <c r="CQ36" s="5">
        <f t="shared" si="33"/>
        <v>484</v>
      </c>
      <c r="CR36" s="5">
        <f t="shared" si="34"/>
        <v>53.728899999999975</v>
      </c>
      <c r="CS36" s="12">
        <f t="shared" si="35"/>
        <v>489.29439999999988</v>
      </c>
      <c r="CT36" s="9"/>
      <c r="CU36" s="15"/>
      <c r="CV36">
        <v>65</v>
      </c>
      <c r="CW36">
        <v>48.2</v>
      </c>
      <c r="CX36">
        <v>48</v>
      </c>
      <c r="CY36">
        <v>66.69</v>
      </c>
      <c r="CZ36">
        <v>48.27</v>
      </c>
      <c r="DA36" s="5">
        <f t="shared" si="36"/>
        <v>282.2399999999999</v>
      </c>
      <c r="DB36" s="5">
        <f t="shared" si="37"/>
        <v>289</v>
      </c>
      <c r="DC36" s="5">
        <f t="shared" si="38"/>
        <v>2.8560999999999925</v>
      </c>
      <c r="DD36" s="12">
        <f t="shared" si="39"/>
        <v>279.89289999999988</v>
      </c>
      <c r="DE36" s="9"/>
      <c r="DF36" s="15"/>
      <c r="DG36">
        <v>67</v>
      </c>
      <c r="DH36">
        <v>50.1</v>
      </c>
      <c r="DI36">
        <v>52</v>
      </c>
      <c r="DJ36">
        <v>67.290000000000006</v>
      </c>
      <c r="DK36">
        <v>49.34</v>
      </c>
      <c r="DL36" s="5">
        <f t="shared" si="40"/>
        <v>285.60999999999996</v>
      </c>
      <c r="DM36" s="5">
        <f t="shared" si="41"/>
        <v>225</v>
      </c>
      <c r="DN36" s="5">
        <f t="shared" si="42"/>
        <v>8.410000000000363E-2</v>
      </c>
      <c r="DO36" s="12">
        <f t="shared" si="43"/>
        <v>311.87559999999991</v>
      </c>
      <c r="DP36" s="9"/>
      <c r="DQ36" s="15"/>
      <c r="DR36">
        <v>68</v>
      </c>
      <c r="DS36">
        <v>50.8</v>
      </c>
      <c r="DT36">
        <v>52</v>
      </c>
      <c r="DU36">
        <v>67.66</v>
      </c>
      <c r="DV36">
        <v>50.62</v>
      </c>
      <c r="DW36" s="5">
        <f t="shared" si="44"/>
        <v>295.84000000000009</v>
      </c>
      <c r="DX36" s="5">
        <f t="shared" si="45"/>
        <v>256</v>
      </c>
      <c r="DY36" s="5">
        <f t="shared" si="46"/>
        <v>0.11560000000000233</v>
      </c>
      <c r="DZ36" s="12">
        <f t="shared" si="47"/>
        <v>302.06440000000009</v>
      </c>
      <c r="EA36" s="9"/>
      <c r="EB36" s="15"/>
      <c r="EC36">
        <v>67</v>
      </c>
      <c r="ED36">
        <v>53.5</v>
      </c>
      <c r="EE36">
        <v>54</v>
      </c>
      <c r="EF36">
        <v>69.56</v>
      </c>
      <c r="EG36">
        <v>52.64</v>
      </c>
      <c r="EH36" s="5">
        <f t="shared" si="48"/>
        <v>182.25</v>
      </c>
      <c r="EI36" s="5">
        <f t="shared" si="49"/>
        <v>169</v>
      </c>
      <c r="EJ36" s="5">
        <f t="shared" si="50"/>
        <v>6.5536000000000119</v>
      </c>
      <c r="EK36" s="12">
        <f t="shared" si="51"/>
        <v>206.20959999999999</v>
      </c>
      <c r="EL36" s="9"/>
      <c r="EM36" s="15"/>
      <c r="EN36">
        <v>76</v>
      </c>
      <c r="EO36">
        <v>60</v>
      </c>
      <c r="EP36">
        <v>59</v>
      </c>
      <c r="EQ36">
        <v>73.319999999999993</v>
      </c>
      <c r="ER36">
        <v>59.66</v>
      </c>
      <c r="ES36" s="5">
        <f t="shared" si="52"/>
        <v>256</v>
      </c>
      <c r="ET36" s="5">
        <f t="shared" si="53"/>
        <v>289</v>
      </c>
      <c r="EU36" s="5">
        <f t="shared" si="54"/>
        <v>7.1824000000000368</v>
      </c>
      <c r="EV36" s="12">
        <f t="shared" si="55"/>
        <v>266.99560000000014</v>
      </c>
      <c r="EW36" s="9"/>
      <c r="EX36" s="15"/>
      <c r="EY36">
        <v>70</v>
      </c>
      <c r="EZ36">
        <v>58.8</v>
      </c>
      <c r="FA36">
        <v>60</v>
      </c>
      <c r="FB36">
        <v>72.37</v>
      </c>
      <c r="FC36">
        <v>58.94</v>
      </c>
      <c r="FD36" s="5">
        <f t="shared" si="56"/>
        <v>125.44000000000007</v>
      </c>
      <c r="FE36" s="5">
        <f t="shared" si="57"/>
        <v>100</v>
      </c>
      <c r="FF36" s="5">
        <f t="shared" si="58"/>
        <v>5.6169000000000215</v>
      </c>
      <c r="FG36" s="12">
        <f t="shared" si="59"/>
        <v>122.32360000000006</v>
      </c>
      <c r="FH36" s="9"/>
      <c r="FI36" s="15"/>
      <c r="FJ36">
        <v>65</v>
      </c>
      <c r="FK36">
        <v>56.3</v>
      </c>
      <c r="FL36">
        <v>58</v>
      </c>
      <c r="FM36">
        <v>70.959999999999994</v>
      </c>
      <c r="FN36">
        <v>56.33</v>
      </c>
      <c r="FO36" s="5">
        <f t="shared" si="60"/>
        <v>75.690000000000055</v>
      </c>
      <c r="FP36" s="5">
        <f t="shared" si="61"/>
        <v>49</v>
      </c>
      <c r="FQ36" s="5">
        <f t="shared" si="62"/>
        <v>35.521599999999928</v>
      </c>
      <c r="FR36" s="12">
        <f t="shared" si="63"/>
        <v>75.168900000000036</v>
      </c>
      <c r="FS36" s="9"/>
      <c r="FT36" s="15"/>
      <c r="FU36">
        <v>70</v>
      </c>
      <c r="FV36">
        <v>58.9</v>
      </c>
      <c r="FW36">
        <v>58</v>
      </c>
      <c r="FX36">
        <v>73.92</v>
      </c>
      <c r="FY36">
        <v>59.83</v>
      </c>
      <c r="FZ36" s="5">
        <f t="shared" si="64"/>
        <v>123.21000000000004</v>
      </c>
      <c r="GA36" s="5">
        <f t="shared" si="65"/>
        <v>144</v>
      </c>
      <c r="GB36" s="5">
        <f t="shared" si="66"/>
        <v>15.366400000000013</v>
      </c>
      <c r="GC36" s="12">
        <f t="shared" si="67"/>
        <v>103.42890000000004</v>
      </c>
      <c r="GD36" s="9"/>
      <c r="GE36" s="15"/>
      <c r="GF36">
        <v>66</v>
      </c>
      <c r="GG36">
        <v>59.8</v>
      </c>
      <c r="GH36">
        <v>62</v>
      </c>
      <c r="GI36">
        <v>73.430000000000007</v>
      </c>
      <c r="GJ36">
        <v>59.72</v>
      </c>
      <c r="GK36" s="5">
        <f t="shared" si="68"/>
        <v>38.440000000000033</v>
      </c>
      <c r="GL36" s="5">
        <f t="shared" si="69"/>
        <v>16</v>
      </c>
      <c r="GM36" s="5">
        <f t="shared" si="70"/>
        <v>55.204900000000102</v>
      </c>
      <c r="GN36" s="12">
        <f t="shared" si="71"/>
        <v>39.438400000000016</v>
      </c>
      <c r="GO36" s="9"/>
      <c r="GP36" s="15"/>
      <c r="GQ36">
        <v>78</v>
      </c>
      <c r="GR36">
        <v>68.5</v>
      </c>
      <c r="GS36">
        <v>72</v>
      </c>
      <c r="GT36">
        <v>81.540000000000006</v>
      </c>
      <c r="GU36">
        <v>69.44</v>
      </c>
      <c r="GV36" s="5">
        <f t="shared" si="72"/>
        <v>90.25</v>
      </c>
      <c r="GW36" s="5">
        <f t="shared" si="73"/>
        <v>36</v>
      </c>
      <c r="GX36" s="5">
        <f t="shared" si="74"/>
        <v>12.531600000000044</v>
      </c>
      <c r="GY36" s="12">
        <f t="shared" si="75"/>
        <v>73.273600000000044</v>
      </c>
      <c r="GZ36" s="9"/>
      <c r="HA36" s="15"/>
      <c r="HB36">
        <v>72</v>
      </c>
      <c r="HC36">
        <v>65.8</v>
      </c>
      <c r="HD36">
        <v>68</v>
      </c>
      <c r="HE36">
        <v>77.92</v>
      </c>
      <c r="HF36">
        <v>66.62</v>
      </c>
      <c r="HG36" s="5">
        <f t="shared" si="76"/>
        <v>38.440000000000033</v>
      </c>
      <c r="HH36" s="5">
        <f t="shared" si="77"/>
        <v>16</v>
      </c>
      <c r="HI36" s="5">
        <f t="shared" si="78"/>
        <v>35.04640000000002</v>
      </c>
      <c r="HJ36" s="12">
        <f t="shared" si="79"/>
        <v>28.944399999999952</v>
      </c>
      <c r="HK36" s="9"/>
      <c r="HL36" s="15"/>
      <c r="HM36">
        <v>66</v>
      </c>
      <c r="HN36">
        <v>66.3</v>
      </c>
      <c r="HO36">
        <v>68</v>
      </c>
      <c r="HP36">
        <v>76.23</v>
      </c>
      <c r="HQ36">
        <v>66.180000000000007</v>
      </c>
      <c r="HR36" s="5">
        <f t="shared" si="80"/>
        <v>8.999999999999829E-2</v>
      </c>
      <c r="HS36" s="5">
        <f t="shared" si="81"/>
        <v>4</v>
      </c>
      <c r="HT36" s="5">
        <f t="shared" si="82"/>
        <v>104.65290000000009</v>
      </c>
      <c r="HU36" s="12">
        <f t="shared" si="83"/>
        <v>3.2400000000002455E-2</v>
      </c>
      <c r="HV36" s="9"/>
      <c r="HW36" s="15"/>
      <c r="HX36">
        <v>66</v>
      </c>
      <c r="HY36">
        <v>65.8</v>
      </c>
      <c r="HZ36">
        <v>64</v>
      </c>
      <c r="IA36">
        <v>76.09</v>
      </c>
      <c r="IB36">
        <v>66.39</v>
      </c>
      <c r="IC36" s="5">
        <f t="shared" si="84"/>
        <v>4.0000000000001139E-2</v>
      </c>
      <c r="ID36" s="5">
        <f t="shared" si="85"/>
        <v>4</v>
      </c>
      <c r="IE36" s="5">
        <f t="shared" si="86"/>
        <v>101.80810000000007</v>
      </c>
      <c r="IF36" s="12">
        <f t="shared" si="87"/>
        <v>0.15210000000000046</v>
      </c>
      <c r="IG36" s="9"/>
      <c r="IH36" s="15"/>
      <c r="II36">
        <v>75</v>
      </c>
      <c r="IJ36">
        <v>73.599999999999994</v>
      </c>
      <c r="IK36">
        <v>73</v>
      </c>
      <c r="IL36">
        <v>84.53</v>
      </c>
      <c r="IM36">
        <v>73.64</v>
      </c>
      <c r="IN36" s="5">
        <f t="shared" si="88"/>
        <v>1.960000000000016</v>
      </c>
      <c r="IO36" s="5">
        <f t="shared" si="89"/>
        <v>4</v>
      </c>
      <c r="IP36" s="5">
        <f t="shared" si="90"/>
        <v>90.820900000000023</v>
      </c>
      <c r="IQ36" s="12">
        <f t="shared" si="91"/>
        <v>1.8495999999999984</v>
      </c>
      <c r="IR36" s="9"/>
      <c r="IS36" s="15"/>
      <c r="IT36">
        <v>67</v>
      </c>
      <c r="IU36">
        <v>70.2</v>
      </c>
      <c r="IV36">
        <v>70</v>
      </c>
      <c r="IW36">
        <v>78.17</v>
      </c>
      <c r="IX36">
        <v>69.680000000000007</v>
      </c>
      <c r="IY36" s="5">
        <f t="shared" si="92"/>
        <v>10.240000000000018</v>
      </c>
      <c r="IZ36" s="5">
        <f t="shared" si="93"/>
        <v>9</v>
      </c>
      <c r="JA36" s="5">
        <f t="shared" si="94"/>
        <v>124.76890000000004</v>
      </c>
      <c r="JB36" s="12">
        <f t="shared" si="95"/>
        <v>7.1824000000000368</v>
      </c>
      <c r="JC36" s="9"/>
      <c r="JD36" s="15"/>
      <c r="JE36">
        <v>66</v>
      </c>
      <c r="JF36">
        <v>71.400000000000006</v>
      </c>
      <c r="JG36">
        <v>71</v>
      </c>
      <c r="JH36">
        <v>78.98</v>
      </c>
      <c r="JI36">
        <v>70.900000000000006</v>
      </c>
      <c r="JJ36" s="5">
        <f t="shared" si="96"/>
        <v>29.160000000000061</v>
      </c>
      <c r="JK36" s="5">
        <f t="shared" si="97"/>
        <v>25</v>
      </c>
      <c r="JL36" s="5">
        <f t="shared" si="98"/>
        <v>168.48040000000012</v>
      </c>
      <c r="JM36" s="12">
        <f t="shared" si="99"/>
        <v>24.010000000000055</v>
      </c>
      <c r="JN36" s="9"/>
      <c r="JO36" s="15"/>
    </row>
    <row r="37" spans="1:275" x14ac:dyDescent="0.25">
      <c r="A37">
        <v>68</v>
      </c>
      <c r="B37">
        <v>40.4</v>
      </c>
      <c r="C37">
        <v>43</v>
      </c>
      <c r="D37">
        <v>59.83</v>
      </c>
      <c r="E37">
        <v>39.35</v>
      </c>
      <c r="F37" s="5">
        <f t="shared" si="0"/>
        <v>761.7600000000001</v>
      </c>
      <c r="G37" s="5">
        <f t="shared" si="1"/>
        <v>625</v>
      </c>
      <c r="H37" s="5">
        <f t="shared" si="2"/>
        <v>66.748900000000035</v>
      </c>
      <c r="I37" s="12">
        <f t="shared" si="3"/>
        <v>820.82249999999988</v>
      </c>
      <c r="J37" s="9"/>
      <c r="K37" s="15"/>
      <c r="L37">
        <v>75</v>
      </c>
      <c r="M37">
        <v>37</v>
      </c>
      <c r="N37">
        <v>38</v>
      </c>
      <c r="O37">
        <v>56.55</v>
      </c>
      <c r="P37">
        <v>37</v>
      </c>
      <c r="Q37" s="5">
        <f t="shared" si="4"/>
        <v>1444</v>
      </c>
      <c r="R37" s="5">
        <f t="shared" si="5"/>
        <v>1369</v>
      </c>
      <c r="S37" s="5">
        <f t="shared" si="6"/>
        <v>340.40250000000009</v>
      </c>
      <c r="T37" s="12">
        <f t="shared" si="7"/>
        <v>1444</v>
      </c>
      <c r="U37" s="9"/>
      <c r="V37" s="15"/>
      <c r="W37">
        <v>63</v>
      </c>
      <c r="X37">
        <v>38.4</v>
      </c>
      <c r="Y37">
        <v>38</v>
      </c>
      <c r="Z37">
        <v>60.68</v>
      </c>
      <c r="AA37">
        <v>37.94</v>
      </c>
      <c r="AB37" s="5">
        <f t="shared" si="8"/>
        <v>605.16000000000008</v>
      </c>
      <c r="AC37" s="5">
        <f t="shared" si="9"/>
        <v>625</v>
      </c>
      <c r="AD37" s="5">
        <f t="shared" si="10"/>
        <v>5.3824000000000014</v>
      </c>
      <c r="AE37" s="12">
        <f t="shared" si="11"/>
        <v>628.00360000000012</v>
      </c>
      <c r="AF37" s="9"/>
      <c r="AG37" s="15"/>
      <c r="AH37">
        <v>67</v>
      </c>
      <c r="AI37">
        <v>43.5</v>
      </c>
      <c r="AJ37">
        <v>45</v>
      </c>
      <c r="AK37">
        <v>62.85</v>
      </c>
      <c r="AL37">
        <v>42.32</v>
      </c>
      <c r="AM37" s="5">
        <f t="shared" si="12"/>
        <v>552.25</v>
      </c>
      <c r="AN37" s="5">
        <f t="shared" si="13"/>
        <v>484</v>
      </c>
      <c r="AO37" s="5">
        <f t="shared" si="14"/>
        <v>17.222499999999989</v>
      </c>
      <c r="AP37" s="12">
        <f t="shared" si="15"/>
        <v>609.10239999999999</v>
      </c>
      <c r="AQ37" s="9"/>
      <c r="AR37" s="15"/>
      <c r="AS37">
        <v>79</v>
      </c>
      <c r="AT37">
        <v>45.1</v>
      </c>
      <c r="AU37">
        <v>45</v>
      </c>
      <c r="AV37">
        <v>61.41</v>
      </c>
      <c r="AW37">
        <v>45.85</v>
      </c>
      <c r="AX37" s="5">
        <f t="shared" si="16"/>
        <v>1149.2099999999998</v>
      </c>
      <c r="AY37" s="5">
        <f t="shared" si="17"/>
        <v>1156</v>
      </c>
      <c r="AZ37" s="5">
        <f t="shared" si="18"/>
        <v>309.4081000000001</v>
      </c>
      <c r="BA37" s="12">
        <f t="shared" si="19"/>
        <v>1098.9224999999999</v>
      </c>
      <c r="BB37" s="9"/>
      <c r="BC37" s="15"/>
      <c r="BD37">
        <v>76</v>
      </c>
      <c r="BE37">
        <v>46.4</v>
      </c>
      <c r="BF37">
        <v>50</v>
      </c>
      <c r="BG37">
        <v>63.05</v>
      </c>
      <c r="BH37">
        <v>46.09</v>
      </c>
      <c r="BI37" s="5">
        <f t="shared" si="20"/>
        <v>876.16000000000008</v>
      </c>
      <c r="BJ37" s="5">
        <f t="shared" si="21"/>
        <v>676</v>
      </c>
      <c r="BK37" s="5">
        <f t="shared" si="22"/>
        <v>167.70250000000007</v>
      </c>
      <c r="BL37" s="12">
        <f t="shared" si="23"/>
        <v>894.60809999999981</v>
      </c>
      <c r="BM37" s="9"/>
      <c r="BN37" s="15"/>
      <c r="BO37">
        <v>71</v>
      </c>
      <c r="BP37">
        <v>46.3</v>
      </c>
      <c r="BQ37">
        <v>47</v>
      </c>
      <c r="BR37">
        <v>64.67</v>
      </c>
      <c r="BS37">
        <v>46.3</v>
      </c>
      <c r="BT37" s="5">
        <f t="shared" si="24"/>
        <v>610.09000000000015</v>
      </c>
      <c r="BU37" s="5">
        <f t="shared" si="25"/>
        <v>576</v>
      </c>
      <c r="BV37" s="5">
        <f t="shared" si="26"/>
        <v>40.068899999999978</v>
      </c>
      <c r="BW37" s="12">
        <f t="shared" si="27"/>
        <v>610.09000000000015</v>
      </c>
      <c r="BX37" s="9"/>
      <c r="BY37" s="15"/>
      <c r="BZ37">
        <v>60</v>
      </c>
      <c r="CA37">
        <v>46.6</v>
      </c>
      <c r="CB37">
        <v>47</v>
      </c>
      <c r="CC37">
        <v>64.349999999999994</v>
      </c>
      <c r="CD37">
        <v>46.95</v>
      </c>
      <c r="CE37" s="5">
        <f t="shared" si="28"/>
        <v>179.55999999999997</v>
      </c>
      <c r="CF37" s="5">
        <f t="shared" si="29"/>
        <v>169</v>
      </c>
      <c r="CG37" s="5">
        <f t="shared" si="30"/>
        <v>18.92249999999995</v>
      </c>
      <c r="CH37" s="12">
        <f t="shared" si="31"/>
        <v>170.30249999999992</v>
      </c>
      <c r="CI37" s="9"/>
      <c r="CJ37" s="15"/>
      <c r="CK37">
        <v>74</v>
      </c>
      <c r="CL37">
        <v>52</v>
      </c>
      <c r="CM37">
        <v>53</v>
      </c>
      <c r="CN37">
        <v>67.73</v>
      </c>
      <c r="CO37">
        <v>52.89</v>
      </c>
      <c r="CP37" s="5">
        <f t="shared" si="32"/>
        <v>484</v>
      </c>
      <c r="CQ37" s="5">
        <f t="shared" si="33"/>
        <v>441</v>
      </c>
      <c r="CR37" s="5">
        <f t="shared" si="34"/>
        <v>39.312899999999949</v>
      </c>
      <c r="CS37" s="12">
        <f t="shared" si="35"/>
        <v>445.63209999999998</v>
      </c>
      <c r="CT37" s="9"/>
      <c r="CU37" s="15"/>
      <c r="CV37">
        <v>73</v>
      </c>
      <c r="CW37">
        <v>50.7</v>
      </c>
      <c r="CX37">
        <v>51</v>
      </c>
      <c r="CY37">
        <v>68.37</v>
      </c>
      <c r="CZ37">
        <v>50.51</v>
      </c>
      <c r="DA37" s="5">
        <f t="shared" si="36"/>
        <v>497.28999999999985</v>
      </c>
      <c r="DB37" s="5">
        <f t="shared" si="37"/>
        <v>484</v>
      </c>
      <c r="DC37" s="5">
        <f t="shared" si="38"/>
        <v>21.436899999999959</v>
      </c>
      <c r="DD37" s="12">
        <f t="shared" si="39"/>
        <v>505.8001000000001</v>
      </c>
      <c r="DE37" s="9"/>
      <c r="DF37" s="15"/>
      <c r="DG37">
        <v>67</v>
      </c>
      <c r="DH37">
        <v>50.3</v>
      </c>
      <c r="DI37">
        <v>52</v>
      </c>
      <c r="DJ37">
        <v>67.12</v>
      </c>
      <c r="DK37">
        <v>49.66</v>
      </c>
      <c r="DL37" s="5">
        <f t="shared" si="40"/>
        <v>278.8900000000001</v>
      </c>
      <c r="DM37" s="5">
        <f t="shared" si="41"/>
        <v>225</v>
      </c>
      <c r="DN37" s="5">
        <f t="shared" si="42"/>
        <v>1.4400000000001091E-2</v>
      </c>
      <c r="DO37" s="12">
        <f t="shared" si="43"/>
        <v>300.67560000000014</v>
      </c>
      <c r="DP37" s="9"/>
      <c r="DQ37" s="15"/>
      <c r="DR37">
        <v>75</v>
      </c>
      <c r="DS37">
        <v>54</v>
      </c>
      <c r="DT37">
        <v>56</v>
      </c>
      <c r="DU37">
        <v>68.94</v>
      </c>
      <c r="DV37">
        <v>53.96</v>
      </c>
      <c r="DW37" s="5">
        <f t="shared" si="44"/>
        <v>441</v>
      </c>
      <c r="DX37" s="5">
        <f t="shared" si="45"/>
        <v>361</v>
      </c>
      <c r="DY37" s="5">
        <f t="shared" si="46"/>
        <v>36.723600000000026</v>
      </c>
      <c r="DZ37" s="12">
        <f t="shared" si="47"/>
        <v>442.68159999999995</v>
      </c>
      <c r="EA37" s="9"/>
      <c r="EB37" s="15"/>
      <c r="EC37">
        <v>76</v>
      </c>
      <c r="ED37">
        <v>57.1</v>
      </c>
      <c r="EE37">
        <v>58</v>
      </c>
      <c r="EF37">
        <v>72.61</v>
      </c>
      <c r="EG37">
        <v>56.95</v>
      </c>
      <c r="EH37" s="5">
        <f t="shared" si="48"/>
        <v>357.20999999999992</v>
      </c>
      <c r="EI37" s="5">
        <f t="shared" si="49"/>
        <v>324</v>
      </c>
      <c r="EJ37" s="5">
        <f t="shared" si="50"/>
        <v>11.492100000000004</v>
      </c>
      <c r="EK37" s="12">
        <f t="shared" si="51"/>
        <v>362.90249999999992</v>
      </c>
      <c r="EL37" s="9"/>
      <c r="EM37" s="15"/>
      <c r="EN37">
        <v>73</v>
      </c>
      <c r="EO37">
        <v>58.4</v>
      </c>
      <c r="EP37">
        <v>59</v>
      </c>
      <c r="EQ37">
        <v>72.78</v>
      </c>
      <c r="ER37">
        <v>59.2</v>
      </c>
      <c r="ES37" s="5">
        <f t="shared" si="52"/>
        <v>213.16000000000005</v>
      </c>
      <c r="ET37" s="5">
        <f t="shared" si="53"/>
        <v>196</v>
      </c>
      <c r="EU37" s="5">
        <f t="shared" si="54"/>
        <v>4.8399999999999499E-2</v>
      </c>
      <c r="EV37" s="12">
        <f t="shared" si="55"/>
        <v>190.43999999999991</v>
      </c>
      <c r="EW37" s="9"/>
      <c r="EX37" s="15"/>
      <c r="EY37">
        <v>73</v>
      </c>
      <c r="EZ37">
        <v>60.6</v>
      </c>
      <c r="FA37">
        <v>60</v>
      </c>
      <c r="FB37">
        <v>74.25</v>
      </c>
      <c r="FC37">
        <v>60.24</v>
      </c>
      <c r="FD37" s="5">
        <f t="shared" si="56"/>
        <v>153.75999999999996</v>
      </c>
      <c r="FE37" s="5">
        <f t="shared" si="57"/>
        <v>169</v>
      </c>
      <c r="FF37" s="5">
        <f t="shared" si="58"/>
        <v>1.5625</v>
      </c>
      <c r="FG37" s="12">
        <f t="shared" si="59"/>
        <v>162.81759999999994</v>
      </c>
      <c r="FH37" s="9"/>
      <c r="FI37" s="15"/>
      <c r="FJ37">
        <v>67</v>
      </c>
      <c r="FK37">
        <v>56.6</v>
      </c>
      <c r="FL37">
        <v>56</v>
      </c>
      <c r="FM37">
        <v>70.760000000000005</v>
      </c>
      <c r="FN37">
        <v>56.31</v>
      </c>
      <c r="FO37" s="5">
        <f t="shared" si="60"/>
        <v>108.15999999999997</v>
      </c>
      <c r="FP37" s="5">
        <f t="shared" si="61"/>
        <v>121</v>
      </c>
      <c r="FQ37" s="5">
        <f t="shared" si="62"/>
        <v>14.137600000000038</v>
      </c>
      <c r="FR37" s="12">
        <f t="shared" si="63"/>
        <v>114.27609999999996</v>
      </c>
      <c r="FS37" s="9"/>
      <c r="FT37" s="15"/>
      <c r="FU37">
        <v>66</v>
      </c>
      <c r="FV37">
        <v>56.9</v>
      </c>
      <c r="FW37">
        <v>58</v>
      </c>
      <c r="FX37">
        <v>71.45</v>
      </c>
      <c r="FY37">
        <v>57.61</v>
      </c>
      <c r="FZ37" s="5">
        <f t="shared" si="64"/>
        <v>82.810000000000031</v>
      </c>
      <c r="GA37" s="5">
        <f t="shared" si="65"/>
        <v>64</v>
      </c>
      <c r="GB37" s="5">
        <f t="shared" si="66"/>
        <v>29.702500000000033</v>
      </c>
      <c r="GC37" s="12">
        <f t="shared" si="67"/>
        <v>70.392100000000013</v>
      </c>
      <c r="GD37" s="9"/>
      <c r="GE37" s="15"/>
      <c r="GF37">
        <v>68</v>
      </c>
      <c r="GG37">
        <v>60.5</v>
      </c>
      <c r="GH37">
        <v>61</v>
      </c>
      <c r="GI37">
        <v>73.92</v>
      </c>
      <c r="GJ37">
        <v>60.43</v>
      </c>
      <c r="GK37" s="5">
        <f t="shared" si="68"/>
        <v>56.25</v>
      </c>
      <c r="GL37" s="5">
        <f t="shared" si="69"/>
        <v>49</v>
      </c>
      <c r="GM37" s="5">
        <f t="shared" si="70"/>
        <v>35.04640000000002</v>
      </c>
      <c r="GN37" s="12">
        <f t="shared" si="71"/>
        <v>57.304900000000004</v>
      </c>
      <c r="GO37" s="9"/>
      <c r="GP37" s="15"/>
      <c r="GQ37">
        <v>66</v>
      </c>
      <c r="GR37">
        <v>63.4</v>
      </c>
      <c r="GS37">
        <v>64</v>
      </c>
      <c r="GT37">
        <v>74.739999999999995</v>
      </c>
      <c r="GU37">
        <v>63.15</v>
      </c>
      <c r="GV37" s="5">
        <f t="shared" si="72"/>
        <v>6.7600000000000078</v>
      </c>
      <c r="GW37" s="5">
        <f t="shared" si="73"/>
        <v>4</v>
      </c>
      <c r="GX37" s="5">
        <f t="shared" si="74"/>
        <v>76.387599999999907</v>
      </c>
      <c r="GY37" s="12">
        <f t="shared" si="75"/>
        <v>8.1225000000000076</v>
      </c>
      <c r="GZ37" s="9"/>
      <c r="HA37" s="15"/>
      <c r="HB37">
        <v>77</v>
      </c>
      <c r="HC37">
        <v>67.099999999999994</v>
      </c>
      <c r="HD37">
        <v>70</v>
      </c>
      <c r="HE37">
        <v>80.36</v>
      </c>
      <c r="HF37">
        <v>68.930000000000007</v>
      </c>
      <c r="HG37" s="5">
        <f t="shared" si="76"/>
        <v>98.010000000000119</v>
      </c>
      <c r="HH37" s="5">
        <f t="shared" si="77"/>
        <v>49</v>
      </c>
      <c r="HI37" s="5">
        <f t="shared" si="78"/>
        <v>11.289599999999997</v>
      </c>
      <c r="HJ37" s="12">
        <f t="shared" si="79"/>
        <v>65.124899999999883</v>
      </c>
      <c r="HK37" s="9"/>
      <c r="HL37" s="15"/>
      <c r="HM37">
        <v>70</v>
      </c>
      <c r="HN37">
        <v>68.5</v>
      </c>
      <c r="HO37">
        <v>69</v>
      </c>
      <c r="HP37">
        <v>78.349999999999994</v>
      </c>
      <c r="HQ37">
        <v>69.05</v>
      </c>
      <c r="HR37" s="5">
        <f t="shared" si="80"/>
        <v>2.25</v>
      </c>
      <c r="HS37" s="5">
        <f t="shared" si="81"/>
        <v>1</v>
      </c>
      <c r="HT37" s="5">
        <f t="shared" si="82"/>
        <v>69.722499999999911</v>
      </c>
      <c r="HU37" s="12">
        <f t="shared" si="83"/>
        <v>0.90250000000000541</v>
      </c>
      <c r="HV37" s="9"/>
      <c r="HW37" s="15"/>
      <c r="HX37">
        <v>80</v>
      </c>
      <c r="HY37">
        <v>74.8</v>
      </c>
      <c r="HZ37">
        <v>75</v>
      </c>
      <c r="IA37">
        <v>85.47</v>
      </c>
      <c r="IB37">
        <v>76.37</v>
      </c>
      <c r="IC37" s="5">
        <f t="shared" si="84"/>
        <v>27.040000000000031</v>
      </c>
      <c r="ID37" s="5">
        <f t="shared" si="85"/>
        <v>25</v>
      </c>
      <c r="IE37" s="5">
        <f t="shared" si="86"/>
        <v>29.920899999999989</v>
      </c>
      <c r="IF37" s="12">
        <f t="shared" si="87"/>
        <v>13.176899999999968</v>
      </c>
      <c r="IG37" s="9"/>
      <c r="IH37" s="15"/>
      <c r="II37">
        <v>75</v>
      </c>
      <c r="IJ37">
        <v>73</v>
      </c>
      <c r="IK37">
        <v>76</v>
      </c>
      <c r="IL37">
        <v>84.43</v>
      </c>
      <c r="IM37">
        <v>74.260000000000005</v>
      </c>
      <c r="IN37" s="5">
        <f t="shared" si="88"/>
        <v>4</v>
      </c>
      <c r="IO37" s="5">
        <f t="shared" si="89"/>
        <v>1</v>
      </c>
      <c r="IP37" s="5">
        <f t="shared" si="90"/>
        <v>88.924900000000122</v>
      </c>
      <c r="IQ37" s="12">
        <f t="shared" si="91"/>
        <v>0.54759999999999243</v>
      </c>
      <c r="IR37" s="9"/>
      <c r="IS37" s="15"/>
      <c r="IT37">
        <v>70</v>
      </c>
      <c r="IU37">
        <v>74</v>
      </c>
      <c r="IV37">
        <v>77</v>
      </c>
      <c r="IW37">
        <v>81.180000000000007</v>
      </c>
      <c r="IX37">
        <v>73.17</v>
      </c>
      <c r="IY37" s="5">
        <f t="shared" si="92"/>
        <v>16</v>
      </c>
      <c r="IZ37" s="5">
        <f t="shared" si="93"/>
        <v>49</v>
      </c>
      <c r="JA37" s="5">
        <f t="shared" si="94"/>
        <v>124.99240000000015</v>
      </c>
      <c r="JB37" s="12">
        <f t="shared" si="95"/>
        <v>10.04890000000001</v>
      </c>
      <c r="JC37" s="9"/>
      <c r="JD37" s="15"/>
      <c r="JE37">
        <v>67</v>
      </c>
      <c r="JF37">
        <v>72.599999999999994</v>
      </c>
      <c r="JG37">
        <v>73</v>
      </c>
      <c r="JH37">
        <v>80.260000000000005</v>
      </c>
      <c r="JI37">
        <v>72.62</v>
      </c>
      <c r="JJ37" s="5">
        <f t="shared" si="96"/>
        <v>31.359999999999935</v>
      </c>
      <c r="JK37" s="5">
        <f t="shared" si="97"/>
        <v>36</v>
      </c>
      <c r="JL37" s="5">
        <f t="shared" si="98"/>
        <v>175.82760000000013</v>
      </c>
      <c r="JM37" s="12">
        <f t="shared" si="99"/>
        <v>31.584400000000052</v>
      </c>
      <c r="JN37" s="9"/>
      <c r="JO37" s="15"/>
    </row>
    <row r="38" spans="1:275" x14ac:dyDescent="0.25">
      <c r="A38">
        <v>69</v>
      </c>
      <c r="B38">
        <v>40.1</v>
      </c>
      <c r="C38">
        <v>41</v>
      </c>
      <c r="D38">
        <v>60</v>
      </c>
      <c r="E38">
        <v>38.01</v>
      </c>
      <c r="F38" s="5">
        <f t="shared" si="0"/>
        <v>835.20999999999992</v>
      </c>
      <c r="G38" s="5">
        <f t="shared" si="1"/>
        <v>784</v>
      </c>
      <c r="H38" s="5">
        <f t="shared" si="2"/>
        <v>81</v>
      </c>
      <c r="I38" s="12">
        <f t="shared" si="3"/>
        <v>960.38010000000008</v>
      </c>
      <c r="J38" s="9"/>
      <c r="K38" s="15"/>
      <c r="L38">
        <v>69</v>
      </c>
      <c r="M38">
        <v>35.9</v>
      </c>
      <c r="N38">
        <v>37</v>
      </c>
      <c r="O38">
        <v>56.97</v>
      </c>
      <c r="P38">
        <v>35.700000000000003</v>
      </c>
      <c r="Q38" s="5">
        <f t="shared" si="4"/>
        <v>1095.6100000000001</v>
      </c>
      <c r="R38" s="5">
        <f t="shared" si="5"/>
        <v>1024</v>
      </c>
      <c r="S38" s="5">
        <f t="shared" si="6"/>
        <v>144.72090000000003</v>
      </c>
      <c r="T38" s="12">
        <f t="shared" si="7"/>
        <v>1108.8899999999999</v>
      </c>
      <c r="U38" s="9"/>
      <c r="V38" s="15"/>
      <c r="W38">
        <v>72</v>
      </c>
      <c r="X38">
        <v>39.799999999999997</v>
      </c>
      <c r="Y38">
        <v>40</v>
      </c>
      <c r="Z38">
        <v>58.81</v>
      </c>
      <c r="AA38">
        <v>39.19</v>
      </c>
      <c r="AB38" s="5">
        <f t="shared" si="8"/>
        <v>1036.8400000000001</v>
      </c>
      <c r="AC38" s="5">
        <f t="shared" si="9"/>
        <v>1024</v>
      </c>
      <c r="AD38" s="5">
        <f t="shared" si="10"/>
        <v>173.97609999999995</v>
      </c>
      <c r="AE38" s="12">
        <f t="shared" si="11"/>
        <v>1076.4961000000001</v>
      </c>
      <c r="AF38" s="9"/>
      <c r="AG38" s="15"/>
      <c r="AH38">
        <v>78</v>
      </c>
      <c r="AI38">
        <v>45.8</v>
      </c>
      <c r="AJ38">
        <v>48</v>
      </c>
      <c r="AK38">
        <v>62.61</v>
      </c>
      <c r="AL38">
        <v>44.73</v>
      </c>
      <c r="AM38" s="5">
        <f t="shared" si="12"/>
        <v>1036.8400000000001</v>
      </c>
      <c r="AN38" s="5">
        <f t="shared" si="13"/>
        <v>900</v>
      </c>
      <c r="AO38" s="5">
        <f t="shared" si="14"/>
        <v>236.85210000000001</v>
      </c>
      <c r="AP38" s="12">
        <f t="shared" si="15"/>
        <v>1106.8929000000003</v>
      </c>
      <c r="AQ38" s="9"/>
      <c r="AR38" s="15"/>
      <c r="AS38">
        <v>69</v>
      </c>
      <c r="AT38">
        <v>42.7</v>
      </c>
      <c r="AU38">
        <v>44</v>
      </c>
      <c r="AV38">
        <v>61.82</v>
      </c>
      <c r="AW38">
        <v>42.18</v>
      </c>
      <c r="AX38" s="5">
        <f t="shared" si="16"/>
        <v>691.68999999999983</v>
      </c>
      <c r="AY38" s="5">
        <f t="shared" si="17"/>
        <v>625</v>
      </c>
      <c r="AZ38" s="5">
        <f t="shared" si="18"/>
        <v>51.552399999999999</v>
      </c>
      <c r="BA38" s="12">
        <f t="shared" si="19"/>
        <v>719.31240000000003</v>
      </c>
      <c r="BB38" s="9"/>
      <c r="BC38" s="15"/>
      <c r="BD38">
        <v>64</v>
      </c>
      <c r="BE38">
        <v>44</v>
      </c>
      <c r="BF38">
        <v>45</v>
      </c>
      <c r="BG38">
        <v>62.99</v>
      </c>
      <c r="BH38">
        <v>44.31</v>
      </c>
      <c r="BI38" s="5">
        <f t="shared" si="20"/>
        <v>400</v>
      </c>
      <c r="BJ38" s="5">
        <f t="shared" si="21"/>
        <v>361</v>
      </c>
      <c r="BK38" s="5">
        <f t="shared" si="22"/>
        <v>1.020099999999996</v>
      </c>
      <c r="BL38" s="12">
        <f t="shared" si="23"/>
        <v>387.69609999999989</v>
      </c>
      <c r="BM38" s="9"/>
      <c r="BN38" s="15"/>
      <c r="BO38">
        <v>72</v>
      </c>
      <c r="BP38">
        <v>47</v>
      </c>
      <c r="BQ38">
        <v>48</v>
      </c>
      <c r="BR38">
        <v>65.180000000000007</v>
      </c>
      <c r="BS38">
        <v>46.84</v>
      </c>
      <c r="BT38" s="5">
        <f t="shared" si="24"/>
        <v>625</v>
      </c>
      <c r="BU38" s="5">
        <f t="shared" si="25"/>
        <v>576</v>
      </c>
      <c r="BV38" s="5">
        <f t="shared" si="26"/>
        <v>46.512399999999907</v>
      </c>
      <c r="BW38" s="12">
        <f t="shared" si="27"/>
        <v>633.02559999999983</v>
      </c>
      <c r="BX38" s="9"/>
      <c r="BY38" s="15"/>
      <c r="BZ38">
        <v>71</v>
      </c>
      <c r="CA38">
        <v>47.6</v>
      </c>
      <c r="CB38">
        <v>45</v>
      </c>
      <c r="CC38">
        <v>64.599999999999994</v>
      </c>
      <c r="CD38">
        <v>47.4</v>
      </c>
      <c r="CE38" s="5">
        <f t="shared" si="28"/>
        <v>547.55999999999995</v>
      </c>
      <c r="CF38" s="5">
        <f t="shared" si="29"/>
        <v>676</v>
      </c>
      <c r="CG38" s="5">
        <f t="shared" si="30"/>
        <v>40.960000000000072</v>
      </c>
      <c r="CH38" s="12">
        <f t="shared" si="31"/>
        <v>556.96</v>
      </c>
      <c r="CI38" s="9"/>
      <c r="CJ38" s="15"/>
      <c r="CK38">
        <v>65</v>
      </c>
      <c r="CL38">
        <v>48.6</v>
      </c>
      <c r="CM38">
        <v>49</v>
      </c>
      <c r="CN38">
        <v>66.489999999999995</v>
      </c>
      <c r="CO38">
        <v>48.82</v>
      </c>
      <c r="CP38" s="5">
        <f t="shared" si="32"/>
        <v>268.95999999999998</v>
      </c>
      <c r="CQ38" s="5">
        <f t="shared" si="33"/>
        <v>256</v>
      </c>
      <c r="CR38" s="5">
        <f t="shared" si="34"/>
        <v>2.2200999999999849</v>
      </c>
      <c r="CS38" s="12">
        <f t="shared" si="35"/>
        <v>261.79239999999999</v>
      </c>
      <c r="CT38" s="9"/>
      <c r="CU38" s="15"/>
      <c r="CV38">
        <v>72</v>
      </c>
      <c r="CW38">
        <v>50.8</v>
      </c>
      <c r="CX38">
        <v>51</v>
      </c>
      <c r="CY38">
        <v>68.040000000000006</v>
      </c>
      <c r="CZ38">
        <v>50.01</v>
      </c>
      <c r="DA38" s="5">
        <f t="shared" si="36"/>
        <v>449.44000000000011</v>
      </c>
      <c r="DB38" s="5">
        <f t="shared" si="37"/>
        <v>441</v>
      </c>
      <c r="DC38" s="5">
        <f t="shared" si="38"/>
        <v>15.68159999999995</v>
      </c>
      <c r="DD38" s="12">
        <f t="shared" si="39"/>
        <v>483.56010000000009</v>
      </c>
      <c r="DE38" s="9"/>
      <c r="DF38" s="15"/>
      <c r="DG38">
        <v>70</v>
      </c>
      <c r="DH38">
        <v>51.7</v>
      </c>
      <c r="DI38">
        <v>53</v>
      </c>
      <c r="DJ38">
        <v>68.33</v>
      </c>
      <c r="DK38">
        <v>51.74</v>
      </c>
      <c r="DL38" s="5">
        <f t="shared" si="40"/>
        <v>334.88999999999987</v>
      </c>
      <c r="DM38" s="5">
        <f t="shared" si="41"/>
        <v>289</v>
      </c>
      <c r="DN38" s="5">
        <f t="shared" si="42"/>
        <v>2.7889000000000057</v>
      </c>
      <c r="DO38" s="12">
        <f t="shared" si="43"/>
        <v>333.42759999999993</v>
      </c>
      <c r="DP38" s="9"/>
      <c r="DQ38" s="15"/>
      <c r="DR38">
        <v>64</v>
      </c>
      <c r="DS38">
        <v>49.9</v>
      </c>
      <c r="DT38">
        <v>51</v>
      </c>
      <c r="DU38">
        <v>66.180000000000007</v>
      </c>
      <c r="DV38">
        <v>49.44</v>
      </c>
      <c r="DW38" s="5">
        <f t="shared" si="44"/>
        <v>198.81000000000003</v>
      </c>
      <c r="DX38" s="5">
        <f t="shared" si="45"/>
        <v>169</v>
      </c>
      <c r="DY38" s="5">
        <f t="shared" si="46"/>
        <v>4.7524000000000299</v>
      </c>
      <c r="DZ38" s="12">
        <f t="shared" si="47"/>
        <v>211.99360000000007</v>
      </c>
      <c r="EA38" s="9"/>
      <c r="EB38" s="15"/>
      <c r="EC38">
        <v>70</v>
      </c>
      <c r="ED38">
        <v>55.2</v>
      </c>
      <c r="EE38">
        <v>55</v>
      </c>
      <c r="EF38">
        <v>70.8</v>
      </c>
      <c r="EG38">
        <v>55.4</v>
      </c>
      <c r="EH38" s="5">
        <f t="shared" si="48"/>
        <v>219.03999999999991</v>
      </c>
      <c r="EI38" s="5">
        <f t="shared" si="49"/>
        <v>225</v>
      </c>
      <c r="EJ38" s="5">
        <f t="shared" si="50"/>
        <v>0.63999999999999546</v>
      </c>
      <c r="EK38" s="12">
        <f t="shared" si="51"/>
        <v>213.16000000000005</v>
      </c>
      <c r="EL38" s="9"/>
      <c r="EM38" s="15"/>
      <c r="EN38">
        <v>68</v>
      </c>
      <c r="EO38">
        <v>56.6</v>
      </c>
      <c r="EP38">
        <v>58</v>
      </c>
      <c r="EQ38">
        <v>70.72</v>
      </c>
      <c r="ER38">
        <v>56.39</v>
      </c>
      <c r="ES38" s="5">
        <f t="shared" si="52"/>
        <v>129.95999999999998</v>
      </c>
      <c r="ET38" s="5">
        <f t="shared" si="53"/>
        <v>100</v>
      </c>
      <c r="EU38" s="5">
        <f t="shared" si="54"/>
        <v>7.3983999999999934</v>
      </c>
      <c r="EV38" s="12">
        <f t="shared" si="55"/>
        <v>134.79209999999998</v>
      </c>
      <c r="EW38" s="9"/>
      <c r="EX38" s="15"/>
      <c r="EY38">
        <v>73</v>
      </c>
      <c r="EZ38">
        <v>59.9</v>
      </c>
      <c r="FA38">
        <v>61</v>
      </c>
      <c r="FB38">
        <v>73.47</v>
      </c>
      <c r="FC38">
        <v>58.5</v>
      </c>
      <c r="FD38" s="5">
        <f t="shared" si="56"/>
        <v>171.61000000000004</v>
      </c>
      <c r="FE38" s="5">
        <f t="shared" si="57"/>
        <v>144</v>
      </c>
      <c r="FF38" s="5">
        <f t="shared" si="58"/>
        <v>0.22089999999999893</v>
      </c>
      <c r="FG38" s="12">
        <f t="shared" si="59"/>
        <v>210.25</v>
      </c>
      <c r="FH38" s="9"/>
      <c r="FI38" s="15"/>
      <c r="FJ38">
        <v>75</v>
      </c>
      <c r="FK38">
        <v>60</v>
      </c>
      <c r="FL38">
        <v>62</v>
      </c>
      <c r="FM38">
        <v>74.180000000000007</v>
      </c>
      <c r="FN38">
        <v>60.24</v>
      </c>
      <c r="FO38" s="5">
        <f t="shared" si="60"/>
        <v>225</v>
      </c>
      <c r="FP38" s="5">
        <f t="shared" si="61"/>
        <v>169</v>
      </c>
      <c r="FQ38" s="5">
        <f t="shared" si="62"/>
        <v>0.67239999999998878</v>
      </c>
      <c r="FR38" s="12">
        <f t="shared" si="63"/>
        <v>217.85759999999993</v>
      </c>
      <c r="FS38" s="9"/>
      <c r="FT38" s="15"/>
      <c r="FU38">
        <v>67</v>
      </c>
      <c r="FV38">
        <v>57.8</v>
      </c>
      <c r="FW38">
        <v>58</v>
      </c>
      <c r="FX38">
        <v>71.819999999999993</v>
      </c>
      <c r="FY38">
        <v>57.5</v>
      </c>
      <c r="FZ38" s="5">
        <f t="shared" si="64"/>
        <v>84.640000000000057</v>
      </c>
      <c r="GA38" s="5">
        <f t="shared" si="65"/>
        <v>81</v>
      </c>
      <c r="GB38" s="5">
        <f t="shared" si="66"/>
        <v>23.232399999999934</v>
      </c>
      <c r="GC38" s="12">
        <f t="shared" si="67"/>
        <v>90.25</v>
      </c>
      <c r="GD38" s="9"/>
      <c r="GE38" s="15"/>
      <c r="GF38">
        <v>71</v>
      </c>
      <c r="GG38">
        <v>61.3</v>
      </c>
      <c r="GH38">
        <v>61</v>
      </c>
      <c r="GI38">
        <v>75.58</v>
      </c>
      <c r="GJ38">
        <v>61.29</v>
      </c>
      <c r="GK38" s="5">
        <f t="shared" si="68"/>
        <v>94.09000000000006</v>
      </c>
      <c r="GL38" s="5">
        <f t="shared" si="69"/>
        <v>100</v>
      </c>
      <c r="GM38" s="5">
        <f t="shared" si="70"/>
        <v>20.976399999999984</v>
      </c>
      <c r="GN38" s="12">
        <f t="shared" si="71"/>
        <v>94.284100000000024</v>
      </c>
      <c r="GO38" s="9"/>
      <c r="GP38" s="15"/>
      <c r="GQ38">
        <v>71</v>
      </c>
      <c r="GR38">
        <v>65.5</v>
      </c>
      <c r="GS38">
        <v>66</v>
      </c>
      <c r="GT38">
        <v>77.84</v>
      </c>
      <c r="GU38">
        <v>64.790000000000006</v>
      </c>
      <c r="GV38" s="5">
        <f t="shared" si="72"/>
        <v>30.25</v>
      </c>
      <c r="GW38" s="5">
        <f t="shared" si="73"/>
        <v>25</v>
      </c>
      <c r="GX38" s="5">
        <f t="shared" si="74"/>
        <v>46.785600000000045</v>
      </c>
      <c r="GY38" s="12">
        <f t="shared" si="75"/>
        <v>38.564099999999925</v>
      </c>
      <c r="GZ38" s="9"/>
      <c r="HA38" s="15"/>
      <c r="HB38">
        <v>73</v>
      </c>
      <c r="HC38">
        <v>65.599999999999994</v>
      </c>
      <c r="HD38">
        <v>66</v>
      </c>
      <c r="HE38">
        <v>79.03</v>
      </c>
      <c r="HF38">
        <v>67.239999999999995</v>
      </c>
      <c r="HG38" s="5">
        <f t="shared" si="76"/>
        <v>54.760000000000083</v>
      </c>
      <c r="HH38" s="5">
        <f t="shared" si="77"/>
        <v>49</v>
      </c>
      <c r="HI38" s="5">
        <f t="shared" si="78"/>
        <v>36.360900000000015</v>
      </c>
      <c r="HJ38" s="12">
        <f t="shared" si="79"/>
        <v>33.177600000000062</v>
      </c>
      <c r="HK38" s="9"/>
      <c r="HL38" s="15"/>
      <c r="HM38">
        <v>73</v>
      </c>
      <c r="HN38">
        <v>69.5</v>
      </c>
      <c r="HO38">
        <v>70</v>
      </c>
      <c r="HP38">
        <v>80.5</v>
      </c>
      <c r="HQ38">
        <v>68.16</v>
      </c>
      <c r="HR38" s="5">
        <f t="shared" si="80"/>
        <v>12.25</v>
      </c>
      <c r="HS38" s="5">
        <f t="shared" si="81"/>
        <v>9</v>
      </c>
      <c r="HT38" s="5">
        <f t="shared" si="82"/>
        <v>56.25</v>
      </c>
      <c r="HU38" s="12">
        <f t="shared" si="83"/>
        <v>23.425600000000031</v>
      </c>
      <c r="HV38" s="9"/>
      <c r="HW38" s="15"/>
      <c r="HX38">
        <v>71</v>
      </c>
      <c r="HY38">
        <v>62.6</v>
      </c>
      <c r="HZ38">
        <v>63</v>
      </c>
      <c r="IA38">
        <v>76.94</v>
      </c>
      <c r="IB38">
        <v>63.61</v>
      </c>
      <c r="IC38" s="5">
        <f t="shared" si="84"/>
        <v>70.559999999999974</v>
      </c>
      <c r="ID38" s="5">
        <f t="shared" si="85"/>
        <v>64</v>
      </c>
      <c r="IE38" s="5">
        <f t="shared" si="86"/>
        <v>35.283599999999971</v>
      </c>
      <c r="IF38" s="12">
        <f t="shared" si="87"/>
        <v>54.612100000000005</v>
      </c>
      <c r="IG38" s="9"/>
      <c r="IH38" s="15"/>
      <c r="II38">
        <v>74</v>
      </c>
      <c r="IJ38">
        <v>71.900000000000006</v>
      </c>
      <c r="IK38">
        <v>71</v>
      </c>
      <c r="IL38">
        <v>83.64</v>
      </c>
      <c r="IM38">
        <v>72.33</v>
      </c>
      <c r="IN38" s="5">
        <f t="shared" si="88"/>
        <v>4.4099999999999762</v>
      </c>
      <c r="IO38" s="5">
        <f t="shared" si="89"/>
        <v>9</v>
      </c>
      <c r="IP38" s="5">
        <f t="shared" si="90"/>
        <v>92.929600000000008</v>
      </c>
      <c r="IQ38" s="12">
        <f t="shared" si="91"/>
        <v>2.7889000000000057</v>
      </c>
      <c r="IR38" s="9"/>
      <c r="IS38" s="15"/>
      <c r="IT38">
        <v>79</v>
      </c>
      <c r="IU38">
        <v>83</v>
      </c>
      <c r="IV38">
        <v>82</v>
      </c>
      <c r="IW38">
        <v>89.83</v>
      </c>
      <c r="IX38">
        <v>82.46</v>
      </c>
      <c r="IY38" s="5">
        <f t="shared" si="92"/>
        <v>16</v>
      </c>
      <c r="IZ38" s="5">
        <f t="shared" si="93"/>
        <v>9</v>
      </c>
      <c r="JA38" s="5">
        <f t="shared" si="94"/>
        <v>117.28889999999997</v>
      </c>
      <c r="JB38" s="12">
        <f t="shared" si="95"/>
        <v>11.971599999999956</v>
      </c>
      <c r="JC38" s="9"/>
      <c r="JD38" s="15"/>
      <c r="JE38">
        <v>65</v>
      </c>
      <c r="JF38">
        <v>70.5</v>
      </c>
      <c r="JG38">
        <v>70</v>
      </c>
      <c r="JH38">
        <v>78.83</v>
      </c>
      <c r="JI38">
        <v>69.150000000000006</v>
      </c>
      <c r="JJ38" s="5">
        <f t="shared" si="96"/>
        <v>30.25</v>
      </c>
      <c r="JK38" s="5">
        <f t="shared" si="97"/>
        <v>25</v>
      </c>
      <c r="JL38" s="5">
        <f t="shared" si="98"/>
        <v>191.26889999999995</v>
      </c>
      <c r="JM38" s="12">
        <f t="shared" si="99"/>
        <v>17.222500000000046</v>
      </c>
      <c r="JN38" s="9"/>
      <c r="JO38" s="15"/>
    </row>
    <row r="39" spans="1:275" x14ac:dyDescent="0.25">
      <c r="A39">
        <v>63</v>
      </c>
      <c r="B39">
        <v>39.200000000000003</v>
      </c>
      <c r="C39">
        <v>40</v>
      </c>
      <c r="D39">
        <v>62.24</v>
      </c>
      <c r="E39">
        <v>39.56</v>
      </c>
      <c r="F39" s="5">
        <f t="shared" si="0"/>
        <v>566.43999999999983</v>
      </c>
      <c r="G39" s="5">
        <f t="shared" si="1"/>
        <v>529</v>
      </c>
      <c r="H39" s="5">
        <f t="shared" si="2"/>
        <v>0.577599999999997</v>
      </c>
      <c r="I39" s="12">
        <f t="shared" si="3"/>
        <v>549.43359999999984</v>
      </c>
      <c r="J39" s="9"/>
      <c r="K39" s="15"/>
      <c r="L39">
        <v>72</v>
      </c>
      <c r="M39">
        <v>36.5</v>
      </c>
      <c r="N39">
        <v>39</v>
      </c>
      <c r="O39">
        <v>57.67</v>
      </c>
      <c r="P39">
        <v>36.79</v>
      </c>
      <c r="Q39" s="5">
        <f t="shared" si="4"/>
        <v>1260.25</v>
      </c>
      <c r="R39" s="5">
        <f t="shared" si="5"/>
        <v>1089</v>
      </c>
      <c r="S39" s="5">
        <f t="shared" si="6"/>
        <v>205.34889999999996</v>
      </c>
      <c r="T39" s="12">
        <f t="shared" si="7"/>
        <v>1239.7441000000001</v>
      </c>
      <c r="U39" s="9"/>
      <c r="V39" s="15"/>
      <c r="W39">
        <v>66</v>
      </c>
      <c r="X39">
        <v>38.5</v>
      </c>
      <c r="Y39">
        <v>38</v>
      </c>
      <c r="Z39">
        <v>59.73</v>
      </c>
      <c r="AA39">
        <v>36.92</v>
      </c>
      <c r="AB39" s="5">
        <f t="shared" si="8"/>
        <v>756.25</v>
      </c>
      <c r="AC39" s="5">
        <f t="shared" si="9"/>
        <v>784</v>
      </c>
      <c r="AD39" s="5">
        <f t="shared" si="10"/>
        <v>39.312900000000042</v>
      </c>
      <c r="AE39" s="12">
        <f t="shared" si="11"/>
        <v>845.64639999999986</v>
      </c>
      <c r="AF39" s="9"/>
      <c r="AG39" s="15"/>
      <c r="AH39">
        <v>70</v>
      </c>
      <c r="AI39">
        <v>43.7</v>
      </c>
      <c r="AJ39">
        <v>46</v>
      </c>
      <c r="AK39">
        <v>62.93</v>
      </c>
      <c r="AL39">
        <v>44.54</v>
      </c>
      <c r="AM39" s="5">
        <f t="shared" si="12"/>
        <v>691.68999999999983</v>
      </c>
      <c r="AN39" s="5">
        <f t="shared" si="13"/>
        <v>576</v>
      </c>
      <c r="AO39" s="5">
        <f t="shared" si="14"/>
        <v>49.984900000000003</v>
      </c>
      <c r="AP39" s="12">
        <f t="shared" si="15"/>
        <v>648.21160000000009</v>
      </c>
      <c r="AQ39" s="9"/>
      <c r="AR39" s="15"/>
      <c r="AS39">
        <v>68</v>
      </c>
      <c r="AT39">
        <v>43.1</v>
      </c>
      <c r="AU39">
        <v>43</v>
      </c>
      <c r="AV39">
        <v>62.35</v>
      </c>
      <c r="AW39">
        <v>43.01</v>
      </c>
      <c r="AX39" s="5">
        <f t="shared" si="16"/>
        <v>620.00999999999988</v>
      </c>
      <c r="AY39" s="5">
        <f t="shared" si="17"/>
        <v>625</v>
      </c>
      <c r="AZ39" s="5">
        <f t="shared" si="18"/>
        <v>31.922499999999985</v>
      </c>
      <c r="BA39" s="12">
        <f t="shared" si="19"/>
        <v>624.50010000000009</v>
      </c>
      <c r="BB39" s="9"/>
      <c r="BC39" s="15"/>
      <c r="BD39">
        <v>77</v>
      </c>
      <c r="BE39">
        <v>46.9</v>
      </c>
      <c r="BF39">
        <v>51</v>
      </c>
      <c r="BG39">
        <v>63.05</v>
      </c>
      <c r="BH39">
        <v>47.96</v>
      </c>
      <c r="BI39" s="5">
        <f t="shared" si="20"/>
        <v>906.0100000000001</v>
      </c>
      <c r="BJ39" s="5">
        <f t="shared" si="21"/>
        <v>676</v>
      </c>
      <c r="BK39" s="5">
        <f t="shared" si="22"/>
        <v>194.60250000000008</v>
      </c>
      <c r="BL39" s="12">
        <f t="shared" si="23"/>
        <v>843.32159999999999</v>
      </c>
      <c r="BM39" s="9"/>
      <c r="BN39" s="15"/>
      <c r="BO39">
        <v>73</v>
      </c>
      <c r="BP39">
        <v>45.9</v>
      </c>
      <c r="BQ39">
        <v>46</v>
      </c>
      <c r="BR39">
        <v>64.37</v>
      </c>
      <c r="BS39">
        <v>45.09</v>
      </c>
      <c r="BT39" s="5">
        <f t="shared" si="24"/>
        <v>734.41000000000008</v>
      </c>
      <c r="BU39" s="5">
        <f t="shared" si="25"/>
        <v>729</v>
      </c>
      <c r="BV39" s="5">
        <f t="shared" si="26"/>
        <v>74.476899999999915</v>
      </c>
      <c r="BW39" s="12">
        <f t="shared" si="27"/>
        <v>778.96809999999982</v>
      </c>
      <c r="BX39" s="9"/>
      <c r="BY39" s="15"/>
      <c r="BZ39">
        <v>69</v>
      </c>
      <c r="CA39">
        <v>46.7</v>
      </c>
      <c r="CB39">
        <v>44</v>
      </c>
      <c r="CC39">
        <v>65.069999999999993</v>
      </c>
      <c r="CD39">
        <v>46.91</v>
      </c>
      <c r="CE39" s="5">
        <f t="shared" si="28"/>
        <v>497.28999999999985</v>
      </c>
      <c r="CF39" s="5">
        <f t="shared" si="29"/>
        <v>625</v>
      </c>
      <c r="CG39" s="5">
        <f t="shared" si="30"/>
        <v>15.444900000000054</v>
      </c>
      <c r="CH39" s="12">
        <f t="shared" si="31"/>
        <v>487.96810000000016</v>
      </c>
      <c r="CI39" s="9"/>
      <c r="CJ39" s="15"/>
      <c r="CK39">
        <v>69</v>
      </c>
      <c r="CL39">
        <v>49.9</v>
      </c>
      <c r="CM39">
        <v>50</v>
      </c>
      <c r="CN39">
        <v>66.97</v>
      </c>
      <c r="CO39">
        <v>50.14</v>
      </c>
      <c r="CP39" s="5">
        <f t="shared" si="32"/>
        <v>364.81000000000006</v>
      </c>
      <c r="CQ39" s="5">
        <f t="shared" si="33"/>
        <v>361</v>
      </c>
      <c r="CR39" s="5">
        <f t="shared" si="34"/>
        <v>4.1209000000000042</v>
      </c>
      <c r="CS39" s="12">
        <f t="shared" si="35"/>
        <v>355.69959999999998</v>
      </c>
      <c r="CT39" s="9"/>
      <c r="CU39" s="15"/>
      <c r="CV39">
        <v>73</v>
      </c>
      <c r="CW39">
        <v>50.6</v>
      </c>
      <c r="CX39">
        <v>51</v>
      </c>
      <c r="CY39">
        <v>67.98</v>
      </c>
      <c r="CZ39">
        <v>49.96</v>
      </c>
      <c r="DA39" s="5">
        <f t="shared" si="36"/>
        <v>501.75999999999993</v>
      </c>
      <c r="DB39" s="5">
        <f t="shared" si="37"/>
        <v>484</v>
      </c>
      <c r="DC39" s="5">
        <f t="shared" si="38"/>
        <v>25.200399999999959</v>
      </c>
      <c r="DD39" s="12">
        <f t="shared" si="39"/>
        <v>530.84159999999997</v>
      </c>
      <c r="DE39" s="9"/>
      <c r="DF39" s="15"/>
      <c r="DG39">
        <v>73</v>
      </c>
      <c r="DH39">
        <v>51.9</v>
      </c>
      <c r="DI39">
        <v>54</v>
      </c>
      <c r="DJ39">
        <v>68.5</v>
      </c>
      <c r="DK39">
        <v>51.47</v>
      </c>
      <c r="DL39" s="5">
        <f t="shared" si="40"/>
        <v>445.21000000000004</v>
      </c>
      <c r="DM39" s="5">
        <f t="shared" si="41"/>
        <v>361</v>
      </c>
      <c r="DN39" s="5">
        <f t="shared" si="42"/>
        <v>20.25</v>
      </c>
      <c r="DO39" s="12">
        <f t="shared" si="43"/>
        <v>463.54090000000002</v>
      </c>
      <c r="DP39" s="9"/>
      <c r="DQ39" s="15"/>
      <c r="DR39">
        <v>71</v>
      </c>
      <c r="DS39">
        <v>53.8</v>
      </c>
      <c r="DT39">
        <v>54</v>
      </c>
      <c r="DU39">
        <v>68.11</v>
      </c>
      <c r="DV39">
        <v>53.28</v>
      </c>
      <c r="DW39" s="5">
        <f t="shared" si="44"/>
        <v>295.84000000000009</v>
      </c>
      <c r="DX39" s="5">
        <f t="shared" si="45"/>
        <v>289</v>
      </c>
      <c r="DY39" s="5">
        <f t="shared" si="46"/>
        <v>8.3521000000000036</v>
      </c>
      <c r="DZ39" s="12">
        <f t="shared" si="47"/>
        <v>313.99839999999995</v>
      </c>
      <c r="EA39" s="9"/>
      <c r="EB39" s="15"/>
      <c r="EC39">
        <v>65</v>
      </c>
      <c r="ED39">
        <v>52.7</v>
      </c>
      <c r="EE39">
        <v>54</v>
      </c>
      <c r="EF39">
        <v>69.02</v>
      </c>
      <c r="EG39">
        <v>51.7</v>
      </c>
      <c r="EH39" s="5">
        <f t="shared" si="48"/>
        <v>151.28999999999994</v>
      </c>
      <c r="EI39" s="5">
        <f t="shared" si="49"/>
        <v>121</v>
      </c>
      <c r="EJ39" s="5">
        <f t="shared" si="50"/>
        <v>16.160399999999967</v>
      </c>
      <c r="EK39" s="12">
        <f t="shared" si="51"/>
        <v>176.88999999999993</v>
      </c>
      <c r="EL39" s="9"/>
      <c r="EM39" s="15"/>
      <c r="EN39">
        <v>71</v>
      </c>
      <c r="EO39">
        <v>55.1</v>
      </c>
      <c r="EP39">
        <v>57</v>
      </c>
      <c r="EQ39">
        <v>70.28</v>
      </c>
      <c r="ER39">
        <v>55.31</v>
      </c>
      <c r="ES39" s="5">
        <f t="shared" si="52"/>
        <v>252.80999999999995</v>
      </c>
      <c r="ET39" s="5">
        <f t="shared" si="53"/>
        <v>196</v>
      </c>
      <c r="EU39" s="5">
        <f t="shared" si="54"/>
        <v>0.51839999999999842</v>
      </c>
      <c r="EV39" s="12">
        <f t="shared" si="55"/>
        <v>246.17609999999993</v>
      </c>
      <c r="EW39" s="9"/>
      <c r="EX39" s="15"/>
      <c r="EY39">
        <v>80</v>
      </c>
      <c r="EZ39">
        <v>62.4</v>
      </c>
      <c r="FA39">
        <v>65</v>
      </c>
      <c r="FB39">
        <v>75.989999999999995</v>
      </c>
      <c r="FC39">
        <v>62.78</v>
      </c>
      <c r="FD39" s="5">
        <f t="shared" si="56"/>
        <v>309.76000000000005</v>
      </c>
      <c r="FE39" s="5">
        <f t="shared" si="57"/>
        <v>225</v>
      </c>
      <c r="FF39" s="5">
        <f t="shared" si="58"/>
        <v>16.080100000000041</v>
      </c>
      <c r="FG39" s="12">
        <f t="shared" si="59"/>
        <v>296.52839999999998</v>
      </c>
      <c r="FH39" s="9"/>
      <c r="FI39" s="15"/>
      <c r="FJ39">
        <v>66</v>
      </c>
      <c r="FK39">
        <v>56.3</v>
      </c>
      <c r="FL39">
        <v>57</v>
      </c>
      <c r="FM39">
        <v>70.42</v>
      </c>
      <c r="FN39">
        <v>56.37</v>
      </c>
      <c r="FO39" s="5">
        <f t="shared" si="60"/>
        <v>94.09000000000006</v>
      </c>
      <c r="FP39" s="5">
        <f t="shared" si="61"/>
        <v>81</v>
      </c>
      <c r="FQ39" s="5">
        <f t="shared" si="62"/>
        <v>19.536400000000015</v>
      </c>
      <c r="FR39" s="12">
        <f t="shared" si="63"/>
        <v>92.736900000000048</v>
      </c>
      <c r="FS39" s="9"/>
      <c r="FT39" s="15"/>
      <c r="FU39">
        <v>73</v>
      </c>
      <c r="FV39">
        <v>60.9</v>
      </c>
      <c r="FW39">
        <v>60</v>
      </c>
      <c r="FX39">
        <v>74.44</v>
      </c>
      <c r="FY39">
        <v>61.77</v>
      </c>
      <c r="FZ39" s="5">
        <f t="shared" si="64"/>
        <v>146.41000000000003</v>
      </c>
      <c r="GA39" s="5">
        <f t="shared" si="65"/>
        <v>169</v>
      </c>
      <c r="GB39" s="5">
        <f t="shared" si="66"/>
        <v>2.0735999999999937</v>
      </c>
      <c r="GC39" s="12">
        <f t="shared" si="67"/>
        <v>126.11289999999993</v>
      </c>
      <c r="GD39" s="9"/>
      <c r="GE39" s="15"/>
      <c r="GF39">
        <v>64</v>
      </c>
      <c r="GG39">
        <v>59.1</v>
      </c>
      <c r="GH39">
        <v>60</v>
      </c>
      <c r="GI39">
        <v>72.319999999999993</v>
      </c>
      <c r="GJ39">
        <v>58.62</v>
      </c>
      <c r="GK39" s="5">
        <f t="shared" si="68"/>
        <v>24.009999999999987</v>
      </c>
      <c r="GL39" s="5">
        <f t="shared" si="69"/>
        <v>16</v>
      </c>
      <c r="GM39" s="5">
        <f t="shared" si="70"/>
        <v>69.22239999999988</v>
      </c>
      <c r="GN39" s="12">
        <f t="shared" si="71"/>
        <v>28.944400000000027</v>
      </c>
      <c r="GO39" s="9"/>
      <c r="GP39" s="15"/>
      <c r="GQ39">
        <v>69</v>
      </c>
      <c r="GR39">
        <v>64.099999999999994</v>
      </c>
      <c r="GS39">
        <v>65</v>
      </c>
      <c r="GT39">
        <v>76.430000000000007</v>
      </c>
      <c r="GU39">
        <v>65.67</v>
      </c>
      <c r="GV39" s="5">
        <f t="shared" si="72"/>
        <v>24.010000000000055</v>
      </c>
      <c r="GW39" s="5">
        <f t="shared" si="73"/>
        <v>16</v>
      </c>
      <c r="GX39" s="5">
        <f t="shared" si="74"/>
        <v>55.204900000000102</v>
      </c>
      <c r="GY39" s="12">
        <f t="shared" si="75"/>
        <v>11.088899999999988</v>
      </c>
      <c r="GZ39" s="9"/>
      <c r="HA39" s="15"/>
      <c r="HB39">
        <v>70</v>
      </c>
      <c r="HC39">
        <v>64.5</v>
      </c>
      <c r="HD39">
        <v>63</v>
      </c>
      <c r="HE39">
        <v>77.680000000000007</v>
      </c>
      <c r="HF39">
        <v>64.540000000000006</v>
      </c>
      <c r="HG39" s="5">
        <f t="shared" si="76"/>
        <v>30.25</v>
      </c>
      <c r="HH39" s="5">
        <f t="shared" si="77"/>
        <v>49</v>
      </c>
      <c r="HI39" s="5">
        <f t="shared" si="78"/>
        <v>58.982400000000105</v>
      </c>
      <c r="HJ39" s="12">
        <f t="shared" si="79"/>
        <v>29.811599999999931</v>
      </c>
      <c r="HK39" s="9"/>
      <c r="HL39" s="15"/>
      <c r="HM39">
        <v>69</v>
      </c>
      <c r="HN39">
        <v>67.8</v>
      </c>
      <c r="HO39">
        <v>67</v>
      </c>
      <c r="HP39">
        <v>78.98</v>
      </c>
      <c r="HQ39">
        <v>67.45</v>
      </c>
      <c r="HR39" s="5">
        <f t="shared" si="80"/>
        <v>1.4400000000000068</v>
      </c>
      <c r="HS39" s="5">
        <f t="shared" si="81"/>
        <v>4</v>
      </c>
      <c r="HT39" s="5">
        <f t="shared" si="82"/>
        <v>99.600400000000079</v>
      </c>
      <c r="HU39" s="12">
        <f t="shared" si="83"/>
        <v>2.402499999999991</v>
      </c>
      <c r="HV39" s="9"/>
      <c r="HW39" s="15"/>
      <c r="HX39">
        <v>62</v>
      </c>
      <c r="HY39">
        <v>58.2</v>
      </c>
      <c r="HZ39">
        <v>59</v>
      </c>
      <c r="IA39">
        <v>69.2</v>
      </c>
      <c r="IB39">
        <v>58.25</v>
      </c>
      <c r="IC39" s="5">
        <f t="shared" si="84"/>
        <v>14.439999999999978</v>
      </c>
      <c r="ID39" s="5">
        <f t="shared" si="85"/>
        <v>9</v>
      </c>
      <c r="IE39" s="5">
        <f t="shared" si="86"/>
        <v>51.840000000000039</v>
      </c>
      <c r="IF39" s="12">
        <f t="shared" si="87"/>
        <v>14.0625</v>
      </c>
      <c r="IG39" s="9"/>
      <c r="IH39" s="15"/>
      <c r="II39">
        <v>68</v>
      </c>
      <c r="IJ39">
        <v>66.400000000000006</v>
      </c>
      <c r="IK39">
        <v>67</v>
      </c>
      <c r="IL39">
        <v>77.17</v>
      </c>
      <c r="IM39">
        <v>66.099999999999994</v>
      </c>
      <c r="IN39" s="5">
        <f t="shared" si="88"/>
        <v>2.5599999999999818</v>
      </c>
      <c r="IO39" s="5">
        <f t="shared" si="89"/>
        <v>1</v>
      </c>
      <c r="IP39" s="5">
        <f t="shared" si="90"/>
        <v>84.088900000000038</v>
      </c>
      <c r="IQ39" s="12">
        <f t="shared" si="91"/>
        <v>3.6100000000000216</v>
      </c>
      <c r="IR39" s="9"/>
      <c r="IS39" s="15"/>
      <c r="IT39">
        <v>71</v>
      </c>
      <c r="IU39">
        <v>74.3</v>
      </c>
      <c r="IV39">
        <v>76</v>
      </c>
      <c r="IW39">
        <v>82.09</v>
      </c>
      <c r="IX39">
        <v>75.13</v>
      </c>
      <c r="IY39" s="5">
        <f t="shared" si="92"/>
        <v>10.889999999999981</v>
      </c>
      <c r="IZ39" s="5">
        <f t="shared" si="93"/>
        <v>25</v>
      </c>
      <c r="JA39" s="5">
        <f t="shared" si="94"/>
        <v>122.98810000000007</v>
      </c>
      <c r="JB39" s="12">
        <f t="shared" si="95"/>
        <v>17.056899999999963</v>
      </c>
      <c r="JC39" s="9"/>
      <c r="JD39" s="15"/>
      <c r="JE39">
        <v>66</v>
      </c>
      <c r="JF39">
        <v>72.7</v>
      </c>
      <c r="JG39">
        <v>73</v>
      </c>
      <c r="JH39">
        <v>79.08</v>
      </c>
      <c r="JI39">
        <v>70.489999999999995</v>
      </c>
      <c r="JJ39" s="5">
        <f t="shared" si="96"/>
        <v>44.890000000000036</v>
      </c>
      <c r="JK39" s="5">
        <f t="shared" si="97"/>
        <v>49</v>
      </c>
      <c r="JL39" s="5">
        <f t="shared" si="98"/>
        <v>171.08639999999997</v>
      </c>
      <c r="JM39" s="12">
        <f t="shared" si="99"/>
        <v>20.160099999999954</v>
      </c>
      <c r="JN39" s="9"/>
      <c r="JO39" s="15"/>
    </row>
    <row r="40" spans="1:275" x14ac:dyDescent="0.25">
      <c r="A40">
        <v>69</v>
      </c>
      <c r="B40">
        <v>39.6</v>
      </c>
      <c r="C40">
        <v>41</v>
      </c>
      <c r="D40">
        <v>60.34</v>
      </c>
      <c r="E40">
        <v>39.07</v>
      </c>
      <c r="F40" s="5">
        <f t="shared" si="0"/>
        <v>864.3599999999999</v>
      </c>
      <c r="G40" s="5">
        <f t="shared" si="1"/>
        <v>784</v>
      </c>
      <c r="H40" s="5">
        <f t="shared" si="2"/>
        <v>74.995599999999939</v>
      </c>
      <c r="I40" s="12">
        <f t="shared" si="3"/>
        <v>895.80489999999998</v>
      </c>
      <c r="J40" s="9"/>
      <c r="K40" s="15"/>
      <c r="L40">
        <v>75</v>
      </c>
      <c r="M40">
        <v>37.299999999999997</v>
      </c>
      <c r="N40">
        <v>38</v>
      </c>
      <c r="O40">
        <v>56.86</v>
      </c>
      <c r="P40">
        <v>37.64</v>
      </c>
      <c r="Q40" s="5">
        <f t="shared" si="4"/>
        <v>1421.2900000000002</v>
      </c>
      <c r="R40" s="5">
        <f t="shared" si="5"/>
        <v>1369</v>
      </c>
      <c r="S40" s="5">
        <f t="shared" si="6"/>
        <v>329.05960000000005</v>
      </c>
      <c r="T40" s="12">
        <f t="shared" si="7"/>
        <v>1395.7695999999999</v>
      </c>
      <c r="U40" s="9"/>
      <c r="V40" s="15"/>
      <c r="W40">
        <v>71</v>
      </c>
      <c r="X40">
        <v>39.299999999999997</v>
      </c>
      <c r="Y40">
        <v>39</v>
      </c>
      <c r="Z40">
        <v>59.42</v>
      </c>
      <c r="AA40">
        <v>38.049999999999997</v>
      </c>
      <c r="AB40" s="5">
        <f t="shared" si="8"/>
        <v>1004.8900000000002</v>
      </c>
      <c r="AC40" s="5">
        <f t="shared" si="9"/>
        <v>1024</v>
      </c>
      <c r="AD40" s="5">
        <f t="shared" si="10"/>
        <v>134.09639999999996</v>
      </c>
      <c r="AE40" s="12">
        <f t="shared" si="11"/>
        <v>1085.7025000000001</v>
      </c>
      <c r="AF40" s="9"/>
      <c r="AG40" s="15"/>
      <c r="AH40">
        <v>68</v>
      </c>
      <c r="AI40">
        <v>43.3</v>
      </c>
      <c r="AJ40">
        <v>45</v>
      </c>
      <c r="AK40">
        <v>62.75</v>
      </c>
      <c r="AL40">
        <v>44.02</v>
      </c>
      <c r="AM40" s="5">
        <f t="shared" si="12"/>
        <v>610.09000000000015</v>
      </c>
      <c r="AN40" s="5">
        <f t="shared" si="13"/>
        <v>529</v>
      </c>
      <c r="AO40" s="5">
        <f t="shared" si="14"/>
        <v>27.5625</v>
      </c>
      <c r="AP40" s="12">
        <f t="shared" si="15"/>
        <v>575.04039999999986</v>
      </c>
      <c r="AQ40" s="9"/>
      <c r="AR40" s="15"/>
      <c r="AS40">
        <v>69</v>
      </c>
      <c r="AT40">
        <v>42.4</v>
      </c>
      <c r="AU40">
        <v>44</v>
      </c>
      <c r="AV40">
        <v>61.48</v>
      </c>
      <c r="AW40">
        <v>42.15</v>
      </c>
      <c r="AX40" s="5">
        <f t="shared" si="16"/>
        <v>707.56000000000006</v>
      </c>
      <c r="AY40" s="5">
        <f t="shared" si="17"/>
        <v>625</v>
      </c>
      <c r="AZ40" s="5">
        <f t="shared" si="18"/>
        <v>56.550400000000046</v>
      </c>
      <c r="BA40" s="12">
        <f t="shared" si="19"/>
        <v>720.92250000000013</v>
      </c>
      <c r="BB40" s="9"/>
      <c r="BC40" s="15"/>
      <c r="BD40">
        <v>64</v>
      </c>
      <c r="BE40">
        <v>44.3</v>
      </c>
      <c r="BF40">
        <v>48</v>
      </c>
      <c r="BG40">
        <v>63.75</v>
      </c>
      <c r="BH40">
        <v>45.64</v>
      </c>
      <c r="BI40" s="5">
        <f t="shared" si="20"/>
        <v>388.09000000000009</v>
      </c>
      <c r="BJ40" s="5">
        <f t="shared" si="21"/>
        <v>256</v>
      </c>
      <c r="BK40" s="5">
        <f t="shared" si="22"/>
        <v>6.25E-2</v>
      </c>
      <c r="BL40" s="12">
        <f t="shared" si="23"/>
        <v>337.08959999999996</v>
      </c>
      <c r="BM40" s="9"/>
      <c r="BN40" s="15"/>
      <c r="BO40">
        <v>78</v>
      </c>
      <c r="BP40">
        <v>47</v>
      </c>
      <c r="BQ40">
        <v>48</v>
      </c>
      <c r="BR40">
        <v>65.05</v>
      </c>
      <c r="BS40">
        <v>46.41</v>
      </c>
      <c r="BT40" s="5">
        <f t="shared" si="24"/>
        <v>961</v>
      </c>
      <c r="BU40" s="5">
        <f t="shared" si="25"/>
        <v>900</v>
      </c>
      <c r="BV40" s="5">
        <f t="shared" si="26"/>
        <v>167.70250000000007</v>
      </c>
      <c r="BW40" s="12">
        <f t="shared" si="27"/>
        <v>997.9281000000002</v>
      </c>
      <c r="BX40" s="9"/>
      <c r="BY40" s="15"/>
      <c r="BZ40">
        <v>63</v>
      </c>
      <c r="CA40">
        <v>45.1</v>
      </c>
      <c r="CB40">
        <v>45</v>
      </c>
      <c r="CC40">
        <v>65.010000000000005</v>
      </c>
      <c r="CD40">
        <v>45.55</v>
      </c>
      <c r="CE40" s="5">
        <f t="shared" si="28"/>
        <v>320.40999999999997</v>
      </c>
      <c r="CF40" s="5">
        <f t="shared" si="29"/>
        <v>324</v>
      </c>
      <c r="CG40" s="5">
        <f t="shared" si="30"/>
        <v>4.0401000000000202</v>
      </c>
      <c r="CH40" s="12">
        <f t="shared" si="31"/>
        <v>304.50250000000011</v>
      </c>
      <c r="CI40" s="9"/>
      <c r="CJ40" s="15"/>
      <c r="CK40">
        <v>65</v>
      </c>
      <c r="CL40">
        <v>48.7</v>
      </c>
      <c r="CM40">
        <v>48</v>
      </c>
      <c r="CN40">
        <v>65.540000000000006</v>
      </c>
      <c r="CO40">
        <v>48.25</v>
      </c>
      <c r="CP40" s="5">
        <f t="shared" si="32"/>
        <v>265.68999999999988</v>
      </c>
      <c r="CQ40" s="5">
        <f t="shared" si="33"/>
        <v>289</v>
      </c>
      <c r="CR40" s="5">
        <f t="shared" si="34"/>
        <v>0.29160000000000674</v>
      </c>
      <c r="CS40" s="12">
        <f t="shared" si="35"/>
        <v>280.5625</v>
      </c>
      <c r="CT40" s="9"/>
      <c r="CU40" s="15"/>
      <c r="CV40">
        <v>66</v>
      </c>
      <c r="CW40">
        <v>48.7</v>
      </c>
      <c r="CX40">
        <v>49</v>
      </c>
      <c r="CY40">
        <v>66.56</v>
      </c>
      <c r="CZ40">
        <v>48.02</v>
      </c>
      <c r="DA40" s="5">
        <f t="shared" si="36"/>
        <v>299.28999999999991</v>
      </c>
      <c r="DB40" s="5">
        <f t="shared" si="37"/>
        <v>289</v>
      </c>
      <c r="DC40" s="5">
        <f t="shared" si="38"/>
        <v>0.31360000000000254</v>
      </c>
      <c r="DD40" s="12">
        <f t="shared" si="39"/>
        <v>323.28039999999987</v>
      </c>
      <c r="DE40" s="9"/>
      <c r="DF40" s="15"/>
      <c r="DG40">
        <v>74</v>
      </c>
      <c r="DH40">
        <v>52.1</v>
      </c>
      <c r="DI40">
        <v>54</v>
      </c>
      <c r="DJ40">
        <v>68.489999999999995</v>
      </c>
      <c r="DK40">
        <v>51.9</v>
      </c>
      <c r="DL40" s="5">
        <f t="shared" si="40"/>
        <v>479.60999999999996</v>
      </c>
      <c r="DM40" s="5">
        <f t="shared" si="41"/>
        <v>400</v>
      </c>
      <c r="DN40" s="5">
        <f t="shared" si="42"/>
        <v>30.360100000000056</v>
      </c>
      <c r="DO40" s="12">
        <f t="shared" si="43"/>
        <v>488.41000000000008</v>
      </c>
      <c r="DP40" s="9"/>
      <c r="DQ40" s="15"/>
      <c r="DR40">
        <v>76</v>
      </c>
      <c r="DS40">
        <v>55.6</v>
      </c>
      <c r="DT40">
        <v>56</v>
      </c>
      <c r="DU40">
        <v>69.67</v>
      </c>
      <c r="DV40">
        <v>55.31</v>
      </c>
      <c r="DW40" s="5">
        <f t="shared" si="44"/>
        <v>416.15999999999997</v>
      </c>
      <c r="DX40" s="5">
        <f t="shared" si="45"/>
        <v>400</v>
      </c>
      <c r="DY40" s="5">
        <f t="shared" si="46"/>
        <v>40.068899999999978</v>
      </c>
      <c r="DZ40" s="12">
        <f t="shared" si="47"/>
        <v>428.07609999999988</v>
      </c>
      <c r="EA40" s="9"/>
      <c r="EB40" s="15"/>
      <c r="EC40">
        <v>75</v>
      </c>
      <c r="ED40">
        <v>55.2</v>
      </c>
      <c r="EE40">
        <v>59</v>
      </c>
      <c r="EF40">
        <v>71.349999999999994</v>
      </c>
      <c r="EG40">
        <v>55.96</v>
      </c>
      <c r="EH40" s="5">
        <f t="shared" si="48"/>
        <v>392.03999999999991</v>
      </c>
      <c r="EI40" s="5">
        <f t="shared" si="49"/>
        <v>256</v>
      </c>
      <c r="EJ40" s="5">
        <f t="shared" si="50"/>
        <v>13.322500000000041</v>
      </c>
      <c r="EK40" s="12">
        <f t="shared" si="51"/>
        <v>362.52159999999998</v>
      </c>
      <c r="EL40" s="9"/>
      <c r="EM40" s="15"/>
      <c r="EN40">
        <v>77</v>
      </c>
      <c r="EO40">
        <v>57.5</v>
      </c>
      <c r="EP40">
        <v>57</v>
      </c>
      <c r="EQ40">
        <v>72.900000000000006</v>
      </c>
      <c r="ER40">
        <v>56.73</v>
      </c>
      <c r="ES40" s="5">
        <f t="shared" si="52"/>
        <v>380.25</v>
      </c>
      <c r="ET40" s="5">
        <f t="shared" si="53"/>
        <v>400</v>
      </c>
      <c r="EU40" s="5">
        <f t="shared" si="54"/>
        <v>16.809999999999953</v>
      </c>
      <c r="EV40" s="12">
        <f t="shared" si="55"/>
        <v>410.87290000000013</v>
      </c>
      <c r="EW40" s="9"/>
      <c r="EX40" s="15"/>
      <c r="EY40">
        <v>72</v>
      </c>
      <c r="EZ40">
        <v>59.5</v>
      </c>
      <c r="FA40">
        <v>61</v>
      </c>
      <c r="FB40">
        <v>72.2</v>
      </c>
      <c r="FC40">
        <v>59.96</v>
      </c>
      <c r="FD40" s="5">
        <f t="shared" si="56"/>
        <v>156.25</v>
      </c>
      <c r="FE40" s="5">
        <f t="shared" si="57"/>
        <v>121</v>
      </c>
      <c r="FF40" s="5">
        <f t="shared" si="58"/>
        <v>4.0000000000001139E-2</v>
      </c>
      <c r="FG40" s="12">
        <f t="shared" si="59"/>
        <v>144.96159999999998</v>
      </c>
      <c r="FH40" s="9"/>
      <c r="FI40" s="15"/>
      <c r="FJ40">
        <v>69</v>
      </c>
      <c r="FK40">
        <v>58</v>
      </c>
      <c r="FL40">
        <v>58</v>
      </c>
      <c r="FM40">
        <v>71.72</v>
      </c>
      <c r="FN40">
        <v>57.94</v>
      </c>
      <c r="FO40" s="5">
        <f t="shared" si="60"/>
        <v>121</v>
      </c>
      <c r="FP40" s="5">
        <f t="shared" si="61"/>
        <v>121</v>
      </c>
      <c r="FQ40" s="5">
        <f t="shared" si="62"/>
        <v>7.3983999999999934</v>
      </c>
      <c r="FR40" s="12">
        <f t="shared" si="63"/>
        <v>122.32360000000006</v>
      </c>
      <c r="FS40" s="9"/>
      <c r="FT40" s="15"/>
      <c r="FU40">
        <v>68</v>
      </c>
      <c r="FV40">
        <v>63.7</v>
      </c>
      <c r="FW40">
        <v>61</v>
      </c>
      <c r="FX40">
        <v>73.27</v>
      </c>
      <c r="FY40">
        <v>64.17</v>
      </c>
      <c r="FZ40" s="5">
        <f t="shared" si="64"/>
        <v>18.489999999999977</v>
      </c>
      <c r="GA40" s="5">
        <f t="shared" si="65"/>
        <v>49</v>
      </c>
      <c r="GB40" s="5">
        <f t="shared" si="66"/>
        <v>27.772899999999957</v>
      </c>
      <c r="GC40" s="12">
        <f t="shared" si="67"/>
        <v>14.668899999999987</v>
      </c>
      <c r="GD40" s="9"/>
      <c r="GE40" s="15"/>
      <c r="GF40">
        <v>63</v>
      </c>
      <c r="GG40">
        <v>58.8</v>
      </c>
      <c r="GH40">
        <v>58</v>
      </c>
      <c r="GI40">
        <v>72.02</v>
      </c>
      <c r="GJ40">
        <v>58.92</v>
      </c>
      <c r="GK40" s="5">
        <f t="shared" si="68"/>
        <v>17.640000000000025</v>
      </c>
      <c r="GL40" s="5">
        <f t="shared" si="69"/>
        <v>25</v>
      </c>
      <c r="GM40" s="5">
        <f t="shared" si="70"/>
        <v>81.360399999999927</v>
      </c>
      <c r="GN40" s="12">
        <f t="shared" si="71"/>
        <v>16.646399999999986</v>
      </c>
      <c r="GO40" s="9"/>
      <c r="GP40" s="15"/>
      <c r="GQ40">
        <v>76</v>
      </c>
      <c r="GR40">
        <v>67.900000000000006</v>
      </c>
      <c r="GS40">
        <v>69</v>
      </c>
      <c r="GT40">
        <v>80.2</v>
      </c>
      <c r="GU40">
        <v>68.790000000000006</v>
      </c>
      <c r="GV40" s="5">
        <f t="shared" si="72"/>
        <v>65.609999999999914</v>
      </c>
      <c r="GW40" s="5">
        <f t="shared" si="73"/>
        <v>49</v>
      </c>
      <c r="GX40" s="5">
        <f t="shared" si="74"/>
        <v>17.640000000000025</v>
      </c>
      <c r="GY40" s="12">
        <f t="shared" si="75"/>
        <v>51.984099999999913</v>
      </c>
      <c r="GZ40" s="9"/>
      <c r="HA40" s="15"/>
      <c r="HB40">
        <v>73</v>
      </c>
      <c r="HC40">
        <v>65.400000000000006</v>
      </c>
      <c r="HD40">
        <v>66</v>
      </c>
      <c r="HE40">
        <v>78.86</v>
      </c>
      <c r="HF40">
        <v>66.17</v>
      </c>
      <c r="HG40" s="5">
        <f t="shared" si="76"/>
        <v>57.759999999999913</v>
      </c>
      <c r="HH40" s="5">
        <f t="shared" si="77"/>
        <v>49</v>
      </c>
      <c r="HI40" s="5">
        <f t="shared" si="78"/>
        <v>34.33959999999999</v>
      </c>
      <c r="HJ40" s="12">
        <f t="shared" si="79"/>
        <v>46.648899999999976</v>
      </c>
      <c r="HK40" s="9"/>
      <c r="HL40" s="15"/>
      <c r="HM40">
        <v>78</v>
      </c>
      <c r="HN40">
        <v>71.5</v>
      </c>
      <c r="HO40">
        <v>72</v>
      </c>
      <c r="HP40">
        <v>83.33</v>
      </c>
      <c r="HQ40">
        <v>70.52</v>
      </c>
      <c r="HR40" s="5">
        <f t="shared" si="80"/>
        <v>42.25</v>
      </c>
      <c r="HS40" s="5">
        <f t="shared" si="81"/>
        <v>36</v>
      </c>
      <c r="HT40" s="5">
        <f t="shared" si="82"/>
        <v>28.408899999999981</v>
      </c>
      <c r="HU40" s="12">
        <f t="shared" si="83"/>
        <v>55.950400000000059</v>
      </c>
      <c r="HV40" s="9"/>
      <c r="HW40" s="15"/>
      <c r="HX40">
        <v>69</v>
      </c>
      <c r="HY40">
        <v>62.5</v>
      </c>
      <c r="HZ40">
        <v>62</v>
      </c>
      <c r="IA40">
        <v>75.41</v>
      </c>
      <c r="IB40">
        <v>62.73</v>
      </c>
      <c r="IC40" s="5">
        <f t="shared" si="84"/>
        <v>42.25</v>
      </c>
      <c r="ID40" s="5">
        <f t="shared" si="85"/>
        <v>49</v>
      </c>
      <c r="IE40" s="5">
        <f t="shared" si="86"/>
        <v>41.088099999999955</v>
      </c>
      <c r="IF40" s="12">
        <f t="shared" si="87"/>
        <v>39.312900000000042</v>
      </c>
      <c r="IG40" s="9"/>
      <c r="IH40" s="15"/>
      <c r="II40">
        <v>65</v>
      </c>
      <c r="IJ40">
        <v>66.099999999999994</v>
      </c>
      <c r="IK40">
        <v>67</v>
      </c>
      <c r="IL40">
        <v>76.12</v>
      </c>
      <c r="IM40">
        <v>66.13</v>
      </c>
      <c r="IN40" s="5">
        <f t="shared" si="88"/>
        <v>1.2099999999999875</v>
      </c>
      <c r="IO40" s="5">
        <f t="shared" si="89"/>
        <v>4</v>
      </c>
      <c r="IP40" s="5">
        <f t="shared" si="90"/>
        <v>123.65440000000009</v>
      </c>
      <c r="IQ40" s="12">
        <f t="shared" si="91"/>
        <v>1.2768999999999897</v>
      </c>
      <c r="IR40" s="9"/>
      <c r="IS40" s="15"/>
      <c r="IT40">
        <v>69</v>
      </c>
      <c r="IU40">
        <v>72.900000000000006</v>
      </c>
      <c r="IV40">
        <v>74</v>
      </c>
      <c r="IW40">
        <v>81.040000000000006</v>
      </c>
      <c r="IX40">
        <v>73.42</v>
      </c>
      <c r="IY40" s="5">
        <f t="shared" si="92"/>
        <v>15.210000000000043</v>
      </c>
      <c r="IZ40" s="5">
        <f t="shared" si="93"/>
        <v>25</v>
      </c>
      <c r="JA40" s="5">
        <f t="shared" si="94"/>
        <v>144.96160000000015</v>
      </c>
      <c r="JB40" s="12">
        <f t="shared" si="95"/>
        <v>19.536400000000015</v>
      </c>
      <c r="JC40" s="9"/>
      <c r="JD40" s="15"/>
      <c r="JE40">
        <v>72</v>
      </c>
      <c r="JF40">
        <v>76.8</v>
      </c>
      <c r="JG40">
        <v>77</v>
      </c>
      <c r="JH40">
        <v>85.38</v>
      </c>
      <c r="JI40">
        <v>74.760000000000005</v>
      </c>
      <c r="JJ40" s="5">
        <f t="shared" si="96"/>
        <v>23.039999999999974</v>
      </c>
      <c r="JK40" s="5">
        <f t="shared" si="97"/>
        <v>25</v>
      </c>
      <c r="JL40" s="5">
        <f t="shared" si="98"/>
        <v>179.02439999999987</v>
      </c>
      <c r="JM40" s="12">
        <f t="shared" si="99"/>
        <v>7.6176000000000279</v>
      </c>
      <c r="JN40" s="9"/>
      <c r="JO40" s="15"/>
    </row>
    <row r="41" spans="1:275" x14ac:dyDescent="0.25">
      <c r="A41">
        <v>76</v>
      </c>
      <c r="B41">
        <v>41</v>
      </c>
      <c r="C41">
        <v>44</v>
      </c>
      <c r="D41">
        <v>58.96</v>
      </c>
      <c r="E41">
        <v>40.06</v>
      </c>
      <c r="F41" s="5">
        <f t="shared" si="0"/>
        <v>1225</v>
      </c>
      <c r="G41" s="5">
        <f t="shared" si="1"/>
        <v>1024</v>
      </c>
      <c r="H41" s="5">
        <f t="shared" si="2"/>
        <v>290.36159999999995</v>
      </c>
      <c r="I41" s="12">
        <f t="shared" si="3"/>
        <v>1291.6835999999998</v>
      </c>
      <c r="J41" s="9"/>
      <c r="K41" s="15"/>
      <c r="L41">
        <v>75</v>
      </c>
      <c r="M41">
        <v>37.799999999999997</v>
      </c>
      <c r="N41">
        <v>39</v>
      </c>
      <c r="O41">
        <v>57.16</v>
      </c>
      <c r="P41">
        <v>38.53</v>
      </c>
      <c r="Q41" s="5">
        <f t="shared" si="4"/>
        <v>1383.8400000000001</v>
      </c>
      <c r="R41" s="5">
        <f t="shared" si="5"/>
        <v>1296</v>
      </c>
      <c r="S41" s="5">
        <f t="shared" si="6"/>
        <v>318.26560000000012</v>
      </c>
      <c r="T41" s="12">
        <f t="shared" si="7"/>
        <v>1330.0608999999999</v>
      </c>
      <c r="U41" s="9"/>
      <c r="V41" s="15"/>
      <c r="W41">
        <v>72</v>
      </c>
      <c r="X41">
        <v>39.299999999999997</v>
      </c>
      <c r="Y41">
        <v>40</v>
      </c>
      <c r="Z41">
        <v>59.09</v>
      </c>
      <c r="AA41">
        <v>38.1</v>
      </c>
      <c r="AB41" s="5">
        <f t="shared" si="8"/>
        <v>1069.2900000000002</v>
      </c>
      <c r="AC41" s="5">
        <f t="shared" si="9"/>
        <v>1024</v>
      </c>
      <c r="AD41" s="5">
        <f t="shared" si="10"/>
        <v>166.66809999999992</v>
      </c>
      <c r="AE41" s="12">
        <f t="shared" si="11"/>
        <v>1149.2099999999998</v>
      </c>
      <c r="AF41" s="9"/>
      <c r="AG41" s="15"/>
      <c r="AH41">
        <v>69</v>
      </c>
      <c r="AI41">
        <v>43.7</v>
      </c>
      <c r="AJ41">
        <v>45</v>
      </c>
      <c r="AK41">
        <v>62.36</v>
      </c>
      <c r="AL41">
        <v>44.75</v>
      </c>
      <c r="AM41" s="5">
        <f t="shared" si="12"/>
        <v>640.0899999999998</v>
      </c>
      <c r="AN41" s="5">
        <f t="shared" si="13"/>
        <v>576</v>
      </c>
      <c r="AO41" s="5">
        <f t="shared" si="14"/>
        <v>44.089600000000004</v>
      </c>
      <c r="AP41" s="12">
        <f t="shared" si="15"/>
        <v>588.0625</v>
      </c>
      <c r="AQ41" s="9"/>
      <c r="AR41" s="15"/>
      <c r="AS41">
        <v>69</v>
      </c>
      <c r="AT41">
        <v>42.4</v>
      </c>
      <c r="AU41">
        <v>43</v>
      </c>
      <c r="AV41">
        <v>61.24</v>
      </c>
      <c r="AW41">
        <v>42.8</v>
      </c>
      <c r="AX41" s="5">
        <f t="shared" si="16"/>
        <v>707.56000000000006</v>
      </c>
      <c r="AY41" s="5">
        <f t="shared" si="17"/>
        <v>676</v>
      </c>
      <c r="AZ41" s="5">
        <f t="shared" si="18"/>
        <v>60.217599999999969</v>
      </c>
      <c r="BA41" s="12">
        <f t="shared" si="19"/>
        <v>686.44000000000017</v>
      </c>
      <c r="BB41" s="9"/>
      <c r="BC41" s="15"/>
      <c r="BD41">
        <v>70</v>
      </c>
      <c r="BE41">
        <v>45.1</v>
      </c>
      <c r="BF41">
        <v>48</v>
      </c>
      <c r="BG41">
        <v>62.51</v>
      </c>
      <c r="BH41">
        <v>44.18</v>
      </c>
      <c r="BI41" s="5">
        <f t="shared" si="20"/>
        <v>620.00999999999988</v>
      </c>
      <c r="BJ41" s="5">
        <f t="shared" si="21"/>
        <v>484</v>
      </c>
      <c r="BK41" s="5">
        <f t="shared" si="22"/>
        <v>56.100100000000033</v>
      </c>
      <c r="BL41" s="12">
        <f t="shared" si="23"/>
        <v>666.67240000000004</v>
      </c>
      <c r="BM41" s="9"/>
      <c r="BN41" s="15"/>
      <c r="BO41">
        <v>70</v>
      </c>
      <c r="BP41">
        <v>45.9</v>
      </c>
      <c r="BQ41">
        <v>46</v>
      </c>
      <c r="BR41">
        <v>65.53</v>
      </c>
      <c r="BS41">
        <v>45.44</v>
      </c>
      <c r="BT41" s="5">
        <f t="shared" si="24"/>
        <v>580.81000000000006</v>
      </c>
      <c r="BU41" s="5">
        <f t="shared" si="25"/>
        <v>576</v>
      </c>
      <c r="BV41" s="5">
        <f t="shared" si="26"/>
        <v>19.980899999999991</v>
      </c>
      <c r="BW41" s="12">
        <f t="shared" si="27"/>
        <v>603.19360000000006</v>
      </c>
      <c r="BX41" s="9"/>
      <c r="BY41" s="15"/>
      <c r="BZ41">
        <v>75</v>
      </c>
      <c r="CA41">
        <v>48.5</v>
      </c>
      <c r="CB41">
        <v>47</v>
      </c>
      <c r="CC41">
        <v>66</v>
      </c>
      <c r="CD41">
        <v>48.64</v>
      </c>
      <c r="CE41" s="5">
        <f t="shared" si="28"/>
        <v>702.25</v>
      </c>
      <c r="CF41" s="5">
        <f t="shared" si="29"/>
        <v>784</v>
      </c>
      <c r="CG41" s="5">
        <f t="shared" si="30"/>
        <v>81</v>
      </c>
      <c r="CH41" s="12">
        <f t="shared" si="31"/>
        <v>694.84960000000001</v>
      </c>
      <c r="CI41" s="9"/>
      <c r="CJ41" s="15"/>
      <c r="CK41">
        <v>71</v>
      </c>
      <c r="CL41">
        <v>50.1</v>
      </c>
      <c r="CM41">
        <v>50</v>
      </c>
      <c r="CN41">
        <v>66.39</v>
      </c>
      <c r="CO41">
        <v>49.61</v>
      </c>
      <c r="CP41" s="5">
        <f t="shared" si="32"/>
        <v>436.80999999999995</v>
      </c>
      <c r="CQ41" s="5">
        <f t="shared" si="33"/>
        <v>441</v>
      </c>
      <c r="CR41" s="5">
        <f t="shared" si="34"/>
        <v>21.252099999999995</v>
      </c>
      <c r="CS41" s="12">
        <f t="shared" si="35"/>
        <v>457.53210000000001</v>
      </c>
      <c r="CT41" s="9"/>
      <c r="CU41" s="15"/>
      <c r="CV41">
        <v>74</v>
      </c>
      <c r="CW41">
        <v>53.3</v>
      </c>
      <c r="CX41">
        <v>55</v>
      </c>
      <c r="CY41">
        <v>69.08</v>
      </c>
      <c r="CZ41">
        <v>52.23</v>
      </c>
      <c r="DA41" s="5">
        <f t="shared" si="36"/>
        <v>428.49000000000012</v>
      </c>
      <c r="DB41" s="5">
        <f t="shared" si="37"/>
        <v>361</v>
      </c>
      <c r="DC41" s="5">
        <f t="shared" si="38"/>
        <v>24.206400000000016</v>
      </c>
      <c r="DD41" s="12">
        <f t="shared" si="39"/>
        <v>473.93290000000013</v>
      </c>
      <c r="DE41" s="9"/>
      <c r="DF41" s="15"/>
      <c r="DG41">
        <v>67</v>
      </c>
      <c r="DH41">
        <v>52.9</v>
      </c>
      <c r="DI41">
        <v>53</v>
      </c>
      <c r="DJ41">
        <v>68.680000000000007</v>
      </c>
      <c r="DK41">
        <v>51.9</v>
      </c>
      <c r="DL41" s="5">
        <f t="shared" si="40"/>
        <v>198.81000000000003</v>
      </c>
      <c r="DM41" s="5">
        <f t="shared" si="41"/>
        <v>196</v>
      </c>
      <c r="DN41" s="5">
        <f t="shared" si="42"/>
        <v>2.8224000000000231</v>
      </c>
      <c r="DO41" s="12">
        <f t="shared" si="43"/>
        <v>228.01000000000005</v>
      </c>
      <c r="DP41" s="9"/>
      <c r="DQ41" s="15"/>
      <c r="DR41">
        <v>78</v>
      </c>
      <c r="DS41">
        <v>56.4</v>
      </c>
      <c r="DT41">
        <v>56</v>
      </c>
      <c r="DU41">
        <v>70.06</v>
      </c>
      <c r="DV41">
        <v>56.55</v>
      </c>
      <c r="DW41" s="5">
        <f t="shared" si="44"/>
        <v>466.56000000000006</v>
      </c>
      <c r="DX41" s="5">
        <f t="shared" si="45"/>
        <v>484</v>
      </c>
      <c r="DY41" s="5">
        <f t="shared" si="46"/>
        <v>63.043599999999962</v>
      </c>
      <c r="DZ41" s="12">
        <f t="shared" si="47"/>
        <v>460.10250000000013</v>
      </c>
      <c r="EA41" s="9"/>
      <c r="EB41" s="15"/>
      <c r="EC41">
        <v>69</v>
      </c>
      <c r="ED41">
        <v>53.7</v>
      </c>
      <c r="EE41">
        <v>57</v>
      </c>
      <c r="EF41">
        <v>69.63</v>
      </c>
      <c r="EG41">
        <v>53.89</v>
      </c>
      <c r="EH41" s="5">
        <f t="shared" si="48"/>
        <v>234.08999999999992</v>
      </c>
      <c r="EI41" s="5">
        <f t="shared" si="49"/>
        <v>144</v>
      </c>
      <c r="EJ41" s="5">
        <f t="shared" si="50"/>
        <v>0.39689999999999426</v>
      </c>
      <c r="EK41" s="12">
        <f t="shared" si="51"/>
        <v>228.31209999999999</v>
      </c>
      <c r="EL41" s="9"/>
      <c r="EM41" s="15"/>
      <c r="EN41">
        <v>70</v>
      </c>
      <c r="EO41">
        <v>54.4</v>
      </c>
      <c r="EP41">
        <v>55</v>
      </c>
      <c r="EQ41">
        <v>69.86</v>
      </c>
      <c r="ER41">
        <v>54.59</v>
      </c>
      <c r="ES41" s="5">
        <f t="shared" si="52"/>
        <v>243.36000000000004</v>
      </c>
      <c r="ET41" s="5">
        <f t="shared" si="53"/>
        <v>225</v>
      </c>
      <c r="EU41" s="5">
        <f t="shared" si="54"/>
        <v>1.9600000000000159E-2</v>
      </c>
      <c r="EV41" s="12">
        <f t="shared" si="55"/>
        <v>237.46809999999991</v>
      </c>
      <c r="EW41" s="9"/>
      <c r="EX41" s="15"/>
      <c r="EY41">
        <v>75</v>
      </c>
      <c r="EZ41">
        <v>61</v>
      </c>
      <c r="FA41">
        <v>64</v>
      </c>
      <c r="FB41">
        <v>74.180000000000007</v>
      </c>
      <c r="FC41">
        <v>61.78</v>
      </c>
      <c r="FD41" s="5">
        <f t="shared" si="56"/>
        <v>196</v>
      </c>
      <c r="FE41" s="5">
        <f t="shared" si="57"/>
        <v>121</v>
      </c>
      <c r="FF41" s="5">
        <f t="shared" si="58"/>
        <v>0.67239999999998878</v>
      </c>
      <c r="FG41" s="12">
        <f t="shared" si="59"/>
        <v>174.76839999999996</v>
      </c>
      <c r="FH41" s="9"/>
      <c r="FI41" s="15"/>
      <c r="FJ41">
        <v>71</v>
      </c>
      <c r="FK41">
        <v>60.4</v>
      </c>
      <c r="FL41">
        <v>61</v>
      </c>
      <c r="FM41">
        <v>74.05</v>
      </c>
      <c r="FN41">
        <v>61.4</v>
      </c>
      <c r="FO41" s="5">
        <f t="shared" si="60"/>
        <v>112.36000000000003</v>
      </c>
      <c r="FP41" s="5">
        <f t="shared" si="61"/>
        <v>100</v>
      </c>
      <c r="FQ41" s="5">
        <f t="shared" si="62"/>
        <v>9.3024999999999824</v>
      </c>
      <c r="FR41" s="12">
        <f t="shared" si="63"/>
        <v>92.160000000000025</v>
      </c>
      <c r="FS41" s="9"/>
      <c r="FT41" s="15"/>
      <c r="FU41">
        <v>70</v>
      </c>
      <c r="FV41">
        <v>65.3</v>
      </c>
      <c r="FW41">
        <v>68</v>
      </c>
      <c r="FX41">
        <v>75.34</v>
      </c>
      <c r="FY41">
        <v>64.37</v>
      </c>
      <c r="FZ41" s="5">
        <f t="shared" si="64"/>
        <v>22.090000000000028</v>
      </c>
      <c r="GA41" s="5">
        <f t="shared" si="65"/>
        <v>4</v>
      </c>
      <c r="GB41" s="5">
        <f t="shared" si="66"/>
        <v>28.515600000000035</v>
      </c>
      <c r="GC41" s="12">
        <f t="shared" si="67"/>
        <v>31.69689999999995</v>
      </c>
      <c r="GD41" s="9"/>
      <c r="GE41" s="15"/>
      <c r="GF41">
        <v>58</v>
      </c>
      <c r="GG41">
        <v>56.9</v>
      </c>
      <c r="GH41">
        <v>58</v>
      </c>
      <c r="GI41">
        <v>69.930000000000007</v>
      </c>
      <c r="GJ41">
        <v>56.17</v>
      </c>
      <c r="GK41" s="5">
        <f t="shared" si="68"/>
        <v>1.2100000000000031</v>
      </c>
      <c r="GL41" s="5">
        <f t="shared" si="69"/>
        <v>0</v>
      </c>
      <c r="GM41" s="5">
        <f t="shared" si="70"/>
        <v>142.32490000000016</v>
      </c>
      <c r="GN41" s="12">
        <f t="shared" si="71"/>
        <v>3.3488999999999938</v>
      </c>
      <c r="GO41" s="9"/>
      <c r="GP41" s="15"/>
      <c r="GQ41">
        <v>74</v>
      </c>
      <c r="GR41">
        <v>66.3</v>
      </c>
      <c r="GS41">
        <v>67</v>
      </c>
      <c r="GT41">
        <v>78.88</v>
      </c>
      <c r="GU41">
        <v>67.400000000000006</v>
      </c>
      <c r="GV41" s="5">
        <f t="shared" si="72"/>
        <v>59.290000000000042</v>
      </c>
      <c r="GW41" s="5">
        <f t="shared" si="73"/>
        <v>49</v>
      </c>
      <c r="GX41" s="5">
        <f t="shared" si="74"/>
        <v>23.814399999999956</v>
      </c>
      <c r="GY41" s="12">
        <f t="shared" si="75"/>
        <v>43.559999999999924</v>
      </c>
      <c r="GZ41" s="9"/>
      <c r="HA41" s="15"/>
      <c r="HB41">
        <v>62</v>
      </c>
      <c r="HC41">
        <v>61.1</v>
      </c>
      <c r="HD41">
        <v>62</v>
      </c>
      <c r="HE41">
        <v>72.72</v>
      </c>
      <c r="HF41">
        <v>62.47</v>
      </c>
      <c r="HG41" s="5">
        <f t="shared" si="76"/>
        <v>0.80999999999999739</v>
      </c>
      <c r="HH41" s="5">
        <f t="shared" si="77"/>
        <v>0</v>
      </c>
      <c r="HI41" s="5">
        <f t="shared" si="78"/>
        <v>114.91839999999998</v>
      </c>
      <c r="HJ41" s="12">
        <f t="shared" si="79"/>
        <v>0.22089999999999893</v>
      </c>
      <c r="HK41" s="9"/>
      <c r="HL41" s="15"/>
      <c r="HM41">
        <v>70</v>
      </c>
      <c r="HN41">
        <v>67.7</v>
      </c>
      <c r="HO41">
        <v>67</v>
      </c>
      <c r="HP41">
        <v>79.09</v>
      </c>
      <c r="HQ41">
        <v>66.760000000000005</v>
      </c>
      <c r="HR41" s="5">
        <f t="shared" si="80"/>
        <v>5.2899999999999867</v>
      </c>
      <c r="HS41" s="5">
        <f t="shared" si="81"/>
        <v>9</v>
      </c>
      <c r="HT41" s="5">
        <f t="shared" si="82"/>
        <v>82.62810000000006</v>
      </c>
      <c r="HU41" s="12">
        <f t="shared" si="83"/>
        <v>10.497599999999967</v>
      </c>
      <c r="HV41" s="9"/>
      <c r="HW41" s="15"/>
      <c r="HX41">
        <v>71</v>
      </c>
      <c r="HY41">
        <v>63.3</v>
      </c>
      <c r="HZ41">
        <v>66</v>
      </c>
      <c r="IA41">
        <v>76.11</v>
      </c>
      <c r="IB41">
        <v>62.45</v>
      </c>
      <c r="IC41" s="5">
        <f t="shared" si="84"/>
        <v>59.290000000000042</v>
      </c>
      <c r="ID41" s="5">
        <f t="shared" si="85"/>
        <v>25</v>
      </c>
      <c r="IE41" s="5">
        <f t="shared" si="86"/>
        <v>26.112099999999995</v>
      </c>
      <c r="IF41" s="12">
        <f t="shared" si="87"/>
        <v>73.102499999999949</v>
      </c>
      <c r="IG41" s="9"/>
      <c r="IH41" s="15"/>
      <c r="II41">
        <v>65</v>
      </c>
      <c r="IJ41">
        <v>67.099999999999994</v>
      </c>
      <c r="IK41">
        <v>68</v>
      </c>
      <c r="IL41">
        <v>75.13</v>
      </c>
      <c r="IM41">
        <v>66.91</v>
      </c>
      <c r="IN41" s="5">
        <f t="shared" si="88"/>
        <v>4.4099999999999762</v>
      </c>
      <c r="IO41" s="5">
        <f t="shared" si="89"/>
        <v>9</v>
      </c>
      <c r="IP41" s="5">
        <f t="shared" si="90"/>
        <v>102.6168999999999</v>
      </c>
      <c r="IQ41" s="12">
        <f t="shared" si="91"/>
        <v>3.648099999999987</v>
      </c>
      <c r="IR41" s="9"/>
      <c r="IS41" s="15"/>
      <c r="IT41">
        <v>73</v>
      </c>
      <c r="IU41">
        <v>77.2</v>
      </c>
      <c r="IV41">
        <v>80</v>
      </c>
      <c r="IW41">
        <v>85.68</v>
      </c>
      <c r="IX41">
        <v>76.72</v>
      </c>
      <c r="IY41" s="5">
        <f t="shared" si="92"/>
        <v>17.640000000000025</v>
      </c>
      <c r="IZ41" s="5">
        <f t="shared" si="93"/>
        <v>49</v>
      </c>
      <c r="JA41" s="5">
        <f t="shared" si="94"/>
        <v>160.78240000000017</v>
      </c>
      <c r="JB41" s="12">
        <f t="shared" si="95"/>
        <v>13.838399999999991</v>
      </c>
      <c r="JC41" s="9"/>
      <c r="JD41" s="15"/>
      <c r="JE41">
        <v>71</v>
      </c>
      <c r="JF41">
        <v>74.599999999999994</v>
      </c>
      <c r="JG41">
        <v>75</v>
      </c>
      <c r="JH41">
        <v>83.63</v>
      </c>
      <c r="JI41">
        <v>74.13</v>
      </c>
      <c r="JJ41" s="5">
        <f t="shared" si="96"/>
        <v>12.959999999999958</v>
      </c>
      <c r="JK41" s="5">
        <f t="shared" si="97"/>
        <v>16</v>
      </c>
      <c r="JL41" s="5">
        <f t="shared" si="98"/>
        <v>159.51689999999988</v>
      </c>
      <c r="JM41" s="12">
        <f t="shared" si="99"/>
        <v>9.7968999999999724</v>
      </c>
      <c r="JN41" s="9"/>
      <c r="JO41" s="15"/>
    </row>
    <row r="42" spans="1:275" x14ac:dyDescent="0.25">
      <c r="A42">
        <v>66</v>
      </c>
      <c r="B42">
        <v>39.1</v>
      </c>
      <c r="C42">
        <v>40</v>
      </c>
      <c r="D42">
        <v>61.35</v>
      </c>
      <c r="E42">
        <v>38.700000000000003</v>
      </c>
      <c r="F42" s="5">
        <f t="shared" si="0"/>
        <v>723.6099999999999</v>
      </c>
      <c r="G42" s="5">
        <f t="shared" si="1"/>
        <v>676</v>
      </c>
      <c r="H42" s="5">
        <f t="shared" si="2"/>
        <v>21.622499999999988</v>
      </c>
      <c r="I42" s="12">
        <f t="shared" si="3"/>
        <v>745.28999999999985</v>
      </c>
      <c r="J42" s="9"/>
      <c r="K42" s="15"/>
      <c r="L42">
        <v>72</v>
      </c>
      <c r="M42">
        <v>37.200000000000003</v>
      </c>
      <c r="N42">
        <v>39</v>
      </c>
      <c r="O42">
        <v>58.19</v>
      </c>
      <c r="P42">
        <v>37.04</v>
      </c>
      <c r="Q42" s="5">
        <f t="shared" si="4"/>
        <v>1211.0399999999997</v>
      </c>
      <c r="R42" s="5">
        <f t="shared" si="5"/>
        <v>1089</v>
      </c>
      <c r="S42" s="5">
        <f t="shared" si="6"/>
        <v>190.71610000000007</v>
      </c>
      <c r="T42" s="12">
        <f t="shared" si="7"/>
        <v>1222.2016000000001</v>
      </c>
      <c r="U42" s="9"/>
      <c r="V42" s="15"/>
      <c r="W42">
        <v>71</v>
      </c>
      <c r="X42">
        <v>39.9</v>
      </c>
      <c r="Y42">
        <v>40</v>
      </c>
      <c r="Z42">
        <v>59.66</v>
      </c>
      <c r="AA42">
        <v>40.130000000000003</v>
      </c>
      <c r="AB42" s="5">
        <f t="shared" si="8"/>
        <v>967.21</v>
      </c>
      <c r="AC42" s="5">
        <f t="shared" si="9"/>
        <v>961</v>
      </c>
      <c r="AD42" s="5">
        <f t="shared" si="10"/>
        <v>128.59560000000008</v>
      </c>
      <c r="AE42" s="12">
        <f t="shared" si="11"/>
        <v>952.95689999999979</v>
      </c>
      <c r="AF42" s="9"/>
      <c r="AG42" s="15"/>
      <c r="AH42">
        <v>69</v>
      </c>
      <c r="AI42">
        <v>43.4</v>
      </c>
      <c r="AJ42">
        <v>46</v>
      </c>
      <c r="AK42">
        <v>62.19</v>
      </c>
      <c r="AL42">
        <v>43.66</v>
      </c>
      <c r="AM42" s="5">
        <f t="shared" si="12"/>
        <v>655.36000000000013</v>
      </c>
      <c r="AN42" s="5">
        <f t="shared" si="13"/>
        <v>529</v>
      </c>
      <c r="AO42" s="5">
        <f t="shared" si="14"/>
        <v>46.376100000000029</v>
      </c>
      <c r="AP42" s="12">
        <f t="shared" si="15"/>
        <v>642.1156000000002</v>
      </c>
      <c r="AQ42" s="9"/>
      <c r="AR42" s="15"/>
      <c r="AS42">
        <v>67</v>
      </c>
      <c r="AT42">
        <v>41.9</v>
      </c>
      <c r="AU42">
        <v>44</v>
      </c>
      <c r="AV42">
        <v>60.8</v>
      </c>
      <c r="AW42">
        <v>42.18</v>
      </c>
      <c r="AX42" s="5">
        <f t="shared" si="16"/>
        <v>630.0100000000001</v>
      </c>
      <c r="AY42" s="5">
        <f t="shared" si="17"/>
        <v>529</v>
      </c>
      <c r="AZ42" s="5">
        <f t="shared" si="18"/>
        <v>38.440000000000033</v>
      </c>
      <c r="BA42" s="12">
        <f t="shared" si="19"/>
        <v>616.03240000000005</v>
      </c>
      <c r="BB42" s="9"/>
      <c r="BC42" s="15"/>
      <c r="BD42">
        <v>68</v>
      </c>
      <c r="BE42">
        <v>44.7</v>
      </c>
      <c r="BF42">
        <v>47</v>
      </c>
      <c r="BG42">
        <v>62.58</v>
      </c>
      <c r="BH42">
        <v>44.17</v>
      </c>
      <c r="BI42" s="5">
        <f t="shared" si="20"/>
        <v>542.88999999999987</v>
      </c>
      <c r="BJ42" s="5">
        <f t="shared" si="21"/>
        <v>441</v>
      </c>
      <c r="BK42" s="5">
        <f t="shared" si="22"/>
        <v>29.376400000000018</v>
      </c>
      <c r="BL42" s="12">
        <f t="shared" si="23"/>
        <v>567.86889999999994</v>
      </c>
      <c r="BM42" s="9"/>
      <c r="BN42" s="15"/>
      <c r="BO42">
        <v>70</v>
      </c>
      <c r="BP42">
        <v>45.9</v>
      </c>
      <c r="BQ42">
        <v>47</v>
      </c>
      <c r="BR42">
        <v>65.349999999999994</v>
      </c>
      <c r="BS42">
        <v>45.83</v>
      </c>
      <c r="BT42" s="5">
        <f t="shared" si="24"/>
        <v>580.81000000000006</v>
      </c>
      <c r="BU42" s="5">
        <f t="shared" si="25"/>
        <v>529</v>
      </c>
      <c r="BV42" s="5">
        <f t="shared" si="26"/>
        <v>21.622500000000052</v>
      </c>
      <c r="BW42" s="12">
        <f t="shared" si="27"/>
        <v>584.1889000000001</v>
      </c>
      <c r="BX42" s="9"/>
      <c r="BY42" s="15"/>
      <c r="BZ42">
        <v>77</v>
      </c>
      <c r="CA42">
        <v>49.4</v>
      </c>
      <c r="CB42">
        <v>47</v>
      </c>
      <c r="CC42">
        <v>66.09</v>
      </c>
      <c r="CD42">
        <v>49.43</v>
      </c>
      <c r="CE42" s="5">
        <f t="shared" si="28"/>
        <v>761.7600000000001</v>
      </c>
      <c r="CF42" s="5">
        <f t="shared" si="29"/>
        <v>900</v>
      </c>
      <c r="CG42" s="5">
        <f t="shared" si="30"/>
        <v>119.02809999999992</v>
      </c>
      <c r="CH42" s="12">
        <f t="shared" si="31"/>
        <v>760.10490000000004</v>
      </c>
      <c r="CI42" s="9"/>
      <c r="CJ42" s="15"/>
      <c r="CK42">
        <v>68</v>
      </c>
      <c r="CL42">
        <v>49.3</v>
      </c>
      <c r="CM42">
        <v>49</v>
      </c>
      <c r="CN42">
        <v>66.290000000000006</v>
      </c>
      <c r="CO42">
        <v>49.5</v>
      </c>
      <c r="CP42" s="5">
        <f t="shared" si="32"/>
        <v>349.69000000000011</v>
      </c>
      <c r="CQ42" s="5">
        <f t="shared" si="33"/>
        <v>361</v>
      </c>
      <c r="CR42" s="5">
        <f t="shared" si="34"/>
        <v>2.9240999999999788</v>
      </c>
      <c r="CS42" s="12">
        <f t="shared" si="35"/>
        <v>342.25</v>
      </c>
      <c r="CT42" s="9"/>
      <c r="CU42" s="15"/>
      <c r="CV42">
        <v>67</v>
      </c>
      <c r="CW42">
        <v>51</v>
      </c>
      <c r="CX42">
        <v>53</v>
      </c>
      <c r="CY42">
        <v>67.650000000000006</v>
      </c>
      <c r="CZ42">
        <v>49.88</v>
      </c>
      <c r="DA42" s="5">
        <f t="shared" si="36"/>
        <v>256</v>
      </c>
      <c r="DB42" s="5">
        <f t="shared" si="37"/>
        <v>196</v>
      </c>
      <c r="DC42" s="5">
        <f t="shared" si="38"/>
        <v>0.42250000000000737</v>
      </c>
      <c r="DD42" s="12">
        <f t="shared" si="39"/>
        <v>293.09439999999989</v>
      </c>
      <c r="DE42" s="9"/>
      <c r="DF42" s="15"/>
      <c r="DG42">
        <v>65</v>
      </c>
      <c r="DH42">
        <v>52.6</v>
      </c>
      <c r="DI42">
        <v>53</v>
      </c>
      <c r="DJ42">
        <v>68.260000000000005</v>
      </c>
      <c r="DK42">
        <v>51.42</v>
      </c>
      <c r="DL42" s="5">
        <f t="shared" si="40"/>
        <v>153.75999999999996</v>
      </c>
      <c r="DM42" s="5">
        <f t="shared" si="41"/>
        <v>144</v>
      </c>
      <c r="DN42" s="5">
        <f t="shared" si="42"/>
        <v>10.627600000000033</v>
      </c>
      <c r="DO42" s="12">
        <f t="shared" si="43"/>
        <v>184.41639999999995</v>
      </c>
      <c r="DP42" s="9"/>
      <c r="DQ42" s="15"/>
      <c r="DR42">
        <v>67</v>
      </c>
      <c r="DS42">
        <v>52</v>
      </c>
      <c r="DT42">
        <v>53</v>
      </c>
      <c r="DU42">
        <v>67.95</v>
      </c>
      <c r="DV42">
        <v>52.74</v>
      </c>
      <c r="DW42" s="5">
        <f t="shared" si="44"/>
        <v>225</v>
      </c>
      <c r="DX42" s="5">
        <f t="shared" si="45"/>
        <v>196</v>
      </c>
      <c r="DY42" s="5">
        <f t="shared" si="46"/>
        <v>0.90250000000000541</v>
      </c>
      <c r="DZ42" s="12">
        <f t="shared" si="47"/>
        <v>203.34759999999994</v>
      </c>
      <c r="EA42" s="9"/>
      <c r="EB42" s="15"/>
      <c r="EC42">
        <v>74</v>
      </c>
      <c r="ED42">
        <v>55.1</v>
      </c>
      <c r="EE42">
        <v>57</v>
      </c>
      <c r="EF42">
        <v>69.86</v>
      </c>
      <c r="EG42">
        <v>55.8</v>
      </c>
      <c r="EH42" s="5">
        <f t="shared" si="48"/>
        <v>357.20999999999992</v>
      </c>
      <c r="EI42" s="5">
        <f t="shared" si="49"/>
        <v>289</v>
      </c>
      <c r="EJ42" s="5">
        <f t="shared" si="50"/>
        <v>17.139600000000005</v>
      </c>
      <c r="EK42" s="12">
        <f t="shared" si="51"/>
        <v>331.24000000000012</v>
      </c>
      <c r="EL42" s="9"/>
      <c r="EM42" s="15"/>
      <c r="EN42">
        <v>61</v>
      </c>
      <c r="EO42">
        <v>51.2</v>
      </c>
      <c r="EP42">
        <v>52</v>
      </c>
      <c r="EQ42">
        <v>66.75</v>
      </c>
      <c r="ER42">
        <v>50.65</v>
      </c>
      <c r="ES42" s="5">
        <f t="shared" si="52"/>
        <v>96.039999999999949</v>
      </c>
      <c r="ET42" s="5">
        <f t="shared" si="53"/>
        <v>81</v>
      </c>
      <c r="EU42" s="5">
        <f t="shared" si="54"/>
        <v>33.0625</v>
      </c>
      <c r="EV42" s="12">
        <f t="shared" si="55"/>
        <v>107.12250000000003</v>
      </c>
      <c r="EW42" s="9"/>
      <c r="EX42" s="15"/>
      <c r="EY42">
        <v>69</v>
      </c>
      <c r="EZ42">
        <v>57.9</v>
      </c>
      <c r="FA42">
        <v>60</v>
      </c>
      <c r="FB42">
        <v>71.55</v>
      </c>
      <c r="FC42">
        <v>58.01</v>
      </c>
      <c r="FD42" s="5">
        <f t="shared" si="56"/>
        <v>123.21000000000004</v>
      </c>
      <c r="FE42" s="5">
        <f t="shared" si="57"/>
        <v>81</v>
      </c>
      <c r="FF42" s="5">
        <f t="shared" si="58"/>
        <v>6.5024999999999853</v>
      </c>
      <c r="FG42" s="12">
        <f t="shared" si="59"/>
        <v>120.78010000000005</v>
      </c>
      <c r="FH42" s="9"/>
      <c r="FI42" s="15"/>
      <c r="FJ42">
        <v>65</v>
      </c>
      <c r="FK42">
        <v>57.9</v>
      </c>
      <c r="FL42">
        <v>58</v>
      </c>
      <c r="FM42">
        <v>71.22</v>
      </c>
      <c r="FN42">
        <v>57</v>
      </c>
      <c r="FO42" s="5">
        <f t="shared" si="60"/>
        <v>50.410000000000018</v>
      </c>
      <c r="FP42" s="5">
        <f t="shared" si="61"/>
        <v>49</v>
      </c>
      <c r="FQ42" s="5">
        <f t="shared" si="62"/>
        <v>38.688399999999987</v>
      </c>
      <c r="FR42" s="12">
        <f t="shared" si="63"/>
        <v>64</v>
      </c>
      <c r="FS42" s="9"/>
      <c r="FT42" s="15"/>
      <c r="FU42">
        <v>70</v>
      </c>
      <c r="FV42">
        <v>65.5</v>
      </c>
      <c r="FW42">
        <v>64</v>
      </c>
      <c r="FX42">
        <v>74.91</v>
      </c>
      <c r="FY42">
        <v>67.650000000000006</v>
      </c>
      <c r="FZ42" s="5">
        <f t="shared" si="64"/>
        <v>20.25</v>
      </c>
      <c r="GA42" s="5">
        <f t="shared" si="65"/>
        <v>36</v>
      </c>
      <c r="GB42" s="5">
        <f t="shared" si="66"/>
        <v>24.108099999999965</v>
      </c>
      <c r="GC42" s="12">
        <f t="shared" si="67"/>
        <v>5.5224999999999733</v>
      </c>
      <c r="GD42" s="9"/>
      <c r="GE42" s="15"/>
      <c r="GF42">
        <v>68</v>
      </c>
      <c r="GG42">
        <v>61.6</v>
      </c>
      <c r="GH42">
        <v>62</v>
      </c>
      <c r="GI42">
        <v>74.56</v>
      </c>
      <c r="GJ42">
        <v>61.18</v>
      </c>
      <c r="GK42" s="5">
        <f t="shared" si="68"/>
        <v>40.95999999999998</v>
      </c>
      <c r="GL42" s="5">
        <f t="shared" si="69"/>
        <v>36</v>
      </c>
      <c r="GM42" s="5">
        <f t="shared" si="70"/>
        <v>43.033600000000028</v>
      </c>
      <c r="GN42" s="12">
        <f t="shared" si="71"/>
        <v>46.512400000000007</v>
      </c>
      <c r="GO42" s="9"/>
      <c r="GP42" s="15"/>
      <c r="GQ42">
        <v>71</v>
      </c>
      <c r="GR42">
        <v>63.9</v>
      </c>
      <c r="GS42">
        <v>64</v>
      </c>
      <c r="GT42">
        <v>76.650000000000006</v>
      </c>
      <c r="GU42">
        <v>64.180000000000007</v>
      </c>
      <c r="GV42" s="5">
        <f t="shared" si="72"/>
        <v>50.410000000000018</v>
      </c>
      <c r="GW42" s="5">
        <f t="shared" si="73"/>
        <v>49</v>
      </c>
      <c r="GX42" s="5">
        <f t="shared" si="74"/>
        <v>31.922500000000063</v>
      </c>
      <c r="GY42" s="12">
        <f t="shared" si="75"/>
        <v>46.512399999999907</v>
      </c>
      <c r="GZ42" s="9"/>
      <c r="HA42" s="15"/>
      <c r="HB42">
        <v>59</v>
      </c>
      <c r="HC42">
        <v>60.6</v>
      </c>
      <c r="HD42">
        <v>61</v>
      </c>
      <c r="HE42">
        <v>70.42</v>
      </c>
      <c r="HF42">
        <v>60.96</v>
      </c>
      <c r="HG42" s="5">
        <f t="shared" si="76"/>
        <v>2.5600000000000045</v>
      </c>
      <c r="HH42" s="5">
        <f t="shared" si="77"/>
        <v>4</v>
      </c>
      <c r="HI42" s="5">
        <f t="shared" si="78"/>
        <v>130.41640000000004</v>
      </c>
      <c r="HJ42" s="12">
        <f t="shared" si="79"/>
        <v>3.8416000000000032</v>
      </c>
      <c r="HK42" s="9"/>
      <c r="HL42" s="15"/>
      <c r="HM42">
        <v>67</v>
      </c>
      <c r="HN42">
        <v>61.9</v>
      </c>
      <c r="HO42">
        <v>63</v>
      </c>
      <c r="HP42">
        <v>75.05</v>
      </c>
      <c r="HQ42">
        <v>62.26</v>
      </c>
      <c r="HR42" s="5">
        <f t="shared" si="80"/>
        <v>26.010000000000016</v>
      </c>
      <c r="HS42" s="5">
        <f t="shared" si="81"/>
        <v>16</v>
      </c>
      <c r="HT42" s="5">
        <f t="shared" si="82"/>
        <v>64.802499999999952</v>
      </c>
      <c r="HU42" s="12">
        <f t="shared" si="83"/>
        <v>22.467600000000019</v>
      </c>
      <c r="HV42" s="9"/>
      <c r="HW42" s="15"/>
      <c r="HX42">
        <v>75</v>
      </c>
      <c r="HY42">
        <v>67.599999999999994</v>
      </c>
      <c r="HZ42">
        <v>68</v>
      </c>
      <c r="IA42">
        <v>80</v>
      </c>
      <c r="IB42">
        <v>67.209999999999994</v>
      </c>
      <c r="IC42" s="5">
        <f t="shared" si="84"/>
        <v>54.760000000000083</v>
      </c>
      <c r="ID42" s="5">
        <f t="shared" si="85"/>
        <v>49</v>
      </c>
      <c r="IE42" s="5">
        <f t="shared" si="86"/>
        <v>25</v>
      </c>
      <c r="IF42" s="12">
        <f t="shared" si="87"/>
        <v>60.6841000000001</v>
      </c>
      <c r="IG42" s="9"/>
      <c r="IH42" s="15"/>
      <c r="II42">
        <v>69</v>
      </c>
      <c r="IJ42">
        <v>69.900000000000006</v>
      </c>
      <c r="IK42">
        <v>71</v>
      </c>
      <c r="IL42">
        <v>78.31</v>
      </c>
      <c r="IM42">
        <v>69.94</v>
      </c>
      <c r="IN42" s="5">
        <f t="shared" si="88"/>
        <v>0.81000000000001027</v>
      </c>
      <c r="IO42" s="5">
        <f t="shared" si="89"/>
        <v>4</v>
      </c>
      <c r="IP42" s="5">
        <f t="shared" si="90"/>
        <v>86.676100000000048</v>
      </c>
      <c r="IQ42" s="12">
        <f t="shared" si="91"/>
        <v>0.88359999999999572</v>
      </c>
      <c r="IR42" s="9"/>
      <c r="IS42" s="15"/>
      <c r="IT42">
        <v>71</v>
      </c>
      <c r="IU42">
        <v>74.3</v>
      </c>
      <c r="IV42">
        <v>74</v>
      </c>
      <c r="IW42">
        <v>82.48</v>
      </c>
      <c r="IX42">
        <v>74.69</v>
      </c>
      <c r="IY42" s="5">
        <f t="shared" si="92"/>
        <v>10.889999999999981</v>
      </c>
      <c r="IZ42" s="5">
        <f t="shared" si="93"/>
        <v>9</v>
      </c>
      <c r="JA42" s="5">
        <f t="shared" si="94"/>
        <v>131.79040000000009</v>
      </c>
      <c r="JB42" s="12">
        <f t="shared" si="95"/>
        <v>13.616099999999983</v>
      </c>
      <c r="JC42" s="9"/>
      <c r="JD42" s="15"/>
      <c r="JE42">
        <v>76</v>
      </c>
      <c r="JF42">
        <v>79.7</v>
      </c>
      <c r="JG42">
        <v>80</v>
      </c>
      <c r="JH42">
        <v>87.68</v>
      </c>
      <c r="JI42">
        <v>81.14</v>
      </c>
      <c r="JJ42" s="5">
        <f t="shared" si="96"/>
        <v>13.690000000000021</v>
      </c>
      <c r="JK42" s="5">
        <f t="shared" si="97"/>
        <v>16</v>
      </c>
      <c r="JL42" s="5">
        <f t="shared" si="98"/>
        <v>136.42240000000015</v>
      </c>
      <c r="JM42" s="12">
        <f t="shared" si="99"/>
        <v>26.419600000000006</v>
      </c>
      <c r="JN42" s="9"/>
      <c r="JO42" s="15"/>
    </row>
    <row r="43" spans="1:275" x14ac:dyDescent="0.25">
      <c r="A43">
        <v>63</v>
      </c>
      <c r="B43">
        <v>38.299999999999997</v>
      </c>
      <c r="C43">
        <v>39</v>
      </c>
      <c r="D43">
        <v>61.11</v>
      </c>
      <c r="E43">
        <v>38.56</v>
      </c>
      <c r="F43" s="5">
        <f t="shared" si="0"/>
        <v>610.09000000000015</v>
      </c>
      <c r="G43" s="5">
        <f t="shared" si="1"/>
        <v>576</v>
      </c>
      <c r="H43" s="5">
        <f t="shared" si="2"/>
        <v>3.5721000000000021</v>
      </c>
      <c r="I43" s="12">
        <f t="shared" si="3"/>
        <v>597.31359999999984</v>
      </c>
      <c r="J43" s="9"/>
      <c r="K43" s="15"/>
      <c r="L43">
        <v>68</v>
      </c>
      <c r="M43">
        <v>36.299999999999997</v>
      </c>
      <c r="N43">
        <v>40</v>
      </c>
      <c r="O43">
        <v>58.21</v>
      </c>
      <c r="P43">
        <v>35.89</v>
      </c>
      <c r="Q43" s="5">
        <f t="shared" si="4"/>
        <v>1004.8900000000002</v>
      </c>
      <c r="R43" s="5">
        <f t="shared" si="5"/>
        <v>784</v>
      </c>
      <c r="S43" s="5">
        <f t="shared" si="6"/>
        <v>95.844099999999983</v>
      </c>
      <c r="T43" s="12">
        <f t="shared" si="7"/>
        <v>1031.0520999999999</v>
      </c>
      <c r="U43" s="9"/>
      <c r="V43" s="15"/>
      <c r="W43">
        <v>64</v>
      </c>
      <c r="X43">
        <v>38.200000000000003</v>
      </c>
      <c r="Y43">
        <v>38</v>
      </c>
      <c r="Z43">
        <v>60.56</v>
      </c>
      <c r="AA43">
        <v>38.03</v>
      </c>
      <c r="AB43" s="5">
        <f t="shared" si="8"/>
        <v>665.63999999999987</v>
      </c>
      <c r="AC43" s="5">
        <f t="shared" si="9"/>
        <v>676</v>
      </c>
      <c r="AD43" s="5">
        <f t="shared" si="10"/>
        <v>11.833599999999985</v>
      </c>
      <c r="AE43" s="12">
        <f t="shared" si="11"/>
        <v>674.44089999999994</v>
      </c>
      <c r="AF43" s="9"/>
      <c r="AG43" s="15"/>
      <c r="AH43">
        <v>71</v>
      </c>
      <c r="AI43">
        <v>43.6</v>
      </c>
      <c r="AJ43">
        <v>45</v>
      </c>
      <c r="AK43">
        <v>62.33</v>
      </c>
      <c r="AL43">
        <v>44.4</v>
      </c>
      <c r="AM43" s="5">
        <f t="shared" si="12"/>
        <v>750.75999999999988</v>
      </c>
      <c r="AN43" s="5">
        <f t="shared" si="13"/>
        <v>676</v>
      </c>
      <c r="AO43" s="5">
        <f t="shared" si="14"/>
        <v>75.168900000000036</v>
      </c>
      <c r="AP43" s="12">
        <f t="shared" si="15"/>
        <v>707.56000000000006</v>
      </c>
      <c r="AQ43" s="9"/>
      <c r="AR43" s="15"/>
      <c r="AS43">
        <v>69</v>
      </c>
      <c r="AT43">
        <v>42.5</v>
      </c>
      <c r="AU43">
        <v>44</v>
      </c>
      <c r="AV43">
        <v>60.73</v>
      </c>
      <c r="AW43">
        <v>42.98</v>
      </c>
      <c r="AX43" s="5">
        <f t="shared" si="16"/>
        <v>702.25</v>
      </c>
      <c r="AY43" s="5">
        <f t="shared" si="17"/>
        <v>625</v>
      </c>
      <c r="AZ43" s="5">
        <f t="shared" si="18"/>
        <v>68.392900000000054</v>
      </c>
      <c r="BA43" s="12">
        <f t="shared" si="19"/>
        <v>677.0404000000002</v>
      </c>
      <c r="BB43" s="9"/>
      <c r="BC43" s="15"/>
      <c r="BD43">
        <v>71</v>
      </c>
      <c r="BE43">
        <v>45.8</v>
      </c>
      <c r="BF43">
        <v>49</v>
      </c>
      <c r="BG43">
        <v>61.73</v>
      </c>
      <c r="BH43">
        <v>46.71</v>
      </c>
      <c r="BI43" s="5">
        <f t="shared" si="20"/>
        <v>635.04000000000019</v>
      </c>
      <c r="BJ43" s="5">
        <f t="shared" si="21"/>
        <v>484</v>
      </c>
      <c r="BK43" s="5">
        <f t="shared" si="22"/>
        <v>85.93290000000006</v>
      </c>
      <c r="BL43" s="12">
        <f t="shared" si="23"/>
        <v>590.00409999999999</v>
      </c>
      <c r="BM43" s="9"/>
      <c r="BN43" s="15"/>
      <c r="BO43">
        <v>67</v>
      </c>
      <c r="BP43">
        <v>44.5</v>
      </c>
      <c r="BQ43">
        <v>45</v>
      </c>
      <c r="BR43">
        <v>63.84</v>
      </c>
      <c r="BS43">
        <v>44.57</v>
      </c>
      <c r="BT43" s="5">
        <f t="shared" si="24"/>
        <v>506.25</v>
      </c>
      <c r="BU43" s="5">
        <f t="shared" si="25"/>
        <v>484</v>
      </c>
      <c r="BV43" s="5">
        <f t="shared" si="26"/>
        <v>9.9855999999999785</v>
      </c>
      <c r="BW43" s="12">
        <f t="shared" si="27"/>
        <v>503.10489999999999</v>
      </c>
      <c r="BX43" s="9"/>
      <c r="BY43" s="15"/>
      <c r="BZ43">
        <v>67</v>
      </c>
      <c r="CA43">
        <v>46.3</v>
      </c>
      <c r="CB43">
        <v>45</v>
      </c>
      <c r="CC43">
        <v>65.2</v>
      </c>
      <c r="CD43">
        <v>46.79</v>
      </c>
      <c r="CE43" s="5">
        <f t="shared" si="28"/>
        <v>428.49000000000012</v>
      </c>
      <c r="CF43" s="5">
        <f t="shared" si="29"/>
        <v>484</v>
      </c>
      <c r="CG43" s="5">
        <f t="shared" si="30"/>
        <v>3.2399999999999896</v>
      </c>
      <c r="CH43" s="12">
        <f t="shared" si="31"/>
        <v>408.44410000000005</v>
      </c>
      <c r="CI43" s="9"/>
      <c r="CJ43" s="15"/>
      <c r="CK43">
        <v>64</v>
      </c>
      <c r="CL43">
        <v>48.2</v>
      </c>
      <c r="CM43">
        <v>48</v>
      </c>
      <c r="CN43">
        <v>65.98</v>
      </c>
      <c r="CO43">
        <v>47.94</v>
      </c>
      <c r="CP43" s="5">
        <f t="shared" si="32"/>
        <v>249.6399999999999</v>
      </c>
      <c r="CQ43" s="5">
        <f t="shared" si="33"/>
        <v>256</v>
      </c>
      <c r="CR43" s="5">
        <f t="shared" si="34"/>
        <v>3.9204000000000159</v>
      </c>
      <c r="CS43" s="12">
        <f t="shared" si="35"/>
        <v>257.92360000000008</v>
      </c>
      <c r="CT43" s="9"/>
      <c r="CU43" s="15"/>
      <c r="CV43">
        <v>69</v>
      </c>
      <c r="CW43">
        <v>51.3</v>
      </c>
      <c r="CX43">
        <v>53</v>
      </c>
      <c r="CY43">
        <v>67.53</v>
      </c>
      <c r="CZ43">
        <v>50.77</v>
      </c>
      <c r="DA43" s="5">
        <f t="shared" si="36"/>
        <v>313.29000000000008</v>
      </c>
      <c r="DB43" s="5">
        <f t="shared" si="37"/>
        <v>256</v>
      </c>
      <c r="DC43" s="5">
        <f t="shared" si="38"/>
        <v>2.1608999999999967</v>
      </c>
      <c r="DD43" s="12">
        <f t="shared" si="39"/>
        <v>332.33289999999988</v>
      </c>
      <c r="DE43" s="9"/>
      <c r="DF43" s="15"/>
      <c r="DG43">
        <v>64</v>
      </c>
      <c r="DH43">
        <v>52.1</v>
      </c>
      <c r="DI43">
        <v>53</v>
      </c>
      <c r="DJ43">
        <v>68.45</v>
      </c>
      <c r="DK43">
        <v>50.77</v>
      </c>
      <c r="DL43" s="5">
        <f t="shared" si="40"/>
        <v>141.60999999999996</v>
      </c>
      <c r="DM43" s="5">
        <f t="shared" si="41"/>
        <v>121</v>
      </c>
      <c r="DN43" s="5">
        <f t="shared" si="42"/>
        <v>19.802500000000027</v>
      </c>
      <c r="DO43" s="12">
        <f t="shared" si="43"/>
        <v>175.03289999999993</v>
      </c>
      <c r="DP43" s="9"/>
      <c r="DQ43" s="15"/>
      <c r="DR43">
        <v>69</v>
      </c>
      <c r="DS43">
        <v>53</v>
      </c>
      <c r="DT43">
        <v>54</v>
      </c>
      <c r="DU43">
        <v>68.63</v>
      </c>
      <c r="DV43">
        <v>54.29</v>
      </c>
      <c r="DW43" s="5">
        <f t="shared" si="44"/>
        <v>256</v>
      </c>
      <c r="DX43" s="5">
        <f t="shared" si="45"/>
        <v>225</v>
      </c>
      <c r="DY43" s="5">
        <f t="shared" si="46"/>
        <v>0.13690000000000335</v>
      </c>
      <c r="DZ43" s="12">
        <f t="shared" si="47"/>
        <v>216.38410000000002</v>
      </c>
      <c r="EA43" s="9"/>
      <c r="EB43" s="15"/>
      <c r="EC43">
        <v>80</v>
      </c>
      <c r="ED43">
        <v>57.1</v>
      </c>
      <c r="EE43">
        <v>61</v>
      </c>
      <c r="EF43">
        <v>72.56</v>
      </c>
      <c r="EG43">
        <v>58.77</v>
      </c>
      <c r="EH43" s="5">
        <f t="shared" si="48"/>
        <v>524.41</v>
      </c>
      <c r="EI43" s="5">
        <f t="shared" si="49"/>
        <v>361</v>
      </c>
      <c r="EJ43" s="5">
        <f t="shared" si="50"/>
        <v>55.353599999999965</v>
      </c>
      <c r="EK43" s="12">
        <f t="shared" si="51"/>
        <v>450.71289999999988</v>
      </c>
      <c r="EL43" s="9"/>
      <c r="EM43" s="15"/>
      <c r="EN43">
        <v>71</v>
      </c>
      <c r="EO43">
        <v>54.9</v>
      </c>
      <c r="EP43">
        <v>56</v>
      </c>
      <c r="EQ43">
        <v>70.22</v>
      </c>
      <c r="ER43">
        <v>54.51</v>
      </c>
      <c r="ES43" s="5">
        <f t="shared" si="52"/>
        <v>259.21000000000004</v>
      </c>
      <c r="ET43" s="5">
        <f t="shared" si="53"/>
        <v>225</v>
      </c>
      <c r="EU43" s="5">
        <f t="shared" si="54"/>
        <v>0.60840000000000183</v>
      </c>
      <c r="EV43" s="12">
        <f t="shared" si="55"/>
        <v>271.92010000000005</v>
      </c>
      <c r="EW43" s="9"/>
      <c r="EX43" s="15"/>
      <c r="EY43">
        <v>83</v>
      </c>
      <c r="EZ43">
        <v>63.5</v>
      </c>
      <c r="FA43">
        <v>64</v>
      </c>
      <c r="FB43">
        <v>77.709999999999994</v>
      </c>
      <c r="FC43">
        <v>64.069999999999993</v>
      </c>
      <c r="FD43" s="5">
        <f t="shared" si="56"/>
        <v>380.25</v>
      </c>
      <c r="FE43" s="5">
        <f t="shared" si="57"/>
        <v>361</v>
      </c>
      <c r="FF43" s="5">
        <f t="shared" si="58"/>
        <v>27.984100000000065</v>
      </c>
      <c r="FG43" s="12">
        <f t="shared" si="59"/>
        <v>358.34490000000028</v>
      </c>
      <c r="FH43" s="9"/>
      <c r="FI43" s="15"/>
      <c r="FJ43">
        <v>72</v>
      </c>
      <c r="FK43">
        <v>60.3</v>
      </c>
      <c r="FL43">
        <v>60</v>
      </c>
      <c r="FM43">
        <v>74.48</v>
      </c>
      <c r="FN43">
        <v>59.53</v>
      </c>
      <c r="FO43" s="5">
        <f t="shared" si="60"/>
        <v>136.89000000000007</v>
      </c>
      <c r="FP43" s="5">
        <f t="shared" si="61"/>
        <v>144</v>
      </c>
      <c r="FQ43" s="5">
        <f t="shared" si="62"/>
        <v>6.1504000000000199</v>
      </c>
      <c r="FR43" s="12">
        <f t="shared" si="63"/>
        <v>155.50089999999997</v>
      </c>
      <c r="FS43" s="9"/>
      <c r="FT43" s="15"/>
      <c r="FU43">
        <v>69</v>
      </c>
      <c r="FV43">
        <v>64.5</v>
      </c>
      <c r="FW43">
        <v>65</v>
      </c>
      <c r="FX43">
        <v>74.75</v>
      </c>
      <c r="FY43">
        <v>69.069999999999993</v>
      </c>
      <c r="FZ43" s="5">
        <f t="shared" si="64"/>
        <v>20.25</v>
      </c>
      <c r="GA43" s="5">
        <f t="shared" si="65"/>
        <v>16</v>
      </c>
      <c r="GB43" s="5">
        <f t="shared" si="66"/>
        <v>33.0625</v>
      </c>
      <c r="GC43" s="12">
        <f t="shared" si="67"/>
        <v>4.8999999999990449E-3</v>
      </c>
      <c r="GD43" s="9"/>
      <c r="GE43" s="15"/>
      <c r="GF43">
        <v>63</v>
      </c>
      <c r="GG43">
        <v>59.4</v>
      </c>
      <c r="GH43">
        <v>60</v>
      </c>
      <c r="GI43">
        <v>71.95</v>
      </c>
      <c r="GJ43">
        <v>59.36</v>
      </c>
      <c r="GK43" s="5">
        <f t="shared" si="68"/>
        <v>12.96000000000001</v>
      </c>
      <c r="GL43" s="5">
        <f t="shared" si="69"/>
        <v>9</v>
      </c>
      <c r="GM43" s="5">
        <f t="shared" si="70"/>
        <v>80.102500000000049</v>
      </c>
      <c r="GN43" s="12">
        <f t="shared" si="71"/>
        <v>13.249600000000004</v>
      </c>
      <c r="GO43" s="9"/>
      <c r="GP43" s="15"/>
      <c r="GQ43">
        <v>71</v>
      </c>
      <c r="GR43">
        <v>63.5</v>
      </c>
      <c r="GS43">
        <v>64</v>
      </c>
      <c r="GT43">
        <v>76.39</v>
      </c>
      <c r="GU43">
        <v>63.98</v>
      </c>
      <c r="GV43" s="5">
        <f t="shared" si="72"/>
        <v>56.25</v>
      </c>
      <c r="GW43" s="5">
        <f t="shared" si="73"/>
        <v>49</v>
      </c>
      <c r="GX43" s="5">
        <f t="shared" si="74"/>
        <v>29.052100000000006</v>
      </c>
      <c r="GY43" s="12">
        <f t="shared" si="75"/>
        <v>49.280400000000043</v>
      </c>
      <c r="GZ43" s="9"/>
      <c r="HA43" s="15"/>
      <c r="HB43">
        <v>63</v>
      </c>
      <c r="HC43">
        <v>57.8</v>
      </c>
      <c r="HD43">
        <v>59</v>
      </c>
      <c r="HE43">
        <v>70.63</v>
      </c>
      <c r="HF43">
        <v>58.95</v>
      </c>
      <c r="HG43" s="5">
        <f t="shared" si="76"/>
        <v>27.040000000000031</v>
      </c>
      <c r="HH43" s="5">
        <f t="shared" si="77"/>
        <v>16</v>
      </c>
      <c r="HI43" s="5">
        <f t="shared" si="78"/>
        <v>58.216899999999931</v>
      </c>
      <c r="HJ43" s="12">
        <f t="shared" si="79"/>
        <v>16.402499999999979</v>
      </c>
      <c r="HK43" s="9"/>
      <c r="HL43" s="15"/>
      <c r="HM43">
        <v>72</v>
      </c>
      <c r="HN43">
        <v>64.099999999999994</v>
      </c>
      <c r="HO43">
        <v>64</v>
      </c>
      <c r="HP43">
        <v>76.89</v>
      </c>
      <c r="HQ43">
        <v>64.5</v>
      </c>
      <c r="HR43" s="5">
        <f t="shared" si="80"/>
        <v>62.410000000000089</v>
      </c>
      <c r="HS43" s="5">
        <f t="shared" si="81"/>
        <v>64</v>
      </c>
      <c r="HT43" s="5">
        <f t="shared" si="82"/>
        <v>23.912100000000006</v>
      </c>
      <c r="HU43" s="12">
        <f t="shared" si="83"/>
        <v>56.25</v>
      </c>
      <c r="HV43" s="9"/>
      <c r="HW43" s="15"/>
      <c r="HX43">
        <v>71</v>
      </c>
      <c r="HY43">
        <v>63.2</v>
      </c>
      <c r="HZ43">
        <v>65</v>
      </c>
      <c r="IA43">
        <v>76.12</v>
      </c>
      <c r="IB43">
        <v>61.62</v>
      </c>
      <c r="IC43" s="5">
        <f t="shared" si="84"/>
        <v>60.839999999999954</v>
      </c>
      <c r="ID43" s="5">
        <f t="shared" si="85"/>
        <v>36</v>
      </c>
      <c r="IE43" s="5">
        <f t="shared" si="86"/>
        <v>26.214400000000047</v>
      </c>
      <c r="IF43" s="12">
        <f t="shared" si="87"/>
        <v>87.984400000000051</v>
      </c>
      <c r="IG43" s="9"/>
      <c r="IH43" s="15"/>
      <c r="II43">
        <v>67</v>
      </c>
      <c r="IJ43">
        <v>69.2</v>
      </c>
      <c r="IK43">
        <v>71</v>
      </c>
      <c r="IL43">
        <v>77.900000000000006</v>
      </c>
      <c r="IM43">
        <v>68.83</v>
      </c>
      <c r="IN43" s="5">
        <f t="shared" si="88"/>
        <v>4.8400000000000123</v>
      </c>
      <c r="IO43" s="5">
        <f t="shared" si="89"/>
        <v>16</v>
      </c>
      <c r="IP43" s="5">
        <f t="shared" si="90"/>
        <v>118.81000000000013</v>
      </c>
      <c r="IQ43" s="12">
        <f t="shared" si="91"/>
        <v>3.3488999999999938</v>
      </c>
      <c r="IR43" s="9"/>
      <c r="IS43" s="15"/>
      <c r="IT43">
        <v>75</v>
      </c>
      <c r="IU43">
        <v>78.2</v>
      </c>
      <c r="IV43">
        <v>79</v>
      </c>
      <c r="IW43">
        <v>85.73</v>
      </c>
      <c r="IX43">
        <v>78.239999999999995</v>
      </c>
      <c r="IY43" s="5">
        <f t="shared" si="92"/>
        <v>10.240000000000018</v>
      </c>
      <c r="IZ43" s="5">
        <f t="shared" si="93"/>
        <v>16</v>
      </c>
      <c r="JA43" s="5">
        <f t="shared" si="94"/>
        <v>115.13290000000009</v>
      </c>
      <c r="JB43" s="12">
        <f t="shared" si="95"/>
        <v>10.497599999999967</v>
      </c>
      <c r="JC43" s="9"/>
      <c r="JD43" s="15"/>
      <c r="JE43">
        <v>72</v>
      </c>
      <c r="JF43">
        <v>76.3</v>
      </c>
      <c r="JG43">
        <v>77</v>
      </c>
      <c r="JH43">
        <v>84.68</v>
      </c>
      <c r="JI43">
        <v>76.290000000000006</v>
      </c>
      <c r="JJ43" s="5">
        <f t="shared" si="96"/>
        <v>18.489999999999977</v>
      </c>
      <c r="JK43" s="5">
        <f t="shared" si="97"/>
        <v>25</v>
      </c>
      <c r="JL43" s="5">
        <f t="shared" si="98"/>
        <v>160.78240000000017</v>
      </c>
      <c r="JM43" s="12">
        <f t="shared" si="99"/>
        <v>18.404100000000053</v>
      </c>
      <c r="JN43" s="9"/>
      <c r="JO43" s="15"/>
    </row>
    <row r="44" spans="1:275" x14ac:dyDescent="0.25">
      <c r="A44">
        <v>72</v>
      </c>
      <c r="B44">
        <v>38.5</v>
      </c>
      <c r="C44">
        <v>37</v>
      </c>
      <c r="D44">
        <v>58.54</v>
      </c>
      <c r="E44">
        <v>39.67</v>
      </c>
      <c r="F44" s="5">
        <f t="shared" si="0"/>
        <v>1122.25</v>
      </c>
      <c r="G44" s="5">
        <f t="shared" si="1"/>
        <v>1225</v>
      </c>
      <c r="H44" s="5">
        <f t="shared" si="2"/>
        <v>181.17160000000001</v>
      </c>
      <c r="I44" s="12">
        <f t="shared" si="3"/>
        <v>1045.2288999999998</v>
      </c>
      <c r="J44" s="9"/>
      <c r="K44" s="15"/>
      <c r="L44">
        <v>72</v>
      </c>
      <c r="M44">
        <v>38</v>
      </c>
      <c r="N44">
        <v>38</v>
      </c>
      <c r="O44">
        <v>58.35</v>
      </c>
      <c r="P44">
        <v>39.06</v>
      </c>
      <c r="Q44" s="5">
        <f t="shared" si="4"/>
        <v>1156</v>
      </c>
      <c r="R44" s="5">
        <f t="shared" si="5"/>
        <v>1156</v>
      </c>
      <c r="S44" s="5">
        <f t="shared" si="6"/>
        <v>186.32249999999996</v>
      </c>
      <c r="T44" s="12">
        <f t="shared" si="7"/>
        <v>1085.0435999999997</v>
      </c>
      <c r="U44" s="9"/>
      <c r="V44" s="15"/>
      <c r="W44">
        <v>64</v>
      </c>
      <c r="X44">
        <v>37.700000000000003</v>
      </c>
      <c r="Y44">
        <v>37</v>
      </c>
      <c r="Z44">
        <v>60.81</v>
      </c>
      <c r="AA44">
        <v>36.56</v>
      </c>
      <c r="AB44" s="5">
        <f t="shared" si="8"/>
        <v>691.68999999999983</v>
      </c>
      <c r="AC44" s="5">
        <f t="shared" si="9"/>
        <v>729</v>
      </c>
      <c r="AD44" s="5">
        <f t="shared" si="10"/>
        <v>10.176099999999986</v>
      </c>
      <c r="AE44" s="12">
        <f t="shared" si="11"/>
        <v>752.95359999999982</v>
      </c>
      <c r="AF44" s="9"/>
      <c r="AG44" s="15"/>
      <c r="AH44">
        <v>67</v>
      </c>
      <c r="AI44">
        <v>41.9</v>
      </c>
      <c r="AJ44">
        <v>42</v>
      </c>
      <c r="AK44">
        <v>62.73</v>
      </c>
      <c r="AL44">
        <v>42.02</v>
      </c>
      <c r="AM44" s="5">
        <f t="shared" si="12"/>
        <v>630.0100000000001</v>
      </c>
      <c r="AN44" s="5">
        <f t="shared" si="13"/>
        <v>625</v>
      </c>
      <c r="AO44" s="5">
        <f t="shared" si="14"/>
        <v>18.232900000000026</v>
      </c>
      <c r="AP44" s="12">
        <f t="shared" si="15"/>
        <v>624.0003999999999</v>
      </c>
      <c r="AQ44" s="9"/>
      <c r="AR44" s="15"/>
      <c r="AS44">
        <v>72</v>
      </c>
      <c r="AT44">
        <v>43.2</v>
      </c>
      <c r="AU44">
        <v>44</v>
      </c>
      <c r="AV44">
        <v>60.94</v>
      </c>
      <c r="AW44">
        <v>43.15</v>
      </c>
      <c r="AX44" s="5">
        <f t="shared" si="16"/>
        <v>829.43999999999983</v>
      </c>
      <c r="AY44" s="5">
        <f t="shared" si="17"/>
        <v>784</v>
      </c>
      <c r="AZ44" s="5">
        <f t="shared" si="18"/>
        <v>122.32360000000006</v>
      </c>
      <c r="BA44" s="12">
        <f t="shared" si="19"/>
        <v>832.3225000000001</v>
      </c>
      <c r="BB44" s="9"/>
      <c r="BC44" s="15"/>
      <c r="BD44">
        <v>66</v>
      </c>
      <c r="BE44">
        <v>44.5</v>
      </c>
      <c r="BF44">
        <v>46</v>
      </c>
      <c r="BG44">
        <v>62.24</v>
      </c>
      <c r="BH44">
        <v>44.91</v>
      </c>
      <c r="BI44" s="5">
        <f t="shared" si="20"/>
        <v>462.25</v>
      </c>
      <c r="BJ44" s="5">
        <f t="shared" si="21"/>
        <v>400</v>
      </c>
      <c r="BK44" s="5">
        <f t="shared" si="22"/>
        <v>14.137599999999985</v>
      </c>
      <c r="BL44" s="12">
        <f t="shared" si="23"/>
        <v>444.78810000000016</v>
      </c>
      <c r="BM44" s="9"/>
      <c r="BN44" s="15"/>
      <c r="BO44">
        <v>69</v>
      </c>
      <c r="BP44">
        <v>45.4</v>
      </c>
      <c r="BQ44">
        <v>45</v>
      </c>
      <c r="BR44">
        <v>63.65</v>
      </c>
      <c r="BS44">
        <v>45.16</v>
      </c>
      <c r="BT44" s="5">
        <f t="shared" si="24"/>
        <v>556.96</v>
      </c>
      <c r="BU44" s="5">
        <f t="shared" si="25"/>
        <v>576</v>
      </c>
      <c r="BV44" s="5">
        <f t="shared" si="26"/>
        <v>28.622500000000016</v>
      </c>
      <c r="BW44" s="12">
        <f t="shared" si="27"/>
        <v>568.34560000000022</v>
      </c>
      <c r="BX44" s="9"/>
      <c r="BY44" s="15"/>
      <c r="BZ44">
        <v>78</v>
      </c>
      <c r="CA44">
        <v>48.1</v>
      </c>
      <c r="CB44">
        <v>50</v>
      </c>
      <c r="CC44">
        <v>65.430000000000007</v>
      </c>
      <c r="CD44">
        <v>48.25</v>
      </c>
      <c r="CE44" s="5">
        <f t="shared" si="28"/>
        <v>894.00999999999988</v>
      </c>
      <c r="CF44" s="5">
        <f t="shared" si="29"/>
        <v>784</v>
      </c>
      <c r="CG44" s="5">
        <f t="shared" si="30"/>
        <v>158.00489999999982</v>
      </c>
      <c r="CH44" s="12">
        <f t="shared" si="31"/>
        <v>885.0625</v>
      </c>
      <c r="CI44" s="9"/>
      <c r="CJ44" s="15"/>
      <c r="CK44">
        <v>69</v>
      </c>
      <c r="CL44">
        <v>49.8</v>
      </c>
      <c r="CM44">
        <v>50</v>
      </c>
      <c r="CN44">
        <v>66.67</v>
      </c>
      <c r="CO44">
        <v>50.1</v>
      </c>
      <c r="CP44" s="5">
        <f t="shared" si="32"/>
        <v>368.6400000000001</v>
      </c>
      <c r="CQ44" s="5">
        <f t="shared" si="33"/>
        <v>361</v>
      </c>
      <c r="CR44" s="5">
        <f t="shared" si="34"/>
        <v>5.4288999999999916</v>
      </c>
      <c r="CS44" s="12">
        <f t="shared" si="35"/>
        <v>357.20999999999992</v>
      </c>
      <c r="CT44" s="9"/>
      <c r="CU44" s="15"/>
      <c r="CV44">
        <v>78</v>
      </c>
      <c r="CW44">
        <v>54.4</v>
      </c>
      <c r="CX44">
        <v>56</v>
      </c>
      <c r="CY44">
        <v>68.790000000000006</v>
      </c>
      <c r="CZ44">
        <v>54.34</v>
      </c>
      <c r="DA44" s="5">
        <f t="shared" si="36"/>
        <v>556.96</v>
      </c>
      <c r="DB44" s="5">
        <f t="shared" si="37"/>
        <v>484</v>
      </c>
      <c r="DC44" s="5">
        <f t="shared" si="38"/>
        <v>84.824099999999888</v>
      </c>
      <c r="DD44" s="12">
        <f t="shared" si="39"/>
        <v>559.79559999999981</v>
      </c>
      <c r="DE44" s="9"/>
      <c r="DF44" s="15"/>
      <c r="DG44">
        <v>66</v>
      </c>
      <c r="DH44">
        <v>52.6</v>
      </c>
      <c r="DI44">
        <v>54</v>
      </c>
      <c r="DJ44">
        <v>68.66</v>
      </c>
      <c r="DK44">
        <v>52.32</v>
      </c>
      <c r="DL44" s="5">
        <f t="shared" si="40"/>
        <v>179.55999999999997</v>
      </c>
      <c r="DM44" s="5">
        <f t="shared" si="41"/>
        <v>144</v>
      </c>
      <c r="DN44" s="5">
        <f t="shared" si="42"/>
        <v>7.0755999999999819</v>
      </c>
      <c r="DO44" s="12">
        <f t="shared" si="43"/>
        <v>187.14239999999998</v>
      </c>
      <c r="DP44" s="9"/>
      <c r="DQ44" s="15"/>
      <c r="DR44">
        <v>74</v>
      </c>
      <c r="DS44">
        <v>54.9</v>
      </c>
      <c r="DT44">
        <v>55</v>
      </c>
      <c r="DU44">
        <v>70.02</v>
      </c>
      <c r="DV44">
        <v>56.01</v>
      </c>
      <c r="DW44" s="5">
        <f t="shared" si="44"/>
        <v>364.81000000000006</v>
      </c>
      <c r="DX44" s="5">
        <f t="shared" si="45"/>
        <v>361</v>
      </c>
      <c r="DY44" s="5">
        <f t="shared" si="46"/>
        <v>15.840400000000031</v>
      </c>
      <c r="DZ44" s="12">
        <f t="shared" si="47"/>
        <v>323.64010000000007</v>
      </c>
      <c r="EA44" s="9"/>
      <c r="EB44" s="15"/>
      <c r="EC44">
        <v>75</v>
      </c>
      <c r="ED44">
        <v>54.6</v>
      </c>
      <c r="EE44">
        <v>57</v>
      </c>
      <c r="EF44">
        <v>70.75</v>
      </c>
      <c r="EG44">
        <v>56.01</v>
      </c>
      <c r="EH44" s="5">
        <f t="shared" si="48"/>
        <v>416.15999999999997</v>
      </c>
      <c r="EI44" s="5">
        <f t="shared" si="49"/>
        <v>324</v>
      </c>
      <c r="EJ44" s="5">
        <f t="shared" si="50"/>
        <v>18.0625</v>
      </c>
      <c r="EK44" s="12">
        <f t="shared" si="51"/>
        <v>360.62010000000009</v>
      </c>
      <c r="EL44" s="9"/>
      <c r="EM44" s="15"/>
      <c r="EN44">
        <v>76</v>
      </c>
      <c r="EO44">
        <v>56.7</v>
      </c>
      <c r="EP44">
        <v>58</v>
      </c>
      <c r="EQ44">
        <v>72.040000000000006</v>
      </c>
      <c r="ER44">
        <v>56.69</v>
      </c>
      <c r="ES44" s="5">
        <f t="shared" si="52"/>
        <v>372.4899999999999</v>
      </c>
      <c r="ET44" s="5">
        <f t="shared" si="53"/>
        <v>324</v>
      </c>
      <c r="EU44" s="5">
        <f t="shared" si="54"/>
        <v>15.68159999999995</v>
      </c>
      <c r="EV44" s="12">
        <f t="shared" si="55"/>
        <v>372.87610000000006</v>
      </c>
      <c r="EW44" s="9"/>
      <c r="EX44" s="15"/>
      <c r="EY44">
        <v>64</v>
      </c>
      <c r="EZ44">
        <v>56</v>
      </c>
      <c r="FA44">
        <v>55</v>
      </c>
      <c r="FB44">
        <v>70.34</v>
      </c>
      <c r="FC44">
        <v>56.12</v>
      </c>
      <c r="FD44" s="5">
        <f t="shared" si="56"/>
        <v>64</v>
      </c>
      <c r="FE44" s="5">
        <f t="shared" si="57"/>
        <v>81</v>
      </c>
      <c r="FF44" s="5">
        <f t="shared" si="58"/>
        <v>40.195600000000042</v>
      </c>
      <c r="FG44" s="12">
        <f t="shared" si="59"/>
        <v>62.094400000000043</v>
      </c>
      <c r="FH44" s="9"/>
      <c r="FI44" s="15"/>
      <c r="FJ44">
        <v>71</v>
      </c>
      <c r="FK44">
        <v>59.7</v>
      </c>
      <c r="FL44">
        <v>61</v>
      </c>
      <c r="FM44">
        <v>73.42</v>
      </c>
      <c r="FN44">
        <v>58.36</v>
      </c>
      <c r="FO44" s="5">
        <f t="shared" si="60"/>
        <v>127.68999999999994</v>
      </c>
      <c r="FP44" s="5">
        <f t="shared" si="61"/>
        <v>100</v>
      </c>
      <c r="FQ44" s="5">
        <f t="shared" si="62"/>
        <v>5.8564000000000078</v>
      </c>
      <c r="FR44" s="12">
        <f t="shared" si="63"/>
        <v>159.76960000000003</v>
      </c>
      <c r="FS44" s="9"/>
      <c r="FT44" s="15"/>
      <c r="FU44">
        <v>78</v>
      </c>
      <c r="FV44">
        <v>68.8</v>
      </c>
      <c r="FW44">
        <v>69</v>
      </c>
      <c r="FX44">
        <v>80.16</v>
      </c>
      <c r="FY44">
        <v>68.790000000000006</v>
      </c>
      <c r="FZ44" s="5">
        <f t="shared" si="64"/>
        <v>84.640000000000057</v>
      </c>
      <c r="GA44" s="5">
        <f t="shared" si="65"/>
        <v>81</v>
      </c>
      <c r="GB44" s="5">
        <f t="shared" si="66"/>
        <v>4.6655999999999853</v>
      </c>
      <c r="GC44" s="12">
        <f t="shared" si="67"/>
        <v>84.824099999999888</v>
      </c>
      <c r="GD44" s="9"/>
      <c r="GE44" s="15"/>
      <c r="GF44">
        <v>71</v>
      </c>
      <c r="GG44">
        <v>64.099999999999994</v>
      </c>
      <c r="GH44">
        <v>64</v>
      </c>
      <c r="GI44">
        <v>76.930000000000007</v>
      </c>
      <c r="GJ44">
        <v>64.11</v>
      </c>
      <c r="GK44" s="5">
        <f t="shared" si="68"/>
        <v>47.610000000000078</v>
      </c>
      <c r="GL44" s="5">
        <f t="shared" si="69"/>
        <v>49</v>
      </c>
      <c r="GM44" s="5">
        <f t="shared" si="70"/>
        <v>35.164900000000081</v>
      </c>
      <c r="GN44" s="12">
        <f t="shared" si="71"/>
        <v>47.472100000000005</v>
      </c>
      <c r="GO44" s="9"/>
      <c r="GP44" s="15"/>
      <c r="GQ44">
        <v>62</v>
      </c>
      <c r="GR44">
        <v>59.1</v>
      </c>
      <c r="GS44">
        <v>62</v>
      </c>
      <c r="GT44">
        <v>70.44</v>
      </c>
      <c r="GU44">
        <v>59.85</v>
      </c>
      <c r="GV44" s="5">
        <f t="shared" si="72"/>
        <v>8.4099999999999913</v>
      </c>
      <c r="GW44" s="5">
        <f t="shared" si="73"/>
        <v>0</v>
      </c>
      <c r="GX44" s="5">
        <f t="shared" si="74"/>
        <v>71.233599999999967</v>
      </c>
      <c r="GY44" s="12">
        <f t="shared" si="75"/>
        <v>4.6224999999999943</v>
      </c>
      <c r="GZ44" s="9"/>
      <c r="HA44" s="15"/>
      <c r="HB44">
        <v>73</v>
      </c>
      <c r="HC44">
        <v>62.4</v>
      </c>
      <c r="HD44">
        <v>64</v>
      </c>
      <c r="HE44">
        <v>76.599999999999994</v>
      </c>
      <c r="HF44">
        <v>62.51</v>
      </c>
      <c r="HG44" s="5">
        <f t="shared" si="76"/>
        <v>112.36000000000003</v>
      </c>
      <c r="HH44" s="5">
        <f t="shared" si="77"/>
        <v>81</v>
      </c>
      <c r="HI44" s="5">
        <f t="shared" si="78"/>
        <v>12.959999999999958</v>
      </c>
      <c r="HJ44" s="12">
        <f t="shared" si="79"/>
        <v>110.04010000000004</v>
      </c>
      <c r="HK44" s="9"/>
      <c r="HL44" s="15"/>
      <c r="HM44">
        <v>69</v>
      </c>
      <c r="HN44">
        <v>62.9</v>
      </c>
      <c r="HO44">
        <v>64</v>
      </c>
      <c r="HP44">
        <v>75.430000000000007</v>
      </c>
      <c r="HQ44">
        <v>62.79</v>
      </c>
      <c r="HR44" s="5">
        <f t="shared" si="80"/>
        <v>37.210000000000015</v>
      </c>
      <c r="HS44" s="5">
        <f t="shared" si="81"/>
        <v>25</v>
      </c>
      <c r="HT44" s="5">
        <f t="shared" si="82"/>
        <v>41.344900000000088</v>
      </c>
      <c r="HU44" s="12">
        <f t="shared" si="83"/>
        <v>38.56410000000001</v>
      </c>
      <c r="HV44" s="9"/>
      <c r="HW44" s="15"/>
      <c r="HX44">
        <v>64</v>
      </c>
      <c r="HY44">
        <v>60.5</v>
      </c>
      <c r="HZ44">
        <v>61</v>
      </c>
      <c r="IA44">
        <v>71.27</v>
      </c>
      <c r="IB44">
        <v>61.01</v>
      </c>
      <c r="IC44" s="5">
        <f t="shared" si="84"/>
        <v>12.25</v>
      </c>
      <c r="ID44" s="5">
        <f t="shared" si="85"/>
        <v>9</v>
      </c>
      <c r="IE44" s="5">
        <f t="shared" si="86"/>
        <v>52.852899999999941</v>
      </c>
      <c r="IF44" s="12">
        <f t="shared" si="87"/>
        <v>8.9401000000000117</v>
      </c>
      <c r="IG44" s="9"/>
      <c r="IH44" s="15"/>
      <c r="II44">
        <v>74</v>
      </c>
      <c r="IJ44">
        <v>73.900000000000006</v>
      </c>
      <c r="IK44">
        <v>74</v>
      </c>
      <c r="IL44">
        <v>83.21</v>
      </c>
      <c r="IM44">
        <v>73.83</v>
      </c>
      <c r="IN44" s="5">
        <f t="shared" si="88"/>
        <v>9.999999999998864E-3</v>
      </c>
      <c r="IO44" s="5">
        <f t="shared" si="89"/>
        <v>0</v>
      </c>
      <c r="IP44" s="5">
        <f t="shared" si="90"/>
        <v>84.824099999999888</v>
      </c>
      <c r="IQ44" s="12">
        <f t="shared" si="91"/>
        <v>2.8900000000000581E-2</v>
      </c>
      <c r="IR44" s="9"/>
      <c r="IS44" s="15"/>
      <c r="IT44">
        <v>70</v>
      </c>
      <c r="IU44">
        <v>73.5</v>
      </c>
      <c r="IV44">
        <v>73</v>
      </c>
      <c r="IW44">
        <v>82.12</v>
      </c>
      <c r="IX44">
        <v>73.75</v>
      </c>
      <c r="IY44" s="5">
        <f t="shared" si="92"/>
        <v>12.25</v>
      </c>
      <c r="IZ44" s="5">
        <f t="shared" si="93"/>
        <v>9</v>
      </c>
      <c r="JA44" s="5">
        <f t="shared" si="94"/>
        <v>146.8944000000001</v>
      </c>
      <c r="JB44" s="12">
        <f t="shared" si="95"/>
        <v>14.0625</v>
      </c>
      <c r="JC44" s="9"/>
      <c r="JD44" s="15"/>
      <c r="JE44">
        <v>73</v>
      </c>
      <c r="JF44">
        <v>76</v>
      </c>
      <c r="JG44">
        <v>73</v>
      </c>
      <c r="JH44">
        <v>83.75</v>
      </c>
      <c r="JI44">
        <v>74.19</v>
      </c>
      <c r="JJ44" s="5">
        <f t="shared" si="96"/>
        <v>9</v>
      </c>
      <c r="JK44" s="5">
        <f t="shared" si="97"/>
        <v>0</v>
      </c>
      <c r="JL44" s="5">
        <f t="shared" si="98"/>
        <v>115.5625</v>
      </c>
      <c r="JM44" s="12">
        <f t="shared" si="99"/>
        <v>1.4160999999999946</v>
      </c>
      <c r="JN44" s="9"/>
      <c r="JO44" s="15"/>
    </row>
    <row r="45" spans="1:275" x14ac:dyDescent="0.25">
      <c r="A45">
        <v>65</v>
      </c>
      <c r="B45">
        <v>36.799999999999997</v>
      </c>
      <c r="C45">
        <v>37</v>
      </c>
      <c r="D45">
        <v>59.53</v>
      </c>
      <c r="E45">
        <v>37.409999999999997</v>
      </c>
      <c r="F45" s="5">
        <f t="shared" si="0"/>
        <v>795.24000000000012</v>
      </c>
      <c r="G45" s="5">
        <f t="shared" si="1"/>
        <v>784</v>
      </c>
      <c r="H45" s="5">
        <f t="shared" si="2"/>
        <v>29.920899999999989</v>
      </c>
      <c r="I45" s="12">
        <f t="shared" si="3"/>
        <v>761.20810000000017</v>
      </c>
      <c r="J45" s="9"/>
      <c r="K45" s="15"/>
      <c r="L45">
        <v>67</v>
      </c>
      <c r="M45">
        <v>36.9</v>
      </c>
      <c r="N45">
        <v>36</v>
      </c>
      <c r="O45">
        <v>58.85</v>
      </c>
      <c r="P45">
        <v>37.28</v>
      </c>
      <c r="Q45" s="5">
        <f t="shared" si="4"/>
        <v>906.0100000000001</v>
      </c>
      <c r="R45" s="5">
        <f t="shared" si="5"/>
        <v>961</v>
      </c>
      <c r="S45" s="5">
        <f t="shared" si="6"/>
        <v>66.422499999999971</v>
      </c>
      <c r="T45" s="12">
        <f t="shared" si="7"/>
        <v>883.27839999999992</v>
      </c>
      <c r="U45" s="9"/>
      <c r="V45" s="15"/>
      <c r="W45">
        <v>74</v>
      </c>
      <c r="X45">
        <v>39.9</v>
      </c>
      <c r="Y45">
        <v>40</v>
      </c>
      <c r="Z45">
        <v>59.84</v>
      </c>
      <c r="AA45">
        <v>38.520000000000003</v>
      </c>
      <c r="AB45" s="5">
        <f t="shared" si="8"/>
        <v>1162.8100000000002</v>
      </c>
      <c r="AC45" s="5">
        <f t="shared" si="9"/>
        <v>1156</v>
      </c>
      <c r="AD45" s="5">
        <f t="shared" si="10"/>
        <v>200.5055999999999</v>
      </c>
      <c r="AE45" s="12">
        <f t="shared" si="11"/>
        <v>1258.8303999999998</v>
      </c>
      <c r="AF45" s="9"/>
      <c r="AG45" s="15"/>
      <c r="AH45">
        <v>66</v>
      </c>
      <c r="AI45">
        <v>41.2</v>
      </c>
      <c r="AJ45">
        <v>41</v>
      </c>
      <c r="AK45">
        <v>60.76</v>
      </c>
      <c r="AL45">
        <v>41.17</v>
      </c>
      <c r="AM45" s="5">
        <f t="shared" si="12"/>
        <v>615.03999999999985</v>
      </c>
      <c r="AN45" s="5">
        <f t="shared" si="13"/>
        <v>625</v>
      </c>
      <c r="AO45" s="5">
        <f t="shared" si="14"/>
        <v>27.457600000000021</v>
      </c>
      <c r="AP45" s="12">
        <f t="shared" si="15"/>
        <v>616.52889999999991</v>
      </c>
      <c r="AQ45" s="9"/>
      <c r="AR45" s="15"/>
      <c r="AS45">
        <v>72</v>
      </c>
      <c r="AT45">
        <v>43.5</v>
      </c>
      <c r="AU45">
        <v>45</v>
      </c>
      <c r="AV45">
        <v>60.91</v>
      </c>
      <c r="AW45">
        <v>43.16</v>
      </c>
      <c r="AX45" s="5">
        <f t="shared" si="16"/>
        <v>812.25</v>
      </c>
      <c r="AY45" s="5">
        <f t="shared" si="17"/>
        <v>729</v>
      </c>
      <c r="AZ45" s="5">
        <f t="shared" si="18"/>
        <v>122.98810000000007</v>
      </c>
      <c r="BA45" s="12">
        <f t="shared" si="19"/>
        <v>831.74560000000019</v>
      </c>
      <c r="BB45" s="9"/>
      <c r="BC45" s="15"/>
      <c r="BD45">
        <v>66</v>
      </c>
      <c r="BE45">
        <v>44.7</v>
      </c>
      <c r="BF45">
        <v>48</v>
      </c>
      <c r="BG45">
        <v>63.05</v>
      </c>
      <c r="BH45">
        <v>45.22</v>
      </c>
      <c r="BI45" s="5">
        <f t="shared" si="20"/>
        <v>453.68999999999988</v>
      </c>
      <c r="BJ45" s="5">
        <f t="shared" si="21"/>
        <v>324</v>
      </c>
      <c r="BK45" s="5">
        <f t="shared" si="22"/>
        <v>8.7025000000000166</v>
      </c>
      <c r="BL45" s="12">
        <f t="shared" si="23"/>
        <v>431.80840000000006</v>
      </c>
      <c r="BM45" s="9"/>
      <c r="BN45" s="15"/>
      <c r="BO45">
        <v>64</v>
      </c>
      <c r="BP45">
        <v>43.8</v>
      </c>
      <c r="BQ45">
        <v>43</v>
      </c>
      <c r="BR45">
        <v>63.28</v>
      </c>
      <c r="BS45">
        <v>44.07</v>
      </c>
      <c r="BT45" s="5">
        <f t="shared" si="24"/>
        <v>408.04000000000013</v>
      </c>
      <c r="BU45" s="5">
        <f t="shared" si="25"/>
        <v>441</v>
      </c>
      <c r="BV45" s="5">
        <f t="shared" si="26"/>
        <v>0.51839999999999842</v>
      </c>
      <c r="BW45" s="12">
        <f t="shared" si="27"/>
        <v>397.20490000000001</v>
      </c>
      <c r="BX45" s="9"/>
      <c r="BY45" s="15"/>
      <c r="BZ45">
        <v>73</v>
      </c>
      <c r="CA45">
        <v>46.8</v>
      </c>
      <c r="CB45">
        <v>48</v>
      </c>
      <c r="CC45">
        <v>64.599999999999994</v>
      </c>
      <c r="CD45">
        <v>47.44</v>
      </c>
      <c r="CE45" s="5">
        <f t="shared" si="28"/>
        <v>686.44000000000017</v>
      </c>
      <c r="CF45" s="5">
        <f t="shared" si="29"/>
        <v>625</v>
      </c>
      <c r="CG45" s="5">
        <f t="shared" si="30"/>
        <v>70.560000000000102</v>
      </c>
      <c r="CH45" s="12">
        <f t="shared" si="31"/>
        <v>653.31360000000006</v>
      </c>
      <c r="CI45" s="9"/>
      <c r="CJ45" s="15"/>
      <c r="CK45">
        <v>71</v>
      </c>
      <c r="CL45">
        <v>49.2</v>
      </c>
      <c r="CM45">
        <v>49</v>
      </c>
      <c r="CN45">
        <v>66.47</v>
      </c>
      <c r="CO45">
        <v>49.41</v>
      </c>
      <c r="CP45" s="5">
        <f t="shared" si="32"/>
        <v>475.2399999999999</v>
      </c>
      <c r="CQ45" s="5">
        <f t="shared" si="33"/>
        <v>484</v>
      </c>
      <c r="CR45" s="5">
        <f t="shared" si="34"/>
        <v>20.520900000000012</v>
      </c>
      <c r="CS45" s="12">
        <f t="shared" si="35"/>
        <v>466.12810000000013</v>
      </c>
      <c r="CT45" s="9"/>
      <c r="CU45" s="15"/>
      <c r="CV45">
        <v>71</v>
      </c>
      <c r="CW45">
        <v>52</v>
      </c>
      <c r="CX45">
        <v>54</v>
      </c>
      <c r="CY45">
        <v>67.23</v>
      </c>
      <c r="CZ45">
        <v>51.84</v>
      </c>
      <c r="DA45" s="5">
        <f t="shared" si="36"/>
        <v>361</v>
      </c>
      <c r="DB45" s="5">
        <f t="shared" si="37"/>
        <v>289</v>
      </c>
      <c r="DC45" s="5">
        <f t="shared" si="38"/>
        <v>14.212899999999969</v>
      </c>
      <c r="DD45" s="12">
        <f t="shared" si="39"/>
        <v>367.10559999999987</v>
      </c>
      <c r="DE45" s="9"/>
      <c r="DF45" s="15"/>
      <c r="DG45">
        <v>65</v>
      </c>
      <c r="DH45">
        <v>52.6</v>
      </c>
      <c r="DI45">
        <v>53</v>
      </c>
      <c r="DJ45">
        <v>67.930000000000007</v>
      </c>
      <c r="DK45">
        <v>53.35</v>
      </c>
      <c r="DL45" s="5">
        <f t="shared" si="40"/>
        <v>153.75999999999996</v>
      </c>
      <c r="DM45" s="5">
        <f t="shared" si="41"/>
        <v>144</v>
      </c>
      <c r="DN45" s="5">
        <f t="shared" si="42"/>
        <v>8.5849000000000402</v>
      </c>
      <c r="DO45" s="12">
        <f t="shared" si="43"/>
        <v>135.72249999999997</v>
      </c>
      <c r="DP45" s="9"/>
      <c r="DQ45" s="15"/>
      <c r="DR45">
        <v>75</v>
      </c>
      <c r="DS45">
        <v>55.6</v>
      </c>
      <c r="DT45">
        <v>56</v>
      </c>
      <c r="DU45">
        <v>71</v>
      </c>
      <c r="DV45">
        <v>55.45</v>
      </c>
      <c r="DW45" s="5">
        <f t="shared" si="44"/>
        <v>376.35999999999996</v>
      </c>
      <c r="DX45" s="5">
        <f t="shared" si="45"/>
        <v>361</v>
      </c>
      <c r="DY45" s="5">
        <f t="shared" si="46"/>
        <v>16</v>
      </c>
      <c r="DZ45" s="12">
        <f t="shared" si="47"/>
        <v>382.20249999999987</v>
      </c>
      <c r="EA45" s="9"/>
      <c r="EB45" s="15"/>
      <c r="EC45">
        <v>58</v>
      </c>
      <c r="ED45">
        <v>49.2</v>
      </c>
      <c r="EE45">
        <v>51</v>
      </c>
      <c r="EF45">
        <v>65.42</v>
      </c>
      <c r="EG45">
        <v>49.76</v>
      </c>
      <c r="EH45" s="5">
        <f t="shared" si="48"/>
        <v>77.439999999999955</v>
      </c>
      <c r="EI45" s="5">
        <f t="shared" si="49"/>
        <v>49</v>
      </c>
      <c r="EJ45" s="5">
        <f t="shared" si="50"/>
        <v>55.056400000000025</v>
      </c>
      <c r="EK45" s="12">
        <f t="shared" si="51"/>
        <v>67.89760000000004</v>
      </c>
      <c r="EL45" s="9"/>
      <c r="EM45" s="15"/>
      <c r="EN45">
        <v>66</v>
      </c>
      <c r="EO45">
        <v>53</v>
      </c>
      <c r="EP45">
        <v>54</v>
      </c>
      <c r="EQ45">
        <v>67.84</v>
      </c>
      <c r="ER45">
        <v>52.77</v>
      </c>
      <c r="ES45" s="5">
        <f t="shared" si="52"/>
        <v>169</v>
      </c>
      <c r="ET45" s="5">
        <f t="shared" si="53"/>
        <v>144</v>
      </c>
      <c r="EU45" s="5">
        <f t="shared" si="54"/>
        <v>3.3856000000000126</v>
      </c>
      <c r="EV45" s="12">
        <f t="shared" si="55"/>
        <v>175.03289999999993</v>
      </c>
      <c r="EW45" s="9"/>
      <c r="EX45" s="15"/>
      <c r="EY45">
        <v>56</v>
      </c>
      <c r="EZ45">
        <v>53</v>
      </c>
      <c r="FA45">
        <v>54</v>
      </c>
      <c r="FB45">
        <v>66.2</v>
      </c>
      <c r="FC45">
        <v>52.95</v>
      </c>
      <c r="FD45" s="5">
        <f t="shared" si="56"/>
        <v>9</v>
      </c>
      <c r="FE45" s="5">
        <f t="shared" si="57"/>
        <v>4</v>
      </c>
      <c r="FF45" s="5">
        <f t="shared" si="58"/>
        <v>104.04000000000006</v>
      </c>
      <c r="FG45" s="12">
        <f t="shared" si="59"/>
        <v>9.3024999999999824</v>
      </c>
      <c r="FH45" s="9"/>
      <c r="FI45" s="15"/>
      <c r="FJ45">
        <v>70</v>
      </c>
      <c r="FK45">
        <v>58.9</v>
      </c>
      <c r="FL45">
        <v>60</v>
      </c>
      <c r="FM45">
        <v>72.84</v>
      </c>
      <c r="FN45">
        <v>58.38</v>
      </c>
      <c r="FO45" s="5">
        <f t="shared" si="60"/>
        <v>123.21000000000004</v>
      </c>
      <c r="FP45" s="5">
        <f t="shared" si="61"/>
        <v>100</v>
      </c>
      <c r="FQ45" s="5">
        <f t="shared" si="62"/>
        <v>8.0656000000000194</v>
      </c>
      <c r="FR45" s="12">
        <f t="shared" si="63"/>
        <v>135.02439999999993</v>
      </c>
      <c r="FS45" s="9"/>
      <c r="FT45" s="15"/>
      <c r="FU45">
        <v>75</v>
      </c>
      <c r="FV45">
        <v>63.4</v>
      </c>
      <c r="FW45">
        <v>64</v>
      </c>
      <c r="FX45">
        <v>76.290000000000006</v>
      </c>
      <c r="FY45">
        <v>63.26</v>
      </c>
      <c r="FZ45" s="5">
        <f t="shared" si="64"/>
        <v>134.56000000000003</v>
      </c>
      <c r="GA45" s="5">
        <f t="shared" si="65"/>
        <v>121</v>
      </c>
      <c r="GB45" s="5">
        <f t="shared" si="66"/>
        <v>1.6641000000000161</v>
      </c>
      <c r="GC45" s="12">
        <f t="shared" si="67"/>
        <v>137.82760000000005</v>
      </c>
      <c r="GD45" s="9"/>
      <c r="GE45" s="15"/>
      <c r="GF45">
        <v>66</v>
      </c>
      <c r="GG45">
        <v>59.4</v>
      </c>
      <c r="GH45">
        <v>61</v>
      </c>
      <c r="GI45">
        <v>72.680000000000007</v>
      </c>
      <c r="GJ45">
        <v>58.02</v>
      </c>
      <c r="GK45" s="5">
        <f t="shared" si="68"/>
        <v>43.560000000000016</v>
      </c>
      <c r="GL45" s="5">
        <f t="shared" si="69"/>
        <v>25</v>
      </c>
      <c r="GM45" s="5">
        <f t="shared" si="70"/>
        <v>44.622400000000091</v>
      </c>
      <c r="GN45" s="12">
        <f t="shared" si="71"/>
        <v>63.680399999999949</v>
      </c>
      <c r="GO45" s="9"/>
      <c r="GP45" s="15"/>
      <c r="GQ45">
        <v>73</v>
      </c>
      <c r="GR45">
        <v>63.5</v>
      </c>
      <c r="GS45">
        <v>65</v>
      </c>
      <c r="GT45">
        <v>76.44</v>
      </c>
      <c r="GU45">
        <v>64.290000000000006</v>
      </c>
      <c r="GV45" s="5">
        <f t="shared" si="72"/>
        <v>90.25</v>
      </c>
      <c r="GW45" s="5">
        <f t="shared" si="73"/>
        <v>64</v>
      </c>
      <c r="GX45" s="5">
        <f t="shared" si="74"/>
        <v>11.833599999999985</v>
      </c>
      <c r="GY45" s="12">
        <f t="shared" si="75"/>
        <v>75.864099999999894</v>
      </c>
      <c r="GZ45" s="9"/>
      <c r="HA45" s="15"/>
      <c r="HB45">
        <v>70</v>
      </c>
      <c r="HC45">
        <v>60.8</v>
      </c>
      <c r="HD45">
        <v>64</v>
      </c>
      <c r="HE45">
        <v>74.19</v>
      </c>
      <c r="HF45">
        <v>60.89</v>
      </c>
      <c r="HG45" s="5">
        <f t="shared" si="76"/>
        <v>84.640000000000057</v>
      </c>
      <c r="HH45" s="5">
        <f t="shared" si="77"/>
        <v>36</v>
      </c>
      <c r="HI45" s="5">
        <f t="shared" si="78"/>
        <v>17.556099999999979</v>
      </c>
      <c r="HJ45" s="12">
        <f t="shared" si="79"/>
        <v>82.992099999999994</v>
      </c>
      <c r="HK45" s="9"/>
      <c r="HL45" s="15"/>
      <c r="HM45">
        <v>73</v>
      </c>
      <c r="HN45">
        <v>66.3</v>
      </c>
      <c r="HO45">
        <v>69</v>
      </c>
      <c r="HP45">
        <v>78.95</v>
      </c>
      <c r="HQ45">
        <v>65.33</v>
      </c>
      <c r="HR45" s="5">
        <f t="shared" si="80"/>
        <v>44.890000000000036</v>
      </c>
      <c r="HS45" s="5">
        <f t="shared" si="81"/>
        <v>16</v>
      </c>
      <c r="HT45" s="5">
        <f t="shared" si="82"/>
        <v>35.402500000000032</v>
      </c>
      <c r="HU45" s="12">
        <f t="shared" si="83"/>
        <v>58.828900000000026</v>
      </c>
      <c r="HV45" s="9"/>
      <c r="HW45" s="15"/>
      <c r="HX45">
        <v>71</v>
      </c>
      <c r="HY45">
        <v>68.8</v>
      </c>
      <c r="HZ45">
        <v>68</v>
      </c>
      <c r="IA45">
        <v>78.06</v>
      </c>
      <c r="IB45">
        <v>69.73</v>
      </c>
      <c r="IC45" s="5">
        <f t="shared" si="84"/>
        <v>4.8400000000000123</v>
      </c>
      <c r="ID45" s="5">
        <f t="shared" si="85"/>
        <v>9</v>
      </c>
      <c r="IE45" s="5">
        <f t="shared" si="86"/>
        <v>49.843600000000031</v>
      </c>
      <c r="IF45" s="12">
        <f t="shared" si="87"/>
        <v>1.6128999999999898</v>
      </c>
      <c r="IG45" s="9"/>
      <c r="IH45" s="15"/>
      <c r="II45">
        <v>75</v>
      </c>
      <c r="IJ45">
        <v>74.099999999999994</v>
      </c>
      <c r="IK45">
        <v>74</v>
      </c>
      <c r="IL45">
        <v>84.25</v>
      </c>
      <c r="IM45">
        <v>75.5</v>
      </c>
      <c r="IN45" s="5">
        <f t="shared" si="88"/>
        <v>0.81000000000001027</v>
      </c>
      <c r="IO45" s="5">
        <f t="shared" si="89"/>
        <v>1</v>
      </c>
      <c r="IP45" s="5">
        <f t="shared" si="90"/>
        <v>85.5625</v>
      </c>
      <c r="IQ45" s="12">
        <f t="shared" si="91"/>
        <v>0.25</v>
      </c>
      <c r="IR45" s="9"/>
      <c r="IS45" s="15"/>
      <c r="IT45">
        <v>74</v>
      </c>
      <c r="IU45">
        <v>77.7</v>
      </c>
      <c r="IV45">
        <v>79</v>
      </c>
      <c r="IW45">
        <v>86.92</v>
      </c>
      <c r="IX45">
        <v>76.86</v>
      </c>
      <c r="IY45" s="5">
        <f t="shared" si="92"/>
        <v>13.690000000000021</v>
      </c>
      <c r="IZ45" s="5">
        <f t="shared" si="93"/>
        <v>25</v>
      </c>
      <c r="JA45" s="5">
        <f t="shared" si="94"/>
        <v>166.92640000000006</v>
      </c>
      <c r="JB45" s="12">
        <f t="shared" si="95"/>
        <v>8.1795999999999971</v>
      </c>
      <c r="JC45" s="9"/>
      <c r="JD45" s="15"/>
      <c r="JE45">
        <v>69</v>
      </c>
      <c r="JF45">
        <v>71.599999999999994</v>
      </c>
      <c r="JG45">
        <v>73</v>
      </c>
      <c r="JH45">
        <v>80.739999999999995</v>
      </c>
      <c r="JI45">
        <v>70.61</v>
      </c>
      <c r="JJ45" s="5">
        <f t="shared" si="96"/>
        <v>6.7599999999999705</v>
      </c>
      <c r="JK45" s="5">
        <f t="shared" si="97"/>
        <v>16</v>
      </c>
      <c r="JL45" s="5">
        <f t="shared" si="98"/>
        <v>137.82759999999988</v>
      </c>
      <c r="JM45" s="12">
        <f t="shared" si="99"/>
        <v>2.5920999999999981</v>
      </c>
      <c r="JN45" s="9"/>
      <c r="JO45" s="15"/>
    </row>
    <row r="46" spans="1:275" x14ac:dyDescent="0.25">
      <c r="A46">
        <v>67</v>
      </c>
      <c r="B46">
        <v>38.200000000000003</v>
      </c>
      <c r="C46">
        <v>40</v>
      </c>
      <c r="D46">
        <v>59.11</v>
      </c>
      <c r="E46">
        <v>38.119999999999997</v>
      </c>
      <c r="F46" s="5">
        <f t="shared" si="0"/>
        <v>829.43999999999983</v>
      </c>
      <c r="G46" s="5">
        <f t="shared" si="1"/>
        <v>729</v>
      </c>
      <c r="H46" s="5">
        <f t="shared" si="2"/>
        <v>62.252100000000006</v>
      </c>
      <c r="I46" s="12">
        <f t="shared" si="3"/>
        <v>834.0544000000001</v>
      </c>
      <c r="J46" s="9"/>
      <c r="K46" s="15"/>
      <c r="L46">
        <v>68</v>
      </c>
      <c r="M46">
        <v>37.1</v>
      </c>
      <c r="N46">
        <v>37</v>
      </c>
      <c r="O46">
        <v>58.5</v>
      </c>
      <c r="P46">
        <v>37.58</v>
      </c>
      <c r="Q46" s="5">
        <f t="shared" si="4"/>
        <v>954.81</v>
      </c>
      <c r="R46" s="5">
        <f t="shared" si="5"/>
        <v>961</v>
      </c>
      <c r="S46" s="5">
        <f t="shared" si="6"/>
        <v>90.25</v>
      </c>
      <c r="T46" s="12">
        <f t="shared" si="7"/>
        <v>925.3764000000001</v>
      </c>
      <c r="U46" s="9"/>
      <c r="V46" s="15"/>
      <c r="W46">
        <v>85</v>
      </c>
      <c r="X46">
        <v>43.1</v>
      </c>
      <c r="Y46">
        <v>43</v>
      </c>
      <c r="Z46">
        <v>59.07</v>
      </c>
      <c r="AA46">
        <v>41.15</v>
      </c>
      <c r="AB46" s="5">
        <f t="shared" si="8"/>
        <v>1755.61</v>
      </c>
      <c r="AC46" s="5">
        <f t="shared" si="9"/>
        <v>1764</v>
      </c>
      <c r="AD46" s="5">
        <f t="shared" si="10"/>
        <v>672.36490000000003</v>
      </c>
      <c r="AE46" s="12">
        <f t="shared" si="11"/>
        <v>1922.8225000000002</v>
      </c>
      <c r="AF46" s="9"/>
      <c r="AG46" s="15"/>
      <c r="AH46">
        <v>73</v>
      </c>
      <c r="AI46">
        <v>42.8</v>
      </c>
      <c r="AJ46">
        <v>43</v>
      </c>
      <c r="AK46">
        <v>60.26</v>
      </c>
      <c r="AL46">
        <v>42.73</v>
      </c>
      <c r="AM46" s="5">
        <f t="shared" si="12"/>
        <v>912.04000000000019</v>
      </c>
      <c r="AN46" s="5">
        <f t="shared" si="13"/>
        <v>900</v>
      </c>
      <c r="AO46" s="5">
        <f t="shared" si="14"/>
        <v>162.30760000000006</v>
      </c>
      <c r="AP46" s="12">
        <f t="shared" si="15"/>
        <v>916.27290000000016</v>
      </c>
      <c r="AQ46" s="9"/>
      <c r="AR46" s="15"/>
      <c r="AS46">
        <v>62</v>
      </c>
      <c r="AT46">
        <v>41.4</v>
      </c>
      <c r="AU46">
        <v>42</v>
      </c>
      <c r="AV46">
        <v>61.86</v>
      </c>
      <c r="AW46">
        <v>41.6</v>
      </c>
      <c r="AX46" s="5">
        <f t="shared" si="16"/>
        <v>424.36000000000007</v>
      </c>
      <c r="AY46" s="5">
        <f t="shared" si="17"/>
        <v>400</v>
      </c>
      <c r="AZ46" s="5">
        <f t="shared" si="18"/>
        <v>1.9600000000000159E-2</v>
      </c>
      <c r="BA46" s="12">
        <f t="shared" si="19"/>
        <v>416.15999999999997</v>
      </c>
      <c r="BB46" s="9"/>
      <c r="BC46" s="15"/>
      <c r="BD46">
        <v>69</v>
      </c>
      <c r="BE46">
        <v>44.8</v>
      </c>
      <c r="BF46">
        <v>43</v>
      </c>
      <c r="BG46">
        <v>63.21</v>
      </c>
      <c r="BH46">
        <v>43.89</v>
      </c>
      <c r="BI46" s="5">
        <f t="shared" si="20"/>
        <v>585.6400000000001</v>
      </c>
      <c r="BJ46" s="5">
        <f t="shared" si="21"/>
        <v>676</v>
      </c>
      <c r="BK46" s="5">
        <f t="shared" si="22"/>
        <v>33.52409999999999</v>
      </c>
      <c r="BL46" s="12">
        <f t="shared" si="23"/>
        <v>630.51209999999992</v>
      </c>
      <c r="BM46" s="9"/>
      <c r="BN46" s="15"/>
      <c r="BO46">
        <v>73</v>
      </c>
      <c r="BP46">
        <v>48</v>
      </c>
      <c r="BQ46">
        <v>49</v>
      </c>
      <c r="BR46">
        <v>64.63</v>
      </c>
      <c r="BS46">
        <v>48.16</v>
      </c>
      <c r="BT46" s="5">
        <f t="shared" si="24"/>
        <v>625</v>
      </c>
      <c r="BU46" s="5">
        <f t="shared" si="25"/>
        <v>576</v>
      </c>
      <c r="BV46" s="5">
        <f t="shared" si="26"/>
        <v>70.05690000000007</v>
      </c>
      <c r="BW46" s="12">
        <f t="shared" si="27"/>
        <v>617.02560000000017</v>
      </c>
      <c r="BX46" s="9"/>
      <c r="BY46" s="15"/>
      <c r="BZ46">
        <v>59</v>
      </c>
      <c r="CA46">
        <v>43.5</v>
      </c>
      <c r="CB46">
        <v>46</v>
      </c>
      <c r="CC46">
        <v>63.01</v>
      </c>
      <c r="CD46">
        <v>43.19</v>
      </c>
      <c r="CE46" s="5">
        <f t="shared" si="28"/>
        <v>240.25</v>
      </c>
      <c r="CF46" s="5">
        <f t="shared" si="29"/>
        <v>169</v>
      </c>
      <c r="CG46" s="5">
        <f t="shared" si="30"/>
        <v>16.080099999999984</v>
      </c>
      <c r="CH46" s="12">
        <f t="shared" si="31"/>
        <v>249.95610000000008</v>
      </c>
      <c r="CI46" s="9"/>
      <c r="CJ46" s="15"/>
      <c r="CK46">
        <v>71</v>
      </c>
      <c r="CL46">
        <v>49.1</v>
      </c>
      <c r="CM46">
        <v>49</v>
      </c>
      <c r="CN46">
        <v>66.489999999999995</v>
      </c>
      <c r="CO46">
        <v>49.86</v>
      </c>
      <c r="CP46" s="5">
        <f t="shared" si="32"/>
        <v>479.60999999999996</v>
      </c>
      <c r="CQ46" s="5">
        <f t="shared" si="33"/>
        <v>484</v>
      </c>
      <c r="CR46" s="5">
        <f t="shared" si="34"/>
        <v>20.340100000000046</v>
      </c>
      <c r="CS46" s="12">
        <f t="shared" si="35"/>
        <v>446.89960000000002</v>
      </c>
      <c r="CT46" s="9"/>
      <c r="CU46" s="15"/>
      <c r="CV46">
        <v>72</v>
      </c>
      <c r="CW46">
        <v>53</v>
      </c>
      <c r="CX46">
        <v>55</v>
      </c>
      <c r="CY46">
        <v>67.98</v>
      </c>
      <c r="CZ46">
        <v>53.3</v>
      </c>
      <c r="DA46" s="5">
        <f t="shared" si="36"/>
        <v>361</v>
      </c>
      <c r="DB46" s="5">
        <f t="shared" si="37"/>
        <v>289</v>
      </c>
      <c r="DC46" s="5">
        <f t="shared" si="38"/>
        <v>16.160399999999967</v>
      </c>
      <c r="DD46" s="12">
        <f t="shared" si="39"/>
        <v>349.69000000000011</v>
      </c>
      <c r="DE46" s="9"/>
      <c r="DF46" s="15"/>
      <c r="DG46">
        <v>63</v>
      </c>
      <c r="DH46">
        <v>51.5</v>
      </c>
      <c r="DI46">
        <v>53</v>
      </c>
      <c r="DJ46">
        <v>67.77</v>
      </c>
      <c r="DK46">
        <v>52.68</v>
      </c>
      <c r="DL46" s="5">
        <f t="shared" si="40"/>
        <v>132.25</v>
      </c>
      <c r="DM46" s="5">
        <f t="shared" si="41"/>
        <v>100</v>
      </c>
      <c r="DN46" s="5">
        <f t="shared" si="42"/>
        <v>22.752899999999961</v>
      </c>
      <c r="DO46" s="12">
        <f t="shared" si="43"/>
        <v>106.50240000000001</v>
      </c>
      <c r="DP46" s="9"/>
      <c r="DQ46" s="15"/>
      <c r="DR46">
        <v>69</v>
      </c>
      <c r="DS46">
        <v>53.5</v>
      </c>
      <c r="DT46">
        <v>53</v>
      </c>
      <c r="DU46">
        <v>69.180000000000007</v>
      </c>
      <c r="DV46">
        <v>53.28</v>
      </c>
      <c r="DW46" s="5">
        <f t="shared" si="44"/>
        <v>240.25</v>
      </c>
      <c r="DX46" s="5">
        <f t="shared" si="45"/>
        <v>256</v>
      </c>
      <c r="DY46" s="5">
        <f t="shared" si="46"/>
        <v>3.2400000000002455E-2</v>
      </c>
      <c r="DZ46" s="12">
        <f t="shared" si="47"/>
        <v>247.11839999999995</v>
      </c>
      <c r="EA46" s="9"/>
      <c r="EB46" s="15"/>
      <c r="EC46">
        <v>65</v>
      </c>
      <c r="ED46">
        <v>52.3</v>
      </c>
      <c r="EE46">
        <v>55</v>
      </c>
      <c r="EF46">
        <v>67.98</v>
      </c>
      <c r="EG46">
        <v>52.49</v>
      </c>
      <c r="EH46" s="5">
        <f t="shared" si="48"/>
        <v>161.29000000000008</v>
      </c>
      <c r="EI46" s="5">
        <f t="shared" si="49"/>
        <v>100</v>
      </c>
      <c r="EJ46" s="5">
        <f t="shared" si="50"/>
        <v>8.8804000000000229</v>
      </c>
      <c r="EK46" s="12">
        <f t="shared" si="51"/>
        <v>156.50009999999995</v>
      </c>
      <c r="EL46" s="9"/>
      <c r="EM46" s="15"/>
      <c r="EN46">
        <v>71</v>
      </c>
      <c r="EO46">
        <v>55</v>
      </c>
      <c r="EP46">
        <v>55</v>
      </c>
      <c r="EQ46">
        <v>69.88</v>
      </c>
      <c r="ER46">
        <v>55.7</v>
      </c>
      <c r="ES46" s="5">
        <f t="shared" si="52"/>
        <v>256</v>
      </c>
      <c r="ET46" s="5">
        <f t="shared" si="53"/>
        <v>256</v>
      </c>
      <c r="EU46" s="5">
        <f t="shared" si="54"/>
        <v>1.2544000000000102</v>
      </c>
      <c r="EV46" s="12">
        <f t="shared" si="55"/>
        <v>234.08999999999992</v>
      </c>
      <c r="EW46" s="9"/>
      <c r="EX46" s="15"/>
      <c r="EY46">
        <v>72</v>
      </c>
      <c r="EZ46">
        <v>60.1</v>
      </c>
      <c r="FA46">
        <v>61</v>
      </c>
      <c r="FB46">
        <v>74.239999999999995</v>
      </c>
      <c r="FC46">
        <v>60.43</v>
      </c>
      <c r="FD46" s="5">
        <f t="shared" si="56"/>
        <v>141.60999999999996</v>
      </c>
      <c r="FE46" s="5">
        <f t="shared" si="57"/>
        <v>121</v>
      </c>
      <c r="FF46" s="5">
        <f t="shared" si="58"/>
        <v>5.0175999999999767</v>
      </c>
      <c r="FG46" s="12">
        <f t="shared" si="59"/>
        <v>133.86490000000001</v>
      </c>
      <c r="FH46" s="9"/>
      <c r="FI46" s="15"/>
      <c r="FJ46">
        <v>69</v>
      </c>
      <c r="FK46">
        <v>57.7</v>
      </c>
      <c r="FL46">
        <v>59</v>
      </c>
      <c r="FM46">
        <v>71.45</v>
      </c>
      <c r="FN46">
        <v>55.61</v>
      </c>
      <c r="FO46" s="5">
        <f t="shared" si="60"/>
        <v>127.68999999999994</v>
      </c>
      <c r="FP46" s="5">
        <f t="shared" si="61"/>
        <v>100</v>
      </c>
      <c r="FQ46" s="5">
        <f t="shared" si="62"/>
        <v>6.0025000000000137</v>
      </c>
      <c r="FR46" s="12">
        <f t="shared" si="63"/>
        <v>179.2921</v>
      </c>
      <c r="FS46" s="9"/>
      <c r="FT46" s="15"/>
      <c r="FU46">
        <v>67</v>
      </c>
      <c r="FV46">
        <v>58.8</v>
      </c>
      <c r="FW46">
        <v>59</v>
      </c>
      <c r="FX46">
        <v>72</v>
      </c>
      <c r="FY46">
        <v>58.21</v>
      </c>
      <c r="FZ46" s="5">
        <f t="shared" si="64"/>
        <v>67.240000000000052</v>
      </c>
      <c r="GA46" s="5">
        <f t="shared" si="65"/>
        <v>64</v>
      </c>
      <c r="GB46" s="5">
        <f t="shared" si="66"/>
        <v>25</v>
      </c>
      <c r="GC46" s="12">
        <f t="shared" si="67"/>
        <v>77.264099999999985</v>
      </c>
      <c r="GD46" s="9"/>
      <c r="GE46" s="15"/>
      <c r="GF46">
        <v>73</v>
      </c>
      <c r="GG46">
        <v>61.7</v>
      </c>
      <c r="GH46">
        <v>59</v>
      </c>
      <c r="GI46">
        <v>75.33</v>
      </c>
      <c r="GJ46">
        <v>61.1</v>
      </c>
      <c r="GK46" s="5">
        <f t="shared" si="68"/>
        <v>127.68999999999994</v>
      </c>
      <c r="GL46" s="5">
        <f t="shared" si="69"/>
        <v>196</v>
      </c>
      <c r="GM46" s="5">
        <f t="shared" si="70"/>
        <v>5.4288999999999916</v>
      </c>
      <c r="GN46" s="12">
        <f t="shared" si="71"/>
        <v>141.60999999999996</v>
      </c>
      <c r="GO46" s="9"/>
      <c r="GP46" s="15"/>
      <c r="GQ46">
        <v>70</v>
      </c>
      <c r="GR46">
        <v>63</v>
      </c>
      <c r="GS46">
        <v>65</v>
      </c>
      <c r="GT46">
        <v>74.69</v>
      </c>
      <c r="GU46">
        <v>63.83</v>
      </c>
      <c r="GV46" s="5">
        <f t="shared" si="72"/>
        <v>49</v>
      </c>
      <c r="GW46" s="5">
        <f t="shared" si="73"/>
        <v>25</v>
      </c>
      <c r="GX46" s="5">
        <f t="shared" si="74"/>
        <v>21.996099999999977</v>
      </c>
      <c r="GY46" s="12">
        <f t="shared" si="75"/>
        <v>38.068900000000021</v>
      </c>
      <c r="GZ46" s="9"/>
      <c r="HA46" s="15"/>
      <c r="HB46">
        <v>62</v>
      </c>
      <c r="HC46">
        <v>57.3</v>
      </c>
      <c r="HD46">
        <v>60</v>
      </c>
      <c r="HE46">
        <v>69.12</v>
      </c>
      <c r="HF46">
        <v>57.95</v>
      </c>
      <c r="HG46" s="5">
        <f t="shared" si="76"/>
        <v>22.090000000000028</v>
      </c>
      <c r="HH46" s="5">
        <f t="shared" si="77"/>
        <v>4</v>
      </c>
      <c r="HI46" s="5">
        <f t="shared" si="78"/>
        <v>50.694400000000066</v>
      </c>
      <c r="HJ46" s="12">
        <f t="shared" si="79"/>
        <v>16.402499999999979</v>
      </c>
      <c r="HK46" s="9"/>
      <c r="HL46" s="15"/>
      <c r="HM46">
        <v>69</v>
      </c>
      <c r="HN46">
        <v>64.099999999999994</v>
      </c>
      <c r="HO46">
        <v>66</v>
      </c>
      <c r="HP46">
        <v>74.959999999999994</v>
      </c>
      <c r="HQ46">
        <v>62.46</v>
      </c>
      <c r="HR46" s="5">
        <f t="shared" si="80"/>
        <v>24.010000000000055</v>
      </c>
      <c r="HS46" s="5">
        <f t="shared" si="81"/>
        <v>9</v>
      </c>
      <c r="HT46" s="5">
        <f t="shared" si="82"/>
        <v>35.521599999999928</v>
      </c>
      <c r="HU46" s="12">
        <f t="shared" si="83"/>
        <v>42.771599999999992</v>
      </c>
      <c r="HV46" s="9"/>
      <c r="HW46" s="15"/>
      <c r="HX46">
        <v>70</v>
      </c>
      <c r="HY46">
        <v>67.8</v>
      </c>
      <c r="HZ46">
        <v>69</v>
      </c>
      <c r="IA46">
        <v>77.89</v>
      </c>
      <c r="IB46">
        <v>67.790000000000006</v>
      </c>
      <c r="IC46" s="5">
        <f t="shared" si="84"/>
        <v>4.8400000000000123</v>
      </c>
      <c r="ID46" s="5">
        <f t="shared" si="85"/>
        <v>1</v>
      </c>
      <c r="IE46" s="5">
        <f t="shared" si="86"/>
        <v>62.252100000000006</v>
      </c>
      <c r="IF46" s="12">
        <f t="shared" si="87"/>
        <v>4.8840999999999726</v>
      </c>
      <c r="IG46" s="9"/>
      <c r="IH46" s="15"/>
      <c r="II46">
        <v>75</v>
      </c>
      <c r="IJ46">
        <v>73.2</v>
      </c>
      <c r="IK46">
        <v>73</v>
      </c>
      <c r="IL46">
        <v>82.98</v>
      </c>
      <c r="IM46">
        <v>74.28</v>
      </c>
      <c r="IN46" s="5">
        <f t="shared" si="88"/>
        <v>3.2399999999999896</v>
      </c>
      <c r="IO46" s="5">
        <f t="shared" si="89"/>
        <v>4</v>
      </c>
      <c r="IP46" s="5">
        <f t="shared" si="90"/>
        <v>63.680400000000063</v>
      </c>
      <c r="IQ46" s="12">
        <f t="shared" si="91"/>
        <v>0.51839999999999842</v>
      </c>
      <c r="IR46" s="9"/>
      <c r="IS46" s="15"/>
      <c r="IT46">
        <v>71</v>
      </c>
      <c r="IU46">
        <v>74.5</v>
      </c>
      <c r="IV46">
        <v>76</v>
      </c>
      <c r="IW46">
        <v>83.87</v>
      </c>
      <c r="IX46">
        <v>72.91</v>
      </c>
      <c r="IY46" s="5">
        <f t="shared" si="92"/>
        <v>12.25</v>
      </c>
      <c r="IZ46" s="5">
        <f t="shared" si="93"/>
        <v>25</v>
      </c>
      <c r="JA46" s="5">
        <f t="shared" si="94"/>
        <v>165.63690000000011</v>
      </c>
      <c r="JB46" s="12">
        <f t="shared" si="95"/>
        <v>3.648099999999987</v>
      </c>
      <c r="JC46" s="9"/>
      <c r="JD46" s="15"/>
      <c r="JE46">
        <v>80</v>
      </c>
      <c r="JF46">
        <v>82.1</v>
      </c>
      <c r="JG46">
        <v>84</v>
      </c>
      <c r="JH46">
        <v>89.13</v>
      </c>
      <c r="JI46">
        <v>82.01</v>
      </c>
      <c r="JJ46" s="5">
        <f t="shared" si="96"/>
        <v>4.4099999999999762</v>
      </c>
      <c r="JK46" s="5">
        <f t="shared" si="97"/>
        <v>16</v>
      </c>
      <c r="JL46" s="5">
        <f t="shared" si="98"/>
        <v>83.356899999999911</v>
      </c>
      <c r="JM46" s="12">
        <f t="shared" si="99"/>
        <v>4.0401000000000202</v>
      </c>
      <c r="JN46" s="9"/>
      <c r="JO46" s="15"/>
    </row>
    <row r="47" spans="1:275" x14ac:dyDescent="0.25">
      <c r="A47">
        <v>69</v>
      </c>
      <c r="B47">
        <v>38.299999999999997</v>
      </c>
      <c r="C47">
        <v>41</v>
      </c>
      <c r="D47">
        <v>58.64</v>
      </c>
      <c r="E47">
        <v>38.049999999999997</v>
      </c>
      <c r="F47" s="5">
        <f t="shared" si="0"/>
        <v>942.49000000000012</v>
      </c>
      <c r="G47" s="5">
        <f t="shared" si="1"/>
        <v>784</v>
      </c>
      <c r="H47" s="5">
        <f t="shared" si="2"/>
        <v>107.32959999999999</v>
      </c>
      <c r="I47" s="12">
        <f t="shared" si="3"/>
        <v>957.90250000000015</v>
      </c>
      <c r="J47" s="9"/>
      <c r="K47" s="15"/>
      <c r="L47">
        <v>74</v>
      </c>
      <c r="M47">
        <v>37.9</v>
      </c>
      <c r="N47">
        <v>38</v>
      </c>
      <c r="O47">
        <v>57.26</v>
      </c>
      <c r="P47">
        <v>37.880000000000003</v>
      </c>
      <c r="Q47" s="5">
        <f t="shared" si="4"/>
        <v>1303.21</v>
      </c>
      <c r="R47" s="5">
        <f t="shared" si="5"/>
        <v>1296</v>
      </c>
      <c r="S47" s="5">
        <f t="shared" si="6"/>
        <v>280.22760000000005</v>
      </c>
      <c r="T47" s="12">
        <f t="shared" si="7"/>
        <v>1304.6543999999999</v>
      </c>
      <c r="U47" s="9"/>
      <c r="V47" s="15"/>
      <c r="W47">
        <v>79</v>
      </c>
      <c r="X47">
        <v>40.299999999999997</v>
      </c>
      <c r="Y47">
        <v>42</v>
      </c>
      <c r="Z47">
        <v>59.96</v>
      </c>
      <c r="AA47">
        <v>40.31</v>
      </c>
      <c r="AB47" s="5">
        <f t="shared" si="8"/>
        <v>1497.6900000000003</v>
      </c>
      <c r="AC47" s="5">
        <f t="shared" si="9"/>
        <v>1369</v>
      </c>
      <c r="AD47" s="5">
        <f t="shared" si="10"/>
        <v>362.52159999999998</v>
      </c>
      <c r="AE47" s="12">
        <f t="shared" si="11"/>
        <v>1496.9160999999999</v>
      </c>
      <c r="AF47" s="9"/>
      <c r="AG47" s="15"/>
      <c r="AH47">
        <v>66</v>
      </c>
      <c r="AI47">
        <v>41.8</v>
      </c>
      <c r="AJ47">
        <v>42</v>
      </c>
      <c r="AK47">
        <v>60.92</v>
      </c>
      <c r="AL47">
        <v>41.83</v>
      </c>
      <c r="AM47" s="5">
        <f t="shared" si="12"/>
        <v>585.6400000000001</v>
      </c>
      <c r="AN47" s="5">
        <f t="shared" si="13"/>
        <v>576</v>
      </c>
      <c r="AO47" s="5">
        <f t="shared" si="14"/>
        <v>25.806399999999982</v>
      </c>
      <c r="AP47" s="12">
        <f t="shared" si="15"/>
        <v>584.1889000000001</v>
      </c>
      <c r="AQ47" s="9"/>
      <c r="AR47" s="15"/>
      <c r="AS47">
        <v>75</v>
      </c>
      <c r="AT47">
        <v>43.6</v>
      </c>
      <c r="AU47">
        <v>43</v>
      </c>
      <c r="AV47">
        <v>61.88</v>
      </c>
      <c r="AW47">
        <v>44.13</v>
      </c>
      <c r="AX47" s="5">
        <f t="shared" si="16"/>
        <v>985.95999999999992</v>
      </c>
      <c r="AY47" s="5">
        <f t="shared" si="17"/>
        <v>1024</v>
      </c>
      <c r="AZ47" s="5">
        <f t="shared" si="18"/>
        <v>172.13439999999994</v>
      </c>
      <c r="BA47" s="12">
        <f t="shared" si="19"/>
        <v>952.95689999999979</v>
      </c>
      <c r="BB47" s="9"/>
      <c r="BC47" s="15"/>
      <c r="BD47">
        <v>71</v>
      </c>
      <c r="BE47">
        <v>45.5</v>
      </c>
      <c r="BF47">
        <v>45</v>
      </c>
      <c r="BG47">
        <v>64.7</v>
      </c>
      <c r="BH47">
        <v>45.57</v>
      </c>
      <c r="BI47" s="5">
        <f t="shared" si="20"/>
        <v>650.25</v>
      </c>
      <c r="BJ47" s="5">
        <f t="shared" si="21"/>
        <v>676</v>
      </c>
      <c r="BK47" s="5">
        <f t="shared" si="22"/>
        <v>39.689999999999962</v>
      </c>
      <c r="BL47" s="12">
        <f t="shared" si="23"/>
        <v>646.68489999999997</v>
      </c>
      <c r="BM47" s="9"/>
      <c r="BN47" s="15"/>
      <c r="BO47">
        <v>71</v>
      </c>
      <c r="BP47">
        <v>47.7</v>
      </c>
      <c r="BQ47">
        <v>47</v>
      </c>
      <c r="BR47">
        <v>64.430000000000007</v>
      </c>
      <c r="BS47">
        <v>47.79</v>
      </c>
      <c r="BT47" s="5">
        <f t="shared" si="24"/>
        <v>542.88999999999987</v>
      </c>
      <c r="BU47" s="5">
        <f t="shared" si="25"/>
        <v>576</v>
      </c>
      <c r="BV47" s="5">
        <f t="shared" si="26"/>
        <v>43.164899999999911</v>
      </c>
      <c r="BW47" s="12">
        <f t="shared" si="27"/>
        <v>538.70410000000004</v>
      </c>
      <c r="BX47" s="9"/>
      <c r="BY47" s="15"/>
      <c r="BZ47">
        <v>68</v>
      </c>
      <c r="CA47">
        <v>45.5</v>
      </c>
      <c r="CB47">
        <v>47</v>
      </c>
      <c r="CC47">
        <v>63.52</v>
      </c>
      <c r="CD47">
        <v>44.9</v>
      </c>
      <c r="CE47" s="5">
        <f t="shared" si="28"/>
        <v>506.25</v>
      </c>
      <c r="CF47" s="5">
        <f t="shared" si="29"/>
        <v>441</v>
      </c>
      <c r="CG47" s="5">
        <f t="shared" si="30"/>
        <v>20.070399999999971</v>
      </c>
      <c r="CH47" s="12">
        <f t="shared" si="31"/>
        <v>533.61</v>
      </c>
      <c r="CI47" s="9"/>
      <c r="CJ47" s="15"/>
      <c r="CK47">
        <v>68</v>
      </c>
      <c r="CL47">
        <v>48.1</v>
      </c>
      <c r="CM47">
        <v>48</v>
      </c>
      <c r="CN47">
        <v>66.2</v>
      </c>
      <c r="CO47">
        <v>48.35</v>
      </c>
      <c r="CP47" s="5">
        <f t="shared" si="32"/>
        <v>396.00999999999993</v>
      </c>
      <c r="CQ47" s="5">
        <f t="shared" si="33"/>
        <v>400</v>
      </c>
      <c r="CR47" s="5">
        <f t="shared" si="34"/>
        <v>3.2399999999999896</v>
      </c>
      <c r="CS47" s="12">
        <f t="shared" si="35"/>
        <v>386.12249999999995</v>
      </c>
      <c r="CT47" s="9"/>
      <c r="CU47" s="15"/>
      <c r="CV47">
        <v>73</v>
      </c>
      <c r="CW47">
        <v>52</v>
      </c>
      <c r="CX47">
        <v>54</v>
      </c>
      <c r="CY47">
        <v>68.28</v>
      </c>
      <c r="CZ47">
        <v>51.71</v>
      </c>
      <c r="DA47" s="5">
        <f t="shared" si="36"/>
        <v>441</v>
      </c>
      <c r="DB47" s="5">
        <f t="shared" si="37"/>
        <v>361</v>
      </c>
      <c r="DC47" s="5">
        <f t="shared" si="38"/>
        <v>22.278399999999991</v>
      </c>
      <c r="DD47" s="12">
        <f t="shared" si="39"/>
        <v>453.26409999999998</v>
      </c>
      <c r="DE47" s="9"/>
      <c r="DF47" s="15"/>
      <c r="DG47">
        <v>73</v>
      </c>
      <c r="DH47">
        <v>54.2</v>
      </c>
      <c r="DI47">
        <v>55</v>
      </c>
      <c r="DJ47">
        <v>69.349999999999994</v>
      </c>
      <c r="DK47">
        <v>54.17</v>
      </c>
      <c r="DL47" s="5">
        <f t="shared" si="40"/>
        <v>353.43999999999988</v>
      </c>
      <c r="DM47" s="5">
        <f t="shared" si="41"/>
        <v>324</v>
      </c>
      <c r="DN47" s="5">
        <f t="shared" si="42"/>
        <v>13.322500000000041</v>
      </c>
      <c r="DO47" s="12">
        <f t="shared" si="43"/>
        <v>354.56889999999993</v>
      </c>
      <c r="DP47" s="9"/>
      <c r="DQ47" s="15"/>
      <c r="DR47">
        <v>74</v>
      </c>
      <c r="DS47">
        <v>54.8</v>
      </c>
      <c r="DT47">
        <v>56</v>
      </c>
      <c r="DU47">
        <v>69.8</v>
      </c>
      <c r="DV47">
        <v>54.28</v>
      </c>
      <c r="DW47" s="5">
        <f t="shared" si="44"/>
        <v>368.6400000000001</v>
      </c>
      <c r="DX47" s="5">
        <f t="shared" si="45"/>
        <v>324</v>
      </c>
      <c r="DY47" s="5">
        <f t="shared" si="46"/>
        <v>17.640000000000025</v>
      </c>
      <c r="DZ47" s="12">
        <f t="shared" si="47"/>
        <v>388.87839999999994</v>
      </c>
      <c r="EA47" s="9"/>
      <c r="EB47" s="15"/>
      <c r="EC47">
        <v>75</v>
      </c>
      <c r="ED47">
        <v>55.9</v>
      </c>
      <c r="EE47">
        <v>57</v>
      </c>
      <c r="EF47">
        <v>71.069999999999993</v>
      </c>
      <c r="EG47">
        <v>56.33</v>
      </c>
      <c r="EH47" s="5">
        <f t="shared" si="48"/>
        <v>364.81000000000006</v>
      </c>
      <c r="EI47" s="5">
        <f t="shared" si="49"/>
        <v>324</v>
      </c>
      <c r="EJ47" s="5">
        <f t="shared" si="50"/>
        <v>15.444900000000054</v>
      </c>
      <c r="EK47" s="12">
        <f t="shared" si="51"/>
        <v>348.56890000000004</v>
      </c>
      <c r="EL47" s="9"/>
      <c r="EM47" s="15"/>
      <c r="EN47">
        <v>71</v>
      </c>
      <c r="EO47">
        <v>55.1</v>
      </c>
      <c r="EP47">
        <v>56</v>
      </c>
      <c r="EQ47">
        <v>71.239999999999995</v>
      </c>
      <c r="ER47">
        <v>54.74</v>
      </c>
      <c r="ES47" s="5">
        <f t="shared" si="52"/>
        <v>252.80999999999995</v>
      </c>
      <c r="ET47" s="5">
        <f t="shared" si="53"/>
        <v>225</v>
      </c>
      <c r="EU47" s="5">
        <f t="shared" si="54"/>
        <v>5.7599999999997542E-2</v>
      </c>
      <c r="EV47" s="12">
        <f t="shared" si="55"/>
        <v>264.38759999999996</v>
      </c>
      <c r="EW47" s="9"/>
      <c r="EX47" s="15"/>
      <c r="EY47">
        <v>69</v>
      </c>
      <c r="EZ47">
        <v>58.3</v>
      </c>
      <c r="FA47">
        <v>59</v>
      </c>
      <c r="FB47">
        <v>72.45</v>
      </c>
      <c r="FC47">
        <v>58.35</v>
      </c>
      <c r="FD47" s="5">
        <f t="shared" si="56"/>
        <v>114.49000000000007</v>
      </c>
      <c r="FE47" s="5">
        <f t="shared" si="57"/>
        <v>100</v>
      </c>
      <c r="FF47" s="5">
        <f t="shared" si="58"/>
        <v>11.902500000000019</v>
      </c>
      <c r="FG47" s="12">
        <f t="shared" si="59"/>
        <v>113.42249999999997</v>
      </c>
      <c r="FH47" s="9"/>
      <c r="FI47" s="15"/>
      <c r="FJ47">
        <v>73</v>
      </c>
      <c r="FK47">
        <v>59</v>
      </c>
      <c r="FL47">
        <v>58</v>
      </c>
      <c r="FM47">
        <v>72.8</v>
      </c>
      <c r="FN47">
        <v>57.95</v>
      </c>
      <c r="FO47" s="5">
        <f t="shared" si="60"/>
        <v>196</v>
      </c>
      <c r="FP47" s="5">
        <f t="shared" si="61"/>
        <v>225</v>
      </c>
      <c r="FQ47" s="5">
        <f t="shared" si="62"/>
        <v>4.0000000000001139E-2</v>
      </c>
      <c r="FR47" s="12">
        <f t="shared" si="63"/>
        <v>226.50249999999991</v>
      </c>
      <c r="FS47" s="9"/>
      <c r="FT47" s="15"/>
      <c r="FU47">
        <v>77</v>
      </c>
      <c r="FV47">
        <v>63.5</v>
      </c>
      <c r="FW47">
        <v>63</v>
      </c>
      <c r="FX47">
        <v>76.95</v>
      </c>
      <c r="FY47">
        <v>63.03</v>
      </c>
      <c r="FZ47" s="5">
        <f t="shared" si="64"/>
        <v>182.25</v>
      </c>
      <c r="GA47" s="5">
        <f t="shared" si="65"/>
        <v>196</v>
      </c>
      <c r="GB47" s="5">
        <f t="shared" si="66"/>
        <v>2.499999999999716E-3</v>
      </c>
      <c r="GC47" s="12">
        <f t="shared" si="67"/>
        <v>195.16089999999997</v>
      </c>
      <c r="GD47" s="9"/>
      <c r="GE47" s="15"/>
      <c r="GF47">
        <v>67</v>
      </c>
      <c r="GG47">
        <v>59.4</v>
      </c>
      <c r="GH47">
        <v>59</v>
      </c>
      <c r="GI47">
        <v>72.430000000000007</v>
      </c>
      <c r="GJ47">
        <v>58.12</v>
      </c>
      <c r="GK47" s="5">
        <f t="shared" si="68"/>
        <v>57.760000000000019</v>
      </c>
      <c r="GL47" s="5">
        <f t="shared" si="69"/>
        <v>64</v>
      </c>
      <c r="GM47" s="5">
        <f t="shared" si="70"/>
        <v>29.484900000000074</v>
      </c>
      <c r="GN47" s="12">
        <f t="shared" si="71"/>
        <v>78.854400000000041</v>
      </c>
      <c r="GO47" s="9"/>
      <c r="GP47" s="15"/>
      <c r="GQ47">
        <v>76</v>
      </c>
      <c r="GR47">
        <v>64.8</v>
      </c>
      <c r="GS47">
        <v>65</v>
      </c>
      <c r="GT47">
        <v>77.69</v>
      </c>
      <c r="GU47">
        <v>64.94</v>
      </c>
      <c r="GV47" s="5">
        <f t="shared" si="72"/>
        <v>125.44000000000007</v>
      </c>
      <c r="GW47" s="5">
        <f t="shared" si="73"/>
        <v>121</v>
      </c>
      <c r="GX47" s="5">
        <f t="shared" si="74"/>
        <v>2.8560999999999925</v>
      </c>
      <c r="GY47" s="12">
        <f t="shared" si="75"/>
        <v>122.32360000000006</v>
      </c>
      <c r="GZ47" s="9"/>
      <c r="HA47" s="15"/>
      <c r="HB47">
        <v>69</v>
      </c>
      <c r="HC47">
        <v>60.8</v>
      </c>
      <c r="HD47">
        <v>62</v>
      </c>
      <c r="HE47">
        <v>73.05</v>
      </c>
      <c r="HF47">
        <v>58.67</v>
      </c>
      <c r="HG47" s="5">
        <f t="shared" si="76"/>
        <v>67.240000000000052</v>
      </c>
      <c r="HH47" s="5">
        <f t="shared" si="77"/>
        <v>49</v>
      </c>
      <c r="HI47" s="5">
        <f t="shared" si="78"/>
        <v>16.402499999999979</v>
      </c>
      <c r="HJ47" s="12">
        <f t="shared" si="79"/>
        <v>106.70889999999997</v>
      </c>
      <c r="HK47" s="9"/>
      <c r="HL47" s="15"/>
      <c r="HM47">
        <v>67</v>
      </c>
      <c r="HN47">
        <v>62.7</v>
      </c>
      <c r="HO47">
        <v>63</v>
      </c>
      <c r="HP47">
        <v>74.33</v>
      </c>
      <c r="HQ47">
        <v>63.66</v>
      </c>
      <c r="HR47" s="5">
        <f t="shared" si="80"/>
        <v>18.489999999999977</v>
      </c>
      <c r="HS47" s="5">
        <f t="shared" si="81"/>
        <v>16</v>
      </c>
      <c r="HT47" s="5">
        <f t="shared" si="82"/>
        <v>53.728899999999975</v>
      </c>
      <c r="HU47" s="12">
        <f t="shared" si="83"/>
        <v>11.155600000000023</v>
      </c>
      <c r="HV47" s="9"/>
      <c r="HW47" s="15"/>
      <c r="HX47">
        <v>64</v>
      </c>
      <c r="HY47">
        <v>65.400000000000006</v>
      </c>
      <c r="HZ47">
        <v>67</v>
      </c>
      <c r="IA47">
        <v>75.27</v>
      </c>
      <c r="IB47">
        <v>64.72</v>
      </c>
      <c r="IC47" s="5">
        <f t="shared" si="84"/>
        <v>1.960000000000016</v>
      </c>
      <c r="ID47" s="5">
        <f t="shared" si="85"/>
        <v>9</v>
      </c>
      <c r="IE47" s="5">
        <f t="shared" si="86"/>
        <v>127.01289999999992</v>
      </c>
      <c r="IF47" s="12">
        <f t="shared" si="87"/>
        <v>0.51839999999999842</v>
      </c>
      <c r="IG47" s="9"/>
      <c r="IH47" s="15"/>
      <c r="II47">
        <v>72</v>
      </c>
      <c r="IJ47">
        <v>70.7</v>
      </c>
      <c r="IK47">
        <v>72</v>
      </c>
      <c r="IL47">
        <v>79.819999999999993</v>
      </c>
      <c r="IM47">
        <v>71.459999999999994</v>
      </c>
      <c r="IN47" s="5">
        <f t="shared" si="88"/>
        <v>1.6899999999999926</v>
      </c>
      <c r="IO47" s="5">
        <f t="shared" si="89"/>
        <v>0</v>
      </c>
      <c r="IP47" s="5">
        <f t="shared" si="90"/>
        <v>61.152399999999894</v>
      </c>
      <c r="IQ47" s="12">
        <f t="shared" si="91"/>
        <v>0.29160000000000674</v>
      </c>
      <c r="IR47" s="9"/>
      <c r="IS47" s="15"/>
      <c r="IT47">
        <v>71</v>
      </c>
      <c r="IU47">
        <v>73.599999999999994</v>
      </c>
      <c r="IV47">
        <v>73</v>
      </c>
      <c r="IW47">
        <v>83.24</v>
      </c>
      <c r="IX47">
        <v>72.75</v>
      </c>
      <c r="IY47" s="5">
        <f t="shared" si="92"/>
        <v>6.7599999999999705</v>
      </c>
      <c r="IZ47" s="5">
        <f t="shared" si="93"/>
        <v>4</v>
      </c>
      <c r="JA47" s="5">
        <f t="shared" si="94"/>
        <v>149.81759999999989</v>
      </c>
      <c r="JB47" s="12">
        <f t="shared" si="95"/>
        <v>3.0625</v>
      </c>
      <c r="JC47" s="9"/>
      <c r="JD47" s="15"/>
      <c r="JE47">
        <v>73</v>
      </c>
      <c r="JF47">
        <v>73.400000000000006</v>
      </c>
      <c r="JG47">
        <v>73</v>
      </c>
      <c r="JH47">
        <v>83.59</v>
      </c>
      <c r="JI47">
        <v>73.010000000000005</v>
      </c>
      <c r="JJ47" s="5">
        <f t="shared" si="96"/>
        <v>0.16000000000000456</v>
      </c>
      <c r="JK47" s="5">
        <f t="shared" si="97"/>
        <v>0</v>
      </c>
      <c r="JL47" s="5">
        <f t="shared" si="98"/>
        <v>112.14810000000007</v>
      </c>
      <c r="JM47" s="12">
        <f t="shared" si="99"/>
        <v>1.0000000000010231E-4</v>
      </c>
      <c r="JN47" s="9"/>
      <c r="JO47" s="15"/>
    </row>
    <row r="48" spans="1:275" x14ac:dyDescent="0.25">
      <c r="A48">
        <v>77</v>
      </c>
      <c r="B48">
        <v>39.700000000000003</v>
      </c>
      <c r="C48">
        <v>40</v>
      </c>
      <c r="D48">
        <v>57.06</v>
      </c>
      <c r="E48">
        <v>40.090000000000003</v>
      </c>
      <c r="F48" s="5">
        <f t="shared" si="0"/>
        <v>1391.2899999999997</v>
      </c>
      <c r="G48" s="5">
        <f t="shared" si="1"/>
        <v>1369</v>
      </c>
      <c r="H48" s="5">
        <f t="shared" si="2"/>
        <v>397.60359999999991</v>
      </c>
      <c r="I48" s="12">
        <f t="shared" si="3"/>
        <v>1362.3480999999997</v>
      </c>
      <c r="J48" s="9"/>
      <c r="K48" s="15"/>
      <c r="L48">
        <v>73</v>
      </c>
      <c r="M48">
        <v>38.200000000000003</v>
      </c>
      <c r="N48">
        <v>39</v>
      </c>
      <c r="O48">
        <v>57.87</v>
      </c>
      <c r="P48">
        <v>37.81</v>
      </c>
      <c r="Q48" s="5">
        <f t="shared" si="4"/>
        <v>1211.0399999999997</v>
      </c>
      <c r="R48" s="5">
        <f t="shared" si="5"/>
        <v>1156</v>
      </c>
      <c r="S48" s="5">
        <f t="shared" si="6"/>
        <v>228.91690000000008</v>
      </c>
      <c r="T48" s="12">
        <f t="shared" si="7"/>
        <v>1238.3360999999998</v>
      </c>
      <c r="U48" s="9"/>
      <c r="V48" s="15"/>
      <c r="W48">
        <v>68</v>
      </c>
      <c r="X48">
        <v>38.9</v>
      </c>
      <c r="Y48">
        <v>39</v>
      </c>
      <c r="Z48">
        <v>61.31</v>
      </c>
      <c r="AA48">
        <v>39.18</v>
      </c>
      <c r="AB48" s="5">
        <f t="shared" si="8"/>
        <v>846.81000000000006</v>
      </c>
      <c r="AC48" s="5">
        <f t="shared" si="9"/>
        <v>841</v>
      </c>
      <c r="AD48" s="5">
        <f t="shared" si="10"/>
        <v>44.756099999999968</v>
      </c>
      <c r="AE48" s="12">
        <f t="shared" si="11"/>
        <v>830.5924</v>
      </c>
      <c r="AF48" s="9"/>
      <c r="AG48" s="15"/>
      <c r="AH48">
        <v>66</v>
      </c>
      <c r="AI48">
        <v>41.3</v>
      </c>
      <c r="AJ48">
        <v>42</v>
      </c>
      <c r="AK48">
        <v>60.76</v>
      </c>
      <c r="AL48">
        <v>41.03</v>
      </c>
      <c r="AM48" s="5">
        <f t="shared" si="12"/>
        <v>610.09000000000015</v>
      </c>
      <c r="AN48" s="5">
        <f t="shared" si="13"/>
        <v>576</v>
      </c>
      <c r="AO48" s="5">
        <f t="shared" si="14"/>
        <v>27.457600000000021</v>
      </c>
      <c r="AP48" s="12">
        <f t="shared" si="15"/>
        <v>623.50089999999989</v>
      </c>
      <c r="AQ48" s="9"/>
      <c r="AR48" s="15"/>
      <c r="AS48">
        <v>72</v>
      </c>
      <c r="AT48">
        <v>43.2</v>
      </c>
      <c r="AU48">
        <v>43</v>
      </c>
      <c r="AV48">
        <v>62.51</v>
      </c>
      <c r="AW48">
        <v>43.28</v>
      </c>
      <c r="AX48" s="5">
        <f t="shared" si="16"/>
        <v>829.43999999999983</v>
      </c>
      <c r="AY48" s="5">
        <f t="shared" si="17"/>
        <v>841</v>
      </c>
      <c r="AZ48" s="5">
        <f t="shared" si="18"/>
        <v>90.060100000000034</v>
      </c>
      <c r="BA48" s="12">
        <f t="shared" si="19"/>
        <v>824.83839999999998</v>
      </c>
      <c r="BB48" s="9"/>
      <c r="BC48" s="15"/>
      <c r="BD48">
        <v>67</v>
      </c>
      <c r="BE48">
        <v>44.3</v>
      </c>
      <c r="BF48">
        <v>44</v>
      </c>
      <c r="BG48">
        <v>63.85</v>
      </c>
      <c r="BH48">
        <v>43</v>
      </c>
      <c r="BI48" s="5">
        <f t="shared" si="20"/>
        <v>515.29000000000008</v>
      </c>
      <c r="BJ48" s="5">
        <f t="shared" si="21"/>
        <v>529</v>
      </c>
      <c r="BK48" s="5">
        <f t="shared" si="22"/>
        <v>9.9224999999999905</v>
      </c>
      <c r="BL48" s="12">
        <f t="shared" si="23"/>
        <v>576</v>
      </c>
      <c r="BM48" s="9"/>
      <c r="BN48" s="15"/>
      <c r="BO48">
        <v>69</v>
      </c>
      <c r="BP48">
        <v>47.1</v>
      </c>
      <c r="BQ48">
        <v>48</v>
      </c>
      <c r="BR48">
        <v>63.84</v>
      </c>
      <c r="BS48">
        <v>46.93</v>
      </c>
      <c r="BT48" s="5">
        <f t="shared" si="24"/>
        <v>479.60999999999996</v>
      </c>
      <c r="BU48" s="5">
        <f t="shared" si="25"/>
        <v>441</v>
      </c>
      <c r="BV48" s="5">
        <f t="shared" si="26"/>
        <v>26.625599999999963</v>
      </c>
      <c r="BW48" s="12">
        <f t="shared" si="27"/>
        <v>487.0849</v>
      </c>
      <c r="BX48" s="9"/>
      <c r="BY48" s="15"/>
      <c r="BZ48">
        <v>74</v>
      </c>
      <c r="CA48">
        <v>47.3</v>
      </c>
      <c r="CB48">
        <v>48</v>
      </c>
      <c r="CC48">
        <v>64.319999999999993</v>
      </c>
      <c r="CD48">
        <v>47.1</v>
      </c>
      <c r="CE48" s="5">
        <f t="shared" si="28"/>
        <v>712.8900000000001</v>
      </c>
      <c r="CF48" s="5">
        <f t="shared" si="29"/>
        <v>676</v>
      </c>
      <c r="CG48" s="5">
        <f t="shared" si="30"/>
        <v>93.702400000000125</v>
      </c>
      <c r="CH48" s="12">
        <f t="shared" si="31"/>
        <v>723.6099999999999</v>
      </c>
      <c r="CI48" s="9"/>
      <c r="CJ48" s="15"/>
      <c r="CK48">
        <v>65</v>
      </c>
      <c r="CL48">
        <v>47.6</v>
      </c>
      <c r="CM48">
        <v>48</v>
      </c>
      <c r="CN48">
        <v>65.23</v>
      </c>
      <c r="CO48">
        <v>48.09</v>
      </c>
      <c r="CP48" s="5">
        <f t="shared" si="32"/>
        <v>302.75999999999993</v>
      </c>
      <c r="CQ48" s="5">
        <f t="shared" si="33"/>
        <v>289</v>
      </c>
      <c r="CR48" s="5">
        <f t="shared" si="34"/>
        <v>5.2900000000001828E-2</v>
      </c>
      <c r="CS48" s="12">
        <f t="shared" si="35"/>
        <v>285.9480999999999</v>
      </c>
      <c r="CT48" s="9"/>
      <c r="CU48" s="15"/>
      <c r="CV48">
        <v>66</v>
      </c>
      <c r="CW48">
        <v>50</v>
      </c>
      <c r="CX48">
        <v>51</v>
      </c>
      <c r="CY48">
        <v>66.099999999999994</v>
      </c>
      <c r="CZ48">
        <v>50.02</v>
      </c>
      <c r="DA48" s="5">
        <f t="shared" si="36"/>
        <v>256</v>
      </c>
      <c r="DB48" s="5">
        <f t="shared" si="37"/>
        <v>225</v>
      </c>
      <c r="DC48" s="5">
        <f t="shared" si="38"/>
        <v>9.999999999998864E-3</v>
      </c>
      <c r="DD48" s="12">
        <f t="shared" si="39"/>
        <v>255.36039999999991</v>
      </c>
      <c r="DE48" s="9"/>
      <c r="DF48" s="15"/>
      <c r="DG48">
        <v>72</v>
      </c>
      <c r="DH48">
        <v>54</v>
      </c>
      <c r="DI48">
        <v>55</v>
      </c>
      <c r="DJ48">
        <v>69.17</v>
      </c>
      <c r="DK48">
        <v>53.5</v>
      </c>
      <c r="DL48" s="5">
        <f t="shared" si="40"/>
        <v>324</v>
      </c>
      <c r="DM48" s="5">
        <f t="shared" si="41"/>
        <v>289</v>
      </c>
      <c r="DN48" s="5">
        <f t="shared" si="42"/>
        <v>8.0088999999999899</v>
      </c>
      <c r="DO48" s="12">
        <f t="shared" si="43"/>
        <v>342.25</v>
      </c>
      <c r="DP48" s="9"/>
      <c r="DQ48" s="15"/>
      <c r="DR48">
        <v>77</v>
      </c>
      <c r="DS48">
        <v>56.3</v>
      </c>
      <c r="DT48">
        <v>55</v>
      </c>
      <c r="DU48">
        <v>71.12</v>
      </c>
      <c r="DV48">
        <v>55.13</v>
      </c>
      <c r="DW48" s="5">
        <f t="shared" si="44"/>
        <v>428.49000000000012</v>
      </c>
      <c r="DX48" s="5">
        <f t="shared" si="45"/>
        <v>484</v>
      </c>
      <c r="DY48" s="5">
        <f t="shared" si="46"/>
        <v>34.574399999999947</v>
      </c>
      <c r="DZ48" s="12">
        <f t="shared" si="47"/>
        <v>478.29689999999988</v>
      </c>
      <c r="EA48" s="9"/>
      <c r="EB48" s="15"/>
      <c r="EC48">
        <v>73</v>
      </c>
      <c r="ED48">
        <v>54.9</v>
      </c>
      <c r="EE48">
        <v>56</v>
      </c>
      <c r="EF48">
        <v>70.63</v>
      </c>
      <c r="EG48">
        <v>54.81</v>
      </c>
      <c r="EH48" s="5">
        <f t="shared" si="48"/>
        <v>327.61000000000007</v>
      </c>
      <c r="EI48" s="5">
        <f t="shared" si="49"/>
        <v>289</v>
      </c>
      <c r="EJ48" s="5">
        <f t="shared" si="50"/>
        <v>5.6169000000000215</v>
      </c>
      <c r="EK48" s="12">
        <f t="shared" si="51"/>
        <v>330.87609999999989</v>
      </c>
      <c r="EL48" s="9"/>
      <c r="EM48" s="15"/>
      <c r="EN48">
        <v>70</v>
      </c>
      <c r="EO48">
        <v>54.4</v>
      </c>
      <c r="EP48">
        <v>55</v>
      </c>
      <c r="EQ48">
        <v>69.959999999999994</v>
      </c>
      <c r="ER48">
        <v>54.4</v>
      </c>
      <c r="ES48" s="5">
        <f t="shared" si="52"/>
        <v>243.36000000000004</v>
      </c>
      <c r="ET48" s="5">
        <f t="shared" si="53"/>
        <v>225</v>
      </c>
      <c r="EU48" s="5">
        <f t="shared" si="54"/>
        <v>1.6000000000005003E-3</v>
      </c>
      <c r="EV48" s="12">
        <f t="shared" si="55"/>
        <v>243.36000000000004</v>
      </c>
      <c r="EW48" s="9"/>
      <c r="EX48" s="15"/>
      <c r="EY48">
        <v>71</v>
      </c>
      <c r="EZ48">
        <v>59.7</v>
      </c>
      <c r="FA48">
        <v>62</v>
      </c>
      <c r="FB48">
        <v>73.3</v>
      </c>
      <c r="FC48">
        <v>60.92</v>
      </c>
      <c r="FD48" s="5">
        <f t="shared" si="56"/>
        <v>127.68999999999994</v>
      </c>
      <c r="FE48" s="5">
        <f t="shared" si="57"/>
        <v>81</v>
      </c>
      <c r="FF48" s="5">
        <f t="shared" si="58"/>
        <v>5.2899999999999867</v>
      </c>
      <c r="FG48" s="12">
        <f t="shared" si="59"/>
        <v>101.60639999999997</v>
      </c>
      <c r="FH48" s="9"/>
      <c r="FI48" s="15"/>
      <c r="FJ48">
        <v>72</v>
      </c>
      <c r="FK48">
        <v>57.9</v>
      </c>
      <c r="FL48">
        <v>58</v>
      </c>
      <c r="FM48">
        <v>73</v>
      </c>
      <c r="FN48">
        <v>56.81</v>
      </c>
      <c r="FO48" s="5">
        <f t="shared" si="60"/>
        <v>198.81000000000003</v>
      </c>
      <c r="FP48" s="5">
        <f t="shared" si="61"/>
        <v>196</v>
      </c>
      <c r="FQ48" s="5">
        <f t="shared" si="62"/>
        <v>1</v>
      </c>
      <c r="FR48" s="12">
        <f t="shared" si="63"/>
        <v>230.73609999999994</v>
      </c>
      <c r="FS48" s="9"/>
      <c r="FT48" s="15"/>
      <c r="FU48">
        <v>68</v>
      </c>
      <c r="FV48">
        <v>59.4</v>
      </c>
      <c r="FW48">
        <v>59</v>
      </c>
      <c r="FX48">
        <v>72.12</v>
      </c>
      <c r="FY48">
        <v>59.29</v>
      </c>
      <c r="FZ48" s="5">
        <f t="shared" si="64"/>
        <v>73.960000000000022</v>
      </c>
      <c r="GA48" s="5">
        <f t="shared" si="65"/>
        <v>81</v>
      </c>
      <c r="GB48" s="5">
        <f t="shared" si="66"/>
        <v>16.974400000000038</v>
      </c>
      <c r="GC48" s="12">
        <f t="shared" si="67"/>
        <v>75.864100000000022</v>
      </c>
      <c r="GD48" s="9"/>
      <c r="GE48" s="15"/>
      <c r="GF48">
        <v>68</v>
      </c>
      <c r="GG48">
        <v>60.2</v>
      </c>
      <c r="GH48">
        <v>60</v>
      </c>
      <c r="GI48">
        <v>72.72</v>
      </c>
      <c r="GJ48">
        <v>61</v>
      </c>
      <c r="GK48" s="5">
        <f t="shared" si="68"/>
        <v>60.839999999999954</v>
      </c>
      <c r="GL48" s="5">
        <f t="shared" si="69"/>
        <v>64</v>
      </c>
      <c r="GM48" s="5">
        <f t="shared" si="70"/>
        <v>22.278399999999991</v>
      </c>
      <c r="GN48" s="12">
        <f t="shared" si="71"/>
        <v>49</v>
      </c>
      <c r="GO48" s="9"/>
      <c r="GP48" s="15"/>
      <c r="GQ48">
        <v>69</v>
      </c>
      <c r="GR48">
        <v>61.9</v>
      </c>
      <c r="GS48">
        <v>62</v>
      </c>
      <c r="GT48">
        <v>73.709999999999994</v>
      </c>
      <c r="GU48">
        <v>61.89</v>
      </c>
      <c r="GV48" s="5">
        <f t="shared" si="72"/>
        <v>50.410000000000018</v>
      </c>
      <c r="GW48" s="5">
        <f t="shared" si="73"/>
        <v>49</v>
      </c>
      <c r="GX48" s="5">
        <f t="shared" si="74"/>
        <v>22.18409999999994</v>
      </c>
      <c r="GY48" s="12">
        <f t="shared" si="75"/>
        <v>50.552099999999989</v>
      </c>
      <c r="GZ48" s="9"/>
      <c r="HA48" s="15"/>
      <c r="HB48">
        <v>73</v>
      </c>
      <c r="HC48">
        <v>62</v>
      </c>
      <c r="HD48">
        <v>65</v>
      </c>
      <c r="HE48">
        <v>75.930000000000007</v>
      </c>
      <c r="HF48">
        <v>60.2</v>
      </c>
      <c r="HG48" s="5">
        <f t="shared" si="76"/>
        <v>121</v>
      </c>
      <c r="HH48" s="5">
        <f t="shared" si="77"/>
        <v>64</v>
      </c>
      <c r="HI48" s="5">
        <f t="shared" si="78"/>
        <v>8.5849000000000402</v>
      </c>
      <c r="HJ48" s="12">
        <f t="shared" si="79"/>
        <v>163.83999999999992</v>
      </c>
      <c r="HK48" s="9"/>
      <c r="HL48" s="15"/>
      <c r="HM48">
        <v>76</v>
      </c>
      <c r="HN48">
        <v>65.5</v>
      </c>
      <c r="HO48">
        <v>67</v>
      </c>
      <c r="HP48">
        <v>80.069999999999993</v>
      </c>
      <c r="HQ48">
        <v>67.12</v>
      </c>
      <c r="HR48" s="5">
        <f t="shared" si="80"/>
        <v>110.25</v>
      </c>
      <c r="HS48" s="5">
        <f t="shared" si="81"/>
        <v>81</v>
      </c>
      <c r="HT48" s="5">
        <f t="shared" si="82"/>
        <v>16.564899999999945</v>
      </c>
      <c r="HU48" s="12">
        <f t="shared" si="83"/>
        <v>78.854399999999913</v>
      </c>
      <c r="HV48" s="9"/>
      <c r="HW48" s="15"/>
      <c r="HX48">
        <v>65</v>
      </c>
      <c r="HY48">
        <v>66.400000000000006</v>
      </c>
      <c r="HZ48">
        <v>68</v>
      </c>
      <c r="IA48">
        <v>76.88</v>
      </c>
      <c r="IB48">
        <v>66.67</v>
      </c>
      <c r="IC48" s="5">
        <f t="shared" si="84"/>
        <v>1.960000000000016</v>
      </c>
      <c r="ID48" s="5">
        <f t="shared" si="85"/>
        <v>9</v>
      </c>
      <c r="IE48" s="5">
        <f t="shared" si="86"/>
        <v>141.13439999999989</v>
      </c>
      <c r="IF48" s="12">
        <f t="shared" si="87"/>
        <v>2.7889000000000057</v>
      </c>
      <c r="IG48" s="9"/>
      <c r="IH48" s="15"/>
      <c r="II48">
        <v>74</v>
      </c>
      <c r="IJ48">
        <v>72.400000000000006</v>
      </c>
      <c r="IK48">
        <v>74</v>
      </c>
      <c r="IL48">
        <v>81.88</v>
      </c>
      <c r="IM48">
        <v>72.53</v>
      </c>
      <c r="IN48" s="5">
        <f t="shared" si="88"/>
        <v>2.5599999999999818</v>
      </c>
      <c r="IO48" s="5">
        <f t="shared" si="89"/>
        <v>0</v>
      </c>
      <c r="IP48" s="5">
        <f t="shared" si="90"/>
        <v>62.094399999999929</v>
      </c>
      <c r="IQ48" s="12">
        <f t="shared" si="91"/>
        <v>2.1608999999999967</v>
      </c>
      <c r="IR48" s="9"/>
      <c r="IS48" s="15"/>
      <c r="IT48">
        <v>73</v>
      </c>
      <c r="IU48">
        <v>74.8</v>
      </c>
      <c r="IV48">
        <v>76</v>
      </c>
      <c r="IW48">
        <v>84.78</v>
      </c>
      <c r="IX48">
        <v>75.44</v>
      </c>
      <c r="IY48" s="5">
        <f t="shared" si="92"/>
        <v>3.2399999999999896</v>
      </c>
      <c r="IZ48" s="5">
        <f t="shared" si="93"/>
        <v>9</v>
      </c>
      <c r="JA48" s="5">
        <f t="shared" si="94"/>
        <v>138.76840000000001</v>
      </c>
      <c r="JB48" s="12">
        <f t="shared" si="95"/>
        <v>5.9535999999999891</v>
      </c>
      <c r="JC48" s="9"/>
      <c r="JD48" s="15"/>
      <c r="JE48">
        <v>69</v>
      </c>
      <c r="JF48">
        <v>69.599999999999994</v>
      </c>
      <c r="JG48">
        <v>67</v>
      </c>
      <c r="JH48">
        <v>80.260000000000005</v>
      </c>
      <c r="JI48">
        <v>70.33</v>
      </c>
      <c r="JJ48" s="5">
        <f t="shared" si="96"/>
        <v>0.35999999999999316</v>
      </c>
      <c r="JK48" s="5">
        <f t="shared" si="97"/>
        <v>4</v>
      </c>
      <c r="JL48" s="5">
        <f t="shared" si="98"/>
        <v>126.78760000000011</v>
      </c>
      <c r="JM48" s="12">
        <f t="shared" si="99"/>
        <v>1.7688999999999955</v>
      </c>
      <c r="JN48" s="9"/>
      <c r="JO48" s="15"/>
    </row>
    <row r="49" spans="1:275" x14ac:dyDescent="0.25">
      <c r="A49">
        <v>65</v>
      </c>
      <c r="B49">
        <v>37.9</v>
      </c>
      <c r="C49">
        <v>38</v>
      </c>
      <c r="D49">
        <v>60.05</v>
      </c>
      <c r="E49">
        <v>37.4</v>
      </c>
      <c r="F49" s="5">
        <f t="shared" si="0"/>
        <v>734.41000000000008</v>
      </c>
      <c r="G49" s="5">
        <f t="shared" si="1"/>
        <v>729</v>
      </c>
      <c r="H49" s="5">
        <f t="shared" si="2"/>
        <v>24.50250000000003</v>
      </c>
      <c r="I49" s="12">
        <f t="shared" si="3"/>
        <v>761.7600000000001</v>
      </c>
      <c r="J49" s="9"/>
      <c r="K49" s="15"/>
      <c r="L49">
        <v>69</v>
      </c>
      <c r="M49">
        <v>37.200000000000003</v>
      </c>
      <c r="N49">
        <v>38</v>
      </c>
      <c r="O49">
        <v>57.96</v>
      </c>
      <c r="P49">
        <v>36.76</v>
      </c>
      <c r="Q49" s="5">
        <f t="shared" si="4"/>
        <v>1011.2399999999998</v>
      </c>
      <c r="R49" s="5">
        <f t="shared" si="5"/>
        <v>961</v>
      </c>
      <c r="S49" s="5">
        <f t="shared" si="6"/>
        <v>121.88159999999998</v>
      </c>
      <c r="T49" s="12">
        <f t="shared" si="7"/>
        <v>1039.4176000000002</v>
      </c>
      <c r="U49" s="9"/>
      <c r="V49" s="15"/>
      <c r="W49">
        <v>78</v>
      </c>
      <c r="X49">
        <v>40.4</v>
      </c>
      <c r="Y49">
        <v>42</v>
      </c>
      <c r="Z49">
        <v>58.93</v>
      </c>
      <c r="AA49">
        <v>40.71</v>
      </c>
      <c r="AB49" s="5">
        <f t="shared" si="8"/>
        <v>1413.7600000000002</v>
      </c>
      <c r="AC49" s="5">
        <f t="shared" si="9"/>
        <v>1296</v>
      </c>
      <c r="AD49" s="5">
        <f t="shared" si="10"/>
        <v>363.66489999999999</v>
      </c>
      <c r="AE49" s="12">
        <f t="shared" si="11"/>
        <v>1390.5440999999998</v>
      </c>
      <c r="AF49" s="9"/>
      <c r="AG49" s="15"/>
      <c r="AH49">
        <v>72</v>
      </c>
      <c r="AI49">
        <v>42.5</v>
      </c>
      <c r="AJ49">
        <v>43</v>
      </c>
      <c r="AK49">
        <v>61.16</v>
      </c>
      <c r="AL49">
        <v>42.3</v>
      </c>
      <c r="AM49" s="5">
        <f t="shared" si="12"/>
        <v>870.25</v>
      </c>
      <c r="AN49" s="5">
        <f t="shared" si="13"/>
        <v>841</v>
      </c>
      <c r="AO49" s="5">
        <f t="shared" si="14"/>
        <v>117.50560000000007</v>
      </c>
      <c r="AP49" s="12">
        <f t="shared" si="15"/>
        <v>882.09000000000015</v>
      </c>
      <c r="AQ49" s="9"/>
      <c r="AR49" s="15"/>
      <c r="AS49">
        <v>75</v>
      </c>
      <c r="AT49">
        <v>43.6</v>
      </c>
      <c r="AU49">
        <v>43</v>
      </c>
      <c r="AV49">
        <v>62.21</v>
      </c>
      <c r="AW49">
        <v>43.78</v>
      </c>
      <c r="AX49" s="5">
        <f t="shared" si="16"/>
        <v>985.95999999999992</v>
      </c>
      <c r="AY49" s="5">
        <f t="shared" si="17"/>
        <v>1024</v>
      </c>
      <c r="AZ49" s="5">
        <f t="shared" si="18"/>
        <v>163.58409999999998</v>
      </c>
      <c r="BA49" s="12">
        <f t="shared" si="19"/>
        <v>974.68839999999989</v>
      </c>
      <c r="BB49" s="9"/>
      <c r="BC49" s="15"/>
      <c r="BD49">
        <v>69</v>
      </c>
      <c r="BE49">
        <v>44.7</v>
      </c>
      <c r="BF49">
        <v>44</v>
      </c>
      <c r="BG49">
        <v>63.88</v>
      </c>
      <c r="BH49">
        <v>45.53</v>
      </c>
      <c r="BI49" s="5">
        <f t="shared" si="20"/>
        <v>590.4899999999999</v>
      </c>
      <c r="BJ49" s="5">
        <f t="shared" si="21"/>
        <v>625</v>
      </c>
      <c r="BK49" s="5">
        <f t="shared" si="22"/>
        <v>26.214399999999973</v>
      </c>
      <c r="BL49" s="12">
        <f t="shared" si="23"/>
        <v>550.84089999999992</v>
      </c>
      <c r="BM49" s="9"/>
      <c r="BN49" s="15"/>
      <c r="BO49">
        <v>64</v>
      </c>
      <c r="BP49">
        <v>44.2</v>
      </c>
      <c r="BQ49">
        <v>46</v>
      </c>
      <c r="BR49">
        <v>62.76</v>
      </c>
      <c r="BS49">
        <v>44.24</v>
      </c>
      <c r="BT49" s="5">
        <f t="shared" si="24"/>
        <v>392.03999999999991</v>
      </c>
      <c r="BU49" s="5">
        <f t="shared" si="25"/>
        <v>324</v>
      </c>
      <c r="BV49" s="5">
        <f t="shared" si="26"/>
        <v>1.537600000000005</v>
      </c>
      <c r="BW49" s="12">
        <f t="shared" si="27"/>
        <v>390.4575999999999</v>
      </c>
      <c r="BX49" s="9"/>
      <c r="BY49" s="15"/>
      <c r="BZ49">
        <v>64</v>
      </c>
      <c r="CA49">
        <v>44.1</v>
      </c>
      <c r="CB49">
        <v>46</v>
      </c>
      <c r="CC49">
        <v>63.33</v>
      </c>
      <c r="CD49">
        <v>43.3</v>
      </c>
      <c r="CE49" s="5">
        <f t="shared" si="28"/>
        <v>396.00999999999993</v>
      </c>
      <c r="CF49" s="5">
        <f t="shared" si="29"/>
        <v>324</v>
      </c>
      <c r="CG49" s="5">
        <f t="shared" si="30"/>
        <v>0.4489000000000023</v>
      </c>
      <c r="CH49" s="12">
        <f t="shared" si="31"/>
        <v>428.49000000000012</v>
      </c>
      <c r="CI49" s="9"/>
      <c r="CJ49" s="15"/>
      <c r="CK49">
        <v>69</v>
      </c>
      <c r="CL49">
        <v>48.6</v>
      </c>
      <c r="CM49">
        <v>49</v>
      </c>
      <c r="CN49">
        <v>65.790000000000006</v>
      </c>
      <c r="CO49">
        <v>48.84</v>
      </c>
      <c r="CP49" s="5">
        <f t="shared" si="32"/>
        <v>416.15999999999997</v>
      </c>
      <c r="CQ49" s="5">
        <f t="shared" si="33"/>
        <v>400</v>
      </c>
      <c r="CR49" s="5">
        <f t="shared" si="34"/>
        <v>10.304099999999959</v>
      </c>
      <c r="CS49" s="12">
        <f t="shared" si="35"/>
        <v>406.42559999999986</v>
      </c>
      <c r="CT49" s="9"/>
      <c r="CU49" s="15"/>
      <c r="CV49">
        <v>71</v>
      </c>
      <c r="CW49">
        <v>51.5</v>
      </c>
      <c r="CX49">
        <v>53</v>
      </c>
      <c r="CY49">
        <v>67.040000000000006</v>
      </c>
      <c r="CZ49">
        <v>51.09</v>
      </c>
      <c r="DA49" s="5">
        <f t="shared" si="36"/>
        <v>380.25</v>
      </c>
      <c r="DB49" s="5">
        <f t="shared" si="37"/>
        <v>324</v>
      </c>
      <c r="DC49" s="5">
        <f t="shared" si="38"/>
        <v>15.68159999999995</v>
      </c>
      <c r="DD49" s="12">
        <f t="shared" si="39"/>
        <v>396.40809999999988</v>
      </c>
      <c r="DE49" s="9"/>
      <c r="DF49" s="15"/>
      <c r="DG49">
        <v>66</v>
      </c>
      <c r="DH49">
        <v>51.9</v>
      </c>
      <c r="DI49">
        <v>53</v>
      </c>
      <c r="DJ49">
        <v>67.69</v>
      </c>
      <c r="DK49">
        <v>52.02</v>
      </c>
      <c r="DL49" s="5">
        <f t="shared" si="40"/>
        <v>198.81000000000003</v>
      </c>
      <c r="DM49" s="5">
        <f t="shared" si="41"/>
        <v>169</v>
      </c>
      <c r="DN49" s="5">
        <f t="shared" si="42"/>
        <v>2.8560999999999925</v>
      </c>
      <c r="DO49" s="12">
        <f t="shared" si="43"/>
        <v>195.44039999999993</v>
      </c>
      <c r="DP49" s="9"/>
      <c r="DQ49" s="15"/>
      <c r="DR49">
        <v>68</v>
      </c>
      <c r="DS49">
        <v>52.7</v>
      </c>
      <c r="DT49">
        <v>53</v>
      </c>
      <c r="DU49">
        <v>68.39</v>
      </c>
      <c r="DV49">
        <v>53.19</v>
      </c>
      <c r="DW49" s="5">
        <f t="shared" si="44"/>
        <v>234.08999999999992</v>
      </c>
      <c r="DX49" s="5">
        <f t="shared" si="45"/>
        <v>225</v>
      </c>
      <c r="DY49" s="5">
        <f t="shared" si="46"/>
        <v>0.15210000000000046</v>
      </c>
      <c r="DZ49" s="12">
        <f t="shared" si="47"/>
        <v>219.33610000000007</v>
      </c>
      <c r="EA49" s="9"/>
      <c r="EB49" s="15"/>
      <c r="EC49">
        <v>65</v>
      </c>
      <c r="ED49">
        <v>52.5</v>
      </c>
      <c r="EE49">
        <v>54</v>
      </c>
      <c r="EF49">
        <v>67.86</v>
      </c>
      <c r="EG49">
        <v>51.37</v>
      </c>
      <c r="EH49" s="5">
        <f t="shared" si="48"/>
        <v>156.25</v>
      </c>
      <c r="EI49" s="5">
        <f t="shared" si="49"/>
        <v>121</v>
      </c>
      <c r="EJ49" s="5">
        <f t="shared" si="50"/>
        <v>8.1795999999999971</v>
      </c>
      <c r="EK49" s="12">
        <f t="shared" si="51"/>
        <v>185.77690000000007</v>
      </c>
      <c r="EL49" s="9"/>
      <c r="EM49" s="15"/>
      <c r="EN49">
        <v>69</v>
      </c>
      <c r="EO49">
        <v>54.4</v>
      </c>
      <c r="EP49">
        <v>57</v>
      </c>
      <c r="EQ49">
        <v>70.02</v>
      </c>
      <c r="ER49">
        <v>55.19</v>
      </c>
      <c r="ES49" s="5">
        <f t="shared" si="52"/>
        <v>213.16000000000005</v>
      </c>
      <c r="ET49" s="5">
        <f t="shared" si="53"/>
        <v>144</v>
      </c>
      <c r="EU49" s="5">
        <f t="shared" si="54"/>
        <v>1.0403999999999918</v>
      </c>
      <c r="EV49" s="12">
        <f t="shared" si="55"/>
        <v>190.71610000000007</v>
      </c>
      <c r="EW49" s="9"/>
      <c r="EX49" s="15"/>
      <c r="EY49">
        <v>72</v>
      </c>
      <c r="EZ49">
        <v>58</v>
      </c>
      <c r="FA49">
        <v>58</v>
      </c>
      <c r="FB49">
        <v>71.7</v>
      </c>
      <c r="FC49">
        <v>57.35</v>
      </c>
      <c r="FD49" s="5">
        <f t="shared" si="56"/>
        <v>196</v>
      </c>
      <c r="FE49" s="5">
        <f t="shared" si="57"/>
        <v>196</v>
      </c>
      <c r="FF49" s="5">
        <f t="shared" si="58"/>
        <v>8.999999999999829E-2</v>
      </c>
      <c r="FG49" s="12">
        <f t="shared" si="59"/>
        <v>214.62249999999995</v>
      </c>
      <c r="FH49" s="9"/>
      <c r="FI49" s="15"/>
      <c r="FJ49">
        <v>65</v>
      </c>
      <c r="FK49">
        <v>55.9</v>
      </c>
      <c r="FL49">
        <v>57</v>
      </c>
      <c r="FM49">
        <v>70.94</v>
      </c>
      <c r="FN49">
        <v>54.53</v>
      </c>
      <c r="FO49" s="5">
        <f t="shared" si="60"/>
        <v>82.810000000000031</v>
      </c>
      <c r="FP49" s="5">
        <f t="shared" si="61"/>
        <v>64</v>
      </c>
      <c r="FQ49" s="5">
        <f t="shared" si="62"/>
        <v>35.283599999999971</v>
      </c>
      <c r="FR49" s="12">
        <f t="shared" si="63"/>
        <v>109.62089999999998</v>
      </c>
      <c r="FS49" s="9"/>
      <c r="FT49" s="15"/>
      <c r="FU49">
        <v>79</v>
      </c>
      <c r="FV49">
        <v>63.5</v>
      </c>
      <c r="FW49">
        <v>64</v>
      </c>
      <c r="FX49">
        <v>77.11</v>
      </c>
      <c r="FY49">
        <v>64.2</v>
      </c>
      <c r="FZ49" s="5">
        <f t="shared" si="64"/>
        <v>240.25</v>
      </c>
      <c r="GA49" s="5">
        <f t="shared" si="65"/>
        <v>225</v>
      </c>
      <c r="GB49" s="5">
        <f t="shared" si="66"/>
        <v>3.5721000000000021</v>
      </c>
      <c r="GC49" s="12">
        <f t="shared" si="67"/>
        <v>219.03999999999991</v>
      </c>
      <c r="GD49" s="9"/>
      <c r="GE49" s="15"/>
      <c r="GF49">
        <v>71</v>
      </c>
      <c r="GG49">
        <v>61.4</v>
      </c>
      <c r="GH49">
        <v>62</v>
      </c>
      <c r="GI49">
        <v>73.930000000000007</v>
      </c>
      <c r="GJ49">
        <v>59.96</v>
      </c>
      <c r="GK49" s="5">
        <f t="shared" si="68"/>
        <v>92.160000000000025</v>
      </c>
      <c r="GL49" s="5">
        <f t="shared" si="69"/>
        <v>81</v>
      </c>
      <c r="GM49" s="5">
        <f t="shared" si="70"/>
        <v>8.5849000000000402</v>
      </c>
      <c r="GN49" s="12">
        <f t="shared" si="71"/>
        <v>121.88159999999998</v>
      </c>
      <c r="GO49" s="9"/>
      <c r="GP49" s="15"/>
      <c r="GQ49">
        <v>63</v>
      </c>
      <c r="GR49">
        <v>59.7</v>
      </c>
      <c r="GS49">
        <v>58</v>
      </c>
      <c r="GT49">
        <v>70.739999999999995</v>
      </c>
      <c r="GU49">
        <v>61.01</v>
      </c>
      <c r="GV49" s="5">
        <f t="shared" si="72"/>
        <v>10.889999999999981</v>
      </c>
      <c r="GW49" s="5">
        <f t="shared" si="73"/>
        <v>25</v>
      </c>
      <c r="GX49" s="5">
        <f t="shared" si="74"/>
        <v>59.907599999999924</v>
      </c>
      <c r="GY49" s="12">
        <f t="shared" si="75"/>
        <v>3.9601000000000077</v>
      </c>
      <c r="GZ49" s="9"/>
      <c r="HA49" s="15"/>
      <c r="HB49">
        <v>72</v>
      </c>
      <c r="HC49">
        <v>64.900000000000006</v>
      </c>
      <c r="HD49">
        <v>65</v>
      </c>
      <c r="HE49">
        <v>77.22</v>
      </c>
      <c r="HF49">
        <v>65.069999999999993</v>
      </c>
      <c r="HG49" s="5">
        <f t="shared" si="76"/>
        <v>50.409999999999918</v>
      </c>
      <c r="HH49" s="5">
        <f t="shared" si="77"/>
        <v>49</v>
      </c>
      <c r="HI49" s="5">
        <f t="shared" si="78"/>
        <v>27.24839999999999</v>
      </c>
      <c r="HJ49" s="12">
        <f t="shared" si="79"/>
        <v>48.024900000000095</v>
      </c>
      <c r="HK49" s="9"/>
      <c r="HL49" s="15"/>
      <c r="HM49">
        <v>71</v>
      </c>
      <c r="HN49">
        <v>63.5</v>
      </c>
      <c r="HO49">
        <v>65</v>
      </c>
      <c r="HP49">
        <v>76.12</v>
      </c>
      <c r="HQ49">
        <v>62.48</v>
      </c>
      <c r="HR49" s="5">
        <f t="shared" si="80"/>
        <v>56.25</v>
      </c>
      <c r="HS49" s="5">
        <f t="shared" si="81"/>
        <v>36</v>
      </c>
      <c r="HT49" s="5">
        <f t="shared" si="82"/>
        <v>26.214400000000047</v>
      </c>
      <c r="HU49" s="12">
        <f t="shared" si="83"/>
        <v>72.590400000000059</v>
      </c>
      <c r="HV49" s="9"/>
      <c r="HW49" s="15"/>
      <c r="HX49">
        <v>64</v>
      </c>
      <c r="HY49">
        <v>66.400000000000006</v>
      </c>
      <c r="HZ49">
        <v>66</v>
      </c>
      <c r="IA49">
        <v>75.95</v>
      </c>
      <c r="IB49">
        <v>65.92</v>
      </c>
      <c r="IC49" s="5">
        <f t="shared" si="84"/>
        <v>5.7600000000000273</v>
      </c>
      <c r="ID49" s="5">
        <f t="shared" si="85"/>
        <v>4</v>
      </c>
      <c r="IE49" s="5">
        <f t="shared" si="86"/>
        <v>142.80250000000007</v>
      </c>
      <c r="IF49" s="12">
        <f t="shared" si="87"/>
        <v>3.6864000000000066</v>
      </c>
      <c r="IG49" s="9"/>
      <c r="IH49" s="15"/>
      <c r="II49">
        <v>69</v>
      </c>
      <c r="IJ49">
        <v>72</v>
      </c>
      <c r="IK49">
        <v>74</v>
      </c>
      <c r="IL49">
        <v>80.77</v>
      </c>
      <c r="IM49">
        <v>72.33</v>
      </c>
      <c r="IN49" s="5">
        <f t="shared" si="88"/>
        <v>9</v>
      </c>
      <c r="IO49" s="5">
        <f t="shared" si="89"/>
        <v>25</v>
      </c>
      <c r="IP49" s="5">
        <f t="shared" si="90"/>
        <v>138.5328999999999</v>
      </c>
      <c r="IQ49" s="12">
        <f t="shared" si="91"/>
        <v>11.088899999999988</v>
      </c>
      <c r="IR49" s="9"/>
      <c r="IS49" s="15"/>
      <c r="IT49">
        <v>72</v>
      </c>
      <c r="IU49">
        <v>73</v>
      </c>
      <c r="IV49">
        <v>74</v>
      </c>
      <c r="IW49">
        <v>82.5</v>
      </c>
      <c r="IX49">
        <v>75.53</v>
      </c>
      <c r="IY49" s="5">
        <f t="shared" si="92"/>
        <v>1</v>
      </c>
      <c r="IZ49" s="5">
        <f t="shared" si="93"/>
        <v>4</v>
      </c>
      <c r="JA49" s="5">
        <f t="shared" si="94"/>
        <v>110.25</v>
      </c>
      <c r="JB49" s="12">
        <f t="shared" si="95"/>
        <v>12.460900000000008</v>
      </c>
      <c r="JC49" s="9"/>
      <c r="JD49" s="15"/>
      <c r="JE49">
        <v>77</v>
      </c>
      <c r="JF49">
        <v>76.900000000000006</v>
      </c>
      <c r="JG49">
        <v>78</v>
      </c>
      <c r="JH49">
        <v>87</v>
      </c>
      <c r="JI49">
        <v>77.680000000000007</v>
      </c>
      <c r="JJ49" s="5">
        <f t="shared" si="96"/>
        <v>9.999999999998864E-3</v>
      </c>
      <c r="JK49" s="5">
        <f t="shared" si="97"/>
        <v>1</v>
      </c>
      <c r="JL49" s="5">
        <f t="shared" si="98"/>
        <v>100</v>
      </c>
      <c r="JM49" s="12">
        <f t="shared" si="99"/>
        <v>0.4624000000000093</v>
      </c>
      <c r="JN49" s="9"/>
      <c r="JO49" s="15"/>
    </row>
    <row r="50" spans="1:275" x14ac:dyDescent="0.25">
      <c r="A50">
        <v>74</v>
      </c>
      <c r="B50">
        <v>39.9</v>
      </c>
      <c r="C50">
        <v>41</v>
      </c>
      <c r="D50">
        <v>58.86</v>
      </c>
      <c r="E50">
        <v>40.57</v>
      </c>
      <c r="F50" s="5">
        <f t="shared" si="0"/>
        <v>1162.8100000000002</v>
      </c>
      <c r="G50" s="5">
        <f t="shared" si="1"/>
        <v>1089</v>
      </c>
      <c r="H50" s="5">
        <f t="shared" si="2"/>
        <v>229.21960000000001</v>
      </c>
      <c r="I50" s="12">
        <f t="shared" si="3"/>
        <v>1117.5649000000001</v>
      </c>
      <c r="J50" s="9"/>
      <c r="K50" s="15"/>
      <c r="L50">
        <v>73</v>
      </c>
      <c r="M50">
        <v>40.9</v>
      </c>
      <c r="N50">
        <v>41</v>
      </c>
      <c r="O50">
        <v>59.16</v>
      </c>
      <c r="P50">
        <v>40.93</v>
      </c>
      <c r="Q50" s="5">
        <f t="shared" si="4"/>
        <v>1030.4100000000001</v>
      </c>
      <c r="R50" s="5">
        <f t="shared" si="5"/>
        <v>1024</v>
      </c>
      <c r="S50" s="5">
        <f t="shared" si="6"/>
        <v>191.54560000000009</v>
      </c>
      <c r="T50" s="12">
        <f t="shared" si="7"/>
        <v>1028.4848999999999</v>
      </c>
      <c r="U50" s="9"/>
      <c r="V50" s="15"/>
      <c r="W50">
        <v>72</v>
      </c>
      <c r="X50">
        <v>39</v>
      </c>
      <c r="Y50">
        <v>41</v>
      </c>
      <c r="Z50">
        <v>59.57</v>
      </c>
      <c r="AA50">
        <v>38.770000000000003</v>
      </c>
      <c r="AB50" s="5">
        <f t="shared" si="8"/>
        <v>1089</v>
      </c>
      <c r="AC50" s="5">
        <f t="shared" si="9"/>
        <v>961</v>
      </c>
      <c r="AD50" s="5">
        <f t="shared" si="10"/>
        <v>154.50489999999999</v>
      </c>
      <c r="AE50" s="12">
        <f t="shared" si="11"/>
        <v>1104.2328999999997</v>
      </c>
      <c r="AF50" s="9"/>
      <c r="AG50" s="15"/>
      <c r="AH50">
        <v>66</v>
      </c>
      <c r="AI50">
        <v>41.8</v>
      </c>
      <c r="AJ50">
        <v>42</v>
      </c>
      <c r="AK50">
        <v>62.09</v>
      </c>
      <c r="AL50">
        <v>40.85</v>
      </c>
      <c r="AM50" s="5">
        <f t="shared" si="12"/>
        <v>585.6400000000001</v>
      </c>
      <c r="AN50" s="5">
        <f t="shared" si="13"/>
        <v>576</v>
      </c>
      <c r="AO50" s="5">
        <f t="shared" si="14"/>
        <v>15.288099999999973</v>
      </c>
      <c r="AP50" s="12">
        <f t="shared" si="15"/>
        <v>632.52249999999992</v>
      </c>
      <c r="AQ50" s="9"/>
      <c r="AR50" s="15"/>
      <c r="AS50">
        <v>74</v>
      </c>
      <c r="AT50">
        <v>45.6</v>
      </c>
      <c r="AU50">
        <v>47</v>
      </c>
      <c r="AV50">
        <v>63.58</v>
      </c>
      <c r="AW50">
        <v>45.46</v>
      </c>
      <c r="AX50" s="5">
        <f t="shared" si="16"/>
        <v>806.56</v>
      </c>
      <c r="AY50" s="5">
        <f t="shared" si="17"/>
        <v>729</v>
      </c>
      <c r="AZ50" s="5">
        <f t="shared" si="18"/>
        <v>108.57640000000004</v>
      </c>
      <c r="BA50" s="12">
        <f t="shared" si="19"/>
        <v>814.53159999999991</v>
      </c>
      <c r="BB50" s="9"/>
      <c r="BC50" s="15"/>
      <c r="BD50">
        <v>66</v>
      </c>
      <c r="BE50">
        <v>45.3</v>
      </c>
      <c r="BF50">
        <v>46</v>
      </c>
      <c r="BG50">
        <v>63.76</v>
      </c>
      <c r="BH50">
        <v>44.08</v>
      </c>
      <c r="BI50" s="5">
        <f t="shared" si="20"/>
        <v>428.49000000000012</v>
      </c>
      <c r="BJ50" s="5">
        <f t="shared" si="21"/>
        <v>400</v>
      </c>
      <c r="BK50" s="5">
        <f t="shared" si="22"/>
        <v>5.0176000000000087</v>
      </c>
      <c r="BL50" s="12">
        <f t="shared" si="23"/>
        <v>480.48640000000006</v>
      </c>
      <c r="BM50" s="9"/>
      <c r="BN50" s="15"/>
      <c r="BO50">
        <v>69</v>
      </c>
      <c r="BP50">
        <v>45.4</v>
      </c>
      <c r="BQ50">
        <v>48</v>
      </c>
      <c r="BR50">
        <v>63.09</v>
      </c>
      <c r="BS50">
        <v>45.02</v>
      </c>
      <c r="BT50" s="5">
        <f t="shared" si="24"/>
        <v>556.96</v>
      </c>
      <c r="BU50" s="5">
        <f t="shared" si="25"/>
        <v>441</v>
      </c>
      <c r="BV50" s="5">
        <f t="shared" si="26"/>
        <v>34.928099999999958</v>
      </c>
      <c r="BW50" s="12">
        <f t="shared" si="27"/>
        <v>575.04039999999986</v>
      </c>
      <c r="BX50" s="9"/>
      <c r="BY50" s="15"/>
      <c r="BZ50">
        <v>72</v>
      </c>
      <c r="CA50">
        <v>46.7</v>
      </c>
      <c r="CB50">
        <v>48</v>
      </c>
      <c r="CC50">
        <v>64.12</v>
      </c>
      <c r="CD50">
        <v>45.42</v>
      </c>
      <c r="CE50" s="5">
        <f t="shared" si="28"/>
        <v>640.0899999999998</v>
      </c>
      <c r="CF50" s="5">
        <f t="shared" si="29"/>
        <v>576</v>
      </c>
      <c r="CG50" s="5">
        <f t="shared" si="30"/>
        <v>62.094399999999929</v>
      </c>
      <c r="CH50" s="12">
        <f t="shared" si="31"/>
        <v>706.49639999999988</v>
      </c>
      <c r="CI50" s="9"/>
      <c r="CJ50" s="15"/>
      <c r="CK50">
        <v>70</v>
      </c>
      <c r="CL50">
        <v>49.1</v>
      </c>
      <c r="CM50">
        <v>50</v>
      </c>
      <c r="CN50">
        <v>65.89</v>
      </c>
      <c r="CO50">
        <v>48.48</v>
      </c>
      <c r="CP50" s="5">
        <f t="shared" si="32"/>
        <v>436.80999999999995</v>
      </c>
      <c r="CQ50" s="5">
        <f t="shared" si="33"/>
        <v>400</v>
      </c>
      <c r="CR50" s="5">
        <f t="shared" si="34"/>
        <v>16.892099999999996</v>
      </c>
      <c r="CS50" s="12">
        <f t="shared" si="35"/>
        <v>463.11040000000014</v>
      </c>
      <c r="CT50" s="9"/>
      <c r="CU50" s="15"/>
      <c r="CV50">
        <v>70</v>
      </c>
      <c r="CW50">
        <v>51.2</v>
      </c>
      <c r="CX50">
        <v>53</v>
      </c>
      <c r="CY50">
        <v>67.58</v>
      </c>
      <c r="CZ50">
        <v>50.8</v>
      </c>
      <c r="DA50" s="5">
        <f t="shared" si="36"/>
        <v>353.43999999999988</v>
      </c>
      <c r="DB50" s="5">
        <f t="shared" si="37"/>
        <v>289</v>
      </c>
      <c r="DC50" s="5">
        <f t="shared" si="38"/>
        <v>5.8564000000000078</v>
      </c>
      <c r="DD50" s="12">
        <f t="shared" si="39"/>
        <v>368.6400000000001</v>
      </c>
      <c r="DE50" s="9"/>
      <c r="DF50" s="15"/>
      <c r="DG50">
        <v>66</v>
      </c>
      <c r="DH50">
        <v>52</v>
      </c>
      <c r="DI50">
        <v>52</v>
      </c>
      <c r="DJ50">
        <v>67.37</v>
      </c>
      <c r="DK50">
        <v>51.82</v>
      </c>
      <c r="DL50" s="5">
        <f t="shared" si="40"/>
        <v>196</v>
      </c>
      <c r="DM50" s="5">
        <f t="shared" si="41"/>
        <v>196</v>
      </c>
      <c r="DN50" s="5">
        <f t="shared" si="42"/>
        <v>1.8769000000000124</v>
      </c>
      <c r="DO50" s="12">
        <f t="shared" si="43"/>
        <v>201.07239999999999</v>
      </c>
      <c r="DP50" s="9"/>
      <c r="DQ50" s="15"/>
      <c r="DR50">
        <v>73</v>
      </c>
      <c r="DS50">
        <v>54.7</v>
      </c>
      <c r="DT50">
        <v>53</v>
      </c>
      <c r="DU50">
        <v>70.23</v>
      </c>
      <c r="DV50">
        <v>54.83</v>
      </c>
      <c r="DW50" s="5">
        <f t="shared" si="44"/>
        <v>334.88999999999987</v>
      </c>
      <c r="DX50" s="5">
        <f t="shared" si="45"/>
        <v>400</v>
      </c>
      <c r="DY50" s="5">
        <f t="shared" si="46"/>
        <v>7.6728999999999781</v>
      </c>
      <c r="DZ50" s="12">
        <f t="shared" si="47"/>
        <v>330.14890000000008</v>
      </c>
      <c r="EA50" s="9"/>
      <c r="EB50" s="15"/>
      <c r="EC50">
        <v>69</v>
      </c>
      <c r="ED50">
        <v>54.3</v>
      </c>
      <c r="EE50">
        <v>57</v>
      </c>
      <c r="EF50">
        <v>69.19</v>
      </c>
      <c r="EG50">
        <v>53.26</v>
      </c>
      <c r="EH50" s="5">
        <f t="shared" si="48"/>
        <v>216.09000000000009</v>
      </c>
      <c r="EI50" s="5">
        <f t="shared" si="49"/>
        <v>144</v>
      </c>
      <c r="EJ50" s="5">
        <f t="shared" si="50"/>
        <v>3.6099999999999133E-2</v>
      </c>
      <c r="EK50" s="12">
        <f t="shared" si="51"/>
        <v>247.74760000000006</v>
      </c>
      <c r="EL50" s="9"/>
      <c r="EM50" s="15"/>
      <c r="EN50">
        <v>72</v>
      </c>
      <c r="EO50">
        <v>56.1</v>
      </c>
      <c r="EP50">
        <v>58</v>
      </c>
      <c r="EQ50">
        <v>71.099999999999994</v>
      </c>
      <c r="ER50">
        <v>55.49</v>
      </c>
      <c r="ES50" s="5">
        <f t="shared" si="52"/>
        <v>252.80999999999995</v>
      </c>
      <c r="ET50" s="5">
        <f t="shared" si="53"/>
        <v>196</v>
      </c>
      <c r="EU50" s="5">
        <f t="shared" si="54"/>
        <v>0.81000000000001027</v>
      </c>
      <c r="EV50" s="12">
        <f t="shared" si="55"/>
        <v>272.58009999999996</v>
      </c>
      <c r="EW50" s="9"/>
      <c r="EX50" s="15"/>
      <c r="EY50">
        <v>72</v>
      </c>
      <c r="EZ50">
        <v>58.2</v>
      </c>
      <c r="FA50">
        <v>60</v>
      </c>
      <c r="FB50">
        <v>71.34</v>
      </c>
      <c r="FC50">
        <v>58.81</v>
      </c>
      <c r="FD50" s="5">
        <f t="shared" si="56"/>
        <v>190.43999999999991</v>
      </c>
      <c r="FE50" s="5">
        <f t="shared" si="57"/>
        <v>144</v>
      </c>
      <c r="FF50" s="5">
        <f t="shared" si="58"/>
        <v>0.43559999999999549</v>
      </c>
      <c r="FG50" s="12">
        <f t="shared" si="59"/>
        <v>173.97609999999995</v>
      </c>
      <c r="FH50" s="9"/>
      <c r="FI50" s="15"/>
      <c r="FJ50">
        <v>80</v>
      </c>
      <c r="FK50">
        <v>60.6</v>
      </c>
      <c r="FL50">
        <v>61</v>
      </c>
      <c r="FM50">
        <v>76.73</v>
      </c>
      <c r="FN50">
        <v>60.68</v>
      </c>
      <c r="FO50" s="5">
        <f t="shared" si="60"/>
        <v>376.35999999999996</v>
      </c>
      <c r="FP50" s="5">
        <f t="shared" si="61"/>
        <v>361</v>
      </c>
      <c r="FQ50" s="5">
        <f t="shared" si="62"/>
        <v>10.692899999999973</v>
      </c>
      <c r="FR50" s="12">
        <f t="shared" si="63"/>
        <v>373.26240000000001</v>
      </c>
      <c r="FS50" s="9"/>
      <c r="FT50" s="15"/>
      <c r="FU50">
        <v>77</v>
      </c>
      <c r="FV50">
        <v>63.7</v>
      </c>
      <c r="FW50">
        <v>64</v>
      </c>
      <c r="FX50">
        <v>76.98</v>
      </c>
      <c r="FY50">
        <v>64.97</v>
      </c>
      <c r="FZ50" s="5">
        <f t="shared" si="64"/>
        <v>176.88999999999993</v>
      </c>
      <c r="GA50" s="5">
        <f t="shared" si="65"/>
        <v>169</v>
      </c>
      <c r="GB50" s="5">
        <f t="shared" si="66"/>
        <v>3.9999999999984086E-4</v>
      </c>
      <c r="GC50" s="12">
        <f t="shared" si="67"/>
        <v>144.72090000000003</v>
      </c>
      <c r="GD50" s="9"/>
      <c r="GE50" s="15"/>
      <c r="GF50">
        <v>67</v>
      </c>
      <c r="GG50">
        <v>60</v>
      </c>
      <c r="GH50">
        <v>59</v>
      </c>
      <c r="GI50">
        <v>71.94</v>
      </c>
      <c r="GJ50">
        <v>58.94</v>
      </c>
      <c r="GK50" s="5">
        <f t="shared" si="68"/>
        <v>49</v>
      </c>
      <c r="GL50" s="5">
        <f t="shared" si="69"/>
        <v>64</v>
      </c>
      <c r="GM50" s="5">
        <f t="shared" si="70"/>
        <v>24.403599999999976</v>
      </c>
      <c r="GN50" s="12">
        <f t="shared" si="71"/>
        <v>64.963600000000042</v>
      </c>
      <c r="GO50" s="9"/>
      <c r="GP50" s="15"/>
      <c r="GQ50">
        <v>76</v>
      </c>
      <c r="GR50">
        <v>64.599999999999994</v>
      </c>
      <c r="GS50">
        <v>66</v>
      </c>
      <c r="GT50">
        <v>77.650000000000006</v>
      </c>
      <c r="GU50">
        <v>65.89</v>
      </c>
      <c r="GV50" s="5">
        <f t="shared" si="72"/>
        <v>129.96000000000012</v>
      </c>
      <c r="GW50" s="5">
        <f t="shared" si="73"/>
        <v>100</v>
      </c>
      <c r="GX50" s="5">
        <f t="shared" si="74"/>
        <v>2.7225000000000188</v>
      </c>
      <c r="GY50" s="12">
        <f t="shared" si="75"/>
        <v>102.21209999999999</v>
      </c>
      <c r="GZ50" s="9"/>
      <c r="HA50" s="15"/>
      <c r="HB50">
        <v>68</v>
      </c>
      <c r="HC50">
        <v>63.1</v>
      </c>
      <c r="HD50">
        <v>64</v>
      </c>
      <c r="HE50">
        <v>74.760000000000005</v>
      </c>
      <c r="HF50">
        <v>64.040000000000006</v>
      </c>
      <c r="HG50" s="5">
        <f t="shared" si="76"/>
        <v>24.009999999999987</v>
      </c>
      <c r="HH50" s="5">
        <f t="shared" si="77"/>
        <v>16</v>
      </c>
      <c r="HI50" s="5">
        <f t="shared" si="78"/>
        <v>45.697600000000072</v>
      </c>
      <c r="HJ50" s="12">
        <f t="shared" si="79"/>
        <v>15.68159999999995</v>
      </c>
      <c r="HK50" s="9"/>
      <c r="HL50" s="15"/>
      <c r="HM50">
        <v>71</v>
      </c>
      <c r="HN50">
        <v>62.7</v>
      </c>
      <c r="HO50">
        <v>63</v>
      </c>
      <c r="HP50">
        <v>76.58</v>
      </c>
      <c r="HQ50">
        <v>63.28</v>
      </c>
      <c r="HR50" s="5">
        <f t="shared" si="80"/>
        <v>68.889999999999958</v>
      </c>
      <c r="HS50" s="5">
        <f t="shared" si="81"/>
        <v>64</v>
      </c>
      <c r="HT50" s="5">
        <f t="shared" si="82"/>
        <v>31.136399999999981</v>
      </c>
      <c r="HU50" s="12">
        <f t="shared" si="83"/>
        <v>59.598399999999984</v>
      </c>
      <c r="HV50" s="9"/>
      <c r="HW50" s="15"/>
      <c r="HX50">
        <v>76</v>
      </c>
      <c r="HY50">
        <v>74.8</v>
      </c>
      <c r="HZ50">
        <v>76</v>
      </c>
      <c r="IA50">
        <v>84.92</v>
      </c>
      <c r="IB50">
        <v>73.91</v>
      </c>
      <c r="IC50" s="5">
        <f t="shared" si="84"/>
        <v>1.4400000000000068</v>
      </c>
      <c r="ID50" s="5">
        <f t="shared" si="85"/>
        <v>0</v>
      </c>
      <c r="IE50" s="5">
        <f t="shared" si="86"/>
        <v>79.56640000000003</v>
      </c>
      <c r="IF50" s="12">
        <f t="shared" si="87"/>
        <v>4.3681000000000143</v>
      </c>
      <c r="IG50" s="9"/>
      <c r="IH50" s="15"/>
      <c r="II50">
        <v>75</v>
      </c>
      <c r="IJ50">
        <v>76.7</v>
      </c>
      <c r="IK50">
        <v>78</v>
      </c>
      <c r="IL50">
        <v>86.04</v>
      </c>
      <c r="IM50">
        <v>77.91</v>
      </c>
      <c r="IN50" s="5">
        <f t="shared" si="88"/>
        <v>2.8900000000000095</v>
      </c>
      <c r="IO50" s="5">
        <f t="shared" si="89"/>
        <v>9</v>
      </c>
      <c r="IP50" s="5">
        <f t="shared" si="90"/>
        <v>121.88160000000013</v>
      </c>
      <c r="IQ50" s="12">
        <f t="shared" si="91"/>
        <v>8.4680999999999802</v>
      </c>
      <c r="IR50" s="9"/>
      <c r="IS50" s="15"/>
      <c r="IT50">
        <v>69</v>
      </c>
      <c r="IU50">
        <v>69.900000000000006</v>
      </c>
      <c r="IV50">
        <v>71</v>
      </c>
      <c r="IW50">
        <v>78.930000000000007</v>
      </c>
      <c r="IX50">
        <v>71.94</v>
      </c>
      <c r="IY50" s="5">
        <f t="shared" si="92"/>
        <v>0.81000000000001027</v>
      </c>
      <c r="IZ50" s="5">
        <f t="shared" si="93"/>
        <v>4</v>
      </c>
      <c r="JA50" s="5">
        <f t="shared" si="94"/>
        <v>98.604900000000129</v>
      </c>
      <c r="JB50" s="12">
        <f t="shared" si="95"/>
        <v>8.6435999999999868</v>
      </c>
      <c r="JC50" s="9"/>
      <c r="JD50" s="15"/>
      <c r="JE50">
        <v>70</v>
      </c>
      <c r="JF50">
        <v>69.900000000000006</v>
      </c>
      <c r="JG50">
        <v>70</v>
      </c>
      <c r="JH50">
        <v>81.349999999999994</v>
      </c>
      <c r="JI50">
        <v>70.45</v>
      </c>
      <c r="JJ50" s="5">
        <f t="shared" si="96"/>
        <v>9.999999999998864E-3</v>
      </c>
      <c r="JK50" s="5">
        <f t="shared" si="97"/>
        <v>0</v>
      </c>
      <c r="JL50" s="5">
        <f t="shared" si="98"/>
        <v>128.82249999999988</v>
      </c>
      <c r="JM50" s="12">
        <f t="shared" si="99"/>
        <v>0.20250000000000257</v>
      </c>
      <c r="JN50" s="9"/>
      <c r="JO50" s="15"/>
    </row>
    <row r="51" spans="1:275" x14ac:dyDescent="0.25">
      <c r="A51">
        <v>71</v>
      </c>
      <c r="B51">
        <v>38.200000000000003</v>
      </c>
      <c r="C51">
        <v>41</v>
      </c>
      <c r="D51">
        <v>59.22</v>
      </c>
      <c r="E51">
        <v>38.11</v>
      </c>
      <c r="F51" s="5">
        <f t="shared" si="0"/>
        <v>1075.8399999999999</v>
      </c>
      <c r="G51" s="5">
        <f t="shared" si="1"/>
        <v>900</v>
      </c>
      <c r="H51" s="5">
        <f t="shared" si="2"/>
        <v>138.76840000000001</v>
      </c>
      <c r="I51" s="12">
        <f t="shared" si="3"/>
        <v>1081.7520999999999</v>
      </c>
      <c r="J51" s="9"/>
      <c r="K51" s="15"/>
      <c r="L51">
        <v>65</v>
      </c>
      <c r="M51">
        <v>39.799999999999997</v>
      </c>
      <c r="N51">
        <v>40</v>
      </c>
      <c r="O51">
        <v>61.05</v>
      </c>
      <c r="P51">
        <v>39.89</v>
      </c>
      <c r="Q51" s="5">
        <f t="shared" si="4"/>
        <v>635.04000000000019</v>
      </c>
      <c r="R51" s="5">
        <f t="shared" si="5"/>
        <v>625</v>
      </c>
      <c r="S51" s="5">
        <f t="shared" si="6"/>
        <v>15.602500000000022</v>
      </c>
      <c r="T51" s="12">
        <f t="shared" si="7"/>
        <v>630.51209999999992</v>
      </c>
      <c r="U51" s="9"/>
      <c r="V51" s="15"/>
      <c r="W51">
        <v>69</v>
      </c>
      <c r="X51">
        <v>38.299999999999997</v>
      </c>
      <c r="Y51">
        <v>39</v>
      </c>
      <c r="Z51">
        <v>59.12</v>
      </c>
      <c r="AA51">
        <v>38.65</v>
      </c>
      <c r="AB51" s="5">
        <f t="shared" si="8"/>
        <v>942.49000000000012</v>
      </c>
      <c r="AC51" s="5">
        <f t="shared" si="9"/>
        <v>900</v>
      </c>
      <c r="AD51" s="5">
        <f t="shared" si="10"/>
        <v>97.614400000000046</v>
      </c>
      <c r="AE51" s="12">
        <f t="shared" si="11"/>
        <v>921.12250000000006</v>
      </c>
      <c r="AF51" s="9"/>
      <c r="AG51" s="15"/>
      <c r="AH51">
        <v>69</v>
      </c>
      <c r="AI51">
        <v>43.6</v>
      </c>
      <c r="AJ51">
        <v>44</v>
      </c>
      <c r="AK51">
        <v>62.51</v>
      </c>
      <c r="AL51">
        <v>41.78</v>
      </c>
      <c r="AM51" s="5">
        <f t="shared" si="12"/>
        <v>645.16</v>
      </c>
      <c r="AN51" s="5">
        <f t="shared" si="13"/>
        <v>625</v>
      </c>
      <c r="AO51" s="5">
        <f t="shared" si="14"/>
        <v>42.120100000000029</v>
      </c>
      <c r="AP51" s="12">
        <f t="shared" si="15"/>
        <v>740.9283999999999</v>
      </c>
      <c r="AQ51" s="9"/>
      <c r="AR51" s="15"/>
      <c r="AS51">
        <v>73</v>
      </c>
      <c r="AT51">
        <v>45.7</v>
      </c>
      <c r="AU51">
        <v>48</v>
      </c>
      <c r="AV51">
        <v>64.28</v>
      </c>
      <c r="AW51">
        <v>44.16</v>
      </c>
      <c r="AX51" s="5">
        <f t="shared" si="16"/>
        <v>745.28999999999985</v>
      </c>
      <c r="AY51" s="5">
        <f t="shared" si="17"/>
        <v>625</v>
      </c>
      <c r="AZ51" s="5">
        <f t="shared" si="18"/>
        <v>76.038399999999982</v>
      </c>
      <c r="BA51" s="12">
        <f t="shared" si="19"/>
        <v>831.74560000000019</v>
      </c>
      <c r="BB51" s="9"/>
      <c r="BC51" s="15"/>
      <c r="BD51">
        <v>65</v>
      </c>
      <c r="BE51">
        <v>44.4</v>
      </c>
      <c r="BF51">
        <v>44</v>
      </c>
      <c r="BG51">
        <v>63.09</v>
      </c>
      <c r="BH51">
        <v>42.94</v>
      </c>
      <c r="BI51" s="5">
        <f t="shared" si="20"/>
        <v>424.36000000000007</v>
      </c>
      <c r="BJ51" s="5">
        <f t="shared" si="21"/>
        <v>441</v>
      </c>
      <c r="BK51" s="5">
        <f t="shared" si="22"/>
        <v>3.648099999999987</v>
      </c>
      <c r="BL51" s="12">
        <f t="shared" si="23"/>
        <v>486.64360000000011</v>
      </c>
      <c r="BM51" s="9"/>
      <c r="BN51" s="15"/>
      <c r="BO51">
        <v>71</v>
      </c>
      <c r="BP51">
        <v>46</v>
      </c>
      <c r="BQ51">
        <v>49</v>
      </c>
      <c r="BR51">
        <v>63.18</v>
      </c>
      <c r="BS51">
        <v>45.33</v>
      </c>
      <c r="BT51" s="5">
        <f t="shared" si="24"/>
        <v>625</v>
      </c>
      <c r="BU51" s="5">
        <f t="shared" si="25"/>
        <v>484</v>
      </c>
      <c r="BV51" s="5">
        <f t="shared" si="26"/>
        <v>61.152400000000007</v>
      </c>
      <c r="BW51" s="12">
        <f t="shared" si="27"/>
        <v>658.94890000000009</v>
      </c>
      <c r="BX51" s="9"/>
      <c r="BY51" s="15"/>
      <c r="BZ51">
        <v>69</v>
      </c>
      <c r="CA51">
        <v>46.8</v>
      </c>
      <c r="CB51">
        <v>48</v>
      </c>
      <c r="CC51">
        <v>64.67</v>
      </c>
      <c r="CD51">
        <v>46.37</v>
      </c>
      <c r="CE51" s="5">
        <f t="shared" si="28"/>
        <v>492.84000000000015</v>
      </c>
      <c r="CF51" s="5">
        <f t="shared" si="29"/>
        <v>441</v>
      </c>
      <c r="CG51" s="5">
        <f t="shared" si="30"/>
        <v>18.748899999999985</v>
      </c>
      <c r="CH51" s="12">
        <f t="shared" si="31"/>
        <v>512.1169000000001</v>
      </c>
      <c r="CI51" s="9"/>
      <c r="CJ51" s="15"/>
      <c r="CK51">
        <v>66</v>
      </c>
      <c r="CL51">
        <v>45.7</v>
      </c>
      <c r="CM51">
        <v>46</v>
      </c>
      <c r="CN51">
        <v>64.349999999999994</v>
      </c>
      <c r="CO51">
        <v>45.19</v>
      </c>
      <c r="CP51" s="5">
        <f t="shared" si="32"/>
        <v>412.08999999999986</v>
      </c>
      <c r="CQ51" s="5">
        <f t="shared" si="33"/>
        <v>400</v>
      </c>
      <c r="CR51" s="5">
        <f t="shared" si="34"/>
        <v>2.7225000000000188</v>
      </c>
      <c r="CS51" s="12">
        <f t="shared" si="35"/>
        <v>433.05610000000007</v>
      </c>
      <c r="CT51" s="9"/>
      <c r="CU51" s="15"/>
      <c r="CV51">
        <v>77</v>
      </c>
      <c r="CW51">
        <v>52.9</v>
      </c>
      <c r="CX51">
        <v>54</v>
      </c>
      <c r="CY51">
        <v>68.489999999999995</v>
      </c>
      <c r="CZ51">
        <v>53.33</v>
      </c>
      <c r="DA51" s="5">
        <f t="shared" si="36"/>
        <v>580.81000000000006</v>
      </c>
      <c r="DB51" s="5">
        <f t="shared" si="37"/>
        <v>529</v>
      </c>
      <c r="DC51" s="5">
        <f t="shared" si="38"/>
        <v>72.42010000000009</v>
      </c>
      <c r="DD51" s="12">
        <f t="shared" si="39"/>
        <v>560.26890000000003</v>
      </c>
      <c r="DE51" s="9"/>
      <c r="DF51" s="15"/>
      <c r="DG51">
        <v>72</v>
      </c>
      <c r="DH51">
        <v>53.6</v>
      </c>
      <c r="DI51">
        <v>53</v>
      </c>
      <c r="DJ51">
        <v>68.89</v>
      </c>
      <c r="DK51">
        <v>53.68</v>
      </c>
      <c r="DL51" s="5">
        <f t="shared" si="40"/>
        <v>338.55999999999995</v>
      </c>
      <c r="DM51" s="5">
        <f t="shared" si="41"/>
        <v>361</v>
      </c>
      <c r="DN51" s="5">
        <f t="shared" si="42"/>
        <v>9.6720999999999968</v>
      </c>
      <c r="DO51" s="12">
        <f t="shared" si="43"/>
        <v>335.62240000000003</v>
      </c>
      <c r="DP51" s="9"/>
      <c r="DQ51" s="15"/>
      <c r="DR51">
        <v>74</v>
      </c>
      <c r="DS51">
        <v>56</v>
      </c>
      <c r="DT51">
        <v>56</v>
      </c>
      <c r="DU51">
        <v>70.45</v>
      </c>
      <c r="DV51">
        <v>56.28</v>
      </c>
      <c r="DW51" s="5">
        <f t="shared" si="44"/>
        <v>324</v>
      </c>
      <c r="DX51" s="5">
        <f t="shared" si="45"/>
        <v>324</v>
      </c>
      <c r="DY51" s="5">
        <f t="shared" si="46"/>
        <v>12.60249999999998</v>
      </c>
      <c r="DZ51" s="12">
        <f t="shared" si="47"/>
        <v>313.99839999999995</v>
      </c>
      <c r="EA51" s="9"/>
      <c r="EB51" s="15"/>
      <c r="EC51">
        <v>72</v>
      </c>
      <c r="ED51">
        <v>55.1</v>
      </c>
      <c r="EE51">
        <v>56</v>
      </c>
      <c r="EF51">
        <v>70.260000000000005</v>
      </c>
      <c r="EG51">
        <v>54.06</v>
      </c>
      <c r="EH51" s="5">
        <f t="shared" si="48"/>
        <v>285.60999999999996</v>
      </c>
      <c r="EI51" s="5">
        <f t="shared" si="49"/>
        <v>256</v>
      </c>
      <c r="EJ51" s="5">
        <f t="shared" si="50"/>
        <v>3.0275999999999823</v>
      </c>
      <c r="EK51" s="12">
        <f t="shared" si="51"/>
        <v>321.84359999999992</v>
      </c>
      <c r="EL51" s="9"/>
      <c r="EM51" s="15"/>
      <c r="EN51">
        <v>70</v>
      </c>
      <c r="EO51">
        <v>55</v>
      </c>
      <c r="EP51">
        <v>56</v>
      </c>
      <c r="EQ51">
        <v>70.36</v>
      </c>
      <c r="ER51">
        <v>55.34</v>
      </c>
      <c r="ES51" s="5">
        <f t="shared" si="52"/>
        <v>225</v>
      </c>
      <c r="ET51" s="5">
        <f t="shared" si="53"/>
        <v>196</v>
      </c>
      <c r="EU51" s="5">
        <f t="shared" si="54"/>
        <v>0.1295999999999996</v>
      </c>
      <c r="EV51" s="12">
        <f t="shared" si="55"/>
        <v>214.9155999999999</v>
      </c>
      <c r="EW51" s="9"/>
      <c r="EX51" s="15"/>
      <c r="EY51">
        <v>80</v>
      </c>
      <c r="EZ51">
        <v>61</v>
      </c>
      <c r="FA51">
        <v>63</v>
      </c>
      <c r="FB51">
        <v>75.349999999999994</v>
      </c>
      <c r="FC51">
        <v>60.64</v>
      </c>
      <c r="FD51" s="5">
        <f t="shared" si="56"/>
        <v>361</v>
      </c>
      <c r="FE51" s="5">
        <f t="shared" si="57"/>
        <v>289</v>
      </c>
      <c r="FF51" s="5">
        <f t="shared" si="58"/>
        <v>21.622500000000052</v>
      </c>
      <c r="FG51" s="12">
        <f t="shared" si="59"/>
        <v>374.80959999999999</v>
      </c>
      <c r="FH51" s="9"/>
      <c r="FI51" s="15"/>
      <c r="FJ51">
        <v>73</v>
      </c>
      <c r="FK51">
        <v>57.6</v>
      </c>
      <c r="FL51">
        <v>60</v>
      </c>
      <c r="FM51">
        <v>73.58</v>
      </c>
      <c r="FN51">
        <v>57.85</v>
      </c>
      <c r="FO51" s="5">
        <f t="shared" si="60"/>
        <v>237.15999999999997</v>
      </c>
      <c r="FP51" s="5">
        <f t="shared" si="61"/>
        <v>169</v>
      </c>
      <c r="FQ51" s="5">
        <f t="shared" si="62"/>
        <v>0.33639999999999803</v>
      </c>
      <c r="FR51" s="12">
        <f t="shared" si="63"/>
        <v>229.52249999999995</v>
      </c>
      <c r="FS51" s="9"/>
      <c r="FT51" s="15"/>
      <c r="FU51">
        <v>63</v>
      </c>
      <c r="FV51">
        <v>58</v>
      </c>
      <c r="FW51">
        <v>59</v>
      </c>
      <c r="FX51">
        <v>70.319999999999993</v>
      </c>
      <c r="FY51">
        <v>57.21</v>
      </c>
      <c r="FZ51" s="5">
        <f t="shared" si="64"/>
        <v>25</v>
      </c>
      <c r="GA51" s="5">
        <f t="shared" si="65"/>
        <v>16</v>
      </c>
      <c r="GB51" s="5">
        <f t="shared" si="66"/>
        <v>53.5823999999999</v>
      </c>
      <c r="GC51" s="12">
        <f t="shared" si="67"/>
        <v>33.52409999999999</v>
      </c>
      <c r="GD51" s="9"/>
      <c r="GE51" s="15"/>
      <c r="GF51">
        <v>73</v>
      </c>
      <c r="GG51">
        <v>62.2</v>
      </c>
      <c r="GH51">
        <v>60</v>
      </c>
      <c r="GI51">
        <v>74.61</v>
      </c>
      <c r="GJ51">
        <v>61.72</v>
      </c>
      <c r="GK51" s="5">
        <f t="shared" si="68"/>
        <v>116.63999999999994</v>
      </c>
      <c r="GL51" s="5">
        <f t="shared" si="69"/>
        <v>169</v>
      </c>
      <c r="GM51" s="5">
        <f t="shared" si="70"/>
        <v>2.5920999999999981</v>
      </c>
      <c r="GN51" s="12">
        <f t="shared" si="71"/>
        <v>127.23840000000003</v>
      </c>
      <c r="GO51" s="9"/>
      <c r="GP51" s="15"/>
      <c r="GQ51">
        <v>71</v>
      </c>
      <c r="GR51">
        <v>62.3</v>
      </c>
      <c r="GS51">
        <v>61</v>
      </c>
      <c r="GT51">
        <v>75.31</v>
      </c>
      <c r="GU51">
        <v>62.58</v>
      </c>
      <c r="GV51" s="5">
        <f t="shared" si="72"/>
        <v>75.690000000000055</v>
      </c>
      <c r="GW51" s="5">
        <f t="shared" si="73"/>
        <v>100</v>
      </c>
      <c r="GX51" s="5">
        <f t="shared" si="74"/>
        <v>18.576100000000018</v>
      </c>
      <c r="GY51" s="12">
        <f t="shared" si="75"/>
        <v>70.896400000000028</v>
      </c>
      <c r="GZ51" s="9"/>
      <c r="HA51" s="15"/>
      <c r="HB51">
        <v>68</v>
      </c>
      <c r="HC51">
        <v>63.2</v>
      </c>
      <c r="HD51">
        <v>64</v>
      </c>
      <c r="HE51">
        <v>75.040000000000006</v>
      </c>
      <c r="HF51">
        <v>63.19</v>
      </c>
      <c r="HG51" s="5">
        <f t="shared" si="76"/>
        <v>23.039999999999974</v>
      </c>
      <c r="HH51" s="5">
        <f t="shared" si="77"/>
        <v>16</v>
      </c>
      <c r="HI51" s="5">
        <f t="shared" si="78"/>
        <v>49.561600000000091</v>
      </c>
      <c r="HJ51" s="12">
        <f t="shared" si="79"/>
        <v>23.13610000000002</v>
      </c>
      <c r="HK51" s="9"/>
      <c r="HL51" s="15"/>
      <c r="HM51">
        <v>60</v>
      </c>
      <c r="HN51">
        <v>59.1</v>
      </c>
      <c r="HO51">
        <v>59</v>
      </c>
      <c r="HP51">
        <v>70.040000000000006</v>
      </c>
      <c r="HQ51">
        <v>59.59</v>
      </c>
      <c r="HR51" s="5">
        <f t="shared" si="80"/>
        <v>0.80999999999999739</v>
      </c>
      <c r="HS51" s="5">
        <f t="shared" si="81"/>
        <v>1</v>
      </c>
      <c r="HT51" s="5">
        <f t="shared" si="82"/>
        <v>100.80160000000012</v>
      </c>
      <c r="HU51" s="12">
        <f t="shared" si="83"/>
        <v>0.1680999999999972</v>
      </c>
      <c r="HV51" s="9"/>
      <c r="HW51" s="15"/>
      <c r="HX51">
        <v>73</v>
      </c>
      <c r="HY51">
        <v>71.599999999999994</v>
      </c>
      <c r="HZ51">
        <v>72</v>
      </c>
      <c r="IA51">
        <v>81.739999999999995</v>
      </c>
      <c r="IB51">
        <v>71.790000000000006</v>
      </c>
      <c r="IC51" s="5">
        <f t="shared" si="84"/>
        <v>1.960000000000016</v>
      </c>
      <c r="ID51" s="5">
        <f t="shared" si="85"/>
        <v>1</v>
      </c>
      <c r="IE51" s="5">
        <f t="shared" si="86"/>
        <v>76.387599999999907</v>
      </c>
      <c r="IF51" s="12">
        <f t="shared" si="87"/>
        <v>1.4640999999999849</v>
      </c>
      <c r="IG51" s="9"/>
      <c r="IH51" s="15"/>
      <c r="II51">
        <v>78</v>
      </c>
      <c r="IJ51">
        <v>78.5</v>
      </c>
      <c r="IK51">
        <v>77</v>
      </c>
      <c r="IL51">
        <v>87.55</v>
      </c>
      <c r="IM51">
        <v>79.27</v>
      </c>
      <c r="IN51" s="5">
        <f t="shared" si="88"/>
        <v>0.25</v>
      </c>
      <c r="IO51" s="5">
        <f t="shared" si="89"/>
        <v>1</v>
      </c>
      <c r="IP51" s="5">
        <f t="shared" si="90"/>
        <v>91.202499999999944</v>
      </c>
      <c r="IQ51" s="12">
        <f t="shared" si="91"/>
        <v>1.6128999999999898</v>
      </c>
      <c r="IR51" s="9"/>
      <c r="IS51" s="15"/>
      <c r="IT51">
        <v>78</v>
      </c>
      <c r="IU51">
        <v>77.599999999999994</v>
      </c>
      <c r="IV51">
        <v>79</v>
      </c>
      <c r="IW51">
        <v>86.34</v>
      </c>
      <c r="IX51">
        <v>78.31</v>
      </c>
      <c r="IY51" s="5">
        <f t="shared" si="92"/>
        <v>0.16000000000000456</v>
      </c>
      <c r="IZ51" s="5">
        <f t="shared" si="93"/>
        <v>1</v>
      </c>
      <c r="JA51" s="5">
        <f t="shared" si="94"/>
        <v>69.555600000000055</v>
      </c>
      <c r="JB51" s="12">
        <f t="shared" si="95"/>
        <v>9.6100000000001407E-2</v>
      </c>
      <c r="JC51" s="9"/>
      <c r="JD51" s="15"/>
      <c r="JE51">
        <v>63</v>
      </c>
      <c r="JF51">
        <v>64.099999999999994</v>
      </c>
      <c r="JG51">
        <v>62</v>
      </c>
      <c r="JH51">
        <v>74.989999999999995</v>
      </c>
      <c r="JI51">
        <v>64.61</v>
      </c>
      <c r="JJ51" s="5">
        <f t="shared" si="96"/>
        <v>1.2099999999999875</v>
      </c>
      <c r="JK51" s="5">
        <f t="shared" si="97"/>
        <v>1</v>
      </c>
      <c r="JL51" s="5">
        <f t="shared" si="98"/>
        <v>143.76009999999988</v>
      </c>
      <c r="JM51" s="12">
        <f t="shared" si="99"/>
        <v>2.5920999999999981</v>
      </c>
      <c r="JN51" s="9"/>
      <c r="JO51" s="15"/>
    </row>
    <row r="52" spans="1:275" x14ac:dyDescent="0.25">
      <c r="A52">
        <v>76</v>
      </c>
      <c r="B52">
        <v>39</v>
      </c>
      <c r="C52">
        <v>38</v>
      </c>
      <c r="D52">
        <v>57.46</v>
      </c>
      <c r="E52">
        <v>38.92</v>
      </c>
      <c r="F52" s="5">
        <f t="shared" si="0"/>
        <v>1369</v>
      </c>
      <c r="G52" s="5">
        <f t="shared" si="1"/>
        <v>1444</v>
      </c>
      <c r="H52" s="5">
        <f t="shared" si="2"/>
        <v>343.73159999999996</v>
      </c>
      <c r="I52" s="12">
        <f t="shared" si="3"/>
        <v>1374.9263999999998</v>
      </c>
      <c r="J52" s="9"/>
      <c r="K52" s="15"/>
      <c r="L52">
        <v>71</v>
      </c>
      <c r="M52">
        <v>40.5</v>
      </c>
      <c r="N52">
        <v>42</v>
      </c>
      <c r="O52">
        <v>60.76</v>
      </c>
      <c r="P52">
        <v>40.61</v>
      </c>
      <c r="Q52" s="5">
        <f t="shared" si="4"/>
        <v>930.25</v>
      </c>
      <c r="R52" s="5">
        <f t="shared" si="5"/>
        <v>841</v>
      </c>
      <c r="S52" s="5">
        <f t="shared" si="6"/>
        <v>104.85760000000005</v>
      </c>
      <c r="T52" s="12">
        <f t="shared" si="7"/>
        <v>923.5521</v>
      </c>
      <c r="U52" s="9"/>
      <c r="V52" s="15"/>
      <c r="W52">
        <v>71</v>
      </c>
      <c r="X52">
        <v>40.200000000000003</v>
      </c>
      <c r="Y52">
        <v>39</v>
      </c>
      <c r="Z52">
        <v>59.22</v>
      </c>
      <c r="AA52">
        <v>40.42</v>
      </c>
      <c r="AB52" s="5">
        <f t="shared" si="8"/>
        <v>948.63999999999987</v>
      </c>
      <c r="AC52" s="5">
        <f t="shared" si="9"/>
        <v>1024</v>
      </c>
      <c r="AD52" s="5">
        <f t="shared" si="10"/>
        <v>138.76840000000001</v>
      </c>
      <c r="AE52" s="12">
        <f t="shared" si="11"/>
        <v>935.13639999999987</v>
      </c>
      <c r="AF52" s="9"/>
      <c r="AG52" s="15"/>
      <c r="AH52">
        <v>71</v>
      </c>
      <c r="AI52">
        <v>43.3</v>
      </c>
      <c r="AJ52">
        <v>43</v>
      </c>
      <c r="AK52">
        <v>61.75</v>
      </c>
      <c r="AL52">
        <v>42.65</v>
      </c>
      <c r="AM52" s="5">
        <f t="shared" si="12"/>
        <v>767.29000000000019</v>
      </c>
      <c r="AN52" s="5">
        <f t="shared" si="13"/>
        <v>784</v>
      </c>
      <c r="AO52" s="5">
        <f t="shared" si="14"/>
        <v>85.5625</v>
      </c>
      <c r="AP52" s="12">
        <f t="shared" si="15"/>
        <v>803.72250000000008</v>
      </c>
      <c r="AQ52" s="9"/>
      <c r="AR52" s="15"/>
      <c r="AS52">
        <v>68</v>
      </c>
      <c r="AT52">
        <v>45</v>
      </c>
      <c r="AU52">
        <v>47</v>
      </c>
      <c r="AV52">
        <v>64.78</v>
      </c>
      <c r="AW52">
        <v>44.6</v>
      </c>
      <c r="AX52" s="5">
        <f t="shared" si="16"/>
        <v>529</v>
      </c>
      <c r="AY52" s="5">
        <f t="shared" si="17"/>
        <v>441</v>
      </c>
      <c r="AZ52" s="5">
        <f t="shared" si="18"/>
        <v>10.368399999999992</v>
      </c>
      <c r="BA52" s="12">
        <f t="shared" si="19"/>
        <v>547.55999999999995</v>
      </c>
      <c r="BB52" s="9"/>
      <c r="BC52" s="15"/>
      <c r="BD52">
        <v>66</v>
      </c>
      <c r="BE52">
        <v>45</v>
      </c>
      <c r="BF52">
        <v>46</v>
      </c>
      <c r="BG52">
        <v>64.349999999999994</v>
      </c>
      <c r="BH52">
        <v>44.18</v>
      </c>
      <c r="BI52" s="5">
        <f t="shared" si="20"/>
        <v>441</v>
      </c>
      <c r="BJ52" s="5">
        <f t="shared" si="21"/>
        <v>400</v>
      </c>
      <c r="BK52" s="5">
        <f t="shared" si="22"/>
        <v>2.7225000000000188</v>
      </c>
      <c r="BL52" s="12">
        <f t="shared" si="23"/>
        <v>476.11240000000004</v>
      </c>
      <c r="BM52" s="9"/>
      <c r="BN52" s="15"/>
      <c r="BO52">
        <v>76</v>
      </c>
      <c r="BP52">
        <v>47</v>
      </c>
      <c r="BQ52">
        <v>49</v>
      </c>
      <c r="BR52">
        <v>63.75</v>
      </c>
      <c r="BS52">
        <v>46.62</v>
      </c>
      <c r="BT52" s="5">
        <f t="shared" si="24"/>
        <v>841</v>
      </c>
      <c r="BU52" s="5">
        <f t="shared" si="25"/>
        <v>729</v>
      </c>
      <c r="BV52" s="5">
        <f t="shared" si="26"/>
        <v>150.0625</v>
      </c>
      <c r="BW52" s="12">
        <f t="shared" si="27"/>
        <v>863.1844000000001</v>
      </c>
      <c r="BX52" s="9"/>
      <c r="BY52" s="15"/>
      <c r="BZ52">
        <v>67</v>
      </c>
      <c r="CA52">
        <v>46.5</v>
      </c>
      <c r="CB52">
        <v>49</v>
      </c>
      <c r="CC52">
        <v>64.489999999999995</v>
      </c>
      <c r="CD52">
        <v>46.61</v>
      </c>
      <c r="CE52" s="5">
        <f t="shared" si="28"/>
        <v>420.25</v>
      </c>
      <c r="CF52" s="5">
        <f t="shared" si="29"/>
        <v>324</v>
      </c>
      <c r="CG52" s="5">
        <f t="shared" si="30"/>
        <v>6.3001000000000253</v>
      </c>
      <c r="CH52" s="12">
        <f t="shared" si="31"/>
        <v>415.75210000000004</v>
      </c>
      <c r="CI52" s="9"/>
      <c r="CJ52" s="15"/>
      <c r="CK52">
        <v>61</v>
      </c>
      <c r="CL52">
        <v>44</v>
      </c>
      <c r="CM52">
        <v>45</v>
      </c>
      <c r="CN52">
        <v>62.89</v>
      </c>
      <c r="CO52">
        <v>41.34</v>
      </c>
      <c r="CP52" s="5">
        <f t="shared" si="32"/>
        <v>289</v>
      </c>
      <c r="CQ52" s="5">
        <f t="shared" si="33"/>
        <v>256</v>
      </c>
      <c r="CR52" s="5">
        <f t="shared" si="34"/>
        <v>3.5721000000000021</v>
      </c>
      <c r="CS52" s="12">
        <f t="shared" si="35"/>
        <v>386.51559999999989</v>
      </c>
      <c r="CT52" s="9"/>
      <c r="CU52" s="15"/>
      <c r="CV52">
        <v>73</v>
      </c>
      <c r="CW52">
        <v>51.9</v>
      </c>
      <c r="CX52">
        <v>54</v>
      </c>
      <c r="CY52">
        <v>67.52</v>
      </c>
      <c r="CZ52">
        <v>52.3</v>
      </c>
      <c r="DA52" s="5">
        <f t="shared" si="36"/>
        <v>445.21000000000004</v>
      </c>
      <c r="DB52" s="5">
        <f t="shared" si="37"/>
        <v>361</v>
      </c>
      <c r="DC52" s="5">
        <f t="shared" si="38"/>
        <v>30.030400000000043</v>
      </c>
      <c r="DD52" s="12">
        <f t="shared" si="39"/>
        <v>428.49000000000012</v>
      </c>
      <c r="DE52" s="9"/>
      <c r="DF52" s="15"/>
      <c r="DG52">
        <v>64</v>
      </c>
      <c r="DH52">
        <v>51.6</v>
      </c>
      <c r="DI52">
        <v>52</v>
      </c>
      <c r="DJ52">
        <v>67.38</v>
      </c>
      <c r="DK52">
        <v>50.98</v>
      </c>
      <c r="DL52" s="5">
        <f t="shared" si="40"/>
        <v>153.75999999999996</v>
      </c>
      <c r="DM52" s="5">
        <f t="shared" si="41"/>
        <v>144</v>
      </c>
      <c r="DN52" s="5">
        <f t="shared" si="42"/>
        <v>11.42439999999997</v>
      </c>
      <c r="DO52" s="12">
        <f t="shared" si="43"/>
        <v>169.52040000000008</v>
      </c>
      <c r="DP52" s="9"/>
      <c r="DQ52" s="15"/>
      <c r="DR52">
        <v>75</v>
      </c>
      <c r="DS52">
        <v>56.5</v>
      </c>
      <c r="DT52">
        <v>59</v>
      </c>
      <c r="DU52">
        <v>70.25</v>
      </c>
      <c r="DV52">
        <v>56.79</v>
      </c>
      <c r="DW52" s="5">
        <f t="shared" si="44"/>
        <v>342.25</v>
      </c>
      <c r="DX52" s="5">
        <f t="shared" si="45"/>
        <v>256</v>
      </c>
      <c r="DY52" s="5">
        <f t="shared" si="46"/>
        <v>22.5625</v>
      </c>
      <c r="DZ52" s="12">
        <f t="shared" si="47"/>
        <v>331.60410000000002</v>
      </c>
      <c r="EA52" s="9"/>
      <c r="EB52" s="15"/>
      <c r="EC52">
        <v>65</v>
      </c>
      <c r="ED52">
        <v>52.6</v>
      </c>
      <c r="EE52">
        <v>54</v>
      </c>
      <c r="EF52">
        <v>68.08</v>
      </c>
      <c r="EG52">
        <v>52.28</v>
      </c>
      <c r="EH52" s="5">
        <f t="shared" si="48"/>
        <v>153.75999999999996</v>
      </c>
      <c r="EI52" s="5">
        <f t="shared" si="49"/>
        <v>121</v>
      </c>
      <c r="EJ52" s="5">
        <f t="shared" si="50"/>
        <v>9.4863999999999891</v>
      </c>
      <c r="EK52" s="12">
        <f t="shared" si="51"/>
        <v>161.79839999999996</v>
      </c>
      <c r="EL52" s="9"/>
      <c r="EM52" s="15"/>
      <c r="EN52">
        <v>64</v>
      </c>
      <c r="EO52">
        <v>52.5</v>
      </c>
      <c r="EP52">
        <v>53</v>
      </c>
      <c r="EQ52">
        <v>68.47</v>
      </c>
      <c r="ER52">
        <v>53.02</v>
      </c>
      <c r="ES52" s="5">
        <f t="shared" si="52"/>
        <v>132.25</v>
      </c>
      <c r="ET52" s="5">
        <f t="shared" si="53"/>
        <v>121</v>
      </c>
      <c r="EU52" s="5">
        <f t="shared" si="54"/>
        <v>19.980899999999991</v>
      </c>
      <c r="EV52" s="12">
        <f t="shared" si="55"/>
        <v>120.56039999999993</v>
      </c>
      <c r="EW52" s="9"/>
      <c r="EX52" s="15"/>
      <c r="EY52">
        <v>71</v>
      </c>
      <c r="EZ52">
        <v>57.7</v>
      </c>
      <c r="FA52">
        <v>60</v>
      </c>
      <c r="FB52">
        <v>72.540000000000006</v>
      </c>
      <c r="FC52">
        <v>56.26</v>
      </c>
      <c r="FD52" s="5">
        <f t="shared" si="56"/>
        <v>176.88999999999993</v>
      </c>
      <c r="FE52" s="5">
        <f t="shared" si="57"/>
        <v>121</v>
      </c>
      <c r="FF52" s="5">
        <f t="shared" si="58"/>
        <v>2.3716000000000195</v>
      </c>
      <c r="FG52" s="12">
        <f t="shared" si="59"/>
        <v>217.26760000000007</v>
      </c>
      <c r="FH52" s="9"/>
      <c r="FI52" s="15"/>
      <c r="FJ52">
        <v>66</v>
      </c>
      <c r="FK52">
        <v>55.8</v>
      </c>
      <c r="FL52">
        <v>56</v>
      </c>
      <c r="FM52">
        <v>70.180000000000007</v>
      </c>
      <c r="FN52">
        <v>56.17</v>
      </c>
      <c r="FO52" s="5">
        <f t="shared" si="60"/>
        <v>104.04000000000006</v>
      </c>
      <c r="FP52" s="5">
        <f t="shared" si="61"/>
        <v>100</v>
      </c>
      <c r="FQ52" s="5">
        <f t="shared" si="62"/>
        <v>17.472400000000057</v>
      </c>
      <c r="FR52" s="12">
        <f t="shared" si="63"/>
        <v>96.628899999999973</v>
      </c>
      <c r="FS52" s="9"/>
      <c r="FT52" s="15"/>
      <c r="FU52">
        <v>73</v>
      </c>
      <c r="FV52">
        <v>61.8</v>
      </c>
      <c r="FW52">
        <v>64</v>
      </c>
      <c r="FX52">
        <v>75.400000000000006</v>
      </c>
      <c r="FY52">
        <v>62.31</v>
      </c>
      <c r="FZ52" s="5">
        <f t="shared" si="64"/>
        <v>125.44000000000007</v>
      </c>
      <c r="GA52" s="5">
        <f t="shared" si="65"/>
        <v>81</v>
      </c>
      <c r="GB52" s="5">
        <f t="shared" si="66"/>
        <v>5.7600000000000273</v>
      </c>
      <c r="GC52" s="12">
        <f t="shared" si="67"/>
        <v>114.27609999999996</v>
      </c>
      <c r="GD52" s="9"/>
      <c r="GE52" s="15"/>
      <c r="GF52">
        <v>67</v>
      </c>
      <c r="GG52">
        <v>62.2</v>
      </c>
      <c r="GH52">
        <v>61</v>
      </c>
      <c r="GI52">
        <v>73.56</v>
      </c>
      <c r="GJ52">
        <v>61.35</v>
      </c>
      <c r="GK52" s="5">
        <f t="shared" si="68"/>
        <v>23.039999999999974</v>
      </c>
      <c r="GL52" s="5">
        <f t="shared" si="69"/>
        <v>36</v>
      </c>
      <c r="GM52" s="5">
        <f t="shared" si="70"/>
        <v>43.033600000000028</v>
      </c>
      <c r="GN52" s="12">
        <f t="shared" si="71"/>
        <v>31.922499999999985</v>
      </c>
      <c r="GO52" s="9"/>
      <c r="GP52" s="15"/>
      <c r="GQ52">
        <v>74</v>
      </c>
      <c r="GR52">
        <v>63.3</v>
      </c>
      <c r="GS52">
        <v>65</v>
      </c>
      <c r="GT52">
        <v>77.05</v>
      </c>
      <c r="GU52">
        <v>62.92</v>
      </c>
      <c r="GV52" s="5">
        <f t="shared" si="72"/>
        <v>114.49000000000007</v>
      </c>
      <c r="GW52" s="5">
        <f t="shared" si="73"/>
        <v>81</v>
      </c>
      <c r="GX52" s="5">
        <f t="shared" si="74"/>
        <v>9.3024999999999824</v>
      </c>
      <c r="GY52" s="12">
        <f t="shared" si="75"/>
        <v>122.76639999999996</v>
      </c>
      <c r="GZ52" s="9"/>
      <c r="HA52" s="15"/>
      <c r="HB52">
        <v>73</v>
      </c>
      <c r="HC52">
        <v>65.2</v>
      </c>
      <c r="HD52">
        <v>67</v>
      </c>
      <c r="HE52">
        <v>78.05</v>
      </c>
      <c r="HF52">
        <v>64.52</v>
      </c>
      <c r="HG52" s="5">
        <f t="shared" si="76"/>
        <v>60.839999999999954</v>
      </c>
      <c r="HH52" s="5">
        <f t="shared" si="77"/>
        <v>36</v>
      </c>
      <c r="HI52" s="5">
        <f t="shared" si="78"/>
        <v>25.502499999999973</v>
      </c>
      <c r="HJ52" s="12">
        <f t="shared" si="79"/>
        <v>71.910400000000067</v>
      </c>
      <c r="HK52" s="9"/>
      <c r="HL52" s="15"/>
      <c r="HM52">
        <v>67</v>
      </c>
      <c r="HN52">
        <v>62.1</v>
      </c>
      <c r="HO52">
        <v>63</v>
      </c>
      <c r="HP52">
        <v>74.42</v>
      </c>
      <c r="HQ52">
        <v>62.62</v>
      </c>
      <c r="HR52" s="5">
        <f t="shared" si="80"/>
        <v>24.009999999999987</v>
      </c>
      <c r="HS52" s="5">
        <f t="shared" si="81"/>
        <v>16</v>
      </c>
      <c r="HT52" s="5">
        <f t="shared" si="82"/>
        <v>55.056400000000025</v>
      </c>
      <c r="HU52" s="12">
        <f t="shared" si="83"/>
        <v>19.184400000000021</v>
      </c>
      <c r="HV52" s="9"/>
      <c r="HW52" s="15"/>
      <c r="HX52">
        <v>73</v>
      </c>
      <c r="HY52">
        <v>71.8</v>
      </c>
      <c r="HZ52">
        <v>71</v>
      </c>
      <c r="IA52">
        <v>81.93</v>
      </c>
      <c r="IB52">
        <v>71.47</v>
      </c>
      <c r="IC52" s="5">
        <f t="shared" si="84"/>
        <v>1.4400000000000068</v>
      </c>
      <c r="ID52" s="5">
        <f t="shared" si="85"/>
        <v>4</v>
      </c>
      <c r="IE52" s="5">
        <f t="shared" si="86"/>
        <v>79.744900000000115</v>
      </c>
      <c r="IF52" s="12">
        <f t="shared" si="87"/>
        <v>2.3409000000000035</v>
      </c>
      <c r="IG52" s="9"/>
      <c r="IH52" s="15"/>
      <c r="II52">
        <v>66</v>
      </c>
      <c r="IJ52">
        <v>69.2</v>
      </c>
      <c r="IK52">
        <v>70</v>
      </c>
      <c r="IL52">
        <v>77.19</v>
      </c>
      <c r="IM52">
        <v>69.650000000000006</v>
      </c>
      <c r="IN52" s="5">
        <f t="shared" si="88"/>
        <v>10.240000000000018</v>
      </c>
      <c r="IO52" s="5">
        <f t="shared" si="89"/>
        <v>16</v>
      </c>
      <c r="IP52" s="5">
        <f t="shared" si="90"/>
        <v>125.21609999999995</v>
      </c>
      <c r="IQ52" s="12">
        <f t="shared" si="91"/>
        <v>13.322500000000041</v>
      </c>
      <c r="IR52" s="9"/>
      <c r="IS52" s="15"/>
      <c r="IT52">
        <v>72</v>
      </c>
      <c r="IU52">
        <v>70.900000000000006</v>
      </c>
      <c r="IV52">
        <v>73</v>
      </c>
      <c r="IW52">
        <v>80.709999999999994</v>
      </c>
      <c r="IX52">
        <v>71.010000000000005</v>
      </c>
      <c r="IY52" s="5">
        <f t="shared" si="92"/>
        <v>1.2099999999999875</v>
      </c>
      <c r="IZ52" s="5">
        <f t="shared" si="93"/>
        <v>1</v>
      </c>
      <c r="JA52" s="5">
        <f t="shared" si="94"/>
        <v>75.864099999999894</v>
      </c>
      <c r="JB52" s="12">
        <f t="shared" si="95"/>
        <v>0.98009999999998987</v>
      </c>
      <c r="JC52" s="9"/>
      <c r="JD52" s="15"/>
      <c r="JE52">
        <v>67</v>
      </c>
      <c r="JF52">
        <v>68.400000000000006</v>
      </c>
      <c r="JG52">
        <v>69</v>
      </c>
      <c r="JH52">
        <v>79.540000000000006</v>
      </c>
      <c r="JI52">
        <v>68.88</v>
      </c>
      <c r="JJ52" s="5">
        <f t="shared" si="96"/>
        <v>1.960000000000016</v>
      </c>
      <c r="JK52" s="5">
        <f t="shared" si="97"/>
        <v>4</v>
      </c>
      <c r="JL52" s="5">
        <f t="shared" si="98"/>
        <v>157.25160000000017</v>
      </c>
      <c r="JM52" s="12">
        <f t="shared" si="99"/>
        <v>3.5343999999999829</v>
      </c>
      <c r="JN52" s="9"/>
      <c r="JO52" s="15"/>
    </row>
    <row r="53" spans="1:275" x14ac:dyDescent="0.25">
      <c r="A53">
        <v>64</v>
      </c>
      <c r="B53">
        <v>37.4</v>
      </c>
      <c r="C53">
        <v>37</v>
      </c>
      <c r="D53">
        <v>60.24</v>
      </c>
      <c r="E53">
        <v>36.85</v>
      </c>
      <c r="F53" s="5">
        <f t="shared" si="0"/>
        <v>707.56000000000006</v>
      </c>
      <c r="G53" s="5">
        <f t="shared" si="1"/>
        <v>729</v>
      </c>
      <c r="H53" s="5">
        <f t="shared" si="2"/>
        <v>14.137599999999985</v>
      </c>
      <c r="I53" s="12">
        <f t="shared" si="3"/>
        <v>737.12249999999995</v>
      </c>
      <c r="J53" s="9"/>
      <c r="K53" s="15"/>
      <c r="L53">
        <v>68</v>
      </c>
      <c r="M53">
        <v>39.799999999999997</v>
      </c>
      <c r="N53">
        <v>41</v>
      </c>
      <c r="O53">
        <v>60.92</v>
      </c>
      <c r="P53">
        <v>39.729999999999997</v>
      </c>
      <c r="Q53" s="5">
        <f t="shared" si="4"/>
        <v>795.24000000000012</v>
      </c>
      <c r="R53" s="5">
        <f t="shared" si="5"/>
        <v>729</v>
      </c>
      <c r="S53" s="5">
        <f t="shared" si="6"/>
        <v>50.126399999999975</v>
      </c>
      <c r="T53" s="12">
        <f t="shared" si="7"/>
        <v>799.19290000000012</v>
      </c>
      <c r="U53" s="9"/>
      <c r="V53" s="15"/>
      <c r="W53">
        <v>74</v>
      </c>
      <c r="X53">
        <v>40.799999999999997</v>
      </c>
      <c r="Y53">
        <v>41</v>
      </c>
      <c r="Z53">
        <v>59.53</v>
      </c>
      <c r="AA53">
        <v>41.94</v>
      </c>
      <c r="AB53" s="5">
        <f t="shared" si="8"/>
        <v>1102.2400000000002</v>
      </c>
      <c r="AC53" s="5">
        <f t="shared" si="9"/>
        <v>1089</v>
      </c>
      <c r="AD53" s="5">
        <f t="shared" si="10"/>
        <v>209.38089999999997</v>
      </c>
      <c r="AE53" s="12">
        <f t="shared" si="11"/>
        <v>1027.8436000000002</v>
      </c>
      <c r="AF53" s="9"/>
      <c r="AG53" s="15"/>
      <c r="AH53">
        <v>67</v>
      </c>
      <c r="AI53">
        <v>43.2</v>
      </c>
      <c r="AJ53">
        <v>42</v>
      </c>
      <c r="AK53">
        <v>62.24</v>
      </c>
      <c r="AL53">
        <v>43.34</v>
      </c>
      <c r="AM53" s="5">
        <f t="shared" si="12"/>
        <v>566.43999999999983</v>
      </c>
      <c r="AN53" s="5">
        <f t="shared" si="13"/>
        <v>625</v>
      </c>
      <c r="AO53" s="5">
        <f t="shared" si="14"/>
        <v>22.657599999999981</v>
      </c>
      <c r="AP53" s="12">
        <f t="shared" si="15"/>
        <v>559.79559999999981</v>
      </c>
      <c r="AQ53" s="9"/>
      <c r="AR53" s="15"/>
      <c r="AS53">
        <v>66</v>
      </c>
      <c r="AT53">
        <v>44.6</v>
      </c>
      <c r="AU53">
        <v>47</v>
      </c>
      <c r="AV53">
        <v>64.58</v>
      </c>
      <c r="AW53">
        <v>43.84</v>
      </c>
      <c r="AX53" s="5">
        <f t="shared" si="16"/>
        <v>457.95999999999992</v>
      </c>
      <c r="AY53" s="5">
        <f t="shared" si="17"/>
        <v>361</v>
      </c>
      <c r="AZ53" s="5">
        <f t="shared" si="18"/>
        <v>2.0164000000000049</v>
      </c>
      <c r="BA53" s="12">
        <f t="shared" si="19"/>
        <v>491.06559999999985</v>
      </c>
      <c r="BB53" s="9"/>
      <c r="BC53" s="15"/>
      <c r="BD53">
        <v>65</v>
      </c>
      <c r="BE53">
        <v>44.5</v>
      </c>
      <c r="BF53">
        <v>45</v>
      </c>
      <c r="BG53">
        <v>64.010000000000005</v>
      </c>
      <c r="BH53">
        <v>43.8</v>
      </c>
      <c r="BI53" s="5">
        <f t="shared" si="20"/>
        <v>420.25</v>
      </c>
      <c r="BJ53" s="5">
        <f t="shared" si="21"/>
        <v>400</v>
      </c>
      <c r="BK53" s="5">
        <f t="shared" si="22"/>
        <v>0.98009999999998987</v>
      </c>
      <c r="BL53" s="12">
        <f t="shared" si="23"/>
        <v>449.44000000000011</v>
      </c>
      <c r="BM53" s="9"/>
      <c r="BN53" s="15"/>
      <c r="BO53">
        <v>77</v>
      </c>
      <c r="BP53">
        <v>47.7</v>
      </c>
      <c r="BQ53">
        <v>50</v>
      </c>
      <c r="BR53">
        <v>64.23</v>
      </c>
      <c r="BS53">
        <v>47.62</v>
      </c>
      <c r="BT53" s="5">
        <f t="shared" si="24"/>
        <v>858.48999999999978</v>
      </c>
      <c r="BU53" s="5">
        <f t="shared" si="25"/>
        <v>729</v>
      </c>
      <c r="BV53" s="5">
        <f t="shared" si="26"/>
        <v>163.07289999999989</v>
      </c>
      <c r="BW53" s="12">
        <f t="shared" si="27"/>
        <v>863.1844000000001</v>
      </c>
      <c r="BX53" s="9"/>
      <c r="BY53" s="15"/>
      <c r="BZ53">
        <v>75</v>
      </c>
      <c r="CA53">
        <v>48.5</v>
      </c>
      <c r="CB53">
        <v>51</v>
      </c>
      <c r="CC53">
        <v>65.12</v>
      </c>
      <c r="CD53">
        <v>48.89</v>
      </c>
      <c r="CE53" s="5">
        <f t="shared" si="28"/>
        <v>702.25</v>
      </c>
      <c r="CF53" s="5">
        <f t="shared" si="29"/>
        <v>576</v>
      </c>
      <c r="CG53" s="5">
        <f t="shared" si="30"/>
        <v>97.614399999999904</v>
      </c>
      <c r="CH53" s="12">
        <f t="shared" si="31"/>
        <v>681.73209999999995</v>
      </c>
      <c r="CI53" s="9"/>
      <c r="CJ53" s="15"/>
      <c r="CK53">
        <v>71</v>
      </c>
      <c r="CL53">
        <v>46.7</v>
      </c>
      <c r="CM53">
        <v>48</v>
      </c>
      <c r="CN53">
        <v>63.87</v>
      </c>
      <c r="CO53">
        <v>45.61</v>
      </c>
      <c r="CP53" s="5">
        <f t="shared" si="32"/>
        <v>590.4899999999999</v>
      </c>
      <c r="CQ53" s="5">
        <f t="shared" si="33"/>
        <v>529</v>
      </c>
      <c r="CR53" s="5">
        <f t="shared" si="34"/>
        <v>50.836900000000036</v>
      </c>
      <c r="CS53" s="12">
        <f t="shared" si="35"/>
        <v>644.65210000000002</v>
      </c>
      <c r="CT53" s="9"/>
      <c r="CU53" s="15"/>
      <c r="CV53">
        <v>69</v>
      </c>
      <c r="CW53">
        <v>50.8</v>
      </c>
      <c r="CX53">
        <v>52</v>
      </c>
      <c r="CY53">
        <v>66.58</v>
      </c>
      <c r="CZ53">
        <v>51.16</v>
      </c>
      <c r="DA53" s="5">
        <f t="shared" si="36"/>
        <v>331.24000000000012</v>
      </c>
      <c r="DB53" s="5">
        <f t="shared" si="37"/>
        <v>289</v>
      </c>
      <c r="DC53" s="5">
        <f t="shared" si="38"/>
        <v>5.8564000000000078</v>
      </c>
      <c r="DD53" s="12">
        <f t="shared" si="39"/>
        <v>318.26560000000012</v>
      </c>
      <c r="DE53" s="9"/>
      <c r="DF53" s="15"/>
      <c r="DG53">
        <v>71</v>
      </c>
      <c r="DH53">
        <v>53.7</v>
      </c>
      <c r="DI53">
        <v>54</v>
      </c>
      <c r="DJ53">
        <v>68.97</v>
      </c>
      <c r="DK53">
        <v>53.68</v>
      </c>
      <c r="DL53" s="5">
        <f t="shared" si="40"/>
        <v>299.28999999999991</v>
      </c>
      <c r="DM53" s="5">
        <f t="shared" si="41"/>
        <v>289</v>
      </c>
      <c r="DN53" s="5">
        <f t="shared" si="42"/>
        <v>4.1209000000000042</v>
      </c>
      <c r="DO53" s="12">
        <f t="shared" si="43"/>
        <v>299.98239999999998</v>
      </c>
      <c r="DP53" s="9"/>
      <c r="DQ53" s="15"/>
      <c r="DR53">
        <v>73</v>
      </c>
      <c r="DS53">
        <v>56</v>
      </c>
      <c r="DT53">
        <v>56</v>
      </c>
      <c r="DU53">
        <v>70.95</v>
      </c>
      <c r="DV53">
        <v>56.16</v>
      </c>
      <c r="DW53" s="5">
        <f t="shared" si="44"/>
        <v>289</v>
      </c>
      <c r="DX53" s="5">
        <f t="shared" si="45"/>
        <v>289</v>
      </c>
      <c r="DY53" s="5">
        <f t="shared" si="46"/>
        <v>4.2024999999999881</v>
      </c>
      <c r="DZ53" s="12">
        <f t="shared" si="47"/>
        <v>283.58560000000011</v>
      </c>
      <c r="EA53" s="9"/>
      <c r="EB53" s="15"/>
      <c r="EC53">
        <v>65</v>
      </c>
      <c r="ED53">
        <v>52.9</v>
      </c>
      <c r="EE53">
        <v>54</v>
      </c>
      <c r="EF53">
        <v>67.72</v>
      </c>
      <c r="EG53">
        <v>53.11</v>
      </c>
      <c r="EH53" s="5">
        <f t="shared" si="48"/>
        <v>146.41000000000003</v>
      </c>
      <c r="EI53" s="5">
        <f t="shared" si="49"/>
        <v>121</v>
      </c>
      <c r="EJ53" s="5">
        <f t="shared" si="50"/>
        <v>7.3983999999999934</v>
      </c>
      <c r="EK53" s="12">
        <f t="shared" si="51"/>
        <v>141.37210000000002</v>
      </c>
      <c r="EL53" s="9"/>
      <c r="EM53" s="15"/>
      <c r="EN53">
        <v>65</v>
      </c>
      <c r="EO53">
        <v>54.3</v>
      </c>
      <c r="EP53">
        <v>55</v>
      </c>
      <c r="EQ53">
        <v>69.41</v>
      </c>
      <c r="ER53">
        <v>55.11</v>
      </c>
      <c r="ES53" s="5">
        <f t="shared" si="52"/>
        <v>114.49000000000007</v>
      </c>
      <c r="ET53" s="5">
        <f t="shared" si="53"/>
        <v>100</v>
      </c>
      <c r="EU53" s="5">
        <f t="shared" si="54"/>
        <v>19.448099999999968</v>
      </c>
      <c r="EV53" s="12">
        <f t="shared" si="55"/>
        <v>97.812100000000015</v>
      </c>
      <c r="EW53" s="9"/>
      <c r="EX53" s="15"/>
      <c r="EY53">
        <v>73</v>
      </c>
      <c r="EZ53">
        <v>58.3</v>
      </c>
      <c r="FA53">
        <v>60</v>
      </c>
      <c r="FB53">
        <v>72.63</v>
      </c>
      <c r="FC53">
        <v>58.76</v>
      </c>
      <c r="FD53" s="5">
        <f t="shared" si="56"/>
        <v>216.09000000000009</v>
      </c>
      <c r="FE53" s="5">
        <f t="shared" si="57"/>
        <v>169</v>
      </c>
      <c r="FF53" s="5">
        <f t="shared" si="58"/>
        <v>0.13690000000000335</v>
      </c>
      <c r="FG53" s="12">
        <f t="shared" si="59"/>
        <v>202.77760000000006</v>
      </c>
      <c r="FH53" s="9"/>
      <c r="FI53" s="15"/>
      <c r="FJ53">
        <v>62</v>
      </c>
      <c r="FK53">
        <v>55</v>
      </c>
      <c r="FL53">
        <v>56</v>
      </c>
      <c r="FM53">
        <v>67.849999999999994</v>
      </c>
      <c r="FN53">
        <v>54.9</v>
      </c>
      <c r="FO53" s="5">
        <f t="shared" si="60"/>
        <v>49</v>
      </c>
      <c r="FP53" s="5">
        <f t="shared" si="61"/>
        <v>36</v>
      </c>
      <c r="FQ53" s="5">
        <f t="shared" si="62"/>
        <v>34.222499999999933</v>
      </c>
      <c r="FR53" s="12">
        <f t="shared" si="63"/>
        <v>50.410000000000018</v>
      </c>
      <c r="FS53" s="9"/>
      <c r="FT53" s="15"/>
      <c r="FU53">
        <v>74</v>
      </c>
      <c r="FV53">
        <v>62.5</v>
      </c>
      <c r="FW53">
        <v>63</v>
      </c>
      <c r="FX53">
        <v>75.709999999999994</v>
      </c>
      <c r="FY53">
        <v>62.16</v>
      </c>
      <c r="FZ53" s="5">
        <f t="shared" si="64"/>
        <v>132.25</v>
      </c>
      <c r="GA53" s="5">
        <f t="shared" si="65"/>
        <v>121</v>
      </c>
      <c r="GB53" s="5">
        <f t="shared" si="66"/>
        <v>2.9240999999999788</v>
      </c>
      <c r="GC53" s="12">
        <f t="shared" si="67"/>
        <v>140.18560000000008</v>
      </c>
      <c r="GD53" s="9"/>
      <c r="GE53" s="15"/>
      <c r="GF53">
        <v>71</v>
      </c>
      <c r="GG53">
        <v>63.8</v>
      </c>
      <c r="GH53">
        <v>64</v>
      </c>
      <c r="GI53">
        <v>75.739999999999995</v>
      </c>
      <c r="GJ53">
        <v>63.29</v>
      </c>
      <c r="GK53" s="5">
        <f t="shared" si="68"/>
        <v>51.840000000000039</v>
      </c>
      <c r="GL53" s="5">
        <f t="shared" si="69"/>
        <v>49</v>
      </c>
      <c r="GM53" s="5">
        <f t="shared" si="70"/>
        <v>22.467599999999951</v>
      </c>
      <c r="GN53" s="12">
        <f t="shared" si="71"/>
        <v>59.444100000000013</v>
      </c>
      <c r="GO53" s="9"/>
      <c r="GP53" s="15"/>
      <c r="GQ53">
        <v>67</v>
      </c>
      <c r="GR53">
        <v>60.5</v>
      </c>
      <c r="GS53">
        <v>63</v>
      </c>
      <c r="GT53">
        <v>73.48</v>
      </c>
      <c r="GU53">
        <v>61.35</v>
      </c>
      <c r="GV53" s="5">
        <f t="shared" si="72"/>
        <v>42.25</v>
      </c>
      <c r="GW53" s="5">
        <f t="shared" si="73"/>
        <v>16</v>
      </c>
      <c r="GX53" s="5">
        <f t="shared" si="74"/>
        <v>41.990400000000051</v>
      </c>
      <c r="GY53" s="12">
        <f t="shared" si="75"/>
        <v>31.922499999999985</v>
      </c>
      <c r="GZ53" s="9"/>
      <c r="HA53" s="15"/>
      <c r="HB53">
        <v>75</v>
      </c>
      <c r="HC53">
        <v>65.2</v>
      </c>
      <c r="HD53">
        <v>66</v>
      </c>
      <c r="HE53">
        <v>78.83</v>
      </c>
      <c r="HF53">
        <v>66.23</v>
      </c>
      <c r="HG53" s="5">
        <f t="shared" si="76"/>
        <v>96.039999999999949</v>
      </c>
      <c r="HH53" s="5">
        <f t="shared" si="77"/>
        <v>81</v>
      </c>
      <c r="HI53" s="5">
        <f t="shared" si="78"/>
        <v>14.668899999999987</v>
      </c>
      <c r="HJ53" s="12">
        <f t="shared" si="79"/>
        <v>76.912899999999937</v>
      </c>
      <c r="HK53" s="9"/>
      <c r="HL53" s="15"/>
      <c r="HM53">
        <v>69</v>
      </c>
      <c r="HN53">
        <v>63.1</v>
      </c>
      <c r="HO53">
        <v>63</v>
      </c>
      <c r="HP53">
        <v>76.11</v>
      </c>
      <c r="HQ53">
        <v>64.03</v>
      </c>
      <c r="HR53" s="5">
        <f t="shared" si="80"/>
        <v>34.809999999999981</v>
      </c>
      <c r="HS53" s="5">
        <f t="shared" si="81"/>
        <v>36</v>
      </c>
      <c r="HT53" s="5">
        <f t="shared" si="82"/>
        <v>50.552099999999989</v>
      </c>
      <c r="HU53" s="12">
        <f t="shared" si="83"/>
        <v>24.70089999999999</v>
      </c>
      <c r="HV53" s="9"/>
      <c r="HW53" s="15"/>
      <c r="HX53">
        <v>69</v>
      </c>
      <c r="HY53">
        <v>69.7</v>
      </c>
      <c r="HZ53">
        <v>71</v>
      </c>
      <c r="IA53">
        <v>78.930000000000007</v>
      </c>
      <c r="IB53">
        <v>70.28</v>
      </c>
      <c r="IC53" s="5">
        <f t="shared" si="84"/>
        <v>0.49000000000000399</v>
      </c>
      <c r="ID53" s="5">
        <f t="shared" si="85"/>
        <v>4</v>
      </c>
      <c r="IE53" s="5">
        <f t="shared" si="86"/>
        <v>98.604900000000129</v>
      </c>
      <c r="IF53" s="12">
        <f t="shared" si="87"/>
        <v>1.638400000000003</v>
      </c>
      <c r="IG53" s="9"/>
      <c r="IH53" s="15"/>
      <c r="II53">
        <v>75</v>
      </c>
      <c r="IJ53">
        <v>74.900000000000006</v>
      </c>
      <c r="IK53">
        <v>77</v>
      </c>
      <c r="IL53">
        <v>84.18</v>
      </c>
      <c r="IM53">
        <v>76.83</v>
      </c>
      <c r="IN53" s="5">
        <f t="shared" si="88"/>
        <v>9.999999999998864E-3</v>
      </c>
      <c r="IO53" s="5">
        <f t="shared" si="89"/>
        <v>4</v>
      </c>
      <c r="IP53" s="5">
        <f t="shared" si="90"/>
        <v>84.272400000000118</v>
      </c>
      <c r="IQ53" s="12">
        <f t="shared" si="91"/>
        <v>3.3488999999999938</v>
      </c>
      <c r="IR53" s="9"/>
      <c r="IS53" s="15"/>
      <c r="IT53">
        <v>73</v>
      </c>
      <c r="IU53">
        <v>71.3</v>
      </c>
      <c r="IV53">
        <v>72</v>
      </c>
      <c r="IW53">
        <v>80.930000000000007</v>
      </c>
      <c r="IX53">
        <v>72.12</v>
      </c>
      <c r="IY53" s="5">
        <f t="shared" si="92"/>
        <v>2.8900000000000095</v>
      </c>
      <c r="IZ53" s="5">
        <f t="shared" si="93"/>
        <v>1</v>
      </c>
      <c r="JA53" s="5">
        <f t="shared" si="94"/>
        <v>62.884900000000108</v>
      </c>
      <c r="JB53" s="12">
        <f t="shared" si="95"/>
        <v>0.77439999999999198</v>
      </c>
      <c r="JC53" s="9"/>
      <c r="JD53" s="15"/>
      <c r="JE53">
        <v>70</v>
      </c>
      <c r="JF53">
        <v>70.099999999999994</v>
      </c>
      <c r="JG53">
        <v>74</v>
      </c>
      <c r="JH53">
        <v>82.2</v>
      </c>
      <c r="JI53">
        <v>71.11</v>
      </c>
      <c r="JJ53" s="5">
        <f t="shared" si="96"/>
        <v>9.999999999998864E-3</v>
      </c>
      <c r="JK53" s="5">
        <f t="shared" si="97"/>
        <v>16</v>
      </c>
      <c r="JL53" s="5">
        <f t="shared" si="98"/>
        <v>148.84000000000006</v>
      </c>
      <c r="JM53" s="12">
        <f t="shared" si="99"/>
        <v>1.2320999999999986</v>
      </c>
      <c r="JN53" s="9"/>
      <c r="JO53" s="15"/>
    </row>
    <row r="54" spans="1:275" x14ac:dyDescent="0.25">
      <c r="A54">
        <v>75</v>
      </c>
      <c r="B54">
        <v>38.9</v>
      </c>
      <c r="C54">
        <v>39</v>
      </c>
      <c r="D54">
        <v>57.45</v>
      </c>
      <c r="E54">
        <v>38.04</v>
      </c>
      <c r="F54" s="5">
        <f t="shared" si="0"/>
        <v>1303.21</v>
      </c>
      <c r="G54" s="5">
        <f t="shared" si="1"/>
        <v>1296</v>
      </c>
      <c r="H54" s="5">
        <f t="shared" si="2"/>
        <v>308.00249999999988</v>
      </c>
      <c r="I54" s="12">
        <f t="shared" si="3"/>
        <v>1366.0416</v>
      </c>
      <c r="J54" s="9"/>
      <c r="K54" s="15"/>
      <c r="L54">
        <v>68</v>
      </c>
      <c r="M54">
        <v>39.700000000000003</v>
      </c>
      <c r="N54">
        <v>40</v>
      </c>
      <c r="O54">
        <v>60.92</v>
      </c>
      <c r="P54">
        <v>39.76</v>
      </c>
      <c r="Q54" s="5">
        <f t="shared" si="4"/>
        <v>800.88999999999987</v>
      </c>
      <c r="R54" s="5">
        <f t="shared" si="5"/>
        <v>784</v>
      </c>
      <c r="S54" s="5">
        <f t="shared" si="6"/>
        <v>50.126399999999975</v>
      </c>
      <c r="T54" s="12">
        <f t="shared" si="7"/>
        <v>797.49760000000015</v>
      </c>
      <c r="U54" s="9"/>
      <c r="V54" s="15"/>
      <c r="W54">
        <v>70</v>
      </c>
      <c r="X54">
        <v>40.700000000000003</v>
      </c>
      <c r="Y54">
        <v>40</v>
      </c>
      <c r="Z54">
        <v>61</v>
      </c>
      <c r="AA54">
        <v>39.97</v>
      </c>
      <c r="AB54" s="5">
        <f t="shared" si="8"/>
        <v>858.48999999999978</v>
      </c>
      <c r="AC54" s="5">
        <f t="shared" si="9"/>
        <v>900</v>
      </c>
      <c r="AD54" s="5">
        <f t="shared" si="10"/>
        <v>81</v>
      </c>
      <c r="AE54" s="12">
        <f t="shared" si="11"/>
        <v>901.80090000000007</v>
      </c>
      <c r="AF54" s="9"/>
      <c r="AG54" s="15"/>
      <c r="AH54">
        <v>62</v>
      </c>
      <c r="AI54">
        <v>41.3</v>
      </c>
      <c r="AJ54">
        <v>43</v>
      </c>
      <c r="AK54">
        <v>62.08</v>
      </c>
      <c r="AL54">
        <v>42.05</v>
      </c>
      <c r="AM54" s="5">
        <f t="shared" si="12"/>
        <v>428.49000000000012</v>
      </c>
      <c r="AN54" s="5">
        <f t="shared" si="13"/>
        <v>361</v>
      </c>
      <c r="AO54" s="5">
        <f t="shared" si="14"/>
        <v>6.3999999999997271E-3</v>
      </c>
      <c r="AP54" s="12">
        <f t="shared" si="15"/>
        <v>398.00250000000011</v>
      </c>
      <c r="AQ54" s="9"/>
      <c r="AR54" s="15"/>
      <c r="AS54">
        <v>66</v>
      </c>
      <c r="AT54">
        <v>44.4</v>
      </c>
      <c r="AU54">
        <v>46</v>
      </c>
      <c r="AV54">
        <v>63.48</v>
      </c>
      <c r="AW54">
        <v>44.13</v>
      </c>
      <c r="AX54" s="5">
        <f t="shared" si="16"/>
        <v>466.56000000000006</v>
      </c>
      <c r="AY54" s="5">
        <f t="shared" si="17"/>
        <v>400</v>
      </c>
      <c r="AZ54" s="5">
        <f t="shared" si="18"/>
        <v>6.3504000000000156</v>
      </c>
      <c r="BA54" s="12">
        <f t="shared" si="19"/>
        <v>478.29689999999988</v>
      </c>
      <c r="BB54" s="9"/>
      <c r="BC54" s="15"/>
      <c r="BD54">
        <v>72</v>
      </c>
      <c r="BE54">
        <v>43.8</v>
      </c>
      <c r="BF54">
        <v>46</v>
      </c>
      <c r="BG54">
        <v>62.09</v>
      </c>
      <c r="BH54">
        <v>44.56</v>
      </c>
      <c r="BI54" s="5">
        <f t="shared" si="20"/>
        <v>795.24000000000012</v>
      </c>
      <c r="BJ54" s="5">
        <f t="shared" si="21"/>
        <v>676</v>
      </c>
      <c r="BK54" s="5">
        <f t="shared" si="22"/>
        <v>98.208099999999931</v>
      </c>
      <c r="BL54" s="12">
        <f t="shared" si="23"/>
        <v>752.95359999999982</v>
      </c>
      <c r="BM54" s="9"/>
      <c r="BN54" s="15"/>
      <c r="BO54">
        <v>64</v>
      </c>
      <c r="BP54">
        <v>46.9</v>
      </c>
      <c r="BQ54">
        <v>49</v>
      </c>
      <c r="BR54">
        <v>64.58</v>
      </c>
      <c r="BS54">
        <v>47.09</v>
      </c>
      <c r="BT54" s="5">
        <f t="shared" si="24"/>
        <v>292.41000000000003</v>
      </c>
      <c r="BU54" s="5">
        <f t="shared" si="25"/>
        <v>225</v>
      </c>
      <c r="BV54" s="5">
        <f t="shared" si="26"/>
        <v>0.33639999999999803</v>
      </c>
      <c r="BW54" s="12">
        <f t="shared" si="27"/>
        <v>285.9480999999999</v>
      </c>
      <c r="BX54" s="9"/>
      <c r="BY54" s="15"/>
      <c r="BZ54">
        <v>80</v>
      </c>
      <c r="CA54">
        <v>50.7</v>
      </c>
      <c r="CB54">
        <v>53</v>
      </c>
      <c r="CC54">
        <v>65.88</v>
      </c>
      <c r="CD54">
        <v>51.8</v>
      </c>
      <c r="CE54" s="5">
        <f t="shared" si="28"/>
        <v>858.48999999999978</v>
      </c>
      <c r="CF54" s="5">
        <f t="shared" si="29"/>
        <v>729</v>
      </c>
      <c r="CG54" s="5">
        <f t="shared" si="30"/>
        <v>199.37440000000012</v>
      </c>
      <c r="CH54" s="12">
        <f t="shared" si="31"/>
        <v>795.24000000000012</v>
      </c>
      <c r="CI54" s="9"/>
      <c r="CJ54" s="15"/>
      <c r="CK54">
        <v>73</v>
      </c>
      <c r="CL54">
        <v>47.6</v>
      </c>
      <c r="CM54">
        <v>48</v>
      </c>
      <c r="CN54">
        <v>64.430000000000007</v>
      </c>
      <c r="CO54">
        <v>48.31</v>
      </c>
      <c r="CP54" s="5">
        <f t="shared" si="32"/>
        <v>645.16</v>
      </c>
      <c r="CQ54" s="5">
        <f t="shared" si="33"/>
        <v>625</v>
      </c>
      <c r="CR54" s="5">
        <f t="shared" si="34"/>
        <v>73.444899999999876</v>
      </c>
      <c r="CS54" s="12">
        <f t="shared" si="35"/>
        <v>609.59609999999986</v>
      </c>
      <c r="CT54" s="9"/>
      <c r="CU54" s="15"/>
      <c r="CV54">
        <v>67</v>
      </c>
      <c r="CW54">
        <v>48.3</v>
      </c>
      <c r="CX54">
        <v>48</v>
      </c>
      <c r="CY54">
        <v>65.47</v>
      </c>
      <c r="CZ54">
        <v>48.12</v>
      </c>
      <c r="DA54" s="5">
        <f t="shared" si="36"/>
        <v>349.69000000000011</v>
      </c>
      <c r="DB54" s="5">
        <f t="shared" si="37"/>
        <v>361</v>
      </c>
      <c r="DC54" s="5">
        <f t="shared" si="38"/>
        <v>2.3409000000000035</v>
      </c>
      <c r="DD54" s="12">
        <f t="shared" si="39"/>
        <v>356.45440000000008</v>
      </c>
      <c r="DE54" s="9"/>
      <c r="DF54" s="15"/>
      <c r="DG54">
        <v>70</v>
      </c>
      <c r="DH54">
        <v>52.2</v>
      </c>
      <c r="DI54">
        <v>52</v>
      </c>
      <c r="DJ54">
        <v>67.98</v>
      </c>
      <c r="DK54">
        <v>52.19</v>
      </c>
      <c r="DL54" s="5">
        <f t="shared" si="40"/>
        <v>316.83999999999992</v>
      </c>
      <c r="DM54" s="5">
        <f t="shared" si="41"/>
        <v>324</v>
      </c>
      <c r="DN54" s="5">
        <f t="shared" si="42"/>
        <v>4.080399999999984</v>
      </c>
      <c r="DO54" s="12">
        <f t="shared" si="43"/>
        <v>317.19610000000006</v>
      </c>
      <c r="DP54" s="9"/>
      <c r="DQ54" s="15"/>
      <c r="DR54">
        <v>75</v>
      </c>
      <c r="DS54">
        <v>55.9</v>
      </c>
      <c r="DT54">
        <v>57</v>
      </c>
      <c r="DU54">
        <v>70.42</v>
      </c>
      <c r="DV54">
        <v>55.79</v>
      </c>
      <c r="DW54" s="5">
        <f t="shared" si="44"/>
        <v>364.81000000000006</v>
      </c>
      <c r="DX54" s="5">
        <f t="shared" si="45"/>
        <v>324</v>
      </c>
      <c r="DY54" s="5">
        <f t="shared" si="46"/>
        <v>20.976399999999984</v>
      </c>
      <c r="DZ54" s="12">
        <f t="shared" si="47"/>
        <v>369.02410000000003</v>
      </c>
      <c r="EA54" s="9"/>
      <c r="EB54" s="15"/>
      <c r="EC54">
        <v>69</v>
      </c>
      <c r="ED54">
        <v>54.6</v>
      </c>
      <c r="EE54">
        <v>55</v>
      </c>
      <c r="EF54">
        <v>68.709999999999994</v>
      </c>
      <c r="EG54">
        <v>55.4</v>
      </c>
      <c r="EH54" s="5">
        <f t="shared" si="48"/>
        <v>207.35999999999996</v>
      </c>
      <c r="EI54" s="5">
        <f t="shared" si="49"/>
        <v>196</v>
      </c>
      <c r="EJ54" s="5">
        <f t="shared" si="50"/>
        <v>8.410000000000363E-2</v>
      </c>
      <c r="EK54" s="12">
        <f t="shared" si="51"/>
        <v>184.96000000000004</v>
      </c>
      <c r="EL54" s="9"/>
      <c r="EM54" s="15"/>
      <c r="EN54">
        <v>73</v>
      </c>
      <c r="EO54">
        <v>57.3</v>
      </c>
      <c r="EP54">
        <v>58</v>
      </c>
      <c r="EQ54">
        <v>71.95</v>
      </c>
      <c r="ER54">
        <v>56.76</v>
      </c>
      <c r="ES54" s="5">
        <f t="shared" si="52"/>
        <v>246.49000000000009</v>
      </c>
      <c r="ET54" s="5">
        <f t="shared" si="53"/>
        <v>225</v>
      </c>
      <c r="EU54" s="5">
        <f t="shared" si="54"/>
        <v>1.102499999999994</v>
      </c>
      <c r="EV54" s="12">
        <f t="shared" si="55"/>
        <v>263.73760000000004</v>
      </c>
      <c r="EW54" s="9"/>
      <c r="EX54" s="15"/>
      <c r="EY54">
        <v>66</v>
      </c>
      <c r="EZ54">
        <v>55.6</v>
      </c>
      <c r="FA54">
        <v>57</v>
      </c>
      <c r="FB54">
        <v>70.08</v>
      </c>
      <c r="FC54">
        <v>55.12</v>
      </c>
      <c r="FD54" s="5">
        <f t="shared" si="56"/>
        <v>108.15999999999997</v>
      </c>
      <c r="FE54" s="5">
        <f t="shared" si="57"/>
        <v>81</v>
      </c>
      <c r="FF54" s="5">
        <f t="shared" si="58"/>
        <v>16.646399999999986</v>
      </c>
      <c r="FG54" s="12">
        <f t="shared" si="59"/>
        <v>118.37440000000005</v>
      </c>
      <c r="FH54" s="9"/>
      <c r="FI54" s="15"/>
      <c r="FJ54">
        <v>66</v>
      </c>
      <c r="FK54">
        <v>56.1</v>
      </c>
      <c r="FL54">
        <v>58</v>
      </c>
      <c r="FM54">
        <v>69.5</v>
      </c>
      <c r="FN54">
        <v>56.68</v>
      </c>
      <c r="FO54" s="5">
        <f t="shared" si="60"/>
        <v>98.009999999999977</v>
      </c>
      <c r="FP54" s="5">
        <f t="shared" si="61"/>
        <v>64</v>
      </c>
      <c r="FQ54" s="5">
        <f t="shared" si="62"/>
        <v>12.25</v>
      </c>
      <c r="FR54" s="12">
        <f t="shared" si="63"/>
        <v>86.862400000000008</v>
      </c>
      <c r="FS54" s="9"/>
      <c r="FT54" s="15"/>
      <c r="FU54">
        <v>80</v>
      </c>
      <c r="FV54">
        <v>61.6</v>
      </c>
      <c r="FW54">
        <v>63</v>
      </c>
      <c r="FX54">
        <v>77.25</v>
      </c>
      <c r="FY54">
        <v>63.07</v>
      </c>
      <c r="FZ54" s="5">
        <f t="shared" si="64"/>
        <v>338.55999999999995</v>
      </c>
      <c r="GA54" s="5">
        <f t="shared" si="65"/>
        <v>289</v>
      </c>
      <c r="GB54" s="5">
        <f t="shared" si="66"/>
        <v>7.5625</v>
      </c>
      <c r="GC54" s="12">
        <f t="shared" si="67"/>
        <v>286.62489999999997</v>
      </c>
      <c r="GD54" s="9"/>
      <c r="GE54" s="15"/>
      <c r="GF54">
        <v>84</v>
      </c>
      <c r="GG54">
        <v>68.400000000000006</v>
      </c>
      <c r="GH54">
        <v>69</v>
      </c>
      <c r="GI54">
        <v>81.569999999999993</v>
      </c>
      <c r="GJ54">
        <v>68.239999999999995</v>
      </c>
      <c r="GK54" s="5">
        <f t="shared" si="68"/>
        <v>243.35999999999981</v>
      </c>
      <c r="GL54" s="5">
        <f t="shared" si="69"/>
        <v>225</v>
      </c>
      <c r="GM54" s="5">
        <f t="shared" si="70"/>
        <v>5.9049000000000333</v>
      </c>
      <c r="GN54" s="12">
        <f t="shared" si="71"/>
        <v>248.37760000000017</v>
      </c>
      <c r="GO54" s="9"/>
      <c r="GP54" s="15"/>
      <c r="GQ54">
        <v>60</v>
      </c>
      <c r="GR54">
        <v>57.9</v>
      </c>
      <c r="GS54">
        <v>57</v>
      </c>
      <c r="GT54">
        <v>70.58</v>
      </c>
      <c r="GU54">
        <v>56.97</v>
      </c>
      <c r="GV54" s="5">
        <f t="shared" si="72"/>
        <v>4.4100000000000064</v>
      </c>
      <c r="GW54" s="5">
        <f t="shared" si="73"/>
        <v>9</v>
      </c>
      <c r="GX54" s="5">
        <f t="shared" si="74"/>
        <v>111.93639999999996</v>
      </c>
      <c r="GY54" s="12">
        <f t="shared" si="75"/>
        <v>9.1809000000000065</v>
      </c>
      <c r="GZ54" s="9"/>
      <c r="HA54" s="15"/>
      <c r="HB54">
        <v>73</v>
      </c>
      <c r="HC54">
        <v>63.7</v>
      </c>
      <c r="HD54">
        <v>63</v>
      </c>
      <c r="HE54">
        <v>77.13</v>
      </c>
      <c r="HF54">
        <v>63.09</v>
      </c>
      <c r="HG54" s="5">
        <f t="shared" si="76"/>
        <v>86.489999999999952</v>
      </c>
      <c r="HH54" s="5">
        <f t="shared" si="77"/>
        <v>100</v>
      </c>
      <c r="HI54" s="5">
        <f t="shared" si="78"/>
        <v>17.056899999999963</v>
      </c>
      <c r="HJ54" s="12">
        <f t="shared" si="79"/>
        <v>98.208099999999931</v>
      </c>
      <c r="HK54" s="9"/>
      <c r="HL54" s="15"/>
      <c r="HM54">
        <v>74</v>
      </c>
      <c r="HN54">
        <v>64.8</v>
      </c>
      <c r="HO54">
        <v>66</v>
      </c>
      <c r="HP54">
        <v>79.16</v>
      </c>
      <c r="HQ54">
        <v>65.94</v>
      </c>
      <c r="HR54" s="5">
        <f t="shared" si="80"/>
        <v>84.640000000000057</v>
      </c>
      <c r="HS54" s="5">
        <f t="shared" si="81"/>
        <v>64</v>
      </c>
      <c r="HT54" s="5">
        <f t="shared" si="82"/>
        <v>26.625599999999963</v>
      </c>
      <c r="HU54" s="12">
        <f t="shared" si="83"/>
        <v>64.963600000000042</v>
      </c>
      <c r="HV54" s="9"/>
      <c r="HW54" s="15"/>
      <c r="HX54">
        <v>73</v>
      </c>
      <c r="HY54">
        <v>71.7</v>
      </c>
      <c r="HZ54">
        <v>73</v>
      </c>
      <c r="IA54">
        <v>81.12</v>
      </c>
      <c r="IB54">
        <v>72.099999999999994</v>
      </c>
      <c r="IC54" s="5">
        <f t="shared" si="84"/>
        <v>1.6899999999999926</v>
      </c>
      <c r="ID54" s="5">
        <f t="shared" si="85"/>
        <v>0</v>
      </c>
      <c r="IE54" s="5">
        <f t="shared" si="86"/>
        <v>65.934400000000068</v>
      </c>
      <c r="IF54" s="12">
        <f t="shared" si="87"/>
        <v>0.81000000000001027</v>
      </c>
      <c r="IG54" s="9"/>
      <c r="IH54" s="15"/>
      <c r="II54">
        <v>75</v>
      </c>
      <c r="IJ54">
        <v>74.400000000000006</v>
      </c>
      <c r="IK54">
        <v>73</v>
      </c>
      <c r="IL54">
        <v>83.56</v>
      </c>
      <c r="IM54">
        <v>74.290000000000006</v>
      </c>
      <c r="IN54" s="5">
        <f t="shared" si="88"/>
        <v>0.35999999999999316</v>
      </c>
      <c r="IO54" s="5">
        <f t="shared" si="89"/>
        <v>4</v>
      </c>
      <c r="IP54" s="5">
        <f t="shared" si="90"/>
        <v>73.273600000000044</v>
      </c>
      <c r="IQ54" s="12">
        <f t="shared" si="91"/>
        <v>0.50409999999999111</v>
      </c>
      <c r="IR54" s="9"/>
      <c r="IS54" s="15"/>
      <c r="IT54">
        <v>72</v>
      </c>
      <c r="IU54">
        <v>70.599999999999994</v>
      </c>
      <c r="IV54">
        <v>73</v>
      </c>
      <c r="IW54">
        <v>79.73</v>
      </c>
      <c r="IX54">
        <v>75.59</v>
      </c>
      <c r="IY54" s="5">
        <f t="shared" si="92"/>
        <v>1.960000000000016</v>
      </c>
      <c r="IZ54" s="5">
        <f t="shared" si="93"/>
        <v>1</v>
      </c>
      <c r="JA54" s="5">
        <f t="shared" si="94"/>
        <v>59.752900000000061</v>
      </c>
      <c r="JB54" s="12">
        <f t="shared" si="95"/>
        <v>12.888100000000025</v>
      </c>
      <c r="JC54" s="9"/>
      <c r="JD54" s="15"/>
      <c r="JE54">
        <v>63</v>
      </c>
      <c r="JF54">
        <v>64.5</v>
      </c>
      <c r="JG54">
        <v>68</v>
      </c>
      <c r="JH54">
        <v>75.69</v>
      </c>
      <c r="JI54">
        <v>67.72</v>
      </c>
      <c r="JJ54" s="5">
        <f t="shared" si="96"/>
        <v>2.25</v>
      </c>
      <c r="JK54" s="5">
        <f t="shared" si="97"/>
        <v>25</v>
      </c>
      <c r="JL54" s="5">
        <f t="shared" si="98"/>
        <v>161.03609999999995</v>
      </c>
      <c r="JM54" s="12">
        <f t="shared" si="99"/>
        <v>22.278399999999991</v>
      </c>
      <c r="JN54" s="9"/>
      <c r="JO54" s="15"/>
    </row>
    <row r="55" spans="1:275" x14ac:dyDescent="0.25">
      <c r="A55">
        <v>76</v>
      </c>
      <c r="B55">
        <v>39.200000000000003</v>
      </c>
      <c r="C55">
        <v>41</v>
      </c>
      <c r="D55">
        <v>57.2</v>
      </c>
      <c r="E55">
        <v>39.53</v>
      </c>
      <c r="F55" s="5">
        <f t="shared" si="0"/>
        <v>1354.2399999999998</v>
      </c>
      <c r="G55" s="5">
        <f t="shared" si="1"/>
        <v>1225</v>
      </c>
      <c r="H55" s="5">
        <f t="shared" si="2"/>
        <v>353.43999999999988</v>
      </c>
      <c r="I55" s="12">
        <f t="shared" si="3"/>
        <v>1330.0608999999999</v>
      </c>
      <c r="J55" s="9"/>
      <c r="K55" s="15"/>
      <c r="L55">
        <v>67</v>
      </c>
      <c r="M55">
        <v>39.1</v>
      </c>
      <c r="N55">
        <v>40</v>
      </c>
      <c r="O55">
        <v>60.99</v>
      </c>
      <c r="P55">
        <v>39.32</v>
      </c>
      <c r="Q55" s="5">
        <f t="shared" si="4"/>
        <v>778.41</v>
      </c>
      <c r="R55" s="5">
        <f t="shared" si="5"/>
        <v>729</v>
      </c>
      <c r="S55" s="5">
        <f t="shared" si="6"/>
        <v>36.120099999999979</v>
      </c>
      <c r="T55" s="12">
        <f t="shared" si="7"/>
        <v>766.18240000000003</v>
      </c>
      <c r="U55" s="9"/>
      <c r="V55" s="15"/>
      <c r="W55">
        <v>73</v>
      </c>
      <c r="X55">
        <v>41.1</v>
      </c>
      <c r="Y55">
        <v>40</v>
      </c>
      <c r="Z55">
        <v>60.5</v>
      </c>
      <c r="AA55">
        <v>40.03</v>
      </c>
      <c r="AB55" s="5">
        <f t="shared" si="8"/>
        <v>1017.6099999999999</v>
      </c>
      <c r="AC55" s="5">
        <f t="shared" si="9"/>
        <v>1089</v>
      </c>
      <c r="AD55" s="5">
        <f t="shared" si="10"/>
        <v>156.25</v>
      </c>
      <c r="AE55" s="12">
        <f t="shared" si="11"/>
        <v>1087.0209</v>
      </c>
      <c r="AF55" s="9"/>
      <c r="AG55" s="15"/>
      <c r="AH55">
        <v>70</v>
      </c>
      <c r="AI55">
        <v>43</v>
      </c>
      <c r="AJ55">
        <v>43</v>
      </c>
      <c r="AK55">
        <v>60.88</v>
      </c>
      <c r="AL55">
        <v>43.12</v>
      </c>
      <c r="AM55" s="5">
        <f t="shared" si="12"/>
        <v>729</v>
      </c>
      <c r="AN55" s="5">
        <f t="shared" si="13"/>
        <v>729</v>
      </c>
      <c r="AO55" s="5">
        <f t="shared" si="14"/>
        <v>83.174399999999949</v>
      </c>
      <c r="AP55" s="12">
        <f t="shared" si="15"/>
        <v>722.53440000000012</v>
      </c>
      <c r="AQ55" s="9"/>
      <c r="AR55" s="15"/>
      <c r="AS55">
        <v>72</v>
      </c>
      <c r="AT55">
        <v>45.5</v>
      </c>
      <c r="AU55">
        <v>48</v>
      </c>
      <c r="AV55">
        <v>63.55</v>
      </c>
      <c r="AW55">
        <v>45.78</v>
      </c>
      <c r="AX55" s="5">
        <f t="shared" si="16"/>
        <v>702.25</v>
      </c>
      <c r="AY55" s="5">
        <f t="shared" si="17"/>
        <v>576</v>
      </c>
      <c r="AZ55" s="5">
        <f t="shared" si="18"/>
        <v>71.402500000000046</v>
      </c>
      <c r="BA55" s="12">
        <f t="shared" si="19"/>
        <v>687.48839999999996</v>
      </c>
      <c r="BB55" s="9"/>
      <c r="BC55" s="15"/>
      <c r="BD55">
        <v>65</v>
      </c>
      <c r="BE55">
        <v>42.2</v>
      </c>
      <c r="BF55">
        <v>44</v>
      </c>
      <c r="BG55">
        <v>62.9</v>
      </c>
      <c r="BH55">
        <v>42.76</v>
      </c>
      <c r="BI55" s="5">
        <f t="shared" si="20"/>
        <v>519.83999999999992</v>
      </c>
      <c r="BJ55" s="5">
        <f t="shared" si="21"/>
        <v>441</v>
      </c>
      <c r="BK55" s="5">
        <f t="shared" si="22"/>
        <v>4.4100000000000064</v>
      </c>
      <c r="BL55" s="12">
        <f t="shared" si="23"/>
        <v>494.6176000000001</v>
      </c>
      <c r="BM55" s="9"/>
      <c r="BN55" s="15"/>
      <c r="BO55">
        <v>71</v>
      </c>
      <c r="BP55">
        <v>48.2</v>
      </c>
      <c r="BQ55">
        <v>51</v>
      </c>
      <c r="BR55">
        <v>65.03</v>
      </c>
      <c r="BS55">
        <v>47.2</v>
      </c>
      <c r="BT55" s="5">
        <f t="shared" si="24"/>
        <v>519.83999999999992</v>
      </c>
      <c r="BU55" s="5">
        <f t="shared" si="25"/>
        <v>400</v>
      </c>
      <c r="BV55" s="5">
        <f t="shared" si="26"/>
        <v>35.640899999999988</v>
      </c>
      <c r="BW55" s="12">
        <f t="shared" si="27"/>
        <v>566.43999999999983</v>
      </c>
      <c r="BX55" s="9"/>
      <c r="BY55" s="15"/>
      <c r="BZ55">
        <v>73</v>
      </c>
      <c r="CA55">
        <v>48.2</v>
      </c>
      <c r="CB55">
        <v>50</v>
      </c>
      <c r="CC55">
        <v>65.5</v>
      </c>
      <c r="CD55">
        <v>49.11</v>
      </c>
      <c r="CE55" s="5">
        <f t="shared" si="28"/>
        <v>615.03999999999985</v>
      </c>
      <c r="CF55" s="5">
        <f t="shared" si="29"/>
        <v>529</v>
      </c>
      <c r="CG55" s="5">
        <f t="shared" si="30"/>
        <v>56.25</v>
      </c>
      <c r="CH55" s="12">
        <f t="shared" si="31"/>
        <v>570.73210000000006</v>
      </c>
      <c r="CI55" s="9"/>
      <c r="CJ55" s="15"/>
      <c r="CK55">
        <v>64</v>
      </c>
      <c r="CL55">
        <v>45.1</v>
      </c>
      <c r="CM55">
        <v>45</v>
      </c>
      <c r="CN55">
        <v>63.68</v>
      </c>
      <c r="CO55">
        <v>44.88</v>
      </c>
      <c r="CP55" s="5">
        <f t="shared" si="32"/>
        <v>357.20999999999992</v>
      </c>
      <c r="CQ55" s="5">
        <f t="shared" si="33"/>
        <v>361</v>
      </c>
      <c r="CR55" s="5">
        <f t="shared" si="34"/>
        <v>0.10240000000000019</v>
      </c>
      <c r="CS55" s="12">
        <f t="shared" si="35"/>
        <v>365.57439999999991</v>
      </c>
      <c r="CT55" s="9"/>
      <c r="CU55" s="15"/>
      <c r="CV55">
        <v>74</v>
      </c>
      <c r="CW55">
        <v>50</v>
      </c>
      <c r="CX55">
        <v>50</v>
      </c>
      <c r="CY55">
        <v>66.599999999999994</v>
      </c>
      <c r="CZ55">
        <v>50.9</v>
      </c>
      <c r="DA55" s="5">
        <f t="shared" si="36"/>
        <v>576</v>
      </c>
      <c r="DB55" s="5">
        <f t="shared" si="37"/>
        <v>576</v>
      </c>
      <c r="DC55" s="5">
        <f t="shared" si="38"/>
        <v>54.760000000000083</v>
      </c>
      <c r="DD55" s="12">
        <f t="shared" si="39"/>
        <v>533.61</v>
      </c>
      <c r="DE55" s="9"/>
      <c r="DF55" s="15"/>
      <c r="DG55">
        <v>69</v>
      </c>
      <c r="DH55">
        <v>51.6</v>
      </c>
      <c r="DI55">
        <v>51</v>
      </c>
      <c r="DJ55">
        <v>67.48</v>
      </c>
      <c r="DK55">
        <v>51.78</v>
      </c>
      <c r="DL55" s="5">
        <f t="shared" si="40"/>
        <v>302.75999999999993</v>
      </c>
      <c r="DM55" s="5">
        <f t="shared" si="41"/>
        <v>324</v>
      </c>
      <c r="DN55" s="5">
        <f t="shared" si="42"/>
        <v>2.310399999999988</v>
      </c>
      <c r="DO55" s="12">
        <f t="shared" si="43"/>
        <v>296.52839999999998</v>
      </c>
      <c r="DP55" s="9"/>
      <c r="DQ55" s="15"/>
      <c r="DR55">
        <v>66</v>
      </c>
      <c r="DS55">
        <v>53.5</v>
      </c>
      <c r="DT55">
        <v>54</v>
      </c>
      <c r="DU55">
        <v>68.34</v>
      </c>
      <c r="DV55">
        <v>52.84</v>
      </c>
      <c r="DW55" s="5">
        <f t="shared" si="44"/>
        <v>156.25</v>
      </c>
      <c r="DX55" s="5">
        <f t="shared" si="45"/>
        <v>144</v>
      </c>
      <c r="DY55" s="5">
        <f t="shared" si="46"/>
        <v>5.475600000000016</v>
      </c>
      <c r="DZ55" s="12">
        <f t="shared" si="47"/>
        <v>173.18559999999991</v>
      </c>
      <c r="EA55" s="9"/>
      <c r="EB55" s="15"/>
      <c r="EC55">
        <v>72</v>
      </c>
      <c r="ED55">
        <v>55.5</v>
      </c>
      <c r="EE55">
        <v>57</v>
      </c>
      <c r="EF55">
        <v>69.5</v>
      </c>
      <c r="EG55">
        <v>55.76</v>
      </c>
      <c r="EH55" s="5">
        <f t="shared" si="48"/>
        <v>272.25</v>
      </c>
      <c r="EI55" s="5">
        <f t="shared" si="49"/>
        <v>225</v>
      </c>
      <c r="EJ55" s="5">
        <f t="shared" si="50"/>
        <v>6.25</v>
      </c>
      <c r="EK55" s="12">
        <f t="shared" si="51"/>
        <v>263.73760000000004</v>
      </c>
      <c r="EL55" s="9"/>
      <c r="EM55" s="15"/>
      <c r="EN55">
        <v>71</v>
      </c>
      <c r="EO55">
        <v>56.9</v>
      </c>
      <c r="EP55">
        <v>56</v>
      </c>
      <c r="EQ55">
        <v>71.09</v>
      </c>
      <c r="ER55">
        <v>56.44</v>
      </c>
      <c r="ES55" s="5">
        <f t="shared" si="52"/>
        <v>198.81000000000003</v>
      </c>
      <c r="ET55" s="5">
        <f t="shared" si="53"/>
        <v>225</v>
      </c>
      <c r="EU55" s="5">
        <f t="shared" si="54"/>
        <v>8.1000000000006137E-3</v>
      </c>
      <c r="EV55" s="12">
        <f t="shared" si="55"/>
        <v>211.99360000000007</v>
      </c>
      <c r="EW55" s="9"/>
      <c r="EX55" s="15"/>
      <c r="EY55">
        <v>69</v>
      </c>
      <c r="EZ55">
        <v>59.4</v>
      </c>
      <c r="FA55">
        <v>58</v>
      </c>
      <c r="FB55">
        <v>72.53</v>
      </c>
      <c r="FC55">
        <v>60.18</v>
      </c>
      <c r="FD55" s="5">
        <f t="shared" si="56"/>
        <v>92.160000000000025</v>
      </c>
      <c r="FE55" s="5">
        <f t="shared" si="57"/>
        <v>121</v>
      </c>
      <c r="FF55" s="5">
        <f t="shared" si="58"/>
        <v>12.460900000000008</v>
      </c>
      <c r="FG55" s="12">
        <f t="shared" si="59"/>
        <v>77.792400000000001</v>
      </c>
      <c r="FH55" s="9"/>
      <c r="FI55" s="15"/>
      <c r="FJ55">
        <v>60</v>
      </c>
      <c r="FK55">
        <v>55</v>
      </c>
      <c r="FL55">
        <v>56</v>
      </c>
      <c r="FM55">
        <v>67.900000000000006</v>
      </c>
      <c r="FN55">
        <v>55.97</v>
      </c>
      <c r="FO55" s="5">
        <f t="shared" si="60"/>
        <v>25</v>
      </c>
      <c r="FP55" s="5">
        <f t="shared" si="61"/>
        <v>16</v>
      </c>
      <c r="FQ55" s="5">
        <f t="shared" si="62"/>
        <v>62.410000000000089</v>
      </c>
      <c r="FR55" s="12">
        <f t="shared" si="63"/>
        <v>16.240900000000011</v>
      </c>
      <c r="FS55" s="9"/>
      <c r="FT55" s="15"/>
      <c r="FU55">
        <v>71</v>
      </c>
      <c r="FV55">
        <v>58.2</v>
      </c>
      <c r="FW55">
        <v>59</v>
      </c>
      <c r="FX55">
        <v>72.27</v>
      </c>
      <c r="FY55">
        <v>58.51</v>
      </c>
      <c r="FZ55" s="5">
        <f t="shared" si="64"/>
        <v>163.83999999999992</v>
      </c>
      <c r="GA55" s="5">
        <f t="shared" si="65"/>
        <v>144</v>
      </c>
      <c r="GB55" s="5">
        <f t="shared" si="66"/>
        <v>1.6128999999999898</v>
      </c>
      <c r="GC55" s="12">
        <f t="shared" si="67"/>
        <v>156.00010000000006</v>
      </c>
      <c r="GD55" s="9"/>
      <c r="GE55" s="15"/>
      <c r="GF55">
        <v>71</v>
      </c>
      <c r="GG55">
        <v>62.2</v>
      </c>
      <c r="GH55">
        <v>64</v>
      </c>
      <c r="GI55">
        <v>74.959999999999994</v>
      </c>
      <c r="GJ55">
        <v>61.81</v>
      </c>
      <c r="GK55" s="5">
        <f t="shared" si="68"/>
        <v>77.439999999999955</v>
      </c>
      <c r="GL55" s="5">
        <f t="shared" si="69"/>
        <v>49</v>
      </c>
      <c r="GM55" s="5">
        <f t="shared" si="70"/>
        <v>15.68159999999995</v>
      </c>
      <c r="GN55" s="12">
        <f t="shared" si="71"/>
        <v>84.456099999999964</v>
      </c>
      <c r="GO55" s="9"/>
      <c r="GP55" s="15"/>
      <c r="GQ55">
        <v>65</v>
      </c>
      <c r="GR55">
        <v>58.7</v>
      </c>
      <c r="GS55">
        <v>59</v>
      </c>
      <c r="GT55">
        <v>72.62</v>
      </c>
      <c r="GU55">
        <v>60.86</v>
      </c>
      <c r="GV55" s="5">
        <f t="shared" si="72"/>
        <v>39.689999999999962</v>
      </c>
      <c r="GW55" s="5">
        <f t="shared" si="73"/>
        <v>36</v>
      </c>
      <c r="GX55" s="5">
        <f t="shared" si="74"/>
        <v>58.06440000000007</v>
      </c>
      <c r="GY55" s="12">
        <f t="shared" si="75"/>
        <v>17.139600000000005</v>
      </c>
      <c r="GZ55" s="9"/>
      <c r="HA55" s="15"/>
      <c r="HB55">
        <v>68</v>
      </c>
      <c r="HC55">
        <v>62.5</v>
      </c>
      <c r="HD55">
        <v>63</v>
      </c>
      <c r="HE55">
        <v>74.77</v>
      </c>
      <c r="HF55">
        <v>62.31</v>
      </c>
      <c r="HG55" s="5">
        <f t="shared" si="76"/>
        <v>30.25</v>
      </c>
      <c r="HH55" s="5">
        <f t="shared" si="77"/>
        <v>25</v>
      </c>
      <c r="HI55" s="5">
        <f t="shared" si="78"/>
        <v>45.832899999999945</v>
      </c>
      <c r="HJ55" s="12">
        <f t="shared" si="79"/>
        <v>32.376099999999973</v>
      </c>
      <c r="HK55" s="9"/>
      <c r="HL55" s="15"/>
      <c r="HM55">
        <v>67</v>
      </c>
      <c r="HN55">
        <v>62.6</v>
      </c>
      <c r="HO55">
        <v>64</v>
      </c>
      <c r="HP55">
        <v>74.680000000000007</v>
      </c>
      <c r="HQ55">
        <v>62.99</v>
      </c>
      <c r="HR55" s="5">
        <f t="shared" si="80"/>
        <v>19.359999999999989</v>
      </c>
      <c r="HS55" s="5">
        <f t="shared" si="81"/>
        <v>9</v>
      </c>
      <c r="HT55" s="5">
        <f t="shared" si="82"/>
        <v>58.982400000000105</v>
      </c>
      <c r="HU55" s="12">
        <f t="shared" si="83"/>
        <v>16.080099999999984</v>
      </c>
      <c r="HV55" s="9"/>
      <c r="HW55" s="15"/>
      <c r="HX55">
        <v>77</v>
      </c>
      <c r="HY55">
        <v>74.599999999999994</v>
      </c>
      <c r="HZ55">
        <v>75</v>
      </c>
      <c r="IA55">
        <v>84.33</v>
      </c>
      <c r="IB55">
        <v>75.67</v>
      </c>
      <c r="IC55" s="5">
        <f t="shared" si="84"/>
        <v>5.7600000000000273</v>
      </c>
      <c r="ID55" s="5">
        <f t="shared" si="85"/>
        <v>4</v>
      </c>
      <c r="IE55" s="5">
        <f t="shared" si="86"/>
        <v>53.728899999999975</v>
      </c>
      <c r="IF55" s="12">
        <f t="shared" si="87"/>
        <v>1.7688999999999955</v>
      </c>
      <c r="IG55" s="9"/>
      <c r="IH55" s="15"/>
      <c r="II55">
        <v>64</v>
      </c>
      <c r="IJ55">
        <v>63.4</v>
      </c>
      <c r="IK55">
        <v>64</v>
      </c>
      <c r="IL55">
        <v>72.78</v>
      </c>
      <c r="IM55">
        <v>61.39</v>
      </c>
      <c r="IN55" s="5">
        <f t="shared" si="88"/>
        <v>0.36000000000000171</v>
      </c>
      <c r="IO55" s="5">
        <f t="shared" si="89"/>
        <v>0</v>
      </c>
      <c r="IP55" s="5">
        <f t="shared" si="90"/>
        <v>77.088400000000021</v>
      </c>
      <c r="IQ55" s="12">
        <f t="shared" si="91"/>
        <v>6.8120999999999974</v>
      </c>
      <c r="IR55" s="9"/>
      <c r="IS55" s="15"/>
      <c r="IT55">
        <v>73</v>
      </c>
      <c r="IU55">
        <v>70.7</v>
      </c>
      <c r="IV55">
        <v>72</v>
      </c>
      <c r="IW55">
        <v>80.69</v>
      </c>
      <c r="IX55">
        <v>74.16</v>
      </c>
      <c r="IY55" s="5">
        <f t="shared" si="92"/>
        <v>5.2899999999999867</v>
      </c>
      <c r="IZ55" s="5">
        <f t="shared" si="93"/>
        <v>1</v>
      </c>
      <c r="JA55" s="5">
        <f t="shared" si="94"/>
        <v>59.136099999999963</v>
      </c>
      <c r="JB55" s="12">
        <f t="shared" si="95"/>
        <v>1.3455999999999921</v>
      </c>
      <c r="JC55" s="9"/>
      <c r="JD55" s="15"/>
      <c r="JE55">
        <v>67</v>
      </c>
      <c r="JF55">
        <v>68.599999999999994</v>
      </c>
      <c r="JG55">
        <v>69</v>
      </c>
      <c r="JH55">
        <v>80.010000000000005</v>
      </c>
      <c r="JI55">
        <v>69.739999999999995</v>
      </c>
      <c r="JJ55" s="5">
        <f t="shared" si="96"/>
        <v>2.5599999999999818</v>
      </c>
      <c r="JK55" s="5">
        <f t="shared" si="97"/>
        <v>4</v>
      </c>
      <c r="JL55" s="5">
        <f t="shared" si="98"/>
        <v>169.26010000000014</v>
      </c>
      <c r="JM55" s="12">
        <f t="shared" si="99"/>
        <v>7.5075999999999716</v>
      </c>
      <c r="JN55" s="9"/>
      <c r="JO55" s="15"/>
    </row>
    <row r="56" spans="1:275" x14ac:dyDescent="0.25">
      <c r="A56">
        <v>58</v>
      </c>
      <c r="B56">
        <v>37.4</v>
      </c>
      <c r="C56">
        <v>37</v>
      </c>
      <c r="D56">
        <v>61.29</v>
      </c>
      <c r="E56">
        <v>37.78</v>
      </c>
      <c r="F56" s="5">
        <f t="shared" si="0"/>
        <v>424.36000000000007</v>
      </c>
      <c r="G56" s="5">
        <f t="shared" si="1"/>
        <v>441</v>
      </c>
      <c r="H56" s="5">
        <f t="shared" si="2"/>
        <v>10.824099999999994</v>
      </c>
      <c r="I56" s="12">
        <f t="shared" si="3"/>
        <v>408.84839999999997</v>
      </c>
      <c r="J56" s="9"/>
      <c r="K56" s="15"/>
      <c r="L56">
        <v>71</v>
      </c>
      <c r="M56">
        <v>40.1</v>
      </c>
      <c r="N56">
        <v>41</v>
      </c>
      <c r="O56">
        <v>60.13</v>
      </c>
      <c r="P56">
        <v>40.64</v>
      </c>
      <c r="Q56" s="5">
        <f t="shared" si="4"/>
        <v>954.81</v>
      </c>
      <c r="R56" s="5">
        <f t="shared" si="5"/>
        <v>900</v>
      </c>
      <c r="S56" s="5">
        <f t="shared" si="6"/>
        <v>118.15689999999995</v>
      </c>
      <c r="T56" s="12">
        <f t="shared" si="7"/>
        <v>921.7296</v>
      </c>
      <c r="U56" s="9"/>
      <c r="V56" s="15"/>
      <c r="W56">
        <v>75</v>
      </c>
      <c r="X56">
        <v>41.9</v>
      </c>
      <c r="Y56">
        <v>43</v>
      </c>
      <c r="Z56">
        <v>60.79</v>
      </c>
      <c r="AA56">
        <v>41.94</v>
      </c>
      <c r="AB56" s="5">
        <f t="shared" si="8"/>
        <v>1095.6100000000001</v>
      </c>
      <c r="AC56" s="5">
        <f t="shared" si="9"/>
        <v>1024</v>
      </c>
      <c r="AD56" s="5">
        <f t="shared" si="10"/>
        <v>201.92410000000004</v>
      </c>
      <c r="AE56" s="12">
        <f t="shared" si="11"/>
        <v>1092.9636</v>
      </c>
      <c r="AF56" s="9"/>
      <c r="AG56" s="15"/>
      <c r="AH56">
        <v>64</v>
      </c>
      <c r="AI56">
        <v>38.4</v>
      </c>
      <c r="AJ56">
        <v>36</v>
      </c>
      <c r="AK56">
        <v>59.97</v>
      </c>
      <c r="AL56">
        <v>38.51</v>
      </c>
      <c r="AM56" s="5">
        <f t="shared" si="12"/>
        <v>655.36000000000013</v>
      </c>
      <c r="AN56" s="5">
        <f t="shared" si="13"/>
        <v>784</v>
      </c>
      <c r="AO56" s="5">
        <f t="shared" si="14"/>
        <v>16.240900000000011</v>
      </c>
      <c r="AP56" s="12">
        <f t="shared" si="15"/>
        <v>649.7401000000001</v>
      </c>
      <c r="AQ56" s="9"/>
      <c r="AR56" s="15"/>
      <c r="AS56">
        <v>63</v>
      </c>
      <c r="AT56">
        <v>41.1</v>
      </c>
      <c r="AU56">
        <v>41</v>
      </c>
      <c r="AV56">
        <v>62.27</v>
      </c>
      <c r="AW56">
        <v>40.549999999999997</v>
      </c>
      <c r="AX56" s="5">
        <f t="shared" si="16"/>
        <v>479.60999999999996</v>
      </c>
      <c r="AY56" s="5">
        <f t="shared" si="17"/>
        <v>484</v>
      </c>
      <c r="AZ56" s="5">
        <f t="shared" si="18"/>
        <v>0.53289999999999549</v>
      </c>
      <c r="BA56" s="12">
        <f t="shared" si="19"/>
        <v>504.00250000000011</v>
      </c>
      <c r="BB56" s="9"/>
      <c r="BC56" s="15"/>
      <c r="BD56">
        <v>67</v>
      </c>
      <c r="BE56">
        <v>42.5</v>
      </c>
      <c r="BF56">
        <v>44</v>
      </c>
      <c r="BG56">
        <v>62.01</v>
      </c>
      <c r="BH56">
        <v>44.49</v>
      </c>
      <c r="BI56" s="5">
        <f t="shared" si="20"/>
        <v>600.25</v>
      </c>
      <c r="BJ56" s="5">
        <f t="shared" si="21"/>
        <v>529</v>
      </c>
      <c r="BK56" s="5">
        <f t="shared" si="22"/>
        <v>24.90010000000002</v>
      </c>
      <c r="BL56" s="12">
        <f t="shared" si="23"/>
        <v>506.70009999999991</v>
      </c>
      <c r="BM56" s="9"/>
      <c r="BN56" s="15"/>
      <c r="BO56">
        <v>65</v>
      </c>
      <c r="BP56">
        <v>47.3</v>
      </c>
      <c r="BQ56">
        <v>50</v>
      </c>
      <c r="BR56">
        <v>65.540000000000006</v>
      </c>
      <c r="BS56">
        <v>46.1</v>
      </c>
      <c r="BT56" s="5">
        <f t="shared" si="24"/>
        <v>313.29000000000008</v>
      </c>
      <c r="BU56" s="5">
        <f t="shared" si="25"/>
        <v>225</v>
      </c>
      <c r="BV56" s="5">
        <f t="shared" si="26"/>
        <v>0.29160000000000674</v>
      </c>
      <c r="BW56" s="12">
        <f t="shared" si="27"/>
        <v>357.20999999999992</v>
      </c>
      <c r="BX56" s="9"/>
      <c r="BY56" s="15"/>
      <c r="BZ56">
        <v>64</v>
      </c>
      <c r="CA56">
        <v>45.6</v>
      </c>
      <c r="CB56">
        <v>48</v>
      </c>
      <c r="CC56">
        <v>64.05</v>
      </c>
      <c r="CD56">
        <v>46.55</v>
      </c>
      <c r="CE56" s="5">
        <f t="shared" si="28"/>
        <v>338.55999999999995</v>
      </c>
      <c r="CF56" s="5">
        <f t="shared" si="29"/>
        <v>256</v>
      </c>
      <c r="CG56" s="5">
        <f t="shared" si="30"/>
        <v>2.499999999999716E-3</v>
      </c>
      <c r="CH56" s="12">
        <f t="shared" si="31"/>
        <v>304.50250000000011</v>
      </c>
      <c r="CI56" s="9"/>
      <c r="CJ56" s="15"/>
      <c r="CK56">
        <v>75</v>
      </c>
      <c r="CL56">
        <v>48.1</v>
      </c>
      <c r="CM56">
        <v>49</v>
      </c>
      <c r="CN56">
        <v>64.86</v>
      </c>
      <c r="CO56">
        <v>48.25</v>
      </c>
      <c r="CP56" s="5">
        <f t="shared" si="32"/>
        <v>723.6099999999999</v>
      </c>
      <c r="CQ56" s="5">
        <f t="shared" si="33"/>
        <v>676</v>
      </c>
      <c r="CR56" s="5">
        <f t="shared" si="34"/>
        <v>102.81960000000001</v>
      </c>
      <c r="CS56" s="12">
        <f t="shared" si="35"/>
        <v>715.5625</v>
      </c>
      <c r="CT56" s="9"/>
      <c r="CU56" s="15"/>
      <c r="CV56">
        <v>67</v>
      </c>
      <c r="CW56">
        <v>48.2</v>
      </c>
      <c r="CX56">
        <v>48</v>
      </c>
      <c r="CY56">
        <v>65.510000000000005</v>
      </c>
      <c r="CZ56">
        <v>48.86</v>
      </c>
      <c r="DA56" s="5">
        <f t="shared" si="36"/>
        <v>353.43999999999988</v>
      </c>
      <c r="DB56" s="5">
        <f t="shared" si="37"/>
        <v>361</v>
      </c>
      <c r="DC56" s="5">
        <f t="shared" si="38"/>
        <v>2.2200999999999849</v>
      </c>
      <c r="DD56" s="12">
        <f t="shared" si="39"/>
        <v>329.05960000000005</v>
      </c>
      <c r="DE56" s="9"/>
      <c r="DF56" s="15"/>
      <c r="DG56">
        <v>71</v>
      </c>
      <c r="DH56">
        <v>51.9</v>
      </c>
      <c r="DI56">
        <v>52</v>
      </c>
      <c r="DJ56">
        <v>67.400000000000006</v>
      </c>
      <c r="DK56">
        <v>51.6</v>
      </c>
      <c r="DL56" s="5">
        <f t="shared" si="40"/>
        <v>364.81000000000006</v>
      </c>
      <c r="DM56" s="5">
        <f t="shared" si="41"/>
        <v>361</v>
      </c>
      <c r="DN56" s="5">
        <f t="shared" si="42"/>
        <v>12.959999999999958</v>
      </c>
      <c r="DO56" s="12">
        <f t="shared" si="43"/>
        <v>376.35999999999996</v>
      </c>
      <c r="DP56" s="9"/>
      <c r="DQ56" s="15"/>
      <c r="DR56">
        <v>69</v>
      </c>
      <c r="DS56">
        <v>54.1</v>
      </c>
      <c r="DT56">
        <v>56</v>
      </c>
      <c r="DU56">
        <v>69.16</v>
      </c>
      <c r="DV56">
        <v>53.43</v>
      </c>
      <c r="DW56" s="5">
        <f t="shared" si="44"/>
        <v>222.00999999999996</v>
      </c>
      <c r="DX56" s="5">
        <f t="shared" si="45"/>
        <v>169</v>
      </c>
      <c r="DY56" s="5">
        <f t="shared" si="46"/>
        <v>2.5599999999998908E-2</v>
      </c>
      <c r="DZ56" s="12">
        <f t="shared" si="47"/>
        <v>242.42490000000001</v>
      </c>
      <c r="EA56" s="9"/>
      <c r="EB56" s="15"/>
      <c r="EC56">
        <v>73</v>
      </c>
      <c r="ED56">
        <v>55.8</v>
      </c>
      <c r="EE56">
        <v>57</v>
      </c>
      <c r="EF56">
        <v>70.2</v>
      </c>
      <c r="EG56">
        <v>54.91</v>
      </c>
      <c r="EH56" s="5">
        <f t="shared" si="48"/>
        <v>295.84000000000009</v>
      </c>
      <c r="EI56" s="5">
        <f t="shared" si="49"/>
        <v>256</v>
      </c>
      <c r="EJ56" s="5">
        <f t="shared" si="50"/>
        <v>7.8399999999999839</v>
      </c>
      <c r="EK56" s="12">
        <f t="shared" si="51"/>
        <v>327.24810000000014</v>
      </c>
      <c r="EL56" s="9"/>
      <c r="EM56" s="15"/>
      <c r="EN56">
        <v>71</v>
      </c>
      <c r="EO56">
        <v>56.6</v>
      </c>
      <c r="EP56">
        <v>60</v>
      </c>
      <c r="EQ56">
        <v>70.86</v>
      </c>
      <c r="ER56">
        <v>55.9</v>
      </c>
      <c r="ES56" s="5">
        <f t="shared" si="52"/>
        <v>207.35999999999996</v>
      </c>
      <c r="ET56" s="5">
        <f t="shared" si="53"/>
        <v>121</v>
      </c>
      <c r="EU56" s="5">
        <f t="shared" si="54"/>
        <v>1.9600000000000159E-2</v>
      </c>
      <c r="EV56" s="12">
        <f t="shared" si="55"/>
        <v>228.01000000000005</v>
      </c>
      <c r="EW56" s="9"/>
      <c r="EX56" s="15"/>
      <c r="EY56">
        <v>72</v>
      </c>
      <c r="EZ56">
        <v>60.8</v>
      </c>
      <c r="FA56">
        <v>61</v>
      </c>
      <c r="FB56">
        <v>74.36</v>
      </c>
      <c r="FC56">
        <v>60.69</v>
      </c>
      <c r="FD56" s="5">
        <f t="shared" si="56"/>
        <v>125.44000000000007</v>
      </c>
      <c r="FE56" s="5">
        <f t="shared" si="57"/>
        <v>121</v>
      </c>
      <c r="FF56" s="5">
        <f t="shared" si="58"/>
        <v>5.5695999999999977</v>
      </c>
      <c r="FG56" s="12">
        <f t="shared" si="59"/>
        <v>127.91610000000006</v>
      </c>
      <c r="FH56" s="9"/>
      <c r="FI56" s="15"/>
      <c r="FJ56">
        <v>67</v>
      </c>
      <c r="FK56">
        <v>57.4</v>
      </c>
      <c r="FL56">
        <v>58</v>
      </c>
      <c r="FM56">
        <v>70.94</v>
      </c>
      <c r="FN56">
        <v>57.79</v>
      </c>
      <c r="FO56" s="5">
        <f t="shared" si="60"/>
        <v>92.160000000000025</v>
      </c>
      <c r="FP56" s="5">
        <f t="shared" si="61"/>
        <v>81</v>
      </c>
      <c r="FQ56" s="5">
        <f t="shared" si="62"/>
        <v>15.523599999999982</v>
      </c>
      <c r="FR56" s="12">
        <f t="shared" si="63"/>
        <v>84.824100000000016</v>
      </c>
      <c r="FS56" s="9"/>
      <c r="FT56" s="15"/>
      <c r="FU56">
        <v>69</v>
      </c>
      <c r="FV56">
        <v>56.6</v>
      </c>
      <c r="FW56">
        <v>55</v>
      </c>
      <c r="FX56">
        <v>71.400000000000006</v>
      </c>
      <c r="FY56">
        <v>56.41</v>
      </c>
      <c r="FZ56" s="5">
        <f t="shared" si="64"/>
        <v>153.75999999999996</v>
      </c>
      <c r="GA56" s="5">
        <f t="shared" si="65"/>
        <v>196</v>
      </c>
      <c r="GB56" s="5">
        <f t="shared" si="66"/>
        <v>5.7600000000000273</v>
      </c>
      <c r="GC56" s="12">
        <f t="shared" si="67"/>
        <v>158.5081000000001</v>
      </c>
      <c r="GD56" s="9"/>
      <c r="GE56" s="15"/>
      <c r="GF56">
        <v>65</v>
      </c>
      <c r="GG56">
        <v>60.2</v>
      </c>
      <c r="GH56">
        <v>61</v>
      </c>
      <c r="GI56">
        <v>72.22</v>
      </c>
      <c r="GJ56">
        <v>61.07</v>
      </c>
      <c r="GK56" s="5">
        <f t="shared" si="68"/>
        <v>23.039999999999974</v>
      </c>
      <c r="GL56" s="5">
        <f t="shared" si="69"/>
        <v>16</v>
      </c>
      <c r="GM56" s="5">
        <f t="shared" si="70"/>
        <v>52.128399999999985</v>
      </c>
      <c r="GN56" s="12">
        <f t="shared" si="71"/>
        <v>15.444899999999997</v>
      </c>
      <c r="GO56" s="9"/>
      <c r="GP56" s="15"/>
      <c r="GQ56">
        <v>75</v>
      </c>
      <c r="GR56">
        <v>62.5</v>
      </c>
      <c r="GS56">
        <v>63</v>
      </c>
      <c r="GT56">
        <v>78.36</v>
      </c>
      <c r="GU56">
        <v>62.52</v>
      </c>
      <c r="GV56" s="5">
        <f t="shared" si="72"/>
        <v>156.25</v>
      </c>
      <c r="GW56" s="5">
        <f t="shared" si="73"/>
        <v>144</v>
      </c>
      <c r="GX56" s="5">
        <f t="shared" si="74"/>
        <v>11.289599999999997</v>
      </c>
      <c r="GY56" s="12">
        <f t="shared" si="75"/>
        <v>155.75039999999993</v>
      </c>
      <c r="GZ56" s="9"/>
      <c r="HA56" s="15"/>
      <c r="HB56">
        <v>60</v>
      </c>
      <c r="HC56">
        <v>56.7</v>
      </c>
      <c r="HD56">
        <v>57</v>
      </c>
      <c r="HE56">
        <v>68.64</v>
      </c>
      <c r="HF56">
        <v>55.22</v>
      </c>
      <c r="HG56" s="5">
        <f t="shared" si="76"/>
        <v>10.889999999999981</v>
      </c>
      <c r="HH56" s="5">
        <f t="shared" si="77"/>
        <v>9</v>
      </c>
      <c r="HI56" s="5">
        <f t="shared" si="78"/>
        <v>74.649600000000007</v>
      </c>
      <c r="HJ56" s="12">
        <f t="shared" si="79"/>
        <v>22.848400000000012</v>
      </c>
      <c r="HK56" s="9"/>
      <c r="HL56" s="15"/>
      <c r="HM56">
        <v>65</v>
      </c>
      <c r="HN56">
        <v>63.2</v>
      </c>
      <c r="HO56">
        <v>63</v>
      </c>
      <c r="HP56">
        <v>74.48</v>
      </c>
      <c r="HQ56">
        <v>62.43</v>
      </c>
      <c r="HR56" s="5">
        <f t="shared" si="80"/>
        <v>3.2399999999999896</v>
      </c>
      <c r="HS56" s="5">
        <f t="shared" si="81"/>
        <v>4</v>
      </c>
      <c r="HT56" s="5">
        <f t="shared" si="82"/>
        <v>89.870400000000075</v>
      </c>
      <c r="HU56" s="12">
        <f t="shared" si="83"/>
        <v>6.6049000000000015</v>
      </c>
      <c r="HV56" s="9"/>
      <c r="HW56" s="15"/>
      <c r="HX56">
        <v>67</v>
      </c>
      <c r="HY56">
        <v>67.8</v>
      </c>
      <c r="HZ56">
        <v>70</v>
      </c>
      <c r="IA56">
        <v>76.13</v>
      </c>
      <c r="IB56">
        <v>68.09</v>
      </c>
      <c r="IC56" s="5">
        <f t="shared" si="84"/>
        <v>0.63999999999999546</v>
      </c>
      <c r="ID56" s="5">
        <f t="shared" si="85"/>
        <v>9</v>
      </c>
      <c r="IE56" s="5">
        <f t="shared" si="86"/>
        <v>83.356899999999911</v>
      </c>
      <c r="IF56" s="12">
        <f t="shared" si="87"/>
        <v>1.1881000000000075</v>
      </c>
      <c r="IG56" s="9"/>
      <c r="IH56" s="15"/>
      <c r="II56">
        <v>69</v>
      </c>
      <c r="IJ56">
        <v>66.8</v>
      </c>
      <c r="IK56">
        <v>68</v>
      </c>
      <c r="IL56">
        <v>77.03</v>
      </c>
      <c r="IM56">
        <v>67.72</v>
      </c>
      <c r="IN56" s="5">
        <f t="shared" si="88"/>
        <v>4.8400000000000123</v>
      </c>
      <c r="IO56" s="5">
        <f t="shared" si="89"/>
        <v>1</v>
      </c>
      <c r="IP56" s="5">
        <f t="shared" si="90"/>
        <v>64.48090000000002</v>
      </c>
      <c r="IQ56" s="12">
        <f t="shared" si="91"/>
        <v>1.638400000000003</v>
      </c>
      <c r="IR56" s="9"/>
      <c r="IS56" s="15"/>
      <c r="IT56">
        <v>74</v>
      </c>
      <c r="IU56">
        <v>72.400000000000006</v>
      </c>
      <c r="IV56">
        <v>72</v>
      </c>
      <c r="IW56">
        <v>82.61</v>
      </c>
      <c r="IX56">
        <v>74.69</v>
      </c>
      <c r="IY56" s="5">
        <f t="shared" si="92"/>
        <v>2.5599999999999818</v>
      </c>
      <c r="IZ56" s="5">
        <f t="shared" si="93"/>
        <v>4</v>
      </c>
      <c r="JA56" s="5">
        <f t="shared" si="94"/>
        <v>74.132099999999994</v>
      </c>
      <c r="JB56" s="12">
        <f t="shared" si="95"/>
        <v>0.47609999999999686</v>
      </c>
      <c r="JC56" s="9"/>
      <c r="JD56" s="15"/>
      <c r="JE56">
        <v>69</v>
      </c>
      <c r="JF56">
        <v>70.3</v>
      </c>
      <c r="JG56">
        <v>73</v>
      </c>
      <c r="JH56">
        <v>81.41</v>
      </c>
      <c r="JI56">
        <v>72.37</v>
      </c>
      <c r="JJ56" s="5">
        <f t="shared" si="96"/>
        <v>1.6899999999999926</v>
      </c>
      <c r="JK56" s="5">
        <f t="shared" si="97"/>
        <v>16</v>
      </c>
      <c r="JL56" s="5">
        <f t="shared" si="98"/>
        <v>154.00809999999993</v>
      </c>
      <c r="JM56" s="12">
        <f t="shared" si="99"/>
        <v>11.356900000000032</v>
      </c>
      <c r="JN56" s="9"/>
      <c r="JO56" s="15"/>
    </row>
    <row r="57" spans="1:275" x14ac:dyDescent="0.25">
      <c r="A57">
        <v>65</v>
      </c>
      <c r="B57">
        <v>38.4</v>
      </c>
      <c r="C57">
        <v>38</v>
      </c>
      <c r="D57">
        <v>59.71</v>
      </c>
      <c r="E57">
        <v>37.880000000000003</v>
      </c>
      <c r="F57" s="5">
        <f t="shared" si="0"/>
        <v>707.56000000000006</v>
      </c>
      <c r="G57" s="5">
        <f t="shared" si="1"/>
        <v>729</v>
      </c>
      <c r="H57" s="5">
        <f t="shared" si="2"/>
        <v>27.984099999999991</v>
      </c>
      <c r="I57" s="12">
        <f t="shared" si="3"/>
        <v>735.49439999999981</v>
      </c>
      <c r="J57" s="9"/>
      <c r="K57" s="15"/>
      <c r="L57">
        <v>70</v>
      </c>
      <c r="M57">
        <v>39.200000000000003</v>
      </c>
      <c r="N57">
        <v>40</v>
      </c>
      <c r="O57">
        <v>59.71</v>
      </c>
      <c r="P57">
        <v>39.119999999999997</v>
      </c>
      <c r="Q57" s="5">
        <f t="shared" si="4"/>
        <v>948.63999999999987</v>
      </c>
      <c r="R57" s="5">
        <f t="shared" si="5"/>
        <v>900</v>
      </c>
      <c r="S57" s="5">
        <f t="shared" si="6"/>
        <v>105.88409999999999</v>
      </c>
      <c r="T57" s="12">
        <f t="shared" si="7"/>
        <v>953.5744000000002</v>
      </c>
      <c r="U57" s="9"/>
      <c r="V57" s="15"/>
      <c r="W57">
        <v>67</v>
      </c>
      <c r="X57">
        <v>39.799999999999997</v>
      </c>
      <c r="Y57">
        <v>40</v>
      </c>
      <c r="Z57">
        <v>61.26</v>
      </c>
      <c r="AA57">
        <v>38.729999999999997</v>
      </c>
      <c r="AB57" s="5">
        <f t="shared" si="8"/>
        <v>739.84000000000015</v>
      </c>
      <c r="AC57" s="5">
        <f t="shared" si="9"/>
        <v>729</v>
      </c>
      <c r="AD57" s="5">
        <f t="shared" si="10"/>
        <v>32.947600000000023</v>
      </c>
      <c r="AE57" s="12">
        <f t="shared" si="11"/>
        <v>799.19290000000012</v>
      </c>
      <c r="AF57" s="9"/>
      <c r="AG57" s="15"/>
      <c r="AH57">
        <v>67</v>
      </c>
      <c r="AI57">
        <v>39.299999999999997</v>
      </c>
      <c r="AJ57">
        <v>40</v>
      </c>
      <c r="AK57">
        <v>59.69</v>
      </c>
      <c r="AL57">
        <v>40.24</v>
      </c>
      <c r="AM57" s="5">
        <f t="shared" si="12"/>
        <v>767.29000000000019</v>
      </c>
      <c r="AN57" s="5">
        <f t="shared" si="13"/>
        <v>729</v>
      </c>
      <c r="AO57" s="5">
        <f t="shared" si="14"/>
        <v>53.436100000000032</v>
      </c>
      <c r="AP57" s="12">
        <f t="shared" si="15"/>
        <v>716.09759999999994</v>
      </c>
      <c r="AQ57" s="9"/>
      <c r="AR57" s="15"/>
      <c r="AS57">
        <v>75</v>
      </c>
      <c r="AT57">
        <v>43.7</v>
      </c>
      <c r="AU57">
        <v>44</v>
      </c>
      <c r="AV57">
        <v>61.15</v>
      </c>
      <c r="AW57">
        <v>43.26</v>
      </c>
      <c r="AX57" s="5">
        <f t="shared" si="16"/>
        <v>979.68999999999983</v>
      </c>
      <c r="AY57" s="5">
        <f t="shared" si="17"/>
        <v>961</v>
      </c>
      <c r="AZ57" s="5">
        <f t="shared" si="18"/>
        <v>191.82250000000005</v>
      </c>
      <c r="BA57" s="12">
        <f t="shared" si="19"/>
        <v>1007.4276000000001</v>
      </c>
      <c r="BB57" s="9"/>
      <c r="BC57" s="15"/>
      <c r="BD57">
        <v>72</v>
      </c>
      <c r="BE57">
        <v>43.5</v>
      </c>
      <c r="BF57">
        <v>46</v>
      </c>
      <c r="BG57">
        <v>61.01</v>
      </c>
      <c r="BH57">
        <v>43.36</v>
      </c>
      <c r="BI57" s="5">
        <f t="shared" si="20"/>
        <v>812.25</v>
      </c>
      <c r="BJ57" s="5">
        <f t="shared" si="21"/>
        <v>676</v>
      </c>
      <c r="BK57" s="5">
        <f t="shared" si="22"/>
        <v>120.78010000000005</v>
      </c>
      <c r="BL57" s="12">
        <f t="shared" si="23"/>
        <v>820.24959999999999</v>
      </c>
      <c r="BM57" s="9"/>
      <c r="BN57" s="15"/>
      <c r="BO57">
        <v>65</v>
      </c>
      <c r="BP57">
        <v>48</v>
      </c>
      <c r="BQ57">
        <v>48</v>
      </c>
      <c r="BR57">
        <v>65.930000000000007</v>
      </c>
      <c r="BS57">
        <v>48.32</v>
      </c>
      <c r="BT57" s="5">
        <f t="shared" si="24"/>
        <v>289</v>
      </c>
      <c r="BU57" s="5">
        <f t="shared" si="25"/>
        <v>289</v>
      </c>
      <c r="BV57" s="5">
        <f t="shared" si="26"/>
        <v>0.86490000000001266</v>
      </c>
      <c r="BW57" s="12">
        <f t="shared" si="27"/>
        <v>278.22239999999999</v>
      </c>
      <c r="BX57" s="9"/>
      <c r="BY57" s="15"/>
      <c r="BZ57">
        <v>80</v>
      </c>
      <c r="CA57">
        <v>50.4</v>
      </c>
      <c r="CB57">
        <v>53</v>
      </c>
      <c r="CC57">
        <v>66.2</v>
      </c>
      <c r="CD57">
        <v>50.64</v>
      </c>
      <c r="CE57" s="5">
        <f t="shared" si="28"/>
        <v>876.16000000000008</v>
      </c>
      <c r="CF57" s="5">
        <f t="shared" si="29"/>
        <v>729</v>
      </c>
      <c r="CG57" s="5">
        <f t="shared" si="30"/>
        <v>190.43999999999991</v>
      </c>
      <c r="CH57" s="12">
        <f t="shared" si="31"/>
        <v>862.00959999999998</v>
      </c>
      <c r="CI57" s="9"/>
      <c r="CJ57" s="15"/>
      <c r="CK57">
        <v>75</v>
      </c>
      <c r="CL57">
        <v>51.8</v>
      </c>
      <c r="CM57">
        <v>52</v>
      </c>
      <c r="CN57">
        <v>66.5</v>
      </c>
      <c r="CO57">
        <v>51.63</v>
      </c>
      <c r="CP57" s="5">
        <f t="shared" si="32"/>
        <v>538.24000000000012</v>
      </c>
      <c r="CQ57" s="5">
        <f t="shared" si="33"/>
        <v>529</v>
      </c>
      <c r="CR57" s="5">
        <f t="shared" si="34"/>
        <v>72.25</v>
      </c>
      <c r="CS57" s="12">
        <f t="shared" si="35"/>
        <v>546.15689999999984</v>
      </c>
      <c r="CT57" s="9"/>
      <c r="CU57" s="15"/>
      <c r="CV57">
        <v>67</v>
      </c>
      <c r="CW57">
        <v>48.3</v>
      </c>
      <c r="CX57">
        <v>48</v>
      </c>
      <c r="CY57">
        <v>65.95</v>
      </c>
      <c r="CZ57">
        <v>48.96</v>
      </c>
      <c r="DA57" s="5">
        <f t="shared" si="36"/>
        <v>349.69000000000011</v>
      </c>
      <c r="DB57" s="5">
        <f t="shared" si="37"/>
        <v>361</v>
      </c>
      <c r="DC57" s="5">
        <f t="shared" si="38"/>
        <v>1.102499999999994</v>
      </c>
      <c r="DD57" s="12">
        <f t="shared" si="39"/>
        <v>325.44159999999999</v>
      </c>
      <c r="DE57" s="9"/>
      <c r="DF57" s="15"/>
      <c r="DG57">
        <v>72</v>
      </c>
      <c r="DH57">
        <v>52.5</v>
      </c>
      <c r="DI57">
        <v>53</v>
      </c>
      <c r="DJ57">
        <v>67.930000000000007</v>
      </c>
      <c r="DK57">
        <v>52.98</v>
      </c>
      <c r="DL57" s="5">
        <f t="shared" si="40"/>
        <v>380.25</v>
      </c>
      <c r="DM57" s="5">
        <f t="shared" si="41"/>
        <v>361</v>
      </c>
      <c r="DN57" s="5">
        <f t="shared" si="42"/>
        <v>16.564899999999945</v>
      </c>
      <c r="DO57" s="12">
        <f t="shared" si="43"/>
        <v>361.76040000000012</v>
      </c>
      <c r="DP57" s="9"/>
      <c r="DQ57" s="15"/>
      <c r="DR57">
        <v>60</v>
      </c>
      <c r="DS57">
        <v>50.5</v>
      </c>
      <c r="DT57">
        <v>52</v>
      </c>
      <c r="DU57">
        <v>66.819999999999993</v>
      </c>
      <c r="DV57">
        <v>49.44</v>
      </c>
      <c r="DW57" s="5">
        <f t="shared" si="44"/>
        <v>90.25</v>
      </c>
      <c r="DX57" s="5">
        <f t="shared" si="45"/>
        <v>64</v>
      </c>
      <c r="DY57" s="5">
        <f t="shared" si="46"/>
        <v>46.512399999999907</v>
      </c>
      <c r="DZ57" s="12">
        <f t="shared" si="47"/>
        <v>111.51360000000005</v>
      </c>
      <c r="EA57" s="9"/>
      <c r="EB57" s="15"/>
      <c r="EC57">
        <v>74</v>
      </c>
      <c r="ED57">
        <v>56.1</v>
      </c>
      <c r="EE57">
        <v>57</v>
      </c>
      <c r="EF57">
        <v>70.3</v>
      </c>
      <c r="EG57">
        <v>56.02</v>
      </c>
      <c r="EH57" s="5">
        <f t="shared" si="48"/>
        <v>320.40999999999997</v>
      </c>
      <c r="EI57" s="5">
        <f t="shared" si="49"/>
        <v>289</v>
      </c>
      <c r="EJ57" s="5">
        <f t="shared" si="50"/>
        <v>13.690000000000021</v>
      </c>
      <c r="EK57" s="12">
        <f t="shared" si="51"/>
        <v>323.28039999999987</v>
      </c>
      <c r="EL57" s="9"/>
      <c r="EM57" s="15"/>
      <c r="EN57">
        <v>72</v>
      </c>
      <c r="EO57">
        <v>57.3</v>
      </c>
      <c r="EP57">
        <v>59</v>
      </c>
      <c r="EQ57">
        <v>71.64</v>
      </c>
      <c r="ER57">
        <v>55.94</v>
      </c>
      <c r="ES57" s="5">
        <f t="shared" si="52"/>
        <v>216.09000000000009</v>
      </c>
      <c r="ET57" s="5">
        <f t="shared" si="53"/>
        <v>169</v>
      </c>
      <c r="EU57" s="5">
        <f t="shared" si="54"/>
        <v>0.1295999999999996</v>
      </c>
      <c r="EV57" s="12">
        <f t="shared" si="55"/>
        <v>257.92360000000008</v>
      </c>
      <c r="EW57" s="9"/>
      <c r="EX57" s="15"/>
      <c r="EY57">
        <v>70</v>
      </c>
      <c r="EZ57">
        <v>59.8</v>
      </c>
      <c r="FA57">
        <v>60</v>
      </c>
      <c r="FB57">
        <v>73.06</v>
      </c>
      <c r="FC57">
        <v>60.17</v>
      </c>
      <c r="FD57" s="5">
        <f t="shared" si="56"/>
        <v>104.04000000000006</v>
      </c>
      <c r="FE57" s="5">
        <f t="shared" si="57"/>
        <v>100</v>
      </c>
      <c r="FF57" s="5">
        <f t="shared" si="58"/>
        <v>9.3636000000000141</v>
      </c>
      <c r="FG57" s="12">
        <f t="shared" si="59"/>
        <v>96.628899999999973</v>
      </c>
      <c r="FH57" s="9"/>
      <c r="FI57" s="15"/>
      <c r="FJ57">
        <v>74</v>
      </c>
      <c r="FK57">
        <v>59.1</v>
      </c>
      <c r="FL57">
        <v>58</v>
      </c>
      <c r="FM57">
        <v>74.010000000000005</v>
      </c>
      <c r="FN57">
        <v>59.92</v>
      </c>
      <c r="FO57" s="5">
        <f t="shared" si="60"/>
        <v>222.00999999999996</v>
      </c>
      <c r="FP57" s="5">
        <f t="shared" si="61"/>
        <v>256</v>
      </c>
      <c r="FQ57" s="5">
        <f t="shared" si="62"/>
        <v>1.0000000000010231E-4</v>
      </c>
      <c r="FR57" s="12">
        <f t="shared" si="63"/>
        <v>198.24639999999997</v>
      </c>
      <c r="FS57" s="9"/>
      <c r="FT57" s="15"/>
      <c r="FU57">
        <v>69</v>
      </c>
      <c r="FV57">
        <v>56.7</v>
      </c>
      <c r="FW57">
        <v>58</v>
      </c>
      <c r="FX57">
        <v>71.760000000000005</v>
      </c>
      <c r="FY57">
        <v>56.63</v>
      </c>
      <c r="FZ57" s="5">
        <f t="shared" si="64"/>
        <v>151.28999999999994</v>
      </c>
      <c r="GA57" s="5">
        <f t="shared" si="65"/>
        <v>121</v>
      </c>
      <c r="GB57" s="5">
        <f t="shared" si="66"/>
        <v>7.6176000000000279</v>
      </c>
      <c r="GC57" s="12">
        <f t="shared" si="67"/>
        <v>153.01689999999994</v>
      </c>
      <c r="GD57" s="9"/>
      <c r="GE57" s="15"/>
      <c r="GF57">
        <v>76</v>
      </c>
      <c r="GG57">
        <v>65.400000000000006</v>
      </c>
      <c r="GH57">
        <v>67</v>
      </c>
      <c r="GI57">
        <v>78.89</v>
      </c>
      <c r="GJ57">
        <v>65.16</v>
      </c>
      <c r="GK57" s="5">
        <f t="shared" si="68"/>
        <v>112.35999999999989</v>
      </c>
      <c r="GL57" s="5">
        <f t="shared" si="69"/>
        <v>81</v>
      </c>
      <c r="GM57" s="5">
        <f t="shared" si="70"/>
        <v>8.3521000000000036</v>
      </c>
      <c r="GN57" s="12">
        <f t="shared" si="71"/>
        <v>117.50560000000007</v>
      </c>
      <c r="GO57" s="9"/>
      <c r="GP57" s="15"/>
      <c r="GQ57">
        <v>71</v>
      </c>
      <c r="GR57">
        <v>60.1</v>
      </c>
      <c r="GS57">
        <v>57</v>
      </c>
      <c r="GT57">
        <v>75.64</v>
      </c>
      <c r="GU57">
        <v>61.5</v>
      </c>
      <c r="GV57" s="5">
        <f t="shared" si="72"/>
        <v>118.80999999999997</v>
      </c>
      <c r="GW57" s="5">
        <f t="shared" si="73"/>
        <v>196</v>
      </c>
      <c r="GX57" s="5">
        <f t="shared" si="74"/>
        <v>21.529600000000006</v>
      </c>
      <c r="GY57" s="12">
        <f t="shared" si="75"/>
        <v>90.25</v>
      </c>
      <c r="GZ57" s="9"/>
      <c r="HA57" s="15"/>
      <c r="HB57">
        <v>73</v>
      </c>
      <c r="HC57">
        <v>61.6</v>
      </c>
      <c r="HD57">
        <v>62</v>
      </c>
      <c r="HE57">
        <v>75.97</v>
      </c>
      <c r="HF57">
        <v>62.78</v>
      </c>
      <c r="HG57" s="5">
        <f t="shared" si="76"/>
        <v>129.95999999999998</v>
      </c>
      <c r="HH57" s="5">
        <f t="shared" si="77"/>
        <v>121</v>
      </c>
      <c r="HI57" s="5">
        <f t="shared" si="78"/>
        <v>8.8208999999999929</v>
      </c>
      <c r="HJ57" s="12">
        <f t="shared" si="79"/>
        <v>104.44839999999998</v>
      </c>
      <c r="HK57" s="9"/>
      <c r="HL57" s="15"/>
      <c r="HM57">
        <v>59</v>
      </c>
      <c r="HN57">
        <v>60.7</v>
      </c>
      <c r="HO57">
        <v>62</v>
      </c>
      <c r="HP57">
        <v>70.66</v>
      </c>
      <c r="HQ57">
        <v>60.7</v>
      </c>
      <c r="HR57" s="5">
        <f t="shared" si="80"/>
        <v>2.8900000000000095</v>
      </c>
      <c r="HS57" s="5">
        <f t="shared" si="81"/>
        <v>9</v>
      </c>
      <c r="HT57" s="5">
        <f t="shared" si="82"/>
        <v>135.95559999999992</v>
      </c>
      <c r="HU57" s="12">
        <f t="shared" si="83"/>
        <v>2.8900000000000095</v>
      </c>
      <c r="HV57" s="9"/>
      <c r="HW57" s="15"/>
      <c r="HX57">
        <v>74</v>
      </c>
      <c r="HY57">
        <v>70.900000000000006</v>
      </c>
      <c r="HZ57">
        <v>70</v>
      </c>
      <c r="IA57">
        <v>81.53</v>
      </c>
      <c r="IB57">
        <v>72.42</v>
      </c>
      <c r="IC57" s="5">
        <f t="shared" si="84"/>
        <v>9.6099999999999639</v>
      </c>
      <c r="ID57" s="5">
        <f t="shared" si="85"/>
        <v>16</v>
      </c>
      <c r="IE57" s="5">
        <f t="shared" si="86"/>
        <v>56.700900000000019</v>
      </c>
      <c r="IF57" s="12">
        <f t="shared" si="87"/>
        <v>2.4963999999999946</v>
      </c>
      <c r="IG57" s="9"/>
      <c r="IH57" s="15"/>
      <c r="II57">
        <v>79</v>
      </c>
      <c r="IJ57">
        <v>74.2</v>
      </c>
      <c r="IK57">
        <v>76</v>
      </c>
      <c r="IL57">
        <v>85.63</v>
      </c>
      <c r="IM57">
        <v>74.52</v>
      </c>
      <c r="IN57" s="5">
        <f t="shared" si="88"/>
        <v>23.039999999999974</v>
      </c>
      <c r="IO57" s="5">
        <f t="shared" si="89"/>
        <v>9</v>
      </c>
      <c r="IP57" s="5">
        <f t="shared" si="90"/>
        <v>43.956899999999941</v>
      </c>
      <c r="IQ57" s="12">
        <f t="shared" si="91"/>
        <v>20.070400000000035</v>
      </c>
      <c r="IR57" s="9"/>
      <c r="IS57" s="15"/>
      <c r="IT57">
        <v>63</v>
      </c>
      <c r="IU57">
        <v>66.2</v>
      </c>
      <c r="IV57">
        <v>66</v>
      </c>
      <c r="IW57">
        <v>74.61</v>
      </c>
      <c r="IX57">
        <v>66.09</v>
      </c>
      <c r="IY57" s="5">
        <f t="shared" si="92"/>
        <v>10.240000000000018</v>
      </c>
      <c r="IZ57" s="5">
        <f t="shared" si="93"/>
        <v>9</v>
      </c>
      <c r="JA57" s="5">
        <f t="shared" si="94"/>
        <v>134.79209999999998</v>
      </c>
      <c r="JB57" s="12">
        <f t="shared" si="95"/>
        <v>9.5481000000000211</v>
      </c>
      <c r="JC57" s="9"/>
      <c r="JD57" s="15"/>
      <c r="JE57">
        <v>62</v>
      </c>
      <c r="JF57">
        <v>68.7</v>
      </c>
      <c r="JG57">
        <v>69</v>
      </c>
      <c r="JH57">
        <v>75.510000000000005</v>
      </c>
      <c r="JI57">
        <v>66.680000000000007</v>
      </c>
      <c r="JJ57" s="5">
        <f t="shared" si="96"/>
        <v>44.890000000000036</v>
      </c>
      <c r="JK57" s="5">
        <f t="shared" si="97"/>
        <v>49</v>
      </c>
      <c r="JL57" s="5">
        <f t="shared" si="98"/>
        <v>182.52010000000013</v>
      </c>
      <c r="JM57" s="12">
        <f t="shared" si="99"/>
        <v>21.902400000000064</v>
      </c>
      <c r="JN57" s="9"/>
      <c r="JO57" s="15"/>
    </row>
    <row r="58" spans="1:275" x14ac:dyDescent="0.25">
      <c r="A58">
        <v>70</v>
      </c>
      <c r="B58">
        <v>39.700000000000003</v>
      </c>
      <c r="C58">
        <v>38</v>
      </c>
      <c r="D58">
        <v>58.9</v>
      </c>
      <c r="E58">
        <v>38.35</v>
      </c>
      <c r="F58" s="5">
        <f t="shared" si="0"/>
        <v>918.0899999999998</v>
      </c>
      <c r="G58" s="5">
        <f t="shared" si="1"/>
        <v>1024</v>
      </c>
      <c r="H58" s="5">
        <f t="shared" si="2"/>
        <v>123.21000000000004</v>
      </c>
      <c r="I58" s="12">
        <f t="shared" si="3"/>
        <v>1001.7224999999999</v>
      </c>
      <c r="J58" s="9"/>
      <c r="K58" s="15"/>
      <c r="L58">
        <v>72</v>
      </c>
      <c r="M58">
        <v>40</v>
      </c>
      <c r="N58">
        <v>41</v>
      </c>
      <c r="O58">
        <v>58.83</v>
      </c>
      <c r="P58">
        <v>40.15</v>
      </c>
      <c r="Q58" s="5">
        <f t="shared" si="4"/>
        <v>1024</v>
      </c>
      <c r="R58" s="5">
        <f t="shared" si="5"/>
        <v>961</v>
      </c>
      <c r="S58" s="5">
        <f t="shared" si="6"/>
        <v>173.44890000000004</v>
      </c>
      <c r="T58" s="12">
        <f t="shared" si="7"/>
        <v>1014.4225000000001</v>
      </c>
      <c r="U58" s="9"/>
      <c r="V58" s="15"/>
      <c r="W58">
        <v>70</v>
      </c>
      <c r="X58">
        <v>40.299999999999997</v>
      </c>
      <c r="Y58">
        <v>41</v>
      </c>
      <c r="Z58">
        <v>60.66</v>
      </c>
      <c r="AA58">
        <v>40.61</v>
      </c>
      <c r="AB58" s="5">
        <f t="shared" si="8"/>
        <v>882.09000000000015</v>
      </c>
      <c r="AC58" s="5">
        <f t="shared" si="9"/>
        <v>841</v>
      </c>
      <c r="AD58" s="5">
        <f t="shared" si="10"/>
        <v>87.235600000000062</v>
      </c>
      <c r="AE58" s="12">
        <f t="shared" si="11"/>
        <v>863.77210000000002</v>
      </c>
      <c r="AF58" s="9"/>
      <c r="AG58" s="15"/>
      <c r="AH58">
        <v>69</v>
      </c>
      <c r="AI58">
        <v>39.6</v>
      </c>
      <c r="AJ58">
        <v>39</v>
      </c>
      <c r="AK58">
        <v>60.35</v>
      </c>
      <c r="AL58">
        <v>39.130000000000003</v>
      </c>
      <c r="AM58" s="5">
        <f t="shared" si="12"/>
        <v>864.3599999999999</v>
      </c>
      <c r="AN58" s="5">
        <f t="shared" si="13"/>
        <v>900</v>
      </c>
      <c r="AO58" s="5">
        <f t="shared" si="14"/>
        <v>74.822499999999977</v>
      </c>
      <c r="AP58" s="12">
        <f t="shared" si="15"/>
        <v>892.2168999999999</v>
      </c>
      <c r="AQ58" s="9"/>
      <c r="AR58" s="15"/>
      <c r="AS58">
        <v>76</v>
      </c>
      <c r="AT58">
        <v>44.8</v>
      </c>
      <c r="AU58">
        <v>44</v>
      </c>
      <c r="AV58">
        <v>61.73</v>
      </c>
      <c r="AW58">
        <v>44.89</v>
      </c>
      <c r="AX58" s="5">
        <f t="shared" si="16"/>
        <v>973.44000000000017</v>
      </c>
      <c r="AY58" s="5">
        <f t="shared" si="17"/>
        <v>1024</v>
      </c>
      <c r="AZ58" s="5">
        <f t="shared" si="18"/>
        <v>203.63290000000009</v>
      </c>
      <c r="BA58" s="12">
        <f t="shared" si="19"/>
        <v>967.83209999999997</v>
      </c>
      <c r="BB58" s="9"/>
      <c r="BC58" s="15"/>
      <c r="BD58">
        <v>71</v>
      </c>
      <c r="BE58">
        <v>46.4</v>
      </c>
      <c r="BF58">
        <v>46</v>
      </c>
      <c r="BG58">
        <v>63.01</v>
      </c>
      <c r="BH58">
        <v>45.43</v>
      </c>
      <c r="BI58" s="5">
        <f t="shared" si="20"/>
        <v>605.16000000000008</v>
      </c>
      <c r="BJ58" s="5">
        <f t="shared" si="21"/>
        <v>625</v>
      </c>
      <c r="BK58" s="5">
        <f t="shared" si="22"/>
        <v>63.840100000000035</v>
      </c>
      <c r="BL58" s="12">
        <f t="shared" si="23"/>
        <v>653.82490000000007</v>
      </c>
      <c r="BM58" s="9"/>
      <c r="BN58" s="15"/>
      <c r="BO58">
        <v>76</v>
      </c>
      <c r="BP58">
        <v>50.5</v>
      </c>
      <c r="BQ58">
        <v>51</v>
      </c>
      <c r="BR58">
        <v>65.709999999999994</v>
      </c>
      <c r="BS58">
        <v>49.97</v>
      </c>
      <c r="BT58" s="5">
        <f t="shared" si="24"/>
        <v>650.25</v>
      </c>
      <c r="BU58" s="5">
        <f t="shared" si="25"/>
        <v>625</v>
      </c>
      <c r="BV58" s="5">
        <f t="shared" si="26"/>
        <v>105.88410000000013</v>
      </c>
      <c r="BW58" s="12">
        <f t="shared" si="27"/>
        <v>677.56090000000006</v>
      </c>
      <c r="BX58" s="9"/>
      <c r="BY58" s="15"/>
      <c r="BZ58">
        <v>71</v>
      </c>
      <c r="CA58">
        <v>47.7</v>
      </c>
      <c r="CB58">
        <v>50</v>
      </c>
      <c r="CC58">
        <v>65.42</v>
      </c>
      <c r="CD58">
        <v>46.95</v>
      </c>
      <c r="CE58" s="5">
        <f t="shared" si="28"/>
        <v>542.88999999999987</v>
      </c>
      <c r="CF58" s="5">
        <f t="shared" si="29"/>
        <v>441</v>
      </c>
      <c r="CG58" s="5">
        <f t="shared" si="30"/>
        <v>31.136399999999981</v>
      </c>
      <c r="CH58" s="12">
        <f t="shared" si="31"/>
        <v>578.40249999999992</v>
      </c>
      <c r="CI58" s="9"/>
      <c r="CJ58" s="15"/>
      <c r="CK58">
        <v>76</v>
      </c>
      <c r="CL58">
        <v>51.9</v>
      </c>
      <c r="CM58">
        <v>53</v>
      </c>
      <c r="CN58">
        <v>67.73</v>
      </c>
      <c r="CO58">
        <v>51.85</v>
      </c>
      <c r="CP58" s="5">
        <f t="shared" si="32"/>
        <v>580.81000000000006</v>
      </c>
      <c r="CQ58" s="5">
        <f t="shared" si="33"/>
        <v>529</v>
      </c>
      <c r="CR58" s="5">
        <f t="shared" si="34"/>
        <v>68.392899999999941</v>
      </c>
      <c r="CS58" s="12">
        <f t="shared" si="35"/>
        <v>583.22249999999997</v>
      </c>
      <c r="CT58" s="9"/>
      <c r="CU58" s="15"/>
      <c r="CV58">
        <v>67</v>
      </c>
      <c r="CW58">
        <v>48.4</v>
      </c>
      <c r="CX58">
        <v>48</v>
      </c>
      <c r="CY58">
        <v>65.8</v>
      </c>
      <c r="CZ58">
        <v>48.95</v>
      </c>
      <c r="DA58" s="5">
        <f t="shared" si="36"/>
        <v>345.96000000000004</v>
      </c>
      <c r="DB58" s="5">
        <f t="shared" si="37"/>
        <v>361</v>
      </c>
      <c r="DC58" s="5">
        <f t="shared" si="38"/>
        <v>1.4400000000000068</v>
      </c>
      <c r="DD58" s="12">
        <f t="shared" si="39"/>
        <v>325.8024999999999</v>
      </c>
      <c r="DE58" s="9"/>
      <c r="DF58" s="15"/>
      <c r="DG58">
        <v>69</v>
      </c>
      <c r="DH58">
        <v>51.4</v>
      </c>
      <c r="DI58">
        <v>52</v>
      </c>
      <c r="DJ58">
        <v>67.73</v>
      </c>
      <c r="DK58">
        <v>51.7</v>
      </c>
      <c r="DL58" s="5">
        <f t="shared" si="40"/>
        <v>309.76000000000005</v>
      </c>
      <c r="DM58" s="5">
        <f t="shared" si="41"/>
        <v>289</v>
      </c>
      <c r="DN58" s="5">
        <f t="shared" si="42"/>
        <v>1.6128999999999898</v>
      </c>
      <c r="DO58" s="12">
        <f t="shared" si="43"/>
        <v>299.28999999999991</v>
      </c>
      <c r="DP58" s="9"/>
      <c r="DQ58" s="15"/>
      <c r="DR58">
        <v>78</v>
      </c>
      <c r="DS58">
        <v>55.5</v>
      </c>
      <c r="DT58">
        <v>58</v>
      </c>
      <c r="DU58">
        <v>71.16</v>
      </c>
      <c r="DV58">
        <v>55.29</v>
      </c>
      <c r="DW58" s="5">
        <f t="shared" si="44"/>
        <v>506.25</v>
      </c>
      <c r="DX58" s="5">
        <f t="shared" si="45"/>
        <v>400</v>
      </c>
      <c r="DY58" s="5">
        <f t="shared" si="46"/>
        <v>46.785600000000045</v>
      </c>
      <c r="DZ58" s="12">
        <f t="shared" si="47"/>
        <v>515.7441</v>
      </c>
      <c r="EA58" s="9"/>
      <c r="EB58" s="15"/>
      <c r="EC58">
        <v>74</v>
      </c>
      <c r="ED58">
        <v>55.9</v>
      </c>
      <c r="EE58">
        <v>57</v>
      </c>
      <c r="EF58">
        <v>70.25</v>
      </c>
      <c r="EG58">
        <v>56.7</v>
      </c>
      <c r="EH58" s="5">
        <f t="shared" si="48"/>
        <v>327.61000000000007</v>
      </c>
      <c r="EI58" s="5">
        <f t="shared" si="49"/>
        <v>289</v>
      </c>
      <c r="EJ58" s="5">
        <f t="shared" si="50"/>
        <v>14.0625</v>
      </c>
      <c r="EK58" s="12">
        <f t="shared" si="51"/>
        <v>299.28999999999991</v>
      </c>
      <c r="EL58" s="9"/>
      <c r="EM58" s="15"/>
      <c r="EN58">
        <v>62</v>
      </c>
      <c r="EO58">
        <v>53.4</v>
      </c>
      <c r="EP58">
        <v>54</v>
      </c>
      <c r="EQ58">
        <v>67.209999999999994</v>
      </c>
      <c r="ER58">
        <v>53.54</v>
      </c>
      <c r="ES58" s="5">
        <f t="shared" si="52"/>
        <v>73.960000000000022</v>
      </c>
      <c r="ET58" s="5">
        <f t="shared" si="53"/>
        <v>64</v>
      </c>
      <c r="EU58" s="5">
        <f t="shared" si="54"/>
        <v>27.144099999999934</v>
      </c>
      <c r="EV58" s="12">
        <f t="shared" si="55"/>
        <v>71.571600000000018</v>
      </c>
      <c r="EW58" s="9"/>
      <c r="EX58" s="15"/>
      <c r="EY58">
        <v>75</v>
      </c>
      <c r="EZ58">
        <v>61.5</v>
      </c>
      <c r="FA58">
        <v>62</v>
      </c>
      <c r="FB58">
        <v>74.22</v>
      </c>
      <c r="FC58">
        <v>61.71</v>
      </c>
      <c r="FD58" s="5">
        <f t="shared" si="56"/>
        <v>182.25</v>
      </c>
      <c r="FE58" s="5">
        <f t="shared" si="57"/>
        <v>169</v>
      </c>
      <c r="FF58" s="5">
        <f t="shared" si="58"/>
        <v>0.60840000000000183</v>
      </c>
      <c r="FG58" s="12">
        <f t="shared" si="59"/>
        <v>176.62409999999997</v>
      </c>
      <c r="FH58" s="9"/>
      <c r="FI58" s="15"/>
      <c r="FJ58">
        <v>60</v>
      </c>
      <c r="FK58">
        <v>55.2</v>
      </c>
      <c r="FL58">
        <v>56</v>
      </c>
      <c r="FM58">
        <v>68.84</v>
      </c>
      <c r="FN58">
        <v>54.69</v>
      </c>
      <c r="FO58" s="5">
        <f t="shared" si="60"/>
        <v>23.039999999999974</v>
      </c>
      <c r="FP58" s="5">
        <f t="shared" si="61"/>
        <v>16</v>
      </c>
      <c r="FQ58" s="5">
        <f t="shared" si="62"/>
        <v>78.145600000000059</v>
      </c>
      <c r="FR58" s="12">
        <f t="shared" si="63"/>
        <v>28.196100000000023</v>
      </c>
      <c r="FS58" s="9"/>
      <c r="FT58" s="15"/>
      <c r="FU58">
        <v>72</v>
      </c>
      <c r="FV58">
        <v>58.5</v>
      </c>
      <c r="FW58">
        <v>59</v>
      </c>
      <c r="FX58">
        <v>73.39</v>
      </c>
      <c r="FY58">
        <v>58.38</v>
      </c>
      <c r="FZ58" s="5">
        <f t="shared" si="64"/>
        <v>182.25</v>
      </c>
      <c r="GA58" s="5">
        <f t="shared" si="65"/>
        <v>169</v>
      </c>
      <c r="GB58" s="5">
        <f t="shared" si="66"/>
        <v>1.9321000000000015</v>
      </c>
      <c r="GC58" s="12">
        <f t="shared" si="67"/>
        <v>185.50439999999992</v>
      </c>
      <c r="GD58" s="9"/>
      <c r="GE58" s="15"/>
      <c r="GF58">
        <v>66</v>
      </c>
      <c r="GG58">
        <v>60.7</v>
      </c>
      <c r="GH58">
        <v>60</v>
      </c>
      <c r="GI58">
        <v>73.569999999999993</v>
      </c>
      <c r="GJ58">
        <v>59.88</v>
      </c>
      <c r="GK58" s="5">
        <f t="shared" si="68"/>
        <v>28.089999999999971</v>
      </c>
      <c r="GL58" s="5">
        <f t="shared" si="69"/>
        <v>36</v>
      </c>
      <c r="GM58" s="5">
        <f t="shared" si="70"/>
        <v>57.304899999999897</v>
      </c>
      <c r="GN58" s="12">
        <f t="shared" si="71"/>
        <v>37.454399999999971</v>
      </c>
      <c r="GO58" s="9"/>
      <c r="GP58" s="15"/>
      <c r="GQ58">
        <v>74</v>
      </c>
      <c r="GR58">
        <v>61.4</v>
      </c>
      <c r="GS58">
        <v>64</v>
      </c>
      <c r="GT58">
        <v>76.77</v>
      </c>
      <c r="GU58">
        <v>63.07</v>
      </c>
      <c r="GV58" s="5">
        <f t="shared" si="72"/>
        <v>158.76000000000005</v>
      </c>
      <c r="GW58" s="5">
        <f t="shared" si="73"/>
        <v>100</v>
      </c>
      <c r="GX58" s="5">
        <f t="shared" si="74"/>
        <v>7.6728999999999781</v>
      </c>
      <c r="GY58" s="12">
        <f t="shared" si="75"/>
        <v>119.4649</v>
      </c>
      <c r="GZ58" s="9"/>
      <c r="HA58" s="15"/>
      <c r="HB58">
        <v>68</v>
      </c>
      <c r="HC58">
        <v>60.1</v>
      </c>
      <c r="HD58">
        <v>61</v>
      </c>
      <c r="HE58">
        <v>72.75</v>
      </c>
      <c r="HF58">
        <v>60.06</v>
      </c>
      <c r="HG58" s="5">
        <f t="shared" si="76"/>
        <v>62.409999999999975</v>
      </c>
      <c r="HH58" s="5">
        <f t="shared" si="77"/>
        <v>49</v>
      </c>
      <c r="HI58" s="5">
        <f t="shared" si="78"/>
        <v>22.5625</v>
      </c>
      <c r="HJ58" s="12">
        <f t="shared" si="79"/>
        <v>63.043599999999962</v>
      </c>
      <c r="HK58" s="9"/>
      <c r="HL58" s="15"/>
      <c r="HM58">
        <v>65</v>
      </c>
      <c r="HN58">
        <v>65.099999999999994</v>
      </c>
      <c r="HO58">
        <v>65</v>
      </c>
      <c r="HP58">
        <v>74.88</v>
      </c>
      <c r="HQ58">
        <v>65.260000000000005</v>
      </c>
      <c r="HR58" s="5">
        <f t="shared" si="80"/>
        <v>9.999999999998864E-3</v>
      </c>
      <c r="HS58" s="5">
        <f t="shared" si="81"/>
        <v>0</v>
      </c>
      <c r="HT58" s="5">
        <f t="shared" si="82"/>
        <v>97.614399999999904</v>
      </c>
      <c r="HU58" s="12">
        <f t="shared" si="83"/>
        <v>6.7600000000002658E-2</v>
      </c>
      <c r="HV58" s="9"/>
      <c r="HW58" s="15"/>
      <c r="HX58">
        <v>76</v>
      </c>
      <c r="HY58">
        <v>71.8</v>
      </c>
      <c r="HZ58">
        <v>73</v>
      </c>
      <c r="IA58">
        <v>82.47</v>
      </c>
      <c r="IB58">
        <v>71.55</v>
      </c>
      <c r="IC58" s="5">
        <f t="shared" si="84"/>
        <v>17.640000000000025</v>
      </c>
      <c r="ID58" s="5">
        <f t="shared" si="85"/>
        <v>9</v>
      </c>
      <c r="IE58" s="5">
        <f t="shared" si="86"/>
        <v>41.860899999999987</v>
      </c>
      <c r="IF58" s="12">
        <f t="shared" si="87"/>
        <v>19.802500000000027</v>
      </c>
      <c r="IG58" s="9"/>
      <c r="IH58" s="15"/>
      <c r="II58">
        <v>69</v>
      </c>
      <c r="IJ58">
        <v>66.400000000000006</v>
      </c>
      <c r="IK58">
        <v>65</v>
      </c>
      <c r="IL58">
        <v>77.5</v>
      </c>
      <c r="IM58">
        <v>67.47</v>
      </c>
      <c r="IN58" s="5">
        <f t="shared" si="88"/>
        <v>6.7599999999999705</v>
      </c>
      <c r="IO58" s="5">
        <f t="shared" si="89"/>
        <v>16</v>
      </c>
      <c r="IP58" s="5">
        <f t="shared" si="90"/>
        <v>72.25</v>
      </c>
      <c r="IQ58" s="12">
        <f t="shared" si="91"/>
        <v>2.3409000000000035</v>
      </c>
      <c r="IR58" s="9"/>
      <c r="IS58" s="15"/>
      <c r="IT58">
        <v>64</v>
      </c>
      <c r="IU58">
        <v>65.8</v>
      </c>
      <c r="IV58">
        <v>63</v>
      </c>
      <c r="IW58">
        <v>74.77</v>
      </c>
      <c r="IX58">
        <v>63.98</v>
      </c>
      <c r="IY58" s="5">
        <f t="shared" si="92"/>
        <v>3.2399999999999896</v>
      </c>
      <c r="IZ58" s="5">
        <f t="shared" si="93"/>
        <v>1</v>
      </c>
      <c r="JA58" s="5">
        <f t="shared" si="94"/>
        <v>115.99289999999992</v>
      </c>
      <c r="JB58" s="12">
        <f t="shared" si="95"/>
        <v>4.0000000000012508E-4</v>
      </c>
      <c r="JC58" s="9"/>
      <c r="JD58" s="15"/>
      <c r="JE58">
        <v>68</v>
      </c>
      <c r="JF58">
        <v>70.900000000000006</v>
      </c>
      <c r="JG58">
        <v>73</v>
      </c>
      <c r="JH58">
        <v>79.84</v>
      </c>
      <c r="JI58">
        <v>70.27</v>
      </c>
      <c r="JJ58" s="5">
        <f t="shared" si="96"/>
        <v>8.4100000000000321</v>
      </c>
      <c r="JK58" s="5">
        <f t="shared" si="97"/>
        <v>25</v>
      </c>
      <c r="JL58" s="5">
        <f t="shared" si="98"/>
        <v>140.18560000000008</v>
      </c>
      <c r="JM58" s="12">
        <f t="shared" si="99"/>
        <v>5.1528999999999821</v>
      </c>
      <c r="JN58" s="9"/>
      <c r="JO58" s="15"/>
    </row>
    <row r="59" spans="1:275" x14ac:dyDescent="0.25">
      <c r="A59">
        <v>71</v>
      </c>
      <c r="B59">
        <v>39.6</v>
      </c>
      <c r="C59">
        <v>39</v>
      </c>
      <c r="D59">
        <v>59.02</v>
      </c>
      <c r="E59">
        <v>38.549999999999997</v>
      </c>
      <c r="F59" s="5">
        <f t="shared" si="0"/>
        <v>985.95999999999992</v>
      </c>
      <c r="G59" s="5">
        <f t="shared" si="1"/>
        <v>1024</v>
      </c>
      <c r="H59" s="5">
        <f t="shared" si="2"/>
        <v>143.52039999999994</v>
      </c>
      <c r="I59" s="12">
        <f t="shared" si="3"/>
        <v>1053.0025000000003</v>
      </c>
      <c r="J59" s="9"/>
      <c r="K59" s="15"/>
      <c r="L59">
        <v>73</v>
      </c>
      <c r="M59">
        <v>40.200000000000003</v>
      </c>
      <c r="N59">
        <v>39</v>
      </c>
      <c r="O59">
        <v>58.23</v>
      </c>
      <c r="P59">
        <v>40.03</v>
      </c>
      <c r="Q59" s="5">
        <f t="shared" si="4"/>
        <v>1075.8399999999999</v>
      </c>
      <c r="R59" s="5">
        <f t="shared" si="5"/>
        <v>1156</v>
      </c>
      <c r="S59" s="5">
        <f t="shared" si="6"/>
        <v>218.1529000000001</v>
      </c>
      <c r="T59" s="12">
        <f t="shared" si="7"/>
        <v>1087.0209</v>
      </c>
      <c r="U59" s="9"/>
      <c r="V59" s="15"/>
      <c r="W59">
        <v>77</v>
      </c>
      <c r="X59">
        <v>40.700000000000003</v>
      </c>
      <c r="Y59">
        <v>41</v>
      </c>
      <c r="Z59">
        <v>59.58</v>
      </c>
      <c r="AA59">
        <v>40.56</v>
      </c>
      <c r="AB59" s="5">
        <f t="shared" si="8"/>
        <v>1317.6899999999998</v>
      </c>
      <c r="AC59" s="5">
        <f t="shared" si="9"/>
        <v>1296</v>
      </c>
      <c r="AD59" s="5">
        <f t="shared" si="10"/>
        <v>303.45640000000009</v>
      </c>
      <c r="AE59" s="12">
        <f t="shared" si="11"/>
        <v>1327.8735999999999</v>
      </c>
      <c r="AF59" s="9"/>
      <c r="AG59" s="15"/>
      <c r="AH59">
        <v>72</v>
      </c>
      <c r="AI59">
        <v>40.200000000000003</v>
      </c>
      <c r="AJ59">
        <v>39</v>
      </c>
      <c r="AK59">
        <v>59.82</v>
      </c>
      <c r="AL59">
        <v>40</v>
      </c>
      <c r="AM59" s="5">
        <f t="shared" si="12"/>
        <v>1011.2399999999998</v>
      </c>
      <c r="AN59" s="5">
        <f t="shared" si="13"/>
        <v>1089</v>
      </c>
      <c r="AO59" s="5">
        <f t="shared" si="14"/>
        <v>148.35239999999999</v>
      </c>
      <c r="AP59" s="12">
        <f t="shared" si="15"/>
        <v>1024</v>
      </c>
      <c r="AQ59" s="9"/>
      <c r="AR59" s="15"/>
      <c r="AS59">
        <v>61</v>
      </c>
      <c r="AT59">
        <v>40.9</v>
      </c>
      <c r="AU59">
        <v>41</v>
      </c>
      <c r="AV59">
        <v>61.82</v>
      </c>
      <c r="AW59">
        <v>41.31</v>
      </c>
      <c r="AX59" s="5">
        <f t="shared" si="16"/>
        <v>404.01000000000005</v>
      </c>
      <c r="AY59" s="5">
        <f t="shared" si="17"/>
        <v>400</v>
      </c>
      <c r="AZ59" s="5">
        <f t="shared" si="18"/>
        <v>0.67240000000000044</v>
      </c>
      <c r="BA59" s="12">
        <f t="shared" si="19"/>
        <v>387.69609999999989</v>
      </c>
      <c r="BB59" s="9"/>
      <c r="BC59" s="15"/>
      <c r="BD59">
        <v>73</v>
      </c>
      <c r="BE59">
        <v>46.9</v>
      </c>
      <c r="BF59">
        <v>46</v>
      </c>
      <c r="BG59">
        <v>63.05</v>
      </c>
      <c r="BH59">
        <v>47.15</v>
      </c>
      <c r="BI59" s="5">
        <f t="shared" si="20"/>
        <v>681.21</v>
      </c>
      <c r="BJ59" s="5">
        <f t="shared" si="21"/>
        <v>729</v>
      </c>
      <c r="BK59" s="5">
        <f t="shared" si="22"/>
        <v>99.002500000000055</v>
      </c>
      <c r="BL59" s="12">
        <f t="shared" si="23"/>
        <v>668.22250000000008</v>
      </c>
      <c r="BM59" s="9"/>
      <c r="BN59" s="15"/>
      <c r="BO59">
        <v>72</v>
      </c>
      <c r="BP59">
        <v>49.6</v>
      </c>
      <c r="BQ59">
        <v>50</v>
      </c>
      <c r="BR59">
        <v>66.41</v>
      </c>
      <c r="BS59">
        <v>49.65</v>
      </c>
      <c r="BT59" s="5">
        <f t="shared" si="24"/>
        <v>501.75999999999993</v>
      </c>
      <c r="BU59" s="5">
        <f t="shared" si="25"/>
        <v>484</v>
      </c>
      <c r="BV59" s="5">
        <f t="shared" si="26"/>
        <v>31.248100000000036</v>
      </c>
      <c r="BW59" s="12">
        <f t="shared" si="27"/>
        <v>499.52250000000004</v>
      </c>
      <c r="BX59" s="9"/>
      <c r="BY59" s="15"/>
      <c r="BZ59">
        <v>69</v>
      </c>
      <c r="CA59">
        <v>46.9</v>
      </c>
      <c r="CB59">
        <v>50</v>
      </c>
      <c r="CC59">
        <v>64.16</v>
      </c>
      <c r="CD59">
        <v>46.5</v>
      </c>
      <c r="CE59" s="5">
        <f t="shared" si="28"/>
        <v>488.41000000000008</v>
      </c>
      <c r="CF59" s="5">
        <f t="shared" si="29"/>
        <v>361</v>
      </c>
      <c r="CG59" s="5">
        <f t="shared" si="30"/>
        <v>23.425600000000031</v>
      </c>
      <c r="CH59" s="12">
        <f t="shared" si="31"/>
        <v>506.25</v>
      </c>
      <c r="CI59" s="9"/>
      <c r="CJ59" s="15"/>
      <c r="CK59">
        <v>65</v>
      </c>
      <c r="CL59">
        <v>49</v>
      </c>
      <c r="CM59">
        <v>50</v>
      </c>
      <c r="CN59">
        <v>66.81</v>
      </c>
      <c r="CO59">
        <v>48.75</v>
      </c>
      <c r="CP59" s="5">
        <f t="shared" si="32"/>
        <v>256</v>
      </c>
      <c r="CQ59" s="5">
        <f t="shared" si="33"/>
        <v>225</v>
      </c>
      <c r="CR59" s="5">
        <f t="shared" si="34"/>
        <v>3.2761000000000084</v>
      </c>
      <c r="CS59" s="12">
        <f t="shared" si="35"/>
        <v>264.0625</v>
      </c>
      <c r="CT59" s="9"/>
      <c r="CU59" s="15"/>
      <c r="CV59">
        <v>68</v>
      </c>
      <c r="CW59">
        <v>49.1</v>
      </c>
      <c r="CX59">
        <v>49</v>
      </c>
      <c r="CY59">
        <v>66.47</v>
      </c>
      <c r="CZ59">
        <v>49.71</v>
      </c>
      <c r="DA59" s="5">
        <f t="shared" si="36"/>
        <v>357.20999999999992</v>
      </c>
      <c r="DB59" s="5">
        <f t="shared" si="37"/>
        <v>361</v>
      </c>
      <c r="DC59" s="5">
        <f t="shared" si="38"/>
        <v>2.3409000000000035</v>
      </c>
      <c r="DD59" s="12">
        <f t="shared" si="39"/>
        <v>334.52409999999998</v>
      </c>
      <c r="DE59" s="9"/>
      <c r="DF59" s="15"/>
      <c r="DG59">
        <v>64</v>
      </c>
      <c r="DH59">
        <v>49.9</v>
      </c>
      <c r="DI59">
        <v>50</v>
      </c>
      <c r="DJ59">
        <v>67.040000000000006</v>
      </c>
      <c r="DK59">
        <v>49.67</v>
      </c>
      <c r="DL59" s="5">
        <f t="shared" si="40"/>
        <v>198.81000000000003</v>
      </c>
      <c r="DM59" s="5">
        <f t="shared" si="41"/>
        <v>196</v>
      </c>
      <c r="DN59" s="5">
        <f t="shared" si="42"/>
        <v>9.2416000000000373</v>
      </c>
      <c r="DO59" s="12">
        <f t="shared" si="43"/>
        <v>205.34889999999996</v>
      </c>
      <c r="DP59" s="9"/>
      <c r="DQ59" s="15"/>
      <c r="DR59">
        <v>64</v>
      </c>
      <c r="DS59">
        <v>51.2</v>
      </c>
      <c r="DT59">
        <v>52</v>
      </c>
      <c r="DU59">
        <v>67.34</v>
      </c>
      <c r="DV59">
        <v>50.86</v>
      </c>
      <c r="DW59" s="5">
        <f t="shared" si="44"/>
        <v>163.83999999999992</v>
      </c>
      <c r="DX59" s="5">
        <f t="shared" si="45"/>
        <v>144</v>
      </c>
      <c r="DY59" s="5">
        <f t="shared" si="46"/>
        <v>11.155600000000023</v>
      </c>
      <c r="DZ59" s="12">
        <f t="shared" si="47"/>
        <v>172.65960000000001</v>
      </c>
      <c r="EA59" s="9"/>
      <c r="EB59" s="15"/>
      <c r="EC59">
        <v>73</v>
      </c>
      <c r="ED59">
        <v>53.9</v>
      </c>
      <c r="EE59">
        <v>54</v>
      </c>
      <c r="EF59">
        <v>69.2</v>
      </c>
      <c r="EG59">
        <v>53.77</v>
      </c>
      <c r="EH59" s="5">
        <f t="shared" si="48"/>
        <v>364.81000000000006</v>
      </c>
      <c r="EI59" s="5">
        <f t="shared" si="49"/>
        <v>361</v>
      </c>
      <c r="EJ59" s="5">
        <f t="shared" si="50"/>
        <v>14.439999999999978</v>
      </c>
      <c r="EK59" s="12">
        <f t="shared" si="51"/>
        <v>369.79289999999986</v>
      </c>
      <c r="EL59" s="9"/>
      <c r="EM59" s="15"/>
      <c r="EN59">
        <v>79</v>
      </c>
      <c r="EO59">
        <v>56.9</v>
      </c>
      <c r="EP59">
        <v>57</v>
      </c>
      <c r="EQ59">
        <v>72.48</v>
      </c>
      <c r="ER59">
        <v>57.41</v>
      </c>
      <c r="ES59" s="5">
        <f t="shared" si="52"/>
        <v>488.41000000000008</v>
      </c>
      <c r="ET59" s="5">
        <f t="shared" si="53"/>
        <v>484</v>
      </c>
      <c r="EU59" s="5">
        <f t="shared" si="54"/>
        <v>42.510399999999947</v>
      </c>
      <c r="EV59" s="12">
        <f t="shared" si="55"/>
        <v>466.12810000000013</v>
      </c>
      <c r="EW59" s="9"/>
      <c r="EX59" s="15"/>
      <c r="EY59">
        <v>66</v>
      </c>
      <c r="EZ59">
        <v>57.8</v>
      </c>
      <c r="FA59">
        <v>56</v>
      </c>
      <c r="FB59">
        <v>70.61</v>
      </c>
      <c r="FC59">
        <v>57.5</v>
      </c>
      <c r="FD59" s="5">
        <f t="shared" si="56"/>
        <v>67.240000000000052</v>
      </c>
      <c r="FE59" s="5">
        <f t="shared" si="57"/>
        <v>100</v>
      </c>
      <c r="FF59" s="5">
        <f t="shared" si="58"/>
        <v>21.252099999999995</v>
      </c>
      <c r="FG59" s="12">
        <f t="shared" si="59"/>
        <v>72.25</v>
      </c>
      <c r="FH59" s="9"/>
      <c r="FI59" s="15"/>
      <c r="FJ59">
        <v>68</v>
      </c>
      <c r="FK59">
        <v>55.9</v>
      </c>
      <c r="FL59">
        <v>56</v>
      </c>
      <c r="FM59">
        <v>70.78</v>
      </c>
      <c r="FN59">
        <v>55.5</v>
      </c>
      <c r="FO59" s="5">
        <f t="shared" si="60"/>
        <v>146.41000000000003</v>
      </c>
      <c r="FP59" s="5">
        <f t="shared" si="61"/>
        <v>144</v>
      </c>
      <c r="FQ59" s="5">
        <f t="shared" si="62"/>
        <v>7.7284000000000059</v>
      </c>
      <c r="FR59" s="12">
        <f t="shared" si="63"/>
        <v>156.25</v>
      </c>
      <c r="FS59" s="9"/>
      <c r="FT59" s="15"/>
      <c r="FU59">
        <v>63</v>
      </c>
      <c r="FV59">
        <v>56.2</v>
      </c>
      <c r="FW59">
        <v>57</v>
      </c>
      <c r="FX59">
        <v>69.34</v>
      </c>
      <c r="FY59">
        <v>56.19</v>
      </c>
      <c r="FZ59" s="5">
        <f t="shared" si="64"/>
        <v>46.239999999999959</v>
      </c>
      <c r="GA59" s="5">
        <f t="shared" si="65"/>
        <v>36</v>
      </c>
      <c r="GB59" s="5">
        <f t="shared" si="66"/>
        <v>40.195600000000042</v>
      </c>
      <c r="GC59" s="12">
        <f t="shared" si="67"/>
        <v>46.376100000000029</v>
      </c>
      <c r="GD59" s="9"/>
      <c r="GE59" s="15"/>
      <c r="GF59">
        <v>71</v>
      </c>
      <c r="GG59">
        <v>61.4</v>
      </c>
      <c r="GH59">
        <v>61</v>
      </c>
      <c r="GI59">
        <v>74.77</v>
      </c>
      <c r="GJ59">
        <v>60.71</v>
      </c>
      <c r="GK59" s="5">
        <f t="shared" si="68"/>
        <v>92.160000000000025</v>
      </c>
      <c r="GL59" s="5">
        <f t="shared" si="69"/>
        <v>100</v>
      </c>
      <c r="GM59" s="5">
        <f t="shared" si="70"/>
        <v>14.212899999999969</v>
      </c>
      <c r="GN59" s="12">
        <f t="shared" si="71"/>
        <v>105.88409999999999</v>
      </c>
      <c r="GO59" s="9"/>
      <c r="GP59" s="15"/>
      <c r="GQ59">
        <v>58</v>
      </c>
      <c r="GR59">
        <v>55.5</v>
      </c>
      <c r="GS59">
        <v>55</v>
      </c>
      <c r="GT59">
        <v>68.27</v>
      </c>
      <c r="GU59">
        <v>58.27</v>
      </c>
      <c r="GV59" s="5">
        <f t="shared" si="72"/>
        <v>6.25</v>
      </c>
      <c r="GW59" s="5">
        <f t="shared" si="73"/>
        <v>9</v>
      </c>
      <c r="GX59" s="5">
        <f t="shared" si="74"/>
        <v>105.47289999999992</v>
      </c>
      <c r="GY59" s="12">
        <f t="shared" si="75"/>
        <v>7.2900000000001686E-2</v>
      </c>
      <c r="GZ59" s="9"/>
      <c r="HA59" s="15"/>
      <c r="HB59">
        <v>63</v>
      </c>
      <c r="HC59">
        <v>57.9</v>
      </c>
      <c r="HD59">
        <v>59</v>
      </c>
      <c r="HE59">
        <v>70.5</v>
      </c>
      <c r="HF59">
        <v>56.85</v>
      </c>
      <c r="HG59" s="5">
        <f t="shared" si="76"/>
        <v>26.010000000000016</v>
      </c>
      <c r="HH59" s="5">
        <f t="shared" si="77"/>
        <v>16</v>
      </c>
      <c r="HI59" s="5">
        <f t="shared" si="78"/>
        <v>56.25</v>
      </c>
      <c r="HJ59" s="12">
        <f t="shared" si="79"/>
        <v>37.822499999999984</v>
      </c>
      <c r="HK59" s="9"/>
      <c r="HL59" s="15"/>
      <c r="HM59">
        <v>70</v>
      </c>
      <c r="HN59">
        <v>67.900000000000006</v>
      </c>
      <c r="HO59">
        <v>67</v>
      </c>
      <c r="HP59">
        <v>78.650000000000006</v>
      </c>
      <c r="HQ59">
        <v>67.91</v>
      </c>
      <c r="HR59" s="5">
        <f t="shared" si="80"/>
        <v>4.4099999999999762</v>
      </c>
      <c r="HS59" s="5">
        <f t="shared" si="81"/>
        <v>9</v>
      </c>
      <c r="HT59" s="5">
        <f t="shared" si="82"/>
        <v>74.822500000000105</v>
      </c>
      <c r="HU59" s="12">
        <f t="shared" si="83"/>
        <v>4.3681000000000143</v>
      </c>
      <c r="HV59" s="9"/>
      <c r="HW59" s="15"/>
      <c r="HX59">
        <v>70</v>
      </c>
      <c r="HY59">
        <v>66.8</v>
      </c>
      <c r="HZ59">
        <v>67</v>
      </c>
      <c r="IA59">
        <v>77.45</v>
      </c>
      <c r="IB59">
        <v>67.41</v>
      </c>
      <c r="IC59" s="5">
        <f t="shared" si="84"/>
        <v>10.240000000000018</v>
      </c>
      <c r="ID59" s="5">
        <f t="shared" si="85"/>
        <v>9</v>
      </c>
      <c r="IE59" s="5">
        <f t="shared" si="86"/>
        <v>55.50250000000004</v>
      </c>
      <c r="IF59" s="12">
        <f t="shared" si="87"/>
        <v>6.7081000000000177</v>
      </c>
      <c r="IG59" s="9"/>
      <c r="IH59" s="15"/>
      <c r="II59">
        <v>71</v>
      </c>
      <c r="IJ59">
        <v>67</v>
      </c>
      <c r="IK59">
        <v>69</v>
      </c>
      <c r="IL59">
        <v>79.06</v>
      </c>
      <c r="IM59">
        <v>67.42</v>
      </c>
      <c r="IN59" s="5">
        <f t="shared" si="88"/>
        <v>16</v>
      </c>
      <c r="IO59" s="5">
        <f t="shared" si="89"/>
        <v>4</v>
      </c>
      <c r="IP59" s="5">
        <f t="shared" si="90"/>
        <v>64.963600000000042</v>
      </c>
      <c r="IQ59" s="12">
        <f t="shared" si="91"/>
        <v>12.816399999999987</v>
      </c>
      <c r="IR59" s="9"/>
      <c r="IS59" s="15"/>
      <c r="IT59">
        <v>65</v>
      </c>
      <c r="IU59">
        <v>67.099999999999994</v>
      </c>
      <c r="IV59">
        <v>66</v>
      </c>
      <c r="IW59">
        <v>76.709999999999994</v>
      </c>
      <c r="IX59">
        <v>67.75</v>
      </c>
      <c r="IY59" s="5">
        <f t="shared" si="92"/>
        <v>4.4099999999999762</v>
      </c>
      <c r="IZ59" s="5">
        <f t="shared" si="93"/>
        <v>1</v>
      </c>
      <c r="JA59" s="5">
        <f t="shared" si="94"/>
        <v>137.12409999999986</v>
      </c>
      <c r="JB59" s="12">
        <f t="shared" si="95"/>
        <v>7.5625</v>
      </c>
      <c r="JC59" s="9"/>
      <c r="JD59" s="15"/>
      <c r="JE59">
        <v>68</v>
      </c>
      <c r="JF59">
        <v>71.3</v>
      </c>
      <c r="JG59">
        <v>73</v>
      </c>
      <c r="JH59">
        <v>79.48</v>
      </c>
      <c r="JI59">
        <v>71.5</v>
      </c>
      <c r="JJ59" s="5">
        <f t="shared" si="96"/>
        <v>10.889999999999981</v>
      </c>
      <c r="JK59" s="5">
        <f t="shared" si="97"/>
        <v>25</v>
      </c>
      <c r="JL59" s="5">
        <f t="shared" si="98"/>
        <v>131.79040000000009</v>
      </c>
      <c r="JM59" s="12">
        <f t="shared" si="99"/>
        <v>12.25</v>
      </c>
      <c r="JN59" s="9"/>
      <c r="JO59" s="15"/>
    </row>
    <row r="60" spans="1:275" x14ac:dyDescent="0.25">
      <c r="A60">
        <v>58</v>
      </c>
      <c r="B60">
        <v>37.299999999999997</v>
      </c>
      <c r="C60">
        <v>38</v>
      </c>
      <c r="D60">
        <v>62.1</v>
      </c>
      <c r="E60">
        <v>37.19</v>
      </c>
      <c r="F60" s="5">
        <f t="shared" si="0"/>
        <v>428.49000000000012</v>
      </c>
      <c r="G60" s="5">
        <f t="shared" si="1"/>
        <v>400</v>
      </c>
      <c r="H60" s="5">
        <f t="shared" si="2"/>
        <v>16.810000000000013</v>
      </c>
      <c r="I60" s="12">
        <f t="shared" si="3"/>
        <v>433.05610000000007</v>
      </c>
      <c r="J60" s="9"/>
      <c r="K60" s="15"/>
      <c r="L60">
        <v>72</v>
      </c>
      <c r="M60">
        <v>40.299999999999997</v>
      </c>
      <c r="N60">
        <v>41</v>
      </c>
      <c r="O60">
        <v>59.32</v>
      </c>
      <c r="P60">
        <v>40.020000000000003</v>
      </c>
      <c r="Q60" s="5">
        <f t="shared" si="4"/>
        <v>1004.8900000000002</v>
      </c>
      <c r="R60" s="5">
        <f t="shared" si="5"/>
        <v>961</v>
      </c>
      <c r="S60" s="5">
        <f t="shared" si="6"/>
        <v>160.7824</v>
      </c>
      <c r="T60" s="12">
        <f t="shared" si="7"/>
        <v>1022.7203999999998</v>
      </c>
      <c r="U60" s="9"/>
      <c r="V60" s="15"/>
      <c r="W60">
        <v>74</v>
      </c>
      <c r="X60">
        <v>40.799999999999997</v>
      </c>
      <c r="Y60">
        <v>40</v>
      </c>
      <c r="Z60">
        <v>60.16</v>
      </c>
      <c r="AA60">
        <v>40.46</v>
      </c>
      <c r="AB60" s="5">
        <f t="shared" si="8"/>
        <v>1102.2400000000002</v>
      </c>
      <c r="AC60" s="5">
        <f t="shared" si="9"/>
        <v>1156</v>
      </c>
      <c r="AD60" s="5">
        <f t="shared" si="10"/>
        <v>191.54560000000009</v>
      </c>
      <c r="AE60" s="12">
        <f t="shared" si="11"/>
        <v>1124.9315999999999</v>
      </c>
      <c r="AF60" s="9"/>
      <c r="AG60" s="15"/>
      <c r="AH60">
        <v>63</v>
      </c>
      <c r="AI60">
        <v>38.299999999999997</v>
      </c>
      <c r="AJ60">
        <v>38</v>
      </c>
      <c r="AK60">
        <v>60.58</v>
      </c>
      <c r="AL60">
        <v>37.590000000000003</v>
      </c>
      <c r="AM60" s="5">
        <f t="shared" si="12"/>
        <v>610.09000000000015</v>
      </c>
      <c r="AN60" s="5">
        <f t="shared" si="13"/>
        <v>625</v>
      </c>
      <c r="AO60" s="5">
        <f t="shared" si="14"/>
        <v>5.8564000000000078</v>
      </c>
      <c r="AP60" s="12">
        <f t="shared" si="15"/>
        <v>645.66809999999987</v>
      </c>
      <c r="AQ60" s="9"/>
      <c r="AR60" s="15"/>
      <c r="AS60">
        <v>68</v>
      </c>
      <c r="AT60">
        <v>42.7</v>
      </c>
      <c r="AU60">
        <v>41</v>
      </c>
      <c r="AV60">
        <v>61.85</v>
      </c>
      <c r="AW60">
        <v>43.14</v>
      </c>
      <c r="AX60" s="5">
        <f t="shared" si="16"/>
        <v>640.0899999999998</v>
      </c>
      <c r="AY60" s="5">
        <f t="shared" si="17"/>
        <v>729</v>
      </c>
      <c r="AZ60" s="5">
        <f t="shared" si="18"/>
        <v>37.822499999999984</v>
      </c>
      <c r="BA60" s="12">
        <f t="shared" si="19"/>
        <v>618.01959999999997</v>
      </c>
      <c r="BB60" s="9"/>
      <c r="BC60" s="15"/>
      <c r="BD60">
        <v>71</v>
      </c>
      <c r="BE60">
        <v>46.4</v>
      </c>
      <c r="BF60">
        <v>47</v>
      </c>
      <c r="BG60">
        <v>63.53</v>
      </c>
      <c r="BH60">
        <v>46.81</v>
      </c>
      <c r="BI60" s="5">
        <f t="shared" si="20"/>
        <v>605.16000000000008</v>
      </c>
      <c r="BJ60" s="5">
        <f t="shared" si="21"/>
        <v>576</v>
      </c>
      <c r="BK60" s="5">
        <f t="shared" si="22"/>
        <v>55.800899999999984</v>
      </c>
      <c r="BL60" s="12">
        <f t="shared" si="23"/>
        <v>585.15609999999992</v>
      </c>
      <c r="BM60" s="9"/>
      <c r="BN60" s="15"/>
      <c r="BO60">
        <v>70</v>
      </c>
      <c r="BP60">
        <v>50</v>
      </c>
      <c r="BQ60">
        <v>50</v>
      </c>
      <c r="BR60">
        <v>66.59</v>
      </c>
      <c r="BS60">
        <v>50.4</v>
      </c>
      <c r="BT60" s="5">
        <f t="shared" si="24"/>
        <v>400</v>
      </c>
      <c r="BU60" s="5">
        <f t="shared" si="25"/>
        <v>400</v>
      </c>
      <c r="BV60" s="5">
        <f t="shared" si="26"/>
        <v>11.628099999999977</v>
      </c>
      <c r="BW60" s="12">
        <f t="shared" si="27"/>
        <v>384.16000000000008</v>
      </c>
      <c r="BX60" s="9"/>
      <c r="BY60" s="15"/>
      <c r="BZ60">
        <v>70</v>
      </c>
      <c r="CA60">
        <v>46.9</v>
      </c>
      <c r="CB60">
        <v>49</v>
      </c>
      <c r="CC60">
        <v>64.430000000000007</v>
      </c>
      <c r="CD60">
        <v>47.02</v>
      </c>
      <c r="CE60" s="5">
        <f t="shared" si="28"/>
        <v>533.61</v>
      </c>
      <c r="CF60" s="5">
        <f t="shared" si="29"/>
        <v>441</v>
      </c>
      <c r="CG60" s="5">
        <f t="shared" si="30"/>
        <v>31.024899999999924</v>
      </c>
      <c r="CH60" s="12">
        <f t="shared" si="31"/>
        <v>528.08039999999983</v>
      </c>
      <c r="CI60" s="9"/>
      <c r="CJ60" s="15"/>
      <c r="CK60">
        <v>69</v>
      </c>
      <c r="CL60">
        <v>50.2</v>
      </c>
      <c r="CM60">
        <v>51</v>
      </c>
      <c r="CN60">
        <v>67.36</v>
      </c>
      <c r="CO60">
        <v>50.36</v>
      </c>
      <c r="CP60" s="5">
        <f t="shared" si="32"/>
        <v>353.43999999999988</v>
      </c>
      <c r="CQ60" s="5">
        <f t="shared" si="33"/>
        <v>324</v>
      </c>
      <c r="CR60" s="5">
        <f t="shared" si="34"/>
        <v>2.6896000000000018</v>
      </c>
      <c r="CS60" s="12">
        <f t="shared" si="35"/>
        <v>347.44960000000003</v>
      </c>
      <c r="CT60" s="9"/>
      <c r="CU60" s="15"/>
      <c r="CV60">
        <v>68</v>
      </c>
      <c r="CW60">
        <v>48.9</v>
      </c>
      <c r="CX60">
        <v>49</v>
      </c>
      <c r="CY60">
        <v>66.260000000000005</v>
      </c>
      <c r="CZ60">
        <v>49.16</v>
      </c>
      <c r="DA60" s="5">
        <f t="shared" si="36"/>
        <v>364.81000000000006</v>
      </c>
      <c r="DB60" s="5">
        <f t="shared" si="37"/>
        <v>361</v>
      </c>
      <c r="DC60" s="5">
        <f t="shared" si="38"/>
        <v>3.0275999999999823</v>
      </c>
      <c r="DD60" s="12">
        <f t="shared" si="39"/>
        <v>354.94560000000013</v>
      </c>
      <c r="DE60" s="9"/>
      <c r="DF60" s="15"/>
      <c r="DG60">
        <v>66</v>
      </c>
      <c r="DH60">
        <v>49.7</v>
      </c>
      <c r="DI60">
        <v>52</v>
      </c>
      <c r="DJ60">
        <v>67.27</v>
      </c>
      <c r="DK60">
        <v>49.45</v>
      </c>
      <c r="DL60" s="5">
        <f t="shared" si="40"/>
        <v>265.68999999999988</v>
      </c>
      <c r="DM60" s="5">
        <f t="shared" si="41"/>
        <v>196</v>
      </c>
      <c r="DN60" s="5">
        <f t="shared" si="42"/>
        <v>1.6128999999999898</v>
      </c>
      <c r="DO60" s="12">
        <f t="shared" si="43"/>
        <v>273.90249999999992</v>
      </c>
      <c r="DP60" s="9"/>
      <c r="DQ60" s="15"/>
      <c r="DR60">
        <v>70</v>
      </c>
      <c r="DS60">
        <v>53.1</v>
      </c>
      <c r="DT60">
        <v>54</v>
      </c>
      <c r="DU60">
        <v>69.650000000000006</v>
      </c>
      <c r="DV60">
        <v>52.92</v>
      </c>
      <c r="DW60" s="5">
        <f t="shared" si="44"/>
        <v>285.60999999999996</v>
      </c>
      <c r="DX60" s="5">
        <f t="shared" si="45"/>
        <v>256</v>
      </c>
      <c r="DY60" s="5">
        <f t="shared" si="46"/>
        <v>0.12249999999999601</v>
      </c>
      <c r="DZ60" s="12">
        <f t="shared" si="47"/>
        <v>291.72639999999996</v>
      </c>
      <c r="EA60" s="9"/>
      <c r="EB60" s="15"/>
      <c r="EC60">
        <v>71</v>
      </c>
      <c r="ED60">
        <v>53.1</v>
      </c>
      <c r="EE60">
        <v>53</v>
      </c>
      <c r="EF60">
        <v>68.78</v>
      </c>
      <c r="EG60">
        <v>52.84</v>
      </c>
      <c r="EH60" s="5">
        <f t="shared" si="48"/>
        <v>320.40999999999997</v>
      </c>
      <c r="EI60" s="5">
        <f t="shared" si="49"/>
        <v>324</v>
      </c>
      <c r="EJ60" s="5">
        <f t="shared" si="50"/>
        <v>4.9283999999999946</v>
      </c>
      <c r="EK60" s="12">
        <f t="shared" si="51"/>
        <v>329.78559999999987</v>
      </c>
      <c r="EL60" s="9"/>
      <c r="EM60" s="15"/>
      <c r="EN60">
        <v>75</v>
      </c>
      <c r="EO60">
        <v>54.9</v>
      </c>
      <c r="EP60">
        <v>57</v>
      </c>
      <c r="EQ60">
        <v>71.09</v>
      </c>
      <c r="ER60">
        <v>55.56</v>
      </c>
      <c r="ES60" s="5">
        <f t="shared" si="52"/>
        <v>404.01000000000005</v>
      </c>
      <c r="ET60" s="5">
        <f t="shared" si="53"/>
        <v>324</v>
      </c>
      <c r="EU60" s="5">
        <f t="shared" si="54"/>
        <v>15.288099999999973</v>
      </c>
      <c r="EV60" s="12">
        <f t="shared" si="55"/>
        <v>377.91359999999992</v>
      </c>
      <c r="EW60" s="9"/>
      <c r="EX60" s="15"/>
      <c r="EY60">
        <v>74</v>
      </c>
      <c r="EZ60">
        <v>61.2</v>
      </c>
      <c r="FA60">
        <v>62</v>
      </c>
      <c r="FB60">
        <v>73.680000000000007</v>
      </c>
      <c r="FC60">
        <v>60.89</v>
      </c>
      <c r="FD60" s="5">
        <f t="shared" si="56"/>
        <v>163.83999999999992</v>
      </c>
      <c r="FE60" s="5">
        <f t="shared" si="57"/>
        <v>144</v>
      </c>
      <c r="FF60" s="5">
        <f t="shared" si="58"/>
        <v>0.10239999999999563</v>
      </c>
      <c r="FG60" s="12">
        <f t="shared" si="59"/>
        <v>171.87209999999999</v>
      </c>
      <c r="FH60" s="9"/>
      <c r="FI60" s="15"/>
      <c r="FJ60">
        <v>61</v>
      </c>
      <c r="FK60">
        <v>53.6</v>
      </c>
      <c r="FL60">
        <v>54</v>
      </c>
      <c r="FM60">
        <v>68.650000000000006</v>
      </c>
      <c r="FN60">
        <v>53.32</v>
      </c>
      <c r="FO60" s="5">
        <f t="shared" si="60"/>
        <v>54.759999999999977</v>
      </c>
      <c r="FP60" s="5">
        <f t="shared" si="61"/>
        <v>49</v>
      </c>
      <c r="FQ60" s="5">
        <f t="shared" si="62"/>
        <v>58.522500000000086</v>
      </c>
      <c r="FR60" s="12">
        <f t="shared" si="63"/>
        <v>58.982399999999998</v>
      </c>
      <c r="FS60" s="9"/>
      <c r="FT60" s="15"/>
      <c r="FU60">
        <v>63</v>
      </c>
      <c r="FV60">
        <v>56.8</v>
      </c>
      <c r="FW60">
        <v>57</v>
      </c>
      <c r="FX60">
        <v>69.540000000000006</v>
      </c>
      <c r="FY60">
        <v>56.11</v>
      </c>
      <c r="FZ60" s="5">
        <f t="shared" si="64"/>
        <v>38.440000000000033</v>
      </c>
      <c r="GA60" s="5">
        <f t="shared" si="65"/>
        <v>36</v>
      </c>
      <c r="GB60" s="5">
        <f t="shared" si="66"/>
        <v>42.771600000000085</v>
      </c>
      <c r="GC60" s="12">
        <f t="shared" si="67"/>
        <v>47.472100000000005</v>
      </c>
      <c r="GD60" s="9"/>
      <c r="GE60" s="15"/>
      <c r="GF60">
        <v>72</v>
      </c>
      <c r="GG60">
        <v>62.1</v>
      </c>
      <c r="GH60">
        <v>63</v>
      </c>
      <c r="GI60">
        <v>75.400000000000006</v>
      </c>
      <c r="GJ60">
        <v>61.9</v>
      </c>
      <c r="GK60" s="5">
        <f t="shared" si="68"/>
        <v>98.009999999999977</v>
      </c>
      <c r="GL60" s="5">
        <f t="shared" si="69"/>
        <v>81</v>
      </c>
      <c r="GM60" s="5">
        <f t="shared" si="70"/>
        <v>11.560000000000038</v>
      </c>
      <c r="GN60" s="12">
        <f t="shared" si="71"/>
        <v>102.01000000000003</v>
      </c>
      <c r="GO60" s="9"/>
      <c r="GP60" s="15"/>
      <c r="GQ60">
        <v>69</v>
      </c>
      <c r="GR60">
        <v>59.8</v>
      </c>
      <c r="GS60">
        <v>58</v>
      </c>
      <c r="GT60">
        <v>73.180000000000007</v>
      </c>
      <c r="GU60">
        <v>61.33</v>
      </c>
      <c r="GV60" s="5">
        <f t="shared" si="72"/>
        <v>84.640000000000057</v>
      </c>
      <c r="GW60" s="5">
        <f t="shared" si="73"/>
        <v>121</v>
      </c>
      <c r="GX60" s="5">
        <f t="shared" si="74"/>
        <v>17.472400000000057</v>
      </c>
      <c r="GY60" s="12">
        <f t="shared" si="75"/>
        <v>58.828900000000026</v>
      </c>
      <c r="GZ60" s="9"/>
      <c r="HA60" s="15"/>
      <c r="HB60">
        <v>72</v>
      </c>
      <c r="HC60">
        <v>62.9</v>
      </c>
      <c r="HD60">
        <v>63</v>
      </c>
      <c r="HE60">
        <v>76.25</v>
      </c>
      <c r="HF60">
        <v>62.05</v>
      </c>
      <c r="HG60" s="5">
        <f t="shared" si="76"/>
        <v>82.810000000000031</v>
      </c>
      <c r="HH60" s="5">
        <f t="shared" si="77"/>
        <v>81</v>
      </c>
      <c r="HI60" s="5">
        <f t="shared" si="78"/>
        <v>18.0625</v>
      </c>
      <c r="HJ60" s="12">
        <f t="shared" si="79"/>
        <v>99.002500000000055</v>
      </c>
      <c r="HK60" s="9"/>
      <c r="HL60" s="15"/>
      <c r="HM60">
        <v>72</v>
      </c>
      <c r="HN60">
        <v>68.400000000000006</v>
      </c>
      <c r="HO60">
        <v>71</v>
      </c>
      <c r="HP60">
        <v>79.8</v>
      </c>
      <c r="HQ60">
        <v>67.64</v>
      </c>
      <c r="HR60" s="5">
        <f t="shared" si="80"/>
        <v>12.959999999999958</v>
      </c>
      <c r="HS60" s="5">
        <f t="shared" si="81"/>
        <v>1</v>
      </c>
      <c r="HT60" s="5">
        <f t="shared" si="82"/>
        <v>60.839999999999954</v>
      </c>
      <c r="HU60" s="12">
        <f t="shared" si="83"/>
        <v>19.009599999999995</v>
      </c>
      <c r="HV60" s="9"/>
      <c r="HW60" s="15"/>
      <c r="HX60">
        <v>74</v>
      </c>
      <c r="HY60">
        <v>68.5</v>
      </c>
      <c r="HZ60">
        <v>70</v>
      </c>
      <c r="IA60">
        <v>80.33</v>
      </c>
      <c r="IB60">
        <v>68.47</v>
      </c>
      <c r="IC60" s="5">
        <f t="shared" si="84"/>
        <v>30.25</v>
      </c>
      <c r="ID60" s="5">
        <f t="shared" si="85"/>
        <v>16</v>
      </c>
      <c r="IE60" s="5">
        <f t="shared" si="86"/>
        <v>40.068899999999978</v>
      </c>
      <c r="IF60" s="12">
        <f t="shared" si="87"/>
        <v>30.580900000000014</v>
      </c>
      <c r="IG60" s="9"/>
      <c r="IH60" s="15"/>
      <c r="II60">
        <v>64</v>
      </c>
      <c r="IJ60">
        <v>63.8</v>
      </c>
      <c r="IK60">
        <v>64</v>
      </c>
      <c r="IL60">
        <v>73.540000000000006</v>
      </c>
      <c r="IM60">
        <v>62.83</v>
      </c>
      <c r="IN60" s="5">
        <f t="shared" si="88"/>
        <v>4.0000000000001139E-2</v>
      </c>
      <c r="IO60" s="5">
        <f t="shared" si="89"/>
        <v>0</v>
      </c>
      <c r="IP60" s="5">
        <f t="shared" si="90"/>
        <v>91.011600000000115</v>
      </c>
      <c r="IQ60" s="12">
        <f t="shared" si="91"/>
        <v>1.368900000000004</v>
      </c>
      <c r="IR60" s="9"/>
      <c r="IS60" s="15"/>
      <c r="IT60">
        <v>67</v>
      </c>
      <c r="IU60">
        <v>68.3</v>
      </c>
      <c r="IV60">
        <v>67</v>
      </c>
      <c r="IW60">
        <v>79.02</v>
      </c>
      <c r="IX60">
        <v>67.239999999999995</v>
      </c>
      <c r="IY60" s="5">
        <f t="shared" si="92"/>
        <v>1.6899999999999926</v>
      </c>
      <c r="IZ60" s="5">
        <f t="shared" si="93"/>
        <v>0</v>
      </c>
      <c r="JA60" s="5">
        <f t="shared" si="94"/>
        <v>144.48039999999992</v>
      </c>
      <c r="JB60" s="12">
        <f t="shared" si="95"/>
        <v>5.7599999999997542E-2</v>
      </c>
      <c r="JC60" s="9"/>
      <c r="JD60" s="15"/>
      <c r="JE60">
        <v>66</v>
      </c>
      <c r="JF60">
        <v>72.099999999999994</v>
      </c>
      <c r="JG60">
        <v>79</v>
      </c>
      <c r="JH60">
        <v>79.52</v>
      </c>
      <c r="JI60">
        <v>74.61</v>
      </c>
      <c r="JJ60" s="5">
        <f t="shared" si="96"/>
        <v>37.20999999999993</v>
      </c>
      <c r="JK60" s="5">
        <f t="shared" si="97"/>
        <v>169</v>
      </c>
      <c r="JL60" s="5">
        <f t="shared" si="98"/>
        <v>182.79039999999989</v>
      </c>
      <c r="JM60" s="12">
        <f t="shared" si="99"/>
        <v>74.132099999999994</v>
      </c>
      <c r="JN60" s="9"/>
      <c r="JO60" s="15"/>
    </row>
    <row r="61" spans="1:275" x14ac:dyDescent="0.25">
      <c r="A61">
        <v>77</v>
      </c>
      <c r="B61">
        <v>39.799999999999997</v>
      </c>
      <c r="C61">
        <v>40</v>
      </c>
      <c r="D61">
        <v>57.39</v>
      </c>
      <c r="E61">
        <v>39.6</v>
      </c>
      <c r="F61" s="5">
        <f t="shared" si="0"/>
        <v>1383.8400000000001</v>
      </c>
      <c r="G61" s="5">
        <f t="shared" si="1"/>
        <v>1369</v>
      </c>
      <c r="H61" s="5">
        <f t="shared" si="2"/>
        <v>384.5521</v>
      </c>
      <c r="I61" s="12">
        <f t="shared" si="3"/>
        <v>1398.76</v>
      </c>
      <c r="J61" s="9"/>
      <c r="K61" s="15"/>
      <c r="L61">
        <v>68</v>
      </c>
      <c r="M61">
        <v>40.1</v>
      </c>
      <c r="N61">
        <v>39</v>
      </c>
      <c r="O61">
        <v>60.47</v>
      </c>
      <c r="P61">
        <v>40.85</v>
      </c>
      <c r="Q61" s="5">
        <f t="shared" si="4"/>
        <v>778.41</v>
      </c>
      <c r="R61" s="5">
        <f t="shared" si="5"/>
        <v>841</v>
      </c>
      <c r="S61" s="5">
        <f t="shared" si="6"/>
        <v>56.700900000000019</v>
      </c>
      <c r="T61" s="12">
        <f t="shared" si="7"/>
        <v>737.12249999999995</v>
      </c>
      <c r="U61" s="9"/>
      <c r="V61" s="15"/>
      <c r="W61">
        <v>70</v>
      </c>
      <c r="X61">
        <v>40.6</v>
      </c>
      <c r="Y61">
        <v>40</v>
      </c>
      <c r="Z61">
        <v>61.11</v>
      </c>
      <c r="AA61">
        <v>40.19</v>
      </c>
      <c r="AB61" s="5">
        <f t="shared" si="8"/>
        <v>864.3599999999999</v>
      </c>
      <c r="AC61" s="5">
        <f t="shared" si="9"/>
        <v>900</v>
      </c>
      <c r="AD61" s="5">
        <f t="shared" si="10"/>
        <v>79.032100000000014</v>
      </c>
      <c r="AE61" s="12">
        <f t="shared" si="11"/>
        <v>888.63610000000017</v>
      </c>
      <c r="AF61" s="9"/>
      <c r="AG61" s="15"/>
      <c r="AH61">
        <v>67</v>
      </c>
      <c r="AI61">
        <v>39</v>
      </c>
      <c r="AJ61">
        <v>38</v>
      </c>
      <c r="AK61">
        <v>60.33</v>
      </c>
      <c r="AL61">
        <v>38.15</v>
      </c>
      <c r="AM61" s="5">
        <f t="shared" si="12"/>
        <v>784</v>
      </c>
      <c r="AN61" s="5">
        <f t="shared" si="13"/>
        <v>841</v>
      </c>
      <c r="AO61" s="5">
        <f t="shared" si="14"/>
        <v>44.488900000000022</v>
      </c>
      <c r="AP61" s="12">
        <f t="shared" si="15"/>
        <v>832.3225000000001</v>
      </c>
      <c r="AQ61" s="9"/>
      <c r="AR61" s="15"/>
      <c r="AS61">
        <v>64</v>
      </c>
      <c r="AT61">
        <v>41.5</v>
      </c>
      <c r="AU61">
        <v>42</v>
      </c>
      <c r="AV61">
        <v>61.53</v>
      </c>
      <c r="AW61">
        <v>41.59</v>
      </c>
      <c r="AX61" s="5">
        <f t="shared" si="16"/>
        <v>506.25</v>
      </c>
      <c r="AY61" s="5">
        <f t="shared" si="17"/>
        <v>484</v>
      </c>
      <c r="AZ61" s="5">
        <f t="shared" si="18"/>
        <v>6.100899999999994</v>
      </c>
      <c r="BA61" s="12">
        <f t="shared" si="19"/>
        <v>502.20809999999983</v>
      </c>
      <c r="BB61" s="9"/>
      <c r="BC61" s="15"/>
      <c r="BD61">
        <v>69</v>
      </c>
      <c r="BE61">
        <v>45.6</v>
      </c>
      <c r="BF61">
        <v>46</v>
      </c>
      <c r="BG61">
        <v>64.44</v>
      </c>
      <c r="BH61">
        <v>46.23</v>
      </c>
      <c r="BI61" s="5">
        <f t="shared" si="20"/>
        <v>547.55999999999995</v>
      </c>
      <c r="BJ61" s="5">
        <f t="shared" si="21"/>
        <v>529</v>
      </c>
      <c r="BK61" s="5">
        <f t="shared" si="22"/>
        <v>20.793600000000019</v>
      </c>
      <c r="BL61" s="12">
        <f t="shared" si="23"/>
        <v>518.4729000000001</v>
      </c>
      <c r="BM61" s="9"/>
      <c r="BN61" s="15"/>
      <c r="BO61">
        <v>58</v>
      </c>
      <c r="BP61">
        <v>46.8</v>
      </c>
      <c r="BQ61">
        <v>48</v>
      </c>
      <c r="BR61">
        <v>65.92</v>
      </c>
      <c r="BS61">
        <v>47.69</v>
      </c>
      <c r="BT61" s="5">
        <f t="shared" si="24"/>
        <v>125.44000000000007</v>
      </c>
      <c r="BU61" s="5">
        <f t="shared" si="25"/>
        <v>100</v>
      </c>
      <c r="BV61" s="5">
        <f t="shared" si="26"/>
        <v>62.726400000000027</v>
      </c>
      <c r="BW61" s="12">
        <f t="shared" si="27"/>
        <v>106.29610000000005</v>
      </c>
      <c r="BX61" s="9"/>
      <c r="BY61" s="15"/>
      <c r="BZ61">
        <v>71</v>
      </c>
      <c r="CA61">
        <v>47.4</v>
      </c>
      <c r="CB61">
        <v>49</v>
      </c>
      <c r="CC61">
        <v>64.61</v>
      </c>
      <c r="CD61">
        <v>47.28</v>
      </c>
      <c r="CE61" s="5">
        <f t="shared" si="28"/>
        <v>556.96</v>
      </c>
      <c r="CF61" s="5">
        <f t="shared" si="29"/>
        <v>484</v>
      </c>
      <c r="CG61" s="5">
        <f t="shared" si="30"/>
        <v>40.832100000000004</v>
      </c>
      <c r="CH61" s="12">
        <f t="shared" si="31"/>
        <v>562.63839999999993</v>
      </c>
      <c r="CI61" s="9"/>
      <c r="CJ61" s="15"/>
      <c r="CK61">
        <v>79</v>
      </c>
      <c r="CL61">
        <v>52.5</v>
      </c>
      <c r="CM61">
        <v>53</v>
      </c>
      <c r="CN61">
        <v>67.63</v>
      </c>
      <c r="CO61">
        <v>52.79</v>
      </c>
      <c r="CP61" s="5">
        <f t="shared" si="32"/>
        <v>702.25</v>
      </c>
      <c r="CQ61" s="5">
        <f t="shared" si="33"/>
        <v>676</v>
      </c>
      <c r="CR61" s="5">
        <f t="shared" si="34"/>
        <v>129.2769000000001</v>
      </c>
      <c r="CS61" s="12">
        <f t="shared" si="35"/>
        <v>686.96410000000003</v>
      </c>
      <c r="CT61" s="9"/>
      <c r="CU61" s="15"/>
      <c r="CV61">
        <v>73</v>
      </c>
      <c r="CW61">
        <v>50.6</v>
      </c>
      <c r="CX61">
        <v>51</v>
      </c>
      <c r="CY61">
        <v>67.069999999999993</v>
      </c>
      <c r="CZ61">
        <v>50.47</v>
      </c>
      <c r="DA61" s="5">
        <f t="shared" si="36"/>
        <v>501.75999999999993</v>
      </c>
      <c r="DB61" s="5">
        <f t="shared" si="37"/>
        <v>484</v>
      </c>
      <c r="DC61" s="5">
        <f t="shared" si="38"/>
        <v>35.164900000000081</v>
      </c>
      <c r="DD61" s="12">
        <f t="shared" si="39"/>
        <v>507.60090000000002</v>
      </c>
      <c r="DE61" s="9"/>
      <c r="DF61" s="15"/>
      <c r="DG61">
        <v>70</v>
      </c>
      <c r="DH61">
        <v>51.7</v>
      </c>
      <c r="DI61">
        <v>53</v>
      </c>
      <c r="DJ61">
        <v>69.069999999999993</v>
      </c>
      <c r="DK61">
        <v>50.75</v>
      </c>
      <c r="DL61" s="5">
        <f t="shared" si="40"/>
        <v>334.88999999999987</v>
      </c>
      <c r="DM61" s="5">
        <f t="shared" si="41"/>
        <v>289</v>
      </c>
      <c r="DN61" s="5">
        <f t="shared" si="42"/>
        <v>0.86490000000001266</v>
      </c>
      <c r="DO61" s="12">
        <f t="shared" si="43"/>
        <v>370.5625</v>
      </c>
      <c r="DP61" s="9"/>
      <c r="DQ61" s="15"/>
      <c r="DR61">
        <v>65</v>
      </c>
      <c r="DS61">
        <v>51.4</v>
      </c>
      <c r="DT61">
        <v>53</v>
      </c>
      <c r="DU61">
        <v>68.19</v>
      </c>
      <c r="DV61">
        <v>51.81</v>
      </c>
      <c r="DW61" s="5">
        <f t="shared" si="44"/>
        <v>184.96000000000004</v>
      </c>
      <c r="DX61" s="5">
        <f t="shared" si="45"/>
        <v>144</v>
      </c>
      <c r="DY61" s="5">
        <f t="shared" si="46"/>
        <v>10.176099999999986</v>
      </c>
      <c r="DZ61" s="12">
        <f t="shared" si="47"/>
        <v>173.97609999999995</v>
      </c>
      <c r="EA61" s="9"/>
      <c r="EB61" s="15"/>
      <c r="EC61">
        <v>75</v>
      </c>
      <c r="ED61">
        <v>54.6</v>
      </c>
      <c r="EE61">
        <v>55</v>
      </c>
      <c r="EF61">
        <v>70.56</v>
      </c>
      <c r="EG61">
        <v>54.67</v>
      </c>
      <c r="EH61" s="5">
        <f t="shared" si="48"/>
        <v>416.15999999999997</v>
      </c>
      <c r="EI61" s="5">
        <f t="shared" si="49"/>
        <v>400</v>
      </c>
      <c r="EJ61" s="5">
        <f t="shared" si="50"/>
        <v>19.713599999999978</v>
      </c>
      <c r="EK61" s="12">
        <f t="shared" si="51"/>
        <v>413.30889999999994</v>
      </c>
      <c r="EL61" s="9"/>
      <c r="EM61" s="15"/>
      <c r="EN61">
        <v>71</v>
      </c>
      <c r="EO61">
        <v>53.1</v>
      </c>
      <c r="EP61">
        <v>54</v>
      </c>
      <c r="EQ61">
        <v>68.180000000000007</v>
      </c>
      <c r="ER61">
        <v>52.86</v>
      </c>
      <c r="ES61" s="5">
        <f t="shared" si="52"/>
        <v>320.40999999999997</v>
      </c>
      <c r="ET61" s="5">
        <f t="shared" si="53"/>
        <v>289</v>
      </c>
      <c r="EU61" s="5">
        <f t="shared" si="54"/>
        <v>7.9523999999999617</v>
      </c>
      <c r="EV61" s="12">
        <f t="shared" si="55"/>
        <v>329.05960000000005</v>
      </c>
      <c r="EW61" s="9"/>
      <c r="EX61" s="15"/>
      <c r="EY61">
        <v>69</v>
      </c>
      <c r="EZ61">
        <v>57</v>
      </c>
      <c r="FA61">
        <v>57</v>
      </c>
      <c r="FB61">
        <v>70.97</v>
      </c>
      <c r="FC61">
        <v>56.52</v>
      </c>
      <c r="FD61" s="5">
        <f t="shared" si="56"/>
        <v>144</v>
      </c>
      <c r="FE61" s="5">
        <f t="shared" si="57"/>
        <v>144</v>
      </c>
      <c r="FF61" s="5">
        <f t="shared" si="58"/>
        <v>3.8808999999999956</v>
      </c>
      <c r="FG61" s="12">
        <f t="shared" si="59"/>
        <v>155.75039999999993</v>
      </c>
      <c r="FH61" s="9"/>
      <c r="FI61" s="15"/>
      <c r="FJ61">
        <v>66</v>
      </c>
      <c r="FK61">
        <v>55.6</v>
      </c>
      <c r="FL61">
        <v>56</v>
      </c>
      <c r="FM61">
        <v>70.959999999999994</v>
      </c>
      <c r="FN61">
        <v>55.39</v>
      </c>
      <c r="FO61" s="5">
        <f t="shared" si="60"/>
        <v>108.15999999999997</v>
      </c>
      <c r="FP61" s="5">
        <f t="shared" si="61"/>
        <v>100</v>
      </c>
      <c r="FQ61" s="5">
        <f t="shared" si="62"/>
        <v>24.601599999999937</v>
      </c>
      <c r="FR61" s="12">
        <f t="shared" si="63"/>
        <v>112.57209999999999</v>
      </c>
      <c r="FS61" s="9"/>
      <c r="FT61" s="15"/>
      <c r="FU61">
        <v>71</v>
      </c>
      <c r="FV61">
        <v>60.2</v>
      </c>
      <c r="FW61">
        <v>62</v>
      </c>
      <c r="FX61">
        <v>72.790000000000006</v>
      </c>
      <c r="FY61">
        <v>60.26</v>
      </c>
      <c r="FZ61" s="5">
        <f t="shared" si="64"/>
        <v>116.63999999999994</v>
      </c>
      <c r="GA61" s="5">
        <f t="shared" si="65"/>
        <v>81</v>
      </c>
      <c r="GB61" s="5">
        <f t="shared" si="66"/>
        <v>3.2041000000000226</v>
      </c>
      <c r="GC61" s="12">
        <f t="shared" si="67"/>
        <v>115.34760000000004</v>
      </c>
      <c r="GD61" s="9"/>
      <c r="GE61" s="15"/>
      <c r="GF61">
        <v>69</v>
      </c>
      <c r="GG61">
        <v>60.6</v>
      </c>
      <c r="GH61">
        <v>60</v>
      </c>
      <c r="GI61">
        <v>73.819999999999993</v>
      </c>
      <c r="GJ61">
        <v>60.91</v>
      </c>
      <c r="GK61" s="5">
        <f t="shared" si="68"/>
        <v>70.559999999999974</v>
      </c>
      <c r="GL61" s="5">
        <f t="shared" si="69"/>
        <v>81</v>
      </c>
      <c r="GM61" s="5">
        <f t="shared" si="70"/>
        <v>23.232399999999934</v>
      </c>
      <c r="GN61" s="12">
        <f t="shared" si="71"/>
        <v>65.448100000000053</v>
      </c>
      <c r="GO61" s="9"/>
      <c r="GP61" s="15"/>
      <c r="GQ61">
        <v>64</v>
      </c>
      <c r="GR61">
        <v>58.1</v>
      </c>
      <c r="GS61">
        <v>59</v>
      </c>
      <c r="GT61">
        <v>70.349999999999994</v>
      </c>
      <c r="GU61">
        <v>60.78</v>
      </c>
      <c r="GV61" s="5">
        <f t="shared" si="72"/>
        <v>34.809999999999981</v>
      </c>
      <c r="GW61" s="5">
        <f t="shared" si="73"/>
        <v>25</v>
      </c>
      <c r="GX61" s="5">
        <f t="shared" si="74"/>
        <v>40.322499999999927</v>
      </c>
      <c r="GY61" s="12">
        <f t="shared" si="75"/>
        <v>10.368399999999992</v>
      </c>
      <c r="GZ61" s="9"/>
      <c r="HA61" s="15"/>
      <c r="HB61">
        <v>68</v>
      </c>
      <c r="HC61">
        <v>62.6</v>
      </c>
      <c r="HD61">
        <v>64</v>
      </c>
      <c r="HE61">
        <v>74.86</v>
      </c>
      <c r="HF61">
        <v>62.12</v>
      </c>
      <c r="HG61" s="5">
        <f t="shared" si="76"/>
        <v>29.159999999999986</v>
      </c>
      <c r="HH61" s="5">
        <f t="shared" si="77"/>
        <v>16</v>
      </c>
      <c r="HI61" s="5">
        <f t="shared" si="78"/>
        <v>47.059599999999989</v>
      </c>
      <c r="HJ61" s="12">
        <f t="shared" si="79"/>
        <v>34.574400000000033</v>
      </c>
      <c r="HK61" s="9"/>
      <c r="HL61" s="15"/>
      <c r="HM61">
        <v>69</v>
      </c>
      <c r="HN61">
        <v>67.900000000000006</v>
      </c>
      <c r="HO61">
        <v>70</v>
      </c>
      <c r="HP61">
        <v>78.180000000000007</v>
      </c>
      <c r="HQ61">
        <v>67.3</v>
      </c>
      <c r="HR61" s="5">
        <f t="shared" si="80"/>
        <v>1.2099999999999875</v>
      </c>
      <c r="HS61" s="5">
        <f t="shared" si="81"/>
        <v>1</v>
      </c>
      <c r="HT61" s="5">
        <f t="shared" si="82"/>
        <v>84.272400000000118</v>
      </c>
      <c r="HU61" s="12">
        <f t="shared" si="83"/>
        <v>2.8900000000000095</v>
      </c>
      <c r="HV61" s="9"/>
      <c r="HW61" s="15"/>
      <c r="HX61">
        <v>70</v>
      </c>
      <c r="HY61">
        <v>66.7</v>
      </c>
      <c r="HZ61">
        <v>66</v>
      </c>
      <c r="IA61">
        <v>77.86</v>
      </c>
      <c r="IB61">
        <v>66.64</v>
      </c>
      <c r="IC61" s="5">
        <f t="shared" si="84"/>
        <v>10.889999999999981</v>
      </c>
      <c r="ID61" s="5">
        <f t="shared" si="85"/>
        <v>16</v>
      </c>
      <c r="IE61" s="5">
        <f t="shared" si="86"/>
        <v>61.779599999999988</v>
      </c>
      <c r="IF61" s="12">
        <f t="shared" si="87"/>
        <v>11.289599999999997</v>
      </c>
      <c r="IG61" s="9"/>
      <c r="IH61" s="15"/>
      <c r="II61">
        <v>68</v>
      </c>
      <c r="IJ61">
        <v>66.7</v>
      </c>
      <c r="IK61">
        <v>67</v>
      </c>
      <c r="IL61">
        <v>78.099999999999994</v>
      </c>
      <c r="IM61">
        <v>66.2</v>
      </c>
      <c r="IN61" s="5">
        <f t="shared" si="88"/>
        <v>1.6899999999999926</v>
      </c>
      <c r="IO61" s="5">
        <f t="shared" si="89"/>
        <v>1</v>
      </c>
      <c r="IP61" s="5">
        <f t="shared" si="90"/>
        <v>102.00999999999989</v>
      </c>
      <c r="IQ61" s="12">
        <f t="shared" si="91"/>
        <v>3.2399999999999896</v>
      </c>
      <c r="IR61" s="9"/>
      <c r="IS61" s="15"/>
      <c r="IT61">
        <v>66</v>
      </c>
      <c r="IU61">
        <v>66.900000000000006</v>
      </c>
      <c r="IV61">
        <v>69</v>
      </c>
      <c r="IW61">
        <v>77.819999999999993</v>
      </c>
      <c r="IX61">
        <v>67.94</v>
      </c>
      <c r="IY61" s="5">
        <f t="shared" si="92"/>
        <v>0.81000000000001027</v>
      </c>
      <c r="IZ61" s="5">
        <f t="shared" si="93"/>
        <v>9</v>
      </c>
      <c r="JA61" s="5">
        <f t="shared" si="94"/>
        <v>139.71239999999983</v>
      </c>
      <c r="JB61" s="12">
        <f t="shared" si="95"/>
        <v>3.7635999999999914</v>
      </c>
      <c r="JC61" s="9"/>
      <c r="JD61" s="15"/>
      <c r="JE61">
        <v>69</v>
      </c>
      <c r="JF61">
        <v>73.5</v>
      </c>
      <c r="JG61">
        <v>77</v>
      </c>
      <c r="JH61">
        <v>81.13</v>
      </c>
      <c r="JI61">
        <v>75.39</v>
      </c>
      <c r="JJ61" s="5">
        <f t="shared" si="96"/>
        <v>20.25</v>
      </c>
      <c r="JK61" s="5">
        <f t="shared" si="97"/>
        <v>64</v>
      </c>
      <c r="JL61" s="5">
        <f t="shared" si="98"/>
        <v>147.13689999999988</v>
      </c>
      <c r="JM61" s="12">
        <f t="shared" si="99"/>
        <v>40.832100000000004</v>
      </c>
      <c r="JN61" s="9"/>
      <c r="JO61" s="15"/>
    </row>
    <row r="62" spans="1:275" x14ac:dyDescent="0.25">
      <c r="A62">
        <v>70</v>
      </c>
      <c r="B62">
        <v>39.700000000000003</v>
      </c>
      <c r="C62">
        <v>40</v>
      </c>
      <c r="D62">
        <v>59.59</v>
      </c>
      <c r="E62">
        <v>39.89</v>
      </c>
      <c r="F62" s="5">
        <f t="shared" si="0"/>
        <v>918.0899999999998</v>
      </c>
      <c r="G62" s="5">
        <f t="shared" si="1"/>
        <v>900</v>
      </c>
      <c r="H62" s="5">
        <f t="shared" si="2"/>
        <v>108.36809999999993</v>
      </c>
      <c r="I62" s="12">
        <f t="shared" si="3"/>
        <v>906.61209999999994</v>
      </c>
      <c r="J62" s="9"/>
      <c r="K62" s="15"/>
      <c r="L62">
        <v>72</v>
      </c>
      <c r="M62">
        <v>41.3</v>
      </c>
      <c r="N62">
        <v>42</v>
      </c>
      <c r="O62">
        <v>60.21</v>
      </c>
      <c r="P62">
        <v>41.29</v>
      </c>
      <c r="Q62" s="5">
        <f t="shared" si="4"/>
        <v>942.49000000000012</v>
      </c>
      <c r="R62" s="5">
        <f t="shared" si="5"/>
        <v>900</v>
      </c>
      <c r="S62" s="5">
        <f t="shared" si="6"/>
        <v>139.00409999999999</v>
      </c>
      <c r="T62" s="12">
        <f t="shared" si="7"/>
        <v>943.10410000000002</v>
      </c>
      <c r="U62" s="9"/>
      <c r="V62" s="15"/>
      <c r="W62">
        <v>74</v>
      </c>
      <c r="X62">
        <v>41.3</v>
      </c>
      <c r="Y62">
        <v>43</v>
      </c>
      <c r="Z62">
        <v>60.13</v>
      </c>
      <c r="AA62">
        <v>41.15</v>
      </c>
      <c r="AB62" s="5">
        <f t="shared" si="8"/>
        <v>1069.2900000000002</v>
      </c>
      <c r="AC62" s="5">
        <f t="shared" si="9"/>
        <v>961</v>
      </c>
      <c r="AD62" s="5">
        <f t="shared" si="10"/>
        <v>192.37689999999992</v>
      </c>
      <c r="AE62" s="12">
        <f t="shared" si="11"/>
        <v>1079.1225000000002</v>
      </c>
      <c r="AF62" s="9"/>
      <c r="AG62" s="15"/>
      <c r="AH62">
        <v>71</v>
      </c>
      <c r="AI62">
        <v>39.299999999999997</v>
      </c>
      <c r="AJ62">
        <v>39</v>
      </c>
      <c r="AK62">
        <v>59.43</v>
      </c>
      <c r="AL62">
        <v>38.18</v>
      </c>
      <c r="AM62" s="5">
        <f t="shared" si="12"/>
        <v>1004.8900000000002</v>
      </c>
      <c r="AN62" s="5">
        <f t="shared" si="13"/>
        <v>1024</v>
      </c>
      <c r="AO62" s="5">
        <f t="shared" si="14"/>
        <v>133.86490000000001</v>
      </c>
      <c r="AP62" s="12">
        <f t="shared" si="15"/>
        <v>1077.1523999999999</v>
      </c>
      <c r="AQ62" s="9"/>
      <c r="AR62" s="15"/>
      <c r="AS62">
        <v>71</v>
      </c>
      <c r="AT62">
        <v>42.3</v>
      </c>
      <c r="AU62">
        <v>41</v>
      </c>
      <c r="AV62">
        <v>60.77</v>
      </c>
      <c r="AW62">
        <v>42.08</v>
      </c>
      <c r="AX62" s="5">
        <f t="shared" si="16"/>
        <v>823.69000000000017</v>
      </c>
      <c r="AY62" s="5">
        <f t="shared" si="17"/>
        <v>900</v>
      </c>
      <c r="AZ62" s="5">
        <f t="shared" si="18"/>
        <v>104.65289999999993</v>
      </c>
      <c r="BA62" s="12">
        <f t="shared" si="19"/>
        <v>836.36640000000011</v>
      </c>
      <c r="BB62" s="9"/>
      <c r="BC62" s="15"/>
      <c r="BD62">
        <v>70</v>
      </c>
      <c r="BE62">
        <v>44.6</v>
      </c>
      <c r="BF62">
        <v>45</v>
      </c>
      <c r="BG62">
        <v>63.72</v>
      </c>
      <c r="BH62">
        <v>45.02</v>
      </c>
      <c r="BI62" s="5">
        <f t="shared" si="20"/>
        <v>645.16</v>
      </c>
      <c r="BJ62" s="5">
        <f t="shared" si="21"/>
        <v>625</v>
      </c>
      <c r="BK62" s="5">
        <f t="shared" si="22"/>
        <v>39.438400000000016</v>
      </c>
      <c r="BL62" s="12">
        <f t="shared" si="23"/>
        <v>624.0003999999999</v>
      </c>
      <c r="BM62" s="9"/>
      <c r="BN62" s="15"/>
      <c r="BO62">
        <v>72</v>
      </c>
      <c r="BP62">
        <v>49.7</v>
      </c>
      <c r="BQ62">
        <v>51</v>
      </c>
      <c r="BR62">
        <v>66.52</v>
      </c>
      <c r="BS62">
        <v>49.76</v>
      </c>
      <c r="BT62" s="5">
        <f t="shared" si="24"/>
        <v>497.28999999999985</v>
      </c>
      <c r="BU62" s="5">
        <f t="shared" si="25"/>
        <v>441</v>
      </c>
      <c r="BV62" s="5">
        <f t="shared" si="26"/>
        <v>30.030400000000043</v>
      </c>
      <c r="BW62" s="12">
        <f t="shared" si="27"/>
        <v>494.6176000000001</v>
      </c>
      <c r="BX62" s="9"/>
      <c r="BY62" s="15"/>
      <c r="BZ62">
        <v>67</v>
      </c>
      <c r="CA62">
        <v>46.3</v>
      </c>
      <c r="CB62">
        <v>47</v>
      </c>
      <c r="CC62">
        <v>64.56</v>
      </c>
      <c r="CD62">
        <v>46.84</v>
      </c>
      <c r="CE62" s="5">
        <f t="shared" si="28"/>
        <v>428.49000000000012</v>
      </c>
      <c r="CF62" s="5">
        <f t="shared" si="29"/>
        <v>400</v>
      </c>
      <c r="CG62" s="5">
        <f t="shared" si="30"/>
        <v>5.9535999999999891</v>
      </c>
      <c r="CH62" s="12">
        <f t="shared" si="31"/>
        <v>406.42559999999986</v>
      </c>
      <c r="CI62" s="9"/>
      <c r="CJ62" s="15"/>
      <c r="CK62">
        <v>65</v>
      </c>
      <c r="CL62">
        <v>49.1</v>
      </c>
      <c r="CM62">
        <v>50</v>
      </c>
      <c r="CN62">
        <v>66.31</v>
      </c>
      <c r="CO62">
        <v>49.34</v>
      </c>
      <c r="CP62" s="5">
        <f t="shared" si="32"/>
        <v>252.80999999999995</v>
      </c>
      <c r="CQ62" s="5">
        <f t="shared" si="33"/>
        <v>225</v>
      </c>
      <c r="CR62" s="5">
        <f t="shared" si="34"/>
        <v>1.716100000000006</v>
      </c>
      <c r="CS62" s="12">
        <f t="shared" si="35"/>
        <v>245.23559999999989</v>
      </c>
      <c r="CT62" s="9"/>
      <c r="CU62" s="15"/>
      <c r="CV62">
        <v>66</v>
      </c>
      <c r="CW62">
        <v>48.5</v>
      </c>
      <c r="CX62">
        <v>49</v>
      </c>
      <c r="CY62">
        <v>66.930000000000007</v>
      </c>
      <c r="CZ62">
        <v>48.47</v>
      </c>
      <c r="DA62" s="5">
        <f t="shared" si="36"/>
        <v>306.25</v>
      </c>
      <c r="DB62" s="5">
        <f t="shared" si="37"/>
        <v>289</v>
      </c>
      <c r="DC62" s="5">
        <f t="shared" si="38"/>
        <v>0.86490000000001266</v>
      </c>
      <c r="DD62" s="12">
        <f t="shared" si="39"/>
        <v>307.30090000000001</v>
      </c>
      <c r="DE62" s="9"/>
      <c r="DF62" s="15"/>
      <c r="DG62">
        <v>72</v>
      </c>
      <c r="DH62">
        <v>51.8</v>
      </c>
      <c r="DI62">
        <v>54</v>
      </c>
      <c r="DJ62">
        <v>69.3</v>
      </c>
      <c r="DK62">
        <v>50.05</v>
      </c>
      <c r="DL62" s="5">
        <f t="shared" si="40"/>
        <v>408.04000000000013</v>
      </c>
      <c r="DM62" s="5">
        <f t="shared" si="41"/>
        <v>324</v>
      </c>
      <c r="DN62" s="5">
        <f t="shared" si="42"/>
        <v>7.2900000000000151</v>
      </c>
      <c r="DO62" s="12">
        <f t="shared" si="43"/>
        <v>481.80250000000012</v>
      </c>
      <c r="DP62" s="9"/>
      <c r="DQ62" s="15"/>
      <c r="DR62">
        <v>74</v>
      </c>
      <c r="DS62">
        <v>54.2</v>
      </c>
      <c r="DT62">
        <v>55</v>
      </c>
      <c r="DU62">
        <v>69.94</v>
      </c>
      <c r="DV62">
        <v>54.75</v>
      </c>
      <c r="DW62" s="5">
        <f t="shared" si="44"/>
        <v>392.03999999999991</v>
      </c>
      <c r="DX62" s="5">
        <f t="shared" si="45"/>
        <v>361</v>
      </c>
      <c r="DY62" s="5">
        <f t="shared" si="46"/>
        <v>16.483600000000017</v>
      </c>
      <c r="DZ62" s="12">
        <f t="shared" si="47"/>
        <v>370.5625</v>
      </c>
      <c r="EA62" s="9"/>
      <c r="EB62" s="15"/>
      <c r="EC62">
        <v>75</v>
      </c>
      <c r="ED62">
        <v>54.6</v>
      </c>
      <c r="EE62">
        <v>55</v>
      </c>
      <c r="EF62">
        <v>70.55</v>
      </c>
      <c r="EG62">
        <v>54.94</v>
      </c>
      <c r="EH62" s="5">
        <f t="shared" si="48"/>
        <v>416.15999999999997</v>
      </c>
      <c r="EI62" s="5">
        <f t="shared" si="49"/>
        <v>400</v>
      </c>
      <c r="EJ62" s="5">
        <f t="shared" si="50"/>
        <v>19.802500000000027</v>
      </c>
      <c r="EK62" s="12">
        <f t="shared" si="51"/>
        <v>402.4036000000001</v>
      </c>
      <c r="EL62" s="9"/>
      <c r="EM62" s="15"/>
      <c r="EN62">
        <v>68</v>
      </c>
      <c r="EO62">
        <v>52.2</v>
      </c>
      <c r="EP62">
        <v>52</v>
      </c>
      <c r="EQ62">
        <v>67.97</v>
      </c>
      <c r="ER62">
        <v>51.78</v>
      </c>
      <c r="ES62" s="5">
        <f t="shared" si="52"/>
        <v>249.6399999999999</v>
      </c>
      <c r="ET62" s="5">
        <f t="shared" si="53"/>
        <v>256</v>
      </c>
      <c r="EU62" s="5">
        <f t="shared" si="54"/>
        <v>9.0000000000006817E-4</v>
      </c>
      <c r="EV62" s="12">
        <f t="shared" si="55"/>
        <v>263.08839999999998</v>
      </c>
      <c r="EW62" s="9"/>
      <c r="EX62" s="15"/>
      <c r="EY62">
        <v>76</v>
      </c>
      <c r="EZ62">
        <v>59.6</v>
      </c>
      <c r="FA62">
        <v>61</v>
      </c>
      <c r="FB62">
        <v>74.19</v>
      </c>
      <c r="FC62">
        <v>59.54</v>
      </c>
      <c r="FD62" s="5">
        <f t="shared" si="56"/>
        <v>268.95999999999998</v>
      </c>
      <c r="FE62" s="5">
        <f t="shared" si="57"/>
        <v>225</v>
      </c>
      <c r="FF62" s="5">
        <f t="shared" si="58"/>
        <v>3.2761000000000084</v>
      </c>
      <c r="FG62" s="12">
        <f t="shared" si="59"/>
        <v>270.9316</v>
      </c>
      <c r="FH62" s="9"/>
      <c r="FI62" s="15"/>
      <c r="FJ62">
        <v>71</v>
      </c>
      <c r="FK62">
        <v>57.7</v>
      </c>
      <c r="FL62">
        <v>60</v>
      </c>
      <c r="FM62">
        <v>72.7</v>
      </c>
      <c r="FN62">
        <v>57.54</v>
      </c>
      <c r="FO62" s="5">
        <f t="shared" si="60"/>
        <v>176.88999999999993</v>
      </c>
      <c r="FP62" s="5">
        <f t="shared" si="61"/>
        <v>121</v>
      </c>
      <c r="FQ62" s="5">
        <f t="shared" si="62"/>
        <v>2.8900000000000095</v>
      </c>
      <c r="FR62" s="12">
        <f t="shared" si="63"/>
        <v>181.17160000000001</v>
      </c>
      <c r="FS62" s="9"/>
      <c r="FT62" s="15"/>
      <c r="FU62">
        <v>62</v>
      </c>
      <c r="FV62">
        <v>56.1</v>
      </c>
      <c r="FW62">
        <v>57</v>
      </c>
      <c r="FX62">
        <v>68.03</v>
      </c>
      <c r="FY62">
        <v>56.63</v>
      </c>
      <c r="FZ62" s="5">
        <f t="shared" si="64"/>
        <v>34.809999999999981</v>
      </c>
      <c r="GA62" s="5">
        <f t="shared" si="65"/>
        <v>25</v>
      </c>
      <c r="GB62" s="5">
        <f t="shared" si="66"/>
        <v>36.360900000000015</v>
      </c>
      <c r="GC62" s="12">
        <f t="shared" si="67"/>
        <v>28.836899999999972</v>
      </c>
      <c r="GD62" s="9"/>
      <c r="GE62" s="15"/>
      <c r="GF62">
        <v>74</v>
      </c>
      <c r="GG62">
        <v>62.5</v>
      </c>
      <c r="GH62">
        <v>62</v>
      </c>
      <c r="GI62">
        <v>75.849999999999994</v>
      </c>
      <c r="GJ62">
        <v>63.23</v>
      </c>
      <c r="GK62" s="5">
        <f t="shared" si="68"/>
        <v>132.25</v>
      </c>
      <c r="GL62" s="5">
        <f t="shared" si="69"/>
        <v>144</v>
      </c>
      <c r="GM62" s="5">
        <f t="shared" si="70"/>
        <v>3.422499999999979</v>
      </c>
      <c r="GN62" s="12">
        <f t="shared" si="71"/>
        <v>115.99290000000006</v>
      </c>
      <c r="GO62" s="9"/>
      <c r="GP62" s="15"/>
      <c r="GQ62">
        <v>72</v>
      </c>
      <c r="GR62">
        <v>61.7</v>
      </c>
      <c r="GS62">
        <v>62</v>
      </c>
      <c r="GT62">
        <v>74.540000000000006</v>
      </c>
      <c r="GU62">
        <v>61.85</v>
      </c>
      <c r="GV62" s="5">
        <f t="shared" si="72"/>
        <v>106.08999999999995</v>
      </c>
      <c r="GW62" s="5">
        <f t="shared" si="73"/>
        <v>100</v>
      </c>
      <c r="GX62" s="5">
        <f t="shared" si="74"/>
        <v>6.451600000000032</v>
      </c>
      <c r="GY62" s="12">
        <f t="shared" si="75"/>
        <v>103.02249999999997</v>
      </c>
      <c r="GZ62" s="9"/>
      <c r="HA62" s="15"/>
      <c r="HB62">
        <v>75</v>
      </c>
      <c r="HC62">
        <v>64.7</v>
      </c>
      <c r="HD62">
        <v>64</v>
      </c>
      <c r="HE62">
        <v>78.38</v>
      </c>
      <c r="HF62">
        <v>64.84</v>
      </c>
      <c r="HG62" s="5">
        <f t="shared" si="76"/>
        <v>106.08999999999995</v>
      </c>
      <c r="HH62" s="5">
        <f t="shared" si="77"/>
        <v>121</v>
      </c>
      <c r="HI62" s="5">
        <f t="shared" si="78"/>
        <v>11.42439999999997</v>
      </c>
      <c r="HJ62" s="12">
        <f t="shared" si="79"/>
        <v>103.22559999999993</v>
      </c>
      <c r="HK62" s="9"/>
      <c r="HL62" s="15"/>
      <c r="HM62">
        <v>70</v>
      </c>
      <c r="HN62">
        <v>68.900000000000006</v>
      </c>
      <c r="HO62">
        <v>69</v>
      </c>
      <c r="HP62">
        <v>78.760000000000005</v>
      </c>
      <c r="HQ62">
        <v>69.17</v>
      </c>
      <c r="HR62" s="5">
        <f t="shared" si="80"/>
        <v>1.2099999999999875</v>
      </c>
      <c r="HS62" s="5">
        <f t="shared" si="81"/>
        <v>1</v>
      </c>
      <c r="HT62" s="5">
        <f t="shared" si="82"/>
        <v>76.737600000000086</v>
      </c>
      <c r="HU62" s="12">
        <f t="shared" si="83"/>
        <v>0.68889999999999718</v>
      </c>
      <c r="HV62" s="9"/>
      <c r="HW62" s="15"/>
      <c r="HX62">
        <v>73</v>
      </c>
      <c r="HY62">
        <v>68.099999999999994</v>
      </c>
      <c r="HZ62">
        <v>70</v>
      </c>
      <c r="IA62">
        <v>79.17</v>
      </c>
      <c r="IB62">
        <v>69.58</v>
      </c>
      <c r="IC62" s="5">
        <f t="shared" si="84"/>
        <v>24.010000000000055</v>
      </c>
      <c r="ID62" s="5">
        <f t="shared" si="85"/>
        <v>9</v>
      </c>
      <c r="IE62" s="5">
        <f t="shared" si="86"/>
        <v>38.068900000000021</v>
      </c>
      <c r="IF62" s="12">
        <f t="shared" si="87"/>
        <v>11.696400000000011</v>
      </c>
      <c r="IG62" s="9"/>
      <c r="IH62" s="15"/>
      <c r="II62">
        <v>69</v>
      </c>
      <c r="IJ62">
        <v>66.5</v>
      </c>
      <c r="IK62">
        <v>68</v>
      </c>
      <c r="IL62">
        <v>77.319999999999993</v>
      </c>
      <c r="IM62">
        <v>65.63</v>
      </c>
      <c r="IN62" s="5">
        <f t="shared" si="88"/>
        <v>6.25</v>
      </c>
      <c r="IO62" s="5">
        <f t="shared" si="89"/>
        <v>1</v>
      </c>
      <c r="IP62" s="5">
        <f t="shared" si="90"/>
        <v>69.22239999999988</v>
      </c>
      <c r="IQ62" s="12">
        <f t="shared" si="91"/>
        <v>11.356900000000032</v>
      </c>
      <c r="IR62" s="9"/>
      <c r="IS62" s="15"/>
      <c r="IT62">
        <v>67</v>
      </c>
      <c r="IU62">
        <v>68.7</v>
      </c>
      <c r="IV62">
        <v>69</v>
      </c>
      <c r="IW62">
        <v>79.37</v>
      </c>
      <c r="IX62">
        <v>68.69</v>
      </c>
      <c r="IY62" s="5">
        <f t="shared" si="92"/>
        <v>2.8900000000000095</v>
      </c>
      <c r="IZ62" s="5">
        <f t="shared" si="93"/>
        <v>4</v>
      </c>
      <c r="JA62" s="5">
        <f t="shared" si="94"/>
        <v>153.01690000000011</v>
      </c>
      <c r="JB62" s="12">
        <f t="shared" si="95"/>
        <v>2.8560999999999925</v>
      </c>
      <c r="JC62" s="9"/>
      <c r="JD62" s="15"/>
      <c r="JE62">
        <v>77</v>
      </c>
      <c r="JF62">
        <v>80.5</v>
      </c>
      <c r="JG62">
        <v>84</v>
      </c>
      <c r="JH62">
        <v>88.62</v>
      </c>
      <c r="JI62">
        <v>80.17</v>
      </c>
      <c r="JJ62" s="5">
        <f t="shared" si="96"/>
        <v>12.25</v>
      </c>
      <c r="JK62" s="5">
        <f t="shared" si="97"/>
        <v>49</v>
      </c>
      <c r="JL62" s="5">
        <f t="shared" si="98"/>
        <v>135.0244000000001</v>
      </c>
      <c r="JM62" s="12">
        <f t="shared" si="99"/>
        <v>10.04890000000001</v>
      </c>
      <c r="JN62" s="9"/>
      <c r="JO62" s="15"/>
    </row>
    <row r="63" spans="1:275" x14ac:dyDescent="0.25">
      <c r="A63">
        <v>74</v>
      </c>
      <c r="B63">
        <v>38.700000000000003</v>
      </c>
      <c r="C63">
        <v>39</v>
      </c>
      <c r="D63">
        <v>57.53</v>
      </c>
      <c r="E63">
        <v>40.75</v>
      </c>
      <c r="F63" s="5">
        <f t="shared" si="0"/>
        <v>1246.0899999999997</v>
      </c>
      <c r="G63" s="5">
        <f t="shared" si="1"/>
        <v>1225</v>
      </c>
      <c r="H63" s="5">
        <f t="shared" si="2"/>
        <v>271.26089999999994</v>
      </c>
      <c r="I63" s="12">
        <f t="shared" si="3"/>
        <v>1105.5625</v>
      </c>
      <c r="J63" s="9"/>
      <c r="K63" s="15"/>
      <c r="L63">
        <v>74</v>
      </c>
      <c r="M63">
        <v>41.2</v>
      </c>
      <c r="N63">
        <v>43</v>
      </c>
      <c r="O63">
        <v>59.74</v>
      </c>
      <c r="P63">
        <v>41.86</v>
      </c>
      <c r="Q63" s="5">
        <f t="shared" si="4"/>
        <v>1075.8399999999999</v>
      </c>
      <c r="R63" s="5">
        <f t="shared" si="5"/>
        <v>961</v>
      </c>
      <c r="S63" s="5">
        <f t="shared" si="6"/>
        <v>203.34759999999994</v>
      </c>
      <c r="T63" s="12">
        <f t="shared" si="7"/>
        <v>1032.9796000000001</v>
      </c>
      <c r="U63" s="9"/>
      <c r="V63" s="15"/>
      <c r="W63">
        <v>59</v>
      </c>
      <c r="X63">
        <v>38.700000000000003</v>
      </c>
      <c r="Y63">
        <v>39</v>
      </c>
      <c r="Z63">
        <v>61.94</v>
      </c>
      <c r="AA63">
        <v>39.270000000000003</v>
      </c>
      <c r="AB63" s="5">
        <f t="shared" si="8"/>
        <v>412.08999999999986</v>
      </c>
      <c r="AC63" s="5">
        <f t="shared" si="9"/>
        <v>400</v>
      </c>
      <c r="AD63" s="5">
        <f t="shared" si="10"/>
        <v>8.6435999999999868</v>
      </c>
      <c r="AE63" s="12">
        <f t="shared" si="11"/>
        <v>389.27289999999988</v>
      </c>
      <c r="AF63" s="9"/>
      <c r="AG63" s="15"/>
      <c r="AH63">
        <v>74</v>
      </c>
      <c r="AI63">
        <v>42.4</v>
      </c>
      <c r="AJ63">
        <v>44</v>
      </c>
      <c r="AK63">
        <v>59.97</v>
      </c>
      <c r="AL63">
        <v>41.71</v>
      </c>
      <c r="AM63" s="5">
        <f t="shared" si="12"/>
        <v>998.56000000000006</v>
      </c>
      <c r="AN63" s="5">
        <f t="shared" si="13"/>
        <v>900</v>
      </c>
      <c r="AO63" s="5">
        <f t="shared" si="14"/>
        <v>196.84090000000003</v>
      </c>
      <c r="AP63" s="12">
        <f t="shared" si="15"/>
        <v>1042.6441</v>
      </c>
      <c r="AQ63" s="9"/>
      <c r="AR63" s="15"/>
      <c r="AS63">
        <v>70</v>
      </c>
      <c r="AT63">
        <v>42.8</v>
      </c>
      <c r="AU63">
        <v>44</v>
      </c>
      <c r="AV63">
        <v>61.22</v>
      </c>
      <c r="AW63">
        <v>41.71</v>
      </c>
      <c r="AX63" s="5">
        <f t="shared" si="16"/>
        <v>739.84000000000015</v>
      </c>
      <c r="AY63" s="5">
        <f t="shared" si="17"/>
        <v>676</v>
      </c>
      <c r="AZ63" s="5">
        <f t="shared" si="18"/>
        <v>77.088400000000021</v>
      </c>
      <c r="BA63" s="12">
        <f t="shared" si="19"/>
        <v>800.32409999999993</v>
      </c>
      <c r="BB63" s="9"/>
      <c r="BC63" s="15"/>
      <c r="BD63">
        <v>72</v>
      </c>
      <c r="BE63">
        <v>45.2</v>
      </c>
      <c r="BF63">
        <v>45</v>
      </c>
      <c r="BG63">
        <v>63.71</v>
      </c>
      <c r="BH63">
        <v>46.29</v>
      </c>
      <c r="BI63" s="5">
        <f t="shared" si="20"/>
        <v>718.2399999999999</v>
      </c>
      <c r="BJ63" s="5">
        <f t="shared" si="21"/>
        <v>729</v>
      </c>
      <c r="BK63" s="5">
        <f t="shared" si="22"/>
        <v>68.724099999999993</v>
      </c>
      <c r="BL63" s="12">
        <f t="shared" si="23"/>
        <v>661.00409999999999</v>
      </c>
      <c r="BM63" s="9"/>
      <c r="BN63" s="15"/>
      <c r="BO63">
        <v>60</v>
      </c>
      <c r="BP63">
        <v>47.5</v>
      </c>
      <c r="BQ63">
        <v>49</v>
      </c>
      <c r="BR63">
        <v>66.23</v>
      </c>
      <c r="BS63">
        <v>47.29</v>
      </c>
      <c r="BT63" s="5">
        <f t="shared" si="24"/>
        <v>156.25</v>
      </c>
      <c r="BU63" s="5">
        <f t="shared" si="25"/>
        <v>121</v>
      </c>
      <c r="BV63" s="5">
        <f t="shared" si="26"/>
        <v>38.812900000000049</v>
      </c>
      <c r="BW63" s="12">
        <f t="shared" si="27"/>
        <v>161.54410000000001</v>
      </c>
      <c r="BX63" s="9"/>
      <c r="BY63" s="15"/>
      <c r="BZ63">
        <v>70</v>
      </c>
      <c r="CA63">
        <v>48.9</v>
      </c>
      <c r="CB63">
        <v>48</v>
      </c>
      <c r="CC63">
        <v>65.709999999999994</v>
      </c>
      <c r="CD63">
        <v>49.33</v>
      </c>
      <c r="CE63" s="5">
        <f t="shared" si="28"/>
        <v>445.21000000000004</v>
      </c>
      <c r="CF63" s="5">
        <f t="shared" si="29"/>
        <v>484</v>
      </c>
      <c r="CG63" s="5">
        <f t="shared" si="30"/>
        <v>18.404100000000053</v>
      </c>
      <c r="CH63" s="12">
        <f t="shared" si="31"/>
        <v>427.24890000000005</v>
      </c>
      <c r="CI63" s="9"/>
      <c r="CJ63" s="15"/>
      <c r="CK63">
        <v>71</v>
      </c>
      <c r="CL63">
        <v>44.9</v>
      </c>
      <c r="CM63">
        <v>44</v>
      </c>
      <c r="CN63">
        <v>64.53</v>
      </c>
      <c r="CO63">
        <v>43.76</v>
      </c>
      <c r="CP63" s="5">
        <f t="shared" si="32"/>
        <v>681.21</v>
      </c>
      <c r="CQ63" s="5">
        <f t="shared" si="33"/>
        <v>729</v>
      </c>
      <c r="CR63" s="5">
        <f t="shared" si="34"/>
        <v>41.860899999999987</v>
      </c>
      <c r="CS63" s="12">
        <f t="shared" si="35"/>
        <v>742.01760000000013</v>
      </c>
      <c r="CT63" s="9"/>
      <c r="CU63" s="15"/>
      <c r="CV63">
        <v>75</v>
      </c>
      <c r="CW63">
        <v>51.2</v>
      </c>
      <c r="CX63">
        <v>52</v>
      </c>
      <c r="CY63">
        <v>67.38</v>
      </c>
      <c r="CZ63">
        <v>51.65</v>
      </c>
      <c r="DA63" s="5">
        <f t="shared" si="36"/>
        <v>566.43999999999983</v>
      </c>
      <c r="DB63" s="5">
        <f t="shared" si="37"/>
        <v>529</v>
      </c>
      <c r="DC63" s="5">
        <f t="shared" si="38"/>
        <v>58.06440000000007</v>
      </c>
      <c r="DD63" s="12">
        <f t="shared" si="39"/>
        <v>545.22250000000008</v>
      </c>
      <c r="DE63" s="9"/>
      <c r="DF63" s="15"/>
      <c r="DG63">
        <v>77</v>
      </c>
      <c r="DH63">
        <v>52.9</v>
      </c>
      <c r="DI63">
        <v>52</v>
      </c>
      <c r="DJ63">
        <v>69.81</v>
      </c>
      <c r="DK63">
        <v>50.68</v>
      </c>
      <c r="DL63" s="5">
        <f t="shared" si="40"/>
        <v>580.81000000000006</v>
      </c>
      <c r="DM63" s="5">
        <f t="shared" si="41"/>
        <v>625</v>
      </c>
      <c r="DN63" s="5">
        <f t="shared" si="42"/>
        <v>51.696099999999966</v>
      </c>
      <c r="DO63" s="12">
        <f t="shared" si="43"/>
        <v>692.74239999999998</v>
      </c>
      <c r="DP63" s="9"/>
      <c r="DQ63" s="15"/>
      <c r="DR63">
        <v>72</v>
      </c>
      <c r="DS63">
        <v>56</v>
      </c>
      <c r="DT63">
        <v>57</v>
      </c>
      <c r="DU63">
        <v>70.37</v>
      </c>
      <c r="DV63">
        <v>56.66</v>
      </c>
      <c r="DW63" s="5">
        <f t="shared" si="44"/>
        <v>256</v>
      </c>
      <c r="DX63" s="5">
        <f t="shared" si="45"/>
        <v>225</v>
      </c>
      <c r="DY63" s="5">
        <f t="shared" si="46"/>
        <v>2.6568999999999852</v>
      </c>
      <c r="DZ63" s="12">
        <f t="shared" si="47"/>
        <v>235.3156000000001</v>
      </c>
      <c r="EA63" s="9"/>
      <c r="EB63" s="15"/>
      <c r="EC63">
        <v>70</v>
      </c>
      <c r="ED63">
        <v>53.3</v>
      </c>
      <c r="EE63">
        <v>54</v>
      </c>
      <c r="EF63">
        <v>68.97</v>
      </c>
      <c r="EG63">
        <v>53.52</v>
      </c>
      <c r="EH63" s="5">
        <f t="shared" si="48"/>
        <v>278.8900000000001</v>
      </c>
      <c r="EI63" s="5">
        <f t="shared" si="49"/>
        <v>256</v>
      </c>
      <c r="EJ63" s="5">
        <f t="shared" si="50"/>
        <v>1.0609000000000024</v>
      </c>
      <c r="EK63" s="12">
        <f t="shared" si="51"/>
        <v>271.59039999999987</v>
      </c>
      <c r="EL63" s="9"/>
      <c r="EM63" s="15"/>
      <c r="EN63">
        <v>72</v>
      </c>
      <c r="EO63">
        <v>53.1</v>
      </c>
      <c r="EP63">
        <v>55</v>
      </c>
      <c r="EQ63">
        <v>69.25</v>
      </c>
      <c r="ER63">
        <v>52.87</v>
      </c>
      <c r="ES63" s="5">
        <f t="shared" si="52"/>
        <v>357.20999999999992</v>
      </c>
      <c r="ET63" s="5">
        <f t="shared" si="53"/>
        <v>289</v>
      </c>
      <c r="EU63" s="5">
        <f t="shared" si="54"/>
        <v>7.5625</v>
      </c>
      <c r="EV63" s="12">
        <f t="shared" si="55"/>
        <v>365.95690000000008</v>
      </c>
      <c r="EW63" s="9"/>
      <c r="EX63" s="15"/>
      <c r="EY63">
        <v>75</v>
      </c>
      <c r="EZ63">
        <v>58.8</v>
      </c>
      <c r="FA63">
        <v>58</v>
      </c>
      <c r="FB63">
        <v>74.16</v>
      </c>
      <c r="FC63">
        <v>58.89</v>
      </c>
      <c r="FD63" s="5">
        <f t="shared" si="56"/>
        <v>262.44000000000011</v>
      </c>
      <c r="FE63" s="5">
        <f t="shared" si="57"/>
        <v>289</v>
      </c>
      <c r="FF63" s="5">
        <f t="shared" si="58"/>
        <v>0.70560000000000578</v>
      </c>
      <c r="FG63" s="12">
        <f t="shared" si="59"/>
        <v>259.53209999999996</v>
      </c>
      <c r="FH63" s="9"/>
      <c r="FI63" s="15"/>
      <c r="FJ63">
        <v>71</v>
      </c>
      <c r="FK63">
        <v>58.2</v>
      </c>
      <c r="FL63">
        <v>59</v>
      </c>
      <c r="FM63">
        <v>73.069999999999993</v>
      </c>
      <c r="FN63">
        <v>57.96</v>
      </c>
      <c r="FO63" s="5">
        <f t="shared" si="60"/>
        <v>163.83999999999992</v>
      </c>
      <c r="FP63" s="5">
        <f t="shared" si="61"/>
        <v>144</v>
      </c>
      <c r="FQ63" s="5">
        <f t="shared" si="62"/>
        <v>4.284899999999972</v>
      </c>
      <c r="FR63" s="12">
        <f t="shared" si="63"/>
        <v>170.04159999999999</v>
      </c>
      <c r="FS63" s="9"/>
      <c r="FT63" s="15"/>
      <c r="FU63">
        <v>72</v>
      </c>
      <c r="FV63">
        <v>60.2</v>
      </c>
      <c r="FW63">
        <v>63</v>
      </c>
      <c r="FX63">
        <v>73.5</v>
      </c>
      <c r="FY63">
        <v>59.27</v>
      </c>
      <c r="FZ63" s="5">
        <f t="shared" si="64"/>
        <v>139.23999999999992</v>
      </c>
      <c r="GA63" s="5">
        <f t="shared" si="65"/>
        <v>81</v>
      </c>
      <c r="GB63" s="5">
        <f t="shared" si="66"/>
        <v>2.25</v>
      </c>
      <c r="GC63" s="12">
        <f t="shared" si="67"/>
        <v>162.05289999999991</v>
      </c>
      <c r="GD63" s="9"/>
      <c r="GE63" s="15"/>
      <c r="GF63">
        <v>66</v>
      </c>
      <c r="GG63">
        <v>59.5</v>
      </c>
      <c r="GH63">
        <v>58</v>
      </c>
      <c r="GI63">
        <v>72.239999999999995</v>
      </c>
      <c r="GJ63">
        <v>60.63</v>
      </c>
      <c r="GK63" s="5">
        <f t="shared" si="68"/>
        <v>42.25</v>
      </c>
      <c r="GL63" s="5">
        <f t="shared" si="69"/>
        <v>64</v>
      </c>
      <c r="GM63" s="5">
        <f t="shared" si="70"/>
        <v>38.937599999999939</v>
      </c>
      <c r="GN63" s="12">
        <f t="shared" si="71"/>
        <v>28.836899999999972</v>
      </c>
      <c r="GO63" s="9"/>
      <c r="GP63" s="15"/>
      <c r="GQ63">
        <v>71</v>
      </c>
      <c r="GR63">
        <v>61.3</v>
      </c>
      <c r="GS63">
        <v>65</v>
      </c>
      <c r="GT63">
        <v>73.94</v>
      </c>
      <c r="GU63">
        <v>62.64</v>
      </c>
      <c r="GV63" s="5">
        <f t="shared" si="72"/>
        <v>94.09000000000006</v>
      </c>
      <c r="GW63" s="5">
        <f t="shared" si="73"/>
        <v>36</v>
      </c>
      <c r="GX63" s="5">
        <f t="shared" si="74"/>
        <v>8.6435999999999868</v>
      </c>
      <c r="GY63" s="12">
        <f t="shared" si="75"/>
        <v>69.889599999999987</v>
      </c>
      <c r="GZ63" s="9"/>
      <c r="HA63" s="15"/>
      <c r="HB63">
        <v>63</v>
      </c>
      <c r="HC63">
        <v>59.3</v>
      </c>
      <c r="HD63">
        <v>61</v>
      </c>
      <c r="HE63">
        <v>71.42</v>
      </c>
      <c r="HF63">
        <v>59.65</v>
      </c>
      <c r="HG63" s="5">
        <f t="shared" si="76"/>
        <v>13.690000000000021</v>
      </c>
      <c r="HH63" s="5">
        <f t="shared" si="77"/>
        <v>4</v>
      </c>
      <c r="HI63" s="5">
        <f t="shared" si="78"/>
        <v>70.896400000000028</v>
      </c>
      <c r="HJ63" s="12">
        <f t="shared" si="79"/>
        <v>11.222500000000009</v>
      </c>
      <c r="HK63" s="9"/>
      <c r="HL63" s="15"/>
      <c r="HM63">
        <v>71</v>
      </c>
      <c r="HN63">
        <v>69.400000000000006</v>
      </c>
      <c r="HO63">
        <v>70</v>
      </c>
      <c r="HP63">
        <v>79.06</v>
      </c>
      <c r="HQ63">
        <v>69.37</v>
      </c>
      <c r="HR63" s="5">
        <f t="shared" si="80"/>
        <v>2.5599999999999818</v>
      </c>
      <c r="HS63" s="5">
        <f t="shared" si="81"/>
        <v>1</v>
      </c>
      <c r="HT63" s="5">
        <f t="shared" si="82"/>
        <v>64.963600000000042</v>
      </c>
      <c r="HU63" s="12">
        <f t="shared" si="83"/>
        <v>2.6568999999999852</v>
      </c>
      <c r="HV63" s="9"/>
      <c r="HW63" s="15"/>
      <c r="HX63">
        <v>70</v>
      </c>
      <c r="HY63">
        <v>66.099999999999994</v>
      </c>
      <c r="HZ63">
        <v>67</v>
      </c>
      <c r="IA63">
        <v>77.61</v>
      </c>
      <c r="IB63">
        <v>66.040000000000006</v>
      </c>
      <c r="IC63" s="5">
        <f t="shared" si="84"/>
        <v>15.210000000000043</v>
      </c>
      <c r="ID63" s="5">
        <f t="shared" si="85"/>
        <v>9</v>
      </c>
      <c r="IE63" s="5">
        <f t="shared" si="86"/>
        <v>57.912099999999988</v>
      </c>
      <c r="IF63" s="12">
        <f t="shared" si="87"/>
        <v>15.68159999999995</v>
      </c>
      <c r="IG63" s="9"/>
      <c r="IH63" s="15"/>
      <c r="II63">
        <v>64</v>
      </c>
      <c r="IJ63">
        <v>64.599999999999994</v>
      </c>
      <c r="IK63">
        <v>67</v>
      </c>
      <c r="IL63">
        <v>74.599999999999994</v>
      </c>
      <c r="IM63">
        <v>64.33</v>
      </c>
      <c r="IN63" s="5">
        <f t="shared" si="88"/>
        <v>0.35999999999999316</v>
      </c>
      <c r="IO63" s="5">
        <f t="shared" si="89"/>
        <v>9</v>
      </c>
      <c r="IP63" s="5">
        <f t="shared" si="90"/>
        <v>112.35999999999989</v>
      </c>
      <c r="IQ63" s="12">
        <f t="shared" si="91"/>
        <v>0.10889999999999887</v>
      </c>
      <c r="IR63" s="9"/>
      <c r="IS63" s="15"/>
      <c r="IT63">
        <v>71</v>
      </c>
      <c r="IU63">
        <v>70.400000000000006</v>
      </c>
      <c r="IV63">
        <v>74</v>
      </c>
      <c r="IW63">
        <v>80.739999999999995</v>
      </c>
      <c r="IX63">
        <v>70.31</v>
      </c>
      <c r="IY63" s="5">
        <f t="shared" si="92"/>
        <v>0.35999999999999316</v>
      </c>
      <c r="IZ63" s="5">
        <f t="shared" si="93"/>
        <v>9</v>
      </c>
      <c r="JA63" s="5">
        <f t="shared" si="94"/>
        <v>94.867599999999896</v>
      </c>
      <c r="JB63" s="12">
        <f t="shared" si="95"/>
        <v>0.47609999999999686</v>
      </c>
      <c r="JC63" s="9"/>
      <c r="JD63" s="15"/>
      <c r="JE63">
        <v>54</v>
      </c>
      <c r="JF63">
        <v>64.3</v>
      </c>
      <c r="JG63">
        <v>65</v>
      </c>
      <c r="JH63">
        <v>69.510000000000005</v>
      </c>
      <c r="JI63">
        <v>63.02</v>
      </c>
      <c r="JJ63" s="5">
        <f t="shared" si="96"/>
        <v>106.08999999999995</v>
      </c>
      <c r="JK63" s="5">
        <f t="shared" si="97"/>
        <v>121</v>
      </c>
      <c r="JL63" s="5">
        <f t="shared" si="98"/>
        <v>240.56010000000015</v>
      </c>
      <c r="JM63" s="12">
        <f t="shared" si="99"/>
        <v>81.360400000000055</v>
      </c>
      <c r="JN63" s="9"/>
      <c r="JO63" s="15"/>
    </row>
    <row r="64" spans="1:275" x14ac:dyDescent="0.25">
      <c r="A64">
        <v>64</v>
      </c>
      <c r="B64">
        <v>36.799999999999997</v>
      </c>
      <c r="C64">
        <v>38</v>
      </c>
      <c r="D64">
        <v>59.68</v>
      </c>
      <c r="E64">
        <v>37.68</v>
      </c>
      <c r="F64" s="5">
        <f t="shared" si="0"/>
        <v>739.84000000000015</v>
      </c>
      <c r="G64" s="5">
        <f t="shared" si="1"/>
        <v>676</v>
      </c>
      <c r="H64" s="5">
        <f t="shared" si="2"/>
        <v>18.662400000000002</v>
      </c>
      <c r="I64" s="12">
        <f t="shared" si="3"/>
        <v>692.74239999999998</v>
      </c>
      <c r="J64" s="9"/>
      <c r="K64" s="15"/>
      <c r="L64">
        <v>70</v>
      </c>
      <c r="M64">
        <v>40.5</v>
      </c>
      <c r="N64">
        <v>42</v>
      </c>
      <c r="O64">
        <v>60.84</v>
      </c>
      <c r="P64">
        <v>40.6</v>
      </c>
      <c r="Q64" s="5">
        <f t="shared" si="4"/>
        <v>870.25</v>
      </c>
      <c r="R64" s="5">
        <f t="shared" si="5"/>
        <v>784</v>
      </c>
      <c r="S64" s="5">
        <f t="shared" si="6"/>
        <v>83.905599999999936</v>
      </c>
      <c r="T64" s="12">
        <f t="shared" si="7"/>
        <v>864.3599999999999</v>
      </c>
      <c r="U64" s="9"/>
      <c r="V64" s="15"/>
      <c r="W64">
        <v>77</v>
      </c>
      <c r="X64">
        <v>41.7</v>
      </c>
      <c r="Y64">
        <v>42</v>
      </c>
      <c r="Z64">
        <v>59.3</v>
      </c>
      <c r="AA64">
        <v>42.43</v>
      </c>
      <c r="AB64" s="5">
        <f t="shared" si="8"/>
        <v>1246.0899999999997</v>
      </c>
      <c r="AC64" s="5">
        <f t="shared" si="9"/>
        <v>1225</v>
      </c>
      <c r="AD64" s="5">
        <f t="shared" si="10"/>
        <v>313.29000000000008</v>
      </c>
      <c r="AE64" s="12">
        <f t="shared" si="11"/>
        <v>1195.0849000000001</v>
      </c>
      <c r="AF64" s="9"/>
      <c r="AG64" s="15"/>
      <c r="AH64">
        <v>75</v>
      </c>
      <c r="AI64">
        <v>42.1</v>
      </c>
      <c r="AJ64">
        <v>41</v>
      </c>
      <c r="AK64">
        <v>60.02</v>
      </c>
      <c r="AL64">
        <v>40.51</v>
      </c>
      <c r="AM64" s="5">
        <f t="shared" si="12"/>
        <v>1082.4099999999999</v>
      </c>
      <c r="AN64" s="5">
        <f t="shared" si="13"/>
        <v>1156</v>
      </c>
      <c r="AO64" s="5">
        <f t="shared" si="14"/>
        <v>224.40039999999991</v>
      </c>
      <c r="AP64" s="12">
        <f t="shared" si="15"/>
        <v>1189.5601000000001</v>
      </c>
      <c r="AQ64" s="9"/>
      <c r="AR64" s="15"/>
      <c r="AS64">
        <v>74</v>
      </c>
      <c r="AT64">
        <v>44</v>
      </c>
      <c r="AU64">
        <v>45</v>
      </c>
      <c r="AV64">
        <v>61.44</v>
      </c>
      <c r="AW64">
        <v>43.29</v>
      </c>
      <c r="AX64" s="5">
        <f t="shared" si="16"/>
        <v>900</v>
      </c>
      <c r="AY64" s="5">
        <f t="shared" si="17"/>
        <v>841</v>
      </c>
      <c r="AZ64" s="5">
        <f t="shared" si="18"/>
        <v>157.75360000000006</v>
      </c>
      <c r="BA64" s="12">
        <f t="shared" si="19"/>
        <v>943.10410000000002</v>
      </c>
      <c r="BB64" s="9"/>
      <c r="BC64" s="15"/>
      <c r="BD64">
        <v>67</v>
      </c>
      <c r="BE64">
        <v>44.1</v>
      </c>
      <c r="BF64">
        <v>44</v>
      </c>
      <c r="BG64">
        <v>63.47</v>
      </c>
      <c r="BH64">
        <v>43.69</v>
      </c>
      <c r="BI64" s="5">
        <f t="shared" si="20"/>
        <v>524.41</v>
      </c>
      <c r="BJ64" s="5">
        <f t="shared" si="21"/>
        <v>529</v>
      </c>
      <c r="BK64" s="5">
        <f t="shared" si="22"/>
        <v>12.460900000000008</v>
      </c>
      <c r="BL64" s="12">
        <f t="shared" si="23"/>
        <v>543.35610000000008</v>
      </c>
      <c r="BM64" s="9"/>
      <c r="BN64" s="15"/>
      <c r="BO64">
        <v>73</v>
      </c>
      <c r="BP64">
        <v>46.4</v>
      </c>
      <c r="BQ64">
        <v>47</v>
      </c>
      <c r="BR64">
        <v>63.63</v>
      </c>
      <c r="BS64">
        <v>46.92</v>
      </c>
      <c r="BT64" s="5">
        <f t="shared" si="24"/>
        <v>707.56000000000006</v>
      </c>
      <c r="BU64" s="5">
        <f t="shared" si="25"/>
        <v>676</v>
      </c>
      <c r="BV64" s="5">
        <f t="shared" si="26"/>
        <v>87.796899999999951</v>
      </c>
      <c r="BW64" s="12">
        <f t="shared" si="27"/>
        <v>680.16639999999995</v>
      </c>
      <c r="BX64" s="9"/>
      <c r="BY64" s="15"/>
      <c r="BZ64">
        <v>74</v>
      </c>
      <c r="CA64">
        <v>50.1</v>
      </c>
      <c r="CB64">
        <v>50</v>
      </c>
      <c r="CC64">
        <v>65.87</v>
      </c>
      <c r="CD64">
        <v>51.15</v>
      </c>
      <c r="CE64" s="5">
        <f t="shared" si="28"/>
        <v>571.20999999999992</v>
      </c>
      <c r="CF64" s="5">
        <f t="shared" si="29"/>
        <v>576</v>
      </c>
      <c r="CG64" s="5">
        <f t="shared" si="30"/>
        <v>66.09689999999992</v>
      </c>
      <c r="CH64" s="12">
        <f t="shared" si="31"/>
        <v>522.12250000000006</v>
      </c>
      <c r="CI64" s="9"/>
      <c r="CJ64" s="15"/>
      <c r="CK64">
        <v>68</v>
      </c>
      <c r="CL64">
        <v>44.2</v>
      </c>
      <c r="CM64">
        <v>44</v>
      </c>
      <c r="CN64">
        <v>63.11</v>
      </c>
      <c r="CO64">
        <v>41.75</v>
      </c>
      <c r="CP64" s="5">
        <f t="shared" si="32"/>
        <v>566.43999999999983</v>
      </c>
      <c r="CQ64" s="5">
        <f t="shared" si="33"/>
        <v>576</v>
      </c>
      <c r="CR64" s="5">
        <f t="shared" si="34"/>
        <v>23.912100000000006</v>
      </c>
      <c r="CS64" s="12">
        <f t="shared" si="35"/>
        <v>689.0625</v>
      </c>
      <c r="CT64" s="9"/>
      <c r="CU64" s="15"/>
      <c r="CV64">
        <v>64</v>
      </c>
      <c r="CW64">
        <v>48.2</v>
      </c>
      <c r="CX64">
        <v>48</v>
      </c>
      <c r="CY64">
        <v>65.489999999999995</v>
      </c>
      <c r="CZ64">
        <v>48.25</v>
      </c>
      <c r="DA64" s="5">
        <f t="shared" si="36"/>
        <v>249.6399999999999</v>
      </c>
      <c r="DB64" s="5">
        <f t="shared" si="37"/>
        <v>256</v>
      </c>
      <c r="DC64" s="5">
        <f t="shared" si="38"/>
        <v>2.2200999999999849</v>
      </c>
      <c r="DD64" s="12">
        <f t="shared" si="39"/>
        <v>248.0625</v>
      </c>
      <c r="DE64" s="9"/>
      <c r="DF64" s="15"/>
      <c r="DG64">
        <v>72</v>
      </c>
      <c r="DH64">
        <v>51.7</v>
      </c>
      <c r="DI64">
        <v>53</v>
      </c>
      <c r="DJ64">
        <v>68.5</v>
      </c>
      <c r="DK64">
        <v>47.95</v>
      </c>
      <c r="DL64" s="5">
        <f t="shared" si="40"/>
        <v>412.08999999999986</v>
      </c>
      <c r="DM64" s="5">
        <f t="shared" si="41"/>
        <v>361</v>
      </c>
      <c r="DN64" s="5">
        <f t="shared" si="42"/>
        <v>12.25</v>
      </c>
      <c r="DO64" s="12">
        <f t="shared" si="43"/>
        <v>578.40249999999992</v>
      </c>
      <c r="DP64" s="9"/>
      <c r="DQ64" s="15"/>
      <c r="DR64">
        <v>61</v>
      </c>
      <c r="DS64">
        <v>52.5</v>
      </c>
      <c r="DT64">
        <v>54</v>
      </c>
      <c r="DU64">
        <v>67.989999999999995</v>
      </c>
      <c r="DV64">
        <v>52.66</v>
      </c>
      <c r="DW64" s="5">
        <f t="shared" si="44"/>
        <v>72.25</v>
      </c>
      <c r="DX64" s="5">
        <f t="shared" si="45"/>
        <v>49</v>
      </c>
      <c r="DY64" s="5">
        <f t="shared" si="46"/>
        <v>48.860099999999932</v>
      </c>
      <c r="DZ64" s="12">
        <f t="shared" si="47"/>
        <v>69.555600000000055</v>
      </c>
      <c r="EA64" s="9"/>
      <c r="EB64" s="15"/>
      <c r="EC64">
        <v>65</v>
      </c>
      <c r="ED64">
        <v>51.1</v>
      </c>
      <c r="EE64">
        <v>51</v>
      </c>
      <c r="EF64">
        <v>67.099999999999994</v>
      </c>
      <c r="EG64">
        <v>50.97</v>
      </c>
      <c r="EH64" s="5">
        <f t="shared" si="48"/>
        <v>193.20999999999995</v>
      </c>
      <c r="EI64" s="5">
        <f t="shared" si="49"/>
        <v>196</v>
      </c>
      <c r="EJ64" s="5">
        <f t="shared" si="50"/>
        <v>4.4099999999999762</v>
      </c>
      <c r="EK64" s="12">
        <f t="shared" si="51"/>
        <v>196.84090000000003</v>
      </c>
      <c r="EL64" s="9"/>
      <c r="EM64" s="15"/>
      <c r="EN64">
        <v>68</v>
      </c>
      <c r="EO64">
        <v>52</v>
      </c>
      <c r="EP64">
        <v>54</v>
      </c>
      <c r="EQ64">
        <v>68.64</v>
      </c>
      <c r="ER64">
        <v>50.86</v>
      </c>
      <c r="ES64" s="5">
        <f t="shared" si="52"/>
        <v>256</v>
      </c>
      <c r="ET64" s="5">
        <f t="shared" si="53"/>
        <v>196</v>
      </c>
      <c r="EU64" s="5">
        <f t="shared" si="54"/>
        <v>0.40960000000000074</v>
      </c>
      <c r="EV64" s="12">
        <f t="shared" si="55"/>
        <v>293.77960000000002</v>
      </c>
      <c r="EW64" s="9"/>
      <c r="EX64" s="15"/>
      <c r="EY64">
        <v>69</v>
      </c>
      <c r="EZ64">
        <v>57.1</v>
      </c>
      <c r="FA64">
        <v>57</v>
      </c>
      <c r="FB64">
        <v>71.900000000000006</v>
      </c>
      <c r="FC64">
        <v>56.98</v>
      </c>
      <c r="FD64" s="5">
        <f t="shared" si="56"/>
        <v>141.60999999999996</v>
      </c>
      <c r="FE64" s="5">
        <f t="shared" si="57"/>
        <v>144</v>
      </c>
      <c r="FF64" s="5">
        <f t="shared" si="58"/>
        <v>8.4100000000000321</v>
      </c>
      <c r="FG64" s="12">
        <f t="shared" si="59"/>
        <v>144.48040000000009</v>
      </c>
      <c r="FH64" s="9"/>
      <c r="FI64" s="15"/>
      <c r="FJ64">
        <v>70</v>
      </c>
      <c r="FK64">
        <v>57.8</v>
      </c>
      <c r="FL64">
        <v>59</v>
      </c>
      <c r="FM64">
        <v>72.8</v>
      </c>
      <c r="FN64">
        <v>57.75</v>
      </c>
      <c r="FO64" s="5">
        <f t="shared" si="60"/>
        <v>148.84000000000006</v>
      </c>
      <c r="FP64" s="5">
        <f t="shared" si="61"/>
        <v>121</v>
      </c>
      <c r="FQ64" s="5">
        <f t="shared" si="62"/>
        <v>7.8399999999999839</v>
      </c>
      <c r="FR64" s="12">
        <f t="shared" si="63"/>
        <v>150.0625</v>
      </c>
      <c r="FS64" s="9"/>
      <c r="FT64" s="15"/>
      <c r="FU64">
        <v>71</v>
      </c>
      <c r="FV64">
        <v>62.5</v>
      </c>
      <c r="FW64">
        <v>63</v>
      </c>
      <c r="FX64">
        <v>74.790000000000006</v>
      </c>
      <c r="FY64">
        <v>62.49</v>
      </c>
      <c r="FZ64" s="5">
        <f t="shared" si="64"/>
        <v>72.25</v>
      </c>
      <c r="GA64" s="5">
        <f t="shared" si="65"/>
        <v>64</v>
      </c>
      <c r="GB64" s="5">
        <f t="shared" si="66"/>
        <v>14.364100000000047</v>
      </c>
      <c r="GC64" s="12">
        <f t="shared" si="67"/>
        <v>72.420099999999962</v>
      </c>
      <c r="GD64" s="9"/>
      <c r="GE64" s="15"/>
      <c r="GF64">
        <v>66</v>
      </c>
      <c r="GG64">
        <v>60</v>
      </c>
      <c r="GH64">
        <v>62</v>
      </c>
      <c r="GI64">
        <v>72.28</v>
      </c>
      <c r="GJ64">
        <v>59.89</v>
      </c>
      <c r="GK64" s="5">
        <f t="shared" si="68"/>
        <v>36</v>
      </c>
      <c r="GL64" s="5">
        <f t="shared" si="69"/>
        <v>16</v>
      </c>
      <c r="GM64" s="5">
        <f t="shared" si="70"/>
        <v>39.438400000000016</v>
      </c>
      <c r="GN64" s="12">
        <f t="shared" si="71"/>
        <v>37.33209999999999</v>
      </c>
      <c r="GO64" s="9"/>
      <c r="GP64" s="15"/>
      <c r="GQ64">
        <v>57</v>
      </c>
      <c r="GR64">
        <v>55.8</v>
      </c>
      <c r="GS64">
        <v>56</v>
      </c>
      <c r="GT64">
        <v>66.900000000000006</v>
      </c>
      <c r="GU64">
        <v>56.47</v>
      </c>
      <c r="GV64" s="5">
        <f t="shared" si="72"/>
        <v>1.4400000000000068</v>
      </c>
      <c r="GW64" s="5">
        <f t="shared" si="73"/>
        <v>1</v>
      </c>
      <c r="GX64" s="5">
        <f t="shared" si="74"/>
        <v>98.010000000000119</v>
      </c>
      <c r="GY64" s="12">
        <f t="shared" si="75"/>
        <v>0.2809000000000012</v>
      </c>
      <c r="GZ64" s="9"/>
      <c r="HA64" s="15"/>
      <c r="HB64">
        <v>66</v>
      </c>
      <c r="HC64">
        <v>61</v>
      </c>
      <c r="HD64">
        <v>62</v>
      </c>
      <c r="HE64">
        <v>73.34</v>
      </c>
      <c r="HF64">
        <v>61.36</v>
      </c>
      <c r="HG64" s="5">
        <f t="shared" si="76"/>
        <v>25</v>
      </c>
      <c r="HH64" s="5">
        <f t="shared" si="77"/>
        <v>16</v>
      </c>
      <c r="HI64" s="5">
        <f t="shared" si="78"/>
        <v>53.875600000000048</v>
      </c>
      <c r="HJ64" s="12">
        <f t="shared" si="79"/>
        <v>21.529600000000006</v>
      </c>
      <c r="HK64" s="9"/>
      <c r="HL64" s="15"/>
      <c r="HM64">
        <v>69</v>
      </c>
      <c r="HN64">
        <v>68.099999999999994</v>
      </c>
      <c r="HO64">
        <v>69</v>
      </c>
      <c r="HP64">
        <v>77.930000000000007</v>
      </c>
      <c r="HQ64">
        <v>67.319999999999993</v>
      </c>
      <c r="HR64" s="5">
        <f t="shared" si="80"/>
        <v>0.81000000000001027</v>
      </c>
      <c r="HS64" s="5">
        <f t="shared" si="81"/>
        <v>0</v>
      </c>
      <c r="HT64" s="5">
        <f t="shared" si="82"/>
        <v>79.744900000000115</v>
      </c>
      <c r="HU64" s="12">
        <f t="shared" si="83"/>
        <v>2.8224000000000231</v>
      </c>
      <c r="HV64" s="9"/>
      <c r="HW64" s="15"/>
      <c r="HX64">
        <v>72</v>
      </c>
      <c r="HY64">
        <v>67.8</v>
      </c>
      <c r="HZ64">
        <v>70</v>
      </c>
      <c r="IA64">
        <v>78.87</v>
      </c>
      <c r="IB64">
        <v>67.739999999999995</v>
      </c>
      <c r="IC64" s="5">
        <f t="shared" si="84"/>
        <v>17.640000000000025</v>
      </c>
      <c r="ID64" s="5">
        <f t="shared" si="85"/>
        <v>4</v>
      </c>
      <c r="IE64" s="5">
        <f t="shared" si="86"/>
        <v>47.196900000000063</v>
      </c>
      <c r="IF64" s="12">
        <f t="shared" si="87"/>
        <v>18.147600000000043</v>
      </c>
      <c r="IG64" s="9"/>
      <c r="IH64" s="15"/>
      <c r="II64">
        <v>69</v>
      </c>
      <c r="IJ64">
        <v>66.8</v>
      </c>
      <c r="IK64">
        <v>68</v>
      </c>
      <c r="IL64">
        <v>78.239999999999995</v>
      </c>
      <c r="IM64">
        <v>65.64</v>
      </c>
      <c r="IN64" s="5">
        <f t="shared" si="88"/>
        <v>4.8400000000000123</v>
      </c>
      <c r="IO64" s="5">
        <f t="shared" si="89"/>
        <v>1</v>
      </c>
      <c r="IP64" s="5">
        <f t="shared" si="90"/>
        <v>85.377599999999902</v>
      </c>
      <c r="IQ64" s="12">
        <f t="shared" si="91"/>
        <v>11.289599999999997</v>
      </c>
      <c r="IR64" s="9"/>
      <c r="IS64" s="15"/>
      <c r="IT64">
        <v>73</v>
      </c>
      <c r="IU64">
        <v>71.8</v>
      </c>
      <c r="IV64">
        <v>75</v>
      </c>
      <c r="IW64">
        <v>82.27</v>
      </c>
      <c r="IX64">
        <v>72.260000000000005</v>
      </c>
      <c r="IY64" s="5">
        <f t="shared" si="92"/>
        <v>1.4400000000000068</v>
      </c>
      <c r="IZ64" s="5">
        <f t="shared" si="93"/>
        <v>4</v>
      </c>
      <c r="JA64" s="5">
        <f t="shared" si="94"/>
        <v>85.932899999999933</v>
      </c>
      <c r="JB64" s="12">
        <f t="shared" si="95"/>
        <v>0.54759999999999243</v>
      </c>
      <c r="JC64" s="9"/>
      <c r="JD64" s="15"/>
      <c r="JE64">
        <v>74</v>
      </c>
      <c r="JF64">
        <v>79.099999999999994</v>
      </c>
      <c r="JG64">
        <v>79</v>
      </c>
      <c r="JH64">
        <v>86.07</v>
      </c>
      <c r="JI64">
        <v>77.3</v>
      </c>
      <c r="JJ64" s="5">
        <f t="shared" si="96"/>
        <v>26.009999999999941</v>
      </c>
      <c r="JK64" s="5">
        <f t="shared" si="97"/>
        <v>25</v>
      </c>
      <c r="JL64" s="5">
        <f t="shared" si="98"/>
        <v>145.68489999999983</v>
      </c>
      <c r="JM64" s="12">
        <f t="shared" si="99"/>
        <v>10.889999999999981</v>
      </c>
      <c r="JN64" s="9"/>
      <c r="JO64" s="15"/>
    </row>
    <row r="65" spans="1:275" x14ac:dyDescent="0.25">
      <c r="A65">
        <v>66</v>
      </c>
      <c r="B65">
        <v>36.4</v>
      </c>
      <c r="C65">
        <v>37</v>
      </c>
      <c r="D65">
        <v>58.63</v>
      </c>
      <c r="E65">
        <v>36.42</v>
      </c>
      <c r="F65" s="5">
        <f t="shared" si="0"/>
        <v>876.16000000000008</v>
      </c>
      <c r="G65" s="5">
        <f t="shared" si="1"/>
        <v>841</v>
      </c>
      <c r="H65" s="5">
        <f t="shared" si="2"/>
        <v>54.316899999999961</v>
      </c>
      <c r="I65" s="12">
        <f t="shared" si="3"/>
        <v>874.9763999999999</v>
      </c>
      <c r="J65" s="9"/>
      <c r="K65" s="15"/>
      <c r="L65">
        <v>74</v>
      </c>
      <c r="M65">
        <v>41.1</v>
      </c>
      <c r="N65">
        <v>43</v>
      </c>
      <c r="O65">
        <v>60.59</v>
      </c>
      <c r="P65">
        <v>40.840000000000003</v>
      </c>
      <c r="Q65" s="5">
        <f t="shared" si="4"/>
        <v>1082.4099999999999</v>
      </c>
      <c r="R65" s="5">
        <f t="shared" si="5"/>
        <v>961</v>
      </c>
      <c r="S65" s="5">
        <f t="shared" si="6"/>
        <v>179.82809999999992</v>
      </c>
      <c r="T65" s="12">
        <f t="shared" si="7"/>
        <v>1099.5855999999999</v>
      </c>
      <c r="U65" s="9"/>
      <c r="V65" s="15"/>
      <c r="W65">
        <v>73</v>
      </c>
      <c r="X65">
        <v>41.4</v>
      </c>
      <c r="Y65">
        <v>41</v>
      </c>
      <c r="Z65">
        <v>59.93</v>
      </c>
      <c r="AA65">
        <v>41.56</v>
      </c>
      <c r="AB65" s="5">
        <f t="shared" si="8"/>
        <v>998.56000000000006</v>
      </c>
      <c r="AC65" s="5">
        <f t="shared" si="9"/>
        <v>1024</v>
      </c>
      <c r="AD65" s="5">
        <f t="shared" si="10"/>
        <v>170.82490000000001</v>
      </c>
      <c r="AE65" s="12">
        <f t="shared" si="11"/>
        <v>988.47359999999981</v>
      </c>
      <c r="AF65" s="9"/>
      <c r="AG65" s="15"/>
      <c r="AH65">
        <v>70</v>
      </c>
      <c r="AI65">
        <v>41.4</v>
      </c>
      <c r="AJ65">
        <v>40</v>
      </c>
      <c r="AK65">
        <v>61.17</v>
      </c>
      <c r="AL65">
        <v>37.590000000000003</v>
      </c>
      <c r="AM65" s="5">
        <f t="shared" si="12"/>
        <v>817.96</v>
      </c>
      <c r="AN65" s="5">
        <f t="shared" si="13"/>
        <v>900</v>
      </c>
      <c r="AO65" s="5">
        <f t="shared" si="14"/>
        <v>77.968899999999977</v>
      </c>
      <c r="AP65" s="12">
        <f t="shared" si="15"/>
        <v>1050.4080999999999</v>
      </c>
      <c r="AQ65" s="9"/>
      <c r="AR65" s="15"/>
      <c r="AS65">
        <v>67</v>
      </c>
      <c r="AT65">
        <v>41.9</v>
      </c>
      <c r="AU65">
        <v>43</v>
      </c>
      <c r="AV65">
        <v>61.53</v>
      </c>
      <c r="AW65">
        <v>41.2</v>
      </c>
      <c r="AX65" s="5">
        <f t="shared" si="16"/>
        <v>630.0100000000001</v>
      </c>
      <c r="AY65" s="5">
        <f t="shared" si="17"/>
        <v>576</v>
      </c>
      <c r="AZ65" s="5">
        <f t="shared" si="18"/>
        <v>29.920899999999989</v>
      </c>
      <c r="BA65" s="12">
        <f t="shared" si="19"/>
        <v>665.63999999999987</v>
      </c>
      <c r="BB65" s="9"/>
      <c r="BC65" s="15"/>
      <c r="BD65">
        <v>69</v>
      </c>
      <c r="BE65">
        <v>44.4</v>
      </c>
      <c r="BF65">
        <v>44</v>
      </c>
      <c r="BG65">
        <v>63.11</v>
      </c>
      <c r="BH65">
        <v>44.25</v>
      </c>
      <c r="BI65" s="5">
        <f t="shared" si="20"/>
        <v>605.16000000000008</v>
      </c>
      <c r="BJ65" s="5">
        <f t="shared" si="21"/>
        <v>625</v>
      </c>
      <c r="BK65" s="5">
        <f t="shared" si="22"/>
        <v>34.692100000000003</v>
      </c>
      <c r="BL65" s="12">
        <f t="shared" si="23"/>
        <v>612.5625</v>
      </c>
      <c r="BM65" s="9"/>
      <c r="BN65" s="15"/>
      <c r="BO65">
        <v>68</v>
      </c>
      <c r="BP65">
        <v>45.4</v>
      </c>
      <c r="BQ65">
        <v>45</v>
      </c>
      <c r="BR65">
        <v>63.28</v>
      </c>
      <c r="BS65">
        <v>45.76</v>
      </c>
      <c r="BT65" s="5">
        <f t="shared" si="24"/>
        <v>510.76000000000005</v>
      </c>
      <c r="BU65" s="5">
        <f t="shared" si="25"/>
        <v>529</v>
      </c>
      <c r="BV65" s="5">
        <f t="shared" si="26"/>
        <v>22.278399999999991</v>
      </c>
      <c r="BW65" s="12">
        <f t="shared" si="27"/>
        <v>494.6176000000001</v>
      </c>
      <c r="BX65" s="9"/>
      <c r="BY65" s="15"/>
      <c r="BZ65">
        <v>72</v>
      </c>
      <c r="CA65">
        <v>49.1</v>
      </c>
      <c r="CB65">
        <v>49</v>
      </c>
      <c r="CC65">
        <v>66.430000000000007</v>
      </c>
      <c r="CD65">
        <v>49.26</v>
      </c>
      <c r="CE65" s="5">
        <f t="shared" si="28"/>
        <v>524.41</v>
      </c>
      <c r="CF65" s="5">
        <f t="shared" si="29"/>
        <v>529</v>
      </c>
      <c r="CG65" s="5">
        <f t="shared" si="30"/>
        <v>31.024899999999924</v>
      </c>
      <c r="CH65" s="12">
        <f t="shared" si="31"/>
        <v>517.10760000000005</v>
      </c>
      <c r="CI65" s="9"/>
      <c r="CJ65" s="15"/>
      <c r="CK65">
        <v>73</v>
      </c>
      <c r="CL65">
        <v>45.5</v>
      </c>
      <c r="CM65">
        <v>44</v>
      </c>
      <c r="CN65">
        <v>63.84</v>
      </c>
      <c r="CO65">
        <v>44.22</v>
      </c>
      <c r="CP65" s="5">
        <f t="shared" si="32"/>
        <v>756.25</v>
      </c>
      <c r="CQ65" s="5">
        <f t="shared" si="33"/>
        <v>841</v>
      </c>
      <c r="CR65" s="5">
        <f t="shared" si="34"/>
        <v>83.905599999999936</v>
      </c>
      <c r="CS65" s="12">
        <f t="shared" si="35"/>
        <v>828.28840000000002</v>
      </c>
      <c r="CT65" s="9"/>
      <c r="CU65" s="15"/>
      <c r="CV65">
        <v>75</v>
      </c>
      <c r="CW65">
        <v>51.3</v>
      </c>
      <c r="CX65">
        <v>51</v>
      </c>
      <c r="CY65">
        <v>67.52</v>
      </c>
      <c r="CZ65">
        <v>51.14</v>
      </c>
      <c r="DA65" s="5">
        <f t="shared" si="36"/>
        <v>561.69000000000017</v>
      </c>
      <c r="DB65" s="5">
        <f t="shared" si="37"/>
        <v>576</v>
      </c>
      <c r="DC65" s="5">
        <f t="shared" si="38"/>
        <v>55.950400000000059</v>
      </c>
      <c r="DD65" s="12">
        <f t="shared" si="39"/>
        <v>569.29959999999994</v>
      </c>
      <c r="DE65" s="9"/>
      <c r="DF65" s="15"/>
      <c r="DG65">
        <v>76</v>
      </c>
      <c r="DH65">
        <v>56.1</v>
      </c>
      <c r="DI65">
        <v>58</v>
      </c>
      <c r="DJ65">
        <v>71.23</v>
      </c>
      <c r="DK65">
        <v>56.37</v>
      </c>
      <c r="DL65" s="5">
        <f t="shared" si="40"/>
        <v>396.00999999999993</v>
      </c>
      <c r="DM65" s="5">
        <f t="shared" si="41"/>
        <v>324</v>
      </c>
      <c r="DN65" s="5">
        <f t="shared" si="42"/>
        <v>22.752899999999961</v>
      </c>
      <c r="DO65" s="12">
        <f t="shared" si="43"/>
        <v>385.33690000000013</v>
      </c>
      <c r="DP65" s="9"/>
      <c r="DQ65" s="15"/>
      <c r="DR65">
        <v>62</v>
      </c>
      <c r="DS65">
        <v>53</v>
      </c>
      <c r="DT65">
        <v>54</v>
      </c>
      <c r="DU65">
        <v>68.45</v>
      </c>
      <c r="DV65">
        <v>52.49</v>
      </c>
      <c r="DW65" s="5">
        <f t="shared" si="44"/>
        <v>81</v>
      </c>
      <c r="DX65" s="5">
        <f t="shared" si="45"/>
        <v>64</v>
      </c>
      <c r="DY65" s="5">
        <f t="shared" si="46"/>
        <v>41.602500000000035</v>
      </c>
      <c r="DZ65" s="12">
        <f t="shared" si="47"/>
        <v>90.440099999999958</v>
      </c>
      <c r="EA65" s="9"/>
      <c r="EB65" s="15"/>
      <c r="EC65">
        <v>68</v>
      </c>
      <c r="ED65">
        <v>52.3</v>
      </c>
      <c r="EE65">
        <v>53</v>
      </c>
      <c r="EF65">
        <v>67.98</v>
      </c>
      <c r="EG65">
        <v>51.64</v>
      </c>
      <c r="EH65" s="5">
        <f t="shared" si="48"/>
        <v>246.49000000000009</v>
      </c>
      <c r="EI65" s="5">
        <f t="shared" si="49"/>
        <v>225</v>
      </c>
      <c r="EJ65" s="5">
        <f t="shared" si="50"/>
        <v>3.9999999999984086E-4</v>
      </c>
      <c r="EK65" s="12">
        <f t="shared" si="51"/>
        <v>267.64959999999996</v>
      </c>
      <c r="EL65" s="9"/>
      <c r="EM65" s="15"/>
      <c r="EN65">
        <v>70</v>
      </c>
      <c r="EO65">
        <v>52.9</v>
      </c>
      <c r="EP65">
        <v>54</v>
      </c>
      <c r="EQ65">
        <v>68.97</v>
      </c>
      <c r="ER65">
        <v>51.53</v>
      </c>
      <c r="ES65" s="5">
        <f t="shared" si="52"/>
        <v>292.41000000000003</v>
      </c>
      <c r="ET65" s="5">
        <f t="shared" si="53"/>
        <v>256</v>
      </c>
      <c r="EU65" s="5">
        <f t="shared" si="54"/>
        <v>1.0609000000000024</v>
      </c>
      <c r="EV65" s="12">
        <f t="shared" si="55"/>
        <v>341.14089999999993</v>
      </c>
      <c r="EW65" s="9"/>
      <c r="EX65" s="15"/>
      <c r="EY65">
        <v>74</v>
      </c>
      <c r="EZ65">
        <v>58.9</v>
      </c>
      <c r="FA65">
        <v>58</v>
      </c>
      <c r="FB65">
        <v>74.040000000000006</v>
      </c>
      <c r="FC65">
        <v>58.71</v>
      </c>
      <c r="FD65" s="5">
        <f t="shared" si="56"/>
        <v>228.01000000000005</v>
      </c>
      <c r="FE65" s="5">
        <f t="shared" si="57"/>
        <v>256</v>
      </c>
      <c r="FF65" s="5">
        <f t="shared" si="58"/>
        <v>1.6000000000005003E-3</v>
      </c>
      <c r="FG65" s="12">
        <f t="shared" si="59"/>
        <v>233.78409999999997</v>
      </c>
      <c r="FH65" s="9"/>
      <c r="FI65" s="15"/>
      <c r="FJ65">
        <v>74</v>
      </c>
      <c r="FK65">
        <v>61.3</v>
      </c>
      <c r="FL65">
        <v>62</v>
      </c>
      <c r="FM65">
        <v>74.64</v>
      </c>
      <c r="FN65">
        <v>61.08</v>
      </c>
      <c r="FO65" s="5">
        <f t="shared" si="60"/>
        <v>161.29000000000008</v>
      </c>
      <c r="FP65" s="5">
        <f t="shared" si="61"/>
        <v>144</v>
      </c>
      <c r="FQ65" s="5">
        <f t="shared" si="62"/>
        <v>0.40960000000000074</v>
      </c>
      <c r="FR65" s="12">
        <f t="shared" si="63"/>
        <v>166.92640000000006</v>
      </c>
      <c r="FS65" s="9"/>
      <c r="FT65" s="15"/>
      <c r="FU65">
        <v>81</v>
      </c>
      <c r="FV65">
        <v>66.599999999999994</v>
      </c>
      <c r="FW65">
        <v>69</v>
      </c>
      <c r="FX65">
        <v>79.86</v>
      </c>
      <c r="FY65">
        <v>67.48</v>
      </c>
      <c r="FZ65" s="5">
        <f t="shared" si="64"/>
        <v>207.36000000000016</v>
      </c>
      <c r="GA65" s="5">
        <f t="shared" si="65"/>
        <v>144</v>
      </c>
      <c r="GB65" s="5">
        <f t="shared" si="66"/>
        <v>1.2996000000000012</v>
      </c>
      <c r="GC65" s="12">
        <f t="shared" si="67"/>
        <v>182.79039999999989</v>
      </c>
      <c r="GD65" s="9"/>
      <c r="GE65" s="15"/>
      <c r="GF65">
        <v>67</v>
      </c>
      <c r="GG65">
        <v>61.6</v>
      </c>
      <c r="GH65">
        <v>62</v>
      </c>
      <c r="GI65">
        <v>73.31</v>
      </c>
      <c r="GJ65">
        <v>61.94</v>
      </c>
      <c r="GK65" s="5">
        <f t="shared" si="68"/>
        <v>29.159999999999986</v>
      </c>
      <c r="GL65" s="5">
        <f t="shared" si="69"/>
        <v>25</v>
      </c>
      <c r="GM65" s="5">
        <f t="shared" si="70"/>
        <v>39.816100000000027</v>
      </c>
      <c r="GN65" s="12">
        <f t="shared" si="71"/>
        <v>25.603600000000021</v>
      </c>
      <c r="GO65" s="9"/>
      <c r="GP65" s="15"/>
      <c r="GQ65">
        <v>71</v>
      </c>
      <c r="GR65">
        <v>61.6</v>
      </c>
      <c r="GS65">
        <v>62</v>
      </c>
      <c r="GT65">
        <v>74.36</v>
      </c>
      <c r="GU65">
        <v>61.6</v>
      </c>
      <c r="GV65" s="5">
        <f t="shared" si="72"/>
        <v>88.359999999999971</v>
      </c>
      <c r="GW65" s="5">
        <f t="shared" si="73"/>
        <v>81</v>
      </c>
      <c r="GX65" s="5">
        <f t="shared" si="74"/>
        <v>11.289599999999997</v>
      </c>
      <c r="GY65" s="12">
        <f t="shared" si="75"/>
        <v>88.359999999999971</v>
      </c>
      <c r="GZ65" s="9"/>
      <c r="HA65" s="15"/>
      <c r="HB65">
        <v>73</v>
      </c>
      <c r="HC65">
        <v>64.5</v>
      </c>
      <c r="HD65">
        <v>65</v>
      </c>
      <c r="HE65">
        <v>77.52</v>
      </c>
      <c r="HF65">
        <v>65.22</v>
      </c>
      <c r="HG65" s="5">
        <f t="shared" si="76"/>
        <v>72.25</v>
      </c>
      <c r="HH65" s="5">
        <f t="shared" si="77"/>
        <v>64</v>
      </c>
      <c r="HI65" s="5">
        <f t="shared" si="78"/>
        <v>20.430399999999963</v>
      </c>
      <c r="HJ65" s="12">
        <f t="shared" si="79"/>
        <v>60.528400000000019</v>
      </c>
      <c r="HK65" s="9"/>
      <c r="HL65" s="15"/>
      <c r="HM65">
        <v>74</v>
      </c>
      <c r="HN65">
        <v>70.3</v>
      </c>
      <c r="HO65">
        <v>69</v>
      </c>
      <c r="HP65">
        <v>80.92</v>
      </c>
      <c r="HQ65">
        <v>70.77</v>
      </c>
      <c r="HR65" s="5">
        <f t="shared" si="80"/>
        <v>13.690000000000021</v>
      </c>
      <c r="HS65" s="5">
        <f t="shared" si="81"/>
        <v>25</v>
      </c>
      <c r="HT65" s="5">
        <f t="shared" si="82"/>
        <v>47.886400000000023</v>
      </c>
      <c r="HU65" s="12">
        <f t="shared" si="83"/>
        <v>10.432900000000025</v>
      </c>
      <c r="HV65" s="9"/>
      <c r="HW65" s="15"/>
      <c r="HX65">
        <v>75</v>
      </c>
      <c r="HY65">
        <v>70.3</v>
      </c>
      <c r="HZ65">
        <v>73</v>
      </c>
      <c r="IA65">
        <v>81.28</v>
      </c>
      <c r="IB65">
        <v>71.2</v>
      </c>
      <c r="IC65" s="5">
        <f t="shared" si="84"/>
        <v>22.090000000000028</v>
      </c>
      <c r="ID65" s="5">
        <f t="shared" si="85"/>
        <v>4</v>
      </c>
      <c r="IE65" s="5">
        <f t="shared" si="86"/>
        <v>39.438400000000016</v>
      </c>
      <c r="IF65" s="12">
        <f t="shared" si="87"/>
        <v>14.439999999999978</v>
      </c>
      <c r="IG65" s="9"/>
      <c r="IH65" s="15"/>
      <c r="II65">
        <v>80</v>
      </c>
      <c r="IJ65">
        <v>77.099999999999994</v>
      </c>
      <c r="IK65">
        <v>79</v>
      </c>
      <c r="IL65">
        <v>87.15</v>
      </c>
      <c r="IM65">
        <v>77.34</v>
      </c>
      <c r="IN65" s="5">
        <f t="shared" si="88"/>
        <v>8.4100000000000321</v>
      </c>
      <c r="IO65" s="5">
        <f t="shared" si="89"/>
        <v>1</v>
      </c>
      <c r="IP65" s="5">
        <f t="shared" si="90"/>
        <v>51.12250000000008</v>
      </c>
      <c r="IQ65" s="12">
        <f t="shared" si="91"/>
        <v>7.0755999999999819</v>
      </c>
      <c r="IR65" s="9"/>
      <c r="IS65" s="15"/>
      <c r="IT65">
        <v>66</v>
      </c>
      <c r="IU65">
        <v>67.2</v>
      </c>
      <c r="IV65">
        <v>67</v>
      </c>
      <c r="IW65">
        <v>77.58</v>
      </c>
      <c r="IX65">
        <v>66.42</v>
      </c>
      <c r="IY65" s="5">
        <f t="shared" si="92"/>
        <v>1.4400000000000068</v>
      </c>
      <c r="IZ65" s="5">
        <f t="shared" si="93"/>
        <v>1</v>
      </c>
      <c r="JA65" s="5">
        <f t="shared" si="94"/>
        <v>134.09639999999996</v>
      </c>
      <c r="JB65" s="12">
        <f t="shared" si="95"/>
        <v>0.17640000000000144</v>
      </c>
      <c r="JC65" s="9"/>
      <c r="JD65" s="15"/>
      <c r="JE65">
        <v>74</v>
      </c>
      <c r="JF65">
        <v>78.400000000000006</v>
      </c>
      <c r="JG65">
        <v>79</v>
      </c>
      <c r="JH65">
        <v>87.07</v>
      </c>
      <c r="JI65">
        <v>76.91</v>
      </c>
      <c r="JJ65" s="5">
        <f t="shared" si="96"/>
        <v>19.360000000000049</v>
      </c>
      <c r="JK65" s="5">
        <f t="shared" si="97"/>
        <v>25</v>
      </c>
      <c r="JL65" s="5">
        <f t="shared" si="98"/>
        <v>170.82489999999981</v>
      </c>
      <c r="JM65" s="12">
        <f t="shared" si="99"/>
        <v>8.4680999999999802</v>
      </c>
      <c r="JN65" s="9"/>
      <c r="JO65" s="15"/>
    </row>
    <row r="66" spans="1:275" x14ac:dyDescent="0.25">
      <c r="A66">
        <v>65</v>
      </c>
      <c r="B66">
        <v>36.6</v>
      </c>
      <c r="C66">
        <v>38</v>
      </c>
      <c r="D66">
        <v>58.31</v>
      </c>
      <c r="E66">
        <v>37.130000000000003</v>
      </c>
      <c r="F66" s="5">
        <f t="shared" si="0"/>
        <v>806.56</v>
      </c>
      <c r="G66" s="5">
        <f t="shared" si="1"/>
        <v>729</v>
      </c>
      <c r="H66" s="5">
        <f t="shared" si="2"/>
        <v>44.756099999999968</v>
      </c>
      <c r="I66" s="12">
        <f t="shared" si="3"/>
        <v>776.73689999999988</v>
      </c>
      <c r="J66" s="9"/>
      <c r="K66" s="15"/>
      <c r="L66">
        <v>71</v>
      </c>
      <c r="M66">
        <v>41.4</v>
      </c>
      <c r="N66">
        <v>41</v>
      </c>
      <c r="O66">
        <v>61.79</v>
      </c>
      <c r="P66">
        <v>41.95</v>
      </c>
      <c r="Q66" s="5">
        <f t="shared" si="4"/>
        <v>876.16000000000008</v>
      </c>
      <c r="R66" s="5">
        <f t="shared" si="5"/>
        <v>900</v>
      </c>
      <c r="S66" s="5">
        <f t="shared" si="6"/>
        <v>84.824100000000016</v>
      </c>
      <c r="T66" s="12">
        <f t="shared" si="7"/>
        <v>843.9024999999998</v>
      </c>
      <c r="U66" s="9"/>
      <c r="V66" s="15"/>
      <c r="W66">
        <v>65</v>
      </c>
      <c r="X66">
        <v>41.8</v>
      </c>
      <c r="Y66">
        <v>42</v>
      </c>
      <c r="Z66">
        <v>61.56</v>
      </c>
      <c r="AA66">
        <v>40.58</v>
      </c>
      <c r="AB66" s="5">
        <f t="shared" si="8"/>
        <v>538.24000000000012</v>
      </c>
      <c r="AC66" s="5">
        <f t="shared" si="9"/>
        <v>529</v>
      </c>
      <c r="AD66" s="5">
        <f t="shared" si="10"/>
        <v>11.833599999999985</v>
      </c>
      <c r="AE66" s="12">
        <f t="shared" si="11"/>
        <v>596.33640000000014</v>
      </c>
      <c r="AF66" s="9"/>
      <c r="AG66" s="15"/>
      <c r="AH66">
        <v>73</v>
      </c>
      <c r="AI66">
        <v>41.7</v>
      </c>
      <c r="AJ66">
        <v>41</v>
      </c>
      <c r="AK66">
        <v>61.46</v>
      </c>
      <c r="AL66">
        <v>37.69</v>
      </c>
      <c r="AM66" s="5">
        <f t="shared" si="12"/>
        <v>979.68999999999983</v>
      </c>
      <c r="AN66" s="5">
        <f t="shared" si="13"/>
        <v>1024</v>
      </c>
      <c r="AO66" s="5">
        <f t="shared" si="14"/>
        <v>133.17159999999998</v>
      </c>
      <c r="AP66" s="12">
        <f t="shared" si="15"/>
        <v>1246.7961000000003</v>
      </c>
      <c r="AQ66" s="9"/>
      <c r="AR66" s="15"/>
      <c r="AS66">
        <v>76</v>
      </c>
      <c r="AT66">
        <v>44.4</v>
      </c>
      <c r="AU66">
        <v>45</v>
      </c>
      <c r="AV66">
        <v>61.78</v>
      </c>
      <c r="AW66">
        <v>44.28</v>
      </c>
      <c r="AX66" s="5">
        <f t="shared" si="16"/>
        <v>998.56000000000006</v>
      </c>
      <c r="AY66" s="5">
        <f t="shared" si="17"/>
        <v>961</v>
      </c>
      <c r="AZ66" s="5">
        <f t="shared" si="18"/>
        <v>202.20839999999995</v>
      </c>
      <c r="BA66" s="12">
        <f t="shared" si="19"/>
        <v>1006.1583999999999</v>
      </c>
      <c r="BB66" s="9"/>
      <c r="BC66" s="15"/>
      <c r="BD66">
        <v>73</v>
      </c>
      <c r="BE66">
        <v>45.8</v>
      </c>
      <c r="BF66">
        <v>45</v>
      </c>
      <c r="BG66">
        <v>63.65</v>
      </c>
      <c r="BH66">
        <v>45.28</v>
      </c>
      <c r="BI66" s="5">
        <f t="shared" si="20"/>
        <v>739.84000000000015</v>
      </c>
      <c r="BJ66" s="5">
        <f t="shared" si="21"/>
        <v>784</v>
      </c>
      <c r="BK66" s="5">
        <f t="shared" si="22"/>
        <v>87.422500000000028</v>
      </c>
      <c r="BL66" s="12">
        <f t="shared" si="23"/>
        <v>768.39839999999992</v>
      </c>
      <c r="BM66" s="9"/>
      <c r="BN66" s="15"/>
      <c r="BO66">
        <v>66</v>
      </c>
      <c r="BP66">
        <v>45.1</v>
      </c>
      <c r="BQ66">
        <v>45</v>
      </c>
      <c r="BR66">
        <v>63.41</v>
      </c>
      <c r="BS66">
        <v>45.49</v>
      </c>
      <c r="BT66" s="5">
        <f t="shared" si="24"/>
        <v>436.80999999999995</v>
      </c>
      <c r="BU66" s="5">
        <f t="shared" si="25"/>
        <v>441</v>
      </c>
      <c r="BV66" s="5">
        <f t="shared" si="26"/>
        <v>6.7081000000000177</v>
      </c>
      <c r="BW66" s="12">
        <f t="shared" si="27"/>
        <v>420.66009999999994</v>
      </c>
      <c r="BX66" s="9"/>
      <c r="BY66" s="15"/>
      <c r="BZ66">
        <v>69</v>
      </c>
      <c r="CA66">
        <v>48.7</v>
      </c>
      <c r="CB66">
        <v>48</v>
      </c>
      <c r="CC66">
        <v>65.91</v>
      </c>
      <c r="CD66">
        <v>50.94</v>
      </c>
      <c r="CE66" s="5">
        <f t="shared" si="28"/>
        <v>412.08999999999986</v>
      </c>
      <c r="CF66" s="5">
        <f t="shared" si="29"/>
        <v>441</v>
      </c>
      <c r="CG66" s="5">
        <f t="shared" si="30"/>
        <v>9.5481000000000211</v>
      </c>
      <c r="CH66" s="12">
        <f t="shared" si="31"/>
        <v>326.16360000000009</v>
      </c>
      <c r="CI66" s="9"/>
      <c r="CJ66" s="15"/>
      <c r="CK66">
        <v>66</v>
      </c>
      <c r="CL66">
        <v>44.1</v>
      </c>
      <c r="CM66">
        <v>43</v>
      </c>
      <c r="CN66">
        <v>62.18</v>
      </c>
      <c r="CO66">
        <v>42.87</v>
      </c>
      <c r="CP66" s="5">
        <f t="shared" si="32"/>
        <v>479.60999999999996</v>
      </c>
      <c r="CQ66" s="5">
        <f t="shared" si="33"/>
        <v>529</v>
      </c>
      <c r="CR66" s="5">
        <f t="shared" si="34"/>
        <v>14.592400000000001</v>
      </c>
      <c r="CS66" s="12">
        <f t="shared" si="35"/>
        <v>534.9969000000001</v>
      </c>
      <c r="CT66" s="9"/>
      <c r="CU66" s="15"/>
      <c r="CV66">
        <v>65</v>
      </c>
      <c r="CW66">
        <v>47.8</v>
      </c>
      <c r="CX66">
        <v>48</v>
      </c>
      <c r="CY66">
        <v>65.38</v>
      </c>
      <c r="CZ66">
        <v>47.59</v>
      </c>
      <c r="DA66" s="5">
        <f t="shared" si="36"/>
        <v>295.84000000000009</v>
      </c>
      <c r="DB66" s="5">
        <f t="shared" si="37"/>
        <v>289</v>
      </c>
      <c r="DC66" s="5">
        <f t="shared" si="38"/>
        <v>0.14439999999999653</v>
      </c>
      <c r="DD66" s="12">
        <f t="shared" si="39"/>
        <v>303.10809999999987</v>
      </c>
      <c r="DE66" s="9"/>
      <c r="DF66" s="15"/>
      <c r="DG66">
        <v>67</v>
      </c>
      <c r="DH66">
        <v>53.9</v>
      </c>
      <c r="DI66">
        <v>54</v>
      </c>
      <c r="DJ66">
        <v>68.08</v>
      </c>
      <c r="DK66">
        <v>54.04</v>
      </c>
      <c r="DL66" s="5">
        <f t="shared" si="40"/>
        <v>171.61000000000004</v>
      </c>
      <c r="DM66" s="5">
        <f t="shared" si="41"/>
        <v>169</v>
      </c>
      <c r="DN66" s="5">
        <f t="shared" si="42"/>
        <v>1.1663999999999963</v>
      </c>
      <c r="DO66" s="12">
        <f t="shared" si="43"/>
        <v>167.96160000000003</v>
      </c>
      <c r="DP66" s="9"/>
      <c r="DQ66" s="15"/>
      <c r="DR66">
        <v>71</v>
      </c>
      <c r="DS66">
        <v>56.4</v>
      </c>
      <c r="DT66">
        <v>57</v>
      </c>
      <c r="DU66">
        <v>69.94</v>
      </c>
      <c r="DV66">
        <v>56.04</v>
      </c>
      <c r="DW66" s="5">
        <f t="shared" si="44"/>
        <v>213.16000000000005</v>
      </c>
      <c r="DX66" s="5">
        <f t="shared" si="45"/>
        <v>196</v>
      </c>
      <c r="DY66" s="5">
        <f t="shared" si="46"/>
        <v>1.1236000000000048</v>
      </c>
      <c r="DZ66" s="12">
        <f t="shared" si="47"/>
        <v>223.80160000000004</v>
      </c>
      <c r="EA66" s="9"/>
      <c r="EB66" s="15"/>
      <c r="EC66">
        <v>72</v>
      </c>
      <c r="ED66">
        <v>55.3</v>
      </c>
      <c r="EE66">
        <v>54</v>
      </c>
      <c r="EF66">
        <v>70.48</v>
      </c>
      <c r="EG66">
        <v>57.5</v>
      </c>
      <c r="EH66" s="5">
        <f t="shared" si="48"/>
        <v>278.8900000000001</v>
      </c>
      <c r="EI66" s="5">
        <f t="shared" si="49"/>
        <v>324</v>
      </c>
      <c r="EJ66" s="5">
        <f t="shared" si="50"/>
        <v>2.310399999999988</v>
      </c>
      <c r="EK66" s="12">
        <f t="shared" si="51"/>
        <v>210.25</v>
      </c>
      <c r="EL66" s="9"/>
      <c r="EM66" s="15"/>
      <c r="EN66">
        <v>68</v>
      </c>
      <c r="EO66">
        <v>56.9</v>
      </c>
      <c r="EP66">
        <v>59</v>
      </c>
      <c r="EQ66">
        <v>69.459999999999994</v>
      </c>
      <c r="ER66">
        <v>56.8</v>
      </c>
      <c r="ES66" s="5">
        <f t="shared" si="52"/>
        <v>123.21000000000004</v>
      </c>
      <c r="ET66" s="5">
        <f t="shared" si="53"/>
        <v>81</v>
      </c>
      <c r="EU66" s="5">
        <f t="shared" si="54"/>
        <v>2.131599999999982</v>
      </c>
      <c r="EV66" s="12">
        <f t="shared" si="55"/>
        <v>125.44000000000007</v>
      </c>
      <c r="EW66" s="9"/>
      <c r="EX66" s="15"/>
      <c r="EY66">
        <v>65</v>
      </c>
      <c r="EZ66">
        <v>55.4</v>
      </c>
      <c r="FA66">
        <v>55</v>
      </c>
      <c r="FB66">
        <v>70.37</v>
      </c>
      <c r="FC66">
        <v>55.92</v>
      </c>
      <c r="FD66" s="5">
        <f t="shared" si="56"/>
        <v>92.160000000000025</v>
      </c>
      <c r="FE66" s="5">
        <f t="shared" si="57"/>
        <v>100</v>
      </c>
      <c r="FF66" s="5">
        <f t="shared" si="58"/>
        <v>28.83690000000005</v>
      </c>
      <c r="FG66" s="12">
        <f t="shared" si="59"/>
        <v>82.446399999999969</v>
      </c>
      <c r="FH66" s="9"/>
      <c r="FI66" s="15"/>
      <c r="FJ66">
        <v>69</v>
      </c>
      <c r="FK66">
        <v>59.3</v>
      </c>
      <c r="FL66">
        <v>60</v>
      </c>
      <c r="FM66">
        <v>72.459999999999994</v>
      </c>
      <c r="FN66">
        <v>60.03</v>
      </c>
      <c r="FO66" s="5">
        <f t="shared" si="60"/>
        <v>94.09000000000006</v>
      </c>
      <c r="FP66" s="5">
        <f t="shared" si="61"/>
        <v>81</v>
      </c>
      <c r="FQ66" s="5">
        <f t="shared" si="62"/>
        <v>11.971599999999956</v>
      </c>
      <c r="FR66" s="12">
        <f t="shared" si="63"/>
        <v>80.460899999999981</v>
      </c>
      <c r="FS66" s="9"/>
      <c r="FT66" s="15"/>
      <c r="FU66">
        <v>67</v>
      </c>
      <c r="FV66">
        <v>60.6</v>
      </c>
      <c r="FW66">
        <v>61</v>
      </c>
      <c r="FX66">
        <v>73.8</v>
      </c>
      <c r="FY66">
        <v>60.55</v>
      </c>
      <c r="FZ66" s="5">
        <f t="shared" si="64"/>
        <v>40.95999999999998</v>
      </c>
      <c r="GA66" s="5">
        <f t="shared" si="65"/>
        <v>36</v>
      </c>
      <c r="GB66" s="5">
        <f t="shared" si="66"/>
        <v>46.239999999999959</v>
      </c>
      <c r="GC66" s="12">
        <f t="shared" si="67"/>
        <v>41.602500000000035</v>
      </c>
      <c r="GD66" s="9"/>
      <c r="GE66" s="15"/>
      <c r="GF66">
        <v>78</v>
      </c>
      <c r="GG66">
        <v>68.099999999999994</v>
      </c>
      <c r="GH66">
        <v>68</v>
      </c>
      <c r="GI66">
        <v>80.11</v>
      </c>
      <c r="GJ66">
        <v>69.239999999999995</v>
      </c>
      <c r="GK66" s="5">
        <f t="shared" si="68"/>
        <v>98.010000000000119</v>
      </c>
      <c r="GL66" s="5">
        <f t="shared" si="69"/>
        <v>100</v>
      </c>
      <c r="GM66" s="5">
        <f t="shared" si="70"/>
        <v>4.4520999999999979</v>
      </c>
      <c r="GN66" s="12">
        <f t="shared" si="71"/>
        <v>76.737600000000086</v>
      </c>
      <c r="GO66" s="9"/>
      <c r="GP66" s="15"/>
      <c r="GQ66">
        <v>67</v>
      </c>
      <c r="GR66">
        <v>60.6</v>
      </c>
      <c r="GS66">
        <v>63</v>
      </c>
      <c r="GT66">
        <v>72.819999999999993</v>
      </c>
      <c r="GU66">
        <v>59.89</v>
      </c>
      <c r="GV66" s="5">
        <f t="shared" si="72"/>
        <v>40.95999999999998</v>
      </c>
      <c r="GW66" s="5">
        <f t="shared" si="73"/>
        <v>16</v>
      </c>
      <c r="GX66" s="5">
        <f t="shared" si="74"/>
        <v>33.872399999999921</v>
      </c>
      <c r="GY66" s="12">
        <f t="shared" si="75"/>
        <v>50.552099999999989</v>
      </c>
      <c r="GZ66" s="9"/>
      <c r="HA66" s="15"/>
      <c r="HB66">
        <v>67</v>
      </c>
      <c r="HC66">
        <v>61.7</v>
      </c>
      <c r="HD66">
        <v>63</v>
      </c>
      <c r="HE66">
        <v>73.680000000000007</v>
      </c>
      <c r="HF66">
        <v>62.04</v>
      </c>
      <c r="HG66" s="5">
        <f t="shared" si="76"/>
        <v>28.089999999999971</v>
      </c>
      <c r="HH66" s="5">
        <f t="shared" si="77"/>
        <v>16</v>
      </c>
      <c r="HI66" s="5">
        <f t="shared" si="78"/>
        <v>44.622400000000091</v>
      </c>
      <c r="HJ66" s="12">
        <f t="shared" si="79"/>
        <v>24.601600000000008</v>
      </c>
      <c r="HK66" s="9"/>
      <c r="HL66" s="15"/>
      <c r="HM66">
        <v>66</v>
      </c>
      <c r="HN66">
        <v>66.400000000000006</v>
      </c>
      <c r="HO66">
        <v>67</v>
      </c>
      <c r="HP66">
        <v>75.88</v>
      </c>
      <c r="HQ66">
        <v>66.790000000000006</v>
      </c>
      <c r="HR66" s="5">
        <f t="shared" si="80"/>
        <v>0.16000000000000456</v>
      </c>
      <c r="HS66" s="5">
        <f t="shared" si="81"/>
        <v>1</v>
      </c>
      <c r="HT66" s="5">
        <f t="shared" si="82"/>
        <v>97.614399999999904</v>
      </c>
      <c r="HU66" s="12">
        <f t="shared" si="83"/>
        <v>0.62410000000000987</v>
      </c>
      <c r="HV66" s="9"/>
      <c r="HW66" s="15"/>
      <c r="HX66">
        <v>68</v>
      </c>
      <c r="HY66">
        <v>64.7</v>
      </c>
      <c r="HZ66">
        <v>66</v>
      </c>
      <c r="IA66">
        <v>76.3</v>
      </c>
      <c r="IB66">
        <v>63.08</v>
      </c>
      <c r="IC66" s="5">
        <f t="shared" si="84"/>
        <v>10.889999999999981</v>
      </c>
      <c r="ID66" s="5">
        <f t="shared" si="85"/>
        <v>4</v>
      </c>
      <c r="IE66" s="5">
        <f t="shared" si="86"/>
        <v>68.889999999999958</v>
      </c>
      <c r="IF66" s="12">
        <f t="shared" si="87"/>
        <v>24.206400000000016</v>
      </c>
      <c r="IG66" s="9"/>
      <c r="IH66" s="15"/>
      <c r="II66">
        <v>71</v>
      </c>
      <c r="IJ66">
        <v>68</v>
      </c>
      <c r="IK66">
        <v>67</v>
      </c>
      <c r="IL66">
        <v>80.010000000000005</v>
      </c>
      <c r="IM66">
        <v>69.209999999999994</v>
      </c>
      <c r="IN66" s="5">
        <f t="shared" si="88"/>
        <v>9</v>
      </c>
      <c r="IO66" s="5">
        <f t="shared" si="89"/>
        <v>16</v>
      </c>
      <c r="IP66" s="5">
        <f t="shared" si="90"/>
        <v>81.180100000000095</v>
      </c>
      <c r="IQ66" s="12">
        <f t="shared" si="91"/>
        <v>3.2041000000000226</v>
      </c>
      <c r="IR66" s="9"/>
      <c r="IS66" s="15"/>
      <c r="IT66">
        <v>79</v>
      </c>
      <c r="IU66">
        <v>79.900000000000006</v>
      </c>
      <c r="IV66">
        <v>80</v>
      </c>
      <c r="IW66">
        <v>88.79</v>
      </c>
      <c r="IX66">
        <v>80.48</v>
      </c>
      <c r="IY66" s="5">
        <f t="shared" si="92"/>
        <v>0.81000000000001027</v>
      </c>
      <c r="IZ66" s="5">
        <f t="shared" si="93"/>
        <v>1</v>
      </c>
      <c r="JA66" s="5">
        <f t="shared" si="94"/>
        <v>95.844100000000125</v>
      </c>
      <c r="JB66" s="12">
        <f t="shared" si="95"/>
        <v>2.1904000000000119</v>
      </c>
      <c r="JC66" s="9"/>
      <c r="JD66" s="15"/>
      <c r="JE66">
        <v>79</v>
      </c>
      <c r="JF66">
        <v>82.6</v>
      </c>
      <c r="JG66">
        <v>84</v>
      </c>
      <c r="JH66">
        <v>89.92</v>
      </c>
      <c r="JI66">
        <v>82.81</v>
      </c>
      <c r="JJ66" s="5">
        <f t="shared" si="96"/>
        <v>12.959999999999958</v>
      </c>
      <c r="JK66" s="5">
        <f t="shared" si="97"/>
        <v>25</v>
      </c>
      <c r="JL66" s="5">
        <f t="shared" si="98"/>
        <v>119.24640000000004</v>
      </c>
      <c r="JM66" s="12">
        <f t="shared" si="99"/>
        <v>14.516100000000018</v>
      </c>
      <c r="JN66" s="9"/>
      <c r="JO66" s="15"/>
    </row>
    <row r="67" spans="1:275" x14ac:dyDescent="0.25">
      <c r="A67">
        <v>70</v>
      </c>
      <c r="B67">
        <v>38.4</v>
      </c>
      <c r="C67">
        <v>41</v>
      </c>
      <c r="D67">
        <v>58.39</v>
      </c>
      <c r="E67">
        <v>38.99</v>
      </c>
      <c r="F67" s="5">
        <f t="shared" ref="F67:F130" si="100">(A67-B67)*(A67-B67)</f>
        <v>998.56000000000006</v>
      </c>
      <c r="G67" s="5">
        <f t="shared" ref="G67:G130" si="101">(A67-C67)*(A67-C67)</f>
        <v>841</v>
      </c>
      <c r="H67" s="5">
        <f t="shared" ref="H67:H130" si="102">(A67-D67)*(A67-D67)</f>
        <v>134.79209999999998</v>
      </c>
      <c r="I67" s="12">
        <f t="shared" ref="I67:I130" si="103">(A67-E67)*(A67-E67)</f>
        <v>961.62009999999987</v>
      </c>
      <c r="J67" s="9"/>
      <c r="K67" s="15"/>
      <c r="L67">
        <v>66</v>
      </c>
      <c r="M67">
        <v>40.5</v>
      </c>
      <c r="N67">
        <v>43</v>
      </c>
      <c r="O67">
        <v>61.97</v>
      </c>
      <c r="P67">
        <v>41.85</v>
      </c>
      <c r="Q67" s="5">
        <f t="shared" ref="Q67:Q130" si="104">(L67-M67)*(L67-M67)</f>
        <v>650.25</v>
      </c>
      <c r="R67" s="5">
        <f t="shared" ref="R67:R130" si="105">(L67-N67)*(L67-N67)</f>
        <v>529</v>
      </c>
      <c r="S67" s="5">
        <f t="shared" ref="S67:S130" si="106">(L67-O67)*(L67-O67)</f>
        <v>16.240900000000011</v>
      </c>
      <c r="T67" s="12">
        <f t="shared" ref="T67:T130" si="107">(L67-P67)*(L67-P67)</f>
        <v>583.22249999999997</v>
      </c>
      <c r="U67" s="9"/>
      <c r="V67" s="15"/>
      <c r="W67">
        <v>69</v>
      </c>
      <c r="X67">
        <v>42</v>
      </c>
      <c r="Y67">
        <v>45</v>
      </c>
      <c r="Z67">
        <v>60.69</v>
      </c>
      <c r="AA67">
        <v>41.96</v>
      </c>
      <c r="AB67" s="5">
        <f t="shared" ref="AB67:AB130" si="108">(W67-X67)*(W67-X67)</f>
        <v>729</v>
      </c>
      <c r="AC67" s="5">
        <f t="shared" ref="AC67:AC130" si="109">(W67-Y67)*(W67-Y67)</f>
        <v>576</v>
      </c>
      <c r="AD67" s="5">
        <f t="shared" ref="AD67:AD130" si="110">(W67-Z67)*(W67-Z67)</f>
        <v>69.056100000000043</v>
      </c>
      <c r="AE67" s="12">
        <f t="shared" ref="AE67:AE130" si="111">(W67-AA67)*(W67-AA67)</f>
        <v>731.16159999999991</v>
      </c>
      <c r="AF67" s="9"/>
      <c r="AG67" s="15"/>
      <c r="AH67">
        <v>71</v>
      </c>
      <c r="AI67">
        <v>41.3</v>
      </c>
      <c r="AJ67">
        <v>40</v>
      </c>
      <c r="AK67">
        <v>61.62</v>
      </c>
      <c r="AL67">
        <v>39.22</v>
      </c>
      <c r="AM67" s="5">
        <f t="shared" ref="AM67:AM130" si="112">(AH67-AI67)*(AH67-AI67)</f>
        <v>882.09000000000015</v>
      </c>
      <c r="AN67" s="5">
        <f t="shared" ref="AN67:AN130" si="113">(AH67-AJ67)*(AH67-AJ67)</f>
        <v>961</v>
      </c>
      <c r="AO67" s="5">
        <f t="shared" ref="AO67:AO130" si="114">(AH67-AK67)*(AH67-AK67)</f>
        <v>87.984400000000051</v>
      </c>
      <c r="AP67" s="12">
        <f t="shared" ref="AP67:AP130" si="115">(AH67-AL67)*(AH67-AL67)</f>
        <v>1009.9684000000001</v>
      </c>
      <c r="AQ67" s="9"/>
      <c r="AR67" s="15"/>
      <c r="AS67">
        <v>73</v>
      </c>
      <c r="AT67">
        <v>43.2</v>
      </c>
      <c r="AU67">
        <v>44</v>
      </c>
      <c r="AV67">
        <v>62.17</v>
      </c>
      <c r="AW67">
        <v>43.32</v>
      </c>
      <c r="AX67" s="5">
        <f t="shared" ref="AX67:AX130" si="116">(AS67-AT67)*(AS67-AT67)</f>
        <v>888.03999999999985</v>
      </c>
      <c r="AY67" s="5">
        <f t="shared" ref="AY67:AY130" si="117">(AS67-AU67)*(AS67-AU67)</f>
        <v>841</v>
      </c>
      <c r="AZ67" s="5">
        <f t="shared" ref="AZ67:AZ130" si="118">(AS67-AV67)*(AS67-AV67)</f>
        <v>117.28889999999997</v>
      </c>
      <c r="BA67" s="12">
        <f t="shared" ref="BA67:BA130" si="119">(AS67-AW67)*(AS67-AW67)</f>
        <v>880.90239999999994</v>
      </c>
      <c r="BB67" s="9"/>
      <c r="BC67" s="15"/>
      <c r="BD67">
        <v>72</v>
      </c>
      <c r="BE67">
        <v>45</v>
      </c>
      <c r="BF67">
        <v>45</v>
      </c>
      <c r="BG67">
        <v>63.37</v>
      </c>
      <c r="BH67">
        <v>44.8</v>
      </c>
      <c r="BI67" s="5">
        <f t="shared" ref="BI67:BI130" si="120">(BD67-BE67)*(BD67-BE67)</f>
        <v>729</v>
      </c>
      <c r="BJ67" s="5">
        <f t="shared" ref="BJ67:BJ130" si="121">(BD67-BF67)*(BD67-BF67)</f>
        <v>729</v>
      </c>
      <c r="BK67" s="5">
        <f t="shared" ref="BK67:BK130" si="122">(BD67-BG67)*(BD67-BG67)</f>
        <v>74.476900000000043</v>
      </c>
      <c r="BL67" s="12">
        <f t="shared" ref="BL67:BL130" si="123">(BD67-BH67)*(BD67-BH67)</f>
        <v>739.84000000000015</v>
      </c>
      <c r="BM67" s="9"/>
      <c r="BN67" s="15"/>
      <c r="BO67">
        <v>68</v>
      </c>
      <c r="BP67">
        <v>45.3</v>
      </c>
      <c r="BQ67">
        <v>45</v>
      </c>
      <c r="BR67">
        <v>63.47</v>
      </c>
      <c r="BS67">
        <v>45.78</v>
      </c>
      <c r="BT67" s="5">
        <f t="shared" ref="BT67:BT130" si="124">(BO67-BP67)*(BO67-BP67)</f>
        <v>515.29000000000008</v>
      </c>
      <c r="BU67" s="5">
        <f t="shared" ref="BU67:BU130" si="125">(BO67-BQ67)*(BO67-BQ67)</f>
        <v>529</v>
      </c>
      <c r="BV67" s="5">
        <f t="shared" ref="BV67:BV130" si="126">(BO67-BR67)*(BO67-BR67)</f>
        <v>20.520900000000012</v>
      </c>
      <c r="BW67" s="12">
        <f t="shared" ref="BW67:BW130" si="127">(BO67-BS67)*(BO67-BS67)</f>
        <v>493.72839999999997</v>
      </c>
      <c r="BX67" s="9"/>
      <c r="BY67" s="15"/>
      <c r="BZ67">
        <v>70</v>
      </c>
      <c r="CA67">
        <v>48.8</v>
      </c>
      <c r="CB67">
        <v>48</v>
      </c>
      <c r="CC67">
        <v>65.59</v>
      </c>
      <c r="CD67">
        <v>50.3</v>
      </c>
      <c r="CE67" s="5">
        <f t="shared" ref="CE67:CE130" si="128">(BZ67-CA67)*(BZ67-CA67)</f>
        <v>449.44000000000011</v>
      </c>
      <c r="CF67" s="5">
        <f t="shared" ref="CF67:CF130" si="129">(BZ67-CB67)*(BZ67-CB67)</f>
        <v>484</v>
      </c>
      <c r="CG67" s="5">
        <f t="shared" ref="CG67:CG130" si="130">(BZ67-CC67)*(BZ67-CC67)</f>
        <v>19.448099999999968</v>
      </c>
      <c r="CH67" s="12">
        <f t="shared" ref="CH67:CH130" si="131">(BZ67-CD67)*(BZ67-CD67)</f>
        <v>388.09000000000009</v>
      </c>
      <c r="CI67" s="9"/>
      <c r="CJ67" s="15"/>
      <c r="CK67">
        <v>60</v>
      </c>
      <c r="CL67">
        <v>43.5</v>
      </c>
      <c r="CM67">
        <v>43</v>
      </c>
      <c r="CN67">
        <v>61.96</v>
      </c>
      <c r="CO67">
        <v>42.3</v>
      </c>
      <c r="CP67" s="5">
        <f t="shared" ref="CP67:CP130" si="132">(CK67-CL67)*(CK67-CL67)</f>
        <v>272.25</v>
      </c>
      <c r="CQ67" s="5">
        <f t="shared" ref="CQ67:CQ130" si="133">(CK67-CM67)*(CK67-CM67)</f>
        <v>289</v>
      </c>
      <c r="CR67" s="5">
        <f t="shared" ref="CR67:CR130" si="134">(CK67-CN67)*(CK67-CN67)</f>
        <v>3.8416000000000032</v>
      </c>
      <c r="CS67" s="12">
        <f t="shared" ref="CS67:CS130" si="135">(CK67-CO67)*(CK67-CO67)</f>
        <v>313.29000000000008</v>
      </c>
      <c r="CT67" s="9"/>
      <c r="CU67" s="15"/>
      <c r="CV67">
        <v>73</v>
      </c>
      <c r="CW67">
        <v>50.5</v>
      </c>
      <c r="CX67">
        <v>50</v>
      </c>
      <c r="CY67">
        <v>66.959999999999994</v>
      </c>
      <c r="CZ67">
        <v>50.5</v>
      </c>
      <c r="DA67" s="5">
        <f t="shared" ref="DA67:DA130" si="136">(CV67-CW67)*(CV67-CW67)</f>
        <v>506.25</v>
      </c>
      <c r="DB67" s="5">
        <f t="shared" ref="DB67:DB130" si="137">(CV67-CX67)*(CV67-CX67)</f>
        <v>529</v>
      </c>
      <c r="DC67" s="5">
        <f t="shared" ref="DC67:DC130" si="138">(CV67-CY67)*(CV67-CY67)</f>
        <v>36.481600000000078</v>
      </c>
      <c r="DD67" s="12">
        <f t="shared" ref="DD67:DD130" si="139">(CV67-CZ67)*(CV67-CZ67)</f>
        <v>506.25</v>
      </c>
      <c r="DE67" s="9"/>
      <c r="DF67" s="15"/>
      <c r="DG67">
        <v>65</v>
      </c>
      <c r="DH67">
        <v>53.6</v>
      </c>
      <c r="DI67">
        <v>54</v>
      </c>
      <c r="DJ67">
        <v>67.22</v>
      </c>
      <c r="DK67">
        <v>53.6</v>
      </c>
      <c r="DL67" s="5">
        <f t="shared" ref="DL67:DL130" si="140">(DG67-DH67)*(DG67-DH67)</f>
        <v>129.95999999999998</v>
      </c>
      <c r="DM67" s="5">
        <f t="shared" ref="DM67:DM130" si="141">(DG67-DI67)*(DG67-DI67)</f>
        <v>121</v>
      </c>
      <c r="DN67" s="5">
        <f t="shared" ref="DN67:DN130" si="142">(DG67-DJ67)*(DG67-DJ67)</f>
        <v>4.9283999999999946</v>
      </c>
      <c r="DO67" s="12">
        <f t="shared" ref="DO67:DO130" si="143">(DG67-DK67)*(DG67-DK67)</f>
        <v>129.95999999999998</v>
      </c>
      <c r="DP67" s="9"/>
      <c r="DQ67" s="15"/>
      <c r="DR67">
        <v>74</v>
      </c>
      <c r="DS67">
        <v>57.3</v>
      </c>
      <c r="DT67">
        <v>59</v>
      </c>
      <c r="DU67">
        <v>70.62</v>
      </c>
      <c r="DV67">
        <v>56.92</v>
      </c>
      <c r="DW67" s="5">
        <f t="shared" ref="DW67:DW130" si="144">(DR67-DS67)*(DR67-DS67)</f>
        <v>278.8900000000001</v>
      </c>
      <c r="DX67" s="5">
        <f t="shared" ref="DX67:DX130" si="145">(DR67-DT67)*(DR67-DT67)</f>
        <v>225</v>
      </c>
      <c r="DY67" s="5">
        <f t="shared" ref="DY67:DY130" si="146">(DR67-DU67)*(DR67-DU67)</f>
        <v>11.42439999999997</v>
      </c>
      <c r="DZ67" s="12">
        <f t="shared" ref="DZ67:DZ130" si="147">(DR67-DV67)*(DR67-DV67)</f>
        <v>291.72639999999996</v>
      </c>
      <c r="EA67" s="9"/>
      <c r="EB67" s="15"/>
      <c r="EC67">
        <v>69</v>
      </c>
      <c r="ED67">
        <v>54.6</v>
      </c>
      <c r="EE67">
        <v>54</v>
      </c>
      <c r="EF67">
        <v>69.12</v>
      </c>
      <c r="EG67">
        <v>56.7</v>
      </c>
      <c r="EH67" s="5">
        <f t="shared" ref="EH67:EH130" si="148">(EC67-ED67)*(EC67-ED67)</f>
        <v>207.35999999999996</v>
      </c>
      <c r="EI67" s="5">
        <f t="shared" ref="EI67:EI130" si="149">(EC67-EE67)*(EC67-EE67)</f>
        <v>225</v>
      </c>
      <c r="EJ67" s="5">
        <f t="shared" ref="EJ67:EJ130" si="150">(EC67-EF67)*(EC67-EF67)</f>
        <v>1.4400000000001091E-2</v>
      </c>
      <c r="EK67" s="12">
        <f t="shared" ref="EK67:EK130" si="151">(EC67-EG67)*(EC67-EG67)</f>
        <v>151.28999999999994</v>
      </c>
      <c r="EL67" s="9"/>
      <c r="EM67" s="15"/>
      <c r="EN67">
        <v>78</v>
      </c>
      <c r="EO67">
        <v>61.1</v>
      </c>
      <c r="EP67">
        <v>61</v>
      </c>
      <c r="EQ67">
        <v>74.400000000000006</v>
      </c>
      <c r="ER67">
        <v>61.82</v>
      </c>
      <c r="ES67" s="5">
        <f t="shared" ref="ES67:ES130" si="152">(EN67-EO67)*(EN67-EO67)</f>
        <v>285.60999999999996</v>
      </c>
      <c r="ET67" s="5">
        <f t="shared" ref="ET67:ET130" si="153">(EN67-EP67)*(EN67-EP67)</f>
        <v>289</v>
      </c>
      <c r="EU67" s="5">
        <f t="shared" ref="EU67:EU130" si="154">(EN67-EQ67)*(EN67-EQ67)</f>
        <v>12.959999999999958</v>
      </c>
      <c r="EV67" s="12">
        <f t="shared" ref="EV67:EV130" si="155">(EN67-ER67)*(EN67-ER67)</f>
        <v>261.79239999999999</v>
      </c>
      <c r="EW67" s="9"/>
      <c r="EX67" s="15"/>
      <c r="EY67">
        <v>70</v>
      </c>
      <c r="EZ67">
        <v>57.9</v>
      </c>
      <c r="FA67">
        <v>59</v>
      </c>
      <c r="FB67">
        <v>72.11</v>
      </c>
      <c r="FC67">
        <v>58.08</v>
      </c>
      <c r="FD67" s="5">
        <f t="shared" ref="FD67:FD130" si="156">(EY67-EZ67)*(EY67-EZ67)</f>
        <v>146.41000000000003</v>
      </c>
      <c r="FE67" s="5">
        <f t="shared" ref="FE67:FE130" si="157">(EY67-FA67)*(EY67-FA67)</f>
        <v>121</v>
      </c>
      <c r="FF67" s="5">
        <f t="shared" ref="FF67:FF130" si="158">(EY67-FB67)*(EY67-FB67)</f>
        <v>4.4520999999999979</v>
      </c>
      <c r="FG67" s="12">
        <f t="shared" ref="FG67:FG130" si="159">(EY67-FC67)*(EY67-FC67)</f>
        <v>142.08640000000005</v>
      </c>
      <c r="FH67" s="9"/>
      <c r="FI67" s="15"/>
      <c r="FJ67">
        <v>65</v>
      </c>
      <c r="FK67">
        <v>57.6</v>
      </c>
      <c r="FL67">
        <v>58</v>
      </c>
      <c r="FM67">
        <v>70.38</v>
      </c>
      <c r="FN67">
        <v>57.93</v>
      </c>
      <c r="FO67" s="5">
        <f t="shared" ref="FO67:FO130" si="160">(FJ67-FK67)*(FJ67-FK67)</f>
        <v>54.759999999999977</v>
      </c>
      <c r="FP67" s="5">
        <f t="shared" ref="FP67:FP130" si="161">(FJ67-FL67)*(FJ67-FL67)</f>
        <v>49</v>
      </c>
      <c r="FQ67" s="5">
        <f t="shared" ref="FQ67:FQ130" si="162">(FJ67-FM67)*(FJ67-FM67)</f>
        <v>28.944399999999952</v>
      </c>
      <c r="FR67" s="12">
        <f t="shared" ref="FR67:FR130" si="163">(FJ67-FN67)*(FJ67-FN67)</f>
        <v>49.984900000000003</v>
      </c>
      <c r="FS67" s="9"/>
      <c r="FT67" s="15"/>
      <c r="FU67">
        <v>68</v>
      </c>
      <c r="FV67">
        <v>60.9</v>
      </c>
      <c r="FW67">
        <v>65</v>
      </c>
      <c r="FX67">
        <v>74.75</v>
      </c>
      <c r="FY67">
        <v>60.45</v>
      </c>
      <c r="FZ67" s="5">
        <f t="shared" ref="FZ67:FZ130" si="164">(FU67-FV67)*(FU67-FV67)</f>
        <v>50.410000000000018</v>
      </c>
      <c r="GA67" s="5">
        <f t="shared" ref="GA67:GA130" si="165">(FU67-FW67)*(FU67-FW67)</f>
        <v>9</v>
      </c>
      <c r="GB67" s="5">
        <f t="shared" ref="GB67:GB130" si="166">(FU67-FX67)*(FU67-FX67)</f>
        <v>45.5625</v>
      </c>
      <c r="GC67" s="12">
        <f t="shared" ref="GC67:GC130" si="167">(FU67-FY67)*(FU67-FY67)</f>
        <v>57.002499999999955</v>
      </c>
      <c r="GD67" s="9"/>
      <c r="GE67" s="15"/>
      <c r="GF67">
        <v>71</v>
      </c>
      <c r="GG67">
        <v>64.7</v>
      </c>
      <c r="GH67">
        <v>65</v>
      </c>
      <c r="GI67">
        <v>75.86</v>
      </c>
      <c r="GJ67">
        <v>64.62</v>
      </c>
      <c r="GK67" s="5">
        <f t="shared" ref="GK67:GK130" si="168">(GF67-GG67)*(GF67-GG67)</f>
        <v>39.689999999999962</v>
      </c>
      <c r="GL67" s="5">
        <f t="shared" ref="GL67:GL130" si="169">(GF67-GH67)*(GF67-GH67)</f>
        <v>36</v>
      </c>
      <c r="GM67" s="5">
        <f t="shared" ref="GM67:GM130" si="170">(GF67-GI67)*(GF67-GI67)</f>
        <v>23.619599999999995</v>
      </c>
      <c r="GN67" s="12">
        <f t="shared" ref="GN67:GN130" si="171">(GF67-GJ67)*(GF67-GJ67)</f>
        <v>40.704399999999943</v>
      </c>
      <c r="GO67" s="9"/>
      <c r="GP67" s="15"/>
      <c r="GQ67">
        <v>68</v>
      </c>
      <c r="GR67">
        <v>60.3</v>
      </c>
      <c r="GS67">
        <v>60</v>
      </c>
      <c r="GT67">
        <v>73.349999999999994</v>
      </c>
      <c r="GU67">
        <v>60.2</v>
      </c>
      <c r="GV67" s="5">
        <f t="shared" ref="GV67:GV130" si="172">(GQ67-GR67)*(GQ67-GR67)</f>
        <v>59.290000000000042</v>
      </c>
      <c r="GW67" s="5">
        <f t="shared" ref="GW67:GW130" si="173">(GQ67-GS67)*(GQ67-GS67)</f>
        <v>64</v>
      </c>
      <c r="GX67" s="5">
        <f t="shared" ref="GX67:GX130" si="174">(GQ67-GT67)*(GQ67-GT67)</f>
        <v>28.622499999999938</v>
      </c>
      <c r="GY67" s="12">
        <f t="shared" ref="GY67:GY130" si="175">(GQ67-GU67)*(GQ67-GU67)</f>
        <v>60.839999999999954</v>
      </c>
      <c r="GZ67" s="9"/>
      <c r="HA67" s="15"/>
      <c r="HB67">
        <v>66</v>
      </c>
      <c r="HC67">
        <v>61.3</v>
      </c>
      <c r="HD67">
        <v>62</v>
      </c>
      <c r="HE67">
        <v>72.95</v>
      </c>
      <c r="HF67">
        <v>61.77</v>
      </c>
      <c r="HG67" s="5">
        <f t="shared" ref="HG67:HG130" si="176">(HB67-HC67)*(HB67-HC67)</f>
        <v>22.090000000000028</v>
      </c>
      <c r="HH67" s="5">
        <f t="shared" ref="HH67:HH130" si="177">(HB67-HD67)*(HB67-HD67)</f>
        <v>16</v>
      </c>
      <c r="HI67" s="5">
        <f t="shared" ref="HI67:HI130" si="178">(HB67-HE67)*(HB67-HE67)</f>
        <v>48.302500000000038</v>
      </c>
      <c r="HJ67" s="12">
        <f t="shared" ref="HJ67:HJ130" si="179">(HB67-HF67)*(HB67-HF67)</f>
        <v>17.892899999999972</v>
      </c>
      <c r="HK67" s="9"/>
      <c r="HL67" s="15"/>
      <c r="HM67">
        <v>70</v>
      </c>
      <c r="HN67">
        <v>69.7</v>
      </c>
      <c r="HO67">
        <v>72</v>
      </c>
      <c r="HP67">
        <v>79.2</v>
      </c>
      <c r="HQ67">
        <v>70.19</v>
      </c>
      <c r="HR67" s="5">
        <f t="shared" ref="HR67:HR130" si="180">(HM67-HN67)*(HM67-HN67)</f>
        <v>8.999999999999829E-2</v>
      </c>
      <c r="HS67" s="5">
        <f t="shared" ref="HS67:HS130" si="181">(HM67-HO67)*(HM67-HO67)</f>
        <v>4</v>
      </c>
      <c r="HT67" s="5">
        <f t="shared" ref="HT67:HT130" si="182">(HM67-HP67)*(HM67-HP67)</f>
        <v>84.640000000000057</v>
      </c>
      <c r="HU67" s="12">
        <f t="shared" ref="HU67:HU130" si="183">(HM67-HQ67)*(HM67-HQ67)</f>
        <v>3.6099999999999133E-2</v>
      </c>
      <c r="HV67" s="9"/>
      <c r="HW67" s="15"/>
      <c r="HX67">
        <v>66</v>
      </c>
      <c r="HY67">
        <v>64.599999999999994</v>
      </c>
      <c r="HZ67">
        <v>67</v>
      </c>
      <c r="IA67">
        <v>75.760000000000005</v>
      </c>
      <c r="IB67">
        <v>64.349999999999994</v>
      </c>
      <c r="IC67" s="5">
        <f t="shared" ref="IC67:IC130" si="184">(HX67-HY67)*(HX67-HY67)</f>
        <v>1.960000000000016</v>
      </c>
      <c r="ID67" s="5">
        <f t="shared" ref="ID67:ID130" si="185">(HX67-HZ67)*(HX67-HZ67)</f>
        <v>1</v>
      </c>
      <c r="IE67" s="5">
        <f t="shared" ref="IE67:IE130" si="186">(HX67-IA67)*(HX67-IA67)</f>
        <v>95.257600000000096</v>
      </c>
      <c r="IF67" s="12">
        <f t="shared" ref="IF67:IF130" si="187">(HX67-IB67)*(HX67-IB67)</f>
        <v>2.7225000000000188</v>
      </c>
      <c r="IG67" s="9"/>
      <c r="IH67" s="15"/>
      <c r="II67">
        <v>72</v>
      </c>
      <c r="IJ67">
        <v>69</v>
      </c>
      <c r="IK67">
        <v>70</v>
      </c>
      <c r="IL67">
        <v>79.709999999999994</v>
      </c>
      <c r="IM67">
        <v>69.180000000000007</v>
      </c>
      <c r="IN67" s="5">
        <f t="shared" ref="IN67:IN130" si="188">(II67-IJ67)*(II67-IJ67)</f>
        <v>9</v>
      </c>
      <c r="IO67" s="5">
        <f t="shared" ref="IO67:IO130" si="189">(II67-IK67)*(II67-IK67)</f>
        <v>4</v>
      </c>
      <c r="IP67" s="5">
        <f t="shared" ref="IP67:IP130" si="190">(II67-IL67)*(II67-IL67)</f>
        <v>59.444099999999906</v>
      </c>
      <c r="IQ67" s="12">
        <f t="shared" ref="IQ67:IQ130" si="191">(II67-IM67)*(II67-IM67)</f>
        <v>7.9523999999999617</v>
      </c>
      <c r="IR67" s="9"/>
      <c r="IS67" s="15"/>
      <c r="IT67">
        <v>68</v>
      </c>
      <c r="IU67">
        <v>69.2</v>
      </c>
      <c r="IV67">
        <v>69</v>
      </c>
      <c r="IW67">
        <v>78.94</v>
      </c>
      <c r="IX67">
        <v>68.239999999999995</v>
      </c>
      <c r="IY67" s="5">
        <f t="shared" ref="IY67:IY130" si="192">(IT67-IU67)*(IT67-IU67)</f>
        <v>1.4400000000000068</v>
      </c>
      <c r="IZ67" s="5">
        <f t="shared" ref="IZ67:IZ130" si="193">(IT67-IV67)*(IT67-IV67)</f>
        <v>1</v>
      </c>
      <c r="JA67" s="5">
        <f t="shared" ref="JA67:JA130" si="194">(IT67-IW67)*(IT67-IW67)</f>
        <v>119.68359999999996</v>
      </c>
      <c r="JB67" s="12">
        <f t="shared" ref="JB67:JB130" si="195">(IT67-IX67)*(IT67-IX67)</f>
        <v>5.7599999999997542E-2</v>
      </c>
      <c r="JC67" s="9"/>
      <c r="JD67" s="15"/>
      <c r="JE67">
        <v>74</v>
      </c>
      <c r="JF67">
        <v>77</v>
      </c>
      <c r="JG67">
        <v>77</v>
      </c>
      <c r="JH67">
        <v>85.98</v>
      </c>
      <c r="JI67">
        <v>75.89</v>
      </c>
      <c r="JJ67" s="5">
        <f t="shared" ref="JJ67:JJ130" si="196">(JE67-JF67)*(JE67-JF67)</f>
        <v>9</v>
      </c>
      <c r="JK67" s="5">
        <f t="shared" ref="JK67:JK130" si="197">(JE67-JG67)*(JE67-JG67)</f>
        <v>9</v>
      </c>
      <c r="JL67" s="5">
        <f t="shared" ref="JL67:JL130" si="198">(JE67-JH67)*(JE67-JH67)</f>
        <v>143.52040000000011</v>
      </c>
      <c r="JM67" s="12">
        <f t="shared" ref="JM67:JM130" si="199">(JE67-JI67)*(JE67-JI67)</f>
        <v>3.5721000000000021</v>
      </c>
      <c r="JN67" s="9"/>
      <c r="JO67" s="15"/>
    </row>
    <row r="68" spans="1:275" x14ac:dyDescent="0.25">
      <c r="A68">
        <v>67</v>
      </c>
      <c r="B68">
        <v>37.4</v>
      </c>
      <c r="C68">
        <v>40</v>
      </c>
      <c r="D68">
        <v>59.18</v>
      </c>
      <c r="E68">
        <v>35.42</v>
      </c>
      <c r="F68" s="5">
        <f t="shared" si="100"/>
        <v>876.16000000000008</v>
      </c>
      <c r="G68" s="5">
        <f t="shared" si="101"/>
        <v>729</v>
      </c>
      <c r="H68" s="5">
        <f t="shared" si="102"/>
        <v>61.152400000000007</v>
      </c>
      <c r="I68" s="12">
        <f t="shared" si="103"/>
        <v>997.29639999999995</v>
      </c>
      <c r="J68" s="9"/>
      <c r="K68" s="15"/>
      <c r="L68">
        <v>69</v>
      </c>
      <c r="M68">
        <v>40.799999999999997</v>
      </c>
      <c r="N68">
        <v>42</v>
      </c>
      <c r="O68">
        <v>61.26</v>
      </c>
      <c r="P68">
        <v>42.39</v>
      </c>
      <c r="Q68" s="5">
        <f t="shared" si="104"/>
        <v>795.24000000000012</v>
      </c>
      <c r="R68" s="5">
        <f t="shared" si="105"/>
        <v>729</v>
      </c>
      <c r="S68" s="5">
        <f t="shared" si="106"/>
        <v>59.907600000000031</v>
      </c>
      <c r="T68" s="12">
        <f t="shared" si="107"/>
        <v>708.09209999999996</v>
      </c>
      <c r="U68" s="9"/>
      <c r="V68" s="15"/>
      <c r="W68">
        <v>63</v>
      </c>
      <c r="X68">
        <v>40.799999999999997</v>
      </c>
      <c r="Y68">
        <v>43</v>
      </c>
      <c r="Z68">
        <v>61.05</v>
      </c>
      <c r="AA68">
        <v>39.11</v>
      </c>
      <c r="AB68" s="5">
        <f t="shared" si="108"/>
        <v>492.84000000000015</v>
      </c>
      <c r="AC68" s="5">
        <f t="shared" si="109"/>
        <v>400</v>
      </c>
      <c r="AD68" s="5">
        <f t="shared" si="110"/>
        <v>3.8025000000000109</v>
      </c>
      <c r="AE68" s="12">
        <f t="shared" si="111"/>
        <v>570.73210000000006</v>
      </c>
      <c r="AF68" s="9"/>
      <c r="AG68" s="15"/>
      <c r="AH68">
        <v>67</v>
      </c>
      <c r="AI68">
        <v>39.4</v>
      </c>
      <c r="AJ68">
        <v>39</v>
      </c>
      <c r="AK68">
        <v>61.21</v>
      </c>
      <c r="AL68">
        <v>38.6</v>
      </c>
      <c r="AM68" s="5">
        <f t="shared" si="112"/>
        <v>761.7600000000001</v>
      </c>
      <c r="AN68" s="5">
        <f t="shared" si="113"/>
        <v>784</v>
      </c>
      <c r="AO68" s="5">
        <f t="shared" si="114"/>
        <v>33.52409999999999</v>
      </c>
      <c r="AP68" s="12">
        <f t="shared" si="115"/>
        <v>806.56</v>
      </c>
      <c r="AQ68" s="9"/>
      <c r="AR68" s="15"/>
      <c r="AS68">
        <v>69</v>
      </c>
      <c r="AT68">
        <v>42.2</v>
      </c>
      <c r="AU68">
        <v>43</v>
      </c>
      <c r="AV68">
        <v>62.31</v>
      </c>
      <c r="AW68">
        <v>41.24</v>
      </c>
      <c r="AX68" s="5">
        <f t="shared" si="116"/>
        <v>718.2399999999999</v>
      </c>
      <c r="AY68" s="5">
        <f t="shared" si="117"/>
        <v>676</v>
      </c>
      <c r="AZ68" s="5">
        <f t="shared" si="118"/>
        <v>44.756099999999968</v>
      </c>
      <c r="BA68" s="12">
        <f t="shared" si="119"/>
        <v>770.61759999999992</v>
      </c>
      <c r="BB68" s="9"/>
      <c r="BC68" s="15"/>
      <c r="BD68">
        <v>69</v>
      </c>
      <c r="BE68">
        <v>44.2</v>
      </c>
      <c r="BF68">
        <v>44</v>
      </c>
      <c r="BG68">
        <v>62.74</v>
      </c>
      <c r="BH68">
        <v>43.51</v>
      </c>
      <c r="BI68" s="5">
        <f t="shared" si="120"/>
        <v>615.03999999999985</v>
      </c>
      <c r="BJ68" s="5">
        <f t="shared" si="121"/>
        <v>625</v>
      </c>
      <c r="BK68" s="5">
        <f t="shared" si="122"/>
        <v>39.187599999999975</v>
      </c>
      <c r="BL68" s="12">
        <f t="shared" si="123"/>
        <v>649.7401000000001</v>
      </c>
      <c r="BM68" s="9"/>
      <c r="BN68" s="15"/>
      <c r="BO68">
        <v>67</v>
      </c>
      <c r="BP68">
        <v>45.2</v>
      </c>
      <c r="BQ68">
        <v>45</v>
      </c>
      <c r="BR68">
        <v>64.040000000000006</v>
      </c>
      <c r="BS68">
        <v>45.42</v>
      </c>
      <c r="BT68" s="5">
        <f t="shared" si="124"/>
        <v>475.2399999999999</v>
      </c>
      <c r="BU68" s="5">
        <f t="shared" si="125"/>
        <v>484</v>
      </c>
      <c r="BV68" s="5">
        <f t="shared" si="126"/>
        <v>8.7615999999999623</v>
      </c>
      <c r="BW68" s="12">
        <f t="shared" si="127"/>
        <v>465.69639999999993</v>
      </c>
      <c r="BX68" s="9"/>
      <c r="BY68" s="15"/>
      <c r="BZ68">
        <v>63</v>
      </c>
      <c r="CA68">
        <v>46.8</v>
      </c>
      <c r="CB68">
        <v>47</v>
      </c>
      <c r="CC68">
        <v>64.36</v>
      </c>
      <c r="CD68">
        <v>48.75</v>
      </c>
      <c r="CE68" s="5">
        <f t="shared" si="128"/>
        <v>262.44000000000011</v>
      </c>
      <c r="CF68" s="5">
        <f t="shared" si="129"/>
        <v>256</v>
      </c>
      <c r="CG68" s="5">
        <f t="shared" si="130"/>
        <v>1.8495999999999984</v>
      </c>
      <c r="CH68" s="12">
        <f t="shared" si="131"/>
        <v>203.0625</v>
      </c>
      <c r="CI68" s="9"/>
      <c r="CJ68" s="15"/>
      <c r="CK68">
        <v>70</v>
      </c>
      <c r="CL68">
        <v>45.3</v>
      </c>
      <c r="CM68">
        <v>44</v>
      </c>
      <c r="CN68">
        <v>62.42</v>
      </c>
      <c r="CO68">
        <v>45.43</v>
      </c>
      <c r="CP68" s="5">
        <f t="shared" si="132"/>
        <v>610.09000000000015</v>
      </c>
      <c r="CQ68" s="5">
        <f t="shared" si="133"/>
        <v>676</v>
      </c>
      <c r="CR68" s="5">
        <f t="shared" si="134"/>
        <v>57.456399999999974</v>
      </c>
      <c r="CS68" s="12">
        <f t="shared" si="135"/>
        <v>603.68489999999997</v>
      </c>
      <c r="CT68" s="9"/>
      <c r="CU68" s="15"/>
      <c r="CV68">
        <v>78</v>
      </c>
      <c r="CW68">
        <v>51.1</v>
      </c>
      <c r="CX68">
        <v>52</v>
      </c>
      <c r="CY68">
        <v>67.33</v>
      </c>
      <c r="CZ68">
        <v>51.13</v>
      </c>
      <c r="DA68" s="5">
        <f t="shared" si="136"/>
        <v>723.6099999999999</v>
      </c>
      <c r="DB68" s="5">
        <f t="shared" si="137"/>
        <v>676</v>
      </c>
      <c r="DC68" s="5">
        <f t="shared" si="138"/>
        <v>113.84890000000004</v>
      </c>
      <c r="DD68" s="12">
        <f t="shared" si="139"/>
        <v>721.99689999999987</v>
      </c>
      <c r="DE68" s="9"/>
      <c r="DF68" s="15"/>
      <c r="DG68">
        <v>76</v>
      </c>
      <c r="DH68">
        <v>56.5</v>
      </c>
      <c r="DI68">
        <v>57</v>
      </c>
      <c r="DJ68">
        <v>69.59</v>
      </c>
      <c r="DK68">
        <v>56.72</v>
      </c>
      <c r="DL68" s="5">
        <f t="shared" si="140"/>
        <v>380.25</v>
      </c>
      <c r="DM68" s="5">
        <f t="shared" si="141"/>
        <v>361</v>
      </c>
      <c r="DN68" s="5">
        <f t="shared" si="142"/>
        <v>41.088099999999955</v>
      </c>
      <c r="DO68" s="12">
        <f t="shared" si="143"/>
        <v>371.71840000000003</v>
      </c>
      <c r="DP68" s="9"/>
      <c r="DQ68" s="15"/>
      <c r="DR68">
        <v>73</v>
      </c>
      <c r="DS68">
        <v>56.9</v>
      </c>
      <c r="DT68">
        <v>60</v>
      </c>
      <c r="DU68">
        <v>70.849999999999994</v>
      </c>
      <c r="DV68">
        <v>57.6</v>
      </c>
      <c r="DW68" s="5">
        <f t="shared" si="144"/>
        <v>259.21000000000004</v>
      </c>
      <c r="DX68" s="5">
        <f t="shared" si="145"/>
        <v>169</v>
      </c>
      <c r="DY68" s="5">
        <f t="shared" si="146"/>
        <v>4.6225000000000245</v>
      </c>
      <c r="DZ68" s="12">
        <f t="shared" si="147"/>
        <v>237.15999999999997</v>
      </c>
      <c r="EA68" s="9"/>
      <c r="EB68" s="15"/>
      <c r="EC68">
        <v>72</v>
      </c>
      <c r="ED68">
        <v>55.1</v>
      </c>
      <c r="EE68">
        <v>55</v>
      </c>
      <c r="EF68">
        <v>70.23</v>
      </c>
      <c r="EG68">
        <v>56.63</v>
      </c>
      <c r="EH68" s="5">
        <f t="shared" si="148"/>
        <v>285.60999999999996</v>
      </c>
      <c r="EI68" s="5">
        <f t="shared" si="149"/>
        <v>289</v>
      </c>
      <c r="EJ68" s="5">
        <f t="shared" si="150"/>
        <v>3.132899999999986</v>
      </c>
      <c r="EK68" s="12">
        <f t="shared" si="151"/>
        <v>236.23689999999993</v>
      </c>
      <c r="EL68" s="9"/>
      <c r="EM68" s="15"/>
      <c r="EN68">
        <v>73</v>
      </c>
      <c r="EO68">
        <v>58.6</v>
      </c>
      <c r="EP68">
        <v>59</v>
      </c>
      <c r="EQ68">
        <v>72.599999999999994</v>
      </c>
      <c r="ER68">
        <v>58.74</v>
      </c>
      <c r="ES68" s="5">
        <f t="shared" si="152"/>
        <v>207.35999999999996</v>
      </c>
      <c r="ET68" s="5">
        <f t="shared" si="153"/>
        <v>196</v>
      </c>
      <c r="EU68" s="5">
        <f t="shared" si="154"/>
        <v>0.16000000000000456</v>
      </c>
      <c r="EV68" s="12">
        <f t="shared" si="155"/>
        <v>203.34759999999994</v>
      </c>
      <c r="EW68" s="9"/>
      <c r="EX68" s="15"/>
      <c r="EY68">
        <v>69</v>
      </c>
      <c r="EZ68">
        <v>57.1</v>
      </c>
      <c r="FA68">
        <v>57</v>
      </c>
      <c r="FB68">
        <v>71.13</v>
      </c>
      <c r="FC68">
        <v>57.14</v>
      </c>
      <c r="FD68" s="5">
        <f t="shared" si="156"/>
        <v>141.60999999999996</v>
      </c>
      <c r="FE68" s="5">
        <f t="shared" si="157"/>
        <v>144</v>
      </c>
      <c r="FF68" s="5">
        <f t="shared" si="158"/>
        <v>4.5368999999999806</v>
      </c>
      <c r="FG68" s="12">
        <f t="shared" si="159"/>
        <v>140.65959999999998</v>
      </c>
      <c r="FH68" s="9"/>
      <c r="FI68" s="15"/>
      <c r="FJ68">
        <v>69</v>
      </c>
      <c r="FK68">
        <v>59.1</v>
      </c>
      <c r="FL68">
        <v>61</v>
      </c>
      <c r="FM68">
        <v>71.77</v>
      </c>
      <c r="FN68">
        <v>59.74</v>
      </c>
      <c r="FO68" s="5">
        <f t="shared" si="160"/>
        <v>98.009999999999977</v>
      </c>
      <c r="FP68" s="5">
        <f t="shared" si="161"/>
        <v>64</v>
      </c>
      <c r="FQ68" s="5">
        <f t="shared" si="162"/>
        <v>7.6728999999999781</v>
      </c>
      <c r="FR68" s="12">
        <f t="shared" si="163"/>
        <v>85.747599999999963</v>
      </c>
      <c r="FS68" s="9"/>
      <c r="FT68" s="15"/>
      <c r="FU68">
        <v>71</v>
      </c>
      <c r="FV68">
        <v>62.3</v>
      </c>
      <c r="FW68">
        <v>64</v>
      </c>
      <c r="FX68">
        <v>75.47</v>
      </c>
      <c r="FY68">
        <v>61.56</v>
      </c>
      <c r="FZ68" s="5">
        <f t="shared" si="164"/>
        <v>75.690000000000055</v>
      </c>
      <c r="GA68" s="5">
        <f t="shared" si="165"/>
        <v>49</v>
      </c>
      <c r="GB68" s="5">
        <f t="shared" si="166"/>
        <v>19.980899999999991</v>
      </c>
      <c r="GC68" s="12">
        <f t="shared" si="167"/>
        <v>89.113599999999963</v>
      </c>
      <c r="GD68" s="9"/>
      <c r="GE68" s="15"/>
      <c r="GF68">
        <v>68</v>
      </c>
      <c r="GG68">
        <v>63.5</v>
      </c>
      <c r="GH68">
        <v>66</v>
      </c>
      <c r="GI68">
        <v>74.400000000000006</v>
      </c>
      <c r="GJ68">
        <v>64.95</v>
      </c>
      <c r="GK68" s="5">
        <f t="shared" si="168"/>
        <v>20.25</v>
      </c>
      <c r="GL68" s="5">
        <f t="shared" si="169"/>
        <v>4</v>
      </c>
      <c r="GM68" s="5">
        <f t="shared" si="170"/>
        <v>40.960000000000072</v>
      </c>
      <c r="GN68" s="12">
        <f t="shared" si="171"/>
        <v>9.3024999999999824</v>
      </c>
      <c r="GO68" s="9"/>
      <c r="GP68" s="15"/>
      <c r="GQ68">
        <v>74</v>
      </c>
      <c r="GR68">
        <v>63.1</v>
      </c>
      <c r="GS68">
        <v>63</v>
      </c>
      <c r="GT68">
        <v>76.900000000000006</v>
      </c>
      <c r="GU68">
        <v>62.09</v>
      </c>
      <c r="GV68" s="5">
        <f t="shared" si="172"/>
        <v>118.80999999999997</v>
      </c>
      <c r="GW68" s="5">
        <f t="shared" si="173"/>
        <v>121</v>
      </c>
      <c r="GX68" s="5">
        <f t="shared" si="174"/>
        <v>8.4100000000000321</v>
      </c>
      <c r="GY68" s="12">
        <f t="shared" si="175"/>
        <v>141.84809999999993</v>
      </c>
      <c r="GZ68" s="9"/>
      <c r="HA68" s="15"/>
      <c r="HB68">
        <v>72</v>
      </c>
      <c r="HC68">
        <v>68.8</v>
      </c>
      <c r="HD68">
        <v>69</v>
      </c>
      <c r="HE68">
        <v>78.930000000000007</v>
      </c>
      <c r="HF68">
        <v>69.06</v>
      </c>
      <c r="HG68" s="5">
        <f t="shared" si="176"/>
        <v>10.240000000000018</v>
      </c>
      <c r="HH68" s="5">
        <f t="shared" si="177"/>
        <v>9</v>
      </c>
      <c r="HI68" s="5">
        <f t="shared" si="178"/>
        <v>48.024900000000095</v>
      </c>
      <c r="HJ68" s="12">
        <f t="shared" si="179"/>
        <v>8.6435999999999868</v>
      </c>
      <c r="HK68" s="9"/>
      <c r="HL68" s="15"/>
      <c r="HM68">
        <v>77</v>
      </c>
      <c r="HN68">
        <v>70.599999999999994</v>
      </c>
      <c r="HO68">
        <v>72</v>
      </c>
      <c r="HP68">
        <v>82.76</v>
      </c>
      <c r="HQ68">
        <v>70.010000000000005</v>
      </c>
      <c r="HR68" s="5">
        <f t="shared" si="180"/>
        <v>40.960000000000072</v>
      </c>
      <c r="HS68" s="5">
        <f t="shared" si="181"/>
        <v>25</v>
      </c>
      <c r="HT68" s="5">
        <f t="shared" si="182"/>
        <v>33.177600000000062</v>
      </c>
      <c r="HU68" s="12">
        <f t="shared" si="183"/>
        <v>48.860099999999932</v>
      </c>
      <c r="HV68" s="9"/>
      <c r="HW68" s="15"/>
      <c r="HX68">
        <v>71</v>
      </c>
      <c r="HY68">
        <v>66.900000000000006</v>
      </c>
      <c r="HZ68">
        <v>68</v>
      </c>
      <c r="IA68">
        <v>78.7</v>
      </c>
      <c r="IB68">
        <v>67.56</v>
      </c>
      <c r="IC68" s="5">
        <f t="shared" si="184"/>
        <v>16.809999999999953</v>
      </c>
      <c r="ID68" s="5">
        <f t="shared" si="185"/>
        <v>9</v>
      </c>
      <c r="IE68" s="5">
        <f t="shared" si="186"/>
        <v>59.290000000000042</v>
      </c>
      <c r="IF68" s="12">
        <f t="shared" si="187"/>
        <v>11.833599999999985</v>
      </c>
      <c r="IG68" s="9"/>
      <c r="IH68" s="15"/>
      <c r="II68">
        <v>73</v>
      </c>
      <c r="IJ68">
        <v>69.5</v>
      </c>
      <c r="IK68">
        <v>70</v>
      </c>
      <c r="IL68">
        <v>81.34</v>
      </c>
      <c r="IM68">
        <v>69.27</v>
      </c>
      <c r="IN68" s="5">
        <f t="shared" si="188"/>
        <v>12.25</v>
      </c>
      <c r="IO68" s="5">
        <f t="shared" si="189"/>
        <v>9</v>
      </c>
      <c r="IP68" s="5">
        <f t="shared" si="190"/>
        <v>69.555600000000055</v>
      </c>
      <c r="IQ68" s="12">
        <f t="shared" si="191"/>
        <v>13.912900000000029</v>
      </c>
      <c r="IR68" s="9"/>
      <c r="IS68" s="15"/>
      <c r="IT68">
        <v>73</v>
      </c>
      <c r="IU68">
        <v>73.5</v>
      </c>
      <c r="IV68">
        <v>76</v>
      </c>
      <c r="IW68">
        <v>83.77</v>
      </c>
      <c r="IX68">
        <v>72.97</v>
      </c>
      <c r="IY68" s="5">
        <f t="shared" si="192"/>
        <v>0.25</v>
      </c>
      <c r="IZ68" s="5">
        <f t="shared" si="193"/>
        <v>9</v>
      </c>
      <c r="JA68" s="5">
        <f t="shared" si="194"/>
        <v>115.99289999999992</v>
      </c>
      <c r="JB68" s="12">
        <f t="shared" si="195"/>
        <v>9.0000000000006817E-4</v>
      </c>
      <c r="JC68" s="9"/>
      <c r="JD68" s="15"/>
      <c r="JE68">
        <v>68</v>
      </c>
      <c r="JF68">
        <v>71.5</v>
      </c>
      <c r="JG68">
        <v>72</v>
      </c>
      <c r="JH68">
        <v>80.63</v>
      </c>
      <c r="JI68">
        <v>70.290000000000006</v>
      </c>
      <c r="JJ68" s="5">
        <f t="shared" si="196"/>
        <v>12.25</v>
      </c>
      <c r="JK68" s="5">
        <f t="shared" si="197"/>
        <v>16</v>
      </c>
      <c r="JL68" s="5">
        <f t="shared" si="198"/>
        <v>159.51689999999988</v>
      </c>
      <c r="JM68" s="12">
        <f t="shared" si="199"/>
        <v>5.2441000000000288</v>
      </c>
      <c r="JN68" s="9"/>
      <c r="JO68" s="15"/>
    </row>
    <row r="69" spans="1:275" x14ac:dyDescent="0.25">
      <c r="A69">
        <v>63</v>
      </c>
      <c r="B69">
        <v>36.299999999999997</v>
      </c>
      <c r="C69">
        <v>36</v>
      </c>
      <c r="D69">
        <v>59.86</v>
      </c>
      <c r="E69">
        <v>35.21</v>
      </c>
      <c r="F69" s="5">
        <f t="shared" si="100"/>
        <v>712.8900000000001</v>
      </c>
      <c r="G69" s="5">
        <f t="shared" si="101"/>
        <v>729</v>
      </c>
      <c r="H69" s="5">
        <f t="shared" si="102"/>
        <v>9.8596000000000039</v>
      </c>
      <c r="I69" s="12">
        <f t="shared" si="103"/>
        <v>772.28409999999997</v>
      </c>
      <c r="J69" s="9"/>
      <c r="K69" s="15"/>
      <c r="L69">
        <v>64</v>
      </c>
      <c r="M69">
        <v>39.1</v>
      </c>
      <c r="N69">
        <v>39</v>
      </c>
      <c r="O69">
        <v>61.27</v>
      </c>
      <c r="P69">
        <v>40.24</v>
      </c>
      <c r="Q69" s="5">
        <f t="shared" si="104"/>
        <v>620.00999999999988</v>
      </c>
      <c r="R69" s="5">
        <f t="shared" si="105"/>
        <v>625</v>
      </c>
      <c r="S69" s="5">
        <f t="shared" si="106"/>
        <v>7.4528999999999828</v>
      </c>
      <c r="T69" s="12">
        <f t="shared" si="107"/>
        <v>564.53759999999988</v>
      </c>
      <c r="U69" s="9"/>
      <c r="V69" s="15"/>
      <c r="W69">
        <v>74</v>
      </c>
      <c r="X69">
        <v>42.5</v>
      </c>
      <c r="Y69">
        <v>43</v>
      </c>
      <c r="Z69">
        <v>59.65</v>
      </c>
      <c r="AA69">
        <v>40.32</v>
      </c>
      <c r="AB69" s="5">
        <f t="shared" si="108"/>
        <v>992.25</v>
      </c>
      <c r="AC69" s="5">
        <f t="shared" si="109"/>
        <v>961</v>
      </c>
      <c r="AD69" s="5">
        <f t="shared" si="110"/>
        <v>205.92250000000004</v>
      </c>
      <c r="AE69" s="12">
        <f t="shared" si="111"/>
        <v>1134.3424</v>
      </c>
      <c r="AF69" s="9"/>
      <c r="AG69" s="15"/>
      <c r="AH69">
        <v>65</v>
      </c>
      <c r="AI69">
        <v>38.1</v>
      </c>
      <c r="AJ69">
        <v>38</v>
      </c>
      <c r="AK69">
        <v>61.42</v>
      </c>
      <c r="AL69">
        <v>38.020000000000003</v>
      </c>
      <c r="AM69" s="5">
        <f t="shared" si="112"/>
        <v>723.6099999999999</v>
      </c>
      <c r="AN69" s="5">
        <f t="shared" si="113"/>
        <v>729</v>
      </c>
      <c r="AO69" s="5">
        <f t="shared" si="114"/>
        <v>12.816399999999987</v>
      </c>
      <c r="AP69" s="12">
        <f t="shared" si="115"/>
        <v>727.92039999999986</v>
      </c>
      <c r="AQ69" s="9"/>
      <c r="AR69" s="15"/>
      <c r="AS69">
        <v>73</v>
      </c>
      <c r="AT69">
        <v>43.5</v>
      </c>
      <c r="AU69">
        <v>44</v>
      </c>
      <c r="AV69">
        <v>62.44</v>
      </c>
      <c r="AW69">
        <v>43.8</v>
      </c>
      <c r="AX69" s="5">
        <f t="shared" si="116"/>
        <v>870.25</v>
      </c>
      <c r="AY69" s="5">
        <f t="shared" si="117"/>
        <v>841</v>
      </c>
      <c r="AZ69" s="5">
        <f t="shared" si="118"/>
        <v>111.51360000000005</v>
      </c>
      <c r="BA69" s="12">
        <f t="shared" si="119"/>
        <v>852.64000000000021</v>
      </c>
      <c r="BB69" s="9"/>
      <c r="BC69" s="15"/>
      <c r="BD69">
        <v>70</v>
      </c>
      <c r="BE69">
        <v>44.4</v>
      </c>
      <c r="BF69">
        <v>44</v>
      </c>
      <c r="BG69">
        <v>62.96</v>
      </c>
      <c r="BH69">
        <v>44.93</v>
      </c>
      <c r="BI69" s="5">
        <f t="shared" si="120"/>
        <v>655.36000000000013</v>
      </c>
      <c r="BJ69" s="5">
        <f t="shared" si="121"/>
        <v>676</v>
      </c>
      <c r="BK69" s="5">
        <f t="shared" si="122"/>
        <v>49.561599999999991</v>
      </c>
      <c r="BL69" s="12">
        <f t="shared" si="123"/>
        <v>628.50490000000002</v>
      </c>
      <c r="BM69" s="9"/>
      <c r="BN69" s="15"/>
      <c r="BO69">
        <v>63</v>
      </c>
      <c r="BP69">
        <v>43.5</v>
      </c>
      <c r="BQ69">
        <v>44</v>
      </c>
      <c r="BR69">
        <v>63.08</v>
      </c>
      <c r="BS69">
        <v>43.18</v>
      </c>
      <c r="BT69" s="5">
        <f t="shared" si="124"/>
        <v>380.25</v>
      </c>
      <c r="BU69" s="5">
        <f t="shared" si="125"/>
        <v>361</v>
      </c>
      <c r="BV69" s="5">
        <f t="shared" si="126"/>
        <v>6.3999999999997271E-3</v>
      </c>
      <c r="BW69" s="12">
        <f t="shared" si="127"/>
        <v>392.83240000000001</v>
      </c>
      <c r="BX69" s="9"/>
      <c r="BY69" s="15"/>
      <c r="BZ69">
        <v>72</v>
      </c>
      <c r="CA69">
        <v>49.2</v>
      </c>
      <c r="CB69">
        <v>49</v>
      </c>
      <c r="CC69">
        <v>65.78</v>
      </c>
      <c r="CD69">
        <v>50.46</v>
      </c>
      <c r="CE69" s="5">
        <f t="shared" si="128"/>
        <v>519.83999999999992</v>
      </c>
      <c r="CF69" s="5">
        <f t="shared" si="129"/>
        <v>529</v>
      </c>
      <c r="CG69" s="5">
        <f t="shared" si="130"/>
        <v>38.688399999999987</v>
      </c>
      <c r="CH69" s="12">
        <f t="shared" si="131"/>
        <v>463.97159999999997</v>
      </c>
      <c r="CI69" s="9"/>
      <c r="CJ69" s="15"/>
      <c r="CK69">
        <v>71</v>
      </c>
      <c r="CL69">
        <v>47.6</v>
      </c>
      <c r="CM69">
        <v>47</v>
      </c>
      <c r="CN69">
        <v>63.45</v>
      </c>
      <c r="CO69">
        <v>49.27</v>
      </c>
      <c r="CP69" s="5">
        <f t="shared" si="132"/>
        <v>547.55999999999995</v>
      </c>
      <c r="CQ69" s="5">
        <f t="shared" si="133"/>
        <v>576</v>
      </c>
      <c r="CR69" s="5">
        <f t="shared" si="134"/>
        <v>57.002499999999955</v>
      </c>
      <c r="CS69" s="12">
        <f t="shared" si="135"/>
        <v>472.19289999999984</v>
      </c>
      <c r="CT69" s="9"/>
      <c r="CU69" s="15"/>
      <c r="CV69">
        <v>60</v>
      </c>
      <c r="CW69">
        <v>46.1</v>
      </c>
      <c r="CX69">
        <v>48</v>
      </c>
      <c r="CY69">
        <v>63.76</v>
      </c>
      <c r="CZ69">
        <v>46.61</v>
      </c>
      <c r="DA69" s="5">
        <f t="shared" si="136"/>
        <v>193.20999999999995</v>
      </c>
      <c r="DB69" s="5">
        <f t="shared" si="137"/>
        <v>144</v>
      </c>
      <c r="DC69" s="5">
        <f t="shared" si="138"/>
        <v>14.137599999999985</v>
      </c>
      <c r="DD69" s="12">
        <f t="shared" si="139"/>
        <v>179.2921</v>
      </c>
      <c r="DE69" s="9"/>
      <c r="DF69" s="15"/>
      <c r="DG69">
        <v>68</v>
      </c>
      <c r="DH69">
        <v>54.3</v>
      </c>
      <c r="DI69">
        <v>55</v>
      </c>
      <c r="DJ69">
        <v>68.45</v>
      </c>
      <c r="DK69">
        <v>54.01</v>
      </c>
      <c r="DL69" s="5">
        <f t="shared" si="140"/>
        <v>187.69000000000008</v>
      </c>
      <c r="DM69" s="5">
        <f t="shared" si="141"/>
        <v>169</v>
      </c>
      <c r="DN69" s="5">
        <f t="shared" si="142"/>
        <v>0.20250000000000257</v>
      </c>
      <c r="DO69" s="12">
        <f t="shared" si="143"/>
        <v>195.72010000000006</v>
      </c>
      <c r="DP69" s="9"/>
      <c r="DQ69" s="15"/>
      <c r="DR69">
        <v>71</v>
      </c>
      <c r="DS69">
        <v>56.4</v>
      </c>
      <c r="DT69">
        <v>57</v>
      </c>
      <c r="DU69">
        <v>70.48</v>
      </c>
      <c r="DV69">
        <v>56.1</v>
      </c>
      <c r="DW69" s="5">
        <f t="shared" si="144"/>
        <v>213.16000000000005</v>
      </c>
      <c r="DX69" s="5">
        <f t="shared" si="145"/>
        <v>196</v>
      </c>
      <c r="DY69" s="5">
        <f t="shared" si="146"/>
        <v>0.27039999999999587</v>
      </c>
      <c r="DZ69" s="12">
        <f t="shared" si="147"/>
        <v>222.00999999999996</v>
      </c>
      <c r="EA69" s="9"/>
      <c r="EB69" s="15"/>
      <c r="EC69">
        <v>70</v>
      </c>
      <c r="ED69">
        <v>54.8</v>
      </c>
      <c r="EE69">
        <v>53</v>
      </c>
      <c r="EF69">
        <v>70.22</v>
      </c>
      <c r="EG69">
        <v>55.99</v>
      </c>
      <c r="EH69" s="5">
        <f t="shared" si="148"/>
        <v>231.04000000000008</v>
      </c>
      <c r="EI69" s="5">
        <f t="shared" si="149"/>
        <v>289</v>
      </c>
      <c r="EJ69" s="5">
        <f t="shared" si="150"/>
        <v>4.8399999999999499E-2</v>
      </c>
      <c r="EK69" s="12">
        <f t="shared" si="151"/>
        <v>196.28009999999995</v>
      </c>
      <c r="EL69" s="9"/>
      <c r="EM69" s="15"/>
      <c r="EN69">
        <v>77</v>
      </c>
      <c r="EO69">
        <v>59.7</v>
      </c>
      <c r="EP69">
        <v>59</v>
      </c>
      <c r="EQ69">
        <v>73.84</v>
      </c>
      <c r="ER69">
        <v>59.98</v>
      </c>
      <c r="ES69" s="5">
        <f t="shared" si="152"/>
        <v>299.28999999999991</v>
      </c>
      <c r="ET69" s="5">
        <f t="shared" si="153"/>
        <v>324</v>
      </c>
      <c r="EU69" s="5">
        <f t="shared" si="154"/>
        <v>9.9855999999999785</v>
      </c>
      <c r="EV69" s="12">
        <f t="shared" si="155"/>
        <v>289.68040000000013</v>
      </c>
      <c r="EW69" s="9"/>
      <c r="EX69" s="15"/>
      <c r="EY69">
        <v>70</v>
      </c>
      <c r="EZ69">
        <v>57.6</v>
      </c>
      <c r="FA69">
        <v>59</v>
      </c>
      <c r="FB69">
        <v>71.150000000000006</v>
      </c>
      <c r="FC69">
        <v>57.6</v>
      </c>
      <c r="FD69" s="5">
        <f t="shared" si="156"/>
        <v>153.75999999999996</v>
      </c>
      <c r="FE69" s="5">
        <f t="shared" si="157"/>
        <v>121</v>
      </c>
      <c r="FF69" s="5">
        <f t="shared" si="158"/>
        <v>1.3225000000000131</v>
      </c>
      <c r="FG69" s="12">
        <f t="shared" si="159"/>
        <v>153.75999999999996</v>
      </c>
      <c r="FH69" s="9"/>
      <c r="FI69" s="15"/>
      <c r="FJ69">
        <v>66</v>
      </c>
      <c r="FK69">
        <v>58.2</v>
      </c>
      <c r="FL69">
        <v>57</v>
      </c>
      <c r="FM69">
        <v>70.569999999999993</v>
      </c>
      <c r="FN69">
        <v>60.01</v>
      </c>
      <c r="FO69" s="5">
        <f t="shared" si="160"/>
        <v>60.839999999999954</v>
      </c>
      <c r="FP69" s="5">
        <f t="shared" si="161"/>
        <v>81</v>
      </c>
      <c r="FQ69" s="5">
        <f t="shared" si="162"/>
        <v>20.884899999999938</v>
      </c>
      <c r="FR69" s="12">
        <f t="shared" si="163"/>
        <v>35.880100000000027</v>
      </c>
      <c r="FS69" s="9"/>
      <c r="FT69" s="15"/>
      <c r="FU69">
        <v>77</v>
      </c>
      <c r="FV69">
        <v>64.5</v>
      </c>
      <c r="FW69">
        <v>68</v>
      </c>
      <c r="FX69">
        <v>78.39</v>
      </c>
      <c r="FY69">
        <v>64.42</v>
      </c>
      <c r="FZ69" s="5">
        <f t="shared" si="164"/>
        <v>156.25</v>
      </c>
      <c r="GA69" s="5">
        <f t="shared" si="165"/>
        <v>81</v>
      </c>
      <c r="GB69" s="5">
        <f t="shared" si="166"/>
        <v>1.9321000000000015</v>
      </c>
      <c r="GC69" s="12">
        <f t="shared" si="167"/>
        <v>158.25639999999996</v>
      </c>
      <c r="GD69" s="9"/>
      <c r="GE69" s="15"/>
      <c r="GF69">
        <v>66</v>
      </c>
      <c r="GG69">
        <v>62.1</v>
      </c>
      <c r="GH69">
        <v>63</v>
      </c>
      <c r="GI69">
        <v>72.98</v>
      </c>
      <c r="GJ69">
        <v>62.63</v>
      </c>
      <c r="GK69" s="5">
        <f t="shared" si="168"/>
        <v>15.209999999999988</v>
      </c>
      <c r="GL69" s="5">
        <f t="shared" si="169"/>
        <v>9</v>
      </c>
      <c r="GM69" s="5">
        <f t="shared" si="170"/>
        <v>48.720400000000055</v>
      </c>
      <c r="GN69" s="12">
        <f t="shared" si="171"/>
        <v>11.356899999999984</v>
      </c>
      <c r="GO69" s="9"/>
      <c r="GP69" s="15"/>
      <c r="GQ69">
        <v>73</v>
      </c>
      <c r="GR69">
        <v>64.599999999999994</v>
      </c>
      <c r="GS69">
        <v>63</v>
      </c>
      <c r="GT69">
        <v>77.430000000000007</v>
      </c>
      <c r="GU69">
        <v>63.59</v>
      </c>
      <c r="GV69" s="5">
        <f t="shared" si="172"/>
        <v>70.560000000000102</v>
      </c>
      <c r="GW69" s="5">
        <f t="shared" si="173"/>
        <v>100</v>
      </c>
      <c r="GX69" s="5">
        <f t="shared" si="174"/>
        <v>19.624900000000061</v>
      </c>
      <c r="GY69" s="12">
        <f t="shared" si="175"/>
        <v>88.548099999999934</v>
      </c>
      <c r="GZ69" s="9"/>
      <c r="HA69" s="15"/>
      <c r="HB69">
        <v>77</v>
      </c>
      <c r="HC69">
        <v>69.2</v>
      </c>
      <c r="HD69">
        <v>68</v>
      </c>
      <c r="HE69">
        <v>80.760000000000005</v>
      </c>
      <c r="HF69">
        <v>67.819999999999993</v>
      </c>
      <c r="HG69" s="5">
        <f t="shared" si="176"/>
        <v>60.839999999999954</v>
      </c>
      <c r="HH69" s="5">
        <f t="shared" si="177"/>
        <v>81</v>
      </c>
      <c r="HI69" s="5">
        <f t="shared" si="178"/>
        <v>14.137600000000038</v>
      </c>
      <c r="HJ69" s="12">
        <f t="shared" si="179"/>
        <v>84.272400000000118</v>
      </c>
      <c r="HK69" s="9"/>
      <c r="HL69" s="15"/>
      <c r="HM69">
        <v>68</v>
      </c>
      <c r="HN69">
        <v>66.2</v>
      </c>
      <c r="HO69">
        <v>66</v>
      </c>
      <c r="HP69">
        <v>76.19</v>
      </c>
      <c r="HQ69">
        <v>66.069999999999993</v>
      </c>
      <c r="HR69" s="5">
        <f t="shared" si="180"/>
        <v>3.2399999999999896</v>
      </c>
      <c r="HS69" s="5">
        <f t="shared" si="181"/>
        <v>4</v>
      </c>
      <c r="HT69" s="5">
        <f t="shared" si="182"/>
        <v>67.076099999999968</v>
      </c>
      <c r="HU69" s="12">
        <f t="shared" si="183"/>
        <v>3.7249000000000265</v>
      </c>
      <c r="HV69" s="9"/>
      <c r="HW69" s="15"/>
      <c r="HX69">
        <v>64</v>
      </c>
      <c r="HY69">
        <v>63.1</v>
      </c>
      <c r="HZ69">
        <v>65</v>
      </c>
      <c r="IA69">
        <v>73.17</v>
      </c>
      <c r="IB69">
        <v>62.08</v>
      </c>
      <c r="IC69" s="5">
        <f t="shared" si="184"/>
        <v>0.80999999999999739</v>
      </c>
      <c r="ID69" s="5">
        <f t="shared" si="185"/>
        <v>1</v>
      </c>
      <c r="IE69" s="5">
        <f t="shared" si="186"/>
        <v>84.088900000000038</v>
      </c>
      <c r="IF69" s="12">
        <f t="shared" si="187"/>
        <v>3.6864000000000066</v>
      </c>
      <c r="IG69" s="9"/>
      <c r="IH69" s="15"/>
      <c r="II69">
        <v>71</v>
      </c>
      <c r="IJ69">
        <v>67.900000000000006</v>
      </c>
      <c r="IK69">
        <v>70</v>
      </c>
      <c r="IL69">
        <v>80</v>
      </c>
      <c r="IM69">
        <v>67.489999999999995</v>
      </c>
      <c r="IN69" s="5">
        <f t="shared" si="188"/>
        <v>9.6099999999999639</v>
      </c>
      <c r="IO69" s="5">
        <f t="shared" si="189"/>
        <v>1</v>
      </c>
      <c r="IP69" s="5">
        <f t="shared" si="190"/>
        <v>81</v>
      </c>
      <c r="IQ69" s="12">
        <f t="shared" si="191"/>
        <v>12.320100000000036</v>
      </c>
      <c r="IR69" s="9"/>
      <c r="IS69" s="15"/>
      <c r="IT69">
        <v>71</v>
      </c>
      <c r="IU69">
        <v>70.599999999999994</v>
      </c>
      <c r="IV69">
        <v>72</v>
      </c>
      <c r="IW69">
        <v>80.760000000000005</v>
      </c>
      <c r="IX69">
        <v>71.37</v>
      </c>
      <c r="IY69" s="5">
        <f t="shared" si="192"/>
        <v>0.16000000000000456</v>
      </c>
      <c r="IZ69" s="5">
        <f t="shared" si="193"/>
        <v>1</v>
      </c>
      <c r="JA69" s="5">
        <f t="shared" si="194"/>
        <v>95.257600000000096</v>
      </c>
      <c r="JB69" s="12">
        <f t="shared" si="195"/>
        <v>0.13690000000000335</v>
      </c>
      <c r="JC69" s="9"/>
      <c r="JD69" s="15"/>
      <c r="JE69">
        <v>72</v>
      </c>
      <c r="JF69">
        <v>75.2</v>
      </c>
      <c r="JG69">
        <v>76</v>
      </c>
      <c r="JH69">
        <v>84.37</v>
      </c>
      <c r="JI69">
        <v>74.73</v>
      </c>
      <c r="JJ69" s="5">
        <f t="shared" si="196"/>
        <v>10.240000000000018</v>
      </c>
      <c r="JK69" s="5">
        <f t="shared" si="197"/>
        <v>16</v>
      </c>
      <c r="JL69" s="5">
        <f t="shared" si="198"/>
        <v>153.01690000000011</v>
      </c>
      <c r="JM69" s="12">
        <f t="shared" si="199"/>
        <v>7.4529000000000218</v>
      </c>
      <c r="JN69" s="9"/>
      <c r="JO69" s="15"/>
    </row>
    <row r="70" spans="1:275" x14ac:dyDescent="0.25">
      <c r="A70">
        <v>74</v>
      </c>
      <c r="B70">
        <v>41.5</v>
      </c>
      <c r="C70">
        <v>43</v>
      </c>
      <c r="D70">
        <v>58.76</v>
      </c>
      <c r="E70">
        <v>41.44</v>
      </c>
      <c r="F70" s="5">
        <f t="shared" si="100"/>
        <v>1056.25</v>
      </c>
      <c r="G70" s="5">
        <f t="shared" si="101"/>
        <v>961</v>
      </c>
      <c r="H70" s="5">
        <f t="shared" si="102"/>
        <v>232.25760000000005</v>
      </c>
      <c r="I70" s="12">
        <f t="shared" si="103"/>
        <v>1060.1536000000001</v>
      </c>
      <c r="J70" s="9"/>
      <c r="K70" s="15"/>
      <c r="L70">
        <v>68</v>
      </c>
      <c r="M70">
        <v>37.299999999999997</v>
      </c>
      <c r="N70">
        <v>39</v>
      </c>
      <c r="O70">
        <v>59.07</v>
      </c>
      <c r="P70">
        <v>37.979999999999997</v>
      </c>
      <c r="Q70" s="5">
        <f t="shared" si="104"/>
        <v>942.49000000000012</v>
      </c>
      <c r="R70" s="5">
        <f t="shared" si="105"/>
        <v>841</v>
      </c>
      <c r="S70" s="5">
        <f t="shared" si="106"/>
        <v>79.744900000000001</v>
      </c>
      <c r="T70" s="12">
        <f t="shared" si="107"/>
        <v>901.20040000000017</v>
      </c>
      <c r="U70" s="9"/>
      <c r="V70" s="15"/>
      <c r="W70">
        <v>66</v>
      </c>
      <c r="X70">
        <v>41.1</v>
      </c>
      <c r="Y70">
        <v>43</v>
      </c>
      <c r="Z70">
        <v>60.72</v>
      </c>
      <c r="AA70">
        <v>41.75</v>
      </c>
      <c r="AB70" s="5">
        <f t="shared" si="108"/>
        <v>620.00999999999988</v>
      </c>
      <c r="AC70" s="5">
        <f t="shared" si="109"/>
        <v>529</v>
      </c>
      <c r="AD70" s="5">
        <f t="shared" si="110"/>
        <v>27.878400000000013</v>
      </c>
      <c r="AE70" s="12">
        <f t="shared" si="111"/>
        <v>588.0625</v>
      </c>
      <c r="AF70" s="9"/>
      <c r="AG70" s="15"/>
      <c r="AH70">
        <v>68</v>
      </c>
      <c r="AI70">
        <v>38.799999999999997</v>
      </c>
      <c r="AJ70">
        <v>39</v>
      </c>
      <c r="AK70">
        <v>60.74</v>
      </c>
      <c r="AL70">
        <v>38.85</v>
      </c>
      <c r="AM70" s="5">
        <f t="shared" si="112"/>
        <v>852.64000000000021</v>
      </c>
      <c r="AN70" s="5">
        <f t="shared" si="113"/>
        <v>841</v>
      </c>
      <c r="AO70" s="5">
        <f t="shared" si="114"/>
        <v>52.707599999999971</v>
      </c>
      <c r="AP70" s="12">
        <f t="shared" si="115"/>
        <v>849.72249999999997</v>
      </c>
      <c r="AQ70" s="9"/>
      <c r="AR70" s="15"/>
      <c r="AS70">
        <v>70</v>
      </c>
      <c r="AT70">
        <v>42.9</v>
      </c>
      <c r="AU70">
        <v>43</v>
      </c>
      <c r="AV70">
        <v>63.45</v>
      </c>
      <c r="AW70">
        <v>43.44</v>
      </c>
      <c r="AX70" s="5">
        <f t="shared" si="116"/>
        <v>734.41000000000008</v>
      </c>
      <c r="AY70" s="5">
        <f t="shared" si="117"/>
        <v>729</v>
      </c>
      <c r="AZ70" s="5">
        <f t="shared" si="118"/>
        <v>42.902499999999961</v>
      </c>
      <c r="BA70" s="12">
        <f t="shared" si="119"/>
        <v>705.43360000000007</v>
      </c>
      <c r="BB70" s="9"/>
      <c r="BC70" s="15"/>
      <c r="BD70">
        <v>68</v>
      </c>
      <c r="BE70">
        <v>47.6</v>
      </c>
      <c r="BF70">
        <v>50</v>
      </c>
      <c r="BG70">
        <v>64.12</v>
      </c>
      <c r="BH70">
        <v>45.18</v>
      </c>
      <c r="BI70" s="5">
        <f t="shared" si="120"/>
        <v>416.15999999999997</v>
      </c>
      <c r="BJ70" s="5">
        <f t="shared" si="121"/>
        <v>324</v>
      </c>
      <c r="BK70" s="5">
        <f t="shared" si="122"/>
        <v>15.054399999999966</v>
      </c>
      <c r="BL70" s="12">
        <f t="shared" si="123"/>
        <v>520.75239999999997</v>
      </c>
      <c r="BM70" s="9"/>
      <c r="BN70" s="15"/>
      <c r="BO70">
        <v>65</v>
      </c>
      <c r="BP70">
        <v>43.2</v>
      </c>
      <c r="BQ70">
        <v>43</v>
      </c>
      <c r="BR70">
        <v>62.9</v>
      </c>
      <c r="BS70">
        <v>43.95</v>
      </c>
      <c r="BT70" s="5">
        <f t="shared" si="124"/>
        <v>475.2399999999999</v>
      </c>
      <c r="BU70" s="5">
        <f t="shared" si="125"/>
        <v>484</v>
      </c>
      <c r="BV70" s="5">
        <f t="shared" si="126"/>
        <v>4.4100000000000064</v>
      </c>
      <c r="BW70" s="12">
        <f t="shared" si="127"/>
        <v>443.10249999999991</v>
      </c>
      <c r="BX70" s="9"/>
      <c r="BY70" s="15"/>
      <c r="BZ70">
        <v>71</v>
      </c>
      <c r="CA70">
        <v>46.1</v>
      </c>
      <c r="CB70">
        <v>46</v>
      </c>
      <c r="CC70">
        <v>64.489999999999995</v>
      </c>
      <c r="CD70">
        <v>47.31</v>
      </c>
      <c r="CE70" s="5">
        <f t="shared" si="128"/>
        <v>620.00999999999988</v>
      </c>
      <c r="CF70" s="5">
        <f t="shared" si="129"/>
        <v>625</v>
      </c>
      <c r="CG70" s="5">
        <f t="shared" si="130"/>
        <v>42.38010000000007</v>
      </c>
      <c r="CH70" s="12">
        <f t="shared" si="131"/>
        <v>561.21609999999987</v>
      </c>
      <c r="CI70" s="9"/>
      <c r="CJ70" s="15"/>
      <c r="CK70">
        <v>52</v>
      </c>
      <c r="CL70">
        <v>43.7</v>
      </c>
      <c r="CM70">
        <v>42</v>
      </c>
      <c r="CN70">
        <v>62.71</v>
      </c>
      <c r="CO70">
        <v>43.74</v>
      </c>
      <c r="CP70" s="5">
        <f t="shared" si="132"/>
        <v>68.889999999999958</v>
      </c>
      <c r="CQ70" s="5">
        <f t="shared" si="133"/>
        <v>100</v>
      </c>
      <c r="CR70" s="5">
        <f t="shared" si="134"/>
        <v>114.70410000000003</v>
      </c>
      <c r="CS70" s="12">
        <f t="shared" si="135"/>
        <v>68.227599999999967</v>
      </c>
      <c r="CT70" s="9"/>
      <c r="CU70" s="15"/>
      <c r="CV70">
        <v>69</v>
      </c>
      <c r="CW70">
        <v>48.1</v>
      </c>
      <c r="CX70">
        <v>49</v>
      </c>
      <c r="CY70">
        <v>65.61</v>
      </c>
      <c r="CZ70">
        <v>48.84</v>
      </c>
      <c r="DA70" s="5">
        <f t="shared" si="136"/>
        <v>436.80999999999995</v>
      </c>
      <c r="DB70" s="5">
        <f t="shared" si="137"/>
        <v>400</v>
      </c>
      <c r="DC70" s="5">
        <f t="shared" si="138"/>
        <v>11.492100000000004</v>
      </c>
      <c r="DD70" s="12">
        <f t="shared" si="139"/>
        <v>406.42559999999986</v>
      </c>
      <c r="DE70" s="9"/>
      <c r="DF70" s="15"/>
      <c r="DG70">
        <v>73</v>
      </c>
      <c r="DH70">
        <v>55.4</v>
      </c>
      <c r="DI70">
        <v>56</v>
      </c>
      <c r="DJ70">
        <v>69.209999999999994</v>
      </c>
      <c r="DK70">
        <v>55.36</v>
      </c>
      <c r="DL70" s="5">
        <f t="shared" si="140"/>
        <v>309.76000000000005</v>
      </c>
      <c r="DM70" s="5">
        <f t="shared" si="141"/>
        <v>289</v>
      </c>
      <c r="DN70" s="5">
        <f t="shared" si="142"/>
        <v>14.364100000000047</v>
      </c>
      <c r="DO70" s="12">
        <f t="shared" si="143"/>
        <v>311.1696</v>
      </c>
      <c r="DP70" s="9"/>
      <c r="DQ70" s="15"/>
      <c r="DR70">
        <v>78</v>
      </c>
      <c r="DS70">
        <v>57.3</v>
      </c>
      <c r="DT70">
        <v>57</v>
      </c>
      <c r="DU70">
        <v>71.86</v>
      </c>
      <c r="DV70">
        <v>57.92</v>
      </c>
      <c r="DW70" s="5">
        <f t="shared" si="144"/>
        <v>428.49000000000012</v>
      </c>
      <c r="DX70" s="5">
        <f t="shared" si="145"/>
        <v>441</v>
      </c>
      <c r="DY70" s="5">
        <f t="shared" si="146"/>
        <v>37.699600000000004</v>
      </c>
      <c r="DZ70" s="12">
        <f t="shared" si="147"/>
        <v>403.20639999999992</v>
      </c>
      <c r="EA70" s="9"/>
      <c r="EB70" s="15"/>
      <c r="EC70">
        <v>71</v>
      </c>
      <c r="ED70">
        <v>54.8</v>
      </c>
      <c r="EE70">
        <v>55</v>
      </c>
      <c r="EF70">
        <v>70.48</v>
      </c>
      <c r="EG70">
        <v>55.87</v>
      </c>
      <c r="EH70" s="5">
        <f t="shared" si="148"/>
        <v>262.44000000000011</v>
      </c>
      <c r="EI70" s="5">
        <f t="shared" si="149"/>
        <v>256</v>
      </c>
      <c r="EJ70" s="5">
        <f t="shared" si="150"/>
        <v>0.27039999999999587</v>
      </c>
      <c r="EK70" s="12">
        <f t="shared" si="151"/>
        <v>228.91690000000008</v>
      </c>
      <c r="EL70" s="9"/>
      <c r="EM70" s="15"/>
      <c r="EN70">
        <v>64</v>
      </c>
      <c r="EO70">
        <v>54.5</v>
      </c>
      <c r="EP70">
        <v>54</v>
      </c>
      <c r="EQ70">
        <v>68.38</v>
      </c>
      <c r="ER70">
        <v>54.58</v>
      </c>
      <c r="ES70" s="5">
        <f t="shared" si="152"/>
        <v>90.25</v>
      </c>
      <c r="ET70" s="5">
        <f t="shared" si="153"/>
        <v>100</v>
      </c>
      <c r="EU70" s="5">
        <f t="shared" si="154"/>
        <v>19.184399999999961</v>
      </c>
      <c r="EV70" s="12">
        <f t="shared" si="155"/>
        <v>88.736400000000032</v>
      </c>
      <c r="EW70" s="9"/>
      <c r="EX70" s="15"/>
      <c r="EY70">
        <v>70</v>
      </c>
      <c r="EZ70">
        <v>57.3</v>
      </c>
      <c r="FA70">
        <v>57</v>
      </c>
      <c r="FB70">
        <v>70.83</v>
      </c>
      <c r="FC70">
        <v>57.5</v>
      </c>
      <c r="FD70" s="5">
        <f t="shared" si="156"/>
        <v>161.29000000000008</v>
      </c>
      <c r="FE70" s="5">
        <f t="shared" si="157"/>
        <v>169</v>
      </c>
      <c r="FF70" s="5">
        <f t="shared" si="158"/>
        <v>0.68889999999999718</v>
      </c>
      <c r="FG70" s="12">
        <f t="shared" si="159"/>
        <v>156.25</v>
      </c>
      <c r="FH70" s="9"/>
      <c r="FI70" s="15"/>
      <c r="FJ70">
        <v>70</v>
      </c>
      <c r="FK70">
        <v>60</v>
      </c>
      <c r="FL70">
        <v>60</v>
      </c>
      <c r="FM70">
        <v>72.47</v>
      </c>
      <c r="FN70">
        <v>61.78</v>
      </c>
      <c r="FO70" s="5">
        <f t="shared" si="160"/>
        <v>100</v>
      </c>
      <c r="FP70" s="5">
        <f t="shared" si="161"/>
        <v>100</v>
      </c>
      <c r="FQ70" s="5">
        <f t="shared" si="162"/>
        <v>6.100899999999994</v>
      </c>
      <c r="FR70" s="12">
        <f t="shared" si="163"/>
        <v>67.568399999999983</v>
      </c>
      <c r="FS70" s="9"/>
      <c r="FT70" s="15"/>
      <c r="FU70">
        <v>75</v>
      </c>
      <c r="FV70">
        <v>63.6</v>
      </c>
      <c r="FW70">
        <v>63</v>
      </c>
      <c r="FX70">
        <v>77.47</v>
      </c>
      <c r="FY70">
        <v>64.430000000000007</v>
      </c>
      <c r="FZ70" s="5">
        <f t="shared" si="164"/>
        <v>129.95999999999998</v>
      </c>
      <c r="GA70" s="5">
        <f t="shared" si="165"/>
        <v>144</v>
      </c>
      <c r="GB70" s="5">
        <f t="shared" si="166"/>
        <v>6.100899999999994</v>
      </c>
      <c r="GC70" s="12">
        <f t="shared" si="167"/>
        <v>111.72489999999985</v>
      </c>
      <c r="GD70" s="9"/>
      <c r="GE70" s="15"/>
      <c r="GF70">
        <v>75</v>
      </c>
      <c r="GG70">
        <v>67.3</v>
      </c>
      <c r="GH70">
        <v>68</v>
      </c>
      <c r="GI70">
        <v>78.430000000000007</v>
      </c>
      <c r="GJ70">
        <v>69.02</v>
      </c>
      <c r="GK70" s="5">
        <f t="shared" si="168"/>
        <v>59.290000000000042</v>
      </c>
      <c r="GL70" s="5">
        <f t="shared" si="169"/>
        <v>49</v>
      </c>
      <c r="GM70" s="5">
        <f t="shared" si="170"/>
        <v>11.764900000000047</v>
      </c>
      <c r="GN70" s="12">
        <f t="shared" si="171"/>
        <v>35.760400000000047</v>
      </c>
      <c r="GO70" s="9"/>
      <c r="GP70" s="15"/>
      <c r="GQ70">
        <v>62</v>
      </c>
      <c r="GR70">
        <v>59.8</v>
      </c>
      <c r="GS70">
        <v>61</v>
      </c>
      <c r="GT70">
        <v>71.569999999999993</v>
      </c>
      <c r="GU70">
        <v>58.08</v>
      </c>
      <c r="GV70" s="5">
        <f t="shared" si="172"/>
        <v>4.8400000000000123</v>
      </c>
      <c r="GW70" s="5">
        <f t="shared" si="173"/>
        <v>1</v>
      </c>
      <c r="GX70" s="5">
        <f t="shared" si="174"/>
        <v>91.584899999999863</v>
      </c>
      <c r="GY70" s="12">
        <f t="shared" si="175"/>
        <v>15.366400000000013</v>
      </c>
      <c r="GZ70" s="9"/>
      <c r="HA70" s="15"/>
      <c r="HB70">
        <v>68</v>
      </c>
      <c r="HC70">
        <v>66.7</v>
      </c>
      <c r="HD70">
        <v>66</v>
      </c>
      <c r="HE70">
        <v>76.66</v>
      </c>
      <c r="HF70">
        <v>66.83</v>
      </c>
      <c r="HG70" s="5">
        <f t="shared" si="176"/>
        <v>1.6899999999999926</v>
      </c>
      <c r="HH70" s="5">
        <f t="shared" si="177"/>
        <v>4</v>
      </c>
      <c r="HI70" s="5">
        <f t="shared" si="178"/>
        <v>74.995599999999939</v>
      </c>
      <c r="HJ70" s="12">
        <f t="shared" si="179"/>
        <v>1.368900000000004</v>
      </c>
      <c r="HK70" s="9"/>
      <c r="HL70" s="15"/>
      <c r="HM70">
        <v>72</v>
      </c>
      <c r="HN70">
        <v>67.099999999999994</v>
      </c>
      <c r="HO70">
        <v>69</v>
      </c>
      <c r="HP70">
        <v>78.84</v>
      </c>
      <c r="HQ70">
        <v>66.84</v>
      </c>
      <c r="HR70" s="5">
        <f t="shared" si="180"/>
        <v>24.010000000000055</v>
      </c>
      <c r="HS70" s="5">
        <f t="shared" si="181"/>
        <v>9</v>
      </c>
      <c r="HT70" s="5">
        <f t="shared" si="182"/>
        <v>46.785600000000045</v>
      </c>
      <c r="HU70" s="12">
        <f t="shared" si="183"/>
        <v>26.625599999999963</v>
      </c>
      <c r="HV70" s="9"/>
      <c r="HW70" s="15"/>
      <c r="HX70">
        <v>68</v>
      </c>
      <c r="HY70">
        <v>65.400000000000006</v>
      </c>
      <c r="HZ70">
        <v>66</v>
      </c>
      <c r="IA70">
        <v>76.64</v>
      </c>
      <c r="IB70">
        <v>65.2</v>
      </c>
      <c r="IC70" s="5">
        <f t="shared" si="184"/>
        <v>6.7599999999999705</v>
      </c>
      <c r="ID70" s="5">
        <f t="shared" si="185"/>
        <v>4</v>
      </c>
      <c r="IE70" s="5">
        <f t="shared" si="186"/>
        <v>74.649600000000007</v>
      </c>
      <c r="IF70" s="12">
        <f t="shared" si="187"/>
        <v>7.8399999999999839</v>
      </c>
      <c r="IG70" s="9"/>
      <c r="IH70" s="15"/>
      <c r="II70">
        <v>69</v>
      </c>
      <c r="IJ70">
        <v>65.400000000000006</v>
      </c>
      <c r="IK70">
        <v>66</v>
      </c>
      <c r="IL70">
        <v>77.34</v>
      </c>
      <c r="IM70">
        <v>65.94</v>
      </c>
      <c r="IN70" s="5">
        <f t="shared" si="188"/>
        <v>12.959999999999958</v>
      </c>
      <c r="IO70" s="5">
        <f t="shared" si="189"/>
        <v>9</v>
      </c>
      <c r="IP70" s="5">
        <f t="shared" si="190"/>
        <v>69.555600000000055</v>
      </c>
      <c r="IQ70" s="12">
        <f t="shared" si="191"/>
        <v>9.3636000000000141</v>
      </c>
      <c r="IR70" s="9"/>
      <c r="IS70" s="15"/>
      <c r="IT70">
        <v>66</v>
      </c>
      <c r="IU70">
        <v>67.7</v>
      </c>
      <c r="IV70">
        <v>68</v>
      </c>
      <c r="IW70">
        <v>77.12</v>
      </c>
      <c r="IX70">
        <v>68.13</v>
      </c>
      <c r="IY70" s="5">
        <f t="shared" si="192"/>
        <v>2.8900000000000095</v>
      </c>
      <c r="IZ70" s="5">
        <f t="shared" si="193"/>
        <v>4</v>
      </c>
      <c r="JA70" s="5">
        <f t="shared" si="194"/>
        <v>123.65440000000009</v>
      </c>
      <c r="JB70" s="12">
        <f t="shared" si="195"/>
        <v>4.5368999999999806</v>
      </c>
      <c r="JC70" s="9"/>
      <c r="JD70" s="15"/>
      <c r="JE70">
        <v>72</v>
      </c>
      <c r="JF70">
        <v>75</v>
      </c>
      <c r="JG70">
        <v>75</v>
      </c>
      <c r="JH70">
        <v>84.41</v>
      </c>
      <c r="JI70">
        <v>75.19</v>
      </c>
      <c r="JJ70" s="5">
        <f t="shared" si="196"/>
        <v>9</v>
      </c>
      <c r="JK70" s="5">
        <f t="shared" si="197"/>
        <v>9</v>
      </c>
      <c r="JL70" s="5">
        <f t="shared" si="198"/>
        <v>154.00809999999993</v>
      </c>
      <c r="JM70" s="12">
        <f t="shared" si="199"/>
        <v>10.176099999999986</v>
      </c>
      <c r="JN70" s="9"/>
      <c r="JO70" s="15"/>
    </row>
    <row r="71" spans="1:275" x14ac:dyDescent="0.25">
      <c r="A71">
        <v>72</v>
      </c>
      <c r="B71">
        <v>41.1</v>
      </c>
      <c r="C71">
        <v>41</v>
      </c>
      <c r="D71">
        <v>58.75</v>
      </c>
      <c r="E71">
        <v>40.29</v>
      </c>
      <c r="F71" s="5">
        <f t="shared" si="100"/>
        <v>954.81</v>
      </c>
      <c r="G71" s="5">
        <f t="shared" si="101"/>
        <v>961</v>
      </c>
      <c r="H71" s="5">
        <f t="shared" si="102"/>
        <v>175.5625</v>
      </c>
      <c r="I71" s="12">
        <f t="shared" si="103"/>
        <v>1005.5241000000001</v>
      </c>
      <c r="J71" s="9"/>
      <c r="K71" s="15"/>
      <c r="L71">
        <v>64</v>
      </c>
      <c r="M71">
        <v>36.799999999999997</v>
      </c>
      <c r="N71">
        <v>39</v>
      </c>
      <c r="O71">
        <v>59.32</v>
      </c>
      <c r="P71">
        <v>36.14</v>
      </c>
      <c r="Q71" s="5">
        <f t="shared" si="104"/>
        <v>739.84000000000015</v>
      </c>
      <c r="R71" s="5">
        <f t="shared" si="105"/>
        <v>625</v>
      </c>
      <c r="S71" s="5">
        <f t="shared" si="106"/>
        <v>21.902399999999997</v>
      </c>
      <c r="T71" s="12">
        <f t="shared" si="107"/>
        <v>776.17959999999994</v>
      </c>
      <c r="U71" s="9"/>
      <c r="V71" s="15"/>
      <c r="W71">
        <v>70</v>
      </c>
      <c r="X71">
        <v>42.2</v>
      </c>
      <c r="Y71">
        <v>43</v>
      </c>
      <c r="Z71">
        <v>60.44</v>
      </c>
      <c r="AA71">
        <v>41.66</v>
      </c>
      <c r="AB71" s="5">
        <f t="shared" si="108"/>
        <v>772.8399999999998</v>
      </c>
      <c r="AC71" s="5">
        <f t="shared" si="109"/>
        <v>729</v>
      </c>
      <c r="AD71" s="5">
        <f t="shared" si="110"/>
        <v>91.393600000000049</v>
      </c>
      <c r="AE71" s="12">
        <f t="shared" si="111"/>
        <v>803.15560000000016</v>
      </c>
      <c r="AF71" s="9"/>
      <c r="AG71" s="15"/>
      <c r="AH71">
        <v>79</v>
      </c>
      <c r="AI71">
        <v>41.4</v>
      </c>
      <c r="AJ71">
        <v>42</v>
      </c>
      <c r="AK71">
        <v>58.74</v>
      </c>
      <c r="AL71">
        <v>41.78</v>
      </c>
      <c r="AM71" s="5">
        <f t="shared" si="112"/>
        <v>1413.7600000000002</v>
      </c>
      <c r="AN71" s="5">
        <f t="shared" si="113"/>
        <v>1369</v>
      </c>
      <c r="AO71" s="5">
        <f t="shared" si="114"/>
        <v>410.46759999999995</v>
      </c>
      <c r="AP71" s="12">
        <f t="shared" si="115"/>
        <v>1385.3283999999999</v>
      </c>
      <c r="AQ71" s="9"/>
      <c r="AR71" s="15"/>
      <c r="AS71">
        <v>77</v>
      </c>
      <c r="AT71">
        <v>44.3</v>
      </c>
      <c r="AU71">
        <v>45</v>
      </c>
      <c r="AV71">
        <v>62.46</v>
      </c>
      <c r="AW71">
        <v>44.93</v>
      </c>
      <c r="AX71" s="5">
        <f t="shared" si="116"/>
        <v>1069.2900000000002</v>
      </c>
      <c r="AY71" s="5">
        <f t="shared" si="117"/>
        <v>1024</v>
      </c>
      <c r="AZ71" s="5">
        <f t="shared" si="118"/>
        <v>211.41159999999996</v>
      </c>
      <c r="BA71" s="12">
        <f t="shared" si="119"/>
        <v>1028.4848999999999</v>
      </c>
      <c r="BB71" s="9"/>
      <c r="BC71" s="15"/>
      <c r="BD71">
        <v>67</v>
      </c>
      <c r="BE71">
        <v>47.2</v>
      </c>
      <c r="BF71">
        <v>50</v>
      </c>
      <c r="BG71">
        <v>63.84</v>
      </c>
      <c r="BH71">
        <v>46.51</v>
      </c>
      <c r="BI71" s="5">
        <f t="shared" si="120"/>
        <v>392.03999999999991</v>
      </c>
      <c r="BJ71" s="5">
        <f t="shared" si="121"/>
        <v>289</v>
      </c>
      <c r="BK71" s="5">
        <f t="shared" si="122"/>
        <v>9.9855999999999785</v>
      </c>
      <c r="BL71" s="12">
        <f t="shared" si="123"/>
        <v>419.84010000000006</v>
      </c>
      <c r="BM71" s="9"/>
      <c r="BN71" s="15"/>
      <c r="BO71">
        <v>69</v>
      </c>
      <c r="BP71">
        <v>43.7</v>
      </c>
      <c r="BQ71">
        <v>43</v>
      </c>
      <c r="BR71">
        <v>62.88</v>
      </c>
      <c r="BS71">
        <v>42.82</v>
      </c>
      <c r="BT71" s="5">
        <f t="shared" si="124"/>
        <v>640.0899999999998</v>
      </c>
      <c r="BU71" s="5">
        <f t="shared" si="125"/>
        <v>676</v>
      </c>
      <c r="BV71" s="5">
        <f t="shared" si="126"/>
        <v>37.454399999999971</v>
      </c>
      <c r="BW71" s="12">
        <f t="shared" si="127"/>
        <v>685.39239999999995</v>
      </c>
      <c r="BX71" s="9"/>
      <c r="BY71" s="15"/>
      <c r="BZ71">
        <v>81</v>
      </c>
      <c r="CA71">
        <v>48.6</v>
      </c>
      <c r="CB71">
        <v>48</v>
      </c>
      <c r="CC71">
        <v>64.989999999999995</v>
      </c>
      <c r="CD71">
        <v>47.97</v>
      </c>
      <c r="CE71" s="5">
        <f t="shared" si="128"/>
        <v>1049.76</v>
      </c>
      <c r="CF71" s="5">
        <f t="shared" si="129"/>
        <v>1089</v>
      </c>
      <c r="CG71" s="5">
        <f t="shared" si="130"/>
        <v>256.32010000000014</v>
      </c>
      <c r="CH71" s="12">
        <f t="shared" si="131"/>
        <v>1090.9809</v>
      </c>
      <c r="CI71" s="9"/>
      <c r="CJ71" s="15"/>
      <c r="CK71">
        <v>68</v>
      </c>
      <c r="CL71">
        <v>47.2</v>
      </c>
      <c r="CM71">
        <v>46</v>
      </c>
      <c r="CN71">
        <v>64.89</v>
      </c>
      <c r="CO71">
        <v>46.15</v>
      </c>
      <c r="CP71" s="5">
        <f t="shared" si="132"/>
        <v>432.63999999999987</v>
      </c>
      <c r="CQ71" s="5">
        <f t="shared" si="133"/>
        <v>484</v>
      </c>
      <c r="CR71" s="5">
        <f t="shared" si="134"/>
        <v>9.6720999999999968</v>
      </c>
      <c r="CS71" s="12">
        <f t="shared" si="135"/>
        <v>477.42250000000007</v>
      </c>
      <c r="CT71" s="9"/>
      <c r="CU71" s="15"/>
      <c r="CV71">
        <v>74</v>
      </c>
      <c r="CW71">
        <v>49.6</v>
      </c>
      <c r="CX71">
        <v>51</v>
      </c>
      <c r="CY71">
        <v>66.33</v>
      </c>
      <c r="CZ71">
        <v>49.38</v>
      </c>
      <c r="DA71" s="5">
        <f t="shared" si="136"/>
        <v>595.3599999999999</v>
      </c>
      <c r="DB71" s="5">
        <f t="shared" si="137"/>
        <v>529</v>
      </c>
      <c r="DC71" s="5">
        <f t="shared" si="138"/>
        <v>58.828900000000026</v>
      </c>
      <c r="DD71" s="12">
        <f t="shared" si="139"/>
        <v>606.14439999999991</v>
      </c>
      <c r="DE71" s="9"/>
      <c r="DF71" s="15"/>
      <c r="DG71">
        <v>62</v>
      </c>
      <c r="DH71">
        <v>50.9</v>
      </c>
      <c r="DI71">
        <v>49</v>
      </c>
      <c r="DJ71">
        <v>67.209999999999994</v>
      </c>
      <c r="DK71">
        <v>49.57</v>
      </c>
      <c r="DL71" s="5">
        <f t="shared" si="140"/>
        <v>123.21000000000004</v>
      </c>
      <c r="DM71" s="5">
        <f t="shared" si="141"/>
        <v>169</v>
      </c>
      <c r="DN71" s="5">
        <f t="shared" si="142"/>
        <v>27.144099999999934</v>
      </c>
      <c r="DO71" s="12">
        <f t="shared" si="143"/>
        <v>154.50489999999999</v>
      </c>
      <c r="DP71" s="9"/>
      <c r="DQ71" s="15"/>
      <c r="DR71">
        <v>64</v>
      </c>
      <c r="DS71">
        <v>52.3</v>
      </c>
      <c r="DT71">
        <v>53</v>
      </c>
      <c r="DU71">
        <v>67.540000000000006</v>
      </c>
      <c r="DV71">
        <v>54.32</v>
      </c>
      <c r="DW71" s="5">
        <f t="shared" si="144"/>
        <v>136.89000000000007</v>
      </c>
      <c r="DX71" s="5">
        <f t="shared" si="145"/>
        <v>121</v>
      </c>
      <c r="DY71" s="5">
        <f t="shared" si="146"/>
        <v>12.531600000000044</v>
      </c>
      <c r="DZ71" s="12">
        <f t="shared" si="147"/>
        <v>93.702399999999997</v>
      </c>
      <c r="EA71" s="9"/>
      <c r="EB71" s="15"/>
      <c r="EC71">
        <v>72</v>
      </c>
      <c r="ED71">
        <v>53.8</v>
      </c>
      <c r="EE71">
        <v>55</v>
      </c>
      <c r="EF71">
        <v>70.31</v>
      </c>
      <c r="EG71">
        <v>54.7</v>
      </c>
      <c r="EH71" s="5">
        <f t="shared" si="148"/>
        <v>331.24000000000012</v>
      </c>
      <c r="EI71" s="5">
        <f t="shared" si="149"/>
        <v>289</v>
      </c>
      <c r="EJ71" s="5">
        <f t="shared" si="150"/>
        <v>2.8560999999999925</v>
      </c>
      <c r="EK71" s="12">
        <f t="shared" si="151"/>
        <v>299.28999999999991</v>
      </c>
      <c r="EL71" s="9"/>
      <c r="EM71" s="15"/>
      <c r="EN71">
        <v>74</v>
      </c>
      <c r="EO71">
        <v>58.2</v>
      </c>
      <c r="EP71">
        <v>60</v>
      </c>
      <c r="EQ71">
        <v>71.86</v>
      </c>
      <c r="ER71">
        <v>58.7</v>
      </c>
      <c r="ES71" s="5">
        <f t="shared" si="152"/>
        <v>249.6399999999999</v>
      </c>
      <c r="ET71" s="5">
        <f t="shared" si="153"/>
        <v>196</v>
      </c>
      <c r="EU71" s="5">
        <f t="shared" si="154"/>
        <v>4.5796000000000028</v>
      </c>
      <c r="EV71" s="12">
        <f t="shared" si="155"/>
        <v>234.08999999999992</v>
      </c>
      <c r="EW71" s="9"/>
      <c r="EX71" s="15"/>
      <c r="EY71">
        <v>72</v>
      </c>
      <c r="EZ71">
        <v>58</v>
      </c>
      <c r="FA71">
        <v>58</v>
      </c>
      <c r="FB71">
        <v>71.8</v>
      </c>
      <c r="FC71">
        <v>58.07</v>
      </c>
      <c r="FD71" s="5">
        <f t="shared" si="156"/>
        <v>196</v>
      </c>
      <c r="FE71" s="5">
        <f t="shared" si="157"/>
        <v>196</v>
      </c>
      <c r="FF71" s="5">
        <f t="shared" si="158"/>
        <v>4.0000000000001139E-2</v>
      </c>
      <c r="FG71" s="12">
        <f t="shared" si="159"/>
        <v>194.04489999999998</v>
      </c>
      <c r="FH71" s="9"/>
      <c r="FI71" s="15"/>
      <c r="FJ71">
        <v>67</v>
      </c>
      <c r="FK71">
        <v>60.2</v>
      </c>
      <c r="FL71">
        <v>61</v>
      </c>
      <c r="FM71">
        <v>72.45</v>
      </c>
      <c r="FN71">
        <v>60.4</v>
      </c>
      <c r="FO71" s="5">
        <f t="shared" si="160"/>
        <v>46.239999999999959</v>
      </c>
      <c r="FP71" s="5">
        <f t="shared" si="161"/>
        <v>36</v>
      </c>
      <c r="FQ71" s="5">
        <f t="shared" si="162"/>
        <v>29.702500000000033</v>
      </c>
      <c r="FR71" s="12">
        <f t="shared" si="163"/>
        <v>43.560000000000016</v>
      </c>
      <c r="FS71" s="9"/>
      <c r="FT71" s="15"/>
      <c r="FU71">
        <v>62</v>
      </c>
      <c r="FV71">
        <v>58.4</v>
      </c>
      <c r="FW71">
        <v>57</v>
      </c>
      <c r="FX71">
        <v>71.66</v>
      </c>
      <c r="FY71">
        <v>58.72</v>
      </c>
      <c r="FZ71" s="5">
        <f t="shared" si="164"/>
        <v>12.96000000000001</v>
      </c>
      <c r="GA71" s="5">
        <f t="shared" si="165"/>
        <v>25</v>
      </c>
      <c r="GB71" s="5">
        <f t="shared" si="166"/>
        <v>93.315599999999932</v>
      </c>
      <c r="GC71" s="12">
        <f t="shared" si="167"/>
        <v>10.758400000000007</v>
      </c>
      <c r="GD71" s="9"/>
      <c r="GE71" s="15"/>
      <c r="GF71">
        <v>63</v>
      </c>
      <c r="GG71">
        <v>61</v>
      </c>
      <c r="GH71">
        <v>63</v>
      </c>
      <c r="GI71">
        <v>71.400000000000006</v>
      </c>
      <c r="GJ71">
        <v>61.44</v>
      </c>
      <c r="GK71" s="5">
        <f t="shared" si="168"/>
        <v>4</v>
      </c>
      <c r="GL71" s="5">
        <f t="shared" si="169"/>
        <v>0</v>
      </c>
      <c r="GM71" s="5">
        <f t="shared" si="170"/>
        <v>70.560000000000102</v>
      </c>
      <c r="GN71" s="12">
        <f t="shared" si="171"/>
        <v>2.4336000000000073</v>
      </c>
      <c r="GO71" s="9"/>
      <c r="GP71" s="15"/>
      <c r="GQ71">
        <v>73</v>
      </c>
      <c r="GR71">
        <v>64.8</v>
      </c>
      <c r="GS71">
        <v>67</v>
      </c>
      <c r="GT71">
        <v>77.73</v>
      </c>
      <c r="GU71">
        <v>65.64</v>
      </c>
      <c r="GV71" s="5">
        <f t="shared" si="172"/>
        <v>67.240000000000052</v>
      </c>
      <c r="GW71" s="5">
        <f t="shared" si="173"/>
        <v>36</v>
      </c>
      <c r="GX71" s="5">
        <f t="shared" si="174"/>
        <v>22.372900000000037</v>
      </c>
      <c r="GY71" s="12">
        <f t="shared" si="175"/>
        <v>54.169599999999988</v>
      </c>
      <c r="GZ71" s="9"/>
      <c r="HA71" s="15"/>
      <c r="HB71">
        <v>74</v>
      </c>
      <c r="HC71">
        <v>67.8</v>
      </c>
      <c r="HD71">
        <v>70</v>
      </c>
      <c r="HE71">
        <v>79.38</v>
      </c>
      <c r="HF71">
        <v>67.67</v>
      </c>
      <c r="HG71" s="5">
        <f t="shared" si="176"/>
        <v>38.440000000000033</v>
      </c>
      <c r="HH71" s="5">
        <f t="shared" si="177"/>
        <v>16</v>
      </c>
      <c r="HI71" s="5">
        <f t="shared" si="178"/>
        <v>28.944399999999952</v>
      </c>
      <c r="HJ71" s="12">
        <f t="shared" si="179"/>
        <v>40.068899999999978</v>
      </c>
      <c r="HK71" s="9"/>
      <c r="HL71" s="15"/>
      <c r="HM71">
        <v>72</v>
      </c>
      <c r="HN71">
        <v>67.099999999999994</v>
      </c>
      <c r="HO71">
        <v>69</v>
      </c>
      <c r="HP71">
        <v>78.900000000000006</v>
      </c>
      <c r="HQ71">
        <v>66.86</v>
      </c>
      <c r="HR71" s="5">
        <f t="shared" si="180"/>
        <v>24.010000000000055</v>
      </c>
      <c r="HS71" s="5">
        <f t="shared" si="181"/>
        <v>9</v>
      </c>
      <c r="HT71" s="5">
        <f t="shared" si="182"/>
        <v>47.610000000000078</v>
      </c>
      <c r="HU71" s="12">
        <f t="shared" si="183"/>
        <v>26.419600000000006</v>
      </c>
      <c r="HV71" s="9"/>
      <c r="HW71" s="15"/>
      <c r="HX71">
        <v>72</v>
      </c>
      <c r="HY71">
        <v>70.2</v>
      </c>
      <c r="HZ71">
        <v>71</v>
      </c>
      <c r="IA71">
        <v>80.72</v>
      </c>
      <c r="IB71">
        <v>69.75</v>
      </c>
      <c r="IC71" s="5">
        <f t="shared" si="184"/>
        <v>3.2399999999999896</v>
      </c>
      <c r="ID71" s="5">
        <f t="shared" si="185"/>
        <v>1</v>
      </c>
      <c r="IE71" s="5">
        <f t="shared" si="186"/>
        <v>76.038399999999982</v>
      </c>
      <c r="IF71" s="12">
        <f t="shared" si="187"/>
        <v>5.0625</v>
      </c>
      <c r="IG71" s="9"/>
      <c r="IH71" s="15"/>
      <c r="II71">
        <v>70</v>
      </c>
      <c r="IJ71">
        <v>66.3</v>
      </c>
      <c r="IK71">
        <v>65</v>
      </c>
      <c r="IL71">
        <v>78.06</v>
      </c>
      <c r="IM71">
        <v>65.459999999999994</v>
      </c>
      <c r="IN71" s="5">
        <f t="shared" si="188"/>
        <v>13.690000000000021</v>
      </c>
      <c r="IO71" s="5">
        <f t="shared" si="189"/>
        <v>25</v>
      </c>
      <c r="IP71" s="5">
        <f t="shared" si="190"/>
        <v>64.963600000000042</v>
      </c>
      <c r="IQ71" s="12">
        <f t="shared" si="191"/>
        <v>20.611600000000056</v>
      </c>
      <c r="IR71" s="9"/>
      <c r="IS71" s="15"/>
      <c r="IT71">
        <v>63</v>
      </c>
      <c r="IU71">
        <v>65.900000000000006</v>
      </c>
      <c r="IV71">
        <v>67</v>
      </c>
      <c r="IW71">
        <v>74.69</v>
      </c>
      <c r="IX71">
        <v>65.739999999999995</v>
      </c>
      <c r="IY71" s="5">
        <f t="shared" si="192"/>
        <v>8.4100000000000321</v>
      </c>
      <c r="IZ71" s="5">
        <f t="shared" si="193"/>
        <v>16</v>
      </c>
      <c r="JA71" s="5">
        <f t="shared" si="194"/>
        <v>136.65609999999995</v>
      </c>
      <c r="JB71" s="12">
        <f t="shared" si="195"/>
        <v>7.5075999999999716</v>
      </c>
      <c r="JC71" s="9"/>
      <c r="JD71" s="15"/>
      <c r="JE71">
        <v>66</v>
      </c>
      <c r="JF71">
        <v>69.3</v>
      </c>
      <c r="JG71">
        <v>70</v>
      </c>
      <c r="JH71">
        <v>78.81</v>
      </c>
      <c r="JI71">
        <v>69.27</v>
      </c>
      <c r="JJ71" s="5">
        <f t="shared" si="196"/>
        <v>10.889999999999981</v>
      </c>
      <c r="JK71" s="5">
        <f t="shared" si="197"/>
        <v>16</v>
      </c>
      <c r="JL71" s="5">
        <f t="shared" si="198"/>
        <v>164.09610000000006</v>
      </c>
      <c r="JM71" s="12">
        <f t="shared" si="199"/>
        <v>10.692899999999973</v>
      </c>
      <c r="JN71" s="9"/>
      <c r="JO71" s="15"/>
    </row>
    <row r="72" spans="1:275" x14ac:dyDescent="0.25">
      <c r="A72">
        <v>63</v>
      </c>
      <c r="B72">
        <v>40</v>
      </c>
      <c r="C72">
        <v>42</v>
      </c>
      <c r="D72">
        <v>61.14</v>
      </c>
      <c r="E72">
        <v>39.51</v>
      </c>
      <c r="F72" s="5">
        <f t="shared" si="100"/>
        <v>529</v>
      </c>
      <c r="G72" s="5">
        <f t="shared" si="101"/>
        <v>441</v>
      </c>
      <c r="H72" s="5">
        <f t="shared" si="102"/>
        <v>3.4595999999999978</v>
      </c>
      <c r="I72" s="12">
        <f t="shared" si="103"/>
        <v>551.78010000000006</v>
      </c>
      <c r="J72" s="9"/>
      <c r="K72" s="15"/>
      <c r="L72">
        <v>63</v>
      </c>
      <c r="M72">
        <v>37.1</v>
      </c>
      <c r="N72">
        <v>38</v>
      </c>
      <c r="O72">
        <v>59.99</v>
      </c>
      <c r="P72">
        <v>36.65</v>
      </c>
      <c r="Q72" s="5">
        <f t="shared" si="104"/>
        <v>670.81</v>
      </c>
      <c r="R72" s="5">
        <f t="shared" si="105"/>
        <v>625</v>
      </c>
      <c r="S72" s="5">
        <f t="shared" si="106"/>
        <v>9.0600999999999878</v>
      </c>
      <c r="T72" s="12">
        <f t="shared" si="107"/>
        <v>694.3225000000001</v>
      </c>
      <c r="U72" s="9"/>
      <c r="V72" s="15"/>
      <c r="W72">
        <v>60</v>
      </c>
      <c r="X72">
        <v>40.6</v>
      </c>
      <c r="Y72">
        <v>42</v>
      </c>
      <c r="Z72">
        <v>62.29</v>
      </c>
      <c r="AA72">
        <v>39.880000000000003</v>
      </c>
      <c r="AB72" s="5">
        <f t="shared" si="108"/>
        <v>376.35999999999996</v>
      </c>
      <c r="AC72" s="5">
        <f t="shared" si="109"/>
        <v>324</v>
      </c>
      <c r="AD72" s="5">
        <f t="shared" si="110"/>
        <v>5.244099999999996</v>
      </c>
      <c r="AE72" s="12">
        <f t="shared" si="111"/>
        <v>404.81439999999992</v>
      </c>
      <c r="AF72" s="9"/>
      <c r="AG72" s="15"/>
      <c r="AH72">
        <v>69</v>
      </c>
      <c r="AI72">
        <v>39.6</v>
      </c>
      <c r="AJ72">
        <v>40</v>
      </c>
      <c r="AK72">
        <v>59.72</v>
      </c>
      <c r="AL72">
        <v>39.659999999999997</v>
      </c>
      <c r="AM72" s="5">
        <f t="shared" si="112"/>
        <v>864.3599999999999</v>
      </c>
      <c r="AN72" s="5">
        <f t="shared" si="113"/>
        <v>841</v>
      </c>
      <c r="AO72" s="5">
        <f t="shared" si="114"/>
        <v>86.118400000000022</v>
      </c>
      <c r="AP72" s="12">
        <f t="shared" si="115"/>
        <v>860.83560000000023</v>
      </c>
      <c r="AQ72" s="9"/>
      <c r="AR72" s="15"/>
      <c r="AS72">
        <v>79</v>
      </c>
      <c r="AT72">
        <v>45.2</v>
      </c>
      <c r="AU72">
        <v>45</v>
      </c>
      <c r="AV72">
        <v>62.87</v>
      </c>
      <c r="AW72">
        <v>45.1</v>
      </c>
      <c r="AX72" s="5">
        <f t="shared" si="116"/>
        <v>1142.4399999999998</v>
      </c>
      <c r="AY72" s="5">
        <f t="shared" si="117"/>
        <v>1156</v>
      </c>
      <c r="AZ72" s="5">
        <f t="shared" si="118"/>
        <v>260.1769000000001</v>
      </c>
      <c r="BA72" s="12">
        <f t="shared" si="119"/>
        <v>1149.2099999999998</v>
      </c>
      <c r="BB72" s="9"/>
      <c r="BC72" s="15"/>
      <c r="BD72">
        <v>64</v>
      </c>
      <c r="BE72">
        <v>46.4</v>
      </c>
      <c r="BF72">
        <v>48</v>
      </c>
      <c r="BG72">
        <v>64.67</v>
      </c>
      <c r="BH72">
        <v>45.89</v>
      </c>
      <c r="BI72" s="5">
        <f t="shared" si="120"/>
        <v>309.76000000000005</v>
      </c>
      <c r="BJ72" s="5">
        <f t="shared" si="121"/>
        <v>256</v>
      </c>
      <c r="BK72" s="5">
        <f t="shared" si="122"/>
        <v>0.4489000000000023</v>
      </c>
      <c r="BL72" s="12">
        <f t="shared" si="123"/>
        <v>327.97209999999995</v>
      </c>
      <c r="BM72" s="9"/>
      <c r="BN72" s="15"/>
      <c r="BO72">
        <v>64</v>
      </c>
      <c r="BP72">
        <v>42.2</v>
      </c>
      <c r="BQ72">
        <v>43</v>
      </c>
      <c r="BR72">
        <v>63.13</v>
      </c>
      <c r="BS72">
        <v>41.6</v>
      </c>
      <c r="BT72" s="5">
        <f t="shared" si="124"/>
        <v>475.2399999999999</v>
      </c>
      <c r="BU72" s="5">
        <f t="shared" si="125"/>
        <v>441</v>
      </c>
      <c r="BV72" s="5">
        <f t="shared" si="126"/>
        <v>0.75689999999999558</v>
      </c>
      <c r="BW72" s="12">
        <f t="shared" si="127"/>
        <v>501.75999999999993</v>
      </c>
      <c r="BX72" s="9"/>
      <c r="BY72" s="15"/>
      <c r="BZ72">
        <v>65</v>
      </c>
      <c r="CA72">
        <v>45.1</v>
      </c>
      <c r="CB72">
        <v>45</v>
      </c>
      <c r="CC72">
        <v>63.97</v>
      </c>
      <c r="CD72">
        <v>45.55</v>
      </c>
      <c r="CE72" s="5">
        <f t="shared" si="128"/>
        <v>396.00999999999993</v>
      </c>
      <c r="CF72" s="5">
        <f t="shared" si="129"/>
        <v>400</v>
      </c>
      <c r="CG72" s="5">
        <f t="shared" si="130"/>
        <v>1.0609000000000024</v>
      </c>
      <c r="CH72" s="12">
        <f t="shared" si="131"/>
        <v>378.30250000000012</v>
      </c>
      <c r="CI72" s="9"/>
      <c r="CJ72" s="15"/>
      <c r="CK72">
        <v>66</v>
      </c>
      <c r="CL72">
        <v>46.8</v>
      </c>
      <c r="CM72">
        <v>46</v>
      </c>
      <c r="CN72">
        <v>65.63</v>
      </c>
      <c r="CO72">
        <v>45.77</v>
      </c>
      <c r="CP72" s="5">
        <f t="shared" si="132"/>
        <v>368.6400000000001</v>
      </c>
      <c r="CQ72" s="5">
        <f t="shared" si="133"/>
        <v>400</v>
      </c>
      <c r="CR72" s="5">
        <f t="shared" si="134"/>
        <v>0.13690000000000335</v>
      </c>
      <c r="CS72" s="12">
        <f t="shared" si="135"/>
        <v>409.2528999999999</v>
      </c>
      <c r="CT72" s="9"/>
      <c r="CU72" s="15"/>
      <c r="CV72">
        <v>72</v>
      </c>
      <c r="CW72">
        <v>49.8</v>
      </c>
      <c r="CX72">
        <v>51</v>
      </c>
      <c r="CY72">
        <v>66.34</v>
      </c>
      <c r="CZ72">
        <v>49.9</v>
      </c>
      <c r="DA72" s="5">
        <f t="shared" si="136"/>
        <v>492.84000000000015</v>
      </c>
      <c r="DB72" s="5">
        <f t="shared" si="137"/>
        <v>441</v>
      </c>
      <c r="DC72" s="5">
        <f t="shared" si="138"/>
        <v>32.03559999999996</v>
      </c>
      <c r="DD72" s="12">
        <f t="shared" si="139"/>
        <v>488.41000000000008</v>
      </c>
      <c r="DE72" s="9"/>
      <c r="DF72" s="15"/>
      <c r="DG72">
        <v>70</v>
      </c>
      <c r="DH72">
        <v>53.7</v>
      </c>
      <c r="DI72">
        <v>52</v>
      </c>
      <c r="DJ72">
        <v>68.86</v>
      </c>
      <c r="DK72">
        <v>53.59</v>
      </c>
      <c r="DL72" s="5">
        <f t="shared" si="140"/>
        <v>265.68999999999988</v>
      </c>
      <c r="DM72" s="5">
        <f t="shared" si="141"/>
        <v>324</v>
      </c>
      <c r="DN72" s="5">
        <f t="shared" si="142"/>
        <v>1.2996000000000012</v>
      </c>
      <c r="DO72" s="12">
        <f t="shared" si="143"/>
        <v>269.28809999999987</v>
      </c>
      <c r="DP72" s="9"/>
      <c r="DQ72" s="15"/>
      <c r="DR72">
        <v>71</v>
      </c>
      <c r="DS72">
        <v>54.7</v>
      </c>
      <c r="DT72">
        <v>57</v>
      </c>
      <c r="DU72">
        <v>69.510000000000005</v>
      </c>
      <c r="DV72">
        <v>54.89</v>
      </c>
      <c r="DW72" s="5">
        <f t="shared" si="144"/>
        <v>265.68999999999988</v>
      </c>
      <c r="DX72" s="5">
        <f t="shared" si="145"/>
        <v>196</v>
      </c>
      <c r="DY72" s="5">
        <f t="shared" si="146"/>
        <v>2.2200999999999849</v>
      </c>
      <c r="DZ72" s="12">
        <f t="shared" si="147"/>
        <v>259.53209999999996</v>
      </c>
      <c r="EA72" s="9"/>
      <c r="EB72" s="15"/>
      <c r="EC72">
        <v>71</v>
      </c>
      <c r="ED72">
        <v>53.4</v>
      </c>
      <c r="EE72">
        <v>54</v>
      </c>
      <c r="EF72">
        <v>69.55</v>
      </c>
      <c r="EG72">
        <v>53.84</v>
      </c>
      <c r="EH72" s="5">
        <f t="shared" si="148"/>
        <v>309.76000000000005</v>
      </c>
      <c r="EI72" s="5">
        <f t="shared" si="149"/>
        <v>289</v>
      </c>
      <c r="EJ72" s="5">
        <f t="shared" si="150"/>
        <v>2.102500000000008</v>
      </c>
      <c r="EK72" s="12">
        <f t="shared" si="151"/>
        <v>294.46559999999988</v>
      </c>
      <c r="EL72" s="9"/>
      <c r="EM72" s="15"/>
      <c r="EN72">
        <v>70</v>
      </c>
      <c r="EO72">
        <v>56.8</v>
      </c>
      <c r="EP72">
        <v>56</v>
      </c>
      <c r="EQ72">
        <v>70.41</v>
      </c>
      <c r="ER72">
        <v>56.82</v>
      </c>
      <c r="ES72" s="5">
        <f t="shared" si="152"/>
        <v>174.24000000000007</v>
      </c>
      <c r="ET72" s="5">
        <f t="shared" si="153"/>
        <v>196</v>
      </c>
      <c r="EU72" s="5">
        <f t="shared" si="154"/>
        <v>0.1680999999999972</v>
      </c>
      <c r="EV72" s="12">
        <f t="shared" si="155"/>
        <v>173.7124</v>
      </c>
      <c r="EW72" s="9"/>
      <c r="EX72" s="15"/>
      <c r="EY72">
        <v>65</v>
      </c>
      <c r="EZ72">
        <v>54.9</v>
      </c>
      <c r="FA72">
        <v>55</v>
      </c>
      <c r="FB72">
        <v>68.290000000000006</v>
      </c>
      <c r="FC72">
        <v>55.59</v>
      </c>
      <c r="FD72" s="5">
        <f t="shared" si="156"/>
        <v>102.01000000000003</v>
      </c>
      <c r="FE72" s="5">
        <f t="shared" si="157"/>
        <v>100</v>
      </c>
      <c r="FF72" s="5">
        <f t="shared" si="158"/>
        <v>10.82410000000004</v>
      </c>
      <c r="FG72" s="12">
        <f t="shared" si="159"/>
        <v>88.548099999999934</v>
      </c>
      <c r="FH72" s="9"/>
      <c r="FI72" s="15"/>
      <c r="FJ72">
        <v>75</v>
      </c>
      <c r="FK72">
        <v>63.2</v>
      </c>
      <c r="FL72">
        <v>62</v>
      </c>
      <c r="FM72">
        <v>75.63</v>
      </c>
      <c r="FN72">
        <v>63.5</v>
      </c>
      <c r="FO72" s="5">
        <f t="shared" si="160"/>
        <v>139.23999999999992</v>
      </c>
      <c r="FP72" s="5">
        <f t="shared" si="161"/>
        <v>169</v>
      </c>
      <c r="FQ72" s="5">
        <f t="shared" si="162"/>
        <v>0.39689999999999426</v>
      </c>
      <c r="FR72" s="12">
        <f t="shared" si="163"/>
        <v>132.25</v>
      </c>
      <c r="FS72" s="9"/>
      <c r="FT72" s="15"/>
      <c r="FU72">
        <v>67</v>
      </c>
      <c r="FV72">
        <v>60.3</v>
      </c>
      <c r="FW72">
        <v>62</v>
      </c>
      <c r="FX72">
        <v>73.89</v>
      </c>
      <c r="FY72">
        <v>60.84</v>
      </c>
      <c r="FZ72" s="5">
        <f t="shared" si="164"/>
        <v>44.890000000000036</v>
      </c>
      <c r="GA72" s="5">
        <f t="shared" si="165"/>
        <v>25</v>
      </c>
      <c r="GB72" s="5">
        <f t="shared" si="166"/>
        <v>47.472100000000005</v>
      </c>
      <c r="GC72" s="12">
        <f t="shared" si="167"/>
        <v>37.945599999999956</v>
      </c>
      <c r="GD72" s="9"/>
      <c r="GE72" s="15"/>
      <c r="GF72">
        <v>72</v>
      </c>
      <c r="GG72">
        <v>65.900000000000006</v>
      </c>
      <c r="GH72">
        <v>68</v>
      </c>
      <c r="GI72">
        <v>76.58</v>
      </c>
      <c r="GJ72">
        <v>65.87</v>
      </c>
      <c r="GK72" s="5">
        <f t="shared" si="168"/>
        <v>37.20999999999993</v>
      </c>
      <c r="GL72" s="5">
        <f t="shared" si="169"/>
        <v>16</v>
      </c>
      <c r="GM72" s="5">
        <f t="shared" si="170"/>
        <v>20.976399999999984</v>
      </c>
      <c r="GN72" s="12">
        <f t="shared" si="171"/>
        <v>37.576899999999945</v>
      </c>
      <c r="GO72" s="9"/>
      <c r="GP72" s="15"/>
      <c r="GQ72">
        <v>63</v>
      </c>
      <c r="GR72">
        <v>60.5</v>
      </c>
      <c r="GS72">
        <v>62</v>
      </c>
      <c r="GT72">
        <v>72.760000000000005</v>
      </c>
      <c r="GU72">
        <v>61.75</v>
      </c>
      <c r="GV72" s="5">
        <f t="shared" si="172"/>
        <v>6.25</v>
      </c>
      <c r="GW72" s="5">
        <f t="shared" si="173"/>
        <v>1</v>
      </c>
      <c r="GX72" s="5">
        <f t="shared" si="174"/>
        <v>95.257600000000096</v>
      </c>
      <c r="GY72" s="12">
        <f t="shared" si="175"/>
        <v>1.5625</v>
      </c>
      <c r="GZ72" s="9"/>
      <c r="HA72" s="15"/>
      <c r="HB72">
        <v>65</v>
      </c>
      <c r="HC72">
        <v>64.400000000000006</v>
      </c>
      <c r="HD72">
        <v>64</v>
      </c>
      <c r="HE72">
        <v>74.03</v>
      </c>
      <c r="HF72">
        <v>64.62</v>
      </c>
      <c r="HG72" s="5">
        <f t="shared" si="176"/>
        <v>0.35999999999999316</v>
      </c>
      <c r="HH72" s="5">
        <f t="shared" si="177"/>
        <v>1</v>
      </c>
      <c r="HI72" s="5">
        <f t="shared" si="178"/>
        <v>81.540900000000022</v>
      </c>
      <c r="HJ72" s="12">
        <f t="shared" si="179"/>
        <v>0.14439999999999653</v>
      </c>
      <c r="HK72" s="9"/>
      <c r="HL72" s="15"/>
      <c r="HM72">
        <v>69</v>
      </c>
      <c r="HN72">
        <v>66.400000000000006</v>
      </c>
      <c r="HO72">
        <v>66</v>
      </c>
      <c r="HP72">
        <v>77.3</v>
      </c>
      <c r="HQ72">
        <v>66.459999999999994</v>
      </c>
      <c r="HR72" s="5">
        <f t="shared" si="180"/>
        <v>6.7599999999999705</v>
      </c>
      <c r="HS72" s="5">
        <f t="shared" si="181"/>
        <v>9</v>
      </c>
      <c r="HT72" s="5">
        <f t="shared" si="182"/>
        <v>68.889999999999958</v>
      </c>
      <c r="HU72" s="12">
        <f t="shared" si="183"/>
        <v>6.451600000000032</v>
      </c>
      <c r="HV72" s="9"/>
      <c r="HW72" s="15"/>
      <c r="HX72">
        <v>70</v>
      </c>
      <c r="HY72">
        <v>69.7</v>
      </c>
      <c r="HZ72">
        <v>70</v>
      </c>
      <c r="IA72">
        <v>79.64</v>
      </c>
      <c r="IB72">
        <v>70.959999999999994</v>
      </c>
      <c r="IC72" s="5">
        <f t="shared" si="184"/>
        <v>8.999999999999829E-2</v>
      </c>
      <c r="ID72" s="5">
        <f t="shared" si="185"/>
        <v>0</v>
      </c>
      <c r="IE72" s="5">
        <f t="shared" si="186"/>
        <v>92.929600000000008</v>
      </c>
      <c r="IF72" s="12">
        <f t="shared" si="187"/>
        <v>0.92159999999998798</v>
      </c>
      <c r="IG72" s="9"/>
      <c r="IH72" s="15"/>
      <c r="II72">
        <v>62</v>
      </c>
      <c r="IJ72">
        <v>63.8</v>
      </c>
      <c r="IK72">
        <v>62</v>
      </c>
      <c r="IL72">
        <v>73.61</v>
      </c>
      <c r="IM72">
        <v>64.709999999999994</v>
      </c>
      <c r="IN72" s="5">
        <f t="shared" si="188"/>
        <v>3.2399999999999896</v>
      </c>
      <c r="IO72" s="5">
        <f t="shared" si="189"/>
        <v>0</v>
      </c>
      <c r="IP72" s="5">
        <f t="shared" si="190"/>
        <v>134.79209999999998</v>
      </c>
      <c r="IQ72" s="12">
        <f t="shared" si="191"/>
        <v>7.3440999999999663</v>
      </c>
      <c r="IR72" s="9"/>
      <c r="IS72" s="15"/>
      <c r="IT72">
        <v>74</v>
      </c>
      <c r="IU72">
        <v>75</v>
      </c>
      <c r="IV72">
        <v>74</v>
      </c>
      <c r="IW72">
        <v>84.93</v>
      </c>
      <c r="IX72">
        <v>73.75</v>
      </c>
      <c r="IY72" s="5">
        <f t="shared" si="192"/>
        <v>1</v>
      </c>
      <c r="IZ72" s="5">
        <f t="shared" si="193"/>
        <v>0</v>
      </c>
      <c r="JA72" s="5">
        <f t="shared" si="194"/>
        <v>119.46490000000014</v>
      </c>
      <c r="JB72" s="12">
        <f t="shared" si="195"/>
        <v>6.25E-2</v>
      </c>
      <c r="JC72" s="9"/>
      <c r="JD72" s="15"/>
      <c r="JE72">
        <v>65</v>
      </c>
      <c r="JF72">
        <v>69.400000000000006</v>
      </c>
      <c r="JG72">
        <v>70</v>
      </c>
      <c r="JH72">
        <v>78.38</v>
      </c>
      <c r="JI72">
        <v>69.88</v>
      </c>
      <c r="JJ72" s="5">
        <f t="shared" si="196"/>
        <v>19.360000000000049</v>
      </c>
      <c r="JK72" s="5">
        <f t="shared" si="197"/>
        <v>25</v>
      </c>
      <c r="JL72" s="5">
        <f t="shared" si="198"/>
        <v>179.02439999999987</v>
      </c>
      <c r="JM72" s="12">
        <f t="shared" si="199"/>
        <v>23.814399999999956</v>
      </c>
      <c r="JN72" s="9"/>
      <c r="JO72" s="15"/>
    </row>
    <row r="73" spans="1:275" x14ac:dyDescent="0.25">
      <c r="A73">
        <v>64</v>
      </c>
      <c r="B73">
        <v>39.799999999999997</v>
      </c>
      <c r="C73">
        <v>40</v>
      </c>
      <c r="D73">
        <v>60.81</v>
      </c>
      <c r="E73">
        <v>39.07</v>
      </c>
      <c r="F73" s="5">
        <f t="shared" si="100"/>
        <v>585.6400000000001</v>
      </c>
      <c r="G73" s="5">
        <f t="shared" si="101"/>
        <v>576</v>
      </c>
      <c r="H73" s="5">
        <f t="shared" si="102"/>
        <v>10.176099999999986</v>
      </c>
      <c r="I73" s="12">
        <f t="shared" si="103"/>
        <v>621.50490000000002</v>
      </c>
      <c r="J73" s="9"/>
      <c r="K73" s="15"/>
      <c r="L73">
        <v>75</v>
      </c>
      <c r="M73">
        <v>38.9</v>
      </c>
      <c r="N73">
        <v>41</v>
      </c>
      <c r="O73">
        <v>56.54</v>
      </c>
      <c r="P73">
        <v>39.07</v>
      </c>
      <c r="Q73" s="5">
        <f t="shared" si="104"/>
        <v>1303.21</v>
      </c>
      <c r="R73" s="5">
        <f t="shared" si="105"/>
        <v>1156</v>
      </c>
      <c r="S73" s="5">
        <f t="shared" si="106"/>
        <v>340.77160000000003</v>
      </c>
      <c r="T73" s="12">
        <f t="shared" si="107"/>
        <v>1290.9648999999999</v>
      </c>
      <c r="U73" s="9"/>
      <c r="V73" s="15"/>
      <c r="W73">
        <v>65</v>
      </c>
      <c r="X73">
        <v>42</v>
      </c>
      <c r="Y73">
        <v>43</v>
      </c>
      <c r="Z73">
        <v>61.67</v>
      </c>
      <c r="AA73">
        <v>41.99</v>
      </c>
      <c r="AB73" s="5">
        <f t="shared" si="108"/>
        <v>529</v>
      </c>
      <c r="AC73" s="5">
        <f t="shared" si="109"/>
        <v>484</v>
      </c>
      <c r="AD73" s="5">
        <f t="shared" si="110"/>
        <v>11.088899999999988</v>
      </c>
      <c r="AE73" s="12">
        <f t="shared" si="111"/>
        <v>529.4600999999999</v>
      </c>
      <c r="AF73" s="9"/>
      <c r="AG73" s="15"/>
      <c r="AH73">
        <v>76</v>
      </c>
      <c r="AI73">
        <v>41</v>
      </c>
      <c r="AJ73">
        <v>41</v>
      </c>
      <c r="AK73">
        <v>59.56</v>
      </c>
      <c r="AL73">
        <v>42</v>
      </c>
      <c r="AM73" s="5">
        <f t="shared" si="112"/>
        <v>1225</v>
      </c>
      <c r="AN73" s="5">
        <f t="shared" si="113"/>
        <v>1225</v>
      </c>
      <c r="AO73" s="5">
        <f t="shared" si="114"/>
        <v>270.27359999999993</v>
      </c>
      <c r="AP73" s="12">
        <f t="shared" si="115"/>
        <v>1156</v>
      </c>
      <c r="AQ73" s="9"/>
      <c r="AR73" s="15"/>
      <c r="AS73">
        <v>66</v>
      </c>
      <c r="AT73">
        <v>42.7</v>
      </c>
      <c r="AU73">
        <v>41</v>
      </c>
      <c r="AV73">
        <v>63.26</v>
      </c>
      <c r="AW73">
        <v>42.32</v>
      </c>
      <c r="AX73" s="5">
        <f t="shared" si="116"/>
        <v>542.88999999999987</v>
      </c>
      <c r="AY73" s="5">
        <f t="shared" si="117"/>
        <v>625</v>
      </c>
      <c r="AZ73" s="5">
        <f t="shared" si="118"/>
        <v>7.5076000000000107</v>
      </c>
      <c r="BA73" s="12">
        <f t="shared" si="119"/>
        <v>560.74239999999998</v>
      </c>
      <c r="BB73" s="9"/>
      <c r="BC73" s="15"/>
      <c r="BD73">
        <v>67</v>
      </c>
      <c r="BE73">
        <v>46.6</v>
      </c>
      <c r="BF73">
        <v>48</v>
      </c>
      <c r="BG73">
        <v>64.23</v>
      </c>
      <c r="BH73">
        <v>46.64</v>
      </c>
      <c r="BI73" s="5">
        <f t="shared" si="120"/>
        <v>416.15999999999997</v>
      </c>
      <c r="BJ73" s="5">
        <f t="shared" si="121"/>
        <v>361</v>
      </c>
      <c r="BK73" s="5">
        <f t="shared" si="122"/>
        <v>7.6728999999999781</v>
      </c>
      <c r="BL73" s="12">
        <f t="shared" si="123"/>
        <v>414.52959999999996</v>
      </c>
      <c r="BM73" s="9"/>
      <c r="BN73" s="15"/>
      <c r="BO73">
        <v>79</v>
      </c>
      <c r="BP73">
        <v>46.5</v>
      </c>
      <c r="BQ73">
        <v>46</v>
      </c>
      <c r="BR73">
        <v>63.24</v>
      </c>
      <c r="BS73">
        <v>45.94</v>
      </c>
      <c r="BT73" s="5">
        <f t="shared" si="124"/>
        <v>1056.25</v>
      </c>
      <c r="BU73" s="5">
        <f t="shared" si="125"/>
        <v>1089</v>
      </c>
      <c r="BV73" s="5">
        <f t="shared" si="126"/>
        <v>248.37759999999994</v>
      </c>
      <c r="BW73" s="12">
        <f t="shared" si="127"/>
        <v>1092.9636</v>
      </c>
      <c r="BX73" s="9"/>
      <c r="BY73" s="15"/>
      <c r="BZ73">
        <v>74</v>
      </c>
      <c r="CA73">
        <v>47.1</v>
      </c>
      <c r="CB73">
        <v>47</v>
      </c>
      <c r="CC73">
        <v>65.14</v>
      </c>
      <c r="CD73">
        <v>47.86</v>
      </c>
      <c r="CE73" s="5">
        <f t="shared" si="128"/>
        <v>723.6099999999999</v>
      </c>
      <c r="CF73" s="5">
        <f t="shared" si="129"/>
        <v>729</v>
      </c>
      <c r="CG73" s="5">
        <f t="shared" si="130"/>
        <v>78.499599999999987</v>
      </c>
      <c r="CH73" s="12">
        <f t="shared" si="131"/>
        <v>683.29960000000005</v>
      </c>
      <c r="CI73" s="9"/>
      <c r="CJ73" s="15"/>
      <c r="CK73">
        <v>64</v>
      </c>
      <c r="CL73">
        <v>46</v>
      </c>
      <c r="CM73">
        <v>45</v>
      </c>
      <c r="CN73">
        <v>65.23</v>
      </c>
      <c r="CO73">
        <v>45.03</v>
      </c>
      <c r="CP73" s="5">
        <f t="shared" si="132"/>
        <v>324</v>
      </c>
      <c r="CQ73" s="5">
        <f t="shared" si="133"/>
        <v>361</v>
      </c>
      <c r="CR73" s="5">
        <f t="shared" si="134"/>
        <v>1.5129000000000097</v>
      </c>
      <c r="CS73" s="12">
        <f t="shared" si="135"/>
        <v>359.86089999999996</v>
      </c>
      <c r="CT73" s="9"/>
      <c r="CU73" s="15"/>
      <c r="CV73">
        <v>59</v>
      </c>
      <c r="CW73">
        <v>45.4</v>
      </c>
      <c r="CX73">
        <v>46</v>
      </c>
      <c r="CY73">
        <v>64.400000000000006</v>
      </c>
      <c r="CZ73">
        <v>45.02</v>
      </c>
      <c r="DA73" s="5">
        <f t="shared" si="136"/>
        <v>184.96000000000004</v>
      </c>
      <c r="DB73" s="5">
        <f t="shared" si="137"/>
        <v>169</v>
      </c>
      <c r="DC73" s="5">
        <f t="shared" si="138"/>
        <v>29.160000000000061</v>
      </c>
      <c r="DD73" s="12">
        <f t="shared" si="139"/>
        <v>195.44039999999993</v>
      </c>
      <c r="DE73" s="9"/>
      <c r="DF73" s="15"/>
      <c r="DG73">
        <v>72</v>
      </c>
      <c r="DH73">
        <v>53.5</v>
      </c>
      <c r="DI73">
        <v>53</v>
      </c>
      <c r="DJ73">
        <v>69.53</v>
      </c>
      <c r="DK73">
        <v>53.29</v>
      </c>
      <c r="DL73" s="5">
        <f t="shared" si="140"/>
        <v>342.25</v>
      </c>
      <c r="DM73" s="5">
        <f t="shared" si="141"/>
        <v>361</v>
      </c>
      <c r="DN73" s="5">
        <f t="shared" si="142"/>
        <v>6.100899999999994</v>
      </c>
      <c r="DO73" s="12">
        <f t="shared" si="143"/>
        <v>350.06410000000005</v>
      </c>
      <c r="DP73" s="9"/>
      <c r="DQ73" s="15"/>
      <c r="DR73">
        <v>72</v>
      </c>
      <c r="DS73">
        <v>55.3</v>
      </c>
      <c r="DT73">
        <v>56</v>
      </c>
      <c r="DU73">
        <v>70.510000000000005</v>
      </c>
      <c r="DV73">
        <v>55.46</v>
      </c>
      <c r="DW73" s="5">
        <f t="shared" si="144"/>
        <v>278.8900000000001</v>
      </c>
      <c r="DX73" s="5">
        <f t="shared" si="145"/>
        <v>256</v>
      </c>
      <c r="DY73" s="5">
        <f t="shared" si="146"/>
        <v>2.2200999999999849</v>
      </c>
      <c r="DZ73" s="12">
        <f t="shared" si="147"/>
        <v>273.57159999999999</v>
      </c>
      <c r="EA73" s="9"/>
      <c r="EB73" s="15"/>
      <c r="EC73">
        <v>72</v>
      </c>
      <c r="ED73">
        <v>53.4</v>
      </c>
      <c r="EE73">
        <v>56</v>
      </c>
      <c r="EF73">
        <v>69.58</v>
      </c>
      <c r="EG73">
        <v>52.78</v>
      </c>
      <c r="EH73" s="5">
        <f t="shared" si="148"/>
        <v>345.96000000000004</v>
      </c>
      <c r="EI73" s="5">
        <f t="shared" si="149"/>
        <v>256</v>
      </c>
      <c r="EJ73" s="5">
        <f t="shared" si="150"/>
        <v>5.8564000000000078</v>
      </c>
      <c r="EK73" s="12">
        <f t="shared" si="151"/>
        <v>369.40839999999997</v>
      </c>
      <c r="EL73" s="9"/>
      <c r="EM73" s="15"/>
      <c r="EN73">
        <v>61</v>
      </c>
      <c r="EO73">
        <v>54.8</v>
      </c>
      <c r="EP73">
        <v>56</v>
      </c>
      <c r="EQ73">
        <v>68.86</v>
      </c>
      <c r="ER73">
        <v>55.09</v>
      </c>
      <c r="ES73" s="5">
        <f t="shared" si="152"/>
        <v>38.440000000000033</v>
      </c>
      <c r="ET73" s="5">
        <f t="shared" si="153"/>
        <v>25</v>
      </c>
      <c r="EU73" s="5">
        <f t="shared" si="154"/>
        <v>61.779599999999988</v>
      </c>
      <c r="EV73" s="12">
        <f t="shared" si="155"/>
        <v>34.928099999999958</v>
      </c>
      <c r="EW73" s="9"/>
      <c r="EX73" s="15"/>
      <c r="EY73">
        <v>72</v>
      </c>
      <c r="EZ73">
        <v>57.9</v>
      </c>
      <c r="FA73">
        <v>57</v>
      </c>
      <c r="FB73">
        <v>71.37</v>
      </c>
      <c r="FC73">
        <v>58.26</v>
      </c>
      <c r="FD73" s="5">
        <f t="shared" si="156"/>
        <v>198.81000000000003</v>
      </c>
      <c r="FE73" s="5">
        <f t="shared" si="157"/>
        <v>225</v>
      </c>
      <c r="FF73" s="5">
        <f t="shared" si="158"/>
        <v>0.39689999999999426</v>
      </c>
      <c r="FG73" s="12">
        <f t="shared" si="159"/>
        <v>188.78760000000005</v>
      </c>
      <c r="FH73" s="9"/>
      <c r="FI73" s="15"/>
      <c r="FJ73">
        <v>76</v>
      </c>
      <c r="FK73">
        <v>63.4</v>
      </c>
      <c r="FL73">
        <v>64</v>
      </c>
      <c r="FM73">
        <v>76.41</v>
      </c>
      <c r="FN73">
        <v>63.36</v>
      </c>
      <c r="FO73" s="5">
        <f t="shared" si="160"/>
        <v>158.76000000000005</v>
      </c>
      <c r="FP73" s="5">
        <f t="shared" si="161"/>
        <v>144</v>
      </c>
      <c r="FQ73" s="5">
        <f t="shared" si="162"/>
        <v>0.1680999999999972</v>
      </c>
      <c r="FR73" s="12">
        <f t="shared" si="163"/>
        <v>159.76960000000003</v>
      </c>
      <c r="FS73" s="9"/>
      <c r="FT73" s="15"/>
      <c r="FU73">
        <v>58</v>
      </c>
      <c r="FV73">
        <v>57</v>
      </c>
      <c r="FW73">
        <v>58</v>
      </c>
      <c r="FX73">
        <v>69.430000000000007</v>
      </c>
      <c r="FY73">
        <v>58.49</v>
      </c>
      <c r="FZ73" s="5">
        <f t="shared" si="164"/>
        <v>1</v>
      </c>
      <c r="GA73" s="5">
        <f t="shared" si="165"/>
        <v>0</v>
      </c>
      <c r="GB73" s="5">
        <f t="shared" si="166"/>
        <v>130.64490000000015</v>
      </c>
      <c r="GC73" s="12">
        <f t="shared" si="167"/>
        <v>0.24010000000000195</v>
      </c>
      <c r="GD73" s="9"/>
      <c r="GE73" s="15"/>
      <c r="GF73">
        <v>78</v>
      </c>
      <c r="GG73">
        <v>65.400000000000006</v>
      </c>
      <c r="GH73">
        <v>65</v>
      </c>
      <c r="GI73">
        <v>78.290000000000006</v>
      </c>
      <c r="GJ73">
        <v>65.53</v>
      </c>
      <c r="GK73" s="5">
        <f t="shared" si="168"/>
        <v>158.75999999999985</v>
      </c>
      <c r="GL73" s="5">
        <f t="shared" si="169"/>
        <v>169</v>
      </c>
      <c r="GM73" s="5">
        <f t="shared" si="170"/>
        <v>8.410000000000363E-2</v>
      </c>
      <c r="GN73" s="12">
        <f t="shared" si="171"/>
        <v>155.50089999999997</v>
      </c>
      <c r="GO73" s="9"/>
      <c r="GP73" s="15"/>
      <c r="GQ73">
        <v>72</v>
      </c>
      <c r="GR73">
        <v>64.3</v>
      </c>
      <c r="GS73">
        <v>64</v>
      </c>
      <c r="GT73">
        <v>77.430000000000007</v>
      </c>
      <c r="GU73">
        <v>64.16</v>
      </c>
      <c r="GV73" s="5">
        <f t="shared" si="172"/>
        <v>59.290000000000042</v>
      </c>
      <c r="GW73" s="5">
        <f t="shared" si="173"/>
        <v>64</v>
      </c>
      <c r="GX73" s="5">
        <f t="shared" si="174"/>
        <v>29.484900000000074</v>
      </c>
      <c r="GY73" s="12">
        <f t="shared" si="175"/>
        <v>61.465600000000052</v>
      </c>
      <c r="GZ73" s="9"/>
      <c r="HA73" s="15"/>
      <c r="HB73">
        <v>65</v>
      </c>
      <c r="HC73">
        <v>64.7</v>
      </c>
      <c r="HD73">
        <v>66</v>
      </c>
      <c r="HE73">
        <v>74.900000000000006</v>
      </c>
      <c r="HF73">
        <v>65.77</v>
      </c>
      <c r="HG73" s="5">
        <f t="shared" si="176"/>
        <v>8.999999999999829E-2</v>
      </c>
      <c r="HH73" s="5">
        <f t="shared" si="177"/>
        <v>1</v>
      </c>
      <c r="HI73" s="5">
        <f t="shared" si="178"/>
        <v>98.010000000000119</v>
      </c>
      <c r="HJ73" s="12">
        <f t="shared" si="179"/>
        <v>0.59289999999999388</v>
      </c>
      <c r="HK73" s="9"/>
      <c r="HL73" s="15"/>
      <c r="HM73">
        <v>78</v>
      </c>
      <c r="HN73">
        <v>70.2</v>
      </c>
      <c r="HO73">
        <v>73</v>
      </c>
      <c r="HP73">
        <v>83.05</v>
      </c>
      <c r="HQ73">
        <v>69.180000000000007</v>
      </c>
      <c r="HR73" s="5">
        <f t="shared" si="180"/>
        <v>60.839999999999954</v>
      </c>
      <c r="HS73" s="5">
        <f t="shared" si="181"/>
        <v>25</v>
      </c>
      <c r="HT73" s="5">
        <f t="shared" si="182"/>
        <v>25.502499999999973</v>
      </c>
      <c r="HU73" s="12">
        <f t="shared" si="183"/>
        <v>77.792399999999873</v>
      </c>
      <c r="HV73" s="9"/>
      <c r="HW73" s="15"/>
      <c r="HX73">
        <v>66</v>
      </c>
      <c r="HY73">
        <v>67.5</v>
      </c>
      <c r="HZ73">
        <v>69</v>
      </c>
      <c r="IA73">
        <v>76.849999999999994</v>
      </c>
      <c r="IB73">
        <v>67.19</v>
      </c>
      <c r="IC73" s="5">
        <f t="shared" si="184"/>
        <v>2.25</v>
      </c>
      <c r="ID73" s="5">
        <f t="shared" si="185"/>
        <v>9</v>
      </c>
      <c r="IE73" s="5">
        <f t="shared" si="186"/>
        <v>117.72249999999988</v>
      </c>
      <c r="IF73" s="12">
        <f t="shared" si="187"/>
        <v>1.4160999999999946</v>
      </c>
      <c r="IG73" s="9"/>
      <c r="IH73" s="15"/>
      <c r="II73">
        <v>65</v>
      </c>
      <c r="IJ73">
        <v>66.2</v>
      </c>
      <c r="IK73">
        <v>68</v>
      </c>
      <c r="IL73">
        <v>75.45</v>
      </c>
      <c r="IM73">
        <v>67.349999999999994</v>
      </c>
      <c r="IN73" s="5">
        <f t="shared" si="188"/>
        <v>1.4400000000000068</v>
      </c>
      <c r="IO73" s="5">
        <f t="shared" si="189"/>
        <v>9</v>
      </c>
      <c r="IP73" s="5">
        <f t="shared" si="190"/>
        <v>109.20250000000006</v>
      </c>
      <c r="IQ73" s="12">
        <f t="shared" si="191"/>
        <v>5.5224999999999733</v>
      </c>
      <c r="IR73" s="9"/>
      <c r="IS73" s="15"/>
      <c r="IT73">
        <v>71</v>
      </c>
      <c r="IU73">
        <v>71.599999999999994</v>
      </c>
      <c r="IV73">
        <v>71</v>
      </c>
      <c r="IW73">
        <v>82.13</v>
      </c>
      <c r="IX73">
        <v>71.069999999999993</v>
      </c>
      <c r="IY73" s="5">
        <f t="shared" si="192"/>
        <v>0.35999999999999316</v>
      </c>
      <c r="IZ73" s="5">
        <f t="shared" si="193"/>
        <v>0</v>
      </c>
      <c r="JA73" s="5">
        <f t="shared" si="194"/>
        <v>123.87689999999989</v>
      </c>
      <c r="JB73" s="12">
        <f t="shared" si="195"/>
        <v>4.8999999999990449E-3</v>
      </c>
      <c r="JC73" s="9"/>
      <c r="JD73" s="15"/>
      <c r="JE73">
        <v>65</v>
      </c>
      <c r="JF73">
        <v>70.5</v>
      </c>
      <c r="JG73">
        <v>72</v>
      </c>
      <c r="JH73">
        <v>79.66</v>
      </c>
      <c r="JI73">
        <v>69.400000000000006</v>
      </c>
      <c r="JJ73" s="5">
        <f t="shared" si="196"/>
        <v>30.25</v>
      </c>
      <c r="JK73" s="5">
        <f t="shared" si="197"/>
        <v>49</v>
      </c>
      <c r="JL73" s="5">
        <f t="shared" si="198"/>
        <v>214.9155999999999</v>
      </c>
      <c r="JM73" s="12">
        <f t="shared" si="199"/>
        <v>19.360000000000049</v>
      </c>
      <c r="JN73" s="9"/>
      <c r="JO73" s="15"/>
    </row>
    <row r="74" spans="1:275" x14ac:dyDescent="0.25">
      <c r="A74">
        <v>75</v>
      </c>
      <c r="B74">
        <v>41.3</v>
      </c>
      <c r="C74">
        <v>42</v>
      </c>
      <c r="D74">
        <v>58.05</v>
      </c>
      <c r="E74">
        <v>40.590000000000003</v>
      </c>
      <c r="F74" s="5">
        <f t="shared" si="100"/>
        <v>1135.6900000000003</v>
      </c>
      <c r="G74" s="5">
        <f t="shared" si="101"/>
        <v>1089</v>
      </c>
      <c r="H74" s="5">
        <f t="shared" si="102"/>
        <v>287.30250000000012</v>
      </c>
      <c r="I74" s="12">
        <f t="shared" si="103"/>
        <v>1184.0480999999997</v>
      </c>
      <c r="J74" s="9"/>
      <c r="K74" s="15"/>
      <c r="L74">
        <v>71</v>
      </c>
      <c r="M74">
        <v>38</v>
      </c>
      <c r="N74">
        <v>40</v>
      </c>
      <c r="O74">
        <v>56.62</v>
      </c>
      <c r="P74">
        <v>38.39</v>
      </c>
      <c r="Q74" s="5">
        <f t="shared" si="104"/>
        <v>1089</v>
      </c>
      <c r="R74" s="5">
        <f t="shared" si="105"/>
        <v>961</v>
      </c>
      <c r="S74" s="5">
        <f t="shared" si="106"/>
        <v>206.78440000000006</v>
      </c>
      <c r="T74" s="12">
        <f t="shared" si="107"/>
        <v>1063.4121</v>
      </c>
      <c r="U74" s="9"/>
      <c r="V74" s="15"/>
      <c r="W74">
        <v>69</v>
      </c>
      <c r="X74">
        <v>42.2</v>
      </c>
      <c r="Y74">
        <v>42</v>
      </c>
      <c r="Z74">
        <v>60.89</v>
      </c>
      <c r="AA74">
        <v>41.58</v>
      </c>
      <c r="AB74" s="5">
        <f t="shared" si="108"/>
        <v>718.2399999999999</v>
      </c>
      <c r="AC74" s="5">
        <f t="shared" si="109"/>
        <v>729</v>
      </c>
      <c r="AD74" s="5">
        <f t="shared" si="110"/>
        <v>65.772099999999995</v>
      </c>
      <c r="AE74" s="12">
        <f t="shared" si="111"/>
        <v>751.85640000000012</v>
      </c>
      <c r="AF74" s="9"/>
      <c r="AG74" s="15"/>
      <c r="AH74">
        <v>77</v>
      </c>
      <c r="AI74">
        <v>42.9</v>
      </c>
      <c r="AJ74">
        <v>43</v>
      </c>
      <c r="AK74">
        <v>60.26</v>
      </c>
      <c r="AL74">
        <v>41.58</v>
      </c>
      <c r="AM74" s="5">
        <f t="shared" si="112"/>
        <v>1162.8100000000002</v>
      </c>
      <c r="AN74" s="5">
        <f t="shared" si="113"/>
        <v>1156</v>
      </c>
      <c r="AO74" s="5">
        <f t="shared" si="114"/>
        <v>280.22760000000005</v>
      </c>
      <c r="AP74" s="12">
        <f t="shared" si="115"/>
        <v>1254.5764000000001</v>
      </c>
      <c r="AQ74" s="9"/>
      <c r="AR74" s="15"/>
      <c r="AS74">
        <v>65</v>
      </c>
      <c r="AT74">
        <v>41.8</v>
      </c>
      <c r="AU74">
        <v>42</v>
      </c>
      <c r="AV74">
        <v>62.41</v>
      </c>
      <c r="AW74">
        <v>41.95</v>
      </c>
      <c r="AX74" s="5">
        <f t="shared" si="116"/>
        <v>538.24000000000012</v>
      </c>
      <c r="AY74" s="5">
        <f t="shared" si="117"/>
        <v>529</v>
      </c>
      <c r="AZ74" s="5">
        <f t="shared" si="118"/>
        <v>6.7081000000000177</v>
      </c>
      <c r="BA74" s="12">
        <f t="shared" si="119"/>
        <v>531.3024999999999</v>
      </c>
      <c r="BB74" s="9"/>
      <c r="BC74" s="15"/>
      <c r="BD74">
        <v>66</v>
      </c>
      <c r="BE74">
        <v>44.4</v>
      </c>
      <c r="BF74">
        <v>44</v>
      </c>
      <c r="BG74">
        <v>63.84</v>
      </c>
      <c r="BH74">
        <v>45.07</v>
      </c>
      <c r="BI74" s="5">
        <f t="shared" si="120"/>
        <v>466.56000000000006</v>
      </c>
      <c r="BJ74" s="5">
        <f t="shared" si="121"/>
        <v>484</v>
      </c>
      <c r="BK74" s="5">
        <f t="shared" si="122"/>
        <v>4.6655999999999853</v>
      </c>
      <c r="BL74" s="12">
        <f t="shared" si="123"/>
        <v>438.06489999999997</v>
      </c>
      <c r="BM74" s="9"/>
      <c r="BN74" s="15"/>
      <c r="BO74">
        <v>65</v>
      </c>
      <c r="BP74">
        <v>42.9</v>
      </c>
      <c r="BQ74">
        <v>43</v>
      </c>
      <c r="BR74">
        <v>63.14</v>
      </c>
      <c r="BS74">
        <v>42.29</v>
      </c>
      <c r="BT74" s="5">
        <f t="shared" si="124"/>
        <v>488.41000000000008</v>
      </c>
      <c r="BU74" s="5">
        <f t="shared" si="125"/>
        <v>484</v>
      </c>
      <c r="BV74" s="5">
        <f t="shared" si="126"/>
        <v>3.4595999999999978</v>
      </c>
      <c r="BW74" s="12">
        <f t="shared" si="127"/>
        <v>515.7441</v>
      </c>
      <c r="BX74" s="9"/>
      <c r="BY74" s="15"/>
      <c r="BZ74">
        <v>72</v>
      </c>
      <c r="CA74">
        <v>46.7</v>
      </c>
      <c r="CB74">
        <v>46</v>
      </c>
      <c r="CC74">
        <v>64.92</v>
      </c>
      <c r="CD74">
        <v>45.9</v>
      </c>
      <c r="CE74" s="5">
        <f t="shared" si="128"/>
        <v>640.0899999999998</v>
      </c>
      <c r="CF74" s="5">
        <f t="shared" si="129"/>
        <v>676</v>
      </c>
      <c r="CG74" s="5">
        <f t="shared" si="130"/>
        <v>50.126399999999975</v>
      </c>
      <c r="CH74" s="12">
        <f t="shared" si="131"/>
        <v>681.21</v>
      </c>
      <c r="CI74" s="9"/>
      <c r="CJ74" s="15"/>
      <c r="CK74">
        <v>64</v>
      </c>
      <c r="CL74">
        <v>45.8</v>
      </c>
      <c r="CM74">
        <v>44</v>
      </c>
      <c r="CN74">
        <v>65.28</v>
      </c>
      <c r="CO74">
        <v>44.68</v>
      </c>
      <c r="CP74" s="5">
        <f t="shared" si="132"/>
        <v>331.24000000000012</v>
      </c>
      <c r="CQ74" s="5">
        <f t="shared" si="133"/>
        <v>400</v>
      </c>
      <c r="CR74" s="5">
        <f t="shared" si="134"/>
        <v>1.638400000000003</v>
      </c>
      <c r="CS74" s="12">
        <f t="shared" si="135"/>
        <v>373.26240000000001</v>
      </c>
      <c r="CT74" s="9"/>
      <c r="CU74" s="15"/>
      <c r="CV74">
        <v>73</v>
      </c>
      <c r="CW74">
        <v>51.7</v>
      </c>
      <c r="CX74">
        <v>53</v>
      </c>
      <c r="CY74">
        <v>68.099999999999994</v>
      </c>
      <c r="CZ74">
        <v>51.92</v>
      </c>
      <c r="DA74" s="5">
        <f t="shared" si="136"/>
        <v>453.68999999999988</v>
      </c>
      <c r="DB74" s="5">
        <f t="shared" si="137"/>
        <v>400</v>
      </c>
      <c r="DC74" s="5">
        <f t="shared" si="138"/>
        <v>24.010000000000055</v>
      </c>
      <c r="DD74" s="12">
        <f t="shared" si="139"/>
        <v>444.36639999999994</v>
      </c>
      <c r="DE74" s="9"/>
      <c r="DF74" s="15"/>
      <c r="DG74">
        <v>62</v>
      </c>
      <c r="DH74">
        <v>50.7</v>
      </c>
      <c r="DI74">
        <v>50</v>
      </c>
      <c r="DJ74">
        <v>67.900000000000006</v>
      </c>
      <c r="DK74">
        <v>48.75</v>
      </c>
      <c r="DL74" s="5">
        <f t="shared" si="140"/>
        <v>127.68999999999994</v>
      </c>
      <c r="DM74" s="5">
        <f t="shared" si="141"/>
        <v>144</v>
      </c>
      <c r="DN74" s="5">
        <f t="shared" si="142"/>
        <v>34.810000000000066</v>
      </c>
      <c r="DO74" s="12">
        <f t="shared" si="143"/>
        <v>175.5625</v>
      </c>
      <c r="DP74" s="9"/>
      <c r="DQ74" s="15"/>
      <c r="DR74">
        <v>75</v>
      </c>
      <c r="DS74">
        <v>56.1</v>
      </c>
      <c r="DT74">
        <v>57</v>
      </c>
      <c r="DU74">
        <v>70.59</v>
      </c>
      <c r="DV74">
        <v>55.39</v>
      </c>
      <c r="DW74" s="5">
        <f t="shared" si="144"/>
        <v>357.20999999999992</v>
      </c>
      <c r="DX74" s="5">
        <f t="shared" si="145"/>
        <v>324</v>
      </c>
      <c r="DY74" s="5">
        <f t="shared" si="146"/>
        <v>19.448099999999968</v>
      </c>
      <c r="DZ74" s="12">
        <f t="shared" si="147"/>
        <v>384.5521</v>
      </c>
      <c r="EA74" s="9"/>
      <c r="EB74" s="15"/>
      <c r="EC74">
        <v>69</v>
      </c>
      <c r="ED74">
        <v>52.4</v>
      </c>
      <c r="EE74">
        <v>54</v>
      </c>
      <c r="EF74">
        <v>68.59</v>
      </c>
      <c r="EG74">
        <v>52.28</v>
      </c>
      <c r="EH74" s="5">
        <f t="shared" si="148"/>
        <v>275.56000000000006</v>
      </c>
      <c r="EI74" s="5">
        <f t="shared" si="149"/>
        <v>225</v>
      </c>
      <c r="EJ74" s="5">
        <f t="shared" si="150"/>
        <v>0.1680999999999972</v>
      </c>
      <c r="EK74" s="12">
        <f t="shared" si="151"/>
        <v>279.55839999999995</v>
      </c>
      <c r="EL74" s="9"/>
      <c r="EM74" s="15"/>
      <c r="EN74">
        <v>73</v>
      </c>
      <c r="EO74">
        <v>58.8</v>
      </c>
      <c r="EP74">
        <v>60</v>
      </c>
      <c r="EQ74">
        <v>72.52</v>
      </c>
      <c r="ER74">
        <v>58.67</v>
      </c>
      <c r="ES74" s="5">
        <f t="shared" si="152"/>
        <v>201.64000000000007</v>
      </c>
      <c r="ET74" s="5">
        <f t="shared" si="153"/>
        <v>169</v>
      </c>
      <c r="EU74" s="5">
        <f t="shared" si="154"/>
        <v>0.23040000000000382</v>
      </c>
      <c r="EV74" s="12">
        <f t="shared" si="155"/>
        <v>205.34889999999996</v>
      </c>
      <c r="EW74" s="9"/>
      <c r="EX74" s="15"/>
      <c r="EY74">
        <v>80</v>
      </c>
      <c r="EZ74">
        <v>61</v>
      </c>
      <c r="FA74">
        <v>62</v>
      </c>
      <c r="FB74">
        <v>75.19</v>
      </c>
      <c r="FC74">
        <v>61.24</v>
      </c>
      <c r="FD74" s="5">
        <f t="shared" si="156"/>
        <v>361</v>
      </c>
      <c r="FE74" s="5">
        <f t="shared" si="157"/>
        <v>324</v>
      </c>
      <c r="FF74" s="5">
        <f t="shared" si="158"/>
        <v>23.13610000000002</v>
      </c>
      <c r="FG74" s="12">
        <f t="shared" si="159"/>
        <v>351.93759999999992</v>
      </c>
      <c r="FH74" s="9"/>
      <c r="FI74" s="15"/>
      <c r="FJ74">
        <v>71</v>
      </c>
      <c r="FK74">
        <v>61.1</v>
      </c>
      <c r="FL74">
        <v>62</v>
      </c>
      <c r="FM74">
        <v>74.05</v>
      </c>
      <c r="FN74">
        <v>61.07</v>
      </c>
      <c r="FO74" s="5">
        <f t="shared" si="160"/>
        <v>98.009999999999977</v>
      </c>
      <c r="FP74" s="5">
        <f t="shared" si="161"/>
        <v>81</v>
      </c>
      <c r="FQ74" s="5">
        <f t="shared" si="162"/>
        <v>9.3024999999999824</v>
      </c>
      <c r="FR74" s="12">
        <f t="shared" si="163"/>
        <v>98.604900000000001</v>
      </c>
      <c r="FS74" s="9"/>
      <c r="FT74" s="15"/>
      <c r="FU74">
        <v>69</v>
      </c>
      <c r="FV74">
        <v>61.7</v>
      </c>
      <c r="FW74">
        <v>63</v>
      </c>
      <c r="FX74">
        <v>74.180000000000007</v>
      </c>
      <c r="FY74">
        <v>63.05</v>
      </c>
      <c r="FZ74" s="5">
        <f t="shared" si="164"/>
        <v>53.289999999999957</v>
      </c>
      <c r="GA74" s="5">
        <f t="shared" si="165"/>
        <v>36</v>
      </c>
      <c r="GB74" s="5">
        <f t="shared" si="166"/>
        <v>26.832400000000071</v>
      </c>
      <c r="GC74" s="12">
        <f t="shared" si="167"/>
        <v>35.402500000000032</v>
      </c>
      <c r="GD74" s="9"/>
      <c r="GE74" s="15"/>
      <c r="GF74">
        <v>77</v>
      </c>
      <c r="GG74">
        <v>65.400000000000006</v>
      </c>
      <c r="GH74">
        <v>66</v>
      </c>
      <c r="GI74">
        <v>78.19</v>
      </c>
      <c r="GJ74">
        <v>66.040000000000006</v>
      </c>
      <c r="GK74" s="5">
        <f t="shared" si="168"/>
        <v>134.55999999999986</v>
      </c>
      <c r="GL74" s="5">
        <f t="shared" si="169"/>
        <v>121</v>
      </c>
      <c r="GM74" s="5">
        <f t="shared" si="170"/>
        <v>1.4160999999999946</v>
      </c>
      <c r="GN74" s="12">
        <f t="shared" si="171"/>
        <v>120.12159999999986</v>
      </c>
      <c r="GO74" s="9"/>
      <c r="GP74" s="15"/>
      <c r="GQ74">
        <v>67</v>
      </c>
      <c r="GR74">
        <v>62.2</v>
      </c>
      <c r="GS74">
        <v>62</v>
      </c>
      <c r="GT74">
        <v>74.760000000000005</v>
      </c>
      <c r="GU74">
        <v>61.78</v>
      </c>
      <c r="GV74" s="5">
        <f t="shared" si="172"/>
        <v>23.039999999999974</v>
      </c>
      <c r="GW74" s="5">
        <f t="shared" si="173"/>
        <v>25</v>
      </c>
      <c r="GX74" s="5">
        <f t="shared" si="174"/>
        <v>60.217600000000083</v>
      </c>
      <c r="GY74" s="12">
        <f t="shared" si="175"/>
        <v>27.24839999999999</v>
      </c>
      <c r="GZ74" s="9"/>
      <c r="HA74" s="15"/>
      <c r="HB74">
        <v>71</v>
      </c>
      <c r="HC74">
        <v>66.7</v>
      </c>
      <c r="HD74">
        <v>67</v>
      </c>
      <c r="HE74">
        <v>78.47</v>
      </c>
      <c r="HF74">
        <v>66.77</v>
      </c>
      <c r="HG74" s="5">
        <f t="shared" si="176"/>
        <v>18.489999999999977</v>
      </c>
      <c r="HH74" s="5">
        <f t="shared" si="177"/>
        <v>16</v>
      </c>
      <c r="HI74" s="5">
        <f t="shared" si="178"/>
        <v>55.800899999999984</v>
      </c>
      <c r="HJ74" s="12">
        <f t="shared" si="179"/>
        <v>17.892900000000033</v>
      </c>
      <c r="HK74" s="9"/>
      <c r="HL74" s="15"/>
      <c r="HM74">
        <v>71</v>
      </c>
      <c r="HN74">
        <v>66.599999999999994</v>
      </c>
      <c r="HO74">
        <v>67</v>
      </c>
      <c r="HP74">
        <v>78.099999999999994</v>
      </c>
      <c r="HQ74">
        <v>65.239999999999995</v>
      </c>
      <c r="HR74" s="5">
        <f t="shared" si="180"/>
        <v>19.360000000000049</v>
      </c>
      <c r="HS74" s="5">
        <f t="shared" si="181"/>
        <v>16</v>
      </c>
      <c r="HT74" s="5">
        <f t="shared" si="182"/>
        <v>50.409999999999918</v>
      </c>
      <c r="HU74" s="12">
        <f t="shared" si="183"/>
        <v>33.177600000000062</v>
      </c>
      <c r="HV74" s="9"/>
      <c r="HW74" s="15"/>
      <c r="HX74">
        <v>75</v>
      </c>
      <c r="HY74">
        <v>70.7</v>
      </c>
      <c r="HZ74">
        <v>72</v>
      </c>
      <c r="IA74">
        <v>82.42</v>
      </c>
      <c r="IB74">
        <v>69.89</v>
      </c>
      <c r="IC74" s="5">
        <f t="shared" si="184"/>
        <v>18.489999999999977</v>
      </c>
      <c r="ID74" s="5">
        <f t="shared" si="185"/>
        <v>9</v>
      </c>
      <c r="IE74" s="5">
        <f t="shared" si="186"/>
        <v>55.056400000000025</v>
      </c>
      <c r="IF74" s="12">
        <f t="shared" si="187"/>
        <v>26.112099999999995</v>
      </c>
      <c r="IG74" s="9"/>
      <c r="IH74" s="15"/>
      <c r="II74">
        <v>64</v>
      </c>
      <c r="IJ74">
        <v>65.8</v>
      </c>
      <c r="IK74">
        <v>66</v>
      </c>
      <c r="IL74">
        <v>75</v>
      </c>
      <c r="IM74">
        <v>64.510000000000005</v>
      </c>
      <c r="IN74" s="5">
        <f t="shared" si="188"/>
        <v>3.2399999999999896</v>
      </c>
      <c r="IO74" s="5">
        <f t="shared" si="189"/>
        <v>4</v>
      </c>
      <c r="IP74" s="5">
        <f t="shared" si="190"/>
        <v>121</v>
      </c>
      <c r="IQ74" s="12">
        <f t="shared" si="191"/>
        <v>0.26010000000000522</v>
      </c>
      <c r="IR74" s="9"/>
      <c r="IS74" s="15"/>
      <c r="IT74">
        <v>65</v>
      </c>
      <c r="IU74">
        <v>68.5</v>
      </c>
      <c r="IV74">
        <v>70</v>
      </c>
      <c r="IW74">
        <v>77.75</v>
      </c>
      <c r="IX74">
        <v>68.97</v>
      </c>
      <c r="IY74" s="5">
        <f t="shared" si="192"/>
        <v>12.25</v>
      </c>
      <c r="IZ74" s="5">
        <f t="shared" si="193"/>
        <v>25</v>
      </c>
      <c r="JA74" s="5">
        <f t="shared" si="194"/>
        <v>162.5625</v>
      </c>
      <c r="JB74" s="12">
        <f t="shared" si="195"/>
        <v>15.760899999999991</v>
      </c>
      <c r="JC74" s="9"/>
      <c r="JD74" s="15"/>
      <c r="JE74">
        <v>74</v>
      </c>
      <c r="JF74">
        <v>79.2</v>
      </c>
      <c r="JG74">
        <v>80</v>
      </c>
      <c r="JH74">
        <v>87.82</v>
      </c>
      <c r="JI74">
        <v>79.81</v>
      </c>
      <c r="JJ74" s="5">
        <f t="shared" si="196"/>
        <v>27.040000000000031</v>
      </c>
      <c r="JK74" s="5">
        <f t="shared" si="197"/>
        <v>36</v>
      </c>
      <c r="JL74" s="5">
        <f t="shared" si="198"/>
        <v>190.9923999999998</v>
      </c>
      <c r="JM74" s="12">
        <f t="shared" si="199"/>
        <v>33.756100000000025</v>
      </c>
      <c r="JN74" s="9"/>
      <c r="JO74" s="15"/>
    </row>
    <row r="75" spans="1:275" x14ac:dyDescent="0.25">
      <c r="A75">
        <v>73</v>
      </c>
      <c r="B75">
        <v>41.3</v>
      </c>
      <c r="C75">
        <v>41</v>
      </c>
      <c r="D75">
        <v>58.87</v>
      </c>
      <c r="E75">
        <v>40.69</v>
      </c>
      <c r="F75" s="5">
        <f t="shared" si="100"/>
        <v>1004.8900000000002</v>
      </c>
      <c r="G75" s="5">
        <f t="shared" si="101"/>
        <v>1024</v>
      </c>
      <c r="H75" s="5">
        <f t="shared" si="102"/>
        <v>199.65690000000006</v>
      </c>
      <c r="I75" s="12">
        <f t="shared" si="103"/>
        <v>1043.9361000000001</v>
      </c>
      <c r="J75" s="9"/>
      <c r="K75" s="15"/>
      <c r="L75">
        <v>65</v>
      </c>
      <c r="M75">
        <v>36.6</v>
      </c>
      <c r="N75">
        <v>37</v>
      </c>
      <c r="O75">
        <v>57.49</v>
      </c>
      <c r="P75">
        <v>36.67</v>
      </c>
      <c r="Q75" s="5">
        <f t="shared" si="104"/>
        <v>806.56</v>
      </c>
      <c r="R75" s="5">
        <f t="shared" si="105"/>
        <v>784</v>
      </c>
      <c r="S75" s="5">
        <f t="shared" si="106"/>
        <v>56.400099999999973</v>
      </c>
      <c r="T75" s="12">
        <f t="shared" si="107"/>
        <v>802.58889999999985</v>
      </c>
      <c r="U75" s="9"/>
      <c r="V75" s="15"/>
      <c r="W75">
        <v>68</v>
      </c>
      <c r="X75">
        <v>42.1</v>
      </c>
      <c r="Y75">
        <v>43</v>
      </c>
      <c r="Z75">
        <v>61.96</v>
      </c>
      <c r="AA75">
        <v>41.15</v>
      </c>
      <c r="AB75" s="5">
        <f t="shared" si="108"/>
        <v>670.81</v>
      </c>
      <c r="AC75" s="5">
        <f t="shared" si="109"/>
        <v>625</v>
      </c>
      <c r="AD75" s="5">
        <f t="shared" si="110"/>
        <v>36.481599999999993</v>
      </c>
      <c r="AE75" s="12">
        <f t="shared" si="111"/>
        <v>720.92250000000013</v>
      </c>
      <c r="AF75" s="9"/>
      <c r="AG75" s="15"/>
      <c r="AH75">
        <v>72</v>
      </c>
      <c r="AI75">
        <v>42</v>
      </c>
      <c r="AJ75">
        <v>42</v>
      </c>
      <c r="AK75">
        <v>61</v>
      </c>
      <c r="AL75">
        <v>42.94</v>
      </c>
      <c r="AM75" s="5">
        <f t="shared" si="112"/>
        <v>900</v>
      </c>
      <c r="AN75" s="5">
        <f t="shared" si="113"/>
        <v>900</v>
      </c>
      <c r="AO75" s="5">
        <f t="shared" si="114"/>
        <v>121</v>
      </c>
      <c r="AP75" s="12">
        <f t="shared" si="115"/>
        <v>844.48360000000014</v>
      </c>
      <c r="AQ75" s="9"/>
      <c r="AR75" s="15"/>
      <c r="AS75">
        <v>71</v>
      </c>
      <c r="AT75">
        <v>43.1</v>
      </c>
      <c r="AU75">
        <v>43</v>
      </c>
      <c r="AV75">
        <v>61.98</v>
      </c>
      <c r="AW75">
        <v>42.9</v>
      </c>
      <c r="AX75" s="5">
        <f t="shared" si="116"/>
        <v>778.41</v>
      </c>
      <c r="AY75" s="5">
        <f t="shared" si="117"/>
        <v>784</v>
      </c>
      <c r="AZ75" s="5">
        <f t="shared" si="118"/>
        <v>81.360400000000055</v>
      </c>
      <c r="BA75" s="12">
        <f t="shared" si="119"/>
        <v>789.61000000000013</v>
      </c>
      <c r="BB75" s="9"/>
      <c r="BC75" s="15"/>
      <c r="BD75">
        <v>66</v>
      </c>
      <c r="BE75">
        <v>44</v>
      </c>
      <c r="BF75">
        <v>44</v>
      </c>
      <c r="BG75">
        <v>64.319999999999993</v>
      </c>
      <c r="BH75">
        <v>45.48</v>
      </c>
      <c r="BI75" s="5">
        <f t="shared" si="120"/>
        <v>484</v>
      </c>
      <c r="BJ75" s="5">
        <f t="shared" si="121"/>
        <v>484</v>
      </c>
      <c r="BK75" s="5">
        <f t="shared" si="122"/>
        <v>2.8224000000000231</v>
      </c>
      <c r="BL75" s="12">
        <f t="shared" si="123"/>
        <v>421.07040000000012</v>
      </c>
      <c r="BM75" s="9"/>
      <c r="BN75" s="15"/>
      <c r="BO75">
        <v>67</v>
      </c>
      <c r="BP75">
        <v>43</v>
      </c>
      <c r="BQ75">
        <v>43</v>
      </c>
      <c r="BR75">
        <v>62.96</v>
      </c>
      <c r="BS75">
        <v>42.99</v>
      </c>
      <c r="BT75" s="5">
        <f t="shared" si="124"/>
        <v>576</v>
      </c>
      <c r="BU75" s="5">
        <f t="shared" si="125"/>
        <v>576</v>
      </c>
      <c r="BV75" s="5">
        <f t="shared" si="126"/>
        <v>16.321599999999993</v>
      </c>
      <c r="BW75" s="12">
        <f t="shared" si="127"/>
        <v>576.48009999999988</v>
      </c>
      <c r="BX75" s="9"/>
      <c r="BY75" s="15"/>
      <c r="BZ75">
        <v>76</v>
      </c>
      <c r="CA75">
        <v>48.1</v>
      </c>
      <c r="CB75">
        <v>48</v>
      </c>
      <c r="CC75">
        <v>65.52</v>
      </c>
      <c r="CD75">
        <v>47.31</v>
      </c>
      <c r="CE75" s="5">
        <f t="shared" si="128"/>
        <v>778.41</v>
      </c>
      <c r="CF75" s="5">
        <f t="shared" si="129"/>
        <v>784</v>
      </c>
      <c r="CG75" s="5">
        <f t="shared" si="130"/>
        <v>109.83040000000008</v>
      </c>
      <c r="CH75" s="12">
        <f t="shared" si="131"/>
        <v>823.11609999999985</v>
      </c>
      <c r="CI75" s="9"/>
      <c r="CJ75" s="15"/>
      <c r="CK75">
        <v>63</v>
      </c>
      <c r="CL75">
        <v>49.2</v>
      </c>
      <c r="CM75">
        <v>50</v>
      </c>
      <c r="CN75">
        <v>66.73</v>
      </c>
      <c r="CO75">
        <v>48.14</v>
      </c>
      <c r="CP75" s="5">
        <f t="shared" si="132"/>
        <v>190.43999999999991</v>
      </c>
      <c r="CQ75" s="5">
        <f t="shared" si="133"/>
        <v>169</v>
      </c>
      <c r="CR75" s="5">
        <f t="shared" si="134"/>
        <v>13.912900000000029</v>
      </c>
      <c r="CS75" s="12">
        <f t="shared" si="135"/>
        <v>220.81959999999998</v>
      </c>
      <c r="CT75" s="9"/>
      <c r="CU75" s="15"/>
      <c r="CV75">
        <v>74</v>
      </c>
      <c r="CW75">
        <v>52.2</v>
      </c>
      <c r="CX75">
        <v>53</v>
      </c>
      <c r="CY75">
        <v>67.91</v>
      </c>
      <c r="CZ75">
        <v>52.35</v>
      </c>
      <c r="DA75" s="5">
        <f t="shared" si="136"/>
        <v>475.2399999999999</v>
      </c>
      <c r="DB75" s="5">
        <f t="shared" si="137"/>
        <v>441</v>
      </c>
      <c r="DC75" s="5">
        <f t="shared" si="138"/>
        <v>37.08810000000004</v>
      </c>
      <c r="DD75" s="12">
        <f t="shared" si="139"/>
        <v>468.72249999999991</v>
      </c>
      <c r="DE75" s="9"/>
      <c r="DF75" s="15"/>
      <c r="DG75">
        <v>67</v>
      </c>
      <c r="DH75">
        <v>52</v>
      </c>
      <c r="DI75">
        <v>52</v>
      </c>
      <c r="DJ75">
        <v>67.81</v>
      </c>
      <c r="DK75">
        <v>51.11</v>
      </c>
      <c r="DL75" s="5">
        <f t="shared" si="140"/>
        <v>225</v>
      </c>
      <c r="DM75" s="5">
        <f t="shared" si="141"/>
        <v>225</v>
      </c>
      <c r="DN75" s="5">
        <f t="shared" si="142"/>
        <v>0.65610000000000368</v>
      </c>
      <c r="DO75" s="12">
        <f t="shared" si="143"/>
        <v>252.49210000000002</v>
      </c>
      <c r="DP75" s="9"/>
      <c r="DQ75" s="15"/>
      <c r="DR75">
        <v>77</v>
      </c>
      <c r="DS75">
        <v>56.3</v>
      </c>
      <c r="DT75">
        <v>57</v>
      </c>
      <c r="DU75">
        <v>70.77</v>
      </c>
      <c r="DV75">
        <v>56.27</v>
      </c>
      <c r="DW75" s="5">
        <f t="shared" si="144"/>
        <v>428.49000000000012</v>
      </c>
      <c r="DX75" s="5">
        <f t="shared" si="145"/>
        <v>400</v>
      </c>
      <c r="DY75" s="5">
        <f t="shared" si="146"/>
        <v>38.812900000000049</v>
      </c>
      <c r="DZ75" s="12">
        <f t="shared" si="147"/>
        <v>429.73289999999986</v>
      </c>
      <c r="EA75" s="9"/>
      <c r="EB75" s="15"/>
      <c r="EC75">
        <v>71</v>
      </c>
      <c r="ED75">
        <v>52.8</v>
      </c>
      <c r="EE75">
        <v>53</v>
      </c>
      <c r="EF75">
        <v>68.48</v>
      </c>
      <c r="EG75">
        <v>53.56</v>
      </c>
      <c r="EH75" s="5">
        <f t="shared" si="148"/>
        <v>331.24000000000012</v>
      </c>
      <c r="EI75" s="5">
        <f t="shared" si="149"/>
        <v>324</v>
      </c>
      <c r="EJ75" s="5">
        <f t="shared" si="150"/>
        <v>6.3503999999999801</v>
      </c>
      <c r="EK75" s="12">
        <f t="shared" si="151"/>
        <v>304.15359999999993</v>
      </c>
      <c r="EL75" s="9"/>
      <c r="EM75" s="15"/>
      <c r="EN75">
        <v>76</v>
      </c>
      <c r="EO75">
        <v>59.9</v>
      </c>
      <c r="EP75">
        <v>61</v>
      </c>
      <c r="EQ75">
        <v>73.849999999999994</v>
      </c>
      <c r="ER75">
        <v>60.54</v>
      </c>
      <c r="ES75" s="5">
        <f t="shared" si="152"/>
        <v>259.21000000000004</v>
      </c>
      <c r="ET75" s="5">
        <f t="shared" si="153"/>
        <v>225</v>
      </c>
      <c r="EU75" s="5">
        <f t="shared" si="154"/>
        <v>4.6225000000000245</v>
      </c>
      <c r="EV75" s="12">
        <f t="shared" si="155"/>
        <v>239.01160000000002</v>
      </c>
      <c r="EW75" s="9"/>
      <c r="EX75" s="15"/>
      <c r="EY75">
        <v>73</v>
      </c>
      <c r="EZ75">
        <v>57.7</v>
      </c>
      <c r="FA75">
        <v>60</v>
      </c>
      <c r="FB75">
        <v>72.47</v>
      </c>
      <c r="FC75">
        <v>57.46</v>
      </c>
      <c r="FD75" s="5">
        <f t="shared" si="156"/>
        <v>234.08999999999992</v>
      </c>
      <c r="FE75" s="5">
        <f t="shared" si="157"/>
        <v>169</v>
      </c>
      <c r="FF75" s="5">
        <f t="shared" si="158"/>
        <v>0.2809000000000012</v>
      </c>
      <c r="FG75" s="12">
        <f t="shared" si="159"/>
        <v>241.49159999999998</v>
      </c>
      <c r="FH75" s="9"/>
      <c r="FI75" s="15"/>
      <c r="FJ75">
        <v>74</v>
      </c>
      <c r="FK75">
        <v>62.1</v>
      </c>
      <c r="FL75">
        <v>61</v>
      </c>
      <c r="FM75">
        <v>75.23</v>
      </c>
      <c r="FN75">
        <v>62.17</v>
      </c>
      <c r="FO75" s="5">
        <f t="shared" si="160"/>
        <v>141.60999999999996</v>
      </c>
      <c r="FP75" s="5">
        <f t="shared" si="161"/>
        <v>169</v>
      </c>
      <c r="FQ75" s="5">
        <f t="shared" si="162"/>
        <v>1.5129000000000097</v>
      </c>
      <c r="FR75" s="12">
        <f t="shared" si="163"/>
        <v>139.94889999999995</v>
      </c>
      <c r="FS75" s="9"/>
      <c r="FT75" s="15"/>
      <c r="FU75">
        <v>73</v>
      </c>
      <c r="FV75">
        <v>63.7</v>
      </c>
      <c r="FW75">
        <v>63</v>
      </c>
      <c r="FX75">
        <v>75.83</v>
      </c>
      <c r="FY75">
        <v>63.36</v>
      </c>
      <c r="FZ75" s="5">
        <f t="shared" si="164"/>
        <v>86.489999999999952</v>
      </c>
      <c r="GA75" s="5">
        <f t="shared" si="165"/>
        <v>100</v>
      </c>
      <c r="GB75" s="5">
        <f t="shared" si="166"/>
        <v>8.0088999999999899</v>
      </c>
      <c r="GC75" s="12">
        <f t="shared" si="167"/>
        <v>92.929600000000008</v>
      </c>
      <c r="GD75" s="9"/>
      <c r="GE75" s="15"/>
      <c r="GF75">
        <v>73</v>
      </c>
      <c r="GG75">
        <v>63.5</v>
      </c>
      <c r="GH75">
        <v>66</v>
      </c>
      <c r="GI75">
        <v>76.17</v>
      </c>
      <c r="GJ75">
        <v>63.3</v>
      </c>
      <c r="GK75" s="5">
        <f t="shared" si="168"/>
        <v>90.25</v>
      </c>
      <c r="GL75" s="5">
        <f t="shared" si="169"/>
        <v>49</v>
      </c>
      <c r="GM75" s="5">
        <f t="shared" si="170"/>
        <v>10.04890000000001</v>
      </c>
      <c r="GN75" s="12">
        <f t="shared" si="171"/>
        <v>94.09000000000006</v>
      </c>
      <c r="GO75" s="9"/>
      <c r="GP75" s="15"/>
      <c r="GQ75">
        <v>64</v>
      </c>
      <c r="GR75">
        <v>60.7</v>
      </c>
      <c r="GS75">
        <v>61</v>
      </c>
      <c r="GT75">
        <v>72.52</v>
      </c>
      <c r="GU75">
        <v>60.47</v>
      </c>
      <c r="GV75" s="5">
        <f t="shared" si="172"/>
        <v>10.889999999999981</v>
      </c>
      <c r="GW75" s="5">
        <f t="shared" si="173"/>
        <v>9</v>
      </c>
      <c r="GX75" s="5">
        <f t="shared" si="174"/>
        <v>72.590399999999931</v>
      </c>
      <c r="GY75" s="12">
        <f t="shared" si="175"/>
        <v>12.460900000000008</v>
      </c>
      <c r="GZ75" s="9"/>
      <c r="HA75" s="15"/>
      <c r="HB75">
        <v>73</v>
      </c>
      <c r="HC75">
        <v>66.3</v>
      </c>
      <c r="HD75">
        <v>64</v>
      </c>
      <c r="HE75">
        <v>78.91</v>
      </c>
      <c r="HF75">
        <v>66.37</v>
      </c>
      <c r="HG75" s="5">
        <f t="shared" si="176"/>
        <v>44.890000000000036</v>
      </c>
      <c r="HH75" s="5">
        <f t="shared" si="177"/>
        <v>81</v>
      </c>
      <c r="HI75" s="5">
        <f t="shared" si="178"/>
        <v>34.928099999999958</v>
      </c>
      <c r="HJ75" s="12">
        <f t="shared" si="179"/>
        <v>43.956899999999941</v>
      </c>
      <c r="HK75" s="9"/>
      <c r="HL75" s="15"/>
      <c r="HM75">
        <v>67</v>
      </c>
      <c r="HN75">
        <v>62.8</v>
      </c>
      <c r="HO75">
        <v>64</v>
      </c>
      <c r="HP75">
        <v>75.69</v>
      </c>
      <c r="HQ75">
        <v>63.63</v>
      </c>
      <c r="HR75" s="5">
        <f t="shared" si="180"/>
        <v>17.640000000000025</v>
      </c>
      <c r="HS75" s="5">
        <f t="shared" si="181"/>
        <v>9</v>
      </c>
      <c r="HT75" s="5">
        <f t="shared" si="182"/>
        <v>75.516099999999966</v>
      </c>
      <c r="HU75" s="12">
        <f t="shared" si="183"/>
        <v>11.356899999999984</v>
      </c>
      <c r="HV75" s="9"/>
      <c r="HW75" s="15"/>
      <c r="HX75">
        <v>70</v>
      </c>
      <c r="HY75">
        <v>64.7</v>
      </c>
      <c r="HZ75">
        <v>64</v>
      </c>
      <c r="IA75">
        <v>76.930000000000007</v>
      </c>
      <c r="IB75">
        <v>65.53</v>
      </c>
      <c r="IC75" s="5">
        <f t="shared" si="184"/>
        <v>28.089999999999971</v>
      </c>
      <c r="ID75" s="5">
        <f t="shared" si="185"/>
        <v>36</v>
      </c>
      <c r="IE75" s="5">
        <f t="shared" si="186"/>
        <v>48.024900000000095</v>
      </c>
      <c r="IF75" s="12">
        <f t="shared" si="187"/>
        <v>19.980899999999991</v>
      </c>
      <c r="IG75" s="9"/>
      <c r="IH75" s="15"/>
      <c r="II75">
        <v>70</v>
      </c>
      <c r="IJ75">
        <v>69.7</v>
      </c>
      <c r="IK75">
        <v>72</v>
      </c>
      <c r="IL75">
        <v>80.819999999999993</v>
      </c>
      <c r="IM75">
        <v>68.59</v>
      </c>
      <c r="IN75" s="5">
        <f t="shared" si="188"/>
        <v>8.999999999999829E-2</v>
      </c>
      <c r="IO75" s="5">
        <f t="shared" si="189"/>
        <v>4</v>
      </c>
      <c r="IP75" s="5">
        <f t="shared" si="190"/>
        <v>117.07239999999985</v>
      </c>
      <c r="IQ75" s="12">
        <f t="shared" si="191"/>
        <v>1.9880999999999904</v>
      </c>
      <c r="IR75" s="9"/>
      <c r="IS75" s="15"/>
      <c r="IT75">
        <v>68</v>
      </c>
      <c r="IU75">
        <v>71.2</v>
      </c>
      <c r="IV75">
        <v>71</v>
      </c>
      <c r="IW75">
        <v>80.400000000000006</v>
      </c>
      <c r="IX75">
        <v>70.67</v>
      </c>
      <c r="IY75" s="5">
        <f t="shared" si="192"/>
        <v>10.240000000000018</v>
      </c>
      <c r="IZ75" s="5">
        <f t="shared" si="193"/>
        <v>9</v>
      </c>
      <c r="JA75" s="5">
        <f t="shared" si="194"/>
        <v>153.76000000000013</v>
      </c>
      <c r="JB75" s="12">
        <f t="shared" si="195"/>
        <v>7.1289000000000087</v>
      </c>
      <c r="JC75" s="9"/>
      <c r="JD75" s="15"/>
      <c r="JE75">
        <v>69</v>
      </c>
      <c r="JF75">
        <v>74.599999999999994</v>
      </c>
      <c r="JG75">
        <v>76</v>
      </c>
      <c r="JH75">
        <v>82.16</v>
      </c>
      <c r="JI75">
        <v>75.209999999999994</v>
      </c>
      <c r="JJ75" s="5">
        <f t="shared" si="196"/>
        <v>31.359999999999935</v>
      </c>
      <c r="JK75" s="5">
        <f t="shared" si="197"/>
        <v>49</v>
      </c>
      <c r="JL75" s="5">
        <f t="shared" si="198"/>
        <v>173.18559999999991</v>
      </c>
      <c r="JM75" s="12">
        <f t="shared" si="199"/>
        <v>38.564099999999925</v>
      </c>
      <c r="JN75" s="9"/>
      <c r="JO75" s="15"/>
    </row>
    <row r="76" spans="1:275" x14ac:dyDescent="0.25">
      <c r="A76">
        <v>63</v>
      </c>
      <c r="B76">
        <v>36.299999999999997</v>
      </c>
      <c r="C76">
        <v>37</v>
      </c>
      <c r="D76">
        <v>59.42</v>
      </c>
      <c r="E76">
        <v>35.520000000000003</v>
      </c>
      <c r="F76" s="5">
        <f t="shared" si="100"/>
        <v>712.8900000000001</v>
      </c>
      <c r="G76" s="5">
        <f t="shared" si="101"/>
        <v>676</v>
      </c>
      <c r="H76" s="5">
        <f t="shared" si="102"/>
        <v>12.816399999999987</v>
      </c>
      <c r="I76" s="12">
        <f t="shared" si="103"/>
        <v>755.15039999999988</v>
      </c>
      <c r="J76" s="9"/>
      <c r="K76" s="15"/>
      <c r="L76">
        <v>64</v>
      </c>
      <c r="M76">
        <v>36.4</v>
      </c>
      <c r="N76">
        <v>38</v>
      </c>
      <c r="O76">
        <v>58.58</v>
      </c>
      <c r="P76">
        <v>36.33</v>
      </c>
      <c r="Q76" s="5">
        <f t="shared" si="104"/>
        <v>761.7600000000001</v>
      </c>
      <c r="R76" s="5">
        <f t="shared" si="105"/>
        <v>676</v>
      </c>
      <c r="S76" s="5">
        <f t="shared" si="106"/>
        <v>29.376400000000018</v>
      </c>
      <c r="T76" s="12">
        <f t="shared" si="107"/>
        <v>765.62890000000004</v>
      </c>
      <c r="U76" s="9"/>
      <c r="V76" s="15"/>
      <c r="W76">
        <v>70</v>
      </c>
      <c r="X76">
        <v>43</v>
      </c>
      <c r="Y76">
        <v>44</v>
      </c>
      <c r="Z76">
        <v>61.71</v>
      </c>
      <c r="AA76">
        <v>42.46</v>
      </c>
      <c r="AB76" s="5">
        <f t="shared" si="108"/>
        <v>729</v>
      </c>
      <c r="AC76" s="5">
        <f t="shared" si="109"/>
        <v>676</v>
      </c>
      <c r="AD76" s="5">
        <f t="shared" si="110"/>
        <v>68.724099999999993</v>
      </c>
      <c r="AE76" s="12">
        <f t="shared" si="111"/>
        <v>758.45159999999998</v>
      </c>
      <c r="AF76" s="9"/>
      <c r="AG76" s="15"/>
      <c r="AH76">
        <v>73</v>
      </c>
      <c r="AI76">
        <v>41.7</v>
      </c>
      <c r="AJ76">
        <v>43</v>
      </c>
      <c r="AK76">
        <v>61.06</v>
      </c>
      <c r="AL76">
        <v>42.46</v>
      </c>
      <c r="AM76" s="5">
        <f t="shared" si="112"/>
        <v>979.68999999999983</v>
      </c>
      <c r="AN76" s="5">
        <f t="shared" si="113"/>
        <v>900</v>
      </c>
      <c r="AO76" s="5">
        <f t="shared" si="114"/>
        <v>142.56359999999995</v>
      </c>
      <c r="AP76" s="12">
        <f t="shared" si="115"/>
        <v>932.69159999999999</v>
      </c>
      <c r="AQ76" s="9"/>
      <c r="AR76" s="15"/>
      <c r="AS76">
        <v>72</v>
      </c>
      <c r="AT76">
        <v>47.9</v>
      </c>
      <c r="AU76">
        <v>47</v>
      </c>
      <c r="AV76">
        <v>64.36</v>
      </c>
      <c r="AW76">
        <v>47.54</v>
      </c>
      <c r="AX76" s="5">
        <f t="shared" si="116"/>
        <v>580.81000000000006</v>
      </c>
      <c r="AY76" s="5">
        <f t="shared" si="117"/>
        <v>625</v>
      </c>
      <c r="AZ76" s="5">
        <f t="shared" si="118"/>
        <v>58.369600000000005</v>
      </c>
      <c r="BA76" s="12">
        <f t="shared" si="119"/>
        <v>598.29160000000002</v>
      </c>
      <c r="BB76" s="9"/>
      <c r="BC76" s="15"/>
      <c r="BD76">
        <v>70</v>
      </c>
      <c r="BE76">
        <v>45.1</v>
      </c>
      <c r="BF76">
        <v>46</v>
      </c>
      <c r="BG76">
        <v>64.260000000000005</v>
      </c>
      <c r="BH76">
        <v>45.78</v>
      </c>
      <c r="BI76" s="5">
        <f t="shared" si="120"/>
        <v>620.00999999999988</v>
      </c>
      <c r="BJ76" s="5">
        <f t="shared" si="121"/>
        <v>576</v>
      </c>
      <c r="BK76" s="5">
        <f t="shared" si="122"/>
        <v>32.947599999999944</v>
      </c>
      <c r="BL76" s="12">
        <f t="shared" si="123"/>
        <v>586.60839999999996</v>
      </c>
      <c r="BM76" s="9"/>
      <c r="BN76" s="15"/>
      <c r="BO76">
        <v>73</v>
      </c>
      <c r="BP76">
        <v>44.4</v>
      </c>
      <c r="BQ76">
        <v>44</v>
      </c>
      <c r="BR76">
        <v>63.09</v>
      </c>
      <c r="BS76">
        <v>44.61</v>
      </c>
      <c r="BT76" s="5">
        <f t="shared" si="124"/>
        <v>817.96</v>
      </c>
      <c r="BU76" s="5">
        <f t="shared" si="125"/>
        <v>841</v>
      </c>
      <c r="BV76" s="5">
        <f t="shared" si="126"/>
        <v>98.208099999999931</v>
      </c>
      <c r="BW76" s="12">
        <f t="shared" si="127"/>
        <v>805.99210000000005</v>
      </c>
      <c r="BX76" s="9"/>
      <c r="BY76" s="15"/>
      <c r="BZ76">
        <v>66</v>
      </c>
      <c r="CA76">
        <v>45.8</v>
      </c>
      <c r="CB76">
        <v>46</v>
      </c>
      <c r="CC76">
        <v>64.17</v>
      </c>
      <c r="CD76">
        <v>45.81</v>
      </c>
      <c r="CE76" s="5">
        <f t="shared" si="128"/>
        <v>408.04000000000013</v>
      </c>
      <c r="CF76" s="5">
        <f t="shared" si="129"/>
        <v>400</v>
      </c>
      <c r="CG76" s="5">
        <f t="shared" si="130"/>
        <v>3.3488999999999938</v>
      </c>
      <c r="CH76" s="12">
        <f t="shared" si="131"/>
        <v>407.63609999999989</v>
      </c>
      <c r="CI76" s="9"/>
      <c r="CJ76" s="15"/>
      <c r="CK76">
        <v>60</v>
      </c>
      <c r="CL76">
        <v>48.4</v>
      </c>
      <c r="CM76">
        <v>50</v>
      </c>
      <c r="CN76">
        <v>66.17</v>
      </c>
      <c r="CO76">
        <v>47.67</v>
      </c>
      <c r="CP76" s="5">
        <f t="shared" si="132"/>
        <v>134.56000000000003</v>
      </c>
      <c r="CQ76" s="5">
        <f t="shared" si="133"/>
        <v>100</v>
      </c>
      <c r="CR76" s="5">
        <f t="shared" si="134"/>
        <v>38.068900000000021</v>
      </c>
      <c r="CS76" s="12">
        <f t="shared" si="135"/>
        <v>152.02889999999996</v>
      </c>
      <c r="CT76" s="9"/>
      <c r="CU76" s="15"/>
      <c r="CV76">
        <v>77</v>
      </c>
      <c r="CW76">
        <v>52.7</v>
      </c>
      <c r="CX76">
        <v>54</v>
      </c>
      <c r="CY76">
        <v>67.760000000000005</v>
      </c>
      <c r="CZ76">
        <v>52.07</v>
      </c>
      <c r="DA76" s="5">
        <f t="shared" si="136"/>
        <v>590.4899999999999</v>
      </c>
      <c r="DB76" s="5">
        <f t="shared" si="137"/>
        <v>529</v>
      </c>
      <c r="DC76" s="5">
        <f t="shared" si="138"/>
        <v>85.377599999999902</v>
      </c>
      <c r="DD76" s="12">
        <f t="shared" si="139"/>
        <v>621.50490000000002</v>
      </c>
      <c r="DE76" s="9"/>
      <c r="DF76" s="15"/>
      <c r="DG76">
        <v>82</v>
      </c>
      <c r="DH76">
        <v>56</v>
      </c>
      <c r="DI76">
        <v>56</v>
      </c>
      <c r="DJ76">
        <v>70.2</v>
      </c>
      <c r="DK76">
        <v>58.67</v>
      </c>
      <c r="DL76" s="5">
        <f t="shared" si="140"/>
        <v>676</v>
      </c>
      <c r="DM76" s="5">
        <f t="shared" si="141"/>
        <v>676</v>
      </c>
      <c r="DN76" s="5">
        <f t="shared" si="142"/>
        <v>139.23999999999992</v>
      </c>
      <c r="DO76" s="12">
        <f t="shared" si="143"/>
        <v>544.2888999999999</v>
      </c>
      <c r="DP76" s="9"/>
      <c r="DQ76" s="15"/>
      <c r="DR76">
        <v>64</v>
      </c>
      <c r="DS76">
        <v>52.6</v>
      </c>
      <c r="DT76">
        <v>54</v>
      </c>
      <c r="DU76">
        <v>67.39</v>
      </c>
      <c r="DV76">
        <v>52.06</v>
      </c>
      <c r="DW76" s="5">
        <f t="shared" si="144"/>
        <v>129.95999999999998</v>
      </c>
      <c r="DX76" s="5">
        <f t="shared" si="145"/>
        <v>100</v>
      </c>
      <c r="DY76" s="5">
        <f t="shared" si="146"/>
        <v>11.492100000000004</v>
      </c>
      <c r="DZ76" s="12">
        <f t="shared" si="147"/>
        <v>142.56359999999995</v>
      </c>
      <c r="EA76" s="9"/>
      <c r="EB76" s="15"/>
      <c r="EC76">
        <v>63</v>
      </c>
      <c r="ED76">
        <v>50.6</v>
      </c>
      <c r="EE76">
        <v>53</v>
      </c>
      <c r="EF76">
        <v>65.81</v>
      </c>
      <c r="EG76">
        <v>50.81</v>
      </c>
      <c r="EH76" s="5">
        <f t="shared" si="148"/>
        <v>153.75999999999996</v>
      </c>
      <c r="EI76" s="5">
        <f t="shared" si="149"/>
        <v>100</v>
      </c>
      <c r="EJ76" s="5">
        <f t="shared" si="150"/>
        <v>7.896100000000013</v>
      </c>
      <c r="EK76" s="12">
        <f t="shared" si="151"/>
        <v>148.59609999999995</v>
      </c>
      <c r="EL76" s="9"/>
      <c r="EM76" s="15"/>
      <c r="EN76">
        <v>79</v>
      </c>
      <c r="EO76">
        <v>60.2</v>
      </c>
      <c r="EP76">
        <v>63</v>
      </c>
      <c r="EQ76">
        <v>74.760000000000005</v>
      </c>
      <c r="ER76">
        <v>61.28</v>
      </c>
      <c r="ES76" s="5">
        <f t="shared" si="152"/>
        <v>353.43999999999988</v>
      </c>
      <c r="ET76" s="5">
        <f t="shared" si="153"/>
        <v>256</v>
      </c>
      <c r="EU76" s="5">
        <f t="shared" si="154"/>
        <v>17.977599999999956</v>
      </c>
      <c r="EV76" s="12">
        <f t="shared" si="155"/>
        <v>313.99839999999995</v>
      </c>
      <c r="EW76" s="9"/>
      <c r="EX76" s="15"/>
      <c r="EY76">
        <v>73</v>
      </c>
      <c r="EZ76">
        <v>57.4</v>
      </c>
      <c r="FA76">
        <v>59</v>
      </c>
      <c r="FB76">
        <v>72.400000000000006</v>
      </c>
      <c r="FC76">
        <v>57.43</v>
      </c>
      <c r="FD76" s="5">
        <f t="shared" si="156"/>
        <v>243.36000000000004</v>
      </c>
      <c r="FE76" s="5">
        <f t="shared" si="157"/>
        <v>196</v>
      </c>
      <c r="FF76" s="5">
        <f t="shared" si="158"/>
        <v>0.35999999999999316</v>
      </c>
      <c r="FG76" s="12">
        <f t="shared" si="159"/>
        <v>242.42490000000001</v>
      </c>
      <c r="FH76" s="9"/>
      <c r="FI76" s="15"/>
      <c r="FJ76">
        <v>75</v>
      </c>
      <c r="FK76">
        <v>62.1</v>
      </c>
      <c r="FL76">
        <v>61</v>
      </c>
      <c r="FM76">
        <v>75.44</v>
      </c>
      <c r="FN76">
        <v>61.78</v>
      </c>
      <c r="FO76" s="5">
        <f t="shared" si="160"/>
        <v>166.40999999999997</v>
      </c>
      <c r="FP76" s="5">
        <f t="shared" si="161"/>
        <v>196</v>
      </c>
      <c r="FQ76" s="5">
        <f t="shared" si="162"/>
        <v>0.193599999999998</v>
      </c>
      <c r="FR76" s="12">
        <f t="shared" si="163"/>
        <v>174.76839999999996</v>
      </c>
      <c r="FS76" s="9"/>
      <c r="FT76" s="15"/>
      <c r="FU76">
        <v>71</v>
      </c>
      <c r="FV76">
        <v>61.1</v>
      </c>
      <c r="FW76">
        <v>60</v>
      </c>
      <c r="FX76">
        <v>74.040000000000006</v>
      </c>
      <c r="FY76">
        <v>62.6</v>
      </c>
      <c r="FZ76" s="5">
        <f t="shared" si="164"/>
        <v>98.009999999999977</v>
      </c>
      <c r="GA76" s="5">
        <f t="shared" si="165"/>
        <v>121</v>
      </c>
      <c r="GB76" s="5">
        <f t="shared" si="166"/>
        <v>9.2416000000000373</v>
      </c>
      <c r="GC76" s="12">
        <f t="shared" si="167"/>
        <v>70.559999999999974</v>
      </c>
      <c r="GD76" s="9"/>
      <c r="GE76" s="15"/>
      <c r="GF76">
        <v>74</v>
      </c>
      <c r="GG76">
        <v>63.5</v>
      </c>
      <c r="GH76">
        <v>66</v>
      </c>
      <c r="GI76">
        <v>76.56</v>
      </c>
      <c r="GJ76">
        <v>63.17</v>
      </c>
      <c r="GK76" s="5">
        <f t="shared" si="168"/>
        <v>110.25</v>
      </c>
      <c r="GL76" s="5">
        <f t="shared" si="169"/>
        <v>64</v>
      </c>
      <c r="GM76" s="5">
        <f t="shared" si="170"/>
        <v>6.5536000000000119</v>
      </c>
      <c r="GN76" s="12">
        <f t="shared" si="171"/>
        <v>117.28889999999997</v>
      </c>
      <c r="GO76" s="9"/>
      <c r="GP76" s="15"/>
      <c r="GQ76">
        <v>77</v>
      </c>
      <c r="GR76">
        <v>64.3</v>
      </c>
      <c r="GS76">
        <v>66</v>
      </c>
      <c r="GT76">
        <v>78.95</v>
      </c>
      <c r="GU76">
        <v>66.040000000000006</v>
      </c>
      <c r="GV76" s="5">
        <f t="shared" si="172"/>
        <v>161.29000000000008</v>
      </c>
      <c r="GW76" s="5">
        <f t="shared" si="173"/>
        <v>121</v>
      </c>
      <c r="GX76" s="5">
        <f t="shared" si="174"/>
        <v>3.8025000000000109</v>
      </c>
      <c r="GY76" s="12">
        <f t="shared" si="175"/>
        <v>120.12159999999986</v>
      </c>
      <c r="GZ76" s="9"/>
      <c r="HA76" s="15"/>
      <c r="HB76">
        <v>69</v>
      </c>
      <c r="HC76">
        <v>64.599999999999994</v>
      </c>
      <c r="HD76">
        <v>66</v>
      </c>
      <c r="HE76">
        <v>76.680000000000007</v>
      </c>
      <c r="HF76">
        <v>63.51</v>
      </c>
      <c r="HG76" s="5">
        <f t="shared" si="176"/>
        <v>19.360000000000049</v>
      </c>
      <c r="HH76" s="5">
        <f t="shared" si="177"/>
        <v>9</v>
      </c>
      <c r="HI76" s="5">
        <f t="shared" si="178"/>
        <v>58.982400000000105</v>
      </c>
      <c r="HJ76" s="12">
        <f t="shared" si="179"/>
        <v>30.140100000000022</v>
      </c>
      <c r="HK76" s="9"/>
      <c r="HL76" s="15"/>
      <c r="HM76">
        <v>65</v>
      </c>
      <c r="HN76">
        <v>61.9</v>
      </c>
      <c r="HO76">
        <v>61</v>
      </c>
      <c r="HP76">
        <v>73.67</v>
      </c>
      <c r="HQ76">
        <v>61.86</v>
      </c>
      <c r="HR76" s="5">
        <f t="shared" si="180"/>
        <v>9.6100000000000083</v>
      </c>
      <c r="HS76" s="5">
        <f t="shared" si="181"/>
        <v>16</v>
      </c>
      <c r="HT76" s="5">
        <f t="shared" si="182"/>
        <v>75.168900000000036</v>
      </c>
      <c r="HU76" s="12">
        <f t="shared" si="183"/>
        <v>9.8596000000000039</v>
      </c>
      <c r="HV76" s="9"/>
      <c r="HW76" s="15"/>
      <c r="HX76">
        <v>71</v>
      </c>
      <c r="HY76">
        <v>65.2</v>
      </c>
      <c r="HZ76">
        <v>65</v>
      </c>
      <c r="IA76">
        <v>77.44</v>
      </c>
      <c r="IB76">
        <v>63.23</v>
      </c>
      <c r="IC76" s="5">
        <f t="shared" si="184"/>
        <v>33.639999999999965</v>
      </c>
      <c r="ID76" s="5">
        <f t="shared" si="185"/>
        <v>36</v>
      </c>
      <c r="IE76" s="5">
        <f t="shared" si="186"/>
        <v>41.473599999999969</v>
      </c>
      <c r="IF76" s="12">
        <f t="shared" si="187"/>
        <v>60.372900000000051</v>
      </c>
      <c r="IG76" s="9"/>
      <c r="IH76" s="15"/>
      <c r="II76">
        <v>67</v>
      </c>
      <c r="IJ76">
        <v>67.599999999999994</v>
      </c>
      <c r="IK76">
        <v>68</v>
      </c>
      <c r="IL76">
        <v>78.400000000000006</v>
      </c>
      <c r="IM76">
        <v>67.08</v>
      </c>
      <c r="IN76" s="5">
        <f t="shared" si="188"/>
        <v>0.35999999999999316</v>
      </c>
      <c r="IO76" s="5">
        <f t="shared" si="189"/>
        <v>1</v>
      </c>
      <c r="IP76" s="5">
        <f t="shared" si="190"/>
        <v>129.96000000000012</v>
      </c>
      <c r="IQ76" s="12">
        <f t="shared" si="191"/>
        <v>6.3999999999997271E-3</v>
      </c>
      <c r="IR76" s="9"/>
      <c r="IS76" s="15"/>
      <c r="IT76">
        <v>76</v>
      </c>
      <c r="IU76">
        <v>80.5</v>
      </c>
      <c r="IV76">
        <v>80</v>
      </c>
      <c r="IW76">
        <v>87.96</v>
      </c>
      <c r="IX76">
        <v>80.400000000000006</v>
      </c>
      <c r="IY76" s="5">
        <f t="shared" si="192"/>
        <v>20.25</v>
      </c>
      <c r="IZ76" s="5">
        <f t="shared" si="193"/>
        <v>16</v>
      </c>
      <c r="JA76" s="5">
        <f t="shared" si="194"/>
        <v>143.04159999999985</v>
      </c>
      <c r="JB76" s="12">
        <f t="shared" si="195"/>
        <v>19.360000000000049</v>
      </c>
      <c r="JC76" s="9"/>
      <c r="JD76" s="15"/>
      <c r="JE76">
        <v>74</v>
      </c>
      <c r="JF76">
        <v>79.400000000000006</v>
      </c>
      <c r="JG76">
        <v>82</v>
      </c>
      <c r="JH76">
        <v>86.4</v>
      </c>
      <c r="JI76">
        <v>77.97</v>
      </c>
      <c r="JJ76" s="5">
        <f t="shared" si="196"/>
        <v>29.160000000000061</v>
      </c>
      <c r="JK76" s="5">
        <f t="shared" si="197"/>
        <v>64</v>
      </c>
      <c r="JL76" s="5">
        <f t="shared" si="198"/>
        <v>153.76000000000013</v>
      </c>
      <c r="JM76" s="12">
        <f t="shared" si="199"/>
        <v>15.760899999999991</v>
      </c>
      <c r="JN76" s="9"/>
      <c r="JO76" s="15"/>
    </row>
    <row r="77" spans="1:275" x14ac:dyDescent="0.25">
      <c r="A77">
        <v>59</v>
      </c>
      <c r="B77">
        <v>35.200000000000003</v>
      </c>
      <c r="C77">
        <v>38</v>
      </c>
      <c r="D77">
        <v>60.49</v>
      </c>
      <c r="E77">
        <v>35.14</v>
      </c>
      <c r="F77" s="5">
        <f t="shared" si="100"/>
        <v>566.43999999999983</v>
      </c>
      <c r="G77" s="5">
        <f t="shared" si="101"/>
        <v>441</v>
      </c>
      <c r="H77" s="5">
        <f t="shared" si="102"/>
        <v>2.2201000000000057</v>
      </c>
      <c r="I77" s="12">
        <f t="shared" si="103"/>
        <v>569.29959999999994</v>
      </c>
      <c r="J77" s="9"/>
      <c r="K77" s="15"/>
      <c r="L77">
        <v>79</v>
      </c>
      <c r="M77">
        <v>40.1</v>
      </c>
      <c r="N77">
        <v>41</v>
      </c>
      <c r="O77">
        <v>56.67</v>
      </c>
      <c r="P77">
        <v>39.82</v>
      </c>
      <c r="Q77" s="5">
        <f t="shared" si="104"/>
        <v>1513.2099999999998</v>
      </c>
      <c r="R77" s="5">
        <f t="shared" si="105"/>
        <v>1444</v>
      </c>
      <c r="S77" s="5">
        <f t="shared" si="106"/>
        <v>498.62889999999993</v>
      </c>
      <c r="T77" s="12">
        <f t="shared" si="107"/>
        <v>1535.0724</v>
      </c>
      <c r="U77" s="9"/>
      <c r="V77" s="15"/>
      <c r="W77">
        <v>69</v>
      </c>
      <c r="X77">
        <v>41.7</v>
      </c>
      <c r="Y77">
        <v>42</v>
      </c>
      <c r="Z77">
        <v>61.1</v>
      </c>
      <c r="AA77">
        <v>40.020000000000003</v>
      </c>
      <c r="AB77" s="5">
        <f t="shared" si="108"/>
        <v>745.28999999999985</v>
      </c>
      <c r="AC77" s="5">
        <f t="shared" si="109"/>
        <v>729</v>
      </c>
      <c r="AD77" s="5">
        <f t="shared" si="110"/>
        <v>62.409999999999975</v>
      </c>
      <c r="AE77" s="12">
        <f t="shared" si="111"/>
        <v>839.84039999999982</v>
      </c>
      <c r="AF77" s="9"/>
      <c r="AG77" s="15"/>
      <c r="AH77">
        <v>73</v>
      </c>
      <c r="AI77">
        <v>41.9</v>
      </c>
      <c r="AJ77">
        <v>41</v>
      </c>
      <c r="AK77">
        <v>60.85</v>
      </c>
      <c r="AL77">
        <v>42.56</v>
      </c>
      <c r="AM77" s="5">
        <f t="shared" si="112"/>
        <v>967.21</v>
      </c>
      <c r="AN77" s="5">
        <f t="shared" si="113"/>
        <v>1024</v>
      </c>
      <c r="AO77" s="5">
        <f t="shared" si="114"/>
        <v>147.62249999999997</v>
      </c>
      <c r="AP77" s="12">
        <f t="shared" si="115"/>
        <v>926.59359999999981</v>
      </c>
      <c r="AQ77" s="9"/>
      <c r="AR77" s="15"/>
      <c r="AS77">
        <v>77</v>
      </c>
      <c r="AT77">
        <v>48.2</v>
      </c>
      <c r="AU77">
        <v>46</v>
      </c>
      <c r="AV77">
        <v>63.18</v>
      </c>
      <c r="AW77">
        <v>49.24</v>
      </c>
      <c r="AX77" s="5">
        <f t="shared" si="116"/>
        <v>829.43999999999983</v>
      </c>
      <c r="AY77" s="5">
        <f t="shared" si="117"/>
        <v>961</v>
      </c>
      <c r="AZ77" s="5">
        <f t="shared" si="118"/>
        <v>190.9924</v>
      </c>
      <c r="BA77" s="12">
        <f t="shared" si="119"/>
        <v>770.61759999999992</v>
      </c>
      <c r="BB77" s="9"/>
      <c r="BC77" s="15"/>
      <c r="BD77">
        <v>77</v>
      </c>
      <c r="BE77">
        <v>47.1</v>
      </c>
      <c r="BF77">
        <v>48</v>
      </c>
      <c r="BG77">
        <v>63.93</v>
      </c>
      <c r="BH77">
        <v>47.4</v>
      </c>
      <c r="BI77" s="5">
        <f t="shared" si="120"/>
        <v>894.00999999999988</v>
      </c>
      <c r="BJ77" s="5">
        <f t="shared" si="121"/>
        <v>841</v>
      </c>
      <c r="BK77" s="5">
        <f t="shared" si="122"/>
        <v>170.82490000000001</v>
      </c>
      <c r="BL77" s="12">
        <f t="shared" si="123"/>
        <v>876.16000000000008</v>
      </c>
      <c r="BM77" s="9"/>
      <c r="BN77" s="15"/>
      <c r="BO77">
        <v>76</v>
      </c>
      <c r="BP77">
        <v>45.5</v>
      </c>
      <c r="BQ77">
        <v>47</v>
      </c>
      <c r="BR77">
        <v>62.91</v>
      </c>
      <c r="BS77">
        <v>45.49</v>
      </c>
      <c r="BT77" s="5">
        <f t="shared" si="124"/>
        <v>930.25</v>
      </c>
      <c r="BU77" s="5">
        <f t="shared" si="125"/>
        <v>841</v>
      </c>
      <c r="BV77" s="5">
        <f t="shared" si="126"/>
        <v>171.3481000000001</v>
      </c>
      <c r="BW77" s="12">
        <f t="shared" si="127"/>
        <v>930.86009999999987</v>
      </c>
      <c r="BX77" s="9"/>
      <c r="BY77" s="15"/>
      <c r="BZ77">
        <v>67</v>
      </c>
      <c r="CA77">
        <v>46.1</v>
      </c>
      <c r="CB77">
        <v>46</v>
      </c>
      <c r="CC77">
        <v>65.150000000000006</v>
      </c>
      <c r="CD77">
        <v>45.99</v>
      </c>
      <c r="CE77" s="5">
        <f t="shared" si="128"/>
        <v>436.80999999999995</v>
      </c>
      <c r="CF77" s="5">
        <f t="shared" si="129"/>
        <v>441</v>
      </c>
      <c r="CG77" s="5">
        <f t="shared" si="130"/>
        <v>3.422499999999979</v>
      </c>
      <c r="CH77" s="12">
        <f t="shared" si="131"/>
        <v>441.42009999999993</v>
      </c>
      <c r="CI77" s="9"/>
      <c r="CJ77" s="15"/>
      <c r="CK77">
        <v>66</v>
      </c>
      <c r="CL77">
        <v>49.8</v>
      </c>
      <c r="CM77">
        <v>50</v>
      </c>
      <c r="CN77">
        <v>65.88</v>
      </c>
      <c r="CO77">
        <v>49.09</v>
      </c>
      <c r="CP77" s="5">
        <f t="shared" si="132"/>
        <v>262.44000000000011</v>
      </c>
      <c r="CQ77" s="5">
        <f t="shared" si="133"/>
        <v>256</v>
      </c>
      <c r="CR77" s="5">
        <f t="shared" si="134"/>
        <v>1.4400000000001091E-2</v>
      </c>
      <c r="CS77" s="12">
        <f t="shared" si="135"/>
        <v>285.9480999999999</v>
      </c>
      <c r="CT77" s="9"/>
      <c r="CU77" s="15"/>
      <c r="CV77">
        <v>68</v>
      </c>
      <c r="CW77">
        <v>50.8</v>
      </c>
      <c r="CX77">
        <v>52</v>
      </c>
      <c r="CY77">
        <v>67.53</v>
      </c>
      <c r="CZ77">
        <v>50.5</v>
      </c>
      <c r="DA77" s="5">
        <f t="shared" si="136"/>
        <v>295.84000000000009</v>
      </c>
      <c r="DB77" s="5">
        <f t="shared" si="137"/>
        <v>256</v>
      </c>
      <c r="DC77" s="5">
        <f t="shared" si="138"/>
        <v>0.22089999999999893</v>
      </c>
      <c r="DD77" s="12">
        <f t="shared" si="139"/>
        <v>306.25</v>
      </c>
      <c r="DE77" s="9"/>
      <c r="DF77" s="15"/>
      <c r="DG77">
        <v>69</v>
      </c>
      <c r="DH77">
        <v>49.3</v>
      </c>
      <c r="DI77">
        <v>50</v>
      </c>
      <c r="DJ77">
        <v>65.95</v>
      </c>
      <c r="DK77">
        <v>48.81</v>
      </c>
      <c r="DL77" s="5">
        <f t="shared" si="140"/>
        <v>388.09000000000009</v>
      </c>
      <c r="DM77" s="5">
        <f t="shared" si="141"/>
        <v>361</v>
      </c>
      <c r="DN77" s="5">
        <f t="shared" si="142"/>
        <v>9.3024999999999824</v>
      </c>
      <c r="DO77" s="12">
        <f t="shared" si="143"/>
        <v>407.63609999999989</v>
      </c>
      <c r="DP77" s="9"/>
      <c r="DQ77" s="15"/>
      <c r="DR77">
        <v>73</v>
      </c>
      <c r="DS77">
        <v>56.3</v>
      </c>
      <c r="DT77">
        <v>57</v>
      </c>
      <c r="DU77">
        <v>70.86</v>
      </c>
      <c r="DV77">
        <v>55.76</v>
      </c>
      <c r="DW77" s="5">
        <f t="shared" si="144"/>
        <v>278.8900000000001</v>
      </c>
      <c r="DX77" s="5">
        <f t="shared" si="145"/>
        <v>256</v>
      </c>
      <c r="DY77" s="5">
        <f t="shared" si="146"/>
        <v>4.5796000000000028</v>
      </c>
      <c r="DZ77" s="12">
        <f t="shared" si="147"/>
        <v>297.21760000000006</v>
      </c>
      <c r="EA77" s="9"/>
      <c r="EB77" s="15"/>
      <c r="EC77">
        <v>66</v>
      </c>
      <c r="ED77">
        <v>51.7</v>
      </c>
      <c r="EE77">
        <v>54</v>
      </c>
      <c r="EF77">
        <v>67.45</v>
      </c>
      <c r="EG77">
        <v>51.22</v>
      </c>
      <c r="EH77" s="5">
        <f t="shared" si="148"/>
        <v>204.48999999999992</v>
      </c>
      <c r="EI77" s="5">
        <f t="shared" si="149"/>
        <v>144</v>
      </c>
      <c r="EJ77" s="5">
        <f t="shared" si="150"/>
        <v>2.102500000000008</v>
      </c>
      <c r="EK77" s="12">
        <f t="shared" si="151"/>
        <v>218.44840000000002</v>
      </c>
      <c r="EL77" s="9"/>
      <c r="EM77" s="15"/>
      <c r="EN77">
        <v>70</v>
      </c>
      <c r="EO77">
        <v>57.2</v>
      </c>
      <c r="EP77">
        <v>57</v>
      </c>
      <c r="EQ77">
        <v>71.48</v>
      </c>
      <c r="ER77">
        <v>57.5</v>
      </c>
      <c r="ES77" s="5">
        <f t="shared" si="152"/>
        <v>163.83999999999992</v>
      </c>
      <c r="ET77" s="5">
        <f t="shared" si="153"/>
        <v>169</v>
      </c>
      <c r="EU77" s="5">
        <f t="shared" si="154"/>
        <v>2.1904000000000119</v>
      </c>
      <c r="EV77" s="12">
        <f t="shared" si="155"/>
        <v>156.25</v>
      </c>
      <c r="EW77" s="9"/>
      <c r="EX77" s="15"/>
      <c r="EY77">
        <v>74</v>
      </c>
      <c r="EZ77">
        <v>57.6</v>
      </c>
      <c r="FA77">
        <v>59</v>
      </c>
      <c r="FB77">
        <v>72.83</v>
      </c>
      <c r="FC77">
        <v>56.04</v>
      </c>
      <c r="FD77" s="5">
        <f t="shared" si="156"/>
        <v>268.95999999999998</v>
      </c>
      <c r="FE77" s="5">
        <f t="shared" si="157"/>
        <v>225</v>
      </c>
      <c r="FF77" s="5">
        <f t="shared" si="158"/>
        <v>1.368900000000004</v>
      </c>
      <c r="FG77" s="12">
        <f t="shared" si="159"/>
        <v>322.56160000000006</v>
      </c>
      <c r="FH77" s="9"/>
      <c r="FI77" s="15"/>
      <c r="FJ77">
        <v>67</v>
      </c>
      <c r="FK77">
        <v>59.2</v>
      </c>
      <c r="FL77">
        <v>60</v>
      </c>
      <c r="FM77">
        <v>72.22</v>
      </c>
      <c r="FN77">
        <v>61.25</v>
      </c>
      <c r="FO77" s="5">
        <f t="shared" si="160"/>
        <v>60.839999999999954</v>
      </c>
      <c r="FP77" s="5">
        <f t="shared" si="161"/>
        <v>49</v>
      </c>
      <c r="FQ77" s="5">
        <f t="shared" si="162"/>
        <v>27.24839999999999</v>
      </c>
      <c r="FR77" s="12">
        <f t="shared" si="163"/>
        <v>33.0625</v>
      </c>
      <c r="FS77" s="9"/>
      <c r="FT77" s="15"/>
      <c r="FU77">
        <v>67</v>
      </c>
      <c r="FV77">
        <v>59.3</v>
      </c>
      <c r="FW77">
        <v>60</v>
      </c>
      <c r="FX77">
        <v>71.22</v>
      </c>
      <c r="FY77">
        <v>60.22</v>
      </c>
      <c r="FZ77" s="5">
        <f t="shared" si="164"/>
        <v>59.290000000000042</v>
      </c>
      <c r="GA77" s="5">
        <f t="shared" si="165"/>
        <v>49</v>
      </c>
      <c r="GB77" s="5">
        <f t="shared" si="166"/>
        <v>17.808399999999992</v>
      </c>
      <c r="GC77" s="12">
        <f t="shared" si="167"/>
        <v>45.968400000000017</v>
      </c>
      <c r="GD77" s="9"/>
      <c r="GE77" s="15"/>
      <c r="GF77">
        <v>74</v>
      </c>
      <c r="GG77">
        <v>63.2</v>
      </c>
      <c r="GH77">
        <v>62</v>
      </c>
      <c r="GI77">
        <v>76.2</v>
      </c>
      <c r="GJ77">
        <v>62.3</v>
      </c>
      <c r="GK77" s="5">
        <f t="shared" si="168"/>
        <v>116.63999999999994</v>
      </c>
      <c r="GL77" s="5">
        <f t="shared" si="169"/>
        <v>144</v>
      </c>
      <c r="GM77" s="5">
        <f t="shared" si="170"/>
        <v>4.8400000000000123</v>
      </c>
      <c r="GN77" s="12">
        <f t="shared" si="171"/>
        <v>136.89000000000007</v>
      </c>
      <c r="GO77" s="9"/>
      <c r="GP77" s="15"/>
      <c r="GQ77">
        <v>63</v>
      </c>
      <c r="GR77">
        <v>57.4</v>
      </c>
      <c r="GS77">
        <v>58</v>
      </c>
      <c r="GT77">
        <v>70.819999999999993</v>
      </c>
      <c r="GU77">
        <v>57.97</v>
      </c>
      <c r="GV77" s="5">
        <f t="shared" si="172"/>
        <v>31.360000000000017</v>
      </c>
      <c r="GW77" s="5">
        <f t="shared" si="173"/>
        <v>25</v>
      </c>
      <c r="GX77" s="5">
        <f t="shared" si="174"/>
        <v>61.152399999999894</v>
      </c>
      <c r="GY77" s="12">
        <f t="shared" si="175"/>
        <v>25.300900000000013</v>
      </c>
      <c r="GZ77" s="9"/>
      <c r="HA77" s="15"/>
      <c r="HB77">
        <v>67</v>
      </c>
      <c r="HC77">
        <v>64</v>
      </c>
      <c r="HD77">
        <v>64</v>
      </c>
      <c r="HE77">
        <v>75.739999999999995</v>
      </c>
      <c r="HF77">
        <v>66.92</v>
      </c>
      <c r="HG77" s="5">
        <f t="shared" si="176"/>
        <v>9</v>
      </c>
      <c r="HH77" s="5">
        <f t="shared" si="177"/>
        <v>9</v>
      </c>
      <c r="HI77" s="5">
        <f t="shared" si="178"/>
        <v>76.387599999999907</v>
      </c>
      <c r="HJ77" s="12">
        <f t="shared" si="179"/>
        <v>6.3999999999997271E-3</v>
      </c>
      <c r="HK77" s="9"/>
      <c r="HL77" s="15"/>
      <c r="HM77">
        <v>73</v>
      </c>
      <c r="HN77">
        <v>65</v>
      </c>
      <c r="HO77">
        <v>67</v>
      </c>
      <c r="HP77">
        <v>78.930000000000007</v>
      </c>
      <c r="HQ77">
        <v>67.56</v>
      </c>
      <c r="HR77" s="5">
        <f t="shared" si="180"/>
        <v>64</v>
      </c>
      <c r="HS77" s="5">
        <f t="shared" si="181"/>
        <v>36</v>
      </c>
      <c r="HT77" s="5">
        <f t="shared" si="182"/>
        <v>35.164900000000081</v>
      </c>
      <c r="HU77" s="12">
        <f t="shared" si="183"/>
        <v>29.593599999999974</v>
      </c>
      <c r="HV77" s="9"/>
      <c r="HW77" s="15"/>
      <c r="HX77">
        <v>75</v>
      </c>
      <c r="HY77">
        <v>69.5</v>
      </c>
      <c r="HZ77">
        <v>70</v>
      </c>
      <c r="IA77">
        <v>80.89</v>
      </c>
      <c r="IB77">
        <v>70.41</v>
      </c>
      <c r="IC77" s="5">
        <f t="shared" si="184"/>
        <v>30.25</v>
      </c>
      <c r="ID77" s="5">
        <f t="shared" si="185"/>
        <v>25</v>
      </c>
      <c r="IE77" s="5">
        <f t="shared" si="186"/>
        <v>34.692100000000003</v>
      </c>
      <c r="IF77" s="12">
        <f t="shared" si="187"/>
        <v>21.06810000000003</v>
      </c>
      <c r="IG77" s="9"/>
      <c r="IH77" s="15"/>
      <c r="II77">
        <v>74</v>
      </c>
      <c r="IJ77">
        <v>74.2</v>
      </c>
      <c r="IK77">
        <v>77</v>
      </c>
      <c r="IL77">
        <v>84.71</v>
      </c>
      <c r="IM77">
        <v>73.489999999999995</v>
      </c>
      <c r="IN77" s="5">
        <f t="shared" si="188"/>
        <v>4.0000000000001139E-2</v>
      </c>
      <c r="IO77" s="5">
        <f t="shared" si="189"/>
        <v>9</v>
      </c>
      <c r="IP77" s="5">
        <f t="shared" si="190"/>
        <v>114.70409999999987</v>
      </c>
      <c r="IQ77" s="12">
        <f t="shared" si="191"/>
        <v>0.26010000000000522</v>
      </c>
      <c r="IR77" s="9"/>
      <c r="IS77" s="15"/>
      <c r="IT77">
        <v>73</v>
      </c>
      <c r="IU77">
        <v>76.900000000000006</v>
      </c>
      <c r="IV77">
        <v>77</v>
      </c>
      <c r="IW77">
        <v>85.05</v>
      </c>
      <c r="IX77">
        <v>75.27</v>
      </c>
      <c r="IY77" s="5">
        <f t="shared" si="192"/>
        <v>15.210000000000043</v>
      </c>
      <c r="IZ77" s="5">
        <f t="shared" si="193"/>
        <v>16</v>
      </c>
      <c r="JA77" s="5">
        <f t="shared" si="194"/>
        <v>145.20249999999993</v>
      </c>
      <c r="JB77" s="12">
        <f t="shared" si="195"/>
        <v>5.1528999999999821</v>
      </c>
      <c r="JC77" s="9"/>
      <c r="JD77" s="15"/>
      <c r="JE77">
        <v>70</v>
      </c>
      <c r="JF77">
        <v>74.400000000000006</v>
      </c>
      <c r="JG77">
        <v>77</v>
      </c>
      <c r="JH77">
        <v>82.51</v>
      </c>
      <c r="JI77">
        <v>74.709999999999994</v>
      </c>
      <c r="JJ77" s="5">
        <f t="shared" si="196"/>
        <v>19.360000000000049</v>
      </c>
      <c r="JK77" s="5">
        <f t="shared" si="197"/>
        <v>49</v>
      </c>
      <c r="JL77" s="5">
        <f t="shared" si="198"/>
        <v>156.50010000000012</v>
      </c>
      <c r="JM77" s="12">
        <f t="shared" si="199"/>
        <v>22.18409999999994</v>
      </c>
      <c r="JN77" s="9"/>
      <c r="JO77" s="15"/>
    </row>
    <row r="78" spans="1:275" x14ac:dyDescent="0.25">
      <c r="A78">
        <v>71</v>
      </c>
      <c r="B78">
        <v>36.6</v>
      </c>
      <c r="C78">
        <v>37</v>
      </c>
      <c r="D78">
        <v>57.14</v>
      </c>
      <c r="E78">
        <v>36.06</v>
      </c>
      <c r="F78" s="5">
        <f t="shared" si="100"/>
        <v>1183.3599999999999</v>
      </c>
      <c r="G78" s="5">
        <f t="shared" si="101"/>
        <v>1156</v>
      </c>
      <c r="H78" s="5">
        <f t="shared" si="102"/>
        <v>192.09959999999998</v>
      </c>
      <c r="I78" s="12">
        <f t="shared" si="103"/>
        <v>1220.8035999999997</v>
      </c>
      <c r="J78" s="9"/>
      <c r="K78" s="15"/>
      <c r="L78">
        <v>71</v>
      </c>
      <c r="M78">
        <v>39.299999999999997</v>
      </c>
      <c r="N78">
        <v>38</v>
      </c>
      <c r="O78">
        <v>58.58</v>
      </c>
      <c r="P78">
        <v>38.979999999999997</v>
      </c>
      <c r="Q78" s="5">
        <f t="shared" si="104"/>
        <v>1004.8900000000002</v>
      </c>
      <c r="R78" s="5">
        <f t="shared" si="105"/>
        <v>1089</v>
      </c>
      <c r="S78" s="5">
        <f t="shared" si="106"/>
        <v>154.25640000000004</v>
      </c>
      <c r="T78" s="12">
        <f t="shared" si="107"/>
        <v>1025.2804000000001</v>
      </c>
      <c r="U78" s="9"/>
      <c r="V78" s="15"/>
      <c r="W78">
        <v>68</v>
      </c>
      <c r="X78">
        <v>41.2</v>
      </c>
      <c r="Y78">
        <v>42</v>
      </c>
      <c r="Z78">
        <v>60.94</v>
      </c>
      <c r="AA78">
        <v>39.39</v>
      </c>
      <c r="AB78" s="5">
        <f t="shared" si="108"/>
        <v>718.2399999999999</v>
      </c>
      <c r="AC78" s="5">
        <f t="shared" si="109"/>
        <v>676</v>
      </c>
      <c r="AD78" s="5">
        <f t="shared" si="110"/>
        <v>49.843600000000031</v>
      </c>
      <c r="AE78" s="12">
        <f t="shared" si="111"/>
        <v>818.53210000000001</v>
      </c>
      <c r="AF78" s="9"/>
      <c r="AG78" s="15"/>
      <c r="AH78">
        <v>69</v>
      </c>
      <c r="AI78">
        <v>41.3</v>
      </c>
      <c r="AJ78">
        <v>41</v>
      </c>
      <c r="AK78">
        <v>60.77</v>
      </c>
      <c r="AL78">
        <v>41.64</v>
      </c>
      <c r="AM78" s="5">
        <f t="shared" si="112"/>
        <v>767.29000000000019</v>
      </c>
      <c r="AN78" s="5">
        <f t="shared" si="113"/>
        <v>784</v>
      </c>
      <c r="AO78" s="5">
        <f t="shared" si="114"/>
        <v>67.732899999999944</v>
      </c>
      <c r="AP78" s="12">
        <f t="shared" si="115"/>
        <v>748.56959999999992</v>
      </c>
      <c r="AQ78" s="9"/>
      <c r="AR78" s="15"/>
      <c r="AS78">
        <v>64</v>
      </c>
      <c r="AT78">
        <v>46.5</v>
      </c>
      <c r="AU78">
        <v>46</v>
      </c>
      <c r="AV78">
        <v>63.47</v>
      </c>
      <c r="AW78">
        <v>46.13</v>
      </c>
      <c r="AX78" s="5">
        <f t="shared" si="116"/>
        <v>306.25</v>
      </c>
      <c r="AY78" s="5">
        <f t="shared" si="117"/>
        <v>324</v>
      </c>
      <c r="AZ78" s="5">
        <f t="shared" si="118"/>
        <v>0.2809000000000012</v>
      </c>
      <c r="BA78" s="12">
        <f t="shared" si="119"/>
        <v>319.3368999999999</v>
      </c>
      <c r="BB78" s="9"/>
      <c r="BC78" s="15"/>
      <c r="BD78">
        <v>75</v>
      </c>
      <c r="BE78">
        <v>46.4</v>
      </c>
      <c r="BF78">
        <v>47</v>
      </c>
      <c r="BG78">
        <v>63.4</v>
      </c>
      <c r="BH78">
        <v>46.79</v>
      </c>
      <c r="BI78" s="5">
        <f t="shared" si="120"/>
        <v>817.96</v>
      </c>
      <c r="BJ78" s="5">
        <f t="shared" si="121"/>
        <v>784</v>
      </c>
      <c r="BK78" s="5">
        <f t="shared" si="122"/>
        <v>134.56000000000003</v>
      </c>
      <c r="BL78" s="12">
        <f t="shared" si="123"/>
        <v>795.80410000000006</v>
      </c>
      <c r="BM78" s="9"/>
      <c r="BN78" s="15"/>
      <c r="BO78">
        <v>78</v>
      </c>
      <c r="BP78">
        <v>46.1</v>
      </c>
      <c r="BQ78">
        <v>47</v>
      </c>
      <c r="BR78">
        <v>62.5</v>
      </c>
      <c r="BS78">
        <v>46.03</v>
      </c>
      <c r="BT78" s="5">
        <f t="shared" si="124"/>
        <v>1017.6099999999999</v>
      </c>
      <c r="BU78" s="5">
        <f t="shared" si="125"/>
        <v>961</v>
      </c>
      <c r="BV78" s="5">
        <f t="shared" si="126"/>
        <v>240.25</v>
      </c>
      <c r="BW78" s="12">
        <f t="shared" si="127"/>
        <v>1022.0808999999999</v>
      </c>
      <c r="BX78" s="9"/>
      <c r="BY78" s="15"/>
      <c r="BZ78">
        <v>65</v>
      </c>
      <c r="CA78">
        <v>45.6</v>
      </c>
      <c r="CB78">
        <v>46</v>
      </c>
      <c r="CC78">
        <v>64.569999999999993</v>
      </c>
      <c r="CD78">
        <v>44.6</v>
      </c>
      <c r="CE78" s="5">
        <f t="shared" si="128"/>
        <v>376.35999999999996</v>
      </c>
      <c r="CF78" s="5">
        <f t="shared" si="129"/>
        <v>361</v>
      </c>
      <c r="CG78" s="5">
        <f t="shared" si="130"/>
        <v>0.18490000000000587</v>
      </c>
      <c r="CH78" s="12">
        <f t="shared" si="131"/>
        <v>416.15999999999997</v>
      </c>
      <c r="CI78" s="9"/>
      <c r="CJ78" s="15"/>
      <c r="CK78">
        <v>70</v>
      </c>
      <c r="CL78">
        <v>51.5</v>
      </c>
      <c r="CM78">
        <v>53</v>
      </c>
      <c r="CN78">
        <v>66.58</v>
      </c>
      <c r="CO78">
        <v>51.42</v>
      </c>
      <c r="CP78" s="5">
        <f t="shared" si="132"/>
        <v>342.25</v>
      </c>
      <c r="CQ78" s="5">
        <f t="shared" si="133"/>
        <v>289</v>
      </c>
      <c r="CR78" s="5">
        <f t="shared" si="134"/>
        <v>11.696400000000011</v>
      </c>
      <c r="CS78" s="12">
        <f t="shared" si="135"/>
        <v>345.21639999999996</v>
      </c>
      <c r="CT78" s="9"/>
      <c r="CU78" s="15"/>
      <c r="CV78">
        <v>65</v>
      </c>
      <c r="CW78">
        <v>49.3</v>
      </c>
      <c r="CX78">
        <v>50</v>
      </c>
      <c r="CY78">
        <v>66.760000000000005</v>
      </c>
      <c r="CZ78">
        <v>49.42</v>
      </c>
      <c r="DA78" s="5">
        <f t="shared" si="136"/>
        <v>246.49000000000009</v>
      </c>
      <c r="DB78" s="5">
        <f t="shared" si="137"/>
        <v>225</v>
      </c>
      <c r="DC78" s="5">
        <f t="shared" si="138"/>
        <v>3.0976000000000181</v>
      </c>
      <c r="DD78" s="12">
        <f t="shared" si="139"/>
        <v>242.73639999999995</v>
      </c>
      <c r="DE78" s="9"/>
      <c r="DF78" s="15"/>
      <c r="DG78">
        <v>75</v>
      </c>
      <c r="DH78">
        <v>51.2</v>
      </c>
      <c r="DI78">
        <v>51</v>
      </c>
      <c r="DJ78">
        <v>67.260000000000005</v>
      </c>
      <c r="DK78">
        <v>51.14</v>
      </c>
      <c r="DL78" s="5">
        <f t="shared" si="140"/>
        <v>566.43999999999983</v>
      </c>
      <c r="DM78" s="5">
        <f t="shared" si="141"/>
        <v>576</v>
      </c>
      <c r="DN78" s="5">
        <f t="shared" si="142"/>
        <v>59.907599999999924</v>
      </c>
      <c r="DO78" s="12">
        <f t="shared" si="143"/>
        <v>569.29959999999994</v>
      </c>
      <c r="DP78" s="9"/>
      <c r="DQ78" s="15"/>
      <c r="DR78">
        <v>79</v>
      </c>
      <c r="DS78">
        <v>58</v>
      </c>
      <c r="DT78">
        <v>59</v>
      </c>
      <c r="DU78">
        <v>72.150000000000006</v>
      </c>
      <c r="DV78">
        <v>57.82</v>
      </c>
      <c r="DW78" s="5">
        <f t="shared" si="144"/>
        <v>441</v>
      </c>
      <c r="DX78" s="5">
        <f t="shared" si="145"/>
        <v>400</v>
      </c>
      <c r="DY78" s="5">
        <f t="shared" si="146"/>
        <v>46.922499999999921</v>
      </c>
      <c r="DZ78" s="12">
        <f t="shared" si="147"/>
        <v>448.5924</v>
      </c>
      <c r="EA78" s="9"/>
      <c r="EB78" s="15"/>
      <c r="EC78">
        <v>68</v>
      </c>
      <c r="ED78">
        <v>53.7</v>
      </c>
      <c r="EE78">
        <v>56</v>
      </c>
      <c r="EF78">
        <v>68.97</v>
      </c>
      <c r="EG78">
        <v>53.6</v>
      </c>
      <c r="EH78" s="5">
        <f t="shared" si="148"/>
        <v>204.48999999999992</v>
      </c>
      <c r="EI78" s="5">
        <f t="shared" si="149"/>
        <v>144</v>
      </c>
      <c r="EJ78" s="5">
        <f t="shared" si="150"/>
        <v>0.94089999999999785</v>
      </c>
      <c r="EK78" s="12">
        <f t="shared" si="151"/>
        <v>207.35999999999996</v>
      </c>
      <c r="EL78" s="9"/>
      <c r="EM78" s="15"/>
      <c r="EN78">
        <v>72</v>
      </c>
      <c r="EO78">
        <v>58</v>
      </c>
      <c r="EP78">
        <v>61</v>
      </c>
      <c r="EQ78">
        <v>72.349999999999994</v>
      </c>
      <c r="ER78">
        <v>57.97</v>
      </c>
      <c r="ES78" s="5">
        <f t="shared" si="152"/>
        <v>196</v>
      </c>
      <c r="ET78" s="5">
        <f t="shared" si="153"/>
        <v>121</v>
      </c>
      <c r="EU78" s="5">
        <f t="shared" si="154"/>
        <v>0.12249999999999601</v>
      </c>
      <c r="EV78" s="12">
        <f t="shared" si="155"/>
        <v>196.84090000000003</v>
      </c>
      <c r="EW78" s="9"/>
      <c r="EX78" s="15"/>
      <c r="EY78">
        <v>70</v>
      </c>
      <c r="EZ78">
        <v>56.1</v>
      </c>
      <c r="FA78">
        <v>56</v>
      </c>
      <c r="FB78">
        <v>71.59</v>
      </c>
      <c r="FC78">
        <v>53.28</v>
      </c>
      <c r="FD78" s="5">
        <f t="shared" si="156"/>
        <v>193.20999999999995</v>
      </c>
      <c r="FE78" s="5">
        <f t="shared" si="157"/>
        <v>196</v>
      </c>
      <c r="FF78" s="5">
        <f t="shared" si="158"/>
        <v>2.5281000000000109</v>
      </c>
      <c r="FG78" s="12">
        <f t="shared" si="159"/>
        <v>279.55839999999995</v>
      </c>
      <c r="FH78" s="9"/>
      <c r="FI78" s="15"/>
      <c r="FJ78">
        <v>63</v>
      </c>
      <c r="FK78">
        <v>55.3</v>
      </c>
      <c r="FL78">
        <v>53</v>
      </c>
      <c r="FM78">
        <v>69.23</v>
      </c>
      <c r="FN78">
        <v>57.15</v>
      </c>
      <c r="FO78" s="5">
        <f t="shared" si="160"/>
        <v>59.290000000000042</v>
      </c>
      <c r="FP78" s="5">
        <f t="shared" si="161"/>
        <v>100</v>
      </c>
      <c r="FQ78" s="5">
        <f t="shared" si="162"/>
        <v>38.812900000000049</v>
      </c>
      <c r="FR78" s="12">
        <f t="shared" si="163"/>
        <v>34.222500000000018</v>
      </c>
      <c r="FS78" s="9"/>
      <c r="FT78" s="15"/>
      <c r="FU78">
        <v>70</v>
      </c>
      <c r="FV78">
        <v>60.5</v>
      </c>
      <c r="FW78">
        <v>63</v>
      </c>
      <c r="FX78">
        <v>72.39</v>
      </c>
      <c r="FY78">
        <v>60.13</v>
      </c>
      <c r="FZ78" s="5">
        <f t="shared" si="164"/>
        <v>90.25</v>
      </c>
      <c r="GA78" s="5">
        <f t="shared" si="165"/>
        <v>49</v>
      </c>
      <c r="GB78" s="5">
        <f t="shared" si="166"/>
        <v>5.7121000000000031</v>
      </c>
      <c r="GC78" s="12">
        <f t="shared" si="167"/>
        <v>97.416899999999956</v>
      </c>
      <c r="GD78" s="9"/>
      <c r="GE78" s="15"/>
      <c r="GF78">
        <v>75</v>
      </c>
      <c r="GG78">
        <v>63.5</v>
      </c>
      <c r="GH78">
        <v>64</v>
      </c>
      <c r="GI78">
        <v>76.31</v>
      </c>
      <c r="GJ78">
        <v>62.45</v>
      </c>
      <c r="GK78" s="5">
        <f t="shared" si="168"/>
        <v>132.25</v>
      </c>
      <c r="GL78" s="5">
        <f t="shared" si="169"/>
        <v>121</v>
      </c>
      <c r="GM78" s="5">
        <f t="shared" si="170"/>
        <v>1.716100000000006</v>
      </c>
      <c r="GN78" s="12">
        <f t="shared" si="171"/>
        <v>157.50249999999994</v>
      </c>
      <c r="GO78" s="9"/>
      <c r="GP78" s="15"/>
      <c r="GQ78">
        <v>71</v>
      </c>
      <c r="GR78">
        <v>61.7</v>
      </c>
      <c r="GS78">
        <v>64</v>
      </c>
      <c r="GT78">
        <v>75.13</v>
      </c>
      <c r="GU78">
        <v>62.06</v>
      </c>
      <c r="GV78" s="5">
        <f t="shared" si="172"/>
        <v>86.489999999999952</v>
      </c>
      <c r="GW78" s="5">
        <f t="shared" si="173"/>
        <v>49</v>
      </c>
      <c r="GX78" s="5">
        <f t="shared" si="174"/>
        <v>17.056899999999963</v>
      </c>
      <c r="GY78" s="12">
        <f t="shared" si="175"/>
        <v>79.923599999999965</v>
      </c>
      <c r="GZ78" s="9"/>
      <c r="HA78" s="15"/>
      <c r="HB78">
        <v>71</v>
      </c>
      <c r="HC78">
        <v>65.7</v>
      </c>
      <c r="HD78">
        <v>67</v>
      </c>
      <c r="HE78">
        <v>78.03</v>
      </c>
      <c r="HF78">
        <v>64.44</v>
      </c>
      <c r="HG78" s="5">
        <f t="shared" si="176"/>
        <v>28.089999999999971</v>
      </c>
      <c r="HH78" s="5">
        <f t="shared" si="177"/>
        <v>16</v>
      </c>
      <c r="HI78" s="5">
        <f t="shared" si="178"/>
        <v>49.420900000000017</v>
      </c>
      <c r="HJ78" s="12">
        <f t="shared" si="179"/>
        <v>43.033600000000028</v>
      </c>
      <c r="HK78" s="9"/>
      <c r="HL78" s="15"/>
      <c r="HM78">
        <v>70</v>
      </c>
      <c r="HN78">
        <v>63.6</v>
      </c>
      <c r="HO78">
        <v>64</v>
      </c>
      <c r="HP78">
        <v>77</v>
      </c>
      <c r="HQ78">
        <v>65.47</v>
      </c>
      <c r="HR78" s="5">
        <f t="shared" si="180"/>
        <v>40.95999999999998</v>
      </c>
      <c r="HS78" s="5">
        <f t="shared" si="181"/>
        <v>36</v>
      </c>
      <c r="HT78" s="5">
        <f t="shared" si="182"/>
        <v>49</v>
      </c>
      <c r="HU78" s="12">
        <f t="shared" si="183"/>
        <v>20.520900000000012</v>
      </c>
      <c r="HV78" s="9"/>
      <c r="HW78" s="15"/>
      <c r="HX78">
        <v>72</v>
      </c>
      <c r="HY78">
        <v>65.599999999999994</v>
      </c>
      <c r="HZ78">
        <v>67</v>
      </c>
      <c r="IA78">
        <v>77.680000000000007</v>
      </c>
      <c r="IB78">
        <v>66.42</v>
      </c>
      <c r="IC78" s="5">
        <f t="shared" si="184"/>
        <v>40.960000000000072</v>
      </c>
      <c r="ID78" s="5">
        <f t="shared" si="185"/>
        <v>25</v>
      </c>
      <c r="IE78" s="5">
        <f t="shared" si="186"/>
        <v>32.262400000000078</v>
      </c>
      <c r="IF78" s="12">
        <f t="shared" si="187"/>
        <v>31.136399999999981</v>
      </c>
      <c r="IG78" s="9"/>
      <c r="IH78" s="15"/>
      <c r="II78">
        <v>66</v>
      </c>
      <c r="IJ78">
        <v>67.400000000000006</v>
      </c>
      <c r="IK78">
        <v>69</v>
      </c>
      <c r="IL78">
        <v>77.349999999999994</v>
      </c>
      <c r="IM78">
        <v>66.790000000000006</v>
      </c>
      <c r="IN78" s="5">
        <f t="shared" si="188"/>
        <v>1.960000000000016</v>
      </c>
      <c r="IO78" s="5">
        <f t="shared" si="189"/>
        <v>9</v>
      </c>
      <c r="IP78" s="5">
        <f t="shared" si="190"/>
        <v>128.82249999999988</v>
      </c>
      <c r="IQ78" s="12">
        <f t="shared" si="191"/>
        <v>0.62410000000000987</v>
      </c>
      <c r="IR78" s="9"/>
      <c r="IS78" s="15"/>
      <c r="IT78">
        <v>68</v>
      </c>
      <c r="IU78">
        <v>71.599999999999994</v>
      </c>
      <c r="IV78">
        <v>72</v>
      </c>
      <c r="IW78">
        <v>79.86</v>
      </c>
      <c r="IX78">
        <v>73.11</v>
      </c>
      <c r="IY78" s="5">
        <f t="shared" si="192"/>
        <v>12.959999999999958</v>
      </c>
      <c r="IZ78" s="5">
        <f t="shared" si="193"/>
        <v>16</v>
      </c>
      <c r="JA78" s="5">
        <f t="shared" si="194"/>
        <v>140.65959999999998</v>
      </c>
      <c r="JB78" s="12">
        <f t="shared" si="195"/>
        <v>26.112099999999995</v>
      </c>
      <c r="JC78" s="9"/>
      <c r="JD78" s="15"/>
      <c r="JE78">
        <v>75</v>
      </c>
      <c r="JF78">
        <v>78.900000000000006</v>
      </c>
      <c r="JG78">
        <v>82</v>
      </c>
      <c r="JH78">
        <v>87.54</v>
      </c>
      <c r="JI78">
        <v>78.88</v>
      </c>
      <c r="JJ78" s="5">
        <f t="shared" si="196"/>
        <v>15.210000000000043</v>
      </c>
      <c r="JK78" s="5">
        <f t="shared" si="197"/>
        <v>49</v>
      </c>
      <c r="JL78" s="5">
        <f t="shared" si="198"/>
        <v>157.25160000000017</v>
      </c>
      <c r="JM78" s="12">
        <f t="shared" si="199"/>
        <v>15.054399999999966</v>
      </c>
      <c r="JN78" s="9"/>
      <c r="JO78" s="15"/>
    </row>
    <row r="79" spans="1:275" x14ac:dyDescent="0.25">
      <c r="A79">
        <v>66</v>
      </c>
      <c r="B79">
        <v>35.4</v>
      </c>
      <c r="C79">
        <v>36</v>
      </c>
      <c r="D79">
        <v>57.88</v>
      </c>
      <c r="E79">
        <v>35.76</v>
      </c>
      <c r="F79" s="5">
        <f t="shared" si="100"/>
        <v>936.36000000000013</v>
      </c>
      <c r="G79" s="5">
        <f t="shared" si="101"/>
        <v>900</v>
      </c>
      <c r="H79" s="5">
        <f t="shared" si="102"/>
        <v>65.934399999999954</v>
      </c>
      <c r="I79" s="12">
        <f t="shared" si="103"/>
        <v>914.45760000000007</v>
      </c>
      <c r="J79" s="9"/>
      <c r="K79" s="15"/>
      <c r="L79">
        <v>76</v>
      </c>
      <c r="M79">
        <v>39.9</v>
      </c>
      <c r="N79">
        <v>41</v>
      </c>
      <c r="O79">
        <v>57.85</v>
      </c>
      <c r="P79">
        <v>40.229999999999997</v>
      </c>
      <c r="Q79" s="5">
        <f t="shared" si="104"/>
        <v>1303.21</v>
      </c>
      <c r="R79" s="5">
        <f t="shared" si="105"/>
        <v>1225</v>
      </c>
      <c r="S79" s="5">
        <f t="shared" si="106"/>
        <v>329.42249999999996</v>
      </c>
      <c r="T79" s="12">
        <f t="shared" si="107"/>
        <v>1279.4929000000002</v>
      </c>
      <c r="U79" s="9"/>
      <c r="V79" s="15"/>
      <c r="W79">
        <v>72</v>
      </c>
      <c r="X79">
        <v>41.8</v>
      </c>
      <c r="Y79">
        <v>44</v>
      </c>
      <c r="Z79">
        <v>60.39</v>
      </c>
      <c r="AA79">
        <v>40.68</v>
      </c>
      <c r="AB79" s="5">
        <f t="shared" si="108"/>
        <v>912.04000000000019</v>
      </c>
      <c r="AC79" s="5">
        <f t="shared" si="109"/>
        <v>784</v>
      </c>
      <c r="AD79" s="5">
        <f t="shared" si="110"/>
        <v>134.79209999999998</v>
      </c>
      <c r="AE79" s="12">
        <f t="shared" si="111"/>
        <v>980.94240000000002</v>
      </c>
      <c r="AF79" s="9"/>
      <c r="AG79" s="15"/>
      <c r="AH79">
        <v>76</v>
      </c>
      <c r="AI79">
        <v>42.7</v>
      </c>
      <c r="AJ79">
        <v>43</v>
      </c>
      <c r="AK79">
        <v>60.81</v>
      </c>
      <c r="AL79">
        <v>42.28</v>
      </c>
      <c r="AM79" s="5">
        <f t="shared" si="112"/>
        <v>1108.8899999999999</v>
      </c>
      <c r="AN79" s="5">
        <f t="shared" si="113"/>
        <v>1089</v>
      </c>
      <c r="AO79" s="5">
        <f t="shared" si="114"/>
        <v>230.73609999999994</v>
      </c>
      <c r="AP79" s="12">
        <f t="shared" si="115"/>
        <v>1137.0383999999999</v>
      </c>
      <c r="AQ79" s="9"/>
      <c r="AR79" s="15"/>
      <c r="AS79">
        <v>71</v>
      </c>
      <c r="AT79">
        <v>47</v>
      </c>
      <c r="AU79">
        <v>46</v>
      </c>
      <c r="AV79">
        <v>63.07</v>
      </c>
      <c r="AW79">
        <v>46.86</v>
      </c>
      <c r="AX79" s="5">
        <f t="shared" si="116"/>
        <v>576</v>
      </c>
      <c r="AY79" s="5">
        <f t="shared" si="117"/>
        <v>625</v>
      </c>
      <c r="AZ79" s="5">
        <f t="shared" si="118"/>
        <v>62.884899999999995</v>
      </c>
      <c r="BA79" s="12">
        <f t="shared" si="119"/>
        <v>582.7396</v>
      </c>
      <c r="BB79" s="9"/>
      <c r="BC79" s="15"/>
      <c r="BD79">
        <v>71</v>
      </c>
      <c r="BE79">
        <v>46.9</v>
      </c>
      <c r="BF79">
        <v>48</v>
      </c>
      <c r="BG79">
        <v>64.03</v>
      </c>
      <c r="BH79">
        <v>45.63</v>
      </c>
      <c r="BI79" s="5">
        <f t="shared" si="120"/>
        <v>580.81000000000006</v>
      </c>
      <c r="BJ79" s="5">
        <f t="shared" si="121"/>
        <v>529</v>
      </c>
      <c r="BK79" s="5">
        <f t="shared" si="122"/>
        <v>48.580899999999986</v>
      </c>
      <c r="BL79" s="12">
        <f t="shared" si="123"/>
        <v>643.63689999999986</v>
      </c>
      <c r="BM79" s="9"/>
      <c r="BN79" s="15"/>
      <c r="BO79">
        <v>68</v>
      </c>
      <c r="BP79">
        <v>43.2</v>
      </c>
      <c r="BQ79">
        <v>44</v>
      </c>
      <c r="BR79">
        <v>62.02</v>
      </c>
      <c r="BS79">
        <v>42.64</v>
      </c>
      <c r="BT79" s="5">
        <f t="shared" si="124"/>
        <v>615.03999999999985</v>
      </c>
      <c r="BU79" s="5">
        <f t="shared" si="125"/>
        <v>576</v>
      </c>
      <c r="BV79" s="5">
        <f t="shared" si="126"/>
        <v>35.760399999999962</v>
      </c>
      <c r="BW79" s="12">
        <f t="shared" si="127"/>
        <v>643.12959999999998</v>
      </c>
      <c r="BX79" s="9"/>
      <c r="BY79" s="15"/>
      <c r="BZ79">
        <v>68</v>
      </c>
      <c r="CA79">
        <v>46.3</v>
      </c>
      <c r="CB79">
        <v>46</v>
      </c>
      <c r="CC79">
        <v>64.55</v>
      </c>
      <c r="CD79">
        <v>46.06</v>
      </c>
      <c r="CE79" s="5">
        <f t="shared" si="128"/>
        <v>470.8900000000001</v>
      </c>
      <c r="CF79" s="5">
        <f t="shared" si="129"/>
        <v>484</v>
      </c>
      <c r="CG79" s="5">
        <f t="shared" si="130"/>
        <v>11.902500000000019</v>
      </c>
      <c r="CH79" s="12">
        <f t="shared" si="131"/>
        <v>481.36359999999991</v>
      </c>
      <c r="CI79" s="9"/>
      <c r="CJ79" s="15"/>
      <c r="CK79">
        <v>73</v>
      </c>
      <c r="CL79">
        <v>51.9</v>
      </c>
      <c r="CM79">
        <v>53</v>
      </c>
      <c r="CN79">
        <v>67.08</v>
      </c>
      <c r="CO79">
        <v>52.03</v>
      </c>
      <c r="CP79" s="5">
        <f t="shared" si="132"/>
        <v>445.21000000000004</v>
      </c>
      <c r="CQ79" s="5">
        <f t="shared" si="133"/>
        <v>400</v>
      </c>
      <c r="CR79" s="5">
        <f t="shared" si="134"/>
        <v>35.04640000000002</v>
      </c>
      <c r="CS79" s="12">
        <f t="shared" si="135"/>
        <v>439.74089999999995</v>
      </c>
      <c r="CT79" s="9"/>
      <c r="CU79" s="15"/>
      <c r="CV79">
        <v>70</v>
      </c>
      <c r="CW79">
        <v>50.9</v>
      </c>
      <c r="CX79">
        <v>52</v>
      </c>
      <c r="CY79">
        <v>66.88</v>
      </c>
      <c r="CZ79">
        <v>50.94</v>
      </c>
      <c r="DA79" s="5">
        <f t="shared" si="136"/>
        <v>364.81000000000006</v>
      </c>
      <c r="DB79" s="5">
        <f t="shared" si="137"/>
        <v>324</v>
      </c>
      <c r="DC79" s="5">
        <f t="shared" si="138"/>
        <v>9.7344000000000293</v>
      </c>
      <c r="DD79" s="12">
        <f t="shared" si="139"/>
        <v>363.28360000000009</v>
      </c>
      <c r="DE79" s="9"/>
      <c r="DF79" s="15"/>
      <c r="DG79">
        <v>64</v>
      </c>
      <c r="DH79">
        <v>47.6</v>
      </c>
      <c r="DI79">
        <v>49</v>
      </c>
      <c r="DJ79">
        <v>64.17</v>
      </c>
      <c r="DK79">
        <v>47.46</v>
      </c>
      <c r="DL79" s="5">
        <f t="shared" si="140"/>
        <v>268.95999999999998</v>
      </c>
      <c r="DM79" s="5">
        <f t="shared" si="141"/>
        <v>225</v>
      </c>
      <c r="DN79" s="5">
        <f t="shared" si="142"/>
        <v>2.8900000000000581E-2</v>
      </c>
      <c r="DO79" s="12">
        <f t="shared" si="143"/>
        <v>273.57159999999999</v>
      </c>
      <c r="DP79" s="9"/>
      <c r="DQ79" s="15"/>
      <c r="DR79">
        <v>72</v>
      </c>
      <c r="DS79">
        <v>55.3</v>
      </c>
      <c r="DT79">
        <v>56</v>
      </c>
      <c r="DU79">
        <v>70.489999999999995</v>
      </c>
      <c r="DV79">
        <v>55.17</v>
      </c>
      <c r="DW79" s="5">
        <f t="shared" si="144"/>
        <v>278.8900000000001</v>
      </c>
      <c r="DX79" s="5">
        <f t="shared" si="145"/>
        <v>256</v>
      </c>
      <c r="DY79" s="5">
        <f t="shared" si="146"/>
        <v>2.2801000000000156</v>
      </c>
      <c r="DZ79" s="12">
        <f t="shared" si="147"/>
        <v>283.24889999999994</v>
      </c>
      <c r="EA79" s="9"/>
      <c r="EB79" s="15"/>
      <c r="EC79">
        <v>65</v>
      </c>
      <c r="ED79">
        <v>52.9</v>
      </c>
      <c r="EE79">
        <v>55</v>
      </c>
      <c r="EF79">
        <v>68.790000000000006</v>
      </c>
      <c r="EG79">
        <v>52.78</v>
      </c>
      <c r="EH79" s="5">
        <f t="shared" si="148"/>
        <v>146.41000000000003</v>
      </c>
      <c r="EI79" s="5">
        <f t="shared" si="149"/>
        <v>100</v>
      </c>
      <c r="EJ79" s="5">
        <f t="shared" si="150"/>
        <v>14.364100000000047</v>
      </c>
      <c r="EK79" s="12">
        <f t="shared" si="151"/>
        <v>149.32839999999996</v>
      </c>
      <c r="EL79" s="9"/>
      <c r="EM79" s="15"/>
      <c r="EN79">
        <v>63</v>
      </c>
      <c r="EO79">
        <v>52.7</v>
      </c>
      <c r="EP79">
        <v>51</v>
      </c>
      <c r="EQ79">
        <v>68.41</v>
      </c>
      <c r="ER79">
        <v>52.5</v>
      </c>
      <c r="ES79" s="5">
        <f t="shared" si="152"/>
        <v>106.08999999999995</v>
      </c>
      <c r="ET79" s="5">
        <f t="shared" si="153"/>
        <v>144</v>
      </c>
      <c r="EU79" s="5">
        <f t="shared" si="154"/>
        <v>29.268099999999961</v>
      </c>
      <c r="EV79" s="12">
        <f t="shared" si="155"/>
        <v>110.25</v>
      </c>
      <c r="EW79" s="9"/>
      <c r="EX79" s="15"/>
      <c r="EY79">
        <v>72</v>
      </c>
      <c r="EZ79">
        <v>56.7</v>
      </c>
      <c r="FA79">
        <v>58</v>
      </c>
      <c r="FB79">
        <v>72.319999999999993</v>
      </c>
      <c r="FC79">
        <v>56.04</v>
      </c>
      <c r="FD79" s="5">
        <f t="shared" si="156"/>
        <v>234.08999999999992</v>
      </c>
      <c r="FE79" s="5">
        <f t="shared" si="157"/>
        <v>196</v>
      </c>
      <c r="FF79" s="5">
        <f t="shared" si="158"/>
        <v>0.10239999999999563</v>
      </c>
      <c r="FG79" s="12">
        <f t="shared" si="159"/>
        <v>254.72160000000002</v>
      </c>
      <c r="FH79" s="9"/>
      <c r="FI79" s="15"/>
      <c r="FJ79">
        <v>73</v>
      </c>
      <c r="FK79">
        <v>58.8</v>
      </c>
      <c r="FL79">
        <v>58</v>
      </c>
      <c r="FM79">
        <v>74.239999999999995</v>
      </c>
      <c r="FN79">
        <v>59.77</v>
      </c>
      <c r="FO79" s="5">
        <f t="shared" si="160"/>
        <v>201.64000000000007</v>
      </c>
      <c r="FP79" s="5">
        <f t="shared" si="161"/>
        <v>225</v>
      </c>
      <c r="FQ79" s="5">
        <f t="shared" si="162"/>
        <v>1.5375999999999874</v>
      </c>
      <c r="FR79" s="12">
        <f t="shared" si="163"/>
        <v>175.03289999999993</v>
      </c>
      <c r="FS79" s="9"/>
      <c r="FT79" s="15"/>
      <c r="FU79">
        <v>73</v>
      </c>
      <c r="FV79">
        <v>61.1</v>
      </c>
      <c r="FW79">
        <v>62</v>
      </c>
      <c r="FX79">
        <v>73.7</v>
      </c>
      <c r="FY79">
        <v>61.68</v>
      </c>
      <c r="FZ79" s="5">
        <f t="shared" si="164"/>
        <v>141.60999999999996</v>
      </c>
      <c r="GA79" s="5">
        <f t="shared" si="165"/>
        <v>121</v>
      </c>
      <c r="GB79" s="5">
        <f t="shared" si="166"/>
        <v>0.49000000000000399</v>
      </c>
      <c r="GC79" s="12">
        <f t="shared" si="167"/>
        <v>128.14240000000001</v>
      </c>
      <c r="GD79" s="9"/>
      <c r="GE79" s="15"/>
      <c r="GF79">
        <v>68</v>
      </c>
      <c r="GG79">
        <v>60.4</v>
      </c>
      <c r="GH79">
        <v>60</v>
      </c>
      <c r="GI79">
        <v>72.52</v>
      </c>
      <c r="GJ79">
        <v>61.13</v>
      </c>
      <c r="GK79" s="5">
        <f t="shared" si="168"/>
        <v>57.760000000000019</v>
      </c>
      <c r="GL79" s="5">
        <f t="shared" si="169"/>
        <v>64</v>
      </c>
      <c r="GM79" s="5">
        <f t="shared" si="170"/>
        <v>20.430399999999963</v>
      </c>
      <c r="GN79" s="12">
        <f t="shared" si="171"/>
        <v>47.196899999999964</v>
      </c>
      <c r="GO79" s="9"/>
      <c r="GP79" s="15"/>
      <c r="GQ79">
        <v>73</v>
      </c>
      <c r="GR79">
        <v>61.7</v>
      </c>
      <c r="GS79">
        <v>63</v>
      </c>
      <c r="GT79">
        <v>75.459999999999994</v>
      </c>
      <c r="GU79">
        <v>64.239999999999995</v>
      </c>
      <c r="GV79" s="5">
        <f t="shared" si="172"/>
        <v>127.68999999999994</v>
      </c>
      <c r="GW79" s="5">
        <f t="shared" si="173"/>
        <v>100</v>
      </c>
      <c r="GX79" s="5">
        <f t="shared" si="174"/>
        <v>6.0515999999999694</v>
      </c>
      <c r="GY79" s="12">
        <f t="shared" si="175"/>
        <v>76.737600000000086</v>
      </c>
      <c r="GZ79" s="9"/>
      <c r="HA79" s="15"/>
      <c r="HB79">
        <v>67</v>
      </c>
      <c r="HC79">
        <v>63.8</v>
      </c>
      <c r="HD79">
        <v>63</v>
      </c>
      <c r="HE79">
        <v>75.290000000000006</v>
      </c>
      <c r="HF79">
        <v>64.06</v>
      </c>
      <c r="HG79" s="5">
        <f t="shared" si="176"/>
        <v>10.240000000000018</v>
      </c>
      <c r="HH79" s="5">
        <f t="shared" si="177"/>
        <v>16</v>
      </c>
      <c r="HI79" s="5">
        <f t="shared" si="178"/>
        <v>68.724100000000107</v>
      </c>
      <c r="HJ79" s="12">
        <f t="shared" si="179"/>
        <v>8.6435999999999868</v>
      </c>
      <c r="HK79" s="9"/>
      <c r="HL79" s="15"/>
      <c r="HM79">
        <v>69</v>
      </c>
      <c r="HN79">
        <v>62.5</v>
      </c>
      <c r="HO79">
        <v>63</v>
      </c>
      <c r="HP79">
        <v>75.17</v>
      </c>
      <c r="HQ79">
        <v>64.09</v>
      </c>
      <c r="HR79" s="5">
        <f t="shared" si="180"/>
        <v>42.25</v>
      </c>
      <c r="HS79" s="5">
        <f t="shared" si="181"/>
        <v>36</v>
      </c>
      <c r="HT79" s="5">
        <f t="shared" si="182"/>
        <v>38.068900000000021</v>
      </c>
      <c r="HU79" s="12">
        <f t="shared" si="183"/>
        <v>24.108099999999965</v>
      </c>
      <c r="HV79" s="9"/>
      <c r="HW79" s="15"/>
      <c r="HX79">
        <v>63</v>
      </c>
      <c r="HY79">
        <v>62.5</v>
      </c>
      <c r="HZ79">
        <v>64</v>
      </c>
      <c r="IA79">
        <v>72.959999999999994</v>
      </c>
      <c r="IB79">
        <v>62.09</v>
      </c>
      <c r="IC79" s="5">
        <f t="shared" si="184"/>
        <v>0.25</v>
      </c>
      <c r="ID79" s="5">
        <f t="shared" si="185"/>
        <v>1</v>
      </c>
      <c r="IE79" s="5">
        <f t="shared" si="186"/>
        <v>99.201599999999871</v>
      </c>
      <c r="IF79" s="12">
        <f t="shared" si="187"/>
        <v>0.82809999999999384</v>
      </c>
      <c r="IG79" s="9"/>
      <c r="IH79" s="15"/>
      <c r="II79">
        <v>76</v>
      </c>
      <c r="IJ79">
        <v>73.900000000000006</v>
      </c>
      <c r="IK79">
        <v>75</v>
      </c>
      <c r="IL79">
        <v>84.67</v>
      </c>
      <c r="IM79">
        <v>73.66</v>
      </c>
      <c r="IN79" s="5">
        <f t="shared" si="188"/>
        <v>4.4099999999999762</v>
      </c>
      <c r="IO79" s="5">
        <f t="shared" si="189"/>
        <v>1</v>
      </c>
      <c r="IP79" s="5">
        <f t="shared" si="190"/>
        <v>75.168900000000036</v>
      </c>
      <c r="IQ79" s="12">
        <f t="shared" si="191"/>
        <v>5.475600000000016</v>
      </c>
      <c r="IR79" s="9"/>
      <c r="IS79" s="15"/>
      <c r="IT79">
        <v>65</v>
      </c>
      <c r="IU79">
        <v>70.099999999999994</v>
      </c>
      <c r="IV79">
        <v>70</v>
      </c>
      <c r="IW79">
        <v>76.94</v>
      </c>
      <c r="IX79">
        <v>69.67</v>
      </c>
      <c r="IY79" s="5">
        <f t="shared" si="192"/>
        <v>26.009999999999941</v>
      </c>
      <c r="IZ79" s="5">
        <f t="shared" si="193"/>
        <v>25</v>
      </c>
      <c r="JA79" s="5">
        <f t="shared" si="194"/>
        <v>142.56359999999995</v>
      </c>
      <c r="JB79" s="12">
        <f t="shared" si="195"/>
        <v>21.808900000000015</v>
      </c>
      <c r="JC79" s="9"/>
      <c r="JD79" s="15"/>
      <c r="JE79">
        <v>67</v>
      </c>
      <c r="JF79">
        <v>70.5</v>
      </c>
      <c r="JG79">
        <v>72</v>
      </c>
      <c r="JH79">
        <v>79.959999999999994</v>
      </c>
      <c r="JI79">
        <v>70.349999999999994</v>
      </c>
      <c r="JJ79" s="5">
        <f t="shared" si="196"/>
        <v>12.25</v>
      </c>
      <c r="JK79" s="5">
        <f t="shared" si="197"/>
        <v>25</v>
      </c>
      <c r="JL79" s="5">
        <f t="shared" si="198"/>
        <v>167.96159999999983</v>
      </c>
      <c r="JM79" s="12">
        <f t="shared" si="199"/>
        <v>11.222499999999961</v>
      </c>
      <c r="JN79" s="9"/>
      <c r="JO79" s="15"/>
    </row>
    <row r="80" spans="1:275" x14ac:dyDescent="0.25">
      <c r="A80">
        <v>71</v>
      </c>
      <c r="B80">
        <v>36.1</v>
      </c>
      <c r="C80">
        <v>36</v>
      </c>
      <c r="D80">
        <v>56.99</v>
      </c>
      <c r="E80">
        <v>35.950000000000003</v>
      </c>
      <c r="F80" s="5">
        <f t="shared" si="100"/>
        <v>1218.01</v>
      </c>
      <c r="G80" s="5">
        <f t="shared" si="101"/>
        <v>1225</v>
      </c>
      <c r="H80" s="5">
        <f t="shared" si="102"/>
        <v>196.28009999999995</v>
      </c>
      <c r="I80" s="12">
        <f t="shared" si="103"/>
        <v>1228.5024999999998</v>
      </c>
      <c r="J80" s="9"/>
      <c r="K80" s="15"/>
      <c r="L80">
        <v>72</v>
      </c>
      <c r="M80">
        <v>40.200000000000003</v>
      </c>
      <c r="N80">
        <v>41</v>
      </c>
      <c r="O80">
        <v>59.57</v>
      </c>
      <c r="P80">
        <v>39.75</v>
      </c>
      <c r="Q80" s="5">
        <f t="shared" si="104"/>
        <v>1011.2399999999998</v>
      </c>
      <c r="R80" s="5">
        <f t="shared" si="105"/>
        <v>961</v>
      </c>
      <c r="S80" s="5">
        <f t="shared" si="106"/>
        <v>154.50489999999999</v>
      </c>
      <c r="T80" s="12">
        <f t="shared" si="107"/>
        <v>1040.0625</v>
      </c>
      <c r="U80" s="9"/>
      <c r="V80" s="15"/>
      <c r="W80">
        <v>72</v>
      </c>
      <c r="X80">
        <v>41.4</v>
      </c>
      <c r="Y80">
        <v>42</v>
      </c>
      <c r="Z80">
        <v>60.8</v>
      </c>
      <c r="AA80">
        <v>40.729999999999997</v>
      </c>
      <c r="AB80" s="5">
        <f t="shared" si="108"/>
        <v>936.36000000000013</v>
      </c>
      <c r="AC80" s="5">
        <f t="shared" si="109"/>
        <v>900</v>
      </c>
      <c r="AD80" s="5">
        <f t="shared" si="110"/>
        <v>125.44000000000007</v>
      </c>
      <c r="AE80" s="12">
        <f t="shared" si="111"/>
        <v>977.81290000000024</v>
      </c>
      <c r="AF80" s="9"/>
      <c r="AG80" s="15"/>
      <c r="AH80">
        <v>69</v>
      </c>
      <c r="AI80">
        <v>39.299999999999997</v>
      </c>
      <c r="AJ80">
        <v>41</v>
      </c>
      <c r="AK80">
        <v>59.93</v>
      </c>
      <c r="AL80">
        <v>39.049999999999997</v>
      </c>
      <c r="AM80" s="5">
        <f t="shared" si="112"/>
        <v>882.09000000000015</v>
      </c>
      <c r="AN80" s="5">
        <f t="shared" si="113"/>
        <v>784</v>
      </c>
      <c r="AO80" s="5">
        <f t="shared" si="114"/>
        <v>82.264900000000011</v>
      </c>
      <c r="AP80" s="12">
        <f t="shared" si="115"/>
        <v>897.00250000000017</v>
      </c>
      <c r="AQ80" s="9"/>
      <c r="AR80" s="15"/>
      <c r="AS80">
        <v>71</v>
      </c>
      <c r="AT80">
        <v>47</v>
      </c>
      <c r="AU80">
        <v>46</v>
      </c>
      <c r="AV80">
        <v>63.18</v>
      </c>
      <c r="AW80">
        <v>45.75</v>
      </c>
      <c r="AX80" s="5">
        <f t="shared" si="116"/>
        <v>576</v>
      </c>
      <c r="AY80" s="5">
        <f t="shared" si="117"/>
        <v>625</v>
      </c>
      <c r="AZ80" s="5">
        <f t="shared" si="118"/>
        <v>61.152400000000007</v>
      </c>
      <c r="BA80" s="12">
        <f t="shared" si="119"/>
        <v>637.5625</v>
      </c>
      <c r="BB80" s="9"/>
      <c r="BC80" s="15"/>
      <c r="BD80">
        <v>63</v>
      </c>
      <c r="BE80">
        <v>44.9</v>
      </c>
      <c r="BF80">
        <v>44</v>
      </c>
      <c r="BG80">
        <v>63.52</v>
      </c>
      <c r="BH80">
        <v>44.83</v>
      </c>
      <c r="BI80" s="5">
        <f t="shared" si="120"/>
        <v>327.61000000000007</v>
      </c>
      <c r="BJ80" s="5">
        <f t="shared" si="121"/>
        <v>361</v>
      </c>
      <c r="BK80" s="5">
        <f t="shared" si="122"/>
        <v>0.27040000000000325</v>
      </c>
      <c r="BL80" s="12">
        <f t="shared" si="123"/>
        <v>330.14890000000008</v>
      </c>
      <c r="BM80" s="9"/>
      <c r="BN80" s="15"/>
      <c r="BO80">
        <v>71</v>
      </c>
      <c r="BP80">
        <v>44.4</v>
      </c>
      <c r="BQ80">
        <v>46</v>
      </c>
      <c r="BR80">
        <v>62.36</v>
      </c>
      <c r="BS80">
        <v>43.91</v>
      </c>
      <c r="BT80" s="5">
        <f t="shared" si="124"/>
        <v>707.56000000000006</v>
      </c>
      <c r="BU80" s="5">
        <f t="shared" si="125"/>
        <v>625</v>
      </c>
      <c r="BV80" s="5">
        <f t="shared" si="126"/>
        <v>74.649600000000007</v>
      </c>
      <c r="BW80" s="12">
        <f t="shared" si="127"/>
        <v>733.86810000000014</v>
      </c>
      <c r="BX80" s="9"/>
      <c r="BY80" s="15"/>
      <c r="BZ80">
        <v>65</v>
      </c>
      <c r="CA80">
        <v>45.6</v>
      </c>
      <c r="CB80">
        <v>45</v>
      </c>
      <c r="CC80">
        <v>63.93</v>
      </c>
      <c r="CD80">
        <v>45.89</v>
      </c>
      <c r="CE80" s="5">
        <f t="shared" si="128"/>
        <v>376.35999999999996</v>
      </c>
      <c r="CF80" s="5">
        <f t="shared" si="129"/>
        <v>400</v>
      </c>
      <c r="CG80" s="5">
        <f t="shared" si="130"/>
        <v>1.1449000000000007</v>
      </c>
      <c r="CH80" s="12">
        <f t="shared" si="131"/>
        <v>365.19209999999998</v>
      </c>
      <c r="CI80" s="9"/>
      <c r="CJ80" s="15"/>
      <c r="CK80">
        <v>67</v>
      </c>
      <c r="CL80">
        <v>49.9</v>
      </c>
      <c r="CM80">
        <v>51</v>
      </c>
      <c r="CN80">
        <v>65.94</v>
      </c>
      <c r="CO80">
        <v>49.83</v>
      </c>
      <c r="CP80" s="5">
        <f t="shared" si="132"/>
        <v>292.41000000000003</v>
      </c>
      <c r="CQ80" s="5">
        <f t="shared" si="133"/>
        <v>256</v>
      </c>
      <c r="CR80" s="5">
        <f t="shared" si="134"/>
        <v>1.1236000000000048</v>
      </c>
      <c r="CS80" s="12">
        <f t="shared" si="135"/>
        <v>294.80890000000005</v>
      </c>
      <c r="CT80" s="9"/>
      <c r="CU80" s="15"/>
      <c r="CV80">
        <v>64</v>
      </c>
      <c r="CW80">
        <v>51.2</v>
      </c>
      <c r="CX80">
        <v>51</v>
      </c>
      <c r="CY80">
        <v>66.78</v>
      </c>
      <c r="CZ80">
        <v>51.1</v>
      </c>
      <c r="DA80" s="5">
        <f t="shared" si="136"/>
        <v>163.83999999999992</v>
      </c>
      <c r="DB80" s="5">
        <f t="shared" si="137"/>
        <v>169</v>
      </c>
      <c r="DC80" s="5">
        <f t="shared" si="138"/>
        <v>7.7284000000000059</v>
      </c>
      <c r="DD80" s="12">
        <f t="shared" si="139"/>
        <v>166.40999999999997</v>
      </c>
      <c r="DE80" s="9"/>
      <c r="DF80" s="15"/>
      <c r="DG80">
        <v>61</v>
      </c>
      <c r="DH80">
        <v>46.4</v>
      </c>
      <c r="DI80">
        <v>47</v>
      </c>
      <c r="DJ80">
        <v>63.91</v>
      </c>
      <c r="DK80">
        <v>45.45</v>
      </c>
      <c r="DL80" s="5">
        <f t="shared" si="140"/>
        <v>213.16000000000005</v>
      </c>
      <c r="DM80" s="5">
        <f t="shared" si="141"/>
        <v>196</v>
      </c>
      <c r="DN80" s="5">
        <f t="shared" si="142"/>
        <v>8.4680999999999802</v>
      </c>
      <c r="DO80" s="12">
        <f t="shared" si="143"/>
        <v>241.80249999999992</v>
      </c>
      <c r="DP80" s="9"/>
      <c r="DQ80" s="15"/>
      <c r="DR80">
        <v>73</v>
      </c>
      <c r="DS80">
        <v>55.7</v>
      </c>
      <c r="DT80">
        <v>55</v>
      </c>
      <c r="DU80">
        <v>71.23</v>
      </c>
      <c r="DV80">
        <v>55.65</v>
      </c>
      <c r="DW80" s="5">
        <f t="shared" si="144"/>
        <v>299.28999999999991</v>
      </c>
      <c r="DX80" s="5">
        <f t="shared" si="145"/>
        <v>324</v>
      </c>
      <c r="DY80" s="5">
        <f t="shared" si="146"/>
        <v>3.132899999999986</v>
      </c>
      <c r="DZ80" s="12">
        <f t="shared" si="147"/>
        <v>301.02250000000004</v>
      </c>
      <c r="EA80" s="9"/>
      <c r="EB80" s="15"/>
      <c r="EC80">
        <v>72</v>
      </c>
      <c r="ED80">
        <v>54.9</v>
      </c>
      <c r="EE80">
        <v>57</v>
      </c>
      <c r="EF80">
        <v>70.44</v>
      </c>
      <c r="EG80">
        <v>55.15</v>
      </c>
      <c r="EH80" s="5">
        <f t="shared" si="148"/>
        <v>292.41000000000003</v>
      </c>
      <c r="EI80" s="5">
        <f t="shared" si="149"/>
        <v>225</v>
      </c>
      <c r="EJ80" s="5">
        <f t="shared" si="150"/>
        <v>2.4336000000000073</v>
      </c>
      <c r="EK80" s="12">
        <f t="shared" si="151"/>
        <v>283.92250000000007</v>
      </c>
      <c r="EL80" s="9"/>
      <c r="EM80" s="15"/>
      <c r="EN80">
        <v>61</v>
      </c>
      <c r="EO80">
        <v>52.2</v>
      </c>
      <c r="EP80">
        <v>51</v>
      </c>
      <c r="EQ80">
        <v>67.010000000000005</v>
      </c>
      <c r="ER80">
        <v>52.27</v>
      </c>
      <c r="ES80" s="5">
        <f t="shared" si="152"/>
        <v>77.439999999999955</v>
      </c>
      <c r="ET80" s="5">
        <f t="shared" si="153"/>
        <v>100</v>
      </c>
      <c r="EU80" s="5">
        <f t="shared" si="154"/>
        <v>36.120100000000065</v>
      </c>
      <c r="EV80" s="12">
        <f t="shared" si="155"/>
        <v>76.212899999999948</v>
      </c>
      <c r="EW80" s="9"/>
      <c r="EX80" s="15"/>
      <c r="EY80">
        <v>65</v>
      </c>
      <c r="EZ80">
        <v>54.4</v>
      </c>
      <c r="FA80">
        <v>55</v>
      </c>
      <c r="FB80">
        <v>68.89</v>
      </c>
      <c r="FC80">
        <v>54.08</v>
      </c>
      <c r="FD80" s="5">
        <f t="shared" si="156"/>
        <v>112.36000000000003</v>
      </c>
      <c r="FE80" s="5">
        <f t="shared" si="157"/>
        <v>100</v>
      </c>
      <c r="FF80" s="5">
        <f t="shared" si="158"/>
        <v>15.132100000000005</v>
      </c>
      <c r="FG80" s="12">
        <f t="shared" si="159"/>
        <v>119.24640000000004</v>
      </c>
      <c r="FH80" s="9"/>
      <c r="FI80" s="15"/>
      <c r="FJ80">
        <v>73</v>
      </c>
      <c r="FK80">
        <v>58.2</v>
      </c>
      <c r="FL80">
        <v>57</v>
      </c>
      <c r="FM80">
        <v>73.63</v>
      </c>
      <c r="FN80">
        <v>58.95</v>
      </c>
      <c r="FO80" s="5">
        <f t="shared" si="160"/>
        <v>219.03999999999991</v>
      </c>
      <c r="FP80" s="5">
        <f t="shared" si="161"/>
        <v>256</v>
      </c>
      <c r="FQ80" s="5">
        <f t="shared" si="162"/>
        <v>0.39689999999999426</v>
      </c>
      <c r="FR80" s="12">
        <f t="shared" si="163"/>
        <v>197.40249999999992</v>
      </c>
      <c r="FS80" s="9"/>
      <c r="FT80" s="15"/>
      <c r="FU80">
        <v>72</v>
      </c>
      <c r="FV80">
        <v>61</v>
      </c>
      <c r="FW80">
        <v>62</v>
      </c>
      <c r="FX80">
        <v>74.11</v>
      </c>
      <c r="FY80">
        <v>61.99</v>
      </c>
      <c r="FZ80" s="5">
        <f t="shared" si="164"/>
        <v>121</v>
      </c>
      <c r="GA80" s="5">
        <f t="shared" si="165"/>
        <v>100</v>
      </c>
      <c r="GB80" s="5">
        <f t="shared" si="166"/>
        <v>4.4520999999999979</v>
      </c>
      <c r="GC80" s="12">
        <f t="shared" si="167"/>
        <v>100.20009999999996</v>
      </c>
      <c r="GD80" s="9"/>
      <c r="GE80" s="15"/>
      <c r="GF80">
        <v>77</v>
      </c>
      <c r="GG80">
        <v>65.099999999999994</v>
      </c>
      <c r="GH80">
        <v>68</v>
      </c>
      <c r="GI80">
        <v>77.88</v>
      </c>
      <c r="GJ80">
        <v>66.09</v>
      </c>
      <c r="GK80" s="5">
        <f t="shared" si="168"/>
        <v>141.61000000000013</v>
      </c>
      <c r="GL80" s="5">
        <f t="shared" si="169"/>
        <v>81</v>
      </c>
      <c r="GM80" s="5">
        <f t="shared" si="170"/>
        <v>0.77439999999999198</v>
      </c>
      <c r="GN80" s="12">
        <f t="shared" si="171"/>
        <v>119.02809999999992</v>
      </c>
      <c r="GO80" s="9"/>
      <c r="GP80" s="15"/>
      <c r="GQ80">
        <v>65</v>
      </c>
      <c r="GR80">
        <v>59.3</v>
      </c>
      <c r="GS80">
        <v>58</v>
      </c>
      <c r="GT80">
        <v>71.709999999999994</v>
      </c>
      <c r="GU80">
        <v>62.73</v>
      </c>
      <c r="GV80" s="5">
        <f t="shared" si="172"/>
        <v>32.49000000000003</v>
      </c>
      <c r="GW80" s="5">
        <f t="shared" si="173"/>
        <v>49</v>
      </c>
      <c r="GX80" s="5">
        <f t="shared" si="174"/>
        <v>45.024099999999919</v>
      </c>
      <c r="GY80" s="12">
        <f t="shared" si="175"/>
        <v>5.152900000000014</v>
      </c>
      <c r="GZ80" s="9"/>
      <c r="HA80" s="15"/>
      <c r="HB80">
        <v>75</v>
      </c>
      <c r="HC80">
        <v>67.400000000000006</v>
      </c>
      <c r="HD80">
        <v>66</v>
      </c>
      <c r="HE80">
        <v>80.069999999999993</v>
      </c>
      <c r="HF80">
        <v>67.03</v>
      </c>
      <c r="HG80" s="5">
        <f t="shared" si="176"/>
        <v>57.759999999999913</v>
      </c>
      <c r="HH80" s="5">
        <f t="shared" si="177"/>
        <v>81</v>
      </c>
      <c r="HI80" s="5">
        <f t="shared" si="178"/>
        <v>25.704899999999931</v>
      </c>
      <c r="HJ80" s="12">
        <f t="shared" si="179"/>
        <v>63.520899999999983</v>
      </c>
      <c r="HK80" s="9"/>
      <c r="HL80" s="15"/>
      <c r="HM80">
        <v>60</v>
      </c>
      <c r="HN80">
        <v>60</v>
      </c>
      <c r="HO80">
        <v>60</v>
      </c>
      <c r="HP80">
        <v>70.94</v>
      </c>
      <c r="HQ80">
        <v>61.15</v>
      </c>
      <c r="HR80" s="5">
        <f t="shared" si="180"/>
        <v>0</v>
      </c>
      <c r="HS80" s="5">
        <f t="shared" si="181"/>
        <v>0</v>
      </c>
      <c r="HT80" s="5">
        <f t="shared" si="182"/>
        <v>119.68359999999996</v>
      </c>
      <c r="HU80" s="12">
        <f t="shared" si="183"/>
        <v>1.3224999999999967</v>
      </c>
      <c r="HV80" s="9"/>
      <c r="HW80" s="15"/>
      <c r="HX80">
        <v>69</v>
      </c>
      <c r="HY80">
        <v>65</v>
      </c>
      <c r="HZ80">
        <v>65</v>
      </c>
      <c r="IA80">
        <v>77.27</v>
      </c>
      <c r="IB80">
        <v>61.54</v>
      </c>
      <c r="IC80" s="5">
        <f t="shared" si="184"/>
        <v>16</v>
      </c>
      <c r="ID80" s="5">
        <f t="shared" si="185"/>
        <v>16</v>
      </c>
      <c r="IE80" s="5">
        <f t="shared" si="186"/>
        <v>68.392899999999941</v>
      </c>
      <c r="IF80" s="12">
        <f t="shared" si="187"/>
        <v>55.651600000000016</v>
      </c>
      <c r="IG80" s="9"/>
      <c r="IH80" s="15"/>
      <c r="II80">
        <v>69</v>
      </c>
      <c r="IJ80">
        <v>68.900000000000006</v>
      </c>
      <c r="IK80">
        <v>69</v>
      </c>
      <c r="IL80">
        <v>78.45</v>
      </c>
      <c r="IM80">
        <v>69.05</v>
      </c>
      <c r="IN80" s="5">
        <f t="shared" si="188"/>
        <v>9.999999999998864E-3</v>
      </c>
      <c r="IO80" s="5">
        <f t="shared" si="189"/>
        <v>0</v>
      </c>
      <c r="IP80" s="5">
        <f t="shared" si="190"/>
        <v>89.302500000000052</v>
      </c>
      <c r="IQ80" s="12">
        <f t="shared" si="191"/>
        <v>2.499999999999716E-3</v>
      </c>
      <c r="IR80" s="9"/>
      <c r="IS80" s="15"/>
      <c r="IT80">
        <v>73</v>
      </c>
      <c r="IU80">
        <v>76.8</v>
      </c>
      <c r="IV80">
        <v>77</v>
      </c>
      <c r="IW80">
        <v>85.03</v>
      </c>
      <c r="IX80">
        <v>75.819999999999993</v>
      </c>
      <c r="IY80" s="5">
        <f t="shared" si="192"/>
        <v>14.439999999999978</v>
      </c>
      <c r="IZ80" s="5">
        <f t="shared" si="193"/>
        <v>16</v>
      </c>
      <c r="JA80" s="5">
        <f t="shared" si="194"/>
        <v>144.72090000000003</v>
      </c>
      <c r="JB80" s="12">
        <f t="shared" si="195"/>
        <v>7.9523999999999617</v>
      </c>
      <c r="JC80" s="9"/>
      <c r="JD80" s="15"/>
      <c r="JE80">
        <v>72</v>
      </c>
      <c r="JF80">
        <v>75.5</v>
      </c>
      <c r="JG80">
        <v>78</v>
      </c>
      <c r="JH80">
        <v>84.91</v>
      </c>
      <c r="JI80">
        <v>76.48</v>
      </c>
      <c r="JJ80" s="5">
        <f t="shared" si="196"/>
        <v>12.25</v>
      </c>
      <c r="JK80" s="5">
        <f t="shared" si="197"/>
        <v>36</v>
      </c>
      <c r="JL80" s="5">
        <f t="shared" si="198"/>
        <v>166.66809999999992</v>
      </c>
      <c r="JM80" s="12">
        <f t="shared" si="199"/>
        <v>20.070400000000035</v>
      </c>
      <c r="JN80" s="9"/>
      <c r="JO80" s="15"/>
    </row>
    <row r="81" spans="1:275" x14ac:dyDescent="0.25">
      <c r="A81">
        <v>70</v>
      </c>
      <c r="B81">
        <v>36.4</v>
      </c>
      <c r="C81">
        <v>37</v>
      </c>
      <c r="D81">
        <v>57.52</v>
      </c>
      <c r="E81">
        <v>36.86</v>
      </c>
      <c r="F81" s="5">
        <f t="shared" si="100"/>
        <v>1128.96</v>
      </c>
      <c r="G81" s="5">
        <f t="shared" si="101"/>
        <v>1089</v>
      </c>
      <c r="H81" s="5">
        <f t="shared" si="102"/>
        <v>155.75039999999993</v>
      </c>
      <c r="I81" s="12">
        <f t="shared" si="103"/>
        <v>1098.2596000000001</v>
      </c>
      <c r="J81" s="9"/>
      <c r="K81" s="15"/>
      <c r="L81">
        <v>65</v>
      </c>
      <c r="M81">
        <v>38.9</v>
      </c>
      <c r="N81">
        <v>39</v>
      </c>
      <c r="O81">
        <v>61.64</v>
      </c>
      <c r="P81">
        <v>38.18</v>
      </c>
      <c r="Q81" s="5">
        <f t="shared" si="104"/>
        <v>681.21</v>
      </c>
      <c r="R81" s="5">
        <f t="shared" si="105"/>
        <v>676</v>
      </c>
      <c r="S81" s="5">
        <f t="shared" si="106"/>
        <v>11.289599999999997</v>
      </c>
      <c r="T81" s="12">
        <f t="shared" si="107"/>
        <v>719.31240000000003</v>
      </c>
      <c r="U81" s="9"/>
      <c r="V81" s="15"/>
      <c r="W81">
        <v>67</v>
      </c>
      <c r="X81">
        <v>40.6</v>
      </c>
      <c r="Y81">
        <v>42</v>
      </c>
      <c r="Z81">
        <v>61.49</v>
      </c>
      <c r="AA81">
        <v>40.479999999999997</v>
      </c>
      <c r="AB81" s="5">
        <f t="shared" si="108"/>
        <v>696.95999999999992</v>
      </c>
      <c r="AC81" s="5">
        <f t="shared" si="109"/>
        <v>625</v>
      </c>
      <c r="AD81" s="5">
        <f t="shared" si="110"/>
        <v>30.360099999999978</v>
      </c>
      <c r="AE81" s="12">
        <f t="shared" si="111"/>
        <v>703.31040000000019</v>
      </c>
      <c r="AF81" s="9"/>
      <c r="AG81" s="15"/>
      <c r="AH81">
        <v>73</v>
      </c>
      <c r="AI81">
        <v>39.200000000000003</v>
      </c>
      <c r="AJ81">
        <v>41</v>
      </c>
      <c r="AK81">
        <v>58.93</v>
      </c>
      <c r="AL81">
        <v>39.81</v>
      </c>
      <c r="AM81" s="5">
        <f t="shared" si="112"/>
        <v>1142.4399999999998</v>
      </c>
      <c r="AN81" s="5">
        <f t="shared" si="113"/>
        <v>1024</v>
      </c>
      <c r="AO81" s="5">
        <f t="shared" si="114"/>
        <v>197.9649</v>
      </c>
      <c r="AP81" s="12">
        <f t="shared" si="115"/>
        <v>1101.5760999999998</v>
      </c>
      <c r="AQ81" s="9"/>
      <c r="AR81" s="15"/>
      <c r="AS81">
        <v>69</v>
      </c>
      <c r="AT81">
        <v>46.3</v>
      </c>
      <c r="AU81">
        <v>47</v>
      </c>
      <c r="AV81">
        <v>63.64</v>
      </c>
      <c r="AW81">
        <v>47.08</v>
      </c>
      <c r="AX81" s="5">
        <f t="shared" si="116"/>
        <v>515.29000000000008</v>
      </c>
      <c r="AY81" s="5">
        <f t="shared" si="117"/>
        <v>484</v>
      </c>
      <c r="AZ81" s="5">
        <f t="shared" si="118"/>
        <v>28.729599999999994</v>
      </c>
      <c r="BA81" s="12">
        <f t="shared" si="119"/>
        <v>480.48640000000006</v>
      </c>
      <c r="BB81" s="9"/>
      <c r="BC81" s="15"/>
      <c r="BD81">
        <v>69</v>
      </c>
      <c r="BE81">
        <v>46</v>
      </c>
      <c r="BF81">
        <v>47</v>
      </c>
      <c r="BG81">
        <v>62.95</v>
      </c>
      <c r="BH81">
        <v>46.95</v>
      </c>
      <c r="BI81" s="5">
        <f t="shared" si="120"/>
        <v>529</v>
      </c>
      <c r="BJ81" s="5">
        <f t="shared" si="121"/>
        <v>484</v>
      </c>
      <c r="BK81" s="5">
        <f t="shared" si="122"/>
        <v>36.602499999999964</v>
      </c>
      <c r="BL81" s="12">
        <f t="shared" si="123"/>
        <v>486.20249999999987</v>
      </c>
      <c r="BM81" s="9"/>
      <c r="BN81" s="15"/>
      <c r="BO81">
        <v>75</v>
      </c>
      <c r="BP81">
        <v>47.2</v>
      </c>
      <c r="BQ81">
        <v>49</v>
      </c>
      <c r="BR81">
        <v>63.44</v>
      </c>
      <c r="BS81">
        <v>47.49</v>
      </c>
      <c r="BT81" s="5">
        <f t="shared" si="124"/>
        <v>772.8399999999998</v>
      </c>
      <c r="BU81" s="5">
        <f t="shared" si="125"/>
        <v>676</v>
      </c>
      <c r="BV81" s="5">
        <f t="shared" si="126"/>
        <v>133.63360000000006</v>
      </c>
      <c r="BW81" s="12">
        <f t="shared" si="127"/>
        <v>756.80009999999993</v>
      </c>
      <c r="BX81" s="9"/>
      <c r="BY81" s="15"/>
      <c r="BZ81">
        <v>61</v>
      </c>
      <c r="CA81">
        <v>44.2</v>
      </c>
      <c r="CB81">
        <v>45</v>
      </c>
      <c r="CC81">
        <v>63.5</v>
      </c>
      <c r="CD81">
        <v>44.98</v>
      </c>
      <c r="CE81" s="5">
        <f t="shared" si="128"/>
        <v>282.2399999999999</v>
      </c>
      <c r="CF81" s="5">
        <f t="shared" si="129"/>
        <v>256</v>
      </c>
      <c r="CG81" s="5">
        <f t="shared" si="130"/>
        <v>6.25</v>
      </c>
      <c r="CH81" s="12">
        <f t="shared" si="131"/>
        <v>256.64040000000011</v>
      </c>
      <c r="CI81" s="9"/>
      <c r="CJ81" s="15"/>
      <c r="CK81">
        <v>71</v>
      </c>
      <c r="CL81">
        <v>51.2</v>
      </c>
      <c r="CM81">
        <v>52</v>
      </c>
      <c r="CN81">
        <v>66.86</v>
      </c>
      <c r="CO81">
        <v>51.38</v>
      </c>
      <c r="CP81" s="5">
        <f t="shared" si="132"/>
        <v>392.03999999999991</v>
      </c>
      <c r="CQ81" s="5">
        <f t="shared" si="133"/>
        <v>361</v>
      </c>
      <c r="CR81" s="5">
        <f t="shared" si="134"/>
        <v>17.139600000000005</v>
      </c>
      <c r="CS81" s="12">
        <f t="shared" si="135"/>
        <v>384.94439999999992</v>
      </c>
      <c r="CT81" s="9"/>
      <c r="CU81" s="15"/>
      <c r="CV81">
        <v>63</v>
      </c>
      <c r="CW81">
        <v>50.2</v>
      </c>
      <c r="CX81">
        <v>50</v>
      </c>
      <c r="CY81">
        <v>67.03</v>
      </c>
      <c r="CZ81">
        <v>49.43</v>
      </c>
      <c r="DA81" s="5">
        <f t="shared" si="136"/>
        <v>163.83999999999992</v>
      </c>
      <c r="DB81" s="5">
        <f t="shared" si="137"/>
        <v>169</v>
      </c>
      <c r="DC81" s="5">
        <f t="shared" si="138"/>
        <v>16.240900000000011</v>
      </c>
      <c r="DD81" s="12">
        <f t="shared" si="139"/>
        <v>184.14490000000001</v>
      </c>
      <c r="DE81" s="9"/>
      <c r="DF81" s="15"/>
      <c r="DG81">
        <v>64</v>
      </c>
      <c r="DH81">
        <v>47.8</v>
      </c>
      <c r="DI81">
        <v>49</v>
      </c>
      <c r="DJ81">
        <v>66.569999999999993</v>
      </c>
      <c r="DK81">
        <v>47.5</v>
      </c>
      <c r="DL81" s="5">
        <f t="shared" si="140"/>
        <v>262.44000000000011</v>
      </c>
      <c r="DM81" s="5">
        <f t="shared" si="141"/>
        <v>225</v>
      </c>
      <c r="DN81" s="5">
        <f t="shared" si="142"/>
        <v>6.6048999999999651</v>
      </c>
      <c r="DO81" s="12">
        <f t="shared" si="143"/>
        <v>272.25</v>
      </c>
      <c r="DP81" s="9"/>
      <c r="DQ81" s="15"/>
      <c r="DR81">
        <v>72</v>
      </c>
      <c r="DS81">
        <v>55</v>
      </c>
      <c r="DT81">
        <v>55</v>
      </c>
      <c r="DU81">
        <v>70.72</v>
      </c>
      <c r="DV81">
        <v>55.47</v>
      </c>
      <c r="DW81" s="5">
        <f t="shared" si="144"/>
        <v>289</v>
      </c>
      <c r="DX81" s="5">
        <f t="shared" si="145"/>
        <v>289</v>
      </c>
      <c r="DY81" s="5">
        <f t="shared" si="146"/>
        <v>1.638400000000003</v>
      </c>
      <c r="DZ81" s="12">
        <f t="shared" si="147"/>
        <v>273.24090000000001</v>
      </c>
      <c r="EA81" s="9"/>
      <c r="EB81" s="15"/>
      <c r="EC81">
        <v>66</v>
      </c>
      <c r="ED81">
        <v>52.5</v>
      </c>
      <c r="EE81">
        <v>55</v>
      </c>
      <c r="EF81">
        <v>68.39</v>
      </c>
      <c r="EG81">
        <v>52.76</v>
      </c>
      <c r="EH81" s="5">
        <f t="shared" si="148"/>
        <v>182.25</v>
      </c>
      <c r="EI81" s="5">
        <f t="shared" si="149"/>
        <v>121</v>
      </c>
      <c r="EJ81" s="5">
        <f t="shared" si="150"/>
        <v>5.7121000000000031</v>
      </c>
      <c r="EK81" s="12">
        <f t="shared" si="151"/>
        <v>175.29760000000005</v>
      </c>
      <c r="EL81" s="9"/>
      <c r="EM81" s="15"/>
      <c r="EN81">
        <v>67</v>
      </c>
      <c r="EO81">
        <v>54.6</v>
      </c>
      <c r="EP81">
        <v>54</v>
      </c>
      <c r="EQ81">
        <v>69.510000000000005</v>
      </c>
      <c r="ER81">
        <v>54.55</v>
      </c>
      <c r="ES81" s="5">
        <f t="shared" si="152"/>
        <v>153.75999999999996</v>
      </c>
      <c r="ET81" s="5">
        <f t="shared" si="153"/>
        <v>169</v>
      </c>
      <c r="EU81" s="5">
        <f t="shared" si="154"/>
        <v>6.3001000000000253</v>
      </c>
      <c r="EV81" s="12">
        <f t="shared" si="155"/>
        <v>155.00250000000008</v>
      </c>
      <c r="EW81" s="9"/>
      <c r="EX81" s="15"/>
      <c r="EY81">
        <v>68</v>
      </c>
      <c r="EZ81">
        <v>55.3</v>
      </c>
      <c r="FA81">
        <v>54</v>
      </c>
      <c r="FB81">
        <v>70.14</v>
      </c>
      <c r="FC81">
        <v>54.99</v>
      </c>
      <c r="FD81" s="5">
        <f t="shared" si="156"/>
        <v>161.29000000000008</v>
      </c>
      <c r="FE81" s="5">
        <f t="shared" si="157"/>
        <v>196</v>
      </c>
      <c r="FF81" s="5">
        <f t="shared" si="158"/>
        <v>4.5796000000000028</v>
      </c>
      <c r="FG81" s="12">
        <f t="shared" si="159"/>
        <v>169.26009999999994</v>
      </c>
      <c r="FH81" s="9"/>
      <c r="FI81" s="15"/>
      <c r="FJ81">
        <v>69</v>
      </c>
      <c r="FK81">
        <v>56.5</v>
      </c>
      <c r="FL81">
        <v>55</v>
      </c>
      <c r="FM81">
        <v>71.91</v>
      </c>
      <c r="FN81">
        <v>56.87</v>
      </c>
      <c r="FO81" s="5">
        <f t="shared" si="160"/>
        <v>156.25</v>
      </c>
      <c r="FP81" s="5">
        <f t="shared" si="161"/>
        <v>196</v>
      </c>
      <c r="FQ81" s="5">
        <f t="shared" si="162"/>
        <v>8.4680999999999802</v>
      </c>
      <c r="FR81" s="12">
        <f t="shared" si="163"/>
        <v>147.13690000000005</v>
      </c>
      <c r="FS81" s="9"/>
      <c r="FT81" s="15"/>
      <c r="FU81">
        <v>56</v>
      </c>
      <c r="FV81">
        <v>54.4</v>
      </c>
      <c r="FW81">
        <v>55</v>
      </c>
      <c r="FX81">
        <v>66.94</v>
      </c>
      <c r="FY81">
        <v>52.85</v>
      </c>
      <c r="FZ81" s="5">
        <f t="shared" si="164"/>
        <v>2.5600000000000045</v>
      </c>
      <c r="GA81" s="5">
        <f t="shared" si="165"/>
        <v>1</v>
      </c>
      <c r="GB81" s="5">
        <f t="shared" si="166"/>
        <v>119.68359999999996</v>
      </c>
      <c r="GC81" s="12">
        <f t="shared" si="167"/>
        <v>9.9224999999999905</v>
      </c>
      <c r="GD81" s="9"/>
      <c r="GE81" s="15"/>
      <c r="GF81">
        <v>65</v>
      </c>
      <c r="GG81">
        <v>58.7</v>
      </c>
      <c r="GH81">
        <v>60</v>
      </c>
      <c r="GI81">
        <v>70.540000000000006</v>
      </c>
      <c r="GJ81">
        <v>58.45</v>
      </c>
      <c r="GK81" s="5">
        <f t="shared" si="168"/>
        <v>39.689999999999962</v>
      </c>
      <c r="GL81" s="5">
        <f t="shared" si="169"/>
        <v>25</v>
      </c>
      <c r="GM81" s="5">
        <f t="shared" si="170"/>
        <v>30.691600000000069</v>
      </c>
      <c r="GN81" s="12">
        <f t="shared" si="171"/>
        <v>42.902499999999961</v>
      </c>
      <c r="GO81" s="9"/>
      <c r="GP81" s="15"/>
      <c r="GQ81">
        <v>70</v>
      </c>
      <c r="GR81">
        <v>62.1</v>
      </c>
      <c r="GS81">
        <v>63</v>
      </c>
      <c r="GT81">
        <v>75.38</v>
      </c>
      <c r="GU81">
        <v>63.11</v>
      </c>
      <c r="GV81" s="5">
        <f t="shared" si="172"/>
        <v>62.409999999999975</v>
      </c>
      <c r="GW81" s="5">
        <f t="shared" si="173"/>
        <v>49</v>
      </c>
      <c r="GX81" s="5">
        <f t="shared" si="174"/>
        <v>28.944399999999952</v>
      </c>
      <c r="GY81" s="12">
        <f t="shared" si="175"/>
        <v>47.472100000000005</v>
      </c>
      <c r="GZ81" s="9"/>
      <c r="HA81" s="15"/>
      <c r="HB81">
        <v>65</v>
      </c>
      <c r="HC81">
        <v>61.3</v>
      </c>
      <c r="HD81">
        <v>62</v>
      </c>
      <c r="HE81">
        <v>73.14</v>
      </c>
      <c r="HF81">
        <v>60.97</v>
      </c>
      <c r="HG81" s="5">
        <f t="shared" si="176"/>
        <v>13.690000000000021</v>
      </c>
      <c r="HH81" s="5">
        <f t="shared" si="177"/>
        <v>9</v>
      </c>
      <c r="HI81" s="5">
        <f t="shared" si="178"/>
        <v>66.259600000000006</v>
      </c>
      <c r="HJ81" s="12">
        <f t="shared" si="179"/>
        <v>16.240900000000011</v>
      </c>
      <c r="HK81" s="9"/>
      <c r="HL81" s="15"/>
      <c r="HM81">
        <v>72</v>
      </c>
      <c r="HN81">
        <v>64.599999999999994</v>
      </c>
      <c r="HO81">
        <v>66</v>
      </c>
      <c r="HP81">
        <v>76.739999999999995</v>
      </c>
      <c r="HQ81">
        <v>66.37</v>
      </c>
      <c r="HR81" s="5">
        <f t="shared" si="180"/>
        <v>54.760000000000083</v>
      </c>
      <c r="HS81" s="5">
        <f t="shared" si="181"/>
        <v>36</v>
      </c>
      <c r="HT81" s="5">
        <f t="shared" si="182"/>
        <v>22.467599999999951</v>
      </c>
      <c r="HU81" s="12">
        <f t="shared" si="183"/>
        <v>31.69689999999995</v>
      </c>
      <c r="HV81" s="9"/>
      <c r="HW81" s="15"/>
      <c r="HX81">
        <v>65</v>
      </c>
      <c r="HY81">
        <v>63.5</v>
      </c>
      <c r="HZ81">
        <v>64</v>
      </c>
      <c r="IA81">
        <v>75.62</v>
      </c>
      <c r="IB81">
        <v>62.87</v>
      </c>
      <c r="IC81" s="5">
        <f t="shared" si="184"/>
        <v>2.25</v>
      </c>
      <c r="ID81" s="5">
        <f t="shared" si="185"/>
        <v>1</v>
      </c>
      <c r="IE81" s="5">
        <f t="shared" si="186"/>
        <v>112.78440000000009</v>
      </c>
      <c r="IF81" s="12">
        <f t="shared" si="187"/>
        <v>4.5369000000000108</v>
      </c>
      <c r="IG81" s="9"/>
      <c r="IH81" s="15"/>
      <c r="II81">
        <v>68</v>
      </c>
      <c r="IJ81">
        <v>68.900000000000006</v>
      </c>
      <c r="IK81">
        <v>69</v>
      </c>
      <c r="IL81">
        <v>77.709999999999994</v>
      </c>
      <c r="IM81">
        <v>68.569999999999993</v>
      </c>
      <c r="IN81" s="5">
        <f t="shared" si="188"/>
        <v>0.81000000000001027</v>
      </c>
      <c r="IO81" s="5">
        <f t="shared" si="189"/>
        <v>1</v>
      </c>
      <c r="IP81" s="5">
        <f t="shared" si="190"/>
        <v>94.284099999999881</v>
      </c>
      <c r="IQ81" s="12">
        <f t="shared" si="191"/>
        <v>0.32489999999999225</v>
      </c>
      <c r="IR81" s="9"/>
      <c r="IS81" s="15"/>
      <c r="IT81">
        <v>64</v>
      </c>
      <c r="IU81">
        <v>68.3</v>
      </c>
      <c r="IV81">
        <v>69</v>
      </c>
      <c r="IW81">
        <v>77.14</v>
      </c>
      <c r="IX81">
        <v>68.16</v>
      </c>
      <c r="IY81" s="5">
        <f t="shared" si="192"/>
        <v>18.489999999999977</v>
      </c>
      <c r="IZ81" s="5">
        <f t="shared" si="193"/>
        <v>25</v>
      </c>
      <c r="JA81" s="5">
        <f t="shared" si="194"/>
        <v>172.65960000000001</v>
      </c>
      <c r="JB81" s="12">
        <f t="shared" si="195"/>
        <v>17.30559999999997</v>
      </c>
      <c r="JC81" s="9"/>
      <c r="JD81" s="15"/>
      <c r="JE81">
        <v>61</v>
      </c>
      <c r="JF81">
        <v>66.2</v>
      </c>
      <c r="JG81">
        <v>67</v>
      </c>
      <c r="JH81">
        <v>73.77</v>
      </c>
      <c r="JI81">
        <v>65.989999999999995</v>
      </c>
      <c r="JJ81" s="5">
        <f t="shared" si="196"/>
        <v>27.040000000000031</v>
      </c>
      <c r="JK81" s="5">
        <f t="shared" si="197"/>
        <v>36</v>
      </c>
      <c r="JL81" s="5">
        <f t="shared" si="198"/>
        <v>163.07289999999989</v>
      </c>
      <c r="JM81" s="12">
        <f t="shared" si="199"/>
        <v>24.900099999999949</v>
      </c>
      <c r="JN81" s="9"/>
      <c r="JO81" s="15"/>
    </row>
    <row r="82" spans="1:275" x14ac:dyDescent="0.25">
      <c r="A82">
        <v>67</v>
      </c>
      <c r="B82">
        <v>35</v>
      </c>
      <c r="C82">
        <v>36</v>
      </c>
      <c r="D82">
        <v>57.39</v>
      </c>
      <c r="E82">
        <v>35.049999999999997</v>
      </c>
      <c r="F82" s="5">
        <f t="shared" si="100"/>
        <v>1024</v>
      </c>
      <c r="G82" s="5">
        <f t="shared" si="101"/>
        <v>961</v>
      </c>
      <c r="H82" s="5">
        <f t="shared" si="102"/>
        <v>92.352099999999993</v>
      </c>
      <c r="I82" s="12">
        <f t="shared" si="103"/>
        <v>1020.8025000000002</v>
      </c>
      <c r="J82" s="9"/>
      <c r="K82" s="15"/>
      <c r="L82">
        <v>63</v>
      </c>
      <c r="M82">
        <v>38.5</v>
      </c>
      <c r="N82">
        <v>37</v>
      </c>
      <c r="O82">
        <v>61.76</v>
      </c>
      <c r="P82">
        <v>37.81</v>
      </c>
      <c r="Q82" s="5">
        <f t="shared" si="104"/>
        <v>600.25</v>
      </c>
      <c r="R82" s="5">
        <f t="shared" si="105"/>
        <v>676</v>
      </c>
      <c r="S82" s="5">
        <f t="shared" si="106"/>
        <v>1.537600000000005</v>
      </c>
      <c r="T82" s="12">
        <f t="shared" si="107"/>
        <v>634.53609999999992</v>
      </c>
      <c r="U82" s="9"/>
      <c r="V82" s="15"/>
      <c r="W82">
        <v>67</v>
      </c>
      <c r="X82">
        <v>40.700000000000003</v>
      </c>
      <c r="Y82">
        <v>42</v>
      </c>
      <c r="Z82">
        <v>61.29</v>
      </c>
      <c r="AA82">
        <v>39.93</v>
      </c>
      <c r="AB82" s="5">
        <f t="shared" si="108"/>
        <v>691.68999999999983</v>
      </c>
      <c r="AC82" s="5">
        <f t="shared" si="109"/>
        <v>625</v>
      </c>
      <c r="AD82" s="5">
        <f t="shared" si="110"/>
        <v>32.60410000000001</v>
      </c>
      <c r="AE82" s="12">
        <f t="shared" si="111"/>
        <v>732.78489999999999</v>
      </c>
      <c r="AF82" s="9"/>
      <c r="AG82" s="15"/>
      <c r="AH82">
        <v>64</v>
      </c>
      <c r="AI82">
        <v>37.299999999999997</v>
      </c>
      <c r="AJ82">
        <v>38</v>
      </c>
      <c r="AK82">
        <v>59.17</v>
      </c>
      <c r="AL82">
        <v>37.78</v>
      </c>
      <c r="AM82" s="5">
        <f t="shared" si="112"/>
        <v>712.8900000000001</v>
      </c>
      <c r="AN82" s="5">
        <f t="shared" si="113"/>
        <v>676</v>
      </c>
      <c r="AO82" s="5">
        <f t="shared" si="114"/>
        <v>23.328899999999983</v>
      </c>
      <c r="AP82" s="12">
        <f t="shared" si="115"/>
        <v>687.48839999999996</v>
      </c>
      <c r="AQ82" s="9"/>
      <c r="AR82" s="15"/>
      <c r="AS82">
        <v>70</v>
      </c>
      <c r="AT82">
        <v>45.9</v>
      </c>
      <c r="AU82">
        <v>48</v>
      </c>
      <c r="AV82">
        <v>64.040000000000006</v>
      </c>
      <c r="AW82">
        <v>45.62</v>
      </c>
      <c r="AX82" s="5">
        <f t="shared" si="116"/>
        <v>580.81000000000006</v>
      </c>
      <c r="AY82" s="5">
        <f t="shared" si="117"/>
        <v>484</v>
      </c>
      <c r="AZ82" s="5">
        <f t="shared" si="118"/>
        <v>35.521599999999928</v>
      </c>
      <c r="BA82" s="12">
        <f t="shared" si="119"/>
        <v>594.38440000000014</v>
      </c>
      <c r="BB82" s="9"/>
      <c r="BC82" s="15"/>
      <c r="BD82">
        <v>67</v>
      </c>
      <c r="BE82">
        <v>45.5</v>
      </c>
      <c r="BF82">
        <v>45</v>
      </c>
      <c r="BG82">
        <v>63.54</v>
      </c>
      <c r="BH82">
        <v>44.97</v>
      </c>
      <c r="BI82" s="5">
        <f t="shared" si="120"/>
        <v>462.25</v>
      </c>
      <c r="BJ82" s="5">
        <f t="shared" si="121"/>
        <v>484</v>
      </c>
      <c r="BK82" s="5">
        <f t="shared" si="122"/>
        <v>11.971600000000006</v>
      </c>
      <c r="BL82" s="12">
        <f t="shared" si="123"/>
        <v>485.32090000000005</v>
      </c>
      <c r="BM82" s="9"/>
      <c r="BN82" s="15"/>
      <c r="BO82">
        <v>72</v>
      </c>
      <c r="BP82">
        <v>46.5</v>
      </c>
      <c r="BQ82">
        <v>47</v>
      </c>
      <c r="BR82">
        <v>63.62</v>
      </c>
      <c r="BS82">
        <v>45.33</v>
      </c>
      <c r="BT82" s="5">
        <f t="shared" si="124"/>
        <v>650.25</v>
      </c>
      <c r="BU82" s="5">
        <f t="shared" si="125"/>
        <v>625</v>
      </c>
      <c r="BV82" s="5">
        <f t="shared" si="126"/>
        <v>70.224400000000045</v>
      </c>
      <c r="BW82" s="12">
        <f t="shared" si="127"/>
        <v>711.28890000000013</v>
      </c>
      <c r="BX82" s="9"/>
      <c r="BY82" s="15"/>
      <c r="BZ82">
        <v>72</v>
      </c>
      <c r="CA82">
        <v>48.3</v>
      </c>
      <c r="CB82">
        <v>49</v>
      </c>
      <c r="CC82">
        <v>64.38</v>
      </c>
      <c r="CD82">
        <v>46.92</v>
      </c>
      <c r="CE82" s="5">
        <f t="shared" si="128"/>
        <v>561.69000000000017</v>
      </c>
      <c r="CF82" s="5">
        <f t="shared" si="129"/>
        <v>529</v>
      </c>
      <c r="CG82" s="5">
        <f t="shared" si="130"/>
        <v>58.06440000000007</v>
      </c>
      <c r="CH82" s="12">
        <f t="shared" si="131"/>
        <v>629.00639999999987</v>
      </c>
      <c r="CI82" s="9"/>
      <c r="CJ82" s="15"/>
      <c r="CK82">
        <v>73</v>
      </c>
      <c r="CL82">
        <v>52.2</v>
      </c>
      <c r="CM82">
        <v>52</v>
      </c>
      <c r="CN82">
        <v>67.900000000000006</v>
      </c>
      <c r="CO82">
        <v>52.05</v>
      </c>
      <c r="CP82" s="5">
        <f t="shared" si="132"/>
        <v>432.63999999999987</v>
      </c>
      <c r="CQ82" s="5">
        <f t="shared" si="133"/>
        <v>441</v>
      </c>
      <c r="CR82" s="5">
        <f t="shared" si="134"/>
        <v>26.009999999999941</v>
      </c>
      <c r="CS82" s="12">
        <f t="shared" si="135"/>
        <v>438.90250000000015</v>
      </c>
      <c r="CT82" s="9"/>
      <c r="CU82" s="15"/>
      <c r="CV82">
        <v>75</v>
      </c>
      <c r="CW82">
        <v>53.9</v>
      </c>
      <c r="CX82">
        <v>54</v>
      </c>
      <c r="CY82">
        <v>69.28</v>
      </c>
      <c r="CZ82">
        <v>53.36</v>
      </c>
      <c r="DA82" s="5">
        <f t="shared" si="136"/>
        <v>445.21000000000004</v>
      </c>
      <c r="DB82" s="5">
        <f t="shared" si="137"/>
        <v>441</v>
      </c>
      <c r="DC82" s="5">
        <f t="shared" si="138"/>
        <v>32.718399999999988</v>
      </c>
      <c r="DD82" s="12">
        <f t="shared" si="139"/>
        <v>468.28960000000001</v>
      </c>
      <c r="DE82" s="9"/>
      <c r="DF82" s="15"/>
      <c r="DG82">
        <v>68</v>
      </c>
      <c r="DH82">
        <v>49</v>
      </c>
      <c r="DI82">
        <v>49</v>
      </c>
      <c r="DJ82">
        <v>67.650000000000006</v>
      </c>
      <c r="DK82">
        <v>49.39</v>
      </c>
      <c r="DL82" s="5">
        <f t="shared" si="140"/>
        <v>361</v>
      </c>
      <c r="DM82" s="5">
        <f t="shared" si="141"/>
        <v>361</v>
      </c>
      <c r="DN82" s="5">
        <f t="shared" si="142"/>
        <v>0.12249999999999601</v>
      </c>
      <c r="DO82" s="12">
        <f t="shared" si="143"/>
        <v>346.33209999999997</v>
      </c>
      <c r="DP82" s="9"/>
      <c r="DQ82" s="15"/>
      <c r="DR82">
        <v>66</v>
      </c>
      <c r="DS82">
        <v>51.2</v>
      </c>
      <c r="DT82">
        <v>52</v>
      </c>
      <c r="DU82">
        <v>67.75</v>
      </c>
      <c r="DV82">
        <v>52.34</v>
      </c>
      <c r="DW82" s="5">
        <f t="shared" si="144"/>
        <v>219.03999999999991</v>
      </c>
      <c r="DX82" s="5">
        <f t="shared" si="145"/>
        <v>196</v>
      </c>
      <c r="DY82" s="5">
        <f t="shared" si="146"/>
        <v>3.0625</v>
      </c>
      <c r="DZ82" s="12">
        <f t="shared" si="147"/>
        <v>186.59559999999991</v>
      </c>
      <c r="EA82" s="9"/>
      <c r="EB82" s="15"/>
      <c r="EC82">
        <v>66</v>
      </c>
      <c r="ED82">
        <v>53</v>
      </c>
      <c r="EE82">
        <v>55</v>
      </c>
      <c r="EF82">
        <v>68.55</v>
      </c>
      <c r="EG82">
        <v>52.8</v>
      </c>
      <c r="EH82" s="5">
        <f t="shared" si="148"/>
        <v>169</v>
      </c>
      <c r="EI82" s="5">
        <f t="shared" si="149"/>
        <v>121</v>
      </c>
      <c r="EJ82" s="5">
        <f t="shared" si="150"/>
        <v>6.5024999999999853</v>
      </c>
      <c r="EK82" s="12">
        <f t="shared" si="151"/>
        <v>174.24000000000007</v>
      </c>
      <c r="EL82" s="9"/>
      <c r="EM82" s="15"/>
      <c r="EN82">
        <v>64</v>
      </c>
      <c r="EO82">
        <v>53.7</v>
      </c>
      <c r="EP82">
        <v>54</v>
      </c>
      <c r="EQ82">
        <v>69.17</v>
      </c>
      <c r="ER82">
        <v>53.45</v>
      </c>
      <c r="ES82" s="5">
        <f t="shared" si="152"/>
        <v>106.08999999999995</v>
      </c>
      <c r="ET82" s="5">
        <f t="shared" si="153"/>
        <v>100</v>
      </c>
      <c r="EU82" s="5">
        <f t="shared" si="154"/>
        <v>26.728900000000017</v>
      </c>
      <c r="EV82" s="12">
        <f t="shared" si="155"/>
        <v>111.30249999999994</v>
      </c>
      <c r="EW82" s="9"/>
      <c r="EX82" s="15"/>
      <c r="EY82">
        <v>64</v>
      </c>
      <c r="EZ82">
        <v>53.9</v>
      </c>
      <c r="FA82">
        <v>55</v>
      </c>
      <c r="FB82">
        <v>68.58</v>
      </c>
      <c r="FC82">
        <v>53.86</v>
      </c>
      <c r="FD82" s="5">
        <f t="shared" si="156"/>
        <v>102.01000000000003</v>
      </c>
      <c r="FE82" s="5">
        <f t="shared" si="157"/>
        <v>81</v>
      </c>
      <c r="FF82" s="5">
        <f t="shared" si="158"/>
        <v>20.976399999999984</v>
      </c>
      <c r="FG82" s="12">
        <f t="shared" si="159"/>
        <v>102.81960000000001</v>
      </c>
      <c r="FH82" s="9"/>
      <c r="FI82" s="15"/>
      <c r="FJ82">
        <v>71</v>
      </c>
      <c r="FK82">
        <v>57</v>
      </c>
      <c r="FL82">
        <v>58</v>
      </c>
      <c r="FM82">
        <v>72.290000000000006</v>
      </c>
      <c r="FN82">
        <v>57.5</v>
      </c>
      <c r="FO82" s="5">
        <f t="shared" si="160"/>
        <v>196</v>
      </c>
      <c r="FP82" s="5">
        <f t="shared" si="161"/>
        <v>169</v>
      </c>
      <c r="FQ82" s="5">
        <f t="shared" si="162"/>
        <v>1.6641000000000161</v>
      </c>
      <c r="FR82" s="12">
        <f t="shared" si="163"/>
        <v>182.25</v>
      </c>
      <c r="FS82" s="9"/>
      <c r="FT82" s="15"/>
      <c r="FU82">
        <v>71</v>
      </c>
      <c r="FV82">
        <v>59.5</v>
      </c>
      <c r="FW82">
        <v>60</v>
      </c>
      <c r="FX82">
        <v>72.88</v>
      </c>
      <c r="FY82">
        <v>59.46</v>
      </c>
      <c r="FZ82" s="5">
        <f t="shared" si="164"/>
        <v>132.25</v>
      </c>
      <c r="GA82" s="5">
        <f t="shared" si="165"/>
        <v>121</v>
      </c>
      <c r="GB82" s="5">
        <f t="shared" si="166"/>
        <v>3.5343999999999829</v>
      </c>
      <c r="GC82" s="12">
        <f t="shared" si="167"/>
        <v>133.17159999999998</v>
      </c>
      <c r="GD82" s="9"/>
      <c r="GE82" s="15"/>
      <c r="GF82">
        <v>75</v>
      </c>
      <c r="GG82">
        <v>64.5</v>
      </c>
      <c r="GH82">
        <v>65</v>
      </c>
      <c r="GI82">
        <v>77.2</v>
      </c>
      <c r="GJ82">
        <v>62.99</v>
      </c>
      <c r="GK82" s="5">
        <f t="shared" si="168"/>
        <v>110.25</v>
      </c>
      <c r="GL82" s="5">
        <f t="shared" si="169"/>
        <v>100</v>
      </c>
      <c r="GM82" s="5">
        <f t="shared" si="170"/>
        <v>4.8400000000000123</v>
      </c>
      <c r="GN82" s="12">
        <f t="shared" si="171"/>
        <v>144.24009999999996</v>
      </c>
      <c r="GO82" s="9"/>
      <c r="GP82" s="15"/>
      <c r="GQ82">
        <v>77</v>
      </c>
      <c r="GR82">
        <v>64.599999999999994</v>
      </c>
      <c r="GS82">
        <v>67</v>
      </c>
      <c r="GT82">
        <v>78.650000000000006</v>
      </c>
      <c r="GU82">
        <v>65.94</v>
      </c>
      <c r="GV82" s="5">
        <f t="shared" si="172"/>
        <v>153.76000000000013</v>
      </c>
      <c r="GW82" s="5">
        <f t="shared" si="173"/>
        <v>100</v>
      </c>
      <c r="GX82" s="5">
        <f t="shared" si="174"/>
        <v>2.7225000000000188</v>
      </c>
      <c r="GY82" s="12">
        <f t="shared" si="175"/>
        <v>122.32360000000006</v>
      </c>
      <c r="GZ82" s="9"/>
      <c r="HA82" s="15"/>
      <c r="HB82">
        <v>72</v>
      </c>
      <c r="HC82">
        <v>65</v>
      </c>
      <c r="HD82">
        <v>64</v>
      </c>
      <c r="HE82">
        <v>77.58</v>
      </c>
      <c r="HF82">
        <v>64.77</v>
      </c>
      <c r="HG82" s="5">
        <f t="shared" si="176"/>
        <v>49</v>
      </c>
      <c r="HH82" s="5">
        <f t="shared" si="177"/>
        <v>64</v>
      </c>
      <c r="HI82" s="5">
        <f t="shared" si="178"/>
        <v>31.136399999999981</v>
      </c>
      <c r="HJ82" s="12">
        <f t="shared" si="179"/>
        <v>52.272900000000057</v>
      </c>
      <c r="HK82" s="9"/>
      <c r="HL82" s="15"/>
      <c r="HM82">
        <v>73</v>
      </c>
      <c r="HN82">
        <v>67.7</v>
      </c>
      <c r="HO82">
        <v>70</v>
      </c>
      <c r="HP82">
        <v>79.599999999999994</v>
      </c>
      <c r="HQ82">
        <v>68.3</v>
      </c>
      <c r="HR82" s="5">
        <f t="shared" si="180"/>
        <v>28.089999999999971</v>
      </c>
      <c r="HS82" s="5">
        <f t="shared" si="181"/>
        <v>9</v>
      </c>
      <c r="HT82" s="5">
        <f t="shared" si="182"/>
        <v>43.559999999999924</v>
      </c>
      <c r="HU82" s="12">
        <f t="shared" si="183"/>
        <v>22.090000000000028</v>
      </c>
      <c r="HV82" s="9"/>
      <c r="HW82" s="15"/>
      <c r="HX82">
        <v>77</v>
      </c>
      <c r="HY82">
        <v>73</v>
      </c>
      <c r="HZ82">
        <v>73</v>
      </c>
      <c r="IA82">
        <v>84.03</v>
      </c>
      <c r="IB82">
        <v>73.87</v>
      </c>
      <c r="IC82" s="5">
        <f t="shared" si="184"/>
        <v>16</v>
      </c>
      <c r="ID82" s="5">
        <f t="shared" si="185"/>
        <v>16</v>
      </c>
      <c r="IE82" s="5">
        <f t="shared" si="186"/>
        <v>49.420900000000017</v>
      </c>
      <c r="IF82" s="12">
        <f t="shared" si="187"/>
        <v>9.7968999999999724</v>
      </c>
      <c r="IG82" s="9"/>
      <c r="IH82" s="15"/>
      <c r="II82">
        <v>70</v>
      </c>
      <c r="IJ82">
        <v>69.3</v>
      </c>
      <c r="IK82">
        <v>67</v>
      </c>
      <c r="IL82">
        <v>78.88</v>
      </c>
      <c r="IM82">
        <v>69.709999999999994</v>
      </c>
      <c r="IN82" s="5">
        <f t="shared" si="188"/>
        <v>0.49000000000000399</v>
      </c>
      <c r="IO82" s="5">
        <f t="shared" si="189"/>
        <v>9</v>
      </c>
      <c r="IP82" s="5">
        <f t="shared" si="190"/>
        <v>78.854399999999913</v>
      </c>
      <c r="IQ82" s="12">
        <f t="shared" si="191"/>
        <v>8.410000000000363E-2</v>
      </c>
      <c r="IR82" s="9"/>
      <c r="IS82" s="15"/>
      <c r="IT82">
        <v>73</v>
      </c>
      <c r="IU82">
        <v>74.2</v>
      </c>
      <c r="IV82">
        <v>75</v>
      </c>
      <c r="IW82">
        <v>83.16</v>
      </c>
      <c r="IX82">
        <v>73.75</v>
      </c>
      <c r="IY82" s="5">
        <f t="shared" si="192"/>
        <v>1.4400000000000068</v>
      </c>
      <c r="IZ82" s="5">
        <f t="shared" si="193"/>
        <v>4</v>
      </c>
      <c r="JA82" s="5">
        <f t="shared" si="194"/>
        <v>103.22559999999993</v>
      </c>
      <c r="JB82" s="12">
        <f t="shared" si="195"/>
        <v>0.5625</v>
      </c>
      <c r="JC82" s="9"/>
      <c r="JD82" s="15"/>
      <c r="JE82">
        <v>77</v>
      </c>
      <c r="JF82">
        <v>80.400000000000006</v>
      </c>
      <c r="JG82">
        <v>84</v>
      </c>
      <c r="JH82">
        <v>88.24</v>
      </c>
      <c r="JI82">
        <v>78.959999999999994</v>
      </c>
      <c r="JJ82" s="5">
        <f t="shared" si="196"/>
        <v>11.560000000000038</v>
      </c>
      <c r="JK82" s="5">
        <f t="shared" si="197"/>
        <v>49</v>
      </c>
      <c r="JL82" s="5">
        <f t="shared" si="198"/>
        <v>126.33759999999988</v>
      </c>
      <c r="JM82" s="12">
        <f t="shared" si="199"/>
        <v>3.8415999999999757</v>
      </c>
      <c r="JN82" s="9"/>
      <c r="JO82" s="15"/>
    </row>
    <row r="83" spans="1:275" x14ac:dyDescent="0.25">
      <c r="A83">
        <v>71</v>
      </c>
      <c r="B83">
        <v>37.299999999999997</v>
      </c>
      <c r="C83">
        <v>38</v>
      </c>
      <c r="D83">
        <v>57.33</v>
      </c>
      <c r="E83">
        <v>36.909999999999997</v>
      </c>
      <c r="F83" s="5">
        <f t="shared" si="100"/>
        <v>1135.6900000000003</v>
      </c>
      <c r="G83" s="5">
        <f t="shared" si="101"/>
        <v>1089</v>
      </c>
      <c r="H83" s="5">
        <f t="shared" si="102"/>
        <v>186.86890000000005</v>
      </c>
      <c r="I83" s="12">
        <f t="shared" si="103"/>
        <v>1162.1281000000001</v>
      </c>
      <c r="J83" s="9"/>
      <c r="K83" s="15"/>
      <c r="L83">
        <v>74</v>
      </c>
      <c r="M83">
        <v>39.6</v>
      </c>
      <c r="N83">
        <v>39</v>
      </c>
      <c r="O83">
        <v>59.21</v>
      </c>
      <c r="P83">
        <v>39.64</v>
      </c>
      <c r="Q83" s="5">
        <f t="shared" si="104"/>
        <v>1183.3599999999999</v>
      </c>
      <c r="R83" s="5">
        <f t="shared" si="105"/>
        <v>1225</v>
      </c>
      <c r="S83" s="5">
        <f t="shared" si="106"/>
        <v>218.74409999999997</v>
      </c>
      <c r="T83" s="12">
        <f t="shared" si="107"/>
        <v>1180.6096</v>
      </c>
      <c r="U83" s="9"/>
      <c r="V83" s="15"/>
      <c r="W83">
        <v>70</v>
      </c>
      <c r="X83">
        <v>41.7</v>
      </c>
      <c r="Y83">
        <v>43</v>
      </c>
      <c r="Z83">
        <v>61.14</v>
      </c>
      <c r="AA83">
        <v>41.74</v>
      </c>
      <c r="AB83" s="5">
        <f t="shared" si="108"/>
        <v>800.88999999999987</v>
      </c>
      <c r="AC83" s="5">
        <f t="shared" si="109"/>
        <v>729</v>
      </c>
      <c r="AD83" s="5">
        <f t="shared" si="110"/>
        <v>78.499599999999987</v>
      </c>
      <c r="AE83" s="12">
        <f t="shared" si="111"/>
        <v>798.62759999999992</v>
      </c>
      <c r="AF83" s="9"/>
      <c r="AG83" s="15"/>
      <c r="AH83">
        <v>73</v>
      </c>
      <c r="AI83">
        <v>39</v>
      </c>
      <c r="AJ83">
        <v>39</v>
      </c>
      <c r="AK83">
        <v>58.83</v>
      </c>
      <c r="AL83">
        <v>38.83</v>
      </c>
      <c r="AM83" s="5">
        <f t="shared" si="112"/>
        <v>1156</v>
      </c>
      <c r="AN83" s="5">
        <f t="shared" si="113"/>
        <v>1156</v>
      </c>
      <c r="AO83" s="5">
        <f t="shared" si="114"/>
        <v>200.78890000000004</v>
      </c>
      <c r="AP83" s="12">
        <f t="shared" si="115"/>
        <v>1167.5889000000002</v>
      </c>
      <c r="AQ83" s="9"/>
      <c r="AR83" s="15"/>
      <c r="AS83">
        <v>68</v>
      </c>
      <c r="AT83">
        <v>45.4</v>
      </c>
      <c r="AU83">
        <v>46</v>
      </c>
      <c r="AV83">
        <v>64.47</v>
      </c>
      <c r="AW83">
        <v>44.85</v>
      </c>
      <c r="AX83" s="5">
        <f t="shared" si="116"/>
        <v>510.76000000000005</v>
      </c>
      <c r="AY83" s="5">
        <f t="shared" si="117"/>
        <v>484</v>
      </c>
      <c r="AZ83" s="5">
        <f t="shared" si="118"/>
        <v>12.460900000000008</v>
      </c>
      <c r="BA83" s="12">
        <f t="shared" si="119"/>
        <v>535.9224999999999</v>
      </c>
      <c r="BB83" s="9"/>
      <c r="BC83" s="15"/>
      <c r="BD83">
        <v>72</v>
      </c>
      <c r="BE83">
        <v>47.1</v>
      </c>
      <c r="BF83">
        <v>48</v>
      </c>
      <c r="BG83">
        <v>63.91</v>
      </c>
      <c r="BH83">
        <v>46.89</v>
      </c>
      <c r="BI83" s="5">
        <f t="shared" si="120"/>
        <v>620.00999999999988</v>
      </c>
      <c r="BJ83" s="5">
        <f t="shared" si="121"/>
        <v>576</v>
      </c>
      <c r="BK83" s="5">
        <f t="shared" si="122"/>
        <v>65.448100000000053</v>
      </c>
      <c r="BL83" s="12">
        <f t="shared" si="123"/>
        <v>630.51209999999992</v>
      </c>
      <c r="BM83" s="9"/>
      <c r="BN83" s="15"/>
      <c r="BO83">
        <v>73</v>
      </c>
      <c r="BP83">
        <v>46.3</v>
      </c>
      <c r="BQ83">
        <v>47</v>
      </c>
      <c r="BR83">
        <v>63.65</v>
      </c>
      <c r="BS83">
        <v>46.73</v>
      </c>
      <c r="BT83" s="5">
        <f t="shared" si="124"/>
        <v>712.8900000000001</v>
      </c>
      <c r="BU83" s="5">
        <f t="shared" si="125"/>
        <v>676</v>
      </c>
      <c r="BV83" s="5">
        <f t="shared" si="126"/>
        <v>87.422500000000028</v>
      </c>
      <c r="BW83" s="12">
        <f t="shared" si="127"/>
        <v>690.1129000000002</v>
      </c>
      <c r="BX83" s="9"/>
      <c r="BY83" s="15"/>
      <c r="BZ83">
        <v>61</v>
      </c>
      <c r="CA83">
        <v>45.2</v>
      </c>
      <c r="CB83">
        <v>46</v>
      </c>
      <c r="CC83">
        <v>64.02</v>
      </c>
      <c r="CD83">
        <v>43.23</v>
      </c>
      <c r="CE83" s="5">
        <f t="shared" si="128"/>
        <v>249.6399999999999</v>
      </c>
      <c r="CF83" s="5">
        <f t="shared" si="129"/>
        <v>225</v>
      </c>
      <c r="CG83" s="5">
        <f t="shared" si="130"/>
        <v>9.1203999999999752</v>
      </c>
      <c r="CH83" s="12">
        <f t="shared" si="131"/>
        <v>315.77290000000011</v>
      </c>
      <c r="CI83" s="9"/>
      <c r="CJ83" s="15"/>
      <c r="CK83">
        <v>71</v>
      </c>
      <c r="CL83">
        <v>51.4</v>
      </c>
      <c r="CM83">
        <v>52</v>
      </c>
      <c r="CN83">
        <v>67.959999999999994</v>
      </c>
      <c r="CO83">
        <v>51.06</v>
      </c>
      <c r="CP83" s="5">
        <f t="shared" si="132"/>
        <v>384.16000000000008</v>
      </c>
      <c r="CQ83" s="5">
        <f t="shared" si="133"/>
        <v>361</v>
      </c>
      <c r="CR83" s="5">
        <f t="shared" si="134"/>
        <v>9.2416000000000373</v>
      </c>
      <c r="CS83" s="12">
        <f t="shared" si="135"/>
        <v>397.60359999999991</v>
      </c>
      <c r="CT83" s="9"/>
      <c r="CU83" s="15"/>
      <c r="CV83">
        <v>67</v>
      </c>
      <c r="CW83">
        <v>51.5</v>
      </c>
      <c r="CX83">
        <v>51</v>
      </c>
      <c r="CY83">
        <v>67.48</v>
      </c>
      <c r="CZ83">
        <v>50.97</v>
      </c>
      <c r="DA83" s="5">
        <f t="shared" si="136"/>
        <v>240.25</v>
      </c>
      <c r="DB83" s="5">
        <f t="shared" si="137"/>
        <v>256</v>
      </c>
      <c r="DC83" s="5">
        <f t="shared" si="138"/>
        <v>0.23040000000000382</v>
      </c>
      <c r="DD83" s="12">
        <f t="shared" si="139"/>
        <v>256.96090000000004</v>
      </c>
      <c r="DE83" s="9"/>
      <c r="DF83" s="15"/>
      <c r="DG83">
        <v>74</v>
      </c>
      <c r="DH83">
        <v>53.2</v>
      </c>
      <c r="DI83">
        <v>53</v>
      </c>
      <c r="DJ83">
        <v>69.53</v>
      </c>
      <c r="DK83">
        <v>52.07</v>
      </c>
      <c r="DL83" s="5">
        <f t="shared" si="140"/>
        <v>432.63999999999987</v>
      </c>
      <c r="DM83" s="5">
        <f t="shared" si="141"/>
        <v>441</v>
      </c>
      <c r="DN83" s="5">
        <f t="shared" si="142"/>
        <v>19.980899999999991</v>
      </c>
      <c r="DO83" s="12">
        <f t="shared" si="143"/>
        <v>480.92489999999998</v>
      </c>
      <c r="DP83" s="9"/>
      <c r="DQ83" s="15"/>
      <c r="DR83">
        <v>63</v>
      </c>
      <c r="DS83">
        <v>50.2</v>
      </c>
      <c r="DT83">
        <v>50</v>
      </c>
      <c r="DU83">
        <v>65.91</v>
      </c>
      <c r="DV83">
        <v>50.44</v>
      </c>
      <c r="DW83" s="5">
        <f t="shared" si="144"/>
        <v>163.83999999999992</v>
      </c>
      <c r="DX83" s="5">
        <f t="shared" si="145"/>
        <v>169</v>
      </c>
      <c r="DY83" s="5">
        <f t="shared" si="146"/>
        <v>8.4680999999999802</v>
      </c>
      <c r="DZ83" s="12">
        <f t="shared" si="147"/>
        <v>157.75360000000006</v>
      </c>
      <c r="EA83" s="9"/>
      <c r="EB83" s="15"/>
      <c r="EC83">
        <v>71</v>
      </c>
      <c r="ED83">
        <v>54.6</v>
      </c>
      <c r="EE83">
        <v>56</v>
      </c>
      <c r="EF83">
        <v>70.27</v>
      </c>
      <c r="EG83">
        <v>54.51</v>
      </c>
      <c r="EH83" s="5">
        <f t="shared" si="148"/>
        <v>268.95999999999998</v>
      </c>
      <c r="EI83" s="5">
        <f t="shared" si="149"/>
        <v>225</v>
      </c>
      <c r="EJ83" s="5">
        <f t="shared" si="150"/>
        <v>0.53290000000000581</v>
      </c>
      <c r="EK83" s="12">
        <f t="shared" si="151"/>
        <v>271.92010000000005</v>
      </c>
      <c r="EL83" s="9"/>
      <c r="EM83" s="15"/>
      <c r="EN83">
        <v>73</v>
      </c>
      <c r="EO83">
        <v>56.9</v>
      </c>
      <c r="EP83">
        <v>57</v>
      </c>
      <c r="EQ83">
        <v>71.91</v>
      </c>
      <c r="ER83">
        <v>56.3</v>
      </c>
      <c r="ES83" s="5">
        <f t="shared" si="152"/>
        <v>259.21000000000004</v>
      </c>
      <c r="ET83" s="5">
        <f t="shared" si="153"/>
        <v>256</v>
      </c>
      <c r="EU83" s="5">
        <f t="shared" si="154"/>
        <v>1.1881000000000075</v>
      </c>
      <c r="EV83" s="12">
        <f t="shared" si="155"/>
        <v>278.8900000000001</v>
      </c>
      <c r="EW83" s="9"/>
      <c r="EX83" s="15"/>
      <c r="EY83">
        <v>69</v>
      </c>
      <c r="EZ83">
        <v>56</v>
      </c>
      <c r="FA83">
        <v>56</v>
      </c>
      <c r="FB83">
        <v>70.06</v>
      </c>
      <c r="FC83">
        <v>56.54</v>
      </c>
      <c r="FD83" s="5">
        <f t="shared" si="156"/>
        <v>169</v>
      </c>
      <c r="FE83" s="5">
        <f t="shared" si="157"/>
        <v>169</v>
      </c>
      <c r="FF83" s="5">
        <f t="shared" si="158"/>
        <v>1.1236000000000048</v>
      </c>
      <c r="FG83" s="12">
        <f t="shared" si="159"/>
        <v>155.25160000000002</v>
      </c>
      <c r="FH83" s="9"/>
      <c r="FI83" s="15"/>
      <c r="FJ83">
        <v>69</v>
      </c>
      <c r="FK83">
        <v>56.5</v>
      </c>
      <c r="FL83">
        <v>57</v>
      </c>
      <c r="FM83">
        <v>71.150000000000006</v>
      </c>
      <c r="FN83">
        <v>55.52</v>
      </c>
      <c r="FO83" s="5">
        <f t="shared" si="160"/>
        <v>156.25</v>
      </c>
      <c r="FP83" s="5">
        <f t="shared" si="161"/>
        <v>144</v>
      </c>
      <c r="FQ83" s="5">
        <f t="shared" si="162"/>
        <v>4.6225000000000245</v>
      </c>
      <c r="FR83" s="12">
        <f t="shared" si="163"/>
        <v>181.71039999999991</v>
      </c>
      <c r="FS83" s="9"/>
      <c r="FT83" s="15"/>
      <c r="FU83">
        <v>72</v>
      </c>
      <c r="FV83">
        <v>60.4</v>
      </c>
      <c r="FW83">
        <v>60</v>
      </c>
      <c r="FX83">
        <v>74.209999999999994</v>
      </c>
      <c r="FY83">
        <v>60.89</v>
      </c>
      <c r="FZ83" s="5">
        <f t="shared" si="164"/>
        <v>134.56000000000003</v>
      </c>
      <c r="GA83" s="5">
        <f t="shared" si="165"/>
        <v>144</v>
      </c>
      <c r="GB83" s="5">
        <f t="shared" si="166"/>
        <v>4.8840999999999726</v>
      </c>
      <c r="GC83" s="12">
        <f t="shared" si="167"/>
        <v>123.43209999999999</v>
      </c>
      <c r="GD83" s="9"/>
      <c r="GE83" s="15"/>
      <c r="GF83">
        <v>68</v>
      </c>
      <c r="GG83">
        <v>60.5</v>
      </c>
      <c r="GH83">
        <v>62</v>
      </c>
      <c r="GI83">
        <v>72.58</v>
      </c>
      <c r="GJ83">
        <v>60.24</v>
      </c>
      <c r="GK83" s="5">
        <f t="shared" si="168"/>
        <v>56.25</v>
      </c>
      <c r="GL83" s="5">
        <f t="shared" si="169"/>
        <v>36</v>
      </c>
      <c r="GM83" s="5">
        <f t="shared" si="170"/>
        <v>20.976399999999984</v>
      </c>
      <c r="GN83" s="12">
        <f t="shared" si="171"/>
        <v>60.217599999999969</v>
      </c>
      <c r="GO83" s="9"/>
      <c r="GP83" s="15"/>
      <c r="GQ83">
        <v>58</v>
      </c>
      <c r="GR83">
        <v>55.9</v>
      </c>
      <c r="GS83">
        <v>58</v>
      </c>
      <c r="GT83">
        <v>67.94</v>
      </c>
      <c r="GU83">
        <v>56.48</v>
      </c>
      <c r="GV83" s="5">
        <f t="shared" si="172"/>
        <v>4.4100000000000064</v>
      </c>
      <c r="GW83" s="5">
        <f t="shared" si="173"/>
        <v>0</v>
      </c>
      <c r="GX83" s="5">
        <f t="shared" si="174"/>
        <v>98.80359999999996</v>
      </c>
      <c r="GY83" s="12">
        <f t="shared" si="175"/>
        <v>2.3104000000000093</v>
      </c>
      <c r="GZ83" s="9"/>
      <c r="HA83" s="15"/>
      <c r="HB83">
        <v>66</v>
      </c>
      <c r="HC83">
        <v>61.9</v>
      </c>
      <c r="HD83">
        <v>62</v>
      </c>
      <c r="HE83">
        <v>74.25</v>
      </c>
      <c r="HF83">
        <v>61.32</v>
      </c>
      <c r="HG83" s="5">
        <f t="shared" si="176"/>
        <v>16.810000000000013</v>
      </c>
      <c r="HH83" s="5">
        <f t="shared" si="177"/>
        <v>16</v>
      </c>
      <c r="HI83" s="5">
        <f t="shared" si="178"/>
        <v>68.0625</v>
      </c>
      <c r="HJ83" s="12">
        <f t="shared" si="179"/>
        <v>21.902399999999997</v>
      </c>
      <c r="HK83" s="9"/>
      <c r="HL83" s="15"/>
      <c r="HM83">
        <v>73</v>
      </c>
      <c r="HN83">
        <v>67.400000000000006</v>
      </c>
      <c r="HO83">
        <v>68</v>
      </c>
      <c r="HP83">
        <v>78.84</v>
      </c>
      <c r="HQ83">
        <v>66.83</v>
      </c>
      <c r="HR83" s="5">
        <f t="shared" si="180"/>
        <v>31.359999999999935</v>
      </c>
      <c r="HS83" s="5">
        <f t="shared" si="181"/>
        <v>25</v>
      </c>
      <c r="HT83" s="5">
        <f t="shared" si="182"/>
        <v>34.105600000000038</v>
      </c>
      <c r="HU83" s="12">
        <f t="shared" si="183"/>
        <v>38.068900000000021</v>
      </c>
      <c r="HV83" s="9"/>
      <c r="HW83" s="15"/>
      <c r="HX83">
        <v>70</v>
      </c>
      <c r="HY83">
        <v>67.5</v>
      </c>
      <c r="HZ83">
        <v>67</v>
      </c>
      <c r="IA83">
        <v>77.7</v>
      </c>
      <c r="IB83">
        <v>68.709999999999994</v>
      </c>
      <c r="IC83" s="5">
        <f t="shared" si="184"/>
        <v>6.25</v>
      </c>
      <c r="ID83" s="5">
        <f t="shared" si="185"/>
        <v>9</v>
      </c>
      <c r="IE83" s="5">
        <f t="shared" si="186"/>
        <v>59.290000000000042</v>
      </c>
      <c r="IF83" s="12">
        <f t="shared" si="187"/>
        <v>1.6641000000000161</v>
      </c>
      <c r="IG83" s="9"/>
      <c r="IH83" s="15"/>
      <c r="II83">
        <v>67</v>
      </c>
      <c r="IJ83">
        <v>67.2</v>
      </c>
      <c r="IK83">
        <v>69</v>
      </c>
      <c r="IL83">
        <v>76.709999999999994</v>
      </c>
      <c r="IM83">
        <v>67.87</v>
      </c>
      <c r="IN83" s="5">
        <f t="shared" si="188"/>
        <v>4.0000000000001139E-2</v>
      </c>
      <c r="IO83" s="5">
        <f t="shared" si="189"/>
        <v>4</v>
      </c>
      <c r="IP83" s="5">
        <f t="shared" si="190"/>
        <v>94.284099999999881</v>
      </c>
      <c r="IQ83" s="12">
        <f t="shared" si="191"/>
        <v>0.7569000000000079</v>
      </c>
      <c r="IR83" s="9"/>
      <c r="IS83" s="15"/>
      <c r="IT83">
        <v>73</v>
      </c>
      <c r="IU83">
        <v>74.2</v>
      </c>
      <c r="IV83">
        <v>74</v>
      </c>
      <c r="IW83">
        <v>82.95</v>
      </c>
      <c r="IX83">
        <v>73.63</v>
      </c>
      <c r="IY83" s="5">
        <f t="shared" si="192"/>
        <v>1.4400000000000068</v>
      </c>
      <c r="IZ83" s="5">
        <f t="shared" si="193"/>
        <v>1</v>
      </c>
      <c r="JA83" s="5">
        <f t="shared" si="194"/>
        <v>99.002500000000055</v>
      </c>
      <c r="JB83" s="12">
        <f t="shared" si="195"/>
        <v>0.39689999999999426</v>
      </c>
      <c r="JC83" s="9"/>
      <c r="JD83" s="15"/>
      <c r="JE83">
        <v>76</v>
      </c>
      <c r="JF83">
        <v>78.8</v>
      </c>
      <c r="JG83">
        <v>82</v>
      </c>
      <c r="JH83">
        <v>87.78</v>
      </c>
      <c r="JI83">
        <v>79.05</v>
      </c>
      <c r="JJ83" s="5">
        <f t="shared" si="196"/>
        <v>7.8399999999999839</v>
      </c>
      <c r="JK83" s="5">
        <f t="shared" si="197"/>
        <v>36</v>
      </c>
      <c r="JL83" s="5">
        <f t="shared" si="198"/>
        <v>138.76840000000001</v>
      </c>
      <c r="JM83" s="12">
        <f t="shared" si="199"/>
        <v>9.3024999999999824</v>
      </c>
      <c r="JN83" s="9"/>
      <c r="JO83" s="15"/>
    </row>
    <row r="84" spans="1:275" x14ac:dyDescent="0.25">
      <c r="A84">
        <v>69</v>
      </c>
      <c r="B84">
        <v>37</v>
      </c>
      <c r="C84">
        <v>38</v>
      </c>
      <c r="D84">
        <v>58.07</v>
      </c>
      <c r="E84">
        <v>37.11</v>
      </c>
      <c r="F84" s="5">
        <f t="shared" si="100"/>
        <v>1024</v>
      </c>
      <c r="G84" s="5">
        <f t="shared" si="101"/>
        <v>961</v>
      </c>
      <c r="H84" s="5">
        <f t="shared" si="102"/>
        <v>119.4649</v>
      </c>
      <c r="I84" s="12">
        <f t="shared" si="103"/>
        <v>1016.9721000000001</v>
      </c>
      <c r="J84" s="9"/>
      <c r="K84" s="15"/>
      <c r="L84">
        <v>72</v>
      </c>
      <c r="M84">
        <v>39.9</v>
      </c>
      <c r="N84">
        <v>43</v>
      </c>
      <c r="O84">
        <v>59.64</v>
      </c>
      <c r="P84">
        <v>40.31</v>
      </c>
      <c r="Q84" s="5">
        <f t="shared" si="104"/>
        <v>1030.4100000000001</v>
      </c>
      <c r="R84" s="5">
        <f t="shared" si="105"/>
        <v>841</v>
      </c>
      <c r="S84" s="5">
        <f t="shared" si="106"/>
        <v>152.7696</v>
      </c>
      <c r="T84" s="12">
        <f t="shared" si="107"/>
        <v>1004.2560999999998</v>
      </c>
      <c r="U84" s="9"/>
      <c r="V84" s="15"/>
      <c r="W84">
        <v>72</v>
      </c>
      <c r="X84">
        <v>41.4</v>
      </c>
      <c r="Y84">
        <v>43</v>
      </c>
      <c r="Z84">
        <v>60.96</v>
      </c>
      <c r="AA84">
        <v>41</v>
      </c>
      <c r="AB84" s="5">
        <f t="shared" si="108"/>
        <v>936.36000000000013</v>
      </c>
      <c r="AC84" s="5">
        <f t="shared" si="109"/>
        <v>841</v>
      </c>
      <c r="AD84" s="5">
        <f t="shared" si="110"/>
        <v>121.88159999999998</v>
      </c>
      <c r="AE84" s="12">
        <f t="shared" si="111"/>
        <v>961</v>
      </c>
      <c r="AF84" s="9"/>
      <c r="AG84" s="15"/>
      <c r="AH84">
        <v>68</v>
      </c>
      <c r="AI84">
        <v>40.1</v>
      </c>
      <c r="AJ84">
        <v>40</v>
      </c>
      <c r="AK84">
        <v>60.82</v>
      </c>
      <c r="AL84">
        <v>40.409999999999997</v>
      </c>
      <c r="AM84" s="5">
        <f t="shared" si="112"/>
        <v>778.41</v>
      </c>
      <c r="AN84" s="5">
        <f t="shared" si="113"/>
        <v>784</v>
      </c>
      <c r="AO84" s="5">
        <f t="shared" si="114"/>
        <v>51.552399999999999</v>
      </c>
      <c r="AP84" s="12">
        <f t="shared" si="115"/>
        <v>761.20810000000017</v>
      </c>
      <c r="AQ84" s="9"/>
      <c r="AR84" s="15"/>
      <c r="AS84">
        <v>73</v>
      </c>
      <c r="AT84">
        <v>46.4</v>
      </c>
      <c r="AU84">
        <v>47</v>
      </c>
      <c r="AV84">
        <v>63.9</v>
      </c>
      <c r="AW84">
        <v>46.14</v>
      </c>
      <c r="AX84" s="5">
        <f t="shared" si="116"/>
        <v>707.56000000000006</v>
      </c>
      <c r="AY84" s="5">
        <f t="shared" si="117"/>
        <v>676</v>
      </c>
      <c r="AZ84" s="5">
        <f t="shared" si="118"/>
        <v>82.810000000000031</v>
      </c>
      <c r="BA84" s="12">
        <f t="shared" si="119"/>
        <v>721.45960000000002</v>
      </c>
      <c r="BB84" s="9"/>
      <c r="BC84" s="15"/>
      <c r="BD84">
        <v>75</v>
      </c>
      <c r="BE84">
        <v>47.5</v>
      </c>
      <c r="BF84">
        <v>48</v>
      </c>
      <c r="BG84">
        <v>63.78</v>
      </c>
      <c r="BH84">
        <v>48.77</v>
      </c>
      <c r="BI84" s="5">
        <f t="shared" si="120"/>
        <v>756.25</v>
      </c>
      <c r="BJ84" s="5">
        <f t="shared" si="121"/>
        <v>729</v>
      </c>
      <c r="BK84" s="5">
        <f t="shared" si="122"/>
        <v>125.88839999999998</v>
      </c>
      <c r="BL84" s="12">
        <f t="shared" si="123"/>
        <v>688.01289999999983</v>
      </c>
      <c r="BM84" s="9"/>
      <c r="BN84" s="15"/>
      <c r="BO84">
        <v>67</v>
      </c>
      <c r="BP84">
        <v>44.9</v>
      </c>
      <c r="BQ84">
        <v>45</v>
      </c>
      <c r="BR84">
        <v>63.44</v>
      </c>
      <c r="BS84">
        <v>45.41</v>
      </c>
      <c r="BT84" s="5">
        <f t="shared" si="124"/>
        <v>488.41000000000008</v>
      </c>
      <c r="BU84" s="5">
        <f t="shared" si="125"/>
        <v>484</v>
      </c>
      <c r="BV84" s="5">
        <f t="shared" si="126"/>
        <v>12.673600000000016</v>
      </c>
      <c r="BW84" s="12">
        <f t="shared" si="127"/>
        <v>466.12810000000013</v>
      </c>
      <c r="BX84" s="9"/>
      <c r="BY84" s="15"/>
      <c r="BZ84">
        <v>78</v>
      </c>
      <c r="CA84">
        <v>49.7</v>
      </c>
      <c r="CB84">
        <v>51</v>
      </c>
      <c r="CC84">
        <v>64.52</v>
      </c>
      <c r="CD84">
        <v>47.69</v>
      </c>
      <c r="CE84" s="5">
        <f t="shared" si="128"/>
        <v>800.88999999999987</v>
      </c>
      <c r="CF84" s="5">
        <f t="shared" si="129"/>
        <v>729</v>
      </c>
      <c r="CG84" s="5">
        <f t="shared" si="130"/>
        <v>181.71040000000011</v>
      </c>
      <c r="CH84" s="12">
        <f t="shared" si="131"/>
        <v>918.69610000000011</v>
      </c>
      <c r="CI84" s="9"/>
      <c r="CJ84" s="15"/>
      <c r="CK84">
        <v>71</v>
      </c>
      <c r="CL84">
        <v>51.2</v>
      </c>
      <c r="CM84">
        <v>52</v>
      </c>
      <c r="CN84">
        <v>67.87</v>
      </c>
      <c r="CO84">
        <v>52.29</v>
      </c>
      <c r="CP84" s="5">
        <f t="shared" si="132"/>
        <v>392.03999999999991</v>
      </c>
      <c r="CQ84" s="5">
        <f t="shared" si="133"/>
        <v>361</v>
      </c>
      <c r="CR84" s="5">
        <f t="shared" si="134"/>
        <v>9.7968999999999724</v>
      </c>
      <c r="CS84" s="12">
        <f t="shared" si="135"/>
        <v>350.06410000000005</v>
      </c>
      <c r="CT84" s="9"/>
      <c r="CU84" s="15"/>
      <c r="CV84">
        <v>72</v>
      </c>
      <c r="CW84">
        <v>53.3</v>
      </c>
      <c r="CX84">
        <v>53</v>
      </c>
      <c r="CY84">
        <v>68.67</v>
      </c>
      <c r="CZ84">
        <v>52.56</v>
      </c>
      <c r="DA84" s="5">
        <f t="shared" si="136"/>
        <v>349.69000000000011</v>
      </c>
      <c r="DB84" s="5">
        <f t="shared" si="137"/>
        <v>361</v>
      </c>
      <c r="DC84" s="5">
        <f t="shared" si="138"/>
        <v>11.088899999999988</v>
      </c>
      <c r="DD84" s="12">
        <f t="shared" si="139"/>
        <v>377.91359999999992</v>
      </c>
      <c r="DE84" s="9"/>
      <c r="DF84" s="15"/>
      <c r="DG84">
        <v>64</v>
      </c>
      <c r="DH84">
        <v>50.1</v>
      </c>
      <c r="DI84">
        <v>50</v>
      </c>
      <c r="DJ84">
        <v>68.42</v>
      </c>
      <c r="DK84">
        <v>49.43</v>
      </c>
      <c r="DL84" s="5">
        <f t="shared" si="140"/>
        <v>193.20999999999995</v>
      </c>
      <c r="DM84" s="5">
        <f t="shared" si="141"/>
        <v>196</v>
      </c>
      <c r="DN84" s="5">
        <f t="shared" si="142"/>
        <v>19.536400000000015</v>
      </c>
      <c r="DO84" s="12">
        <f t="shared" si="143"/>
        <v>212.28490000000002</v>
      </c>
      <c r="DP84" s="9"/>
      <c r="DQ84" s="15"/>
      <c r="DR84">
        <v>76</v>
      </c>
      <c r="DS84">
        <v>54.4</v>
      </c>
      <c r="DT84">
        <v>54</v>
      </c>
      <c r="DU84">
        <v>70.3</v>
      </c>
      <c r="DV84">
        <v>54.61</v>
      </c>
      <c r="DW84" s="5">
        <f t="shared" si="144"/>
        <v>466.56000000000006</v>
      </c>
      <c r="DX84" s="5">
        <f t="shared" si="145"/>
        <v>484</v>
      </c>
      <c r="DY84" s="5">
        <f t="shared" si="146"/>
        <v>32.49000000000003</v>
      </c>
      <c r="DZ84" s="12">
        <f t="shared" si="147"/>
        <v>457.53210000000001</v>
      </c>
      <c r="EA84" s="9"/>
      <c r="EB84" s="15"/>
      <c r="EC84">
        <v>67</v>
      </c>
      <c r="ED84">
        <v>54.3</v>
      </c>
      <c r="EE84">
        <v>55</v>
      </c>
      <c r="EF84">
        <v>69.02</v>
      </c>
      <c r="EG84">
        <v>54.15</v>
      </c>
      <c r="EH84" s="5">
        <f t="shared" si="148"/>
        <v>161.29000000000008</v>
      </c>
      <c r="EI84" s="5">
        <f t="shared" si="149"/>
        <v>144</v>
      </c>
      <c r="EJ84" s="5">
        <f t="shared" si="150"/>
        <v>4.080399999999984</v>
      </c>
      <c r="EK84" s="12">
        <f t="shared" si="151"/>
        <v>165.12250000000003</v>
      </c>
      <c r="EL84" s="9"/>
      <c r="EM84" s="15"/>
      <c r="EN84">
        <v>66</v>
      </c>
      <c r="EO84">
        <v>54.4</v>
      </c>
      <c r="EP84">
        <v>54</v>
      </c>
      <c r="EQ84">
        <v>69.52</v>
      </c>
      <c r="ER84">
        <v>54.78</v>
      </c>
      <c r="ES84" s="5">
        <f t="shared" si="152"/>
        <v>134.56000000000003</v>
      </c>
      <c r="ET84" s="5">
        <f t="shared" si="153"/>
        <v>144</v>
      </c>
      <c r="EU84" s="5">
        <f t="shared" si="154"/>
        <v>12.390399999999971</v>
      </c>
      <c r="EV84" s="12">
        <f t="shared" si="155"/>
        <v>125.88839999999998</v>
      </c>
      <c r="EW84" s="9"/>
      <c r="EX84" s="15"/>
      <c r="EY84">
        <v>66</v>
      </c>
      <c r="EZ84">
        <v>54.9</v>
      </c>
      <c r="FA84">
        <v>54</v>
      </c>
      <c r="FB84">
        <v>69.12</v>
      </c>
      <c r="FC84">
        <v>55.59</v>
      </c>
      <c r="FD84" s="5">
        <f t="shared" si="156"/>
        <v>123.21000000000004</v>
      </c>
      <c r="FE84" s="5">
        <f t="shared" si="157"/>
        <v>144</v>
      </c>
      <c r="FF84" s="5">
        <f t="shared" si="158"/>
        <v>9.7344000000000293</v>
      </c>
      <c r="FG84" s="12">
        <f t="shared" si="159"/>
        <v>108.36809999999993</v>
      </c>
      <c r="FH84" s="9"/>
      <c r="FI84" s="15"/>
      <c r="FJ84">
        <v>63</v>
      </c>
      <c r="FK84">
        <v>55.8</v>
      </c>
      <c r="FL84">
        <v>57</v>
      </c>
      <c r="FM84">
        <v>68.819999999999993</v>
      </c>
      <c r="FN84">
        <v>55.53</v>
      </c>
      <c r="FO84" s="5">
        <f t="shared" si="160"/>
        <v>51.840000000000039</v>
      </c>
      <c r="FP84" s="5">
        <f t="shared" si="161"/>
        <v>36</v>
      </c>
      <c r="FQ84" s="5">
        <f t="shared" si="162"/>
        <v>33.872399999999921</v>
      </c>
      <c r="FR84" s="12">
        <f t="shared" si="163"/>
        <v>55.800899999999984</v>
      </c>
      <c r="FS84" s="9"/>
      <c r="FT84" s="15"/>
      <c r="FU84">
        <v>68</v>
      </c>
      <c r="FV84">
        <v>58.4</v>
      </c>
      <c r="FW84">
        <v>60</v>
      </c>
      <c r="FX84">
        <v>72.66</v>
      </c>
      <c r="FY84">
        <v>57.96</v>
      </c>
      <c r="FZ84" s="5">
        <f t="shared" si="164"/>
        <v>92.160000000000025</v>
      </c>
      <c r="GA84" s="5">
        <f t="shared" si="165"/>
        <v>64</v>
      </c>
      <c r="GB84" s="5">
        <f t="shared" si="166"/>
        <v>21.715599999999966</v>
      </c>
      <c r="GC84" s="12">
        <f t="shared" si="167"/>
        <v>100.80159999999998</v>
      </c>
      <c r="GD84" s="9"/>
      <c r="GE84" s="15"/>
      <c r="GF84">
        <v>81</v>
      </c>
      <c r="GG84">
        <v>67.5</v>
      </c>
      <c r="GH84">
        <v>70</v>
      </c>
      <c r="GI84">
        <v>80.95</v>
      </c>
      <c r="GJ84">
        <v>67.84</v>
      </c>
      <c r="GK84" s="5">
        <f t="shared" si="168"/>
        <v>182.25</v>
      </c>
      <c r="GL84" s="5">
        <f t="shared" si="169"/>
        <v>121</v>
      </c>
      <c r="GM84" s="5">
        <f t="shared" si="170"/>
        <v>2.499999999999716E-3</v>
      </c>
      <c r="GN84" s="12">
        <f t="shared" si="171"/>
        <v>173.18559999999991</v>
      </c>
      <c r="GO84" s="9"/>
      <c r="GP84" s="15"/>
      <c r="GQ84">
        <v>70</v>
      </c>
      <c r="GR84">
        <v>62.6</v>
      </c>
      <c r="GS84">
        <v>63</v>
      </c>
      <c r="GT84">
        <v>74.86</v>
      </c>
      <c r="GU84">
        <v>62.71</v>
      </c>
      <c r="GV84" s="5">
        <f t="shared" si="172"/>
        <v>54.759999999999977</v>
      </c>
      <c r="GW84" s="5">
        <f t="shared" si="173"/>
        <v>49</v>
      </c>
      <c r="GX84" s="5">
        <f t="shared" si="174"/>
        <v>23.619599999999995</v>
      </c>
      <c r="GY84" s="12">
        <f t="shared" si="175"/>
        <v>53.144099999999987</v>
      </c>
      <c r="GZ84" s="9"/>
      <c r="HA84" s="15"/>
      <c r="HB84">
        <v>67</v>
      </c>
      <c r="HC84">
        <v>62.8</v>
      </c>
      <c r="HD84">
        <v>63</v>
      </c>
      <c r="HE84">
        <v>75.150000000000006</v>
      </c>
      <c r="HF84">
        <v>62.87</v>
      </c>
      <c r="HG84" s="5">
        <f t="shared" si="176"/>
        <v>17.640000000000025</v>
      </c>
      <c r="HH84" s="5">
        <f t="shared" si="177"/>
        <v>16</v>
      </c>
      <c r="HI84" s="5">
        <f t="shared" si="178"/>
        <v>66.422500000000099</v>
      </c>
      <c r="HJ84" s="12">
        <f t="shared" si="179"/>
        <v>17.05690000000002</v>
      </c>
      <c r="HK84" s="9"/>
      <c r="HL84" s="15"/>
      <c r="HM84">
        <v>73</v>
      </c>
      <c r="HN84">
        <v>67.2</v>
      </c>
      <c r="HO84">
        <v>69</v>
      </c>
      <c r="HP84">
        <v>78.849999999999994</v>
      </c>
      <c r="HQ84">
        <v>69.7</v>
      </c>
      <c r="HR84" s="5">
        <f t="shared" si="180"/>
        <v>33.639999999999965</v>
      </c>
      <c r="HS84" s="5">
        <f t="shared" si="181"/>
        <v>16</v>
      </c>
      <c r="HT84" s="5">
        <f t="shared" si="182"/>
        <v>34.222499999999933</v>
      </c>
      <c r="HU84" s="12">
        <f t="shared" si="183"/>
        <v>10.889999999999981</v>
      </c>
      <c r="HV84" s="9"/>
      <c r="HW84" s="15"/>
      <c r="HX84">
        <v>66</v>
      </c>
      <c r="HY84">
        <v>65.8</v>
      </c>
      <c r="HZ84">
        <v>65</v>
      </c>
      <c r="IA84">
        <v>75.3</v>
      </c>
      <c r="IB84">
        <v>66.5</v>
      </c>
      <c r="IC84" s="5">
        <f t="shared" si="184"/>
        <v>4.0000000000001139E-2</v>
      </c>
      <c r="ID84" s="5">
        <f t="shared" si="185"/>
        <v>1</v>
      </c>
      <c r="IE84" s="5">
        <f t="shared" si="186"/>
        <v>86.489999999999952</v>
      </c>
      <c r="IF84" s="12">
        <f t="shared" si="187"/>
        <v>0.25</v>
      </c>
      <c r="IG84" s="9"/>
      <c r="IH84" s="15"/>
      <c r="II84">
        <v>75</v>
      </c>
      <c r="IJ84">
        <v>72.8</v>
      </c>
      <c r="IK84">
        <v>75</v>
      </c>
      <c r="IL84">
        <v>82.72</v>
      </c>
      <c r="IM84">
        <v>72.39</v>
      </c>
      <c r="IN84" s="5">
        <f t="shared" si="188"/>
        <v>4.8400000000000123</v>
      </c>
      <c r="IO84" s="5">
        <f t="shared" si="189"/>
        <v>0</v>
      </c>
      <c r="IP84" s="5">
        <f t="shared" si="190"/>
        <v>59.598399999999984</v>
      </c>
      <c r="IQ84" s="12">
        <f t="shared" si="191"/>
        <v>6.8120999999999974</v>
      </c>
      <c r="IR84" s="9"/>
      <c r="IS84" s="15"/>
      <c r="IT84">
        <v>77</v>
      </c>
      <c r="IU84">
        <v>77.900000000000006</v>
      </c>
      <c r="IV84">
        <v>78</v>
      </c>
      <c r="IW84">
        <v>87.36</v>
      </c>
      <c r="IX84">
        <v>77.39</v>
      </c>
      <c r="IY84" s="5">
        <f t="shared" si="192"/>
        <v>0.81000000000001027</v>
      </c>
      <c r="IZ84" s="5">
        <f t="shared" si="193"/>
        <v>1</v>
      </c>
      <c r="JA84" s="5">
        <f t="shared" si="194"/>
        <v>107.32959999999999</v>
      </c>
      <c r="JB84" s="12">
        <f t="shared" si="195"/>
        <v>0.15210000000000046</v>
      </c>
      <c r="JC84" s="9"/>
      <c r="JD84" s="15"/>
      <c r="JE84">
        <v>73</v>
      </c>
      <c r="JF84">
        <v>74.400000000000006</v>
      </c>
      <c r="JG84">
        <v>73</v>
      </c>
      <c r="JH84">
        <v>85.33</v>
      </c>
      <c r="JI84">
        <v>74.599999999999994</v>
      </c>
      <c r="JJ84" s="5">
        <f t="shared" si="196"/>
        <v>1.960000000000016</v>
      </c>
      <c r="JK84" s="5">
        <f t="shared" si="197"/>
        <v>0</v>
      </c>
      <c r="JL84" s="5">
        <f t="shared" si="198"/>
        <v>152.02889999999996</v>
      </c>
      <c r="JM84" s="12">
        <f t="shared" si="199"/>
        <v>2.5599999999999818</v>
      </c>
      <c r="JN84" s="9"/>
      <c r="JO84" s="15"/>
    </row>
    <row r="85" spans="1:275" x14ac:dyDescent="0.25">
      <c r="A85">
        <v>65</v>
      </c>
      <c r="B85">
        <v>36.700000000000003</v>
      </c>
      <c r="C85">
        <v>38</v>
      </c>
      <c r="D85">
        <v>59.04</v>
      </c>
      <c r="E85">
        <v>36.58</v>
      </c>
      <c r="F85" s="5">
        <f t="shared" si="100"/>
        <v>800.88999999999987</v>
      </c>
      <c r="G85" s="5">
        <f t="shared" si="101"/>
        <v>729</v>
      </c>
      <c r="H85" s="5">
        <f t="shared" si="102"/>
        <v>35.521600000000014</v>
      </c>
      <c r="I85" s="12">
        <f t="shared" si="103"/>
        <v>807.69640000000015</v>
      </c>
      <c r="J85" s="9"/>
      <c r="K85" s="15"/>
      <c r="L85">
        <v>71</v>
      </c>
      <c r="M85">
        <v>39.4</v>
      </c>
      <c r="N85">
        <v>42</v>
      </c>
      <c r="O85">
        <v>59.83</v>
      </c>
      <c r="P85">
        <v>40.729999999999997</v>
      </c>
      <c r="Q85" s="5">
        <f t="shared" si="104"/>
        <v>998.56000000000006</v>
      </c>
      <c r="R85" s="5">
        <f t="shared" si="105"/>
        <v>841</v>
      </c>
      <c r="S85" s="5">
        <f t="shared" si="106"/>
        <v>124.76890000000004</v>
      </c>
      <c r="T85" s="12">
        <f t="shared" si="107"/>
        <v>916.27290000000016</v>
      </c>
      <c r="U85" s="9"/>
      <c r="V85" s="15"/>
      <c r="W85">
        <v>74</v>
      </c>
      <c r="X85">
        <v>42.1</v>
      </c>
      <c r="Y85">
        <v>44</v>
      </c>
      <c r="Z85">
        <v>60.91</v>
      </c>
      <c r="AA85">
        <v>42.07</v>
      </c>
      <c r="AB85" s="5">
        <f t="shared" si="108"/>
        <v>1017.6099999999999</v>
      </c>
      <c r="AC85" s="5">
        <f t="shared" si="109"/>
        <v>900</v>
      </c>
      <c r="AD85" s="5">
        <f t="shared" si="110"/>
        <v>171.3481000000001</v>
      </c>
      <c r="AE85" s="12">
        <f t="shared" si="111"/>
        <v>1019.5249</v>
      </c>
      <c r="AF85" s="9"/>
      <c r="AG85" s="15"/>
      <c r="AH85">
        <v>71</v>
      </c>
      <c r="AI85">
        <v>40.6</v>
      </c>
      <c r="AJ85">
        <v>40</v>
      </c>
      <c r="AK85">
        <v>60.64</v>
      </c>
      <c r="AL85">
        <v>39.979999999999997</v>
      </c>
      <c r="AM85" s="5">
        <f t="shared" si="112"/>
        <v>924.16</v>
      </c>
      <c r="AN85" s="5">
        <f t="shared" si="113"/>
        <v>961</v>
      </c>
      <c r="AO85" s="5">
        <f t="shared" si="114"/>
        <v>107.32959999999999</v>
      </c>
      <c r="AP85" s="12">
        <f t="shared" si="115"/>
        <v>962.24040000000025</v>
      </c>
      <c r="AQ85" s="9"/>
      <c r="AR85" s="15"/>
      <c r="AS85">
        <v>67</v>
      </c>
      <c r="AT85">
        <v>45.2</v>
      </c>
      <c r="AU85">
        <v>45</v>
      </c>
      <c r="AV85">
        <v>64.989999999999995</v>
      </c>
      <c r="AW85">
        <v>45.12</v>
      </c>
      <c r="AX85" s="5">
        <f t="shared" si="116"/>
        <v>475.2399999999999</v>
      </c>
      <c r="AY85" s="5">
        <f t="shared" si="117"/>
        <v>484</v>
      </c>
      <c r="AZ85" s="5">
        <f t="shared" si="118"/>
        <v>4.0401000000000202</v>
      </c>
      <c r="BA85" s="12">
        <f t="shared" si="119"/>
        <v>478.73440000000011</v>
      </c>
      <c r="BB85" s="9"/>
      <c r="BC85" s="15"/>
      <c r="BD85">
        <v>71</v>
      </c>
      <c r="BE85">
        <v>45.6</v>
      </c>
      <c r="BF85">
        <v>46</v>
      </c>
      <c r="BG85">
        <v>63.22</v>
      </c>
      <c r="BH85">
        <v>44.91</v>
      </c>
      <c r="BI85" s="5">
        <f t="shared" si="120"/>
        <v>645.16</v>
      </c>
      <c r="BJ85" s="5">
        <f t="shared" si="121"/>
        <v>625</v>
      </c>
      <c r="BK85" s="5">
        <f t="shared" si="122"/>
        <v>60.528400000000019</v>
      </c>
      <c r="BL85" s="12">
        <f t="shared" si="123"/>
        <v>680.68810000000019</v>
      </c>
      <c r="BM85" s="9"/>
      <c r="BN85" s="15"/>
      <c r="BO85">
        <v>75</v>
      </c>
      <c r="BP85">
        <v>47.6</v>
      </c>
      <c r="BQ85">
        <v>49</v>
      </c>
      <c r="BR85">
        <v>64.180000000000007</v>
      </c>
      <c r="BS85">
        <v>47.63</v>
      </c>
      <c r="BT85" s="5">
        <f t="shared" si="124"/>
        <v>750.75999999999988</v>
      </c>
      <c r="BU85" s="5">
        <f t="shared" si="125"/>
        <v>676</v>
      </c>
      <c r="BV85" s="5">
        <f t="shared" si="126"/>
        <v>117.07239999999985</v>
      </c>
      <c r="BW85" s="12">
        <f t="shared" si="127"/>
        <v>749.11689999999987</v>
      </c>
      <c r="BX85" s="9"/>
      <c r="BY85" s="15"/>
      <c r="BZ85">
        <v>67</v>
      </c>
      <c r="CA85">
        <v>47.5</v>
      </c>
      <c r="CB85">
        <v>49</v>
      </c>
      <c r="CC85">
        <v>63.98</v>
      </c>
      <c r="CD85">
        <v>44.43</v>
      </c>
      <c r="CE85" s="5">
        <f t="shared" si="128"/>
        <v>380.25</v>
      </c>
      <c r="CF85" s="5">
        <f t="shared" si="129"/>
        <v>324</v>
      </c>
      <c r="CG85" s="5">
        <f t="shared" si="130"/>
        <v>9.1204000000000196</v>
      </c>
      <c r="CH85" s="12">
        <f t="shared" si="131"/>
        <v>509.4049</v>
      </c>
      <c r="CI85" s="9"/>
      <c r="CJ85" s="15"/>
      <c r="CK85">
        <v>73</v>
      </c>
      <c r="CL85">
        <v>52</v>
      </c>
      <c r="CM85">
        <v>52</v>
      </c>
      <c r="CN85">
        <v>67.819999999999993</v>
      </c>
      <c r="CO85">
        <v>52.3</v>
      </c>
      <c r="CP85" s="5">
        <f t="shared" si="132"/>
        <v>441</v>
      </c>
      <c r="CQ85" s="5">
        <f t="shared" si="133"/>
        <v>441</v>
      </c>
      <c r="CR85" s="5">
        <f t="shared" si="134"/>
        <v>26.832400000000071</v>
      </c>
      <c r="CS85" s="12">
        <f t="shared" si="135"/>
        <v>428.49000000000012</v>
      </c>
      <c r="CT85" s="9"/>
      <c r="CU85" s="15"/>
      <c r="CV85">
        <v>68</v>
      </c>
      <c r="CW85">
        <v>49</v>
      </c>
      <c r="CX85">
        <v>51</v>
      </c>
      <c r="CY85">
        <v>66.89</v>
      </c>
      <c r="CZ85">
        <v>49.08</v>
      </c>
      <c r="DA85" s="5">
        <f t="shared" si="136"/>
        <v>361</v>
      </c>
      <c r="DB85" s="5">
        <f t="shared" si="137"/>
        <v>289</v>
      </c>
      <c r="DC85" s="5">
        <f t="shared" si="138"/>
        <v>1.2320999999999986</v>
      </c>
      <c r="DD85" s="12">
        <f t="shared" si="139"/>
        <v>357.96640000000008</v>
      </c>
      <c r="DE85" s="9"/>
      <c r="DF85" s="15"/>
      <c r="DG85">
        <v>71</v>
      </c>
      <c r="DH85">
        <v>52.4</v>
      </c>
      <c r="DI85">
        <v>53</v>
      </c>
      <c r="DJ85">
        <v>69.569999999999993</v>
      </c>
      <c r="DK85">
        <v>52.21</v>
      </c>
      <c r="DL85" s="5">
        <f t="shared" si="140"/>
        <v>345.96000000000004</v>
      </c>
      <c r="DM85" s="5">
        <f t="shared" si="141"/>
        <v>324</v>
      </c>
      <c r="DN85" s="5">
        <f t="shared" si="142"/>
        <v>2.0449000000000197</v>
      </c>
      <c r="DO85" s="12">
        <f t="shared" si="143"/>
        <v>353.0641</v>
      </c>
      <c r="DP85" s="9"/>
      <c r="DQ85" s="15"/>
      <c r="DR85">
        <v>67</v>
      </c>
      <c r="DS85">
        <v>51.5</v>
      </c>
      <c r="DT85">
        <v>52</v>
      </c>
      <c r="DU85">
        <v>67.959999999999994</v>
      </c>
      <c r="DV85">
        <v>52.61</v>
      </c>
      <c r="DW85" s="5">
        <f t="shared" si="144"/>
        <v>240.25</v>
      </c>
      <c r="DX85" s="5">
        <f t="shared" si="145"/>
        <v>225</v>
      </c>
      <c r="DY85" s="5">
        <f t="shared" si="146"/>
        <v>0.92159999999998798</v>
      </c>
      <c r="DZ85" s="12">
        <f t="shared" si="147"/>
        <v>207.07210000000001</v>
      </c>
      <c r="EA85" s="9"/>
      <c r="EB85" s="15"/>
      <c r="EC85">
        <v>63</v>
      </c>
      <c r="ED85">
        <v>52.5</v>
      </c>
      <c r="EE85">
        <v>54</v>
      </c>
      <c r="EF85">
        <v>67.34</v>
      </c>
      <c r="EG85">
        <v>52.04</v>
      </c>
      <c r="EH85" s="5">
        <f t="shared" si="148"/>
        <v>110.25</v>
      </c>
      <c r="EI85" s="5">
        <f t="shared" si="149"/>
        <v>81</v>
      </c>
      <c r="EJ85" s="5">
        <f t="shared" si="150"/>
        <v>18.835600000000028</v>
      </c>
      <c r="EK85" s="12">
        <f t="shared" si="151"/>
        <v>120.12160000000002</v>
      </c>
      <c r="EL85" s="9"/>
      <c r="EM85" s="15"/>
      <c r="EN85">
        <v>76</v>
      </c>
      <c r="EO85">
        <v>58.2</v>
      </c>
      <c r="EP85">
        <v>57</v>
      </c>
      <c r="EQ85">
        <v>72.61</v>
      </c>
      <c r="ER85">
        <v>59.18</v>
      </c>
      <c r="ES85" s="5">
        <f t="shared" si="152"/>
        <v>316.83999999999992</v>
      </c>
      <c r="ET85" s="5">
        <f t="shared" si="153"/>
        <v>361</v>
      </c>
      <c r="EU85" s="5">
        <f t="shared" si="154"/>
        <v>11.492100000000004</v>
      </c>
      <c r="EV85" s="12">
        <f t="shared" si="155"/>
        <v>282.91239999999999</v>
      </c>
      <c r="EW85" s="9"/>
      <c r="EX85" s="15"/>
      <c r="EY85">
        <v>67</v>
      </c>
      <c r="EZ85">
        <v>55.3</v>
      </c>
      <c r="FA85">
        <v>56</v>
      </c>
      <c r="FB85">
        <v>69.8</v>
      </c>
      <c r="FC85">
        <v>54.91</v>
      </c>
      <c r="FD85" s="5">
        <f t="shared" si="156"/>
        <v>136.89000000000007</v>
      </c>
      <c r="FE85" s="5">
        <f t="shared" si="157"/>
        <v>121</v>
      </c>
      <c r="FF85" s="5">
        <f t="shared" si="158"/>
        <v>7.8399999999999839</v>
      </c>
      <c r="FG85" s="12">
        <f t="shared" si="159"/>
        <v>146.16810000000009</v>
      </c>
      <c r="FH85" s="9"/>
      <c r="FI85" s="15"/>
      <c r="FJ85">
        <v>73</v>
      </c>
      <c r="FK85">
        <v>60.2</v>
      </c>
      <c r="FL85">
        <v>62</v>
      </c>
      <c r="FM85">
        <v>73.3</v>
      </c>
      <c r="FN85">
        <v>59.31</v>
      </c>
      <c r="FO85" s="5">
        <f t="shared" si="160"/>
        <v>163.83999999999992</v>
      </c>
      <c r="FP85" s="5">
        <f t="shared" si="161"/>
        <v>121</v>
      </c>
      <c r="FQ85" s="5">
        <f t="shared" si="162"/>
        <v>8.999999999999829E-2</v>
      </c>
      <c r="FR85" s="12">
        <f t="shared" si="163"/>
        <v>187.41609999999994</v>
      </c>
      <c r="FS85" s="9"/>
      <c r="FT85" s="15"/>
      <c r="FU85">
        <v>75</v>
      </c>
      <c r="FV85">
        <v>61.8</v>
      </c>
      <c r="FW85">
        <v>62</v>
      </c>
      <c r="FX85">
        <v>75.900000000000006</v>
      </c>
      <c r="FY85">
        <v>61.06</v>
      </c>
      <c r="FZ85" s="5">
        <f t="shared" si="164"/>
        <v>174.24000000000007</v>
      </c>
      <c r="GA85" s="5">
        <f t="shared" si="165"/>
        <v>169</v>
      </c>
      <c r="GB85" s="5">
        <f t="shared" si="166"/>
        <v>0.81000000000001027</v>
      </c>
      <c r="GC85" s="12">
        <f t="shared" si="167"/>
        <v>194.32359999999994</v>
      </c>
      <c r="GD85" s="9"/>
      <c r="GE85" s="15"/>
      <c r="GF85">
        <v>79</v>
      </c>
      <c r="GG85">
        <v>65.400000000000006</v>
      </c>
      <c r="GH85">
        <v>65</v>
      </c>
      <c r="GI85">
        <v>79.08</v>
      </c>
      <c r="GJ85">
        <v>64.09</v>
      </c>
      <c r="GK85" s="5">
        <f t="shared" si="168"/>
        <v>184.95999999999984</v>
      </c>
      <c r="GL85" s="5">
        <f t="shared" si="169"/>
        <v>196</v>
      </c>
      <c r="GM85" s="5">
        <f t="shared" si="170"/>
        <v>6.3999999999997271E-3</v>
      </c>
      <c r="GN85" s="12">
        <f t="shared" si="171"/>
        <v>222.30809999999991</v>
      </c>
      <c r="GO85" s="9"/>
      <c r="GP85" s="15"/>
      <c r="GQ85">
        <v>70</v>
      </c>
      <c r="GR85">
        <v>61.4</v>
      </c>
      <c r="GS85">
        <v>61</v>
      </c>
      <c r="GT85">
        <v>74.73</v>
      </c>
      <c r="GU85">
        <v>61.54</v>
      </c>
      <c r="GV85" s="5">
        <f t="shared" si="172"/>
        <v>73.960000000000022</v>
      </c>
      <c r="GW85" s="5">
        <f t="shared" si="173"/>
        <v>81</v>
      </c>
      <c r="GX85" s="5">
        <f t="shared" si="174"/>
        <v>22.372900000000037</v>
      </c>
      <c r="GY85" s="12">
        <f t="shared" si="175"/>
        <v>71.571600000000018</v>
      </c>
      <c r="GZ85" s="9"/>
      <c r="HA85" s="15"/>
      <c r="HB85">
        <v>75</v>
      </c>
      <c r="HC85">
        <v>66.7</v>
      </c>
      <c r="HD85">
        <v>66</v>
      </c>
      <c r="HE85">
        <v>79.56</v>
      </c>
      <c r="HF85">
        <v>66.900000000000006</v>
      </c>
      <c r="HG85" s="5">
        <f t="shared" si="176"/>
        <v>68.889999999999958</v>
      </c>
      <c r="HH85" s="5">
        <f t="shared" si="177"/>
        <v>81</v>
      </c>
      <c r="HI85" s="5">
        <f t="shared" si="178"/>
        <v>20.793600000000019</v>
      </c>
      <c r="HJ85" s="12">
        <f t="shared" si="179"/>
        <v>65.609999999999914</v>
      </c>
      <c r="HK85" s="9"/>
      <c r="HL85" s="15"/>
      <c r="HM85">
        <v>72</v>
      </c>
      <c r="HN85">
        <v>66.3</v>
      </c>
      <c r="HO85">
        <v>66</v>
      </c>
      <c r="HP85">
        <v>78.040000000000006</v>
      </c>
      <c r="HQ85">
        <v>69.67</v>
      </c>
      <c r="HR85" s="5">
        <f t="shared" si="180"/>
        <v>32.49000000000003</v>
      </c>
      <c r="HS85" s="5">
        <f t="shared" si="181"/>
        <v>36</v>
      </c>
      <c r="HT85" s="5">
        <f t="shared" si="182"/>
        <v>36.481600000000078</v>
      </c>
      <c r="HU85" s="12">
        <f t="shared" si="183"/>
        <v>5.4288999999999916</v>
      </c>
      <c r="HV85" s="9"/>
      <c r="HW85" s="15"/>
      <c r="HX85">
        <v>64</v>
      </c>
      <c r="HY85">
        <v>64.5</v>
      </c>
      <c r="HZ85">
        <v>66</v>
      </c>
      <c r="IA85">
        <v>73.47</v>
      </c>
      <c r="IB85">
        <v>65.34</v>
      </c>
      <c r="IC85" s="5">
        <f t="shared" si="184"/>
        <v>0.25</v>
      </c>
      <c r="ID85" s="5">
        <f t="shared" si="185"/>
        <v>4</v>
      </c>
      <c r="IE85" s="5">
        <f t="shared" si="186"/>
        <v>89.68089999999998</v>
      </c>
      <c r="IF85" s="12">
        <f t="shared" si="187"/>
        <v>1.7956000000000092</v>
      </c>
      <c r="IG85" s="9"/>
      <c r="IH85" s="15"/>
      <c r="II85">
        <v>68</v>
      </c>
      <c r="IJ85">
        <v>67</v>
      </c>
      <c r="IK85">
        <v>68</v>
      </c>
      <c r="IL85">
        <v>76.75</v>
      </c>
      <c r="IM85">
        <v>65.94</v>
      </c>
      <c r="IN85" s="5">
        <f t="shared" si="188"/>
        <v>1</v>
      </c>
      <c r="IO85" s="5">
        <f t="shared" si="189"/>
        <v>0</v>
      </c>
      <c r="IP85" s="5">
        <f t="shared" si="190"/>
        <v>76.5625</v>
      </c>
      <c r="IQ85" s="12">
        <f t="shared" si="191"/>
        <v>4.2436000000000096</v>
      </c>
      <c r="IR85" s="9"/>
      <c r="IS85" s="15"/>
      <c r="IT85">
        <v>78</v>
      </c>
      <c r="IU85">
        <v>78.7</v>
      </c>
      <c r="IV85">
        <v>83</v>
      </c>
      <c r="IW85">
        <v>87.96</v>
      </c>
      <c r="IX85">
        <v>79.94</v>
      </c>
      <c r="IY85" s="5">
        <f t="shared" si="192"/>
        <v>0.49000000000000399</v>
      </c>
      <c r="IZ85" s="5">
        <f t="shared" si="193"/>
        <v>25</v>
      </c>
      <c r="JA85" s="5">
        <f t="shared" si="194"/>
        <v>99.201599999999871</v>
      </c>
      <c r="JB85" s="12">
        <f t="shared" si="195"/>
        <v>3.7635999999999914</v>
      </c>
      <c r="JC85" s="9"/>
      <c r="JD85" s="15"/>
      <c r="JE85">
        <v>75</v>
      </c>
      <c r="JF85">
        <v>75.5</v>
      </c>
      <c r="JG85">
        <v>76</v>
      </c>
      <c r="JH85">
        <v>86.08</v>
      </c>
      <c r="JI85">
        <v>75.790000000000006</v>
      </c>
      <c r="JJ85" s="5">
        <f t="shared" si="196"/>
        <v>0.25</v>
      </c>
      <c r="JK85" s="5">
        <f t="shared" si="197"/>
        <v>1</v>
      </c>
      <c r="JL85" s="5">
        <f t="shared" si="198"/>
        <v>122.76639999999996</v>
      </c>
      <c r="JM85" s="12">
        <f t="shared" si="199"/>
        <v>0.62410000000000987</v>
      </c>
      <c r="JN85" s="9"/>
      <c r="JO85" s="15"/>
    </row>
    <row r="86" spans="1:275" x14ac:dyDescent="0.25">
      <c r="A86">
        <v>72</v>
      </c>
      <c r="B86">
        <v>38</v>
      </c>
      <c r="C86">
        <v>37</v>
      </c>
      <c r="D86">
        <v>57.43</v>
      </c>
      <c r="E86">
        <v>36.340000000000003</v>
      </c>
      <c r="F86" s="5">
        <f t="shared" si="100"/>
        <v>1156</v>
      </c>
      <c r="G86" s="5">
        <f t="shared" si="101"/>
        <v>1225</v>
      </c>
      <c r="H86" s="5">
        <f t="shared" si="102"/>
        <v>212.28490000000002</v>
      </c>
      <c r="I86" s="12">
        <f t="shared" si="103"/>
        <v>1271.6355999999998</v>
      </c>
      <c r="J86" s="9"/>
      <c r="K86" s="15"/>
      <c r="L86">
        <v>68</v>
      </c>
      <c r="M86">
        <v>38.1</v>
      </c>
      <c r="N86">
        <v>39</v>
      </c>
      <c r="O86">
        <v>60.14</v>
      </c>
      <c r="P86">
        <v>39.39</v>
      </c>
      <c r="Q86" s="5">
        <f t="shared" si="104"/>
        <v>894.00999999999988</v>
      </c>
      <c r="R86" s="5">
        <f t="shared" si="105"/>
        <v>841</v>
      </c>
      <c r="S86" s="5">
        <f t="shared" si="106"/>
        <v>61.779599999999988</v>
      </c>
      <c r="T86" s="12">
        <f t="shared" si="107"/>
        <v>818.53210000000001</v>
      </c>
      <c r="U86" s="9"/>
      <c r="V86" s="15"/>
      <c r="W86">
        <v>68</v>
      </c>
      <c r="X86">
        <v>39</v>
      </c>
      <c r="Y86">
        <v>38</v>
      </c>
      <c r="Z86">
        <v>60.68</v>
      </c>
      <c r="AA86">
        <v>37.94</v>
      </c>
      <c r="AB86" s="5">
        <f t="shared" si="108"/>
        <v>841</v>
      </c>
      <c r="AC86" s="5">
        <f t="shared" si="109"/>
        <v>900</v>
      </c>
      <c r="AD86" s="5">
        <f t="shared" si="110"/>
        <v>53.582400000000007</v>
      </c>
      <c r="AE86" s="12">
        <f t="shared" si="111"/>
        <v>903.60360000000014</v>
      </c>
      <c r="AF86" s="9"/>
      <c r="AG86" s="15"/>
      <c r="AH86">
        <v>76</v>
      </c>
      <c r="AI86">
        <v>42.2</v>
      </c>
      <c r="AJ86">
        <v>42</v>
      </c>
      <c r="AK86">
        <v>60.85</v>
      </c>
      <c r="AL86">
        <v>42.56</v>
      </c>
      <c r="AM86" s="5">
        <f t="shared" si="112"/>
        <v>1142.4399999999998</v>
      </c>
      <c r="AN86" s="5">
        <f t="shared" si="113"/>
        <v>1156</v>
      </c>
      <c r="AO86" s="5">
        <f t="shared" si="114"/>
        <v>229.52249999999995</v>
      </c>
      <c r="AP86" s="12">
        <f t="shared" si="115"/>
        <v>1118.2335999999998</v>
      </c>
      <c r="AQ86" s="9"/>
      <c r="AR86" s="15"/>
      <c r="AS86">
        <v>62</v>
      </c>
      <c r="AT86">
        <v>43.7</v>
      </c>
      <c r="AU86">
        <v>44</v>
      </c>
      <c r="AV86">
        <v>64.84</v>
      </c>
      <c r="AW86">
        <v>43.55</v>
      </c>
      <c r="AX86" s="5">
        <f t="shared" si="116"/>
        <v>334.88999999999987</v>
      </c>
      <c r="AY86" s="5">
        <f t="shared" si="117"/>
        <v>324</v>
      </c>
      <c r="AZ86" s="5">
        <f t="shared" si="118"/>
        <v>8.0656000000000194</v>
      </c>
      <c r="BA86" s="12">
        <f t="shared" si="119"/>
        <v>340.40250000000009</v>
      </c>
      <c r="BB86" s="9"/>
      <c r="BC86" s="15"/>
      <c r="BD86">
        <v>74</v>
      </c>
      <c r="BE86">
        <v>46.2</v>
      </c>
      <c r="BF86">
        <v>48</v>
      </c>
      <c r="BG86">
        <v>63.94</v>
      </c>
      <c r="BH86">
        <v>45.56</v>
      </c>
      <c r="BI86" s="5">
        <f t="shared" si="120"/>
        <v>772.8399999999998</v>
      </c>
      <c r="BJ86" s="5">
        <f t="shared" si="121"/>
        <v>676</v>
      </c>
      <c r="BK86" s="5">
        <f t="shared" si="122"/>
        <v>101.20360000000005</v>
      </c>
      <c r="BL86" s="12">
        <f t="shared" si="123"/>
        <v>808.83359999999982</v>
      </c>
      <c r="BM86" s="9"/>
      <c r="BN86" s="15"/>
      <c r="BO86">
        <v>69</v>
      </c>
      <c r="BP86">
        <v>45.7</v>
      </c>
      <c r="BQ86">
        <v>48</v>
      </c>
      <c r="BR86">
        <v>64.709999999999994</v>
      </c>
      <c r="BS86">
        <v>45.5</v>
      </c>
      <c r="BT86" s="5">
        <f t="shared" si="124"/>
        <v>542.88999999999987</v>
      </c>
      <c r="BU86" s="5">
        <f t="shared" si="125"/>
        <v>441</v>
      </c>
      <c r="BV86" s="5">
        <f t="shared" si="126"/>
        <v>18.404100000000053</v>
      </c>
      <c r="BW86" s="12">
        <f t="shared" si="127"/>
        <v>552.25</v>
      </c>
      <c r="BX86" s="9"/>
      <c r="BY86" s="15"/>
      <c r="BZ86">
        <v>72</v>
      </c>
      <c r="CA86">
        <v>48.2</v>
      </c>
      <c r="CB86">
        <v>49</v>
      </c>
      <c r="CC86">
        <v>64.36</v>
      </c>
      <c r="CD86">
        <v>47.13</v>
      </c>
      <c r="CE86" s="5">
        <f t="shared" si="128"/>
        <v>566.43999999999983</v>
      </c>
      <c r="CF86" s="5">
        <f t="shared" si="129"/>
        <v>529</v>
      </c>
      <c r="CG86" s="5">
        <f t="shared" si="130"/>
        <v>58.369600000000005</v>
      </c>
      <c r="CH86" s="12">
        <f t="shared" si="131"/>
        <v>618.51689999999985</v>
      </c>
      <c r="CI86" s="9"/>
      <c r="CJ86" s="15"/>
      <c r="CK86">
        <v>80</v>
      </c>
      <c r="CL86">
        <v>54.3</v>
      </c>
      <c r="CM86">
        <v>54</v>
      </c>
      <c r="CN86">
        <v>69.8</v>
      </c>
      <c r="CO86">
        <v>54.19</v>
      </c>
      <c r="CP86" s="5">
        <f t="shared" si="132"/>
        <v>660.49000000000012</v>
      </c>
      <c r="CQ86" s="5">
        <f t="shared" si="133"/>
        <v>676</v>
      </c>
      <c r="CR86" s="5">
        <f t="shared" si="134"/>
        <v>104.04000000000006</v>
      </c>
      <c r="CS86" s="12">
        <f t="shared" si="135"/>
        <v>666.15610000000015</v>
      </c>
      <c r="CT86" s="9"/>
      <c r="CU86" s="15"/>
      <c r="CV86">
        <v>67</v>
      </c>
      <c r="CW86">
        <v>48.4</v>
      </c>
      <c r="CX86">
        <v>50</v>
      </c>
      <c r="CY86">
        <v>66.099999999999994</v>
      </c>
      <c r="CZ86">
        <v>48.42</v>
      </c>
      <c r="DA86" s="5">
        <f t="shared" si="136"/>
        <v>345.96000000000004</v>
      </c>
      <c r="DB86" s="5">
        <f t="shared" si="137"/>
        <v>289</v>
      </c>
      <c r="DC86" s="5">
        <f t="shared" si="138"/>
        <v>0.81000000000001027</v>
      </c>
      <c r="DD86" s="12">
        <f t="shared" si="139"/>
        <v>345.21639999999996</v>
      </c>
      <c r="DE86" s="9"/>
      <c r="DF86" s="15"/>
      <c r="DG86">
        <v>74</v>
      </c>
      <c r="DH86">
        <v>53.6</v>
      </c>
      <c r="DI86">
        <v>53</v>
      </c>
      <c r="DJ86">
        <v>69.989999999999995</v>
      </c>
      <c r="DK86">
        <v>54.68</v>
      </c>
      <c r="DL86" s="5">
        <f t="shared" si="140"/>
        <v>416.15999999999997</v>
      </c>
      <c r="DM86" s="5">
        <f t="shared" si="141"/>
        <v>441</v>
      </c>
      <c r="DN86" s="5">
        <f t="shared" si="142"/>
        <v>16.080100000000041</v>
      </c>
      <c r="DO86" s="12">
        <f t="shared" si="143"/>
        <v>373.26240000000001</v>
      </c>
      <c r="DP86" s="9"/>
      <c r="DQ86" s="15"/>
      <c r="DR86">
        <v>71</v>
      </c>
      <c r="DS86">
        <v>52.9</v>
      </c>
      <c r="DT86">
        <v>53</v>
      </c>
      <c r="DU86">
        <v>68.930000000000007</v>
      </c>
      <c r="DV86">
        <v>56.07</v>
      </c>
      <c r="DW86" s="5">
        <f t="shared" si="144"/>
        <v>327.61000000000007</v>
      </c>
      <c r="DX86" s="5">
        <f t="shared" si="145"/>
        <v>324</v>
      </c>
      <c r="DY86" s="5">
        <f t="shared" si="146"/>
        <v>4.284899999999972</v>
      </c>
      <c r="DZ86" s="12">
        <f t="shared" si="147"/>
        <v>222.9049</v>
      </c>
      <c r="EA86" s="9"/>
      <c r="EB86" s="15"/>
      <c r="EC86">
        <v>78</v>
      </c>
      <c r="ED86">
        <v>57.7</v>
      </c>
      <c r="EE86">
        <v>59</v>
      </c>
      <c r="EF86">
        <v>71.52</v>
      </c>
      <c r="EG86">
        <v>56.99</v>
      </c>
      <c r="EH86" s="5">
        <f t="shared" si="148"/>
        <v>412.08999999999986</v>
      </c>
      <c r="EI86" s="5">
        <f t="shared" si="149"/>
        <v>361</v>
      </c>
      <c r="EJ86" s="5">
        <f t="shared" si="150"/>
        <v>41.990400000000051</v>
      </c>
      <c r="EK86" s="12">
        <f t="shared" si="151"/>
        <v>441.42009999999993</v>
      </c>
      <c r="EL86" s="9"/>
      <c r="EM86" s="15"/>
      <c r="EN86">
        <v>60</v>
      </c>
      <c r="EO86">
        <v>50.8</v>
      </c>
      <c r="EP86">
        <v>49</v>
      </c>
      <c r="EQ86">
        <v>66.56</v>
      </c>
      <c r="ER86">
        <v>52.19</v>
      </c>
      <c r="ES86" s="5">
        <f t="shared" si="152"/>
        <v>84.640000000000057</v>
      </c>
      <c r="ET86" s="5">
        <f t="shared" si="153"/>
        <v>121</v>
      </c>
      <c r="EU86" s="5">
        <f t="shared" si="154"/>
        <v>43.033600000000028</v>
      </c>
      <c r="EV86" s="12">
        <f t="shared" si="155"/>
        <v>60.996100000000034</v>
      </c>
      <c r="EW86" s="9"/>
      <c r="EX86" s="15"/>
      <c r="EY86">
        <v>71</v>
      </c>
      <c r="EZ86">
        <v>56.5</v>
      </c>
      <c r="FA86">
        <v>56</v>
      </c>
      <c r="FB86">
        <v>71.290000000000006</v>
      </c>
      <c r="FC86">
        <v>56.98</v>
      </c>
      <c r="FD86" s="5">
        <f t="shared" si="156"/>
        <v>210.25</v>
      </c>
      <c r="FE86" s="5">
        <f t="shared" si="157"/>
        <v>225</v>
      </c>
      <c r="FF86" s="5">
        <f t="shared" si="158"/>
        <v>8.410000000000363E-2</v>
      </c>
      <c r="FG86" s="12">
        <f t="shared" si="159"/>
        <v>196.5604000000001</v>
      </c>
      <c r="FH86" s="9"/>
      <c r="FI86" s="15"/>
      <c r="FJ86">
        <v>70</v>
      </c>
      <c r="FK86">
        <v>58.3</v>
      </c>
      <c r="FL86">
        <v>61</v>
      </c>
      <c r="FM86">
        <v>71.91</v>
      </c>
      <c r="FN86">
        <v>59.56</v>
      </c>
      <c r="FO86" s="5">
        <f t="shared" si="160"/>
        <v>136.89000000000007</v>
      </c>
      <c r="FP86" s="5">
        <f t="shared" si="161"/>
        <v>81</v>
      </c>
      <c r="FQ86" s="5">
        <f t="shared" si="162"/>
        <v>3.648099999999987</v>
      </c>
      <c r="FR86" s="12">
        <f t="shared" si="163"/>
        <v>108.99359999999996</v>
      </c>
      <c r="FS86" s="9"/>
      <c r="FT86" s="15"/>
      <c r="FU86">
        <v>77</v>
      </c>
      <c r="FV86">
        <v>62.4</v>
      </c>
      <c r="FW86">
        <v>63</v>
      </c>
      <c r="FX86">
        <v>76.86</v>
      </c>
      <c r="FY86">
        <v>61.96</v>
      </c>
      <c r="FZ86" s="5">
        <f t="shared" si="164"/>
        <v>213.16000000000005</v>
      </c>
      <c r="GA86" s="5">
        <f t="shared" si="165"/>
        <v>196</v>
      </c>
      <c r="GB86" s="5">
        <f t="shared" si="166"/>
        <v>1.9600000000000159E-2</v>
      </c>
      <c r="GC86" s="12">
        <f t="shared" si="167"/>
        <v>226.20159999999998</v>
      </c>
      <c r="GD86" s="9"/>
      <c r="GE86" s="15"/>
      <c r="GF86">
        <v>64</v>
      </c>
      <c r="GG86">
        <v>60.4</v>
      </c>
      <c r="GH86">
        <v>61</v>
      </c>
      <c r="GI86">
        <v>71.58</v>
      </c>
      <c r="GJ86">
        <v>60.41</v>
      </c>
      <c r="GK86" s="5">
        <f t="shared" si="168"/>
        <v>12.96000000000001</v>
      </c>
      <c r="GL86" s="5">
        <f t="shared" si="169"/>
        <v>9</v>
      </c>
      <c r="GM86" s="5">
        <f t="shared" si="170"/>
        <v>57.456399999999974</v>
      </c>
      <c r="GN86" s="12">
        <f t="shared" si="171"/>
        <v>12.888100000000025</v>
      </c>
      <c r="GO86" s="9"/>
      <c r="GP86" s="15"/>
      <c r="GQ86">
        <v>68</v>
      </c>
      <c r="GR86">
        <v>60.7</v>
      </c>
      <c r="GS86">
        <v>63</v>
      </c>
      <c r="GT86">
        <v>73.72</v>
      </c>
      <c r="GU86">
        <v>60.92</v>
      </c>
      <c r="GV86" s="5">
        <f t="shared" si="172"/>
        <v>53.289999999999957</v>
      </c>
      <c r="GW86" s="5">
        <f t="shared" si="173"/>
        <v>25</v>
      </c>
      <c r="GX86" s="5">
        <f t="shared" si="174"/>
        <v>32.718399999999988</v>
      </c>
      <c r="GY86" s="12">
        <f t="shared" si="175"/>
        <v>50.126399999999975</v>
      </c>
      <c r="GZ86" s="9"/>
      <c r="HA86" s="15"/>
      <c r="HB86">
        <v>67</v>
      </c>
      <c r="HC86">
        <v>62.7</v>
      </c>
      <c r="HD86">
        <v>63</v>
      </c>
      <c r="HE86">
        <v>74.290000000000006</v>
      </c>
      <c r="HF86">
        <v>62.91</v>
      </c>
      <c r="HG86" s="5">
        <f t="shared" si="176"/>
        <v>18.489999999999977</v>
      </c>
      <c r="HH86" s="5">
        <f t="shared" si="177"/>
        <v>16</v>
      </c>
      <c r="HI86" s="5">
        <f t="shared" si="178"/>
        <v>53.144100000000094</v>
      </c>
      <c r="HJ86" s="12">
        <f t="shared" si="179"/>
        <v>16.728100000000026</v>
      </c>
      <c r="HK86" s="9"/>
      <c r="HL86" s="15"/>
      <c r="HM86">
        <v>65</v>
      </c>
      <c r="HN86">
        <v>63.5</v>
      </c>
      <c r="HO86">
        <v>64</v>
      </c>
      <c r="HP86">
        <v>73.48</v>
      </c>
      <c r="HQ86">
        <v>65.25</v>
      </c>
      <c r="HR86" s="5">
        <f t="shared" si="180"/>
        <v>2.25</v>
      </c>
      <c r="HS86" s="5">
        <f t="shared" si="181"/>
        <v>1</v>
      </c>
      <c r="HT86" s="5">
        <f t="shared" si="182"/>
        <v>71.910400000000067</v>
      </c>
      <c r="HU86" s="12">
        <f t="shared" si="183"/>
        <v>6.25E-2</v>
      </c>
      <c r="HV86" s="9"/>
      <c r="HW86" s="15"/>
      <c r="HX86">
        <v>72</v>
      </c>
      <c r="HY86">
        <v>69</v>
      </c>
      <c r="HZ86">
        <v>70</v>
      </c>
      <c r="IA86">
        <v>79.959999999999994</v>
      </c>
      <c r="IB86">
        <v>70.61</v>
      </c>
      <c r="IC86" s="5">
        <f t="shared" si="184"/>
        <v>9</v>
      </c>
      <c r="ID86" s="5">
        <f t="shared" si="185"/>
        <v>4</v>
      </c>
      <c r="IE86" s="5">
        <f t="shared" si="186"/>
        <v>63.361599999999903</v>
      </c>
      <c r="IF86" s="12">
        <f t="shared" si="187"/>
        <v>1.9321000000000015</v>
      </c>
      <c r="IG86" s="9"/>
      <c r="IH86" s="15"/>
      <c r="II86">
        <v>70</v>
      </c>
      <c r="IJ86">
        <v>67.400000000000006</v>
      </c>
      <c r="IK86">
        <v>68</v>
      </c>
      <c r="IL86">
        <v>80.19</v>
      </c>
      <c r="IM86">
        <v>68.55</v>
      </c>
      <c r="IN86" s="5">
        <f t="shared" si="188"/>
        <v>6.7599999999999705</v>
      </c>
      <c r="IO86" s="5">
        <f t="shared" si="189"/>
        <v>4</v>
      </c>
      <c r="IP86" s="5">
        <f t="shared" si="190"/>
        <v>103.83609999999996</v>
      </c>
      <c r="IQ86" s="12">
        <f t="shared" si="191"/>
        <v>2.102500000000008</v>
      </c>
      <c r="IR86" s="9"/>
      <c r="IS86" s="15"/>
      <c r="IT86">
        <v>79</v>
      </c>
      <c r="IU86">
        <v>79</v>
      </c>
      <c r="IV86">
        <v>80</v>
      </c>
      <c r="IW86">
        <v>88.1</v>
      </c>
      <c r="IX86">
        <v>80.11</v>
      </c>
      <c r="IY86" s="5">
        <f t="shared" si="192"/>
        <v>0</v>
      </c>
      <c r="IZ86" s="5">
        <f t="shared" si="193"/>
        <v>1</v>
      </c>
      <c r="JA86" s="5">
        <f t="shared" si="194"/>
        <v>82.809999999999903</v>
      </c>
      <c r="JB86" s="12">
        <f t="shared" si="195"/>
        <v>1.2320999999999986</v>
      </c>
      <c r="JC86" s="9"/>
      <c r="JD86" s="15"/>
      <c r="JE86">
        <v>66</v>
      </c>
      <c r="JF86">
        <v>67.900000000000006</v>
      </c>
      <c r="JG86">
        <v>67</v>
      </c>
      <c r="JH86">
        <v>77.27</v>
      </c>
      <c r="JI86">
        <v>67.569999999999993</v>
      </c>
      <c r="JJ86" s="5">
        <f t="shared" si="196"/>
        <v>3.6100000000000216</v>
      </c>
      <c r="JK86" s="5">
        <f t="shared" si="197"/>
        <v>1</v>
      </c>
      <c r="JL86" s="5">
        <f t="shared" si="198"/>
        <v>127.01289999999992</v>
      </c>
      <c r="JM86" s="12">
        <f t="shared" si="199"/>
        <v>2.4648999999999788</v>
      </c>
      <c r="JN86" s="9"/>
      <c r="JO86" s="15"/>
    </row>
    <row r="87" spans="1:275" x14ac:dyDescent="0.25">
      <c r="A87">
        <v>73</v>
      </c>
      <c r="B87">
        <v>38.5</v>
      </c>
      <c r="C87">
        <v>38</v>
      </c>
      <c r="D87">
        <v>57.87</v>
      </c>
      <c r="E87">
        <v>36.840000000000003</v>
      </c>
      <c r="F87" s="5">
        <f t="shared" si="100"/>
        <v>1190.25</v>
      </c>
      <c r="G87" s="5">
        <f t="shared" si="101"/>
        <v>1225</v>
      </c>
      <c r="H87" s="5">
        <f t="shared" si="102"/>
        <v>228.91690000000008</v>
      </c>
      <c r="I87" s="12">
        <f t="shared" si="103"/>
        <v>1307.5455999999997</v>
      </c>
      <c r="J87" s="9"/>
      <c r="K87" s="15"/>
      <c r="L87">
        <v>72</v>
      </c>
      <c r="M87">
        <v>40</v>
      </c>
      <c r="N87">
        <v>41</v>
      </c>
      <c r="O87">
        <v>60.37</v>
      </c>
      <c r="P87">
        <v>41.06</v>
      </c>
      <c r="Q87" s="5">
        <f t="shared" si="104"/>
        <v>1024</v>
      </c>
      <c r="R87" s="5">
        <f t="shared" si="105"/>
        <v>961</v>
      </c>
      <c r="S87" s="5">
        <f t="shared" si="106"/>
        <v>135.25690000000006</v>
      </c>
      <c r="T87" s="12">
        <f t="shared" si="107"/>
        <v>957.28359999999986</v>
      </c>
      <c r="U87" s="9"/>
      <c r="V87" s="15"/>
      <c r="W87">
        <v>75</v>
      </c>
      <c r="X87">
        <v>40.700000000000003</v>
      </c>
      <c r="Y87">
        <v>40</v>
      </c>
      <c r="Z87">
        <v>60.07</v>
      </c>
      <c r="AA87">
        <v>40.53</v>
      </c>
      <c r="AB87" s="5">
        <f t="shared" si="108"/>
        <v>1176.4899999999998</v>
      </c>
      <c r="AC87" s="5">
        <f t="shared" si="109"/>
        <v>1225</v>
      </c>
      <c r="AD87" s="5">
        <f t="shared" si="110"/>
        <v>222.9049</v>
      </c>
      <c r="AE87" s="12">
        <f t="shared" si="111"/>
        <v>1188.1808999999998</v>
      </c>
      <c r="AF87" s="9"/>
      <c r="AG87" s="15"/>
      <c r="AH87">
        <v>73</v>
      </c>
      <c r="AI87">
        <v>41.1</v>
      </c>
      <c r="AJ87">
        <v>41</v>
      </c>
      <c r="AK87">
        <v>60.52</v>
      </c>
      <c r="AL87">
        <v>40.97</v>
      </c>
      <c r="AM87" s="5">
        <f t="shared" si="112"/>
        <v>1017.6099999999999</v>
      </c>
      <c r="AN87" s="5">
        <f t="shared" si="113"/>
        <v>1024</v>
      </c>
      <c r="AO87" s="5">
        <f t="shared" si="114"/>
        <v>155.75039999999993</v>
      </c>
      <c r="AP87" s="12">
        <f t="shared" si="115"/>
        <v>1025.9209000000001</v>
      </c>
      <c r="AQ87" s="9"/>
      <c r="AR87" s="15"/>
      <c r="AS87">
        <v>71</v>
      </c>
      <c r="AT87">
        <v>45.4</v>
      </c>
      <c r="AU87">
        <v>48</v>
      </c>
      <c r="AV87">
        <v>64.12</v>
      </c>
      <c r="AW87">
        <v>45.57</v>
      </c>
      <c r="AX87" s="5">
        <f t="shared" si="116"/>
        <v>655.36000000000013</v>
      </c>
      <c r="AY87" s="5">
        <f t="shared" si="117"/>
        <v>529</v>
      </c>
      <c r="AZ87" s="5">
        <f t="shared" si="118"/>
        <v>47.334399999999938</v>
      </c>
      <c r="BA87" s="12">
        <f t="shared" si="119"/>
        <v>646.68489999999997</v>
      </c>
      <c r="BB87" s="9"/>
      <c r="BC87" s="15"/>
      <c r="BD87">
        <v>68</v>
      </c>
      <c r="BE87">
        <v>44.8</v>
      </c>
      <c r="BF87">
        <v>46</v>
      </c>
      <c r="BG87">
        <v>64.8</v>
      </c>
      <c r="BH87">
        <v>46.18</v>
      </c>
      <c r="BI87" s="5">
        <f t="shared" si="120"/>
        <v>538.24000000000012</v>
      </c>
      <c r="BJ87" s="5">
        <f t="shared" si="121"/>
        <v>484</v>
      </c>
      <c r="BK87" s="5">
        <f t="shared" si="122"/>
        <v>10.240000000000018</v>
      </c>
      <c r="BL87" s="12">
        <f t="shared" si="123"/>
        <v>476.11240000000004</v>
      </c>
      <c r="BM87" s="9"/>
      <c r="BN87" s="15"/>
      <c r="BO87">
        <v>68</v>
      </c>
      <c r="BP87">
        <v>45.1</v>
      </c>
      <c r="BQ87">
        <v>45</v>
      </c>
      <c r="BR87">
        <v>64.83</v>
      </c>
      <c r="BS87">
        <v>45.78</v>
      </c>
      <c r="BT87" s="5">
        <f t="shared" si="124"/>
        <v>524.41</v>
      </c>
      <c r="BU87" s="5">
        <f t="shared" si="125"/>
        <v>529</v>
      </c>
      <c r="BV87" s="5">
        <f t="shared" si="126"/>
        <v>10.04890000000001</v>
      </c>
      <c r="BW87" s="12">
        <f t="shared" si="127"/>
        <v>493.72839999999997</v>
      </c>
      <c r="BX87" s="9"/>
      <c r="BY87" s="15"/>
      <c r="BZ87">
        <v>72</v>
      </c>
      <c r="CA87">
        <v>49</v>
      </c>
      <c r="CB87">
        <v>48</v>
      </c>
      <c r="CC87">
        <v>65.209999999999994</v>
      </c>
      <c r="CD87">
        <v>49.32</v>
      </c>
      <c r="CE87" s="5">
        <f t="shared" si="128"/>
        <v>529</v>
      </c>
      <c r="CF87" s="5">
        <f t="shared" si="129"/>
        <v>576</v>
      </c>
      <c r="CG87" s="5">
        <f t="shared" si="130"/>
        <v>46.104100000000088</v>
      </c>
      <c r="CH87" s="12">
        <f t="shared" si="131"/>
        <v>514.38239999999996</v>
      </c>
      <c r="CI87" s="9"/>
      <c r="CJ87" s="15"/>
      <c r="CK87">
        <v>71</v>
      </c>
      <c r="CL87">
        <v>48.3</v>
      </c>
      <c r="CM87">
        <v>50</v>
      </c>
      <c r="CN87">
        <v>66.88</v>
      </c>
      <c r="CO87">
        <v>48.62</v>
      </c>
      <c r="CP87" s="5">
        <f t="shared" si="132"/>
        <v>515.29000000000008</v>
      </c>
      <c r="CQ87" s="5">
        <f t="shared" si="133"/>
        <v>441</v>
      </c>
      <c r="CR87" s="5">
        <f t="shared" si="134"/>
        <v>16.974400000000038</v>
      </c>
      <c r="CS87" s="12">
        <f t="shared" si="135"/>
        <v>500.8644000000001</v>
      </c>
      <c r="CT87" s="9"/>
      <c r="CU87" s="15"/>
      <c r="CV87">
        <v>60</v>
      </c>
      <c r="CW87">
        <v>46.3</v>
      </c>
      <c r="CX87">
        <v>49</v>
      </c>
      <c r="CY87">
        <v>65.239999999999995</v>
      </c>
      <c r="CZ87">
        <v>46.69</v>
      </c>
      <c r="DA87" s="5">
        <f t="shared" si="136"/>
        <v>187.69000000000008</v>
      </c>
      <c r="DB87" s="5">
        <f t="shared" si="137"/>
        <v>121</v>
      </c>
      <c r="DC87" s="5">
        <f t="shared" si="138"/>
        <v>27.457599999999946</v>
      </c>
      <c r="DD87" s="12">
        <f t="shared" si="139"/>
        <v>177.15610000000007</v>
      </c>
      <c r="DE87" s="9"/>
      <c r="DF87" s="15"/>
      <c r="DG87">
        <v>73</v>
      </c>
      <c r="DH87">
        <v>53.1</v>
      </c>
      <c r="DI87">
        <v>53</v>
      </c>
      <c r="DJ87">
        <v>68.55</v>
      </c>
      <c r="DK87">
        <v>54.83</v>
      </c>
      <c r="DL87" s="5">
        <f t="shared" si="140"/>
        <v>396.00999999999993</v>
      </c>
      <c r="DM87" s="5">
        <f t="shared" si="141"/>
        <v>400</v>
      </c>
      <c r="DN87" s="5">
        <f t="shared" si="142"/>
        <v>19.802500000000027</v>
      </c>
      <c r="DO87" s="12">
        <f t="shared" si="143"/>
        <v>330.14890000000008</v>
      </c>
      <c r="DP87" s="9"/>
      <c r="DQ87" s="15"/>
      <c r="DR87">
        <v>70</v>
      </c>
      <c r="DS87">
        <v>53</v>
      </c>
      <c r="DT87">
        <v>55</v>
      </c>
      <c r="DU87">
        <v>68.739999999999995</v>
      </c>
      <c r="DV87">
        <v>53.47</v>
      </c>
      <c r="DW87" s="5">
        <f t="shared" si="144"/>
        <v>289</v>
      </c>
      <c r="DX87" s="5">
        <f t="shared" si="145"/>
        <v>225</v>
      </c>
      <c r="DY87" s="5">
        <f t="shared" si="146"/>
        <v>1.587600000000013</v>
      </c>
      <c r="DZ87" s="12">
        <f t="shared" si="147"/>
        <v>273.24090000000001</v>
      </c>
      <c r="EA87" s="9"/>
      <c r="EB87" s="15"/>
      <c r="EC87">
        <v>72</v>
      </c>
      <c r="ED87">
        <v>55.6</v>
      </c>
      <c r="EE87">
        <v>57</v>
      </c>
      <c r="EF87">
        <v>69.510000000000005</v>
      </c>
      <c r="EG87">
        <v>55.05</v>
      </c>
      <c r="EH87" s="5">
        <f t="shared" si="148"/>
        <v>268.95999999999998</v>
      </c>
      <c r="EI87" s="5">
        <f t="shared" si="149"/>
        <v>225</v>
      </c>
      <c r="EJ87" s="5">
        <f t="shared" si="150"/>
        <v>6.2000999999999742</v>
      </c>
      <c r="EK87" s="12">
        <f t="shared" si="151"/>
        <v>287.30250000000012</v>
      </c>
      <c r="EL87" s="9"/>
      <c r="EM87" s="15"/>
      <c r="EN87">
        <v>69</v>
      </c>
      <c r="EO87">
        <v>53.7</v>
      </c>
      <c r="EP87">
        <v>54</v>
      </c>
      <c r="EQ87">
        <v>69.34</v>
      </c>
      <c r="ER87">
        <v>53.66</v>
      </c>
      <c r="ES87" s="5">
        <f t="shared" si="152"/>
        <v>234.08999999999992</v>
      </c>
      <c r="ET87" s="5">
        <f t="shared" si="153"/>
        <v>225</v>
      </c>
      <c r="EU87" s="5">
        <f t="shared" si="154"/>
        <v>0.11560000000000233</v>
      </c>
      <c r="EV87" s="12">
        <f t="shared" si="155"/>
        <v>235.3156000000001</v>
      </c>
      <c r="EW87" s="9"/>
      <c r="EX87" s="15"/>
      <c r="EY87">
        <v>68</v>
      </c>
      <c r="EZ87">
        <v>56.1</v>
      </c>
      <c r="FA87">
        <v>58</v>
      </c>
      <c r="FB87">
        <v>70.680000000000007</v>
      </c>
      <c r="FC87">
        <v>55.58</v>
      </c>
      <c r="FD87" s="5">
        <f t="shared" si="156"/>
        <v>141.60999999999996</v>
      </c>
      <c r="FE87" s="5">
        <f t="shared" si="157"/>
        <v>100</v>
      </c>
      <c r="FF87" s="5">
        <f t="shared" si="158"/>
        <v>7.1824000000000368</v>
      </c>
      <c r="FG87" s="12">
        <f t="shared" si="159"/>
        <v>154.25640000000004</v>
      </c>
      <c r="FH87" s="9"/>
      <c r="FI87" s="15"/>
      <c r="FJ87">
        <v>68</v>
      </c>
      <c r="FK87">
        <v>57.4</v>
      </c>
      <c r="FL87">
        <v>58</v>
      </c>
      <c r="FM87">
        <v>70.3</v>
      </c>
      <c r="FN87">
        <v>58.42</v>
      </c>
      <c r="FO87" s="5">
        <f t="shared" si="160"/>
        <v>112.36000000000003</v>
      </c>
      <c r="FP87" s="5">
        <f t="shared" si="161"/>
        <v>100</v>
      </c>
      <c r="FQ87" s="5">
        <f t="shared" si="162"/>
        <v>5.2899999999999867</v>
      </c>
      <c r="FR87" s="12">
        <f t="shared" si="163"/>
        <v>91.776399999999967</v>
      </c>
      <c r="FS87" s="9"/>
      <c r="FT87" s="15"/>
      <c r="FU87">
        <v>68</v>
      </c>
      <c r="FV87">
        <v>57.8</v>
      </c>
      <c r="FW87">
        <v>60</v>
      </c>
      <c r="FX87">
        <v>71.930000000000007</v>
      </c>
      <c r="FY87">
        <v>58.58</v>
      </c>
      <c r="FZ87" s="5">
        <f t="shared" si="164"/>
        <v>104.04000000000006</v>
      </c>
      <c r="GA87" s="5">
        <f t="shared" si="165"/>
        <v>64</v>
      </c>
      <c r="GB87" s="5">
        <f t="shared" si="166"/>
        <v>15.444900000000054</v>
      </c>
      <c r="GC87" s="12">
        <f t="shared" si="167"/>
        <v>88.736400000000032</v>
      </c>
      <c r="GD87" s="9"/>
      <c r="GE87" s="15"/>
      <c r="GF87">
        <v>70</v>
      </c>
      <c r="GG87">
        <v>63</v>
      </c>
      <c r="GH87">
        <v>62</v>
      </c>
      <c r="GI87">
        <v>74.75</v>
      </c>
      <c r="GJ87">
        <v>63.11</v>
      </c>
      <c r="GK87" s="5">
        <f t="shared" si="168"/>
        <v>49</v>
      </c>
      <c r="GL87" s="5">
        <f t="shared" si="169"/>
        <v>64</v>
      </c>
      <c r="GM87" s="5">
        <f t="shared" si="170"/>
        <v>22.5625</v>
      </c>
      <c r="GN87" s="12">
        <f t="shared" si="171"/>
        <v>47.472100000000005</v>
      </c>
      <c r="GO87" s="9"/>
      <c r="GP87" s="15"/>
      <c r="GQ87">
        <v>61</v>
      </c>
      <c r="GR87">
        <v>58.5</v>
      </c>
      <c r="GS87">
        <v>61</v>
      </c>
      <c r="GT87">
        <v>69.66</v>
      </c>
      <c r="GU87">
        <v>59.26</v>
      </c>
      <c r="GV87" s="5">
        <f t="shared" si="172"/>
        <v>6.25</v>
      </c>
      <c r="GW87" s="5">
        <f t="shared" si="173"/>
        <v>0</v>
      </c>
      <c r="GX87" s="5">
        <f t="shared" si="174"/>
        <v>74.995599999999939</v>
      </c>
      <c r="GY87" s="12">
        <f t="shared" si="175"/>
        <v>3.0276000000000067</v>
      </c>
      <c r="GZ87" s="9"/>
      <c r="HA87" s="15"/>
      <c r="HB87">
        <v>74</v>
      </c>
      <c r="HC87">
        <v>66.7</v>
      </c>
      <c r="HD87">
        <v>67</v>
      </c>
      <c r="HE87">
        <v>78.77</v>
      </c>
      <c r="HF87">
        <v>66.540000000000006</v>
      </c>
      <c r="HG87" s="5">
        <f t="shared" si="176"/>
        <v>53.289999999999957</v>
      </c>
      <c r="HH87" s="5">
        <f t="shared" si="177"/>
        <v>49</v>
      </c>
      <c r="HI87" s="5">
        <f t="shared" si="178"/>
        <v>22.752899999999961</v>
      </c>
      <c r="HJ87" s="12">
        <f t="shared" si="179"/>
        <v>55.65159999999991</v>
      </c>
      <c r="HK87" s="9"/>
      <c r="HL87" s="15"/>
      <c r="HM87">
        <v>75</v>
      </c>
      <c r="HN87">
        <v>67.900000000000006</v>
      </c>
      <c r="HO87">
        <v>68</v>
      </c>
      <c r="HP87">
        <v>80.33</v>
      </c>
      <c r="HQ87">
        <v>68.27</v>
      </c>
      <c r="HR87" s="5">
        <f t="shared" si="180"/>
        <v>50.409999999999918</v>
      </c>
      <c r="HS87" s="5">
        <f t="shared" si="181"/>
        <v>49</v>
      </c>
      <c r="HT87" s="5">
        <f t="shared" si="182"/>
        <v>28.408899999999981</v>
      </c>
      <c r="HU87" s="12">
        <f t="shared" si="183"/>
        <v>45.292900000000053</v>
      </c>
      <c r="HV87" s="9"/>
      <c r="HW87" s="15"/>
      <c r="HX87">
        <v>69</v>
      </c>
      <c r="HY87">
        <v>67.5</v>
      </c>
      <c r="HZ87">
        <v>70</v>
      </c>
      <c r="IA87">
        <v>77.41</v>
      </c>
      <c r="IB87">
        <v>68.66</v>
      </c>
      <c r="IC87" s="5">
        <f t="shared" si="184"/>
        <v>2.25</v>
      </c>
      <c r="ID87" s="5">
        <f t="shared" si="185"/>
        <v>1</v>
      </c>
      <c r="IE87" s="5">
        <f t="shared" si="186"/>
        <v>70.728099999999941</v>
      </c>
      <c r="IF87" s="12">
        <f t="shared" si="187"/>
        <v>0.11560000000000233</v>
      </c>
      <c r="IG87" s="9"/>
      <c r="IH87" s="15"/>
      <c r="II87">
        <v>72</v>
      </c>
      <c r="IJ87">
        <v>66.900000000000006</v>
      </c>
      <c r="IK87">
        <v>67</v>
      </c>
      <c r="IL87">
        <v>79.28</v>
      </c>
      <c r="IM87">
        <v>65.510000000000005</v>
      </c>
      <c r="IN87" s="5">
        <f t="shared" si="188"/>
        <v>26.009999999999941</v>
      </c>
      <c r="IO87" s="5">
        <f t="shared" si="189"/>
        <v>25</v>
      </c>
      <c r="IP87" s="5">
        <f t="shared" si="190"/>
        <v>52.998400000000018</v>
      </c>
      <c r="IQ87" s="12">
        <f t="shared" si="191"/>
        <v>42.120099999999937</v>
      </c>
      <c r="IR87" s="9"/>
      <c r="IS87" s="15"/>
      <c r="IT87">
        <v>73</v>
      </c>
      <c r="IU87">
        <v>72.400000000000006</v>
      </c>
      <c r="IV87">
        <v>74</v>
      </c>
      <c r="IW87">
        <v>82.17</v>
      </c>
      <c r="IX87">
        <v>73.069999999999993</v>
      </c>
      <c r="IY87" s="5">
        <f t="shared" si="192"/>
        <v>0.35999999999999316</v>
      </c>
      <c r="IZ87" s="5">
        <f t="shared" si="193"/>
        <v>1</v>
      </c>
      <c r="JA87" s="5">
        <f t="shared" si="194"/>
        <v>84.088900000000038</v>
      </c>
      <c r="JB87" s="12">
        <f t="shared" si="195"/>
        <v>4.8999999999990449E-3</v>
      </c>
      <c r="JC87" s="9"/>
      <c r="JD87" s="15"/>
      <c r="JE87">
        <v>64</v>
      </c>
      <c r="JF87">
        <v>70.400000000000006</v>
      </c>
      <c r="JG87">
        <v>72</v>
      </c>
      <c r="JH87">
        <v>78.02</v>
      </c>
      <c r="JI87">
        <v>70.72</v>
      </c>
      <c r="JJ87" s="5">
        <f t="shared" si="196"/>
        <v>40.960000000000072</v>
      </c>
      <c r="JK87" s="5">
        <f t="shared" si="197"/>
        <v>64</v>
      </c>
      <c r="JL87" s="5">
        <f t="shared" si="198"/>
        <v>196.5603999999999</v>
      </c>
      <c r="JM87" s="12">
        <f t="shared" si="199"/>
        <v>45.158399999999986</v>
      </c>
      <c r="JN87" s="9"/>
      <c r="JO87" s="15"/>
    </row>
    <row r="88" spans="1:275" x14ac:dyDescent="0.25">
      <c r="A88">
        <v>75</v>
      </c>
      <c r="B88">
        <v>39.1</v>
      </c>
      <c r="C88">
        <v>39</v>
      </c>
      <c r="D88">
        <v>57.69</v>
      </c>
      <c r="E88">
        <v>38.06</v>
      </c>
      <c r="F88" s="5">
        <f t="shared" si="100"/>
        <v>1288.81</v>
      </c>
      <c r="G88" s="5">
        <f t="shared" si="101"/>
        <v>1296</v>
      </c>
      <c r="H88" s="5">
        <f t="shared" si="102"/>
        <v>299.63610000000006</v>
      </c>
      <c r="I88" s="12">
        <f t="shared" si="103"/>
        <v>1364.5635999999997</v>
      </c>
      <c r="J88" s="9"/>
      <c r="K88" s="15"/>
      <c r="L88">
        <v>68</v>
      </c>
      <c r="M88">
        <v>39.6</v>
      </c>
      <c r="N88">
        <v>42</v>
      </c>
      <c r="O88">
        <v>60.44</v>
      </c>
      <c r="P88">
        <v>40.880000000000003</v>
      </c>
      <c r="Q88" s="5">
        <f t="shared" si="104"/>
        <v>806.56</v>
      </c>
      <c r="R88" s="5">
        <f t="shared" si="105"/>
        <v>676</v>
      </c>
      <c r="S88" s="5">
        <f t="shared" si="106"/>
        <v>57.153600000000033</v>
      </c>
      <c r="T88" s="12">
        <f t="shared" si="107"/>
        <v>735.49439999999981</v>
      </c>
      <c r="U88" s="9"/>
      <c r="V88" s="15"/>
      <c r="W88">
        <v>77</v>
      </c>
      <c r="X88">
        <v>40.700000000000003</v>
      </c>
      <c r="Y88">
        <v>40</v>
      </c>
      <c r="Z88">
        <v>59.37</v>
      </c>
      <c r="AA88">
        <v>41.22</v>
      </c>
      <c r="AB88" s="5">
        <f t="shared" si="108"/>
        <v>1317.6899999999998</v>
      </c>
      <c r="AC88" s="5">
        <f t="shared" si="109"/>
        <v>1369</v>
      </c>
      <c r="AD88" s="5">
        <f t="shared" si="110"/>
        <v>310.81690000000009</v>
      </c>
      <c r="AE88" s="12">
        <f t="shared" si="111"/>
        <v>1280.2084</v>
      </c>
      <c r="AF88" s="9"/>
      <c r="AG88" s="15"/>
      <c r="AH88">
        <v>70</v>
      </c>
      <c r="AI88">
        <v>40.700000000000003</v>
      </c>
      <c r="AJ88">
        <v>42</v>
      </c>
      <c r="AK88">
        <v>60.54</v>
      </c>
      <c r="AL88">
        <v>40.54</v>
      </c>
      <c r="AM88" s="5">
        <f t="shared" si="112"/>
        <v>858.48999999999978</v>
      </c>
      <c r="AN88" s="5">
        <f t="shared" si="113"/>
        <v>784</v>
      </c>
      <c r="AO88" s="5">
        <f t="shared" si="114"/>
        <v>89.49160000000002</v>
      </c>
      <c r="AP88" s="12">
        <f t="shared" si="115"/>
        <v>867.89160000000004</v>
      </c>
      <c r="AQ88" s="9"/>
      <c r="AR88" s="15"/>
      <c r="AS88">
        <v>63</v>
      </c>
      <c r="AT88">
        <v>42.1</v>
      </c>
      <c r="AU88">
        <v>43</v>
      </c>
      <c r="AV88">
        <v>63.17</v>
      </c>
      <c r="AW88">
        <v>42.73</v>
      </c>
      <c r="AX88" s="5">
        <f t="shared" si="116"/>
        <v>436.80999999999995</v>
      </c>
      <c r="AY88" s="5">
        <f t="shared" si="117"/>
        <v>400</v>
      </c>
      <c r="AZ88" s="5">
        <f t="shared" si="118"/>
        <v>2.8900000000000581E-2</v>
      </c>
      <c r="BA88" s="12">
        <f t="shared" si="119"/>
        <v>410.87290000000013</v>
      </c>
      <c r="BB88" s="9"/>
      <c r="BC88" s="15"/>
      <c r="BD88">
        <v>72</v>
      </c>
      <c r="BE88">
        <v>45.7</v>
      </c>
      <c r="BF88">
        <v>47</v>
      </c>
      <c r="BG88">
        <v>64.260000000000005</v>
      </c>
      <c r="BH88">
        <v>46.37</v>
      </c>
      <c r="BI88" s="5">
        <f t="shared" si="120"/>
        <v>691.68999999999983</v>
      </c>
      <c r="BJ88" s="5">
        <f t="shared" si="121"/>
        <v>625</v>
      </c>
      <c r="BK88" s="5">
        <f t="shared" si="122"/>
        <v>59.907599999999924</v>
      </c>
      <c r="BL88" s="12">
        <f t="shared" si="123"/>
        <v>656.89690000000019</v>
      </c>
      <c r="BM88" s="9"/>
      <c r="BN88" s="15"/>
      <c r="BO88">
        <v>70</v>
      </c>
      <c r="BP88">
        <v>46.3</v>
      </c>
      <c r="BQ88">
        <v>47</v>
      </c>
      <c r="BR88">
        <v>65.38</v>
      </c>
      <c r="BS88">
        <v>45.82</v>
      </c>
      <c r="BT88" s="5">
        <f t="shared" si="124"/>
        <v>561.69000000000017</v>
      </c>
      <c r="BU88" s="5">
        <f t="shared" si="125"/>
        <v>529</v>
      </c>
      <c r="BV88" s="5">
        <f t="shared" si="126"/>
        <v>21.344400000000043</v>
      </c>
      <c r="BW88" s="12">
        <f t="shared" si="127"/>
        <v>584.67240000000004</v>
      </c>
      <c r="BX88" s="9"/>
      <c r="BY88" s="15"/>
      <c r="BZ88">
        <v>71</v>
      </c>
      <c r="CA88">
        <v>49.2</v>
      </c>
      <c r="CB88">
        <v>49</v>
      </c>
      <c r="CC88">
        <v>65.64</v>
      </c>
      <c r="CD88">
        <v>50.43</v>
      </c>
      <c r="CE88" s="5">
        <f t="shared" si="128"/>
        <v>475.2399999999999</v>
      </c>
      <c r="CF88" s="5">
        <f t="shared" si="129"/>
        <v>484</v>
      </c>
      <c r="CG88" s="5">
        <f t="shared" si="130"/>
        <v>28.729599999999994</v>
      </c>
      <c r="CH88" s="12">
        <f t="shared" si="131"/>
        <v>423.12490000000003</v>
      </c>
      <c r="CI88" s="9"/>
      <c r="CJ88" s="15"/>
      <c r="CK88">
        <v>59</v>
      </c>
      <c r="CL88">
        <v>45.7</v>
      </c>
      <c r="CM88">
        <v>48</v>
      </c>
      <c r="CN88">
        <v>64.209999999999994</v>
      </c>
      <c r="CO88">
        <v>45.44</v>
      </c>
      <c r="CP88" s="5">
        <f t="shared" si="132"/>
        <v>176.88999999999993</v>
      </c>
      <c r="CQ88" s="5">
        <f t="shared" si="133"/>
        <v>121</v>
      </c>
      <c r="CR88" s="5">
        <f t="shared" si="134"/>
        <v>27.144099999999934</v>
      </c>
      <c r="CS88" s="12">
        <f t="shared" si="135"/>
        <v>183.87360000000007</v>
      </c>
      <c r="CT88" s="9"/>
      <c r="CU88" s="15"/>
      <c r="CV88">
        <v>71</v>
      </c>
      <c r="CW88">
        <v>49.6</v>
      </c>
      <c r="CX88">
        <v>52</v>
      </c>
      <c r="CY88">
        <v>65.540000000000006</v>
      </c>
      <c r="CZ88">
        <v>50.23</v>
      </c>
      <c r="DA88" s="5">
        <f t="shared" si="136"/>
        <v>457.95999999999992</v>
      </c>
      <c r="DB88" s="5">
        <f t="shared" si="137"/>
        <v>361</v>
      </c>
      <c r="DC88" s="5">
        <f t="shared" si="138"/>
        <v>29.811599999999931</v>
      </c>
      <c r="DD88" s="12">
        <f t="shared" si="139"/>
        <v>431.39290000000011</v>
      </c>
      <c r="DE88" s="9"/>
      <c r="DF88" s="15"/>
      <c r="DG88">
        <v>68</v>
      </c>
      <c r="DH88">
        <v>51.6</v>
      </c>
      <c r="DI88">
        <v>52</v>
      </c>
      <c r="DJ88">
        <v>67.31</v>
      </c>
      <c r="DK88">
        <v>52.54</v>
      </c>
      <c r="DL88" s="5">
        <f t="shared" si="140"/>
        <v>268.95999999999998</v>
      </c>
      <c r="DM88" s="5">
        <f t="shared" si="141"/>
        <v>256</v>
      </c>
      <c r="DN88" s="5">
        <f t="shared" si="142"/>
        <v>0.47609999999999686</v>
      </c>
      <c r="DO88" s="12">
        <f t="shared" si="143"/>
        <v>239.01160000000002</v>
      </c>
      <c r="DP88" s="9"/>
      <c r="DQ88" s="15"/>
      <c r="DR88">
        <v>67</v>
      </c>
      <c r="DS88">
        <v>53.2</v>
      </c>
      <c r="DT88">
        <v>54</v>
      </c>
      <c r="DU88">
        <v>69.36</v>
      </c>
      <c r="DV88">
        <v>53.52</v>
      </c>
      <c r="DW88" s="5">
        <f t="shared" si="144"/>
        <v>190.43999999999991</v>
      </c>
      <c r="DX88" s="5">
        <f t="shared" si="145"/>
        <v>169</v>
      </c>
      <c r="DY88" s="5">
        <f t="shared" si="146"/>
        <v>5.5695999999999977</v>
      </c>
      <c r="DZ88" s="12">
        <f t="shared" si="147"/>
        <v>181.71039999999991</v>
      </c>
      <c r="EA88" s="9"/>
      <c r="EB88" s="15"/>
      <c r="EC88">
        <v>74</v>
      </c>
      <c r="ED88">
        <v>56.4</v>
      </c>
      <c r="EE88">
        <v>57</v>
      </c>
      <c r="EF88">
        <v>71.08</v>
      </c>
      <c r="EG88">
        <v>55.94</v>
      </c>
      <c r="EH88" s="5">
        <f t="shared" si="148"/>
        <v>309.76000000000005</v>
      </c>
      <c r="EI88" s="5">
        <f t="shared" si="149"/>
        <v>289</v>
      </c>
      <c r="EJ88" s="5">
        <f t="shared" si="150"/>
        <v>8.5264000000000095</v>
      </c>
      <c r="EK88" s="12">
        <f t="shared" si="151"/>
        <v>326.16360000000009</v>
      </c>
      <c r="EL88" s="9"/>
      <c r="EM88" s="15"/>
      <c r="EN88">
        <v>68</v>
      </c>
      <c r="EO88">
        <v>53.4</v>
      </c>
      <c r="EP88">
        <v>53</v>
      </c>
      <c r="EQ88">
        <v>68.66</v>
      </c>
      <c r="ER88">
        <v>52.52</v>
      </c>
      <c r="ES88" s="5">
        <f t="shared" si="152"/>
        <v>213.16000000000005</v>
      </c>
      <c r="ET88" s="5">
        <f t="shared" si="153"/>
        <v>225</v>
      </c>
      <c r="EU88" s="5">
        <f t="shared" si="154"/>
        <v>0.43559999999999549</v>
      </c>
      <c r="EV88" s="12">
        <f t="shared" si="155"/>
        <v>239.6303999999999</v>
      </c>
      <c r="EW88" s="9"/>
      <c r="EX88" s="15"/>
      <c r="EY88">
        <v>69</v>
      </c>
      <c r="EZ88">
        <v>56.6</v>
      </c>
      <c r="FA88">
        <v>57</v>
      </c>
      <c r="FB88">
        <v>71.3</v>
      </c>
      <c r="FC88">
        <v>55.85</v>
      </c>
      <c r="FD88" s="5">
        <f t="shared" si="156"/>
        <v>153.75999999999996</v>
      </c>
      <c r="FE88" s="5">
        <f t="shared" si="157"/>
        <v>144</v>
      </c>
      <c r="FF88" s="5">
        <f t="shared" si="158"/>
        <v>5.2899999999999867</v>
      </c>
      <c r="FG88" s="12">
        <f t="shared" si="159"/>
        <v>172.92249999999996</v>
      </c>
      <c r="FH88" s="9"/>
      <c r="FI88" s="15"/>
      <c r="FJ88">
        <v>77</v>
      </c>
      <c r="FK88">
        <v>60.4</v>
      </c>
      <c r="FL88">
        <v>61</v>
      </c>
      <c r="FM88">
        <v>74.349999999999994</v>
      </c>
      <c r="FN88">
        <v>60.71</v>
      </c>
      <c r="FO88" s="5">
        <f t="shared" si="160"/>
        <v>275.56000000000006</v>
      </c>
      <c r="FP88" s="5">
        <f t="shared" si="161"/>
        <v>256</v>
      </c>
      <c r="FQ88" s="5">
        <f t="shared" si="162"/>
        <v>7.0225000000000302</v>
      </c>
      <c r="FR88" s="12">
        <f t="shared" si="163"/>
        <v>265.36409999999995</v>
      </c>
      <c r="FS88" s="9"/>
      <c r="FT88" s="15"/>
      <c r="FU88">
        <v>65</v>
      </c>
      <c r="FV88">
        <v>57.2</v>
      </c>
      <c r="FW88">
        <v>57</v>
      </c>
      <c r="FX88">
        <v>70.7</v>
      </c>
      <c r="FY88">
        <v>57.15</v>
      </c>
      <c r="FZ88" s="5">
        <f t="shared" si="164"/>
        <v>60.839999999999954</v>
      </c>
      <c r="GA88" s="5">
        <f t="shared" si="165"/>
        <v>64</v>
      </c>
      <c r="GB88" s="5">
        <f t="shared" si="166"/>
        <v>32.49000000000003</v>
      </c>
      <c r="GC88" s="12">
        <f t="shared" si="167"/>
        <v>61.622500000000024</v>
      </c>
      <c r="GD88" s="9"/>
      <c r="GE88" s="15"/>
      <c r="GF88">
        <v>73</v>
      </c>
      <c r="GG88">
        <v>64</v>
      </c>
      <c r="GH88">
        <v>63</v>
      </c>
      <c r="GI88">
        <v>76.39</v>
      </c>
      <c r="GJ88">
        <v>62.79</v>
      </c>
      <c r="GK88" s="5">
        <f t="shared" si="168"/>
        <v>81</v>
      </c>
      <c r="GL88" s="5">
        <f t="shared" si="169"/>
        <v>100</v>
      </c>
      <c r="GM88" s="5">
        <f t="shared" si="170"/>
        <v>11.492100000000004</v>
      </c>
      <c r="GN88" s="12">
        <f t="shared" si="171"/>
        <v>104.24410000000002</v>
      </c>
      <c r="GO88" s="9"/>
      <c r="GP88" s="15"/>
      <c r="GQ88">
        <v>73</v>
      </c>
      <c r="GR88">
        <v>63.6</v>
      </c>
      <c r="GS88">
        <v>68</v>
      </c>
      <c r="GT88">
        <v>76.709999999999994</v>
      </c>
      <c r="GU88">
        <v>62.06</v>
      </c>
      <c r="GV88" s="5">
        <f t="shared" si="172"/>
        <v>88.359999999999971</v>
      </c>
      <c r="GW88" s="5">
        <f t="shared" si="173"/>
        <v>25</v>
      </c>
      <c r="GX88" s="5">
        <f t="shared" si="174"/>
        <v>13.764099999999953</v>
      </c>
      <c r="GY88" s="12">
        <f t="shared" si="175"/>
        <v>119.68359999999996</v>
      </c>
      <c r="GZ88" s="9"/>
      <c r="HA88" s="15"/>
      <c r="HB88">
        <v>68</v>
      </c>
      <c r="HC88">
        <v>65.8</v>
      </c>
      <c r="HD88">
        <v>65</v>
      </c>
      <c r="HE88">
        <v>75.63</v>
      </c>
      <c r="HF88">
        <v>66.14</v>
      </c>
      <c r="HG88" s="5">
        <f t="shared" si="176"/>
        <v>4.8400000000000123</v>
      </c>
      <c r="HH88" s="5">
        <f t="shared" si="177"/>
        <v>9</v>
      </c>
      <c r="HI88" s="5">
        <f t="shared" si="178"/>
        <v>58.216899999999931</v>
      </c>
      <c r="HJ88" s="12">
        <f t="shared" si="179"/>
        <v>3.4595999999999978</v>
      </c>
      <c r="HK88" s="9"/>
      <c r="HL88" s="15"/>
      <c r="HM88">
        <v>57</v>
      </c>
      <c r="HN88">
        <v>59.9</v>
      </c>
      <c r="HO88">
        <v>60</v>
      </c>
      <c r="HP88">
        <v>69.59</v>
      </c>
      <c r="HQ88">
        <v>58.62</v>
      </c>
      <c r="HR88" s="5">
        <f t="shared" si="180"/>
        <v>8.4099999999999913</v>
      </c>
      <c r="HS88" s="5">
        <f t="shared" si="181"/>
        <v>9</v>
      </c>
      <c r="HT88" s="5">
        <f t="shared" si="182"/>
        <v>158.5081000000001</v>
      </c>
      <c r="HU88" s="12">
        <f t="shared" si="183"/>
        <v>2.6243999999999916</v>
      </c>
      <c r="HV88" s="9"/>
      <c r="HW88" s="15"/>
      <c r="HX88">
        <v>74</v>
      </c>
      <c r="HY88">
        <v>70.8</v>
      </c>
      <c r="HZ88">
        <v>70</v>
      </c>
      <c r="IA88">
        <v>81.31</v>
      </c>
      <c r="IB88">
        <v>70.41</v>
      </c>
      <c r="IC88" s="5">
        <f t="shared" si="184"/>
        <v>10.240000000000018</v>
      </c>
      <c r="ID88" s="5">
        <f t="shared" si="185"/>
        <v>16</v>
      </c>
      <c r="IE88" s="5">
        <f t="shared" si="186"/>
        <v>53.436100000000032</v>
      </c>
      <c r="IF88" s="12">
        <f t="shared" si="187"/>
        <v>12.888100000000025</v>
      </c>
      <c r="IG88" s="9"/>
      <c r="IH88" s="15"/>
      <c r="II88">
        <v>66</v>
      </c>
      <c r="IJ88">
        <v>64.8</v>
      </c>
      <c r="IK88">
        <v>64</v>
      </c>
      <c r="IL88">
        <v>77.5</v>
      </c>
      <c r="IM88">
        <v>64</v>
      </c>
      <c r="IN88" s="5">
        <f t="shared" si="188"/>
        <v>1.4400000000000068</v>
      </c>
      <c r="IO88" s="5">
        <f t="shared" si="189"/>
        <v>4</v>
      </c>
      <c r="IP88" s="5">
        <f t="shared" si="190"/>
        <v>132.25</v>
      </c>
      <c r="IQ88" s="12">
        <f t="shared" si="191"/>
        <v>4</v>
      </c>
      <c r="IR88" s="9"/>
      <c r="IS88" s="15"/>
      <c r="IT88">
        <v>70</v>
      </c>
      <c r="IU88">
        <v>69.400000000000006</v>
      </c>
      <c r="IV88">
        <v>71</v>
      </c>
      <c r="IW88">
        <v>79.87</v>
      </c>
      <c r="IX88">
        <v>69.849999999999994</v>
      </c>
      <c r="IY88" s="5">
        <f t="shared" si="192"/>
        <v>0.35999999999999316</v>
      </c>
      <c r="IZ88" s="5">
        <f t="shared" si="193"/>
        <v>1</v>
      </c>
      <c r="JA88" s="5">
        <f t="shared" si="194"/>
        <v>97.416900000000084</v>
      </c>
      <c r="JB88" s="12">
        <f t="shared" si="195"/>
        <v>2.2500000000001706E-2</v>
      </c>
      <c r="JC88" s="9"/>
      <c r="JD88" s="15"/>
      <c r="JE88">
        <v>69</v>
      </c>
      <c r="JF88">
        <v>73</v>
      </c>
      <c r="JG88">
        <v>75</v>
      </c>
      <c r="JH88">
        <v>81.75</v>
      </c>
      <c r="JI88">
        <v>72.83</v>
      </c>
      <c r="JJ88" s="5">
        <f t="shared" si="196"/>
        <v>16</v>
      </c>
      <c r="JK88" s="5">
        <f t="shared" si="197"/>
        <v>36</v>
      </c>
      <c r="JL88" s="5">
        <f t="shared" si="198"/>
        <v>162.5625</v>
      </c>
      <c r="JM88" s="12">
        <f t="shared" si="199"/>
        <v>14.668899999999987</v>
      </c>
      <c r="JN88" s="9"/>
      <c r="JO88" s="15"/>
    </row>
    <row r="89" spans="1:275" x14ac:dyDescent="0.25">
      <c r="A89">
        <v>72</v>
      </c>
      <c r="B89">
        <v>39.700000000000003</v>
      </c>
      <c r="C89">
        <v>41</v>
      </c>
      <c r="D89">
        <v>59.19</v>
      </c>
      <c r="E89">
        <v>39.729999999999997</v>
      </c>
      <c r="F89" s="5">
        <f t="shared" si="100"/>
        <v>1043.2899999999997</v>
      </c>
      <c r="G89" s="5">
        <f t="shared" si="101"/>
        <v>961</v>
      </c>
      <c r="H89" s="5">
        <f t="shared" si="102"/>
        <v>164.09610000000006</v>
      </c>
      <c r="I89" s="12">
        <f t="shared" si="103"/>
        <v>1041.3529000000001</v>
      </c>
      <c r="J89" s="9"/>
      <c r="K89" s="15"/>
      <c r="L89">
        <v>71</v>
      </c>
      <c r="M89">
        <v>40</v>
      </c>
      <c r="N89">
        <v>41</v>
      </c>
      <c r="O89">
        <v>59.32</v>
      </c>
      <c r="P89">
        <v>40.96</v>
      </c>
      <c r="Q89" s="5">
        <f t="shared" si="104"/>
        <v>961</v>
      </c>
      <c r="R89" s="5">
        <f t="shared" si="105"/>
        <v>900</v>
      </c>
      <c r="S89" s="5">
        <f t="shared" si="106"/>
        <v>136.42239999999998</v>
      </c>
      <c r="T89" s="12">
        <f t="shared" si="107"/>
        <v>902.40159999999992</v>
      </c>
      <c r="U89" s="9"/>
      <c r="V89" s="15"/>
      <c r="W89">
        <v>71</v>
      </c>
      <c r="X89">
        <v>39.799999999999997</v>
      </c>
      <c r="Y89">
        <v>40</v>
      </c>
      <c r="Z89">
        <v>59.85</v>
      </c>
      <c r="AA89">
        <v>40.01</v>
      </c>
      <c r="AB89" s="5">
        <f t="shared" si="108"/>
        <v>973.44000000000017</v>
      </c>
      <c r="AC89" s="5">
        <f t="shared" si="109"/>
        <v>961</v>
      </c>
      <c r="AD89" s="5">
        <f t="shared" si="110"/>
        <v>124.32249999999996</v>
      </c>
      <c r="AE89" s="12">
        <f t="shared" si="111"/>
        <v>960.38010000000008</v>
      </c>
      <c r="AF89" s="9"/>
      <c r="AG89" s="15"/>
      <c r="AH89">
        <v>70</v>
      </c>
      <c r="AI89">
        <v>40.200000000000003</v>
      </c>
      <c r="AJ89">
        <v>40</v>
      </c>
      <c r="AK89">
        <v>60.1</v>
      </c>
      <c r="AL89">
        <v>39.89</v>
      </c>
      <c r="AM89" s="5">
        <f t="shared" si="112"/>
        <v>888.03999999999985</v>
      </c>
      <c r="AN89" s="5">
        <f t="shared" si="113"/>
        <v>900</v>
      </c>
      <c r="AO89" s="5">
        <f t="shared" si="114"/>
        <v>98.009999999999977</v>
      </c>
      <c r="AP89" s="12">
        <f t="shared" si="115"/>
        <v>906.61209999999994</v>
      </c>
      <c r="AQ89" s="9"/>
      <c r="AR89" s="15"/>
      <c r="AS89">
        <v>78</v>
      </c>
      <c r="AT89">
        <v>46.2</v>
      </c>
      <c r="AU89">
        <v>46</v>
      </c>
      <c r="AV89">
        <v>62.28</v>
      </c>
      <c r="AW89">
        <v>46.45</v>
      </c>
      <c r="AX89" s="5">
        <f t="shared" si="116"/>
        <v>1011.2399999999998</v>
      </c>
      <c r="AY89" s="5">
        <f t="shared" si="117"/>
        <v>1024</v>
      </c>
      <c r="AZ89" s="5">
        <f t="shared" si="118"/>
        <v>247.11839999999995</v>
      </c>
      <c r="BA89" s="12">
        <f t="shared" si="119"/>
        <v>995.4024999999998</v>
      </c>
      <c r="BB89" s="9"/>
      <c r="BC89" s="15"/>
      <c r="BD89">
        <v>65</v>
      </c>
      <c r="BE89">
        <v>43.8</v>
      </c>
      <c r="BF89">
        <v>44</v>
      </c>
      <c r="BG89">
        <v>64.22</v>
      </c>
      <c r="BH89">
        <v>44.04</v>
      </c>
      <c r="BI89" s="5">
        <f t="shared" si="120"/>
        <v>449.44000000000011</v>
      </c>
      <c r="BJ89" s="5">
        <f t="shared" si="121"/>
        <v>441</v>
      </c>
      <c r="BK89" s="5">
        <f t="shared" si="122"/>
        <v>0.60840000000000183</v>
      </c>
      <c r="BL89" s="12">
        <f t="shared" si="123"/>
        <v>439.32160000000005</v>
      </c>
      <c r="BM89" s="9"/>
      <c r="BN89" s="15"/>
      <c r="BO89">
        <v>65</v>
      </c>
      <c r="BP89">
        <v>45</v>
      </c>
      <c r="BQ89">
        <v>45</v>
      </c>
      <c r="BR89">
        <v>64.97</v>
      </c>
      <c r="BS89">
        <v>44.04</v>
      </c>
      <c r="BT89" s="5">
        <f t="shared" si="124"/>
        <v>400</v>
      </c>
      <c r="BU89" s="5">
        <f t="shared" si="125"/>
        <v>400</v>
      </c>
      <c r="BV89" s="5">
        <f t="shared" si="126"/>
        <v>9.0000000000006817E-4</v>
      </c>
      <c r="BW89" s="12">
        <f t="shared" si="127"/>
        <v>439.32160000000005</v>
      </c>
      <c r="BX89" s="9"/>
      <c r="BY89" s="15"/>
      <c r="BZ89">
        <v>59</v>
      </c>
      <c r="CA89">
        <v>45.5</v>
      </c>
      <c r="CB89">
        <v>44</v>
      </c>
      <c r="CC89">
        <v>64.650000000000006</v>
      </c>
      <c r="CD89">
        <v>46.37</v>
      </c>
      <c r="CE89" s="5">
        <f t="shared" si="128"/>
        <v>182.25</v>
      </c>
      <c r="CF89" s="5">
        <f t="shared" si="129"/>
        <v>225</v>
      </c>
      <c r="CG89" s="5">
        <f t="shared" si="130"/>
        <v>31.922500000000063</v>
      </c>
      <c r="CH89" s="12">
        <f t="shared" si="131"/>
        <v>159.51690000000008</v>
      </c>
      <c r="CI89" s="9"/>
      <c r="CJ89" s="15"/>
      <c r="CK89">
        <v>70</v>
      </c>
      <c r="CL89">
        <v>48.6</v>
      </c>
      <c r="CM89">
        <v>50</v>
      </c>
      <c r="CN89">
        <v>65.040000000000006</v>
      </c>
      <c r="CO89">
        <v>49.02</v>
      </c>
      <c r="CP89" s="5">
        <f t="shared" si="132"/>
        <v>457.95999999999992</v>
      </c>
      <c r="CQ89" s="5">
        <f t="shared" si="133"/>
        <v>400</v>
      </c>
      <c r="CR89" s="5">
        <f t="shared" si="134"/>
        <v>24.601599999999937</v>
      </c>
      <c r="CS89" s="12">
        <f t="shared" si="135"/>
        <v>440.16039999999987</v>
      </c>
      <c r="CT89" s="9"/>
      <c r="CU89" s="15"/>
      <c r="CV89">
        <v>70</v>
      </c>
      <c r="CW89">
        <v>49</v>
      </c>
      <c r="CX89">
        <v>51</v>
      </c>
      <c r="CY89">
        <v>64.86</v>
      </c>
      <c r="CZ89">
        <v>48.79</v>
      </c>
      <c r="DA89" s="5">
        <f t="shared" si="136"/>
        <v>441</v>
      </c>
      <c r="DB89" s="5">
        <f t="shared" si="137"/>
        <v>361</v>
      </c>
      <c r="DC89" s="5">
        <f t="shared" si="138"/>
        <v>26.419600000000006</v>
      </c>
      <c r="DD89" s="12">
        <f t="shared" si="139"/>
        <v>449.86410000000006</v>
      </c>
      <c r="DE89" s="9"/>
      <c r="DF89" s="15"/>
      <c r="DG89">
        <v>65</v>
      </c>
      <c r="DH89">
        <v>48.8</v>
      </c>
      <c r="DI89">
        <v>48</v>
      </c>
      <c r="DJ89">
        <v>65.61</v>
      </c>
      <c r="DK89">
        <v>49.54</v>
      </c>
      <c r="DL89" s="5">
        <f t="shared" si="140"/>
        <v>262.44000000000011</v>
      </c>
      <c r="DM89" s="5">
        <f t="shared" si="141"/>
        <v>289</v>
      </c>
      <c r="DN89" s="5">
        <f t="shared" si="142"/>
        <v>0.37209999999999932</v>
      </c>
      <c r="DO89" s="12">
        <f t="shared" si="143"/>
        <v>239.01160000000002</v>
      </c>
      <c r="DP89" s="9"/>
      <c r="DQ89" s="15"/>
      <c r="DR89">
        <v>68</v>
      </c>
      <c r="DS89">
        <v>53.6</v>
      </c>
      <c r="DT89">
        <v>54</v>
      </c>
      <c r="DU89">
        <v>70.040000000000006</v>
      </c>
      <c r="DV89">
        <v>53.61</v>
      </c>
      <c r="DW89" s="5">
        <f t="shared" si="144"/>
        <v>207.35999999999996</v>
      </c>
      <c r="DX89" s="5">
        <f t="shared" si="145"/>
        <v>196</v>
      </c>
      <c r="DY89" s="5">
        <f t="shared" si="146"/>
        <v>4.1616000000000257</v>
      </c>
      <c r="DZ89" s="12">
        <f t="shared" si="147"/>
        <v>207.07210000000001</v>
      </c>
      <c r="EA89" s="9"/>
      <c r="EB89" s="15"/>
      <c r="EC89">
        <v>67</v>
      </c>
      <c r="ED89">
        <v>53.9</v>
      </c>
      <c r="EE89">
        <v>55</v>
      </c>
      <c r="EF89">
        <v>68.41</v>
      </c>
      <c r="EG89">
        <v>53.28</v>
      </c>
      <c r="EH89" s="5">
        <f t="shared" si="148"/>
        <v>171.61000000000004</v>
      </c>
      <c r="EI89" s="5">
        <f t="shared" si="149"/>
        <v>144</v>
      </c>
      <c r="EJ89" s="5">
        <f t="shared" si="150"/>
        <v>1.9880999999999904</v>
      </c>
      <c r="EK89" s="12">
        <f t="shared" si="151"/>
        <v>188.23839999999996</v>
      </c>
      <c r="EL89" s="9"/>
      <c r="EM89" s="15"/>
      <c r="EN89">
        <v>78</v>
      </c>
      <c r="EO89">
        <v>57.1</v>
      </c>
      <c r="EP89">
        <v>58</v>
      </c>
      <c r="EQ89">
        <v>72.45</v>
      </c>
      <c r="ER89">
        <v>55.8</v>
      </c>
      <c r="ES89" s="5">
        <f t="shared" si="152"/>
        <v>436.80999999999995</v>
      </c>
      <c r="ET89" s="5">
        <f t="shared" si="153"/>
        <v>400</v>
      </c>
      <c r="EU89" s="5">
        <f t="shared" si="154"/>
        <v>30.80249999999997</v>
      </c>
      <c r="EV89" s="12">
        <f t="shared" si="155"/>
        <v>492.84000000000015</v>
      </c>
      <c r="EW89" s="9"/>
      <c r="EX89" s="15"/>
      <c r="EY89">
        <v>73</v>
      </c>
      <c r="EZ89">
        <v>58.4</v>
      </c>
      <c r="FA89">
        <v>60</v>
      </c>
      <c r="FB89">
        <v>73.010000000000005</v>
      </c>
      <c r="FC89">
        <v>57.72</v>
      </c>
      <c r="FD89" s="5">
        <f t="shared" si="156"/>
        <v>213.16000000000005</v>
      </c>
      <c r="FE89" s="5">
        <f t="shared" si="157"/>
        <v>169</v>
      </c>
      <c r="FF89" s="5">
        <f t="shared" si="158"/>
        <v>1.0000000000010231E-4</v>
      </c>
      <c r="FG89" s="12">
        <f t="shared" si="159"/>
        <v>233.47840000000002</v>
      </c>
      <c r="FH89" s="9"/>
      <c r="FI89" s="15"/>
      <c r="FJ89">
        <v>66</v>
      </c>
      <c r="FK89">
        <v>53.3</v>
      </c>
      <c r="FL89">
        <v>54</v>
      </c>
      <c r="FM89">
        <v>68.489999999999995</v>
      </c>
      <c r="FN89">
        <v>54.02</v>
      </c>
      <c r="FO89" s="5">
        <f t="shared" si="160"/>
        <v>161.29000000000008</v>
      </c>
      <c r="FP89" s="5">
        <f t="shared" si="161"/>
        <v>144</v>
      </c>
      <c r="FQ89" s="5">
        <f t="shared" si="162"/>
        <v>6.2000999999999742</v>
      </c>
      <c r="FR89" s="12">
        <f t="shared" si="163"/>
        <v>143.52039999999994</v>
      </c>
      <c r="FS89" s="9"/>
      <c r="FT89" s="15"/>
      <c r="FU89">
        <v>70</v>
      </c>
      <c r="FV89">
        <v>59.9</v>
      </c>
      <c r="FW89">
        <v>59</v>
      </c>
      <c r="FX89">
        <v>73.099999999999994</v>
      </c>
      <c r="FY89">
        <v>61.36</v>
      </c>
      <c r="FZ89" s="5">
        <f t="shared" si="164"/>
        <v>102.01000000000003</v>
      </c>
      <c r="GA89" s="5">
        <f t="shared" si="165"/>
        <v>121</v>
      </c>
      <c r="GB89" s="5">
        <f t="shared" si="166"/>
        <v>9.6099999999999639</v>
      </c>
      <c r="GC89" s="12">
        <f t="shared" si="167"/>
        <v>74.649600000000007</v>
      </c>
      <c r="GD89" s="9"/>
      <c r="GE89" s="15"/>
      <c r="GF89">
        <v>67</v>
      </c>
      <c r="GG89">
        <v>62</v>
      </c>
      <c r="GH89">
        <v>63</v>
      </c>
      <c r="GI89">
        <v>73.14</v>
      </c>
      <c r="GJ89">
        <v>61.23</v>
      </c>
      <c r="GK89" s="5">
        <f t="shared" si="168"/>
        <v>25</v>
      </c>
      <c r="GL89" s="5">
        <f t="shared" si="169"/>
        <v>16</v>
      </c>
      <c r="GM89" s="5">
        <f t="shared" si="170"/>
        <v>37.699600000000004</v>
      </c>
      <c r="GN89" s="12">
        <f t="shared" si="171"/>
        <v>33.292900000000039</v>
      </c>
      <c r="GO89" s="9"/>
      <c r="GP89" s="15"/>
      <c r="GQ89">
        <v>64</v>
      </c>
      <c r="GR89">
        <v>62.3</v>
      </c>
      <c r="GS89">
        <v>62</v>
      </c>
      <c r="GT89">
        <v>72.5</v>
      </c>
      <c r="GU89">
        <v>62.1</v>
      </c>
      <c r="GV89" s="5">
        <f t="shared" si="172"/>
        <v>2.8900000000000095</v>
      </c>
      <c r="GW89" s="5">
        <f t="shared" si="173"/>
        <v>4</v>
      </c>
      <c r="GX89" s="5">
        <f t="shared" si="174"/>
        <v>72.25</v>
      </c>
      <c r="GY89" s="12">
        <f t="shared" si="175"/>
        <v>3.6099999999999945</v>
      </c>
      <c r="GZ89" s="9"/>
      <c r="HA89" s="15"/>
      <c r="HB89">
        <v>65</v>
      </c>
      <c r="HC89">
        <v>64.2</v>
      </c>
      <c r="HD89">
        <v>67</v>
      </c>
      <c r="HE89">
        <v>74.45</v>
      </c>
      <c r="HF89">
        <v>63.23</v>
      </c>
      <c r="HG89" s="5">
        <f t="shared" si="176"/>
        <v>0.63999999999999546</v>
      </c>
      <c r="HH89" s="5">
        <f t="shared" si="177"/>
        <v>4</v>
      </c>
      <c r="HI89" s="5">
        <f t="shared" si="178"/>
        <v>89.302500000000052</v>
      </c>
      <c r="HJ89" s="12">
        <f t="shared" si="179"/>
        <v>3.1329000000000109</v>
      </c>
      <c r="HK89" s="9"/>
      <c r="HL89" s="15"/>
      <c r="HM89">
        <v>68</v>
      </c>
      <c r="HN89">
        <v>61.7</v>
      </c>
      <c r="HO89">
        <v>64</v>
      </c>
      <c r="HP89">
        <v>74.77</v>
      </c>
      <c r="HQ89">
        <v>63.06</v>
      </c>
      <c r="HR89" s="5">
        <f t="shared" si="180"/>
        <v>39.689999999999962</v>
      </c>
      <c r="HS89" s="5">
        <f t="shared" si="181"/>
        <v>16</v>
      </c>
      <c r="HT89" s="5">
        <f t="shared" si="182"/>
        <v>45.832899999999945</v>
      </c>
      <c r="HU89" s="12">
        <f t="shared" si="183"/>
        <v>24.403599999999976</v>
      </c>
      <c r="HV89" s="9"/>
      <c r="HW89" s="15"/>
      <c r="HX89">
        <v>81</v>
      </c>
      <c r="HY89">
        <v>77.3</v>
      </c>
      <c r="HZ89">
        <v>78</v>
      </c>
      <c r="IA89">
        <v>87.53</v>
      </c>
      <c r="IB89">
        <v>78.08</v>
      </c>
      <c r="IC89" s="5">
        <f t="shared" si="184"/>
        <v>13.690000000000021</v>
      </c>
      <c r="ID89" s="5">
        <f t="shared" si="185"/>
        <v>9</v>
      </c>
      <c r="IE89" s="5">
        <f t="shared" si="186"/>
        <v>42.640900000000016</v>
      </c>
      <c r="IF89" s="12">
        <f t="shared" si="187"/>
        <v>8.5264000000000095</v>
      </c>
      <c r="IG89" s="9"/>
      <c r="IH89" s="15"/>
      <c r="II89">
        <v>66</v>
      </c>
      <c r="IJ89">
        <v>64.599999999999994</v>
      </c>
      <c r="IK89">
        <v>64</v>
      </c>
      <c r="IL89">
        <v>75.849999999999994</v>
      </c>
      <c r="IM89">
        <v>66.930000000000007</v>
      </c>
      <c r="IN89" s="5">
        <f t="shared" si="188"/>
        <v>1.960000000000016</v>
      </c>
      <c r="IO89" s="5">
        <f t="shared" si="189"/>
        <v>4</v>
      </c>
      <c r="IP89" s="5">
        <f t="shared" si="190"/>
        <v>97.022499999999894</v>
      </c>
      <c r="IQ89" s="12">
        <f t="shared" si="191"/>
        <v>0.86490000000001266</v>
      </c>
      <c r="IR89" s="9"/>
      <c r="IS89" s="15"/>
      <c r="IT89">
        <v>68</v>
      </c>
      <c r="IU89">
        <v>67.900000000000006</v>
      </c>
      <c r="IV89">
        <v>69</v>
      </c>
      <c r="IW89">
        <v>77.83</v>
      </c>
      <c r="IX89">
        <v>68.48</v>
      </c>
      <c r="IY89" s="5">
        <f t="shared" si="192"/>
        <v>9.999999999998864E-3</v>
      </c>
      <c r="IZ89" s="5">
        <f t="shared" si="193"/>
        <v>1</v>
      </c>
      <c r="JA89" s="5">
        <f t="shared" si="194"/>
        <v>96.628899999999973</v>
      </c>
      <c r="JB89" s="12">
        <f t="shared" si="195"/>
        <v>0.23040000000000382</v>
      </c>
      <c r="JC89" s="9"/>
      <c r="JD89" s="15"/>
      <c r="JE89">
        <v>68</v>
      </c>
      <c r="JF89">
        <v>72.900000000000006</v>
      </c>
      <c r="JG89">
        <v>75</v>
      </c>
      <c r="JH89">
        <v>81.239999999999995</v>
      </c>
      <c r="JI89">
        <v>72.489999999999995</v>
      </c>
      <c r="JJ89" s="5">
        <f t="shared" si="196"/>
        <v>24.010000000000055</v>
      </c>
      <c r="JK89" s="5">
        <f t="shared" si="197"/>
        <v>49</v>
      </c>
      <c r="JL89" s="5">
        <f t="shared" si="198"/>
        <v>175.29759999999987</v>
      </c>
      <c r="JM89" s="12">
        <f t="shared" si="199"/>
        <v>20.160099999999954</v>
      </c>
      <c r="JN89" s="9"/>
      <c r="JO89" s="15"/>
    </row>
    <row r="90" spans="1:275" x14ac:dyDescent="0.25">
      <c r="A90">
        <v>70</v>
      </c>
      <c r="B90">
        <v>40</v>
      </c>
      <c r="C90">
        <v>41</v>
      </c>
      <c r="D90">
        <v>59.89</v>
      </c>
      <c r="E90">
        <v>40.79</v>
      </c>
      <c r="F90" s="5">
        <f t="shared" si="100"/>
        <v>900</v>
      </c>
      <c r="G90" s="5">
        <f t="shared" si="101"/>
        <v>841</v>
      </c>
      <c r="H90" s="5">
        <f t="shared" si="102"/>
        <v>102.21209999999999</v>
      </c>
      <c r="I90" s="12">
        <f t="shared" si="103"/>
        <v>853.22410000000002</v>
      </c>
      <c r="J90" s="9"/>
      <c r="K90" s="15"/>
      <c r="L90">
        <v>63</v>
      </c>
      <c r="M90">
        <v>39.1</v>
      </c>
      <c r="N90">
        <v>39</v>
      </c>
      <c r="O90">
        <v>61.03</v>
      </c>
      <c r="P90">
        <v>39.33</v>
      </c>
      <c r="Q90" s="5">
        <f t="shared" si="104"/>
        <v>571.20999999999992</v>
      </c>
      <c r="R90" s="5">
        <f t="shared" si="105"/>
        <v>576</v>
      </c>
      <c r="S90" s="5">
        <f t="shared" si="106"/>
        <v>3.8808999999999956</v>
      </c>
      <c r="T90" s="12">
        <f t="shared" si="107"/>
        <v>560.26890000000003</v>
      </c>
      <c r="U90" s="9"/>
      <c r="V90" s="15"/>
      <c r="W90">
        <v>75</v>
      </c>
      <c r="X90">
        <v>40.6</v>
      </c>
      <c r="Y90">
        <v>43</v>
      </c>
      <c r="Z90">
        <v>59.37</v>
      </c>
      <c r="AA90">
        <v>41.51</v>
      </c>
      <c r="AB90" s="5">
        <f t="shared" si="108"/>
        <v>1183.3599999999999</v>
      </c>
      <c r="AC90" s="5">
        <f t="shared" si="109"/>
        <v>1024</v>
      </c>
      <c r="AD90" s="5">
        <f t="shared" si="110"/>
        <v>244.29690000000008</v>
      </c>
      <c r="AE90" s="12">
        <f t="shared" si="111"/>
        <v>1121.5801000000001</v>
      </c>
      <c r="AF90" s="9"/>
      <c r="AG90" s="15"/>
      <c r="AH90">
        <v>71</v>
      </c>
      <c r="AI90">
        <v>40.5</v>
      </c>
      <c r="AJ90">
        <v>39</v>
      </c>
      <c r="AK90">
        <v>60.54</v>
      </c>
      <c r="AL90">
        <v>40.04</v>
      </c>
      <c r="AM90" s="5">
        <f t="shared" si="112"/>
        <v>930.25</v>
      </c>
      <c r="AN90" s="5">
        <f t="shared" si="113"/>
        <v>1024</v>
      </c>
      <c r="AO90" s="5">
        <f t="shared" si="114"/>
        <v>109.41160000000002</v>
      </c>
      <c r="AP90" s="12">
        <f t="shared" si="115"/>
        <v>958.52160000000003</v>
      </c>
      <c r="AQ90" s="9"/>
      <c r="AR90" s="15"/>
      <c r="AS90">
        <v>71</v>
      </c>
      <c r="AT90">
        <v>44.2</v>
      </c>
      <c r="AU90">
        <v>45</v>
      </c>
      <c r="AV90">
        <v>62.97</v>
      </c>
      <c r="AW90">
        <v>44.58</v>
      </c>
      <c r="AX90" s="5">
        <f t="shared" si="116"/>
        <v>718.2399999999999</v>
      </c>
      <c r="AY90" s="5">
        <f t="shared" si="117"/>
        <v>676</v>
      </c>
      <c r="AZ90" s="5">
        <f t="shared" si="118"/>
        <v>64.48090000000002</v>
      </c>
      <c r="BA90" s="12">
        <f t="shared" si="119"/>
        <v>698.01640000000009</v>
      </c>
      <c r="BB90" s="9"/>
      <c r="BC90" s="15"/>
      <c r="BD90">
        <v>62</v>
      </c>
      <c r="BE90">
        <v>43.4</v>
      </c>
      <c r="BF90">
        <v>45</v>
      </c>
      <c r="BG90">
        <v>64.36</v>
      </c>
      <c r="BH90">
        <v>44.25</v>
      </c>
      <c r="BI90" s="5">
        <f t="shared" si="120"/>
        <v>345.96000000000004</v>
      </c>
      <c r="BJ90" s="5">
        <f t="shared" si="121"/>
        <v>289</v>
      </c>
      <c r="BK90" s="5">
        <f t="shared" si="122"/>
        <v>5.5695999999999977</v>
      </c>
      <c r="BL90" s="12">
        <f t="shared" si="123"/>
        <v>315.0625</v>
      </c>
      <c r="BM90" s="9"/>
      <c r="BN90" s="15"/>
      <c r="BO90">
        <v>70</v>
      </c>
      <c r="BP90">
        <v>46</v>
      </c>
      <c r="BQ90">
        <v>47</v>
      </c>
      <c r="BR90">
        <v>64.319999999999993</v>
      </c>
      <c r="BS90">
        <v>44.98</v>
      </c>
      <c r="BT90" s="5">
        <f t="shared" si="124"/>
        <v>576</v>
      </c>
      <c r="BU90" s="5">
        <f t="shared" si="125"/>
        <v>529</v>
      </c>
      <c r="BV90" s="5">
        <f t="shared" si="126"/>
        <v>32.262400000000078</v>
      </c>
      <c r="BW90" s="12">
        <f t="shared" si="127"/>
        <v>626.00040000000013</v>
      </c>
      <c r="BX90" s="9"/>
      <c r="BY90" s="15"/>
      <c r="BZ90">
        <v>67</v>
      </c>
      <c r="CA90">
        <v>47.5</v>
      </c>
      <c r="CB90">
        <v>46</v>
      </c>
      <c r="CC90">
        <v>65.540000000000006</v>
      </c>
      <c r="CD90">
        <v>48.22</v>
      </c>
      <c r="CE90" s="5">
        <f t="shared" si="128"/>
        <v>380.25</v>
      </c>
      <c r="CF90" s="5">
        <f t="shared" si="129"/>
        <v>441</v>
      </c>
      <c r="CG90" s="5">
        <f t="shared" si="130"/>
        <v>2.131599999999982</v>
      </c>
      <c r="CH90" s="12">
        <f t="shared" si="131"/>
        <v>352.68840000000006</v>
      </c>
      <c r="CI90" s="9"/>
      <c r="CJ90" s="15"/>
      <c r="CK90">
        <v>75</v>
      </c>
      <c r="CL90">
        <v>49.4</v>
      </c>
      <c r="CM90">
        <v>50</v>
      </c>
      <c r="CN90">
        <v>65.58</v>
      </c>
      <c r="CO90">
        <v>49.62</v>
      </c>
      <c r="CP90" s="5">
        <f t="shared" si="132"/>
        <v>655.36000000000013</v>
      </c>
      <c r="CQ90" s="5">
        <f t="shared" si="133"/>
        <v>625</v>
      </c>
      <c r="CR90" s="5">
        <f t="shared" si="134"/>
        <v>88.736400000000032</v>
      </c>
      <c r="CS90" s="12">
        <f t="shared" si="135"/>
        <v>644.14440000000013</v>
      </c>
      <c r="CT90" s="9"/>
      <c r="CU90" s="15"/>
      <c r="CV90">
        <v>65</v>
      </c>
      <c r="CW90">
        <v>47.5</v>
      </c>
      <c r="CX90">
        <v>49</v>
      </c>
      <c r="CY90">
        <v>64.7</v>
      </c>
      <c r="CZ90">
        <v>47.94</v>
      </c>
      <c r="DA90" s="5">
        <f t="shared" si="136"/>
        <v>306.25</v>
      </c>
      <c r="DB90" s="5">
        <f t="shared" si="137"/>
        <v>256</v>
      </c>
      <c r="DC90" s="5">
        <f t="shared" si="138"/>
        <v>8.999999999999829E-2</v>
      </c>
      <c r="DD90" s="12">
        <f t="shared" si="139"/>
        <v>291.04360000000008</v>
      </c>
      <c r="DE90" s="9"/>
      <c r="DF90" s="15"/>
      <c r="DG90">
        <v>73</v>
      </c>
      <c r="DH90">
        <v>51.6</v>
      </c>
      <c r="DI90">
        <v>51</v>
      </c>
      <c r="DJ90">
        <v>67.19</v>
      </c>
      <c r="DK90">
        <v>53.13</v>
      </c>
      <c r="DL90" s="5">
        <f t="shared" si="140"/>
        <v>457.95999999999992</v>
      </c>
      <c r="DM90" s="5">
        <f t="shared" si="141"/>
        <v>484</v>
      </c>
      <c r="DN90" s="5">
        <f t="shared" si="142"/>
        <v>33.756100000000025</v>
      </c>
      <c r="DO90" s="12">
        <f t="shared" si="143"/>
        <v>394.81689999999992</v>
      </c>
      <c r="DP90" s="9"/>
      <c r="DQ90" s="15"/>
      <c r="DR90">
        <v>72</v>
      </c>
      <c r="DS90">
        <v>55.1</v>
      </c>
      <c r="DT90">
        <v>55</v>
      </c>
      <c r="DU90">
        <v>70.180000000000007</v>
      </c>
      <c r="DV90">
        <v>55.99</v>
      </c>
      <c r="DW90" s="5">
        <f t="shared" si="144"/>
        <v>285.60999999999996</v>
      </c>
      <c r="DX90" s="5">
        <f t="shared" si="145"/>
        <v>289</v>
      </c>
      <c r="DY90" s="5">
        <f t="shared" si="146"/>
        <v>3.3123999999999754</v>
      </c>
      <c r="DZ90" s="12">
        <f t="shared" si="147"/>
        <v>256.32009999999991</v>
      </c>
      <c r="EA90" s="9"/>
      <c r="EB90" s="15"/>
      <c r="EC90">
        <v>60</v>
      </c>
      <c r="ED90">
        <v>53.6</v>
      </c>
      <c r="EE90">
        <v>55</v>
      </c>
      <c r="EF90">
        <v>67.86</v>
      </c>
      <c r="EG90">
        <v>53.76</v>
      </c>
      <c r="EH90" s="5">
        <f t="shared" si="148"/>
        <v>40.95999999999998</v>
      </c>
      <c r="EI90" s="5">
        <f t="shared" si="149"/>
        <v>25</v>
      </c>
      <c r="EJ90" s="5">
        <f t="shared" si="150"/>
        <v>61.779599999999988</v>
      </c>
      <c r="EK90" s="12">
        <f t="shared" si="151"/>
        <v>38.937600000000025</v>
      </c>
      <c r="EL90" s="9"/>
      <c r="EM90" s="15"/>
      <c r="EN90">
        <v>74</v>
      </c>
      <c r="EO90">
        <v>55.4</v>
      </c>
      <c r="EP90">
        <v>55</v>
      </c>
      <c r="EQ90">
        <v>70.98</v>
      </c>
      <c r="ER90">
        <v>54.53</v>
      </c>
      <c r="ES90" s="5">
        <f t="shared" si="152"/>
        <v>345.96000000000004</v>
      </c>
      <c r="ET90" s="5">
        <f t="shared" si="153"/>
        <v>361</v>
      </c>
      <c r="EU90" s="5">
        <f t="shared" si="154"/>
        <v>9.1203999999999752</v>
      </c>
      <c r="EV90" s="12">
        <f t="shared" si="155"/>
        <v>379.08089999999993</v>
      </c>
      <c r="EW90" s="9"/>
      <c r="EX90" s="15"/>
      <c r="EY90">
        <v>72</v>
      </c>
      <c r="EZ90">
        <v>57.7</v>
      </c>
      <c r="FA90">
        <v>57</v>
      </c>
      <c r="FB90">
        <v>72.28</v>
      </c>
      <c r="FC90">
        <v>57.53</v>
      </c>
      <c r="FD90" s="5">
        <f t="shared" si="156"/>
        <v>204.48999999999992</v>
      </c>
      <c r="FE90" s="5">
        <f t="shared" si="157"/>
        <v>225</v>
      </c>
      <c r="FF90" s="5">
        <f t="shared" si="158"/>
        <v>7.8400000000000636E-2</v>
      </c>
      <c r="FG90" s="12">
        <f t="shared" si="159"/>
        <v>209.38089999999997</v>
      </c>
      <c r="FH90" s="9"/>
      <c r="FI90" s="15"/>
      <c r="FJ90">
        <v>66</v>
      </c>
      <c r="FK90">
        <v>53</v>
      </c>
      <c r="FL90">
        <v>53</v>
      </c>
      <c r="FM90">
        <v>69.319999999999993</v>
      </c>
      <c r="FN90">
        <v>52.17</v>
      </c>
      <c r="FO90" s="5">
        <f t="shared" si="160"/>
        <v>169</v>
      </c>
      <c r="FP90" s="5">
        <f t="shared" si="161"/>
        <v>169</v>
      </c>
      <c r="FQ90" s="5">
        <f t="shared" si="162"/>
        <v>11.022399999999955</v>
      </c>
      <c r="FR90" s="12">
        <f t="shared" si="163"/>
        <v>191.26889999999995</v>
      </c>
      <c r="FS90" s="9"/>
      <c r="FT90" s="15"/>
      <c r="FU90">
        <v>74</v>
      </c>
      <c r="FV90">
        <v>61.1</v>
      </c>
      <c r="FW90">
        <v>60</v>
      </c>
      <c r="FX90">
        <v>74.540000000000006</v>
      </c>
      <c r="FY90">
        <v>60.9</v>
      </c>
      <c r="FZ90" s="5">
        <f t="shared" si="164"/>
        <v>166.40999999999997</v>
      </c>
      <c r="GA90" s="5">
        <f t="shared" si="165"/>
        <v>196</v>
      </c>
      <c r="GB90" s="5">
        <f t="shared" si="166"/>
        <v>0.29160000000000674</v>
      </c>
      <c r="GC90" s="12">
        <f t="shared" si="167"/>
        <v>171.61000000000004</v>
      </c>
      <c r="GD90" s="9"/>
      <c r="GE90" s="15"/>
      <c r="GF90">
        <v>68</v>
      </c>
      <c r="GG90">
        <v>62</v>
      </c>
      <c r="GH90">
        <v>65</v>
      </c>
      <c r="GI90">
        <v>73.52</v>
      </c>
      <c r="GJ90">
        <v>61.1</v>
      </c>
      <c r="GK90" s="5">
        <f t="shared" si="168"/>
        <v>36</v>
      </c>
      <c r="GL90" s="5">
        <f t="shared" si="169"/>
        <v>9</v>
      </c>
      <c r="GM90" s="5">
        <f t="shared" si="170"/>
        <v>30.470399999999955</v>
      </c>
      <c r="GN90" s="12">
        <f t="shared" si="171"/>
        <v>47.609999999999978</v>
      </c>
      <c r="GO90" s="9"/>
      <c r="GP90" s="15"/>
      <c r="GQ90">
        <v>73</v>
      </c>
      <c r="GR90">
        <v>65.8</v>
      </c>
      <c r="GS90">
        <v>65</v>
      </c>
      <c r="GT90">
        <v>78.03</v>
      </c>
      <c r="GU90">
        <v>64.81</v>
      </c>
      <c r="GV90" s="5">
        <f t="shared" si="172"/>
        <v>51.840000000000039</v>
      </c>
      <c r="GW90" s="5">
        <f t="shared" si="173"/>
        <v>64</v>
      </c>
      <c r="GX90" s="5">
        <f t="shared" si="174"/>
        <v>25.300900000000013</v>
      </c>
      <c r="GY90" s="12">
        <f t="shared" si="175"/>
        <v>67.076099999999968</v>
      </c>
      <c r="GZ90" s="9"/>
      <c r="HA90" s="15"/>
      <c r="HB90">
        <v>75</v>
      </c>
      <c r="HC90">
        <v>68.3</v>
      </c>
      <c r="HD90">
        <v>67</v>
      </c>
      <c r="HE90">
        <v>79.62</v>
      </c>
      <c r="HF90">
        <v>69.12</v>
      </c>
      <c r="HG90" s="5">
        <f t="shared" si="176"/>
        <v>44.890000000000036</v>
      </c>
      <c r="HH90" s="5">
        <f t="shared" si="177"/>
        <v>64</v>
      </c>
      <c r="HI90" s="5">
        <f t="shared" si="178"/>
        <v>21.344400000000043</v>
      </c>
      <c r="HJ90" s="12">
        <f t="shared" si="179"/>
        <v>34.574399999999947</v>
      </c>
      <c r="HK90" s="9"/>
      <c r="HL90" s="15"/>
      <c r="HM90">
        <v>74</v>
      </c>
      <c r="HN90">
        <v>65.2</v>
      </c>
      <c r="HO90">
        <v>65</v>
      </c>
      <c r="HP90">
        <v>78.08</v>
      </c>
      <c r="HQ90">
        <v>65.739999999999995</v>
      </c>
      <c r="HR90" s="5">
        <f t="shared" si="180"/>
        <v>77.439999999999955</v>
      </c>
      <c r="HS90" s="5">
        <f t="shared" si="181"/>
        <v>81</v>
      </c>
      <c r="HT90" s="5">
        <f t="shared" si="182"/>
        <v>16.646399999999986</v>
      </c>
      <c r="HU90" s="12">
        <f t="shared" si="183"/>
        <v>68.227600000000081</v>
      </c>
      <c r="HV90" s="9"/>
      <c r="HW90" s="15"/>
      <c r="HX90">
        <v>63</v>
      </c>
      <c r="HY90">
        <v>64.8</v>
      </c>
      <c r="HZ90">
        <v>64</v>
      </c>
      <c r="IA90">
        <v>73.61</v>
      </c>
      <c r="IB90">
        <v>64.58</v>
      </c>
      <c r="IC90" s="5">
        <f t="shared" si="184"/>
        <v>3.2399999999999896</v>
      </c>
      <c r="ID90" s="5">
        <f t="shared" si="185"/>
        <v>1</v>
      </c>
      <c r="IE90" s="5">
        <f t="shared" si="186"/>
        <v>112.57209999999999</v>
      </c>
      <c r="IF90" s="12">
        <f t="shared" si="187"/>
        <v>2.4963999999999946</v>
      </c>
      <c r="IG90" s="9"/>
      <c r="IH90" s="15"/>
      <c r="II90">
        <v>78</v>
      </c>
      <c r="IJ90">
        <v>74</v>
      </c>
      <c r="IK90">
        <v>76</v>
      </c>
      <c r="IL90">
        <v>85.11</v>
      </c>
      <c r="IM90">
        <v>74.92</v>
      </c>
      <c r="IN90" s="5">
        <f t="shared" si="188"/>
        <v>16</v>
      </c>
      <c r="IO90" s="5">
        <f t="shared" si="189"/>
        <v>4</v>
      </c>
      <c r="IP90" s="5">
        <f t="shared" si="190"/>
        <v>50.552099999999989</v>
      </c>
      <c r="IQ90" s="12">
        <f t="shared" si="191"/>
        <v>9.4863999999999891</v>
      </c>
      <c r="IR90" s="9"/>
      <c r="IS90" s="15"/>
      <c r="IT90">
        <v>68</v>
      </c>
      <c r="IU90">
        <v>69.2</v>
      </c>
      <c r="IV90">
        <v>70</v>
      </c>
      <c r="IW90">
        <v>77.38</v>
      </c>
      <c r="IX90">
        <v>69</v>
      </c>
      <c r="IY90" s="5">
        <f t="shared" si="192"/>
        <v>1.4400000000000068</v>
      </c>
      <c r="IZ90" s="5">
        <f t="shared" si="193"/>
        <v>4</v>
      </c>
      <c r="JA90" s="5">
        <f t="shared" si="194"/>
        <v>87.984399999999908</v>
      </c>
      <c r="JB90" s="12">
        <f t="shared" si="195"/>
        <v>1</v>
      </c>
      <c r="JC90" s="9"/>
      <c r="JD90" s="15"/>
      <c r="JE90">
        <v>67</v>
      </c>
      <c r="JF90">
        <v>73.2</v>
      </c>
      <c r="JG90">
        <v>76</v>
      </c>
      <c r="JH90">
        <v>81.28</v>
      </c>
      <c r="JI90">
        <v>72.52</v>
      </c>
      <c r="JJ90" s="5">
        <f t="shared" si="196"/>
        <v>38.440000000000033</v>
      </c>
      <c r="JK90" s="5">
        <f t="shared" si="197"/>
        <v>81</v>
      </c>
      <c r="JL90" s="5">
        <f t="shared" si="198"/>
        <v>203.91840000000002</v>
      </c>
      <c r="JM90" s="12">
        <f t="shared" si="199"/>
        <v>30.470399999999955</v>
      </c>
      <c r="JN90" s="9"/>
      <c r="JO90" s="15"/>
    </row>
    <row r="91" spans="1:275" x14ac:dyDescent="0.25">
      <c r="A91">
        <v>76</v>
      </c>
      <c r="B91">
        <v>41</v>
      </c>
      <c r="C91">
        <v>43</v>
      </c>
      <c r="D91">
        <v>59.16</v>
      </c>
      <c r="E91">
        <v>40.17</v>
      </c>
      <c r="F91" s="5">
        <f t="shared" si="100"/>
        <v>1225</v>
      </c>
      <c r="G91" s="5">
        <f t="shared" si="101"/>
        <v>1089</v>
      </c>
      <c r="H91" s="5">
        <f t="shared" si="102"/>
        <v>283.58560000000011</v>
      </c>
      <c r="I91" s="12">
        <f t="shared" si="103"/>
        <v>1283.7888999999998</v>
      </c>
      <c r="J91" s="9"/>
      <c r="K91" s="15"/>
      <c r="L91">
        <v>64</v>
      </c>
      <c r="M91">
        <v>39.4</v>
      </c>
      <c r="N91">
        <v>39</v>
      </c>
      <c r="O91">
        <v>60.65</v>
      </c>
      <c r="P91">
        <v>39.869999999999997</v>
      </c>
      <c r="Q91" s="5">
        <f t="shared" si="104"/>
        <v>605.16000000000008</v>
      </c>
      <c r="R91" s="5">
        <f t="shared" si="105"/>
        <v>625</v>
      </c>
      <c r="S91" s="5">
        <f t="shared" si="106"/>
        <v>11.222500000000009</v>
      </c>
      <c r="T91" s="12">
        <f t="shared" si="107"/>
        <v>582.25690000000009</v>
      </c>
      <c r="U91" s="9"/>
      <c r="V91" s="15"/>
      <c r="W91">
        <v>67</v>
      </c>
      <c r="X91">
        <v>38.6</v>
      </c>
      <c r="Y91">
        <v>37</v>
      </c>
      <c r="Z91">
        <v>59.84</v>
      </c>
      <c r="AA91">
        <v>38.380000000000003</v>
      </c>
      <c r="AB91" s="5">
        <f t="shared" si="108"/>
        <v>806.56</v>
      </c>
      <c r="AC91" s="5">
        <f t="shared" si="109"/>
        <v>900</v>
      </c>
      <c r="AD91" s="5">
        <f t="shared" si="110"/>
        <v>51.265599999999949</v>
      </c>
      <c r="AE91" s="12">
        <f t="shared" si="111"/>
        <v>819.10439999999983</v>
      </c>
      <c r="AF91" s="9"/>
      <c r="AG91" s="15"/>
      <c r="AH91">
        <v>81</v>
      </c>
      <c r="AI91">
        <v>43</v>
      </c>
      <c r="AJ91">
        <v>42</v>
      </c>
      <c r="AK91">
        <v>60.31</v>
      </c>
      <c r="AL91">
        <v>42.77</v>
      </c>
      <c r="AM91" s="5">
        <f t="shared" si="112"/>
        <v>1444</v>
      </c>
      <c r="AN91" s="5">
        <f t="shared" si="113"/>
        <v>1521</v>
      </c>
      <c r="AO91" s="5">
        <f t="shared" si="114"/>
        <v>428.07609999999988</v>
      </c>
      <c r="AP91" s="12">
        <f t="shared" si="115"/>
        <v>1461.5328999999997</v>
      </c>
      <c r="AQ91" s="9"/>
      <c r="AR91" s="15"/>
      <c r="AS91">
        <v>78</v>
      </c>
      <c r="AT91">
        <v>46.7</v>
      </c>
      <c r="AU91">
        <v>47</v>
      </c>
      <c r="AV91">
        <v>63.08</v>
      </c>
      <c r="AW91">
        <v>46.96</v>
      </c>
      <c r="AX91" s="5">
        <f t="shared" si="116"/>
        <v>979.68999999999983</v>
      </c>
      <c r="AY91" s="5">
        <f t="shared" si="117"/>
        <v>961</v>
      </c>
      <c r="AZ91" s="5">
        <f t="shared" si="118"/>
        <v>222.60640000000006</v>
      </c>
      <c r="BA91" s="12">
        <f t="shared" si="119"/>
        <v>963.48159999999996</v>
      </c>
      <c r="BB91" s="9"/>
      <c r="BC91" s="15"/>
      <c r="BD91">
        <v>71</v>
      </c>
      <c r="BE91">
        <v>46.3</v>
      </c>
      <c r="BF91">
        <v>47</v>
      </c>
      <c r="BG91">
        <v>64.510000000000005</v>
      </c>
      <c r="BH91">
        <v>46.28</v>
      </c>
      <c r="BI91" s="5">
        <f t="shared" si="120"/>
        <v>610.09000000000015</v>
      </c>
      <c r="BJ91" s="5">
        <f t="shared" si="121"/>
        <v>576</v>
      </c>
      <c r="BK91" s="5">
        <f t="shared" si="122"/>
        <v>42.120099999999937</v>
      </c>
      <c r="BL91" s="12">
        <f t="shared" si="123"/>
        <v>611.07839999999999</v>
      </c>
      <c r="BM91" s="9"/>
      <c r="BN91" s="15"/>
      <c r="BO91">
        <v>78</v>
      </c>
      <c r="BP91">
        <v>47.7</v>
      </c>
      <c r="BQ91">
        <v>49</v>
      </c>
      <c r="BR91">
        <v>64.22</v>
      </c>
      <c r="BS91">
        <v>47.87</v>
      </c>
      <c r="BT91" s="5">
        <f t="shared" si="124"/>
        <v>918.0899999999998</v>
      </c>
      <c r="BU91" s="5">
        <f t="shared" si="125"/>
        <v>841</v>
      </c>
      <c r="BV91" s="5">
        <f t="shared" si="126"/>
        <v>189.88840000000002</v>
      </c>
      <c r="BW91" s="12">
        <f t="shared" si="127"/>
        <v>907.81690000000015</v>
      </c>
      <c r="BX91" s="9"/>
      <c r="BY91" s="15"/>
      <c r="BZ91">
        <v>72</v>
      </c>
      <c r="CA91">
        <v>48.4</v>
      </c>
      <c r="CB91">
        <v>47</v>
      </c>
      <c r="CC91">
        <v>65.37</v>
      </c>
      <c r="CD91">
        <v>49.09</v>
      </c>
      <c r="CE91" s="5">
        <f t="shared" si="128"/>
        <v>556.96</v>
      </c>
      <c r="CF91" s="5">
        <f t="shared" si="129"/>
        <v>625</v>
      </c>
      <c r="CG91" s="5">
        <f t="shared" si="130"/>
        <v>43.956899999999941</v>
      </c>
      <c r="CH91" s="12">
        <f t="shared" si="131"/>
        <v>524.8680999999998</v>
      </c>
      <c r="CI91" s="9"/>
      <c r="CJ91" s="15"/>
      <c r="CK91">
        <v>67</v>
      </c>
      <c r="CL91">
        <v>47.3</v>
      </c>
      <c r="CM91">
        <v>49</v>
      </c>
      <c r="CN91">
        <v>64.72</v>
      </c>
      <c r="CO91">
        <v>48.19</v>
      </c>
      <c r="CP91" s="5">
        <f t="shared" si="132"/>
        <v>388.09000000000009</v>
      </c>
      <c r="CQ91" s="5">
        <f t="shared" si="133"/>
        <v>324</v>
      </c>
      <c r="CR91" s="5">
        <f t="shared" si="134"/>
        <v>5.1984000000000048</v>
      </c>
      <c r="CS91" s="12">
        <f t="shared" si="135"/>
        <v>353.81610000000006</v>
      </c>
      <c r="CT91" s="9"/>
      <c r="CU91" s="15"/>
      <c r="CV91">
        <v>66</v>
      </c>
      <c r="CW91">
        <v>47.8</v>
      </c>
      <c r="CX91">
        <v>49</v>
      </c>
      <c r="CY91">
        <v>65.27</v>
      </c>
      <c r="CZ91">
        <v>48.11</v>
      </c>
      <c r="DA91" s="5">
        <f t="shared" si="136"/>
        <v>331.24000000000012</v>
      </c>
      <c r="DB91" s="5">
        <f t="shared" si="137"/>
        <v>289</v>
      </c>
      <c r="DC91" s="5">
        <f t="shared" si="138"/>
        <v>0.53290000000000581</v>
      </c>
      <c r="DD91" s="12">
        <f t="shared" si="139"/>
        <v>320.0521</v>
      </c>
      <c r="DE91" s="9"/>
      <c r="DF91" s="15"/>
      <c r="DG91">
        <v>69</v>
      </c>
      <c r="DH91">
        <v>50.1</v>
      </c>
      <c r="DI91">
        <v>50</v>
      </c>
      <c r="DJ91">
        <v>66.53</v>
      </c>
      <c r="DK91">
        <v>51.12</v>
      </c>
      <c r="DL91" s="5">
        <f t="shared" si="140"/>
        <v>357.20999999999992</v>
      </c>
      <c r="DM91" s="5">
        <f t="shared" si="141"/>
        <v>361</v>
      </c>
      <c r="DN91" s="5">
        <f t="shared" si="142"/>
        <v>6.100899999999994</v>
      </c>
      <c r="DO91" s="12">
        <f t="shared" si="143"/>
        <v>319.69440000000009</v>
      </c>
      <c r="DP91" s="9"/>
      <c r="DQ91" s="15"/>
      <c r="DR91">
        <v>74</v>
      </c>
      <c r="DS91">
        <v>56.1</v>
      </c>
      <c r="DT91">
        <v>57</v>
      </c>
      <c r="DU91">
        <v>70.55</v>
      </c>
      <c r="DV91">
        <v>55.6</v>
      </c>
      <c r="DW91" s="5">
        <f t="shared" si="144"/>
        <v>320.40999999999997</v>
      </c>
      <c r="DX91" s="5">
        <f t="shared" si="145"/>
        <v>289</v>
      </c>
      <c r="DY91" s="5">
        <f t="shared" si="146"/>
        <v>11.902500000000019</v>
      </c>
      <c r="DZ91" s="12">
        <f t="shared" si="147"/>
        <v>338.55999999999995</v>
      </c>
      <c r="EA91" s="9"/>
      <c r="EB91" s="15"/>
      <c r="EC91">
        <v>63</v>
      </c>
      <c r="ED91">
        <v>53.9</v>
      </c>
      <c r="EE91">
        <v>55</v>
      </c>
      <c r="EF91">
        <v>69.05</v>
      </c>
      <c r="EG91">
        <v>53.9</v>
      </c>
      <c r="EH91" s="5">
        <f t="shared" si="148"/>
        <v>82.810000000000031</v>
      </c>
      <c r="EI91" s="5">
        <f t="shared" si="149"/>
        <v>64</v>
      </c>
      <c r="EJ91" s="5">
        <f t="shared" si="150"/>
        <v>36.602499999999964</v>
      </c>
      <c r="EK91" s="12">
        <f t="shared" si="151"/>
        <v>82.810000000000031</v>
      </c>
      <c r="EL91" s="9"/>
      <c r="EM91" s="15"/>
      <c r="EN91">
        <v>73</v>
      </c>
      <c r="EO91">
        <v>54.9</v>
      </c>
      <c r="EP91">
        <v>55</v>
      </c>
      <c r="EQ91">
        <v>70.73</v>
      </c>
      <c r="ER91">
        <v>54</v>
      </c>
      <c r="ES91" s="5">
        <f t="shared" si="152"/>
        <v>327.61000000000007</v>
      </c>
      <c r="ET91" s="5">
        <f t="shared" si="153"/>
        <v>324</v>
      </c>
      <c r="EU91" s="5">
        <f t="shared" si="154"/>
        <v>5.1528999999999821</v>
      </c>
      <c r="EV91" s="12">
        <f t="shared" si="155"/>
        <v>361</v>
      </c>
      <c r="EW91" s="9"/>
      <c r="EX91" s="15"/>
      <c r="EY91">
        <v>69</v>
      </c>
      <c r="EZ91">
        <v>56.2</v>
      </c>
      <c r="FA91">
        <v>58</v>
      </c>
      <c r="FB91">
        <v>70.28</v>
      </c>
      <c r="FC91">
        <v>56.49</v>
      </c>
      <c r="FD91" s="5">
        <f t="shared" si="156"/>
        <v>163.83999999999992</v>
      </c>
      <c r="FE91" s="5">
        <f t="shared" si="157"/>
        <v>121</v>
      </c>
      <c r="FF91" s="5">
        <f t="shared" si="158"/>
        <v>1.638400000000003</v>
      </c>
      <c r="FG91" s="12">
        <f t="shared" si="159"/>
        <v>156.50009999999995</v>
      </c>
      <c r="FH91" s="9"/>
      <c r="FI91" s="15"/>
      <c r="FJ91">
        <v>60</v>
      </c>
      <c r="FK91">
        <v>51.7</v>
      </c>
      <c r="FL91">
        <v>51</v>
      </c>
      <c r="FM91">
        <v>66.739999999999995</v>
      </c>
      <c r="FN91">
        <v>50.86</v>
      </c>
      <c r="FO91" s="5">
        <f t="shared" si="160"/>
        <v>68.889999999999958</v>
      </c>
      <c r="FP91" s="5">
        <f t="shared" si="161"/>
        <v>81</v>
      </c>
      <c r="FQ91" s="5">
        <f t="shared" si="162"/>
        <v>45.427599999999934</v>
      </c>
      <c r="FR91" s="12">
        <f t="shared" si="163"/>
        <v>83.539600000000007</v>
      </c>
      <c r="FS91" s="9"/>
      <c r="FT91" s="15"/>
      <c r="FU91">
        <v>69</v>
      </c>
      <c r="FV91">
        <v>58.7</v>
      </c>
      <c r="FW91">
        <v>59</v>
      </c>
      <c r="FX91">
        <v>72.91</v>
      </c>
      <c r="FY91">
        <v>58.82</v>
      </c>
      <c r="FZ91" s="5">
        <f t="shared" si="164"/>
        <v>106.08999999999995</v>
      </c>
      <c r="GA91" s="5">
        <f t="shared" si="165"/>
        <v>100</v>
      </c>
      <c r="GB91" s="5">
        <f t="shared" si="166"/>
        <v>15.288099999999973</v>
      </c>
      <c r="GC91" s="12">
        <f t="shared" si="167"/>
        <v>103.63239999999999</v>
      </c>
      <c r="GD91" s="9"/>
      <c r="GE91" s="15"/>
      <c r="GF91">
        <v>69</v>
      </c>
      <c r="GG91">
        <v>62.8</v>
      </c>
      <c r="GH91">
        <v>64</v>
      </c>
      <c r="GI91">
        <v>74.56</v>
      </c>
      <c r="GJ91">
        <v>61.54</v>
      </c>
      <c r="GK91" s="5">
        <f t="shared" si="168"/>
        <v>38.440000000000033</v>
      </c>
      <c r="GL91" s="5">
        <f t="shared" si="169"/>
        <v>25</v>
      </c>
      <c r="GM91" s="5">
        <f t="shared" si="170"/>
        <v>30.913600000000024</v>
      </c>
      <c r="GN91" s="12">
        <f t="shared" si="171"/>
        <v>55.651600000000016</v>
      </c>
      <c r="GO91" s="9"/>
      <c r="GP91" s="15"/>
      <c r="GQ91">
        <v>81</v>
      </c>
      <c r="GR91">
        <v>68.5</v>
      </c>
      <c r="GS91">
        <v>71</v>
      </c>
      <c r="GT91">
        <v>81.61</v>
      </c>
      <c r="GU91">
        <v>70.209999999999994</v>
      </c>
      <c r="GV91" s="5">
        <f t="shared" si="172"/>
        <v>156.25</v>
      </c>
      <c r="GW91" s="5">
        <f t="shared" si="173"/>
        <v>100</v>
      </c>
      <c r="GX91" s="5">
        <f t="shared" si="174"/>
        <v>0.37209999999999932</v>
      </c>
      <c r="GY91" s="12">
        <f t="shared" si="175"/>
        <v>116.42410000000014</v>
      </c>
      <c r="GZ91" s="9"/>
      <c r="HA91" s="15"/>
      <c r="HB91">
        <v>68</v>
      </c>
      <c r="HC91">
        <v>65.5</v>
      </c>
      <c r="HD91">
        <v>66</v>
      </c>
      <c r="HE91">
        <v>75.45</v>
      </c>
      <c r="HF91">
        <v>64.959999999999994</v>
      </c>
      <c r="HG91" s="5">
        <f t="shared" si="176"/>
        <v>6.25</v>
      </c>
      <c r="HH91" s="5">
        <f t="shared" si="177"/>
        <v>4</v>
      </c>
      <c r="HI91" s="5">
        <f t="shared" si="178"/>
        <v>55.50250000000004</v>
      </c>
      <c r="HJ91" s="12">
        <f t="shared" si="179"/>
        <v>9.2416000000000373</v>
      </c>
      <c r="HK91" s="9"/>
      <c r="HL91" s="15"/>
      <c r="HM91">
        <v>69</v>
      </c>
      <c r="HN91">
        <v>62</v>
      </c>
      <c r="HO91">
        <v>62</v>
      </c>
      <c r="HP91">
        <v>75.03</v>
      </c>
      <c r="HQ91">
        <v>62.36</v>
      </c>
      <c r="HR91" s="5">
        <f t="shared" si="180"/>
        <v>49</v>
      </c>
      <c r="HS91" s="5">
        <f t="shared" si="181"/>
        <v>49</v>
      </c>
      <c r="HT91" s="5">
        <f t="shared" si="182"/>
        <v>36.360900000000015</v>
      </c>
      <c r="HU91" s="12">
        <f t="shared" si="183"/>
        <v>44.089600000000004</v>
      </c>
      <c r="HV91" s="9"/>
      <c r="HW91" s="15"/>
      <c r="HX91">
        <v>73</v>
      </c>
      <c r="HY91">
        <v>70.8</v>
      </c>
      <c r="HZ91">
        <v>74</v>
      </c>
      <c r="IA91">
        <v>81.42</v>
      </c>
      <c r="IB91">
        <v>70</v>
      </c>
      <c r="IC91" s="5">
        <f t="shared" si="184"/>
        <v>4.8400000000000123</v>
      </c>
      <c r="ID91" s="5">
        <f t="shared" si="185"/>
        <v>1</v>
      </c>
      <c r="IE91" s="5">
        <f t="shared" si="186"/>
        <v>70.896400000000028</v>
      </c>
      <c r="IF91" s="12">
        <f t="shared" si="187"/>
        <v>9</v>
      </c>
      <c r="IG91" s="9"/>
      <c r="IH91" s="15"/>
      <c r="II91">
        <v>70</v>
      </c>
      <c r="IJ91">
        <v>67.900000000000006</v>
      </c>
      <c r="IK91">
        <v>65</v>
      </c>
      <c r="IL91">
        <v>79.8</v>
      </c>
      <c r="IM91">
        <v>69.540000000000006</v>
      </c>
      <c r="IN91" s="5">
        <f t="shared" si="188"/>
        <v>4.4099999999999762</v>
      </c>
      <c r="IO91" s="5">
        <f t="shared" si="189"/>
        <v>25</v>
      </c>
      <c r="IP91" s="5">
        <f t="shared" si="190"/>
        <v>96.039999999999949</v>
      </c>
      <c r="IQ91" s="12">
        <f t="shared" si="191"/>
        <v>0.21159999999999424</v>
      </c>
      <c r="IR91" s="9"/>
      <c r="IS91" s="15"/>
      <c r="IT91">
        <v>69</v>
      </c>
      <c r="IU91">
        <v>71.400000000000006</v>
      </c>
      <c r="IV91">
        <v>74</v>
      </c>
      <c r="IW91">
        <v>79.28</v>
      </c>
      <c r="IX91">
        <v>72.89</v>
      </c>
      <c r="IY91" s="5">
        <f t="shared" si="192"/>
        <v>5.7600000000000273</v>
      </c>
      <c r="IZ91" s="5">
        <f t="shared" si="193"/>
        <v>25</v>
      </c>
      <c r="JA91" s="5">
        <f t="shared" si="194"/>
        <v>105.67840000000002</v>
      </c>
      <c r="JB91" s="12">
        <f t="shared" si="195"/>
        <v>15.132100000000005</v>
      </c>
      <c r="JC91" s="9"/>
      <c r="JD91" s="15"/>
      <c r="JE91">
        <v>68</v>
      </c>
      <c r="JF91">
        <v>75.099999999999994</v>
      </c>
      <c r="JG91">
        <v>77</v>
      </c>
      <c r="JH91">
        <v>82.05</v>
      </c>
      <c r="JI91">
        <v>74.95</v>
      </c>
      <c r="JJ91" s="5">
        <f t="shared" si="196"/>
        <v>50.409999999999918</v>
      </c>
      <c r="JK91" s="5">
        <f t="shared" si="197"/>
        <v>81</v>
      </c>
      <c r="JL91" s="5">
        <f t="shared" si="198"/>
        <v>197.40249999999992</v>
      </c>
      <c r="JM91" s="12">
        <f t="shared" si="199"/>
        <v>48.302500000000038</v>
      </c>
      <c r="JN91" s="9"/>
      <c r="JO91" s="15"/>
    </row>
    <row r="92" spans="1:275" x14ac:dyDescent="0.25">
      <c r="A92">
        <v>74</v>
      </c>
      <c r="B92">
        <v>40.9</v>
      </c>
      <c r="C92">
        <v>40</v>
      </c>
      <c r="D92">
        <v>60.24</v>
      </c>
      <c r="E92">
        <v>40.49</v>
      </c>
      <c r="F92" s="5">
        <f t="shared" si="100"/>
        <v>1095.6100000000001</v>
      </c>
      <c r="G92" s="5">
        <f t="shared" si="101"/>
        <v>1156</v>
      </c>
      <c r="H92" s="5">
        <f t="shared" si="102"/>
        <v>189.33759999999995</v>
      </c>
      <c r="I92" s="12">
        <f t="shared" si="103"/>
        <v>1122.9200999999998</v>
      </c>
      <c r="J92" s="9"/>
      <c r="K92" s="15"/>
      <c r="L92">
        <v>76</v>
      </c>
      <c r="M92">
        <v>41.3</v>
      </c>
      <c r="N92">
        <v>41</v>
      </c>
      <c r="O92">
        <v>57.82</v>
      </c>
      <c r="P92">
        <v>41.89</v>
      </c>
      <c r="Q92" s="5">
        <f t="shared" si="104"/>
        <v>1204.0900000000001</v>
      </c>
      <c r="R92" s="5">
        <f t="shared" si="105"/>
        <v>1225</v>
      </c>
      <c r="S92" s="5">
        <f t="shared" si="106"/>
        <v>330.51240000000001</v>
      </c>
      <c r="T92" s="12">
        <f t="shared" si="107"/>
        <v>1163.4920999999999</v>
      </c>
      <c r="U92" s="9"/>
      <c r="V92" s="15"/>
      <c r="W92">
        <v>62</v>
      </c>
      <c r="X92">
        <v>37.200000000000003</v>
      </c>
      <c r="Y92">
        <v>37</v>
      </c>
      <c r="Z92">
        <v>60.63</v>
      </c>
      <c r="AA92">
        <v>37.340000000000003</v>
      </c>
      <c r="AB92" s="5">
        <f t="shared" si="108"/>
        <v>615.03999999999985</v>
      </c>
      <c r="AC92" s="5">
        <f t="shared" si="109"/>
        <v>625</v>
      </c>
      <c r="AD92" s="5">
        <f t="shared" si="110"/>
        <v>1.8768999999999929</v>
      </c>
      <c r="AE92" s="12">
        <f t="shared" si="111"/>
        <v>608.11559999999986</v>
      </c>
      <c r="AF92" s="9"/>
      <c r="AG92" s="15"/>
      <c r="AH92">
        <v>73</v>
      </c>
      <c r="AI92">
        <v>39.9</v>
      </c>
      <c r="AJ92">
        <v>40</v>
      </c>
      <c r="AK92">
        <v>60.64</v>
      </c>
      <c r="AL92">
        <v>40.26</v>
      </c>
      <c r="AM92" s="5">
        <f t="shared" si="112"/>
        <v>1095.6100000000001</v>
      </c>
      <c r="AN92" s="5">
        <f t="shared" si="113"/>
        <v>1089</v>
      </c>
      <c r="AO92" s="5">
        <f t="shared" si="114"/>
        <v>152.7696</v>
      </c>
      <c r="AP92" s="12">
        <f t="shared" si="115"/>
        <v>1071.9076000000002</v>
      </c>
      <c r="AQ92" s="9"/>
      <c r="AR92" s="15"/>
      <c r="AS92">
        <v>69</v>
      </c>
      <c r="AT92">
        <v>43.8</v>
      </c>
      <c r="AU92">
        <v>44</v>
      </c>
      <c r="AV92">
        <v>62.86</v>
      </c>
      <c r="AW92">
        <v>43.36</v>
      </c>
      <c r="AX92" s="5">
        <f t="shared" si="116"/>
        <v>635.04000000000019</v>
      </c>
      <c r="AY92" s="5">
        <f t="shared" si="117"/>
        <v>625</v>
      </c>
      <c r="AZ92" s="5">
        <f t="shared" si="118"/>
        <v>37.699600000000004</v>
      </c>
      <c r="BA92" s="12">
        <f t="shared" si="119"/>
        <v>657.40960000000007</v>
      </c>
      <c r="BB92" s="9"/>
      <c r="BC92" s="15"/>
      <c r="BD92">
        <v>77</v>
      </c>
      <c r="BE92">
        <v>47.6</v>
      </c>
      <c r="BF92">
        <v>50</v>
      </c>
      <c r="BG92">
        <v>63.93</v>
      </c>
      <c r="BH92">
        <v>47.5</v>
      </c>
      <c r="BI92" s="5">
        <f t="shared" si="120"/>
        <v>864.3599999999999</v>
      </c>
      <c r="BJ92" s="5">
        <f t="shared" si="121"/>
        <v>729</v>
      </c>
      <c r="BK92" s="5">
        <f t="shared" si="122"/>
        <v>170.82490000000001</v>
      </c>
      <c r="BL92" s="12">
        <f t="shared" si="123"/>
        <v>870.25</v>
      </c>
      <c r="BM92" s="9"/>
      <c r="BN92" s="15"/>
      <c r="BO92">
        <v>73</v>
      </c>
      <c r="BP92">
        <v>46.3</v>
      </c>
      <c r="BQ92">
        <v>48</v>
      </c>
      <c r="BR92">
        <v>64.12</v>
      </c>
      <c r="BS92">
        <v>45.71</v>
      </c>
      <c r="BT92" s="5">
        <f t="shared" si="124"/>
        <v>712.8900000000001</v>
      </c>
      <c r="BU92" s="5">
        <f t="shared" si="125"/>
        <v>625</v>
      </c>
      <c r="BV92" s="5">
        <f t="shared" si="126"/>
        <v>78.854399999999913</v>
      </c>
      <c r="BW92" s="12">
        <f t="shared" si="127"/>
        <v>744.7441</v>
      </c>
      <c r="BX92" s="9"/>
      <c r="BY92" s="15"/>
      <c r="BZ92">
        <v>78</v>
      </c>
      <c r="CA92">
        <v>50.4</v>
      </c>
      <c r="CB92">
        <v>49</v>
      </c>
      <c r="CC92">
        <v>66.02</v>
      </c>
      <c r="CD92">
        <v>51.28</v>
      </c>
      <c r="CE92" s="5">
        <f t="shared" si="128"/>
        <v>761.7600000000001</v>
      </c>
      <c r="CF92" s="5">
        <f t="shared" si="129"/>
        <v>841</v>
      </c>
      <c r="CG92" s="5">
        <f t="shared" si="130"/>
        <v>143.52040000000011</v>
      </c>
      <c r="CH92" s="12">
        <f t="shared" si="131"/>
        <v>713.95839999999998</v>
      </c>
      <c r="CI92" s="9"/>
      <c r="CJ92" s="15"/>
      <c r="CK92">
        <v>71</v>
      </c>
      <c r="CL92">
        <v>48.5</v>
      </c>
      <c r="CM92">
        <v>50</v>
      </c>
      <c r="CN92">
        <v>65.069999999999993</v>
      </c>
      <c r="CO92">
        <v>48.4</v>
      </c>
      <c r="CP92" s="5">
        <f t="shared" si="132"/>
        <v>506.25</v>
      </c>
      <c r="CQ92" s="5">
        <f t="shared" si="133"/>
        <v>441</v>
      </c>
      <c r="CR92" s="5">
        <f t="shared" si="134"/>
        <v>35.164900000000081</v>
      </c>
      <c r="CS92" s="12">
        <f t="shared" si="135"/>
        <v>510.76000000000005</v>
      </c>
      <c r="CT92" s="9"/>
      <c r="CU92" s="15"/>
      <c r="CV92">
        <v>73</v>
      </c>
      <c r="CW92">
        <v>49.6</v>
      </c>
      <c r="CX92">
        <v>49</v>
      </c>
      <c r="CY92">
        <v>66.41</v>
      </c>
      <c r="CZ92">
        <v>49.44</v>
      </c>
      <c r="DA92" s="5">
        <f t="shared" si="136"/>
        <v>547.55999999999995</v>
      </c>
      <c r="DB92" s="5">
        <f t="shared" si="137"/>
        <v>576</v>
      </c>
      <c r="DC92" s="5">
        <f t="shared" si="138"/>
        <v>43.428100000000043</v>
      </c>
      <c r="DD92" s="12">
        <f t="shared" si="139"/>
        <v>555.07360000000006</v>
      </c>
      <c r="DE92" s="9"/>
      <c r="DF92" s="15"/>
      <c r="DG92">
        <v>69</v>
      </c>
      <c r="DH92">
        <v>49.8</v>
      </c>
      <c r="DI92">
        <v>49</v>
      </c>
      <c r="DJ92">
        <v>66</v>
      </c>
      <c r="DK92">
        <v>51.42</v>
      </c>
      <c r="DL92" s="5">
        <f t="shared" si="140"/>
        <v>368.6400000000001</v>
      </c>
      <c r="DM92" s="5">
        <f t="shared" si="141"/>
        <v>400</v>
      </c>
      <c r="DN92" s="5">
        <f t="shared" si="142"/>
        <v>9</v>
      </c>
      <c r="DO92" s="12">
        <f t="shared" si="143"/>
        <v>309.05639999999994</v>
      </c>
      <c r="DP92" s="9"/>
      <c r="DQ92" s="15"/>
      <c r="DR92">
        <v>69</v>
      </c>
      <c r="DS92">
        <v>54</v>
      </c>
      <c r="DT92">
        <v>55</v>
      </c>
      <c r="DU92">
        <v>69.47</v>
      </c>
      <c r="DV92">
        <v>53.3</v>
      </c>
      <c r="DW92" s="5">
        <f t="shared" si="144"/>
        <v>225</v>
      </c>
      <c r="DX92" s="5">
        <f t="shared" si="145"/>
        <v>196</v>
      </c>
      <c r="DY92" s="5">
        <f t="shared" si="146"/>
        <v>0.22089999999999893</v>
      </c>
      <c r="DZ92" s="12">
        <f t="shared" si="147"/>
        <v>246.49000000000009</v>
      </c>
      <c r="EA92" s="9"/>
      <c r="EB92" s="15"/>
      <c r="EC92">
        <v>78</v>
      </c>
      <c r="ED92">
        <v>59.5</v>
      </c>
      <c r="EE92">
        <v>62</v>
      </c>
      <c r="EF92">
        <v>72.87</v>
      </c>
      <c r="EG92">
        <v>59.1</v>
      </c>
      <c r="EH92" s="5">
        <f t="shared" si="148"/>
        <v>342.25</v>
      </c>
      <c r="EI92" s="5">
        <f t="shared" si="149"/>
        <v>256</v>
      </c>
      <c r="EJ92" s="5">
        <f t="shared" si="150"/>
        <v>26.316899999999954</v>
      </c>
      <c r="EK92" s="12">
        <f t="shared" si="151"/>
        <v>357.20999999999992</v>
      </c>
      <c r="EL92" s="9"/>
      <c r="EM92" s="15"/>
      <c r="EN92">
        <v>75</v>
      </c>
      <c r="EO92">
        <v>56.6</v>
      </c>
      <c r="EP92">
        <v>56</v>
      </c>
      <c r="EQ92">
        <v>72.069999999999993</v>
      </c>
      <c r="ER92">
        <v>56.73</v>
      </c>
      <c r="ES92" s="5">
        <f t="shared" si="152"/>
        <v>338.55999999999995</v>
      </c>
      <c r="ET92" s="5">
        <f t="shared" si="153"/>
        <v>361</v>
      </c>
      <c r="EU92" s="5">
        <f t="shared" si="154"/>
        <v>8.5849000000000402</v>
      </c>
      <c r="EV92" s="12">
        <f t="shared" si="155"/>
        <v>333.79290000000009</v>
      </c>
      <c r="EW92" s="9"/>
      <c r="EX92" s="15"/>
      <c r="EY92">
        <v>72</v>
      </c>
      <c r="EZ92">
        <v>57.5</v>
      </c>
      <c r="FA92">
        <v>58</v>
      </c>
      <c r="FB92">
        <v>71.36</v>
      </c>
      <c r="FC92">
        <v>57.82</v>
      </c>
      <c r="FD92" s="5">
        <f t="shared" si="156"/>
        <v>210.25</v>
      </c>
      <c r="FE92" s="5">
        <f t="shared" si="157"/>
        <v>196</v>
      </c>
      <c r="FF92" s="5">
        <f t="shared" si="158"/>
        <v>0.40960000000000074</v>
      </c>
      <c r="FG92" s="12">
        <f t="shared" si="159"/>
        <v>201.07239999999999</v>
      </c>
      <c r="FH92" s="9"/>
      <c r="FI92" s="15"/>
      <c r="FJ92">
        <v>69</v>
      </c>
      <c r="FK92">
        <v>55.1</v>
      </c>
      <c r="FL92">
        <v>55</v>
      </c>
      <c r="FM92">
        <v>71.06</v>
      </c>
      <c r="FN92">
        <v>54.84</v>
      </c>
      <c r="FO92" s="5">
        <f t="shared" si="160"/>
        <v>193.20999999999995</v>
      </c>
      <c r="FP92" s="5">
        <f t="shared" si="161"/>
        <v>196</v>
      </c>
      <c r="FQ92" s="5">
        <f t="shared" si="162"/>
        <v>4.2436000000000096</v>
      </c>
      <c r="FR92" s="12">
        <f t="shared" si="163"/>
        <v>200.5055999999999</v>
      </c>
      <c r="FS92" s="9"/>
      <c r="FT92" s="15"/>
      <c r="FU92">
        <v>71</v>
      </c>
      <c r="FV92">
        <v>59.5</v>
      </c>
      <c r="FW92">
        <v>60</v>
      </c>
      <c r="FX92">
        <v>73.13</v>
      </c>
      <c r="FY92">
        <v>60.39</v>
      </c>
      <c r="FZ92" s="5">
        <f t="shared" si="164"/>
        <v>132.25</v>
      </c>
      <c r="GA92" s="5">
        <f t="shared" si="165"/>
        <v>121</v>
      </c>
      <c r="GB92" s="5">
        <f t="shared" si="166"/>
        <v>4.5368999999999806</v>
      </c>
      <c r="GC92" s="12">
        <f t="shared" si="167"/>
        <v>112.57209999999999</v>
      </c>
      <c r="GD92" s="9"/>
      <c r="GE92" s="15"/>
      <c r="GF92">
        <v>79</v>
      </c>
      <c r="GG92">
        <v>66.2</v>
      </c>
      <c r="GH92">
        <v>66</v>
      </c>
      <c r="GI92">
        <v>79.73</v>
      </c>
      <c r="GJ92">
        <v>65.92</v>
      </c>
      <c r="GK92" s="5">
        <f t="shared" si="168"/>
        <v>163.83999999999992</v>
      </c>
      <c r="GL92" s="5">
        <f t="shared" si="169"/>
        <v>169</v>
      </c>
      <c r="GM92" s="5">
        <f t="shared" si="170"/>
        <v>0.53290000000000581</v>
      </c>
      <c r="GN92" s="12">
        <f t="shared" si="171"/>
        <v>171.08639999999997</v>
      </c>
      <c r="GO92" s="9"/>
      <c r="GP92" s="15"/>
      <c r="GQ92">
        <v>70</v>
      </c>
      <c r="GR92">
        <v>64.3</v>
      </c>
      <c r="GS92">
        <v>64</v>
      </c>
      <c r="GT92">
        <v>75.61</v>
      </c>
      <c r="GU92">
        <v>66.03</v>
      </c>
      <c r="GV92" s="5">
        <f t="shared" si="172"/>
        <v>32.49000000000003</v>
      </c>
      <c r="GW92" s="5">
        <f t="shared" si="173"/>
        <v>36</v>
      </c>
      <c r="GX92" s="5">
        <f t="shared" si="174"/>
        <v>31.472099999999994</v>
      </c>
      <c r="GY92" s="12">
        <f t="shared" si="175"/>
        <v>15.760899999999991</v>
      </c>
      <c r="GZ92" s="9"/>
      <c r="HA92" s="15"/>
      <c r="HB92">
        <v>69</v>
      </c>
      <c r="HC92">
        <v>64.900000000000006</v>
      </c>
      <c r="HD92">
        <v>65</v>
      </c>
      <c r="HE92">
        <v>75.78</v>
      </c>
      <c r="HF92">
        <v>64.709999999999994</v>
      </c>
      <c r="HG92" s="5">
        <f t="shared" si="176"/>
        <v>16.809999999999953</v>
      </c>
      <c r="HH92" s="5">
        <f t="shared" si="177"/>
        <v>16</v>
      </c>
      <c r="HI92" s="5">
        <f t="shared" si="178"/>
        <v>45.968400000000017</v>
      </c>
      <c r="HJ92" s="12">
        <f t="shared" si="179"/>
        <v>18.404100000000053</v>
      </c>
      <c r="HK92" s="9"/>
      <c r="HL92" s="15"/>
      <c r="HM92">
        <v>66</v>
      </c>
      <c r="HN92">
        <v>60.6</v>
      </c>
      <c r="HO92">
        <v>59</v>
      </c>
      <c r="HP92">
        <v>73.14</v>
      </c>
      <c r="HQ92">
        <v>61.22</v>
      </c>
      <c r="HR92" s="5">
        <f t="shared" si="180"/>
        <v>29.159999999999986</v>
      </c>
      <c r="HS92" s="5">
        <f t="shared" si="181"/>
        <v>49</v>
      </c>
      <c r="HT92" s="5">
        <f t="shared" si="182"/>
        <v>50.979600000000005</v>
      </c>
      <c r="HU92" s="12">
        <f t="shared" si="183"/>
        <v>22.848400000000012</v>
      </c>
      <c r="HV92" s="9"/>
      <c r="HW92" s="15"/>
      <c r="HX92">
        <v>73</v>
      </c>
      <c r="HY92">
        <v>70.3</v>
      </c>
      <c r="HZ92">
        <v>70</v>
      </c>
      <c r="IA92">
        <v>80.42</v>
      </c>
      <c r="IB92">
        <v>70.25</v>
      </c>
      <c r="IC92" s="5">
        <f t="shared" si="184"/>
        <v>7.2900000000000151</v>
      </c>
      <c r="ID92" s="5">
        <f t="shared" si="185"/>
        <v>9</v>
      </c>
      <c r="IE92" s="5">
        <f t="shared" si="186"/>
        <v>55.056400000000025</v>
      </c>
      <c r="IF92" s="12">
        <f t="shared" si="187"/>
        <v>7.5625</v>
      </c>
      <c r="IG92" s="9"/>
      <c r="IH92" s="15"/>
      <c r="II92">
        <v>63</v>
      </c>
      <c r="IJ92">
        <v>64.5</v>
      </c>
      <c r="IK92">
        <v>64</v>
      </c>
      <c r="IL92">
        <v>73.53</v>
      </c>
      <c r="IM92">
        <v>68.97</v>
      </c>
      <c r="IN92" s="5">
        <f t="shared" si="188"/>
        <v>2.25</v>
      </c>
      <c r="IO92" s="5">
        <f t="shared" si="189"/>
        <v>1</v>
      </c>
      <c r="IP92" s="5">
        <f t="shared" si="190"/>
        <v>110.88090000000003</v>
      </c>
      <c r="IQ92" s="12">
        <f t="shared" si="191"/>
        <v>35.640899999999988</v>
      </c>
      <c r="IR92" s="9"/>
      <c r="IS92" s="15"/>
      <c r="IT92">
        <v>60</v>
      </c>
      <c r="IU92">
        <v>65.8</v>
      </c>
      <c r="IV92">
        <v>65</v>
      </c>
      <c r="IW92">
        <v>72.790000000000006</v>
      </c>
      <c r="IX92">
        <v>66.34</v>
      </c>
      <c r="IY92" s="5">
        <f t="shared" si="192"/>
        <v>33.639999999999965</v>
      </c>
      <c r="IZ92" s="5">
        <f t="shared" si="193"/>
        <v>25</v>
      </c>
      <c r="JA92" s="5">
        <f t="shared" si="194"/>
        <v>163.58410000000015</v>
      </c>
      <c r="JB92" s="12">
        <f t="shared" si="195"/>
        <v>40.195600000000042</v>
      </c>
      <c r="JC92" s="9"/>
      <c r="JD92" s="15"/>
      <c r="JE92">
        <v>77</v>
      </c>
      <c r="JF92">
        <v>83.9</v>
      </c>
      <c r="JG92">
        <v>83</v>
      </c>
      <c r="JH92">
        <v>89.92</v>
      </c>
      <c r="JI92">
        <v>82.34</v>
      </c>
      <c r="JJ92" s="5">
        <f t="shared" si="196"/>
        <v>47.610000000000078</v>
      </c>
      <c r="JK92" s="5">
        <f t="shared" si="197"/>
        <v>36</v>
      </c>
      <c r="JL92" s="5">
        <f t="shared" si="198"/>
        <v>166.92640000000006</v>
      </c>
      <c r="JM92" s="12">
        <f t="shared" si="199"/>
        <v>28.515600000000035</v>
      </c>
      <c r="JN92" s="9"/>
      <c r="JO92" s="15"/>
    </row>
    <row r="93" spans="1:275" x14ac:dyDescent="0.25">
      <c r="A93">
        <v>72</v>
      </c>
      <c r="B93">
        <v>41.2</v>
      </c>
      <c r="C93">
        <v>41</v>
      </c>
      <c r="D93">
        <v>61</v>
      </c>
      <c r="E93">
        <v>41.18</v>
      </c>
      <c r="F93" s="5">
        <f t="shared" si="100"/>
        <v>948.63999999999987</v>
      </c>
      <c r="G93" s="5">
        <f t="shared" si="101"/>
        <v>961</v>
      </c>
      <c r="H93" s="5">
        <f t="shared" si="102"/>
        <v>121</v>
      </c>
      <c r="I93" s="12">
        <f t="shared" si="103"/>
        <v>949.87239999999997</v>
      </c>
      <c r="J93" s="9"/>
      <c r="K93" s="15"/>
      <c r="L93">
        <v>74</v>
      </c>
      <c r="M93">
        <v>41.2</v>
      </c>
      <c r="N93">
        <v>41</v>
      </c>
      <c r="O93">
        <v>57.81</v>
      </c>
      <c r="P93">
        <v>41.45</v>
      </c>
      <c r="Q93" s="5">
        <f t="shared" si="104"/>
        <v>1075.8399999999999</v>
      </c>
      <c r="R93" s="5">
        <f t="shared" si="105"/>
        <v>1089</v>
      </c>
      <c r="S93" s="5">
        <f t="shared" si="106"/>
        <v>262.1160999999999</v>
      </c>
      <c r="T93" s="12">
        <f t="shared" si="107"/>
        <v>1059.5024999999998</v>
      </c>
      <c r="U93" s="9"/>
      <c r="V93" s="15"/>
      <c r="W93">
        <v>73</v>
      </c>
      <c r="X93">
        <v>42.2</v>
      </c>
      <c r="Y93">
        <v>42</v>
      </c>
      <c r="Z93">
        <v>60.77</v>
      </c>
      <c r="AA93">
        <v>42.59</v>
      </c>
      <c r="AB93" s="5">
        <f t="shared" si="108"/>
        <v>948.63999999999987</v>
      </c>
      <c r="AC93" s="5">
        <f t="shared" si="109"/>
        <v>961</v>
      </c>
      <c r="AD93" s="5">
        <f t="shared" si="110"/>
        <v>149.57289999999992</v>
      </c>
      <c r="AE93" s="12">
        <f t="shared" si="111"/>
        <v>924.76809999999978</v>
      </c>
      <c r="AF93" s="9"/>
      <c r="AG93" s="15"/>
      <c r="AH93">
        <v>76</v>
      </c>
      <c r="AI93">
        <v>40.799999999999997</v>
      </c>
      <c r="AJ93">
        <v>42</v>
      </c>
      <c r="AK93">
        <v>60.01</v>
      </c>
      <c r="AL93">
        <v>40.94</v>
      </c>
      <c r="AM93" s="5">
        <f t="shared" si="112"/>
        <v>1239.0400000000002</v>
      </c>
      <c r="AN93" s="5">
        <f t="shared" si="113"/>
        <v>1156</v>
      </c>
      <c r="AO93" s="5">
        <f t="shared" si="114"/>
        <v>255.68010000000007</v>
      </c>
      <c r="AP93" s="12">
        <f t="shared" si="115"/>
        <v>1229.2036000000001</v>
      </c>
      <c r="AQ93" s="9"/>
      <c r="AR93" s="15"/>
      <c r="AS93">
        <v>73</v>
      </c>
      <c r="AT93">
        <v>44.7</v>
      </c>
      <c r="AU93">
        <v>45</v>
      </c>
      <c r="AV93">
        <v>62.62</v>
      </c>
      <c r="AW93">
        <v>44.49</v>
      </c>
      <c r="AX93" s="5">
        <f t="shared" si="116"/>
        <v>800.88999999999987</v>
      </c>
      <c r="AY93" s="5">
        <f t="shared" si="117"/>
        <v>784</v>
      </c>
      <c r="AZ93" s="5">
        <f t="shared" si="118"/>
        <v>107.74440000000006</v>
      </c>
      <c r="BA93" s="12">
        <f t="shared" si="119"/>
        <v>812.82009999999991</v>
      </c>
      <c r="BB93" s="9"/>
      <c r="BC93" s="15"/>
      <c r="BD93">
        <v>63</v>
      </c>
      <c r="BE93">
        <v>44.6</v>
      </c>
      <c r="BF93">
        <v>45</v>
      </c>
      <c r="BG93">
        <v>64.41</v>
      </c>
      <c r="BH93">
        <v>45.04</v>
      </c>
      <c r="BI93" s="5">
        <f t="shared" si="120"/>
        <v>338.55999999999995</v>
      </c>
      <c r="BJ93" s="5">
        <f t="shared" si="121"/>
        <v>324</v>
      </c>
      <c r="BK93" s="5">
        <f t="shared" si="122"/>
        <v>1.9880999999999904</v>
      </c>
      <c r="BL93" s="12">
        <f t="shared" si="123"/>
        <v>322.56160000000006</v>
      </c>
      <c r="BM93" s="9"/>
      <c r="BN93" s="15"/>
      <c r="BO93">
        <v>65</v>
      </c>
      <c r="BP93">
        <v>42.8</v>
      </c>
      <c r="BQ93">
        <v>43</v>
      </c>
      <c r="BR93">
        <v>62.42</v>
      </c>
      <c r="BS93">
        <v>42.87</v>
      </c>
      <c r="BT93" s="5">
        <f t="shared" si="124"/>
        <v>492.84000000000015</v>
      </c>
      <c r="BU93" s="5">
        <f t="shared" si="125"/>
        <v>484</v>
      </c>
      <c r="BV93" s="5">
        <f t="shared" si="126"/>
        <v>6.6563999999999908</v>
      </c>
      <c r="BW93" s="12">
        <f t="shared" si="127"/>
        <v>489.73690000000011</v>
      </c>
      <c r="BX93" s="9"/>
      <c r="BY93" s="15"/>
      <c r="BZ93">
        <v>65</v>
      </c>
      <c r="CA93">
        <v>47.2</v>
      </c>
      <c r="CB93">
        <v>47</v>
      </c>
      <c r="CC93">
        <v>65.19</v>
      </c>
      <c r="CD93">
        <v>47.68</v>
      </c>
      <c r="CE93" s="5">
        <f t="shared" si="128"/>
        <v>316.83999999999992</v>
      </c>
      <c r="CF93" s="5">
        <f t="shared" si="129"/>
        <v>324</v>
      </c>
      <c r="CG93" s="5">
        <f t="shared" si="130"/>
        <v>3.6099999999999133E-2</v>
      </c>
      <c r="CH93" s="12">
        <f t="shared" si="131"/>
        <v>299.98239999999998</v>
      </c>
      <c r="CI93" s="9"/>
      <c r="CJ93" s="15"/>
      <c r="CK93">
        <v>63</v>
      </c>
      <c r="CL93">
        <v>45.8</v>
      </c>
      <c r="CM93">
        <v>45</v>
      </c>
      <c r="CN93">
        <v>63.85</v>
      </c>
      <c r="CO93">
        <v>45.21</v>
      </c>
      <c r="CP93" s="5">
        <f t="shared" si="132"/>
        <v>295.84000000000009</v>
      </c>
      <c r="CQ93" s="5">
        <f t="shared" si="133"/>
        <v>324</v>
      </c>
      <c r="CR93" s="5">
        <f t="shared" si="134"/>
        <v>0.72250000000000236</v>
      </c>
      <c r="CS93" s="12">
        <f t="shared" si="135"/>
        <v>316.48409999999996</v>
      </c>
      <c r="CT93" s="9"/>
      <c r="CU93" s="15"/>
      <c r="CV93">
        <v>74</v>
      </c>
      <c r="CW93">
        <v>49.9</v>
      </c>
      <c r="CX93">
        <v>52</v>
      </c>
      <c r="CY93">
        <v>66.41</v>
      </c>
      <c r="CZ93">
        <v>49.96</v>
      </c>
      <c r="DA93" s="5">
        <f t="shared" si="136"/>
        <v>580.81000000000006</v>
      </c>
      <c r="DB93" s="5">
        <f t="shared" si="137"/>
        <v>484</v>
      </c>
      <c r="DC93" s="5">
        <f t="shared" si="138"/>
        <v>57.60810000000005</v>
      </c>
      <c r="DD93" s="12">
        <f t="shared" si="139"/>
        <v>577.92160000000001</v>
      </c>
      <c r="DE93" s="9"/>
      <c r="DF93" s="15"/>
      <c r="DG93">
        <v>80</v>
      </c>
      <c r="DH93">
        <v>54.1</v>
      </c>
      <c r="DI93">
        <v>54</v>
      </c>
      <c r="DJ93">
        <v>68.709999999999994</v>
      </c>
      <c r="DK93">
        <v>54.98</v>
      </c>
      <c r="DL93" s="5">
        <f t="shared" si="140"/>
        <v>670.81</v>
      </c>
      <c r="DM93" s="5">
        <f t="shared" si="141"/>
        <v>676</v>
      </c>
      <c r="DN93" s="5">
        <f t="shared" si="142"/>
        <v>127.46410000000014</v>
      </c>
      <c r="DO93" s="12">
        <f t="shared" si="143"/>
        <v>626.00040000000013</v>
      </c>
      <c r="DP93" s="9"/>
      <c r="DQ93" s="15"/>
      <c r="DR93">
        <v>68</v>
      </c>
      <c r="DS93">
        <v>53.8</v>
      </c>
      <c r="DT93">
        <v>54</v>
      </c>
      <c r="DU93">
        <v>69.08</v>
      </c>
      <c r="DV93">
        <v>53.02</v>
      </c>
      <c r="DW93" s="5">
        <f t="shared" si="144"/>
        <v>201.64000000000007</v>
      </c>
      <c r="DX93" s="5">
        <f t="shared" si="145"/>
        <v>196</v>
      </c>
      <c r="DY93" s="5">
        <f t="shared" si="146"/>
        <v>1.1663999999999963</v>
      </c>
      <c r="DZ93" s="12">
        <f t="shared" si="147"/>
        <v>224.40039999999991</v>
      </c>
      <c r="EA93" s="9"/>
      <c r="EB93" s="15"/>
      <c r="EC93">
        <v>68</v>
      </c>
      <c r="ED93">
        <v>56.3</v>
      </c>
      <c r="EE93">
        <v>57</v>
      </c>
      <c r="EF93">
        <v>71.41</v>
      </c>
      <c r="EG93">
        <v>56.52</v>
      </c>
      <c r="EH93" s="5">
        <f t="shared" si="148"/>
        <v>136.89000000000007</v>
      </c>
      <c r="EI93" s="5">
        <f t="shared" si="149"/>
        <v>121</v>
      </c>
      <c r="EJ93" s="5">
        <f t="shared" si="150"/>
        <v>11.628099999999977</v>
      </c>
      <c r="EK93" s="12">
        <f t="shared" si="151"/>
        <v>131.79039999999992</v>
      </c>
      <c r="EL93" s="9"/>
      <c r="EM93" s="15"/>
      <c r="EN93">
        <v>64</v>
      </c>
      <c r="EO93">
        <v>52.3</v>
      </c>
      <c r="EP93">
        <v>53</v>
      </c>
      <c r="EQ93">
        <v>67.56</v>
      </c>
      <c r="ER93">
        <v>52.15</v>
      </c>
      <c r="ES93" s="5">
        <f t="shared" si="152"/>
        <v>136.89000000000007</v>
      </c>
      <c r="ET93" s="5">
        <f t="shared" si="153"/>
        <v>121</v>
      </c>
      <c r="EU93" s="5">
        <f t="shared" si="154"/>
        <v>12.673600000000016</v>
      </c>
      <c r="EV93" s="12">
        <f t="shared" si="155"/>
        <v>140.42250000000004</v>
      </c>
      <c r="EW93" s="9"/>
      <c r="EX93" s="15"/>
      <c r="EY93">
        <v>70</v>
      </c>
      <c r="EZ93">
        <v>57.2</v>
      </c>
      <c r="FA93">
        <v>58</v>
      </c>
      <c r="FB93">
        <v>71</v>
      </c>
      <c r="FC93">
        <v>57.45</v>
      </c>
      <c r="FD93" s="5">
        <f t="shared" si="156"/>
        <v>163.83999999999992</v>
      </c>
      <c r="FE93" s="5">
        <f t="shared" si="157"/>
        <v>144</v>
      </c>
      <c r="FF93" s="5">
        <f t="shared" si="158"/>
        <v>1</v>
      </c>
      <c r="FG93" s="12">
        <f t="shared" si="159"/>
        <v>157.50249999999994</v>
      </c>
      <c r="FH93" s="9"/>
      <c r="FI93" s="15"/>
      <c r="FJ93">
        <v>69</v>
      </c>
      <c r="FK93">
        <v>55.2</v>
      </c>
      <c r="FL93">
        <v>57</v>
      </c>
      <c r="FM93">
        <v>71.58</v>
      </c>
      <c r="FN93">
        <v>56.03</v>
      </c>
      <c r="FO93" s="5">
        <f t="shared" si="160"/>
        <v>190.43999999999991</v>
      </c>
      <c r="FP93" s="5">
        <f t="shared" si="161"/>
        <v>144</v>
      </c>
      <c r="FQ93" s="5">
        <f t="shared" si="162"/>
        <v>6.6563999999999908</v>
      </c>
      <c r="FR93" s="12">
        <f t="shared" si="163"/>
        <v>168.22089999999997</v>
      </c>
      <c r="FS93" s="9"/>
      <c r="FT93" s="15"/>
      <c r="FU93">
        <v>77</v>
      </c>
      <c r="FV93">
        <v>60.9</v>
      </c>
      <c r="FW93">
        <v>62</v>
      </c>
      <c r="FX93">
        <v>75.069999999999993</v>
      </c>
      <c r="FY93">
        <v>60.69</v>
      </c>
      <c r="FZ93" s="5">
        <f t="shared" si="164"/>
        <v>259.21000000000004</v>
      </c>
      <c r="GA93" s="5">
        <f t="shared" si="165"/>
        <v>225</v>
      </c>
      <c r="GB93" s="5">
        <f t="shared" si="166"/>
        <v>3.7249000000000265</v>
      </c>
      <c r="GC93" s="12">
        <f t="shared" si="167"/>
        <v>266.01610000000005</v>
      </c>
      <c r="GD93" s="9"/>
      <c r="GE93" s="15"/>
      <c r="GF93">
        <v>64</v>
      </c>
      <c r="GG93">
        <v>59.6</v>
      </c>
      <c r="GH93">
        <v>61</v>
      </c>
      <c r="GI93">
        <v>71.08</v>
      </c>
      <c r="GJ93">
        <v>59.79</v>
      </c>
      <c r="GK93" s="5">
        <f t="shared" si="168"/>
        <v>19.359999999999989</v>
      </c>
      <c r="GL93" s="5">
        <f t="shared" si="169"/>
        <v>9</v>
      </c>
      <c r="GM93" s="5">
        <f t="shared" si="170"/>
        <v>50.126399999999975</v>
      </c>
      <c r="GN93" s="12">
        <f t="shared" si="171"/>
        <v>17.724100000000007</v>
      </c>
      <c r="GO93" s="9"/>
      <c r="GP93" s="15"/>
      <c r="GQ93">
        <v>60</v>
      </c>
      <c r="GR93">
        <v>59.8</v>
      </c>
      <c r="GS93">
        <v>60</v>
      </c>
      <c r="GT93">
        <v>70.760000000000005</v>
      </c>
      <c r="GU93">
        <v>60.89</v>
      </c>
      <c r="GV93" s="5">
        <f t="shared" si="172"/>
        <v>4.0000000000001139E-2</v>
      </c>
      <c r="GW93" s="5">
        <f t="shared" si="173"/>
        <v>0</v>
      </c>
      <c r="GX93" s="5">
        <f t="shared" si="174"/>
        <v>115.77760000000011</v>
      </c>
      <c r="GY93" s="12">
        <f t="shared" si="175"/>
        <v>0.79210000000000103</v>
      </c>
      <c r="GZ93" s="9"/>
      <c r="HA93" s="15"/>
      <c r="HB93">
        <v>72</v>
      </c>
      <c r="HC93">
        <v>66.8</v>
      </c>
      <c r="HD93">
        <v>69</v>
      </c>
      <c r="HE93">
        <v>78.23</v>
      </c>
      <c r="HF93">
        <v>66.64</v>
      </c>
      <c r="HG93" s="5">
        <f t="shared" si="176"/>
        <v>27.040000000000031</v>
      </c>
      <c r="HH93" s="5">
        <f t="shared" si="177"/>
        <v>9</v>
      </c>
      <c r="HI93" s="5">
        <f t="shared" si="178"/>
        <v>38.812900000000049</v>
      </c>
      <c r="HJ93" s="12">
        <f t="shared" si="179"/>
        <v>28.729599999999994</v>
      </c>
      <c r="HK93" s="9"/>
      <c r="HL93" s="15"/>
      <c r="HM93">
        <v>66</v>
      </c>
      <c r="HN93">
        <v>60.7</v>
      </c>
      <c r="HO93">
        <v>61</v>
      </c>
      <c r="HP93">
        <v>73.11</v>
      </c>
      <c r="HQ93">
        <v>60.79</v>
      </c>
      <c r="HR93" s="5">
        <f t="shared" si="180"/>
        <v>28.089999999999971</v>
      </c>
      <c r="HS93" s="5">
        <f t="shared" si="181"/>
        <v>25</v>
      </c>
      <c r="HT93" s="5">
        <f t="shared" si="182"/>
        <v>50.552099999999989</v>
      </c>
      <c r="HU93" s="12">
        <f t="shared" si="183"/>
        <v>27.144100000000009</v>
      </c>
      <c r="HV93" s="9"/>
      <c r="HW93" s="15"/>
      <c r="HX93">
        <v>72</v>
      </c>
      <c r="HY93">
        <v>69.400000000000006</v>
      </c>
      <c r="HZ93">
        <v>69</v>
      </c>
      <c r="IA93">
        <v>80.05</v>
      </c>
      <c r="IB93">
        <v>68.52</v>
      </c>
      <c r="IC93" s="5">
        <f t="shared" si="184"/>
        <v>6.7599999999999705</v>
      </c>
      <c r="ID93" s="5">
        <f t="shared" si="185"/>
        <v>9</v>
      </c>
      <c r="IE93" s="5">
        <f t="shared" si="186"/>
        <v>64.802499999999952</v>
      </c>
      <c r="IF93" s="12">
        <f t="shared" si="187"/>
        <v>12.110400000000027</v>
      </c>
      <c r="IG93" s="9"/>
      <c r="IH93" s="15"/>
      <c r="II93">
        <v>67</v>
      </c>
      <c r="IJ93">
        <v>64.400000000000006</v>
      </c>
      <c r="IK93">
        <v>62</v>
      </c>
      <c r="IL93">
        <v>77.91</v>
      </c>
      <c r="IM93">
        <v>64.33</v>
      </c>
      <c r="IN93" s="5">
        <f t="shared" si="188"/>
        <v>6.7599999999999705</v>
      </c>
      <c r="IO93" s="5">
        <f t="shared" si="189"/>
        <v>25</v>
      </c>
      <c r="IP93" s="5">
        <f t="shared" si="190"/>
        <v>119.02809999999992</v>
      </c>
      <c r="IQ93" s="12">
        <f t="shared" si="191"/>
        <v>7.1289000000000087</v>
      </c>
      <c r="IR93" s="9"/>
      <c r="IS93" s="15"/>
      <c r="IT93">
        <v>74</v>
      </c>
      <c r="IU93">
        <v>76.3</v>
      </c>
      <c r="IV93">
        <v>75</v>
      </c>
      <c r="IW93">
        <v>85.08</v>
      </c>
      <c r="IX93">
        <v>76.75</v>
      </c>
      <c r="IY93" s="5">
        <f t="shared" si="192"/>
        <v>5.2899999999999867</v>
      </c>
      <c r="IZ93" s="5">
        <f t="shared" si="193"/>
        <v>1</v>
      </c>
      <c r="JA93" s="5">
        <f t="shared" si="194"/>
        <v>122.76639999999996</v>
      </c>
      <c r="JB93" s="12">
        <f t="shared" si="195"/>
        <v>7.5625</v>
      </c>
      <c r="JC93" s="9"/>
      <c r="JD93" s="15"/>
      <c r="JE93">
        <v>68</v>
      </c>
      <c r="JF93">
        <v>73.7</v>
      </c>
      <c r="JG93">
        <v>77</v>
      </c>
      <c r="JH93">
        <v>81.17</v>
      </c>
      <c r="JI93">
        <v>73.540000000000006</v>
      </c>
      <c r="JJ93" s="5">
        <f t="shared" si="196"/>
        <v>32.49000000000003</v>
      </c>
      <c r="JK93" s="5">
        <f t="shared" si="197"/>
        <v>81</v>
      </c>
      <c r="JL93" s="5">
        <f t="shared" si="198"/>
        <v>173.44890000000004</v>
      </c>
      <c r="JM93" s="12">
        <f t="shared" si="199"/>
        <v>30.691600000000069</v>
      </c>
      <c r="JN93" s="9"/>
      <c r="JO93" s="15"/>
    </row>
    <row r="94" spans="1:275" x14ac:dyDescent="0.25">
      <c r="A94">
        <v>67</v>
      </c>
      <c r="B94">
        <v>41.5</v>
      </c>
      <c r="C94">
        <v>43</v>
      </c>
      <c r="D94">
        <v>62.45</v>
      </c>
      <c r="E94">
        <v>41.5</v>
      </c>
      <c r="F94" s="5">
        <f t="shared" si="100"/>
        <v>650.25</v>
      </c>
      <c r="G94" s="5">
        <f t="shared" si="101"/>
        <v>576</v>
      </c>
      <c r="H94" s="5">
        <f t="shared" si="102"/>
        <v>20.702499999999976</v>
      </c>
      <c r="I94" s="12">
        <f t="shared" si="103"/>
        <v>650.25</v>
      </c>
      <c r="J94" s="9"/>
      <c r="K94" s="15"/>
      <c r="L94">
        <v>70</v>
      </c>
      <c r="M94">
        <v>41.2</v>
      </c>
      <c r="N94">
        <v>40</v>
      </c>
      <c r="O94">
        <v>59.44</v>
      </c>
      <c r="P94">
        <v>41.21</v>
      </c>
      <c r="Q94" s="5">
        <f t="shared" si="104"/>
        <v>829.43999999999983</v>
      </c>
      <c r="R94" s="5">
        <f t="shared" si="105"/>
        <v>900</v>
      </c>
      <c r="S94" s="5">
        <f t="shared" si="106"/>
        <v>111.51360000000005</v>
      </c>
      <c r="T94" s="12">
        <f t="shared" si="107"/>
        <v>828.86410000000001</v>
      </c>
      <c r="U94" s="9"/>
      <c r="V94" s="15"/>
      <c r="W94">
        <v>70</v>
      </c>
      <c r="X94">
        <v>42.1</v>
      </c>
      <c r="Y94">
        <v>44</v>
      </c>
      <c r="Z94">
        <v>60.68</v>
      </c>
      <c r="AA94">
        <v>42.18</v>
      </c>
      <c r="AB94" s="5">
        <f t="shared" si="108"/>
        <v>778.41</v>
      </c>
      <c r="AC94" s="5">
        <f t="shared" si="109"/>
        <v>676</v>
      </c>
      <c r="AD94" s="5">
        <f t="shared" si="110"/>
        <v>86.862400000000008</v>
      </c>
      <c r="AE94" s="12">
        <f t="shared" si="111"/>
        <v>773.95240000000001</v>
      </c>
      <c r="AF94" s="9"/>
      <c r="AG94" s="15"/>
      <c r="AH94">
        <v>71</v>
      </c>
      <c r="AI94">
        <v>39.4</v>
      </c>
      <c r="AJ94">
        <v>40</v>
      </c>
      <c r="AK94">
        <v>59.61</v>
      </c>
      <c r="AL94">
        <v>39.119999999999997</v>
      </c>
      <c r="AM94" s="5">
        <f t="shared" si="112"/>
        <v>998.56000000000006</v>
      </c>
      <c r="AN94" s="5">
        <f t="shared" si="113"/>
        <v>961</v>
      </c>
      <c r="AO94" s="5">
        <f t="shared" si="114"/>
        <v>129.7321</v>
      </c>
      <c r="AP94" s="12">
        <f t="shared" si="115"/>
        <v>1016.3344000000002</v>
      </c>
      <c r="AQ94" s="9"/>
      <c r="AR94" s="15"/>
      <c r="AS94">
        <v>57</v>
      </c>
      <c r="AT94">
        <v>41.3</v>
      </c>
      <c r="AU94">
        <v>43</v>
      </c>
      <c r="AV94">
        <v>63.21</v>
      </c>
      <c r="AW94">
        <v>41.36</v>
      </c>
      <c r="AX94" s="5">
        <f t="shared" si="116"/>
        <v>246.49000000000009</v>
      </c>
      <c r="AY94" s="5">
        <f t="shared" si="117"/>
        <v>196</v>
      </c>
      <c r="AZ94" s="5">
        <f t="shared" si="118"/>
        <v>38.56410000000001</v>
      </c>
      <c r="BA94" s="12">
        <f t="shared" si="119"/>
        <v>244.60960000000003</v>
      </c>
      <c r="BB94" s="9"/>
      <c r="BC94" s="15"/>
      <c r="BD94">
        <v>77</v>
      </c>
      <c r="BE94">
        <v>48</v>
      </c>
      <c r="BF94">
        <v>49</v>
      </c>
      <c r="BG94">
        <v>64.290000000000006</v>
      </c>
      <c r="BH94">
        <v>47.68</v>
      </c>
      <c r="BI94" s="5">
        <f t="shared" si="120"/>
        <v>841</v>
      </c>
      <c r="BJ94" s="5">
        <f t="shared" si="121"/>
        <v>784</v>
      </c>
      <c r="BK94" s="5">
        <f t="shared" si="122"/>
        <v>161.54409999999984</v>
      </c>
      <c r="BL94" s="12">
        <f t="shared" si="123"/>
        <v>859.66240000000005</v>
      </c>
      <c r="BM94" s="9"/>
      <c r="BN94" s="15"/>
      <c r="BO94">
        <v>72</v>
      </c>
      <c r="BP94">
        <v>44.3</v>
      </c>
      <c r="BQ94">
        <v>44</v>
      </c>
      <c r="BR94">
        <v>62.18</v>
      </c>
      <c r="BS94">
        <v>45.05</v>
      </c>
      <c r="BT94" s="5">
        <f t="shared" si="124"/>
        <v>767.29000000000019</v>
      </c>
      <c r="BU94" s="5">
        <f t="shared" si="125"/>
        <v>784</v>
      </c>
      <c r="BV94" s="5">
        <f t="shared" si="126"/>
        <v>96.432400000000001</v>
      </c>
      <c r="BW94" s="12">
        <f t="shared" si="127"/>
        <v>726.30250000000012</v>
      </c>
      <c r="BX94" s="9"/>
      <c r="BY94" s="15"/>
      <c r="BZ94">
        <v>68</v>
      </c>
      <c r="CA94">
        <v>47.8</v>
      </c>
      <c r="CB94">
        <v>47</v>
      </c>
      <c r="CC94">
        <v>65.58</v>
      </c>
      <c r="CD94">
        <v>48.07</v>
      </c>
      <c r="CE94" s="5">
        <f t="shared" si="128"/>
        <v>408.04000000000013</v>
      </c>
      <c r="CF94" s="5">
        <f t="shared" si="129"/>
        <v>441</v>
      </c>
      <c r="CG94" s="5">
        <f t="shared" si="130"/>
        <v>5.8564000000000078</v>
      </c>
      <c r="CH94" s="12">
        <f t="shared" si="131"/>
        <v>397.20490000000001</v>
      </c>
      <c r="CI94" s="9"/>
      <c r="CJ94" s="15"/>
      <c r="CK94">
        <v>67</v>
      </c>
      <c r="CL94">
        <v>46.5</v>
      </c>
      <c r="CM94">
        <v>46</v>
      </c>
      <c r="CN94">
        <v>64.959999999999994</v>
      </c>
      <c r="CO94">
        <v>46.77</v>
      </c>
      <c r="CP94" s="5">
        <f t="shared" si="132"/>
        <v>420.25</v>
      </c>
      <c r="CQ94" s="5">
        <f t="shared" si="133"/>
        <v>441</v>
      </c>
      <c r="CR94" s="5">
        <f t="shared" si="134"/>
        <v>4.1616000000000257</v>
      </c>
      <c r="CS94" s="12">
        <f t="shared" si="135"/>
        <v>409.2528999999999</v>
      </c>
      <c r="CT94" s="9"/>
      <c r="CU94" s="15"/>
      <c r="CV94">
        <v>68</v>
      </c>
      <c r="CW94">
        <v>48.8</v>
      </c>
      <c r="CX94">
        <v>50</v>
      </c>
      <c r="CY94">
        <v>66.489999999999995</v>
      </c>
      <c r="CZ94">
        <v>49.42</v>
      </c>
      <c r="DA94" s="5">
        <f t="shared" si="136"/>
        <v>368.6400000000001</v>
      </c>
      <c r="DB94" s="5">
        <f t="shared" si="137"/>
        <v>324</v>
      </c>
      <c r="DC94" s="5">
        <f t="shared" si="138"/>
        <v>2.2801000000000156</v>
      </c>
      <c r="DD94" s="12">
        <f t="shared" si="139"/>
        <v>345.21639999999996</v>
      </c>
      <c r="DE94" s="9"/>
      <c r="DF94" s="15"/>
      <c r="DG94">
        <v>73</v>
      </c>
      <c r="DH94">
        <v>50.9</v>
      </c>
      <c r="DI94">
        <v>50</v>
      </c>
      <c r="DJ94">
        <v>66.709999999999994</v>
      </c>
      <c r="DK94">
        <v>51.37</v>
      </c>
      <c r="DL94" s="5">
        <f t="shared" si="140"/>
        <v>488.41000000000008</v>
      </c>
      <c r="DM94" s="5">
        <f t="shared" si="141"/>
        <v>529</v>
      </c>
      <c r="DN94" s="5">
        <f t="shared" si="142"/>
        <v>39.564100000000082</v>
      </c>
      <c r="DO94" s="12">
        <f t="shared" si="143"/>
        <v>467.85690000000011</v>
      </c>
      <c r="DP94" s="9"/>
      <c r="DQ94" s="15"/>
      <c r="DR94">
        <v>69</v>
      </c>
      <c r="DS94">
        <v>53.1</v>
      </c>
      <c r="DT94">
        <v>54</v>
      </c>
      <c r="DU94">
        <v>68.33</v>
      </c>
      <c r="DV94">
        <v>51.63</v>
      </c>
      <c r="DW94" s="5">
        <f t="shared" si="144"/>
        <v>252.80999999999995</v>
      </c>
      <c r="DX94" s="5">
        <f t="shared" si="145"/>
        <v>225</v>
      </c>
      <c r="DY94" s="5">
        <f t="shared" si="146"/>
        <v>0.4489000000000023</v>
      </c>
      <c r="DZ94" s="12">
        <f t="shared" si="147"/>
        <v>301.7168999999999</v>
      </c>
      <c r="EA94" s="9"/>
      <c r="EB94" s="15"/>
      <c r="EC94">
        <v>66</v>
      </c>
      <c r="ED94">
        <v>55.1</v>
      </c>
      <c r="EE94">
        <v>57</v>
      </c>
      <c r="EF94">
        <v>70.55</v>
      </c>
      <c r="EG94">
        <v>55.12</v>
      </c>
      <c r="EH94" s="5">
        <f t="shared" si="148"/>
        <v>118.80999999999997</v>
      </c>
      <c r="EI94" s="5">
        <f t="shared" si="149"/>
        <v>81</v>
      </c>
      <c r="EJ94" s="5">
        <f t="shared" si="150"/>
        <v>20.702499999999976</v>
      </c>
      <c r="EK94" s="12">
        <f t="shared" si="151"/>
        <v>118.37440000000005</v>
      </c>
      <c r="EL94" s="9"/>
      <c r="EM94" s="15"/>
      <c r="EN94">
        <v>75</v>
      </c>
      <c r="EO94">
        <v>55.9</v>
      </c>
      <c r="EP94">
        <v>57</v>
      </c>
      <c r="EQ94">
        <v>70.930000000000007</v>
      </c>
      <c r="ER94">
        <v>56.56</v>
      </c>
      <c r="ES94" s="5">
        <f t="shared" si="152"/>
        <v>364.81000000000006</v>
      </c>
      <c r="ET94" s="5">
        <f t="shared" si="153"/>
        <v>324</v>
      </c>
      <c r="EU94" s="5">
        <f t="shared" si="154"/>
        <v>16.564899999999945</v>
      </c>
      <c r="EV94" s="12">
        <f t="shared" si="155"/>
        <v>340.03359999999992</v>
      </c>
      <c r="EW94" s="9"/>
      <c r="EX94" s="15"/>
      <c r="EY94">
        <v>66</v>
      </c>
      <c r="EZ94">
        <v>56.8</v>
      </c>
      <c r="FA94">
        <v>58</v>
      </c>
      <c r="FB94">
        <v>70.36</v>
      </c>
      <c r="FC94">
        <v>56.1</v>
      </c>
      <c r="FD94" s="5">
        <f t="shared" si="156"/>
        <v>84.640000000000057</v>
      </c>
      <c r="FE94" s="5">
        <f t="shared" si="157"/>
        <v>64</v>
      </c>
      <c r="FF94" s="5">
        <f t="shared" si="158"/>
        <v>19.009599999999995</v>
      </c>
      <c r="FG94" s="12">
        <f t="shared" si="159"/>
        <v>98.009999999999977</v>
      </c>
      <c r="FH94" s="9"/>
      <c r="FI94" s="15"/>
      <c r="FJ94">
        <v>84</v>
      </c>
      <c r="FK94">
        <v>61.1</v>
      </c>
      <c r="FL94">
        <v>63</v>
      </c>
      <c r="FM94">
        <v>77.14</v>
      </c>
      <c r="FN94">
        <v>62.37</v>
      </c>
      <c r="FO94" s="5">
        <f t="shared" si="160"/>
        <v>524.41</v>
      </c>
      <c r="FP94" s="5">
        <f t="shared" si="161"/>
        <v>441</v>
      </c>
      <c r="FQ94" s="5">
        <f t="shared" si="162"/>
        <v>47.059599999999989</v>
      </c>
      <c r="FR94" s="12">
        <f t="shared" si="163"/>
        <v>467.85690000000011</v>
      </c>
      <c r="FS94" s="9"/>
      <c r="FT94" s="15"/>
      <c r="FU94">
        <v>74</v>
      </c>
      <c r="FV94">
        <v>60.2</v>
      </c>
      <c r="FW94">
        <v>60</v>
      </c>
      <c r="FX94">
        <v>73.92</v>
      </c>
      <c r="FY94">
        <v>60.89</v>
      </c>
      <c r="FZ94" s="5">
        <f t="shared" si="164"/>
        <v>190.43999999999991</v>
      </c>
      <c r="GA94" s="5">
        <f t="shared" si="165"/>
        <v>196</v>
      </c>
      <c r="GB94" s="5">
        <f t="shared" si="166"/>
        <v>6.3999999999997271E-3</v>
      </c>
      <c r="GC94" s="12">
        <f t="shared" si="167"/>
        <v>171.87209999999999</v>
      </c>
      <c r="GD94" s="9"/>
      <c r="GE94" s="15"/>
      <c r="GF94">
        <v>79</v>
      </c>
      <c r="GG94">
        <v>64.599999999999994</v>
      </c>
      <c r="GH94">
        <v>64</v>
      </c>
      <c r="GI94">
        <v>78.67</v>
      </c>
      <c r="GJ94">
        <v>64.55</v>
      </c>
      <c r="GK94" s="5">
        <f t="shared" si="168"/>
        <v>207.36000000000016</v>
      </c>
      <c r="GL94" s="5">
        <f t="shared" si="169"/>
        <v>225</v>
      </c>
      <c r="GM94" s="5">
        <f t="shared" si="170"/>
        <v>0.10889999999999887</v>
      </c>
      <c r="GN94" s="12">
        <f t="shared" si="171"/>
        <v>208.80250000000009</v>
      </c>
      <c r="GO94" s="9"/>
      <c r="GP94" s="15"/>
      <c r="GQ94">
        <v>79</v>
      </c>
      <c r="GR94">
        <v>67.3</v>
      </c>
      <c r="GS94">
        <v>68</v>
      </c>
      <c r="GT94">
        <v>80.61</v>
      </c>
      <c r="GU94">
        <v>67.760000000000005</v>
      </c>
      <c r="GV94" s="5">
        <f t="shared" si="172"/>
        <v>136.89000000000007</v>
      </c>
      <c r="GW94" s="5">
        <f t="shared" si="173"/>
        <v>121</v>
      </c>
      <c r="GX94" s="5">
        <f t="shared" si="174"/>
        <v>2.5920999999999981</v>
      </c>
      <c r="GY94" s="12">
        <f t="shared" si="175"/>
        <v>126.33759999999988</v>
      </c>
      <c r="GZ94" s="9"/>
      <c r="HA94" s="15"/>
      <c r="HB94">
        <v>71</v>
      </c>
      <c r="HC94">
        <v>64.599999999999994</v>
      </c>
      <c r="HD94">
        <v>65</v>
      </c>
      <c r="HE94">
        <v>77.209999999999994</v>
      </c>
      <c r="HF94">
        <v>65.209999999999994</v>
      </c>
      <c r="HG94" s="5">
        <f t="shared" si="176"/>
        <v>40.960000000000072</v>
      </c>
      <c r="HH94" s="5">
        <f t="shared" si="177"/>
        <v>36</v>
      </c>
      <c r="HI94" s="5">
        <f t="shared" si="178"/>
        <v>38.564099999999925</v>
      </c>
      <c r="HJ94" s="12">
        <f t="shared" si="179"/>
        <v>33.524100000000075</v>
      </c>
      <c r="HK94" s="9"/>
      <c r="HL94" s="15"/>
      <c r="HM94">
        <v>72</v>
      </c>
      <c r="HN94">
        <v>66.3</v>
      </c>
      <c r="HO94">
        <v>68</v>
      </c>
      <c r="HP94">
        <v>77.98</v>
      </c>
      <c r="HQ94">
        <v>66.400000000000006</v>
      </c>
      <c r="HR94" s="5">
        <f t="shared" si="180"/>
        <v>32.49000000000003</v>
      </c>
      <c r="HS94" s="5">
        <f t="shared" si="181"/>
        <v>16</v>
      </c>
      <c r="HT94" s="5">
        <f t="shared" si="182"/>
        <v>35.760400000000047</v>
      </c>
      <c r="HU94" s="12">
        <f t="shared" si="183"/>
        <v>31.359999999999935</v>
      </c>
      <c r="HV94" s="9"/>
      <c r="HW94" s="15"/>
      <c r="HX94">
        <v>67</v>
      </c>
      <c r="HY94">
        <v>66.2</v>
      </c>
      <c r="HZ94">
        <v>70</v>
      </c>
      <c r="IA94">
        <v>76.459999999999994</v>
      </c>
      <c r="IB94">
        <v>67</v>
      </c>
      <c r="IC94" s="5">
        <f t="shared" si="184"/>
        <v>0.63999999999999546</v>
      </c>
      <c r="ID94" s="5">
        <f t="shared" si="185"/>
        <v>9</v>
      </c>
      <c r="IE94" s="5">
        <f t="shared" si="186"/>
        <v>89.491599999999877</v>
      </c>
      <c r="IF94" s="12">
        <f t="shared" si="187"/>
        <v>0</v>
      </c>
      <c r="IG94" s="9"/>
      <c r="IH94" s="15"/>
      <c r="II94">
        <v>69</v>
      </c>
      <c r="IJ94">
        <v>65.400000000000006</v>
      </c>
      <c r="IK94">
        <v>62</v>
      </c>
      <c r="IL94">
        <v>77.45</v>
      </c>
      <c r="IM94">
        <v>66.83</v>
      </c>
      <c r="IN94" s="5">
        <f t="shared" si="188"/>
        <v>12.959999999999958</v>
      </c>
      <c r="IO94" s="5">
        <f t="shared" si="189"/>
        <v>49</v>
      </c>
      <c r="IP94" s="5">
        <f t="shared" si="190"/>
        <v>71.402500000000046</v>
      </c>
      <c r="IQ94" s="12">
        <f t="shared" si="191"/>
        <v>4.708900000000007</v>
      </c>
      <c r="IR94" s="9"/>
      <c r="IS94" s="15"/>
      <c r="IT94">
        <v>71</v>
      </c>
      <c r="IU94">
        <v>72.400000000000006</v>
      </c>
      <c r="IV94">
        <v>71</v>
      </c>
      <c r="IW94">
        <v>82.76</v>
      </c>
      <c r="IX94">
        <v>73.17</v>
      </c>
      <c r="IY94" s="5">
        <f t="shared" si="192"/>
        <v>1.960000000000016</v>
      </c>
      <c r="IZ94" s="5">
        <f t="shared" si="193"/>
        <v>0</v>
      </c>
      <c r="JA94" s="5">
        <f t="shared" si="194"/>
        <v>138.29760000000013</v>
      </c>
      <c r="JB94" s="12">
        <f t="shared" si="195"/>
        <v>4.708900000000007</v>
      </c>
      <c r="JC94" s="9"/>
      <c r="JD94" s="15"/>
      <c r="JE94">
        <v>64</v>
      </c>
      <c r="JF94">
        <v>70</v>
      </c>
      <c r="JG94">
        <v>73</v>
      </c>
      <c r="JH94">
        <v>76.27</v>
      </c>
      <c r="JI94">
        <v>70.53</v>
      </c>
      <c r="JJ94" s="5">
        <f t="shared" si="196"/>
        <v>36</v>
      </c>
      <c r="JK94" s="5">
        <f t="shared" si="197"/>
        <v>81</v>
      </c>
      <c r="JL94" s="5">
        <f t="shared" si="198"/>
        <v>150.55289999999991</v>
      </c>
      <c r="JM94" s="12">
        <f t="shared" si="199"/>
        <v>42.640900000000016</v>
      </c>
      <c r="JN94" s="9"/>
      <c r="JO94" s="15"/>
    </row>
    <row r="95" spans="1:275" x14ac:dyDescent="0.25">
      <c r="A95">
        <v>63</v>
      </c>
      <c r="B95">
        <v>40.200000000000003</v>
      </c>
      <c r="C95">
        <v>42</v>
      </c>
      <c r="D95">
        <v>62.63</v>
      </c>
      <c r="E95">
        <v>40.35</v>
      </c>
      <c r="F95" s="5">
        <f t="shared" si="100"/>
        <v>519.83999999999992</v>
      </c>
      <c r="G95" s="5">
        <f t="shared" si="101"/>
        <v>441</v>
      </c>
      <c r="H95" s="5">
        <f t="shared" si="102"/>
        <v>0.13689999999999811</v>
      </c>
      <c r="I95" s="12">
        <f t="shared" si="103"/>
        <v>513.02249999999992</v>
      </c>
      <c r="J95" s="9"/>
      <c r="K95" s="15"/>
      <c r="L95">
        <v>71</v>
      </c>
      <c r="M95">
        <v>40.799999999999997</v>
      </c>
      <c r="N95">
        <v>41</v>
      </c>
      <c r="O95">
        <v>59.18</v>
      </c>
      <c r="P95">
        <v>41.89</v>
      </c>
      <c r="Q95" s="5">
        <f t="shared" si="104"/>
        <v>912.04000000000019</v>
      </c>
      <c r="R95" s="5">
        <f t="shared" si="105"/>
        <v>900</v>
      </c>
      <c r="S95" s="5">
        <f t="shared" si="106"/>
        <v>139.7124</v>
      </c>
      <c r="T95" s="12">
        <f t="shared" si="107"/>
        <v>847.39209999999991</v>
      </c>
      <c r="U95" s="9"/>
      <c r="V95" s="15"/>
      <c r="W95">
        <v>68</v>
      </c>
      <c r="X95">
        <v>41.7</v>
      </c>
      <c r="Y95">
        <v>43</v>
      </c>
      <c r="Z95">
        <v>61.85</v>
      </c>
      <c r="AA95">
        <v>42.14</v>
      </c>
      <c r="AB95" s="5">
        <f t="shared" si="108"/>
        <v>691.68999999999983</v>
      </c>
      <c r="AC95" s="5">
        <f t="shared" si="109"/>
        <v>625</v>
      </c>
      <c r="AD95" s="5">
        <f t="shared" si="110"/>
        <v>37.822499999999984</v>
      </c>
      <c r="AE95" s="12">
        <f t="shared" si="111"/>
        <v>668.7396</v>
      </c>
      <c r="AF95" s="9"/>
      <c r="AG95" s="15"/>
      <c r="AH95">
        <v>69</v>
      </c>
      <c r="AI95">
        <v>39.9</v>
      </c>
      <c r="AJ95">
        <v>41</v>
      </c>
      <c r="AK95">
        <v>60.47</v>
      </c>
      <c r="AL95">
        <v>39.880000000000003</v>
      </c>
      <c r="AM95" s="5">
        <f t="shared" si="112"/>
        <v>846.81000000000006</v>
      </c>
      <c r="AN95" s="5">
        <f t="shared" si="113"/>
        <v>784</v>
      </c>
      <c r="AO95" s="5">
        <f t="shared" si="114"/>
        <v>72.760900000000021</v>
      </c>
      <c r="AP95" s="12">
        <f t="shared" si="115"/>
        <v>847.97439999999983</v>
      </c>
      <c r="AQ95" s="9"/>
      <c r="AR95" s="15"/>
      <c r="AS95">
        <v>76</v>
      </c>
      <c r="AT95">
        <v>45.9</v>
      </c>
      <c r="AU95">
        <v>46</v>
      </c>
      <c r="AV95">
        <v>62.4</v>
      </c>
      <c r="AW95">
        <v>45.8</v>
      </c>
      <c r="AX95" s="5">
        <f t="shared" si="116"/>
        <v>906.0100000000001</v>
      </c>
      <c r="AY95" s="5">
        <f t="shared" si="117"/>
        <v>900</v>
      </c>
      <c r="AZ95" s="5">
        <f t="shared" si="118"/>
        <v>184.96000000000004</v>
      </c>
      <c r="BA95" s="12">
        <f t="shared" si="119"/>
        <v>912.04000000000019</v>
      </c>
      <c r="BB95" s="9"/>
      <c r="BC95" s="15"/>
      <c r="BD95">
        <v>69</v>
      </c>
      <c r="BE95">
        <v>45.9</v>
      </c>
      <c r="BF95">
        <v>46</v>
      </c>
      <c r="BG95">
        <v>63.56</v>
      </c>
      <c r="BH95">
        <v>45.87</v>
      </c>
      <c r="BI95" s="5">
        <f t="shared" si="120"/>
        <v>533.61</v>
      </c>
      <c r="BJ95" s="5">
        <f t="shared" si="121"/>
        <v>529</v>
      </c>
      <c r="BK95" s="5">
        <f t="shared" si="122"/>
        <v>29.593599999999974</v>
      </c>
      <c r="BL95" s="12">
        <f t="shared" si="123"/>
        <v>534.9969000000001</v>
      </c>
      <c r="BM95" s="9"/>
      <c r="BN95" s="15"/>
      <c r="BO95">
        <v>74</v>
      </c>
      <c r="BP95">
        <v>44.9</v>
      </c>
      <c r="BQ95">
        <v>45</v>
      </c>
      <c r="BR95">
        <v>62.3</v>
      </c>
      <c r="BS95">
        <v>44.8</v>
      </c>
      <c r="BT95" s="5">
        <f t="shared" si="124"/>
        <v>846.81000000000006</v>
      </c>
      <c r="BU95" s="5">
        <f t="shared" si="125"/>
        <v>841</v>
      </c>
      <c r="BV95" s="5">
        <f t="shared" si="126"/>
        <v>136.89000000000007</v>
      </c>
      <c r="BW95" s="12">
        <f t="shared" si="127"/>
        <v>852.64000000000021</v>
      </c>
      <c r="BX95" s="9"/>
      <c r="BY95" s="15"/>
      <c r="BZ95">
        <v>75</v>
      </c>
      <c r="CA95">
        <v>49.5</v>
      </c>
      <c r="CB95">
        <v>48</v>
      </c>
      <c r="CC95">
        <v>65.319999999999993</v>
      </c>
      <c r="CD95">
        <v>49.51</v>
      </c>
      <c r="CE95" s="5">
        <f t="shared" si="128"/>
        <v>650.25</v>
      </c>
      <c r="CF95" s="5">
        <f t="shared" si="129"/>
        <v>729</v>
      </c>
      <c r="CG95" s="5">
        <f t="shared" si="130"/>
        <v>93.702400000000125</v>
      </c>
      <c r="CH95" s="12">
        <f t="shared" si="131"/>
        <v>649.7401000000001</v>
      </c>
      <c r="CI95" s="9"/>
      <c r="CJ95" s="15"/>
      <c r="CK95">
        <v>67</v>
      </c>
      <c r="CL95">
        <v>46.5</v>
      </c>
      <c r="CM95">
        <v>46</v>
      </c>
      <c r="CN95">
        <v>64.41</v>
      </c>
      <c r="CO95">
        <v>46.43</v>
      </c>
      <c r="CP95" s="5">
        <f t="shared" si="132"/>
        <v>420.25</v>
      </c>
      <c r="CQ95" s="5">
        <f t="shared" si="133"/>
        <v>441</v>
      </c>
      <c r="CR95" s="5">
        <f t="shared" si="134"/>
        <v>6.7081000000000177</v>
      </c>
      <c r="CS95" s="12">
        <f t="shared" si="135"/>
        <v>423.12490000000003</v>
      </c>
      <c r="CT95" s="9"/>
      <c r="CU95" s="15"/>
      <c r="CV95">
        <v>63</v>
      </c>
      <c r="CW95">
        <v>46.9</v>
      </c>
      <c r="CX95">
        <v>49</v>
      </c>
      <c r="CY95">
        <v>65.400000000000006</v>
      </c>
      <c r="CZ95">
        <v>46.79</v>
      </c>
      <c r="DA95" s="5">
        <f t="shared" si="136"/>
        <v>259.21000000000004</v>
      </c>
      <c r="DB95" s="5">
        <f t="shared" si="137"/>
        <v>196</v>
      </c>
      <c r="DC95" s="5">
        <f t="shared" si="138"/>
        <v>5.7600000000000273</v>
      </c>
      <c r="DD95" s="12">
        <f t="shared" si="139"/>
        <v>262.76410000000004</v>
      </c>
      <c r="DE95" s="9"/>
      <c r="DF95" s="15"/>
      <c r="DG95">
        <v>70</v>
      </c>
      <c r="DH95">
        <v>49.6</v>
      </c>
      <c r="DI95">
        <v>49</v>
      </c>
      <c r="DJ95">
        <v>66.8</v>
      </c>
      <c r="DK95">
        <v>49.86</v>
      </c>
      <c r="DL95" s="5">
        <f t="shared" si="140"/>
        <v>416.15999999999997</v>
      </c>
      <c r="DM95" s="5">
        <f t="shared" si="141"/>
        <v>441</v>
      </c>
      <c r="DN95" s="5">
        <f t="shared" si="142"/>
        <v>10.240000000000018</v>
      </c>
      <c r="DO95" s="12">
        <f t="shared" si="143"/>
        <v>405.61960000000005</v>
      </c>
      <c r="DP95" s="9"/>
      <c r="DQ95" s="15"/>
      <c r="DR95">
        <v>69</v>
      </c>
      <c r="DS95">
        <v>52.6</v>
      </c>
      <c r="DT95">
        <v>53</v>
      </c>
      <c r="DU95">
        <v>67.81</v>
      </c>
      <c r="DV95">
        <v>52.24</v>
      </c>
      <c r="DW95" s="5">
        <f t="shared" si="144"/>
        <v>268.95999999999998</v>
      </c>
      <c r="DX95" s="5">
        <f t="shared" si="145"/>
        <v>256</v>
      </c>
      <c r="DY95" s="5">
        <f t="shared" si="146"/>
        <v>1.4160999999999946</v>
      </c>
      <c r="DZ95" s="12">
        <f t="shared" si="147"/>
        <v>280.89759999999995</v>
      </c>
      <c r="EA95" s="9"/>
      <c r="EB95" s="15"/>
      <c r="EC95">
        <v>75</v>
      </c>
      <c r="ED95">
        <v>54.1</v>
      </c>
      <c r="EE95">
        <v>56</v>
      </c>
      <c r="EF95">
        <v>70.760000000000005</v>
      </c>
      <c r="EG95">
        <v>53.48</v>
      </c>
      <c r="EH95" s="5">
        <f t="shared" si="148"/>
        <v>436.80999999999995</v>
      </c>
      <c r="EI95" s="5">
        <f t="shared" si="149"/>
        <v>361</v>
      </c>
      <c r="EJ95" s="5">
        <f t="shared" si="150"/>
        <v>17.977599999999956</v>
      </c>
      <c r="EK95" s="12">
        <f t="shared" si="151"/>
        <v>463.11040000000014</v>
      </c>
      <c r="EL95" s="9"/>
      <c r="EM95" s="15"/>
      <c r="EN95">
        <v>70</v>
      </c>
      <c r="EO95">
        <v>54.5</v>
      </c>
      <c r="EP95">
        <v>54</v>
      </c>
      <c r="EQ95">
        <v>69.28</v>
      </c>
      <c r="ER95">
        <v>54.89</v>
      </c>
      <c r="ES95" s="5">
        <f t="shared" si="152"/>
        <v>240.25</v>
      </c>
      <c r="ET95" s="5">
        <f t="shared" si="153"/>
        <v>256</v>
      </c>
      <c r="EU95" s="5">
        <f t="shared" si="154"/>
        <v>0.51839999999999842</v>
      </c>
      <c r="EV95" s="12">
        <f t="shared" si="155"/>
        <v>228.31209999999999</v>
      </c>
      <c r="EW95" s="9"/>
      <c r="EX95" s="15"/>
      <c r="EY95">
        <v>72</v>
      </c>
      <c r="EZ95">
        <v>59.3</v>
      </c>
      <c r="FA95">
        <v>61</v>
      </c>
      <c r="FB95">
        <v>73.010000000000005</v>
      </c>
      <c r="FC95">
        <v>58.87</v>
      </c>
      <c r="FD95" s="5">
        <f t="shared" si="156"/>
        <v>161.29000000000008</v>
      </c>
      <c r="FE95" s="5">
        <f t="shared" si="157"/>
        <v>121</v>
      </c>
      <c r="FF95" s="5">
        <f t="shared" si="158"/>
        <v>1.0201000000000104</v>
      </c>
      <c r="FG95" s="12">
        <f t="shared" si="159"/>
        <v>172.39690000000007</v>
      </c>
      <c r="FH95" s="9"/>
      <c r="FI95" s="15"/>
      <c r="FJ95">
        <v>75</v>
      </c>
      <c r="FK95">
        <v>58.7</v>
      </c>
      <c r="FL95">
        <v>63</v>
      </c>
      <c r="FM95">
        <v>73.59</v>
      </c>
      <c r="FN95">
        <v>59.92</v>
      </c>
      <c r="FO95" s="5">
        <f t="shared" si="160"/>
        <v>265.68999999999988</v>
      </c>
      <c r="FP95" s="5">
        <f t="shared" si="161"/>
        <v>144</v>
      </c>
      <c r="FQ95" s="5">
        <f t="shared" si="162"/>
        <v>1.9880999999999904</v>
      </c>
      <c r="FR95" s="12">
        <f t="shared" si="163"/>
        <v>227.40639999999996</v>
      </c>
      <c r="FS95" s="9"/>
      <c r="FT95" s="15"/>
      <c r="FU95">
        <v>71</v>
      </c>
      <c r="FV95">
        <v>59.1</v>
      </c>
      <c r="FW95">
        <v>62</v>
      </c>
      <c r="FX95">
        <v>72.91</v>
      </c>
      <c r="FY95">
        <v>59.92</v>
      </c>
      <c r="FZ95" s="5">
        <f t="shared" si="164"/>
        <v>141.60999999999996</v>
      </c>
      <c r="GA95" s="5">
        <f t="shared" si="165"/>
        <v>81</v>
      </c>
      <c r="GB95" s="5">
        <f t="shared" si="166"/>
        <v>3.648099999999987</v>
      </c>
      <c r="GC95" s="12">
        <f t="shared" si="167"/>
        <v>122.76639999999996</v>
      </c>
      <c r="GD95" s="9"/>
      <c r="GE95" s="15"/>
      <c r="GF95">
        <v>71</v>
      </c>
      <c r="GG95">
        <v>61.6</v>
      </c>
      <c r="GH95">
        <v>61</v>
      </c>
      <c r="GI95">
        <v>75.14</v>
      </c>
      <c r="GJ95">
        <v>60.89</v>
      </c>
      <c r="GK95" s="5">
        <f t="shared" si="168"/>
        <v>88.359999999999971</v>
      </c>
      <c r="GL95" s="5">
        <f t="shared" si="169"/>
        <v>100</v>
      </c>
      <c r="GM95" s="5">
        <f t="shared" si="170"/>
        <v>17.139600000000005</v>
      </c>
      <c r="GN95" s="12">
        <f t="shared" si="171"/>
        <v>102.21209999999999</v>
      </c>
      <c r="GO95" s="9"/>
      <c r="GP95" s="15"/>
      <c r="GQ95">
        <v>55</v>
      </c>
      <c r="GR95">
        <v>57.5</v>
      </c>
      <c r="GS95">
        <v>58</v>
      </c>
      <c r="GT95">
        <v>67.77</v>
      </c>
      <c r="GU95">
        <v>58.14</v>
      </c>
      <c r="GV95" s="5">
        <f t="shared" si="172"/>
        <v>6.25</v>
      </c>
      <c r="GW95" s="5">
        <f t="shared" si="173"/>
        <v>9</v>
      </c>
      <c r="GX95" s="5">
        <f t="shared" si="174"/>
        <v>163.07289999999989</v>
      </c>
      <c r="GY95" s="12">
        <f t="shared" si="175"/>
        <v>9.8596000000000039</v>
      </c>
      <c r="GZ95" s="9"/>
      <c r="HA95" s="15"/>
      <c r="HB95">
        <v>74</v>
      </c>
      <c r="HC95">
        <v>65.3</v>
      </c>
      <c r="HD95">
        <v>65</v>
      </c>
      <c r="HE95">
        <v>77.91</v>
      </c>
      <c r="HF95">
        <v>65.52</v>
      </c>
      <c r="HG95" s="5">
        <f t="shared" si="176"/>
        <v>75.690000000000055</v>
      </c>
      <c r="HH95" s="5">
        <f t="shared" si="177"/>
        <v>81</v>
      </c>
      <c r="HI95" s="5">
        <f t="shared" si="178"/>
        <v>15.288099999999973</v>
      </c>
      <c r="HJ95" s="12">
        <f t="shared" si="179"/>
        <v>71.910400000000067</v>
      </c>
      <c r="HK95" s="9"/>
      <c r="HL95" s="15"/>
      <c r="HM95">
        <v>69</v>
      </c>
      <c r="HN95">
        <v>65.099999999999994</v>
      </c>
      <c r="HO95">
        <v>65</v>
      </c>
      <c r="HP95">
        <v>76.52</v>
      </c>
      <c r="HQ95">
        <v>65.44</v>
      </c>
      <c r="HR95" s="5">
        <f t="shared" si="180"/>
        <v>15.210000000000043</v>
      </c>
      <c r="HS95" s="5">
        <f t="shared" si="181"/>
        <v>16</v>
      </c>
      <c r="HT95" s="5">
        <f t="shared" si="182"/>
        <v>56.550399999999939</v>
      </c>
      <c r="HU95" s="12">
        <f t="shared" si="183"/>
        <v>12.673600000000016</v>
      </c>
      <c r="HV95" s="9"/>
      <c r="HW95" s="15"/>
      <c r="HX95">
        <v>62</v>
      </c>
      <c r="HY95">
        <v>64</v>
      </c>
      <c r="HZ95">
        <v>63</v>
      </c>
      <c r="IA95">
        <v>73.06</v>
      </c>
      <c r="IB95">
        <v>63.75</v>
      </c>
      <c r="IC95" s="5">
        <f t="shared" si="184"/>
        <v>4</v>
      </c>
      <c r="ID95" s="5">
        <f t="shared" si="185"/>
        <v>1</v>
      </c>
      <c r="IE95" s="5">
        <f t="shared" si="186"/>
        <v>122.32360000000006</v>
      </c>
      <c r="IF95" s="12">
        <f t="shared" si="187"/>
        <v>3.0625</v>
      </c>
      <c r="IG95" s="9"/>
      <c r="IH95" s="15"/>
      <c r="II95">
        <v>64</v>
      </c>
      <c r="IJ95">
        <v>64</v>
      </c>
      <c r="IK95">
        <v>64</v>
      </c>
      <c r="IL95">
        <v>73.819999999999993</v>
      </c>
      <c r="IM95">
        <v>66.040000000000006</v>
      </c>
      <c r="IN95" s="5">
        <f t="shared" si="188"/>
        <v>0</v>
      </c>
      <c r="IO95" s="5">
        <f t="shared" si="189"/>
        <v>0</v>
      </c>
      <c r="IP95" s="5">
        <f t="shared" si="190"/>
        <v>96.432399999999859</v>
      </c>
      <c r="IQ95" s="12">
        <f t="shared" si="191"/>
        <v>4.1616000000000257</v>
      </c>
      <c r="IR95" s="9"/>
      <c r="IS95" s="15"/>
      <c r="IT95">
        <v>74</v>
      </c>
      <c r="IU95">
        <v>75.7</v>
      </c>
      <c r="IV95">
        <v>76</v>
      </c>
      <c r="IW95">
        <v>85.48</v>
      </c>
      <c r="IX95">
        <v>76.47</v>
      </c>
      <c r="IY95" s="5">
        <f t="shared" si="192"/>
        <v>2.8900000000000095</v>
      </c>
      <c r="IZ95" s="5">
        <f t="shared" si="193"/>
        <v>4</v>
      </c>
      <c r="JA95" s="5">
        <f t="shared" si="194"/>
        <v>131.79040000000009</v>
      </c>
      <c r="JB95" s="12">
        <f t="shared" si="195"/>
        <v>6.100899999999994</v>
      </c>
      <c r="JC95" s="9"/>
      <c r="JD95" s="15"/>
      <c r="JE95">
        <v>67</v>
      </c>
      <c r="JF95">
        <v>72.7</v>
      </c>
      <c r="JG95">
        <v>72</v>
      </c>
      <c r="JH95">
        <v>80.739999999999995</v>
      </c>
      <c r="JI95">
        <v>74.03</v>
      </c>
      <c r="JJ95" s="5">
        <f t="shared" si="196"/>
        <v>32.49000000000003</v>
      </c>
      <c r="JK95" s="5">
        <f t="shared" si="197"/>
        <v>25</v>
      </c>
      <c r="JL95" s="5">
        <f t="shared" si="198"/>
        <v>188.78759999999986</v>
      </c>
      <c r="JM95" s="12">
        <f t="shared" si="199"/>
        <v>49.420900000000017</v>
      </c>
      <c r="JN95" s="9"/>
      <c r="JO95" s="15"/>
    </row>
    <row r="96" spans="1:275" x14ac:dyDescent="0.25">
      <c r="A96">
        <v>66</v>
      </c>
      <c r="B96">
        <v>39.9</v>
      </c>
      <c r="C96">
        <v>40</v>
      </c>
      <c r="D96">
        <v>61.14</v>
      </c>
      <c r="E96">
        <v>40.43</v>
      </c>
      <c r="F96" s="5">
        <f t="shared" si="100"/>
        <v>681.21</v>
      </c>
      <c r="G96" s="5">
        <f t="shared" si="101"/>
        <v>676</v>
      </c>
      <c r="H96" s="5">
        <f t="shared" si="102"/>
        <v>23.619599999999995</v>
      </c>
      <c r="I96" s="12">
        <f t="shared" si="103"/>
        <v>653.82490000000007</v>
      </c>
      <c r="J96" s="9"/>
      <c r="K96" s="15"/>
      <c r="L96">
        <v>78</v>
      </c>
      <c r="M96">
        <v>42.3</v>
      </c>
      <c r="N96">
        <v>41</v>
      </c>
      <c r="O96">
        <v>58.5</v>
      </c>
      <c r="P96">
        <v>42.81</v>
      </c>
      <c r="Q96" s="5">
        <f t="shared" si="104"/>
        <v>1274.4900000000002</v>
      </c>
      <c r="R96" s="5">
        <f t="shared" si="105"/>
        <v>1369</v>
      </c>
      <c r="S96" s="5">
        <f t="shared" si="106"/>
        <v>380.25</v>
      </c>
      <c r="T96" s="12">
        <f t="shared" si="107"/>
        <v>1238.3360999999998</v>
      </c>
      <c r="U96" s="9"/>
      <c r="V96" s="15"/>
      <c r="W96">
        <v>67</v>
      </c>
      <c r="X96">
        <v>41.1</v>
      </c>
      <c r="Y96">
        <v>43</v>
      </c>
      <c r="Z96">
        <v>61.4</v>
      </c>
      <c r="AA96">
        <v>41.33</v>
      </c>
      <c r="AB96" s="5">
        <f t="shared" si="108"/>
        <v>670.81</v>
      </c>
      <c r="AC96" s="5">
        <f t="shared" si="109"/>
        <v>576</v>
      </c>
      <c r="AD96" s="5">
        <f t="shared" si="110"/>
        <v>31.360000000000017</v>
      </c>
      <c r="AE96" s="12">
        <f t="shared" si="111"/>
        <v>658.94890000000009</v>
      </c>
      <c r="AF96" s="9"/>
      <c r="AG96" s="15"/>
      <c r="AH96">
        <v>76</v>
      </c>
      <c r="AI96">
        <v>41</v>
      </c>
      <c r="AJ96">
        <v>42</v>
      </c>
      <c r="AK96">
        <v>60.54</v>
      </c>
      <c r="AL96">
        <v>41.94</v>
      </c>
      <c r="AM96" s="5">
        <f t="shared" si="112"/>
        <v>1225</v>
      </c>
      <c r="AN96" s="5">
        <f t="shared" si="113"/>
        <v>1156</v>
      </c>
      <c r="AO96" s="5">
        <f t="shared" si="114"/>
        <v>239.01160000000002</v>
      </c>
      <c r="AP96" s="12">
        <f t="shared" si="115"/>
        <v>1160.0836000000002</v>
      </c>
      <c r="AQ96" s="9"/>
      <c r="AR96" s="15"/>
      <c r="AS96">
        <v>69</v>
      </c>
      <c r="AT96">
        <v>43.9</v>
      </c>
      <c r="AU96">
        <v>44</v>
      </c>
      <c r="AV96">
        <v>63.08</v>
      </c>
      <c r="AW96">
        <v>43.79</v>
      </c>
      <c r="AX96" s="5">
        <f t="shared" si="116"/>
        <v>630.0100000000001</v>
      </c>
      <c r="AY96" s="5">
        <f t="shared" si="117"/>
        <v>625</v>
      </c>
      <c r="AZ96" s="5">
        <f t="shared" si="118"/>
        <v>35.04640000000002</v>
      </c>
      <c r="BA96" s="12">
        <f t="shared" si="119"/>
        <v>635.54410000000007</v>
      </c>
      <c r="BB96" s="9"/>
      <c r="BC96" s="15"/>
      <c r="BD96">
        <v>71</v>
      </c>
      <c r="BE96">
        <v>46.6</v>
      </c>
      <c r="BF96">
        <v>49</v>
      </c>
      <c r="BG96">
        <v>63.04</v>
      </c>
      <c r="BH96">
        <v>46.25</v>
      </c>
      <c r="BI96" s="5">
        <f t="shared" si="120"/>
        <v>595.3599999999999</v>
      </c>
      <c r="BJ96" s="5">
        <f t="shared" si="121"/>
        <v>484</v>
      </c>
      <c r="BK96" s="5">
        <f t="shared" si="122"/>
        <v>63.361600000000017</v>
      </c>
      <c r="BL96" s="12">
        <f t="shared" si="123"/>
        <v>612.5625</v>
      </c>
      <c r="BM96" s="9"/>
      <c r="BN96" s="15"/>
      <c r="BO96">
        <v>69</v>
      </c>
      <c r="BP96">
        <v>43.5</v>
      </c>
      <c r="BQ96">
        <v>43</v>
      </c>
      <c r="BR96">
        <v>62.29</v>
      </c>
      <c r="BS96">
        <v>43.38</v>
      </c>
      <c r="BT96" s="5">
        <f t="shared" si="124"/>
        <v>650.25</v>
      </c>
      <c r="BU96" s="5">
        <f t="shared" si="125"/>
        <v>676</v>
      </c>
      <c r="BV96" s="5">
        <f t="shared" si="126"/>
        <v>45.024100000000011</v>
      </c>
      <c r="BW96" s="12">
        <f t="shared" si="127"/>
        <v>656.38439999999991</v>
      </c>
      <c r="BX96" s="9"/>
      <c r="BY96" s="15"/>
      <c r="BZ96">
        <v>71</v>
      </c>
      <c r="CA96">
        <v>48.8</v>
      </c>
      <c r="CB96">
        <v>48</v>
      </c>
      <c r="CC96">
        <v>66</v>
      </c>
      <c r="CD96">
        <v>48.97</v>
      </c>
      <c r="CE96" s="5">
        <f t="shared" si="128"/>
        <v>492.84000000000015</v>
      </c>
      <c r="CF96" s="5">
        <f t="shared" si="129"/>
        <v>529</v>
      </c>
      <c r="CG96" s="5">
        <f t="shared" si="130"/>
        <v>25</v>
      </c>
      <c r="CH96" s="12">
        <f t="shared" si="131"/>
        <v>485.32090000000005</v>
      </c>
      <c r="CI96" s="9"/>
      <c r="CJ96" s="15"/>
      <c r="CK96">
        <v>71</v>
      </c>
      <c r="CL96">
        <v>48</v>
      </c>
      <c r="CM96">
        <v>48</v>
      </c>
      <c r="CN96">
        <v>65.34</v>
      </c>
      <c r="CO96">
        <v>47.76</v>
      </c>
      <c r="CP96" s="5">
        <f t="shared" si="132"/>
        <v>529</v>
      </c>
      <c r="CQ96" s="5">
        <f t="shared" si="133"/>
        <v>529</v>
      </c>
      <c r="CR96" s="5">
        <f t="shared" si="134"/>
        <v>32.03559999999996</v>
      </c>
      <c r="CS96" s="12">
        <f t="shared" si="135"/>
        <v>540.09760000000006</v>
      </c>
      <c r="CT96" s="9"/>
      <c r="CU96" s="15"/>
      <c r="CV96">
        <v>73</v>
      </c>
      <c r="CW96">
        <v>51.1</v>
      </c>
      <c r="CX96">
        <v>55</v>
      </c>
      <c r="CY96">
        <v>67.349999999999994</v>
      </c>
      <c r="CZ96">
        <v>49.22</v>
      </c>
      <c r="DA96" s="5">
        <f t="shared" si="136"/>
        <v>479.60999999999996</v>
      </c>
      <c r="DB96" s="5">
        <f t="shared" si="137"/>
        <v>324</v>
      </c>
      <c r="DC96" s="5">
        <f t="shared" si="138"/>
        <v>31.922500000000063</v>
      </c>
      <c r="DD96" s="12">
        <f t="shared" si="139"/>
        <v>565.48840000000007</v>
      </c>
      <c r="DE96" s="9"/>
      <c r="DF96" s="15"/>
      <c r="DG96">
        <v>71</v>
      </c>
      <c r="DH96">
        <v>49.3</v>
      </c>
      <c r="DI96">
        <v>49</v>
      </c>
      <c r="DJ96">
        <v>66.599999999999994</v>
      </c>
      <c r="DK96">
        <v>49.38</v>
      </c>
      <c r="DL96" s="5">
        <f t="shared" si="140"/>
        <v>470.8900000000001</v>
      </c>
      <c r="DM96" s="5">
        <f t="shared" si="141"/>
        <v>484</v>
      </c>
      <c r="DN96" s="5">
        <f t="shared" si="142"/>
        <v>19.360000000000049</v>
      </c>
      <c r="DO96" s="12">
        <f t="shared" si="143"/>
        <v>467.42439999999988</v>
      </c>
      <c r="DP96" s="9"/>
      <c r="DQ96" s="15"/>
      <c r="DR96">
        <v>81</v>
      </c>
      <c r="DS96">
        <v>57.4</v>
      </c>
      <c r="DT96">
        <v>59</v>
      </c>
      <c r="DU96">
        <v>71.41</v>
      </c>
      <c r="DV96">
        <v>57.07</v>
      </c>
      <c r="DW96" s="5">
        <f t="shared" si="144"/>
        <v>556.96</v>
      </c>
      <c r="DX96" s="5">
        <f t="shared" si="145"/>
        <v>484</v>
      </c>
      <c r="DY96" s="5">
        <f t="shared" si="146"/>
        <v>91.968100000000064</v>
      </c>
      <c r="DZ96" s="12">
        <f t="shared" si="147"/>
        <v>572.64490000000001</v>
      </c>
      <c r="EA96" s="9"/>
      <c r="EB96" s="15"/>
      <c r="EC96">
        <v>62</v>
      </c>
      <c r="ED96">
        <v>49.5</v>
      </c>
      <c r="EE96">
        <v>52</v>
      </c>
      <c r="EF96">
        <v>66.599999999999994</v>
      </c>
      <c r="EG96">
        <v>48.95</v>
      </c>
      <c r="EH96" s="5">
        <f t="shared" si="148"/>
        <v>156.25</v>
      </c>
      <c r="EI96" s="5">
        <f t="shared" si="149"/>
        <v>100</v>
      </c>
      <c r="EJ96" s="5">
        <f t="shared" si="150"/>
        <v>21.159999999999947</v>
      </c>
      <c r="EK96" s="12">
        <f t="shared" si="151"/>
        <v>170.30249999999992</v>
      </c>
      <c r="EL96" s="9"/>
      <c r="EM96" s="15"/>
      <c r="EN96">
        <v>73</v>
      </c>
      <c r="EO96">
        <v>55.2</v>
      </c>
      <c r="EP96">
        <v>55</v>
      </c>
      <c r="EQ96">
        <v>69.930000000000007</v>
      </c>
      <c r="ER96">
        <v>55.48</v>
      </c>
      <c r="ES96" s="5">
        <f t="shared" si="152"/>
        <v>316.83999999999992</v>
      </c>
      <c r="ET96" s="5">
        <f t="shared" si="153"/>
        <v>324</v>
      </c>
      <c r="EU96" s="5">
        <f t="shared" si="154"/>
        <v>9.4248999999999583</v>
      </c>
      <c r="EV96" s="12">
        <f t="shared" si="155"/>
        <v>306.95040000000012</v>
      </c>
      <c r="EW96" s="9"/>
      <c r="EX96" s="15"/>
      <c r="EY96">
        <v>63</v>
      </c>
      <c r="EZ96">
        <v>55.4</v>
      </c>
      <c r="FA96">
        <v>55</v>
      </c>
      <c r="FB96">
        <v>69.2</v>
      </c>
      <c r="FC96">
        <v>54.15</v>
      </c>
      <c r="FD96" s="5">
        <f t="shared" si="156"/>
        <v>57.760000000000019</v>
      </c>
      <c r="FE96" s="5">
        <f t="shared" si="157"/>
        <v>64</v>
      </c>
      <c r="FF96" s="5">
        <f t="shared" si="158"/>
        <v>38.440000000000033</v>
      </c>
      <c r="FG96" s="12">
        <f t="shared" si="159"/>
        <v>78.322500000000019</v>
      </c>
      <c r="FH96" s="9"/>
      <c r="FI96" s="15"/>
      <c r="FJ96">
        <v>61</v>
      </c>
      <c r="FK96">
        <v>54.1</v>
      </c>
      <c r="FL96">
        <v>55</v>
      </c>
      <c r="FM96">
        <v>67.06</v>
      </c>
      <c r="FN96">
        <v>53.9</v>
      </c>
      <c r="FO96" s="5">
        <f t="shared" si="160"/>
        <v>47.609999999999978</v>
      </c>
      <c r="FP96" s="5">
        <f t="shared" si="161"/>
        <v>36</v>
      </c>
      <c r="FQ96" s="5">
        <f t="shared" si="162"/>
        <v>36.723600000000026</v>
      </c>
      <c r="FR96" s="12">
        <f t="shared" si="163"/>
        <v>50.410000000000018</v>
      </c>
      <c r="FS96" s="9"/>
      <c r="FT96" s="15"/>
      <c r="FU96">
        <v>73</v>
      </c>
      <c r="FV96">
        <v>59.6</v>
      </c>
      <c r="FW96">
        <v>61</v>
      </c>
      <c r="FX96">
        <v>73.09</v>
      </c>
      <c r="FY96">
        <v>61</v>
      </c>
      <c r="FZ96" s="5">
        <f t="shared" si="164"/>
        <v>179.55999999999997</v>
      </c>
      <c r="GA96" s="5">
        <f t="shared" si="165"/>
        <v>144</v>
      </c>
      <c r="GB96" s="5">
        <f t="shared" si="166"/>
        <v>8.1000000000006137E-3</v>
      </c>
      <c r="GC96" s="12">
        <f t="shared" si="167"/>
        <v>144</v>
      </c>
      <c r="GD96" s="9"/>
      <c r="GE96" s="15"/>
      <c r="GF96">
        <v>72</v>
      </c>
      <c r="GG96">
        <v>62.5</v>
      </c>
      <c r="GH96">
        <v>64</v>
      </c>
      <c r="GI96">
        <v>76.2</v>
      </c>
      <c r="GJ96">
        <v>61.85</v>
      </c>
      <c r="GK96" s="5">
        <f t="shared" si="168"/>
        <v>90.25</v>
      </c>
      <c r="GL96" s="5">
        <f t="shared" si="169"/>
        <v>64</v>
      </c>
      <c r="GM96" s="5">
        <f t="shared" si="170"/>
        <v>17.640000000000025</v>
      </c>
      <c r="GN96" s="12">
        <f t="shared" si="171"/>
        <v>103.02249999999997</v>
      </c>
      <c r="GO96" s="9"/>
      <c r="GP96" s="15"/>
      <c r="GQ96">
        <v>79</v>
      </c>
      <c r="GR96">
        <v>66.900000000000006</v>
      </c>
      <c r="GS96">
        <v>68</v>
      </c>
      <c r="GT96">
        <v>80.459999999999994</v>
      </c>
      <c r="GU96">
        <v>65.239999999999995</v>
      </c>
      <c r="GV96" s="5">
        <f t="shared" si="172"/>
        <v>146.40999999999985</v>
      </c>
      <c r="GW96" s="5">
        <f t="shared" si="173"/>
        <v>121</v>
      </c>
      <c r="GX96" s="5">
        <f t="shared" si="174"/>
        <v>2.131599999999982</v>
      </c>
      <c r="GY96" s="12">
        <f t="shared" si="175"/>
        <v>189.33760000000015</v>
      </c>
      <c r="GZ96" s="9"/>
      <c r="HA96" s="15"/>
      <c r="HB96">
        <v>70</v>
      </c>
      <c r="HC96">
        <v>62.8</v>
      </c>
      <c r="HD96">
        <v>62</v>
      </c>
      <c r="HE96">
        <v>74.849999999999994</v>
      </c>
      <c r="HF96">
        <v>62.34</v>
      </c>
      <c r="HG96" s="5">
        <f t="shared" si="176"/>
        <v>51.840000000000039</v>
      </c>
      <c r="HH96" s="5">
        <f t="shared" si="177"/>
        <v>64</v>
      </c>
      <c r="HI96" s="5">
        <f t="shared" si="178"/>
        <v>23.522499999999944</v>
      </c>
      <c r="HJ96" s="12">
        <f t="shared" si="179"/>
        <v>58.675599999999946</v>
      </c>
      <c r="HK96" s="9"/>
      <c r="HL96" s="15"/>
      <c r="HM96">
        <v>68</v>
      </c>
      <c r="HN96">
        <v>65.099999999999994</v>
      </c>
      <c r="HO96">
        <v>66</v>
      </c>
      <c r="HP96">
        <v>76.47</v>
      </c>
      <c r="HQ96">
        <v>65.45</v>
      </c>
      <c r="HR96" s="5">
        <f t="shared" si="180"/>
        <v>8.4100000000000321</v>
      </c>
      <c r="HS96" s="5">
        <f t="shared" si="181"/>
        <v>4</v>
      </c>
      <c r="HT96" s="5">
        <f t="shared" si="182"/>
        <v>71.740899999999982</v>
      </c>
      <c r="HU96" s="12">
        <f t="shared" si="183"/>
        <v>6.5024999999999853</v>
      </c>
      <c r="HV96" s="9"/>
      <c r="HW96" s="15"/>
      <c r="HX96">
        <v>74</v>
      </c>
      <c r="HY96">
        <v>68.8</v>
      </c>
      <c r="HZ96">
        <v>68</v>
      </c>
      <c r="IA96">
        <v>80.92</v>
      </c>
      <c r="IB96">
        <v>68.75</v>
      </c>
      <c r="IC96" s="5">
        <f t="shared" si="184"/>
        <v>27.040000000000031</v>
      </c>
      <c r="ID96" s="5">
        <f t="shared" si="185"/>
        <v>36</v>
      </c>
      <c r="IE96" s="5">
        <f t="shared" si="186"/>
        <v>47.886400000000023</v>
      </c>
      <c r="IF96" s="12">
        <f t="shared" si="187"/>
        <v>27.5625</v>
      </c>
      <c r="IG96" s="9"/>
      <c r="IH96" s="15"/>
      <c r="II96">
        <v>64</v>
      </c>
      <c r="IJ96">
        <v>64.3</v>
      </c>
      <c r="IK96">
        <v>67</v>
      </c>
      <c r="IL96">
        <v>73.45</v>
      </c>
      <c r="IM96">
        <v>64.260000000000005</v>
      </c>
      <c r="IN96" s="5">
        <f t="shared" si="188"/>
        <v>8.999999999999829E-2</v>
      </c>
      <c r="IO96" s="5">
        <f t="shared" si="189"/>
        <v>9</v>
      </c>
      <c r="IP96" s="5">
        <f t="shared" si="190"/>
        <v>89.302500000000052</v>
      </c>
      <c r="IQ96" s="12">
        <f t="shared" si="191"/>
        <v>6.7600000000002658E-2</v>
      </c>
      <c r="IR96" s="9"/>
      <c r="IS96" s="15"/>
      <c r="IT96">
        <v>76</v>
      </c>
      <c r="IU96">
        <v>77.7</v>
      </c>
      <c r="IV96">
        <v>79</v>
      </c>
      <c r="IW96">
        <v>86.6</v>
      </c>
      <c r="IX96">
        <v>77.650000000000006</v>
      </c>
      <c r="IY96" s="5">
        <f t="shared" si="192"/>
        <v>2.8900000000000095</v>
      </c>
      <c r="IZ96" s="5">
        <f t="shared" si="193"/>
        <v>9</v>
      </c>
      <c r="JA96" s="5">
        <f t="shared" si="194"/>
        <v>112.35999999999989</v>
      </c>
      <c r="JB96" s="12">
        <f t="shared" si="195"/>
        <v>2.7225000000000188</v>
      </c>
      <c r="JC96" s="9"/>
      <c r="JD96" s="15"/>
      <c r="JE96">
        <v>78</v>
      </c>
      <c r="JF96">
        <v>84.5</v>
      </c>
      <c r="JG96">
        <v>85</v>
      </c>
      <c r="JH96">
        <v>90.48</v>
      </c>
      <c r="JI96">
        <v>83.26</v>
      </c>
      <c r="JJ96" s="5">
        <f t="shared" si="196"/>
        <v>42.25</v>
      </c>
      <c r="JK96" s="5">
        <f t="shared" si="197"/>
        <v>49</v>
      </c>
      <c r="JL96" s="5">
        <f t="shared" si="198"/>
        <v>155.7504000000001</v>
      </c>
      <c r="JM96" s="12">
        <f t="shared" si="199"/>
        <v>27.667600000000053</v>
      </c>
      <c r="JN96" s="9"/>
      <c r="JO96" s="15"/>
    </row>
    <row r="97" spans="1:275" x14ac:dyDescent="0.25">
      <c r="A97">
        <v>63</v>
      </c>
      <c r="B97">
        <v>38.799999999999997</v>
      </c>
      <c r="C97">
        <v>40</v>
      </c>
      <c r="D97">
        <v>61.05</v>
      </c>
      <c r="E97">
        <v>39.03</v>
      </c>
      <c r="F97" s="5">
        <f t="shared" si="100"/>
        <v>585.6400000000001</v>
      </c>
      <c r="G97" s="5">
        <f t="shared" si="101"/>
        <v>529</v>
      </c>
      <c r="H97" s="5">
        <f t="shared" si="102"/>
        <v>3.8025000000000109</v>
      </c>
      <c r="I97" s="12">
        <f t="shared" si="103"/>
        <v>574.56089999999995</v>
      </c>
      <c r="J97" s="9"/>
      <c r="K97" s="15"/>
      <c r="L97">
        <v>60</v>
      </c>
      <c r="M97">
        <v>39.1</v>
      </c>
      <c r="N97">
        <v>39</v>
      </c>
      <c r="O97">
        <v>61.9</v>
      </c>
      <c r="P97">
        <v>38.19</v>
      </c>
      <c r="Q97" s="5">
        <f t="shared" si="104"/>
        <v>436.80999999999995</v>
      </c>
      <c r="R97" s="5">
        <f t="shared" si="105"/>
        <v>441</v>
      </c>
      <c r="S97" s="5">
        <f t="shared" si="106"/>
        <v>3.6099999999999945</v>
      </c>
      <c r="T97" s="12">
        <f t="shared" si="107"/>
        <v>475.67610000000008</v>
      </c>
      <c r="U97" s="9"/>
      <c r="V97" s="15"/>
      <c r="W97">
        <v>71</v>
      </c>
      <c r="X97">
        <v>41.8</v>
      </c>
      <c r="Y97">
        <v>43</v>
      </c>
      <c r="Z97">
        <v>61.41</v>
      </c>
      <c r="AA97">
        <v>41.9</v>
      </c>
      <c r="AB97" s="5">
        <f t="shared" si="108"/>
        <v>852.64000000000021</v>
      </c>
      <c r="AC97" s="5">
        <f t="shared" si="109"/>
        <v>784</v>
      </c>
      <c r="AD97" s="5">
        <f t="shared" si="110"/>
        <v>91.968100000000064</v>
      </c>
      <c r="AE97" s="12">
        <f t="shared" si="111"/>
        <v>846.81000000000006</v>
      </c>
      <c r="AF97" s="9"/>
      <c r="AG97" s="15"/>
      <c r="AH97">
        <v>79</v>
      </c>
      <c r="AI97">
        <v>41.4</v>
      </c>
      <c r="AJ97">
        <v>42</v>
      </c>
      <c r="AK97">
        <v>60.09</v>
      </c>
      <c r="AL97">
        <v>41.92</v>
      </c>
      <c r="AM97" s="5">
        <f t="shared" si="112"/>
        <v>1413.7600000000002</v>
      </c>
      <c r="AN97" s="5">
        <f t="shared" si="113"/>
        <v>1369</v>
      </c>
      <c r="AO97" s="5">
        <f t="shared" si="114"/>
        <v>357.58809999999988</v>
      </c>
      <c r="AP97" s="12">
        <f t="shared" si="115"/>
        <v>1374.9263999999998</v>
      </c>
      <c r="AQ97" s="9"/>
      <c r="AR97" s="15"/>
      <c r="AS97">
        <v>78</v>
      </c>
      <c r="AT97">
        <v>46.2</v>
      </c>
      <c r="AU97">
        <v>46</v>
      </c>
      <c r="AV97">
        <v>62.77</v>
      </c>
      <c r="AW97">
        <v>46.07</v>
      </c>
      <c r="AX97" s="5">
        <f t="shared" si="116"/>
        <v>1011.2399999999998</v>
      </c>
      <c r="AY97" s="5">
        <f t="shared" si="117"/>
        <v>1024</v>
      </c>
      <c r="AZ97" s="5">
        <f t="shared" si="118"/>
        <v>231.95289999999991</v>
      </c>
      <c r="BA97" s="12">
        <f t="shared" si="119"/>
        <v>1019.5249</v>
      </c>
      <c r="BB97" s="9"/>
      <c r="BC97" s="15"/>
      <c r="BD97">
        <v>64</v>
      </c>
      <c r="BE97">
        <v>42.9</v>
      </c>
      <c r="BF97">
        <v>43</v>
      </c>
      <c r="BG97">
        <v>62.13</v>
      </c>
      <c r="BH97">
        <v>42.55</v>
      </c>
      <c r="BI97" s="5">
        <f t="shared" si="120"/>
        <v>445.21000000000004</v>
      </c>
      <c r="BJ97" s="5">
        <f t="shared" si="121"/>
        <v>441</v>
      </c>
      <c r="BK97" s="5">
        <f t="shared" si="122"/>
        <v>3.4968999999999903</v>
      </c>
      <c r="BL97" s="12">
        <f t="shared" si="123"/>
        <v>460.10250000000013</v>
      </c>
      <c r="BM97" s="9"/>
      <c r="BN97" s="15"/>
      <c r="BO97">
        <v>65</v>
      </c>
      <c r="BP97">
        <v>42.7</v>
      </c>
      <c r="BQ97">
        <v>43</v>
      </c>
      <c r="BR97">
        <v>61.86</v>
      </c>
      <c r="BS97">
        <v>42.56</v>
      </c>
      <c r="BT97" s="5">
        <f t="shared" si="124"/>
        <v>497.28999999999985</v>
      </c>
      <c r="BU97" s="5">
        <f t="shared" si="125"/>
        <v>484</v>
      </c>
      <c r="BV97" s="5">
        <f t="shared" si="126"/>
        <v>9.8596000000000039</v>
      </c>
      <c r="BW97" s="12">
        <f t="shared" si="127"/>
        <v>503.5535999999999</v>
      </c>
      <c r="BX97" s="9"/>
      <c r="BY97" s="15"/>
      <c r="BZ97">
        <v>75</v>
      </c>
      <c r="CA97">
        <v>49.3</v>
      </c>
      <c r="CB97">
        <v>49</v>
      </c>
      <c r="CC97">
        <v>66.27</v>
      </c>
      <c r="CD97">
        <v>49.83</v>
      </c>
      <c r="CE97" s="5">
        <f t="shared" si="128"/>
        <v>660.49000000000012</v>
      </c>
      <c r="CF97" s="5">
        <f t="shared" si="129"/>
        <v>676</v>
      </c>
      <c r="CG97" s="5">
        <f t="shared" si="130"/>
        <v>76.212900000000076</v>
      </c>
      <c r="CH97" s="12">
        <f t="shared" si="131"/>
        <v>633.52890000000014</v>
      </c>
      <c r="CI97" s="9"/>
      <c r="CJ97" s="15"/>
      <c r="CK97">
        <v>69</v>
      </c>
      <c r="CL97">
        <v>47.3</v>
      </c>
      <c r="CM97">
        <v>47</v>
      </c>
      <c r="CN97">
        <v>65.16</v>
      </c>
      <c r="CO97">
        <v>47.57</v>
      </c>
      <c r="CP97" s="5">
        <f t="shared" si="132"/>
        <v>470.8900000000001</v>
      </c>
      <c r="CQ97" s="5">
        <f t="shared" si="133"/>
        <v>484</v>
      </c>
      <c r="CR97" s="5">
        <f t="shared" si="134"/>
        <v>14.745600000000026</v>
      </c>
      <c r="CS97" s="12">
        <f t="shared" si="135"/>
        <v>459.24489999999997</v>
      </c>
      <c r="CT97" s="9"/>
      <c r="CU97" s="15"/>
      <c r="CV97">
        <v>75</v>
      </c>
      <c r="CW97">
        <v>51.8</v>
      </c>
      <c r="CX97">
        <v>56</v>
      </c>
      <c r="CY97">
        <v>67.209999999999994</v>
      </c>
      <c r="CZ97">
        <v>51.1</v>
      </c>
      <c r="DA97" s="5">
        <f t="shared" si="136"/>
        <v>538.24000000000012</v>
      </c>
      <c r="DB97" s="5">
        <f t="shared" si="137"/>
        <v>361</v>
      </c>
      <c r="DC97" s="5">
        <f t="shared" si="138"/>
        <v>60.6841000000001</v>
      </c>
      <c r="DD97" s="12">
        <f t="shared" si="139"/>
        <v>571.20999999999992</v>
      </c>
      <c r="DE97" s="9"/>
      <c r="DF97" s="15"/>
      <c r="DG97">
        <v>72</v>
      </c>
      <c r="DH97">
        <v>49.7</v>
      </c>
      <c r="DI97">
        <v>49</v>
      </c>
      <c r="DJ97">
        <v>66.83</v>
      </c>
      <c r="DK97">
        <v>50.21</v>
      </c>
      <c r="DL97" s="5">
        <f t="shared" si="140"/>
        <v>497.28999999999985</v>
      </c>
      <c r="DM97" s="5">
        <f t="shared" si="141"/>
        <v>529</v>
      </c>
      <c r="DN97" s="5">
        <f t="shared" si="142"/>
        <v>26.728900000000017</v>
      </c>
      <c r="DO97" s="12">
        <f t="shared" si="143"/>
        <v>474.80409999999995</v>
      </c>
      <c r="DP97" s="9"/>
      <c r="DQ97" s="15"/>
      <c r="DR97">
        <v>68</v>
      </c>
      <c r="DS97">
        <v>52.6</v>
      </c>
      <c r="DT97">
        <v>52</v>
      </c>
      <c r="DU97">
        <v>68.17</v>
      </c>
      <c r="DV97">
        <v>51.49</v>
      </c>
      <c r="DW97" s="5">
        <f t="shared" si="144"/>
        <v>237.15999999999997</v>
      </c>
      <c r="DX97" s="5">
        <f t="shared" si="145"/>
        <v>256</v>
      </c>
      <c r="DY97" s="5">
        <f t="shared" si="146"/>
        <v>2.8900000000000581E-2</v>
      </c>
      <c r="DZ97" s="12">
        <f t="shared" si="147"/>
        <v>272.58009999999996</v>
      </c>
      <c r="EA97" s="9"/>
      <c r="EB97" s="15"/>
      <c r="EC97">
        <v>71</v>
      </c>
      <c r="ED97">
        <v>52.9</v>
      </c>
      <c r="EE97">
        <v>55</v>
      </c>
      <c r="EF97">
        <v>69.09</v>
      </c>
      <c r="EG97">
        <v>51.96</v>
      </c>
      <c r="EH97" s="5">
        <f t="shared" si="148"/>
        <v>327.61000000000007</v>
      </c>
      <c r="EI97" s="5">
        <f t="shared" si="149"/>
        <v>256</v>
      </c>
      <c r="EJ97" s="5">
        <f t="shared" si="150"/>
        <v>3.648099999999987</v>
      </c>
      <c r="EK97" s="12">
        <f t="shared" si="151"/>
        <v>362.52159999999998</v>
      </c>
      <c r="EL97" s="9"/>
      <c r="EM97" s="15"/>
      <c r="EN97">
        <v>67</v>
      </c>
      <c r="EO97">
        <v>53.3</v>
      </c>
      <c r="EP97">
        <v>53</v>
      </c>
      <c r="EQ97">
        <v>68.180000000000007</v>
      </c>
      <c r="ER97">
        <v>53.94</v>
      </c>
      <c r="ES97" s="5">
        <f t="shared" si="152"/>
        <v>187.69000000000008</v>
      </c>
      <c r="ET97" s="5">
        <f t="shared" si="153"/>
        <v>196</v>
      </c>
      <c r="EU97" s="5">
        <f t="shared" si="154"/>
        <v>1.3924000000000161</v>
      </c>
      <c r="EV97" s="12">
        <f t="shared" si="155"/>
        <v>170.56360000000006</v>
      </c>
      <c r="EW97" s="9"/>
      <c r="EX97" s="15"/>
      <c r="EY97">
        <v>69</v>
      </c>
      <c r="EZ97">
        <v>58.3</v>
      </c>
      <c r="FA97">
        <v>60</v>
      </c>
      <c r="FB97">
        <v>71.78</v>
      </c>
      <c r="FC97">
        <v>58.67</v>
      </c>
      <c r="FD97" s="5">
        <f t="shared" si="156"/>
        <v>114.49000000000007</v>
      </c>
      <c r="FE97" s="5">
        <f t="shared" si="157"/>
        <v>81</v>
      </c>
      <c r="FF97" s="5">
        <f t="shared" si="158"/>
        <v>7.7284000000000059</v>
      </c>
      <c r="FG97" s="12">
        <f t="shared" si="159"/>
        <v>106.70889999999997</v>
      </c>
      <c r="FH97" s="9"/>
      <c r="FI97" s="15"/>
      <c r="FJ97">
        <v>68</v>
      </c>
      <c r="FK97">
        <v>56.9</v>
      </c>
      <c r="FL97">
        <v>58</v>
      </c>
      <c r="FM97">
        <v>70.36</v>
      </c>
      <c r="FN97">
        <v>56.96</v>
      </c>
      <c r="FO97" s="5">
        <f t="shared" si="160"/>
        <v>123.21000000000004</v>
      </c>
      <c r="FP97" s="5">
        <f t="shared" si="161"/>
        <v>100</v>
      </c>
      <c r="FQ97" s="5">
        <f t="shared" si="162"/>
        <v>5.5695999999999977</v>
      </c>
      <c r="FR97" s="12">
        <f t="shared" si="163"/>
        <v>121.88159999999998</v>
      </c>
      <c r="FS97" s="9"/>
      <c r="FT97" s="15"/>
      <c r="FU97">
        <v>65</v>
      </c>
      <c r="FV97">
        <v>56.6</v>
      </c>
      <c r="FW97">
        <v>57</v>
      </c>
      <c r="FX97">
        <v>69.58</v>
      </c>
      <c r="FY97">
        <v>56.49</v>
      </c>
      <c r="FZ97" s="5">
        <f t="shared" si="164"/>
        <v>70.559999999999974</v>
      </c>
      <c r="GA97" s="5">
        <f t="shared" si="165"/>
        <v>64</v>
      </c>
      <c r="GB97" s="5">
        <f t="shared" si="166"/>
        <v>20.976399999999984</v>
      </c>
      <c r="GC97" s="12">
        <f t="shared" si="167"/>
        <v>72.420099999999962</v>
      </c>
      <c r="GD97" s="9"/>
      <c r="GE97" s="15"/>
      <c r="GF97">
        <v>64</v>
      </c>
      <c r="GG97">
        <v>59.3</v>
      </c>
      <c r="GH97">
        <v>60</v>
      </c>
      <c r="GI97">
        <v>71.89</v>
      </c>
      <c r="GJ97">
        <v>58.82</v>
      </c>
      <c r="GK97" s="5">
        <f t="shared" si="168"/>
        <v>22.090000000000028</v>
      </c>
      <c r="GL97" s="5">
        <f t="shared" si="169"/>
        <v>16</v>
      </c>
      <c r="GM97" s="5">
        <f t="shared" si="170"/>
        <v>62.252100000000006</v>
      </c>
      <c r="GN97" s="12">
        <f t="shared" si="171"/>
        <v>26.832399999999996</v>
      </c>
      <c r="GO97" s="9"/>
      <c r="GP97" s="15"/>
      <c r="GQ97">
        <v>76</v>
      </c>
      <c r="GR97">
        <v>64.900000000000006</v>
      </c>
      <c r="GS97">
        <v>66</v>
      </c>
      <c r="GT97">
        <v>78.650000000000006</v>
      </c>
      <c r="GU97">
        <v>64.98</v>
      </c>
      <c r="GV97" s="5">
        <f t="shared" si="172"/>
        <v>123.20999999999988</v>
      </c>
      <c r="GW97" s="5">
        <f t="shared" si="173"/>
        <v>100</v>
      </c>
      <c r="GX97" s="5">
        <f t="shared" si="174"/>
        <v>7.0225000000000302</v>
      </c>
      <c r="GY97" s="12">
        <f t="shared" si="175"/>
        <v>121.44039999999991</v>
      </c>
      <c r="GZ97" s="9"/>
      <c r="HA97" s="15"/>
      <c r="HB97">
        <v>78</v>
      </c>
      <c r="HC97">
        <v>65.8</v>
      </c>
      <c r="HD97">
        <v>65</v>
      </c>
      <c r="HE97">
        <v>79.61</v>
      </c>
      <c r="HF97">
        <v>67.180000000000007</v>
      </c>
      <c r="HG97" s="5">
        <f t="shared" si="176"/>
        <v>148.84000000000006</v>
      </c>
      <c r="HH97" s="5">
        <f t="shared" si="177"/>
        <v>169</v>
      </c>
      <c r="HI97" s="5">
        <f t="shared" si="178"/>
        <v>2.5920999999999981</v>
      </c>
      <c r="HJ97" s="12">
        <f t="shared" si="179"/>
        <v>117.07239999999985</v>
      </c>
      <c r="HK97" s="9"/>
      <c r="HL97" s="15"/>
      <c r="HM97">
        <v>70</v>
      </c>
      <c r="HN97">
        <v>66.7</v>
      </c>
      <c r="HO97">
        <v>69</v>
      </c>
      <c r="HP97">
        <v>78.48</v>
      </c>
      <c r="HQ97">
        <v>65.83</v>
      </c>
      <c r="HR97" s="5">
        <f t="shared" si="180"/>
        <v>10.889999999999981</v>
      </c>
      <c r="HS97" s="5">
        <f t="shared" si="181"/>
        <v>1</v>
      </c>
      <c r="HT97" s="5">
        <f t="shared" si="182"/>
        <v>71.910400000000067</v>
      </c>
      <c r="HU97" s="12">
        <f t="shared" si="183"/>
        <v>17.388900000000014</v>
      </c>
      <c r="HV97" s="9"/>
      <c r="HW97" s="15"/>
      <c r="HX97">
        <v>71</v>
      </c>
      <c r="HY97">
        <v>68.5</v>
      </c>
      <c r="HZ97">
        <v>69</v>
      </c>
      <c r="IA97">
        <v>79.02</v>
      </c>
      <c r="IB97">
        <v>68.099999999999994</v>
      </c>
      <c r="IC97" s="5">
        <f t="shared" si="184"/>
        <v>6.25</v>
      </c>
      <c r="ID97" s="5">
        <f t="shared" si="185"/>
        <v>4</v>
      </c>
      <c r="IE97" s="5">
        <f t="shared" si="186"/>
        <v>64.320399999999935</v>
      </c>
      <c r="IF97" s="12">
        <f t="shared" si="187"/>
        <v>8.4100000000000321</v>
      </c>
      <c r="IG97" s="9"/>
      <c r="IH97" s="15"/>
      <c r="II97">
        <v>63</v>
      </c>
      <c r="IJ97">
        <v>64.7</v>
      </c>
      <c r="IK97">
        <v>65</v>
      </c>
      <c r="IL97">
        <v>73.760000000000005</v>
      </c>
      <c r="IM97">
        <v>63.17</v>
      </c>
      <c r="IN97" s="5">
        <f t="shared" si="188"/>
        <v>2.8900000000000095</v>
      </c>
      <c r="IO97" s="5">
        <f t="shared" si="189"/>
        <v>4</v>
      </c>
      <c r="IP97" s="5">
        <f t="shared" si="190"/>
        <v>115.77760000000011</v>
      </c>
      <c r="IQ97" s="12">
        <f t="shared" si="191"/>
        <v>2.8900000000000581E-2</v>
      </c>
      <c r="IR97" s="9"/>
      <c r="IS97" s="15"/>
      <c r="IT97">
        <v>69</v>
      </c>
      <c r="IU97">
        <v>70.3</v>
      </c>
      <c r="IV97">
        <v>69</v>
      </c>
      <c r="IW97">
        <v>81.489999999999995</v>
      </c>
      <c r="IX97">
        <v>70.03</v>
      </c>
      <c r="IY97" s="5">
        <f t="shared" si="192"/>
        <v>1.6899999999999926</v>
      </c>
      <c r="IZ97" s="5">
        <f t="shared" si="193"/>
        <v>0</v>
      </c>
      <c r="JA97" s="5">
        <f t="shared" si="194"/>
        <v>156.00009999999986</v>
      </c>
      <c r="JB97" s="12">
        <f t="shared" si="195"/>
        <v>1.0609000000000024</v>
      </c>
      <c r="JC97" s="9"/>
      <c r="JD97" s="15"/>
      <c r="JE97">
        <v>75</v>
      </c>
      <c r="JF97">
        <v>80.2</v>
      </c>
      <c r="JG97">
        <v>81</v>
      </c>
      <c r="JH97">
        <v>88.08</v>
      </c>
      <c r="JI97">
        <v>79.03</v>
      </c>
      <c r="JJ97" s="5">
        <f t="shared" si="196"/>
        <v>27.040000000000031</v>
      </c>
      <c r="JK97" s="5">
        <f t="shared" si="197"/>
        <v>36</v>
      </c>
      <c r="JL97" s="5">
        <f t="shared" si="198"/>
        <v>171.08639999999997</v>
      </c>
      <c r="JM97" s="12">
        <f t="shared" si="199"/>
        <v>16.240900000000011</v>
      </c>
      <c r="JN97" s="9"/>
      <c r="JO97" s="15"/>
    </row>
    <row r="98" spans="1:275" x14ac:dyDescent="0.25">
      <c r="A98">
        <v>70</v>
      </c>
      <c r="B98">
        <v>40.299999999999997</v>
      </c>
      <c r="C98">
        <v>42</v>
      </c>
      <c r="D98">
        <v>59.29</v>
      </c>
      <c r="E98">
        <v>40.08</v>
      </c>
      <c r="F98" s="5">
        <f t="shared" si="100"/>
        <v>882.09000000000015</v>
      </c>
      <c r="G98" s="5">
        <f t="shared" si="101"/>
        <v>784</v>
      </c>
      <c r="H98" s="5">
        <f t="shared" si="102"/>
        <v>114.70410000000003</v>
      </c>
      <c r="I98" s="12">
        <f t="shared" si="103"/>
        <v>895.20640000000014</v>
      </c>
      <c r="J98" s="9"/>
      <c r="K98" s="15"/>
      <c r="L98">
        <v>64</v>
      </c>
      <c r="M98">
        <v>39</v>
      </c>
      <c r="N98">
        <v>41</v>
      </c>
      <c r="O98">
        <v>61.24</v>
      </c>
      <c r="P98">
        <v>38.979999999999997</v>
      </c>
      <c r="Q98" s="5">
        <f t="shared" si="104"/>
        <v>625</v>
      </c>
      <c r="R98" s="5">
        <f t="shared" si="105"/>
        <v>529</v>
      </c>
      <c r="S98" s="5">
        <f t="shared" si="106"/>
        <v>7.6175999999999888</v>
      </c>
      <c r="T98" s="12">
        <f t="shared" si="107"/>
        <v>626.00040000000013</v>
      </c>
      <c r="U98" s="9"/>
      <c r="V98" s="15"/>
      <c r="W98">
        <v>72</v>
      </c>
      <c r="X98">
        <v>42.1</v>
      </c>
      <c r="Y98">
        <v>42</v>
      </c>
      <c r="Z98">
        <v>61.24</v>
      </c>
      <c r="AA98">
        <v>42.43</v>
      </c>
      <c r="AB98" s="5">
        <f t="shared" si="108"/>
        <v>894.00999999999988</v>
      </c>
      <c r="AC98" s="5">
        <f t="shared" si="109"/>
        <v>900</v>
      </c>
      <c r="AD98" s="5">
        <f t="shared" si="110"/>
        <v>115.77759999999996</v>
      </c>
      <c r="AE98" s="12">
        <f t="shared" si="111"/>
        <v>874.38490000000002</v>
      </c>
      <c r="AF98" s="9"/>
      <c r="AG98" s="15"/>
      <c r="AH98">
        <v>68</v>
      </c>
      <c r="AI98">
        <v>40.299999999999997</v>
      </c>
      <c r="AJ98">
        <v>40</v>
      </c>
      <c r="AK98">
        <v>61.42</v>
      </c>
      <c r="AL98">
        <v>40.729999999999997</v>
      </c>
      <c r="AM98" s="5">
        <f t="shared" si="112"/>
        <v>767.29000000000019</v>
      </c>
      <c r="AN98" s="5">
        <f t="shared" si="113"/>
        <v>784</v>
      </c>
      <c r="AO98" s="5">
        <f t="shared" si="114"/>
        <v>43.296399999999977</v>
      </c>
      <c r="AP98" s="12">
        <f t="shared" si="115"/>
        <v>743.65290000000016</v>
      </c>
      <c r="AQ98" s="9"/>
      <c r="AR98" s="15"/>
      <c r="AS98">
        <v>64</v>
      </c>
      <c r="AT98">
        <v>44</v>
      </c>
      <c r="AU98">
        <v>44</v>
      </c>
      <c r="AV98">
        <v>63.43</v>
      </c>
      <c r="AW98">
        <v>43.82</v>
      </c>
      <c r="AX98" s="5">
        <f t="shared" si="116"/>
        <v>400</v>
      </c>
      <c r="AY98" s="5">
        <f t="shared" si="117"/>
        <v>400</v>
      </c>
      <c r="AZ98" s="5">
        <f t="shared" si="118"/>
        <v>0.3249000000000003</v>
      </c>
      <c r="BA98" s="12">
        <f t="shared" si="119"/>
        <v>407.23239999999998</v>
      </c>
      <c r="BB98" s="9"/>
      <c r="BC98" s="15"/>
      <c r="BD98">
        <v>69</v>
      </c>
      <c r="BE98">
        <v>43.7</v>
      </c>
      <c r="BF98">
        <v>43</v>
      </c>
      <c r="BG98">
        <v>62.47</v>
      </c>
      <c r="BH98">
        <v>43.53</v>
      </c>
      <c r="BI98" s="5">
        <f t="shared" si="120"/>
        <v>640.0899999999998</v>
      </c>
      <c r="BJ98" s="5">
        <f t="shared" si="121"/>
        <v>676</v>
      </c>
      <c r="BK98" s="5">
        <f t="shared" si="122"/>
        <v>42.640900000000016</v>
      </c>
      <c r="BL98" s="12">
        <f t="shared" si="123"/>
        <v>648.72089999999992</v>
      </c>
      <c r="BM98" s="9"/>
      <c r="BN98" s="15"/>
      <c r="BO98">
        <v>67</v>
      </c>
      <c r="BP98">
        <v>42.7</v>
      </c>
      <c r="BQ98">
        <v>43</v>
      </c>
      <c r="BR98">
        <v>61.16</v>
      </c>
      <c r="BS98">
        <v>43.06</v>
      </c>
      <c r="BT98" s="5">
        <f t="shared" si="124"/>
        <v>590.4899999999999</v>
      </c>
      <c r="BU98" s="5">
        <f t="shared" si="125"/>
        <v>576</v>
      </c>
      <c r="BV98" s="5">
        <f t="shared" si="126"/>
        <v>34.105600000000038</v>
      </c>
      <c r="BW98" s="12">
        <f t="shared" si="127"/>
        <v>573.1235999999999</v>
      </c>
      <c r="BX98" s="9"/>
      <c r="BY98" s="15"/>
      <c r="BZ98">
        <v>67</v>
      </c>
      <c r="CA98">
        <v>47.8</v>
      </c>
      <c r="CB98">
        <v>47</v>
      </c>
      <c r="CC98">
        <v>66.17</v>
      </c>
      <c r="CD98">
        <v>47.88</v>
      </c>
      <c r="CE98" s="5">
        <f t="shared" si="128"/>
        <v>368.6400000000001</v>
      </c>
      <c r="CF98" s="5">
        <f t="shared" si="129"/>
        <v>400</v>
      </c>
      <c r="CG98" s="5">
        <f t="shared" si="130"/>
        <v>0.68889999999999718</v>
      </c>
      <c r="CH98" s="12">
        <f t="shared" si="131"/>
        <v>365.57439999999991</v>
      </c>
      <c r="CI98" s="9"/>
      <c r="CJ98" s="15"/>
      <c r="CK98">
        <v>71</v>
      </c>
      <c r="CL98">
        <v>48.1</v>
      </c>
      <c r="CM98">
        <v>48</v>
      </c>
      <c r="CN98">
        <v>65.790000000000006</v>
      </c>
      <c r="CO98">
        <v>48.06</v>
      </c>
      <c r="CP98" s="5">
        <f t="shared" si="132"/>
        <v>524.41</v>
      </c>
      <c r="CQ98" s="5">
        <f t="shared" si="133"/>
        <v>529</v>
      </c>
      <c r="CR98" s="5">
        <f t="shared" si="134"/>
        <v>27.144099999999934</v>
      </c>
      <c r="CS98" s="12">
        <f t="shared" si="135"/>
        <v>526.2435999999999</v>
      </c>
      <c r="CT98" s="9"/>
      <c r="CU98" s="15"/>
      <c r="CV98">
        <v>72</v>
      </c>
      <c r="CW98">
        <v>51.2</v>
      </c>
      <c r="CX98">
        <v>52</v>
      </c>
      <c r="CY98">
        <v>67.84</v>
      </c>
      <c r="CZ98">
        <v>50.97</v>
      </c>
      <c r="DA98" s="5">
        <f t="shared" si="136"/>
        <v>432.63999999999987</v>
      </c>
      <c r="DB98" s="5">
        <f t="shared" si="137"/>
        <v>400</v>
      </c>
      <c r="DC98" s="5">
        <f t="shared" si="138"/>
        <v>17.30559999999997</v>
      </c>
      <c r="DD98" s="12">
        <f t="shared" si="139"/>
        <v>442.26090000000005</v>
      </c>
      <c r="DE98" s="9"/>
      <c r="DF98" s="15"/>
      <c r="DG98">
        <v>74</v>
      </c>
      <c r="DH98">
        <v>50.4</v>
      </c>
      <c r="DI98">
        <v>50</v>
      </c>
      <c r="DJ98">
        <v>67.459999999999994</v>
      </c>
      <c r="DK98">
        <v>51.06</v>
      </c>
      <c r="DL98" s="5">
        <f t="shared" si="140"/>
        <v>556.96</v>
      </c>
      <c r="DM98" s="5">
        <f t="shared" si="141"/>
        <v>576</v>
      </c>
      <c r="DN98" s="5">
        <f t="shared" si="142"/>
        <v>42.771600000000085</v>
      </c>
      <c r="DO98" s="12">
        <f t="shared" si="143"/>
        <v>526.2435999999999</v>
      </c>
      <c r="DP98" s="9"/>
      <c r="DQ98" s="15"/>
      <c r="DR98">
        <v>79</v>
      </c>
      <c r="DS98">
        <v>57.1</v>
      </c>
      <c r="DT98">
        <v>60</v>
      </c>
      <c r="DU98">
        <v>70.989999999999995</v>
      </c>
      <c r="DV98">
        <v>56.31</v>
      </c>
      <c r="DW98" s="5">
        <f t="shared" si="144"/>
        <v>479.60999999999996</v>
      </c>
      <c r="DX98" s="5">
        <f t="shared" si="145"/>
        <v>361</v>
      </c>
      <c r="DY98" s="5">
        <f t="shared" si="146"/>
        <v>64.160100000000085</v>
      </c>
      <c r="DZ98" s="12">
        <f t="shared" si="147"/>
        <v>514.83609999999987</v>
      </c>
      <c r="EA98" s="9"/>
      <c r="EB98" s="15"/>
      <c r="EC98">
        <v>80</v>
      </c>
      <c r="ED98">
        <v>56</v>
      </c>
      <c r="EE98">
        <v>59</v>
      </c>
      <c r="EF98">
        <v>71.209999999999994</v>
      </c>
      <c r="EG98">
        <v>56.19</v>
      </c>
      <c r="EH98" s="5">
        <f t="shared" si="148"/>
        <v>576</v>
      </c>
      <c r="EI98" s="5">
        <f t="shared" si="149"/>
        <v>441</v>
      </c>
      <c r="EJ98" s="5">
        <f t="shared" si="150"/>
        <v>77.264100000000113</v>
      </c>
      <c r="EK98" s="12">
        <f t="shared" si="151"/>
        <v>566.91610000000014</v>
      </c>
      <c r="EL98" s="9"/>
      <c r="EM98" s="15"/>
      <c r="EN98">
        <v>73</v>
      </c>
      <c r="EO98">
        <v>55</v>
      </c>
      <c r="EP98">
        <v>55</v>
      </c>
      <c r="EQ98">
        <v>70.08</v>
      </c>
      <c r="ER98">
        <v>56.46</v>
      </c>
      <c r="ES98" s="5">
        <f t="shared" si="152"/>
        <v>324</v>
      </c>
      <c r="ET98" s="5">
        <f t="shared" si="153"/>
        <v>324</v>
      </c>
      <c r="EU98" s="5">
        <f t="shared" si="154"/>
        <v>8.5264000000000095</v>
      </c>
      <c r="EV98" s="12">
        <f t="shared" si="155"/>
        <v>273.57159999999999</v>
      </c>
      <c r="EW98" s="9"/>
      <c r="EX98" s="15"/>
      <c r="EY98">
        <v>79</v>
      </c>
      <c r="EZ98">
        <v>61.8</v>
      </c>
      <c r="FA98">
        <v>62</v>
      </c>
      <c r="FB98">
        <v>76</v>
      </c>
      <c r="FC98">
        <v>60.97</v>
      </c>
      <c r="FD98" s="5">
        <f t="shared" si="156"/>
        <v>295.84000000000009</v>
      </c>
      <c r="FE98" s="5">
        <f t="shared" si="157"/>
        <v>289</v>
      </c>
      <c r="FF98" s="5">
        <f t="shared" si="158"/>
        <v>9</v>
      </c>
      <c r="FG98" s="12">
        <f t="shared" si="159"/>
        <v>325.08090000000004</v>
      </c>
      <c r="FH98" s="9"/>
      <c r="FI98" s="15"/>
      <c r="FJ98">
        <v>68</v>
      </c>
      <c r="FK98">
        <v>57</v>
      </c>
      <c r="FL98">
        <v>58</v>
      </c>
      <c r="FM98">
        <v>70.900000000000006</v>
      </c>
      <c r="FN98">
        <v>58.05</v>
      </c>
      <c r="FO98" s="5">
        <f t="shared" si="160"/>
        <v>121</v>
      </c>
      <c r="FP98" s="5">
        <f t="shared" si="161"/>
        <v>100</v>
      </c>
      <c r="FQ98" s="5">
        <f t="shared" si="162"/>
        <v>8.4100000000000321</v>
      </c>
      <c r="FR98" s="12">
        <f t="shared" si="163"/>
        <v>99.002500000000055</v>
      </c>
      <c r="FS98" s="9"/>
      <c r="FT98" s="15"/>
      <c r="FU98">
        <v>76</v>
      </c>
      <c r="FV98">
        <v>60.7</v>
      </c>
      <c r="FW98">
        <v>61</v>
      </c>
      <c r="FX98">
        <v>74.81</v>
      </c>
      <c r="FY98">
        <v>62.51</v>
      </c>
      <c r="FZ98" s="5">
        <f t="shared" si="164"/>
        <v>234.08999999999992</v>
      </c>
      <c r="GA98" s="5">
        <f t="shared" si="165"/>
        <v>225</v>
      </c>
      <c r="GB98" s="5">
        <f t="shared" si="166"/>
        <v>1.4160999999999946</v>
      </c>
      <c r="GC98" s="12">
        <f t="shared" si="167"/>
        <v>181.98010000000005</v>
      </c>
      <c r="GD98" s="9"/>
      <c r="GE98" s="15"/>
      <c r="GF98">
        <v>67</v>
      </c>
      <c r="GG98">
        <v>61.1</v>
      </c>
      <c r="GH98">
        <v>63</v>
      </c>
      <c r="GI98">
        <v>73.81</v>
      </c>
      <c r="GJ98">
        <v>60.54</v>
      </c>
      <c r="GK98" s="5">
        <f t="shared" si="168"/>
        <v>34.809999999999981</v>
      </c>
      <c r="GL98" s="5">
        <f t="shared" si="169"/>
        <v>16</v>
      </c>
      <c r="GM98" s="5">
        <f t="shared" si="170"/>
        <v>46.376100000000029</v>
      </c>
      <c r="GN98" s="12">
        <f t="shared" si="171"/>
        <v>41.731600000000014</v>
      </c>
      <c r="GO98" s="9"/>
      <c r="GP98" s="15"/>
      <c r="GQ98">
        <v>68</v>
      </c>
      <c r="GR98">
        <v>60.9</v>
      </c>
      <c r="GS98">
        <v>64</v>
      </c>
      <c r="GT98">
        <v>73.63</v>
      </c>
      <c r="GU98">
        <v>60.65</v>
      </c>
      <c r="GV98" s="5">
        <f t="shared" si="172"/>
        <v>50.410000000000018</v>
      </c>
      <c r="GW98" s="5">
        <f t="shared" si="173"/>
        <v>16</v>
      </c>
      <c r="GX98" s="5">
        <f t="shared" si="174"/>
        <v>31.69689999999995</v>
      </c>
      <c r="GY98" s="12">
        <f t="shared" si="175"/>
        <v>54.022500000000022</v>
      </c>
      <c r="GZ98" s="9"/>
      <c r="HA98" s="15"/>
      <c r="HB98">
        <v>69</v>
      </c>
      <c r="HC98">
        <v>62.3</v>
      </c>
      <c r="HD98">
        <v>61</v>
      </c>
      <c r="HE98">
        <v>75.06</v>
      </c>
      <c r="HF98">
        <v>64.31</v>
      </c>
      <c r="HG98" s="5">
        <f t="shared" si="176"/>
        <v>44.890000000000036</v>
      </c>
      <c r="HH98" s="5">
        <f t="shared" si="177"/>
        <v>64</v>
      </c>
      <c r="HI98" s="5">
        <f t="shared" si="178"/>
        <v>36.723600000000026</v>
      </c>
      <c r="HJ98" s="12">
        <f t="shared" si="179"/>
        <v>21.996099999999977</v>
      </c>
      <c r="HK98" s="9"/>
      <c r="HL98" s="15"/>
      <c r="HM98">
        <v>72</v>
      </c>
      <c r="HN98">
        <v>67.3</v>
      </c>
      <c r="HO98">
        <v>66</v>
      </c>
      <c r="HP98">
        <v>79.14</v>
      </c>
      <c r="HQ98">
        <v>66.75</v>
      </c>
      <c r="HR98" s="5">
        <f t="shared" si="180"/>
        <v>22.090000000000028</v>
      </c>
      <c r="HS98" s="5">
        <f t="shared" si="181"/>
        <v>36</v>
      </c>
      <c r="HT98" s="5">
        <f t="shared" si="182"/>
        <v>50.979600000000005</v>
      </c>
      <c r="HU98" s="12">
        <f t="shared" si="183"/>
        <v>27.5625</v>
      </c>
      <c r="HV98" s="9"/>
      <c r="HW98" s="15"/>
      <c r="HX98">
        <v>82</v>
      </c>
      <c r="HY98">
        <v>74.599999999999994</v>
      </c>
      <c r="HZ98">
        <v>75</v>
      </c>
      <c r="IA98">
        <v>85.65</v>
      </c>
      <c r="IB98">
        <v>74.09</v>
      </c>
      <c r="IC98" s="5">
        <f t="shared" si="184"/>
        <v>54.760000000000083</v>
      </c>
      <c r="ID98" s="5">
        <f t="shared" si="185"/>
        <v>49</v>
      </c>
      <c r="IE98" s="5">
        <f t="shared" si="186"/>
        <v>13.322500000000041</v>
      </c>
      <c r="IF98" s="12">
        <f t="shared" si="187"/>
        <v>62.568099999999944</v>
      </c>
      <c r="IG98" s="9"/>
      <c r="IH98" s="15"/>
      <c r="II98">
        <v>76</v>
      </c>
      <c r="IJ98">
        <v>72.7</v>
      </c>
      <c r="IK98">
        <v>73</v>
      </c>
      <c r="IL98">
        <v>83.16</v>
      </c>
      <c r="IM98">
        <v>71.44</v>
      </c>
      <c r="IN98" s="5">
        <f t="shared" si="188"/>
        <v>10.889999999999981</v>
      </c>
      <c r="IO98" s="5">
        <f t="shared" si="189"/>
        <v>9</v>
      </c>
      <c r="IP98" s="5">
        <f t="shared" si="190"/>
        <v>51.265599999999949</v>
      </c>
      <c r="IQ98" s="12">
        <f t="shared" si="191"/>
        <v>20.793600000000019</v>
      </c>
      <c r="IR98" s="9"/>
      <c r="IS98" s="15"/>
      <c r="IT98">
        <v>67</v>
      </c>
      <c r="IU98">
        <v>68</v>
      </c>
      <c r="IV98">
        <v>66</v>
      </c>
      <c r="IW98">
        <v>77.23</v>
      </c>
      <c r="IX98">
        <v>67.260000000000005</v>
      </c>
      <c r="IY98" s="5">
        <f t="shared" si="192"/>
        <v>1</v>
      </c>
      <c r="IZ98" s="5">
        <f t="shared" si="193"/>
        <v>1</v>
      </c>
      <c r="JA98" s="5">
        <f t="shared" si="194"/>
        <v>104.65290000000009</v>
      </c>
      <c r="JB98" s="12">
        <f t="shared" si="195"/>
        <v>6.7600000000002658E-2</v>
      </c>
      <c r="JC98" s="9"/>
      <c r="JD98" s="15"/>
      <c r="JE98">
        <v>67</v>
      </c>
      <c r="JF98">
        <v>72.3</v>
      </c>
      <c r="JG98">
        <v>72</v>
      </c>
      <c r="JH98">
        <v>81.17</v>
      </c>
      <c r="JI98">
        <v>72.84</v>
      </c>
      <c r="JJ98" s="5">
        <f t="shared" si="196"/>
        <v>28.089999999999971</v>
      </c>
      <c r="JK98" s="5">
        <f t="shared" si="197"/>
        <v>25</v>
      </c>
      <c r="JL98" s="5">
        <f t="shared" si="198"/>
        <v>200.78890000000004</v>
      </c>
      <c r="JM98" s="12">
        <f t="shared" si="199"/>
        <v>34.105600000000038</v>
      </c>
      <c r="JN98" s="9"/>
      <c r="JO98" s="15"/>
    </row>
    <row r="99" spans="1:275" x14ac:dyDescent="0.25">
      <c r="A99">
        <v>71</v>
      </c>
      <c r="B99">
        <v>40.799999999999997</v>
      </c>
      <c r="C99">
        <v>41</v>
      </c>
      <c r="D99">
        <v>58.73</v>
      </c>
      <c r="E99">
        <v>39.54</v>
      </c>
      <c r="F99" s="5">
        <f t="shared" si="100"/>
        <v>912.04000000000019</v>
      </c>
      <c r="G99" s="5">
        <f t="shared" si="101"/>
        <v>900</v>
      </c>
      <c r="H99" s="5">
        <f t="shared" si="102"/>
        <v>150.55290000000008</v>
      </c>
      <c r="I99" s="12">
        <f t="shared" si="103"/>
        <v>989.73160000000007</v>
      </c>
      <c r="J99" s="9"/>
      <c r="K99" s="15"/>
      <c r="L99">
        <v>66</v>
      </c>
      <c r="M99">
        <v>38.799999999999997</v>
      </c>
      <c r="N99">
        <v>40</v>
      </c>
      <c r="O99">
        <v>61.04</v>
      </c>
      <c r="P99">
        <v>38.17</v>
      </c>
      <c r="Q99" s="5">
        <f t="shared" si="104"/>
        <v>739.84000000000015</v>
      </c>
      <c r="R99" s="5">
        <f t="shared" si="105"/>
        <v>676</v>
      </c>
      <c r="S99" s="5">
        <f t="shared" si="106"/>
        <v>24.601600000000008</v>
      </c>
      <c r="T99" s="12">
        <f t="shared" si="107"/>
        <v>774.50889999999993</v>
      </c>
      <c r="U99" s="9"/>
      <c r="V99" s="15"/>
      <c r="W99">
        <v>71</v>
      </c>
      <c r="X99">
        <v>41.9</v>
      </c>
      <c r="Y99">
        <v>43</v>
      </c>
      <c r="Z99">
        <v>60.9</v>
      </c>
      <c r="AA99">
        <v>42.62</v>
      </c>
      <c r="AB99" s="5">
        <f t="shared" si="108"/>
        <v>846.81000000000006</v>
      </c>
      <c r="AC99" s="5">
        <f t="shared" si="109"/>
        <v>784</v>
      </c>
      <c r="AD99" s="5">
        <f t="shared" si="110"/>
        <v>102.01000000000003</v>
      </c>
      <c r="AE99" s="12">
        <f t="shared" si="111"/>
        <v>805.42440000000011</v>
      </c>
      <c r="AF99" s="9"/>
      <c r="AG99" s="15"/>
      <c r="AH99">
        <v>73</v>
      </c>
      <c r="AI99">
        <v>41.3</v>
      </c>
      <c r="AJ99">
        <v>42</v>
      </c>
      <c r="AK99">
        <v>60.98</v>
      </c>
      <c r="AL99">
        <v>42.28</v>
      </c>
      <c r="AM99" s="5">
        <f t="shared" si="112"/>
        <v>1004.8900000000002</v>
      </c>
      <c r="AN99" s="5">
        <f t="shared" si="113"/>
        <v>961</v>
      </c>
      <c r="AO99" s="5">
        <f t="shared" si="114"/>
        <v>144.48040000000009</v>
      </c>
      <c r="AP99" s="12">
        <f t="shared" si="115"/>
        <v>943.71839999999997</v>
      </c>
      <c r="AQ99" s="9"/>
      <c r="AR99" s="15"/>
      <c r="AS99">
        <v>70</v>
      </c>
      <c r="AT99">
        <v>44.7</v>
      </c>
      <c r="AU99">
        <v>44</v>
      </c>
      <c r="AV99">
        <v>62.97</v>
      </c>
      <c r="AW99">
        <v>45.01</v>
      </c>
      <c r="AX99" s="5">
        <f t="shared" si="116"/>
        <v>640.0899999999998</v>
      </c>
      <c r="AY99" s="5">
        <f t="shared" si="117"/>
        <v>676</v>
      </c>
      <c r="AZ99" s="5">
        <f t="shared" si="118"/>
        <v>49.420900000000017</v>
      </c>
      <c r="BA99" s="12">
        <f t="shared" si="119"/>
        <v>624.50010000000009</v>
      </c>
      <c r="BB99" s="9"/>
      <c r="BC99" s="15"/>
      <c r="BD99">
        <v>67</v>
      </c>
      <c r="BE99">
        <v>43.2</v>
      </c>
      <c r="BF99">
        <v>41</v>
      </c>
      <c r="BG99">
        <v>62.51</v>
      </c>
      <c r="BH99">
        <v>42.76</v>
      </c>
      <c r="BI99" s="5">
        <f t="shared" si="120"/>
        <v>566.43999999999983</v>
      </c>
      <c r="BJ99" s="5">
        <f t="shared" si="121"/>
        <v>676</v>
      </c>
      <c r="BK99" s="5">
        <f t="shared" si="122"/>
        <v>20.160100000000018</v>
      </c>
      <c r="BL99" s="12">
        <f t="shared" si="123"/>
        <v>587.57760000000007</v>
      </c>
      <c r="BM99" s="9"/>
      <c r="BN99" s="15"/>
      <c r="BO99">
        <v>72</v>
      </c>
      <c r="BP99">
        <v>44.2</v>
      </c>
      <c r="BQ99">
        <v>45</v>
      </c>
      <c r="BR99">
        <v>61.86</v>
      </c>
      <c r="BS99">
        <v>45.07</v>
      </c>
      <c r="BT99" s="5">
        <f t="shared" si="124"/>
        <v>772.8399999999998</v>
      </c>
      <c r="BU99" s="5">
        <f t="shared" si="125"/>
        <v>729</v>
      </c>
      <c r="BV99" s="5">
        <f t="shared" si="126"/>
        <v>102.81960000000001</v>
      </c>
      <c r="BW99" s="12">
        <f t="shared" si="127"/>
        <v>725.22489999999993</v>
      </c>
      <c r="BX99" s="9"/>
      <c r="BY99" s="15"/>
      <c r="BZ99">
        <v>72</v>
      </c>
      <c r="CA99">
        <v>48.7</v>
      </c>
      <c r="CB99">
        <v>48</v>
      </c>
      <c r="CC99">
        <v>66.09</v>
      </c>
      <c r="CD99">
        <v>50.45</v>
      </c>
      <c r="CE99" s="5">
        <f t="shared" si="128"/>
        <v>542.88999999999987</v>
      </c>
      <c r="CF99" s="5">
        <f t="shared" si="129"/>
        <v>576</v>
      </c>
      <c r="CG99" s="5">
        <f t="shared" si="130"/>
        <v>34.928099999999958</v>
      </c>
      <c r="CH99" s="12">
        <f t="shared" si="131"/>
        <v>464.40249999999986</v>
      </c>
      <c r="CI99" s="9"/>
      <c r="CJ99" s="15"/>
      <c r="CK99">
        <v>69</v>
      </c>
      <c r="CL99">
        <v>47.5</v>
      </c>
      <c r="CM99">
        <v>47</v>
      </c>
      <c r="CN99">
        <v>65.569999999999993</v>
      </c>
      <c r="CO99">
        <v>47.79</v>
      </c>
      <c r="CP99" s="5">
        <f t="shared" si="132"/>
        <v>462.25</v>
      </c>
      <c r="CQ99" s="5">
        <f t="shared" si="133"/>
        <v>484</v>
      </c>
      <c r="CR99" s="5">
        <f t="shared" si="134"/>
        <v>11.764900000000047</v>
      </c>
      <c r="CS99" s="12">
        <f t="shared" si="135"/>
        <v>449.86410000000006</v>
      </c>
      <c r="CT99" s="9"/>
      <c r="CU99" s="15"/>
      <c r="CV99">
        <v>59</v>
      </c>
      <c r="CW99">
        <v>47.1</v>
      </c>
      <c r="CX99">
        <v>47</v>
      </c>
      <c r="CY99">
        <v>66.36</v>
      </c>
      <c r="CZ99">
        <v>46.43</v>
      </c>
      <c r="DA99" s="5">
        <f t="shared" si="136"/>
        <v>141.60999999999996</v>
      </c>
      <c r="DB99" s="5">
        <f t="shared" si="137"/>
        <v>144</v>
      </c>
      <c r="DC99" s="5">
        <f t="shared" si="138"/>
        <v>54.169599999999988</v>
      </c>
      <c r="DD99" s="12">
        <f t="shared" si="139"/>
        <v>158.00490000000002</v>
      </c>
      <c r="DE99" s="9"/>
      <c r="DF99" s="15"/>
      <c r="DG99">
        <v>72</v>
      </c>
      <c r="DH99">
        <v>49.5</v>
      </c>
      <c r="DI99">
        <v>50</v>
      </c>
      <c r="DJ99">
        <v>66.94</v>
      </c>
      <c r="DK99">
        <v>49.41</v>
      </c>
      <c r="DL99" s="5">
        <f t="shared" si="140"/>
        <v>506.25</v>
      </c>
      <c r="DM99" s="5">
        <f t="shared" si="141"/>
        <v>484</v>
      </c>
      <c r="DN99" s="5">
        <f t="shared" si="142"/>
        <v>25.603600000000021</v>
      </c>
      <c r="DO99" s="12">
        <f t="shared" si="143"/>
        <v>510.30810000000014</v>
      </c>
      <c r="DP99" s="9"/>
      <c r="DQ99" s="15"/>
      <c r="DR99">
        <v>68</v>
      </c>
      <c r="DS99">
        <v>52.6</v>
      </c>
      <c r="DT99">
        <v>54</v>
      </c>
      <c r="DU99">
        <v>67.41</v>
      </c>
      <c r="DV99">
        <v>51.38</v>
      </c>
      <c r="DW99" s="5">
        <f t="shared" si="144"/>
        <v>237.15999999999997</v>
      </c>
      <c r="DX99" s="5">
        <f t="shared" si="145"/>
        <v>196</v>
      </c>
      <c r="DY99" s="5">
        <f t="shared" si="146"/>
        <v>0.34810000000000402</v>
      </c>
      <c r="DZ99" s="12">
        <f t="shared" si="147"/>
        <v>276.22439999999989</v>
      </c>
      <c r="EA99" s="9"/>
      <c r="EB99" s="15"/>
      <c r="EC99">
        <v>64</v>
      </c>
      <c r="ED99">
        <v>50.5</v>
      </c>
      <c r="EE99">
        <v>54</v>
      </c>
      <c r="EF99">
        <v>65.98</v>
      </c>
      <c r="EG99">
        <v>50.88</v>
      </c>
      <c r="EH99" s="5">
        <f t="shared" si="148"/>
        <v>182.25</v>
      </c>
      <c r="EI99" s="5">
        <f t="shared" si="149"/>
        <v>100</v>
      </c>
      <c r="EJ99" s="5">
        <f t="shared" si="150"/>
        <v>3.9204000000000159</v>
      </c>
      <c r="EK99" s="12">
        <f t="shared" si="151"/>
        <v>172.13439999999994</v>
      </c>
      <c r="EL99" s="9"/>
      <c r="EM99" s="15"/>
      <c r="EN99">
        <v>68</v>
      </c>
      <c r="EO99">
        <v>55.9</v>
      </c>
      <c r="EP99">
        <v>56</v>
      </c>
      <c r="EQ99">
        <v>69.7</v>
      </c>
      <c r="ER99">
        <v>55.2</v>
      </c>
      <c r="ES99" s="5">
        <f t="shared" si="152"/>
        <v>146.41000000000003</v>
      </c>
      <c r="ET99" s="5">
        <f t="shared" si="153"/>
        <v>144</v>
      </c>
      <c r="EU99" s="5">
        <f t="shared" si="154"/>
        <v>2.8900000000000095</v>
      </c>
      <c r="EV99" s="12">
        <f t="shared" si="155"/>
        <v>163.83999999999992</v>
      </c>
      <c r="EW99" s="9"/>
      <c r="EX99" s="15"/>
      <c r="EY99">
        <v>67</v>
      </c>
      <c r="EZ99">
        <v>56.9</v>
      </c>
      <c r="FA99">
        <v>57</v>
      </c>
      <c r="FB99">
        <v>71.510000000000005</v>
      </c>
      <c r="FC99">
        <v>55.81</v>
      </c>
      <c r="FD99" s="5">
        <f t="shared" si="156"/>
        <v>102.01000000000003</v>
      </c>
      <c r="FE99" s="5">
        <f t="shared" si="157"/>
        <v>100</v>
      </c>
      <c r="FF99" s="5">
        <f t="shared" si="158"/>
        <v>20.340100000000046</v>
      </c>
      <c r="FG99" s="12">
        <f t="shared" si="159"/>
        <v>125.21609999999995</v>
      </c>
      <c r="FH99" s="9"/>
      <c r="FI99" s="15"/>
      <c r="FJ99">
        <v>62</v>
      </c>
      <c r="FK99">
        <v>54.6</v>
      </c>
      <c r="FL99">
        <v>57</v>
      </c>
      <c r="FM99">
        <v>68.48</v>
      </c>
      <c r="FN99">
        <v>53.71</v>
      </c>
      <c r="FO99" s="5">
        <f t="shared" si="160"/>
        <v>54.759999999999977</v>
      </c>
      <c r="FP99" s="5">
        <f t="shared" si="161"/>
        <v>25</v>
      </c>
      <c r="FQ99" s="5">
        <f t="shared" si="162"/>
        <v>41.990400000000051</v>
      </c>
      <c r="FR99" s="12">
        <f t="shared" si="163"/>
        <v>68.724099999999993</v>
      </c>
      <c r="FS99" s="9"/>
      <c r="FT99" s="15"/>
      <c r="FU99">
        <v>68</v>
      </c>
      <c r="FV99">
        <v>57.6</v>
      </c>
      <c r="FW99">
        <v>57</v>
      </c>
      <c r="FX99">
        <v>71.55</v>
      </c>
      <c r="FY99">
        <v>58.86</v>
      </c>
      <c r="FZ99" s="5">
        <f t="shared" si="164"/>
        <v>108.15999999999997</v>
      </c>
      <c r="GA99" s="5">
        <f t="shared" si="165"/>
        <v>121</v>
      </c>
      <c r="GB99" s="5">
        <f t="shared" si="166"/>
        <v>12.60249999999998</v>
      </c>
      <c r="GC99" s="12">
        <f t="shared" si="167"/>
        <v>83.539600000000007</v>
      </c>
      <c r="GD99" s="9"/>
      <c r="GE99" s="15"/>
      <c r="GF99">
        <v>73</v>
      </c>
      <c r="GG99">
        <v>62.3</v>
      </c>
      <c r="GH99">
        <v>60</v>
      </c>
      <c r="GI99">
        <v>76.53</v>
      </c>
      <c r="GJ99">
        <v>62.34</v>
      </c>
      <c r="GK99" s="5">
        <f t="shared" si="168"/>
        <v>114.49000000000007</v>
      </c>
      <c r="GL99" s="5">
        <f t="shared" si="169"/>
        <v>169</v>
      </c>
      <c r="GM99" s="5">
        <f t="shared" si="170"/>
        <v>12.460900000000008</v>
      </c>
      <c r="GN99" s="12">
        <f t="shared" si="171"/>
        <v>113.63559999999993</v>
      </c>
      <c r="GO99" s="9"/>
      <c r="GP99" s="15"/>
      <c r="GQ99">
        <v>73</v>
      </c>
      <c r="GR99">
        <v>63.9</v>
      </c>
      <c r="GS99">
        <v>64</v>
      </c>
      <c r="GT99">
        <v>76.44</v>
      </c>
      <c r="GU99">
        <v>61.79</v>
      </c>
      <c r="GV99" s="5">
        <f t="shared" si="172"/>
        <v>82.810000000000031</v>
      </c>
      <c r="GW99" s="5">
        <f t="shared" si="173"/>
        <v>81</v>
      </c>
      <c r="GX99" s="5">
        <f t="shared" si="174"/>
        <v>11.833599999999985</v>
      </c>
      <c r="GY99" s="12">
        <f t="shared" si="175"/>
        <v>125.66410000000002</v>
      </c>
      <c r="GZ99" s="9"/>
      <c r="HA99" s="15"/>
      <c r="HB99">
        <v>67</v>
      </c>
      <c r="HC99">
        <v>61.6</v>
      </c>
      <c r="HD99">
        <v>61</v>
      </c>
      <c r="HE99">
        <v>73.53</v>
      </c>
      <c r="HF99">
        <v>61.07</v>
      </c>
      <c r="HG99" s="5">
        <f t="shared" si="176"/>
        <v>29.159999999999986</v>
      </c>
      <c r="HH99" s="5">
        <f t="shared" si="177"/>
        <v>36</v>
      </c>
      <c r="HI99" s="5">
        <f t="shared" si="178"/>
        <v>42.640900000000016</v>
      </c>
      <c r="HJ99" s="12">
        <f t="shared" si="179"/>
        <v>35.164899999999996</v>
      </c>
      <c r="HK99" s="9"/>
      <c r="HL99" s="15"/>
      <c r="HM99">
        <v>65</v>
      </c>
      <c r="HN99">
        <v>63.4</v>
      </c>
      <c r="HO99">
        <v>65</v>
      </c>
      <c r="HP99">
        <v>73.97</v>
      </c>
      <c r="HQ99">
        <v>63.68</v>
      </c>
      <c r="HR99" s="5">
        <f t="shared" si="180"/>
        <v>2.5600000000000045</v>
      </c>
      <c r="HS99" s="5">
        <f t="shared" si="181"/>
        <v>0</v>
      </c>
      <c r="HT99" s="5">
        <f t="shared" si="182"/>
        <v>80.460899999999981</v>
      </c>
      <c r="HU99" s="12">
        <f t="shared" si="183"/>
        <v>1.7424000000000008</v>
      </c>
      <c r="HV99" s="9"/>
      <c r="HW99" s="15"/>
      <c r="HX99">
        <v>75</v>
      </c>
      <c r="HY99">
        <v>70.599999999999994</v>
      </c>
      <c r="HZ99">
        <v>72</v>
      </c>
      <c r="IA99">
        <v>81.61</v>
      </c>
      <c r="IB99">
        <v>70.13</v>
      </c>
      <c r="IC99" s="5">
        <f t="shared" si="184"/>
        <v>19.360000000000049</v>
      </c>
      <c r="ID99" s="5">
        <f t="shared" si="185"/>
        <v>9</v>
      </c>
      <c r="IE99" s="5">
        <f t="shared" si="186"/>
        <v>43.692099999999989</v>
      </c>
      <c r="IF99" s="12">
        <f t="shared" si="187"/>
        <v>23.716900000000045</v>
      </c>
      <c r="IG99" s="9"/>
      <c r="IH99" s="15"/>
      <c r="II99">
        <v>63</v>
      </c>
      <c r="IJ99">
        <v>64.400000000000006</v>
      </c>
      <c r="IK99">
        <v>67</v>
      </c>
      <c r="IL99">
        <v>73.22</v>
      </c>
      <c r="IM99">
        <v>61.95</v>
      </c>
      <c r="IN99" s="5">
        <f t="shared" si="188"/>
        <v>1.960000000000016</v>
      </c>
      <c r="IO99" s="5">
        <f t="shared" si="189"/>
        <v>16</v>
      </c>
      <c r="IP99" s="5">
        <f t="shared" si="190"/>
        <v>104.44839999999998</v>
      </c>
      <c r="IQ99" s="12">
        <f t="shared" si="191"/>
        <v>1.102499999999994</v>
      </c>
      <c r="IR99" s="9"/>
      <c r="IS99" s="15"/>
      <c r="IT99">
        <v>71</v>
      </c>
      <c r="IU99">
        <v>71.400000000000006</v>
      </c>
      <c r="IV99">
        <v>72</v>
      </c>
      <c r="IW99">
        <v>81.86</v>
      </c>
      <c r="IX99">
        <v>73.069999999999993</v>
      </c>
      <c r="IY99" s="5">
        <f t="shared" si="192"/>
        <v>0.16000000000000456</v>
      </c>
      <c r="IZ99" s="5">
        <f t="shared" si="193"/>
        <v>1</v>
      </c>
      <c r="JA99" s="5">
        <f t="shared" si="194"/>
        <v>117.93959999999998</v>
      </c>
      <c r="JB99" s="12">
        <f t="shared" si="195"/>
        <v>4.284899999999972</v>
      </c>
      <c r="JC99" s="9"/>
      <c r="JD99" s="15"/>
      <c r="JE99">
        <v>77</v>
      </c>
      <c r="JF99">
        <v>82.4</v>
      </c>
      <c r="JG99">
        <v>83</v>
      </c>
      <c r="JH99">
        <v>89.5</v>
      </c>
      <c r="JI99">
        <v>83.41</v>
      </c>
      <c r="JJ99" s="5">
        <f t="shared" si="196"/>
        <v>29.160000000000061</v>
      </c>
      <c r="JK99" s="5">
        <f t="shared" si="197"/>
        <v>36</v>
      </c>
      <c r="JL99" s="5">
        <f t="shared" si="198"/>
        <v>156.25</v>
      </c>
      <c r="JM99" s="12">
        <f t="shared" si="199"/>
        <v>41.088099999999955</v>
      </c>
      <c r="JN99" s="9"/>
      <c r="JO99" s="15"/>
    </row>
    <row r="100" spans="1:275" x14ac:dyDescent="0.25">
      <c r="A100">
        <v>68</v>
      </c>
      <c r="B100">
        <v>39.9</v>
      </c>
      <c r="C100">
        <v>38</v>
      </c>
      <c r="D100">
        <v>59.28</v>
      </c>
      <c r="E100">
        <v>38.71</v>
      </c>
      <c r="F100" s="5">
        <f t="shared" si="100"/>
        <v>789.61000000000013</v>
      </c>
      <c r="G100" s="5">
        <f t="shared" si="101"/>
        <v>900</v>
      </c>
      <c r="H100" s="5">
        <f t="shared" si="102"/>
        <v>76.038399999999982</v>
      </c>
      <c r="I100" s="12">
        <f t="shared" si="103"/>
        <v>857.90409999999997</v>
      </c>
      <c r="J100" s="9"/>
      <c r="K100" s="15"/>
      <c r="L100">
        <v>64</v>
      </c>
      <c r="M100">
        <v>38.5</v>
      </c>
      <c r="N100">
        <v>41</v>
      </c>
      <c r="O100">
        <v>61.91</v>
      </c>
      <c r="P100">
        <v>39.090000000000003</v>
      </c>
      <c r="Q100" s="5">
        <f t="shared" si="104"/>
        <v>650.25</v>
      </c>
      <c r="R100" s="5">
        <f t="shared" si="105"/>
        <v>529</v>
      </c>
      <c r="S100" s="5">
        <f t="shared" si="106"/>
        <v>4.3681000000000143</v>
      </c>
      <c r="T100" s="12">
        <f t="shared" si="107"/>
        <v>620.50809999999979</v>
      </c>
      <c r="U100" s="9"/>
      <c r="V100" s="15"/>
      <c r="W100">
        <v>78</v>
      </c>
      <c r="X100">
        <v>43.4</v>
      </c>
      <c r="Y100">
        <v>42</v>
      </c>
      <c r="Z100">
        <v>60.19</v>
      </c>
      <c r="AA100">
        <v>44.01</v>
      </c>
      <c r="AB100" s="5">
        <f t="shared" si="108"/>
        <v>1197.1600000000001</v>
      </c>
      <c r="AC100" s="5">
        <f t="shared" si="109"/>
        <v>1296</v>
      </c>
      <c r="AD100" s="5">
        <f t="shared" si="110"/>
        <v>317.19610000000006</v>
      </c>
      <c r="AE100" s="12">
        <f t="shared" si="111"/>
        <v>1155.3201000000001</v>
      </c>
      <c r="AF100" s="9"/>
      <c r="AG100" s="15"/>
      <c r="AH100">
        <v>74</v>
      </c>
      <c r="AI100">
        <v>41.9</v>
      </c>
      <c r="AJ100">
        <v>42</v>
      </c>
      <c r="AK100">
        <v>61.18</v>
      </c>
      <c r="AL100">
        <v>42.58</v>
      </c>
      <c r="AM100" s="5">
        <f t="shared" si="112"/>
        <v>1030.4100000000001</v>
      </c>
      <c r="AN100" s="5">
        <f t="shared" si="113"/>
        <v>1024</v>
      </c>
      <c r="AO100" s="5">
        <f t="shared" si="114"/>
        <v>164.35240000000002</v>
      </c>
      <c r="AP100" s="12">
        <f t="shared" si="115"/>
        <v>987.21640000000014</v>
      </c>
      <c r="AQ100" s="9"/>
      <c r="AR100" s="15"/>
      <c r="AS100">
        <v>70</v>
      </c>
      <c r="AT100">
        <v>44.8</v>
      </c>
      <c r="AU100">
        <v>44</v>
      </c>
      <c r="AV100">
        <v>62.79</v>
      </c>
      <c r="AW100">
        <v>44.52</v>
      </c>
      <c r="AX100" s="5">
        <f t="shared" si="116"/>
        <v>635.04000000000019</v>
      </c>
      <c r="AY100" s="5">
        <f t="shared" si="117"/>
        <v>676</v>
      </c>
      <c r="AZ100" s="5">
        <f t="shared" si="118"/>
        <v>51.984100000000012</v>
      </c>
      <c r="BA100" s="12">
        <f t="shared" si="119"/>
        <v>649.2303999999998</v>
      </c>
      <c r="BB100" s="9"/>
      <c r="BC100" s="15"/>
      <c r="BD100">
        <v>76</v>
      </c>
      <c r="BE100">
        <v>45.3</v>
      </c>
      <c r="BF100">
        <v>45</v>
      </c>
      <c r="BG100">
        <v>62.69</v>
      </c>
      <c r="BH100">
        <v>45.4</v>
      </c>
      <c r="BI100" s="5">
        <f t="shared" si="120"/>
        <v>942.49000000000012</v>
      </c>
      <c r="BJ100" s="5">
        <f t="shared" si="121"/>
        <v>961</v>
      </c>
      <c r="BK100" s="5">
        <f t="shared" si="122"/>
        <v>177.15610000000007</v>
      </c>
      <c r="BL100" s="12">
        <f t="shared" si="123"/>
        <v>936.36000000000013</v>
      </c>
      <c r="BM100" s="9"/>
      <c r="BN100" s="15"/>
      <c r="BO100">
        <v>74</v>
      </c>
      <c r="BP100">
        <v>46.7</v>
      </c>
      <c r="BQ100">
        <v>46</v>
      </c>
      <c r="BR100">
        <v>63.31</v>
      </c>
      <c r="BS100">
        <v>46.48</v>
      </c>
      <c r="BT100" s="5">
        <f t="shared" si="124"/>
        <v>745.28999999999985</v>
      </c>
      <c r="BU100" s="5">
        <f t="shared" si="125"/>
        <v>784</v>
      </c>
      <c r="BV100" s="5">
        <f t="shared" si="126"/>
        <v>114.27609999999996</v>
      </c>
      <c r="BW100" s="12">
        <f t="shared" si="127"/>
        <v>757.35040000000015</v>
      </c>
      <c r="BX100" s="9"/>
      <c r="BY100" s="15"/>
      <c r="BZ100">
        <v>76</v>
      </c>
      <c r="CA100">
        <v>51.6</v>
      </c>
      <c r="CB100">
        <v>52</v>
      </c>
      <c r="CC100">
        <v>67.39</v>
      </c>
      <c r="CD100">
        <v>50.31</v>
      </c>
      <c r="CE100" s="5">
        <f t="shared" si="128"/>
        <v>595.3599999999999</v>
      </c>
      <c r="CF100" s="5">
        <f t="shared" si="129"/>
        <v>576</v>
      </c>
      <c r="CG100" s="5">
        <f t="shared" si="130"/>
        <v>74.132099999999994</v>
      </c>
      <c r="CH100" s="12">
        <f t="shared" si="131"/>
        <v>659.97609999999986</v>
      </c>
      <c r="CI100" s="9"/>
      <c r="CJ100" s="15"/>
      <c r="CK100">
        <v>75</v>
      </c>
      <c r="CL100">
        <v>50.8</v>
      </c>
      <c r="CM100">
        <v>51</v>
      </c>
      <c r="CN100">
        <v>66.86</v>
      </c>
      <c r="CO100">
        <v>50.61</v>
      </c>
      <c r="CP100" s="5">
        <f t="shared" si="132"/>
        <v>585.6400000000001</v>
      </c>
      <c r="CQ100" s="5">
        <f t="shared" si="133"/>
        <v>576</v>
      </c>
      <c r="CR100" s="5">
        <f t="shared" si="134"/>
        <v>66.259600000000006</v>
      </c>
      <c r="CS100" s="12">
        <f t="shared" si="135"/>
        <v>594.87210000000005</v>
      </c>
      <c r="CT100" s="9"/>
      <c r="CU100" s="15"/>
      <c r="CV100">
        <v>75</v>
      </c>
      <c r="CW100">
        <v>52.1</v>
      </c>
      <c r="CX100">
        <v>52</v>
      </c>
      <c r="CY100">
        <v>67.77</v>
      </c>
      <c r="CZ100">
        <v>52.19</v>
      </c>
      <c r="DA100" s="5">
        <f t="shared" si="136"/>
        <v>524.41</v>
      </c>
      <c r="DB100" s="5">
        <f t="shared" si="137"/>
        <v>529</v>
      </c>
      <c r="DC100" s="5">
        <f t="shared" si="138"/>
        <v>52.272900000000057</v>
      </c>
      <c r="DD100" s="12">
        <f t="shared" si="139"/>
        <v>520.29610000000014</v>
      </c>
      <c r="DE100" s="9"/>
      <c r="DF100" s="15"/>
      <c r="DG100">
        <v>70</v>
      </c>
      <c r="DH100">
        <v>49.5</v>
      </c>
      <c r="DI100">
        <v>49</v>
      </c>
      <c r="DJ100">
        <v>66.75</v>
      </c>
      <c r="DK100">
        <v>50.11</v>
      </c>
      <c r="DL100" s="5">
        <f t="shared" si="140"/>
        <v>420.25</v>
      </c>
      <c r="DM100" s="5">
        <f t="shared" si="141"/>
        <v>441</v>
      </c>
      <c r="DN100" s="5">
        <f t="shared" si="142"/>
        <v>10.5625</v>
      </c>
      <c r="DO100" s="12">
        <f t="shared" si="143"/>
        <v>395.6121</v>
      </c>
      <c r="DP100" s="9"/>
      <c r="DQ100" s="15"/>
      <c r="DR100">
        <v>73</v>
      </c>
      <c r="DS100">
        <v>54.5</v>
      </c>
      <c r="DT100">
        <v>57</v>
      </c>
      <c r="DU100">
        <v>69.52</v>
      </c>
      <c r="DV100">
        <v>54.56</v>
      </c>
      <c r="DW100" s="5">
        <f t="shared" si="144"/>
        <v>342.25</v>
      </c>
      <c r="DX100" s="5">
        <f t="shared" si="145"/>
        <v>256</v>
      </c>
      <c r="DY100" s="5">
        <f t="shared" si="146"/>
        <v>12.110400000000027</v>
      </c>
      <c r="DZ100" s="12">
        <f t="shared" si="147"/>
        <v>340.03359999999992</v>
      </c>
      <c r="EA100" s="9"/>
      <c r="EB100" s="15"/>
      <c r="EC100">
        <v>74</v>
      </c>
      <c r="ED100">
        <v>54</v>
      </c>
      <c r="EE100">
        <v>58</v>
      </c>
      <c r="EF100">
        <v>69.02</v>
      </c>
      <c r="EG100">
        <v>54.1</v>
      </c>
      <c r="EH100" s="5">
        <f t="shared" si="148"/>
        <v>400</v>
      </c>
      <c r="EI100" s="5">
        <f t="shared" si="149"/>
        <v>256</v>
      </c>
      <c r="EJ100" s="5">
        <f t="shared" si="150"/>
        <v>24.800400000000039</v>
      </c>
      <c r="EK100" s="12">
        <f t="shared" si="151"/>
        <v>396.00999999999993</v>
      </c>
      <c r="EL100" s="9"/>
      <c r="EM100" s="15"/>
      <c r="EN100">
        <v>64</v>
      </c>
      <c r="EO100">
        <v>54.5</v>
      </c>
      <c r="EP100">
        <v>55</v>
      </c>
      <c r="EQ100">
        <v>68.95</v>
      </c>
      <c r="ER100">
        <v>53.96</v>
      </c>
      <c r="ES100" s="5">
        <f t="shared" si="152"/>
        <v>90.25</v>
      </c>
      <c r="ET100" s="5">
        <f t="shared" si="153"/>
        <v>81</v>
      </c>
      <c r="EU100" s="5">
        <f t="shared" si="154"/>
        <v>24.50250000000003</v>
      </c>
      <c r="EV100" s="12">
        <f t="shared" si="155"/>
        <v>100.80159999999998</v>
      </c>
      <c r="EW100" s="9"/>
      <c r="EX100" s="15"/>
      <c r="EY100">
        <v>69</v>
      </c>
      <c r="EZ100">
        <v>58.2</v>
      </c>
      <c r="FA100">
        <v>60</v>
      </c>
      <c r="FB100">
        <v>72.08</v>
      </c>
      <c r="FC100">
        <v>57.64</v>
      </c>
      <c r="FD100" s="5">
        <f t="shared" si="156"/>
        <v>116.63999999999994</v>
      </c>
      <c r="FE100" s="5">
        <f t="shared" si="157"/>
        <v>81</v>
      </c>
      <c r="FF100" s="5">
        <f t="shared" si="158"/>
        <v>9.4863999999999891</v>
      </c>
      <c r="FG100" s="12">
        <f t="shared" si="159"/>
        <v>129.0496</v>
      </c>
      <c r="FH100" s="9"/>
      <c r="FI100" s="15"/>
      <c r="FJ100">
        <v>61</v>
      </c>
      <c r="FK100">
        <v>54.6</v>
      </c>
      <c r="FL100">
        <v>56</v>
      </c>
      <c r="FM100">
        <v>67.67</v>
      </c>
      <c r="FN100">
        <v>52.75</v>
      </c>
      <c r="FO100" s="5">
        <f t="shared" si="160"/>
        <v>40.95999999999998</v>
      </c>
      <c r="FP100" s="5">
        <f t="shared" si="161"/>
        <v>25</v>
      </c>
      <c r="FQ100" s="5">
        <f t="shared" si="162"/>
        <v>44.488900000000022</v>
      </c>
      <c r="FR100" s="12">
        <f t="shared" si="163"/>
        <v>68.0625</v>
      </c>
      <c r="FS100" s="9"/>
      <c r="FT100" s="15"/>
      <c r="FU100">
        <v>73</v>
      </c>
      <c r="FV100">
        <v>59.9</v>
      </c>
      <c r="FW100">
        <v>60</v>
      </c>
      <c r="FX100">
        <v>74.650000000000006</v>
      </c>
      <c r="FY100">
        <v>60.47</v>
      </c>
      <c r="FZ100" s="5">
        <f t="shared" si="164"/>
        <v>171.61000000000004</v>
      </c>
      <c r="GA100" s="5">
        <f t="shared" si="165"/>
        <v>169</v>
      </c>
      <c r="GB100" s="5">
        <f t="shared" si="166"/>
        <v>2.7225000000000188</v>
      </c>
      <c r="GC100" s="12">
        <f t="shared" si="167"/>
        <v>157.00090000000003</v>
      </c>
      <c r="GD100" s="9"/>
      <c r="GE100" s="15"/>
      <c r="GF100">
        <v>63</v>
      </c>
      <c r="GG100">
        <v>60.2</v>
      </c>
      <c r="GH100">
        <v>60</v>
      </c>
      <c r="GI100">
        <v>73.14</v>
      </c>
      <c r="GJ100">
        <v>60.61</v>
      </c>
      <c r="GK100" s="5">
        <f t="shared" si="168"/>
        <v>7.8399999999999839</v>
      </c>
      <c r="GL100" s="5">
        <f t="shared" si="169"/>
        <v>9</v>
      </c>
      <c r="GM100" s="5">
        <f t="shared" si="170"/>
        <v>102.81960000000001</v>
      </c>
      <c r="GN100" s="12">
        <f t="shared" si="171"/>
        <v>5.7121000000000031</v>
      </c>
      <c r="GO100" s="9"/>
      <c r="GP100" s="15"/>
      <c r="GQ100">
        <v>65</v>
      </c>
      <c r="GR100">
        <v>61.5</v>
      </c>
      <c r="GS100">
        <v>63</v>
      </c>
      <c r="GT100">
        <v>72.61</v>
      </c>
      <c r="GU100">
        <v>59.95</v>
      </c>
      <c r="GV100" s="5">
        <f t="shared" si="172"/>
        <v>12.25</v>
      </c>
      <c r="GW100" s="5">
        <f t="shared" si="173"/>
        <v>4</v>
      </c>
      <c r="GX100" s="5">
        <f t="shared" si="174"/>
        <v>57.912099999999988</v>
      </c>
      <c r="GY100" s="12">
        <f t="shared" si="175"/>
        <v>25.502499999999973</v>
      </c>
      <c r="GZ100" s="9"/>
      <c r="HA100" s="15"/>
      <c r="HB100">
        <v>66</v>
      </c>
      <c r="HC100">
        <v>61.8</v>
      </c>
      <c r="HD100">
        <v>62</v>
      </c>
      <c r="HE100">
        <v>73.55</v>
      </c>
      <c r="HF100">
        <v>61.51</v>
      </c>
      <c r="HG100" s="5">
        <f t="shared" si="176"/>
        <v>17.640000000000025</v>
      </c>
      <c r="HH100" s="5">
        <f t="shared" si="177"/>
        <v>16</v>
      </c>
      <c r="HI100" s="5">
        <f t="shared" si="178"/>
        <v>57.002499999999955</v>
      </c>
      <c r="HJ100" s="12">
        <f t="shared" si="179"/>
        <v>20.160100000000018</v>
      </c>
      <c r="HK100" s="9"/>
      <c r="HL100" s="15"/>
      <c r="HM100">
        <v>75</v>
      </c>
      <c r="HN100">
        <v>67.2</v>
      </c>
      <c r="HO100">
        <v>68</v>
      </c>
      <c r="HP100">
        <v>80.02</v>
      </c>
      <c r="HQ100">
        <v>68.89</v>
      </c>
      <c r="HR100" s="5">
        <f t="shared" si="180"/>
        <v>60.839999999999954</v>
      </c>
      <c r="HS100" s="5">
        <f t="shared" si="181"/>
        <v>49</v>
      </c>
      <c r="HT100" s="5">
        <f t="shared" si="182"/>
        <v>25.200399999999959</v>
      </c>
      <c r="HU100" s="12">
        <f t="shared" si="183"/>
        <v>37.33209999999999</v>
      </c>
      <c r="HV100" s="9"/>
      <c r="HW100" s="15"/>
      <c r="HX100">
        <v>69</v>
      </c>
      <c r="HY100">
        <v>63.7</v>
      </c>
      <c r="HZ100">
        <v>65</v>
      </c>
      <c r="IA100">
        <v>75.36</v>
      </c>
      <c r="IB100">
        <v>65.59</v>
      </c>
      <c r="IC100" s="5">
        <f t="shared" si="184"/>
        <v>28.089999999999971</v>
      </c>
      <c r="ID100" s="5">
        <f t="shared" si="185"/>
        <v>16</v>
      </c>
      <c r="IE100" s="5">
        <f t="shared" si="186"/>
        <v>40.44959999999999</v>
      </c>
      <c r="IF100" s="12">
        <f t="shared" si="187"/>
        <v>11.628099999999977</v>
      </c>
      <c r="IG100" s="9"/>
      <c r="IH100" s="15"/>
      <c r="II100">
        <v>78</v>
      </c>
      <c r="IJ100">
        <v>75.2</v>
      </c>
      <c r="IK100">
        <v>74</v>
      </c>
      <c r="IL100">
        <v>85.72</v>
      </c>
      <c r="IM100">
        <v>71.97</v>
      </c>
      <c r="IN100" s="5">
        <f t="shared" si="188"/>
        <v>7.8399999999999839</v>
      </c>
      <c r="IO100" s="5">
        <f t="shared" si="189"/>
        <v>16</v>
      </c>
      <c r="IP100" s="5">
        <f t="shared" si="190"/>
        <v>59.598399999999984</v>
      </c>
      <c r="IQ100" s="12">
        <f t="shared" si="191"/>
        <v>36.360900000000015</v>
      </c>
      <c r="IR100" s="9"/>
      <c r="IS100" s="15"/>
      <c r="IT100">
        <v>72</v>
      </c>
      <c r="IU100">
        <v>72.400000000000006</v>
      </c>
      <c r="IV100">
        <v>74</v>
      </c>
      <c r="IW100">
        <v>82.7</v>
      </c>
      <c r="IX100">
        <v>70.52</v>
      </c>
      <c r="IY100" s="5">
        <f t="shared" si="192"/>
        <v>0.16000000000000456</v>
      </c>
      <c r="IZ100" s="5">
        <f t="shared" si="193"/>
        <v>4</v>
      </c>
      <c r="JA100" s="5">
        <f t="shared" si="194"/>
        <v>114.49000000000007</v>
      </c>
      <c r="JB100" s="12">
        <f t="shared" si="195"/>
        <v>2.1904000000000119</v>
      </c>
      <c r="JC100" s="9"/>
      <c r="JD100" s="15"/>
      <c r="JE100">
        <v>76</v>
      </c>
      <c r="JF100">
        <v>81.5</v>
      </c>
      <c r="JG100">
        <v>84</v>
      </c>
      <c r="JH100">
        <v>89.18</v>
      </c>
      <c r="JI100">
        <v>83.87</v>
      </c>
      <c r="JJ100" s="5">
        <f t="shared" si="196"/>
        <v>30.25</v>
      </c>
      <c r="JK100" s="5">
        <f t="shared" si="197"/>
        <v>64</v>
      </c>
      <c r="JL100" s="5">
        <f t="shared" si="198"/>
        <v>173.71240000000017</v>
      </c>
      <c r="JM100" s="12">
        <f t="shared" si="199"/>
        <v>61.936900000000072</v>
      </c>
      <c r="JN100" s="9"/>
      <c r="JO100" s="15"/>
    </row>
    <row r="101" spans="1:275" x14ac:dyDescent="0.25">
      <c r="A101">
        <v>66</v>
      </c>
      <c r="B101">
        <v>38.799999999999997</v>
      </c>
      <c r="C101">
        <v>39</v>
      </c>
      <c r="D101">
        <v>58.97</v>
      </c>
      <c r="E101">
        <v>37.53</v>
      </c>
      <c r="F101" s="5">
        <f t="shared" si="100"/>
        <v>739.84000000000015</v>
      </c>
      <c r="G101" s="5">
        <f t="shared" si="101"/>
        <v>729</v>
      </c>
      <c r="H101" s="5">
        <f t="shared" si="102"/>
        <v>49.420900000000017</v>
      </c>
      <c r="I101" s="12">
        <f t="shared" si="103"/>
        <v>810.54089999999997</v>
      </c>
      <c r="J101" s="9"/>
      <c r="K101" s="15"/>
      <c r="L101">
        <v>66</v>
      </c>
      <c r="M101">
        <v>38.4</v>
      </c>
      <c r="N101">
        <v>41</v>
      </c>
      <c r="O101">
        <v>60.51</v>
      </c>
      <c r="P101">
        <v>38.42</v>
      </c>
      <c r="Q101" s="5">
        <f t="shared" si="104"/>
        <v>761.7600000000001</v>
      </c>
      <c r="R101" s="5">
        <f t="shared" si="105"/>
        <v>625</v>
      </c>
      <c r="S101" s="5">
        <f t="shared" si="106"/>
        <v>30.140100000000022</v>
      </c>
      <c r="T101" s="12">
        <f t="shared" si="107"/>
        <v>760.65639999999996</v>
      </c>
      <c r="U101" s="9"/>
      <c r="V101" s="15"/>
      <c r="W101">
        <v>75</v>
      </c>
      <c r="X101">
        <v>43.6</v>
      </c>
      <c r="Y101">
        <v>45</v>
      </c>
      <c r="Z101">
        <v>60.61</v>
      </c>
      <c r="AA101">
        <v>44.56</v>
      </c>
      <c r="AB101" s="5">
        <f t="shared" si="108"/>
        <v>985.95999999999992</v>
      </c>
      <c r="AC101" s="5">
        <f t="shared" si="109"/>
        <v>900</v>
      </c>
      <c r="AD101" s="5">
        <f t="shared" si="110"/>
        <v>207.07210000000001</v>
      </c>
      <c r="AE101" s="12">
        <f t="shared" si="111"/>
        <v>926.59359999999981</v>
      </c>
      <c r="AF101" s="9"/>
      <c r="AG101" s="15"/>
      <c r="AH101">
        <v>78</v>
      </c>
      <c r="AI101">
        <v>42.9</v>
      </c>
      <c r="AJ101">
        <v>43</v>
      </c>
      <c r="AK101">
        <v>60.89</v>
      </c>
      <c r="AL101">
        <v>42.55</v>
      </c>
      <c r="AM101" s="5">
        <f t="shared" si="112"/>
        <v>1232.01</v>
      </c>
      <c r="AN101" s="5">
        <f t="shared" si="113"/>
        <v>1225</v>
      </c>
      <c r="AO101" s="5">
        <f t="shared" si="114"/>
        <v>292.75209999999998</v>
      </c>
      <c r="AP101" s="12">
        <f t="shared" si="115"/>
        <v>1256.7025000000001</v>
      </c>
      <c r="AQ101" s="9"/>
      <c r="AR101" s="15"/>
      <c r="AS101">
        <v>69</v>
      </c>
      <c r="AT101">
        <v>44.4</v>
      </c>
      <c r="AU101">
        <v>45</v>
      </c>
      <c r="AV101">
        <v>63.19</v>
      </c>
      <c r="AW101">
        <v>44.64</v>
      </c>
      <c r="AX101" s="5">
        <f t="shared" si="116"/>
        <v>605.16000000000008</v>
      </c>
      <c r="AY101" s="5">
        <f t="shared" si="117"/>
        <v>576</v>
      </c>
      <c r="AZ101" s="5">
        <f t="shared" si="118"/>
        <v>33.756100000000025</v>
      </c>
      <c r="BA101" s="12">
        <f t="shared" si="119"/>
        <v>593.40959999999995</v>
      </c>
      <c r="BB101" s="9"/>
      <c r="BC101" s="15"/>
      <c r="BD101">
        <v>69</v>
      </c>
      <c r="BE101">
        <v>44</v>
      </c>
      <c r="BF101">
        <v>43</v>
      </c>
      <c r="BG101">
        <v>63.18</v>
      </c>
      <c r="BH101">
        <v>44.08</v>
      </c>
      <c r="BI101" s="5">
        <f t="shared" si="120"/>
        <v>625</v>
      </c>
      <c r="BJ101" s="5">
        <f t="shared" si="121"/>
        <v>676</v>
      </c>
      <c r="BK101" s="5">
        <f t="shared" si="122"/>
        <v>33.872400000000006</v>
      </c>
      <c r="BL101" s="12">
        <f t="shared" si="123"/>
        <v>621.0064000000001</v>
      </c>
      <c r="BM101" s="9"/>
      <c r="BN101" s="15"/>
      <c r="BO101">
        <v>68</v>
      </c>
      <c r="BP101">
        <v>45.3</v>
      </c>
      <c r="BQ101">
        <v>46</v>
      </c>
      <c r="BR101">
        <v>63.36</v>
      </c>
      <c r="BS101">
        <v>45.19</v>
      </c>
      <c r="BT101" s="5">
        <f t="shared" si="124"/>
        <v>515.29000000000008</v>
      </c>
      <c r="BU101" s="5">
        <f t="shared" si="125"/>
        <v>484</v>
      </c>
      <c r="BV101" s="5">
        <f t="shared" si="126"/>
        <v>21.529600000000006</v>
      </c>
      <c r="BW101" s="12">
        <f t="shared" si="127"/>
        <v>520.29610000000014</v>
      </c>
      <c r="BX101" s="9"/>
      <c r="BY101" s="15"/>
      <c r="BZ101">
        <v>67</v>
      </c>
      <c r="CA101">
        <v>49.5</v>
      </c>
      <c r="CB101">
        <v>50</v>
      </c>
      <c r="CC101">
        <v>66.599999999999994</v>
      </c>
      <c r="CD101">
        <v>47.93</v>
      </c>
      <c r="CE101" s="5">
        <f t="shared" si="128"/>
        <v>306.25</v>
      </c>
      <c r="CF101" s="5">
        <f t="shared" si="129"/>
        <v>289</v>
      </c>
      <c r="CG101" s="5">
        <f t="shared" si="130"/>
        <v>0.16000000000000456</v>
      </c>
      <c r="CH101" s="12">
        <f t="shared" si="131"/>
        <v>363.66489999999999</v>
      </c>
      <c r="CI101" s="9"/>
      <c r="CJ101" s="15"/>
      <c r="CK101">
        <v>65</v>
      </c>
      <c r="CL101">
        <v>48.1</v>
      </c>
      <c r="CM101">
        <v>49</v>
      </c>
      <c r="CN101">
        <v>66.489999999999995</v>
      </c>
      <c r="CO101">
        <v>48.07</v>
      </c>
      <c r="CP101" s="5">
        <f t="shared" si="132"/>
        <v>285.60999999999996</v>
      </c>
      <c r="CQ101" s="5">
        <f t="shared" si="133"/>
        <v>256</v>
      </c>
      <c r="CR101" s="5">
        <f t="shared" si="134"/>
        <v>2.2200999999999849</v>
      </c>
      <c r="CS101" s="12">
        <f t="shared" si="135"/>
        <v>286.62489999999997</v>
      </c>
      <c r="CT101" s="9"/>
      <c r="CU101" s="15"/>
      <c r="CV101">
        <v>69</v>
      </c>
      <c r="CW101">
        <v>49.9</v>
      </c>
      <c r="CX101">
        <v>50</v>
      </c>
      <c r="CY101">
        <v>65.680000000000007</v>
      </c>
      <c r="CZ101">
        <v>50.75</v>
      </c>
      <c r="DA101" s="5">
        <f t="shared" si="136"/>
        <v>364.81000000000006</v>
      </c>
      <c r="DB101" s="5">
        <f t="shared" si="137"/>
        <v>361</v>
      </c>
      <c r="DC101" s="5">
        <f t="shared" si="138"/>
        <v>11.022399999999955</v>
      </c>
      <c r="DD101" s="12">
        <f t="shared" si="139"/>
        <v>333.0625</v>
      </c>
      <c r="DE101" s="9"/>
      <c r="DF101" s="15"/>
      <c r="DG101">
        <v>68</v>
      </c>
      <c r="DH101">
        <v>49.4</v>
      </c>
      <c r="DI101">
        <v>48</v>
      </c>
      <c r="DJ101">
        <v>65.599999999999994</v>
      </c>
      <c r="DK101">
        <v>49.35</v>
      </c>
      <c r="DL101" s="5">
        <f t="shared" si="140"/>
        <v>345.96000000000004</v>
      </c>
      <c r="DM101" s="5">
        <f t="shared" si="141"/>
        <v>400</v>
      </c>
      <c r="DN101" s="5">
        <f t="shared" si="142"/>
        <v>5.7600000000000273</v>
      </c>
      <c r="DO101" s="12">
        <f t="shared" si="143"/>
        <v>347.82249999999993</v>
      </c>
      <c r="DP101" s="9"/>
      <c r="DQ101" s="15"/>
      <c r="DR101">
        <v>77</v>
      </c>
      <c r="DS101">
        <v>54.3</v>
      </c>
      <c r="DT101">
        <v>52</v>
      </c>
      <c r="DU101">
        <v>69.72</v>
      </c>
      <c r="DV101">
        <v>56.32</v>
      </c>
      <c r="DW101" s="5">
        <f t="shared" si="144"/>
        <v>515.29000000000008</v>
      </c>
      <c r="DX101" s="5">
        <f t="shared" si="145"/>
        <v>625</v>
      </c>
      <c r="DY101" s="5">
        <f t="shared" si="146"/>
        <v>52.998400000000018</v>
      </c>
      <c r="DZ101" s="12">
        <f t="shared" si="147"/>
        <v>427.66239999999999</v>
      </c>
      <c r="EA101" s="9"/>
      <c r="EB101" s="15"/>
      <c r="EC101">
        <v>70</v>
      </c>
      <c r="ED101">
        <v>53.4</v>
      </c>
      <c r="EE101">
        <v>56</v>
      </c>
      <c r="EF101">
        <v>68.34</v>
      </c>
      <c r="EG101">
        <v>53.84</v>
      </c>
      <c r="EH101" s="5">
        <f t="shared" si="148"/>
        <v>275.56000000000006</v>
      </c>
      <c r="EI101" s="5">
        <f t="shared" si="149"/>
        <v>196</v>
      </c>
      <c r="EJ101" s="5">
        <f t="shared" si="150"/>
        <v>2.7555999999999887</v>
      </c>
      <c r="EK101" s="12">
        <f t="shared" si="151"/>
        <v>261.14559999999989</v>
      </c>
      <c r="EL101" s="9"/>
      <c r="EM101" s="15"/>
      <c r="EN101">
        <v>65</v>
      </c>
      <c r="EO101">
        <v>55</v>
      </c>
      <c r="EP101">
        <v>56</v>
      </c>
      <c r="EQ101">
        <v>69.05</v>
      </c>
      <c r="ER101">
        <v>55.07</v>
      </c>
      <c r="ES101" s="5">
        <f t="shared" si="152"/>
        <v>100</v>
      </c>
      <c r="ET101" s="5">
        <f t="shared" si="153"/>
        <v>81</v>
      </c>
      <c r="EU101" s="5">
        <f t="shared" si="154"/>
        <v>16.402499999999979</v>
      </c>
      <c r="EV101" s="12">
        <f t="shared" si="155"/>
        <v>98.604900000000001</v>
      </c>
      <c r="EW101" s="9"/>
      <c r="EX101" s="15"/>
      <c r="EY101">
        <v>69</v>
      </c>
      <c r="EZ101">
        <v>58.4</v>
      </c>
      <c r="FA101">
        <v>58</v>
      </c>
      <c r="FB101">
        <v>71.87</v>
      </c>
      <c r="FC101">
        <v>59.02</v>
      </c>
      <c r="FD101" s="5">
        <f t="shared" si="156"/>
        <v>112.36000000000003</v>
      </c>
      <c r="FE101" s="5">
        <f t="shared" si="157"/>
        <v>121</v>
      </c>
      <c r="FF101" s="5">
        <f t="shared" si="158"/>
        <v>8.236900000000027</v>
      </c>
      <c r="FG101" s="12">
        <f t="shared" si="159"/>
        <v>99.600399999999937</v>
      </c>
      <c r="FH101" s="9"/>
      <c r="FI101" s="15"/>
      <c r="FJ101">
        <v>75</v>
      </c>
      <c r="FK101">
        <v>62.1</v>
      </c>
      <c r="FL101">
        <v>62</v>
      </c>
      <c r="FM101">
        <v>74.94</v>
      </c>
      <c r="FN101">
        <v>61.52</v>
      </c>
      <c r="FO101" s="5">
        <f t="shared" si="160"/>
        <v>166.40999999999997</v>
      </c>
      <c r="FP101" s="5">
        <f t="shared" si="161"/>
        <v>169</v>
      </c>
      <c r="FQ101" s="5">
        <f t="shared" si="162"/>
        <v>3.6000000000002727E-3</v>
      </c>
      <c r="FR101" s="12">
        <f t="shared" si="163"/>
        <v>181.71039999999991</v>
      </c>
      <c r="FS101" s="9"/>
      <c r="FT101" s="15"/>
      <c r="FU101">
        <v>69</v>
      </c>
      <c r="FV101">
        <v>57.9</v>
      </c>
      <c r="FW101">
        <v>59</v>
      </c>
      <c r="FX101">
        <v>72.069999999999993</v>
      </c>
      <c r="FY101">
        <v>58.01</v>
      </c>
      <c r="FZ101" s="5">
        <f t="shared" si="164"/>
        <v>123.21000000000004</v>
      </c>
      <c r="GA101" s="5">
        <f t="shared" si="165"/>
        <v>100</v>
      </c>
      <c r="GB101" s="5">
        <f t="shared" si="166"/>
        <v>9.4248999999999583</v>
      </c>
      <c r="GC101" s="12">
        <f t="shared" si="167"/>
        <v>120.78010000000005</v>
      </c>
      <c r="GD101" s="9"/>
      <c r="GE101" s="15"/>
      <c r="GF101">
        <v>74</v>
      </c>
      <c r="GG101">
        <v>64.5</v>
      </c>
      <c r="GH101">
        <v>66</v>
      </c>
      <c r="GI101">
        <v>78.27</v>
      </c>
      <c r="GJ101">
        <v>64.680000000000007</v>
      </c>
      <c r="GK101" s="5">
        <f t="shared" si="168"/>
        <v>90.25</v>
      </c>
      <c r="GL101" s="5">
        <f t="shared" si="169"/>
        <v>64</v>
      </c>
      <c r="GM101" s="5">
        <f t="shared" si="170"/>
        <v>18.232899999999965</v>
      </c>
      <c r="GN101" s="12">
        <f t="shared" si="171"/>
        <v>86.862399999999866</v>
      </c>
      <c r="GO101" s="9"/>
      <c r="GP101" s="15"/>
      <c r="GQ101">
        <v>68</v>
      </c>
      <c r="GR101">
        <v>62.2</v>
      </c>
      <c r="GS101">
        <v>64</v>
      </c>
      <c r="GT101">
        <v>74.73</v>
      </c>
      <c r="GU101">
        <v>60.67</v>
      </c>
      <c r="GV101" s="5">
        <f t="shared" si="172"/>
        <v>33.639999999999965</v>
      </c>
      <c r="GW101" s="5">
        <f t="shared" si="173"/>
        <v>16</v>
      </c>
      <c r="GX101" s="5">
        <f t="shared" si="174"/>
        <v>45.292900000000053</v>
      </c>
      <c r="GY101" s="12">
        <f t="shared" si="175"/>
        <v>53.728899999999975</v>
      </c>
      <c r="GZ101" s="9"/>
      <c r="HA101" s="15"/>
      <c r="HB101">
        <v>65</v>
      </c>
      <c r="HC101">
        <v>59.6</v>
      </c>
      <c r="HD101">
        <v>61</v>
      </c>
      <c r="HE101">
        <v>72.42</v>
      </c>
      <c r="HF101">
        <v>59.64</v>
      </c>
      <c r="HG101" s="5">
        <f t="shared" si="176"/>
        <v>29.159999999999986</v>
      </c>
      <c r="HH101" s="5">
        <f t="shared" si="177"/>
        <v>16</v>
      </c>
      <c r="HI101" s="5">
        <f t="shared" si="178"/>
        <v>55.056400000000025</v>
      </c>
      <c r="HJ101" s="12">
        <f t="shared" si="179"/>
        <v>28.729599999999994</v>
      </c>
      <c r="HK101" s="9"/>
      <c r="HL101" s="15"/>
      <c r="HM101">
        <v>65</v>
      </c>
      <c r="HN101">
        <v>63.2</v>
      </c>
      <c r="HO101">
        <v>62</v>
      </c>
      <c r="HP101">
        <v>74.34</v>
      </c>
      <c r="HQ101">
        <v>63.37</v>
      </c>
      <c r="HR101" s="5">
        <f t="shared" si="180"/>
        <v>3.2399999999999896</v>
      </c>
      <c r="HS101" s="5">
        <f t="shared" si="181"/>
        <v>9</v>
      </c>
      <c r="HT101" s="5">
        <f t="shared" si="182"/>
        <v>87.235600000000062</v>
      </c>
      <c r="HU101" s="12">
        <f t="shared" si="183"/>
        <v>2.6569000000000083</v>
      </c>
      <c r="HV101" s="9"/>
      <c r="HW101" s="15"/>
      <c r="HX101">
        <v>73</v>
      </c>
      <c r="HY101">
        <v>64.5</v>
      </c>
      <c r="HZ101">
        <v>65</v>
      </c>
      <c r="IA101">
        <v>78.27</v>
      </c>
      <c r="IB101">
        <v>65.27</v>
      </c>
      <c r="IC101" s="5">
        <f t="shared" si="184"/>
        <v>72.25</v>
      </c>
      <c r="ID101" s="5">
        <f t="shared" si="185"/>
        <v>64</v>
      </c>
      <c r="IE101" s="5">
        <f t="shared" si="186"/>
        <v>27.772899999999957</v>
      </c>
      <c r="IF101" s="12">
        <f t="shared" si="187"/>
        <v>59.752900000000061</v>
      </c>
      <c r="IG101" s="9"/>
      <c r="IH101" s="15"/>
      <c r="II101">
        <v>75</v>
      </c>
      <c r="IJ101">
        <v>71.7</v>
      </c>
      <c r="IK101">
        <v>72</v>
      </c>
      <c r="IL101">
        <v>82.88</v>
      </c>
      <c r="IM101">
        <v>69.489999999999995</v>
      </c>
      <c r="IN101" s="5">
        <f t="shared" si="188"/>
        <v>10.889999999999981</v>
      </c>
      <c r="IO101" s="5">
        <f t="shared" si="189"/>
        <v>9</v>
      </c>
      <c r="IP101" s="5">
        <f t="shared" si="190"/>
        <v>62.094399999999929</v>
      </c>
      <c r="IQ101" s="12">
        <f t="shared" si="191"/>
        <v>30.360100000000056</v>
      </c>
      <c r="IR101" s="9"/>
      <c r="IS101" s="15"/>
      <c r="IT101">
        <v>66</v>
      </c>
      <c r="IU101">
        <v>67.400000000000006</v>
      </c>
      <c r="IV101">
        <v>69</v>
      </c>
      <c r="IW101">
        <v>77.34</v>
      </c>
      <c r="IX101">
        <v>67.319999999999993</v>
      </c>
      <c r="IY101" s="5">
        <f t="shared" si="192"/>
        <v>1.960000000000016</v>
      </c>
      <c r="IZ101" s="5">
        <f t="shared" si="193"/>
        <v>9</v>
      </c>
      <c r="JA101" s="5">
        <f t="shared" si="194"/>
        <v>128.59560000000008</v>
      </c>
      <c r="JB101" s="12">
        <f t="shared" si="195"/>
        <v>1.742399999999982</v>
      </c>
      <c r="JC101" s="9"/>
      <c r="JD101" s="15"/>
      <c r="JE101">
        <v>71</v>
      </c>
      <c r="JF101">
        <v>75.599999999999994</v>
      </c>
      <c r="JG101">
        <v>77</v>
      </c>
      <c r="JH101">
        <v>84.49</v>
      </c>
      <c r="JI101">
        <v>75.95</v>
      </c>
      <c r="JJ101" s="5">
        <f t="shared" si="196"/>
        <v>21.159999999999947</v>
      </c>
      <c r="JK101" s="5">
        <f t="shared" si="197"/>
        <v>36</v>
      </c>
      <c r="JL101" s="5">
        <f t="shared" si="198"/>
        <v>181.98009999999985</v>
      </c>
      <c r="JM101" s="12">
        <f t="shared" si="199"/>
        <v>24.50250000000003</v>
      </c>
      <c r="JN101" s="9"/>
      <c r="JO101" s="15"/>
    </row>
    <row r="102" spans="1:275" x14ac:dyDescent="0.25">
      <c r="A102">
        <v>71</v>
      </c>
      <c r="B102">
        <v>39.200000000000003</v>
      </c>
      <c r="C102">
        <v>39</v>
      </c>
      <c r="D102">
        <v>57.77</v>
      </c>
      <c r="E102">
        <v>37.49</v>
      </c>
      <c r="F102" s="5">
        <f t="shared" si="100"/>
        <v>1011.2399999999998</v>
      </c>
      <c r="G102" s="5">
        <f t="shared" si="101"/>
        <v>1024</v>
      </c>
      <c r="H102" s="5">
        <f t="shared" si="102"/>
        <v>175.03289999999993</v>
      </c>
      <c r="I102" s="12">
        <f t="shared" si="103"/>
        <v>1122.9200999999998</v>
      </c>
      <c r="J102" s="9"/>
      <c r="K102" s="15"/>
      <c r="L102">
        <v>68</v>
      </c>
      <c r="M102">
        <v>38.200000000000003</v>
      </c>
      <c r="N102">
        <v>41</v>
      </c>
      <c r="O102">
        <v>59.72</v>
      </c>
      <c r="P102">
        <v>38.33</v>
      </c>
      <c r="Q102" s="5">
        <f t="shared" si="104"/>
        <v>888.03999999999985</v>
      </c>
      <c r="R102" s="5">
        <f t="shared" si="105"/>
        <v>729</v>
      </c>
      <c r="S102" s="5">
        <f t="shared" si="106"/>
        <v>68.55840000000002</v>
      </c>
      <c r="T102" s="12">
        <f t="shared" si="107"/>
        <v>880.30890000000011</v>
      </c>
      <c r="U102" s="9"/>
      <c r="V102" s="15"/>
      <c r="W102">
        <v>71</v>
      </c>
      <c r="X102">
        <v>42.7</v>
      </c>
      <c r="Y102">
        <v>45</v>
      </c>
      <c r="Z102">
        <v>61.51</v>
      </c>
      <c r="AA102">
        <v>42.8</v>
      </c>
      <c r="AB102" s="5">
        <f t="shared" si="108"/>
        <v>800.88999999999987</v>
      </c>
      <c r="AC102" s="5">
        <f t="shared" si="109"/>
        <v>676</v>
      </c>
      <c r="AD102" s="5">
        <f t="shared" si="110"/>
        <v>90.060100000000034</v>
      </c>
      <c r="AE102" s="12">
        <f t="shared" si="111"/>
        <v>795.24000000000012</v>
      </c>
      <c r="AF102" s="9"/>
      <c r="AG102" s="15"/>
      <c r="AH102">
        <v>67</v>
      </c>
      <c r="AI102">
        <v>40.5</v>
      </c>
      <c r="AJ102">
        <v>41</v>
      </c>
      <c r="AK102">
        <v>60.36</v>
      </c>
      <c r="AL102">
        <v>41.26</v>
      </c>
      <c r="AM102" s="5">
        <f t="shared" si="112"/>
        <v>702.25</v>
      </c>
      <c r="AN102" s="5">
        <f t="shared" si="113"/>
        <v>676</v>
      </c>
      <c r="AO102" s="5">
        <f t="shared" si="114"/>
        <v>44.089600000000004</v>
      </c>
      <c r="AP102" s="12">
        <f t="shared" si="115"/>
        <v>662.5476000000001</v>
      </c>
      <c r="AQ102" s="9"/>
      <c r="AR102" s="15"/>
      <c r="AS102">
        <v>73</v>
      </c>
      <c r="AT102">
        <v>45.4</v>
      </c>
      <c r="AU102">
        <v>47</v>
      </c>
      <c r="AV102">
        <v>63.09</v>
      </c>
      <c r="AW102">
        <v>45.87</v>
      </c>
      <c r="AX102" s="5">
        <f t="shared" si="116"/>
        <v>761.7600000000001</v>
      </c>
      <c r="AY102" s="5">
        <f t="shared" si="117"/>
        <v>676</v>
      </c>
      <c r="AZ102" s="5">
        <f t="shared" si="118"/>
        <v>98.208099999999931</v>
      </c>
      <c r="BA102" s="12">
        <f t="shared" si="119"/>
        <v>736.03690000000017</v>
      </c>
      <c r="BB102" s="9"/>
      <c r="BC102" s="15"/>
      <c r="BD102">
        <v>68</v>
      </c>
      <c r="BE102">
        <v>43.7</v>
      </c>
      <c r="BF102">
        <v>42</v>
      </c>
      <c r="BG102">
        <v>63.64</v>
      </c>
      <c r="BH102">
        <v>44.03</v>
      </c>
      <c r="BI102" s="5">
        <f t="shared" si="120"/>
        <v>590.4899999999999</v>
      </c>
      <c r="BJ102" s="5">
        <f t="shared" si="121"/>
        <v>676</v>
      </c>
      <c r="BK102" s="5">
        <f t="shared" si="122"/>
        <v>19.009599999999995</v>
      </c>
      <c r="BL102" s="12">
        <f t="shared" si="123"/>
        <v>574.56089999999995</v>
      </c>
      <c r="BM102" s="9"/>
      <c r="BN102" s="15"/>
      <c r="BO102">
        <v>81</v>
      </c>
      <c r="BP102">
        <v>47.9</v>
      </c>
      <c r="BQ102">
        <v>47</v>
      </c>
      <c r="BR102">
        <v>64.06</v>
      </c>
      <c r="BS102">
        <v>48.1</v>
      </c>
      <c r="BT102" s="5">
        <f t="shared" si="124"/>
        <v>1095.6100000000001</v>
      </c>
      <c r="BU102" s="5">
        <f t="shared" si="125"/>
        <v>1156</v>
      </c>
      <c r="BV102" s="5">
        <f t="shared" si="126"/>
        <v>286.96359999999993</v>
      </c>
      <c r="BW102" s="12">
        <f t="shared" si="127"/>
        <v>1082.4099999999999</v>
      </c>
      <c r="BX102" s="9"/>
      <c r="BY102" s="15"/>
      <c r="BZ102">
        <v>71</v>
      </c>
      <c r="CA102">
        <v>50.5</v>
      </c>
      <c r="CB102">
        <v>51</v>
      </c>
      <c r="CC102">
        <v>66.84</v>
      </c>
      <c r="CD102">
        <v>49.35</v>
      </c>
      <c r="CE102" s="5">
        <f t="shared" si="128"/>
        <v>420.25</v>
      </c>
      <c r="CF102" s="5">
        <f t="shared" si="129"/>
        <v>400</v>
      </c>
      <c r="CG102" s="5">
        <f t="shared" si="130"/>
        <v>17.30559999999997</v>
      </c>
      <c r="CH102" s="12">
        <f t="shared" si="131"/>
        <v>468.72249999999991</v>
      </c>
      <c r="CI102" s="9"/>
      <c r="CJ102" s="15"/>
      <c r="CK102">
        <v>80</v>
      </c>
      <c r="CL102">
        <v>52.8</v>
      </c>
      <c r="CM102">
        <v>53</v>
      </c>
      <c r="CN102">
        <v>68.209999999999994</v>
      </c>
      <c r="CO102">
        <v>52.28</v>
      </c>
      <c r="CP102" s="5">
        <f t="shared" si="132"/>
        <v>739.84000000000015</v>
      </c>
      <c r="CQ102" s="5">
        <f t="shared" si="133"/>
        <v>729</v>
      </c>
      <c r="CR102" s="5">
        <f t="shared" si="134"/>
        <v>139.00410000000014</v>
      </c>
      <c r="CS102" s="12">
        <f t="shared" si="135"/>
        <v>768.39839999999992</v>
      </c>
      <c r="CT102" s="9"/>
      <c r="CU102" s="15"/>
      <c r="CV102">
        <v>58</v>
      </c>
      <c r="CW102">
        <v>46.2</v>
      </c>
      <c r="CX102">
        <v>46</v>
      </c>
      <c r="CY102">
        <v>64.010000000000005</v>
      </c>
      <c r="CZ102">
        <v>46.77</v>
      </c>
      <c r="DA102" s="5">
        <f t="shared" si="136"/>
        <v>139.23999999999992</v>
      </c>
      <c r="DB102" s="5">
        <f t="shared" si="137"/>
        <v>144</v>
      </c>
      <c r="DC102" s="5">
        <f t="shared" si="138"/>
        <v>36.120100000000065</v>
      </c>
      <c r="DD102" s="12">
        <f t="shared" si="139"/>
        <v>126.11289999999993</v>
      </c>
      <c r="DE102" s="9"/>
      <c r="DF102" s="15"/>
      <c r="DG102">
        <v>70</v>
      </c>
      <c r="DH102">
        <v>50.5</v>
      </c>
      <c r="DI102">
        <v>49</v>
      </c>
      <c r="DJ102">
        <v>67.17</v>
      </c>
      <c r="DK102">
        <v>49.59</v>
      </c>
      <c r="DL102" s="5">
        <f t="shared" si="140"/>
        <v>380.25</v>
      </c>
      <c r="DM102" s="5">
        <f t="shared" si="141"/>
        <v>441</v>
      </c>
      <c r="DN102" s="5">
        <f t="shared" si="142"/>
        <v>8.0088999999999899</v>
      </c>
      <c r="DO102" s="12">
        <f t="shared" si="143"/>
        <v>416.56809999999984</v>
      </c>
      <c r="DP102" s="9"/>
      <c r="DQ102" s="15"/>
      <c r="DR102">
        <v>73</v>
      </c>
      <c r="DS102">
        <v>52.7</v>
      </c>
      <c r="DT102">
        <v>51</v>
      </c>
      <c r="DU102">
        <v>68.44</v>
      </c>
      <c r="DV102">
        <v>54.51</v>
      </c>
      <c r="DW102" s="5">
        <f t="shared" si="144"/>
        <v>412.08999999999986</v>
      </c>
      <c r="DX102" s="5">
        <f t="shared" si="145"/>
        <v>484</v>
      </c>
      <c r="DY102" s="5">
        <f t="shared" si="146"/>
        <v>20.793600000000019</v>
      </c>
      <c r="DZ102" s="12">
        <f t="shared" si="147"/>
        <v>341.88010000000008</v>
      </c>
      <c r="EA102" s="9"/>
      <c r="EB102" s="15"/>
      <c r="EC102">
        <v>66</v>
      </c>
      <c r="ED102">
        <v>54.5</v>
      </c>
      <c r="EE102">
        <v>55</v>
      </c>
      <c r="EF102">
        <v>68.67</v>
      </c>
      <c r="EG102">
        <v>54.34</v>
      </c>
      <c r="EH102" s="5">
        <f t="shared" si="148"/>
        <v>132.25</v>
      </c>
      <c r="EI102" s="5">
        <f t="shared" si="149"/>
        <v>121</v>
      </c>
      <c r="EJ102" s="5">
        <f t="shared" si="150"/>
        <v>7.1289000000000087</v>
      </c>
      <c r="EK102" s="12">
        <f t="shared" si="151"/>
        <v>135.95559999999992</v>
      </c>
      <c r="EL102" s="9"/>
      <c r="EM102" s="15"/>
      <c r="EN102">
        <v>64</v>
      </c>
      <c r="EO102">
        <v>54.7</v>
      </c>
      <c r="EP102">
        <v>56</v>
      </c>
      <c r="EQ102">
        <v>69.239999999999995</v>
      </c>
      <c r="ER102">
        <v>54.54</v>
      </c>
      <c r="ES102" s="5">
        <f t="shared" si="152"/>
        <v>86.489999999999952</v>
      </c>
      <c r="ET102" s="5">
        <f t="shared" si="153"/>
        <v>64</v>
      </c>
      <c r="EU102" s="5">
        <f t="shared" si="154"/>
        <v>27.457599999999946</v>
      </c>
      <c r="EV102" s="12">
        <f t="shared" si="155"/>
        <v>89.49160000000002</v>
      </c>
      <c r="EW102" s="9"/>
      <c r="EX102" s="15"/>
      <c r="EY102">
        <v>71</v>
      </c>
      <c r="EZ102">
        <v>59.3</v>
      </c>
      <c r="FA102">
        <v>60</v>
      </c>
      <c r="FB102">
        <v>72.7</v>
      </c>
      <c r="FC102">
        <v>59.74</v>
      </c>
      <c r="FD102" s="5">
        <f t="shared" si="156"/>
        <v>136.89000000000007</v>
      </c>
      <c r="FE102" s="5">
        <f t="shared" si="157"/>
        <v>121</v>
      </c>
      <c r="FF102" s="5">
        <f t="shared" si="158"/>
        <v>2.8900000000000095</v>
      </c>
      <c r="FG102" s="12">
        <f t="shared" si="159"/>
        <v>126.78759999999996</v>
      </c>
      <c r="FH102" s="9"/>
      <c r="FI102" s="15"/>
      <c r="FJ102">
        <v>73</v>
      </c>
      <c r="FK102">
        <v>61.3</v>
      </c>
      <c r="FL102">
        <v>62</v>
      </c>
      <c r="FM102">
        <v>74.819999999999993</v>
      </c>
      <c r="FN102">
        <v>61.15</v>
      </c>
      <c r="FO102" s="5">
        <f t="shared" si="160"/>
        <v>136.89000000000007</v>
      </c>
      <c r="FP102" s="5">
        <f t="shared" si="161"/>
        <v>121</v>
      </c>
      <c r="FQ102" s="5">
        <f t="shared" si="162"/>
        <v>3.3123999999999754</v>
      </c>
      <c r="FR102" s="12">
        <f t="shared" si="163"/>
        <v>140.42250000000004</v>
      </c>
      <c r="FS102" s="9"/>
      <c r="FT102" s="15"/>
      <c r="FU102">
        <v>65</v>
      </c>
      <c r="FV102">
        <v>56.9</v>
      </c>
      <c r="FW102">
        <v>59</v>
      </c>
      <c r="FX102">
        <v>70.98</v>
      </c>
      <c r="FY102">
        <v>55.95</v>
      </c>
      <c r="FZ102" s="5">
        <f t="shared" si="164"/>
        <v>65.610000000000028</v>
      </c>
      <c r="GA102" s="5">
        <f t="shared" si="165"/>
        <v>36</v>
      </c>
      <c r="GB102" s="5">
        <f t="shared" si="166"/>
        <v>35.760400000000047</v>
      </c>
      <c r="GC102" s="12">
        <f t="shared" si="167"/>
        <v>81.902499999999947</v>
      </c>
      <c r="GD102" s="9"/>
      <c r="GE102" s="15"/>
      <c r="GF102">
        <v>66</v>
      </c>
      <c r="GG102">
        <v>60.9</v>
      </c>
      <c r="GH102">
        <v>63</v>
      </c>
      <c r="GI102">
        <v>73.489999999999995</v>
      </c>
      <c r="GJ102">
        <v>61.18</v>
      </c>
      <c r="GK102" s="5">
        <f t="shared" si="168"/>
        <v>26.010000000000016</v>
      </c>
      <c r="GL102" s="5">
        <f t="shared" si="169"/>
        <v>9</v>
      </c>
      <c r="GM102" s="5">
        <f t="shared" si="170"/>
        <v>56.100099999999927</v>
      </c>
      <c r="GN102" s="12">
        <f t="shared" si="171"/>
        <v>23.232400000000002</v>
      </c>
      <c r="GO102" s="9"/>
      <c r="GP102" s="15"/>
      <c r="GQ102">
        <v>68</v>
      </c>
      <c r="GR102">
        <v>61.9</v>
      </c>
      <c r="GS102">
        <v>62</v>
      </c>
      <c r="GT102">
        <v>74.11</v>
      </c>
      <c r="GU102">
        <v>60.84</v>
      </c>
      <c r="GV102" s="5">
        <f t="shared" si="172"/>
        <v>37.210000000000015</v>
      </c>
      <c r="GW102" s="5">
        <f t="shared" si="173"/>
        <v>36</v>
      </c>
      <c r="GX102" s="5">
        <f t="shared" si="174"/>
        <v>37.33209999999999</v>
      </c>
      <c r="GY102" s="12">
        <f t="shared" si="175"/>
        <v>51.265599999999949</v>
      </c>
      <c r="GZ102" s="9"/>
      <c r="HA102" s="15"/>
      <c r="HB102">
        <v>65</v>
      </c>
      <c r="HC102">
        <v>59.4</v>
      </c>
      <c r="HD102">
        <v>59</v>
      </c>
      <c r="HE102">
        <v>71.849999999999994</v>
      </c>
      <c r="HF102">
        <v>59.26</v>
      </c>
      <c r="HG102" s="5">
        <f t="shared" si="176"/>
        <v>31.360000000000017</v>
      </c>
      <c r="HH102" s="5">
        <f t="shared" si="177"/>
        <v>36</v>
      </c>
      <c r="HI102" s="5">
        <f t="shared" si="178"/>
        <v>46.922499999999921</v>
      </c>
      <c r="HJ102" s="12">
        <f t="shared" si="179"/>
        <v>32.947600000000023</v>
      </c>
      <c r="HK102" s="9"/>
      <c r="HL102" s="15"/>
      <c r="HM102">
        <v>69</v>
      </c>
      <c r="HN102">
        <v>64.5</v>
      </c>
      <c r="HO102">
        <v>65</v>
      </c>
      <c r="HP102">
        <v>76.180000000000007</v>
      </c>
      <c r="HQ102">
        <v>64.989999999999995</v>
      </c>
      <c r="HR102" s="5">
        <f t="shared" si="180"/>
        <v>20.25</v>
      </c>
      <c r="HS102" s="5">
        <f t="shared" si="181"/>
        <v>16</v>
      </c>
      <c r="HT102" s="5">
        <f t="shared" si="182"/>
        <v>51.552400000000098</v>
      </c>
      <c r="HU102" s="12">
        <f t="shared" si="183"/>
        <v>16.080100000000041</v>
      </c>
      <c r="HV102" s="9"/>
      <c r="HW102" s="15"/>
      <c r="HX102">
        <v>67</v>
      </c>
      <c r="HY102">
        <v>62</v>
      </c>
      <c r="HZ102">
        <v>63</v>
      </c>
      <c r="IA102">
        <v>73.760000000000005</v>
      </c>
      <c r="IB102">
        <v>61.41</v>
      </c>
      <c r="IC102" s="5">
        <f t="shared" si="184"/>
        <v>25</v>
      </c>
      <c r="ID102" s="5">
        <f t="shared" si="185"/>
        <v>16</v>
      </c>
      <c r="IE102" s="5">
        <f t="shared" si="186"/>
        <v>45.697600000000072</v>
      </c>
      <c r="IF102" s="12">
        <f t="shared" si="187"/>
        <v>31.248100000000036</v>
      </c>
      <c r="IG102" s="9"/>
      <c r="IH102" s="15"/>
      <c r="II102">
        <v>74</v>
      </c>
      <c r="IJ102">
        <v>70</v>
      </c>
      <c r="IK102">
        <v>69</v>
      </c>
      <c r="IL102">
        <v>80.59</v>
      </c>
      <c r="IM102">
        <v>68.67</v>
      </c>
      <c r="IN102" s="5">
        <f t="shared" si="188"/>
        <v>16</v>
      </c>
      <c r="IO102" s="5">
        <f t="shared" si="189"/>
        <v>25</v>
      </c>
      <c r="IP102" s="5">
        <f t="shared" si="190"/>
        <v>43.428100000000043</v>
      </c>
      <c r="IQ102" s="12">
        <f t="shared" si="191"/>
        <v>28.408899999999981</v>
      </c>
      <c r="IR102" s="9"/>
      <c r="IS102" s="15"/>
      <c r="IT102">
        <v>68</v>
      </c>
      <c r="IU102">
        <v>68.2</v>
      </c>
      <c r="IV102">
        <v>70</v>
      </c>
      <c r="IW102">
        <v>78.17</v>
      </c>
      <c r="IX102">
        <v>68.510000000000005</v>
      </c>
      <c r="IY102" s="5">
        <f t="shared" si="192"/>
        <v>4.0000000000001139E-2</v>
      </c>
      <c r="IZ102" s="5">
        <f t="shared" si="193"/>
        <v>4</v>
      </c>
      <c r="JA102" s="5">
        <f t="shared" si="194"/>
        <v>103.42890000000004</v>
      </c>
      <c r="JB102" s="12">
        <f t="shared" si="195"/>
        <v>0.26010000000000522</v>
      </c>
      <c r="JC102" s="9"/>
      <c r="JD102" s="15"/>
      <c r="JE102">
        <v>71</v>
      </c>
      <c r="JF102">
        <v>75.5</v>
      </c>
      <c r="JG102">
        <v>77</v>
      </c>
      <c r="JH102">
        <v>84.51</v>
      </c>
      <c r="JI102">
        <v>75.78</v>
      </c>
      <c r="JJ102" s="5">
        <f t="shared" si="196"/>
        <v>20.25</v>
      </c>
      <c r="JK102" s="5">
        <f t="shared" si="197"/>
        <v>36</v>
      </c>
      <c r="JL102" s="5">
        <f t="shared" si="198"/>
        <v>182.52010000000013</v>
      </c>
      <c r="JM102" s="12">
        <f t="shared" si="199"/>
        <v>22.848400000000012</v>
      </c>
      <c r="JN102" s="9"/>
      <c r="JO102" s="15"/>
    </row>
    <row r="103" spans="1:275" x14ac:dyDescent="0.25">
      <c r="A103">
        <v>60</v>
      </c>
      <c r="B103">
        <v>36.700000000000003</v>
      </c>
      <c r="C103">
        <v>39</v>
      </c>
      <c r="D103">
        <v>60.38</v>
      </c>
      <c r="E103">
        <v>36.64</v>
      </c>
      <c r="F103" s="5">
        <f t="shared" si="100"/>
        <v>542.88999999999987</v>
      </c>
      <c r="G103" s="5">
        <f t="shared" si="101"/>
        <v>441</v>
      </c>
      <c r="H103" s="5">
        <f t="shared" si="102"/>
        <v>0.14440000000000194</v>
      </c>
      <c r="I103" s="12">
        <f t="shared" si="103"/>
        <v>545.68959999999993</v>
      </c>
      <c r="J103" s="9"/>
      <c r="K103" s="15"/>
      <c r="L103">
        <v>67</v>
      </c>
      <c r="M103">
        <v>37.200000000000003</v>
      </c>
      <c r="N103">
        <v>37</v>
      </c>
      <c r="O103">
        <v>58.53</v>
      </c>
      <c r="P103">
        <v>37.049999999999997</v>
      </c>
      <c r="Q103" s="5">
        <f t="shared" si="104"/>
        <v>888.03999999999985</v>
      </c>
      <c r="R103" s="5">
        <f t="shared" si="105"/>
        <v>900</v>
      </c>
      <c r="S103" s="5">
        <f t="shared" si="106"/>
        <v>71.740899999999982</v>
      </c>
      <c r="T103" s="12">
        <f t="shared" si="107"/>
        <v>897.00250000000017</v>
      </c>
      <c r="U103" s="9"/>
      <c r="V103" s="15"/>
      <c r="W103">
        <v>62</v>
      </c>
      <c r="X103">
        <v>40.299999999999997</v>
      </c>
      <c r="Y103">
        <v>40</v>
      </c>
      <c r="Z103">
        <v>61.92</v>
      </c>
      <c r="AA103">
        <v>40.76</v>
      </c>
      <c r="AB103" s="5">
        <f t="shared" si="108"/>
        <v>470.8900000000001</v>
      </c>
      <c r="AC103" s="5">
        <f t="shared" si="109"/>
        <v>484</v>
      </c>
      <c r="AD103" s="5">
        <f t="shared" si="110"/>
        <v>6.3999999999997271E-3</v>
      </c>
      <c r="AE103" s="12">
        <f t="shared" si="111"/>
        <v>451.13760000000008</v>
      </c>
      <c r="AF103" s="9"/>
      <c r="AG103" s="15"/>
      <c r="AH103">
        <v>65</v>
      </c>
      <c r="AI103">
        <v>39.4</v>
      </c>
      <c r="AJ103">
        <v>40</v>
      </c>
      <c r="AK103">
        <v>60.38</v>
      </c>
      <c r="AL103">
        <v>39.53</v>
      </c>
      <c r="AM103" s="5">
        <f t="shared" si="112"/>
        <v>655.36000000000013</v>
      </c>
      <c r="AN103" s="5">
        <f t="shared" si="113"/>
        <v>625</v>
      </c>
      <c r="AO103" s="5">
        <f t="shared" si="114"/>
        <v>21.344399999999975</v>
      </c>
      <c r="AP103" s="12">
        <f t="shared" si="115"/>
        <v>648.72089999999992</v>
      </c>
      <c r="AQ103" s="9"/>
      <c r="AR103" s="15"/>
      <c r="AS103">
        <v>70</v>
      </c>
      <c r="AT103">
        <v>45</v>
      </c>
      <c r="AU103">
        <v>47</v>
      </c>
      <c r="AV103">
        <v>63.43</v>
      </c>
      <c r="AW103">
        <v>44.42</v>
      </c>
      <c r="AX103" s="5">
        <f t="shared" si="116"/>
        <v>625</v>
      </c>
      <c r="AY103" s="5">
        <f t="shared" si="117"/>
        <v>529</v>
      </c>
      <c r="AZ103" s="5">
        <f t="shared" si="118"/>
        <v>43.164900000000003</v>
      </c>
      <c r="BA103" s="12">
        <f t="shared" si="119"/>
        <v>654.33639999999991</v>
      </c>
      <c r="BB103" s="9"/>
      <c r="BC103" s="15"/>
      <c r="BD103">
        <v>65</v>
      </c>
      <c r="BE103">
        <v>43.9</v>
      </c>
      <c r="BF103">
        <v>45</v>
      </c>
      <c r="BG103">
        <v>63.9</v>
      </c>
      <c r="BH103">
        <v>43.63</v>
      </c>
      <c r="BI103" s="5">
        <f t="shared" si="120"/>
        <v>445.21000000000004</v>
      </c>
      <c r="BJ103" s="5">
        <f t="shared" si="121"/>
        <v>400</v>
      </c>
      <c r="BK103" s="5">
        <f t="shared" si="122"/>
        <v>1.2100000000000031</v>
      </c>
      <c r="BL103" s="12">
        <f t="shared" si="123"/>
        <v>456.67689999999988</v>
      </c>
      <c r="BM103" s="9"/>
      <c r="BN103" s="15"/>
      <c r="BO103">
        <v>66</v>
      </c>
      <c r="BP103">
        <v>44.4</v>
      </c>
      <c r="BQ103">
        <v>43</v>
      </c>
      <c r="BR103">
        <v>64.17</v>
      </c>
      <c r="BS103">
        <v>43.77</v>
      </c>
      <c r="BT103" s="5">
        <f t="shared" si="124"/>
        <v>466.56000000000006</v>
      </c>
      <c r="BU103" s="5">
        <f t="shared" si="125"/>
        <v>529</v>
      </c>
      <c r="BV103" s="5">
        <f t="shared" si="126"/>
        <v>3.3488999999999938</v>
      </c>
      <c r="BW103" s="12">
        <f t="shared" si="127"/>
        <v>494.17289999999986</v>
      </c>
      <c r="BX103" s="9"/>
      <c r="BY103" s="15"/>
      <c r="BZ103">
        <v>69</v>
      </c>
      <c r="CA103">
        <v>49.9</v>
      </c>
      <c r="CB103">
        <v>50</v>
      </c>
      <c r="CC103">
        <v>66.55</v>
      </c>
      <c r="CD103">
        <v>49.34</v>
      </c>
      <c r="CE103" s="5">
        <f t="shared" si="128"/>
        <v>364.81000000000006</v>
      </c>
      <c r="CF103" s="5">
        <f t="shared" si="129"/>
        <v>361</v>
      </c>
      <c r="CG103" s="5">
        <f t="shared" si="130"/>
        <v>6.0025000000000137</v>
      </c>
      <c r="CH103" s="12">
        <f t="shared" si="131"/>
        <v>386.51559999999989</v>
      </c>
      <c r="CI103" s="9"/>
      <c r="CJ103" s="15"/>
      <c r="CK103">
        <v>64</v>
      </c>
      <c r="CL103">
        <v>47.8</v>
      </c>
      <c r="CM103">
        <v>50</v>
      </c>
      <c r="CN103">
        <v>66.28</v>
      </c>
      <c r="CO103">
        <v>47.05</v>
      </c>
      <c r="CP103" s="5">
        <f t="shared" si="132"/>
        <v>262.44000000000011</v>
      </c>
      <c r="CQ103" s="5">
        <f t="shared" si="133"/>
        <v>196</v>
      </c>
      <c r="CR103" s="5">
        <f t="shared" si="134"/>
        <v>5.1984000000000048</v>
      </c>
      <c r="CS103" s="12">
        <f t="shared" si="135"/>
        <v>287.30250000000012</v>
      </c>
      <c r="CT103" s="9"/>
      <c r="CU103" s="15"/>
      <c r="CV103">
        <v>70</v>
      </c>
      <c r="CW103">
        <v>50.3</v>
      </c>
      <c r="CX103">
        <v>51</v>
      </c>
      <c r="CY103">
        <v>65.489999999999995</v>
      </c>
      <c r="CZ103">
        <v>51.05</v>
      </c>
      <c r="DA103" s="5">
        <f t="shared" si="136"/>
        <v>388.09000000000009</v>
      </c>
      <c r="DB103" s="5">
        <f t="shared" si="137"/>
        <v>361</v>
      </c>
      <c r="DC103" s="5">
        <f t="shared" si="138"/>
        <v>20.340100000000046</v>
      </c>
      <c r="DD103" s="12">
        <f t="shared" si="139"/>
        <v>359.10250000000013</v>
      </c>
      <c r="DE103" s="9"/>
      <c r="DF103" s="15"/>
      <c r="DG103">
        <v>73</v>
      </c>
      <c r="DH103">
        <v>51.2</v>
      </c>
      <c r="DI103">
        <v>50</v>
      </c>
      <c r="DJ103">
        <v>67.77</v>
      </c>
      <c r="DK103">
        <v>50.38</v>
      </c>
      <c r="DL103" s="5">
        <f t="shared" si="140"/>
        <v>475.2399999999999</v>
      </c>
      <c r="DM103" s="5">
        <f t="shared" si="141"/>
        <v>529</v>
      </c>
      <c r="DN103" s="5">
        <f t="shared" si="142"/>
        <v>27.352900000000041</v>
      </c>
      <c r="DO103" s="12">
        <f t="shared" si="143"/>
        <v>511.66439999999989</v>
      </c>
      <c r="DP103" s="9"/>
      <c r="DQ103" s="15"/>
      <c r="DR103">
        <v>72</v>
      </c>
      <c r="DS103">
        <v>52.5</v>
      </c>
      <c r="DT103">
        <v>51</v>
      </c>
      <c r="DU103">
        <v>68.510000000000005</v>
      </c>
      <c r="DV103">
        <v>52.93</v>
      </c>
      <c r="DW103" s="5">
        <f t="shared" si="144"/>
        <v>380.25</v>
      </c>
      <c r="DX103" s="5">
        <f t="shared" si="145"/>
        <v>441</v>
      </c>
      <c r="DY103" s="5">
        <f t="shared" si="146"/>
        <v>12.180099999999964</v>
      </c>
      <c r="DZ103" s="12">
        <f t="shared" si="147"/>
        <v>363.66489999999999</v>
      </c>
      <c r="EA103" s="9"/>
      <c r="EB103" s="15"/>
      <c r="EC103">
        <v>67</v>
      </c>
      <c r="ED103">
        <v>55</v>
      </c>
      <c r="EE103">
        <v>56</v>
      </c>
      <c r="EF103">
        <v>69.069999999999993</v>
      </c>
      <c r="EG103">
        <v>54.92</v>
      </c>
      <c r="EH103" s="5">
        <f t="shared" si="148"/>
        <v>144</v>
      </c>
      <c r="EI103" s="5">
        <f t="shared" si="149"/>
        <v>121</v>
      </c>
      <c r="EJ103" s="5">
        <f t="shared" si="150"/>
        <v>4.284899999999972</v>
      </c>
      <c r="EK103" s="12">
        <f t="shared" si="151"/>
        <v>145.92639999999997</v>
      </c>
      <c r="EL103" s="9"/>
      <c r="EM103" s="15"/>
      <c r="EN103">
        <v>67</v>
      </c>
      <c r="EO103">
        <v>55.9</v>
      </c>
      <c r="EP103">
        <v>55</v>
      </c>
      <c r="EQ103">
        <v>70.180000000000007</v>
      </c>
      <c r="ER103">
        <v>56.26</v>
      </c>
      <c r="ES103" s="5">
        <f t="shared" si="152"/>
        <v>123.21000000000004</v>
      </c>
      <c r="ET103" s="5">
        <f t="shared" si="153"/>
        <v>144</v>
      </c>
      <c r="EU103" s="5">
        <f t="shared" si="154"/>
        <v>10.112400000000044</v>
      </c>
      <c r="EV103" s="12">
        <f t="shared" si="155"/>
        <v>115.34760000000004</v>
      </c>
      <c r="EW103" s="9"/>
      <c r="EX103" s="15"/>
      <c r="EY103">
        <v>80</v>
      </c>
      <c r="EZ103">
        <v>62.2</v>
      </c>
      <c r="FA103">
        <v>63</v>
      </c>
      <c r="FB103">
        <v>75.66</v>
      </c>
      <c r="FC103">
        <v>63.29</v>
      </c>
      <c r="FD103" s="5">
        <f t="shared" si="156"/>
        <v>316.83999999999992</v>
      </c>
      <c r="FE103" s="5">
        <f t="shared" si="157"/>
        <v>289</v>
      </c>
      <c r="FF103" s="5">
        <f t="shared" si="158"/>
        <v>18.835600000000028</v>
      </c>
      <c r="FG103" s="12">
        <f t="shared" si="159"/>
        <v>279.22410000000002</v>
      </c>
      <c r="FH103" s="9"/>
      <c r="FI103" s="15"/>
      <c r="FJ103">
        <v>74</v>
      </c>
      <c r="FK103">
        <v>61.5</v>
      </c>
      <c r="FL103">
        <v>63</v>
      </c>
      <c r="FM103">
        <v>75.13</v>
      </c>
      <c r="FN103">
        <v>61.16</v>
      </c>
      <c r="FO103" s="5">
        <f t="shared" si="160"/>
        <v>156.25</v>
      </c>
      <c r="FP103" s="5">
        <f t="shared" si="161"/>
        <v>121</v>
      </c>
      <c r="FQ103" s="5">
        <f t="shared" si="162"/>
        <v>1.2768999999999897</v>
      </c>
      <c r="FR103" s="12">
        <f t="shared" si="163"/>
        <v>164.86560000000009</v>
      </c>
      <c r="FS103" s="9"/>
      <c r="FT103" s="15"/>
      <c r="FU103">
        <v>61</v>
      </c>
      <c r="FV103">
        <v>55.2</v>
      </c>
      <c r="FW103">
        <v>56</v>
      </c>
      <c r="FX103">
        <v>68.069999999999993</v>
      </c>
      <c r="FY103">
        <v>55.31</v>
      </c>
      <c r="FZ103" s="5">
        <f t="shared" si="164"/>
        <v>33.639999999999965</v>
      </c>
      <c r="GA103" s="5">
        <f t="shared" si="165"/>
        <v>25</v>
      </c>
      <c r="GB103" s="5">
        <f t="shared" si="166"/>
        <v>49.984899999999904</v>
      </c>
      <c r="GC103" s="12">
        <f t="shared" si="167"/>
        <v>32.376099999999973</v>
      </c>
      <c r="GD103" s="9"/>
      <c r="GE103" s="15"/>
      <c r="GF103">
        <v>63</v>
      </c>
      <c r="GG103">
        <v>60</v>
      </c>
      <c r="GH103">
        <v>60</v>
      </c>
      <c r="GI103">
        <v>72.650000000000006</v>
      </c>
      <c r="GJ103">
        <v>60.11</v>
      </c>
      <c r="GK103" s="5">
        <f t="shared" si="168"/>
        <v>9</v>
      </c>
      <c r="GL103" s="5">
        <f t="shared" si="169"/>
        <v>9</v>
      </c>
      <c r="GM103" s="5">
        <f t="shared" si="170"/>
        <v>93.122500000000116</v>
      </c>
      <c r="GN103" s="12">
        <f t="shared" si="171"/>
        <v>8.3521000000000036</v>
      </c>
      <c r="GO103" s="9"/>
      <c r="GP103" s="15"/>
      <c r="GQ103">
        <v>67</v>
      </c>
      <c r="GR103">
        <v>62.5</v>
      </c>
      <c r="GS103">
        <v>63</v>
      </c>
      <c r="GT103">
        <v>74.319999999999993</v>
      </c>
      <c r="GU103">
        <v>60.41</v>
      </c>
      <c r="GV103" s="5">
        <f t="shared" si="172"/>
        <v>20.25</v>
      </c>
      <c r="GW103" s="5">
        <f t="shared" si="173"/>
        <v>16</v>
      </c>
      <c r="GX103" s="5">
        <f t="shared" si="174"/>
        <v>53.5823999999999</v>
      </c>
      <c r="GY103" s="12">
        <f t="shared" si="175"/>
        <v>43.428100000000043</v>
      </c>
      <c r="GZ103" s="9"/>
      <c r="HA103" s="15"/>
      <c r="HB103">
        <v>72</v>
      </c>
      <c r="HC103">
        <v>63.3</v>
      </c>
      <c r="HD103">
        <v>64</v>
      </c>
      <c r="HE103">
        <v>76.58</v>
      </c>
      <c r="HF103">
        <v>63.06</v>
      </c>
      <c r="HG103" s="5">
        <f t="shared" si="176"/>
        <v>75.690000000000055</v>
      </c>
      <c r="HH103" s="5">
        <f t="shared" si="177"/>
        <v>64</v>
      </c>
      <c r="HI103" s="5">
        <f t="shared" si="178"/>
        <v>20.976399999999984</v>
      </c>
      <c r="HJ103" s="12">
        <f t="shared" si="179"/>
        <v>79.923599999999965</v>
      </c>
      <c r="HK103" s="9"/>
      <c r="HL103" s="15"/>
      <c r="HM103">
        <v>67</v>
      </c>
      <c r="HN103">
        <v>64.599999999999994</v>
      </c>
      <c r="HO103">
        <v>63</v>
      </c>
      <c r="HP103">
        <v>75.56</v>
      </c>
      <c r="HQ103">
        <v>65.010000000000005</v>
      </c>
      <c r="HR103" s="5">
        <f t="shared" si="180"/>
        <v>5.7600000000000273</v>
      </c>
      <c r="HS103" s="5">
        <f t="shared" si="181"/>
        <v>16</v>
      </c>
      <c r="HT103" s="5">
        <f t="shared" si="182"/>
        <v>73.273600000000044</v>
      </c>
      <c r="HU103" s="12">
        <f t="shared" si="183"/>
        <v>3.9600999999999797</v>
      </c>
      <c r="HV103" s="9"/>
      <c r="HW103" s="15"/>
      <c r="HX103">
        <v>66</v>
      </c>
      <c r="HY103">
        <v>61.5</v>
      </c>
      <c r="HZ103">
        <v>63</v>
      </c>
      <c r="IA103">
        <v>73.34</v>
      </c>
      <c r="IB103">
        <v>60.41</v>
      </c>
      <c r="IC103" s="5">
        <f t="shared" si="184"/>
        <v>20.25</v>
      </c>
      <c r="ID103" s="5">
        <f t="shared" si="185"/>
        <v>9</v>
      </c>
      <c r="IE103" s="5">
        <f t="shared" si="186"/>
        <v>53.875600000000048</v>
      </c>
      <c r="IF103" s="12">
        <f t="shared" si="187"/>
        <v>31.248100000000036</v>
      </c>
      <c r="IG103" s="9"/>
      <c r="IH103" s="15"/>
      <c r="II103">
        <v>66</v>
      </c>
      <c r="IJ103">
        <v>67.5</v>
      </c>
      <c r="IK103">
        <v>66</v>
      </c>
      <c r="IL103">
        <v>76.489999999999995</v>
      </c>
      <c r="IM103">
        <v>66.319999999999993</v>
      </c>
      <c r="IN103" s="5">
        <f t="shared" si="188"/>
        <v>2.25</v>
      </c>
      <c r="IO103" s="5">
        <f t="shared" si="189"/>
        <v>0</v>
      </c>
      <c r="IP103" s="5">
        <f t="shared" si="190"/>
        <v>110.0400999999999</v>
      </c>
      <c r="IQ103" s="12">
        <f t="shared" si="191"/>
        <v>0.10239999999999563</v>
      </c>
      <c r="IR103" s="9"/>
      <c r="IS103" s="15"/>
      <c r="IT103">
        <v>68</v>
      </c>
      <c r="IU103">
        <v>68.400000000000006</v>
      </c>
      <c r="IV103">
        <v>69</v>
      </c>
      <c r="IW103">
        <v>78.78</v>
      </c>
      <c r="IX103">
        <v>67.459999999999994</v>
      </c>
      <c r="IY103" s="5">
        <f t="shared" si="192"/>
        <v>0.16000000000000456</v>
      </c>
      <c r="IZ103" s="5">
        <f t="shared" si="193"/>
        <v>1</v>
      </c>
      <c r="JA103" s="5">
        <f t="shared" si="194"/>
        <v>116.20840000000003</v>
      </c>
      <c r="JB103" s="12">
        <f t="shared" si="195"/>
        <v>0.29160000000000674</v>
      </c>
      <c r="JC103" s="9"/>
      <c r="JD103" s="15"/>
      <c r="JE103">
        <v>61</v>
      </c>
      <c r="JF103">
        <v>67.400000000000006</v>
      </c>
      <c r="JG103">
        <v>67</v>
      </c>
      <c r="JH103">
        <v>75.41</v>
      </c>
      <c r="JI103">
        <v>66.680000000000007</v>
      </c>
      <c r="JJ103" s="5">
        <f t="shared" si="196"/>
        <v>40.960000000000072</v>
      </c>
      <c r="JK103" s="5">
        <f t="shared" si="197"/>
        <v>36</v>
      </c>
      <c r="JL103" s="5">
        <f t="shared" si="198"/>
        <v>207.64809999999991</v>
      </c>
      <c r="JM103" s="12">
        <f t="shared" si="199"/>
        <v>32.262400000000078</v>
      </c>
      <c r="JN103" s="9"/>
      <c r="JO103" s="15"/>
    </row>
    <row r="104" spans="1:275" x14ac:dyDescent="0.25">
      <c r="A104">
        <v>62</v>
      </c>
      <c r="B104">
        <v>35.700000000000003</v>
      </c>
      <c r="C104">
        <v>36</v>
      </c>
      <c r="D104">
        <v>58.88</v>
      </c>
      <c r="E104">
        <v>36.119999999999997</v>
      </c>
      <c r="F104" s="5">
        <f t="shared" si="100"/>
        <v>691.68999999999983</v>
      </c>
      <c r="G104" s="5">
        <f t="shared" si="101"/>
        <v>676</v>
      </c>
      <c r="H104" s="5">
        <f t="shared" si="102"/>
        <v>9.7343999999999848</v>
      </c>
      <c r="I104" s="12">
        <f t="shared" si="103"/>
        <v>669.77440000000013</v>
      </c>
      <c r="J104" s="9"/>
      <c r="K104" s="15"/>
      <c r="L104">
        <v>69</v>
      </c>
      <c r="M104">
        <v>37.9</v>
      </c>
      <c r="N104">
        <v>37</v>
      </c>
      <c r="O104">
        <v>57.89</v>
      </c>
      <c r="P104">
        <v>37.299999999999997</v>
      </c>
      <c r="Q104" s="5">
        <f t="shared" si="104"/>
        <v>967.21</v>
      </c>
      <c r="R104" s="5">
        <f t="shared" si="105"/>
        <v>1024</v>
      </c>
      <c r="S104" s="5">
        <f t="shared" si="106"/>
        <v>123.43209999999999</v>
      </c>
      <c r="T104" s="12">
        <f t="shared" si="107"/>
        <v>1004.8900000000002</v>
      </c>
      <c r="U104" s="9"/>
      <c r="V104" s="15"/>
      <c r="W104">
        <v>71</v>
      </c>
      <c r="X104">
        <v>41.8</v>
      </c>
      <c r="Y104">
        <v>42</v>
      </c>
      <c r="Z104">
        <v>61.27</v>
      </c>
      <c r="AA104">
        <v>41.58</v>
      </c>
      <c r="AB104" s="5">
        <f t="shared" si="108"/>
        <v>852.64000000000021</v>
      </c>
      <c r="AC104" s="5">
        <f t="shared" si="109"/>
        <v>841</v>
      </c>
      <c r="AD104" s="5">
        <f t="shared" si="110"/>
        <v>94.672899999999942</v>
      </c>
      <c r="AE104" s="12">
        <f t="shared" si="111"/>
        <v>865.53640000000007</v>
      </c>
      <c r="AF104" s="9"/>
      <c r="AG104" s="15"/>
      <c r="AH104">
        <v>74</v>
      </c>
      <c r="AI104">
        <v>43.7</v>
      </c>
      <c r="AJ104">
        <v>44</v>
      </c>
      <c r="AK104">
        <v>61.86</v>
      </c>
      <c r="AL104">
        <v>43.52</v>
      </c>
      <c r="AM104" s="5">
        <f t="shared" si="112"/>
        <v>918.0899999999998</v>
      </c>
      <c r="AN104" s="5">
        <f t="shared" si="113"/>
        <v>900</v>
      </c>
      <c r="AO104" s="5">
        <f t="shared" si="114"/>
        <v>147.37960000000001</v>
      </c>
      <c r="AP104" s="12">
        <f t="shared" si="115"/>
        <v>929.03039999999976</v>
      </c>
      <c r="AQ104" s="9"/>
      <c r="AR104" s="15"/>
      <c r="AS104">
        <v>69</v>
      </c>
      <c r="AT104">
        <v>44.4</v>
      </c>
      <c r="AU104">
        <v>46</v>
      </c>
      <c r="AV104">
        <v>63.19</v>
      </c>
      <c r="AW104">
        <v>43.07</v>
      </c>
      <c r="AX104" s="5">
        <f t="shared" si="116"/>
        <v>605.16000000000008</v>
      </c>
      <c r="AY104" s="5">
        <f t="shared" si="117"/>
        <v>529</v>
      </c>
      <c r="AZ104" s="5">
        <f t="shared" si="118"/>
        <v>33.756100000000025</v>
      </c>
      <c r="BA104" s="12">
        <f t="shared" si="119"/>
        <v>672.36490000000003</v>
      </c>
      <c r="BB104" s="9"/>
      <c r="BC104" s="15"/>
      <c r="BD104">
        <v>69</v>
      </c>
      <c r="BE104">
        <v>44.9</v>
      </c>
      <c r="BF104">
        <v>46</v>
      </c>
      <c r="BG104">
        <v>62.88</v>
      </c>
      <c r="BH104">
        <v>45.26</v>
      </c>
      <c r="BI104" s="5">
        <f t="shared" si="120"/>
        <v>580.81000000000006</v>
      </c>
      <c r="BJ104" s="5">
        <f t="shared" si="121"/>
        <v>529</v>
      </c>
      <c r="BK104" s="5">
        <f t="shared" si="122"/>
        <v>37.454399999999971</v>
      </c>
      <c r="BL104" s="12">
        <f t="shared" si="123"/>
        <v>563.58760000000007</v>
      </c>
      <c r="BM104" s="9"/>
      <c r="BN104" s="15"/>
      <c r="BO104">
        <v>70</v>
      </c>
      <c r="BP104">
        <v>45.7</v>
      </c>
      <c r="BQ104">
        <v>45</v>
      </c>
      <c r="BR104">
        <v>64.930000000000007</v>
      </c>
      <c r="BS104">
        <v>44.42</v>
      </c>
      <c r="BT104" s="5">
        <f t="shared" si="124"/>
        <v>590.4899999999999</v>
      </c>
      <c r="BU104" s="5">
        <f t="shared" si="125"/>
        <v>625</v>
      </c>
      <c r="BV104" s="5">
        <f t="shared" si="126"/>
        <v>25.704899999999931</v>
      </c>
      <c r="BW104" s="12">
        <f t="shared" si="127"/>
        <v>654.33639999999991</v>
      </c>
      <c r="BX104" s="9"/>
      <c r="BY104" s="15"/>
      <c r="BZ104">
        <v>63</v>
      </c>
      <c r="CA104">
        <v>48.1</v>
      </c>
      <c r="CB104">
        <v>48</v>
      </c>
      <c r="CC104">
        <v>66.28</v>
      </c>
      <c r="CD104">
        <v>48.3</v>
      </c>
      <c r="CE104" s="5">
        <f t="shared" si="128"/>
        <v>222.00999999999996</v>
      </c>
      <c r="CF104" s="5">
        <f t="shared" si="129"/>
        <v>225</v>
      </c>
      <c r="CG104" s="5">
        <f t="shared" si="130"/>
        <v>10.758400000000007</v>
      </c>
      <c r="CH104" s="12">
        <f t="shared" si="131"/>
        <v>216.09000000000009</v>
      </c>
      <c r="CI104" s="9"/>
      <c r="CJ104" s="15"/>
      <c r="CK104">
        <v>74</v>
      </c>
      <c r="CL104">
        <v>50.6</v>
      </c>
      <c r="CM104">
        <v>51</v>
      </c>
      <c r="CN104">
        <v>67.75</v>
      </c>
      <c r="CO104">
        <v>49.85</v>
      </c>
      <c r="CP104" s="5">
        <f t="shared" si="132"/>
        <v>547.55999999999995</v>
      </c>
      <c r="CQ104" s="5">
        <f t="shared" si="133"/>
        <v>529</v>
      </c>
      <c r="CR104" s="5">
        <f t="shared" si="134"/>
        <v>39.0625</v>
      </c>
      <c r="CS104" s="12">
        <f t="shared" si="135"/>
        <v>583.22249999999997</v>
      </c>
      <c r="CT104" s="9"/>
      <c r="CU104" s="15"/>
      <c r="CV104">
        <v>72</v>
      </c>
      <c r="CW104">
        <v>51.4</v>
      </c>
      <c r="CX104">
        <v>52</v>
      </c>
      <c r="CY104">
        <v>66.28</v>
      </c>
      <c r="CZ104">
        <v>51.92</v>
      </c>
      <c r="DA104" s="5">
        <f t="shared" si="136"/>
        <v>424.36000000000007</v>
      </c>
      <c r="DB104" s="5">
        <f t="shared" si="137"/>
        <v>400</v>
      </c>
      <c r="DC104" s="5">
        <f t="shared" si="138"/>
        <v>32.718399999999988</v>
      </c>
      <c r="DD104" s="12">
        <f t="shared" si="139"/>
        <v>403.20639999999992</v>
      </c>
      <c r="DE104" s="9"/>
      <c r="DF104" s="15"/>
      <c r="DG104">
        <v>64</v>
      </c>
      <c r="DH104">
        <v>48.3</v>
      </c>
      <c r="DI104">
        <v>46</v>
      </c>
      <c r="DJ104">
        <v>65.56</v>
      </c>
      <c r="DK104">
        <v>47.2</v>
      </c>
      <c r="DL104" s="5">
        <f t="shared" si="140"/>
        <v>246.49000000000009</v>
      </c>
      <c r="DM104" s="5">
        <f t="shared" si="141"/>
        <v>324</v>
      </c>
      <c r="DN104" s="5">
        <f t="shared" si="142"/>
        <v>2.4336000000000073</v>
      </c>
      <c r="DO104" s="12">
        <f t="shared" si="143"/>
        <v>282.2399999999999</v>
      </c>
      <c r="DP104" s="9"/>
      <c r="DQ104" s="15"/>
      <c r="DR104">
        <v>70</v>
      </c>
      <c r="DS104">
        <v>51.6</v>
      </c>
      <c r="DT104">
        <v>51</v>
      </c>
      <c r="DU104">
        <v>67.7</v>
      </c>
      <c r="DV104">
        <v>52.16</v>
      </c>
      <c r="DW104" s="5">
        <f t="shared" si="144"/>
        <v>338.55999999999995</v>
      </c>
      <c r="DX104" s="5">
        <f t="shared" si="145"/>
        <v>361</v>
      </c>
      <c r="DY104" s="5">
        <f t="shared" si="146"/>
        <v>5.2899999999999867</v>
      </c>
      <c r="DZ104" s="12">
        <f t="shared" si="147"/>
        <v>318.26560000000012</v>
      </c>
      <c r="EA104" s="9"/>
      <c r="EB104" s="15"/>
      <c r="EC104">
        <v>71</v>
      </c>
      <c r="ED104">
        <v>56.7</v>
      </c>
      <c r="EE104">
        <v>58</v>
      </c>
      <c r="EF104">
        <v>70.58</v>
      </c>
      <c r="EG104">
        <v>56.34</v>
      </c>
      <c r="EH104" s="5">
        <f t="shared" si="148"/>
        <v>204.48999999999992</v>
      </c>
      <c r="EI104" s="5">
        <f t="shared" si="149"/>
        <v>169</v>
      </c>
      <c r="EJ104" s="5">
        <f t="shared" si="150"/>
        <v>0.17640000000000144</v>
      </c>
      <c r="EK104" s="12">
        <f t="shared" si="151"/>
        <v>214.9155999999999</v>
      </c>
      <c r="EL104" s="9"/>
      <c r="EM104" s="15"/>
      <c r="EN104">
        <v>60</v>
      </c>
      <c r="EO104">
        <v>54.1</v>
      </c>
      <c r="EP104">
        <v>54</v>
      </c>
      <c r="EQ104">
        <v>68.430000000000007</v>
      </c>
      <c r="ER104">
        <v>54.04</v>
      </c>
      <c r="ES104" s="5">
        <f t="shared" si="152"/>
        <v>34.809999999999981</v>
      </c>
      <c r="ET104" s="5">
        <f t="shared" si="153"/>
        <v>36</v>
      </c>
      <c r="EU104" s="5">
        <f t="shared" si="154"/>
        <v>71.064900000000108</v>
      </c>
      <c r="EV104" s="12">
        <f t="shared" si="155"/>
        <v>35.521600000000014</v>
      </c>
      <c r="EW104" s="9"/>
      <c r="EX104" s="15"/>
      <c r="EY104">
        <v>67</v>
      </c>
      <c r="EZ104">
        <v>57.1</v>
      </c>
      <c r="FA104">
        <v>57</v>
      </c>
      <c r="FB104">
        <v>70.62</v>
      </c>
      <c r="FC104">
        <v>57.72</v>
      </c>
      <c r="FD104" s="5">
        <f t="shared" si="156"/>
        <v>98.009999999999977</v>
      </c>
      <c r="FE104" s="5">
        <f t="shared" si="157"/>
        <v>100</v>
      </c>
      <c r="FF104" s="5">
        <f t="shared" si="158"/>
        <v>13.104400000000034</v>
      </c>
      <c r="FG104" s="12">
        <f t="shared" si="159"/>
        <v>86.118400000000022</v>
      </c>
      <c r="FH104" s="9"/>
      <c r="FI104" s="15"/>
      <c r="FJ104">
        <v>72</v>
      </c>
      <c r="FK104">
        <v>60.6</v>
      </c>
      <c r="FL104">
        <v>61</v>
      </c>
      <c r="FM104">
        <v>73.709999999999994</v>
      </c>
      <c r="FN104">
        <v>60.68</v>
      </c>
      <c r="FO104" s="5">
        <f t="shared" si="160"/>
        <v>129.95999999999998</v>
      </c>
      <c r="FP104" s="5">
        <f t="shared" si="161"/>
        <v>121</v>
      </c>
      <c r="FQ104" s="5">
        <f t="shared" si="162"/>
        <v>2.9240999999999788</v>
      </c>
      <c r="FR104" s="12">
        <f t="shared" si="163"/>
        <v>128.14240000000001</v>
      </c>
      <c r="FS104" s="9"/>
      <c r="FT104" s="15"/>
      <c r="FU104">
        <v>72</v>
      </c>
      <c r="FV104">
        <v>60.2</v>
      </c>
      <c r="FW104">
        <v>60</v>
      </c>
      <c r="FX104">
        <v>74.23</v>
      </c>
      <c r="FY104">
        <v>57.41</v>
      </c>
      <c r="FZ104" s="5">
        <f t="shared" si="164"/>
        <v>139.23999999999992</v>
      </c>
      <c r="GA104" s="5">
        <f t="shared" si="165"/>
        <v>144</v>
      </c>
      <c r="GB104" s="5">
        <f t="shared" si="166"/>
        <v>4.9729000000000179</v>
      </c>
      <c r="GC104" s="12">
        <f t="shared" si="167"/>
        <v>212.86810000000011</v>
      </c>
      <c r="GD104" s="9"/>
      <c r="GE104" s="15"/>
      <c r="GF104">
        <v>63</v>
      </c>
      <c r="GG104">
        <v>59.7</v>
      </c>
      <c r="GH104">
        <v>60</v>
      </c>
      <c r="GI104">
        <v>72.430000000000007</v>
      </c>
      <c r="GJ104">
        <v>60.06</v>
      </c>
      <c r="GK104" s="5">
        <f t="shared" si="168"/>
        <v>10.889999999999981</v>
      </c>
      <c r="GL104" s="5">
        <f t="shared" si="169"/>
        <v>9</v>
      </c>
      <c r="GM104" s="5">
        <f t="shared" si="170"/>
        <v>88.924900000000122</v>
      </c>
      <c r="GN104" s="12">
        <f t="shared" si="171"/>
        <v>8.6435999999999868</v>
      </c>
      <c r="GO104" s="9"/>
      <c r="GP104" s="15"/>
      <c r="GQ104">
        <v>70</v>
      </c>
      <c r="GR104">
        <v>64.2</v>
      </c>
      <c r="GS104">
        <v>65</v>
      </c>
      <c r="GT104">
        <v>76.02</v>
      </c>
      <c r="GU104">
        <v>62.62</v>
      </c>
      <c r="GV104" s="5">
        <f t="shared" si="172"/>
        <v>33.639999999999965</v>
      </c>
      <c r="GW104" s="5">
        <f t="shared" si="173"/>
        <v>25</v>
      </c>
      <c r="GX104" s="5">
        <f t="shared" si="174"/>
        <v>36.240399999999951</v>
      </c>
      <c r="GY104" s="12">
        <f t="shared" si="175"/>
        <v>54.46440000000004</v>
      </c>
      <c r="GZ104" s="9"/>
      <c r="HA104" s="15"/>
      <c r="HB104">
        <v>71</v>
      </c>
      <c r="HC104">
        <v>62.3</v>
      </c>
      <c r="HD104">
        <v>64</v>
      </c>
      <c r="HE104">
        <v>76.260000000000005</v>
      </c>
      <c r="HF104">
        <v>62.21</v>
      </c>
      <c r="HG104" s="5">
        <f t="shared" si="176"/>
        <v>75.690000000000055</v>
      </c>
      <c r="HH104" s="5">
        <f t="shared" si="177"/>
        <v>49</v>
      </c>
      <c r="HI104" s="5">
        <f t="shared" si="178"/>
        <v>27.667600000000053</v>
      </c>
      <c r="HJ104" s="12">
        <f t="shared" si="179"/>
        <v>77.264099999999985</v>
      </c>
      <c r="HK104" s="9"/>
      <c r="HL104" s="15"/>
      <c r="HM104">
        <v>68</v>
      </c>
      <c r="HN104">
        <v>65.099999999999994</v>
      </c>
      <c r="HO104">
        <v>67</v>
      </c>
      <c r="HP104">
        <v>75.97</v>
      </c>
      <c r="HQ104">
        <v>67.010000000000005</v>
      </c>
      <c r="HR104" s="5">
        <f t="shared" si="180"/>
        <v>8.4100000000000321</v>
      </c>
      <c r="HS104" s="5">
        <f t="shared" si="181"/>
        <v>1</v>
      </c>
      <c r="HT104" s="5">
        <f t="shared" si="182"/>
        <v>63.520899999999983</v>
      </c>
      <c r="HU104" s="12">
        <f t="shared" si="183"/>
        <v>0.98009999999998987</v>
      </c>
      <c r="HV104" s="9"/>
      <c r="HW104" s="15"/>
      <c r="HX104">
        <v>70</v>
      </c>
      <c r="HY104">
        <v>65.900000000000006</v>
      </c>
      <c r="HZ104">
        <v>66</v>
      </c>
      <c r="IA104">
        <v>77.56</v>
      </c>
      <c r="IB104">
        <v>68.569999999999993</v>
      </c>
      <c r="IC104" s="5">
        <f t="shared" si="184"/>
        <v>16.809999999999953</v>
      </c>
      <c r="ID104" s="5">
        <f t="shared" si="185"/>
        <v>16</v>
      </c>
      <c r="IE104" s="5">
        <f t="shared" si="186"/>
        <v>57.153600000000033</v>
      </c>
      <c r="IF104" s="12">
        <f t="shared" si="187"/>
        <v>2.0449000000000197</v>
      </c>
      <c r="IG104" s="9"/>
      <c r="IH104" s="15"/>
      <c r="II104">
        <v>67</v>
      </c>
      <c r="IJ104">
        <v>68.599999999999994</v>
      </c>
      <c r="IK104">
        <v>68</v>
      </c>
      <c r="IL104">
        <v>77.77</v>
      </c>
      <c r="IM104">
        <v>67.41</v>
      </c>
      <c r="IN104" s="5">
        <f t="shared" si="188"/>
        <v>2.5599999999999818</v>
      </c>
      <c r="IO104" s="5">
        <f t="shared" si="189"/>
        <v>1</v>
      </c>
      <c r="IP104" s="5">
        <f t="shared" si="190"/>
        <v>115.99289999999992</v>
      </c>
      <c r="IQ104" s="12">
        <f t="shared" si="191"/>
        <v>0.1680999999999972</v>
      </c>
      <c r="IR104" s="9"/>
      <c r="IS104" s="15"/>
      <c r="IT104">
        <v>69</v>
      </c>
      <c r="IU104">
        <v>68.3</v>
      </c>
      <c r="IV104">
        <v>68</v>
      </c>
      <c r="IW104">
        <v>79.400000000000006</v>
      </c>
      <c r="IX104">
        <v>68.22</v>
      </c>
      <c r="IY104" s="5">
        <f t="shared" si="192"/>
        <v>0.49000000000000399</v>
      </c>
      <c r="IZ104" s="5">
        <f t="shared" si="193"/>
        <v>1</v>
      </c>
      <c r="JA104" s="5">
        <f t="shared" si="194"/>
        <v>108.16000000000012</v>
      </c>
      <c r="JB104" s="12">
        <f t="shared" si="195"/>
        <v>0.60840000000000183</v>
      </c>
      <c r="JC104" s="9"/>
      <c r="JD104" s="15"/>
      <c r="JE104">
        <v>67</v>
      </c>
      <c r="JF104">
        <v>71.7</v>
      </c>
      <c r="JG104">
        <v>72</v>
      </c>
      <c r="JH104">
        <v>80.55</v>
      </c>
      <c r="JI104">
        <v>73.3</v>
      </c>
      <c r="JJ104" s="5">
        <f t="shared" si="196"/>
        <v>22.090000000000028</v>
      </c>
      <c r="JK104" s="5">
        <f t="shared" si="197"/>
        <v>25</v>
      </c>
      <c r="JL104" s="5">
        <f t="shared" si="198"/>
        <v>183.60249999999994</v>
      </c>
      <c r="JM104" s="12">
        <f t="shared" si="199"/>
        <v>39.689999999999962</v>
      </c>
      <c r="JN104" s="9"/>
      <c r="JO104" s="15"/>
    </row>
    <row r="105" spans="1:275" x14ac:dyDescent="0.25">
      <c r="A105">
        <v>70</v>
      </c>
      <c r="B105">
        <v>37.299999999999997</v>
      </c>
      <c r="C105">
        <v>39</v>
      </c>
      <c r="D105">
        <v>57.68</v>
      </c>
      <c r="E105">
        <v>37.68</v>
      </c>
      <c r="F105" s="5">
        <f t="shared" si="100"/>
        <v>1069.2900000000002</v>
      </c>
      <c r="G105" s="5">
        <f t="shared" si="101"/>
        <v>961</v>
      </c>
      <c r="H105" s="5">
        <f t="shared" si="102"/>
        <v>151.7824</v>
      </c>
      <c r="I105" s="12">
        <f t="shared" si="103"/>
        <v>1044.5824</v>
      </c>
      <c r="J105" s="9"/>
      <c r="K105" s="15"/>
      <c r="L105">
        <v>72</v>
      </c>
      <c r="M105">
        <v>38.200000000000003</v>
      </c>
      <c r="N105">
        <v>41</v>
      </c>
      <c r="O105">
        <v>57.2</v>
      </c>
      <c r="P105">
        <v>38.15</v>
      </c>
      <c r="Q105" s="5">
        <f t="shared" si="104"/>
        <v>1142.4399999999998</v>
      </c>
      <c r="R105" s="5">
        <f t="shared" si="105"/>
        <v>961</v>
      </c>
      <c r="S105" s="5">
        <f t="shared" si="106"/>
        <v>219.03999999999991</v>
      </c>
      <c r="T105" s="12">
        <f t="shared" si="107"/>
        <v>1145.8225</v>
      </c>
      <c r="U105" s="9"/>
      <c r="V105" s="15"/>
      <c r="W105">
        <v>67</v>
      </c>
      <c r="X105">
        <v>40.700000000000003</v>
      </c>
      <c r="Y105">
        <v>41</v>
      </c>
      <c r="Z105">
        <v>61.38</v>
      </c>
      <c r="AA105">
        <v>40.520000000000003</v>
      </c>
      <c r="AB105" s="5">
        <f t="shared" si="108"/>
        <v>691.68999999999983</v>
      </c>
      <c r="AC105" s="5">
        <f t="shared" si="109"/>
        <v>676</v>
      </c>
      <c r="AD105" s="5">
        <f t="shared" si="110"/>
        <v>31.58439999999997</v>
      </c>
      <c r="AE105" s="12">
        <f t="shared" si="111"/>
        <v>701.19039999999984</v>
      </c>
      <c r="AF105" s="9"/>
      <c r="AG105" s="15"/>
      <c r="AH105">
        <v>74</v>
      </c>
      <c r="AI105">
        <v>43.7</v>
      </c>
      <c r="AJ105">
        <v>44</v>
      </c>
      <c r="AK105">
        <v>62.2</v>
      </c>
      <c r="AL105">
        <v>43.9</v>
      </c>
      <c r="AM105" s="5">
        <f t="shared" si="112"/>
        <v>918.0899999999998</v>
      </c>
      <c r="AN105" s="5">
        <f t="shared" si="113"/>
        <v>900</v>
      </c>
      <c r="AO105" s="5">
        <f t="shared" si="114"/>
        <v>139.23999999999992</v>
      </c>
      <c r="AP105" s="12">
        <f t="shared" si="115"/>
        <v>906.0100000000001</v>
      </c>
      <c r="AQ105" s="9"/>
      <c r="AR105" s="15"/>
      <c r="AS105">
        <v>68</v>
      </c>
      <c r="AT105">
        <v>44.5</v>
      </c>
      <c r="AU105">
        <v>45</v>
      </c>
      <c r="AV105">
        <v>63.88</v>
      </c>
      <c r="AW105">
        <v>44.19</v>
      </c>
      <c r="AX105" s="5">
        <f t="shared" si="116"/>
        <v>552.25</v>
      </c>
      <c r="AY105" s="5">
        <f t="shared" si="117"/>
        <v>529</v>
      </c>
      <c r="AZ105" s="5">
        <f t="shared" si="118"/>
        <v>16.974399999999978</v>
      </c>
      <c r="BA105" s="12">
        <f t="shared" si="119"/>
        <v>566.91610000000014</v>
      </c>
      <c r="BB105" s="9"/>
      <c r="BC105" s="15"/>
      <c r="BD105">
        <v>70</v>
      </c>
      <c r="BE105">
        <v>45.3</v>
      </c>
      <c r="BF105">
        <v>46</v>
      </c>
      <c r="BG105">
        <v>62.11</v>
      </c>
      <c r="BH105">
        <v>45.19</v>
      </c>
      <c r="BI105" s="5">
        <f t="shared" si="120"/>
        <v>610.09000000000015</v>
      </c>
      <c r="BJ105" s="5">
        <f t="shared" si="121"/>
        <v>576</v>
      </c>
      <c r="BK105" s="5">
        <f t="shared" si="122"/>
        <v>62.252100000000006</v>
      </c>
      <c r="BL105" s="12">
        <f t="shared" si="123"/>
        <v>615.53610000000015</v>
      </c>
      <c r="BM105" s="9"/>
      <c r="BN105" s="15"/>
      <c r="BO105">
        <v>65</v>
      </c>
      <c r="BP105">
        <v>44.2</v>
      </c>
      <c r="BQ105">
        <v>44</v>
      </c>
      <c r="BR105">
        <v>64.489999999999995</v>
      </c>
      <c r="BS105">
        <v>43.28</v>
      </c>
      <c r="BT105" s="5">
        <f t="shared" si="124"/>
        <v>432.63999999999987</v>
      </c>
      <c r="BU105" s="5">
        <f t="shared" si="125"/>
        <v>441</v>
      </c>
      <c r="BV105" s="5">
        <f t="shared" si="126"/>
        <v>0.26010000000000522</v>
      </c>
      <c r="BW105" s="12">
        <f t="shared" si="127"/>
        <v>471.75839999999994</v>
      </c>
      <c r="BX105" s="9"/>
      <c r="BY105" s="15"/>
      <c r="BZ105">
        <v>64</v>
      </c>
      <c r="CA105">
        <v>48.1</v>
      </c>
      <c r="CB105">
        <v>49</v>
      </c>
      <c r="CC105">
        <v>66.38</v>
      </c>
      <c r="CD105">
        <v>48.7</v>
      </c>
      <c r="CE105" s="5">
        <f t="shared" si="128"/>
        <v>252.80999999999995</v>
      </c>
      <c r="CF105" s="5">
        <f t="shared" si="129"/>
        <v>225</v>
      </c>
      <c r="CG105" s="5">
        <f t="shared" si="130"/>
        <v>5.6643999999999783</v>
      </c>
      <c r="CH105" s="12">
        <f t="shared" si="131"/>
        <v>234.08999999999992</v>
      </c>
      <c r="CI105" s="9"/>
      <c r="CJ105" s="15"/>
      <c r="CK105">
        <v>70</v>
      </c>
      <c r="CL105">
        <v>49.3</v>
      </c>
      <c r="CM105">
        <v>50</v>
      </c>
      <c r="CN105">
        <v>66.819999999999993</v>
      </c>
      <c r="CO105">
        <v>49.58</v>
      </c>
      <c r="CP105" s="5">
        <f t="shared" si="132"/>
        <v>428.49000000000012</v>
      </c>
      <c r="CQ105" s="5">
        <f t="shared" si="133"/>
        <v>400</v>
      </c>
      <c r="CR105" s="5">
        <f t="shared" si="134"/>
        <v>10.112400000000044</v>
      </c>
      <c r="CS105" s="12">
        <f t="shared" si="135"/>
        <v>416.97640000000007</v>
      </c>
      <c r="CT105" s="9"/>
      <c r="CU105" s="15"/>
      <c r="CV105">
        <v>75</v>
      </c>
      <c r="CW105">
        <v>52.2</v>
      </c>
      <c r="CX105">
        <v>53</v>
      </c>
      <c r="CY105">
        <v>67.349999999999994</v>
      </c>
      <c r="CZ105">
        <v>52.44</v>
      </c>
      <c r="DA105" s="5">
        <f t="shared" si="136"/>
        <v>519.83999999999992</v>
      </c>
      <c r="DB105" s="5">
        <f t="shared" si="137"/>
        <v>484</v>
      </c>
      <c r="DC105" s="5">
        <f t="shared" si="138"/>
        <v>58.522500000000086</v>
      </c>
      <c r="DD105" s="12">
        <f t="shared" si="139"/>
        <v>508.95360000000011</v>
      </c>
      <c r="DE105" s="9"/>
      <c r="DF105" s="15"/>
      <c r="DG105">
        <v>74</v>
      </c>
      <c r="DH105">
        <v>51.5</v>
      </c>
      <c r="DI105">
        <v>51</v>
      </c>
      <c r="DJ105">
        <v>67.67</v>
      </c>
      <c r="DK105">
        <v>50.41</v>
      </c>
      <c r="DL105" s="5">
        <f t="shared" si="140"/>
        <v>506.25</v>
      </c>
      <c r="DM105" s="5">
        <f t="shared" si="141"/>
        <v>529</v>
      </c>
      <c r="DN105" s="5">
        <f t="shared" si="142"/>
        <v>40.068899999999978</v>
      </c>
      <c r="DO105" s="12">
        <f t="shared" si="143"/>
        <v>556.48810000000014</v>
      </c>
      <c r="DP105" s="9"/>
      <c r="DQ105" s="15"/>
      <c r="DR105">
        <v>63</v>
      </c>
      <c r="DS105">
        <v>49.1</v>
      </c>
      <c r="DT105">
        <v>48</v>
      </c>
      <c r="DU105">
        <v>65.67</v>
      </c>
      <c r="DV105">
        <v>52</v>
      </c>
      <c r="DW105" s="5">
        <f t="shared" si="144"/>
        <v>193.20999999999995</v>
      </c>
      <c r="DX105" s="5">
        <f t="shared" si="145"/>
        <v>225</v>
      </c>
      <c r="DY105" s="5">
        <f t="shared" si="146"/>
        <v>7.1289000000000087</v>
      </c>
      <c r="DZ105" s="12">
        <f t="shared" si="147"/>
        <v>121</v>
      </c>
      <c r="EA105" s="9"/>
      <c r="EB105" s="15"/>
      <c r="EC105">
        <v>68</v>
      </c>
      <c r="ED105">
        <v>55.9</v>
      </c>
      <c r="EE105">
        <v>56</v>
      </c>
      <c r="EF105">
        <v>70.34</v>
      </c>
      <c r="EG105">
        <v>56.89</v>
      </c>
      <c r="EH105" s="5">
        <f t="shared" si="148"/>
        <v>146.41000000000003</v>
      </c>
      <c r="EI105" s="5">
        <f t="shared" si="149"/>
        <v>144</v>
      </c>
      <c r="EJ105" s="5">
        <f t="shared" si="150"/>
        <v>5.475600000000016</v>
      </c>
      <c r="EK105" s="12">
        <f t="shared" si="151"/>
        <v>123.43209999999999</v>
      </c>
      <c r="EL105" s="9"/>
      <c r="EM105" s="15"/>
      <c r="EN105">
        <v>75</v>
      </c>
      <c r="EO105">
        <v>59.4</v>
      </c>
      <c r="EP105">
        <v>60</v>
      </c>
      <c r="EQ105">
        <v>73.59</v>
      </c>
      <c r="ER105">
        <v>58.79</v>
      </c>
      <c r="ES105" s="5">
        <f t="shared" si="152"/>
        <v>243.36000000000004</v>
      </c>
      <c r="ET105" s="5">
        <f t="shared" si="153"/>
        <v>225</v>
      </c>
      <c r="EU105" s="5">
        <f t="shared" si="154"/>
        <v>1.9880999999999904</v>
      </c>
      <c r="EV105" s="12">
        <f t="shared" si="155"/>
        <v>262.76410000000004</v>
      </c>
      <c r="EW105" s="9"/>
      <c r="EX105" s="15"/>
      <c r="EY105">
        <v>69</v>
      </c>
      <c r="EZ105">
        <v>58.3</v>
      </c>
      <c r="FA105">
        <v>58</v>
      </c>
      <c r="FB105">
        <v>71.599999999999994</v>
      </c>
      <c r="FC105">
        <v>58.69</v>
      </c>
      <c r="FD105" s="5">
        <f t="shared" si="156"/>
        <v>114.49000000000007</v>
      </c>
      <c r="FE105" s="5">
        <f t="shared" si="157"/>
        <v>121</v>
      </c>
      <c r="FF105" s="5">
        <f t="shared" si="158"/>
        <v>6.7599999999999705</v>
      </c>
      <c r="FG105" s="12">
        <f t="shared" si="159"/>
        <v>106.29610000000005</v>
      </c>
      <c r="FH105" s="9"/>
      <c r="FI105" s="15"/>
      <c r="FJ105">
        <v>68</v>
      </c>
      <c r="FK105">
        <v>58.6</v>
      </c>
      <c r="FL105">
        <v>60</v>
      </c>
      <c r="FM105">
        <v>71.69</v>
      </c>
      <c r="FN105">
        <v>59.59</v>
      </c>
      <c r="FO105" s="5">
        <f t="shared" si="160"/>
        <v>88.359999999999971</v>
      </c>
      <c r="FP105" s="5">
        <f t="shared" si="161"/>
        <v>64</v>
      </c>
      <c r="FQ105" s="5">
        <f t="shared" si="162"/>
        <v>13.616099999999983</v>
      </c>
      <c r="FR105" s="12">
        <f t="shared" si="163"/>
        <v>70.728099999999941</v>
      </c>
      <c r="FS105" s="9"/>
      <c r="FT105" s="15"/>
      <c r="FU105">
        <v>67</v>
      </c>
      <c r="FV105">
        <v>57.8</v>
      </c>
      <c r="FW105">
        <v>60</v>
      </c>
      <c r="FX105">
        <v>71.66</v>
      </c>
      <c r="FY105">
        <v>56.45</v>
      </c>
      <c r="FZ105" s="5">
        <f t="shared" si="164"/>
        <v>84.640000000000057</v>
      </c>
      <c r="GA105" s="5">
        <f t="shared" si="165"/>
        <v>49</v>
      </c>
      <c r="GB105" s="5">
        <f t="shared" si="166"/>
        <v>21.715599999999966</v>
      </c>
      <c r="GC105" s="12">
        <f t="shared" si="167"/>
        <v>111.30249999999994</v>
      </c>
      <c r="GD105" s="9"/>
      <c r="GE105" s="15"/>
      <c r="GF105">
        <v>74</v>
      </c>
      <c r="GG105">
        <v>65</v>
      </c>
      <c r="GH105">
        <v>65</v>
      </c>
      <c r="GI105">
        <v>77.86</v>
      </c>
      <c r="GJ105">
        <v>65.209999999999994</v>
      </c>
      <c r="GK105" s="5">
        <f t="shared" si="168"/>
        <v>81</v>
      </c>
      <c r="GL105" s="5">
        <f t="shared" si="169"/>
        <v>81</v>
      </c>
      <c r="GM105" s="5">
        <f t="shared" si="170"/>
        <v>14.899599999999996</v>
      </c>
      <c r="GN105" s="12">
        <f t="shared" si="171"/>
        <v>77.264100000000113</v>
      </c>
      <c r="GO105" s="9"/>
      <c r="GP105" s="15"/>
      <c r="GQ105">
        <v>68</v>
      </c>
      <c r="GR105">
        <v>63.1</v>
      </c>
      <c r="GS105">
        <v>64</v>
      </c>
      <c r="GT105">
        <v>74.63</v>
      </c>
      <c r="GU105">
        <v>61.83</v>
      </c>
      <c r="GV105" s="5">
        <f t="shared" si="172"/>
        <v>24.009999999999987</v>
      </c>
      <c r="GW105" s="5">
        <f t="shared" si="173"/>
        <v>16</v>
      </c>
      <c r="GX105" s="5">
        <f t="shared" si="174"/>
        <v>43.956899999999941</v>
      </c>
      <c r="GY105" s="12">
        <f t="shared" si="175"/>
        <v>38.068900000000021</v>
      </c>
      <c r="GZ105" s="9"/>
      <c r="HA105" s="15"/>
      <c r="HB105">
        <v>64</v>
      </c>
      <c r="HC105">
        <v>59.8</v>
      </c>
      <c r="HD105">
        <v>61</v>
      </c>
      <c r="HE105">
        <v>72.239999999999995</v>
      </c>
      <c r="HF105">
        <v>60.1</v>
      </c>
      <c r="HG105" s="5">
        <f t="shared" si="176"/>
        <v>17.640000000000025</v>
      </c>
      <c r="HH105" s="5">
        <f t="shared" si="177"/>
        <v>9</v>
      </c>
      <c r="HI105" s="5">
        <f t="shared" si="178"/>
        <v>67.897599999999912</v>
      </c>
      <c r="HJ105" s="12">
        <f t="shared" si="179"/>
        <v>15.209999999999988</v>
      </c>
      <c r="HK105" s="9"/>
      <c r="HL105" s="15"/>
      <c r="HM105">
        <v>74</v>
      </c>
      <c r="HN105">
        <v>67.2</v>
      </c>
      <c r="HO105">
        <v>68</v>
      </c>
      <c r="HP105">
        <v>79.900000000000006</v>
      </c>
      <c r="HQ105">
        <v>67.75</v>
      </c>
      <c r="HR105" s="5">
        <f t="shared" si="180"/>
        <v>46.239999999999959</v>
      </c>
      <c r="HS105" s="5">
        <f t="shared" si="181"/>
        <v>36</v>
      </c>
      <c r="HT105" s="5">
        <f t="shared" si="182"/>
        <v>34.810000000000066</v>
      </c>
      <c r="HU105" s="12">
        <f t="shared" si="183"/>
        <v>39.0625</v>
      </c>
      <c r="HV105" s="9"/>
      <c r="HW105" s="15"/>
      <c r="HX105">
        <v>70</v>
      </c>
      <c r="HY105">
        <v>66.099999999999994</v>
      </c>
      <c r="HZ105">
        <v>69</v>
      </c>
      <c r="IA105">
        <v>78.53</v>
      </c>
      <c r="IB105">
        <v>66.459999999999994</v>
      </c>
      <c r="IC105" s="5">
        <f t="shared" si="184"/>
        <v>15.210000000000043</v>
      </c>
      <c r="ID105" s="5">
        <f t="shared" si="185"/>
        <v>1</v>
      </c>
      <c r="IE105" s="5">
        <f t="shared" si="186"/>
        <v>72.760900000000021</v>
      </c>
      <c r="IF105" s="12">
        <f t="shared" si="187"/>
        <v>12.531600000000044</v>
      </c>
      <c r="IG105" s="9"/>
      <c r="IH105" s="15"/>
      <c r="II105">
        <v>80</v>
      </c>
      <c r="IJ105">
        <v>75.400000000000006</v>
      </c>
      <c r="IK105">
        <v>76</v>
      </c>
      <c r="IL105">
        <v>86.13</v>
      </c>
      <c r="IM105">
        <v>72.75</v>
      </c>
      <c r="IN105" s="5">
        <f t="shared" si="188"/>
        <v>21.159999999999947</v>
      </c>
      <c r="IO105" s="5">
        <f t="shared" si="189"/>
        <v>16</v>
      </c>
      <c r="IP105" s="5">
        <f t="shared" si="190"/>
        <v>37.576899999999945</v>
      </c>
      <c r="IQ105" s="12">
        <f t="shared" si="191"/>
        <v>52.5625</v>
      </c>
      <c r="IR105" s="9"/>
      <c r="IS105" s="15"/>
      <c r="IT105">
        <v>70</v>
      </c>
      <c r="IU105">
        <v>69.3</v>
      </c>
      <c r="IV105">
        <v>70</v>
      </c>
      <c r="IW105">
        <v>80.25</v>
      </c>
      <c r="IX105">
        <v>68.17</v>
      </c>
      <c r="IY105" s="5">
        <f t="shared" si="192"/>
        <v>0.49000000000000399</v>
      </c>
      <c r="IZ105" s="5">
        <f t="shared" si="193"/>
        <v>0</v>
      </c>
      <c r="JA105" s="5">
        <f t="shared" si="194"/>
        <v>105.0625</v>
      </c>
      <c r="JB105" s="12">
        <f t="shared" si="195"/>
        <v>3.3488999999999938</v>
      </c>
      <c r="JC105" s="9"/>
      <c r="JD105" s="15"/>
      <c r="JE105">
        <v>68</v>
      </c>
      <c r="JF105">
        <v>74.3</v>
      </c>
      <c r="JG105">
        <v>77</v>
      </c>
      <c r="JH105">
        <v>82.04</v>
      </c>
      <c r="JI105">
        <v>75.31</v>
      </c>
      <c r="JJ105" s="5">
        <f t="shared" si="196"/>
        <v>39.689999999999962</v>
      </c>
      <c r="JK105" s="5">
        <f t="shared" si="197"/>
        <v>81</v>
      </c>
      <c r="JL105" s="5">
        <f t="shared" si="198"/>
        <v>197.12160000000017</v>
      </c>
      <c r="JM105" s="12">
        <f t="shared" si="199"/>
        <v>53.436100000000032</v>
      </c>
      <c r="JN105" s="9"/>
      <c r="JO105" s="15"/>
    </row>
    <row r="106" spans="1:275" x14ac:dyDescent="0.25">
      <c r="A106">
        <v>72</v>
      </c>
      <c r="B106">
        <v>37</v>
      </c>
      <c r="C106">
        <v>38</v>
      </c>
      <c r="D106">
        <v>57.89</v>
      </c>
      <c r="E106">
        <v>36.880000000000003</v>
      </c>
      <c r="F106" s="5">
        <f t="shared" si="100"/>
        <v>1225</v>
      </c>
      <c r="G106" s="5">
        <f t="shared" si="101"/>
        <v>1156</v>
      </c>
      <c r="H106" s="5">
        <f t="shared" si="102"/>
        <v>199.09209999999999</v>
      </c>
      <c r="I106" s="12">
        <f t="shared" si="103"/>
        <v>1233.4143999999999</v>
      </c>
      <c r="J106" s="9"/>
      <c r="K106" s="15"/>
      <c r="L106">
        <v>70</v>
      </c>
      <c r="M106">
        <v>37.4</v>
      </c>
      <c r="N106">
        <v>36</v>
      </c>
      <c r="O106">
        <v>57.16</v>
      </c>
      <c r="P106">
        <v>37.29</v>
      </c>
      <c r="Q106" s="5">
        <f t="shared" si="104"/>
        <v>1062.76</v>
      </c>
      <c r="R106" s="5">
        <f t="shared" si="105"/>
        <v>1156</v>
      </c>
      <c r="S106" s="5">
        <f t="shared" si="106"/>
        <v>164.86560000000009</v>
      </c>
      <c r="T106" s="12">
        <f t="shared" si="107"/>
        <v>1069.9441000000002</v>
      </c>
      <c r="U106" s="9"/>
      <c r="V106" s="15"/>
      <c r="W106">
        <v>65</v>
      </c>
      <c r="X106">
        <v>42.8</v>
      </c>
      <c r="Y106">
        <v>43</v>
      </c>
      <c r="Z106">
        <v>62.42</v>
      </c>
      <c r="AA106">
        <v>42.04</v>
      </c>
      <c r="AB106" s="5">
        <f t="shared" si="108"/>
        <v>492.84000000000015</v>
      </c>
      <c r="AC106" s="5">
        <f t="shared" si="109"/>
        <v>484</v>
      </c>
      <c r="AD106" s="5">
        <f t="shared" si="110"/>
        <v>6.6563999999999908</v>
      </c>
      <c r="AE106" s="12">
        <f t="shared" si="111"/>
        <v>527.16160000000002</v>
      </c>
      <c r="AF106" s="9"/>
      <c r="AG106" s="15"/>
      <c r="AH106">
        <v>66</v>
      </c>
      <c r="AI106">
        <v>42</v>
      </c>
      <c r="AJ106">
        <v>43</v>
      </c>
      <c r="AK106">
        <v>62.66</v>
      </c>
      <c r="AL106">
        <v>42.7</v>
      </c>
      <c r="AM106" s="5">
        <f t="shared" si="112"/>
        <v>576</v>
      </c>
      <c r="AN106" s="5">
        <f t="shared" si="113"/>
        <v>529</v>
      </c>
      <c r="AO106" s="5">
        <f t="shared" si="114"/>
        <v>11.155600000000023</v>
      </c>
      <c r="AP106" s="12">
        <f t="shared" si="115"/>
        <v>542.88999999999987</v>
      </c>
      <c r="AQ106" s="9"/>
      <c r="AR106" s="15"/>
      <c r="AS106">
        <v>70</v>
      </c>
      <c r="AT106">
        <v>45.3</v>
      </c>
      <c r="AU106">
        <v>47</v>
      </c>
      <c r="AV106">
        <v>63.71</v>
      </c>
      <c r="AW106">
        <v>45.17</v>
      </c>
      <c r="AX106" s="5">
        <f t="shared" si="116"/>
        <v>610.09000000000015</v>
      </c>
      <c r="AY106" s="5">
        <f t="shared" si="117"/>
        <v>529</v>
      </c>
      <c r="AZ106" s="5">
        <f t="shared" si="118"/>
        <v>39.564099999999989</v>
      </c>
      <c r="BA106" s="12">
        <f t="shared" si="119"/>
        <v>616.52889999999991</v>
      </c>
      <c r="BB106" s="9"/>
      <c r="BC106" s="15"/>
      <c r="BD106">
        <v>69</v>
      </c>
      <c r="BE106">
        <v>45.2</v>
      </c>
      <c r="BF106">
        <v>45</v>
      </c>
      <c r="BG106">
        <v>62.13</v>
      </c>
      <c r="BH106">
        <v>45.1</v>
      </c>
      <c r="BI106" s="5">
        <f t="shared" si="120"/>
        <v>566.43999999999983</v>
      </c>
      <c r="BJ106" s="5">
        <f t="shared" si="121"/>
        <v>576</v>
      </c>
      <c r="BK106" s="5">
        <f t="shared" si="122"/>
        <v>47.196899999999964</v>
      </c>
      <c r="BL106" s="12">
        <f t="shared" si="123"/>
        <v>571.20999999999992</v>
      </c>
      <c r="BM106" s="9"/>
      <c r="BN106" s="15"/>
      <c r="BO106">
        <v>73</v>
      </c>
      <c r="BP106">
        <v>45.8</v>
      </c>
      <c r="BQ106">
        <v>45</v>
      </c>
      <c r="BR106">
        <v>64.23</v>
      </c>
      <c r="BS106">
        <v>45.68</v>
      </c>
      <c r="BT106" s="5">
        <f t="shared" si="124"/>
        <v>739.84000000000015</v>
      </c>
      <c r="BU106" s="5">
        <f t="shared" si="125"/>
        <v>784</v>
      </c>
      <c r="BV106" s="5">
        <f t="shared" si="126"/>
        <v>76.912899999999937</v>
      </c>
      <c r="BW106" s="12">
        <f t="shared" si="127"/>
        <v>746.38239999999996</v>
      </c>
      <c r="BX106" s="9"/>
      <c r="BY106" s="15"/>
      <c r="BZ106">
        <v>67</v>
      </c>
      <c r="CA106">
        <v>49.2</v>
      </c>
      <c r="CB106">
        <v>49</v>
      </c>
      <c r="CC106">
        <v>67.02</v>
      </c>
      <c r="CD106">
        <v>50.31</v>
      </c>
      <c r="CE106" s="5">
        <f t="shared" si="128"/>
        <v>316.83999999999992</v>
      </c>
      <c r="CF106" s="5">
        <f t="shared" si="129"/>
        <v>324</v>
      </c>
      <c r="CG106" s="5">
        <f t="shared" si="130"/>
        <v>3.9999999999984086E-4</v>
      </c>
      <c r="CH106" s="12">
        <f t="shared" si="131"/>
        <v>278.5560999999999</v>
      </c>
      <c r="CI106" s="9"/>
      <c r="CJ106" s="15"/>
      <c r="CK106">
        <v>70</v>
      </c>
      <c r="CL106">
        <v>49.2</v>
      </c>
      <c r="CM106">
        <v>49</v>
      </c>
      <c r="CN106">
        <v>66.05</v>
      </c>
      <c r="CO106">
        <v>49.39</v>
      </c>
      <c r="CP106" s="5">
        <f t="shared" si="132"/>
        <v>432.63999999999987</v>
      </c>
      <c r="CQ106" s="5">
        <f t="shared" si="133"/>
        <v>441</v>
      </c>
      <c r="CR106" s="5">
        <f t="shared" si="134"/>
        <v>15.602500000000022</v>
      </c>
      <c r="CS106" s="12">
        <f t="shared" si="135"/>
        <v>424.77209999999997</v>
      </c>
      <c r="CT106" s="9"/>
      <c r="CU106" s="15"/>
      <c r="CV106">
        <v>71</v>
      </c>
      <c r="CW106">
        <v>50.9</v>
      </c>
      <c r="CX106">
        <v>52</v>
      </c>
      <c r="CY106">
        <v>67.16</v>
      </c>
      <c r="CZ106">
        <v>51.04</v>
      </c>
      <c r="DA106" s="5">
        <f t="shared" si="136"/>
        <v>404.01000000000005</v>
      </c>
      <c r="DB106" s="5">
        <f t="shared" si="137"/>
        <v>361</v>
      </c>
      <c r="DC106" s="5">
        <f t="shared" si="138"/>
        <v>14.745600000000026</v>
      </c>
      <c r="DD106" s="12">
        <f t="shared" si="139"/>
        <v>398.40160000000003</v>
      </c>
      <c r="DE106" s="9"/>
      <c r="DF106" s="15"/>
      <c r="DG106">
        <v>67</v>
      </c>
      <c r="DH106">
        <v>48.9</v>
      </c>
      <c r="DI106">
        <v>48</v>
      </c>
      <c r="DJ106">
        <v>66.040000000000006</v>
      </c>
      <c r="DK106">
        <v>47.69</v>
      </c>
      <c r="DL106" s="5">
        <f t="shared" si="140"/>
        <v>327.61000000000007</v>
      </c>
      <c r="DM106" s="5">
        <f t="shared" si="141"/>
        <v>361</v>
      </c>
      <c r="DN106" s="5">
        <f t="shared" si="142"/>
        <v>0.92159999999998798</v>
      </c>
      <c r="DO106" s="12">
        <f t="shared" si="143"/>
        <v>372.87610000000006</v>
      </c>
      <c r="DP106" s="9"/>
      <c r="DQ106" s="15"/>
      <c r="DR106">
        <v>77</v>
      </c>
      <c r="DS106">
        <v>54.2</v>
      </c>
      <c r="DT106">
        <v>53</v>
      </c>
      <c r="DU106">
        <v>70.58</v>
      </c>
      <c r="DV106">
        <v>54.2</v>
      </c>
      <c r="DW106" s="5">
        <f t="shared" si="144"/>
        <v>519.83999999999992</v>
      </c>
      <c r="DX106" s="5">
        <f t="shared" si="145"/>
        <v>576</v>
      </c>
      <c r="DY106" s="5">
        <f t="shared" si="146"/>
        <v>41.216400000000021</v>
      </c>
      <c r="DZ106" s="12">
        <f t="shared" si="147"/>
        <v>519.83999999999992</v>
      </c>
      <c r="EA106" s="9"/>
      <c r="EB106" s="15"/>
      <c r="EC106">
        <v>77</v>
      </c>
      <c r="ED106">
        <v>59.1</v>
      </c>
      <c r="EE106">
        <v>61</v>
      </c>
      <c r="EF106">
        <v>73.260000000000005</v>
      </c>
      <c r="EG106">
        <v>59.65</v>
      </c>
      <c r="EH106" s="5">
        <f t="shared" si="148"/>
        <v>320.40999999999997</v>
      </c>
      <c r="EI106" s="5">
        <f t="shared" si="149"/>
        <v>256</v>
      </c>
      <c r="EJ106" s="5">
        <f t="shared" si="150"/>
        <v>13.987599999999961</v>
      </c>
      <c r="EK106" s="12">
        <f t="shared" si="151"/>
        <v>301.02250000000004</v>
      </c>
      <c r="EL106" s="9"/>
      <c r="EM106" s="15"/>
      <c r="EN106">
        <v>71</v>
      </c>
      <c r="EO106">
        <v>54.7</v>
      </c>
      <c r="EP106">
        <v>55</v>
      </c>
      <c r="EQ106">
        <v>70.78</v>
      </c>
      <c r="ER106">
        <v>54.51</v>
      </c>
      <c r="ES106" s="5">
        <f t="shared" si="152"/>
        <v>265.68999999999988</v>
      </c>
      <c r="ET106" s="5">
        <f t="shared" si="153"/>
        <v>256</v>
      </c>
      <c r="EU106" s="5">
        <f t="shared" si="154"/>
        <v>4.8399999999999499E-2</v>
      </c>
      <c r="EV106" s="12">
        <f t="shared" si="155"/>
        <v>271.92010000000005</v>
      </c>
      <c r="EW106" s="9"/>
      <c r="EX106" s="15"/>
      <c r="EY106">
        <v>66</v>
      </c>
      <c r="EZ106">
        <v>57.2</v>
      </c>
      <c r="FA106">
        <v>57</v>
      </c>
      <c r="FB106">
        <v>70.56</v>
      </c>
      <c r="FC106">
        <v>56.88</v>
      </c>
      <c r="FD106" s="5">
        <f t="shared" si="156"/>
        <v>77.439999999999955</v>
      </c>
      <c r="FE106" s="5">
        <f t="shared" si="157"/>
        <v>81</v>
      </c>
      <c r="FF106" s="5">
        <f t="shared" si="158"/>
        <v>20.793600000000019</v>
      </c>
      <c r="FG106" s="12">
        <f t="shared" si="159"/>
        <v>83.174399999999949</v>
      </c>
      <c r="FH106" s="9"/>
      <c r="FI106" s="15"/>
      <c r="FJ106">
        <v>74</v>
      </c>
      <c r="FK106">
        <v>61.5</v>
      </c>
      <c r="FL106">
        <v>61</v>
      </c>
      <c r="FM106">
        <v>75.12</v>
      </c>
      <c r="FN106">
        <v>61.99</v>
      </c>
      <c r="FO106" s="5">
        <f t="shared" si="160"/>
        <v>156.25</v>
      </c>
      <c r="FP106" s="5">
        <f t="shared" si="161"/>
        <v>169</v>
      </c>
      <c r="FQ106" s="5">
        <f t="shared" si="162"/>
        <v>1.2544000000000102</v>
      </c>
      <c r="FR106" s="12">
        <f t="shared" si="163"/>
        <v>144.24009999999996</v>
      </c>
      <c r="FS106" s="9"/>
      <c r="FT106" s="15"/>
      <c r="FU106">
        <v>73</v>
      </c>
      <c r="FV106">
        <v>60.5</v>
      </c>
      <c r="FW106">
        <v>61</v>
      </c>
      <c r="FX106">
        <v>74.290000000000006</v>
      </c>
      <c r="FY106">
        <v>60.54</v>
      </c>
      <c r="FZ106" s="5">
        <f t="shared" si="164"/>
        <v>156.25</v>
      </c>
      <c r="GA106" s="5">
        <f t="shared" si="165"/>
        <v>144</v>
      </c>
      <c r="GB106" s="5">
        <f t="shared" si="166"/>
        <v>1.6641000000000161</v>
      </c>
      <c r="GC106" s="12">
        <f t="shared" si="167"/>
        <v>155.25160000000002</v>
      </c>
      <c r="GD106" s="9"/>
      <c r="GE106" s="15"/>
      <c r="GF106">
        <v>77</v>
      </c>
      <c r="GG106">
        <v>63.9</v>
      </c>
      <c r="GH106">
        <v>64</v>
      </c>
      <c r="GI106">
        <v>77.73</v>
      </c>
      <c r="GJ106">
        <v>65.14</v>
      </c>
      <c r="GK106" s="5">
        <f t="shared" si="168"/>
        <v>171.61000000000004</v>
      </c>
      <c r="GL106" s="5">
        <f t="shared" si="169"/>
        <v>169</v>
      </c>
      <c r="GM106" s="5">
        <f t="shared" si="170"/>
        <v>0.53290000000000581</v>
      </c>
      <c r="GN106" s="12">
        <f t="shared" si="171"/>
        <v>140.65959999999998</v>
      </c>
      <c r="GO106" s="9"/>
      <c r="GP106" s="15"/>
      <c r="GQ106">
        <v>69</v>
      </c>
      <c r="GR106">
        <v>63</v>
      </c>
      <c r="GS106">
        <v>63</v>
      </c>
      <c r="GT106">
        <v>75.760000000000005</v>
      </c>
      <c r="GU106">
        <v>61.63</v>
      </c>
      <c r="GV106" s="5">
        <f t="shared" si="172"/>
        <v>36</v>
      </c>
      <c r="GW106" s="5">
        <f t="shared" si="173"/>
        <v>36</v>
      </c>
      <c r="GX106" s="5">
        <f t="shared" si="174"/>
        <v>45.697600000000072</v>
      </c>
      <c r="GY106" s="12">
        <f t="shared" si="175"/>
        <v>54.316899999999961</v>
      </c>
      <c r="GZ106" s="9"/>
      <c r="HA106" s="15"/>
      <c r="HB106">
        <v>67</v>
      </c>
      <c r="HC106">
        <v>61.6</v>
      </c>
      <c r="HD106">
        <v>64</v>
      </c>
      <c r="HE106">
        <v>73.400000000000006</v>
      </c>
      <c r="HF106">
        <v>59.66</v>
      </c>
      <c r="HG106" s="5">
        <f t="shared" si="176"/>
        <v>29.159999999999986</v>
      </c>
      <c r="HH106" s="5">
        <f t="shared" si="177"/>
        <v>9</v>
      </c>
      <c r="HI106" s="5">
        <f t="shared" si="178"/>
        <v>40.960000000000072</v>
      </c>
      <c r="HJ106" s="12">
        <f t="shared" si="179"/>
        <v>53.875600000000048</v>
      </c>
      <c r="HK106" s="9"/>
      <c r="HL106" s="15"/>
      <c r="HM106">
        <v>73</v>
      </c>
      <c r="HN106">
        <v>66.2</v>
      </c>
      <c r="HO106">
        <v>66</v>
      </c>
      <c r="HP106">
        <v>78.53</v>
      </c>
      <c r="HQ106">
        <v>67.03</v>
      </c>
      <c r="HR106" s="5">
        <f t="shared" si="180"/>
        <v>46.239999999999959</v>
      </c>
      <c r="HS106" s="5">
        <f t="shared" si="181"/>
        <v>49</v>
      </c>
      <c r="HT106" s="5">
        <f t="shared" si="182"/>
        <v>30.580900000000014</v>
      </c>
      <c r="HU106" s="12">
        <f t="shared" si="183"/>
        <v>35.640899999999988</v>
      </c>
      <c r="HV106" s="9"/>
      <c r="HW106" s="15"/>
      <c r="HX106">
        <v>73</v>
      </c>
      <c r="HY106">
        <v>67.7</v>
      </c>
      <c r="HZ106">
        <v>70</v>
      </c>
      <c r="IA106">
        <v>79.959999999999994</v>
      </c>
      <c r="IB106">
        <v>68.72</v>
      </c>
      <c r="IC106" s="5">
        <f t="shared" si="184"/>
        <v>28.089999999999971</v>
      </c>
      <c r="ID106" s="5">
        <f t="shared" si="185"/>
        <v>9</v>
      </c>
      <c r="IE106" s="5">
        <f t="shared" si="186"/>
        <v>48.441599999999916</v>
      </c>
      <c r="IF106" s="12">
        <f t="shared" si="187"/>
        <v>18.318400000000011</v>
      </c>
      <c r="IG106" s="9"/>
      <c r="IH106" s="15"/>
      <c r="II106">
        <v>66</v>
      </c>
      <c r="IJ106">
        <v>68.099999999999994</v>
      </c>
      <c r="IK106">
        <v>69</v>
      </c>
      <c r="IL106">
        <v>78.19</v>
      </c>
      <c r="IM106">
        <v>66.489999999999995</v>
      </c>
      <c r="IN106" s="5">
        <f t="shared" si="188"/>
        <v>4.4099999999999762</v>
      </c>
      <c r="IO106" s="5">
        <f t="shared" si="189"/>
        <v>9</v>
      </c>
      <c r="IP106" s="5">
        <f t="shared" si="190"/>
        <v>148.59609999999995</v>
      </c>
      <c r="IQ106" s="12">
        <f t="shared" si="191"/>
        <v>0.24009999999999498</v>
      </c>
      <c r="IR106" s="9"/>
      <c r="IS106" s="15"/>
      <c r="IT106">
        <v>75</v>
      </c>
      <c r="IU106">
        <v>73.7</v>
      </c>
      <c r="IV106">
        <v>74</v>
      </c>
      <c r="IW106">
        <v>84.75</v>
      </c>
      <c r="IX106">
        <v>73.03</v>
      </c>
      <c r="IY106" s="5">
        <f t="shared" si="192"/>
        <v>1.6899999999999926</v>
      </c>
      <c r="IZ106" s="5">
        <f t="shared" si="193"/>
        <v>1</v>
      </c>
      <c r="JA106" s="5">
        <f t="shared" si="194"/>
        <v>95.0625</v>
      </c>
      <c r="JB106" s="12">
        <f t="shared" si="195"/>
        <v>3.8808999999999956</v>
      </c>
      <c r="JC106" s="9"/>
      <c r="JD106" s="15"/>
      <c r="JE106">
        <v>74</v>
      </c>
      <c r="JF106">
        <v>77.8</v>
      </c>
      <c r="JG106">
        <v>77</v>
      </c>
      <c r="JH106">
        <v>87.11</v>
      </c>
      <c r="JI106">
        <v>76.81</v>
      </c>
      <c r="JJ106" s="5">
        <f t="shared" si="196"/>
        <v>14.439999999999978</v>
      </c>
      <c r="JK106" s="5">
        <f t="shared" si="197"/>
        <v>9</v>
      </c>
      <c r="JL106" s="5">
        <f t="shared" si="198"/>
        <v>171.87209999999999</v>
      </c>
      <c r="JM106" s="12">
        <f t="shared" si="199"/>
        <v>7.896100000000013</v>
      </c>
      <c r="JN106" s="9"/>
      <c r="JO106" s="15"/>
    </row>
    <row r="107" spans="1:275" x14ac:dyDescent="0.25">
      <c r="A107">
        <v>73</v>
      </c>
      <c r="B107">
        <v>37.1</v>
      </c>
      <c r="C107">
        <v>39</v>
      </c>
      <c r="D107">
        <v>57.94</v>
      </c>
      <c r="E107">
        <v>37.54</v>
      </c>
      <c r="F107" s="5">
        <f t="shared" si="100"/>
        <v>1288.81</v>
      </c>
      <c r="G107" s="5">
        <f t="shared" si="101"/>
        <v>1156</v>
      </c>
      <c r="H107" s="5">
        <f t="shared" si="102"/>
        <v>226.80360000000007</v>
      </c>
      <c r="I107" s="12">
        <f t="shared" si="103"/>
        <v>1257.4116000000001</v>
      </c>
      <c r="J107" s="9"/>
      <c r="K107" s="15"/>
      <c r="L107">
        <v>79</v>
      </c>
      <c r="M107">
        <v>39.700000000000003</v>
      </c>
      <c r="N107">
        <v>38</v>
      </c>
      <c r="O107">
        <v>56.19</v>
      </c>
      <c r="P107">
        <v>37.67</v>
      </c>
      <c r="Q107" s="5">
        <f t="shared" si="104"/>
        <v>1544.4899999999998</v>
      </c>
      <c r="R107" s="5">
        <f t="shared" si="105"/>
        <v>1681</v>
      </c>
      <c r="S107" s="5">
        <f t="shared" si="106"/>
        <v>520.29610000000014</v>
      </c>
      <c r="T107" s="12">
        <f t="shared" si="107"/>
        <v>1708.1688999999999</v>
      </c>
      <c r="U107" s="9"/>
      <c r="V107" s="15"/>
      <c r="W107">
        <v>71</v>
      </c>
      <c r="X107">
        <v>43.9</v>
      </c>
      <c r="Y107">
        <v>44</v>
      </c>
      <c r="Z107">
        <v>61.56</v>
      </c>
      <c r="AA107">
        <v>43.48</v>
      </c>
      <c r="AB107" s="5">
        <f t="shared" si="108"/>
        <v>734.41000000000008</v>
      </c>
      <c r="AC107" s="5">
        <f t="shared" si="109"/>
        <v>729</v>
      </c>
      <c r="AD107" s="5">
        <f t="shared" si="110"/>
        <v>89.113599999999963</v>
      </c>
      <c r="AE107" s="12">
        <f t="shared" si="111"/>
        <v>757.35040000000015</v>
      </c>
      <c r="AF107" s="9"/>
      <c r="AG107" s="15"/>
      <c r="AH107">
        <v>78</v>
      </c>
      <c r="AI107">
        <v>45.3</v>
      </c>
      <c r="AJ107">
        <v>46</v>
      </c>
      <c r="AK107">
        <v>61.96</v>
      </c>
      <c r="AL107">
        <v>45.46</v>
      </c>
      <c r="AM107" s="5">
        <f t="shared" si="112"/>
        <v>1069.2900000000002</v>
      </c>
      <c r="AN107" s="5">
        <f t="shared" si="113"/>
        <v>1024</v>
      </c>
      <c r="AO107" s="5">
        <f t="shared" si="114"/>
        <v>257.28159999999997</v>
      </c>
      <c r="AP107" s="12">
        <f t="shared" si="115"/>
        <v>1058.8516</v>
      </c>
      <c r="AQ107" s="9"/>
      <c r="AR107" s="15"/>
      <c r="AS107">
        <v>65</v>
      </c>
      <c r="AT107">
        <v>43.4</v>
      </c>
      <c r="AU107">
        <v>46</v>
      </c>
      <c r="AV107">
        <v>63.84</v>
      </c>
      <c r="AW107">
        <v>42.87</v>
      </c>
      <c r="AX107" s="5">
        <f t="shared" si="116"/>
        <v>466.56000000000006</v>
      </c>
      <c r="AY107" s="5">
        <f t="shared" si="117"/>
        <v>361</v>
      </c>
      <c r="AZ107" s="5">
        <f t="shared" si="118"/>
        <v>1.3455999999999921</v>
      </c>
      <c r="BA107" s="12">
        <f t="shared" si="119"/>
        <v>489.73690000000011</v>
      </c>
      <c r="BB107" s="9"/>
      <c r="BC107" s="15"/>
      <c r="BD107">
        <v>67</v>
      </c>
      <c r="BE107">
        <v>44.8</v>
      </c>
      <c r="BF107">
        <v>46</v>
      </c>
      <c r="BG107">
        <v>62.23</v>
      </c>
      <c r="BH107">
        <v>44.34</v>
      </c>
      <c r="BI107" s="5">
        <f t="shared" si="120"/>
        <v>492.84000000000015</v>
      </c>
      <c r="BJ107" s="5">
        <f t="shared" si="121"/>
        <v>441</v>
      </c>
      <c r="BK107" s="5">
        <f t="shared" si="122"/>
        <v>22.752900000000029</v>
      </c>
      <c r="BL107" s="12">
        <f t="shared" si="123"/>
        <v>513.47559999999987</v>
      </c>
      <c r="BM107" s="9"/>
      <c r="BN107" s="15"/>
      <c r="BO107">
        <v>75</v>
      </c>
      <c r="BP107">
        <v>47.6</v>
      </c>
      <c r="BQ107">
        <v>49</v>
      </c>
      <c r="BR107">
        <v>65.03</v>
      </c>
      <c r="BS107">
        <v>47.05</v>
      </c>
      <c r="BT107" s="5">
        <f t="shared" si="124"/>
        <v>750.75999999999988</v>
      </c>
      <c r="BU107" s="5">
        <f t="shared" si="125"/>
        <v>676</v>
      </c>
      <c r="BV107" s="5">
        <f t="shared" si="126"/>
        <v>99.400899999999979</v>
      </c>
      <c r="BW107" s="12">
        <f t="shared" si="127"/>
        <v>781.20250000000021</v>
      </c>
      <c r="BX107" s="9"/>
      <c r="BY107" s="15"/>
      <c r="BZ107">
        <v>80</v>
      </c>
      <c r="CA107">
        <v>50.2</v>
      </c>
      <c r="CB107">
        <v>51</v>
      </c>
      <c r="CC107">
        <v>66.72</v>
      </c>
      <c r="CD107">
        <v>48.74</v>
      </c>
      <c r="CE107" s="5">
        <f t="shared" si="128"/>
        <v>888.03999999999985</v>
      </c>
      <c r="CF107" s="5">
        <f t="shared" si="129"/>
        <v>841</v>
      </c>
      <c r="CG107" s="5">
        <f t="shared" si="130"/>
        <v>176.35840000000002</v>
      </c>
      <c r="CH107" s="12">
        <f t="shared" si="131"/>
        <v>977.18759999999986</v>
      </c>
      <c r="CI107" s="9"/>
      <c r="CJ107" s="15"/>
      <c r="CK107">
        <v>75</v>
      </c>
      <c r="CL107">
        <v>49.9</v>
      </c>
      <c r="CM107">
        <v>50</v>
      </c>
      <c r="CN107">
        <v>65.87</v>
      </c>
      <c r="CO107">
        <v>50.09</v>
      </c>
      <c r="CP107" s="5">
        <f t="shared" si="132"/>
        <v>630.0100000000001</v>
      </c>
      <c r="CQ107" s="5">
        <f t="shared" si="133"/>
        <v>625</v>
      </c>
      <c r="CR107" s="5">
        <f t="shared" si="134"/>
        <v>83.356899999999911</v>
      </c>
      <c r="CS107" s="12">
        <f t="shared" si="135"/>
        <v>620.50809999999979</v>
      </c>
      <c r="CT107" s="9"/>
      <c r="CU107" s="15"/>
      <c r="CV107">
        <v>75</v>
      </c>
      <c r="CW107">
        <v>52</v>
      </c>
      <c r="CX107">
        <v>53</v>
      </c>
      <c r="CY107">
        <v>67.989999999999995</v>
      </c>
      <c r="CZ107">
        <v>51.49</v>
      </c>
      <c r="DA107" s="5">
        <f t="shared" si="136"/>
        <v>529</v>
      </c>
      <c r="DB107" s="5">
        <f t="shared" si="137"/>
        <v>484</v>
      </c>
      <c r="DC107" s="5">
        <f t="shared" si="138"/>
        <v>49.140100000000075</v>
      </c>
      <c r="DD107" s="12">
        <f t="shared" si="139"/>
        <v>552.72009999999989</v>
      </c>
      <c r="DE107" s="9"/>
      <c r="DF107" s="15"/>
      <c r="DG107">
        <v>69</v>
      </c>
      <c r="DH107">
        <v>49.9</v>
      </c>
      <c r="DI107">
        <v>49</v>
      </c>
      <c r="DJ107">
        <v>66.709999999999994</v>
      </c>
      <c r="DK107">
        <v>48.92</v>
      </c>
      <c r="DL107" s="5">
        <f t="shared" si="140"/>
        <v>364.81000000000006</v>
      </c>
      <c r="DM107" s="5">
        <f t="shared" si="141"/>
        <v>400</v>
      </c>
      <c r="DN107" s="5">
        <f t="shared" si="142"/>
        <v>5.2441000000000288</v>
      </c>
      <c r="DO107" s="12">
        <f t="shared" si="143"/>
        <v>403.20639999999992</v>
      </c>
      <c r="DP107" s="9"/>
      <c r="DQ107" s="15"/>
      <c r="DR107">
        <v>78</v>
      </c>
      <c r="DS107">
        <v>54</v>
      </c>
      <c r="DT107">
        <v>53</v>
      </c>
      <c r="DU107">
        <v>70.63</v>
      </c>
      <c r="DV107">
        <v>55.02</v>
      </c>
      <c r="DW107" s="5">
        <f t="shared" si="144"/>
        <v>576</v>
      </c>
      <c r="DX107" s="5">
        <f t="shared" si="145"/>
        <v>625</v>
      </c>
      <c r="DY107" s="5">
        <f t="shared" si="146"/>
        <v>54.316900000000068</v>
      </c>
      <c r="DZ107" s="12">
        <f t="shared" si="147"/>
        <v>528.08039999999983</v>
      </c>
      <c r="EA107" s="9"/>
      <c r="EB107" s="15"/>
      <c r="EC107">
        <v>76</v>
      </c>
      <c r="ED107">
        <v>58.2</v>
      </c>
      <c r="EE107">
        <v>59</v>
      </c>
      <c r="EF107">
        <v>73.22</v>
      </c>
      <c r="EG107">
        <v>57.15</v>
      </c>
      <c r="EH107" s="5">
        <f t="shared" si="148"/>
        <v>316.83999999999992</v>
      </c>
      <c r="EI107" s="5">
        <f t="shared" si="149"/>
        <v>289</v>
      </c>
      <c r="EJ107" s="5">
        <f t="shared" si="150"/>
        <v>7.7284000000000059</v>
      </c>
      <c r="EK107" s="12">
        <f t="shared" si="151"/>
        <v>355.32250000000005</v>
      </c>
      <c r="EL107" s="9"/>
      <c r="EM107" s="15"/>
      <c r="EN107">
        <v>63</v>
      </c>
      <c r="EO107">
        <v>51.9</v>
      </c>
      <c r="EP107">
        <v>53</v>
      </c>
      <c r="EQ107">
        <v>67.72</v>
      </c>
      <c r="ER107">
        <v>50.94</v>
      </c>
      <c r="ES107" s="5">
        <f t="shared" si="152"/>
        <v>123.21000000000004</v>
      </c>
      <c r="ET107" s="5">
        <f t="shared" si="153"/>
        <v>100</v>
      </c>
      <c r="EU107" s="5">
        <f t="shared" si="154"/>
        <v>22.278399999999991</v>
      </c>
      <c r="EV107" s="12">
        <f t="shared" si="155"/>
        <v>145.44360000000006</v>
      </c>
      <c r="EW107" s="9"/>
      <c r="EX107" s="15"/>
      <c r="EY107">
        <v>74</v>
      </c>
      <c r="EZ107">
        <v>60.3</v>
      </c>
      <c r="FA107">
        <v>60</v>
      </c>
      <c r="FB107">
        <v>74.349999999999994</v>
      </c>
      <c r="FC107">
        <v>60.11</v>
      </c>
      <c r="FD107" s="5">
        <f t="shared" si="156"/>
        <v>187.69000000000008</v>
      </c>
      <c r="FE107" s="5">
        <f t="shared" si="157"/>
        <v>196</v>
      </c>
      <c r="FF107" s="5">
        <f t="shared" si="158"/>
        <v>0.12249999999999601</v>
      </c>
      <c r="FG107" s="12">
        <f t="shared" si="159"/>
        <v>192.93210000000002</v>
      </c>
      <c r="FH107" s="9"/>
      <c r="FI107" s="15"/>
      <c r="FJ107">
        <v>69</v>
      </c>
      <c r="FK107">
        <v>59.1</v>
      </c>
      <c r="FL107">
        <v>61</v>
      </c>
      <c r="FM107">
        <v>72.66</v>
      </c>
      <c r="FN107">
        <v>58.56</v>
      </c>
      <c r="FO107" s="5">
        <f t="shared" si="160"/>
        <v>98.009999999999977</v>
      </c>
      <c r="FP107" s="5">
        <f t="shared" si="161"/>
        <v>64</v>
      </c>
      <c r="FQ107" s="5">
        <f t="shared" si="162"/>
        <v>13.395599999999975</v>
      </c>
      <c r="FR107" s="12">
        <f t="shared" si="163"/>
        <v>108.99359999999996</v>
      </c>
      <c r="FS107" s="9"/>
      <c r="FT107" s="15"/>
      <c r="FU107">
        <v>65</v>
      </c>
      <c r="FV107">
        <v>58.5</v>
      </c>
      <c r="FW107">
        <v>60</v>
      </c>
      <c r="FX107">
        <v>71.02</v>
      </c>
      <c r="FY107">
        <v>57.93</v>
      </c>
      <c r="FZ107" s="5">
        <f t="shared" si="164"/>
        <v>42.25</v>
      </c>
      <c r="GA107" s="5">
        <f t="shared" si="165"/>
        <v>25</v>
      </c>
      <c r="GB107" s="5">
        <f t="shared" si="166"/>
        <v>36.240399999999951</v>
      </c>
      <c r="GC107" s="12">
        <f t="shared" si="167"/>
        <v>49.984900000000003</v>
      </c>
      <c r="GD107" s="9"/>
      <c r="GE107" s="15"/>
      <c r="GF107">
        <v>60</v>
      </c>
      <c r="GG107">
        <v>58.3</v>
      </c>
      <c r="GH107">
        <v>59</v>
      </c>
      <c r="GI107">
        <v>69.900000000000006</v>
      </c>
      <c r="GJ107">
        <v>58.02</v>
      </c>
      <c r="GK107" s="5">
        <f t="shared" si="168"/>
        <v>2.8900000000000095</v>
      </c>
      <c r="GL107" s="5">
        <f t="shared" si="169"/>
        <v>1</v>
      </c>
      <c r="GM107" s="5">
        <f t="shared" si="170"/>
        <v>98.010000000000119</v>
      </c>
      <c r="GN107" s="12">
        <f t="shared" si="171"/>
        <v>3.9203999999999875</v>
      </c>
      <c r="GO107" s="9"/>
      <c r="GP107" s="15"/>
      <c r="GQ107">
        <v>70</v>
      </c>
      <c r="GR107">
        <v>65.3</v>
      </c>
      <c r="GS107">
        <v>66</v>
      </c>
      <c r="GT107">
        <v>76.819999999999993</v>
      </c>
      <c r="GU107">
        <v>65.84</v>
      </c>
      <c r="GV107" s="5">
        <f t="shared" si="172"/>
        <v>22.090000000000028</v>
      </c>
      <c r="GW107" s="5">
        <f t="shared" si="173"/>
        <v>16</v>
      </c>
      <c r="GX107" s="5">
        <f t="shared" si="174"/>
        <v>46.512399999999907</v>
      </c>
      <c r="GY107" s="12">
        <f t="shared" si="175"/>
        <v>17.30559999999997</v>
      </c>
      <c r="GZ107" s="9"/>
      <c r="HA107" s="15"/>
      <c r="HB107">
        <v>71</v>
      </c>
      <c r="HC107">
        <v>63.2</v>
      </c>
      <c r="HD107">
        <v>64</v>
      </c>
      <c r="HE107">
        <v>75.680000000000007</v>
      </c>
      <c r="HF107">
        <v>62.21</v>
      </c>
      <c r="HG107" s="5">
        <f t="shared" si="176"/>
        <v>60.839999999999954</v>
      </c>
      <c r="HH107" s="5">
        <f t="shared" si="177"/>
        <v>49</v>
      </c>
      <c r="HI107" s="5">
        <f t="shared" si="178"/>
        <v>21.902400000000064</v>
      </c>
      <c r="HJ107" s="12">
        <f t="shared" si="179"/>
        <v>77.264099999999985</v>
      </c>
      <c r="HK107" s="9"/>
      <c r="HL107" s="15"/>
      <c r="HM107">
        <v>69</v>
      </c>
      <c r="HN107">
        <v>64</v>
      </c>
      <c r="HO107">
        <v>67</v>
      </c>
      <c r="HP107">
        <v>75.83</v>
      </c>
      <c r="HQ107">
        <v>65.36</v>
      </c>
      <c r="HR107" s="5">
        <f t="shared" si="180"/>
        <v>25</v>
      </c>
      <c r="HS107" s="5">
        <f t="shared" si="181"/>
        <v>4</v>
      </c>
      <c r="HT107" s="5">
        <f t="shared" si="182"/>
        <v>46.648899999999976</v>
      </c>
      <c r="HU107" s="12">
        <f t="shared" si="183"/>
        <v>13.249600000000004</v>
      </c>
      <c r="HV107" s="9"/>
      <c r="HW107" s="15"/>
      <c r="HX107">
        <v>63</v>
      </c>
      <c r="HY107">
        <v>62.6</v>
      </c>
      <c r="HZ107">
        <v>62</v>
      </c>
      <c r="IA107">
        <v>73.31</v>
      </c>
      <c r="IB107">
        <v>62.21</v>
      </c>
      <c r="IC107" s="5">
        <f t="shared" si="184"/>
        <v>0.15999999999999887</v>
      </c>
      <c r="ID107" s="5">
        <f t="shared" si="185"/>
        <v>1</v>
      </c>
      <c r="IE107" s="5">
        <f t="shared" si="186"/>
        <v>106.29610000000005</v>
      </c>
      <c r="IF107" s="12">
        <f t="shared" si="187"/>
        <v>0.62409999999999866</v>
      </c>
      <c r="IG107" s="9"/>
      <c r="IH107" s="15"/>
      <c r="II107">
        <v>78</v>
      </c>
      <c r="IJ107">
        <v>75.8</v>
      </c>
      <c r="IK107">
        <v>76</v>
      </c>
      <c r="IL107">
        <v>86.44</v>
      </c>
      <c r="IM107">
        <v>74.66</v>
      </c>
      <c r="IN107" s="5">
        <f t="shared" si="188"/>
        <v>4.8400000000000123</v>
      </c>
      <c r="IO107" s="5">
        <f t="shared" si="189"/>
        <v>4</v>
      </c>
      <c r="IP107" s="5">
        <f t="shared" si="190"/>
        <v>71.233599999999967</v>
      </c>
      <c r="IQ107" s="12">
        <f t="shared" si="191"/>
        <v>11.155600000000023</v>
      </c>
      <c r="IR107" s="9"/>
      <c r="IS107" s="15"/>
      <c r="IT107">
        <v>64</v>
      </c>
      <c r="IU107">
        <v>67</v>
      </c>
      <c r="IV107">
        <v>68</v>
      </c>
      <c r="IW107">
        <v>76.95</v>
      </c>
      <c r="IX107">
        <v>69.540000000000006</v>
      </c>
      <c r="IY107" s="5">
        <f t="shared" si="192"/>
        <v>9</v>
      </c>
      <c r="IZ107" s="5">
        <f t="shared" si="193"/>
        <v>16</v>
      </c>
      <c r="JA107" s="5">
        <f t="shared" si="194"/>
        <v>167.70250000000007</v>
      </c>
      <c r="JB107" s="12">
        <f t="shared" si="195"/>
        <v>30.691600000000069</v>
      </c>
      <c r="JC107" s="9"/>
      <c r="JD107" s="15"/>
      <c r="JE107">
        <v>71</v>
      </c>
      <c r="JF107">
        <v>74.099999999999994</v>
      </c>
      <c r="JG107">
        <v>75</v>
      </c>
      <c r="JH107">
        <v>83.91</v>
      </c>
      <c r="JI107">
        <v>75.25</v>
      </c>
      <c r="JJ107" s="5">
        <f t="shared" si="196"/>
        <v>9.6099999999999639</v>
      </c>
      <c r="JK107" s="5">
        <f t="shared" si="197"/>
        <v>16</v>
      </c>
      <c r="JL107" s="5">
        <f t="shared" si="198"/>
        <v>166.66809999999992</v>
      </c>
      <c r="JM107" s="12">
        <f t="shared" si="199"/>
        <v>18.0625</v>
      </c>
      <c r="JN107" s="9"/>
      <c r="JO107" s="15"/>
    </row>
    <row r="108" spans="1:275" x14ac:dyDescent="0.25">
      <c r="A108">
        <v>72</v>
      </c>
      <c r="B108">
        <v>37.200000000000003</v>
      </c>
      <c r="C108">
        <v>37</v>
      </c>
      <c r="D108">
        <v>58.3</v>
      </c>
      <c r="E108">
        <v>37.770000000000003</v>
      </c>
      <c r="F108" s="5">
        <f t="shared" si="100"/>
        <v>1211.0399999999997</v>
      </c>
      <c r="G108" s="5">
        <f t="shared" si="101"/>
        <v>1225</v>
      </c>
      <c r="H108" s="5">
        <f t="shared" si="102"/>
        <v>187.69000000000008</v>
      </c>
      <c r="I108" s="12">
        <f t="shared" si="103"/>
        <v>1171.6928999999998</v>
      </c>
      <c r="J108" s="9"/>
      <c r="K108" s="15"/>
      <c r="L108">
        <v>70</v>
      </c>
      <c r="M108">
        <v>38.6</v>
      </c>
      <c r="N108">
        <v>37</v>
      </c>
      <c r="O108">
        <v>58.5</v>
      </c>
      <c r="P108">
        <v>37.33</v>
      </c>
      <c r="Q108" s="5">
        <f t="shared" si="104"/>
        <v>985.95999999999992</v>
      </c>
      <c r="R108" s="5">
        <f t="shared" si="105"/>
        <v>1089</v>
      </c>
      <c r="S108" s="5">
        <f t="shared" si="106"/>
        <v>132.25</v>
      </c>
      <c r="T108" s="12">
        <f t="shared" si="107"/>
        <v>1067.3289000000002</v>
      </c>
      <c r="U108" s="9"/>
      <c r="V108" s="15"/>
      <c r="W108">
        <v>70</v>
      </c>
      <c r="X108">
        <v>44.5</v>
      </c>
      <c r="Y108">
        <v>44</v>
      </c>
      <c r="Z108">
        <v>62.26</v>
      </c>
      <c r="AA108">
        <v>44.93</v>
      </c>
      <c r="AB108" s="5">
        <f t="shared" si="108"/>
        <v>650.25</v>
      </c>
      <c r="AC108" s="5">
        <f t="shared" si="109"/>
        <v>676</v>
      </c>
      <c r="AD108" s="5">
        <f t="shared" si="110"/>
        <v>59.907600000000031</v>
      </c>
      <c r="AE108" s="12">
        <f t="shared" si="111"/>
        <v>628.50490000000002</v>
      </c>
      <c r="AF108" s="9"/>
      <c r="AG108" s="15"/>
      <c r="AH108">
        <v>73</v>
      </c>
      <c r="AI108">
        <v>43.3</v>
      </c>
      <c r="AJ108">
        <v>45</v>
      </c>
      <c r="AK108">
        <v>62.16</v>
      </c>
      <c r="AL108">
        <v>43.08</v>
      </c>
      <c r="AM108" s="5">
        <f t="shared" si="112"/>
        <v>882.09000000000015</v>
      </c>
      <c r="AN108" s="5">
        <f t="shared" si="113"/>
        <v>784</v>
      </c>
      <c r="AO108" s="5">
        <f t="shared" si="114"/>
        <v>117.50560000000007</v>
      </c>
      <c r="AP108" s="12">
        <f t="shared" si="115"/>
        <v>895.20640000000014</v>
      </c>
      <c r="AQ108" s="9"/>
      <c r="AR108" s="15"/>
      <c r="AS108">
        <v>67</v>
      </c>
      <c r="AT108">
        <v>44.4</v>
      </c>
      <c r="AU108">
        <v>46</v>
      </c>
      <c r="AV108">
        <v>63.64</v>
      </c>
      <c r="AW108">
        <v>44.43</v>
      </c>
      <c r="AX108" s="5">
        <f t="shared" si="116"/>
        <v>510.76000000000005</v>
      </c>
      <c r="AY108" s="5">
        <f t="shared" si="117"/>
        <v>441</v>
      </c>
      <c r="AZ108" s="5">
        <f t="shared" si="118"/>
        <v>11.289599999999997</v>
      </c>
      <c r="BA108" s="12">
        <f t="shared" si="119"/>
        <v>509.4049</v>
      </c>
      <c r="BB108" s="9"/>
      <c r="BC108" s="15"/>
      <c r="BD108">
        <v>74</v>
      </c>
      <c r="BE108">
        <v>46.4</v>
      </c>
      <c r="BF108">
        <v>48</v>
      </c>
      <c r="BG108">
        <v>62.63</v>
      </c>
      <c r="BH108">
        <v>46.5</v>
      </c>
      <c r="BI108" s="5">
        <f t="shared" si="120"/>
        <v>761.7600000000001</v>
      </c>
      <c r="BJ108" s="5">
        <f t="shared" si="121"/>
        <v>676</v>
      </c>
      <c r="BK108" s="5">
        <f t="shared" si="122"/>
        <v>129.27689999999996</v>
      </c>
      <c r="BL108" s="12">
        <f t="shared" si="123"/>
        <v>756.25</v>
      </c>
      <c r="BM108" s="9"/>
      <c r="BN108" s="15"/>
      <c r="BO108">
        <v>68</v>
      </c>
      <c r="BP108">
        <v>45.3</v>
      </c>
      <c r="BQ108">
        <v>46</v>
      </c>
      <c r="BR108">
        <v>64.12</v>
      </c>
      <c r="BS108">
        <v>45.4</v>
      </c>
      <c r="BT108" s="5">
        <f t="shared" si="124"/>
        <v>515.29000000000008</v>
      </c>
      <c r="BU108" s="5">
        <f t="shared" si="125"/>
        <v>484</v>
      </c>
      <c r="BV108" s="5">
        <f t="shared" si="126"/>
        <v>15.054399999999966</v>
      </c>
      <c r="BW108" s="12">
        <f t="shared" si="127"/>
        <v>510.76000000000005</v>
      </c>
      <c r="BX108" s="9"/>
      <c r="BY108" s="15"/>
      <c r="BZ108">
        <v>59</v>
      </c>
      <c r="CA108">
        <v>44.3</v>
      </c>
      <c r="CB108">
        <v>46</v>
      </c>
      <c r="CC108">
        <v>65.010000000000005</v>
      </c>
      <c r="CD108">
        <v>44.51</v>
      </c>
      <c r="CE108" s="5">
        <f t="shared" si="128"/>
        <v>216.09000000000009</v>
      </c>
      <c r="CF108" s="5">
        <f t="shared" si="129"/>
        <v>169</v>
      </c>
      <c r="CG108" s="5">
        <f t="shared" si="130"/>
        <v>36.120100000000065</v>
      </c>
      <c r="CH108" s="12">
        <f t="shared" si="131"/>
        <v>209.96010000000007</v>
      </c>
      <c r="CI108" s="9"/>
      <c r="CJ108" s="15"/>
      <c r="CK108">
        <v>64</v>
      </c>
      <c r="CL108">
        <v>47</v>
      </c>
      <c r="CM108">
        <v>47</v>
      </c>
      <c r="CN108">
        <v>63.77</v>
      </c>
      <c r="CO108">
        <v>46.92</v>
      </c>
      <c r="CP108" s="5">
        <f t="shared" si="132"/>
        <v>289</v>
      </c>
      <c r="CQ108" s="5">
        <f t="shared" si="133"/>
        <v>289</v>
      </c>
      <c r="CR108" s="5">
        <f t="shared" si="134"/>
        <v>5.2899999999998559E-2</v>
      </c>
      <c r="CS108" s="12">
        <f t="shared" si="135"/>
        <v>291.72639999999996</v>
      </c>
      <c r="CT108" s="9"/>
      <c r="CU108" s="15"/>
      <c r="CV108">
        <v>65</v>
      </c>
      <c r="CW108">
        <v>48.7</v>
      </c>
      <c r="CX108">
        <v>50</v>
      </c>
      <c r="CY108">
        <v>65.44</v>
      </c>
      <c r="CZ108">
        <v>48.03</v>
      </c>
      <c r="DA108" s="5">
        <f t="shared" si="136"/>
        <v>265.68999999999988</v>
      </c>
      <c r="DB108" s="5">
        <f t="shared" si="137"/>
        <v>225</v>
      </c>
      <c r="DC108" s="5">
        <f t="shared" si="138"/>
        <v>0.193599999999998</v>
      </c>
      <c r="DD108" s="12">
        <f t="shared" si="139"/>
        <v>287.98089999999996</v>
      </c>
      <c r="DE108" s="9"/>
      <c r="DF108" s="15"/>
      <c r="DG108">
        <v>73</v>
      </c>
      <c r="DH108">
        <v>53.2</v>
      </c>
      <c r="DI108">
        <v>54</v>
      </c>
      <c r="DJ108">
        <v>68.28</v>
      </c>
      <c r="DK108">
        <v>53.1</v>
      </c>
      <c r="DL108" s="5">
        <f t="shared" si="140"/>
        <v>392.03999999999991</v>
      </c>
      <c r="DM108" s="5">
        <f t="shared" si="141"/>
        <v>361</v>
      </c>
      <c r="DN108" s="5">
        <f t="shared" si="142"/>
        <v>22.278399999999991</v>
      </c>
      <c r="DO108" s="12">
        <f t="shared" si="143"/>
        <v>396.00999999999993</v>
      </c>
      <c r="DP108" s="9"/>
      <c r="DQ108" s="15"/>
      <c r="DR108">
        <v>80</v>
      </c>
      <c r="DS108">
        <v>57.5</v>
      </c>
      <c r="DT108">
        <v>59</v>
      </c>
      <c r="DU108">
        <v>72.959999999999994</v>
      </c>
      <c r="DV108">
        <v>59.05</v>
      </c>
      <c r="DW108" s="5">
        <f t="shared" si="144"/>
        <v>506.25</v>
      </c>
      <c r="DX108" s="5">
        <f t="shared" si="145"/>
        <v>441</v>
      </c>
      <c r="DY108" s="5">
        <f t="shared" si="146"/>
        <v>49.561600000000091</v>
      </c>
      <c r="DZ108" s="12">
        <f t="shared" si="147"/>
        <v>438.90250000000015</v>
      </c>
      <c r="EA108" s="9"/>
      <c r="EB108" s="15"/>
      <c r="EC108">
        <v>65</v>
      </c>
      <c r="ED108">
        <v>54</v>
      </c>
      <c r="EE108">
        <v>55</v>
      </c>
      <c r="EF108">
        <v>69.52</v>
      </c>
      <c r="EG108">
        <v>52.96</v>
      </c>
      <c r="EH108" s="5">
        <f t="shared" si="148"/>
        <v>121</v>
      </c>
      <c r="EI108" s="5">
        <f t="shared" si="149"/>
        <v>100</v>
      </c>
      <c r="EJ108" s="5">
        <f t="shared" si="150"/>
        <v>20.430399999999963</v>
      </c>
      <c r="EK108" s="12">
        <f t="shared" si="151"/>
        <v>144.96159999999998</v>
      </c>
      <c r="EL108" s="9"/>
      <c r="EM108" s="15"/>
      <c r="EN108">
        <v>69</v>
      </c>
      <c r="EO108">
        <v>54.8</v>
      </c>
      <c r="EP108">
        <v>54</v>
      </c>
      <c r="EQ108">
        <v>70.17</v>
      </c>
      <c r="ER108">
        <v>55.05</v>
      </c>
      <c r="ES108" s="5">
        <f t="shared" si="152"/>
        <v>201.64000000000007</v>
      </c>
      <c r="ET108" s="5">
        <f t="shared" si="153"/>
        <v>225</v>
      </c>
      <c r="EU108" s="5">
        <f t="shared" si="154"/>
        <v>1.368900000000004</v>
      </c>
      <c r="EV108" s="12">
        <f t="shared" si="155"/>
        <v>194.60250000000008</v>
      </c>
      <c r="EW108" s="9"/>
      <c r="EX108" s="15"/>
      <c r="EY108">
        <v>69</v>
      </c>
      <c r="EZ108">
        <v>58.5</v>
      </c>
      <c r="FA108">
        <v>60</v>
      </c>
      <c r="FB108">
        <v>72.37</v>
      </c>
      <c r="FC108">
        <v>58.57</v>
      </c>
      <c r="FD108" s="5">
        <f t="shared" si="156"/>
        <v>110.25</v>
      </c>
      <c r="FE108" s="5">
        <f t="shared" si="157"/>
        <v>81</v>
      </c>
      <c r="FF108" s="5">
        <f t="shared" si="158"/>
        <v>11.356900000000032</v>
      </c>
      <c r="FG108" s="12">
        <f t="shared" si="159"/>
        <v>108.78489999999999</v>
      </c>
      <c r="FH108" s="9"/>
      <c r="FI108" s="15"/>
      <c r="FJ108">
        <v>72</v>
      </c>
      <c r="FK108">
        <v>60.6</v>
      </c>
      <c r="FL108">
        <v>63</v>
      </c>
      <c r="FM108">
        <v>74</v>
      </c>
      <c r="FN108">
        <v>59.92</v>
      </c>
      <c r="FO108" s="5">
        <f t="shared" si="160"/>
        <v>129.95999999999998</v>
      </c>
      <c r="FP108" s="5">
        <f t="shared" si="161"/>
        <v>81</v>
      </c>
      <c r="FQ108" s="5">
        <f t="shared" si="162"/>
        <v>4</v>
      </c>
      <c r="FR108" s="12">
        <f t="shared" si="163"/>
        <v>145.92639999999997</v>
      </c>
      <c r="FS108" s="9"/>
      <c r="FT108" s="15"/>
      <c r="FU108">
        <v>76</v>
      </c>
      <c r="FV108">
        <v>62.9</v>
      </c>
      <c r="FW108">
        <v>63</v>
      </c>
      <c r="FX108">
        <v>76.19</v>
      </c>
      <c r="FY108">
        <v>62.08</v>
      </c>
      <c r="FZ108" s="5">
        <f t="shared" si="164"/>
        <v>171.61000000000004</v>
      </c>
      <c r="GA108" s="5">
        <f t="shared" si="165"/>
        <v>169</v>
      </c>
      <c r="GB108" s="5">
        <f t="shared" si="166"/>
        <v>3.6099999999999133E-2</v>
      </c>
      <c r="GC108" s="12">
        <f t="shared" si="167"/>
        <v>193.76640000000006</v>
      </c>
      <c r="GD108" s="9"/>
      <c r="GE108" s="15"/>
      <c r="GF108">
        <v>75</v>
      </c>
      <c r="GG108">
        <v>63.1</v>
      </c>
      <c r="GH108">
        <v>62</v>
      </c>
      <c r="GI108">
        <v>76.180000000000007</v>
      </c>
      <c r="GJ108">
        <v>63.85</v>
      </c>
      <c r="GK108" s="5">
        <f t="shared" si="168"/>
        <v>141.60999999999996</v>
      </c>
      <c r="GL108" s="5">
        <f t="shared" si="169"/>
        <v>169</v>
      </c>
      <c r="GM108" s="5">
        <f t="shared" si="170"/>
        <v>1.3924000000000161</v>
      </c>
      <c r="GN108" s="12">
        <f t="shared" si="171"/>
        <v>124.32249999999996</v>
      </c>
      <c r="GO108" s="9"/>
      <c r="GP108" s="15"/>
      <c r="GQ108">
        <v>64</v>
      </c>
      <c r="GR108">
        <v>61.4</v>
      </c>
      <c r="GS108">
        <v>64</v>
      </c>
      <c r="GT108">
        <v>73.02</v>
      </c>
      <c r="GU108">
        <v>61.68</v>
      </c>
      <c r="GV108" s="5">
        <f t="shared" si="172"/>
        <v>6.7600000000000078</v>
      </c>
      <c r="GW108" s="5">
        <f t="shared" si="173"/>
        <v>0</v>
      </c>
      <c r="GX108" s="5">
        <f t="shared" si="174"/>
        <v>81.360399999999927</v>
      </c>
      <c r="GY108" s="12">
        <f t="shared" si="175"/>
        <v>5.3824000000000014</v>
      </c>
      <c r="GZ108" s="9"/>
      <c r="HA108" s="15"/>
      <c r="HB108">
        <v>70</v>
      </c>
      <c r="HC108">
        <v>64.099999999999994</v>
      </c>
      <c r="HD108">
        <v>68</v>
      </c>
      <c r="HE108">
        <v>76.010000000000005</v>
      </c>
      <c r="HF108">
        <v>63.48</v>
      </c>
      <c r="HG108" s="5">
        <f t="shared" si="176"/>
        <v>34.810000000000066</v>
      </c>
      <c r="HH108" s="5">
        <f t="shared" si="177"/>
        <v>4</v>
      </c>
      <c r="HI108" s="5">
        <f t="shared" si="178"/>
        <v>36.120100000000065</v>
      </c>
      <c r="HJ108" s="12">
        <f t="shared" si="179"/>
        <v>42.51040000000004</v>
      </c>
      <c r="HK108" s="9"/>
      <c r="HL108" s="15"/>
      <c r="HM108">
        <v>73</v>
      </c>
      <c r="HN108">
        <v>65.099999999999994</v>
      </c>
      <c r="HO108">
        <v>65</v>
      </c>
      <c r="HP108">
        <v>77.599999999999994</v>
      </c>
      <c r="HQ108">
        <v>65.67</v>
      </c>
      <c r="HR108" s="5">
        <f t="shared" si="180"/>
        <v>62.410000000000089</v>
      </c>
      <c r="HS108" s="5">
        <f t="shared" si="181"/>
        <v>64</v>
      </c>
      <c r="HT108" s="5">
        <f t="shared" si="182"/>
        <v>21.159999999999947</v>
      </c>
      <c r="HU108" s="12">
        <f t="shared" si="183"/>
        <v>53.728899999999975</v>
      </c>
      <c r="HV108" s="9"/>
      <c r="HW108" s="15"/>
      <c r="HX108">
        <v>71</v>
      </c>
      <c r="HY108">
        <v>66.5</v>
      </c>
      <c r="HZ108">
        <v>68</v>
      </c>
      <c r="IA108">
        <v>77.790000000000006</v>
      </c>
      <c r="IB108">
        <v>67.489999999999995</v>
      </c>
      <c r="IC108" s="5">
        <f t="shared" si="184"/>
        <v>20.25</v>
      </c>
      <c r="ID108" s="5">
        <f t="shared" si="185"/>
        <v>9</v>
      </c>
      <c r="IE108" s="5">
        <f t="shared" si="186"/>
        <v>46.104100000000088</v>
      </c>
      <c r="IF108" s="12">
        <f t="shared" si="187"/>
        <v>12.320100000000036</v>
      </c>
      <c r="IG108" s="9"/>
      <c r="IH108" s="15"/>
      <c r="II108">
        <v>69</v>
      </c>
      <c r="IJ108">
        <v>68.2</v>
      </c>
      <c r="IK108">
        <v>70</v>
      </c>
      <c r="IL108">
        <v>77.87</v>
      </c>
      <c r="IM108">
        <v>68.53</v>
      </c>
      <c r="IN108" s="5">
        <f t="shared" si="188"/>
        <v>0.63999999999999546</v>
      </c>
      <c r="IO108" s="5">
        <f t="shared" si="189"/>
        <v>1</v>
      </c>
      <c r="IP108" s="5">
        <f t="shared" si="190"/>
        <v>78.676900000000074</v>
      </c>
      <c r="IQ108" s="12">
        <f t="shared" si="191"/>
        <v>0.22089999999999893</v>
      </c>
      <c r="IR108" s="9"/>
      <c r="IS108" s="15"/>
      <c r="IT108">
        <v>63</v>
      </c>
      <c r="IU108">
        <v>66.900000000000006</v>
      </c>
      <c r="IV108">
        <v>67</v>
      </c>
      <c r="IW108">
        <v>76.05</v>
      </c>
      <c r="IX108">
        <v>64.040000000000006</v>
      </c>
      <c r="IY108" s="5">
        <f t="shared" si="192"/>
        <v>15.210000000000043</v>
      </c>
      <c r="IZ108" s="5">
        <f t="shared" si="193"/>
        <v>16</v>
      </c>
      <c r="JA108" s="5">
        <f t="shared" si="194"/>
        <v>170.30249999999992</v>
      </c>
      <c r="JB108" s="12">
        <f t="shared" si="195"/>
        <v>1.081600000000013</v>
      </c>
      <c r="JC108" s="9"/>
      <c r="JD108" s="15"/>
      <c r="JE108">
        <v>63</v>
      </c>
      <c r="JF108">
        <v>68.2</v>
      </c>
      <c r="JG108">
        <v>68</v>
      </c>
      <c r="JH108">
        <v>76.77</v>
      </c>
      <c r="JI108">
        <v>68.59</v>
      </c>
      <c r="JJ108" s="5">
        <f t="shared" si="196"/>
        <v>27.040000000000031</v>
      </c>
      <c r="JK108" s="5">
        <f t="shared" si="197"/>
        <v>25</v>
      </c>
      <c r="JL108" s="5">
        <f t="shared" si="198"/>
        <v>189.61289999999988</v>
      </c>
      <c r="JM108" s="12">
        <f t="shared" si="199"/>
        <v>31.248100000000036</v>
      </c>
      <c r="JN108" s="9"/>
      <c r="JO108" s="15"/>
    </row>
    <row r="109" spans="1:275" x14ac:dyDescent="0.25">
      <c r="A109">
        <v>61</v>
      </c>
      <c r="B109">
        <v>34.5</v>
      </c>
      <c r="C109">
        <v>36</v>
      </c>
      <c r="D109">
        <v>60.03</v>
      </c>
      <c r="E109">
        <v>35.700000000000003</v>
      </c>
      <c r="F109" s="5">
        <f t="shared" si="100"/>
        <v>702.25</v>
      </c>
      <c r="G109" s="5">
        <f t="shared" si="101"/>
        <v>625</v>
      </c>
      <c r="H109" s="5">
        <f t="shared" si="102"/>
        <v>0.94089999999999785</v>
      </c>
      <c r="I109" s="12">
        <f t="shared" si="103"/>
        <v>640.0899999999998</v>
      </c>
      <c r="J109" s="9"/>
      <c r="K109" s="15"/>
      <c r="L109">
        <v>73</v>
      </c>
      <c r="M109">
        <v>39</v>
      </c>
      <c r="N109">
        <v>39</v>
      </c>
      <c r="O109">
        <v>58.42</v>
      </c>
      <c r="P109">
        <v>38.26</v>
      </c>
      <c r="Q109" s="5">
        <f t="shared" si="104"/>
        <v>1156</v>
      </c>
      <c r="R109" s="5">
        <f t="shared" si="105"/>
        <v>1156</v>
      </c>
      <c r="S109" s="5">
        <f t="shared" si="106"/>
        <v>212.57639999999995</v>
      </c>
      <c r="T109" s="12">
        <f t="shared" si="107"/>
        <v>1206.8676</v>
      </c>
      <c r="U109" s="9"/>
      <c r="V109" s="15"/>
      <c r="W109">
        <v>70</v>
      </c>
      <c r="X109">
        <v>44.6</v>
      </c>
      <c r="Y109">
        <v>44</v>
      </c>
      <c r="Z109">
        <v>62.76</v>
      </c>
      <c r="AA109">
        <v>44.67</v>
      </c>
      <c r="AB109" s="5">
        <f t="shared" si="108"/>
        <v>645.16</v>
      </c>
      <c r="AC109" s="5">
        <f t="shared" si="109"/>
        <v>676</v>
      </c>
      <c r="AD109" s="5">
        <f t="shared" si="110"/>
        <v>52.417600000000029</v>
      </c>
      <c r="AE109" s="12">
        <f t="shared" si="111"/>
        <v>641.60889999999995</v>
      </c>
      <c r="AF109" s="9"/>
      <c r="AG109" s="15"/>
      <c r="AH109">
        <v>75</v>
      </c>
      <c r="AI109">
        <v>44.1</v>
      </c>
      <c r="AJ109">
        <v>46</v>
      </c>
      <c r="AK109">
        <v>62.63</v>
      </c>
      <c r="AL109">
        <v>43.88</v>
      </c>
      <c r="AM109" s="5">
        <f t="shared" si="112"/>
        <v>954.81</v>
      </c>
      <c r="AN109" s="5">
        <f t="shared" si="113"/>
        <v>841</v>
      </c>
      <c r="AO109" s="5">
        <f t="shared" si="114"/>
        <v>153.01689999999994</v>
      </c>
      <c r="AP109" s="12">
        <f t="shared" si="115"/>
        <v>968.45439999999985</v>
      </c>
      <c r="AQ109" s="9"/>
      <c r="AR109" s="15"/>
      <c r="AS109">
        <v>77</v>
      </c>
      <c r="AT109">
        <v>46.4</v>
      </c>
      <c r="AU109">
        <v>46</v>
      </c>
      <c r="AV109">
        <v>63.07</v>
      </c>
      <c r="AW109">
        <v>46.09</v>
      </c>
      <c r="AX109" s="5">
        <f t="shared" si="116"/>
        <v>936.36000000000013</v>
      </c>
      <c r="AY109" s="5">
        <f t="shared" si="117"/>
        <v>961</v>
      </c>
      <c r="AZ109" s="5">
        <f t="shared" si="118"/>
        <v>194.04489999999998</v>
      </c>
      <c r="BA109" s="12">
        <f t="shared" si="119"/>
        <v>955.42809999999974</v>
      </c>
      <c r="BB109" s="9"/>
      <c r="BC109" s="15"/>
      <c r="BD109">
        <v>66</v>
      </c>
      <c r="BE109">
        <v>44.7</v>
      </c>
      <c r="BF109">
        <v>46</v>
      </c>
      <c r="BG109">
        <v>62.76</v>
      </c>
      <c r="BH109">
        <v>44.51</v>
      </c>
      <c r="BI109" s="5">
        <f t="shared" si="120"/>
        <v>453.68999999999988</v>
      </c>
      <c r="BJ109" s="5">
        <f t="shared" si="121"/>
        <v>400</v>
      </c>
      <c r="BK109" s="5">
        <f t="shared" si="122"/>
        <v>10.497600000000013</v>
      </c>
      <c r="BL109" s="12">
        <f t="shared" si="123"/>
        <v>461.82010000000008</v>
      </c>
      <c r="BM109" s="9"/>
      <c r="BN109" s="15"/>
      <c r="BO109">
        <v>64</v>
      </c>
      <c r="BP109">
        <v>44.6</v>
      </c>
      <c r="BQ109">
        <v>45</v>
      </c>
      <c r="BR109">
        <v>63.23</v>
      </c>
      <c r="BS109">
        <v>44.36</v>
      </c>
      <c r="BT109" s="5">
        <f t="shared" si="124"/>
        <v>376.35999999999996</v>
      </c>
      <c r="BU109" s="5">
        <f t="shared" si="125"/>
        <v>361</v>
      </c>
      <c r="BV109" s="5">
        <f t="shared" si="126"/>
        <v>0.59290000000000487</v>
      </c>
      <c r="BW109" s="12">
        <f t="shared" si="127"/>
        <v>385.7296</v>
      </c>
      <c r="BX109" s="9"/>
      <c r="BY109" s="15"/>
      <c r="BZ109">
        <v>69</v>
      </c>
      <c r="CA109">
        <v>46.6</v>
      </c>
      <c r="CB109">
        <v>48</v>
      </c>
      <c r="CC109">
        <v>64.7</v>
      </c>
      <c r="CD109">
        <v>46.25</v>
      </c>
      <c r="CE109" s="5">
        <f t="shared" si="128"/>
        <v>501.75999999999993</v>
      </c>
      <c r="CF109" s="5">
        <f t="shared" si="129"/>
        <v>441</v>
      </c>
      <c r="CG109" s="5">
        <f t="shared" si="130"/>
        <v>18.489999999999977</v>
      </c>
      <c r="CH109" s="12">
        <f t="shared" si="131"/>
        <v>517.5625</v>
      </c>
      <c r="CI109" s="9"/>
      <c r="CJ109" s="15"/>
      <c r="CK109">
        <v>72</v>
      </c>
      <c r="CL109">
        <v>49.3</v>
      </c>
      <c r="CM109">
        <v>50</v>
      </c>
      <c r="CN109">
        <v>64.92</v>
      </c>
      <c r="CO109">
        <v>49.36</v>
      </c>
      <c r="CP109" s="5">
        <f t="shared" si="132"/>
        <v>515.29000000000008</v>
      </c>
      <c r="CQ109" s="5">
        <f t="shared" si="133"/>
        <v>484</v>
      </c>
      <c r="CR109" s="5">
        <f t="shared" si="134"/>
        <v>50.126399999999975</v>
      </c>
      <c r="CS109" s="12">
        <f t="shared" si="135"/>
        <v>512.56960000000004</v>
      </c>
      <c r="CT109" s="9"/>
      <c r="CU109" s="15"/>
      <c r="CV109">
        <v>77</v>
      </c>
      <c r="CW109">
        <v>52.2</v>
      </c>
      <c r="CX109">
        <v>54</v>
      </c>
      <c r="CY109">
        <v>67.569999999999993</v>
      </c>
      <c r="CZ109">
        <v>51.96</v>
      </c>
      <c r="DA109" s="5">
        <f t="shared" si="136"/>
        <v>615.03999999999985</v>
      </c>
      <c r="DB109" s="5">
        <f t="shared" si="137"/>
        <v>529</v>
      </c>
      <c r="DC109" s="5">
        <f t="shared" si="138"/>
        <v>88.924900000000122</v>
      </c>
      <c r="DD109" s="12">
        <f t="shared" si="139"/>
        <v>627.00159999999994</v>
      </c>
      <c r="DE109" s="9"/>
      <c r="DF109" s="15"/>
      <c r="DG109">
        <v>67</v>
      </c>
      <c r="DH109">
        <v>51.1</v>
      </c>
      <c r="DI109">
        <v>52</v>
      </c>
      <c r="DJ109">
        <v>66.83</v>
      </c>
      <c r="DK109">
        <v>50.71</v>
      </c>
      <c r="DL109" s="5">
        <f t="shared" si="140"/>
        <v>252.80999999999995</v>
      </c>
      <c r="DM109" s="5">
        <f t="shared" si="141"/>
        <v>225</v>
      </c>
      <c r="DN109" s="5">
        <f t="shared" si="142"/>
        <v>2.8900000000000581E-2</v>
      </c>
      <c r="DO109" s="12">
        <f t="shared" si="143"/>
        <v>265.36409999999995</v>
      </c>
      <c r="DP109" s="9"/>
      <c r="DQ109" s="15"/>
      <c r="DR109">
        <v>62</v>
      </c>
      <c r="DS109">
        <v>50.2</v>
      </c>
      <c r="DT109">
        <v>51</v>
      </c>
      <c r="DU109">
        <v>67.34</v>
      </c>
      <c r="DV109">
        <v>50.28</v>
      </c>
      <c r="DW109" s="5">
        <f t="shared" si="144"/>
        <v>139.23999999999992</v>
      </c>
      <c r="DX109" s="5">
        <f t="shared" si="145"/>
        <v>121</v>
      </c>
      <c r="DY109" s="5">
        <f t="shared" si="146"/>
        <v>28.515600000000035</v>
      </c>
      <c r="DZ109" s="12">
        <f t="shared" si="147"/>
        <v>137.35839999999996</v>
      </c>
      <c r="EA109" s="9"/>
      <c r="EB109" s="15"/>
      <c r="EC109">
        <v>69</v>
      </c>
      <c r="ED109">
        <v>55.6</v>
      </c>
      <c r="EE109">
        <v>56</v>
      </c>
      <c r="EF109">
        <v>70.59</v>
      </c>
      <c r="EG109">
        <v>55.99</v>
      </c>
      <c r="EH109" s="5">
        <f t="shared" si="148"/>
        <v>179.55999999999997</v>
      </c>
      <c r="EI109" s="5">
        <f t="shared" si="149"/>
        <v>169</v>
      </c>
      <c r="EJ109" s="5">
        <f t="shared" si="150"/>
        <v>2.5281000000000109</v>
      </c>
      <c r="EK109" s="12">
        <f t="shared" si="151"/>
        <v>169.26009999999994</v>
      </c>
      <c r="EL109" s="9"/>
      <c r="EM109" s="15"/>
      <c r="EN109">
        <v>86</v>
      </c>
      <c r="EO109">
        <v>60.5</v>
      </c>
      <c r="EP109">
        <v>63</v>
      </c>
      <c r="EQ109">
        <v>75.400000000000006</v>
      </c>
      <c r="ER109">
        <v>59.89</v>
      </c>
      <c r="ES109" s="5">
        <f t="shared" si="152"/>
        <v>650.25</v>
      </c>
      <c r="ET109" s="5">
        <f t="shared" si="153"/>
        <v>529</v>
      </c>
      <c r="EU109" s="5">
        <f t="shared" si="154"/>
        <v>112.35999999999989</v>
      </c>
      <c r="EV109" s="12">
        <f t="shared" si="155"/>
        <v>681.73209999999995</v>
      </c>
      <c r="EW109" s="9"/>
      <c r="EX109" s="15"/>
      <c r="EY109">
        <v>72</v>
      </c>
      <c r="EZ109">
        <v>59.8</v>
      </c>
      <c r="FA109">
        <v>62</v>
      </c>
      <c r="FB109">
        <v>73.599999999999994</v>
      </c>
      <c r="FC109">
        <v>60.49</v>
      </c>
      <c r="FD109" s="5">
        <f t="shared" si="156"/>
        <v>148.84000000000006</v>
      </c>
      <c r="FE109" s="5">
        <f t="shared" si="157"/>
        <v>100</v>
      </c>
      <c r="FF109" s="5">
        <f t="shared" si="158"/>
        <v>2.5599999999999818</v>
      </c>
      <c r="FG109" s="12">
        <f t="shared" si="159"/>
        <v>132.48009999999996</v>
      </c>
      <c r="FH109" s="9"/>
      <c r="FI109" s="15"/>
      <c r="FJ109">
        <v>70</v>
      </c>
      <c r="FK109">
        <v>59.7</v>
      </c>
      <c r="FL109">
        <v>62</v>
      </c>
      <c r="FM109">
        <v>72.72</v>
      </c>
      <c r="FN109">
        <v>59.72</v>
      </c>
      <c r="FO109" s="5">
        <f t="shared" si="160"/>
        <v>106.08999999999995</v>
      </c>
      <c r="FP109" s="5">
        <f t="shared" si="161"/>
        <v>64</v>
      </c>
      <c r="FQ109" s="5">
        <f t="shared" si="162"/>
        <v>7.3983999999999934</v>
      </c>
      <c r="FR109" s="12">
        <f t="shared" si="163"/>
        <v>105.67840000000002</v>
      </c>
      <c r="FS109" s="9"/>
      <c r="FT109" s="15"/>
      <c r="FU109">
        <v>74</v>
      </c>
      <c r="FV109">
        <v>61.9</v>
      </c>
      <c r="FW109">
        <v>63</v>
      </c>
      <c r="FX109">
        <v>75.14</v>
      </c>
      <c r="FY109">
        <v>61.48</v>
      </c>
      <c r="FZ109" s="5">
        <f t="shared" si="164"/>
        <v>146.41000000000003</v>
      </c>
      <c r="GA109" s="5">
        <f t="shared" si="165"/>
        <v>121</v>
      </c>
      <c r="GB109" s="5">
        <f t="shared" si="166"/>
        <v>1.2996000000000012</v>
      </c>
      <c r="GC109" s="12">
        <f t="shared" si="167"/>
        <v>156.75040000000007</v>
      </c>
      <c r="GD109" s="9"/>
      <c r="GE109" s="15"/>
      <c r="GF109">
        <v>65</v>
      </c>
      <c r="GG109">
        <v>59.5</v>
      </c>
      <c r="GH109">
        <v>61</v>
      </c>
      <c r="GI109">
        <v>72.13</v>
      </c>
      <c r="GJ109">
        <v>59.86</v>
      </c>
      <c r="GK109" s="5">
        <f t="shared" si="168"/>
        <v>30.25</v>
      </c>
      <c r="GL109" s="5">
        <f t="shared" si="169"/>
        <v>16</v>
      </c>
      <c r="GM109" s="5">
        <f t="shared" si="170"/>
        <v>50.836899999999936</v>
      </c>
      <c r="GN109" s="12">
        <f t="shared" si="171"/>
        <v>26.419600000000006</v>
      </c>
      <c r="GO109" s="9"/>
      <c r="GP109" s="15"/>
      <c r="GQ109">
        <v>83</v>
      </c>
      <c r="GR109">
        <v>69.5</v>
      </c>
      <c r="GS109">
        <v>73</v>
      </c>
      <c r="GT109">
        <v>82.81</v>
      </c>
      <c r="GU109">
        <v>68.8</v>
      </c>
      <c r="GV109" s="5">
        <f t="shared" si="172"/>
        <v>182.25</v>
      </c>
      <c r="GW109" s="5">
        <f t="shared" si="173"/>
        <v>100</v>
      </c>
      <c r="GX109" s="5">
        <f t="shared" si="174"/>
        <v>3.6099999999999133E-2</v>
      </c>
      <c r="GY109" s="12">
        <f t="shared" si="175"/>
        <v>201.64000000000007</v>
      </c>
      <c r="GZ109" s="9"/>
      <c r="HA109" s="15"/>
      <c r="HB109">
        <v>76</v>
      </c>
      <c r="HC109">
        <v>68.099999999999994</v>
      </c>
      <c r="HD109">
        <v>68</v>
      </c>
      <c r="HE109">
        <v>79.88</v>
      </c>
      <c r="HF109">
        <v>66.83</v>
      </c>
      <c r="HG109" s="5">
        <f t="shared" si="176"/>
        <v>62.410000000000089</v>
      </c>
      <c r="HH109" s="5">
        <f t="shared" si="177"/>
        <v>64</v>
      </c>
      <c r="HI109" s="5">
        <f t="shared" si="178"/>
        <v>15.054399999999966</v>
      </c>
      <c r="HJ109" s="12">
        <f t="shared" si="179"/>
        <v>84.088900000000038</v>
      </c>
      <c r="HK109" s="9"/>
      <c r="HL109" s="15"/>
      <c r="HM109">
        <v>66</v>
      </c>
      <c r="HN109">
        <v>60.1</v>
      </c>
      <c r="HO109">
        <v>62</v>
      </c>
      <c r="HP109">
        <v>72.84</v>
      </c>
      <c r="HQ109">
        <v>61.12</v>
      </c>
      <c r="HR109" s="5">
        <f t="shared" si="180"/>
        <v>34.809999999999981</v>
      </c>
      <c r="HS109" s="5">
        <f t="shared" si="181"/>
        <v>16</v>
      </c>
      <c r="HT109" s="5">
        <f t="shared" si="182"/>
        <v>46.785600000000045</v>
      </c>
      <c r="HU109" s="12">
        <f t="shared" si="183"/>
        <v>23.814400000000024</v>
      </c>
      <c r="HV109" s="9"/>
      <c r="HW109" s="15"/>
      <c r="HX109">
        <v>71</v>
      </c>
      <c r="HY109">
        <v>66.599999999999994</v>
      </c>
      <c r="HZ109">
        <v>67</v>
      </c>
      <c r="IA109">
        <v>77.95</v>
      </c>
      <c r="IB109">
        <v>67.650000000000006</v>
      </c>
      <c r="IC109" s="5">
        <f t="shared" si="184"/>
        <v>19.360000000000049</v>
      </c>
      <c r="ID109" s="5">
        <f t="shared" si="185"/>
        <v>16</v>
      </c>
      <c r="IE109" s="5">
        <f t="shared" si="186"/>
        <v>48.302500000000038</v>
      </c>
      <c r="IF109" s="12">
        <f t="shared" si="187"/>
        <v>11.222499999999961</v>
      </c>
      <c r="IG109" s="9"/>
      <c r="IH109" s="15"/>
      <c r="II109">
        <v>65</v>
      </c>
      <c r="IJ109">
        <v>67.2</v>
      </c>
      <c r="IK109">
        <v>68</v>
      </c>
      <c r="IL109">
        <v>76.5</v>
      </c>
      <c r="IM109">
        <v>65.290000000000006</v>
      </c>
      <c r="IN109" s="5">
        <f t="shared" si="188"/>
        <v>4.8400000000000123</v>
      </c>
      <c r="IO109" s="5">
        <f t="shared" si="189"/>
        <v>9</v>
      </c>
      <c r="IP109" s="5">
        <f t="shared" si="190"/>
        <v>132.25</v>
      </c>
      <c r="IQ109" s="12">
        <f t="shared" si="191"/>
        <v>8.410000000000363E-2</v>
      </c>
      <c r="IR109" s="9"/>
      <c r="IS109" s="15"/>
      <c r="IT109">
        <v>69</v>
      </c>
      <c r="IU109">
        <v>69.7</v>
      </c>
      <c r="IV109">
        <v>71</v>
      </c>
      <c r="IW109">
        <v>79.75</v>
      </c>
      <c r="IX109">
        <v>69.760000000000005</v>
      </c>
      <c r="IY109" s="5">
        <f t="shared" si="192"/>
        <v>0.49000000000000399</v>
      </c>
      <c r="IZ109" s="5">
        <f t="shared" si="193"/>
        <v>4</v>
      </c>
      <c r="JA109" s="5">
        <f t="shared" si="194"/>
        <v>115.5625</v>
      </c>
      <c r="JB109" s="12">
        <f t="shared" si="195"/>
        <v>0.57760000000000777</v>
      </c>
      <c r="JC109" s="9"/>
      <c r="JD109" s="15"/>
      <c r="JE109">
        <v>71</v>
      </c>
      <c r="JF109">
        <v>75.3</v>
      </c>
      <c r="JG109">
        <v>78</v>
      </c>
      <c r="JH109">
        <v>83.58</v>
      </c>
      <c r="JI109">
        <v>76.14</v>
      </c>
      <c r="JJ109" s="5">
        <f t="shared" si="196"/>
        <v>18.489999999999977</v>
      </c>
      <c r="JK109" s="5">
        <f t="shared" si="197"/>
        <v>49</v>
      </c>
      <c r="JL109" s="5">
        <f t="shared" si="198"/>
        <v>158.25639999999996</v>
      </c>
      <c r="JM109" s="12">
        <f t="shared" si="199"/>
        <v>26.419600000000006</v>
      </c>
      <c r="JN109" s="9"/>
      <c r="JO109" s="15"/>
    </row>
    <row r="110" spans="1:275" x14ac:dyDescent="0.25">
      <c r="A110">
        <v>75</v>
      </c>
      <c r="B110">
        <v>37.5</v>
      </c>
      <c r="C110">
        <v>39</v>
      </c>
      <c r="D110">
        <v>57.24</v>
      </c>
      <c r="E110">
        <v>38.340000000000003</v>
      </c>
      <c r="F110" s="5">
        <f t="shared" si="100"/>
        <v>1406.25</v>
      </c>
      <c r="G110" s="5">
        <f t="shared" si="101"/>
        <v>1296</v>
      </c>
      <c r="H110" s="5">
        <f t="shared" si="102"/>
        <v>315.41759999999994</v>
      </c>
      <c r="I110" s="12">
        <f t="shared" si="103"/>
        <v>1343.9555999999998</v>
      </c>
      <c r="J110" s="9"/>
      <c r="K110" s="15"/>
      <c r="L110">
        <v>66</v>
      </c>
      <c r="M110">
        <v>38.200000000000003</v>
      </c>
      <c r="N110">
        <v>39</v>
      </c>
      <c r="O110">
        <v>60.18</v>
      </c>
      <c r="P110">
        <v>36.619999999999997</v>
      </c>
      <c r="Q110" s="5">
        <f t="shared" si="104"/>
        <v>772.8399999999998</v>
      </c>
      <c r="R110" s="5">
        <f t="shared" si="105"/>
        <v>729</v>
      </c>
      <c r="S110" s="5">
        <f t="shared" si="106"/>
        <v>33.872400000000006</v>
      </c>
      <c r="T110" s="12">
        <f t="shared" si="107"/>
        <v>863.1844000000001</v>
      </c>
      <c r="U110" s="9"/>
      <c r="V110" s="15"/>
      <c r="W110">
        <v>72</v>
      </c>
      <c r="X110">
        <v>44.2</v>
      </c>
      <c r="Y110">
        <v>46</v>
      </c>
      <c r="Z110">
        <v>62.46</v>
      </c>
      <c r="AA110">
        <v>44.09</v>
      </c>
      <c r="AB110" s="5">
        <f t="shared" si="108"/>
        <v>772.8399999999998</v>
      </c>
      <c r="AC110" s="5">
        <f t="shared" si="109"/>
        <v>676</v>
      </c>
      <c r="AD110" s="5">
        <f t="shared" si="110"/>
        <v>91.011599999999987</v>
      </c>
      <c r="AE110" s="12">
        <f t="shared" si="111"/>
        <v>778.96809999999982</v>
      </c>
      <c r="AF110" s="9"/>
      <c r="AG110" s="15"/>
      <c r="AH110">
        <v>73</v>
      </c>
      <c r="AI110">
        <v>44.1</v>
      </c>
      <c r="AJ110">
        <v>45</v>
      </c>
      <c r="AK110">
        <v>62.41</v>
      </c>
      <c r="AL110">
        <v>45.17</v>
      </c>
      <c r="AM110" s="5">
        <f t="shared" si="112"/>
        <v>835.20999999999992</v>
      </c>
      <c r="AN110" s="5">
        <f t="shared" si="113"/>
        <v>784</v>
      </c>
      <c r="AO110" s="5">
        <f t="shared" si="114"/>
        <v>112.14810000000007</v>
      </c>
      <c r="AP110" s="12">
        <f t="shared" si="115"/>
        <v>774.50889999999993</v>
      </c>
      <c r="AQ110" s="9"/>
      <c r="AR110" s="15"/>
      <c r="AS110">
        <v>69</v>
      </c>
      <c r="AT110">
        <v>45</v>
      </c>
      <c r="AU110">
        <v>46</v>
      </c>
      <c r="AV110">
        <v>64.27</v>
      </c>
      <c r="AW110">
        <v>44.82</v>
      </c>
      <c r="AX110" s="5">
        <f t="shared" si="116"/>
        <v>576</v>
      </c>
      <c r="AY110" s="5">
        <f t="shared" si="117"/>
        <v>529</v>
      </c>
      <c r="AZ110" s="5">
        <f t="shared" si="118"/>
        <v>22.372900000000037</v>
      </c>
      <c r="BA110" s="12">
        <f t="shared" si="119"/>
        <v>584.67240000000004</v>
      </c>
      <c r="BB110" s="9"/>
      <c r="BC110" s="15"/>
      <c r="BD110">
        <v>64</v>
      </c>
      <c r="BE110">
        <v>43.3</v>
      </c>
      <c r="BF110">
        <v>44</v>
      </c>
      <c r="BG110">
        <v>62.86</v>
      </c>
      <c r="BH110">
        <v>42.61</v>
      </c>
      <c r="BI110" s="5">
        <f t="shared" si="120"/>
        <v>428.49000000000012</v>
      </c>
      <c r="BJ110" s="5">
        <f t="shared" si="121"/>
        <v>400</v>
      </c>
      <c r="BK110" s="5">
        <f t="shared" si="122"/>
        <v>1.2996000000000012</v>
      </c>
      <c r="BL110" s="12">
        <f t="shared" si="123"/>
        <v>457.53210000000001</v>
      </c>
      <c r="BM110" s="9"/>
      <c r="BN110" s="15"/>
      <c r="BO110">
        <v>66</v>
      </c>
      <c r="BP110">
        <v>45</v>
      </c>
      <c r="BQ110">
        <v>46</v>
      </c>
      <c r="BR110">
        <v>63.31</v>
      </c>
      <c r="BS110">
        <v>44.86</v>
      </c>
      <c r="BT110" s="5">
        <f t="shared" si="124"/>
        <v>441</v>
      </c>
      <c r="BU110" s="5">
        <f t="shared" si="125"/>
        <v>400</v>
      </c>
      <c r="BV110" s="5">
        <f t="shared" si="126"/>
        <v>7.236099999999988</v>
      </c>
      <c r="BW110" s="12">
        <f t="shared" si="127"/>
        <v>446.89960000000002</v>
      </c>
      <c r="BX110" s="9"/>
      <c r="BY110" s="15"/>
      <c r="BZ110">
        <v>72</v>
      </c>
      <c r="CA110">
        <v>47.2</v>
      </c>
      <c r="CB110">
        <v>48</v>
      </c>
      <c r="CC110">
        <v>63.79</v>
      </c>
      <c r="CD110">
        <v>47.75</v>
      </c>
      <c r="CE110" s="5">
        <f t="shared" si="128"/>
        <v>615.03999999999985</v>
      </c>
      <c r="CF110" s="5">
        <f t="shared" si="129"/>
        <v>576</v>
      </c>
      <c r="CG110" s="5">
        <f t="shared" si="130"/>
        <v>67.404100000000014</v>
      </c>
      <c r="CH110" s="12">
        <f t="shared" si="131"/>
        <v>588.0625</v>
      </c>
      <c r="CI110" s="9"/>
      <c r="CJ110" s="15"/>
      <c r="CK110">
        <v>65</v>
      </c>
      <c r="CL110">
        <v>48.9</v>
      </c>
      <c r="CM110">
        <v>48</v>
      </c>
      <c r="CN110">
        <v>64.849999999999994</v>
      </c>
      <c r="CO110">
        <v>49.36</v>
      </c>
      <c r="CP110" s="5">
        <f t="shared" si="132"/>
        <v>259.21000000000004</v>
      </c>
      <c r="CQ110" s="5">
        <f t="shared" si="133"/>
        <v>289</v>
      </c>
      <c r="CR110" s="5">
        <f t="shared" si="134"/>
        <v>2.2500000000001706E-2</v>
      </c>
      <c r="CS110" s="12">
        <f t="shared" si="135"/>
        <v>244.60960000000003</v>
      </c>
      <c r="CT110" s="9"/>
      <c r="CU110" s="15"/>
      <c r="CV110">
        <v>82</v>
      </c>
      <c r="CW110">
        <v>54.7</v>
      </c>
      <c r="CX110">
        <v>55</v>
      </c>
      <c r="CY110">
        <v>69.47</v>
      </c>
      <c r="CZ110">
        <v>54.72</v>
      </c>
      <c r="DA110" s="5">
        <f t="shared" si="136"/>
        <v>745.28999999999985</v>
      </c>
      <c r="DB110" s="5">
        <f t="shared" si="137"/>
        <v>729</v>
      </c>
      <c r="DC110" s="5">
        <f t="shared" si="138"/>
        <v>157.00090000000003</v>
      </c>
      <c r="DD110" s="12">
        <f t="shared" si="139"/>
        <v>744.19840000000011</v>
      </c>
      <c r="DE110" s="9"/>
      <c r="DF110" s="15"/>
      <c r="DG110">
        <v>77</v>
      </c>
      <c r="DH110">
        <v>54.4</v>
      </c>
      <c r="DI110">
        <v>55</v>
      </c>
      <c r="DJ110">
        <v>68.680000000000007</v>
      </c>
      <c r="DK110">
        <v>54.37</v>
      </c>
      <c r="DL110" s="5">
        <f t="shared" si="140"/>
        <v>510.76000000000005</v>
      </c>
      <c r="DM110" s="5">
        <f t="shared" si="141"/>
        <v>484</v>
      </c>
      <c r="DN110" s="5">
        <f t="shared" si="142"/>
        <v>69.22239999999988</v>
      </c>
      <c r="DO110" s="12">
        <f t="shared" si="143"/>
        <v>512.1169000000001</v>
      </c>
      <c r="DP110" s="9"/>
      <c r="DQ110" s="15"/>
      <c r="DR110">
        <v>65</v>
      </c>
      <c r="DS110">
        <v>51.8</v>
      </c>
      <c r="DT110">
        <v>53</v>
      </c>
      <c r="DU110">
        <v>68.02</v>
      </c>
      <c r="DV110">
        <v>51.46</v>
      </c>
      <c r="DW110" s="5">
        <f t="shared" si="144"/>
        <v>174.24000000000007</v>
      </c>
      <c r="DX110" s="5">
        <f t="shared" si="145"/>
        <v>144</v>
      </c>
      <c r="DY110" s="5">
        <f t="shared" si="146"/>
        <v>9.1203999999999752</v>
      </c>
      <c r="DZ110" s="12">
        <f t="shared" si="147"/>
        <v>183.33159999999998</v>
      </c>
      <c r="EA110" s="9"/>
      <c r="EB110" s="15"/>
      <c r="EC110">
        <v>80</v>
      </c>
      <c r="ED110">
        <v>59.6</v>
      </c>
      <c r="EE110">
        <v>62</v>
      </c>
      <c r="EF110">
        <v>74.260000000000005</v>
      </c>
      <c r="EG110">
        <v>60.45</v>
      </c>
      <c r="EH110" s="5">
        <f t="shared" si="148"/>
        <v>416.15999999999997</v>
      </c>
      <c r="EI110" s="5">
        <f t="shared" si="149"/>
        <v>324</v>
      </c>
      <c r="EJ110" s="5">
        <f t="shared" si="150"/>
        <v>32.947599999999944</v>
      </c>
      <c r="EK110" s="12">
        <f t="shared" si="151"/>
        <v>382.20249999999987</v>
      </c>
      <c r="EL110" s="9"/>
      <c r="EM110" s="15"/>
      <c r="EN110">
        <v>64</v>
      </c>
      <c r="EO110">
        <v>52.2</v>
      </c>
      <c r="EP110">
        <v>52</v>
      </c>
      <c r="EQ110">
        <v>68.62</v>
      </c>
      <c r="ER110">
        <v>52.01</v>
      </c>
      <c r="ES110" s="5">
        <f t="shared" si="152"/>
        <v>139.23999999999992</v>
      </c>
      <c r="ET110" s="5">
        <f t="shared" si="153"/>
        <v>144</v>
      </c>
      <c r="EU110" s="5">
        <f t="shared" si="154"/>
        <v>21.344400000000043</v>
      </c>
      <c r="EV110" s="12">
        <f t="shared" si="155"/>
        <v>143.76010000000005</v>
      </c>
      <c r="EW110" s="9"/>
      <c r="EX110" s="15"/>
      <c r="EY110">
        <v>76</v>
      </c>
      <c r="EZ110">
        <v>61.4</v>
      </c>
      <c r="FA110">
        <v>63</v>
      </c>
      <c r="FB110">
        <v>75.34</v>
      </c>
      <c r="FC110">
        <v>61.88</v>
      </c>
      <c r="FD110" s="5">
        <f t="shared" si="156"/>
        <v>213.16000000000005</v>
      </c>
      <c r="FE110" s="5">
        <f t="shared" si="157"/>
        <v>169</v>
      </c>
      <c r="FF110" s="5">
        <f t="shared" si="158"/>
        <v>0.43559999999999549</v>
      </c>
      <c r="FG110" s="12">
        <f t="shared" si="159"/>
        <v>199.37439999999992</v>
      </c>
      <c r="FH110" s="9"/>
      <c r="FI110" s="15"/>
      <c r="FJ110">
        <v>68</v>
      </c>
      <c r="FK110">
        <v>59</v>
      </c>
      <c r="FL110">
        <v>60</v>
      </c>
      <c r="FM110">
        <v>71.97</v>
      </c>
      <c r="FN110">
        <v>59.16</v>
      </c>
      <c r="FO110" s="5">
        <f t="shared" si="160"/>
        <v>81</v>
      </c>
      <c r="FP110" s="5">
        <f t="shared" si="161"/>
        <v>64</v>
      </c>
      <c r="FQ110" s="5">
        <f t="shared" si="162"/>
        <v>15.760899999999991</v>
      </c>
      <c r="FR110" s="12">
        <f t="shared" si="163"/>
        <v>78.145600000000059</v>
      </c>
      <c r="FS110" s="9"/>
      <c r="FT110" s="15"/>
      <c r="FU110">
        <v>67</v>
      </c>
      <c r="FV110">
        <v>58.4</v>
      </c>
      <c r="FW110">
        <v>58</v>
      </c>
      <c r="FX110">
        <v>71.78</v>
      </c>
      <c r="FY110">
        <v>57.96</v>
      </c>
      <c r="FZ110" s="5">
        <f t="shared" si="164"/>
        <v>73.960000000000022</v>
      </c>
      <c r="GA110" s="5">
        <f t="shared" si="165"/>
        <v>81</v>
      </c>
      <c r="GB110" s="5">
        <f t="shared" si="166"/>
        <v>22.848400000000012</v>
      </c>
      <c r="GC110" s="12">
        <f t="shared" si="167"/>
        <v>81.721599999999981</v>
      </c>
      <c r="GD110" s="9"/>
      <c r="GE110" s="15"/>
      <c r="GF110">
        <v>73</v>
      </c>
      <c r="GG110">
        <v>62</v>
      </c>
      <c r="GH110">
        <v>61</v>
      </c>
      <c r="GI110">
        <v>75.63</v>
      </c>
      <c r="GJ110">
        <v>62.37</v>
      </c>
      <c r="GK110" s="5">
        <f t="shared" si="168"/>
        <v>121</v>
      </c>
      <c r="GL110" s="5">
        <f t="shared" si="169"/>
        <v>144</v>
      </c>
      <c r="GM110" s="5">
        <f t="shared" si="170"/>
        <v>6.9168999999999761</v>
      </c>
      <c r="GN110" s="12">
        <f t="shared" si="171"/>
        <v>112.99690000000005</v>
      </c>
      <c r="GO110" s="9"/>
      <c r="GP110" s="15"/>
      <c r="GQ110">
        <v>73</v>
      </c>
      <c r="GR110">
        <v>65.400000000000006</v>
      </c>
      <c r="GS110">
        <v>67</v>
      </c>
      <c r="GT110">
        <v>77.73</v>
      </c>
      <c r="GU110">
        <v>66.180000000000007</v>
      </c>
      <c r="GV110" s="5">
        <f t="shared" si="172"/>
        <v>57.759999999999913</v>
      </c>
      <c r="GW110" s="5">
        <f t="shared" si="173"/>
        <v>36</v>
      </c>
      <c r="GX110" s="5">
        <f t="shared" si="174"/>
        <v>22.372900000000037</v>
      </c>
      <c r="GY110" s="12">
        <f t="shared" si="175"/>
        <v>46.512399999999907</v>
      </c>
      <c r="GZ110" s="9"/>
      <c r="HA110" s="15"/>
      <c r="HB110">
        <v>74</v>
      </c>
      <c r="HC110">
        <v>66.2</v>
      </c>
      <c r="HD110">
        <v>67</v>
      </c>
      <c r="HE110">
        <v>78.760000000000005</v>
      </c>
      <c r="HF110">
        <v>64.75</v>
      </c>
      <c r="HG110" s="5">
        <f t="shared" si="176"/>
        <v>60.839999999999954</v>
      </c>
      <c r="HH110" s="5">
        <f t="shared" si="177"/>
        <v>49</v>
      </c>
      <c r="HI110" s="5">
        <f t="shared" si="178"/>
        <v>22.657600000000048</v>
      </c>
      <c r="HJ110" s="12">
        <f t="shared" si="179"/>
        <v>85.5625</v>
      </c>
      <c r="HK110" s="9"/>
      <c r="HL110" s="15"/>
      <c r="HM110">
        <v>58</v>
      </c>
      <c r="HN110">
        <v>57.9</v>
      </c>
      <c r="HO110">
        <v>58</v>
      </c>
      <c r="HP110">
        <v>68.650000000000006</v>
      </c>
      <c r="HQ110">
        <v>57.81</v>
      </c>
      <c r="HR110" s="5">
        <f t="shared" si="180"/>
        <v>1.0000000000000285E-2</v>
      </c>
      <c r="HS110" s="5">
        <f t="shared" si="181"/>
        <v>0</v>
      </c>
      <c r="HT110" s="5">
        <f t="shared" si="182"/>
        <v>113.42250000000013</v>
      </c>
      <c r="HU110" s="12">
        <f t="shared" si="183"/>
        <v>3.6099999999999133E-2</v>
      </c>
      <c r="HV110" s="9"/>
      <c r="HW110" s="15"/>
      <c r="HX110">
        <v>68</v>
      </c>
      <c r="HY110">
        <v>65</v>
      </c>
      <c r="HZ110">
        <v>66</v>
      </c>
      <c r="IA110">
        <v>75.58</v>
      </c>
      <c r="IB110">
        <v>67.84</v>
      </c>
      <c r="IC110" s="5">
        <f t="shared" si="184"/>
        <v>9</v>
      </c>
      <c r="ID110" s="5">
        <f t="shared" si="185"/>
        <v>4</v>
      </c>
      <c r="IE110" s="5">
        <f t="shared" si="186"/>
        <v>57.456399999999974</v>
      </c>
      <c r="IF110" s="12">
        <f t="shared" si="187"/>
        <v>2.5599999999998908E-2</v>
      </c>
      <c r="IG110" s="9"/>
      <c r="IH110" s="15"/>
      <c r="II110">
        <v>65</v>
      </c>
      <c r="IJ110">
        <v>66.900000000000006</v>
      </c>
      <c r="IK110">
        <v>70</v>
      </c>
      <c r="IL110">
        <v>76.349999999999994</v>
      </c>
      <c r="IM110">
        <v>67.33</v>
      </c>
      <c r="IN110" s="5">
        <f t="shared" si="188"/>
        <v>3.6100000000000216</v>
      </c>
      <c r="IO110" s="5">
        <f t="shared" si="189"/>
        <v>25</v>
      </c>
      <c r="IP110" s="5">
        <f t="shared" si="190"/>
        <v>128.82249999999988</v>
      </c>
      <c r="IQ110" s="12">
        <f t="shared" si="191"/>
        <v>5.4288999999999916</v>
      </c>
      <c r="IR110" s="9"/>
      <c r="IS110" s="15"/>
      <c r="IT110">
        <v>71</v>
      </c>
      <c r="IU110">
        <v>70.599999999999994</v>
      </c>
      <c r="IV110">
        <v>70</v>
      </c>
      <c r="IW110">
        <v>81.5</v>
      </c>
      <c r="IX110">
        <v>70.64</v>
      </c>
      <c r="IY110" s="5">
        <f t="shared" si="192"/>
        <v>0.16000000000000456</v>
      </c>
      <c r="IZ110" s="5">
        <f t="shared" si="193"/>
        <v>1</v>
      </c>
      <c r="JA110" s="5">
        <f t="shared" si="194"/>
        <v>110.25</v>
      </c>
      <c r="JB110" s="12">
        <f t="shared" si="195"/>
        <v>0.1295999999999996</v>
      </c>
      <c r="JC110" s="9"/>
      <c r="JD110" s="15"/>
      <c r="JE110">
        <v>75</v>
      </c>
      <c r="JF110">
        <v>78.599999999999994</v>
      </c>
      <c r="JG110">
        <v>78</v>
      </c>
      <c r="JH110">
        <v>86.74</v>
      </c>
      <c r="JI110">
        <v>78.7</v>
      </c>
      <c r="JJ110" s="5">
        <f t="shared" si="196"/>
        <v>12.959999999999958</v>
      </c>
      <c r="JK110" s="5">
        <f t="shared" si="197"/>
        <v>9</v>
      </c>
      <c r="JL110" s="5">
        <f t="shared" si="198"/>
        <v>137.82759999999988</v>
      </c>
      <c r="JM110" s="12">
        <f t="shared" si="199"/>
        <v>13.690000000000021</v>
      </c>
      <c r="JN110" s="9"/>
      <c r="JO110" s="15"/>
    </row>
    <row r="111" spans="1:275" x14ac:dyDescent="0.25">
      <c r="A111">
        <v>74</v>
      </c>
      <c r="B111">
        <v>38.5</v>
      </c>
      <c r="C111">
        <v>39</v>
      </c>
      <c r="D111">
        <v>58.16</v>
      </c>
      <c r="E111">
        <v>39.32</v>
      </c>
      <c r="F111" s="5">
        <f t="shared" si="100"/>
        <v>1260.25</v>
      </c>
      <c r="G111" s="5">
        <f t="shared" si="101"/>
        <v>1225</v>
      </c>
      <c r="H111" s="5">
        <f t="shared" si="102"/>
        <v>250.90560000000011</v>
      </c>
      <c r="I111" s="12">
        <f t="shared" si="103"/>
        <v>1202.7023999999999</v>
      </c>
      <c r="J111" s="9"/>
      <c r="K111" s="15"/>
      <c r="L111">
        <v>72</v>
      </c>
      <c r="M111">
        <v>38.200000000000003</v>
      </c>
      <c r="N111">
        <v>41</v>
      </c>
      <c r="O111">
        <v>58.38</v>
      </c>
      <c r="P111">
        <v>37.619999999999997</v>
      </c>
      <c r="Q111" s="5">
        <f t="shared" si="104"/>
        <v>1142.4399999999998</v>
      </c>
      <c r="R111" s="5">
        <f t="shared" si="105"/>
        <v>961</v>
      </c>
      <c r="S111" s="5">
        <f t="shared" si="106"/>
        <v>185.50439999999992</v>
      </c>
      <c r="T111" s="12">
        <f t="shared" si="107"/>
        <v>1181.9844000000003</v>
      </c>
      <c r="U111" s="9"/>
      <c r="V111" s="15"/>
      <c r="W111">
        <v>70</v>
      </c>
      <c r="X111">
        <v>44.7</v>
      </c>
      <c r="Y111">
        <v>46</v>
      </c>
      <c r="Z111">
        <v>62.81</v>
      </c>
      <c r="AA111">
        <v>45.12</v>
      </c>
      <c r="AB111" s="5">
        <f t="shared" si="108"/>
        <v>640.0899999999998</v>
      </c>
      <c r="AC111" s="5">
        <f t="shared" si="109"/>
        <v>576</v>
      </c>
      <c r="AD111" s="5">
        <f t="shared" si="110"/>
        <v>51.696099999999966</v>
      </c>
      <c r="AE111" s="12">
        <f t="shared" si="111"/>
        <v>619.01440000000014</v>
      </c>
      <c r="AF111" s="9"/>
      <c r="AG111" s="15"/>
      <c r="AH111">
        <v>69</v>
      </c>
      <c r="AI111">
        <v>43.6</v>
      </c>
      <c r="AJ111">
        <v>43</v>
      </c>
      <c r="AK111">
        <v>62.95</v>
      </c>
      <c r="AL111">
        <v>43.69</v>
      </c>
      <c r="AM111" s="5">
        <f t="shared" si="112"/>
        <v>645.16</v>
      </c>
      <c r="AN111" s="5">
        <f t="shared" si="113"/>
        <v>676</v>
      </c>
      <c r="AO111" s="5">
        <f t="shared" si="114"/>
        <v>36.602499999999964</v>
      </c>
      <c r="AP111" s="12">
        <f t="shared" si="115"/>
        <v>640.59610000000009</v>
      </c>
      <c r="AQ111" s="9"/>
      <c r="AR111" s="15"/>
      <c r="AS111">
        <v>64</v>
      </c>
      <c r="AT111">
        <v>43.7</v>
      </c>
      <c r="AU111">
        <v>44</v>
      </c>
      <c r="AV111">
        <v>63.54</v>
      </c>
      <c r="AW111">
        <v>43.74</v>
      </c>
      <c r="AX111" s="5">
        <f t="shared" si="116"/>
        <v>412.08999999999986</v>
      </c>
      <c r="AY111" s="5">
        <f t="shared" si="117"/>
        <v>400</v>
      </c>
      <c r="AZ111" s="5">
        <f t="shared" si="118"/>
        <v>0.21160000000000079</v>
      </c>
      <c r="BA111" s="12">
        <f t="shared" si="119"/>
        <v>410.46759999999995</v>
      </c>
      <c r="BB111" s="9"/>
      <c r="BC111" s="15"/>
      <c r="BD111">
        <v>70</v>
      </c>
      <c r="BE111">
        <v>44.1</v>
      </c>
      <c r="BF111">
        <v>46</v>
      </c>
      <c r="BG111">
        <v>62.85</v>
      </c>
      <c r="BH111">
        <v>43.28</v>
      </c>
      <c r="BI111" s="5">
        <f t="shared" si="120"/>
        <v>670.81</v>
      </c>
      <c r="BJ111" s="5">
        <f t="shared" si="121"/>
        <v>576</v>
      </c>
      <c r="BK111" s="5">
        <f t="shared" si="122"/>
        <v>51.122499999999981</v>
      </c>
      <c r="BL111" s="12">
        <f t="shared" si="123"/>
        <v>713.95839999999998</v>
      </c>
      <c r="BM111" s="9"/>
      <c r="BN111" s="15"/>
      <c r="BO111">
        <v>72</v>
      </c>
      <c r="BP111">
        <v>46.6</v>
      </c>
      <c r="BQ111">
        <v>47</v>
      </c>
      <c r="BR111">
        <v>63.56</v>
      </c>
      <c r="BS111">
        <v>46.29</v>
      </c>
      <c r="BT111" s="5">
        <f t="shared" si="124"/>
        <v>645.16</v>
      </c>
      <c r="BU111" s="5">
        <f t="shared" si="125"/>
        <v>625</v>
      </c>
      <c r="BV111" s="5">
        <f t="shared" si="126"/>
        <v>71.233599999999967</v>
      </c>
      <c r="BW111" s="12">
        <f t="shared" si="127"/>
        <v>661.00409999999999</v>
      </c>
      <c r="BX111" s="9"/>
      <c r="BY111" s="15"/>
      <c r="BZ111">
        <v>70</v>
      </c>
      <c r="CA111">
        <v>47.1</v>
      </c>
      <c r="CB111">
        <v>48</v>
      </c>
      <c r="CC111">
        <v>64.06</v>
      </c>
      <c r="CD111">
        <v>47.46</v>
      </c>
      <c r="CE111" s="5">
        <f t="shared" si="128"/>
        <v>524.41</v>
      </c>
      <c r="CF111" s="5">
        <f t="shared" si="129"/>
        <v>484</v>
      </c>
      <c r="CG111" s="5">
        <f t="shared" si="130"/>
        <v>35.283599999999971</v>
      </c>
      <c r="CH111" s="12">
        <f t="shared" si="131"/>
        <v>508.05159999999995</v>
      </c>
      <c r="CI111" s="9"/>
      <c r="CJ111" s="15"/>
      <c r="CK111">
        <v>64</v>
      </c>
      <c r="CL111">
        <v>48.4</v>
      </c>
      <c r="CM111">
        <v>48</v>
      </c>
      <c r="CN111">
        <v>64.790000000000006</v>
      </c>
      <c r="CO111">
        <v>48.55</v>
      </c>
      <c r="CP111" s="5">
        <f t="shared" si="132"/>
        <v>243.36000000000004</v>
      </c>
      <c r="CQ111" s="5">
        <f t="shared" si="133"/>
        <v>256</v>
      </c>
      <c r="CR111" s="5">
        <f t="shared" si="134"/>
        <v>0.62410000000000987</v>
      </c>
      <c r="CS111" s="12">
        <f t="shared" si="135"/>
        <v>238.7025000000001</v>
      </c>
      <c r="CT111" s="9"/>
      <c r="CU111" s="15"/>
      <c r="CV111">
        <v>65</v>
      </c>
      <c r="CW111">
        <v>49.9</v>
      </c>
      <c r="CX111">
        <v>51</v>
      </c>
      <c r="CY111">
        <v>66.790000000000006</v>
      </c>
      <c r="CZ111">
        <v>49.66</v>
      </c>
      <c r="DA111" s="5">
        <f t="shared" si="136"/>
        <v>228.01000000000005</v>
      </c>
      <c r="DB111" s="5">
        <f t="shared" si="137"/>
        <v>196</v>
      </c>
      <c r="DC111" s="5">
        <f t="shared" si="138"/>
        <v>3.2041000000000226</v>
      </c>
      <c r="DD111" s="12">
        <f t="shared" si="139"/>
        <v>235.3156000000001</v>
      </c>
      <c r="DE111" s="9"/>
      <c r="DF111" s="15"/>
      <c r="DG111">
        <v>69</v>
      </c>
      <c r="DH111">
        <v>52</v>
      </c>
      <c r="DI111">
        <v>53</v>
      </c>
      <c r="DJ111">
        <v>67.489999999999995</v>
      </c>
      <c r="DK111">
        <v>51.93</v>
      </c>
      <c r="DL111" s="5">
        <f t="shared" si="140"/>
        <v>289</v>
      </c>
      <c r="DM111" s="5">
        <f t="shared" si="141"/>
        <v>256</v>
      </c>
      <c r="DN111" s="5">
        <f t="shared" si="142"/>
        <v>2.2801000000000156</v>
      </c>
      <c r="DO111" s="12">
        <f t="shared" si="143"/>
        <v>291.38490000000002</v>
      </c>
      <c r="DP111" s="9"/>
      <c r="DQ111" s="15"/>
      <c r="DR111">
        <v>73</v>
      </c>
      <c r="DS111">
        <v>55</v>
      </c>
      <c r="DT111">
        <v>55</v>
      </c>
      <c r="DU111">
        <v>70.349999999999994</v>
      </c>
      <c r="DV111">
        <v>54.95</v>
      </c>
      <c r="DW111" s="5">
        <f t="shared" si="144"/>
        <v>324</v>
      </c>
      <c r="DX111" s="5">
        <f t="shared" si="145"/>
        <v>324</v>
      </c>
      <c r="DY111" s="5">
        <f t="shared" si="146"/>
        <v>7.0225000000000302</v>
      </c>
      <c r="DZ111" s="12">
        <f t="shared" si="147"/>
        <v>325.8024999999999</v>
      </c>
      <c r="EA111" s="9"/>
      <c r="EB111" s="15"/>
      <c r="EC111">
        <v>80</v>
      </c>
      <c r="ED111">
        <v>59.5</v>
      </c>
      <c r="EE111">
        <v>59</v>
      </c>
      <c r="EF111">
        <v>73.05</v>
      </c>
      <c r="EG111">
        <v>60.7</v>
      </c>
      <c r="EH111" s="5">
        <f t="shared" si="148"/>
        <v>420.25</v>
      </c>
      <c r="EI111" s="5">
        <f t="shared" si="149"/>
        <v>441</v>
      </c>
      <c r="EJ111" s="5">
        <f t="shared" si="150"/>
        <v>48.302500000000038</v>
      </c>
      <c r="EK111" s="12">
        <f t="shared" si="151"/>
        <v>372.4899999999999</v>
      </c>
      <c r="EL111" s="9"/>
      <c r="EM111" s="15"/>
      <c r="EN111">
        <v>70</v>
      </c>
      <c r="EO111">
        <v>54.4</v>
      </c>
      <c r="EP111">
        <v>55</v>
      </c>
      <c r="EQ111">
        <v>70.12</v>
      </c>
      <c r="ER111">
        <v>53.78</v>
      </c>
      <c r="ES111" s="5">
        <f t="shared" si="152"/>
        <v>243.36000000000004</v>
      </c>
      <c r="ET111" s="5">
        <f t="shared" si="153"/>
        <v>225</v>
      </c>
      <c r="EU111" s="5">
        <f t="shared" si="154"/>
        <v>1.4400000000001091E-2</v>
      </c>
      <c r="EV111" s="12">
        <f t="shared" si="155"/>
        <v>263.08839999999998</v>
      </c>
      <c r="EW111" s="9"/>
      <c r="EX111" s="15"/>
      <c r="EY111">
        <v>74</v>
      </c>
      <c r="EZ111">
        <v>60.5</v>
      </c>
      <c r="FA111">
        <v>61</v>
      </c>
      <c r="FB111">
        <v>74.67</v>
      </c>
      <c r="FC111">
        <v>61.45</v>
      </c>
      <c r="FD111" s="5">
        <f t="shared" si="156"/>
        <v>182.25</v>
      </c>
      <c r="FE111" s="5">
        <f t="shared" si="157"/>
        <v>169</v>
      </c>
      <c r="FF111" s="5">
        <f t="shared" si="158"/>
        <v>0.4489000000000023</v>
      </c>
      <c r="FG111" s="12">
        <f t="shared" si="159"/>
        <v>157.50249999999994</v>
      </c>
      <c r="FH111" s="9"/>
      <c r="FI111" s="15"/>
      <c r="FJ111">
        <v>75</v>
      </c>
      <c r="FK111">
        <v>62.3</v>
      </c>
      <c r="FL111">
        <v>62</v>
      </c>
      <c r="FM111">
        <v>75.28</v>
      </c>
      <c r="FN111">
        <v>62.35</v>
      </c>
      <c r="FO111" s="5">
        <f t="shared" si="160"/>
        <v>161.29000000000008</v>
      </c>
      <c r="FP111" s="5">
        <f t="shared" si="161"/>
        <v>169</v>
      </c>
      <c r="FQ111" s="5">
        <f t="shared" si="162"/>
        <v>7.8400000000000636E-2</v>
      </c>
      <c r="FR111" s="12">
        <f t="shared" si="163"/>
        <v>160.02249999999995</v>
      </c>
      <c r="FS111" s="9"/>
      <c r="FT111" s="15"/>
      <c r="FU111">
        <v>77</v>
      </c>
      <c r="FV111">
        <v>62.7</v>
      </c>
      <c r="FW111">
        <v>62</v>
      </c>
      <c r="FX111">
        <v>76.63</v>
      </c>
      <c r="FY111">
        <v>62.25</v>
      </c>
      <c r="FZ111" s="5">
        <f t="shared" si="164"/>
        <v>204.48999999999992</v>
      </c>
      <c r="GA111" s="5">
        <f t="shared" si="165"/>
        <v>225</v>
      </c>
      <c r="GB111" s="5">
        <f t="shared" si="166"/>
        <v>0.13690000000000335</v>
      </c>
      <c r="GC111" s="12">
        <f t="shared" si="167"/>
        <v>217.5625</v>
      </c>
      <c r="GD111" s="9"/>
      <c r="GE111" s="15"/>
      <c r="GF111">
        <v>67</v>
      </c>
      <c r="GG111">
        <v>60</v>
      </c>
      <c r="GH111">
        <v>59</v>
      </c>
      <c r="GI111">
        <v>73.209999999999994</v>
      </c>
      <c r="GJ111">
        <v>60.69</v>
      </c>
      <c r="GK111" s="5">
        <f t="shared" si="168"/>
        <v>49</v>
      </c>
      <c r="GL111" s="5">
        <f t="shared" si="169"/>
        <v>64</v>
      </c>
      <c r="GM111" s="5">
        <f t="shared" si="170"/>
        <v>38.564099999999925</v>
      </c>
      <c r="GN111" s="12">
        <f t="shared" si="171"/>
        <v>39.816100000000027</v>
      </c>
      <c r="GO111" s="9"/>
      <c r="GP111" s="15"/>
      <c r="GQ111">
        <v>68</v>
      </c>
      <c r="GR111">
        <v>61.9</v>
      </c>
      <c r="GS111">
        <v>62</v>
      </c>
      <c r="GT111">
        <v>74.53</v>
      </c>
      <c r="GU111">
        <v>61.27</v>
      </c>
      <c r="GV111" s="5">
        <f t="shared" si="172"/>
        <v>37.210000000000015</v>
      </c>
      <c r="GW111" s="5">
        <f t="shared" si="173"/>
        <v>36</v>
      </c>
      <c r="GX111" s="5">
        <f t="shared" si="174"/>
        <v>42.640900000000016</v>
      </c>
      <c r="GY111" s="12">
        <f t="shared" si="175"/>
        <v>45.29289999999996</v>
      </c>
      <c r="GZ111" s="9"/>
      <c r="HA111" s="15"/>
      <c r="HB111">
        <v>67</v>
      </c>
      <c r="HC111">
        <v>62.3</v>
      </c>
      <c r="HD111">
        <v>65</v>
      </c>
      <c r="HE111">
        <v>73.790000000000006</v>
      </c>
      <c r="HF111">
        <v>62.71</v>
      </c>
      <c r="HG111" s="5">
        <f t="shared" si="176"/>
        <v>22.090000000000028</v>
      </c>
      <c r="HH111" s="5">
        <f t="shared" si="177"/>
        <v>4</v>
      </c>
      <c r="HI111" s="5">
        <f t="shared" si="178"/>
        <v>46.104100000000088</v>
      </c>
      <c r="HJ111" s="12">
        <f t="shared" si="179"/>
        <v>18.404099999999993</v>
      </c>
      <c r="HK111" s="9"/>
      <c r="HL111" s="15"/>
      <c r="HM111">
        <v>71</v>
      </c>
      <c r="HN111">
        <v>64.099999999999994</v>
      </c>
      <c r="HO111">
        <v>65</v>
      </c>
      <c r="HP111">
        <v>77.37</v>
      </c>
      <c r="HQ111">
        <v>64.48</v>
      </c>
      <c r="HR111" s="5">
        <f t="shared" si="180"/>
        <v>47.610000000000078</v>
      </c>
      <c r="HS111" s="5">
        <f t="shared" si="181"/>
        <v>36</v>
      </c>
      <c r="HT111" s="5">
        <f t="shared" si="182"/>
        <v>40.576900000000059</v>
      </c>
      <c r="HU111" s="12">
        <f t="shared" si="183"/>
        <v>42.510399999999947</v>
      </c>
      <c r="HV111" s="9"/>
      <c r="HW111" s="15"/>
      <c r="HX111">
        <v>63</v>
      </c>
      <c r="HY111">
        <v>60</v>
      </c>
      <c r="HZ111">
        <v>61</v>
      </c>
      <c r="IA111">
        <v>71.28</v>
      </c>
      <c r="IB111">
        <v>60.56</v>
      </c>
      <c r="IC111" s="5">
        <f t="shared" si="184"/>
        <v>9</v>
      </c>
      <c r="ID111" s="5">
        <f t="shared" si="185"/>
        <v>4</v>
      </c>
      <c r="IE111" s="5">
        <f t="shared" si="186"/>
        <v>68.55840000000002</v>
      </c>
      <c r="IF111" s="12">
        <f t="shared" si="187"/>
        <v>5.9535999999999891</v>
      </c>
      <c r="IG111" s="9"/>
      <c r="IH111" s="15"/>
      <c r="II111">
        <v>68</v>
      </c>
      <c r="IJ111">
        <v>68.7</v>
      </c>
      <c r="IK111">
        <v>69</v>
      </c>
      <c r="IL111">
        <v>78.33</v>
      </c>
      <c r="IM111">
        <v>69.010000000000005</v>
      </c>
      <c r="IN111" s="5">
        <f t="shared" si="188"/>
        <v>0.49000000000000399</v>
      </c>
      <c r="IO111" s="5">
        <f t="shared" si="189"/>
        <v>1</v>
      </c>
      <c r="IP111" s="5">
        <f t="shared" si="190"/>
        <v>106.70889999999997</v>
      </c>
      <c r="IQ111" s="12">
        <f t="shared" si="191"/>
        <v>1.0201000000000104</v>
      </c>
      <c r="IR111" s="9"/>
      <c r="IS111" s="15"/>
      <c r="IT111">
        <v>70</v>
      </c>
      <c r="IU111">
        <v>69.5</v>
      </c>
      <c r="IV111">
        <v>71</v>
      </c>
      <c r="IW111">
        <v>79.73</v>
      </c>
      <c r="IX111">
        <v>68.44</v>
      </c>
      <c r="IY111" s="5">
        <f t="shared" si="192"/>
        <v>0.25</v>
      </c>
      <c r="IZ111" s="5">
        <f t="shared" si="193"/>
        <v>1</v>
      </c>
      <c r="JA111" s="5">
        <f t="shared" si="194"/>
        <v>94.672900000000084</v>
      </c>
      <c r="JB111" s="12">
        <f t="shared" si="195"/>
        <v>2.4336000000000073</v>
      </c>
      <c r="JC111" s="9"/>
      <c r="JD111" s="15"/>
      <c r="JE111">
        <v>68</v>
      </c>
      <c r="JF111">
        <v>72.2</v>
      </c>
      <c r="JG111">
        <v>74</v>
      </c>
      <c r="JH111">
        <v>80.989999999999995</v>
      </c>
      <c r="JI111">
        <v>71.8</v>
      </c>
      <c r="JJ111" s="5">
        <f t="shared" si="196"/>
        <v>17.640000000000025</v>
      </c>
      <c r="JK111" s="5">
        <f t="shared" si="197"/>
        <v>36</v>
      </c>
      <c r="JL111" s="5">
        <f t="shared" si="198"/>
        <v>168.74009999999987</v>
      </c>
      <c r="JM111" s="12">
        <f t="shared" si="199"/>
        <v>14.439999999999978</v>
      </c>
      <c r="JN111" s="9"/>
      <c r="JO111" s="15"/>
    </row>
    <row r="112" spans="1:275" x14ac:dyDescent="0.25">
      <c r="A112">
        <v>85</v>
      </c>
      <c r="B112">
        <v>40.4</v>
      </c>
      <c r="C112">
        <v>41</v>
      </c>
      <c r="D112">
        <v>55.56</v>
      </c>
      <c r="E112">
        <v>40.840000000000003</v>
      </c>
      <c r="F112" s="5">
        <f t="shared" si="100"/>
        <v>1989.16</v>
      </c>
      <c r="G112" s="5">
        <f t="shared" si="101"/>
        <v>1936</v>
      </c>
      <c r="H112" s="5">
        <f t="shared" si="102"/>
        <v>866.71359999999981</v>
      </c>
      <c r="I112" s="12">
        <f t="shared" si="103"/>
        <v>1950.1055999999996</v>
      </c>
      <c r="J112" s="9"/>
      <c r="K112" s="15"/>
      <c r="L112">
        <v>71</v>
      </c>
      <c r="M112">
        <v>38.1</v>
      </c>
      <c r="N112">
        <v>42</v>
      </c>
      <c r="O112">
        <v>58.99</v>
      </c>
      <c r="P112">
        <v>34.869999999999997</v>
      </c>
      <c r="Q112" s="5">
        <f t="shared" si="104"/>
        <v>1082.4099999999999</v>
      </c>
      <c r="R112" s="5">
        <f t="shared" si="105"/>
        <v>841</v>
      </c>
      <c r="S112" s="5">
        <f t="shared" si="106"/>
        <v>144.24009999999996</v>
      </c>
      <c r="T112" s="12">
        <f t="shared" si="107"/>
        <v>1305.3769000000002</v>
      </c>
      <c r="U112" s="9"/>
      <c r="V112" s="15"/>
      <c r="W112">
        <v>67</v>
      </c>
      <c r="X112">
        <v>43.1</v>
      </c>
      <c r="Y112">
        <v>44</v>
      </c>
      <c r="Z112">
        <v>63.26</v>
      </c>
      <c r="AA112">
        <v>41.92</v>
      </c>
      <c r="AB112" s="5">
        <f t="shared" si="108"/>
        <v>571.20999999999992</v>
      </c>
      <c r="AC112" s="5">
        <f t="shared" si="109"/>
        <v>529</v>
      </c>
      <c r="AD112" s="5">
        <f t="shared" si="110"/>
        <v>13.987600000000015</v>
      </c>
      <c r="AE112" s="12">
        <f t="shared" si="111"/>
        <v>629.00639999999987</v>
      </c>
      <c r="AF112" s="9"/>
      <c r="AG112" s="15"/>
      <c r="AH112">
        <v>71</v>
      </c>
      <c r="AI112">
        <v>42.5</v>
      </c>
      <c r="AJ112">
        <v>43</v>
      </c>
      <c r="AK112">
        <v>62.14</v>
      </c>
      <c r="AL112">
        <v>44.06</v>
      </c>
      <c r="AM112" s="5">
        <f t="shared" si="112"/>
        <v>812.25</v>
      </c>
      <c r="AN112" s="5">
        <f t="shared" si="113"/>
        <v>784</v>
      </c>
      <c r="AO112" s="5">
        <f t="shared" si="114"/>
        <v>78.499599999999987</v>
      </c>
      <c r="AP112" s="12">
        <f t="shared" si="115"/>
        <v>725.76359999999988</v>
      </c>
      <c r="AQ112" s="9"/>
      <c r="AR112" s="15"/>
      <c r="AS112">
        <v>69</v>
      </c>
      <c r="AT112">
        <v>44.4</v>
      </c>
      <c r="AU112">
        <v>43</v>
      </c>
      <c r="AV112">
        <v>63.03</v>
      </c>
      <c r="AW112">
        <v>45.07</v>
      </c>
      <c r="AX112" s="5">
        <f t="shared" si="116"/>
        <v>605.16000000000008</v>
      </c>
      <c r="AY112" s="5">
        <f t="shared" si="117"/>
        <v>676</v>
      </c>
      <c r="AZ112" s="5">
        <f t="shared" si="118"/>
        <v>35.640899999999988</v>
      </c>
      <c r="BA112" s="12">
        <f t="shared" si="119"/>
        <v>572.64490000000001</v>
      </c>
      <c r="BB112" s="9"/>
      <c r="BC112" s="15"/>
      <c r="BD112">
        <v>71</v>
      </c>
      <c r="BE112">
        <v>44.8</v>
      </c>
      <c r="BF112">
        <v>46</v>
      </c>
      <c r="BG112">
        <v>63.5</v>
      </c>
      <c r="BH112">
        <v>44.78</v>
      </c>
      <c r="BI112" s="5">
        <f t="shared" si="120"/>
        <v>686.44000000000017</v>
      </c>
      <c r="BJ112" s="5">
        <f t="shared" si="121"/>
        <v>625</v>
      </c>
      <c r="BK112" s="5">
        <f t="shared" si="122"/>
        <v>56.25</v>
      </c>
      <c r="BL112" s="12">
        <f t="shared" si="123"/>
        <v>687.48839999999996</v>
      </c>
      <c r="BM112" s="9"/>
      <c r="BN112" s="15"/>
      <c r="BO112">
        <v>77</v>
      </c>
      <c r="BP112">
        <v>47.9</v>
      </c>
      <c r="BQ112">
        <v>49</v>
      </c>
      <c r="BR112">
        <v>63.9</v>
      </c>
      <c r="BS112">
        <v>47.85</v>
      </c>
      <c r="BT112" s="5">
        <f t="shared" si="124"/>
        <v>846.81000000000006</v>
      </c>
      <c r="BU112" s="5">
        <f t="shared" si="125"/>
        <v>784</v>
      </c>
      <c r="BV112" s="5">
        <f t="shared" si="126"/>
        <v>171.61000000000004</v>
      </c>
      <c r="BW112" s="12">
        <f t="shared" si="127"/>
        <v>849.72249999999997</v>
      </c>
      <c r="BX112" s="9"/>
      <c r="BY112" s="15"/>
      <c r="BZ112">
        <v>76</v>
      </c>
      <c r="CA112">
        <v>48.3</v>
      </c>
      <c r="CB112">
        <v>49</v>
      </c>
      <c r="CC112">
        <v>64.19</v>
      </c>
      <c r="CD112">
        <v>48.89</v>
      </c>
      <c r="CE112" s="5">
        <f t="shared" si="128"/>
        <v>767.29000000000019</v>
      </c>
      <c r="CF112" s="5">
        <f t="shared" si="129"/>
        <v>729</v>
      </c>
      <c r="CG112" s="5">
        <f t="shared" si="130"/>
        <v>139.47610000000006</v>
      </c>
      <c r="CH112" s="12">
        <f t="shared" si="131"/>
        <v>734.95209999999997</v>
      </c>
      <c r="CI112" s="9"/>
      <c r="CJ112" s="15"/>
      <c r="CK112">
        <v>61</v>
      </c>
      <c r="CL112">
        <v>47.4</v>
      </c>
      <c r="CM112">
        <v>47</v>
      </c>
      <c r="CN112">
        <v>64.930000000000007</v>
      </c>
      <c r="CO112">
        <v>47.24</v>
      </c>
      <c r="CP112" s="5">
        <f t="shared" si="132"/>
        <v>184.96000000000004</v>
      </c>
      <c r="CQ112" s="5">
        <f t="shared" si="133"/>
        <v>196</v>
      </c>
      <c r="CR112" s="5">
        <f t="shared" si="134"/>
        <v>15.444900000000054</v>
      </c>
      <c r="CS112" s="12">
        <f t="shared" si="135"/>
        <v>189.33759999999995</v>
      </c>
      <c r="CT112" s="9"/>
      <c r="CU112" s="15"/>
      <c r="CV112">
        <v>75</v>
      </c>
      <c r="CW112">
        <v>53.2</v>
      </c>
      <c r="CX112">
        <v>54</v>
      </c>
      <c r="CY112">
        <v>69.13</v>
      </c>
      <c r="CZ112">
        <v>53.67</v>
      </c>
      <c r="DA112" s="5">
        <f t="shared" si="136"/>
        <v>475.2399999999999</v>
      </c>
      <c r="DB112" s="5">
        <f t="shared" si="137"/>
        <v>441</v>
      </c>
      <c r="DC112" s="5">
        <f t="shared" si="138"/>
        <v>34.456900000000054</v>
      </c>
      <c r="DD112" s="12">
        <f t="shared" si="139"/>
        <v>454.96889999999991</v>
      </c>
      <c r="DE112" s="9"/>
      <c r="DF112" s="15"/>
      <c r="DG112">
        <v>73</v>
      </c>
      <c r="DH112">
        <v>53.1</v>
      </c>
      <c r="DI112">
        <v>54</v>
      </c>
      <c r="DJ112">
        <v>68.150000000000006</v>
      </c>
      <c r="DK112">
        <v>53.18</v>
      </c>
      <c r="DL112" s="5">
        <f t="shared" si="140"/>
        <v>396.00999999999993</v>
      </c>
      <c r="DM112" s="5">
        <f t="shared" si="141"/>
        <v>361</v>
      </c>
      <c r="DN112" s="5">
        <f t="shared" si="142"/>
        <v>23.522499999999944</v>
      </c>
      <c r="DO112" s="12">
        <f t="shared" si="143"/>
        <v>392.83240000000001</v>
      </c>
      <c r="DP112" s="9"/>
      <c r="DQ112" s="15"/>
      <c r="DR112">
        <v>66</v>
      </c>
      <c r="DS112">
        <v>52.1</v>
      </c>
      <c r="DT112">
        <v>53</v>
      </c>
      <c r="DU112">
        <v>67.790000000000006</v>
      </c>
      <c r="DV112">
        <v>51.52</v>
      </c>
      <c r="DW112" s="5">
        <f t="shared" si="144"/>
        <v>193.20999999999995</v>
      </c>
      <c r="DX112" s="5">
        <f t="shared" si="145"/>
        <v>169</v>
      </c>
      <c r="DY112" s="5">
        <f t="shared" si="146"/>
        <v>3.2041000000000226</v>
      </c>
      <c r="DZ112" s="12">
        <f t="shared" si="147"/>
        <v>209.67039999999992</v>
      </c>
      <c r="EA112" s="9"/>
      <c r="EB112" s="15"/>
      <c r="EC112">
        <v>67</v>
      </c>
      <c r="ED112">
        <v>54</v>
      </c>
      <c r="EE112">
        <v>55</v>
      </c>
      <c r="EF112">
        <v>68.83</v>
      </c>
      <c r="EG112">
        <v>54.94</v>
      </c>
      <c r="EH112" s="5">
        <f t="shared" si="148"/>
        <v>169</v>
      </c>
      <c r="EI112" s="5">
        <f t="shared" si="149"/>
        <v>144</v>
      </c>
      <c r="EJ112" s="5">
        <f t="shared" si="150"/>
        <v>3.3488999999999938</v>
      </c>
      <c r="EK112" s="12">
        <f t="shared" si="151"/>
        <v>145.44360000000006</v>
      </c>
      <c r="EL112" s="9"/>
      <c r="EM112" s="15"/>
      <c r="EN112">
        <v>69</v>
      </c>
      <c r="EO112">
        <v>54.3</v>
      </c>
      <c r="EP112">
        <v>55</v>
      </c>
      <c r="EQ112">
        <v>69.73</v>
      </c>
      <c r="ER112">
        <v>53.82</v>
      </c>
      <c r="ES112" s="5">
        <f t="shared" si="152"/>
        <v>216.09000000000009</v>
      </c>
      <c r="ET112" s="5">
        <f t="shared" si="153"/>
        <v>196</v>
      </c>
      <c r="EU112" s="5">
        <f t="shared" si="154"/>
        <v>0.53290000000000581</v>
      </c>
      <c r="EV112" s="12">
        <f t="shared" si="155"/>
        <v>230.4324</v>
      </c>
      <c r="EW112" s="9"/>
      <c r="EX112" s="15"/>
      <c r="EY112">
        <v>70</v>
      </c>
      <c r="EZ112">
        <v>58.4</v>
      </c>
      <c r="FA112">
        <v>59</v>
      </c>
      <c r="FB112">
        <v>72.650000000000006</v>
      </c>
      <c r="FC112">
        <v>59.66</v>
      </c>
      <c r="FD112" s="5">
        <f t="shared" si="156"/>
        <v>134.56000000000003</v>
      </c>
      <c r="FE112" s="5">
        <f t="shared" si="157"/>
        <v>121</v>
      </c>
      <c r="FF112" s="5">
        <f t="shared" si="158"/>
        <v>7.0225000000000302</v>
      </c>
      <c r="FG112" s="12">
        <f t="shared" si="159"/>
        <v>106.91560000000007</v>
      </c>
      <c r="FH112" s="9"/>
      <c r="FI112" s="15"/>
      <c r="FJ112">
        <v>73</v>
      </c>
      <c r="FK112">
        <v>60.6</v>
      </c>
      <c r="FL112">
        <v>62</v>
      </c>
      <c r="FM112">
        <v>74.13</v>
      </c>
      <c r="FN112">
        <v>60.87</v>
      </c>
      <c r="FO112" s="5">
        <f t="shared" si="160"/>
        <v>153.75999999999996</v>
      </c>
      <c r="FP112" s="5">
        <f t="shared" si="161"/>
        <v>121</v>
      </c>
      <c r="FQ112" s="5">
        <f t="shared" si="162"/>
        <v>1.2768999999999897</v>
      </c>
      <c r="FR112" s="12">
        <f t="shared" si="163"/>
        <v>147.13690000000005</v>
      </c>
      <c r="FS112" s="9"/>
      <c r="FT112" s="15"/>
      <c r="FU112">
        <v>68</v>
      </c>
      <c r="FV112">
        <v>58.4</v>
      </c>
      <c r="FW112">
        <v>59</v>
      </c>
      <c r="FX112">
        <v>72.05</v>
      </c>
      <c r="FY112">
        <v>58.19</v>
      </c>
      <c r="FZ112" s="5">
        <f t="shared" si="164"/>
        <v>92.160000000000025</v>
      </c>
      <c r="GA112" s="5">
        <f t="shared" si="165"/>
        <v>81</v>
      </c>
      <c r="GB112" s="5">
        <f t="shared" si="166"/>
        <v>16.402499999999979</v>
      </c>
      <c r="GC112" s="12">
        <f t="shared" si="167"/>
        <v>96.23610000000005</v>
      </c>
      <c r="GD112" s="9"/>
      <c r="GE112" s="15"/>
      <c r="GF112">
        <v>67</v>
      </c>
      <c r="GG112">
        <v>60.6</v>
      </c>
      <c r="GH112">
        <v>61</v>
      </c>
      <c r="GI112">
        <v>72.97</v>
      </c>
      <c r="GJ112">
        <v>60.23</v>
      </c>
      <c r="GK112" s="5">
        <f t="shared" si="168"/>
        <v>40.95999999999998</v>
      </c>
      <c r="GL112" s="5">
        <f t="shared" si="169"/>
        <v>36</v>
      </c>
      <c r="GM112" s="5">
        <f t="shared" si="170"/>
        <v>35.640899999999988</v>
      </c>
      <c r="GN112" s="12">
        <f t="shared" si="171"/>
        <v>45.832900000000045</v>
      </c>
      <c r="GO112" s="9"/>
      <c r="GP112" s="15"/>
      <c r="GQ112">
        <v>69</v>
      </c>
      <c r="GR112">
        <v>61.9</v>
      </c>
      <c r="GS112">
        <v>61</v>
      </c>
      <c r="GT112">
        <v>74.41</v>
      </c>
      <c r="GU112">
        <v>60.9</v>
      </c>
      <c r="GV112" s="5">
        <f t="shared" si="172"/>
        <v>50.410000000000018</v>
      </c>
      <c r="GW112" s="5">
        <f t="shared" si="173"/>
        <v>64</v>
      </c>
      <c r="GX112" s="5">
        <f t="shared" si="174"/>
        <v>29.268099999999961</v>
      </c>
      <c r="GY112" s="12">
        <f t="shared" si="175"/>
        <v>65.610000000000028</v>
      </c>
      <c r="GZ112" s="9"/>
      <c r="HA112" s="15"/>
      <c r="HB112">
        <v>63</v>
      </c>
      <c r="HC112">
        <v>60.7</v>
      </c>
      <c r="HD112">
        <v>62</v>
      </c>
      <c r="HE112">
        <v>71.41</v>
      </c>
      <c r="HF112">
        <v>58.73</v>
      </c>
      <c r="HG112" s="5">
        <f t="shared" si="176"/>
        <v>5.2899999999999867</v>
      </c>
      <c r="HH112" s="5">
        <f t="shared" si="177"/>
        <v>1</v>
      </c>
      <c r="HI112" s="5">
        <f t="shared" si="178"/>
        <v>70.728099999999941</v>
      </c>
      <c r="HJ112" s="12">
        <f t="shared" si="179"/>
        <v>18.232900000000026</v>
      </c>
      <c r="HK112" s="9"/>
      <c r="HL112" s="15"/>
      <c r="HM112">
        <v>64</v>
      </c>
      <c r="HN112">
        <v>61.1</v>
      </c>
      <c r="HO112">
        <v>62</v>
      </c>
      <c r="HP112">
        <v>73.02</v>
      </c>
      <c r="HQ112">
        <v>61.94</v>
      </c>
      <c r="HR112" s="5">
        <f t="shared" si="180"/>
        <v>8.4099999999999913</v>
      </c>
      <c r="HS112" s="5">
        <f t="shared" si="181"/>
        <v>4</v>
      </c>
      <c r="HT112" s="5">
        <f t="shared" si="182"/>
        <v>81.360399999999927</v>
      </c>
      <c r="HU112" s="12">
        <f t="shared" si="183"/>
        <v>4.2436000000000096</v>
      </c>
      <c r="HV112" s="9"/>
      <c r="HW112" s="15"/>
      <c r="HX112">
        <v>70</v>
      </c>
      <c r="HY112">
        <v>62.6</v>
      </c>
      <c r="HZ112">
        <v>62</v>
      </c>
      <c r="IA112">
        <v>76.64</v>
      </c>
      <c r="IB112">
        <v>61.93</v>
      </c>
      <c r="IC112" s="5">
        <f t="shared" si="184"/>
        <v>54.759999999999977</v>
      </c>
      <c r="ID112" s="5">
        <f t="shared" si="185"/>
        <v>64</v>
      </c>
      <c r="IE112" s="5">
        <f t="shared" si="186"/>
        <v>44.089600000000004</v>
      </c>
      <c r="IF112" s="12">
        <f t="shared" si="187"/>
        <v>65.124900000000011</v>
      </c>
      <c r="IG112" s="9"/>
      <c r="IH112" s="15"/>
      <c r="II112">
        <v>70</v>
      </c>
      <c r="IJ112">
        <v>70.099999999999994</v>
      </c>
      <c r="IK112">
        <v>71</v>
      </c>
      <c r="IL112">
        <v>81.27</v>
      </c>
      <c r="IM112">
        <v>69.88</v>
      </c>
      <c r="IN112" s="5">
        <f t="shared" si="188"/>
        <v>9.999999999998864E-3</v>
      </c>
      <c r="IO112" s="5">
        <f t="shared" si="189"/>
        <v>1</v>
      </c>
      <c r="IP112" s="5">
        <f t="shared" si="190"/>
        <v>127.01289999999992</v>
      </c>
      <c r="IQ112" s="12">
        <f t="shared" si="191"/>
        <v>1.4400000000001091E-2</v>
      </c>
      <c r="IR112" s="9"/>
      <c r="IS112" s="15"/>
      <c r="IT112">
        <v>65</v>
      </c>
      <c r="IU112">
        <v>66.099999999999994</v>
      </c>
      <c r="IV112">
        <v>67</v>
      </c>
      <c r="IW112">
        <v>76.22</v>
      </c>
      <c r="IX112">
        <v>65.900000000000006</v>
      </c>
      <c r="IY112" s="5">
        <f t="shared" si="192"/>
        <v>1.2099999999999875</v>
      </c>
      <c r="IZ112" s="5">
        <f t="shared" si="193"/>
        <v>4</v>
      </c>
      <c r="JA112" s="5">
        <f t="shared" si="194"/>
        <v>125.88839999999998</v>
      </c>
      <c r="JB112" s="12">
        <f t="shared" si="195"/>
        <v>0.81000000000001027</v>
      </c>
      <c r="JC112" s="9"/>
      <c r="JD112" s="15"/>
      <c r="JE112">
        <v>71</v>
      </c>
      <c r="JF112">
        <v>75.400000000000006</v>
      </c>
      <c r="JG112">
        <v>77</v>
      </c>
      <c r="JH112">
        <v>83.04</v>
      </c>
      <c r="JI112">
        <v>74.95</v>
      </c>
      <c r="JJ112" s="5">
        <f t="shared" si="196"/>
        <v>19.360000000000049</v>
      </c>
      <c r="JK112" s="5">
        <f t="shared" si="197"/>
        <v>36</v>
      </c>
      <c r="JL112" s="5">
        <f t="shared" si="198"/>
        <v>144.96160000000015</v>
      </c>
      <c r="JM112" s="12">
        <f t="shared" si="199"/>
        <v>15.602500000000022</v>
      </c>
      <c r="JN112" s="9"/>
      <c r="JO112" s="15"/>
    </row>
    <row r="113" spans="1:275" x14ac:dyDescent="0.25">
      <c r="A113">
        <v>66</v>
      </c>
      <c r="B113">
        <v>37.9</v>
      </c>
      <c r="C113">
        <v>37</v>
      </c>
      <c r="D113">
        <v>59.54</v>
      </c>
      <c r="E113">
        <v>37.5</v>
      </c>
      <c r="F113" s="5">
        <f t="shared" si="100"/>
        <v>789.61000000000013</v>
      </c>
      <c r="G113" s="5">
        <f t="shared" si="101"/>
        <v>841</v>
      </c>
      <c r="H113" s="5">
        <f t="shared" si="102"/>
        <v>41.731600000000014</v>
      </c>
      <c r="I113" s="12">
        <f t="shared" si="103"/>
        <v>812.25</v>
      </c>
      <c r="J113" s="9"/>
      <c r="K113" s="15"/>
      <c r="L113">
        <v>66</v>
      </c>
      <c r="M113">
        <v>37.200000000000003</v>
      </c>
      <c r="N113">
        <v>38</v>
      </c>
      <c r="O113">
        <v>60.41</v>
      </c>
      <c r="P113">
        <v>35.89</v>
      </c>
      <c r="Q113" s="5">
        <f t="shared" si="104"/>
        <v>829.43999999999983</v>
      </c>
      <c r="R113" s="5">
        <f t="shared" si="105"/>
        <v>784</v>
      </c>
      <c r="S113" s="5">
        <f t="shared" si="106"/>
        <v>31.248100000000036</v>
      </c>
      <c r="T113" s="12">
        <f t="shared" si="107"/>
        <v>906.61209999999994</v>
      </c>
      <c r="U113" s="9"/>
      <c r="V113" s="15"/>
      <c r="W113">
        <v>78</v>
      </c>
      <c r="X113">
        <v>45.1</v>
      </c>
      <c r="Y113">
        <v>44</v>
      </c>
      <c r="Z113">
        <v>61.86</v>
      </c>
      <c r="AA113">
        <v>44.19</v>
      </c>
      <c r="AB113" s="5">
        <f t="shared" si="108"/>
        <v>1082.4099999999999</v>
      </c>
      <c r="AC113" s="5">
        <f t="shared" si="109"/>
        <v>1156</v>
      </c>
      <c r="AD113" s="5">
        <f t="shared" si="110"/>
        <v>260.49960000000004</v>
      </c>
      <c r="AE113" s="12">
        <f t="shared" si="111"/>
        <v>1143.1161000000002</v>
      </c>
      <c r="AF113" s="9"/>
      <c r="AG113" s="15"/>
      <c r="AH113">
        <v>79</v>
      </c>
      <c r="AI113">
        <v>44.1</v>
      </c>
      <c r="AJ113">
        <v>46</v>
      </c>
      <c r="AK113">
        <v>61.19</v>
      </c>
      <c r="AL113">
        <v>43.71</v>
      </c>
      <c r="AM113" s="5">
        <f t="shared" si="112"/>
        <v>1218.01</v>
      </c>
      <c r="AN113" s="5">
        <f t="shared" si="113"/>
        <v>1089</v>
      </c>
      <c r="AO113" s="5">
        <f t="shared" si="114"/>
        <v>317.19610000000006</v>
      </c>
      <c r="AP113" s="12">
        <f t="shared" si="115"/>
        <v>1245.3841</v>
      </c>
      <c r="AQ113" s="9"/>
      <c r="AR113" s="15"/>
      <c r="AS113">
        <v>79</v>
      </c>
      <c r="AT113">
        <v>46.7</v>
      </c>
      <c r="AU113">
        <v>46</v>
      </c>
      <c r="AV113">
        <v>62.62</v>
      </c>
      <c r="AW113">
        <v>46.86</v>
      </c>
      <c r="AX113" s="5">
        <f t="shared" si="116"/>
        <v>1043.2899999999997</v>
      </c>
      <c r="AY113" s="5">
        <f t="shared" si="117"/>
        <v>1089</v>
      </c>
      <c r="AZ113" s="5">
        <f t="shared" si="118"/>
        <v>268.3044000000001</v>
      </c>
      <c r="BA113" s="12">
        <f t="shared" si="119"/>
        <v>1032.9796000000001</v>
      </c>
      <c r="BB113" s="9"/>
      <c r="BC113" s="15"/>
      <c r="BD113">
        <v>66</v>
      </c>
      <c r="BE113">
        <v>43.3</v>
      </c>
      <c r="BF113">
        <v>44</v>
      </c>
      <c r="BG113">
        <v>63.55</v>
      </c>
      <c r="BH113">
        <v>43.24</v>
      </c>
      <c r="BI113" s="5">
        <f t="shared" si="120"/>
        <v>515.29000000000008</v>
      </c>
      <c r="BJ113" s="5">
        <f t="shared" si="121"/>
        <v>484</v>
      </c>
      <c r="BK113" s="5">
        <f t="shared" si="122"/>
        <v>6.0025000000000137</v>
      </c>
      <c r="BL113" s="12">
        <f t="shared" si="123"/>
        <v>518.0175999999999</v>
      </c>
      <c r="BM113" s="9"/>
      <c r="BN113" s="15"/>
      <c r="BO113">
        <v>73</v>
      </c>
      <c r="BP113">
        <v>46.5</v>
      </c>
      <c r="BQ113">
        <v>47</v>
      </c>
      <c r="BR113">
        <v>63.45</v>
      </c>
      <c r="BS113">
        <v>45.98</v>
      </c>
      <c r="BT113" s="5">
        <f t="shared" si="124"/>
        <v>702.25</v>
      </c>
      <c r="BU113" s="5">
        <f t="shared" si="125"/>
        <v>676</v>
      </c>
      <c r="BV113" s="5">
        <f t="shared" si="126"/>
        <v>91.202499999999944</v>
      </c>
      <c r="BW113" s="12">
        <f t="shared" si="127"/>
        <v>730.08040000000017</v>
      </c>
      <c r="BX113" s="9"/>
      <c r="BY113" s="15"/>
      <c r="BZ113">
        <v>67</v>
      </c>
      <c r="CA113">
        <v>46</v>
      </c>
      <c r="CB113">
        <v>46</v>
      </c>
      <c r="CC113">
        <v>63.51</v>
      </c>
      <c r="CD113">
        <v>45.74</v>
      </c>
      <c r="CE113" s="5">
        <f t="shared" si="128"/>
        <v>441</v>
      </c>
      <c r="CF113" s="5">
        <f t="shared" si="129"/>
        <v>441</v>
      </c>
      <c r="CG113" s="5">
        <f t="shared" si="130"/>
        <v>12.180100000000014</v>
      </c>
      <c r="CH113" s="12">
        <f t="shared" si="131"/>
        <v>451.98759999999993</v>
      </c>
      <c r="CI113" s="9"/>
      <c r="CJ113" s="15"/>
      <c r="CK113">
        <v>66</v>
      </c>
      <c r="CL113">
        <v>49</v>
      </c>
      <c r="CM113">
        <v>49</v>
      </c>
      <c r="CN113">
        <v>66.349999999999994</v>
      </c>
      <c r="CO113">
        <v>48.73</v>
      </c>
      <c r="CP113" s="5">
        <f t="shared" si="132"/>
        <v>289</v>
      </c>
      <c r="CQ113" s="5">
        <f t="shared" si="133"/>
        <v>289</v>
      </c>
      <c r="CR113" s="5">
        <f t="shared" si="134"/>
        <v>0.12249999999999601</v>
      </c>
      <c r="CS113" s="12">
        <f t="shared" si="135"/>
        <v>298.25290000000012</v>
      </c>
      <c r="CT113" s="9"/>
      <c r="CU113" s="15"/>
      <c r="CV113">
        <v>67</v>
      </c>
      <c r="CW113">
        <v>50.6</v>
      </c>
      <c r="CX113">
        <v>51</v>
      </c>
      <c r="CY113">
        <v>67.88</v>
      </c>
      <c r="CZ113">
        <v>50.43</v>
      </c>
      <c r="DA113" s="5">
        <f t="shared" si="136"/>
        <v>268.95999999999998</v>
      </c>
      <c r="DB113" s="5">
        <f t="shared" si="137"/>
        <v>256</v>
      </c>
      <c r="DC113" s="5">
        <f t="shared" si="138"/>
        <v>0.77439999999999198</v>
      </c>
      <c r="DD113" s="12">
        <f t="shared" si="139"/>
        <v>274.56490000000002</v>
      </c>
      <c r="DE113" s="9"/>
      <c r="DF113" s="15"/>
      <c r="DG113">
        <v>66</v>
      </c>
      <c r="DH113">
        <v>51</v>
      </c>
      <c r="DI113">
        <v>52</v>
      </c>
      <c r="DJ113">
        <v>66.94</v>
      </c>
      <c r="DK113">
        <v>51.09</v>
      </c>
      <c r="DL113" s="5">
        <f t="shared" si="140"/>
        <v>225</v>
      </c>
      <c r="DM113" s="5">
        <f t="shared" si="141"/>
        <v>196</v>
      </c>
      <c r="DN113" s="5">
        <f t="shared" si="142"/>
        <v>0.88359999999999572</v>
      </c>
      <c r="DO113" s="12">
        <f t="shared" si="143"/>
        <v>222.30809999999991</v>
      </c>
      <c r="DP113" s="9"/>
      <c r="DQ113" s="15"/>
      <c r="DR113">
        <v>68</v>
      </c>
      <c r="DS113">
        <v>52.8</v>
      </c>
      <c r="DT113">
        <v>54</v>
      </c>
      <c r="DU113">
        <v>68.17</v>
      </c>
      <c r="DV113">
        <v>53.24</v>
      </c>
      <c r="DW113" s="5">
        <f t="shared" si="144"/>
        <v>231.04000000000008</v>
      </c>
      <c r="DX113" s="5">
        <f t="shared" si="145"/>
        <v>196</v>
      </c>
      <c r="DY113" s="5">
        <f t="shared" si="146"/>
        <v>2.8900000000000581E-2</v>
      </c>
      <c r="DZ113" s="12">
        <f t="shared" si="147"/>
        <v>217.85759999999993</v>
      </c>
      <c r="EA113" s="9"/>
      <c r="EB113" s="15"/>
      <c r="EC113">
        <v>78</v>
      </c>
      <c r="ED113">
        <v>57.9</v>
      </c>
      <c r="EE113">
        <v>59</v>
      </c>
      <c r="EF113">
        <v>72.17</v>
      </c>
      <c r="EG113">
        <v>58.44</v>
      </c>
      <c r="EH113" s="5">
        <f t="shared" si="148"/>
        <v>404.01000000000005</v>
      </c>
      <c r="EI113" s="5">
        <f t="shared" si="149"/>
        <v>361</v>
      </c>
      <c r="EJ113" s="5">
        <f t="shared" si="150"/>
        <v>33.98889999999998</v>
      </c>
      <c r="EK113" s="12">
        <f t="shared" si="151"/>
        <v>382.59360000000009</v>
      </c>
      <c r="EL113" s="9"/>
      <c r="EM113" s="15"/>
      <c r="EN113">
        <v>72</v>
      </c>
      <c r="EO113">
        <v>55.5</v>
      </c>
      <c r="EP113">
        <v>56</v>
      </c>
      <c r="EQ113">
        <v>70.430000000000007</v>
      </c>
      <c r="ER113">
        <v>54.84</v>
      </c>
      <c r="ES113" s="5">
        <f t="shared" si="152"/>
        <v>272.25</v>
      </c>
      <c r="ET113" s="5">
        <f t="shared" si="153"/>
        <v>256</v>
      </c>
      <c r="EU113" s="5">
        <f t="shared" si="154"/>
        <v>2.4648999999999788</v>
      </c>
      <c r="EV113" s="12">
        <f t="shared" si="155"/>
        <v>294.46559999999988</v>
      </c>
      <c r="EW113" s="9"/>
      <c r="EX113" s="15"/>
      <c r="EY113">
        <v>67</v>
      </c>
      <c r="EZ113">
        <v>57</v>
      </c>
      <c r="FA113">
        <v>58</v>
      </c>
      <c r="FB113">
        <v>71.08</v>
      </c>
      <c r="FC113">
        <v>57.62</v>
      </c>
      <c r="FD113" s="5">
        <f t="shared" si="156"/>
        <v>100</v>
      </c>
      <c r="FE113" s="5">
        <f t="shared" si="157"/>
        <v>81</v>
      </c>
      <c r="FF113" s="5">
        <f t="shared" si="158"/>
        <v>16.646399999999986</v>
      </c>
      <c r="FG113" s="12">
        <f t="shared" si="159"/>
        <v>87.984400000000051</v>
      </c>
      <c r="FH113" s="9"/>
      <c r="FI113" s="15"/>
      <c r="FJ113">
        <v>68</v>
      </c>
      <c r="FK113">
        <v>58.6</v>
      </c>
      <c r="FL113">
        <v>59</v>
      </c>
      <c r="FM113">
        <v>71.77</v>
      </c>
      <c r="FN113">
        <v>57.97</v>
      </c>
      <c r="FO113" s="5">
        <f t="shared" si="160"/>
        <v>88.359999999999971</v>
      </c>
      <c r="FP113" s="5">
        <f t="shared" si="161"/>
        <v>81</v>
      </c>
      <c r="FQ113" s="5">
        <f t="shared" si="162"/>
        <v>14.212899999999969</v>
      </c>
      <c r="FR113" s="12">
        <f t="shared" si="163"/>
        <v>100.60090000000002</v>
      </c>
      <c r="FS113" s="9"/>
      <c r="FT113" s="15"/>
      <c r="FU113">
        <v>63</v>
      </c>
      <c r="FV113">
        <v>56.9</v>
      </c>
      <c r="FW113">
        <v>56</v>
      </c>
      <c r="FX113">
        <v>70.33</v>
      </c>
      <c r="FY113">
        <v>56.37</v>
      </c>
      <c r="FZ113" s="5">
        <f t="shared" si="164"/>
        <v>37.210000000000015</v>
      </c>
      <c r="GA113" s="5">
        <f t="shared" si="165"/>
        <v>49</v>
      </c>
      <c r="GB113" s="5">
        <f t="shared" si="166"/>
        <v>53.728899999999975</v>
      </c>
      <c r="GC113" s="12">
        <f t="shared" si="167"/>
        <v>43.956900000000033</v>
      </c>
      <c r="GD113" s="9"/>
      <c r="GE113" s="15"/>
      <c r="GF113">
        <v>71</v>
      </c>
      <c r="GG113">
        <v>61.9</v>
      </c>
      <c r="GH113">
        <v>62</v>
      </c>
      <c r="GI113">
        <v>75.27</v>
      </c>
      <c r="GJ113">
        <v>62.28</v>
      </c>
      <c r="GK113" s="5">
        <f t="shared" si="168"/>
        <v>82.810000000000031</v>
      </c>
      <c r="GL113" s="5">
        <f t="shared" si="169"/>
        <v>81</v>
      </c>
      <c r="GM113" s="5">
        <f t="shared" si="170"/>
        <v>18.232899999999965</v>
      </c>
      <c r="GN113" s="12">
        <f t="shared" si="171"/>
        <v>76.038399999999982</v>
      </c>
      <c r="GO113" s="9"/>
      <c r="GP113" s="15"/>
      <c r="GQ113">
        <v>68</v>
      </c>
      <c r="GR113">
        <v>61.7</v>
      </c>
      <c r="GS113">
        <v>62</v>
      </c>
      <c r="GT113">
        <v>74.62</v>
      </c>
      <c r="GU113">
        <v>61.67</v>
      </c>
      <c r="GV113" s="5">
        <f t="shared" si="172"/>
        <v>39.689999999999962</v>
      </c>
      <c r="GW113" s="5">
        <f t="shared" si="173"/>
        <v>36</v>
      </c>
      <c r="GX113" s="5">
        <f t="shared" si="174"/>
        <v>43.824400000000061</v>
      </c>
      <c r="GY113" s="12">
        <f t="shared" si="175"/>
        <v>40.068899999999978</v>
      </c>
      <c r="GZ113" s="9"/>
      <c r="HA113" s="15"/>
      <c r="HB113">
        <v>71</v>
      </c>
      <c r="HC113">
        <v>66</v>
      </c>
      <c r="HD113">
        <v>68</v>
      </c>
      <c r="HE113">
        <v>77.55</v>
      </c>
      <c r="HF113">
        <v>64.989999999999995</v>
      </c>
      <c r="HG113" s="5">
        <f t="shared" si="176"/>
        <v>25</v>
      </c>
      <c r="HH113" s="5">
        <f t="shared" si="177"/>
        <v>9</v>
      </c>
      <c r="HI113" s="5">
        <f t="shared" si="178"/>
        <v>42.902499999999961</v>
      </c>
      <c r="HJ113" s="12">
        <f t="shared" si="179"/>
        <v>36.120100000000065</v>
      </c>
      <c r="HK113" s="9"/>
      <c r="HL113" s="15"/>
      <c r="HM113">
        <v>78</v>
      </c>
      <c r="HN113">
        <v>69.599999999999994</v>
      </c>
      <c r="HO113">
        <v>71</v>
      </c>
      <c r="HP113">
        <v>82.13</v>
      </c>
      <c r="HQ113">
        <v>70.33</v>
      </c>
      <c r="HR113" s="5">
        <f t="shared" si="180"/>
        <v>70.560000000000102</v>
      </c>
      <c r="HS113" s="5">
        <f t="shared" si="181"/>
        <v>49</v>
      </c>
      <c r="HT113" s="5">
        <f t="shared" si="182"/>
        <v>17.056899999999963</v>
      </c>
      <c r="HU113" s="12">
        <f t="shared" si="183"/>
        <v>58.828900000000026</v>
      </c>
      <c r="HV113" s="9"/>
      <c r="HW113" s="15"/>
      <c r="HX113">
        <v>64</v>
      </c>
      <c r="HY113">
        <v>60.6</v>
      </c>
      <c r="HZ113">
        <v>61</v>
      </c>
      <c r="IA113">
        <v>72.84</v>
      </c>
      <c r="IB113">
        <v>60.19</v>
      </c>
      <c r="IC113" s="5">
        <f t="shared" si="184"/>
        <v>11.55999999999999</v>
      </c>
      <c r="ID113" s="5">
        <f t="shared" si="185"/>
        <v>9</v>
      </c>
      <c r="IE113" s="5">
        <f t="shared" si="186"/>
        <v>78.145600000000059</v>
      </c>
      <c r="IF113" s="12">
        <f t="shared" si="187"/>
        <v>14.516100000000018</v>
      </c>
      <c r="IG113" s="9"/>
      <c r="IH113" s="15"/>
      <c r="II113">
        <v>65</v>
      </c>
      <c r="IJ113">
        <v>68.2</v>
      </c>
      <c r="IK113">
        <v>69</v>
      </c>
      <c r="IL113">
        <v>77.13</v>
      </c>
      <c r="IM113">
        <v>69.02</v>
      </c>
      <c r="IN113" s="5">
        <f t="shared" si="188"/>
        <v>10.240000000000018</v>
      </c>
      <c r="IO113" s="5">
        <f t="shared" si="189"/>
        <v>16</v>
      </c>
      <c r="IP113" s="5">
        <f t="shared" si="190"/>
        <v>147.13689999999988</v>
      </c>
      <c r="IQ113" s="12">
        <f t="shared" si="191"/>
        <v>16.160399999999967</v>
      </c>
      <c r="IR113" s="9"/>
      <c r="IS113" s="15"/>
      <c r="IT113">
        <v>71</v>
      </c>
      <c r="IU113">
        <v>70.400000000000006</v>
      </c>
      <c r="IV113">
        <v>69</v>
      </c>
      <c r="IW113">
        <v>80.5</v>
      </c>
      <c r="IX113">
        <v>69.849999999999994</v>
      </c>
      <c r="IY113" s="5">
        <f t="shared" si="192"/>
        <v>0.35999999999999316</v>
      </c>
      <c r="IZ113" s="5">
        <f t="shared" si="193"/>
        <v>4</v>
      </c>
      <c r="JA113" s="5">
        <f t="shared" si="194"/>
        <v>90.25</v>
      </c>
      <c r="JB113" s="12">
        <f t="shared" si="195"/>
        <v>1.3225000000000131</v>
      </c>
      <c r="JC113" s="9"/>
      <c r="JD113" s="15"/>
      <c r="JE113">
        <v>74</v>
      </c>
      <c r="JF113">
        <v>78.2</v>
      </c>
      <c r="JG113">
        <v>80</v>
      </c>
      <c r="JH113">
        <v>86.77</v>
      </c>
      <c r="JI113">
        <v>77.52</v>
      </c>
      <c r="JJ113" s="5">
        <f t="shared" si="196"/>
        <v>17.640000000000025</v>
      </c>
      <c r="JK113" s="5">
        <f t="shared" si="197"/>
        <v>36</v>
      </c>
      <c r="JL113" s="5">
        <f t="shared" si="198"/>
        <v>163.07289999999989</v>
      </c>
      <c r="JM113" s="12">
        <f t="shared" si="199"/>
        <v>12.390399999999971</v>
      </c>
      <c r="JN113" s="9"/>
      <c r="JO113" s="15"/>
    </row>
    <row r="114" spans="1:275" x14ac:dyDescent="0.25">
      <c r="A114">
        <v>69</v>
      </c>
      <c r="B114">
        <v>38</v>
      </c>
      <c r="C114">
        <v>38</v>
      </c>
      <c r="D114">
        <v>59.14</v>
      </c>
      <c r="E114">
        <v>38.31</v>
      </c>
      <c r="F114" s="5">
        <f t="shared" si="100"/>
        <v>961</v>
      </c>
      <c r="G114" s="5">
        <f t="shared" si="101"/>
        <v>961</v>
      </c>
      <c r="H114" s="5">
        <f t="shared" si="102"/>
        <v>97.219599999999986</v>
      </c>
      <c r="I114" s="12">
        <f t="shared" si="103"/>
        <v>941.87609999999984</v>
      </c>
      <c r="J114" s="9"/>
      <c r="K114" s="15"/>
      <c r="L114">
        <v>66</v>
      </c>
      <c r="M114">
        <v>37.200000000000003</v>
      </c>
      <c r="N114">
        <v>39</v>
      </c>
      <c r="O114">
        <v>60.09</v>
      </c>
      <c r="P114">
        <v>36.58</v>
      </c>
      <c r="Q114" s="5">
        <f t="shared" si="104"/>
        <v>829.43999999999983</v>
      </c>
      <c r="R114" s="5">
        <f t="shared" si="105"/>
        <v>729</v>
      </c>
      <c r="S114" s="5">
        <f t="shared" si="106"/>
        <v>34.928099999999958</v>
      </c>
      <c r="T114" s="12">
        <f t="shared" si="107"/>
        <v>865.53640000000007</v>
      </c>
      <c r="U114" s="9"/>
      <c r="V114" s="15"/>
      <c r="W114">
        <v>75</v>
      </c>
      <c r="X114">
        <v>45.6</v>
      </c>
      <c r="Y114">
        <v>46</v>
      </c>
      <c r="Z114">
        <v>62.96</v>
      </c>
      <c r="AA114">
        <v>45.63</v>
      </c>
      <c r="AB114" s="5">
        <f t="shared" si="108"/>
        <v>864.3599999999999</v>
      </c>
      <c r="AC114" s="5">
        <f t="shared" si="109"/>
        <v>841</v>
      </c>
      <c r="AD114" s="5">
        <f t="shared" si="110"/>
        <v>144.96159999999998</v>
      </c>
      <c r="AE114" s="12">
        <f t="shared" si="111"/>
        <v>862.59689999999989</v>
      </c>
      <c r="AF114" s="9"/>
      <c r="AG114" s="15"/>
      <c r="AH114">
        <v>73</v>
      </c>
      <c r="AI114">
        <v>43.4</v>
      </c>
      <c r="AJ114">
        <v>44</v>
      </c>
      <c r="AK114">
        <v>61.65</v>
      </c>
      <c r="AL114">
        <v>44.05</v>
      </c>
      <c r="AM114" s="5">
        <f t="shared" si="112"/>
        <v>876.16000000000008</v>
      </c>
      <c r="AN114" s="5">
        <f t="shared" si="113"/>
        <v>841</v>
      </c>
      <c r="AO114" s="5">
        <f t="shared" si="114"/>
        <v>128.82250000000002</v>
      </c>
      <c r="AP114" s="12">
        <f t="shared" si="115"/>
        <v>838.10250000000019</v>
      </c>
      <c r="AQ114" s="9"/>
      <c r="AR114" s="15"/>
      <c r="AS114">
        <v>72</v>
      </c>
      <c r="AT114">
        <v>45.5</v>
      </c>
      <c r="AU114">
        <v>45</v>
      </c>
      <c r="AV114">
        <v>63.13</v>
      </c>
      <c r="AW114">
        <v>46.05</v>
      </c>
      <c r="AX114" s="5">
        <f t="shared" si="116"/>
        <v>702.25</v>
      </c>
      <c r="AY114" s="5">
        <f t="shared" si="117"/>
        <v>729</v>
      </c>
      <c r="AZ114" s="5">
        <f t="shared" si="118"/>
        <v>78.676899999999961</v>
      </c>
      <c r="BA114" s="12">
        <f t="shared" si="119"/>
        <v>673.40250000000015</v>
      </c>
      <c r="BB114" s="9"/>
      <c r="BC114" s="15"/>
      <c r="BD114">
        <v>66</v>
      </c>
      <c r="BE114">
        <v>43.1</v>
      </c>
      <c r="BF114">
        <v>44</v>
      </c>
      <c r="BG114">
        <v>63.57</v>
      </c>
      <c r="BH114">
        <v>42.88</v>
      </c>
      <c r="BI114" s="5">
        <f t="shared" si="120"/>
        <v>524.41</v>
      </c>
      <c r="BJ114" s="5">
        <f t="shared" si="121"/>
        <v>484</v>
      </c>
      <c r="BK114" s="5">
        <f t="shared" si="122"/>
        <v>5.9048999999999987</v>
      </c>
      <c r="BL114" s="12">
        <f t="shared" si="123"/>
        <v>534.53439999999989</v>
      </c>
      <c r="BM114" s="9"/>
      <c r="BN114" s="15"/>
      <c r="BO114">
        <v>67</v>
      </c>
      <c r="BP114">
        <v>45.3</v>
      </c>
      <c r="BQ114">
        <v>46</v>
      </c>
      <c r="BR114">
        <v>63.33</v>
      </c>
      <c r="BS114">
        <v>45.33</v>
      </c>
      <c r="BT114" s="5">
        <f t="shared" si="124"/>
        <v>470.8900000000001</v>
      </c>
      <c r="BU114" s="5">
        <f t="shared" si="125"/>
        <v>441</v>
      </c>
      <c r="BV114" s="5">
        <f t="shared" si="126"/>
        <v>13.468900000000012</v>
      </c>
      <c r="BW114" s="12">
        <f t="shared" si="127"/>
        <v>469.58890000000008</v>
      </c>
      <c r="BX114" s="9"/>
      <c r="BY114" s="15"/>
      <c r="BZ114">
        <v>68</v>
      </c>
      <c r="CA114">
        <v>47.1</v>
      </c>
      <c r="CB114">
        <v>48</v>
      </c>
      <c r="CC114">
        <v>64.37</v>
      </c>
      <c r="CD114">
        <v>47.2</v>
      </c>
      <c r="CE114" s="5">
        <f t="shared" si="128"/>
        <v>436.80999999999995</v>
      </c>
      <c r="CF114" s="5">
        <f t="shared" si="129"/>
        <v>400</v>
      </c>
      <c r="CG114" s="5">
        <f t="shared" si="130"/>
        <v>13.176899999999968</v>
      </c>
      <c r="CH114" s="12">
        <f t="shared" si="131"/>
        <v>432.63999999999987</v>
      </c>
      <c r="CI114" s="9"/>
      <c r="CJ114" s="15"/>
      <c r="CK114">
        <v>67</v>
      </c>
      <c r="CL114">
        <v>49.1</v>
      </c>
      <c r="CM114">
        <v>49</v>
      </c>
      <c r="CN114">
        <v>66.540000000000006</v>
      </c>
      <c r="CO114">
        <v>49.01</v>
      </c>
      <c r="CP114" s="5">
        <f t="shared" si="132"/>
        <v>320.40999999999997</v>
      </c>
      <c r="CQ114" s="5">
        <f t="shared" si="133"/>
        <v>324</v>
      </c>
      <c r="CR114" s="5">
        <f t="shared" si="134"/>
        <v>0.21159999999999424</v>
      </c>
      <c r="CS114" s="12">
        <f t="shared" si="135"/>
        <v>323.64010000000007</v>
      </c>
      <c r="CT114" s="9"/>
      <c r="CU114" s="15"/>
      <c r="CV114">
        <v>74</v>
      </c>
      <c r="CW114">
        <v>52.7</v>
      </c>
      <c r="CX114">
        <v>53</v>
      </c>
      <c r="CY114">
        <v>69.349999999999994</v>
      </c>
      <c r="CZ114">
        <v>52.33</v>
      </c>
      <c r="DA114" s="5">
        <f t="shared" si="136"/>
        <v>453.68999999999988</v>
      </c>
      <c r="DB114" s="5">
        <f t="shared" si="137"/>
        <v>441</v>
      </c>
      <c r="DC114" s="5">
        <f t="shared" si="138"/>
        <v>21.622500000000052</v>
      </c>
      <c r="DD114" s="12">
        <f t="shared" si="139"/>
        <v>469.58890000000008</v>
      </c>
      <c r="DE114" s="9"/>
      <c r="DF114" s="15"/>
      <c r="DG114">
        <v>71</v>
      </c>
      <c r="DH114">
        <v>52.8</v>
      </c>
      <c r="DI114">
        <v>53</v>
      </c>
      <c r="DJ114">
        <v>68.099999999999994</v>
      </c>
      <c r="DK114">
        <v>53.03</v>
      </c>
      <c r="DL114" s="5">
        <f t="shared" si="140"/>
        <v>331.24000000000012</v>
      </c>
      <c r="DM114" s="5">
        <f t="shared" si="141"/>
        <v>324</v>
      </c>
      <c r="DN114" s="5">
        <f t="shared" si="142"/>
        <v>8.4100000000000321</v>
      </c>
      <c r="DO114" s="12">
        <f t="shared" si="143"/>
        <v>322.92089999999996</v>
      </c>
      <c r="DP114" s="9"/>
      <c r="DQ114" s="15"/>
      <c r="DR114">
        <v>69</v>
      </c>
      <c r="DS114">
        <v>53.5</v>
      </c>
      <c r="DT114">
        <v>54</v>
      </c>
      <c r="DU114">
        <v>67.89</v>
      </c>
      <c r="DV114">
        <v>53.91</v>
      </c>
      <c r="DW114" s="5">
        <f t="shared" si="144"/>
        <v>240.25</v>
      </c>
      <c r="DX114" s="5">
        <f t="shared" si="145"/>
        <v>225</v>
      </c>
      <c r="DY114" s="5">
        <f t="shared" si="146"/>
        <v>1.2320999999999986</v>
      </c>
      <c r="DZ114" s="12">
        <f t="shared" si="147"/>
        <v>227.70810000000012</v>
      </c>
      <c r="EA114" s="9"/>
      <c r="EB114" s="15"/>
      <c r="EC114">
        <v>74</v>
      </c>
      <c r="ED114">
        <v>55.8</v>
      </c>
      <c r="EE114">
        <v>57</v>
      </c>
      <c r="EF114">
        <v>70.17</v>
      </c>
      <c r="EG114">
        <v>56.68</v>
      </c>
      <c r="EH114" s="5">
        <f t="shared" si="148"/>
        <v>331.24000000000012</v>
      </c>
      <c r="EI114" s="5">
        <f t="shared" si="149"/>
        <v>289</v>
      </c>
      <c r="EJ114" s="5">
        <f t="shared" si="150"/>
        <v>14.668899999999987</v>
      </c>
      <c r="EK114" s="12">
        <f t="shared" si="151"/>
        <v>299.98239999999998</v>
      </c>
      <c r="EL114" s="9"/>
      <c r="EM114" s="15"/>
      <c r="EN114">
        <v>68</v>
      </c>
      <c r="EO114">
        <v>53.5</v>
      </c>
      <c r="EP114">
        <v>53</v>
      </c>
      <c r="EQ114">
        <v>69.069999999999993</v>
      </c>
      <c r="ER114">
        <v>53.28</v>
      </c>
      <c r="ES114" s="5">
        <f t="shared" si="152"/>
        <v>210.25</v>
      </c>
      <c r="ET114" s="5">
        <f t="shared" si="153"/>
        <v>225</v>
      </c>
      <c r="EU114" s="5">
        <f t="shared" si="154"/>
        <v>1.1448999999999854</v>
      </c>
      <c r="EV114" s="12">
        <f t="shared" si="155"/>
        <v>216.67839999999995</v>
      </c>
      <c r="EW114" s="9"/>
      <c r="EX114" s="15"/>
      <c r="EY114">
        <v>73</v>
      </c>
      <c r="EZ114">
        <v>58.8</v>
      </c>
      <c r="FA114">
        <v>60</v>
      </c>
      <c r="FB114">
        <v>72.77</v>
      </c>
      <c r="FC114">
        <v>59.28</v>
      </c>
      <c r="FD114" s="5">
        <f t="shared" si="156"/>
        <v>201.64000000000007</v>
      </c>
      <c r="FE114" s="5">
        <f t="shared" si="157"/>
        <v>169</v>
      </c>
      <c r="FF114" s="5">
        <f t="shared" si="158"/>
        <v>5.2900000000001828E-2</v>
      </c>
      <c r="FG114" s="12">
        <f t="shared" si="159"/>
        <v>188.23839999999996</v>
      </c>
      <c r="FH114" s="9"/>
      <c r="FI114" s="15"/>
      <c r="FJ114">
        <v>74</v>
      </c>
      <c r="FK114">
        <v>60.8</v>
      </c>
      <c r="FL114">
        <v>63</v>
      </c>
      <c r="FM114">
        <v>74</v>
      </c>
      <c r="FN114">
        <v>61.38</v>
      </c>
      <c r="FO114" s="5">
        <f t="shared" si="160"/>
        <v>174.24000000000007</v>
      </c>
      <c r="FP114" s="5">
        <f t="shared" si="161"/>
        <v>121</v>
      </c>
      <c r="FQ114" s="5">
        <f t="shared" si="162"/>
        <v>0</v>
      </c>
      <c r="FR114" s="12">
        <f t="shared" si="163"/>
        <v>159.26439999999994</v>
      </c>
      <c r="FS114" s="9"/>
      <c r="FT114" s="15"/>
      <c r="FU114">
        <v>80</v>
      </c>
      <c r="FV114">
        <v>62.7</v>
      </c>
      <c r="FW114">
        <v>63</v>
      </c>
      <c r="FX114">
        <v>77.64</v>
      </c>
      <c r="FY114">
        <v>63.11</v>
      </c>
      <c r="FZ114" s="5">
        <f t="shared" si="164"/>
        <v>299.28999999999991</v>
      </c>
      <c r="GA114" s="5">
        <f t="shared" si="165"/>
        <v>289</v>
      </c>
      <c r="GB114" s="5">
        <f t="shared" si="166"/>
        <v>5.5695999999999977</v>
      </c>
      <c r="GC114" s="12">
        <f t="shared" si="167"/>
        <v>285.27210000000002</v>
      </c>
      <c r="GD114" s="9"/>
      <c r="GE114" s="15"/>
      <c r="GF114">
        <v>57</v>
      </c>
      <c r="GG114">
        <v>56.4</v>
      </c>
      <c r="GH114">
        <v>56</v>
      </c>
      <c r="GI114">
        <v>68.819999999999993</v>
      </c>
      <c r="GJ114">
        <v>56.01</v>
      </c>
      <c r="GK114" s="5">
        <f t="shared" si="168"/>
        <v>0.36000000000000171</v>
      </c>
      <c r="GL114" s="5">
        <f t="shared" si="169"/>
        <v>1</v>
      </c>
      <c r="GM114" s="5">
        <f t="shared" si="170"/>
        <v>139.71239999999983</v>
      </c>
      <c r="GN114" s="12">
        <f t="shared" si="171"/>
        <v>0.98010000000000397</v>
      </c>
      <c r="GO114" s="9"/>
      <c r="GP114" s="15"/>
      <c r="GQ114">
        <v>73</v>
      </c>
      <c r="GR114">
        <v>62.8</v>
      </c>
      <c r="GS114">
        <v>63</v>
      </c>
      <c r="GT114">
        <v>76.2</v>
      </c>
      <c r="GU114">
        <v>62.88</v>
      </c>
      <c r="GV114" s="5">
        <f t="shared" si="172"/>
        <v>104.04000000000006</v>
      </c>
      <c r="GW114" s="5">
        <f t="shared" si="173"/>
        <v>100</v>
      </c>
      <c r="GX114" s="5">
        <f t="shared" si="174"/>
        <v>10.240000000000018</v>
      </c>
      <c r="GY114" s="12">
        <f t="shared" si="175"/>
        <v>102.41439999999994</v>
      </c>
      <c r="GZ114" s="9"/>
      <c r="HA114" s="15"/>
      <c r="HB114">
        <v>74</v>
      </c>
      <c r="HC114">
        <v>67.900000000000006</v>
      </c>
      <c r="HD114">
        <v>71</v>
      </c>
      <c r="HE114">
        <v>80.069999999999993</v>
      </c>
      <c r="HF114">
        <v>65.5</v>
      </c>
      <c r="HG114" s="5">
        <f t="shared" si="176"/>
        <v>37.20999999999993</v>
      </c>
      <c r="HH114" s="5">
        <f t="shared" si="177"/>
        <v>9</v>
      </c>
      <c r="HI114" s="5">
        <f t="shared" si="178"/>
        <v>36.844899999999917</v>
      </c>
      <c r="HJ114" s="12">
        <f t="shared" si="179"/>
        <v>72.25</v>
      </c>
      <c r="HK114" s="9"/>
      <c r="HL114" s="15"/>
      <c r="HM114">
        <v>69</v>
      </c>
      <c r="HN114">
        <v>62.4</v>
      </c>
      <c r="HO114">
        <v>63</v>
      </c>
      <c r="HP114">
        <v>75.28</v>
      </c>
      <c r="HQ114">
        <v>63.45</v>
      </c>
      <c r="HR114" s="5">
        <f t="shared" si="180"/>
        <v>43.560000000000016</v>
      </c>
      <c r="HS114" s="5">
        <f t="shared" si="181"/>
        <v>36</v>
      </c>
      <c r="HT114" s="5">
        <f t="shared" si="182"/>
        <v>39.438400000000016</v>
      </c>
      <c r="HU114" s="12">
        <f t="shared" si="183"/>
        <v>30.80249999999997</v>
      </c>
      <c r="HV114" s="9"/>
      <c r="HW114" s="15"/>
      <c r="HX114">
        <v>64</v>
      </c>
      <c r="HY114">
        <v>60.3</v>
      </c>
      <c r="HZ114">
        <v>61</v>
      </c>
      <c r="IA114">
        <v>73</v>
      </c>
      <c r="IB114">
        <v>60.21</v>
      </c>
      <c r="IC114" s="5">
        <f t="shared" si="184"/>
        <v>13.690000000000021</v>
      </c>
      <c r="ID114" s="5">
        <f t="shared" si="185"/>
        <v>9</v>
      </c>
      <c r="IE114" s="5">
        <f t="shared" si="186"/>
        <v>81</v>
      </c>
      <c r="IF114" s="12">
        <f t="shared" si="187"/>
        <v>14.364099999999993</v>
      </c>
      <c r="IG114" s="9"/>
      <c r="IH114" s="15"/>
      <c r="II114">
        <v>76</v>
      </c>
      <c r="IJ114">
        <v>74.3</v>
      </c>
      <c r="IK114">
        <v>78</v>
      </c>
      <c r="IL114">
        <v>85.45</v>
      </c>
      <c r="IM114">
        <v>75.819999999999993</v>
      </c>
      <c r="IN114" s="5">
        <f t="shared" si="188"/>
        <v>2.8900000000000095</v>
      </c>
      <c r="IO114" s="5">
        <f t="shared" si="189"/>
        <v>4</v>
      </c>
      <c r="IP114" s="5">
        <f t="shared" si="190"/>
        <v>89.302500000000052</v>
      </c>
      <c r="IQ114" s="12">
        <f t="shared" si="191"/>
        <v>3.2400000000002455E-2</v>
      </c>
      <c r="IR114" s="9"/>
      <c r="IS114" s="15"/>
      <c r="IT114">
        <v>68</v>
      </c>
      <c r="IU114">
        <v>67.900000000000006</v>
      </c>
      <c r="IV114">
        <v>68</v>
      </c>
      <c r="IW114">
        <v>77.989999999999995</v>
      </c>
      <c r="IX114">
        <v>67.459999999999994</v>
      </c>
      <c r="IY114" s="5">
        <f t="shared" si="192"/>
        <v>9.999999999998864E-3</v>
      </c>
      <c r="IZ114" s="5">
        <f t="shared" si="193"/>
        <v>0</v>
      </c>
      <c r="JA114" s="5">
        <f t="shared" si="194"/>
        <v>99.800099999999901</v>
      </c>
      <c r="JB114" s="12">
        <f t="shared" si="195"/>
        <v>0.29160000000000674</v>
      </c>
      <c r="JC114" s="9"/>
      <c r="JD114" s="15"/>
      <c r="JE114">
        <v>59</v>
      </c>
      <c r="JF114">
        <v>64.2</v>
      </c>
      <c r="JG114">
        <v>64</v>
      </c>
      <c r="JH114">
        <v>72.36</v>
      </c>
      <c r="JI114">
        <v>61.97</v>
      </c>
      <c r="JJ114" s="5">
        <f t="shared" si="196"/>
        <v>27.040000000000031</v>
      </c>
      <c r="JK114" s="5">
        <f t="shared" si="197"/>
        <v>25</v>
      </c>
      <c r="JL114" s="5">
        <f t="shared" si="198"/>
        <v>178.4896</v>
      </c>
      <c r="JM114" s="12">
        <f t="shared" si="199"/>
        <v>8.8208999999999929</v>
      </c>
      <c r="JN114" s="9"/>
      <c r="JO114" s="15"/>
    </row>
    <row r="115" spans="1:275" x14ac:dyDescent="0.25">
      <c r="A115">
        <v>78</v>
      </c>
      <c r="B115">
        <v>39.5</v>
      </c>
      <c r="C115">
        <v>39</v>
      </c>
      <c r="D115">
        <v>57.6</v>
      </c>
      <c r="E115">
        <v>39.200000000000003</v>
      </c>
      <c r="F115" s="5">
        <f t="shared" si="100"/>
        <v>1482.25</v>
      </c>
      <c r="G115" s="5">
        <f t="shared" si="101"/>
        <v>1521</v>
      </c>
      <c r="H115" s="5">
        <f t="shared" si="102"/>
        <v>416.15999999999997</v>
      </c>
      <c r="I115" s="12">
        <f t="shared" si="103"/>
        <v>1505.4399999999998</v>
      </c>
      <c r="J115" s="9"/>
      <c r="K115" s="15"/>
      <c r="L115">
        <v>77</v>
      </c>
      <c r="M115">
        <v>39.299999999999997</v>
      </c>
      <c r="N115">
        <v>40</v>
      </c>
      <c r="O115">
        <v>58.25</v>
      </c>
      <c r="P115">
        <v>38.89</v>
      </c>
      <c r="Q115" s="5">
        <f t="shared" si="104"/>
        <v>1421.2900000000002</v>
      </c>
      <c r="R115" s="5">
        <f t="shared" si="105"/>
        <v>1369</v>
      </c>
      <c r="S115" s="5">
        <f t="shared" si="106"/>
        <v>351.5625</v>
      </c>
      <c r="T115" s="12">
        <f t="shared" si="107"/>
        <v>1452.3721</v>
      </c>
      <c r="U115" s="9"/>
      <c r="V115" s="15"/>
      <c r="W115">
        <v>69</v>
      </c>
      <c r="X115">
        <v>44.1</v>
      </c>
      <c r="Y115">
        <v>45</v>
      </c>
      <c r="Z115">
        <v>63.42</v>
      </c>
      <c r="AA115">
        <v>44.03</v>
      </c>
      <c r="AB115" s="5">
        <f t="shared" si="108"/>
        <v>620.00999999999988</v>
      </c>
      <c r="AC115" s="5">
        <f t="shared" si="109"/>
        <v>576</v>
      </c>
      <c r="AD115" s="5">
        <f t="shared" si="110"/>
        <v>31.136399999999981</v>
      </c>
      <c r="AE115" s="12">
        <f t="shared" si="111"/>
        <v>623.50089999999989</v>
      </c>
      <c r="AF115" s="9"/>
      <c r="AG115" s="15"/>
      <c r="AH115">
        <v>72</v>
      </c>
      <c r="AI115">
        <v>43.3</v>
      </c>
      <c r="AJ115">
        <v>44</v>
      </c>
      <c r="AK115">
        <v>62.21</v>
      </c>
      <c r="AL115">
        <v>43.58</v>
      </c>
      <c r="AM115" s="5">
        <f t="shared" si="112"/>
        <v>823.69000000000017</v>
      </c>
      <c r="AN115" s="5">
        <f t="shared" si="113"/>
        <v>784</v>
      </c>
      <c r="AO115" s="5">
        <f t="shared" si="114"/>
        <v>95.844099999999983</v>
      </c>
      <c r="AP115" s="12">
        <f t="shared" si="115"/>
        <v>807.69640000000015</v>
      </c>
      <c r="AQ115" s="9"/>
      <c r="AR115" s="15"/>
      <c r="AS115">
        <v>69</v>
      </c>
      <c r="AT115">
        <v>44.3</v>
      </c>
      <c r="AU115">
        <v>44</v>
      </c>
      <c r="AV115">
        <v>63.06</v>
      </c>
      <c r="AW115">
        <v>44.6</v>
      </c>
      <c r="AX115" s="5">
        <f t="shared" si="116"/>
        <v>610.09000000000015</v>
      </c>
      <c r="AY115" s="5">
        <f t="shared" si="117"/>
        <v>625</v>
      </c>
      <c r="AZ115" s="5">
        <f t="shared" si="118"/>
        <v>35.283599999999971</v>
      </c>
      <c r="BA115" s="12">
        <f t="shared" si="119"/>
        <v>595.3599999999999</v>
      </c>
      <c r="BB115" s="9"/>
      <c r="BC115" s="15"/>
      <c r="BD115">
        <v>64</v>
      </c>
      <c r="BE115">
        <v>42.8</v>
      </c>
      <c r="BF115">
        <v>43</v>
      </c>
      <c r="BG115">
        <v>63.24</v>
      </c>
      <c r="BH115">
        <v>42.56</v>
      </c>
      <c r="BI115" s="5">
        <f t="shared" si="120"/>
        <v>449.44000000000011</v>
      </c>
      <c r="BJ115" s="5">
        <f t="shared" si="121"/>
        <v>441</v>
      </c>
      <c r="BK115" s="5">
        <f t="shared" si="122"/>
        <v>0.577599999999997</v>
      </c>
      <c r="BL115" s="12">
        <f t="shared" si="123"/>
        <v>459.67359999999991</v>
      </c>
      <c r="BM115" s="9"/>
      <c r="BN115" s="15"/>
      <c r="BO115">
        <v>72</v>
      </c>
      <c r="BP115">
        <v>49.1</v>
      </c>
      <c r="BQ115">
        <v>48</v>
      </c>
      <c r="BR115">
        <v>65.069999999999993</v>
      </c>
      <c r="BS115">
        <v>50.24</v>
      </c>
      <c r="BT115" s="5">
        <f t="shared" si="124"/>
        <v>524.41</v>
      </c>
      <c r="BU115" s="5">
        <f t="shared" si="125"/>
        <v>576</v>
      </c>
      <c r="BV115" s="5">
        <f t="shared" si="126"/>
        <v>48.024900000000095</v>
      </c>
      <c r="BW115" s="12">
        <f t="shared" si="127"/>
        <v>473.49759999999992</v>
      </c>
      <c r="BX115" s="9"/>
      <c r="BY115" s="15"/>
      <c r="BZ115">
        <v>70</v>
      </c>
      <c r="CA115">
        <v>48</v>
      </c>
      <c r="CB115">
        <v>49</v>
      </c>
      <c r="CC115">
        <v>64.569999999999993</v>
      </c>
      <c r="CD115">
        <v>47.46</v>
      </c>
      <c r="CE115" s="5">
        <f t="shared" si="128"/>
        <v>484</v>
      </c>
      <c r="CF115" s="5">
        <f t="shared" si="129"/>
        <v>441</v>
      </c>
      <c r="CG115" s="5">
        <f t="shared" si="130"/>
        <v>29.484900000000074</v>
      </c>
      <c r="CH115" s="12">
        <f t="shared" si="131"/>
        <v>508.05159999999995</v>
      </c>
      <c r="CI115" s="9"/>
      <c r="CJ115" s="15"/>
      <c r="CK115">
        <v>68</v>
      </c>
      <c r="CL115">
        <v>49.2</v>
      </c>
      <c r="CM115">
        <v>48</v>
      </c>
      <c r="CN115">
        <v>66.459999999999994</v>
      </c>
      <c r="CO115">
        <v>49</v>
      </c>
      <c r="CP115" s="5">
        <f t="shared" si="132"/>
        <v>353.43999999999988</v>
      </c>
      <c r="CQ115" s="5">
        <f t="shared" si="133"/>
        <v>400</v>
      </c>
      <c r="CR115" s="5">
        <f t="shared" si="134"/>
        <v>2.3716000000000195</v>
      </c>
      <c r="CS115" s="12">
        <f t="shared" si="135"/>
        <v>361</v>
      </c>
      <c r="CT115" s="9"/>
      <c r="CU115" s="15"/>
      <c r="CV115">
        <v>67</v>
      </c>
      <c r="CW115">
        <v>50.5</v>
      </c>
      <c r="CX115">
        <v>51</v>
      </c>
      <c r="CY115">
        <v>67.8</v>
      </c>
      <c r="CZ115">
        <v>50.45</v>
      </c>
      <c r="DA115" s="5">
        <f t="shared" si="136"/>
        <v>272.25</v>
      </c>
      <c r="DB115" s="5">
        <f t="shared" si="137"/>
        <v>256</v>
      </c>
      <c r="DC115" s="5">
        <f t="shared" si="138"/>
        <v>0.63999999999999546</v>
      </c>
      <c r="DD115" s="12">
        <f t="shared" si="139"/>
        <v>273.90249999999992</v>
      </c>
      <c r="DE115" s="9"/>
      <c r="DF115" s="15"/>
      <c r="DG115">
        <v>65</v>
      </c>
      <c r="DH115">
        <v>52.1</v>
      </c>
      <c r="DI115">
        <v>52</v>
      </c>
      <c r="DJ115">
        <v>67.52</v>
      </c>
      <c r="DK115">
        <v>53.05</v>
      </c>
      <c r="DL115" s="5">
        <f t="shared" si="140"/>
        <v>166.40999999999997</v>
      </c>
      <c r="DM115" s="5">
        <f t="shared" si="141"/>
        <v>169</v>
      </c>
      <c r="DN115" s="5">
        <f t="shared" si="142"/>
        <v>6.3503999999999801</v>
      </c>
      <c r="DO115" s="12">
        <f t="shared" si="143"/>
        <v>142.80250000000007</v>
      </c>
      <c r="DP115" s="9"/>
      <c r="DQ115" s="15"/>
      <c r="DR115">
        <v>74</v>
      </c>
      <c r="DS115">
        <v>55.1</v>
      </c>
      <c r="DT115">
        <v>56</v>
      </c>
      <c r="DU115">
        <v>69.95</v>
      </c>
      <c r="DV115">
        <v>55.16</v>
      </c>
      <c r="DW115" s="5">
        <f t="shared" si="144"/>
        <v>357.20999999999992</v>
      </c>
      <c r="DX115" s="5">
        <f t="shared" si="145"/>
        <v>324</v>
      </c>
      <c r="DY115" s="5">
        <f t="shared" si="146"/>
        <v>16.402499999999979</v>
      </c>
      <c r="DZ115" s="12">
        <f t="shared" si="147"/>
        <v>354.94560000000013</v>
      </c>
      <c r="EA115" s="9"/>
      <c r="EB115" s="15"/>
      <c r="EC115">
        <v>67</v>
      </c>
      <c r="ED115">
        <v>53.7</v>
      </c>
      <c r="EE115">
        <v>55</v>
      </c>
      <c r="EF115">
        <v>68.02</v>
      </c>
      <c r="EG115">
        <v>55.08</v>
      </c>
      <c r="EH115" s="5">
        <f t="shared" si="148"/>
        <v>176.88999999999993</v>
      </c>
      <c r="EI115" s="5">
        <f t="shared" si="149"/>
        <v>144</v>
      </c>
      <c r="EJ115" s="5">
        <f t="shared" si="150"/>
        <v>1.0403999999999918</v>
      </c>
      <c r="EK115" s="12">
        <f t="shared" si="151"/>
        <v>142.08640000000005</v>
      </c>
      <c r="EL115" s="9"/>
      <c r="EM115" s="15"/>
      <c r="EN115">
        <v>73</v>
      </c>
      <c r="EO115">
        <v>57.4</v>
      </c>
      <c r="EP115">
        <v>58</v>
      </c>
      <c r="EQ115">
        <v>71.75</v>
      </c>
      <c r="ER115">
        <v>57.56</v>
      </c>
      <c r="ES115" s="5">
        <f t="shared" si="152"/>
        <v>243.36000000000004</v>
      </c>
      <c r="ET115" s="5">
        <f t="shared" si="153"/>
        <v>225</v>
      </c>
      <c r="EU115" s="5">
        <f t="shared" si="154"/>
        <v>1.5625</v>
      </c>
      <c r="EV115" s="12">
        <f t="shared" si="155"/>
        <v>238.39359999999994</v>
      </c>
      <c r="EW115" s="9"/>
      <c r="EX115" s="15"/>
      <c r="EY115">
        <v>73</v>
      </c>
      <c r="EZ115">
        <v>58.7</v>
      </c>
      <c r="FA115">
        <v>60</v>
      </c>
      <c r="FB115">
        <v>72.37</v>
      </c>
      <c r="FC115">
        <v>59.07</v>
      </c>
      <c r="FD115" s="5">
        <f t="shared" si="156"/>
        <v>204.48999999999992</v>
      </c>
      <c r="FE115" s="5">
        <f t="shared" si="157"/>
        <v>169</v>
      </c>
      <c r="FF115" s="5">
        <f t="shared" si="158"/>
        <v>0.39689999999999426</v>
      </c>
      <c r="FG115" s="12">
        <f t="shared" si="159"/>
        <v>194.04489999999998</v>
      </c>
      <c r="FH115" s="9"/>
      <c r="FI115" s="15"/>
      <c r="FJ115">
        <v>64</v>
      </c>
      <c r="FK115">
        <v>57.3</v>
      </c>
      <c r="FL115">
        <v>59</v>
      </c>
      <c r="FM115">
        <v>70.09</v>
      </c>
      <c r="FN115">
        <v>57.01</v>
      </c>
      <c r="FO115" s="5">
        <f t="shared" si="160"/>
        <v>44.890000000000036</v>
      </c>
      <c r="FP115" s="5">
        <f t="shared" si="161"/>
        <v>25</v>
      </c>
      <c r="FQ115" s="5">
        <f t="shared" si="162"/>
        <v>37.08810000000004</v>
      </c>
      <c r="FR115" s="12">
        <f t="shared" si="163"/>
        <v>48.860100000000031</v>
      </c>
      <c r="FS115" s="9"/>
      <c r="FT115" s="15"/>
      <c r="FU115">
        <v>64</v>
      </c>
      <c r="FV115">
        <v>57.1</v>
      </c>
      <c r="FW115">
        <v>57</v>
      </c>
      <c r="FX115">
        <v>71.010000000000005</v>
      </c>
      <c r="FY115">
        <v>59.54</v>
      </c>
      <c r="FZ115" s="5">
        <f t="shared" si="164"/>
        <v>47.609999999999978</v>
      </c>
      <c r="GA115" s="5">
        <f t="shared" si="165"/>
        <v>49</v>
      </c>
      <c r="GB115" s="5">
        <f t="shared" si="166"/>
        <v>49.140100000000075</v>
      </c>
      <c r="GC115" s="12">
        <f t="shared" si="167"/>
        <v>19.891600000000007</v>
      </c>
      <c r="GD115" s="9"/>
      <c r="GE115" s="15"/>
      <c r="GF115">
        <v>75</v>
      </c>
      <c r="GG115">
        <v>64.400000000000006</v>
      </c>
      <c r="GH115">
        <v>64</v>
      </c>
      <c r="GI115">
        <v>77.510000000000005</v>
      </c>
      <c r="GJ115">
        <v>63.47</v>
      </c>
      <c r="GK115" s="5">
        <f t="shared" si="168"/>
        <v>112.35999999999989</v>
      </c>
      <c r="GL115" s="5">
        <f t="shared" si="169"/>
        <v>121</v>
      </c>
      <c r="GM115" s="5">
        <f t="shared" si="170"/>
        <v>6.3001000000000253</v>
      </c>
      <c r="GN115" s="12">
        <f t="shared" si="171"/>
        <v>132.94090000000003</v>
      </c>
      <c r="GO115" s="9"/>
      <c r="GP115" s="15"/>
      <c r="GQ115">
        <v>71</v>
      </c>
      <c r="GR115">
        <v>61.3</v>
      </c>
      <c r="GS115">
        <v>62</v>
      </c>
      <c r="GT115">
        <v>74.72</v>
      </c>
      <c r="GU115">
        <v>61.13</v>
      </c>
      <c r="GV115" s="5">
        <f t="shared" si="172"/>
        <v>94.09000000000006</v>
      </c>
      <c r="GW115" s="5">
        <f t="shared" si="173"/>
        <v>81</v>
      </c>
      <c r="GX115" s="5">
        <f t="shared" si="174"/>
        <v>13.838399999999991</v>
      </c>
      <c r="GY115" s="12">
        <f t="shared" si="175"/>
        <v>97.416899999999956</v>
      </c>
      <c r="GZ115" s="9"/>
      <c r="HA115" s="15"/>
      <c r="HB115">
        <v>66</v>
      </c>
      <c r="HC115">
        <v>63.2</v>
      </c>
      <c r="HD115">
        <v>66</v>
      </c>
      <c r="HE115">
        <v>73.53</v>
      </c>
      <c r="HF115">
        <v>62.13</v>
      </c>
      <c r="HG115" s="5">
        <f t="shared" si="176"/>
        <v>7.8399999999999839</v>
      </c>
      <c r="HH115" s="5">
        <f t="shared" si="177"/>
        <v>0</v>
      </c>
      <c r="HI115" s="5">
        <f t="shared" si="178"/>
        <v>56.700900000000019</v>
      </c>
      <c r="HJ115" s="12">
        <f t="shared" si="179"/>
        <v>14.976899999999981</v>
      </c>
      <c r="HK115" s="9"/>
      <c r="HL115" s="15"/>
      <c r="HM115">
        <v>66</v>
      </c>
      <c r="HN115">
        <v>61.8</v>
      </c>
      <c r="HO115">
        <v>63</v>
      </c>
      <c r="HP115">
        <v>74.37</v>
      </c>
      <c r="HQ115">
        <v>64.31</v>
      </c>
      <c r="HR115" s="5">
        <f t="shared" si="180"/>
        <v>17.640000000000025</v>
      </c>
      <c r="HS115" s="5">
        <f t="shared" si="181"/>
        <v>9</v>
      </c>
      <c r="HT115" s="5">
        <f t="shared" si="182"/>
        <v>70.05690000000007</v>
      </c>
      <c r="HU115" s="12">
        <f t="shared" si="183"/>
        <v>2.8560999999999925</v>
      </c>
      <c r="HV115" s="9"/>
      <c r="HW115" s="15"/>
      <c r="HX115">
        <v>74</v>
      </c>
      <c r="HY115">
        <v>66.900000000000006</v>
      </c>
      <c r="HZ115">
        <v>67</v>
      </c>
      <c r="IA115">
        <v>80.44</v>
      </c>
      <c r="IB115">
        <v>66.52</v>
      </c>
      <c r="IC115" s="5">
        <f t="shared" si="184"/>
        <v>50.409999999999918</v>
      </c>
      <c r="ID115" s="5">
        <f t="shared" si="185"/>
        <v>49</v>
      </c>
      <c r="IE115" s="5">
        <f t="shared" si="186"/>
        <v>41.473599999999969</v>
      </c>
      <c r="IF115" s="12">
        <f t="shared" si="187"/>
        <v>55.950400000000059</v>
      </c>
      <c r="IG115" s="9"/>
      <c r="IH115" s="15"/>
      <c r="II115">
        <v>65</v>
      </c>
      <c r="IJ115">
        <v>67.599999999999994</v>
      </c>
      <c r="IK115">
        <v>71</v>
      </c>
      <c r="IL115">
        <v>77.16</v>
      </c>
      <c r="IM115">
        <v>68.930000000000007</v>
      </c>
      <c r="IN115" s="5">
        <f t="shared" si="188"/>
        <v>6.7599999999999705</v>
      </c>
      <c r="IO115" s="5">
        <f t="shared" si="189"/>
        <v>36</v>
      </c>
      <c r="IP115" s="5">
        <f t="shared" si="190"/>
        <v>147.86559999999992</v>
      </c>
      <c r="IQ115" s="12">
        <f t="shared" si="191"/>
        <v>15.444900000000054</v>
      </c>
      <c r="IR115" s="9"/>
      <c r="IS115" s="15"/>
      <c r="IT115">
        <v>74</v>
      </c>
      <c r="IU115">
        <v>73.599999999999994</v>
      </c>
      <c r="IV115">
        <v>74</v>
      </c>
      <c r="IW115">
        <v>84.09</v>
      </c>
      <c r="IX115">
        <v>73.25</v>
      </c>
      <c r="IY115" s="5">
        <f t="shared" si="192"/>
        <v>0.16000000000000456</v>
      </c>
      <c r="IZ115" s="5">
        <f t="shared" si="193"/>
        <v>0</v>
      </c>
      <c r="JA115" s="5">
        <f t="shared" si="194"/>
        <v>101.80810000000007</v>
      </c>
      <c r="JB115" s="12">
        <f t="shared" si="195"/>
        <v>0.5625</v>
      </c>
      <c r="JC115" s="9"/>
      <c r="JD115" s="15"/>
      <c r="JE115">
        <v>77</v>
      </c>
      <c r="JF115">
        <v>79.400000000000006</v>
      </c>
      <c r="JG115">
        <v>79</v>
      </c>
      <c r="JH115">
        <v>88.1</v>
      </c>
      <c r="JI115">
        <v>78.010000000000005</v>
      </c>
      <c r="JJ115" s="5">
        <f t="shared" si="196"/>
        <v>5.7600000000000273</v>
      </c>
      <c r="JK115" s="5">
        <f t="shared" si="197"/>
        <v>4</v>
      </c>
      <c r="JL115" s="5">
        <f t="shared" si="198"/>
        <v>123.20999999999988</v>
      </c>
      <c r="JM115" s="12">
        <f t="shared" si="199"/>
        <v>1.0201000000000104</v>
      </c>
      <c r="JN115" s="9"/>
      <c r="JO115" s="15"/>
    </row>
    <row r="116" spans="1:275" x14ac:dyDescent="0.25">
      <c r="A116">
        <v>70</v>
      </c>
      <c r="B116">
        <v>38.299999999999997</v>
      </c>
      <c r="C116">
        <v>39</v>
      </c>
      <c r="D116">
        <v>59.46</v>
      </c>
      <c r="E116">
        <v>37.799999999999997</v>
      </c>
      <c r="F116" s="5">
        <f t="shared" si="100"/>
        <v>1004.8900000000002</v>
      </c>
      <c r="G116" s="5">
        <f t="shared" si="101"/>
        <v>961</v>
      </c>
      <c r="H116" s="5">
        <f t="shared" si="102"/>
        <v>111.09159999999999</v>
      </c>
      <c r="I116" s="12">
        <f t="shared" si="103"/>
        <v>1036.8400000000001</v>
      </c>
      <c r="J116" s="9"/>
      <c r="K116" s="15"/>
      <c r="L116">
        <v>75</v>
      </c>
      <c r="M116">
        <v>40.4</v>
      </c>
      <c r="N116">
        <v>43</v>
      </c>
      <c r="O116">
        <v>59.44</v>
      </c>
      <c r="P116">
        <v>39.01</v>
      </c>
      <c r="Q116" s="5">
        <f t="shared" si="104"/>
        <v>1197.1600000000001</v>
      </c>
      <c r="R116" s="5">
        <f t="shared" si="105"/>
        <v>1024</v>
      </c>
      <c r="S116" s="5">
        <f t="shared" si="106"/>
        <v>242.11360000000008</v>
      </c>
      <c r="T116" s="12">
        <f t="shared" si="107"/>
        <v>1295.2801000000002</v>
      </c>
      <c r="U116" s="9"/>
      <c r="V116" s="15"/>
      <c r="W116">
        <v>72</v>
      </c>
      <c r="X116">
        <v>42.2</v>
      </c>
      <c r="Y116">
        <v>43</v>
      </c>
      <c r="Z116">
        <v>61.63</v>
      </c>
      <c r="AA116">
        <v>41.64</v>
      </c>
      <c r="AB116" s="5">
        <f t="shared" si="108"/>
        <v>888.03999999999985</v>
      </c>
      <c r="AC116" s="5">
        <f t="shared" si="109"/>
        <v>841</v>
      </c>
      <c r="AD116" s="5">
        <f t="shared" si="110"/>
        <v>107.53689999999995</v>
      </c>
      <c r="AE116" s="12">
        <f t="shared" si="111"/>
        <v>921.7296</v>
      </c>
      <c r="AF116" s="9"/>
      <c r="AG116" s="15"/>
      <c r="AH116">
        <v>63</v>
      </c>
      <c r="AI116">
        <v>41.6</v>
      </c>
      <c r="AJ116">
        <v>43</v>
      </c>
      <c r="AK116">
        <v>63.27</v>
      </c>
      <c r="AL116">
        <v>41.69</v>
      </c>
      <c r="AM116" s="5">
        <f t="shared" si="112"/>
        <v>457.95999999999992</v>
      </c>
      <c r="AN116" s="5">
        <f t="shared" si="113"/>
        <v>400</v>
      </c>
      <c r="AO116" s="5">
        <f t="shared" si="114"/>
        <v>7.2900000000001686E-2</v>
      </c>
      <c r="AP116" s="12">
        <f t="shared" si="115"/>
        <v>454.11610000000007</v>
      </c>
      <c r="AQ116" s="9"/>
      <c r="AR116" s="15"/>
      <c r="AS116">
        <v>65</v>
      </c>
      <c r="AT116">
        <v>43.1</v>
      </c>
      <c r="AU116">
        <v>44</v>
      </c>
      <c r="AV116">
        <v>62.86</v>
      </c>
      <c r="AW116">
        <v>44.13</v>
      </c>
      <c r="AX116" s="5">
        <f t="shared" si="116"/>
        <v>479.60999999999996</v>
      </c>
      <c r="AY116" s="5">
        <f t="shared" si="117"/>
        <v>441</v>
      </c>
      <c r="AZ116" s="5">
        <f t="shared" si="118"/>
        <v>4.5796000000000028</v>
      </c>
      <c r="BA116" s="12">
        <f t="shared" si="119"/>
        <v>435.55689999999987</v>
      </c>
      <c r="BB116" s="9"/>
      <c r="BC116" s="15"/>
      <c r="BD116">
        <v>64</v>
      </c>
      <c r="BE116">
        <v>42.5</v>
      </c>
      <c r="BF116">
        <v>43</v>
      </c>
      <c r="BG116">
        <v>62.8</v>
      </c>
      <c r="BH116">
        <v>42.31</v>
      </c>
      <c r="BI116" s="5">
        <f t="shared" si="120"/>
        <v>462.25</v>
      </c>
      <c r="BJ116" s="5">
        <f t="shared" si="121"/>
        <v>441</v>
      </c>
      <c r="BK116" s="5">
        <f t="shared" si="122"/>
        <v>1.4400000000000068</v>
      </c>
      <c r="BL116" s="12">
        <f t="shared" si="123"/>
        <v>470.45609999999988</v>
      </c>
      <c r="BM116" s="9"/>
      <c r="BN116" s="15"/>
      <c r="BO116">
        <v>67</v>
      </c>
      <c r="BP116">
        <v>47.9</v>
      </c>
      <c r="BQ116">
        <v>47</v>
      </c>
      <c r="BR116">
        <v>65.400000000000006</v>
      </c>
      <c r="BS116">
        <v>50.79</v>
      </c>
      <c r="BT116" s="5">
        <f t="shared" si="124"/>
        <v>364.81000000000006</v>
      </c>
      <c r="BU116" s="5">
        <f t="shared" si="125"/>
        <v>400</v>
      </c>
      <c r="BV116" s="5">
        <f t="shared" si="126"/>
        <v>2.5599999999999818</v>
      </c>
      <c r="BW116" s="12">
        <f t="shared" si="127"/>
        <v>262.76410000000004</v>
      </c>
      <c r="BX116" s="9"/>
      <c r="BY116" s="15"/>
      <c r="BZ116">
        <v>65</v>
      </c>
      <c r="CA116">
        <v>46.6</v>
      </c>
      <c r="CB116">
        <v>47</v>
      </c>
      <c r="CC116">
        <v>65.010000000000005</v>
      </c>
      <c r="CD116">
        <v>46.5</v>
      </c>
      <c r="CE116" s="5">
        <f t="shared" si="128"/>
        <v>338.55999999999995</v>
      </c>
      <c r="CF116" s="5">
        <f t="shared" si="129"/>
        <v>324</v>
      </c>
      <c r="CG116" s="5">
        <f t="shared" si="130"/>
        <v>1.0000000000010231E-4</v>
      </c>
      <c r="CH116" s="12">
        <f t="shared" si="131"/>
        <v>342.25</v>
      </c>
      <c r="CI116" s="9"/>
      <c r="CJ116" s="15"/>
      <c r="CK116">
        <v>73</v>
      </c>
      <c r="CL116">
        <v>51</v>
      </c>
      <c r="CM116">
        <v>51</v>
      </c>
      <c r="CN116">
        <v>67.680000000000007</v>
      </c>
      <c r="CO116">
        <v>50.72</v>
      </c>
      <c r="CP116" s="5">
        <f t="shared" si="132"/>
        <v>484</v>
      </c>
      <c r="CQ116" s="5">
        <f t="shared" si="133"/>
        <v>484</v>
      </c>
      <c r="CR116" s="5">
        <f t="shared" si="134"/>
        <v>28.302399999999928</v>
      </c>
      <c r="CS116" s="12">
        <f t="shared" si="135"/>
        <v>496.39840000000004</v>
      </c>
      <c r="CT116" s="9"/>
      <c r="CU116" s="15"/>
      <c r="CV116">
        <v>70</v>
      </c>
      <c r="CW116">
        <v>51.5</v>
      </c>
      <c r="CX116">
        <v>52</v>
      </c>
      <c r="CY116">
        <v>68.180000000000007</v>
      </c>
      <c r="CZ116">
        <v>51.81</v>
      </c>
      <c r="DA116" s="5">
        <f t="shared" si="136"/>
        <v>342.25</v>
      </c>
      <c r="DB116" s="5">
        <f t="shared" si="137"/>
        <v>324</v>
      </c>
      <c r="DC116" s="5">
        <f t="shared" si="138"/>
        <v>3.3123999999999754</v>
      </c>
      <c r="DD116" s="12">
        <f t="shared" si="139"/>
        <v>330.87609999999989</v>
      </c>
      <c r="DE116" s="9"/>
      <c r="DF116" s="15"/>
      <c r="DG116">
        <v>76</v>
      </c>
      <c r="DH116">
        <v>54.9</v>
      </c>
      <c r="DI116">
        <v>54</v>
      </c>
      <c r="DJ116">
        <v>69.88</v>
      </c>
      <c r="DK116">
        <v>54.61</v>
      </c>
      <c r="DL116" s="5">
        <f t="shared" si="140"/>
        <v>445.21000000000004</v>
      </c>
      <c r="DM116" s="5">
        <f t="shared" si="141"/>
        <v>484</v>
      </c>
      <c r="DN116" s="5">
        <f t="shared" si="142"/>
        <v>37.454400000000057</v>
      </c>
      <c r="DO116" s="12">
        <f t="shared" si="143"/>
        <v>457.53210000000001</v>
      </c>
      <c r="DP116" s="9"/>
      <c r="DQ116" s="15"/>
      <c r="DR116">
        <v>66</v>
      </c>
      <c r="DS116">
        <v>53.7</v>
      </c>
      <c r="DT116">
        <v>53</v>
      </c>
      <c r="DU116">
        <v>68.33</v>
      </c>
      <c r="DV116">
        <v>54.28</v>
      </c>
      <c r="DW116" s="5">
        <f t="shared" si="144"/>
        <v>151.28999999999994</v>
      </c>
      <c r="DX116" s="5">
        <f t="shared" si="145"/>
        <v>169</v>
      </c>
      <c r="DY116" s="5">
        <f t="shared" si="146"/>
        <v>5.4288999999999916</v>
      </c>
      <c r="DZ116" s="12">
        <f t="shared" si="147"/>
        <v>137.35839999999996</v>
      </c>
      <c r="EA116" s="9"/>
      <c r="EB116" s="15"/>
      <c r="EC116">
        <v>68</v>
      </c>
      <c r="ED116">
        <v>53.9</v>
      </c>
      <c r="EE116">
        <v>55</v>
      </c>
      <c r="EF116">
        <v>68.34</v>
      </c>
      <c r="EG116">
        <v>54.88</v>
      </c>
      <c r="EH116" s="5">
        <f t="shared" si="148"/>
        <v>198.81000000000003</v>
      </c>
      <c r="EI116" s="5">
        <f t="shared" si="149"/>
        <v>169</v>
      </c>
      <c r="EJ116" s="5">
        <f t="shared" si="150"/>
        <v>0.11560000000000233</v>
      </c>
      <c r="EK116" s="12">
        <f t="shared" si="151"/>
        <v>172.13439999999994</v>
      </c>
      <c r="EL116" s="9"/>
      <c r="EM116" s="15"/>
      <c r="EN116">
        <v>63</v>
      </c>
      <c r="EO116">
        <v>53.6</v>
      </c>
      <c r="EP116">
        <v>54</v>
      </c>
      <c r="EQ116">
        <v>67.849999999999994</v>
      </c>
      <c r="ER116">
        <v>53.73</v>
      </c>
      <c r="ES116" s="5">
        <f t="shared" si="152"/>
        <v>88.359999999999971</v>
      </c>
      <c r="ET116" s="5">
        <f t="shared" si="153"/>
        <v>81</v>
      </c>
      <c r="EU116" s="5">
        <f t="shared" si="154"/>
        <v>23.522499999999944</v>
      </c>
      <c r="EV116" s="12">
        <f t="shared" si="155"/>
        <v>85.93290000000006</v>
      </c>
      <c r="EW116" s="9"/>
      <c r="EX116" s="15"/>
      <c r="EY116">
        <v>69</v>
      </c>
      <c r="EZ116">
        <v>56.8</v>
      </c>
      <c r="FA116">
        <v>58</v>
      </c>
      <c r="FB116">
        <v>70.98</v>
      </c>
      <c r="FC116">
        <v>57.03</v>
      </c>
      <c r="FD116" s="5">
        <f t="shared" si="156"/>
        <v>148.84000000000006</v>
      </c>
      <c r="FE116" s="5">
        <f t="shared" si="157"/>
        <v>121</v>
      </c>
      <c r="FF116" s="5">
        <f t="shared" si="158"/>
        <v>3.9204000000000159</v>
      </c>
      <c r="FG116" s="12">
        <f t="shared" si="159"/>
        <v>143.28089999999997</v>
      </c>
      <c r="FH116" s="9"/>
      <c r="FI116" s="15"/>
      <c r="FJ116">
        <v>77</v>
      </c>
      <c r="FK116">
        <v>61.9</v>
      </c>
      <c r="FL116">
        <v>63</v>
      </c>
      <c r="FM116">
        <v>75.42</v>
      </c>
      <c r="FN116">
        <v>61.49</v>
      </c>
      <c r="FO116" s="5">
        <f t="shared" si="160"/>
        <v>228.01000000000005</v>
      </c>
      <c r="FP116" s="5">
        <f t="shared" si="161"/>
        <v>196</v>
      </c>
      <c r="FQ116" s="5">
        <f t="shared" si="162"/>
        <v>2.4963999999999946</v>
      </c>
      <c r="FR116" s="12">
        <f t="shared" si="163"/>
        <v>240.56009999999995</v>
      </c>
      <c r="FS116" s="9"/>
      <c r="FT116" s="15"/>
      <c r="FU116">
        <v>71</v>
      </c>
      <c r="FV116">
        <v>59.6</v>
      </c>
      <c r="FW116">
        <v>61</v>
      </c>
      <c r="FX116">
        <v>73.87</v>
      </c>
      <c r="FY116">
        <v>58.94</v>
      </c>
      <c r="FZ116" s="5">
        <f t="shared" si="164"/>
        <v>129.95999999999998</v>
      </c>
      <c r="GA116" s="5">
        <f t="shared" si="165"/>
        <v>100</v>
      </c>
      <c r="GB116" s="5">
        <f t="shared" si="166"/>
        <v>8.236900000000027</v>
      </c>
      <c r="GC116" s="12">
        <f t="shared" si="167"/>
        <v>145.44360000000006</v>
      </c>
      <c r="GD116" s="9"/>
      <c r="GE116" s="15"/>
      <c r="GF116">
        <v>70</v>
      </c>
      <c r="GG116">
        <v>62.8</v>
      </c>
      <c r="GH116">
        <v>65</v>
      </c>
      <c r="GI116">
        <v>75.88</v>
      </c>
      <c r="GJ116">
        <v>63.09</v>
      </c>
      <c r="GK116" s="5">
        <f t="shared" si="168"/>
        <v>51.840000000000039</v>
      </c>
      <c r="GL116" s="5">
        <f t="shared" si="169"/>
        <v>25</v>
      </c>
      <c r="GM116" s="5">
        <f t="shared" si="170"/>
        <v>34.574399999999947</v>
      </c>
      <c r="GN116" s="12">
        <f t="shared" si="171"/>
        <v>47.748099999999951</v>
      </c>
      <c r="GO116" s="9"/>
      <c r="GP116" s="15"/>
      <c r="GQ116">
        <v>70</v>
      </c>
      <c r="GR116">
        <v>61.2</v>
      </c>
      <c r="GS116">
        <v>61</v>
      </c>
      <c r="GT116">
        <v>74.540000000000006</v>
      </c>
      <c r="GU116">
        <v>60.93</v>
      </c>
      <c r="GV116" s="5">
        <f t="shared" si="172"/>
        <v>77.439999999999955</v>
      </c>
      <c r="GW116" s="5">
        <f t="shared" si="173"/>
        <v>81</v>
      </c>
      <c r="GX116" s="5">
        <f t="shared" si="174"/>
        <v>20.611600000000056</v>
      </c>
      <c r="GY116" s="12">
        <f t="shared" si="175"/>
        <v>82.264900000000011</v>
      </c>
      <c r="GZ116" s="9"/>
      <c r="HA116" s="15"/>
      <c r="HB116">
        <v>81</v>
      </c>
      <c r="HC116">
        <v>72.2</v>
      </c>
      <c r="HD116">
        <v>74</v>
      </c>
      <c r="HE116">
        <v>83.73</v>
      </c>
      <c r="HF116">
        <v>72.099999999999994</v>
      </c>
      <c r="HG116" s="5">
        <f t="shared" si="176"/>
        <v>77.439999999999955</v>
      </c>
      <c r="HH116" s="5">
        <f t="shared" si="177"/>
        <v>49</v>
      </c>
      <c r="HI116" s="5">
        <f t="shared" si="178"/>
        <v>7.4529000000000218</v>
      </c>
      <c r="HJ116" s="12">
        <f t="shared" si="179"/>
        <v>79.210000000000107</v>
      </c>
      <c r="HK116" s="9"/>
      <c r="HL116" s="15"/>
      <c r="HM116">
        <v>71</v>
      </c>
      <c r="HN116">
        <v>65</v>
      </c>
      <c r="HO116">
        <v>64</v>
      </c>
      <c r="HP116">
        <v>77.349999999999994</v>
      </c>
      <c r="HQ116">
        <v>65.12</v>
      </c>
      <c r="HR116" s="5">
        <f t="shared" si="180"/>
        <v>36</v>
      </c>
      <c r="HS116" s="5">
        <f t="shared" si="181"/>
        <v>49</v>
      </c>
      <c r="HT116" s="5">
        <f t="shared" si="182"/>
        <v>40.322499999999927</v>
      </c>
      <c r="HU116" s="12">
        <f t="shared" si="183"/>
        <v>34.574399999999947</v>
      </c>
      <c r="HV116" s="9"/>
      <c r="HW116" s="15"/>
      <c r="HX116">
        <v>66</v>
      </c>
      <c r="HY116">
        <v>62.9</v>
      </c>
      <c r="HZ116">
        <v>63</v>
      </c>
      <c r="IA116">
        <v>75.12</v>
      </c>
      <c r="IB116">
        <v>62.72</v>
      </c>
      <c r="IC116" s="5">
        <f t="shared" si="184"/>
        <v>9.6100000000000083</v>
      </c>
      <c r="ID116" s="5">
        <f t="shared" si="185"/>
        <v>9</v>
      </c>
      <c r="IE116" s="5">
        <f t="shared" si="186"/>
        <v>83.174400000000077</v>
      </c>
      <c r="IF116" s="12">
        <f t="shared" si="187"/>
        <v>10.758400000000007</v>
      </c>
      <c r="IG116" s="9"/>
      <c r="IH116" s="15"/>
      <c r="II116">
        <v>80</v>
      </c>
      <c r="IJ116">
        <v>77.3</v>
      </c>
      <c r="IK116">
        <v>76</v>
      </c>
      <c r="IL116">
        <v>87.26</v>
      </c>
      <c r="IM116">
        <v>78.14</v>
      </c>
      <c r="IN116" s="5">
        <f t="shared" si="188"/>
        <v>7.2900000000000151</v>
      </c>
      <c r="IO116" s="5">
        <f t="shared" si="189"/>
        <v>16</v>
      </c>
      <c r="IP116" s="5">
        <f t="shared" si="190"/>
        <v>52.707600000000078</v>
      </c>
      <c r="IQ116" s="12">
        <f t="shared" si="191"/>
        <v>3.4595999999999978</v>
      </c>
      <c r="IR116" s="9"/>
      <c r="IS116" s="15"/>
      <c r="IT116">
        <v>70</v>
      </c>
      <c r="IU116">
        <v>69.8</v>
      </c>
      <c r="IV116">
        <v>71</v>
      </c>
      <c r="IW116">
        <v>80.33</v>
      </c>
      <c r="IX116">
        <v>68.47</v>
      </c>
      <c r="IY116" s="5">
        <f t="shared" si="192"/>
        <v>4.0000000000001139E-2</v>
      </c>
      <c r="IZ116" s="5">
        <f t="shared" si="193"/>
        <v>1</v>
      </c>
      <c r="JA116" s="5">
        <f t="shared" si="194"/>
        <v>106.70889999999997</v>
      </c>
      <c r="JB116" s="12">
        <f t="shared" si="195"/>
        <v>2.3409000000000035</v>
      </c>
      <c r="JC116" s="9"/>
      <c r="JD116" s="15"/>
      <c r="JE116">
        <v>68</v>
      </c>
      <c r="JF116">
        <v>69.8</v>
      </c>
      <c r="JG116">
        <v>71</v>
      </c>
      <c r="JH116">
        <v>79.41</v>
      </c>
      <c r="JI116">
        <v>69.569999999999993</v>
      </c>
      <c r="JJ116" s="5">
        <f t="shared" si="196"/>
        <v>3.2399999999999896</v>
      </c>
      <c r="JK116" s="5">
        <f t="shared" si="197"/>
        <v>9</v>
      </c>
      <c r="JL116" s="5">
        <f t="shared" si="198"/>
        <v>130.18809999999993</v>
      </c>
      <c r="JM116" s="12">
        <f t="shared" si="199"/>
        <v>2.4648999999999788</v>
      </c>
      <c r="JN116" s="9"/>
      <c r="JO116" s="15"/>
    </row>
    <row r="117" spans="1:275" x14ac:dyDescent="0.25">
      <c r="A117">
        <v>70</v>
      </c>
      <c r="B117">
        <v>38.6</v>
      </c>
      <c r="C117">
        <v>39</v>
      </c>
      <c r="D117">
        <v>59.41</v>
      </c>
      <c r="E117">
        <v>38.479999999999997</v>
      </c>
      <c r="F117" s="5">
        <f t="shared" si="100"/>
        <v>985.95999999999992</v>
      </c>
      <c r="G117" s="5">
        <f t="shared" si="101"/>
        <v>961</v>
      </c>
      <c r="H117" s="5">
        <f t="shared" si="102"/>
        <v>112.14810000000007</v>
      </c>
      <c r="I117" s="12">
        <f t="shared" si="103"/>
        <v>993.51040000000023</v>
      </c>
      <c r="J117" s="9"/>
      <c r="K117" s="15"/>
      <c r="L117">
        <v>60</v>
      </c>
      <c r="M117">
        <v>39</v>
      </c>
      <c r="N117">
        <v>40</v>
      </c>
      <c r="O117">
        <v>61.67</v>
      </c>
      <c r="P117">
        <v>39.130000000000003</v>
      </c>
      <c r="Q117" s="5">
        <f t="shared" si="104"/>
        <v>441</v>
      </c>
      <c r="R117" s="5">
        <f t="shared" si="105"/>
        <v>400</v>
      </c>
      <c r="S117" s="5">
        <f t="shared" si="106"/>
        <v>2.7889000000000057</v>
      </c>
      <c r="T117" s="12">
        <f t="shared" si="107"/>
        <v>435.55689999999987</v>
      </c>
      <c r="U117" s="9"/>
      <c r="V117" s="15"/>
      <c r="W117">
        <v>63</v>
      </c>
      <c r="X117">
        <v>40.5</v>
      </c>
      <c r="Y117">
        <v>41</v>
      </c>
      <c r="Z117">
        <v>63.22</v>
      </c>
      <c r="AA117">
        <v>40.72</v>
      </c>
      <c r="AB117" s="5">
        <f t="shared" si="108"/>
        <v>506.25</v>
      </c>
      <c r="AC117" s="5">
        <f t="shared" si="109"/>
        <v>484</v>
      </c>
      <c r="AD117" s="5">
        <f t="shared" si="110"/>
        <v>4.8399999999999499E-2</v>
      </c>
      <c r="AE117" s="12">
        <f t="shared" si="111"/>
        <v>496.39840000000004</v>
      </c>
      <c r="AF117" s="9"/>
      <c r="AG117" s="15"/>
      <c r="AH117">
        <v>69</v>
      </c>
      <c r="AI117">
        <v>43</v>
      </c>
      <c r="AJ117">
        <v>45</v>
      </c>
      <c r="AK117">
        <v>62.78</v>
      </c>
      <c r="AL117">
        <v>43.17</v>
      </c>
      <c r="AM117" s="5">
        <f t="shared" si="112"/>
        <v>676</v>
      </c>
      <c r="AN117" s="5">
        <f t="shared" si="113"/>
        <v>576</v>
      </c>
      <c r="AO117" s="5">
        <f t="shared" si="114"/>
        <v>38.688399999999987</v>
      </c>
      <c r="AP117" s="12">
        <f t="shared" si="115"/>
        <v>667.18889999999988</v>
      </c>
      <c r="AQ117" s="9"/>
      <c r="AR117" s="15"/>
      <c r="AS117">
        <v>68</v>
      </c>
      <c r="AT117">
        <v>41.2</v>
      </c>
      <c r="AU117">
        <v>42</v>
      </c>
      <c r="AV117">
        <v>61.19</v>
      </c>
      <c r="AW117">
        <v>41.1</v>
      </c>
      <c r="AX117" s="5">
        <f t="shared" si="116"/>
        <v>718.2399999999999</v>
      </c>
      <c r="AY117" s="5">
        <f t="shared" si="117"/>
        <v>676</v>
      </c>
      <c r="AZ117" s="5">
        <f t="shared" si="118"/>
        <v>46.376100000000029</v>
      </c>
      <c r="BA117" s="12">
        <f t="shared" si="119"/>
        <v>723.6099999999999</v>
      </c>
      <c r="BB117" s="9"/>
      <c r="BC117" s="15"/>
      <c r="BD117">
        <v>70</v>
      </c>
      <c r="BE117">
        <v>43.5</v>
      </c>
      <c r="BF117">
        <v>44</v>
      </c>
      <c r="BG117">
        <v>61.76</v>
      </c>
      <c r="BH117">
        <v>43.57</v>
      </c>
      <c r="BI117" s="5">
        <f t="shared" si="120"/>
        <v>702.25</v>
      </c>
      <c r="BJ117" s="5">
        <f t="shared" si="121"/>
        <v>676</v>
      </c>
      <c r="BK117" s="5">
        <f t="shared" si="122"/>
        <v>67.89760000000004</v>
      </c>
      <c r="BL117" s="12">
        <f t="shared" si="123"/>
        <v>698.54489999999998</v>
      </c>
      <c r="BM117" s="9"/>
      <c r="BN117" s="15"/>
      <c r="BO117">
        <v>74</v>
      </c>
      <c r="BP117">
        <v>49.6</v>
      </c>
      <c r="BQ117">
        <v>49</v>
      </c>
      <c r="BR117">
        <v>66.34</v>
      </c>
      <c r="BS117">
        <v>50.95</v>
      </c>
      <c r="BT117" s="5">
        <f t="shared" si="124"/>
        <v>595.3599999999999</v>
      </c>
      <c r="BU117" s="5">
        <f t="shared" si="125"/>
        <v>625</v>
      </c>
      <c r="BV117" s="5">
        <f t="shared" si="126"/>
        <v>58.675599999999946</v>
      </c>
      <c r="BW117" s="12">
        <f t="shared" si="127"/>
        <v>531.3024999999999</v>
      </c>
      <c r="BX117" s="9"/>
      <c r="BY117" s="15"/>
      <c r="BZ117">
        <v>69</v>
      </c>
      <c r="CA117">
        <v>47.5</v>
      </c>
      <c r="CB117">
        <v>49</v>
      </c>
      <c r="CC117">
        <v>65.55</v>
      </c>
      <c r="CD117">
        <v>46.63</v>
      </c>
      <c r="CE117" s="5">
        <f t="shared" si="128"/>
        <v>462.25</v>
      </c>
      <c r="CF117" s="5">
        <f t="shared" si="129"/>
        <v>400</v>
      </c>
      <c r="CG117" s="5">
        <f t="shared" si="130"/>
        <v>11.902500000000019</v>
      </c>
      <c r="CH117" s="12">
        <f t="shared" si="131"/>
        <v>500.41689999999988</v>
      </c>
      <c r="CI117" s="9"/>
      <c r="CJ117" s="15"/>
      <c r="CK117">
        <v>74</v>
      </c>
      <c r="CL117">
        <v>49.1</v>
      </c>
      <c r="CM117">
        <v>49</v>
      </c>
      <c r="CN117">
        <v>66.489999999999995</v>
      </c>
      <c r="CO117">
        <v>48.65</v>
      </c>
      <c r="CP117" s="5">
        <f t="shared" si="132"/>
        <v>620.00999999999988</v>
      </c>
      <c r="CQ117" s="5">
        <f t="shared" si="133"/>
        <v>625</v>
      </c>
      <c r="CR117" s="5">
        <f t="shared" si="134"/>
        <v>56.40010000000008</v>
      </c>
      <c r="CS117" s="12">
        <f t="shared" si="135"/>
        <v>642.62250000000006</v>
      </c>
      <c r="CT117" s="9"/>
      <c r="CU117" s="15"/>
      <c r="CV117">
        <v>59</v>
      </c>
      <c r="CW117">
        <v>48.4</v>
      </c>
      <c r="CX117">
        <v>48</v>
      </c>
      <c r="CY117">
        <v>66.319999999999993</v>
      </c>
      <c r="CZ117">
        <v>48.34</v>
      </c>
      <c r="DA117" s="5">
        <f t="shared" si="136"/>
        <v>112.36000000000003</v>
      </c>
      <c r="DB117" s="5">
        <f t="shared" si="137"/>
        <v>121</v>
      </c>
      <c r="DC117" s="5">
        <f t="shared" si="138"/>
        <v>53.5823999999999</v>
      </c>
      <c r="DD117" s="12">
        <f t="shared" si="139"/>
        <v>113.63559999999993</v>
      </c>
      <c r="DE117" s="9"/>
      <c r="DF117" s="15"/>
      <c r="DG117">
        <v>65</v>
      </c>
      <c r="DH117">
        <v>52.2</v>
      </c>
      <c r="DI117">
        <v>52</v>
      </c>
      <c r="DJ117">
        <v>67.73</v>
      </c>
      <c r="DK117">
        <v>52.03</v>
      </c>
      <c r="DL117" s="5">
        <f t="shared" si="140"/>
        <v>163.83999999999992</v>
      </c>
      <c r="DM117" s="5">
        <f t="shared" si="141"/>
        <v>169</v>
      </c>
      <c r="DN117" s="5">
        <f t="shared" si="142"/>
        <v>7.4529000000000218</v>
      </c>
      <c r="DO117" s="12">
        <f t="shared" si="143"/>
        <v>168.22089999999997</v>
      </c>
      <c r="DP117" s="9"/>
      <c r="DQ117" s="15"/>
      <c r="DR117">
        <v>71</v>
      </c>
      <c r="DS117">
        <v>55.4</v>
      </c>
      <c r="DT117">
        <v>56</v>
      </c>
      <c r="DU117">
        <v>69.83</v>
      </c>
      <c r="DV117">
        <v>55.73</v>
      </c>
      <c r="DW117" s="5">
        <f t="shared" si="144"/>
        <v>243.36000000000004</v>
      </c>
      <c r="DX117" s="5">
        <f t="shared" si="145"/>
        <v>225</v>
      </c>
      <c r="DY117" s="5">
        <f t="shared" si="146"/>
        <v>1.368900000000004</v>
      </c>
      <c r="DZ117" s="12">
        <f t="shared" si="147"/>
        <v>233.17290000000008</v>
      </c>
      <c r="EA117" s="9"/>
      <c r="EB117" s="15"/>
      <c r="EC117">
        <v>71</v>
      </c>
      <c r="ED117">
        <v>52.4</v>
      </c>
      <c r="EE117">
        <v>53</v>
      </c>
      <c r="EF117">
        <v>68.34</v>
      </c>
      <c r="EG117">
        <v>51.72</v>
      </c>
      <c r="EH117" s="5">
        <f t="shared" si="148"/>
        <v>345.96000000000004</v>
      </c>
      <c r="EI117" s="5">
        <f t="shared" si="149"/>
        <v>324</v>
      </c>
      <c r="EJ117" s="5">
        <f t="shared" si="150"/>
        <v>7.0755999999999819</v>
      </c>
      <c r="EK117" s="12">
        <f t="shared" si="151"/>
        <v>371.71840000000003</v>
      </c>
      <c r="EL117" s="9"/>
      <c r="EM117" s="15"/>
      <c r="EN117">
        <v>77</v>
      </c>
      <c r="EO117">
        <v>59.2</v>
      </c>
      <c r="EP117">
        <v>58</v>
      </c>
      <c r="EQ117">
        <v>73.23</v>
      </c>
      <c r="ER117">
        <v>59.53</v>
      </c>
      <c r="ES117" s="5">
        <f t="shared" si="152"/>
        <v>316.83999999999992</v>
      </c>
      <c r="ET117" s="5">
        <f t="shared" si="153"/>
        <v>361</v>
      </c>
      <c r="EU117" s="5">
        <f t="shared" si="154"/>
        <v>14.212899999999969</v>
      </c>
      <c r="EV117" s="12">
        <f t="shared" si="155"/>
        <v>305.20089999999993</v>
      </c>
      <c r="EW117" s="9"/>
      <c r="EX117" s="15"/>
      <c r="EY117">
        <v>67</v>
      </c>
      <c r="EZ117">
        <v>56.6</v>
      </c>
      <c r="FA117">
        <v>57</v>
      </c>
      <c r="FB117">
        <v>71.2</v>
      </c>
      <c r="FC117">
        <v>57.1</v>
      </c>
      <c r="FD117" s="5">
        <f t="shared" si="156"/>
        <v>108.15999999999997</v>
      </c>
      <c r="FE117" s="5">
        <f t="shared" si="157"/>
        <v>100</v>
      </c>
      <c r="FF117" s="5">
        <f t="shared" si="158"/>
        <v>17.640000000000025</v>
      </c>
      <c r="FG117" s="12">
        <f t="shared" si="159"/>
        <v>98.009999999999977</v>
      </c>
      <c r="FH117" s="9"/>
      <c r="FI117" s="15"/>
      <c r="FJ117">
        <v>66</v>
      </c>
      <c r="FK117">
        <v>57.3</v>
      </c>
      <c r="FL117">
        <v>57</v>
      </c>
      <c r="FM117">
        <v>70.61</v>
      </c>
      <c r="FN117">
        <v>57.67</v>
      </c>
      <c r="FO117" s="5">
        <f t="shared" si="160"/>
        <v>75.690000000000055</v>
      </c>
      <c r="FP117" s="5">
        <f t="shared" si="161"/>
        <v>81</v>
      </c>
      <c r="FQ117" s="5">
        <f t="shared" si="162"/>
        <v>21.252099999999995</v>
      </c>
      <c r="FR117" s="12">
        <f t="shared" si="163"/>
        <v>69.388899999999978</v>
      </c>
      <c r="FS117" s="9"/>
      <c r="FT117" s="15"/>
      <c r="FU117">
        <v>64</v>
      </c>
      <c r="FV117">
        <v>57</v>
      </c>
      <c r="FW117">
        <v>58</v>
      </c>
      <c r="FX117">
        <v>69.87</v>
      </c>
      <c r="FY117">
        <v>56.7</v>
      </c>
      <c r="FZ117" s="5">
        <f t="shared" si="164"/>
        <v>49</v>
      </c>
      <c r="GA117" s="5">
        <f t="shared" si="165"/>
        <v>36</v>
      </c>
      <c r="GB117" s="5">
        <f t="shared" si="166"/>
        <v>34.456900000000054</v>
      </c>
      <c r="GC117" s="12">
        <f t="shared" si="167"/>
        <v>53.289999999999957</v>
      </c>
      <c r="GD117" s="9"/>
      <c r="GE117" s="15"/>
      <c r="GF117">
        <v>66</v>
      </c>
      <c r="GG117">
        <v>60.8</v>
      </c>
      <c r="GH117">
        <v>60</v>
      </c>
      <c r="GI117">
        <v>73.11</v>
      </c>
      <c r="GJ117">
        <v>60.14</v>
      </c>
      <c r="GK117" s="5">
        <f t="shared" si="168"/>
        <v>27.040000000000031</v>
      </c>
      <c r="GL117" s="5">
        <f t="shared" si="169"/>
        <v>36</v>
      </c>
      <c r="GM117" s="5">
        <f t="shared" si="170"/>
        <v>50.552099999999989</v>
      </c>
      <c r="GN117" s="12">
        <f t="shared" si="171"/>
        <v>34.33959999999999</v>
      </c>
      <c r="GO117" s="9"/>
      <c r="GP117" s="15"/>
      <c r="GQ117">
        <v>76</v>
      </c>
      <c r="GR117">
        <v>63</v>
      </c>
      <c r="GS117">
        <v>63</v>
      </c>
      <c r="GT117">
        <v>77.47</v>
      </c>
      <c r="GU117">
        <v>62.96</v>
      </c>
      <c r="GV117" s="5">
        <f t="shared" si="172"/>
        <v>169</v>
      </c>
      <c r="GW117" s="5">
        <f t="shared" si="173"/>
        <v>169</v>
      </c>
      <c r="GX117" s="5">
        <f t="shared" si="174"/>
        <v>2.1608999999999967</v>
      </c>
      <c r="GY117" s="12">
        <f t="shared" si="175"/>
        <v>170.04159999999999</v>
      </c>
      <c r="GZ117" s="9"/>
      <c r="HA117" s="15"/>
      <c r="HB117">
        <v>68</v>
      </c>
      <c r="HC117">
        <v>64.2</v>
      </c>
      <c r="HD117">
        <v>68</v>
      </c>
      <c r="HE117">
        <v>74.63</v>
      </c>
      <c r="HF117">
        <v>63.39</v>
      </c>
      <c r="HG117" s="5">
        <f t="shared" si="176"/>
        <v>14.439999999999978</v>
      </c>
      <c r="HH117" s="5">
        <f t="shared" si="177"/>
        <v>0</v>
      </c>
      <c r="HI117" s="5">
        <f t="shared" si="178"/>
        <v>43.956899999999941</v>
      </c>
      <c r="HJ117" s="12">
        <f t="shared" si="179"/>
        <v>21.252099999999995</v>
      </c>
      <c r="HK117" s="9"/>
      <c r="HL117" s="15"/>
      <c r="HM117">
        <v>58</v>
      </c>
      <c r="HN117">
        <v>58.9</v>
      </c>
      <c r="HO117">
        <v>58</v>
      </c>
      <c r="HP117">
        <v>69.319999999999993</v>
      </c>
      <c r="HQ117">
        <v>59.36</v>
      </c>
      <c r="HR117" s="5">
        <f t="shared" si="180"/>
        <v>0.80999999999999739</v>
      </c>
      <c r="HS117" s="5">
        <f t="shared" si="181"/>
        <v>0</v>
      </c>
      <c r="HT117" s="5">
        <f t="shared" si="182"/>
        <v>128.14239999999984</v>
      </c>
      <c r="HU117" s="12">
        <f t="shared" si="183"/>
        <v>1.8495999999999984</v>
      </c>
      <c r="HV117" s="9"/>
      <c r="HW117" s="15"/>
      <c r="HX117">
        <v>71</v>
      </c>
      <c r="HY117">
        <v>65.599999999999994</v>
      </c>
      <c r="HZ117">
        <v>65</v>
      </c>
      <c r="IA117">
        <v>78.39</v>
      </c>
      <c r="IB117">
        <v>65.680000000000007</v>
      </c>
      <c r="IC117" s="5">
        <f t="shared" si="184"/>
        <v>29.160000000000061</v>
      </c>
      <c r="ID117" s="5">
        <f t="shared" si="185"/>
        <v>36</v>
      </c>
      <c r="IE117" s="5">
        <f t="shared" si="186"/>
        <v>54.612100000000005</v>
      </c>
      <c r="IF117" s="12">
        <f t="shared" si="187"/>
        <v>28.302399999999928</v>
      </c>
      <c r="IG117" s="9"/>
      <c r="IH117" s="15"/>
      <c r="II117">
        <v>71</v>
      </c>
      <c r="IJ117">
        <v>66.900000000000006</v>
      </c>
      <c r="IK117">
        <v>68</v>
      </c>
      <c r="IL117">
        <v>79.31</v>
      </c>
      <c r="IM117">
        <v>68.39</v>
      </c>
      <c r="IN117" s="5">
        <f t="shared" si="188"/>
        <v>16.809999999999953</v>
      </c>
      <c r="IO117" s="5">
        <f t="shared" si="189"/>
        <v>9</v>
      </c>
      <c r="IP117" s="5">
        <f t="shared" si="190"/>
        <v>69.056100000000043</v>
      </c>
      <c r="IQ117" s="12">
        <f t="shared" si="191"/>
        <v>6.8120999999999974</v>
      </c>
      <c r="IR117" s="9"/>
      <c r="IS117" s="15"/>
      <c r="IT117">
        <v>75</v>
      </c>
      <c r="IU117">
        <v>73.7</v>
      </c>
      <c r="IV117">
        <v>73</v>
      </c>
      <c r="IW117">
        <v>83.97</v>
      </c>
      <c r="IX117">
        <v>73.36</v>
      </c>
      <c r="IY117" s="5">
        <f t="shared" si="192"/>
        <v>1.6899999999999926</v>
      </c>
      <c r="IZ117" s="5">
        <f t="shared" si="193"/>
        <v>4</v>
      </c>
      <c r="JA117" s="5">
        <f t="shared" si="194"/>
        <v>80.460899999999981</v>
      </c>
      <c r="JB117" s="12">
        <f t="shared" si="195"/>
        <v>2.6896000000000018</v>
      </c>
      <c r="JC117" s="9"/>
      <c r="JD117" s="15"/>
      <c r="JE117">
        <v>69</v>
      </c>
      <c r="JF117">
        <v>71.2</v>
      </c>
      <c r="JG117">
        <v>70</v>
      </c>
      <c r="JH117">
        <v>80.53</v>
      </c>
      <c r="JI117">
        <v>70.760000000000005</v>
      </c>
      <c r="JJ117" s="5">
        <f t="shared" si="196"/>
        <v>4.8400000000000123</v>
      </c>
      <c r="JK117" s="5">
        <f t="shared" si="197"/>
        <v>1</v>
      </c>
      <c r="JL117" s="5">
        <f t="shared" si="198"/>
        <v>132.94090000000003</v>
      </c>
      <c r="JM117" s="12">
        <f t="shared" si="199"/>
        <v>3.0976000000000181</v>
      </c>
      <c r="JN117" s="9"/>
      <c r="JO117" s="15"/>
    </row>
    <row r="118" spans="1:275" x14ac:dyDescent="0.25">
      <c r="A118">
        <v>72</v>
      </c>
      <c r="B118">
        <v>37.9</v>
      </c>
      <c r="C118">
        <v>38</v>
      </c>
      <c r="D118">
        <v>58.49</v>
      </c>
      <c r="E118">
        <v>37.340000000000003</v>
      </c>
      <c r="F118" s="5">
        <f t="shared" si="100"/>
        <v>1162.8100000000002</v>
      </c>
      <c r="G118" s="5">
        <f t="shared" si="101"/>
        <v>1156</v>
      </c>
      <c r="H118" s="5">
        <f t="shared" si="102"/>
        <v>182.52009999999996</v>
      </c>
      <c r="I118" s="12">
        <f t="shared" si="103"/>
        <v>1201.3155999999997</v>
      </c>
      <c r="J118" s="9"/>
      <c r="K118" s="15"/>
      <c r="L118">
        <v>66</v>
      </c>
      <c r="M118">
        <v>38.799999999999997</v>
      </c>
      <c r="N118">
        <v>41</v>
      </c>
      <c r="O118">
        <v>59.11</v>
      </c>
      <c r="P118">
        <v>38.24</v>
      </c>
      <c r="Q118" s="5">
        <f t="shared" si="104"/>
        <v>739.84000000000015</v>
      </c>
      <c r="R118" s="5">
        <f t="shared" si="105"/>
        <v>625</v>
      </c>
      <c r="S118" s="5">
        <f t="shared" si="106"/>
        <v>47.472100000000005</v>
      </c>
      <c r="T118" s="12">
        <f t="shared" si="107"/>
        <v>770.61759999999992</v>
      </c>
      <c r="U118" s="9"/>
      <c r="V118" s="15"/>
      <c r="W118">
        <v>67</v>
      </c>
      <c r="X118">
        <v>40.9</v>
      </c>
      <c r="Y118">
        <v>41</v>
      </c>
      <c r="Z118">
        <v>62.02</v>
      </c>
      <c r="AA118">
        <v>41.27</v>
      </c>
      <c r="AB118" s="5">
        <f t="shared" si="108"/>
        <v>681.21</v>
      </c>
      <c r="AC118" s="5">
        <f t="shared" si="109"/>
        <v>676</v>
      </c>
      <c r="AD118" s="5">
        <f t="shared" si="110"/>
        <v>24.800399999999968</v>
      </c>
      <c r="AE118" s="12">
        <f t="shared" si="111"/>
        <v>662.03289999999981</v>
      </c>
      <c r="AF118" s="9"/>
      <c r="AG118" s="15"/>
      <c r="AH118">
        <v>83</v>
      </c>
      <c r="AI118">
        <v>46.5</v>
      </c>
      <c r="AJ118">
        <v>46</v>
      </c>
      <c r="AK118">
        <v>61.54</v>
      </c>
      <c r="AL118">
        <v>46.73</v>
      </c>
      <c r="AM118" s="5">
        <f t="shared" si="112"/>
        <v>1332.25</v>
      </c>
      <c r="AN118" s="5">
        <f t="shared" si="113"/>
        <v>1369</v>
      </c>
      <c r="AO118" s="5">
        <f t="shared" si="114"/>
        <v>460.53160000000003</v>
      </c>
      <c r="AP118" s="12">
        <f t="shared" si="115"/>
        <v>1315.5129000000002</v>
      </c>
      <c r="AQ118" s="9"/>
      <c r="AR118" s="15"/>
      <c r="AS118">
        <v>68</v>
      </c>
      <c r="AT118">
        <v>41.1</v>
      </c>
      <c r="AU118">
        <v>40</v>
      </c>
      <c r="AV118">
        <v>61.68</v>
      </c>
      <c r="AW118">
        <v>41.17</v>
      </c>
      <c r="AX118" s="5">
        <f t="shared" si="116"/>
        <v>723.6099999999999</v>
      </c>
      <c r="AY118" s="5">
        <f t="shared" si="117"/>
        <v>784</v>
      </c>
      <c r="AZ118" s="5">
        <f t="shared" si="118"/>
        <v>39.942400000000006</v>
      </c>
      <c r="BA118" s="12">
        <f t="shared" si="119"/>
        <v>719.84889999999996</v>
      </c>
      <c r="BB118" s="9"/>
      <c r="BC118" s="15"/>
      <c r="BD118">
        <v>71</v>
      </c>
      <c r="BE118">
        <v>43.7</v>
      </c>
      <c r="BF118">
        <v>46</v>
      </c>
      <c r="BG118">
        <v>61.42</v>
      </c>
      <c r="BH118">
        <v>43.44</v>
      </c>
      <c r="BI118" s="5">
        <f t="shared" si="120"/>
        <v>745.28999999999985</v>
      </c>
      <c r="BJ118" s="5">
        <f t="shared" si="121"/>
        <v>625</v>
      </c>
      <c r="BK118" s="5">
        <f t="shared" si="122"/>
        <v>91.776399999999967</v>
      </c>
      <c r="BL118" s="12">
        <f t="shared" si="123"/>
        <v>759.55360000000007</v>
      </c>
      <c r="BM118" s="9"/>
      <c r="BN118" s="15"/>
      <c r="BO118">
        <v>68</v>
      </c>
      <c r="BP118">
        <v>48.2</v>
      </c>
      <c r="BQ118">
        <v>48</v>
      </c>
      <c r="BR118">
        <v>66.39</v>
      </c>
      <c r="BS118">
        <v>49.09</v>
      </c>
      <c r="BT118" s="5">
        <f t="shared" si="124"/>
        <v>392.03999999999991</v>
      </c>
      <c r="BU118" s="5">
        <f t="shared" si="125"/>
        <v>400</v>
      </c>
      <c r="BV118" s="5">
        <f t="shared" si="126"/>
        <v>2.5920999999999981</v>
      </c>
      <c r="BW118" s="12">
        <f t="shared" si="127"/>
        <v>357.58809999999988</v>
      </c>
      <c r="BX118" s="9"/>
      <c r="BY118" s="15"/>
      <c r="BZ118">
        <v>68</v>
      </c>
      <c r="CA118">
        <v>47.3</v>
      </c>
      <c r="CB118">
        <v>49</v>
      </c>
      <c r="CC118">
        <v>65.150000000000006</v>
      </c>
      <c r="CD118">
        <v>46.31</v>
      </c>
      <c r="CE118" s="5">
        <f t="shared" si="128"/>
        <v>428.49000000000012</v>
      </c>
      <c r="CF118" s="5">
        <f t="shared" si="129"/>
        <v>361</v>
      </c>
      <c r="CG118" s="5">
        <f t="shared" si="130"/>
        <v>8.1224999999999667</v>
      </c>
      <c r="CH118" s="12">
        <f t="shared" si="131"/>
        <v>470.45609999999988</v>
      </c>
      <c r="CI118" s="9"/>
      <c r="CJ118" s="15"/>
      <c r="CK118">
        <v>75</v>
      </c>
      <c r="CL118">
        <v>49.4</v>
      </c>
      <c r="CM118">
        <v>50</v>
      </c>
      <c r="CN118">
        <v>66.459999999999994</v>
      </c>
      <c r="CO118">
        <v>49.16</v>
      </c>
      <c r="CP118" s="5">
        <f t="shared" si="132"/>
        <v>655.36000000000013</v>
      </c>
      <c r="CQ118" s="5">
        <f t="shared" si="133"/>
        <v>625</v>
      </c>
      <c r="CR118" s="5">
        <f t="shared" si="134"/>
        <v>72.931600000000103</v>
      </c>
      <c r="CS118" s="12">
        <f t="shared" si="135"/>
        <v>667.70560000000023</v>
      </c>
      <c r="CT118" s="9"/>
      <c r="CU118" s="15"/>
      <c r="CV118">
        <v>70</v>
      </c>
      <c r="CW118">
        <v>46.5</v>
      </c>
      <c r="CX118">
        <v>48</v>
      </c>
      <c r="CY118">
        <v>65.42</v>
      </c>
      <c r="CZ118">
        <v>46.44</v>
      </c>
      <c r="DA118" s="5">
        <f t="shared" si="136"/>
        <v>552.25</v>
      </c>
      <c r="DB118" s="5">
        <f t="shared" si="137"/>
        <v>484</v>
      </c>
      <c r="DC118" s="5">
        <f t="shared" si="138"/>
        <v>20.976399999999984</v>
      </c>
      <c r="DD118" s="12">
        <f t="shared" si="139"/>
        <v>555.07360000000006</v>
      </c>
      <c r="DE118" s="9"/>
      <c r="DF118" s="15"/>
      <c r="DG118">
        <v>62</v>
      </c>
      <c r="DH118">
        <v>50.8</v>
      </c>
      <c r="DI118">
        <v>50</v>
      </c>
      <c r="DJ118">
        <v>66.78</v>
      </c>
      <c r="DK118">
        <v>50.42</v>
      </c>
      <c r="DL118" s="5">
        <f t="shared" si="140"/>
        <v>125.44000000000007</v>
      </c>
      <c r="DM118" s="5">
        <f t="shared" si="141"/>
        <v>144</v>
      </c>
      <c r="DN118" s="5">
        <f t="shared" si="142"/>
        <v>22.848400000000012</v>
      </c>
      <c r="DO118" s="12">
        <f t="shared" si="143"/>
        <v>134.09639999999996</v>
      </c>
      <c r="DP118" s="9"/>
      <c r="DQ118" s="15"/>
      <c r="DR118">
        <v>81</v>
      </c>
      <c r="DS118">
        <v>58.4</v>
      </c>
      <c r="DT118">
        <v>59</v>
      </c>
      <c r="DU118">
        <v>72.569999999999993</v>
      </c>
      <c r="DV118">
        <v>58.29</v>
      </c>
      <c r="DW118" s="5">
        <f t="shared" si="144"/>
        <v>510.76000000000005</v>
      </c>
      <c r="DX118" s="5">
        <f t="shared" si="145"/>
        <v>484</v>
      </c>
      <c r="DY118" s="5">
        <f t="shared" si="146"/>
        <v>71.064900000000108</v>
      </c>
      <c r="DZ118" s="12">
        <f t="shared" si="147"/>
        <v>515.7441</v>
      </c>
      <c r="EA118" s="9"/>
      <c r="EB118" s="15"/>
      <c r="EC118">
        <v>71</v>
      </c>
      <c r="ED118">
        <v>52.4</v>
      </c>
      <c r="EE118">
        <v>52</v>
      </c>
      <c r="EF118">
        <v>68.739999999999995</v>
      </c>
      <c r="EG118">
        <v>51.92</v>
      </c>
      <c r="EH118" s="5">
        <f t="shared" si="148"/>
        <v>345.96000000000004</v>
      </c>
      <c r="EI118" s="5">
        <f t="shared" si="149"/>
        <v>361</v>
      </c>
      <c r="EJ118" s="5">
        <f t="shared" si="150"/>
        <v>5.1076000000000228</v>
      </c>
      <c r="EK118" s="12">
        <f t="shared" si="151"/>
        <v>364.04639999999995</v>
      </c>
      <c r="EL118" s="9"/>
      <c r="EM118" s="15"/>
      <c r="EN118">
        <v>72</v>
      </c>
      <c r="EO118">
        <v>56.6</v>
      </c>
      <c r="EP118">
        <v>57</v>
      </c>
      <c r="EQ118">
        <v>71.03</v>
      </c>
      <c r="ER118">
        <v>57.12</v>
      </c>
      <c r="ES118" s="5">
        <f t="shared" si="152"/>
        <v>237.15999999999997</v>
      </c>
      <c r="ET118" s="5">
        <f t="shared" si="153"/>
        <v>225</v>
      </c>
      <c r="EU118" s="5">
        <f t="shared" si="154"/>
        <v>0.94089999999999785</v>
      </c>
      <c r="EV118" s="12">
        <f t="shared" si="155"/>
        <v>221.41440000000009</v>
      </c>
      <c r="EW118" s="9"/>
      <c r="EX118" s="15"/>
      <c r="EY118">
        <v>71</v>
      </c>
      <c r="EZ118">
        <v>58</v>
      </c>
      <c r="FA118">
        <v>59</v>
      </c>
      <c r="FB118">
        <v>72.73</v>
      </c>
      <c r="FC118">
        <v>58.56</v>
      </c>
      <c r="FD118" s="5">
        <f t="shared" si="156"/>
        <v>169</v>
      </c>
      <c r="FE118" s="5">
        <f t="shared" si="157"/>
        <v>144</v>
      </c>
      <c r="FF118" s="5">
        <f t="shared" si="158"/>
        <v>2.9929000000000139</v>
      </c>
      <c r="FG118" s="12">
        <f t="shared" si="159"/>
        <v>154.75359999999995</v>
      </c>
      <c r="FH118" s="9"/>
      <c r="FI118" s="15"/>
      <c r="FJ118">
        <v>81</v>
      </c>
      <c r="FK118">
        <v>63.6</v>
      </c>
      <c r="FL118">
        <v>64</v>
      </c>
      <c r="FM118">
        <v>77.349999999999994</v>
      </c>
      <c r="FN118">
        <v>63.41</v>
      </c>
      <c r="FO118" s="5">
        <f t="shared" si="160"/>
        <v>302.75999999999993</v>
      </c>
      <c r="FP118" s="5">
        <f t="shared" si="161"/>
        <v>289</v>
      </c>
      <c r="FQ118" s="5">
        <f t="shared" si="162"/>
        <v>13.322500000000041</v>
      </c>
      <c r="FR118" s="12">
        <f t="shared" si="163"/>
        <v>309.4081000000001</v>
      </c>
      <c r="FS118" s="9"/>
      <c r="FT118" s="15"/>
      <c r="FU118">
        <v>68</v>
      </c>
      <c r="FV118">
        <v>58.6</v>
      </c>
      <c r="FW118">
        <v>60</v>
      </c>
      <c r="FX118">
        <v>72.16</v>
      </c>
      <c r="FY118">
        <v>58.2</v>
      </c>
      <c r="FZ118" s="5">
        <f t="shared" si="164"/>
        <v>88.359999999999971</v>
      </c>
      <c r="GA118" s="5">
        <f t="shared" si="165"/>
        <v>64</v>
      </c>
      <c r="GB118" s="5">
        <f t="shared" si="166"/>
        <v>17.30559999999997</v>
      </c>
      <c r="GC118" s="12">
        <f t="shared" si="167"/>
        <v>96.039999999999949</v>
      </c>
      <c r="GD118" s="9"/>
      <c r="GE118" s="15"/>
      <c r="GF118">
        <v>67</v>
      </c>
      <c r="GG118">
        <v>62.1</v>
      </c>
      <c r="GH118">
        <v>64</v>
      </c>
      <c r="GI118">
        <v>74.27</v>
      </c>
      <c r="GJ118">
        <v>63.06</v>
      </c>
      <c r="GK118" s="5">
        <f t="shared" si="168"/>
        <v>24.009999999999987</v>
      </c>
      <c r="GL118" s="5">
        <f t="shared" si="169"/>
        <v>9</v>
      </c>
      <c r="GM118" s="5">
        <f t="shared" si="170"/>
        <v>52.852899999999941</v>
      </c>
      <c r="GN118" s="12">
        <f t="shared" si="171"/>
        <v>15.523599999999982</v>
      </c>
      <c r="GO118" s="9"/>
      <c r="GP118" s="15"/>
      <c r="GQ118">
        <v>67</v>
      </c>
      <c r="GR118">
        <v>59.5</v>
      </c>
      <c r="GS118">
        <v>61</v>
      </c>
      <c r="GT118">
        <v>72.02</v>
      </c>
      <c r="GU118">
        <v>59.79</v>
      </c>
      <c r="GV118" s="5">
        <f t="shared" si="172"/>
        <v>56.25</v>
      </c>
      <c r="GW118" s="5">
        <f t="shared" si="173"/>
        <v>36</v>
      </c>
      <c r="GX118" s="5">
        <f t="shared" si="174"/>
        <v>25.200399999999959</v>
      </c>
      <c r="GY118" s="12">
        <f t="shared" si="175"/>
        <v>51.984100000000012</v>
      </c>
      <c r="GZ118" s="9"/>
      <c r="HA118" s="15"/>
      <c r="HB118">
        <v>75</v>
      </c>
      <c r="HC118">
        <v>67.400000000000006</v>
      </c>
      <c r="HD118">
        <v>70</v>
      </c>
      <c r="HE118">
        <v>79.11</v>
      </c>
      <c r="HF118">
        <v>66.069999999999993</v>
      </c>
      <c r="HG118" s="5">
        <f t="shared" si="176"/>
        <v>57.759999999999913</v>
      </c>
      <c r="HH118" s="5">
        <f t="shared" si="177"/>
        <v>25</v>
      </c>
      <c r="HI118" s="5">
        <f t="shared" si="178"/>
        <v>16.892099999999996</v>
      </c>
      <c r="HJ118" s="12">
        <f t="shared" si="179"/>
        <v>79.744900000000115</v>
      </c>
      <c r="HK118" s="9"/>
      <c r="HL118" s="15"/>
      <c r="HM118">
        <v>71</v>
      </c>
      <c r="HN118">
        <v>66</v>
      </c>
      <c r="HO118">
        <v>66</v>
      </c>
      <c r="HP118">
        <v>76.86</v>
      </c>
      <c r="HQ118">
        <v>64.510000000000005</v>
      </c>
      <c r="HR118" s="5">
        <f t="shared" si="180"/>
        <v>25</v>
      </c>
      <c r="HS118" s="5">
        <f t="shared" si="181"/>
        <v>25</v>
      </c>
      <c r="HT118" s="5">
        <f t="shared" si="182"/>
        <v>34.33959999999999</v>
      </c>
      <c r="HU118" s="12">
        <f t="shared" si="183"/>
        <v>42.120099999999937</v>
      </c>
      <c r="HV118" s="9"/>
      <c r="HW118" s="15"/>
      <c r="HX118">
        <v>69</v>
      </c>
      <c r="HY118">
        <v>64.2</v>
      </c>
      <c r="HZ118">
        <v>64</v>
      </c>
      <c r="IA118">
        <v>76.760000000000005</v>
      </c>
      <c r="IB118">
        <v>63.72</v>
      </c>
      <c r="IC118" s="5">
        <f t="shared" si="184"/>
        <v>23.039999999999974</v>
      </c>
      <c r="ID118" s="5">
        <f t="shared" si="185"/>
        <v>25</v>
      </c>
      <c r="IE118" s="5">
        <f t="shared" si="186"/>
        <v>60.217600000000083</v>
      </c>
      <c r="IF118" s="12">
        <f t="shared" si="187"/>
        <v>27.878400000000013</v>
      </c>
      <c r="IG118" s="9"/>
      <c r="IH118" s="15"/>
      <c r="II118">
        <v>63</v>
      </c>
      <c r="IJ118">
        <v>63.8</v>
      </c>
      <c r="IK118">
        <v>66</v>
      </c>
      <c r="IL118">
        <v>73.69</v>
      </c>
      <c r="IM118">
        <v>65.48</v>
      </c>
      <c r="IN118" s="5">
        <f t="shared" si="188"/>
        <v>0.63999999999999546</v>
      </c>
      <c r="IO118" s="5">
        <f t="shared" si="189"/>
        <v>9</v>
      </c>
      <c r="IP118" s="5">
        <f t="shared" si="190"/>
        <v>114.27609999999996</v>
      </c>
      <c r="IQ118" s="12">
        <f t="shared" si="191"/>
        <v>6.1504000000000199</v>
      </c>
      <c r="IR118" s="9"/>
      <c r="IS118" s="15"/>
      <c r="IT118">
        <v>69</v>
      </c>
      <c r="IU118">
        <v>67.900000000000006</v>
      </c>
      <c r="IV118">
        <v>69</v>
      </c>
      <c r="IW118">
        <v>77.760000000000005</v>
      </c>
      <c r="IX118">
        <v>68.37</v>
      </c>
      <c r="IY118" s="5">
        <f t="shared" si="192"/>
        <v>1.2099999999999875</v>
      </c>
      <c r="IZ118" s="5">
        <f t="shared" si="193"/>
        <v>0</v>
      </c>
      <c r="JA118" s="5">
        <f t="shared" si="194"/>
        <v>76.737600000000086</v>
      </c>
      <c r="JB118" s="12">
        <f t="shared" si="195"/>
        <v>0.39689999999999426</v>
      </c>
      <c r="JC118" s="9"/>
      <c r="JD118" s="15"/>
      <c r="JE118">
        <v>72</v>
      </c>
      <c r="JF118">
        <v>75.099999999999994</v>
      </c>
      <c r="JG118">
        <v>76</v>
      </c>
      <c r="JH118">
        <v>84.36</v>
      </c>
      <c r="JI118">
        <v>75.28</v>
      </c>
      <c r="JJ118" s="5">
        <f t="shared" si="196"/>
        <v>9.6099999999999639</v>
      </c>
      <c r="JK118" s="5">
        <f t="shared" si="197"/>
        <v>16</v>
      </c>
      <c r="JL118" s="5">
        <f t="shared" si="198"/>
        <v>152.7696</v>
      </c>
      <c r="JM118" s="12">
        <f t="shared" si="199"/>
        <v>10.758400000000007</v>
      </c>
      <c r="JN118" s="9"/>
      <c r="JO118" s="15"/>
    </row>
    <row r="119" spans="1:275" x14ac:dyDescent="0.25">
      <c r="A119">
        <v>79</v>
      </c>
      <c r="B119">
        <v>40.700000000000003</v>
      </c>
      <c r="C119">
        <v>42</v>
      </c>
      <c r="D119">
        <v>57.93</v>
      </c>
      <c r="E119">
        <v>41.35</v>
      </c>
      <c r="F119" s="5">
        <f t="shared" si="100"/>
        <v>1466.8899999999999</v>
      </c>
      <c r="G119" s="5">
        <f t="shared" si="101"/>
        <v>1369</v>
      </c>
      <c r="H119" s="5">
        <f t="shared" si="102"/>
        <v>443.94490000000002</v>
      </c>
      <c r="I119" s="12">
        <f t="shared" si="103"/>
        <v>1417.5224999999998</v>
      </c>
      <c r="J119" s="9"/>
      <c r="K119" s="15"/>
      <c r="L119">
        <v>68</v>
      </c>
      <c r="M119">
        <v>38.700000000000003</v>
      </c>
      <c r="N119">
        <v>39</v>
      </c>
      <c r="O119">
        <v>58.87</v>
      </c>
      <c r="P119">
        <v>40.409999999999997</v>
      </c>
      <c r="Q119" s="5">
        <f t="shared" si="104"/>
        <v>858.48999999999978</v>
      </c>
      <c r="R119" s="5">
        <f t="shared" si="105"/>
        <v>841</v>
      </c>
      <c r="S119" s="5">
        <f t="shared" si="106"/>
        <v>83.356900000000053</v>
      </c>
      <c r="T119" s="12">
        <f t="shared" si="107"/>
        <v>761.20810000000017</v>
      </c>
      <c r="U119" s="9"/>
      <c r="V119" s="15"/>
      <c r="W119">
        <v>68</v>
      </c>
      <c r="X119">
        <v>40.9</v>
      </c>
      <c r="Y119">
        <v>43</v>
      </c>
      <c r="Z119">
        <v>60.78</v>
      </c>
      <c r="AA119">
        <v>41.53</v>
      </c>
      <c r="AB119" s="5">
        <f t="shared" si="108"/>
        <v>734.41000000000008</v>
      </c>
      <c r="AC119" s="5">
        <f t="shared" si="109"/>
        <v>625</v>
      </c>
      <c r="AD119" s="5">
        <f t="shared" si="110"/>
        <v>52.128399999999985</v>
      </c>
      <c r="AE119" s="12">
        <f t="shared" si="111"/>
        <v>700.66089999999997</v>
      </c>
      <c r="AF119" s="9"/>
      <c r="AG119" s="15"/>
      <c r="AH119">
        <v>65</v>
      </c>
      <c r="AI119">
        <v>43</v>
      </c>
      <c r="AJ119">
        <v>45</v>
      </c>
      <c r="AK119">
        <v>63.47</v>
      </c>
      <c r="AL119">
        <v>43.24</v>
      </c>
      <c r="AM119" s="5">
        <f t="shared" si="112"/>
        <v>484</v>
      </c>
      <c r="AN119" s="5">
        <f t="shared" si="113"/>
        <v>400</v>
      </c>
      <c r="AO119" s="5">
        <f t="shared" si="114"/>
        <v>2.3409000000000035</v>
      </c>
      <c r="AP119" s="12">
        <f t="shared" si="115"/>
        <v>473.49759999999992</v>
      </c>
      <c r="AQ119" s="9"/>
      <c r="AR119" s="15"/>
      <c r="AS119">
        <v>77</v>
      </c>
      <c r="AT119">
        <v>43.1</v>
      </c>
      <c r="AU119">
        <v>45</v>
      </c>
      <c r="AV119">
        <v>60.43</v>
      </c>
      <c r="AW119">
        <v>43.07</v>
      </c>
      <c r="AX119" s="5">
        <f t="shared" si="116"/>
        <v>1149.2099999999998</v>
      </c>
      <c r="AY119" s="5">
        <f t="shared" si="117"/>
        <v>1024</v>
      </c>
      <c r="AZ119" s="5">
        <f t="shared" si="118"/>
        <v>274.56490000000002</v>
      </c>
      <c r="BA119" s="12">
        <f t="shared" si="119"/>
        <v>1151.2448999999999</v>
      </c>
      <c r="BB119" s="9"/>
      <c r="BC119" s="15"/>
      <c r="BD119">
        <v>74</v>
      </c>
      <c r="BE119">
        <v>44.5</v>
      </c>
      <c r="BF119">
        <v>48</v>
      </c>
      <c r="BG119">
        <v>61.93</v>
      </c>
      <c r="BH119">
        <v>44.6</v>
      </c>
      <c r="BI119" s="5">
        <f t="shared" si="120"/>
        <v>870.25</v>
      </c>
      <c r="BJ119" s="5">
        <f t="shared" si="121"/>
        <v>676</v>
      </c>
      <c r="BK119" s="5">
        <f t="shared" si="122"/>
        <v>145.6849</v>
      </c>
      <c r="BL119" s="12">
        <f t="shared" si="123"/>
        <v>864.3599999999999</v>
      </c>
      <c r="BM119" s="9"/>
      <c r="BN119" s="15"/>
      <c r="BO119">
        <v>66</v>
      </c>
      <c r="BP119">
        <v>47.5</v>
      </c>
      <c r="BQ119">
        <v>46</v>
      </c>
      <c r="BR119">
        <v>66.03</v>
      </c>
      <c r="BS119">
        <v>48.56</v>
      </c>
      <c r="BT119" s="5">
        <f t="shared" si="124"/>
        <v>342.25</v>
      </c>
      <c r="BU119" s="5">
        <f t="shared" si="125"/>
        <v>400</v>
      </c>
      <c r="BV119" s="5">
        <f t="shared" si="126"/>
        <v>9.0000000000006817E-4</v>
      </c>
      <c r="BW119" s="12">
        <f t="shared" si="127"/>
        <v>304.15359999999993</v>
      </c>
      <c r="BX119" s="9"/>
      <c r="BY119" s="15"/>
      <c r="BZ119">
        <v>76</v>
      </c>
      <c r="CA119">
        <v>49.5</v>
      </c>
      <c r="CB119">
        <v>51</v>
      </c>
      <c r="CC119">
        <v>66.5</v>
      </c>
      <c r="CD119">
        <v>48.36</v>
      </c>
      <c r="CE119" s="5">
        <f t="shared" si="128"/>
        <v>702.25</v>
      </c>
      <c r="CF119" s="5">
        <f t="shared" si="129"/>
        <v>625</v>
      </c>
      <c r="CG119" s="5">
        <f t="shared" si="130"/>
        <v>90.25</v>
      </c>
      <c r="CH119" s="12">
        <f t="shared" si="131"/>
        <v>763.96960000000001</v>
      </c>
      <c r="CI119" s="9"/>
      <c r="CJ119" s="15"/>
      <c r="CK119">
        <v>74</v>
      </c>
      <c r="CL119">
        <v>48.6</v>
      </c>
      <c r="CM119">
        <v>49</v>
      </c>
      <c r="CN119">
        <v>65.69</v>
      </c>
      <c r="CO119">
        <v>48.99</v>
      </c>
      <c r="CP119" s="5">
        <f t="shared" si="132"/>
        <v>645.16</v>
      </c>
      <c r="CQ119" s="5">
        <f t="shared" si="133"/>
        <v>625</v>
      </c>
      <c r="CR119" s="5">
        <f t="shared" si="134"/>
        <v>69.056100000000043</v>
      </c>
      <c r="CS119" s="12">
        <f t="shared" si="135"/>
        <v>625.50009999999986</v>
      </c>
      <c r="CT119" s="9"/>
      <c r="CU119" s="15"/>
      <c r="CV119">
        <v>71</v>
      </c>
      <c r="CW119">
        <v>47.1</v>
      </c>
      <c r="CX119">
        <v>49</v>
      </c>
      <c r="CY119">
        <v>64.86</v>
      </c>
      <c r="CZ119">
        <v>46.59</v>
      </c>
      <c r="DA119" s="5">
        <f t="shared" si="136"/>
        <v>571.20999999999992</v>
      </c>
      <c r="DB119" s="5">
        <f t="shared" si="137"/>
        <v>484</v>
      </c>
      <c r="DC119" s="5">
        <f t="shared" si="138"/>
        <v>37.699600000000004</v>
      </c>
      <c r="DD119" s="12">
        <f t="shared" si="139"/>
        <v>595.84809999999982</v>
      </c>
      <c r="DE119" s="9"/>
      <c r="DF119" s="15"/>
      <c r="DG119">
        <v>73</v>
      </c>
      <c r="DH119">
        <v>54.7</v>
      </c>
      <c r="DI119">
        <v>54</v>
      </c>
      <c r="DJ119">
        <v>69.31</v>
      </c>
      <c r="DK119">
        <v>54.1</v>
      </c>
      <c r="DL119" s="5">
        <f t="shared" si="140"/>
        <v>334.88999999999987</v>
      </c>
      <c r="DM119" s="5">
        <f t="shared" si="141"/>
        <v>361</v>
      </c>
      <c r="DN119" s="5">
        <f t="shared" si="142"/>
        <v>13.616099999999983</v>
      </c>
      <c r="DO119" s="12">
        <f t="shared" si="143"/>
        <v>357.20999999999992</v>
      </c>
      <c r="DP119" s="9"/>
      <c r="DQ119" s="15"/>
      <c r="DR119">
        <v>68</v>
      </c>
      <c r="DS119">
        <v>53.8</v>
      </c>
      <c r="DT119">
        <v>53</v>
      </c>
      <c r="DU119">
        <v>69.239999999999995</v>
      </c>
      <c r="DV119">
        <v>53.68</v>
      </c>
      <c r="DW119" s="5">
        <f t="shared" si="144"/>
        <v>201.64000000000007</v>
      </c>
      <c r="DX119" s="5">
        <f t="shared" si="145"/>
        <v>225</v>
      </c>
      <c r="DY119" s="5">
        <f t="shared" si="146"/>
        <v>1.5375999999999874</v>
      </c>
      <c r="DZ119" s="12">
        <f t="shared" si="147"/>
        <v>205.0624</v>
      </c>
      <c r="EA119" s="9"/>
      <c r="EB119" s="15"/>
      <c r="EC119">
        <v>69</v>
      </c>
      <c r="ED119">
        <v>52</v>
      </c>
      <c r="EE119">
        <v>52</v>
      </c>
      <c r="EF119">
        <v>68.72</v>
      </c>
      <c r="EG119">
        <v>51.95</v>
      </c>
      <c r="EH119" s="5">
        <f t="shared" si="148"/>
        <v>289</v>
      </c>
      <c r="EI119" s="5">
        <f t="shared" si="149"/>
        <v>289</v>
      </c>
      <c r="EJ119" s="5">
        <f t="shared" si="150"/>
        <v>7.8400000000000636E-2</v>
      </c>
      <c r="EK119" s="12">
        <f t="shared" si="151"/>
        <v>290.70249999999993</v>
      </c>
      <c r="EL119" s="9"/>
      <c r="EM119" s="15"/>
      <c r="EN119">
        <v>71</v>
      </c>
      <c r="EO119">
        <v>56.1</v>
      </c>
      <c r="EP119">
        <v>59</v>
      </c>
      <c r="EQ119">
        <v>70.38</v>
      </c>
      <c r="ER119">
        <v>56.6</v>
      </c>
      <c r="ES119" s="5">
        <f t="shared" si="152"/>
        <v>222.00999999999996</v>
      </c>
      <c r="ET119" s="5">
        <f t="shared" si="153"/>
        <v>144</v>
      </c>
      <c r="EU119" s="5">
        <f t="shared" si="154"/>
        <v>0.38440000000000563</v>
      </c>
      <c r="EV119" s="12">
        <f t="shared" si="155"/>
        <v>207.35999999999996</v>
      </c>
      <c r="EW119" s="9"/>
      <c r="EX119" s="15"/>
      <c r="EY119">
        <v>70</v>
      </c>
      <c r="EZ119">
        <v>57.2</v>
      </c>
      <c r="FA119">
        <v>61</v>
      </c>
      <c r="FB119">
        <v>71.739999999999995</v>
      </c>
      <c r="FC119">
        <v>57.43</v>
      </c>
      <c r="FD119" s="5">
        <f t="shared" si="156"/>
        <v>163.83999999999992</v>
      </c>
      <c r="FE119" s="5">
        <f t="shared" si="157"/>
        <v>81</v>
      </c>
      <c r="FF119" s="5">
        <f t="shared" si="158"/>
        <v>3.0275999999999823</v>
      </c>
      <c r="FG119" s="12">
        <f t="shared" si="159"/>
        <v>158.00490000000002</v>
      </c>
      <c r="FH119" s="9"/>
      <c r="FI119" s="15"/>
      <c r="FJ119">
        <v>68</v>
      </c>
      <c r="FK119">
        <v>57.3</v>
      </c>
      <c r="FL119">
        <v>58</v>
      </c>
      <c r="FM119">
        <v>71.02</v>
      </c>
      <c r="FN119">
        <v>57.41</v>
      </c>
      <c r="FO119" s="5">
        <f t="shared" si="160"/>
        <v>114.49000000000007</v>
      </c>
      <c r="FP119" s="5">
        <f t="shared" si="161"/>
        <v>100</v>
      </c>
      <c r="FQ119" s="5">
        <f t="shared" si="162"/>
        <v>9.1203999999999752</v>
      </c>
      <c r="FR119" s="12">
        <f t="shared" si="163"/>
        <v>112.14810000000007</v>
      </c>
      <c r="FS119" s="9"/>
      <c r="FT119" s="15"/>
      <c r="FU119">
        <v>65</v>
      </c>
      <c r="FV119">
        <v>58.1</v>
      </c>
      <c r="FW119">
        <v>59</v>
      </c>
      <c r="FX119">
        <v>71.099999999999994</v>
      </c>
      <c r="FY119">
        <v>58.64</v>
      </c>
      <c r="FZ119" s="5">
        <f t="shared" si="164"/>
        <v>47.609999999999978</v>
      </c>
      <c r="GA119" s="5">
        <f t="shared" si="165"/>
        <v>36</v>
      </c>
      <c r="GB119" s="5">
        <f t="shared" si="166"/>
        <v>37.20999999999993</v>
      </c>
      <c r="GC119" s="12">
        <f t="shared" si="167"/>
        <v>40.44959999999999</v>
      </c>
      <c r="GD119" s="9"/>
      <c r="GE119" s="15"/>
      <c r="GF119">
        <v>69</v>
      </c>
      <c r="GG119">
        <v>63.2</v>
      </c>
      <c r="GH119">
        <v>64</v>
      </c>
      <c r="GI119">
        <v>75.319999999999993</v>
      </c>
      <c r="GJ119">
        <v>62.35</v>
      </c>
      <c r="GK119" s="5">
        <f t="shared" si="168"/>
        <v>33.639999999999965</v>
      </c>
      <c r="GL119" s="5">
        <f t="shared" si="169"/>
        <v>25</v>
      </c>
      <c r="GM119" s="5">
        <f t="shared" si="170"/>
        <v>39.942399999999914</v>
      </c>
      <c r="GN119" s="12">
        <f t="shared" si="171"/>
        <v>44.222499999999982</v>
      </c>
      <c r="GO119" s="9"/>
      <c r="GP119" s="15"/>
      <c r="GQ119">
        <v>68</v>
      </c>
      <c r="GR119">
        <v>60.1</v>
      </c>
      <c r="GS119">
        <v>60</v>
      </c>
      <c r="GT119">
        <v>72.63</v>
      </c>
      <c r="GU119">
        <v>59.1</v>
      </c>
      <c r="GV119" s="5">
        <f t="shared" si="172"/>
        <v>62.409999999999975</v>
      </c>
      <c r="GW119" s="5">
        <f t="shared" si="173"/>
        <v>64</v>
      </c>
      <c r="GX119" s="5">
        <f t="shared" si="174"/>
        <v>21.436899999999959</v>
      </c>
      <c r="GY119" s="12">
        <f t="shared" si="175"/>
        <v>79.20999999999998</v>
      </c>
      <c r="GZ119" s="9"/>
      <c r="HA119" s="15"/>
      <c r="HB119">
        <v>70</v>
      </c>
      <c r="HC119">
        <v>65.3</v>
      </c>
      <c r="HD119">
        <v>66</v>
      </c>
      <c r="HE119">
        <v>76.52</v>
      </c>
      <c r="HF119">
        <v>65.11</v>
      </c>
      <c r="HG119" s="5">
        <f t="shared" si="176"/>
        <v>22.090000000000028</v>
      </c>
      <c r="HH119" s="5">
        <f t="shared" si="177"/>
        <v>16</v>
      </c>
      <c r="HI119" s="5">
        <f t="shared" si="178"/>
        <v>42.510399999999947</v>
      </c>
      <c r="HJ119" s="12">
        <f t="shared" si="179"/>
        <v>23.912100000000006</v>
      </c>
      <c r="HK119" s="9"/>
      <c r="HL119" s="15"/>
      <c r="HM119">
        <v>71</v>
      </c>
      <c r="HN119">
        <v>65.8</v>
      </c>
      <c r="HO119">
        <v>66</v>
      </c>
      <c r="HP119">
        <v>77.44</v>
      </c>
      <c r="HQ119">
        <v>66.260000000000005</v>
      </c>
      <c r="HR119" s="5">
        <f t="shared" si="180"/>
        <v>27.040000000000031</v>
      </c>
      <c r="HS119" s="5">
        <f t="shared" si="181"/>
        <v>25</v>
      </c>
      <c r="HT119" s="5">
        <f t="shared" si="182"/>
        <v>41.473599999999969</v>
      </c>
      <c r="HU119" s="12">
        <f t="shared" si="183"/>
        <v>22.467599999999951</v>
      </c>
      <c r="HV119" s="9"/>
      <c r="HW119" s="15"/>
      <c r="HX119">
        <v>70</v>
      </c>
      <c r="HY119">
        <v>65.2</v>
      </c>
      <c r="HZ119">
        <v>65</v>
      </c>
      <c r="IA119">
        <v>76.599999999999994</v>
      </c>
      <c r="IB119">
        <v>64.790000000000006</v>
      </c>
      <c r="IC119" s="5">
        <f t="shared" si="184"/>
        <v>23.039999999999974</v>
      </c>
      <c r="ID119" s="5">
        <f t="shared" si="185"/>
        <v>25</v>
      </c>
      <c r="IE119" s="5">
        <f t="shared" si="186"/>
        <v>43.559999999999924</v>
      </c>
      <c r="IF119" s="12">
        <f t="shared" si="187"/>
        <v>27.144099999999934</v>
      </c>
      <c r="IG119" s="9"/>
      <c r="IH119" s="15"/>
      <c r="II119">
        <v>74</v>
      </c>
      <c r="IJ119">
        <v>70.5</v>
      </c>
      <c r="IK119">
        <v>73</v>
      </c>
      <c r="IL119">
        <v>83.16</v>
      </c>
      <c r="IM119">
        <v>70.680000000000007</v>
      </c>
      <c r="IN119" s="5">
        <f t="shared" si="188"/>
        <v>12.25</v>
      </c>
      <c r="IO119" s="5">
        <f t="shared" si="189"/>
        <v>1</v>
      </c>
      <c r="IP119" s="5">
        <f t="shared" si="190"/>
        <v>83.905599999999936</v>
      </c>
      <c r="IQ119" s="12">
        <f t="shared" si="191"/>
        <v>11.022399999999955</v>
      </c>
      <c r="IR119" s="9"/>
      <c r="IS119" s="15"/>
      <c r="IT119">
        <v>73</v>
      </c>
      <c r="IU119">
        <v>70.400000000000006</v>
      </c>
      <c r="IV119">
        <v>71</v>
      </c>
      <c r="IW119">
        <v>81.72</v>
      </c>
      <c r="IX119">
        <v>71.89</v>
      </c>
      <c r="IY119" s="5">
        <f t="shared" si="192"/>
        <v>6.7599999999999705</v>
      </c>
      <c r="IZ119" s="5">
        <f t="shared" si="193"/>
        <v>4</v>
      </c>
      <c r="JA119" s="5">
        <f t="shared" si="194"/>
        <v>76.038399999999982</v>
      </c>
      <c r="JB119" s="12">
        <f t="shared" si="195"/>
        <v>1.2320999999999986</v>
      </c>
      <c r="JC119" s="9"/>
      <c r="JD119" s="15"/>
      <c r="JE119">
        <v>74</v>
      </c>
      <c r="JF119">
        <v>76.900000000000006</v>
      </c>
      <c r="JG119">
        <v>77</v>
      </c>
      <c r="JH119">
        <v>86.55</v>
      </c>
      <c r="JI119">
        <v>76.790000000000006</v>
      </c>
      <c r="JJ119" s="5">
        <f t="shared" si="196"/>
        <v>8.4100000000000321</v>
      </c>
      <c r="JK119" s="5">
        <f t="shared" si="197"/>
        <v>9</v>
      </c>
      <c r="JL119" s="5">
        <f t="shared" si="198"/>
        <v>157.50249999999994</v>
      </c>
      <c r="JM119" s="12">
        <f t="shared" si="199"/>
        <v>7.7841000000000351</v>
      </c>
      <c r="JN119" s="9"/>
      <c r="JO119" s="15"/>
    </row>
    <row r="120" spans="1:275" x14ac:dyDescent="0.25">
      <c r="A120">
        <v>68</v>
      </c>
      <c r="B120">
        <v>38.9</v>
      </c>
      <c r="C120">
        <v>39</v>
      </c>
      <c r="D120">
        <v>61</v>
      </c>
      <c r="E120">
        <v>38.049999999999997</v>
      </c>
      <c r="F120" s="5">
        <f t="shared" si="100"/>
        <v>846.81000000000006</v>
      </c>
      <c r="G120" s="5">
        <f t="shared" si="101"/>
        <v>841</v>
      </c>
      <c r="H120" s="5">
        <f t="shared" si="102"/>
        <v>49</v>
      </c>
      <c r="I120" s="12">
        <f t="shared" si="103"/>
        <v>897.00250000000017</v>
      </c>
      <c r="J120" s="9"/>
      <c r="K120" s="15"/>
      <c r="L120">
        <v>73</v>
      </c>
      <c r="M120">
        <v>42.9</v>
      </c>
      <c r="N120">
        <v>43</v>
      </c>
      <c r="O120">
        <v>59.88</v>
      </c>
      <c r="P120">
        <v>41.88</v>
      </c>
      <c r="Q120" s="5">
        <f t="shared" si="104"/>
        <v>906.0100000000001</v>
      </c>
      <c r="R120" s="5">
        <f t="shared" si="105"/>
        <v>900</v>
      </c>
      <c r="S120" s="5">
        <f t="shared" si="106"/>
        <v>172.13439999999994</v>
      </c>
      <c r="T120" s="12">
        <f t="shared" si="107"/>
        <v>968.45439999999985</v>
      </c>
      <c r="U120" s="9"/>
      <c r="V120" s="15"/>
      <c r="W120">
        <v>72</v>
      </c>
      <c r="X120">
        <v>41.7</v>
      </c>
      <c r="Y120">
        <v>43</v>
      </c>
      <c r="Z120">
        <v>60.54</v>
      </c>
      <c r="AA120">
        <v>42.81</v>
      </c>
      <c r="AB120" s="5">
        <f t="shared" si="108"/>
        <v>918.0899999999998</v>
      </c>
      <c r="AC120" s="5">
        <f t="shared" si="109"/>
        <v>841</v>
      </c>
      <c r="AD120" s="5">
        <f t="shared" si="110"/>
        <v>131.33160000000001</v>
      </c>
      <c r="AE120" s="12">
        <f t="shared" si="111"/>
        <v>852.0560999999999</v>
      </c>
      <c r="AF120" s="9"/>
      <c r="AG120" s="15"/>
      <c r="AH120">
        <v>67</v>
      </c>
      <c r="AI120">
        <v>42.9</v>
      </c>
      <c r="AJ120">
        <v>43</v>
      </c>
      <c r="AK120">
        <v>63.07</v>
      </c>
      <c r="AL120">
        <v>43.78</v>
      </c>
      <c r="AM120" s="5">
        <f t="shared" si="112"/>
        <v>580.81000000000006</v>
      </c>
      <c r="AN120" s="5">
        <f t="shared" si="113"/>
        <v>576</v>
      </c>
      <c r="AO120" s="5">
        <f t="shared" si="114"/>
        <v>15.444899999999997</v>
      </c>
      <c r="AP120" s="12">
        <f t="shared" si="115"/>
        <v>539.16839999999991</v>
      </c>
      <c r="AQ120" s="9"/>
      <c r="AR120" s="15"/>
      <c r="AS120">
        <v>73</v>
      </c>
      <c r="AT120">
        <v>42.1</v>
      </c>
      <c r="AU120">
        <v>42</v>
      </c>
      <c r="AV120">
        <v>61.16</v>
      </c>
      <c r="AW120">
        <v>41.32</v>
      </c>
      <c r="AX120" s="5">
        <f t="shared" si="116"/>
        <v>954.81</v>
      </c>
      <c r="AY120" s="5">
        <f t="shared" si="117"/>
        <v>961</v>
      </c>
      <c r="AZ120" s="5">
        <f t="shared" si="118"/>
        <v>140.18560000000008</v>
      </c>
      <c r="BA120" s="12">
        <f t="shared" si="119"/>
        <v>1003.6224</v>
      </c>
      <c r="BB120" s="9"/>
      <c r="BC120" s="15"/>
      <c r="BD120">
        <v>66</v>
      </c>
      <c r="BE120">
        <v>42.7</v>
      </c>
      <c r="BF120">
        <v>45</v>
      </c>
      <c r="BG120">
        <v>62.82</v>
      </c>
      <c r="BH120">
        <v>42.82</v>
      </c>
      <c r="BI120" s="5">
        <f t="shared" si="120"/>
        <v>542.88999999999987</v>
      </c>
      <c r="BJ120" s="5">
        <f t="shared" si="121"/>
        <v>441</v>
      </c>
      <c r="BK120" s="5">
        <f t="shared" si="122"/>
        <v>10.112399999999997</v>
      </c>
      <c r="BL120" s="12">
        <f t="shared" si="123"/>
        <v>537.31240000000003</v>
      </c>
      <c r="BM120" s="9"/>
      <c r="BN120" s="15"/>
      <c r="BO120">
        <v>69</v>
      </c>
      <c r="BP120">
        <v>48.1</v>
      </c>
      <c r="BQ120">
        <v>47</v>
      </c>
      <c r="BR120">
        <v>65.900000000000006</v>
      </c>
      <c r="BS120">
        <v>48.48</v>
      </c>
      <c r="BT120" s="5">
        <f t="shared" si="124"/>
        <v>436.80999999999995</v>
      </c>
      <c r="BU120" s="5">
        <f t="shared" si="125"/>
        <v>484</v>
      </c>
      <c r="BV120" s="5">
        <f t="shared" si="126"/>
        <v>9.6099999999999639</v>
      </c>
      <c r="BW120" s="12">
        <f t="shared" si="127"/>
        <v>421.07040000000012</v>
      </c>
      <c r="BX120" s="9"/>
      <c r="BY120" s="15"/>
      <c r="BZ120">
        <v>70</v>
      </c>
      <c r="CA120">
        <v>47.9</v>
      </c>
      <c r="CB120">
        <v>49</v>
      </c>
      <c r="CC120">
        <v>65.61</v>
      </c>
      <c r="CD120">
        <v>47.5</v>
      </c>
      <c r="CE120" s="5">
        <f t="shared" si="128"/>
        <v>488.41000000000008</v>
      </c>
      <c r="CF120" s="5">
        <f t="shared" si="129"/>
        <v>441</v>
      </c>
      <c r="CG120" s="5">
        <f t="shared" si="130"/>
        <v>19.272100000000005</v>
      </c>
      <c r="CH120" s="12">
        <f t="shared" si="131"/>
        <v>506.25</v>
      </c>
      <c r="CI120" s="9"/>
      <c r="CJ120" s="15"/>
      <c r="CK120">
        <v>70</v>
      </c>
      <c r="CL120">
        <v>48.4</v>
      </c>
      <c r="CM120">
        <v>49</v>
      </c>
      <c r="CN120">
        <v>65.63</v>
      </c>
      <c r="CO120">
        <v>48.41</v>
      </c>
      <c r="CP120" s="5">
        <f t="shared" si="132"/>
        <v>466.56000000000006</v>
      </c>
      <c r="CQ120" s="5">
        <f t="shared" si="133"/>
        <v>441</v>
      </c>
      <c r="CR120" s="5">
        <f t="shared" si="134"/>
        <v>19.096900000000041</v>
      </c>
      <c r="CS120" s="12">
        <f t="shared" si="135"/>
        <v>466.12810000000013</v>
      </c>
      <c r="CT120" s="9"/>
      <c r="CU120" s="15"/>
      <c r="CV120">
        <v>75</v>
      </c>
      <c r="CW120">
        <v>48.2</v>
      </c>
      <c r="CX120">
        <v>49</v>
      </c>
      <c r="CY120">
        <v>65.650000000000006</v>
      </c>
      <c r="CZ120">
        <v>47.7</v>
      </c>
      <c r="DA120" s="5">
        <f t="shared" si="136"/>
        <v>718.2399999999999</v>
      </c>
      <c r="DB120" s="5">
        <f t="shared" si="137"/>
        <v>676</v>
      </c>
      <c r="DC120" s="5">
        <f t="shared" si="138"/>
        <v>87.4224999999999</v>
      </c>
      <c r="DD120" s="12">
        <f t="shared" si="139"/>
        <v>745.28999999999985</v>
      </c>
      <c r="DE120" s="9"/>
      <c r="DF120" s="15"/>
      <c r="DG120">
        <v>67</v>
      </c>
      <c r="DH120">
        <v>52.6</v>
      </c>
      <c r="DI120">
        <v>52</v>
      </c>
      <c r="DJ120">
        <v>67.959999999999994</v>
      </c>
      <c r="DK120">
        <v>51.76</v>
      </c>
      <c r="DL120" s="5">
        <f t="shared" si="140"/>
        <v>207.35999999999996</v>
      </c>
      <c r="DM120" s="5">
        <f t="shared" si="141"/>
        <v>225</v>
      </c>
      <c r="DN120" s="5">
        <f t="shared" si="142"/>
        <v>0.92159999999998798</v>
      </c>
      <c r="DO120" s="12">
        <f t="shared" si="143"/>
        <v>232.25760000000005</v>
      </c>
      <c r="DP120" s="9"/>
      <c r="DQ120" s="15"/>
      <c r="DR120">
        <v>72</v>
      </c>
      <c r="DS120">
        <v>55.2</v>
      </c>
      <c r="DT120">
        <v>57</v>
      </c>
      <c r="DU120">
        <v>70.52</v>
      </c>
      <c r="DV120">
        <v>54.77</v>
      </c>
      <c r="DW120" s="5">
        <f t="shared" si="144"/>
        <v>282.2399999999999</v>
      </c>
      <c r="DX120" s="5">
        <f t="shared" si="145"/>
        <v>225</v>
      </c>
      <c r="DY120" s="5">
        <f t="shared" si="146"/>
        <v>2.1904000000000119</v>
      </c>
      <c r="DZ120" s="12">
        <f t="shared" si="147"/>
        <v>296.8728999999999</v>
      </c>
      <c r="EA120" s="9"/>
      <c r="EB120" s="15"/>
      <c r="EC120">
        <v>68</v>
      </c>
      <c r="ED120">
        <v>51.8</v>
      </c>
      <c r="EE120">
        <v>52</v>
      </c>
      <c r="EF120">
        <v>68.319999999999993</v>
      </c>
      <c r="EG120">
        <v>50.63</v>
      </c>
      <c r="EH120" s="5">
        <f t="shared" si="148"/>
        <v>262.44000000000011</v>
      </c>
      <c r="EI120" s="5">
        <f t="shared" si="149"/>
        <v>256</v>
      </c>
      <c r="EJ120" s="5">
        <f t="shared" si="150"/>
        <v>0.10239999999999563</v>
      </c>
      <c r="EK120" s="12">
        <f t="shared" si="151"/>
        <v>301.7168999999999</v>
      </c>
      <c r="EL120" s="9"/>
      <c r="EM120" s="15"/>
      <c r="EN120">
        <v>70</v>
      </c>
      <c r="EO120">
        <v>55.7</v>
      </c>
      <c r="EP120">
        <v>58</v>
      </c>
      <c r="EQ120">
        <v>70.25</v>
      </c>
      <c r="ER120">
        <v>55.42</v>
      </c>
      <c r="ES120" s="5">
        <f t="shared" si="152"/>
        <v>204.48999999999992</v>
      </c>
      <c r="ET120" s="5">
        <f t="shared" si="153"/>
        <v>144</v>
      </c>
      <c r="EU120" s="5">
        <f t="shared" si="154"/>
        <v>6.25E-2</v>
      </c>
      <c r="EV120" s="12">
        <f t="shared" si="155"/>
        <v>212.57639999999995</v>
      </c>
      <c r="EW120" s="9"/>
      <c r="EX120" s="15"/>
      <c r="EY120">
        <v>72</v>
      </c>
      <c r="EZ120">
        <v>57.8</v>
      </c>
      <c r="FA120">
        <v>59</v>
      </c>
      <c r="FB120">
        <v>72.22</v>
      </c>
      <c r="FC120">
        <v>58.97</v>
      </c>
      <c r="FD120" s="5">
        <f t="shared" si="156"/>
        <v>201.64000000000007</v>
      </c>
      <c r="FE120" s="5">
        <f t="shared" si="157"/>
        <v>169</v>
      </c>
      <c r="FF120" s="5">
        <f t="shared" si="158"/>
        <v>4.8399999999999499E-2</v>
      </c>
      <c r="FG120" s="12">
        <f t="shared" si="159"/>
        <v>169.78090000000003</v>
      </c>
      <c r="FH120" s="9"/>
      <c r="FI120" s="15"/>
      <c r="FJ120">
        <v>71</v>
      </c>
      <c r="FK120">
        <v>58.4</v>
      </c>
      <c r="FL120">
        <v>59</v>
      </c>
      <c r="FM120">
        <v>72.709999999999994</v>
      </c>
      <c r="FN120">
        <v>58.87</v>
      </c>
      <c r="FO120" s="5">
        <f t="shared" si="160"/>
        <v>158.76000000000005</v>
      </c>
      <c r="FP120" s="5">
        <f t="shared" si="161"/>
        <v>144</v>
      </c>
      <c r="FQ120" s="5">
        <f t="shared" si="162"/>
        <v>2.9240999999999788</v>
      </c>
      <c r="FR120" s="12">
        <f t="shared" si="163"/>
        <v>147.13690000000005</v>
      </c>
      <c r="FS120" s="9"/>
      <c r="FT120" s="15"/>
      <c r="FU120">
        <v>67</v>
      </c>
      <c r="FV120">
        <v>58.9</v>
      </c>
      <c r="FW120">
        <v>60</v>
      </c>
      <c r="FX120">
        <v>72.260000000000005</v>
      </c>
      <c r="FY120">
        <v>58.09</v>
      </c>
      <c r="FZ120" s="5">
        <f t="shared" si="164"/>
        <v>65.610000000000028</v>
      </c>
      <c r="GA120" s="5">
        <f t="shared" si="165"/>
        <v>49</v>
      </c>
      <c r="GB120" s="5">
        <f t="shared" si="166"/>
        <v>27.667600000000053</v>
      </c>
      <c r="GC120" s="12">
        <f t="shared" si="167"/>
        <v>79.388099999999937</v>
      </c>
      <c r="GD120" s="9"/>
      <c r="GE120" s="15"/>
      <c r="GF120">
        <v>67</v>
      </c>
      <c r="GG120">
        <v>62.3</v>
      </c>
      <c r="GH120">
        <v>65</v>
      </c>
      <c r="GI120">
        <v>74.58</v>
      </c>
      <c r="GJ120">
        <v>61.96</v>
      </c>
      <c r="GK120" s="5">
        <f t="shared" si="168"/>
        <v>22.090000000000028</v>
      </c>
      <c r="GL120" s="5">
        <f t="shared" si="169"/>
        <v>4</v>
      </c>
      <c r="GM120" s="5">
        <f t="shared" si="170"/>
        <v>57.456399999999974</v>
      </c>
      <c r="GN120" s="12">
        <f t="shared" si="171"/>
        <v>25.401599999999991</v>
      </c>
      <c r="GO120" s="9"/>
      <c r="GP120" s="15"/>
      <c r="GQ120">
        <v>78</v>
      </c>
      <c r="GR120">
        <v>63</v>
      </c>
      <c r="GS120">
        <v>65</v>
      </c>
      <c r="GT120">
        <v>77.900000000000006</v>
      </c>
      <c r="GU120">
        <v>63.41</v>
      </c>
      <c r="GV120" s="5">
        <f t="shared" si="172"/>
        <v>225</v>
      </c>
      <c r="GW120" s="5">
        <f t="shared" si="173"/>
        <v>169</v>
      </c>
      <c r="GX120" s="5">
        <f t="shared" si="174"/>
        <v>9.999999999998864E-3</v>
      </c>
      <c r="GY120" s="12">
        <f t="shared" si="175"/>
        <v>212.86810000000011</v>
      </c>
      <c r="GZ120" s="9"/>
      <c r="HA120" s="15"/>
      <c r="HB120">
        <v>76</v>
      </c>
      <c r="HC120">
        <v>67.5</v>
      </c>
      <c r="HD120">
        <v>68</v>
      </c>
      <c r="HE120">
        <v>80</v>
      </c>
      <c r="HF120">
        <v>67.41</v>
      </c>
      <c r="HG120" s="5">
        <f t="shared" si="176"/>
        <v>72.25</v>
      </c>
      <c r="HH120" s="5">
        <f t="shared" si="177"/>
        <v>64</v>
      </c>
      <c r="HI120" s="5">
        <f t="shared" si="178"/>
        <v>16</v>
      </c>
      <c r="HJ120" s="12">
        <f t="shared" si="179"/>
        <v>73.788100000000057</v>
      </c>
      <c r="HK120" s="9"/>
      <c r="HL120" s="15"/>
      <c r="HM120">
        <v>74</v>
      </c>
      <c r="HN120">
        <v>66.7</v>
      </c>
      <c r="HO120">
        <v>67</v>
      </c>
      <c r="HP120">
        <v>78.540000000000006</v>
      </c>
      <c r="HQ120">
        <v>67.400000000000006</v>
      </c>
      <c r="HR120" s="5">
        <f t="shared" si="180"/>
        <v>53.289999999999957</v>
      </c>
      <c r="HS120" s="5">
        <f t="shared" si="181"/>
        <v>49</v>
      </c>
      <c r="HT120" s="5">
        <f t="shared" si="182"/>
        <v>20.611600000000056</v>
      </c>
      <c r="HU120" s="12">
        <f t="shared" si="183"/>
        <v>43.559999999999924</v>
      </c>
      <c r="HV120" s="9"/>
      <c r="HW120" s="15"/>
      <c r="HX120">
        <v>69</v>
      </c>
      <c r="HY120">
        <v>64.599999999999994</v>
      </c>
      <c r="HZ120">
        <v>65</v>
      </c>
      <c r="IA120">
        <v>75.87</v>
      </c>
      <c r="IB120">
        <v>64.66</v>
      </c>
      <c r="IC120" s="5">
        <f t="shared" si="184"/>
        <v>19.360000000000049</v>
      </c>
      <c r="ID120" s="5">
        <f t="shared" si="185"/>
        <v>16</v>
      </c>
      <c r="IE120" s="5">
        <f t="shared" si="186"/>
        <v>47.196900000000063</v>
      </c>
      <c r="IF120" s="12">
        <f t="shared" si="187"/>
        <v>18.835600000000028</v>
      </c>
      <c r="IG120" s="9"/>
      <c r="IH120" s="15"/>
      <c r="II120">
        <v>63</v>
      </c>
      <c r="IJ120">
        <v>64.400000000000006</v>
      </c>
      <c r="IK120">
        <v>64</v>
      </c>
      <c r="IL120">
        <v>72.75</v>
      </c>
      <c r="IM120">
        <v>63.41</v>
      </c>
      <c r="IN120" s="5">
        <f t="shared" si="188"/>
        <v>1.960000000000016</v>
      </c>
      <c r="IO120" s="5">
        <f t="shared" si="189"/>
        <v>1</v>
      </c>
      <c r="IP120" s="5">
        <f t="shared" si="190"/>
        <v>95.0625</v>
      </c>
      <c r="IQ120" s="12">
        <f t="shared" si="191"/>
        <v>0.1680999999999972</v>
      </c>
      <c r="IR120" s="9"/>
      <c r="IS120" s="15"/>
      <c r="IT120">
        <v>66</v>
      </c>
      <c r="IU120">
        <v>65.400000000000006</v>
      </c>
      <c r="IV120">
        <v>68</v>
      </c>
      <c r="IW120">
        <v>75.78</v>
      </c>
      <c r="IX120">
        <v>65.099999999999994</v>
      </c>
      <c r="IY120" s="5">
        <f t="shared" si="192"/>
        <v>0.35999999999999316</v>
      </c>
      <c r="IZ120" s="5">
        <f t="shared" si="193"/>
        <v>4</v>
      </c>
      <c r="JA120" s="5">
        <f t="shared" si="194"/>
        <v>95.648400000000024</v>
      </c>
      <c r="JB120" s="12">
        <f t="shared" si="195"/>
        <v>0.81000000000001027</v>
      </c>
      <c r="JC120" s="9"/>
      <c r="JD120" s="15"/>
      <c r="JE120">
        <v>67</v>
      </c>
      <c r="JF120">
        <v>68.900000000000006</v>
      </c>
      <c r="JG120">
        <v>70</v>
      </c>
      <c r="JH120">
        <v>78.680000000000007</v>
      </c>
      <c r="JI120">
        <v>70.319999999999993</v>
      </c>
      <c r="JJ120" s="5">
        <f t="shared" si="196"/>
        <v>3.6100000000000216</v>
      </c>
      <c r="JK120" s="5">
        <f t="shared" si="197"/>
        <v>9</v>
      </c>
      <c r="JL120" s="5">
        <f t="shared" si="198"/>
        <v>136.42240000000015</v>
      </c>
      <c r="JM120" s="12">
        <f t="shared" si="199"/>
        <v>11.022399999999955</v>
      </c>
      <c r="JN120" s="9"/>
      <c r="JO120" s="15"/>
    </row>
    <row r="121" spans="1:275" x14ac:dyDescent="0.25">
      <c r="A121">
        <v>58</v>
      </c>
      <c r="B121">
        <v>37.200000000000003</v>
      </c>
      <c r="C121">
        <v>38</v>
      </c>
      <c r="D121">
        <v>62.37</v>
      </c>
      <c r="E121">
        <v>37.15</v>
      </c>
      <c r="F121" s="5">
        <f t="shared" si="100"/>
        <v>432.63999999999987</v>
      </c>
      <c r="G121" s="5">
        <f t="shared" si="101"/>
        <v>400</v>
      </c>
      <c r="H121" s="5">
        <f t="shared" si="102"/>
        <v>19.096899999999977</v>
      </c>
      <c r="I121" s="12">
        <f t="shared" si="103"/>
        <v>434.72250000000008</v>
      </c>
      <c r="J121" s="9"/>
      <c r="K121" s="15"/>
      <c r="L121">
        <v>62</v>
      </c>
      <c r="M121">
        <v>41</v>
      </c>
      <c r="N121">
        <v>43</v>
      </c>
      <c r="O121">
        <v>61.48</v>
      </c>
      <c r="P121">
        <v>40.57</v>
      </c>
      <c r="Q121" s="5">
        <f t="shared" si="104"/>
        <v>441</v>
      </c>
      <c r="R121" s="5">
        <f t="shared" si="105"/>
        <v>361</v>
      </c>
      <c r="S121" s="5">
        <f t="shared" si="106"/>
        <v>0.27040000000000325</v>
      </c>
      <c r="T121" s="12">
        <f t="shared" si="107"/>
        <v>459.24489999999997</v>
      </c>
      <c r="U121" s="9"/>
      <c r="V121" s="15"/>
      <c r="W121">
        <v>68</v>
      </c>
      <c r="X121">
        <v>40.9</v>
      </c>
      <c r="Y121">
        <v>42</v>
      </c>
      <c r="Z121">
        <v>60.93</v>
      </c>
      <c r="AA121">
        <v>41.63</v>
      </c>
      <c r="AB121" s="5">
        <f t="shared" si="108"/>
        <v>734.41000000000008</v>
      </c>
      <c r="AC121" s="5">
        <f t="shared" si="109"/>
        <v>676</v>
      </c>
      <c r="AD121" s="5">
        <f t="shared" si="110"/>
        <v>49.984900000000003</v>
      </c>
      <c r="AE121" s="12">
        <f t="shared" si="111"/>
        <v>695.37689999999986</v>
      </c>
      <c r="AF121" s="9"/>
      <c r="AG121" s="15"/>
      <c r="AH121">
        <v>72</v>
      </c>
      <c r="AI121">
        <v>44.4</v>
      </c>
      <c r="AJ121">
        <v>44</v>
      </c>
      <c r="AK121">
        <v>62.74</v>
      </c>
      <c r="AL121">
        <v>45.23</v>
      </c>
      <c r="AM121" s="5">
        <f t="shared" si="112"/>
        <v>761.7600000000001</v>
      </c>
      <c r="AN121" s="5">
        <f t="shared" si="113"/>
        <v>784</v>
      </c>
      <c r="AO121" s="5">
        <f t="shared" si="114"/>
        <v>85.747599999999963</v>
      </c>
      <c r="AP121" s="12">
        <f t="shared" si="115"/>
        <v>716.63290000000018</v>
      </c>
      <c r="AQ121" s="9"/>
      <c r="AR121" s="15"/>
      <c r="AS121">
        <v>72</v>
      </c>
      <c r="AT121">
        <v>42.2</v>
      </c>
      <c r="AU121">
        <v>43</v>
      </c>
      <c r="AV121">
        <v>61.43</v>
      </c>
      <c r="AW121">
        <v>41.97</v>
      </c>
      <c r="AX121" s="5">
        <f t="shared" si="116"/>
        <v>888.03999999999985</v>
      </c>
      <c r="AY121" s="5">
        <f t="shared" si="117"/>
        <v>841</v>
      </c>
      <c r="AZ121" s="5">
        <f t="shared" si="118"/>
        <v>111.72490000000001</v>
      </c>
      <c r="BA121" s="12">
        <f t="shared" si="119"/>
        <v>901.80090000000007</v>
      </c>
      <c r="BB121" s="9"/>
      <c r="BC121" s="15"/>
      <c r="BD121">
        <v>76</v>
      </c>
      <c r="BE121">
        <v>45</v>
      </c>
      <c r="BF121">
        <v>49</v>
      </c>
      <c r="BG121">
        <v>62.52</v>
      </c>
      <c r="BH121">
        <v>45.03</v>
      </c>
      <c r="BI121" s="5">
        <f t="shared" si="120"/>
        <v>961</v>
      </c>
      <c r="BJ121" s="5">
        <f t="shared" si="121"/>
        <v>729</v>
      </c>
      <c r="BK121" s="5">
        <f t="shared" si="122"/>
        <v>181.71039999999991</v>
      </c>
      <c r="BL121" s="12">
        <f t="shared" si="123"/>
        <v>959.14089999999987</v>
      </c>
      <c r="BM121" s="9"/>
      <c r="BN121" s="15"/>
      <c r="BO121">
        <v>72</v>
      </c>
      <c r="BP121">
        <v>49.1</v>
      </c>
      <c r="BQ121">
        <v>48</v>
      </c>
      <c r="BR121">
        <v>65.959999999999994</v>
      </c>
      <c r="BS121">
        <v>48.89</v>
      </c>
      <c r="BT121" s="5">
        <f t="shared" si="124"/>
        <v>524.41</v>
      </c>
      <c r="BU121" s="5">
        <f t="shared" si="125"/>
        <v>576</v>
      </c>
      <c r="BV121" s="5">
        <f t="shared" si="126"/>
        <v>36.481600000000078</v>
      </c>
      <c r="BW121" s="12">
        <f t="shared" si="127"/>
        <v>534.07209999999998</v>
      </c>
      <c r="BX121" s="9"/>
      <c r="BY121" s="15"/>
      <c r="BZ121">
        <v>72</v>
      </c>
      <c r="CA121">
        <v>48.3</v>
      </c>
      <c r="CB121">
        <v>50</v>
      </c>
      <c r="CC121">
        <v>65.12</v>
      </c>
      <c r="CD121">
        <v>48.47</v>
      </c>
      <c r="CE121" s="5">
        <f t="shared" si="128"/>
        <v>561.69000000000017</v>
      </c>
      <c r="CF121" s="5">
        <f t="shared" si="129"/>
        <v>484</v>
      </c>
      <c r="CG121" s="5">
        <f t="shared" si="130"/>
        <v>47.334399999999938</v>
      </c>
      <c r="CH121" s="12">
        <f t="shared" si="131"/>
        <v>553.66090000000008</v>
      </c>
      <c r="CI121" s="9"/>
      <c r="CJ121" s="15"/>
      <c r="CK121">
        <v>70</v>
      </c>
      <c r="CL121">
        <v>48.3</v>
      </c>
      <c r="CM121">
        <v>49</v>
      </c>
      <c r="CN121">
        <v>65.59</v>
      </c>
      <c r="CO121">
        <v>48.19</v>
      </c>
      <c r="CP121" s="5">
        <f t="shared" si="132"/>
        <v>470.8900000000001</v>
      </c>
      <c r="CQ121" s="5">
        <f t="shared" si="133"/>
        <v>441</v>
      </c>
      <c r="CR121" s="5">
        <f t="shared" si="134"/>
        <v>19.448099999999968</v>
      </c>
      <c r="CS121" s="12">
        <f t="shared" si="135"/>
        <v>475.67610000000008</v>
      </c>
      <c r="CT121" s="9"/>
      <c r="CU121" s="15"/>
      <c r="CV121">
        <v>77</v>
      </c>
      <c r="CW121">
        <v>48.6</v>
      </c>
      <c r="CX121">
        <v>49</v>
      </c>
      <c r="CY121">
        <v>65.98</v>
      </c>
      <c r="CZ121">
        <v>48.12</v>
      </c>
      <c r="DA121" s="5">
        <f t="shared" si="136"/>
        <v>806.56</v>
      </c>
      <c r="DB121" s="5">
        <f t="shared" si="137"/>
        <v>784</v>
      </c>
      <c r="DC121" s="5">
        <f t="shared" si="138"/>
        <v>121.44039999999991</v>
      </c>
      <c r="DD121" s="12">
        <f t="shared" si="139"/>
        <v>834.0544000000001</v>
      </c>
      <c r="DE121" s="9"/>
      <c r="DF121" s="15"/>
      <c r="DG121">
        <v>72</v>
      </c>
      <c r="DH121">
        <v>54.1</v>
      </c>
      <c r="DI121">
        <v>54</v>
      </c>
      <c r="DJ121">
        <v>69.28</v>
      </c>
      <c r="DK121">
        <v>53.37</v>
      </c>
      <c r="DL121" s="5">
        <f t="shared" si="140"/>
        <v>320.40999999999997</v>
      </c>
      <c r="DM121" s="5">
        <f t="shared" si="141"/>
        <v>324</v>
      </c>
      <c r="DN121" s="5">
        <f t="shared" si="142"/>
        <v>7.3983999999999934</v>
      </c>
      <c r="DO121" s="12">
        <f t="shared" si="143"/>
        <v>347.07690000000008</v>
      </c>
      <c r="DP121" s="9"/>
      <c r="DQ121" s="15"/>
      <c r="DR121">
        <v>77</v>
      </c>
      <c r="DS121">
        <v>56.5</v>
      </c>
      <c r="DT121">
        <v>57</v>
      </c>
      <c r="DU121">
        <v>71.48</v>
      </c>
      <c r="DV121">
        <v>55.7</v>
      </c>
      <c r="DW121" s="5">
        <f t="shared" si="144"/>
        <v>420.25</v>
      </c>
      <c r="DX121" s="5">
        <f t="shared" si="145"/>
        <v>400</v>
      </c>
      <c r="DY121" s="5">
        <f t="shared" si="146"/>
        <v>30.470399999999955</v>
      </c>
      <c r="DZ121" s="12">
        <f t="shared" si="147"/>
        <v>453.68999999999988</v>
      </c>
      <c r="EA121" s="9"/>
      <c r="EB121" s="15"/>
      <c r="EC121">
        <v>69</v>
      </c>
      <c r="ED121">
        <v>52.3</v>
      </c>
      <c r="EE121">
        <v>52</v>
      </c>
      <c r="EF121">
        <v>69.11</v>
      </c>
      <c r="EG121">
        <v>52.69</v>
      </c>
      <c r="EH121" s="5">
        <f t="shared" si="148"/>
        <v>278.8900000000001</v>
      </c>
      <c r="EI121" s="5">
        <f t="shared" si="149"/>
        <v>289</v>
      </c>
      <c r="EJ121" s="5">
        <f t="shared" si="150"/>
        <v>1.2099999999999875E-2</v>
      </c>
      <c r="EK121" s="12">
        <f t="shared" si="151"/>
        <v>266.01610000000005</v>
      </c>
      <c r="EL121" s="9"/>
      <c r="EM121" s="15"/>
      <c r="EN121">
        <v>70</v>
      </c>
      <c r="EO121">
        <v>55.8</v>
      </c>
      <c r="EP121">
        <v>56</v>
      </c>
      <c r="EQ121">
        <v>70.459999999999994</v>
      </c>
      <c r="ER121">
        <v>55.7</v>
      </c>
      <c r="ES121" s="5">
        <f t="shared" si="152"/>
        <v>201.64000000000007</v>
      </c>
      <c r="ET121" s="5">
        <f t="shared" si="153"/>
        <v>196</v>
      </c>
      <c r="EU121" s="5">
        <f t="shared" si="154"/>
        <v>0.21159999999999424</v>
      </c>
      <c r="EV121" s="12">
        <f t="shared" si="155"/>
        <v>204.48999999999992</v>
      </c>
      <c r="EW121" s="9"/>
      <c r="EX121" s="15"/>
      <c r="EY121">
        <v>73</v>
      </c>
      <c r="EZ121">
        <v>58.1</v>
      </c>
      <c r="FA121">
        <v>61</v>
      </c>
      <c r="FB121">
        <v>72.650000000000006</v>
      </c>
      <c r="FC121">
        <v>57.6</v>
      </c>
      <c r="FD121" s="5">
        <f t="shared" si="156"/>
        <v>222.00999999999996</v>
      </c>
      <c r="FE121" s="5">
        <f t="shared" si="157"/>
        <v>144</v>
      </c>
      <c r="FF121" s="5">
        <f t="shared" si="158"/>
        <v>0.12249999999999601</v>
      </c>
      <c r="FG121" s="12">
        <f t="shared" si="159"/>
        <v>237.15999999999997</v>
      </c>
      <c r="FH121" s="9"/>
      <c r="FI121" s="15"/>
      <c r="FJ121">
        <v>74</v>
      </c>
      <c r="FK121">
        <v>59</v>
      </c>
      <c r="FL121">
        <v>60</v>
      </c>
      <c r="FM121">
        <v>73.37</v>
      </c>
      <c r="FN121">
        <v>60.06</v>
      </c>
      <c r="FO121" s="5">
        <f t="shared" si="160"/>
        <v>225</v>
      </c>
      <c r="FP121" s="5">
        <f t="shared" si="161"/>
        <v>196</v>
      </c>
      <c r="FQ121" s="5">
        <f t="shared" si="162"/>
        <v>0.39689999999999426</v>
      </c>
      <c r="FR121" s="12">
        <f t="shared" si="163"/>
        <v>194.32359999999994</v>
      </c>
      <c r="FS121" s="9"/>
      <c r="FT121" s="15"/>
      <c r="FU121">
        <v>72</v>
      </c>
      <c r="FV121">
        <v>61</v>
      </c>
      <c r="FW121">
        <v>65</v>
      </c>
      <c r="FX121">
        <v>74.650000000000006</v>
      </c>
      <c r="FY121">
        <v>60.23</v>
      </c>
      <c r="FZ121" s="5">
        <f t="shared" si="164"/>
        <v>121</v>
      </c>
      <c r="GA121" s="5">
        <f t="shared" si="165"/>
        <v>49</v>
      </c>
      <c r="GB121" s="5">
        <f t="shared" si="166"/>
        <v>7.0225000000000302</v>
      </c>
      <c r="GC121" s="12">
        <f t="shared" si="167"/>
        <v>138.53290000000007</v>
      </c>
      <c r="GD121" s="9"/>
      <c r="GE121" s="15"/>
      <c r="GF121">
        <v>69</v>
      </c>
      <c r="GG121">
        <v>63.6</v>
      </c>
      <c r="GH121">
        <v>64</v>
      </c>
      <c r="GI121">
        <v>76.09</v>
      </c>
      <c r="GJ121">
        <v>63.84</v>
      </c>
      <c r="GK121" s="5">
        <f t="shared" si="168"/>
        <v>29.159999999999986</v>
      </c>
      <c r="GL121" s="5">
        <f t="shared" si="169"/>
        <v>25</v>
      </c>
      <c r="GM121" s="5">
        <f t="shared" si="170"/>
        <v>50.268100000000047</v>
      </c>
      <c r="GN121" s="12">
        <f t="shared" si="171"/>
        <v>26.625599999999963</v>
      </c>
      <c r="GO121" s="9"/>
      <c r="GP121" s="15"/>
      <c r="GQ121">
        <v>72</v>
      </c>
      <c r="GR121">
        <v>60.4</v>
      </c>
      <c r="GS121">
        <v>61</v>
      </c>
      <c r="GT121">
        <v>74.680000000000007</v>
      </c>
      <c r="GU121">
        <v>61.4</v>
      </c>
      <c r="GV121" s="5">
        <f t="shared" si="172"/>
        <v>134.56000000000003</v>
      </c>
      <c r="GW121" s="5">
        <f t="shared" si="173"/>
        <v>121</v>
      </c>
      <c r="GX121" s="5">
        <f t="shared" si="174"/>
        <v>7.1824000000000368</v>
      </c>
      <c r="GY121" s="12">
        <f t="shared" si="175"/>
        <v>112.36000000000003</v>
      </c>
      <c r="GZ121" s="9"/>
      <c r="HA121" s="15"/>
      <c r="HB121">
        <v>68</v>
      </c>
      <c r="HC121">
        <v>63.9</v>
      </c>
      <c r="HD121">
        <v>67</v>
      </c>
      <c r="HE121">
        <v>74.48</v>
      </c>
      <c r="HF121">
        <v>65.400000000000006</v>
      </c>
      <c r="HG121" s="5">
        <f t="shared" si="176"/>
        <v>16.810000000000013</v>
      </c>
      <c r="HH121" s="5">
        <f t="shared" si="177"/>
        <v>1</v>
      </c>
      <c r="HI121" s="5">
        <f t="shared" si="178"/>
        <v>41.990400000000051</v>
      </c>
      <c r="HJ121" s="12">
        <f t="shared" si="179"/>
        <v>6.7599999999999705</v>
      </c>
      <c r="HK121" s="9"/>
      <c r="HL121" s="15"/>
      <c r="HM121">
        <v>75</v>
      </c>
      <c r="HN121">
        <v>66.5</v>
      </c>
      <c r="HO121">
        <v>67</v>
      </c>
      <c r="HP121">
        <v>80.08</v>
      </c>
      <c r="HQ121">
        <v>66.819999999999993</v>
      </c>
      <c r="HR121" s="5">
        <f t="shared" si="180"/>
        <v>72.25</v>
      </c>
      <c r="HS121" s="5">
        <f t="shared" si="181"/>
        <v>64</v>
      </c>
      <c r="HT121" s="5">
        <f t="shared" si="182"/>
        <v>25.806399999999982</v>
      </c>
      <c r="HU121" s="12">
        <f t="shared" si="183"/>
        <v>66.912400000000105</v>
      </c>
      <c r="HV121" s="9"/>
      <c r="HW121" s="15"/>
      <c r="HX121">
        <v>69</v>
      </c>
      <c r="HY121">
        <v>70.3</v>
      </c>
      <c r="HZ121">
        <v>71</v>
      </c>
      <c r="IA121">
        <v>78.91</v>
      </c>
      <c r="IB121">
        <v>69.69</v>
      </c>
      <c r="IC121" s="5">
        <f t="shared" si="184"/>
        <v>1.6899999999999926</v>
      </c>
      <c r="ID121" s="5">
        <f t="shared" si="185"/>
        <v>4</v>
      </c>
      <c r="IE121" s="5">
        <f t="shared" si="186"/>
        <v>98.208099999999931</v>
      </c>
      <c r="IF121" s="12">
        <f t="shared" si="187"/>
        <v>0.47609999999999686</v>
      </c>
      <c r="IG121" s="9"/>
      <c r="IH121" s="15"/>
      <c r="II121">
        <v>72</v>
      </c>
      <c r="IJ121">
        <v>69.8</v>
      </c>
      <c r="IK121">
        <v>71</v>
      </c>
      <c r="IL121">
        <v>81.459999999999994</v>
      </c>
      <c r="IM121">
        <v>70.069999999999993</v>
      </c>
      <c r="IN121" s="5">
        <f t="shared" si="188"/>
        <v>4.8400000000000123</v>
      </c>
      <c r="IO121" s="5">
        <f t="shared" si="189"/>
        <v>1</v>
      </c>
      <c r="IP121" s="5">
        <f t="shared" si="190"/>
        <v>89.491599999999877</v>
      </c>
      <c r="IQ121" s="12">
        <f t="shared" si="191"/>
        <v>3.7249000000000265</v>
      </c>
      <c r="IR121" s="9"/>
      <c r="IS121" s="15"/>
      <c r="IT121">
        <v>66</v>
      </c>
      <c r="IU121">
        <v>68.400000000000006</v>
      </c>
      <c r="IV121">
        <v>68</v>
      </c>
      <c r="IW121">
        <v>77.53</v>
      </c>
      <c r="IX121">
        <v>66.180000000000007</v>
      </c>
      <c r="IY121" s="5">
        <f t="shared" si="192"/>
        <v>5.7600000000000273</v>
      </c>
      <c r="IZ121" s="5">
        <f t="shared" si="193"/>
        <v>4</v>
      </c>
      <c r="JA121" s="5">
        <f t="shared" si="194"/>
        <v>132.94090000000003</v>
      </c>
      <c r="JB121" s="12">
        <f t="shared" si="195"/>
        <v>3.2400000000002455E-2</v>
      </c>
      <c r="JC121" s="9"/>
      <c r="JD121" s="15"/>
      <c r="JE121">
        <v>74</v>
      </c>
      <c r="JF121">
        <v>75.599999999999994</v>
      </c>
      <c r="JG121">
        <v>77</v>
      </c>
      <c r="JH121">
        <v>85.37</v>
      </c>
      <c r="JI121">
        <v>76.95</v>
      </c>
      <c r="JJ121" s="5">
        <f t="shared" si="196"/>
        <v>2.5599999999999818</v>
      </c>
      <c r="JK121" s="5">
        <f t="shared" si="197"/>
        <v>9</v>
      </c>
      <c r="JL121" s="5">
        <f t="shared" si="198"/>
        <v>129.2769000000001</v>
      </c>
      <c r="JM121" s="12">
        <f t="shared" si="199"/>
        <v>8.7025000000000166</v>
      </c>
      <c r="JN121" s="9"/>
      <c r="JO121" s="15"/>
    </row>
    <row r="122" spans="1:275" x14ac:dyDescent="0.25">
      <c r="A122">
        <v>69</v>
      </c>
      <c r="B122">
        <v>38.4</v>
      </c>
      <c r="C122">
        <v>39</v>
      </c>
      <c r="D122">
        <v>59.59</v>
      </c>
      <c r="E122">
        <v>38.380000000000003</v>
      </c>
      <c r="F122" s="5">
        <f t="shared" si="100"/>
        <v>936.36000000000013</v>
      </c>
      <c r="G122" s="5">
        <f t="shared" si="101"/>
        <v>900</v>
      </c>
      <c r="H122" s="5">
        <f t="shared" si="102"/>
        <v>88.548099999999934</v>
      </c>
      <c r="I122" s="12">
        <f t="shared" si="103"/>
        <v>937.58439999999985</v>
      </c>
      <c r="J122" s="9"/>
      <c r="K122" s="15"/>
      <c r="L122">
        <v>69</v>
      </c>
      <c r="M122">
        <v>42.5</v>
      </c>
      <c r="N122">
        <v>43</v>
      </c>
      <c r="O122">
        <v>60.31</v>
      </c>
      <c r="P122">
        <v>41.73</v>
      </c>
      <c r="Q122" s="5">
        <f t="shared" si="104"/>
        <v>702.25</v>
      </c>
      <c r="R122" s="5">
        <f t="shared" si="105"/>
        <v>676</v>
      </c>
      <c r="S122" s="5">
        <f t="shared" si="106"/>
        <v>75.516099999999966</v>
      </c>
      <c r="T122" s="12">
        <f t="shared" si="107"/>
        <v>743.65290000000016</v>
      </c>
      <c r="U122" s="9"/>
      <c r="V122" s="15"/>
      <c r="W122">
        <v>77</v>
      </c>
      <c r="X122">
        <v>42.7</v>
      </c>
      <c r="Y122">
        <v>42</v>
      </c>
      <c r="Z122">
        <v>59.64</v>
      </c>
      <c r="AA122">
        <v>42.07</v>
      </c>
      <c r="AB122" s="5">
        <f t="shared" si="108"/>
        <v>1176.4899999999998</v>
      </c>
      <c r="AC122" s="5">
        <f t="shared" si="109"/>
        <v>1225</v>
      </c>
      <c r="AD122" s="5">
        <f t="shared" si="110"/>
        <v>301.36959999999999</v>
      </c>
      <c r="AE122" s="12">
        <f t="shared" si="111"/>
        <v>1220.1049</v>
      </c>
      <c r="AF122" s="9"/>
      <c r="AG122" s="15"/>
      <c r="AH122">
        <v>74</v>
      </c>
      <c r="AI122">
        <v>44.9</v>
      </c>
      <c r="AJ122">
        <v>46</v>
      </c>
      <c r="AK122">
        <v>62.6</v>
      </c>
      <c r="AL122">
        <v>45.34</v>
      </c>
      <c r="AM122" s="5">
        <f t="shared" si="112"/>
        <v>846.81000000000006</v>
      </c>
      <c r="AN122" s="5">
        <f t="shared" si="113"/>
        <v>784</v>
      </c>
      <c r="AO122" s="5">
        <f t="shared" si="114"/>
        <v>129.95999999999998</v>
      </c>
      <c r="AP122" s="12">
        <f t="shared" si="115"/>
        <v>821.39559999999983</v>
      </c>
      <c r="AQ122" s="9"/>
      <c r="AR122" s="15"/>
      <c r="AS122">
        <v>71</v>
      </c>
      <c r="AT122">
        <v>41.3</v>
      </c>
      <c r="AU122">
        <v>43</v>
      </c>
      <c r="AV122">
        <v>61.43</v>
      </c>
      <c r="AW122">
        <v>41.69</v>
      </c>
      <c r="AX122" s="5">
        <f t="shared" si="116"/>
        <v>882.09000000000015</v>
      </c>
      <c r="AY122" s="5">
        <f t="shared" si="117"/>
        <v>784</v>
      </c>
      <c r="AZ122" s="5">
        <f t="shared" si="118"/>
        <v>91.584900000000005</v>
      </c>
      <c r="BA122" s="12">
        <f t="shared" si="119"/>
        <v>859.07610000000011</v>
      </c>
      <c r="BB122" s="9"/>
      <c r="BC122" s="15"/>
      <c r="BD122">
        <v>67</v>
      </c>
      <c r="BE122">
        <v>42.3</v>
      </c>
      <c r="BF122">
        <v>46</v>
      </c>
      <c r="BG122">
        <v>62.29</v>
      </c>
      <c r="BH122">
        <v>42.43</v>
      </c>
      <c r="BI122" s="5">
        <f t="shared" si="120"/>
        <v>610.09000000000015</v>
      </c>
      <c r="BJ122" s="5">
        <f t="shared" si="121"/>
        <v>441</v>
      </c>
      <c r="BK122" s="5">
        <f t="shared" si="122"/>
        <v>22.184100000000008</v>
      </c>
      <c r="BL122" s="12">
        <f t="shared" si="123"/>
        <v>603.68489999999997</v>
      </c>
      <c r="BM122" s="9"/>
      <c r="BN122" s="15"/>
      <c r="BO122">
        <v>66</v>
      </c>
      <c r="BP122">
        <v>47.3</v>
      </c>
      <c r="BQ122">
        <v>46</v>
      </c>
      <c r="BR122">
        <v>65.28</v>
      </c>
      <c r="BS122">
        <v>46.85</v>
      </c>
      <c r="BT122" s="5">
        <f t="shared" si="124"/>
        <v>349.69000000000011</v>
      </c>
      <c r="BU122" s="5">
        <f t="shared" si="125"/>
        <v>400</v>
      </c>
      <c r="BV122" s="5">
        <f t="shared" si="126"/>
        <v>0.51839999999999842</v>
      </c>
      <c r="BW122" s="12">
        <f t="shared" si="127"/>
        <v>366.72249999999997</v>
      </c>
      <c r="BX122" s="9"/>
      <c r="BY122" s="15"/>
      <c r="BZ122">
        <v>64</v>
      </c>
      <c r="CA122">
        <v>46.6</v>
      </c>
      <c r="CB122">
        <v>47</v>
      </c>
      <c r="CC122">
        <v>64.510000000000005</v>
      </c>
      <c r="CD122">
        <v>45.92</v>
      </c>
      <c r="CE122" s="5">
        <f t="shared" si="128"/>
        <v>302.75999999999993</v>
      </c>
      <c r="CF122" s="5">
        <f t="shared" si="129"/>
        <v>289</v>
      </c>
      <c r="CG122" s="5">
        <f t="shared" si="130"/>
        <v>0.26010000000000522</v>
      </c>
      <c r="CH122" s="12">
        <f t="shared" si="131"/>
        <v>326.88639999999992</v>
      </c>
      <c r="CI122" s="9"/>
      <c r="CJ122" s="15"/>
      <c r="CK122">
        <v>72</v>
      </c>
      <c r="CL122">
        <v>48.5</v>
      </c>
      <c r="CM122">
        <v>49</v>
      </c>
      <c r="CN122">
        <v>65.709999999999994</v>
      </c>
      <c r="CO122">
        <v>48.55</v>
      </c>
      <c r="CP122" s="5">
        <f t="shared" si="132"/>
        <v>552.25</v>
      </c>
      <c r="CQ122" s="5">
        <f t="shared" si="133"/>
        <v>529</v>
      </c>
      <c r="CR122" s="5">
        <f t="shared" si="134"/>
        <v>39.564100000000082</v>
      </c>
      <c r="CS122" s="12">
        <f t="shared" si="135"/>
        <v>549.90250000000015</v>
      </c>
      <c r="CT122" s="9"/>
      <c r="CU122" s="15"/>
      <c r="CV122">
        <v>72</v>
      </c>
      <c r="CW122">
        <v>47.5</v>
      </c>
      <c r="CX122">
        <v>48</v>
      </c>
      <c r="CY122">
        <v>64.989999999999995</v>
      </c>
      <c r="CZ122">
        <v>47.87</v>
      </c>
      <c r="DA122" s="5">
        <f t="shared" si="136"/>
        <v>600.25</v>
      </c>
      <c r="DB122" s="5">
        <f t="shared" si="137"/>
        <v>576</v>
      </c>
      <c r="DC122" s="5">
        <f t="shared" si="138"/>
        <v>49.140100000000075</v>
      </c>
      <c r="DD122" s="12">
        <f t="shared" si="139"/>
        <v>582.25690000000009</v>
      </c>
      <c r="DE122" s="9"/>
      <c r="DF122" s="15"/>
      <c r="DG122">
        <v>70</v>
      </c>
      <c r="DH122">
        <v>53.9</v>
      </c>
      <c r="DI122">
        <v>53</v>
      </c>
      <c r="DJ122">
        <v>68.75</v>
      </c>
      <c r="DK122">
        <v>53.31</v>
      </c>
      <c r="DL122" s="5">
        <f t="shared" si="140"/>
        <v>259.21000000000004</v>
      </c>
      <c r="DM122" s="5">
        <f t="shared" si="141"/>
        <v>289</v>
      </c>
      <c r="DN122" s="5">
        <f t="shared" si="142"/>
        <v>1.5625</v>
      </c>
      <c r="DO122" s="12">
        <f t="shared" si="143"/>
        <v>278.5560999999999</v>
      </c>
      <c r="DP122" s="9"/>
      <c r="DQ122" s="15"/>
      <c r="DR122">
        <v>72</v>
      </c>
      <c r="DS122">
        <v>55</v>
      </c>
      <c r="DT122">
        <v>55</v>
      </c>
      <c r="DU122">
        <v>70.12</v>
      </c>
      <c r="DV122">
        <v>54.56</v>
      </c>
      <c r="DW122" s="5">
        <f t="shared" si="144"/>
        <v>289</v>
      </c>
      <c r="DX122" s="5">
        <f t="shared" si="145"/>
        <v>289</v>
      </c>
      <c r="DY122" s="5">
        <f t="shared" si="146"/>
        <v>3.5343999999999829</v>
      </c>
      <c r="DZ122" s="12">
        <f t="shared" si="147"/>
        <v>304.15359999999993</v>
      </c>
      <c r="EA122" s="9"/>
      <c r="EB122" s="15"/>
      <c r="EC122">
        <v>73</v>
      </c>
      <c r="ED122">
        <v>53.2</v>
      </c>
      <c r="EE122">
        <v>54</v>
      </c>
      <c r="EF122">
        <v>70.12</v>
      </c>
      <c r="EG122">
        <v>53.11</v>
      </c>
      <c r="EH122" s="5">
        <f t="shared" si="148"/>
        <v>392.03999999999991</v>
      </c>
      <c r="EI122" s="5">
        <f t="shared" si="149"/>
        <v>361</v>
      </c>
      <c r="EJ122" s="5">
        <f t="shared" si="150"/>
        <v>8.2943999999999747</v>
      </c>
      <c r="EK122" s="12">
        <f t="shared" si="151"/>
        <v>395.6121</v>
      </c>
      <c r="EL122" s="9"/>
      <c r="EM122" s="15"/>
      <c r="EN122">
        <v>72</v>
      </c>
      <c r="EO122">
        <v>56.5</v>
      </c>
      <c r="EP122">
        <v>57</v>
      </c>
      <c r="EQ122">
        <v>71.349999999999994</v>
      </c>
      <c r="ER122">
        <v>56.48</v>
      </c>
      <c r="ES122" s="5">
        <f t="shared" si="152"/>
        <v>240.25</v>
      </c>
      <c r="ET122" s="5">
        <f t="shared" si="153"/>
        <v>225</v>
      </c>
      <c r="EU122" s="5">
        <f t="shared" si="154"/>
        <v>0.42250000000000737</v>
      </c>
      <c r="EV122" s="12">
        <f t="shared" si="155"/>
        <v>240.8704000000001</v>
      </c>
      <c r="EW122" s="9"/>
      <c r="EX122" s="15"/>
      <c r="EY122">
        <v>62</v>
      </c>
      <c r="EZ122">
        <v>54.6</v>
      </c>
      <c r="FA122">
        <v>56</v>
      </c>
      <c r="FB122">
        <v>68.92</v>
      </c>
      <c r="FC122">
        <v>54.77</v>
      </c>
      <c r="FD122" s="5">
        <f t="shared" si="156"/>
        <v>54.759999999999977</v>
      </c>
      <c r="FE122" s="5">
        <f t="shared" si="157"/>
        <v>36</v>
      </c>
      <c r="FF122" s="5">
        <f t="shared" si="158"/>
        <v>47.886400000000023</v>
      </c>
      <c r="FG122" s="12">
        <f t="shared" si="159"/>
        <v>52.272899999999957</v>
      </c>
      <c r="FH122" s="9"/>
      <c r="FI122" s="15"/>
      <c r="FJ122">
        <v>66</v>
      </c>
      <c r="FK122">
        <v>56.1</v>
      </c>
      <c r="FL122">
        <v>55</v>
      </c>
      <c r="FM122">
        <v>70.63</v>
      </c>
      <c r="FN122">
        <v>57.53</v>
      </c>
      <c r="FO122" s="5">
        <f t="shared" si="160"/>
        <v>98.009999999999977</v>
      </c>
      <c r="FP122" s="5">
        <f t="shared" si="161"/>
        <v>121</v>
      </c>
      <c r="FQ122" s="5">
        <f t="shared" si="162"/>
        <v>21.436899999999959</v>
      </c>
      <c r="FR122" s="12">
        <f t="shared" si="163"/>
        <v>71.740899999999982</v>
      </c>
      <c r="FS122" s="9"/>
      <c r="FT122" s="15"/>
      <c r="FU122">
        <v>62</v>
      </c>
      <c r="FV122">
        <v>57.4</v>
      </c>
      <c r="FW122">
        <v>59</v>
      </c>
      <c r="FX122">
        <v>70.55</v>
      </c>
      <c r="FY122">
        <v>55.58</v>
      </c>
      <c r="FZ122" s="5">
        <f t="shared" si="164"/>
        <v>21.160000000000014</v>
      </c>
      <c r="GA122" s="5">
        <f t="shared" si="165"/>
        <v>9</v>
      </c>
      <c r="GB122" s="5">
        <f t="shared" si="166"/>
        <v>73.102499999999949</v>
      </c>
      <c r="GC122" s="12">
        <f t="shared" si="167"/>
        <v>41.216400000000021</v>
      </c>
      <c r="GD122" s="9"/>
      <c r="GE122" s="15"/>
      <c r="GF122">
        <v>74</v>
      </c>
      <c r="GG122">
        <v>65.8</v>
      </c>
      <c r="GH122">
        <v>69</v>
      </c>
      <c r="GI122">
        <v>78.209999999999994</v>
      </c>
      <c r="GJ122">
        <v>64.58</v>
      </c>
      <c r="GK122" s="5">
        <f t="shared" si="168"/>
        <v>67.240000000000052</v>
      </c>
      <c r="GL122" s="5">
        <f t="shared" si="169"/>
        <v>25</v>
      </c>
      <c r="GM122" s="5">
        <f t="shared" si="170"/>
        <v>17.724099999999947</v>
      </c>
      <c r="GN122" s="12">
        <f t="shared" si="171"/>
        <v>88.736400000000032</v>
      </c>
      <c r="GO122" s="9"/>
      <c r="GP122" s="15"/>
      <c r="GQ122">
        <v>65</v>
      </c>
      <c r="GR122">
        <v>58.4</v>
      </c>
      <c r="GS122">
        <v>58</v>
      </c>
      <c r="GT122">
        <v>71.400000000000006</v>
      </c>
      <c r="GU122">
        <v>58.32</v>
      </c>
      <c r="GV122" s="5">
        <f t="shared" si="172"/>
        <v>43.560000000000016</v>
      </c>
      <c r="GW122" s="5">
        <f t="shared" si="173"/>
        <v>49</v>
      </c>
      <c r="GX122" s="5">
        <f t="shared" si="174"/>
        <v>40.960000000000072</v>
      </c>
      <c r="GY122" s="12">
        <f t="shared" si="175"/>
        <v>44.622399999999999</v>
      </c>
      <c r="GZ122" s="9"/>
      <c r="HA122" s="15"/>
      <c r="HB122">
        <v>75</v>
      </c>
      <c r="HC122">
        <v>65.8</v>
      </c>
      <c r="HD122">
        <v>66</v>
      </c>
      <c r="HE122">
        <v>78.66</v>
      </c>
      <c r="HF122">
        <v>64.86</v>
      </c>
      <c r="HG122" s="5">
        <f t="shared" si="176"/>
        <v>84.640000000000057</v>
      </c>
      <c r="HH122" s="5">
        <f t="shared" si="177"/>
        <v>81</v>
      </c>
      <c r="HI122" s="5">
        <f t="shared" si="178"/>
        <v>13.395599999999975</v>
      </c>
      <c r="HJ122" s="12">
        <f t="shared" si="179"/>
        <v>102.81960000000001</v>
      </c>
      <c r="HK122" s="9"/>
      <c r="HL122" s="15"/>
      <c r="HM122">
        <v>71</v>
      </c>
      <c r="HN122">
        <v>64.8</v>
      </c>
      <c r="HO122">
        <v>63</v>
      </c>
      <c r="HP122">
        <v>77.150000000000006</v>
      </c>
      <c r="HQ122">
        <v>64.3</v>
      </c>
      <c r="HR122" s="5">
        <f t="shared" si="180"/>
        <v>38.440000000000033</v>
      </c>
      <c r="HS122" s="5">
        <f t="shared" si="181"/>
        <v>64</v>
      </c>
      <c r="HT122" s="5">
        <f t="shared" si="182"/>
        <v>37.822500000000069</v>
      </c>
      <c r="HU122" s="12">
        <f t="shared" si="183"/>
        <v>44.890000000000036</v>
      </c>
      <c r="HV122" s="9"/>
      <c r="HW122" s="15"/>
      <c r="HX122">
        <v>67</v>
      </c>
      <c r="HY122">
        <v>68.8</v>
      </c>
      <c r="HZ122">
        <v>68</v>
      </c>
      <c r="IA122">
        <v>76.38</v>
      </c>
      <c r="IB122">
        <v>67.16</v>
      </c>
      <c r="IC122" s="5">
        <f t="shared" si="184"/>
        <v>3.2399999999999896</v>
      </c>
      <c r="ID122" s="5">
        <f t="shared" si="185"/>
        <v>1</v>
      </c>
      <c r="IE122" s="5">
        <f t="shared" si="186"/>
        <v>87.984399999999908</v>
      </c>
      <c r="IF122" s="12">
        <f t="shared" si="187"/>
        <v>2.5599999999998908E-2</v>
      </c>
      <c r="IG122" s="9"/>
      <c r="IH122" s="15"/>
      <c r="II122">
        <v>72</v>
      </c>
      <c r="IJ122">
        <v>69.7</v>
      </c>
      <c r="IK122">
        <v>71</v>
      </c>
      <c r="IL122">
        <v>79.5</v>
      </c>
      <c r="IM122">
        <v>68.67</v>
      </c>
      <c r="IN122" s="5">
        <f t="shared" si="188"/>
        <v>5.2899999999999867</v>
      </c>
      <c r="IO122" s="5">
        <f t="shared" si="189"/>
        <v>1</v>
      </c>
      <c r="IP122" s="5">
        <f t="shared" si="190"/>
        <v>56.25</v>
      </c>
      <c r="IQ122" s="12">
        <f t="shared" si="191"/>
        <v>11.088899999999988</v>
      </c>
      <c r="IR122" s="9"/>
      <c r="IS122" s="15"/>
      <c r="IT122">
        <v>63</v>
      </c>
      <c r="IU122">
        <v>66.8</v>
      </c>
      <c r="IV122">
        <v>69</v>
      </c>
      <c r="IW122">
        <v>75.400000000000006</v>
      </c>
      <c r="IX122">
        <v>66.87</v>
      </c>
      <c r="IY122" s="5">
        <f t="shared" si="192"/>
        <v>14.439999999999978</v>
      </c>
      <c r="IZ122" s="5">
        <f t="shared" si="193"/>
        <v>36</v>
      </c>
      <c r="JA122" s="5">
        <f t="shared" si="194"/>
        <v>153.76000000000013</v>
      </c>
      <c r="JB122" s="12">
        <f t="shared" si="195"/>
        <v>14.976900000000036</v>
      </c>
      <c r="JC122" s="9"/>
      <c r="JD122" s="15"/>
      <c r="JE122">
        <v>72</v>
      </c>
      <c r="JF122">
        <v>73.3</v>
      </c>
      <c r="JG122">
        <v>73</v>
      </c>
      <c r="JH122">
        <v>83.37</v>
      </c>
      <c r="JI122">
        <v>74.180000000000007</v>
      </c>
      <c r="JJ122" s="5">
        <f t="shared" si="196"/>
        <v>1.6899999999999926</v>
      </c>
      <c r="JK122" s="5">
        <f t="shared" si="197"/>
        <v>1</v>
      </c>
      <c r="JL122" s="5">
        <f t="shared" si="198"/>
        <v>129.2769000000001</v>
      </c>
      <c r="JM122" s="12">
        <f t="shared" si="199"/>
        <v>4.7524000000000299</v>
      </c>
      <c r="JN122" s="9"/>
      <c r="JO122" s="15"/>
    </row>
    <row r="123" spans="1:275" x14ac:dyDescent="0.25">
      <c r="A123">
        <v>69</v>
      </c>
      <c r="B123">
        <v>38.4</v>
      </c>
      <c r="C123">
        <v>39</v>
      </c>
      <c r="D123">
        <v>59.29</v>
      </c>
      <c r="E123">
        <v>38.28</v>
      </c>
      <c r="F123" s="5">
        <f t="shared" si="100"/>
        <v>936.36000000000013</v>
      </c>
      <c r="G123" s="5">
        <f t="shared" si="101"/>
        <v>900</v>
      </c>
      <c r="H123" s="5">
        <f t="shared" si="102"/>
        <v>94.284100000000024</v>
      </c>
      <c r="I123" s="12">
        <f t="shared" si="103"/>
        <v>943.71839999999997</v>
      </c>
      <c r="J123" s="9"/>
      <c r="K123" s="15"/>
      <c r="L123">
        <v>78</v>
      </c>
      <c r="M123">
        <v>43.6</v>
      </c>
      <c r="N123">
        <v>43</v>
      </c>
      <c r="O123">
        <v>58.65</v>
      </c>
      <c r="P123">
        <v>42.36</v>
      </c>
      <c r="Q123" s="5">
        <f t="shared" si="104"/>
        <v>1183.3599999999999</v>
      </c>
      <c r="R123" s="5">
        <f t="shared" si="105"/>
        <v>1225</v>
      </c>
      <c r="S123" s="5">
        <f t="shared" si="106"/>
        <v>374.42250000000007</v>
      </c>
      <c r="T123" s="12">
        <f t="shared" si="107"/>
        <v>1270.2096000000001</v>
      </c>
      <c r="U123" s="9"/>
      <c r="V123" s="15"/>
      <c r="W123">
        <v>73</v>
      </c>
      <c r="X123">
        <v>42.8</v>
      </c>
      <c r="Y123">
        <v>43</v>
      </c>
      <c r="Z123">
        <v>60.27</v>
      </c>
      <c r="AA123">
        <v>42.28</v>
      </c>
      <c r="AB123" s="5">
        <f t="shared" si="108"/>
        <v>912.04000000000019</v>
      </c>
      <c r="AC123" s="5">
        <f t="shared" si="109"/>
        <v>900</v>
      </c>
      <c r="AD123" s="5">
        <f t="shared" si="110"/>
        <v>162.05289999999991</v>
      </c>
      <c r="AE123" s="12">
        <f t="shared" si="111"/>
        <v>943.71839999999997</v>
      </c>
      <c r="AF123" s="9"/>
      <c r="AG123" s="15"/>
      <c r="AH123">
        <v>68</v>
      </c>
      <c r="AI123">
        <v>43.5</v>
      </c>
      <c r="AJ123">
        <v>45</v>
      </c>
      <c r="AK123">
        <v>62.78</v>
      </c>
      <c r="AL123">
        <v>43.46</v>
      </c>
      <c r="AM123" s="5">
        <f t="shared" si="112"/>
        <v>600.25</v>
      </c>
      <c r="AN123" s="5">
        <f t="shared" si="113"/>
        <v>529</v>
      </c>
      <c r="AO123" s="5">
        <f t="shared" si="114"/>
        <v>27.24839999999999</v>
      </c>
      <c r="AP123" s="12">
        <f t="shared" si="115"/>
        <v>602.21159999999998</v>
      </c>
      <c r="AQ123" s="9"/>
      <c r="AR123" s="15"/>
      <c r="AS123">
        <v>77</v>
      </c>
      <c r="AT123">
        <v>42.7</v>
      </c>
      <c r="AU123">
        <v>43</v>
      </c>
      <c r="AV123">
        <v>60.92</v>
      </c>
      <c r="AW123">
        <v>42.78</v>
      </c>
      <c r="AX123" s="5">
        <f t="shared" si="116"/>
        <v>1176.4899999999998</v>
      </c>
      <c r="AY123" s="5">
        <f t="shared" si="117"/>
        <v>1156</v>
      </c>
      <c r="AZ123" s="5">
        <f t="shared" si="118"/>
        <v>258.56639999999993</v>
      </c>
      <c r="BA123" s="12">
        <f t="shared" si="119"/>
        <v>1171.0083999999999</v>
      </c>
      <c r="BB123" s="9"/>
      <c r="BC123" s="15"/>
      <c r="BD123">
        <v>72</v>
      </c>
      <c r="BE123">
        <v>44.1</v>
      </c>
      <c r="BF123">
        <v>46</v>
      </c>
      <c r="BG123">
        <v>62.04</v>
      </c>
      <c r="BH123">
        <v>43.36</v>
      </c>
      <c r="BI123" s="5">
        <f t="shared" si="120"/>
        <v>778.41</v>
      </c>
      <c r="BJ123" s="5">
        <f t="shared" si="121"/>
        <v>676</v>
      </c>
      <c r="BK123" s="5">
        <f t="shared" si="122"/>
        <v>99.201600000000013</v>
      </c>
      <c r="BL123" s="12">
        <f t="shared" si="123"/>
        <v>820.24959999999999</v>
      </c>
      <c r="BM123" s="9"/>
      <c r="BN123" s="15"/>
      <c r="BO123">
        <v>67</v>
      </c>
      <c r="BP123">
        <v>47.8</v>
      </c>
      <c r="BQ123">
        <v>47</v>
      </c>
      <c r="BR123">
        <v>65.58</v>
      </c>
      <c r="BS123">
        <v>47.77</v>
      </c>
      <c r="BT123" s="5">
        <f t="shared" si="124"/>
        <v>368.6400000000001</v>
      </c>
      <c r="BU123" s="5">
        <f t="shared" si="125"/>
        <v>400</v>
      </c>
      <c r="BV123" s="5">
        <f t="shared" si="126"/>
        <v>2.0164000000000049</v>
      </c>
      <c r="BW123" s="12">
        <f t="shared" si="127"/>
        <v>369.79289999999986</v>
      </c>
      <c r="BX123" s="9"/>
      <c r="BY123" s="15"/>
      <c r="BZ123">
        <v>73</v>
      </c>
      <c r="CA123">
        <v>51.4</v>
      </c>
      <c r="CB123">
        <v>52</v>
      </c>
      <c r="CC123">
        <v>66.209999999999994</v>
      </c>
      <c r="CD123">
        <v>51.56</v>
      </c>
      <c r="CE123" s="5">
        <f t="shared" si="128"/>
        <v>466.56000000000006</v>
      </c>
      <c r="CF123" s="5">
        <f t="shared" si="129"/>
        <v>441</v>
      </c>
      <c r="CG123" s="5">
        <f t="shared" si="130"/>
        <v>46.104100000000088</v>
      </c>
      <c r="CH123" s="12">
        <f t="shared" si="131"/>
        <v>459.67359999999991</v>
      </c>
      <c r="CI123" s="9"/>
      <c r="CJ123" s="15"/>
      <c r="CK123">
        <v>78</v>
      </c>
      <c r="CL123">
        <v>50.2</v>
      </c>
      <c r="CM123">
        <v>50</v>
      </c>
      <c r="CN123">
        <v>66.12</v>
      </c>
      <c r="CO123">
        <v>50.16</v>
      </c>
      <c r="CP123" s="5">
        <f t="shared" si="132"/>
        <v>772.8399999999998</v>
      </c>
      <c r="CQ123" s="5">
        <f t="shared" si="133"/>
        <v>784</v>
      </c>
      <c r="CR123" s="5">
        <f t="shared" si="134"/>
        <v>141.13439999999989</v>
      </c>
      <c r="CS123" s="12">
        <f t="shared" si="135"/>
        <v>775.06560000000025</v>
      </c>
      <c r="CT123" s="9"/>
      <c r="CU123" s="15"/>
      <c r="CV123">
        <v>76</v>
      </c>
      <c r="CW123">
        <v>48.5</v>
      </c>
      <c r="CX123">
        <v>49</v>
      </c>
      <c r="CY123">
        <v>65.739999999999995</v>
      </c>
      <c r="CZ123">
        <v>48.64</v>
      </c>
      <c r="DA123" s="5">
        <f t="shared" si="136"/>
        <v>756.25</v>
      </c>
      <c r="DB123" s="5">
        <f t="shared" si="137"/>
        <v>729</v>
      </c>
      <c r="DC123" s="5">
        <f t="shared" si="138"/>
        <v>105.2676000000001</v>
      </c>
      <c r="DD123" s="12">
        <f t="shared" si="139"/>
        <v>748.56959999999992</v>
      </c>
      <c r="DE123" s="9"/>
      <c r="DF123" s="15"/>
      <c r="DG123">
        <v>65</v>
      </c>
      <c r="DH123">
        <v>51</v>
      </c>
      <c r="DI123">
        <v>52</v>
      </c>
      <c r="DJ123">
        <v>66.790000000000006</v>
      </c>
      <c r="DK123">
        <v>50.89</v>
      </c>
      <c r="DL123" s="5">
        <f t="shared" si="140"/>
        <v>196</v>
      </c>
      <c r="DM123" s="5">
        <f t="shared" si="141"/>
        <v>169</v>
      </c>
      <c r="DN123" s="5">
        <f t="shared" si="142"/>
        <v>3.2041000000000226</v>
      </c>
      <c r="DO123" s="12">
        <f t="shared" si="143"/>
        <v>199.09209999999999</v>
      </c>
      <c r="DP123" s="9"/>
      <c r="DQ123" s="15"/>
      <c r="DR123">
        <v>65</v>
      </c>
      <c r="DS123">
        <v>52.6</v>
      </c>
      <c r="DT123">
        <v>53</v>
      </c>
      <c r="DU123">
        <v>67.67</v>
      </c>
      <c r="DV123">
        <v>52.7</v>
      </c>
      <c r="DW123" s="5">
        <f t="shared" si="144"/>
        <v>153.75999999999996</v>
      </c>
      <c r="DX123" s="5">
        <f t="shared" si="145"/>
        <v>144</v>
      </c>
      <c r="DY123" s="5">
        <f t="shared" si="146"/>
        <v>7.1289000000000087</v>
      </c>
      <c r="DZ123" s="12">
        <f t="shared" si="147"/>
        <v>151.28999999999994</v>
      </c>
      <c r="EA123" s="9"/>
      <c r="EB123" s="15"/>
      <c r="EC123">
        <v>65</v>
      </c>
      <c r="ED123">
        <v>50.6</v>
      </c>
      <c r="EE123">
        <v>50</v>
      </c>
      <c r="EF123">
        <v>68.11</v>
      </c>
      <c r="EG123">
        <v>50.63</v>
      </c>
      <c r="EH123" s="5">
        <f t="shared" si="148"/>
        <v>207.35999999999996</v>
      </c>
      <c r="EI123" s="5">
        <f t="shared" si="149"/>
        <v>225</v>
      </c>
      <c r="EJ123" s="5">
        <f t="shared" si="150"/>
        <v>9.6720999999999968</v>
      </c>
      <c r="EK123" s="12">
        <f t="shared" si="151"/>
        <v>206.49689999999993</v>
      </c>
      <c r="EL123" s="9"/>
      <c r="EM123" s="15"/>
      <c r="EN123">
        <v>66</v>
      </c>
      <c r="EO123">
        <v>54.4</v>
      </c>
      <c r="EP123">
        <v>54</v>
      </c>
      <c r="EQ123">
        <v>69.72</v>
      </c>
      <c r="ER123">
        <v>54.06</v>
      </c>
      <c r="ES123" s="5">
        <f t="shared" si="152"/>
        <v>134.56000000000003</v>
      </c>
      <c r="ET123" s="5">
        <f t="shared" si="153"/>
        <v>144</v>
      </c>
      <c r="EU123" s="5">
        <f t="shared" si="154"/>
        <v>13.838399999999991</v>
      </c>
      <c r="EV123" s="12">
        <f t="shared" si="155"/>
        <v>142.56359999999995</v>
      </c>
      <c r="EW123" s="9"/>
      <c r="EX123" s="15"/>
      <c r="EY123">
        <v>64</v>
      </c>
      <c r="EZ123">
        <v>55.4</v>
      </c>
      <c r="FA123">
        <v>57</v>
      </c>
      <c r="FB123">
        <v>70.34</v>
      </c>
      <c r="FC123">
        <v>54.99</v>
      </c>
      <c r="FD123" s="5">
        <f t="shared" si="156"/>
        <v>73.960000000000022</v>
      </c>
      <c r="FE123" s="5">
        <f t="shared" si="157"/>
        <v>49</v>
      </c>
      <c r="FF123" s="5">
        <f t="shared" si="158"/>
        <v>40.195600000000042</v>
      </c>
      <c r="FG123" s="12">
        <f t="shared" si="159"/>
        <v>81.180099999999968</v>
      </c>
      <c r="FH123" s="9"/>
      <c r="FI123" s="15"/>
      <c r="FJ123">
        <v>72</v>
      </c>
      <c r="FK123">
        <v>57.9</v>
      </c>
      <c r="FL123">
        <v>59</v>
      </c>
      <c r="FM123">
        <v>72.92</v>
      </c>
      <c r="FN123">
        <v>58.65</v>
      </c>
      <c r="FO123" s="5">
        <f t="shared" si="160"/>
        <v>198.81000000000003</v>
      </c>
      <c r="FP123" s="5">
        <f t="shared" si="161"/>
        <v>169</v>
      </c>
      <c r="FQ123" s="5">
        <f t="shared" si="162"/>
        <v>0.84640000000000315</v>
      </c>
      <c r="FR123" s="12">
        <f t="shared" si="163"/>
        <v>178.22250000000003</v>
      </c>
      <c r="FS123" s="9"/>
      <c r="FT123" s="15"/>
      <c r="FU123">
        <v>69</v>
      </c>
      <c r="FV123">
        <v>58.9</v>
      </c>
      <c r="FW123">
        <v>59</v>
      </c>
      <c r="FX123">
        <v>72.38</v>
      </c>
      <c r="FY123">
        <v>59.16</v>
      </c>
      <c r="FZ123" s="5">
        <f t="shared" si="164"/>
        <v>102.01000000000003</v>
      </c>
      <c r="GA123" s="5">
        <f t="shared" si="165"/>
        <v>100</v>
      </c>
      <c r="GB123" s="5">
        <f t="shared" si="166"/>
        <v>11.42439999999997</v>
      </c>
      <c r="GC123" s="12">
        <f t="shared" si="167"/>
        <v>96.825600000000065</v>
      </c>
      <c r="GD123" s="9"/>
      <c r="GE123" s="15"/>
      <c r="GF123">
        <v>70</v>
      </c>
      <c r="GG123">
        <v>63.6</v>
      </c>
      <c r="GH123">
        <v>64</v>
      </c>
      <c r="GI123">
        <v>75.239999999999995</v>
      </c>
      <c r="GJ123">
        <v>63.03</v>
      </c>
      <c r="GK123" s="5">
        <f t="shared" si="168"/>
        <v>40.95999999999998</v>
      </c>
      <c r="GL123" s="5">
        <f t="shared" si="169"/>
        <v>36</v>
      </c>
      <c r="GM123" s="5">
        <f t="shared" si="170"/>
        <v>27.457599999999946</v>
      </c>
      <c r="GN123" s="12">
        <f t="shared" si="171"/>
        <v>48.580899999999986</v>
      </c>
      <c r="GO123" s="9"/>
      <c r="GP123" s="15"/>
      <c r="GQ123">
        <v>66</v>
      </c>
      <c r="GR123">
        <v>58.6</v>
      </c>
      <c r="GS123">
        <v>60</v>
      </c>
      <c r="GT123">
        <v>72.040000000000006</v>
      </c>
      <c r="GU123">
        <v>58.93</v>
      </c>
      <c r="GV123" s="5">
        <f t="shared" si="172"/>
        <v>54.759999999999977</v>
      </c>
      <c r="GW123" s="5">
        <f t="shared" si="173"/>
        <v>36</v>
      </c>
      <c r="GX123" s="5">
        <f t="shared" si="174"/>
        <v>36.481600000000078</v>
      </c>
      <c r="GY123" s="12">
        <f t="shared" si="175"/>
        <v>49.984900000000003</v>
      </c>
      <c r="GZ123" s="9"/>
      <c r="HA123" s="15"/>
      <c r="HB123">
        <v>77</v>
      </c>
      <c r="HC123">
        <v>66.2</v>
      </c>
      <c r="HD123">
        <v>68</v>
      </c>
      <c r="HE123">
        <v>80.099999999999994</v>
      </c>
      <c r="HF123">
        <v>67.48</v>
      </c>
      <c r="HG123" s="5">
        <f t="shared" si="176"/>
        <v>116.63999999999994</v>
      </c>
      <c r="HH123" s="5">
        <f t="shared" si="177"/>
        <v>81</v>
      </c>
      <c r="HI123" s="5">
        <f t="shared" si="178"/>
        <v>9.6099999999999639</v>
      </c>
      <c r="HJ123" s="12">
        <f t="shared" si="179"/>
        <v>90.630399999999923</v>
      </c>
      <c r="HK123" s="9"/>
      <c r="HL123" s="15"/>
      <c r="HM123">
        <v>69</v>
      </c>
      <c r="HN123">
        <v>64.8</v>
      </c>
      <c r="HO123">
        <v>64</v>
      </c>
      <c r="HP123">
        <v>76.180000000000007</v>
      </c>
      <c r="HQ123">
        <v>64.34</v>
      </c>
      <c r="HR123" s="5">
        <f t="shared" si="180"/>
        <v>17.640000000000025</v>
      </c>
      <c r="HS123" s="5">
        <f t="shared" si="181"/>
        <v>25</v>
      </c>
      <c r="HT123" s="5">
        <f t="shared" si="182"/>
        <v>51.552400000000098</v>
      </c>
      <c r="HU123" s="12">
        <f t="shared" si="183"/>
        <v>21.715599999999966</v>
      </c>
      <c r="HV123" s="9"/>
      <c r="HW123" s="15"/>
      <c r="HX123">
        <v>72</v>
      </c>
      <c r="HY123">
        <v>71.3</v>
      </c>
      <c r="HZ123">
        <v>74</v>
      </c>
      <c r="IA123">
        <v>80.56</v>
      </c>
      <c r="IB123">
        <v>71.77</v>
      </c>
      <c r="IC123" s="5">
        <f t="shared" si="184"/>
        <v>0.49000000000000399</v>
      </c>
      <c r="ID123" s="5">
        <f t="shared" si="185"/>
        <v>4</v>
      </c>
      <c r="IE123" s="5">
        <f t="shared" si="186"/>
        <v>73.273600000000044</v>
      </c>
      <c r="IF123" s="12">
        <f t="shared" si="187"/>
        <v>5.2900000000001828E-2</v>
      </c>
      <c r="IG123" s="9"/>
      <c r="IH123" s="15"/>
      <c r="II123">
        <v>72</v>
      </c>
      <c r="IJ123">
        <v>69.900000000000006</v>
      </c>
      <c r="IK123">
        <v>71</v>
      </c>
      <c r="IL123">
        <v>81.09</v>
      </c>
      <c r="IM123">
        <v>70.260000000000005</v>
      </c>
      <c r="IN123" s="5">
        <f t="shared" si="188"/>
        <v>4.4099999999999762</v>
      </c>
      <c r="IO123" s="5">
        <f t="shared" si="189"/>
        <v>1</v>
      </c>
      <c r="IP123" s="5">
        <f t="shared" si="190"/>
        <v>82.62810000000006</v>
      </c>
      <c r="IQ123" s="12">
        <f t="shared" si="191"/>
        <v>3.0275999999999823</v>
      </c>
      <c r="IR123" s="9"/>
      <c r="IS123" s="15"/>
      <c r="IT123">
        <v>75</v>
      </c>
      <c r="IU123">
        <v>74.900000000000006</v>
      </c>
      <c r="IV123">
        <v>78</v>
      </c>
      <c r="IW123">
        <v>85.32</v>
      </c>
      <c r="IX123">
        <v>77.59</v>
      </c>
      <c r="IY123" s="5">
        <f t="shared" si="192"/>
        <v>9.999999999998864E-3</v>
      </c>
      <c r="IZ123" s="5">
        <f t="shared" si="193"/>
        <v>9</v>
      </c>
      <c r="JA123" s="5">
        <f t="shared" si="194"/>
        <v>106.50239999999985</v>
      </c>
      <c r="JB123" s="12">
        <f t="shared" si="195"/>
        <v>6.7081000000000177</v>
      </c>
      <c r="JC123" s="9"/>
      <c r="JD123" s="15"/>
      <c r="JE123">
        <v>71</v>
      </c>
      <c r="JF123">
        <v>73.2</v>
      </c>
      <c r="JG123">
        <v>73</v>
      </c>
      <c r="JH123">
        <v>82.98</v>
      </c>
      <c r="JI123">
        <v>73.260000000000005</v>
      </c>
      <c r="JJ123" s="5">
        <f t="shared" si="196"/>
        <v>4.8400000000000123</v>
      </c>
      <c r="JK123" s="5">
        <f t="shared" si="197"/>
        <v>4</v>
      </c>
      <c r="JL123" s="5">
        <f t="shared" si="198"/>
        <v>143.52040000000011</v>
      </c>
      <c r="JM123" s="12">
        <f t="shared" si="199"/>
        <v>5.1076000000000228</v>
      </c>
      <c r="JN123" s="9"/>
      <c r="JO123" s="15"/>
    </row>
    <row r="124" spans="1:275" x14ac:dyDescent="0.25">
      <c r="A124">
        <v>72</v>
      </c>
      <c r="B124">
        <v>38.799999999999997</v>
      </c>
      <c r="C124">
        <v>40</v>
      </c>
      <c r="D124">
        <v>58.41</v>
      </c>
      <c r="E124">
        <v>40.31</v>
      </c>
      <c r="F124" s="5">
        <f t="shared" si="100"/>
        <v>1102.2400000000002</v>
      </c>
      <c r="G124" s="5">
        <f t="shared" si="101"/>
        <v>1024</v>
      </c>
      <c r="H124" s="5">
        <f t="shared" si="102"/>
        <v>184.68810000000011</v>
      </c>
      <c r="I124" s="12">
        <f t="shared" si="103"/>
        <v>1004.2560999999998</v>
      </c>
      <c r="J124" s="9"/>
      <c r="K124" s="15"/>
      <c r="L124">
        <v>65</v>
      </c>
      <c r="M124">
        <v>41.5</v>
      </c>
      <c r="N124">
        <v>42</v>
      </c>
      <c r="O124">
        <v>61.36</v>
      </c>
      <c r="P124">
        <v>39.76</v>
      </c>
      <c r="Q124" s="5">
        <f t="shared" si="104"/>
        <v>552.25</v>
      </c>
      <c r="R124" s="5">
        <f t="shared" si="105"/>
        <v>529</v>
      </c>
      <c r="S124" s="5">
        <f t="shared" si="106"/>
        <v>13.249600000000004</v>
      </c>
      <c r="T124" s="12">
        <f t="shared" si="107"/>
        <v>637.05760000000009</v>
      </c>
      <c r="U124" s="9"/>
      <c r="V124" s="15"/>
      <c r="W124">
        <v>67</v>
      </c>
      <c r="X124">
        <v>41.5</v>
      </c>
      <c r="Y124">
        <v>42</v>
      </c>
      <c r="Z124">
        <v>60.96</v>
      </c>
      <c r="AA124">
        <v>40.6</v>
      </c>
      <c r="AB124" s="5">
        <f t="shared" si="108"/>
        <v>650.25</v>
      </c>
      <c r="AC124" s="5">
        <f t="shared" si="109"/>
        <v>625</v>
      </c>
      <c r="AD124" s="5">
        <f t="shared" si="110"/>
        <v>36.481599999999993</v>
      </c>
      <c r="AE124" s="12">
        <f t="shared" si="111"/>
        <v>696.95999999999992</v>
      </c>
      <c r="AF124" s="9"/>
      <c r="AG124" s="15"/>
      <c r="AH124">
        <v>71</v>
      </c>
      <c r="AI124">
        <v>43.8</v>
      </c>
      <c r="AJ124">
        <v>43</v>
      </c>
      <c r="AK124">
        <v>62.11</v>
      </c>
      <c r="AL124">
        <v>43.84</v>
      </c>
      <c r="AM124" s="5">
        <f t="shared" si="112"/>
        <v>739.84000000000015</v>
      </c>
      <c r="AN124" s="5">
        <f t="shared" si="113"/>
        <v>784</v>
      </c>
      <c r="AO124" s="5">
        <f t="shared" si="114"/>
        <v>79.032100000000014</v>
      </c>
      <c r="AP124" s="12">
        <f t="shared" si="115"/>
        <v>737.66559999999981</v>
      </c>
      <c r="AQ124" s="9"/>
      <c r="AR124" s="15"/>
      <c r="AS124">
        <v>69</v>
      </c>
      <c r="AT124">
        <v>41</v>
      </c>
      <c r="AU124">
        <v>40</v>
      </c>
      <c r="AV124">
        <v>61.5</v>
      </c>
      <c r="AW124">
        <v>40.99</v>
      </c>
      <c r="AX124" s="5">
        <f t="shared" si="116"/>
        <v>784</v>
      </c>
      <c r="AY124" s="5">
        <f t="shared" si="117"/>
        <v>841</v>
      </c>
      <c r="AZ124" s="5">
        <f t="shared" si="118"/>
        <v>56.25</v>
      </c>
      <c r="BA124" s="12">
        <f t="shared" si="119"/>
        <v>784.56009999999992</v>
      </c>
      <c r="BB124" s="9"/>
      <c r="BC124" s="15"/>
      <c r="BD124">
        <v>69</v>
      </c>
      <c r="BE124">
        <v>42.8</v>
      </c>
      <c r="BF124">
        <v>45</v>
      </c>
      <c r="BG124">
        <v>62.27</v>
      </c>
      <c r="BH124">
        <v>42.34</v>
      </c>
      <c r="BI124" s="5">
        <f t="shared" si="120"/>
        <v>686.44000000000017</v>
      </c>
      <c r="BJ124" s="5">
        <f t="shared" si="121"/>
        <v>576</v>
      </c>
      <c r="BK124" s="5">
        <f t="shared" si="122"/>
        <v>45.29289999999996</v>
      </c>
      <c r="BL124" s="12">
        <f t="shared" si="123"/>
        <v>710.75559999999984</v>
      </c>
      <c r="BM124" s="9"/>
      <c r="BN124" s="15"/>
      <c r="BO124">
        <v>69</v>
      </c>
      <c r="BP124">
        <v>43.2</v>
      </c>
      <c r="BQ124">
        <v>44</v>
      </c>
      <c r="BR124">
        <v>62.99</v>
      </c>
      <c r="BS124">
        <v>43.75</v>
      </c>
      <c r="BT124" s="5">
        <f t="shared" si="124"/>
        <v>665.63999999999987</v>
      </c>
      <c r="BU124" s="5">
        <f t="shared" si="125"/>
        <v>625</v>
      </c>
      <c r="BV124" s="5">
        <f t="shared" si="126"/>
        <v>36.120099999999979</v>
      </c>
      <c r="BW124" s="12">
        <f t="shared" si="127"/>
        <v>637.5625</v>
      </c>
      <c r="BX124" s="9"/>
      <c r="BY124" s="15"/>
      <c r="BZ124">
        <v>65</v>
      </c>
      <c r="CA124">
        <v>49.2</v>
      </c>
      <c r="CB124">
        <v>50</v>
      </c>
      <c r="CC124">
        <v>66.27</v>
      </c>
      <c r="CD124">
        <v>49.4</v>
      </c>
      <c r="CE124" s="5">
        <f t="shared" si="128"/>
        <v>249.6399999999999</v>
      </c>
      <c r="CF124" s="5">
        <f t="shared" si="129"/>
        <v>225</v>
      </c>
      <c r="CG124" s="5">
        <f t="shared" si="130"/>
        <v>1.6128999999999898</v>
      </c>
      <c r="CH124" s="12">
        <f t="shared" si="131"/>
        <v>243.36000000000004</v>
      </c>
      <c r="CI124" s="9"/>
      <c r="CJ124" s="15"/>
      <c r="CK124">
        <v>71</v>
      </c>
      <c r="CL124">
        <v>47.7</v>
      </c>
      <c r="CM124">
        <v>48</v>
      </c>
      <c r="CN124">
        <v>65.23</v>
      </c>
      <c r="CO124">
        <v>47.7</v>
      </c>
      <c r="CP124" s="5">
        <f t="shared" si="132"/>
        <v>542.88999999999987</v>
      </c>
      <c r="CQ124" s="5">
        <f t="shared" si="133"/>
        <v>529</v>
      </c>
      <c r="CR124" s="5">
        <f t="shared" si="134"/>
        <v>33.292899999999953</v>
      </c>
      <c r="CS124" s="12">
        <f t="shared" si="135"/>
        <v>542.88999999999987</v>
      </c>
      <c r="CT124" s="9"/>
      <c r="CU124" s="15"/>
      <c r="CV124">
        <v>65</v>
      </c>
      <c r="CW124">
        <v>45.2</v>
      </c>
      <c r="CX124">
        <v>46</v>
      </c>
      <c r="CY124">
        <v>63.53</v>
      </c>
      <c r="CZ124">
        <v>45.19</v>
      </c>
      <c r="DA124" s="5">
        <f t="shared" si="136"/>
        <v>392.03999999999991</v>
      </c>
      <c r="DB124" s="5">
        <f t="shared" si="137"/>
        <v>361</v>
      </c>
      <c r="DC124" s="5">
        <f t="shared" si="138"/>
        <v>2.1608999999999967</v>
      </c>
      <c r="DD124" s="12">
        <f t="shared" si="139"/>
        <v>392.43610000000007</v>
      </c>
      <c r="DE124" s="9"/>
      <c r="DF124" s="15"/>
      <c r="DG124">
        <v>81</v>
      </c>
      <c r="DH124">
        <v>55.5</v>
      </c>
      <c r="DI124">
        <v>55</v>
      </c>
      <c r="DJ124">
        <v>70.2</v>
      </c>
      <c r="DK124">
        <v>55.67</v>
      </c>
      <c r="DL124" s="5">
        <f t="shared" si="140"/>
        <v>650.25</v>
      </c>
      <c r="DM124" s="5">
        <f t="shared" si="141"/>
        <v>676</v>
      </c>
      <c r="DN124" s="5">
        <f t="shared" si="142"/>
        <v>116.63999999999994</v>
      </c>
      <c r="DO124" s="12">
        <f t="shared" si="143"/>
        <v>641.60889999999995</v>
      </c>
      <c r="DP124" s="9"/>
      <c r="DQ124" s="15"/>
      <c r="DR124">
        <v>78</v>
      </c>
      <c r="DS124">
        <v>56.5</v>
      </c>
      <c r="DT124">
        <v>56</v>
      </c>
      <c r="DU124">
        <v>71.59</v>
      </c>
      <c r="DV124">
        <v>56.71</v>
      </c>
      <c r="DW124" s="5">
        <f t="shared" si="144"/>
        <v>462.25</v>
      </c>
      <c r="DX124" s="5">
        <f t="shared" si="145"/>
        <v>484</v>
      </c>
      <c r="DY124" s="5">
        <f t="shared" si="146"/>
        <v>41.088099999999955</v>
      </c>
      <c r="DZ124" s="12">
        <f t="shared" si="147"/>
        <v>453.26409999999998</v>
      </c>
      <c r="EA124" s="9"/>
      <c r="EB124" s="15"/>
      <c r="EC124">
        <v>65</v>
      </c>
      <c r="ED124">
        <v>50.6</v>
      </c>
      <c r="EE124">
        <v>52</v>
      </c>
      <c r="EF124">
        <v>68.25</v>
      </c>
      <c r="EG124">
        <v>50.76</v>
      </c>
      <c r="EH124" s="5">
        <f t="shared" si="148"/>
        <v>207.35999999999996</v>
      </c>
      <c r="EI124" s="5">
        <f t="shared" si="149"/>
        <v>169</v>
      </c>
      <c r="EJ124" s="5">
        <f t="shared" si="150"/>
        <v>10.5625</v>
      </c>
      <c r="EK124" s="12">
        <f t="shared" si="151"/>
        <v>202.77760000000006</v>
      </c>
      <c r="EL124" s="9"/>
      <c r="EM124" s="15"/>
      <c r="EN124">
        <v>64</v>
      </c>
      <c r="EO124">
        <v>52</v>
      </c>
      <c r="EP124">
        <v>53</v>
      </c>
      <c r="EQ124">
        <v>68.06</v>
      </c>
      <c r="ER124">
        <v>52.31</v>
      </c>
      <c r="ES124" s="5">
        <f t="shared" si="152"/>
        <v>144</v>
      </c>
      <c r="ET124" s="5">
        <f t="shared" si="153"/>
        <v>121</v>
      </c>
      <c r="EU124" s="5">
        <f t="shared" si="154"/>
        <v>16.483600000000017</v>
      </c>
      <c r="EV124" s="12">
        <f t="shared" si="155"/>
        <v>136.65609999999995</v>
      </c>
      <c r="EW124" s="9"/>
      <c r="EX124" s="15"/>
      <c r="EY124">
        <v>60</v>
      </c>
      <c r="EZ124">
        <v>53.8</v>
      </c>
      <c r="FA124">
        <v>56</v>
      </c>
      <c r="FB124">
        <v>68.06</v>
      </c>
      <c r="FC124">
        <v>53.56</v>
      </c>
      <c r="FD124" s="5">
        <f t="shared" si="156"/>
        <v>38.440000000000033</v>
      </c>
      <c r="FE124" s="5">
        <f t="shared" si="157"/>
        <v>16</v>
      </c>
      <c r="FF124" s="5">
        <f t="shared" si="158"/>
        <v>64.963600000000042</v>
      </c>
      <c r="FG124" s="12">
        <f t="shared" si="159"/>
        <v>41.473599999999969</v>
      </c>
      <c r="FH124" s="9"/>
      <c r="FI124" s="15"/>
      <c r="FJ124">
        <v>68</v>
      </c>
      <c r="FK124">
        <v>55.9</v>
      </c>
      <c r="FL124">
        <v>59</v>
      </c>
      <c r="FM124">
        <v>70.819999999999993</v>
      </c>
      <c r="FN124">
        <v>55.6</v>
      </c>
      <c r="FO124" s="5">
        <f t="shared" si="160"/>
        <v>146.41000000000003</v>
      </c>
      <c r="FP124" s="5">
        <f t="shared" si="161"/>
        <v>81</v>
      </c>
      <c r="FQ124" s="5">
        <f t="shared" si="162"/>
        <v>7.9523999999999617</v>
      </c>
      <c r="FR124" s="12">
        <f t="shared" si="163"/>
        <v>153.75999999999996</v>
      </c>
      <c r="FS124" s="9"/>
      <c r="FT124" s="15"/>
      <c r="FU124">
        <v>67</v>
      </c>
      <c r="FV124">
        <v>58</v>
      </c>
      <c r="FW124">
        <v>59</v>
      </c>
      <c r="FX124">
        <v>71.64</v>
      </c>
      <c r="FY124">
        <v>58.21</v>
      </c>
      <c r="FZ124" s="5">
        <f t="shared" si="164"/>
        <v>81</v>
      </c>
      <c r="GA124" s="5">
        <f t="shared" si="165"/>
        <v>64</v>
      </c>
      <c r="GB124" s="5">
        <f t="shared" si="166"/>
        <v>21.529600000000006</v>
      </c>
      <c r="GC124" s="12">
        <f t="shared" si="167"/>
        <v>77.264099999999985</v>
      </c>
      <c r="GD124" s="9"/>
      <c r="GE124" s="15"/>
      <c r="GF124">
        <v>62</v>
      </c>
      <c r="GG124">
        <v>59.7</v>
      </c>
      <c r="GH124">
        <v>61</v>
      </c>
      <c r="GI124">
        <v>71.42</v>
      </c>
      <c r="GJ124">
        <v>58.73</v>
      </c>
      <c r="GK124" s="5">
        <f t="shared" si="168"/>
        <v>5.2899999999999867</v>
      </c>
      <c r="GL124" s="5">
        <f t="shared" si="169"/>
        <v>1</v>
      </c>
      <c r="GM124" s="5">
        <f t="shared" si="170"/>
        <v>88.736400000000032</v>
      </c>
      <c r="GN124" s="12">
        <f t="shared" si="171"/>
        <v>10.692900000000021</v>
      </c>
      <c r="GO124" s="9"/>
      <c r="GP124" s="15"/>
      <c r="GQ124">
        <v>58</v>
      </c>
      <c r="GR124">
        <v>55.4</v>
      </c>
      <c r="GS124">
        <v>56</v>
      </c>
      <c r="GT124">
        <v>67.959999999999994</v>
      </c>
      <c r="GU124">
        <v>56.11</v>
      </c>
      <c r="GV124" s="5">
        <f t="shared" si="172"/>
        <v>6.7600000000000078</v>
      </c>
      <c r="GW124" s="5">
        <f t="shared" si="173"/>
        <v>4</v>
      </c>
      <c r="GX124" s="5">
        <f t="shared" si="174"/>
        <v>99.201599999999871</v>
      </c>
      <c r="GY124" s="12">
        <f t="shared" si="175"/>
        <v>3.5721000000000021</v>
      </c>
      <c r="GZ124" s="9"/>
      <c r="HA124" s="15"/>
      <c r="HB124">
        <v>73</v>
      </c>
      <c r="HC124">
        <v>65.099999999999994</v>
      </c>
      <c r="HD124">
        <v>67</v>
      </c>
      <c r="HE124">
        <v>77.430000000000007</v>
      </c>
      <c r="HF124">
        <v>64.39</v>
      </c>
      <c r="HG124" s="5">
        <f t="shared" si="176"/>
        <v>62.410000000000089</v>
      </c>
      <c r="HH124" s="5">
        <f t="shared" si="177"/>
        <v>36</v>
      </c>
      <c r="HI124" s="5">
        <f t="shared" si="178"/>
        <v>19.624900000000061</v>
      </c>
      <c r="HJ124" s="12">
        <f t="shared" si="179"/>
        <v>74.132099999999994</v>
      </c>
      <c r="HK124" s="9"/>
      <c r="HL124" s="15"/>
      <c r="HM124">
        <v>65</v>
      </c>
      <c r="HN124">
        <v>63.5</v>
      </c>
      <c r="HO124">
        <v>66</v>
      </c>
      <c r="HP124">
        <v>73.510000000000005</v>
      </c>
      <c r="HQ124">
        <v>63.78</v>
      </c>
      <c r="HR124" s="5">
        <f t="shared" si="180"/>
        <v>2.25</v>
      </c>
      <c r="HS124" s="5">
        <f t="shared" si="181"/>
        <v>1</v>
      </c>
      <c r="HT124" s="5">
        <f t="shared" si="182"/>
        <v>72.42010000000009</v>
      </c>
      <c r="HU124" s="12">
        <f t="shared" si="183"/>
        <v>1.4883999999999973</v>
      </c>
      <c r="HV124" s="9"/>
      <c r="HW124" s="15"/>
      <c r="HX124">
        <v>62</v>
      </c>
      <c r="HY124">
        <v>66.5</v>
      </c>
      <c r="HZ124">
        <v>67</v>
      </c>
      <c r="IA124">
        <v>73.709999999999994</v>
      </c>
      <c r="IB124">
        <v>67.89</v>
      </c>
      <c r="IC124" s="5">
        <f t="shared" si="184"/>
        <v>20.25</v>
      </c>
      <c r="ID124" s="5">
        <f t="shared" si="185"/>
        <v>25</v>
      </c>
      <c r="IE124" s="5">
        <f t="shared" si="186"/>
        <v>137.12409999999986</v>
      </c>
      <c r="IF124" s="12">
        <f t="shared" si="187"/>
        <v>34.692100000000003</v>
      </c>
      <c r="IG124" s="9"/>
      <c r="IH124" s="15"/>
      <c r="II124">
        <v>66</v>
      </c>
      <c r="IJ124">
        <v>66</v>
      </c>
      <c r="IK124">
        <v>67</v>
      </c>
      <c r="IL124">
        <v>75.540000000000006</v>
      </c>
      <c r="IM124">
        <v>64.56</v>
      </c>
      <c r="IN124" s="5">
        <f t="shared" si="188"/>
        <v>0</v>
      </c>
      <c r="IO124" s="5">
        <f t="shared" si="189"/>
        <v>1</v>
      </c>
      <c r="IP124" s="5">
        <f t="shared" si="190"/>
        <v>91.011600000000115</v>
      </c>
      <c r="IQ124" s="12">
        <f t="shared" si="191"/>
        <v>2.0735999999999937</v>
      </c>
      <c r="IR124" s="9"/>
      <c r="IS124" s="15"/>
      <c r="IT124">
        <v>70</v>
      </c>
      <c r="IU124">
        <v>70.900000000000006</v>
      </c>
      <c r="IV124">
        <v>73</v>
      </c>
      <c r="IW124">
        <v>81.25</v>
      </c>
      <c r="IX124">
        <v>72.05</v>
      </c>
      <c r="IY124" s="5">
        <f t="shared" si="192"/>
        <v>0.81000000000001027</v>
      </c>
      <c r="IZ124" s="5">
        <f t="shared" si="193"/>
        <v>9</v>
      </c>
      <c r="JA124" s="5">
        <f t="shared" si="194"/>
        <v>126.5625</v>
      </c>
      <c r="JB124" s="12">
        <f t="shared" si="195"/>
        <v>4.2024999999999881</v>
      </c>
      <c r="JC124" s="9"/>
      <c r="JD124" s="15"/>
      <c r="JE124">
        <v>64</v>
      </c>
      <c r="JF124">
        <v>69.7</v>
      </c>
      <c r="JG124">
        <v>72</v>
      </c>
      <c r="JH124">
        <v>77.72</v>
      </c>
      <c r="JI124">
        <v>67.77</v>
      </c>
      <c r="JJ124" s="5">
        <f t="shared" si="196"/>
        <v>32.49000000000003</v>
      </c>
      <c r="JK124" s="5">
        <f t="shared" si="197"/>
        <v>64</v>
      </c>
      <c r="JL124" s="5">
        <f t="shared" si="198"/>
        <v>188.23839999999996</v>
      </c>
      <c r="JM124" s="12">
        <f t="shared" si="199"/>
        <v>14.212899999999969</v>
      </c>
      <c r="JN124" s="9"/>
      <c r="JO124" s="15"/>
    </row>
    <row r="125" spans="1:275" x14ac:dyDescent="0.25">
      <c r="A125">
        <v>76</v>
      </c>
      <c r="B125">
        <v>39.5</v>
      </c>
      <c r="C125">
        <v>38</v>
      </c>
      <c r="D125">
        <v>57.84</v>
      </c>
      <c r="E125">
        <v>39.65</v>
      </c>
      <c r="F125" s="5">
        <f t="shared" si="100"/>
        <v>1332.25</v>
      </c>
      <c r="G125" s="5">
        <f t="shared" si="101"/>
        <v>1444</v>
      </c>
      <c r="H125" s="5">
        <f t="shared" si="102"/>
        <v>329.78559999999987</v>
      </c>
      <c r="I125" s="12">
        <f t="shared" si="103"/>
        <v>1321.3225</v>
      </c>
      <c r="J125" s="9"/>
      <c r="K125" s="15"/>
      <c r="L125">
        <v>53</v>
      </c>
      <c r="M125">
        <v>39.1</v>
      </c>
      <c r="N125">
        <v>38</v>
      </c>
      <c r="O125">
        <v>63.38</v>
      </c>
      <c r="P125">
        <v>37.4</v>
      </c>
      <c r="Q125" s="5">
        <f t="shared" si="104"/>
        <v>193.20999999999995</v>
      </c>
      <c r="R125" s="5">
        <f t="shared" si="105"/>
        <v>225</v>
      </c>
      <c r="S125" s="5">
        <f t="shared" si="106"/>
        <v>107.74440000000006</v>
      </c>
      <c r="T125" s="12">
        <f t="shared" si="107"/>
        <v>243.36000000000004</v>
      </c>
      <c r="U125" s="9"/>
      <c r="V125" s="15"/>
      <c r="W125">
        <v>67</v>
      </c>
      <c r="X125">
        <v>41.4</v>
      </c>
      <c r="Y125">
        <v>43</v>
      </c>
      <c r="Z125">
        <v>61.15</v>
      </c>
      <c r="AA125">
        <v>40.299999999999997</v>
      </c>
      <c r="AB125" s="5">
        <f t="shared" si="108"/>
        <v>655.36000000000013</v>
      </c>
      <c r="AC125" s="5">
        <f t="shared" si="109"/>
        <v>576</v>
      </c>
      <c r="AD125" s="5">
        <f t="shared" si="110"/>
        <v>34.222500000000018</v>
      </c>
      <c r="AE125" s="12">
        <f t="shared" si="111"/>
        <v>712.8900000000001</v>
      </c>
      <c r="AF125" s="9"/>
      <c r="AG125" s="15"/>
      <c r="AH125">
        <v>70</v>
      </c>
      <c r="AI125">
        <v>44</v>
      </c>
      <c r="AJ125">
        <v>43</v>
      </c>
      <c r="AK125">
        <v>63.04</v>
      </c>
      <c r="AL125">
        <v>44.11</v>
      </c>
      <c r="AM125" s="5">
        <f t="shared" si="112"/>
        <v>676</v>
      </c>
      <c r="AN125" s="5">
        <f t="shared" si="113"/>
        <v>729</v>
      </c>
      <c r="AO125" s="5">
        <f t="shared" si="114"/>
        <v>48.441600000000015</v>
      </c>
      <c r="AP125" s="12">
        <f t="shared" si="115"/>
        <v>670.2921</v>
      </c>
      <c r="AQ125" s="9"/>
      <c r="AR125" s="15"/>
      <c r="AS125">
        <v>77</v>
      </c>
      <c r="AT125">
        <v>42.8</v>
      </c>
      <c r="AU125">
        <v>44</v>
      </c>
      <c r="AV125">
        <v>61.48</v>
      </c>
      <c r="AW125">
        <v>43.42</v>
      </c>
      <c r="AX125" s="5">
        <f t="shared" si="116"/>
        <v>1169.6400000000001</v>
      </c>
      <c r="AY125" s="5">
        <f t="shared" si="117"/>
        <v>1089</v>
      </c>
      <c r="AZ125" s="5">
        <f t="shared" si="118"/>
        <v>240.8704000000001</v>
      </c>
      <c r="BA125" s="12">
        <f t="shared" si="119"/>
        <v>1127.6163999999999</v>
      </c>
      <c r="BB125" s="9"/>
      <c r="BC125" s="15"/>
      <c r="BD125">
        <v>68</v>
      </c>
      <c r="BE125">
        <v>43.5</v>
      </c>
      <c r="BF125">
        <v>47</v>
      </c>
      <c r="BG125">
        <v>62.75</v>
      </c>
      <c r="BH125">
        <v>40.98</v>
      </c>
      <c r="BI125" s="5">
        <f t="shared" si="120"/>
        <v>600.25</v>
      </c>
      <c r="BJ125" s="5">
        <f t="shared" si="121"/>
        <v>441</v>
      </c>
      <c r="BK125" s="5">
        <f t="shared" si="122"/>
        <v>27.5625</v>
      </c>
      <c r="BL125" s="12">
        <f t="shared" si="123"/>
        <v>730.08040000000017</v>
      </c>
      <c r="BM125" s="9"/>
      <c r="BN125" s="15"/>
      <c r="BO125">
        <v>73</v>
      </c>
      <c r="BP125">
        <v>44.3</v>
      </c>
      <c r="BQ125">
        <v>45</v>
      </c>
      <c r="BR125">
        <v>62.36</v>
      </c>
      <c r="BS125">
        <v>44.39</v>
      </c>
      <c r="BT125" s="5">
        <f t="shared" si="124"/>
        <v>823.69000000000017</v>
      </c>
      <c r="BU125" s="5">
        <f t="shared" si="125"/>
        <v>784</v>
      </c>
      <c r="BV125" s="5">
        <f t="shared" si="126"/>
        <v>113.20960000000001</v>
      </c>
      <c r="BW125" s="12">
        <f t="shared" si="127"/>
        <v>818.53210000000001</v>
      </c>
      <c r="BX125" s="9"/>
      <c r="BY125" s="15"/>
      <c r="BZ125">
        <v>71</v>
      </c>
      <c r="CA125">
        <v>50.8</v>
      </c>
      <c r="CB125">
        <v>51</v>
      </c>
      <c r="CC125">
        <v>66.52</v>
      </c>
      <c r="CD125">
        <v>51.22</v>
      </c>
      <c r="CE125" s="5">
        <f t="shared" si="128"/>
        <v>408.04000000000013</v>
      </c>
      <c r="CF125" s="5">
        <f t="shared" si="129"/>
        <v>400</v>
      </c>
      <c r="CG125" s="5">
        <f t="shared" si="130"/>
        <v>20.070400000000035</v>
      </c>
      <c r="CH125" s="12">
        <f t="shared" si="131"/>
        <v>391.24840000000006</v>
      </c>
      <c r="CI125" s="9"/>
      <c r="CJ125" s="15"/>
      <c r="CK125">
        <v>69</v>
      </c>
      <c r="CL125">
        <v>48.5</v>
      </c>
      <c r="CM125">
        <v>49</v>
      </c>
      <c r="CN125">
        <v>65.62</v>
      </c>
      <c r="CO125">
        <v>49.26</v>
      </c>
      <c r="CP125" s="5">
        <f t="shared" si="132"/>
        <v>420.25</v>
      </c>
      <c r="CQ125" s="5">
        <f t="shared" si="133"/>
        <v>400</v>
      </c>
      <c r="CR125" s="5">
        <f t="shared" si="134"/>
        <v>11.42439999999997</v>
      </c>
      <c r="CS125" s="12">
        <f t="shared" si="135"/>
        <v>389.66760000000011</v>
      </c>
      <c r="CT125" s="9"/>
      <c r="CU125" s="15"/>
      <c r="CV125">
        <v>64</v>
      </c>
      <c r="CW125">
        <v>47.7</v>
      </c>
      <c r="CX125">
        <v>49</v>
      </c>
      <c r="CY125">
        <v>64.47</v>
      </c>
      <c r="CZ125">
        <v>48.58</v>
      </c>
      <c r="DA125" s="5">
        <f t="shared" si="136"/>
        <v>265.68999999999988</v>
      </c>
      <c r="DB125" s="5">
        <f t="shared" si="137"/>
        <v>225</v>
      </c>
      <c r="DC125" s="5">
        <f t="shared" si="138"/>
        <v>0.22089999999999893</v>
      </c>
      <c r="DD125" s="12">
        <f t="shared" si="139"/>
        <v>237.77640000000005</v>
      </c>
      <c r="DE125" s="9"/>
      <c r="DF125" s="15"/>
      <c r="DG125">
        <v>69</v>
      </c>
      <c r="DH125">
        <v>52.1</v>
      </c>
      <c r="DI125">
        <v>53</v>
      </c>
      <c r="DJ125">
        <v>68.69</v>
      </c>
      <c r="DK125">
        <v>51.43</v>
      </c>
      <c r="DL125" s="5">
        <f t="shared" si="140"/>
        <v>285.60999999999996</v>
      </c>
      <c r="DM125" s="5">
        <f t="shared" si="141"/>
        <v>256</v>
      </c>
      <c r="DN125" s="5">
        <f t="shared" si="142"/>
        <v>9.6100000000001407E-2</v>
      </c>
      <c r="DO125" s="12">
        <f t="shared" si="143"/>
        <v>308.70490000000001</v>
      </c>
      <c r="DP125" s="9"/>
      <c r="DQ125" s="15"/>
      <c r="DR125">
        <v>70</v>
      </c>
      <c r="DS125">
        <v>53.4</v>
      </c>
      <c r="DT125">
        <v>53</v>
      </c>
      <c r="DU125">
        <v>69.05</v>
      </c>
      <c r="DV125">
        <v>52.91</v>
      </c>
      <c r="DW125" s="5">
        <f t="shared" si="144"/>
        <v>275.56000000000006</v>
      </c>
      <c r="DX125" s="5">
        <f t="shared" si="145"/>
        <v>289</v>
      </c>
      <c r="DY125" s="5">
        <f t="shared" si="146"/>
        <v>0.90250000000000541</v>
      </c>
      <c r="DZ125" s="12">
        <f t="shared" si="147"/>
        <v>292.06810000000013</v>
      </c>
      <c r="EA125" s="9"/>
      <c r="EB125" s="15"/>
      <c r="EC125">
        <v>65</v>
      </c>
      <c r="ED125">
        <v>50.7</v>
      </c>
      <c r="EE125">
        <v>51</v>
      </c>
      <c r="EF125">
        <v>67.75</v>
      </c>
      <c r="EG125">
        <v>50.8</v>
      </c>
      <c r="EH125" s="5">
        <f t="shared" si="148"/>
        <v>204.48999999999992</v>
      </c>
      <c r="EI125" s="5">
        <f t="shared" si="149"/>
        <v>196</v>
      </c>
      <c r="EJ125" s="5">
        <f t="shared" si="150"/>
        <v>7.5625</v>
      </c>
      <c r="EK125" s="12">
        <f t="shared" si="151"/>
        <v>201.64000000000007</v>
      </c>
      <c r="EL125" s="9"/>
      <c r="EM125" s="15"/>
      <c r="EN125">
        <v>75</v>
      </c>
      <c r="EO125">
        <v>56.1</v>
      </c>
      <c r="EP125">
        <v>56</v>
      </c>
      <c r="EQ125">
        <v>71.760000000000005</v>
      </c>
      <c r="ER125">
        <v>56.14</v>
      </c>
      <c r="ES125" s="5">
        <f t="shared" si="152"/>
        <v>357.20999999999992</v>
      </c>
      <c r="ET125" s="5">
        <f t="shared" si="153"/>
        <v>361</v>
      </c>
      <c r="EU125" s="5">
        <f t="shared" si="154"/>
        <v>10.497599999999967</v>
      </c>
      <c r="EV125" s="12">
        <f t="shared" si="155"/>
        <v>355.69959999999998</v>
      </c>
      <c r="EW125" s="9"/>
      <c r="EX125" s="15"/>
      <c r="EY125">
        <v>68</v>
      </c>
      <c r="EZ125">
        <v>58</v>
      </c>
      <c r="FA125">
        <v>61</v>
      </c>
      <c r="FB125">
        <v>71.97</v>
      </c>
      <c r="FC125">
        <v>57.95</v>
      </c>
      <c r="FD125" s="5">
        <f t="shared" si="156"/>
        <v>100</v>
      </c>
      <c r="FE125" s="5">
        <f t="shared" si="157"/>
        <v>49</v>
      </c>
      <c r="FF125" s="5">
        <f t="shared" si="158"/>
        <v>15.760899999999991</v>
      </c>
      <c r="FG125" s="12">
        <f t="shared" si="159"/>
        <v>101.00249999999994</v>
      </c>
      <c r="FH125" s="9"/>
      <c r="FI125" s="15"/>
      <c r="FJ125">
        <v>72</v>
      </c>
      <c r="FK125">
        <v>57.1</v>
      </c>
      <c r="FL125">
        <v>57</v>
      </c>
      <c r="FM125">
        <v>73.05</v>
      </c>
      <c r="FN125">
        <v>56.05</v>
      </c>
      <c r="FO125" s="5">
        <f t="shared" si="160"/>
        <v>222.00999999999996</v>
      </c>
      <c r="FP125" s="5">
        <f t="shared" si="161"/>
        <v>225</v>
      </c>
      <c r="FQ125" s="5">
        <f t="shared" si="162"/>
        <v>1.102499999999994</v>
      </c>
      <c r="FR125" s="12">
        <f t="shared" si="163"/>
        <v>254.40250000000009</v>
      </c>
      <c r="FS125" s="9"/>
      <c r="FT125" s="15"/>
      <c r="FU125">
        <v>69</v>
      </c>
      <c r="FV125">
        <v>59.3</v>
      </c>
      <c r="FW125">
        <v>61</v>
      </c>
      <c r="FX125">
        <v>73.510000000000005</v>
      </c>
      <c r="FY125">
        <v>59.95</v>
      </c>
      <c r="FZ125" s="5">
        <f t="shared" si="164"/>
        <v>94.09000000000006</v>
      </c>
      <c r="GA125" s="5">
        <f t="shared" si="165"/>
        <v>64</v>
      </c>
      <c r="GB125" s="5">
        <f t="shared" si="166"/>
        <v>20.340100000000046</v>
      </c>
      <c r="GC125" s="12">
        <f t="shared" si="167"/>
        <v>81.902499999999947</v>
      </c>
      <c r="GD125" s="9"/>
      <c r="GE125" s="15"/>
      <c r="GF125">
        <v>70</v>
      </c>
      <c r="GG125">
        <v>63.9</v>
      </c>
      <c r="GH125">
        <v>65</v>
      </c>
      <c r="GI125">
        <v>75.59</v>
      </c>
      <c r="GJ125">
        <v>63</v>
      </c>
      <c r="GK125" s="5">
        <f t="shared" si="168"/>
        <v>37.210000000000015</v>
      </c>
      <c r="GL125" s="5">
        <f t="shared" si="169"/>
        <v>25</v>
      </c>
      <c r="GM125" s="5">
        <f t="shared" si="170"/>
        <v>31.248100000000036</v>
      </c>
      <c r="GN125" s="12">
        <f t="shared" si="171"/>
        <v>49</v>
      </c>
      <c r="GO125" s="9"/>
      <c r="GP125" s="15"/>
      <c r="GQ125">
        <v>61</v>
      </c>
      <c r="GR125">
        <v>57.2</v>
      </c>
      <c r="GS125">
        <v>58</v>
      </c>
      <c r="GT125">
        <v>69.84</v>
      </c>
      <c r="GU125">
        <v>56.42</v>
      </c>
      <c r="GV125" s="5">
        <f t="shared" si="172"/>
        <v>14.439999999999978</v>
      </c>
      <c r="GW125" s="5">
        <f t="shared" si="173"/>
        <v>9</v>
      </c>
      <c r="GX125" s="5">
        <f t="shared" si="174"/>
        <v>78.145600000000059</v>
      </c>
      <c r="GY125" s="12">
        <f t="shared" si="175"/>
        <v>20.976399999999984</v>
      </c>
      <c r="GZ125" s="9"/>
      <c r="HA125" s="15"/>
      <c r="HB125">
        <v>66</v>
      </c>
      <c r="HC125">
        <v>62.4</v>
      </c>
      <c r="HD125">
        <v>66</v>
      </c>
      <c r="HE125">
        <v>74.09</v>
      </c>
      <c r="HF125">
        <v>63.17</v>
      </c>
      <c r="HG125" s="5">
        <f t="shared" si="176"/>
        <v>12.96000000000001</v>
      </c>
      <c r="HH125" s="5">
        <f t="shared" si="177"/>
        <v>0</v>
      </c>
      <c r="HI125" s="5">
        <f t="shared" si="178"/>
        <v>65.448100000000053</v>
      </c>
      <c r="HJ125" s="12">
        <f t="shared" si="179"/>
        <v>8.0088999999999899</v>
      </c>
      <c r="HK125" s="9"/>
      <c r="HL125" s="15"/>
      <c r="HM125">
        <v>75</v>
      </c>
      <c r="HN125">
        <v>68.8</v>
      </c>
      <c r="HO125">
        <v>71</v>
      </c>
      <c r="HP125">
        <v>80.81</v>
      </c>
      <c r="HQ125">
        <v>68.569999999999993</v>
      </c>
      <c r="HR125" s="5">
        <f t="shared" si="180"/>
        <v>38.440000000000033</v>
      </c>
      <c r="HS125" s="5">
        <f t="shared" si="181"/>
        <v>16</v>
      </c>
      <c r="HT125" s="5">
        <f t="shared" si="182"/>
        <v>33.756100000000025</v>
      </c>
      <c r="HU125" s="12">
        <f t="shared" si="183"/>
        <v>41.344900000000088</v>
      </c>
      <c r="HV125" s="9"/>
      <c r="HW125" s="15"/>
      <c r="HX125">
        <v>79</v>
      </c>
      <c r="HY125">
        <v>76.099999999999994</v>
      </c>
      <c r="HZ125">
        <v>78</v>
      </c>
      <c r="IA125">
        <v>85.87</v>
      </c>
      <c r="IB125">
        <v>75.3</v>
      </c>
      <c r="IC125" s="5">
        <f t="shared" si="184"/>
        <v>8.4100000000000321</v>
      </c>
      <c r="ID125" s="5">
        <f t="shared" si="185"/>
        <v>1</v>
      </c>
      <c r="IE125" s="5">
        <f t="shared" si="186"/>
        <v>47.196900000000063</v>
      </c>
      <c r="IF125" s="12">
        <f t="shared" si="187"/>
        <v>13.690000000000021</v>
      </c>
      <c r="IG125" s="9"/>
      <c r="IH125" s="15"/>
      <c r="II125">
        <v>68</v>
      </c>
      <c r="IJ125">
        <v>66.599999999999994</v>
      </c>
      <c r="IK125">
        <v>68</v>
      </c>
      <c r="IL125">
        <v>77.2</v>
      </c>
      <c r="IM125">
        <v>67.010000000000005</v>
      </c>
      <c r="IN125" s="5">
        <f t="shared" si="188"/>
        <v>1.960000000000016</v>
      </c>
      <c r="IO125" s="5">
        <f t="shared" si="189"/>
        <v>0</v>
      </c>
      <c r="IP125" s="5">
        <f t="shared" si="190"/>
        <v>84.640000000000057</v>
      </c>
      <c r="IQ125" s="12">
        <f t="shared" si="191"/>
        <v>0.98009999999998987</v>
      </c>
      <c r="IR125" s="9"/>
      <c r="IS125" s="15"/>
      <c r="IT125">
        <v>70</v>
      </c>
      <c r="IU125">
        <v>72.3</v>
      </c>
      <c r="IV125">
        <v>73</v>
      </c>
      <c r="IW125">
        <v>81.680000000000007</v>
      </c>
      <c r="IX125">
        <v>73.7</v>
      </c>
      <c r="IY125" s="5">
        <f t="shared" si="192"/>
        <v>5.2899999999999867</v>
      </c>
      <c r="IZ125" s="5">
        <f t="shared" si="193"/>
        <v>9</v>
      </c>
      <c r="JA125" s="5">
        <f t="shared" si="194"/>
        <v>136.42240000000015</v>
      </c>
      <c r="JB125" s="12">
        <f t="shared" si="195"/>
        <v>13.690000000000021</v>
      </c>
      <c r="JC125" s="9"/>
      <c r="JD125" s="15"/>
      <c r="JE125">
        <v>67</v>
      </c>
      <c r="JF125">
        <v>70.400000000000006</v>
      </c>
      <c r="JG125">
        <v>69</v>
      </c>
      <c r="JH125">
        <v>79.64</v>
      </c>
      <c r="JI125">
        <v>68.63</v>
      </c>
      <c r="JJ125" s="5">
        <f t="shared" si="196"/>
        <v>11.560000000000038</v>
      </c>
      <c r="JK125" s="5">
        <f t="shared" si="197"/>
        <v>4</v>
      </c>
      <c r="JL125" s="5">
        <f t="shared" si="198"/>
        <v>159.76960000000003</v>
      </c>
      <c r="JM125" s="12">
        <f t="shared" si="199"/>
        <v>2.6568999999999852</v>
      </c>
      <c r="JN125" s="9"/>
      <c r="JO125" s="15"/>
    </row>
    <row r="126" spans="1:275" x14ac:dyDescent="0.25">
      <c r="A126">
        <v>80</v>
      </c>
      <c r="B126">
        <v>41</v>
      </c>
      <c r="C126">
        <v>42</v>
      </c>
      <c r="D126">
        <v>57.51</v>
      </c>
      <c r="E126">
        <v>40.82</v>
      </c>
      <c r="F126" s="5">
        <f t="shared" si="100"/>
        <v>1521</v>
      </c>
      <c r="G126" s="5">
        <f t="shared" si="101"/>
        <v>1444</v>
      </c>
      <c r="H126" s="5">
        <f t="shared" si="102"/>
        <v>505.8001000000001</v>
      </c>
      <c r="I126" s="12">
        <f t="shared" si="103"/>
        <v>1535.0724</v>
      </c>
      <c r="J126" s="9"/>
      <c r="K126" s="15"/>
      <c r="L126">
        <v>62</v>
      </c>
      <c r="M126">
        <v>40</v>
      </c>
      <c r="N126">
        <v>40</v>
      </c>
      <c r="O126">
        <v>61.86</v>
      </c>
      <c r="P126">
        <v>39.47</v>
      </c>
      <c r="Q126" s="5">
        <f t="shared" si="104"/>
        <v>484</v>
      </c>
      <c r="R126" s="5">
        <f t="shared" si="105"/>
        <v>484</v>
      </c>
      <c r="S126" s="5">
        <f t="shared" si="106"/>
        <v>1.9600000000000159E-2</v>
      </c>
      <c r="T126" s="12">
        <f t="shared" si="107"/>
        <v>507.60090000000002</v>
      </c>
      <c r="U126" s="9"/>
      <c r="V126" s="15"/>
      <c r="W126">
        <v>68</v>
      </c>
      <c r="X126">
        <v>41.8</v>
      </c>
      <c r="Y126">
        <v>43</v>
      </c>
      <c r="Z126">
        <v>61.35</v>
      </c>
      <c r="AA126">
        <v>40.85</v>
      </c>
      <c r="AB126" s="5">
        <f t="shared" si="108"/>
        <v>686.44000000000017</v>
      </c>
      <c r="AC126" s="5">
        <f t="shared" si="109"/>
        <v>625</v>
      </c>
      <c r="AD126" s="5">
        <f t="shared" si="110"/>
        <v>44.222499999999982</v>
      </c>
      <c r="AE126" s="12">
        <f t="shared" si="111"/>
        <v>737.12249999999995</v>
      </c>
      <c r="AF126" s="9"/>
      <c r="AG126" s="15"/>
      <c r="AH126">
        <v>68</v>
      </c>
      <c r="AI126">
        <v>43.4</v>
      </c>
      <c r="AJ126">
        <v>44</v>
      </c>
      <c r="AK126">
        <v>63.09</v>
      </c>
      <c r="AL126">
        <v>44.3</v>
      </c>
      <c r="AM126" s="5">
        <f t="shared" si="112"/>
        <v>605.16000000000008</v>
      </c>
      <c r="AN126" s="5">
        <f t="shared" si="113"/>
        <v>576</v>
      </c>
      <c r="AO126" s="5">
        <f t="shared" si="114"/>
        <v>24.108099999999965</v>
      </c>
      <c r="AP126" s="12">
        <f t="shared" si="115"/>
        <v>561.69000000000017</v>
      </c>
      <c r="AQ126" s="9"/>
      <c r="AR126" s="15"/>
      <c r="AS126">
        <v>73</v>
      </c>
      <c r="AT126">
        <v>44.8</v>
      </c>
      <c r="AU126">
        <v>46</v>
      </c>
      <c r="AV126">
        <v>62.99</v>
      </c>
      <c r="AW126">
        <v>44.82</v>
      </c>
      <c r="AX126" s="5">
        <f t="shared" si="116"/>
        <v>795.24000000000012</v>
      </c>
      <c r="AY126" s="5">
        <f t="shared" si="117"/>
        <v>729</v>
      </c>
      <c r="AZ126" s="5">
        <f t="shared" si="118"/>
        <v>100.20009999999996</v>
      </c>
      <c r="BA126" s="12">
        <f t="shared" si="119"/>
        <v>794.11239999999998</v>
      </c>
      <c r="BB126" s="9"/>
      <c r="BC126" s="15"/>
      <c r="BD126">
        <v>74</v>
      </c>
      <c r="BE126">
        <v>46.9</v>
      </c>
      <c r="BF126">
        <v>47</v>
      </c>
      <c r="BG126">
        <v>63.88</v>
      </c>
      <c r="BH126">
        <v>44.9</v>
      </c>
      <c r="BI126" s="5">
        <f t="shared" si="120"/>
        <v>734.41000000000008</v>
      </c>
      <c r="BJ126" s="5">
        <f t="shared" si="121"/>
        <v>729</v>
      </c>
      <c r="BK126" s="5">
        <f t="shared" si="122"/>
        <v>102.41439999999994</v>
      </c>
      <c r="BL126" s="12">
        <f t="shared" si="123"/>
        <v>846.81000000000006</v>
      </c>
      <c r="BM126" s="9"/>
      <c r="BN126" s="15"/>
      <c r="BO126">
        <v>68</v>
      </c>
      <c r="BP126">
        <v>43</v>
      </c>
      <c r="BQ126">
        <v>44</v>
      </c>
      <c r="BR126">
        <v>61.94</v>
      </c>
      <c r="BS126">
        <v>42.76</v>
      </c>
      <c r="BT126" s="5">
        <f t="shared" si="124"/>
        <v>625</v>
      </c>
      <c r="BU126" s="5">
        <f t="shared" si="125"/>
        <v>576</v>
      </c>
      <c r="BV126" s="5">
        <f t="shared" si="126"/>
        <v>36.723600000000026</v>
      </c>
      <c r="BW126" s="12">
        <f t="shared" si="127"/>
        <v>637.05760000000009</v>
      </c>
      <c r="BX126" s="9"/>
      <c r="BY126" s="15"/>
      <c r="BZ126">
        <v>70</v>
      </c>
      <c r="CA126">
        <v>50.5</v>
      </c>
      <c r="CB126">
        <v>51</v>
      </c>
      <c r="CC126">
        <v>66.180000000000007</v>
      </c>
      <c r="CD126">
        <v>50.74</v>
      </c>
      <c r="CE126" s="5">
        <f t="shared" si="128"/>
        <v>380.25</v>
      </c>
      <c r="CF126" s="5">
        <f t="shared" si="129"/>
        <v>361</v>
      </c>
      <c r="CG126" s="5">
        <f t="shared" si="130"/>
        <v>14.592399999999948</v>
      </c>
      <c r="CH126" s="12">
        <f t="shared" si="131"/>
        <v>370.94759999999991</v>
      </c>
      <c r="CI126" s="9"/>
      <c r="CJ126" s="15"/>
      <c r="CK126">
        <v>80</v>
      </c>
      <c r="CL126">
        <v>52.1</v>
      </c>
      <c r="CM126">
        <v>53</v>
      </c>
      <c r="CN126">
        <v>67.73</v>
      </c>
      <c r="CO126">
        <v>52.77</v>
      </c>
      <c r="CP126" s="5">
        <f t="shared" si="132"/>
        <v>778.41</v>
      </c>
      <c r="CQ126" s="5">
        <f t="shared" si="133"/>
        <v>729</v>
      </c>
      <c r="CR126" s="5">
        <f t="shared" si="134"/>
        <v>150.55289999999991</v>
      </c>
      <c r="CS126" s="12">
        <f t="shared" si="135"/>
        <v>741.47289999999987</v>
      </c>
      <c r="CT126" s="9"/>
      <c r="CU126" s="15"/>
      <c r="CV126">
        <v>65</v>
      </c>
      <c r="CW126">
        <v>47.3</v>
      </c>
      <c r="CX126">
        <v>48</v>
      </c>
      <c r="CY126">
        <v>64.59</v>
      </c>
      <c r="CZ126">
        <v>47.75</v>
      </c>
      <c r="DA126" s="5">
        <f t="shared" si="136"/>
        <v>313.29000000000008</v>
      </c>
      <c r="DB126" s="5">
        <f t="shared" si="137"/>
        <v>289</v>
      </c>
      <c r="DC126" s="5">
        <f t="shared" si="138"/>
        <v>0.1680999999999972</v>
      </c>
      <c r="DD126" s="12">
        <f t="shared" si="139"/>
        <v>297.5625</v>
      </c>
      <c r="DE126" s="9"/>
      <c r="DF126" s="15"/>
      <c r="DG126">
        <v>66</v>
      </c>
      <c r="DH126">
        <v>50.6</v>
      </c>
      <c r="DI126">
        <v>51</v>
      </c>
      <c r="DJ126">
        <v>67.73</v>
      </c>
      <c r="DK126">
        <v>50.79</v>
      </c>
      <c r="DL126" s="5">
        <f t="shared" si="140"/>
        <v>237.15999999999997</v>
      </c>
      <c r="DM126" s="5">
        <f t="shared" si="141"/>
        <v>225</v>
      </c>
      <c r="DN126" s="5">
        <f t="shared" si="142"/>
        <v>2.9929000000000139</v>
      </c>
      <c r="DO126" s="12">
        <f t="shared" si="143"/>
        <v>231.34410000000003</v>
      </c>
      <c r="DP126" s="9"/>
      <c r="DQ126" s="15"/>
      <c r="DR126">
        <v>66</v>
      </c>
      <c r="DS126">
        <v>52</v>
      </c>
      <c r="DT126">
        <v>52</v>
      </c>
      <c r="DU126">
        <v>67.900000000000006</v>
      </c>
      <c r="DV126">
        <v>51.67</v>
      </c>
      <c r="DW126" s="5">
        <f t="shared" si="144"/>
        <v>196</v>
      </c>
      <c r="DX126" s="5">
        <f t="shared" si="145"/>
        <v>196</v>
      </c>
      <c r="DY126" s="5">
        <f t="shared" si="146"/>
        <v>3.6100000000000216</v>
      </c>
      <c r="DZ126" s="12">
        <f t="shared" si="147"/>
        <v>205.34889999999996</v>
      </c>
      <c r="EA126" s="9"/>
      <c r="EB126" s="15"/>
      <c r="EC126">
        <v>66</v>
      </c>
      <c r="ED126">
        <v>52.2</v>
      </c>
      <c r="EE126">
        <v>53</v>
      </c>
      <c r="EF126">
        <v>68.17</v>
      </c>
      <c r="EG126">
        <v>52.33</v>
      </c>
      <c r="EH126" s="5">
        <f t="shared" si="148"/>
        <v>190.43999999999991</v>
      </c>
      <c r="EI126" s="5">
        <f t="shared" si="149"/>
        <v>169</v>
      </c>
      <c r="EJ126" s="5">
        <f t="shared" si="150"/>
        <v>4.708900000000007</v>
      </c>
      <c r="EK126" s="12">
        <f t="shared" si="151"/>
        <v>186.86890000000005</v>
      </c>
      <c r="EL126" s="9"/>
      <c r="EM126" s="15"/>
      <c r="EN126">
        <v>75</v>
      </c>
      <c r="EO126">
        <v>55.4</v>
      </c>
      <c r="EP126">
        <v>56</v>
      </c>
      <c r="EQ126">
        <v>71.209999999999994</v>
      </c>
      <c r="ER126">
        <v>55.82</v>
      </c>
      <c r="ES126" s="5">
        <f t="shared" si="152"/>
        <v>384.16000000000008</v>
      </c>
      <c r="ET126" s="5">
        <f t="shared" si="153"/>
        <v>361</v>
      </c>
      <c r="EU126" s="5">
        <f t="shared" si="154"/>
        <v>14.364100000000047</v>
      </c>
      <c r="EV126" s="12">
        <f t="shared" si="155"/>
        <v>367.87239999999997</v>
      </c>
      <c r="EW126" s="9"/>
      <c r="EX126" s="15"/>
      <c r="EY126">
        <v>72</v>
      </c>
      <c r="EZ126">
        <v>59.3</v>
      </c>
      <c r="FA126">
        <v>61</v>
      </c>
      <c r="FB126">
        <v>72.98</v>
      </c>
      <c r="FC126">
        <v>59.27</v>
      </c>
      <c r="FD126" s="5">
        <f t="shared" si="156"/>
        <v>161.29000000000008</v>
      </c>
      <c r="FE126" s="5">
        <f t="shared" si="157"/>
        <v>121</v>
      </c>
      <c r="FF126" s="5">
        <f t="shared" si="158"/>
        <v>0.9604000000000078</v>
      </c>
      <c r="FG126" s="12">
        <f t="shared" si="159"/>
        <v>162.05289999999991</v>
      </c>
      <c r="FH126" s="9"/>
      <c r="FI126" s="15"/>
      <c r="FJ126">
        <v>64</v>
      </c>
      <c r="FK126">
        <v>54.9</v>
      </c>
      <c r="FL126">
        <v>56</v>
      </c>
      <c r="FM126">
        <v>69.599999999999994</v>
      </c>
      <c r="FN126">
        <v>54.42</v>
      </c>
      <c r="FO126" s="5">
        <f t="shared" si="160"/>
        <v>82.810000000000031</v>
      </c>
      <c r="FP126" s="5">
        <f t="shared" si="161"/>
        <v>64</v>
      </c>
      <c r="FQ126" s="5">
        <f t="shared" si="162"/>
        <v>31.359999999999935</v>
      </c>
      <c r="FR126" s="12">
        <f t="shared" si="163"/>
        <v>91.776399999999967</v>
      </c>
      <c r="FS126" s="9"/>
      <c r="FT126" s="15"/>
      <c r="FU126">
        <v>74</v>
      </c>
      <c r="FV126">
        <v>61.7</v>
      </c>
      <c r="FW126">
        <v>62</v>
      </c>
      <c r="FX126">
        <v>75.319999999999993</v>
      </c>
      <c r="FY126">
        <v>62.11</v>
      </c>
      <c r="FZ126" s="5">
        <f t="shared" si="164"/>
        <v>151.28999999999994</v>
      </c>
      <c r="GA126" s="5">
        <f t="shared" si="165"/>
        <v>144</v>
      </c>
      <c r="GB126" s="5">
        <f t="shared" si="166"/>
        <v>1.742399999999982</v>
      </c>
      <c r="GC126" s="12">
        <f t="shared" si="167"/>
        <v>141.37210000000002</v>
      </c>
      <c r="GD126" s="9"/>
      <c r="GE126" s="15"/>
      <c r="GF126">
        <v>77</v>
      </c>
      <c r="GG126">
        <v>67.2</v>
      </c>
      <c r="GH126">
        <v>67</v>
      </c>
      <c r="GI126">
        <v>79.040000000000006</v>
      </c>
      <c r="GJ126">
        <v>67.09</v>
      </c>
      <c r="GK126" s="5">
        <f t="shared" si="168"/>
        <v>96.039999999999949</v>
      </c>
      <c r="GL126" s="5">
        <f t="shared" si="169"/>
        <v>100</v>
      </c>
      <c r="GM126" s="5">
        <f t="shared" si="170"/>
        <v>4.1616000000000257</v>
      </c>
      <c r="GN126" s="12">
        <f t="shared" si="171"/>
        <v>98.208099999999931</v>
      </c>
      <c r="GO126" s="9"/>
      <c r="GP126" s="15"/>
      <c r="GQ126">
        <v>67</v>
      </c>
      <c r="GR126">
        <v>60.1</v>
      </c>
      <c r="GS126">
        <v>61</v>
      </c>
      <c r="GT126">
        <v>73.040000000000006</v>
      </c>
      <c r="GU126">
        <v>60.3</v>
      </c>
      <c r="GV126" s="5">
        <f t="shared" si="172"/>
        <v>47.609999999999978</v>
      </c>
      <c r="GW126" s="5">
        <f t="shared" si="173"/>
        <v>36</v>
      </c>
      <c r="GX126" s="5">
        <f t="shared" si="174"/>
        <v>36.481600000000078</v>
      </c>
      <c r="GY126" s="12">
        <f t="shared" si="175"/>
        <v>44.890000000000036</v>
      </c>
      <c r="GZ126" s="9"/>
      <c r="HA126" s="15"/>
      <c r="HB126">
        <v>69</v>
      </c>
      <c r="HC126">
        <v>62.4</v>
      </c>
      <c r="HD126">
        <v>63</v>
      </c>
      <c r="HE126">
        <v>74.75</v>
      </c>
      <c r="HF126">
        <v>62.52</v>
      </c>
      <c r="HG126" s="5">
        <f t="shared" si="176"/>
        <v>43.560000000000016</v>
      </c>
      <c r="HH126" s="5">
        <f t="shared" si="177"/>
        <v>36</v>
      </c>
      <c r="HI126" s="5">
        <f t="shared" si="178"/>
        <v>33.0625</v>
      </c>
      <c r="HJ126" s="12">
        <f t="shared" si="179"/>
        <v>41.990399999999958</v>
      </c>
      <c r="HK126" s="9"/>
      <c r="HL126" s="15"/>
      <c r="HM126">
        <v>76</v>
      </c>
      <c r="HN126">
        <v>69.099999999999994</v>
      </c>
      <c r="HO126">
        <v>72</v>
      </c>
      <c r="HP126">
        <v>80.97</v>
      </c>
      <c r="HQ126">
        <v>70.25</v>
      </c>
      <c r="HR126" s="5">
        <f t="shared" si="180"/>
        <v>47.610000000000078</v>
      </c>
      <c r="HS126" s="5">
        <f t="shared" si="181"/>
        <v>16</v>
      </c>
      <c r="HT126" s="5">
        <f t="shared" si="182"/>
        <v>24.70089999999999</v>
      </c>
      <c r="HU126" s="12">
        <f t="shared" si="183"/>
        <v>33.0625</v>
      </c>
      <c r="HV126" s="9"/>
      <c r="HW126" s="15"/>
      <c r="HX126">
        <v>78</v>
      </c>
      <c r="HY126">
        <v>74</v>
      </c>
      <c r="HZ126">
        <v>75</v>
      </c>
      <c r="IA126">
        <v>84.55</v>
      </c>
      <c r="IB126">
        <v>74.09</v>
      </c>
      <c r="IC126" s="5">
        <f t="shared" si="184"/>
        <v>16</v>
      </c>
      <c r="ID126" s="5">
        <f t="shared" si="185"/>
        <v>9</v>
      </c>
      <c r="IE126" s="5">
        <f t="shared" si="186"/>
        <v>42.902499999999961</v>
      </c>
      <c r="IF126" s="12">
        <f t="shared" si="187"/>
        <v>15.288099999999973</v>
      </c>
      <c r="IG126" s="9"/>
      <c r="IH126" s="15"/>
      <c r="II126">
        <v>67</v>
      </c>
      <c r="IJ126">
        <v>66</v>
      </c>
      <c r="IK126">
        <v>68</v>
      </c>
      <c r="IL126">
        <v>75.13</v>
      </c>
      <c r="IM126">
        <v>68</v>
      </c>
      <c r="IN126" s="5">
        <f t="shared" si="188"/>
        <v>1</v>
      </c>
      <c r="IO126" s="5">
        <f t="shared" si="189"/>
        <v>1</v>
      </c>
      <c r="IP126" s="5">
        <f t="shared" si="190"/>
        <v>66.09689999999992</v>
      </c>
      <c r="IQ126" s="12">
        <f t="shared" si="191"/>
        <v>1</v>
      </c>
      <c r="IR126" s="9"/>
      <c r="IS126" s="15"/>
      <c r="IT126">
        <v>71</v>
      </c>
      <c r="IU126">
        <v>72.900000000000006</v>
      </c>
      <c r="IV126">
        <v>76</v>
      </c>
      <c r="IW126">
        <v>82.8</v>
      </c>
      <c r="IX126">
        <v>71.95</v>
      </c>
      <c r="IY126" s="5">
        <f t="shared" si="192"/>
        <v>3.6100000000000216</v>
      </c>
      <c r="IZ126" s="5">
        <f t="shared" si="193"/>
        <v>25</v>
      </c>
      <c r="JA126" s="5">
        <f t="shared" si="194"/>
        <v>139.23999999999992</v>
      </c>
      <c r="JB126" s="12">
        <f t="shared" si="195"/>
        <v>0.90250000000000541</v>
      </c>
      <c r="JC126" s="9"/>
      <c r="JD126" s="15"/>
      <c r="JE126">
        <v>63</v>
      </c>
      <c r="JF126">
        <v>69.8</v>
      </c>
      <c r="JG126">
        <v>72</v>
      </c>
      <c r="JH126">
        <v>77.900000000000006</v>
      </c>
      <c r="JI126">
        <v>69.53</v>
      </c>
      <c r="JJ126" s="5">
        <f t="shared" si="196"/>
        <v>46.239999999999959</v>
      </c>
      <c r="JK126" s="5">
        <f t="shared" si="197"/>
        <v>81</v>
      </c>
      <c r="JL126" s="5">
        <f t="shared" si="198"/>
        <v>222.01000000000016</v>
      </c>
      <c r="JM126" s="12">
        <f t="shared" si="199"/>
        <v>42.640900000000016</v>
      </c>
      <c r="JN126" s="9"/>
      <c r="JO126" s="15"/>
    </row>
    <row r="127" spans="1:275" x14ac:dyDescent="0.25">
      <c r="A127">
        <v>68</v>
      </c>
      <c r="B127">
        <v>39.299999999999997</v>
      </c>
      <c r="C127">
        <v>39</v>
      </c>
      <c r="D127">
        <v>60.14</v>
      </c>
      <c r="E127">
        <v>37.880000000000003</v>
      </c>
      <c r="F127" s="5">
        <f t="shared" si="100"/>
        <v>823.69000000000017</v>
      </c>
      <c r="G127" s="5">
        <f t="shared" si="101"/>
        <v>841</v>
      </c>
      <c r="H127" s="5">
        <f t="shared" si="102"/>
        <v>61.779599999999988</v>
      </c>
      <c r="I127" s="12">
        <f t="shared" si="103"/>
        <v>907.21439999999984</v>
      </c>
      <c r="J127" s="9"/>
      <c r="K127" s="15"/>
      <c r="L127">
        <v>63</v>
      </c>
      <c r="M127">
        <v>40.1</v>
      </c>
      <c r="N127">
        <v>42</v>
      </c>
      <c r="O127">
        <v>61.89</v>
      </c>
      <c r="P127">
        <v>39.71</v>
      </c>
      <c r="Q127" s="5">
        <f t="shared" si="104"/>
        <v>524.41</v>
      </c>
      <c r="R127" s="5">
        <f t="shared" si="105"/>
        <v>441</v>
      </c>
      <c r="S127" s="5">
        <f t="shared" si="106"/>
        <v>1.2320999999999986</v>
      </c>
      <c r="T127" s="12">
        <f t="shared" si="107"/>
        <v>542.42409999999995</v>
      </c>
      <c r="U127" s="9"/>
      <c r="V127" s="15"/>
      <c r="W127">
        <v>72</v>
      </c>
      <c r="X127">
        <v>42.2</v>
      </c>
      <c r="Y127">
        <v>44</v>
      </c>
      <c r="Z127">
        <v>61.5</v>
      </c>
      <c r="AA127">
        <v>40.340000000000003</v>
      </c>
      <c r="AB127" s="5">
        <f t="shared" si="108"/>
        <v>888.03999999999985</v>
      </c>
      <c r="AC127" s="5">
        <f t="shared" si="109"/>
        <v>784</v>
      </c>
      <c r="AD127" s="5">
        <f t="shared" si="110"/>
        <v>110.25</v>
      </c>
      <c r="AE127" s="12">
        <f t="shared" si="111"/>
        <v>1002.3555999999998</v>
      </c>
      <c r="AF127" s="9"/>
      <c r="AG127" s="15"/>
      <c r="AH127">
        <v>67</v>
      </c>
      <c r="AI127">
        <v>42</v>
      </c>
      <c r="AJ127">
        <v>44</v>
      </c>
      <c r="AK127">
        <v>62.41</v>
      </c>
      <c r="AL127">
        <v>41.87</v>
      </c>
      <c r="AM127" s="5">
        <f t="shared" si="112"/>
        <v>625</v>
      </c>
      <c r="AN127" s="5">
        <f t="shared" si="113"/>
        <v>529</v>
      </c>
      <c r="AO127" s="5">
        <f t="shared" si="114"/>
        <v>21.06810000000003</v>
      </c>
      <c r="AP127" s="12">
        <f t="shared" si="115"/>
        <v>631.51690000000008</v>
      </c>
      <c r="AQ127" s="9"/>
      <c r="AR127" s="15"/>
      <c r="AS127">
        <v>71</v>
      </c>
      <c r="AT127">
        <v>44.5</v>
      </c>
      <c r="AU127">
        <v>45</v>
      </c>
      <c r="AV127">
        <v>63.49</v>
      </c>
      <c r="AW127">
        <v>44.4</v>
      </c>
      <c r="AX127" s="5">
        <f t="shared" si="116"/>
        <v>702.25</v>
      </c>
      <c r="AY127" s="5">
        <f t="shared" si="117"/>
        <v>676</v>
      </c>
      <c r="AZ127" s="5">
        <f t="shared" si="118"/>
        <v>56.400099999999973</v>
      </c>
      <c r="BA127" s="12">
        <f t="shared" si="119"/>
        <v>707.56000000000006</v>
      </c>
      <c r="BB127" s="9"/>
      <c r="BC127" s="15"/>
      <c r="BD127">
        <v>72</v>
      </c>
      <c r="BE127">
        <v>46.5</v>
      </c>
      <c r="BF127">
        <v>47</v>
      </c>
      <c r="BG127">
        <v>63.92</v>
      </c>
      <c r="BH127">
        <v>45.18</v>
      </c>
      <c r="BI127" s="5">
        <f t="shared" si="120"/>
        <v>650.25</v>
      </c>
      <c r="BJ127" s="5">
        <f t="shared" si="121"/>
        <v>625</v>
      </c>
      <c r="BK127" s="5">
        <f t="shared" si="122"/>
        <v>65.286399999999972</v>
      </c>
      <c r="BL127" s="12">
        <f t="shared" si="123"/>
        <v>719.31240000000003</v>
      </c>
      <c r="BM127" s="9"/>
      <c r="BN127" s="15"/>
      <c r="BO127">
        <v>64</v>
      </c>
      <c r="BP127">
        <v>43.9</v>
      </c>
      <c r="BQ127">
        <v>45</v>
      </c>
      <c r="BR127">
        <v>62.81</v>
      </c>
      <c r="BS127">
        <v>43.63</v>
      </c>
      <c r="BT127" s="5">
        <f t="shared" si="124"/>
        <v>404.01000000000005</v>
      </c>
      <c r="BU127" s="5">
        <f t="shared" si="125"/>
        <v>361</v>
      </c>
      <c r="BV127" s="5">
        <f t="shared" si="126"/>
        <v>1.4160999999999946</v>
      </c>
      <c r="BW127" s="12">
        <f t="shared" si="127"/>
        <v>414.93689999999992</v>
      </c>
      <c r="BX127" s="9"/>
      <c r="BY127" s="15"/>
      <c r="BZ127">
        <v>66</v>
      </c>
      <c r="CA127">
        <v>49.1</v>
      </c>
      <c r="CB127">
        <v>49</v>
      </c>
      <c r="CC127">
        <v>66.12</v>
      </c>
      <c r="CD127">
        <v>49.22</v>
      </c>
      <c r="CE127" s="5">
        <f t="shared" si="128"/>
        <v>285.60999999999996</v>
      </c>
      <c r="CF127" s="5">
        <f t="shared" si="129"/>
        <v>289</v>
      </c>
      <c r="CG127" s="5">
        <f t="shared" si="130"/>
        <v>1.4400000000001091E-2</v>
      </c>
      <c r="CH127" s="12">
        <f t="shared" si="131"/>
        <v>281.56840000000005</v>
      </c>
      <c r="CI127" s="9"/>
      <c r="CJ127" s="15"/>
      <c r="CK127">
        <v>70</v>
      </c>
      <c r="CL127">
        <v>49.1</v>
      </c>
      <c r="CM127">
        <v>50</v>
      </c>
      <c r="CN127">
        <v>66.260000000000005</v>
      </c>
      <c r="CO127">
        <v>49.33</v>
      </c>
      <c r="CP127" s="5">
        <f t="shared" si="132"/>
        <v>436.80999999999995</v>
      </c>
      <c r="CQ127" s="5">
        <f t="shared" si="133"/>
        <v>400</v>
      </c>
      <c r="CR127" s="5">
        <f t="shared" si="134"/>
        <v>13.987599999999961</v>
      </c>
      <c r="CS127" s="12">
        <f t="shared" si="135"/>
        <v>427.24890000000005</v>
      </c>
      <c r="CT127" s="9"/>
      <c r="CU127" s="15"/>
      <c r="CV127">
        <v>78</v>
      </c>
      <c r="CW127">
        <v>51</v>
      </c>
      <c r="CX127">
        <v>52</v>
      </c>
      <c r="CY127">
        <v>66.97</v>
      </c>
      <c r="CZ127">
        <v>51.42</v>
      </c>
      <c r="DA127" s="5">
        <f t="shared" si="136"/>
        <v>729</v>
      </c>
      <c r="DB127" s="5">
        <f t="shared" si="137"/>
        <v>676</v>
      </c>
      <c r="DC127" s="5">
        <f t="shared" si="138"/>
        <v>121.66090000000003</v>
      </c>
      <c r="DD127" s="12">
        <f t="shared" si="139"/>
        <v>706.49639999999988</v>
      </c>
      <c r="DE127" s="9"/>
      <c r="DF127" s="15"/>
      <c r="DG127">
        <v>73</v>
      </c>
      <c r="DH127">
        <v>53.4</v>
      </c>
      <c r="DI127">
        <v>53</v>
      </c>
      <c r="DJ127">
        <v>69.959999999999994</v>
      </c>
      <c r="DK127">
        <v>53.13</v>
      </c>
      <c r="DL127" s="5">
        <f t="shared" si="140"/>
        <v>384.16000000000008</v>
      </c>
      <c r="DM127" s="5">
        <f t="shared" si="141"/>
        <v>400</v>
      </c>
      <c r="DN127" s="5">
        <f t="shared" si="142"/>
        <v>9.2416000000000373</v>
      </c>
      <c r="DO127" s="12">
        <f t="shared" si="143"/>
        <v>394.81689999999992</v>
      </c>
      <c r="DP127" s="9"/>
      <c r="DQ127" s="15"/>
      <c r="DR127">
        <v>69</v>
      </c>
      <c r="DS127">
        <v>52.9</v>
      </c>
      <c r="DT127">
        <v>52</v>
      </c>
      <c r="DU127">
        <v>68.44</v>
      </c>
      <c r="DV127">
        <v>51.89</v>
      </c>
      <c r="DW127" s="5">
        <f t="shared" si="144"/>
        <v>259.21000000000004</v>
      </c>
      <c r="DX127" s="5">
        <f t="shared" si="145"/>
        <v>289</v>
      </c>
      <c r="DY127" s="5">
        <f t="shared" si="146"/>
        <v>0.31360000000000254</v>
      </c>
      <c r="DZ127" s="12">
        <f t="shared" si="147"/>
        <v>292.75209999999998</v>
      </c>
      <c r="EA127" s="9"/>
      <c r="EB127" s="15"/>
      <c r="EC127">
        <v>72</v>
      </c>
      <c r="ED127">
        <v>54.4</v>
      </c>
      <c r="EE127">
        <v>55</v>
      </c>
      <c r="EF127">
        <v>69.11</v>
      </c>
      <c r="EG127">
        <v>54.37</v>
      </c>
      <c r="EH127" s="5">
        <f t="shared" si="148"/>
        <v>309.76000000000005</v>
      </c>
      <c r="EI127" s="5">
        <f t="shared" si="149"/>
        <v>289</v>
      </c>
      <c r="EJ127" s="5">
        <f t="shared" si="150"/>
        <v>8.3521000000000036</v>
      </c>
      <c r="EK127" s="12">
        <f t="shared" si="151"/>
        <v>310.81690000000009</v>
      </c>
      <c r="EL127" s="9"/>
      <c r="EM127" s="15"/>
      <c r="EN127">
        <v>68</v>
      </c>
      <c r="EO127">
        <v>53.1</v>
      </c>
      <c r="EP127">
        <v>53</v>
      </c>
      <c r="EQ127">
        <v>68.83</v>
      </c>
      <c r="ER127">
        <v>52.78</v>
      </c>
      <c r="ES127" s="5">
        <f t="shared" si="152"/>
        <v>222.00999999999996</v>
      </c>
      <c r="ET127" s="5">
        <f t="shared" si="153"/>
        <v>225</v>
      </c>
      <c r="EU127" s="5">
        <f t="shared" si="154"/>
        <v>0.68889999999999718</v>
      </c>
      <c r="EV127" s="12">
        <f t="shared" si="155"/>
        <v>231.64839999999995</v>
      </c>
      <c r="EW127" s="9"/>
      <c r="EX127" s="15"/>
      <c r="EY127">
        <v>75</v>
      </c>
      <c r="EZ127">
        <v>60.3</v>
      </c>
      <c r="FA127">
        <v>61</v>
      </c>
      <c r="FB127">
        <v>73.84</v>
      </c>
      <c r="FC127">
        <v>60.66</v>
      </c>
      <c r="FD127" s="5">
        <f t="shared" si="156"/>
        <v>216.09000000000009</v>
      </c>
      <c r="FE127" s="5">
        <f t="shared" si="157"/>
        <v>196</v>
      </c>
      <c r="FF127" s="5">
        <f t="shared" si="158"/>
        <v>1.3455999999999921</v>
      </c>
      <c r="FG127" s="12">
        <f t="shared" si="159"/>
        <v>205.6356000000001</v>
      </c>
      <c r="FH127" s="9"/>
      <c r="FI127" s="15"/>
      <c r="FJ127">
        <v>67</v>
      </c>
      <c r="FK127">
        <v>55.8</v>
      </c>
      <c r="FL127">
        <v>59</v>
      </c>
      <c r="FM127">
        <v>70.88</v>
      </c>
      <c r="FN127">
        <v>55.97</v>
      </c>
      <c r="FO127" s="5">
        <f t="shared" si="160"/>
        <v>125.44000000000007</v>
      </c>
      <c r="FP127" s="5">
        <f t="shared" si="161"/>
        <v>64</v>
      </c>
      <c r="FQ127" s="5">
        <f t="shared" si="162"/>
        <v>15.054399999999966</v>
      </c>
      <c r="FR127" s="12">
        <f t="shared" si="163"/>
        <v>121.66090000000003</v>
      </c>
      <c r="FS127" s="9"/>
      <c r="FT127" s="15"/>
      <c r="FU127">
        <v>60</v>
      </c>
      <c r="FV127">
        <v>56</v>
      </c>
      <c r="FW127">
        <v>57</v>
      </c>
      <c r="FX127">
        <v>69.349999999999994</v>
      </c>
      <c r="FY127">
        <v>56.46</v>
      </c>
      <c r="FZ127" s="5">
        <f t="shared" si="164"/>
        <v>16</v>
      </c>
      <c r="GA127" s="5">
        <f t="shared" si="165"/>
        <v>9</v>
      </c>
      <c r="GB127" s="5">
        <f t="shared" si="166"/>
        <v>87.4224999999999</v>
      </c>
      <c r="GC127" s="12">
        <f t="shared" si="167"/>
        <v>12.531599999999994</v>
      </c>
      <c r="GD127" s="9"/>
      <c r="GE127" s="15"/>
      <c r="GF127">
        <v>71</v>
      </c>
      <c r="GG127">
        <v>64</v>
      </c>
      <c r="GH127">
        <v>65</v>
      </c>
      <c r="GI127">
        <v>76.150000000000006</v>
      </c>
      <c r="GJ127">
        <v>63.6</v>
      </c>
      <c r="GK127" s="5">
        <f t="shared" si="168"/>
        <v>49</v>
      </c>
      <c r="GL127" s="5">
        <f t="shared" si="169"/>
        <v>36</v>
      </c>
      <c r="GM127" s="5">
        <f t="shared" si="170"/>
        <v>26.522500000000058</v>
      </c>
      <c r="GN127" s="12">
        <f t="shared" si="171"/>
        <v>54.759999999999977</v>
      </c>
      <c r="GO127" s="9"/>
      <c r="GP127" s="15"/>
      <c r="GQ127">
        <v>74</v>
      </c>
      <c r="GR127">
        <v>62.2</v>
      </c>
      <c r="GS127">
        <v>64</v>
      </c>
      <c r="GT127">
        <v>76.83</v>
      </c>
      <c r="GU127">
        <v>61.41</v>
      </c>
      <c r="GV127" s="5">
        <f t="shared" si="172"/>
        <v>139.23999999999992</v>
      </c>
      <c r="GW127" s="5">
        <f t="shared" si="173"/>
        <v>100</v>
      </c>
      <c r="GX127" s="5">
        <f t="shared" si="174"/>
        <v>8.0088999999999899</v>
      </c>
      <c r="GY127" s="12">
        <f t="shared" si="175"/>
        <v>158.5081000000001</v>
      </c>
      <c r="GZ127" s="9"/>
      <c r="HA127" s="15"/>
      <c r="HB127">
        <v>72</v>
      </c>
      <c r="HC127">
        <v>63.5</v>
      </c>
      <c r="HD127">
        <v>64</v>
      </c>
      <c r="HE127">
        <v>77.02</v>
      </c>
      <c r="HF127">
        <v>64.400000000000006</v>
      </c>
      <c r="HG127" s="5">
        <f t="shared" si="176"/>
        <v>72.25</v>
      </c>
      <c r="HH127" s="5">
        <f t="shared" si="177"/>
        <v>64</v>
      </c>
      <c r="HI127" s="5">
        <f t="shared" si="178"/>
        <v>25.200399999999959</v>
      </c>
      <c r="HJ127" s="12">
        <f t="shared" si="179"/>
        <v>57.759999999999913</v>
      </c>
      <c r="HK127" s="9"/>
      <c r="HL127" s="15"/>
      <c r="HM127">
        <v>71</v>
      </c>
      <c r="HN127">
        <v>68.2</v>
      </c>
      <c r="HO127">
        <v>68</v>
      </c>
      <c r="HP127">
        <v>78.209999999999994</v>
      </c>
      <c r="HQ127">
        <v>69.17</v>
      </c>
      <c r="HR127" s="5">
        <f t="shared" si="180"/>
        <v>7.8399999999999839</v>
      </c>
      <c r="HS127" s="5">
        <f t="shared" si="181"/>
        <v>9</v>
      </c>
      <c r="HT127" s="5">
        <f t="shared" si="182"/>
        <v>51.984099999999913</v>
      </c>
      <c r="HU127" s="12">
        <f t="shared" si="183"/>
        <v>3.3488999999999938</v>
      </c>
      <c r="HV127" s="9"/>
      <c r="HW127" s="15"/>
      <c r="HX127">
        <v>73</v>
      </c>
      <c r="HY127">
        <v>70.400000000000006</v>
      </c>
      <c r="HZ127">
        <v>71</v>
      </c>
      <c r="IA127">
        <v>80.48</v>
      </c>
      <c r="IB127">
        <v>71.760000000000005</v>
      </c>
      <c r="IC127" s="5">
        <f t="shared" si="184"/>
        <v>6.7599999999999705</v>
      </c>
      <c r="ID127" s="5">
        <f t="shared" si="185"/>
        <v>4</v>
      </c>
      <c r="IE127" s="5">
        <f t="shared" si="186"/>
        <v>55.950400000000059</v>
      </c>
      <c r="IF127" s="12">
        <f t="shared" si="187"/>
        <v>1.5375999999999874</v>
      </c>
      <c r="IG127" s="9"/>
      <c r="IH127" s="15"/>
      <c r="II127">
        <v>72</v>
      </c>
      <c r="IJ127">
        <v>69.900000000000006</v>
      </c>
      <c r="IK127">
        <v>72</v>
      </c>
      <c r="IL127">
        <v>80.67</v>
      </c>
      <c r="IM127">
        <v>71.8</v>
      </c>
      <c r="IN127" s="5">
        <f t="shared" si="188"/>
        <v>4.4099999999999762</v>
      </c>
      <c r="IO127" s="5">
        <f t="shared" si="189"/>
        <v>0</v>
      </c>
      <c r="IP127" s="5">
        <f t="shared" si="190"/>
        <v>75.168900000000036</v>
      </c>
      <c r="IQ127" s="12">
        <f t="shared" si="191"/>
        <v>4.0000000000001139E-2</v>
      </c>
      <c r="IR127" s="9"/>
      <c r="IS127" s="15"/>
      <c r="IT127">
        <v>68</v>
      </c>
      <c r="IU127">
        <v>71.099999999999994</v>
      </c>
      <c r="IV127">
        <v>74</v>
      </c>
      <c r="IW127">
        <v>80.180000000000007</v>
      </c>
      <c r="IX127">
        <v>71.14</v>
      </c>
      <c r="IY127" s="5">
        <f t="shared" si="192"/>
        <v>9.6099999999999639</v>
      </c>
      <c r="IZ127" s="5">
        <f t="shared" si="193"/>
        <v>36</v>
      </c>
      <c r="JA127" s="5">
        <f t="shared" si="194"/>
        <v>148.35240000000016</v>
      </c>
      <c r="JB127" s="12">
        <f t="shared" si="195"/>
        <v>9.8596000000000039</v>
      </c>
      <c r="JC127" s="9"/>
      <c r="JD127" s="15"/>
      <c r="JE127">
        <v>75</v>
      </c>
      <c r="JF127">
        <v>78.5</v>
      </c>
      <c r="JG127">
        <v>79</v>
      </c>
      <c r="JH127">
        <v>87.29</v>
      </c>
      <c r="JI127">
        <v>78.16</v>
      </c>
      <c r="JJ127" s="5">
        <f t="shared" si="196"/>
        <v>12.25</v>
      </c>
      <c r="JK127" s="5">
        <f t="shared" si="197"/>
        <v>16</v>
      </c>
      <c r="JL127" s="5">
        <f t="shared" si="198"/>
        <v>151.04410000000016</v>
      </c>
      <c r="JM127" s="12">
        <f t="shared" si="199"/>
        <v>9.9855999999999785</v>
      </c>
      <c r="JN127" s="9"/>
      <c r="JO127" s="15"/>
    </row>
    <row r="128" spans="1:275" x14ac:dyDescent="0.25">
      <c r="A128">
        <v>74</v>
      </c>
      <c r="B128">
        <v>40.5</v>
      </c>
      <c r="C128">
        <v>42</v>
      </c>
      <c r="D128">
        <v>59.01</v>
      </c>
      <c r="E128">
        <v>38.79</v>
      </c>
      <c r="F128" s="5">
        <f t="shared" si="100"/>
        <v>1122.25</v>
      </c>
      <c r="G128" s="5">
        <f t="shared" si="101"/>
        <v>1024</v>
      </c>
      <c r="H128" s="5">
        <f t="shared" si="102"/>
        <v>224.70010000000005</v>
      </c>
      <c r="I128" s="12">
        <f t="shared" si="103"/>
        <v>1239.7441000000001</v>
      </c>
      <c r="J128" s="9"/>
      <c r="K128" s="15"/>
      <c r="L128">
        <v>69</v>
      </c>
      <c r="M128">
        <v>41.4</v>
      </c>
      <c r="N128">
        <v>42</v>
      </c>
      <c r="O128">
        <v>60.78</v>
      </c>
      <c r="P128">
        <v>40.61</v>
      </c>
      <c r="Q128" s="5">
        <f t="shared" si="104"/>
        <v>761.7600000000001</v>
      </c>
      <c r="R128" s="5">
        <f t="shared" si="105"/>
        <v>729</v>
      </c>
      <c r="S128" s="5">
        <f t="shared" si="106"/>
        <v>67.568399999999983</v>
      </c>
      <c r="T128" s="12">
        <f t="shared" si="107"/>
        <v>805.99210000000005</v>
      </c>
      <c r="U128" s="9"/>
      <c r="V128" s="15"/>
      <c r="W128">
        <v>69</v>
      </c>
      <c r="X128">
        <v>41.5</v>
      </c>
      <c r="Y128">
        <v>43</v>
      </c>
      <c r="Z128">
        <v>61.26</v>
      </c>
      <c r="AA128">
        <v>40.770000000000003</v>
      </c>
      <c r="AB128" s="5">
        <f t="shared" si="108"/>
        <v>756.25</v>
      </c>
      <c r="AC128" s="5">
        <f t="shared" si="109"/>
        <v>676</v>
      </c>
      <c r="AD128" s="5">
        <f t="shared" si="110"/>
        <v>59.907600000000031</v>
      </c>
      <c r="AE128" s="12">
        <f t="shared" si="111"/>
        <v>796.93289999999979</v>
      </c>
      <c r="AF128" s="9"/>
      <c r="AG128" s="15"/>
      <c r="AH128">
        <v>66</v>
      </c>
      <c r="AI128">
        <v>41.1</v>
      </c>
      <c r="AJ128">
        <v>41</v>
      </c>
      <c r="AK128">
        <v>61.68</v>
      </c>
      <c r="AL128">
        <v>41.96</v>
      </c>
      <c r="AM128" s="5">
        <f t="shared" si="112"/>
        <v>620.00999999999988</v>
      </c>
      <c r="AN128" s="5">
        <f t="shared" si="113"/>
        <v>625</v>
      </c>
      <c r="AO128" s="5">
        <f t="shared" si="114"/>
        <v>18.662400000000002</v>
      </c>
      <c r="AP128" s="12">
        <f t="shared" si="115"/>
        <v>577.92160000000001</v>
      </c>
      <c r="AQ128" s="9"/>
      <c r="AR128" s="15"/>
      <c r="AS128">
        <v>73</v>
      </c>
      <c r="AT128">
        <v>45.2</v>
      </c>
      <c r="AU128">
        <v>47</v>
      </c>
      <c r="AV128">
        <v>63.68</v>
      </c>
      <c r="AW128">
        <v>45.38</v>
      </c>
      <c r="AX128" s="5">
        <f t="shared" si="116"/>
        <v>772.8399999999998</v>
      </c>
      <c r="AY128" s="5">
        <f t="shared" si="117"/>
        <v>676</v>
      </c>
      <c r="AZ128" s="5">
        <f t="shared" si="118"/>
        <v>86.862400000000008</v>
      </c>
      <c r="BA128" s="12">
        <f t="shared" si="119"/>
        <v>762.86439999999982</v>
      </c>
      <c r="BB128" s="9"/>
      <c r="BC128" s="15"/>
      <c r="BD128">
        <v>80</v>
      </c>
      <c r="BE128">
        <v>48.9</v>
      </c>
      <c r="BF128">
        <v>50</v>
      </c>
      <c r="BG128">
        <v>63.96</v>
      </c>
      <c r="BH128">
        <v>48.38</v>
      </c>
      <c r="BI128" s="5">
        <f t="shared" si="120"/>
        <v>967.21</v>
      </c>
      <c r="BJ128" s="5">
        <f t="shared" si="121"/>
        <v>900</v>
      </c>
      <c r="BK128" s="5">
        <f t="shared" si="122"/>
        <v>257.28159999999997</v>
      </c>
      <c r="BL128" s="12">
        <f t="shared" si="123"/>
        <v>999.82439999999986</v>
      </c>
      <c r="BM128" s="9"/>
      <c r="BN128" s="15"/>
      <c r="BO128">
        <v>74</v>
      </c>
      <c r="BP128">
        <v>46.3</v>
      </c>
      <c r="BQ128">
        <v>46</v>
      </c>
      <c r="BR128">
        <v>63.65</v>
      </c>
      <c r="BS128">
        <v>47.46</v>
      </c>
      <c r="BT128" s="5">
        <f t="shared" si="124"/>
        <v>767.29000000000019</v>
      </c>
      <c r="BU128" s="5">
        <f t="shared" si="125"/>
        <v>784</v>
      </c>
      <c r="BV128" s="5">
        <f t="shared" si="126"/>
        <v>107.12250000000003</v>
      </c>
      <c r="BW128" s="12">
        <f t="shared" si="127"/>
        <v>704.37159999999994</v>
      </c>
      <c r="BX128" s="9"/>
      <c r="BY128" s="15"/>
      <c r="BZ128">
        <v>72</v>
      </c>
      <c r="CA128">
        <v>50.6</v>
      </c>
      <c r="CB128">
        <v>51</v>
      </c>
      <c r="CC128">
        <v>66.34</v>
      </c>
      <c r="CD128">
        <v>50.39</v>
      </c>
      <c r="CE128" s="5">
        <f t="shared" si="128"/>
        <v>457.95999999999992</v>
      </c>
      <c r="CF128" s="5">
        <f t="shared" si="129"/>
        <v>441</v>
      </c>
      <c r="CG128" s="5">
        <f t="shared" si="130"/>
        <v>32.03559999999996</v>
      </c>
      <c r="CH128" s="12">
        <f t="shared" si="131"/>
        <v>466.99209999999999</v>
      </c>
      <c r="CI128" s="9"/>
      <c r="CJ128" s="15"/>
      <c r="CK128">
        <v>68</v>
      </c>
      <c r="CL128">
        <v>48.1</v>
      </c>
      <c r="CM128">
        <v>48</v>
      </c>
      <c r="CN128">
        <v>65.540000000000006</v>
      </c>
      <c r="CO128">
        <v>48</v>
      </c>
      <c r="CP128" s="5">
        <f t="shared" si="132"/>
        <v>396.00999999999993</v>
      </c>
      <c r="CQ128" s="5">
        <f t="shared" si="133"/>
        <v>400</v>
      </c>
      <c r="CR128" s="5">
        <f t="shared" si="134"/>
        <v>6.0515999999999694</v>
      </c>
      <c r="CS128" s="12">
        <f t="shared" si="135"/>
        <v>400</v>
      </c>
      <c r="CT128" s="9"/>
      <c r="CU128" s="15"/>
      <c r="CV128">
        <v>66</v>
      </c>
      <c r="CW128">
        <v>47.8</v>
      </c>
      <c r="CX128">
        <v>49</v>
      </c>
      <c r="CY128">
        <v>64.95</v>
      </c>
      <c r="CZ128">
        <v>47.88</v>
      </c>
      <c r="DA128" s="5">
        <f t="shared" si="136"/>
        <v>331.24000000000012</v>
      </c>
      <c r="DB128" s="5">
        <f t="shared" si="137"/>
        <v>289</v>
      </c>
      <c r="DC128" s="5">
        <f t="shared" si="138"/>
        <v>1.102499999999994</v>
      </c>
      <c r="DD128" s="12">
        <f t="shared" si="139"/>
        <v>328.3343999999999</v>
      </c>
      <c r="DE128" s="9"/>
      <c r="DF128" s="15"/>
      <c r="DG128">
        <v>72</v>
      </c>
      <c r="DH128">
        <v>52.9</v>
      </c>
      <c r="DI128">
        <v>54</v>
      </c>
      <c r="DJ128">
        <v>69.489999999999995</v>
      </c>
      <c r="DK128">
        <v>53.03</v>
      </c>
      <c r="DL128" s="5">
        <f t="shared" si="140"/>
        <v>364.81000000000006</v>
      </c>
      <c r="DM128" s="5">
        <f t="shared" si="141"/>
        <v>324</v>
      </c>
      <c r="DN128" s="5">
        <f t="shared" si="142"/>
        <v>6.3001000000000253</v>
      </c>
      <c r="DO128" s="12">
        <f t="shared" si="143"/>
        <v>359.86089999999996</v>
      </c>
      <c r="DP128" s="9"/>
      <c r="DQ128" s="15"/>
      <c r="DR128">
        <v>67</v>
      </c>
      <c r="DS128">
        <v>52.3</v>
      </c>
      <c r="DT128">
        <v>52</v>
      </c>
      <c r="DU128">
        <v>67.900000000000006</v>
      </c>
      <c r="DV128">
        <v>51.16</v>
      </c>
      <c r="DW128" s="5">
        <f t="shared" si="144"/>
        <v>216.09000000000009</v>
      </c>
      <c r="DX128" s="5">
        <f t="shared" si="145"/>
        <v>225</v>
      </c>
      <c r="DY128" s="5">
        <f t="shared" si="146"/>
        <v>0.81000000000001027</v>
      </c>
      <c r="DZ128" s="12">
        <f t="shared" si="147"/>
        <v>250.90560000000011</v>
      </c>
      <c r="EA128" s="9"/>
      <c r="EB128" s="15"/>
      <c r="EC128">
        <v>72</v>
      </c>
      <c r="ED128">
        <v>53.9</v>
      </c>
      <c r="EE128">
        <v>54</v>
      </c>
      <c r="EF128">
        <v>69.17</v>
      </c>
      <c r="EG128">
        <v>54</v>
      </c>
      <c r="EH128" s="5">
        <f t="shared" si="148"/>
        <v>327.61000000000007</v>
      </c>
      <c r="EI128" s="5">
        <f t="shared" si="149"/>
        <v>324</v>
      </c>
      <c r="EJ128" s="5">
        <f t="shared" si="150"/>
        <v>8.0088999999999899</v>
      </c>
      <c r="EK128" s="12">
        <f t="shared" si="151"/>
        <v>324</v>
      </c>
      <c r="EL128" s="9"/>
      <c r="EM128" s="15"/>
      <c r="EN128">
        <v>61</v>
      </c>
      <c r="EO128">
        <v>50.5</v>
      </c>
      <c r="EP128">
        <v>51</v>
      </c>
      <c r="EQ128">
        <v>66.39</v>
      </c>
      <c r="ER128">
        <v>50.07</v>
      </c>
      <c r="ES128" s="5">
        <f t="shared" si="152"/>
        <v>110.25</v>
      </c>
      <c r="ET128" s="5">
        <f t="shared" si="153"/>
        <v>100</v>
      </c>
      <c r="EU128" s="5">
        <f t="shared" si="154"/>
        <v>29.052100000000006</v>
      </c>
      <c r="EV128" s="12">
        <f t="shared" si="155"/>
        <v>119.4649</v>
      </c>
      <c r="EW128" s="9"/>
      <c r="EX128" s="15"/>
      <c r="EY128">
        <v>73</v>
      </c>
      <c r="EZ128">
        <v>59.4</v>
      </c>
      <c r="FA128">
        <v>62</v>
      </c>
      <c r="FB128">
        <v>73.28</v>
      </c>
      <c r="FC128">
        <v>59.12</v>
      </c>
      <c r="FD128" s="5">
        <f t="shared" si="156"/>
        <v>184.96000000000004</v>
      </c>
      <c r="FE128" s="5">
        <f t="shared" si="157"/>
        <v>121</v>
      </c>
      <c r="FF128" s="5">
        <f t="shared" si="158"/>
        <v>7.8400000000000636E-2</v>
      </c>
      <c r="FG128" s="12">
        <f t="shared" si="159"/>
        <v>192.65440000000007</v>
      </c>
      <c r="FH128" s="9"/>
      <c r="FI128" s="15"/>
      <c r="FJ128">
        <v>71</v>
      </c>
      <c r="FK128">
        <v>57.2</v>
      </c>
      <c r="FL128">
        <v>59</v>
      </c>
      <c r="FM128">
        <v>71.94</v>
      </c>
      <c r="FN128">
        <v>57.56</v>
      </c>
      <c r="FO128" s="5">
        <f t="shared" si="160"/>
        <v>190.43999999999991</v>
      </c>
      <c r="FP128" s="5">
        <f t="shared" si="161"/>
        <v>144</v>
      </c>
      <c r="FQ128" s="5">
        <f t="shared" si="162"/>
        <v>0.88359999999999572</v>
      </c>
      <c r="FR128" s="12">
        <f t="shared" si="163"/>
        <v>180.63359999999994</v>
      </c>
      <c r="FS128" s="9"/>
      <c r="FT128" s="15"/>
      <c r="FU128">
        <v>74</v>
      </c>
      <c r="FV128">
        <v>62.1</v>
      </c>
      <c r="FW128">
        <v>62</v>
      </c>
      <c r="FX128">
        <v>75.39</v>
      </c>
      <c r="FY128">
        <v>61.7</v>
      </c>
      <c r="FZ128" s="5">
        <f t="shared" si="164"/>
        <v>141.60999999999996</v>
      </c>
      <c r="GA128" s="5">
        <f t="shared" si="165"/>
        <v>144</v>
      </c>
      <c r="GB128" s="5">
        <f t="shared" si="166"/>
        <v>1.9321000000000015</v>
      </c>
      <c r="GC128" s="12">
        <f t="shared" si="167"/>
        <v>151.28999999999994</v>
      </c>
      <c r="GD128" s="9"/>
      <c r="GE128" s="15"/>
      <c r="GF128">
        <v>71</v>
      </c>
      <c r="GG128">
        <v>63.8</v>
      </c>
      <c r="GH128">
        <v>64</v>
      </c>
      <c r="GI128">
        <v>75.95</v>
      </c>
      <c r="GJ128">
        <v>62.94</v>
      </c>
      <c r="GK128" s="5">
        <f t="shared" si="168"/>
        <v>51.840000000000039</v>
      </c>
      <c r="GL128" s="5">
        <f t="shared" si="169"/>
        <v>49</v>
      </c>
      <c r="GM128" s="5">
        <f t="shared" si="170"/>
        <v>24.50250000000003</v>
      </c>
      <c r="GN128" s="12">
        <f t="shared" si="171"/>
        <v>64.963600000000042</v>
      </c>
      <c r="GO128" s="9"/>
      <c r="GP128" s="15"/>
      <c r="GQ128">
        <v>69</v>
      </c>
      <c r="GR128">
        <v>60.5</v>
      </c>
      <c r="GS128">
        <v>61</v>
      </c>
      <c r="GT128">
        <v>74.2</v>
      </c>
      <c r="GU128">
        <v>61.09</v>
      </c>
      <c r="GV128" s="5">
        <f t="shared" si="172"/>
        <v>72.25</v>
      </c>
      <c r="GW128" s="5">
        <f t="shared" si="173"/>
        <v>64</v>
      </c>
      <c r="GX128" s="5">
        <f t="shared" si="174"/>
        <v>27.040000000000031</v>
      </c>
      <c r="GY128" s="12">
        <f t="shared" si="175"/>
        <v>62.568099999999944</v>
      </c>
      <c r="GZ128" s="9"/>
      <c r="HA128" s="15"/>
      <c r="HB128">
        <v>59</v>
      </c>
      <c r="HC128">
        <v>57.6</v>
      </c>
      <c r="HD128">
        <v>60</v>
      </c>
      <c r="HE128">
        <v>68.62</v>
      </c>
      <c r="HF128">
        <v>57.04</v>
      </c>
      <c r="HG128" s="5">
        <f t="shared" si="176"/>
        <v>1.959999999999996</v>
      </c>
      <c r="HH128" s="5">
        <f t="shared" si="177"/>
        <v>1</v>
      </c>
      <c r="HI128" s="5">
        <f t="shared" si="178"/>
        <v>92.544400000000081</v>
      </c>
      <c r="HJ128" s="12">
        <f t="shared" si="179"/>
        <v>3.8416000000000032</v>
      </c>
      <c r="HK128" s="9"/>
      <c r="HL128" s="15"/>
      <c r="HM128">
        <v>68</v>
      </c>
      <c r="HN128">
        <v>65.900000000000006</v>
      </c>
      <c r="HO128">
        <v>67</v>
      </c>
      <c r="HP128">
        <v>76.13</v>
      </c>
      <c r="HQ128">
        <v>67.150000000000006</v>
      </c>
      <c r="HR128" s="5">
        <f t="shared" si="180"/>
        <v>4.4099999999999762</v>
      </c>
      <c r="HS128" s="5">
        <f t="shared" si="181"/>
        <v>1</v>
      </c>
      <c r="HT128" s="5">
        <f t="shared" si="182"/>
        <v>66.09689999999992</v>
      </c>
      <c r="HU128" s="12">
        <f t="shared" si="183"/>
        <v>0.72249999999999037</v>
      </c>
      <c r="HV128" s="9"/>
      <c r="HW128" s="15"/>
      <c r="HX128">
        <v>66</v>
      </c>
      <c r="HY128">
        <v>67.2</v>
      </c>
      <c r="HZ128">
        <v>65</v>
      </c>
      <c r="IA128">
        <v>76.16</v>
      </c>
      <c r="IB128">
        <v>67.290000000000006</v>
      </c>
      <c r="IC128" s="5">
        <f t="shared" si="184"/>
        <v>1.4400000000000068</v>
      </c>
      <c r="ID128" s="5">
        <f t="shared" si="185"/>
        <v>1</v>
      </c>
      <c r="IE128" s="5">
        <f t="shared" si="186"/>
        <v>103.22559999999993</v>
      </c>
      <c r="IF128" s="12">
        <f t="shared" si="187"/>
        <v>1.6641000000000161</v>
      </c>
      <c r="IG128" s="9"/>
      <c r="IH128" s="15"/>
      <c r="II128">
        <v>73</v>
      </c>
      <c r="IJ128">
        <v>71.5</v>
      </c>
      <c r="IK128">
        <v>73</v>
      </c>
      <c r="IL128">
        <v>81.23</v>
      </c>
      <c r="IM128">
        <v>73.05</v>
      </c>
      <c r="IN128" s="5">
        <f t="shared" si="188"/>
        <v>2.25</v>
      </c>
      <c r="IO128" s="5">
        <f t="shared" si="189"/>
        <v>0</v>
      </c>
      <c r="IP128" s="5">
        <f t="shared" si="190"/>
        <v>67.732900000000072</v>
      </c>
      <c r="IQ128" s="12">
        <f t="shared" si="191"/>
        <v>2.499999999999716E-3</v>
      </c>
      <c r="IR128" s="9"/>
      <c r="IS128" s="15"/>
      <c r="IT128">
        <v>65</v>
      </c>
      <c r="IU128">
        <v>70.3</v>
      </c>
      <c r="IV128">
        <v>68</v>
      </c>
      <c r="IW128">
        <v>78.05</v>
      </c>
      <c r="IX128">
        <v>70.34</v>
      </c>
      <c r="IY128" s="5">
        <f t="shared" si="192"/>
        <v>28.089999999999971</v>
      </c>
      <c r="IZ128" s="5">
        <f t="shared" si="193"/>
        <v>9</v>
      </c>
      <c r="JA128" s="5">
        <f t="shared" si="194"/>
        <v>170.30249999999992</v>
      </c>
      <c r="JB128" s="12">
        <f t="shared" si="195"/>
        <v>28.515600000000035</v>
      </c>
      <c r="JC128" s="9"/>
      <c r="JD128" s="15"/>
      <c r="JE128">
        <v>75</v>
      </c>
      <c r="JF128">
        <v>75.7</v>
      </c>
      <c r="JG128">
        <v>76</v>
      </c>
      <c r="JH128">
        <v>86.1</v>
      </c>
      <c r="JI128">
        <v>77.92</v>
      </c>
      <c r="JJ128" s="5">
        <f t="shared" si="196"/>
        <v>0.49000000000000399</v>
      </c>
      <c r="JK128" s="5">
        <f t="shared" si="197"/>
        <v>1</v>
      </c>
      <c r="JL128" s="5">
        <f t="shared" si="198"/>
        <v>123.20999999999988</v>
      </c>
      <c r="JM128" s="12">
        <f t="shared" si="199"/>
        <v>8.5264000000000095</v>
      </c>
      <c r="JN128" s="9"/>
      <c r="JO128" s="15"/>
    </row>
    <row r="129" spans="1:275" x14ac:dyDescent="0.25">
      <c r="A129">
        <v>69</v>
      </c>
      <c r="B129">
        <v>36.299999999999997</v>
      </c>
      <c r="C129">
        <v>38</v>
      </c>
      <c r="D129">
        <v>58.8</v>
      </c>
      <c r="E129">
        <v>36.46</v>
      </c>
      <c r="F129" s="5">
        <f t="shared" si="100"/>
        <v>1069.2900000000002</v>
      </c>
      <c r="G129" s="5">
        <f t="shared" si="101"/>
        <v>961</v>
      </c>
      <c r="H129" s="5">
        <f t="shared" si="102"/>
        <v>104.04000000000006</v>
      </c>
      <c r="I129" s="12">
        <f t="shared" si="103"/>
        <v>1058.8516</v>
      </c>
      <c r="J129" s="9"/>
      <c r="K129" s="15"/>
      <c r="L129">
        <v>69</v>
      </c>
      <c r="M129">
        <v>40.799999999999997</v>
      </c>
      <c r="N129">
        <v>42</v>
      </c>
      <c r="O129">
        <v>60.09</v>
      </c>
      <c r="P129">
        <v>41</v>
      </c>
      <c r="Q129" s="5">
        <f t="shared" si="104"/>
        <v>795.24000000000012</v>
      </c>
      <c r="R129" s="5">
        <f t="shared" si="105"/>
        <v>729</v>
      </c>
      <c r="S129" s="5">
        <f t="shared" si="106"/>
        <v>79.388099999999937</v>
      </c>
      <c r="T129" s="12">
        <f t="shared" si="107"/>
        <v>784</v>
      </c>
      <c r="U129" s="9"/>
      <c r="V129" s="15"/>
      <c r="W129">
        <v>73</v>
      </c>
      <c r="X129">
        <v>42.6</v>
      </c>
      <c r="Y129">
        <v>43</v>
      </c>
      <c r="Z129">
        <v>61.25</v>
      </c>
      <c r="AA129">
        <v>40.299999999999997</v>
      </c>
      <c r="AB129" s="5">
        <f t="shared" si="108"/>
        <v>924.16</v>
      </c>
      <c r="AC129" s="5">
        <f t="shared" si="109"/>
        <v>900</v>
      </c>
      <c r="AD129" s="5">
        <f t="shared" si="110"/>
        <v>138.0625</v>
      </c>
      <c r="AE129" s="12">
        <f t="shared" si="111"/>
        <v>1069.2900000000002</v>
      </c>
      <c r="AF129" s="9"/>
      <c r="AG129" s="15"/>
      <c r="AH129">
        <v>77</v>
      </c>
      <c r="AI129">
        <v>43.7</v>
      </c>
      <c r="AJ129">
        <v>44</v>
      </c>
      <c r="AK129">
        <v>61.08</v>
      </c>
      <c r="AL129">
        <v>42.72</v>
      </c>
      <c r="AM129" s="5">
        <f t="shared" si="112"/>
        <v>1108.8899999999999</v>
      </c>
      <c r="AN129" s="5">
        <f t="shared" si="113"/>
        <v>1089</v>
      </c>
      <c r="AO129" s="5">
        <f t="shared" si="114"/>
        <v>253.44640000000007</v>
      </c>
      <c r="AP129" s="12">
        <f t="shared" si="115"/>
        <v>1175.1184000000001</v>
      </c>
      <c r="AQ129" s="9"/>
      <c r="AR129" s="15"/>
      <c r="AS129">
        <v>78</v>
      </c>
      <c r="AT129">
        <v>46.8</v>
      </c>
      <c r="AU129">
        <v>47</v>
      </c>
      <c r="AV129">
        <v>63.39</v>
      </c>
      <c r="AW129">
        <v>46.69</v>
      </c>
      <c r="AX129" s="5">
        <f t="shared" si="116"/>
        <v>973.44000000000017</v>
      </c>
      <c r="AY129" s="5">
        <f t="shared" si="117"/>
        <v>961</v>
      </c>
      <c r="AZ129" s="5">
        <f t="shared" si="118"/>
        <v>213.45209999999997</v>
      </c>
      <c r="BA129" s="12">
        <f t="shared" si="119"/>
        <v>980.31610000000012</v>
      </c>
      <c r="BB129" s="9"/>
      <c r="BC129" s="15"/>
      <c r="BD129">
        <v>61</v>
      </c>
      <c r="BE129">
        <v>43.5</v>
      </c>
      <c r="BF129">
        <v>45</v>
      </c>
      <c r="BG129">
        <v>63.8</v>
      </c>
      <c r="BH129">
        <v>41.93</v>
      </c>
      <c r="BI129" s="5">
        <f t="shared" si="120"/>
        <v>306.25</v>
      </c>
      <c r="BJ129" s="5">
        <f t="shared" si="121"/>
        <v>256</v>
      </c>
      <c r="BK129" s="5">
        <f t="shared" si="122"/>
        <v>7.8399999999999839</v>
      </c>
      <c r="BL129" s="12">
        <f t="shared" si="123"/>
        <v>363.66489999999999</v>
      </c>
      <c r="BM129" s="9"/>
      <c r="BN129" s="15"/>
      <c r="BO129">
        <v>72</v>
      </c>
      <c r="BP129">
        <v>46</v>
      </c>
      <c r="BQ129">
        <v>47</v>
      </c>
      <c r="BR129">
        <v>64.13</v>
      </c>
      <c r="BS129">
        <v>47.41</v>
      </c>
      <c r="BT129" s="5">
        <f t="shared" si="124"/>
        <v>676</v>
      </c>
      <c r="BU129" s="5">
        <f t="shared" si="125"/>
        <v>625</v>
      </c>
      <c r="BV129" s="5">
        <f t="shared" si="126"/>
        <v>61.936900000000072</v>
      </c>
      <c r="BW129" s="12">
        <f t="shared" si="127"/>
        <v>604.66810000000021</v>
      </c>
      <c r="BX129" s="9"/>
      <c r="BY129" s="15"/>
      <c r="BZ129">
        <v>69</v>
      </c>
      <c r="CA129">
        <v>49.9</v>
      </c>
      <c r="CB129">
        <v>50</v>
      </c>
      <c r="CC129">
        <v>66.48</v>
      </c>
      <c r="CD129">
        <v>49.79</v>
      </c>
      <c r="CE129" s="5">
        <f t="shared" si="128"/>
        <v>364.81000000000006</v>
      </c>
      <c r="CF129" s="5">
        <f t="shared" si="129"/>
        <v>361</v>
      </c>
      <c r="CG129" s="5">
        <f t="shared" si="130"/>
        <v>6.3503999999999801</v>
      </c>
      <c r="CH129" s="12">
        <f t="shared" si="131"/>
        <v>369.02410000000003</v>
      </c>
      <c r="CI129" s="9"/>
      <c r="CJ129" s="15"/>
      <c r="CK129">
        <v>76</v>
      </c>
      <c r="CL129">
        <v>50.7</v>
      </c>
      <c r="CM129">
        <v>52</v>
      </c>
      <c r="CN129">
        <v>67.11</v>
      </c>
      <c r="CO129">
        <v>50.68</v>
      </c>
      <c r="CP129" s="5">
        <f t="shared" si="132"/>
        <v>640.0899999999998</v>
      </c>
      <c r="CQ129" s="5">
        <f t="shared" si="133"/>
        <v>576</v>
      </c>
      <c r="CR129" s="5">
        <f t="shared" si="134"/>
        <v>79.032100000000014</v>
      </c>
      <c r="CS129" s="12">
        <f t="shared" si="135"/>
        <v>641.10239999999999</v>
      </c>
      <c r="CT129" s="9"/>
      <c r="CU129" s="15"/>
      <c r="CV129">
        <v>74</v>
      </c>
      <c r="CW129">
        <v>49.7</v>
      </c>
      <c r="CX129">
        <v>51</v>
      </c>
      <c r="CY129">
        <v>66.63</v>
      </c>
      <c r="CZ129">
        <v>49.23</v>
      </c>
      <c r="DA129" s="5">
        <f t="shared" si="136"/>
        <v>590.4899999999999</v>
      </c>
      <c r="DB129" s="5">
        <f t="shared" si="137"/>
        <v>529</v>
      </c>
      <c r="DC129" s="5">
        <f t="shared" si="138"/>
        <v>54.316900000000068</v>
      </c>
      <c r="DD129" s="12">
        <f t="shared" si="139"/>
        <v>613.55290000000014</v>
      </c>
      <c r="DE129" s="9"/>
      <c r="DF129" s="15"/>
      <c r="DG129">
        <v>66</v>
      </c>
      <c r="DH129">
        <v>50.9</v>
      </c>
      <c r="DI129">
        <v>52</v>
      </c>
      <c r="DJ129">
        <v>68.16</v>
      </c>
      <c r="DK129">
        <v>52.21</v>
      </c>
      <c r="DL129" s="5">
        <f t="shared" si="140"/>
        <v>228.01000000000005</v>
      </c>
      <c r="DM129" s="5">
        <f t="shared" si="141"/>
        <v>196</v>
      </c>
      <c r="DN129" s="5">
        <f t="shared" si="142"/>
        <v>4.6655999999999853</v>
      </c>
      <c r="DO129" s="12">
        <f t="shared" si="143"/>
        <v>190.16409999999999</v>
      </c>
      <c r="DP129" s="9"/>
      <c r="DQ129" s="15"/>
      <c r="DR129">
        <v>62</v>
      </c>
      <c r="DS129">
        <v>50.7</v>
      </c>
      <c r="DT129">
        <v>50</v>
      </c>
      <c r="DU129">
        <v>66.73</v>
      </c>
      <c r="DV129">
        <v>50</v>
      </c>
      <c r="DW129" s="5">
        <f t="shared" si="144"/>
        <v>127.68999999999994</v>
      </c>
      <c r="DX129" s="5">
        <f t="shared" si="145"/>
        <v>144</v>
      </c>
      <c r="DY129" s="5">
        <f t="shared" si="146"/>
        <v>22.372900000000037</v>
      </c>
      <c r="DZ129" s="12">
        <f t="shared" si="147"/>
        <v>144</v>
      </c>
      <c r="EA129" s="9"/>
      <c r="EB129" s="15"/>
      <c r="EC129">
        <v>71</v>
      </c>
      <c r="ED129">
        <v>53.4</v>
      </c>
      <c r="EE129">
        <v>54</v>
      </c>
      <c r="EF129">
        <v>68.86</v>
      </c>
      <c r="EG129">
        <v>53.56</v>
      </c>
      <c r="EH129" s="5">
        <f t="shared" si="148"/>
        <v>309.76000000000005</v>
      </c>
      <c r="EI129" s="5">
        <f t="shared" si="149"/>
        <v>289</v>
      </c>
      <c r="EJ129" s="5">
        <f t="shared" si="150"/>
        <v>4.5796000000000028</v>
      </c>
      <c r="EK129" s="12">
        <f t="shared" si="151"/>
        <v>304.15359999999993</v>
      </c>
      <c r="EL129" s="9"/>
      <c r="EM129" s="15"/>
      <c r="EN129">
        <v>68</v>
      </c>
      <c r="EO129">
        <v>53.1</v>
      </c>
      <c r="EP129">
        <v>53</v>
      </c>
      <c r="EQ129">
        <v>68.59</v>
      </c>
      <c r="ER129">
        <v>53.5</v>
      </c>
      <c r="ES129" s="5">
        <f t="shared" si="152"/>
        <v>222.00999999999996</v>
      </c>
      <c r="ET129" s="5">
        <f t="shared" si="153"/>
        <v>225</v>
      </c>
      <c r="EU129" s="5">
        <f t="shared" si="154"/>
        <v>0.34810000000000402</v>
      </c>
      <c r="EV129" s="12">
        <f t="shared" si="155"/>
        <v>210.25</v>
      </c>
      <c r="EW129" s="9"/>
      <c r="EX129" s="15"/>
      <c r="EY129">
        <v>64</v>
      </c>
      <c r="EZ129">
        <v>55.9</v>
      </c>
      <c r="FA129">
        <v>58</v>
      </c>
      <c r="FB129">
        <v>69.91</v>
      </c>
      <c r="FC129">
        <v>54.58</v>
      </c>
      <c r="FD129" s="5">
        <f t="shared" si="156"/>
        <v>65.610000000000028</v>
      </c>
      <c r="FE129" s="5">
        <f t="shared" si="157"/>
        <v>36</v>
      </c>
      <c r="FF129" s="5">
        <f t="shared" si="158"/>
        <v>34.928099999999958</v>
      </c>
      <c r="FG129" s="12">
        <f t="shared" si="159"/>
        <v>88.736400000000032</v>
      </c>
      <c r="FH129" s="9"/>
      <c r="FI129" s="15"/>
      <c r="FJ129">
        <v>63</v>
      </c>
      <c r="FK129">
        <v>54.8</v>
      </c>
      <c r="FL129">
        <v>56</v>
      </c>
      <c r="FM129">
        <v>68.83</v>
      </c>
      <c r="FN129">
        <v>55.49</v>
      </c>
      <c r="FO129" s="5">
        <f t="shared" si="160"/>
        <v>67.240000000000052</v>
      </c>
      <c r="FP129" s="5">
        <f t="shared" si="161"/>
        <v>49</v>
      </c>
      <c r="FQ129" s="5">
        <f t="shared" si="162"/>
        <v>33.98889999999998</v>
      </c>
      <c r="FR129" s="12">
        <f t="shared" si="163"/>
        <v>56.400099999999973</v>
      </c>
      <c r="FS129" s="9"/>
      <c r="FT129" s="15"/>
      <c r="FU129">
        <v>76</v>
      </c>
      <c r="FV129">
        <v>62.6</v>
      </c>
      <c r="FW129">
        <v>62</v>
      </c>
      <c r="FX129">
        <v>75.92</v>
      </c>
      <c r="FY129">
        <v>62.58</v>
      </c>
      <c r="FZ129" s="5">
        <f t="shared" si="164"/>
        <v>179.55999999999997</v>
      </c>
      <c r="GA129" s="5">
        <f t="shared" si="165"/>
        <v>196</v>
      </c>
      <c r="GB129" s="5">
        <f t="shared" si="166"/>
        <v>6.3999999999997271E-3</v>
      </c>
      <c r="GC129" s="12">
        <f t="shared" si="167"/>
        <v>180.09640000000005</v>
      </c>
      <c r="GD129" s="9"/>
      <c r="GE129" s="15"/>
      <c r="GF129">
        <v>75</v>
      </c>
      <c r="GG129">
        <v>65.599999999999994</v>
      </c>
      <c r="GH129">
        <v>67</v>
      </c>
      <c r="GI129">
        <v>77.61</v>
      </c>
      <c r="GJ129">
        <v>65.05</v>
      </c>
      <c r="GK129" s="5">
        <f t="shared" si="168"/>
        <v>88.360000000000113</v>
      </c>
      <c r="GL129" s="5">
        <f t="shared" si="169"/>
        <v>64</v>
      </c>
      <c r="GM129" s="5">
        <f t="shared" si="170"/>
        <v>6.8120999999999974</v>
      </c>
      <c r="GN129" s="12">
        <f t="shared" si="171"/>
        <v>99.002500000000055</v>
      </c>
      <c r="GO129" s="9"/>
      <c r="GP129" s="15"/>
      <c r="GQ129">
        <v>73</v>
      </c>
      <c r="GR129">
        <v>66.099999999999994</v>
      </c>
      <c r="GS129">
        <v>67</v>
      </c>
      <c r="GT129">
        <v>78.33</v>
      </c>
      <c r="GU129">
        <v>66.64</v>
      </c>
      <c r="GV129" s="5">
        <f t="shared" si="172"/>
        <v>47.610000000000078</v>
      </c>
      <c r="GW129" s="5">
        <f t="shared" si="173"/>
        <v>36</v>
      </c>
      <c r="GX129" s="5">
        <f t="shared" si="174"/>
        <v>28.408899999999981</v>
      </c>
      <c r="GY129" s="12">
        <f t="shared" si="175"/>
        <v>40.44959999999999</v>
      </c>
      <c r="GZ129" s="9"/>
      <c r="HA129" s="15"/>
      <c r="HB129">
        <v>70</v>
      </c>
      <c r="HC129">
        <v>64.3</v>
      </c>
      <c r="HD129">
        <v>65</v>
      </c>
      <c r="HE129">
        <v>76.819999999999993</v>
      </c>
      <c r="HF129">
        <v>64.97</v>
      </c>
      <c r="HG129" s="5">
        <f t="shared" si="176"/>
        <v>32.49000000000003</v>
      </c>
      <c r="HH129" s="5">
        <f t="shared" si="177"/>
        <v>25</v>
      </c>
      <c r="HI129" s="5">
        <f t="shared" si="178"/>
        <v>46.512399999999907</v>
      </c>
      <c r="HJ129" s="12">
        <f t="shared" si="179"/>
        <v>25.300900000000013</v>
      </c>
      <c r="HK129" s="9"/>
      <c r="HL129" s="15"/>
      <c r="HM129">
        <v>68</v>
      </c>
      <c r="HN129">
        <v>66</v>
      </c>
      <c r="HO129">
        <v>65</v>
      </c>
      <c r="HP129">
        <v>75.67</v>
      </c>
      <c r="HQ129">
        <v>66.099999999999994</v>
      </c>
      <c r="HR129" s="5">
        <f t="shared" si="180"/>
        <v>4</v>
      </c>
      <c r="HS129" s="5">
        <f t="shared" si="181"/>
        <v>9</v>
      </c>
      <c r="HT129" s="5">
        <f t="shared" si="182"/>
        <v>58.828900000000026</v>
      </c>
      <c r="HU129" s="12">
        <f t="shared" si="183"/>
        <v>3.6100000000000216</v>
      </c>
      <c r="HV129" s="9"/>
      <c r="HW129" s="15"/>
      <c r="HX129">
        <v>75</v>
      </c>
      <c r="HY129">
        <v>70.599999999999994</v>
      </c>
      <c r="HZ129">
        <v>71</v>
      </c>
      <c r="IA129">
        <v>81.94</v>
      </c>
      <c r="IB129">
        <v>70.02</v>
      </c>
      <c r="IC129" s="5">
        <f t="shared" si="184"/>
        <v>19.360000000000049</v>
      </c>
      <c r="ID129" s="5">
        <f t="shared" si="185"/>
        <v>16</v>
      </c>
      <c r="IE129" s="5">
        <f t="shared" si="186"/>
        <v>48.163599999999967</v>
      </c>
      <c r="IF129" s="12">
        <f t="shared" si="187"/>
        <v>24.800400000000039</v>
      </c>
      <c r="IG129" s="9"/>
      <c r="IH129" s="15"/>
      <c r="II129">
        <v>73</v>
      </c>
      <c r="IJ129">
        <v>72.5</v>
      </c>
      <c r="IK129">
        <v>75</v>
      </c>
      <c r="IL129">
        <v>82.85</v>
      </c>
      <c r="IM129">
        <v>74.17</v>
      </c>
      <c r="IN129" s="5">
        <f t="shared" si="188"/>
        <v>0.25</v>
      </c>
      <c r="IO129" s="5">
        <f t="shared" si="189"/>
        <v>4</v>
      </c>
      <c r="IP129" s="5">
        <f t="shared" si="190"/>
        <v>97.022499999999894</v>
      </c>
      <c r="IQ129" s="12">
        <f t="shared" si="191"/>
        <v>1.368900000000004</v>
      </c>
      <c r="IR129" s="9"/>
      <c r="IS129" s="15"/>
      <c r="IT129">
        <v>66</v>
      </c>
      <c r="IU129">
        <v>71.599999999999994</v>
      </c>
      <c r="IV129">
        <v>72</v>
      </c>
      <c r="IW129">
        <v>80.37</v>
      </c>
      <c r="IX129">
        <v>72.31</v>
      </c>
      <c r="IY129" s="5">
        <f t="shared" si="192"/>
        <v>31.359999999999935</v>
      </c>
      <c r="IZ129" s="5">
        <f t="shared" si="193"/>
        <v>36</v>
      </c>
      <c r="JA129" s="5">
        <f t="shared" si="194"/>
        <v>206.49690000000012</v>
      </c>
      <c r="JB129" s="12">
        <f t="shared" si="195"/>
        <v>39.816100000000027</v>
      </c>
      <c r="JC129" s="9"/>
      <c r="JD129" s="15"/>
      <c r="JE129">
        <v>72</v>
      </c>
      <c r="JF129">
        <v>72.900000000000006</v>
      </c>
      <c r="JG129">
        <v>73</v>
      </c>
      <c r="JH129">
        <v>82.29</v>
      </c>
      <c r="JI129">
        <v>74.72</v>
      </c>
      <c r="JJ129" s="5">
        <f t="shared" si="196"/>
        <v>0.81000000000001027</v>
      </c>
      <c r="JK129" s="5">
        <f t="shared" si="197"/>
        <v>1</v>
      </c>
      <c r="JL129" s="5">
        <f t="shared" si="198"/>
        <v>105.88410000000013</v>
      </c>
      <c r="JM129" s="12">
        <f t="shared" si="199"/>
        <v>7.3983999999999934</v>
      </c>
      <c r="JN129" s="9"/>
      <c r="JO129" s="15"/>
    </row>
    <row r="130" spans="1:275" x14ac:dyDescent="0.25">
      <c r="A130">
        <v>74</v>
      </c>
      <c r="B130">
        <v>37.6</v>
      </c>
      <c r="C130">
        <v>38</v>
      </c>
      <c r="D130">
        <v>57.82</v>
      </c>
      <c r="E130">
        <v>36.75</v>
      </c>
      <c r="F130" s="5">
        <f t="shared" si="100"/>
        <v>1324.9599999999998</v>
      </c>
      <c r="G130" s="5">
        <f t="shared" si="101"/>
        <v>1296</v>
      </c>
      <c r="H130" s="5">
        <f t="shared" si="102"/>
        <v>261.79239999999999</v>
      </c>
      <c r="I130" s="12">
        <f t="shared" si="103"/>
        <v>1387.5625</v>
      </c>
      <c r="J130" s="9"/>
      <c r="K130" s="15"/>
      <c r="L130">
        <v>72</v>
      </c>
      <c r="M130">
        <v>40</v>
      </c>
      <c r="N130">
        <v>42</v>
      </c>
      <c r="O130">
        <v>59.07</v>
      </c>
      <c r="P130">
        <v>41.34</v>
      </c>
      <c r="Q130" s="5">
        <f t="shared" si="104"/>
        <v>1024</v>
      </c>
      <c r="R130" s="5">
        <f t="shared" si="105"/>
        <v>900</v>
      </c>
      <c r="S130" s="5">
        <f t="shared" si="106"/>
        <v>167.1849</v>
      </c>
      <c r="T130" s="12">
        <f t="shared" si="107"/>
        <v>940.03559999999982</v>
      </c>
      <c r="U130" s="9"/>
      <c r="V130" s="15"/>
      <c r="W130">
        <v>71</v>
      </c>
      <c r="X130">
        <v>42.2</v>
      </c>
      <c r="Y130">
        <v>42</v>
      </c>
      <c r="Z130">
        <v>61.5</v>
      </c>
      <c r="AA130">
        <v>42.42</v>
      </c>
      <c r="AB130" s="5">
        <f t="shared" si="108"/>
        <v>829.43999999999983</v>
      </c>
      <c r="AC130" s="5">
        <f t="shared" si="109"/>
        <v>841</v>
      </c>
      <c r="AD130" s="5">
        <f t="shared" si="110"/>
        <v>90.25</v>
      </c>
      <c r="AE130" s="12">
        <f t="shared" si="111"/>
        <v>816.81639999999993</v>
      </c>
      <c r="AF130" s="9"/>
      <c r="AG130" s="15"/>
      <c r="AH130">
        <v>73</v>
      </c>
      <c r="AI130">
        <v>42.7</v>
      </c>
      <c r="AJ130">
        <v>43</v>
      </c>
      <c r="AK130">
        <v>61.86</v>
      </c>
      <c r="AL130">
        <v>42.47</v>
      </c>
      <c r="AM130" s="5">
        <f t="shared" si="112"/>
        <v>918.0899999999998</v>
      </c>
      <c r="AN130" s="5">
        <f t="shared" si="113"/>
        <v>900</v>
      </c>
      <c r="AO130" s="5">
        <f t="shared" si="114"/>
        <v>124.09960000000001</v>
      </c>
      <c r="AP130" s="12">
        <f t="shared" si="115"/>
        <v>932.08090000000004</v>
      </c>
      <c r="AQ130" s="9"/>
      <c r="AR130" s="15"/>
      <c r="AS130">
        <v>70</v>
      </c>
      <c r="AT130">
        <v>44.9</v>
      </c>
      <c r="AU130">
        <v>45</v>
      </c>
      <c r="AV130">
        <v>63.34</v>
      </c>
      <c r="AW130">
        <v>46.06</v>
      </c>
      <c r="AX130" s="5">
        <f t="shared" si="116"/>
        <v>630.0100000000001</v>
      </c>
      <c r="AY130" s="5">
        <f t="shared" si="117"/>
        <v>625</v>
      </c>
      <c r="AZ130" s="5">
        <f t="shared" si="118"/>
        <v>44.355599999999953</v>
      </c>
      <c r="BA130" s="12">
        <f t="shared" si="119"/>
        <v>573.1235999999999</v>
      </c>
      <c r="BB130" s="9"/>
      <c r="BC130" s="15"/>
      <c r="BD130">
        <v>73</v>
      </c>
      <c r="BE130">
        <v>46.6</v>
      </c>
      <c r="BF130">
        <v>47</v>
      </c>
      <c r="BG130">
        <v>63.55</v>
      </c>
      <c r="BH130">
        <v>46.08</v>
      </c>
      <c r="BI130" s="5">
        <f t="shared" si="120"/>
        <v>696.95999999999992</v>
      </c>
      <c r="BJ130" s="5">
        <f t="shared" si="121"/>
        <v>676</v>
      </c>
      <c r="BK130" s="5">
        <f t="shared" si="122"/>
        <v>89.302500000000052</v>
      </c>
      <c r="BL130" s="12">
        <f t="shared" si="123"/>
        <v>724.68640000000005</v>
      </c>
      <c r="BM130" s="9"/>
      <c r="BN130" s="15"/>
      <c r="BO130">
        <v>72</v>
      </c>
      <c r="BP130">
        <v>46.2</v>
      </c>
      <c r="BQ130">
        <v>47</v>
      </c>
      <c r="BR130">
        <v>64.42</v>
      </c>
      <c r="BS130">
        <v>46.7</v>
      </c>
      <c r="BT130" s="5">
        <f t="shared" si="124"/>
        <v>665.63999999999987</v>
      </c>
      <c r="BU130" s="5">
        <f t="shared" si="125"/>
        <v>625</v>
      </c>
      <c r="BV130" s="5">
        <f t="shared" si="126"/>
        <v>57.456399999999974</v>
      </c>
      <c r="BW130" s="12">
        <f t="shared" si="127"/>
        <v>640.0899999999998</v>
      </c>
      <c r="BX130" s="9"/>
      <c r="BY130" s="15"/>
      <c r="BZ130">
        <v>65</v>
      </c>
      <c r="CA130">
        <v>49.2</v>
      </c>
      <c r="CB130">
        <v>49</v>
      </c>
      <c r="CC130">
        <v>66.83</v>
      </c>
      <c r="CD130">
        <v>49.38</v>
      </c>
      <c r="CE130" s="5">
        <f t="shared" si="128"/>
        <v>249.6399999999999</v>
      </c>
      <c r="CF130" s="5">
        <f t="shared" si="129"/>
        <v>256</v>
      </c>
      <c r="CG130" s="5">
        <f t="shared" si="130"/>
        <v>3.3488999999999938</v>
      </c>
      <c r="CH130" s="12">
        <f t="shared" si="131"/>
        <v>243.98439999999991</v>
      </c>
      <c r="CI130" s="9"/>
      <c r="CJ130" s="15"/>
      <c r="CK130">
        <v>68</v>
      </c>
      <c r="CL130">
        <v>48</v>
      </c>
      <c r="CM130">
        <v>48</v>
      </c>
      <c r="CN130">
        <v>65.760000000000005</v>
      </c>
      <c r="CO130">
        <v>47.54</v>
      </c>
      <c r="CP130" s="5">
        <f t="shared" si="132"/>
        <v>400</v>
      </c>
      <c r="CQ130" s="5">
        <f t="shared" si="133"/>
        <v>400</v>
      </c>
      <c r="CR130" s="5">
        <f t="shared" si="134"/>
        <v>5.0175999999999767</v>
      </c>
      <c r="CS130" s="12">
        <f t="shared" si="135"/>
        <v>418.61160000000001</v>
      </c>
      <c r="CT130" s="9"/>
      <c r="CU130" s="15"/>
      <c r="CV130">
        <v>68</v>
      </c>
      <c r="CW130">
        <v>48.8</v>
      </c>
      <c r="CX130">
        <v>50</v>
      </c>
      <c r="CY130">
        <v>65.8</v>
      </c>
      <c r="CZ130">
        <v>47.86</v>
      </c>
      <c r="DA130" s="5">
        <f t="shared" si="136"/>
        <v>368.6400000000001</v>
      </c>
      <c r="DB130" s="5">
        <f t="shared" si="137"/>
        <v>324</v>
      </c>
      <c r="DC130" s="5">
        <f t="shared" si="138"/>
        <v>4.8400000000000123</v>
      </c>
      <c r="DD130" s="12">
        <f t="shared" si="139"/>
        <v>405.61960000000005</v>
      </c>
      <c r="DE130" s="9"/>
      <c r="DF130" s="15"/>
      <c r="DG130">
        <v>71</v>
      </c>
      <c r="DH130">
        <v>52.4</v>
      </c>
      <c r="DI130">
        <v>52</v>
      </c>
      <c r="DJ130">
        <v>69.150000000000006</v>
      </c>
      <c r="DK130">
        <v>52.37</v>
      </c>
      <c r="DL130" s="5">
        <f t="shared" si="140"/>
        <v>345.96000000000004</v>
      </c>
      <c r="DM130" s="5">
        <f t="shared" si="141"/>
        <v>361</v>
      </c>
      <c r="DN130" s="5">
        <f t="shared" si="142"/>
        <v>3.422499999999979</v>
      </c>
      <c r="DO130" s="12">
        <f t="shared" si="143"/>
        <v>347.07690000000008</v>
      </c>
      <c r="DP130" s="9"/>
      <c r="DQ130" s="15"/>
      <c r="DR130">
        <v>63</v>
      </c>
      <c r="DS130">
        <v>51.1</v>
      </c>
      <c r="DT130">
        <v>51</v>
      </c>
      <c r="DU130">
        <v>66.790000000000006</v>
      </c>
      <c r="DV130">
        <v>50.83</v>
      </c>
      <c r="DW130" s="5">
        <f t="shared" si="144"/>
        <v>141.60999999999996</v>
      </c>
      <c r="DX130" s="5">
        <f t="shared" si="145"/>
        <v>144</v>
      </c>
      <c r="DY130" s="5">
        <f t="shared" si="146"/>
        <v>14.364100000000047</v>
      </c>
      <c r="DZ130" s="12">
        <f t="shared" si="147"/>
        <v>148.10890000000003</v>
      </c>
      <c r="EA130" s="9"/>
      <c r="EB130" s="15"/>
      <c r="EC130">
        <v>69</v>
      </c>
      <c r="ED130">
        <v>53.1</v>
      </c>
      <c r="EE130">
        <v>55</v>
      </c>
      <c r="EF130">
        <v>68.06</v>
      </c>
      <c r="EG130">
        <v>52.74</v>
      </c>
      <c r="EH130" s="5">
        <f t="shared" si="148"/>
        <v>252.80999999999995</v>
      </c>
      <c r="EI130" s="5">
        <f t="shared" si="149"/>
        <v>196</v>
      </c>
      <c r="EJ130" s="5">
        <f t="shared" si="150"/>
        <v>0.88359999999999572</v>
      </c>
      <c r="EK130" s="12">
        <f t="shared" si="151"/>
        <v>264.38759999999996</v>
      </c>
      <c r="EL130" s="9"/>
      <c r="EM130" s="15"/>
      <c r="EN130">
        <v>72</v>
      </c>
      <c r="EO130">
        <v>54.5</v>
      </c>
      <c r="EP130">
        <v>56</v>
      </c>
      <c r="EQ130">
        <v>69.59</v>
      </c>
      <c r="ER130">
        <v>54.75</v>
      </c>
      <c r="ES130" s="5">
        <f t="shared" si="152"/>
        <v>306.25</v>
      </c>
      <c r="ET130" s="5">
        <f t="shared" si="153"/>
        <v>256</v>
      </c>
      <c r="EU130" s="5">
        <f t="shared" si="154"/>
        <v>5.8080999999999836</v>
      </c>
      <c r="EV130" s="12">
        <f t="shared" si="155"/>
        <v>297.5625</v>
      </c>
      <c r="EW130" s="9"/>
      <c r="EX130" s="15"/>
      <c r="EY130">
        <v>66</v>
      </c>
      <c r="EZ130">
        <v>56.8</v>
      </c>
      <c r="FA130">
        <v>60</v>
      </c>
      <c r="FB130">
        <v>70.540000000000006</v>
      </c>
      <c r="FC130">
        <v>56.61</v>
      </c>
      <c r="FD130" s="5">
        <f t="shared" si="156"/>
        <v>84.640000000000057</v>
      </c>
      <c r="FE130" s="5">
        <f t="shared" si="157"/>
        <v>36</v>
      </c>
      <c r="FF130" s="5">
        <f t="shared" si="158"/>
        <v>20.611600000000056</v>
      </c>
      <c r="FG130" s="12">
        <f t="shared" si="159"/>
        <v>88.172100000000015</v>
      </c>
      <c r="FH130" s="9"/>
      <c r="FI130" s="15"/>
      <c r="FJ130">
        <v>71</v>
      </c>
      <c r="FK130">
        <v>57.4</v>
      </c>
      <c r="FL130">
        <v>56</v>
      </c>
      <c r="FM130">
        <v>71.84</v>
      </c>
      <c r="FN130">
        <v>57.14</v>
      </c>
      <c r="FO130" s="5">
        <f t="shared" si="160"/>
        <v>184.96000000000004</v>
      </c>
      <c r="FP130" s="5">
        <f t="shared" si="161"/>
        <v>225</v>
      </c>
      <c r="FQ130" s="5">
        <f t="shared" si="162"/>
        <v>0.70560000000000578</v>
      </c>
      <c r="FR130" s="12">
        <f t="shared" si="163"/>
        <v>192.09959999999998</v>
      </c>
      <c r="FS130" s="9"/>
      <c r="FT130" s="15"/>
      <c r="FU130">
        <v>68</v>
      </c>
      <c r="FV130">
        <v>58.9</v>
      </c>
      <c r="FW130">
        <v>59</v>
      </c>
      <c r="FX130">
        <v>71.67</v>
      </c>
      <c r="FY130">
        <v>57.96</v>
      </c>
      <c r="FZ130" s="5">
        <f t="shared" si="164"/>
        <v>82.810000000000031</v>
      </c>
      <c r="GA130" s="5">
        <f t="shared" si="165"/>
        <v>81</v>
      </c>
      <c r="GB130" s="5">
        <f t="shared" si="166"/>
        <v>13.468900000000012</v>
      </c>
      <c r="GC130" s="12">
        <f t="shared" si="167"/>
        <v>100.80159999999998</v>
      </c>
      <c r="GD130" s="9"/>
      <c r="GE130" s="15"/>
      <c r="GF130">
        <v>70</v>
      </c>
      <c r="GG130">
        <v>63.3</v>
      </c>
      <c r="GH130">
        <v>64</v>
      </c>
      <c r="GI130">
        <v>75.13</v>
      </c>
      <c r="GJ130">
        <v>63.15</v>
      </c>
      <c r="GK130" s="5">
        <f t="shared" si="168"/>
        <v>44.890000000000036</v>
      </c>
      <c r="GL130" s="5">
        <f t="shared" si="169"/>
        <v>36</v>
      </c>
      <c r="GM130" s="5">
        <f t="shared" si="170"/>
        <v>26.316899999999954</v>
      </c>
      <c r="GN130" s="12">
        <f t="shared" si="171"/>
        <v>46.922500000000021</v>
      </c>
      <c r="GO130" s="9"/>
      <c r="GP130" s="15"/>
      <c r="GQ130">
        <v>68</v>
      </c>
      <c r="GR130">
        <v>62.8</v>
      </c>
      <c r="GS130">
        <v>63</v>
      </c>
      <c r="GT130">
        <v>74.45</v>
      </c>
      <c r="GU130">
        <v>62.26</v>
      </c>
      <c r="GV130" s="5">
        <f t="shared" si="172"/>
        <v>27.040000000000031</v>
      </c>
      <c r="GW130" s="5">
        <f t="shared" si="173"/>
        <v>25</v>
      </c>
      <c r="GX130" s="5">
        <f t="shared" si="174"/>
        <v>41.602500000000035</v>
      </c>
      <c r="GY130" s="12">
        <f t="shared" si="175"/>
        <v>32.947600000000023</v>
      </c>
      <c r="GZ130" s="9"/>
      <c r="HA130" s="15"/>
      <c r="HB130">
        <v>65</v>
      </c>
      <c r="HC130">
        <v>62</v>
      </c>
      <c r="HD130">
        <v>62</v>
      </c>
      <c r="HE130">
        <v>73</v>
      </c>
      <c r="HF130">
        <v>62.72</v>
      </c>
      <c r="HG130" s="5">
        <f t="shared" si="176"/>
        <v>9</v>
      </c>
      <c r="HH130" s="5">
        <f t="shared" si="177"/>
        <v>9</v>
      </c>
      <c r="HI130" s="5">
        <f t="shared" si="178"/>
        <v>64</v>
      </c>
      <c r="HJ130" s="12">
        <f t="shared" si="179"/>
        <v>5.1984000000000048</v>
      </c>
      <c r="HK130" s="9"/>
      <c r="HL130" s="15"/>
      <c r="HM130">
        <v>62</v>
      </c>
      <c r="HN130">
        <v>62.9</v>
      </c>
      <c r="HO130">
        <v>64</v>
      </c>
      <c r="HP130">
        <v>71.930000000000007</v>
      </c>
      <c r="HQ130">
        <v>63.62</v>
      </c>
      <c r="HR130" s="5">
        <f t="shared" si="180"/>
        <v>0.80999999999999739</v>
      </c>
      <c r="HS130" s="5">
        <f t="shared" si="181"/>
        <v>4</v>
      </c>
      <c r="HT130" s="5">
        <f t="shared" si="182"/>
        <v>98.604900000000129</v>
      </c>
      <c r="HU130" s="12">
        <f t="shared" si="183"/>
        <v>2.6243999999999916</v>
      </c>
      <c r="HV130" s="9"/>
      <c r="HW130" s="15"/>
      <c r="HX130">
        <v>67</v>
      </c>
      <c r="HY130">
        <v>64.599999999999994</v>
      </c>
      <c r="HZ130">
        <v>67</v>
      </c>
      <c r="IA130">
        <v>77.650000000000006</v>
      </c>
      <c r="IB130">
        <v>62.87</v>
      </c>
      <c r="IC130" s="5">
        <f t="shared" si="184"/>
        <v>5.7600000000000273</v>
      </c>
      <c r="ID130" s="5">
        <f t="shared" si="185"/>
        <v>0</v>
      </c>
      <c r="IE130" s="5">
        <f t="shared" si="186"/>
        <v>113.42250000000013</v>
      </c>
      <c r="IF130" s="12">
        <f t="shared" si="187"/>
        <v>17.05690000000002</v>
      </c>
      <c r="IG130" s="9"/>
      <c r="IH130" s="15"/>
      <c r="II130">
        <v>74</v>
      </c>
      <c r="IJ130">
        <v>73.2</v>
      </c>
      <c r="IK130">
        <v>73</v>
      </c>
      <c r="IL130">
        <v>83.33</v>
      </c>
      <c r="IM130">
        <v>73.989999999999995</v>
      </c>
      <c r="IN130" s="5">
        <f t="shared" si="188"/>
        <v>0.63999999999999546</v>
      </c>
      <c r="IO130" s="5">
        <f t="shared" si="189"/>
        <v>1</v>
      </c>
      <c r="IP130" s="5">
        <f t="shared" si="190"/>
        <v>87.048899999999975</v>
      </c>
      <c r="IQ130" s="12">
        <f t="shared" si="191"/>
        <v>1.0000000000010231E-4</v>
      </c>
      <c r="IR130" s="9"/>
      <c r="IS130" s="15"/>
      <c r="IT130">
        <v>73</v>
      </c>
      <c r="IU130">
        <v>77.099999999999994</v>
      </c>
      <c r="IV130">
        <v>79</v>
      </c>
      <c r="IW130">
        <v>85.59</v>
      </c>
      <c r="IX130">
        <v>70.58</v>
      </c>
      <c r="IY130" s="5">
        <f t="shared" si="192"/>
        <v>16.809999999999953</v>
      </c>
      <c r="IZ130" s="5">
        <f t="shared" si="193"/>
        <v>36</v>
      </c>
      <c r="JA130" s="5">
        <f t="shared" si="194"/>
        <v>158.5081000000001</v>
      </c>
      <c r="JB130" s="12">
        <f t="shared" si="195"/>
        <v>5.8564000000000078</v>
      </c>
      <c r="JC130" s="9"/>
      <c r="JD130" s="15"/>
      <c r="JE130">
        <v>63</v>
      </c>
      <c r="JF130">
        <v>65.099999999999994</v>
      </c>
      <c r="JG130">
        <v>68</v>
      </c>
      <c r="JH130">
        <v>74.13</v>
      </c>
      <c r="JI130">
        <v>66.87</v>
      </c>
      <c r="JJ130" s="5">
        <f t="shared" si="196"/>
        <v>4.4099999999999762</v>
      </c>
      <c r="JK130" s="5">
        <f t="shared" si="197"/>
        <v>25</v>
      </c>
      <c r="JL130" s="5">
        <f t="shared" si="198"/>
        <v>123.87689999999989</v>
      </c>
      <c r="JM130" s="12">
        <f t="shared" si="199"/>
        <v>14.976900000000036</v>
      </c>
      <c r="JN130" s="9"/>
      <c r="JO130" s="15"/>
    </row>
    <row r="131" spans="1:275" x14ac:dyDescent="0.25">
      <c r="A131">
        <v>64</v>
      </c>
      <c r="B131">
        <v>36.1</v>
      </c>
      <c r="C131">
        <v>38</v>
      </c>
      <c r="D131">
        <v>60.73</v>
      </c>
      <c r="E131">
        <v>35.82</v>
      </c>
      <c r="F131" s="5">
        <f t="shared" ref="F131:F194" si="200">(A131-B131)*(A131-B131)</f>
        <v>778.41</v>
      </c>
      <c r="G131" s="5">
        <f t="shared" ref="G131:G194" si="201">(A131-C131)*(A131-C131)</f>
        <v>676</v>
      </c>
      <c r="H131" s="5">
        <f t="shared" ref="H131:H194" si="202">(A131-D131)*(A131-D131)</f>
        <v>10.692900000000021</v>
      </c>
      <c r="I131" s="12">
        <f t="shared" ref="I131:I194" si="203">(A131-E131)*(A131-E131)</f>
        <v>794.11239999999998</v>
      </c>
      <c r="J131" s="9"/>
      <c r="K131" s="15"/>
      <c r="L131">
        <v>69</v>
      </c>
      <c r="M131">
        <v>39.5</v>
      </c>
      <c r="N131">
        <v>42</v>
      </c>
      <c r="O131">
        <v>59.69</v>
      </c>
      <c r="P131">
        <v>39.21</v>
      </c>
      <c r="Q131" s="5">
        <f t="shared" ref="Q131:Q194" si="204">(L131-M131)*(L131-M131)</f>
        <v>870.25</v>
      </c>
      <c r="R131" s="5">
        <f t="shared" ref="R131:R194" si="205">(L131-N131)*(L131-N131)</f>
        <v>729</v>
      </c>
      <c r="S131" s="5">
        <f t="shared" ref="S131:S194" si="206">(L131-O131)*(L131-O131)</f>
        <v>86.676100000000048</v>
      </c>
      <c r="T131" s="12">
        <f t="shared" ref="T131:T194" si="207">(L131-P131)*(L131-P131)</f>
        <v>887.44409999999993</v>
      </c>
      <c r="U131" s="9"/>
      <c r="V131" s="15"/>
      <c r="W131">
        <v>76</v>
      </c>
      <c r="X131">
        <v>43.2</v>
      </c>
      <c r="Y131">
        <v>46</v>
      </c>
      <c r="Z131">
        <v>61.19</v>
      </c>
      <c r="AA131">
        <v>43.11</v>
      </c>
      <c r="AB131" s="5">
        <f t="shared" ref="AB131:AB194" si="208">(W131-X131)*(W131-X131)</f>
        <v>1075.8399999999999</v>
      </c>
      <c r="AC131" s="5">
        <f t="shared" ref="AC131:AC194" si="209">(W131-Y131)*(W131-Y131)</f>
        <v>900</v>
      </c>
      <c r="AD131" s="5">
        <f t="shared" ref="AD131:AD194" si="210">(W131-Z131)*(W131-Z131)</f>
        <v>219.33610000000007</v>
      </c>
      <c r="AE131" s="12">
        <f t="shared" ref="AE131:AE194" si="211">(W131-AA131)*(W131-AA131)</f>
        <v>1081.7520999999999</v>
      </c>
      <c r="AF131" s="9"/>
      <c r="AG131" s="15"/>
      <c r="AH131">
        <v>66</v>
      </c>
      <c r="AI131">
        <v>40.700000000000003</v>
      </c>
      <c r="AJ131">
        <v>43</v>
      </c>
      <c r="AK131">
        <v>62.35</v>
      </c>
      <c r="AL131">
        <v>40.69</v>
      </c>
      <c r="AM131" s="5">
        <f t="shared" ref="AM131:AM194" si="212">(AH131-AI131)*(AH131-AI131)</f>
        <v>640.0899999999998</v>
      </c>
      <c r="AN131" s="5">
        <f t="shared" ref="AN131:AN194" si="213">(AH131-AJ131)*(AH131-AJ131)</f>
        <v>529</v>
      </c>
      <c r="AO131" s="5">
        <f t="shared" ref="AO131:AO194" si="214">(AH131-AK131)*(AH131-AK131)</f>
        <v>13.322499999999989</v>
      </c>
      <c r="AP131" s="12">
        <f t="shared" ref="AP131:AP194" si="215">(AH131-AL131)*(AH131-AL131)</f>
        <v>640.59610000000009</v>
      </c>
      <c r="AQ131" s="9"/>
      <c r="AR131" s="15"/>
      <c r="AS131">
        <v>73</v>
      </c>
      <c r="AT131">
        <v>45</v>
      </c>
      <c r="AU131">
        <v>46</v>
      </c>
      <c r="AV131">
        <v>62.73</v>
      </c>
      <c r="AW131">
        <v>45.32</v>
      </c>
      <c r="AX131" s="5">
        <f t="shared" ref="AX131:AX194" si="216">(AS131-AT131)*(AS131-AT131)</f>
        <v>784</v>
      </c>
      <c r="AY131" s="5">
        <f t="shared" ref="AY131:AY194" si="217">(AS131-AU131)*(AS131-AU131)</f>
        <v>729</v>
      </c>
      <c r="AZ131" s="5">
        <f t="shared" ref="AZ131:AZ194" si="218">(AS131-AV131)*(AS131-AV131)</f>
        <v>105.47290000000007</v>
      </c>
      <c r="BA131" s="12">
        <f t="shared" ref="BA131:BA194" si="219">(AS131-AW131)*(AS131-AW131)</f>
        <v>766.18240000000003</v>
      </c>
      <c r="BB131" s="9"/>
      <c r="BC131" s="15"/>
      <c r="BD131">
        <v>66</v>
      </c>
      <c r="BE131">
        <v>45.1</v>
      </c>
      <c r="BF131">
        <v>46</v>
      </c>
      <c r="BG131">
        <v>64.52</v>
      </c>
      <c r="BH131">
        <v>45</v>
      </c>
      <c r="BI131" s="5">
        <f t="shared" ref="BI131:BI194" si="220">(BD131-BE131)*(BD131-BE131)</f>
        <v>436.80999999999995</v>
      </c>
      <c r="BJ131" s="5">
        <f t="shared" ref="BJ131:BJ194" si="221">(BD131-BF131)*(BD131-BF131)</f>
        <v>400</v>
      </c>
      <c r="BK131" s="5">
        <f t="shared" ref="BK131:BK194" si="222">(BD131-BG131)*(BD131-BG131)</f>
        <v>2.1904000000000119</v>
      </c>
      <c r="BL131" s="12">
        <f t="shared" ref="BL131:BL194" si="223">(BD131-BH131)*(BD131-BH131)</f>
        <v>441</v>
      </c>
      <c r="BM131" s="9"/>
      <c r="BN131" s="15"/>
      <c r="BO131">
        <v>69</v>
      </c>
      <c r="BP131">
        <v>45.4</v>
      </c>
      <c r="BQ131">
        <v>46</v>
      </c>
      <c r="BR131">
        <v>64.19</v>
      </c>
      <c r="BS131">
        <v>44.57</v>
      </c>
      <c r="BT131" s="5">
        <f t="shared" ref="BT131:BT194" si="224">(BO131-BP131)*(BO131-BP131)</f>
        <v>556.96</v>
      </c>
      <c r="BU131" s="5">
        <f t="shared" ref="BU131:BU194" si="225">(BO131-BQ131)*(BO131-BQ131)</f>
        <v>529</v>
      </c>
      <c r="BV131" s="5">
        <f t="shared" ref="BV131:BV194" si="226">(BO131-BR131)*(BO131-BR131)</f>
        <v>23.13610000000002</v>
      </c>
      <c r="BW131" s="12">
        <f t="shared" ref="BW131:BW194" si="227">(BO131-BS131)*(BO131-BS131)</f>
        <v>596.82489999999996</v>
      </c>
      <c r="BX131" s="9"/>
      <c r="BY131" s="15"/>
      <c r="BZ131">
        <v>72</v>
      </c>
      <c r="CA131">
        <v>46.5</v>
      </c>
      <c r="CB131">
        <v>46</v>
      </c>
      <c r="CC131">
        <v>65.28</v>
      </c>
      <c r="CD131">
        <v>45.94</v>
      </c>
      <c r="CE131" s="5">
        <f t="shared" ref="CE131:CE194" si="228">(BZ131-CA131)*(BZ131-CA131)</f>
        <v>650.25</v>
      </c>
      <c r="CF131" s="5">
        <f t="shared" ref="CF131:CF194" si="229">(BZ131-CB131)*(BZ131-CB131)</f>
        <v>676</v>
      </c>
      <c r="CG131" s="5">
        <f t="shared" ref="CG131:CG194" si="230">(BZ131-CC131)*(BZ131-CC131)</f>
        <v>45.158399999999986</v>
      </c>
      <c r="CH131" s="12">
        <f t="shared" ref="CH131:CH194" si="231">(BZ131-CD131)*(BZ131-CD131)</f>
        <v>679.12360000000012</v>
      </c>
      <c r="CI131" s="9"/>
      <c r="CJ131" s="15"/>
      <c r="CK131">
        <v>76</v>
      </c>
      <c r="CL131">
        <v>50.6</v>
      </c>
      <c r="CM131">
        <v>52</v>
      </c>
      <c r="CN131">
        <v>67.62</v>
      </c>
      <c r="CO131">
        <v>51.32</v>
      </c>
      <c r="CP131" s="5">
        <f t="shared" ref="CP131:CP194" si="232">(CK131-CL131)*(CK131-CL131)</f>
        <v>645.16</v>
      </c>
      <c r="CQ131" s="5">
        <f t="shared" ref="CQ131:CQ194" si="233">(CK131-CM131)*(CK131-CM131)</f>
        <v>576</v>
      </c>
      <c r="CR131" s="5">
        <f t="shared" ref="CR131:CR194" si="234">(CK131-CN131)*(CK131-CN131)</f>
        <v>70.224399999999918</v>
      </c>
      <c r="CS131" s="12">
        <f t="shared" ref="CS131:CS194" si="235">(CK131-CO131)*(CK131-CO131)</f>
        <v>609.10239999999999</v>
      </c>
      <c r="CT131" s="9"/>
      <c r="CU131" s="15"/>
      <c r="CV131">
        <v>70</v>
      </c>
      <c r="CW131">
        <v>48.9</v>
      </c>
      <c r="CX131">
        <v>50</v>
      </c>
      <c r="CY131">
        <v>66.52</v>
      </c>
      <c r="CZ131">
        <v>47.62</v>
      </c>
      <c r="DA131" s="5">
        <f t="shared" ref="DA131:DA194" si="236">(CV131-CW131)*(CV131-CW131)</f>
        <v>445.21000000000004</v>
      </c>
      <c r="DB131" s="5">
        <f t="shared" ref="DB131:DB194" si="237">(CV131-CX131)*(CV131-CX131)</f>
        <v>400</v>
      </c>
      <c r="DC131" s="5">
        <f t="shared" ref="DC131:DC194" si="238">(CV131-CY131)*(CV131-CY131)</f>
        <v>12.110400000000027</v>
      </c>
      <c r="DD131" s="12">
        <f t="shared" ref="DD131:DD194" si="239">(CV131-CZ131)*(CV131-CZ131)</f>
        <v>500.8644000000001</v>
      </c>
      <c r="DE131" s="9"/>
      <c r="DF131" s="15"/>
      <c r="DG131">
        <v>72</v>
      </c>
      <c r="DH131">
        <v>54.9</v>
      </c>
      <c r="DI131">
        <v>57</v>
      </c>
      <c r="DJ131">
        <v>70.209999999999994</v>
      </c>
      <c r="DK131">
        <v>54.47</v>
      </c>
      <c r="DL131" s="5">
        <f t="shared" ref="DL131:DL194" si="240">(DG131-DH131)*(DG131-DH131)</f>
        <v>292.41000000000003</v>
      </c>
      <c r="DM131" s="5">
        <f t="shared" ref="DM131:DM194" si="241">(DG131-DI131)*(DG131-DI131)</f>
        <v>225</v>
      </c>
      <c r="DN131" s="5">
        <f t="shared" ref="DN131:DN194" si="242">(DG131-DJ131)*(DG131-DJ131)</f>
        <v>3.2041000000000226</v>
      </c>
      <c r="DO131" s="12">
        <f t="shared" ref="DO131:DO194" si="243">(DG131-DK131)*(DG131-DK131)</f>
        <v>307.30090000000001</v>
      </c>
      <c r="DP131" s="9"/>
      <c r="DQ131" s="15"/>
      <c r="DR131">
        <v>71</v>
      </c>
      <c r="DS131">
        <v>53.9</v>
      </c>
      <c r="DT131">
        <v>54</v>
      </c>
      <c r="DU131">
        <v>69.069999999999993</v>
      </c>
      <c r="DV131">
        <v>53.38</v>
      </c>
      <c r="DW131" s="5">
        <f t="shared" ref="DW131:DW194" si="244">(DR131-DS131)*(DR131-DS131)</f>
        <v>292.41000000000003</v>
      </c>
      <c r="DX131" s="5">
        <f t="shared" ref="DX131:DX194" si="245">(DR131-DT131)*(DR131-DT131)</f>
        <v>289</v>
      </c>
      <c r="DY131" s="5">
        <f t="shared" ref="DY131:DY194" si="246">(DR131-DU131)*(DR131-DU131)</f>
        <v>3.7249000000000265</v>
      </c>
      <c r="DZ131" s="12">
        <f t="shared" ref="DZ131:DZ194" si="247">(DR131-DV131)*(DR131-DV131)</f>
        <v>310.4643999999999</v>
      </c>
      <c r="EA131" s="9"/>
      <c r="EB131" s="15"/>
      <c r="EC131">
        <v>72</v>
      </c>
      <c r="ED131">
        <v>53.8</v>
      </c>
      <c r="EE131">
        <v>54</v>
      </c>
      <c r="EF131">
        <v>69.34</v>
      </c>
      <c r="EG131">
        <v>53.5</v>
      </c>
      <c r="EH131" s="5">
        <f t="shared" ref="EH131:EH194" si="248">(EC131-ED131)*(EC131-ED131)</f>
        <v>331.24000000000012</v>
      </c>
      <c r="EI131" s="5">
        <f t="shared" ref="EI131:EI194" si="249">(EC131-EE131)*(EC131-EE131)</f>
        <v>324</v>
      </c>
      <c r="EJ131" s="5">
        <f t="shared" ref="EJ131:EJ194" si="250">(EC131-EF131)*(EC131-EF131)</f>
        <v>7.0755999999999819</v>
      </c>
      <c r="EK131" s="12">
        <f t="shared" ref="EK131:EK194" si="251">(EC131-EG131)*(EC131-EG131)</f>
        <v>342.25</v>
      </c>
      <c r="EL131" s="9"/>
      <c r="EM131" s="15"/>
      <c r="EN131">
        <v>70</v>
      </c>
      <c r="EO131">
        <v>53.8</v>
      </c>
      <c r="EP131">
        <v>53</v>
      </c>
      <c r="EQ131">
        <v>68.92</v>
      </c>
      <c r="ER131">
        <v>53.33</v>
      </c>
      <c r="ES131" s="5">
        <f t="shared" ref="ES131:ES194" si="252">(EN131-EO131)*(EN131-EO131)</f>
        <v>262.44000000000011</v>
      </c>
      <c r="ET131" s="5">
        <f t="shared" ref="ET131:ET194" si="253">(EN131-EP131)*(EN131-EP131)</f>
        <v>289</v>
      </c>
      <c r="EU131" s="5">
        <f t="shared" ref="EU131:EU194" si="254">(EN131-EQ131)*(EN131-EQ131)</f>
        <v>1.1663999999999963</v>
      </c>
      <c r="EV131" s="12">
        <f t="shared" ref="EV131:EV194" si="255">(EN131-ER131)*(EN131-ER131)</f>
        <v>277.88890000000004</v>
      </c>
      <c r="EW131" s="9"/>
      <c r="EX131" s="15"/>
      <c r="EY131">
        <v>70</v>
      </c>
      <c r="EZ131">
        <v>58.2</v>
      </c>
      <c r="FA131">
        <v>60</v>
      </c>
      <c r="FB131">
        <v>71.97</v>
      </c>
      <c r="FC131">
        <v>57.75</v>
      </c>
      <c r="FD131" s="5">
        <f t="shared" ref="FD131:FD194" si="256">(EY131-EZ131)*(EY131-EZ131)</f>
        <v>139.23999999999992</v>
      </c>
      <c r="FE131" s="5">
        <f t="shared" ref="FE131:FE194" si="257">(EY131-FA131)*(EY131-FA131)</f>
        <v>100</v>
      </c>
      <c r="FF131" s="5">
        <f t="shared" ref="FF131:FF194" si="258">(EY131-FB131)*(EY131-FB131)</f>
        <v>3.8808999999999956</v>
      </c>
      <c r="FG131" s="12">
        <f t="shared" ref="FG131:FG194" si="259">(EY131-FC131)*(EY131-FC131)</f>
        <v>150.0625</v>
      </c>
      <c r="FH131" s="9"/>
      <c r="FI131" s="15"/>
      <c r="FJ131">
        <v>60</v>
      </c>
      <c r="FK131">
        <v>54.5</v>
      </c>
      <c r="FL131">
        <v>55</v>
      </c>
      <c r="FM131">
        <v>67.239999999999995</v>
      </c>
      <c r="FN131">
        <v>54.99</v>
      </c>
      <c r="FO131" s="5">
        <f t="shared" ref="FO131:FO194" si="260">(FJ131-FK131)*(FJ131-FK131)</f>
        <v>30.25</v>
      </c>
      <c r="FP131" s="5">
        <f t="shared" ref="FP131:FP194" si="261">(FJ131-FL131)*(FJ131-FL131)</f>
        <v>25</v>
      </c>
      <c r="FQ131" s="5">
        <f t="shared" ref="FQ131:FQ194" si="262">(FJ131-FM131)*(FJ131-FM131)</f>
        <v>52.417599999999929</v>
      </c>
      <c r="FR131" s="12">
        <f t="shared" ref="FR131:FR194" si="263">(FJ131-FN131)*(FJ131-FN131)</f>
        <v>25.10009999999998</v>
      </c>
      <c r="FS131" s="9"/>
      <c r="FT131" s="15"/>
      <c r="FU131">
        <v>72</v>
      </c>
      <c r="FV131">
        <v>60.9</v>
      </c>
      <c r="FW131">
        <v>60</v>
      </c>
      <c r="FX131">
        <v>73.8</v>
      </c>
      <c r="FY131">
        <v>59.93</v>
      </c>
      <c r="FZ131" s="5">
        <f t="shared" ref="FZ131:FZ194" si="264">(FU131-FV131)*(FU131-FV131)</f>
        <v>123.21000000000004</v>
      </c>
      <c r="GA131" s="5">
        <f t="shared" ref="GA131:GA194" si="265">(FU131-FW131)*(FU131-FW131)</f>
        <v>144</v>
      </c>
      <c r="GB131" s="5">
        <f t="shared" ref="GB131:GB194" si="266">(FU131-FX131)*(FU131-FX131)</f>
        <v>3.2399999999999896</v>
      </c>
      <c r="GC131" s="12">
        <f t="shared" ref="GC131:GC194" si="267">(FU131-FY131)*(FU131-FY131)</f>
        <v>145.6849</v>
      </c>
      <c r="GD131" s="9"/>
      <c r="GE131" s="15"/>
      <c r="GF131">
        <v>75</v>
      </c>
      <c r="GG131">
        <v>65.8</v>
      </c>
      <c r="GH131">
        <v>66</v>
      </c>
      <c r="GI131">
        <v>77.989999999999995</v>
      </c>
      <c r="GJ131">
        <v>65.709999999999994</v>
      </c>
      <c r="GK131" s="5">
        <f t="shared" ref="GK131:GK194" si="268">(GF131-GG131)*(GF131-GG131)</f>
        <v>84.640000000000057</v>
      </c>
      <c r="GL131" s="5">
        <f t="shared" ref="GL131:GL194" si="269">(GF131-GH131)*(GF131-GH131)</f>
        <v>81</v>
      </c>
      <c r="GM131" s="5">
        <f t="shared" ref="GM131:GM194" si="270">(GF131-GI131)*(GF131-GI131)</f>
        <v>8.9400999999999691</v>
      </c>
      <c r="GN131" s="12">
        <f t="shared" ref="GN131:GN194" si="271">(GF131-GJ131)*(GF131-GJ131)</f>
        <v>86.304100000000119</v>
      </c>
      <c r="GO131" s="9"/>
      <c r="GP131" s="15"/>
      <c r="GQ131">
        <v>73</v>
      </c>
      <c r="GR131">
        <v>64.2</v>
      </c>
      <c r="GS131">
        <v>67</v>
      </c>
      <c r="GT131">
        <v>76.75</v>
      </c>
      <c r="GU131">
        <v>64.98</v>
      </c>
      <c r="GV131" s="5">
        <f t="shared" ref="GV131:GV194" si="272">(GQ131-GR131)*(GQ131-GR131)</f>
        <v>77.439999999999955</v>
      </c>
      <c r="GW131" s="5">
        <f t="shared" ref="GW131:GW194" si="273">(GQ131-GS131)*(GQ131-GS131)</f>
        <v>36</v>
      </c>
      <c r="GX131" s="5">
        <f t="shared" ref="GX131:GX194" si="274">(GQ131-GT131)*(GQ131-GT131)</f>
        <v>14.0625</v>
      </c>
      <c r="GY131" s="12">
        <f t="shared" ref="GY131:GY194" si="275">(GQ131-GU131)*(GQ131-GU131)</f>
        <v>64.320399999999935</v>
      </c>
      <c r="GZ131" s="9"/>
      <c r="HA131" s="15"/>
      <c r="HB131">
        <v>69</v>
      </c>
      <c r="HC131">
        <v>64.2</v>
      </c>
      <c r="HD131">
        <v>67</v>
      </c>
      <c r="HE131">
        <v>76.11</v>
      </c>
      <c r="HF131">
        <v>63.84</v>
      </c>
      <c r="HG131" s="5">
        <f t="shared" ref="HG131:HG194" si="276">(HB131-HC131)*(HB131-HC131)</f>
        <v>23.039999999999974</v>
      </c>
      <c r="HH131" s="5">
        <f t="shared" ref="HH131:HH194" si="277">(HB131-HD131)*(HB131-HD131)</f>
        <v>4</v>
      </c>
      <c r="HI131" s="5">
        <f t="shared" ref="HI131:HI194" si="278">(HB131-HE131)*(HB131-HE131)</f>
        <v>50.552099999999989</v>
      </c>
      <c r="HJ131" s="12">
        <f t="shared" ref="HJ131:HJ194" si="279">(HB131-HF131)*(HB131-HF131)</f>
        <v>26.625599999999963</v>
      </c>
      <c r="HK131" s="9"/>
      <c r="HL131" s="15"/>
      <c r="HM131">
        <v>70</v>
      </c>
      <c r="HN131">
        <v>67.599999999999994</v>
      </c>
      <c r="HO131">
        <v>71</v>
      </c>
      <c r="HP131">
        <v>78.150000000000006</v>
      </c>
      <c r="HQ131">
        <v>67.41</v>
      </c>
      <c r="HR131" s="5">
        <f t="shared" ref="HR131:HR194" si="280">(HM131-HN131)*(HM131-HN131)</f>
        <v>5.7600000000000273</v>
      </c>
      <c r="HS131" s="5">
        <f t="shared" ref="HS131:HS194" si="281">(HM131-HO131)*(HM131-HO131)</f>
        <v>1</v>
      </c>
      <c r="HT131" s="5">
        <f t="shared" ref="HT131:HT194" si="282">(HM131-HP131)*(HM131-HP131)</f>
        <v>66.422500000000099</v>
      </c>
      <c r="HU131" s="12">
        <f t="shared" ref="HU131:HU194" si="283">(HM131-HQ131)*(HM131-HQ131)</f>
        <v>6.7081000000000177</v>
      </c>
      <c r="HV131" s="9"/>
      <c r="HW131" s="15"/>
      <c r="HX131">
        <v>74</v>
      </c>
      <c r="HY131">
        <v>68.3</v>
      </c>
      <c r="HZ131">
        <v>69</v>
      </c>
      <c r="IA131">
        <v>81.790000000000006</v>
      </c>
      <c r="IB131">
        <v>69.11</v>
      </c>
      <c r="IC131" s="5">
        <f t="shared" ref="IC131:IC194" si="284">(HX131-HY131)*(HX131-HY131)</f>
        <v>32.49000000000003</v>
      </c>
      <c r="ID131" s="5">
        <f t="shared" ref="ID131:ID194" si="285">(HX131-HZ131)*(HX131-HZ131)</f>
        <v>25</v>
      </c>
      <c r="IE131" s="5">
        <f t="shared" ref="IE131:IE194" si="286">(HX131-IA131)*(HX131-IA131)</f>
        <v>60.6841000000001</v>
      </c>
      <c r="IF131" s="12">
        <f t="shared" ref="IF131:IF194" si="287">(HX131-IB131)*(HX131-IB131)</f>
        <v>23.912100000000006</v>
      </c>
      <c r="IG131" s="9"/>
      <c r="IH131" s="15"/>
      <c r="II131">
        <v>74</v>
      </c>
      <c r="IJ131">
        <v>73.400000000000006</v>
      </c>
      <c r="IK131">
        <v>76</v>
      </c>
      <c r="IL131">
        <v>83.31</v>
      </c>
      <c r="IM131">
        <v>75.05</v>
      </c>
      <c r="IN131" s="5">
        <f t="shared" ref="IN131:IN194" si="288">(II131-IJ131)*(II131-IJ131)</f>
        <v>0.35999999999999316</v>
      </c>
      <c r="IO131" s="5">
        <f t="shared" ref="IO131:IO194" si="289">(II131-IK131)*(II131-IK131)</f>
        <v>4</v>
      </c>
      <c r="IP131" s="5">
        <f t="shared" ref="IP131:IP194" si="290">(II131-IL131)*(II131-IL131)</f>
        <v>86.676100000000048</v>
      </c>
      <c r="IQ131" s="12">
        <f t="shared" ref="IQ131:IQ194" si="291">(II131-IM131)*(II131-IM131)</f>
        <v>1.102499999999994</v>
      </c>
      <c r="IR131" s="9"/>
      <c r="IS131" s="15"/>
      <c r="IT131">
        <v>72</v>
      </c>
      <c r="IU131">
        <v>76.099999999999994</v>
      </c>
      <c r="IV131">
        <v>77</v>
      </c>
      <c r="IW131">
        <v>84.25</v>
      </c>
      <c r="IX131">
        <v>75.34</v>
      </c>
      <c r="IY131" s="5">
        <f t="shared" ref="IY131:IY194" si="292">(IT131-IU131)*(IT131-IU131)</f>
        <v>16.809999999999953</v>
      </c>
      <c r="IZ131" s="5">
        <f t="shared" ref="IZ131:IZ194" si="293">(IT131-IV131)*(IT131-IV131)</f>
        <v>25</v>
      </c>
      <c r="JA131" s="5">
        <f t="shared" ref="JA131:JA194" si="294">(IT131-IW131)*(IT131-IW131)</f>
        <v>150.0625</v>
      </c>
      <c r="JB131" s="12">
        <f t="shared" ref="JB131:JB194" si="295">(IT131-IX131)*(IT131-IX131)</f>
        <v>11.155600000000023</v>
      </c>
      <c r="JC131" s="9"/>
      <c r="JD131" s="15"/>
      <c r="JE131">
        <v>67</v>
      </c>
      <c r="JF131">
        <v>69.599999999999994</v>
      </c>
      <c r="JG131">
        <v>68</v>
      </c>
      <c r="JH131">
        <v>78.069999999999993</v>
      </c>
      <c r="JI131">
        <v>69.150000000000006</v>
      </c>
      <c r="JJ131" s="5">
        <f t="shared" ref="JJ131:JJ194" si="296">(JE131-JF131)*(JE131-JF131)</f>
        <v>6.7599999999999705</v>
      </c>
      <c r="JK131" s="5">
        <f t="shared" ref="JK131:JK194" si="297">(JE131-JG131)*(JE131-JG131)</f>
        <v>1</v>
      </c>
      <c r="JL131" s="5">
        <f t="shared" ref="JL131:JL194" si="298">(JE131-JH131)*(JE131-JH131)</f>
        <v>122.54489999999984</v>
      </c>
      <c r="JM131" s="12">
        <f t="shared" ref="JM131:JM194" si="299">(JE131-JI131)*(JE131-JI131)</f>
        <v>4.6225000000000245</v>
      </c>
      <c r="JN131" s="9"/>
      <c r="JO131" s="15"/>
    </row>
    <row r="132" spans="1:275" x14ac:dyDescent="0.25">
      <c r="A132">
        <v>71</v>
      </c>
      <c r="B132">
        <v>37.200000000000003</v>
      </c>
      <c r="C132">
        <v>38</v>
      </c>
      <c r="D132">
        <v>59.21</v>
      </c>
      <c r="E132">
        <v>36.54</v>
      </c>
      <c r="F132" s="5">
        <f t="shared" si="200"/>
        <v>1142.4399999999998</v>
      </c>
      <c r="G132" s="5">
        <f t="shared" si="201"/>
        <v>1089</v>
      </c>
      <c r="H132" s="5">
        <f t="shared" si="202"/>
        <v>139.00409999999999</v>
      </c>
      <c r="I132" s="12">
        <f t="shared" si="203"/>
        <v>1187.4916000000001</v>
      </c>
      <c r="J132" s="9"/>
      <c r="K132" s="15"/>
      <c r="L132">
        <v>67</v>
      </c>
      <c r="M132">
        <v>39.1</v>
      </c>
      <c r="N132">
        <v>39</v>
      </c>
      <c r="O132">
        <v>60.41</v>
      </c>
      <c r="P132">
        <v>39.56</v>
      </c>
      <c r="Q132" s="5">
        <f t="shared" si="204"/>
        <v>778.41</v>
      </c>
      <c r="R132" s="5">
        <f t="shared" si="205"/>
        <v>784</v>
      </c>
      <c r="S132" s="5">
        <f t="shared" si="206"/>
        <v>43.428100000000043</v>
      </c>
      <c r="T132" s="12">
        <f t="shared" si="207"/>
        <v>752.95359999999982</v>
      </c>
      <c r="U132" s="9"/>
      <c r="V132" s="15"/>
      <c r="W132">
        <v>57</v>
      </c>
      <c r="X132">
        <v>39.5</v>
      </c>
      <c r="Y132">
        <v>40</v>
      </c>
      <c r="Z132">
        <v>64.05</v>
      </c>
      <c r="AA132">
        <v>39.86</v>
      </c>
      <c r="AB132" s="5">
        <f t="shared" si="208"/>
        <v>306.25</v>
      </c>
      <c r="AC132" s="5">
        <f t="shared" si="209"/>
        <v>289</v>
      </c>
      <c r="AD132" s="5">
        <f t="shared" si="210"/>
        <v>49.702499999999958</v>
      </c>
      <c r="AE132" s="12">
        <f t="shared" si="211"/>
        <v>293.77960000000002</v>
      </c>
      <c r="AF132" s="9"/>
      <c r="AG132" s="15"/>
      <c r="AH132">
        <v>61</v>
      </c>
      <c r="AI132">
        <v>40.1</v>
      </c>
      <c r="AJ132">
        <v>40</v>
      </c>
      <c r="AK132">
        <v>62.77</v>
      </c>
      <c r="AL132">
        <v>39.28</v>
      </c>
      <c r="AM132" s="5">
        <f t="shared" si="212"/>
        <v>436.80999999999995</v>
      </c>
      <c r="AN132" s="5">
        <f t="shared" si="213"/>
        <v>441</v>
      </c>
      <c r="AO132" s="5">
        <f t="shared" si="214"/>
        <v>3.1329000000000109</v>
      </c>
      <c r="AP132" s="12">
        <f t="shared" si="215"/>
        <v>471.75839999999994</v>
      </c>
      <c r="AQ132" s="9"/>
      <c r="AR132" s="15"/>
      <c r="AS132">
        <v>76</v>
      </c>
      <c r="AT132">
        <v>46.5</v>
      </c>
      <c r="AU132">
        <v>47</v>
      </c>
      <c r="AV132">
        <v>63.47</v>
      </c>
      <c r="AW132">
        <v>45.48</v>
      </c>
      <c r="AX132" s="5">
        <f t="shared" si="216"/>
        <v>870.25</v>
      </c>
      <c r="AY132" s="5">
        <f t="shared" si="217"/>
        <v>841</v>
      </c>
      <c r="AZ132" s="5">
        <f t="shared" si="218"/>
        <v>157.00090000000003</v>
      </c>
      <c r="BA132" s="12">
        <f t="shared" si="219"/>
        <v>931.47040000000015</v>
      </c>
      <c r="BB132" s="9"/>
      <c r="BC132" s="15"/>
      <c r="BD132">
        <v>76</v>
      </c>
      <c r="BE132">
        <v>47.2</v>
      </c>
      <c r="BF132">
        <v>48</v>
      </c>
      <c r="BG132">
        <v>64.02</v>
      </c>
      <c r="BH132">
        <v>47.02</v>
      </c>
      <c r="BI132" s="5">
        <f t="shared" si="220"/>
        <v>829.43999999999983</v>
      </c>
      <c r="BJ132" s="5">
        <f t="shared" si="221"/>
        <v>784</v>
      </c>
      <c r="BK132" s="5">
        <f t="shared" si="222"/>
        <v>143.52040000000011</v>
      </c>
      <c r="BL132" s="12">
        <f t="shared" si="223"/>
        <v>839.84039999999982</v>
      </c>
      <c r="BM132" s="9"/>
      <c r="BN132" s="15"/>
      <c r="BO132">
        <v>72</v>
      </c>
      <c r="BP132">
        <v>45.8</v>
      </c>
      <c r="BQ132">
        <v>45</v>
      </c>
      <c r="BR132">
        <v>63.98</v>
      </c>
      <c r="BS132">
        <v>44.92</v>
      </c>
      <c r="BT132" s="5">
        <f t="shared" si="224"/>
        <v>686.44000000000017</v>
      </c>
      <c r="BU132" s="5">
        <f t="shared" si="225"/>
        <v>729</v>
      </c>
      <c r="BV132" s="5">
        <f t="shared" si="226"/>
        <v>64.320400000000049</v>
      </c>
      <c r="BW132" s="12">
        <f t="shared" si="227"/>
        <v>733.32639999999992</v>
      </c>
      <c r="BX132" s="9"/>
      <c r="BY132" s="15"/>
      <c r="BZ132">
        <v>69</v>
      </c>
      <c r="CA132">
        <v>44.7</v>
      </c>
      <c r="CB132">
        <v>43</v>
      </c>
      <c r="CC132">
        <v>64.72</v>
      </c>
      <c r="CD132">
        <v>44.97</v>
      </c>
      <c r="CE132" s="5">
        <f t="shared" si="228"/>
        <v>590.4899999999999</v>
      </c>
      <c r="CF132" s="5">
        <f t="shared" si="229"/>
        <v>676</v>
      </c>
      <c r="CG132" s="5">
        <f t="shared" si="230"/>
        <v>18.318400000000011</v>
      </c>
      <c r="CH132" s="12">
        <f t="shared" si="231"/>
        <v>577.44090000000006</v>
      </c>
      <c r="CI132" s="9"/>
      <c r="CJ132" s="15"/>
      <c r="CK132">
        <v>74</v>
      </c>
      <c r="CL132">
        <v>49.5</v>
      </c>
      <c r="CM132">
        <v>49</v>
      </c>
      <c r="CN132">
        <v>66.430000000000007</v>
      </c>
      <c r="CO132">
        <v>50.17</v>
      </c>
      <c r="CP132" s="5">
        <f t="shared" si="232"/>
        <v>600.25</v>
      </c>
      <c r="CQ132" s="5">
        <f t="shared" si="233"/>
        <v>625</v>
      </c>
      <c r="CR132" s="5">
        <f t="shared" si="234"/>
        <v>57.304899999999897</v>
      </c>
      <c r="CS132" s="12">
        <f t="shared" si="235"/>
        <v>567.86889999999994</v>
      </c>
      <c r="CT132" s="9"/>
      <c r="CU132" s="15"/>
      <c r="CV132">
        <v>74</v>
      </c>
      <c r="CW132">
        <v>54.4</v>
      </c>
      <c r="CX132">
        <v>55</v>
      </c>
      <c r="CY132">
        <v>69.48</v>
      </c>
      <c r="CZ132">
        <v>54.31</v>
      </c>
      <c r="DA132" s="5">
        <f t="shared" si="236"/>
        <v>384.16000000000008</v>
      </c>
      <c r="DB132" s="5">
        <f t="shared" si="237"/>
        <v>361</v>
      </c>
      <c r="DC132" s="5">
        <f t="shared" si="238"/>
        <v>20.430399999999963</v>
      </c>
      <c r="DD132" s="12">
        <f t="shared" si="239"/>
        <v>387.69609999999989</v>
      </c>
      <c r="DE132" s="9"/>
      <c r="DF132" s="15"/>
      <c r="DG132">
        <v>77</v>
      </c>
      <c r="DH132">
        <v>56</v>
      </c>
      <c r="DI132">
        <v>57</v>
      </c>
      <c r="DJ132">
        <v>71.17</v>
      </c>
      <c r="DK132">
        <v>55.08</v>
      </c>
      <c r="DL132" s="5">
        <f t="shared" si="240"/>
        <v>441</v>
      </c>
      <c r="DM132" s="5">
        <f t="shared" si="241"/>
        <v>400</v>
      </c>
      <c r="DN132" s="5">
        <f t="shared" si="242"/>
        <v>33.98889999999998</v>
      </c>
      <c r="DO132" s="12">
        <f t="shared" si="243"/>
        <v>480.48640000000006</v>
      </c>
      <c r="DP132" s="9"/>
      <c r="DQ132" s="15"/>
      <c r="DR132">
        <v>67</v>
      </c>
      <c r="DS132">
        <v>52.8</v>
      </c>
      <c r="DT132">
        <v>56</v>
      </c>
      <c r="DU132">
        <v>68.66</v>
      </c>
      <c r="DV132">
        <v>52.88</v>
      </c>
      <c r="DW132" s="5">
        <f t="shared" si="244"/>
        <v>201.64000000000007</v>
      </c>
      <c r="DX132" s="5">
        <f t="shared" si="245"/>
        <v>121</v>
      </c>
      <c r="DY132" s="5">
        <f t="shared" si="246"/>
        <v>2.7555999999999887</v>
      </c>
      <c r="DZ132" s="12">
        <f t="shared" si="247"/>
        <v>199.37439999999992</v>
      </c>
      <c r="EA132" s="9"/>
      <c r="EB132" s="15"/>
      <c r="EC132">
        <v>67</v>
      </c>
      <c r="ED132">
        <v>52.2</v>
      </c>
      <c r="EE132">
        <v>53</v>
      </c>
      <c r="EF132">
        <v>67.510000000000005</v>
      </c>
      <c r="EG132">
        <v>52.7</v>
      </c>
      <c r="EH132" s="5">
        <f t="shared" si="248"/>
        <v>219.03999999999991</v>
      </c>
      <c r="EI132" s="5">
        <f t="shared" si="249"/>
        <v>196</v>
      </c>
      <c r="EJ132" s="5">
        <f t="shared" si="250"/>
        <v>0.26010000000000522</v>
      </c>
      <c r="EK132" s="12">
        <f t="shared" si="251"/>
        <v>204.48999999999992</v>
      </c>
      <c r="EL132" s="9"/>
      <c r="EM132" s="15"/>
      <c r="EN132">
        <v>75</v>
      </c>
      <c r="EO132">
        <v>58.1</v>
      </c>
      <c r="EP132">
        <v>58</v>
      </c>
      <c r="EQ132">
        <v>71.790000000000006</v>
      </c>
      <c r="ER132">
        <v>58.26</v>
      </c>
      <c r="ES132" s="5">
        <f t="shared" si="252"/>
        <v>285.60999999999996</v>
      </c>
      <c r="ET132" s="5">
        <f t="shared" si="253"/>
        <v>289</v>
      </c>
      <c r="EU132" s="5">
        <f t="shared" si="254"/>
        <v>10.304099999999959</v>
      </c>
      <c r="EV132" s="12">
        <f t="shared" si="255"/>
        <v>280.22760000000005</v>
      </c>
      <c r="EW132" s="9"/>
      <c r="EX132" s="15"/>
      <c r="EY132">
        <v>75</v>
      </c>
      <c r="EZ132">
        <v>59.5</v>
      </c>
      <c r="FA132">
        <v>62</v>
      </c>
      <c r="FB132">
        <v>73.45</v>
      </c>
      <c r="FC132">
        <v>59.52</v>
      </c>
      <c r="FD132" s="5">
        <f t="shared" si="256"/>
        <v>240.25</v>
      </c>
      <c r="FE132" s="5">
        <f t="shared" si="257"/>
        <v>169</v>
      </c>
      <c r="FF132" s="5">
        <f t="shared" si="258"/>
        <v>2.402499999999991</v>
      </c>
      <c r="FG132" s="12">
        <f t="shared" si="259"/>
        <v>239.6303999999999</v>
      </c>
      <c r="FH132" s="9"/>
      <c r="FI132" s="15"/>
      <c r="FJ132">
        <v>63</v>
      </c>
      <c r="FK132">
        <v>58.5</v>
      </c>
      <c r="FL132">
        <v>60</v>
      </c>
      <c r="FM132">
        <v>70.709999999999994</v>
      </c>
      <c r="FN132">
        <v>57.78</v>
      </c>
      <c r="FO132" s="5">
        <f t="shared" si="260"/>
        <v>20.25</v>
      </c>
      <c r="FP132" s="5">
        <f t="shared" si="261"/>
        <v>9</v>
      </c>
      <c r="FQ132" s="5">
        <f t="shared" si="262"/>
        <v>59.444099999999906</v>
      </c>
      <c r="FR132" s="12">
        <f t="shared" si="263"/>
        <v>27.24839999999999</v>
      </c>
      <c r="FS132" s="9"/>
      <c r="FT132" s="15"/>
      <c r="FU132">
        <v>78</v>
      </c>
      <c r="FV132">
        <v>64.3</v>
      </c>
      <c r="FW132">
        <v>66</v>
      </c>
      <c r="FX132">
        <v>77.400000000000006</v>
      </c>
      <c r="FY132">
        <v>64.36</v>
      </c>
      <c r="FZ132" s="5">
        <f t="shared" si="264"/>
        <v>187.69000000000008</v>
      </c>
      <c r="GA132" s="5">
        <f t="shared" si="265"/>
        <v>144</v>
      </c>
      <c r="GB132" s="5">
        <f t="shared" si="266"/>
        <v>0.35999999999999316</v>
      </c>
      <c r="GC132" s="12">
        <f t="shared" si="267"/>
        <v>186.04960000000003</v>
      </c>
      <c r="GD132" s="9"/>
      <c r="GE132" s="15"/>
      <c r="GF132">
        <v>65</v>
      </c>
      <c r="GG132">
        <v>60.6</v>
      </c>
      <c r="GH132">
        <v>64</v>
      </c>
      <c r="GI132">
        <v>72.69</v>
      </c>
      <c r="GJ132">
        <v>61.24</v>
      </c>
      <c r="GK132" s="5">
        <f t="shared" si="268"/>
        <v>19.359999999999989</v>
      </c>
      <c r="GL132" s="5">
        <f t="shared" si="269"/>
        <v>1</v>
      </c>
      <c r="GM132" s="5">
        <f t="shared" si="270"/>
        <v>59.136099999999963</v>
      </c>
      <c r="GN132" s="12">
        <f t="shared" si="271"/>
        <v>14.137599999999985</v>
      </c>
      <c r="GO132" s="9"/>
      <c r="GP132" s="15"/>
      <c r="GQ132">
        <v>65</v>
      </c>
      <c r="GR132">
        <v>61.2</v>
      </c>
      <c r="GS132">
        <v>63</v>
      </c>
      <c r="GT132">
        <v>72.56</v>
      </c>
      <c r="GU132">
        <v>60.91</v>
      </c>
      <c r="GV132" s="5">
        <f t="shared" si="272"/>
        <v>14.439999999999978</v>
      </c>
      <c r="GW132" s="5">
        <f t="shared" si="273"/>
        <v>4</v>
      </c>
      <c r="GX132" s="5">
        <f t="shared" si="274"/>
        <v>57.153600000000033</v>
      </c>
      <c r="GY132" s="12">
        <f t="shared" si="275"/>
        <v>16.728100000000026</v>
      </c>
      <c r="GZ132" s="9"/>
      <c r="HA132" s="15"/>
      <c r="HB132">
        <v>69</v>
      </c>
      <c r="HC132">
        <v>63.8</v>
      </c>
      <c r="HD132">
        <v>63</v>
      </c>
      <c r="HE132">
        <v>75.59</v>
      </c>
      <c r="HF132">
        <v>62.69</v>
      </c>
      <c r="HG132" s="5">
        <f t="shared" si="276"/>
        <v>27.040000000000031</v>
      </c>
      <c r="HH132" s="5">
        <f t="shared" si="277"/>
        <v>36</v>
      </c>
      <c r="HI132" s="5">
        <f t="shared" si="278"/>
        <v>43.428100000000043</v>
      </c>
      <c r="HJ132" s="12">
        <f t="shared" si="279"/>
        <v>39.816100000000027</v>
      </c>
      <c r="HK132" s="9"/>
      <c r="HL132" s="15"/>
      <c r="HM132">
        <v>74</v>
      </c>
      <c r="HN132">
        <v>69.3</v>
      </c>
      <c r="HO132">
        <v>70</v>
      </c>
      <c r="HP132">
        <v>81.12</v>
      </c>
      <c r="HQ132">
        <v>70.25</v>
      </c>
      <c r="HR132" s="5">
        <f t="shared" si="280"/>
        <v>22.090000000000028</v>
      </c>
      <c r="HS132" s="5">
        <f t="shared" si="281"/>
        <v>16</v>
      </c>
      <c r="HT132" s="5">
        <f t="shared" si="282"/>
        <v>50.694400000000066</v>
      </c>
      <c r="HU132" s="12">
        <f t="shared" si="283"/>
        <v>14.0625</v>
      </c>
      <c r="HV132" s="9"/>
      <c r="HW132" s="15"/>
      <c r="HX132">
        <v>66</v>
      </c>
      <c r="HY132">
        <v>65</v>
      </c>
      <c r="HZ132">
        <v>67</v>
      </c>
      <c r="IA132">
        <v>74.540000000000006</v>
      </c>
      <c r="IB132">
        <v>65.58</v>
      </c>
      <c r="IC132" s="5">
        <f t="shared" si="284"/>
        <v>1</v>
      </c>
      <c r="ID132" s="5">
        <f t="shared" si="285"/>
        <v>1</v>
      </c>
      <c r="IE132" s="5">
        <f t="shared" si="286"/>
        <v>72.931600000000103</v>
      </c>
      <c r="IF132" s="12">
        <f t="shared" si="287"/>
        <v>0.17640000000000144</v>
      </c>
      <c r="IG132" s="9"/>
      <c r="IH132" s="15"/>
      <c r="II132">
        <v>70</v>
      </c>
      <c r="IJ132">
        <v>69.8</v>
      </c>
      <c r="IK132">
        <v>72</v>
      </c>
      <c r="IL132">
        <v>79.56</v>
      </c>
      <c r="IM132">
        <v>71.11</v>
      </c>
      <c r="IN132" s="5">
        <f t="shared" si="288"/>
        <v>4.0000000000001139E-2</v>
      </c>
      <c r="IO132" s="5">
        <f t="shared" si="289"/>
        <v>4</v>
      </c>
      <c r="IP132" s="5">
        <f t="shared" si="290"/>
        <v>91.393600000000049</v>
      </c>
      <c r="IQ132" s="12">
        <f t="shared" si="291"/>
        <v>1.2320999999999986</v>
      </c>
      <c r="IR132" s="9"/>
      <c r="IS132" s="15"/>
      <c r="IT132">
        <v>64</v>
      </c>
      <c r="IU132">
        <v>67.7</v>
      </c>
      <c r="IV132">
        <v>68</v>
      </c>
      <c r="IW132">
        <v>76.28</v>
      </c>
      <c r="IX132">
        <v>67.510000000000005</v>
      </c>
      <c r="IY132" s="5">
        <f t="shared" si="292"/>
        <v>13.690000000000021</v>
      </c>
      <c r="IZ132" s="5">
        <f t="shared" si="293"/>
        <v>16</v>
      </c>
      <c r="JA132" s="5">
        <f t="shared" si="294"/>
        <v>150.79840000000002</v>
      </c>
      <c r="JB132" s="12">
        <f t="shared" si="295"/>
        <v>12.320100000000036</v>
      </c>
      <c r="JC132" s="9"/>
      <c r="JD132" s="15"/>
      <c r="JE132">
        <v>70</v>
      </c>
      <c r="JF132">
        <v>73.3</v>
      </c>
      <c r="JG132">
        <v>74</v>
      </c>
      <c r="JH132">
        <v>80.92</v>
      </c>
      <c r="JI132">
        <v>73.19</v>
      </c>
      <c r="JJ132" s="5">
        <f t="shared" si="296"/>
        <v>10.889999999999981</v>
      </c>
      <c r="JK132" s="5">
        <f t="shared" si="297"/>
        <v>16</v>
      </c>
      <c r="JL132" s="5">
        <f t="shared" si="298"/>
        <v>119.24640000000004</v>
      </c>
      <c r="JM132" s="12">
        <f t="shared" si="299"/>
        <v>10.176099999999986</v>
      </c>
      <c r="JN132" s="9"/>
      <c r="JO132" s="15"/>
    </row>
    <row r="133" spans="1:275" x14ac:dyDescent="0.25">
      <c r="A133">
        <v>75</v>
      </c>
      <c r="B133">
        <v>38</v>
      </c>
      <c r="C133">
        <v>39</v>
      </c>
      <c r="D133">
        <v>58.02</v>
      </c>
      <c r="E133">
        <v>37.520000000000003</v>
      </c>
      <c r="F133" s="5">
        <f t="shared" si="200"/>
        <v>1369</v>
      </c>
      <c r="G133" s="5">
        <f t="shared" si="201"/>
        <v>1296</v>
      </c>
      <c r="H133" s="5">
        <f t="shared" si="202"/>
        <v>288.32039999999989</v>
      </c>
      <c r="I133" s="12">
        <f t="shared" si="203"/>
        <v>1404.7503999999997</v>
      </c>
      <c r="J133" s="9"/>
      <c r="K133" s="15"/>
      <c r="L133">
        <v>75</v>
      </c>
      <c r="M133">
        <v>40.4</v>
      </c>
      <c r="N133">
        <v>44</v>
      </c>
      <c r="O133">
        <v>59.18</v>
      </c>
      <c r="P133">
        <v>40.24</v>
      </c>
      <c r="Q133" s="5">
        <f t="shared" si="204"/>
        <v>1197.1600000000001</v>
      </c>
      <c r="R133" s="5">
        <f t="shared" si="205"/>
        <v>961</v>
      </c>
      <c r="S133" s="5">
        <f t="shared" si="206"/>
        <v>250.2724</v>
      </c>
      <c r="T133" s="12">
        <f t="shared" si="207"/>
        <v>1208.2575999999999</v>
      </c>
      <c r="U133" s="9"/>
      <c r="V133" s="15"/>
      <c r="W133">
        <v>71</v>
      </c>
      <c r="X133">
        <v>41.1</v>
      </c>
      <c r="Y133">
        <v>41</v>
      </c>
      <c r="Z133">
        <v>60.83</v>
      </c>
      <c r="AA133">
        <v>41.44</v>
      </c>
      <c r="AB133" s="5">
        <f t="shared" si="208"/>
        <v>894.00999999999988</v>
      </c>
      <c r="AC133" s="5">
        <f t="shared" si="209"/>
        <v>900</v>
      </c>
      <c r="AD133" s="5">
        <f t="shared" si="210"/>
        <v>103.42890000000004</v>
      </c>
      <c r="AE133" s="12">
        <f t="shared" si="211"/>
        <v>873.79360000000008</v>
      </c>
      <c r="AF133" s="9"/>
      <c r="AG133" s="15"/>
      <c r="AH133">
        <v>74</v>
      </c>
      <c r="AI133">
        <v>42.8</v>
      </c>
      <c r="AJ133">
        <v>44</v>
      </c>
      <c r="AK133">
        <v>61.51</v>
      </c>
      <c r="AL133">
        <v>42.86</v>
      </c>
      <c r="AM133" s="5">
        <f t="shared" si="212"/>
        <v>973.44000000000017</v>
      </c>
      <c r="AN133" s="5">
        <f t="shared" si="213"/>
        <v>900</v>
      </c>
      <c r="AO133" s="5">
        <f t="shared" si="214"/>
        <v>156.00010000000006</v>
      </c>
      <c r="AP133" s="12">
        <f t="shared" si="215"/>
        <v>969.69960000000003</v>
      </c>
      <c r="AQ133" s="9"/>
      <c r="AR133" s="15"/>
      <c r="AS133">
        <v>67</v>
      </c>
      <c r="AT133">
        <v>44.1</v>
      </c>
      <c r="AU133">
        <v>44</v>
      </c>
      <c r="AV133">
        <v>62.91</v>
      </c>
      <c r="AW133">
        <v>44.4</v>
      </c>
      <c r="AX133" s="5">
        <f t="shared" si="216"/>
        <v>524.41</v>
      </c>
      <c r="AY133" s="5">
        <f t="shared" si="217"/>
        <v>529</v>
      </c>
      <c r="AZ133" s="5">
        <f t="shared" si="218"/>
        <v>16.728100000000026</v>
      </c>
      <c r="BA133" s="12">
        <f t="shared" si="219"/>
        <v>510.76000000000005</v>
      </c>
      <c r="BB133" s="9"/>
      <c r="BC133" s="15"/>
      <c r="BD133">
        <v>76</v>
      </c>
      <c r="BE133">
        <v>45.9</v>
      </c>
      <c r="BF133">
        <v>46</v>
      </c>
      <c r="BG133">
        <v>63.28</v>
      </c>
      <c r="BH133">
        <v>46</v>
      </c>
      <c r="BI133" s="5">
        <f t="shared" si="220"/>
        <v>906.0100000000001</v>
      </c>
      <c r="BJ133" s="5">
        <f t="shared" si="221"/>
        <v>900</v>
      </c>
      <c r="BK133" s="5">
        <f t="shared" si="222"/>
        <v>161.79839999999996</v>
      </c>
      <c r="BL133" s="12">
        <f t="shared" si="223"/>
        <v>900</v>
      </c>
      <c r="BM133" s="9"/>
      <c r="BN133" s="15"/>
      <c r="BO133">
        <v>69</v>
      </c>
      <c r="BP133">
        <v>45.1</v>
      </c>
      <c r="BQ133">
        <v>45</v>
      </c>
      <c r="BR133">
        <v>63.65</v>
      </c>
      <c r="BS133">
        <v>45.49</v>
      </c>
      <c r="BT133" s="5">
        <f t="shared" si="224"/>
        <v>571.20999999999992</v>
      </c>
      <c r="BU133" s="5">
        <f t="shared" si="225"/>
        <v>576</v>
      </c>
      <c r="BV133" s="5">
        <f t="shared" si="226"/>
        <v>28.622500000000016</v>
      </c>
      <c r="BW133" s="12">
        <f t="shared" si="227"/>
        <v>552.72009999999989</v>
      </c>
      <c r="BX133" s="9"/>
      <c r="BY133" s="15"/>
      <c r="BZ133">
        <v>68</v>
      </c>
      <c r="CA133">
        <v>44.7</v>
      </c>
      <c r="CB133">
        <v>43</v>
      </c>
      <c r="CC133">
        <v>64.31</v>
      </c>
      <c r="CD133">
        <v>45.02</v>
      </c>
      <c r="CE133" s="5">
        <f t="shared" si="228"/>
        <v>542.88999999999987</v>
      </c>
      <c r="CF133" s="5">
        <f t="shared" si="229"/>
        <v>625</v>
      </c>
      <c r="CG133" s="5">
        <f t="shared" si="230"/>
        <v>13.616099999999983</v>
      </c>
      <c r="CH133" s="12">
        <f t="shared" si="231"/>
        <v>528.08039999999983</v>
      </c>
      <c r="CI133" s="9"/>
      <c r="CJ133" s="15"/>
      <c r="CK133">
        <v>74</v>
      </c>
      <c r="CL133">
        <v>49.9</v>
      </c>
      <c r="CM133">
        <v>49</v>
      </c>
      <c r="CN133">
        <v>67.12</v>
      </c>
      <c r="CO133">
        <v>50.79</v>
      </c>
      <c r="CP133" s="5">
        <f t="shared" si="232"/>
        <v>580.81000000000006</v>
      </c>
      <c r="CQ133" s="5">
        <f t="shared" si="233"/>
        <v>625</v>
      </c>
      <c r="CR133" s="5">
        <f t="shared" si="234"/>
        <v>47.334399999999938</v>
      </c>
      <c r="CS133" s="12">
        <f t="shared" si="235"/>
        <v>538.70410000000004</v>
      </c>
      <c r="CT133" s="9"/>
      <c r="CU133" s="15"/>
      <c r="CV133">
        <v>68</v>
      </c>
      <c r="CW133">
        <v>53.1</v>
      </c>
      <c r="CX133">
        <v>54</v>
      </c>
      <c r="CY133">
        <v>68.37</v>
      </c>
      <c r="CZ133">
        <v>53.11</v>
      </c>
      <c r="DA133" s="5">
        <f t="shared" si="236"/>
        <v>222.00999999999996</v>
      </c>
      <c r="DB133" s="5">
        <f t="shared" si="237"/>
        <v>196</v>
      </c>
      <c r="DC133" s="5">
        <f t="shared" si="238"/>
        <v>0.13690000000000335</v>
      </c>
      <c r="DD133" s="12">
        <f t="shared" si="239"/>
        <v>221.71210000000002</v>
      </c>
      <c r="DE133" s="9"/>
      <c r="DF133" s="15"/>
      <c r="DG133">
        <v>66</v>
      </c>
      <c r="DH133">
        <v>53.1</v>
      </c>
      <c r="DI133">
        <v>55</v>
      </c>
      <c r="DJ133">
        <v>68.37</v>
      </c>
      <c r="DK133">
        <v>52.71</v>
      </c>
      <c r="DL133" s="5">
        <f t="shared" si="240"/>
        <v>166.40999999999997</v>
      </c>
      <c r="DM133" s="5">
        <f t="shared" si="241"/>
        <v>121</v>
      </c>
      <c r="DN133" s="5">
        <f t="shared" si="242"/>
        <v>5.6169000000000215</v>
      </c>
      <c r="DO133" s="12">
        <f t="shared" si="243"/>
        <v>176.62409999999997</v>
      </c>
      <c r="DP133" s="9"/>
      <c r="DQ133" s="15"/>
      <c r="DR133">
        <v>61</v>
      </c>
      <c r="DS133">
        <v>51.2</v>
      </c>
      <c r="DT133">
        <v>53</v>
      </c>
      <c r="DU133">
        <v>67.430000000000007</v>
      </c>
      <c r="DV133">
        <v>50.79</v>
      </c>
      <c r="DW133" s="5">
        <f t="shared" si="244"/>
        <v>96.039999999999949</v>
      </c>
      <c r="DX133" s="5">
        <f t="shared" si="245"/>
        <v>64</v>
      </c>
      <c r="DY133" s="5">
        <f t="shared" si="246"/>
        <v>41.344900000000088</v>
      </c>
      <c r="DZ133" s="12">
        <f t="shared" si="247"/>
        <v>104.24410000000002</v>
      </c>
      <c r="EA133" s="9"/>
      <c r="EB133" s="15"/>
      <c r="EC133">
        <v>66</v>
      </c>
      <c r="ED133">
        <v>54.1</v>
      </c>
      <c r="EE133">
        <v>54</v>
      </c>
      <c r="EF133">
        <v>68.430000000000007</v>
      </c>
      <c r="EG133">
        <v>54.21</v>
      </c>
      <c r="EH133" s="5">
        <f t="shared" si="248"/>
        <v>141.60999999999996</v>
      </c>
      <c r="EI133" s="5">
        <f t="shared" si="249"/>
        <v>144</v>
      </c>
      <c r="EJ133" s="5">
        <f t="shared" si="250"/>
        <v>5.9049000000000333</v>
      </c>
      <c r="EK133" s="12">
        <f t="shared" si="251"/>
        <v>139.00409999999999</v>
      </c>
      <c r="EL133" s="9"/>
      <c r="EM133" s="15"/>
      <c r="EN133">
        <v>65</v>
      </c>
      <c r="EO133">
        <v>54.7</v>
      </c>
      <c r="EP133">
        <v>56</v>
      </c>
      <c r="EQ133">
        <v>68.97</v>
      </c>
      <c r="ER133">
        <v>55.53</v>
      </c>
      <c r="ES133" s="5">
        <f t="shared" si="252"/>
        <v>106.08999999999995</v>
      </c>
      <c r="ET133" s="5">
        <f t="shared" si="253"/>
        <v>81</v>
      </c>
      <c r="EU133" s="5">
        <f t="shared" si="254"/>
        <v>15.760899999999991</v>
      </c>
      <c r="EV133" s="12">
        <f t="shared" si="255"/>
        <v>89.68089999999998</v>
      </c>
      <c r="EW133" s="9"/>
      <c r="EX133" s="15"/>
      <c r="EY133">
        <v>70</v>
      </c>
      <c r="EZ133">
        <v>57.1</v>
      </c>
      <c r="FA133">
        <v>58</v>
      </c>
      <c r="FB133">
        <v>72.13</v>
      </c>
      <c r="FC133">
        <v>56.76</v>
      </c>
      <c r="FD133" s="5">
        <f t="shared" si="256"/>
        <v>166.40999999999997</v>
      </c>
      <c r="FE133" s="5">
        <f t="shared" si="257"/>
        <v>144</v>
      </c>
      <c r="FF133" s="5">
        <f t="shared" si="258"/>
        <v>4.5368999999999806</v>
      </c>
      <c r="FG133" s="12">
        <f t="shared" si="259"/>
        <v>175.29760000000005</v>
      </c>
      <c r="FH133" s="9"/>
      <c r="FI133" s="15"/>
      <c r="FJ133">
        <v>70</v>
      </c>
      <c r="FK133">
        <v>61.6</v>
      </c>
      <c r="FL133">
        <v>62</v>
      </c>
      <c r="FM133">
        <v>73.64</v>
      </c>
      <c r="FN133">
        <v>61.92</v>
      </c>
      <c r="FO133" s="5">
        <f t="shared" si="260"/>
        <v>70.559999999999974</v>
      </c>
      <c r="FP133" s="5">
        <f t="shared" si="261"/>
        <v>64</v>
      </c>
      <c r="FQ133" s="5">
        <f t="shared" si="262"/>
        <v>13.249600000000004</v>
      </c>
      <c r="FR133" s="12">
        <f t="shared" si="263"/>
        <v>65.286399999999972</v>
      </c>
      <c r="FS133" s="9"/>
      <c r="FT133" s="15"/>
      <c r="FU133">
        <v>68</v>
      </c>
      <c r="FV133">
        <v>59.9</v>
      </c>
      <c r="FW133">
        <v>61</v>
      </c>
      <c r="FX133">
        <v>72.180000000000007</v>
      </c>
      <c r="FY133">
        <v>59.12</v>
      </c>
      <c r="FZ133" s="5">
        <f t="shared" si="264"/>
        <v>65.610000000000028</v>
      </c>
      <c r="GA133" s="5">
        <f t="shared" si="265"/>
        <v>49</v>
      </c>
      <c r="GB133" s="5">
        <f t="shared" si="266"/>
        <v>17.472400000000057</v>
      </c>
      <c r="GC133" s="12">
        <f t="shared" si="267"/>
        <v>78.854400000000041</v>
      </c>
      <c r="GD133" s="9"/>
      <c r="GE133" s="15"/>
      <c r="GF133">
        <v>69</v>
      </c>
      <c r="GG133">
        <v>62.3</v>
      </c>
      <c r="GH133">
        <v>63</v>
      </c>
      <c r="GI133">
        <v>74.760000000000005</v>
      </c>
      <c r="GJ133">
        <v>63.71</v>
      </c>
      <c r="GK133" s="5">
        <f t="shared" si="268"/>
        <v>44.890000000000036</v>
      </c>
      <c r="GL133" s="5">
        <f t="shared" si="269"/>
        <v>36</v>
      </c>
      <c r="GM133" s="5">
        <f t="shared" si="270"/>
        <v>33.177600000000062</v>
      </c>
      <c r="GN133" s="12">
        <f t="shared" si="271"/>
        <v>27.984099999999991</v>
      </c>
      <c r="GO133" s="9"/>
      <c r="GP133" s="15"/>
      <c r="GQ133">
        <v>69</v>
      </c>
      <c r="GR133">
        <v>62.9</v>
      </c>
      <c r="GS133">
        <v>66</v>
      </c>
      <c r="GT133">
        <v>74.53</v>
      </c>
      <c r="GU133">
        <v>62.43</v>
      </c>
      <c r="GV133" s="5">
        <f t="shared" si="272"/>
        <v>37.210000000000015</v>
      </c>
      <c r="GW133" s="5">
        <f t="shared" si="273"/>
        <v>9</v>
      </c>
      <c r="GX133" s="5">
        <f t="shared" si="274"/>
        <v>30.580900000000014</v>
      </c>
      <c r="GY133" s="12">
        <f t="shared" si="275"/>
        <v>43.164900000000003</v>
      </c>
      <c r="GZ133" s="9"/>
      <c r="HA133" s="15"/>
      <c r="HB133">
        <v>72</v>
      </c>
      <c r="HC133">
        <v>65.8</v>
      </c>
      <c r="HD133">
        <v>68</v>
      </c>
      <c r="HE133">
        <v>78.39</v>
      </c>
      <c r="HF133">
        <v>65.510000000000005</v>
      </c>
      <c r="HG133" s="5">
        <f t="shared" si="276"/>
        <v>38.440000000000033</v>
      </c>
      <c r="HH133" s="5">
        <f t="shared" si="277"/>
        <v>16</v>
      </c>
      <c r="HI133" s="5">
        <f t="shared" si="278"/>
        <v>40.832100000000004</v>
      </c>
      <c r="HJ133" s="12">
        <f t="shared" si="279"/>
        <v>42.120099999999937</v>
      </c>
      <c r="HK133" s="9"/>
      <c r="HL133" s="15"/>
      <c r="HM133">
        <v>71</v>
      </c>
      <c r="HN133">
        <v>66.3</v>
      </c>
      <c r="HO133">
        <v>68</v>
      </c>
      <c r="HP133">
        <v>78.8</v>
      </c>
      <c r="HQ133">
        <v>66.8</v>
      </c>
      <c r="HR133" s="5">
        <f t="shared" si="280"/>
        <v>22.090000000000028</v>
      </c>
      <c r="HS133" s="5">
        <f t="shared" si="281"/>
        <v>9</v>
      </c>
      <c r="HT133" s="5">
        <f t="shared" si="282"/>
        <v>60.839999999999954</v>
      </c>
      <c r="HU133" s="12">
        <f t="shared" si="283"/>
        <v>17.640000000000025</v>
      </c>
      <c r="HV133" s="9"/>
      <c r="HW133" s="15"/>
      <c r="HX133">
        <v>69</v>
      </c>
      <c r="HY133">
        <v>66.400000000000006</v>
      </c>
      <c r="HZ133">
        <v>67</v>
      </c>
      <c r="IA133">
        <v>77.98</v>
      </c>
      <c r="IB133">
        <v>66.67</v>
      </c>
      <c r="IC133" s="5">
        <f t="shared" si="284"/>
        <v>6.7599999999999705</v>
      </c>
      <c r="ID133" s="5">
        <f t="shared" si="285"/>
        <v>4</v>
      </c>
      <c r="IE133" s="5">
        <f t="shared" si="286"/>
        <v>80.640400000000071</v>
      </c>
      <c r="IF133" s="12">
        <f t="shared" si="287"/>
        <v>5.4288999999999916</v>
      </c>
      <c r="IG133" s="9"/>
      <c r="IH133" s="15"/>
      <c r="II133">
        <v>75</v>
      </c>
      <c r="IJ133">
        <v>74.599999999999994</v>
      </c>
      <c r="IK133">
        <v>74</v>
      </c>
      <c r="IL133">
        <v>84.84</v>
      </c>
      <c r="IM133">
        <v>75.22</v>
      </c>
      <c r="IN133" s="5">
        <f t="shared" si="288"/>
        <v>0.16000000000000456</v>
      </c>
      <c r="IO133" s="5">
        <f t="shared" si="289"/>
        <v>1</v>
      </c>
      <c r="IP133" s="5">
        <f t="shared" si="290"/>
        <v>96.825600000000065</v>
      </c>
      <c r="IQ133" s="12">
        <f t="shared" si="291"/>
        <v>4.8399999999999499E-2</v>
      </c>
      <c r="IR133" s="9"/>
      <c r="IS133" s="15"/>
      <c r="IT133">
        <v>69</v>
      </c>
      <c r="IU133">
        <v>71.900000000000006</v>
      </c>
      <c r="IV133">
        <v>72</v>
      </c>
      <c r="IW133">
        <v>79.62</v>
      </c>
      <c r="IX133">
        <v>71.53</v>
      </c>
      <c r="IY133" s="5">
        <f t="shared" si="292"/>
        <v>8.4100000000000321</v>
      </c>
      <c r="IZ133" s="5">
        <f t="shared" si="293"/>
        <v>9</v>
      </c>
      <c r="JA133" s="5">
        <f t="shared" si="294"/>
        <v>112.78440000000009</v>
      </c>
      <c r="JB133" s="12">
        <f t="shared" si="295"/>
        <v>6.4009000000000054</v>
      </c>
      <c r="JC133" s="9"/>
      <c r="JD133" s="15"/>
      <c r="JE133">
        <v>81</v>
      </c>
      <c r="JF133">
        <v>83.7</v>
      </c>
      <c r="JG133">
        <v>86</v>
      </c>
      <c r="JH133">
        <v>90.89</v>
      </c>
      <c r="JI133">
        <v>84.7</v>
      </c>
      <c r="JJ133" s="5">
        <f t="shared" si="296"/>
        <v>7.2900000000000151</v>
      </c>
      <c r="JK133" s="5">
        <f t="shared" si="297"/>
        <v>25</v>
      </c>
      <c r="JL133" s="5">
        <f t="shared" si="298"/>
        <v>97.812100000000015</v>
      </c>
      <c r="JM133" s="12">
        <f t="shared" si="299"/>
        <v>13.690000000000021</v>
      </c>
      <c r="JN133" s="9"/>
      <c r="JO133" s="15"/>
    </row>
    <row r="134" spans="1:275" x14ac:dyDescent="0.25">
      <c r="A134">
        <v>73</v>
      </c>
      <c r="B134">
        <v>37.700000000000003</v>
      </c>
      <c r="C134">
        <v>39</v>
      </c>
      <c r="D134">
        <v>59.09</v>
      </c>
      <c r="E134">
        <v>37.03</v>
      </c>
      <c r="F134" s="5">
        <f t="shared" si="200"/>
        <v>1246.0899999999997</v>
      </c>
      <c r="G134" s="5">
        <f t="shared" si="201"/>
        <v>1156</v>
      </c>
      <c r="H134" s="5">
        <f t="shared" si="202"/>
        <v>193.48809999999992</v>
      </c>
      <c r="I134" s="12">
        <f t="shared" si="203"/>
        <v>1293.8408999999999</v>
      </c>
      <c r="J134" s="9"/>
      <c r="K134" s="15"/>
      <c r="L134">
        <v>73</v>
      </c>
      <c r="M134">
        <v>40.4</v>
      </c>
      <c r="N134">
        <v>45</v>
      </c>
      <c r="O134">
        <v>59.71</v>
      </c>
      <c r="P134">
        <v>41.63</v>
      </c>
      <c r="Q134" s="5">
        <f t="shared" si="204"/>
        <v>1062.76</v>
      </c>
      <c r="R134" s="5">
        <f t="shared" si="205"/>
        <v>784</v>
      </c>
      <c r="S134" s="5">
        <f t="shared" si="206"/>
        <v>176.62409999999997</v>
      </c>
      <c r="T134" s="12">
        <f t="shared" si="207"/>
        <v>984.0768999999998</v>
      </c>
      <c r="U134" s="9"/>
      <c r="V134" s="15"/>
      <c r="W134">
        <v>67</v>
      </c>
      <c r="X134">
        <v>40.200000000000003</v>
      </c>
      <c r="Y134">
        <v>41</v>
      </c>
      <c r="Z134">
        <v>60.66</v>
      </c>
      <c r="AA134">
        <v>40.19</v>
      </c>
      <c r="AB134" s="5">
        <f t="shared" si="208"/>
        <v>718.2399999999999</v>
      </c>
      <c r="AC134" s="5">
        <f t="shared" si="209"/>
        <v>676</v>
      </c>
      <c r="AD134" s="5">
        <f t="shared" si="210"/>
        <v>40.195600000000042</v>
      </c>
      <c r="AE134" s="12">
        <f t="shared" si="211"/>
        <v>718.77610000000016</v>
      </c>
      <c r="AF134" s="9"/>
      <c r="AG134" s="15"/>
      <c r="AH134">
        <v>76</v>
      </c>
      <c r="AI134">
        <v>43</v>
      </c>
      <c r="AJ134">
        <v>44</v>
      </c>
      <c r="AK134">
        <v>60.76</v>
      </c>
      <c r="AL134">
        <v>43.41</v>
      </c>
      <c r="AM134" s="5">
        <f t="shared" si="212"/>
        <v>1089</v>
      </c>
      <c r="AN134" s="5">
        <f t="shared" si="213"/>
        <v>1024</v>
      </c>
      <c r="AO134" s="5">
        <f t="shared" si="214"/>
        <v>232.25760000000005</v>
      </c>
      <c r="AP134" s="12">
        <f t="shared" si="215"/>
        <v>1062.1081000000001</v>
      </c>
      <c r="AQ134" s="9"/>
      <c r="AR134" s="15"/>
      <c r="AS134">
        <v>69</v>
      </c>
      <c r="AT134">
        <v>41.9</v>
      </c>
      <c r="AU134">
        <v>41</v>
      </c>
      <c r="AV134">
        <v>61.43</v>
      </c>
      <c r="AW134">
        <v>40.56</v>
      </c>
      <c r="AX134" s="5">
        <f t="shared" si="216"/>
        <v>734.41000000000008</v>
      </c>
      <c r="AY134" s="5">
        <f t="shared" si="217"/>
        <v>784</v>
      </c>
      <c r="AZ134" s="5">
        <f t="shared" si="218"/>
        <v>57.304900000000004</v>
      </c>
      <c r="BA134" s="12">
        <f t="shared" si="219"/>
        <v>808.83359999999982</v>
      </c>
      <c r="BB134" s="9"/>
      <c r="BC134" s="15"/>
      <c r="BD134">
        <v>67</v>
      </c>
      <c r="BE134">
        <v>43.6</v>
      </c>
      <c r="BF134">
        <v>44</v>
      </c>
      <c r="BG134">
        <v>63.57</v>
      </c>
      <c r="BH134">
        <v>43.11</v>
      </c>
      <c r="BI134" s="5">
        <f t="shared" si="220"/>
        <v>547.55999999999995</v>
      </c>
      <c r="BJ134" s="5">
        <f t="shared" si="221"/>
        <v>529</v>
      </c>
      <c r="BK134" s="5">
        <f t="shared" si="222"/>
        <v>11.764899999999997</v>
      </c>
      <c r="BL134" s="12">
        <f t="shared" si="223"/>
        <v>570.73210000000006</v>
      </c>
      <c r="BM134" s="9"/>
      <c r="BN134" s="15"/>
      <c r="BO134">
        <v>62</v>
      </c>
      <c r="BP134">
        <v>43</v>
      </c>
      <c r="BQ134">
        <v>43</v>
      </c>
      <c r="BR134">
        <v>62.54</v>
      </c>
      <c r="BS134">
        <v>43.4</v>
      </c>
      <c r="BT134" s="5">
        <f t="shared" si="224"/>
        <v>361</v>
      </c>
      <c r="BU134" s="5">
        <f t="shared" si="225"/>
        <v>361</v>
      </c>
      <c r="BV134" s="5">
        <f t="shared" si="226"/>
        <v>0.29159999999999908</v>
      </c>
      <c r="BW134" s="12">
        <f t="shared" si="227"/>
        <v>345.96000000000004</v>
      </c>
      <c r="BX134" s="9"/>
      <c r="BY134" s="15"/>
      <c r="BZ134">
        <v>70</v>
      </c>
      <c r="CA134">
        <v>45.2</v>
      </c>
      <c r="CB134">
        <v>44</v>
      </c>
      <c r="CC134">
        <v>64.349999999999994</v>
      </c>
      <c r="CD134">
        <v>45.73</v>
      </c>
      <c r="CE134" s="5">
        <f t="shared" si="228"/>
        <v>615.03999999999985</v>
      </c>
      <c r="CF134" s="5">
        <f t="shared" si="229"/>
        <v>676</v>
      </c>
      <c r="CG134" s="5">
        <f t="shared" si="230"/>
        <v>31.922500000000063</v>
      </c>
      <c r="CH134" s="12">
        <f t="shared" si="231"/>
        <v>589.03290000000015</v>
      </c>
      <c r="CI134" s="9"/>
      <c r="CJ134" s="15"/>
      <c r="CK134">
        <v>65</v>
      </c>
      <c r="CL134">
        <v>47.1</v>
      </c>
      <c r="CM134">
        <v>46</v>
      </c>
      <c r="CN134">
        <v>64.94</v>
      </c>
      <c r="CO134">
        <v>48.33</v>
      </c>
      <c r="CP134" s="5">
        <f t="shared" si="232"/>
        <v>320.40999999999997</v>
      </c>
      <c r="CQ134" s="5">
        <f t="shared" si="233"/>
        <v>361</v>
      </c>
      <c r="CR134" s="5">
        <f t="shared" si="234"/>
        <v>3.6000000000002727E-3</v>
      </c>
      <c r="CS134" s="12">
        <f t="shared" si="235"/>
        <v>277.88890000000004</v>
      </c>
      <c r="CT134" s="9"/>
      <c r="CU134" s="15"/>
      <c r="CV134">
        <v>61</v>
      </c>
      <c r="CW134">
        <v>50.5</v>
      </c>
      <c r="CX134">
        <v>51</v>
      </c>
      <c r="CY134">
        <v>66.930000000000007</v>
      </c>
      <c r="CZ134">
        <v>51.2</v>
      </c>
      <c r="DA134" s="5">
        <f t="shared" si="236"/>
        <v>110.25</v>
      </c>
      <c r="DB134" s="5">
        <f t="shared" si="237"/>
        <v>100</v>
      </c>
      <c r="DC134" s="5">
        <f t="shared" si="238"/>
        <v>35.164900000000081</v>
      </c>
      <c r="DD134" s="12">
        <f t="shared" si="239"/>
        <v>96.039999999999949</v>
      </c>
      <c r="DE134" s="9"/>
      <c r="DF134" s="15"/>
      <c r="DG134">
        <v>66</v>
      </c>
      <c r="DH134">
        <v>52.7</v>
      </c>
      <c r="DI134">
        <v>55</v>
      </c>
      <c r="DJ134">
        <v>67.930000000000007</v>
      </c>
      <c r="DK134">
        <v>53.07</v>
      </c>
      <c r="DL134" s="5">
        <f t="shared" si="240"/>
        <v>176.88999999999993</v>
      </c>
      <c r="DM134" s="5">
        <f t="shared" si="241"/>
        <v>121</v>
      </c>
      <c r="DN134" s="5">
        <f t="shared" si="242"/>
        <v>3.7249000000000265</v>
      </c>
      <c r="DO134" s="12">
        <f t="shared" si="243"/>
        <v>167.1849</v>
      </c>
      <c r="DP134" s="9"/>
      <c r="DQ134" s="15"/>
      <c r="DR134">
        <v>74</v>
      </c>
      <c r="DS134">
        <v>55.7</v>
      </c>
      <c r="DT134">
        <v>58</v>
      </c>
      <c r="DU134">
        <v>70.28</v>
      </c>
      <c r="DV134">
        <v>56.4</v>
      </c>
      <c r="DW134" s="5">
        <f t="shared" si="244"/>
        <v>334.88999999999987</v>
      </c>
      <c r="DX134" s="5">
        <f t="shared" si="245"/>
        <v>256</v>
      </c>
      <c r="DY134" s="5">
        <f t="shared" si="246"/>
        <v>13.838399999999991</v>
      </c>
      <c r="DZ134" s="12">
        <f t="shared" si="247"/>
        <v>309.76000000000005</v>
      </c>
      <c r="EA134" s="9"/>
      <c r="EB134" s="15"/>
      <c r="EC134">
        <v>73</v>
      </c>
      <c r="ED134">
        <v>56.2</v>
      </c>
      <c r="EE134">
        <v>57</v>
      </c>
      <c r="EF134">
        <v>69.84</v>
      </c>
      <c r="EG134">
        <v>56.55</v>
      </c>
      <c r="EH134" s="5">
        <f t="shared" si="248"/>
        <v>282.2399999999999</v>
      </c>
      <c r="EI134" s="5">
        <f t="shared" si="249"/>
        <v>256</v>
      </c>
      <c r="EJ134" s="5">
        <f t="shared" si="250"/>
        <v>9.9855999999999785</v>
      </c>
      <c r="EK134" s="12">
        <f t="shared" si="251"/>
        <v>270.60250000000008</v>
      </c>
      <c r="EL134" s="9"/>
      <c r="EM134" s="15"/>
      <c r="EN134">
        <v>70</v>
      </c>
      <c r="EO134">
        <v>56.2</v>
      </c>
      <c r="EP134">
        <v>56</v>
      </c>
      <c r="EQ134">
        <v>70.66</v>
      </c>
      <c r="ER134">
        <v>56.61</v>
      </c>
      <c r="ES134" s="5">
        <f t="shared" si="252"/>
        <v>190.43999999999991</v>
      </c>
      <c r="ET134" s="5">
        <f t="shared" si="253"/>
        <v>196</v>
      </c>
      <c r="EU134" s="5">
        <f t="shared" si="254"/>
        <v>0.43559999999999549</v>
      </c>
      <c r="EV134" s="12">
        <f t="shared" si="255"/>
        <v>179.2921</v>
      </c>
      <c r="EW134" s="9"/>
      <c r="EX134" s="15"/>
      <c r="EY134">
        <v>68</v>
      </c>
      <c r="EZ134">
        <v>56.7</v>
      </c>
      <c r="FA134">
        <v>58</v>
      </c>
      <c r="FB134">
        <v>70.86</v>
      </c>
      <c r="FC134">
        <v>57.07</v>
      </c>
      <c r="FD134" s="5">
        <f t="shared" si="256"/>
        <v>127.68999999999994</v>
      </c>
      <c r="FE134" s="5">
        <f t="shared" si="257"/>
        <v>100</v>
      </c>
      <c r="FF134" s="5">
        <f t="shared" si="258"/>
        <v>8.1795999999999971</v>
      </c>
      <c r="FG134" s="12">
        <f t="shared" si="259"/>
        <v>119.4649</v>
      </c>
      <c r="FH134" s="9"/>
      <c r="FI134" s="15"/>
      <c r="FJ134">
        <v>71</v>
      </c>
      <c r="FK134">
        <v>61.7</v>
      </c>
      <c r="FL134">
        <v>63</v>
      </c>
      <c r="FM134">
        <v>74.31</v>
      </c>
      <c r="FN134">
        <v>61.32</v>
      </c>
      <c r="FO134" s="5">
        <f t="shared" si="260"/>
        <v>86.489999999999952</v>
      </c>
      <c r="FP134" s="5">
        <f t="shared" si="261"/>
        <v>64</v>
      </c>
      <c r="FQ134" s="5">
        <f t="shared" si="262"/>
        <v>10.956100000000015</v>
      </c>
      <c r="FR134" s="12">
        <f t="shared" si="263"/>
        <v>93.702399999999997</v>
      </c>
      <c r="FS134" s="9"/>
      <c r="FT134" s="15"/>
      <c r="FU134">
        <v>72</v>
      </c>
      <c r="FV134">
        <v>62.3</v>
      </c>
      <c r="FW134">
        <v>64</v>
      </c>
      <c r="FX134">
        <v>74.5</v>
      </c>
      <c r="FY134">
        <v>61.75</v>
      </c>
      <c r="FZ134" s="5">
        <f t="shared" si="264"/>
        <v>94.09000000000006</v>
      </c>
      <c r="GA134" s="5">
        <f t="shared" si="265"/>
        <v>64</v>
      </c>
      <c r="GB134" s="5">
        <f t="shared" si="266"/>
        <v>6.25</v>
      </c>
      <c r="GC134" s="12">
        <f t="shared" si="267"/>
        <v>105.0625</v>
      </c>
      <c r="GD134" s="9"/>
      <c r="GE134" s="15"/>
      <c r="GF134">
        <v>70</v>
      </c>
      <c r="GG134">
        <v>62</v>
      </c>
      <c r="GH134">
        <v>64</v>
      </c>
      <c r="GI134">
        <v>74.819999999999993</v>
      </c>
      <c r="GJ134">
        <v>62.5</v>
      </c>
      <c r="GK134" s="5">
        <f t="shared" si="268"/>
        <v>64</v>
      </c>
      <c r="GL134" s="5">
        <f t="shared" si="269"/>
        <v>36</v>
      </c>
      <c r="GM134" s="5">
        <f t="shared" si="270"/>
        <v>23.232399999999934</v>
      </c>
      <c r="GN134" s="12">
        <f t="shared" si="271"/>
        <v>56.25</v>
      </c>
      <c r="GO134" s="9"/>
      <c r="GP134" s="15"/>
      <c r="GQ134">
        <v>65</v>
      </c>
      <c r="GR134">
        <v>62.1</v>
      </c>
      <c r="GS134">
        <v>62</v>
      </c>
      <c r="GT134">
        <v>73.53</v>
      </c>
      <c r="GU134">
        <v>61.75</v>
      </c>
      <c r="GV134" s="5">
        <f t="shared" si="272"/>
        <v>8.4099999999999913</v>
      </c>
      <c r="GW134" s="5">
        <f t="shared" si="273"/>
        <v>9</v>
      </c>
      <c r="GX134" s="5">
        <f t="shared" si="274"/>
        <v>72.760900000000021</v>
      </c>
      <c r="GY134" s="12">
        <f t="shared" si="275"/>
        <v>10.5625</v>
      </c>
      <c r="GZ134" s="9"/>
      <c r="HA134" s="15"/>
      <c r="HB134">
        <v>77</v>
      </c>
      <c r="HC134">
        <v>67.599999999999994</v>
      </c>
      <c r="HD134">
        <v>69</v>
      </c>
      <c r="HE134">
        <v>80.260000000000005</v>
      </c>
      <c r="HF134">
        <v>67.680000000000007</v>
      </c>
      <c r="HG134" s="5">
        <f t="shared" si="276"/>
        <v>88.360000000000113</v>
      </c>
      <c r="HH134" s="5">
        <f t="shared" si="277"/>
        <v>64</v>
      </c>
      <c r="HI134" s="5">
        <f t="shared" si="278"/>
        <v>10.627600000000033</v>
      </c>
      <c r="HJ134" s="12">
        <f t="shared" si="279"/>
        <v>86.862399999999866</v>
      </c>
      <c r="HK134" s="9"/>
      <c r="HL134" s="15"/>
      <c r="HM134">
        <v>78</v>
      </c>
      <c r="HN134">
        <v>68.099999999999994</v>
      </c>
      <c r="HO134">
        <v>70</v>
      </c>
      <c r="HP134">
        <v>81.540000000000006</v>
      </c>
      <c r="HQ134">
        <v>69.33</v>
      </c>
      <c r="HR134" s="5">
        <f t="shared" si="280"/>
        <v>98.010000000000119</v>
      </c>
      <c r="HS134" s="5">
        <f t="shared" si="281"/>
        <v>64</v>
      </c>
      <c r="HT134" s="5">
        <f t="shared" si="282"/>
        <v>12.531600000000044</v>
      </c>
      <c r="HU134" s="12">
        <f t="shared" si="283"/>
        <v>75.168900000000036</v>
      </c>
      <c r="HV134" s="9"/>
      <c r="HW134" s="15"/>
      <c r="HX134">
        <v>72</v>
      </c>
      <c r="HY134">
        <v>66.599999999999994</v>
      </c>
      <c r="HZ134">
        <v>67</v>
      </c>
      <c r="IA134">
        <v>78.98</v>
      </c>
      <c r="IB134">
        <v>63.92</v>
      </c>
      <c r="IC134" s="5">
        <f t="shared" si="284"/>
        <v>29.160000000000061</v>
      </c>
      <c r="ID134" s="5">
        <f t="shared" si="285"/>
        <v>25</v>
      </c>
      <c r="IE134" s="5">
        <f t="shared" si="286"/>
        <v>48.720400000000055</v>
      </c>
      <c r="IF134" s="12">
        <f t="shared" si="287"/>
        <v>65.286399999999972</v>
      </c>
      <c r="IG134" s="9"/>
      <c r="IH134" s="15"/>
      <c r="II134">
        <v>63</v>
      </c>
      <c r="IJ134">
        <v>66.099999999999994</v>
      </c>
      <c r="IK134">
        <v>67</v>
      </c>
      <c r="IL134">
        <v>74.459999999999994</v>
      </c>
      <c r="IM134">
        <v>65.84</v>
      </c>
      <c r="IN134" s="5">
        <f t="shared" si="288"/>
        <v>9.6099999999999639</v>
      </c>
      <c r="IO134" s="5">
        <f t="shared" si="289"/>
        <v>16</v>
      </c>
      <c r="IP134" s="5">
        <f t="shared" si="290"/>
        <v>131.33159999999987</v>
      </c>
      <c r="IQ134" s="12">
        <f t="shared" si="291"/>
        <v>8.0656000000000194</v>
      </c>
      <c r="IR134" s="9"/>
      <c r="IS134" s="15"/>
      <c r="IT134">
        <v>78</v>
      </c>
      <c r="IU134">
        <v>80.2</v>
      </c>
      <c r="IV134">
        <v>80</v>
      </c>
      <c r="IW134">
        <v>87.15</v>
      </c>
      <c r="IX134">
        <v>79.459999999999994</v>
      </c>
      <c r="IY134" s="5">
        <f t="shared" si="292"/>
        <v>4.8400000000000123</v>
      </c>
      <c r="IZ134" s="5">
        <f t="shared" si="293"/>
        <v>4</v>
      </c>
      <c r="JA134" s="5">
        <f t="shared" si="294"/>
        <v>83.72250000000011</v>
      </c>
      <c r="JB134" s="12">
        <f t="shared" si="295"/>
        <v>2.131599999999982</v>
      </c>
      <c r="JC134" s="9"/>
      <c r="JD134" s="15"/>
      <c r="JE134">
        <v>72</v>
      </c>
      <c r="JF134">
        <v>74.8</v>
      </c>
      <c r="JG134">
        <v>75</v>
      </c>
      <c r="JH134">
        <v>83.73</v>
      </c>
      <c r="JI134">
        <v>75.650000000000006</v>
      </c>
      <c r="JJ134" s="5">
        <f t="shared" si="296"/>
        <v>7.8399999999999839</v>
      </c>
      <c r="JK134" s="5">
        <f t="shared" si="297"/>
        <v>9</v>
      </c>
      <c r="JL134" s="5">
        <f t="shared" si="298"/>
        <v>137.5929000000001</v>
      </c>
      <c r="JM134" s="12">
        <f t="shared" si="299"/>
        <v>13.322500000000041</v>
      </c>
      <c r="JN134" s="9"/>
      <c r="JO134" s="15"/>
    </row>
    <row r="135" spans="1:275" x14ac:dyDescent="0.25">
      <c r="A135">
        <v>73</v>
      </c>
      <c r="B135">
        <v>37.9</v>
      </c>
      <c r="C135">
        <v>41</v>
      </c>
      <c r="D135">
        <v>58.68</v>
      </c>
      <c r="E135">
        <v>37.56</v>
      </c>
      <c r="F135" s="5">
        <f t="shared" si="200"/>
        <v>1232.01</v>
      </c>
      <c r="G135" s="5">
        <f t="shared" si="201"/>
        <v>1024</v>
      </c>
      <c r="H135" s="5">
        <f t="shared" si="202"/>
        <v>205.0624</v>
      </c>
      <c r="I135" s="12">
        <f t="shared" si="203"/>
        <v>1255.9935999999998</v>
      </c>
      <c r="J135" s="9"/>
      <c r="K135" s="15"/>
      <c r="L135">
        <v>63</v>
      </c>
      <c r="M135">
        <v>38.9</v>
      </c>
      <c r="N135">
        <v>41</v>
      </c>
      <c r="O135">
        <v>61.68</v>
      </c>
      <c r="P135">
        <v>39.75</v>
      </c>
      <c r="Q135" s="5">
        <f t="shared" si="204"/>
        <v>580.81000000000006</v>
      </c>
      <c r="R135" s="5">
        <f t="shared" si="205"/>
        <v>484</v>
      </c>
      <c r="S135" s="5">
        <f t="shared" si="206"/>
        <v>1.7424000000000008</v>
      </c>
      <c r="T135" s="12">
        <f t="shared" si="207"/>
        <v>540.5625</v>
      </c>
      <c r="U135" s="9"/>
      <c r="V135" s="15"/>
      <c r="W135">
        <v>68</v>
      </c>
      <c r="X135">
        <v>40.700000000000003</v>
      </c>
      <c r="Y135">
        <v>40</v>
      </c>
      <c r="Z135">
        <v>61.19</v>
      </c>
      <c r="AA135">
        <v>41.44</v>
      </c>
      <c r="AB135" s="5">
        <f t="shared" si="208"/>
        <v>745.28999999999985</v>
      </c>
      <c r="AC135" s="5">
        <f t="shared" si="209"/>
        <v>784</v>
      </c>
      <c r="AD135" s="5">
        <f t="shared" si="210"/>
        <v>46.376100000000029</v>
      </c>
      <c r="AE135" s="12">
        <f t="shared" si="211"/>
        <v>705.43360000000007</v>
      </c>
      <c r="AF135" s="9"/>
      <c r="AG135" s="15"/>
      <c r="AH135">
        <v>68</v>
      </c>
      <c r="AI135">
        <v>40.6</v>
      </c>
      <c r="AJ135">
        <v>41</v>
      </c>
      <c r="AK135">
        <v>60.59</v>
      </c>
      <c r="AL135">
        <v>42.78</v>
      </c>
      <c r="AM135" s="5">
        <f t="shared" si="212"/>
        <v>750.75999999999988</v>
      </c>
      <c r="AN135" s="5">
        <f t="shared" si="213"/>
        <v>729</v>
      </c>
      <c r="AO135" s="5">
        <f t="shared" si="214"/>
        <v>54.908099999999948</v>
      </c>
      <c r="AP135" s="12">
        <f t="shared" si="215"/>
        <v>636.0483999999999</v>
      </c>
      <c r="AQ135" s="9"/>
      <c r="AR135" s="15"/>
      <c r="AS135">
        <v>77</v>
      </c>
      <c r="AT135">
        <v>43.6</v>
      </c>
      <c r="AU135">
        <v>43</v>
      </c>
      <c r="AV135">
        <v>61.22</v>
      </c>
      <c r="AW135">
        <v>43.64</v>
      </c>
      <c r="AX135" s="5">
        <f t="shared" si="216"/>
        <v>1115.56</v>
      </c>
      <c r="AY135" s="5">
        <f t="shared" si="217"/>
        <v>1156</v>
      </c>
      <c r="AZ135" s="5">
        <f t="shared" si="218"/>
        <v>249.00840000000002</v>
      </c>
      <c r="BA135" s="12">
        <f t="shared" si="219"/>
        <v>1112.8896</v>
      </c>
      <c r="BB135" s="9"/>
      <c r="BC135" s="15"/>
      <c r="BD135">
        <v>61</v>
      </c>
      <c r="BE135">
        <v>42.2</v>
      </c>
      <c r="BF135">
        <v>43</v>
      </c>
      <c r="BG135">
        <v>63.44</v>
      </c>
      <c r="BH135">
        <v>41.27</v>
      </c>
      <c r="BI135" s="5">
        <f t="shared" si="220"/>
        <v>353.43999999999988</v>
      </c>
      <c r="BJ135" s="5">
        <f t="shared" si="221"/>
        <v>324</v>
      </c>
      <c r="BK135" s="5">
        <f t="shared" si="222"/>
        <v>5.9535999999999891</v>
      </c>
      <c r="BL135" s="12">
        <f t="shared" si="223"/>
        <v>389.27289999999988</v>
      </c>
      <c r="BM135" s="9"/>
      <c r="BN135" s="15"/>
      <c r="BO135">
        <v>78</v>
      </c>
      <c r="BP135">
        <v>47.8</v>
      </c>
      <c r="BQ135">
        <v>48</v>
      </c>
      <c r="BR135">
        <v>63.67</v>
      </c>
      <c r="BS135">
        <v>47.86</v>
      </c>
      <c r="BT135" s="5">
        <f t="shared" si="224"/>
        <v>912.04000000000019</v>
      </c>
      <c r="BU135" s="5">
        <f t="shared" si="225"/>
        <v>900</v>
      </c>
      <c r="BV135" s="5">
        <f t="shared" si="226"/>
        <v>205.34889999999996</v>
      </c>
      <c r="BW135" s="12">
        <f t="shared" si="227"/>
        <v>908.41960000000006</v>
      </c>
      <c r="BX135" s="9"/>
      <c r="BY135" s="15"/>
      <c r="BZ135">
        <v>69</v>
      </c>
      <c r="CA135">
        <v>44.5</v>
      </c>
      <c r="CB135">
        <v>43</v>
      </c>
      <c r="CC135">
        <v>64.05</v>
      </c>
      <c r="CD135">
        <v>45.24</v>
      </c>
      <c r="CE135" s="5">
        <f t="shared" si="228"/>
        <v>600.25</v>
      </c>
      <c r="CF135" s="5">
        <f t="shared" si="229"/>
        <v>676</v>
      </c>
      <c r="CG135" s="5">
        <f t="shared" si="230"/>
        <v>24.50250000000003</v>
      </c>
      <c r="CH135" s="12">
        <f t="shared" si="231"/>
        <v>564.53759999999988</v>
      </c>
      <c r="CI135" s="9"/>
      <c r="CJ135" s="15"/>
      <c r="CK135">
        <v>68</v>
      </c>
      <c r="CL135">
        <v>48.3</v>
      </c>
      <c r="CM135">
        <v>47</v>
      </c>
      <c r="CN135">
        <v>65</v>
      </c>
      <c r="CO135">
        <v>48.3</v>
      </c>
      <c r="CP135" s="5">
        <f t="shared" si="232"/>
        <v>388.09000000000009</v>
      </c>
      <c r="CQ135" s="5">
        <f t="shared" si="233"/>
        <v>441</v>
      </c>
      <c r="CR135" s="5">
        <f t="shared" si="234"/>
        <v>9</v>
      </c>
      <c r="CS135" s="12">
        <f t="shared" si="235"/>
        <v>388.09000000000009</v>
      </c>
      <c r="CT135" s="9"/>
      <c r="CU135" s="15"/>
      <c r="CV135">
        <v>65</v>
      </c>
      <c r="CW135">
        <v>51.6</v>
      </c>
      <c r="CX135">
        <v>52</v>
      </c>
      <c r="CY135">
        <v>66.959999999999994</v>
      </c>
      <c r="CZ135">
        <v>52.74</v>
      </c>
      <c r="DA135" s="5">
        <f t="shared" si="236"/>
        <v>179.55999999999997</v>
      </c>
      <c r="DB135" s="5">
        <f t="shared" si="237"/>
        <v>169</v>
      </c>
      <c r="DC135" s="5">
        <f t="shared" si="238"/>
        <v>3.8415999999999757</v>
      </c>
      <c r="DD135" s="12">
        <f t="shared" si="239"/>
        <v>150.30759999999995</v>
      </c>
      <c r="DE135" s="9"/>
      <c r="DF135" s="15"/>
      <c r="DG135">
        <v>72</v>
      </c>
      <c r="DH135">
        <v>51.4</v>
      </c>
      <c r="DI135">
        <v>52</v>
      </c>
      <c r="DJ135">
        <v>67.53</v>
      </c>
      <c r="DK135">
        <v>50.95</v>
      </c>
      <c r="DL135" s="5">
        <f t="shared" si="240"/>
        <v>424.36000000000007</v>
      </c>
      <c r="DM135" s="5">
        <f t="shared" si="241"/>
        <v>400</v>
      </c>
      <c r="DN135" s="5">
        <f t="shared" si="242"/>
        <v>19.980899999999991</v>
      </c>
      <c r="DO135" s="12">
        <f t="shared" si="243"/>
        <v>443.10249999999991</v>
      </c>
      <c r="DP135" s="9"/>
      <c r="DQ135" s="15"/>
      <c r="DR135">
        <v>74</v>
      </c>
      <c r="DS135">
        <v>55.8</v>
      </c>
      <c r="DT135">
        <v>58</v>
      </c>
      <c r="DU135">
        <v>70.58</v>
      </c>
      <c r="DV135">
        <v>55.89</v>
      </c>
      <c r="DW135" s="5">
        <f t="shared" si="244"/>
        <v>331.24000000000012</v>
      </c>
      <c r="DX135" s="5">
        <f t="shared" si="245"/>
        <v>256</v>
      </c>
      <c r="DY135" s="5">
        <f t="shared" si="246"/>
        <v>11.696400000000011</v>
      </c>
      <c r="DZ135" s="12">
        <f t="shared" si="247"/>
        <v>327.97209999999995</v>
      </c>
      <c r="EA135" s="9"/>
      <c r="EB135" s="15"/>
      <c r="EC135">
        <v>71</v>
      </c>
      <c r="ED135">
        <v>54.3</v>
      </c>
      <c r="EE135">
        <v>54</v>
      </c>
      <c r="EF135">
        <v>69.25</v>
      </c>
      <c r="EG135">
        <v>54.08</v>
      </c>
      <c r="EH135" s="5">
        <f t="shared" si="248"/>
        <v>278.8900000000001</v>
      </c>
      <c r="EI135" s="5">
        <f t="shared" si="249"/>
        <v>289</v>
      </c>
      <c r="EJ135" s="5">
        <f t="shared" si="250"/>
        <v>3.0625</v>
      </c>
      <c r="EK135" s="12">
        <f t="shared" si="251"/>
        <v>286.28640000000007</v>
      </c>
      <c r="EL135" s="9"/>
      <c r="EM135" s="15"/>
      <c r="EN135">
        <v>67</v>
      </c>
      <c r="EO135">
        <v>55.5</v>
      </c>
      <c r="EP135">
        <v>56</v>
      </c>
      <c r="EQ135">
        <v>69.56</v>
      </c>
      <c r="ER135">
        <v>54.81</v>
      </c>
      <c r="ES135" s="5">
        <f t="shared" si="252"/>
        <v>132.25</v>
      </c>
      <c r="ET135" s="5">
        <f t="shared" si="253"/>
        <v>121</v>
      </c>
      <c r="EU135" s="5">
        <f t="shared" si="254"/>
        <v>6.5536000000000119</v>
      </c>
      <c r="EV135" s="12">
        <f t="shared" si="255"/>
        <v>148.59609999999995</v>
      </c>
      <c r="EW135" s="9"/>
      <c r="EX135" s="15"/>
      <c r="EY135">
        <v>77</v>
      </c>
      <c r="EZ135">
        <v>59.9</v>
      </c>
      <c r="FA135">
        <v>59</v>
      </c>
      <c r="FB135">
        <v>74.27</v>
      </c>
      <c r="FC135">
        <v>60.45</v>
      </c>
      <c r="FD135" s="5">
        <f t="shared" si="256"/>
        <v>292.41000000000003</v>
      </c>
      <c r="FE135" s="5">
        <f t="shared" si="257"/>
        <v>324</v>
      </c>
      <c r="FF135" s="5">
        <f t="shared" si="258"/>
        <v>7.4529000000000218</v>
      </c>
      <c r="FG135" s="12">
        <f t="shared" si="259"/>
        <v>273.90249999999992</v>
      </c>
      <c r="FH135" s="9"/>
      <c r="FI135" s="15"/>
      <c r="FJ135">
        <v>64</v>
      </c>
      <c r="FK135">
        <v>59.3</v>
      </c>
      <c r="FL135">
        <v>60</v>
      </c>
      <c r="FM135">
        <v>71.510000000000005</v>
      </c>
      <c r="FN135">
        <v>59.17</v>
      </c>
      <c r="FO135" s="5">
        <f t="shared" si="260"/>
        <v>22.090000000000028</v>
      </c>
      <c r="FP135" s="5">
        <f t="shared" si="261"/>
        <v>16</v>
      </c>
      <c r="FQ135" s="5">
        <f t="shared" si="262"/>
        <v>56.40010000000008</v>
      </c>
      <c r="FR135" s="12">
        <f t="shared" si="263"/>
        <v>23.328899999999983</v>
      </c>
      <c r="FS135" s="9"/>
      <c r="FT135" s="15"/>
      <c r="FU135">
        <v>74</v>
      </c>
      <c r="FV135">
        <v>62.7</v>
      </c>
      <c r="FW135">
        <v>63</v>
      </c>
      <c r="FX135">
        <v>75.739999999999995</v>
      </c>
      <c r="FY135">
        <v>63.47</v>
      </c>
      <c r="FZ135" s="5">
        <f t="shared" si="264"/>
        <v>127.68999999999994</v>
      </c>
      <c r="GA135" s="5">
        <f t="shared" si="265"/>
        <v>121</v>
      </c>
      <c r="GB135" s="5">
        <f t="shared" si="266"/>
        <v>3.0275999999999823</v>
      </c>
      <c r="GC135" s="12">
        <f t="shared" si="267"/>
        <v>110.88090000000003</v>
      </c>
      <c r="GD135" s="9"/>
      <c r="GE135" s="15"/>
      <c r="GF135">
        <v>77</v>
      </c>
      <c r="GG135">
        <v>64.400000000000006</v>
      </c>
      <c r="GH135">
        <v>66</v>
      </c>
      <c r="GI135">
        <v>78</v>
      </c>
      <c r="GJ135">
        <v>64.45</v>
      </c>
      <c r="GK135" s="5">
        <f t="shared" si="268"/>
        <v>158.75999999999985</v>
      </c>
      <c r="GL135" s="5">
        <f t="shared" si="269"/>
        <v>121</v>
      </c>
      <c r="GM135" s="5">
        <f t="shared" si="270"/>
        <v>1</v>
      </c>
      <c r="GN135" s="12">
        <f t="shared" si="271"/>
        <v>157.50249999999994</v>
      </c>
      <c r="GO135" s="9"/>
      <c r="GP135" s="15"/>
      <c r="GQ135">
        <v>70</v>
      </c>
      <c r="GR135">
        <v>64.2</v>
      </c>
      <c r="GS135">
        <v>64</v>
      </c>
      <c r="GT135">
        <v>76.28</v>
      </c>
      <c r="GU135">
        <v>63.67</v>
      </c>
      <c r="GV135" s="5">
        <f t="shared" si="272"/>
        <v>33.639999999999965</v>
      </c>
      <c r="GW135" s="5">
        <f t="shared" si="273"/>
        <v>36</v>
      </c>
      <c r="GX135" s="5">
        <f t="shared" si="274"/>
        <v>39.438400000000016</v>
      </c>
      <c r="GY135" s="12">
        <f t="shared" si="275"/>
        <v>40.068899999999978</v>
      </c>
      <c r="GZ135" s="9"/>
      <c r="HA135" s="15"/>
      <c r="HB135">
        <v>73</v>
      </c>
      <c r="HC135">
        <v>65.5</v>
      </c>
      <c r="HD135">
        <v>65</v>
      </c>
      <c r="HE135">
        <v>77.64</v>
      </c>
      <c r="HF135">
        <v>65.16</v>
      </c>
      <c r="HG135" s="5">
        <f t="shared" si="276"/>
        <v>56.25</v>
      </c>
      <c r="HH135" s="5">
        <f t="shared" si="277"/>
        <v>64</v>
      </c>
      <c r="HI135" s="5">
        <f t="shared" si="278"/>
        <v>21.529600000000006</v>
      </c>
      <c r="HJ135" s="12">
        <f t="shared" si="279"/>
        <v>61.465600000000052</v>
      </c>
      <c r="HK135" s="9"/>
      <c r="HL135" s="15"/>
      <c r="HM135">
        <v>72</v>
      </c>
      <c r="HN135">
        <v>66.599999999999994</v>
      </c>
      <c r="HO135">
        <v>67</v>
      </c>
      <c r="HP135">
        <v>79.16</v>
      </c>
      <c r="HQ135">
        <v>66.69</v>
      </c>
      <c r="HR135" s="5">
        <f t="shared" si="280"/>
        <v>29.160000000000061</v>
      </c>
      <c r="HS135" s="5">
        <f t="shared" si="281"/>
        <v>25</v>
      </c>
      <c r="HT135" s="5">
        <f t="shared" si="282"/>
        <v>51.265599999999949</v>
      </c>
      <c r="HU135" s="12">
        <f t="shared" si="283"/>
        <v>28.196100000000023</v>
      </c>
      <c r="HV135" s="9"/>
      <c r="HW135" s="15"/>
      <c r="HX135">
        <v>77</v>
      </c>
      <c r="HY135">
        <v>70.400000000000006</v>
      </c>
      <c r="HZ135">
        <v>70</v>
      </c>
      <c r="IA135">
        <v>82.45</v>
      </c>
      <c r="IB135">
        <v>69.72</v>
      </c>
      <c r="IC135" s="5">
        <f t="shared" si="284"/>
        <v>43.559999999999924</v>
      </c>
      <c r="ID135" s="5">
        <f t="shared" si="285"/>
        <v>49</v>
      </c>
      <c r="IE135" s="5">
        <f t="shared" si="286"/>
        <v>29.702500000000033</v>
      </c>
      <c r="IF135" s="12">
        <f t="shared" si="287"/>
        <v>52.998400000000018</v>
      </c>
      <c r="IG135" s="9"/>
      <c r="IH135" s="15"/>
      <c r="II135">
        <v>60</v>
      </c>
      <c r="IJ135">
        <v>65.599999999999994</v>
      </c>
      <c r="IK135">
        <v>67</v>
      </c>
      <c r="IL135">
        <v>72.7</v>
      </c>
      <c r="IM135">
        <v>65.34</v>
      </c>
      <c r="IN135" s="5">
        <f t="shared" si="288"/>
        <v>31.359999999999935</v>
      </c>
      <c r="IO135" s="5">
        <f t="shared" si="289"/>
        <v>49</v>
      </c>
      <c r="IP135" s="5">
        <f t="shared" si="290"/>
        <v>161.29000000000008</v>
      </c>
      <c r="IQ135" s="12">
        <f t="shared" si="291"/>
        <v>28.515600000000035</v>
      </c>
      <c r="IR135" s="9"/>
      <c r="IS135" s="15"/>
      <c r="IT135">
        <v>81</v>
      </c>
      <c r="IU135">
        <v>81.900000000000006</v>
      </c>
      <c r="IV135">
        <v>82</v>
      </c>
      <c r="IW135">
        <v>88.34</v>
      </c>
      <c r="IX135">
        <v>82.19</v>
      </c>
      <c r="IY135" s="5">
        <f t="shared" si="292"/>
        <v>0.81000000000001027</v>
      </c>
      <c r="IZ135" s="5">
        <f t="shared" si="293"/>
        <v>1</v>
      </c>
      <c r="JA135" s="5">
        <f t="shared" si="294"/>
        <v>53.875600000000048</v>
      </c>
      <c r="JB135" s="12">
        <f t="shared" si="295"/>
        <v>1.4160999999999946</v>
      </c>
      <c r="JC135" s="9"/>
      <c r="JD135" s="15"/>
      <c r="JE135">
        <v>74</v>
      </c>
      <c r="JF135">
        <v>76.599999999999994</v>
      </c>
      <c r="JG135">
        <v>80</v>
      </c>
      <c r="JH135">
        <v>85.61</v>
      </c>
      <c r="JI135">
        <v>76.510000000000005</v>
      </c>
      <c r="JJ135" s="5">
        <f t="shared" si="296"/>
        <v>6.7599999999999705</v>
      </c>
      <c r="JK135" s="5">
        <f t="shared" si="297"/>
        <v>36</v>
      </c>
      <c r="JL135" s="5">
        <f t="shared" si="298"/>
        <v>134.79209999999998</v>
      </c>
      <c r="JM135" s="12">
        <f t="shared" si="299"/>
        <v>6.3001000000000253</v>
      </c>
      <c r="JN135" s="9"/>
      <c r="JO135" s="15"/>
    </row>
    <row r="136" spans="1:275" x14ac:dyDescent="0.25">
      <c r="A136">
        <v>69</v>
      </c>
      <c r="B136">
        <v>37.6</v>
      </c>
      <c r="C136">
        <v>39</v>
      </c>
      <c r="D136">
        <v>59.68</v>
      </c>
      <c r="E136">
        <v>36.89</v>
      </c>
      <c r="F136" s="5">
        <f t="shared" si="200"/>
        <v>985.95999999999992</v>
      </c>
      <c r="G136" s="5">
        <f t="shared" si="201"/>
        <v>900</v>
      </c>
      <c r="H136" s="5">
        <f t="shared" si="202"/>
        <v>86.862400000000008</v>
      </c>
      <c r="I136" s="12">
        <f t="shared" si="203"/>
        <v>1031.0520999999999</v>
      </c>
      <c r="J136" s="9"/>
      <c r="K136" s="15"/>
      <c r="L136">
        <v>68</v>
      </c>
      <c r="M136">
        <v>38.9</v>
      </c>
      <c r="N136">
        <v>38</v>
      </c>
      <c r="O136">
        <v>60.57</v>
      </c>
      <c r="P136">
        <v>40.24</v>
      </c>
      <c r="Q136" s="5">
        <f t="shared" si="204"/>
        <v>846.81000000000006</v>
      </c>
      <c r="R136" s="5">
        <f t="shared" si="205"/>
        <v>900</v>
      </c>
      <c r="S136" s="5">
        <f t="shared" si="206"/>
        <v>55.204899999999995</v>
      </c>
      <c r="T136" s="12">
        <f t="shared" si="207"/>
        <v>770.61759999999992</v>
      </c>
      <c r="U136" s="9"/>
      <c r="V136" s="15"/>
      <c r="W136">
        <v>68</v>
      </c>
      <c r="X136">
        <v>40.799999999999997</v>
      </c>
      <c r="Y136">
        <v>42</v>
      </c>
      <c r="Z136">
        <v>60.84</v>
      </c>
      <c r="AA136">
        <v>41.02</v>
      </c>
      <c r="AB136" s="5">
        <f t="shared" si="208"/>
        <v>739.84000000000015</v>
      </c>
      <c r="AC136" s="5">
        <f t="shared" si="209"/>
        <v>676</v>
      </c>
      <c r="AD136" s="5">
        <f t="shared" si="210"/>
        <v>51.265599999999949</v>
      </c>
      <c r="AE136" s="12">
        <f t="shared" si="211"/>
        <v>727.92039999999986</v>
      </c>
      <c r="AF136" s="9"/>
      <c r="AG136" s="15"/>
      <c r="AH136">
        <v>68</v>
      </c>
      <c r="AI136">
        <v>41.3</v>
      </c>
      <c r="AJ136">
        <v>41</v>
      </c>
      <c r="AK136">
        <v>60.83</v>
      </c>
      <c r="AL136">
        <v>41.81</v>
      </c>
      <c r="AM136" s="5">
        <f t="shared" si="212"/>
        <v>712.8900000000001</v>
      </c>
      <c r="AN136" s="5">
        <f t="shared" si="213"/>
        <v>729</v>
      </c>
      <c r="AO136" s="5">
        <f t="shared" si="214"/>
        <v>51.408900000000024</v>
      </c>
      <c r="AP136" s="12">
        <f t="shared" si="215"/>
        <v>685.91609999999991</v>
      </c>
      <c r="AQ136" s="9"/>
      <c r="AR136" s="15"/>
      <c r="AS136">
        <v>71</v>
      </c>
      <c r="AT136">
        <v>42.5</v>
      </c>
      <c r="AU136">
        <v>45</v>
      </c>
      <c r="AV136">
        <v>62.25</v>
      </c>
      <c r="AW136">
        <v>41.82</v>
      </c>
      <c r="AX136" s="5">
        <f t="shared" si="216"/>
        <v>812.25</v>
      </c>
      <c r="AY136" s="5">
        <f t="shared" si="217"/>
        <v>676</v>
      </c>
      <c r="AZ136" s="5">
        <f t="shared" si="218"/>
        <v>76.5625</v>
      </c>
      <c r="BA136" s="12">
        <f t="shared" si="219"/>
        <v>851.47239999999999</v>
      </c>
      <c r="BB136" s="9"/>
      <c r="BC136" s="15"/>
      <c r="BD136">
        <v>76</v>
      </c>
      <c r="BE136">
        <v>45.6</v>
      </c>
      <c r="BF136">
        <v>47</v>
      </c>
      <c r="BG136">
        <v>62.7</v>
      </c>
      <c r="BH136">
        <v>46.05</v>
      </c>
      <c r="BI136" s="5">
        <f t="shared" si="220"/>
        <v>924.16</v>
      </c>
      <c r="BJ136" s="5">
        <f t="shared" si="221"/>
        <v>841</v>
      </c>
      <c r="BK136" s="5">
        <f t="shared" si="222"/>
        <v>176.88999999999993</v>
      </c>
      <c r="BL136" s="12">
        <f t="shared" si="223"/>
        <v>897.00250000000017</v>
      </c>
      <c r="BM136" s="9"/>
      <c r="BN136" s="15"/>
      <c r="BO136">
        <v>70</v>
      </c>
      <c r="BP136">
        <v>46</v>
      </c>
      <c r="BQ136">
        <v>46</v>
      </c>
      <c r="BR136">
        <v>63.55</v>
      </c>
      <c r="BS136">
        <v>46.37</v>
      </c>
      <c r="BT136" s="5">
        <f t="shared" si="224"/>
        <v>576</v>
      </c>
      <c r="BU136" s="5">
        <f t="shared" si="225"/>
        <v>576</v>
      </c>
      <c r="BV136" s="5">
        <f t="shared" si="226"/>
        <v>41.602500000000035</v>
      </c>
      <c r="BW136" s="12">
        <f t="shared" si="227"/>
        <v>558.37690000000009</v>
      </c>
      <c r="BX136" s="9"/>
      <c r="BY136" s="15"/>
      <c r="BZ136">
        <v>71</v>
      </c>
      <c r="CA136">
        <v>45.4</v>
      </c>
      <c r="CB136">
        <v>46</v>
      </c>
      <c r="CC136">
        <v>63.98</v>
      </c>
      <c r="CD136">
        <v>44.57</v>
      </c>
      <c r="CE136" s="5">
        <f t="shared" si="228"/>
        <v>655.36000000000013</v>
      </c>
      <c r="CF136" s="5">
        <f t="shared" si="229"/>
        <v>625</v>
      </c>
      <c r="CG136" s="5">
        <f t="shared" si="230"/>
        <v>49.280400000000043</v>
      </c>
      <c r="CH136" s="12">
        <f t="shared" si="231"/>
        <v>698.54489999999998</v>
      </c>
      <c r="CI136" s="9"/>
      <c r="CJ136" s="15"/>
      <c r="CK136">
        <v>69</v>
      </c>
      <c r="CL136">
        <v>48.6</v>
      </c>
      <c r="CM136">
        <v>47</v>
      </c>
      <c r="CN136">
        <v>64.98</v>
      </c>
      <c r="CO136">
        <v>48.81</v>
      </c>
      <c r="CP136" s="5">
        <f t="shared" si="232"/>
        <v>416.15999999999997</v>
      </c>
      <c r="CQ136" s="5">
        <f t="shared" si="233"/>
        <v>484</v>
      </c>
      <c r="CR136" s="5">
        <f t="shared" si="234"/>
        <v>16.160399999999967</v>
      </c>
      <c r="CS136" s="12">
        <f t="shared" si="235"/>
        <v>407.63609999999989</v>
      </c>
      <c r="CT136" s="9"/>
      <c r="CU136" s="15"/>
      <c r="CV136">
        <v>70</v>
      </c>
      <c r="CW136">
        <v>53.1</v>
      </c>
      <c r="CX136">
        <v>53</v>
      </c>
      <c r="CY136">
        <v>67.88</v>
      </c>
      <c r="CZ136">
        <v>53.63</v>
      </c>
      <c r="DA136" s="5">
        <f t="shared" si="236"/>
        <v>285.60999999999996</v>
      </c>
      <c r="DB136" s="5">
        <f t="shared" si="237"/>
        <v>289</v>
      </c>
      <c r="DC136" s="5">
        <f t="shared" si="238"/>
        <v>4.4944000000000193</v>
      </c>
      <c r="DD136" s="12">
        <f t="shared" si="239"/>
        <v>267.97689999999994</v>
      </c>
      <c r="DE136" s="9"/>
      <c r="DF136" s="15"/>
      <c r="DG136">
        <v>76</v>
      </c>
      <c r="DH136">
        <v>52.4</v>
      </c>
      <c r="DI136">
        <v>53</v>
      </c>
      <c r="DJ136">
        <v>68.37</v>
      </c>
      <c r="DK136">
        <v>52.29</v>
      </c>
      <c r="DL136" s="5">
        <f t="shared" si="240"/>
        <v>556.96</v>
      </c>
      <c r="DM136" s="5">
        <f t="shared" si="241"/>
        <v>529</v>
      </c>
      <c r="DN136" s="5">
        <f t="shared" si="242"/>
        <v>58.216899999999931</v>
      </c>
      <c r="DO136" s="12">
        <f t="shared" si="243"/>
        <v>562.16410000000008</v>
      </c>
      <c r="DP136" s="9"/>
      <c r="DQ136" s="15"/>
      <c r="DR136">
        <v>75</v>
      </c>
      <c r="DS136">
        <v>58.3</v>
      </c>
      <c r="DT136">
        <v>59</v>
      </c>
      <c r="DU136">
        <v>71.48</v>
      </c>
      <c r="DV136">
        <v>57.93</v>
      </c>
      <c r="DW136" s="5">
        <f t="shared" si="244"/>
        <v>278.8900000000001</v>
      </c>
      <c r="DX136" s="5">
        <f t="shared" si="245"/>
        <v>256</v>
      </c>
      <c r="DY136" s="5">
        <f t="shared" si="246"/>
        <v>12.390399999999971</v>
      </c>
      <c r="DZ136" s="12">
        <f t="shared" si="247"/>
        <v>291.38490000000002</v>
      </c>
      <c r="EA136" s="9"/>
      <c r="EB136" s="15"/>
      <c r="EC136">
        <v>70</v>
      </c>
      <c r="ED136">
        <v>54.4</v>
      </c>
      <c r="EE136">
        <v>53</v>
      </c>
      <c r="EF136">
        <v>69.83</v>
      </c>
      <c r="EG136">
        <v>56.01</v>
      </c>
      <c r="EH136" s="5">
        <f t="shared" si="248"/>
        <v>243.36000000000004</v>
      </c>
      <c r="EI136" s="5">
        <f t="shared" si="249"/>
        <v>289</v>
      </c>
      <c r="EJ136" s="5">
        <f t="shared" si="250"/>
        <v>2.8900000000000581E-2</v>
      </c>
      <c r="EK136" s="12">
        <f t="shared" si="251"/>
        <v>195.72010000000006</v>
      </c>
      <c r="EL136" s="9"/>
      <c r="EM136" s="15"/>
      <c r="EN136">
        <v>62</v>
      </c>
      <c r="EO136">
        <v>52.5</v>
      </c>
      <c r="EP136">
        <v>52</v>
      </c>
      <c r="EQ136">
        <v>67.59</v>
      </c>
      <c r="ER136">
        <v>52.25</v>
      </c>
      <c r="ES136" s="5">
        <f t="shared" si="252"/>
        <v>90.25</v>
      </c>
      <c r="ET136" s="5">
        <f t="shared" si="253"/>
        <v>100</v>
      </c>
      <c r="EU136" s="5">
        <f t="shared" si="254"/>
        <v>31.248100000000036</v>
      </c>
      <c r="EV136" s="12">
        <f t="shared" si="255"/>
        <v>95.0625</v>
      </c>
      <c r="EW136" s="9"/>
      <c r="EX136" s="15"/>
      <c r="EY136">
        <v>68</v>
      </c>
      <c r="EZ136">
        <v>56.6</v>
      </c>
      <c r="FA136">
        <v>56</v>
      </c>
      <c r="FB136">
        <v>70.540000000000006</v>
      </c>
      <c r="FC136">
        <v>57.15</v>
      </c>
      <c r="FD136" s="5">
        <f t="shared" si="256"/>
        <v>129.95999999999998</v>
      </c>
      <c r="FE136" s="5">
        <f t="shared" si="257"/>
        <v>144</v>
      </c>
      <c r="FF136" s="5">
        <f t="shared" si="258"/>
        <v>6.451600000000032</v>
      </c>
      <c r="FG136" s="12">
        <f t="shared" si="259"/>
        <v>117.72250000000003</v>
      </c>
      <c r="FH136" s="9"/>
      <c r="FI136" s="15"/>
      <c r="FJ136">
        <v>72</v>
      </c>
      <c r="FK136">
        <v>62</v>
      </c>
      <c r="FL136">
        <v>63</v>
      </c>
      <c r="FM136">
        <v>74.89</v>
      </c>
      <c r="FN136">
        <v>62.45</v>
      </c>
      <c r="FO136" s="5">
        <f t="shared" si="260"/>
        <v>100</v>
      </c>
      <c r="FP136" s="5">
        <f t="shared" si="261"/>
        <v>81</v>
      </c>
      <c r="FQ136" s="5">
        <f t="shared" si="262"/>
        <v>8.3521000000000036</v>
      </c>
      <c r="FR136" s="12">
        <f t="shared" si="263"/>
        <v>91.202499999999944</v>
      </c>
      <c r="FS136" s="9"/>
      <c r="FT136" s="15"/>
      <c r="FU136">
        <v>71</v>
      </c>
      <c r="FV136">
        <v>61.9</v>
      </c>
      <c r="FW136">
        <v>63</v>
      </c>
      <c r="FX136">
        <v>74.25</v>
      </c>
      <c r="FY136">
        <v>61.95</v>
      </c>
      <c r="FZ136" s="5">
        <f t="shared" si="264"/>
        <v>82.810000000000031</v>
      </c>
      <c r="GA136" s="5">
        <f t="shared" si="265"/>
        <v>64</v>
      </c>
      <c r="GB136" s="5">
        <f t="shared" si="266"/>
        <v>10.5625</v>
      </c>
      <c r="GC136" s="12">
        <f t="shared" si="267"/>
        <v>81.902499999999947</v>
      </c>
      <c r="GD136" s="9"/>
      <c r="GE136" s="15"/>
      <c r="GF136">
        <v>76</v>
      </c>
      <c r="GG136">
        <v>62.8</v>
      </c>
      <c r="GH136">
        <v>66</v>
      </c>
      <c r="GI136">
        <v>77.260000000000005</v>
      </c>
      <c r="GJ136">
        <v>63.55</v>
      </c>
      <c r="GK136" s="5">
        <f t="shared" si="268"/>
        <v>174.24000000000007</v>
      </c>
      <c r="GL136" s="5">
        <f t="shared" si="269"/>
        <v>100</v>
      </c>
      <c r="GM136" s="5">
        <f t="shared" si="270"/>
        <v>1.587600000000013</v>
      </c>
      <c r="GN136" s="12">
        <f t="shared" si="271"/>
        <v>155.00250000000008</v>
      </c>
      <c r="GO136" s="9"/>
      <c r="GP136" s="15"/>
      <c r="GQ136">
        <v>71</v>
      </c>
      <c r="GR136">
        <v>64.099999999999994</v>
      </c>
      <c r="GS136">
        <v>65</v>
      </c>
      <c r="GT136">
        <v>76.44</v>
      </c>
      <c r="GU136">
        <v>63.97</v>
      </c>
      <c r="GV136" s="5">
        <f t="shared" si="272"/>
        <v>47.610000000000078</v>
      </c>
      <c r="GW136" s="5">
        <f t="shared" si="273"/>
        <v>36</v>
      </c>
      <c r="GX136" s="5">
        <f t="shared" si="274"/>
        <v>29.593599999999974</v>
      </c>
      <c r="GY136" s="12">
        <f t="shared" si="275"/>
        <v>49.420900000000017</v>
      </c>
      <c r="GZ136" s="9"/>
      <c r="HA136" s="15"/>
      <c r="HB136">
        <v>71</v>
      </c>
      <c r="HC136">
        <v>63</v>
      </c>
      <c r="HD136">
        <v>65</v>
      </c>
      <c r="HE136">
        <v>75.27</v>
      </c>
      <c r="HF136">
        <v>62.7</v>
      </c>
      <c r="HG136" s="5">
        <f t="shared" si="276"/>
        <v>64</v>
      </c>
      <c r="HH136" s="5">
        <f t="shared" si="277"/>
        <v>36</v>
      </c>
      <c r="HI136" s="5">
        <f t="shared" si="278"/>
        <v>18.232899999999965</v>
      </c>
      <c r="HJ136" s="12">
        <f t="shared" si="279"/>
        <v>68.889999999999958</v>
      </c>
      <c r="HK136" s="9"/>
      <c r="HL136" s="15"/>
      <c r="HM136">
        <v>73</v>
      </c>
      <c r="HN136">
        <v>66.7</v>
      </c>
      <c r="HO136">
        <v>70</v>
      </c>
      <c r="HP136">
        <v>78.63</v>
      </c>
      <c r="HQ136">
        <v>67.09</v>
      </c>
      <c r="HR136" s="5">
        <f t="shared" si="280"/>
        <v>39.689999999999962</v>
      </c>
      <c r="HS136" s="5">
        <f t="shared" si="281"/>
        <v>9</v>
      </c>
      <c r="HT136" s="5">
        <f t="shared" si="282"/>
        <v>31.69689999999995</v>
      </c>
      <c r="HU136" s="12">
        <f t="shared" si="283"/>
        <v>34.928099999999958</v>
      </c>
      <c r="HV136" s="9"/>
      <c r="HW136" s="15"/>
      <c r="HX136">
        <v>64</v>
      </c>
      <c r="HY136">
        <v>62.7</v>
      </c>
      <c r="HZ136">
        <v>63</v>
      </c>
      <c r="IA136">
        <v>72.7</v>
      </c>
      <c r="IB136">
        <v>62.28</v>
      </c>
      <c r="IC136" s="5">
        <f t="shared" si="284"/>
        <v>1.6899999999999926</v>
      </c>
      <c r="ID136" s="5">
        <f t="shared" si="285"/>
        <v>1</v>
      </c>
      <c r="IE136" s="5">
        <f t="shared" si="286"/>
        <v>75.690000000000055</v>
      </c>
      <c r="IF136" s="12">
        <f t="shared" si="287"/>
        <v>2.9583999999999961</v>
      </c>
      <c r="IG136" s="9"/>
      <c r="IH136" s="15"/>
      <c r="II136">
        <v>73</v>
      </c>
      <c r="IJ136">
        <v>73.400000000000006</v>
      </c>
      <c r="IK136">
        <v>74</v>
      </c>
      <c r="IL136">
        <v>82.7</v>
      </c>
      <c r="IM136">
        <v>71.94</v>
      </c>
      <c r="IN136" s="5">
        <f t="shared" si="288"/>
        <v>0.16000000000000456</v>
      </c>
      <c r="IO136" s="5">
        <f t="shared" si="289"/>
        <v>1</v>
      </c>
      <c r="IP136" s="5">
        <f t="shared" si="290"/>
        <v>94.09000000000006</v>
      </c>
      <c r="IQ136" s="12">
        <f t="shared" si="291"/>
        <v>1.1236000000000048</v>
      </c>
      <c r="IR136" s="9"/>
      <c r="IS136" s="15"/>
      <c r="IT136">
        <v>70</v>
      </c>
      <c r="IU136">
        <v>71</v>
      </c>
      <c r="IV136">
        <v>71</v>
      </c>
      <c r="IW136">
        <v>79.8</v>
      </c>
      <c r="IX136">
        <v>70.540000000000006</v>
      </c>
      <c r="IY136" s="5">
        <f t="shared" si="292"/>
        <v>1</v>
      </c>
      <c r="IZ136" s="5">
        <f t="shared" si="293"/>
        <v>1</v>
      </c>
      <c r="JA136" s="5">
        <f t="shared" si="294"/>
        <v>96.039999999999949</v>
      </c>
      <c r="JB136" s="12">
        <f t="shared" si="295"/>
        <v>0.29160000000000674</v>
      </c>
      <c r="JC136" s="9"/>
      <c r="JD136" s="15"/>
      <c r="JE136">
        <v>71</v>
      </c>
      <c r="JF136">
        <v>72.599999999999994</v>
      </c>
      <c r="JG136">
        <v>74</v>
      </c>
      <c r="JH136">
        <v>81.510000000000005</v>
      </c>
      <c r="JI136">
        <v>73.48</v>
      </c>
      <c r="JJ136" s="5">
        <f t="shared" si="296"/>
        <v>2.5599999999999818</v>
      </c>
      <c r="JK136" s="5">
        <f t="shared" si="297"/>
        <v>9</v>
      </c>
      <c r="JL136" s="5">
        <f t="shared" si="298"/>
        <v>110.46010000000011</v>
      </c>
      <c r="JM136" s="12">
        <f t="shared" si="299"/>
        <v>6.1504000000000199</v>
      </c>
      <c r="JN136" s="9"/>
      <c r="JO136" s="15"/>
    </row>
    <row r="137" spans="1:275" x14ac:dyDescent="0.25">
      <c r="A137">
        <v>64</v>
      </c>
      <c r="B137">
        <v>39.6</v>
      </c>
      <c r="C137">
        <v>40</v>
      </c>
      <c r="D137">
        <v>61.5</v>
      </c>
      <c r="E137">
        <v>40.51</v>
      </c>
      <c r="F137" s="5">
        <f t="shared" si="200"/>
        <v>595.3599999999999</v>
      </c>
      <c r="G137" s="5">
        <f t="shared" si="201"/>
        <v>576</v>
      </c>
      <c r="H137" s="5">
        <f t="shared" si="202"/>
        <v>6.25</v>
      </c>
      <c r="I137" s="12">
        <f t="shared" si="203"/>
        <v>551.78010000000006</v>
      </c>
      <c r="J137" s="9"/>
      <c r="K137" s="15"/>
      <c r="L137">
        <v>70</v>
      </c>
      <c r="M137">
        <v>40.1</v>
      </c>
      <c r="N137">
        <v>42</v>
      </c>
      <c r="O137">
        <v>60.45</v>
      </c>
      <c r="P137">
        <v>40.82</v>
      </c>
      <c r="Q137" s="5">
        <f t="shared" si="204"/>
        <v>894.00999999999988</v>
      </c>
      <c r="R137" s="5">
        <f t="shared" si="205"/>
        <v>784</v>
      </c>
      <c r="S137" s="5">
        <f t="shared" si="206"/>
        <v>91.202499999999944</v>
      </c>
      <c r="T137" s="12">
        <f t="shared" si="207"/>
        <v>851.47239999999999</v>
      </c>
      <c r="U137" s="9"/>
      <c r="V137" s="15"/>
      <c r="W137">
        <v>78</v>
      </c>
      <c r="X137">
        <v>42.3</v>
      </c>
      <c r="Y137">
        <v>42</v>
      </c>
      <c r="Z137">
        <v>59.48</v>
      </c>
      <c r="AA137">
        <v>42.35</v>
      </c>
      <c r="AB137" s="5">
        <f t="shared" si="208"/>
        <v>1274.4900000000002</v>
      </c>
      <c r="AC137" s="5">
        <f t="shared" si="209"/>
        <v>1296</v>
      </c>
      <c r="AD137" s="5">
        <f t="shared" si="210"/>
        <v>342.99040000000014</v>
      </c>
      <c r="AE137" s="12">
        <f t="shared" si="211"/>
        <v>1270.9224999999999</v>
      </c>
      <c r="AF137" s="9"/>
      <c r="AG137" s="15"/>
      <c r="AH137">
        <v>75</v>
      </c>
      <c r="AI137">
        <v>42.3</v>
      </c>
      <c r="AJ137">
        <v>43</v>
      </c>
      <c r="AK137">
        <v>60.38</v>
      </c>
      <c r="AL137">
        <v>43.05</v>
      </c>
      <c r="AM137" s="5">
        <f t="shared" si="212"/>
        <v>1069.2900000000002</v>
      </c>
      <c r="AN137" s="5">
        <f t="shared" si="213"/>
        <v>1024</v>
      </c>
      <c r="AO137" s="5">
        <f t="shared" si="214"/>
        <v>213.74439999999993</v>
      </c>
      <c r="AP137" s="12">
        <f t="shared" si="215"/>
        <v>1020.8025000000002</v>
      </c>
      <c r="AQ137" s="9"/>
      <c r="AR137" s="15"/>
      <c r="AS137">
        <v>65</v>
      </c>
      <c r="AT137">
        <v>44.1</v>
      </c>
      <c r="AU137">
        <v>45</v>
      </c>
      <c r="AV137">
        <v>64.47</v>
      </c>
      <c r="AW137">
        <v>43.73</v>
      </c>
      <c r="AX137" s="5">
        <f t="shared" si="216"/>
        <v>436.80999999999995</v>
      </c>
      <c r="AY137" s="5">
        <f t="shared" si="217"/>
        <v>400</v>
      </c>
      <c r="AZ137" s="5">
        <f t="shared" si="218"/>
        <v>0.2809000000000012</v>
      </c>
      <c r="BA137" s="12">
        <f t="shared" si="219"/>
        <v>452.41290000000015</v>
      </c>
      <c r="BB137" s="9"/>
      <c r="BC137" s="15"/>
      <c r="BD137">
        <v>67</v>
      </c>
      <c r="BE137">
        <v>41.2</v>
      </c>
      <c r="BF137">
        <v>42</v>
      </c>
      <c r="BG137">
        <v>61.81</v>
      </c>
      <c r="BH137">
        <v>42.72</v>
      </c>
      <c r="BI137" s="5">
        <f t="shared" si="220"/>
        <v>665.63999999999987</v>
      </c>
      <c r="BJ137" s="5">
        <f t="shared" si="221"/>
        <v>625</v>
      </c>
      <c r="BK137" s="5">
        <f t="shared" si="222"/>
        <v>26.936099999999975</v>
      </c>
      <c r="BL137" s="12">
        <f t="shared" si="223"/>
        <v>589.51840000000004</v>
      </c>
      <c r="BM137" s="9"/>
      <c r="BN137" s="15"/>
      <c r="BO137">
        <v>78</v>
      </c>
      <c r="BP137">
        <v>46.7</v>
      </c>
      <c r="BQ137">
        <v>47</v>
      </c>
      <c r="BR137">
        <v>63.68</v>
      </c>
      <c r="BS137">
        <v>46.43</v>
      </c>
      <c r="BT137" s="5">
        <f t="shared" si="224"/>
        <v>979.68999999999983</v>
      </c>
      <c r="BU137" s="5">
        <f t="shared" si="225"/>
        <v>961</v>
      </c>
      <c r="BV137" s="5">
        <f t="shared" si="226"/>
        <v>205.0624</v>
      </c>
      <c r="BW137" s="12">
        <f t="shared" si="227"/>
        <v>996.66489999999999</v>
      </c>
      <c r="BX137" s="9"/>
      <c r="BY137" s="15"/>
      <c r="BZ137">
        <v>73</v>
      </c>
      <c r="CA137">
        <v>45.6</v>
      </c>
      <c r="CB137">
        <v>46</v>
      </c>
      <c r="CC137">
        <v>63.24</v>
      </c>
      <c r="CD137">
        <v>45.41</v>
      </c>
      <c r="CE137" s="5">
        <f t="shared" si="228"/>
        <v>750.75999999999988</v>
      </c>
      <c r="CF137" s="5">
        <f t="shared" si="229"/>
        <v>729</v>
      </c>
      <c r="CG137" s="5">
        <f t="shared" si="230"/>
        <v>95.257599999999968</v>
      </c>
      <c r="CH137" s="12">
        <f t="shared" si="231"/>
        <v>761.20810000000017</v>
      </c>
      <c r="CI137" s="9"/>
      <c r="CJ137" s="15"/>
      <c r="CK137">
        <v>68</v>
      </c>
      <c r="CL137">
        <v>48.3</v>
      </c>
      <c r="CM137">
        <v>47</v>
      </c>
      <c r="CN137">
        <v>64.97</v>
      </c>
      <c r="CO137">
        <v>48.96</v>
      </c>
      <c r="CP137" s="5">
        <f t="shared" si="232"/>
        <v>388.09000000000009</v>
      </c>
      <c r="CQ137" s="5">
        <f t="shared" si="233"/>
        <v>441</v>
      </c>
      <c r="CR137" s="5">
        <f t="shared" si="234"/>
        <v>9.1809000000000065</v>
      </c>
      <c r="CS137" s="12">
        <f t="shared" si="235"/>
        <v>362.52159999999998</v>
      </c>
      <c r="CT137" s="9"/>
      <c r="CU137" s="15"/>
      <c r="CV137">
        <v>70</v>
      </c>
      <c r="CW137">
        <v>53.3</v>
      </c>
      <c r="CX137">
        <v>54</v>
      </c>
      <c r="CY137">
        <v>68.08</v>
      </c>
      <c r="CZ137">
        <v>53.38</v>
      </c>
      <c r="DA137" s="5">
        <f t="shared" si="236"/>
        <v>278.8900000000001</v>
      </c>
      <c r="DB137" s="5">
        <f t="shared" si="237"/>
        <v>256</v>
      </c>
      <c r="DC137" s="5">
        <f t="shared" si="238"/>
        <v>3.6864000000000066</v>
      </c>
      <c r="DD137" s="12">
        <f t="shared" si="239"/>
        <v>276.22439999999989</v>
      </c>
      <c r="DE137" s="9"/>
      <c r="DF137" s="15"/>
      <c r="DG137">
        <v>62</v>
      </c>
      <c r="DH137">
        <v>48.2</v>
      </c>
      <c r="DI137">
        <v>49</v>
      </c>
      <c r="DJ137">
        <v>65.14</v>
      </c>
      <c r="DK137">
        <v>48.41</v>
      </c>
      <c r="DL137" s="5">
        <f t="shared" si="240"/>
        <v>190.43999999999991</v>
      </c>
      <c r="DM137" s="5">
        <f t="shared" si="241"/>
        <v>169</v>
      </c>
      <c r="DN137" s="5">
        <f t="shared" si="242"/>
        <v>9.8596000000000039</v>
      </c>
      <c r="DO137" s="12">
        <f t="shared" si="243"/>
        <v>184.68810000000011</v>
      </c>
      <c r="DP137" s="9"/>
      <c r="DQ137" s="15"/>
      <c r="DR137">
        <v>85</v>
      </c>
      <c r="DS137">
        <v>61.3</v>
      </c>
      <c r="DT137">
        <v>61</v>
      </c>
      <c r="DU137">
        <v>74.36</v>
      </c>
      <c r="DV137">
        <v>60.88</v>
      </c>
      <c r="DW137" s="5">
        <f t="shared" si="244"/>
        <v>561.69000000000017</v>
      </c>
      <c r="DX137" s="5">
        <f t="shared" si="245"/>
        <v>576</v>
      </c>
      <c r="DY137" s="5">
        <f t="shared" si="246"/>
        <v>113.20960000000001</v>
      </c>
      <c r="DZ137" s="12">
        <f t="shared" si="247"/>
        <v>581.7743999999999</v>
      </c>
      <c r="EA137" s="9"/>
      <c r="EB137" s="15"/>
      <c r="EC137">
        <v>72</v>
      </c>
      <c r="ED137">
        <v>54.6</v>
      </c>
      <c r="EE137">
        <v>54</v>
      </c>
      <c r="EF137">
        <v>69.58</v>
      </c>
      <c r="EG137">
        <v>55.09</v>
      </c>
      <c r="EH137" s="5">
        <f t="shared" si="248"/>
        <v>302.75999999999993</v>
      </c>
      <c r="EI137" s="5">
        <f t="shared" si="249"/>
        <v>324</v>
      </c>
      <c r="EJ137" s="5">
        <f t="shared" si="250"/>
        <v>5.8564000000000078</v>
      </c>
      <c r="EK137" s="12">
        <f t="shared" si="251"/>
        <v>285.9480999999999</v>
      </c>
      <c r="EL137" s="9"/>
      <c r="EM137" s="15"/>
      <c r="EN137">
        <v>72</v>
      </c>
      <c r="EO137">
        <v>56.3</v>
      </c>
      <c r="EP137">
        <v>57</v>
      </c>
      <c r="EQ137">
        <v>70.92</v>
      </c>
      <c r="ER137">
        <v>56.27</v>
      </c>
      <c r="ES137" s="5">
        <f t="shared" si="252"/>
        <v>246.49000000000009</v>
      </c>
      <c r="ET137" s="5">
        <f t="shared" si="253"/>
        <v>225</v>
      </c>
      <c r="EU137" s="5">
        <f t="shared" si="254"/>
        <v>1.1663999999999963</v>
      </c>
      <c r="EV137" s="12">
        <f t="shared" si="255"/>
        <v>247.4328999999999</v>
      </c>
      <c r="EW137" s="9"/>
      <c r="EX137" s="15"/>
      <c r="EY137">
        <v>66</v>
      </c>
      <c r="EZ137">
        <v>56</v>
      </c>
      <c r="FA137">
        <v>56</v>
      </c>
      <c r="FB137">
        <v>70.55</v>
      </c>
      <c r="FC137">
        <v>54.82</v>
      </c>
      <c r="FD137" s="5">
        <f t="shared" si="256"/>
        <v>100</v>
      </c>
      <c r="FE137" s="5">
        <f t="shared" si="257"/>
        <v>100</v>
      </c>
      <c r="FF137" s="5">
        <f t="shared" si="258"/>
        <v>20.702499999999976</v>
      </c>
      <c r="FG137" s="12">
        <f t="shared" si="259"/>
        <v>124.99239999999999</v>
      </c>
      <c r="FH137" s="9"/>
      <c r="FI137" s="15"/>
      <c r="FJ137">
        <v>68</v>
      </c>
      <c r="FK137">
        <v>60.3</v>
      </c>
      <c r="FL137">
        <v>61</v>
      </c>
      <c r="FM137">
        <v>72.97</v>
      </c>
      <c r="FN137">
        <v>60.3</v>
      </c>
      <c r="FO137" s="5">
        <f t="shared" si="260"/>
        <v>59.290000000000042</v>
      </c>
      <c r="FP137" s="5">
        <f t="shared" si="261"/>
        <v>49</v>
      </c>
      <c r="FQ137" s="5">
        <f t="shared" si="262"/>
        <v>24.70089999999999</v>
      </c>
      <c r="FR137" s="12">
        <f t="shared" si="263"/>
        <v>59.290000000000042</v>
      </c>
      <c r="FS137" s="9"/>
      <c r="FT137" s="15"/>
      <c r="FU137">
        <v>73</v>
      </c>
      <c r="FV137">
        <v>62.7</v>
      </c>
      <c r="FW137">
        <v>62</v>
      </c>
      <c r="FX137">
        <v>75.56</v>
      </c>
      <c r="FY137">
        <v>62.77</v>
      </c>
      <c r="FZ137" s="5">
        <f t="shared" si="264"/>
        <v>106.08999999999995</v>
      </c>
      <c r="GA137" s="5">
        <f t="shared" si="265"/>
        <v>121</v>
      </c>
      <c r="GB137" s="5">
        <f t="shared" si="266"/>
        <v>6.5536000000000119</v>
      </c>
      <c r="GC137" s="12">
        <f t="shared" si="267"/>
        <v>104.65289999999993</v>
      </c>
      <c r="GD137" s="9"/>
      <c r="GE137" s="15"/>
      <c r="GF137">
        <v>68</v>
      </c>
      <c r="GG137">
        <v>59</v>
      </c>
      <c r="GH137">
        <v>59</v>
      </c>
      <c r="GI137">
        <v>72.180000000000007</v>
      </c>
      <c r="GJ137">
        <v>59.95</v>
      </c>
      <c r="GK137" s="5">
        <f t="shared" si="268"/>
        <v>81</v>
      </c>
      <c r="GL137" s="5">
        <f t="shared" si="269"/>
        <v>81</v>
      </c>
      <c r="GM137" s="5">
        <f t="shared" si="270"/>
        <v>17.472400000000057</v>
      </c>
      <c r="GN137" s="12">
        <f t="shared" si="271"/>
        <v>64.802499999999952</v>
      </c>
      <c r="GO137" s="9"/>
      <c r="GP137" s="15"/>
      <c r="GQ137">
        <v>65</v>
      </c>
      <c r="GR137">
        <v>62</v>
      </c>
      <c r="GS137">
        <v>63</v>
      </c>
      <c r="GT137">
        <v>74</v>
      </c>
      <c r="GU137">
        <v>61.52</v>
      </c>
      <c r="GV137" s="5">
        <f t="shared" si="272"/>
        <v>9</v>
      </c>
      <c r="GW137" s="5">
        <f t="shared" si="273"/>
        <v>4</v>
      </c>
      <c r="GX137" s="5">
        <f t="shared" si="274"/>
        <v>81</v>
      </c>
      <c r="GY137" s="12">
        <f t="shared" si="275"/>
        <v>12.110399999999979</v>
      </c>
      <c r="GZ137" s="9"/>
      <c r="HA137" s="15"/>
      <c r="HB137">
        <v>67</v>
      </c>
      <c r="HC137">
        <v>61.6</v>
      </c>
      <c r="HD137">
        <v>62</v>
      </c>
      <c r="HE137">
        <v>73.25</v>
      </c>
      <c r="HF137">
        <v>62.01</v>
      </c>
      <c r="HG137" s="5">
        <f t="shared" si="276"/>
        <v>29.159999999999986</v>
      </c>
      <c r="HH137" s="5">
        <f t="shared" si="277"/>
        <v>25</v>
      </c>
      <c r="HI137" s="5">
        <f t="shared" si="278"/>
        <v>39.0625</v>
      </c>
      <c r="HJ137" s="12">
        <f t="shared" si="279"/>
        <v>24.90010000000002</v>
      </c>
      <c r="HK137" s="9"/>
      <c r="HL137" s="15"/>
      <c r="HM137">
        <v>63</v>
      </c>
      <c r="HN137">
        <v>62.2</v>
      </c>
      <c r="HO137">
        <v>65</v>
      </c>
      <c r="HP137">
        <v>73.48</v>
      </c>
      <c r="HQ137">
        <v>62.97</v>
      </c>
      <c r="HR137" s="5">
        <f t="shared" si="280"/>
        <v>0.63999999999999546</v>
      </c>
      <c r="HS137" s="5">
        <f t="shared" si="281"/>
        <v>4</v>
      </c>
      <c r="HT137" s="5">
        <f t="shared" si="282"/>
        <v>109.83040000000008</v>
      </c>
      <c r="HU137" s="12">
        <f t="shared" si="283"/>
        <v>9.0000000000006817E-4</v>
      </c>
      <c r="HV137" s="9"/>
      <c r="HW137" s="15"/>
      <c r="HX137">
        <v>64</v>
      </c>
      <c r="HY137">
        <v>63.7</v>
      </c>
      <c r="HZ137">
        <v>67</v>
      </c>
      <c r="IA137">
        <v>74.34</v>
      </c>
      <c r="IB137">
        <v>65.069999999999993</v>
      </c>
      <c r="IC137" s="5">
        <f t="shared" si="284"/>
        <v>8.999999999999829E-2</v>
      </c>
      <c r="ID137" s="5">
        <f t="shared" si="285"/>
        <v>9</v>
      </c>
      <c r="IE137" s="5">
        <f t="shared" si="286"/>
        <v>106.91560000000007</v>
      </c>
      <c r="IF137" s="12">
        <f t="shared" si="287"/>
        <v>1.1448999999999854</v>
      </c>
      <c r="IG137" s="9"/>
      <c r="IH137" s="15"/>
      <c r="II137">
        <v>78</v>
      </c>
      <c r="IJ137">
        <v>78</v>
      </c>
      <c r="IK137">
        <v>78</v>
      </c>
      <c r="IL137">
        <v>87.15</v>
      </c>
      <c r="IM137">
        <v>78.790000000000006</v>
      </c>
      <c r="IN137" s="5">
        <f t="shared" si="288"/>
        <v>0</v>
      </c>
      <c r="IO137" s="5">
        <f t="shared" si="289"/>
        <v>0</v>
      </c>
      <c r="IP137" s="5">
        <f t="shared" si="290"/>
        <v>83.72250000000011</v>
      </c>
      <c r="IQ137" s="12">
        <f t="shared" si="291"/>
        <v>0.62410000000000987</v>
      </c>
      <c r="IR137" s="9"/>
      <c r="IS137" s="15"/>
      <c r="IT137">
        <v>71</v>
      </c>
      <c r="IU137">
        <v>72.2</v>
      </c>
      <c r="IV137">
        <v>73</v>
      </c>
      <c r="IW137">
        <v>82.12</v>
      </c>
      <c r="IX137">
        <v>71.680000000000007</v>
      </c>
      <c r="IY137" s="5">
        <f t="shared" si="292"/>
        <v>1.4400000000000068</v>
      </c>
      <c r="IZ137" s="5">
        <f t="shared" si="293"/>
        <v>4</v>
      </c>
      <c r="JA137" s="5">
        <f t="shared" si="294"/>
        <v>123.65440000000009</v>
      </c>
      <c r="JB137" s="12">
        <f t="shared" si="295"/>
        <v>0.4624000000000093</v>
      </c>
      <c r="JC137" s="9"/>
      <c r="JD137" s="15"/>
      <c r="JE137">
        <v>64</v>
      </c>
      <c r="JF137">
        <v>65.5</v>
      </c>
      <c r="JG137">
        <v>67</v>
      </c>
      <c r="JH137">
        <v>74.25</v>
      </c>
      <c r="JI137">
        <v>66.290000000000006</v>
      </c>
      <c r="JJ137" s="5">
        <f t="shared" si="296"/>
        <v>2.25</v>
      </c>
      <c r="JK137" s="5">
        <f t="shared" si="297"/>
        <v>9</v>
      </c>
      <c r="JL137" s="5">
        <f t="shared" si="298"/>
        <v>105.0625</v>
      </c>
      <c r="JM137" s="12">
        <f t="shared" si="299"/>
        <v>5.2441000000000288</v>
      </c>
      <c r="JN137" s="9"/>
      <c r="JO137" s="15"/>
    </row>
    <row r="138" spans="1:275" x14ac:dyDescent="0.25">
      <c r="A138">
        <v>67</v>
      </c>
      <c r="B138">
        <v>39.6</v>
      </c>
      <c r="C138">
        <v>41</v>
      </c>
      <c r="D138">
        <v>59.97</v>
      </c>
      <c r="E138">
        <v>39.64</v>
      </c>
      <c r="F138" s="5">
        <f t="shared" si="200"/>
        <v>750.75999999999988</v>
      </c>
      <c r="G138" s="5">
        <f t="shared" si="201"/>
        <v>676</v>
      </c>
      <c r="H138" s="5">
        <f t="shared" si="202"/>
        <v>49.420900000000017</v>
      </c>
      <c r="I138" s="12">
        <f t="shared" si="203"/>
        <v>748.56959999999992</v>
      </c>
      <c r="J138" s="9"/>
      <c r="K138" s="15"/>
      <c r="L138">
        <v>62</v>
      </c>
      <c r="M138">
        <v>38.6</v>
      </c>
      <c r="N138">
        <v>39</v>
      </c>
      <c r="O138">
        <v>61.45</v>
      </c>
      <c r="P138">
        <v>38.119999999999997</v>
      </c>
      <c r="Q138" s="5">
        <f t="shared" si="204"/>
        <v>547.55999999999995</v>
      </c>
      <c r="R138" s="5">
        <f t="shared" si="205"/>
        <v>529</v>
      </c>
      <c r="S138" s="5">
        <f t="shared" si="206"/>
        <v>0.30249999999999688</v>
      </c>
      <c r="T138" s="12">
        <f t="shared" si="207"/>
        <v>570.25440000000015</v>
      </c>
      <c r="U138" s="9"/>
      <c r="V138" s="15"/>
      <c r="W138">
        <v>70</v>
      </c>
      <c r="X138">
        <v>42</v>
      </c>
      <c r="Y138">
        <v>41</v>
      </c>
      <c r="Z138">
        <v>60.93</v>
      </c>
      <c r="AA138">
        <v>42.38</v>
      </c>
      <c r="AB138" s="5">
        <f t="shared" si="208"/>
        <v>784</v>
      </c>
      <c r="AC138" s="5">
        <f t="shared" si="209"/>
        <v>841</v>
      </c>
      <c r="AD138" s="5">
        <f t="shared" si="210"/>
        <v>82.264900000000011</v>
      </c>
      <c r="AE138" s="12">
        <f t="shared" si="211"/>
        <v>762.86439999999982</v>
      </c>
      <c r="AF138" s="9"/>
      <c r="AG138" s="15"/>
      <c r="AH138">
        <v>72</v>
      </c>
      <c r="AI138">
        <v>41.7</v>
      </c>
      <c r="AJ138">
        <v>42</v>
      </c>
      <c r="AK138">
        <v>59.57</v>
      </c>
      <c r="AL138">
        <v>42.6</v>
      </c>
      <c r="AM138" s="5">
        <f t="shared" si="212"/>
        <v>918.0899999999998</v>
      </c>
      <c r="AN138" s="5">
        <f t="shared" si="213"/>
        <v>900</v>
      </c>
      <c r="AO138" s="5">
        <f t="shared" si="214"/>
        <v>154.50489999999999</v>
      </c>
      <c r="AP138" s="12">
        <f t="shared" si="215"/>
        <v>864.3599999999999</v>
      </c>
      <c r="AQ138" s="9"/>
      <c r="AR138" s="15"/>
      <c r="AS138">
        <v>68</v>
      </c>
      <c r="AT138">
        <v>45.5</v>
      </c>
      <c r="AU138">
        <v>45</v>
      </c>
      <c r="AV138">
        <v>64.27</v>
      </c>
      <c r="AW138">
        <v>44.85</v>
      </c>
      <c r="AX138" s="5">
        <f t="shared" si="216"/>
        <v>506.25</v>
      </c>
      <c r="AY138" s="5">
        <f t="shared" si="217"/>
        <v>529</v>
      </c>
      <c r="AZ138" s="5">
        <f t="shared" si="218"/>
        <v>13.912900000000029</v>
      </c>
      <c r="BA138" s="12">
        <f t="shared" si="219"/>
        <v>535.9224999999999</v>
      </c>
      <c r="BB138" s="9"/>
      <c r="BC138" s="15"/>
      <c r="BD138">
        <v>74</v>
      </c>
      <c r="BE138">
        <v>42.6</v>
      </c>
      <c r="BF138">
        <v>43</v>
      </c>
      <c r="BG138">
        <v>61.25</v>
      </c>
      <c r="BH138">
        <v>42.91</v>
      </c>
      <c r="BI138" s="5">
        <f t="shared" si="220"/>
        <v>985.95999999999992</v>
      </c>
      <c r="BJ138" s="5">
        <f t="shared" si="221"/>
        <v>961</v>
      </c>
      <c r="BK138" s="5">
        <f t="shared" si="222"/>
        <v>162.5625</v>
      </c>
      <c r="BL138" s="12">
        <f t="shared" si="223"/>
        <v>966.58810000000017</v>
      </c>
      <c r="BM138" s="9"/>
      <c r="BN138" s="15"/>
      <c r="BO138">
        <v>76</v>
      </c>
      <c r="BP138">
        <v>46.2</v>
      </c>
      <c r="BQ138">
        <v>46</v>
      </c>
      <c r="BR138">
        <v>63.72</v>
      </c>
      <c r="BS138">
        <v>45.74</v>
      </c>
      <c r="BT138" s="5">
        <f t="shared" si="224"/>
        <v>888.03999999999985</v>
      </c>
      <c r="BU138" s="5">
        <f t="shared" si="225"/>
        <v>900</v>
      </c>
      <c r="BV138" s="5">
        <f t="shared" si="226"/>
        <v>150.79840000000002</v>
      </c>
      <c r="BW138" s="12">
        <f t="shared" si="227"/>
        <v>915.66759999999988</v>
      </c>
      <c r="BX138" s="9"/>
      <c r="BY138" s="15"/>
      <c r="BZ138">
        <v>69</v>
      </c>
      <c r="CA138">
        <v>44.5</v>
      </c>
      <c r="CB138">
        <v>45</v>
      </c>
      <c r="CC138">
        <v>63.18</v>
      </c>
      <c r="CD138">
        <v>44.56</v>
      </c>
      <c r="CE138" s="5">
        <f t="shared" si="228"/>
        <v>600.25</v>
      </c>
      <c r="CF138" s="5">
        <f t="shared" si="229"/>
        <v>576</v>
      </c>
      <c r="CG138" s="5">
        <f t="shared" si="230"/>
        <v>33.872400000000006</v>
      </c>
      <c r="CH138" s="12">
        <f t="shared" si="231"/>
        <v>597.31359999999984</v>
      </c>
      <c r="CI138" s="9"/>
      <c r="CJ138" s="15"/>
      <c r="CK138">
        <v>67</v>
      </c>
      <c r="CL138">
        <v>47.7</v>
      </c>
      <c r="CM138">
        <v>46</v>
      </c>
      <c r="CN138">
        <v>64.92</v>
      </c>
      <c r="CO138">
        <v>48.64</v>
      </c>
      <c r="CP138" s="5">
        <f t="shared" si="232"/>
        <v>372.4899999999999</v>
      </c>
      <c r="CQ138" s="5">
        <f t="shared" si="233"/>
        <v>441</v>
      </c>
      <c r="CR138" s="5">
        <f t="shared" si="234"/>
        <v>4.3263999999999925</v>
      </c>
      <c r="CS138" s="12">
        <f t="shared" si="235"/>
        <v>337.08959999999996</v>
      </c>
      <c r="CT138" s="9"/>
      <c r="CU138" s="15"/>
      <c r="CV138">
        <v>69</v>
      </c>
      <c r="CW138">
        <v>47.3</v>
      </c>
      <c r="CX138">
        <v>48</v>
      </c>
      <c r="CY138">
        <v>64.87</v>
      </c>
      <c r="CZ138">
        <v>46.83</v>
      </c>
      <c r="DA138" s="5">
        <f t="shared" si="236"/>
        <v>470.8900000000001</v>
      </c>
      <c r="DB138" s="5">
        <f t="shared" si="237"/>
        <v>441</v>
      </c>
      <c r="DC138" s="5">
        <f t="shared" si="238"/>
        <v>17.056899999999963</v>
      </c>
      <c r="DD138" s="12">
        <f t="shared" si="239"/>
        <v>491.5089000000001</v>
      </c>
      <c r="DE138" s="9"/>
      <c r="DF138" s="15"/>
      <c r="DG138">
        <v>74</v>
      </c>
      <c r="DH138">
        <v>52.1</v>
      </c>
      <c r="DI138">
        <v>53</v>
      </c>
      <c r="DJ138">
        <v>67.72</v>
      </c>
      <c r="DK138">
        <v>52.01</v>
      </c>
      <c r="DL138" s="5">
        <f t="shared" si="240"/>
        <v>479.60999999999996</v>
      </c>
      <c r="DM138" s="5">
        <f t="shared" si="241"/>
        <v>441</v>
      </c>
      <c r="DN138" s="5">
        <f t="shared" si="242"/>
        <v>39.438400000000016</v>
      </c>
      <c r="DO138" s="12">
        <f t="shared" si="243"/>
        <v>483.56010000000009</v>
      </c>
      <c r="DP138" s="9"/>
      <c r="DQ138" s="15"/>
      <c r="DR138">
        <v>63</v>
      </c>
      <c r="DS138">
        <v>54</v>
      </c>
      <c r="DT138">
        <v>53</v>
      </c>
      <c r="DU138">
        <v>69.94</v>
      </c>
      <c r="DV138">
        <v>53.51</v>
      </c>
      <c r="DW138" s="5">
        <f t="shared" si="244"/>
        <v>81</v>
      </c>
      <c r="DX138" s="5">
        <f t="shared" si="245"/>
        <v>100</v>
      </c>
      <c r="DY138" s="5">
        <f t="shared" si="246"/>
        <v>48.163599999999967</v>
      </c>
      <c r="DZ138" s="12">
        <f t="shared" si="247"/>
        <v>90.060100000000034</v>
      </c>
      <c r="EA138" s="9"/>
      <c r="EB138" s="15"/>
      <c r="EC138">
        <v>67</v>
      </c>
      <c r="ED138">
        <v>53</v>
      </c>
      <c r="EE138">
        <v>51</v>
      </c>
      <c r="EF138">
        <v>67.930000000000007</v>
      </c>
      <c r="EG138">
        <v>53.93</v>
      </c>
      <c r="EH138" s="5">
        <f t="shared" si="248"/>
        <v>196</v>
      </c>
      <c r="EI138" s="5">
        <f t="shared" si="249"/>
        <v>256</v>
      </c>
      <c r="EJ138" s="5">
        <f t="shared" si="250"/>
        <v>0.86490000000001266</v>
      </c>
      <c r="EK138" s="12">
        <f t="shared" si="251"/>
        <v>170.82490000000001</v>
      </c>
      <c r="EL138" s="9"/>
      <c r="EM138" s="15"/>
      <c r="EN138">
        <v>67</v>
      </c>
      <c r="EO138">
        <v>53.9</v>
      </c>
      <c r="EP138">
        <v>54</v>
      </c>
      <c r="EQ138">
        <v>69.23</v>
      </c>
      <c r="ER138">
        <v>51.46</v>
      </c>
      <c r="ES138" s="5">
        <f t="shared" si="252"/>
        <v>171.61000000000004</v>
      </c>
      <c r="ET138" s="5">
        <f t="shared" si="253"/>
        <v>169</v>
      </c>
      <c r="EU138" s="5">
        <f t="shared" si="254"/>
        <v>4.9729000000000179</v>
      </c>
      <c r="EV138" s="12">
        <f t="shared" si="255"/>
        <v>241.49159999999998</v>
      </c>
      <c r="EW138" s="9"/>
      <c r="EX138" s="15"/>
      <c r="EY138">
        <v>68</v>
      </c>
      <c r="EZ138">
        <v>56.5</v>
      </c>
      <c r="FA138">
        <v>58</v>
      </c>
      <c r="FB138">
        <v>71.650000000000006</v>
      </c>
      <c r="FC138">
        <v>57.56</v>
      </c>
      <c r="FD138" s="5">
        <f t="shared" si="256"/>
        <v>132.25</v>
      </c>
      <c r="FE138" s="5">
        <f t="shared" si="257"/>
        <v>100</v>
      </c>
      <c r="FF138" s="5">
        <f t="shared" si="258"/>
        <v>13.322500000000041</v>
      </c>
      <c r="FG138" s="12">
        <f t="shared" si="259"/>
        <v>108.99359999999996</v>
      </c>
      <c r="FH138" s="9"/>
      <c r="FI138" s="15"/>
      <c r="FJ138">
        <v>79</v>
      </c>
      <c r="FK138">
        <v>66.099999999999994</v>
      </c>
      <c r="FL138">
        <v>66</v>
      </c>
      <c r="FM138">
        <v>78.38</v>
      </c>
      <c r="FN138">
        <v>66.11</v>
      </c>
      <c r="FO138" s="5">
        <f t="shared" si="260"/>
        <v>166.41000000000014</v>
      </c>
      <c r="FP138" s="5">
        <f t="shared" si="261"/>
        <v>169</v>
      </c>
      <c r="FQ138" s="5">
        <f t="shared" si="262"/>
        <v>0.38440000000000563</v>
      </c>
      <c r="FR138" s="12">
        <f t="shared" si="263"/>
        <v>166.15210000000002</v>
      </c>
      <c r="FS138" s="9"/>
      <c r="FT138" s="15"/>
      <c r="FU138">
        <v>70</v>
      </c>
      <c r="FV138">
        <v>61.6</v>
      </c>
      <c r="FW138">
        <v>63</v>
      </c>
      <c r="FX138">
        <v>74.25</v>
      </c>
      <c r="FY138">
        <v>61.96</v>
      </c>
      <c r="FZ138" s="5">
        <f t="shared" si="264"/>
        <v>70.559999999999974</v>
      </c>
      <c r="GA138" s="5">
        <f t="shared" si="265"/>
        <v>49</v>
      </c>
      <c r="GB138" s="5">
        <f t="shared" si="266"/>
        <v>18.0625</v>
      </c>
      <c r="GC138" s="12">
        <f t="shared" si="267"/>
        <v>64.641599999999983</v>
      </c>
      <c r="GD138" s="9"/>
      <c r="GE138" s="15"/>
      <c r="GF138">
        <v>71</v>
      </c>
      <c r="GG138">
        <v>59.6</v>
      </c>
      <c r="GH138">
        <v>60</v>
      </c>
      <c r="GI138">
        <v>73.709999999999994</v>
      </c>
      <c r="GJ138">
        <v>60.12</v>
      </c>
      <c r="GK138" s="5">
        <f t="shared" si="268"/>
        <v>129.95999999999998</v>
      </c>
      <c r="GL138" s="5">
        <f t="shared" si="269"/>
        <v>121</v>
      </c>
      <c r="GM138" s="5">
        <f t="shared" si="270"/>
        <v>7.3440999999999663</v>
      </c>
      <c r="GN138" s="12">
        <f t="shared" si="271"/>
        <v>118.37440000000005</v>
      </c>
      <c r="GO138" s="9"/>
      <c r="GP138" s="15"/>
      <c r="GQ138">
        <v>76</v>
      </c>
      <c r="GR138">
        <v>64.099999999999994</v>
      </c>
      <c r="GS138">
        <v>68</v>
      </c>
      <c r="GT138">
        <v>78.39</v>
      </c>
      <c r="GU138">
        <v>64.97</v>
      </c>
      <c r="GV138" s="5">
        <f t="shared" si="272"/>
        <v>141.61000000000013</v>
      </c>
      <c r="GW138" s="5">
        <f t="shared" si="273"/>
        <v>64</v>
      </c>
      <c r="GX138" s="5">
        <f t="shared" si="274"/>
        <v>5.7121000000000031</v>
      </c>
      <c r="GY138" s="12">
        <f t="shared" si="275"/>
        <v>121.66090000000003</v>
      </c>
      <c r="GZ138" s="9"/>
      <c r="HA138" s="15"/>
      <c r="HB138">
        <v>78</v>
      </c>
      <c r="HC138">
        <v>65.2</v>
      </c>
      <c r="HD138">
        <v>64</v>
      </c>
      <c r="HE138">
        <v>79</v>
      </c>
      <c r="HF138">
        <v>64.59</v>
      </c>
      <c r="HG138" s="5">
        <f t="shared" si="276"/>
        <v>163.83999999999992</v>
      </c>
      <c r="HH138" s="5">
        <f t="shared" si="277"/>
        <v>196</v>
      </c>
      <c r="HI138" s="5">
        <f t="shared" si="278"/>
        <v>1</v>
      </c>
      <c r="HJ138" s="12">
        <f t="shared" si="279"/>
        <v>179.82809999999992</v>
      </c>
      <c r="HK138" s="9"/>
      <c r="HL138" s="15"/>
      <c r="HM138">
        <v>64</v>
      </c>
      <c r="HN138">
        <v>64.3</v>
      </c>
      <c r="HO138">
        <v>66</v>
      </c>
      <c r="HP138">
        <v>74.39</v>
      </c>
      <c r="HQ138">
        <v>61.51</v>
      </c>
      <c r="HR138" s="5">
        <f t="shared" si="280"/>
        <v>8.999999999999829E-2</v>
      </c>
      <c r="HS138" s="5">
        <f t="shared" si="281"/>
        <v>4</v>
      </c>
      <c r="HT138" s="5">
        <f t="shared" si="282"/>
        <v>107.95210000000002</v>
      </c>
      <c r="HU138" s="12">
        <f t="shared" si="283"/>
        <v>6.2001000000000097</v>
      </c>
      <c r="HV138" s="9"/>
      <c r="HW138" s="15"/>
      <c r="HX138">
        <v>70</v>
      </c>
      <c r="HY138">
        <v>65.7</v>
      </c>
      <c r="HZ138">
        <v>65</v>
      </c>
      <c r="IA138">
        <v>77.78</v>
      </c>
      <c r="IB138">
        <v>64.97</v>
      </c>
      <c r="IC138" s="5">
        <f t="shared" si="284"/>
        <v>18.489999999999977</v>
      </c>
      <c r="ID138" s="5">
        <f t="shared" si="285"/>
        <v>25</v>
      </c>
      <c r="IE138" s="5">
        <f t="shared" si="286"/>
        <v>60.528400000000019</v>
      </c>
      <c r="IF138" s="12">
        <f t="shared" si="287"/>
        <v>25.300900000000013</v>
      </c>
      <c r="IG138" s="9"/>
      <c r="IH138" s="15"/>
      <c r="II138">
        <v>73</v>
      </c>
      <c r="IJ138">
        <v>71.7</v>
      </c>
      <c r="IK138">
        <v>74</v>
      </c>
      <c r="IL138">
        <v>82.07</v>
      </c>
      <c r="IM138">
        <v>75.260000000000005</v>
      </c>
      <c r="IN138" s="5">
        <f t="shared" si="288"/>
        <v>1.6899999999999926</v>
      </c>
      <c r="IO138" s="5">
        <f t="shared" si="289"/>
        <v>1</v>
      </c>
      <c r="IP138" s="5">
        <f t="shared" si="290"/>
        <v>82.264899999999869</v>
      </c>
      <c r="IQ138" s="12">
        <f t="shared" si="291"/>
        <v>5.1076000000000228</v>
      </c>
      <c r="IR138" s="9"/>
      <c r="IS138" s="15"/>
      <c r="IT138">
        <v>73</v>
      </c>
      <c r="IU138">
        <v>74.400000000000006</v>
      </c>
      <c r="IV138">
        <v>73</v>
      </c>
      <c r="IW138">
        <v>83.23</v>
      </c>
      <c r="IX138">
        <v>76.77</v>
      </c>
      <c r="IY138" s="5">
        <f t="shared" si="292"/>
        <v>1.960000000000016</v>
      </c>
      <c r="IZ138" s="5">
        <f t="shared" si="293"/>
        <v>0</v>
      </c>
      <c r="JA138" s="5">
        <f t="shared" si="294"/>
        <v>104.65290000000009</v>
      </c>
      <c r="JB138" s="12">
        <f t="shared" si="295"/>
        <v>14.212899999999969</v>
      </c>
      <c r="JC138" s="9"/>
      <c r="JD138" s="15"/>
      <c r="JE138">
        <v>64</v>
      </c>
      <c r="JF138">
        <v>66.599999999999994</v>
      </c>
      <c r="JG138">
        <v>68</v>
      </c>
      <c r="JH138">
        <v>74.819999999999993</v>
      </c>
      <c r="JI138">
        <v>67.09</v>
      </c>
      <c r="JJ138" s="5">
        <f t="shared" si="296"/>
        <v>6.7599999999999705</v>
      </c>
      <c r="JK138" s="5">
        <f t="shared" si="297"/>
        <v>16</v>
      </c>
      <c r="JL138" s="5">
        <f t="shared" si="298"/>
        <v>117.07239999999985</v>
      </c>
      <c r="JM138" s="12">
        <f t="shared" si="299"/>
        <v>9.5481000000000211</v>
      </c>
      <c r="JN138" s="9"/>
      <c r="JO138" s="15"/>
    </row>
    <row r="139" spans="1:275" x14ac:dyDescent="0.25">
      <c r="A139">
        <v>72</v>
      </c>
      <c r="B139">
        <v>40.200000000000003</v>
      </c>
      <c r="C139">
        <v>41</v>
      </c>
      <c r="D139">
        <v>58.04</v>
      </c>
      <c r="E139">
        <v>41</v>
      </c>
      <c r="F139" s="5">
        <f t="shared" si="200"/>
        <v>1011.2399999999998</v>
      </c>
      <c r="G139" s="5">
        <f t="shared" si="201"/>
        <v>961</v>
      </c>
      <c r="H139" s="5">
        <f t="shared" si="202"/>
        <v>194.88160000000002</v>
      </c>
      <c r="I139" s="12">
        <f t="shared" si="203"/>
        <v>961</v>
      </c>
      <c r="J139" s="9"/>
      <c r="K139" s="15"/>
      <c r="L139">
        <v>76</v>
      </c>
      <c r="M139">
        <v>41.3</v>
      </c>
      <c r="N139">
        <v>42</v>
      </c>
      <c r="O139">
        <v>58.77</v>
      </c>
      <c r="P139">
        <v>41.77</v>
      </c>
      <c r="Q139" s="5">
        <f t="shared" si="204"/>
        <v>1204.0900000000001</v>
      </c>
      <c r="R139" s="5">
        <f t="shared" si="205"/>
        <v>1156</v>
      </c>
      <c r="S139" s="5">
        <f t="shared" si="206"/>
        <v>296.8728999999999</v>
      </c>
      <c r="T139" s="12">
        <f t="shared" si="207"/>
        <v>1171.6928999999998</v>
      </c>
      <c r="U139" s="9"/>
      <c r="V139" s="15"/>
      <c r="W139">
        <v>69</v>
      </c>
      <c r="X139">
        <v>41.5</v>
      </c>
      <c r="Y139">
        <v>40</v>
      </c>
      <c r="Z139">
        <v>60.89</v>
      </c>
      <c r="AA139">
        <v>41.72</v>
      </c>
      <c r="AB139" s="5">
        <f t="shared" si="208"/>
        <v>756.25</v>
      </c>
      <c r="AC139" s="5">
        <f t="shared" si="209"/>
        <v>841</v>
      </c>
      <c r="AD139" s="5">
        <f t="shared" si="210"/>
        <v>65.772099999999995</v>
      </c>
      <c r="AE139" s="12">
        <f t="shared" si="211"/>
        <v>744.19840000000011</v>
      </c>
      <c r="AF139" s="9"/>
      <c r="AG139" s="15"/>
      <c r="AH139">
        <v>72</v>
      </c>
      <c r="AI139">
        <v>42.1</v>
      </c>
      <c r="AJ139">
        <v>41</v>
      </c>
      <c r="AK139">
        <v>60.58</v>
      </c>
      <c r="AL139">
        <v>42.18</v>
      </c>
      <c r="AM139" s="5">
        <f t="shared" si="212"/>
        <v>894.00999999999988</v>
      </c>
      <c r="AN139" s="5">
        <f t="shared" si="213"/>
        <v>961</v>
      </c>
      <c r="AO139" s="5">
        <f t="shared" si="214"/>
        <v>130.41640000000004</v>
      </c>
      <c r="AP139" s="12">
        <f t="shared" si="215"/>
        <v>889.23239999999998</v>
      </c>
      <c r="AQ139" s="9"/>
      <c r="AR139" s="15"/>
      <c r="AS139">
        <v>75</v>
      </c>
      <c r="AT139">
        <v>46.4</v>
      </c>
      <c r="AU139">
        <v>46</v>
      </c>
      <c r="AV139">
        <v>64.03</v>
      </c>
      <c r="AW139">
        <v>46.89</v>
      </c>
      <c r="AX139" s="5">
        <f t="shared" si="216"/>
        <v>817.96</v>
      </c>
      <c r="AY139" s="5">
        <f t="shared" si="217"/>
        <v>841</v>
      </c>
      <c r="AZ139" s="5">
        <f t="shared" si="218"/>
        <v>120.34089999999998</v>
      </c>
      <c r="BA139" s="12">
        <f t="shared" si="219"/>
        <v>790.1721</v>
      </c>
      <c r="BB139" s="9"/>
      <c r="BC139" s="15"/>
      <c r="BD139">
        <v>76</v>
      </c>
      <c r="BE139">
        <v>43.3</v>
      </c>
      <c r="BF139">
        <v>44</v>
      </c>
      <c r="BG139">
        <v>60.67</v>
      </c>
      <c r="BH139">
        <v>43.81</v>
      </c>
      <c r="BI139" s="5">
        <f t="shared" si="220"/>
        <v>1069.2900000000002</v>
      </c>
      <c r="BJ139" s="5">
        <f t="shared" si="221"/>
        <v>1024</v>
      </c>
      <c r="BK139" s="5">
        <f t="shared" si="222"/>
        <v>235.00889999999995</v>
      </c>
      <c r="BL139" s="12">
        <f t="shared" si="223"/>
        <v>1036.1960999999999</v>
      </c>
      <c r="BM139" s="9"/>
      <c r="BN139" s="15"/>
      <c r="BO139">
        <v>61</v>
      </c>
      <c r="BP139">
        <v>42.6</v>
      </c>
      <c r="BQ139">
        <v>43</v>
      </c>
      <c r="BR139">
        <v>62.17</v>
      </c>
      <c r="BS139">
        <v>41.84</v>
      </c>
      <c r="BT139" s="5">
        <f t="shared" si="224"/>
        <v>338.55999999999995</v>
      </c>
      <c r="BU139" s="5">
        <f t="shared" si="225"/>
        <v>324</v>
      </c>
      <c r="BV139" s="5">
        <f t="shared" si="226"/>
        <v>1.368900000000004</v>
      </c>
      <c r="BW139" s="12">
        <f t="shared" si="227"/>
        <v>367.10559999999987</v>
      </c>
      <c r="BX139" s="9"/>
      <c r="BY139" s="15"/>
      <c r="BZ139">
        <v>68</v>
      </c>
      <c r="CA139">
        <v>44.3</v>
      </c>
      <c r="CB139">
        <v>44</v>
      </c>
      <c r="CC139">
        <v>62.29</v>
      </c>
      <c r="CD139">
        <v>44</v>
      </c>
      <c r="CE139" s="5">
        <f t="shared" si="228"/>
        <v>561.69000000000017</v>
      </c>
      <c r="CF139" s="5">
        <f t="shared" si="229"/>
        <v>576</v>
      </c>
      <c r="CG139" s="5">
        <f t="shared" si="230"/>
        <v>32.60410000000001</v>
      </c>
      <c r="CH139" s="12">
        <f t="shared" si="231"/>
        <v>576</v>
      </c>
      <c r="CI139" s="9"/>
      <c r="CJ139" s="15"/>
      <c r="CK139">
        <v>77</v>
      </c>
      <c r="CL139">
        <v>51</v>
      </c>
      <c r="CM139">
        <v>50</v>
      </c>
      <c r="CN139">
        <v>66.709999999999994</v>
      </c>
      <c r="CO139">
        <v>51.58</v>
      </c>
      <c r="CP139" s="5">
        <f t="shared" si="232"/>
        <v>676</v>
      </c>
      <c r="CQ139" s="5">
        <f t="shared" si="233"/>
        <v>729</v>
      </c>
      <c r="CR139" s="5">
        <f t="shared" si="234"/>
        <v>105.88410000000013</v>
      </c>
      <c r="CS139" s="12">
        <f t="shared" si="235"/>
        <v>646.17640000000006</v>
      </c>
      <c r="CT139" s="9"/>
      <c r="CU139" s="15"/>
      <c r="CV139">
        <v>66</v>
      </c>
      <c r="CW139">
        <v>46.4</v>
      </c>
      <c r="CX139">
        <v>47</v>
      </c>
      <c r="CY139">
        <v>64.94</v>
      </c>
      <c r="CZ139">
        <v>47.11</v>
      </c>
      <c r="DA139" s="5">
        <f t="shared" si="236"/>
        <v>384.16000000000008</v>
      </c>
      <c r="DB139" s="5">
        <f t="shared" si="237"/>
        <v>361</v>
      </c>
      <c r="DC139" s="5">
        <f t="shared" si="238"/>
        <v>1.1236000000000048</v>
      </c>
      <c r="DD139" s="12">
        <f t="shared" si="239"/>
        <v>356.83210000000003</v>
      </c>
      <c r="DE139" s="9"/>
      <c r="DF139" s="15"/>
      <c r="DG139">
        <v>65</v>
      </c>
      <c r="DH139">
        <v>49.8</v>
      </c>
      <c r="DI139">
        <v>51</v>
      </c>
      <c r="DJ139">
        <v>66.209999999999994</v>
      </c>
      <c r="DK139">
        <v>50.24</v>
      </c>
      <c r="DL139" s="5">
        <f t="shared" si="240"/>
        <v>231.04000000000008</v>
      </c>
      <c r="DM139" s="5">
        <f t="shared" si="241"/>
        <v>196</v>
      </c>
      <c r="DN139" s="5">
        <f t="shared" si="242"/>
        <v>1.4640999999999849</v>
      </c>
      <c r="DO139" s="12">
        <f t="shared" si="243"/>
        <v>217.85759999999993</v>
      </c>
      <c r="DP139" s="9"/>
      <c r="DQ139" s="15"/>
      <c r="DR139">
        <v>68</v>
      </c>
      <c r="DS139">
        <v>55.5</v>
      </c>
      <c r="DT139">
        <v>55</v>
      </c>
      <c r="DU139">
        <v>70.53</v>
      </c>
      <c r="DV139">
        <v>55.04</v>
      </c>
      <c r="DW139" s="5">
        <f t="shared" si="244"/>
        <v>156.25</v>
      </c>
      <c r="DX139" s="5">
        <f t="shared" si="245"/>
        <v>169</v>
      </c>
      <c r="DY139" s="5">
        <f t="shared" si="246"/>
        <v>6.4009000000000054</v>
      </c>
      <c r="DZ139" s="12">
        <f t="shared" si="247"/>
        <v>167.96160000000003</v>
      </c>
      <c r="EA139" s="9"/>
      <c r="EB139" s="15"/>
      <c r="EC139">
        <v>64</v>
      </c>
      <c r="ED139">
        <v>51.9</v>
      </c>
      <c r="EE139">
        <v>51</v>
      </c>
      <c r="EF139">
        <v>68.13</v>
      </c>
      <c r="EG139">
        <v>51.46</v>
      </c>
      <c r="EH139" s="5">
        <f t="shared" si="248"/>
        <v>146.41000000000003</v>
      </c>
      <c r="EI139" s="5">
        <f t="shared" si="249"/>
        <v>169</v>
      </c>
      <c r="EJ139" s="5">
        <f t="shared" si="250"/>
        <v>17.056899999999963</v>
      </c>
      <c r="EK139" s="12">
        <f t="shared" si="251"/>
        <v>157.25159999999997</v>
      </c>
      <c r="EL139" s="9"/>
      <c r="EM139" s="15"/>
      <c r="EN139">
        <v>71</v>
      </c>
      <c r="EO139">
        <v>55.8</v>
      </c>
      <c r="EP139">
        <v>55</v>
      </c>
      <c r="EQ139">
        <v>70.930000000000007</v>
      </c>
      <c r="ER139">
        <v>53.4</v>
      </c>
      <c r="ES139" s="5">
        <f t="shared" si="252"/>
        <v>231.04000000000008</v>
      </c>
      <c r="ET139" s="5">
        <f t="shared" si="253"/>
        <v>256</v>
      </c>
      <c r="EU139" s="5">
        <f t="shared" si="254"/>
        <v>4.8999999999990449E-3</v>
      </c>
      <c r="EV139" s="12">
        <f t="shared" si="255"/>
        <v>309.76000000000005</v>
      </c>
      <c r="EW139" s="9"/>
      <c r="EX139" s="15"/>
      <c r="EY139">
        <v>71</v>
      </c>
      <c r="EZ139">
        <v>56.9</v>
      </c>
      <c r="FA139">
        <v>59</v>
      </c>
      <c r="FB139">
        <v>72.11</v>
      </c>
      <c r="FC139">
        <v>57.07</v>
      </c>
      <c r="FD139" s="5">
        <f t="shared" si="256"/>
        <v>198.81000000000003</v>
      </c>
      <c r="FE139" s="5">
        <f t="shared" si="257"/>
        <v>144</v>
      </c>
      <c r="FF139" s="5">
        <f t="shared" si="258"/>
        <v>1.2320999999999986</v>
      </c>
      <c r="FG139" s="12">
        <f t="shared" si="259"/>
        <v>194.04489999999998</v>
      </c>
      <c r="FH139" s="9"/>
      <c r="FI139" s="15"/>
      <c r="FJ139">
        <v>69</v>
      </c>
      <c r="FK139">
        <v>58.7</v>
      </c>
      <c r="FL139">
        <v>59</v>
      </c>
      <c r="FM139">
        <v>73.55</v>
      </c>
      <c r="FN139">
        <v>58.7</v>
      </c>
      <c r="FO139" s="5">
        <f t="shared" si="260"/>
        <v>106.08999999999995</v>
      </c>
      <c r="FP139" s="5">
        <f t="shared" si="261"/>
        <v>100</v>
      </c>
      <c r="FQ139" s="5">
        <f t="shared" si="262"/>
        <v>20.702499999999976</v>
      </c>
      <c r="FR139" s="12">
        <f t="shared" si="263"/>
        <v>106.08999999999995</v>
      </c>
      <c r="FS139" s="9"/>
      <c r="FT139" s="15"/>
      <c r="FU139">
        <v>69</v>
      </c>
      <c r="FV139">
        <v>59.4</v>
      </c>
      <c r="FW139">
        <v>59</v>
      </c>
      <c r="FX139">
        <v>72.87</v>
      </c>
      <c r="FY139">
        <v>59.18</v>
      </c>
      <c r="FZ139" s="5">
        <f t="shared" si="264"/>
        <v>92.160000000000025</v>
      </c>
      <c r="GA139" s="5">
        <f t="shared" si="265"/>
        <v>100</v>
      </c>
      <c r="GB139" s="5">
        <f t="shared" si="266"/>
        <v>14.976900000000036</v>
      </c>
      <c r="GC139" s="12">
        <f t="shared" si="267"/>
        <v>96.432400000000001</v>
      </c>
      <c r="GD139" s="9"/>
      <c r="GE139" s="15"/>
      <c r="GF139">
        <v>70</v>
      </c>
      <c r="GG139">
        <v>59.5</v>
      </c>
      <c r="GH139">
        <v>65</v>
      </c>
      <c r="GI139">
        <v>73.56</v>
      </c>
      <c r="GJ139">
        <v>60.12</v>
      </c>
      <c r="GK139" s="5">
        <f t="shared" si="268"/>
        <v>110.25</v>
      </c>
      <c r="GL139" s="5">
        <f t="shared" si="269"/>
        <v>25</v>
      </c>
      <c r="GM139" s="5">
        <f t="shared" si="270"/>
        <v>12.673600000000016</v>
      </c>
      <c r="GN139" s="12">
        <f t="shared" si="271"/>
        <v>97.614400000000046</v>
      </c>
      <c r="GO139" s="9"/>
      <c r="GP139" s="15"/>
      <c r="GQ139">
        <v>68</v>
      </c>
      <c r="GR139">
        <v>60.3</v>
      </c>
      <c r="GS139">
        <v>60</v>
      </c>
      <c r="GT139">
        <v>74.11</v>
      </c>
      <c r="GU139">
        <v>61</v>
      </c>
      <c r="GV139" s="5">
        <f t="shared" si="272"/>
        <v>59.290000000000042</v>
      </c>
      <c r="GW139" s="5">
        <f t="shared" si="273"/>
        <v>64</v>
      </c>
      <c r="GX139" s="5">
        <f t="shared" si="274"/>
        <v>37.33209999999999</v>
      </c>
      <c r="GY139" s="12">
        <f t="shared" si="275"/>
        <v>49</v>
      </c>
      <c r="GZ139" s="9"/>
      <c r="HA139" s="15"/>
      <c r="HB139">
        <v>78</v>
      </c>
      <c r="HC139">
        <v>63.5</v>
      </c>
      <c r="HD139">
        <v>65</v>
      </c>
      <c r="HE139">
        <v>78.36</v>
      </c>
      <c r="HF139">
        <v>63.62</v>
      </c>
      <c r="HG139" s="5">
        <f t="shared" si="276"/>
        <v>210.25</v>
      </c>
      <c r="HH139" s="5">
        <f t="shared" si="277"/>
        <v>169</v>
      </c>
      <c r="HI139" s="5">
        <f t="shared" si="278"/>
        <v>0.1295999999999996</v>
      </c>
      <c r="HJ139" s="12">
        <f t="shared" si="279"/>
        <v>206.78440000000006</v>
      </c>
      <c r="HK139" s="9"/>
      <c r="HL139" s="15"/>
      <c r="HM139">
        <v>68</v>
      </c>
      <c r="HN139">
        <v>66.900000000000006</v>
      </c>
      <c r="HO139">
        <v>70</v>
      </c>
      <c r="HP139">
        <v>76.47</v>
      </c>
      <c r="HQ139">
        <v>67.5</v>
      </c>
      <c r="HR139" s="5">
        <f t="shared" si="280"/>
        <v>1.2099999999999875</v>
      </c>
      <c r="HS139" s="5">
        <f t="shared" si="281"/>
        <v>4</v>
      </c>
      <c r="HT139" s="5">
        <f t="shared" si="282"/>
        <v>71.740899999999982</v>
      </c>
      <c r="HU139" s="12">
        <f t="shared" si="283"/>
        <v>0.25</v>
      </c>
      <c r="HV139" s="9"/>
      <c r="HW139" s="15"/>
      <c r="HX139">
        <v>78</v>
      </c>
      <c r="HY139">
        <v>71.2</v>
      </c>
      <c r="HZ139">
        <v>74</v>
      </c>
      <c r="IA139">
        <v>83.81</v>
      </c>
      <c r="IB139">
        <v>71.16</v>
      </c>
      <c r="IC139" s="5">
        <f t="shared" si="284"/>
        <v>46.239999999999959</v>
      </c>
      <c r="ID139" s="5">
        <f t="shared" si="285"/>
        <v>16</v>
      </c>
      <c r="IE139" s="5">
        <f t="shared" si="286"/>
        <v>33.756100000000025</v>
      </c>
      <c r="IF139" s="12">
        <f t="shared" si="287"/>
        <v>46.785600000000045</v>
      </c>
      <c r="IG139" s="9"/>
      <c r="IH139" s="15"/>
      <c r="II139">
        <v>75</v>
      </c>
      <c r="IJ139">
        <v>73.099999999999994</v>
      </c>
      <c r="IK139">
        <v>73</v>
      </c>
      <c r="IL139">
        <v>83.12</v>
      </c>
      <c r="IM139">
        <v>74.59</v>
      </c>
      <c r="IN139" s="5">
        <f t="shared" si="288"/>
        <v>3.6100000000000216</v>
      </c>
      <c r="IO139" s="5">
        <f t="shared" si="289"/>
        <v>4</v>
      </c>
      <c r="IP139" s="5">
        <f t="shared" si="290"/>
        <v>65.934400000000068</v>
      </c>
      <c r="IQ139" s="12">
        <f t="shared" si="291"/>
        <v>0.1680999999999972</v>
      </c>
      <c r="IR139" s="9"/>
      <c r="IS139" s="15"/>
      <c r="IT139">
        <v>75</v>
      </c>
      <c r="IU139">
        <v>75.400000000000006</v>
      </c>
      <c r="IV139">
        <v>74</v>
      </c>
      <c r="IW139">
        <v>83.87</v>
      </c>
      <c r="IX139">
        <v>75.180000000000007</v>
      </c>
      <c r="IY139" s="5">
        <f t="shared" si="292"/>
        <v>0.16000000000000456</v>
      </c>
      <c r="IZ139" s="5">
        <f t="shared" si="293"/>
        <v>1</v>
      </c>
      <c r="JA139" s="5">
        <f t="shared" si="294"/>
        <v>78.676900000000074</v>
      </c>
      <c r="JB139" s="12">
        <f t="shared" si="295"/>
        <v>3.2400000000002455E-2</v>
      </c>
      <c r="JC139" s="9"/>
      <c r="JD139" s="15"/>
      <c r="JE139">
        <v>71</v>
      </c>
      <c r="JF139">
        <v>78.900000000000006</v>
      </c>
      <c r="JG139">
        <v>81</v>
      </c>
      <c r="JH139">
        <v>85.46</v>
      </c>
      <c r="JI139">
        <v>81.11</v>
      </c>
      <c r="JJ139" s="5">
        <f t="shared" si="296"/>
        <v>62.410000000000089</v>
      </c>
      <c r="JK139" s="5">
        <f t="shared" si="297"/>
        <v>100</v>
      </c>
      <c r="JL139" s="5">
        <f t="shared" si="298"/>
        <v>209.09159999999983</v>
      </c>
      <c r="JM139" s="12">
        <f t="shared" si="299"/>
        <v>102.21209999999999</v>
      </c>
      <c r="JN139" s="9"/>
      <c r="JO139" s="15"/>
    </row>
    <row r="140" spans="1:275" x14ac:dyDescent="0.25">
      <c r="A140">
        <v>68</v>
      </c>
      <c r="B140">
        <v>39.9</v>
      </c>
      <c r="C140">
        <v>42</v>
      </c>
      <c r="D140">
        <v>59.09</v>
      </c>
      <c r="E140">
        <v>40.26</v>
      </c>
      <c r="F140" s="5">
        <f t="shared" si="200"/>
        <v>789.61000000000013</v>
      </c>
      <c r="G140" s="5">
        <f t="shared" si="201"/>
        <v>676</v>
      </c>
      <c r="H140" s="5">
        <f t="shared" si="202"/>
        <v>79.388099999999937</v>
      </c>
      <c r="I140" s="12">
        <f t="shared" si="203"/>
        <v>769.50760000000014</v>
      </c>
      <c r="J140" s="9"/>
      <c r="K140" s="15"/>
      <c r="L140">
        <v>83</v>
      </c>
      <c r="M140">
        <v>43</v>
      </c>
      <c r="N140">
        <v>43</v>
      </c>
      <c r="O140">
        <v>57.32</v>
      </c>
      <c r="P140">
        <v>43.91</v>
      </c>
      <c r="Q140" s="5">
        <f t="shared" si="204"/>
        <v>1600</v>
      </c>
      <c r="R140" s="5">
        <f t="shared" si="205"/>
        <v>1600</v>
      </c>
      <c r="S140" s="5">
        <f t="shared" si="206"/>
        <v>659.4624</v>
      </c>
      <c r="T140" s="12">
        <f t="shared" si="207"/>
        <v>1528.0281000000002</v>
      </c>
      <c r="U140" s="9"/>
      <c r="V140" s="15"/>
      <c r="W140">
        <v>71</v>
      </c>
      <c r="X140">
        <v>42.4</v>
      </c>
      <c r="Y140">
        <v>43</v>
      </c>
      <c r="Z140">
        <v>61.16</v>
      </c>
      <c r="AA140">
        <v>42.76</v>
      </c>
      <c r="AB140" s="5">
        <f t="shared" si="208"/>
        <v>817.96</v>
      </c>
      <c r="AC140" s="5">
        <f t="shared" si="209"/>
        <v>784</v>
      </c>
      <c r="AD140" s="5">
        <f t="shared" si="210"/>
        <v>96.825600000000065</v>
      </c>
      <c r="AE140" s="12">
        <f t="shared" si="211"/>
        <v>797.49760000000015</v>
      </c>
      <c r="AF140" s="9"/>
      <c r="AG140" s="15"/>
      <c r="AH140">
        <v>73</v>
      </c>
      <c r="AI140">
        <v>42.2</v>
      </c>
      <c r="AJ140">
        <v>44</v>
      </c>
      <c r="AK140">
        <v>59.81</v>
      </c>
      <c r="AL140">
        <v>42.81</v>
      </c>
      <c r="AM140" s="5">
        <f t="shared" si="212"/>
        <v>948.63999999999987</v>
      </c>
      <c r="AN140" s="5">
        <f t="shared" si="213"/>
        <v>841</v>
      </c>
      <c r="AO140" s="5">
        <f t="shared" si="214"/>
        <v>173.97609999999995</v>
      </c>
      <c r="AP140" s="12">
        <f t="shared" si="215"/>
        <v>911.4360999999999</v>
      </c>
      <c r="AQ140" s="9"/>
      <c r="AR140" s="15"/>
      <c r="AS140">
        <v>75</v>
      </c>
      <c r="AT140">
        <v>46.6</v>
      </c>
      <c r="AU140">
        <v>46</v>
      </c>
      <c r="AV140">
        <v>63.4</v>
      </c>
      <c r="AW140">
        <v>46.97</v>
      </c>
      <c r="AX140" s="5">
        <f t="shared" si="216"/>
        <v>806.56</v>
      </c>
      <c r="AY140" s="5">
        <f t="shared" si="217"/>
        <v>841</v>
      </c>
      <c r="AZ140" s="5">
        <f t="shared" si="218"/>
        <v>134.56000000000003</v>
      </c>
      <c r="BA140" s="12">
        <f t="shared" si="219"/>
        <v>785.68090000000007</v>
      </c>
      <c r="BB140" s="9"/>
      <c r="BC140" s="15"/>
      <c r="BD140">
        <v>69</v>
      </c>
      <c r="BE140">
        <v>41.6</v>
      </c>
      <c r="BF140">
        <v>42</v>
      </c>
      <c r="BG140">
        <v>61.55</v>
      </c>
      <c r="BH140">
        <v>42.02</v>
      </c>
      <c r="BI140" s="5">
        <f t="shared" si="220"/>
        <v>750.75999999999988</v>
      </c>
      <c r="BJ140" s="5">
        <f t="shared" si="221"/>
        <v>729</v>
      </c>
      <c r="BK140" s="5">
        <f t="shared" si="222"/>
        <v>55.50250000000004</v>
      </c>
      <c r="BL140" s="12">
        <f t="shared" si="223"/>
        <v>727.92039999999986</v>
      </c>
      <c r="BM140" s="9"/>
      <c r="BN140" s="15"/>
      <c r="BO140">
        <v>68</v>
      </c>
      <c r="BP140">
        <v>44.2</v>
      </c>
      <c r="BQ140">
        <v>45</v>
      </c>
      <c r="BR140">
        <v>62.83</v>
      </c>
      <c r="BS140">
        <v>42.93</v>
      </c>
      <c r="BT140" s="5">
        <f t="shared" si="224"/>
        <v>566.43999999999983</v>
      </c>
      <c r="BU140" s="5">
        <f t="shared" si="225"/>
        <v>529</v>
      </c>
      <c r="BV140" s="5">
        <f t="shared" si="226"/>
        <v>26.728900000000017</v>
      </c>
      <c r="BW140" s="12">
        <f t="shared" si="227"/>
        <v>628.50490000000002</v>
      </c>
      <c r="BX140" s="9"/>
      <c r="BY140" s="15"/>
      <c r="BZ140">
        <v>69</v>
      </c>
      <c r="CA140">
        <v>44.5</v>
      </c>
      <c r="CB140">
        <v>45</v>
      </c>
      <c r="CC140">
        <v>61.95</v>
      </c>
      <c r="CD140">
        <v>44.59</v>
      </c>
      <c r="CE140" s="5">
        <f t="shared" si="228"/>
        <v>600.25</v>
      </c>
      <c r="CF140" s="5">
        <f t="shared" si="229"/>
        <v>576</v>
      </c>
      <c r="CG140" s="5">
        <f t="shared" si="230"/>
        <v>49.702499999999958</v>
      </c>
      <c r="CH140" s="12">
        <f t="shared" si="231"/>
        <v>595.84809999999982</v>
      </c>
      <c r="CI140" s="9"/>
      <c r="CJ140" s="15"/>
      <c r="CK140">
        <v>73</v>
      </c>
      <c r="CL140">
        <v>49.6</v>
      </c>
      <c r="CM140">
        <v>48</v>
      </c>
      <c r="CN140">
        <v>66.39</v>
      </c>
      <c r="CO140">
        <v>50.15</v>
      </c>
      <c r="CP140" s="5">
        <f t="shared" si="232"/>
        <v>547.55999999999995</v>
      </c>
      <c r="CQ140" s="5">
        <f t="shared" si="233"/>
        <v>625</v>
      </c>
      <c r="CR140" s="5">
        <f t="shared" si="234"/>
        <v>43.692099999999989</v>
      </c>
      <c r="CS140" s="12">
        <f t="shared" si="235"/>
        <v>522.12250000000006</v>
      </c>
      <c r="CT140" s="9"/>
      <c r="CU140" s="15"/>
      <c r="CV140">
        <v>73</v>
      </c>
      <c r="CW140">
        <v>48.7</v>
      </c>
      <c r="CX140">
        <v>50</v>
      </c>
      <c r="CY140">
        <v>66.41</v>
      </c>
      <c r="CZ140">
        <v>49.29</v>
      </c>
      <c r="DA140" s="5">
        <f t="shared" si="236"/>
        <v>590.4899999999999</v>
      </c>
      <c r="DB140" s="5">
        <f t="shared" si="237"/>
        <v>529</v>
      </c>
      <c r="DC140" s="5">
        <f t="shared" si="238"/>
        <v>43.428100000000043</v>
      </c>
      <c r="DD140" s="12">
        <f t="shared" si="239"/>
        <v>562.16410000000008</v>
      </c>
      <c r="DE140" s="9"/>
      <c r="DF140" s="15"/>
      <c r="DG140">
        <v>65</v>
      </c>
      <c r="DH140">
        <v>49.7</v>
      </c>
      <c r="DI140">
        <v>50</v>
      </c>
      <c r="DJ140">
        <v>66.22</v>
      </c>
      <c r="DK140">
        <v>49.93</v>
      </c>
      <c r="DL140" s="5">
        <f t="shared" si="240"/>
        <v>234.08999999999992</v>
      </c>
      <c r="DM140" s="5">
        <f t="shared" si="241"/>
        <v>225</v>
      </c>
      <c r="DN140" s="5">
        <f t="shared" si="242"/>
        <v>1.4883999999999973</v>
      </c>
      <c r="DO140" s="12">
        <f t="shared" si="243"/>
        <v>227.10490000000001</v>
      </c>
      <c r="DP140" s="9"/>
      <c r="DQ140" s="15"/>
      <c r="DR140">
        <v>72</v>
      </c>
      <c r="DS140">
        <v>57.3</v>
      </c>
      <c r="DT140">
        <v>57</v>
      </c>
      <c r="DU140">
        <v>72.069999999999993</v>
      </c>
      <c r="DV140">
        <v>57.62</v>
      </c>
      <c r="DW140" s="5">
        <f t="shared" si="244"/>
        <v>216.09000000000009</v>
      </c>
      <c r="DX140" s="5">
        <f t="shared" si="245"/>
        <v>225</v>
      </c>
      <c r="DY140" s="5">
        <f t="shared" si="246"/>
        <v>4.8999999999990449E-3</v>
      </c>
      <c r="DZ140" s="12">
        <f t="shared" si="247"/>
        <v>206.78440000000006</v>
      </c>
      <c r="EA140" s="9"/>
      <c r="EB140" s="15"/>
      <c r="EC140">
        <v>70</v>
      </c>
      <c r="ED140">
        <v>54.7</v>
      </c>
      <c r="EE140">
        <v>55</v>
      </c>
      <c r="EF140">
        <v>70.83</v>
      </c>
      <c r="EG140">
        <v>55.91</v>
      </c>
      <c r="EH140" s="5">
        <f t="shared" si="248"/>
        <v>234.08999999999992</v>
      </c>
      <c r="EI140" s="5">
        <f t="shared" si="249"/>
        <v>225</v>
      </c>
      <c r="EJ140" s="5">
        <f t="shared" si="250"/>
        <v>0.68889999999999718</v>
      </c>
      <c r="EK140" s="12">
        <f t="shared" si="251"/>
        <v>198.52810000000011</v>
      </c>
      <c r="EL140" s="9"/>
      <c r="EM140" s="15"/>
      <c r="EN140">
        <v>69</v>
      </c>
      <c r="EO140">
        <v>54.7</v>
      </c>
      <c r="EP140">
        <v>56</v>
      </c>
      <c r="EQ140">
        <v>70.44</v>
      </c>
      <c r="ER140">
        <v>53.74</v>
      </c>
      <c r="ES140" s="5">
        <f t="shared" si="252"/>
        <v>204.48999999999992</v>
      </c>
      <c r="ET140" s="5">
        <f t="shared" si="253"/>
        <v>169</v>
      </c>
      <c r="EU140" s="5">
        <f t="shared" si="254"/>
        <v>2.0735999999999937</v>
      </c>
      <c r="EV140" s="12">
        <f t="shared" si="255"/>
        <v>232.86759999999995</v>
      </c>
      <c r="EW140" s="9"/>
      <c r="EX140" s="15"/>
      <c r="EY140">
        <v>67</v>
      </c>
      <c r="EZ140">
        <v>54.4</v>
      </c>
      <c r="FA140">
        <v>55</v>
      </c>
      <c r="FB140">
        <v>70.03</v>
      </c>
      <c r="FC140">
        <v>54.35</v>
      </c>
      <c r="FD140" s="5">
        <f t="shared" si="256"/>
        <v>158.76000000000005</v>
      </c>
      <c r="FE140" s="5">
        <f t="shared" si="257"/>
        <v>144</v>
      </c>
      <c r="FF140" s="5">
        <f t="shared" si="258"/>
        <v>9.1809000000000065</v>
      </c>
      <c r="FG140" s="12">
        <f t="shared" si="259"/>
        <v>160.02249999999995</v>
      </c>
      <c r="FH140" s="9"/>
      <c r="FI140" s="15"/>
      <c r="FJ140">
        <v>68</v>
      </c>
      <c r="FK140">
        <v>58.4</v>
      </c>
      <c r="FL140">
        <v>59</v>
      </c>
      <c r="FM140">
        <v>72.69</v>
      </c>
      <c r="FN140">
        <v>57.76</v>
      </c>
      <c r="FO140" s="5">
        <f t="shared" si="260"/>
        <v>92.160000000000025</v>
      </c>
      <c r="FP140" s="5">
        <f t="shared" si="261"/>
        <v>81</v>
      </c>
      <c r="FQ140" s="5">
        <f t="shared" si="262"/>
        <v>21.996099999999977</v>
      </c>
      <c r="FR140" s="12">
        <f t="shared" si="263"/>
        <v>104.85760000000005</v>
      </c>
      <c r="FS140" s="9"/>
      <c r="FT140" s="15"/>
      <c r="FU140">
        <v>70</v>
      </c>
      <c r="FV140">
        <v>60.7</v>
      </c>
      <c r="FW140">
        <v>63</v>
      </c>
      <c r="FX140">
        <v>73.97</v>
      </c>
      <c r="FY140">
        <v>60.21</v>
      </c>
      <c r="FZ140" s="5">
        <f t="shared" si="264"/>
        <v>86.489999999999952</v>
      </c>
      <c r="GA140" s="5">
        <f t="shared" si="265"/>
        <v>49</v>
      </c>
      <c r="GB140" s="5">
        <f t="shared" si="266"/>
        <v>15.760899999999991</v>
      </c>
      <c r="GC140" s="12">
        <f t="shared" si="267"/>
        <v>95.844099999999983</v>
      </c>
      <c r="GD140" s="9"/>
      <c r="GE140" s="15"/>
      <c r="GF140">
        <v>69</v>
      </c>
      <c r="GG140">
        <v>59.6</v>
      </c>
      <c r="GH140">
        <v>64</v>
      </c>
      <c r="GI140">
        <v>73.53</v>
      </c>
      <c r="GJ140">
        <v>58.97</v>
      </c>
      <c r="GK140" s="5">
        <f t="shared" si="268"/>
        <v>88.359999999999971</v>
      </c>
      <c r="GL140" s="5">
        <f t="shared" si="269"/>
        <v>25</v>
      </c>
      <c r="GM140" s="5">
        <f t="shared" si="270"/>
        <v>20.520900000000012</v>
      </c>
      <c r="GN140" s="12">
        <f t="shared" si="271"/>
        <v>100.60090000000002</v>
      </c>
      <c r="GO140" s="9"/>
      <c r="GP140" s="15"/>
      <c r="GQ140">
        <v>60</v>
      </c>
      <c r="GR140">
        <v>57.8</v>
      </c>
      <c r="GS140">
        <v>57</v>
      </c>
      <c r="GT140">
        <v>70.28</v>
      </c>
      <c r="GU140">
        <v>58.85</v>
      </c>
      <c r="GV140" s="5">
        <f t="shared" si="272"/>
        <v>4.8400000000000123</v>
      </c>
      <c r="GW140" s="5">
        <f t="shared" si="273"/>
        <v>9</v>
      </c>
      <c r="GX140" s="5">
        <f t="shared" si="274"/>
        <v>105.67840000000002</v>
      </c>
      <c r="GY140" s="12">
        <f t="shared" si="275"/>
        <v>1.3224999999999967</v>
      </c>
      <c r="GZ140" s="9"/>
      <c r="HA140" s="15"/>
      <c r="HB140">
        <v>69</v>
      </c>
      <c r="HC140">
        <v>60.6</v>
      </c>
      <c r="HD140">
        <v>60</v>
      </c>
      <c r="HE140">
        <v>73.680000000000007</v>
      </c>
      <c r="HF140">
        <v>61.11</v>
      </c>
      <c r="HG140" s="5">
        <f t="shared" si="276"/>
        <v>70.559999999999974</v>
      </c>
      <c r="HH140" s="5">
        <f t="shared" si="277"/>
        <v>81</v>
      </c>
      <c r="HI140" s="5">
        <f t="shared" si="278"/>
        <v>21.902400000000064</v>
      </c>
      <c r="HJ140" s="12">
        <f t="shared" si="279"/>
        <v>62.252100000000006</v>
      </c>
      <c r="HK140" s="9"/>
      <c r="HL140" s="15"/>
      <c r="HM140">
        <v>61</v>
      </c>
      <c r="HN140">
        <v>63.6</v>
      </c>
      <c r="HO140">
        <v>65</v>
      </c>
      <c r="HP140">
        <v>72.47</v>
      </c>
      <c r="HQ140">
        <v>63.88</v>
      </c>
      <c r="HR140" s="5">
        <f t="shared" si="280"/>
        <v>6.7600000000000078</v>
      </c>
      <c r="HS140" s="5">
        <f t="shared" si="281"/>
        <v>16</v>
      </c>
      <c r="HT140" s="5">
        <f t="shared" si="282"/>
        <v>131.56089999999998</v>
      </c>
      <c r="HU140" s="12">
        <f t="shared" si="283"/>
        <v>8.2944000000000155</v>
      </c>
      <c r="HV140" s="9"/>
      <c r="HW140" s="15"/>
      <c r="HX140">
        <v>64</v>
      </c>
      <c r="HY140">
        <v>63.9</v>
      </c>
      <c r="HZ140">
        <v>64</v>
      </c>
      <c r="IA140">
        <v>73.47</v>
      </c>
      <c r="IB140">
        <v>65.05</v>
      </c>
      <c r="IC140" s="5">
        <f t="shared" si="284"/>
        <v>1.0000000000000285E-2</v>
      </c>
      <c r="ID140" s="5">
        <f t="shared" si="285"/>
        <v>0</v>
      </c>
      <c r="IE140" s="5">
        <f t="shared" si="286"/>
        <v>89.68089999999998</v>
      </c>
      <c r="IF140" s="12">
        <f t="shared" si="287"/>
        <v>1.102499999999994</v>
      </c>
      <c r="IG140" s="9"/>
      <c r="IH140" s="15"/>
      <c r="II140">
        <v>73</v>
      </c>
      <c r="IJ140">
        <v>69.3</v>
      </c>
      <c r="IK140">
        <v>69</v>
      </c>
      <c r="IL140">
        <v>80.97</v>
      </c>
      <c r="IM140">
        <v>72.239999999999995</v>
      </c>
      <c r="IN140" s="5">
        <f t="shared" si="288"/>
        <v>13.690000000000021</v>
      </c>
      <c r="IO140" s="5">
        <f t="shared" si="289"/>
        <v>16</v>
      </c>
      <c r="IP140" s="5">
        <f t="shared" si="290"/>
        <v>63.520899999999983</v>
      </c>
      <c r="IQ140" s="12">
        <f t="shared" si="291"/>
        <v>0.57760000000000777</v>
      </c>
      <c r="IR140" s="9"/>
      <c r="IS140" s="15"/>
      <c r="IT140">
        <v>73</v>
      </c>
      <c r="IU140">
        <v>72.5</v>
      </c>
      <c r="IV140">
        <v>72</v>
      </c>
      <c r="IW140">
        <v>81.52</v>
      </c>
      <c r="IX140">
        <v>71.89</v>
      </c>
      <c r="IY140" s="5">
        <f t="shared" si="292"/>
        <v>0.25</v>
      </c>
      <c r="IZ140" s="5">
        <f t="shared" si="293"/>
        <v>1</v>
      </c>
      <c r="JA140" s="5">
        <f t="shared" si="294"/>
        <v>72.590399999999931</v>
      </c>
      <c r="JB140" s="12">
        <f t="shared" si="295"/>
        <v>1.2320999999999986</v>
      </c>
      <c r="JC140" s="9"/>
      <c r="JD140" s="15"/>
      <c r="JE140">
        <v>78</v>
      </c>
      <c r="JF140">
        <v>86.2</v>
      </c>
      <c r="JG140">
        <v>90</v>
      </c>
      <c r="JH140">
        <v>91.91</v>
      </c>
      <c r="JI140">
        <v>88.32</v>
      </c>
      <c r="JJ140" s="5">
        <f t="shared" si="296"/>
        <v>67.240000000000052</v>
      </c>
      <c r="JK140" s="5">
        <f t="shared" si="297"/>
        <v>144</v>
      </c>
      <c r="JL140" s="5">
        <f t="shared" si="298"/>
        <v>193.48809999999992</v>
      </c>
      <c r="JM140" s="12">
        <f t="shared" si="299"/>
        <v>106.50239999999985</v>
      </c>
      <c r="JN140" s="9"/>
      <c r="JO140" s="15"/>
    </row>
    <row r="141" spans="1:275" x14ac:dyDescent="0.25">
      <c r="A141">
        <v>67</v>
      </c>
      <c r="B141">
        <v>40</v>
      </c>
      <c r="C141">
        <v>40</v>
      </c>
      <c r="D141">
        <v>59.56</v>
      </c>
      <c r="E141">
        <v>40.19</v>
      </c>
      <c r="F141" s="5">
        <f t="shared" si="200"/>
        <v>729</v>
      </c>
      <c r="G141" s="5">
        <f t="shared" si="201"/>
        <v>729</v>
      </c>
      <c r="H141" s="5">
        <f t="shared" si="202"/>
        <v>55.353599999999965</v>
      </c>
      <c r="I141" s="12">
        <f t="shared" si="203"/>
        <v>718.77610000000016</v>
      </c>
      <c r="J141" s="9"/>
      <c r="K141" s="15"/>
      <c r="L141">
        <v>72</v>
      </c>
      <c r="M141">
        <v>41.8</v>
      </c>
      <c r="N141">
        <v>42</v>
      </c>
      <c r="O141">
        <v>59.75</v>
      </c>
      <c r="P141">
        <v>41.03</v>
      </c>
      <c r="Q141" s="5">
        <f t="shared" si="204"/>
        <v>912.04000000000019</v>
      </c>
      <c r="R141" s="5">
        <f t="shared" si="205"/>
        <v>900</v>
      </c>
      <c r="S141" s="5">
        <f t="shared" si="206"/>
        <v>150.0625</v>
      </c>
      <c r="T141" s="12">
        <f t="shared" si="207"/>
        <v>959.14089999999987</v>
      </c>
      <c r="U141" s="9"/>
      <c r="V141" s="15"/>
      <c r="W141">
        <v>71</v>
      </c>
      <c r="X141">
        <v>42.9</v>
      </c>
      <c r="Y141">
        <v>43</v>
      </c>
      <c r="Z141">
        <v>60.66</v>
      </c>
      <c r="AA141">
        <v>42.98</v>
      </c>
      <c r="AB141" s="5">
        <f t="shared" si="208"/>
        <v>789.61000000000013</v>
      </c>
      <c r="AC141" s="5">
        <f t="shared" si="209"/>
        <v>784</v>
      </c>
      <c r="AD141" s="5">
        <f t="shared" si="210"/>
        <v>106.91560000000007</v>
      </c>
      <c r="AE141" s="12">
        <f t="shared" si="211"/>
        <v>785.12040000000013</v>
      </c>
      <c r="AF141" s="9"/>
      <c r="AG141" s="15"/>
      <c r="AH141">
        <v>79</v>
      </c>
      <c r="AI141">
        <v>44.1</v>
      </c>
      <c r="AJ141">
        <v>45</v>
      </c>
      <c r="AK141">
        <v>59.69</v>
      </c>
      <c r="AL141">
        <v>44.11</v>
      </c>
      <c r="AM141" s="5">
        <f t="shared" si="212"/>
        <v>1218.01</v>
      </c>
      <c r="AN141" s="5">
        <f t="shared" si="213"/>
        <v>1156</v>
      </c>
      <c r="AO141" s="5">
        <f t="shared" si="214"/>
        <v>372.87610000000006</v>
      </c>
      <c r="AP141" s="12">
        <f t="shared" si="215"/>
        <v>1217.3121000000001</v>
      </c>
      <c r="AQ141" s="9"/>
      <c r="AR141" s="15"/>
      <c r="AS141">
        <v>70</v>
      </c>
      <c r="AT141">
        <v>45.9</v>
      </c>
      <c r="AU141">
        <v>46</v>
      </c>
      <c r="AV141">
        <v>64.040000000000006</v>
      </c>
      <c r="AW141">
        <v>45.72</v>
      </c>
      <c r="AX141" s="5">
        <f t="shared" si="216"/>
        <v>580.81000000000006</v>
      </c>
      <c r="AY141" s="5">
        <f t="shared" si="217"/>
        <v>576</v>
      </c>
      <c r="AZ141" s="5">
        <f t="shared" si="218"/>
        <v>35.521599999999928</v>
      </c>
      <c r="BA141" s="12">
        <f t="shared" si="219"/>
        <v>589.51840000000004</v>
      </c>
      <c r="BB141" s="9"/>
      <c r="BC141" s="15"/>
      <c r="BD141">
        <v>69</v>
      </c>
      <c r="BE141">
        <v>41.2</v>
      </c>
      <c r="BF141">
        <v>42</v>
      </c>
      <c r="BG141">
        <v>61.6</v>
      </c>
      <c r="BH141">
        <v>41.35</v>
      </c>
      <c r="BI141" s="5">
        <f t="shared" si="220"/>
        <v>772.8399999999998</v>
      </c>
      <c r="BJ141" s="5">
        <f t="shared" si="221"/>
        <v>729</v>
      </c>
      <c r="BK141" s="5">
        <f t="shared" si="222"/>
        <v>54.759999999999977</v>
      </c>
      <c r="BL141" s="12">
        <f t="shared" si="223"/>
        <v>764.52249999999992</v>
      </c>
      <c r="BM141" s="9"/>
      <c r="BN141" s="15"/>
      <c r="BO141">
        <v>70</v>
      </c>
      <c r="BP141">
        <v>45.6</v>
      </c>
      <c r="BQ141">
        <v>46</v>
      </c>
      <c r="BR141">
        <v>63.86</v>
      </c>
      <c r="BS141">
        <v>45.24</v>
      </c>
      <c r="BT141" s="5">
        <f t="shared" si="224"/>
        <v>595.3599999999999</v>
      </c>
      <c r="BU141" s="5">
        <f t="shared" si="225"/>
        <v>576</v>
      </c>
      <c r="BV141" s="5">
        <f t="shared" si="226"/>
        <v>37.699600000000004</v>
      </c>
      <c r="BW141" s="12">
        <f t="shared" si="227"/>
        <v>613.05759999999987</v>
      </c>
      <c r="BX141" s="9"/>
      <c r="BY141" s="15"/>
      <c r="BZ141">
        <v>68</v>
      </c>
      <c r="CA141">
        <v>44.5</v>
      </c>
      <c r="CB141">
        <v>44</v>
      </c>
      <c r="CC141">
        <v>63.19</v>
      </c>
      <c r="CD141">
        <v>44.6</v>
      </c>
      <c r="CE141" s="5">
        <f t="shared" si="228"/>
        <v>552.25</v>
      </c>
      <c r="CF141" s="5">
        <f t="shared" si="229"/>
        <v>576</v>
      </c>
      <c r="CG141" s="5">
        <f t="shared" si="230"/>
        <v>23.13610000000002</v>
      </c>
      <c r="CH141" s="12">
        <f t="shared" si="231"/>
        <v>547.55999999999995</v>
      </c>
      <c r="CI141" s="9"/>
      <c r="CJ141" s="15"/>
      <c r="CK141">
        <v>66</v>
      </c>
      <c r="CL141">
        <v>48.4</v>
      </c>
      <c r="CM141">
        <v>49</v>
      </c>
      <c r="CN141">
        <v>65.5</v>
      </c>
      <c r="CO141">
        <v>48.08</v>
      </c>
      <c r="CP141" s="5">
        <f t="shared" si="232"/>
        <v>309.76000000000005</v>
      </c>
      <c r="CQ141" s="5">
        <f t="shared" si="233"/>
        <v>289</v>
      </c>
      <c r="CR141" s="5">
        <f t="shared" si="234"/>
        <v>0.25</v>
      </c>
      <c r="CS141" s="12">
        <f t="shared" si="235"/>
        <v>321.12640000000005</v>
      </c>
      <c r="CT141" s="9"/>
      <c r="CU141" s="15"/>
      <c r="CV141">
        <v>82</v>
      </c>
      <c r="CW141">
        <v>51.8</v>
      </c>
      <c r="CX141">
        <v>53</v>
      </c>
      <c r="CY141">
        <v>68.13</v>
      </c>
      <c r="CZ141">
        <v>52.1</v>
      </c>
      <c r="DA141" s="5">
        <f t="shared" si="236"/>
        <v>912.04000000000019</v>
      </c>
      <c r="DB141" s="5">
        <f t="shared" si="237"/>
        <v>841</v>
      </c>
      <c r="DC141" s="5">
        <f t="shared" si="238"/>
        <v>192.37690000000012</v>
      </c>
      <c r="DD141" s="12">
        <f t="shared" si="239"/>
        <v>894.00999999999988</v>
      </c>
      <c r="DE141" s="9"/>
      <c r="DF141" s="15"/>
      <c r="DG141">
        <v>70</v>
      </c>
      <c r="DH141">
        <v>51.5</v>
      </c>
      <c r="DI141">
        <v>52</v>
      </c>
      <c r="DJ141">
        <v>67.94</v>
      </c>
      <c r="DK141">
        <v>51.94</v>
      </c>
      <c r="DL141" s="5">
        <f t="shared" si="240"/>
        <v>342.25</v>
      </c>
      <c r="DM141" s="5">
        <f t="shared" si="241"/>
        <v>324</v>
      </c>
      <c r="DN141" s="5">
        <f t="shared" si="242"/>
        <v>4.2436000000000096</v>
      </c>
      <c r="DO141" s="12">
        <f t="shared" si="243"/>
        <v>326.16360000000009</v>
      </c>
      <c r="DP141" s="9"/>
      <c r="DQ141" s="15"/>
      <c r="DR141">
        <v>58</v>
      </c>
      <c r="DS141">
        <v>51.7</v>
      </c>
      <c r="DT141">
        <v>51</v>
      </c>
      <c r="DU141">
        <v>67.8</v>
      </c>
      <c r="DV141">
        <v>52.29</v>
      </c>
      <c r="DW141" s="5">
        <f t="shared" si="244"/>
        <v>39.689999999999962</v>
      </c>
      <c r="DX141" s="5">
        <f t="shared" si="245"/>
        <v>49</v>
      </c>
      <c r="DY141" s="5">
        <f t="shared" si="246"/>
        <v>96.039999999999949</v>
      </c>
      <c r="DZ141" s="12">
        <f t="shared" si="247"/>
        <v>32.60410000000001</v>
      </c>
      <c r="EA141" s="9"/>
      <c r="EB141" s="15"/>
      <c r="EC141">
        <v>65</v>
      </c>
      <c r="ED141">
        <v>52</v>
      </c>
      <c r="EE141">
        <v>51</v>
      </c>
      <c r="EF141">
        <v>68.56</v>
      </c>
      <c r="EG141">
        <v>51.91</v>
      </c>
      <c r="EH141" s="5">
        <f t="shared" si="248"/>
        <v>169</v>
      </c>
      <c r="EI141" s="5">
        <f t="shared" si="249"/>
        <v>196</v>
      </c>
      <c r="EJ141" s="5">
        <f t="shared" si="250"/>
        <v>12.673600000000016</v>
      </c>
      <c r="EK141" s="12">
        <f t="shared" si="251"/>
        <v>171.3481000000001</v>
      </c>
      <c r="EL141" s="9"/>
      <c r="EM141" s="15"/>
      <c r="EN141">
        <v>67</v>
      </c>
      <c r="EO141">
        <v>53.9</v>
      </c>
      <c r="EP141">
        <v>54</v>
      </c>
      <c r="EQ141">
        <v>69.38</v>
      </c>
      <c r="ER141">
        <v>53.6</v>
      </c>
      <c r="ES141" s="5">
        <f t="shared" si="252"/>
        <v>171.61000000000004</v>
      </c>
      <c r="ET141" s="5">
        <f t="shared" si="253"/>
        <v>169</v>
      </c>
      <c r="EU141" s="5">
        <f t="shared" si="254"/>
        <v>5.6643999999999783</v>
      </c>
      <c r="EV141" s="12">
        <f t="shared" si="255"/>
        <v>179.55999999999997</v>
      </c>
      <c r="EW141" s="9"/>
      <c r="EX141" s="15"/>
      <c r="EY141">
        <v>64</v>
      </c>
      <c r="EZ141">
        <v>53.2</v>
      </c>
      <c r="FA141">
        <v>52</v>
      </c>
      <c r="FB141">
        <v>68.17</v>
      </c>
      <c r="FC141">
        <v>53.02</v>
      </c>
      <c r="FD141" s="5">
        <f t="shared" si="256"/>
        <v>116.63999999999994</v>
      </c>
      <c r="FE141" s="5">
        <f t="shared" si="257"/>
        <v>144</v>
      </c>
      <c r="FF141" s="5">
        <f t="shared" si="258"/>
        <v>17.388900000000014</v>
      </c>
      <c r="FG141" s="12">
        <f t="shared" si="259"/>
        <v>120.56039999999993</v>
      </c>
      <c r="FH141" s="9"/>
      <c r="FI141" s="15"/>
      <c r="FJ141">
        <v>70</v>
      </c>
      <c r="FK141">
        <v>59.5</v>
      </c>
      <c r="FL141">
        <v>60</v>
      </c>
      <c r="FM141">
        <v>74.709999999999994</v>
      </c>
      <c r="FN141">
        <v>59.41</v>
      </c>
      <c r="FO141" s="5">
        <f t="shared" si="260"/>
        <v>110.25</v>
      </c>
      <c r="FP141" s="5">
        <f t="shared" si="261"/>
        <v>100</v>
      </c>
      <c r="FQ141" s="5">
        <f t="shared" si="262"/>
        <v>22.18409999999994</v>
      </c>
      <c r="FR141" s="12">
        <f t="shared" si="263"/>
        <v>112.14810000000007</v>
      </c>
      <c r="FS141" s="9"/>
      <c r="FT141" s="15"/>
      <c r="FU141">
        <v>69</v>
      </c>
      <c r="FV141">
        <v>59.8</v>
      </c>
      <c r="FW141">
        <v>60</v>
      </c>
      <c r="FX141">
        <v>73.11</v>
      </c>
      <c r="FY141">
        <v>59.63</v>
      </c>
      <c r="FZ141" s="5">
        <f t="shared" si="264"/>
        <v>84.640000000000057</v>
      </c>
      <c r="GA141" s="5">
        <f t="shared" si="265"/>
        <v>81</v>
      </c>
      <c r="GB141" s="5">
        <f t="shared" si="266"/>
        <v>16.892099999999996</v>
      </c>
      <c r="GC141" s="12">
        <f t="shared" si="267"/>
        <v>87.796899999999951</v>
      </c>
      <c r="GD141" s="9"/>
      <c r="GE141" s="15"/>
      <c r="GF141">
        <v>75</v>
      </c>
      <c r="GG141">
        <v>62</v>
      </c>
      <c r="GH141">
        <v>64</v>
      </c>
      <c r="GI141">
        <v>75.900000000000006</v>
      </c>
      <c r="GJ141">
        <v>62.38</v>
      </c>
      <c r="GK141" s="5">
        <f t="shared" si="268"/>
        <v>169</v>
      </c>
      <c r="GL141" s="5">
        <f t="shared" si="269"/>
        <v>121</v>
      </c>
      <c r="GM141" s="5">
        <f t="shared" si="270"/>
        <v>0.81000000000001027</v>
      </c>
      <c r="GN141" s="12">
        <f t="shared" si="271"/>
        <v>159.26439999999994</v>
      </c>
      <c r="GO141" s="9"/>
      <c r="GP141" s="15"/>
      <c r="GQ141">
        <v>62</v>
      </c>
      <c r="GR141">
        <v>59</v>
      </c>
      <c r="GS141">
        <v>61</v>
      </c>
      <c r="GT141">
        <v>71.03</v>
      </c>
      <c r="GU141">
        <v>59.43</v>
      </c>
      <c r="GV141" s="5">
        <f t="shared" si="272"/>
        <v>9</v>
      </c>
      <c r="GW141" s="5">
        <f t="shared" si="273"/>
        <v>1</v>
      </c>
      <c r="GX141" s="5">
        <f t="shared" si="274"/>
        <v>81.540900000000022</v>
      </c>
      <c r="GY141" s="12">
        <f t="shared" si="275"/>
        <v>6.6049000000000015</v>
      </c>
      <c r="GZ141" s="9"/>
      <c r="HA141" s="15"/>
      <c r="HB141">
        <v>69</v>
      </c>
      <c r="HC141">
        <v>60.1</v>
      </c>
      <c r="HD141">
        <v>61</v>
      </c>
      <c r="HE141">
        <v>72.989999999999995</v>
      </c>
      <c r="HF141">
        <v>59.76</v>
      </c>
      <c r="HG141" s="5">
        <f t="shared" si="276"/>
        <v>79.20999999999998</v>
      </c>
      <c r="HH141" s="5">
        <f t="shared" si="277"/>
        <v>64</v>
      </c>
      <c r="HI141" s="5">
        <f t="shared" si="278"/>
        <v>15.920099999999959</v>
      </c>
      <c r="HJ141" s="12">
        <f t="shared" si="279"/>
        <v>85.377600000000044</v>
      </c>
      <c r="HK141" s="9"/>
      <c r="HL141" s="15"/>
      <c r="HM141">
        <v>69</v>
      </c>
      <c r="HN141">
        <v>68.7</v>
      </c>
      <c r="HO141">
        <v>71</v>
      </c>
      <c r="HP141">
        <v>78.08</v>
      </c>
      <c r="HQ141">
        <v>67.599999999999994</v>
      </c>
      <c r="HR141" s="5">
        <f t="shared" si="280"/>
        <v>8.999999999999829E-2</v>
      </c>
      <c r="HS141" s="5">
        <f t="shared" si="281"/>
        <v>4</v>
      </c>
      <c r="HT141" s="5">
        <f t="shared" si="282"/>
        <v>82.446399999999969</v>
      </c>
      <c r="HU141" s="12">
        <f t="shared" si="283"/>
        <v>1.960000000000016</v>
      </c>
      <c r="HV141" s="9"/>
      <c r="HW141" s="15"/>
      <c r="HX141">
        <v>69</v>
      </c>
      <c r="HY141">
        <v>66.7</v>
      </c>
      <c r="HZ141">
        <v>66</v>
      </c>
      <c r="IA141">
        <v>77.89</v>
      </c>
      <c r="IB141">
        <v>66.8</v>
      </c>
      <c r="IC141" s="5">
        <f t="shared" si="284"/>
        <v>5.2899999999999867</v>
      </c>
      <c r="ID141" s="5">
        <f t="shared" si="285"/>
        <v>9</v>
      </c>
      <c r="IE141" s="5">
        <f t="shared" si="286"/>
        <v>79.032100000000014</v>
      </c>
      <c r="IF141" s="12">
        <f t="shared" si="287"/>
        <v>4.8400000000000123</v>
      </c>
      <c r="IG141" s="9"/>
      <c r="IH141" s="15"/>
      <c r="II141">
        <v>74</v>
      </c>
      <c r="IJ141">
        <v>70.400000000000006</v>
      </c>
      <c r="IK141">
        <v>71</v>
      </c>
      <c r="IL141">
        <v>81.61</v>
      </c>
      <c r="IM141">
        <v>70.67</v>
      </c>
      <c r="IN141" s="5">
        <f t="shared" si="288"/>
        <v>12.959999999999958</v>
      </c>
      <c r="IO141" s="5">
        <f t="shared" si="289"/>
        <v>9</v>
      </c>
      <c r="IP141" s="5">
        <f t="shared" si="290"/>
        <v>57.912099999999988</v>
      </c>
      <c r="IQ141" s="12">
        <f t="shared" si="291"/>
        <v>11.088899999999988</v>
      </c>
      <c r="IR141" s="9"/>
      <c r="IS141" s="15"/>
      <c r="IT141">
        <v>72</v>
      </c>
      <c r="IU141">
        <v>70.8</v>
      </c>
      <c r="IV141">
        <v>74</v>
      </c>
      <c r="IW141">
        <v>79.7</v>
      </c>
      <c r="IX141">
        <v>70.260000000000005</v>
      </c>
      <c r="IY141" s="5">
        <f t="shared" si="292"/>
        <v>1.4400000000000068</v>
      </c>
      <c r="IZ141" s="5">
        <f t="shared" si="293"/>
        <v>4</v>
      </c>
      <c r="JA141" s="5">
        <f t="shared" si="294"/>
        <v>59.290000000000042</v>
      </c>
      <c r="JB141" s="12">
        <f t="shared" si="295"/>
        <v>3.0275999999999823</v>
      </c>
      <c r="JC141" s="9"/>
      <c r="JD141" s="15"/>
      <c r="JE141">
        <v>74</v>
      </c>
      <c r="JF141">
        <v>81.3</v>
      </c>
      <c r="JG141">
        <v>83</v>
      </c>
      <c r="JH141">
        <v>88.67</v>
      </c>
      <c r="JI141">
        <v>83.12</v>
      </c>
      <c r="JJ141" s="5">
        <f t="shared" si="296"/>
        <v>53.289999999999957</v>
      </c>
      <c r="JK141" s="5">
        <f t="shared" si="297"/>
        <v>81</v>
      </c>
      <c r="JL141" s="5">
        <f t="shared" si="298"/>
        <v>215.20890000000006</v>
      </c>
      <c r="JM141" s="12">
        <f t="shared" si="299"/>
        <v>83.174400000000077</v>
      </c>
      <c r="JN141" s="9"/>
      <c r="JO141" s="15"/>
    </row>
    <row r="142" spans="1:275" x14ac:dyDescent="0.25">
      <c r="A142">
        <v>66</v>
      </c>
      <c r="B142">
        <v>39.5</v>
      </c>
      <c r="C142">
        <v>39</v>
      </c>
      <c r="D142">
        <v>59.35</v>
      </c>
      <c r="E142">
        <v>39.6</v>
      </c>
      <c r="F142" s="5">
        <f t="shared" si="200"/>
        <v>702.25</v>
      </c>
      <c r="G142" s="5">
        <f t="shared" si="201"/>
        <v>729</v>
      </c>
      <c r="H142" s="5">
        <f t="shared" si="202"/>
        <v>44.222499999999982</v>
      </c>
      <c r="I142" s="12">
        <f t="shared" si="203"/>
        <v>696.95999999999992</v>
      </c>
      <c r="J142" s="9"/>
      <c r="K142" s="15"/>
      <c r="L142">
        <v>65</v>
      </c>
      <c r="M142">
        <v>40.200000000000003</v>
      </c>
      <c r="N142">
        <v>40</v>
      </c>
      <c r="O142">
        <v>61.15</v>
      </c>
      <c r="P142">
        <v>40.619999999999997</v>
      </c>
      <c r="Q142" s="5">
        <f t="shared" si="204"/>
        <v>615.03999999999985</v>
      </c>
      <c r="R142" s="5">
        <f t="shared" si="205"/>
        <v>625</v>
      </c>
      <c r="S142" s="5">
        <f t="shared" si="206"/>
        <v>14.82250000000001</v>
      </c>
      <c r="T142" s="12">
        <f t="shared" si="207"/>
        <v>594.38440000000014</v>
      </c>
      <c r="U142" s="9"/>
      <c r="V142" s="15"/>
      <c r="W142">
        <v>60</v>
      </c>
      <c r="X142">
        <v>41.2</v>
      </c>
      <c r="Y142">
        <v>43</v>
      </c>
      <c r="Z142">
        <v>62.21</v>
      </c>
      <c r="AA142">
        <v>41.58</v>
      </c>
      <c r="AB142" s="5">
        <f t="shared" si="208"/>
        <v>353.43999999999988</v>
      </c>
      <c r="AC142" s="5">
        <f t="shared" si="209"/>
        <v>289</v>
      </c>
      <c r="AD142" s="5">
        <f t="shared" si="210"/>
        <v>4.8841000000000037</v>
      </c>
      <c r="AE142" s="12">
        <f t="shared" si="211"/>
        <v>339.29640000000006</v>
      </c>
      <c r="AF142" s="9"/>
      <c r="AG142" s="15"/>
      <c r="AH142">
        <v>62</v>
      </c>
      <c r="AI142">
        <v>40.799999999999997</v>
      </c>
      <c r="AJ142">
        <v>39</v>
      </c>
      <c r="AK142">
        <v>62.22</v>
      </c>
      <c r="AL142">
        <v>40.909999999999997</v>
      </c>
      <c r="AM142" s="5">
        <f t="shared" si="212"/>
        <v>449.44000000000011</v>
      </c>
      <c r="AN142" s="5">
        <f t="shared" si="213"/>
        <v>529</v>
      </c>
      <c r="AO142" s="5">
        <f t="shared" si="214"/>
        <v>4.8399999999999499E-2</v>
      </c>
      <c r="AP142" s="12">
        <f t="shared" si="215"/>
        <v>444.78810000000016</v>
      </c>
      <c r="AQ142" s="9"/>
      <c r="AR142" s="15"/>
      <c r="AS142">
        <v>66</v>
      </c>
      <c r="AT142">
        <v>45.4</v>
      </c>
      <c r="AU142">
        <v>46</v>
      </c>
      <c r="AV142">
        <v>65.13</v>
      </c>
      <c r="AW142">
        <v>46.33</v>
      </c>
      <c r="AX142" s="5">
        <f t="shared" si="216"/>
        <v>424.36000000000007</v>
      </c>
      <c r="AY142" s="5">
        <f t="shared" si="217"/>
        <v>400</v>
      </c>
      <c r="AZ142" s="5">
        <f t="shared" si="218"/>
        <v>0.7569000000000079</v>
      </c>
      <c r="BA142" s="12">
        <f t="shared" si="219"/>
        <v>386.90890000000007</v>
      </c>
      <c r="BB142" s="9"/>
      <c r="BC142" s="15"/>
      <c r="BD142">
        <v>70</v>
      </c>
      <c r="BE142">
        <v>41.6</v>
      </c>
      <c r="BF142">
        <v>42</v>
      </c>
      <c r="BG142">
        <v>62</v>
      </c>
      <c r="BH142">
        <v>41.82</v>
      </c>
      <c r="BI142" s="5">
        <f t="shared" si="220"/>
        <v>806.56</v>
      </c>
      <c r="BJ142" s="5">
        <f t="shared" si="221"/>
        <v>784</v>
      </c>
      <c r="BK142" s="5">
        <f t="shared" si="222"/>
        <v>64</v>
      </c>
      <c r="BL142" s="12">
        <f t="shared" si="223"/>
        <v>794.11239999999998</v>
      </c>
      <c r="BM142" s="9"/>
      <c r="BN142" s="15"/>
      <c r="BO142">
        <v>73</v>
      </c>
      <c r="BP142">
        <v>45.4</v>
      </c>
      <c r="BQ142">
        <v>45</v>
      </c>
      <c r="BR142">
        <v>63.63</v>
      </c>
      <c r="BS142">
        <v>44.84</v>
      </c>
      <c r="BT142" s="5">
        <f t="shared" si="224"/>
        <v>761.7600000000001</v>
      </c>
      <c r="BU142" s="5">
        <f t="shared" si="225"/>
        <v>784</v>
      </c>
      <c r="BV142" s="5">
        <f t="shared" si="226"/>
        <v>87.796899999999951</v>
      </c>
      <c r="BW142" s="12">
        <f t="shared" si="227"/>
        <v>792.98559999999986</v>
      </c>
      <c r="BX142" s="9"/>
      <c r="BY142" s="15"/>
      <c r="BZ142">
        <v>67</v>
      </c>
      <c r="CA142">
        <v>44</v>
      </c>
      <c r="CB142">
        <v>45</v>
      </c>
      <c r="CC142">
        <v>61.99</v>
      </c>
      <c r="CD142">
        <v>43.63</v>
      </c>
      <c r="CE142" s="5">
        <f t="shared" si="228"/>
        <v>529</v>
      </c>
      <c r="CF142" s="5">
        <f t="shared" si="229"/>
        <v>484</v>
      </c>
      <c r="CG142" s="5">
        <f t="shared" si="230"/>
        <v>25.10009999999998</v>
      </c>
      <c r="CH142" s="12">
        <f t="shared" si="231"/>
        <v>546.15689999999984</v>
      </c>
      <c r="CI142" s="9"/>
      <c r="CJ142" s="15"/>
      <c r="CK142">
        <v>68</v>
      </c>
      <c r="CL142">
        <v>48.8</v>
      </c>
      <c r="CM142">
        <v>50</v>
      </c>
      <c r="CN142">
        <v>66.42</v>
      </c>
      <c r="CO142">
        <v>48.69</v>
      </c>
      <c r="CP142" s="5">
        <f t="shared" si="232"/>
        <v>368.6400000000001</v>
      </c>
      <c r="CQ142" s="5">
        <f t="shared" si="233"/>
        <v>324</v>
      </c>
      <c r="CR142" s="5">
        <f t="shared" si="234"/>
        <v>2.4963999999999946</v>
      </c>
      <c r="CS142" s="12">
        <f t="shared" si="235"/>
        <v>372.87610000000006</v>
      </c>
      <c r="CT142" s="9"/>
      <c r="CU142" s="15"/>
      <c r="CV142">
        <v>62</v>
      </c>
      <c r="CW142">
        <v>45</v>
      </c>
      <c r="CX142">
        <v>46</v>
      </c>
      <c r="CY142">
        <v>64.959999999999994</v>
      </c>
      <c r="CZ142">
        <v>45.58</v>
      </c>
      <c r="DA142" s="5">
        <f t="shared" si="236"/>
        <v>289</v>
      </c>
      <c r="DB142" s="5">
        <f t="shared" si="237"/>
        <v>256</v>
      </c>
      <c r="DC142" s="5">
        <f t="shared" si="238"/>
        <v>8.7615999999999623</v>
      </c>
      <c r="DD142" s="12">
        <f t="shared" si="239"/>
        <v>269.61640000000006</v>
      </c>
      <c r="DE142" s="9"/>
      <c r="DF142" s="15"/>
      <c r="DG142">
        <v>71</v>
      </c>
      <c r="DH142">
        <v>51.3</v>
      </c>
      <c r="DI142">
        <v>53</v>
      </c>
      <c r="DJ142">
        <v>67.73</v>
      </c>
      <c r="DK142">
        <v>51.7</v>
      </c>
      <c r="DL142" s="5">
        <f t="shared" si="240"/>
        <v>388.09000000000009</v>
      </c>
      <c r="DM142" s="5">
        <f t="shared" si="241"/>
        <v>324</v>
      </c>
      <c r="DN142" s="5">
        <f t="shared" si="242"/>
        <v>10.692899999999973</v>
      </c>
      <c r="DO142" s="12">
        <f t="shared" si="243"/>
        <v>372.4899999999999</v>
      </c>
      <c r="DP142" s="9"/>
      <c r="DQ142" s="15"/>
      <c r="DR142">
        <v>73</v>
      </c>
      <c r="DS142">
        <v>57.8</v>
      </c>
      <c r="DT142">
        <v>57</v>
      </c>
      <c r="DU142">
        <v>71.55</v>
      </c>
      <c r="DV142">
        <v>58.47</v>
      </c>
      <c r="DW142" s="5">
        <f t="shared" si="244"/>
        <v>231.04000000000008</v>
      </c>
      <c r="DX142" s="5">
        <f t="shared" si="245"/>
        <v>256</v>
      </c>
      <c r="DY142" s="5">
        <f t="shared" si="246"/>
        <v>2.102500000000008</v>
      </c>
      <c r="DZ142" s="12">
        <f t="shared" si="247"/>
        <v>211.12090000000003</v>
      </c>
      <c r="EA142" s="9"/>
      <c r="EB142" s="15"/>
      <c r="EC142">
        <v>71</v>
      </c>
      <c r="ED142">
        <v>56</v>
      </c>
      <c r="EE142">
        <v>58</v>
      </c>
      <c r="EF142">
        <v>71.33</v>
      </c>
      <c r="EG142">
        <v>56.04</v>
      </c>
      <c r="EH142" s="5">
        <f t="shared" si="248"/>
        <v>225</v>
      </c>
      <c r="EI142" s="5">
        <f t="shared" si="249"/>
        <v>169</v>
      </c>
      <c r="EJ142" s="5">
        <f t="shared" si="250"/>
        <v>0.10889999999999887</v>
      </c>
      <c r="EK142" s="12">
        <f t="shared" si="251"/>
        <v>223.80160000000004</v>
      </c>
      <c r="EL142" s="9"/>
      <c r="EM142" s="15"/>
      <c r="EN142">
        <v>70</v>
      </c>
      <c r="EO142">
        <v>55.1</v>
      </c>
      <c r="EP142">
        <v>56</v>
      </c>
      <c r="EQ142">
        <v>69.930000000000007</v>
      </c>
      <c r="ER142">
        <v>54.46</v>
      </c>
      <c r="ES142" s="5">
        <f t="shared" si="252"/>
        <v>222.00999999999996</v>
      </c>
      <c r="ET142" s="5">
        <f t="shared" si="253"/>
        <v>196</v>
      </c>
      <c r="EU142" s="5">
        <f t="shared" si="254"/>
        <v>4.8999999999990449E-3</v>
      </c>
      <c r="EV142" s="12">
        <f t="shared" si="255"/>
        <v>241.49159999999998</v>
      </c>
      <c r="EW142" s="9"/>
      <c r="EX142" s="15"/>
      <c r="EY142">
        <v>69</v>
      </c>
      <c r="EZ142">
        <v>55.3</v>
      </c>
      <c r="FA142">
        <v>56</v>
      </c>
      <c r="FB142">
        <v>70.540000000000006</v>
      </c>
      <c r="FC142">
        <v>54.75</v>
      </c>
      <c r="FD142" s="5">
        <f t="shared" si="256"/>
        <v>187.69000000000008</v>
      </c>
      <c r="FE142" s="5">
        <f t="shared" si="257"/>
        <v>169</v>
      </c>
      <c r="FF142" s="5">
        <f t="shared" si="258"/>
        <v>2.3716000000000195</v>
      </c>
      <c r="FG142" s="12">
        <f t="shared" si="259"/>
        <v>203.0625</v>
      </c>
      <c r="FH142" s="9"/>
      <c r="FI142" s="15"/>
      <c r="FJ142">
        <v>70</v>
      </c>
      <c r="FK142">
        <v>59.3</v>
      </c>
      <c r="FL142">
        <v>58</v>
      </c>
      <c r="FM142">
        <v>73.260000000000005</v>
      </c>
      <c r="FN142">
        <v>59.73</v>
      </c>
      <c r="FO142" s="5">
        <f t="shared" si="260"/>
        <v>114.49000000000007</v>
      </c>
      <c r="FP142" s="5">
        <f t="shared" si="261"/>
        <v>144</v>
      </c>
      <c r="FQ142" s="5">
        <f t="shared" si="262"/>
        <v>10.627600000000033</v>
      </c>
      <c r="FR142" s="12">
        <f t="shared" si="263"/>
        <v>105.47290000000007</v>
      </c>
      <c r="FS142" s="9"/>
      <c r="FT142" s="15"/>
      <c r="FU142">
        <v>65</v>
      </c>
      <c r="FV142">
        <v>58.3</v>
      </c>
      <c r="FW142">
        <v>59</v>
      </c>
      <c r="FX142">
        <v>71.14</v>
      </c>
      <c r="FY142">
        <v>58.23</v>
      </c>
      <c r="FZ142" s="5">
        <f t="shared" si="264"/>
        <v>44.890000000000036</v>
      </c>
      <c r="GA142" s="5">
        <f t="shared" si="265"/>
        <v>36</v>
      </c>
      <c r="GB142" s="5">
        <f t="shared" si="266"/>
        <v>37.699600000000004</v>
      </c>
      <c r="GC142" s="12">
        <f t="shared" si="267"/>
        <v>45.832900000000045</v>
      </c>
      <c r="GD142" s="9"/>
      <c r="GE142" s="15"/>
      <c r="GF142">
        <v>65</v>
      </c>
      <c r="GG142">
        <v>57.8</v>
      </c>
      <c r="GH142">
        <v>58</v>
      </c>
      <c r="GI142">
        <v>70.42</v>
      </c>
      <c r="GJ142">
        <v>58.84</v>
      </c>
      <c r="GK142" s="5">
        <f t="shared" si="268"/>
        <v>51.840000000000039</v>
      </c>
      <c r="GL142" s="5">
        <f t="shared" si="269"/>
        <v>49</v>
      </c>
      <c r="GM142" s="5">
        <f t="shared" si="270"/>
        <v>29.376400000000018</v>
      </c>
      <c r="GN142" s="12">
        <f t="shared" si="271"/>
        <v>37.945599999999956</v>
      </c>
      <c r="GO142" s="9"/>
      <c r="GP142" s="15"/>
      <c r="GQ142">
        <v>68</v>
      </c>
      <c r="GR142">
        <v>62.2</v>
      </c>
      <c r="GS142">
        <v>63</v>
      </c>
      <c r="GT142">
        <v>74.66</v>
      </c>
      <c r="GU142">
        <v>62.07</v>
      </c>
      <c r="GV142" s="5">
        <f t="shared" si="272"/>
        <v>33.639999999999965</v>
      </c>
      <c r="GW142" s="5">
        <f t="shared" si="273"/>
        <v>25</v>
      </c>
      <c r="GX142" s="5">
        <f t="shared" si="274"/>
        <v>44.355599999999953</v>
      </c>
      <c r="GY142" s="12">
        <f t="shared" si="275"/>
        <v>35.164899999999996</v>
      </c>
      <c r="GZ142" s="9"/>
      <c r="HA142" s="15"/>
      <c r="HB142">
        <v>67</v>
      </c>
      <c r="HC142">
        <v>59.2</v>
      </c>
      <c r="HD142">
        <v>57</v>
      </c>
      <c r="HE142">
        <v>71.44</v>
      </c>
      <c r="HF142">
        <v>59.55</v>
      </c>
      <c r="HG142" s="5">
        <f t="shared" si="276"/>
        <v>60.839999999999954</v>
      </c>
      <c r="HH142" s="5">
        <f t="shared" si="277"/>
        <v>100</v>
      </c>
      <c r="HI142" s="5">
        <f t="shared" si="278"/>
        <v>19.713599999999978</v>
      </c>
      <c r="HJ142" s="12">
        <f t="shared" si="279"/>
        <v>55.50250000000004</v>
      </c>
      <c r="HK142" s="9"/>
      <c r="HL142" s="15"/>
      <c r="HM142">
        <v>73</v>
      </c>
      <c r="HN142">
        <v>71.5</v>
      </c>
      <c r="HO142">
        <v>71</v>
      </c>
      <c r="HP142">
        <v>80.72</v>
      </c>
      <c r="HQ142">
        <v>70.08</v>
      </c>
      <c r="HR142" s="5">
        <f t="shared" si="280"/>
        <v>2.25</v>
      </c>
      <c r="HS142" s="5">
        <f t="shared" si="281"/>
        <v>4</v>
      </c>
      <c r="HT142" s="5">
        <f t="shared" si="282"/>
        <v>59.598399999999984</v>
      </c>
      <c r="HU142" s="12">
        <f t="shared" si="283"/>
        <v>8.5264000000000095</v>
      </c>
      <c r="HV142" s="9"/>
      <c r="HW142" s="15"/>
      <c r="HX142">
        <v>76</v>
      </c>
      <c r="HY142">
        <v>68.900000000000006</v>
      </c>
      <c r="HZ142">
        <v>68</v>
      </c>
      <c r="IA142">
        <v>82.44</v>
      </c>
      <c r="IB142">
        <v>70.349999999999994</v>
      </c>
      <c r="IC142" s="5">
        <f t="shared" si="284"/>
        <v>50.409999999999918</v>
      </c>
      <c r="ID142" s="5">
        <f t="shared" si="285"/>
        <v>64</v>
      </c>
      <c r="IE142" s="5">
        <f t="shared" si="286"/>
        <v>41.473599999999969</v>
      </c>
      <c r="IF142" s="12">
        <f t="shared" si="287"/>
        <v>31.922500000000063</v>
      </c>
      <c r="IG142" s="9"/>
      <c r="IH142" s="15"/>
      <c r="II142">
        <v>69</v>
      </c>
      <c r="IJ142">
        <v>67.7</v>
      </c>
      <c r="IK142">
        <v>68</v>
      </c>
      <c r="IL142">
        <v>78.8</v>
      </c>
      <c r="IM142">
        <v>66.23</v>
      </c>
      <c r="IN142" s="5">
        <f t="shared" si="288"/>
        <v>1.6899999999999926</v>
      </c>
      <c r="IO142" s="5">
        <f t="shared" si="289"/>
        <v>1</v>
      </c>
      <c r="IP142" s="5">
        <f t="shared" si="290"/>
        <v>96.039999999999949</v>
      </c>
      <c r="IQ142" s="12">
        <f t="shared" si="291"/>
        <v>7.6728999999999781</v>
      </c>
      <c r="IR142" s="9"/>
      <c r="IS142" s="15"/>
      <c r="IT142">
        <v>68</v>
      </c>
      <c r="IU142">
        <v>68.2</v>
      </c>
      <c r="IV142">
        <v>71</v>
      </c>
      <c r="IW142">
        <v>77.680000000000007</v>
      </c>
      <c r="IX142">
        <v>68.23</v>
      </c>
      <c r="IY142" s="5">
        <f t="shared" si="292"/>
        <v>4.0000000000001139E-2</v>
      </c>
      <c r="IZ142" s="5">
        <f t="shared" si="293"/>
        <v>9</v>
      </c>
      <c r="JA142" s="5">
        <f t="shared" si="294"/>
        <v>93.702400000000125</v>
      </c>
      <c r="JB142" s="12">
        <f t="shared" si="295"/>
        <v>5.2900000000001828E-2</v>
      </c>
      <c r="JC142" s="9"/>
      <c r="JD142" s="15"/>
      <c r="JE142">
        <v>72</v>
      </c>
      <c r="JF142">
        <v>79.2</v>
      </c>
      <c r="JG142">
        <v>82</v>
      </c>
      <c r="JH142">
        <v>86.93</v>
      </c>
      <c r="JI142">
        <v>81.38</v>
      </c>
      <c r="JJ142" s="5">
        <f t="shared" si="296"/>
        <v>51.840000000000039</v>
      </c>
      <c r="JK142" s="5">
        <f t="shared" si="297"/>
        <v>100</v>
      </c>
      <c r="JL142" s="5">
        <f t="shared" si="298"/>
        <v>222.9049000000002</v>
      </c>
      <c r="JM142" s="12">
        <f t="shared" si="299"/>
        <v>87.984399999999908</v>
      </c>
      <c r="JN142" s="9"/>
      <c r="JO142" s="15"/>
    </row>
    <row r="143" spans="1:275" x14ac:dyDescent="0.25">
      <c r="A143">
        <v>69</v>
      </c>
      <c r="B143">
        <v>39.6</v>
      </c>
      <c r="C143">
        <v>39</v>
      </c>
      <c r="D143">
        <v>58.99</v>
      </c>
      <c r="E143">
        <v>39.49</v>
      </c>
      <c r="F143" s="5">
        <f t="shared" si="200"/>
        <v>864.3599999999999</v>
      </c>
      <c r="G143" s="5">
        <f t="shared" si="201"/>
        <v>900</v>
      </c>
      <c r="H143" s="5">
        <f t="shared" si="202"/>
        <v>100.20009999999996</v>
      </c>
      <c r="I143" s="12">
        <f t="shared" si="203"/>
        <v>870.84009999999989</v>
      </c>
      <c r="J143" s="9"/>
      <c r="K143" s="15"/>
      <c r="L143">
        <v>73</v>
      </c>
      <c r="M143">
        <v>42.3</v>
      </c>
      <c r="N143">
        <v>42</v>
      </c>
      <c r="O143">
        <v>60.42</v>
      </c>
      <c r="P143">
        <v>43.48</v>
      </c>
      <c r="Q143" s="5">
        <f t="shared" si="204"/>
        <v>942.49000000000012</v>
      </c>
      <c r="R143" s="5">
        <f t="shared" si="205"/>
        <v>961</v>
      </c>
      <c r="S143" s="5">
        <f t="shared" si="206"/>
        <v>158.25639999999996</v>
      </c>
      <c r="T143" s="12">
        <f t="shared" si="207"/>
        <v>871.43040000000019</v>
      </c>
      <c r="U143" s="9"/>
      <c r="V143" s="15"/>
      <c r="W143">
        <v>62</v>
      </c>
      <c r="X143">
        <v>40.5</v>
      </c>
      <c r="Y143">
        <v>39</v>
      </c>
      <c r="Z143">
        <v>62.03</v>
      </c>
      <c r="AA143">
        <v>40.47</v>
      </c>
      <c r="AB143" s="5">
        <f t="shared" si="208"/>
        <v>462.25</v>
      </c>
      <c r="AC143" s="5">
        <f t="shared" si="209"/>
        <v>529</v>
      </c>
      <c r="AD143" s="5">
        <f t="shared" si="210"/>
        <v>9.0000000000006817E-4</v>
      </c>
      <c r="AE143" s="12">
        <f t="shared" si="211"/>
        <v>463.54090000000002</v>
      </c>
      <c r="AF143" s="9"/>
      <c r="AG143" s="15"/>
      <c r="AH143">
        <v>69</v>
      </c>
      <c r="AI143">
        <v>42.5</v>
      </c>
      <c r="AJ143">
        <v>43</v>
      </c>
      <c r="AK143">
        <v>62.46</v>
      </c>
      <c r="AL143">
        <v>42.62</v>
      </c>
      <c r="AM143" s="5">
        <f t="shared" si="212"/>
        <v>702.25</v>
      </c>
      <c r="AN143" s="5">
        <f t="shared" si="213"/>
        <v>676</v>
      </c>
      <c r="AO143" s="5">
        <f t="shared" si="214"/>
        <v>42.771599999999992</v>
      </c>
      <c r="AP143" s="12">
        <f t="shared" si="215"/>
        <v>695.90440000000012</v>
      </c>
      <c r="AQ143" s="9"/>
      <c r="AR143" s="15"/>
      <c r="AS143">
        <v>74</v>
      </c>
      <c r="AT143">
        <v>46.9</v>
      </c>
      <c r="AU143">
        <v>47</v>
      </c>
      <c r="AV143">
        <v>63.94</v>
      </c>
      <c r="AW143">
        <v>46.75</v>
      </c>
      <c r="AX143" s="5">
        <f t="shared" si="216"/>
        <v>734.41000000000008</v>
      </c>
      <c r="AY143" s="5">
        <f t="shared" si="217"/>
        <v>729</v>
      </c>
      <c r="AZ143" s="5">
        <f t="shared" si="218"/>
        <v>101.20360000000005</v>
      </c>
      <c r="BA143" s="12">
        <f t="shared" si="219"/>
        <v>742.5625</v>
      </c>
      <c r="BB143" s="9"/>
      <c r="BC143" s="15"/>
      <c r="BD143">
        <v>69</v>
      </c>
      <c r="BE143">
        <v>41.2</v>
      </c>
      <c r="BF143">
        <v>42</v>
      </c>
      <c r="BG143">
        <v>61.65</v>
      </c>
      <c r="BH143">
        <v>41.47</v>
      </c>
      <c r="BI143" s="5">
        <f t="shared" si="220"/>
        <v>772.8399999999998</v>
      </c>
      <c r="BJ143" s="5">
        <f t="shared" si="221"/>
        <v>729</v>
      </c>
      <c r="BK143" s="5">
        <f t="shared" si="222"/>
        <v>54.022500000000022</v>
      </c>
      <c r="BL143" s="12">
        <f t="shared" si="223"/>
        <v>757.90090000000009</v>
      </c>
      <c r="BM143" s="9"/>
      <c r="BN143" s="15"/>
      <c r="BO143">
        <v>78</v>
      </c>
      <c r="BP143">
        <v>46.5</v>
      </c>
      <c r="BQ143">
        <v>48</v>
      </c>
      <c r="BR143">
        <v>63.85</v>
      </c>
      <c r="BS143">
        <v>46.87</v>
      </c>
      <c r="BT143" s="5">
        <f t="shared" si="224"/>
        <v>992.25</v>
      </c>
      <c r="BU143" s="5">
        <f t="shared" si="225"/>
        <v>900</v>
      </c>
      <c r="BV143" s="5">
        <f t="shared" si="226"/>
        <v>200.22249999999997</v>
      </c>
      <c r="BW143" s="12">
        <f t="shared" si="227"/>
        <v>969.07690000000014</v>
      </c>
      <c r="BX143" s="9"/>
      <c r="BY143" s="15"/>
      <c r="BZ143">
        <v>68</v>
      </c>
      <c r="CA143">
        <v>44.6</v>
      </c>
      <c r="CB143">
        <v>45</v>
      </c>
      <c r="CC143">
        <v>62.67</v>
      </c>
      <c r="CD143">
        <v>44.54</v>
      </c>
      <c r="CE143" s="5">
        <f t="shared" si="228"/>
        <v>547.55999999999995</v>
      </c>
      <c r="CF143" s="5">
        <f t="shared" si="229"/>
        <v>529</v>
      </c>
      <c r="CG143" s="5">
        <f t="shared" si="230"/>
        <v>28.408899999999981</v>
      </c>
      <c r="CH143" s="12">
        <f t="shared" si="231"/>
        <v>550.37160000000006</v>
      </c>
      <c r="CI143" s="9"/>
      <c r="CJ143" s="15"/>
      <c r="CK143">
        <v>71</v>
      </c>
      <c r="CL143">
        <v>49.8</v>
      </c>
      <c r="CM143">
        <v>51</v>
      </c>
      <c r="CN143">
        <v>66.86</v>
      </c>
      <c r="CO143">
        <v>49.62</v>
      </c>
      <c r="CP143" s="5">
        <f t="shared" si="232"/>
        <v>449.44000000000011</v>
      </c>
      <c r="CQ143" s="5">
        <f t="shared" si="233"/>
        <v>400</v>
      </c>
      <c r="CR143" s="5">
        <f t="shared" si="234"/>
        <v>17.139600000000005</v>
      </c>
      <c r="CS143" s="12">
        <f t="shared" si="235"/>
        <v>457.10440000000011</v>
      </c>
      <c r="CT143" s="9"/>
      <c r="CU143" s="15"/>
      <c r="CV143">
        <v>68</v>
      </c>
      <c r="CW143">
        <v>47.7</v>
      </c>
      <c r="CX143">
        <v>49</v>
      </c>
      <c r="CY143">
        <v>66.02</v>
      </c>
      <c r="CZ143">
        <v>47.74</v>
      </c>
      <c r="DA143" s="5">
        <f t="shared" si="236"/>
        <v>412.08999999999986</v>
      </c>
      <c r="DB143" s="5">
        <f t="shared" si="237"/>
        <v>361</v>
      </c>
      <c r="DC143" s="5">
        <f t="shared" si="238"/>
        <v>3.9204000000000159</v>
      </c>
      <c r="DD143" s="12">
        <f t="shared" si="239"/>
        <v>410.46759999999995</v>
      </c>
      <c r="DE143" s="9"/>
      <c r="DF143" s="15"/>
      <c r="DG143">
        <v>75</v>
      </c>
      <c r="DH143">
        <v>52.8</v>
      </c>
      <c r="DI143">
        <v>53</v>
      </c>
      <c r="DJ143">
        <v>69.37</v>
      </c>
      <c r="DK143">
        <v>53.34</v>
      </c>
      <c r="DL143" s="5">
        <f t="shared" si="240"/>
        <v>492.84000000000015</v>
      </c>
      <c r="DM143" s="5">
        <f t="shared" si="241"/>
        <v>484</v>
      </c>
      <c r="DN143" s="5">
        <f t="shared" si="242"/>
        <v>31.69689999999995</v>
      </c>
      <c r="DO143" s="12">
        <f t="shared" si="243"/>
        <v>469.15559999999988</v>
      </c>
      <c r="DP143" s="9"/>
      <c r="DQ143" s="15"/>
      <c r="DR143">
        <v>79</v>
      </c>
      <c r="DS143">
        <v>60</v>
      </c>
      <c r="DT143">
        <v>60</v>
      </c>
      <c r="DU143">
        <v>73.7</v>
      </c>
      <c r="DV143">
        <v>60.78</v>
      </c>
      <c r="DW143" s="5">
        <f t="shared" si="244"/>
        <v>361</v>
      </c>
      <c r="DX143" s="5">
        <f t="shared" si="245"/>
        <v>361</v>
      </c>
      <c r="DY143" s="5">
        <f t="shared" si="246"/>
        <v>28.089999999999971</v>
      </c>
      <c r="DZ143" s="12">
        <f t="shared" si="247"/>
        <v>331.96839999999997</v>
      </c>
      <c r="EA143" s="9"/>
      <c r="EB143" s="15"/>
      <c r="EC143">
        <v>74</v>
      </c>
      <c r="ED143">
        <v>57</v>
      </c>
      <c r="EE143">
        <v>57</v>
      </c>
      <c r="EF143">
        <v>71.28</v>
      </c>
      <c r="EG143">
        <v>56.78</v>
      </c>
      <c r="EH143" s="5">
        <f t="shared" si="248"/>
        <v>289</v>
      </c>
      <c r="EI143" s="5">
        <f t="shared" si="249"/>
        <v>289</v>
      </c>
      <c r="EJ143" s="5">
        <f t="shared" si="250"/>
        <v>7.3983999999999934</v>
      </c>
      <c r="EK143" s="12">
        <f t="shared" si="251"/>
        <v>296.52839999999998</v>
      </c>
      <c r="EL143" s="9"/>
      <c r="EM143" s="15"/>
      <c r="EN143">
        <v>64</v>
      </c>
      <c r="EO143">
        <v>53.2</v>
      </c>
      <c r="EP143">
        <v>54</v>
      </c>
      <c r="EQ143">
        <v>67.89</v>
      </c>
      <c r="ER143">
        <v>55.05</v>
      </c>
      <c r="ES143" s="5">
        <f t="shared" si="252"/>
        <v>116.63999999999994</v>
      </c>
      <c r="ET143" s="5">
        <f t="shared" si="253"/>
        <v>100</v>
      </c>
      <c r="EU143" s="5">
        <f t="shared" si="254"/>
        <v>15.132100000000005</v>
      </c>
      <c r="EV143" s="12">
        <f t="shared" si="255"/>
        <v>80.102500000000049</v>
      </c>
      <c r="EW143" s="9"/>
      <c r="EX143" s="15"/>
      <c r="EY143">
        <v>66</v>
      </c>
      <c r="EZ143">
        <v>54.3</v>
      </c>
      <c r="FA143">
        <v>53</v>
      </c>
      <c r="FB143">
        <v>68.400000000000006</v>
      </c>
      <c r="FC143">
        <v>54.46</v>
      </c>
      <c r="FD143" s="5">
        <f t="shared" si="256"/>
        <v>136.89000000000007</v>
      </c>
      <c r="FE143" s="5">
        <f t="shared" si="257"/>
        <v>169</v>
      </c>
      <c r="FF143" s="5">
        <f t="shared" si="258"/>
        <v>5.7600000000000273</v>
      </c>
      <c r="FG143" s="12">
        <f t="shared" si="259"/>
        <v>133.17159999999998</v>
      </c>
      <c r="FH143" s="9"/>
      <c r="FI143" s="15"/>
      <c r="FJ143">
        <v>71</v>
      </c>
      <c r="FK143">
        <v>59.1</v>
      </c>
      <c r="FL143">
        <v>59</v>
      </c>
      <c r="FM143">
        <v>73.59</v>
      </c>
      <c r="FN143">
        <v>59.86</v>
      </c>
      <c r="FO143" s="5">
        <f t="shared" si="260"/>
        <v>141.60999999999996</v>
      </c>
      <c r="FP143" s="5">
        <f t="shared" si="261"/>
        <v>144</v>
      </c>
      <c r="FQ143" s="5">
        <f t="shared" si="262"/>
        <v>6.7081000000000177</v>
      </c>
      <c r="FR143" s="12">
        <f t="shared" si="263"/>
        <v>124.09960000000001</v>
      </c>
      <c r="FS143" s="9"/>
      <c r="FT143" s="15"/>
      <c r="FU143">
        <v>69</v>
      </c>
      <c r="FV143">
        <v>61.3</v>
      </c>
      <c r="FW143">
        <v>60</v>
      </c>
      <c r="FX143">
        <v>73.67</v>
      </c>
      <c r="FY143">
        <v>60.85</v>
      </c>
      <c r="FZ143" s="5">
        <f t="shared" si="264"/>
        <v>59.290000000000042</v>
      </c>
      <c r="GA143" s="5">
        <f t="shared" si="265"/>
        <v>81</v>
      </c>
      <c r="GB143" s="5">
        <f t="shared" si="266"/>
        <v>21.808900000000015</v>
      </c>
      <c r="GC143" s="12">
        <f t="shared" si="267"/>
        <v>66.422499999999971</v>
      </c>
      <c r="GD143" s="9"/>
      <c r="GE143" s="15"/>
      <c r="GF143">
        <v>63</v>
      </c>
      <c r="GG143">
        <v>58.3</v>
      </c>
      <c r="GH143">
        <v>59</v>
      </c>
      <c r="GI143">
        <v>70.05</v>
      </c>
      <c r="GJ143">
        <v>58.45</v>
      </c>
      <c r="GK143" s="5">
        <f t="shared" si="268"/>
        <v>22.090000000000028</v>
      </c>
      <c r="GL143" s="5">
        <f t="shared" si="269"/>
        <v>16</v>
      </c>
      <c r="GM143" s="5">
        <f t="shared" si="270"/>
        <v>49.702499999999958</v>
      </c>
      <c r="GN143" s="12">
        <f t="shared" si="271"/>
        <v>20.702499999999976</v>
      </c>
      <c r="GO143" s="9"/>
      <c r="GP143" s="15"/>
      <c r="GQ143">
        <v>72</v>
      </c>
      <c r="GR143">
        <v>64.7</v>
      </c>
      <c r="GS143">
        <v>67</v>
      </c>
      <c r="GT143">
        <v>77.040000000000006</v>
      </c>
      <c r="GU143">
        <v>65.88</v>
      </c>
      <c r="GV143" s="5">
        <f t="shared" si="272"/>
        <v>53.289999999999957</v>
      </c>
      <c r="GW143" s="5">
        <f t="shared" si="273"/>
        <v>25</v>
      </c>
      <c r="GX143" s="5">
        <f t="shared" si="274"/>
        <v>25.401600000000062</v>
      </c>
      <c r="GY143" s="12">
        <f t="shared" si="275"/>
        <v>37.454400000000057</v>
      </c>
      <c r="GZ143" s="9"/>
      <c r="HA143" s="15"/>
      <c r="HB143">
        <v>71</v>
      </c>
      <c r="HC143">
        <v>61.9</v>
      </c>
      <c r="HD143">
        <v>64</v>
      </c>
      <c r="HE143">
        <v>74</v>
      </c>
      <c r="HF143">
        <v>62.71</v>
      </c>
      <c r="HG143" s="5">
        <f t="shared" si="276"/>
        <v>82.810000000000031</v>
      </c>
      <c r="HH143" s="5">
        <f t="shared" si="277"/>
        <v>49</v>
      </c>
      <c r="HI143" s="5">
        <f t="shared" si="278"/>
        <v>9</v>
      </c>
      <c r="HJ143" s="12">
        <f t="shared" si="279"/>
        <v>68.724099999999993</v>
      </c>
      <c r="HK143" s="9"/>
      <c r="HL143" s="15"/>
      <c r="HM143">
        <v>74</v>
      </c>
      <c r="HN143">
        <v>69</v>
      </c>
      <c r="HO143">
        <v>71</v>
      </c>
      <c r="HP143">
        <v>80.55</v>
      </c>
      <c r="HQ143">
        <v>68.459999999999994</v>
      </c>
      <c r="HR143" s="5">
        <f t="shared" si="280"/>
        <v>25</v>
      </c>
      <c r="HS143" s="5">
        <f t="shared" si="281"/>
        <v>9</v>
      </c>
      <c r="HT143" s="5">
        <f t="shared" si="282"/>
        <v>42.902499999999961</v>
      </c>
      <c r="HU143" s="12">
        <f t="shared" si="283"/>
        <v>30.691600000000069</v>
      </c>
      <c r="HV143" s="9"/>
      <c r="HW143" s="15"/>
      <c r="HX143">
        <v>66</v>
      </c>
      <c r="HY143">
        <v>65.2</v>
      </c>
      <c r="HZ143">
        <v>63</v>
      </c>
      <c r="IA143">
        <v>75.069999999999993</v>
      </c>
      <c r="IB143">
        <v>65.5</v>
      </c>
      <c r="IC143" s="5">
        <f t="shared" si="284"/>
        <v>0.63999999999999546</v>
      </c>
      <c r="ID143" s="5">
        <f t="shared" si="285"/>
        <v>9</v>
      </c>
      <c r="IE143" s="5">
        <f t="shared" si="286"/>
        <v>82.264899999999869</v>
      </c>
      <c r="IF143" s="12">
        <f t="shared" si="287"/>
        <v>0.25</v>
      </c>
      <c r="IG143" s="9"/>
      <c r="IH143" s="15"/>
      <c r="II143">
        <v>76</v>
      </c>
      <c r="IJ143">
        <v>71.8</v>
      </c>
      <c r="IK143">
        <v>74</v>
      </c>
      <c r="IL143">
        <v>84.2</v>
      </c>
      <c r="IM143">
        <v>74.02</v>
      </c>
      <c r="IN143" s="5">
        <f t="shared" si="288"/>
        <v>17.640000000000025</v>
      </c>
      <c r="IO143" s="5">
        <f t="shared" si="289"/>
        <v>4</v>
      </c>
      <c r="IP143" s="5">
        <f t="shared" si="290"/>
        <v>67.240000000000052</v>
      </c>
      <c r="IQ143" s="12">
        <f t="shared" si="291"/>
        <v>3.9204000000000159</v>
      </c>
      <c r="IR143" s="9"/>
      <c r="IS143" s="15"/>
      <c r="IT143">
        <v>78</v>
      </c>
      <c r="IU143">
        <v>76.900000000000006</v>
      </c>
      <c r="IV143">
        <v>80</v>
      </c>
      <c r="IW143">
        <v>86.97</v>
      </c>
      <c r="IX143">
        <v>77.09</v>
      </c>
      <c r="IY143" s="5">
        <f t="shared" si="292"/>
        <v>1.2099999999999875</v>
      </c>
      <c r="IZ143" s="5">
        <f t="shared" si="293"/>
        <v>4</v>
      </c>
      <c r="JA143" s="5">
        <f t="shared" si="294"/>
        <v>80.460899999999981</v>
      </c>
      <c r="JB143" s="12">
        <f t="shared" si="295"/>
        <v>0.82809999999999384</v>
      </c>
      <c r="JC143" s="9"/>
      <c r="JD143" s="15"/>
      <c r="JE143">
        <v>73</v>
      </c>
      <c r="JF143">
        <v>79.8</v>
      </c>
      <c r="JG143">
        <v>83</v>
      </c>
      <c r="JH143">
        <v>87.32</v>
      </c>
      <c r="JI143">
        <v>80.08</v>
      </c>
      <c r="JJ143" s="5">
        <f t="shared" si="296"/>
        <v>46.239999999999959</v>
      </c>
      <c r="JK143" s="5">
        <f t="shared" si="297"/>
        <v>100</v>
      </c>
      <c r="JL143" s="5">
        <f t="shared" si="298"/>
        <v>205.0623999999998</v>
      </c>
      <c r="JM143" s="12">
        <f t="shared" si="299"/>
        <v>50.126399999999975</v>
      </c>
      <c r="JN143" s="9"/>
      <c r="JO143" s="15"/>
    </row>
    <row r="144" spans="1:275" x14ac:dyDescent="0.25">
      <c r="A144">
        <v>70</v>
      </c>
      <c r="B144">
        <v>38</v>
      </c>
      <c r="C144">
        <v>38</v>
      </c>
      <c r="D144">
        <v>57.74</v>
      </c>
      <c r="E144">
        <v>38.57</v>
      </c>
      <c r="F144" s="5">
        <f t="shared" si="200"/>
        <v>1024</v>
      </c>
      <c r="G144" s="5">
        <f t="shared" si="201"/>
        <v>1024</v>
      </c>
      <c r="H144" s="5">
        <f t="shared" si="202"/>
        <v>150.30759999999995</v>
      </c>
      <c r="I144" s="12">
        <f t="shared" si="203"/>
        <v>987.84489999999994</v>
      </c>
      <c r="J144" s="9"/>
      <c r="K144" s="15"/>
      <c r="L144">
        <v>65</v>
      </c>
      <c r="M144">
        <v>40.799999999999997</v>
      </c>
      <c r="N144">
        <v>40</v>
      </c>
      <c r="O144">
        <v>61.58</v>
      </c>
      <c r="P144">
        <v>41.28</v>
      </c>
      <c r="Q144" s="5">
        <f t="shared" si="204"/>
        <v>585.6400000000001</v>
      </c>
      <c r="R144" s="5">
        <f t="shared" si="205"/>
        <v>625</v>
      </c>
      <c r="S144" s="5">
        <f t="shared" si="206"/>
        <v>11.696400000000011</v>
      </c>
      <c r="T144" s="12">
        <f t="shared" si="207"/>
        <v>562.63839999999993</v>
      </c>
      <c r="U144" s="9"/>
      <c r="V144" s="15"/>
      <c r="W144">
        <v>76</v>
      </c>
      <c r="X144">
        <v>43.2</v>
      </c>
      <c r="Y144">
        <v>44</v>
      </c>
      <c r="Z144">
        <v>59.8</v>
      </c>
      <c r="AA144">
        <v>43.27</v>
      </c>
      <c r="AB144" s="5">
        <f t="shared" si="208"/>
        <v>1075.8399999999999</v>
      </c>
      <c r="AC144" s="5">
        <f t="shared" si="209"/>
        <v>1024</v>
      </c>
      <c r="AD144" s="5">
        <f t="shared" si="210"/>
        <v>262.44000000000011</v>
      </c>
      <c r="AE144" s="12">
        <f t="shared" si="211"/>
        <v>1071.2528999999997</v>
      </c>
      <c r="AF144" s="9"/>
      <c r="AG144" s="15"/>
      <c r="AH144">
        <v>77</v>
      </c>
      <c r="AI144">
        <v>43.6</v>
      </c>
      <c r="AJ144">
        <v>45</v>
      </c>
      <c r="AK144">
        <v>61.46</v>
      </c>
      <c r="AL144">
        <v>43.45</v>
      </c>
      <c r="AM144" s="5">
        <f t="shared" si="212"/>
        <v>1115.56</v>
      </c>
      <c r="AN144" s="5">
        <f t="shared" si="213"/>
        <v>1024</v>
      </c>
      <c r="AO144" s="5">
        <f t="shared" si="214"/>
        <v>241.49159999999998</v>
      </c>
      <c r="AP144" s="12">
        <f t="shared" si="215"/>
        <v>1125.6024999999997</v>
      </c>
      <c r="AQ144" s="9"/>
      <c r="AR144" s="15"/>
      <c r="AS144">
        <v>70</v>
      </c>
      <c r="AT144">
        <v>46</v>
      </c>
      <c r="AU144">
        <v>45</v>
      </c>
      <c r="AV144">
        <v>63.79</v>
      </c>
      <c r="AW144">
        <v>46.67</v>
      </c>
      <c r="AX144" s="5">
        <f t="shared" si="216"/>
        <v>576</v>
      </c>
      <c r="AY144" s="5">
        <f t="shared" si="217"/>
        <v>625</v>
      </c>
      <c r="AZ144" s="5">
        <f t="shared" si="218"/>
        <v>38.56410000000001</v>
      </c>
      <c r="BA144" s="12">
        <f t="shared" si="219"/>
        <v>544.2888999999999</v>
      </c>
      <c r="BB144" s="9"/>
      <c r="BC144" s="15"/>
      <c r="BD144">
        <v>70</v>
      </c>
      <c r="BE144">
        <v>41.7</v>
      </c>
      <c r="BF144">
        <v>43</v>
      </c>
      <c r="BG144">
        <v>61.69</v>
      </c>
      <c r="BH144">
        <v>41.69</v>
      </c>
      <c r="BI144" s="5">
        <f t="shared" si="220"/>
        <v>800.88999999999987</v>
      </c>
      <c r="BJ144" s="5">
        <f t="shared" si="221"/>
        <v>729</v>
      </c>
      <c r="BK144" s="5">
        <f t="shared" si="222"/>
        <v>69.056100000000043</v>
      </c>
      <c r="BL144" s="12">
        <f t="shared" si="223"/>
        <v>801.45610000000011</v>
      </c>
      <c r="BM144" s="9"/>
      <c r="BN144" s="15"/>
      <c r="BO144">
        <v>76</v>
      </c>
      <c r="BP144">
        <v>46.3</v>
      </c>
      <c r="BQ144">
        <v>47</v>
      </c>
      <c r="BR144">
        <v>64.180000000000007</v>
      </c>
      <c r="BS144">
        <v>46.19</v>
      </c>
      <c r="BT144" s="5">
        <f t="shared" si="224"/>
        <v>882.09000000000015</v>
      </c>
      <c r="BU144" s="5">
        <f t="shared" si="225"/>
        <v>841</v>
      </c>
      <c r="BV144" s="5">
        <f t="shared" si="226"/>
        <v>139.71239999999983</v>
      </c>
      <c r="BW144" s="12">
        <f t="shared" si="227"/>
        <v>888.63610000000017</v>
      </c>
      <c r="BX144" s="9"/>
      <c r="BY144" s="15"/>
      <c r="BZ144">
        <v>80</v>
      </c>
      <c r="CA144">
        <v>48.2</v>
      </c>
      <c r="CB144">
        <v>49</v>
      </c>
      <c r="CC144">
        <v>64.37</v>
      </c>
      <c r="CD144">
        <v>48.7</v>
      </c>
      <c r="CE144" s="5">
        <f t="shared" si="228"/>
        <v>1011.2399999999998</v>
      </c>
      <c r="CF144" s="5">
        <f t="shared" si="229"/>
        <v>961</v>
      </c>
      <c r="CG144" s="5">
        <f t="shared" si="230"/>
        <v>244.29689999999985</v>
      </c>
      <c r="CH144" s="12">
        <f t="shared" si="231"/>
        <v>979.68999999999983</v>
      </c>
      <c r="CI144" s="9"/>
      <c r="CJ144" s="15"/>
      <c r="CK144">
        <v>73</v>
      </c>
      <c r="CL144">
        <v>50.2</v>
      </c>
      <c r="CM144">
        <v>51</v>
      </c>
      <c r="CN144">
        <v>67.069999999999993</v>
      </c>
      <c r="CO144">
        <v>50.16</v>
      </c>
      <c r="CP144" s="5">
        <f t="shared" si="232"/>
        <v>519.83999999999992</v>
      </c>
      <c r="CQ144" s="5">
        <f t="shared" si="233"/>
        <v>484</v>
      </c>
      <c r="CR144" s="5">
        <f t="shared" si="234"/>
        <v>35.164900000000081</v>
      </c>
      <c r="CS144" s="12">
        <f t="shared" si="235"/>
        <v>521.66560000000015</v>
      </c>
      <c r="CT144" s="9"/>
      <c r="CU144" s="15"/>
      <c r="CV144">
        <v>69</v>
      </c>
      <c r="CW144">
        <v>47.4</v>
      </c>
      <c r="CX144">
        <v>48</v>
      </c>
      <c r="CY144">
        <v>65.349999999999994</v>
      </c>
      <c r="CZ144">
        <v>47.66</v>
      </c>
      <c r="DA144" s="5">
        <f t="shared" si="236"/>
        <v>466.56000000000006</v>
      </c>
      <c r="DB144" s="5">
        <f t="shared" si="237"/>
        <v>441</v>
      </c>
      <c r="DC144" s="5">
        <f t="shared" si="238"/>
        <v>13.322500000000041</v>
      </c>
      <c r="DD144" s="12">
        <f t="shared" si="239"/>
        <v>455.39560000000017</v>
      </c>
      <c r="DE144" s="9"/>
      <c r="DF144" s="15"/>
      <c r="DG144">
        <v>77</v>
      </c>
      <c r="DH144">
        <v>54.6</v>
      </c>
      <c r="DI144">
        <v>56</v>
      </c>
      <c r="DJ144">
        <v>70.25</v>
      </c>
      <c r="DK144">
        <v>55.18</v>
      </c>
      <c r="DL144" s="5">
        <f t="shared" si="240"/>
        <v>501.75999999999993</v>
      </c>
      <c r="DM144" s="5">
        <f t="shared" si="241"/>
        <v>441</v>
      </c>
      <c r="DN144" s="5">
        <f t="shared" si="242"/>
        <v>45.5625</v>
      </c>
      <c r="DO144" s="12">
        <f t="shared" si="243"/>
        <v>476.11240000000004</v>
      </c>
      <c r="DP144" s="9"/>
      <c r="DQ144" s="15"/>
      <c r="DR144">
        <v>72</v>
      </c>
      <c r="DS144">
        <v>54.1</v>
      </c>
      <c r="DT144">
        <v>55</v>
      </c>
      <c r="DU144">
        <v>70.2</v>
      </c>
      <c r="DV144">
        <v>54.56</v>
      </c>
      <c r="DW144" s="5">
        <f t="shared" si="244"/>
        <v>320.40999999999997</v>
      </c>
      <c r="DX144" s="5">
        <f t="shared" si="245"/>
        <v>289</v>
      </c>
      <c r="DY144" s="5">
        <f t="shared" si="246"/>
        <v>3.2399999999999896</v>
      </c>
      <c r="DZ144" s="12">
        <f t="shared" si="247"/>
        <v>304.15359999999993</v>
      </c>
      <c r="EA144" s="9"/>
      <c r="EB144" s="15"/>
      <c r="EC144">
        <v>68</v>
      </c>
      <c r="ED144">
        <v>55.4</v>
      </c>
      <c r="EE144">
        <v>55</v>
      </c>
      <c r="EF144">
        <v>69.58</v>
      </c>
      <c r="EG144">
        <v>55.49</v>
      </c>
      <c r="EH144" s="5">
        <f t="shared" si="248"/>
        <v>158.76000000000005</v>
      </c>
      <c r="EI144" s="5">
        <f t="shared" si="249"/>
        <v>169</v>
      </c>
      <c r="EJ144" s="5">
        <f t="shared" si="250"/>
        <v>2.4963999999999946</v>
      </c>
      <c r="EK144" s="12">
        <f t="shared" si="251"/>
        <v>156.50009999999995</v>
      </c>
      <c r="EL144" s="9"/>
      <c r="EM144" s="15"/>
      <c r="EN144">
        <v>72</v>
      </c>
      <c r="EO144">
        <v>56</v>
      </c>
      <c r="EP144">
        <v>56</v>
      </c>
      <c r="EQ144">
        <v>70.53</v>
      </c>
      <c r="ER144">
        <v>55.99</v>
      </c>
      <c r="ES144" s="5">
        <f t="shared" si="252"/>
        <v>256</v>
      </c>
      <c r="ET144" s="5">
        <f t="shared" si="253"/>
        <v>256</v>
      </c>
      <c r="EU144" s="5">
        <f t="shared" si="254"/>
        <v>2.1608999999999967</v>
      </c>
      <c r="EV144" s="12">
        <f t="shared" si="255"/>
        <v>256.32009999999991</v>
      </c>
      <c r="EW144" s="9"/>
      <c r="EX144" s="15"/>
      <c r="EY144">
        <v>71</v>
      </c>
      <c r="EZ144">
        <v>56.1</v>
      </c>
      <c r="FA144">
        <v>56</v>
      </c>
      <c r="FB144">
        <v>70.44</v>
      </c>
      <c r="FC144">
        <v>56.4</v>
      </c>
      <c r="FD144" s="5">
        <f t="shared" si="256"/>
        <v>222.00999999999996</v>
      </c>
      <c r="FE144" s="5">
        <f t="shared" si="257"/>
        <v>225</v>
      </c>
      <c r="FF144" s="5">
        <f t="shared" si="258"/>
        <v>0.31360000000000254</v>
      </c>
      <c r="FG144" s="12">
        <f t="shared" si="259"/>
        <v>213.16000000000005</v>
      </c>
      <c r="FH144" s="9"/>
      <c r="FI144" s="15"/>
      <c r="FJ144">
        <v>68</v>
      </c>
      <c r="FK144">
        <v>57.9</v>
      </c>
      <c r="FL144">
        <v>58</v>
      </c>
      <c r="FM144">
        <v>71.81</v>
      </c>
      <c r="FN144">
        <v>58.25</v>
      </c>
      <c r="FO144" s="5">
        <f t="shared" si="260"/>
        <v>102.01000000000003</v>
      </c>
      <c r="FP144" s="5">
        <f t="shared" si="261"/>
        <v>100</v>
      </c>
      <c r="FQ144" s="5">
        <f t="shared" si="262"/>
        <v>14.516100000000018</v>
      </c>
      <c r="FR144" s="12">
        <f t="shared" si="263"/>
        <v>95.0625</v>
      </c>
      <c r="FS144" s="9"/>
      <c r="FT144" s="15"/>
      <c r="FU144">
        <v>75</v>
      </c>
      <c r="FV144">
        <v>63.9</v>
      </c>
      <c r="FW144">
        <v>63</v>
      </c>
      <c r="FX144">
        <v>75.739999999999995</v>
      </c>
      <c r="FY144">
        <v>63.58</v>
      </c>
      <c r="FZ144" s="5">
        <f t="shared" si="264"/>
        <v>123.21000000000004</v>
      </c>
      <c r="GA144" s="5">
        <f t="shared" si="265"/>
        <v>144</v>
      </c>
      <c r="GB144" s="5">
        <f t="shared" si="266"/>
        <v>0.54759999999999243</v>
      </c>
      <c r="GC144" s="12">
        <f t="shared" si="267"/>
        <v>130.41640000000004</v>
      </c>
      <c r="GD144" s="9"/>
      <c r="GE144" s="15"/>
      <c r="GF144">
        <v>78</v>
      </c>
      <c r="GG144">
        <v>64.400000000000006</v>
      </c>
      <c r="GH144">
        <v>64</v>
      </c>
      <c r="GI144">
        <v>78.63</v>
      </c>
      <c r="GJ144">
        <v>65.06</v>
      </c>
      <c r="GK144" s="5">
        <f t="shared" si="268"/>
        <v>184.95999999999984</v>
      </c>
      <c r="GL144" s="5">
        <f t="shared" si="269"/>
        <v>196</v>
      </c>
      <c r="GM144" s="5">
        <f t="shared" si="270"/>
        <v>0.39689999999999426</v>
      </c>
      <c r="GN144" s="12">
        <f t="shared" si="271"/>
        <v>167.44359999999995</v>
      </c>
      <c r="GO144" s="9"/>
      <c r="GP144" s="15"/>
      <c r="GQ144">
        <v>73</v>
      </c>
      <c r="GR144">
        <v>64.3</v>
      </c>
      <c r="GS144">
        <v>62</v>
      </c>
      <c r="GT144">
        <v>76.89</v>
      </c>
      <c r="GU144">
        <v>64.33</v>
      </c>
      <c r="GV144" s="5">
        <f t="shared" si="272"/>
        <v>75.690000000000055</v>
      </c>
      <c r="GW144" s="5">
        <f t="shared" si="273"/>
        <v>121</v>
      </c>
      <c r="GX144" s="5">
        <f t="shared" si="274"/>
        <v>15.132100000000005</v>
      </c>
      <c r="GY144" s="12">
        <f t="shared" si="275"/>
        <v>75.168900000000036</v>
      </c>
      <c r="GZ144" s="9"/>
      <c r="HA144" s="15"/>
      <c r="HB144">
        <v>68</v>
      </c>
      <c r="HC144">
        <v>61.7</v>
      </c>
      <c r="HD144">
        <v>64</v>
      </c>
      <c r="HE144">
        <v>72.87</v>
      </c>
      <c r="HF144">
        <v>61.83</v>
      </c>
      <c r="HG144" s="5">
        <f t="shared" si="276"/>
        <v>39.689999999999962</v>
      </c>
      <c r="HH144" s="5">
        <f t="shared" si="277"/>
        <v>16</v>
      </c>
      <c r="HI144" s="5">
        <f t="shared" si="278"/>
        <v>23.716900000000045</v>
      </c>
      <c r="HJ144" s="12">
        <f t="shared" si="279"/>
        <v>38.068900000000021</v>
      </c>
      <c r="HK144" s="9"/>
      <c r="HL144" s="15"/>
      <c r="HM144">
        <v>73</v>
      </c>
      <c r="HN144">
        <v>67.7</v>
      </c>
      <c r="HO144">
        <v>69</v>
      </c>
      <c r="HP144">
        <v>79.010000000000005</v>
      </c>
      <c r="HQ144">
        <v>67.260000000000005</v>
      </c>
      <c r="HR144" s="5">
        <f t="shared" si="280"/>
        <v>28.089999999999971</v>
      </c>
      <c r="HS144" s="5">
        <f t="shared" si="281"/>
        <v>16</v>
      </c>
      <c r="HT144" s="5">
        <f t="shared" si="282"/>
        <v>36.120100000000065</v>
      </c>
      <c r="HU144" s="12">
        <f t="shared" si="283"/>
        <v>32.947599999999944</v>
      </c>
      <c r="HV144" s="9"/>
      <c r="HW144" s="15"/>
      <c r="HX144">
        <v>63</v>
      </c>
      <c r="HY144">
        <v>63.7</v>
      </c>
      <c r="HZ144">
        <v>64</v>
      </c>
      <c r="IA144">
        <v>73.2</v>
      </c>
      <c r="IB144">
        <v>63.98</v>
      </c>
      <c r="IC144" s="5">
        <f t="shared" si="284"/>
        <v>0.49000000000000399</v>
      </c>
      <c r="ID144" s="5">
        <f t="shared" si="285"/>
        <v>1</v>
      </c>
      <c r="IE144" s="5">
        <f t="shared" si="286"/>
        <v>104.04000000000006</v>
      </c>
      <c r="IF144" s="12">
        <f t="shared" si="287"/>
        <v>0.96039999999999393</v>
      </c>
      <c r="IG144" s="9"/>
      <c r="IH144" s="15"/>
      <c r="II144">
        <v>67</v>
      </c>
      <c r="IJ144">
        <v>65.7</v>
      </c>
      <c r="IK144">
        <v>67</v>
      </c>
      <c r="IL144">
        <v>76.87</v>
      </c>
      <c r="IM144">
        <v>67.05</v>
      </c>
      <c r="IN144" s="5">
        <f t="shared" si="288"/>
        <v>1.6899999999999926</v>
      </c>
      <c r="IO144" s="5">
        <f t="shared" si="289"/>
        <v>0</v>
      </c>
      <c r="IP144" s="5">
        <f t="shared" si="290"/>
        <v>97.416900000000084</v>
      </c>
      <c r="IQ144" s="12">
        <f t="shared" si="291"/>
        <v>2.499999999999716E-3</v>
      </c>
      <c r="IR144" s="9"/>
      <c r="IS144" s="15"/>
      <c r="IT144">
        <v>69</v>
      </c>
      <c r="IU144">
        <v>69.400000000000006</v>
      </c>
      <c r="IV144">
        <v>71</v>
      </c>
      <c r="IW144">
        <v>78.959999999999994</v>
      </c>
      <c r="IX144">
        <v>70.73</v>
      </c>
      <c r="IY144" s="5">
        <f t="shared" si="292"/>
        <v>0.16000000000000456</v>
      </c>
      <c r="IZ144" s="5">
        <f t="shared" si="293"/>
        <v>4</v>
      </c>
      <c r="JA144" s="5">
        <f t="shared" si="294"/>
        <v>99.201599999999871</v>
      </c>
      <c r="JB144" s="12">
        <f t="shared" si="295"/>
        <v>2.9929000000000139</v>
      </c>
      <c r="JC144" s="9"/>
      <c r="JD144" s="15"/>
      <c r="JE144">
        <v>76</v>
      </c>
      <c r="JF144">
        <v>81.2</v>
      </c>
      <c r="JG144">
        <v>83</v>
      </c>
      <c r="JH144">
        <v>89.31</v>
      </c>
      <c r="JI144">
        <v>84.27</v>
      </c>
      <c r="JJ144" s="5">
        <f t="shared" si="296"/>
        <v>27.040000000000031</v>
      </c>
      <c r="JK144" s="5">
        <f t="shared" si="297"/>
        <v>49</v>
      </c>
      <c r="JL144" s="5">
        <f t="shared" si="298"/>
        <v>177.15610000000007</v>
      </c>
      <c r="JM144" s="12">
        <f t="shared" si="299"/>
        <v>68.392899999999941</v>
      </c>
      <c r="JN144" s="9"/>
      <c r="JO144" s="15"/>
    </row>
    <row r="145" spans="1:275" x14ac:dyDescent="0.25">
      <c r="A145">
        <v>70</v>
      </c>
      <c r="B145">
        <v>38.200000000000003</v>
      </c>
      <c r="C145">
        <v>38</v>
      </c>
      <c r="D145">
        <v>58.07</v>
      </c>
      <c r="E145">
        <v>38.42</v>
      </c>
      <c r="F145" s="5">
        <f t="shared" si="200"/>
        <v>1011.2399999999998</v>
      </c>
      <c r="G145" s="5">
        <f t="shared" si="201"/>
        <v>1024</v>
      </c>
      <c r="H145" s="5">
        <f t="shared" si="202"/>
        <v>142.32489999999999</v>
      </c>
      <c r="I145" s="12">
        <f t="shared" si="203"/>
        <v>997.29639999999995</v>
      </c>
      <c r="J145" s="9"/>
      <c r="K145" s="15"/>
      <c r="L145">
        <v>68</v>
      </c>
      <c r="M145">
        <v>41.4</v>
      </c>
      <c r="N145">
        <v>40</v>
      </c>
      <c r="O145">
        <v>61.03</v>
      </c>
      <c r="P145">
        <v>40.880000000000003</v>
      </c>
      <c r="Q145" s="5">
        <f t="shared" si="204"/>
        <v>707.56000000000006</v>
      </c>
      <c r="R145" s="5">
        <f t="shared" si="205"/>
        <v>784</v>
      </c>
      <c r="S145" s="5">
        <f t="shared" si="206"/>
        <v>48.580899999999986</v>
      </c>
      <c r="T145" s="12">
        <f t="shared" si="207"/>
        <v>735.49439999999981</v>
      </c>
      <c r="U145" s="9"/>
      <c r="V145" s="15"/>
      <c r="W145">
        <v>70</v>
      </c>
      <c r="X145">
        <v>42.5</v>
      </c>
      <c r="Y145">
        <v>45</v>
      </c>
      <c r="Z145">
        <v>61.36</v>
      </c>
      <c r="AA145">
        <v>42.42</v>
      </c>
      <c r="AB145" s="5">
        <f t="shared" si="208"/>
        <v>756.25</v>
      </c>
      <c r="AC145" s="5">
        <f t="shared" si="209"/>
        <v>625</v>
      </c>
      <c r="AD145" s="5">
        <f t="shared" si="210"/>
        <v>74.649600000000007</v>
      </c>
      <c r="AE145" s="12">
        <f t="shared" si="211"/>
        <v>760.65639999999996</v>
      </c>
      <c r="AF145" s="9"/>
      <c r="AG145" s="15"/>
      <c r="AH145">
        <v>67</v>
      </c>
      <c r="AI145">
        <v>41.9</v>
      </c>
      <c r="AJ145">
        <v>43</v>
      </c>
      <c r="AK145">
        <v>62.28</v>
      </c>
      <c r="AL145">
        <v>41.16</v>
      </c>
      <c r="AM145" s="5">
        <f t="shared" si="212"/>
        <v>630.0100000000001</v>
      </c>
      <c r="AN145" s="5">
        <f t="shared" si="213"/>
        <v>576</v>
      </c>
      <c r="AO145" s="5">
        <f t="shared" si="214"/>
        <v>22.278399999999991</v>
      </c>
      <c r="AP145" s="12">
        <f t="shared" si="215"/>
        <v>667.70560000000023</v>
      </c>
      <c r="AQ145" s="9"/>
      <c r="AR145" s="15"/>
      <c r="AS145">
        <v>69</v>
      </c>
      <c r="AT145">
        <v>41.4</v>
      </c>
      <c r="AU145">
        <v>40</v>
      </c>
      <c r="AV145">
        <v>60.98</v>
      </c>
      <c r="AW145">
        <v>42.62</v>
      </c>
      <c r="AX145" s="5">
        <f t="shared" si="216"/>
        <v>761.7600000000001</v>
      </c>
      <c r="AY145" s="5">
        <f t="shared" si="217"/>
        <v>841</v>
      </c>
      <c r="AZ145" s="5">
        <f t="shared" si="218"/>
        <v>64.320400000000049</v>
      </c>
      <c r="BA145" s="12">
        <f t="shared" si="219"/>
        <v>695.90440000000012</v>
      </c>
      <c r="BB145" s="9"/>
      <c r="BC145" s="15"/>
      <c r="BD145">
        <v>68</v>
      </c>
      <c r="BE145">
        <v>47.7</v>
      </c>
      <c r="BF145">
        <v>48</v>
      </c>
      <c r="BG145">
        <v>64.63</v>
      </c>
      <c r="BH145">
        <v>47.57</v>
      </c>
      <c r="BI145" s="5">
        <f t="shared" si="220"/>
        <v>412.08999999999986</v>
      </c>
      <c r="BJ145" s="5">
        <f t="shared" si="221"/>
        <v>400</v>
      </c>
      <c r="BK145" s="5">
        <f t="shared" si="222"/>
        <v>11.356900000000032</v>
      </c>
      <c r="BL145" s="12">
        <f t="shared" si="223"/>
        <v>417.38490000000002</v>
      </c>
      <c r="BM145" s="9"/>
      <c r="BN145" s="15"/>
      <c r="BO145">
        <v>68</v>
      </c>
      <c r="BP145">
        <v>44.5</v>
      </c>
      <c r="BQ145">
        <v>46</v>
      </c>
      <c r="BR145">
        <v>64.239999999999995</v>
      </c>
      <c r="BS145">
        <v>44.73</v>
      </c>
      <c r="BT145" s="5">
        <f t="shared" si="224"/>
        <v>552.25</v>
      </c>
      <c r="BU145" s="5">
        <f t="shared" si="225"/>
        <v>484</v>
      </c>
      <c r="BV145" s="5">
        <f t="shared" si="226"/>
        <v>14.137600000000038</v>
      </c>
      <c r="BW145" s="12">
        <f t="shared" si="227"/>
        <v>541.49290000000019</v>
      </c>
      <c r="BX145" s="9"/>
      <c r="BY145" s="15"/>
      <c r="BZ145">
        <v>78</v>
      </c>
      <c r="CA145">
        <v>50.6</v>
      </c>
      <c r="CB145">
        <v>51</v>
      </c>
      <c r="CC145">
        <v>65.86</v>
      </c>
      <c r="CD145">
        <v>51.27</v>
      </c>
      <c r="CE145" s="5">
        <f t="shared" si="228"/>
        <v>750.75999999999988</v>
      </c>
      <c r="CF145" s="5">
        <f t="shared" si="229"/>
        <v>729</v>
      </c>
      <c r="CG145" s="5">
        <f t="shared" si="230"/>
        <v>147.37960000000001</v>
      </c>
      <c r="CH145" s="12">
        <f t="shared" si="231"/>
        <v>714.49289999999985</v>
      </c>
      <c r="CI145" s="9"/>
      <c r="CJ145" s="15"/>
      <c r="CK145">
        <v>74</v>
      </c>
      <c r="CL145">
        <v>50.3</v>
      </c>
      <c r="CM145">
        <v>51</v>
      </c>
      <c r="CN145">
        <v>67.56</v>
      </c>
      <c r="CO145">
        <v>50.3</v>
      </c>
      <c r="CP145" s="5">
        <f t="shared" si="232"/>
        <v>561.69000000000017</v>
      </c>
      <c r="CQ145" s="5">
        <f t="shared" si="233"/>
        <v>529</v>
      </c>
      <c r="CR145" s="5">
        <f t="shared" si="234"/>
        <v>41.473599999999969</v>
      </c>
      <c r="CS145" s="12">
        <f t="shared" si="235"/>
        <v>561.69000000000017</v>
      </c>
      <c r="CT145" s="9"/>
      <c r="CU145" s="15"/>
      <c r="CV145">
        <v>75</v>
      </c>
      <c r="CW145">
        <v>49.5</v>
      </c>
      <c r="CX145">
        <v>51</v>
      </c>
      <c r="CY145">
        <v>66.39</v>
      </c>
      <c r="CZ145">
        <v>49.15</v>
      </c>
      <c r="DA145" s="5">
        <f t="shared" si="236"/>
        <v>650.25</v>
      </c>
      <c r="DB145" s="5">
        <f t="shared" si="237"/>
        <v>576</v>
      </c>
      <c r="DC145" s="5">
        <f t="shared" si="238"/>
        <v>74.132099999999994</v>
      </c>
      <c r="DD145" s="12">
        <f t="shared" si="239"/>
        <v>668.22250000000008</v>
      </c>
      <c r="DE145" s="9"/>
      <c r="DF145" s="15"/>
      <c r="DG145">
        <v>69</v>
      </c>
      <c r="DH145">
        <v>51.9</v>
      </c>
      <c r="DI145">
        <v>52</v>
      </c>
      <c r="DJ145">
        <v>66.91</v>
      </c>
      <c r="DK145">
        <v>52.6</v>
      </c>
      <c r="DL145" s="5">
        <f t="shared" si="240"/>
        <v>292.41000000000003</v>
      </c>
      <c r="DM145" s="5">
        <f t="shared" si="241"/>
        <v>289</v>
      </c>
      <c r="DN145" s="5">
        <f t="shared" si="242"/>
        <v>4.3681000000000143</v>
      </c>
      <c r="DO145" s="12">
        <f t="shared" si="243"/>
        <v>268.95999999999998</v>
      </c>
      <c r="DP145" s="9"/>
      <c r="DQ145" s="15"/>
      <c r="DR145">
        <v>71</v>
      </c>
      <c r="DS145">
        <v>53.7</v>
      </c>
      <c r="DT145">
        <v>54</v>
      </c>
      <c r="DU145">
        <v>69.55</v>
      </c>
      <c r="DV145">
        <v>53.63</v>
      </c>
      <c r="DW145" s="5">
        <f t="shared" si="244"/>
        <v>299.28999999999991</v>
      </c>
      <c r="DX145" s="5">
        <f t="shared" si="245"/>
        <v>289</v>
      </c>
      <c r="DY145" s="5">
        <f t="shared" si="246"/>
        <v>2.102500000000008</v>
      </c>
      <c r="DZ145" s="12">
        <f t="shared" si="247"/>
        <v>301.7168999999999</v>
      </c>
      <c r="EA145" s="9"/>
      <c r="EB145" s="15"/>
      <c r="EC145">
        <v>82</v>
      </c>
      <c r="ED145">
        <v>59.7</v>
      </c>
      <c r="EE145">
        <v>61</v>
      </c>
      <c r="EF145">
        <v>73.290000000000006</v>
      </c>
      <c r="EG145">
        <v>60.17</v>
      </c>
      <c r="EH145" s="5">
        <f t="shared" si="248"/>
        <v>497.28999999999985</v>
      </c>
      <c r="EI145" s="5">
        <f t="shared" si="249"/>
        <v>441</v>
      </c>
      <c r="EJ145" s="5">
        <f t="shared" si="250"/>
        <v>75.864099999999894</v>
      </c>
      <c r="EK145" s="12">
        <f t="shared" si="251"/>
        <v>476.54889999999995</v>
      </c>
      <c r="EL145" s="9"/>
      <c r="EM145" s="15"/>
      <c r="EN145">
        <v>77</v>
      </c>
      <c r="EO145">
        <v>59.2</v>
      </c>
      <c r="EP145">
        <v>57</v>
      </c>
      <c r="EQ145">
        <v>73.22</v>
      </c>
      <c r="ER145">
        <v>59.93</v>
      </c>
      <c r="ES145" s="5">
        <f t="shared" si="252"/>
        <v>316.83999999999992</v>
      </c>
      <c r="ET145" s="5">
        <f t="shared" si="253"/>
        <v>400</v>
      </c>
      <c r="EU145" s="5">
        <f t="shared" si="254"/>
        <v>14.288400000000008</v>
      </c>
      <c r="EV145" s="12">
        <f t="shared" si="255"/>
        <v>291.38490000000002</v>
      </c>
      <c r="EW145" s="9"/>
      <c r="EX145" s="15"/>
      <c r="EY145">
        <v>75</v>
      </c>
      <c r="EZ145">
        <v>58</v>
      </c>
      <c r="FA145">
        <v>60</v>
      </c>
      <c r="FB145">
        <v>72.69</v>
      </c>
      <c r="FC145">
        <v>57.54</v>
      </c>
      <c r="FD145" s="5">
        <f t="shared" si="256"/>
        <v>289</v>
      </c>
      <c r="FE145" s="5">
        <f t="shared" si="257"/>
        <v>225</v>
      </c>
      <c r="FF145" s="5">
        <f t="shared" si="258"/>
        <v>5.3361000000000107</v>
      </c>
      <c r="FG145" s="12">
        <f t="shared" si="259"/>
        <v>304.85160000000002</v>
      </c>
      <c r="FH145" s="9"/>
      <c r="FI145" s="15"/>
      <c r="FJ145">
        <v>65</v>
      </c>
      <c r="FK145">
        <v>57.5</v>
      </c>
      <c r="FL145">
        <v>60</v>
      </c>
      <c r="FM145">
        <v>70.59</v>
      </c>
      <c r="FN145">
        <v>57.03</v>
      </c>
      <c r="FO145" s="5">
        <f t="shared" si="260"/>
        <v>56.25</v>
      </c>
      <c r="FP145" s="5">
        <f t="shared" si="261"/>
        <v>25</v>
      </c>
      <c r="FQ145" s="5">
        <f t="shared" si="262"/>
        <v>31.248100000000036</v>
      </c>
      <c r="FR145" s="12">
        <f t="shared" si="263"/>
        <v>63.520899999999983</v>
      </c>
      <c r="FS145" s="9"/>
      <c r="FT145" s="15"/>
      <c r="FU145">
        <v>72</v>
      </c>
      <c r="FV145">
        <v>62.4</v>
      </c>
      <c r="FW145">
        <v>63</v>
      </c>
      <c r="FX145">
        <v>74.31</v>
      </c>
      <c r="FY145">
        <v>61.74</v>
      </c>
      <c r="FZ145" s="5">
        <f t="shared" si="264"/>
        <v>92.160000000000025</v>
      </c>
      <c r="GA145" s="5">
        <f t="shared" si="265"/>
        <v>81</v>
      </c>
      <c r="GB145" s="5">
        <f t="shared" si="266"/>
        <v>5.3361000000000107</v>
      </c>
      <c r="GC145" s="12">
        <f t="shared" si="267"/>
        <v>105.26759999999996</v>
      </c>
      <c r="GD145" s="9"/>
      <c r="GE145" s="15"/>
      <c r="GF145">
        <v>68</v>
      </c>
      <c r="GG145">
        <v>60</v>
      </c>
      <c r="GH145">
        <v>59</v>
      </c>
      <c r="GI145">
        <v>73.12</v>
      </c>
      <c r="GJ145">
        <v>59.06</v>
      </c>
      <c r="GK145" s="5">
        <f t="shared" si="268"/>
        <v>64</v>
      </c>
      <c r="GL145" s="5">
        <f t="shared" si="269"/>
        <v>81</v>
      </c>
      <c r="GM145" s="5">
        <f t="shared" si="270"/>
        <v>26.214400000000047</v>
      </c>
      <c r="GN145" s="12">
        <f t="shared" si="271"/>
        <v>79.923599999999965</v>
      </c>
      <c r="GO145" s="9"/>
      <c r="GP145" s="15"/>
      <c r="GQ145">
        <v>67</v>
      </c>
      <c r="GR145">
        <v>61.7</v>
      </c>
      <c r="GS145">
        <v>62</v>
      </c>
      <c r="GT145">
        <v>73.62</v>
      </c>
      <c r="GU145">
        <v>62.68</v>
      </c>
      <c r="GV145" s="5">
        <f t="shared" si="272"/>
        <v>28.089999999999971</v>
      </c>
      <c r="GW145" s="5">
        <f t="shared" si="273"/>
        <v>25</v>
      </c>
      <c r="GX145" s="5">
        <f t="shared" si="274"/>
        <v>43.824400000000061</v>
      </c>
      <c r="GY145" s="12">
        <f t="shared" si="275"/>
        <v>18.662400000000002</v>
      </c>
      <c r="GZ145" s="9"/>
      <c r="HA145" s="15"/>
      <c r="HB145">
        <v>74</v>
      </c>
      <c r="HC145">
        <v>63.9</v>
      </c>
      <c r="HD145">
        <v>63</v>
      </c>
      <c r="HE145">
        <v>77.540000000000006</v>
      </c>
      <c r="HF145">
        <v>63.46</v>
      </c>
      <c r="HG145" s="5">
        <f t="shared" si="276"/>
        <v>102.01000000000003</v>
      </c>
      <c r="HH145" s="5">
        <f t="shared" si="277"/>
        <v>121</v>
      </c>
      <c r="HI145" s="5">
        <f t="shared" si="278"/>
        <v>12.531600000000044</v>
      </c>
      <c r="HJ145" s="12">
        <f t="shared" si="279"/>
        <v>111.09159999999999</v>
      </c>
      <c r="HK145" s="9"/>
      <c r="HL145" s="15"/>
      <c r="HM145">
        <v>80</v>
      </c>
      <c r="HN145">
        <v>73</v>
      </c>
      <c r="HO145">
        <v>76</v>
      </c>
      <c r="HP145">
        <v>84.29</v>
      </c>
      <c r="HQ145">
        <v>73.56</v>
      </c>
      <c r="HR145" s="5">
        <f t="shared" si="280"/>
        <v>49</v>
      </c>
      <c r="HS145" s="5">
        <f t="shared" si="281"/>
        <v>16</v>
      </c>
      <c r="HT145" s="5">
        <f t="shared" si="282"/>
        <v>18.404100000000053</v>
      </c>
      <c r="HU145" s="12">
        <f t="shared" si="283"/>
        <v>41.473599999999969</v>
      </c>
      <c r="HV145" s="9"/>
      <c r="HW145" s="15"/>
      <c r="HX145">
        <v>72</v>
      </c>
      <c r="HY145">
        <v>69.400000000000006</v>
      </c>
      <c r="HZ145">
        <v>70</v>
      </c>
      <c r="IA145">
        <v>80.45</v>
      </c>
      <c r="IB145">
        <v>70.19</v>
      </c>
      <c r="IC145" s="5">
        <f t="shared" si="284"/>
        <v>6.7599999999999705</v>
      </c>
      <c r="ID145" s="5">
        <f t="shared" si="285"/>
        <v>4</v>
      </c>
      <c r="IE145" s="5">
        <f t="shared" si="286"/>
        <v>71.402500000000046</v>
      </c>
      <c r="IF145" s="12">
        <f t="shared" si="287"/>
        <v>3.2761000000000084</v>
      </c>
      <c r="IG145" s="9"/>
      <c r="IH145" s="15"/>
      <c r="II145">
        <v>72</v>
      </c>
      <c r="IJ145">
        <v>68.8</v>
      </c>
      <c r="IK145">
        <v>70</v>
      </c>
      <c r="IL145">
        <v>80.5</v>
      </c>
      <c r="IM145">
        <v>68.599999999999994</v>
      </c>
      <c r="IN145" s="5">
        <f t="shared" si="288"/>
        <v>10.240000000000018</v>
      </c>
      <c r="IO145" s="5">
        <f t="shared" si="289"/>
        <v>4</v>
      </c>
      <c r="IP145" s="5">
        <f t="shared" si="290"/>
        <v>72.25</v>
      </c>
      <c r="IQ145" s="12">
        <f t="shared" si="291"/>
        <v>11.560000000000038</v>
      </c>
      <c r="IR145" s="9"/>
      <c r="IS145" s="15"/>
      <c r="IT145">
        <v>71</v>
      </c>
      <c r="IU145">
        <v>71</v>
      </c>
      <c r="IV145">
        <v>72</v>
      </c>
      <c r="IW145">
        <v>80.849999999999994</v>
      </c>
      <c r="IX145">
        <v>72.16</v>
      </c>
      <c r="IY145" s="5">
        <f t="shared" si="292"/>
        <v>0</v>
      </c>
      <c r="IZ145" s="5">
        <f t="shared" si="293"/>
        <v>1</v>
      </c>
      <c r="JA145" s="5">
        <f t="shared" si="294"/>
        <v>97.022499999999894</v>
      </c>
      <c r="JB145" s="12">
        <f t="shared" si="295"/>
        <v>1.3455999999999921</v>
      </c>
      <c r="JC145" s="9"/>
      <c r="JD145" s="15"/>
      <c r="JE145">
        <v>70</v>
      </c>
      <c r="JF145">
        <v>75.7</v>
      </c>
      <c r="JG145">
        <v>76</v>
      </c>
      <c r="JH145">
        <v>83.35</v>
      </c>
      <c r="JI145">
        <v>77.37</v>
      </c>
      <c r="JJ145" s="5">
        <f t="shared" si="296"/>
        <v>32.49000000000003</v>
      </c>
      <c r="JK145" s="5">
        <f t="shared" si="297"/>
        <v>36</v>
      </c>
      <c r="JL145" s="5">
        <f t="shared" si="298"/>
        <v>178.22249999999985</v>
      </c>
      <c r="JM145" s="12">
        <f t="shared" si="299"/>
        <v>54.316900000000068</v>
      </c>
      <c r="JN145" s="9"/>
      <c r="JO145" s="15"/>
    </row>
    <row r="146" spans="1:275" x14ac:dyDescent="0.25">
      <c r="A146">
        <v>71</v>
      </c>
      <c r="B146">
        <v>37.5</v>
      </c>
      <c r="C146">
        <v>37</v>
      </c>
      <c r="D146">
        <v>58.3</v>
      </c>
      <c r="E146">
        <v>37.130000000000003</v>
      </c>
      <c r="F146" s="5">
        <f t="shared" si="200"/>
        <v>1122.25</v>
      </c>
      <c r="G146" s="5">
        <f t="shared" si="201"/>
        <v>1156</v>
      </c>
      <c r="H146" s="5">
        <f t="shared" si="202"/>
        <v>161.29000000000008</v>
      </c>
      <c r="I146" s="12">
        <f t="shared" si="203"/>
        <v>1147.1768999999999</v>
      </c>
      <c r="J146" s="9"/>
      <c r="K146" s="15"/>
      <c r="L146">
        <v>75</v>
      </c>
      <c r="M146">
        <v>41.2</v>
      </c>
      <c r="N146">
        <v>44</v>
      </c>
      <c r="O146">
        <v>59.03</v>
      </c>
      <c r="P146">
        <v>41.02</v>
      </c>
      <c r="Q146" s="5">
        <f t="shared" si="204"/>
        <v>1142.4399999999998</v>
      </c>
      <c r="R146" s="5">
        <f t="shared" si="205"/>
        <v>961</v>
      </c>
      <c r="S146" s="5">
        <f t="shared" si="206"/>
        <v>255.04089999999997</v>
      </c>
      <c r="T146" s="12">
        <f t="shared" si="207"/>
        <v>1154.6403999999998</v>
      </c>
      <c r="U146" s="9"/>
      <c r="V146" s="15"/>
      <c r="W146">
        <v>61</v>
      </c>
      <c r="X146">
        <v>40.4</v>
      </c>
      <c r="Y146">
        <v>41</v>
      </c>
      <c r="Z146">
        <v>62.54</v>
      </c>
      <c r="AA146">
        <v>40.39</v>
      </c>
      <c r="AB146" s="5">
        <f t="shared" si="208"/>
        <v>424.36000000000007</v>
      </c>
      <c r="AC146" s="5">
        <f t="shared" si="209"/>
        <v>400</v>
      </c>
      <c r="AD146" s="5">
        <f t="shared" si="210"/>
        <v>2.3715999999999973</v>
      </c>
      <c r="AE146" s="12">
        <f t="shared" si="211"/>
        <v>424.77209999999997</v>
      </c>
      <c r="AF146" s="9"/>
      <c r="AG146" s="15"/>
      <c r="AH146">
        <v>68</v>
      </c>
      <c r="AI146">
        <v>41.9</v>
      </c>
      <c r="AJ146">
        <v>42</v>
      </c>
      <c r="AK146">
        <v>61.94</v>
      </c>
      <c r="AL146">
        <v>41.74</v>
      </c>
      <c r="AM146" s="5">
        <f t="shared" si="212"/>
        <v>681.21</v>
      </c>
      <c r="AN146" s="5">
        <f t="shared" si="213"/>
        <v>676</v>
      </c>
      <c r="AO146" s="5">
        <f t="shared" si="214"/>
        <v>36.723600000000026</v>
      </c>
      <c r="AP146" s="12">
        <f t="shared" si="215"/>
        <v>689.58759999999995</v>
      </c>
      <c r="AQ146" s="9"/>
      <c r="AR146" s="15"/>
      <c r="AS146">
        <v>69</v>
      </c>
      <c r="AT146">
        <v>41</v>
      </c>
      <c r="AU146">
        <v>41</v>
      </c>
      <c r="AV146">
        <v>61.18</v>
      </c>
      <c r="AW146">
        <v>42.69</v>
      </c>
      <c r="AX146" s="5">
        <f t="shared" si="216"/>
        <v>784</v>
      </c>
      <c r="AY146" s="5">
        <f t="shared" si="217"/>
        <v>784</v>
      </c>
      <c r="AZ146" s="5">
        <f t="shared" si="218"/>
        <v>61.152400000000007</v>
      </c>
      <c r="BA146" s="12">
        <f t="shared" si="219"/>
        <v>692.2161000000001</v>
      </c>
      <c r="BB146" s="9"/>
      <c r="BC146" s="15"/>
      <c r="BD146">
        <v>78</v>
      </c>
      <c r="BE146">
        <v>50</v>
      </c>
      <c r="BF146">
        <v>51</v>
      </c>
      <c r="BG146">
        <v>64.62</v>
      </c>
      <c r="BH146">
        <v>49.48</v>
      </c>
      <c r="BI146" s="5">
        <f t="shared" si="220"/>
        <v>784</v>
      </c>
      <c r="BJ146" s="5">
        <f t="shared" si="221"/>
        <v>729</v>
      </c>
      <c r="BK146" s="5">
        <f t="shared" si="222"/>
        <v>179.02439999999987</v>
      </c>
      <c r="BL146" s="12">
        <f t="shared" si="223"/>
        <v>813.39040000000023</v>
      </c>
      <c r="BM146" s="9"/>
      <c r="BN146" s="15"/>
      <c r="BO146">
        <v>68</v>
      </c>
      <c r="BP146">
        <v>44.3</v>
      </c>
      <c r="BQ146">
        <v>45</v>
      </c>
      <c r="BR146">
        <v>63.71</v>
      </c>
      <c r="BS146">
        <v>45.44</v>
      </c>
      <c r="BT146" s="5">
        <f t="shared" si="224"/>
        <v>561.69000000000017</v>
      </c>
      <c r="BU146" s="5">
        <f t="shared" si="225"/>
        <v>529</v>
      </c>
      <c r="BV146" s="5">
        <f t="shared" si="226"/>
        <v>18.404099999999993</v>
      </c>
      <c r="BW146" s="12">
        <f t="shared" si="227"/>
        <v>508.95360000000011</v>
      </c>
      <c r="BX146" s="9"/>
      <c r="BY146" s="15"/>
      <c r="BZ146">
        <v>65</v>
      </c>
      <c r="CA146">
        <v>47.3</v>
      </c>
      <c r="CB146">
        <v>48</v>
      </c>
      <c r="CC146">
        <v>65.17</v>
      </c>
      <c r="CD146">
        <v>47.86</v>
      </c>
      <c r="CE146" s="5">
        <f t="shared" si="228"/>
        <v>313.29000000000008</v>
      </c>
      <c r="CF146" s="5">
        <f t="shared" si="229"/>
        <v>289</v>
      </c>
      <c r="CG146" s="5">
        <f t="shared" si="230"/>
        <v>2.8900000000000581E-2</v>
      </c>
      <c r="CH146" s="12">
        <f t="shared" si="231"/>
        <v>293.77960000000002</v>
      </c>
      <c r="CI146" s="9"/>
      <c r="CJ146" s="15"/>
      <c r="CK146">
        <v>71</v>
      </c>
      <c r="CL146">
        <v>49.6</v>
      </c>
      <c r="CM146">
        <v>51</v>
      </c>
      <c r="CN146">
        <v>66.73</v>
      </c>
      <c r="CO146">
        <v>49.53</v>
      </c>
      <c r="CP146" s="5">
        <f t="shared" si="232"/>
        <v>457.95999999999992</v>
      </c>
      <c r="CQ146" s="5">
        <f t="shared" si="233"/>
        <v>400</v>
      </c>
      <c r="CR146" s="5">
        <f t="shared" si="234"/>
        <v>18.232899999999965</v>
      </c>
      <c r="CS146" s="12">
        <f t="shared" si="235"/>
        <v>460.96089999999992</v>
      </c>
      <c r="CT146" s="9"/>
      <c r="CU146" s="15"/>
      <c r="CV146">
        <v>79</v>
      </c>
      <c r="CW146">
        <v>50.6</v>
      </c>
      <c r="CX146">
        <v>52</v>
      </c>
      <c r="CY146">
        <v>67.02</v>
      </c>
      <c r="CZ146">
        <v>51.09</v>
      </c>
      <c r="DA146" s="5">
        <f t="shared" si="236"/>
        <v>806.56</v>
      </c>
      <c r="DB146" s="5">
        <f t="shared" si="237"/>
        <v>729</v>
      </c>
      <c r="DC146" s="5">
        <f t="shared" si="238"/>
        <v>143.52040000000011</v>
      </c>
      <c r="DD146" s="12">
        <f t="shared" si="239"/>
        <v>778.96809999999982</v>
      </c>
      <c r="DE146" s="9"/>
      <c r="DF146" s="15"/>
      <c r="DG146">
        <v>67</v>
      </c>
      <c r="DH146">
        <v>51.3</v>
      </c>
      <c r="DI146">
        <v>51</v>
      </c>
      <c r="DJ146">
        <v>66.97</v>
      </c>
      <c r="DK146">
        <v>51.37</v>
      </c>
      <c r="DL146" s="5">
        <f t="shared" si="240"/>
        <v>246.49000000000009</v>
      </c>
      <c r="DM146" s="5">
        <f t="shared" si="241"/>
        <v>256</v>
      </c>
      <c r="DN146" s="5">
        <f t="shared" si="242"/>
        <v>9.0000000000006817E-4</v>
      </c>
      <c r="DO146" s="12">
        <f t="shared" si="243"/>
        <v>244.29690000000008</v>
      </c>
      <c r="DP146" s="9"/>
      <c r="DQ146" s="15"/>
      <c r="DR146">
        <v>72</v>
      </c>
      <c r="DS146">
        <v>54</v>
      </c>
      <c r="DT146">
        <v>54</v>
      </c>
      <c r="DU146">
        <v>69.55</v>
      </c>
      <c r="DV146">
        <v>54.13</v>
      </c>
      <c r="DW146" s="5">
        <f t="shared" si="244"/>
        <v>324</v>
      </c>
      <c r="DX146" s="5">
        <f t="shared" si="245"/>
        <v>324</v>
      </c>
      <c r="DY146" s="5">
        <f t="shared" si="246"/>
        <v>6.0025000000000137</v>
      </c>
      <c r="DZ146" s="12">
        <f t="shared" si="247"/>
        <v>319.3368999999999</v>
      </c>
      <c r="EA146" s="9"/>
      <c r="EB146" s="15"/>
      <c r="EC146">
        <v>70</v>
      </c>
      <c r="ED146">
        <v>56.2</v>
      </c>
      <c r="EE146">
        <v>57</v>
      </c>
      <c r="EF146">
        <v>69.709999999999994</v>
      </c>
      <c r="EG146">
        <v>56.19</v>
      </c>
      <c r="EH146" s="5">
        <f t="shared" si="248"/>
        <v>190.43999999999991</v>
      </c>
      <c r="EI146" s="5">
        <f t="shared" si="249"/>
        <v>169</v>
      </c>
      <c r="EJ146" s="5">
        <f t="shared" si="250"/>
        <v>8.410000000000363E-2</v>
      </c>
      <c r="EK146" s="12">
        <f t="shared" si="251"/>
        <v>190.71610000000007</v>
      </c>
      <c r="EL146" s="9"/>
      <c r="EM146" s="15"/>
      <c r="EN146">
        <v>72</v>
      </c>
      <c r="EO146">
        <v>57.4</v>
      </c>
      <c r="EP146">
        <v>58</v>
      </c>
      <c r="EQ146">
        <v>71.41</v>
      </c>
      <c r="ER146">
        <v>57.74</v>
      </c>
      <c r="ES146" s="5">
        <f t="shared" si="252"/>
        <v>213.16000000000005</v>
      </c>
      <c r="ET146" s="5">
        <f t="shared" si="253"/>
        <v>196</v>
      </c>
      <c r="EU146" s="5">
        <f t="shared" si="254"/>
        <v>0.34810000000000402</v>
      </c>
      <c r="EV146" s="12">
        <f t="shared" si="255"/>
        <v>203.34759999999994</v>
      </c>
      <c r="EW146" s="9"/>
      <c r="EX146" s="15"/>
      <c r="EY146">
        <v>73</v>
      </c>
      <c r="EZ146">
        <v>57</v>
      </c>
      <c r="FA146">
        <v>58</v>
      </c>
      <c r="FB146">
        <v>71.87</v>
      </c>
      <c r="FC146">
        <v>57.13</v>
      </c>
      <c r="FD146" s="5">
        <f t="shared" si="256"/>
        <v>256</v>
      </c>
      <c r="FE146" s="5">
        <f t="shared" si="257"/>
        <v>225</v>
      </c>
      <c r="FF146" s="5">
        <f t="shared" si="258"/>
        <v>1.2768999999999897</v>
      </c>
      <c r="FG146" s="12">
        <f t="shared" si="259"/>
        <v>251.85689999999991</v>
      </c>
      <c r="FH146" s="9"/>
      <c r="FI146" s="15"/>
      <c r="FJ146">
        <v>68</v>
      </c>
      <c r="FK146">
        <v>58.6</v>
      </c>
      <c r="FL146">
        <v>59</v>
      </c>
      <c r="FM146">
        <v>71.430000000000007</v>
      </c>
      <c r="FN146">
        <v>59.13</v>
      </c>
      <c r="FO146" s="5">
        <f t="shared" si="260"/>
        <v>88.359999999999971</v>
      </c>
      <c r="FP146" s="5">
        <f t="shared" si="261"/>
        <v>81</v>
      </c>
      <c r="FQ146" s="5">
        <f t="shared" si="262"/>
        <v>11.764900000000047</v>
      </c>
      <c r="FR146" s="12">
        <f t="shared" si="263"/>
        <v>78.676899999999961</v>
      </c>
      <c r="FS146" s="9"/>
      <c r="FT146" s="15"/>
      <c r="FU146">
        <v>75</v>
      </c>
      <c r="FV146">
        <v>63.6</v>
      </c>
      <c r="FW146">
        <v>64</v>
      </c>
      <c r="FX146">
        <v>76.11</v>
      </c>
      <c r="FY146">
        <v>63.05</v>
      </c>
      <c r="FZ146" s="5">
        <f t="shared" si="264"/>
        <v>129.95999999999998</v>
      </c>
      <c r="GA146" s="5">
        <f t="shared" si="265"/>
        <v>121</v>
      </c>
      <c r="GB146" s="5">
        <f t="shared" si="266"/>
        <v>1.2320999999999986</v>
      </c>
      <c r="GC146" s="12">
        <f t="shared" si="267"/>
        <v>142.80250000000007</v>
      </c>
      <c r="GD146" s="9"/>
      <c r="GE146" s="15"/>
      <c r="GF146">
        <v>59</v>
      </c>
      <c r="GG146">
        <v>56.5</v>
      </c>
      <c r="GH146">
        <v>57</v>
      </c>
      <c r="GI146">
        <v>68.69</v>
      </c>
      <c r="GJ146">
        <v>55.5</v>
      </c>
      <c r="GK146" s="5">
        <f t="shared" si="268"/>
        <v>6.25</v>
      </c>
      <c r="GL146" s="5">
        <f t="shared" si="269"/>
        <v>4</v>
      </c>
      <c r="GM146" s="5">
        <f t="shared" si="270"/>
        <v>93.896099999999961</v>
      </c>
      <c r="GN146" s="12">
        <f t="shared" si="271"/>
        <v>12.25</v>
      </c>
      <c r="GO146" s="9"/>
      <c r="GP146" s="15"/>
      <c r="GQ146">
        <v>67</v>
      </c>
      <c r="GR146">
        <v>61.3</v>
      </c>
      <c r="GS146">
        <v>62</v>
      </c>
      <c r="GT146">
        <v>73.03</v>
      </c>
      <c r="GU146">
        <v>60.98</v>
      </c>
      <c r="GV146" s="5">
        <f t="shared" si="272"/>
        <v>32.49000000000003</v>
      </c>
      <c r="GW146" s="5">
        <f t="shared" si="273"/>
        <v>25</v>
      </c>
      <c r="GX146" s="5">
        <f t="shared" si="274"/>
        <v>36.360900000000015</v>
      </c>
      <c r="GY146" s="12">
        <f t="shared" si="275"/>
        <v>36.240400000000037</v>
      </c>
      <c r="GZ146" s="9"/>
      <c r="HA146" s="15"/>
      <c r="HB146">
        <v>62</v>
      </c>
      <c r="HC146">
        <v>58.2</v>
      </c>
      <c r="HD146">
        <v>61</v>
      </c>
      <c r="HE146">
        <v>69.91</v>
      </c>
      <c r="HF146">
        <v>57.88</v>
      </c>
      <c r="HG146" s="5">
        <f t="shared" si="276"/>
        <v>14.439999999999978</v>
      </c>
      <c r="HH146" s="5">
        <f t="shared" si="277"/>
        <v>1</v>
      </c>
      <c r="HI146" s="5">
        <f t="shared" si="278"/>
        <v>62.568099999999944</v>
      </c>
      <c r="HJ146" s="12">
        <f t="shared" si="279"/>
        <v>16.974399999999978</v>
      </c>
      <c r="HK146" s="9"/>
      <c r="HL146" s="15"/>
      <c r="HM146">
        <v>66</v>
      </c>
      <c r="HN146">
        <v>62.9</v>
      </c>
      <c r="HO146">
        <v>65</v>
      </c>
      <c r="HP146">
        <v>74.37</v>
      </c>
      <c r="HQ146">
        <v>63.71</v>
      </c>
      <c r="HR146" s="5">
        <f t="shared" si="280"/>
        <v>9.6100000000000083</v>
      </c>
      <c r="HS146" s="5">
        <f t="shared" si="281"/>
        <v>1</v>
      </c>
      <c r="HT146" s="5">
        <f t="shared" si="282"/>
        <v>70.05690000000007</v>
      </c>
      <c r="HU146" s="12">
        <f t="shared" si="283"/>
        <v>5.244099999999996</v>
      </c>
      <c r="HV146" s="9"/>
      <c r="HW146" s="15"/>
      <c r="HX146">
        <v>72</v>
      </c>
      <c r="HY146">
        <v>69.5</v>
      </c>
      <c r="HZ146">
        <v>71</v>
      </c>
      <c r="IA146">
        <v>79.63</v>
      </c>
      <c r="IB146">
        <v>70.42</v>
      </c>
      <c r="IC146" s="5">
        <f t="shared" si="284"/>
        <v>6.25</v>
      </c>
      <c r="ID146" s="5">
        <f t="shared" si="285"/>
        <v>1</v>
      </c>
      <c r="IE146" s="5">
        <f t="shared" si="286"/>
        <v>58.216899999999931</v>
      </c>
      <c r="IF146" s="12">
        <f t="shared" si="287"/>
        <v>2.4963999999999946</v>
      </c>
      <c r="IG146" s="9"/>
      <c r="IH146" s="15"/>
      <c r="II146">
        <v>68</v>
      </c>
      <c r="IJ146">
        <v>66.900000000000006</v>
      </c>
      <c r="IK146">
        <v>64</v>
      </c>
      <c r="IL146">
        <v>77.16</v>
      </c>
      <c r="IM146">
        <v>67.540000000000006</v>
      </c>
      <c r="IN146" s="5">
        <f t="shared" si="288"/>
        <v>1.2099999999999875</v>
      </c>
      <c r="IO146" s="5">
        <f t="shared" si="289"/>
        <v>16</v>
      </c>
      <c r="IP146" s="5">
        <f t="shared" si="290"/>
        <v>83.905599999999936</v>
      </c>
      <c r="IQ146" s="12">
        <f t="shared" si="291"/>
        <v>0.21159999999999424</v>
      </c>
      <c r="IR146" s="9"/>
      <c r="IS146" s="15"/>
      <c r="IT146">
        <v>75</v>
      </c>
      <c r="IU146">
        <v>74.900000000000006</v>
      </c>
      <c r="IV146">
        <v>74</v>
      </c>
      <c r="IW146">
        <v>84.64</v>
      </c>
      <c r="IX146">
        <v>75.52</v>
      </c>
      <c r="IY146" s="5">
        <f t="shared" si="292"/>
        <v>9.999999999998864E-3</v>
      </c>
      <c r="IZ146" s="5">
        <f t="shared" si="293"/>
        <v>1</v>
      </c>
      <c r="JA146" s="5">
        <f t="shared" si="294"/>
        <v>92.929600000000008</v>
      </c>
      <c r="JB146" s="12">
        <f t="shared" si="295"/>
        <v>0.27039999999999587</v>
      </c>
      <c r="JC146" s="9"/>
      <c r="JD146" s="15"/>
      <c r="JE146">
        <v>65</v>
      </c>
      <c r="JF146">
        <v>71.400000000000006</v>
      </c>
      <c r="JG146">
        <v>73</v>
      </c>
      <c r="JH146">
        <v>79.06</v>
      </c>
      <c r="JI146">
        <v>73.260000000000005</v>
      </c>
      <c r="JJ146" s="5">
        <f t="shared" si="296"/>
        <v>40.960000000000072</v>
      </c>
      <c r="JK146" s="5">
        <f t="shared" si="297"/>
        <v>64</v>
      </c>
      <c r="JL146" s="5">
        <f t="shared" si="298"/>
        <v>197.68360000000007</v>
      </c>
      <c r="JM146" s="12">
        <f t="shared" si="299"/>
        <v>68.227600000000081</v>
      </c>
      <c r="JN146" s="9"/>
      <c r="JO146" s="15"/>
    </row>
    <row r="147" spans="1:275" x14ac:dyDescent="0.25">
      <c r="A147">
        <v>78</v>
      </c>
      <c r="B147">
        <v>38.799999999999997</v>
      </c>
      <c r="C147">
        <v>37</v>
      </c>
      <c r="D147">
        <v>56.69</v>
      </c>
      <c r="E147">
        <v>38.07</v>
      </c>
      <c r="F147" s="5">
        <f t="shared" si="200"/>
        <v>1536.6400000000003</v>
      </c>
      <c r="G147" s="5">
        <f t="shared" si="201"/>
        <v>1681</v>
      </c>
      <c r="H147" s="5">
        <f t="shared" si="202"/>
        <v>454.11610000000007</v>
      </c>
      <c r="I147" s="12">
        <f t="shared" si="203"/>
        <v>1594.4049</v>
      </c>
      <c r="J147" s="9"/>
      <c r="K147" s="15"/>
      <c r="L147">
        <v>72</v>
      </c>
      <c r="M147">
        <v>41</v>
      </c>
      <c r="N147">
        <v>44</v>
      </c>
      <c r="O147">
        <v>60.66</v>
      </c>
      <c r="P147">
        <v>40.659999999999997</v>
      </c>
      <c r="Q147" s="5">
        <f t="shared" si="204"/>
        <v>961</v>
      </c>
      <c r="R147" s="5">
        <f t="shared" si="205"/>
        <v>784</v>
      </c>
      <c r="S147" s="5">
        <f t="shared" si="206"/>
        <v>128.59560000000008</v>
      </c>
      <c r="T147" s="12">
        <f t="shared" si="207"/>
        <v>982.19560000000024</v>
      </c>
      <c r="U147" s="9"/>
      <c r="V147" s="15"/>
      <c r="W147">
        <v>74</v>
      </c>
      <c r="X147">
        <v>40.1</v>
      </c>
      <c r="Y147">
        <v>43</v>
      </c>
      <c r="Z147">
        <v>58.56</v>
      </c>
      <c r="AA147">
        <v>39.5</v>
      </c>
      <c r="AB147" s="5">
        <f t="shared" si="208"/>
        <v>1149.2099999999998</v>
      </c>
      <c r="AC147" s="5">
        <f t="shared" si="209"/>
        <v>961</v>
      </c>
      <c r="AD147" s="5">
        <f t="shared" si="210"/>
        <v>238.39359999999994</v>
      </c>
      <c r="AE147" s="12">
        <f t="shared" si="211"/>
        <v>1190.25</v>
      </c>
      <c r="AF147" s="9"/>
      <c r="AG147" s="15"/>
      <c r="AH147">
        <v>72</v>
      </c>
      <c r="AI147">
        <v>42.8</v>
      </c>
      <c r="AJ147">
        <v>44</v>
      </c>
      <c r="AK147">
        <v>61.78</v>
      </c>
      <c r="AL147">
        <v>42.55</v>
      </c>
      <c r="AM147" s="5">
        <f t="shared" si="212"/>
        <v>852.64000000000021</v>
      </c>
      <c r="AN147" s="5">
        <f t="shared" si="213"/>
        <v>784</v>
      </c>
      <c r="AO147" s="5">
        <f t="shared" si="214"/>
        <v>104.44839999999998</v>
      </c>
      <c r="AP147" s="12">
        <f t="shared" si="215"/>
        <v>867.30250000000012</v>
      </c>
      <c r="AQ147" s="9"/>
      <c r="AR147" s="15"/>
      <c r="AS147">
        <v>65</v>
      </c>
      <c r="AT147">
        <v>39.6</v>
      </c>
      <c r="AU147">
        <v>40</v>
      </c>
      <c r="AV147">
        <v>61.28</v>
      </c>
      <c r="AW147">
        <v>40.64</v>
      </c>
      <c r="AX147" s="5">
        <f t="shared" si="216"/>
        <v>645.16</v>
      </c>
      <c r="AY147" s="5">
        <f t="shared" si="217"/>
        <v>625</v>
      </c>
      <c r="AZ147" s="5">
        <f t="shared" si="218"/>
        <v>13.838399999999991</v>
      </c>
      <c r="BA147" s="12">
        <f t="shared" si="219"/>
        <v>593.40959999999995</v>
      </c>
      <c r="BB147" s="9"/>
      <c r="BC147" s="15"/>
      <c r="BD147">
        <v>71</v>
      </c>
      <c r="BE147">
        <v>49.1</v>
      </c>
      <c r="BF147">
        <v>52</v>
      </c>
      <c r="BG147">
        <v>64.83</v>
      </c>
      <c r="BH147">
        <v>48.78</v>
      </c>
      <c r="BI147" s="5">
        <f t="shared" si="220"/>
        <v>479.60999999999996</v>
      </c>
      <c r="BJ147" s="5">
        <f t="shared" si="221"/>
        <v>361</v>
      </c>
      <c r="BK147" s="5">
        <f t="shared" si="222"/>
        <v>38.068900000000021</v>
      </c>
      <c r="BL147" s="12">
        <f t="shared" si="223"/>
        <v>493.72839999999997</v>
      </c>
      <c r="BM147" s="9"/>
      <c r="BN147" s="15"/>
      <c r="BO147">
        <v>70</v>
      </c>
      <c r="BP147">
        <v>45</v>
      </c>
      <c r="BQ147">
        <v>44</v>
      </c>
      <c r="BR147">
        <v>63.47</v>
      </c>
      <c r="BS147">
        <v>44.99</v>
      </c>
      <c r="BT147" s="5">
        <f t="shared" si="224"/>
        <v>625</v>
      </c>
      <c r="BU147" s="5">
        <f t="shared" si="225"/>
        <v>676</v>
      </c>
      <c r="BV147" s="5">
        <f t="shared" si="226"/>
        <v>42.640900000000016</v>
      </c>
      <c r="BW147" s="12">
        <f t="shared" si="227"/>
        <v>625.50009999999986</v>
      </c>
      <c r="BX147" s="9"/>
      <c r="BY147" s="15"/>
      <c r="BZ147">
        <v>73</v>
      </c>
      <c r="CA147">
        <v>49</v>
      </c>
      <c r="CB147">
        <v>50</v>
      </c>
      <c r="CC147">
        <v>65.760000000000005</v>
      </c>
      <c r="CD147">
        <v>49.37</v>
      </c>
      <c r="CE147" s="5">
        <f t="shared" si="228"/>
        <v>576</v>
      </c>
      <c r="CF147" s="5">
        <f t="shared" si="229"/>
        <v>529</v>
      </c>
      <c r="CG147" s="5">
        <f t="shared" si="230"/>
        <v>52.417599999999929</v>
      </c>
      <c r="CH147" s="12">
        <f t="shared" si="231"/>
        <v>558.37690000000009</v>
      </c>
      <c r="CI147" s="9"/>
      <c r="CJ147" s="15"/>
      <c r="CK147">
        <v>62</v>
      </c>
      <c r="CL147">
        <v>47.2</v>
      </c>
      <c r="CM147">
        <v>48</v>
      </c>
      <c r="CN147">
        <v>65.88</v>
      </c>
      <c r="CO147">
        <v>47.04</v>
      </c>
      <c r="CP147" s="5">
        <f t="shared" si="232"/>
        <v>219.03999999999991</v>
      </c>
      <c r="CQ147" s="5">
        <f t="shared" si="233"/>
        <v>196</v>
      </c>
      <c r="CR147" s="5">
        <f t="shared" si="234"/>
        <v>15.054399999999966</v>
      </c>
      <c r="CS147" s="12">
        <f t="shared" si="235"/>
        <v>223.80160000000004</v>
      </c>
      <c r="CT147" s="9"/>
      <c r="CU147" s="15"/>
      <c r="CV147">
        <v>80</v>
      </c>
      <c r="CW147">
        <v>52</v>
      </c>
      <c r="CX147">
        <v>53</v>
      </c>
      <c r="CY147">
        <v>67.7</v>
      </c>
      <c r="CZ147">
        <v>51.63</v>
      </c>
      <c r="DA147" s="5">
        <f t="shared" si="236"/>
        <v>784</v>
      </c>
      <c r="DB147" s="5">
        <f t="shared" si="237"/>
        <v>729</v>
      </c>
      <c r="DC147" s="5">
        <f t="shared" si="238"/>
        <v>151.28999999999994</v>
      </c>
      <c r="DD147" s="12">
        <f t="shared" si="239"/>
        <v>804.85689999999988</v>
      </c>
      <c r="DE147" s="9"/>
      <c r="DF147" s="15"/>
      <c r="DG147">
        <v>67</v>
      </c>
      <c r="DH147">
        <v>51.1</v>
      </c>
      <c r="DI147">
        <v>51</v>
      </c>
      <c r="DJ147">
        <v>67.28</v>
      </c>
      <c r="DK147">
        <v>50.3</v>
      </c>
      <c r="DL147" s="5">
        <f t="shared" si="240"/>
        <v>252.80999999999995</v>
      </c>
      <c r="DM147" s="5">
        <f t="shared" si="241"/>
        <v>256</v>
      </c>
      <c r="DN147" s="5">
        <f t="shared" si="242"/>
        <v>7.8400000000000636E-2</v>
      </c>
      <c r="DO147" s="12">
        <f t="shared" si="243"/>
        <v>278.8900000000001</v>
      </c>
      <c r="DP147" s="9"/>
      <c r="DQ147" s="15"/>
      <c r="DR147">
        <v>69</v>
      </c>
      <c r="DS147">
        <v>52.7</v>
      </c>
      <c r="DT147">
        <v>53</v>
      </c>
      <c r="DU147">
        <v>67.739999999999995</v>
      </c>
      <c r="DV147">
        <v>52.43</v>
      </c>
      <c r="DW147" s="5">
        <f t="shared" si="244"/>
        <v>265.68999999999988</v>
      </c>
      <c r="DX147" s="5">
        <f t="shared" si="245"/>
        <v>256</v>
      </c>
      <c r="DY147" s="5">
        <f t="shared" si="246"/>
        <v>1.587600000000013</v>
      </c>
      <c r="DZ147" s="12">
        <f t="shared" si="247"/>
        <v>274.56490000000002</v>
      </c>
      <c r="EA147" s="9"/>
      <c r="EB147" s="15"/>
      <c r="EC147">
        <v>76</v>
      </c>
      <c r="ED147">
        <v>57.6</v>
      </c>
      <c r="EE147">
        <v>58</v>
      </c>
      <c r="EF147">
        <v>71.290000000000006</v>
      </c>
      <c r="EG147">
        <v>57.78</v>
      </c>
      <c r="EH147" s="5">
        <f t="shared" si="248"/>
        <v>338.55999999999995</v>
      </c>
      <c r="EI147" s="5">
        <f t="shared" si="249"/>
        <v>324</v>
      </c>
      <c r="EJ147" s="5">
        <f t="shared" si="250"/>
        <v>22.18409999999994</v>
      </c>
      <c r="EK147" s="12">
        <f t="shared" si="251"/>
        <v>331.96839999999997</v>
      </c>
      <c r="EL147" s="9"/>
      <c r="EM147" s="15"/>
      <c r="EN147">
        <v>69</v>
      </c>
      <c r="EO147">
        <v>56</v>
      </c>
      <c r="EP147">
        <v>55</v>
      </c>
      <c r="EQ147">
        <v>70.3</v>
      </c>
      <c r="ER147">
        <v>57.26</v>
      </c>
      <c r="ES147" s="5">
        <f t="shared" si="252"/>
        <v>169</v>
      </c>
      <c r="ET147" s="5">
        <f t="shared" si="253"/>
        <v>196</v>
      </c>
      <c r="EU147" s="5">
        <f t="shared" si="254"/>
        <v>1.6899999999999926</v>
      </c>
      <c r="EV147" s="12">
        <f t="shared" si="255"/>
        <v>137.82760000000005</v>
      </c>
      <c r="EW147" s="9"/>
      <c r="EX147" s="15"/>
      <c r="EY147">
        <v>69</v>
      </c>
      <c r="EZ147">
        <v>55.4</v>
      </c>
      <c r="FA147">
        <v>56</v>
      </c>
      <c r="FB147">
        <v>70.08</v>
      </c>
      <c r="FC147">
        <v>55.81</v>
      </c>
      <c r="FD147" s="5">
        <f t="shared" si="256"/>
        <v>184.96000000000004</v>
      </c>
      <c r="FE147" s="5">
        <f t="shared" si="257"/>
        <v>169</v>
      </c>
      <c r="FF147" s="5">
        <f t="shared" si="258"/>
        <v>1.1663999999999963</v>
      </c>
      <c r="FG147" s="12">
        <f t="shared" si="259"/>
        <v>173.97609999999995</v>
      </c>
      <c r="FH147" s="9"/>
      <c r="FI147" s="15"/>
      <c r="FJ147">
        <v>68</v>
      </c>
      <c r="FK147">
        <v>59.9</v>
      </c>
      <c r="FL147">
        <v>61</v>
      </c>
      <c r="FM147">
        <v>72.53</v>
      </c>
      <c r="FN147">
        <v>59.16</v>
      </c>
      <c r="FO147" s="5">
        <f t="shared" si="260"/>
        <v>65.610000000000028</v>
      </c>
      <c r="FP147" s="5">
        <f t="shared" si="261"/>
        <v>49</v>
      </c>
      <c r="FQ147" s="5">
        <f t="shared" si="262"/>
        <v>20.520900000000012</v>
      </c>
      <c r="FR147" s="12">
        <f t="shared" si="263"/>
        <v>78.145600000000059</v>
      </c>
      <c r="FS147" s="9"/>
      <c r="FT147" s="15"/>
      <c r="FU147">
        <v>71</v>
      </c>
      <c r="FV147">
        <v>61.6</v>
      </c>
      <c r="FW147">
        <v>61</v>
      </c>
      <c r="FX147">
        <v>73.459999999999994</v>
      </c>
      <c r="FY147">
        <v>60.91</v>
      </c>
      <c r="FZ147" s="5">
        <f t="shared" si="264"/>
        <v>88.359999999999971</v>
      </c>
      <c r="GA147" s="5">
        <f t="shared" si="265"/>
        <v>100</v>
      </c>
      <c r="GB147" s="5">
        <f t="shared" si="266"/>
        <v>6.0515999999999694</v>
      </c>
      <c r="GC147" s="12">
        <f t="shared" si="267"/>
        <v>101.80810000000007</v>
      </c>
      <c r="GD147" s="9"/>
      <c r="GE147" s="15"/>
      <c r="GF147">
        <v>59</v>
      </c>
      <c r="GG147">
        <v>56.4</v>
      </c>
      <c r="GH147">
        <v>57</v>
      </c>
      <c r="GI147">
        <v>69.319999999999993</v>
      </c>
      <c r="GJ147">
        <v>54.46</v>
      </c>
      <c r="GK147" s="5">
        <f t="shared" si="268"/>
        <v>6.7600000000000078</v>
      </c>
      <c r="GL147" s="5">
        <f t="shared" si="269"/>
        <v>4</v>
      </c>
      <c r="GM147" s="5">
        <f t="shared" si="270"/>
        <v>106.50239999999985</v>
      </c>
      <c r="GN147" s="12">
        <f t="shared" si="271"/>
        <v>20.611599999999992</v>
      </c>
      <c r="GO147" s="9"/>
      <c r="GP147" s="15"/>
      <c r="GQ147">
        <v>71</v>
      </c>
      <c r="GR147">
        <v>65.099999999999994</v>
      </c>
      <c r="GS147">
        <v>67</v>
      </c>
      <c r="GT147">
        <v>77.02</v>
      </c>
      <c r="GU147">
        <v>64.66</v>
      </c>
      <c r="GV147" s="5">
        <f t="shared" si="272"/>
        <v>34.810000000000066</v>
      </c>
      <c r="GW147" s="5">
        <f t="shared" si="273"/>
        <v>16</v>
      </c>
      <c r="GX147" s="5">
        <f t="shared" si="274"/>
        <v>36.240399999999951</v>
      </c>
      <c r="GY147" s="12">
        <f t="shared" si="275"/>
        <v>40.195600000000042</v>
      </c>
      <c r="GZ147" s="9"/>
      <c r="HA147" s="15"/>
      <c r="HB147">
        <v>70</v>
      </c>
      <c r="HC147">
        <v>62.4</v>
      </c>
      <c r="HD147">
        <v>61</v>
      </c>
      <c r="HE147">
        <v>75.7</v>
      </c>
      <c r="HF147">
        <v>61.41</v>
      </c>
      <c r="HG147" s="5">
        <f t="shared" si="276"/>
        <v>57.760000000000019</v>
      </c>
      <c r="HH147" s="5">
        <f t="shared" si="277"/>
        <v>81</v>
      </c>
      <c r="HI147" s="5">
        <f t="shared" si="278"/>
        <v>32.49000000000003</v>
      </c>
      <c r="HJ147" s="12">
        <f t="shared" si="279"/>
        <v>73.788100000000057</v>
      </c>
      <c r="HK147" s="9"/>
      <c r="HL147" s="15"/>
      <c r="HM147">
        <v>77</v>
      </c>
      <c r="HN147">
        <v>70.7</v>
      </c>
      <c r="HO147">
        <v>71</v>
      </c>
      <c r="HP147">
        <v>83.02</v>
      </c>
      <c r="HQ147">
        <v>70.680000000000007</v>
      </c>
      <c r="HR147" s="5">
        <f t="shared" si="280"/>
        <v>39.689999999999962</v>
      </c>
      <c r="HS147" s="5">
        <f t="shared" si="281"/>
        <v>36</v>
      </c>
      <c r="HT147" s="5">
        <f t="shared" si="282"/>
        <v>36.240399999999951</v>
      </c>
      <c r="HU147" s="12">
        <f t="shared" si="283"/>
        <v>39.942399999999914</v>
      </c>
      <c r="HV147" s="9"/>
      <c r="HW147" s="15"/>
      <c r="HX147">
        <v>69</v>
      </c>
      <c r="HY147">
        <v>68.2</v>
      </c>
      <c r="HZ147">
        <v>70</v>
      </c>
      <c r="IA147">
        <v>77.290000000000006</v>
      </c>
      <c r="IB147">
        <v>68.459999999999994</v>
      </c>
      <c r="IC147" s="5">
        <f t="shared" si="284"/>
        <v>0.63999999999999546</v>
      </c>
      <c r="ID147" s="5">
        <f t="shared" si="285"/>
        <v>1</v>
      </c>
      <c r="IE147" s="5">
        <f t="shared" si="286"/>
        <v>68.724100000000107</v>
      </c>
      <c r="IF147" s="12">
        <f t="shared" si="287"/>
        <v>0.29160000000000674</v>
      </c>
      <c r="IG147" s="9"/>
      <c r="IH147" s="15"/>
      <c r="II147">
        <v>72</v>
      </c>
      <c r="IJ147">
        <v>67.099999999999994</v>
      </c>
      <c r="IK147">
        <v>68</v>
      </c>
      <c r="IL147">
        <v>79.09</v>
      </c>
      <c r="IM147">
        <v>67.510000000000005</v>
      </c>
      <c r="IN147" s="5">
        <f t="shared" si="288"/>
        <v>24.010000000000055</v>
      </c>
      <c r="IO147" s="5">
        <f t="shared" si="289"/>
        <v>16</v>
      </c>
      <c r="IP147" s="5">
        <f t="shared" si="290"/>
        <v>50.268100000000047</v>
      </c>
      <c r="IQ147" s="12">
        <f t="shared" si="291"/>
        <v>20.160099999999954</v>
      </c>
      <c r="IR147" s="9"/>
      <c r="IS147" s="15"/>
      <c r="IT147">
        <v>76</v>
      </c>
      <c r="IU147">
        <v>74.900000000000006</v>
      </c>
      <c r="IV147">
        <v>79</v>
      </c>
      <c r="IW147">
        <v>85.39</v>
      </c>
      <c r="IX147">
        <v>77.83</v>
      </c>
      <c r="IY147" s="5">
        <f t="shared" si="292"/>
        <v>1.2099999999999875</v>
      </c>
      <c r="IZ147" s="5">
        <f t="shared" si="293"/>
        <v>9</v>
      </c>
      <c r="JA147" s="5">
        <f t="shared" si="294"/>
        <v>88.172100000000015</v>
      </c>
      <c r="JB147" s="12">
        <f t="shared" si="295"/>
        <v>3.3488999999999938</v>
      </c>
      <c r="JC147" s="9"/>
      <c r="JD147" s="15"/>
      <c r="JE147">
        <v>59</v>
      </c>
      <c r="JF147">
        <v>68.599999999999994</v>
      </c>
      <c r="JG147">
        <v>70</v>
      </c>
      <c r="JH147">
        <v>73.47</v>
      </c>
      <c r="JI147">
        <v>67.09</v>
      </c>
      <c r="JJ147" s="5">
        <f t="shared" si="296"/>
        <v>92.159999999999897</v>
      </c>
      <c r="JK147" s="5">
        <f t="shared" si="297"/>
        <v>121</v>
      </c>
      <c r="JL147" s="5">
        <f t="shared" si="298"/>
        <v>209.38089999999997</v>
      </c>
      <c r="JM147" s="12">
        <f t="shared" si="299"/>
        <v>65.448100000000053</v>
      </c>
      <c r="JN147" s="9"/>
      <c r="JO147" s="15"/>
    </row>
    <row r="148" spans="1:275" x14ac:dyDescent="0.25">
      <c r="A148">
        <v>69</v>
      </c>
      <c r="B148">
        <v>38.1</v>
      </c>
      <c r="C148">
        <v>38</v>
      </c>
      <c r="D148">
        <v>59.46</v>
      </c>
      <c r="E148">
        <v>37.68</v>
      </c>
      <c r="F148" s="5">
        <f t="shared" si="200"/>
        <v>954.81</v>
      </c>
      <c r="G148" s="5">
        <f t="shared" si="201"/>
        <v>961</v>
      </c>
      <c r="H148" s="5">
        <f t="shared" si="202"/>
        <v>91.011599999999987</v>
      </c>
      <c r="I148" s="12">
        <f t="shared" si="203"/>
        <v>980.94240000000002</v>
      </c>
      <c r="J148" s="9"/>
      <c r="K148" s="15"/>
      <c r="L148">
        <v>68</v>
      </c>
      <c r="M148">
        <v>39.6</v>
      </c>
      <c r="N148">
        <v>40</v>
      </c>
      <c r="O148">
        <v>61.23</v>
      </c>
      <c r="P148">
        <v>37.049999999999997</v>
      </c>
      <c r="Q148" s="5">
        <f t="shared" si="204"/>
        <v>806.56</v>
      </c>
      <c r="R148" s="5">
        <f t="shared" si="205"/>
        <v>784</v>
      </c>
      <c r="S148" s="5">
        <f t="shared" si="206"/>
        <v>45.832900000000045</v>
      </c>
      <c r="T148" s="12">
        <f t="shared" si="207"/>
        <v>957.90250000000015</v>
      </c>
      <c r="U148" s="9"/>
      <c r="V148" s="15"/>
      <c r="W148">
        <v>65</v>
      </c>
      <c r="X148">
        <v>38.700000000000003</v>
      </c>
      <c r="Y148">
        <v>40</v>
      </c>
      <c r="Z148">
        <v>60.64</v>
      </c>
      <c r="AA148">
        <v>38.049999999999997</v>
      </c>
      <c r="AB148" s="5">
        <f t="shared" si="208"/>
        <v>691.68999999999983</v>
      </c>
      <c r="AC148" s="5">
        <f t="shared" si="209"/>
        <v>625</v>
      </c>
      <c r="AD148" s="5">
        <f t="shared" si="210"/>
        <v>19.009599999999995</v>
      </c>
      <c r="AE148" s="12">
        <f t="shared" si="211"/>
        <v>726.30250000000012</v>
      </c>
      <c r="AF148" s="9"/>
      <c r="AG148" s="15"/>
      <c r="AH148">
        <v>69</v>
      </c>
      <c r="AI148">
        <v>42</v>
      </c>
      <c r="AJ148">
        <v>42</v>
      </c>
      <c r="AK148">
        <v>61.67</v>
      </c>
      <c r="AL148">
        <v>42.12</v>
      </c>
      <c r="AM148" s="5">
        <f t="shared" si="212"/>
        <v>729</v>
      </c>
      <c r="AN148" s="5">
        <f t="shared" si="213"/>
        <v>729</v>
      </c>
      <c r="AO148" s="5">
        <f t="shared" si="214"/>
        <v>53.728899999999975</v>
      </c>
      <c r="AP148" s="12">
        <f t="shared" si="215"/>
        <v>722.53440000000012</v>
      </c>
      <c r="AQ148" s="9"/>
      <c r="AR148" s="15"/>
      <c r="AS148">
        <v>68</v>
      </c>
      <c r="AT148">
        <v>41</v>
      </c>
      <c r="AU148">
        <v>40</v>
      </c>
      <c r="AV148">
        <v>61.59</v>
      </c>
      <c r="AW148">
        <v>41.69</v>
      </c>
      <c r="AX148" s="5">
        <f t="shared" si="216"/>
        <v>729</v>
      </c>
      <c r="AY148" s="5">
        <f t="shared" si="217"/>
        <v>784</v>
      </c>
      <c r="AZ148" s="5">
        <f t="shared" si="218"/>
        <v>41.088099999999955</v>
      </c>
      <c r="BA148" s="12">
        <f t="shared" si="219"/>
        <v>692.2161000000001</v>
      </c>
      <c r="BB148" s="9"/>
      <c r="BC148" s="15"/>
      <c r="BD148">
        <v>78</v>
      </c>
      <c r="BE148">
        <v>50.5</v>
      </c>
      <c r="BF148">
        <v>52</v>
      </c>
      <c r="BG148">
        <v>65.12</v>
      </c>
      <c r="BH148">
        <v>50.62</v>
      </c>
      <c r="BI148" s="5">
        <f t="shared" si="220"/>
        <v>756.25</v>
      </c>
      <c r="BJ148" s="5">
        <f t="shared" si="221"/>
        <v>676</v>
      </c>
      <c r="BK148" s="5">
        <f t="shared" si="222"/>
        <v>165.89439999999988</v>
      </c>
      <c r="BL148" s="12">
        <f t="shared" si="223"/>
        <v>749.66440000000011</v>
      </c>
      <c r="BM148" s="9"/>
      <c r="BN148" s="15"/>
      <c r="BO148">
        <v>72</v>
      </c>
      <c r="BP148">
        <v>45.4</v>
      </c>
      <c r="BQ148">
        <v>45</v>
      </c>
      <c r="BR148">
        <v>62.58</v>
      </c>
      <c r="BS148">
        <v>45.67</v>
      </c>
      <c r="BT148" s="5">
        <f t="shared" si="224"/>
        <v>707.56000000000006</v>
      </c>
      <c r="BU148" s="5">
        <f t="shared" si="225"/>
        <v>729</v>
      </c>
      <c r="BV148" s="5">
        <f t="shared" si="226"/>
        <v>88.736400000000032</v>
      </c>
      <c r="BW148" s="12">
        <f t="shared" si="227"/>
        <v>693.26889999999992</v>
      </c>
      <c r="BX148" s="9"/>
      <c r="BY148" s="15"/>
      <c r="BZ148">
        <v>78</v>
      </c>
      <c r="CA148">
        <v>50.5</v>
      </c>
      <c r="CB148">
        <v>51</v>
      </c>
      <c r="CC148">
        <v>66.58</v>
      </c>
      <c r="CD148">
        <v>50.82</v>
      </c>
      <c r="CE148" s="5">
        <f t="shared" si="228"/>
        <v>756.25</v>
      </c>
      <c r="CF148" s="5">
        <f t="shared" si="229"/>
        <v>729</v>
      </c>
      <c r="CG148" s="5">
        <f t="shared" si="230"/>
        <v>130.41640000000004</v>
      </c>
      <c r="CH148" s="12">
        <f t="shared" si="231"/>
        <v>738.75239999999997</v>
      </c>
      <c r="CI148" s="9"/>
      <c r="CJ148" s="15"/>
      <c r="CK148">
        <v>77</v>
      </c>
      <c r="CL148">
        <v>51.1</v>
      </c>
      <c r="CM148">
        <v>52</v>
      </c>
      <c r="CN148">
        <v>67.349999999999994</v>
      </c>
      <c r="CO148">
        <v>51.11</v>
      </c>
      <c r="CP148" s="5">
        <f t="shared" si="232"/>
        <v>670.81</v>
      </c>
      <c r="CQ148" s="5">
        <f t="shared" si="233"/>
        <v>625</v>
      </c>
      <c r="CR148" s="5">
        <f t="shared" si="234"/>
        <v>93.122500000000116</v>
      </c>
      <c r="CS148" s="12">
        <f t="shared" si="235"/>
        <v>670.2921</v>
      </c>
      <c r="CT148" s="9"/>
      <c r="CU148" s="15"/>
      <c r="CV148">
        <v>65</v>
      </c>
      <c r="CW148">
        <v>47.4</v>
      </c>
      <c r="CX148">
        <v>49</v>
      </c>
      <c r="CY148">
        <v>64.53</v>
      </c>
      <c r="CZ148">
        <v>46.63</v>
      </c>
      <c r="DA148" s="5">
        <f t="shared" si="236"/>
        <v>309.76000000000005</v>
      </c>
      <c r="DB148" s="5">
        <f t="shared" si="237"/>
        <v>256</v>
      </c>
      <c r="DC148" s="5">
        <f t="shared" si="238"/>
        <v>0.22089999999999893</v>
      </c>
      <c r="DD148" s="12">
        <f t="shared" si="239"/>
        <v>337.45689999999991</v>
      </c>
      <c r="DE148" s="9"/>
      <c r="DF148" s="15"/>
      <c r="DG148">
        <v>65</v>
      </c>
      <c r="DH148">
        <v>51.2</v>
      </c>
      <c r="DI148">
        <v>51</v>
      </c>
      <c r="DJ148">
        <v>67.05</v>
      </c>
      <c r="DK148">
        <v>50.55</v>
      </c>
      <c r="DL148" s="5">
        <f t="shared" si="240"/>
        <v>190.43999999999991</v>
      </c>
      <c r="DM148" s="5">
        <f t="shared" si="241"/>
        <v>196</v>
      </c>
      <c r="DN148" s="5">
        <f t="shared" si="242"/>
        <v>4.2024999999999881</v>
      </c>
      <c r="DO148" s="12">
        <f t="shared" si="243"/>
        <v>208.80250000000009</v>
      </c>
      <c r="DP148" s="9"/>
      <c r="DQ148" s="15"/>
      <c r="DR148">
        <v>73</v>
      </c>
      <c r="DS148">
        <v>54.7</v>
      </c>
      <c r="DT148">
        <v>55</v>
      </c>
      <c r="DU148">
        <v>69.22</v>
      </c>
      <c r="DV148">
        <v>54.84</v>
      </c>
      <c r="DW148" s="5">
        <f t="shared" si="244"/>
        <v>334.88999999999987</v>
      </c>
      <c r="DX148" s="5">
        <f t="shared" si="245"/>
        <v>324</v>
      </c>
      <c r="DY148" s="5">
        <f t="shared" si="246"/>
        <v>14.288400000000008</v>
      </c>
      <c r="DZ148" s="12">
        <f t="shared" si="247"/>
        <v>329.78559999999987</v>
      </c>
      <c r="EA148" s="9"/>
      <c r="EB148" s="15"/>
      <c r="EC148">
        <v>77</v>
      </c>
      <c r="ED148">
        <v>57.6</v>
      </c>
      <c r="EE148">
        <v>58</v>
      </c>
      <c r="EF148">
        <v>71.900000000000006</v>
      </c>
      <c r="EG148">
        <v>58.22</v>
      </c>
      <c r="EH148" s="5">
        <f t="shared" si="248"/>
        <v>376.35999999999996</v>
      </c>
      <c r="EI148" s="5">
        <f t="shared" si="249"/>
        <v>361</v>
      </c>
      <c r="EJ148" s="5">
        <f t="shared" si="250"/>
        <v>26.009999999999941</v>
      </c>
      <c r="EK148" s="12">
        <f t="shared" si="251"/>
        <v>352.68840000000006</v>
      </c>
      <c r="EL148" s="9"/>
      <c r="EM148" s="15"/>
      <c r="EN148">
        <v>65</v>
      </c>
      <c r="EO148">
        <v>54.4</v>
      </c>
      <c r="EP148">
        <v>54</v>
      </c>
      <c r="EQ148">
        <v>68.48</v>
      </c>
      <c r="ER148">
        <v>56.36</v>
      </c>
      <c r="ES148" s="5">
        <f t="shared" si="252"/>
        <v>112.36000000000003</v>
      </c>
      <c r="ET148" s="5">
        <f t="shared" si="253"/>
        <v>121</v>
      </c>
      <c r="EU148" s="5">
        <f t="shared" si="254"/>
        <v>12.110400000000027</v>
      </c>
      <c r="EV148" s="12">
        <f t="shared" si="255"/>
        <v>74.649600000000007</v>
      </c>
      <c r="EW148" s="9"/>
      <c r="EX148" s="15"/>
      <c r="EY148">
        <v>62</v>
      </c>
      <c r="EZ148">
        <v>56.8</v>
      </c>
      <c r="FA148">
        <v>57</v>
      </c>
      <c r="FB148">
        <v>69.41</v>
      </c>
      <c r="FC148">
        <v>56.87</v>
      </c>
      <c r="FD148" s="5">
        <f t="shared" si="256"/>
        <v>27.040000000000031</v>
      </c>
      <c r="FE148" s="5">
        <f t="shared" si="257"/>
        <v>25</v>
      </c>
      <c r="FF148" s="5">
        <f t="shared" si="258"/>
        <v>54.908099999999948</v>
      </c>
      <c r="FG148" s="12">
        <f t="shared" si="259"/>
        <v>26.316900000000025</v>
      </c>
      <c r="FH148" s="9"/>
      <c r="FI148" s="15"/>
      <c r="FJ148">
        <v>78</v>
      </c>
      <c r="FK148">
        <v>63.3</v>
      </c>
      <c r="FL148">
        <v>64</v>
      </c>
      <c r="FM148">
        <v>77.06</v>
      </c>
      <c r="FN148">
        <v>63.12</v>
      </c>
      <c r="FO148" s="5">
        <f t="shared" si="260"/>
        <v>216.09000000000009</v>
      </c>
      <c r="FP148" s="5">
        <f t="shared" si="261"/>
        <v>196</v>
      </c>
      <c r="FQ148" s="5">
        <f t="shared" si="262"/>
        <v>0.88359999999999572</v>
      </c>
      <c r="FR148" s="12">
        <f t="shared" si="263"/>
        <v>221.41440000000009</v>
      </c>
      <c r="FS148" s="9"/>
      <c r="FT148" s="15"/>
      <c r="FU148">
        <v>69</v>
      </c>
      <c r="FV148">
        <v>60.2</v>
      </c>
      <c r="FW148">
        <v>59</v>
      </c>
      <c r="FX148">
        <v>72.84</v>
      </c>
      <c r="FY148">
        <v>60.23</v>
      </c>
      <c r="FZ148" s="5">
        <f t="shared" si="264"/>
        <v>77.439999999999955</v>
      </c>
      <c r="GA148" s="5">
        <f t="shared" si="265"/>
        <v>100</v>
      </c>
      <c r="GB148" s="5">
        <f t="shared" si="266"/>
        <v>14.745600000000026</v>
      </c>
      <c r="GC148" s="12">
        <f t="shared" si="267"/>
        <v>76.91290000000005</v>
      </c>
      <c r="GD148" s="9"/>
      <c r="GE148" s="15"/>
      <c r="GF148">
        <v>68</v>
      </c>
      <c r="GG148">
        <v>60.9</v>
      </c>
      <c r="GH148">
        <v>60</v>
      </c>
      <c r="GI148">
        <v>73.94</v>
      </c>
      <c r="GJ148">
        <v>60.55</v>
      </c>
      <c r="GK148" s="5">
        <f t="shared" si="268"/>
        <v>50.410000000000018</v>
      </c>
      <c r="GL148" s="5">
        <f t="shared" si="269"/>
        <v>64</v>
      </c>
      <c r="GM148" s="5">
        <f t="shared" si="270"/>
        <v>35.283599999999971</v>
      </c>
      <c r="GN148" s="12">
        <f t="shared" si="271"/>
        <v>55.50250000000004</v>
      </c>
      <c r="GO148" s="9"/>
      <c r="GP148" s="15"/>
      <c r="GQ148">
        <v>73</v>
      </c>
      <c r="GR148">
        <v>66.2</v>
      </c>
      <c r="GS148">
        <v>69</v>
      </c>
      <c r="GT148">
        <v>77.87</v>
      </c>
      <c r="GU148">
        <v>65.319999999999993</v>
      </c>
      <c r="GV148" s="5">
        <f t="shared" si="272"/>
        <v>46.239999999999959</v>
      </c>
      <c r="GW148" s="5">
        <f t="shared" si="273"/>
        <v>16</v>
      </c>
      <c r="GX148" s="5">
        <f t="shared" si="274"/>
        <v>23.716900000000045</v>
      </c>
      <c r="GY148" s="12">
        <f t="shared" si="275"/>
        <v>58.982400000000105</v>
      </c>
      <c r="GZ148" s="9"/>
      <c r="HA148" s="15"/>
      <c r="HB148">
        <v>64</v>
      </c>
      <c r="HC148">
        <v>59.7</v>
      </c>
      <c r="HD148">
        <v>61</v>
      </c>
      <c r="HE148">
        <v>72.2</v>
      </c>
      <c r="HF148">
        <v>60.34</v>
      </c>
      <c r="HG148" s="5">
        <f t="shared" si="276"/>
        <v>18.489999999999977</v>
      </c>
      <c r="HH148" s="5">
        <f t="shared" si="277"/>
        <v>9</v>
      </c>
      <c r="HI148" s="5">
        <f t="shared" si="278"/>
        <v>67.240000000000052</v>
      </c>
      <c r="HJ148" s="12">
        <f t="shared" si="279"/>
        <v>13.395599999999975</v>
      </c>
      <c r="HK148" s="9"/>
      <c r="HL148" s="15"/>
      <c r="HM148">
        <v>82</v>
      </c>
      <c r="HN148">
        <v>72.599999999999994</v>
      </c>
      <c r="HO148">
        <v>75</v>
      </c>
      <c r="HP148">
        <v>85.15</v>
      </c>
      <c r="HQ148">
        <v>74.209999999999994</v>
      </c>
      <c r="HR148" s="5">
        <f t="shared" si="280"/>
        <v>88.360000000000113</v>
      </c>
      <c r="HS148" s="5">
        <f t="shared" si="281"/>
        <v>49</v>
      </c>
      <c r="HT148" s="5">
        <f t="shared" si="282"/>
        <v>9.922500000000035</v>
      </c>
      <c r="HU148" s="12">
        <f t="shared" si="283"/>
        <v>60.6841000000001</v>
      </c>
      <c r="HV148" s="9"/>
      <c r="HW148" s="15"/>
      <c r="HX148">
        <v>65</v>
      </c>
      <c r="HY148">
        <v>68.2</v>
      </c>
      <c r="HZ148">
        <v>70</v>
      </c>
      <c r="IA148">
        <v>76.099999999999994</v>
      </c>
      <c r="IB148">
        <v>67.41</v>
      </c>
      <c r="IC148" s="5">
        <f t="shared" si="284"/>
        <v>10.240000000000018</v>
      </c>
      <c r="ID148" s="5">
        <f t="shared" si="285"/>
        <v>25</v>
      </c>
      <c r="IE148" s="5">
        <f t="shared" si="286"/>
        <v>123.20999999999988</v>
      </c>
      <c r="IF148" s="12">
        <f t="shared" si="287"/>
        <v>5.8080999999999836</v>
      </c>
      <c r="IG148" s="9"/>
      <c r="IH148" s="15"/>
      <c r="II148">
        <v>60</v>
      </c>
      <c r="IJ148">
        <v>62.5</v>
      </c>
      <c r="IK148">
        <v>64</v>
      </c>
      <c r="IL148">
        <v>70.53</v>
      </c>
      <c r="IM148">
        <v>62.71</v>
      </c>
      <c r="IN148" s="5">
        <f t="shared" si="288"/>
        <v>6.25</v>
      </c>
      <c r="IO148" s="5">
        <f t="shared" si="289"/>
        <v>16</v>
      </c>
      <c r="IP148" s="5">
        <f t="shared" si="290"/>
        <v>110.88090000000003</v>
      </c>
      <c r="IQ148" s="12">
        <f t="shared" si="291"/>
        <v>7.3441000000000045</v>
      </c>
      <c r="IR148" s="9"/>
      <c r="IS148" s="15"/>
      <c r="IT148">
        <v>73</v>
      </c>
      <c r="IU148">
        <v>71.2</v>
      </c>
      <c r="IV148">
        <v>73</v>
      </c>
      <c r="IW148">
        <v>82.42</v>
      </c>
      <c r="IX148">
        <v>70.66</v>
      </c>
      <c r="IY148" s="5">
        <f t="shared" si="292"/>
        <v>3.2399999999999896</v>
      </c>
      <c r="IZ148" s="5">
        <f t="shared" si="293"/>
        <v>0</v>
      </c>
      <c r="JA148" s="5">
        <f t="shared" si="294"/>
        <v>88.736400000000032</v>
      </c>
      <c r="JB148" s="12">
        <f t="shared" si="295"/>
        <v>5.475600000000016</v>
      </c>
      <c r="JC148" s="9"/>
      <c r="JD148" s="15"/>
      <c r="JE148">
        <v>78</v>
      </c>
      <c r="JF148">
        <v>86</v>
      </c>
      <c r="JG148">
        <v>89</v>
      </c>
      <c r="JH148">
        <v>91.06</v>
      </c>
      <c r="JI148">
        <v>86.04</v>
      </c>
      <c r="JJ148" s="5">
        <f t="shared" si="296"/>
        <v>64</v>
      </c>
      <c r="JK148" s="5">
        <f t="shared" si="297"/>
        <v>121</v>
      </c>
      <c r="JL148" s="5">
        <f t="shared" si="298"/>
        <v>170.56360000000006</v>
      </c>
      <c r="JM148" s="12">
        <f t="shared" si="299"/>
        <v>64.641600000000096</v>
      </c>
      <c r="JN148" s="9"/>
      <c r="JO148" s="15"/>
    </row>
    <row r="149" spans="1:275" x14ac:dyDescent="0.25">
      <c r="A149">
        <v>69</v>
      </c>
      <c r="B149">
        <v>38.700000000000003</v>
      </c>
      <c r="C149">
        <v>38</v>
      </c>
      <c r="D149">
        <v>60.67</v>
      </c>
      <c r="E149">
        <v>37.68</v>
      </c>
      <c r="F149" s="5">
        <f t="shared" si="200"/>
        <v>918.0899999999998</v>
      </c>
      <c r="G149" s="5">
        <f t="shared" si="201"/>
        <v>961</v>
      </c>
      <c r="H149" s="5">
        <f t="shared" si="202"/>
        <v>69.388899999999978</v>
      </c>
      <c r="I149" s="12">
        <f t="shared" si="203"/>
        <v>980.94240000000002</v>
      </c>
      <c r="J149" s="9"/>
      <c r="K149" s="15"/>
      <c r="L149">
        <v>63</v>
      </c>
      <c r="M149">
        <v>38.799999999999997</v>
      </c>
      <c r="N149">
        <v>38</v>
      </c>
      <c r="O149">
        <v>62.11</v>
      </c>
      <c r="P149">
        <v>37.64</v>
      </c>
      <c r="Q149" s="5">
        <f t="shared" si="204"/>
        <v>585.6400000000001</v>
      </c>
      <c r="R149" s="5">
        <f t="shared" si="205"/>
        <v>625</v>
      </c>
      <c r="S149" s="5">
        <f t="shared" si="206"/>
        <v>0.79210000000000103</v>
      </c>
      <c r="T149" s="12">
        <f t="shared" si="207"/>
        <v>643.12959999999998</v>
      </c>
      <c r="U149" s="9"/>
      <c r="V149" s="15"/>
      <c r="W149">
        <v>67</v>
      </c>
      <c r="X149">
        <v>38.6</v>
      </c>
      <c r="Y149">
        <v>39</v>
      </c>
      <c r="Z149">
        <v>60.46</v>
      </c>
      <c r="AA149">
        <v>38.340000000000003</v>
      </c>
      <c r="AB149" s="5">
        <f t="shared" si="208"/>
        <v>806.56</v>
      </c>
      <c r="AC149" s="5">
        <f t="shared" si="209"/>
        <v>784</v>
      </c>
      <c r="AD149" s="5">
        <f t="shared" si="210"/>
        <v>42.771599999999992</v>
      </c>
      <c r="AE149" s="12">
        <f t="shared" si="211"/>
        <v>821.39559999999983</v>
      </c>
      <c r="AF149" s="9"/>
      <c r="AG149" s="15"/>
      <c r="AH149">
        <v>62</v>
      </c>
      <c r="AI149">
        <v>41.1</v>
      </c>
      <c r="AJ149">
        <v>41</v>
      </c>
      <c r="AK149">
        <v>62.16</v>
      </c>
      <c r="AL149">
        <v>41.01</v>
      </c>
      <c r="AM149" s="5">
        <f t="shared" si="212"/>
        <v>436.80999999999995</v>
      </c>
      <c r="AN149" s="5">
        <f t="shared" si="213"/>
        <v>441</v>
      </c>
      <c r="AO149" s="5">
        <f t="shared" si="214"/>
        <v>2.5599999999998908E-2</v>
      </c>
      <c r="AP149" s="12">
        <f t="shared" si="215"/>
        <v>440.58010000000007</v>
      </c>
      <c r="AQ149" s="9"/>
      <c r="AR149" s="15"/>
      <c r="AS149">
        <v>68</v>
      </c>
      <c r="AT149">
        <v>40.9</v>
      </c>
      <c r="AU149">
        <v>41</v>
      </c>
      <c r="AV149">
        <v>61.63</v>
      </c>
      <c r="AW149">
        <v>41.86</v>
      </c>
      <c r="AX149" s="5">
        <f t="shared" si="216"/>
        <v>734.41000000000008</v>
      </c>
      <c r="AY149" s="5">
        <f t="shared" si="217"/>
        <v>729</v>
      </c>
      <c r="AZ149" s="5">
        <f t="shared" si="218"/>
        <v>40.576899999999966</v>
      </c>
      <c r="BA149" s="12">
        <f t="shared" si="219"/>
        <v>683.29960000000005</v>
      </c>
      <c r="BB149" s="9"/>
      <c r="BC149" s="15"/>
      <c r="BD149">
        <v>72</v>
      </c>
      <c r="BE149">
        <v>49.1</v>
      </c>
      <c r="BF149">
        <v>50</v>
      </c>
      <c r="BG149">
        <v>64.52</v>
      </c>
      <c r="BH149">
        <v>49.32</v>
      </c>
      <c r="BI149" s="5">
        <f t="shared" si="220"/>
        <v>524.41</v>
      </c>
      <c r="BJ149" s="5">
        <f t="shared" si="221"/>
        <v>484</v>
      </c>
      <c r="BK149" s="5">
        <f t="shared" si="222"/>
        <v>55.950400000000059</v>
      </c>
      <c r="BL149" s="12">
        <f t="shared" si="223"/>
        <v>514.38239999999996</v>
      </c>
      <c r="BM149" s="9"/>
      <c r="BN149" s="15"/>
      <c r="BO149">
        <v>66</v>
      </c>
      <c r="BP149">
        <v>43.5</v>
      </c>
      <c r="BQ149">
        <v>43</v>
      </c>
      <c r="BR149">
        <v>62.84</v>
      </c>
      <c r="BS149">
        <v>43.76</v>
      </c>
      <c r="BT149" s="5">
        <f t="shared" si="224"/>
        <v>506.25</v>
      </c>
      <c r="BU149" s="5">
        <f t="shared" si="225"/>
        <v>529</v>
      </c>
      <c r="BV149" s="5">
        <f t="shared" si="226"/>
        <v>9.9855999999999785</v>
      </c>
      <c r="BW149" s="12">
        <f t="shared" si="227"/>
        <v>494.6176000000001</v>
      </c>
      <c r="BX149" s="9"/>
      <c r="BY149" s="15"/>
      <c r="BZ149">
        <v>77</v>
      </c>
      <c r="CA149">
        <v>50.6</v>
      </c>
      <c r="CB149">
        <v>51</v>
      </c>
      <c r="CC149">
        <v>66.900000000000006</v>
      </c>
      <c r="CD149">
        <v>51.5</v>
      </c>
      <c r="CE149" s="5">
        <f t="shared" si="228"/>
        <v>696.95999999999992</v>
      </c>
      <c r="CF149" s="5">
        <f t="shared" si="229"/>
        <v>676</v>
      </c>
      <c r="CG149" s="5">
        <f t="shared" si="230"/>
        <v>102.00999999999989</v>
      </c>
      <c r="CH149" s="12">
        <f t="shared" si="231"/>
        <v>650.25</v>
      </c>
      <c r="CI149" s="9"/>
      <c r="CJ149" s="15"/>
      <c r="CK149">
        <v>69</v>
      </c>
      <c r="CL149">
        <v>49.1</v>
      </c>
      <c r="CM149">
        <v>50</v>
      </c>
      <c r="CN149">
        <v>65.83</v>
      </c>
      <c r="CO149">
        <v>49.4</v>
      </c>
      <c r="CP149" s="5">
        <f t="shared" si="232"/>
        <v>396.00999999999993</v>
      </c>
      <c r="CQ149" s="5">
        <f t="shared" si="233"/>
        <v>361</v>
      </c>
      <c r="CR149" s="5">
        <f t="shared" si="234"/>
        <v>10.04890000000001</v>
      </c>
      <c r="CS149" s="12">
        <f t="shared" si="235"/>
        <v>384.16000000000008</v>
      </c>
      <c r="CT149" s="9"/>
      <c r="CU149" s="15"/>
      <c r="CV149">
        <v>76</v>
      </c>
      <c r="CW149">
        <v>51.1</v>
      </c>
      <c r="CX149">
        <v>53</v>
      </c>
      <c r="CY149">
        <v>67.03</v>
      </c>
      <c r="CZ149">
        <v>50.11</v>
      </c>
      <c r="DA149" s="5">
        <f t="shared" si="236"/>
        <v>620.00999999999988</v>
      </c>
      <c r="DB149" s="5">
        <f t="shared" si="237"/>
        <v>529</v>
      </c>
      <c r="DC149" s="5">
        <f t="shared" si="238"/>
        <v>80.460899999999981</v>
      </c>
      <c r="DD149" s="12">
        <f t="shared" si="239"/>
        <v>670.2921</v>
      </c>
      <c r="DE149" s="9"/>
      <c r="DF149" s="15"/>
      <c r="DG149">
        <v>76</v>
      </c>
      <c r="DH149">
        <v>54.3</v>
      </c>
      <c r="DI149">
        <v>55</v>
      </c>
      <c r="DJ149">
        <v>69.37</v>
      </c>
      <c r="DK149">
        <v>53.17</v>
      </c>
      <c r="DL149" s="5">
        <f t="shared" si="240"/>
        <v>470.8900000000001</v>
      </c>
      <c r="DM149" s="5">
        <f t="shared" si="241"/>
        <v>441</v>
      </c>
      <c r="DN149" s="5">
        <f t="shared" si="242"/>
        <v>43.956899999999941</v>
      </c>
      <c r="DO149" s="12">
        <f t="shared" si="243"/>
        <v>521.20889999999997</v>
      </c>
      <c r="DP149" s="9"/>
      <c r="DQ149" s="15"/>
      <c r="DR149">
        <v>76</v>
      </c>
      <c r="DS149">
        <v>55.8</v>
      </c>
      <c r="DT149">
        <v>57</v>
      </c>
      <c r="DU149">
        <v>70.61</v>
      </c>
      <c r="DV149">
        <v>56.07</v>
      </c>
      <c r="DW149" s="5">
        <f t="shared" si="244"/>
        <v>408.04000000000013</v>
      </c>
      <c r="DX149" s="5">
        <f t="shared" si="245"/>
        <v>361</v>
      </c>
      <c r="DY149" s="5">
        <f t="shared" si="246"/>
        <v>29.052100000000006</v>
      </c>
      <c r="DZ149" s="12">
        <f t="shared" si="247"/>
        <v>397.20490000000001</v>
      </c>
      <c r="EA149" s="9"/>
      <c r="EB149" s="15"/>
      <c r="EC149">
        <v>64</v>
      </c>
      <c r="ED149">
        <v>53.2</v>
      </c>
      <c r="EE149">
        <v>53</v>
      </c>
      <c r="EF149">
        <v>67.3</v>
      </c>
      <c r="EG149">
        <v>52.9</v>
      </c>
      <c r="EH149" s="5">
        <f t="shared" si="248"/>
        <v>116.63999999999994</v>
      </c>
      <c r="EI149" s="5">
        <f t="shared" si="249"/>
        <v>121</v>
      </c>
      <c r="EJ149" s="5">
        <f t="shared" si="250"/>
        <v>10.889999999999981</v>
      </c>
      <c r="EK149" s="12">
        <f t="shared" si="251"/>
        <v>123.21000000000004</v>
      </c>
      <c r="EL149" s="9"/>
      <c r="EM149" s="15"/>
      <c r="EN149">
        <v>76</v>
      </c>
      <c r="EO149">
        <v>58.9</v>
      </c>
      <c r="EP149">
        <v>60</v>
      </c>
      <c r="EQ149">
        <v>73.27</v>
      </c>
      <c r="ER149">
        <v>59.17</v>
      </c>
      <c r="ES149" s="5">
        <f t="shared" si="252"/>
        <v>292.41000000000003</v>
      </c>
      <c r="ET149" s="5">
        <f t="shared" si="253"/>
        <v>256</v>
      </c>
      <c r="EU149" s="5">
        <f t="shared" si="254"/>
        <v>7.4529000000000218</v>
      </c>
      <c r="EV149" s="12">
        <f t="shared" si="255"/>
        <v>283.24889999999994</v>
      </c>
      <c r="EW149" s="9"/>
      <c r="EX149" s="15"/>
      <c r="EY149">
        <v>72</v>
      </c>
      <c r="EZ149">
        <v>61</v>
      </c>
      <c r="FA149">
        <v>61</v>
      </c>
      <c r="FB149">
        <v>74.13</v>
      </c>
      <c r="FC149">
        <v>61.23</v>
      </c>
      <c r="FD149" s="5">
        <f t="shared" si="256"/>
        <v>121</v>
      </c>
      <c r="FE149" s="5">
        <f t="shared" si="257"/>
        <v>121</v>
      </c>
      <c r="FF149" s="5">
        <f t="shared" si="258"/>
        <v>4.5368999999999806</v>
      </c>
      <c r="FG149" s="12">
        <f t="shared" si="259"/>
        <v>115.99290000000006</v>
      </c>
      <c r="FH149" s="9"/>
      <c r="FI149" s="15"/>
      <c r="FJ149">
        <v>71</v>
      </c>
      <c r="FK149">
        <v>60.2</v>
      </c>
      <c r="FL149">
        <v>59</v>
      </c>
      <c r="FM149">
        <v>73.59</v>
      </c>
      <c r="FN149">
        <v>60.4</v>
      </c>
      <c r="FO149" s="5">
        <f t="shared" si="260"/>
        <v>116.63999999999994</v>
      </c>
      <c r="FP149" s="5">
        <f t="shared" si="261"/>
        <v>144</v>
      </c>
      <c r="FQ149" s="5">
        <f t="shared" si="262"/>
        <v>6.7081000000000177</v>
      </c>
      <c r="FR149" s="12">
        <f t="shared" si="263"/>
        <v>112.36000000000003</v>
      </c>
      <c r="FS149" s="9"/>
      <c r="FT149" s="15"/>
      <c r="FU149">
        <v>78</v>
      </c>
      <c r="FV149">
        <v>63.6</v>
      </c>
      <c r="FW149">
        <v>63</v>
      </c>
      <c r="FX149">
        <v>77.739999999999995</v>
      </c>
      <c r="FY149">
        <v>64.03</v>
      </c>
      <c r="FZ149" s="5">
        <f t="shared" si="264"/>
        <v>207.35999999999996</v>
      </c>
      <c r="GA149" s="5">
        <f t="shared" si="265"/>
        <v>225</v>
      </c>
      <c r="GB149" s="5">
        <f t="shared" si="266"/>
        <v>6.7600000000002658E-2</v>
      </c>
      <c r="GC149" s="12">
        <f t="shared" si="267"/>
        <v>195.16089999999997</v>
      </c>
      <c r="GD149" s="9"/>
      <c r="GE149" s="15"/>
      <c r="GF149">
        <v>76</v>
      </c>
      <c r="GG149">
        <v>62.9</v>
      </c>
      <c r="GH149">
        <v>64</v>
      </c>
      <c r="GI149">
        <v>76.69</v>
      </c>
      <c r="GJ149">
        <v>63.01</v>
      </c>
      <c r="GK149" s="5">
        <f t="shared" si="268"/>
        <v>171.61000000000004</v>
      </c>
      <c r="GL149" s="5">
        <f t="shared" si="269"/>
        <v>144</v>
      </c>
      <c r="GM149" s="5">
        <f t="shared" si="270"/>
        <v>0.47609999999999686</v>
      </c>
      <c r="GN149" s="12">
        <f t="shared" si="271"/>
        <v>168.74010000000004</v>
      </c>
      <c r="GO149" s="9"/>
      <c r="GP149" s="15"/>
      <c r="GQ149">
        <v>65</v>
      </c>
      <c r="GR149">
        <v>63.1</v>
      </c>
      <c r="GS149">
        <v>62</v>
      </c>
      <c r="GT149">
        <v>74.44</v>
      </c>
      <c r="GU149">
        <v>62.04</v>
      </c>
      <c r="GV149" s="5">
        <f t="shared" si="272"/>
        <v>3.6099999999999945</v>
      </c>
      <c r="GW149" s="5">
        <f t="shared" si="273"/>
        <v>9</v>
      </c>
      <c r="GX149" s="5">
        <f t="shared" si="274"/>
        <v>89.113599999999963</v>
      </c>
      <c r="GY149" s="12">
        <f t="shared" si="275"/>
        <v>8.7616000000000049</v>
      </c>
      <c r="GZ149" s="9"/>
      <c r="HA149" s="15"/>
      <c r="HB149">
        <v>63</v>
      </c>
      <c r="HC149">
        <v>58.8</v>
      </c>
      <c r="HD149">
        <v>59</v>
      </c>
      <c r="HE149">
        <v>71.709999999999994</v>
      </c>
      <c r="HF149">
        <v>59.27</v>
      </c>
      <c r="HG149" s="5">
        <f t="shared" si="276"/>
        <v>17.640000000000025</v>
      </c>
      <c r="HH149" s="5">
        <f t="shared" si="277"/>
        <v>16</v>
      </c>
      <c r="HI149" s="5">
        <f t="shared" si="278"/>
        <v>75.864099999999894</v>
      </c>
      <c r="HJ149" s="12">
        <f t="shared" si="279"/>
        <v>13.912899999999977</v>
      </c>
      <c r="HK149" s="9"/>
      <c r="HL149" s="15"/>
      <c r="HM149">
        <v>72</v>
      </c>
      <c r="HN149">
        <v>63.9</v>
      </c>
      <c r="HO149">
        <v>65</v>
      </c>
      <c r="HP149">
        <v>77.209999999999994</v>
      </c>
      <c r="HQ149">
        <v>65.11</v>
      </c>
      <c r="HR149" s="5">
        <f t="shared" si="280"/>
        <v>65.610000000000028</v>
      </c>
      <c r="HS149" s="5">
        <f t="shared" si="281"/>
        <v>49</v>
      </c>
      <c r="HT149" s="5">
        <f t="shared" si="282"/>
        <v>27.144099999999934</v>
      </c>
      <c r="HU149" s="12">
        <f t="shared" si="283"/>
        <v>47.472100000000005</v>
      </c>
      <c r="HV149" s="9"/>
      <c r="HW149" s="15"/>
      <c r="HX149">
        <v>79</v>
      </c>
      <c r="HY149">
        <v>77.599999999999994</v>
      </c>
      <c r="HZ149">
        <v>79</v>
      </c>
      <c r="IA149">
        <v>86.76</v>
      </c>
      <c r="IB149">
        <v>78.599999999999994</v>
      </c>
      <c r="IC149" s="5">
        <f t="shared" si="284"/>
        <v>1.960000000000016</v>
      </c>
      <c r="ID149" s="5">
        <f t="shared" si="285"/>
        <v>0</v>
      </c>
      <c r="IE149" s="5">
        <f t="shared" si="286"/>
        <v>60.217600000000083</v>
      </c>
      <c r="IF149" s="12">
        <f t="shared" si="287"/>
        <v>0.16000000000000456</v>
      </c>
      <c r="IG149" s="9"/>
      <c r="IH149" s="15"/>
      <c r="II149">
        <v>70</v>
      </c>
      <c r="IJ149">
        <v>68.599999999999994</v>
      </c>
      <c r="IK149">
        <v>70</v>
      </c>
      <c r="IL149">
        <v>78.95</v>
      </c>
      <c r="IM149">
        <v>69.36</v>
      </c>
      <c r="IN149" s="5">
        <f t="shared" si="288"/>
        <v>1.960000000000016</v>
      </c>
      <c r="IO149" s="5">
        <f t="shared" si="289"/>
        <v>0</v>
      </c>
      <c r="IP149" s="5">
        <f t="shared" si="290"/>
        <v>80.102500000000049</v>
      </c>
      <c r="IQ149" s="12">
        <f t="shared" si="291"/>
        <v>0.40960000000000074</v>
      </c>
      <c r="IR149" s="9"/>
      <c r="IS149" s="15"/>
      <c r="IT149">
        <v>64</v>
      </c>
      <c r="IU149">
        <v>65.3</v>
      </c>
      <c r="IV149">
        <v>66</v>
      </c>
      <c r="IW149">
        <v>74.989999999999995</v>
      </c>
      <c r="IX149">
        <v>66.84</v>
      </c>
      <c r="IY149" s="5">
        <f t="shared" si="292"/>
        <v>1.6899999999999926</v>
      </c>
      <c r="IZ149" s="5">
        <f t="shared" si="293"/>
        <v>4</v>
      </c>
      <c r="JA149" s="5">
        <f t="shared" si="294"/>
        <v>120.78009999999989</v>
      </c>
      <c r="JB149" s="12">
        <f t="shared" si="295"/>
        <v>8.0656000000000194</v>
      </c>
      <c r="JC149" s="9"/>
      <c r="JD149" s="15"/>
      <c r="JE149">
        <v>71</v>
      </c>
      <c r="JF149">
        <v>77.3</v>
      </c>
      <c r="JG149">
        <v>78</v>
      </c>
      <c r="JH149">
        <v>84.36</v>
      </c>
      <c r="JI149">
        <v>75.7</v>
      </c>
      <c r="JJ149" s="5">
        <f t="shared" si="296"/>
        <v>39.689999999999962</v>
      </c>
      <c r="JK149" s="5">
        <f t="shared" si="297"/>
        <v>49</v>
      </c>
      <c r="JL149" s="5">
        <f t="shared" si="298"/>
        <v>178.4896</v>
      </c>
      <c r="JM149" s="12">
        <f t="shared" si="299"/>
        <v>22.090000000000028</v>
      </c>
      <c r="JN149" s="9"/>
      <c r="JO149" s="15"/>
    </row>
    <row r="150" spans="1:275" x14ac:dyDescent="0.25">
      <c r="A150">
        <v>71</v>
      </c>
      <c r="B150">
        <v>38.6</v>
      </c>
      <c r="C150">
        <v>39</v>
      </c>
      <c r="D150">
        <v>60</v>
      </c>
      <c r="E150">
        <v>38.04</v>
      </c>
      <c r="F150" s="5">
        <f t="shared" si="200"/>
        <v>1049.76</v>
      </c>
      <c r="G150" s="5">
        <f t="shared" si="201"/>
        <v>1024</v>
      </c>
      <c r="H150" s="5">
        <f t="shared" si="202"/>
        <v>121</v>
      </c>
      <c r="I150" s="12">
        <f t="shared" si="203"/>
        <v>1086.3616</v>
      </c>
      <c r="J150" s="9"/>
      <c r="K150" s="15"/>
      <c r="L150">
        <v>71</v>
      </c>
      <c r="M150">
        <v>39.5</v>
      </c>
      <c r="N150">
        <v>43</v>
      </c>
      <c r="O150">
        <v>59.26</v>
      </c>
      <c r="P150">
        <v>38.99</v>
      </c>
      <c r="Q150" s="5">
        <f t="shared" si="204"/>
        <v>992.25</v>
      </c>
      <c r="R150" s="5">
        <f t="shared" si="205"/>
        <v>784</v>
      </c>
      <c r="S150" s="5">
        <f t="shared" si="206"/>
        <v>137.82760000000005</v>
      </c>
      <c r="T150" s="12">
        <f t="shared" si="207"/>
        <v>1024.6400999999998</v>
      </c>
      <c r="U150" s="9"/>
      <c r="V150" s="15"/>
      <c r="W150">
        <v>72</v>
      </c>
      <c r="X150">
        <v>39.799999999999997</v>
      </c>
      <c r="Y150">
        <v>39</v>
      </c>
      <c r="Z150">
        <v>58.79</v>
      </c>
      <c r="AA150">
        <v>39.46</v>
      </c>
      <c r="AB150" s="5">
        <f t="shared" si="208"/>
        <v>1036.8400000000001</v>
      </c>
      <c r="AC150" s="5">
        <f t="shared" si="209"/>
        <v>1089</v>
      </c>
      <c r="AD150" s="5">
        <f t="shared" si="210"/>
        <v>174.50410000000002</v>
      </c>
      <c r="AE150" s="12">
        <f t="shared" si="211"/>
        <v>1058.8516</v>
      </c>
      <c r="AF150" s="9"/>
      <c r="AG150" s="15"/>
      <c r="AH150">
        <v>77</v>
      </c>
      <c r="AI150">
        <v>44.1</v>
      </c>
      <c r="AJ150">
        <v>43</v>
      </c>
      <c r="AK150">
        <v>61.79</v>
      </c>
      <c r="AL150">
        <v>44.04</v>
      </c>
      <c r="AM150" s="5">
        <f t="shared" si="212"/>
        <v>1082.4099999999999</v>
      </c>
      <c r="AN150" s="5">
        <f t="shared" si="213"/>
        <v>1156</v>
      </c>
      <c r="AO150" s="5">
        <f t="shared" si="214"/>
        <v>231.34410000000003</v>
      </c>
      <c r="AP150" s="12">
        <f t="shared" si="215"/>
        <v>1086.3616</v>
      </c>
      <c r="AQ150" s="9"/>
      <c r="AR150" s="15"/>
      <c r="AS150">
        <v>73</v>
      </c>
      <c r="AT150">
        <v>41.3</v>
      </c>
      <c r="AU150">
        <v>40</v>
      </c>
      <c r="AV150">
        <v>60.75</v>
      </c>
      <c r="AW150">
        <v>41.82</v>
      </c>
      <c r="AX150" s="5">
        <f t="shared" si="216"/>
        <v>1004.8900000000002</v>
      </c>
      <c r="AY150" s="5">
        <f t="shared" si="217"/>
        <v>1089</v>
      </c>
      <c r="AZ150" s="5">
        <f t="shared" si="218"/>
        <v>150.0625</v>
      </c>
      <c r="BA150" s="12">
        <f t="shared" si="219"/>
        <v>972.19240000000002</v>
      </c>
      <c r="BB150" s="9"/>
      <c r="BC150" s="15"/>
      <c r="BD150">
        <v>73</v>
      </c>
      <c r="BE150">
        <v>49.7</v>
      </c>
      <c r="BF150">
        <v>52</v>
      </c>
      <c r="BG150">
        <v>64.489999999999995</v>
      </c>
      <c r="BH150">
        <v>49.53</v>
      </c>
      <c r="BI150" s="5">
        <f t="shared" si="220"/>
        <v>542.88999999999987</v>
      </c>
      <c r="BJ150" s="5">
        <f t="shared" si="221"/>
        <v>441</v>
      </c>
      <c r="BK150" s="5">
        <f t="shared" si="222"/>
        <v>72.42010000000009</v>
      </c>
      <c r="BL150" s="12">
        <f t="shared" si="223"/>
        <v>550.84089999999992</v>
      </c>
      <c r="BM150" s="9"/>
      <c r="BN150" s="15"/>
      <c r="BO150">
        <v>70</v>
      </c>
      <c r="BP150">
        <v>45.1</v>
      </c>
      <c r="BQ150">
        <v>45</v>
      </c>
      <c r="BR150">
        <v>63.85</v>
      </c>
      <c r="BS150">
        <v>45.04</v>
      </c>
      <c r="BT150" s="5">
        <f t="shared" si="224"/>
        <v>620.00999999999988</v>
      </c>
      <c r="BU150" s="5">
        <f t="shared" si="225"/>
        <v>625</v>
      </c>
      <c r="BV150" s="5">
        <f t="shared" si="226"/>
        <v>37.822499999999984</v>
      </c>
      <c r="BW150" s="12">
        <f t="shared" si="227"/>
        <v>623.00160000000005</v>
      </c>
      <c r="BX150" s="9"/>
      <c r="BY150" s="15"/>
      <c r="BZ150">
        <v>66</v>
      </c>
      <c r="CA150">
        <v>47.4</v>
      </c>
      <c r="CB150">
        <v>48</v>
      </c>
      <c r="CC150">
        <v>65.02</v>
      </c>
      <c r="CD150">
        <v>48.71</v>
      </c>
      <c r="CE150" s="5">
        <f t="shared" si="228"/>
        <v>345.96000000000004</v>
      </c>
      <c r="CF150" s="5">
        <f t="shared" si="229"/>
        <v>324</v>
      </c>
      <c r="CG150" s="5">
        <f t="shared" si="230"/>
        <v>0.9604000000000078</v>
      </c>
      <c r="CH150" s="12">
        <f t="shared" si="231"/>
        <v>298.94409999999999</v>
      </c>
      <c r="CI150" s="9"/>
      <c r="CJ150" s="15"/>
      <c r="CK150">
        <v>69</v>
      </c>
      <c r="CL150">
        <v>49.1</v>
      </c>
      <c r="CM150">
        <v>50</v>
      </c>
      <c r="CN150">
        <v>65.48</v>
      </c>
      <c r="CO150">
        <v>49.25</v>
      </c>
      <c r="CP150" s="5">
        <f t="shared" si="232"/>
        <v>396.00999999999993</v>
      </c>
      <c r="CQ150" s="5">
        <f t="shared" si="233"/>
        <v>361</v>
      </c>
      <c r="CR150" s="5">
        <f t="shared" si="234"/>
        <v>12.390399999999971</v>
      </c>
      <c r="CS150" s="12">
        <f t="shared" si="235"/>
        <v>390.0625</v>
      </c>
      <c r="CT150" s="9"/>
      <c r="CU150" s="15"/>
      <c r="CV150">
        <v>62</v>
      </c>
      <c r="CW150">
        <v>46.4</v>
      </c>
      <c r="CX150">
        <v>49</v>
      </c>
      <c r="CY150">
        <v>64.209999999999994</v>
      </c>
      <c r="CZ150">
        <v>45.9</v>
      </c>
      <c r="DA150" s="5">
        <f t="shared" si="236"/>
        <v>243.36000000000004</v>
      </c>
      <c r="DB150" s="5">
        <f t="shared" si="237"/>
        <v>169</v>
      </c>
      <c r="DC150" s="5">
        <f t="shared" si="238"/>
        <v>4.8840999999999726</v>
      </c>
      <c r="DD150" s="12">
        <f t="shared" si="239"/>
        <v>259.21000000000004</v>
      </c>
      <c r="DE150" s="9"/>
      <c r="DF150" s="15"/>
      <c r="DG150">
        <v>69</v>
      </c>
      <c r="DH150">
        <v>52.1</v>
      </c>
      <c r="DI150">
        <v>52</v>
      </c>
      <c r="DJ150">
        <v>68.22</v>
      </c>
      <c r="DK150">
        <v>51.91</v>
      </c>
      <c r="DL150" s="5">
        <f t="shared" si="240"/>
        <v>285.60999999999996</v>
      </c>
      <c r="DM150" s="5">
        <f t="shared" si="241"/>
        <v>289</v>
      </c>
      <c r="DN150" s="5">
        <f t="shared" si="242"/>
        <v>0.60840000000000183</v>
      </c>
      <c r="DO150" s="12">
        <f t="shared" si="243"/>
        <v>292.06810000000013</v>
      </c>
      <c r="DP150" s="9"/>
      <c r="DQ150" s="15"/>
      <c r="DR150">
        <v>75</v>
      </c>
      <c r="DS150">
        <v>55.1</v>
      </c>
      <c r="DT150">
        <v>56</v>
      </c>
      <c r="DU150">
        <v>70.31</v>
      </c>
      <c r="DV150">
        <v>55.39</v>
      </c>
      <c r="DW150" s="5">
        <f t="shared" si="244"/>
        <v>396.00999999999993</v>
      </c>
      <c r="DX150" s="5">
        <f t="shared" si="245"/>
        <v>361</v>
      </c>
      <c r="DY150" s="5">
        <f t="shared" si="246"/>
        <v>21.996099999999977</v>
      </c>
      <c r="DZ150" s="12">
        <f t="shared" si="247"/>
        <v>384.5521</v>
      </c>
      <c r="EA150" s="9"/>
      <c r="EB150" s="15"/>
      <c r="EC150">
        <v>73</v>
      </c>
      <c r="ED150">
        <v>55.8</v>
      </c>
      <c r="EE150">
        <v>56</v>
      </c>
      <c r="EF150">
        <v>70.42</v>
      </c>
      <c r="EG150">
        <v>55.5</v>
      </c>
      <c r="EH150" s="5">
        <f t="shared" si="248"/>
        <v>295.84000000000009</v>
      </c>
      <c r="EI150" s="5">
        <f t="shared" si="249"/>
        <v>289</v>
      </c>
      <c r="EJ150" s="5">
        <f t="shared" si="250"/>
        <v>6.6563999999999908</v>
      </c>
      <c r="EK150" s="12">
        <f t="shared" si="251"/>
        <v>306.25</v>
      </c>
      <c r="EL150" s="9"/>
      <c r="EM150" s="15"/>
      <c r="EN150">
        <v>62</v>
      </c>
      <c r="EO150">
        <v>53.5</v>
      </c>
      <c r="EP150">
        <v>53</v>
      </c>
      <c r="EQ150">
        <v>68.36</v>
      </c>
      <c r="ER150">
        <v>54.51</v>
      </c>
      <c r="ES150" s="5">
        <f t="shared" si="252"/>
        <v>72.25</v>
      </c>
      <c r="ET150" s="5">
        <f t="shared" si="253"/>
        <v>81</v>
      </c>
      <c r="EU150" s="5">
        <f t="shared" si="254"/>
        <v>40.44959999999999</v>
      </c>
      <c r="EV150" s="12">
        <f t="shared" si="255"/>
        <v>56.100100000000033</v>
      </c>
      <c r="EW150" s="9"/>
      <c r="EX150" s="15"/>
      <c r="EY150">
        <v>71</v>
      </c>
      <c r="EZ150">
        <v>60.8</v>
      </c>
      <c r="FA150">
        <v>62</v>
      </c>
      <c r="FB150">
        <v>73.67</v>
      </c>
      <c r="FC150">
        <v>60.81</v>
      </c>
      <c r="FD150" s="5">
        <f t="shared" si="256"/>
        <v>104.04000000000006</v>
      </c>
      <c r="FE150" s="5">
        <f t="shared" si="257"/>
        <v>81</v>
      </c>
      <c r="FF150" s="5">
        <f t="shared" si="258"/>
        <v>7.1289000000000087</v>
      </c>
      <c r="FG150" s="12">
        <f t="shared" si="259"/>
        <v>103.83609999999996</v>
      </c>
      <c r="FH150" s="9"/>
      <c r="FI150" s="15"/>
      <c r="FJ150">
        <v>73</v>
      </c>
      <c r="FK150">
        <v>60.8</v>
      </c>
      <c r="FL150">
        <v>62</v>
      </c>
      <c r="FM150">
        <v>74.3</v>
      </c>
      <c r="FN150">
        <v>60.82</v>
      </c>
      <c r="FO150" s="5">
        <f t="shared" si="260"/>
        <v>148.84000000000006</v>
      </c>
      <c r="FP150" s="5">
        <f t="shared" si="261"/>
        <v>121</v>
      </c>
      <c r="FQ150" s="5">
        <f t="shared" si="262"/>
        <v>1.6899999999999926</v>
      </c>
      <c r="FR150" s="12">
        <f t="shared" si="263"/>
        <v>148.35239999999999</v>
      </c>
      <c r="FS150" s="9"/>
      <c r="FT150" s="15"/>
      <c r="FU150">
        <v>71</v>
      </c>
      <c r="FV150">
        <v>60.5</v>
      </c>
      <c r="FW150">
        <v>60</v>
      </c>
      <c r="FX150">
        <v>73.95</v>
      </c>
      <c r="FY150">
        <v>61.57</v>
      </c>
      <c r="FZ150" s="5">
        <f t="shared" si="264"/>
        <v>110.25</v>
      </c>
      <c r="GA150" s="5">
        <f t="shared" si="265"/>
        <v>121</v>
      </c>
      <c r="GB150" s="5">
        <f t="shared" si="266"/>
        <v>8.7025000000000166</v>
      </c>
      <c r="GC150" s="12">
        <f t="shared" si="267"/>
        <v>88.924899999999994</v>
      </c>
      <c r="GD150" s="9"/>
      <c r="GE150" s="15"/>
      <c r="GF150">
        <v>74</v>
      </c>
      <c r="GG150">
        <v>62.2</v>
      </c>
      <c r="GH150">
        <v>62</v>
      </c>
      <c r="GI150">
        <v>75.900000000000006</v>
      </c>
      <c r="GJ150">
        <v>62.94</v>
      </c>
      <c r="GK150" s="5">
        <f t="shared" si="268"/>
        <v>139.23999999999992</v>
      </c>
      <c r="GL150" s="5">
        <f t="shared" si="269"/>
        <v>144</v>
      </c>
      <c r="GM150" s="5">
        <f t="shared" si="270"/>
        <v>3.6100000000000216</v>
      </c>
      <c r="GN150" s="12">
        <f t="shared" si="271"/>
        <v>122.32360000000006</v>
      </c>
      <c r="GO150" s="9"/>
      <c r="GP150" s="15"/>
      <c r="GQ150">
        <v>70</v>
      </c>
      <c r="GR150">
        <v>66.099999999999994</v>
      </c>
      <c r="GS150">
        <v>67</v>
      </c>
      <c r="GT150">
        <v>77.52</v>
      </c>
      <c r="GU150">
        <v>66.849999999999994</v>
      </c>
      <c r="GV150" s="5">
        <f t="shared" si="272"/>
        <v>15.210000000000043</v>
      </c>
      <c r="GW150" s="5">
        <f t="shared" si="273"/>
        <v>9</v>
      </c>
      <c r="GX150" s="5">
        <f t="shared" si="274"/>
        <v>56.550399999999939</v>
      </c>
      <c r="GY150" s="12">
        <f t="shared" si="275"/>
        <v>9.922500000000035</v>
      </c>
      <c r="GZ150" s="9"/>
      <c r="HA150" s="15"/>
      <c r="HB150">
        <v>73</v>
      </c>
      <c r="HC150">
        <v>63.1</v>
      </c>
      <c r="HD150">
        <v>62</v>
      </c>
      <c r="HE150">
        <v>78.11</v>
      </c>
      <c r="HF150">
        <v>64.790000000000006</v>
      </c>
      <c r="HG150" s="5">
        <f t="shared" si="276"/>
        <v>98.009999999999977</v>
      </c>
      <c r="HH150" s="5">
        <f t="shared" si="277"/>
        <v>121</v>
      </c>
      <c r="HI150" s="5">
        <f t="shared" si="278"/>
        <v>26.112099999999995</v>
      </c>
      <c r="HJ150" s="12">
        <f t="shared" si="279"/>
        <v>67.4040999999999</v>
      </c>
      <c r="HK150" s="9"/>
      <c r="HL150" s="15"/>
      <c r="HM150">
        <v>72</v>
      </c>
      <c r="HN150">
        <v>64.400000000000006</v>
      </c>
      <c r="HO150">
        <v>66</v>
      </c>
      <c r="HP150">
        <v>77.41</v>
      </c>
      <c r="HQ150">
        <v>65.45</v>
      </c>
      <c r="HR150" s="5">
        <f t="shared" si="280"/>
        <v>57.759999999999913</v>
      </c>
      <c r="HS150" s="5">
        <f t="shared" si="281"/>
        <v>36</v>
      </c>
      <c r="HT150" s="5">
        <f t="shared" si="282"/>
        <v>29.268099999999961</v>
      </c>
      <c r="HU150" s="12">
        <f t="shared" si="283"/>
        <v>42.902499999999961</v>
      </c>
      <c r="HV150" s="9"/>
      <c r="HW150" s="15"/>
      <c r="HX150">
        <v>71</v>
      </c>
      <c r="HY150">
        <v>70.7</v>
      </c>
      <c r="HZ150">
        <v>72</v>
      </c>
      <c r="IA150">
        <v>80</v>
      </c>
      <c r="IB150">
        <v>70.91</v>
      </c>
      <c r="IC150" s="5">
        <f t="shared" si="284"/>
        <v>8.999999999999829E-2</v>
      </c>
      <c r="ID150" s="5">
        <f t="shared" si="285"/>
        <v>1</v>
      </c>
      <c r="IE150" s="5">
        <f t="shared" si="286"/>
        <v>81</v>
      </c>
      <c r="IF150" s="12">
        <f t="shared" si="287"/>
        <v>8.1000000000006137E-3</v>
      </c>
      <c r="IG150" s="9"/>
      <c r="IH150" s="15"/>
      <c r="II150">
        <v>68</v>
      </c>
      <c r="IJ150">
        <v>66.5</v>
      </c>
      <c r="IK150">
        <v>69</v>
      </c>
      <c r="IL150">
        <v>77.2</v>
      </c>
      <c r="IM150">
        <v>66.16</v>
      </c>
      <c r="IN150" s="5">
        <f t="shared" si="288"/>
        <v>2.25</v>
      </c>
      <c r="IO150" s="5">
        <f t="shared" si="289"/>
        <v>1</v>
      </c>
      <c r="IP150" s="5">
        <f t="shared" si="290"/>
        <v>84.640000000000057</v>
      </c>
      <c r="IQ150" s="12">
        <f t="shared" si="291"/>
        <v>3.3856000000000126</v>
      </c>
      <c r="IR150" s="9"/>
      <c r="IS150" s="15"/>
      <c r="IT150">
        <v>65</v>
      </c>
      <c r="IU150">
        <v>66</v>
      </c>
      <c r="IV150">
        <v>67</v>
      </c>
      <c r="IW150">
        <v>76.680000000000007</v>
      </c>
      <c r="IX150">
        <v>66.989999999999995</v>
      </c>
      <c r="IY150" s="5">
        <f t="shared" si="292"/>
        <v>1</v>
      </c>
      <c r="IZ150" s="5">
        <f t="shared" si="293"/>
        <v>4</v>
      </c>
      <c r="JA150" s="5">
        <f t="shared" si="294"/>
        <v>136.42240000000015</v>
      </c>
      <c r="JB150" s="12">
        <f t="shared" si="295"/>
        <v>3.9600999999999797</v>
      </c>
      <c r="JC150" s="9"/>
      <c r="JD150" s="15"/>
      <c r="JE150">
        <v>72</v>
      </c>
      <c r="JF150">
        <v>77.7</v>
      </c>
      <c r="JG150">
        <v>79</v>
      </c>
      <c r="JH150">
        <v>85.73</v>
      </c>
      <c r="JI150">
        <v>76.599999999999994</v>
      </c>
      <c r="JJ150" s="5">
        <f t="shared" si="296"/>
        <v>32.49000000000003</v>
      </c>
      <c r="JK150" s="5">
        <f t="shared" si="297"/>
        <v>49</v>
      </c>
      <c r="JL150" s="5">
        <f t="shared" si="298"/>
        <v>188.51290000000012</v>
      </c>
      <c r="JM150" s="12">
        <f t="shared" si="299"/>
        <v>21.159999999999947</v>
      </c>
      <c r="JN150" s="9"/>
      <c r="JO150" s="15"/>
    </row>
    <row r="151" spans="1:275" x14ac:dyDescent="0.25">
      <c r="A151">
        <v>65</v>
      </c>
      <c r="B151">
        <v>37.4</v>
      </c>
      <c r="C151">
        <v>39</v>
      </c>
      <c r="D151">
        <v>61.21</v>
      </c>
      <c r="E151">
        <v>35.020000000000003</v>
      </c>
      <c r="F151" s="5">
        <f t="shared" si="200"/>
        <v>761.7600000000001</v>
      </c>
      <c r="G151" s="5">
        <f t="shared" si="201"/>
        <v>676</v>
      </c>
      <c r="H151" s="5">
        <f t="shared" si="202"/>
        <v>14.364099999999993</v>
      </c>
      <c r="I151" s="12">
        <f t="shared" si="203"/>
        <v>898.80039999999985</v>
      </c>
      <c r="J151" s="9"/>
      <c r="K151" s="15"/>
      <c r="L151">
        <v>64</v>
      </c>
      <c r="M151">
        <v>38.5</v>
      </c>
      <c r="N151">
        <v>40</v>
      </c>
      <c r="O151">
        <v>59.61</v>
      </c>
      <c r="P151">
        <v>38.6</v>
      </c>
      <c r="Q151" s="5">
        <f t="shared" si="204"/>
        <v>650.25</v>
      </c>
      <c r="R151" s="5">
        <f t="shared" si="205"/>
        <v>576</v>
      </c>
      <c r="S151" s="5">
        <f t="shared" si="206"/>
        <v>19.272100000000005</v>
      </c>
      <c r="T151" s="12">
        <f t="shared" si="207"/>
        <v>645.16</v>
      </c>
      <c r="U151" s="9"/>
      <c r="V151" s="15"/>
      <c r="W151">
        <v>70</v>
      </c>
      <c r="X151">
        <v>40.200000000000003</v>
      </c>
      <c r="Y151">
        <v>40</v>
      </c>
      <c r="Z151">
        <v>59.67</v>
      </c>
      <c r="AA151">
        <v>39.69</v>
      </c>
      <c r="AB151" s="5">
        <f t="shared" si="208"/>
        <v>888.03999999999985</v>
      </c>
      <c r="AC151" s="5">
        <f t="shared" si="209"/>
        <v>900</v>
      </c>
      <c r="AD151" s="5">
        <f t="shared" si="210"/>
        <v>106.70889999999997</v>
      </c>
      <c r="AE151" s="12">
        <f t="shared" si="211"/>
        <v>918.69610000000011</v>
      </c>
      <c r="AF151" s="9"/>
      <c r="AG151" s="15"/>
      <c r="AH151">
        <v>65</v>
      </c>
      <c r="AI151">
        <v>41.7</v>
      </c>
      <c r="AJ151">
        <v>41</v>
      </c>
      <c r="AK151">
        <v>62.59</v>
      </c>
      <c r="AL151">
        <v>41.5</v>
      </c>
      <c r="AM151" s="5">
        <f t="shared" si="212"/>
        <v>542.88999999999987</v>
      </c>
      <c r="AN151" s="5">
        <f t="shared" si="213"/>
        <v>576</v>
      </c>
      <c r="AO151" s="5">
        <f t="shared" si="214"/>
        <v>5.8080999999999836</v>
      </c>
      <c r="AP151" s="12">
        <f t="shared" si="215"/>
        <v>552.25</v>
      </c>
      <c r="AQ151" s="9"/>
      <c r="AR151" s="15"/>
      <c r="AS151">
        <v>72</v>
      </c>
      <c r="AT151">
        <v>42.1</v>
      </c>
      <c r="AU151">
        <v>41</v>
      </c>
      <c r="AV151">
        <v>61.28</v>
      </c>
      <c r="AW151">
        <v>42.17</v>
      </c>
      <c r="AX151" s="5">
        <f t="shared" si="216"/>
        <v>894.00999999999988</v>
      </c>
      <c r="AY151" s="5">
        <f t="shared" si="217"/>
        <v>961</v>
      </c>
      <c r="AZ151" s="5">
        <f t="shared" si="218"/>
        <v>114.91839999999998</v>
      </c>
      <c r="BA151" s="12">
        <f t="shared" si="219"/>
        <v>889.82889999999986</v>
      </c>
      <c r="BB151" s="9"/>
      <c r="BC151" s="15"/>
      <c r="BD151">
        <v>75</v>
      </c>
      <c r="BE151">
        <v>49.7</v>
      </c>
      <c r="BF151">
        <v>51</v>
      </c>
      <c r="BG151">
        <v>64.83</v>
      </c>
      <c r="BH151">
        <v>49.67</v>
      </c>
      <c r="BI151" s="5">
        <f t="shared" si="220"/>
        <v>640.0899999999998</v>
      </c>
      <c r="BJ151" s="5">
        <f t="shared" si="221"/>
        <v>576</v>
      </c>
      <c r="BK151" s="5">
        <f t="shared" si="222"/>
        <v>103.42890000000004</v>
      </c>
      <c r="BL151" s="12">
        <f t="shared" si="223"/>
        <v>641.60889999999995</v>
      </c>
      <c r="BM151" s="9"/>
      <c r="BN151" s="15"/>
      <c r="BO151">
        <v>66</v>
      </c>
      <c r="BP151">
        <v>43.5</v>
      </c>
      <c r="BQ151">
        <v>43</v>
      </c>
      <c r="BR151">
        <v>62.49</v>
      </c>
      <c r="BS151">
        <v>43.96</v>
      </c>
      <c r="BT151" s="5">
        <f t="shared" si="224"/>
        <v>506.25</v>
      </c>
      <c r="BU151" s="5">
        <f t="shared" si="225"/>
        <v>529</v>
      </c>
      <c r="BV151" s="5">
        <f t="shared" si="226"/>
        <v>12.320099999999986</v>
      </c>
      <c r="BW151" s="12">
        <f t="shared" si="227"/>
        <v>485.76159999999999</v>
      </c>
      <c r="BX151" s="9"/>
      <c r="BY151" s="15"/>
      <c r="BZ151">
        <v>64</v>
      </c>
      <c r="CA151">
        <v>47</v>
      </c>
      <c r="CB151">
        <v>46</v>
      </c>
      <c r="CC151">
        <v>65.17</v>
      </c>
      <c r="CD151">
        <v>48.21</v>
      </c>
      <c r="CE151" s="5">
        <f t="shared" si="228"/>
        <v>289</v>
      </c>
      <c r="CF151" s="5">
        <f t="shared" si="229"/>
        <v>324</v>
      </c>
      <c r="CG151" s="5">
        <f t="shared" si="230"/>
        <v>1.368900000000004</v>
      </c>
      <c r="CH151" s="12">
        <f t="shared" si="231"/>
        <v>249.32409999999999</v>
      </c>
      <c r="CI151" s="9"/>
      <c r="CJ151" s="15"/>
      <c r="CK151">
        <v>68</v>
      </c>
      <c r="CL151">
        <v>48.9</v>
      </c>
      <c r="CM151">
        <v>50</v>
      </c>
      <c r="CN151">
        <v>65.88</v>
      </c>
      <c r="CO151">
        <v>48.72</v>
      </c>
      <c r="CP151" s="5">
        <f t="shared" si="232"/>
        <v>364.81000000000006</v>
      </c>
      <c r="CQ151" s="5">
        <f t="shared" si="233"/>
        <v>324</v>
      </c>
      <c r="CR151" s="5">
        <f t="shared" si="234"/>
        <v>4.4944000000000193</v>
      </c>
      <c r="CS151" s="12">
        <f t="shared" si="235"/>
        <v>371.71840000000003</v>
      </c>
      <c r="CT151" s="9"/>
      <c r="CU151" s="15"/>
      <c r="CV151">
        <v>69</v>
      </c>
      <c r="CW151">
        <v>48.5</v>
      </c>
      <c r="CX151">
        <v>50</v>
      </c>
      <c r="CY151">
        <v>65.650000000000006</v>
      </c>
      <c r="CZ151">
        <v>47.81</v>
      </c>
      <c r="DA151" s="5">
        <f t="shared" si="236"/>
        <v>420.25</v>
      </c>
      <c r="DB151" s="5">
        <f t="shared" si="237"/>
        <v>361</v>
      </c>
      <c r="DC151" s="5">
        <f t="shared" si="238"/>
        <v>11.222499999999961</v>
      </c>
      <c r="DD151" s="12">
        <f t="shared" si="239"/>
        <v>449.01609999999988</v>
      </c>
      <c r="DE151" s="9"/>
      <c r="DF151" s="15"/>
      <c r="DG151">
        <v>75</v>
      </c>
      <c r="DH151">
        <v>54.7</v>
      </c>
      <c r="DI151">
        <v>55</v>
      </c>
      <c r="DJ151">
        <v>69.459999999999994</v>
      </c>
      <c r="DK151">
        <v>54.28</v>
      </c>
      <c r="DL151" s="5">
        <f t="shared" si="240"/>
        <v>412.08999999999986</v>
      </c>
      <c r="DM151" s="5">
        <f t="shared" si="241"/>
        <v>400</v>
      </c>
      <c r="DN151" s="5">
        <f t="shared" si="242"/>
        <v>30.691600000000069</v>
      </c>
      <c r="DO151" s="12">
        <f t="shared" si="243"/>
        <v>429.31839999999994</v>
      </c>
      <c r="DP151" s="9"/>
      <c r="DQ151" s="15"/>
      <c r="DR151">
        <v>74</v>
      </c>
      <c r="DS151">
        <v>54.7</v>
      </c>
      <c r="DT151">
        <v>54</v>
      </c>
      <c r="DU151">
        <v>69.75</v>
      </c>
      <c r="DV151">
        <v>55.13</v>
      </c>
      <c r="DW151" s="5">
        <f t="shared" si="244"/>
        <v>372.4899999999999</v>
      </c>
      <c r="DX151" s="5">
        <f t="shared" si="245"/>
        <v>400</v>
      </c>
      <c r="DY151" s="5">
        <f t="shared" si="246"/>
        <v>18.0625</v>
      </c>
      <c r="DZ151" s="12">
        <f t="shared" si="247"/>
        <v>356.07689999999991</v>
      </c>
      <c r="EA151" s="9"/>
      <c r="EB151" s="15"/>
      <c r="EC151">
        <v>68</v>
      </c>
      <c r="ED151">
        <v>53.4</v>
      </c>
      <c r="EE151">
        <v>54</v>
      </c>
      <c r="EF151">
        <v>68.67</v>
      </c>
      <c r="EG151">
        <v>52.96</v>
      </c>
      <c r="EH151" s="5">
        <f t="shared" si="248"/>
        <v>213.16000000000005</v>
      </c>
      <c r="EI151" s="5">
        <f t="shared" si="249"/>
        <v>196</v>
      </c>
      <c r="EJ151" s="5">
        <f t="shared" si="250"/>
        <v>0.4489000000000023</v>
      </c>
      <c r="EK151" s="12">
        <f t="shared" si="251"/>
        <v>226.20159999999998</v>
      </c>
      <c r="EL151" s="9"/>
      <c r="EM151" s="15"/>
      <c r="EN151">
        <v>65</v>
      </c>
      <c r="EO151">
        <v>54.5</v>
      </c>
      <c r="EP151">
        <v>54</v>
      </c>
      <c r="EQ151">
        <v>69.13</v>
      </c>
      <c r="ER151">
        <v>54.77</v>
      </c>
      <c r="ES151" s="5">
        <f t="shared" si="252"/>
        <v>110.25</v>
      </c>
      <c r="ET151" s="5">
        <f t="shared" si="253"/>
        <v>121</v>
      </c>
      <c r="EU151" s="5">
        <f t="shared" si="254"/>
        <v>17.056899999999963</v>
      </c>
      <c r="EV151" s="12">
        <f t="shared" si="255"/>
        <v>104.65289999999993</v>
      </c>
      <c r="EW151" s="9"/>
      <c r="EX151" s="15"/>
      <c r="EY151">
        <v>66</v>
      </c>
      <c r="EZ151">
        <v>58.9</v>
      </c>
      <c r="FA151">
        <v>58</v>
      </c>
      <c r="FB151">
        <v>71.88</v>
      </c>
      <c r="FC151">
        <v>58.83</v>
      </c>
      <c r="FD151" s="5">
        <f t="shared" si="256"/>
        <v>50.410000000000018</v>
      </c>
      <c r="FE151" s="5">
        <f t="shared" si="257"/>
        <v>64</v>
      </c>
      <c r="FF151" s="5">
        <f t="shared" si="258"/>
        <v>34.574399999999947</v>
      </c>
      <c r="FG151" s="12">
        <f t="shared" si="259"/>
        <v>51.408900000000024</v>
      </c>
      <c r="FH151" s="9"/>
      <c r="FI151" s="15"/>
      <c r="FJ151">
        <v>75</v>
      </c>
      <c r="FK151">
        <v>61.6</v>
      </c>
      <c r="FL151">
        <v>63</v>
      </c>
      <c r="FM151">
        <v>75.040000000000006</v>
      </c>
      <c r="FN151">
        <v>62.12</v>
      </c>
      <c r="FO151" s="5">
        <f t="shared" si="260"/>
        <v>179.55999999999997</v>
      </c>
      <c r="FP151" s="5">
        <f t="shared" si="261"/>
        <v>144</v>
      </c>
      <c r="FQ151" s="5">
        <f t="shared" si="262"/>
        <v>1.6000000000005003E-3</v>
      </c>
      <c r="FR151" s="12">
        <f t="shared" si="263"/>
        <v>165.89440000000008</v>
      </c>
      <c r="FS151" s="9"/>
      <c r="FT151" s="15"/>
      <c r="FU151">
        <v>72</v>
      </c>
      <c r="FV151">
        <v>59.8</v>
      </c>
      <c r="FW151">
        <v>62</v>
      </c>
      <c r="FX151">
        <v>74.239999999999995</v>
      </c>
      <c r="FY151">
        <v>60.36</v>
      </c>
      <c r="FZ151" s="5">
        <f t="shared" si="264"/>
        <v>148.84000000000006</v>
      </c>
      <c r="GA151" s="5">
        <f t="shared" si="265"/>
        <v>100</v>
      </c>
      <c r="GB151" s="5">
        <f t="shared" si="266"/>
        <v>5.0175999999999767</v>
      </c>
      <c r="GC151" s="12">
        <f t="shared" si="267"/>
        <v>135.48960000000002</v>
      </c>
      <c r="GD151" s="9"/>
      <c r="GE151" s="15"/>
      <c r="GF151">
        <v>67</v>
      </c>
      <c r="GG151">
        <v>59.6</v>
      </c>
      <c r="GH151">
        <v>61</v>
      </c>
      <c r="GI151">
        <v>72.7</v>
      </c>
      <c r="GJ151">
        <v>60.31</v>
      </c>
      <c r="GK151" s="5">
        <f t="shared" si="268"/>
        <v>54.759999999999977</v>
      </c>
      <c r="GL151" s="5">
        <f t="shared" si="269"/>
        <v>36</v>
      </c>
      <c r="GM151" s="5">
        <f t="shared" si="270"/>
        <v>32.49000000000003</v>
      </c>
      <c r="GN151" s="12">
        <f t="shared" si="271"/>
        <v>44.756099999999968</v>
      </c>
      <c r="GO151" s="9"/>
      <c r="GP151" s="15"/>
      <c r="GQ151">
        <v>77</v>
      </c>
      <c r="GR151">
        <v>68.7</v>
      </c>
      <c r="GS151">
        <v>72</v>
      </c>
      <c r="GT151">
        <v>80.84</v>
      </c>
      <c r="GU151">
        <v>66.86</v>
      </c>
      <c r="GV151" s="5">
        <f t="shared" si="272"/>
        <v>68.889999999999958</v>
      </c>
      <c r="GW151" s="5">
        <f t="shared" si="273"/>
        <v>25</v>
      </c>
      <c r="GX151" s="5">
        <f t="shared" si="274"/>
        <v>14.745600000000026</v>
      </c>
      <c r="GY151" s="12">
        <f t="shared" si="275"/>
        <v>102.81960000000001</v>
      </c>
      <c r="GZ151" s="9"/>
      <c r="HA151" s="15"/>
      <c r="HB151">
        <v>59</v>
      </c>
      <c r="HC151">
        <v>58.7</v>
      </c>
      <c r="HD151">
        <v>60</v>
      </c>
      <c r="HE151">
        <v>70.28</v>
      </c>
      <c r="HF151">
        <v>57.68</v>
      </c>
      <c r="HG151" s="5">
        <f t="shared" si="276"/>
        <v>8.999999999999829E-2</v>
      </c>
      <c r="HH151" s="5">
        <f t="shared" si="277"/>
        <v>1</v>
      </c>
      <c r="HI151" s="5">
        <f t="shared" si="278"/>
        <v>127.23840000000003</v>
      </c>
      <c r="HJ151" s="12">
        <f t="shared" si="279"/>
        <v>1.7424000000000008</v>
      </c>
      <c r="HK151" s="9"/>
      <c r="HL151" s="15"/>
      <c r="HM151">
        <v>72</v>
      </c>
      <c r="HN151">
        <v>64.2</v>
      </c>
      <c r="HO151">
        <v>67</v>
      </c>
      <c r="HP151">
        <v>76.87</v>
      </c>
      <c r="HQ151">
        <v>65.03</v>
      </c>
      <c r="HR151" s="5">
        <f t="shared" si="280"/>
        <v>60.839999999999954</v>
      </c>
      <c r="HS151" s="5">
        <f t="shared" si="281"/>
        <v>25</v>
      </c>
      <c r="HT151" s="5">
        <f t="shared" si="282"/>
        <v>23.716900000000045</v>
      </c>
      <c r="HU151" s="12">
        <f t="shared" si="283"/>
        <v>48.580899999999986</v>
      </c>
      <c r="HV151" s="9"/>
      <c r="HW151" s="15"/>
      <c r="HX151">
        <v>63</v>
      </c>
      <c r="HY151">
        <v>67.8</v>
      </c>
      <c r="HZ151">
        <v>67</v>
      </c>
      <c r="IA151">
        <v>74.959999999999994</v>
      </c>
      <c r="IB151">
        <v>67.91</v>
      </c>
      <c r="IC151" s="5">
        <f t="shared" si="284"/>
        <v>23.039999999999974</v>
      </c>
      <c r="ID151" s="5">
        <f t="shared" si="285"/>
        <v>16</v>
      </c>
      <c r="IE151" s="5">
        <f t="shared" si="286"/>
        <v>143.04159999999985</v>
      </c>
      <c r="IF151" s="12">
        <f t="shared" si="287"/>
        <v>24.108099999999965</v>
      </c>
      <c r="IG151" s="9"/>
      <c r="IH151" s="15"/>
      <c r="II151">
        <v>76</v>
      </c>
      <c r="IJ151">
        <v>74.3</v>
      </c>
      <c r="IK151">
        <v>75</v>
      </c>
      <c r="IL151">
        <v>84.27</v>
      </c>
      <c r="IM151">
        <v>76.27</v>
      </c>
      <c r="IN151" s="5">
        <f t="shared" si="288"/>
        <v>2.8900000000000095</v>
      </c>
      <c r="IO151" s="5">
        <f t="shared" si="289"/>
        <v>1</v>
      </c>
      <c r="IP151" s="5">
        <f t="shared" si="290"/>
        <v>68.392899999999941</v>
      </c>
      <c r="IQ151" s="12">
        <f t="shared" si="291"/>
        <v>7.2899999999997855E-2</v>
      </c>
      <c r="IR151" s="9"/>
      <c r="IS151" s="15"/>
      <c r="IT151">
        <v>64</v>
      </c>
      <c r="IU151">
        <v>66.3</v>
      </c>
      <c r="IV151">
        <v>67</v>
      </c>
      <c r="IW151">
        <v>75.94</v>
      </c>
      <c r="IX151">
        <v>65.88</v>
      </c>
      <c r="IY151" s="5">
        <f t="shared" si="292"/>
        <v>5.2899999999999867</v>
      </c>
      <c r="IZ151" s="5">
        <f t="shared" si="293"/>
        <v>9</v>
      </c>
      <c r="JA151" s="5">
        <f t="shared" si="294"/>
        <v>142.56359999999995</v>
      </c>
      <c r="JB151" s="12">
        <f t="shared" si="295"/>
        <v>3.5343999999999829</v>
      </c>
      <c r="JC151" s="9"/>
      <c r="JD151" s="15"/>
      <c r="JE151">
        <v>70</v>
      </c>
      <c r="JF151">
        <v>75.400000000000006</v>
      </c>
      <c r="JG151">
        <v>77</v>
      </c>
      <c r="JH151">
        <v>83.8</v>
      </c>
      <c r="JI151">
        <v>73.900000000000006</v>
      </c>
      <c r="JJ151" s="5">
        <f t="shared" si="296"/>
        <v>29.160000000000061</v>
      </c>
      <c r="JK151" s="5">
        <f t="shared" si="297"/>
        <v>49</v>
      </c>
      <c r="JL151" s="5">
        <f t="shared" si="298"/>
        <v>190.43999999999991</v>
      </c>
      <c r="JM151" s="12">
        <f t="shared" si="299"/>
        <v>15.210000000000043</v>
      </c>
      <c r="JN151" s="9"/>
      <c r="JO151" s="15"/>
    </row>
    <row r="152" spans="1:275" x14ac:dyDescent="0.25">
      <c r="A152">
        <v>68</v>
      </c>
      <c r="B152">
        <v>37.799999999999997</v>
      </c>
      <c r="C152">
        <v>37</v>
      </c>
      <c r="D152">
        <v>59.61</v>
      </c>
      <c r="E152">
        <v>36.83</v>
      </c>
      <c r="F152" s="5">
        <f t="shared" si="200"/>
        <v>912.04000000000019</v>
      </c>
      <c r="G152" s="5">
        <f t="shared" si="201"/>
        <v>961</v>
      </c>
      <c r="H152" s="5">
        <f t="shared" si="202"/>
        <v>70.392100000000013</v>
      </c>
      <c r="I152" s="12">
        <f t="shared" si="203"/>
        <v>971.5689000000001</v>
      </c>
      <c r="J152" s="9"/>
      <c r="K152" s="15"/>
      <c r="L152">
        <v>71</v>
      </c>
      <c r="M152">
        <v>39.200000000000003</v>
      </c>
      <c r="N152">
        <v>40</v>
      </c>
      <c r="O152">
        <v>58.65</v>
      </c>
      <c r="P152">
        <v>38.15</v>
      </c>
      <c r="Q152" s="5">
        <f t="shared" si="204"/>
        <v>1011.2399999999998</v>
      </c>
      <c r="R152" s="5">
        <f t="shared" si="205"/>
        <v>961</v>
      </c>
      <c r="S152" s="5">
        <f t="shared" si="206"/>
        <v>152.52250000000004</v>
      </c>
      <c r="T152" s="12">
        <f t="shared" si="207"/>
        <v>1079.1225000000002</v>
      </c>
      <c r="U152" s="9"/>
      <c r="V152" s="15"/>
      <c r="W152">
        <v>75</v>
      </c>
      <c r="X152">
        <v>41.2</v>
      </c>
      <c r="Y152">
        <v>44</v>
      </c>
      <c r="Z152">
        <v>59.32</v>
      </c>
      <c r="AA152">
        <v>39.840000000000003</v>
      </c>
      <c r="AB152" s="5">
        <f t="shared" si="208"/>
        <v>1142.4399999999998</v>
      </c>
      <c r="AC152" s="5">
        <f t="shared" si="209"/>
        <v>961</v>
      </c>
      <c r="AD152" s="5">
        <f t="shared" si="210"/>
        <v>245.86239999999998</v>
      </c>
      <c r="AE152" s="12">
        <f t="shared" si="211"/>
        <v>1236.2255999999998</v>
      </c>
      <c r="AF152" s="9"/>
      <c r="AG152" s="15"/>
      <c r="AH152">
        <v>65</v>
      </c>
      <c r="AI152">
        <v>41.7</v>
      </c>
      <c r="AJ152">
        <v>42</v>
      </c>
      <c r="AK152">
        <v>62.69</v>
      </c>
      <c r="AL152">
        <v>42.15</v>
      </c>
      <c r="AM152" s="5">
        <f t="shared" si="212"/>
        <v>542.88999999999987</v>
      </c>
      <c r="AN152" s="5">
        <f t="shared" si="213"/>
        <v>529</v>
      </c>
      <c r="AO152" s="5">
        <f t="shared" si="214"/>
        <v>5.3361000000000107</v>
      </c>
      <c r="AP152" s="12">
        <f t="shared" si="215"/>
        <v>522.12250000000006</v>
      </c>
      <c r="AQ152" s="9"/>
      <c r="AR152" s="15"/>
      <c r="AS152">
        <v>66</v>
      </c>
      <c r="AT152">
        <v>40.799999999999997</v>
      </c>
      <c r="AU152">
        <v>40</v>
      </c>
      <c r="AV152">
        <v>61.28</v>
      </c>
      <c r="AW152">
        <v>41</v>
      </c>
      <c r="AX152" s="5">
        <f t="shared" si="216"/>
        <v>635.04000000000019</v>
      </c>
      <c r="AY152" s="5">
        <f t="shared" si="217"/>
        <v>676</v>
      </c>
      <c r="AZ152" s="5">
        <f t="shared" si="218"/>
        <v>22.278399999999991</v>
      </c>
      <c r="BA152" s="12">
        <f t="shared" si="219"/>
        <v>625</v>
      </c>
      <c r="BB152" s="9"/>
      <c r="BC152" s="15"/>
      <c r="BD152">
        <v>68</v>
      </c>
      <c r="BE152">
        <v>48.4</v>
      </c>
      <c r="BF152">
        <v>51</v>
      </c>
      <c r="BG152">
        <v>65.319999999999993</v>
      </c>
      <c r="BH152">
        <v>48.56</v>
      </c>
      <c r="BI152" s="5">
        <f t="shared" si="220"/>
        <v>384.16000000000008</v>
      </c>
      <c r="BJ152" s="5">
        <f t="shared" si="221"/>
        <v>289</v>
      </c>
      <c r="BK152" s="5">
        <f t="shared" si="222"/>
        <v>7.1824000000000368</v>
      </c>
      <c r="BL152" s="12">
        <f t="shared" si="223"/>
        <v>377.91359999999992</v>
      </c>
      <c r="BM152" s="9"/>
      <c r="BN152" s="15"/>
      <c r="BO152">
        <v>74</v>
      </c>
      <c r="BP152">
        <v>45.8</v>
      </c>
      <c r="BQ152">
        <v>45</v>
      </c>
      <c r="BR152">
        <v>62.76</v>
      </c>
      <c r="BS152">
        <v>46.38</v>
      </c>
      <c r="BT152" s="5">
        <f t="shared" si="224"/>
        <v>795.24000000000012</v>
      </c>
      <c r="BU152" s="5">
        <f t="shared" si="225"/>
        <v>841</v>
      </c>
      <c r="BV152" s="5">
        <f t="shared" si="226"/>
        <v>126.33760000000005</v>
      </c>
      <c r="BW152" s="12">
        <f t="shared" si="227"/>
        <v>762.86439999999982</v>
      </c>
      <c r="BX152" s="9"/>
      <c r="BY152" s="15"/>
      <c r="BZ152">
        <v>69</v>
      </c>
      <c r="CA152">
        <v>48.1</v>
      </c>
      <c r="CB152">
        <v>48</v>
      </c>
      <c r="CC152">
        <v>65.81</v>
      </c>
      <c r="CD152">
        <v>47.94</v>
      </c>
      <c r="CE152" s="5">
        <f t="shared" si="228"/>
        <v>436.80999999999995</v>
      </c>
      <c r="CF152" s="5">
        <f t="shared" si="229"/>
        <v>441</v>
      </c>
      <c r="CG152" s="5">
        <f t="shared" si="230"/>
        <v>10.176099999999986</v>
      </c>
      <c r="CH152" s="12">
        <f t="shared" si="231"/>
        <v>443.5236000000001</v>
      </c>
      <c r="CI152" s="9"/>
      <c r="CJ152" s="15"/>
      <c r="CK152">
        <v>73</v>
      </c>
      <c r="CL152">
        <v>50.5</v>
      </c>
      <c r="CM152">
        <v>51</v>
      </c>
      <c r="CN152">
        <v>66.92</v>
      </c>
      <c r="CO152">
        <v>51.07</v>
      </c>
      <c r="CP152" s="5">
        <f t="shared" si="232"/>
        <v>506.25</v>
      </c>
      <c r="CQ152" s="5">
        <f t="shared" si="233"/>
        <v>484</v>
      </c>
      <c r="CR152" s="5">
        <f t="shared" si="234"/>
        <v>36.966399999999979</v>
      </c>
      <c r="CS152" s="12">
        <f t="shared" si="235"/>
        <v>480.92489999999998</v>
      </c>
      <c r="CT152" s="9"/>
      <c r="CU152" s="15"/>
      <c r="CV152">
        <v>73</v>
      </c>
      <c r="CW152">
        <v>49.9</v>
      </c>
      <c r="CX152">
        <v>52</v>
      </c>
      <c r="CY152">
        <v>66.25</v>
      </c>
      <c r="CZ152">
        <v>49.08</v>
      </c>
      <c r="DA152" s="5">
        <f t="shared" si="236"/>
        <v>533.61</v>
      </c>
      <c r="DB152" s="5">
        <f t="shared" si="237"/>
        <v>441</v>
      </c>
      <c r="DC152" s="5">
        <f t="shared" si="238"/>
        <v>45.5625</v>
      </c>
      <c r="DD152" s="12">
        <f t="shared" si="239"/>
        <v>572.16640000000007</v>
      </c>
      <c r="DE152" s="9"/>
      <c r="DF152" s="15"/>
      <c r="DG152">
        <v>68</v>
      </c>
      <c r="DH152">
        <v>51.8</v>
      </c>
      <c r="DI152">
        <v>52</v>
      </c>
      <c r="DJ152">
        <v>67.260000000000005</v>
      </c>
      <c r="DK152">
        <v>51.17</v>
      </c>
      <c r="DL152" s="5">
        <f t="shared" si="240"/>
        <v>262.44000000000011</v>
      </c>
      <c r="DM152" s="5">
        <f t="shared" si="241"/>
        <v>256</v>
      </c>
      <c r="DN152" s="5">
        <f t="shared" si="242"/>
        <v>0.54759999999999243</v>
      </c>
      <c r="DO152" s="12">
        <f t="shared" si="243"/>
        <v>283.24889999999994</v>
      </c>
      <c r="DP152" s="9"/>
      <c r="DQ152" s="15"/>
      <c r="DR152">
        <v>71</v>
      </c>
      <c r="DS152">
        <v>53.9</v>
      </c>
      <c r="DT152">
        <v>56</v>
      </c>
      <c r="DU152">
        <v>69.14</v>
      </c>
      <c r="DV152">
        <v>54.22</v>
      </c>
      <c r="DW152" s="5">
        <f t="shared" si="244"/>
        <v>292.41000000000003</v>
      </c>
      <c r="DX152" s="5">
        <f t="shared" si="245"/>
        <v>225</v>
      </c>
      <c r="DY152" s="5">
        <f t="shared" si="246"/>
        <v>3.4595999999999978</v>
      </c>
      <c r="DZ152" s="12">
        <f t="shared" si="247"/>
        <v>281.56840000000005</v>
      </c>
      <c r="EA152" s="9"/>
      <c r="EB152" s="15"/>
      <c r="EC152">
        <v>68</v>
      </c>
      <c r="ED152">
        <v>53.4</v>
      </c>
      <c r="EE152">
        <v>56</v>
      </c>
      <c r="EF152">
        <v>69.08</v>
      </c>
      <c r="EG152">
        <v>53.68</v>
      </c>
      <c r="EH152" s="5">
        <f t="shared" si="248"/>
        <v>213.16000000000005</v>
      </c>
      <c r="EI152" s="5">
        <f t="shared" si="249"/>
        <v>144</v>
      </c>
      <c r="EJ152" s="5">
        <f t="shared" si="250"/>
        <v>1.1663999999999963</v>
      </c>
      <c r="EK152" s="12">
        <f t="shared" si="251"/>
        <v>205.0624</v>
      </c>
      <c r="EL152" s="9"/>
      <c r="EM152" s="15"/>
      <c r="EN152">
        <v>73</v>
      </c>
      <c r="EO152">
        <v>58.3</v>
      </c>
      <c r="EP152">
        <v>57</v>
      </c>
      <c r="EQ152">
        <v>72.14</v>
      </c>
      <c r="ER152">
        <v>59.24</v>
      </c>
      <c r="ES152" s="5">
        <f t="shared" si="252"/>
        <v>216.09000000000009</v>
      </c>
      <c r="ET152" s="5">
        <f t="shared" si="253"/>
        <v>256</v>
      </c>
      <c r="EU152" s="5">
        <f t="shared" si="254"/>
        <v>0.73959999999999904</v>
      </c>
      <c r="EV152" s="12">
        <f t="shared" si="255"/>
        <v>189.33759999999995</v>
      </c>
      <c r="EW152" s="9"/>
      <c r="EX152" s="15"/>
      <c r="EY152">
        <v>75</v>
      </c>
      <c r="EZ152">
        <v>62.1</v>
      </c>
      <c r="FA152">
        <v>63</v>
      </c>
      <c r="FB152">
        <v>74.52</v>
      </c>
      <c r="FC152">
        <v>61.87</v>
      </c>
      <c r="FD152" s="5">
        <f t="shared" si="256"/>
        <v>166.40999999999997</v>
      </c>
      <c r="FE152" s="5">
        <f t="shared" si="257"/>
        <v>144</v>
      </c>
      <c r="FF152" s="5">
        <f t="shared" si="258"/>
        <v>0.23040000000000382</v>
      </c>
      <c r="FG152" s="12">
        <f t="shared" si="259"/>
        <v>172.39690000000007</v>
      </c>
      <c r="FH152" s="9"/>
      <c r="FI152" s="15"/>
      <c r="FJ152">
        <v>65</v>
      </c>
      <c r="FK152">
        <v>57.8</v>
      </c>
      <c r="FL152">
        <v>59</v>
      </c>
      <c r="FM152">
        <v>71.53</v>
      </c>
      <c r="FN152">
        <v>57.91</v>
      </c>
      <c r="FO152" s="5">
        <f t="shared" si="260"/>
        <v>51.840000000000039</v>
      </c>
      <c r="FP152" s="5">
        <f t="shared" si="261"/>
        <v>36</v>
      </c>
      <c r="FQ152" s="5">
        <f t="shared" si="262"/>
        <v>42.640900000000016</v>
      </c>
      <c r="FR152" s="12">
        <f t="shared" si="263"/>
        <v>50.268100000000047</v>
      </c>
      <c r="FS152" s="9"/>
      <c r="FT152" s="15"/>
      <c r="FU152">
        <v>71</v>
      </c>
      <c r="FV152">
        <v>59.5</v>
      </c>
      <c r="FW152">
        <v>62</v>
      </c>
      <c r="FX152">
        <v>74.34</v>
      </c>
      <c r="FY152">
        <v>59.14</v>
      </c>
      <c r="FZ152" s="5">
        <f t="shared" si="264"/>
        <v>132.25</v>
      </c>
      <c r="GA152" s="5">
        <f t="shared" si="265"/>
        <v>81</v>
      </c>
      <c r="GB152" s="5">
        <f t="shared" si="266"/>
        <v>11.155600000000023</v>
      </c>
      <c r="GC152" s="12">
        <f t="shared" si="267"/>
        <v>140.65959999999998</v>
      </c>
      <c r="GD152" s="9"/>
      <c r="GE152" s="15"/>
      <c r="GF152">
        <v>70</v>
      </c>
      <c r="GG152">
        <v>60.9</v>
      </c>
      <c r="GH152">
        <v>63</v>
      </c>
      <c r="GI152">
        <v>74.489999999999995</v>
      </c>
      <c r="GJ152">
        <v>61.19</v>
      </c>
      <c r="GK152" s="5">
        <f t="shared" si="268"/>
        <v>82.810000000000031</v>
      </c>
      <c r="GL152" s="5">
        <f t="shared" si="269"/>
        <v>49</v>
      </c>
      <c r="GM152" s="5">
        <f t="shared" si="270"/>
        <v>20.160099999999954</v>
      </c>
      <c r="GN152" s="12">
        <f t="shared" si="271"/>
        <v>77.616100000000046</v>
      </c>
      <c r="GO152" s="9"/>
      <c r="GP152" s="15"/>
      <c r="GQ152">
        <v>72</v>
      </c>
      <c r="GR152">
        <v>66.099999999999994</v>
      </c>
      <c r="GS152">
        <v>66</v>
      </c>
      <c r="GT152">
        <v>77.930000000000007</v>
      </c>
      <c r="GU152">
        <v>67.489999999999995</v>
      </c>
      <c r="GV152" s="5">
        <f t="shared" si="272"/>
        <v>34.810000000000066</v>
      </c>
      <c r="GW152" s="5">
        <f t="shared" si="273"/>
        <v>36</v>
      </c>
      <c r="GX152" s="5">
        <f t="shared" si="274"/>
        <v>35.164900000000081</v>
      </c>
      <c r="GY152" s="12">
        <f t="shared" si="275"/>
        <v>20.340100000000046</v>
      </c>
      <c r="GZ152" s="9"/>
      <c r="HA152" s="15"/>
      <c r="HB152">
        <v>74</v>
      </c>
      <c r="HC152">
        <v>65.599999999999994</v>
      </c>
      <c r="HD152">
        <v>67</v>
      </c>
      <c r="HE152">
        <v>78.83</v>
      </c>
      <c r="HF152">
        <v>68.25</v>
      </c>
      <c r="HG152" s="5">
        <f t="shared" si="276"/>
        <v>70.560000000000102</v>
      </c>
      <c r="HH152" s="5">
        <f t="shared" si="277"/>
        <v>49</v>
      </c>
      <c r="HI152" s="5">
        <f t="shared" si="278"/>
        <v>23.328899999999983</v>
      </c>
      <c r="HJ152" s="12">
        <f t="shared" si="279"/>
        <v>33.0625</v>
      </c>
      <c r="HK152" s="9"/>
      <c r="HL152" s="15"/>
      <c r="HM152">
        <v>77</v>
      </c>
      <c r="HN152">
        <v>67.400000000000006</v>
      </c>
      <c r="HO152">
        <v>68</v>
      </c>
      <c r="HP152">
        <v>80.989999999999995</v>
      </c>
      <c r="HQ152">
        <v>68.34</v>
      </c>
      <c r="HR152" s="5">
        <f t="shared" si="280"/>
        <v>92.159999999999897</v>
      </c>
      <c r="HS152" s="5">
        <f t="shared" si="281"/>
        <v>81</v>
      </c>
      <c r="HT152" s="5">
        <f t="shared" si="282"/>
        <v>15.920099999999959</v>
      </c>
      <c r="HU152" s="12">
        <f t="shared" si="283"/>
        <v>74.995599999999939</v>
      </c>
      <c r="HV152" s="9"/>
      <c r="HW152" s="15"/>
      <c r="HX152">
        <v>72</v>
      </c>
      <c r="HY152">
        <v>73.3</v>
      </c>
      <c r="HZ152">
        <v>75</v>
      </c>
      <c r="IA152">
        <v>82.87</v>
      </c>
      <c r="IB152">
        <v>72.680000000000007</v>
      </c>
      <c r="IC152" s="5">
        <f t="shared" si="284"/>
        <v>1.6899999999999926</v>
      </c>
      <c r="ID152" s="5">
        <f t="shared" si="285"/>
        <v>9</v>
      </c>
      <c r="IE152" s="5">
        <f t="shared" si="286"/>
        <v>118.15690000000009</v>
      </c>
      <c r="IF152" s="12">
        <f t="shared" si="287"/>
        <v>0.4624000000000093</v>
      </c>
      <c r="IG152" s="9"/>
      <c r="IH152" s="15"/>
      <c r="II152">
        <v>72</v>
      </c>
      <c r="IJ152">
        <v>70.5</v>
      </c>
      <c r="IK152">
        <v>70</v>
      </c>
      <c r="IL152">
        <v>80.19</v>
      </c>
      <c r="IM152">
        <v>71.87</v>
      </c>
      <c r="IN152" s="5">
        <f t="shared" si="288"/>
        <v>2.25</v>
      </c>
      <c r="IO152" s="5">
        <f t="shared" si="289"/>
        <v>4</v>
      </c>
      <c r="IP152" s="5">
        <f t="shared" si="290"/>
        <v>67.076099999999968</v>
      </c>
      <c r="IQ152" s="12">
        <f t="shared" si="291"/>
        <v>1.6899999999998819E-2</v>
      </c>
      <c r="IR152" s="9"/>
      <c r="IS152" s="15"/>
      <c r="IT152">
        <v>71</v>
      </c>
      <c r="IU152">
        <v>72.099999999999994</v>
      </c>
      <c r="IV152">
        <v>75</v>
      </c>
      <c r="IW152">
        <v>82.69</v>
      </c>
      <c r="IX152">
        <v>72.66</v>
      </c>
      <c r="IY152" s="5">
        <f t="shared" si="292"/>
        <v>1.2099999999999875</v>
      </c>
      <c r="IZ152" s="5">
        <f t="shared" si="293"/>
        <v>16</v>
      </c>
      <c r="JA152" s="5">
        <f t="shared" si="294"/>
        <v>136.65609999999995</v>
      </c>
      <c r="JB152" s="12">
        <f t="shared" si="295"/>
        <v>2.7555999999999887</v>
      </c>
      <c r="JC152" s="9"/>
      <c r="JD152" s="15"/>
      <c r="JE152">
        <v>70</v>
      </c>
      <c r="JF152">
        <v>75</v>
      </c>
      <c r="JG152">
        <v>74</v>
      </c>
      <c r="JH152">
        <v>84.4</v>
      </c>
      <c r="JI152">
        <v>74.31</v>
      </c>
      <c r="JJ152" s="5">
        <f t="shared" si="296"/>
        <v>25</v>
      </c>
      <c r="JK152" s="5">
        <f t="shared" si="297"/>
        <v>16</v>
      </c>
      <c r="JL152" s="5">
        <f t="shared" si="298"/>
        <v>207.36000000000016</v>
      </c>
      <c r="JM152" s="12">
        <f t="shared" si="299"/>
        <v>18.576100000000018</v>
      </c>
      <c r="JN152" s="9"/>
      <c r="JO152" s="15"/>
    </row>
    <row r="153" spans="1:275" x14ac:dyDescent="0.25">
      <c r="A153">
        <v>72</v>
      </c>
      <c r="B153">
        <v>37.9</v>
      </c>
      <c r="C153">
        <v>38</v>
      </c>
      <c r="D153">
        <v>57.29</v>
      </c>
      <c r="E153">
        <v>38.46</v>
      </c>
      <c r="F153" s="5">
        <f t="shared" si="200"/>
        <v>1162.8100000000002</v>
      </c>
      <c r="G153" s="5">
        <f t="shared" si="201"/>
        <v>1156</v>
      </c>
      <c r="H153" s="5">
        <f t="shared" si="202"/>
        <v>216.38410000000002</v>
      </c>
      <c r="I153" s="12">
        <f t="shared" si="203"/>
        <v>1124.9315999999999</v>
      </c>
      <c r="J153" s="9"/>
      <c r="K153" s="15"/>
      <c r="L153">
        <v>58</v>
      </c>
      <c r="M153">
        <v>36.9</v>
      </c>
      <c r="N153">
        <v>37</v>
      </c>
      <c r="O153">
        <v>60.76</v>
      </c>
      <c r="P153">
        <v>36.49</v>
      </c>
      <c r="Q153" s="5">
        <f t="shared" si="204"/>
        <v>445.21000000000004</v>
      </c>
      <c r="R153" s="5">
        <f t="shared" si="205"/>
        <v>441</v>
      </c>
      <c r="S153" s="5">
        <f t="shared" si="206"/>
        <v>7.6175999999999888</v>
      </c>
      <c r="T153" s="12">
        <f t="shared" si="207"/>
        <v>462.68009999999992</v>
      </c>
      <c r="U153" s="9"/>
      <c r="V153" s="15"/>
      <c r="W153">
        <v>71</v>
      </c>
      <c r="X153">
        <v>40.1</v>
      </c>
      <c r="Y153">
        <v>41</v>
      </c>
      <c r="Z153">
        <v>59.64</v>
      </c>
      <c r="AA153">
        <v>39.369999999999997</v>
      </c>
      <c r="AB153" s="5">
        <f t="shared" si="208"/>
        <v>954.81</v>
      </c>
      <c r="AC153" s="5">
        <f t="shared" si="209"/>
        <v>900</v>
      </c>
      <c r="AD153" s="5">
        <f t="shared" si="210"/>
        <v>129.0496</v>
      </c>
      <c r="AE153" s="12">
        <f t="shared" si="211"/>
        <v>1000.4569000000001</v>
      </c>
      <c r="AF153" s="9"/>
      <c r="AG153" s="15"/>
      <c r="AH153">
        <v>74</v>
      </c>
      <c r="AI153">
        <v>43.8</v>
      </c>
      <c r="AJ153">
        <v>44</v>
      </c>
      <c r="AK153">
        <v>62.03</v>
      </c>
      <c r="AL153">
        <v>43.62</v>
      </c>
      <c r="AM153" s="5">
        <f t="shared" si="212"/>
        <v>912.04000000000019</v>
      </c>
      <c r="AN153" s="5">
        <f t="shared" si="213"/>
        <v>900</v>
      </c>
      <c r="AO153" s="5">
        <f t="shared" si="214"/>
        <v>143.28089999999997</v>
      </c>
      <c r="AP153" s="12">
        <f t="shared" si="215"/>
        <v>922.9444000000002</v>
      </c>
      <c r="AQ153" s="9"/>
      <c r="AR153" s="15"/>
      <c r="AS153">
        <v>68</v>
      </c>
      <c r="AT153">
        <v>41.3</v>
      </c>
      <c r="AU153">
        <v>41</v>
      </c>
      <c r="AV153">
        <v>61.06</v>
      </c>
      <c r="AW153">
        <v>41.32</v>
      </c>
      <c r="AX153" s="5">
        <f t="shared" si="216"/>
        <v>712.8900000000001</v>
      </c>
      <c r="AY153" s="5">
        <f t="shared" si="217"/>
        <v>729</v>
      </c>
      <c r="AZ153" s="5">
        <f t="shared" si="218"/>
        <v>48.163599999999967</v>
      </c>
      <c r="BA153" s="12">
        <f t="shared" si="219"/>
        <v>711.82240000000002</v>
      </c>
      <c r="BB153" s="9"/>
      <c r="BC153" s="15"/>
      <c r="BD153">
        <v>63</v>
      </c>
      <c r="BE153">
        <v>46.9</v>
      </c>
      <c r="BF153">
        <v>48</v>
      </c>
      <c r="BG153">
        <v>65.510000000000005</v>
      </c>
      <c r="BH153">
        <v>46.71</v>
      </c>
      <c r="BI153" s="5">
        <f t="shared" si="220"/>
        <v>259.21000000000004</v>
      </c>
      <c r="BJ153" s="5">
        <f t="shared" si="221"/>
        <v>225</v>
      </c>
      <c r="BK153" s="5">
        <f t="shared" si="222"/>
        <v>6.3001000000000253</v>
      </c>
      <c r="BL153" s="12">
        <f t="shared" si="223"/>
        <v>265.36409999999995</v>
      </c>
      <c r="BM153" s="9"/>
      <c r="BN153" s="15"/>
      <c r="BO153">
        <v>70</v>
      </c>
      <c r="BP153">
        <v>44.6</v>
      </c>
      <c r="BQ153">
        <v>44</v>
      </c>
      <c r="BR153">
        <v>62.75</v>
      </c>
      <c r="BS153">
        <v>44.62</v>
      </c>
      <c r="BT153" s="5">
        <f t="shared" si="224"/>
        <v>645.16</v>
      </c>
      <c r="BU153" s="5">
        <f t="shared" si="225"/>
        <v>676</v>
      </c>
      <c r="BV153" s="5">
        <f t="shared" si="226"/>
        <v>52.5625</v>
      </c>
      <c r="BW153" s="12">
        <f t="shared" si="227"/>
        <v>644.14440000000013</v>
      </c>
      <c r="BX153" s="9"/>
      <c r="BY153" s="15"/>
      <c r="BZ153">
        <v>69</v>
      </c>
      <c r="CA153">
        <v>48.2</v>
      </c>
      <c r="CB153">
        <v>49</v>
      </c>
      <c r="CC153">
        <v>66.09</v>
      </c>
      <c r="CD153">
        <v>50.18</v>
      </c>
      <c r="CE153" s="5">
        <f t="shared" si="228"/>
        <v>432.63999999999987</v>
      </c>
      <c r="CF153" s="5">
        <f t="shared" si="229"/>
        <v>400</v>
      </c>
      <c r="CG153" s="5">
        <f t="shared" si="230"/>
        <v>8.4680999999999802</v>
      </c>
      <c r="CH153" s="12">
        <f t="shared" si="231"/>
        <v>354.19240000000002</v>
      </c>
      <c r="CI153" s="9"/>
      <c r="CJ153" s="15"/>
      <c r="CK153">
        <v>72</v>
      </c>
      <c r="CL153">
        <v>50</v>
      </c>
      <c r="CM153">
        <v>50</v>
      </c>
      <c r="CN153">
        <v>66.48</v>
      </c>
      <c r="CO153">
        <v>49.82</v>
      </c>
      <c r="CP153" s="5">
        <f t="shared" si="232"/>
        <v>484</v>
      </c>
      <c r="CQ153" s="5">
        <f t="shared" si="233"/>
        <v>484</v>
      </c>
      <c r="CR153" s="5">
        <f t="shared" si="234"/>
        <v>30.470399999999955</v>
      </c>
      <c r="CS153" s="12">
        <f t="shared" si="235"/>
        <v>491.95240000000001</v>
      </c>
      <c r="CT153" s="9"/>
      <c r="CU153" s="15"/>
      <c r="CV153">
        <v>76</v>
      </c>
      <c r="CW153">
        <v>51</v>
      </c>
      <c r="CX153">
        <v>53</v>
      </c>
      <c r="CY153">
        <v>67.5</v>
      </c>
      <c r="CZ153">
        <v>50.79</v>
      </c>
      <c r="DA153" s="5">
        <f t="shared" si="236"/>
        <v>625</v>
      </c>
      <c r="DB153" s="5">
        <f t="shared" si="237"/>
        <v>529</v>
      </c>
      <c r="DC153" s="5">
        <f t="shared" si="238"/>
        <v>72.25</v>
      </c>
      <c r="DD153" s="12">
        <f t="shared" si="239"/>
        <v>635.54410000000007</v>
      </c>
      <c r="DE153" s="9"/>
      <c r="DF153" s="15"/>
      <c r="DG153">
        <v>70</v>
      </c>
      <c r="DH153">
        <v>52.3</v>
      </c>
      <c r="DI153">
        <v>51</v>
      </c>
      <c r="DJ153">
        <v>68.010000000000005</v>
      </c>
      <c r="DK153">
        <v>52.59</v>
      </c>
      <c r="DL153" s="5">
        <f t="shared" si="240"/>
        <v>313.29000000000008</v>
      </c>
      <c r="DM153" s="5">
        <f t="shared" si="241"/>
        <v>361</v>
      </c>
      <c r="DN153" s="5">
        <f t="shared" si="242"/>
        <v>3.9600999999999797</v>
      </c>
      <c r="DO153" s="12">
        <f t="shared" si="243"/>
        <v>303.10809999999987</v>
      </c>
      <c r="DP153" s="9"/>
      <c r="DQ153" s="15"/>
      <c r="DR153">
        <v>72</v>
      </c>
      <c r="DS153">
        <v>53.4</v>
      </c>
      <c r="DT153">
        <v>53</v>
      </c>
      <c r="DU153">
        <v>69.12</v>
      </c>
      <c r="DV153">
        <v>53.36</v>
      </c>
      <c r="DW153" s="5">
        <f t="shared" si="244"/>
        <v>345.96000000000004</v>
      </c>
      <c r="DX153" s="5">
        <f t="shared" si="245"/>
        <v>361</v>
      </c>
      <c r="DY153" s="5">
        <f t="shared" si="246"/>
        <v>8.2943999999999747</v>
      </c>
      <c r="DZ153" s="12">
        <f t="shared" si="247"/>
        <v>347.44960000000003</v>
      </c>
      <c r="EA153" s="9"/>
      <c r="EB153" s="15"/>
      <c r="EC153">
        <v>69</v>
      </c>
      <c r="ED153">
        <v>53.4</v>
      </c>
      <c r="EE153">
        <v>54</v>
      </c>
      <c r="EF153">
        <v>69.39</v>
      </c>
      <c r="EG153">
        <v>53.5</v>
      </c>
      <c r="EH153" s="5">
        <f t="shared" si="248"/>
        <v>243.36000000000004</v>
      </c>
      <c r="EI153" s="5">
        <f t="shared" si="249"/>
        <v>225</v>
      </c>
      <c r="EJ153" s="5">
        <f t="shared" si="250"/>
        <v>0.15210000000000046</v>
      </c>
      <c r="EK153" s="12">
        <f t="shared" si="251"/>
        <v>240.25</v>
      </c>
      <c r="EL153" s="9"/>
      <c r="EM153" s="15"/>
      <c r="EN153">
        <v>75</v>
      </c>
      <c r="EO153">
        <v>59.1</v>
      </c>
      <c r="EP153">
        <v>59</v>
      </c>
      <c r="EQ153">
        <v>73.44</v>
      </c>
      <c r="ER153">
        <v>59.86</v>
      </c>
      <c r="ES153" s="5">
        <f t="shared" si="252"/>
        <v>252.80999999999995</v>
      </c>
      <c r="ET153" s="5">
        <f t="shared" si="253"/>
        <v>256</v>
      </c>
      <c r="EU153" s="5">
        <f t="shared" si="254"/>
        <v>2.4336000000000073</v>
      </c>
      <c r="EV153" s="12">
        <f t="shared" si="255"/>
        <v>229.21960000000001</v>
      </c>
      <c r="EW153" s="9"/>
      <c r="EX153" s="15"/>
      <c r="EY153">
        <v>69</v>
      </c>
      <c r="EZ153">
        <v>59.4</v>
      </c>
      <c r="FA153">
        <v>60</v>
      </c>
      <c r="FB153">
        <v>72.400000000000006</v>
      </c>
      <c r="FC153">
        <v>59.05</v>
      </c>
      <c r="FD153" s="5">
        <f t="shared" si="256"/>
        <v>92.160000000000025</v>
      </c>
      <c r="FE153" s="5">
        <f t="shared" si="257"/>
        <v>81</v>
      </c>
      <c r="FF153" s="5">
        <f t="shared" si="258"/>
        <v>11.560000000000038</v>
      </c>
      <c r="FG153" s="12">
        <f t="shared" si="259"/>
        <v>99.002500000000055</v>
      </c>
      <c r="FH153" s="9"/>
      <c r="FI153" s="15"/>
      <c r="FJ153">
        <v>58</v>
      </c>
      <c r="FK153">
        <v>54.9</v>
      </c>
      <c r="FL153">
        <v>55</v>
      </c>
      <c r="FM153">
        <v>68.540000000000006</v>
      </c>
      <c r="FN153">
        <v>55.19</v>
      </c>
      <c r="FO153" s="5">
        <f t="shared" si="260"/>
        <v>9.6100000000000083</v>
      </c>
      <c r="FP153" s="5">
        <f t="shared" si="261"/>
        <v>9</v>
      </c>
      <c r="FQ153" s="5">
        <f t="shared" si="262"/>
        <v>111.09160000000013</v>
      </c>
      <c r="FR153" s="12">
        <f t="shared" si="263"/>
        <v>7.896100000000013</v>
      </c>
      <c r="FS153" s="9"/>
      <c r="FT153" s="15"/>
      <c r="FU153">
        <v>74</v>
      </c>
      <c r="FV153">
        <v>61</v>
      </c>
      <c r="FW153">
        <v>62</v>
      </c>
      <c r="FX153">
        <v>75.27</v>
      </c>
      <c r="FY153">
        <v>61.47</v>
      </c>
      <c r="FZ153" s="5">
        <f t="shared" si="264"/>
        <v>169</v>
      </c>
      <c r="GA153" s="5">
        <f t="shared" si="265"/>
        <v>144</v>
      </c>
      <c r="GB153" s="5">
        <f t="shared" si="266"/>
        <v>1.6128999999999898</v>
      </c>
      <c r="GC153" s="12">
        <f t="shared" si="267"/>
        <v>157.00090000000003</v>
      </c>
      <c r="GD153" s="9"/>
      <c r="GE153" s="15"/>
      <c r="GF153">
        <v>69</v>
      </c>
      <c r="GG153">
        <v>61.9</v>
      </c>
      <c r="GH153">
        <v>62</v>
      </c>
      <c r="GI153">
        <v>74.349999999999994</v>
      </c>
      <c r="GJ153">
        <v>60.68</v>
      </c>
      <c r="GK153" s="5">
        <f t="shared" si="268"/>
        <v>50.410000000000018</v>
      </c>
      <c r="GL153" s="5">
        <f t="shared" si="269"/>
        <v>49</v>
      </c>
      <c r="GM153" s="5">
        <f t="shared" si="270"/>
        <v>28.622499999999938</v>
      </c>
      <c r="GN153" s="12">
        <f t="shared" si="271"/>
        <v>69.222400000000007</v>
      </c>
      <c r="GO153" s="9"/>
      <c r="GP153" s="15"/>
      <c r="GQ153">
        <v>75</v>
      </c>
      <c r="GR153">
        <v>67.3</v>
      </c>
      <c r="GS153">
        <v>69</v>
      </c>
      <c r="GT153">
        <v>79.819999999999993</v>
      </c>
      <c r="GU153">
        <v>65.05</v>
      </c>
      <c r="GV153" s="5">
        <f t="shared" si="272"/>
        <v>59.290000000000042</v>
      </c>
      <c r="GW153" s="5">
        <f t="shared" si="273"/>
        <v>36</v>
      </c>
      <c r="GX153" s="5">
        <f t="shared" si="274"/>
        <v>23.232399999999934</v>
      </c>
      <c r="GY153" s="12">
        <f t="shared" si="275"/>
        <v>99.002500000000055</v>
      </c>
      <c r="GZ153" s="9"/>
      <c r="HA153" s="15"/>
      <c r="HB153">
        <v>75</v>
      </c>
      <c r="HC153">
        <v>65.099999999999994</v>
      </c>
      <c r="HD153">
        <v>65</v>
      </c>
      <c r="HE153">
        <v>78.41</v>
      </c>
      <c r="HF153">
        <v>67.540000000000006</v>
      </c>
      <c r="HG153" s="5">
        <f t="shared" si="276"/>
        <v>98.010000000000119</v>
      </c>
      <c r="HH153" s="5">
        <f t="shared" si="277"/>
        <v>100</v>
      </c>
      <c r="HI153" s="5">
        <f t="shared" si="278"/>
        <v>11.628099999999977</v>
      </c>
      <c r="HJ153" s="12">
        <f t="shared" si="279"/>
        <v>55.65159999999991</v>
      </c>
      <c r="HK153" s="9"/>
      <c r="HL153" s="15"/>
      <c r="HM153">
        <v>56</v>
      </c>
      <c r="HN153">
        <v>56.5</v>
      </c>
      <c r="HO153">
        <v>56</v>
      </c>
      <c r="HP153">
        <v>65.8</v>
      </c>
      <c r="HQ153">
        <v>57.26</v>
      </c>
      <c r="HR153" s="5">
        <f t="shared" si="280"/>
        <v>0.25</v>
      </c>
      <c r="HS153" s="5">
        <f t="shared" si="281"/>
        <v>0</v>
      </c>
      <c r="HT153" s="5">
        <f t="shared" si="282"/>
        <v>96.039999999999949</v>
      </c>
      <c r="HU153" s="12">
        <f t="shared" si="283"/>
        <v>1.587599999999995</v>
      </c>
      <c r="HV153" s="9"/>
      <c r="HW153" s="15"/>
      <c r="HX153">
        <v>75</v>
      </c>
      <c r="HY153">
        <v>75.900000000000006</v>
      </c>
      <c r="HZ153">
        <v>77</v>
      </c>
      <c r="IA153">
        <v>85.1</v>
      </c>
      <c r="IB153">
        <v>76.12</v>
      </c>
      <c r="IC153" s="5">
        <f t="shared" si="284"/>
        <v>0.81000000000001027</v>
      </c>
      <c r="ID153" s="5">
        <f t="shared" si="285"/>
        <v>4</v>
      </c>
      <c r="IE153" s="5">
        <f t="shared" si="286"/>
        <v>102.00999999999989</v>
      </c>
      <c r="IF153" s="12">
        <f t="shared" si="287"/>
        <v>1.2544000000000102</v>
      </c>
      <c r="IG153" s="9"/>
      <c r="IH153" s="15"/>
      <c r="II153">
        <v>67</v>
      </c>
      <c r="IJ153">
        <v>68.3</v>
      </c>
      <c r="IK153">
        <v>69</v>
      </c>
      <c r="IL153">
        <v>76.569999999999993</v>
      </c>
      <c r="IM153">
        <v>69.099999999999994</v>
      </c>
      <c r="IN153" s="5">
        <f t="shared" si="288"/>
        <v>1.6899999999999926</v>
      </c>
      <c r="IO153" s="5">
        <f t="shared" si="289"/>
        <v>4</v>
      </c>
      <c r="IP153" s="5">
        <f t="shared" si="290"/>
        <v>91.584899999999863</v>
      </c>
      <c r="IQ153" s="12">
        <f t="shared" si="291"/>
        <v>4.4099999999999762</v>
      </c>
      <c r="IR153" s="9"/>
      <c r="IS153" s="15"/>
      <c r="IT153">
        <v>73</v>
      </c>
      <c r="IU153">
        <v>73.5</v>
      </c>
      <c r="IV153">
        <v>76</v>
      </c>
      <c r="IW153">
        <v>83.85</v>
      </c>
      <c r="IX153">
        <v>74.150000000000006</v>
      </c>
      <c r="IY153" s="5">
        <f t="shared" si="292"/>
        <v>0.25</v>
      </c>
      <c r="IZ153" s="5">
        <f t="shared" si="293"/>
        <v>9</v>
      </c>
      <c r="JA153" s="5">
        <f t="shared" si="294"/>
        <v>117.72249999999988</v>
      </c>
      <c r="JB153" s="12">
        <f t="shared" si="295"/>
        <v>1.3225000000000131</v>
      </c>
      <c r="JC153" s="9"/>
      <c r="JD153" s="15"/>
      <c r="JE153">
        <v>73</v>
      </c>
      <c r="JF153">
        <v>77.400000000000006</v>
      </c>
      <c r="JG153">
        <v>76</v>
      </c>
      <c r="JH153">
        <v>86.17</v>
      </c>
      <c r="JI153">
        <v>76.84</v>
      </c>
      <c r="JJ153" s="5">
        <f t="shared" si="296"/>
        <v>19.360000000000049</v>
      </c>
      <c r="JK153" s="5">
        <f t="shared" si="297"/>
        <v>9</v>
      </c>
      <c r="JL153" s="5">
        <f t="shared" si="298"/>
        <v>173.44890000000004</v>
      </c>
      <c r="JM153" s="12">
        <f t="shared" si="299"/>
        <v>14.745600000000026</v>
      </c>
      <c r="JN153" s="9"/>
      <c r="JO153" s="15"/>
    </row>
    <row r="154" spans="1:275" x14ac:dyDescent="0.25">
      <c r="A154">
        <v>71</v>
      </c>
      <c r="B154">
        <v>37.799999999999997</v>
      </c>
      <c r="C154">
        <v>38</v>
      </c>
      <c r="D154">
        <v>57.69</v>
      </c>
      <c r="E154">
        <v>38.4</v>
      </c>
      <c r="F154" s="5">
        <f t="shared" si="200"/>
        <v>1102.2400000000002</v>
      </c>
      <c r="G154" s="5">
        <f t="shared" si="201"/>
        <v>1089</v>
      </c>
      <c r="H154" s="5">
        <f t="shared" si="202"/>
        <v>177.15610000000007</v>
      </c>
      <c r="I154" s="12">
        <f t="shared" si="203"/>
        <v>1062.76</v>
      </c>
      <c r="J154" s="9"/>
      <c r="K154" s="15"/>
      <c r="L154">
        <v>75</v>
      </c>
      <c r="M154">
        <v>39</v>
      </c>
      <c r="N154">
        <v>40</v>
      </c>
      <c r="O154">
        <v>57.36</v>
      </c>
      <c r="P154">
        <v>38.299999999999997</v>
      </c>
      <c r="Q154" s="5">
        <f t="shared" si="204"/>
        <v>1296</v>
      </c>
      <c r="R154" s="5">
        <f t="shared" si="205"/>
        <v>1225</v>
      </c>
      <c r="S154" s="5">
        <f t="shared" si="206"/>
        <v>311.1696</v>
      </c>
      <c r="T154" s="12">
        <f t="shared" si="207"/>
        <v>1346.89</v>
      </c>
      <c r="U154" s="9"/>
      <c r="V154" s="15"/>
      <c r="W154">
        <v>65</v>
      </c>
      <c r="X154">
        <v>39.299999999999997</v>
      </c>
      <c r="Y154">
        <v>41</v>
      </c>
      <c r="Z154">
        <v>59.87</v>
      </c>
      <c r="AA154">
        <v>38.51</v>
      </c>
      <c r="AB154" s="5">
        <f t="shared" si="208"/>
        <v>660.49000000000012</v>
      </c>
      <c r="AC154" s="5">
        <f t="shared" si="209"/>
        <v>576</v>
      </c>
      <c r="AD154" s="5">
        <f t="shared" si="210"/>
        <v>26.316900000000025</v>
      </c>
      <c r="AE154" s="12">
        <f t="shared" si="211"/>
        <v>701.72010000000012</v>
      </c>
      <c r="AF154" s="9"/>
      <c r="AG154" s="15"/>
      <c r="AH154">
        <v>72</v>
      </c>
      <c r="AI154">
        <v>43.5</v>
      </c>
      <c r="AJ154">
        <v>44</v>
      </c>
      <c r="AK154">
        <v>62.24</v>
      </c>
      <c r="AL154">
        <v>43.42</v>
      </c>
      <c r="AM154" s="5">
        <f t="shared" si="212"/>
        <v>812.25</v>
      </c>
      <c r="AN154" s="5">
        <f t="shared" si="213"/>
        <v>784</v>
      </c>
      <c r="AO154" s="5">
        <f t="shared" si="214"/>
        <v>95.257599999999968</v>
      </c>
      <c r="AP154" s="12">
        <f t="shared" si="215"/>
        <v>816.81639999999993</v>
      </c>
      <c r="AQ154" s="9"/>
      <c r="AR154" s="15"/>
      <c r="AS154">
        <v>70</v>
      </c>
      <c r="AT154">
        <v>44.1</v>
      </c>
      <c r="AU154">
        <v>46</v>
      </c>
      <c r="AV154">
        <v>62.32</v>
      </c>
      <c r="AW154">
        <v>44.55</v>
      </c>
      <c r="AX154" s="5">
        <f t="shared" si="216"/>
        <v>670.81</v>
      </c>
      <c r="AY154" s="5">
        <f t="shared" si="217"/>
        <v>576</v>
      </c>
      <c r="AZ154" s="5">
        <f t="shared" si="218"/>
        <v>58.982399999999998</v>
      </c>
      <c r="BA154" s="12">
        <f t="shared" si="219"/>
        <v>647.7025000000001</v>
      </c>
      <c r="BB154" s="9"/>
      <c r="BC154" s="15"/>
      <c r="BD154">
        <v>73</v>
      </c>
      <c r="BE154">
        <v>45.7</v>
      </c>
      <c r="BF154">
        <v>49</v>
      </c>
      <c r="BG154">
        <v>63.79</v>
      </c>
      <c r="BH154">
        <v>44.05</v>
      </c>
      <c r="BI154" s="5">
        <f t="shared" si="220"/>
        <v>745.28999999999985</v>
      </c>
      <c r="BJ154" s="5">
        <f t="shared" si="221"/>
        <v>576</v>
      </c>
      <c r="BK154" s="5">
        <f t="shared" si="222"/>
        <v>84.824100000000016</v>
      </c>
      <c r="BL154" s="12">
        <f t="shared" si="223"/>
        <v>838.10250000000019</v>
      </c>
      <c r="BM154" s="9"/>
      <c r="BN154" s="15"/>
      <c r="BO154">
        <v>69</v>
      </c>
      <c r="BP154">
        <v>44.6</v>
      </c>
      <c r="BQ154">
        <v>44</v>
      </c>
      <c r="BR154">
        <v>62.26</v>
      </c>
      <c r="BS154">
        <v>45.05</v>
      </c>
      <c r="BT154" s="5">
        <f t="shared" si="224"/>
        <v>595.3599999999999</v>
      </c>
      <c r="BU154" s="5">
        <f t="shared" si="225"/>
        <v>625</v>
      </c>
      <c r="BV154" s="5">
        <f t="shared" si="226"/>
        <v>45.427600000000027</v>
      </c>
      <c r="BW154" s="12">
        <f t="shared" si="227"/>
        <v>573.60250000000019</v>
      </c>
      <c r="BX154" s="9"/>
      <c r="BY154" s="15"/>
      <c r="BZ154">
        <v>76</v>
      </c>
      <c r="CA154">
        <v>50.4</v>
      </c>
      <c r="CB154">
        <v>50</v>
      </c>
      <c r="CC154">
        <v>66.819999999999993</v>
      </c>
      <c r="CD154">
        <v>51.01</v>
      </c>
      <c r="CE154" s="5">
        <f t="shared" si="228"/>
        <v>655.36000000000013</v>
      </c>
      <c r="CF154" s="5">
        <f t="shared" si="229"/>
        <v>676</v>
      </c>
      <c r="CG154" s="5">
        <f t="shared" si="230"/>
        <v>84.272400000000118</v>
      </c>
      <c r="CH154" s="12">
        <f t="shared" si="231"/>
        <v>624.50010000000009</v>
      </c>
      <c r="CI154" s="9"/>
      <c r="CJ154" s="15"/>
      <c r="CK154">
        <v>72</v>
      </c>
      <c r="CL154">
        <v>50.1</v>
      </c>
      <c r="CM154">
        <v>51</v>
      </c>
      <c r="CN154">
        <v>66.400000000000006</v>
      </c>
      <c r="CO154">
        <v>49.31</v>
      </c>
      <c r="CP154" s="5">
        <f t="shared" si="232"/>
        <v>479.60999999999996</v>
      </c>
      <c r="CQ154" s="5">
        <f t="shared" si="233"/>
        <v>441</v>
      </c>
      <c r="CR154" s="5">
        <f t="shared" si="234"/>
        <v>31.359999999999935</v>
      </c>
      <c r="CS154" s="12">
        <f t="shared" si="235"/>
        <v>514.83609999999987</v>
      </c>
      <c r="CT154" s="9"/>
      <c r="CU154" s="15"/>
      <c r="CV154">
        <v>71</v>
      </c>
      <c r="CW154">
        <v>49.3</v>
      </c>
      <c r="CX154">
        <v>51</v>
      </c>
      <c r="CY154">
        <v>66.209999999999994</v>
      </c>
      <c r="CZ154">
        <v>49.01</v>
      </c>
      <c r="DA154" s="5">
        <f t="shared" si="236"/>
        <v>470.8900000000001</v>
      </c>
      <c r="DB154" s="5">
        <f t="shared" si="237"/>
        <v>400</v>
      </c>
      <c r="DC154" s="5">
        <f t="shared" si="238"/>
        <v>22.944100000000059</v>
      </c>
      <c r="DD154" s="12">
        <f t="shared" si="239"/>
        <v>483.56010000000009</v>
      </c>
      <c r="DE154" s="9"/>
      <c r="DF154" s="15"/>
      <c r="DG154">
        <v>76</v>
      </c>
      <c r="DH154">
        <v>53.6</v>
      </c>
      <c r="DI154">
        <v>53</v>
      </c>
      <c r="DJ154">
        <v>69.540000000000006</v>
      </c>
      <c r="DK154">
        <v>54.09</v>
      </c>
      <c r="DL154" s="5">
        <f t="shared" si="240"/>
        <v>501.75999999999993</v>
      </c>
      <c r="DM154" s="5">
        <f t="shared" si="241"/>
        <v>529</v>
      </c>
      <c r="DN154" s="5">
        <f t="shared" si="242"/>
        <v>41.731599999999922</v>
      </c>
      <c r="DO154" s="12">
        <f t="shared" si="243"/>
        <v>480.04809999999986</v>
      </c>
      <c r="DP154" s="9"/>
      <c r="DQ154" s="15"/>
      <c r="DR154">
        <v>74</v>
      </c>
      <c r="DS154">
        <v>54</v>
      </c>
      <c r="DT154">
        <v>55</v>
      </c>
      <c r="DU154">
        <v>69.66</v>
      </c>
      <c r="DV154">
        <v>54.47</v>
      </c>
      <c r="DW154" s="5">
        <f t="shared" si="244"/>
        <v>400</v>
      </c>
      <c r="DX154" s="5">
        <f t="shared" si="245"/>
        <v>361</v>
      </c>
      <c r="DY154" s="5">
        <f t="shared" si="246"/>
        <v>18.835600000000028</v>
      </c>
      <c r="DZ154" s="12">
        <f t="shared" si="247"/>
        <v>381.42090000000002</v>
      </c>
      <c r="EA154" s="9"/>
      <c r="EB154" s="15"/>
      <c r="EC154">
        <v>78</v>
      </c>
      <c r="ED154">
        <v>56</v>
      </c>
      <c r="EE154">
        <v>58</v>
      </c>
      <c r="EF154">
        <v>71.989999999999995</v>
      </c>
      <c r="EG154">
        <v>55.87</v>
      </c>
      <c r="EH154" s="5">
        <f t="shared" si="248"/>
        <v>484</v>
      </c>
      <c r="EI154" s="5">
        <f t="shared" si="249"/>
        <v>400</v>
      </c>
      <c r="EJ154" s="5">
        <f t="shared" si="250"/>
        <v>36.120100000000065</v>
      </c>
      <c r="EK154" s="12">
        <f t="shared" si="251"/>
        <v>489.73690000000011</v>
      </c>
      <c r="EL154" s="9"/>
      <c r="EM154" s="15"/>
      <c r="EN154">
        <v>65</v>
      </c>
      <c r="EO154">
        <v>55.7</v>
      </c>
      <c r="EP154">
        <v>56</v>
      </c>
      <c r="EQ154">
        <v>69.45</v>
      </c>
      <c r="ER154">
        <v>55.92</v>
      </c>
      <c r="ES154" s="5">
        <f t="shared" si="252"/>
        <v>86.489999999999952</v>
      </c>
      <c r="ET154" s="5">
        <f t="shared" si="253"/>
        <v>81</v>
      </c>
      <c r="EU154" s="5">
        <f t="shared" si="254"/>
        <v>19.802500000000027</v>
      </c>
      <c r="EV154" s="12">
        <f t="shared" si="255"/>
        <v>82.446399999999969</v>
      </c>
      <c r="EW154" s="9"/>
      <c r="EX154" s="15"/>
      <c r="EY154">
        <v>68</v>
      </c>
      <c r="EZ154">
        <v>58.9</v>
      </c>
      <c r="FA154">
        <v>59</v>
      </c>
      <c r="FB154">
        <v>72.03</v>
      </c>
      <c r="FC154">
        <v>58.93</v>
      </c>
      <c r="FD154" s="5">
        <f t="shared" si="256"/>
        <v>82.810000000000031</v>
      </c>
      <c r="FE154" s="5">
        <f t="shared" si="257"/>
        <v>81</v>
      </c>
      <c r="FF154" s="5">
        <f t="shared" si="258"/>
        <v>16.240900000000011</v>
      </c>
      <c r="FG154" s="12">
        <f t="shared" si="259"/>
        <v>82.264900000000011</v>
      </c>
      <c r="FH154" s="9"/>
      <c r="FI154" s="15"/>
      <c r="FJ154">
        <v>76</v>
      </c>
      <c r="FK154">
        <v>62.6</v>
      </c>
      <c r="FL154">
        <v>63</v>
      </c>
      <c r="FM154">
        <v>76.5</v>
      </c>
      <c r="FN154">
        <v>63</v>
      </c>
      <c r="FO154" s="5">
        <f t="shared" si="260"/>
        <v>179.55999999999997</v>
      </c>
      <c r="FP154" s="5">
        <f t="shared" si="261"/>
        <v>169</v>
      </c>
      <c r="FQ154" s="5">
        <f t="shared" si="262"/>
        <v>0.25</v>
      </c>
      <c r="FR154" s="12">
        <f t="shared" si="263"/>
        <v>169</v>
      </c>
      <c r="FS154" s="9"/>
      <c r="FT154" s="15"/>
      <c r="FU154">
        <v>73</v>
      </c>
      <c r="FV154">
        <v>60.3</v>
      </c>
      <c r="FW154">
        <v>62</v>
      </c>
      <c r="FX154">
        <v>74.97</v>
      </c>
      <c r="FY154">
        <v>60.31</v>
      </c>
      <c r="FZ154" s="5">
        <f t="shared" si="264"/>
        <v>161.29000000000008</v>
      </c>
      <c r="GA154" s="5">
        <f t="shared" si="265"/>
        <v>121</v>
      </c>
      <c r="GB154" s="5">
        <f t="shared" si="266"/>
        <v>3.8808999999999956</v>
      </c>
      <c r="GC154" s="12">
        <f t="shared" si="267"/>
        <v>161.03609999999995</v>
      </c>
      <c r="GD154" s="9"/>
      <c r="GE154" s="15"/>
      <c r="GF154">
        <v>67</v>
      </c>
      <c r="GG154">
        <v>61.3</v>
      </c>
      <c r="GH154">
        <v>63</v>
      </c>
      <c r="GI154">
        <v>73.150000000000006</v>
      </c>
      <c r="GJ154">
        <v>60.75</v>
      </c>
      <c r="GK154" s="5">
        <f t="shared" si="268"/>
        <v>32.49000000000003</v>
      </c>
      <c r="GL154" s="5">
        <f t="shared" si="269"/>
        <v>16</v>
      </c>
      <c r="GM154" s="5">
        <f t="shared" si="270"/>
        <v>37.822500000000069</v>
      </c>
      <c r="GN154" s="12">
        <f t="shared" si="271"/>
        <v>39.0625</v>
      </c>
      <c r="GO154" s="9"/>
      <c r="GP154" s="15"/>
      <c r="GQ154">
        <v>68</v>
      </c>
      <c r="GR154">
        <v>64</v>
      </c>
      <c r="GS154">
        <v>66</v>
      </c>
      <c r="GT154">
        <v>75.38</v>
      </c>
      <c r="GU154">
        <v>63.61</v>
      </c>
      <c r="GV154" s="5">
        <f t="shared" si="272"/>
        <v>16</v>
      </c>
      <c r="GW154" s="5">
        <f t="shared" si="273"/>
        <v>4</v>
      </c>
      <c r="GX154" s="5">
        <f t="shared" si="274"/>
        <v>54.464399999999934</v>
      </c>
      <c r="GY154" s="12">
        <f t="shared" si="275"/>
        <v>19.272100000000005</v>
      </c>
      <c r="GZ154" s="9"/>
      <c r="HA154" s="15"/>
      <c r="HB154">
        <v>71</v>
      </c>
      <c r="HC154">
        <v>63.3</v>
      </c>
      <c r="HD154">
        <v>64</v>
      </c>
      <c r="HE154">
        <v>76.28</v>
      </c>
      <c r="HF154">
        <v>63.53</v>
      </c>
      <c r="HG154" s="5">
        <f t="shared" si="276"/>
        <v>59.290000000000042</v>
      </c>
      <c r="HH154" s="5">
        <f t="shared" si="277"/>
        <v>49</v>
      </c>
      <c r="HI154" s="5">
        <f t="shared" si="278"/>
        <v>27.878400000000013</v>
      </c>
      <c r="HJ154" s="12">
        <f t="shared" si="279"/>
        <v>55.800899999999984</v>
      </c>
      <c r="HK154" s="9"/>
      <c r="HL154" s="15"/>
      <c r="HM154">
        <v>68</v>
      </c>
      <c r="HN154">
        <v>67.599999999999994</v>
      </c>
      <c r="HO154">
        <v>66</v>
      </c>
      <c r="HP154">
        <v>77.03</v>
      </c>
      <c r="HQ154">
        <v>66.510000000000005</v>
      </c>
      <c r="HR154" s="5">
        <f t="shared" si="280"/>
        <v>0.16000000000000456</v>
      </c>
      <c r="HS154" s="5">
        <f t="shared" si="281"/>
        <v>4</v>
      </c>
      <c r="HT154" s="5">
        <f t="shared" si="282"/>
        <v>81.540900000000022</v>
      </c>
      <c r="HU154" s="12">
        <f t="shared" si="283"/>
        <v>2.2200999999999849</v>
      </c>
      <c r="HV154" s="9"/>
      <c r="HW154" s="15"/>
      <c r="HX154">
        <v>67</v>
      </c>
      <c r="HY154">
        <v>70.3</v>
      </c>
      <c r="HZ154">
        <v>71</v>
      </c>
      <c r="IA154">
        <v>79.31</v>
      </c>
      <c r="IB154">
        <v>70.84</v>
      </c>
      <c r="IC154" s="5">
        <f t="shared" si="284"/>
        <v>10.889999999999981</v>
      </c>
      <c r="ID154" s="5">
        <f t="shared" si="285"/>
        <v>16</v>
      </c>
      <c r="IE154" s="5">
        <f t="shared" si="286"/>
        <v>151.53610000000006</v>
      </c>
      <c r="IF154" s="12">
        <f t="shared" si="287"/>
        <v>14.745600000000026</v>
      </c>
      <c r="IG154" s="9"/>
      <c r="IH154" s="15"/>
      <c r="II154">
        <v>69</v>
      </c>
      <c r="IJ154">
        <v>68.900000000000006</v>
      </c>
      <c r="IK154">
        <v>69</v>
      </c>
      <c r="IL154">
        <v>78.5</v>
      </c>
      <c r="IM154">
        <v>70.260000000000005</v>
      </c>
      <c r="IN154" s="5">
        <f t="shared" si="288"/>
        <v>9.999999999998864E-3</v>
      </c>
      <c r="IO154" s="5">
        <f t="shared" si="289"/>
        <v>0</v>
      </c>
      <c r="IP154" s="5">
        <f t="shared" si="290"/>
        <v>90.25</v>
      </c>
      <c r="IQ154" s="12">
        <f t="shared" si="291"/>
        <v>1.587600000000013</v>
      </c>
      <c r="IR154" s="9"/>
      <c r="IS154" s="15"/>
      <c r="IT154">
        <v>64</v>
      </c>
      <c r="IU154">
        <v>66.5</v>
      </c>
      <c r="IV154">
        <v>68</v>
      </c>
      <c r="IW154">
        <v>74.89</v>
      </c>
      <c r="IX154">
        <v>65.349999999999994</v>
      </c>
      <c r="IY154" s="5">
        <f t="shared" si="292"/>
        <v>6.25</v>
      </c>
      <c r="IZ154" s="5">
        <f t="shared" si="293"/>
        <v>16</v>
      </c>
      <c r="JA154" s="5">
        <f t="shared" si="294"/>
        <v>118.59210000000002</v>
      </c>
      <c r="JB154" s="12">
        <f t="shared" si="295"/>
        <v>1.8224999999999847</v>
      </c>
      <c r="JC154" s="9"/>
      <c r="JD154" s="15"/>
      <c r="JE154">
        <v>75</v>
      </c>
      <c r="JF154">
        <v>77.900000000000006</v>
      </c>
      <c r="JG154">
        <v>81</v>
      </c>
      <c r="JH154">
        <v>87.05</v>
      </c>
      <c r="JI154">
        <v>76.58</v>
      </c>
      <c r="JJ154" s="5">
        <f t="shared" si="296"/>
        <v>8.4100000000000321</v>
      </c>
      <c r="JK154" s="5">
        <f t="shared" si="297"/>
        <v>36</v>
      </c>
      <c r="JL154" s="5">
        <f t="shared" si="298"/>
        <v>145.20249999999993</v>
      </c>
      <c r="JM154" s="12">
        <f t="shared" si="299"/>
        <v>2.4963999999999946</v>
      </c>
      <c r="JN154" s="9"/>
      <c r="JO154" s="15"/>
    </row>
    <row r="155" spans="1:275" x14ac:dyDescent="0.25">
      <c r="A155">
        <v>71</v>
      </c>
      <c r="B155">
        <v>38.6</v>
      </c>
      <c r="C155">
        <v>37</v>
      </c>
      <c r="D155">
        <v>58.14</v>
      </c>
      <c r="E155">
        <v>38.76</v>
      </c>
      <c r="F155" s="5">
        <f t="shared" si="200"/>
        <v>1049.76</v>
      </c>
      <c r="G155" s="5">
        <f t="shared" si="201"/>
        <v>1156</v>
      </c>
      <c r="H155" s="5">
        <f t="shared" si="202"/>
        <v>165.37959999999998</v>
      </c>
      <c r="I155" s="12">
        <f t="shared" si="203"/>
        <v>1039.4176000000002</v>
      </c>
      <c r="J155" s="9"/>
      <c r="K155" s="15"/>
      <c r="L155">
        <v>65</v>
      </c>
      <c r="M155">
        <v>36.9</v>
      </c>
      <c r="N155">
        <v>37</v>
      </c>
      <c r="O155">
        <v>59.42</v>
      </c>
      <c r="P155">
        <v>36.659999999999997</v>
      </c>
      <c r="Q155" s="5">
        <f t="shared" si="204"/>
        <v>789.61000000000013</v>
      </c>
      <c r="R155" s="5">
        <f t="shared" si="205"/>
        <v>784</v>
      </c>
      <c r="S155" s="5">
        <f t="shared" si="206"/>
        <v>31.136399999999981</v>
      </c>
      <c r="T155" s="12">
        <f t="shared" si="207"/>
        <v>803.15560000000016</v>
      </c>
      <c r="U155" s="9"/>
      <c r="V155" s="15"/>
      <c r="W155">
        <v>70</v>
      </c>
      <c r="X155">
        <v>39.700000000000003</v>
      </c>
      <c r="Y155">
        <v>40</v>
      </c>
      <c r="Z155">
        <v>59.59</v>
      </c>
      <c r="AA155">
        <v>38.68</v>
      </c>
      <c r="AB155" s="5">
        <f t="shared" si="208"/>
        <v>918.0899999999998</v>
      </c>
      <c r="AC155" s="5">
        <f t="shared" si="209"/>
        <v>900</v>
      </c>
      <c r="AD155" s="5">
        <f t="shared" si="210"/>
        <v>108.36809999999993</v>
      </c>
      <c r="AE155" s="12">
        <f t="shared" si="211"/>
        <v>980.94240000000002</v>
      </c>
      <c r="AF155" s="9"/>
      <c r="AG155" s="15"/>
      <c r="AH155">
        <v>71</v>
      </c>
      <c r="AI155">
        <v>43.1</v>
      </c>
      <c r="AJ155">
        <v>44</v>
      </c>
      <c r="AK155">
        <v>62.11</v>
      </c>
      <c r="AL155">
        <v>43.65</v>
      </c>
      <c r="AM155" s="5">
        <f t="shared" si="212"/>
        <v>778.41</v>
      </c>
      <c r="AN155" s="5">
        <f t="shared" si="213"/>
        <v>729</v>
      </c>
      <c r="AO155" s="5">
        <f t="shared" si="214"/>
        <v>79.032100000000014</v>
      </c>
      <c r="AP155" s="12">
        <f t="shared" si="215"/>
        <v>748.02250000000004</v>
      </c>
      <c r="AQ155" s="9"/>
      <c r="AR155" s="15"/>
      <c r="AS155">
        <v>78</v>
      </c>
      <c r="AT155">
        <v>46.1</v>
      </c>
      <c r="AU155">
        <v>47</v>
      </c>
      <c r="AV155">
        <v>61.89</v>
      </c>
      <c r="AW155">
        <v>46.27</v>
      </c>
      <c r="AX155" s="5">
        <f t="shared" si="216"/>
        <v>1017.6099999999999</v>
      </c>
      <c r="AY155" s="5">
        <f t="shared" si="217"/>
        <v>961</v>
      </c>
      <c r="AZ155" s="5">
        <f t="shared" si="218"/>
        <v>259.53209999999996</v>
      </c>
      <c r="BA155" s="12">
        <f t="shared" si="219"/>
        <v>1006.7928999999998</v>
      </c>
      <c r="BB155" s="9"/>
      <c r="BC155" s="15"/>
      <c r="BD155">
        <v>65</v>
      </c>
      <c r="BE155">
        <v>43.4</v>
      </c>
      <c r="BF155">
        <v>46</v>
      </c>
      <c r="BG155">
        <v>64.52</v>
      </c>
      <c r="BH155">
        <v>43.06</v>
      </c>
      <c r="BI155" s="5">
        <f t="shared" si="220"/>
        <v>466.56000000000006</v>
      </c>
      <c r="BJ155" s="5">
        <f t="shared" si="221"/>
        <v>361</v>
      </c>
      <c r="BK155" s="5">
        <f t="shared" si="222"/>
        <v>0.23040000000000382</v>
      </c>
      <c r="BL155" s="12">
        <f t="shared" si="223"/>
        <v>481.36359999999991</v>
      </c>
      <c r="BM155" s="9"/>
      <c r="BN155" s="15"/>
      <c r="BO155">
        <v>75</v>
      </c>
      <c r="BP155">
        <v>47.9</v>
      </c>
      <c r="BQ155">
        <v>49</v>
      </c>
      <c r="BR155">
        <v>63.76</v>
      </c>
      <c r="BS155">
        <v>47.77</v>
      </c>
      <c r="BT155" s="5">
        <f t="shared" si="224"/>
        <v>734.41000000000008</v>
      </c>
      <c r="BU155" s="5">
        <f t="shared" si="225"/>
        <v>676</v>
      </c>
      <c r="BV155" s="5">
        <f t="shared" si="226"/>
        <v>126.33760000000005</v>
      </c>
      <c r="BW155" s="12">
        <f t="shared" si="227"/>
        <v>741.47289999999987</v>
      </c>
      <c r="BX155" s="9"/>
      <c r="BY155" s="15"/>
      <c r="BZ155">
        <v>73</v>
      </c>
      <c r="CA155">
        <v>46.5</v>
      </c>
      <c r="CB155">
        <v>47</v>
      </c>
      <c r="CC155">
        <v>64.59</v>
      </c>
      <c r="CD155">
        <v>45.56</v>
      </c>
      <c r="CE155" s="5">
        <f t="shared" si="228"/>
        <v>702.25</v>
      </c>
      <c r="CF155" s="5">
        <f t="shared" si="229"/>
        <v>676</v>
      </c>
      <c r="CG155" s="5">
        <f t="shared" si="230"/>
        <v>70.728099999999941</v>
      </c>
      <c r="CH155" s="12">
        <f t="shared" si="231"/>
        <v>752.95359999999982</v>
      </c>
      <c r="CI155" s="9"/>
      <c r="CJ155" s="15"/>
      <c r="CK155">
        <v>81</v>
      </c>
      <c r="CL155">
        <v>52.2</v>
      </c>
      <c r="CM155">
        <v>53</v>
      </c>
      <c r="CN155">
        <v>67.430000000000007</v>
      </c>
      <c r="CO155">
        <v>51.46</v>
      </c>
      <c r="CP155" s="5">
        <f t="shared" si="232"/>
        <v>829.43999999999983</v>
      </c>
      <c r="CQ155" s="5">
        <f t="shared" si="233"/>
        <v>784</v>
      </c>
      <c r="CR155" s="5">
        <f t="shared" si="234"/>
        <v>184.14489999999981</v>
      </c>
      <c r="CS155" s="12">
        <f t="shared" si="235"/>
        <v>872.61159999999995</v>
      </c>
      <c r="CT155" s="9"/>
      <c r="CU155" s="15"/>
      <c r="CV155">
        <v>74</v>
      </c>
      <c r="CW155">
        <v>50.1</v>
      </c>
      <c r="CX155">
        <v>51</v>
      </c>
      <c r="CY155">
        <v>66.239999999999995</v>
      </c>
      <c r="CZ155">
        <v>49.72</v>
      </c>
      <c r="DA155" s="5">
        <f t="shared" si="236"/>
        <v>571.20999999999992</v>
      </c>
      <c r="DB155" s="5">
        <f t="shared" si="237"/>
        <v>529</v>
      </c>
      <c r="DC155" s="5">
        <f t="shared" si="238"/>
        <v>60.217600000000083</v>
      </c>
      <c r="DD155" s="12">
        <f t="shared" si="239"/>
        <v>589.51840000000004</v>
      </c>
      <c r="DE155" s="9"/>
      <c r="DF155" s="15"/>
      <c r="DG155">
        <v>77</v>
      </c>
      <c r="DH155">
        <v>54</v>
      </c>
      <c r="DI155">
        <v>53</v>
      </c>
      <c r="DJ155">
        <v>69.52</v>
      </c>
      <c r="DK155">
        <v>53.92</v>
      </c>
      <c r="DL155" s="5">
        <f t="shared" si="240"/>
        <v>529</v>
      </c>
      <c r="DM155" s="5">
        <f t="shared" si="241"/>
        <v>576</v>
      </c>
      <c r="DN155" s="5">
        <f t="shared" si="242"/>
        <v>55.950400000000059</v>
      </c>
      <c r="DO155" s="12">
        <f t="shared" si="243"/>
        <v>532.68639999999994</v>
      </c>
      <c r="DP155" s="9"/>
      <c r="DQ155" s="15"/>
      <c r="DR155">
        <v>70</v>
      </c>
      <c r="DS155">
        <v>52.4</v>
      </c>
      <c r="DT155">
        <v>51</v>
      </c>
      <c r="DU155">
        <v>68.47</v>
      </c>
      <c r="DV155">
        <v>52.41</v>
      </c>
      <c r="DW155" s="5">
        <f t="shared" si="244"/>
        <v>309.76000000000005</v>
      </c>
      <c r="DX155" s="5">
        <f t="shared" si="245"/>
        <v>361</v>
      </c>
      <c r="DY155" s="5">
        <f t="shared" si="246"/>
        <v>2.3409000000000035</v>
      </c>
      <c r="DZ155" s="12">
        <f t="shared" si="247"/>
        <v>309.4081000000001</v>
      </c>
      <c r="EA155" s="9"/>
      <c r="EB155" s="15"/>
      <c r="EC155">
        <v>64</v>
      </c>
      <c r="ED155">
        <v>52.1</v>
      </c>
      <c r="EE155">
        <v>53</v>
      </c>
      <c r="EF155">
        <v>68.040000000000006</v>
      </c>
      <c r="EG155">
        <v>51.7</v>
      </c>
      <c r="EH155" s="5">
        <f t="shared" si="248"/>
        <v>141.60999999999996</v>
      </c>
      <c r="EI155" s="5">
        <f t="shared" si="249"/>
        <v>121</v>
      </c>
      <c r="EJ155" s="5">
        <f t="shared" si="250"/>
        <v>16.32160000000005</v>
      </c>
      <c r="EK155" s="12">
        <f t="shared" si="251"/>
        <v>151.28999999999994</v>
      </c>
      <c r="EL155" s="9"/>
      <c r="EM155" s="15"/>
      <c r="EN155">
        <v>80</v>
      </c>
      <c r="EO155">
        <v>62.3</v>
      </c>
      <c r="EP155">
        <v>63</v>
      </c>
      <c r="EQ155">
        <v>75.55</v>
      </c>
      <c r="ER155">
        <v>62.54</v>
      </c>
      <c r="ES155" s="5">
        <f t="shared" si="252"/>
        <v>313.29000000000008</v>
      </c>
      <c r="ET155" s="5">
        <f t="shared" si="253"/>
        <v>289</v>
      </c>
      <c r="EU155" s="5">
        <f t="shared" si="254"/>
        <v>19.802500000000027</v>
      </c>
      <c r="EV155" s="12">
        <f t="shared" si="255"/>
        <v>304.85160000000002</v>
      </c>
      <c r="EW155" s="9"/>
      <c r="EX155" s="15"/>
      <c r="EY155">
        <v>78</v>
      </c>
      <c r="EZ155">
        <v>62.8</v>
      </c>
      <c r="FA155">
        <v>64</v>
      </c>
      <c r="FB155">
        <v>75.849999999999994</v>
      </c>
      <c r="FC155">
        <v>62.38</v>
      </c>
      <c r="FD155" s="5">
        <f t="shared" si="256"/>
        <v>231.04000000000008</v>
      </c>
      <c r="FE155" s="5">
        <f t="shared" si="257"/>
        <v>196</v>
      </c>
      <c r="FF155" s="5">
        <f t="shared" si="258"/>
        <v>4.6225000000000245</v>
      </c>
      <c r="FG155" s="12">
        <f t="shared" si="259"/>
        <v>243.98439999999991</v>
      </c>
      <c r="FH155" s="9"/>
      <c r="FI155" s="15"/>
      <c r="FJ155">
        <v>73</v>
      </c>
      <c r="FK155">
        <v>61.3</v>
      </c>
      <c r="FL155">
        <v>64</v>
      </c>
      <c r="FM155">
        <v>74.75</v>
      </c>
      <c r="FN155">
        <v>61.1</v>
      </c>
      <c r="FO155" s="5">
        <f t="shared" si="260"/>
        <v>136.89000000000007</v>
      </c>
      <c r="FP155" s="5">
        <f t="shared" si="261"/>
        <v>81</v>
      </c>
      <c r="FQ155" s="5">
        <f t="shared" si="262"/>
        <v>3.0625</v>
      </c>
      <c r="FR155" s="12">
        <f t="shared" si="263"/>
        <v>141.60999999999996</v>
      </c>
      <c r="FS155" s="9"/>
      <c r="FT155" s="15"/>
      <c r="FU155">
        <v>66</v>
      </c>
      <c r="FV155">
        <v>57.7</v>
      </c>
      <c r="FW155">
        <v>58</v>
      </c>
      <c r="FX155">
        <v>71.650000000000006</v>
      </c>
      <c r="FY155">
        <v>57.71</v>
      </c>
      <c r="FZ155" s="5">
        <f t="shared" si="264"/>
        <v>68.889999999999958</v>
      </c>
      <c r="GA155" s="5">
        <f t="shared" si="265"/>
        <v>64</v>
      </c>
      <c r="GB155" s="5">
        <f t="shared" si="266"/>
        <v>31.922500000000063</v>
      </c>
      <c r="GC155" s="12">
        <f t="shared" si="267"/>
        <v>68.724099999999993</v>
      </c>
      <c r="GD155" s="9"/>
      <c r="GE155" s="15"/>
      <c r="GF155">
        <v>66</v>
      </c>
      <c r="GG155">
        <v>60.7</v>
      </c>
      <c r="GH155">
        <v>61</v>
      </c>
      <c r="GI155">
        <v>73.099999999999994</v>
      </c>
      <c r="GJ155">
        <v>60.03</v>
      </c>
      <c r="GK155" s="5">
        <f t="shared" si="268"/>
        <v>28.089999999999971</v>
      </c>
      <c r="GL155" s="5">
        <f t="shared" si="269"/>
        <v>25</v>
      </c>
      <c r="GM155" s="5">
        <f t="shared" si="270"/>
        <v>50.409999999999918</v>
      </c>
      <c r="GN155" s="12">
        <f t="shared" si="271"/>
        <v>35.640899999999988</v>
      </c>
      <c r="GO155" s="9"/>
      <c r="GP155" s="15"/>
      <c r="GQ155">
        <v>64</v>
      </c>
      <c r="GR155">
        <v>63</v>
      </c>
      <c r="GS155">
        <v>66</v>
      </c>
      <c r="GT155">
        <v>73.2</v>
      </c>
      <c r="GU155">
        <v>62.7</v>
      </c>
      <c r="GV155" s="5">
        <f t="shared" si="272"/>
        <v>1</v>
      </c>
      <c r="GW155" s="5">
        <f t="shared" si="273"/>
        <v>4</v>
      </c>
      <c r="GX155" s="5">
        <f t="shared" si="274"/>
        <v>84.640000000000057</v>
      </c>
      <c r="GY155" s="12">
        <f t="shared" si="275"/>
        <v>1.6899999999999926</v>
      </c>
      <c r="GZ155" s="9"/>
      <c r="HA155" s="15"/>
      <c r="HB155">
        <v>70</v>
      </c>
      <c r="HC155">
        <v>63.1</v>
      </c>
      <c r="HD155">
        <v>61</v>
      </c>
      <c r="HE155">
        <v>75.28</v>
      </c>
      <c r="HF155">
        <v>65.09</v>
      </c>
      <c r="HG155" s="5">
        <f t="shared" si="276"/>
        <v>47.609999999999978</v>
      </c>
      <c r="HH155" s="5">
        <f t="shared" si="277"/>
        <v>81</v>
      </c>
      <c r="HI155" s="5">
        <f t="shared" si="278"/>
        <v>27.878400000000013</v>
      </c>
      <c r="HJ155" s="12">
        <f t="shared" si="279"/>
        <v>24.108099999999965</v>
      </c>
      <c r="HK155" s="9"/>
      <c r="HL155" s="15"/>
      <c r="HM155">
        <v>69</v>
      </c>
      <c r="HN155">
        <v>68</v>
      </c>
      <c r="HO155">
        <v>68</v>
      </c>
      <c r="HP155">
        <v>77.3</v>
      </c>
      <c r="HQ155">
        <v>67.650000000000006</v>
      </c>
      <c r="HR155" s="5">
        <f t="shared" si="280"/>
        <v>1</v>
      </c>
      <c r="HS155" s="5">
        <f t="shared" si="281"/>
        <v>1</v>
      </c>
      <c r="HT155" s="5">
        <f t="shared" si="282"/>
        <v>68.889999999999958</v>
      </c>
      <c r="HU155" s="12">
        <f t="shared" si="283"/>
        <v>1.8224999999999847</v>
      </c>
      <c r="HV155" s="9"/>
      <c r="HW155" s="15"/>
      <c r="HX155">
        <v>74</v>
      </c>
      <c r="HY155">
        <v>72.7</v>
      </c>
      <c r="HZ155">
        <v>76</v>
      </c>
      <c r="IA155">
        <v>83.28</v>
      </c>
      <c r="IB155">
        <v>72.62</v>
      </c>
      <c r="IC155" s="5">
        <f t="shared" si="284"/>
        <v>1.6899999999999926</v>
      </c>
      <c r="ID155" s="5">
        <f t="shared" si="285"/>
        <v>4</v>
      </c>
      <c r="IE155" s="5">
        <f t="shared" si="286"/>
        <v>86.118400000000022</v>
      </c>
      <c r="IF155" s="12">
        <f t="shared" si="287"/>
        <v>1.9043999999999874</v>
      </c>
      <c r="IG155" s="9"/>
      <c r="IH155" s="15"/>
      <c r="II155">
        <v>80</v>
      </c>
      <c r="IJ155">
        <v>78.400000000000006</v>
      </c>
      <c r="IK155">
        <v>81</v>
      </c>
      <c r="IL155">
        <v>88.14</v>
      </c>
      <c r="IM155">
        <v>82.34</v>
      </c>
      <c r="IN155" s="5">
        <f t="shared" si="288"/>
        <v>2.5599999999999818</v>
      </c>
      <c r="IO155" s="5">
        <f t="shared" si="289"/>
        <v>1</v>
      </c>
      <c r="IP155" s="5">
        <f t="shared" si="290"/>
        <v>66.259600000000006</v>
      </c>
      <c r="IQ155" s="12">
        <f t="shared" si="291"/>
        <v>5.475600000000016</v>
      </c>
      <c r="IR155" s="9"/>
      <c r="IS155" s="15"/>
      <c r="IT155">
        <v>72</v>
      </c>
      <c r="IU155">
        <v>72.400000000000006</v>
      </c>
      <c r="IV155">
        <v>73</v>
      </c>
      <c r="IW155">
        <v>81.650000000000006</v>
      </c>
      <c r="IX155">
        <v>73.349999999999994</v>
      </c>
      <c r="IY155" s="5">
        <f t="shared" si="292"/>
        <v>0.16000000000000456</v>
      </c>
      <c r="IZ155" s="5">
        <f t="shared" si="293"/>
        <v>1</v>
      </c>
      <c r="JA155" s="5">
        <f t="shared" si="294"/>
        <v>93.122500000000116</v>
      </c>
      <c r="JB155" s="12">
        <f t="shared" si="295"/>
        <v>1.8224999999999847</v>
      </c>
      <c r="JC155" s="9"/>
      <c r="JD155" s="15"/>
      <c r="JE155">
        <v>77</v>
      </c>
      <c r="JF155">
        <v>78.8</v>
      </c>
      <c r="JG155">
        <v>79</v>
      </c>
      <c r="JH155">
        <v>88.24</v>
      </c>
      <c r="JI155">
        <v>77.39</v>
      </c>
      <c r="JJ155" s="5">
        <f t="shared" si="296"/>
        <v>3.2399999999999896</v>
      </c>
      <c r="JK155" s="5">
        <f t="shared" si="297"/>
        <v>4</v>
      </c>
      <c r="JL155" s="5">
        <f t="shared" si="298"/>
        <v>126.33759999999988</v>
      </c>
      <c r="JM155" s="12">
        <f t="shared" si="299"/>
        <v>0.15210000000000046</v>
      </c>
      <c r="JN155" s="9"/>
      <c r="JO155" s="15"/>
    </row>
    <row r="156" spans="1:275" x14ac:dyDescent="0.25">
      <c r="A156">
        <v>69</v>
      </c>
      <c r="B156">
        <v>37.799999999999997</v>
      </c>
      <c r="C156">
        <v>39</v>
      </c>
      <c r="D156">
        <v>58.5</v>
      </c>
      <c r="E156">
        <v>36.51</v>
      </c>
      <c r="F156" s="5">
        <f t="shared" si="200"/>
        <v>973.44000000000017</v>
      </c>
      <c r="G156" s="5">
        <f t="shared" si="201"/>
        <v>900</v>
      </c>
      <c r="H156" s="5">
        <f t="shared" si="202"/>
        <v>110.25</v>
      </c>
      <c r="I156" s="12">
        <f t="shared" si="203"/>
        <v>1055.6001000000001</v>
      </c>
      <c r="J156" s="9"/>
      <c r="K156" s="15"/>
      <c r="L156">
        <v>68</v>
      </c>
      <c r="M156">
        <v>37.299999999999997</v>
      </c>
      <c r="N156">
        <v>37</v>
      </c>
      <c r="O156">
        <v>58.4</v>
      </c>
      <c r="P156">
        <v>37.549999999999997</v>
      </c>
      <c r="Q156" s="5">
        <f t="shared" si="204"/>
        <v>942.49000000000012</v>
      </c>
      <c r="R156" s="5">
        <f t="shared" si="205"/>
        <v>961</v>
      </c>
      <c r="S156" s="5">
        <f t="shared" si="206"/>
        <v>92.160000000000025</v>
      </c>
      <c r="T156" s="12">
        <f t="shared" si="207"/>
        <v>927.20250000000021</v>
      </c>
      <c r="U156" s="9"/>
      <c r="V156" s="15"/>
      <c r="W156">
        <v>68</v>
      </c>
      <c r="X156">
        <v>39.6</v>
      </c>
      <c r="Y156">
        <v>39</v>
      </c>
      <c r="Z156">
        <v>60.03</v>
      </c>
      <c r="AA156">
        <v>39.25</v>
      </c>
      <c r="AB156" s="5">
        <f t="shared" si="208"/>
        <v>806.56</v>
      </c>
      <c r="AC156" s="5">
        <f t="shared" si="209"/>
        <v>841</v>
      </c>
      <c r="AD156" s="5">
        <f t="shared" si="210"/>
        <v>63.520899999999983</v>
      </c>
      <c r="AE156" s="12">
        <f t="shared" si="211"/>
        <v>826.5625</v>
      </c>
      <c r="AF156" s="9"/>
      <c r="AG156" s="15"/>
      <c r="AH156">
        <v>71</v>
      </c>
      <c r="AI156">
        <v>43.4</v>
      </c>
      <c r="AJ156">
        <v>43</v>
      </c>
      <c r="AK156">
        <v>61.92</v>
      </c>
      <c r="AL156">
        <v>42.66</v>
      </c>
      <c r="AM156" s="5">
        <f t="shared" si="212"/>
        <v>761.7600000000001</v>
      </c>
      <c r="AN156" s="5">
        <f t="shared" si="213"/>
        <v>784</v>
      </c>
      <c r="AO156" s="5">
        <f t="shared" si="214"/>
        <v>82.446399999999969</v>
      </c>
      <c r="AP156" s="12">
        <f t="shared" si="215"/>
        <v>803.15560000000016</v>
      </c>
      <c r="AQ156" s="9"/>
      <c r="AR156" s="15"/>
      <c r="AS156">
        <v>74</v>
      </c>
      <c r="AT156">
        <v>45.3</v>
      </c>
      <c r="AU156">
        <v>48</v>
      </c>
      <c r="AV156">
        <v>61.79</v>
      </c>
      <c r="AW156">
        <v>45.18</v>
      </c>
      <c r="AX156" s="5">
        <f t="shared" si="216"/>
        <v>823.69000000000017</v>
      </c>
      <c r="AY156" s="5">
        <f t="shared" si="217"/>
        <v>676</v>
      </c>
      <c r="AZ156" s="5">
        <f t="shared" si="218"/>
        <v>149.08410000000003</v>
      </c>
      <c r="BA156" s="12">
        <f t="shared" si="219"/>
        <v>830.5924</v>
      </c>
      <c r="BB156" s="9"/>
      <c r="BC156" s="15"/>
      <c r="BD156">
        <v>61</v>
      </c>
      <c r="BE156">
        <v>42.3</v>
      </c>
      <c r="BF156">
        <v>44</v>
      </c>
      <c r="BG156">
        <v>64.42</v>
      </c>
      <c r="BH156">
        <v>42.37</v>
      </c>
      <c r="BI156" s="5">
        <f t="shared" si="220"/>
        <v>349.69000000000011</v>
      </c>
      <c r="BJ156" s="5">
        <f t="shared" si="221"/>
        <v>289</v>
      </c>
      <c r="BK156" s="5">
        <f t="shared" si="222"/>
        <v>11.696400000000011</v>
      </c>
      <c r="BL156" s="12">
        <f t="shared" si="223"/>
        <v>347.07690000000008</v>
      </c>
      <c r="BM156" s="9"/>
      <c r="BN156" s="15"/>
      <c r="BO156">
        <v>73</v>
      </c>
      <c r="BP156">
        <v>46.9</v>
      </c>
      <c r="BQ156">
        <v>48</v>
      </c>
      <c r="BR156">
        <v>64.03</v>
      </c>
      <c r="BS156">
        <v>46.53</v>
      </c>
      <c r="BT156" s="5">
        <f t="shared" si="224"/>
        <v>681.21</v>
      </c>
      <c r="BU156" s="5">
        <f t="shared" si="225"/>
        <v>625</v>
      </c>
      <c r="BV156" s="5">
        <f t="shared" si="226"/>
        <v>80.460899999999981</v>
      </c>
      <c r="BW156" s="12">
        <f t="shared" si="227"/>
        <v>700.66089999999997</v>
      </c>
      <c r="BX156" s="9"/>
      <c r="BY156" s="15"/>
      <c r="BZ156">
        <v>63</v>
      </c>
      <c r="CA156">
        <v>43.7</v>
      </c>
      <c r="CB156">
        <v>44</v>
      </c>
      <c r="CC156">
        <v>63.46</v>
      </c>
      <c r="CD156">
        <v>43.9</v>
      </c>
      <c r="CE156" s="5">
        <f t="shared" si="228"/>
        <v>372.4899999999999</v>
      </c>
      <c r="CF156" s="5">
        <f t="shared" si="229"/>
        <v>361</v>
      </c>
      <c r="CG156" s="5">
        <f t="shared" si="230"/>
        <v>0.21160000000000079</v>
      </c>
      <c r="CH156" s="12">
        <f t="shared" si="231"/>
        <v>364.81000000000006</v>
      </c>
      <c r="CI156" s="9"/>
      <c r="CJ156" s="15"/>
      <c r="CK156">
        <v>71</v>
      </c>
      <c r="CL156">
        <v>49.8</v>
      </c>
      <c r="CM156">
        <v>50</v>
      </c>
      <c r="CN156">
        <v>66.430000000000007</v>
      </c>
      <c r="CO156">
        <v>49.65</v>
      </c>
      <c r="CP156" s="5">
        <f t="shared" si="232"/>
        <v>449.44000000000011</v>
      </c>
      <c r="CQ156" s="5">
        <f t="shared" si="233"/>
        <v>441</v>
      </c>
      <c r="CR156" s="5">
        <f t="shared" si="234"/>
        <v>20.884899999999938</v>
      </c>
      <c r="CS156" s="12">
        <f t="shared" si="235"/>
        <v>455.82250000000005</v>
      </c>
      <c r="CT156" s="9"/>
      <c r="CU156" s="15"/>
      <c r="CV156">
        <v>57</v>
      </c>
      <c r="CW156">
        <v>44.6</v>
      </c>
      <c r="CX156">
        <v>46</v>
      </c>
      <c r="CY156">
        <v>63.35</v>
      </c>
      <c r="CZ156">
        <v>44.83</v>
      </c>
      <c r="DA156" s="5">
        <f t="shared" si="236"/>
        <v>153.75999999999996</v>
      </c>
      <c r="DB156" s="5">
        <f t="shared" si="237"/>
        <v>121</v>
      </c>
      <c r="DC156" s="5">
        <f t="shared" si="238"/>
        <v>40.322500000000019</v>
      </c>
      <c r="DD156" s="12">
        <f t="shared" si="239"/>
        <v>148.10890000000003</v>
      </c>
      <c r="DE156" s="9"/>
      <c r="DF156" s="15"/>
      <c r="DG156">
        <v>69</v>
      </c>
      <c r="DH156">
        <v>51.6</v>
      </c>
      <c r="DI156">
        <v>49</v>
      </c>
      <c r="DJ156">
        <v>68.180000000000007</v>
      </c>
      <c r="DK156">
        <v>51.91</v>
      </c>
      <c r="DL156" s="5">
        <f t="shared" si="240"/>
        <v>302.75999999999993</v>
      </c>
      <c r="DM156" s="5">
        <f t="shared" si="241"/>
        <v>400</v>
      </c>
      <c r="DN156" s="5">
        <f t="shared" si="242"/>
        <v>0.67239999999998878</v>
      </c>
      <c r="DO156" s="12">
        <f t="shared" si="243"/>
        <v>292.06810000000013</v>
      </c>
      <c r="DP156" s="9"/>
      <c r="DQ156" s="15"/>
      <c r="DR156">
        <v>71</v>
      </c>
      <c r="DS156">
        <v>53</v>
      </c>
      <c r="DT156">
        <v>52</v>
      </c>
      <c r="DU156">
        <v>68.989999999999995</v>
      </c>
      <c r="DV156">
        <v>53.84</v>
      </c>
      <c r="DW156" s="5">
        <f t="shared" si="244"/>
        <v>324</v>
      </c>
      <c r="DX156" s="5">
        <f t="shared" si="245"/>
        <v>361</v>
      </c>
      <c r="DY156" s="5">
        <f t="shared" si="246"/>
        <v>4.0401000000000202</v>
      </c>
      <c r="DZ156" s="12">
        <f t="shared" si="247"/>
        <v>294.46559999999988</v>
      </c>
      <c r="EA156" s="9"/>
      <c r="EB156" s="15"/>
      <c r="EC156">
        <v>80</v>
      </c>
      <c r="ED156">
        <v>56.7</v>
      </c>
      <c r="EE156">
        <v>58</v>
      </c>
      <c r="EF156">
        <v>72.239999999999995</v>
      </c>
      <c r="EG156">
        <v>55.96</v>
      </c>
      <c r="EH156" s="5">
        <f t="shared" si="248"/>
        <v>542.88999999999987</v>
      </c>
      <c r="EI156" s="5">
        <f t="shared" si="249"/>
        <v>484</v>
      </c>
      <c r="EJ156" s="5">
        <f t="shared" si="250"/>
        <v>60.217600000000083</v>
      </c>
      <c r="EK156" s="12">
        <f t="shared" si="251"/>
        <v>577.92160000000001</v>
      </c>
      <c r="EL156" s="9"/>
      <c r="EM156" s="15"/>
      <c r="EN156">
        <v>75</v>
      </c>
      <c r="EO156">
        <v>59.5</v>
      </c>
      <c r="EP156">
        <v>60</v>
      </c>
      <c r="EQ156">
        <v>73.540000000000006</v>
      </c>
      <c r="ER156">
        <v>60</v>
      </c>
      <c r="ES156" s="5">
        <f t="shared" si="252"/>
        <v>240.25</v>
      </c>
      <c r="ET156" s="5">
        <f t="shared" si="253"/>
        <v>225</v>
      </c>
      <c r="EU156" s="5">
        <f t="shared" si="254"/>
        <v>2.131599999999982</v>
      </c>
      <c r="EV156" s="12">
        <f t="shared" si="255"/>
        <v>225</v>
      </c>
      <c r="EW156" s="9"/>
      <c r="EX156" s="15"/>
      <c r="EY156">
        <v>69</v>
      </c>
      <c r="EZ156">
        <v>59.6</v>
      </c>
      <c r="FA156">
        <v>61</v>
      </c>
      <c r="FB156">
        <v>72.349999999999994</v>
      </c>
      <c r="FC156">
        <v>59.74</v>
      </c>
      <c r="FD156" s="5">
        <f t="shared" si="256"/>
        <v>88.359999999999971</v>
      </c>
      <c r="FE156" s="5">
        <f t="shared" si="257"/>
        <v>64</v>
      </c>
      <c r="FF156" s="5">
        <f t="shared" si="258"/>
        <v>11.222499999999961</v>
      </c>
      <c r="FG156" s="12">
        <f t="shared" si="259"/>
        <v>85.747599999999963</v>
      </c>
      <c r="FH156" s="9"/>
      <c r="FI156" s="15"/>
      <c r="FJ156">
        <v>68</v>
      </c>
      <c r="FK156">
        <v>60.3</v>
      </c>
      <c r="FL156">
        <v>61</v>
      </c>
      <c r="FM156">
        <v>72.98</v>
      </c>
      <c r="FN156">
        <v>59.64</v>
      </c>
      <c r="FO156" s="5">
        <f t="shared" si="260"/>
        <v>59.290000000000042</v>
      </c>
      <c r="FP156" s="5">
        <f t="shared" si="261"/>
        <v>49</v>
      </c>
      <c r="FQ156" s="5">
        <f t="shared" si="262"/>
        <v>24.800400000000039</v>
      </c>
      <c r="FR156" s="12">
        <f t="shared" si="263"/>
        <v>69.889599999999987</v>
      </c>
      <c r="FS156" s="9"/>
      <c r="FT156" s="15"/>
      <c r="FU156">
        <v>69</v>
      </c>
      <c r="FV156">
        <v>59.3</v>
      </c>
      <c r="FW156">
        <v>60</v>
      </c>
      <c r="FX156">
        <v>72.91</v>
      </c>
      <c r="FY156">
        <v>59.37</v>
      </c>
      <c r="FZ156" s="5">
        <f t="shared" si="264"/>
        <v>94.09000000000006</v>
      </c>
      <c r="GA156" s="5">
        <f t="shared" si="265"/>
        <v>81</v>
      </c>
      <c r="GB156" s="5">
        <f t="shared" si="266"/>
        <v>15.288099999999973</v>
      </c>
      <c r="GC156" s="12">
        <f t="shared" si="267"/>
        <v>92.736900000000048</v>
      </c>
      <c r="GD156" s="9"/>
      <c r="GE156" s="15"/>
      <c r="GF156">
        <v>71</v>
      </c>
      <c r="GG156">
        <v>62.3</v>
      </c>
      <c r="GH156">
        <v>65</v>
      </c>
      <c r="GI156">
        <v>75.319999999999993</v>
      </c>
      <c r="GJ156">
        <v>61.55</v>
      </c>
      <c r="GK156" s="5">
        <f t="shared" si="268"/>
        <v>75.690000000000055</v>
      </c>
      <c r="GL156" s="5">
        <f t="shared" si="269"/>
        <v>36</v>
      </c>
      <c r="GM156" s="5">
        <f t="shared" si="270"/>
        <v>18.662399999999941</v>
      </c>
      <c r="GN156" s="12">
        <f t="shared" si="271"/>
        <v>89.302500000000052</v>
      </c>
      <c r="GO156" s="9"/>
      <c r="GP156" s="15"/>
      <c r="GQ156">
        <v>67</v>
      </c>
      <c r="GR156">
        <v>64.7</v>
      </c>
      <c r="GS156">
        <v>65</v>
      </c>
      <c r="GT156">
        <v>75.36</v>
      </c>
      <c r="GU156">
        <v>63.59</v>
      </c>
      <c r="GV156" s="5">
        <f t="shared" si="272"/>
        <v>5.2899999999999867</v>
      </c>
      <c r="GW156" s="5">
        <f t="shared" si="273"/>
        <v>4</v>
      </c>
      <c r="GX156" s="5">
        <f t="shared" si="274"/>
        <v>69.889599999999987</v>
      </c>
      <c r="GY156" s="12">
        <f t="shared" si="275"/>
        <v>11.628099999999977</v>
      </c>
      <c r="GZ156" s="9"/>
      <c r="HA156" s="15"/>
      <c r="HB156">
        <v>66</v>
      </c>
      <c r="HC156">
        <v>61.3</v>
      </c>
      <c r="HD156">
        <v>61</v>
      </c>
      <c r="HE156">
        <v>72.959999999999994</v>
      </c>
      <c r="HF156">
        <v>63.66</v>
      </c>
      <c r="HG156" s="5">
        <f t="shared" si="276"/>
        <v>22.090000000000028</v>
      </c>
      <c r="HH156" s="5">
        <f t="shared" si="277"/>
        <v>25</v>
      </c>
      <c r="HI156" s="5">
        <f t="shared" si="278"/>
        <v>48.441599999999916</v>
      </c>
      <c r="HJ156" s="12">
        <f t="shared" si="279"/>
        <v>5.475600000000016</v>
      </c>
      <c r="HK156" s="9"/>
      <c r="HL156" s="15"/>
      <c r="HM156">
        <v>71</v>
      </c>
      <c r="HN156">
        <v>69.900000000000006</v>
      </c>
      <c r="HO156">
        <v>72</v>
      </c>
      <c r="HP156">
        <v>79.5</v>
      </c>
      <c r="HQ156">
        <v>71.36</v>
      </c>
      <c r="HR156" s="5">
        <f t="shared" si="280"/>
        <v>1.2099999999999875</v>
      </c>
      <c r="HS156" s="5">
        <f t="shared" si="281"/>
        <v>1</v>
      </c>
      <c r="HT156" s="5">
        <f t="shared" si="282"/>
        <v>72.25</v>
      </c>
      <c r="HU156" s="12">
        <f t="shared" si="283"/>
        <v>0.1295999999999996</v>
      </c>
      <c r="HV156" s="9"/>
      <c r="HW156" s="15"/>
      <c r="HX156">
        <v>72</v>
      </c>
      <c r="HY156">
        <v>70.2</v>
      </c>
      <c r="HZ156">
        <v>73</v>
      </c>
      <c r="IA156">
        <v>80.73</v>
      </c>
      <c r="IB156">
        <v>70.599999999999994</v>
      </c>
      <c r="IC156" s="5">
        <f t="shared" si="284"/>
        <v>3.2399999999999896</v>
      </c>
      <c r="ID156" s="5">
        <f t="shared" si="285"/>
        <v>1</v>
      </c>
      <c r="IE156" s="5">
        <f t="shared" si="286"/>
        <v>76.212900000000076</v>
      </c>
      <c r="IF156" s="12">
        <f t="shared" si="287"/>
        <v>1.960000000000016</v>
      </c>
      <c r="IG156" s="9"/>
      <c r="IH156" s="15"/>
      <c r="II156">
        <v>65</v>
      </c>
      <c r="IJ156">
        <v>66.7</v>
      </c>
      <c r="IK156">
        <v>68</v>
      </c>
      <c r="IL156">
        <v>75.67</v>
      </c>
      <c r="IM156">
        <v>67.400000000000006</v>
      </c>
      <c r="IN156" s="5">
        <f t="shared" si="288"/>
        <v>2.8900000000000095</v>
      </c>
      <c r="IO156" s="5">
        <f t="shared" si="289"/>
        <v>9</v>
      </c>
      <c r="IP156" s="5">
        <f t="shared" si="290"/>
        <v>113.84890000000004</v>
      </c>
      <c r="IQ156" s="12">
        <f t="shared" si="291"/>
        <v>5.7600000000000273</v>
      </c>
      <c r="IR156" s="9"/>
      <c r="IS156" s="15"/>
      <c r="IT156">
        <v>73</v>
      </c>
      <c r="IU156">
        <v>73.8</v>
      </c>
      <c r="IV156">
        <v>74</v>
      </c>
      <c r="IW156">
        <v>83.83</v>
      </c>
      <c r="IX156">
        <v>73.900000000000006</v>
      </c>
      <c r="IY156" s="5">
        <f t="shared" si="292"/>
        <v>0.63999999999999546</v>
      </c>
      <c r="IZ156" s="5">
        <f t="shared" si="293"/>
        <v>1</v>
      </c>
      <c r="JA156" s="5">
        <f t="shared" si="294"/>
        <v>117.28889999999997</v>
      </c>
      <c r="JB156" s="12">
        <f t="shared" si="295"/>
        <v>0.81000000000001027</v>
      </c>
      <c r="JC156" s="9"/>
      <c r="JD156" s="15"/>
      <c r="JE156">
        <v>70</v>
      </c>
      <c r="JF156">
        <v>71.099999999999994</v>
      </c>
      <c r="JG156">
        <v>75</v>
      </c>
      <c r="JH156">
        <v>81.53</v>
      </c>
      <c r="JI156">
        <v>69.31</v>
      </c>
      <c r="JJ156" s="5">
        <f t="shared" si="296"/>
        <v>1.2099999999999875</v>
      </c>
      <c r="JK156" s="5">
        <f t="shared" si="297"/>
        <v>25</v>
      </c>
      <c r="JL156" s="5">
        <f t="shared" si="298"/>
        <v>132.94090000000003</v>
      </c>
      <c r="JM156" s="12">
        <f t="shared" si="299"/>
        <v>0.47609999999999686</v>
      </c>
      <c r="JN156" s="9"/>
      <c r="JO156" s="15"/>
    </row>
    <row r="157" spans="1:275" x14ac:dyDescent="0.25">
      <c r="A157">
        <v>76</v>
      </c>
      <c r="B157">
        <v>37.299999999999997</v>
      </c>
      <c r="C157">
        <v>37</v>
      </c>
      <c r="D157">
        <v>56.71</v>
      </c>
      <c r="E157">
        <v>36.56</v>
      </c>
      <c r="F157" s="5">
        <f t="shared" si="200"/>
        <v>1497.6900000000003</v>
      </c>
      <c r="G157" s="5">
        <f t="shared" si="201"/>
        <v>1521</v>
      </c>
      <c r="H157" s="5">
        <f t="shared" si="202"/>
        <v>372.10409999999996</v>
      </c>
      <c r="I157" s="12">
        <f t="shared" si="203"/>
        <v>1555.5135999999998</v>
      </c>
      <c r="J157" s="9"/>
      <c r="K157" s="15"/>
      <c r="L157">
        <v>75</v>
      </c>
      <c r="M157">
        <v>38.6</v>
      </c>
      <c r="N157">
        <v>39</v>
      </c>
      <c r="O157">
        <v>57.5</v>
      </c>
      <c r="P157">
        <v>38.520000000000003</v>
      </c>
      <c r="Q157" s="5">
        <f t="shared" si="204"/>
        <v>1324.9599999999998</v>
      </c>
      <c r="R157" s="5">
        <f t="shared" si="205"/>
        <v>1296</v>
      </c>
      <c r="S157" s="5">
        <f t="shared" si="206"/>
        <v>306.25</v>
      </c>
      <c r="T157" s="12">
        <f t="shared" si="207"/>
        <v>1330.7903999999999</v>
      </c>
      <c r="U157" s="9"/>
      <c r="V157" s="15"/>
      <c r="W157">
        <v>72</v>
      </c>
      <c r="X157">
        <v>40.5</v>
      </c>
      <c r="Y157">
        <v>40</v>
      </c>
      <c r="Z157">
        <v>59.59</v>
      </c>
      <c r="AA157">
        <v>41.36</v>
      </c>
      <c r="AB157" s="5">
        <f t="shared" si="208"/>
        <v>992.25</v>
      </c>
      <c r="AC157" s="5">
        <f t="shared" si="209"/>
        <v>1024</v>
      </c>
      <c r="AD157" s="5">
        <f t="shared" si="210"/>
        <v>154.00809999999993</v>
      </c>
      <c r="AE157" s="12">
        <f t="shared" si="211"/>
        <v>938.80960000000005</v>
      </c>
      <c r="AF157" s="9"/>
      <c r="AG157" s="15"/>
      <c r="AH157">
        <v>68</v>
      </c>
      <c r="AI157">
        <v>42.7</v>
      </c>
      <c r="AJ157">
        <v>41</v>
      </c>
      <c r="AK157">
        <v>62.01</v>
      </c>
      <c r="AL157">
        <v>42.67</v>
      </c>
      <c r="AM157" s="5">
        <f t="shared" si="212"/>
        <v>640.0899999999998</v>
      </c>
      <c r="AN157" s="5">
        <f t="shared" si="213"/>
        <v>729</v>
      </c>
      <c r="AO157" s="5">
        <f t="shared" si="214"/>
        <v>35.880100000000027</v>
      </c>
      <c r="AP157" s="12">
        <f t="shared" si="215"/>
        <v>641.60889999999995</v>
      </c>
      <c r="AQ157" s="9"/>
      <c r="AR157" s="15"/>
      <c r="AS157">
        <v>75</v>
      </c>
      <c r="AT157">
        <v>45.2</v>
      </c>
      <c r="AU157">
        <v>47</v>
      </c>
      <c r="AV157">
        <v>62.02</v>
      </c>
      <c r="AW157">
        <v>44.86</v>
      </c>
      <c r="AX157" s="5">
        <f t="shared" si="216"/>
        <v>888.03999999999985</v>
      </c>
      <c r="AY157" s="5">
        <f t="shared" si="217"/>
        <v>784</v>
      </c>
      <c r="AZ157" s="5">
        <f t="shared" si="218"/>
        <v>168.48039999999992</v>
      </c>
      <c r="BA157" s="12">
        <f t="shared" si="219"/>
        <v>908.41960000000006</v>
      </c>
      <c r="BB157" s="9"/>
      <c r="BC157" s="15"/>
      <c r="BD157">
        <v>70</v>
      </c>
      <c r="BE157">
        <v>44.4</v>
      </c>
      <c r="BF157">
        <v>48</v>
      </c>
      <c r="BG157">
        <v>64.14</v>
      </c>
      <c r="BH157">
        <v>43.97</v>
      </c>
      <c r="BI157" s="5">
        <f t="shared" si="220"/>
        <v>655.36000000000013</v>
      </c>
      <c r="BJ157" s="5">
        <f t="shared" si="221"/>
        <v>484</v>
      </c>
      <c r="BK157" s="5">
        <f t="shared" si="222"/>
        <v>34.33959999999999</v>
      </c>
      <c r="BL157" s="12">
        <f t="shared" si="223"/>
        <v>677.56090000000006</v>
      </c>
      <c r="BM157" s="9"/>
      <c r="BN157" s="15"/>
      <c r="BO157">
        <v>71</v>
      </c>
      <c r="BP157">
        <v>46.7</v>
      </c>
      <c r="BQ157">
        <v>47</v>
      </c>
      <c r="BR157">
        <v>64.510000000000005</v>
      </c>
      <c r="BS157">
        <v>46.11</v>
      </c>
      <c r="BT157" s="5">
        <f t="shared" si="224"/>
        <v>590.4899999999999</v>
      </c>
      <c r="BU157" s="5">
        <f t="shared" si="225"/>
        <v>576</v>
      </c>
      <c r="BV157" s="5">
        <f t="shared" si="226"/>
        <v>42.120099999999937</v>
      </c>
      <c r="BW157" s="12">
        <f t="shared" si="227"/>
        <v>619.51210000000003</v>
      </c>
      <c r="BX157" s="9"/>
      <c r="BY157" s="15"/>
      <c r="BZ157">
        <v>74</v>
      </c>
      <c r="CA157">
        <v>47.2</v>
      </c>
      <c r="CB157">
        <v>47</v>
      </c>
      <c r="CC157">
        <v>64.790000000000006</v>
      </c>
      <c r="CD157">
        <v>46.87</v>
      </c>
      <c r="CE157" s="5">
        <f t="shared" si="228"/>
        <v>718.2399999999999</v>
      </c>
      <c r="CF157" s="5">
        <f t="shared" si="229"/>
        <v>729</v>
      </c>
      <c r="CG157" s="5">
        <f t="shared" si="230"/>
        <v>84.824099999999888</v>
      </c>
      <c r="CH157" s="12">
        <f t="shared" si="231"/>
        <v>736.03690000000017</v>
      </c>
      <c r="CI157" s="9"/>
      <c r="CJ157" s="15"/>
      <c r="CK157">
        <v>62</v>
      </c>
      <c r="CL157">
        <v>47.7</v>
      </c>
      <c r="CM157">
        <v>50</v>
      </c>
      <c r="CN157">
        <v>65.25</v>
      </c>
      <c r="CO157">
        <v>47.8</v>
      </c>
      <c r="CP157" s="5">
        <f t="shared" si="232"/>
        <v>204.48999999999992</v>
      </c>
      <c r="CQ157" s="5">
        <f t="shared" si="233"/>
        <v>144</v>
      </c>
      <c r="CR157" s="5">
        <f t="shared" si="234"/>
        <v>10.5625</v>
      </c>
      <c r="CS157" s="12">
        <f t="shared" si="235"/>
        <v>201.64000000000007</v>
      </c>
      <c r="CT157" s="9"/>
      <c r="CU157" s="15"/>
      <c r="CV157">
        <v>76</v>
      </c>
      <c r="CW157">
        <v>54.1</v>
      </c>
      <c r="CX157">
        <v>55</v>
      </c>
      <c r="CY157">
        <v>68.819999999999993</v>
      </c>
      <c r="CZ157">
        <v>53.92</v>
      </c>
      <c r="DA157" s="5">
        <f t="shared" si="236"/>
        <v>479.60999999999996</v>
      </c>
      <c r="DB157" s="5">
        <f t="shared" si="237"/>
        <v>441</v>
      </c>
      <c r="DC157" s="5">
        <f t="shared" si="238"/>
        <v>51.552400000000098</v>
      </c>
      <c r="DD157" s="12">
        <f t="shared" si="239"/>
        <v>487.52639999999991</v>
      </c>
      <c r="DE157" s="9"/>
      <c r="DF157" s="15"/>
      <c r="DG157">
        <v>65</v>
      </c>
      <c r="DH157">
        <v>51</v>
      </c>
      <c r="DI157">
        <v>49</v>
      </c>
      <c r="DJ157">
        <v>67.34</v>
      </c>
      <c r="DK157">
        <v>51.57</v>
      </c>
      <c r="DL157" s="5">
        <f t="shared" si="240"/>
        <v>196</v>
      </c>
      <c r="DM157" s="5">
        <f t="shared" si="241"/>
        <v>256</v>
      </c>
      <c r="DN157" s="5">
        <f t="shared" si="242"/>
        <v>5.475600000000016</v>
      </c>
      <c r="DO157" s="12">
        <f t="shared" si="243"/>
        <v>180.36490000000001</v>
      </c>
      <c r="DP157" s="9"/>
      <c r="DQ157" s="15"/>
      <c r="DR157">
        <v>69</v>
      </c>
      <c r="DS157">
        <v>52.5</v>
      </c>
      <c r="DT157">
        <v>52</v>
      </c>
      <c r="DU157">
        <v>68.45</v>
      </c>
      <c r="DV157">
        <v>52.82</v>
      </c>
      <c r="DW157" s="5">
        <f t="shared" si="244"/>
        <v>272.25</v>
      </c>
      <c r="DX157" s="5">
        <f t="shared" si="245"/>
        <v>289</v>
      </c>
      <c r="DY157" s="5">
        <f t="shared" si="246"/>
        <v>0.30249999999999688</v>
      </c>
      <c r="DZ157" s="12">
        <f t="shared" si="247"/>
        <v>261.79239999999999</v>
      </c>
      <c r="EA157" s="9"/>
      <c r="EB157" s="15"/>
      <c r="EC157">
        <v>63</v>
      </c>
      <c r="ED157">
        <v>51.3</v>
      </c>
      <c r="EE157">
        <v>53</v>
      </c>
      <c r="EF157">
        <v>66.790000000000006</v>
      </c>
      <c r="EG157">
        <v>50.81</v>
      </c>
      <c r="EH157" s="5">
        <f t="shared" si="248"/>
        <v>136.89000000000007</v>
      </c>
      <c r="EI157" s="5">
        <f t="shared" si="249"/>
        <v>100</v>
      </c>
      <c r="EJ157" s="5">
        <f t="shared" si="250"/>
        <v>14.364100000000047</v>
      </c>
      <c r="EK157" s="12">
        <f t="shared" si="251"/>
        <v>148.59609999999995</v>
      </c>
      <c r="EL157" s="9"/>
      <c r="EM157" s="15"/>
      <c r="EN157">
        <v>68</v>
      </c>
      <c r="EO157">
        <v>56.6</v>
      </c>
      <c r="EP157">
        <v>58</v>
      </c>
      <c r="EQ157">
        <v>70.760000000000005</v>
      </c>
      <c r="ER157">
        <v>56.73</v>
      </c>
      <c r="ES157" s="5">
        <f t="shared" si="252"/>
        <v>129.95999999999998</v>
      </c>
      <c r="ET157" s="5">
        <f t="shared" si="253"/>
        <v>100</v>
      </c>
      <c r="EU157" s="5">
        <f t="shared" si="254"/>
        <v>7.6176000000000279</v>
      </c>
      <c r="EV157" s="12">
        <f t="shared" si="255"/>
        <v>127.01290000000007</v>
      </c>
      <c r="EW157" s="9"/>
      <c r="EX157" s="15"/>
      <c r="EY157">
        <v>73</v>
      </c>
      <c r="EZ157">
        <v>61.7</v>
      </c>
      <c r="FA157">
        <v>62</v>
      </c>
      <c r="FB157">
        <v>74.8</v>
      </c>
      <c r="FC157">
        <v>61.65</v>
      </c>
      <c r="FD157" s="5">
        <f t="shared" si="256"/>
        <v>127.68999999999994</v>
      </c>
      <c r="FE157" s="5">
        <f t="shared" si="257"/>
        <v>121</v>
      </c>
      <c r="FF157" s="5">
        <f t="shared" si="258"/>
        <v>3.2399999999999896</v>
      </c>
      <c r="FG157" s="12">
        <f t="shared" si="259"/>
        <v>128.82250000000002</v>
      </c>
      <c r="FH157" s="9"/>
      <c r="FI157" s="15"/>
      <c r="FJ157">
        <v>66</v>
      </c>
      <c r="FK157">
        <v>59.7</v>
      </c>
      <c r="FL157">
        <v>60</v>
      </c>
      <c r="FM157">
        <v>72.11</v>
      </c>
      <c r="FN157">
        <v>59.51</v>
      </c>
      <c r="FO157" s="5">
        <f t="shared" si="260"/>
        <v>39.689999999999962</v>
      </c>
      <c r="FP157" s="5">
        <f t="shared" si="261"/>
        <v>36</v>
      </c>
      <c r="FQ157" s="5">
        <f t="shared" si="262"/>
        <v>37.33209999999999</v>
      </c>
      <c r="FR157" s="12">
        <f t="shared" si="263"/>
        <v>42.120100000000029</v>
      </c>
      <c r="FS157" s="9"/>
      <c r="FT157" s="15"/>
      <c r="FU157">
        <v>70</v>
      </c>
      <c r="FV157">
        <v>59.9</v>
      </c>
      <c r="FW157">
        <v>61</v>
      </c>
      <c r="FX157">
        <v>73.459999999999994</v>
      </c>
      <c r="FY157">
        <v>59.35</v>
      </c>
      <c r="FZ157" s="5">
        <f t="shared" si="264"/>
        <v>102.01000000000003</v>
      </c>
      <c r="GA157" s="5">
        <f t="shared" si="265"/>
        <v>81</v>
      </c>
      <c r="GB157" s="5">
        <f t="shared" si="266"/>
        <v>11.971599999999956</v>
      </c>
      <c r="GC157" s="12">
        <f t="shared" si="267"/>
        <v>113.42249999999997</v>
      </c>
      <c r="GD157" s="9"/>
      <c r="GE157" s="15"/>
      <c r="GF157">
        <v>68</v>
      </c>
      <c r="GG157">
        <v>60.8</v>
      </c>
      <c r="GH157">
        <v>62</v>
      </c>
      <c r="GI157">
        <v>73.680000000000007</v>
      </c>
      <c r="GJ157">
        <v>60.64</v>
      </c>
      <c r="GK157" s="5">
        <f t="shared" si="268"/>
        <v>51.840000000000039</v>
      </c>
      <c r="GL157" s="5">
        <f t="shared" si="269"/>
        <v>36</v>
      </c>
      <c r="GM157" s="5">
        <f t="shared" si="270"/>
        <v>32.262400000000078</v>
      </c>
      <c r="GN157" s="12">
        <f t="shared" si="271"/>
        <v>54.169599999999988</v>
      </c>
      <c r="GO157" s="9"/>
      <c r="GP157" s="15"/>
      <c r="GQ157">
        <v>75</v>
      </c>
      <c r="GR157">
        <v>67.400000000000006</v>
      </c>
      <c r="GS157">
        <v>70</v>
      </c>
      <c r="GT157">
        <v>79.180000000000007</v>
      </c>
      <c r="GU157">
        <v>65.040000000000006</v>
      </c>
      <c r="GV157" s="5">
        <f t="shared" si="272"/>
        <v>57.759999999999913</v>
      </c>
      <c r="GW157" s="5">
        <f t="shared" si="273"/>
        <v>25</v>
      </c>
      <c r="GX157" s="5">
        <f t="shared" si="274"/>
        <v>17.472400000000057</v>
      </c>
      <c r="GY157" s="12">
        <f t="shared" si="275"/>
        <v>99.201599999999871</v>
      </c>
      <c r="GZ157" s="9"/>
      <c r="HA157" s="15"/>
      <c r="HB157">
        <v>72</v>
      </c>
      <c r="HC157">
        <v>64.400000000000006</v>
      </c>
      <c r="HD157">
        <v>62</v>
      </c>
      <c r="HE157">
        <v>77</v>
      </c>
      <c r="HF157">
        <v>65.66</v>
      </c>
      <c r="HG157" s="5">
        <f t="shared" si="276"/>
        <v>57.759999999999913</v>
      </c>
      <c r="HH157" s="5">
        <f t="shared" si="277"/>
        <v>100</v>
      </c>
      <c r="HI157" s="5">
        <f t="shared" si="278"/>
        <v>25</v>
      </c>
      <c r="HJ157" s="12">
        <f t="shared" si="279"/>
        <v>40.195600000000042</v>
      </c>
      <c r="HK157" s="9"/>
      <c r="HL157" s="15"/>
      <c r="HM157">
        <v>77</v>
      </c>
      <c r="HN157">
        <v>71.400000000000006</v>
      </c>
      <c r="HO157">
        <v>74</v>
      </c>
      <c r="HP157">
        <v>82.73</v>
      </c>
      <c r="HQ157">
        <v>72.349999999999994</v>
      </c>
      <c r="HR157" s="5">
        <f t="shared" si="280"/>
        <v>31.359999999999935</v>
      </c>
      <c r="HS157" s="5">
        <f t="shared" si="281"/>
        <v>9</v>
      </c>
      <c r="HT157" s="5">
        <f t="shared" si="282"/>
        <v>32.832900000000045</v>
      </c>
      <c r="HU157" s="12">
        <f t="shared" si="283"/>
        <v>21.622500000000052</v>
      </c>
      <c r="HV157" s="9"/>
      <c r="HW157" s="15"/>
      <c r="HX157">
        <v>76</v>
      </c>
      <c r="HY157">
        <v>73.099999999999994</v>
      </c>
      <c r="HZ157">
        <v>72</v>
      </c>
      <c r="IA157">
        <v>83.65</v>
      </c>
      <c r="IB157">
        <v>73.08</v>
      </c>
      <c r="IC157" s="5">
        <f t="shared" si="284"/>
        <v>8.4100000000000321</v>
      </c>
      <c r="ID157" s="5">
        <f t="shared" si="285"/>
        <v>16</v>
      </c>
      <c r="IE157" s="5">
        <f t="shared" si="286"/>
        <v>58.522500000000086</v>
      </c>
      <c r="IF157" s="12">
        <f t="shared" si="287"/>
        <v>8.5264000000000095</v>
      </c>
      <c r="IG157" s="9"/>
      <c r="IH157" s="15"/>
      <c r="II157">
        <v>58</v>
      </c>
      <c r="IJ157">
        <v>63.2</v>
      </c>
      <c r="IK157">
        <v>64</v>
      </c>
      <c r="IL157">
        <v>70.72</v>
      </c>
      <c r="IM157">
        <v>63.72</v>
      </c>
      <c r="IN157" s="5">
        <f t="shared" si="288"/>
        <v>27.040000000000031</v>
      </c>
      <c r="IO157" s="5">
        <f t="shared" si="289"/>
        <v>36</v>
      </c>
      <c r="IP157" s="5">
        <f t="shared" si="290"/>
        <v>161.79839999999996</v>
      </c>
      <c r="IQ157" s="12">
        <f t="shared" si="291"/>
        <v>32.718399999999988</v>
      </c>
      <c r="IR157" s="9"/>
      <c r="IS157" s="15"/>
      <c r="IT157">
        <v>63</v>
      </c>
      <c r="IU157">
        <v>67</v>
      </c>
      <c r="IV157">
        <v>68</v>
      </c>
      <c r="IW157">
        <v>74.98</v>
      </c>
      <c r="IX157">
        <v>66.75</v>
      </c>
      <c r="IY157" s="5">
        <f t="shared" si="292"/>
        <v>16</v>
      </c>
      <c r="IZ157" s="5">
        <f t="shared" si="293"/>
        <v>25</v>
      </c>
      <c r="JA157" s="5">
        <f t="shared" si="294"/>
        <v>143.52040000000011</v>
      </c>
      <c r="JB157" s="12">
        <f t="shared" si="295"/>
        <v>14.0625</v>
      </c>
      <c r="JC157" s="9"/>
      <c r="JD157" s="15"/>
      <c r="JE157">
        <v>69</v>
      </c>
      <c r="JF157">
        <v>69.400000000000006</v>
      </c>
      <c r="JG157">
        <v>71</v>
      </c>
      <c r="JH157">
        <v>80.62</v>
      </c>
      <c r="JI157">
        <v>68.28</v>
      </c>
      <c r="JJ157" s="5">
        <f t="shared" si="296"/>
        <v>0.16000000000000456</v>
      </c>
      <c r="JK157" s="5">
        <f t="shared" si="297"/>
        <v>4</v>
      </c>
      <c r="JL157" s="5">
        <f t="shared" si="298"/>
        <v>135.0244000000001</v>
      </c>
      <c r="JM157" s="12">
        <f t="shared" si="299"/>
        <v>0.51839999999999842</v>
      </c>
      <c r="JN157" s="9"/>
      <c r="JO157" s="15"/>
    </row>
    <row r="158" spans="1:275" x14ac:dyDescent="0.25">
      <c r="A158">
        <v>62</v>
      </c>
      <c r="B158">
        <v>35.5</v>
      </c>
      <c r="C158">
        <v>37</v>
      </c>
      <c r="D158">
        <v>59.59</v>
      </c>
      <c r="E158">
        <v>35.299999999999997</v>
      </c>
      <c r="F158" s="5">
        <f t="shared" si="200"/>
        <v>702.25</v>
      </c>
      <c r="G158" s="5">
        <f t="shared" si="201"/>
        <v>625</v>
      </c>
      <c r="H158" s="5">
        <f t="shared" si="202"/>
        <v>5.8080999999999836</v>
      </c>
      <c r="I158" s="12">
        <f t="shared" si="203"/>
        <v>712.8900000000001</v>
      </c>
      <c r="J158" s="9"/>
      <c r="K158" s="15"/>
      <c r="L158">
        <v>76</v>
      </c>
      <c r="M158">
        <v>38.9</v>
      </c>
      <c r="N158">
        <v>39</v>
      </c>
      <c r="O158">
        <v>58</v>
      </c>
      <c r="P158">
        <v>38.64</v>
      </c>
      <c r="Q158" s="5">
        <f t="shared" si="204"/>
        <v>1376.41</v>
      </c>
      <c r="R158" s="5">
        <f t="shared" si="205"/>
        <v>1369</v>
      </c>
      <c r="S158" s="5">
        <f t="shared" si="206"/>
        <v>324</v>
      </c>
      <c r="T158" s="12">
        <f t="shared" si="207"/>
        <v>1395.7695999999999</v>
      </c>
      <c r="U158" s="9"/>
      <c r="V158" s="15"/>
      <c r="W158">
        <v>71</v>
      </c>
      <c r="X158">
        <v>40.5</v>
      </c>
      <c r="Y158">
        <v>39</v>
      </c>
      <c r="Z158">
        <v>59.98</v>
      </c>
      <c r="AA158">
        <v>40.049999999999997</v>
      </c>
      <c r="AB158" s="5">
        <f t="shared" si="208"/>
        <v>930.25</v>
      </c>
      <c r="AC158" s="5">
        <f t="shared" si="209"/>
        <v>1024</v>
      </c>
      <c r="AD158" s="5">
        <f t="shared" si="210"/>
        <v>121.44040000000007</v>
      </c>
      <c r="AE158" s="12">
        <f t="shared" si="211"/>
        <v>957.90250000000015</v>
      </c>
      <c r="AF158" s="9"/>
      <c r="AG158" s="15"/>
      <c r="AH158">
        <v>77</v>
      </c>
      <c r="AI158">
        <v>44.3</v>
      </c>
      <c r="AJ158">
        <v>46</v>
      </c>
      <c r="AK158">
        <v>61.11</v>
      </c>
      <c r="AL158">
        <v>45.52</v>
      </c>
      <c r="AM158" s="5">
        <f t="shared" si="212"/>
        <v>1069.2900000000002</v>
      </c>
      <c r="AN158" s="5">
        <f t="shared" si="213"/>
        <v>961</v>
      </c>
      <c r="AO158" s="5">
        <f t="shared" si="214"/>
        <v>252.49210000000002</v>
      </c>
      <c r="AP158" s="12">
        <f t="shared" si="215"/>
        <v>990.99039999999979</v>
      </c>
      <c r="AQ158" s="9"/>
      <c r="AR158" s="15"/>
      <c r="AS158">
        <v>69</v>
      </c>
      <c r="AT158">
        <v>44.1</v>
      </c>
      <c r="AU158">
        <v>45</v>
      </c>
      <c r="AV158">
        <v>62.22</v>
      </c>
      <c r="AW158">
        <v>44.41</v>
      </c>
      <c r="AX158" s="5">
        <f t="shared" si="216"/>
        <v>620.00999999999988</v>
      </c>
      <c r="AY158" s="5">
        <f t="shared" si="217"/>
        <v>576</v>
      </c>
      <c r="AZ158" s="5">
        <f t="shared" si="218"/>
        <v>45.968400000000017</v>
      </c>
      <c r="BA158" s="12">
        <f t="shared" si="219"/>
        <v>604.66810000000021</v>
      </c>
      <c r="BB158" s="9"/>
      <c r="BC158" s="15"/>
      <c r="BD158">
        <v>70</v>
      </c>
      <c r="BE158">
        <v>44.5</v>
      </c>
      <c r="BF158">
        <v>47</v>
      </c>
      <c r="BG158">
        <v>64.42</v>
      </c>
      <c r="BH158">
        <v>44.22</v>
      </c>
      <c r="BI158" s="5">
        <f t="shared" si="220"/>
        <v>650.25</v>
      </c>
      <c r="BJ158" s="5">
        <f t="shared" si="221"/>
        <v>529</v>
      </c>
      <c r="BK158" s="5">
        <f t="shared" si="222"/>
        <v>31.136399999999981</v>
      </c>
      <c r="BL158" s="12">
        <f t="shared" si="223"/>
        <v>664.60840000000007</v>
      </c>
      <c r="BM158" s="9"/>
      <c r="BN158" s="15"/>
      <c r="BO158">
        <v>66</v>
      </c>
      <c r="BP158">
        <v>45.9</v>
      </c>
      <c r="BQ158">
        <v>47</v>
      </c>
      <c r="BR158">
        <v>64.010000000000005</v>
      </c>
      <c r="BS158">
        <v>45.58</v>
      </c>
      <c r="BT158" s="5">
        <f t="shared" si="224"/>
        <v>404.01000000000005</v>
      </c>
      <c r="BU158" s="5">
        <f t="shared" si="225"/>
        <v>361</v>
      </c>
      <c r="BV158" s="5">
        <f t="shared" si="226"/>
        <v>3.9600999999999797</v>
      </c>
      <c r="BW158" s="12">
        <f t="shared" si="227"/>
        <v>416.97640000000007</v>
      </c>
      <c r="BX158" s="9"/>
      <c r="BY158" s="15"/>
      <c r="BZ158">
        <v>70</v>
      </c>
      <c r="CA158">
        <v>45.6</v>
      </c>
      <c r="CB158">
        <v>45</v>
      </c>
      <c r="CC158">
        <v>63.88</v>
      </c>
      <c r="CD158">
        <v>45.33</v>
      </c>
      <c r="CE158" s="5">
        <f t="shared" si="228"/>
        <v>595.3599999999999</v>
      </c>
      <c r="CF158" s="5">
        <f t="shared" si="229"/>
        <v>625</v>
      </c>
      <c r="CG158" s="5">
        <f t="shared" si="230"/>
        <v>37.454399999999971</v>
      </c>
      <c r="CH158" s="12">
        <f t="shared" si="231"/>
        <v>608.60890000000006</v>
      </c>
      <c r="CI158" s="9"/>
      <c r="CJ158" s="15"/>
      <c r="CK158">
        <v>63</v>
      </c>
      <c r="CL158">
        <v>48.1</v>
      </c>
      <c r="CM158">
        <v>49</v>
      </c>
      <c r="CN158">
        <v>65.819999999999993</v>
      </c>
      <c r="CO158">
        <v>48.27</v>
      </c>
      <c r="CP158" s="5">
        <f t="shared" si="232"/>
        <v>222.00999999999996</v>
      </c>
      <c r="CQ158" s="5">
        <f t="shared" si="233"/>
        <v>196</v>
      </c>
      <c r="CR158" s="5">
        <f t="shared" si="234"/>
        <v>7.9523999999999617</v>
      </c>
      <c r="CS158" s="12">
        <f t="shared" si="235"/>
        <v>216.9728999999999</v>
      </c>
      <c r="CT158" s="9"/>
      <c r="CU158" s="15"/>
      <c r="CV158">
        <v>75</v>
      </c>
      <c r="CW158">
        <v>52.9</v>
      </c>
      <c r="CX158">
        <v>54</v>
      </c>
      <c r="CY158">
        <v>68.13</v>
      </c>
      <c r="CZ158">
        <v>52.99</v>
      </c>
      <c r="DA158" s="5">
        <f t="shared" si="236"/>
        <v>488.41000000000008</v>
      </c>
      <c r="DB158" s="5">
        <f t="shared" si="237"/>
        <v>441</v>
      </c>
      <c r="DC158" s="5">
        <f t="shared" si="238"/>
        <v>47.196900000000063</v>
      </c>
      <c r="DD158" s="12">
        <f t="shared" si="239"/>
        <v>484.44009999999992</v>
      </c>
      <c r="DE158" s="9"/>
      <c r="DF158" s="15"/>
      <c r="DG158">
        <v>70</v>
      </c>
      <c r="DH158">
        <v>52.5</v>
      </c>
      <c r="DI158">
        <v>51</v>
      </c>
      <c r="DJ158">
        <v>68.790000000000006</v>
      </c>
      <c r="DK158">
        <v>51.97</v>
      </c>
      <c r="DL158" s="5">
        <f t="shared" si="240"/>
        <v>306.25</v>
      </c>
      <c r="DM158" s="5">
        <f t="shared" si="241"/>
        <v>361</v>
      </c>
      <c r="DN158" s="5">
        <f t="shared" si="242"/>
        <v>1.4640999999999849</v>
      </c>
      <c r="DO158" s="12">
        <f t="shared" si="243"/>
        <v>325.08090000000004</v>
      </c>
      <c r="DP158" s="9"/>
      <c r="DQ158" s="15"/>
      <c r="DR158">
        <v>81</v>
      </c>
      <c r="DS158">
        <v>56.6</v>
      </c>
      <c r="DT158">
        <v>59</v>
      </c>
      <c r="DU158">
        <v>71.34</v>
      </c>
      <c r="DV158">
        <v>57.33</v>
      </c>
      <c r="DW158" s="5">
        <f t="shared" si="244"/>
        <v>595.3599999999999</v>
      </c>
      <c r="DX158" s="5">
        <f t="shared" si="245"/>
        <v>484</v>
      </c>
      <c r="DY158" s="5">
        <f t="shared" si="246"/>
        <v>93.315599999999932</v>
      </c>
      <c r="DZ158" s="12">
        <f t="shared" si="247"/>
        <v>560.26890000000003</v>
      </c>
      <c r="EA158" s="9"/>
      <c r="EB158" s="15"/>
      <c r="EC158">
        <v>67</v>
      </c>
      <c r="ED158">
        <v>52.5</v>
      </c>
      <c r="EE158">
        <v>53</v>
      </c>
      <c r="EF158">
        <v>68.38</v>
      </c>
      <c r="EG158">
        <v>51.47</v>
      </c>
      <c r="EH158" s="5">
        <f t="shared" si="248"/>
        <v>210.25</v>
      </c>
      <c r="EI158" s="5">
        <f t="shared" si="249"/>
        <v>196</v>
      </c>
      <c r="EJ158" s="5">
        <f t="shared" si="250"/>
        <v>1.9043999999999874</v>
      </c>
      <c r="EK158" s="12">
        <f t="shared" si="251"/>
        <v>241.18090000000004</v>
      </c>
      <c r="EL158" s="9"/>
      <c r="EM158" s="15"/>
      <c r="EN158">
        <v>73</v>
      </c>
      <c r="EO158">
        <v>58.9</v>
      </c>
      <c r="EP158">
        <v>59</v>
      </c>
      <c r="EQ158">
        <v>72.290000000000006</v>
      </c>
      <c r="ER158">
        <v>59.28</v>
      </c>
      <c r="ES158" s="5">
        <f t="shared" si="252"/>
        <v>198.81000000000003</v>
      </c>
      <c r="ET158" s="5">
        <f t="shared" si="253"/>
        <v>196</v>
      </c>
      <c r="EU158" s="5">
        <f t="shared" si="254"/>
        <v>0.50409999999999111</v>
      </c>
      <c r="EV158" s="12">
        <f t="shared" si="255"/>
        <v>188.23839999999996</v>
      </c>
      <c r="EW158" s="9"/>
      <c r="EX158" s="15"/>
      <c r="EY158">
        <v>74</v>
      </c>
      <c r="EZ158">
        <v>60.3</v>
      </c>
      <c r="FA158">
        <v>64</v>
      </c>
      <c r="FB158">
        <v>74.3</v>
      </c>
      <c r="FC158">
        <v>60.37</v>
      </c>
      <c r="FD158" s="5">
        <f t="shared" si="256"/>
        <v>187.69000000000008</v>
      </c>
      <c r="FE158" s="5">
        <f t="shared" si="257"/>
        <v>100</v>
      </c>
      <c r="FF158" s="5">
        <f t="shared" si="258"/>
        <v>8.999999999999829E-2</v>
      </c>
      <c r="FG158" s="12">
        <f t="shared" si="259"/>
        <v>185.77690000000007</v>
      </c>
      <c r="FH158" s="9"/>
      <c r="FI158" s="15"/>
      <c r="FJ158">
        <v>67</v>
      </c>
      <c r="FK158">
        <v>60.3</v>
      </c>
      <c r="FL158">
        <v>61</v>
      </c>
      <c r="FM158">
        <v>72.83</v>
      </c>
      <c r="FN158">
        <v>60.03</v>
      </c>
      <c r="FO158" s="5">
        <f t="shared" si="260"/>
        <v>44.890000000000036</v>
      </c>
      <c r="FP158" s="5">
        <f t="shared" si="261"/>
        <v>36</v>
      </c>
      <c r="FQ158" s="5">
        <f t="shared" si="262"/>
        <v>33.98889999999998</v>
      </c>
      <c r="FR158" s="12">
        <f t="shared" si="263"/>
        <v>48.580899999999986</v>
      </c>
      <c r="FS158" s="9"/>
      <c r="FT158" s="15"/>
      <c r="FU158">
        <v>67</v>
      </c>
      <c r="FV158">
        <v>58.1</v>
      </c>
      <c r="FW158">
        <v>61</v>
      </c>
      <c r="FX158">
        <v>71.28</v>
      </c>
      <c r="FY158">
        <v>57.86</v>
      </c>
      <c r="FZ158" s="5">
        <f t="shared" si="264"/>
        <v>79.20999999999998</v>
      </c>
      <c r="GA158" s="5">
        <f t="shared" si="265"/>
        <v>36</v>
      </c>
      <c r="GB158" s="5">
        <f t="shared" si="266"/>
        <v>18.318400000000011</v>
      </c>
      <c r="GC158" s="12">
        <f t="shared" si="267"/>
        <v>83.539600000000007</v>
      </c>
      <c r="GD158" s="9"/>
      <c r="GE158" s="15"/>
      <c r="GF158">
        <v>63</v>
      </c>
      <c r="GG158">
        <v>58.6</v>
      </c>
      <c r="GH158">
        <v>56</v>
      </c>
      <c r="GI158">
        <v>71.239999999999995</v>
      </c>
      <c r="GJ158">
        <v>57.19</v>
      </c>
      <c r="GK158" s="5">
        <f t="shared" si="268"/>
        <v>19.359999999999989</v>
      </c>
      <c r="GL158" s="5">
        <f t="shared" si="269"/>
        <v>49</v>
      </c>
      <c r="GM158" s="5">
        <f t="shared" si="270"/>
        <v>67.897599999999912</v>
      </c>
      <c r="GN158" s="12">
        <f t="shared" si="271"/>
        <v>33.756100000000025</v>
      </c>
      <c r="GO158" s="9"/>
      <c r="GP158" s="15"/>
      <c r="GQ158">
        <v>76</v>
      </c>
      <c r="GR158">
        <v>67.7</v>
      </c>
      <c r="GS158">
        <v>69</v>
      </c>
      <c r="GT158">
        <v>79.61</v>
      </c>
      <c r="GU158">
        <v>67.3</v>
      </c>
      <c r="GV158" s="5">
        <f t="shared" si="272"/>
        <v>68.889999999999958</v>
      </c>
      <c r="GW158" s="5">
        <f t="shared" si="273"/>
        <v>49</v>
      </c>
      <c r="GX158" s="5">
        <f t="shared" si="274"/>
        <v>13.032099999999996</v>
      </c>
      <c r="GY158" s="12">
        <f t="shared" si="275"/>
        <v>75.690000000000055</v>
      </c>
      <c r="GZ158" s="9"/>
      <c r="HA158" s="15"/>
      <c r="HB158">
        <v>65</v>
      </c>
      <c r="HC158">
        <v>61</v>
      </c>
      <c r="HD158">
        <v>61</v>
      </c>
      <c r="HE158">
        <v>71.930000000000007</v>
      </c>
      <c r="HF158">
        <v>61.83</v>
      </c>
      <c r="HG158" s="5">
        <f t="shared" si="276"/>
        <v>16</v>
      </c>
      <c r="HH158" s="5">
        <f t="shared" si="277"/>
        <v>16</v>
      </c>
      <c r="HI158" s="5">
        <f t="shared" si="278"/>
        <v>48.024900000000095</v>
      </c>
      <c r="HJ158" s="12">
        <f t="shared" si="279"/>
        <v>10.04890000000001</v>
      </c>
      <c r="HK158" s="9"/>
      <c r="HL158" s="15"/>
      <c r="HM158">
        <v>60</v>
      </c>
      <c r="HN158">
        <v>64</v>
      </c>
      <c r="HO158">
        <v>66</v>
      </c>
      <c r="HP158">
        <v>72.28</v>
      </c>
      <c r="HQ158">
        <v>64.25</v>
      </c>
      <c r="HR158" s="5">
        <f t="shared" si="280"/>
        <v>16</v>
      </c>
      <c r="HS158" s="5">
        <f t="shared" si="281"/>
        <v>36</v>
      </c>
      <c r="HT158" s="5">
        <f t="shared" si="282"/>
        <v>150.79840000000002</v>
      </c>
      <c r="HU158" s="12">
        <f t="shared" si="283"/>
        <v>18.0625</v>
      </c>
      <c r="HV158" s="9"/>
      <c r="HW158" s="15"/>
      <c r="HX158">
        <v>75</v>
      </c>
      <c r="HY158">
        <v>71.7</v>
      </c>
      <c r="HZ158">
        <v>73</v>
      </c>
      <c r="IA158">
        <v>81.88</v>
      </c>
      <c r="IB158">
        <v>71.680000000000007</v>
      </c>
      <c r="IC158" s="5">
        <f t="shared" si="284"/>
        <v>10.889999999999981</v>
      </c>
      <c r="ID158" s="5">
        <f t="shared" si="285"/>
        <v>4</v>
      </c>
      <c r="IE158" s="5">
        <f t="shared" si="286"/>
        <v>47.334399999999938</v>
      </c>
      <c r="IF158" s="12">
        <f t="shared" si="287"/>
        <v>11.022399999999955</v>
      </c>
      <c r="IG158" s="9"/>
      <c r="IH158" s="15"/>
      <c r="II158">
        <v>72</v>
      </c>
      <c r="IJ158">
        <v>70</v>
      </c>
      <c r="IK158">
        <v>71</v>
      </c>
      <c r="IL158">
        <v>82.07</v>
      </c>
      <c r="IM158">
        <v>70.88</v>
      </c>
      <c r="IN158" s="5">
        <f t="shared" si="288"/>
        <v>4</v>
      </c>
      <c r="IO158" s="5">
        <f t="shared" si="289"/>
        <v>1</v>
      </c>
      <c r="IP158" s="5">
        <f t="shared" si="290"/>
        <v>101.40489999999986</v>
      </c>
      <c r="IQ158" s="12">
        <f t="shared" si="291"/>
        <v>1.2544000000000102</v>
      </c>
      <c r="IR158" s="9"/>
      <c r="IS158" s="15"/>
      <c r="IT158">
        <v>69</v>
      </c>
      <c r="IU158">
        <v>70.5</v>
      </c>
      <c r="IV158">
        <v>73</v>
      </c>
      <c r="IW158">
        <v>80.06</v>
      </c>
      <c r="IX158">
        <v>68.84</v>
      </c>
      <c r="IY158" s="5">
        <f t="shared" si="292"/>
        <v>2.25</v>
      </c>
      <c r="IZ158" s="5">
        <f t="shared" si="293"/>
        <v>16</v>
      </c>
      <c r="JA158" s="5">
        <f t="shared" si="294"/>
        <v>122.32360000000006</v>
      </c>
      <c r="JB158" s="12">
        <f t="shared" si="295"/>
        <v>2.5599999999998908E-2</v>
      </c>
      <c r="JC158" s="9"/>
      <c r="JD158" s="15"/>
      <c r="JE158">
        <v>78</v>
      </c>
      <c r="JF158">
        <v>77.900000000000006</v>
      </c>
      <c r="JG158">
        <v>79</v>
      </c>
      <c r="JH158">
        <v>87.41</v>
      </c>
      <c r="JI158">
        <v>78.09</v>
      </c>
      <c r="JJ158" s="5">
        <f t="shared" si="296"/>
        <v>9.999999999998864E-3</v>
      </c>
      <c r="JK158" s="5">
        <f t="shared" si="297"/>
        <v>1</v>
      </c>
      <c r="JL158" s="5">
        <f t="shared" si="298"/>
        <v>88.548099999999934</v>
      </c>
      <c r="JM158" s="12">
        <f t="shared" si="299"/>
        <v>8.1000000000006137E-3</v>
      </c>
      <c r="JN158" s="9"/>
      <c r="JO158" s="15"/>
    </row>
    <row r="159" spans="1:275" x14ac:dyDescent="0.25">
      <c r="A159">
        <v>64</v>
      </c>
      <c r="B159">
        <v>35.4</v>
      </c>
      <c r="C159">
        <v>36</v>
      </c>
      <c r="D159">
        <v>59.15</v>
      </c>
      <c r="E159">
        <v>34.54</v>
      </c>
      <c r="F159" s="5">
        <f t="shared" si="200"/>
        <v>817.96</v>
      </c>
      <c r="G159" s="5">
        <f t="shared" si="201"/>
        <v>784</v>
      </c>
      <c r="H159" s="5">
        <f t="shared" si="202"/>
        <v>23.522500000000015</v>
      </c>
      <c r="I159" s="12">
        <f t="shared" si="203"/>
        <v>867.89160000000004</v>
      </c>
      <c r="J159" s="9"/>
      <c r="K159" s="15"/>
      <c r="L159">
        <v>76</v>
      </c>
      <c r="M159">
        <v>39.1</v>
      </c>
      <c r="N159">
        <v>39</v>
      </c>
      <c r="O159">
        <v>58.31</v>
      </c>
      <c r="P159">
        <v>39.130000000000003</v>
      </c>
      <c r="Q159" s="5">
        <f t="shared" si="204"/>
        <v>1361.61</v>
      </c>
      <c r="R159" s="5">
        <f t="shared" si="205"/>
        <v>1369</v>
      </c>
      <c r="S159" s="5">
        <f t="shared" si="206"/>
        <v>312.9360999999999</v>
      </c>
      <c r="T159" s="12">
        <f t="shared" si="207"/>
        <v>1359.3968999999997</v>
      </c>
      <c r="U159" s="9"/>
      <c r="V159" s="15"/>
      <c r="W159">
        <v>65</v>
      </c>
      <c r="X159">
        <v>39.5</v>
      </c>
      <c r="Y159">
        <v>39</v>
      </c>
      <c r="Z159">
        <v>60.96</v>
      </c>
      <c r="AA159">
        <v>40.07</v>
      </c>
      <c r="AB159" s="5">
        <f t="shared" si="208"/>
        <v>650.25</v>
      </c>
      <c r="AC159" s="5">
        <f t="shared" si="209"/>
        <v>676</v>
      </c>
      <c r="AD159" s="5">
        <f t="shared" si="210"/>
        <v>16.321599999999993</v>
      </c>
      <c r="AE159" s="12">
        <f t="shared" si="211"/>
        <v>621.50490000000002</v>
      </c>
      <c r="AF159" s="9"/>
      <c r="AG159" s="15"/>
      <c r="AH159">
        <v>70</v>
      </c>
      <c r="AI159">
        <v>40.1</v>
      </c>
      <c r="AJ159">
        <v>40</v>
      </c>
      <c r="AK159">
        <v>60.64</v>
      </c>
      <c r="AL159">
        <v>40.590000000000003</v>
      </c>
      <c r="AM159" s="5">
        <f t="shared" si="212"/>
        <v>894.00999999999988</v>
      </c>
      <c r="AN159" s="5">
        <f t="shared" si="213"/>
        <v>900</v>
      </c>
      <c r="AO159" s="5">
        <f t="shared" si="214"/>
        <v>87.609599999999986</v>
      </c>
      <c r="AP159" s="12">
        <f t="shared" si="215"/>
        <v>864.94809999999984</v>
      </c>
      <c r="AQ159" s="9"/>
      <c r="AR159" s="15"/>
      <c r="AS159">
        <v>71</v>
      </c>
      <c r="AT159">
        <v>44.4</v>
      </c>
      <c r="AU159">
        <v>44</v>
      </c>
      <c r="AV159">
        <v>62.39</v>
      </c>
      <c r="AW159">
        <v>43.54</v>
      </c>
      <c r="AX159" s="5">
        <f t="shared" si="216"/>
        <v>707.56000000000006</v>
      </c>
      <c r="AY159" s="5">
        <f t="shared" si="217"/>
        <v>729</v>
      </c>
      <c r="AZ159" s="5">
        <f t="shared" si="218"/>
        <v>74.132099999999994</v>
      </c>
      <c r="BA159" s="12">
        <f t="shared" si="219"/>
        <v>754.05160000000001</v>
      </c>
      <c r="BB159" s="9"/>
      <c r="BC159" s="15"/>
      <c r="BD159">
        <v>74</v>
      </c>
      <c r="BE159">
        <v>45.3</v>
      </c>
      <c r="BF159">
        <v>48</v>
      </c>
      <c r="BG159">
        <v>63.86</v>
      </c>
      <c r="BH159">
        <v>45.15</v>
      </c>
      <c r="BI159" s="5">
        <f t="shared" si="220"/>
        <v>823.69000000000017</v>
      </c>
      <c r="BJ159" s="5">
        <f t="shared" si="221"/>
        <v>676</v>
      </c>
      <c r="BK159" s="5">
        <f t="shared" si="222"/>
        <v>102.81960000000001</v>
      </c>
      <c r="BL159" s="12">
        <f t="shared" si="223"/>
        <v>832.3225000000001</v>
      </c>
      <c r="BM159" s="9"/>
      <c r="BN159" s="15"/>
      <c r="BO159">
        <v>70</v>
      </c>
      <c r="BP159">
        <v>47.5</v>
      </c>
      <c r="BQ159">
        <v>48</v>
      </c>
      <c r="BR159">
        <v>65.09</v>
      </c>
      <c r="BS159">
        <v>47.75</v>
      </c>
      <c r="BT159" s="5">
        <f t="shared" si="224"/>
        <v>506.25</v>
      </c>
      <c r="BU159" s="5">
        <f t="shared" si="225"/>
        <v>484</v>
      </c>
      <c r="BV159" s="5">
        <f t="shared" si="226"/>
        <v>24.108099999999965</v>
      </c>
      <c r="BW159" s="12">
        <f t="shared" si="227"/>
        <v>495.0625</v>
      </c>
      <c r="BX159" s="9"/>
      <c r="BY159" s="15"/>
      <c r="BZ159">
        <v>63</v>
      </c>
      <c r="CA159">
        <v>43.6</v>
      </c>
      <c r="CB159">
        <v>44</v>
      </c>
      <c r="CC159">
        <v>63.42</v>
      </c>
      <c r="CD159">
        <v>43.5</v>
      </c>
      <c r="CE159" s="5">
        <f t="shared" si="228"/>
        <v>376.35999999999996</v>
      </c>
      <c r="CF159" s="5">
        <f t="shared" si="229"/>
        <v>361</v>
      </c>
      <c r="CG159" s="5">
        <f t="shared" si="230"/>
        <v>0.17640000000000144</v>
      </c>
      <c r="CH159" s="12">
        <f t="shared" si="231"/>
        <v>380.25</v>
      </c>
      <c r="CI159" s="9"/>
      <c r="CJ159" s="15"/>
      <c r="CK159">
        <v>64</v>
      </c>
      <c r="CL159">
        <v>47.7</v>
      </c>
      <c r="CM159">
        <v>48</v>
      </c>
      <c r="CN159">
        <v>66.150000000000006</v>
      </c>
      <c r="CO159">
        <v>47.93</v>
      </c>
      <c r="CP159" s="5">
        <f t="shared" si="232"/>
        <v>265.68999999999988</v>
      </c>
      <c r="CQ159" s="5">
        <f t="shared" si="233"/>
        <v>256</v>
      </c>
      <c r="CR159" s="5">
        <f t="shared" si="234"/>
        <v>4.6225000000000245</v>
      </c>
      <c r="CS159" s="12">
        <f t="shared" si="235"/>
        <v>258.24490000000003</v>
      </c>
      <c r="CT159" s="9"/>
      <c r="CU159" s="15"/>
      <c r="CV159">
        <v>70</v>
      </c>
      <c r="CW159">
        <v>51.4</v>
      </c>
      <c r="CX159">
        <v>52</v>
      </c>
      <c r="CY159">
        <v>66.92</v>
      </c>
      <c r="CZ159">
        <v>51.36</v>
      </c>
      <c r="DA159" s="5">
        <f t="shared" si="236"/>
        <v>345.96000000000004</v>
      </c>
      <c r="DB159" s="5">
        <f t="shared" si="237"/>
        <v>324</v>
      </c>
      <c r="DC159" s="5">
        <f t="shared" si="238"/>
        <v>9.4863999999999891</v>
      </c>
      <c r="DD159" s="12">
        <f t="shared" si="239"/>
        <v>347.44960000000003</v>
      </c>
      <c r="DE159" s="9"/>
      <c r="DF159" s="15"/>
      <c r="DG159">
        <v>80</v>
      </c>
      <c r="DH159">
        <v>55.3</v>
      </c>
      <c r="DI159">
        <v>53</v>
      </c>
      <c r="DJ159">
        <v>71.290000000000006</v>
      </c>
      <c r="DK159">
        <v>55.55</v>
      </c>
      <c r="DL159" s="5">
        <f t="shared" si="240"/>
        <v>610.09000000000015</v>
      </c>
      <c r="DM159" s="5">
        <f t="shared" si="241"/>
        <v>729</v>
      </c>
      <c r="DN159" s="5">
        <f t="shared" si="242"/>
        <v>75.864099999999894</v>
      </c>
      <c r="DO159" s="12">
        <f t="shared" si="243"/>
        <v>597.80250000000012</v>
      </c>
      <c r="DP159" s="9"/>
      <c r="DQ159" s="15"/>
      <c r="DR159">
        <v>81</v>
      </c>
      <c r="DS159">
        <v>56.2</v>
      </c>
      <c r="DT159">
        <v>56</v>
      </c>
      <c r="DU159">
        <v>71.510000000000005</v>
      </c>
      <c r="DV159">
        <v>56.52</v>
      </c>
      <c r="DW159" s="5">
        <f t="shared" si="244"/>
        <v>615.03999999999985</v>
      </c>
      <c r="DX159" s="5">
        <f t="shared" si="245"/>
        <v>625</v>
      </c>
      <c r="DY159" s="5">
        <f t="shared" si="246"/>
        <v>90.060099999999906</v>
      </c>
      <c r="DZ159" s="12">
        <f t="shared" si="247"/>
        <v>599.27039999999988</v>
      </c>
      <c r="EA159" s="9"/>
      <c r="EB159" s="15"/>
      <c r="EC159">
        <v>66</v>
      </c>
      <c r="ED159">
        <v>52.5</v>
      </c>
      <c r="EE159">
        <v>53</v>
      </c>
      <c r="EF159">
        <v>68.290000000000006</v>
      </c>
      <c r="EG159">
        <v>51.87</v>
      </c>
      <c r="EH159" s="5">
        <f t="shared" si="248"/>
        <v>182.25</v>
      </c>
      <c r="EI159" s="5">
        <f t="shared" si="249"/>
        <v>169</v>
      </c>
      <c r="EJ159" s="5">
        <f t="shared" si="250"/>
        <v>5.2441000000000288</v>
      </c>
      <c r="EK159" s="12">
        <f t="shared" si="251"/>
        <v>199.65690000000006</v>
      </c>
      <c r="EL159" s="9"/>
      <c r="EM159" s="15"/>
      <c r="EN159">
        <v>67</v>
      </c>
      <c r="EO159">
        <v>56.3</v>
      </c>
      <c r="EP159">
        <v>57</v>
      </c>
      <c r="EQ159">
        <v>70.150000000000006</v>
      </c>
      <c r="ER159">
        <v>56.67</v>
      </c>
      <c r="ES159" s="5">
        <f t="shared" si="252"/>
        <v>114.49000000000007</v>
      </c>
      <c r="ET159" s="5">
        <f t="shared" si="253"/>
        <v>100</v>
      </c>
      <c r="EU159" s="5">
        <f t="shared" si="254"/>
        <v>9.922500000000035</v>
      </c>
      <c r="EV159" s="12">
        <f t="shared" si="255"/>
        <v>106.70889999999997</v>
      </c>
      <c r="EW159" s="9"/>
      <c r="EX159" s="15"/>
      <c r="EY159">
        <v>71</v>
      </c>
      <c r="EZ159">
        <v>58.9</v>
      </c>
      <c r="FA159">
        <v>60</v>
      </c>
      <c r="FB159">
        <v>72.84</v>
      </c>
      <c r="FC159">
        <v>58.09</v>
      </c>
      <c r="FD159" s="5">
        <f t="shared" si="256"/>
        <v>146.41000000000003</v>
      </c>
      <c r="FE159" s="5">
        <f t="shared" si="257"/>
        <v>121</v>
      </c>
      <c r="FF159" s="5">
        <f t="shared" si="258"/>
        <v>3.3856000000000126</v>
      </c>
      <c r="FG159" s="12">
        <f t="shared" si="259"/>
        <v>166.66809999999992</v>
      </c>
      <c r="FH159" s="9"/>
      <c r="FI159" s="15"/>
      <c r="FJ159">
        <v>73</v>
      </c>
      <c r="FK159">
        <v>62.4</v>
      </c>
      <c r="FL159">
        <v>63</v>
      </c>
      <c r="FM159">
        <v>74.989999999999995</v>
      </c>
      <c r="FN159">
        <v>63.09</v>
      </c>
      <c r="FO159" s="5">
        <f t="shared" si="260"/>
        <v>112.36000000000003</v>
      </c>
      <c r="FP159" s="5">
        <f t="shared" si="261"/>
        <v>100</v>
      </c>
      <c r="FQ159" s="5">
        <f t="shared" si="262"/>
        <v>3.9600999999999797</v>
      </c>
      <c r="FR159" s="12">
        <f t="shared" si="263"/>
        <v>98.208099999999931</v>
      </c>
      <c r="FS159" s="9"/>
      <c r="FT159" s="15"/>
      <c r="FU159">
        <v>67</v>
      </c>
      <c r="FV159">
        <v>58.3</v>
      </c>
      <c r="FW159">
        <v>59</v>
      </c>
      <c r="FX159">
        <v>71.56</v>
      </c>
      <c r="FY159">
        <v>57.86</v>
      </c>
      <c r="FZ159" s="5">
        <f t="shared" si="264"/>
        <v>75.690000000000055</v>
      </c>
      <c r="GA159" s="5">
        <f t="shared" si="265"/>
        <v>64</v>
      </c>
      <c r="GB159" s="5">
        <f t="shared" si="266"/>
        <v>20.793600000000019</v>
      </c>
      <c r="GC159" s="12">
        <f t="shared" si="267"/>
        <v>83.539600000000007</v>
      </c>
      <c r="GD159" s="9"/>
      <c r="GE159" s="15"/>
      <c r="GF159">
        <v>71</v>
      </c>
      <c r="GG159">
        <v>61.4</v>
      </c>
      <c r="GH159">
        <v>61</v>
      </c>
      <c r="GI159">
        <v>74.58</v>
      </c>
      <c r="GJ159">
        <v>61.01</v>
      </c>
      <c r="GK159" s="5">
        <f t="shared" si="268"/>
        <v>92.160000000000025</v>
      </c>
      <c r="GL159" s="5">
        <f t="shared" si="269"/>
        <v>100</v>
      </c>
      <c r="GM159" s="5">
        <f t="shared" si="270"/>
        <v>12.816399999999987</v>
      </c>
      <c r="GN159" s="12">
        <f t="shared" si="271"/>
        <v>99.800100000000043</v>
      </c>
      <c r="GO159" s="9"/>
      <c r="GP159" s="15"/>
      <c r="GQ159">
        <v>68</v>
      </c>
      <c r="GR159">
        <v>63.6</v>
      </c>
      <c r="GS159">
        <v>64</v>
      </c>
      <c r="GT159">
        <v>74.5</v>
      </c>
      <c r="GU159">
        <v>62.32</v>
      </c>
      <c r="GV159" s="5">
        <f t="shared" si="272"/>
        <v>19.359999999999989</v>
      </c>
      <c r="GW159" s="5">
        <f t="shared" si="273"/>
        <v>16</v>
      </c>
      <c r="GX159" s="5">
        <f t="shared" si="274"/>
        <v>42.25</v>
      </c>
      <c r="GY159" s="12">
        <f t="shared" si="275"/>
        <v>32.2624</v>
      </c>
      <c r="GZ159" s="9"/>
      <c r="HA159" s="15"/>
      <c r="HB159">
        <v>65</v>
      </c>
      <c r="HC159">
        <v>61.3</v>
      </c>
      <c r="HD159">
        <v>61</v>
      </c>
      <c r="HE159">
        <v>71.989999999999995</v>
      </c>
      <c r="HF159">
        <v>63.47</v>
      </c>
      <c r="HG159" s="5">
        <f t="shared" si="276"/>
        <v>13.690000000000021</v>
      </c>
      <c r="HH159" s="5">
        <f t="shared" si="277"/>
        <v>16</v>
      </c>
      <c r="HI159" s="5">
        <f t="shared" si="278"/>
        <v>48.860099999999932</v>
      </c>
      <c r="HJ159" s="12">
        <f t="shared" si="279"/>
        <v>2.3409000000000035</v>
      </c>
      <c r="HK159" s="9"/>
      <c r="HL159" s="15"/>
      <c r="HM159">
        <v>65</v>
      </c>
      <c r="HN159">
        <v>67.099999999999994</v>
      </c>
      <c r="HO159">
        <v>68</v>
      </c>
      <c r="HP159">
        <v>75.849999999999994</v>
      </c>
      <c r="HQ159">
        <v>67.13</v>
      </c>
      <c r="HR159" s="5">
        <f t="shared" si="280"/>
        <v>4.4099999999999762</v>
      </c>
      <c r="HS159" s="5">
        <f t="shared" si="281"/>
        <v>9</v>
      </c>
      <c r="HT159" s="5">
        <f t="shared" si="282"/>
        <v>117.72249999999988</v>
      </c>
      <c r="HU159" s="12">
        <f t="shared" si="283"/>
        <v>4.5368999999999806</v>
      </c>
      <c r="HV159" s="9"/>
      <c r="HW159" s="15"/>
      <c r="HX159">
        <v>70</v>
      </c>
      <c r="HY159">
        <v>67.5</v>
      </c>
      <c r="HZ159">
        <v>70</v>
      </c>
      <c r="IA159">
        <v>78.03</v>
      </c>
      <c r="IB159">
        <v>68.88</v>
      </c>
      <c r="IC159" s="5">
        <f t="shared" si="284"/>
        <v>6.25</v>
      </c>
      <c r="ID159" s="5">
        <f t="shared" si="285"/>
        <v>0</v>
      </c>
      <c r="IE159" s="5">
        <f t="shared" si="286"/>
        <v>64.48090000000002</v>
      </c>
      <c r="IF159" s="12">
        <f t="shared" si="287"/>
        <v>1.2544000000000102</v>
      </c>
      <c r="IG159" s="9"/>
      <c r="IH159" s="15"/>
      <c r="II159">
        <v>73</v>
      </c>
      <c r="IJ159">
        <v>71</v>
      </c>
      <c r="IK159">
        <v>72</v>
      </c>
      <c r="IL159">
        <v>82.54</v>
      </c>
      <c r="IM159">
        <v>70.459999999999994</v>
      </c>
      <c r="IN159" s="5">
        <f t="shared" si="288"/>
        <v>4</v>
      </c>
      <c r="IO159" s="5">
        <f t="shared" si="289"/>
        <v>1</v>
      </c>
      <c r="IP159" s="5">
        <f t="shared" si="290"/>
        <v>91.011600000000115</v>
      </c>
      <c r="IQ159" s="12">
        <f t="shared" si="291"/>
        <v>6.451600000000032</v>
      </c>
      <c r="IR159" s="9"/>
      <c r="IS159" s="15"/>
      <c r="IT159">
        <v>73</v>
      </c>
      <c r="IU159">
        <v>74</v>
      </c>
      <c r="IV159">
        <v>73</v>
      </c>
      <c r="IW159">
        <v>83.86</v>
      </c>
      <c r="IX159">
        <v>72.58</v>
      </c>
      <c r="IY159" s="5">
        <f t="shared" si="292"/>
        <v>1</v>
      </c>
      <c r="IZ159" s="5">
        <f t="shared" si="293"/>
        <v>0</v>
      </c>
      <c r="JA159" s="5">
        <f t="shared" si="294"/>
        <v>117.93959999999998</v>
      </c>
      <c r="JB159" s="12">
        <f t="shared" si="295"/>
        <v>0.17640000000000144</v>
      </c>
      <c r="JC159" s="9"/>
      <c r="JD159" s="15"/>
      <c r="JE159">
        <v>66</v>
      </c>
      <c r="JF159">
        <v>67.5</v>
      </c>
      <c r="JG159">
        <v>68</v>
      </c>
      <c r="JH159">
        <v>77.28</v>
      </c>
      <c r="JI159">
        <v>66.06</v>
      </c>
      <c r="JJ159" s="5">
        <f t="shared" si="296"/>
        <v>2.25</v>
      </c>
      <c r="JK159" s="5">
        <f t="shared" si="297"/>
        <v>4</v>
      </c>
      <c r="JL159" s="5">
        <f t="shared" si="298"/>
        <v>127.23840000000003</v>
      </c>
      <c r="JM159" s="12">
        <f t="shared" si="299"/>
        <v>3.6000000000002727E-3</v>
      </c>
      <c r="JN159" s="9"/>
      <c r="JO159" s="15"/>
    </row>
    <row r="160" spans="1:275" x14ac:dyDescent="0.25">
      <c r="A160">
        <v>77</v>
      </c>
      <c r="B160">
        <v>37.9</v>
      </c>
      <c r="C160">
        <v>40</v>
      </c>
      <c r="D160">
        <v>56.52</v>
      </c>
      <c r="E160">
        <v>37.619999999999997</v>
      </c>
      <c r="F160" s="5">
        <f t="shared" si="200"/>
        <v>1528.8100000000002</v>
      </c>
      <c r="G160" s="5">
        <f t="shared" si="201"/>
        <v>1369</v>
      </c>
      <c r="H160" s="5">
        <f t="shared" si="202"/>
        <v>419.43039999999985</v>
      </c>
      <c r="I160" s="12">
        <f t="shared" si="203"/>
        <v>1550.7844000000002</v>
      </c>
      <c r="J160" s="9"/>
      <c r="K160" s="15"/>
      <c r="L160">
        <v>70</v>
      </c>
      <c r="M160">
        <v>38.4</v>
      </c>
      <c r="N160">
        <v>39</v>
      </c>
      <c r="O160">
        <v>59.4</v>
      </c>
      <c r="P160">
        <v>38.18</v>
      </c>
      <c r="Q160" s="5">
        <f t="shared" si="204"/>
        <v>998.56000000000006</v>
      </c>
      <c r="R160" s="5">
        <f t="shared" si="205"/>
        <v>961</v>
      </c>
      <c r="S160" s="5">
        <f t="shared" si="206"/>
        <v>112.36000000000003</v>
      </c>
      <c r="T160" s="12">
        <f t="shared" si="207"/>
        <v>1012.5124000000001</v>
      </c>
      <c r="U160" s="9"/>
      <c r="V160" s="15"/>
      <c r="W160">
        <v>60</v>
      </c>
      <c r="X160">
        <v>38.4</v>
      </c>
      <c r="Y160">
        <v>39</v>
      </c>
      <c r="Z160">
        <v>61.99</v>
      </c>
      <c r="AA160">
        <v>38.96</v>
      </c>
      <c r="AB160" s="5">
        <f t="shared" si="208"/>
        <v>466.56000000000006</v>
      </c>
      <c r="AC160" s="5">
        <f t="shared" si="209"/>
        <v>441</v>
      </c>
      <c r="AD160" s="5">
        <f t="shared" si="210"/>
        <v>3.9601000000000077</v>
      </c>
      <c r="AE160" s="12">
        <f t="shared" si="211"/>
        <v>442.68159999999995</v>
      </c>
      <c r="AF160" s="9"/>
      <c r="AG160" s="15"/>
      <c r="AH160">
        <v>77</v>
      </c>
      <c r="AI160">
        <v>41.6</v>
      </c>
      <c r="AJ160">
        <v>42</v>
      </c>
      <c r="AK160">
        <v>59.31</v>
      </c>
      <c r="AL160">
        <v>41.55</v>
      </c>
      <c r="AM160" s="5">
        <f t="shared" si="212"/>
        <v>1253.1599999999999</v>
      </c>
      <c r="AN160" s="5">
        <f t="shared" si="213"/>
        <v>1225</v>
      </c>
      <c r="AO160" s="5">
        <f t="shared" si="214"/>
        <v>312.9360999999999</v>
      </c>
      <c r="AP160" s="12">
        <f t="shared" si="215"/>
        <v>1256.7025000000001</v>
      </c>
      <c r="AQ160" s="9"/>
      <c r="AR160" s="15"/>
      <c r="AS160">
        <v>72</v>
      </c>
      <c r="AT160">
        <v>44.9</v>
      </c>
      <c r="AU160">
        <v>47</v>
      </c>
      <c r="AV160">
        <v>62.86</v>
      </c>
      <c r="AW160">
        <v>43.98</v>
      </c>
      <c r="AX160" s="5">
        <f t="shared" si="216"/>
        <v>734.41000000000008</v>
      </c>
      <c r="AY160" s="5">
        <f t="shared" si="217"/>
        <v>625</v>
      </c>
      <c r="AZ160" s="5">
        <f t="shared" si="218"/>
        <v>83.539600000000007</v>
      </c>
      <c r="BA160" s="12">
        <f t="shared" si="219"/>
        <v>785.12040000000013</v>
      </c>
      <c r="BB160" s="9"/>
      <c r="BC160" s="15"/>
      <c r="BD160">
        <v>68</v>
      </c>
      <c r="BE160">
        <v>44.4</v>
      </c>
      <c r="BF160">
        <v>47</v>
      </c>
      <c r="BG160">
        <v>63.79</v>
      </c>
      <c r="BH160">
        <v>43.53</v>
      </c>
      <c r="BI160" s="5">
        <f t="shared" si="220"/>
        <v>556.96</v>
      </c>
      <c r="BJ160" s="5">
        <f t="shared" si="221"/>
        <v>441</v>
      </c>
      <c r="BK160" s="5">
        <f t="shared" si="222"/>
        <v>17.724100000000007</v>
      </c>
      <c r="BL160" s="12">
        <f t="shared" si="223"/>
        <v>598.78089999999997</v>
      </c>
      <c r="BM160" s="9"/>
      <c r="BN160" s="15"/>
      <c r="BO160">
        <v>71</v>
      </c>
      <c r="BP160">
        <v>47.4</v>
      </c>
      <c r="BQ160">
        <v>48</v>
      </c>
      <c r="BR160">
        <v>65.13</v>
      </c>
      <c r="BS160">
        <v>47.32</v>
      </c>
      <c r="BT160" s="5">
        <f t="shared" si="224"/>
        <v>556.96</v>
      </c>
      <c r="BU160" s="5">
        <f t="shared" si="225"/>
        <v>529</v>
      </c>
      <c r="BV160" s="5">
        <f t="shared" si="226"/>
        <v>34.456900000000054</v>
      </c>
      <c r="BW160" s="12">
        <f t="shared" si="227"/>
        <v>560.74239999999998</v>
      </c>
      <c r="BX160" s="9"/>
      <c r="BY160" s="15"/>
      <c r="BZ160">
        <v>69</v>
      </c>
      <c r="CA160">
        <v>45.5</v>
      </c>
      <c r="CB160">
        <v>46</v>
      </c>
      <c r="CC160">
        <v>64.09</v>
      </c>
      <c r="CD160">
        <v>45.61</v>
      </c>
      <c r="CE160" s="5">
        <f t="shared" si="228"/>
        <v>552.25</v>
      </c>
      <c r="CF160" s="5">
        <f t="shared" si="229"/>
        <v>529</v>
      </c>
      <c r="CG160" s="5">
        <f t="shared" si="230"/>
        <v>24.108099999999965</v>
      </c>
      <c r="CH160" s="12">
        <f t="shared" si="231"/>
        <v>547.09210000000007</v>
      </c>
      <c r="CI160" s="9"/>
      <c r="CJ160" s="15"/>
      <c r="CK160">
        <v>78</v>
      </c>
      <c r="CL160">
        <v>50.5</v>
      </c>
      <c r="CM160">
        <v>50</v>
      </c>
      <c r="CN160">
        <v>67.39</v>
      </c>
      <c r="CO160">
        <v>50.12</v>
      </c>
      <c r="CP160" s="5">
        <f t="shared" si="232"/>
        <v>756.25</v>
      </c>
      <c r="CQ160" s="5">
        <f t="shared" si="233"/>
        <v>784</v>
      </c>
      <c r="CR160" s="5">
        <f t="shared" si="234"/>
        <v>112.57209999999999</v>
      </c>
      <c r="CS160" s="12">
        <f t="shared" si="235"/>
        <v>777.29440000000011</v>
      </c>
      <c r="CT160" s="9"/>
      <c r="CU160" s="15"/>
      <c r="CV160">
        <v>73</v>
      </c>
      <c r="CW160">
        <v>52.2</v>
      </c>
      <c r="CX160">
        <v>53</v>
      </c>
      <c r="CY160">
        <v>67.040000000000006</v>
      </c>
      <c r="CZ160">
        <v>52.59</v>
      </c>
      <c r="DA160" s="5">
        <f t="shared" si="236"/>
        <v>432.63999999999987</v>
      </c>
      <c r="DB160" s="5">
        <f t="shared" si="237"/>
        <v>400</v>
      </c>
      <c r="DC160" s="5">
        <f t="shared" si="238"/>
        <v>35.521599999999928</v>
      </c>
      <c r="DD160" s="12">
        <f t="shared" si="239"/>
        <v>416.56809999999984</v>
      </c>
      <c r="DE160" s="9"/>
      <c r="DF160" s="15"/>
      <c r="DG160">
        <v>70</v>
      </c>
      <c r="DH160">
        <v>52.2</v>
      </c>
      <c r="DI160">
        <v>50</v>
      </c>
      <c r="DJ160">
        <v>69.13</v>
      </c>
      <c r="DK160">
        <v>51.83</v>
      </c>
      <c r="DL160" s="5">
        <f t="shared" si="240"/>
        <v>316.83999999999992</v>
      </c>
      <c r="DM160" s="5">
        <f t="shared" si="241"/>
        <v>400</v>
      </c>
      <c r="DN160" s="5">
        <f t="shared" si="242"/>
        <v>0.7569000000000079</v>
      </c>
      <c r="DO160" s="12">
        <f t="shared" si="243"/>
        <v>330.14890000000008</v>
      </c>
      <c r="DP160" s="9"/>
      <c r="DQ160" s="15"/>
      <c r="DR160">
        <v>70</v>
      </c>
      <c r="DS160">
        <v>52.2</v>
      </c>
      <c r="DT160">
        <v>50</v>
      </c>
      <c r="DU160">
        <v>68.23</v>
      </c>
      <c r="DV160">
        <v>52.6</v>
      </c>
      <c r="DW160" s="5">
        <f t="shared" si="244"/>
        <v>316.83999999999992</v>
      </c>
      <c r="DX160" s="5">
        <f t="shared" si="245"/>
        <v>400</v>
      </c>
      <c r="DY160" s="5">
        <f t="shared" si="246"/>
        <v>3.132899999999986</v>
      </c>
      <c r="DZ160" s="12">
        <f t="shared" si="247"/>
        <v>302.75999999999993</v>
      </c>
      <c r="EA160" s="9"/>
      <c r="EB160" s="15"/>
      <c r="EC160">
        <v>66</v>
      </c>
      <c r="ED160">
        <v>52.2</v>
      </c>
      <c r="EE160">
        <v>52</v>
      </c>
      <c r="EF160">
        <v>68.61</v>
      </c>
      <c r="EG160">
        <v>52.74</v>
      </c>
      <c r="EH160" s="5">
        <f t="shared" si="248"/>
        <v>190.43999999999991</v>
      </c>
      <c r="EI160" s="5">
        <f t="shared" si="249"/>
        <v>196</v>
      </c>
      <c r="EJ160" s="5">
        <f t="shared" si="250"/>
        <v>6.8120999999999974</v>
      </c>
      <c r="EK160" s="12">
        <f t="shared" si="251"/>
        <v>175.82759999999996</v>
      </c>
      <c r="EL160" s="9"/>
      <c r="EM160" s="15"/>
      <c r="EN160">
        <v>71</v>
      </c>
      <c r="EO160">
        <v>57.8</v>
      </c>
      <c r="EP160">
        <v>57</v>
      </c>
      <c r="EQ160">
        <v>71.5</v>
      </c>
      <c r="ER160">
        <v>58.16</v>
      </c>
      <c r="ES160" s="5">
        <f t="shared" si="252"/>
        <v>174.24000000000007</v>
      </c>
      <c r="ET160" s="5">
        <f t="shared" si="253"/>
        <v>196</v>
      </c>
      <c r="EU160" s="5">
        <f t="shared" si="254"/>
        <v>0.25</v>
      </c>
      <c r="EV160" s="12">
        <f t="shared" si="255"/>
        <v>164.86560000000009</v>
      </c>
      <c r="EW160" s="9"/>
      <c r="EX160" s="15"/>
      <c r="EY160">
        <v>73</v>
      </c>
      <c r="EZ160">
        <v>59.6</v>
      </c>
      <c r="FA160">
        <v>61</v>
      </c>
      <c r="FB160">
        <v>73.42</v>
      </c>
      <c r="FC160">
        <v>59.21</v>
      </c>
      <c r="FD160" s="5">
        <f t="shared" si="256"/>
        <v>179.55999999999997</v>
      </c>
      <c r="FE160" s="5">
        <f t="shared" si="257"/>
        <v>144</v>
      </c>
      <c r="FF160" s="5">
        <f t="shared" si="258"/>
        <v>0.17640000000000144</v>
      </c>
      <c r="FG160" s="12">
        <f t="shared" si="259"/>
        <v>190.16409999999999</v>
      </c>
      <c r="FH160" s="9"/>
      <c r="FI160" s="15"/>
      <c r="FJ160">
        <v>69</v>
      </c>
      <c r="FK160">
        <v>60.7</v>
      </c>
      <c r="FL160">
        <v>61</v>
      </c>
      <c r="FM160">
        <v>73.58</v>
      </c>
      <c r="FN160">
        <v>61.75</v>
      </c>
      <c r="FO160" s="5">
        <f t="shared" si="260"/>
        <v>68.889999999999958</v>
      </c>
      <c r="FP160" s="5">
        <f t="shared" si="261"/>
        <v>64</v>
      </c>
      <c r="FQ160" s="5">
        <f t="shared" si="262"/>
        <v>20.976399999999984</v>
      </c>
      <c r="FR160" s="12">
        <f t="shared" si="263"/>
        <v>52.5625</v>
      </c>
      <c r="FS160" s="9"/>
      <c r="FT160" s="15"/>
      <c r="FU160">
        <v>63</v>
      </c>
      <c r="FV160">
        <v>56.9</v>
      </c>
      <c r="FW160">
        <v>58</v>
      </c>
      <c r="FX160">
        <v>70.239999999999995</v>
      </c>
      <c r="FY160">
        <v>55.45</v>
      </c>
      <c r="FZ160" s="5">
        <f t="shared" si="264"/>
        <v>37.210000000000015</v>
      </c>
      <c r="GA160" s="5">
        <f t="shared" si="265"/>
        <v>25</v>
      </c>
      <c r="GB160" s="5">
        <f t="shared" si="266"/>
        <v>52.417599999999929</v>
      </c>
      <c r="GC160" s="12">
        <f t="shared" si="267"/>
        <v>57.002499999999955</v>
      </c>
      <c r="GD160" s="9"/>
      <c r="GE160" s="15"/>
      <c r="GF160">
        <v>75</v>
      </c>
      <c r="GG160">
        <v>63.1</v>
      </c>
      <c r="GH160">
        <v>62</v>
      </c>
      <c r="GI160">
        <v>76.849999999999994</v>
      </c>
      <c r="GJ160">
        <v>63.21</v>
      </c>
      <c r="GK160" s="5">
        <f t="shared" si="268"/>
        <v>141.60999999999996</v>
      </c>
      <c r="GL160" s="5">
        <f t="shared" si="269"/>
        <v>169</v>
      </c>
      <c r="GM160" s="5">
        <f t="shared" si="270"/>
        <v>3.422499999999979</v>
      </c>
      <c r="GN160" s="12">
        <f t="shared" si="271"/>
        <v>139.00409999999999</v>
      </c>
      <c r="GO160" s="9"/>
      <c r="GP160" s="15"/>
      <c r="GQ160">
        <v>78</v>
      </c>
      <c r="GR160">
        <v>67.5</v>
      </c>
      <c r="GS160">
        <v>69</v>
      </c>
      <c r="GT160">
        <v>80.540000000000006</v>
      </c>
      <c r="GU160">
        <v>67.44</v>
      </c>
      <c r="GV160" s="5">
        <f t="shared" si="272"/>
        <v>110.25</v>
      </c>
      <c r="GW160" s="5">
        <f t="shared" si="273"/>
        <v>81</v>
      </c>
      <c r="GX160" s="5">
        <f t="shared" si="274"/>
        <v>6.451600000000032</v>
      </c>
      <c r="GY160" s="12">
        <f t="shared" si="275"/>
        <v>111.51360000000005</v>
      </c>
      <c r="GZ160" s="9"/>
      <c r="HA160" s="15"/>
      <c r="HB160">
        <v>63</v>
      </c>
      <c r="HC160">
        <v>60</v>
      </c>
      <c r="HD160">
        <v>60</v>
      </c>
      <c r="HE160">
        <v>71.459999999999994</v>
      </c>
      <c r="HF160">
        <v>60.16</v>
      </c>
      <c r="HG160" s="5">
        <f t="shared" si="276"/>
        <v>9</v>
      </c>
      <c r="HH160" s="5">
        <f t="shared" si="277"/>
        <v>9</v>
      </c>
      <c r="HI160" s="5">
        <f t="shared" si="278"/>
        <v>71.57159999999989</v>
      </c>
      <c r="HJ160" s="12">
        <f t="shared" si="279"/>
        <v>8.0656000000000194</v>
      </c>
      <c r="HK160" s="9"/>
      <c r="HL160" s="15"/>
      <c r="HM160">
        <v>76</v>
      </c>
      <c r="HN160">
        <v>74</v>
      </c>
      <c r="HO160">
        <v>73</v>
      </c>
      <c r="HP160">
        <v>83.88</v>
      </c>
      <c r="HQ160">
        <v>73.25</v>
      </c>
      <c r="HR160" s="5">
        <f t="shared" si="280"/>
        <v>4</v>
      </c>
      <c r="HS160" s="5">
        <f t="shared" si="281"/>
        <v>9</v>
      </c>
      <c r="HT160" s="5">
        <f t="shared" si="282"/>
        <v>62.094399999999929</v>
      </c>
      <c r="HU160" s="12">
        <f t="shared" si="283"/>
        <v>7.5625</v>
      </c>
      <c r="HV160" s="9"/>
      <c r="HW160" s="15"/>
      <c r="HX160">
        <v>72</v>
      </c>
      <c r="HY160">
        <v>68.5</v>
      </c>
      <c r="HZ160">
        <v>69</v>
      </c>
      <c r="IA160">
        <v>78.94</v>
      </c>
      <c r="IB160">
        <v>68.59</v>
      </c>
      <c r="IC160" s="5">
        <f t="shared" si="284"/>
        <v>12.25</v>
      </c>
      <c r="ID160" s="5">
        <f t="shared" si="285"/>
        <v>9</v>
      </c>
      <c r="IE160" s="5">
        <f t="shared" si="286"/>
        <v>48.163599999999967</v>
      </c>
      <c r="IF160" s="12">
        <f t="shared" si="287"/>
        <v>11.628099999999977</v>
      </c>
      <c r="IG160" s="9"/>
      <c r="IH160" s="15"/>
      <c r="II160">
        <v>64</v>
      </c>
      <c r="IJ160">
        <v>65.599999999999994</v>
      </c>
      <c r="IK160">
        <v>68</v>
      </c>
      <c r="IL160">
        <v>75.569999999999993</v>
      </c>
      <c r="IM160">
        <v>66.069999999999993</v>
      </c>
      <c r="IN160" s="5">
        <f t="shared" si="288"/>
        <v>2.5599999999999818</v>
      </c>
      <c r="IO160" s="5">
        <f t="shared" si="289"/>
        <v>16</v>
      </c>
      <c r="IP160" s="5">
        <f t="shared" si="290"/>
        <v>133.86489999999984</v>
      </c>
      <c r="IQ160" s="12">
        <f t="shared" si="291"/>
        <v>4.284899999999972</v>
      </c>
      <c r="IR160" s="9"/>
      <c r="IS160" s="15"/>
      <c r="IT160">
        <v>65</v>
      </c>
      <c r="IU160">
        <v>68.8</v>
      </c>
      <c r="IV160">
        <v>68</v>
      </c>
      <c r="IW160">
        <v>76.3</v>
      </c>
      <c r="IX160">
        <v>67.319999999999993</v>
      </c>
      <c r="IY160" s="5">
        <f t="shared" si="292"/>
        <v>14.439999999999978</v>
      </c>
      <c r="IZ160" s="5">
        <f t="shared" si="293"/>
        <v>9</v>
      </c>
      <c r="JA160" s="5">
        <f t="shared" si="294"/>
        <v>127.68999999999994</v>
      </c>
      <c r="JB160" s="12">
        <f t="shared" si="295"/>
        <v>5.3823999999999685</v>
      </c>
      <c r="JC160" s="9"/>
      <c r="JD160" s="15"/>
      <c r="JE160">
        <v>65</v>
      </c>
      <c r="JF160">
        <v>66.900000000000006</v>
      </c>
      <c r="JG160">
        <v>69</v>
      </c>
      <c r="JH160">
        <v>76.44</v>
      </c>
      <c r="JI160">
        <v>66.209999999999994</v>
      </c>
      <c r="JJ160" s="5">
        <f t="shared" si="296"/>
        <v>3.6100000000000216</v>
      </c>
      <c r="JK160" s="5">
        <f t="shared" si="297"/>
        <v>16</v>
      </c>
      <c r="JL160" s="5">
        <f t="shared" si="298"/>
        <v>130.87359999999995</v>
      </c>
      <c r="JM160" s="12">
        <f t="shared" si="299"/>
        <v>1.4640999999999849</v>
      </c>
      <c r="JN160" s="9"/>
      <c r="JO160" s="15"/>
    </row>
    <row r="161" spans="1:275" x14ac:dyDescent="0.25">
      <c r="A161">
        <v>71</v>
      </c>
      <c r="B161">
        <v>36.700000000000003</v>
      </c>
      <c r="C161">
        <v>38</v>
      </c>
      <c r="D161">
        <v>58.29</v>
      </c>
      <c r="E161">
        <v>35.25</v>
      </c>
      <c r="F161" s="5">
        <f t="shared" si="200"/>
        <v>1176.4899999999998</v>
      </c>
      <c r="G161" s="5">
        <f t="shared" si="201"/>
        <v>1089</v>
      </c>
      <c r="H161" s="5">
        <f t="shared" si="202"/>
        <v>161.54410000000001</v>
      </c>
      <c r="I161" s="12">
        <f t="shared" si="203"/>
        <v>1278.0625</v>
      </c>
      <c r="J161" s="9"/>
      <c r="K161" s="15"/>
      <c r="L161">
        <v>65</v>
      </c>
      <c r="M161">
        <v>37.200000000000003</v>
      </c>
      <c r="N161">
        <v>39</v>
      </c>
      <c r="O161">
        <v>60.29</v>
      </c>
      <c r="P161">
        <v>37.25</v>
      </c>
      <c r="Q161" s="5">
        <f t="shared" si="204"/>
        <v>772.8399999999998</v>
      </c>
      <c r="R161" s="5">
        <f t="shared" si="205"/>
        <v>676</v>
      </c>
      <c r="S161" s="5">
        <f t="shared" si="206"/>
        <v>22.184100000000008</v>
      </c>
      <c r="T161" s="12">
        <f t="shared" si="207"/>
        <v>770.0625</v>
      </c>
      <c r="U161" s="9"/>
      <c r="V161" s="15"/>
      <c r="W161">
        <v>66</v>
      </c>
      <c r="X161">
        <v>38.5</v>
      </c>
      <c r="Y161">
        <v>41</v>
      </c>
      <c r="Z161">
        <v>59.87</v>
      </c>
      <c r="AA161">
        <v>39.14</v>
      </c>
      <c r="AB161" s="5">
        <f t="shared" si="208"/>
        <v>756.25</v>
      </c>
      <c r="AC161" s="5">
        <f t="shared" si="209"/>
        <v>625</v>
      </c>
      <c r="AD161" s="5">
        <f t="shared" si="210"/>
        <v>37.57690000000003</v>
      </c>
      <c r="AE161" s="12">
        <f t="shared" si="211"/>
        <v>721.45960000000002</v>
      </c>
      <c r="AF161" s="9"/>
      <c r="AG161" s="15"/>
      <c r="AH161">
        <v>70</v>
      </c>
      <c r="AI161">
        <v>40.700000000000003</v>
      </c>
      <c r="AJ161">
        <v>40</v>
      </c>
      <c r="AK161">
        <v>60.22</v>
      </c>
      <c r="AL161">
        <v>41.56</v>
      </c>
      <c r="AM161" s="5">
        <f t="shared" si="212"/>
        <v>858.48999999999978</v>
      </c>
      <c r="AN161" s="5">
        <f t="shared" si="213"/>
        <v>900</v>
      </c>
      <c r="AO161" s="5">
        <f t="shared" si="214"/>
        <v>95.648400000000024</v>
      </c>
      <c r="AP161" s="12">
        <f t="shared" si="215"/>
        <v>808.83359999999982</v>
      </c>
      <c r="AQ161" s="9"/>
      <c r="AR161" s="15"/>
      <c r="AS161">
        <v>62</v>
      </c>
      <c r="AT161">
        <v>42.5</v>
      </c>
      <c r="AU161">
        <v>43</v>
      </c>
      <c r="AV161">
        <v>63.1</v>
      </c>
      <c r="AW161">
        <v>41.75</v>
      </c>
      <c r="AX161" s="5">
        <f t="shared" si="216"/>
        <v>380.25</v>
      </c>
      <c r="AY161" s="5">
        <f t="shared" si="217"/>
        <v>361</v>
      </c>
      <c r="AZ161" s="5">
        <f t="shared" si="218"/>
        <v>1.2100000000000031</v>
      </c>
      <c r="BA161" s="12">
        <f t="shared" si="219"/>
        <v>410.0625</v>
      </c>
      <c r="BB161" s="9"/>
      <c r="BC161" s="15"/>
      <c r="BD161">
        <v>73</v>
      </c>
      <c r="BE161">
        <v>45.3</v>
      </c>
      <c r="BF161">
        <v>48</v>
      </c>
      <c r="BG161">
        <v>63.27</v>
      </c>
      <c r="BH161">
        <v>45.26</v>
      </c>
      <c r="BI161" s="5">
        <f t="shared" si="220"/>
        <v>767.29000000000019</v>
      </c>
      <c r="BJ161" s="5">
        <f t="shared" si="221"/>
        <v>625</v>
      </c>
      <c r="BK161" s="5">
        <f t="shared" si="222"/>
        <v>94.672899999999942</v>
      </c>
      <c r="BL161" s="12">
        <f t="shared" si="223"/>
        <v>769.50760000000014</v>
      </c>
      <c r="BM161" s="9"/>
      <c r="BN161" s="15"/>
      <c r="BO161">
        <v>74</v>
      </c>
      <c r="BP161">
        <v>47.9</v>
      </c>
      <c r="BQ161">
        <v>49</v>
      </c>
      <c r="BR161">
        <v>65.510000000000005</v>
      </c>
      <c r="BS161">
        <v>47.74</v>
      </c>
      <c r="BT161" s="5">
        <f t="shared" si="224"/>
        <v>681.21</v>
      </c>
      <c r="BU161" s="5">
        <f t="shared" si="225"/>
        <v>625</v>
      </c>
      <c r="BV161" s="5">
        <f t="shared" si="226"/>
        <v>72.080099999999916</v>
      </c>
      <c r="BW161" s="12">
        <f t="shared" si="227"/>
        <v>689.58759999999995</v>
      </c>
      <c r="BX161" s="9"/>
      <c r="BY161" s="15"/>
      <c r="BZ161">
        <v>67</v>
      </c>
      <c r="CA161">
        <v>44.9</v>
      </c>
      <c r="CB161">
        <v>45</v>
      </c>
      <c r="CC161">
        <v>64.150000000000006</v>
      </c>
      <c r="CD161">
        <v>45.49</v>
      </c>
      <c r="CE161" s="5">
        <f t="shared" si="228"/>
        <v>488.41000000000008</v>
      </c>
      <c r="CF161" s="5">
        <f t="shared" si="229"/>
        <v>484</v>
      </c>
      <c r="CG161" s="5">
        <f t="shared" si="230"/>
        <v>8.1224999999999667</v>
      </c>
      <c r="CH161" s="12">
        <f t="shared" si="231"/>
        <v>462.68009999999992</v>
      </c>
      <c r="CI161" s="9"/>
      <c r="CJ161" s="15"/>
      <c r="CK161">
        <v>68</v>
      </c>
      <c r="CL161">
        <v>47.6</v>
      </c>
      <c r="CM161">
        <v>48</v>
      </c>
      <c r="CN161">
        <v>64.91</v>
      </c>
      <c r="CO161">
        <v>47.64</v>
      </c>
      <c r="CP161" s="5">
        <f t="shared" si="232"/>
        <v>416.15999999999997</v>
      </c>
      <c r="CQ161" s="5">
        <f t="shared" si="233"/>
        <v>400</v>
      </c>
      <c r="CR161" s="5">
        <f t="shared" si="234"/>
        <v>9.5481000000000211</v>
      </c>
      <c r="CS161" s="12">
        <f t="shared" si="235"/>
        <v>414.52959999999996</v>
      </c>
      <c r="CT161" s="9"/>
      <c r="CU161" s="15"/>
      <c r="CV161">
        <v>65</v>
      </c>
      <c r="CW161">
        <v>49.5</v>
      </c>
      <c r="CX161">
        <v>50</v>
      </c>
      <c r="CY161">
        <v>65.760000000000005</v>
      </c>
      <c r="CZ161">
        <v>50.34</v>
      </c>
      <c r="DA161" s="5">
        <f t="shared" si="236"/>
        <v>240.25</v>
      </c>
      <c r="DB161" s="5">
        <f t="shared" si="237"/>
        <v>225</v>
      </c>
      <c r="DC161" s="5">
        <f t="shared" si="238"/>
        <v>0.57760000000000777</v>
      </c>
      <c r="DD161" s="12">
        <f t="shared" si="239"/>
        <v>214.9155999999999</v>
      </c>
      <c r="DE161" s="9"/>
      <c r="DF161" s="15"/>
      <c r="DG161">
        <v>66</v>
      </c>
      <c r="DH161">
        <v>50.4</v>
      </c>
      <c r="DI161">
        <v>49</v>
      </c>
      <c r="DJ161">
        <v>67.7</v>
      </c>
      <c r="DK161">
        <v>50.62</v>
      </c>
      <c r="DL161" s="5">
        <f t="shared" si="240"/>
        <v>243.36000000000004</v>
      </c>
      <c r="DM161" s="5">
        <f t="shared" si="241"/>
        <v>289</v>
      </c>
      <c r="DN161" s="5">
        <f t="shared" si="242"/>
        <v>2.8900000000000095</v>
      </c>
      <c r="DO161" s="12">
        <f t="shared" si="243"/>
        <v>236.54440000000008</v>
      </c>
      <c r="DP161" s="9"/>
      <c r="DQ161" s="15"/>
      <c r="DR161">
        <v>66</v>
      </c>
      <c r="DS161">
        <v>51.1</v>
      </c>
      <c r="DT161">
        <v>51</v>
      </c>
      <c r="DU161">
        <v>67.069999999999993</v>
      </c>
      <c r="DV161">
        <v>51.83</v>
      </c>
      <c r="DW161" s="5">
        <f t="shared" si="244"/>
        <v>222.00999999999996</v>
      </c>
      <c r="DX161" s="5">
        <f t="shared" si="245"/>
        <v>225</v>
      </c>
      <c r="DY161" s="5">
        <f t="shared" si="246"/>
        <v>1.1448999999999854</v>
      </c>
      <c r="DZ161" s="12">
        <f t="shared" si="247"/>
        <v>200.78890000000004</v>
      </c>
      <c r="EA161" s="9"/>
      <c r="EB161" s="15"/>
      <c r="EC161">
        <v>66</v>
      </c>
      <c r="ED161">
        <v>52.3</v>
      </c>
      <c r="EE161">
        <v>52</v>
      </c>
      <c r="EF161">
        <v>68.17</v>
      </c>
      <c r="EG161">
        <v>52.57</v>
      </c>
      <c r="EH161" s="5">
        <f t="shared" si="248"/>
        <v>187.69000000000008</v>
      </c>
      <c r="EI161" s="5">
        <f t="shared" si="249"/>
        <v>196</v>
      </c>
      <c r="EJ161" s="5">
        <f t="shared" si="250"/>
        <v>4.708900000000007</v>
      </c>
      <c r="EK161" s="12">
        <f t="shared" si="251"/>
        <v>180.36490000000001</v>
      </c>
      <c r="EL161" s="9"/>
      <c r="EM161" s="15"/>
      <c r="EN161">
        <v>73</v>
      </c>
      <c r="EO161">
        <v>58.7</v>
      </c>
      <c r="EP161">
        <v>60</v>
      </c>
      <c r="EQ161">
        <v>72.41</v>
      </c>
      <c r="ER161">
        <v>58.6</v>
      </c>
      <c r="ES161" s="5">
        <f t="shared" si="252"/>
        <v>204.48999999999992</v>
      </c>
      <c r="ET161" s="5">
        <f t="shared" si="253"/>
        <v>169</v>
      </c>
      <c r="EU161" s="5">
        <f t="shared" si="254"/>
        <v>0.34810000000000402</v>
      </c>
      <c r="EV161" s="12">
        <f t="shared" si="255"/>
        <v>207.35999999999996</v>
      </c>
      <c r="EW161" s="9"/>
      <c r="EX161" s="15"/>
      <c r="EY161">
        <v>67</v>
      </c>
      <c r="EZ161">
        <v>57.7</v>
      </c>
      <c r="FA161">
        <v>59</v>
      </c>
      <c r="FB161">
        <v>70.84</v>
      </c>
      <c r="FC161">
        <v>57.99</v>
      </c>
      <c r="FD161" s="5">
        <f t="shared" si="256"/>
        <v>86.489999999999952</v>
      </c>
      <c r="FE161" s="5">
        <f t="shared" si="257"/>
        <v>64</v>
      </c>
      <c r="FF161" s="5">
        <f t="shared" si="258"/>
        <v>14.745600000000026</v>
      </c>
      <c r="FG161" s="12">
        <f t="shared" si="259"/>
        <v>81.180099999999968</v>
      </c>
      <c r="FH161" s="9"/>
      <c r="FI161" s="15"/>
      <c r="FJ161">
        <v>71</v>
      </c>
      <c r="FK161">
        <v>61.3</v>
      </c>
      <c r="FL161">
        <v>61</v>
      </c>
      <c r="FM161">
        <v>73.849999999999994</v>
      </c>
      <c r="FN161">
        <v>62.12</v>
      </c>
      <c r="FO161" s="5">
        <f t="shared" si="260"/>
        <v>94.09000000000006</v>
      </c>
      <c r="FP161" s="5">
        <f t="shared" si="261"/>
        <v>100</v>
      </c>
      <c r="FQ161" s="5">
        <f t="shared" si="262"/>
        <v>8.1224999999999667</v>
      </c>
      <c r="FR161" s="12">
        <f t="shared" si="263"/>
        <v>78.854400000000041</v>
      </c>
      <c r="FS161" s="9"/>
      <c r="FT161" s="15"/>
      <c r="FU161">
        <v>60</v>
      </c>
      <c r="FV161">
        <v>57.9</v>
      </c>
      <c r="FW161">
        <v>59</v>
      </c>
      <c r="FX161">
        <v>69.63</v>
      </c>
      <c r="FY161">
        <v>58.13</v>
      </c>
      <c r="FZ161" s="5">
        <f t="shared" si="264"/>
        <v>4.4100000000000064</v>
      </c>
      <c r="GA161" s="5">
        <f t="shared" si="265"/>
        <v>1</v>
      </c>
      <c r="GB161" s="5">
        <f t="shared" si="266"/>
        <v>92.736899999999906</v>
      </c>
      <c r="GC161" s="12">
        <f t="shared" si="267"/>
        <v>3.4968999999999903</v>
      </c>
      <c r="GD161" s="9"/>
      <c r="GE161" s="15"/>
      <c r="GF161">
        <v>70</v>
      </c>
      <c r="GG161">
        <v>61</v>
      </c>
      <c r="GH161">
        <v>62</v>
      </c>
      <c r="GI161">
        <v>74.400000000000006</v>
      </c>
      <c r="GJ161">
        <v>60.89</v>
      </c>
      <c r="GK161" s="5">
        <f t="shared" si="268"/>
        <v>81</v>
      </c>
      <c r="GL161" s="5">
        <f t="shared" si="269"/>
        <v>64</v>
      </c>
      <c r="GM161" s="5">
        <f t="shared" si="270"/>
        <v>19.360000000000049</v>
      </c>
      <c r="GN161" s="12">
        <f t="shared" si="271"/>
        <v>82.992099999999994</v>
      </c>
      <c r="GO161" s="9"/>
      <c r="GP161" s="15"/>
      <c r="GQ161">
        <v>73</v>
      </c>
      <c r="GR161">
        <v>64.2</v>
      </c>
      <c r="GS161">
        <v>65</v>
      </c>
      <c r="GT161">
        <v>76.97</v>
      </c>
      <c r="GU161">
        <v>64.41</v>
      </c>
      <c r="GV161" s="5">
        <f t="shared" si="272"/>
        <v>77.439999999999955</v>
      </c>
      <c r="GW161" s="5">
        <f t="shared" si="273"/>
        <v>64</v>
      </c>
      <c r="GX161" s="5">
        <f t="shared" si="274"/>
        <v>15.760899999999991</v>
      </c>
      <c r="GY161" s="12">
        <f t="shared" si="275"/>
        <v>73.788100000000057</v>
      </c>
      <c r="GZ161" s="9"/>
      <c r="HA161" s="15"/>
      <c r="HB161">
        <v>71</v>
      </c>
      <c r="HC161">
        <v>63.7</v>
      </c>
      <c r="HD161">
        <v>66</v>
      </c>
      <c r="HE161">
        <v>76.52</v>
      </c>
      <c r="HF161">
        <v>64</v>
      </c>
      <c r="HG161" s="5">
        <f t="shared" si="276"/>
        <v>53.289999999999957</v>
      </c>
      <c r="HH161" s="5">
        <f t="shared" si="277"/>
        <v>25</v>
      </c>
      <c r="HI161" s="5">
        <f t="shared" si="278"/>
        <v>30.470399999999955</v>
      </c>
      <c r="HJ161" s="12">
        <f t="shared" si="279"/>
        <v>49</v>
      </c>
      <c r="HK161" s="9"/>
      <c r="HL161" s="15"/>
      <c r="HM161">
        <v>71</v>
      </c>
      <c r="HN161">
        <v>71.2</v>
      </c>
      <c r="HO161">
        <v>72</v>
      </c>
      <c r="HP161">
        <v>79.75</v>
      </c>
      <c r="HQ161">
        <v>71.34</v>
      </c>
      <c r="HR161" s="5">
        <f t="shared" si="280"/>
        <v>4.0000000000001139E-2</v>
      </c>
      <c r="HS161" s="5">
        <f t="shared" si="281"/>
        <v>1</v>
      </c>
      <c r="HT161" s="5">
        <f t="shared" si="282"/>
        <v>76.5625</v>
      </c>
      <c r="HU161" s="12">
        <f t="shared" si="283"/>
        <v>0.11560000000000233</v>
      </c>
      <c r="HV161" s="9"/>
      <c r="HW161" s="15"/>
      <c r="HX161">
        <v>77</v>
      </c>
      <c r="HY161">
        <v>73.099999999999994</v>
      </c>
      <c r="HZ161">
        <v>74</v>
      </c>
      <c r="IA161">
        <v>83.59</v>
      </c>
      <c r="IB161">
        <v>73.760000000000005</v>
      </c>
      <c r="IC161" s="5">
        <f t="shared" si="284"/>
        <v>15.210000000000043</v>
      </c>
      <c r="ID161" s="5">
        <f t="shared" si="285"/>
        <v>9</v>
      </c>
      <c r="IE161" s="5">
        <f t="shared" si="286"/>
        <v>43.428100000000043</v>
      </c>
      <c r="IF161" s="12">
        <f t="shared" si="287"/>
        <v>10.497599999999967</v>
      </c>
      <c r="IG161" s="9"/>
      <c r="IH161" s="15"/>
      <c r="II161">
        <v>75</v>
      </c>
      <c r="IJ161">
        <v>73.7</v>
      </c>
      <c r="IK161">
        <v>74</v>
      </c>
      <c r="IL161">
        <v>84.54</v>
      </c>
      <c r="IM161">
        <v>74.09</v>
      </c>
      <c r="IN161" s="5">
        <f t="shared" si="288"/>
        <v>1.6899999999999926</v>
      </c>
      <c r="IO161" s="5">
        <f t="shared" si="289"/>
        <v>1</v>
      </c>
      <c r="IP161" s="5">
        <f t="shared" si="290"/>
        <v>91.011600000000115</v>
      </c>
      <c r="IQ161" s="12">
        <f t="shared" si="291"/>
        <v>0.82809999999999384</v>
      </c>
      <c r="IR161" s="9"/>
      <c r="IS161" s="15"/>
      <c r="IT161">
        <v>80</v>
      </c>
      <c r="IU161">
        <v>81.099999999999994</v>
      </c>
      <c r="IV161">
        <v>82</v>
      </c>
      <c r="IW161">
        <v>89.43</v>
      </c>
      <c r="IX161">
        <v>80.84</v>
      </c>
      <c r="IY161" s="5">
        <f t="shared" si="292"/>
        <v>1.2099999999999875</v>
      </c>
      <c r="IZ161" s="5">
        <f t="shared" si="293"/>
        <v>4</v>
      </c>
      <c r="JA161" s="5">
        <f t="shared" si="294"/>
        <v>88.924900000000122</v>
      </c>
      <c r="JB161" s="12">
        <f t="shared" si="295"/>
        <v>0.70560000000000578</v>
      </c>
      <c r="JC161" s="9"/>
      <c r="JD161" s="15"/>
      <c r="JE161">
        <v>68</v>
      </c>
      <c r="JF161">
        <v>67.599999999999994</v>
      </c>
      <c r="JG161">
        <v>66</v>
      </c>
      <c r="JH161">
        <v>79.66</v>
      </c>
      <c r="JI161">
        <v>67.05</v>
      </c>
      <c r="JJ161" s="5">
        <f t="shared" si="296"/>
        <v>0.16000000000000456</v>
      </c>
      <c r="JK161" s="5">
        <f t="shared" si="297"/>
        <v>4</v>
      </c>
      <c r="JL161" s="5">
        <f t="shared" si="298"/>
        <v>135.95559999999992</v>
      </c>
      <c r="JM161" s="12">
        <f t="shared" si="299"/>
        <v>0.90250000000000541</v>
      </c>
      <c r="JN161" s="9"/>
      <c r="JO161" s="15"/>
    </row>
    <row r="162" spans="1:275" x14ac:dyDescent="0.25">
      <c r="A162">
        <v>72</v>
      </c>
      <c r="B162">
        <v>36.700000000000003</v>
      </c>
      <c r="C162">
        <v>38</v>
      </c>
      <c r="D162">
        <v>58.06</v>
      </c>
      <c r="E162">
        <v>35.56</v>
      </c>
      <c r="F162" s="5">
        <f t="shared" si="200"/>
        <v>1246.0899999999997</v>
      </c>
      <c r="G162" s="5">
        <f t="shared" si="201"/>
        <v>1156</v>
      </c>
      <c r="H162" s="5">
        <f t="shared" si="202"/>
        <v>194.32359999999994</v>
      </c>
      <c r="I162" s="12">
        <f t="shared" si="203"/>
        <v>1327.8735999999999</v>
      </c>
      <c r="J162" s="9"/>
      <c r="K162" s="15"/>
      <c r="L162">
        <v>77</v>
      </c>
      <c r="M162">
        <v>37.5</v>
      </c>
      <c r="N162">
        <v>39</v>
      </c>
      <c r="O162">
        <v>56.76</v>
      </c>
      <c r="P162">
        <v>36.75</v>
      </c>
      <c r="Q162" s="5">
        <f t="shared" si="204"/>
        <v>1560.25</v>
      </c>
      <c r="R162" s="5">
        <f t="shared" si="205"/>
        <v>1444</v>
      </c>
      <c r="S162" s="5">
        <f t="shared" si="206"/>
        <v>409.65760000000006</v>
      </c>
      <c r="T162" s="12">
        <f t="shared" si="207"/>
        <v>1620.0625</v>
      </c>
      <c r="U162" s="9"/>
      <c r="V162" s="15"/>
      <c r="W162">
        <v>74</v>
      </c>
      <c r="X162">
        <v>40</v>
      </c>
      <c r="Y162">
        <v>41</v>
      </c>
      <c r="Z162">
        <v>58.92</v>
      </c>
      <c r="AA162">
        <v>40.869999999999997</v>
      </c>
      <c r="AB162" s="5">
        <f t="shared" si="208"/>
        <v>1156</v>
      </c>
      <c r="AC162" s="5">
        <f t="shared" si="209"/>
        <v>1089</v>
      </c>
      <c r="AD162" s="5">
        <f t="shared" si="210"/>
        <v>227.40639999999996</v>
      </c>
      <c r="AE162" s="12">
        <f t="shared" si="211"/>
        <v>1097.5969000000002</v>
      </c>
      <c r="AF162" s="9"/>
      <c r="AG162" s="15"/>
      <c r="AH162">
        <v>64</v>
      </c>
      <c r="AI162">
        <v>39.200000000000003</v>
      </c>
      <c r="AJ162">
        <v>40</v>
      </c>
      <c r="AK162">
        <v>61.04</v>
      </c>
      <c r="AL162">
        <v>39.270000000000003</v>
      </c>
      <c r="AM162" s="5">
        <f t="shared" si="212"/>
        <v>615.03999999999985</v>
      </c>
      <c r="AN162" s="5">
        <f t="shared" si="213"/>
        <v>576</v>
      </c>
      <c r="AO162" s="5">
        <f t="shared" si="214"/>
        <v>8.7616000000000049</v>
      </c>
      <c r="AP162" s="12">
        <f t="shared" si="215"/>
        <v>611.57289999999989</v>
      </c>
      <c r="AQ162" s="9"/>
      <c r="AR162" s="15"/>
      <c r="AS162">
        <v>65</v>
      </c>
      <c r="AT162">
        <v>42.3</v>
      </c>
      <c r="AU162">
        <v>44</v>
      </c>
      <c r="AV162">
        <v>62.51</v>
      </c>
      <c r="AW162">
        <v>41.99</v>
      </c>
      <c r="AX162" s="5">
        <f t="shared" si="216"/>
        <v>515.29000000000008</v>
      </c>
      <c r="AY162" s="5">
        <f t="shared" si="217"/>
        <v>441</v>
      </c>
      <c r="AZ162" s="5">
        <f t="shared" si="218"/>
        <v>6.2001000000000097</v>
      </c>
      <c r="BA162" s="12">
        <f t="shared" si="219"/>
        <v>529.4600999999999</v>
      </c>
      <c r="BB162" s="9"/>
      <c r="BC162" s="15"/>
      <c r="BD162">
        <v>75</v>
      </c>
      <c r="BE162">
        <v>45.6</v>
      </c>
      <c r="BF162">
        <v>49</v>
      </c>
      <c r="BG162">
        <v>62.35</v>
      </c>
      <c r="BH162">
        <v>45.61</v>
      </c>
      <c r="BI162" s="5">
        <f t="shared" si="220"/>
        <v>864.3599999999999</v>
      </c>
      <c r="BJ162" s="5">
        <f t="shared" si="221"/>
        <v>676</v>
      </c>
      <c r="BK162" s="5">
        <f t="shared" si="222"/>
        <v>160.02249999999995</v>
      </c>
      <c r="BL162" s="12">
        <f t="shared" si="223"/>
        <v>863.77210000000002</v>
      </c>
      <c r="BM162" s="9"/>
      <c r="BN162" s="15"/>
      <c r="BO162">
        <v>69</v>
      </c>
      <c r="BP162">
        <v>46.6</v>
      </c>
      <c r="BQ162">
        <v>47</v>
      </c>
      <c r="BR162">
        <v>65.56</v>
      </c>
      <c r="BS162">
        <v>47.55</v>
      </c>
      <c r="BT162" s="5">
        <f t="shared" si="224"/>
        <v>501.75999999999993</v>
      </c>
      <c r="BU162" s="5">
        <f t="shared" si="225"/>
        <v>484</v>
      </c>
      <c r="BV162" s="5">
        <f t="shared" si="226"/>
        <v>11.833599999999985</v>
      </c>
      <c r="BW162" s="12">
        <f t="shared" si="227"/>
        <v>460.10250000000013</v>
      </c>
      <c r="BX162" s="9"/>
      <c r="BY162" s="15"/>
      <c r="BZ162">
        <v>73</v>
      </c>
      <c r="CA162">
        <v>46.7</v>
      </c>
      <c r="CB162">
        <v>47</v>
      </c>
      <c r="CC162">
        <v>64.2</v>
      </c>
      <c r="CD162">
        <v>47.57</v>
      </c>
      <c r="CE162" s="5">
        <f t="shared" si="228"/>
        <v>691.68999999999983</v>
      </c>
      <c r="CF162" s="5">
        <f t="shared" si="229"/>
        <v>676</v>
      </c>
      <c r="CG162" s="5">
        <f t="shared" si="230"/>
        <v>77.439999999999955</v>
      </c>
      <c r="CH162" s="12">
        <f t="shared" si="231"/>
        <v>646.68489999999997</v>
      </c>
      <c r="CI162" s="9"/>
      <c r="CJ162" s="15"/>
      <c r="CK162">
        <v>61</v>
      </c>
      <c r="CL162">
        <v>45.9</v>
      </c>
      <c r="CM162">
        <v>45</v>
      </c>
      <c r="CN162">
        <v>63.75</v>
      </c>
      <c r="CO162">
        <v>45.94</v>
      </c>
      <c r="CP162" s="5">
        <f t="shared" si="232"/>
        <v>228.01000000000005</v>
      </c>
      <c r="CQ162" s="5">
        <f t="shared" si="233"/>
        <v>256</v>
      </c>
      <c r="CR162" s="5">
        <f t="shared" si="234"/>
        <v>7.5625</v>
      </c>
      <c r="CS162" s="12">
        <f t="shared" si="235"/>
        <v>226.80360000000007</v>
      </c>
      <c r="CT162" s="9"/>
      <c r="CU162" s="15"/>
      <c r="CV162">
        <v>80</v>
      </c>
      <c r="CW162">
        <v>55</v>
      </c>
      <c r="CX162">
        <v>56</v>
      </c>
      <c r="CY162">
        <v>69.59</v>
      </c>
      <c r="CZ162">
        <v>55.28</v>
      </c>
      <c r="DA162" s="5">
        <f t="shared" si="236"/>
        <v>625</v>
      </c>
      <c r="DB162" s="5">
        <f t="shared" si="237"/>
        <v>576</v>
      </c>
      <c r="DC162" s="5">
        <f t="shared" si="238"/>
        <v>108.36809999999993</v>
      </c>
      <c r="DD162" s="12">
        <f t="shared" si="239"/>
        <v>611.07839999999999</v>
      </c>
      <c r="DE162" s="9"/>
      <c r="DF162" s="15"/>
      <c r="DG162">
        <v>72</v>
      </c>
      <c r="DH162">
        <v>53.3</v>
      </c>
      <c r="DI162">
        <v>54</v>
      </c>
      <c r="DJ162">
        <v>69.069999999999993</v>
      </c>
      <c r="DK162">
        <v>52.52</v>
      </c>
      <c r="DL162" s="5">
        <f t="shared" si="240"/>
        <v>349.69000000000011</v>
      </c>
      <c r="DM162" s="5">
        <f t="shared" si="241"/>
        <v>324</v>
      </c>
      <c r="DN162" s="5">
        <f t="shared" si="242"/>
        <v>8.5849000000000402</v>
      </c>
      <c r="DO162" s="12">
        <f t="shared" si="243"/>
        <v>379.47039999999987</v>
      </c>
      <c r="DP162" s="9"/>
      <c r="DQ162" s="15"/>
      <c r="DR162">
        <v>78</v>
      </c>
      <c r="DS162">
        <v>54.9</v>
      </c>
      <c r="DT162">
        <v>55</v>
      </c>
      <c r="DU162">
        <v>70.260000000000005</v>
      </c>
      <c r="DV162">
        <v>55.21</v>
      </c>
      <c r="DW162" s="5">
        <f t="shared" si="244"/>
        <v>533.61</v>
      </c>
      <c r="DX162" s="5">
        <f t="shared" si="245"/>
        <v>529</v>
      </c>
      <c r="DY162" s="5">
        <f t="shared" si="246"/>
        <v>59.907599999999924</v>
      </c>
      <c r="DZ162" s="12">
        <f t="shared" si="247"/>
        <v>519.38409999999999</v>
      </c>
      <c r="EA162" s="9"/>
      <c r="EB162" s="15"/>
      <c r="EC162">
        <v>70</v>
      </c>
      <c r="ED162">
        <v>54.3</v>
      </c>
      <c r="EE162">
        <v>53</v>
      </c>
      <c r="EF162">
        <v>70.05</v>
      </c>
      <c r="EG162">
        <v>54.81</v>
      </c>
      <c r="EH162" s="5">
        <f t="shared" si="248"/>
        <v>246.49000000000009</v>
      </c>
      <c r="EI162" s="5">
        <f t="shared" si="249"/>
        <v>289</v>
      </c>
      <c r="EJ162" s="5">
        <f t="shared" si="250"/>
        <v>2.499999999999716E-3</v>
      </c>
      <c r="EK162" s="12">
        <f t="shared" si="251"/>
        <v>230.73609999999994</v>
      </c>
      <c r="EL162" s="9"/>
      <c r="EM162" s="15"/>
      <c r="EN162">
        <v>69</v>
      </c>
      <c r="EO162">
        <v>57.5</v>
      </c>
      <c r="EP162">
        <v>59</v>
      </c>
      <c r="EQ162">
        <v>71.13</v>
      </c>
      <c r="ER162">
        <v>57.13</v>
      </c>
      <c r="ES162" s="5">
        <f t="shared" si="252"/>
        <v>132.25</v>
      </c>
      <c r="ET162" s="5">
        <f t="shared" si="253"/>
        <v>100</v>
      </c>
      <c r="EU162" s="5">
        <f t="shared" si="254"/>
        <v>4.5368999999999806</v>
      </c>
      <c r="EV162" s="12">
        <f t="shared" si="255"/>
        <v>140.89689999999993</v>
      </c>
      <c r="EW162" s="9"/>
      <c r="EX162" s="15"/>
      <c r="EY162">
        <v>64</v>
      </c>
      <c r="EZ162">
        <v>56.8</v>
      </c>
      <c r="FA162">
        <v>58</v>
      </c>
      <c r="FB162">
        <v>70.239999999999995</v>
      </c>
      <c r="FC162">
        <v>56.74</v>
      </c>
      <c r="FD162" s="5">
        <f t="shared" si="256"/>
        <v>51.840000000000039</v>
      </c>
      <c r="FE162" s="5">
        <f t="shared" si="257"/>
        <v>36</v>
      </c>
      <c r="FF162" s="5">
        <f t="shared" si="258"/>
        <v>38.937599999999939</v>
      </c>
      <c r="FG162" s="12">
        <f t="shared" si="259"/>
        <v>52.707599999999971</v>
      </c>
      <c r="FH162" s="9"/>
      <c r="FI162" s="15"/>
      <c r="FJ162">
        <v>67</v>
      </c>
      <c r="FK162">
        <v>60.1</v>
      </c>
      <c r="FL162">
        <v>60</v>
      </c>
      <c r="FM162">
        <v>72.42</v>
      </c>
      <c r="FN162">
        <v>60.55</v>
      </c>
      <c r="FO162" s="5">
        <f t="shared" si="260"/>
        <v>47.609999999999978</v>
      </c>
      <c r="FP162" s="5">
        <f t="shared" si="261"/>
        <v>49</v>
      </c>
      <c r="FQ162" s="5">
        <f t="shared" si="262"/>
        <v>29.376400000000018</v>
      </c>
      <c r="FR162" s="12">
        <f t="shared" si="263"/>
        <v>41.602500000000035</v>
      </c>
      <c r="FS162" s="9"/>
      <c r="FT162" s="15"/>
      <c r="FU162">
        <v>70</v>
      </c>
      <c r="FV162">
        <v>63.5</v>
      </c>
      <c r="FW162">
        <v>64</v>
      </c>
      <c r="FX162">
        <v>75.12</v>
      </c>
      <c r="FY162">
        <v>63.67</v>
      </c>
      <c r="FZ162" s="5">
        <f t="shared" si="264"/>
        <v>42.25</v>
      </c>
      <c r="GA162" s="5">
        <f t="shared" si="265"/>
        <v>36</v>
      </c>
      <c r="GB162" s="5">
        <f t="shared" si="266"/>
        <v>26.214400000000047</v>
      </c>
      <c r="GC162" s="12">
        <f t="shared" si="267"/>
        <v>40.068899999999978</v>
      </c>
      <c r="GD162" s="9"/>
      <c r="GE162" s="15"/>
      <c r="GF162">
        <v>70</v>
      </c>
      <c r="GG162">
        <v>64.400000000000006</v>
      </c>
      <c r="GH162">
        <v>65</v>
      </c>
      <c r="GI162">
        <v>75.84</v>
      </c>
      <c r="GJ162">
        <v>65.319999999999993</v>
      </c>
      <c r="GK162" s="5">
        <f t="shared" si="268"/>
        <v>31.359999999999935</v>
      </c>
      <c r="GL162" s="5">
        <f t="shared" si="269"/>
        <v>25</v>
      </c>
      <c r="GM162" s="5">
        <f t="shared" si="270"/>
        <v>34.105600000000038</v>
      </c>
      <c r="GN162" s="12">
        <f t="shared" si="271"/>
        <v>21.902400000000064</v>
      </c>
      <c r="GO162" s="9"/>
      <c r="GP162" s="15"/>
      <c r="GQ162">
        <v>68</v>
      </c>
      <c r="GR162">
        <v>61.6</v>
      </c>
      <c r="GS162">
        <v>62</v>
      </c>
      <c r="GT162">
        <v>73.430000000000007</v>
      </c>
      <c r="GU162">
        <v>61.74</v>
      </c>
      <c r="GV162" s="5">
        <f t="shared" si="272"/>
        <v>40.95999999999998</v>
      </c>
      <c r="GW162" s="5">
        <f t="shared" si="273"/>
        <v>36</v>
      </c>
      <c r="GX162" s="5">
        <f t="shared" si="274"/>
        <v>29.484900000000074</v>
      </c>
      <c r="GY162" s="12">
        <f t="shared" si="275"/>
        <v>39.187599999999975</v>
      </c>
      <c r="GZ162" s="9"/>
      <c r="HA162" s="15"/>
      <c r="HB162">
        <v>68</v>
      </c>
      <c r="HC162">
        <v>63.5</v>
      </c>
      <c r="HD162">
        <v>66</v>
      </c>
      <c r="HE162">
        <v>75.45</v>
      </c>
      <c r="HF162">
        <v>64.239999999999995</v>
      </c>
      <c r="HG162" s="5">
        <f t="shared" si="276"/>
        <v>20.25</v>
      </c>
      <c r="HH162" s="5">
        <f t="shared" si="277"/>
        <v>4</v>
      </c>
      <c r="HI162" s="5">
        <f t="shared" si="278"/>
        <v>55.50250000000004</v>
      </c>
      <c r="HJ162" s="12">
        <f t="shared" si="279"/>
        <v>14.137600000000038</v>
      </c>
      <c r="HK162" s="9"/>
      <c r="HL162" s="15"/>
      <c r="HM162">
        <v>71</v>
      </c>
      <c r="HN162">
        <v>68.2</v>
      </c>
      <c r="HO162">
        <v>70</v>
      </c>
      <c r="HP162">
        <v>79.459999999999994</v>
      </c>
      <c r="HQ162">
        <v>67.319999999999993</v>
      </c>
      <c r="HR162" s="5">
        <f t="shared" si="280"/>
        <v>7.8399999999999839</v>
      </c>
      <c r="HS162" s="5">
        <f t="shared" si="281"/>
        <v>1</v>
      </c>
      <c r="HT162" s="5">
        <f t="shared" si="282"/>
        <v>71.57159999999989</v>
      </c>
      <c r="HU162" s="12">
        <f t="shared" si="283"/>
        <v>13.54240000000005</v>
      </c>
      <c r="HV162" s="9"/>
      <c r="HW162" s="15"/>
      <c r="HX162">
        <v>74</v>
      </c>
      <c r="HY162">
        <v>70.099999999999994</v>
      </c>
      <c r="HZ162">
        <v>69</v>
      </c>
      <c r="IA162">
        <v>81</v>
      </c>
      <c r="IB162">
        <v>71.14</v>
      </c>
      <c r="IC162" s="5">
        <f t="shared" si="284"/>
        <v>15.210000000000043</v>
      </c>
      <c r="ID162" s="5">
        <f t="shared" si="285"/>
        <v>25</v>
      </c>
      <c r="IE162" s="5">
        <f t="shared" si="286"/>
        <v>49</v>
      </c>
      <c r="IF162" s="12">
        <f t="shared" si="287"/>
        <v>8.1795999999999971</v>
      </c>
      <c r="IG162" s="9"/>
      <c r="IH162" s="15"/>
      <c r="II162">
        <v>74</v>
      </c>
      <c r="IJ162">
        <v>71.599999999999994</v>
      </c>
      <c r="IK162">
        <v>71</v>
      </c>
      <c r="IL162">
        <v>82.31</v>
      </c>
      <c r="IM162">
        <v>71.239999999999995</v>
      </c>
      <c r="IN162" s="5">
        <f t="shared" si="288"/>
        <v>5.7600000000000273</v>
      </c>
      <c r="IO162" s="5">
        <f t="shared" si="289"/>
        <v>9</v>
      </c>
      <c r="IP162" s="5">
        <f t="shared" si="290"/>
        <v>69.056100000000043</v>
      </c>
      <c r="IQ162" s="12">
        <f t="shared" si="291"/>
        <v>7.6176000000000279</v>
      </c>
      <c r="IR162" s="9"/>
      <c r="IS162" s="15"/>
      <c r="IT162">
        <v>76</v>
      </c>
      <c r="IU162">
        <v>75.400000000000006</v>
      </c>
      <c r="IV162">
        <v>74</v>
      </c>
      <c r="IW162">
        <v>85.87</v>
      </c>
      <c r="IX162">
        <v>76.06</v>
      </c>
      <c r="IY162" s="5">
        <f t="shared" si="292"/>
        <v>0.35999999999999316</v>
      </c>
      <c r="IZ162" s="5">
        <f t="shared" si="293"/>
        <v>4</v>
      </c>
      <c r="JA162" s="5">
        <f t="shared" si="294"/>
        <v>97.416900000000084</v>
      </c>
      <c r="JB162" s="12">
        <f t="shared" si="295"/>
        <v>3.6000000000002727E-3</v>
      </c>
      <c r="JC162" s="9"/>
      <c r="JD162" s="15"/>
      <c r="JE162">
        <v>64</v>
      </c>
      <c r="JF162">
        <v>66.8</v>
      </c>
      <c r="JG162">
        <v>67</v>
      </c>
      <c r="JH162">
        <v>76.930000000000007</v>
      </c>
      <c r="JI162">
        <v>66.28</v>
      </c>
      <c r="JJ162" s="5">
        <f t="shared" si="296"/>
        <v>7.8399999999999839</v>
      </c>
      <c r="JK162" s="5">
        <f t="shared" si="297"/>
        <v>9</v>
      </c>
      <c r="JL162" s="5">
        <f t="shared" si="298"/>
        <v>167.18490000000017</v>
      </c>
      <c r="JM162" s="12">
        <f t="shared" si="299"/>
        <v>5.1984000000000048</v>
      </c>
      <c r="JN162" s="9"/>
      <c r="JO162" s="15"/>
    </row>
    <row r="163" spans="1:275" x14ac:dyDescent="0.25">
      <c r="A163">
        <v>76</v>
      </c>
      <c r="B163">
        <v>37.799999999999997</v>
      </c>
      <c r="C163">
        <v>38</v>
      </c>
      <c r="D163">
        <v>57.41</v>
      </c>
      <c r="E163">
        <v>37.020000000000003</v>
      </c>
      <c r="F163" s="5">
        <f t="shared" si="200"/>
        <v>1459.2400000000002</v>
      </c>
      <c r="G163" s="5">
        <f t="shared" si="201"/>
        <v>1444</v>
      </c>
      <c r="H163" s="5">
        <f t="shared" si="202"/>
        <v>345.58810000000011</v>
      </c>
      <c r="I163" s="12">
        <f t="shared" si="203"/>
        <v>1519.4403999999997</v>
      </c>
      <c r="J163" s="9"/>
      <c r="K163" s="15"/>
      <c r="L163">
        <v>70</v>
      </c>
      <c r="M163">
        <v>36.4</v>
      </c>
      <c r="N163">
        <v>38</v>
      </c>
      <c r="O163">
        <v>57.41</v>
      </c>
      <c r="P163">
        <v>35.43</v>
      </c>
      <c r="Q163" s="5">
        <f t="shared" si="204"/>
        <v>1128.96</v>
      </c>
      <c r="R163" s="5">
        <f t="shared" si="205"/>
        <v>1024</v>
      </c>
      <c r="S163" s="5">
        <f t="shared" si="206"/>
        <v>158.5081000000001</v>
      </c>
      <c r="T163" s="12">
        <f t="shared" si="207"/>
        <v>1195.0849000000001</v>
      </c>
      <c r="U163" s="9"/>
      <c r="V163" s="15"/>
      <c r="W163">
        <v>73</v>
      </c>
      <c r="X163">
        <v>40.5</v>
      </c>
      <c r="Y163">
        <v>41</v>
      </c>
      <c r="Z163">
        <v>59.78</v>
      </c>
      <c r="AA163">
        <v>39.92</v>
      </c>
      <c r="AB163" s="5">
        <f t="shared" si="208"/>
        <v>1056.25</v>
      </c>
      <c r="AC163" s="5">
        <f t="shared" si="209"/>
        <v>1024</v>
      </c>
      <c r="AD163" s="5">
        <f t="shared" si="210"/>
        <v>174.76839999999996</v>
      </c>
      <c r="AE163" s="12">
        <f t="shared" si="211"/>
        <v>1094.2864</v>
      </c>
      <c r="AF163" s="9"/>
      <c r="AG163" s="15"/>
      <c r="AH163">
        <v>67</v>
      </c>
      <c r="AI163">
        <v>39.6</v>
      </c>
      <c r="AJ163">
        <v>38</v>
      </c>
      <c r="AK163">
        <v>60.73</v>
      </c>
      <c r="AL163">
        <v>40.17</v>
      </c>
      <c r="AM163" s="5">
        <f t="shared" si="212"/>
        <v>750.75999999999988</v>
      </c>
      <c r="AN163" s="5">
        <f t="shared" si="213"/>
        <v>841</v>
      </c>
      <c r="AO163" s="5">
        <f t="shared" si="214"/>
        <v>39.312900000000042</v>
      </c>
      <c r="AP163" s="12">
        <f t="shared" si="215"/>
        <v>719.84889999999996</v>
      </c>
      <c r="AQ163" s="9"/>
      <c r="AR163" s="15"/>
      <c r="AS163">
        <v>69</v>
      </c>
      <c r="AT163">
        <v>43.5</v>
      </c>
      <c r="AU163">
        <v>44</v>
      </c>
      <c r="AV163">
        <v>62.84</v>
      </c>
      <c r="AW163">
        <v>43.87</v>
      </c>
      <c r="AX163" s="5">
        <f t="shared" si="216"/>
        <v>650.25</v>
      </c>
      <c r="AY163" s="5">
        <f t="shared" si="217"/>
        <v>625</v>
      </c>
      <c r="AZ163" s="5">
        <f t="shared" si="218"/>
        <v>37.945599999999956</v>
      </c>
      <c r="BA163" s="12">
        <f t="shared" si="219"/>
        <v>631.51690000000008</v>
      </c>
      <c r="BB163" s="9"/>
      <c r="BC163" s="15"/>
      <c r="BD163">
        <v>69</v>
      </c>
      <c r="BE163">
        <v>45.7</v>
      </c>
      <c r="BF163">
        <v>46</v>
      </c>
      <c r="BG163">
        <v>63.41</v>
      </c>
      <c r="BH163">
        <v>46.01</v>
      </c>
      <c r="BI163" s="5">
        <f t="shared" si="220"/>
        <v>542.88999999999987</v>
      </c>
      <c r="BJ163" s="5">
        <f t="shared" si="221"/>
        <v>529</v>
      </c>
      <c r="BK163" s="5">
        <f t="shared" si="222"/>
        <v>31.248100000000036</v>
      </c>
      <c r="BL163" s="12">
        <f t="shared" si="223"/>
        <v>528.54010000000005</v>
      </c>
      <c r="BM163" s="9"/>
      <c r="BN163" s="15"/>
      <c r="BO163">
        <v>63</v>
      </c>
      <c r="BP163">
        <v>45.2</v>
      </c>
      <c r="BQ163">
        <v>46</v>
      </c>
      <c r="BR163">
        <v>64.67</v>
      </c>
      <c r="BS163">
        <v>45.03</v>
      </c>
      <c r="BT163" s="5">
        <f t="shared" si="224"/>
        <v>316.83999999999992</v>
      </c>
      <c r="BU163" s="5">
        <f t="shared" si="225"/>
        <v>289</v>
      </c>
      <c r="BV163" s="5">
        <f t="shared" si="226"/>
        <v>2.7889000000000057</v>
      </c>
      <c r="BW163" s="12">
        <f t="shared" si="227"/>
        <v>322.92089999999996</v>
      </c>
      <c r="BX163" s="9"/>
      <c r="BY163" s="15"/>
      <c r="BZ163">
        <v>70</v>
      </c>
      <c r="CA163">
        <v>45.9</v>
      </c>
      <c r="CB163">
        <v>46</v>
      </c>
      <c r="CC163">
        <v>63.63</v>
      </c>
      <c r="CD163">
        <v>45.98</v>
      </c>
      <c r="CE163" s="5">
        <f t="shared" si="228"/>
        <v>580.81000000000006</v>
      </c>
      <c r="CF163" s="5">
        <f t="shared" si="229"/>
        <v>576</v>
      </c>
      <c r="CG163" s="5">
        <f t="shared" si="230"/>
        <v>40.576899999999966</v>
      </c>
      <c r="CH163" s="12">
        <f t="shared" si="231"/>
        <v>576.96040000000016</v>
      </c>
      <c r="CI163" s="9"/>
      <c r="CJ163" s="15"/>
      <c r="CK163">
        <v>61</v>
      </c>
      <c r="CL163">
        <v>45.9</v>
      </c>
      <c r="CM163">
        <v>46</v>
      </c>
      <c r="CN163">
        <v>64.150000000000006</v>
      </c>
      <c r="CO163">
        <v>45.32</v>
      </c>
      <c r="CP163" s="5">
        <f t="shared" si="232"/>
        <v>228.01000000000005</v>
      </c>
      <c r="CQ163" s="5">
        <f t="shared" si="233"/>
        <v>225</v>
      </c>
      <c r="CR163" s="5">
        <f t="shared" si="234"/>
        <v>9.922500000000035</v>
      </c>
      <c r="CS163" s="12">
        <f t="shared" si="235"/>
        <v>245.86239999999998</v>
      </c>
      <c r="CT163" s="9"/>
      <c r="CU163" s="15"/>
      <c r="CV163">
        <v>68</v>
      </c>
      <c r="CW163">
        <v>51.3</v>
      </c>
      <c r="CX163">
        <v>52</v>
      </c>
      <c r="CY163">
        <v>67.47</v>
      </c>
      <c r="CZ163">
        <v>50.66</v>
      </c>
      <c r="DA163" s="5">
        <f t="shared" si="236"/>
        <v>278.8900000000001</v>
      </c>
      <c r="DB163" s="5">
        <f t="shared" si="237"/>
        <v>256</v>
      </c>
      <c r="DC163" s="5">
        <f t="shared" si="238"/>
        <v>0.2809000000000012</v>
      </c>
      <c r="DD163" s="12">
        <f t="shared" si="239"/>
        <v>300.67560000000014</v>
      </c>
      <c r="DE163" s="9"/>
      <c r="DF163" s="15"/>
      <c r="DG163">
        <v>60</v>
      </c>
      <c r="DH163">
        <v>50</v>
      </c>
      <c r="DI163">
        <v>51</v>
      </c>
      <c r="DJ163">
        <v>66.98</v>
      </c>
      <c r="DK163">
        <v>49.5</v>
      </c>
      <c r="DL163" s="5">
        <f t="shared" si="240"/>
        <v>100</v>
      </c>
      <c r="DM163" s="5">
        <f t="shared" si="241"/>
        <v>81</v>
      </c>
      <c r="DN163" s="5">
        <f t="shared" si="242"/>
        <v>48.720400000000055</v>
      </c>
      <c r="DO163" s="12">
        <f t="shared" si="243"/>
        <v>110.25</v>
      </c>
      <c r="DP163" s="9"/>
      <c r="DQ163" s="15"/>
      <c r="DR163">
        <v>72</v>
      </c>
      <c r="DS163">
        <v>54.7</v>
      </c>
      <c r="DT163">
        <v>56</v>
      </c>
      <c r="DU163">
        <v>69.489999999999995</v>
      </c>
      <c r="DV163">
        <v>54.99</v>
      </c>
      <c r="DW163" s="5">
        <f t="shared" si="244"/>
        <v>299.28999999999991</v>
      </c>
      <c r="DX163" s="5">
        <f t="shared" si="245"/>
        <v>256</v>
      </c>
      <c r="DY163" s="5">
        <f t="shared" si="246"/>
        <v>6.3001000000000253</v>
      </c>
      <c r="DZ163" s="12">
        <f t="shared" si="247"/>
        <v>289.34009999999995</v>
      </c>
      <c r="EA163" s="9"/>
      <c r="EB163" s="15"/>
      <c r="EC163">
        <v>63</v>
      </c>
      <c r="ED163">
        <v>51.3</v>
      </c>
      <c r="EE163">
        <v>51</v>
      </c>
      <c r="EF163">
        <v>67.28</v>
      </c>
      <c r="EG163">
        <v>51.35</v>
      </c>
      <c r="EH163" s="5">
        <f t="shared" si="248"/>
        <v>136.89000000000007</v>
      </c>
      <c r="EI163" s="5">
        <f t="shared" si="249"/>
        <v>144</v>
      </c>
      <c r="EJ163" s="5">
        <f t="shared" si="250"/>
        <v>18.318400000000011</v>
      </c>
      <c r="EK163" s="12">
        <f t="shared" si="251"/>
        <v>135.72249999999997</v>
      </c>
      <c r="EL163" s="9"/>
      <c r="EM163" s="15"/>
      <c r="EN163">
        <v>73</v>
      </c>
      <c r="EO163">
        <v>59</v>
      </c>
      <c r="EP163">
        <v>59</v>
      </c>
      <c r="EQ163">
        <v>73.069999999999993</v>
      </c>
      <c r="ER163">
        <v>58.47</v>
      </c>
      <c r="ES163" s="5">
        <f t="shared" si="252"/>
        <v>196</v>
      </c>
      <c r="ET163" s="5">
        <f t="shared" si="253"/>
        <v>196</v>
      </c>
      <c r="EU163" s="5">
        <f t="shared" si="254"/>
        <v>4.8999999999990449E-3</v>
      </c>
      <c r="EV163" s="12">
        <f t="shared" si="255"/>
        <v>211.12090000000003</v>
      </c>
      <c r="EW163" s="9"/>
      <c r="EX163" s="15"/>
      <c r="EY163">
        <v>65</v>
      </c>
      <c r="EZ163">
        <v>56.9</v>
      </c>
      <c r="FA163">
        <v>57</v>
      </c>
      <c r="FB163">
        <v>70.09</v>
      </c>
      <c r="FC163">
        <v>57.41</v>
      </c>
      <c r="FD163" s="5">
        <f t="shared" si="256"/>
        <v>65.610000000000028</v>
      </c>
      <c r="FE163" s="5">
        <f t="shared" si="257"/>
        <v>64</v>
      </c>
      <c r="FF163" s="5">
        <f t="shared" si="258"/>
        <v>25.908100000000033</v>
      </c>
      <c r="FG163" s="12">
        <f t="shared" si="259"/>
        <v>57.60810000000005</v>
      </c>
      <c r="FH163" s="9"/>
      <c r="FI163" s="15"/>
      <c r="FJ163">
        <v>73</v>
      </c>
      <c r="FK163">
        <v>57.9</v>
      </c>
      <c r="FL163">
        <v>59</v>
      </c>
      <c r="FM163">
        <v>72.959999999999994</v>
      </c>
      <c r="FN163">
        <v>57.36</v>
      </c>
      <c r="FO163" s="5">
        <f t="shared" si="260"/>
        <v>228.01000000000005</v>
      </c>
      <c r="FP163" s="5">
        <f t="shared" si="261"/>
        <v>196</v>
      </c>
      <c r="FQ163" s="5">
        <f t="shared" si="262"/>
        <v>1.6000000000005003E-3</v>
      </c>
      <c r="FR163" s="12">
        <f t="shared" si="263"/>
        <v>244.60960000000003</v>
      </c>
      <c r="FS163" s="9"/>
      <c r="FT163" s="15"/>
      <c r="FU163">
        <v>79</v>
      </c>
      <c r="FV163">
        <v>65.8</v>
      </c>
      <c r="FW163">
        <v>67</v>
      </c>
      <c r="FX163">
        <v>78.62</v>
      </c>
      <c r="FY163">
        <v>66.239999999999995</v>
      </c>
      <c r="FZ163" s="5">
        <f t="shared" si="264"/>
        <v>174.24000000000007</v>
      </c>
      <c r="GA163" s="5">
        <f t="shared" si="265"/>
        <v>144</v>
      </c>
      <c r="GB163" s="5">
        <f t="shared" si="266"/>
        <v>0.14439999999999653</v>
      </c>
      <c r="GC163" s="12">
        <f t="shared" si="267"/>
        <v>162.81760000000014</v>
      </c>
      <c r="GD163" s="9"/>
      <c r="GE163" s="15"/>
      <c r="GF163">
        <v>79</v>
      </c>
      <c r="GG163">
        <v>67</v>
      </c>
      <c r="GH163">
        <v>67</v>
      </c>
      <c r="GI163">
        <v>80.39</v>
      </c>
      <c r="GJ163">
        <v>66.900000000000006</v>
      </c>
      <c r="GK163" s="5">
        <f t="shared" si="268"/>
        <v>144</v>
      </c>
      <c r="GL163" s="5">
        <f t="shared" si="269"/>
        <v>144</v>
      </c>
      <c r="GM163" s="5">
        <f t="shared" si="270"/>
        <v>1.9321000000000015</v>
      </c>
      <c r="GN163" s="12">
        <f t="shared" si="271"/>
        <v>146.40999999999985</v>
      </c>
      <c r="GO163" s="9"/>
      <c r="GP163" s="15"/>
      <c r="GQ163">
        <v>68</v>
      </c>
      <c r="GR163">
        <v>61.6</v>
      </c>
      <c r="GS163">
        <v>64</v>
      </c>
      <c r="GT163">
        <v>74.28</v>
      </c>
      <c r="GU163">
        <v>60.57</v>
      </c>
      <c r="GV163" s="5">
        <f t="shared" si="272"/>
        <v>40.95999999999998</v>
      </c>
      <c r="GW163" s="5">
        <f t="shared" si="273"/>
        <v>16</v>
      </c>
      <c r="GX163" s="5">
        <f t="shared" si="274"/>
        <v>39.438400000000016</v>
      </c>
      <c r="GY163" s="12">
        <f t="shared" si="275"/>
        <v>55.204899999999995</v>
      </c>
      <c r="GZ163" s="9"/>
      <c r="HA163" s="15"/>
      <c r="HB163">
        <v>63</v>
      </c>
      <c r="HC163">
        <v>60.4</v>
      </c>
      <c r="HD163">
        <v>61</v>
      </c>
      <c r="HE163">
        <v>72.34</v>
      </c>
      <c r="HF163">
        <v>59.68</v>
      </c>
      <c r="HG163" s="5">
        <f t="shared" si="276"/>
        <v>6.7600000000000078</v>
      </c>
      <c r="HH163" s="5">
        <f t="shared" si="277"/>
        <v>4</v>
      </c>
      <c r="HI163" s="5">
        <f t="shared" si="278"/>
        <v>87.235600000000062</v>
      </c>
      <c r="HJ163" s="12">
        <f t="shared" si="279"/>
        <v>11.022400000000001</v>
      </c>
      <c r="HK163" s="9"/>
      <c r="HL163" s="15"/>
      <c r="HM163">
        <v>76</v>
      </c>
      <c r="HN163">
        <v>70.5</v>
      </c>
      <c r="HO163">
        <v>71</v>
      </c>
      <c r="HP163">
        <v>82.21</v>
      </c>
      <c r="HQ163">
        <v>71.5</v>
      </c>
      <c r="HR163" s="5">
        <f t="shared" si="280"/>
        <v>30.25</v>
      </c>
      <c r="HS163" s="5">
        <f t="shared" si="281"/>
        <v>25</v>
      </c>
      <c r="HT163" s="5">
        <f t="shared" si="282"/>
        <v>38.564099999999925</v>
      </c>
      <c r="HU163" s="12">
        <f t="shared" si="283"/>
        <v>20.25</v>
      </c>
      <c r="HV163" s="9"/>
      <c r="HW163" s="15"/>
      <c r="HX163">
        <v>76</v>
      </c>
      <c r="HY163">
        <v>70.8</v>
      </c>
      <c r="HZ163">
        <v>73</v>
      </c>
      <c r="IA163">
        <v>82.17</v>
      </c>
      <c r="IB163">
        <v>72.02</v>
      </c>
      <c r="IC163" s="5">
        <f t="shared" si="284"/>
        <v>27.040000000000031</v>
      </c>
      <c r="ID163" s="5">
        <f t="shared" si="285"/>
        <v>9</v>
      </c>
      <c r="IE163" s="5">
        <f t="shared" si="286"/>
        <v>38.068900000000021</v>
      </c>
      <c r="IF163" s="12">
        <f t="shared" si="287"/>
        <v>15.840400000000031</v>
      </c>
      <c r="IG163" s="9"/>
      <c r="IH163" s="15"/>
      <c r="II163">
        <v>73</v>
      </c>
      <c r="IJ163">
        <v>70.599999999999994</v>
      </c>
      <c r="IK163">
        <v>71</v>
      </c>
      <c r="IL163">
        <v>81.55</v>
      </c>
      <c r="IM163">
        <v>69.209999999999994</v>
      </c>
      <c r="IN163" s="5">
        <f t="shared" si="288"/>
        <v>5.7600000000000273</v>
      </c>
      <c r="IO163" s="5">
        <f t="shared" si="289"/>
        <v>4</v>
      </c>
      <c r="IP163" s="5">
        <f t="shared" si="290"/>
        <v>73.102499999999949</v>
      </c>
      <c r="IQ163" s="12">
        <f t="shared" si="291"/>
        <v>14.364100000000047</v>
      </c>
      <c r="IR163" s="9"/>
      <c r="IS163" s="15"/>
      <c r="IT163">
        <v>66</v>
      </c>
      <c r="IU163">
        <v>66.900000000000006</v>
      </c>
      <c r="IV163">
        <v>68</v>
      </c>
      <c r="IW163">
        <v>76.459999999999994</v>
      </c>
      <c r="IX163">
        <v>68.44</v>
      </c>
      <c r="IY163" s="5">
        <f t="shared" si="292"/>
        <v>0.81000000000001027</v>
      </c>
      <c r="IZ163" s="5">
        <f t="shared" si="293"/>
        <v>4</v>
      </c>
      <c r="JA163" s="5">
        <f t="shared" si="294"/>
        <v>109.41159999999986</v>
      </c>
      <c r="JB163" s="12">
        <f t="shared" si="295"/>
        <v>5.9535999999999891</v>
      </c>
      <c r="JC163" s="9"/>
      <c r="JD163" s="15"/>
      <c r="JE163">
        <v>70</v>
      </c>
      <c r="JF163">
        <v>70.900000000000006</v>
      </c>
      <c r="JG163">
        <v>72</v>
      </c>
      <c r="JH163">
        <v>82.93</v>
      </c>
      <c r="JI163">
        <v>70.430000000000007</v>
      </c>
      <c r="JJ163" s="5">
        <f t="shared" si="296"/>
        <v>0.81000000000001027</v>
      </c>
      <c r="JK163" s="5">
        <f t="shared" si="297"/>
        <v>4</v>
      </c>
      <c r="JL163" s="5">
        <f t="shared" si="298"/>
        <v>167.18490000000017</v>
      </c>
      <c r="JM163" s="12">
        <f t="shared" si="299"/>
        <v>0.18490000000000587</v>
      </c>
      <c r="JN163" s="9"/>
      <c r="JO163" s="15"/>
    </row>
    <row r="164" spans="1:275" x14ac:dyDescent="0.25">
      <c r="A164">
        <v>67</v>
      </c>
      <c r="B164">
        <v>37.1</v>
      </c>
      <c r="C164">
        <v>39</v>
      </c>
      <c r="D164">
        <v>59.12</v>
      </c>
      <c r="E164">
        <v>35.869999999999997</v>
      </c>
      <c r="F164" s="5">
        <f t="shared" si="200"/>
        <v>894.00999999999988</v>
      </c>
      <c r="G164" s="5">
        <f t="shared" si="201"/>
        <v>784</v>
      </c>
      <c r="H164" s="5">
        <f t="shared" si="202"/>
        <v>62.094400000000043</v>
      </c>
      <c r="I164" s="12">
        <f t="shared" si="203"/>
        <v>969.07690000000014</v>
      </c>
      <c r="J164" s="9"/>
      <c r="K164" s="15"/>
      <c r="L164">
        <v>71</v>
      </c>
      <c r="M164">
        <v>36.5</v>
      </c>
      <c r="N164">
        <v>37</v>
      </c>
      <c r="O164">
        <v>57.58</v>
      </c>
      <c r="P164">
        <v>34.67</v>
      </c>
      <c r="Q164" s="5">
        <f t="shared" si="204"/>
        <v>1190.25</v>
      </c>
      <c r="R164" s="5">
        <f t="shared" si="205"/>
        <v>1156</v>
      </c>
      <c r="S164" s="5">
        <f t="shared" si="206"/>
        <v>180.09640000000005</v>
      </c>
      <c r="T164" s="12">
        <f t="shared" si="207"/>
        <v>1319.8688999999999</v>
      </c>
      <c r="U164" s="9"/>
      <c r="V164" s="15"/>
      <c r="W164">
        <v>68</v>
      </c>
      <c r="X164">
        <v>39.299999999999997</v>
      </c>
      <c r="Y164">
        <v>42</v>
      </c>
      <c r="Z164">
        <v>59.64</v>
      </c>
      <c r="AA164">
        <v>39.840000000000003</v>
      </c>
      <c r="AB164" s="5">
        <f t="shared" si="208"/>
        <v>823.69000000000017</v>
      </c>
      <c r="AC164" s="5">
        <f t="shared" si="209"/>
        <v>676</v>
      </c>
      <c r="AD164" s="5">
        <f t="shared" si="210"/>
        <v>69.889599999999987</v>
      </c>
      <c r="AE164" s="12">
        <f t="shared" si="211"/>
        <v>792.98559999999986</v>
      </c>
      <c r="AF164" s="9"/>
      <c r="AG164" s="15"/>
      <c r="AH164">
        <v>64</v>
      </c>
      <c r="AI164">
        <v>38.799999999999997</v>
      </c>
      <c r="AJ164">
        <v>40</v>
      </c>
      <c r="AK164">
        <v>60.69</v>
      </c>
      <c r="AL164">
        <v>39.22</v>
      </c>
      <c r="AM164" s="5">
        <f t="shared" si="212"/>
        <v>635.04000000000019</v>
      </c>
      <c r="AN164" s="5">
        <f t="shared" si="213"/>
        <v>576</v>
      </c>
      <c r="AO164" s="5">
        <f t="shared" si="214"/>
        <v>10.956100000000015</v>
      </c>
      <c r="AP164" s="12">
        <f t="shared" si="215"/>
        <v>614.04840000000002</v>
      </c>
      <c r="AQ164" s="9"/>
      <c r="AR164" s="15"/>
      <c r="AS164">
        <v>75</v>
      </c>
      <c r="AT164">
        <v>45.2</v>
      </c>
      <c r="AU164">
        <v>45</v>
      </c>
      <c r="AV164">
        <v>62.65</v>
      </c>
      <c r="AW164">
        <v>44.94</v>
      </c>
      <c r="AX164" s="5">
        <f t="shared" si="216"/>
        <v>888.03999999999985</v>
      </c>
      <c r="AY164" s="5">
        <f t="shared" si="217"/>
        <v>900</v>
      </c>
      <c r="AZ164" s="5">
        <f t="shared" si="218"/>
        <v>152.52250000000004</v>
      </c>
      <c r="BA164" s="12">
        <f t="shared" si="219"/>
        <v>903.60360000000014</v>
      </c>
      <c r="BB164" s="9"/>
      <c r="BC164" s="15"/>
      <c r="BD164">
        <v>63</v>
      </c>
      <c r="BE164">
        <v>44.2</v>
      </c>
      <c r="BF164">
        <v>44</v>
      </c>
      <c r="BG164">
        <v>63.35</v>
      </c>
      <c r="BH164">
        <v>45.04</v>
      </c>
      <c r="BI164" s="5">
        <f t="shared" si="220"/>
        <v>353.43999999999988</v>
      </c>
      <c r="BJ164" s="5">
        <f t="shared" si="221"/>
        <v>361</v>
      </c>
      <c r="BK164" s="5">
        <f t="shared" si="222"/>
        <v>0.122500000000001</v>
      </c>
      <c r="BL164" s="12">
        <f t="shared" si="223"/>
        <v>322.56160000000006</v>
      </c>
      <c r="BM164" s="9"/>
      <c r="BN164" s="15"/>
      <c r="BO164">
        <v>72</v>
      </c>
      <c r="BP164">
        <v>47.1</v>
      </c>
      <c r="BQ164">
        <v>47</v>
      </c>
      <c r="BR164">
        <v>64.73</v>
      </c>
      <c r="BS164">
        <v>47.4</v>
      </c>
      <c r="BT164" s="5">
        <f t="shared" si="224"/>
        <v>620.00999999999988</v>
      </c>
      <c r="BU164" s="5">
        <f t="shared" si="225"/>
        <v>625</v>
      </c>
      <c r="BV164" s="5">
        <f t="shared" si="226"/>
        <v>52.852899999999941</v>
      </c>
      <c r="BW164" s="12">
        <f t="shared" si="227"/>
        <v>605.16000000000008</v>
      </c>
      <c r="BX164" s="9"/>
      <c r="BY164" s="15"/>
      <c r="BZ164">
        <v>68</v>
      </c>
      <c r="CA164">
        <v>45.6</v>
      </c>
      <c r="CB164">
        <v>45</v>
      </c>
      <c r="CC164">
        <v>63.5</v>
      </c>
      <c r="CD164">
        <v>45.69</v>
      </c>
      <c r="CE164" s="5">
        <f t="shared" si="228"/>
        <v>501.75999999999993</v>
      </c>
      <c r="CF164" s="5">
        <f t="shared" si="229"/>
        <v>529</v>
      </c>
      <c r="CG164" s="5">
        <f t="shared" si="230"/>
        <v>20.25</v>
      </c>
      <c r="CH164" s="12">
        <f t="shared" si="231"/>
        <v>497.73610000000008</v>
      </c>
      <c r="CI164" s="9"/>
      <c r="CJ164" s="15"/>
      <c r="CK164">
        <v>66</v>
      </c>
      <c r="CL164">
        <v>47.7</v>
      </c>
      <c r="CM164">
        <v>47</v>
      </c>
      <c r="CN164">
        <v>64.569999999999993</v>
      </c>
      <c r="CO164">
        <v>47.55</v>
      </c>
      <c r="CP164" s="5">
        <f t="shared" si="232"/>
        <v>334.88999999999987</v>
      </c>
      <c r="CQ164" s="5">
        <f t="shared" si="233"/>
        <v>361</v>
      </c>
      <c r="CR164" s="5">
        <f t="shared" si="234"/>
        <v>2.0449000000000197</v>
      </c>
      <c r="CS164" s="12">
        <f t="shared" si="235"/>
        <v>340.40250000000009</v>
      </c>
      <c r="CT164" s="9"/>
      <c r="CU164" s="15"/>
      <c r="CV164">
        <v>69</v>
      </c>
      <c r="CW164">
        <v>51.2</v>
      </c>
      <c r="CX164">
        <v>52</v>
      </c>
      <c r="CY164">
        <v>67.27</v>
      </c>
      <c r="CZ164">
        <v>51.3</v>
      </c>
      <c r="DA164" s="5">
        <f t="shared" si="236"/>
        <v>316.83999999999992</v>
      </c>
      <c r="DB164" s="5">
        <f t="shared" si="237"/>
        <v>289</v>
      </c>
      <c r="DC164" s="5">
        <f t="shared" si="238"/>
        <v>2.9929000000000139</v>
      </c>
      <c r="DD164" s="12">
        <f t="shared" si="239"/>
        <v>313.29000000000008</v>
      </c>
      <c r="DE164" s="9"/>
      <c r="DF164" s="15"/>
      <c r="DG164">
        <v>71</v>
      </c>
      <c r="DH164">
        <v>52.9</v>
      </c>
      <c r="DI164">
        <v>54</v>
      </c>
      <c r="DJ164">
        <v>69.63</v>
      </c>
      <c r="DK164">
        <v>52.7</v>
      </c>
      <c r="DL164" s="5">
        <f t="shared" si="240"/>
        <v>327.61000000000007</v>
      </c>
      <c r="DM164" s="5">
        <f t="shared" si="241"/>
        <v>289</v>
      </c>
      <c r="DN164" s="5">
        <f t="shared" si="242"/>
        <v>1.8769000000000124</v>
      </c>
      <c r="DO164" s="12">
        <f t="shared" si="243"/>
        <v>334.88999999999987</v>
      </c>
      <c r="DP164" s="9"/>
      <c r="DQ164" s="15"/>
      <c r="DR164">
        <v>72</v>
      </c>
      <c r="DS164">
        <v>54.2</v>
      </c>
      <c r="DT164">
        <v>56</v>
      </c>
      <c r="DU164">
        <v>69.33</v>
      </c>
      <c r="DV164">
        <v>55.37</v>
      </c>
      <c r="DW164" s="5">
        <f t="shared" si="244"/>
        <v>316.83999999999992</v>
      </c>
      <c r="DX164" s="5">
        <f t="shared" si="245"/>
        <v>256</v>
      </c>
      <c r="DY164" s="5">
        <f t="shared" si="246"/>
        <v>7.1289000000000087</v>
      </c>
      <c r="DZ164" s="12">
        <f t="shared" si="247"/>
        <v>276.5569000000001</v>
      </c>
      <c r="EA164" s="9"/>
      <c r="EB164" s="15"/>
      <c r="EC164">
        <v>69</v>
      </c>
      <c r="ED164">
        <v>53.5</v>
      </c>
      <c r="EE164">
        <v>54</v>
      </c>
      <c r="EF164">
        <v>69.61</v>
      </c>
      <c r="EG164">
        <v>53.87</v>
      </c>
      <c r="EH164" s="5">
        <f t="shared" si="248"/>
        <v>240.25</v>
      </c>
      <c r="EI164" s="5">
        <f t="shared" si="249"/>
        <v>225</v>
      </c>
      <c r="EJ164" s="5">
        <f t="shared" si="250"/>
        <v>0.37209999999999932</v>
      </c>
      <c r="EK164" s="12">
        <f t="shared" si="251"/>
        <v>228.91690000000008</v>
      </c>
      <c r="EL164" s="9"/>
      <c r="EM164" s="15"/>
      <c r="EN164">
        <v>70</v>
      </c>
      <c r="EO164">
        <v>55.5</v>
      </c>
      <c r="EP164">
        <v>57</v>
      </c>
      <c r="EQ164">
        <v>70.680000000000007</v>
      </c>
      <c r="ER164">
        <v>55.18</v>
      </c>
      <c r="ES164" s="5">
        <f t="shared" si="252"/>
        <v>210.25</v>
      </c>
      <c r="ET164" s="5">
        <f t="shared" si="253"/>
        <v>169</v>
      </c>
      <c r="EU164" s="5">
        <f t="shared" si="254"/>
        <v>0.4624000000000093</v>
      </c>
      <c r="EV164" s="12">
        <f t="shared" si="255"/>
        <v>219.63240000000002</v>
      </c>
      <c r="EW164" s="9"/>
      <c r="EX164" s="15"/>
      <c r="EY164">
        <v>69</v>
      </c>
      <c r="EZ164">
        <v>59.1</v>
      </c>
      <c r="FA164">
        <v>60</v>
      </c>
      <c r="FB164">
        <v>71.88</v>
      </c>
      <c r="FC164">
        <v>59.82</v>
      </c>
      <c r="FD164" s="5">
        <f t="shared" si="256"/>
        <v>98.009999999999977</v>
      </c>
      <c r="FE164" s="5">
        <f t="shared" si="257"/>
        <v>81</v>
      </c>
      <c r="FF164" s="5">
        <f t="shared" si="258"/>
        <v>8.2943999999999747</v>
      </c>
      <c r="FG164" s="12">
        <f t="shared" si="259"/>
        <v>84.27239999999999</v>
      </c>
      <c r="FH164" s="9"/>
      <c r="FI164" s="15"/>
      <c r="FJ164">
        <v>74</v>
      </c>
      <c r="FK164">
        <v>58.2</v>
      </c>
      <c r="FL164">
        <v>58</v>
      </c>
      <c r="FM164">
        <v>73.599999999999994</v>
      </c>
      <c r="FN164">
        <v>57.34</v>
      </c>
      <c r="FO164" s="5">
        <f t="shared" si="260"/>
        <v>249.6399999999999</v>
      </c>
      <c r="FP164" s="5">
        <f t="shared" si="261"/>
        <v>256</v>
      </c>
      <c r="FQ164" s="5">
        <f t="shared" si="262"/>
        <v>0.16000000000000456</v>
      </c>
      <c r="FR164" s="12">
        <f t="shared" si="263"/>
        <v>277.55559999999991</v>
      </c>
      <c r="FS164" s="9"/>
      <c r="FT164" s="15"/>
      <c r="FU164">
        <v>71</v>
      </c>
      <c r="FV164">
        <v>62.7</v>
      </c>
      <c r="FW164">
        <v>64</v>
      </c>
      <c r="FX164">
        <v>74.91</v>
      </c>
      <c r="FY164">
        <v>61.97</v>
      </c>
      <c r="FZ164" s="5">
        <f t="shared" si="264"/>
        <v>68.889999999999958</v>
      </c>
      <c r="GA164" s="5">
        <f t="shared" si="265"/>
        <v>49</v>
      </c>
      <c r="GB164" s="5">
        <f t="shared" si="266"/>
        <v>15.288099999999973</v>
      </c>
      <c r="GC164" s="12">
        <f t="shared" si="267"/>
        <v>81.540900000000022</v>
      </c>
      <c r="GD164" s="9"/>
      <c r="GE164" s="15"/>
      <c r="GF164">
        <v>67</v>
      </c>
      <c r="GG164">
        <v>62.7</v>
      </c>
      <c r="GH164">
        <v>64</v>
      </c>
      <c r="GI164">
        <v>74.650000000000006</v>
      </c>
      <c r="GJ164">
        <v>63.21</v>
      </c>
      <c r="GK164" s="5">
        <f t="shared" si="268"/>
        <v>18.489999999999977</v>
      </c>
      <c r="GL164" s="5">
        <f t="shared" si="269"/>
        <v>9</v>
      </c>
      <c r="GM164" s="5">
        <f t="shared" si="270"/>
        <v>58.522500000000086</v>
      </c>
      <c r="GN164" s="12">
        <f t="shared" si="271"/>
        <v>14.364099999999993</v>
      </c>
      <c r="GO164" s="9"/>
      <c r="GP164" s="15"/>
      <c r="GQ164">
        <v>71</v>
      </c>
      <c r="GR164">
        <v>63.6</v>
      </c>
      <c r="GS164">
        <v>66</v>
      </c>
      <c r="GT164">
        <v>76.400000000000006</v>
      </c>
      <c r="GU164">
        <v>61.63</v>
      </c>
      <c r="GV164" s="5">
        <f t="shared" si="272"/>
        <v>54.759999999999977</v>
      </c>
      <c r="GW164" s="5">
        <f t="shared" si="273"/>
        <v>25</v>
      </c>
      <c r="GX164" s="5">
        <f t="shared" si="274"/>
        <v>29.160000000000061</v>
      </c>
      <c r="GY164" s="12">
        <f t="shared" si="275"/>
        <v>87.796899999999951</v>
      </c>
      <c r="GZ164" s="9"/>
      <c r="HA164" s="15"/>
      <c r="HB164">
        <v>69</v>
      </c>
      <c r="HC164">
        <v>63.8</v>
      </c>
      <c r="HD164">
        <v>66</v>
      </c>
      <c r="HE164">
        <v>75.87</v>
      </c>
      <c r="HF164">
        <v>62.26</v>
      </c>
      <c r="HG164" s="5">
        <f t="shared" si="276"/>
        <v>27.040000000000031</v>
      </c>
      <c r="HH164" s="5">
        <f t="shared" si="277"/>
        <v>9</v>
      </c>
      <c r="HI164" s="5">
        <f t="shared" si="278"/>
        <v>47.196900000000063</v>
      </c>
      <c r="HJ164" s="12">
        <f t="shared" si="279"/>
        <v>45.427600000000027</v>
      </c>
      <c r="HK164" s="9"/>
      <c r="HL164" s="15"/>
      <c r="HM164">
        <v>73</v>
      </c>
      <c r="HN164">
        <v>68.400000000000006</v>
      </c>
      <c r="HO164">
        <v>69</v>
      </c>
      <c r="HP164">
        <v>80.58</v>
      </c>
      <c r="HQ164">
        <v>69.27</v>
      </c>
      <c r="HR164" s="5">
        <f t="shared" si="280"/>
        <v>21.159999999999947</v>
      </c>
      <c r="HS164" s="5">
        <f t="shared" si="281"/>
        <v>16</v>
      </c>
      <c r="HT164" s="5">
        <f t="shared" si="282"/>
        <v>57.456399999999974</v>
      </c>
      <c r="HU164" s="12">
        <f t="shared" si="283"/>
        <v>13.912900000000029</v>
      </c>
      <c r="HV164" s="9"/>
      <c r="HW164" s="15"/>
      <c r="HX164">
        <v>66</v>
      </c>
      <c r="HY164">
        <v>64.3</v>
      </c>
      <c r="HZ164">
        <v>64</v>
      </c>
      <c r="IA164">
        <v>73.64</v>
      </c>
      <c r="IB164">
        <v>64.260000000000005</v>
      </c>
      <c r="IC164" s="5">
        <f t="shared" si="284"/>
        <v>2.8900000000000095</v>
      </c>
      <c r="ID164" s="5">
        <f t="shared" si="285"/>
        <v>4</v>
      </c>
      <c r="IE164" s="5">
        <f t="shared" si="286"/>
        <v>58.369600000000005</v>
      </c>
      <c r="IF164" s="12">
        <f t="shared" si="287"/>
        <v>3.0275999999999823</v>
      </c>
      <c r="IG164" s="9"/>
      <c r="IH164" s="15"/>
      <c r="II164">
        <v>67</v>
      </c>
      <c r="IJ164">
        <v>64.7</v>
      </c>
      <c r="IK164">
        <v>66</v>
      </c>
      <c r="IL164">
        <v>76.22</v>
      </c>
      <c r="IM164">
        <v>64.52</v>
      </c>
      <c r="IN164" s="5">
        <f t="shared" si="288"/>
        <v>5.2899999999999867</v>
      </c>
      <c r="IO164" s="5">
        <f t="shared" si="289"/>
        <v>1</v>
      </c>
      <c r="IP164" s="5">
        <f t="shared" si="290"/>
        <v>85.00839999999998</v>
      </c>
      <c r="IQ164" s="12">
        <f t="shared" si="291"/>
        <v>6.1504000000000199</v>
      </c>
      <c r="IR164" s="9"/>
      <c r="IS164" s="15"/>
      <c r="IT164">
        <v>67</v>
      </c>
      <c r="IU164">
        <v>68.3</v>
      </c>
      <c r="IV164">
        <v>71</v>
      </c>
      <c r="IW164">
        <v>78.34</v>
      </c>
      <c r="IX164">
        <v>68.97</v>
      </c>
      <c r="IY164" s="5">
        <f t="shared" si="292"/>
        <v>1.6899999999999926</v>
      </c>
      <c r="IZ164" s="5">
        <f t="shared" si="293"/>
        <v>16</v>
      </c>
      <c r="JA164" s="5">
        <f t="shared" si="294"/>
        <v>128.59560000000008</v>
      </c>
      <c r="JB164" s="12">
        <f t="shared" si="295"/>
        <v>3.8808999999999956</v>
      </c>
      <c r="JC164" s="9"/>
      <c r="JD164" s="15"/>
      <c r="JE164">
        <v>63</v>
      </c>
      <c r="JF164">
        <v>66.7</v>
      </c>
      <c r="JG164">
        <v>67</v>
      </c>
      <c r="JH164">
        <v>77.5</v>
      </c>
      <c r="JI164">
        <v>65.45</v>
      </c>
      <c r="JJ164" s="5">
        <f t="shared" si="296"/>
        <v>13.690000000000021</v>
      </c>
      <c r="JK164" s="5">
        <f t="shared" si="297"/>
        <v>16</v>
      </c>
      <c r="JL164" s="5">
        <f t="shared" si="298"/>
        <v>210.25</v>
      </c>
      <c r="JM164" s="12">
        <f t="shared" si="299"/>
        <v>6.0025000000000137</v>
      </c>
      <c r="JN164" s="9"/>
      <c r="JO164" s="15"/>
    </row>
    <row r="165" spans="1:275" x14ac:dyDescent="0.25">
      <c r="A165">
        <v>64</v>
      </c>
      <c r="B165">
        <v>36.299999999999997</v>
      </c>
      <c r="C165">
        <v>37</v>
      </c>
      <c r="D165">
        <v>59.79</v>
      </c>
      <c r="E165">
        <v>33.33</v>
      </c>
      <c r="F165" s="5">
        <f t="shared" si="200"/>
        <v>767.29000000000019</v>
      </c>
      <c r="G165" s="5">
        <f t="shared" si="201"/>
        <v>729</v>
      </c>
      <c r="H165" s="5">
        <f t="shared" si="202"/>
        <v>17.724100000000007</v>
      </c>
      <c r="I165" s="12">
        <f t="shared" si="203"/>
        <v>940.64890000000014</v>
      </c>
      <c r="J165" s="9"/>
      <c r="K165" s="15"/>
      <c r="L165">
        <v>70</v>
      </c>
      <c r="M165">
        <v>36.200000000000003</v>
      </c>
      <c r="N165">
        <v>37</v>
      </c>
      <c r="O165">
        <v>57.38</v>
      </c>
      <c r="P165">
        <v>35.11</v>
      </c>
      <c r="Q165" s="5">
        <f t="shared" si="204"/>
        <v>1142.4399999999998</v>
      </c>
      <c r="R165" s="5">
        <f t="shared" si="205"/>
        <v>1089</v>
      </c>
      <c r="S165" s="5">
        <f t="shared" si="206"/>
        <v>159.26439999999994</v>
      </c>
      <c r="T165" s="12">
        <f t="shared" si="207"/>
        <v>1217.3121000000001</v>
      </c>
      <c r="U165" s="9"/>
      <c r="V165" s="15"/>
      <c r="W165">
        <v>78</v>
      </c>
      <c r="X165">
        <v>41.4</v>
      </c>
      <c r="Y165">
        <v>42</v>
      </c>
      <c r="Z165">
        <v>58.68</v>
      </c>
      <c r="AA165">
        <v>41.27</v>
      </c>
      <c r="AB165" s="5">
        <f t="shared" si="208"/>
        <v>1339.5600000000002</v>
      </c>
      <c r="AC165" s="5">
        <f t="shared" si="209"/>
        <v>1296</v>
      </c>
      <c r="AD165" s="5">
        <f t="shared" si="210"/>
        <v>373.26240000000001</v>
      </c>
      <c r="AE165" s="12">
        <f t="shared" si="211"/>
        <v>1349.0928999999999</v>
      </c>
      <c r="AF165" s="9"/>
      <c r="AG165" s="15"/>
      <c r="AH165">
        <v>75</v>
      </c>
      <c r="AI165">
        <v>40.9</v>
      </c>
      <c r="AJ165">
        <v>41</v>
      </c>
      <c r="AK165">
        <v>59.31</v>
      </c>
      <c r="AL165">
        <v>40.450000000000003</v>
      </c>
      <c r="AM165" s="5">
        <f t="shared" si="212"/>
        <v>1162.8100000000002</v>
      </c>
      <c r="AN165" s="5">
        <f t="shared" si="213"/>
        <v>1156</v>
      </c>
      <c r="AO165" s="5">
        <f t="shared" si="214"/>
        <v>246.17609999999993</v>
      </c>
      <c r="AP165" s="12">
        <f t="shared" si="215"/>
        <v>1193.7024999999999</v>
      </c>
      <c r="AQ165" s="9"/>
      <c r="AR165" s="15"/>
      <c r="AS165">
        <v>65</v>
      </c>
      <c r="AT165">
        <v>42.8</v>
      </c>
      <c r="AU165">
        <v>44</v>
      </c>
      <c r="AV165">
        <v>63.39</v>
      </c>
      <c r="AW165">
        <v>43.21</v>
      </c>
      <c r="AX165" s="5">
        <f t="shared" si="216"/>
        <v>492.84000000000015</v>
      </c>
      <c r="AY165" s="5">
        <f t="shared" si="217"/>
        <v>441</v>
      </c>
      <c r="AZ165" s="5">
        <f t="shared" si="218"/>
        <v>2.5920999999999981</v>
      </c>
      <c r="BA165" s="12">
        <f t="shared" si="219"/>
        <v>474.80409999999995</v>
      </c>
      <c r="BB165" s="9"/>
      <c r="BC165" s="15"/>
      <c r="BD165">
        <v>74</v>
      </c>
      <c r="BE165">
        <v>46.7</v>
      </c>
      <c r="BF165">
        <v>47</v>
      </c>
      <c r="BG165">
        <v>62.93</v>
      </c>
      <c r="BH165">
        <v>47.84</v>
      </c>
      <c r="BI165" s="5">
        <f t="shared" si="220"/>
        <v>745.28999999999985</v>
      </c>
      <c r="BJ165" s="5">
        <f t="shared" si="221"/>
        <v>729</v>
      </c>
      <c r="BK165" s="5">
        <f t="shared" si="222"/>
        <v>122.54490000000001</v>
      </c>
      <c r="BL165" s="12">
        <f t="shared" si="223"/>
        <v>684.34559999999988</v>
      </c>
      <c r="BM165" s="9"/>
      <c r="BN165" s="15"/>
      <c r="BO165">
        <v>65</v>
      </c>
      <c r="BP165">
        <v>46.4</v>
      </c>
      <c r="BQ165">
        <v>46</v>
      </c>
      <c r="BR165">
        <v>64.599999999999994</v>
      </c>
      <c r="BS165">
        <v>46.88</v>
      </c>
      <c r="BT165" s="5">
        <f t="shared" si="224"/>
        <v>345.96000000000004</v>
      </c>
      <c r="BU165" s="5">
        <f t="shared" si="225"/>
        <v>361</v>
      </c>
      <c r="BV165" s="5">
        <f t="shared" si="226"/>
        <v>0.16000000000000456</v>
      </c>
      <c r="BW165" s="12">
        <f t="shared" si="227"/>
        <v>328.3343999999999</v>
      </c>
      <c r="BX165" s="9"/>
      <c r="BY165" s="15"/>
      <c r="BZ165">
        <v>64</v>
      </c>
      <c r="CA165">
        <v>44.9</v>
      </c>
      <c r="CB165">
        <v>46</v>
      </c>
      <c r="CC165">
        <v>63.57</v>
      </c>
      <c r="CD165">
        <v>44.57</v>
      </c>
      <c r="CE165" s="5">
        <f t="shared" si="228"/>
        <v>364.81000000000006</v>
      </c>
      <c r="CF165" s="5">
        <f t="shared" si="229"/>
        <v>324</v>
      </c>
      <c r="CG165" s="5">
        <f t="shared" si="230"/>
        <v>0.18489999999999976</v>
      </c>
      <c r="CH165" s="12">
        <f t="shared" si="231"/>
        <v>377.5249</v>
      </c>
      <c r="CI165" s="9"/>
      <c r="CJ165" s="15"/>
      <c r="CK165">
        <v>75</v>
      </c>
      <c r="CL165">
        <v>49.6</v>
      </c>
      <c r="CM165">
        <v>50</v>
      </c>
      <c r="CN165">
        <v>65.41</v>
      </c>
      <c r="CO165">
        <v>49.75</v>
      </c>
      <c r="CP165" s="5">
        <f t="shared" si="232"/>
        <v>645.16</v>
      </c>
      <c r="CQ165" s="5">
        <f t="shared" si="233"/>
        <v>625</v>
      </c>
      <c r="CR165" s="5">
        <f t="shared" si="234"/>
        <v>91.968100000000064</v>
      </c>
      <c r="CS165" s="12">
        <f t="shared" si="235"/>
        <v>637.5625</v>
      </c>
      <c r="CT165" s="9"/>
      <c r="CU165" s="15"/>
      <c r="CV165">
        <v>77</v>
      </c>
      <c r="CW165">
        <v>53.4</v>
      </c>
      <c r="CX165">
        <v>55</v>
      </c>
      <c r="CY165">
        <v>69.13</v>
      </c>
      <c r="CZ165">
        <v>54.64</v>
      </c>
      <c r="DA165" s="5">
        <f t="shared" si="236"/>
        <v>556.96</v>
      </c>
      <c r="DB165" s="5">
        <f t="shared" si="237"/>
        <v>484</v>
      </c>
      <c r="DC165" s="5">
        <f t="shared" si="238"/>
        <v>61.936900000000072</v>
      </c>
      <c r="DD165" s="12">
        <f t="shared" si="239"/>
        <v>499.96959999999996</v>
      </c>
      <c r="DE165" s="9"/>
      <c r="DF165" s="15"/>
      <c r="DG165">
        <v>66</v>
      </c>
      <c r="DH165">
        <v>51.4</v>
      </c>
      <c r="DI165">
        <v>52</v>
      </c>
      <c r="DJ165">
        <v>68.22</v>
      </c>
      <c r="DK165">
        <v>50.77</v>
      </c>
      <c r="DL165" s="5">
        <f t="shared" si="240"/>
        <v>213.16000000000005</v>
      </c>
      <c r="DM165" s="5">
        <f t="shared" si="241"/>
        <v>196</v>
      </c>
      <c r="DN165" s="5">
        <f t="shared" si="242"/>
        <v>4.9283999999999946</v>
      </c>
      <c r="DO165" s="12">
        <f t="shared" si="243"/>
        <v>231.95289999999991</v>
      </c>
      <c r="DP165" s="9"/>
      <c r="DQ165" s="15"/>
      <c r="DR165">
        <v>65</v>
      </c>
      <c r="DS165">
        <v>52</v>
      </c>
      <c r="DT165">
        <v>53</v>
      </c>
      <c r="DU165">
        <v>67.459999999999994</v>
      </c>
      <c r="DV165">
        <v>53.16</v>
      </c>
      <c r="DW165" s="5">
        <f t="shared" si="244"/>
        <v>169</v>
      </c>
      <c r="DX165" s="5">
        <f t="shared" si="245"/>
        <v>144</v>
      </c>
      <c r="DY165" s="5">
        <f t="shared" si="246"/>
        <v>6.0515999999999694</v>
      </c>
      <c r="DZ165" s="12">
        <f t="shared" si="247"/>
        <v>140.18560000000008</v>
      </c>
      <c r="EA165" s="9"/>
      <c r="EB165" s="15"/>
      <c r="EC165">
        <v>75</v>
      </c>
      <c r="ED165">
        <v>55.4</v>
      </c>
      <c r="EE165">
        <v>55</v>
      </c>
      <c r="EF165">
        <v>71.03</v>
      </c>
      <c r="EG165">
        <v>55.22</v>
      </c>
      <c r="EH165" s="5">
        <f t="shared" si="248"/>
        <v>384.16000000000008</v>
      </c>
      <c r="EI165" s="5">
        <f t="shared" si="249"/>
        <v>400</v>
      </c>
      <c r="EJ165" s="5">
        <f t="shared" si="250"/>
        <v>15.760899999999991</v>
      </c>
      <c r="EK165" s="12">
        <f t="shared" si="251"/>
        <v>391.24840000000006</v>
      </c>
      <c r="EL165" s="9"/>
      <c r="EM165" s="15"/>
      <c r="EN165">
        <v>74</v>
      </c>
      <c r="EO165">
        <v>57</v>
      </c>
      <c r="EP165">
        <v>57</v>
      </c>
      <c r="EQ165">
        <v>72.38</v>
      </c>
      <c r="ER165">
        <v>56.21</v>
      </c>
      <c r="ES165" s="5">
        <f t="shared" si="252"/>
        <v>289</v>
      </c>
      <c r="ET165" s="5">
        <f t="shared" si="253"/>
        <v>289</v>
      </c>
      <c r="EU165" s="5">
        <f t="shared" si="254"/>
        <v>2.6244000000000147</v>
      </c>
      <c r="EV165" s="12">
        <f t="shared" si="255"/>
        <v>316.48409999999996</v>
      </c>
      <c r="EW165" s="9"/>
      <c r="EX165" s="15"/>
      <c r="EY165">
        <v>75</v>
      </c>
      <c r="EZ165">
        <v>61.7</v>
      </c>
      <c r="FA165">
        <v>61</v>
      </c>
      <c r="FB165">
        <v>74.55</v>
      </c>
      <c r="FC165">
        <v>62.41</v>
      </c>
      <c r="FD165" s="5">
        <f t="shared" si="256"/>
        <v>176.88999999999993</v>
      </c>
      <c r="FE165" s="5">
        <f t="shared" si="257"/>
        <v>196</v>
      </c>
      <c r="FF165" s="5">
        <f t="shared" si="258"/>
        <v>0.20250000000000257</v>
      </c>
      <c r="FG165" s="12">
        <f t="shared" si="259"/>
        <v>158.5081000000001</v>
      </c>
      <c r="FH165" s="9"/>
      <c r="FI165" s="15"/>
      <c r="FJ165">
        <v>69</v>
      </c>
      <c r="FK165">
        <v>56.4</v>
      </c>
      <c r="FL165">
        <v>58</v>
      </c>
      <c r="FM165">
        <v>71.47</v>
      </c>
      <c r="FN165">
        <v>55.43</v>
      </c>
      <c r="FO165" s="5">
        <f t="shared" si="260"/>
        <v>158.76000000000005</v>
      </c>
      <c r="FP165" s="5">
        <f t="shared" si="261"/>
        <v>121</v>
      </c>
      <c r="FQ165" s="5">
        <f t="shared" si="262"/>
        <v>6.100899999999994</v>
      </c>
      <c r="FR165" s="12">
        <f t="shared" si="263"/>
        <v>184.14490000000001</v>
      </c>
      <c r="FS165" s="9"/>
      <c r="FT165" s="15"/>
      <c r="FU165">
        <v>78</v>
      </c>
      <c r="FV165">
        <v>65.099999999999994</v>
      </c>
      <c r="FW165">
        <v>65</v>
      </c>
      <c r="FX165">
        <v>77.900000000000006</v>
      </c>
      <c r="FY165">
        <v>65.39</v>
      </c>
      <c r="FZ165" s="5">
        <f t="shared" si="264"/>
        <v>166.41000000000014</v>
      </c>
      <c r="GA165" s="5">
        <f t="shared" si="265"/>
        <v>169</v>
      </c>
      <c r="GB165" s="5">
        <f t="shared" si="266"/>
        <v>9.999999999998864E-3</v>
      </c>
      <c r="GC165" s="12">
        <f t="shared" si="267"/>
        <v>159.01209999999998</v>
      </c>
      <c r="GD165" s="9"/>
      <c r="GE165" s="15"/>
      <c r="GF165">
        <v>69</v>
      </c>
      <c r="GG165">
        <v>63.7</v>
      </c>
      <c r="GH165">
        <v>64</v>
      </c>
      <c r="GI165">
        <v>75.64</v>
      </c>
      <c r="GJ165">
        <v>63.93</v>
      </c>
      <c r="GK165" s="5">
        <f t="shared" si="268"/>
        <v>28.089999999999971</v>
      </c>
      <c r="GL165" s="5">
        <f t="shared" si="269"/>
        <v>25</v>
      </c>
      <c r="GM165" s="5">
        <f t="shared" si="270"/>
        <v>44.089600000000004</v>
      </c>
      <c r="GN165" s="12">
        <f t="shared" si="271"/>
        <v>25.704900000000002</v>
      </c>
      <c r="GO165" s="9"/>
      <c r="GP165" s="15"/>
      <c r="GQ165">
        <v>71</v>
      </c>
      <c r="GR165">
        <v>63.9</v>
      </c>
      <c r="GS165">
        <v>66</v>
      </c>
      <c r="GT165">
        <v>76.17</v>
      </c>
      <c r="GU165">
        <v>62.5</v>
      </c>
      <c r="GV165" s="5">
        <f t="shared" si="272"/>
        <v>50.410000000000018</v>
      </c>
      <c r="GW165" s="5">
        <f t="shared" si="273"/>
        <v>25</v>
      </c>
      <c r="GX165" s="5">
        <f t="shared" si="274"/>
        <v>26.728900000000017</v>
      </c>
      <c r="GY165" s="12">
        <f t="shared" si="275"/>
        <v>72.25</v>
      </c>
      <c r="GZ165" s="9"/>
      <c r="HA165" s="15"/>
      <c r="HB165">
        <v>71</v>
      </c>
      <c r="HC165">
        <v>64.3</v>
      </c>
      <c r="HD165">
        <v>66</v>
      </c>
      <c r="HE165">
        <v>76.97</v>
      </c>
      <c r="HF165">
        <v>64.069999999999993</v>
      </c>
      <c r="HG165" s="5">
        <f t="shared" si="276"/>
        <v>44.890000000000036</v>
      </c>
      <c r="HH165" s="5">
        <f t="shared" si="277"/>
        <v>25</v>
      </c>
      <c r="HI165" s="5">
        <f t="shared" si="278"/>
        <v>35.640899999999988</v>
      </c>
      <c r="HJ165" s="12">
        <f t="shared" si="279"/>
        <v>48.024900000000095</v>
      </c>
      <c r="HK165" s="9"/>
      <c r="HL165" s="15"/>
      <c r="HM165">
        <v>71</v>
      </c>
      <c r="HN165">
        <v>67.400000000000006</v>
      </c>
      <c r="HO165">
        <v>69</v>
      </c>
      <c r="HP165">
        <v>78.47</v>
      </c>
      <c r="HQ165">
        <v>68.52</v>
      </c>
      <c r="HR165" s="5">
        <f t="shared" si="280"/>
        <v>12.959999999999958</v>
      </c>
      <c r="HS165" s="5">
        <f t="shared" si="281"/>
        <v>4</v>
      </c>
      <c r="HT165" s="5">
        <f t="shared" si="282"/>
        <v>55.800899999999984</v>
      </c>
      <c r="HU165" s="12">
        <f t="shared" si="283"/>
        <v>6.1504000000000199</v>
      </c>
      <c r="HV165" s="9"/>
      <c r="HW165" s="15"/>
      <c r="HX165">
        <v>75</v>
      </c>
      <c r="HY165">
        <v>71</v>
      </c>
      <c r="HZ165">
        <v>71</v>
      </c>
      <c r="IA165">
        <v>83.06</v>
      </c>
      <c r="IB165">
        <v>70.58</v>
      </c>
      <c r="IC165" s="5">
        <f t="shared" si="284"/>
        <v>16</v>
      </c>
      <c r="ID165" s="5">
        <f t="shared" si="285"/>
        <v>16</v>
      </c>
      <c r="IE165" s="5">
        <f t="shared" si="286"/>
        <v>64.963600000000042</v>
      </c>
      <c r="IF165" s="12">
        <f t="shared" si="287"/>
        <v>19.536400000000015</v>
      </c>
      <c r="IG165" s="9"/>
      <c r="IH165" s="15"/>
      <c r="II165">
        <v>73</v>
      </c>
      <c r="IJ165">
        <v>69.8</v>
      </c>
      <c r="IK165">
        <v>71</v>
      </c>
      <c r="IL165">
        <v>81.06</v>
      </c>
      <c r="IM165">
        <v>70.099999999999994</v>
      </c>
      <c r="IN165" s="5">
        <f t="shared" si="288"/>
        <v>10.240000000000018</v>
      </c>
      <c r="IO165" s="5">
        <f t="shared" si="289"/>
        <v>4</v>
      </c>
      <c r="IP165" s="5">
        <f t="shared" si="290"/>
        <v>64.963600000000042</v>
      </c>
      <c r="IQ165" s="12">
        <f t="shared" si="291"/>
        <v>8.4100000000000321</v>
      </c>
      <c r="IR165" s="9"/>
      <c r="IS165" s="15"/>
      <c r="IT165">
        <v>71</v>
      </c>
      <c r="IU165">
        <v>70.5</v>
      </c>
      <c r="IV165">
        <v>70</v>
      </c>
      <c r="IW165">
        <v>81.64</v>
      </c>
      <c r="IX165">
        <v>69.5</v>
      </c>
      <c r="IY165" s="5">
        <f t="shared" si="292"/>
        <v>0.25</v>
      </c>
      <c r="IZ165" s="5">
        <f t="shared" si="293"/>
        <v>1</v>
      </c>
      <c r="JA165" s="5">
        <f t="shared" si="294"/>
        <v>113.20960000000001</v>
      </c>
      <c r="JB165" s="12">
        <f t="shared" si="295"/>
        <v>2.25</v>
      </c>
      <c r="JC165" s="9"/>
      <c r="JD165" s="15"/>
      <c r="JE165">
        <v>67</v>
      </c>
      <c r="JF165">
        <v>68.5</v>
      </c>
      <c r="JG165">
        <v>69</v>
      </c>
      <c r="JH165">
        <v>78.900000000000006</v>
      </c>
      <c r="JI165">
        <v>67.48</v>
      </c>
      <c r="JJ165" s="5">
        <f t="shared" si="296"/>
        <v>2.25</v>
      </c>
      <c r="JK165" s="5">
        <f t="shared" si="297"/>
        <v>4</v>
      </c>
      <c r="JL165" s="5">
        <f t="shared" si="298"/>
        <v>141.61000000000013</v>
      </c>
      <c r="JM165" s="12">
        <f t="shared" si="299"/>
        <v>0.23040000000000382</v>
      </c>
      <c r="JN165" s="9"/>
      <c r="JO165" s="15"/>
    </row>
    <row r="166" spans="1:275" x14ac:dyDescent="0.25">
      <c r="A166">
        <v>72</v>
      </c>
      <c r="B166">
        <v>37</v>
      </c>
      <c r="C166">
        <v>39</v>
      </c>
      <c r="D166">
        <v>57.16</v>
      </c>
      <c r="E166">
        <v>37.21</v>
      </c>
      <c r="F166" s="5">
        <f t="shared" si="200"/>
        <v>1225</v>
      </c>
      <c r="G166" s="5">
        <f t="shared" si="201"/>
        <v>1089</v>
      </c>
      <c r="H166" s="5">
        <f t="shared" si="202"/>
        <v>220.2256000000001</v>
      </c>
      <c r="I166" s="12">
        <f t="shared" si="203"/>
        <v>1210.3441</v>
      </c>
      <c r="J166" s="9"/>
      <c r="K166" s="15"/>
      <c r="L166">
        <v>71</v>
      </c>
      <c r="M166">
        <v>36</v>
      </c>
      <c r="N166">
        <v>37</v>
      </c>
      <c r="O166">
        <v>57.08</v>
      </c>
      <c r="P166">
        <v>37.01</v>
      </c>
      <c r="Q166" s="5">
        <f t="shared" si="204"/>
        <v>1225</v>
      </c>
      <c r="R166" s="5">
        <f t="shared" si="205"/>
        <v>1156</v>
      </c>
      <c r="S166" s="5">
        <f t="shared" si="206"/>
        <v>193.76640000000006</v>
      </c>
      <c r="T166" s="12">
        <f t="shared" si="207"/>
        <v>1155.3201000000001</v>
      </c>
      <c r="U166" s="9"/>
      <c r="V166" s="15"/>
      <c r="W166">
        <v>70</v>
      </c>
      <c r="X166">
        <v>42.3</v>
      </c>
      <c r="Y166">
        <v>44</v>
      </c>
      <c r="Z166">
        <v>61.23</v>
      </c>
      <c r="AA166">
        <v>42.29</v>
      </c>
      <c r="AB166" s="5">
        <f t="shared" si="208"/>
        <v>767.29000000000019</v>
      </c>
      <c r="AC166" s="5">
        <f t="shared" si="209"/>
        <v>676</v>
      </c>
      <c r="AD166" s="5">
        <f t="shared" si="210"/>
        <v>76.91290000000005</v>
      </c>
      <c r="AE166" s="12">
        <f t="shared" si="211"/>
        <v>767.84410000000003</v>
      </c>
      <c r="AF166" s="9"/>
      <c r="AG166" s="15"/>
      <c r="AH166">
        <v>62</v>
      </c>
      <c r="AI166">
        <v>38.5</v>
      </c>
      <c r="AJ166">
        <v>37</v>
      </c>
      <c r="AK166">
        <v>60.92</v>
      </c>
      <c r="AL166">
        <v>39.39</v>
      </c>
      <c r="AM166" s="5">
        <f t="shared" si="212"/>
        <v>552.25</v>
      </c>
      <c r="AN166" s="5">
        <f t="shared" si="213"/>
        <v>625</v>
      </c>
      <c r="AO166" s="5">
        <f t="shared" si="214"/>
        <v>1.1663999999999963</v>
      </c>
      <c r="AP166" s="12">
        <f t="shared" si="215"/>
        <v>511.21209999999996</v>
      </c>
      <c r="AQ166" s="9"/>
      <c r="AR166" s="15"/>
      <c r="AS166">
        <v>66</v>
      </c>
      <c r="AT166">
        <v>43.2</v>
      </c>
      <c r="AU166">
        <v>45</v>
      </c>
      <c r="AV166">
        <v>63.41</v>
      </c>
      <c r="AW166">
        <v>43.9</v>
      </c>
      <c r="AX166" s="5">
        <f t="shared" si="216"/>
        <v>519.83999999999992</v>
      </c>
      <c r="AY166" s="5">
        <f t="shared" si="217"/>
        <v>441</v>
      </c>
      <c r="AZ166" s="5">
        <f t="shared" si="218"/>
        <v>6.7081000000000177</v>
      </c>
      <c r="BA166" s="12">
        <f t="shared" si="219"/>
        <v>488.41000000000008</v>
      </c>
      <c r="BB166" s="9"/>
      <c r="BC166" s="15"/>
      <c r="BD166">
        <v>68</v>
      </c>
      <c r="BE166">
        <v>45.3</v>
      </c>
      <c r="BF166">
        <v>45</v>
      </c>
      <c r="BG166">
        <v>63.1</v>
      </c>
      <c r="BH166">
        <v>45.86</v>
      </c>
      <c r="BI166" s="5">
        <f t="shared" si="220"/>
        <v>515.29000000000008</v>
      </c>
      <c r="BJ166" s="5">
        <f t="shared" si="221"/>
        <v>529</v>
      </c>
      <c r="BK166" s="5">
        <f t="shared" si="222"/>
        <v>24.009999999999987</v>
      </c>
      <c r="BL166" s="12">
        <f t="shared" si="223"/>
        <v>490.17960000000005</v>
      </c>
      <c r="BM166" s="9"/>
      <c r="BN166" s="15"/>
      <c r="BO166">
        <v>70</v>
      </c>
      <c r="BP166">
        <v>47.6</v>
      </c>
      <c r="BQ166">
        <v>48</v>
      </c>
      <c r="BR166">
        <v>64.11</v>
      </c>
      <c r="BS166">
        <v>47.97</v>
      </c>
      <c r="BT166" s="5">
        <f t="shared" si="224"/>
        <v>501.75999999999993</v>
      </c>
      <c r="BU166" s="5">
        <f t="shared" si="225"/>
        <v>484</v>
      </c>
      <c r="BV166" s="5">
        <f t="shared" si="226"/>
        <v>34.692100000000003</v>
      </c>
      <c r="BW166" s="12">
        <f t="shared" si="227"/>
        <v>485.32090000000005</v>
      </c>
      <c r="BX166" s="9"/>
      <c r="BY166" s="15"/>
      <c r="BZ166">
        <v>72</v>
      </c>
      <c r="CA166">
        <v>46.8</v>
      </c>
      <c r="CB166">
        <v>48</v>
      </c>
      <c r="CC166">
        <v>63.87</v>
      </c>
      <c r="CD166">
        <v>46.42</v>
      </c>
      <c r="CE166" s="5">
        <f t="shared" si="228"/>
        <v>635.04000000000019</v>
      </c>
      <c r="CF166" s="5">
        <f t="shared" si="229"/>
        <v>576</v>
      </c>
      <c r="CG166" s="5">
        <f t="shared" si="230"/>
        <v>66.096900000000048</v>
      </c>
      <c r="CH166" s="12">
        <f t="shared" si="231"/>
        <v>654.33639999999991</v>
      </c>
      <c r="CI166" s="9"/>
      <c r="CJ166" s="15"/>
      <c r="CK166">
        <v>75</v>
      </c>
      <c r="CL166">
        <v>49.8</v>
      </c>
      <c r="CM166">
        <v>50</v>
      </c>
      <c r="CN166">
        <v>65.06</v>
      </c>
      <c r="CO166">
        <v>50.34</v>
      </c>
      <c r="CP166" s="5">
        <f t="shared" si="232"/>
        <v>635.04000000000019</v>
      </c>
      <c r="CQ166" s="5">
        <f t="shared" si="233"/>
        <v>625</v>
      </c>
      <c r="CR166" s="5">
        <f t="shared" si="234"/>
        <v>98.80359999999996</v>
      </c>
      <c r="CS166" s="12">
        <f t="shared" si="235"/>
        <v>608.11559999999986</v>
      </c>
      <c r="CT166" s="9"/>
      <c r="CU166" s="15"/>
      <c r="CV166">
        <v>70</v>
      </c>
      <c r="CW166">
        <v>52.3</v>
      </c>
      <c r="CX166">
        <v>54</v>
      </c>
      <c r="CY166">
        <v>68.44</v>
      </c>
      <c r="CZ166">
        <v>50.93</v>
      </c>
      <c r="DA166" s="5">
        <f t="shared" si="236"/>
        <v>313.29000000000008</v>
      </c>
      <c r="DB166" s="5">
        <f t="shared" si="237"/>
        <v>256</v>
      </c>
      <c r="DC166" s="5">
        <f t="shared" si="238"/>
        <v>2.4336000000000073</v>
      </c>
      <c r="DD166" s="12">
        <f t="shared" si="239"/>
        <v>363.66489999999999</v>
      </c>
      <c r="DE166" s="9"/>
      <c r="DF166" s="15"/>
      <c r="DG166">
        <v>74</v>
      </c>
      <c r="DH166">
        <v>54.3</v>
      </c>
      <c r="DI166">
        <v>55</v>
      </c>
      <c r="DJ166">
        <v>69.989999999999995</v>
      </c>
      <c r="DK166">
        <v>53.98</v>
      </c>
      <c r="DL166" s="5">
        <f t="shared" si="240"/>
        <v>388.09000000000009</v>
      </c>
      <c r="DM166" s="5">
        <f t="shared" si="241"/>
        <v>361</v>
      </c>
      <c r="DN166" s="5">
        <f t="shared" si="242"/>
        <v>16.080100000000041</v>
      </c>
      <c r="DO166" s="12">
        <f t="shared" si="243"/>
        <v>400.80040000000014</v>
      </c>
      <c r="DP166" s="9"/>
      <c r="DQ166" s="15"/>
      <c r="DR166">
        <v>76</v>
      </c>
      <c r="DS166">
        <v>55.3</v>
      </c>
      <c r="DT166">
        <v>55</v>
      </c>
      <c r="DU166">
        <v>70.569999999999993</v>
      </c>
      <c r="DV166">
        <v>55.39</v>
      </c>
      <c r="DW166" s="5">
        <f t="shared" si="244"/>
        <v>428.49000000000012</v>
      </c>
      <c r="DX166" s="5">
        <f t="shared" si="245"/>
        <v>441</v>
      </c>
      <c r="DY166" s="5">
        <f t="shared" si="246"/>
        <v>29.484900000000074</v>
      </c>
      <c r="DZ166" s="12">
        <f t="shared" si="247"/>
        <v>424.77209999999997</v>
      </c>
      <c r="EA166" s="9"/>
      <c r="EB166" s="15"/>
      <c r="EC166">
        <v>68</v>
      </c>
      <c r="ED166">
        <v>53</v>
      </c>
      <c r="EE166">
        <v>53</v>
      </c>
      <c r="EF166">
        <v>69.180000000000007</v>
      </c>
      <c r="EG166">
        <v>53.15</v>
      </c>
      <c r="EH166" s="5">
        <f t="shared" si="248"/>
        <v>225</v>
      </c>
      <c r="EI166" s="5">
        <f t="shared" si="249"/>
        <v>225</v>
      </c>
      <c r="EJ166" s="5">
        <f t="shared" si="250"/>
        <v>1.3924000000000161</v>
      </c>
      <c r="EK166" s="12">
        <f t="shared" si="251"/>
        <v>220.52250000000004</v>
      </c>
      <c r="EL166" s="9"/>
      <c r="EM166" s="15"/>
      <c r="EN166">
        <v>69</v>
      </c>
      <c r="EO166">
        <v>54.9</v>
      </c>
      <c r="EP166">
        <v>56</v>
      </c>
      <c r="EQ166">
        <v>69.86</v>
      </c>
      <c r="ER166">
        <v>55.11</v>
      </c>
      <c r="ES166" s="5">
        <f t="shared" si="252"/>
        <v>198.81000000000003</v>
      </c>
      <c r="ET166" s="5">
        <f t="shared" si="253"/>
        <v>169</v>
      </c>
      <c r="EU166" s="5">
        <f t="shared" si="254"/>
        <v>0.73959999999999904</v>
      </c>
      <c r="EV166" s="12">
        <f t="shared" si="255"/>
        <v>192.93210000000002</v>
      </c>
      <c r="EW166" s="9"/>
      <c r="EX166" s="15"/>
      <c r="EY166">
        <v>80</v>
      </c>
      <c r="EZ166">
        <v>63.7</v>
      </c>
      <c r="FA166">
        <v>65</v>
      </c>
      <c r="FB166">
        <v>76.81</v>
      </c>
      <c r="FC166">
        <v>65.290000000000006</v>
      </c>
      <c r="FD166" s="5">
        <f t="shared" si="256"/>
        <v>265.68999999999988</v>
      </c>
      <c r="FE166" s="5">
        <f t="shared" si="257"/>
        <v>225</v>
      </c>
      <c r="FF166" s="5">
        <f t="shared" si="258"/>
        <v>10.176099999999986</v>
      </c>
      <c r="FG166" s="12">
        <f t="shared" si="259"/>
        <v>216.38409999999982</v>
      </c>
      <c r="FH166" s="9"/>
      <c r="FI166" s="15"/>
      <c r="FJ166">
        <v>72</v>
      </c>
      <c r="FK166">
        <v>57.6</v>
      </c>
      <c r="FL166">
        <v>59</v>
      </c>
      <c r="FM166">
        <v>72.61</v>
      </c>
      <c r="FN166">
        <v>57.84</v>
      </c>
      <c r="FO166" s="5">
        <f t="shared" si="260"/>
        <v>207.35999999999996</v>
      </c>
      <c r="FP166" s="5">
        <f t="shared" si="261"/>
        <v>169</v>
      </c>
      <c r="FQ166" s="5">
        <f t="shared" si="262"/>
        <v>0.37209999999999932</v>
      </c>
      <c r="FR166" s="12">
        <f t="shared" si="263"/>
        <v>200.5055999999999</v>
      </c>
      <c r="FS166" s="9"/>
      <c r="FT166" s="15"/>
      <c r="FU166">
        <v>72</v>
      </c>
      <c r="FV166">
        <v>62.8</v>
      </c>
      <c r="FW166">
        <v>63</v>
      </c>
      <c r="FX166">
        <v>75.62</v>
      </c>
      <c r="FY166">
        <v>63.55</v>
      </c>
      <c r="FZ166" s="5">
        <f t="shared" si="264"/>
        <v>84.640000000000057</v>
      </c>
      <c r="GA166" s="5">
        <f t="shared" si="265"/>
        <v>81</v>
      </c>
      <c r="GB166" s="5">
        <f t="shared" si="266"/>
        <v>13.104400000000034</v>
      </c>
      <c r="GC166" s="12">
        <f t="shared" si="267"/>
        <v>71.402500000000046</v>
      </c>
      <c r="GD166" s="9"/>
      <c r="GE166" s="15"/>
      <c r="GF166">
        <v>57</v>
      </c>
      <c r="GG166">
        <v>58.8</v>
      </c>
      <c r="GH166">
        <v>59</v>
      </c>
      <c r="GI166">
        <v>69.59</v>
      </c>
      <c r="GJ166">
        <v>60.17</v>
      </c>
      <c r="GK166" s="5">
        <f t="shared" si="268"/>
        <v>3.2399999999999896</v>
      </c>
      <c r="GL166" s="5">
        <f t="shared" si="269"/>
        <v>4</v>
      </c>
      <c r="GM166" s="5">
        <f t="shared" si="270"/>
        <v>158.5081000000001</v>
      </c>
      <c r="GN166" s="12">
        <f t="shared" si="271"/>
        <v>10.04890000000001</v>
      </c>
      <c r="GO166" s="9"/>
      <c r="GP166" s="15"/>
      <c r="GQ166">
        <v>71</v>
      </c>
      <c r="GR166">
        <v>64.3</v>
      </c>
      <c r="GS166">
        <v>67</v>
      </c>
      <c r="GT166">
        <v>75.760000000000005</v>
      </c>
      <c r="GU166">
        <v>63.96</v>
      </c>
      <c r="GV166" s="5">
        <f t="shared" si="272"/>
        <v>44.890000000000036</v>
      </c>
      <c r="GW166" s="5">
        <f t="shared" si="273"/>
        <v>16</v>
      </c>
      <c r="GX166" s="5">
        <f t="shared" si="274"/>
        <v>22.657600000000048</v>
      </c>
      <c r="GY166" s="12">
        <f t="shared" si="275"/>
        <v>49.561599999999991</v>
      </c>
      <c r="GZ166" s="9"/>
      <c r="HA166" s="15"/>
      <c r="HB166">
        <v>69</v>
      </c>
      <c r="HC166">
        <v>64.3</v>
      </c>
      <c r="HD166">
        <v>65</v>
      </c>
      <c r="HE166">
        <v>75.930000000000007</v>
      </c>
      <c r="HF166">
        <v>64.23</v>
      </c>
      <c r="HG166" s="5">
        <f t="shared" si="276"/>
        <v>22.090000000000028</v>
      </c>
      <c r="HH166" s="5">
        <f t="shared" si="277"/>
        <v>16</v>
      </c>
      <c r="HI166" s="5">
        <f t="shared" si="278"/>
        <v>48.024900000000095</v>
      </c>
      <c r="HJ166" s="12">
        <f t="shared" si="279"/>
        <v>22.752899999999961</v>
      </c>
      <c r="HK166" s="9"/>
      <c r="HL166" s="15"/>
      <c r="HM166">
        <v>76</v>
      </c>
      <c r="HN166">
        <v>69.8</v>
      </c>
      <c r="HO166">
        <v>70</v>
      </c>
      <c r="HP166">
        <v>81.36</v>
      </c>
      <c r="HQ166">
        <v>70.84</v>
      </c>
      <c r="HR166" s="5">
        <f t="shared" si="280"/>
        <v>38.440000000000033</v>
      </c>
      <c r="HS166" s="5">
        <f t="shared" si="281"/>
        <v>36</v>
      </c>
      <c r="HT166" s="5">
        <f t="shared" si="282"/>
        <v>28.729599999999994</v>
      </c>
      <c r="HU166" s="12">
        <f t="shared" si="283"/>
        <v>26.625599999999963</v>
      </c>
      <c r="HV166" s="9"/>
      <c r="HW166" s="15"/>
      <c r="HX166">
        <v>70</v>
      </c>
      <c r="HY166">
        <v>66.400000000000006</v>
      </c>
      <c r="HZ166">
        <v>66</v>
      </c>
      <c r="IA166">
        <v>77.28</v>
      </c>
      <c r="IB166">
        <v>66.38</v>
      </c>
      <c r="IC166" s="5">
        <f t="shared" si="284"/>
        <v>12.959999999999958</v>
      </c>
      <c r="ID166" s="5">
        <f t="shared" si="285"/>
        <v>16</v>
      </c>
      <c r="IE166" s="5">
        <f t="shared" si="286"/>
        <v>52.998400000000018</v>
      </c>
      <c r="IF166" s="12">
        <f t="shared" si="287"/>
        <v>13.104400000000034</v>
      </c>
      <c r="IG166" s="9"/>
      <c r="IH166" s="15"/>
      <c r="II166">
        <v>64</v>
      </c>
      <c r="IJ166">
        <v>63.6</v>
      </c>
      <c r="IK166">
        <v>63</v>
      </c>
      <c r="IL166">
        <v>74.459999999999994</v>
      </c>
      <c r="IM166">
        <v>63.53</v>
      </c>
      <c r="IN166" s="5">
        <f t="shared" si="288"/>
        <v>0.15999999999999887</v>
      </c>
      <c r="IO166" s="5">
        <f t="shared" si="289"/>
        <v>1</v>
      </c>
      <c r="IP166" s="5">
        <f t="shared" si="290"/>
        <v>109.41159999999986</v>
      </c>
      <c r="IQ166" s="12">
        <f t="shared" si="291"/>
        <v>0.22089999999999893</v>
      </c>
      <c r="IR166" s="9"/>
      <c r="IS166" s="15"/>
      <c r="IT166">
        <v>78</v>
      </c>
      <c r="IU166">
        <v>77.5</v>
      </c>
      <c r="IV166">
        <v>80</v>
      </c>
      <c r="IW166">
        <v>87.2</v>
      </c>
      <c r="IX166">
        <v>78.06</v>
      </c>
      <c r="IY166" s="5">
        <f t="shared" si="292"/>
        <v>0.25</v>
      </c>
      <c r="IZ166" s="5">
        <f t="shared" si="293"/>
        <v>4</v>
      </c>
      <c r="JA166" s="5">
        <f t="shared" si="294"/>
        <v>84.640000000000057</v>
      </c>
      <c r="JB166" s="12">
        <f t="shared" si="295"/>
        <v>3.6000000000002727E-3</v>
      </c>
      <c r="JC166" s="9"/>
      <c r="JD166" s="15"/>
      <c r="JE166">
        <v>62</v>
      </c>
      <c r="JF166">
        <v>64.900000000000006</v>
      </c>
      <c r="JG166">
        <v>66</v>
      </c>
      <c r="JH166">
        <v>75.790000000000006</v>
      </c>
      <c r="JI166">
        <v>64.94</v>
      </c>
      <c r="JJ166" s="5">
        <f t="shared" si="296"/>
        <v>8.4100000000000321</v>
      </c>
      <c r="JK166" s="5">
        <f t="shared" si="297"/>
        <v>16</v>
      </c>
      <c r="JL166" s="5">
        <f t="shared" si="298"/>
        <v>190.16410000000016</v>
      </c>
      <c r="JM166" s="12">
        <f t="shared" si="299"/>
        <v>8.6435999999999868</v>
      </c>
      <c r="JN166" s="9"/>
      <c r="JO166" s="15"/>
    </row>
    <row r="167" spans="1:275" x14ac:dyDescent="0.25">
      <c r="A167">
        <v>76</v>
      </c>
      <c r="B167">
        <v>39.799999999999997</v>
      </c>
      <c r="C167">
        <v>41</v>
      </c>
      <c r="D167">
        <v>57.51</v>
      </c>
      <c r="E167">
        <v>39.81</v>
      </c>
      <c r="F167" s="5">
        <f t="shared" si="200"/>
        <v>1310.4400000000003</v>
      </c>
      <c r="G167" s="5">
        <f t="shared" si="201"/>
        <v>1225</v>
      </c>
      <c r="H167" s="5">
        <f t="shared" si="202"/>
        <v>341.88010000000008</v>
      </c>
      <c r="I167" s="12">
        <f t="shared" si="203"/>
        <v>1309.7160999999999</v>
      </c>
      <c r="J167" s="9"/>
      <c r="K167" s="15"/>
      <c r="L167">
        <v>77</v>
      </c>
      <c r="M167">
        <v>36.9</v>
      </c>
      <c r="N167">
        <v>37</v>
      </c>
      <c r="O167">
        <v>56.33</v>
      </c>
      <c r="P167">
        <v>36.159999999999997</v>
      </c>
      <c r="Q167" s="5">
        <f t="shared" si="204"/>
        <v>1608.0100000000002</v>
      </c>
      <c r="R167" s="5">
        <f t="shared" si="205"/>
        <v>1600</v>
      </c>
      <c r="S167" s="5">
        <f t="shared" si="206"/>
        <v>427.24890000000005</v>
      </c>
      <c r="T167" s="12">
        <f t="shared" si="207"/>
        <v>1667.9056000000003</v>
      </c>
      <c r="U167" s="9"/>
      <c r="V167" s="15"/>
      <c r="W167">
        <v>67</v>
      </c>
      <c r="X167">
        <v>41.2</v>
      </c>
      <c r="Y167">
        <v>43</v>
      </c>
      <c r="Z167">
        <v>61.18</v>
      </c>
      <c r="AA167">
        <v>41.02</v>
      </c>
      <c r="AB167" s="5">
        <f t="shared" si="208"/>
        <v>665.63999999999987</v>
      </c>
      <c r="AC167" s="5">
        <f t="shared" si="209"/>
        <v>576</v>
      </c>
      <c r="AD167" s="5">
        <f t="shared" si="210"/>
        <v>33.872400000000006</v>
      </c>
      <c r="AE167" s="12">
        <f t="shared" si="211"/>
        <v>674.96039999999982</v>
      </c>
      <c r="AF167" s="9"/>
      <c r="AG167" s="15"/>
      <c r="AH167">
        <v>71</v>
      </c>
      <c r="AI167">
        <v>40.299999999999997</v>
      </c>
      <c r="AJ167">
        <v>41</v>
      </c>
      <c r="AK167">
        <v>59.82</v>
      </c>
      <c r="AL167">
        <v>40.56</v>
      </c>
      <c r="AM167" s="5">
        <f t="shared" si="212"/>
        <v>942.49000000000012</v>
      </c>
      <c r="AN167" s="5">
        <f t="shared" si="213"/>
        <v>900</v>
      </c>
      <c r="AO167" s="5">
        <f t="shared" si="214"/>
        <v>124.99239999999999</v>
      </c>
      <c r="AP167" s="12">
        <f t="shared" si="215"/>
        <v>926.59359999999981</v>
      </c>
      <c r="AQ167" s="9"/>
      <c r="AR167" s="15"/>
      <c r="AS167">
        <v>71</v>
      </c>
      <c r="AT167">
        <v>43.6</v>
      </c>
      <c r="AU167">
        <v>44</v>
      </c>
      <c r="AV167">
        <v>62.44</v>
      </c>
      <c r="AW167">
        <v>44.8</v>
      </c>
      <c r="AX167" s="5">
        <f t="shared" si="216"/>
        <v>750.75999999999988</v>
      </c>
      <c r="AY167" s="5">
        <f t="shared" si="217"/>
        <v>729</v>
      </c>
      <c r="AZ167" s="5">
        <f t="shared" si="218"/>
        <v>73.273600000000044</v>
      </c>
      <c r="BA167" s="12">
        <f t="shared" si="219"/>
        <v>686.44000000000017</v>
      </c>
      <c r="BB167" s="9"/>
      <c r="BC167" s="15"/>
      <c r="BD167">
        <v>68</v>
      </c>
      <c r="BE167">
        <v>45.5</v>
      </c>
      <c r="BF167">
        <v>45</v>
      </c>
      <c r="BG167">
        <v>62.8</v>
      </c>
      <c r="BH167">
        <v>45.3</v>
      </c>
      <c r="BI167" s="5">
        <f t="shared" si="220"/>
        <v>506.25</v>
      </c>
      <c r="BJ167" s="5">
        <f t="shared" si="221"/>
        <v>529</v>
      </c>
      <c r="BK167" s="5">
        <f t="shared" si="222"/>
        <v>27.040000000000031</v>
      </c>
      <c r="BL167" s="12">
        <f t="shared" si="223"/>
        <v>515.29000000000008</v>
      </c>
      <c r="BM167" s="9"/>
      <c r="BN167" s="15"/>
      <c r="BO167">
        <v>67</v>
      </c>
      <c r="BP167">
        <v>46.3</v>
      </c>
      <c r="BQ167">
        <v>46</v>
      </c>
      <c r="BR167">
        <v>63.56</v>
      </c>
      <c r="BS167">
        <v>46.3</v>
      </c>
      <c r="BT167" s="5">
        <f t="shared" si="224"/>
        <v>428.49000000000012</v>
      </c>
      <c r="BU167" s="5">
        <f t="shared" si="225"/>
        <v>441</v>
      </c>
      <c r="BV167" s="5">
        <f t="shared" si="226"/>
        <v>11.833599999999985</v>
      </c>
      <c r="BW167" s="12">
        <f t="shared" si="227"/>
        <v>428.49000000000012</v>
      </c>
      <c r="BX167" s="9"/>
      <c r="BY167" s="15"/>
      <c r="BZ167">
        <v>75</v>
      </c>
      <c r="CA167">
        <v>47.6</v>
      </c>
      <c r="CB167">
        <v>49</v>
      </c>
      <c r="CC167">
        <v>64.400000000000006</v>
      </c>
      <c r="CD167">
        <v>46.32</v>
      </c>
      <c r="CE167" s="5">
        <f t="shared" si="228"/>
        <v>750.75999999999988</v>
      </c>
      <c r="CF167" s="5">
        <f t="shared" si="229"/>
        <v>676</v>
      </c>
      <c r="CG167" s="5">
        <f t="shared" si="230"/>
        <v>112.35999999999989</v>
      </c>
      <c r="CH167" s="12">
        <f t="shared" si="231"/>
        <v>822.54239999999993</v>
      </c>
      <c r="CI167" s="9"/>
      <c r="CJ167" s="15"/>
      <c r="CK167">
        <v>66</v>
      </c>
      <c r="CL167">
        <v>47.4</v>
      </c>
      <c r="CM167">
        <v>47</v>
      </c>
      <c r="CN167">
        <v>64.28</v>
      </c>
      <c r="CO167">
        <v>48.02</v>
      </c>
      <c r="CP167" s="5">
        <f t="shared" si="232"/>
        <v>345.96000000000004</v>
      </c>
      <c r="CQ167" s="5">
        <f t="shared" si="233"/>
        <v>361</v>
      </c>
      <c r="CR167" s="5">
        <f t="shared" si="234"/>
        <v>2.9583999999999961</v>
      </c>
      <c r="CS167" s="12">
        <f t="shared" si="235"/>
        <v>323.28039999999987</v>
      </c>
      <c r="CT167" s="9"/>
      <c r="CU167" s="15"/>
      <c r="CV167">
        <v>71</v>
      </c>
      <c r="CW167">
        <v>52.6</v>
      </c>
      <c r="CX167">
        <v>54</v>
      </c>
      <c r="CY167">
        <v>68.73</v>
      </c>
      <c r="CZ167">
        <v>52.32</v>
      </c>
      <c r="DA167" s="5">
        <f t="shared" si="236"/>
        <v>338.55999999999995</v>
      </c>
      <c r="DB167" s="5">
        <f t="shared" si="237"/>
        <v>289</v>
      </c>
      <c r="DC167" s="5">
        <f t="shared" si="238"/>
        <v>5.1528999999999821</v>
      </c>
      <c r="DD167" s="12">
        <f t="shared" si="239"/>
        <v>348.94239999999996</v>
      </c>
      <c r="DE167" s="9"/>
      <c r="DF167" s="15"/>
      <c r="DG167">
        <v>64</v>
      </c>
      <c r="DH167">
        <v>51.1</v>
      </c>
      <c r="DI167">
        <v>52</v>
      </c>
      <c r="DJ167">
        <v>67.2</v>
      </c>
      <c r="DK167">
        <v>50.03</v>
      </c>
      <c r="DL167" s="5">
        <f t="shared" si="240"/>
        <v>166.40999999999997</v>
      </c>
      <c r="DM167" s="5">
        <f t="shared" si="241"/>
        <v>144</v>
      </c>
      <c r="DN167" s="5">
        <f t="shared" si="242"/>
        <v>10.240000000000018</v>
      </c>
      <c r="DO167" s="12">
        <f t="shared" si="243"/>
        <v>195.16089999999997</v>
      </c>
      <c r="DP167" s="9"/>
      <c r="DQ167" s="15"/>
      <c r="DR167">
        <v>76</v>
      </c>
      <c r="DS167">
        <v>55.3</v>
      </c>
      <c r="DT167">
        <v>55</v>
      </c>
      <c r="DU167">
        <v>70.400000000000006</v>
      </c>
      <c r="DV167">
        <v>55.62</v>
      </c>
      <c r="DW167" s="5">
        <f t="shared" si="244"/>
        <v>428.49000000000012</v>
      </c>
      <c r="DX167" s="5">
        <f t="shared" si="245"/>
        <v>441</v>
      </c>
      <c r="DY167" s="5">
        <f t="shared" si="246"/>
        <v>31.359999999999935</v>
      </c>
      <c r="DZ167" s="12">
        <f t="shared" si="247"/>
        <v>415.34440000000012</v>
      </c>
      <c r="EA167" s="9"/>
      <c r="EB167" s="15"/>
      <c r="EC167">
        <v>70</v>
      </c>
      <c r="ED167">
        <v>54.3</v>
      </c>
      <c r="EE167">
        <v>54</v>
      </c>
      <c r="EF167">
        <v>69.5</v>
      </c>
      <c r="EG167">
        <v>54.08</v>
      </c>
      <c r="EH167" s="5">
        <f t="shared" si="248"/>
        <v>246.49000000000009</v>
      </c>
      <c r="EI167" s="5">
        <f t="shared" si="249"/>
        <v>256</v>
      </c>
      <c r="EJ167" s="5">
        <f t="shared" si="250"/>
        <v>0.25</v>
      </c>
      <c r="EK167" s="12">
        <f t="shared" si="251"/>
        <v>253.44640000000007</v>
      </c>
      <c r="EL167" s="9"/>
      <c r="EM167" s="15"/>
      <c r="EN167">
        <v>74</v>
      </c>
      <c r="EO167">
        <v>56.8</v>
      </c>
      <c r="EP167">
        <v>57</v>
      </c>
      <c r="EQ167">
        <v>72.13</v>
      </c>
      <c r="ER167">
        <v>57.31</v>
      </c>
      <c r="ES167" s="5">
        <f t="shared" si="252"/>
        <v>295.84000000000009</v>
      </c>
      <c r="ET167" s="5">
        <f t="shared" si="253"/>
        <v>289</v>
      </c>
      <c r="EU167" s="5">
        <f t="shared" si="254"/>
        <v>3.496900000000017</v>
      </c>
      <c r="EV167" s="12">
        <f t="shared" si="255"/>
        <v>278.5560999999999</v>
      </c>
      <c r="EW167" s="9"/>
      <c r="EX167" s="15"/>
      <c r="EY167">
        <v>80</v>
      </c>
      <c r="EZ167">
        <v>63.6</v>
      </c>
      <c r="FA167">
        <v>65</v>
      </c>
      <c r="FB167">
        <v>76.64</v>
      </c>
      <c r="FC167">
        <v>64</v>
      </c>
      <c r="FD167" s="5">
        <f t="shared" si="256"/>
        <v>268.95999999999998</v>
      </c>
      <c r="FE167" s="5">
        <f t="shared" si="257"/>
        <v>225</v>
      </c>
      <c r="FF167" s="5">
        <f t="shared" si="258"/>
        <v>11.289599999999997</v>
      </c>
      <c r="FG167" s="12">
        <f t="shared" si="259"/>
        <v>256</v>
      </c>
      <c r="FH167" s="9"/>
      <c r="FI167" s="15"/>
      <c r="FJ167">
        <v>71</v>
      </c>
      <c r="FK167">
        <v>56.7</v>
      </c>
      <c r="FL167">
        <v>58</v>
      </c>
      <c r="FM167">
        <v>71.28</v>
      </c>
      <c r="FN167">
        <v>57.35</v>
      </c>
      <c r="FO167" s="5">
        <f t="shared" si="260"/>
        <v>204.48999999999992</v>
      </c>
      <c r="FP167" s="5">
        <f t="shared" si="261"/>
        <v>169</v>
      </c>
      <c r="FQ167" s="5">
        <f t="shared" si="262"/>
        <v>7.8400000000000636E-2</v>
      </c>
      <c r="FR167" s="12">
        <f t="shared" si="263"/>
        <v>186.32249999999996</v>
      </c>
      <c r="FS167" s="9"/>
      <c r="FT167" s="15"/>
      <c r="FU167">
        <v>68</v>
      </c>
      <c r="FV167">
        <v>61</v>
      </c>
      <c r="FW167">
        <v>62</v>
      </c>
      <c r="FX167">
        <v>73.05</v>
      </c>
      <c r="FY167">
        <v>61.87</v>
      </c>
      <c r="FZ167" s="5">
        <f t="shared" si="264"/>
        <v>49</v>
      </c>
      <c r="GA167" s="5">
        <f t="shared" si="265"/>
        <v>36</v>
      </c>
      <c r="GB167" s="5">
        <f t="shared" si="266"/>
        <v>25.502499999999973</v>
      </c>
      <c r="GC167" s="12">
        <f t="shared" si="267"/>
        <v>37.57690000000003</v>
      </c>
      <c r="GD167" s="9"/>
      <c r="GE167" s="15"/>
      <c r="GF167">
        <v>66</v>
      </c>
      <c r="GG167">
        <v>62.9</v>
      </c>
      <c r="GH167">
        <v>63</v>
      </c>
      <c r="GI167">
        <v>74.55</v>
      </c>
      <c r="GJ167">
        <v>63.59</v>
      </c>
      <c r="GK167" s="5">
        <f t="shared" si="268"/>
        <v>9.6100000000000083</v>
      </c>
      <c r="GL167" s="5">
        <f t="shared" si="269"/>
        <v>9</v>
      </c>
      <c r="GM167" s="5">
        <f t="shared" si="270"/>
        <v>73.102499999999949</v>
      </c>
      <c r="GN167" s="12">
        <f t="shared" si="271"/>
        <v>5.8080999999999836</v>
      </c>
      <c r="GO167" s="9"/>
      <c r="GP167" s="15"/>
      <c r="GQ167">
        <v>75</v>
      </c>
      <c r="GR167">
        <v>66.2</v>
      </c>
      <c r="GS167">
        <v>68</v>
      </c>
      <c r="GT167">
        <v>78.11</v>
      </c>
      <c r="GU167">
        <v>65.790000000000006</v>
      </c>
      <c r="GV167" s="5">
        <f t="shared" si="272"/>
        <v>77.439999999999955</v>
      </c>
      <c r="GW167" s="5">
        <f t="shared" si="273"/>
        <v>49</v>
      </c>
      <c r="GX167" s="5">
        <f t="shared" si="274"/>
        <v>9.6720999999999968</v>
      </c>
      <c r="GY167" s="12">
        <f t="shared" si="275"/>
        <v>84.824099999999888</v>
      </c>
      <c r="GZ167" s="9"/>
      <c r="HA167" s="15"/>
      <c r="HB167">
        <v>70</v>
      </c>
      <c r="HC167">
        <v>65.3</v>
      </c>
      <c r="HD167">
        <v>68</v>
      </c>
      <c r="HE167">
        <v>77.12</v>
      </c>
      <c r="HF167">
        <v>65.2</v>
      </c>
      <c r="HG167" s="5">
        <f t="shared" si="276"/>
        <v>22.090000000000028</v>
      </c>
      <c r="HH167" s="5">
        <f t="shared" si="277"/>
        <v>4</v>
      </c>
      <c r="HI167" s="5">
        <f t="shared" si="278"/>
        <v>50.694400000000066</v>
      </c>
      <c r="HJ167" s="12">
        <f t="shared" si="279"/>
        <v>23.039999999999974</v>
      </c>
      <c r="HK167" s="9"/>
      <c r="HL167" s="15"/>
      <c r="HM167">
        <v>74</v>
      </c>
      <c r="HN167">
        <v>68.7</v>
      </c>
      <c r="HO167">
        <v>70</v>
      </c>
      <c r="HP167">
        <v>79.930000000000007</v>
      </c>
      <c r="HQ167">
        <v>69.7</v>
      </c>
      <c r="HR167" s="5">
        <f t="shared" si="280"/>
        <v>28.089999999999971</v>
      </c>
      <c r="HS167" s="5">
        <f t="shared" si="281"/>
        <v>16</v>
      </c>
      <c r="HT167" s="5">
        <f t="shared" si="282"/>
        <v>35.164900000000081</v>
      </c>
      <c r="HU167" s="12">
        <f t="shared" si="283"/>
        <v>18.489999999999977</v>
      </c>
      <c r="HV167" s="9"/>
      <c r="HW167" s="15"/>
      <c r="HX167">
        <v>61</v>
      </c>
      <c r="HY167">
        <v>62.7</v>
      </c>
      <c r="HZ167">
        <v>64</v>
      </c>
      <c r="IA167">
        <v>71.010000000000005</v>
      </c>
      <c r="IB167">
        <v>63.61</v>
      </c>
      <c r="IC167" s="5">
        <f t="shared" si="284"/>
        <v>2.8900000000000095</v>
      </c>
      <c r="ID167" s="5">
        <f t="shared" si="285"/>
        <v>9</v>
      </c>
      <c r="IE167" s="5">
        <f t="shared" si="286"/>
        <v>100.20010000000011</v>
      </c>
      <c r="IF167" s="12">
        <f t="shared" si="287"/>
        <v>6.8120999999999974</v>
      </c>
      <c r="IG167" s="9"/>
      <c r="IH167" s="15"/>
      <c r="II167">
        <v>66</v>
      </c>
      <c r="IJ167">
        <v>65.099999999999994</v>
      </c>
      <c r="IK167">
        <v>65</v>
      </c>
      <c r="IL167">
        <v>77</v>
      </c>
      <c r="IM167">
        <v>66.08</v>
      </c>
      <c r="IN167" s="5">
        <f t="shared" si="288"/>
        <v>0.81000000000001027</v>
      </c>
      <c r="IO167" s="5">
        <f t="shared" si="289"/>
        <v>1</v>
      </c>
      <c r="IP167" s="5">
        <f t="shared" si="290"/>
        <v>121</v>
      </c>
      <c r="IQ167" s="12">
        <f t="shared" si="291"/>
        <v>6.3999999999997271E-3</v>
      </c>
      <c r="IR167" s="9"/>
      <c r="IS167" s="15"/>
      <c r="IT167">
        <v>67</v>
      </c>
      <c r="IU167">
        <v>68</v>
      </c>
      <c r="IV167">
        <v>70</v>
      </c>
      <c r="IW167">
        <v>77.27</v>
      </c>
      <c r="IX167">
        <v>67.959999999999994</v>
      </c>
      <c r="IY167" s="5">
        <f t="shared" si="292"/>
        <v>1</v>
      </c>
      <c r="IZ167" s="5">
        <f t="shared" si="293"/>
        <v>9</v>
      </c>
      <c r="JA167" s="5">
        <f t="shared" si="294"/>
        <v>105.47289999999992</v>
      </c>
      <c r="JB167" s="12">
        <f t="shared" si="295"/>
        <v>0.92159999999998798</v>
      </c>
      <c r="JC167" s="9"/>
      <c r="JD167" s="15"/>
      <c r="JE167">
        <v>63</v>
      </c>
      <c r="JF167">
        <v>65.400000000000006</v>
      </c>
      <c r="JG167">
        <v>64</v>
      </c>
      <c r="JH167">
        <v>76.19</v>
      </c>
      <c r="JI167">
        <v>63.87</v>
      </c>
      <c r="JJ167" s="5">
        <f t="shared" si="296"/>
        <v>5.7600000000000273</v>
      </c>
      <c r="JK167" s="5">
        <f t="shared" si="297"/>
        <v>1</v>
      </c>
      <c r="JL167" s="5">
        <f t="shared" si="298"/>
        <v>173.97609999999995</v>
      </c>
      <c r="JM167" s="12">
        <f t="shared" si="299"/>
        <v>0.75689999999999558</v>
      </c>
      <c r="JN167" s="9"/>
      <c r="JO167" s="15"/>
    </row>
    <row r="168" spans="1:275" x14ac:dyDescent="0.25">
      <c r="A168">
        <v>69</v>
      </c>
      <c r="B168">
        <v>38.9</v>
      </c>
      <c r="C168">
        <v>37</v>
      </c>
      <c r="D168">
        <v>59.21</v>
      </c>
      <c r="E168">
        <v>36.700000000000003</v>
      </c>
      <c r="F168" s="5">
        <f t="shared" si="200"/>
        <v>906.0100000000001</v>
      </c>
      <c r="G168" s="5">
        <f t="shared" si="201"/>
        <v>1024</v>
      </c>
      <c r="H168" s="5">
        <f t="shared" si="202"/>
        <v>95.844099999999983</v>
      </c>
      <c r="I168" s="12">
        <f t="shared" si="203"/>
        <v>1043.2899999999997</v>
      </c>
      <c r="J168" s="9"/>
      <c r="K168" s="15"/>
      <c r="L168">
        <v>67</v>
      </c>
      <c r="M168">
        <v>35.5</v>
      </c>
      <c r="N168">
        <v>36</v>
      </c>
      <c r="O168">
        <v>57.94</v>
      </c>
      <c r="P168">
        <v>34.44</v>
      </c>
      <c r="Q168" s="5">
        <f t="shared" si="204"/>
        <v>992.25</v>
      </c>
      <c r="R168" s="5">
        <f t="shared" si="205"/>
        <v>961</v>
      </c>
      <c r="S168" s="5">
        <f t="shared" si="206"/>
        <v>82.083600000000047</v>
      </c>
      <c r="T168" s="12">
        <f t="shared" si="207"/>
        <v>1060.1536000000001</v>
      </c>
      <c r="U168" s="9"/>
      <c r="V168" s="15"/>
      <c r="W168">
        <v>70</v>
      </c>
      <c r="X168">
        <v>42.1</v>
      </c>
      <c r="Y168">
        <v>42</v>
      </c>
      <c r="Z168">
        <v>60.54</v>
      </c>
      <c r="AA168">
        <v>41.87</v>
      </c>
      <c r="AB168" s="5">
        <f t="shared" si="208"/>
        <v>778.41</v>
      </c>
      <c r="AC168" s="5">
        <f t="shared" si="209"/>
        <v>784</v>
      </c>
      <c r="AD168" s="5">
        <f t="shared" si="210"/>
        <v>89.49160000000002</v>
      </c>
      <c r="AE168" s="12">
        <f t="shared" si="211"/>
        <v>791.29690000000016</v>
      </c>
      <c r="AF168" s="9"/>
      <c r="AG168" s="15"/>
      <c r="AH168">
        <v>81</v>
      </c>
      <c r="AI168">
        <v>43</v>
      </c>
      <c r="AJ168">
        <v>43</v>
      </c>
      <c r="AK168">
        <v>59.57</v>
      </c>
      <c r="AL168">
        <v>42.18</v>
      </c>
      <c r="AM168" s="5">
        <f t="shared" si="212"/>
        <v>1444</v>
      </c>
      <c r="AN168" s="5">
        <f t="shared" si="213"/>
        <v>1444</v>
      </c>
      <c r="AO168" s="5">
        <f t="shared" si="214"/>
        <v>459.24489999999997</v>
      </c>
      <c r="AP168" s="12">
        <f t="shared" si="215"/>
        <v>1506.9924000000001</v>
      </c>
      <c r="AQ168" s="9"/>
      <c r="AR168" s="15"/>
      <c r="AS168">
        <v>62</v>
      </c>
      <c r="AT168">
        <v>41.6</v>
      </c>
      <c r="AU168">
        <v>42</v>
      </c>
      <c r="AV168">
        <v>62.86</v>
      </c>
      <c r="AW168">
        <v>42.92</v>
      </c>
      <c r="AX168" s="5">
        <f t="shared" si="216"/>
        <v>416.15999999999997</v>
      </c>
      <c r="AY168" s="5">
        <f t="shared" si="217"/>
        <v>400</v>
      </c>
      <c r="AZ168" s="5">
        <f t="shared" si="218"/>
        <v>0.73959999999999904</v>
      </c>
      <c r="BA168" s="12">
        <f t="shared" si="219"/>
        <v>364.04639999999995</v>
      </c>
      <c r="BB168" s="9"/>
      <c r="BC168" s="15"/>
      <c r="BD168">
        <v>69</v>
      </c>
      <c r="BE168">
        <v>45.7</v>
      </c>
      <c r="BF168">
        <v>46</v>
      </c>
      <c r="BG168">
        <v>63.02</v>
      </c>
      <c r="BH168">
        <v>45.13</v>
      </c>
      <c r="BI168" s="5">
        <f t="shared" si="220"/>
        <v>542.88999999999987</v>
      </c>
      <c r="BJ168" s="5">
        <f t="shared" si="221"/>
        <v>529</v>
      </c>
      <c r="BK168" s="5">
        <f t="shared" si="222"/>
        <v>35.760399999999962</v>
      </c>
      <c r="BL168" s="12">
        <f t="shared" si="223"/>
        <v>569.77689999999984</v>
      </c>
      <c r="BM168" s="9"/>
      <c r="BN168" s="15"/>
      <c r="BO168">
        <v>64</v>
      </c>
      <c r="BP168">
        <v>45.6</v>
      </c>
      <c r="BQ168">
        <v>44</v>
      </c>
      <c r="BR168">
        <v>63.81</v>
      </c>
      <c r="BS168">
        <v>46.17</v>
      </c>
      <c r="BT168" s="5">
        <f t="shared" si="224"/>
        <v>338.55999999999995</v>
      </c>
      <c r="BU168" s="5">
        <f t="shared" si="225"/>
        <v>400</v>
      </c>
      <c r="BV168" s="5">
        <f t="shared" si="226"/>
        <v>3.6099999999999133E-2</v>
      </c>
      <c r="BW168" s="12">
        <f t="shared" si="227"/>
        <v>317.90889999999996</v>
      </c>
      <c r="BX168" s="9"/>
      <c r="BY168" s="15"/>
      <c r="BZ168">
        <v>75</v>
      </c>
      <c r="CA168">
        <v>47.5</v>
      </c>
      <c r="CB168">
        <v>49</v>
      </c>
      <c r="CC168">
        <v>64.62</v>
      </c>
      <c r="CD168">
        <v>46.77</v>
      </c>
      <c r="CE168" s="5">
        <f t="shared" si="228"/>
        <v>756.25</v>
      </c>
      <c r="CF168" s="5">
        <f t="shared" si="229"/>
        <v>676</v>
      </c>
      <c r="CG168" s="5">
        <f t="shared" si="230"/>
        <v>107.7443999999999</v>
      </c>
      <c r="CH168" s="12">
        <f t="shared" si="231"/>
        <v>796.93289999999979</v>
      </c>
      <c r="CI168" s="9"/>
      <c r="CJ168" s="15"/>
      <c r="CK168">
        <v>75</v>
      </c>
      <c r="CL168">
        <v>49.7</v>
      </c>
      <c r="CM168">
        <v>50</v>
      </c>
      <c r="CN168">
        <v>65.48</v>
      </c>
      <c r="CO168">
        <v>50.52</v>
      </c>
      <c r="CP168" s="5">
        <f t="shared" si="232"/>
        <v>640.0899999999998</v>
      </c>
      <c r="CQ168" s="5">
        <f t="shared" si="233"/>
        <v>625</v>
      </c>
      <c r="CR168" s="5">
        <f t="shared" si="234"/>
        <v>90.630399999999923</v>
      </c>
      <c r="CS168" s="12">
        <f t="shared" si="235"/>
        <v>599.27039999999988</v>
      </c>
      <c r="CT168" s="9"/>
      <c r="CU168" s="15"/>
      <c r="CV168">
        <v>66</v>
      </c>
      <c r="CW168">
        <v>51.1</v>
      </c>
      <c r="CX168">
        <v>53</v>
      </c>
      <c r="CY168">
        <v>67.62</v>
      </c>
      <c r="CZ168">
        <v>50.21</v>
      </c>
      <c r="DA168" s="5">
        <f t="shared" si="236"/>
        <v>222.00999999999996</v>
      </c>
      <c r="DB168" s="5">
        <f t="shared" si="237"/>
        <v>169</v>
      </c>
      <c r="DC168" s="5">
        <f t="shared" si="238"/>
        <v>2.6244000000000147</v>
      </c>
      <c r="DD168" s="12">
        <f t="shared" si="239"/>
        <v>249.32409999999999</v>
      </c>
      <c r="DE168" s="9"/>
      <c r="DF168" s="15"/>
      <c r="DG168">
        <v>70</v>
      </c>
      <c r="DH168">
        <v>53.5</v>
      </c>
      <c r="DI168">
        <v>54</v>
      </c>
      <c r="DJ168">
        <v>68.05</v>
      </c>
      <c r="DK168">
        <v>52.31</v>
      </c>
      <c r="DL168" s="5">
        <f t="shared" si="240"/>
        <v>272.25</v>
      </c>
      <c r="DM168" s="5">
        <f t="shared" si="241"/>
        <v>256</v>
      </c>
      <c r="DN168" s="5">
        <f t="shared" si="242"/>
        <v>3.8025000000000109</v>
      </c>
      <c r="DO168" s="12">
        <f t="shared" si="243"/>
        <v>312.9360999999999</v>
      </c>
      <c r="DP168" s="9"/>
      <c r="DQ168" s="15"/>
      <c r="DR168">
        <v>66</v>
      </c>
      <c r="DS168">
        <v>52.3</v>
      </c>
      <c r="DT168">
        <v>53</v>
      </c>
      <c r="DU168">
        <v>68.23</v>
      </c>
      <c r="DV168">
        <v>52.58</v>
      </c>
      <c r="DW168" s="5">
        <f t="shared" si="244"/>
        <v>187.69000000000008</v>
      </c>
      <c r="DX168" s="5">
        <f t="shared" si="245"/>
        <v>169</v>
      </c>
      <c r="DY168" s="5">
        <f t="shared" si="246"/>
        <v>4.9729000000000179</v>
      </c>
      <c r="DZ168" s="12">
        <f t="shared" si="247"/>
        <v>180.09640000000005</v>
      </c>
      <c r="EA168" s="9"/>
      <c r="EB168" s="15"/>
      <c r="EC168">
        <v>72</v>
      </c>
      <c r="ED168">
        <v>54.5</v>
      </c>
      <c r="EE168">
        <v>54</v>
      </c>
      <c r="EF168">
        <v>69.650000000000006</v>
      </c>
      <c r="EG168">
        <v>54.87</v>
      </c>
      <c r="EH168" s="5">
        <f t="shared" si="248"/>
        <v>306.25</v>
      </c>
      <c r="EI168" s="5">
        <f t="shared" si="249"/>
        <v>324</v>
      </c>
      <c r="EJ168" s="5">
        <f t="shared" si="250"/>
        <v>5.5224999999999733</v>
      </c>
      <c r="EK168" s="12">
        <f t="shared" si="251"/>
        <v>293.43690000000009</v>
      </c>
      <c r="EL168" s="9"/>
      <c r="EM168" s="15"/>
      <c r="EN168">
        <v>69</v>
      </c>
      <c r="EO168">
        <v>54.7</v>
      </c>
      <c r="EP168">
        <v>55</v>
      </c>
      <c r="EQ168">
        <v>70.5</v>
      </c>
      <c r="ER168">
        <v>54.62</v>
      </c>
      <c r="ES168" s="5">
        <f t="shared" si="252"/>
        <v>204.48999999999992</v>
      </c>
      <c r="ET168" s="5">
        <f t="shared" si="253"/>
        <v>196</v>
      </c>
      <c r="EU168" s="5">
        <f t="shared" si="254"/>
        <v>2.25</v>
      </c>
      <c r="EV168" s="12">
        <f t="shared" si="255"/>
        <v>206.78440000000006</v>
      </c>
      <c r="EW168" s="9"/>
      <c r="EX168" s="15"/>
      <c r="EY168">
        <v>68</v>
      </c>
      <c r="EZ168">
        <v>58.3</v>
      </c>
      <c r="FA168">
        <v>61</v>
      </c>
      <c r="FB168">
        <v>70.930000000000007</v>
      </c>
      <c r="FC168">
        <v>59.13</v>
      </c>
      <c r="FD168" s="5">
        <f t="shared" si="256"/>
        <v>94.09000000000006</v>
      </c>
      <c r="FE168" s="5">
        <f t="shared" si="257"/>
        <v>49</v>
      </c>
      <c r="FF168" s="5">
        <f t="shared" si="258"/>
        <v>8.5849000000000402</v>
      </c>
      <c r="FG168" s="12">
        <f t="shared" si="259"/>
        <v>78.676899999999961</v>
      </c>
      <c r="FH168" s="9"/>
      <c r="FI168" s="15"/>
      <c r="FJ168">
        <v>69</v>
      </c>
      <c r="FK168">
        <v>55.8</v>
      </c>
      <c r="FL168">
        <v>55</v>
      </c>
      <c r="FM168">
        <v>70.510000000000005</v>
      </c>
      <c r="FN168">
        <v>57.34</v>
      </c>
      <c r="FO168" s="5">
        <f t="shared" si="260"/>
        <v>174.24000000000007</v>
      </c>
      <c r="FP168" s="5">
        <f t="shared" si="261"/>
        <v>196</v>
      </c>
      <c r="FQ168" s="5">
        <f t="shared" si="262"/>
        <v>2.2801000000000156</v>
      </c>
      <c r="FR168" s="12">
        <f t="shared" si="263"/>
        <v>135.95559999999992</v>
      </c>
      <c r="FS168" s="9"/>
      <c r="FT168" s="15"/>
      <c r="FU168">
        <v>68</v>
      </c>
      <c r="FV168">
        <v>61.3</v>
      </c>
      <c r="FW168">
        <v>62</v>
      </c>
      <c r="FX168">
        <v>73.37</v>
      </c>
      <c r="FY168">
        <v>62.2</v>
      </c>
      <c r="FZ168" s="5">
        <f t="shared" si="264"/>
        <v>44.890000000000036</v>
      </c>
      <c r="GA168" s="5">
        <f t="shared" si="265"/>
        <v>36</v>
      </c>
      <c r="GB168" s="5">
        <f t="shared" si="266"/>
        <v>28.83690000000005</v>
      </c>
      <c r="GC168" s="12">
        <f t="shared" si="267"/>
        <v>33.639999999999965</v>
      </c>
      <c r="GD168" s="9"/>
      <c r="GE168" s="15"/>
      <c r="GF168">
        <v>61</v>
      </c>
      <c r="GG168">
        <v>61.2</v>
      </c>
      <c r="GH168">
        <v>62</v>
      </c>
      <c r="GI168">
        <v>72.55</v>
      </c>
      <c r="GJ168">
        <v>61.77</v>
      </c>
      <c r="GK168" s="5">
        <f t="shared" si="268"/>
        <v>4.0000000000001139E-2</v>
      </c>
      <c r="GL168" s="5">
        <f t="shared" si="269"/>
        <v>1</v>
      </c>
      <c r="GM168" s="5">
        <f t="shared" si="270"/>
        <v>133.40249999999995</v>
      </c>
      <c r="GN168" s="12">
        <f t="shared" si="271"/>
        <v>0.59290000000000487</v>
      </c>
      <c r="GO168" s="9"/>
      <c r="GP168" s="15"/>
      <c r="GQ168">
        <v>75</v>
      </c>
      <c r="GR168">
        <v>66.5</v>
      </c>
      <c r="GS168">
        <v>68</v>
      </c>
      <c r="GT168">
        <v>78.430000000000007</v>
      </c>
      <c r="GU168">
        <v>66.36</v>
      </c>
      <c r="GV168" s="5">
        <f t="shared" si="272"/>
        <v>72.25</v>
      </c>
      <c r="GW168" s="5">
        <f t="shared" si="273"/>
        <v>49</v>
      </c>
      <c r="GX168" s="5">
        <f t="shared" si="274"/>
        <v>11.764900000000047</v>
      </c>
      <c r="GY168" s="12">
        <f t="shared" si="275"/>
        <v>74.649600000000007</v>
      </c>
      <c r="GZ168" s="9"/>
      <c r="HA168" s="15"/>
      <c r="HB168">
        <v>68</v>
      </c>
      <c r="HC168">
        <v>64.400000000000006</v>
      </c>
      <c r="HD168">
        <v>65</v>
      </c>
      <c r="HE168">
        <v>76.260000000000005</v>
      </c>
      <c r="HF168">
        <v>64.11</v>
      </c>
      <c r="HG168" s="5">
        <f t="shared" si="276"/>
        <v>12.959999999999958</v>
      </c>
      <c r="HH168" s="5">
        <f t="shared" si="277"/>
        <v>9</v>
      </c>
      <c r="HI168" s="5">
        <f t="shared" si="278"/>
        <v>68.227600000000081</v>
      </c>
      <c r="HJ168" s="12">
        <f t="shared" si="279"/>
        <v>15.132100000000005</v>
      </c>
      <c r="HK168" s="9"/>
      <c r="HL168" s="15"/>
      <c r="HM168">
        <v>69</v>
      </c>
      <c r="HN168">
        <v>65.599999999999994</v>
      </c>
      <c r="HO168">
        <v>69</v>
      </c>
      <c r="HP168">
        <v>76.67</v>
      </c>
      <c r="HQ168">
        <v>66.64</v>
      </c>
      <c r="HR168" s="5">
        <f t="shared" si="280"/>
        <v>11.560000000000038</v>
      </c>
      <c r="HS168" s="5">
        <f t="shared" si="281"/>
        <v>0</v>
      </c>
      <c r="HT168" s="5">
        <f t="shared" si="282"/>
        <v>58.828900000000026</v>
      </c>
      <c r="HU168" s="12">
        <f t="shared" si="283"/>
        <v>5.5695999999999977</v>
      </c>
      <c r="HV168" s="9"/>
      <c r="HW168" s="15"/>
      <c r="HX168">
        <v>67</v>
      </c>
      <c r="HY168">
        <v>66.8</v>
      </c>
      <c r="HZ168">
        <v>66</v>
      </c>
      <c r="IA168">
        <v>76.459999999999994</v>
      </c>
      <c r="IB168">
        <v>65.03</v>
      </c>
      <c r="IC168" s="5">
        <f t="shared" si="284"/>
        <v>4.0000000000001139E-2</v>
      </c>
      <c r="ID168" s="5">
        <f t="shared" si="285"/>
        <v>1</v>
      </c>
      <c r="IE168" s="5">
        <f t="shared" si="286"/>
        <v>89.491599999999877</v>
      </c>
      <c r="IF168" s="12">
        <f t="shared" si="287"/>
        <v>3.8808999999999956</v>
      </c>
      <c r="IG168" s="9"/>
      <c r="IH168" s="15"/>
      <c r="II168">
        <v>64</v>
      </c>
      <c r="IJ168">
        <v>64.099999999999994</v>
      </c>
      <c r="IK168">
        <v>64</v>
      </c>
      <c r="IL168">
        <v>73.94</v>
      </c>
      <c r="IM168">
        <v>64.739999999999995</v>
      </c>
      <c r="IN168" s="5">
        <f t="shared" si="288"/>
        <v>9.999999999998864E-3</v>
      </c>
      <c r="IO168" s="5">
        <f t="shared" si="289"/>
        <v>0</v>
      </c>
      <c r="IP168" s="5">
        <f t="shared" si="290"/>
        <v>98.80359999999996</v>
      </c>
      <c r="IQ168" s="12">
        <f t="shared" si="291"/>
        <v>0.54759999999999243</v>
      </c>
      <c r="IR168" s="9"/>
      <c r="IS168" s="15"/>
      <c r="IT168">
        <v>70</v>
      </c>
      <c r="IU168">
        <v>72.8</v>
      </c>
      <c r="IV168">
        <v>72</v>
      </c>
      <c r="IW168">
        <v>82.59</v>
      </c>
      <c r="IX168">
        <v>72.7</v>
      </c>
      <c r="IY168" s="5">
        <f t="shared" si="292"/>
        <v>7.8399999999999839</v>
      </c>
      <c r="IZ168" s="5">
        <f t="shared" si="293"/>
        <v>4</v>
      </c>
      <c r="JA168" s="5">
        <f t="shared" si="294"/>
        <v>158.5081000000001</v>
      </c>
      <c r="JB168" s="12">
        <f t="shared" si="295"/>
        <v>7.2900000000000151</v>
      </c>
      <c r="JC168" s="9"/>
      <c r="JD168" s="15"/>
      <c r="JE168">
        <v>72</v>
      </c>
      <c r="JF168">
        <v>75.599999999999994</v>
      </c>
      <c r="JG168">
        <v>78</v>
      </c>
      <c r="JH168">
        <v>85.95</v>
      </c>
      <c r="JI168">
        <v>75.290000000000006</v>
      </c>
      <c r="JJ168" s="5">
        <f t="shared" si="296"/>
        <v>12.959999999999958</v>
      </c>
      <c r="JK168" s="5">
        <f t="shared" si="297"/>
        <v>36</v>
      </c>
      <c r="JL168" s="5">
        <f t="shared" si="298"/>
        <v>194.60250000000008</v>
      </c>
      <c r="JM168" s="12">
        <f t="shared" si="299"/>
        <v>10.82410000000004</v>
      </c>
      <c r="JN168" s="9"/>
      <c r="JO168" s="15"/>
    </row>
    <row r="169" spans="1:275" x14ac:dyDescent="0.25">
      <c r="A169">
        <v>75</v>
      </c>
      <c r="B169">
        <v>39.700000000000003</v>
      </c>
      <c r="C169">
        <v>41</v>
      </c>
      <c r="D169">
        <v>58.12</v>
      </c>
      <c r="E169">
        <v>39.049999999999997</v>
      </c>
      <c r="F169" s="5">
        <f t="shared" si="200"/>
        <v>1246.0899999999997</v>
      </c>
      <c r="G169" s="5">
        <f t="shared" si="201"/>
        <v>1156</v>
      </c>
      <c r="H169" s="5">
        <f t="shared" si="202"/>
        <v>284.9344000000001</v>
      </c>
      <c r="I169" s="12">
        <f t="shared" si="203"/>
        <v>1292.4025000000001</v>
      </c>
      <c r="J169" s="9"/>
      <c r="K169" s="15"/>
      <c r="L169">
        <v>72</v>
      </c>
      <c r="M169">
        <v>37</v>
      </c>
      <c r="N169">
        <v>39</v>
      </c>
      <c r="O169">
        <v>57.54</v>
      </c>
      <c r="P169">
        <v>36.82</v>
      </c>
      <c r="Q169" s="5">
        <f t="shared" si="204"/>
        <v>1225</v>
      </c>
      <c r="R169" s="5">
        <f t="shared" si="205"/>
        <v>1089</v>
      </c>
      <c r="S169" s="5">
        <f t="shared" si="206"/>
        <v>209.09160000000003</v>
      </c>
      <c r="T169" s="12">
        <f t="shared" si="207"/>
        <v>1237.6324</v>
      </c>
      <c r="U169" s="9"/>
      <c r="V169" s="15"/>
      <c r="W169">
        <v>76</v>
      </c>
      <c r="X169">
        <v>42.7</v>
      </c>
      <c r="Y169">
        <v>43</v>
      </c>
      <c r="Z169">
        <v>60.05</v>
      </c>
      <c r="AA169">
        <v>42.68</v>
      </c>
      <c r="AB169" s="5">
        <f t="shared" si="208"/>
        <v>1108.8899999999999</v>
      </c>
      <c r="AC169" s="5">
        <f t="shared" si="209"/>
        <v>1089</v>
      </c>
      <c r="AD169" s="5">
        <f t="shared" si="210"/>
        <v>254.40250000000009</v>
      </c>
      <c r="AE169" s="12">
        <f t="shared" si="211"/>
        <v>1110.2224000000001</v>
      </c>
      <c r="AF169" s="9"/>
      <c r="AG169" s="15"/>
      <c r="AH169">
        <v>69</v>
      </c>
      <c r="AI169">
        <v>41.1</v>
      </c>
      <c r="AJ169">
        <v>42</v>
      </c>
      <c r="AK169">
        <v>61.09</v>
      </c>
      <c r="AL169">
        <v>40.31</v>
      </c>
      <c r="AM169" s="5">
        <f t="shared" si="212"/>
        <v>778.41</v>
      </c>
      <c r="AN169" s="5">
        <f t="shared" si="213"/>
        <v>729</v>
      </c>
      <c r="AO169" s="5">
        <f t="shared" si="214"/>
        <v>62.568099999999944</v>
      </c>
      <c r="AP169" s="12">
        <f t="shared" si="215"/>
        <v>823.11609999999985</v>
      </c>
      <c r="AQ169" s="9"/>
      <c r="AR169" s="15"/>
      <c r="AS169">
        <v>78</v>
      </c>
      <c r="AT169">
        <v>45.7</v>
      </c>
      <c r="AU169">
        <v>47</v>
      </c>
      <c r="AV169">
        <v>62.28</v>
      </c>
      <c r="AW169">
        <v>46.87</v>
      </c>
      <c r="AX169" s="5">
        <f t="shared" si="216"/>
        <v>1043.2899999999997</v>
      </c>
      <c r="AY169" s="5">
        <f t="shared" si="217"/>
        <v>961</v>
      </c>
      <c r="AZ169" s="5">
        <f t="shared" si="218"/>
        <v>247.11839999999995</v>
      </c>
      <c r="BA169" s="12">
        <f t="shared" si="219"/>
        <v>969.07690000000014</v>
      </c>
      <c r="BB169" s="9"/>
      <c r="BC169" s="15"/>
      <c r="BD169">
        <v>71</v>
      </c>
      <c r="BE169">
        <v>46.3</v>
      </c>
      <c r="BF169">
        <v>46</v>
      </c>
      <c r="BG169">
        <v>63.45</v>
      </c>
      <c r="BH169">
        <v>46.1</v>
      </c>
      <c r="BI169" s="5">
        <f t="shared" si="220"/>
        <v>610.09000000000015</v>
      </c>
      <c r="BJ169" s="5">
        <f t="shared" si="221"/>
        <v>625</v>
      </c>
      <c r="BK169" s="5">
        <f t="shared" si="222"/>
        <v>57.002499999999955</v>
      </c>
      <c r="BL169" s="12">
        <f t="shared" si="223"/>
        <v>620.00999999999988</v>
      </c>
      <c r="BM169" s="9"/>
      <c r="BN169" s="15"/>
      <c r="BO169">
        <v>59</v>
      </c>
      <c r="BP169">
        <v>44</v>
      </c>
      <c r="BQ169">
        <v>44</v>
      </c>
      <c r="BR169">
        <v>63.82</v>
      </c>
      <c r="BS169">
        <v>44.08</v>
      </c>
      <c r="BT169" s="5">
        <f t="shared" si="224"/>
        <v>225</v>
      </c>
      <c r="BU169" s="5">
        <f t="shared" si="225"/>
        <v>225</v>
      </c>
      <c r="BV169" s="5">
        <f t="shared" si="226"/>
        <v>23.232400000000002</v>
      </c>
      <c r="BW169" s="12">
        <f t="shared" si="227"/>
        <v>222.60640000000006</v>
      </c>
      <c r="BX169" s="9"/>
      <c r="BY169" s="15"/>
      <c r="BZ169">
        <v>67</v>
      </c>
      <c r="CA169">
        <v>46</v>
      </c>
      <c r="CB169">
        <v>47</v>
      </c>
      <c r="CC169">
        <v>63.78</v>
      </c>
      <c r="CD169">
        <v>45.72</v>
      </c>
      <c r="CE169" s="5">
        <f t="shared" si="228"/>
        <v>441</v>
      </c>
      <c r="CF169" s="5">
        <f t="shared" si="229"/>
        <v>400</v>
      </c>
      <c r="CG169" s="5">
        <f t="shared" si="230"/>
        <v>10.368399999999992</v>
      </c>
      <c r="CH169" s="12">
        <f t="shared" si="231"/>
        <v>452.83840000000004</v>
      </c>
      <c r="CI169" s="9"/>
      <c r="CJ169" s="15"/>
      <c r="CK169">
        <v>71</v>
      </c>
      <c r="CL169">
        <v>48.7</v>
      </c>
      <c r="CM169">
        <v>49</v>
      </c>
      <c r="CN169">
        <v>65.239999999999995</v>
      </c>
      <c r="CO169">
        <v>49.73</v>
      </c>
      <c r="CP169" s="5">
        <f t="shared" si="232"/>
        <v>497.28999999999985</v>
      </c>
      <c r="CQ169" s="5">
        <f t="shared" si="233"/>
        <v>484</v>
      </c>
      <c r="CR169" s="5">
        <f t="shared" si="234"/>
        <v>33.177600000000062</v>
      </c>
      <c r="CS169" s="12">
        <f t="shared" si="235"/>
        <v>452.41290000000015</v>
      </c>
      <c r="CT169" s="9"/>
      <c r="CU169" s="15"/>
      <c r="CV169">
        <v>73</v>
      </c>
      <c r="CW169">
        <v>53.2</v>
      </c>
      <c r="CX169">
        <v>55</v>
      </c>
      <c r="CY169">
        <v>69.19</v>
      </c>
      <c r="CZ169">
        <v>52.81</v>
      </c>
      <c r="DA169" s="5">
        <f t="shared" si="236"/>
        <v>392.03999999999991</v>
      </c>
      <c r="DB169" s="5">
        <f t="shared" si="237"/>
        <v>324</v>
      </c>
      <c r="DC169" s="5">
        <f t="shared" si="238"/>
        <v>14.516100000000018</v>
      </c>
      <c r="DD169" s="12">
        <f t="shared" si="239"/>
        <v>407.63609999999989</v>
      </c>
      <c r="DE169" s="9"/>
      <c r="DF169" s="15"/>
      <c r="DG169">
        <v>70</v>
      </c>
      <c r="DH169">
        <v>53.3</v>
      </c>
      <c r="DI169">
        <v>54</v>
      </c>
      <c r="DJ169">
        <v>67.760000000000005</v>
      </c>
      <c r="DK169">
        <v>52.73</v>
      </c>
      <c r="DL169" s="5">
        <f t="shared" si="240"/>
        <v>278.8900000000001</v>
      </c>
      <c r="DM169" s="5">
        <f t="shared" si="241"/>
        <v>256</v>
      </c>
      <c r="DN169" s="5">
        <f t="shared" si="242"/>
        <v>5.0175999999999767</v>
      </c>
      <c r="DO169" s="12">
        <f t="shared" si="243"/>
        <v>298.25290000000012</v>
      </c>
      <c r="DP169" s="9"/>
      <c r="DQ169" s="15"/>
      <c r="DR169">
        <v>69</v>
      </c>
      <c r="DS169">
        <v>53</v>
      </c>
      <c r="DT169">
        <v>53</v>
      </c>
      <c r="DU169">
        <v>68.48</v>
      </c>
      <c r="DV169">
        <v>52.97</v>
      </c>
      <c r="DW169" s="5">
        <f t="shared" si="244"/>
        <v>256</v>
      </c>
      <c r="DX169" s="5">
        <f t="shared" si="245"/>
        <v>256</v>
      </c>
      <c r="DY169" s="5">
        <f t="shared" si="246"/>
        <v>0.27039999999999587</v>
      </c>
      <c r="DZ169" s="12">
        <f t="shared" si="247"/>
        <v>256.96090000000004</v>
      </c>
      <c r="EA169" s="9"/>
      <c r="EB169" s="15"/>
      <c r="EC169">
        <v>70</v>
      </c>
      <c r="ED169">
        <v>54.4</v>
      </c>
      <c r="EE169">
        <v>54</v>
      </c>
      <c r="EF169">
        <v>69.34</v>
      </c>
      <c r="EG169">
        <v>54.29</v>
      </c>
      <c r="EH169" s="5">
        <f t="shared" si="248"/>
        <v>243.36000000000004</v>
      </c>
      <c r="EI169" s="5">
        <f t="shared" si="249"/>
        <v>256</v>
      </c>
      <c r="EJ169" s="5">
        <f t="shared" si="250"/>
        <v>0.43559999999999549</v>
      </c>
      <c r="EK169" s="12">
        <f t="shared" si="251"/>
        <v>246.80410000000003</v>
      </c>
      <c r="EL169" s="9"/>
      <c r="EM169" s="15"/>
      <c r="EN169">
        <v>72</v>
      </c>
      <c r="EO169">
        <v>56.2</v>
      </c>
      <c r="EP169">
        <v>57</v>
      </c>
      <c r="EQ169">
        <v>71.42</v>
      </c>
      <c r="ER169">
        <v>55.37</v>
      </c>
      <c r="ES169" s="5">
        <f t="shared" si="252"/>
        <v>249.6399999999999</v>
      </c>
      <c r="ET169" s="5">
        <f t="shared" si="253"/>
        <v>225</v>
      </c>
      <c r="EU169" s="5">
        <f t="shared" si="254"/>
        <v>0.33639999999999803</v>
      </c>
      <c r="EV169" s="12">
        <f t="shared" si="255"/>
        <v>276.5569000000001</v>
      </c>
      <c r="EW169" s="9"/>
      <c r="EX169" s="15"/>
      <c r="EY169">
        <v>64</v>
      </c>
      <c r="EZ169">
        <v>57.1</v>
      </c>
      <c r="FA169">
        <v>59</v>
      </c>
      <c r="FB169">
        <v>70</v>
      </c>
      <c r="FC169">
        <v>57.8</v>
      </c>
      <c r="FD169" s="5">
        <f t="shared" si="256"/>
        <v>47.609999999999978</v>
      </c>
      <c r="FE169" s="5">
        <f t="shared" si="257"/>
        <v>25</v>
      </c>
      <c r="FF169" s="5">
        <f t="shared" si="258"/>
        <v>36</v>
      </c>
      <c r="FG169" s="12">
        <f t="shared" si="259"/>
        <v>38.440000000000033</v>
      </c>
      <c r="FH169" s="9"/>
      <c r="FI169" s="15"/>
      <c r="FJ169">
        <v>66</v>
      </c>
      <c r="FK169">
        <v>54.7</v>
      </c>
      <c r="FL169">
        <v>55</v>
      </c>
      <c r="FM169">
        <v>69.41</v>
      </c>
      <c r="FN169">
        <v>55.93</v>
      </c>
      <c r="FO169" s="5">
        <f t="shared" si="260"/>
        <v>127.68999999999994</v>
      </c>
      <c r="FP169" s="5">
        <f t="shared" si="261"/>
        <v>121</v>
      </c>
      <c r="FQ169" s="5">
        <f t="shared" si="262"/>
        <v>11.628099999999977</v>
      </c>
      <c r="FR169" s="12">
        <f t="shared" si="263"/>
        <v>101.40490000000001</v>
      </c>
      <c r="FS169" s="9"/>
      <c r="FT169" s="15"/>
      <c r="FU169">
        <v>67</v>
      </c>
      <c r="FV169">
        <v>61.4</v>
      </c>
      <c r="FW169">
        <v>62</v>
      </c>
      <c r="FX169">
        <v>73.14</v>
      </c>
      <c r="FY169">
        <v>61.26</v>
      </c>
      <c r="FZ169" s="5">
        <f t="shared" si="264"/>
        <v>31.360000000000017</v>
      </c>
      <c r="GA169" s="5">
        <f t="shared" si="265"/>
        <v>25</v>
      </c>
      <c r="GB169" s="5">
        <f t="shared" si="266"/>
        <v>37.699600000000004</v>
      </c>
      <c r="GC169" s="12">
        <f t="shared" si="267"/>
        <v>32.947600000000023</v>
      </c>
      <c r="GD169" s="9"/>
      <c r="GE169" s="15"/>
      <c r="GF169">
        <v>67</v>
      </c>
      <c r="GG169">
        <v>63.8</v>
      </c>
      <c r="GH169">
        <v>64</v>
      </c>
      <c r="GI169">
        <v>75.77</v>
      </c>
      <c r="GJ169">
        <v>65.069999999999993</v>
      </c>
      <c r="GK169" s="5">
        <f t="shared" si="268"/>
        <v>10.240000000000018</v>
      </c>
      <c r="GL169" s="5">
        <f t="shared" si="269"/>
        <v>9</v>
      </c>
      <c r="GM169" s="5">
        <f t="shared" si="270"/>
        <v>76.912899999999937</v>
      </c>
      <c r="GN169" s="12">
        <f t="shared" si="271"/>
        <v>3.7249000000000265</v>
      </c>
      <c r="GO169" s="9"/>
      <c r="GP169" s="15"/>
      <c r="GQ169">
        <v>72</v>
      </c>
      <c r="GR169">
        <v>64.400000000000006</v>
      </c>
      <c r="GS169">
        <v>65</v>
      </c>
      <c r="GT169">
        <v>76.180000000000007</v>
      </c>
      <c r="GU169">
        <v>65.02</v>
      </c>
      <c r="GV169" s="5">
        <f t="shared" si="272"/>
        <v>57.759999999999913</v>
      </c>
      <c r="GW169" s="5">
        <f t="shared" si="273"/>
        <v>49</v>
      </c>
      <c r="GX169" s="5">
        <f t="shared" si="274"/>
        <v>17.472400000000057</v>
      </c>
      <c r="GY169" s="12">
        <f t="shared" si="275"/>
        <v>48.720400000000055</v>
      </c>
      <c r="GZ169" s="9"/>
      <c r="HA169" s="15"/>
      <c r="HB169">
        <v>70</v>
      </c>
      <c r="HC169">
        <v>65.2</v>
      </c>
      <c r="HD169">
        <v>64</v>
      </c>
      <c r="HE169">
        <v>77.11</v>
      </c>
      <c r="HF169">
        <v>64.92</v>
      </c>
      <c r="HG169" s="5">
        <f t="shared" si="276"/>
        <v>23.039999999999974</v>
      </c>
      <c r="HH169" s="5">
        <f t="shared" si="277"/>
        <v>36</v>
      </c>
      <c r="HI169" s="5">
        <f t="shared" si="278"/>
        <v>50.552099999999989</v>
      </c>
      <c r="HJ169" s="12">
        <f t="shared" si="279"/>
        <v>25.806399999999982</v>
      </c>
      <c r="HK169" s="9"/>
      <c r="HL169" s="15"/>
      <c r="HM169">
        <v>74</v>
      </c>
      <c r="HN169">
        <v>67.8</v>
      </c>
      <c r="HO169">
        <v>69</v>
      </c>
      <c r="HP169">
        <v>79.599999999999994</v>
      </c>
      <c r="HQ169">
        <v>68.05</v>
      </c>
      <c r="HR169" s="5">
        <f t="shared" si="280"/>
        <v>38.440000000000033</v>
      </c>
      <c r="HS169" s="5">
        <f t="shared" si="281"/>
        <v>25</v>
      </c>
      <c r="HT169" s="5">
        <f t="shared" si="282"/>
        <v>31.359999999999935</v>
      </c>
      <c r="HU169" s="12">
        <f t="shared" si="283"/>
        <v>35.402500000000032</v>
      </c>
      <c r="HV169" s="9"/>
      <c r="HW169" s="15"/>
      <c r="HX169">
        <v>78</v>
      </c>
      <c r="HY169">
        <v>73.599999999999994</v>
      </c>
      <c r="HZ169">
        <v>74</v>
      </c>
      <c r="IA169">
        <v>85.49</v>
      </c>
      <c r="IB169">
        <v>73.89</v>
      </c>
      <c r="IC169" s="5">
        <f t="shared" si="284"/>
        <v>19.360000000000049</v>
      </c>
      <c r="ID169" s="5">
        <f t="shared" si="285"/>
        <v>16</v>
      </c>
      <c r="IE169" s="5">
        <f t="shared" si="286"/>
        <v>56.100099999999927</v>
      </c>
      <c r="IF169" s="12">
        <f t="shared" si="287"/>
        <v>16.892099999999996</v>
      </c>
      <c r="IG169" s="9"/>
      <c r="IH169" s="15"/>
      <c r="II169">
        <v>69</v>
      </c>
      <c r="IJ169">
        <v>67.400000000000006</v>
      </c>
      <c r="IK169">
        <v>70</v>
      </c>
      <c r="IL169">
        <v>78.16</v>
      </c>
      <c r="IM169">
        <v>65.38</v>
      </c>
      <c r="IN169" s="5">
        <f t="shared" si="288"/>
        <v>2.5599999999999818</v>
      </c>
      <c r="IO169" s="5">
        <f t="shared" si="289"/>
        <v>1</v>
      </c>
      <c r="IP169" s="5">
        <f t="shared" si="290"/>
        <v>83.905599999999936</v>
      </c>
      <c r="IQ169" s="12">
        <f t="shared" si="291"/>
        <v>13.104400000000034</v>
      </c>
      <c r="IR169" s="9"/>
      <c r="IS169" s="15"/>
      <c r="IT169">
        <v>72</v>
      </c>
      <c r="IU169">
        <v>75</v>
      </c>
      <c r="IV169">
        <v>76</v>
      </c>
      <c r="IW169">
        <v>83.96</v>
      </c>
      <c r="IX169">
        <v>74.83</v>
      </c>
      <c r="IY169" s="5">
        <f t="shared" si="292"/>
        <v>9</v>
      </c>
      <c r="IZ169" s="5">
        <f t="shared" si="293"/>
        <v>16</v>
      </c>
      <c r="JA169" s="5">
        <f t="shared" si="294"/>
        <v>143.04159999999985</v>
      </c>
      <c r="JB169" s="12">
        <f t="shared" si="295"/>
        <v>8.0088999999999899</v>
      </c>
      <c r="JC169" s="9"/>
      <c r="JD169" s="15"/>
      <c r="JE169">
        <v>63</v>
      </c>
      <c r="JF169">
        <v>65.7</v>
      </c>
      <c r="JG169">
        <v>68</v>
      </c>
      <c r="JH169">
        <v>75.790000000000006</v>
      </c>
      <c r="JI169">
        <v>66.650000000000006</v>
      </c>
      <c r="JJ169" s="5">
        <f t="shared" si="296"/>
        <v>7.2900000000000151</v>
      </c>
      <c r="JK169" s="5">
        <f t="shared" si="297"/>
        <v>25</v>
      </c>
      <c r="JL169" s="5">
        <f t="shared" si="298"/>
        <v>163.58410000000015</v>
      </c>
      <c r="JM169" s="12">
        <f t="shared" si="299"/>
        <v>13.322500000000041</v>
      </c>
      <c r="JN169" s="9"/>
      <c r="JO169" s="15"/>
    </row>
    <row r="170" spans="1:275" x14ac:dyDescent="0.25">
      <c r="A170">
        <v>65</v>
      </c>
      <c r="B170">
        <v>38.1</v>
      </c>
      <c r="C170">
        <v>40</v>
      </c>
      <c r="D170">
        <v>60.06</v>
      </c>
      <c r="E170">
        <v>37.99</v>
      </c>
      <c r="F170" s="5">
        <f t="shared" si="200"/>
        <v>723.6099999999999</v>
      </c>
      <c r="G170" s="5">
        <f t="shared" si="201"/>
        <v>625</v>
      </c>
      <c r="H170" s="5">
        <f t="shared" si="202"/>
        <v>24.403599999999976</v>
      </c>
      <c r="I170" s="12">
        <f t="shared" si="203"/>
        <v>729.54009999999994</v>
      </c>
      <c r="J170" s="9"/>
      <c r="K170" s="15"/>
      <c r="L170">
        <v>68</v>
      </c>
      <c r="M170">
        <v>36.1</v>
      </c>
      <c r="N170">
        <v>36</v>
      </c>
      <c r="O170">
        <v>58.23</v>
      </c>
      <c r="P170">
        <v>35.39</v>
      </c>
      <c r="Q170" s="5">
        <f t="shared" si="204"/>
        <v>1017.6099999999999</v>
      </c>
      <c r="R170" s="5">
        <f t="shared" si="205"/>
        <v>1024</v>
      </c>
      <c r="S170" s="5">
        <f t="shared" si="206"/>
        <v>95.452900000000056</v>
      </c>
      <c r="T170" s="12">
        <f t="shared" si="207"/>
        <v>1063.4121</v>
      </c>
      <c r="U170" s="9"/>
      <c r="V170" s="15"/>
      <c r="W170">
        <v>63</v>
      </c>
      <c r="X170">
        <v>40.5</v>
      </c>
      <c r="Y170">
        <v>40</v>
      </c>
      <c r="Z170">
        <v>61.36</v>
      </c>
      <c r="AA170">
        <v>40.15</v>
      </c>
      <c r="AB170" s="5">
        <f t="shared" si="208"/>
        <v>506.25</v>
      </c>
      <c r="AC170" s="5">
        <f t="shared" si="209"/>
        <v>529</v>
      </c>
      <c r="AD170" s="5">
        <f t="shared" si="210"/>
        <v>2.6896000000000018</v>
      </c>
      <c r="AE170" s="12">
        <f t="shared" si="211"/>
        <v>522.12250000000006</v>
      </c>
      <c r="AF170" s="9"/>
      <c r="AG170" s="15"/>
      <c r="AH170">
        <v>64</v>
      </c>
      <c r="AI170">
        <v>38.799999999999997</v>
      </c>
      <c r="AJ170">
        <v>40</v>
      </c>
      <c r="AK170">
        <v>61.06</v>
      </c>
      <c r="AL170">
        <v>38.6</v>
      </c>
      <c r="AM170" s="5">
        <f t="shared" si="212"/>
        <v>635.04000000000019</v>
      </c>
      <c r="AN170" s="5">
        <f t="shared" si="213"/>
        <v>576</v>
      </c>
      <c r="AO170" s="5">
        <f t="shared" si="214"/>
        <v>8.6435999999999868</v>
      </c>
      <c r="AP170" s="12">
        <f t="shared" si="215"/>
        <v>645.16</v>
      </c>
      <c r="AQ170" s="9"/>
      <c r="AR170" s="15"/>
      <c r="AS170">
        <v>77</v>
      </c>
      <c r="AT170">
        <v>44.9</v>
      </c>
      <c r="AU170">
        <v>46</v>
      </c>
      <c r="AV170">
        <v>62.13</v>
      </c>
      <c r="AW170">
        <v>45.92</v>
      </c>
      <c r="AX170" s="5">
        <f t="shared" si="216"/>
        <v>1030.4100000000001</v>
      </c>
      <c r="AY170" s="5">
        <f t="shared" si="217"/>
        <v>961</v>
      </c>
      <c r="AZ170" s="5">
        <f t="shared" si="218"/>
        <v>221.11689999999993</v>
      </c>
      <c r="BA170" s="12">
        <f t="shared" si="219"/>
        <v>965.96639999999991</v>
      </c>
      <c r="BB170" s="9"/>
      <c r="BC170" s="15"/>
      <c r="BD170">
        <v>66</v>
      </c>
      <c r="BE170">
        <v>44.6</v>
      </c>
      <c r="BF170">
        <v>46</v>
      </c>
      <c r="BG170">
        <v>63.48</v>
      </c>
      <c r="BH170">
        <v>44.24</v>
      </c>
      <c r="BI170" s="5">
        <f t="shared" si="220"/>
        <v>457.95999999999992</v>
      </c>
      <c r="BJ170" s="5">
        <f t="shared" si="221"/>
        <v>400</v>
      </c>
      <c r="BK170" s="5">
        <f t="shared" si="222"/>
        <v>6.3504000000000156</v>
      </c>
      <c r="BL170" s="12">
        <f t="shared" si="223"/>
        <v>473.49759999999992</v>
      </c>
      <c r="BM170" s="9"/>
      <c r="BN170" s="15"/>
      <c r="BO170">
        <v>68</v>
      </c>
      <c r="BP170">
        <v>46.1</v>
      </c>
      <c r="BQ170">
        <v>46</v>
      </c>
      <c r="BR170">
        <v>64.03</v>
      </c>
      <c r="BS170">
        <v>46.78</v>
      </c>
      <c r="BT170" s="5">
        <f t="shared" si="224"/>
        <v>479.60999999999996</v>
      </c>
      <c r="BU170" s="5">
        <f t="shared" si="225"/>
        <v>484</v>
      </c>
      <c r="BV170" s="5">
        <f t="shared" si="226"/>
        <v>15.760899999999991</v>
      </c>
      <c r="BW170" s="12">
        <f t="shared" si="227"/>
        <v>450.28839999999997</v>
      </c>
      <c r="BX170" s="9"/>
      <c r="BY170" s="15"/>
      <c r="BZ170">
        <v>64</v>
      </c>
      <c r="CA170">
        <v>44.9</v>
      </c>
      <c r="CB170">
        <v>46</v>
      </c>
      <c r="CC170">
        <v>63.5</v>
      </c>
      <c r="CD170">
        <v>44.43</v>
      </c>
      <c r="CE170" s="5">
        <f t="shared" si="228"/>
        <v>364.81000000000006</v>
      </c>
      <c r="CF170" s="5">
        <f t="shared" si="229"/>
        <v>324</v>
      </c>
      <c r="CG170" s="5">
        <f t="shared" si="230"/>
        <v>0.25</v>
      </c>
      <c r="CH170" s="12">
        <f t="shared" si="231"/>
        <v>382.98490000000004</v>
      </c>
      <c r="CI170" s="9"/>
      <c r="CJ170" s="15"/>
      <c r="CK170">
        <v>66</v>
      </c>
      <c r="CL170">
        <v>46.8</v>
      </c>
      <c r="CM170">
        <v>46</v>
      </c>
      <c r="CN170">
        <v>64.94</v>
      </c>
      <c r="CO170">
        <v>47.27</v>
      </c>
      <c r="CP170" s="5">
        <f t="shared" si="232"/>
        <v>368.6400000000001</v>
      </c>
      <c r="CQ170" s="5">
        <f t="shared" si="233"/>
        <v>400</v>
      </c>
      <c r="CR170" s="5">
        <f t="shared" si="234"/>
        <v>1.1236000000000048</v>
      </c>
      <c r="CS170" s="12">
        <f t="shared" si="235"/>
        <v>350.8128999999999</v>
      </c>
      <c r="CT170" s="9"/>
      <c r="CU170" s="15"/>
      <c r="CV170">
        <v>74</v>
      </c>
      <c r="CW170">
        <v>53.4</v>
      </c>
      <c r="CX170">
        <v>55</v>
      </c>
      <c r="CY170">
        <v>69.14</v>
      </c>
      <c r="CZ170">
        <v>53.07</v>
      </c>
      <c r="DA170" s="5">
        <f t="shared" si="236"/>
        <v>424.36000000000007</v>
      </c>
      <c r="DB170" s="5">
        <f t="shared" si="237"/>
        <v>361</v>
      </c>
      <c r="DC170" s="5">
        <f t="shared" si="238"/>
        <v>23.619599999999995</v>
      </c>
      <c r="DD170" s="12">
        <f t="shared" si="239"/>
        <v>438.06489999999997</v>
      </c>
      <c r="DE170" s="9"/>
      <c r="DF170" s="15"/>
      <c r="DG170">
        <v>70</v>
      </c>
      <c r="DH170">
        <v>53.4</v>
      </c>
      <c r="DI170">
        <v>55</v>
      </c>
      <c r="DJ170">
        <v>68.239999999999995</v>
      </c>
      <c r="DK170">
        <v>54.22</v>
      </c>
      <c r="DL170" s="5">
        <f t="shared" si="240"/>
        <v>275.56000000000006</v>
      </c>
      <c r="DM170" s="5">
        <f t="shared" si="241"/>
        <v>225</v>
      </c>
      <c r="DN170" s="5">
        <f t="shared" si="242"/>
        <v>3.0976000000000181</v>
      </c>
      <c r="DO170" s="12">
        <f t="shared" si="243"/>
        <v>249.00840000000002</v>
      </c>
      <c r="DP170" s="9"/>
      <c r="DQ170" s="15"/>
      <c r="DR170">
        <v>68</v>
      </c>
      <c r="DS170">
        <v>52.7</v>
      </c>
      <c r="DT170">
        <v>54</v>
      </c>
      <c r="DU170">
        <v>68.52</v>
      </c>
      <c r="DV170">
        <v>52.62</v>
      </c>
      <c r="DW170" s="5">
        <f t="shared" si="244"/>
        <v>234.08999999999992</v>
      </c>
      <c r="DX170" s="5">
        <f t="shared" si="245"/>
        <v>196</v>
      </c>
      <c r="DY170" s="5">
        <f t="shared" si="246"/>
        <v>0.27039999999999587</v>
      </c>
      <c r="DZ170" s="12">
        <f t="shared" si="247"/>
        <v>236.54440000000008</v>
      </c>
      <c r="EA170" s="9"/>
      <c r="EB170" s="15"/>
      <c r="EC170">
        <v>67</v>
      </c>
      <c r="ED170">
        <v>53</v>
      </c>
      <c r="EE170">
        <v>55</v>
      </c>
      <c r="EF170">
        <v>68.36</v>
      </c>
      <c r="EG170">
        <v>53.38</v>
      </c>
      <c r="EH170" s="5">
        <f t="shared" si="248"/>
        <v>196</v>
      </c>
      <c r="EI170" s="5">
        <f t="shared" si="249"/>
        <v>144</v>
      </c>
      <c r="EJ170" s="5">
        <f t="shared" si="250"/>
        <v>1.8495999999999984</v>
      </c>
      <c r="EK170" s="12">
        <f t="shared" si="251"/>
        <v>185.50439999999992</v>
      </c>
      <c r="EL170" s="9"/>
      <c r="EM170" s="15"/>
      <c r="EN170">
        <v>65</v>
      </c>
      <c r="EO170">
        <v>53.3</v>
      </c>
      <c r="EP170">
        <v>54</v>
      </c>
      <c r="EQ170">
        <v>68.650000000000006</v>
      </c>
      <c r="ER170">
        <v>53.26</v>
      </c>
      <c r="ES170" s="5">
        <f t="shared" si="252"/>
        <v>136.89000000000007</v>
      </c>
      <c r="ET170" s="5">
        <f t="shared" si="253"/>
        <v>121</v>
      </c>
      <c r="EU170" s="5">
        <f t="shared" si="254"/>
        <v>13.322500000000041</v>
      </c>
      <c r="EV170" s="12">
        <f t="shared" si="255"/>
        <v>137.82760000000005</v>
      </c>
      <c r="EW170" s="9"/>
      <c r="EX170" s="15"/>
      <c r="EY170">
        <v>76</v>
      </c>
      <c r="EZ170">
        <v>62.1</v>
      </c>
      <c r="FA170">
        <v>65</v>
      </c>
      <c r="FB170">
        <v>74.7</v>
      </c>
      <c r="FC170">
        <v>62.83</v>
      </c>
      <c r="FD170" s="5">
        <f t="shared" si="256"/>
        <v>193.20999999999995</v>
      </c>
      <c r="FE170" s="5">
        <f t="shared" si="257"/>
        <v>121</v>
      </c>
      <c r="FF170" s="5">
        <f t="shared" si="258"/>
        <v>1.6899999999999926</v>
      </c>
      <c r="FG170" s="12">
        <f t="shared" si="259"/>
        <v>173.44890000000004</v>
      </c>
      <c r="FH170" s="9"/>
      <c r="FI170" s="15"/>
      <c r="FJ170">
        <v>66</v>
      </c>
      <c r="FK170">
        <v>54.9</v>
      </c>
      <c r="FL170">
        <v>55</v>
      </c>
      <c r="FM170">
        <v>69.48</v>
      </c>
      <c r="FN170">
        <v>55.75</v>
      </c>
      <c r="FO170" s="5">
        <f t="shared" si="260"/>
        <v>123.21000000000004</v>
      </c>
      <c r="FP170" s="5">
        <f t="shared" si="261"/>
        <v>121</v>
      </c>
      <c r="FQ170" s="5">
        <f t="shared" si="262"/>
        <v>12.110400000000027</v>
      </c>
      <c r="FR170" s="12">
        <f t="shared" si="263"/>
        <v>105.0625</v>
      </c>
      <c r="FS170" s="9"/>
      <c r="FT170" s="15"/>
      <c r="FU170">
        <v>70</v>
      </c>
      <c r="FV170">
        <v>62.8</v>
      </c>
      <c r="FW170">
        <v>63</v>
      </c>
      <c r="FX170">
        <v>74.28</v>
      </c>
      <c r="FY170">
        <v>62.4</v>
      </c>
      <c r="FZ170" s="5">
        <f t="shared" si="264"/>
        <v>51.840000000000039</v>
      </c>
      <c r="GA170" s="5">
        <f t="shared" si="265"/>
        <v>49</v>
      </c>
      <c r="GB170" s="5">
        <f t="shared" si="266"/>
        <v>18.318400000000011</v>
      </c>
      <c r="GC170" s="12">
        <f t="shared" si="267"/>
        <v>57.760000000000019</v>
      </c>
      <c r="GD170" s="9"/>
      <c r="GE170" s="15"/>
      <c r="GF170">
        <v>73</v>
      </c>
      <c r="GG170">
        <v>66.7</v>
      </c>
      <c r="GH170">
        <v>68</v>
      </c>
      <c r="GI170">
        <v>78.63</v>
      </c>
      <c r="GJ170">
        <v>66.62</v>
      </c>
      <c r="GK170" s="5">
        <f t="shared" si="268"/>
        <v>39.689999999999962</v>
      </c>
      <c r="GL170" s="5">
        <f t="shared" si="269"/>
        <v>25</v>
      </c>
      <c r="GM170" s="5">
        <f t="shared" si="270"/>
        <v>31.69689999999995</v>
      </c>
      <c r="GN170" s="12">
        <f t="shared" si="271"/>
        <v>40.704399999999943</v>
      </c>
      <c r="GO170" s="9"/>
      <c r="GP170" s="15"/>
      <c r="GQ170">
        <v>70</v>
      </c>
      <c r="GR170">
        <v>63.2</v>
      </c>
      <c r="GS170">
        <v>64</v>
      </c>
      <c r="GT170">
        <v>74.86</v>
      </c>
      <c r="GU170">
        <v>62.67</v>
      </c>
      <c r="GV170" s="5">
        <f t="shared" si="272"/>
        <v>46.239999999999959</v>
      </c>
      <c r="GW170" s="5">
        <f t="shared" si="273"/>
        <v>36</v>
      </c>
      <c r="GX170" s="5">
        <f t="shared" si="274"/>
        <v>23.619599999999995</v>
      </c>
      <c r="GY170" s="12">
        <f t="shared" si="275"/>
        <v>53.728899999999975</v>
      </c>
      <c r="GZ170" s="9"/>
      <c r="HA170" s="15"/>
      <c r="HB170">
        <v>69</v>
      </c>
      <c r="HC170">
        <v>67</v>
      </c>
      <c r="HD170">
        <v>68</v>
      </c>
      <c r="HE170">
        <v>77.06</v>
      </c>
      <c r="HF170">
        <v>66.69</v>
      </c>
      <c r="HG170" s="5">
        <f t="shared" si="276"/>
        <v>4</v>
      </c>
      <c r="HH170" s="5">
        <f t="shared" si="277"/>
        <v>1</v>
      </c>
      <c r="HI170" s="5">
        <f t="shared" si="278"/>
        <v>64.963600000000042</v>
      </c>
      <c r="HJ170" s="12">
        <f t="shared" si="279"/>
        <v>5.3361000000000107</v>
      </c>
      <c r="HK170" s="9"/>
      <c r="HL170" s="15"/>
      <c r="HM170">
        <v>73</v>
      </c>
      <c r="HN170">
        <v>67.8</v>
      </c>
      <c r="HO170">
        <v>68</v>
      </c>
      <c r="HP170">
        <v>79.569999999999993</v>
      </c>
      <c r="HQ170">
        <v>68.67</v>
      </c>
      <c r="HR170" s="5">
        <f t="shared" si="280"/>
        <v>27.040000000000031</v>
      </c>
      <c r="HS170" s="5">
        <f t="shared" si="281"/>
        <v>25</v>
      </c>
      <c r="HT170" s="5">
        <f t="shared" si="282"/>
        <v>43.164899999999911</v>
      </c>
      <c r="HU170" s="12">
        <f t="shared" si="283"/>
        <v>18.748899999999985</v>
      </c>
      <c r="HV170" s="9"/>
      <c r="HW170" s="15"/>
      <c r="HX170">
        <v>72</v>
      </c>
      <c r="HY170">
        <v>70.3</v>
      </c>
      <c r="HZ170">
        <v>71</v>
      </c>
      <c r="IA170">
        <v>81.05</v>
      </c>
      <c r="IB170">
        <v>68.64</v>
      </c>
      <c r="IC170" s="5">
        <f t="shared" si="284"/>
        <v>2.8900000000000095</v>
      </c>
      <c r="ID170" s="5">
        <f t="shared" si="285"/>
        <v>1</v>
      </c>
      <c r="IE170" s="5">
        <f t="shared" si="286"/>
        <v>81.902499999999947</v>
      </c>
      <c r="IF170" s="12">
        <f t="shared" si="287"/>
        <v>11.289599999999997</v>
      </c>
      <c r="IG170" s="9"/>
      <c r="IH170" s="15"/>
      <c r="II170">
        <v>68</v>
      </c>
      <c r="IJ170">
        <v>67.2</v>
      </c>
      <c r="IK170">
        <v>68</v>
      </c>
      <c r="IL170">
        <v>78.040000000000006</v>
      </c>
      <c r="IM170">
        <v>67.87</v>
      </c>
      <c r="IN170" s="5">
        <f t="shared" si="288"/>
        <v>0.63999999999999546</v>
      </c>
      <c r="IO170" s="5">
        <f t="shared" si="289"/>
        <v>0</v>
      </c>
      <c r="IP170" s="5">
        <f t="shared" si="290"/>
        <v>100.80160000000012</v>
      </c>
      <c r="IQ170" s="12">
        <f t="shared" si="291"/>
        <v>1.6899999999998819E-2</v>
      </c>
      <c r="IR170" s="9"/>
      <c r="IS170" s="15"/>
      <c r="IT170">
        <v>69</v>
      </c>
      <c r="IU170">
        <v>72.5</v>
      </c>
      <c r="IV170">
        <v>75</v>
      </c>
      <c r="IW170">
        <v>80.59</v>
      </c>
      <c r="IX170">
        <v>72.8</v>
      </c>
      <c r="IY170" s="5">
        <f t="shared" si="292"/>
        <v>12.25</v>
      </c>
      <c r="IZ170" s="5">
        <f t="shared" si="293"/>
        <v>36</v>
      </c>
      <c r="JA170" s="5">
        <f t="shared" si="294"/>
        <v>134.32810000000009</v>
      </c>
      <c r="JB170" s="12">
        <f t="shared" si="295"/>
        <v>14.439999999999978</v>
      </c>
      <c r="JC170" s="9"/>
      <c r="JD170" s="15"/>
      <c r="JE170">
        <v>69</v>
      </c>
      <c r="JF170">
        <v>72</v>
      </c>
      <c r="JG170">
        <v>74</v>
      </c>
      <c r="JH170">
        <v>82.49</v>
      </c>
      <c r="JI170">
        <v>71.959999999999994</v>
      </c>
      <c r="JJ170" s="5">
        <f t="shared" si="296"/>
        <v>9</v>
      </c>
      <c r="JK170" s="5">
        <f t="shared" si="297"/>
        <v>25</v>
      </c>
      <c r="JL170" s="5">
        <f t="shared" si="298"/>
        <v>181.98009999999985</v>
      </c>
      <c r="JM170" s="12">
        <f t="shared" si="299"/>
        <v>8.7615999999999623</v>
      </c>
      <c r="JN170" s="9"/>
      <c r="JO170" s="15"/>
    </row>
    <row r="171" spans="1:275" x14ac:dyDescent="0.25">
      <c r="A171">
        <v>71</v>
      </c>
      <c r="B171">
        <v>39.1</v>
      </c>
      <c r="C171">
        <v>39</v>
      </c>
      <c r="D171">
        <v>58.52</v>
      </c>
      <c r="E171">
        <v>38.049999999999997</v>
      </c>
      <c r="F171" s="5">
        <f t="shared" si="200"/>
        <v>1017.6099999999999</v>
      </c>
      <c r="G171" s="5">
        <f t="shared" si="201"/>
        <v>1024</v>
      </c>
      <c r="H171" s="5">
        <f t="shared" si="202"/>
        <v>155.75039999999993</v>
      </c>
      <c r="I171" s="12">
        <f t="shared" si="203"/>
        <v>1085.7025000000001</v>
      </c>
      <c r="J171" s="9"/>
      <c r="K171" s="15"/>
      <c r="L171">
        <v>70</v>
      </c>
      <c r="M171">
        <v>39.299999999999997</v>
      </c>
      <c r="N171">
        <v>41</v>
      </c>
      <c r="O171">
        <v>59.28</v>
      </c>
      <c r="P171">
        <v>39.229999999999997</v>
      </c>
      <c r="Q171" s="5">
        <f t="shared" si="204"/>
        <v>942.49000000000012</v>
      </c>
      <c r="R171" s="5">
        <f t="shared" si="205"/>
        <v>841</v>
      </c>
      <c r="S171" s="5">
        <f t="shared" si="206"/>
        <v>114.91839999999998</v>
      </c>
      <c r="T171" s="12">
        <f t="shared" si="207"/>
        <v>946.79290000000015</v>
      </c>
      <c r="U171" s="9"/>
      <c r="V171" s="15"/>
      <c r="W171">
        <v>71</v>
      </c>
      <c r="X171">
        <v>41.6</v>
      </c>
      <c r="Y171">
        <v>42</v>
      </c>
      <c r="Z171">
        <v>60.6</v>
      </c>
      <c r="AA171">
        <v>40.39</v>
      </c>
      <c r="AB171" s="5">
        <f t="shared" si="208"/>
        <v>864.3599999999999</v>
      </c>
      <c r="AC171" s="5">
        <f t="shared" si="209"/>
        <v>841</v>
      </c>
      <c r="AD171" s="5">
        <f t="shared" si="210"/>
        <v>108.15999999999997</v>
      </c>
      <c r="AE171" s="12">
        <f t="shared" si="211"/>
        <v>936.97209999999995</v>
      </c>
      <c r="AF171" s="9"/>
      <c r="AG171" s="15"/>
      <c r="AH171">
        <v>67</v>
      </c>
      <c r="AI171">
        <v>39.700000000000003</v>
      </c>
      <c r="AJ171">
        <v>40</v>
      </c>
      <c r="AK171">
        <v>60.68</v>
      </c>
      <c r="AL171">
        <v>39.729999999999997</v>
      </c>
      <c r="AM171" s="5">
        <f t="shared" si="212"/>
        <v>745.28999999999985</v>
      </c>
      <c r="AN171" s="5">
        <f t="shared" si="213"/>
        <v>729</v>
      </c>
      <c r="AO171" s="5">
        <f t="shared" si="214"/>
        <v>39.942400000000006</v>
      </c>
      <c r="AP171" s="12">
        <f t="shared" si="215"/>
        <v>743.65290000000016</v>
      </c>
      <c r="AQ171" s="9"/>
      <c r="AR171" s="15"/>
      <c r="AS171">
        <v>72</v>
      </c>
      <c r="AT171">
        <v>44.2</v>
      </c>
      <c r="AU171">
        <v>46</v>
      </c>
      <c r="AV171">
        <v>62.82</v>
      </c>
      <c r="AW171">
        <v>44.97</v>
      </c>
      <c r="AX171" s="5">
        <f t="shared" si="216"/>
        <v>772.8399999999998</v>
      </c>
      <c r="AY171" s="5">
        <f t="shared" si="217"/>
        <v>676</v>
      </c>
      <c r="AZ171" s="5">
        <f t="shared" si="218"/>
        <v>84.27239999999999</v>
      </c>
      <c r="BA171" s="12">
        <f t="shared" si="219"/>
        <v>730.62090000000001</v>
      </c>
      <c r="BB171" s="9"/>
      <c r="BC171" s="15"/>
      <c r="BD171">
        <v>72</v>
      </c>
      <c r="BE171">
        <v>46.4</v>
      </c>
      <c r="BF171">
        <v>47</v>
      </c>
      <c r="BG171">
        <v>64.400000000000006</v>
      </c>
      <c r="BH171">
        <v>45.85</v>
      </c>
      <c r="BI171" s="5">
        <f t="shared" si="220"/>
        <v>655.36000000000013</v>
      </c>
      <c r="BJ171" s="5">
        <f t="shared" si="221"/>
        <v>625</v>
      </c>
      <c r="BK171" s="5">
        <f t="shared" si="222"/>
        <v>57.759999999999913</v>
      </c>
      <c r="BL171" s="12">
        <f t="shared" si="223"/>
        <v>683.82249999999988</v>
      </c>
      <c r="BM171" s="9"/>
      <c r="BN171" s="15"/>
      <c r="BO171">
        <v>76</v>
      </c>
      <c r="BP171">
        <v>48.3</v>
      </c>
      <c r="BQ171">
        <v>48</v>
      </c>
      <c r="BR171">
        <v>64.38</v>
      </c>
      <c r="BS171">
        <v>48.59</v>
      </c>
      <c r="BT171" s="5">
        <f t="shared" si="224"/>
        <v>767.29000000000019</v>
      </c>
      <c r="BU171" s="5">
        <f t="shared" si="225"/>
        <v>784</v>
      </c>
      <c r="BV171" s="5">
        <f t="shared" si="226"/>
        <v>135.0244000000001</v>
      </c>
      <c r="BW171" s="12">
        <f t="shared" si="227"/>
        <v>751.30809999999985</v>
      </c>
      <c r="BX171" s="9"/>
      <c r="BY171" s="15"/>
      <c r="BZ171">
        <v>71</v>
      </c>
      <c r="CA171">
        <v>46.8</v>
      </c>
      <c r="CB171">
        <v>48</v>
      </c>
      <c r="CC171">
        <v>63.79</v>
      </c>
      <c r="CD171">
        <v>46.99</v>
      </c>
      <c r="CE171" s="5">
        <f t="shared" si="228"/>
        <v>585.6400000000001</v>
      </c>
      <c r="CF171" s="5">
        <f t="shared" si="229"/>
        <v>529</v>
      </c>
      <c r="CG171" s="5">
        <f t="shared" si="230"/>
        <v>51.984100000000012</v>
      </c>
      <c r="CH171" s="12">
        <f t="shared" si="231"/>
        <v>576.48009999999988</v>
      </c>
      <c r="CI171" s="9"/>
      <c r="CJ171" s="15"/>
      <c r="CK171">
        <v>70</v>
      </c>
      <c r="CL171">
        <v>48.1</v>
      </c>
      <c r="CM171">
        <v>47</v>
      </c>
      <c r="CN171">
        <v>66.010000000000005</v>
      </c>
      <c r="CO171">
        <v>48.7</v>
      </c>
      <c r="CP171" s="5">
        <f t="shared" si="232"/>
        <v>479.60999999999996</v>
      </c>
      <c r="CQ171" s="5">
        <f t="shared" si="233"/>
        <v>529</v>
      </c>
      <c r="CR171" s="5">
        <f t="shared" si="234"/>
        <v>15.920099999999959</v>
      </c>
      <c r="CS171" s="12">
        <f t="shared" si="235"/>
        <v>453.68999999999988</v>
      </c>
      <c r="CT171" s="9"/>
      <c r="CU171" s="15"/>
      <c r="CV171">
        <v>69</v>
      </c>
      <c r="CW171">
        <v>52</v>
      </c>
      <c r="CX171">
        <v>54</v>
      </c>
      <c r="CY171">
        <v>67.63</v>
      </c>
      <c r="CZ171">
        <v>51.18</v>
      </c>
      <c r="DA171" s="5">
        <f t="shared" si="236"/>
        <v>289</v>
      </c>
      <c r="DB171" s="5">
        <f t="shared" si="237"/>
        <v>225</v>
      </c>
      <c r="DC171" s="5">
        <f t="shared" si="238"/>
        <v>1.8769000000000124</v>
      </c>
      <c r="DD171" s="12">
        <f t="shared" si="239"/>
        <v>317.55240000000003</v>
      </c>
      <c r="DE171" s="9"/>
      <c r="DF171" s="15"/>
      <c r="DG171">
        <v>72</v>
      </c>
      <c r="DH171">
        <v>51.5</v>
      </c>
      <c r="DI171">
        <v>52</v>
      </c>
      <c r="DJ171">
        <v>67.739999999999995</v>
      </c>
      <c r="DK171">
        <v>51.07</v>
      </c>
      <c r="DL171" s="5">
        <f t="shared" si="240"/>
        <v>420.25</v>
      </c>
      <c r="DM171" s="5">
        <f t="shared" si="241"/>
        <v>400</v>
      </c>
      <c r="DN171" s="5">
        <f t="shared" si="242"/>
        <v>18.147600000000043</v>
      </c>
      <c r="DO171" s="12">
        <f t="shared" si="243"/>
        <v>438.06489999999997</v>
      </c>
      <c r="DP171" s="9"/>
      <c r="DQ171" s="15"/>
      <c r="DR171">
        <v>76</v>
      </c>
      <c r="DS171">
        <v>54.9</v>
      </c>
      <c r="DT171">
        <v>55</v>
      </c>
      <c r="DU171">
        <v>70.849999999999994</v>
      </c>
      <c r="DV171">
        <v>54.3</v>
      </c>
      <c r="DW171" s="5">
        <f t="shared" si="244"/>
        <v>445.21000000000004</v>
      </c>
      <c r="DX171" s="5">
        <f t="shared" si="245"/>
        <v>441</v>
      </c>
      <c r="DY171" s="5">
        <f t="shared" si="246"/>
        <v>26.522500000000058</v>
      </c>
      <c r="DZ171" s="12">
        <f t="shared" si="247"/>
        <v>470.8900000000001</v>
      </c>
      <c r="EA171" s="9"/>
      <c r="EB171" s="15"/>
      <c r="EC171">
        <v>70</v>
      </c>
      <c r="ED171">
        <v>54.7</v>
      </c>
      <c r="EE171">
        <v>56</v>
      </c>
      <c r="EF171">
        <v>69.78</v>
      </c>
      <c r="EG171">
        <v>54.48</v>
      </c>
      <c r="EH171" s="5">
        <f t="shared" si="248"/>
        <v>234.08999999999992</v>
      </c>
      <c r="EI171" s="5">
        <f t="shared" si="249"/>
        <v>196</v>
      </c>
      <c r="EJ171" s="5">
        <f t="shared" si="250"/>
        <v>4.8399999999999499E-2</v>
      </c>
      <c r="EK171" s="12">
        <f t="shared" si="251"/>
        <v>240.8704000000001</v>
      </c>
      <c r="EL171" s="9"/>
      <c r="EM171" s="15"/>
      <c r="EN171">
        <v>70</v>
      </c>
      <c r="EO171">
        <v>55.8</v>
      </c>
      <c r="EP171">
        <v>57</v>
      </c>
      <c r="EQ171">
        <v>70.819999999999993</v>
      </c>
      <c r="ER171">
        <v>55.37</v>
      </c>
      <c r="ES171" s="5">
        <f t="shared" si="252"/>
        <v>201.64000000000007</v>
      </c>
      <c r="ET171" s="5">
        <f t="shared" si="253"/>
        <v>169</v>
      </c>
      <c r="EU171" s="5">
        <f t="shared" si="254"/>
        <v>0.67239999999998878</v>
      </c>
      <c r="EV171" s="12">
        <f t="shared" si="255"/>
        <v>214.03690000000009</v>
      </c>
      <c r="EW171" s="9"/>
      <c r="EX171" s="15"/>
      <c r="EY171">
        <v>73</v>
      </c>
      <c r="EZ171">
        <v>60.8</v>
      </c>
      <c r="FA171">
        <v>64</v>
      </c>
      <c r="FB171">
        <v>73.22</v>
      </c>
      <c r="FC171">
        <v>61.28</v>
      </c>
      <c r="FD171" s="5">
        <f t="shared" si="256"/>
        <v>148.84000000000006</v>
      </c>
      <c r="FE171" s="5">
        <f t="shared" si="257"/>
        <v>81</v>
      </c>
      <c r="FF171" s="5">
        <f t="shared" si="258"/>
        <v>4.8399999999999499E-2</v>
      </c>
      <c r="FG171" s="12">
        <f t="shared" si="259"/>
        <v>137.35839999999996</v>
      </c>
      <c r="FH171" s="9"/>
      <c r="FI171" s="15"/>
      <c r="FJ171">
        <v>66</v>
      </c>
      <c r="FK171">
        <v>58.1</v>
      </c>
      <c r="FL171">
        <v>60</v>
      </c>
      <c r="FM171">
        <v>70.97</v>
      </c>
      <c r="FN171">
        <v>58.48</v>
      </c>
      <c r="FO171" s="5">
        <f t="shared" si="260"/>
        <v>62.409999999999975</v>
      </c>
      <c r="FP171" s="5">
        <f t="shared" si="261"/>
        <v>36</v>
      </c>
      <c r="FQ171" s="5">
        <f t="shared" si="262"/>
        <v>24.70089999999999</v>
      </c>
      <c r="FR171" s="12">
        <f t="shared" si="263"/>
        <v>56.550400000000046</v>
      </c>
      <c r="FS171" s="9"/>
      <c r="FT171" s="15"/>
      <c r="FU171">
        <v>68</v>
      </c>
      <c r="FV171">
        <v>59.4</v>
      </c>
      <c r="FW171">
        <v>60</v>
      </c>
      <c r="FX171">
        <v>72.87</v>
      </c>
      <c r="FY171">
        <v>60.07</v>
      </c>
      <c r="FZ171" s="5">
        <f t="shared" si="264"/>
        <v>73.960000000000022</v>
      </c>
      <c r="GA171" s="5">
        <f t="shared" si="265"/>
        <v>64</v>
      </c>
      <c r="GB171" s="5">
        <f t="shared" si="266"/>
        <v>23.716900000000045</v>
      </c>
      <c r="GC171" s="12">
        <f t="shared" si="267"/>
        <v>62.884899999999995</v>
      </c>
      <c r="GD171" s="9"/>
      <c r="GE171" s="15"/>
      <c r="GF171">
        <v>68</v>
      </c>
      <c r="GG171">
        <v>64.900000000000006</v>
      </c>
      <c r="GH171">
        <v>65</v>
      </c>
      <c r="GI171">
        <v>76.53</v>
      </c>
      <c r="GJ171">
        <v>64.56</v>
      </c>
      <c r="GK171" s="5">
        <f t="shared" si="268"/>
        <v>9.6099999999999639</v>
      </c>
      <c r="GL171" s="5">
        <f t="shared" si="269"/>
        <v>9</v>
      </c>
      <c r="GM171" s="5">
        <f t="shared" si="270"/>
        <v>72.760900000000021</v>
      </c>
      <c r="GN171" s="12">
        <f t="shared" si="271"/>
        <v>11.833599999999985</v>
      </c>
      <c r="GO171" s="9"/>
      <c r="GP171" s="15"/>
      <c r="GQ171">
        <v>68</v>
      </c>
      <c r="GR171">
        <v>61.7</v>
      </c>
      <c r="GS171">
        <v>61</v>
      </c>
      <c r="GT171">
        <v>73.47</v>
      </c>
      <c r="GU171">
        <v>61.51</v>
      </c>
      <c r="GV171" s="5">
        <f t="shared" si="272"/>
        <v>39.689999999999962</v>
      </c>
      <c r="GW171" s="5">
        <f t="shared" si="273"/>
        <v>49</v>
      </c>
      <c r="GX171" s="5">
        <f t="shared" si="274"/>
        <v>29.920899999999989</v>
      </c>
      <c r="GY171" s="12">
        <f t="shared" si="275"/>
        <v>42.120100000000029</v>
      </c>
      <c r="GZ171" s="9"/>
      <c r="HA171" s="15"/>
      <c r="HB171">
        <v>71</v>
      </c>
      <c r="HC171">
        <v>67.7</v>
      </c>
      <c r="HD171">
        <v>67</v>
      </c>
      <c r="HE171">
        <v>77.89</v>
      </c>
      <c r="HF171">
        <v>67.08</v>
      </c>
      <c r="HG171" s="5">
        <f t="shared" si="276"/>
        <v>10.889999999999981</v>
      </c>
      <c r="HH171" s="5">
        <f t="shared" si="277"/>
        <v>16</v>
      </c>
      <c r="HI171" s="5">
        <f t="shared" si="278"/>
        <v>47.472100000000005</v>
      </c>
      <c r="HJ171" s="12">
        <f t="shared" si="279"/>
        <v>15.366400000000013</v>
      </c>
      <c r="HK171" s="9"/>
      <c r="HL171" s="15"/>
      <c r="HM171">
        <v>73</v>
      </c>
      <c r="HN171">
        <v>67.7</v>
      </c>
      <c r="HO171">
        <v>69</v>
      </c>
      <c r="HP171">
        <v>79.349999999999994</v>
      </c>
      <c r="HQ171">
        <v>68.319999999999993</v>
      </c>
      <c r="HR171" s="5">
        <f t="shared" si="280"/>
        <v>28.089999999999971</v>
      </c>
      <c r="HS171" s="5">
        <f t="shared" si="281"/>
        <v>16</v>
      </c>
      <c r="HT171" s="5">
        <f t="shared" si="282"/>
        <v>40.322499999999927</v>
      </c>
      <c r="HU171" s="12">
        <f t="shared" si="283"/>
        <v>21.902400000000064</v>
      </c>
      <c r="HV171" s="9"/>
      <c r="HW171" s="15"/>
      <c r="HX171">
        <v>69</v>
      </c>
      <c r="HY171">
        <v>68.7</v>
      </c>
      <c r="HZ171">
        <v>70</v>
      </c>
      <c r="IA171">
        <v>78.849999999999994</v>
      </c>
      <c r="IB171">
        <v>68.55</v>
      </c>
      <c r="IC171" s="5">
        <f t="shared" si="284"/>
        <v>8.999999999999829E-2</v>
      </c>
      <c r="ID171" s="5">
        <f t="shared" si="285"/>
        <v>1</v>
      </c>
      <c r="IE171" s="5">
        <f t="shared" si="286"/>
        <v>97.022499999999894</v>
      </c>
      <c r="IF171" s="12">
        <f t="shared" si="287"/>
        <v>0.20250000000000257</v>
      </c>
      <c r="IG171" s="9"/>
      <c r="IH171" s="15"/>
      <c r="II171">
        <v>75</v>
      </c>
      <c r="IJ171">
        <v>73</v>
      </c>
      <c r="IK171">
        <v>76</v>
      </c>
      <c r="IL171">
        <v>84.58</v>
      </c>
      <c r="IM171">
        <v>73.28</v>
      </c>
      <c r="IN171" s="5">
        <f t="shared" si="288"/>
        <v>4</v>
      </c>
      <c r="IO171" s="5">
        <f t="shared" si="289"/>
        <v>1</v>
      </c>
      <c r="IP171" s="5">
        <f t="shared" si="290"/>
        <v>91.776399999999967</v>
      </c>
      <c r="IQ171" s="12">
        <f t="shared" si="291"/>
        <v>2.9583999999999961</v>
      </c>
      <c r="IR171" s="9"/>
      <c r="IS171" s="15"/>
      <c r="IT171">
        <v>69</v>
      </c>
      <c r="IU171">
        <v>72.5</v>
      </c>
      <c r="IV171">
        <v>75</v>
      </c>
      <c r="IW171">
        <v>80.92</v>
      </c>
      <c r="IX171">
        <v>73.55</v>
      </c>
      <c r="IY171" s="5">
        <f t="shared" si="292"/>
        <v>12.25</v>
      </c>
      <c r="IZ171" s="5">
        <f t="shared" si="293"/>
        <v>36</v>
      </c>
      <c r="JA171" s="5">
        <f t="shared" si="294"/>
        <v>142.08640000000005</v>
      </c>
      <c r="JB171" s="12">
        <f t="shared" si="295"/>
        <v>20.702499999999976</v>
      </c>
      <c r="JC171" s="9"/>
      <c r="JD171" s="15"/>
      <c r="JE171">
        <v>64</v>
      </c>
      <c r="JF171">
        <v>67.400000000000006</v>
      </c>
      <c r="JG171">
        <v>69</v>
      </c>
      <c r="JH171">
        <v>76.33</v>
      </c>
      <c r="JI171">
        <v>68.86</v>
      </c>
      <c r="JJ171" s="5">
        <f t="shared" si="296"/>
        <v>11.560000000000038</v>
      </c>
      <c r="JK171" s="5">
        <f t="shared" si="297"/>
        <v>25</v>
      </c>
      <c r="JL171" s="5">
        <f t="shared" si="298"/>
        <v>152.02889999999996</v>
      </c>
      <c r="JM171" s="12">
        <f t="shared" si="299"/>
        <v>23.619599999999995</v>
      </c>
      <c r="JN171" s="9"/>
      <c r="JO171" s="15"/>
    </row>
    <row r="172" spans="1:275" x14ac:dyDescent="0.25">
      <c r="A172">
        <v>72</v>
      </c>
      <c r="B172">
        <v>39.1</v>
      </c>
      <c r="C172">
        <v>39</v>
      </c>
      <c r="D172">
        <v>58.93</v>
      </c>
      <c r="E172">
        <v>38.15</v>
      </c>
      <c r="F172" s="5">
        <f t="shared" si="200"/>
        <v>1082.4099999999999</v>
      </c>
      <c r="G172" s="5">
        <f t="shared" si="201"/>
        <v>1089</v>
      </c>
      <c r="H172" s="5">
        <f t="shared" si="202"/>
        <v>170.82490000000001</v>
      </c>
      <c r="I172" s="12">
        <f t="shared" si="203"/>
        <v>1145.8225</v>
      </c>
      <c r="J172" s="9"/>
      <c r="K172" s="15"/>
      <c r="L172">
        <v>68</v>
      </c>
      <c r="M172">
        <v>39</v>
      </c>
      <c r="N172">
        <v>40</v>
      </c>
      <c r="O172">
        <v>60.54</v>
      </c>
      <c r="P172">
        <v>38.729999999999997</v>
      </c>
      <c r="Q172" s="5">
        <f t="shared" si="204"/>
        <v>841</v>
      </c>
      <c r="R172" s="5">
        <f t="shared" si="205"/>
        <v>784</v>
      </c>
      <c r="S172" s="5">
        <f t="shared" si="206"/>
        <v>55.651600000000016</v>
      </c>
      <c r="T172" s="12">
        <f t="shared" si="207"/>
        <v>856.7329000000002</v>
      </c>
      <c r="U172" s="9"/>
      <c r="V172" s="15"/>
      <c r="W172">
        <v>76</v>
      </c>
      <c r="X172">
        <v>42.8</v>
      </c>
      <c r="Y172">
        <v>44</v>
      </c>
      <c r="Z172">
        <v>60.4</v>
      </c>
      <c r="AA172">
        <v>42.2</v>
      </c>
      <c r="AB172" s="5">
        <f t="shared" si="208"/>
        <v>1102.2400000000002</v>
      </c>
      <c r="AC172" s="5">
        <f t="shared" si="209"/>
        <v>1024</v>
      </c>
      <c r="AD172" s="5">
        <f t="shared" si="210"/>
        <v>243.36000000000004</v>
      </c>
      <c r="AE172" s="12">
        <f t="shared" si="211"/>
        <v>1142.4399999999998</v>
      </c>
      <c r="AF172" s="9"/>
      <c r="AG172" s="15"/>
      <c r="AH172">
        <v>76</v>
      </c>
      <c r="AI172">
        <v>41.8</v>
      </c>
      <c r="AJ172">
        <v>43</v>
      </c>
      <c r="AK172">
        <v>59.85</v>
      </c>
      <c r="AL172">
        <v>40.96</v>
      </c>
      <c r="AM172" s="5">
        <f t="shared" si="212"/>
        <v>1169.6400000000001</v>
      </c>
      <c r="AN172" s="5">
        <f t="shared" si="213"/>
        <v>1089</v>
      </c>
      <c r="AO172" s="5">
        <f t="shared" si="214"/>
        <v>260.82249999999993</v>
      </c>
      <c r="AP172" s="12">
        <f t="shared" si="215"/>
        <v>1227.8016</v>
      </c>
      <c r="AQ172" s="9"/>
      <c r="AR172" s="15"/>
      <c r="AS172">
        <v>70</v>
      </c>
      <c r="AT172">
        <v>44</v>
      </c>
      <c r="AU172">
        <v>44</v>
      </c>
      <c r="AV172">
        <v>63.19</v>
      </c>
      <c r="AW172">
        <v>45.04</v>
      </c>
      <c r="AX172" s="5">
        <f t="shared" si="216"/>
        <v>676</v>
      </c>
      <c r="AY172" s="5">
        <f t="shared" si="217"/>
        <v>676</v>
      </c>
      <c r="AZ172" s="5">
        <f t="shared" si="218"/>
        <v>46.376100000000029</v>
      </c>
      <c r="BA172" s="12">
        <f t="shared" si="219"/>
        <v>623.00160000000005</v>
      </c>
      <c r="BB172" s="9"/>
      <c r="BC172" s="15"/>
      <c r="BD172">
        <v>73</v>
      </c>
      <c r="BE172">
        <v>46.4</v>
      </c>
      <c r="BF172">
        <v>46</v>
      </c>
      <c r="BG172">
        <v>64.34</v>
      </c>
      <c r="BH172">
        <v>46.57</v>
      </c>
      <c r="BI172" s="5">
        <f t="shared" si="220"/>
        <v>707.56000000000006</v>
      </c>
      <c r="BJ172" s="5">
        <f t="shared" si="221"/>
        <v>729</v>
      </c>
      <c r="BK172" s="5">
        <f t="shared" si="222"/>
        <v>74.995599999999939</v>
      </c>
      <c r="BL172" s="12">
        <f t="shared" si="223"/>
        <v>698.54489999999998</v>
      </c>
      <c r="BM172" s="9"/>
      <c r="BN172" s="15"/>
      <c r="BO172">
        <v>72</v>
      </c>
      <c r="BP172">
        <v>47.7</v>
      </c>
      <c r="BQ172">
        <v>48</v>
      </c>
      <c r="BR172">
        <v>64.680000000000007</v>
      </c>
      <c r="BS172">
        <v>48.05</v>
      </c>
      <c r="BT172" s="5">
        <f t="shared" si="224"/>
        <v>590.4899999999999</v>
      </c>
      <c r="BU172" s="5">
        <f t="shared" si="225"/>
        <v>576</v>
      </c>
      <c r="BV172" s="5">
        <f t="shared" si="226"/>
        <v>53.5823999999999</v>
      </c>
      <c r="BW172" s="12">
        <f t="shared" si="227"/>
        <v>573.60250000000019</v>
      </c>
      <c r="BX172" s="9"/>
      <c r="BY172" s="15"/>
      <c r="BZ172">
        <v>66</v>
      </c>
      <c r="CA172">
        <v>45.6</v>
      </c>
      <c r="CB172">
        <v>47</v>
      </c>
      <c r="CC172">
        <v>63.65</v>
      </c>
      <c r="CD172">
        <v>45.25</v>
      </c>
      <c r="CE172" s="5">
        <f t="shared" si="228"/>
        <v>416.15999999999997</v>
      </c>
      <c r="CF172" s="5">
        <f t="shared" si="229"/>
        <v>361</v>
      </c>
      <c r="CG172" s="5">
        <f t="shared" si="230"/>
        <v>5.5225000000000071</v>
      </c>
      <c r="CH172" s="12">
        <f t="shared" si="231"/>
        <v>430.5625</v>
      </c>
      <c r="CI172" s="9"/>
      <c r="CJ172" s="15"/>
      <c r="CK172">
        <v>69</v>
      </c>
      <c r="CL172">
        <v>47.3</v>
      </c>
      <c r="CM172">
        <v>47</v>
      </c>
      <c r="CN172">
        <v>65.52</v>
      </c>
      <c r="CO172">
        <v>47.46</v>
      </c>
      <c r="CP172" s="5">
        <f t="shared" si="232"/>
        <v>470.8900000000001</v>
      </c>
      <c r="CQ172" s="5">
        <f t="shared" si="233"/>
        <v>484</v>
      </c>
      <c r="CR172" s="5">
        <f t="shared" si="234"/>
        <v>12.110400000000027</v>
      </c>
      <c r="CS172" s="12">
        <f t="shared" si="235"/>
        <v>463.97159999999997</v>
      </c>
      <c r="CT172" s="9"/>
      <c r="CU172" s="15"/>
      <c r="CV172">
        <v>66</v>
      </c>
      <c r="CW172">
        <v>51.2</v>
      </c>
      <c r="CX172">
        <v>53</v>
      </c>
      <c r="CY172">
        <v>67.349999999999994</v>
      </c>
      <c r="CZ172">
        <v>50.62</v>
      </c>
      <c r="DA172" s="5">
        <f t="shared" si="236"/>
        <v>219.03999999999991</v>
      </c>
      <c r="DB172" s="5">
        <f t="shared" si="237"/>
        <v>169</v>
      </c>
      <c r="DC172" s="5">
        <f t="shared" si="238"/>
        <v>1.8224999999999847</v>
      </c>
      <c r="DD172" s="12">
        <f t="shared" si="239"/>
        <v>236.54440000000008</v>
      </c>
      <c r="DE172" s="9"/>
      <c r="DF172" s="15"/>
      <c r="DG172">
        <v>77</v>
      </c>
      <c r="DH172">
        <v>53.1</v>
      </c>
      <c r="DI172">
        <v>53</v>
      </c>
      <c r="DJ172">
        <v>68.58</v>
      </c>
      <c r="DK172">
        <v>53.91</v>
      </c>
      <c r="DL172" s="5">
        <f t="shared" si="240"/>
        <v>571.20999999999992</v>
      </c>
      <c r="DM172" s="5">
        <f t="shared" si="241"/>
        <v>576</v>
      </c>
      <c r="DN172" s="5">
        <f t="shared" si="242"/>
        <v>70.896400000000028</v>
      </c>
      <c r="DO172" s="12">
        <f t="shared" si="243"/>
        <v>533.14810000000011</v>
      </c>
      <c r="DP172" s="9"/>
      <c r="DQ172" s="15"/>
      <c r="DR172">
        <v>65</v>
      </c>
      <c r="DS172">
        <v>52.9</v>
      </c>
      <c r="DT172">
        <v>52</v>
      </c>
      <c r="DU172">
        <v>68.53</v>
      </c>
      <c r="DV172">
        <v>52.46</v>
      </c>
      <c r="DW172" s="5">
        <f t="shared" si="244"/>
        <v>146.41000000000003</v>
      </c>
      <c r="DX172" s="5">
        <f t="shared" si="245"/>
        <v>169</v>
      </c>
      <c r="DY172" s="5">
        <f t="shared" si="246"/>
        <v>12.460900000000008</v>
      </c>
      <c r="DZ172" s="12">
        <f t="shared" si="247"/>
        <v>157.25159999999997</v>
      </c>
      <c r="EA172" s="9"/>
      <c r="EB172" s="15"/>
      <c r="EC172">
        <v>72</v>
      </c>
      <c r="ED172">
        <v>54.9</v>
      </c>
      <c r="EE172">
        <v>55</v>
      </c>
      <c r="EF172">
        <v>69.42</v>
      </c>
      <c r="EG172">
        <v>54.87</v>
      </c>
      <c r="EH172" s="5">
        <f t="shared" si="248"/>
        <v>292.41000000000003</v>
      </c>
      <c r="EI172" s="5">
        <f t="shared" si="249"/>
        <v>289</v>
      </c>
      <c r="EJ172" s="5">
        <f t="shared" si="250"/>
        <v>6.6563999999999908</v>
      </c>
      <c r="EK172" s="12">
        <f t="shared" si="251"/>
        <v>293.43690000000009</v>
      </c>
      <c r="EL172" s="9"/>
      <c r="EM172" s="15"/>
      <c r="EN172">
        <v>81</v>
      </c>
      <c r="EO172">
        <v>59.3</v>
      </c>
      <c r="EP172">
        <v>59</v>
      </c>
      <c r="EQ172">
        <v>74.19</v>
      </c>
      <c r="ER172">
        <v>59.33</v>
      </c>
      <c r="ES172" s="5">
        <f t="shared" si="252"/>
        <v>470.8900000000001</v>
      </c>
      <c r="ET172" s="5">
        <f t="shared" si="253"/>
        <v>484</v>
      </c>
      <c r="EU172" s="5">
        <f t="shared" si="254"/>
        <v>46.376100000000029</v>
      </c>
      <c r="EV172" s="12">
        <f t="shared" si="255"/>
        <v>469.58890000000008</v>
      </c>
      <c r="EW172" s="9"/>
      <c r="EX172" s="15"/>
      <c r="EY172">
        <v>73</v>
      </c>
      <c r="EZ172">
        <v>61</v>
      </c>
      <c r="FA172">
        <v>62</v>
      </c>
      <c r="FB172">
        <v>73.59</v>
      </c>
      <c r="FC172">
        <v>61.34</v>
      </c>
      <c r="FD172" s="5">
        <f t="shared" si="256"/>
        <v>144</v>
      </c>
      <c r="FE172" s="5">
        <f t="shared" si="257"/>
        <v>121</v>
      </c>
      <c r="FF172" s="5">
        <f t="shared" si="258"/>
        <v>0.34810000000000402</v>
      </c>
      <c r="FG172" s="12">
        <f t="shared" si="259"/>
        <v>135.95559999999992</v>
      </c>
      <c r="FH172" s="9"/>
      <c r="FI172" s="15"/>
      <c r="FJ172">
        <v>71</v>
      </c>
      <c r="FK172">
        <v>59.9</v>
      </c>
      <c r="FL172">
        <v>60</v>
      </c>
      <c r="FM172">
        <v>73.37</v>
      </c>
      <c r="FN172">
        <v>61</v>
      </c>
      <c r="FO172" s="5">
        <f t="shared" si="260"/>
        <v>123.21000000000004</v>
      </c>
      <c r="FP172" s="5">
        <f t="shared" si="261"/>
        <v>121</v>
      </c>
      <c r="FQ172" s="5">
        <f t="shared" si="262"/>
        <v>5.6169000000000215</v>
      </c>
      <c r="FR172" s="12">
        <f t="shared" si="263"/>
        <v>100</v>
      </c>
      <c r="FS172" s="9"/>
      <c r="FT172" s="15"/>
      <c r="FU172">
        <v>76</v>
      </c>
      <c r="FV172">
        <v>63.2</v>
      </c>
      <c r="FW172">
        <v>64</v>
      </c>
      <c r="FX172">
        <v>76.510000000000005</v>
      </c>
      <c r="FY172">
        <v>63.69</v>
      </c>
      <c r="FZ172" s="5">
        <f t="shared" si="264"/>
        <v>163.83999999999992</v>
      </c>
      <c r="GA172" s="5">
        <f t="shared" si="265"/>
        <v>144</v>
      </c>
      <c r="GB172" s="5">
        <f t="shared" si="266"/>
        <v>0.26010000000000522</v>
      </c>
      <c r="GC172" s="12">
        <f t="shared" si="267"/>
        <v>151.53610000000006</v>
      </c>
      <c r="GD172" s="9"/>
      <c r="GE172" s="15"/>
      <c r="GF172">
        <v>70</v>
      </c>
      <c r="GG172">
        <v>60.8</v>
      </c>
      <c r="GH172">
        <v>63</v>
      </c>
      <c r="GI172">
        <v>74.959999999999994</v>
      </c>
      <c r="GJ172">
        <v>61.45</v>
      </c>
      <c r="GK172" s="5">
        <f t="shared" si="268"/>
        <v>84.640000000000057</v>
      </c>
      <c r="GL172" s="5">
        <f t="shared" si="269"/>
        <v>49</v>
      </c>
      <c r="GM172" s="5">
        <f t="shared" si="270"/>
        <v>24.601599999999937</v>
      </c>
      <c r="GN172" s="12">
        <f t="shared" si="271"/>
        <v>73.102499999999949</v>
      </c>
      <c r="GO172" s="9"/>
      <c r="GP172" s="15"/>
      <c r="GQ172">
        <v>75</v>
      </c>
      <c r="GR172">
        <v>66</v>
      </c>
      <c r="GS172">
        <v>68</v>
      </c>
      <c r="GT172">
        <v>77.900000000000006</v>
      </c>
      <c r="GU172">
        <v>66.41</v>
      </c>
      <c r="GV172" s="5">
        <f t="shared" si="272"/>
        <v>81</v>
      </c>
      <c r="GW172" s="5">
        <f t="shared" si="273"/>
        <v>49</v>
      </c>
      <c r="GX172" s="5">
        <f t="shared" si="274"/>
        <v>8.4100000000000321</v>
      </c>
      <c r="GY172" s="12">
        <f t="shared" si="275"/>
        <v>73.788100000000057</v>
      </c>
      <c r="GZ172" s="9"/>
      <c r="HA172" s="15"/>
      <c r="HB172">
        <v>73</v>
      </c>
      <c r="HC172">
        <v>69.3</v>
      </c>
      <c r="HD172">
        <v>72</v>
      </c>
      <c r="HE172">
        <v>79.819999999999993</v>
      </c>
      <c r="HF172">
        <v>69.28</v>
      </c>
      <c r="HG172" s="5">
        <f t="shared" si="276"/>
        <v>13.690000000000021</v>
      </c>
      <c r="HH172" s="5">
        <f t="shared" si="277"/>
        <v>1</v>
      </c>
      <c r="HI172" s="5">
        <f t="shared" si="278"/>
        <v>46.512399999999907</v>
      </c>
      <c r="HJ172" s="12">
        <f t="shared" si="279"/>
        <v>13.838399999999991</v>
      </c>
      <c r="HK172" s="9"/>
      <c r="HL172" s="15"/>
      <c r="HM172">
        <v>66</v>
      </c>
      <c r="HN172">
        <v>64.5</v>
      </c>
      <c r="HO172">
        <v>65</v>
      </c>
      <c r="HP172">
        <v>73.900000000000006</v>
      </c>
      <c r="HQ172">
        <v>63.72</v>
      </c>
      <c r="HR172" s="5">
        <f t="shared" si="280"/>
        <v>2.25</v>
      </c>
      <c r="HS172" s="5">
        <f t="shared" si="281"/>
        <v>1</v>
      </c>
      <c r="HT172" s="5">
        <f t="shared" si="282"/>
        <v>62.410000000000089</v>
      </c>
      <c r="HU172" s="12">
        <f t="shared" si="283"/>
        <v>5.1984000000000048</v>
      </c>
      <c r="HV172" s="9"/>
      <c r="HW172" s="15"/>
      <c r="HX172">
        <v>73</v>
      </c>
      <c r="HY172">
        <v>70.400000000000006</v>
      </c>
      <c r="HZ172">
        <v>72</v>
      </c>
      <c r="IA172">
        <v>81.150000000000006</v>
      </c>
      <c r="IB172">
        <v>71.88</v>
      </c>
      <c r="IC172" s="5">
        <f t="shared" si="284"/>
        <v>6.7599999999999705</v>
      </c>
      <c r="ID172" s="5">
        <f t="shared" si="285"/>
        <v>1</v>
      </c>
      <c r="IE172" s="5">
        <f t="shared" si="286"/>
        <v>66.422500000000099</v>
      </c>
      <c r="IF172" s="12">
        <f t="shared" si="287"/>
        <v>1.2544000000000102</v>
      </c>
      <c r="IG172" s="9"/>
      <c r="IH172" s="15"/>
      <c r="II172">
        <v>70</v>
      </c>
      <c r="IJ172">
        <v>71.599999999999994</v>
      </c>
      <c r="IK172">
        <v>72</v>
      </c>
      <c r="IL172">
        <v>81.48</v>
      </c>
      <c r="IM172">
        <v>69.900000000000006</v>
      </c>
      <c r="IN172" s="5">
        <f t="shared" si="288"/>
        <v>2.5599999999999818</v>
      </c>
      <c r="IO172" s="5">
        <f t="shared" si="289"/>
        <v>4</v>
      </c>
      <c r="IP172" s="5">
        <f t="shared" si="290"/>
        <v>131.79040000000009</v>
      </c>
      <c r="IQ172" s="12">
        <f t="shared" si="291"/>
        <v>9.999999999998864E-3</v>
      </c>
      <c r="IR172" s="9"/>
      <c r="IS172" s="15"/>
      <c r="IT172">
        <v>62</v>
      </c>
      <c r="IU172">
        <v>66.099999999999994</v>
      </c>
      <c r="IV172">
        <v>70</v>
      </c>
      <c r="IW172">
        <v>74.12</v>
      </c>
      <c r="IX172">
        <v>65.55</v>
      </c>
      <c r="IY172" s="5">
        <f t="shared" si="292"/>
        <v>16.809999999999953</v>
      </c>
      <c r="IZ172" s="5">
        <f t="shared" si="293"/>
        <v>64</v>
      </c>
      <c r="JA172" s="5">
        <f t="shared" si="294"/>
        <v>146.8944000000001</v>
      </c>
      <c r="JB172" s="12">
        <f t="shared" si="295"/>
        <v>12.60249999999998</v>
      </c>
      <c r="JC172" s="9"/>
      <c r="JD172" s="15"/>
      <c r="JE172">
        <v>70</v>
      </c>
      <c r="JF172">
        <v>73.3</v>
      </c>
      <c r="JG172">
        <v>74</v>
      </c>
      <c r="JH172">
        <v>83.19</v>
      </c>
      <c r="JI172">
        <v>72.680000000000007</v>
      </c>
      <c r="JJ172" s="5">
        <f t="shared" si="296"/>
        <v>10.889999999999981</v>
      </c>
      <c r="JK172" s="5">
        <f t="shared" si="297"/>
        <v>16</v>
      </c>
      <c r="JL172" s="5">
        <f t="shared" si="298"/>
        <v>173.97609999999995</v>
      </c>
      <c r="JM172" s="12">
        <f t="shared" si="299"/>
        <v>7.1824000000000368</v>
      </c>
      <c r="JN172" s="9"/>
      <c r="JO172" s="15"/>
    </row>
    <row r="173" spans="1:275" x14ac:dyDescent="0.25">
      <c r="A173">
        <v>65</v>
      </c>
      <c r="B173">
        <v>38.200000000000003</v>
      </c>
      <c r="C173">
        <v>40</v>
      </c>
      <c r="D173">
        <v>60.57</v>
      </c>
      <c r="E173">
        <v>37.46</v>
      </c>
      <c r="F173" s="5">
        <f t="shared" si="200"/>
        <v>718.2399999999999</v>
      </c>
      <c r="G173" s="5">
        <f t="shared" si="201"/>
        <v>625</v>
      </c>
      <c r="H173" s="5">
        <f t="shared" si="202"/>
        <v>19.624899999999997</v>
      </c>
      <c r="I173" s="12">
        <f t="shared" si="203"/>
        <v>758.45159999999998</v>
      </c>
      <c r="J173" s="9"/>
      <c r="K173" s="15"/>
      <c r="L173">
        <v>72</v>
      </c>
      <c r="M173">
        <v>39.799999999999997</v>
      </c>
      <c r="N173">
        <v>42</v>
      </c>
      <c r="O173">
        <v>60</v>
      </c>
      <c r="P173">
        <v>39.1</v>
      </c>
      <c r="Q173" s="5">
        <f t="shared" si="204"/>
        <v>1036.8400000000001</v>
      </c>
      <c r="R173" s="5">
        <f t="shared" si="205"/>
        <v>900</v>
      </c>
      <c r="S173" s="5">
        <f t="shared" si="206"/>
        <v>144</v>
      </c>
      <c r="T173" s="12">
        <f t="shared" si="207"/>
        <v>1082.4099999999999</v>
      </c>
      <c r="U173" s="9"/>
      <c r="V173" s="15"/>
      <c r="W173">
        <v>66</v>
      </c>
      <c r="X173">
        <v>41</v>
      </c>
      <c r="Y173">
        <v>42</v>
      </c>
      <c r="Z173">
        <v>60.99</v>
      </c>
      <c r="AA173">
        <v>39.770000000000003</v>
      </c>
      <c r="AB173" s="5">
        <f t="shared" si="208"/>
        <v>625</v>
      </c>
      <c r="AC173" s="5">
        <f t="shared" si="209"/>
        <v>576</v>
      </c>
      <c r="AD173" s="5">
        <f t="shared" si="210"/>
        <v>25.10009999999998</v>
      </c>
      <c r="AE173" s="12">
        <f t="shared" si="211"/>
        <v>688.01289999999983</v>
      </c>
      <c r="AF173" s="9"/>
      <c r="AG173" s="15"/>
      <c r="AH173">
        <v>75</v>
      </c>
      <c r="AI173">
        <v>41.7</v>
      </c>
      <c r="AJ173">
        <v>41</v>
      </c>
      <c r="AK173">
        <v>60.31</v>
      </c>
      <c r="AL173">
        <v>42.47</v>
      </c>
      <c r="AM173" s="5">
        <f t="shared" si="212"/>
        <v>1108.8899999999999</v>
      </c>
      <c r="AN173" s="5">
        <f t="shared" si="213"/>
        <v>1156</v>
      </c>
      <c r="AO173" s="5">
        <f t="shared" si="214"/>
        <v>215.79609999999994</v>
      </c>
      <c r="AP173" s="12">
        <f t="shared" si="215"/>
        <v>1058.2009</v>
      </c>
      <c r="AQ173" s="9"/>
      <c r="AR173" s="15"/>
      <c r="AS173">
        <v>63</v>
      </c>
      <c r="AT173">
        <v>43.2</v>
      </c>
      <c r="AU173">
        <v>47</v>
      </c>
      <c r="AV173">
        <v>63.41</v>
      </c>
      <c r="AW173">
        <v>43.15</v>
      </c>
      <c r="AX173" s="5">
        <f t="shared" si="216"/>
        <v>392.03999999999991</v>
      </c>
      <c r="AY173" s="5">
        <f t="shared" si="217"/>
        <v>256</v>
      </c>
      <c r="AZ173" s="5">
        <f t="shared" si="218"/>
        <v>0.1680999999999972</v>
      </c>
      <c r="BA173" s="12">
        <f t="shared" si="219"/>
        <v>394.02250000000004</v>
      </c>
      <c r="BB173" s="9"/>
      <c r="BC173" s="15"/>
      <c r="BD173">
        <v>69</v>
      </c>
      <c r="BE173">
        <v>41.8</v>
      </c>
      <c r="BF173">
        <v>43</v>
      </c>
      <c r="BG173">
        <v>62.24</v>
      </c>
      <c r="BH173">
        <v>41.17</v>
      </c>
      <c r="BI173" s="5">
        <f t="shared" si="220"/>
        <v>739.84000000000015</v>
      </c>
      <c r="BJ173" s="5">
        <f t="shared" si="221"/>
        <v>676</v>
      </c>
      <c r="BK173" s="5">
        <f t="shared" si="222"/>
        <v>45.697599999999973</v>
      </c>
      <c r="BL173" s="12">
        <f t="shared" si="223"/>
        <v>774.50889999999993</v>
      </c>
      <c r="BM173" s="9"/>
      <c r="BN173" s="15"/>
      <c r="BO173">
        <v>75</v>
      </c>
      <c r="BP173">
        <v>47</v>
      </c>
      <c r="BQ173">
        <v>50</v>
      </c>
      <c r="BR173">
        <v>64.05</v>
      </c>
      <c r="BS173">
        <v>46.38</v>
      </c>
      <c r="BT173" s="5">
        <f t="shared" si="224"/>
        <v>784</v>
      </c>
      <c r="BU173" s="5">
        <f t="shared" si="225"/>
        <v>625</v>
      </c>
      <c r="BV173" s="5">
        <f t="shared" si="226"/>
        <v>119.90250000000006</v>
      </c>
      <c r="BW173" s="12">
        <f t="shared" si="227"/>
        <v>819.10439999999983</v>
      </c>
      <c r="BX173" s="9"/>
      <c r="BY173" s="15"/>
      <c r="BZ173">
        <v>67</v>
      </c>
      <c r="CA173">
        <v>45.7</v>
      </c>
      <c r="CB173">
        <v>47</v>
      </c>
      <c r="CC173">
        <v>63.74</v>
      </c>
      <c r="CD173">
        <v>45.17</v>
      </c>
      <c r="CE173" s="5">
        <f t="shared" si="228"/>
        <v>453.68999999999988</v>
      </c>
      <c r="CF173" s="5">
        <f t="shared" si="229"/>
        <v>400</v>
      </c>
      <c r="CG173" s="5">
        <f t="shared" si="230"/>
        <v>10.627599999999987</v>
      </c>
      <c r="CH173" s="12">
        <f t="shared" si="231"/>
        <v>476.54889999999995</v>
      </c>
      <c r="CI173" s="9"/>
      <c r="CJ173" s="15"/>
      <c r="CK173">
        <v>66</v>
      </c>
      <c r="CL173">
        <v>46.5</v>
      </c>
      <c r="CM173">
        <v>46</v>
      </c>
      <c r="CN173">
        <v>65.13</v>
      </c>
      <c r="CO173">
        <v>46.06</v>
      </c>
      <c r="CP173" s="5">
        <f t="shared" si="232"/>
        <v>380.25</v>
      </c>
      <c r="CQ173" s="5">
        <f t="shared" si="233"/>
        <v>400</v>
      </c>
      <c r="CR173" s="5">
        <f t="shared" si="234"/>
        <v>0.7569000000000079</v>
      </c>
      <c r="CS173" s="12">
        <f t="shared" si="235"/>
        <v>397.60359999999991</v>
      </c>
      <c r="CT173" s="9"/>
      <c r="CU173" s="15"/>
      <c r="CV173">
        <v>74</v>
      </c>
      <c r="CW173">
        <v>53.3</v>
      </c>
      <c r="CX173">
        <v>55</v>
      </c>
      <c r="CY173">
        <v>69.06</v>
      </c>
      <c r="CZ173">
        <v>52.96</v>
      </c>
      <c r="DA173" s="5">
        <f t="shared" si="236"/>
        <v>428.49000000000012</v>
      </c>
      <c r="DB173" s="5">
        <f t="shared" si="237"/>
        <v>361</v>
      </c>
      <c r="DC173" s="5">
        <f t="shared" si="238"/>
        <v>24.403599999999976</v>
      </c>
      <c r="DD173" s="12">
        <f t="shared" si="239"/>
        <v>442.68159999999995</v>
      </c>
      <c r="DE173" s="9"/>
      <c r="DF173" s="15"/>
      <c r="DG173">
        <v>71</v>
      </c>
      <c r="DH173">
        <v>50.8</v>
      </c>
      <c r="DI173">
        <v>51</v>
      </c>
      <c r="DJ173">
        <v>66.63</v>
      </c>
      <c r="DK173">
        <v>51.57</v>
      </c>
      <c r="DL173" s="5">
        <f t="shared" si="240"/>
        <v>408.04000000000013</v>
      </c>
      <c r="DM173" s="5">
        <f t="shared" si="241"/>
        <v>400</v>
      </c>
      <c r="DN173" s="5">
        <f t="shared" si="242"/>
        <v>19.096900000000041</v>
      </c>
      <c r="DO173" s="12">
        <f t="shared" si="243"/>
        <v>377.5249</v>
      </c>
      <c r="DP173" s="9"/>
      <c r="DQ173" s="15"/>
      <c r="DR173">
        <v>71</v>
      </c>
      <c r="DS173">
        <v>54.8</v>
      </c>
      <c r="DT173">
        <v>54</v>
      </c>
      <c r="DU173">
        <v>70.41</v>
      </c>
      <c r="DV173">
        <v>54.28</v>
      </c>
      <c r="DW173" s="5">
        <f t="shared" si="244"/>
        <v>262.44000000000011</v>
      </c>
      <c r="DX173" s="5">
        <f t="shared" si="245"/>
        <v>289</v>
      </c>
      <c r="DY173" s="5">
        <f t="shared" si="246"/>
        <v>0.34810000000000402</v>
      </c>
      <c r="DZ173" s="12">
        <f t="shared" si="247"/>
        <v>279.55839999999995</v>
      </c>
      <c r="EA173" s="9"/>
      <c r="EB173" s="15"/>
      <c r="EC173">
        <v>67</v>
      </c>
      <c r="ED173">
        <v>53.2</v>
      </c>
      <c r="EE173">
        <v>55</v>
      </c>
      <c r="EF173">
        <v>68.19</v>
      </c>
      <c r="EG173">
        <v>52.51</v>
      </c>
      <c r="EH173" s="5">
        <f t="shared" si="248"/>
        <v>190.43999999999991</v>
      </c>
      <c r="EI173" s="5">
        <f t="shared" si="249"/>
        <v>144</v>
      </c>
      <c r="EJ173" s="5">
        <f t="shared" si="250"/>
        <v>1.4160999999999946</v>
      </c>
      <c r="EK173" s="12">
        <f t="shared" si="251"/>
        <v>209.96010000000007</v>
      </c>
      <c r="EL173" s="9"/>
      <c r="EM173" s="15"/>
      <c r="EN173">
        <v>70</v>
      </c>
      <c r="EO173">
        <v>55.2</v>
      </c>
      <c r="EP173">
        <v>56</v>
      </c>
      <c r="EQ173">
        <v>69.88</v>
      </c>
      <c r="ER173">
        <v>55.3</v>
      </c>
      <c r="ES173" s="5">
        <f t="shared" si="252"/>
        <v>219.03999999999991</v>
      </c>
      <c r="ET173" s="5">
        <f t="shared" si="253"/>
        <v>196</v>
      </c>
      <c r="EU173" s="5">
        <f t="shared" si="254"/>
        <v>1.4400000000001091E-2</v>
      </c>
      <c r="EV173" s="12">
        <f t="shared" si="255"/>
        <v>216.09000000000009</v>
      </c>
      <c r="EW173" s="9"/>
      <c r="EX173" s="15"/>
      <c r="EY173">
        <v>72</v>
      </c>
      <c r="EZ173">
        <v>60.3</v>
      </c>
      <c r="FA173">
        <v>64</v>
      </c>
      <c r="FB173">
        <v>73.25</v>
      </c>
      <c r="FC173">
        <v>60.79</v>
      </c>
      <c r="FD173" s="5">
        <f t="shared" si="256"/>
        <v>136.89000000000007</v>
      </c>
      <c r="FE173" s="5">
        <f t="shared" si="257"/>
        <v>64</v>
      </c>
      <c r="FF173" s="5">
        <f t="shared" si="258"/>
        <v>1.5625</v>
      </c>
      <c r="FG173" s="12">
        <f t="shared" si="259"/>
        <v>125.66410000000002</v>
      </c>
      <c r="FH173" s="9"/>
      <c r="FI173" s="15"/>
      <c r="FJ173">
        <v>67</v>
      </c>
      <c r="FK173">
        <v>59.2</v>
      </c>
      <c r="FL173">
        <v>59</v>
      </c>
      <c r="FM173">
        <v>72.16</v>
      </c>
      <c r="FN173">
        <v>59.54</v>
      </c>
      <c r="FO173" s="5">
        <f t="shared" si="260"/>
        <v>60.839999999999954</v>
      </c>
      <c r="FP173" s="5">
        <f t="shared" si="261"/>
        <v>64</v>
      </c>
      <c r="FQ173" s="5">
        <f t="shared" si="262"/>
        <v>26.625599999999963</v>
      </c>
      <c r="FR173" s="12">
        <f t="shared" si="263"/>
        <v>55.651600000000016</v>
      </c>
      <c r="FS173" s="9"/>
      <c r="FT173" s="15"/>
      <c r="FU173">
        <v>75</v>
      </c>
      <c r="FV173">
        <v>62.5</v>
      </c>
      <c r="FW173">
        <v>63</v>
      </c>
      <c r="FX173">
        <v>75.650000000000006</v>
      </c>
      <c r="FY173">
        <v>62.81</v>
      </c>
      <c r="FZ173" s="5">
        <f t="shared" si="264"/>
        <v>156.25</v>
      </c>
      <c r="GA173" s="5">
        <f t="shared" si="265"/>
        <v>144</v>
      </c>
      <c r="GB173" s="5">
        <f t="shared" si="266"/>
        <v>0.42250000000000737</v>
      </c>
      <c r="GC173" s="12">
        <f t="shared" si="267"/>
        <v>148.59609999999995</v>
      </c>
      <c r="GD173" s="9"/>
      <c r="GE173" s="15"/>
      <c r="GF173">
        <v>70</v>
      </c>
      <c r="GG173">
        <v>60.6</v>
      </c>
      <c r="GH173">
        <v>61</v>
      </c>
      <c r="GI173">
        <v>75.19</v>
      </c>
      <c r="GJ173">
        <v>60.82</v>
      </c>
      <c r="GK173" s="5">
        <f t="shared" si="268"/>
        <v>88.359999999999971</v>
      </c>
      <c r="GL173" s="5">
        <f t="shared" si="269"/>
        <v>81</v>
      </c>
      <c r="GM173" s="5">
        <f t="shared" si="270"/>
        <v>26.936099999999975</v>
      </c>
      <c r="GN173" s="12">
        <f t="shared" si="271"/>
        <v>84.27239999999999</v>
      </c>
      <c r="GO173" s="9"/>
      <c r="GP173" s="15"/>
      <c r="GQ173">
        <v>69</v>
      </c>
      <c r="GR173">
        <v>62.2</v>
      </c>
      <c r="GS173">
        <v>61</v>
      </c>
      <c r="GT173">
        <v>73.41</v>
      </c>
      <c r="GU173">
        <v>62.46</v>
      </c>
      <c r="GV173" s="5">
        <f t="shared" si="272"/>
        <v>46.239999999999959</v>
      </c>
      <c r="GW173" s="5">
        <f t="shared" si="273"/>
        <v>64</v>
      </c>
      <c r="GX173" s="5">
        <f t="shared" si="274"/>
        <v>19.448099999999968</v>
      </c>
      <c r="GY173" s="12">
        <f t="shared" si="275"/>
        <v>42.771599999999992</v>
      </c>
      <c r="GZ173" s="9"/>
      <c r="HA173" s="15"/>
      <c r="HB173">
        <v>67</v>
      </c>
      <c r="HC173">
        <v>66.099999999999994</v>
      </c>
      <c r="HD173">
        <v>67</v>
      </c>
      <c r="HE173">
        <v>76.290000000000006</v>
      </c>
      <c r="HF173">
        <v>64.239999999999995</v>
      </c>
      <c r="HG173" s="5">
        <f t="shared" si="276"/>
        <v>0.81000000000001027</v>
      </c>
      <c r="HH173" s="5">
        <f t="shared" si="277"/>
        <v>0</v>
      </c>
      <c r="HI173" s="5">
        <f t="shared" si="278"/>
        <v>86.304100000000119</v>
      </c>
      <c r="HJ173" s="12">
        <f t="shared" si="279"/>
        <v>7.6176000000000279</v>
      </c>
      <c r="HK173" s="9"/>
      <c r="HL173" s="15"/>
      <c r="HM173">
        <v>72</v>
      </c>
      <c r="HN173">
        <v>69</v>
      </c>
      <c r="HO173">
        <v>69</v>
      </c>
      <c r="HP173">
        <v>79.05</v>
      </c>
      <c r="HQ173">
        <v>68.959999999999994</v>
      </c>
      <c r="HR173" s="5">
        <f t="shared" si="280"/>
        <v>9</v>
      </c>
      <c r="HS173" s="5">
        <f t="shared" si="281"/>
        <v>9</v>
      </c>
      <c r="HT173" s="5">
        <f t="shared" si="282"/>
        <v>49.702499999999958</v>
      </c>
      <c r="HU173" s="12">
        <f t="shared" si="283"/>
        <v>9.2416000000000373</v>
      </c>
      <c r="HV173" s="9"/>
      <c r="HW173" s="15"/>
      <c r="HX173">
        <v>61</v>
      </c>
      <c r="HY173">
        <v>63.3</v>
      </c>
      <c r="HZ173">
        <v>63</v>
      </c>
      <c r="IA173">
        <v>72.27</v>
      </c>
      <c r="IB173">
        <v>64.63</v>
      </c>
      <c r="IC173" s="5">
        <f t="shared" si="284"/>
        <v>5.2899999999999867</v>
      </c>
      <c r="ID173" s="5">
        <f t="shared" si="285"/>
        <v>4</v>
      </c>
      <c r="IE173" s="5">
        <f t="shared" si="286"/>
        <v>127.01289999999992</v>
      </c>
      <c r="IF173" s="12">
        <f t="shared" si="287"/>
        <v>13.176899999999968</v>
      </c>
      <c r="IG173" s="9"/>
      <c r="IH173" s="15"/>
      <c r="II173">
        <v>68</v>
      </c>
      <c r="IJ173">
        <v>69.8</v>
      </c>
      <c r="IK173">
        <v>71</v>
      </c>
      <c r="IL173">
        <v>79.180000000000007</v>
      </c>
      <c r="IM173">
        <v>71.09</v>
      </c>
      <c r="IN173" s="5">
        <f t="shared" si="288"/>
        <v>3.2399999999999896</v>
      </c>
      <c r="IO173" s="5">
        <f t="shared" si="289"/>
        <v>9</v>
      </c>
      <c r="IP173" s="5">
        <f t="shared" si="290"/>
        <v>124.99240000000015</v>
      </c>
      <c r="IQ173" s="12">
        <f t="shared" si="291"/>
        <v>9.5481000000000211</v>
      </c>
      <c r="IR173" s="9"/>
      <c r="IS173" s="15"/>
      <c r="IT173">
        <v>63</v>
      </c>
      <c r="IU173">
        <v>67.3</v>
      </c>
      <c r="IV173">
        <v>69</v>
      </c>
      <c r="IW173">
        <v>75.86</v>
      </c>
      <c r="IX173">
        <v>67.34</v>
      </c>
      <c r="IY173" s="5">
        <f t="shared" si="292"/>
        <v>18.489999999999977</v>
      </c>
      <c r="IZ173" s="5">
        <f t="shared" si="293"/>
        <v>36</v>
      </c>
      <c r="JA173" s="5">
        <f t="shared" si="294"/>
        <v>165.37959999999998</v>
      </c>
      <c r="JB173" s="12">
        <f t="shared" si="295"/>
        <v>18.835600000000028</v>
      </c>
      <c r="JC173" s="9"/>
      <c r="JD173" s="15"/>
      <c r="JE173">
        <v>76</v>
      </c>
      <c r="JF173">
        <v>77.099999999999994</v>
      </c>
      <c r="JG173">
        <v>76</v>
      </c>
      <c r="JH173">
        <v>86.8</v>
      </c>
      <c r="JI173">
        <v>76.47</v>
      </c>
      <c r="JJ173" s="5">
        <f t="shared" si="296"/>
        <v>1.2099999999999875</v>
      </c>
      <c r="JK173" s="5">
        <f t="shared" si="297"/>
        <v>0</v>
      </c>
      <c r="JL173" s="5">
        <f t="shared" si="298"/>
        <v>116.63999999999994</v>
      </c>
      <c r="JM173" s="12">
        <f t="shared" si="299"/>
        <v>0.22089999999999893</v>
      </c>
      <c r="JN173" s="9"/>
      <c r="JO173" s="15"/>
    </row>
    <row r="174" spans="1:275" x14ac:dyDescent="0.25">
      <c r="A174">
        <v>65</v>
      </c>
      <c r="B174">
        <v>38.1</v>
      </c>
      <c r="C174">
        <v>39</v>
      </c>
      <c r="D174">
        <v>60.56</v>
      </c>
      <c r="E174">
        <v>37.299999999999997</v>
      </c>
      <c r="F174" s="5">
        <f t="shared" si="200"/>
        <v>723.6099999999999</v>
      </c>
      <c r="G174" s="5">
        <f t="shared" si="201"/>
        <v>676</v>
      </c>
      <c r="H174" s="5">
        <f t="shared" si="202"/>
        <v>19.713599999999978</v>
      </c>
      <c r="I174" s="12">
        <f t="shared" si="203"/>
        <v>767.29000000000019</v>
      </c>
      <c r="J174" s="9"/>
      <c r="K174" s="15"/>
      <c r="L174">
        <v>72</v>
      </c>
      <c r="M174">
        <v>39.700000000000003</v>
      </c>
      <c r="N174">
        <v>40</v>
      </c>
      <c r="O174">
        <v>59.72</v>
      </c>
      <c r="P174">
        <v>39.04</v>
      </c>
      <c r="Q174" s="5">
        <f t="shared" si="204"/>
        <v>1043.2899999999997</v>
      </c>
      <c r="R174" s="5">
        <f t="shared" si="205"/>
        <v>1024</v>
      </c>
      <c r="S174" s="5">
        <f t="shared" si="206"/>
        <v>150.79840000000002</v>
      </c>
      <c r="T174" s="12">
        <f t="shared" si="207"/>
        <v>1086.3616</v>
      </c>
      <c r="U174" s="9"/>
      <c r="V174" s="15"/>
      <c r="W174">
        <v>69</v>
      </c>
      <c r="X174">
        <v>41.6</v>
      </c>
      <c r="Y174">
        <v>43</v>
      </c>
      <c r="Z174">
        <v>61.37</v>
      </c>
      <c r="AA174">
        <v>41.32</v>
      </c>
      <c r="AB174" s="5">
        <f t="shared" si="208"/>
        <v>750.75999999999988</v>
      </c>
      <c r="AC174" s="5">
        <f t="shared" si="209"/>
        <v>676</v>
      </c>
      <c r="AD174" s="5">
        <f t="shared" si="210"/>
        <v>58.216900000000038</v>
      </c>
      <c r="AE174" s="12">
        <f t="shared" si="211"/>
        <v>766.18240000000003</v>
      </c>
      <c r="AF174" s="9"/>
      <c r="AG174" s="15"/>
      <c r="AH174">
        <v>64</v>
      </c>
      <c r="AI174">
        <v>39.299999999999997</v>
      </c>
      <c r="AJ174">
        <v>40</v>
      </c>
      <c r="AK174">
        <v>61.24</v>
      </c>
      <c r="AL174">
        <v>39.32</v>
      </c>
      <c r="AM174" s="5">
        <f t="shared" si="212"/>
        <v>610.09000000000015</v>
      </c>
      <c r="AN174" s="5">
        <f t="shared" si="213"/>
        <v>576</v>
      </c>
      <c r="AO174" s="5">
        <f t="shared" si="214"/>
        <v>7.6175999999999888</v>
      </c>
      <c r="AP174" s="12">
        <f t="shared" si="215"/>
        <v>609.10239999999999</v>
      </c>
      <c r="AQ174" s="9"/>
      <c r="AR174" s="15"/>
      <c r="AS174">
        <v>74</v>
      </c>
      <c r="AT174">
        <v>46.1</v>
      </c>
      <c r="AU174">
        <v>49</v>
      </c>
      <c r="AV174">
        <v>63.59</v>
      </c>
      <c r="AW174">
        <v>44.64</v>
      </c>
      <c r="AX174" s="5">
        <f t="shared" si="216"/>
        <v>778.41</v>
      </c>
      <c r="AY174" s="5">
        <f t="shared" si="217"/>
        <v>625</v>
      </c>
      <c r="AZ174" s="5">
        <f t="shared" si="218"/>
        <v>108.36809999999993</v>
      </c>
      <c r="BA174" s="12">
        <f t="shared" si="219"/>
        <v>862.00959999999998</v>
      </c>
      <c r="BB174" s="9"/>
      <c r="BC174" s="15"/>
      <c r="BD174">
        <v>76</v>
      </c>
      <c r="BE174">
        <v>44.3</v>
      </c>
      <c r="BF174">
        <v>45</v>
      </c>
      <c r="BG174">
        <v>62.55</v>
      </c>
      <c r="BH174">
        <v>43.49</v>
      </c>
      <c r="BI174" s="5">
        <f t="shared" si="220"/>
        <v>1004.8900000000002</v>
      </c>
      <c r="BJ174" s="5">
        <f t="shared" si="221"/>
        <v>961</v>
      </c>
      <c r="BK174" s="5">
        <f t="shared" si="222"/>
        <v>180.90250000000009</v>
      </c>
      <c r="BL174" s="12">
        <f t="shared" si="223"/>
        <v>1056.9000999999998</v>
      </c>
      <c r="BM174" s="9"/>
      <c r="BN174" s="15"/>
      <c r="BO174">
        <v>71</v>
      </c>
      <c r="BP174">
        <v>45.6</v>
      </c>
      <c r="BQ174">
        <v>48</v>
      </c>
      <c r="BR174">
        <v>64.48</v>
      </c>
      <c r="BS174">
        <v>45.33</v>
      </c>
      <c r="BT174" s="5">
        <f t="shared" si="224"/>
        <v>645.16</v>
      </c>
      <c r="BU174" s="5">
        <f t="shared" si="225"/>
        <v>529</v>
      </c>
      <c r="BV174" s="5">
        <f t="shared" si="226"/>
        <v>42.510399999999947</v>
      </c>
      <c r="BW174" s="12">
        <f t="shared" si="227"/>
        <v>658.94890000000009</v>
      </c>
      <c r="BX174" s="9"/>
      <c r="BY174" s="15"/>
      <c r="BZ174">
        <v>67</v>
      </c>
      <c r="CA174">
        <v>48.6</v>
      </c>
      <c r="CB174">
        <v>50</v>
      </c>
      <c r="CC174">
        <v>65.27</v>
      </c>
      <c r="CD174">
        <v>48.62</v>
      </c>
      <c r="CE174" s="5">
        <f t="shared" si="228"/>
        <v>338.55999999999995</v>
      </c>
      <c r="CF174" s="5">
        <f t="shared" si="229"/>
        <v>289</v>
      </c>
      <c r="CG174" s="5">
        <f t="shared" si="230"/>
        <v>2.9929000000000139</v>
      </c>
      <c r="CH174" s="12">
        <f t="shared" si="231"/>
        <v>337.82440000000008</v>
      </c>
      <c r="CI174" s="9"/>
      <c r="CJ174" s="15"/>
      <c r="CK174">
        <v>67</v>
      </c>
      <c r="CL174">
        <v>46.7</v>
      </c>
      <c r="CM174">
        <v>46</v>
      </c>
      <c r="CN174">
        <v>65.08</v>
      </c>
      <c r="CO174">
        <v>45.99</v>
      </c>
      <c r="CP174" s="5">
        <f t="shared" si="232"/>
        <v>412.08999999999986</v>
      </c>
      <c r="CQ174" s="5">
        <f t="shared" si="233"/>
        <v>441</v>
      </c>
      <c r="CR174" s="5">
        <f t="shared" si="234"/>
        <v>3.6864000000000066</v>
      </c>
      <c r="CS174" s="12">
        <f t="shared" si="235"/>
        <v>441.42009999999993</v>
      </c>
      <c r="CT174" s="9"/>
      <c r="CU174" s="15"/>
      <c r="CV174">
        <v>74</v>
      </c>
      <c r="CW174">
        <v>53.8</v>
      </c>
      <c r="CX174">
        <v>56</v>
      </c>
      <c r="CY174">
        <v>69.27</v>
      </c>
      <c r="CZ174">
        <v>53.22</v>
      </c>
      <c r="DA174" s="5">
        <f t="shared" si="236"/>
        <v>408.04000000000013</v>
      </c>
      <c r="DB174" s="5">
        <f t="shared" si="237"/>
        <v>324</v>
      </c>
      <c r="DC174" s="5">
        <f t="shared" si="238"/>
        <v>22.372900000000037</v>
      </c>
      <c r="DD174" s="12">
        <f t="shared" si="239"/>
        <v>431.80840000000006</v>
      </c>
      <c r="DE174" s="9"/>
      <c r="DF174" s="15"/>
      <c r="DG174">
        <v>72</v>
      </c>
      <c r="DH174">
        <v>51.5</v>
      </c>
      <c r="DI174">
        <v>53</v>
      </c>
      <c r="DJ174">
        <v>67.06</v>
      </c>
      <c r="DK174">
        <v>52.56</v>
      </c>
      <c r="DL174" s="5">
        <f t="shared" si="240"/>
        <v>420.25</v>
      </c>
      <c r="DM174" s="5">
        <f t="shared" si="241"/>
        <v>361</v>
      </c>
      <c r="DN174" s="5">
        <f t="shared" si="242"/>
        <v>24.403599999999976</v>
      </c>
      <c r="DO174" s="12">
        <f t="shared" si="243"/>
        <v>377.91359999999992</v>
      </c>
      <c r="DP174" s="9"/>
      <c r="DQ174" s="15"/>
      <c r="DR174">
        <v>68</v>
      </c>
      <c r="DS174">
        <v>53.8</v>
      </c>
      <c r="DT174">
        <v>52</v>
      </c>
      <c r="DU174">
        <v>69.599999999999994</v>
      </c>
      <c r="DV174">
        <v>52.7</v>
      </c>
      <c r="DW174" s="5">
        <f t="shared" si="244"/>
        <v>201.64000000000007</v>
      </c>
      <c r="DX174" s="5">
        <f t="shared" si="245"/>
        <v>256</v>
      </c>
      <c r="DY174" s="5">
        <f t="shared" si="246"/>
        <v>2.5599999999999818</v>
      </c>
      <c r="DZ174" s="12">
        <f t="shared" si="247"/>
        <v>234.08999999999992</v>
      </c>
      <c r="EA174" s="9"/>
      <c r="EB174" s="15"/>
      <c r="EC174">
        <v>67</v>
      </c>
      <c r="ED174">
        <v>53</v>
      </c>
      <c r="EE174">
        <v>55</v>
      </c>
      <c r="EF174">
        <v>67.38</v>
      </c>
      <c r="EG174">
        <v>52.64</v>
      </c>
      <c r="EH174" s="5">
        <f t="shared" si="248"/>
        <v>196</v>
      </c>
      <c r="EI174" s="5">
        <f t="shared" si="249"/>
        <v>144</v>
      </c>
      <c r="EJ174" s="5">
        <f t="shared" si="250"/>
        <v>0.14439999999999653</v>
      </c>
      <c r="EK174" s="12">
        <f t="shared" si="251"/>
        <v>206.20959999999999</v>
      </c>
      <c r="EL174" s="9"/>
      <c r="EM174" s="15"/>
      <c r="EN174">
        <v>69</v>
      </c>
      <c r="EO174">
        <v>52.6</v>
      </c>
      <c r="EP174">
        <v>53</v>
      </c>
      <c r="EQ174">
        <v>68.39</v>
      </c>
      <c r="ER174">
        <v>53.21</v>
      </c>
      <c r="ES174" s="5">
        <f t="shared" si="252"/>
        <v>268.95999999999998</v>
      </c>
      <c r="ET174" s="5">
        <f t="shared" si="253"/>
        <v>256</v>
      </c>
      <c r="EU174" s="5">
        <f t="shared" si="254"/>
        <v>0.37209999999999932</v>
      </c>
      <c r="EV174" s="12">
        <f t="shared" si="255"/>
        <v>249.32409999999999</v>
      </c>
      <c r="EW174" s="9"/>
      <c r="EX174" s="15"/>
      <c r="EY174">
        <v>68</v>
      </c>
      <c r="EZ174">
        <v>58.9</v>
      </c>
      <c r="FA174">
        <v>61</v>
      </c>
      <c r="FB174">
        <v>71.680000000000007</v>
      </c>
      <c r="FC174">
        <v>58.84</v>
      </c>
      <c r="FD174" s="5">
        <f t="shared" si="256"/>
        <v>82.810000000000031</v>
      </c>
      <c r="FE174" s="5">
        <f t="shared" si="257"/>
        <v>49</v>
      </c>
      <c r="FF174" s="5">
        <f t="shared" si="258"/>
        <v>13.54240000000005</v>
      </c>
      <c r="FG174" s="12">
        <f t="shared" si="259"/>
        <v>83.905599999999936</v>
      </c>
      <c r="FH174" s="9"/>
      <c r="FI174" s="15"/>
      <c r="FJ174">
        <v>70</v>
      </c>
      <c r="FK174">
        <v>60.2</v>
      </c>
      <c r="FL174">
        <v>61</v>
      </c>
      <c r="FM174">
        <v>73.52</v>
      </c>
      <c r="FN174">
        <v>60.05</v>
      </c>
      <c r="FO174" s="5">
        <f t="shared" si="260"/>
        <v>96.039999999999949</v>
      </c>
      <c r="FP174" s="5">
        <f t="shared" si="261"/>
        <v>81</v>
      </c>
      <c r="FQ174" s="5">
        <f t="shared" si="262"/>
        <v>12.390399999999971</v>
      </c>
      <c r="FR174" s="12">
        <f t="shared" si="263"/>
        <v>99.002500000000055</v>
      </c>
      <c r="FS174" s="9"/>
      <c r="FT174" s="15"/>
      <c r="FU174">
        <v>69</v>
      </c>
      <c r="FV174">
        <v>60.1</v>
      </c>
      <c r="FW174">
        <v>60</v>
      </c>
      <c r="FX174">
        <v>72.849999999999994</v>
      </c>
      <c r="FY174">
        <v>60.07</v>
      </c>
      <c r="FZ174" s="5">
        <f t="shared" si="264"/>
        <v>79.20999999999998</v>
      </c>
      <c r="GA174" s="5">
        <f t="shared" si="265"/>
        <v>81</v>
      </c>
      <c r="GB174" s="5">
        <f t="shared" si="266"/>
        <v>14.822499999999955</v>
      </c>
      <c r="GC174" s="12">
        <f t="shared" si="267"/>
        <v>79.744900000000001</v>
      </c>
      <c r="GD174" s="9"/>
      <c r="GE174" s="15"/>
      <c r="GF174">
        <v>73</v>
      </c>
      <c r="GG174">
        <v>61.7</v>
      </c>
      <c r="GH174">
        <v>61</v>
      </c>
      <c r="GI174">
        <v>76.290000000000006</v>
      </c>
      <c r="GJ174">
        <v>64.12</v>
      </c>
      <c r="GK174" s="5">
        <f t="shared" si="268"/>
        <v>127.68999999999994</v>
      </c>
      <c r="GL174" s="5">
        <f t="shared" si="269"/>
        <v>144</v>
      </c>
      <c r="GM174" s="5">
        <f t="shared" si="270"/>
        <v>10.82410000000004</v>
      </c>
      <c r="GN174" s="12">
        <f t="shared" si="271"/>
        <v>78.854399999999913</v>
      </c>
      <c r="GO174" s="9"/>
      <c r="GP174" s="15"/>
      <c r="GQ174">
        <v>70</v>
      </c>
      <c r="GR174">
        <v>63.4</v>
      </c>
      <c r="GS174">
        <v>66</v>
      </c>
      <c r="GT174">
        <v>74.209999999999994</v>
      </c>
      <c r="GU174">
        <v>63.51</v>
      </c>
      <c r="GV174" s="5">
        <f t="shared" si="272"/>
        <v>43.560000000000016</v>
      </c>
      <c r="GW174" s="5">
        <f t="shared" si="273"/>
        <v>16</v>
      </c>
      <c r="GX174" s="5">
        <f t="shared" si="274"/>
        <v>17.724099999999947</v>
      </c>
      <c r="GY174" s="12">
        <f t="shared" si="275"/>
        <v>42.120100000000029</v>
      </c>
      <c r="GZ174" s="9"/>
      <c r="HA174" s="15"/>
      <c r="HB174">
        <v>71</v>
      </c>
      <c r="HC174">
        <v>67.599999999999994</v>
      </c>
      <c r="HD174">
        <v>71</v>
      </c>
      <c r="HE174">
        <v>78.650000000000006</v>
      </c>
      <c r="HF174">
        <v>67.11</v>
      </c>
      <c r="HG174" s="5">
        <f t="shared" si="276"/>
        <v>11.560000000000038</v>
      </c>
      <c r="HH174" s="5">
        <f t="shared" si="277"/>
        <v>0</v>
      </c>
      <c r="HI174" s="5">
        <f t="shared" si="278"/>
        <v>58.522500000000086</v>
      </c>
      <c r="HJ174" s="12">
        <f t="shared" si="279"/>
        <v>15.132100000000005</v>
      </c>
      <c r="HK174" s="9"/>
      <c r="HL174" s="15"/>
      <c r="HM174">
        <v>69</v>
      </c>
      <c r="HN174">
        <v>67.2</v>
      </c>
      <c r="HO174">
        <v>66</v>
      </c>
      <c r="HP174">
        <v>77.33</v>
      </c>
      <c r="HQ174">
        <v>67.069999999999993</v>
      </c>
      <c r="HR174" s="5">
        <f t="shared" si="280"/>
        <v>3.2399999999999896</v>
      </c>
      <c r="HS174" s="5">
        <f t="shared" si="281"/>
        <v>9</v>
      </c>
      <c r="HT174" s="5">
        <f t="shared" si="282"/>
        <v>69.388899999999978</v>
      </c>
      <c r="HU174" s="12">
        <f t="shared" si="283"/>
        <v>3.7249000000000265</v>
      </c>
      <c r="HV174" s="9"/>
      <c r="HW174" s="15"/>
      <c r="HX174">
        <v>73</v>
      </c>
      <c r="HY174">
        <v>71.400000000000006</v>
      </c>
      <c r="HZ174">
        <v>73</v>
      </c>
      <c r="IA174">
        <v>80.069999999999993</v>
      </c>
      <c r="IB174">
        <v>74.11</v>
      </c>
      <c r="IC174" s="5">
        <f t="shared" si="284"/>
        <v>2.5599999999999818</v>
      </c>
      <c r="ID174" s="5">
        <f t="shared" si="285"/>
        <v>0</v>
      </c>
      <c r="IE174" s="5">
        <f t="shared" si="286"/>
        <v>49.984899999999904</v>
      </c>
      <c r="IF174" s="12">
        <f t="shared" si="287"/>
        <v>1.2320999999999986</v>
      </c>
      <c r="IG174" s="9"/>
      <c r="IH174" s="15"/>
      <c r="II174">
        <v>68</v>
      </c>
      <c r="IJ174">
        <v>69.7</v>
      </c>
      <c r="IK174">
        <v>67</v>
      </c>
      <c r="IL174">
        <v>78.680000000000007</v>
      </c>
      <c r="IM174">
        <v>68.77</v>
      </c>
      <c r="IN174" s="5">
        <f t="shared" si="288"/>
        <v>2.8900000000000095</v>
      </c>
      <c r="IO174" s="5">
        <f t="shared" si="289"/>
        <v>1</v>
      </c>
      <c r="IP174" s="5">
        <f t="shared" si="290"/>
        <v>114.06240000000014</v>
      </c>
      <c r="IQ174" s="12">
        <f t="shared" si="291"/>
        <v>0.59289999999999388</v>
      </c>
      <c r="IR174" s="9"/>
      <c r="IS174" s="15"/>
      <c r="IT174">
        <v>75</v>
      </c>
      <c r="IU174">
        <v>78.5</v>
      </c>
      <c r="IV174">
        <v>78</v>
      </c>
      <c r="IW174">
        <v>87.6</v>
      </c>
      <c r="IX174">
        <v>79.75</v>
      </c>
      <c r="IY174" s="5">
        <f t="shared" si="292"/>
        <v>12.25</v>
      </c>
      <c r="IZ174" s="5">
        <f t="shared" si="293"/>
        <v>9</v>
      </c>
      <c r="JA174" s="5">
        <f t="shared" si="294"/>
        <v>158.75999999999985</v>
      </c>
      <c r="JB174" s="12">
        <f t="shared" si="295"/>
        <v>22.5625</v>
      </c>
      <c r="JC174" s="9"/>
      <c r="JD174" s="15"/>
      <c r="JE174">
        <v>67</v>
      </c>
      <c r="JF174">
        <v>68.099999999999994</v>
      </c>
      <c r="JG174">
        <v>69</v>
      </c>
      <c r="JH174">
        <v>77.819999999999993</v>
      </c>
      <c r="JI174">
        <v>68.42</v>
      </c>
      <c r="JJ174" s="5">
        <f t="shared" si="296"/>
        <v>1.2099999999999875</v>
      </c>
      <c r="JK174" s="5">
        <f t="shared" si="297"/>
        <v>4</v>
      </c>
      <c r="JL174" s="5">
        <f t="shared" si="298"/>
        <v>117.07239999999985</v>
      </c>
      <c r="JM174" s="12">
        <f t="shared" si="299"/>
        <v>2.0164000000000049</v>
      </c>
      <c r="JN174" s="9"/>
      <c r="JO174" s="15"/>
    </row>
    <row r="175" spans="1:275" x14ac:dyDescent="0.25">
      <c r="A175">
        <v>74</v>
      </c>
      <c r="B175">
        <v>39.4</v>
      </c>
      <c r="C175">
        <v>41</v>
      </c>
      <c r="D175">
        <v>58.49</v>
      </c>
      <c r="E175">
        <v>38.17</v>
      </c>
      <c r="F175" s="5">
        <f t="shared" si="200"/>
        <v>1197.1600000000001</v>
      </c>
      <c r="G175" s="5">
        <f t="shared" si="201"/>
        <v>1089</v>
      </c>
      <c r="H175" s="5">
        <f t="shared" si="202"/>
        <v>240.56009999999995</v>
      </c>
      <c r="I175" s="12">
        <f t="shared" si="203"/>
        <v>1283.7888999999998</v>
      </c>
      <c r="J175" s="9"/>
      <c r="K175" s="15"/>
      <c r="L175">
        <v>74</v>
      </c>
      <c r="M175">
        <v>40.1</v>
      </c>
      <c r="N175">
        <v>40</v>
      </c>
      <c r="O175">
        <v>59.27</v>
      </c>
      <c r="P175">
        <v>39.229999999999997</v>
      </c>
      <c r="Q175" s="5">
        <f t="shared" si="204"/>
        <v>1149.2099999999998</v>
      </c>
      <c r="R175" s="5">
        <f t="shared" si="205"/>
        <v>1156</v>
      </c>
      <c r="S175" s="5">
        <f t="shared" si="206"/>
        <v>216.9728999999999</v>
      </c>
      <c r="T175" s="12">
        <f t="shared" si="207"/>
        <v>1208.9529000000002</v>
      </c>
      <c r="U175" s="9"/>
      <c r="V175" s="15"/>
      <c r="W175">
        <v>70</v>
      </c>
      <c r="X175">
        <v>42.5</v>
      </c>
      <c r="Y175">
        <v>44</v>
      </c>
      <c r="Z175">
        <v>61.64</v>
      </c>
      <c r="AA175">
        <v>43.1</v>
      </c>
      <c r="AB175" s="5">
        <f t="shared" si="208"/>
        <v>756.25</v>
      </c>
      <c r="AC175" s="5">
        <f t="shared" si="209"/>
        <v>676</v>
      </c>
      <c r="AD175" s="5">
        <f t="shared" si="210"/>
        <v>69.889599999999987</v>
      </c>
      <c r="AE175" s="12">
        <f t="shared" si="211"/>
        <v>723.6099999999999</v>
      </c>
      <c r="AF175" s="9"/>
      <c r="AG175" s="15"/>
      <c r="AH175">
        <v>65</v>
      </c>
      <c r="AI175">
        <v>39.4</v>
      </c>
      <c r="AJ175">
        <v>40</v>
      </c>
      <c r="AK175">
        <v>61.16</v>
      </c>
      <c r="AL175">
        <v>39.72</v>
      </c>
      <c r="AM175" s="5">
        <f t="shared" si="212"/>
        <v>655.36000000000013</v>
      </c>
      <c r="AN175" s="5">
        <f t="shared" si="213"/>
        <v>625</v>
      </c>
      <c r="AO175" s="5">
        <f t="shared" si="214"/>
        <v>14.745600000000026</v>
      </c>
      <c r="AP175" s="12">
        <f t="shared" si="215"/>
        <v>639.0784000000001</v>
      </c>
      <c r="AQ175" s="9"/>
      <c r="AR175" s="15"/>
      <c r="AS175">
        <v>75</v>
      </c>
      <c r="AT175">
        <v>46.3</v>
      </c>
      <c r="AU175">
        <v>49</v>
      </c>
      <c r="AV175">
        <v>62.78</v>
      </c>
      <c r="AW175">
        <v>45.95</v>
      </c>
      <c r="AX175" s="5">
        <f t="shared" si="216"/>
        <v>823.69000000000017</v>
      </c>
      <c r="AY175" s="5">
        <f t="shared" si="217"/>
        <v>676</v>
      </c>
      <c r="AZ175" s="5">
        <f t="shared" si="218"/>
        <v>149.32839999999996</v>
      </c>
      <c r="BA175" s="12">
        <f t="shared" si="219"/>
        <v>843.9024999999998</v>
      </c>
      <c r="BB175" s="9"/>
      <c r="BC175" s="15"/>
      <c r="BD175">
        <v>72</v>
      </c>
      <c r="BE175">
        <v>43.1</v>
      </c>
      <c r="BF175">
        <v>43</v>
      </c>
      <c r="BG175">
        <v>62.33</v>
      </c>
      <c r="BH175">
        <v>42.79</v>
      </c>
      <c r="BI175" s="5">
        <f t="shared" si="220"/>
        <v>835.20999999999992</v>
      </c>
      <c r="BJ175" s="5">
        <f t="shared" si="221"/>
        <v>841</v>
      </c>
      <c r="BK175" s="5">
        <f t="shared" si="222"/>
        <v>93.50890000000004</v>
      </c>
      <c r="BL175" s="12">
        <f t="shared" si="223"/>
        <v>853.22410000000002</v>
      </c>
      <c r="BM175" s="9"/>
      <c r="BN175" s="15"/>
      <c r="BO175">
        <v>68</v>
      </c>
      <c r="BP175">
        <v>45</v>
      </c>
      <c r="BQ175">
        <v>49</v>
      </c>
      <c r="BR175">
        <v>64.680000000000007</v>
      </c>
      <c r="BS175">
        <v>45</v>
      </c>
      <c r="BT175" s="5">
        <f t="shared" si="224"/>
        <v>529</v>
      </c>
      <c r="BU175" s="5">
        <f t="shared" si="225"/>
        <v>361</v>
      </c>
      <c r="BV175" s="5">
        <f t="shared" si="226"/>
        <v>11.022399999999955</v>
      </c>
      <c r="BW175" s="12">
        <f t="shared" si="227"/>
        <v>529</v>
      </c>
      <c r="BX175" s="9"/>
      <c r="BY175" s="15"/>
      <c r="BZ175">
        <v>67</v>
      </c>
      <c r="CA175">
        <v>48.4</v>
      </c>
      <c r="CB175">
        <v>49</v>
      </c>
      <c r="CC175">
        <v>65.239999999999995</v>
      </c>
      <c r="CD175">
        <v>48.46</v>
      </c>
      <c r="CE175" s="5">
        <f t="shared" si="228"/>
        <v>345.96000000000004</v>
      </c>
      <c r="CF175" s="5">
        <f t="shared" si="229"/>
        <v>324</v>
      </c>
      <c r="CG175" s="5">
        <f t="shared" si="230"/>
        <v>3.0976000000000181</v>
      </c>
      <c r="CH175" s="12">
        <f t="shared" si="231"/>
        <v>343.73159999999996</v>
      </c>
      <c r="CI175" s="9"/>
      <c r="CJ175" s="15"/>
      <c r="CK175">
        <v>74</v>
      </c>
      <c r="CL175">
        <v>48.5</v>
      </c>
      <c r="CM175">
        <v>48</v>
      </c>
      <c r="CN175">
        <v>65.81</v>
      </c>
      <c r="CO175">
        <v>47.8</v>
      </c>
      <c r="CP175" s="5">
        <f t="shared" si="232"/>
        <v>650.25</v>
      </c>
      <c r="CQ175" s="5">
        <f t="shared" si="233"/>
        <v>676</v>
      </c>
      <c r="CR175" s="5">
        <f t="shared" si="234"/>
        <v>67.076099999999968</v>
      </c>
      <c r="CS175" s="12">
        <f t="shared" si="235"/>
        <v>686.44000000000017</v>
      </c>
      <c r="CT175" s="9"/>
      <c r="CU175" s="15"/>
      <c r="CV175">
        <v>66</v>
      </c>
      <c r="CW175">
        <v>48.1</v>
      </c>
      <c r="CX175">
        <v>48</v>
      </c>
      <c r="CY175">
        <v>65.95</v>
      </c>
      <c r="CZ175">
        <v>48.23</v>
      </c>
      <c r="DA175" s="5">
        <f t="shared" si="236"/>
        <v>320.40999999999997</v>
      </c>
      <c r="DB175" s="5">
        <f t="shared" si="237"/>
        <v>324</v>
      </c>
      <c r="DC175" s="5">
        <f t="shared" si="238"/>
        <v>2.499999999999716E-3</v>
      </c>
      <c r="DD175" s="12">
        <f t="shared" si="239"/>
        <v>315.77290000000011</v>
      </c>
      <c r="DE175" s="9"/>
      <c r="DF175" s="15"/>
      <c r="DG175">
        <v>78</v>
      </c>
      <c r="DH175">
        <v>53.6</v>
      </c>
      <c r="DI175">
        <v>55</v>
      </c>
      <c r="DJ175">
        <v>68.540000000000006</v>
      </c>
      <c r="DK175">
        <v>54.85</v>
      </c>
      <c r="DL175" s="5">
        <f t="shared" si="240"/>
        <v>595.3599999999999</v>
      </c>
      <c r="DM175" s="5">
        <f t="shared" si="241"/>
        <v>529</v>
      </c>
      <c r="DN175" s="5">
        <f t="shared" si="242"/>
        <v>89.491599999999877</v>
      </c>
      <c r="DO175" s="12">
        <f t="shared" si="243"/>
        <v>535.9224999999999</v>
      </c>
      <c r="DP175" s="9"/>
      <c r="DQ175" s="15"/>
      <c r="DR175">
        <v>61</v>
      </c>
      <c r="DS175">
        <v>51.5</v>
      </c>
      <c r="DT175">
        <v>50</v>
      </c>
      <c r="DU175">
        <v>67.47</v>
      </c>
      <c r="DV175">
        <v>50.76</v>
      </c>
      <c r="DW175" s="5">
        <f t="shared" si="244"/>
        <v>90.25</v>
      </c>
      <c r="DX175" s="5">
        <f t="shared" si="245"/>
        <v>121</v>
      </c>
      <c r="DY175" s="5">
        <f t="shared" si="246"/>
        <v>41.860899999999987</v>
      </c>
      <c r="DZ175" s="12">
        <f t="shared" si="247"/>
        <v>104.85760000000005</v>
      </c>
      <c r="EA175" s="9"/>
      <c r="EB175" s="15"/>
      <c r="EC175">
        <v>70</v>
      </c>
      <c r="ED175">
        <v>54.6</v>
      </c>
      <c r="EE175">
        <v>56</v>
      </c>
      <c r="EF175">
        <v>69.02</v>
      </c>
      <c r="EG175">
        <v>54.35</v>
      </c>
      <c r="EH175" s="5">
        <f t="shared" si="248"/>
        <v>237.15999999999997</v>
      </c>
      <c r="EI175" s="5">
        <f t="shared" si="249"/>
        <v>196</v>
      </c>
      <c r="EJ175" s="5">
        <f t="shared" si="250"/>
        <v>0.9604000000000078</v>
      </c>
      <c r="EK175" s="12">
        <f t="shared" si="251"/>
        <v>244.92249999999996</v>
      </c>
      <c r="EL175" s="9"/>
      <c r="EM175" s="15"/>
      <c r="EN175">
        <v>72</v>
      </c>
      <c r="EO175">
        <v>53.6</v>
      </c>
      <c r="EP175">
        <v>54</v>
      </c>
      <c r="EQ175">
        <v>69.3</v>
      </c>
      <c r="ER175">
        <v>54.28</v>
      </c>
      <c r="ES175" s="5">
        <f t="shared" si="252"/>
        <v>338.55999999999995</v>
      </c>
      <c r="ET175" s="5">
        <f t="shared" si="253"/>
        <v>324</v>
      </c>
      <c r="EU175" s="5">
        <f t="shared" si="254"/>
        <v>7.2900000000000151</v>
      </c>
      <c r="EV175" s="12">
        <f t="shared" si="255"/>
        <v>313.99839999999995</v>
      </c>
      <c r="EW175" s="9"/>
      <c r="EX175" s="15"/>
      <c r="EY175">
        <v>74</v>
      </c>
      <c r="EZ175">
        <v>60.5</v>
      </c>
      <c r="FA175">
        <v>60</v>
      </c>
      <c r="FB175">
        <v>74.260000000000005</v>
      </c>
      <c r="FC175">
        <v>60.1</v>
      </c>
      <c r="FD175" s="5">
        <f t="shared" si="256"/>
        <v>182.25</v>
      </c>
      <c r="FE175" s="5">
        <f t="shared" si="257"/>
        <v>196</v>
      </c>
      <c r="FF175" s="5">
        <f t="shared" si="258"/>
        <v>6.7600000000002658E-2</v>
      </c>
      <c r="FG175" s="12">
        <f t="shared" si="259"/>
        <v>193.20999999999995</v>
      </c>
      <c r="FH175" s="9"/>
      <c r="FI175" s="15"/>
      <c r="FJ175">
        <v>71</v>
      </c>
      <c r="FK175">
        <v>60.5</v>
      </c>
      <c r="FL175">
        <v>62</v>
      </c>
      <c r="FM175">
        <v>74.3</v>
      </c>
      <c r="FN175">
        <v>59.61</v>
      </c>
      <c r="FO175" s="5">
        <f t="shared" si="260"/>
        <v>110.25</v>
      </c>
      <c r="FP175" s="5">
        <f t="shared" si="261"/>
        <v>81</v>
      </c>
      <c r="FQ175" s="5">
        <f t="shared" si="262"/>
        <v>10.889999999999981</v>
      </c>
      <c r="FR175" s="12">
        <f t="shared" si="263"/>
        <v>129.7321</v>
      </c>
      <c r="FS175" s="9"/>
      <c r="FT175" s="15"/>
      <c r="FU175">
        <v>74</v>
      </c>
      <c r="FV175">
        <v>62.7</v>
      </c>
      <c r="FW175">
        <v>64</v>
      </c>
      <c r="FX175">
        <v>75.11</v>
      </c>
      <c r="FY175">
        <v>62.47</v>
      </c>
      <c r="FZ175" s="5">
        <f t="shared" si="264"/>
        <v>127.68999999999994</v>
      </c>
      <c r="GA175" s="5">
        <f t="shared" si="265"/>
        <v>100</v>
      </c>
      <c r="GB175" s="5">
        <f t="shared" si="266"/>
        <v>1.2320999999999986</v>
      </c>
      <c r="GC175" s="12">
        <f t="shared" si="267"/>
        <v>132.94090000000003</v>
      </c>
      <c r="GD175" s="9"/>
      <c r="GE175" s="15"/>
      <c r="GF175">
        <v>71</v>
      </c>
      <c r="GG175">
        <v>60.6</v>
      </c>
      <c r="GH175">
        <v>62</v>
      </c>
      <c r="GI175">
        <v>74.989999999999995</v>
      </c>
      <c r="GJ175">
        <v>59.8</v>
      </c>
      <c r="GK175" s="5">
        <f t="shared" si="268"/>
        <v>108.15999999999997</v>
      </c>
      <c r="GL175" s="5">
        <f t="shared" si="269"/>
        <v>81</v>
      </c>
      <c r="GM175" s="5">
        <f t="shared" si="270"/>
        <v>15.920099999999959</v>
      </c>
      <c r="GN175" s="12">
        <f t="shared" si="271"/>
        <v>125.44000000000007</v>
      </c>
      <c r="GO175" s="9"/>
      <c r="GP175" s="15"/>
      <c r="GQ175">
        <v>82</v>
      </c>
      <c r="GR175">
        <v>68.3</v>
      </c>
      <c r="GS175">
        <v>70</v>
      </c>
      <c r="GT175">
        <v>81.19</v>
      </c>
      <c r="GU175">
        <v>69.099999999999994</v>
      </c>
      <c r="GV175" s="5">
        <f t="shared" si="272"/>
        <v>187.69000000000008</v>
      </c>
      <c r="GW175" s="5">
        <f t="shared" si="273"/>
        <v>144</v>
      </c>
      <c r="GX175" s="5">
        <f t="shared" si="274"/>
        <v>0.65610000000000368</v>
      </c>
      <c r="GY175" s="12">
        <f t="shared" si="275"/>
        <v>166.41000000000014</v>
      </c>
      <c r="GZ175" s="9"/>
      <c r="HA175" s="15"/>
      <c r="HB175">
        <v>68</v>
      </c>
      <c r="HC175">
        <v>66.900000000000006</v>
      </c>
      <c r="HD175">
        <v>68</v>
      </c>
      <c r="HE175">
        <v>77</v>
      </c>
      <c r="HF175">
        <v>65.45</v>
      </c>
      <c r="HG175" s="5">
        <f t="shared" si="276"/>
        <v>1.2099999999999875</v>
      </c>
      <c r="HH175" s="5">
        <f t="shared" si="277"/>
        <v>0</v>
      </c>
      <c r="HI175" s="5">
        <f t="shared" si="278"/>
        <v>81</v>
      </c>
      <c r="HJ175" s="12">
        <f t="shared" si="279"/>
        <v>6.5024999999999853</v>
      </c>
      <c r="HK175" s="9"/>
      <c r="HL175" s="15"/>
      <c r="HM175">
        <v>70</v>
      </c>
      <c r="HN175">
        <v>68.400000000000006</v>
      </c>
      <c r="HO175">
        <v>71</v>
      </c>
      <c r="HP175">
        <v>78.150000000000006</v>
      </c>
      <c r="HQ175">
        <v>68.17</v>
      </c>
      <c r="HR175" s="5">
        <f t="shared" si="280"/>
        <v>2.5599999999999818</v>
      </c>
      <c r="HS175" s="5">
        <f t="shared" si="281"/>
        <v>1</v>
      </c>
      <c r="HT175" s="5">
        <f t="shared" si="282"/>
        <v>66.422500000000099</v>
      </c>
      <c r="HU175" s="12">
        <f t="shared" si="283"/>
        <v>3.3488999999999938</v>
      </c>
      <c r="HV175" s="9"/>
      <c r="HW175" s="15"/>
      <c r="HX175">
        <v>79</v>
      </c>
      <c r="HY175">
        <v>77.900000000000006</v>
      </c>
      <c r="HZ175">
        <v>78</v>
      </c>
      <c r="IA175">
        <v>86.59</v>
      </c>
      <c r="IB175">
        <v>75.97</v>
      </c>
      <c r="IC175" s="5">
        <f t="shared" si="284"/>
        <v>1.2099999999999875</v>
      </c>
      <c r="ID175" s="5">
        <f t="shared" si="285"/>
        <v>1</v>
      </c>
      <c r="IE175" s="5">
        <f t="shared" si="286"/>
        <v>57.60810000000005</v>
      </c>
      <c r="IF175" s="12">
        <f t="shared" si="287"/>
        <v>9.1809000000000065</v>
      </c>
      <c r="IG175" s="9"/>
      <c r="IH175" s="15"/>
      <c r="II175">
        <v>64</v>
      </c>
      <c r="IJ175">
        <v>67.8</v>
      </c>
      <c r="IK175">
        <v>69</v>
      </c>
      <c r="IL175">
        <v>75.25</v>
      </c>
      <c r="IM175">
        <v>65.84</v>
      </c>
      <c r="IN175" s="5">
        <f t="shared" si="288"/>
        <v>14.439999999999978</v>
      </c>
      <c r="IO175" s="5">
        <f t="shared" si="289"/>
        <v>25</v>
      </c>
      <c r="IP175" s="5">
        <f t="shared" si="290"/>
        <v>126.5625</v>
      </c>
      <c r="IQ175" s="12">
        <f t="shared" si="291"/>
        <v>3.3856000000000126</v>
      </c>
      <c r="IR175" s="9"/>
      <c r="IS175" s="15"/>
      <c r="IT175">
        <v>71</v>
      </c>
      <c r="IU175">
        <v>73.900000000000006</v>
      </c>
      <c r="IV175">
        <v>76</v>
      </c>
      <c r="IW175">
        <v>83.87</v>
      </c>
      <c r="IX175">
        <v>73.19</v>
      </c>
      <c r="IY175" s="5">
        <f t="shared" si="292"/>
        <v>8.4100000000000321</v>
      </c>
      <c r="IZ175" s="5">
        <f t="shared" si="293"/>
        <v>25</v>
      </c>
      <c r="JA175" s="5">
        <f t="shared" si="294"/>
        <v>165.63690000000011</v>
      </c>
      <c r="JB175" s="12">
        <f t="shared" si="295"/>
        <v>4.7960999999999903</v>
      </c>
      <c r="JC175" s="9"/>
      <c r="JD175" s="15"/>
      <c r="JE175">
        <v>72</v>
      </c>
      <c r="JF175">
        <v>72.7</v>
      </c>
      <c r="JG175">
        <v>72</v>
      </c>
      <c r="JH175">
        <v>83.1</v>
      </c>
      <c r="JI175">
        <v>73.650000000000006</v>
      </c>
      <c r="JJ175" s="5">
        <f t="shared" si="296"/>
        <v>0.49000000000000399</v>
      </c>
      <c r="JK175" s="5">
        <f t="shared" si="297"/>
        <v>0</v>
      </c>
      <c r="JL175" s="5">
        <f t="shared" si="298"/>
        <v>123.20999999999988</v>
      </c>
      <c r="JM175" s="12">
        <f t="shared" si="299"/>
        <v>2.7225000000000188</v>
      </c>
      <c r="JN175" s="9"/>
      <c r="JO175" s="15"/>
    </row>
    <row r="176" spans="1:275" x14ac:dyDescent="0.25">
      <c r="A176">
        <v>67</v>
      </c>
      <c r="B176">
        <v>35.4</v>
      </c>
      <c r="C176">
        <v>35</v>
      </c>
      <c r="D176">
        <v>58.43</v>
      </c>
      <c r="E176">
        <v>35.700000000000003</v>
      </c>
      <c r="F176" s="5">
        <f t="shared" si="200"/>
        <v>998.56000000000006</v>
      </c>
      <c r="G176" s="5">
        <f t="shared" si="201"/>
        <v>1024</v>
      </c>
      <c r="H176" s="5">
        <f t="shared" si="202"/>
        <v>73.444900000000004</v>
      </c>
      <c r="I176" s="12">
        <f t="shared" si="203"/>
        <v>979.68999999999983</v>
      </c>
      <c r="J176" s="9"/>
      <c r="K176" s="15"/>
      <c r="L176">
        <v>76</v>
      </c>
      <c r="M176">
        <v>40.4</v>
      </c>
      <c r="N176">
        <v>41</v>
      </c>
      <c r="O176">
        <v>59.01</v>
      </c>
      <c r="P176">
        <v>40.22</v>
      </c>
      <c r="Q176" s="5">
        <f t="shared" si="204"/>
        <v>1267.3600000000001</v>
      </c>
      <c r="R176" s="5">
        <f t="shared" si="205"/>
        <v>1225</v>
      </c>
      <c r="S176" s="5">
        <f t="shared" si="206"/>
        <v>288.66010000000006</v>
      </c>
      <c r="T176" s="12">
        <f t="shared" si="207"/>
        <v>1280.2084</v>
      </c>
      <c r="U176" s="9"/>
      <c r="V176" s="15"/>
      <c r="W176">
        <v>63</v>
      </c>
      <c r="X176">
        <v>38.799999999999997</v>
      </c>
      <c r="Y176">
        <v>39</v>
      </c>
      <c r="Z176">
        <v>61.19</v>
      </c>
      <c r="AA176">
        <v>38.79</v>
      </c>
      <c r="AB176" s="5">
        <f t="shared" si="208"/>
        <v>585.6400000000001</v>
      </c>
      <c r="AC176" s="5">
        <f t="shared" si="209"/>
        <v>576</v>
      </c>
      <c r="AD176" s="5">
        <f t="shared" si="210"/>
        <v>3.2761000000000084</v>
      </c>
      <c r="AE176" s="12">
        <f t="shared" si="211"/>
        <v>586.1241</v>
      </c>
      <c r="AF176" s="9"/>
      <c r="AG176" s="15"/>
      <c r="AH176">
        <v>69</v>
      </c>
      <c r="AI176">
        <v>41.8</v>
      </c>
      <c r="AJ176">
        <v>43</v>
      </c>
      <c r="AK176">
        <v>61.52</v>
      </c>
      <c r="AL176">
        <v>42.1</v>
      </c>
      <c r="AM176" s="5">
        <f t="shared" si="212"/>
        <v>739.84000000000015</v>
      </c>
      <c r="AN176" s="5">
        <f t="shared" si="213"/>
        <v>676</v>
      </c>
      <c r="AO176" s="5">
        <f t="shared" si="214"/>
        <v>55.950399999999952</v>
      </c>
      <c r="AP176" s="12">
        <f t="shared" si="215"/>
        <v>723.6099999999999</v>
      </c>
      <c r="AQ176" s="9"/>
      <c r="AR176" s="15"/>
      <c r="AS176">
        <v>73</v>
      </c>
      <c r="AT176">
        <v>45.5</v>
      </c>
      <c r="AU176">
        <v>49</v>
      </c>
      <c r="AV176">
        <v>62.44</v>
      </c>
      <c r="AW176">
        <v>45.04</v>
      </c>
      <c r="AX176" s="5">
        <f t="shared" si="216"/>
        <v>756.25</v>
      </c>
      <c r="AY176" s="5">
        <f t="shared" si="217"/>
        <v>576</v>
      </c>
      <c r="AZ176" s="5">
        <f t="shared" si="218"/>
        <v>111.51360000000005</v>
      </c>
      <c r="BA176" s="12">
        <f t="shared" si="219"/>
        <v>781.76160000000004</v>
      </c>
      <c r="BB176" s="9"/>
      <c r="BC176" s="15"/>
      <c r="BD176">
        <v>77</v>
      </c>
      <c r="BE176">
        <v>45.1</v>
      </c>
      <c r="BF176">
        <v>46</v>
      </c>
      <c r="BG176">
        <v>62.96</v>
      </c>
      <c r="BH176">
        <v>44.44</v>
      </c>
      <c r="BI176" s="5">
        <f t="shared" si="220"/>
        <v>1017.6099999999999</v>
      </c>
      <c r="BJ176" s="5">
        <f t="shared" si="221"/>
        <v>961</v>
      </c>
      <c r="BK176" s="5">
        <f t="shared" si="222"/>
        <v>197.12159999999997</v>
      </c>
      <c r="BL176" s="12">
        <f t="shared" si="223"/>
        <v>1060.1536000000001</v>
      </c>
      <c r="BM176" s="9"/>
      <c r="BN176" s="15"/>
      <c r="BO176">
        <v>71</v>
      </c>
      <c r="BP176">
        <v>45.7</v>
      </c>
      <c r="BQ176">
        <v>49</v>
      </c>
      <c r="BR176">
        <v>64.760000000000005</v>
      </c>
      <c r="BS176">
        <v>46.12</v>
      </c>
      <c r="BT176" s="5">
        <f t="shared" si="224"/>
        <v>640.0899999999998</v>
      </c>
      <c r="BU176" s="5">
        <f t="shared" si="225"/>
        <v>484</v>
      </c>
      <c r="BV176" s="5">
        <f t="shared" si="226"/>
        <v>38.937599999999939</v>
      </c>
      <c r="BW176" s="12">
        <f t="shared" si="227"/>
        <v>619.01440000000014</v>
      </c>
      <c r="BX176" s="9"/>
      <c r="BY176" s="15"/>
      <c r="BZ176">
        <v>71</v>
      </c>
      <c r="CA176">
        <v>49.6</v>
      </c>
      <c r="CB176">
        <v>50</v>
      </c>
      <c r="CC176">
        <v>65.959999999999994</v>
      </c>
      <c r="CD176">
        <v>49.24</v>
      </c>
      <c r="CE176" s="5">
        <f t="shared" si="228"/>
        <v>457.95999999999992</v>
      </c>
      <c r="CF176" s="5">
        <f t="shared" si="229"/>
        <v>441</v>
      </c>
      <c r="CG176" s="5">
        <f t="shared" si="230"/>
        <v>25.401600000000062</v>
      </c>
      <c r="CH176" s="12">
        <f t="shared" si="231"/>
        <v>473.49759999999992</v>
      </c>
      <c r="CI176" s="9"/>
      <c r="CJ176" s="15"/>
      <c r="CK176">
        <v>71</v>
      </c>
      <c r="CL176">
        <v>47.7</v>
      </c>
      <c r="CM176">
        <v>47</v>
      </c>
      <c r="CN176">
        <v>65.540000000000006</v>
      </c>
      <c r="CO176">
        <v>46.42</v>
      </c>
      <c r="CP176" s="5">
        <f t="shared" si="232"/>
        <v>542.88999999999987</v>
      </c>
      <c r="CQ176" s="5">
        <f t="shared" si="233"/>
        <v>576</v>
      </c>
      <c r="CR176" s="5">
        <f t="shared" si="234"/>
        <v>29.811599999999931</v>
      </c>
      <c r="CS176" s="12">
        <f t="shared" si="235"/>
        <v>604.17639999999994</v>
      </c>
      <c r="CT176" s="9"/>
      <c r="CU176" s="15"/>
      <c r="CV176">
        <v>70</v>
      </c>
      <c r="CW176">
        <v>49.1</v>
      </c>
      <c r="CX176">
        <v>50</v>
      </c>
      <c r="CY176">
        <v>66.38</v>
      </c>
      <c r="CZ176">
        <v>49.59</v>
      </c>
      <c r="DA176" s="5">
        <f t="shared" si="236"/>
        <v>436.80999999999995</v>
      </c>
      <c r="DB176" s="5">
        <f t="shared" si="237"/>
        <v>400</v>
      </c>
      <c r="DC176" s="5">
        <f t="shared" si="238"/>
        <v>13.104400000000034</v>
      </c>
      <c r="DD176" s="12">
        <f t="shared" si="239"/>
        <v>416.56809999999984</v>
      </c>
      <c r="DE176" s="9"/>
      <c r="DF176" s="15"/>
      <c r="DG176">
        <v>66</v>
      </c>
      <c r="DH176">
        <v>49.2</v>
      </c>
      <c r="DI176">
        <v>49</v>
      </c>
      <c r="DJ176">
        <v>65.05</v>
      </c>
      <c r="DK176">
        <v>49.96</v>
      </c>
      <c r="DL176" s="5">
        <f t="shared" si="240"/>
        <v>282.2399999999999</v>
      </c>
      <c r="DM176" s="5">
        <f t="shared" si="241"/>
        <v>289</v>
      </c>
      <c r="DN176" s="5">
        <f t="shared" si="242"/>
        <v>0.90250000000000541</v>
      </c>
      <c r="DO176" s="12">
        <f t="shared" si="243"/>
        <v>257.28159999999997</v>
      </c>
      <c r="DP176" s="9"/>
      <c r="DQ176" s="15"/>
      <c r="DR176">
        <v>72</v>
      </c>
      <c r="DS176">
        <v>55.2</v>
      </c>
      <c r="DT176">
        <v>54</v>
      </c>
      <c r="DU176">
        <v>70.459999999999994</v>
      </c>
      <c r="DV176">
        <v>54.9</v>
      </c>
      <c r="DW176" s="5">
        <f t="shared" si="244"/>
        <v>282.2399999999999</v>
      </c>
      <c r="DX176" s="5">
        <f t="shared" si="245"/>
        <v>324</v>
      </c>
      <c r="DY176" s="5">
        <f t="shared" si="246"/>
        <v>2.3716000000000195</v>
      </c>
      <c r="DZ176" s="12">
        <f t="shared" si="247"/>
        <v>292.41000000000003</v>
      </c>
      <c r="EA176" s="9"/>
      <c r="EB176" s="15"/>
      <c r="EC176">
        <v>70</v>
      </c>
      <c r="ED176">
        <v>54.6</v>
      </c>
      <c r="EE176">
        <v>55</v>
      </c>
      <c r="EF176">
        <v>69.349999999999994</v>
      </c>
      <c r="EG176">
        <v>54.36</v>
      </c>
      <c r="EH176" s="5">
        <f t="shared" si="248"/>
        <v>237.15999999999997</v>
      </c>
      <c r="EI176" s="5">
        <f t="shared" si="249"/>
        <v>225</v>
      </c>
      <c r="EJ176" s="5">
        <f t="shared" si="250"/>
        <v>0.42250000000000737</v>
      </c>
      <c r="EK176" s="12">
        <f t="shared" si="251"/>
        <v>244.60960000000003</v>
      </c>
      <c r="EL176" s="9"/>
      <c r="EM176" s="15"/>
      <c r="EN176">
        <v>64</v>
      </c>
      <c r="EO176">
        <v>50.4</v>
      </c>
      <c r="EP176">
        <v>51</v>
      </c>
      <c r="EQ176">
        <v>66.16</v>
      </c>
      <c r="ER176">
        <v>51.53</v>
      </c>
      <c r="ES176" s="5">
        <f t="shared" si="252"/>
        <v>184.96000000000004</v>
      </c>
      <c r="ET176" s="5">
        <f t="shared" si="253"/>
        <v>169</v>
      </c>
      <c r="EU176" s="5">
        <f t="shared" si="254"/>
        <v>4.6655999999999853</v>
      </c>
      <c r="EV176" s="12">
        <f t="shared" si="255"/>
        <v>155.50089999999997</v>
      </c>
      <c r="EW176" s="9"/>
      <c r="EX176" s="15"/>
      <c r="EY176">
        <v>76</v>
      </c>
      <c r="EZ176">
        <v>61.6</v>
      </c>
      <c r="FA176">
        <v>60</v>
      </c>
      <c r="FB176">
        <v>75.66</v>
      </c>
      <c r="FC176">
        <v>61.64</v>
      </c>
      <c r="FD176" s="5">
        <f t="shared" si="256"/>
        <v>207.35999999999996</v>
      </c>
      <c r="FE176" s="5">
        <f t="shared" si="257"/>
        <v>256</v>
      </c>
      <c r="FF176" s="5">
        <f t="shared" si="258"/>
        <v>0.11560000000000233</v>
      </c>
      <c r="FG176" s="12">
        <f t="shared" si="259"/>
        <v>206.20959999999999</v>
      </c>
      <c r="FH176" s="9"/>
      <c r="FI176" s="15"/>
      <c r="FJ176">
        <v>72</v>
      </c>
      <c r="FK176">
        <v>61.1</v>
      </c>
      <c r="FL176">
        <v>61</v>
      </c>
      <c r="FM176">
        <v>74.739999999999995</v>
      </c>
      <c r="FN176">
        <v>60.09</v>
      </c>
      <c r="FO176" s="5">
        <f t="shared" si="260"/>
        <v>118.80999999999997</v>
      </c>
      <c r="FP176" s="5">
        <f t="shared" si="261"/>
        <v>121</v>
      </c>
      <c r="FQ176" s="5">
        <f t="shared" si="262"/>
        <v>7.5075999999999716</v>
      </c>
      <c r="FR176" s="12">
        <f t="shared" si="263"/>
        <v>141.84809999999993</v>
      </c>
      <c r="FS176" s="9"/>
      <c r="FT176" s="15"/>
      <c r="FU176">
        <v>74</v>
      </c>
      <c r="FV176">
        <v>62.2</v>
      </c>
      <c r="FW176">
        <v>62</v>
      </c>
      <c r="FX176">
        <v>74.599999999999994</v>
      </c>
      <c r="FY176">
        <v>61.93</v>
      </c>
      <c r="FZ176" s="5">
        <f t="shared" si="264"/>
        <v>139.23999999999992</v>
      </c>
      <c r="GA176" s="5">
        <f t="shared" si="265"/>
        <v>144</v>
      </c>
      <c r="GB176" s="5">
        <f t="shared" si="266"/>
        <v>0.35999999999999316</v>
      </c>
      <c r="GC176" s="12">
        <f t="shared" si="267"/>
        <v>145.6849</v>
      </c>
      <c r="GD176" s="9"/>
      <c r="GE176" s="15"/>
      <c r="GF176">
        <v>59</v>
      </c>
      <c r="GG176">
        <v>55.6</v>
      </c>
      <c r="GH176">
        <v>56</v>
      </c>
      <c r="GI176">
        <v>68.97</v>
      </c>
      <c r="GJ176">
        <v>57.78</v>
      </c>
      <c r="GK176" s="5">
        <f t="shared" si="268"/>
        <v>11.55999999999999</v>
      </c>
      <c r="GL176" s="5">
        <f t="shared" si="269"/>
        <v>9</v>
      </c>
      <c r="GM176" s="5">
        <f t="shared" si="270"/>
        <v>99.400899999999979</v>
      </c>
      <c r="GN176" s="12">
        <f t="shared" si="271"/>
        <v>1.4883999999999973</v>
      </c>
      <c r="GO176" s="9"/>
      <c r="GP176" s="15"/>
      <c r="GQ176">
        <v>71</v>
      </c>
      <c r="GR176">
        <v>63.3</v>
      </c>
      <c r="GS176">
        <v>65</v>
      </c>
      <c r="GT176">
        <v>74.81</v>
      </c>
      <c r="GU176">
        <v>64</v>
      </c>
      <c r="GV176" s="5">
        <f t="shared" si="272"/>
        <v>59.290000000000042</v>
      </c>
      <c r="GW176" s="5">
        <f t="shared" si="273"/>
        <v>36</v>
      </c>
      <c r="GX176" s="5">
        <f t="shared" si="274"/>
        <v>14.516100000000018</v>
      </c>
      <c r="GY176" s="12">
        <f t="shared" si="275"/>
        <v>49</v>
      </c>
      <c r="GZ176" s="9"/>
      <c r="HA176" s="15"/>
      <c r="HB176">
        <v>77</v>
      </c>
      <c r="HC176">
        <v>71.400000000000006</v>
      </c>
      <c r="HD176">
        <v>73</v>
      </c>
      <c r="HE176">
        <v>81.96</v>
      </c>
      <c r="HF176">
        <v>72.42</v>
      </c>
      <c r="HG176" s="5">
        <f t="shared" si="276"/>
        <v>31.359999999999935</v>
      </c>
      <c r="HH176" s="5">
        <f t="shared" si="277"/>
        <v>16</v>
      </c>
      <c r="HI176" s="5">
        <f t="shared" si="278"/>
        <v>24.601599999999937</v>
      </c>
      <c r="HJ176" s="12">
        <f t="shared" si="279"/>
        <v>20.976399999999984</v>
      </c>
      <c r="HK176" s="9"/>
      <c r="HL176" s="15"/>
      <c r="HM176">
        <v>72</v>
      </c>
      <c r="HN176">
        <v>68.900000000000006</v>
      </c>
      <c r="HO176">
        <v>71</v>
      </c>
      <c r="HP176">
        <v>79.45</v>
      </c>
      <c r="HQ176">
        <v>68.33</v>
      </c>
      <c r="HR176" s="5">
        <f t="shared" si="280"/>
        <v>9.6099999999999639</v>
      </c>
      <c r="HS176" s="5">
        <f t="shared" si="281"/>
        <v>1</v>
      </c>
      <c r="HT176" s="5">
        <f t="shared" si="282"/>
        <v>55.50250000000004</v>
      </c>
      <c r="HU176" s="12">
        <f t="shared" si="283"/>
        <v>13.468900000000012</v>
      </c>
      <c r="HV176" s="9"/>
      <c r="HW176" s="15"/>
      <c r="HX176">
        <v>70</v>
      </c>
      <c r="HY176">
        <v>71.7</v>
      </c>
      <c r="HZ176">
        <v>73</v>
      </c>
      <c r="IA176">
        <v>79.86</v>
      </c>
      <c r="IB176">
        <v>72.48</v>
      </c>
      <c r="IC176" s="5">
        <f t="shared" si="284"/>
        <v>2.8900000000000095</v>
      </c>
      <c r="ID176" s="5">
        <f t="shared" si="285"/>
        <v>9</v>
      </c>
      <c r="IE176" s="5">
        <f t="shared" si="286"/>
        <v>97.219599999999986</v>
      </c>
      <c r="IF176" s="12">
        <f t="shared" si="287"/>
        <v>6.1504000000000199</v>
      </c>
      <c r="IG176" s="9"/>
      <c r="IH176" s="15"/>
      <c r="II176">
        <v>73</v>
      </c>
      <c r="IJ176">
        <v>71.7</v>
      </c>
      <c r="IK176">
        <v>73</v>
      </c>
      <c r="IL176">
        <v>81.650000000000006</v>
      </c>
      <c r="IM176">
        <v>71.599999999999994</v>
      </c>
      <c r="IN176" s="5">
        <f t="shared" si="288"/>
        <v>1.6899999999999926</v>
      </c>
      <c r="IO176" s="5">
        <f t="shared" si="289"/>
        <v>0</v>
      </c>
      <c r="IP176" s="5">
        <f t="shared" si="290"/>
        <v>74.822500000000105</v>
      </c>
      <c r="IQ176" s="12">
        <f t="shared" si="291"/>
        <v>1.960000000000016</v>
      </c>
      <c r="IR176" s="9"/>
      <c r="IS176" s="15"/>
      <c r="IT176">
        <v>73</v>
      </c>
      <c r="IU176">
        <v>75.099999999999994</v>
      </c>
      <c r="IV176">
        <v>76</v>
      </c>
      <c r="IW176">
        <v>84.8</v>
      </c>
      <c r="IX176">
        <v>74.8</v>
      </c>
      <c r="IY176" s="5">
        <f t="shared" si="292"/>
        <v>4.4099999999999762</v>
      </c>
      <c r="IZ176" s="5">
        <f t="shared" si="293"/>
        <v>9</v>
      </c>
      <c r="JA176" s="5">
        <f t="shared" si="294"/>
        <v>139.23999999999992</v>
      </c>
      <c r="JB176" s="12">
        <f t="shared" si="295"/>
        <v>3.2399999999999896</v>
      </c>
      <c r="JC176" s="9"/>
      <c r="JD176" s="15"/>
      <c r="JE176">
        <v>64</v>
      </c>
      <c r="JF176">
        <v>65.8</v>
      </c>
      <c r="JG176">
        <v>63</v>
      </c>
      <c r="JH176">
        <v>74.39</v>
      </c>
      <c r="JI176">
        <v>66.19</v>
      </c>
      <c r="JJ176" s="5">
        <f t="shared" si="296"/>
        <v>3.2399999999999896</v>
      </c>
      <c r="JK176" s="5">
        <f t="shared" si="297"/>
        <v>1</v>
      </c>
      <c r="JL176" s="5">
        <f t="shared" si="298"/>
        <v>107.95210000000002</v>
      </c>
      <c r="JM176" s="12">
        <f t="shared" si="299"/>
        <v>4.7960999999999903</v>
      </c>
      <c r="JN176" s="9"/>
      <c r="JO176" s="15"/>
    </row>
    <row r="177" spans="1:275" x14ac:dyDescent="0.25">
      <c r="A177">
        <v>66</v>
      </c>
      <c r="B177">
        <v>35.299999999999997</v>
      </c>
      <c r="C177">
        <v>34</v>
      </c>
      <c r="D177">
        <v>58.57</v>
      </c>
      <c r="E177">
        <v>35.22</v>
      </c>
      <c r="F177" s="5">
        <f t="shared" si="200"/>
        <v>942.49000000000012</v>
      </c>
      <c r="G177" s="5">
        <f t="shared" si="201"/>
        <v>1024</v>
      </c>
      <c r="H177" s="5">
        <f t="shared" si="202"/>
        <v>55.204899999999995</v>
      </c>
      <c r="I177" s="12">
        <f t="shared" si="203"/>
        <v>947.40840000000003</v>
      </c>
      <c r="J177" s="9"/>
      <c r="K177" s="15"/>
      <c r="L177">
        <v>70</v>
      </c>
      <c r="M177">
        <v>39.799999999999997</v>
      </c>
      <c r="N177">
        <v>39</v>
      </c>
      <c r="O177">
        <v>60.42</v>
      </c>
      <c r="P177">
        <v>39.340000000000003</v>
      </c>
      <c r="Q177" s="5">
        <f t="shared" si="204"/>
        <v>912.04000000000019</v>
      </c>
      <c r="R177" s="5">
        <f t="shared" si="205"/>
        <v>961</v>
      </c>
      <c r="S177" s="5">
        <f t="shared" si="206"/>
        <v>91.776399999999967</v>
      </c>
      <c r="T177" s="12">
        <f t="shared" si="207"/>
        <v>940.03559999999982</v>
      </c>
      <c r="U177" s="9"/>
      <c r="V177" s="15"/>
      <c r="W177">
        <v>66</v>
      </c>
      <c r="X177">
        <v>38.9</v>
      </c>
      <c r="Y177">
        <v>38</v>
      </c>
      <c r="Z177">
        <v>60.65</v>
      </c>
      <c r="AA177">
        <v>38.76</v>
      </c>
      <c r="AB177" s="5">
        <f t="shared" si="208"/>
        <v>734.41000000000008</v>
      </c>
      <c r="AC177" s="5">
        <f t="shared" si="209"/>
        <v>784</v>
      </c>
      <c r="AD177" s="5">
        <f t="shared" si="210"/>
        <v>28.622500000000016</v>
      </c>
      <c r="AE177" s="12">
        <f t="shared" si="211"/>
        <v>742.01760000000013</v>
      </c>
      <c r="AF177" s="9"/>
      <c r="AG177" s="15"/>
      <c r="AH177">
        <v>71</v>
      </c>
      <c r="AI177">
        <v>42</v>
      </c>
      <c r="AJ177">
        <v>43</v>
      </c>
      <c r="AK177">
        <v>60.83</v>
      </c>
      <c r="AL177">
        <v>41.78</v>
      </c>
      <c r="AM177" s="5">
        <f t="shared" si="212"/>
        <v>841</v>
      </c>
      <c r="AN177" s="5">
        <f t="shared" si="213"/>
        <v>784</v>
      </c>
      <c r="AO177" s="5">
        <f t="shared" si="214"/>
        <v>103.42890000000004</v>
      </c>
      <c r="AP177" s="12">
        <f t="shared" si="215"/>
        <v>853.80839999999989</v>
      </c>
      <c r="AQ177" s="9"/>
      <c r="AR177" s="15"/>
      <c r="AS177">
        <v>81</v>
      </c>
      <c r="AT177">
        <v>47.5</v>
      </c>
      <c r="AU177">
        <v>51</v>
      </c>
      <c r="AV177">
        <v>62.38</v>
      </c>
      <c r="AW177">
        <v>47.9</v>
      </c>
      <c r="AX177" s="5">
        <f t="shared" si="216"/>
        <v>1122.25</v>
      </c>
      <c r="AY177" s="5">
        <f t="shared" si="217"/>
        <v>900</v>
      </c>
      <c r="AZ177" s="5">
        <f t="shared" si="218"/>
        <v>346.70439999999991</v>
      </c>
      <c r="BA177" s="12">
        <f t="shared" si="219"/>
        <v>1095.6100000000001</v>
      </c>
      <c r="BB177" s="9"/>
      <c r="BC177" s="15"/>
      <c r="BD177">
        <v>56</v>
      </c>
      <c r="BE177">
        <v>39.1</v>
      </c>
      <c r="BF177">
        <v>41</v>
      </c>
      <c r="BG177">
        <v>62.67</v>
      </c>
      <c r="BH177">
        <v>38.340000000000003</v>
      </c>
      <c r="BI177" s="5">
        <f t="shared" si="220"/>
        <v>285.60999999999996</v>
      </c>
      <c r="BJ177" s="5">
        <f t="shared" si="221"/>
        <v>225</v>
      </c>
      <c r="BK177" s="5">
        <f t="shared" si="222"/>
        <v>44.488900000000022</v>
      </c>
      <c r="BL177" s="12">
        <f t="shared" si="223"/>
        <v>311.87559999999991</v>
      </c>
      <c r="BM177" s="9"/>
      <c r="BN177" s="15"/>
      <c r="BO177">
        <v>67</v>
      </c>
      <c r="BP177">
        <v>45.4</v>
      </c>
      <c r="BQ177">
        <v>49</v>
      </c>
      <c r="BR177">
        <v>63.99</v>
      </c>
      <c r="BS177">
        <v>45.81</v>
      </c>
      <c r="BT177" s="5">
        <f t="shared" si="224"/>
        <v>466.56000000000006</v>
      </c>
      <c r="BU177" s="5">
        <f t="shared" si="225"/>
        <v>324</v>
      </c>
      <c r="BV177" s="5">
        <f t="shared" si="226"/>
        <v>9.0600999999999878</v>
      </c>
      <c r="BW177" s="12">
        <f t="shared" si="227"/>
        <v>449.01609999999988</v>
      </c>
      <c r="BX177" s="9"/>
      <c r="BY177" s="15"/>
      <c r="BZ177">
        <v>70</v>
      </c>
      <c r="CA177">
        <v>49.4</v>
      </c>
      <c r="CB177">
        <v>51</v>
      </c>
      <c r="CC177">
        <v>65.75</v>
      </c>
      <c r="CD177">
        <v>48.8</v>
      </c>
      <c r="CE177" s="5">
        <f t="shared" si="228"/>
        <v>424.36000000000007</v>
      </c>
      <c r="CF177" s="5">
        <f t="shared" si="229"/>
        <v>361</v>
      </c>
      <c r="CG177" s="5">
        <f t="shared" si="230"/>
        <v>18.0625</v>
      </c>
      <c r="CH177" s="12">
        <f t="shared" si="231"/>
        <v>449.44000000000011</v>
      </c>
      <c r="CI177" s="9"/>
      <c r="CJ177" s="15"/>
      <c r="CK177">
        <v>68</v>
      </c>
      <c r="CL177">
        <v>47.1</v>
      </c>
      <c r="CM177">
        <v>46</v>
      </c>
      <c r="CN177">
        <v>64.900000000000006</v>
      </c>
      <c r="CO177">
        <v>46.44</v>
      </c>
      <c r="CP177" s="5">
        <f t="shared" si="232"/>
        <v>436.80999999999995</v>
      </c>
      <c r="CQ177" s="5">
        <f t="shared" si="233"/>
        <v>484</v>
      </c>
      <c r="CR177" s="5">
        <f t="shared" si="234"/>
        <v>9.6099999999999639</v>
      </c>
      <c r="CS177" s="12">
        <f t="shared" si="235"/>
        <v>464.8336000000001</v>
      </c>
      <c r="CT177" s="9"/>
      <c r="CU177" s="15"/>
      <c r="CV177">
        <v>67</v>
      </c>
      <c r="CW177">
        <v>48.1</v>
      </c>
      <c r="CX177">
        <v>49</v>
      </c>
      <c r="CY177">
        <v>65.84</v>
      </c>
      <c r="CZ177">
        <v>48.3</v>
      </c>
      <c r="DA177" s="5">
        <f t="shared" si="236"/>
        <v>357.20999999999992</v>
      </c>
      <c r="DB177" s="5">
        <f t="shared" si="237"/>
        <v>324</v>
      </c>
      <c r="DC177" s="5">
        <f t="shared" si="238"/>
        <v>1.3455999999999921</v>
      </c>
      <c r="DD177" s="12">
        <f t="shared" si="239"/>
        <v>349.69000000000011</v>
      </c>
      <c r="DE177" s="9"/>
      <c r="DF177" s="15"/>
      <c r="DG177">
        <v>69</v>
      </c>
      <c r="DH177">
        <v>50.3</v>
      </c>
      <c r="DI177">
        <v>51</v>
      </c>
      <c r="DJ177">
        <v>66.959999999999994</v>
      </c>
      <c r="DK177">
        <v>50.69</v>
      </c>
      <c r="DL177" s="5">
        <f t="shared" si="240"/>
        <v>349.69000000000011</v>
      </c>
      <c r="DM177" s="5">
        <f t="shared" si="241"/>
        <v>324</v>
      </c>
      <c r="DN177" s="5">
        <f t="shared" si="242"/>
        <v>4.1616000000000257</v>
      </c>
      <c r="DO177" s="12">
        <f t="shared" si="243"/>
        <v>335.25610000000006</v>
      </c>
      <c r="DP177" s="9"/>
      <c r="DQ177" s="15"/>
      <c r="DR177">
        <v>69</v>
      </c>
      <c r="DS177">
        <v>54</v>
      </c>
      <c r="DT177">
        <v>52</v>
      </c>
      <c r="DU177">
        <v>69.180000000000007</v>
      </c>
      <c r="DV177">
        <v>53.91</v>
      </c>
      <c r="DW177" s="5">
        <f t="shared" si="244"/>
        <v>225</v>
      </c>
      <c r="DX177" s="5">
        <f t="shared" si="245"/>
        <v>289</v>
      </c>
      <c r="DY177" s="5">
        <f t="shared" si="246"/>
        <v>3.2400000000002455E-2</v>
      </c>
      <c r="DZ177" s="12">
        <f t="shared" si="247"/>
        <v>227.70810000000012</v>
      </c>
      <c r="EA177" s="9"/>
      <c r="EB177" s="15"/>
      <c r="EC177">
        <v>75</v>
      </c>
      <c r="ED177">
        <v>55.8</v>
      </c>
      <c r="EE177">
        <v>57</v>
      </c>
      <c r="EF177">
        <v>70.92</v>
      </c>
      <c r="EG177">
        <v>55.11</v>
      </c>
      <c r="EH177" s="5">
        <f t="shared" si="248"/>
        <v>368.6400000000001</v>
      </c>
      <c r="EI177" s="5">
        <f t="shared" si="249"/>
        <v>324</v>
      </c>
      <c r="EJ177" s="5">
        <f t="shared" si="250"/>
        <v>16.646399999999986</v>
      </c>
      <c r="EK177" s="12">
        <f t="shared" si="251"/>
        <v>395.6121</v>
      </c>
      <c r="EL177" s="9"/>
      <c r="EM177" s="15"/>
      <c r="EN177">
        <v>74</v>
      </c>
      <c r="EO177">
        <v>54.5</v>
      </c>
      <c r="EP177">
        <v>53</v>
      </c>
      <c r="EQ177">
        <v>70.33</v>
      </c>
      <c r="ER177">
        <v>54.82</v>
      </c>
      <c r="ES177" s="5">
        <f t="shared" si="252"/>
        <v>380.25</v>
      </c>
      <c r="ET177" s="5">
        <f t="shared" si="253"/>
        <v>441</v>
      </c>
      <c r="EU177" s="5">
        <f t="shared" si="254"/>
        <v>13.468900000000012</v>
      </c>
      <c r="EV177" s="12">
        <f t="shared" si="255"/>
        <v>367.87239999999997</v>
      </c>
      <c r="EW177" s="9"/>
      <c r="EX177" s="15"/>
      <c r="EY177">
        <v>77</v>
      </c>
      <c r="EZ177">
        <v>61.4</v>
      </c>
      <c r="FA177">
        <v>60</v>
      </c>
      <c r="FB177">
        <v>75.510000000000005</v>
      </c>
      <c r="FC177">
        <v>61.79</v>
      </c>
      <c r="FD177" s="5">
        <f t="shared" si="256"/>
        <v>243.36000000000004</v>
      </c>
      <c r="FE177" s="5">
        <f t="shared" si="257"/>
        <v>289</v>
      </c>
      <c r="FF177" s="5">
        <f t="shared" si="258"/>
        <v>2.2200999999999849</v>
      </c>
      <c r="FG177" s="12">
        <f t="shared" si="259"/>
        <v>231.34410000000003</v>
      </c>
      <c r="FH177" s="9"/>
      <c r="FI177" s="15"/>
      <c r="FJ177">
        <v>65</v>
      </c>
      <c r="FK177">
        <v>58.4</v>
      </c>
      <c r="FL177">
        <v>58</v>
      </c>
      <c r="FM177">
        <v>71.72</v>
      </c>
      <c r="FN177">
        <v>57.63</v>
      </c>
      <c r="FO177" s="5">
        <f t="shared" si="260"/>
        <v>43.560000000000016</v>
      </c>
      <c r="FP177" s="5">
        <f t="shared" si="261"/>
        <v>49</v>
      </c>
      <c r="FQ177" s="5">
        <f t="shared" si="262"/>
        <v>45.158399999999986</v>
      </c>
      <c r="FR177" s="12">
        <f t="shared" si="263"/>
        <v>54.316899999999961</v>
      </c>
      <c r="FS177" s="9"/>
      <c r="FT177" s="15"/>
      <c r="FU177">
        <v>71</v>
      </c>
      <c r="FV177">
        <v>61</v>
      </c>
      <c r="FW177">
        <v>61</v>
      </c>
      <c r="FX177">
        <v>73.59</v>
      </c>
      <c r="FY177">
        <v>60.46</v>
      </c>
      <c r="FZ177" s="5">
        <f t="shared" si="264"/>
        <v>100</v>
      </c>
      <c r="GA177" s="5">
        <f t="shared" si="265"/>
        <v>100</v>
      </c>
      <c r="GB177" s="5">
        <f t="shared" si="266"/>
        <v>6.7081000000000177</v>
      </c>
      <c r="GC177" s="12">
        <f t="shared" si="267"/>
        <v>111.09159999999999</v>
      </c>
      <c r="GD177" s="9"/>
      <c r="GE177" s="15"/>
      <c r="GF177">
        <v>73</v>
      </c>
      <c r="GG177">
        <v>61.5</v>
      </c>
      <c r="GH177">
        <v>61</v>
      </c>
      <c r="GI177">
        <v>75.48</v>
      </c>
      <c r="GJ177">
        <v>61.3</v>
      </c>
      <c r="GK177" s="5">
        <f t="shared" si="268"/>
        <v>132.25</v>
      </c>
      <c r="GL177" s="5">
        <f t="shared" si="269"/>
        <v>144</v>
      </c>
      <c r="GM177" s="5">
        <f t="shared" si="270"/>
        <v>6.1504000000000199</v>
      </c>
      <c r="GN177" s="12">
        <f t="shared" si="271"/>
        <v>136.89000000000007</v>
      </c>
      <c r="GO177" s="9"/>
      <c r="GP177" s="15"/>
      <c r="GQ177">
        <v>63</v>
      </c>
      <c r="GR177">
        <v>59.5</v>
      </c>
      <c r="GS177">
        <v>62</v>
      </c>
      <c r="GT177">
        <v>70.66</v>
      </c>
      <c r="GU177">
        <v>60.35</v>
      </c>
      <c r="GV177" s="5">
        <f t="shared" si="272"/>
        <v>12.25</v>
      </c>
      <c r="GW177" s="5">
        <f t="shared" si="273"/>
        <v>1</v>
      </c>
      <c r="GX177" s="5">
        <f t="shared" si="274"/>
        <v>58.675599999999946</v>
      </c>
      <c r="GY177" s="12">
        <f t="shared" si="275"/>
        <v>7.0224999999999929</v>
      </c>
      <c r="GZ177" s="9"/>
      <c r="HA177" s="15"/>
      <c r="HB177">
        <v>77</v>
      </c>
      <c r="HC177">
        <v>70</v>
      </c>
      <c r="HD177">
        <v>71</v>
      </c>
      <c r="HE177">
        <v>81.510000000000005</v>
      </c>
      <c r="HF177">
        <v>66.989999999999995</v>
      </c>
      <c r="HG177" s="5">
        <f t="shared" si="276"/>
        <v>49</v>
      </c>
      <c r="HH177" s="5">
        <f t="shared" si="277"/>
        <v>36</v>
      </c>
      <c r="HI177" s="5">
        <f t="shared" si="278"/>
        <v>20.340100000000046</v>
      </c>
      <c r="HJ177" s="12">
        <f t="shared" si="279"/>
        <v>100.20010000000011</v>
      </c>
      <c r="HK177" s="9"/>
      <c r="HL177" s="15"/>
      <c r="HM177">
        <v>74</v>
      </c>
      <c r="HN177">
        <v>70.099999999999994</v>
      </c>
      <c r="HO177">
        <v>72</v>
      </c>
      <c r="HP177">
        <v>80.959999999999994</v>
      </c>
      <c r="HQ177">
        <v>69.55</v>
      </c>
      <c r="HR177" s="5">
        <f t="shared" si="280"/>
        <v>15.210000000000043</v>
      </c>
      <c r="HS177" s="5">
        <f t="shared" si="281"/>
        <v>4</v>
      </c>
      <c r="HT177" s="5">
        <f t="shared" si="282"/>
        <v>48.441599999999916</v>
      </c>
      <c r="HU177" s="12">
        <f t="shared" si="283"/>
        <v>19.802500000000027</v>
      </c>
      <c r="HV177" s="9"/>
      <c r="HW177" s="15"/>
      <c r="HX177">
        <v>73</v>
      </c>
      <c r="HY177">
        <v>72.599999999999994</v>
      </c>
      <c r="HZ177">
        <v>75</v>
      </c>
      <c r="IA177">
        <v>81.5</v>
      </c>
      <c r="IB177">
        <v>72.260000000000005</v>
      </c>
      <c r="IC177" s="5">
        <f t="shared" si="284"/>
        <v>0.16000000000000456</v>
      </c>
      <c r="ID177" s="5">
        <f t="shared" si="285"/>
        <v>4</v>
      </c>
      <c r="IE177" s="5">
        <f t="shared" si="286"/>
        <v>72.25</v>
      </c>
      <c r="IF177" s="12">
        <f t="shared" si="287"/>
        <v>0.54759999999999243</v>
      </c>
      <c r="IG177" s="9"/>
      <c r="IH177" s="15"/>
      <c r="II177">
        <v>68</v>
      </c>
      <c r="IJ177">
        <v>70.2</v>
      </c>
      <c r="IK177">
        <v>71</v>
      </c>
      <c r="IL177">
        <v>78.680000000000007</v>
      </c>
      <c r="IM177">
        <v>72.37</v>
      </c>
      <c r="IN177" s="5">
        <f t="shared" si="288"/>
        <v>4.8400000000000123</v>
      </c>
      <c r="IO177" s="5">
        <f t="shared" si="289"/>
        <v>9</v>
      </c>
      <c r="IP177" s="5">
        <f t="shared" si="290"/>
        <v>114.06240000000014</v>
      </c>
      <c r="IQ177" s="12">
        <f t="shared" si="291"/>
        <v>19.096900000000041</v>
      </c>
      <c r="IR177" s="9"/>
      <c r="IS177" s="15"/>
      <c r="IT177">
        <v>66</v>
      </c>
      <c r="IU177">
        <v>67.5</v>
      </c>
      <c r="IV177">
        <v>70</v>
      </c>
      <c r="IW177">
        <v>77.52</v>
      </c>
      <c r="IX177">
        <v>67.55</v>
      </c>
      <c r="IY177" s="5">
        <f t="shared" si="292"/>
        <v>2.25</v>
      </c>
      <c r="IZ177" s="5">
        <f t="shared" si="293"/>
        <v>16</v>
      </c>
      <c r="JA177" s="5">
        <f t="shared" si="294"/>
        <v>132.71039999999991</v>
      </c>
      <c r="JB177" s="12">
        <f t="shared" si="295"/>
        <v>2.402499999999991</v>
      </c>
      <c r="JC177" s="9"/>
      <c r="JD177" s="15"/>
      <c r="JE177">
        <v>71</v>
      </c>
      <c r="JF177">
        <v>71.900000000000006</v>
      </c>
      <c r="JG177">
        <v>72</v>
      </c>
      <c r="JH177">
        <v>81.760000000000005</v>
      </c>
      <c r="JI177">
        <v>70.44</v>
      </c>
      <c r="JJ177" s="5">
        <f t="shared" si="296"/>
        <v>0.81000000000001027</v>
      </c>
      <c r="JK177" s="5">
        <f t="shared" si="297"/>
        <v>1</v>
      </c>
      <c r="JL177" s="5">
        <f t="shared" si="298"/>
        <v>115.77760000000011</v>
      </c>
      <c r="JM177" s="12">
        <f t="shared" si="299"/>
        <v>0.31360000000000254</v>
      </c>
      <c r="JN177" s="9"/>
      <c r="JO177" s="15"/>
    </row>
    <row r="178" spans="1:275" x14ac:dyDescent="0.25">
      <c r="A178">
        <v>73</v>
      </c>
      <c r="B178">
        <v>35.5</v>
      </c>
      <c r="C178">
        <v>35</v>
      </c>
      <c r="D178">
        <v>56.01</v>
      </c>
      <c r="E178">
        <v>35.450000000000003</v>
      </c>
      <c r="F178" s="5">
        <f t="shared" si="200"/>
        <v>1406.25</v>
      </c>
      <c r="G178" s="5">
        <f t="shared" si="201"/>
        <v>1444</v>
      </c>
      <c r="H178" s="5">
        <f t="shared" si="202"/>
        <v>288.66010000000006</v>
      </c>
      <c r="I178" s="12">
        <f t="shared" si="203"/>
        <v>1410.0024999999998</v>
      </c>
      <c r="J178" s="9"/>
      <c r="K178" s="15"/>
      <c r="L178">
        <v>73</v>
      </c>
      <c r="M178">
        <v>40.6</v>
      </c>
      <c r="N178">
        <v>40</v>
      </c>
      <c r="O178">
        <v>59.57</v>
      </c>
      <c r="P178">
        <v>40.020000000000003</v>
      </c>
      <c r="Q178" s="5">
        <f t="shared" si="204"/>
        <v>1049.76</v>
      </c>
      <c r="R178" s="5">
        <f t="shared" si="205"/>
        <v>1089</v>
      </c>
      <c r="S178" s="5">
        <f t="shared" si="206"/>
        <v>180.36490000000001</v>
      </c>
      <c r="T178" s="12">
        <f t="shared" si="207"/>
        <v>1087.6803999999997</v>
      </c>
      <c r="U178" s="9"/>
      <c r="V178" s="15"/>
      <c r="W178">
        <v>74</v>
      </c>
      <c r="X178">
        <v>40.1</v>
      </c>
      <c r="Y178">
        <v>38</v>
      </c>
      <c r="Z178">
        <v>59.42</v>
      </c>
      <c r="AA178">
        <v>39.96</v>
      </c>
      <c r="AB178" s="5">
        <f t="shared" si="208"/>
        <v>1149.2099999999998</v>
      </c>
      <c r="AC178" s="5">
        <f t="shared" si="209"/>
        <v>1296</v>
      </c>
      <c r="AD178" s="5">
        <f t="shared" si="210"/>
        <v>212.57639999999995</v>
      </c>
      <c r="AE178" s="12">
        <f t="shared" si="211"/>
        <v>1158.7215999999999</v>
      </c>
      <c r="AF178" s="9"/>
      <c r="AG178" s="15"/>
      <c r="AH178">
        <v>72</v>
      </c>
      <c r="AI178">
        <v>42.4</v>
      </c>
      <c r="AJ178">
        <v>44</v>
      </c>
      <c r="AK178">
        <v>60.69</v>
      </c>
      <c r="AL178">
        <v>42.76</v>
      </c>
      <c r="AM178" s="5">
        <f t="shared" si="212"/>
        <v>876.16000000000008</v>
      </c>
      <c r="AN178" s="5">
        <f t="shared" si="213"/>
        <v>784</v>
      </c>
      <c r="AO178" s="5">
        <f t="shared" si="214"/>
        <v>127.91610000000006</v>
      </c>
      <c r="AP178" s="12">
        <f t="shared" si="215"/>
        <v>854.97760000000017</v>
      </c>
      <c r="AQ178" s="9"/>
      <c r="AR178" s="15"/>
      <c r="AS178">
        <v>78</v>
      </c>
      <c r="AT178">
        <v>48.1</v>
      </c>
      <c r="AU178">
        <v>51</v>
      </c>
      <c r="AV178">
        <v>63.15</v>
      </c>
      <c r="AW178">
        <v>48.43</v>
      </c>
      <c r="AX178" s="5">
        <f t="shared" si="216"/>
        <v>894.00999999999988</v>
      </c>
      <c r="AY178" s="5">
        <f t="shared" si="217"/>
        <v>729</v>
      </c>
      <c r="AZ178" s="5">
        <f t="shared" si="218"/>
        <v>220.52250000000004</v>
      </c>
      <c r="BA178" s="12">
        <f t="shared" si="219"/>
        <v>874.38490000000002</v>
      </c>
      <c r="BB178" s="9"/>
      <c r="BC178" s="15"/>
      <c r="BD178">
        <v>69</v>
      </c>
      <c r="BE178">
        <v>42.6</v>
      </c>
      <c r="BF178">
        <v>42</v>
      </c>
      <c r="BG178">
        <v>62.83</v>
      </c>
      <c r="BH178">
        <v>41.48</v>
      </c>
      <c r="BI178" s="5">
        <f t="shared" si="220"/>
        <v>696.95999999999992</v>
      </c>
      <c r="BJ178" s="5">
        <f t="shared" si="221"/>
        <v>729</v>
      </c>
      <c r="BK178" s="5">
        <f t="shared" si="222"/>
        <v>38.068900000000021</v>
      </c>
      <c r="BL178" s="12">
        <f t="shared" si="223"/>
        <v>757.35040000000015</v>
      </c>
      <c r="BM178" s="9"/>
      <c r="BN178" s="15"/>
      <c r="BO178">
        <v>71</v>
      </c>
      <c r="BP178">
        <v>46</v>
      </c>
      <c r="BQ178">
        <v>49</v>
      </c>
      <c r="BR178">
        <v>63.62</v>
      </c>
      <c r="BS178">
        <v>46.68</v>
      </c>
      <c r="BT178" s="5">
        <f t="shared" si="224"/>
        <v>625</v>
      </c>
      <c r="BU178" s="5">
        <f t="shared" si="225"/>
        <v>484</v>
      </c>
      <c r="BV178" s="5">
        <f t="shared" si="226"/>
        <v>54.46440000000004</v>
      </c>
      <c r="BW178" s="12">
        <f t="shared" si="227"/>
        <v>591.4624</v>
      </c>
      <c r="BX178" s="9"/>
      <c r="BY178" s="15"/>
      <c r="BZ178">
        <v>77</v>
      </c>
      <c r="CA178">
        <v>51.4</v>
      </c>
      <c r="CB178">
        <v>53</v>
      </c>
      <c r="CC178">
        <v>66.73</v>
      </c>
      <c r="CD178">
        <v>51.34</v>
      </c>
      <c r="CE178" s="5">
        <f t="shared" si="228"/>
        <v>655.36000000000013</v>
      </c>
      <c r="CF178" s="5">
        <f t="shared" si="229"/>
        <v>576</v>
      </c>
      <c r="CG178" s="5">
        <f t="shared" si="230"/>
        <v>105.47289999999992</v>
      </c>
      <c r="CH178" s="12">
        <f t="shared" si="231"/>
        <v>658.43559999999979</v>
      </c>
      <c r="CI178" s="9"/>
      <c r="CJ178" s="15"/>
      <c r="CK178">
        <v>69</v>
      </c>
      <c r="CL178">
        <v>47.3</v>
      </c>
      <c r="CM178">
        <v>46</v>
      </c>
      <c r="CN178">
        <v>64.52</v>
      </c>
      <c r="CO178">
        <v>46.95</v>
      </c>
      <c r="CP178" s="5">
        <f t="shared" si="232"/>
        <v>470.8900000000001</v>
      </c>
      <c r="CQ178" s="5">
        <f t="shared" si="233"/>
        <v>529</v>
      </c>
      <c r="CR178" s="5">
        <f t="shared" si="234"/>
        <v>20.070400000000035</v>
      </c>
      <c r="CS178" s="12">
        <f t="shared" si="235"/>
        <v>486.20249999999987</v>
      </c>
      <c r="CT178" s="9"/>
      <c r="CU178" s="15"/>
      <c r="CV178">
        <v>73</v>
      </c>
      <c r="CW178">
        <v>50</v>
      </c>
      <c r="CX178">
        <v>50</v>
      </c>
      <c r="CY178">
        <v>66.88</v>
      </c>
      <c r="CZ178">
        <v>50.32</v>
      </c>
      <c r="DA178" s="5">
        <f t="shared" si="236"/>
        <v>529</v>
      </c>
      <c r="DB178" s="5">
        <f t="shared" si="237"/>
        <v>529</v>
      </c>
      <c r="DC178" s="5">
        <f t="shared" si="238"/>
        <v>37.454400000000057</v>
      </c>
      <c r="DD178" s="12">
        <f t="shared" si="239"/>
        <v>514.38239999999996</v>
      </c>
      <c r="DE178" s="9"/>
      <c r="DF178" s="15"/>
      <c r="DG178">
        <v>77</v>
      </c>
      <c r="DH178">
        <v>52.8</v>
      </c>
      <c r="DI178">
        <v>54</v>
      </c>
      <c r="DJ178">
        <v>69.47</v>
      </c>
      <c r="DK178">
        <v>54.03</v>
      </c>
      <c r="DL178" s="5">
        <f t="shared" si="240"/>
        <v>585.6400000000001</v>
      </c>
      <c r="DM178" s="5">
        <f t="shared" si="241"/>
        <v>529</v>
      </c>
      <c r="DN178" s="5">
        <f t="shared" si="242"/>
        <v>56.700900000000019</v>
      </c>
      <c r="DO178" s="12">
        <f t="shared" si="243"/>
        <v>527.62089999999989</v>
      </c>
      <c r="DP178" s="9"/>
      <c r="DQ178" s="15"/>
      <c r="DR178">
        <v>71</v>
      </c>
      <c r="DS178">
        <v>54.9</v>
      </c>
      <c r="DT178">
        <v>54</v>
      </c>
      <c r="DU178">
        <v>69.87</v>
      </c>
      <c r="DV178">
        <v>54.22</v>
      </c>
      <c r="DW178" s="5">
        <f t="shared" si="244"/>
        <v>259.21000000000004</v>
      </c>
      <c r="DX178" s="5">
        <f t="shared" si="245"/>
        <v>289</v>
      </c>
      <c r="DY178" s="5">
        <f t="shared" si="246"/>
        <v>1.2768999999999897</v>
      </c>
      <c r="DZ178" s="12">
        <f t="shared" si="247"/>
        <v>281.56840000000005</v>
      </c>
      <c r="EA178" s="9"/>
      <c r="EB178" s="15"/>
      <c r="EC178">
        <v>72</v>
      </c>
      <c r="ED178">
        <v>54.2</v>
      </c>
      <c r="EE178">
        <v>55</v>
      </c>
      <c r="EF178">
        <v>69.599999999999994</v>
      </c>
      <c r="EG178">
        <v>53.83</v>
      </c>
      <c r="EH178" s="5">
        <f t="shared" si="248"/>
        <v>316.83999999999992</v>
      </c>
      <c r="EI178" s="5">
        <f t="shared" si="249"/>
        <v>289</v>
      </c>
      <c r="EJ178" s="5">
        <f t="shared" si="250"/>
        <v>5.7600000000000273</v>
      </c>
      <c r="EK178" s="12">
        <f t="shared" si="251"/>
        <v>330.14890000000008</v>
      </c>
      <c r="EL178" s="9"/>
      <c r="EM178" s="15"/>
      <c r="EN178">
        <v>72</v>
      </c>
      <c r="EO178">
        <v>53.7</v>
      </c>
      <c r="EP178">
        <v>53</v>
      </c>
      <c r="EQ178">
        <v>69.39</v>
      </c>
      <c r="ER178">
        <v>56.28</v>
      </c>
      <c r="ES178" s="5">
        <f t="shared" si="252"/>
        <v>334.88999999999987</v>
      </c>
      <c r="ET178" s="5">
        <f t="shared" si="253"/>
        <v>361</v>
      </c>
      <c r="EU178" s="5">
        <f t="shared" si="254"/>
        <v>6.8120999999999974</v>
      </c>
      <c r="EV178" s="12">
        <f t="shared" si="255"/>
        <v>247.11839999999995</v>
      </c>
      <c r="EW178" s="9"/>
      <c r="EX178" s="15"/>
      <c r="EY178">
        <v>70</v>
      </c>
      <c r="EZ178">
        <v>58.5</v>
      </c>
      <c r="FA178">
        <v>58</v>
      </c>
      <c r="FB178">
        <v>73.17</v>
      </c>
      <c r="FC178">
        <v>58.56</v>
      </c>
      <c r="FD178" s="5">
        <f t="shared" si="256"/>
        <v>132.25</v>
      </c>
      <c r="FE178" s="5">
        <f t="shared" si="257"/>
        <v>144</v>
      </c>
      <c r="FF178" s="5">
        <f t="shared" si="258"/>
        <v>10.04890000000001</v>
      </c>
      <c r="FG178" s="12">
        <f t="shared" si="259"/>
        <v>130.87359999999995</v>
      </c>
      <c r="FH178" s="9"/>
      <c r="FI178" s="15"/>
      <c r="FJ178">
        <v>67</v>
      </c>
      <c r="FK178">
        <v>59</v>
      </c>
      <c r="FL178">
        <v>59</v>
      </c>
      <c r="FM178">
        <v>72.489999999999995</v>
      </c>
      <c r="FN178">
        <v>58.36</v>
      </c>
      <c r="FO178" s="5">
        <f t="shared" si="260"/>
        <v>64</v>
      </c>
      <c r="FP178" s="5">
        <f t="shared" si="261"/>
        <v>64</v>
      </c>
      <c r="FQ178" s="5">
        <f t="shared" si="262"/>
        <v>30.140099999999943</v>
      </c>
      <c r="FR178" s="12">
        <f t="shared" si="263"/>
        <v>74.649600000000007</v>
      </c>
      <c r="FS178" s="9"/>
      <c r="FT178" s="15"/>
      <c r="FU178">
        <v>73</v>
      </c>
      <c r="FV178">
        <v>62.2</v>
      </c>
      <c r="FW178">
        <v>63</v>
      </c>
      <c r="FX178">
        <v>74.97</v>
      </c>
      <c r="FY178">
        <v>61.41</v>
      </c>
      <c r="FZ178" s="5">
        <f t="shared" si="264"/>
        <v>116.63999999999994</v>
      </c>
      <c r="GA178" s="5">
        <f t="shared" si="265"/>
        <v>100</v>
      </c>
      <c r="GB178" s="5">
        <f t="shared" si="266"/>
        <v>3.8808999999999956</v>
      </c>
      <c r="GC178" s="12">
        <f t="shared" si="267"/>
        <v>134.32810000000009</v>
      </c>
      <c r="GD178" s="9"/>
      <c r="GE178" s="15"/>
      <c r="GF178">
        <v>69</v>
      </c>
      <c r="GG178">
        <v>60.4</v>
      </c>
      <c r="GH178">
        <v>62</v>
      </c>
      <c r="GI178">
        <v>73.38</v>
      </c>
      <c r="GJ178">
        <v>60.07</v>
      </c>
      <c r="GK178" s="5">
        <f t="shared" si="268"/>
        <v>73.960000000000022</v>
      </c>
      <c r="GL178" s="5">
        <f t="shared" si="269"/>
        <v>49</v>
      </c>
      <c r="GM178" s="5">
        <f t="shared" si="270"/>
        <v>19.184399999999961</v>
      </c>
      <c r="GN178" s="12">
        <f t="shared" si="271"/>
        <v>79.744900000000001</v>
      </c>
      <c r="GO178" s="9"/>
      <c r="GP178" s="15"/>
      <c r="GQ178">
        <v>80</v>
      </c>
      <c r="GR178">
        <v>67.900000000000006</v>
      </c>
      <c r="GS178">
        <v>68</v>
      </c>
      <c r="GT178">
        <v>81.14</v>
      </c>
      <c r="GU178">
        <v>69.28</v>
      </c>
      <c r="GV178" s="5">
        <f t="shared" si="272"/>
        <v>146.40999999999985</v>
      </c>
      <c r="GW178" s="5">
        <f t="shared" si="273"/>
        <v>144</v>
      </c>
      <c r="GX178" s="5">
        <f t="shared" si="274"/>
        <v>1.2996000000000012</v>
      </c>
      <c r="GY178" s="12">
        <f t="shared" si="275"/>
        <v>114.91839999999998</v>
      </c>
      <c r="GZ178" s="9"/>
      <c r="HA178" s="15"/>
      <c r="HB178">
        <v>66</v>
      </c>
      <c r="HC178">
        <v>64.900000000000006</v>
      </c>
      <c r="HD178">
        <v>67</v>
      </c>
      <c r="HE178">
        <v>75.17</v>
      </c>
      <c r="HF178">
        <v>65.510000000000005</v>
      </c>
      <c r="HG178" s="5">
        <f t="shared" si="276"/>
        <v>1.2099999999999875</v>
      </c>
      <c r="HH178" s="5">
        <f t="shared" si="277"/>
        <v>1</v>
      </c>
      <c r="HI178" s="5">
        <f t="shared" si="278"/>
        <v>84.088900000000038</v>
      </c>
      <c r="HJ178" s="12">
        <f t="shared" si="279"/>
        <v>0.24009999999999498</v>
      </c>
      <c r="HK178" s="9"/>
      <c r="HL178" s="15"/>
      <c r="HM178">
        <v>66</v>
      </c>
      <c r="HN178">
        <v>65.400000000000006</v>
      </c>
      <c r="HO178">
        <v>67</v>
      </c>
      <c r="HP178">
        <v>75.05</v>
      </c>
      <c r="HQ178">
        <v>65.599999999999994</v>
      </c>
      <c r="HR178" s="5">
        <f t="shared" si="280"/>
        <v>0.35999999999999316</v>
      </c>
      <c r="HS178" s="5">
        <f t="shared" si="281"/>
        <v>1</v>
      </c>
      <c r="HT178" s="5">
        <f t="shared" si="282"/>
        <v>81.902499999999947</v>
      </c>
      <c r="HU178" s="12">
        <f t="shared" si="283"/>
        <v>0.16000000000000456</v>
      </c>
      <c r="HV178" s="9"/>
      <c r="HW178" s="15"/>
      <c r="HX178">
        <v>76</v>
      </c>
      <c r="HY178">
        <v>74.900000000000006</v>
      </c>
      <c r="HZ178">
        <v>77</v>
      </c>
      <c r="IA178">
        <v>84.65</v>
      </c>
      <c r="IB178">
        <v>74.62</v>
      </c>
      <c r="IC178" s="5">
        <f t="shared" si="284"/>
        <v>1.2099999999999875</v>
      </c>
      <c r="ID178" s="5">
        <f t="shared" si="285"/>
        <v>1</v>
      </c>
      <c r="IE178" s="5">
        <f t="shared" si="286"/>
        <v>74.822500000000105</v>
      </c>
      <c r="IF178" s="12">
        <f t="shared" si="287"/>
        <v>1.9043999999999874</v>
      </c>
      <c r="IG178" s="9"/>
      <c r="IH178" s="15"/>
      <c r="II178">
        <v>69</v>
      </c>
      <c r="IJ178">
        <v>71.400000000000006</v>
      </c>
      <c r="IK178">
        <v>74</v>
      </c>
      <c r="IL178">
        <v>80.17</v>
      </c>
      <c r="IM178">
        <v>71.8</v>
      </c>
      <c r="IN178" s="5">
        <f t="shared" si="288"/>
        <v>5.7600000000000273</v>
      </c>
      <c r="IO178" s="5">
        <f t="shared" si="289"/>
        <v>25</v>
      </c>
      <c r="IP178" s="5">
        <f t="shared" si="290"/>
        <v>124.76890000000004</v>
      </c>
      <c r="IQ178" s="12">
        <f t="shared" si="291"/>
        <v>7.8399999999999839</v>
      </c>
      <c r="IR178" s="9"/>
      <c r="IS178" s="15"/>
      <c r="IT178">
        <v>77</v>
      </c>
      <c r="IU178">
        <v>78.5</v>
      </c>
      <c r="IV178">
        <v>78</v>
      </c>
      <c r="IW178">
        <v>87.74</v>
      </c>
      <c r="IX178">
        <v>78.930000000000007</v>
      </c>
      <c r="IY178" s="5">
        <f t="shared" si="292"/>
        <v>2.25</v>
      </c>
      <c r="IZ178" s="5">
        <f t="shared" si="293"/>
        <v>1</v>
      </c>
      <c r="JA178" s="5">
        <f t="shared" si="294"/>
        <v>115.34759999999989</v>
      </c>
      <c r="JB178" s="12">
        <f t="shared" si="295"/>
        <v>3.7249000000000265</v>
      </c>
      <c r="JC178" s="9"/>
      <c r="JD178" s="15"/>
      <c r="JE178">
        <v>78</v>
      </c>
      <c r="JF178">
        <v>78.7</v>
      </c>
      <c r="JG178">
        <v>80</v>
      </c>
      <c r="JH178">
        <v>87.53</v>
      </c>
      <c r="JI178">
        <v>79.069999999999993</v>
      </c>
      <c r="JJ178" s="5">
        <f t="shared" si="296"/>
        <v>0.49000000000000399</v>
      </c>
      <c r="JK178" s="5">
        <f t="shared" si="297"/>
        <v>4</v>
      </c>
      <c r="JL178" s="5">
        <f t="shared" si="298"/>
        <v>90.820900000000023</v>
      </c>
      <c r="JM178" s="12">
        <f t="shared" si="299"/>
        <v>1.1448999999999854</v>
      </c>
      <c r="JN178" s="9"/>
      <c r="JO178" s="15"/>
    </row>
    <row r="179" spans="1:275" x14ac:dyDescent="0.25">
      <c r="A179">
        <v>73</v>
      </c>
      <c r="B179">
        <v>36.299999999999997</v>
      </c>
      <c r="C179">
        <v>36</v>
      </c>
      <c r="D179">
        <v>56.53</v>
      </c>
      <c r="E179">
        <v>34.97</v>
      </c>
      <c r="F179" s="5">
        <f t="shared" si="200"/>
        <v>1346.89</v>
      </c>
      <c r="G179" s="5">
        <f t="shared" si="201"/>
        <v>1369</v>
      </c>
      <c r="H179" s="5">
        <f t="shared" si="202"/>
        <v>271.26089999999994</v>
      </c>
      <c r="I179" s="12">
        <f t="shared" si="203"/>
        <v>1446.2809</v>
      </c>
      <c r="J179" s="9"/>
      <c r="K179" s="15"/>
      <c r="L179">
        <v>64</v>
      </c>
      <c r="M179">
        <v>39.4</v>
      </c>
      <c r="N179">
        <v>39</v>
      </c>
      <c r="O179">
        <v>61.14</v>
      </c>
      <c r="P179">
        <v>39.58</v>
      </c>
      <c r="Q179" s="5">
        <f t="shared" si="204"/>
        <v>605.16000000000008</v>
      </c>
      <c r="R179" s="5">
        <f t="shared" si="205"/>
        <v>625</v>
      </c>
      <c r="S179" s="5">
        <f t="shared" si="206"/>
        <v>8.1795999999999971</v>
      </c>
      <c r="T179" s="12">
        <f t="shared" si="207"/>
        <v>596.33640000000014</v>
      </c>
      <c r="U179" s="9"/>
      <c r="V179" s="15"/>
      <c r="W179">
        <v>70</v>
      </c>
      <c r="X179">
        <v>40.6</v>
      </c>
      <c r="Y179">
        <v>42</v>
      </c>
      <c r="Z179">
        <v>60.53</v>
      </c>
      <c r="AA179">
        <v>40.450000000000003</v>
      </c>
      <c r="AB179" s="5">
        <f t="shared" si="208"/>
        <v>864.3599999999999</v>
      </c>
      <c r="AC179" s="5">
        <f t="shared" si="209"/>
        <v>784</v>
      </c>
      <c r="AD179" s="5">
        <f t="shared" si="210"/>
        <v>89.68089999999998</v>
      </c>
      <c r="AE179" s="12">
        <f t="shared" si="211"/>
        <v>873.20249999999987</v>
      </c>
      <c r="AF179" s="9"/>
      <c r="AG179" s="15"/>
      <c r="AH179">
        <v>72</v>
      </c>
      <c r="AI179">
        <v>42.9</v>
      </c>
      <c r="AJ179">
        <v>42</v>
      </c>
      <c r="AK179">
        <v>61.08</v>
      </c>
      <c r="AL179">
        <v>43.37</v>
      </c>
      <c r="AM179" s="5">
        <f t="shared" si="212"/>
        <v>846.81000000000006</v>
      </c>
      <c r="AN179" s="5">
        <f t="shared" si="213"/>
        <v>900</v>
      </c>
      <c r="AO179" s="5">
        <f t="shared" si="214"/>
        <v>119.24640000000004</v>
      </c>
      <c r="AP179" s="12">
        <f t="shared" si="215"/>
        <v>819.67690000000016</v>
      </c>
      <c r="AQ179" s="9"/>
      <c r="AR179" s="15"/>
      <c r="AS179">
        <v>61</v>
      </c>
      <c r="AT179">
        <v>44.5</v>
      </c>
      <c r="AU179">
        <v>49</v>
      </c>
      <c r="AV179">
        <v>64.040000000000006</v>
      </c>
      <c r="AW179">
        <v>44.78</v>
      </c>
      <c r="AX179" s="5">
        <f t="shared" si="216"/>
        <v>272.25</v>
      </c>
      <c r="AY179" s="5">
        <f t="shared" si="217"/>
        <v>144</v>
      </c>
      <c r="AZ179" s="5">
        <f t="shared" si="218"/>
        <v>9.2416000000000373</v>
      </c>
      <c r="BA179" s="12">
        <f t="shared" si="219"/>
        <v>263.08839999999998</v>
      </c>
      <c r="BB179" s="9"/>
      <c r="BC179" s="15"/>
      <c r="BD179">
        <v>77</v>
      </c>
      <c r="BE179">
        <v>44.8</v>
      </c>
      <c r="BF179">
        <v>45</v>
      </c>
      <c r="BG179">
        <v>62.34</v>
      </c>
      <c r="BH179">
        <v>44.84</v>
      </c>
      <c r="BI179" s="5">
        <f t="shared" si="220"/>
        <v>1036.8400000000001</v>
      </c>
      <c r="BJ179" s="5">
        <f t="shared" si="221"/>
        <v>1024</v>
      </c>
      <c r="BK179" s="5">
        <f t="shared" si="222"/>
        <v>214.9155999999999</v>
      </c>
      <c r="BL179" s="12">
        <f t="shared" si="223"/>
        <v>1034.2655999999997</v>
      </c>
      <c r="BM179" s="9"/>
      <c r="BN179" s="15"/>
      <c r="BO179">
        <v>67</v>
      </c>
      <c r="BP179">
        <v>45.3</v>
      </c>
      <c r="BQ179">
        <v>48</v>
      </c>
      <c r="BR179">
        <v>62.73</v>
      </c>
      <c r="BS179">
        <v>45.22</v>
      </c>
      <c r="BT179" s="5">
        <f t="shared" si="224"/>
        <v>470.8900000000001</v>
      </c>
      <c r="BU179" s="5">
        <f t="shared" si="225"/>
        <v>361</v>
      </c>
      <c r="BV179" s="5">
        <f t="shared" si="226"/>
        <v>18.232900000000026</v>
      </c>
      <c r="BW179" s="12">
        <f t="shared" si="227"/>
        <v>474.36840000000007</v>
      </c>
      <c r="BX179" s="9"/>
      <c r="BY179" s="15"/>
      <c r="BZ179">
        <v>58</v>
      </c>
      <c r="CA179">
        <v>46.4</v>
      </c>
      <c r="CB179">
        <v>48</v>
      </c>
      <c r="CC179">
        <v>65.23</v>
      </c>
      <c r="CD179">
        <v>45.94</v>
      </c>
      <c r="CE179" s="5">
        <f t="shared" si="228"/>
        <v>134.56000000000003</v>
      </c>
      <c r="CF179" s="5">
        <f t="shared" si="229"/>
        <v>100</v>
      </c>
      <c r="CG179" s="5">
        <f t="shared" si="230"/>
        <v>52.272900000000057</v>
      </c>
      <c r="CH179" s="12">
        <f t="shared" si="231"/>
        <v>145.44360000000006</v>
      </c>
      <c r="CI179" s="9"/>
      <c r="CJ179" s="15"/>
      <c r="CK179">
        <v>71</v>
      </c>
      <c r="CL179">
        <v>49.5</v>
      </c>
      <c r="CM179">
        <v>50</v>
      </c>
      <c r="CN179">
        <v>65.73</v>
      </c>
      <c r="CO179">
        <v>50.62</v>
      </c>
      <c r="CP179" s="5">
        <f t="shared" si="232"/>
        <v>462.25</v>
      </c>
      <c r="CQ179" s="5">
        <f t="shared" si="233"/>
        <v>441</v>
      </c>
      <c r="CR179" s="5">
        <f t="shared" si="234"/>
        <v>27.772899999999957</v>
      </c>
      <c r="CS179" s="12">
        <f t="shared" si="235"/>
        <v>415.34440000000012</v>
      </c>
      <c r="CT179" s="9"/>
      <c r="CU179" s="15"/>
      <c r="CV179">
        <v>75</v>
      </c>
      <c r="CW179">
        <v>50.5</v>
      </c>
      <c r="CX179">
        <v>50</v>
      </c>
      <c r="CY179">
        <v>67.069999999999993</v>
      </c>
      <c r="CZ179">
        <v>51.11</v>
      </c>
      <c r="DA179" s="5">
        <f t="shared" si="236"/>
        <v>600.25</v>
      </c>
      <c r="DB179" s="5">
        <f t="shared" si="237"/>
        <v>625</v>
      </c>
      <c r="DC179" s="5">
        <f t="shared" si="238"/>
        <v>62.884900000000108</v>
      </c>
      <c r="DD179" s="12">
        <f t="shared" si="239"/>
        <v>570.73210000000006</v>
      </c>
      <c r="DE179" s="9"/>
      <c r="DF179" s="15"/>
      <c r="DG179">
        <v>71</v>
      </c>
      <c r="DH179">
        <v>51.1</v>
      </c>
      <c r="DI179">
        <v>51</v>
      </c>
      <c r="DJ179">
        <v>67.86</v>
      </c>
      <c r="DK179">
        <v>50.7</v>
      </c>
      <c r="DL179" s="5">
        <f t="shared" si="240"/>
        <v>396.00999999999993</v>
      </c>
      <c r="DM179" s="5">
        <f t="shared" si="241"/>
        <v>400</v>
      </c>
      <c r="DN179" s="5">
        <f t="shared" si="242"/>
        <v>9.8596000000000039</v>
      </c>
      <c r="DO179" s="12">
        <f t="shared" si="243"/>
        <v>412.08999999999986</v>
      </c>
      <c r="DP179" s="9"/>
      <c r="DQ179" s="15"/>
      <c r="DR179">
        <v>72</v>
      </c>
      <c r="DS179">
        <v>55.3</v>
      </c>
      <c r="DT179">
        <v>55</v>
      </c>
      <c r="DU179">
        <v>69.989999999999995</v>
      </c>
      <c r="DV179">
        <v>54.63</v>
      </c>
      <c r="DW179" s="5">
        <f t="shared" si="244"/>
        <v>278.8900000000001</v>
      </c>
      <c r="DX179" s="5">
        <f t="shared" si="245"/>
        <v>289</v>
      </c>
      <c r="DY179" s="5">
        <f t="shared" si="246"/>
        <v>4.0401000000000202</v>
      </c>
      <c r="DZ179" s="12">
        <f t="shared" si="247"/>
        <v>301.7168999999999</v>
      </c>
      <c r="EA179" s="9"/>
      <c r="EB179" s="15"/>
      <c r="EC179">
        <v>70</v>
      </c>
      <c r="ED179">
        <v>54.4</v>
      </c>
      <c r="EE179">
        <v>55</v>
      </c>
      <c r="EF179">
        <v>69.08</v>
      </c>
      <c r="EG179">
        <v>54.62</v>
      </c>
      <c r="EH179" s="5">
        <f t="shared" si="248"/>
        <v>243.36000000000004</v>
      </c>
      <c r="EI179" s="5">
        <f t="shared" si="249"/>
        <v>225</v>
      </c>
      <c r="EJ179" s="5">
        <f t="shared" si="250"/>
        <v>0.84640000000000315</v>
      </c>
      <c r="EK179" s="12">
        <f t="shared" si="251"/>
        <v>236.54440000000008</v>
      </c>
      <c r="EL179" s="9"/>
      <c r="EM179" s="15"/>
      <c r="EN179">
        <v>71</v>
      </c>
      <c r="EO179">
        <v>53.5</v>
      </c>
      <c r="EP179">
        <v>53</v>
      </c>
      <c r="EQ179">
        <v>69.510000000000005</v>
      </c>
      <c r="ER179">
        <v>54.01</v>
      </c>
      <c r="ES179" s="5">
        <f t="shared" si="252"/>
        <v>306.25</v>
      </c>
      <c r="ET179" s="5">
        <f t="shared" si="253"/>
        <v>324</v>
      </c>
      <c r="EU179" s="5">
        <f t="shared" si="254"/>
        <v>2.2200999999999849</v>
      </c>
      <c r="EV179" s="12">
        <f t="shared" si="255"/>
        <v>288.66010000000006</v>
      </c>
      <c r="EW179" s="9"/>
      <c r="EX179" s="15"/>
      <c r="EY179">
        <v>67</v>
      </c>
      <c r="EZ179">
        <v>57.8</v>
      </c>
      <c r="FA179">
        <v>56</v>
      </c>
      <c r="FB179">
        <v>72.06</v>
      </c>
      <c r="FC179">
        <v>57.55</v>
      </c>
      <c r="FD179" s="5">
        <f t="shared" si="256"/>
        <v>84.640000000000057</v>
      </c>
      <c r="FE179" s="5">
        <f t="shared" si="257"/>
        <v>121</v>
      </c>
      <c r="FF179" s="5">
        <f t="shared" si="258"/>
        <v>25.603600000000021</v>
      </c>
      <c r="FG179" s="12">
        <f t="shared" si="259"/>
        <v>89.302500000000052</v>
      </c>
      <c r="FH179" s="9"/>
      <c r="FI179" s="15"/>
      <c r="FJ179">
        <v>69</v>
      </c>
      <c r="FK179">
        <v>59.8</v>
      </c>
      <c r="FL179">
        <v>60</v>
      </c>
      <c r="FM179">
        <v>73.33</v>
      </c>
      <c r="FN179">
        <v>59.24</v>
      </c>
      <c r="FO179" s="5">
        <f t="shared" si="260"/>
        <v>84.640000000000057</v>
      </c>
      <c r="FP179" s="5">
        <f t="shared" si="261"/>
        <v>81</v>
      </c>
      <c r="FQ179" s="5">
        <f t="shared" si="262"/>
        <v>18.748899999999985</v>
      </c>
      <c r="FR179" s="12">
        <f t="shared" si="263"/>
        <v>95.257599999999968</v>
      </c>
      <c r="FS179" s="9"/>
      <c r="FT179" s="15"/>
      <c r="FU179">
        <v>70</v>
      </c>
      <c r="FV179">
        <v>61</v>
      </c>
      <c r="FW179">
        <v>61</v>
      </c>
      <c r="FX179">
        <v>73.59</v>
      </c>
      <c r="FY179">
        <v>60.55</v>
      </c>
      <c r="FZ179" s="5">
        <f t="shared" si="264"/>
        <v>81</v>
      </c>
      <c r="GA179" s="5">
        <f t="shared" si="265"/>
        <v>81</v>
      </c>
      <c r="GB179" s="5">
        <f t="shared" si="266"/>
        <v>12.888100000000025</v>
      </c>
      <c r="GC179" s="12">
        <f t="shared" si="267"/>
        <v>89.302500000000052</v>
      </c>
      <c r="GD179" s="9"/>
      <c r="GE179" s="15"/>
      <c r="GF179">
        <v>68</v>
      </c>
      <c r="GG179">
        <v>59.8</v>
      </c>
      <c r="GH179">
        <v>59</v>
      </c>
      <c r="GI179">
        <v>72.569999999999993</v>
      </c>
      <c r="GJ179">
        <v>60.5</v>
      </c>
      <c r="GK179" s="5">
        <f t="shared" si="268"/>
        <v>67.240000000000052</v>
      </c>
      <c r="GL179" s="5">
        <f t="shared" si="269"/>
        <v>81</v>
      </c>
      <c r="GM179" s="5">
        <f t="shared" si="270"/>
        <v>20.884899999999938</v>
      </c>
      <c r="GN179" s="12">
        <f t="shared" si="271"/>
        <v>56.25</v>
      </c>
      <c r="GO179" s="9"/>
      <c r="GP179" s="15"/>
      <c r="GQ179">
        <v>73</v>
      </c>
      <c r="GR179">
        <v>63</v>
      </c>
      <c r="GS179">
        <v>65</v>
      </c>
      <c r="GT179">
        <v>76.290000000000006</v>
      </c>
      <c r="GU179">
        <v>64.510000000000005</v>
      </c>
      <c r="GV179" s="5">
        <f t="shared" si="272"/>
        <v>100</v>
      </c>
      <c r="GW179" s="5">
        <f t="shared" si="273"/>
        <v>64</v>
      </c>
      <c r="GX179" s="5">
        <f t="shared" si="274"/>
        <v>10.82410000000004</v>
      </c>
      <c r="GY179" s="12">
        <f t="shared" si="275"/>
        <v>72.080099999999916</v>
      </c>
      <c r="GZ179" s="9"/>
      <c r="HA179" s="15"/>
      <c r="HB179">
        <v>68</v>
      </c>
      <c r="HC179">
        <v>66.2</v>
      </c>
      <c r="HD179">
        <v>66</v>
      </c>
      <c r="HE179">
        <v>76.790000000000006</v>
      </c>
      <c r="HF179">
        <v>64.78</v>
      </c>
      <c r="HG179" s="5">
        <f t="shared" si="276"/>
        <v>3.2399999999999896</v>
      </c>
      <c r="HH179" s="5">
        <f t="shared" si="277"/>
        <v>4</v>
      </c>
      <c r="HI179" s="5">
        <f t="shared" si="278"/>
        <v>77.264100000000113</v>
      </c>
      <c r="HJ179" s="12">
        <f t="shared" si="279"/>
        <v>10.368399999999992</v>
      </c>
      <c r="HK179" s="9"/>
      <c r="HL179" s="15"/>
      <c r="HM179">
        <v>70</v>
      </c>
      <c r="HN179">
        <v>68.099999999999994</v>
      </c>
      <c r="HO179">
        <v>69</v>
      </c>
      <c r="HP179">
        <v>78.08</v>
      </c>
      <c r="HQ179">
        <v>67.819999999999993</v>
      </c>
      <c r="HR179" s="5">
        <f t="shared" si="280"/>
        <v>3.6100000000000216</v>
      </c>
      <c r="HS179" s="5">
        <f t="shared" si="281"/>
        <v>1</v>
      </c>
      <c r="HT179" s="5">
        <f t="shared" si="282"/>
        <v>65.286399999999972</v>
      </c>
      <c r="HU179" s="12">
        <f t="shared" si="283"/>
        <v>4.7524000000000299</v>
      </c>
      <c r="HV179" s="9"/>
      <c r="HW179" s="15"/>
      <c r="HX179">
        <v>72</v>
      </c>
      <c r="HY179">
        <v>72.2</v>
      </c>
      <c r="HZ179">
        <v>72</v>
      </c>
      <c r="IA179">
        <v>81.41</v>
      </c>
      <c r="IB179">
        <v>71.599999999999994</v>
      </c>
      <c r="IC179" s="5">
        <f t="shared" si="284"/>
        <v>4.0000000000001139E-2</v>
      </c>
      <c r="ID179" s="5">
        <f t="shared" si="285"/>
        <v>0</v>
      </c>
      <c r="IE179" s="5">
        <f t="shared" si="286"/>
        <v>88.548099999999934</v>
      </c>
      <c r="IF179" s="12">
        <f t="shared" si="287"/>
        <v>0.16000000000000456</v>
      </c>
      <c r="IG179" s="9"/>
      <c r="IH179" s="15"/>
      <c r="II179">
        <v>78</v>
      </c>
      <c r="IJ179">
        <v>76.7</v>
      </c>
      <c r="IK179">
        <v>78</v>
      </c>
      <c r="IL179">
        <v>86.31</v>
      </c>
      <c r="IM179">
        <v>75.260000000000005</v>
      </c>
      <c r="IN179" s="5">
        <f t="shared" si="288"/>
        <v>1.6899999999999926</v>
      </c>
      <c r="IO179" s="5">
        <f t="shared" si="289"/>
        <v>0</v>
      </c>
      <c r="IP179" s="5">
        <f t="shared" si="290"/>
        <v>69.056100000000043</v>
      </c>
      <c r="IQ179" s="12">
        <f t="shared" si="291"/>
        <v>7.5075999999999716</v>
      </c>
      <c r="IR179" s="9"/>
      <c r="IS179" s="15"/>
      <c r="IT179">
        <v>73</v>
      </c>
      <c r="IU179">
        <v>74.3</v>
      </c>
      <c r="IV179">
        <v>75</v>
      </c>
      <c r="IW179">
        <v>84.02</v>
      </c>
      <c r="IX179">
        <v>74.459999999999994</v>
      </c>
      <c r="IY179" s="5">
        <f t="shared" si="292"/>
        <v>1.6899999999999926</v>
      </c>
      <c r="IZ179" s="5">
        <f t="shared" si="293"/>
        <v>4</v>
      </c>
      <c r="JA179" s="5">
        <f t="shared" si="294"/>
        <v>121.44039999999991</v>
      </c>
      <c r="JB179" s="12">
        <f t="shared" si="295"/>
        <v>2.131599999999982</v>
      </c>
      <c r="JC179" s="9"/>
      <c r="JD179" s="15"/>
      <c r="JE179">
        <v>63</v>
      </c>
      <c r="JF179">
        <v>64.5</v>
      </c>
      <c r="JG179">
        <v>66</v>
      </c>
      <c r="JH179">
        <v>74.44</v>
      </c>
      <c r="JI179">
        <v>65.150000000000006</v>
      </c>
      <c r="JJ179" s="5">
        <f t="shared" si="296"/>
        <v>2.25</v>
      </c>
      <c r="JK179" s="5">
        <f t="shared" si="297"/>
        <v>9</v>
      </c>
      <c r="JL179" s="5">
        <f t="shared" si="298"/>
        <v>130.87359999999995</v>
      </c>
      <c r="JM179" s="12">
        <f t="shared" si="299"/>
        <v>4.6225000000000245</v>
      </c>
      <c r="JN179" s="9"/>
      <c r="JO179" s="15"/>
    </row>
    <row r="180" spans="1:275" x14ac:dyDescent="0.25">
      <c r="A180">
        <v>73</v>
      </c>
      <c r="B180">
        <v>36.4</v>
      </c>
      <c r="C180">
        <v>37</v>
      </c>
      <c r="D180">
        <v>56.39</v>
      </c>
      <c r="E180">
        <v>35.75</v>
      </c>
      <c r="F180" s="5">
        <f t="shared" si="200"/>
        <v>1339.5600000000002</v>
      </c>
      <c r="G180" s="5">
        <f t="shared" si="201"/>
        <v>1296</v>
      </c>
      <c r="H180" s="5">
        <f t="shared" si="202"/>
        <v>275.89209999999997</v>
      </c>
      <c r="I180" s="12">
        <f t="shared" si="203"/>
        <v>1387.5625</v>
      </c>
      <c r="J180" s="9"/>
      <c r="K180" s="15"/>
      <c r="L180">
        <v>64</v>
      </c>
      <c r="M180">
        <v>40.299999999999997</v>
      </c>
      <c r="N180">
        <v>41</v>
      </c>
      <c r="O180">
        <v>61.3</v>
      </c>
      <c r="P180">
        <v>40.15</v>
      </c>
      <c r="Q180" s="5">
        <f t="shared" si="204"/>
        <v>561.69000000000017</v>
      </c>
      <c r="R180" s="5">
        <f t="shared" si="205"/>
        <v>529</v>
      </c>
      <c r="S180" s="5">
        <f t="shared" si="206"/>
        <v>7.2900000000000151</v>
      </c>
      <c r="T180" s="12">
        <f t="shared" si="207"/>
        <v>568.8225000000001</v>
      </c>
      <c r="U180" s="9"/>
      <c r="V180" s="15"/>
      <c r="W180">
        <v>76</v>
      </c>
      <c r="X180">
        <v>41.3</v>
      </c>
      <c r="Y180">
        <v>41</v>
      </c>
      <c r="Z180">
        <v>59.65</v>
      </c>
      <c r="AA180">
        <v>41.31</v>
      </c>
      <c r="AB180" s="5">
        <f t="shared" si="208"/>
        <v>1204.0900000000001</v>
      </c>
      <c r="AC180" s="5">
        <f t="shared" si="209"/>
        <v>1225</v>
      </c>
      <c r="AD180" s="5">
        <f t="shared" si="210"/>
        <v>267.32250000000005</v>
      </c>
      <c r="AE180" s="12">
        <f t="shared" si="211"/>
        <v>1203.3960999999999</v>
      </c>
      <c r="AF180" s="9"/>
      <c r="AG180" s="15"/>
      <c r="AH180">
        <v>80</v>
      </c>
      <c r="AI180">
        <v>45.1</v>
      </c>
      <c r="AJ180">
        <v>46</v>
      </c>
      <c r="AK180">
        <v>60.83</v>
      </c>
      <c r="AL180">
        <v>45.26</v>
      </c>
      <c r="AM180" s="5">
        <f t="shared" si="212"/>
        <v>1218.01</v>
      </c>
      <c r="AN180" s="5">
        <f t="shared" si="213"/>
        <v>1156</v>
      </c>
      <c r="AO180" s="5">
        <f t="shared" si="214"/>
        <v>367.48890000000006</v>
      </c>
      <c r="AP180" s="12">
        <f t="shared" si="215"/>
        <v>1206.8676</v>
      </c>
      <c r="AQ180" s="9"/>
      <c r="AR180" s="15"/>
      <c r="AS180">
        <v>69</v>
      </c>
      <c r="AT180">
        <v>45.3</v>
      </c>
      <c r="AU180">
        <v>49</v>
      </c>
      <c r="AV180">
        <v>63.32</v>
      </c>
      <c r="AW180">
        <v>45.81</v>
      </c>
      <c r="AX180" s="5">
        <f t="shared" si="216"/>
        <v>561.69000000000017</v>
      </c>
      <c r="AY180" s="5">
        <f t="shared" si="217"/>
        <v>400</v>
      </c>
      <c r="AZ180" s="5">
        <f t="shared" si="218"/>
        <v>32.2624</v>
      </c>
      <c r="BA180" s="12">
        <f t="shared" si="219"/>
        <v>537.77609999999993</v>
      </c>
      <c r="BB180" s="9"/>
      <c r="BC180" s="15"/>
      <c r="BD180">
        <v>77</v>
      </c>
      <c r="BE180">
        <v>44.8</v>
      </c>
      <c r="BF180">
        <v>46</v>
      </c>
      <c r="BG180">
        <v>62.4</v>
      </c>
      <c r="BH180">
        <v>44.28</v>
      </c>
      <c r="BI180" s="5">
        <f t="shared" si="220"/>
        <v>1036.8400000000001</v>
      </c>
      <c r="BJ180" s="5">
        <f t="shared" si="221"/>
        <v>961</v>
      </c>
      <c r="BK180" s="5">
        <f t="shared" si="222"/>
        <v>213.16000000000005</v>
      </c>
      <c r="BL180" s="12">
        <f t="shared" si="223"/>
        <v>1070.5983999999999</v>
      </c>
      <c r="BM180" s="9"/>
      <c r="BN180" s="15"/>
      <c r="BO180">
        <v>72</v>
      </c>
      <c r="BP180">
        <v>49.6</v>
      </c>
      <c r="BQ180">
        <v>52</v>
      </c>
      <c r="BR180">
        <v>64.83</v>
      </c>
      <c r="BS180">
        <v>47.41</v>
      </c>
      <c r="BT180" s="5">
        <f t="shared" si="224"/>
        <v>501.75999999999993</v>
      </c>
      <c r="BU180" s="5">
        <f t="shared" si="225"/>
        <v>400</v>
      </c>
      <c r="BV180" s="5">
        <f t="shared" si="226"/>
        <v>51.408900000000024</v>
      </c>
      <c r="BW180" s="12">
        <f t="shared" si="227"/>
        <v>604.66810000000021</v>
      </c>
      <c r="BX180" s="9"/>
      <c r="BY180" s="15"/>
      <c r="BZ180">
        <v>69</v>
      </c>
      <c r="CA180">
        <v>49.1</v>
      </c>
      <c r="CB180">
        <v>50</v>
      </c>
      <c r="CC180">
        <v>66.209999999999994</v>
      </c>
      <c r="CD180">
        <v>48.87</v>
      </c>
      <c r="CE180" s="5">
        <f t="shared" si="228"/>
        <v>396.00999999999993</v>
      </c>
      <c r="CF180" s="5">
        <f t="shared" si="229"/>
        <v>361</v>
      </c>
      <c r="CG180" s="5">
        <f t="shared" si="230"/>
        <v>7.7841000000000351</v>
      </c>
      <c r="CH180" s="12">
        <f t="shared" si="231"/>
        <v>405.21690000000012</v>
      </c>
      <c r="CI180" s="9"/>
      <c r="CJ180" s="15"/>
      <c r="CK180">
        <v>64</v>
      </c>
      <c r="CL180">
        <v>47.8</v>
      </c>
      <c r="CM180">
        <v>48</v>
      </c>
      <c r="CN180">
        <v>64.7</v>
      </c>
      <c r="CO180">
        <v>47.91</v>
      </c>
      <c r="CP180" s="5">
        <f t="shared" si="232"/>
        <v>262.44000000000011</v>
      </c>
      <c r="CQ180" s="5">
        <f t="shared" si="233"/>
        <v>256</v>
      </c>
      <c r="CR180" s="5">
        <f t="shared" si="234"/>
        <v>0.49000000000000399</v>
      </c>
      <c r="CS180" s="12">
        <f t="shared" si="235"/>
        <v>258.88810000000012</v>
      </c>
      <c r="CT180" s="9"/>
      <c r="CU180" s="15"/>
      <c r="CV180">
        <v>70</v>
      </c>
      <c r="CW180">
        <v>48.9</v>
      </c>
      <c r="CX180">
        <v>49</v>
      </c>
      <c r="CY180">
        <v>66.61</v>
      </c>
      <c r="CZ180">
        <v>49.21</v>
      </c>
      <c r="DA180" s="5">
        <f t="shared" si="236"/>
        <v>445.21000000000004</v>
      </c>
      <c r="DB180" s="5">
        <f t="shared" si="237"/>
        <v>441</v>
      </c>
      <c r="DC180" s="5">
        <f t="shared" si="238"/>
        <v>11.492100000000004</v>
      </c>
      <c r="DD180" s="12">
        <f t="shared" si="239"/>
        <v>432.22409999999996</v>
      </c>
      <c r="DE180" s="9"/>
      <c r="DF180" s="15"/>
      <c r="DG180">
        <v>68</v>
      </c>
      <c r="DH180">
        <v>50.2</v>
      </c>
      <c r="DI180">
        <v>51</v>
      </c>
      <c r="DJ180">
        <v>66.77</v>
      </c>
      <c r="DK180">
        <v>51.58</v>
      </c>
      <c r="DL180" s="5">
        <f t="shared" si="240"/>
        <v>316.83999999999992</v>
      </c>
      <c r="DM180" s="5">
        <f t="shared" si="241"/>
        <v>289</v>
      </c>
      <c r="DN180" s="5">
        <f t="shared" si="242"/>
        <v>1.5129000000000097</v>
      </c>
      <c r="DO180" s="12">
        <f t="shared" si="243"/>
        <v>269.61640000000006</v>
      </c>
      <c r="DP180" s="9"/>
      <c r="DQ180" s="15"/>
      <c r="DR180">
        <v>62</v>
      </c>
      <c r="DS180">
        <v>51.8</v>
      </c>
      <c r="DT180">
        <v>50</v>
      </c>
      <c r="DU180">
        <v>67.16</v>
      </c>
      <c r="DV180">
        <v>51.65</v>
      </c>
      <c r="DW180" s="5">
        <f t="shared" si="244"/>
        <v>104.04000000000006</v>
      </c>
      <c r="DX180" s="5">
        <f t="shared" si="245"/>
        <v>144</v>
      </c>
      <c r="DY180" s="5">
        <f t="shared" si="246"/>
        <v>26.625599999999963</v>
      </c>
      <c r="DZ180" s="12">
        <f t="shared" si="247"/>
        <v>107.12250000000003</v>
      </c>
      <c r="EA180" s="9"/>
      <c r="EB180" s="15"/>
      <c r="EC180">
        <v>76</v>
      </c>
      <c r="ED180">
        <v>59.1</v>
      </c>
      <c r="EE180">
        <v>58</v>
      </c>
      <c r="EF180">
        <v>72.92</v>
      </c>
      <c r="EG180">
        <v>59.14</v>
      </c>
      <c r="EH180" s="5">
        <f t="shared" si="248"/>
        <v>285.60999999999996</v>
      </c>
      <c r="EI180" s="5">
        <f t="shared" si="249"/>
        <v>324</v>
      </c>
      <c r="EJ180" s="5">
        <f t="shared" si="250"/>
        <v>9.4863999999999891</v>
      </c>
      <c r="EK180" s="12">
        <f t="shared" si="251"/>
        <v>284.25959999999998</v>
      </c>
      <c r="EL180" s="9"/>
      <c r="EM180" s="15"/>
      <c r="EN180">
        <v>71</v>
      </c>
      <c r="EO180">
        <v>53.4</v>
      </c>
      <c r="EP180">
        <v>53</v>
      </c>
      <c r="EQ180">
        <v>69.25</v>
      </c>
      <c r="ER180">
        <v>54.72</v>
      </c>
      <c r="ES180" s="5">
        <f t="shared" si="252"/>
        <v>309.76000000000005</v>
      </c>
      <c r="ET180" s="5">
        <f t="shared" si="253"/>
        <v>324</v>
      </c>
      <c r="EU180" s="5">
        <f t="shared" si="254"/>
        <v>3.0625</v>
      </c>
      <c r="EV180" s="12">
        <f t="shared" si="255"/>
        <v>265.03840000000002</v>
      </c>
      <c r="EW180" s="9"/>
      <c r="EX180" s="15"/>
      <c r="EY180">
        <v>70</v>
      </c>
      <c r="EZ180">
        <v>58.9</v>
      </c>
      <c r="FA180">
        <v>58</v>
      </c>
      <c r="FB180">
        <v>73.319999999999993</v>
      </c>
      <c r="FC180">
        <v>59.63</v>
      </c>
      <c r="FD180" s="5">
        <f t="shared" si="256"/>
        <v>123.21000000000004</v>
      </c>
      <c r="FE180" s="5">
        <f t="shared" si="257"/>
        <v>144</v>
      </c>
      <c r="FF180" s="5">
        <f t="shared" si="258"/>
        <v>11.022399999999955</v>
      </c>
      <c r="FG180" s="12">
        <f t="shared" si="259"/>
        <v>107.53689999999995</v>
      </c>
      <c r="FH180" s="9"/>
      <c r="FI180" s="15"/>
      <c r="FJ180">
        <v>72</v>
      </c>
      <c r="FK180">
        <v>60.5</v>
      </c>
      <c r="FL180">
        <v>62</v>
      </c>
      <c r="FM180">
        <v>74.17</v>
      </c>
      <c r="FN180">
        <v>60.27</v>
      </c>
      <c r="FO180" s="5">
        <f t="shared" si="260"/>
        <v>132.25</v>
      </c>
      <c r="FP180" s="5">
        <f t="shared" si="261"/>
        <v>100</v>
      </c>
      <c r="FQ180" s="5">
        <f t="shared" si="262"/>
        <v>4.708900000000007</v>
      </c>
      <c r="FR180" s="12">
        <f t="shared" si="263"/>
        <v>137.59289999999993</v>
      </c>
      <c r="FS180" s="9"/>
      <c r="FT180" s="15"/>
      <c r="FU180">
        <v>68</v>
      </c>
      <c r="FV180">
        <v>59.7</v>
      </c>
      <c r="FW180">
        <v>59</v>
      </c>
      <c r="FX180">
        <v>72.400000000000006</v>
      </c>
      <c r="FY180">
        <v>58.89</v>
      </c>
      <c r="FZ180" s="5">
        <f t="shared" si="264"/>
        <v>68.889999999999958</v>
      </c>
      <c r="GA180" s="5">
        <f t="shared" si="265"/>
        <v>81</v>
      </c>
      <c r="GB180" s="5">
        <f t="shared" si="266"/>
        <v>19.360000000000049</v>
      </c>
      <c r="GC180" s="12">
        <f t="shared" si="267"/>
        <v>82.992099999999994</v>
      </c>
      <c r="GD180" s="9"/>
      <c r="GE180" s="15"/>
      <c r="GF180">
        <v>76</v>
      </c>
      <c r="GG180">
        <v>62.8</v>
      </c>
      <c r="GH180">
        <v>63</v>
      </c>
      <c r="GI180">
        <v>76.44</v>
      </c>
      <c r="GJ180">
        <v>64.17</v>
      </c>
      <c r="GK180" s="5">
        <f t="shared" si="268"/>
        <v>174.24000000000007</v>
      </c>
      <c r="GL180" s="5">
        <f t="shared" si="269"/>
        <v>169</v>
      </c>
      <c r="GM180" s="5">
        <f t="shared" si="270"/>
        <v>0.193599999999998</v>
      </c>
      <c r="GN180" s="12">
        <f t="shared" si="271"/>
        <v>139.94889999999995</v>
      </c>
      <c r="GO180" s="9"/>
      <c r="GP180" s="15"/>
      <c r="GQ180">
        <v>64</v>
      </c>
      <c r="GR180">
        <v>59</v>
      </c>
      <c r="GS180">
        <v>61</v>
      </c>
      <c r="GT180">
        <v>70.930000000000007</v>
      </c>
      <c r="GU180">
        <v>58.98</v>
      </c>
      <c r="GV180" s="5">
        <f t="shared" si="272"/>
        <v>25</v>
      </c>
      <c r="GW180" s="5">
        <f t="shared" si="273"/>
        <v>9</v>
      </c>
      <c r="GX180" s="5">
        <f t="shared" si="274"/>
        <v>48.024900000000095</v>
      </c>
      <c r="GY180" s="12">
        <f t="shared" si="275"/>
        <v>25.20040000000003</v>
      </c>
      <c r="GZ180" s="9"/>
      <c r="HA180" s="15"/>
      <c r="HB180">
        <v>78</v>
      </c>
      <c r="HC180">
        <v>69.3</v>
      </c>
      <c r="HD180">
        <v>69</v>
      </c>
      <c r="HE180">
        <v>81.81</v>
      </c>
      <c r="HF180">
        <v>69.47</v>
      </c>
      <c r="HG180" s="5">
        <f t="shared" si="276"/>
        <v>75.690000000000055</v>
      </c>
      <c r="HH180" s="5">
        <f t="shared" si="277"/>
        <v>81</v>
      </c>
      <c r="HI180" s="5">
        <f t="shared" si="278"/>
        <v>14.516100000000018</v>
      </c>
      <c r="HJ180" s="12">
        <f t="shared" si="279"/>
        <v>72.760900000000021</v>
      </c>
      <c r="HK180" s="9"/>
      <c r="HL180" s="15"/>
      <c r="HM180">
        <v>76</v>
      </c>
      <c r="HN180">
        <v>70</v>
      </c>
      <c r="HO180">
        <v>71</v>
      </c>
      <c r="HP180">
        <v>81.83</v>
      </c>
      <c r="HQ180">
        <v>70.400000000000006</v>
      </c>
      <c r="HR180" s="5">
        <f t="shared" si="280"/>
        <v>36</v>
      </c>
      <c r="HS180" s="5">
        <f t="shared" si="281"/>
        <v>25</v>
      </c>
      <c r="HT180" s="5">
        <f t="shared" si="282"/>
        <v>33.98889999999998</v>
      </c>
      <c r="HU180" s="12">
        <f t="shared" si="283"/>
        <v>31.359999999999935</v>
      </c>
      <c r="HV180" s="9"/>
      <c r="HW180" s="15"/>
      <c r="HX180">
        <v>78</v>
      </c>
      <c r="HY180">
        <v>76.8</v>
      </c>
      <c r="HZ180">
        <v>76</v>
      </c>
      <c r="IA180">
        <v>86.62</v>
      </c>
      <c r="IB180">
        <v>76.849999999999994</v>
      </c>
      <c r="IC180" s="5">
        <f t="shared" si="284"/>
        <v>1.4400000000000068</v>
      </c>
      <c r="ID180" s="5">
        <f t="shared" si="285"/>
        <v>4</v>
      </c>
      <c r="IE180" s="5">
        <f t="shared" si="286"/>
        <v>74.304400000000072</v>
      </c>
      <c r="IF180" s="12">
        <f t="shared" si="287"/>
        <v>1.3225000000000131</v>
      </c>
      <c r="IG180" s="9"/>
      <c r="IH180" s="15"/>
      <c r="II180">
        <v>66</v>
      </c>
      <c r="IJ180">
        <v>69.099999999999994</v>
      </c>
      <c r="IK180">
        <v>69</v>
      </c>
      <c r="IL180">
        <v>77.34</v>
      </c>
      <c r="IM180">
        <v>67.400000000000006</v>
      </c>
      <c r="IN180" s="5">
        <f t="shared" si="288"/>
        <v>9.6099999999999639</v>
      </c>
      <c r="IO180" s="5">
        <f t="shared" si="289"/>
        <v>9</v>
      </c>
      <c r="IP180" s="5">
        <f t="shared" si="290"/>
        <v>128.59560000000008</v>
      </c>
      <c r="IQ180" s="12">
        <f t="shared" si="291"/>
        <v>1.960000000000016</v>
      </c>
      <c r="IR180" s="9"/>
      <c r="IS180" s="15"/>
      <c r="IT180">
        <v>73</v>
      </c>
      <c r="IU180">
        <v>71.7</v>
      </c>
      <c r="IV180">
        <v>74</v>
      </c>
      <c r="IW180">
        <v>83.72</v>
      </c>
      <c r="IX180">
        <v>73.19</v>
      </c>
      <c r="IY180" s="5">
        <f t="shared" si="292"/>
        <v>1.6899999999999926</v>
      </c>
      <c r="IZ180" s="5">
        <f t="shared" si="293"/>
        <v>1</v>
      </c>
      <c r="JA180" s="5">
        <f t="shared" si="294"/>
        <v>114.91839999999998</v>
      </c>
      <c r="JB180" s="12">
        <f t="shared" si="295"/>
        <v>3.6099999999999133E-2</v>
      </c>
      <c r="JC180" s="9"/>
      <c r="JD180" s="15"/>
      <c r="JE180">
        <v>69</v>
      </c>
      <c r="JF180">
        <v>69.900000000000006</v>
      </c>
      <c r="JG180">
        <v>70</v>
      </c>
      <c r="JH180">
        <v>79.739999999999995</v>
      </c>
      <c r="JI180">
        <v>70.83</v>
      </c>
      <c r="JJ180" s="5">
        <f t="shared" si="296"/>
        <v>0.81000000000001027</v>
      </c>
      <c r="JK180" s="5">
        <f t="shared" si="297"/>
        <v>1</v>
      </c>
      <c r="JL180" s="5">
        <f t="shared" si="298"/>
        <v>115.34759999999989</v>
      </c>
      <c r="JM180" s="12">
        <f t="shared" si="299"/>
        <v>3.3488999999999938</v>
      </c>
      <c r="JN180" s="9"/>
      <c r="JO180" s="15"/>
    </row>
    <row r="181" spans="1:275" x14ac:dyDescent="0.25">
      <c r="A181">
        <v>70</v>
      </c>
      <c r="B181">
        <v>36.299999999999997</v>
      </c>
      <c r="C181">
        <v>36</v>
      </c>
      <c r="D181">
        <v>56.91</v>
      </c>
      <c r="E181">
        <v>36.299999999999997</v>
      </c>
      <c r="F181" s="5">
        <f t="shared" si="200"/>
        <v>1135.6900000000003</v>
      </c>
      <c r="G181" s="5">
        <f t="shared" si="201"/>
        <v>1156</v>
      </c>
      <c r="H181" s="5">
        <f t="shared" si="202"/>
        <v>171.3481000000001</v>
      </c>
      <c r="I181" s="12">
        <f t="shared" si="203"/>
        <v>1135.6900000000003</v>
      </c>
      <c r="J181" s="9"/>
      <c r="K181" s="15"/>
      <c r="L181">
        <v>68</v>
      </c>
      <c r="M181">
        <v>40.799999999999997</v>
      </c>
      <c r="N181">
        <v>43</v>
      </c>
      <c r="O181">
        <v>60.46</v>
      </c>
      <c r="P181">
        <v>40.450000000000003</v>
      </c>
      <c r="Q181" s="5">
        <f t="shared" si="204"/>
        <v>739.84000000000015</v>
      </c>
      <c r="R181" s="5">
        <f t="shared" si="205"/>
        <v>625</v>
      </c>
      <c r="S181" s="5">
        <f t="shared" si="206"/>
        <v>56.851599999999991</v>
      </c>
      <c r="T181" s="12">
        <f t="shared" si="207"/>
        <v>759.00249999999983</v>
      </c>
      <c r="U181" s="9"/>
      <c r="V181" s="15"/>
      <c r="W181">
        <v>70</v>
      </c>
      <c r="X181">
        <v>41</v>
      </c>
      <c r="Y181">
        <v>40</v>
      </c>
      <c r="Z181">
        <v>60.88</v>
      </c>
      <c r="AA181">
        <v>40.94</v>
      </c>
      <c r="AB181" s="5">
        <f t="shared" si="208"/>
        <v>841</v>
      </c>
      <c r="AC181" s="5">
        <f t="shared" si="209"/>
        <v>900</v>
      </c>
      <c r="AD181" s="5">
        <f t="shared" si="210"/>
        <v>83.174399999999949</v>
      </c>
      <c r="AE181" s="12">
        <f t="shared" si="211"/>
        <v>844.48360000000014</v>
      </c>
      <c r="AF181" s="9"/>
      <c r="AG181" s="15"/>
      <c r="AH181">
        <v>71</v>
      </c>
      <c r="AI181">
        <v>42.8</v>
      </c>
      <c r="AJ181">
        <v>42</v>
      </c>
      <c r="AK181">
        <v>61.6</v>
      </c>
      <c r="AL181">
        <v>42.95</v>
      </c>
      <c r="AM181" s="5">
        <f t="shared" si="212"/>
        <v>795.24000000000012</v>
      </c>
      <c r="AN181" s="5">
        <f t="shared" si="213"/>
        <v>841</v>
      </c>
      <c r="AO181" s="5">
        <f t="shared" si="214"/>
        <v>88.359999999999971</v>
      </c>
      <c r="AP181" s="12">
        <f t="shared" si="215"/>
        <v>786.8024999999999</v>
      </c>
      <c r="AQ181" s="9"/>
      <c r="AR181" s="15"/>
      <c r="AS181">
        <v>76</v>
      </c>
      <c r="AT181">
        <v>47.5</v>
      </c>
      <c r="AU181">
        <v>50</v>
      </c>
      <c r="AV181">
        <v>63.29</v>
      </c>
      <c r="AW181">
        <v>46</v>
      </c>
      <c r="AX181" s="5">
        <f t="shared" si="216"/>
        <v>812.25</v>
      </c>
      <c r="AY181" s="5">
        <f t="shared" si="217"/>
        <v>676</v>
      </c>
      <c r="AZ181" s="5">
        <f t="shared" si="218"/>
        <v>161.54410000000001</v>
      </c>
      <c r="BA181" s="12">
        <f t="shared" si="219"/>
        <v>900</v>
      </c>
      <c r="BB181" s="9"/>
      <c r="BC181" s="15"/>
      <c r="BD181">
        <v>71</v>
      </c>
      <c r="BE181">
        <v>43.8</v>
      </c>
      <c r="BF181">
        <v>44</v>
      </c>
      <c r="BG181">
        <v>62.51</v>
      </c>
      <c r="BH181">
        <v>43.6</v>
      </c>
      <c r="BI181" s="5">
        <f t="shared" si="220"/>
        <v>739.84000000000015</v>
      </c>
      <c r="BJ181" s="5">
        <f t="shared" si="221"/>
        <v>729</v>
      </c>
      <c r="BK181" s="5">
        <f t="shared" si="222"/>
        <v>72.08010000000003</v>
      </c>
      <c r="BL181" s="12">
        <f t="shared" si="223"/>
        <v>750.75999999999988</v>
      </c>
      <c r="BM181" s="9"/>
      <c r="BN181" s="15"/>
      <c r="BO181">
        <v>69</v>
      </c>
      <c r="BP181">
        <v>48.6</v>
      </c>
      <c r="BQ181">
        <v>51</v>
      </c>
      <c r="BR181">
        <v>64.8</v>
      </c>
      <c r="BS181">
        <v>48.02</v>
      </c>
      <c r="BT181" s="5">
        <f t="shared" si="224"/>
        <v>416.15999999999997</v>
      </c>
      <c r="BU181" s="5">
        <f t="shared" si="225"/>
        <v>324</v>
      </c>
      <c r="BV181" s="5">
        <f t="shared" si="226"/>
        <v>17.640000000000025</v>
      </c>
      <c r="BW181" s="12">
        <f t="shared" si="227"/>
        <v>440.16039999999987</v>
      </c>
      <c r="BX181" s="9"/>
      <c r="BY181" s="15"/>
      <c r="BZ181">
        <v>67</v>
      </c>
      <c r="CA181">
        <v>48.5</v>
      </c>
      <c r="CB181">
        <v>49</v>
      </c>
      <c r="CC181">
        <v>66.02</v>
      </c>
      <c r="CD181">
        <v>48.31</v>
      </c>
      <c r="CE181" s="5">
        <f t="shared" si="228"/>
        <v>342.25</v>
      </c>
      <c r="CF181" s="5">
        <f t="shared" si="229"/>
        <v>324</v>
      </c>
      <c r="CG181" s="5">
        <f t="shared" si="230"/>
        <v>0.9604000000000078</v>
      </c>
      <c r="CH181" s="12">
        <f t="shared" si="231"/>
        <v>349.31609999999989</v>
      </c>
      <c r="CI181" s="9"/>
      <c r="CJ181" s="15"/>
      <c r="CK181">
        <v>67</v>
      </c>
      <c r="CL181">
        <v>48.6</v>
      </c>
      <c r="CM181">
        <v>49</v>
      </c>
      <c r="CN181">
        <v>65.510000000000005</v>
      </c>
      <c r="CO181">
        <v>48.4</v>
      </c>
      <c r="CP181" s="5">
        <f t="shared" si="232"/>
        <v>338.55999999999995</v>
      </c>
      <c r="CQ181" s="5">
        <f t="shared" si="233"/>
        <v>324</v>
      </c>
      <c r="CR181" s="5">
        <f t="shared" si="234"/>
        <v>2.2200999999999849</v>
      </c>
      <c r="CS181" s="12">
        <f t="shared" si="235"/>
        <v>345.96000000000004</v>
      </c>
      <c r="CT181" s="9"/>
      <c r="CU181" s="15"/>
      <c r="CV181">
        <v>61</v>
      </c>
      <c r="CW181">
        <v>46.1</v>
      </c>
      <c r="CX181">
        <v>47</v>
      </c>
      <c r="CY181">
        <v>64.94</v>
      </c>
      <c r="CZ181">
        <v>46.55</v>
      </c>
      <c r="DA181" s="5">
        <f t="shared" si="236"/>
        <v>222.00999999999996</v>
      </c>
      <c r="DB181" s="5">
        <f t="shared" si="237"/>
        <v>196</v>
      </c>
      <c r="DC181" s="5">
        <f t="shared" si="238"/>
        <v>15.523599999999982</v>
      </c>
      <c r="DD181" s="12">
        <f t="shared" si="239"/>
        <v>208.80250000000009</v>
      </c>
      <c r="DE181" s="9"/>
      <c r="DF181" s="15"/>
      <c r="DG181">
        <v>71</v>
      </c>
      <c r="DH181">
        <v>52</v>
      </c>
      <c r="DI181">
        <v>53</v>
      </c>
      <c r="DJ181">
        <v>67.959999999999994</v>
      </c>
      <c r="DK181">
        <v>52.75</v>
      </c>
      <c r="DL181" s="5">
        <f t="shared" si="240"/>
        <v>361</v>
      </c>
      <c r="DM181" s="5">
        <f t="shared" si="241"/>
        <v>324</v>
      </c>
      <c r="DN181" s="5">
        <f t="shared" si="242"/>
        <v>9.2416000000000373</v>
      </c>
      <c r="DO181" s="12">
        <f t="shared" si="243"/>
        <v>333.0625</v>
      </c>
      <c r="DP181" s="9"/>
      <c r="DQ181" s="15"/>
      <c r="DR181">
        <v>73</v>
      </c>
      <c r="DS181">
        <v>55.9</v>
      </c>
      <c r="DT181">
        <v>56</v>
      </c>
      <c r="DU181">
        <v>70.209999999999994</v>
      </c>
      <c r="DV181">
        <v>56.58</v>
      </c>
      <c r="DW181" s="5">
        <f t="shared" si="244"/>
        <v>292.41000000000003</v>
      </c>
      <c r="DX181" s="5">
        <f t="shared" si="245"/>
        <v>289</v>
      </c>
      <c r="DY181" s="5">
        <f t="shared" si="246"/>
        <v>7.7841000000000351</v>
      </c>
      <c r="DZ181" s="12">
        <f t="shared" si="247"/>
        <v>269.61640000000006</v>
      </c>
      <c r="EA181" s="9"/>
      <c r="EB181" s="15"/>
      <c r="EC181">
        <v>73</v>
      </c>
      <c r="ED181">
        <v>57.7</v>
      </c>
      <c r="EE181">
        <v>58</v>
      </c>
      <c r="EF181">
        <v>72.08</v>
      </c>
      <c r="EG181">
        <v>57.9</v>
      </c>
      <c r="EH181" s="5">
        <f t="shared" si="248"/>
        <v>234.08999999999992</v>
      </c>
      <c r="EI181" s="5">
        <f t="shared" si="249"/>
        <v>225</v>
      </c>
      <c r="EJ181" s="5">
        <f t="shared" si="250"/>
        <v>0.84640000000000315</v>
      </c>
      <c r="EK181" s="12">
        <f t="shared" si="251"/>
        <v>228.01000000000005</v>
      </c>
      <c r="EL181" s="9"/>
      <c r="EM181" s="15"/>
      <c r="EN181">
        <v>77</v>
      </c>
      <c r="EO181">
        <v>55.6</v>
      </c>
      <c r="EP181">
        <v>55</v>
      </c>
      <c r="EQ181">
        <v>71.22</v>
      </c>
      <c r="ER181">
        <v>56.23</v>
      </c>
      <c r="ES181" s="5">
        <f t="shared" si="252"/>
        <v>457.95999999999992</v>
      </c>
      <c r="ET181" s="5">
        <f t="shared" si="253"/>
        <v>484</v>
      </c>
      <c r="EU181" s="5">
        <f t="shared" si="254"/>
        <v>33.408400000000015</v>
      </c>
      <c r="EV181" s="12">
        <f t="shared" si="255"/>
        <v>431.39290000000011</v>
      </c>
      <c r="EW181" s="9"/>
      <c r="EX181" s="15"/>
      <c r="EY181">
        <v>71</v>
      </c>
      <c r="EZ181">
        <v>59.4</v>
      </c>
      <c r="FA181">
        <v>59</v>
      </c>
      <c r="FB181">
        <v>73.83</v>
      </c>
      <c r="FC181">
        <v>60.76</v>
      </c>
      <c r="FD181" s="5">
        <f t="shared" si="256"/>
        <v>134.56000000000003</v>
      </c>
      <c r="FE181" s="5">
        <f t="shared" si="257"/>
        <v>144</v>
      </c>
      <c r="FF181" s="5">
        <f t="shared" si="258"/>
        <v>8.0088999999999899</v>
      </c>
      <c r="FG181" s="12">
        <f t="shared" si="259"/>
        <v>104.85760000000005</v>
      </c>
      <c r="FH181" s="9"/>
      <c r="FI181" s="15"/>
      <c r="FJ181">
        <v>70</v>
      </c>
      <c r="FK181">
        <v>59.4</v>
      </c>
      <c r="FL181">
        <v>60</v>
      </c>
      <c r="FM181">
        <v>72.83</v>
      </c>
      <c r="FN181">
        <v>58.44</v>
      </c>
      <c r="FO181" s="5">
        <f t="shared" si="260"/>
        <v>112.36000000000003</v>
      </c>
      <c r="FP181" s="5">
        <f t="shared" si="261"/>
        <v>100</v>
      </c>
      <c r="FQ181" s="5">
        <f t="shared" si="262"/>
        <v>8.0088999999999899</v>
      </c>
      <c r="FR181" s="12">
        <f t="shared" si="263"/>
        <v>133.63360000000006</v>
      </c>
      <c r="FS181" s="9"/>
      <c r="FT181" s="15"/>
      <c r="FU181">
        <v>73</v>
      </c>
      <c r="FV181">
        <v>63.1</v>
      </c>
      <c r="FW181">
        <v>63</v>
      </c>
      <c r="FX181">
        <v>75.41</v>
      </c>
      <c r="FY181">
        <v>62.36</v>
      </c>
      <c r="FZ181" s="5">
        <f t="shared" si="264"/>
        <v>98.009999999999977</v>
      </c>
      <c r="GA181" s="5">
        <f t="shared" si="265"/>
        <v>100</v>
      </c>
      <c r="GB181" s="5">
        <f t="shared" si="266"/>
        <v>5.8080999999999836</v>
      </c>
      <c r="GC181" s="12">
        <f t="shared" si="267"/>
        <v>113.20960000000001</v>
      </c>
      <c r="GD181" s="9"/>
      <c r="GE181" s="15"/>
      <c r="GF181">
        <v>71</v>
      </c>
      <c r="GG181">
        <v>60.1</v>
      </c>
      <c r="GH181">
        <v>60</v>
      </c>
      <c r="GI181">
        <v>73.52</v>
      </c>
      <c r="GJ181">
        <v>60.88</v>
      </c>
      <c r="GK181" s="5">
        <f t="shared" si="268"/>
        <v>118.80999999999997</v>
      </c>
      <c r="GL181" s="5">
        <f t="shared" si="269"/>
        <v>121</v>
      </c>
      <c r="GM181" s="5">
        <f t="shared" si="270"/>
        <v>6.3503999999999801</v>
      </c>
      <c r="GN181" s="12">
        <f t="shared" si="271"/>
        <v>102.41439999999994</v>
      </c>
      <c r="GO181" s="9"/>
      <c r="GP181" s="15"/>
      <c r="GQ181">
        <v>76</v>
      </c>
      <c r="GR181">
        <v>64.5</v>
      </c>
      <c r="GS181">
        <v>62</v>
      </c>
      <c r="GT181">
        <v>77.73</v>
      </c>
      <c r="GU181">
        <v>63.48</v>
      </c>
      <c r="GV181" s="5">
        <f t="shared" si="272"/>
        <v>132.25</v>
      </c>
      <c r="GW181" s="5">
        <f t="shared" si="273"/>
        <v>196</v>
      </c>
      <c r="GX181" s="5">
        <f t="shared" si="274"/>
        <v>2.9929000000000139</v>
      </c>
      <c r="GY181" s="12">
        <f t="shared" si="275"/>
        <v>156.75040000000007</v>
      </c>
      <c r="GZ181" s="9"/>
      <c r="HA181" s="15"/>
      <c r="HB181">
        <v>72</v>
      </c>
      <c r="HC181">
        <v>66.2</v>
      </c>
      <c r="HD181">
        <v>70</v>
      </c>
      <c r="HE181">
        <v>78.28</v>
      </c>
      <c r="HF181">
        <v>67.73</v>
      </c>
      <c r="HG181" s="5">
        <f t="shared" si="276"/>
        <v>33.639999999999965</v>
      </c>
      <c r="HH181" s="5">
        <f t="shared" si="277"/>
        <v>4</v>
      </c>
      <c r="HI181" s="5">
        <f t="shared" si="278"/>
        <v>39.438400000000016</v>
      </c>
      <c r="HJ181" s="12">
        <f t="shared" si="279"/>
        <v>18.232899999999965</v>
      </c>
      <c r="HK181" s="9"/>
      <c r="HL181" s="15"/>
      <c r="HM181">
        <v>75</v>
      </c>
      <c r="HN181">
        <v>69.7</v>
      </c>
      <c r="HO181">
        <v>70</v>
      </c>
      <c r="HP181">
        <v>81.489999999999995</v>
      </c>
      <c r="HQ181">
        <v>70.14</v>
      </c>
      <c r="HR181" s="5">
        <f t="shared" si="280"/>
        <v>28.089999999999971</v>
      </c>
      <c r="HS181" s="5">
        <f t="shared" si="281"/>
        <v>25</v>
      </c>
      <c r="HT181" s="5">
        <f t="shared" si="282"/>
        <v>42.120099999999937</v>
      </c>
      <c r="HU181" s="12">
        <f t="shared" si="283"/>
        <v>23.619599999999995</v>
      </c>
      <c r="HV181" s="9"/>
      <c r="HW181" s="15"/>
      <c r="HX181">
        <v>73</v>
      </c>
      <c r="HY181">
        <v>72.599999999999994</v>
      </c>
      <c r="HZ181">
        <v>75</v>
      </c>
      <c r="IA181">
        <v>82.64</v>
      </c>
      <c r="IB181">
        <v>73.56</v>
      </c>
      <c r="IC181" s="5">
        <f t="shared" si="284"/>
        <v>0.16000000000000456</v>
      </c>
      <c r="ID181" s="5">
        <f t="shared" si="285"/>
        <v>4</v>
      </c>
      <c r="IE181" s="5">
        <f t="shared" si="286"/>
        <v>92.929600000000008</v>
      </c>
      <c r="IF181" s="12">
        <f t="shared" si="287"/>
        <v>0.31360000000000254</v>
      </c>
      <c r="IG181" s="9"/>
      <c r="IH181" s="15"/>
      <c r="II181">
        <v>76</v>
      </c>
      <c r="IJ181">
        <v>76.900000000000006</v>
      </c>
      <c r="IK181">
        <v>79</v>
      </c>
      <c r="IL181">
        <v>86.44</v>
      </c>
      <c r="IM181">
        <v>76.849999999999994</v>
      </c>
      <c r="IN181" s="5">
        <f t="shared" si="288"/>
        <v>0.81000000000001027</v>
      </c>
      <c r="IO181" s="5">
        <f t="shared" si="289"/>
        <v>9</v>
      </c>
      <c r="IP181" s="5">
        <f t="shared" si="290"/>
        <v>108.99359999999996</v>
      </c>
      <c r="IQ181" s="12">
        <f t="shared" si="291"/>
        <v>0.72249999999999037</v>
      </c>
      <c r="IR181" s="9"/>
      <c r="IS181" s="15"/>
      <c r="IT181">
        <v>69</v>
      </c>
      <c r="IU181">
        <v>67.5</v>
      </c>
      <c r="IV181">
        <v>67</v>
      </c>
      <c r="IW181">
        <v>78.91</v>
      </c>
      <c r="IX181">
        <v>66.62</v>
      </c>
      <c r="IY181" s="5">
        <f t="shared" si="292"/>
        <v>2.25</v>
      </c>
      <c r="IZ181" s="5">
        <f t="shared" si="293"/>
        <v>4</v>
      </c>
      <c r="JA181" s="5">
        <f t="shared" si="294"/>
        <v>98.208099999999931</v>
      </c>
      <c r="JB181" s="12">
        <f t="shared" si="295"/>
        <v>5.6643999999999783</v>
      </c>
      <c r="JC181" s="9"/>
      <c r="JD181" s="15"/>
      <c r="JE181">
        <v>66</v>
      </c>
      <c r="JF181">
        <v>67.5</v>
      </c>
      <c r="JG181">
        <v>70</v>
      </c>
      <c r="JH181">
        <v>76.17</v>
      </c>
      <c r="JI181">
        <v>67.430000000000007</v>
      </c>
      <c r="JJ181" s="5">
        <f t="shared" si="296"/>
        <v>2.25</v>
      </c>
      <c r="JK181" s="5">
        <f t="shared" si="297"/>
        <v>16</v>
      </c>
      <c r="JL181" s="5">
        <f t="shared" si="298"/>
        <v>103.42890000000004</v>
      </c>
      <c r="JM181" s="12">
        <f t="shared" si="299"/>
        <v>2.0449000000000197</v>
      </c>
      <c r="JN181" s="9"/>
      <c r="JO181" s="15"/>
    </row>
    <row r="182" spans="1:275" x14ac:dyDescent="0.25">
      <c r="A182">
        <v>67</v>
      </c>
      <c r="B182">
        <v>35.200000000000003</v>
      </c>
      <c r="C182">
        <v>35</v>
      </c>
      <c r="D182">
        <v>56.81</v>
      </c>
      <c r="E182">
        <v>34.799999999999997</v>
      </c>
      <c r="F182" s="5">
        <f t="shared" si="200"/>
        <v>1011.2399999999998</v>
      </c>
      <c r="G182" s="5">
        <f t="shared" si="201"/>
        <v>1024</v>
      </c>
      <c r="H182" s="5">
        <f t="shared" si="202"/>
        <v>103.83609999999996</v>
      </c>
      <c r="I182" s="12">
        <f t="shared" si="203"/>
        <v>1036.8400000000001</v>
      </c>
      <c r="J182" s="9"/>
      <c r="K182" s="15"/>
      <c r="L182">
        <v>61</v>
      </c>
      <c r="M182">
        <v>40.299999999999997</v>
      </c>
      <c r="N182">
        <v>41</v>
      </c>
      <c r="O182">
        <v>61.34</v>
      </c>
      <c r="P182">
        <v>39.42</v>
      </c>
      <c r="Q182" s="5">
        <f t="shared" si="204"/>
        <v>428.49000000000012</v>
      </c>
      <c r="R182" s="5">
        <f t="shared" si="205"/>
        <v>400</v>
      </c>
      <c r="S182" s="5">
        <f t="shared" si="206"/>
        <v>0.11560000000000233</v>
      </c>
      <c r="T182" s="12">
        <f t="shared" si="207"/>
        <v>465.69639999999993</v>
      </c>
      <c r="U182" s="9"/>
      <c r="V182" s="15"/>
      <c r="W182">
        <v>67</v>
      </c>
      <c r="X182">
        <v>39.6</v>
      </c>
      <c r="Y182">
        <v>39</v>
      </c>
      <c r="Z182">
        <v>60.73</v>
      </c>
      <c r="AA182">
        <v>38.880000000000003</v>
      </c>
      <c r="AB182" s="5">
        <f t="shared" si="208"/>
        <v>750.75999999999988</v>
      </c>
      <c r="AC182" s="5">
        <f t="shared" si="209"/>
        <v>784</v>
      </c>
      <c r="AD182" s="5">
        <f t="shared" si="210"/>
        <v>39.312900000000042</v>
      </c>
      <c r="AE182" s="12">
        <f t="shared" si="211"/>
        <v>790.73439999999982</v>
      </c>
      <c r="AF182" s="9"/>
      <c r="AG182" s="15"/>
      <c r="AH182">
        <v>63</v>
      </c>
      <c r="AI182">
        <v>41.3</v>
      </c>
      <c r="AJ182">
        <v>42</v>
      </c>
      <c r="AK182">
        <v>62.7</v>
      </c>
      <c r="AL182">
        <v>42.12</v>
      </c>
      <c r="AM182" s="5">
        <f t="shared" si="212"/>
        <v>470.8900000000001</v>
      </c>
      <c r="AN182" s="5">
        <f t="shared" si="213"/>
        <v>441</v>
      </c>
      <c r="AO182" s="5">
        <f t="shared" si="214"/>
        <v>8.999999999999829E-2</v>
      </c>
      <c r="AP182" s="12">
        <f t="shared" si="215"/>
        <v>435.97440000000012</v>
      </c>
      <c r="AQ182" s="9"/>
      <c r="AR182" s="15"/>
      <c r="AS182">
        <v>69</v>
      </c>
      <c r="AT182">
        <v>42.1</v>
      </c>
      <c r="AU182">
        <v>43</v>
      </c>
      <c r="AV182">
        <v>61.98</v>
      </c>
      <c r="AW182">
        <v>41.92</v>
      </c>
      <c r="AX182" s="5">
        <f t="shared" si="216"/>
        <v>723.6099999999999</v>
      </c>
      <c r="AY182" s="5">
        <f t="shared" si="217"/>
        <v>676</v>
      </c>
      <c r="AZ182" s="5">
        <f t="shared" si="218"/>
        <v>49.280400000000043</v>
      </c>
      <c r="BA182" s="12">
        <f t="shared" si="219"/>
        <v>733.32639999999992</v>
      </c>
      <c r="BB182" s="9"/>
      <c r="BC182" s="15"/>
      <c r="BD182">
        <v>79</v>
      </c>
      <c r="BE182">
        <v>44.9</v>
      </c>
      <c r="BF182">
        <v>44</v>
      </c>
      <c r="BG182">
        <v>61.95</v>
      </c>
      <c r="BH182">
        <v>45.04</v>
      </c>
      <c r="BI182" s="5">
        <f t="shared" si="220"/>
        <v>1162.8100000000002</v>
      </c>
      <c r="BJ182" s="5">
        <f t="shared" si="221"/>
        <v>1225</v>
      </c>
      <c r="BK182" s="5">
        <f t="shared" si="222"/>
        <v>290.70249999999993</v>
      </c>
      <c r="BL182" s="12">
        <f t="shared" si="223"/>
        <v>1153.2816</v>
      </c>
      <c r="BM182" s="9"/>
      <c r="BN182" s="15"/>
      <c r="BO182">
        <v>61</v>
      </c>
      <c r="BP182">
        <v>47</v>
      </c>
      <c r="BQ182">
        <v>50</v>
      </c>
      <c r="BR182">
        <v>64.430000000000007</v>
      </c>
      <c r="BS182">
        <v>45.99</v>
      </c>
      <c r="BT182" s="5">
        <f t="shared" si="224"/>
        <v>196</v>
      </c>
      <c r="BU182" s="5">
        <f t="shared" si="225"/>
        <v>121</v>
      </c>
      <c r="BV182" s="5">
        <f t="shared" si="226"/>
        <v>11.764900000000047</v>
      </c>
      <c r="BW182" s="12">
        <f t="shared" si="227"/>
        <v>225.30009999999993</v>
      </c>
      <c r="BX182" s="9"/>
      <c r="BY182" s="15"/>
      <c r="BZ182">
        <v>67</v>
      </c>
      <c r="CA182">
        <v>48.5</v>
      </c>
      <c r="CB182">
        <v>50</v>
      </c>
      <c r="CC182">
        <v>65.959999999999994</v>
      </c>
      <c r="CD182">
        <v>48.35</v>
      </c>
      <c r="CE182" s="5">
        <f t="shared" si="228"/>
        <v>342.25</v>
      </c>
      <c r="CF182" s="5">
        <f t="shared" si="229"/>
        <v>289</v>
      </c>
      <c r="CG182" s="5">
        <f t="shared" si="230"/>
        <v>1.081600000000013</v>
      </c>
      <c r="CH182" s="12">
        <f t="shared" si="231"/>
        <v>347.82249999999993</v>
      </c>
      <c r="CI182" s="9"/>
      <c r="CJ182" s="15"/>
      <c r="CK182">
        <v>77</v>
      </c>
      <c r="CL182">
        <v>51.3</v>
      </c>
      <c r="CM182">
        <v>52</v>
      </c>
      <c r="CN182">
        <v>67.44</v>
      </c>
      <c r="CO182">
        <v>51.52</v>
      </c>
      <c r="CP182" s="5">
        <f t="shared" si="232"/>
        <v>660.49000000000012</v>
      </c>
      <c r="CQ182" s="5">
        <f t="shared" si="233"/>
        <v>625</v>
      </c>
      <c r="CR182" s="5">
        <f t="shared" si="234"/>
        <v>91.393600000000049</v>
      </c>
      <c r="CS182" s="12">
        <f t="shared" si="235"/>
        <v>649.2303999999998</v>
      </c>
      <c r="CT182" s="9"/>
      <c r="CU182" s="15"/>
      <c r="CV182">
        <v>68</v>
      </c>
      <c r="CW182">
        <v>49.2</v>
      </c>
      <c r="CX182">
        <v>50</v>
      </c>
      <c r="CY182">
        <v>66.290000000000006</v>
      </c>
      <c r="CZ182">
        <v>49.23</v>
      </c>
      <c r="DA182" s="5">
        <f t="shared" si="236"/>
        <v>353.43999999999988</v>
      </c>
      <c r="DB182" s="5">
        <f t="shared" si="237"/>
        <v>324</v>
      </c>
      <c r="DC182" s="5">
        <f t="shared" si="238"/>
        <v>2.9240999999999788</v>
      </c>
      <c r="DD182" s="12">
        <f t="shared" si="239"/>
        <v>352.31290000000013</v>
      </c>
      <c r="DE182" s="9"/>
      <c r="DF182" s="15"/>
      <c r="DG182">
        <v>71</v>
      </c>
      <c r="DH182">
        <v>51.9</v>
      </c>
      <c r="DI182">
        <v>53</v>
      </c>
      <c r="DJ182">
        <v>67.73</v>
      </c>
      <c r="DK182">
        <v>53.2</v>
      </c>
      <c r="DL182" s="5">
        <f t="shared" si="240"/>
        <v>364.81000000000006</v>
      </c>
      <c r="DM182" s="5">
        <f t="shared" si="241"/>
        <v>324</v>
      </c>
      <c r="DN182" s="5">
        <f t="shared" si="242"/>
        <v>10.692899999999973</v>
      </c>
      <c r="DO182" s="12">
        <f t="shared" si="243"/>
        <v>316.83999999999992</v>
      </c>
      <c r="DP182" s="9"/>
      <c r="DQ182" s="15"/>
      <c r="DR182">
        <v>71</v>
      </c>
      <c r="DS182">
        <v>51.8</v>
      </c>
      <c r="DT182">
        <v>52</v>
      </c>
      <c r="DU182">
        <v>68.430000000000007</v>
      </c>
      <c r="DV182">
        <v>52.1</v>
      </c>
      <c r="DW182" s="5">
        <f t="shared" si="244"/>
        <v>368.6400000000001</v>
      </c>
      <c r="DX182" s="5">
        <f t="shared" si="245"/>
        <v>361</v>
      </c>
      <c r="DY182" s="5">
        <f t="shared" si="246"/>
        <v>6.6048999999999651</v>
      </c>
      <c r="DZ182" s="12">
        <f t="shared" si="247"/>
        <v>357.20999999999992</v>
      </c>
      <c r="EA182" s="9"/>
      <c r="EB182" s="15"/>
      <c r="EC182">
        <v>64</v>
      </c>
      <c r="ED182">
        <v>54.9</v>
      </c>
      <c r="EE182">
        <v>54</v>
      </c>
      <c r="EF182">
        <v>69.91</v>
      </c>
      <c r="EG182">
        <v>55.03</v>
      </c>
      <c r="EH182" s="5">
        <f t="shared" si="248"/>
        <v>82.810000000000031</v>
      </c>
      <c r="EI182" s="5">
        <f t="shared" si="249"/>
        <v>100</v>
      </c>
      <c r="EJ182" s="5">
        <f t="shared" si="250"/>
        <v>34.928099999999958</v>
      </c>
      <c r="EK182" s="12">
        <f t="shared" si="251"/>
        <v>80.460899999999981</v>
      </c>
      <c r="EL182" s="9"/>
      <c r="EM182" s="15"/>
      <c r="EN182">
        <v>63</v>
      </c>
      <c r="EO182">
        <v>50.5</v>
      </c>
      <c r="EP182">
        <v>51</v>
      </c>
      <c r="EQ182">
        <v>66.02</v>
      </c>
      <c r="ER182">
        <v>50.8</v>
      </c>
      <c r="ES182" s="5">
        <f t="shared" si="252"/>
        <v>156.25</v>
      </c>
      <c r="ET182" s="5">
        <f t="shared" si="253"/>
        <v>144</v>
      </c>
      <c r="EU182" s="5">
        <f t="shared" si="254"/>
        <v>9.1203999999999752</v>
      </c>
      <c r="EV182" s="12">
        <f t="shared" si="255"/>
        <v>148.84000000000006</v>
      </c>
      <c r="EW182" s="9"/>
      <c r="EX182" s="15"/>
      <c r="EY182">
        <v>76</v>
      </c>
      <c r="EZ182">
        <v>61.2</v>
      </c>
      <c r="FA182">
        <v>60</v>
      </c>
      <c r="FB182">
        <v>75.66</v>
      </c>
      <c r="FC182">
        <v>62.73</v>
      </c>
      <c r="FD182" s="5">
        <f t="shared" si="256"/>
        <v>219.03999999999991</v>
      </c>
      <c r="FE182" s="5">
        <f t="shared" si="257"/>
        <v>256</v>
      </c>
      <c r="FF182" s="5">
        <f t="shared" si="258"/>
        <v>0.11560000000000233</v>
      </c>
      <c r="FG182" s="12">
        <f t="shared" si="259"/>
        <v>176.09290000000007</v>
      </c>
      <c r="FH182" s="9"/>
      <c r="FI182" s="15"/>
      <c r="FJ182">
        <v>69</v>
      </c>
      <c r="FK182">
        <v>59</v>
      </c>
      <c r="FL182">
        <v>60</v>
      </c>
      <c r="FM182">
        <v>72.239999999999995</v>
      </c>
      <c r="FN182">
        <v>59.93</v>
      </c>
      <c r="FO182" s="5">
        <f t="shared" si="260"/>
        <v>100</v>
      </c>
      <c r="FP182" s="5">
        <f t="shared" si="261"/>
        <v>81</v>
      </c>
      <c r="FQ182" s="5">
        <f t="shared" si="262"/>
        <v>10.497599999999967</v>
      </c>
      <c r="FR182" s="12">
        <f t="shared" si="263"/>
        <v>82.264900000000011</v>
      </c>
      <c r="FS182" s="9"/>
      <c r="FT182" s="15"/>
      <c r="FU182">
        <v>73</v>
      </c>
      <c r="FV182">
        <v>63.1</v>
      </c>
      <c r="FW182">
        <v>65</v>
      </c>
      <c r="FX182">
        <v>75.31</v>
      </c>
      <c r="FY182">
        <v>62.37</v>
      </c>
      <c r="FZ182" s="5">
        <f t="shared" si="264"/>
        <v>98.009999999999977</v>
      </c>
      <c r="GA182" s="5">
        <f t="shared" si="265"/>
        <v>64</v>
      </c>
      <c r="GB182" s="5">
        <f t="shared" si="266"/>
        <v>5.3361000000000107</v>
      </c>
      <c r="GC182" s="12">
        <f t="shared" si="267"/>
        <v>112.99690000000005</v>
      </c>
      <c r="GD182" s="9"/>
      <c r="GE182" s="15"/>
      <c r="GF182">
        <v>78</v>
      </c>
      <c r="GG182">
        <v>63.1</v>
      </c>
      <c r="GH182">
        <v>64</v>
      </c>
      <c r="GI182">
        <v>77.14</v>
      </c>
      <c r="GJ182">
        <v>62.97</v>
      </c>
      <c r="GK182" s="5">
        <f t="shared" si="268"/>
        <v>222.00999999999996</v>
      </c>
      <c r="GL182" s="5">
        <f t="shared" si="269"/>
        <v>196</v>
      </c>
      <c r="GM182" s="5">
        <f t="shared" si="270"/>
        <v>0.73959999999999904</v>
      </c>
      <c r="GN182" s="12">
        <f t="shared" si="271"/>
        <v>225.90090000000004</v>
      </c>
      <c r="GO182" s="9"/>
      <c r="GP182" s="15"/>
      <c r="GQ182">
        <v>72</v>
      </c>
      <c r="GR182">
        <v>63</v>
      </c>
      <c r="GS182">
        <v>63</v>
      </c>
      <c r="GT182">
        <v>75.55</v>
      </c>
      <c r="GU182">
        <v>62.67</v>
      </c>
      <c r="GV182" s="5">
        <f t="shared" si="272"/>
        <v>81</v>
      </c>
      <c r="GW182" s="5">
        <f t="shared" si="273"/>
        <v>81</v>
      </c>
      <c r="GX182" s="5">
        <f t="shared" si="274"/>
        <v>12.60249999999998</v>
      </c>
      <c r="GY182" s="12">
        <f t="shared" si="275"/>
        <v>87.048899999999975</v>
      </c>
      <c r="GZ182" s="9"/>
      <c r="HA182" s="15"/>
      <c r="HB182">
        <v>77</v>
      </c>
      <c r="HC182">
        <v>67.5</v>
      </c>
      <c r="HD182">
        <v>66</v>
      </c>
      <c r="HE182">
        <v>80.38</v>
      </c>
      <c r="HF182">
        <v>66.86</v>
      </c>
      <c r="HG182" s="5">
        <f t="shared" si="276"/>
        <v>90.25</v>
      </c>
      <c r="HH182" s="5">
        <f t="shared" si="277"/>
        <v>121</v>
      </c>
      <c r="HI182" s="5">
        <f t="shared" si="278"/>
        <v>11.42439999999997</v>
      </c>
      <c r="HJ182" s="12">
        <f t="shared" si="279"/>
        <v>102.81960000000001</v>
      </c>
      <c r="HK182" s="9"/>
      <c r="HL182" s="15"/>
      <c r="HM182">
        <v>73</v>
      </c>
      <c r="HN182">
        <v>68</v>
      </c>
      <c r="HO182">
        <v>69</v>
      </c>
      <c r="HP182">
        <v>79.17</v>
      </c>
      <c r="HQ182">
        <v>67.47</v>
      </c>
      <c r="HR182" s="5">
        <f t="shared" si="280"/>
        <v>25</v>
      </c>
      <c r="HS182" s="5">
        <f t="shared" si="281"/>
        <v>16</v>
      </c>
      <c r="HT182" s="5">
        <f t="shared" si="282"/>
        <v>38.068900000000021</v>
      </c>
      <c r="HU182" s="12">
        <f t="shared" si="283"/>
        <v>30.580900000000014</v>
      </c>
      <c r="HV182" s="9"/>
      <c r="HW182" s="15"/>
      <c r="HX182">
        <v>61</v>
      </c>
      <c r="HY182">
        <v>66.2</v>
      </c>
      <c r="HZ182">
        <v>68</v>
      </c>
      <c r="IA182">
        <v>74.28</v>
      </c>
      <c r="IB182">
        <v>65.8</v>
      </c>
      <c r="IC182" s="5">
        <f t="shared" si="284"/>
        <v>27.040000000000031</v>
      </c>
      <c r="ID182" s="5">
        <f t="shared" si="285"/>
        <v>49</v>
      </c>
      <c r="IE182" s="5">
        <f t="shared" si="286"/>
        <v>176.35840000000002</v>
      </c>
      <c r="IF182" s="12">
        <f t="shared" si="287"/>
        <v>23.039999999999974</v>
      </c>
      <c r="IG182" s="9"/>
      <c r="IH182" s="15"/>
      <c r="II182">
        <v>75</v>
      </c>
      <c r="IJ182">
        <v>75.900000000000006</v>
      </c>
      <c r="IK182">
        <v>76</v>
      </c>
      <c r="IL182">
        <v>85.18</v>
      </c>
      <c r="IM182">
        <v>75.7</v>
      </c>
      <c r="IN182" s="5">
        <f t="shared" si="288"/>
        <v>0.81000000000001027</v>
      </c>
      <c r="IO182" s="5">
        <f t="shared" si="289"/>
        <v>1</v>
      </c>
      <c r="IP182" s="5">
        <f t="shared" si="290"/>
        <v>103.63240000000013</v>
      </c>
      <c r="IQ182" s="12">
        <f t="shared" si="291"/>
        <v>0.49000000000000399</v>
      </c>
      <c r="IR182" s="9"/>
      <c r="IS182" s="15"/>
      <c r="IT182">
        <v>63</v>
      </c>
      <c r="IU182">
        <v>64.400000000000006</v>
      </c>
      <c r="IV182">
        <v>64</v>
      </c>
      <c r="IW182">
        <v>73.83</v>
      </c>
      <c r="IX182">
        <v>64.260000000000005</v>
      </c>
      <c r="IY182" s="5">
        <f t="shared" si="292"/>
        <v>1.960000000000016</v>
      </c>
      <c r="IZ182" s="5">
        <f t="shared" si="293"/>
        <v>1</v>
      </c>
      <c r="JA182" s="5">
        <f t="shared" si="294"/>
        <v>117.28889999999997</v>
      </c>
      <c r="JB182" s="12">
        <f t="shared" si="295"/>
        <v>1.587600000000013</v>
      </c>
      <c r="JC182" s="9"/>
      <c r="JD182" s="15"/>
      <c r="JE182">
        <v>68</v>
      </c>
      <c r="JF182">
        <v>68.8</v>
      </c>
      <c r="JG182">
        <v>71</v>
      </c>
      <c r="JH182">
        <v>78.48</v>
      </c>
      <c r="JI182">
        <v>68.39</v>
      </c>
      <c r="JJ182" s="5">
        <f t="shared" si="296"/>
        <v>0.63999999999999546</v>
      </c>
      <c r="JK182" s="5">
        <f t="shared" si="297"/>
        <v>9</v>
      </c>
      <c r="JL182" s="5">
        <f t="shared" si="298"/>
        <v>109.83040000000008</v>
      </c>
      <c r="JM182" s="12">
        <f t="shared" si="299"/>
        <v>0.15210000000000046</v>
      </c>
      <c r="JN182" s="9"/>
      <c r="JO182" s="15"/>
    </row>
    <row r="183" spans="1:275" x14ac:dyDescent="0.25">
      <c r="A183">
        <v>70</v>
      </c>
      <c r="B183">
        <v>36.299999999999997</v>
      </c>
      <c r="C183">
        <v>36</v>
      </c>
      <c r="D183">
        <v>56.86</v>
      </c>
      <c r="E183">
        <v>35.33</v>
      </c>
      <c r="F183" s="5">
        <f t="shared" si="200"/>
        <v>1135.6900000000003</v>
      </c>
      <c r="G183" s="5">
        <f t="shared" si="201"/>
        <v>1156</v>
      </c>
      <c r="H183" s="5">
        <f t="shared" si="202"/>
        <v>172.65960000000001</v>
      </c>
      <c r="I183" s="12">
        <f t="shared" si="203"/>
        <v>1202.0089</v>
      </c>
      <c r="J183" s="9"/>
      <c r="K183" s="15"/>
      <c r="L183">
        <v>74</v>
      </c>
      <c r="M183">
        <v>41.4</v>
      </c>
      <c r="N183">
        <v>42</v>
      </c>
      <c r="O183">
        <v>58.95</v>
      </c>
      <c r="P183">
        <v>40.9</v>
      </c>
      <c r="Q183" s="5">
        <f t="shared" si="204"/>
        <v>1062.76</v>
      </c>
      <c r="R183" s="5">
        <f t="shared" si="205"/>
        <v>1024</v>
      </c>
      <c r="S183" s="5">
        <f t="shared" si="206"/>
        <v>226.50249999999991</v>
      </c>
      <c r="T183" s="12">
        <f t="shared" si="207"/>
        <v>1095.6100000000001</v>
      </c>
      <c r="U183" s="9"/>
      <c r="V183" s="15"/>
      <c r="W183">
        <v>67</v>
      </c>
      <c r="X183">
        <v>39.9</v>
      </c>
      <c r="Y183">
        <v>41</v>
      </c>
      <c r="Z183">
        <v>61.31</v>
      </c>
      <c r="AA183">
        <v>39.520000000000003</v>
      </c>
      <c r="AB183" s="5">
        <f t="shared" si="208"/>
        <v>734.41000000000008</v>
      </c>
      <c r="AC183" s="5">
        <f t="shared" si="209"/>
        <v>676</v>
      </c>
      <c r="AD183" s="5">
        <f t="shared" si="210"/>
        <v>32.376099999999973</v>
      </c>
      <c r="AE183" s="12">
        <f t="shared" si="211"/>
        <v>755.15039999999988</v>
      </c>
      <c r="AF183" s="9"/>
      <c r="AG183" s="15"/>
      <c r="AH183">
        <v>69</v>
      </c>
      <c r="AI183">
        <v>42.2</v>
      </c>
      <c r="AJ183">
        <v>44</v>
      </c>
      <c r="AK183">
        <v>61.76</v>
      </c>
      <c r="AL183">
        <v>42.17</v>
      </c>
      <c r="AM183" s="5">
        <f t="shared" si="212"/>
        <v>718.2399999999999</v>
      </c>
      <c r="AN183" s="5">
        <f t="shared" si="213"/>
        <v>625</v>
      </c>
      <c r="AO183" s="5">
        <f t="shared" si="214"/>
        <v>52.417600000000029</v>
      </c>
      <c r="AP183" s="12">
        <f t="shared" si="215"/>
        <v>719.84889999999996</v>
      </c>
      <c r="AQ183" s="9"/>
      <c r="AR183" s="15"/>
      <c r="AS183">
        <v>69</v>
      </c>
      <c r="AT183">
        <v>41.7</v>
      </c>
      <c r="AU183">
        <v>43</v>
      </c>
      <c r="AV183">
        <v>61.7</v>
      </c>
      <c r="AW183">
        <v>42.05</v>
      </c>
      <c r="AX183" s="5">
        <f t="shared" si="216"/>
        <v>745.28999999999985</v>
      </c>
      <c r="AY183" s="5">
        <f t="shared" si="217"/>
        <v>676</v>
      </c>
      <c r="AZ183" s="5">
        <f t="shared" si="218"/>
        <v>53.289999999999957</v>
      </c>
      <c r="BA183" s="12">
        <f t="shared" si="219"/>
        <v>726.30250000000012</v>
      </c>
      <c r="BB183" s="9"/>
      <c r="BC183" s="15"/>
      <c r="BD183">
        <v>77</v>
      </c>
      <c r="BE183">
        <v>44.3</v>
      </c>
      <c r="BF183">
        <v>45</v>
      </c>
      <c r="BG183">
        <v>62.07</v>
      </c>
      <c r="BH183">
        <v>43.96</v>
      </c>
      <c r="BI183" s="5">
        <f t="shared" si="220"/>
        <v>1069.2900000000002</v>
      </c>
      <c r="BJ183" s="5">
        <f t="shared" si="221"/>
        <v>1024</v>
      </c>
      <c r="BK183" s="5">
        <f t="shared" si="222"/>
        <v>222.9049</v>
      </c>
      <c r="BL183" s="12">
        <f t="shared" si="223"/>
        <v>1091.6415999999999</v>
      </c>
      <c r="BM183" s="9"/>
      <c r="BN183" s="15"/>
      <c r="BO183">
        <v>67</v>
      </c>
      <c r="BP183">
        <v>48.3</v>
      </c>
      <c r="BQ183">
        <v>51</v>
      </c>
      <c r="BR183">
        <v>64.64</v>
      </c>
      <c r="BS183">
        <v>47.95</v>
      </c>
      <c r="BT183" s="5">
        <f t="shared" si="224"/>
        <v>349.69000000000011</v>
      </c>
      <c r="BU183" s="5">
        <f t="shared" si="225"/>
        <v>256</v>
      </c>
      <c r="BV183" s="5">
        <f t="shared" si="226"/>
        <v>5.5695999999999977</v>
      </c>
      <c r="BW183" s="12">
        <f t="shared" si="227"/>
        <v>362.90249999999992</v>
      </c>
      <c r="BX183" s="9"/>
      <c r="BY183" s="15"/>
      <c r="BZ183">
        <v>79</v>
      </c>
      <c r="CA183">
        <v>48.3</v>
      </c>
      <c r="CB183">
        <v>50</v>
      </c>
      <c r="CC183">
        <v>65.09</v>
      </c>
      <c r="CD183">
        <v>48.04</v>
      </c>
      <c r="CE183" s="5">
        <f t="shared" si="228"/>
        <v>942.49000000000012</v>
      </c>
      <c r="CF183" s="5">
        <f t="shared" si="229"/>
        <v>841</v>
      </c>
      <c r="CG183" s="5">
        <f t="shared" si="230"/>
        <v>193.48809999999992</v>
      </c>
      <c r="CH183" s="12">
        <f t="shared" si="231"/>
        <v>958.52160000000003</v>
      </c>
      <c r="CI183" s="9"/>
      <c r="CJ183" s="15"/>
      <c r="CK183">
        <v>63</v>
      </c>
      <c r="CL183">
        <v>47.9</v>
      </c>
      <c r="CM183">
        <v>48</v>
      </c>
      <c r="CN183">
        <v>65.900000000000006</v>
      </c>
      <c r="CO183">
        <v>47.64</v>
      </c>
      <c r="CP183" s="5">
        <f t="shared" si="232"/>
        <v>228.01000000000005</v>
      </c>
      <c r="CQ183" s="5">
        <f t="shared" si="233"/>
        <v>225</v>
      </c>
      <c r="CR183" s="5">
        <f t="shared" si="234"/>
        <v>8.4100000000000321</v>
      </c>
      <c r="CS183" s="12">
        <f t="shared" si="235"/>
        <v>235.92959999999999</v>
      </c>
      <c r="CT183" s="9"/>
      <c r="CU183" s="15"/>
      <c r="CV183">
        <v>71</v>
      </c>
      <c r="CW183">
        <v>49.4</v>
      </c>
      <c r="CX183">
        <v>50</v>
      </c>
      <c r="CY183">
        <v>66.489999999999995</v>
      </c>
      <c r="CZ183">
        <v>49.34</v>
      </c>
      <c r="DA183" s="5">
        <f t="shared" si="236"/>
        <v>466.56000000000006</v>
      </c>
      <c r="DB183" s="5">
        <f t="shared" si="237"/>
        <v>441</v>
      </c>
      <c r="DC183" s="5">
        <f t="shared" si="238"/>
        <v>20.340100000000046</v>
      </c>
      <c r="DD183" s="12">
        <f t="shared" si="239"/>
        <v>469.15559999999988</v>
      </c>
      <c r="DE183" s="9"/>
      <c r="DF183" s="15"/>
      <c r="DG183">
        <v>64</v>
      </c>
      <c r="DH183">
        <v>49.7</v>
      </c>
      <c r="DI183">
        <v>51</v>
      </c>
      <c r="DJ183">
        <v>66.2</v>
      </c>
      <c r="DK183">
        <v>50.8</v>
      </c>
      <c r="DL183" s="5">
        <f t="shared" si="240"/>
        <v>204.48999999999992</v>
      </c>
      <c r="DM183" s="5">
        <f t="shared" si="241"/>
        <v>169</v>
      </c>
      <c r="DN183" s="5">
        <f t="shared" si="242"/>
        <v>4.8400000000000123</v>
      </c>
      <c r="DO183" s="12">
        <f t="shared" si="243"/>
        <v>174.24000000000007</v>
      </c>
      <c r="DP183" s="9"/>
      <c r="DQ183" s="15"/>
      <c r="DR183">
        <v>73</v>
      </c>
      <c r="DS183">
        <v>52.9</v>
      </c>
      <c r="DT183">
        <v>52</v>
      </c>
      <c r="DU183">
        <v>68.87</v>
      </c>
      <c r="DV183">
        <v>52.73</v>
      </c>
      <c r="DW183" s="5">
        <f t="shared" si="244"/>
        <v>404.01000000000005</v>
      </c>
      <c r="DX183" s="5">
        <f t="shared" si="245"/>
        <v>441</v>
      </c>
      <c r="DY183" s="5">
        <f t="shared" si="246"/>
        <v>17.056899999999963</v>
      </c>
      <c r="DZ183" s="12">
        <f t="shared" si="247"/>
        <v>410.87290000000013</v>
      </c>
      <c r="EA183" s="9"/>
      <c r="EB183" s="15"/>
      <c r="EC183">
        <v>70</v>
      </c>
      <c r="ED183">
        <v>57</v>
      </c>
      <c r="EE183">
        <v>57</v>
      </c>
      <c r="EF183">
        <v>72.22</v>
      </c>
      <c r="EG183">
        <v>57.32</v>
      </c>
      <c r="EH183" s="5">
        <f t="shared" si="248"/>
        <v>169</v>
      </c>
      <c r="EI183" s="5">
        <f t="shared" si="249"/>
        <v>169</v>
      </c>
      <c r="EJ183" s="5">
        <f t="shared" si="250"/>
        <v>4.9283999999999946</v>
      </c>
      <c r="EK183" s="12">
        <f t="shared" si="251"/>
        <v>160.7824</v>
      </c>
      <c r="EL183" s="9"/>
      <c r="EM183" s="15"/>
      <c r="EN183">
        <v>74</v>
      </c>
      <c r="EO183">
        <v>55.5</v>
      </c>
      <c r="EP183">
        <v>56</v>
      </c>
      <c r="EQ183">
        <v>70.650000000000006</v>
      </c>
      <c r="ER183">
        <v>55.53</v>
      </c>
      <c r="ES183" s="5">
        <f t="shared" si="252"/>
        <v>342.25</v>
      </c>
      <c r="ET183" s="5">
        <f t="shared" si="253"/>
        <v>324</v>
      </c>
      <c r="EU183" s="5">
        <f t="shared" si="254"/>
        <v>11.222499999999961</v>
      </c>
      <c r="EV183" s="12">
        <f t="shared" si="255"/>
        <v>341.14089999999993</v>
      </c>
      <c r="EW183" s="9"/>
      <c r="EX183" s="15"/>
      <c r="EY183">
        <v>73</v>
      </c>
      <c r="EZ183">
        <v>59.9</v>
      </c>
      <c r="FA183">
        <v>60</v>
      </c>
      <c r="FB183">
        <v>73.989999999999995</v>
      </c>
      <c r="FC183">
        <v>60.61</v>
      </c>
      <c r="FD183" s="5">
        <f t="shared" si="256"/>
        <v>171.61000000000004</v>
      </c>
      <c r="FE183" s="5">
        <f t="shared" si="257"/>
        <v>169</v>
      </c>
      <c r="FF183" s="5">
        <f t="shared" si="258"/>
        <v>0.98009999999998987</v>
      </c>
      <c r="FG183" s="12">
        <f t="shared" si="259"/>
        <v>153.5121</v>
      </c>
      <c r="FH183" s="9"/>
      <c r="FI183" s="15"/>
      <c r="FJ183">
        <v>78</v>
      </c>
      <c r="FK183">
        <v>61.4</v>
      </c>
      <c r="FL183">
        <v>62</v>
      </c>
      <c r="FM183">
        <v>75.569999999999993</v>
      </c>
      <c r="FN183">
        <v>60.66</v>
      </c>
      <c r="FO183" s="5">
        <f t="shared" si="260"/>
        <v>275.56000000000006</v>
      </c>
      <c r="FP183" s="5">
        <f t="shared" si="261"/>
        <v>256</v>
      </c>
      <c r="FQ183" s="5">
        <f t="shared" si="262"/>
        <v>5.9049000000000333</v>
      </c>
      <c r="FR183" s="12">
        <f t="shared" si="263"/>
        <v>300.67560000000014</v>
      </c>
      <c r="FS183" s="9"/>
      <c r="FT183" s="15"/>
      <c r="FU183">
        <v>72</v>
      </c>
      <c r="FV183">
        <v>62.5</v>
      </c>
      <c r="FW183">
        <v>62</v>
      </c>
      <c r="FX183">
        <v>74.739999999999995</v>
      </c>
      <c r="FY183">
        <v>62.37</v>
      </c>
      <c r="FZ183" s="5">
        <f t="shared" si="264"/>
        <v>90.25</v>
      </c>
      <c r="GA183" s="5">
        <f t="shared" si="265"/>
        <v>100</v>
      </c>
      <c r="GB183" s="5">
        <f t="shared" si="266"/>
        <v>7.5075999999999716</v>
      </c>
      <c r="GC183" s="12">
        <f t="shared" si="267"/>
        <v>92.736900000000048</v>
      </c>
      <c r="GD183" s="9"/>
      <c r="GE183" s="15"/>
      <c r="GF183">
        <v>68</v>
      </c>
      <c r="GG183">
        <v>59.5</v>
      </c>
      <c r="GH183">
        <v>61</v>
      </c>
      <c r="GI183">
        <v>71.47</v>
      </c>
      <c r="GJ183">
        <v>57.56</v>
      </c>
      <c r="GK183" s="5">
        <f t="shared" si="268"/>
        <v>72.25</v>
      </c>
      <c r="GL183" s="5">
        <f t="shared" si="269"/>
        <v>49</v>
      </c>
      <c r="GM183" s="5">
        <f t="shared" si="270"/>
        <v>12.040899999999992</v>
      </c>
      <c r="GN183" s="12">
        <f t="shared" si="271"/>
        <v>108.99359999999996</v>
      </c>
      <c r="GO183" s="9"/>
      <c r="GP183" s="15"/>
      <c r="GQ183">
        <v>71</v>
      </c>
      <c r="GR183">
        <v>62.5</v>
      </c>
      <c r="GS183">
        <v>63</v>
      </c>
      <c r="GT183">
        <v>75.36</v>
      </c>
      <c r="GU183">
        <v>62.01</v>
      </c>
      <c r="GV183" s="5">
        <f t="shared" si="272"/>
        <v>72.25</v>
      </c>
      <c r="GW183" s="5">
        <f t="shared" si="273"/>
        <v>64</v>
      </c>
      <c r="GX183" s="5">
        <f t="shared" si="274"/>
        <v>19.009599999999995</v>
      </c>
      <c r="GY183" s="12">
        <f t="shared" si="275"/>
        <v>80.820100000000039</v>
      </c>
      <c r="GZ183" s="9"/>
      <c r="HA183" s="15"/>
      <c r="HB183">
        <v>73</v>
      </c>
      <c r="HC183">
        <v>64.599999999999994</v>
      </c>
      <c r="HD183">
        <v>67</v>
      </c>
      <c r="HE183">
        <v>77.22</v>
      </c>
      <c r="HF183">
        <v>66.489999999999995</v>
      </c>
      <c r="HG183" s="5">
        <f t="shared" si="276"/>
        <v>70.560000000000102</v>
      </c>
      <c r="HH183" s="5">
        <f t="shared" si="277"/>
        <v>36</v>
      </c>
      <c r="HI183" s="5">
        <f t="shared" si="278"/>
        <v>17.808399999999992</v>
      </c>
      <c r="HJ183" s="12">
        <f t="shared" si="279"/>
        <v>42.38010000000007</v>
      </c>
      <c r="HK183" s="9"/>
      <c r="HL183" s="15"/>
      <c r="HM183">
        <v>72</v>
      </c>
      <c r="HN183">
        <v>69.599999999999994</v>
      </c>
      <c r="HO183">
        <v>69</v>
      </c>
      <c r="HP183">
        <v>79.8</v>
      </c>
      <c r="HQ183">
        <v>69.61</v>
      </c>
      <c r="HR183" s="5">
        <f t="shared" si="280"/>
        <v>5.7600000000000273</v>
      </c>
      <c r="HS183" s="5">
        <f t="shared" si="281"/>
        <v>9</v>
      </c>
      <c r="HT183" s="5">
        <f t="shared" si="282"/>
        <v>60.839999999999954</v>
      </c>
      <c r="HU183" s="12">
        <f t="shared" si="283"/>
        <v>5.7121000000000031</v>
      </c>
      <c r="HV183" s="9"/>
      <c r="HW183" s="15"/>
      <c r="HX183">
        <v>72</v>
      </c>
      <c r="HY183">
        <v>72.599999999999994</v>
      </c>
      <c r="HZ183">
        <v>73</v>
      </c>
      <c r="IA183">
        <v>82.61</v>
      </c>
      <c r="IB183">
        <v>71.58</v>
      </c>
      <c r="IC183" s="5">
        <f t="shared" si="284"/>
        <v>0.35999999999999316</v>
      </c>
      <c r="ID183" s="5">
        <f t="shared" si="285"/>
        <v>1</v>
      </c>
      <c r="IE183" s="5">
        <f t="shared" si="286"/>
        <v>112.57209999999999</v>
      </c>
      <c r="IF183" s="12">
        <f t="shared" si="287"/>
        <v>0.17640000000000144</v>
      </c>
      <c r="IG183" s="9"/>
      <c r="IH183" s="15"/>
      <c r="II183">
        <v>68</v>
      </c>
      <c r="IJ183">
        <v>70.2</v>
      </c>
      <c r="IK183">
        <v>71</v>
      </c>
      <c r="IL183">
        <v>79.540000000000006</v>
      </c>
      <c r="IM183">
        <v>69.959999999999994</v>
      </c>
      <c r="IN183" s="5">
        <f t="shared" si="288"/>
        <v>4.8400000000000123</v>
      </c>
      <c r="IO183" s="5">
        <f t="shared" si="289"/>
        <v>9</v>
      </c>
      <c r="IP183" s="5">
        <f t="shared" si="290"/>
        <v>133.17160000000015</v>
      </c>
      <c r="IQ183" s="12">
        <f t="shared" si="291"/>
        <v>3.8415999999999757</v>
      </c>
      <c r="IR183" s="9"/>
      <c r="IS183" s="15"/>
      <c r="IT183">
        <v>68</v>
      </c>
      <c r="IU183">
        <v>66.400000000000006</v>
      </c>
      <c r="IV183">
        <v>66</v>
      </c>
      <c r="IW183">
        <v>77.67</v>
      </c>
      <c r="IX183">
        <v>66.44</v>
      </c>
      <c r="IY183" s="5">
        <f t="shared" si="292"/>
        <v>2.5599999999999818</v>
      </c>
      <c r="IZ183" s="5">
        <f t="shared" si="293"/>
        <v>4</v>
      </c>
      <c r="JA183" s="5">
        <f t="shared" si="294"/>
        <v>93.50890000000004</v>
      </c>
      <c r="JB183" s="12">
        <f t="shared" si="295"/>
        <v>2.4336000000000073</v>
      </c>
      <c r="JC183" s="9"/>
      <c r="JD183" s="15"/>
      <c r="JE183">
        <v>76</v>
      </c>
      <c r="JF183">
        <v>76.099999999999994</v>
      </c>
      <c r="JG183">
        <v>77</v>
      </c>
      <c r="JH183">
        <v>85.97</v>
      </c>
      <c r="JI183">
        <v>76.069999999999993</v>
      </c>
      <c r="JJ183" s="5">
        <f t="shared" si="296"/>
        <v>9.999999999998864E-3</v>
      </c>
      <c r="JK183" s="5">
        <f t="shared" si="297"/>
        <v>1</v>
      </c>
      <c r="JL183" s="5">
        <f t="shared" si="298"/>
        <v>99.400899999999979</v>
      </c>
      <c r="JM183" s="12">
        <f t="shared" si="299"/>
        <v>4.8999999999990449E-3</v>
      </c>
      <c r="JN183" s="9"/>
      <c r="JO183" s="15"/>
    </row>
    <row r="184" spans="1:275" x14ac:dyDescent="0.25">
      <c r="A184">
        <v>69</v>
      </c>
      <c r="B184">
        <v>35.200000000000003</v>
      </c>
      <c r="C184">
        <v>36</v>
      </c>
      <c r="D184">
        <v>56.55</v>
      </c>
      <c r="E184">
        <v>35.51</v>
      </c>
      <c r="F184" s="5">
        <f t="shared" si="200"/>
        <v>1142.4399999999998</v>
      </c>
      <c r="G184" s="5">
        <f t="shared" si="201"/>
        <v>1089</v>
      </c>
      <c r="H184" s="5">
        <f t="shared" si="202"/>
        <v>155.00250000000008</v>
      </c>
      <c r="I184" s="12">
        <f t="shared" si="203"/>
        <v>1121.5801000000001</v>
      </c>
      <c r="J184" s="9"/>
      <c r="K184" s="15"/>
      <c r="L184">
        <v>71</v>
      </c>
      <c r="M184">
        <v>41.2</v>
      </c>
      <c r="N184">
        <v>41</v>
      </c>
      <c r="O184">
        <v>60.06</v>
      </c>
      <c r="P184">
        <v>40.96</v>
      </c>
      <c r="Q184" s="5">
        <f t="shared" si="204"/>
        <v>888.03999999999985</v>
      </c>
      <c r="R184" s="5">
        <f t="shared" si="205"/>
        <v>900</v>
      </c>
      <c r="S184" s="5">
        <f t="shared" si="206"/>
        <v>119.68359999999996</v>
      </c>
      <c r="T184" s="12">
        <f t="shared" si="207"/>
        <v>902.40159999999992</v>
      </c>
      <c r="U184" s="9"/>
      <c r="V184" s="15"/>
      <c r="W184">
        <v>66</v>
      </c>
      <c r="X184">
        <v>39.6</v>
      </c>
      <c r="Y184">
        <v>40</v>
      </c>
      <c r="Z184">
        <v>60.74</v>
      </c>
      <c r="AA184">
        <v>39.94</v>
      </c>
      <c r="AB184" s="5">
        <f t="shared" si="208"/>
        <v>696.95999999999992</v>
      </c>
      <c r="AC184" s="5">
        <f t="shared" si="209"/>
        <v>676</v>
      </c>
      <c r="AD184" s="5">
        <f t="shared" si="210"/>
        <v>27.667599999999979</v>
      </c>
      <c r="AE184" s="12">
        <f t="shared" si="211"/>
        <v>679.12360000000012</v>
      </c>
      <c r="AF184" s="9"/>
      <c r="AG184" s="15"/>
      <c r="AH184">
        <v>71</v>
      </c>
      <c r="AI184">
        <v>42.3</v>
      </c>
      <c r="AJ184">
        <v>44</v>
      </c>
      <c r="AK184">
        <v>61.05</v>
      </c>
      <c r="AL184">
        <v>42.98</v>
      </c>
      <c r="AM184" s="5">
        <f t="shared" si="212"/>
        <v>823.69000000000017</v>
      </c>
      <c r="AN184" s="5">
        <f t="shared" si="213"/>
        <v>729</v>
      </c>
      <c r="AO184" s="5">
        <f t="shared" si="214"/>
        <v>99.002500000000055</v>
      </c>
      <c r="AP184" s="12">
        <f t="shared" si="215"/>
        <v>785.12040000000013</v>
      </c>
      <c r="AQ184" s="9"/>
      <c r="AR184" s="15"/>
      <c r="AS184">
        <v>69</v>
      </c>
      <c r="AT184">
        <v>42.1</v>
      </c>
      <c r="AU184">
        <v>42</v>
      </c>
      <c r="AV184">
        <v>63.28</v>
      </c>
      <c r="AW184">
        <v>41.88</v>
      </c>
      <c r="AX184" s="5">
        <f t="shared" si="216"/>
        <v>723.6099999999999</v>
      </c>
      <c r="AY184" s="5">
        <f t="shared" si="217"/>
        <v>729</v>
      </c>
      <c r="AZ184" s="5">
        <f t="shared" si="218"/>
        <v>32.718399999999988</v>
      </c>
      <c r="BA184" s="12">
        <f t="shared" si="219"/>
        <v>735.49439999999981</v>
      </c>
      <c r="BB184" s="9"/>
      <c r="BC184" s="15"/>
      <c r="BD184">
        <v>79</v>
      </c>
      <c r="BE184">
        <v>44.9</v>
      </c>
      <c r="BF184">
        <v>44</v>
      </c>
      <c r="BG184">
        <v>62.38</v>
      </c>
      <c r="BH184">
        <v>45.13</v>
      </c>
      <c r="BI184" s="5">
        <f t="shared" si="220"/>
        <v>1162.8100000000002</v>
      </c>
      <c r="BJ184" s="5">
        <f t="shared" si="221"/>
        <v>1225</v>
      </c>
      <c r="BK184" s="5">
        <f t="shared" si="222"/>
        <v>276.22439999999989</v>
      </c>
      <c r="BL184" s="12">
        <f t="shared" si="223"/>
        <v>1147.1768999999999</v>
      </c>
      <c r="BM184" s="9"/>
      <c r="BN184" s="15"/>
      <c r="BO184">
        <v>71</v>
      </c>
      <c r="BP184">
        <v>48.9</v>
      </c>
      <c r="BQ184">
        <v>50</v>
      </c>
      <c r="BR184">
        <v>65.2</v>
      </c>
      <c r="BS184">
        <v>47.73</v>
      </c>
      <c r="BT184" s="5">
        <f t="shared" si="224"/>
        <v>488.41000000000008</v>
      </c>
      <c r="BU184" s="5">
        <f t="shared" si="225"/>
        <v>441</v>
      </c>
      <c r="BV184" s="5">
        <f t="shared" si="226"/>
        <v>33.639999999999965</v>
      </c>
      <c r="BW184" s="12">
        <f t="shared" si="227"/>
        <v>541.49290000000019</v>
      </c>
      <c r="BX184" s="9"/>
      <c r="BY184" s="15"/>
      <c r="BZ184">
        <v>66</v>
      </c>
      <c r="CA184">
        <v>44.8</v>
      </c>
      <c r="CB184">
        <v>46</v>
      </c>
      <c r="CC184">
        <v>64.27</v>
      </c>
      <c r="CD184">
        <v>44.98</v>
      </c>
      <c r="CE184" s="5">
        <f t="shared" si="228"/>
        <v>449.44000000000011</v>
      </c>
      <c r="CF184" s="5">
        <f t="shared" si="229"/>
        <v>400</v>
      </c>
      <c r="CG184" s="5">
        <f t="shared" si="230"/>
        <v>2.9929000000000139</v>
      </c>
      <c r="CH184" s="12">
        <f t="shared" si="231"/>
        <v>441.84040000000016</v>
      </c>
      <c r="CI184" s="9"/>
      <c r="CJ184" s="15"/>
      <c r="CK184">
        <v>70</v>
      </c>
      <c r="CL184">
        <v>50.1</v>
      </c>
      <c r="CM184">
        <v>51</v>
      </c>
      <c r="CN184">
        <v>67.16</v>
      </c>
      <c r="CO184">
        <v>49.21</v>
      </c>
      <c r="CP184" s="5">
        <f t="shared" si="232"/>
        <v>396.00999999999993</v>
      </c>
      <c r="CQ184" s="5">
        <f t="shared" si="233"/>
        <v>361</v>
      </c>
      <c r="CR184" s="5">
        <f t="shared" si="234"/>
        <v>8.0656000000000194</v>
      </c>
      <c r="CS184" s="12">
        <f t="shared" si="235"/>
        <v>432.22409999999996</v>
      </c>
      <c r="CT184" s="9"/>
      <c r="CU184" s="15"/>
      <c r="CV184">
        <v>75</v>
      </c>
      <c r="CW184">
        <v>53.8</v>
      </c>
      <c r="CX184">
        <v>53</v>
      </c>
      <c r="CY184">
        <v>68.67</v>
      </c>
      <c r="CZ184">
        <v>54.08</v>
      </c>
      <c r="DA184" s="5">
        <f t="shared" si="236"/>
        <v>449.44000000000011</v>
      </c>
      <c r="DB184" s="5">
        <f t="shared" si="237"/>
        <v>484</v>
      </c>
      <c r="DC184" s="5">
        <f t="shared" si="238"/>
        <v>40.068899999999978</v>
      </c>
      <c r="DD184" s="12">
        <f t="shared" si="239"/>
        <v>437.64640000000009</v>
      </c>
      <c r="DE184" s="9"/>
      <c r="DF184" s="15"/>
      <c r="DG184">
        <v>82</v>
      </c>
      <c r="DH184">
        <v>55.4</v>
      </c>
      <c r="DI184">
        <v>57</v>
      </c>
      <c r="DJ184">
        <v>70.040000000000006</v>
      </c>
      <c r="DK184">
        <v>55.1</v>
      </c>
      <c r="DL184" s="5">
        <f t="shared" si="240"/>
        <v>707.56000000000006</v>
      </c>
      <c r="DM184" s="5">
        <f t="shared" si="241"/>
        <v>625</v>
      </c>
      <c r="DN184" s="5">
        <f t="shared" si="242"/>
        <v>143.04159999999985</v>
      </c>
      <c r="DO184" s="12">
        <f t="shared" si="243"/>
        <v>723.6099999999999</v>
      </c>
      <c r="DP184" s="9"/>
      <c r="DQ184" s="15"/>
      <c r="DR184">
        <v>71</v>
      </c>
      <c r="DS184">
        <v>52.2</v>
      </c>
      <c r="DT184">
        <v>53</v>
      </c>
      <c r="DU184">
        <v>67.8</v>
      </c>
      <c r="DV184">
        <v>52.09</v>
      </c>
      <c r="DW184" s="5">
        <f t="shared" si="244"/>
        <v>353.43999999999988</v>
      </c>
      <c r="DX184" s="5">
        <f t="shared" si="245"/>
        <v>324</v>
      </c>
      <c r="DY184" s="5">
        <f t="shared" si="246"/>
        <v>10.240000000000018</v>
      </c>
      <c r="DZ184" s="12">
        <f t="shared" si="247"/>
        <v>357.58809999999988</v>
      </c>
      <c r="EA184" s="9"/>
      <c r="EB184" s="15"/>
      <c r="EC184">
        <v>68</v>
      </c>
      <c r="ED184">
        <v>55.9</v>
      </c>
      <c r="EE184">
        <v>56</v>
      </c>
      <c r="EF184">
        <v>71.72</v>
      </c>
      <c r="EG184">
        <v>56.01</v>
      </c>
      <c r="EH184" s="5">
        <f t="shared" si="248"/>
        <v>146.41000000000003</v>
      </c>
      <c r="EI184" s="5">
        <f t="shared" si="249"/>
        <v>144</v>
      </c>
      <c r="EJ184" s="5">
        <f t="shared" si="250"/>
        <v>13.838399999999991</v>
      </c>
      <c r="EK184" s="12">
        <f t="shared" si="251"/>
        <v>143.76010000000005</v>
      </c>
      <c r="EL184" s="9"/>
      <c r="EM184" s="15"/>
      <c r="EN184">
        <v>67</v>
      </c>
      <c r="EO184">
        <v>57.6</v>
      </c>
      <c r="EP184">
        <v>59</v>
      </c>
      <c r="EQ184">
        <v>70.31</v>
      </c>
      <c r="ER184">
        <v>57.58</v>
      </c>
      <c r="ES184" s="5">
        <f t="shared" si="252"/>
        <v>88.359999999999971</v>
      </c>
      <c r="ET184" s="5">
        <f t="shared" si="253"/>
        <v>64</v>
      </c>
      <c r="EU184" s="5">
        <f t="shared" si="254"/>
        <v>10.956100000000015</v>
      </c>
      <c r="EV184" s="12">
        <f t="shared" si="255"/>
        <v>88.736400000000032</v>
      </c>
      <c r="EW184" s="9"/>
      <c r="EX184" s="15"/>
      <c r="EY184">
        <v>70</v>
      </c>
      <c r="EZ184">
        <v>58.5</v>
      </c>
      <c r="FA184">
        <v>59</v>
      </c>
      <c r="FB184">
        <v>72.3</v>
      </c>
      <c r="FC184">
        <v>58.74</v>
      </c>
      <c r="FD184" s="5">
        <f t="shared" si="256"/>
        <v>132.25</v>
      </c>
      <c r="FE184" s="5">
        <f t="shared" si="257"/>
        <v>121</v>
      </c>
      <c r="FF184" s="5">
        <f t="shared" si="258"/>
        <v>5.2899999999999867</v>
      </c>
      <c r="FG184" s="12">
        <f t="shared" si="259"/>
        <v>126.78759999999996</v>
      </c>
      <c r="FH184" s="9"/>
      <c r="FI184" s="15"/>
      <c r="FJ184">
        <v>78</v>
      </c>
      <c r="FK184">
        <v>61.1</v>
      </c>
      <c r="FL184">
        <v>61</v>
      </c>
      <c r="FM184">
        <v>75.819999999999993</v>
      </c>
      <c r="FN184">
        <v>61.45</v>
      </c>
      <c r="FO184" s="5">
        <f t="shared" si="260"/>
        <v>285.60999999999996</v>
      </c>
      <c r="FP184" s="5">
        <f t="shared" si="261"/>
        <v>289</v>
      </c>
      <c r="FQ184" s="5">
        <f t="shared" si="262"/>
        <v>4.7524000000000299</v>
      </c>
      <c r="FR184" s="12">
        <f t="shared" si="263"/>
        <v>273.90249999999992</v>
      </c>
      <c r="FS184" s="9"/>
      <c r="FT184" s="15"/>
      <c r="FU184">
        <v>76</v>
      </c>
      <c r="FV184">
        <v>64</v>
      </c>
      <c r="FW184">
        <v>65</v>
      </c>
      <c r="FX184">
        <v>76.73</v>
      </c>
      <c r="FY184">
        <v>63.5</v>
      </c>
      <c r="FZ184" s="5">
        <f t="shared" si="264"/>
        <v>144</v>
      </c>
      <c r="GA184" s="5">
        <f t="shared" si="265"/>
        <v>121</v>
      </c>
      <c r="GB184" s="5">
        <f t="shared" si="266"/>
        <v>0.53290000000000581</v>
      </c>
      <c r="GC184" s="12">
        <f t="shared" si="267"/>
        <v>156.25</v>
      </c>
      <c r="GD184" s="9"/>
      <c r="GE184" s="15"/>
      <c r="GF184">
        <v>68</v>
      </c>
      <c r="GG184">
        <v>59.5</v>
      </c>
      <c r="GH184">
        <v>62</v>
      </c>
      <c r="GI184">
        <v>71.91</v>
      </c>
      <c r="GJ184">
        <v>58.91</v>
      </c>
      <c r="GK184" s="5">
        <f t="shared" si="268"/>
        <v>72.25</v>
      </c>
      <c r="GL184" s="5">
        <f t="shared" si="269"/>
        <v>36</v>
      </c>
      <c r="GM184" s="5">
        <f t="shared" si="270"/>
        <v>15.288099999999973</v>
      </c>
      <c r="GN184" s="12">
        <f t="shared" si="271"/>
        <v>82.62810000000006</v>
      </c>
      <c r="GO184" s="9"/>
      <c r="GP184" s="15"/>
      <c r="GQ184">
        <v>72</v>
      </c>
      <c r="GR184">
        <v>62.5</v>
      </c>
      <c r="GS184">
        <v>63</v>
      </c>
      <c r="GT184">
        <v>75.489999999999995</v>
      </c>
      <c r="GU184">
        <v>61.62</v>
      </c>
      <c r="GV184" s="5">
        <f t="shared" si="272"/>
        <v>90.25</v>
      </c>
      <c r="GW184" s="5">
        <f t="shared" si="273"/>
        <v>81</v>
      </c>
      <c r="GX184" s="5">
        <f t="shared" si="274"/>
        <v>12.180099999999964</v>
      </c>
      <c r="GY184" s="12">
        <f t="shared" si="275"/>
        <v>107.74440000000006</v>
      </c>
      <c r="GZ184" s="9"/>
      <c r="HA184" s="15"/>
      <c r="HB184">
        <v>62</v>
      </c>
      <c r="HC184">
        <v>60.9</v>
      </c>
      <c r="HD184">
        <v>61</v>
      </c>
      <c r="HE184">
        <v>71.34</v>
      </c>
      <c r="HF184">
        <v>61.38</v>
      </c>
      <c r="HG184" s="5">
        <f t="shared" si="276"/>
        <v>1.2100000000000031</v>
      </c>
      <c r="HH184" s="5">
        <f t="shared" si="277"/>
        <v>1</v>
      </c>
      <c r="HI184" s="5">
        <f t="shared" si="278"/>
        <v>87.235600000000062</v>
      </c>
      <c r="HJ184" s="12">
        <f t="shared" si="279"/>
        <v>0.38439999999999686</v>
      </c>
      <c r="HK184" s="9"/>
      <c r="HL184" s="15"/>
      <c r="HM184">
        <v>68</v>
      </c>
      <c r="HN184">
        <v>67.900000000000006</v>
      </c>
      <c r="HO184">
        <v>69</v>
      </c>
      <c r="HP184">
        <v>77.010000000000005</v>
      </c>
      <c r="HQ184">
        <v>67.95</v>
      </c>
      <c r="HR184" s="5">
        <f t="shared" si="280"/>
        <v>9.999999999998864E-3</v>
      </c>
      <c r="HS184" s="5">
        <f t="shared" si="281"/>
        <v>1</v>
      </c>
      <c r="HT184" s="5">
        <f t="shared" si="282"/>
        <v>81.180100000000095</v>
      </c>
      <c r="HU184" s="12">
        <f t="shared" si="283"/>
        <v>2.499999999999716E-3</v>
      </c>
      <c r="HV184" s="9"/>
      <c r="HW184" s="15"/>
      <c r="HX184">
        <v>71</v>
      </c>
      <c r="HY184">
        <v>72</v>
      </c>
      <c r="HZ184">
        <v>72</v>
      </c>
      <c r="IA184">
        <v>81.88</v>
      </c>
      <c r="IB184">
        <v>71.42</v>
      </c>
      <c r="IC184" s="5">
        <f t="shared" si="284"/>
        <v>1</v>
      </c>
      <c r="ID184" s="5">
        <f t="shared" si="285"/>
        <v>1</v>
      </c>
      <c r="IE184" s="5">
        <f t="shared" si="286"/>
        <v>118.37439999999989</v>
      </c>
      <c r="IF184" s="12">
        <f t="shared" si="287"/>
        <v>0.17640000000000144</v>
      </c>
      <c r="IG184" s="9"/>
      <c r="IH184" s="15"/>
      <c r="II184">
        <v>66</v>
      </c>
      <c r="IJ184">
        <v>69.8</v>
      </c>
      <c r="IK184">
        <v>70</v>
      </c>
      <c r="IL184">
        <v>78.290000000000006</v>
      </c>
      <c r="IM184">
        <v>68.41</v>
      </c>
      <c r="IN184" s="5">
        <f t="shared" si="288"/>
        <v>14.439999999999978</v>
      </c>
      <c r="IO184" s="5">
        <f t="shared" si="289"/>
        <v>16</v>
      </c>
      <c r="IP184" s="5">
        <f t="shared" si="290"/>
        <v>151.04410000000016</v>
      </c>
      <c r="IQ184" s="12">
        <f t="shared" si="291"/>
        <v>5.8080999999999836</v>
      </c>
      <c r="IR184" s="9"/>
      <c r="IS184" s="15"/>
      <c r="IT184">
        <v>72</v>
      </c>
      <c r="IU184">
        <v>70.3</v>
      </c>
      <c r="IV184">
        <v>68</v>
      </c>
      <c r="IW184">
        <v>81.86</v>
      </c>
      <c r="IX184">
        <v>69.13</v>
      </c>
      <c r="IY184" s="5">
        <f t="shared" si="292"/>
        <v>2.8900000000000095</v>
      </c>
      <c r="IZ184" s="5">
        <f t="shared" si="293"/>
        <v>16</v>
      </c>
      <c r="JA184" s="5">
        <f t="shared" si="294"/>
        <v>97.219599999999986</v>
      </c>
      <c r="JB184" s="12">
        <f t="shared" si="295"/>
        <v>8.236900000000027</v>
      </c>
      <c r="JC184" s="9"/>
      <c r="JD184" s="15"/>
      <c r="JE184">
        <v>72</v>
      </c>
      <c r="JF184">
        <v>71.099999999999994</v>
      </c>
      <c r="JG184">
        <v>71</v>
      </c>
      <c r="JH184">
        <v>82.44</v>
      </c>
      <c r="JI184">
        <v>71.75</v>
      </c>
      <c r="JJ184" s="5">
        <f t="shared" si="296"/>
        <v>0.81000000000001027</v>
      </c>
      <c r="JK184" s="5">
        <f t="shared" si="297"/>
        <v>1</v>
      </c>
      <c r="JL184" s="5">
        <f t="shared" si="298"/>
        <v>108.99359999999996</v>
      </c>
      <c r="JM184" s="12">
        <f t="shared" si="299"/>
        <v>6.25E-2</v>
      </c>
      <c r="JN184" s="9"/>
      <c r="JO184" s="15"/>
    </row>
    <row r="185" spans="1:275" x14ac:dyDescent="0.25">
      <c r="A185">
        <v>67</v>
      </c>
      <c r="B185">
        <v>35.700000000000003</v>
      </c>
      <c r="C185">
        <v>37</v>
      </c>
      <c r="D185">
        <v>57.75</v>
      </c>
      <c r="E185">
        <v>35.590000000000003</v>
      </c>
      <c r="F185" s="5">
        <f t="shared" si="200"/>
        <v>979.68999999999983</v>
      </c>
      <c r="G185" s="5">
        <f t="shared" si="201"/>
        <v>900</v>
      </c>
      <c r="H185" s="5">
        <f t="shared" si="202"/>
        <v>85.5625</v>
      </c>
      <c r="I185" s="12">
        <f t="shared" si="203"/>
        <v>986.58809999999983</v>
      </c>
      <c r="J185" s="9"/>
      <c r="K185" s="15"/>
      <c r="L185">
        <v>71</v>
      </c>
      <c r="M185">
        <v>41.2</v>
      </c>
      <c r="N185">
        <v>41</v>
      </c>
      <c r="O185">
        <v>59.73</v>
      </c>
      <c r="P185">
        <v>40.69</v>
      </c>
      <c r="Q185" s="5">
        <f t="shared" si="204"/>
        <v>888.03999999999985</v>
      </c>
      <c r="R185" s="5">
        <f t="shared" si="205"/>
        <v>900</v>
      </c>
      <c r="S185" s="5">
        <f t="shared" si="206"/>
        <v>127.01290000000007</v>
      </c>
      <c r="T185" s="12">
        <f t="shared" si="207"/>
        <v>918.69610000000011</v>
      </c>
      <c r="U185" s="9"/>
      <c r="V185" s="15"/>
      <c r="W185">
        <v>66</v>
      </c>
      <c r="X185">
        <v>39.799999999999997</v>
      </c>
      <c r="Y185">
        <v>40</v>
      </c>
      <c r="Z185">
        <v>60.18</v>
      </c>
      <c r="AA185">
        <v>40.06</v>
      </c>
      <c r="AB185" s="5">
        <f t="shared" si="208"/>
        <v>686.44000000000017</v>
      </c>
      <c r="AC185" s="5">
        <f t="shared" si="209"/>
        <v>676</v>
      </c>
      <c r="AD185" s="5">
        <f t="shared" si="210"/>
        <v>33.872400000000006</v>
      </c>
      <c r="AE185" s="12">
        <f t="shared" si="211"/>
        <v>672.88359999999989</v>
      </c>
      <c r="AF185" s="9"/>
      <c r="AG185" s="15"/>
      <c r="AH185">
        <v>70</v>
      </c>
      <c r="AI185">
        <v>42.6</v>
      </c>
      <c r="AJ185">
        <v>44</v>
      </c>
      <c r="AK185">
        <v>62.04</v>
      </c>
      <c r="AL185">
        <v>42.79</v>
      </c>
      <c r="AM185" s="5">
        <f t="shared" si="212"/>
        <v>750.75999999999988</v>
      </c>
      <c r="AN185" s="5">
        <f t="shared" si="213"/>
        <v>676</v>
      </c>
      <c r="AO185" s="5">
        <f t="shared" si="214"/>
        <v>63.361600000000017</v>
      </c>
      <c r="AP185" s="12">
        <f t="shared" si="215"/>
        <v>740.3841000000001</v>
      </c>
      <c r="AQ185" s="9"/>
      <c r="AR185" s="15"/>
      <c r="AS185">
        <v>69</v>
      </c>
      <c r="AT185">
        <v>42.2</v>
      </c>
      <c r="AU185">
        <v>42</v>
      </c>
      <c r="AV185">
        <v>63.34</v>
      </c>
      <c r="AW185">
        <v>42.71</v>
      </c>
      <c r="AX185" s="5">
        <f t="shared" si="216"/>
        <v>718.2399999999999</v>
      </c>
      <c r="AY185" s="5">
        <f t="shared" si="217"/>
        <v>729</v>
      </c>
      <c r="AZ185" s="5">
        <f t="shared" si="218"/>
        <v>32.03559999999996</v>
      </c>
      <c r="BA185" s="12">
        <f t="shared" si="219"/>
        <v>691.16409999999996</v>
      </c>
      <c r="BB185" s="9"/>
      <c r="BC185" s="15"/>
      <c r="BD185">
        <v>56</v>
      </c>
      <c r="BE185">
        <v>40</v>
      </c>
      <c r="BF185">
        <v>39</v>
      </c>
      <c r="BG185">
        <v>61.39</v>
      </c>
      <c r="BH185">
        <v>40.35</v>
      </c>
      <c r="BI185" s="5">
        <f t="shared" si="220"/>
        <v>256</v>
      </c>
      <c r="BJ185" s="5">
        <f t="shared" si="221"/>
        <v>289</v>
      </c>
      <c r="BK185" s="5">
        <f t="shared" si="222"/>
        <v>29.052100000000006</v>
      </c>
      <c r="BL185" s="12">
        <f t="shared" si="223"/>
        <v>244.92249999999996</v>
      </c>
      <c r="BM185" s="9"/>
      <c r="BN185" s="15"/>
      <c r="BO185">
        <v>64</v>
      </c>
      <c r="BP185">
        <v>47.4</v>
      </c>
      <c r="BQ185">
        <v>50</v>
      </c>
      <c r="BR185">
        <v>65.819999999999993</v>
      </c>
      <c r="BS185">
        <v>47.18</v>
      </c>
      <c r="BT185" s="5">
        <f t="shared" si="224"/>
        <v>275.56000000000006</v>
      </c>
      <c r="BU185" s="5">
        <f t="shared" si="225"/>
        <v>196</v>
      </c>
      <c r="BV185" s="5">
        <f t="shared" si="226"/>
        <v>3.3123999999999754</v>
      </c>
      <c r="BW185" s="12">
        <f t="shared" si="227"/>
        <v>282.91239999999999</v>
      </c>
      <c r="BX185" s="9"/>
      <c r="BY185" s="15"/>
      <c r="BZ185">
        <v>74</v>
      </c>
      <c r="CA185">
        <v>47</v>
      </c>
      <c r="CB185">
        <v>48</v>
      </c>
      <c r="CC185">
        <v>64.83</v>
      </c>
      <c r="CD185">
        <v>46.88</v>
      </c>
      <c r="CE185" s="5">
        <f t="shared" si="228"/>
        <v>729</v>
      </c>
      <c r="CF185" s="5">
        <f t="shared" si="229"/>
        <v>676</v>
      </c>
      <c r="CG185" s="5">
        <f t="shared" si="230"/>
        <v>84.088900000000038</v>
      </c>
      <c r="CH185" s="12">
        <f t="shared" si="231"/>
        <v>735.49439999999981</v>
      </c>
      <c r="CI185" s="9"/>
      <c r="CJ185" s="15"/>
      <c r="CK185">
        <v>65</v>
      </c>
      <c r="CL185">
        <v>48.1</v>
      </c>
      <c r="CM185">
        <v>48</v>
      </c>
      <c r="CN185">
        <v>66.540000000000006</v>
      </c>
      <c r="CO185">
        <v>47.81</v>
      </c>
      <c r="CP185" s="5">
        <f t="shared" si="232"/>
        <v>285.60999999999996</v>
      </c>
      <c r="CQ185" s="5">
        <f t="shared" si="233"/>
        <v>289</v>
      </c>
      <c r="CR185" s="5">
        <f t="shared" si="234"/>
        <v>2.3716000000000195</v>
      </c>
      <c r="CS185" s="12">
        <f t="shared" si="235"/>
        <v>295.4960999999999</v>
      </c>
      <c r="CT185" s="9"/>
      <c r="CU185" s="15"/>
      <c r="CV185">
        <v>71</v>
      </c>
      <c r="CW185">
        <v>52.4</v>
      </c>
      <c r="CX185">
        <v>52</v>
      </c>
      <c r="CY185">
        <v>67.94</v>
      </c>
      <c r="CZ185">
        <v>53.28</v>
      </c>
      <c r="DA185" s="5">
        <f t="shared" si="236"/>
        <v>345.96000000000004</v>
      </c>
      <c r="DB185" s="5">
        <f t="shared" si="237"/>
        <v>361</v>
      </c>
      <c r="DC185" s="5">
        <f t="shared" si="238"/>
        <v>9.3636000000000141</v>
      </c>
      <c r="DD185" s="12">
        <f t="shared" si="239"/>
        <v>313.99839999999995</v>
      </c>
      <c r="DE185" s="9"/>
      <c r="DF185" s="15"/>
      <c r="DG185">
        <v>66</v>
      </c>
      <c r="DH185">
        <v>50</v>
      </c>
      <c r="DI185">
        <v>51</v>
      </c>
      <c r="DJ185">
        <v>66.17</v>
      </c>
      <c r="DK185">
        <v>48.76</v>
      </c>
      <c r="DL185" s="5">
        <f t="shared" si="240"/>
        <v>256</v>
      </c>
      <c r="DM185" s="5">
        <f t="shared" si="241"/>
        <v>225</v>
      </c>
      <c r="DN185" s="5">
        <f t="shared" si="242"/>
        <v>2.8900000000000581E-2</v>
      </c>
      <c r="DO185" s="12">
        <f t="shared" si="243"/>
        <v>297.21760000000006</v>
      </c>
      <c r="DP185" s="9"/>
      <c r="DQ185" s="15"/>
      <c r="DR185">
        <v>71</v>
      </c>
      <c r="DS185">
        <v>52</v>
      </c>
      <c r="DT185">
        <v>52</v>
      </c>
      <c r="DU185">
        <v>68.14</v>
      </c>
      <c r="DV185">
        <v>52.34</v>
      </c>
      <c r="DW185" s="5">
        <f t="shared" si="244"/>
        <v>361</v>
      </c>
      <c r="DX185" s="5">
        <f t="shared" si="245"/>
        <v>361</v>
      </c>
      <c r="DY185" s="5">
        <f t="shared" si="246"/>
        <v>8.1795999999999971</v>
      </c>
      <c r="DZ185" s="12">
        <f t="shared" si="247"/>
        <v>348.1955999999999</v>
      </c>
      <c r="EA185" s="9"/>
      <c r="EB185" s="15"/>
      <c r="EC185">
        <v>65</v>
      </c>
      <c r="ED185">
        <v>54.6</v>
      </c>
      <c r="EE185">
        <v>54</v>
      </c>
      <c r="EF185">
        <v>70.45</v>
      </c>
      <c r="EG185">
        <v>53.96</v>
      </c>
      <c r="EH185" s="5">
        <f t="shared" si="248"/>
        <v>108.15999999999997</v>
      </c>
      <c r="EI185" s="5">
        <f t="shared" si="249"/>
        <v>121</v>
      </c>
      <c r="EJ185" s="5">
        <f t="shared" si="250"/>
        <v>29.702500000000033</v>
      </c>
      <c r="EK185" s="12">
        <f t="shared" si="251"/>
        <v>121.88159999999998</v>
      </c>
      <c r="EL185" s="9"/>
      <c r="EM185" s="15"/>
      <c r="EN185">
        <v>68</v>
      </c>
      <c r="EO185">
        <v>58.2</v>
      </c>
      <c r="EP185">
        <v>59</v>
      </c>
      <c r="EQ185">
        <v>71.16</v>
      </c>
      <c r="ER185">
        <v>57.86</v>
      </c>
      <c r="ES185" s="5">
        <f t="shared" si="252"/>
        <v>96.039999999999949</v>
      </c>
      <c r="ET185" s="5">
        <f t="shared" si="253"/>
        <v>81</v>
      </c>
      <c r="EU185" s="5">
        <f t="shared" si="254"/>
        <v>9.9855999999999785</v>
      </c>
      <c r="EV185" s="12">
        <f t="shared" si="255"/>
        <v>102.81960000000001</v>
      </c>
      <c r="EW185" s="9"/>
      <c r="EX185" s="15"/>
      <c r="EY185">
        <v>72</v>
      </c>
      <c r="EZ185">
        <v>59.3</v>
      </c>
      <c r="FA185">
        <v>58</v>
      </c>
      <c r="FB185">
        <v>72.63</v>
      </c>
      <c r="FC185">
        <v>59.78</v>
      </c>
      <c r="FD185" s="5">
        <f t="shared" si="256"/>
        <v>161.29000000000008</v>
      </c>
      <c r="FE185" s="5">
        <f t="shared" si="257"/>
        <v>196</v>
      </c>
      <c r="FF185" s="5">
        <f t="shared" si="258"/>
        <v>0.39689999999999426</v>
      </c>
      <c r="FG185" s="12">
        <f t="shared" si="259"/>
        <v>149.32839999999996</v>
      </c>
      <c r="FH185" s="9"/>
      <c r="FI185" s="15"/>
      <c r="FJ185">
        <v>69</v>
      </c>
      <c r="FK185">
        <v>58.4</v>
      </c>
      <c r="FL185">
        <v>58</v>
      </c>
      <c r="FM185">
        <v>72.25</v>
      </c>
      <c r="FN185">
        <v>58.72</v>
      </c>
      <c r="FO185" s="5">
        <f t="shared" si="260"/>
        <v>112.36000000000003</v>
      </c>
      <c r="FP185" s="5">
        <f t="shared" si="261"/>
        <v>121</v>
      </c>
      <c r="FQ185" s="5">
        <f t="shared" si="262"/>
        <v>10.5625</v>
      </c>
      <c r="FR185" s="12">
        <f t="shared" si="263"/>
        <v>105.67840000000002</v>
      </c>
      <c r="FS185" s="9"/>
      <c r="FT185" s="15"/>
      <c r="FU185">
        <v>75</v>
      </c>
      <c r="FV185">
        <v>62.6</v>
      </c>
      <c r="FW185">
        <v>63</v>
      </c>
      <c r="FX185">
        <v>76.16</v>
      </c>
      <c r="FY185">
        <v>61.01</v>
      </c>
      <c r="FZ185" s="5">
        <f t="shared" si="264"/>
        <v>153.75999999999996</v>
      </c>
      <c r="GA185" s="5">
        <f t="shared" si="265"/>
        <v>144</v>
      </c>
      <c r="GB185" s="5">
        <f t="shared" si="266"/>
        <v>1.3455999999999921</v>
      </c>
      <c r="GC185" s="12">
        <f t="shared" si="267"/>
        <v>195.72010000000006</v>
      </c>
      <c r="GD185" s="9"/>
      <c r="GE185" s="15"/>
      <c r="GF185">
        <v>64</v>
      </c>
      <c r="GG185">
        <v>57.9</v>
      </c>
      <c r="GH185">
        <v>59</v>
      </c>
      <c r="GI185">
        <v>69.8</v>
      </c>
      <c r="GJ185">
        <v>55.22</v>
      </c>
      <c r="GK185" s="5">
        <f t="shared" si="268"/>
        <v>37.210000000000015</v>
      </c>
      <c r="GL185" s="5">
        <f t="shared" si="269"/>
        <v>25</v>
      </c>
      <c r="GM185" s="5">
        <f t="shared" si="270"/>
        <v>33.639999999999965</v>
      </c>
      <c r="GN185" s="12">
        <f t="shared" si="271"/>
        <v>77.088400000000021</v>
      </c>
      <c r="GO185" s="9"/>
      <c r="GP185" s="15"/>
      <c r="GQ185">
        <v>71</v>
      </c>
      <c r="GR185">
        <v>62.2</v>
      </c>
      <c r="GS185">
        <v>64</v>
      </c>
      <c r="GT185">
        <v>75.22</v>
      </c>
      <c r="GU185">
        <v>62.18</v>
      </c>
      <c r="GV185" s="5">
        <f t="shared" si="272"/>
        <v>77.439999999999955</v>
      </c>
      <c r="GW185" s="5">
        <f t="shared" si="273"/>
        <v>49</v>
      </c>
      <c r="GX185" s="5">
        <f t="shared" si="274"/>
        <v>17.808399999999992</v>
      </c>
      <c r="GY185" s="12">
        <f t="shared" si="275"/>
        <v>77.792400000000001</v>
      </c>
      <c r="GZ185" s="9"/>
      <c r="HA185" s="15"/>
      <c r="HB185">
        <v>70</v>
      </c>
      <c r="HC185">
        <v>64.3</v>
      </c>
      <c r="HD185">
        <v>66</v>
      </c>
      <c r="HE185">
        <v>76.2</v>
      </c>
      <c r="HF185">
        <v>64.7</v>
      </c>
      <c r="HG185" s="5">
        <f t="shared" si="276"/>
        <v>32.49000000000003</v>
      </c>
      <c r="HH185" s="5">
        <f t="shared" si="277"/>
        <v>16</v>
      </c>
      <c r="HI185" s="5">
        <f t="shared" si="278"/>
        <v>38.440000000000033</v>
      </c>
      <c r="HJ185" s="12">
        <f t="shared" si="279"/>
        <v>28.089999999999971</v>
      </c>
      <c r="HK185" s="9"/>
      <c r="HL185" s="15"/>
      <c r="HM185">
        <v>73</v>
      </c>
      <c r="HN185">
        <v>70.599999999999994</v>
      </c>
      <c r="HO185">
        <v>70</v>
      </c>
      <c r="HP185">
        <v>80.540000000000006</v>
      </c>
      <c r="HQ185">
        <v>69.08</v>
      </c>
      <c r="HR185" s="5">
        <f t="shared" si="280"/>
        <v>5.7600000000000273</v>
      </c>
      <c r="HS185" s="5">
        <f t="shared" si="281"/>
        <v>9</v>
      </c>
      <c r="HT185" s="5">
        <f t="shared" si="282"/>
        <v>56.851600000000097</v>
      </c>
      <c r="HU185" s="12">
        <f t="shared" si="283"/>
        <v>15.366400000000013</v>
      </c>
      <c r="HV185" s="9"/>
      <c r="HW185" s="15"/>
      <c r="HX185">
        <v>69</v>
      </c>
      <c r="HY185">
        <v>68.7</v>
      </c>
      <c r="HZ185">
        <v>69</v>
      </c>
      <c r="IA185">
        <v>78.88</v>
      </c>
      <c r="IB185">
        <v>66.86</v>
      </c>
      <c r="IC185" s="5">
        <f t="shared" si="284"/>
        <v>8.999999999999829E-2</v>
      </c>
      <c r="ID185" s="5">
        <f t="shared" si="285"/>
        <v>0</v>
      </c>
      <c r="IE185" s="5">
        <f t="shared" si="286"/>
        <v>97.614399999999904</v>
      </c>
      <c r="IF185" s="12">
        <f t="shared" si="287"/>
        <v>4.5796000000000028</v>
      </c>
      <c r="IG185" s="9"/>
      <c r="IH185" s="15"/>
      <c r="II185">
        <v>69</v>
      </c>
      <c r="IJ185">
        <v>71.3</v>
      </c>
      <c r="IK185">
        <v>72</v>
      </c>
      <c r="IL185">
        <v>79.959999999999994</v>
      </c>
      <c r="IM185">
        <v>69.91</v>
      </c>
      <c r="IN185" s="5">
        <f t="shared" si="288"/>
        <v>5.2899999999999867</v>
      </c>
      <c r="IO185" s="5">
        <f t="shared" si="289"/>
        <v>9</v>
      </c>
      <c r="IP185" s="5">
        <f t="shared" si="290"/>
        <v>120.12159999999986</v>
      </c>
      <c r="IQ185" s="12">
        <f t="shared" si="291"/>
        <v>0.82809999999999384</v>
      </c>
      <c r="IR185" s="9"/>
      <c r="IS185" s="15"/>
      <c r="IT185">
        <v>67</v>
      </c>
      <c r="IU185">
        <v>65.8</v>
      </c>
      <c r="IV185">
        <v>66</v>
      </c>
      <c r="IW185">
        <v>77.06</v>
      </c>
      <c r="IX185">
        <v>64.72</v>
      </c>
      <c r="IY185" s="5">
        <f t="shared" si="292"/>
        <v>1.4400000000000068</v>
      </c>
      <c r="IZ185" s="5">
        <f t="shared" si="293"/>
        <v>1</v>
      </c>
      <c r="JA185" s="5">
        <f t="shared" si="294"/>
        <v>101.20360000000005</v>
      </c>
      <c r="JB185" s="12">
        <f t="shared" si="295"/>
        <v>5.1984000000000048</v>
      </c>
      <c r="JC185" s="9"/>
      <c r="JD185" s="15"/>
      <c r="JE185">
        <v>63</v>
      </c>
      <c r="JF185">
        <v>63.6</v>
      </c>
      <c r="JG185">
        <v>64</v>
      </c>
      <c r="JH185">
        <v>73.709999999999994</v>
      </c>
      <c r="JI185">
        <v>64.19</v>
      </c>
      <c r="JJ185" s="5">
        <f t="shared" si="296"/>
        <v>0.36000000000000171</v>
      </c>
      <c r="JK185" s="5">
        <f t="shared" si="297"/>
        <v>1</v>
      </c>
      <c r="JL185" s="5">
        <f t="shared" si="298"/>
        <v>114.70409999999987</v>
      </c>
      <c r="JM185" s="12">
        <f t="shared" si="299"/>
        <v>1.4160999999999946</v>
      </c>
      <c r="JN185" s="9"/>
      <c r="JO185" s="15"/>
    </row>
    <row r="186" spans="1:275" x14ac:dyDescent="0.25">
      <c r="A186">
        <v>60</v>
      </c>
      <c r="B186">
        <v>38.9</v>
      </c>
      <c r="C186">
        <v>38</v>
      </c>
      <c r="D186">
        <v>61.21</v>
      </c>
      <c r="E186">
        <v>38.909999999999997</v>
      </c>
      <c r="F186" s="5">
        <f t="shared" si="200"/>
        <v>445.21000000000004</v>
      </c>
      <c r="G186" s="5">
        <f t="shared" si="201"/>
        <v>484</v>
      </c>
      <c r="H186" s="5">
        <f t="shared" si="202"/>
        <v>1.464100000000002</v>
      </c>
      <c r="I186" s="12">
        <f t="shared" si="203"/>
        <v>444.78810000000016</v>
      </c>
      <c r="J186" s="9"/>
      <c r="K186" s="15"/>
      <c r="L186">
        <v>70</v>
      </c>
      <c r="M186">
        <v>40.799999999999997</v>
      </c>
      <c r="N186">
        <v>41</v>
      </c>
      <c r="O186">
        <v>59.87</v>
      </c>
      <c r="P186">
        <v>40.909999999999997</v>
      </c>
      <c r="Q186" s="5">
        <f t="shared" si="204"/>
        <v>852.64000000000021</v>
      </c>
      <c r="R186" s="5">
        <f t="shared" si="205"/>
        <v>841</v>
      </c>
      <c r="S186" s="5">
        <f t="shared" si="206"/>
        <v>102.61690000000006</v>
      </c>
      <c r="T186" s="12">
        <f t="shared" si="207"/>
        <v>846.22810000000015</v>
      </c>
      <c r="U186" s="9"/>
      <c r="V186" s="15"/>
      <c r="W186">
        <v>67</v>
      </c>
      <c r="X186">
        <v>39.9</v>
      </c>
      <c r="Y186">
        <v>40</v>
      </c>
      <c r="Z186">
        <v>60</v>
      </c>
      <c r="AA186">
        <v>39.909999999999997</v>
      </c>
      <c r="AB186" s="5">
        <f t="shared" si="208"/>
        <v>734.41000000000008</v>
      </c>
      <c r="AC186" s="5">
        <f t="shared" si="209"/>
        <v>729</v>
      </c>
      <c r="AD186" s="5">
        <f t="shared" si="210"/>
        <v>49</v>
      </c>
      <c r="AE186" s="12">
        <f t="shared" si="211"/>
        <v>733.86810000000014</v>
      </c>
      <c r="AF186" s="9"/>
      <c r="AG186" s="15"/>
      <c r="AH186">
        <v>77</v>
      </c>
      <c r="AI186">
        <v>44.8</v>
      </c>
      <c r="AJ186">
        <v>45</v>
      </c>
      <c r="AK186">
        <v>61.71</v>
      </c>
      <c r="AL186">
        <v>44.96</v>
      </c>
      <c r="AM186" s="5">
        <f t="shared" si="212"/>
        <v>1036.8400000000001</v>
      </c>
      <c r="AN186" s="5">
        <f t="shared" si="213"/>
        <v>1024</v>
      </c>
      <c r="AO186" s="5">
        <f t="shared" si="214"/>
        <v>233.78409999999997</v>
      </c>
      <c r="AP186" s="12">
        <f t="shared" si="215"/>
        <v>1026.5616</v>
      </c>
      <c r="AQ186" s="9"/>
      <c r="AR186" s="15"/>
      <c r="AS186">
        <v>67</v>
      </c>
      <c r="AT186">
        <v>41.9</v>
      </c>
      <c r="AU186">
        <v>44</v>
      </c>
      <c r="AV186">
        <v>63.31</v>
      </c>
      <c r="AW186">
        <v>41.31</v>
      </c>
      <c r="AX186" s="5">
        <f t="shared" si="216"/>
        <v>630.0100000000001</v>
      </c>
      <c r="AY186" s="5">
        <f t="shared" si="217"/>
        <v>529</v>
      </c>
      <c r="AZ186" s="5">
        <f t="shared" si="218"/>
        <v>13.616099999999983</v>
      </c>
      <c r="BA186" s="12">
        <f t="shared" si="219"/>
        <v>659.97609999999986</v>
      </c>
      <c r="BB186" s="9"/>
      <c r="BC186" s="15"/>
      <c r="BD186">
        <v>67</v>
      </c>
      <c r="BE186">
        <v>42.3</v>
      </c>
      <c r="BF186">
        <v>42</v>
      </c>
      <c r="BG186">
        <v>61.73</v>
      </c>
      <c r="BH186">
        <v>42.32</v>
      </c>
      <c r="BI186" s="5">
        <f t="shared" si="220"/>
        <v>610.09000000000015</v>
      </c>
      <c r="BJ186" s="5">
        <f t="shared" si="221"/>
        <v>625</v>
      </c>
      <c r="BK186" s="5">
        <f t="shared" si="222"/>
        <v>27.772900000000032</v>
      </c>
      <c r="BL186" s="12">
        <f t="shared" si="223"/>
        <v>609.10239999999999</v>
      </c>
      <c r="BM186" s="9"/>
      <c r="BN186" s="15"/>
      <c r="BO186">
        <v>65</v>
      </c>
      <c r="BP186">
        <v>47</v>
      </c>
      <c r="BQ186">
        <v>47</v>
      </c>
      <c r="BR186">
        <v>65.61</v>
      </c>
      <c r="BS186">
        <v>46.28</v>
      </c>
      <c r="BT186" s="5">
        <f t="shared" si="224"/>
        <v>324</v>
      </c>
      <c r="BU186" s="5">
        <f t="shared" si="225"/>
        <v>324</v>
      </c>
      <c r="BV186" s="5">
        <f t="shared" si="226"/>
        <v>0.37209999999999932</v>
      </c>
      <c r="BW186" s="12">
        <f t="shared" si="227"/>
        <v>350.43839999999994</v>
      </c>
      <c r="BX186" s="9"/>
      <c r="BY186" s="15"/>
      <c r="BZ186">
        <v>69</v>
      </c>
      <c r="CA186">
        <v>45.8</v>
      </c>
      <c r="CB186">
        <v>47</v>
      </c>
      <c r="CC186">
        <v>64.540000000000006</v>
      </c>
      <c r="CD186">
        <v>45.83</v>
      </c>
      <c r="CE186" s="5">
        <f t="shared" si="228"/>
        <v>538.24000000000012</v>
      </c>
      <c r="CF186" s="5">
        <f t="shared" si="229"/>
        <v>484</v>
      </c>
      <c r="CG186" s="5">
        <f t="shared" si="230"/>
        <v>19.891599999999944</v>
      </c>
      <c r="CH186" s="12">
        <f t="shared" si="231"/>
        <v>536.84890000000007</v>
      </c>
      <c r="CI186" s="9"/>
      <c r="CJ186" s="15"/>
      <c r="CK186">
        <v>67</v>
      </c>
      <c r="CL186">
        <v>48.6</v>
      </c>
      <c r="CM186">
        <v>49</v>
      </c>
      <c r="CN186">
        <v>66.81</v>
      </c>
      <c r="CO186">
        <v>49.1</v>
      </c>
      <c r="CP186" s="5">
        <f t="shared" si="232"/>
        <v>338.55999999999995</v>
      </c>
      <c r="CQ186" s="5">
        <f t="shared" si="233"/>
        <v>324</v>
      </c>
      <c r="CR186" s="5">
        <f t="shared" si="234"/>
        <v>3.6099999999999133E-2</v>
      </c>
      <c r="CS186" s="12">
        <f t="shared" si="235"/>
        <v>320.40999999999997</v>
      </c>
      <c r="CT186" s="9"/>
      <c r="CU186" s="15"/>
      <c r="CV186">
        <v>61</v>
      </c>
      <c r="CW186">
        <v>49.2</v>
      </c>
      <c r="CX186">
        <v>50</v>
      </c>
      <c r="CY186">
        <v>66.040000000000006</v>
      </c>
      <c r="CZ186">
        <v>50.26</v>
      </c>
      <c r="DA186" s="5">
        <f t="shared" si="236"/>
        <v>139.23999999999992</v>
      </c>
      <c r="DB186" s="5">
        <f t="shared" si="237"/>
        <v>121</v>
      </c>
      <c r="DC186" s="5">
        <f t="shared" si="238"/>
        <v>25.401600000000062</v>
      </c>
      <c r="DD186" s="12">
        <f t="shared" si="239"/>
        <v>115.34760000000004</v>
      </c>
      <c r="DE186" s="9"/>
      <c r="DF186" s="15"/>
      <c r="DG186">
        <v>69</v>
      </c>
      <c r="DH186">
        <v>51.5</v>
      </c>
      <c r="DI186">
        <v>53</v>
      </c>
      <c r="DJ186">
        <v>67.8</v>
      </c>
      <c r="DK186">
        <v>50.93</v>
      </c>
      <c r="DL186" s="5">
        <f t="shared" si="240"/>
        <v>306.25</v>
      </c>
      <c r="DM186" s="5">
        <f t="shared" si="241"/>
        <v>256</v>
      </c>
      <c r="DN186" s="5">
        <f t="shared" si="242"/>
        <v>1.4400000000000068</v>
      </c>
      <c r="DO186" s="12">
        <f t="shared" si="243"/>
        <v>326.5249</v>
      </c>
      <c r="DP186" s="9"/>
      <c r="DQ186" s="15"/>
      <c r="DR186">
        <v>63</v>
      </c>
      <c r="DS186">
        <v>49.2</v>
      </c>
      <c r="DT186">
        <v>49</v>
      </c>
      <c r="DU186">
        <v>66.11</v>
      </c>
      <c r="DV186">
        <v>49.38</v>
      </c>
      <c r="DW186" s="5">
        <f t="shared" si="244"/>
        <v>190.43999999999991</v>
      </c>
      <c r="DX186" s="5">
        <f t="shared" si="245"/>
        <v>196</v>
      </c>
      <c r="DY186" s="5">
        <f t="shared" si="246"/>
        <v>9.6720999999999968</v>
      </c>
      <c r="DZ186" s="12">
        <f t="shared" si="247"/>
        <v>185.50439999999992</v>
      </c>
      <c r="EA186" s="9"/>
      <c r="EB186" s="15"/>
      <c r="EC186">
        <v>68</v>
      </c>
      <c r="ED186">
        <v>55.9</v>
      </c>
      <c r="EE186">
        <v>55</v>
      </c>
      <c r="EF186">
        <v>70.64</v>
      </c>
      <c r="EG186">
        <v>54.94</v>
      </c>
      <c r="EH186" s="5">
        <f t="shared" si="248"/>
        <v>146.41000000000003</v>
      </c>
      <c r="EI186" s="5">
        <f t="shared" si="249"/>
        <v>169</v>
      </c>
      <c r="EJ186" s="5">
        <f t="shared" si="250"/>
        <v>6.9696000000000033</v>
      </c>
      <c r="EK186" s="12">
        <f t="shared" si="251"/>
        <v>170.56360000000006</v>
      </c>
      <c r="EL186" s="9"/>
      <c r="EM186" s="15"/>
      <c r="EN186">
        <v>69</v>
      </c>
      <c r="EO186">
        <v>58.7</v>
      </c>
      <c r="EP186">
        <v>60</v>
      </c>
      <c r="EQ186">
        <v>71.62</v>
      </c>
      <c r="ER186">
        <v>58.87</v>
      </c>
      <c r="ES186" s="5">
        <f t="shared" si="252"/>
        <v>106.08999999999995</v>
      </c>
      <c r="ET186" s="5">
        <f t="shared" si="253"/>
        <v>81</v>
      </c>
      <c r="EU186" s="5">
        <f t="shared" si="254"/>
        <v>6.8644000000000238</v>
      </c>
      <c r="EV186" s="12">
        <f t="shared" si="255"/>
        <v>102.61690000000006</v>
      </c>
      <c r="EW186" s="9"/>
      <c r="EX186" s="15"/>
      <c r="EY186">
        <v>74</v>
      </c>
      <c r="EZ186">
        <v>59.3</v>
      </c>
      <c r="FA186">
        <v>60</v>
      </c>
      <c r="FB186">
        <v>73.27</v>
      </c>
      <c r="FC186">
        <v>59.97</v>
      </c>
      <c r="FD186" s="5">
        <f t="shared" si="256"/>
        <v>216.09000000000009</v>
      </c>
      <c r="FE186" s="5">
        <f t="shared" si="257"/>
        <v>196</v>
      </c>
      <c r="FF186" s="5">
        <f t="shared" si="258"/>
        <v>0.53290000000000581</v>
      </c>
      <c r="FG186" s="12">
        <f t="shared" si="259"/>
        <v>196.84090000000003</v>
      </c>
      <c r="FH186" s="9"/>
      <c r="FI186" s="15"/>
      <c r="FJ186">
        <v>68</v>
      </c>
      <c r="FK186">
        <v>58.4</v>
      </c>
      <c r="FL186">
        <v>59</v>
      </c>
      <c r="FM186">
        <v>72.239999999999995</v>
      </c>
      <c r="FN186">
        <v>58.96</v>
      </c>
      <c r="FO186" s="5">
        <f t="shared" si="260"/>
        <v>92.160000000000025</v>
      </c>
      <c r="FP186" s="5">
        <f t="shared" si="261"/>
        <v>81</v>
      </c>
      <c r="FQ186" s="5">
        <f t="shared" si="262"/>
        <v>17.977599999999956</v>
      </c>
      <c r="FR186" s="12">
        <f t="shared" si="263"/>
        <v>81.721599999999981</v>
      </c>
      <c r="FS186" s="9"/>
      <c r="FT186" s="15"/>
      <c r="FU186">
        <v>69</v>
      </c>
      <c r="FV186">
        <v>60.2</v>
      </c>
      <c r="FW186">
        <v>60</v>
      </c>
      <c r="FX186">
        <v>73.52</v>
      </c>
      <c r="FY186">
        <v>59.93</v>
      </c>
      <c r="FZ186" s="5">
        <f t="shared" si="264"/>
        <v>77.439999999999955</v>
      </c>
      <c r="GA186" s="5">
        <f t="shared" si="265"/>
        <v>81</v>
      </c>
      <c r="GB186" s="5">
        <f t="shared" si="266"/>
        <v>20.430399999999963</v>
      </c>
      <c r="GC186" s="12">
        <f t="shared" si="267"/>
        <v>82.264900000000011</v>
      </c>
      <c r="GD186" s="9"/>
      <c r="GE186" s="15"/>
      <c r="GF186">
        <v>70</v>
      </c>
      <c r="GG186">
        <v>60.7</v>
      </c>
      <c r="GH186">
        <v>63</v>
      </c>
      <c r="GI186">
        <v>73.27</v>
      </c>
      <c r="GJ186">
        <v>60.56</v>
      </c>
      <c r="GK186" s="5">
        <f t="shared" si="268"/>
        <v>86.489999999999952</v>
      </c>
      <c r="GL186" s="5">
        <f t="shared" si="269"/>
        <v>49</v>
      </c>
      <c r="GM186" s="5">
        <f t="shared" si="270"/>
        <v>10.692899999999973</v>
      </c>
      <c r="GN186" s="12">
        <f t="shared" si="271"/>
        <v>89.113599999999963</v>
      </c>
      <c r="GO186" s="9"/>
      <c r="GP186" s="15"/>
      <c r="GQ186">
        <v>77</v>
      </c>
      <c r="GR186">
        <v>64.2</v>
      </c>
      <c r="GS186">
        <v>66</v>
      </c>
      <c r="GT186">
        <v>78.680000000000007</v>
      </c>
      <c r="GU186">
        <v>64.59</v>
      </c>
      <c r="GV186" s="5">
        <f t="shared" si="272"/>
        <v>163.83999999999992</v>
      </c>
      <c r="GW186" s="5">
        <f t="shared" si="273"/>
        <v>121</v>
      </c>
      <c r="GX186" s="5">
        <f t="shared" si="274"/>
        <v>2.8224000000000231</v>
      </c>
      <c r="GY186" s="12">
        <f t="shared" si="275"/>
        <v>154.00809999999993</v>
      </c>
      <c r="GZ186" s="9"/>
      <c r="HA186" s="15"/>
      <c r="HB186">
        <v>77</v>
      </c>
      <c r="HC186">
        <v>66.5</v>
      </c>
      <c r="HD186">
        <v>69</v>
      </c>
      <c r="HE186">
        <v>80.53</v>
      </c>
      <c r="HF186">
        <v>68.400000000000006</v>
      </c>
      <c r="HG186" s="5">
        <f t="shared" si="276"/>
        <v>110.25</v>
      </c>
      <c r="HH186" s="5">
        <f t="shared" si="277"/>
        <v>64</v>
      </c>
      <c r="HI186" s="5">
        <f t="shared" si="278"/>
        <v>12.460900000000008</v>
      </c>
      <c r="HJ186" s="12">
        <f t="shared" si="279"/>
        <v>73.959999999999908</v>
      </c>
      <c r="HK186" s="9"/>
      <c r="HL186" s="15"/>
      <c r="HM186">
        <v>69</v>
      </c>
      <c r="HN186">
        <v>67.8</v>
      </c>
      <c r="HO186">
        <v>69</v>
      </c>
      <c r="HP186">
        <v>77.739999999999995</v>
      </c>
      <c r="HQ186">
        <v>67.680000000000007</v>
      </c>
      <c r="HR186" s="5">
        <f t="shared" si="280"/>
        <v>1.4400000000000068</v>
      </c>
      <c r="HS186" s="5">
        <f t="shared" si="281"/>
        <v>0</v>
      </c>
      <c r="HT186" s="5">
        <f t="shared" si="282"/>
        <v>76.387599999999907</v>
      </c>
      <c r="HU186" s="12">
        <f t="shared" si="283"/>
        <v>1.742399999999982</v>
      </c>
      <c r="HV186" s="9"/>
      <c r="HW186" s="15"/>
      <c r="HX186">
        <v>78</v>
      </c>
      <c r="HY186">
        <v>75.400000000000006</v>
      </c>
      <c r="HZ186">
        <v>77</v>
      </c>
      <c r="IA186">
        <v>85.79</v>
      </c>
      <c r="IB186">
        <v>74.36</v>
      </c>
      <c r="IC186" s="5">
        <f t="shared" si="284"/>
        <v>6.7599999999999705</v>
      </c>
      <c r="ID186" s="5">
        <f t="shared" si="285"/>
        <v>1</v>
      </c>
      <c r="IE186" s="5">
        <f t="shared" si="286"/>
        <v>60.6841000000001</v>
      </c>
      <c r="IF186" s="12">
        <f t="shared" si="287"/>
        <v>13.249600000000004</v>
      </c>
      <c r="IG186" s="9"/>
      <c r="IH186" s="15"/>
      <c r="II186">
        <v>71</v>
      </c>
      <c r="IJ186">
        <v>73</v>
      </c>
      <c r="IK186">
        <v>75</v>
      </c>
      <c r="IL186">
        <v>82.61</v>
      </c>
      <c r="IM186">
        <v>72.849999999999994</v>
      </c>
      <c r="IN186" s="5">
        <f t="shared" si="288"/>
        <v>4</v>
      </c>
      <c r="IO186" s="5">
        <f t="shared" si="289"/>
        <v>16</v>
      </c>
      <c r="IP186" s="5">
        <f t="shared" si="290"/>
        <v>134.79209999999998</v>
      </c>
      <c r="IQ186" s="12">
        <f t="shared" si="291"/>
        <v>3.422499999999979</v>
      </c>
      <c r="IR186" s="9"/>
      <c r="IS186" s="15"/>
      <c r="IT186">
        <v>64</v>
      </c>
      <c r="IU186">
        <v>64.599999999999994</v>
      </c>
      <c r="IV186">
        <v>65</v>
      </c>
      <c r="IW186">
        <v>74.040000000000006</v>
      </c>
      <c r="IX186">
        <v>64.39</v>
      </c>
      <c r="IY186" s="5">
        <f t="shared" si="292"/>
        <v>0.35999999999999316</v>
      </c>
      <c r="IZ186" s="5">
        <f t="shared" si="293"/>
        <v>1</v>
      </c>
      <c r="JA186" s="5">
        <f t="shared" si="294"/>
        <v>100.80160000000012</v>
      </c>
      <c r="JB186" s="12">
        <f t="shared" si="295"/>
        <v>0.15210000000000046</v>
      </c>
      <c r="JC186" s="9"/>
      <c r="JD186" s="15"/>
      <c r="JE186">
        <v>67</v>
      </c>
      <c r="JF186">
        <v>68.5</v>
      </c>
      <c r="JG186">
        <v>69</v>
      </c>
      <c r="JH186">
        <v>77.72</v>
      </c>
      <c r="JI186">
        <v>68.319999999999993</v>
      </c>
      <c r="JJ186" s="5">
        <f t="shared" si="296"/>
        <v>2.25</v>
      </c>
      <c r="JK186" s="5">
        <f t="shared" si="297"/>
        <v>4</v>
      </c>
      <c r="JL186" s="5">
        <f t="shared" si="298"/>
        <v>114.91839999999998</v>
      </c>
      <c r="JM186" s="12">
        <f t="shared" si="299"/>
        <v>1.742399999999982</v>
      </c>
      <c r="JN186" s="9"/>
      <c r="JO186" s="15"/>
    </row>
    <row r="187" spans="1:275" x14ac:dyDescent="0.25">
      <c r="A187">
        <v>66</v>
      </c>
      <c r="B187">
        <v>38.4</v>
      </c>
      <c r="C187">
        <v>41</v>
      </c>
      <c r="D187">
        <v>59.58</v>
      </c>
      <c r="E187">
        <v>34.229999999999997</v>
      </c>
      <c r="F187" s="5">
        <f t="shared" si="200"/>
        <v>761.7600000000001</v>
      </c>
      <c r="G187" s="5">
        <f t="shared" si="201"/>
        <v>625</v>
      </c>
      <c r="H187" s="5">
        <f t="shared" si="202"/>
        <v>41.216400000000021</v>
      </c>
      <c r="I187" s="12">
        <f t="shared" si="203"/>
        <v>1009.3329000000002</v>
      </c>
      <c r="J187" s="9"/>
      <c r="K187" s="15"/>
      <c r="L187">
        <v>67</v>
      </c>
      <c r="M187">
        <v>40.1</v>
      </c>
      <c r="N187">
        <v>40</v>
      </c>
      <c r="O187">
        <v>60.06</v>
      </c>
      <c r="P187">
        <v>40.26</v>
      </c>
      <c r="Q187" s="5">
        <f t="shared" si="204"/>
        <v>723.6099999999999</v>
      </c>
      <c r="R187" s="5">
        <f t="shared" si="205"/>
        <v>729</v>
      </c>
      <c r="S187" s="5">
        <f t="shared" si="206"/>
        <v>48.163599999999967</v>
      </c>
      <c r="T187" s="12">
        <f t="shared" si="207"/>
        <v>715.02760000000012</v>
      </c>
      <c r="U187" s="9"/>
      <c r="V187" s="15"/>
      <c r="W187">
        <v>73</v>
      </c>
      <c r="X187">
        <v>40.799999999999997</v>
      </c>
      <c r="Y187">
        <v>42</v>
      </c>
      <c r="Z187">
        <v>59.21</v>
      </c>
      <c r="AA187">
        <v>41.07</v>
      </c>
      <c r="AB187" s="5">
        <f t="shared" si="208"/>
        <v>1036.8400000000001</v>
      </c>
      <c r="AC187" s="5">
        <f t="shared" si="209"/>
        <v>961</v>
      </c>
      <c r="AD187" s="5">
        <f t="shared" si="210"/>
        <v>190.16409999999999</v>
      </c>
      <c r="AE187" s="12">
        <f t="shared" si="211"/>
        <v>1019.5249</v>
      </c>
      <c r="AF187" s="9"/>
      <c r="AG187" s="15"/>
      <c r="AH187">
        <v>64</v>
      </c>
      <c r="AI187">
        <v>42.2</v>
      </c>
      <c r="AJ187">
        <v>43</v>
      </c>
      <c r="AK187">
        <v>62.71</v>
      </c>
      <c r="AL187">
        <v>42.5</v>
      </c>
      <c r="AM187" s="5">
        <f t="shared" si="212"/>
        <v>475.2399999999999</v>
      </c>
      <c r="AN187" s="5">
        <f t="shared" si="213"/>
        <v>441</v>
      </c>
      <c r="AO187" s="5">
        <f t="shared" si="214"/>
        <v>1.6640999999999977</v>
      </c>
      <c r="AP187" s="12">
        <f t="shared" si="215"/>
        <v>462.25</v>
      </c>
      <c r="AQ187" s="9"/>
      <c r="AR187" s="15"/>
      <c r="AS187">
        <v>69</v>
      </c>
      <c r="AT187">
        <v>42.4</v>
      </c>
      <c r="AU187">
        <v>45</v>
      </c>
      <c r="AV187">
        <v>63.07</v>
      </c>
      <c r="AW187">
        <v>42.12</v>
      </c>
      <c r="AX187" s="5">
        <f t="shared" si="216"/>
        <v>707.56000000000006</v>
      </c>
      <c r="AY187" s="5">
        <f t="shared" si="217"/>
        <v>576</v>
      </c>
      <c r="AZ187" s="5">
        <f t="shared" si="218"/>
        <v>35.164899999999996</v>
      </c>
      <c r="BA187" s="12">
        <f t="shared" si="219"/>
        <v>722.53440000000012</v>
      </c>
      <c r="BB187" s="9"/>
      <c r="BC187" s="15"/>
      <c r="BD187">
        <v>71</v>
      </c>
      <c r="BE187">
        <v>43.5</v>
      </c>
      <c r="BF187">
        <v>43</v>
      </c>
      <c r="BG187">
        <v>61.75</v>
      </c>
      <c r="BH187">
        <v>43.54</v>
      </c>
      <c r="BI187" s="5">
        <f t="shared" si="220"/>
        <v>756.25</v>
      </c>
      <c r="BJ187" s="5">
        <f t="shared" si="221"/>
        <v>784</v>
      </c>
      <c r="BK187" s="5">
        <f t="shared" si="222"/>
        <v>85.5625</v>
      </c>
      <c r="BL187" s="12">
        <f t="shared" si="223"/>
        <v>754.05160000000001</v>
      </c>
      <c r="BM187" s="9"/>
      <c r="BN187" s="15"/>
      <c r="BO187">
        <v>61</v>
      </c>
      <c r="BP187">
        <v>45.2</v>
      </c>
      <c r="BQ187">
        <v>45</v>
      </c>
      <c r="BR187">
        <v>65.22</v>
      </c>
      <c r="BS187">
        <v>44.64</v>
      </c>
      <c r="BT187" s="5">
        <f t="shared" si="224"/>
        <v>249.6399999999999</v>
      </c>
      <c r="BU187" s="5">
        <f t="shared" si="225"/>
        <v>256</v>
      </c>
      <c r="BV187" s="5">
        <f t="shared" si="226"/>
        <v>17.808399999999992</v>
      </c>
      <c r="BW187" s="12">
        <f t="shared" si="227"/>
        <v>267.64959999999996</v>
      </c>
      <c r="BX187" s="9"/>
      <c r="BY187" s="15"/>
      <c r="BZ187">
        <v>70</v>
      </c>
      <c r="CA187">
        <v>46</v>
      </c>
      <c r="CB187">
        <v>47</v>
      </c>
      <c r="CC187">
        <v>64.41</v>
      </c>
      <c r="CD187">
        <v>46.25</v>
      </c>
      <c r="CE187" s="5">
        <f t="shared" si="228"/>
        <v>576</v>
      </c>
      <c r="CF187" s="5">
        <f t="shared" si="229"/>
        <v>529</v>
      </c>
      <c r="CG187" s="5">
        <f t="shared" si="230"/>
        <v>31.248100000000036</v>
      </c>
      <c r="CH187" s="12">
        <f t="shared" si="231"/>
        <v>564.0625</v>
      </c>
      <c r="CI187" s="9"/>
      <c r="CJ187" s="15"/>
      <c r="CK187">
        <v>68</v>
      </c>
      <c r="CL187">
        <v>49.1</v>
      </c>
      <c r="CM187">
        <v>50</v>
      </c>
      <c r="CN187">
        <v>66.69</v>
      </c>
      <c r="CO187">
        <v>48.95</v>
      </c>
      <c r="CP187" s="5">
        <f t="shared" si="232"/>
        <v>357.20999999999992</v>
      </c>
      <c r="CQ187" s="5">
        <f t="shared" si="233"/>
        <v>324</v>
      </c>
      <c r="CR187" s="5">
        <f t="shared" si="234"/>
        <v>1.716100000000006</v>
      </c>
      <c r="CS187" s="12">
        <f t="shared" si="235"/>
        <v>362.90249999999992</v>
      </c>
      <c r="CT187" s="9"/>
      <c r="CU187" s="15"/>
      <c r="CV187">
        <v>72</v>
      </c>
      <c r="CW187">
        <v>53</v>
      </c>
      <c r="CX187">
        <v>53</v>
      </c>
      <c r="CY187">
        <v>67.97</v>
      </c>
      <c r="CZ187">
        <v>53.45</v>
      </c>
      <c r="DA187" s="5">
        <f t="shared" si="236"/>
        <v>361</v>
      </c>
      <c r="DB187" s="5">
        <f t="shared" si="237"/>
        <v>361</v>
      </c>
      <c r="DC187" s="5">
        <f t="shared" si="238"/>
        <v>16.240900000000011</v>
      </c>
      <c r="DD187" s="12">
        <f t="shared" si="239"/>
        <v>344.10249999999991</v>
      </c>
      <c r="DE187" s="9"/>
      <c r="DF187" s="15"/>
      <c r="DG187">
        <v>71</v>
      </c>
      <c r="DH187">
        <v>51.7</v>
      </c>
      <c r="DI187">
        <v>53</v>
      </c>
      <c r="DJ187">
        <v>67.709999999999994</v>
      </c>
      <c r="DK187">
        <v>51.48</v>
      </c>
      <c r="DL187" s="5">
        <f t="shared" si="240"/>
        <v>372.4899999999999</v>
      </c>
      <c r="DM187" s="5">
        <f t="shared" si="241"/>
        <v>324</v>
      </c>
      <c r="DN187" s="5">
        <f t="shared" si="242"/>
        <v>10.82410000000004</v>
      </c>
      <c r="DO187" s="12">
        <f t="shared" si="243"/>
        <v>381.0304000000001</v>
      </c>
      <c r="DP187" s="9"/>
      <c r="DQ187" s="15"/>
      <c r="DR187">
        <v>70</v>
      </c>
      <c r="DS187">
        <v>51.7</v>
      </c>
      <c r="DT187">
        <v>52</v>
      </c>
      <c r="DU187">
        <v>67.91</v>
      </c>
      <c r="DV187">
        <v>51.72</v>
      </c>
      <c r="DW187" s="5">
        <f t="shared" si="244"/>
        <v>334.88999999999987</v>
      </c>
      <c r="DX187" s="5">
        <f t="shared" si="245"/>
        <v>324</v>
      </c>
      <c r="DY187" s="5">
        <f t="shared" si="246"/>
        <v>4.3681000000000143</v>
      </c>
      <c r="DZ187" s="12">
        <f t="shared" si="247"/>
        <v>334.15840000000003</v>
      </c>
      <c r="EA187" s="9"/>
      <c r="EB187" s="15"/>
      <c r="EC187">
        <v>71</v>
      </c>
      <c r="ED187">
        <v>56.6</v>
      </c>
      <c r="EE187">
        <v>56</v>
      </c>
      <c r="EF187">
        <v>71.19</v>
      </c>
      <c r="EG187">
        <v>57.09</v>
      </c>
      <c r="EH187" s="5">
        <f t="shared" si="248"/>
        <v>207.35999999999996</v>
      </c>
      <c r="EI187" s="5">
        <f t="shared" si="249"/>
        <v>225</v>
      </c>
      <c r="EJ187" s="5">
        <f t="shared" si="250"/>
        <v>3.6099999999999133E-2</v>
      </c>
      <c r="EK187" s="12">
        <f t="shared" si="251"/>
        <v>193.48809999999992</v>
      </c>
      <c r="EL187" s="9"/>
      <c r="EM187" s="15"/>
      <c r="EN187">
        <v>73</v>
      </c>
      <c r="EO187">
        <v>60.3</v>
      </c>
      <c r="EP187">
        <v>62</v>
      </c>
      <c r="EQ187">
        <v>72.849999999999994</v>
      </c>
      <c r="ER187">
        <v>60.41</v>
      </c>
      <c r="ES187" s="5">
        <f t="shared" si="252"/>
        <v>161.29000000000008</v>
      </c>
      <c r="ET187" s="5">
        <f t="shared" si="253"/>
        <v>121</v>
      </c>
      <c r="EU187" s="5">
        <f t="shared" si="254"/>
        <v>2.2500000000001706E-2</v>
      </c>
      <c r="EV187" s="12">
        <f t="shared" si="255"/>
        <v>158.5081000000001</v>
      </c>
      <c r="EW187" s="9"/>
      <c r="EX187" s="15"/>
      <c r="EY187">
        <v>70</v>
      </c>
      <c r="EZ187">
        <v>57.8</v>
      </c>
      <c r="FA187">
        <v>59</v>
      </c>
      <c r="FB187">
        <v>71.67</v>
      </c>
      <c r="FC187">
        <v>58.33</v>
      </c>
      <c r="FD187" s="5">
        <f t="shared" si="256"/>
        <v>148.84000000000006</v>
      </c>
      <c r="FE187" s="5">
        <f t="shared" si="257"/>
        <v>121</v>
      </c>
      <c r="FF187" s="5">
        <f t="shared" si="258"/>
        <v>2.7889000000000057</v>
      </c>
      <c r="FG187" s="12">
        <f t="shared" si="259"/>
        <v>136.18890000000005</v>
      </c>
      <c r="FH187" s="9"/>
      <c r="FI187" s="15"/>
      <c r="FJ187">
        <v>71</v>
      </c>
      <c r="FK187">
        <v>59</v>
      </c>
      <c r="FL187">
        <v>57</v>
      </c>
      <c r="FM187">
        <v>73.11</v>
      </c>
      <c r="FN187">
        <v>59.56</v>
      </c>
      <c r="FO187" s="5">
        <f t="shared" si="260"/>
        <v>144</v>
      </c>
      <c r="FP187" s="5">
        <f t="shared" si="261"/>
        <v>196</v>
      </c>
      <c r="FQ187" s="5">
        <f t="shared" si="262"/>
        <v>4.4520999999999979</v>
      </c>
      <c r="FR187" s="12">
        <f t="shared" si="263"/>
        <v>130.87359999999995</v>
      </c>
      <c r="FS187" s="9"/>
      <c r="FT187" s="15"/>
      <c r="FU187">
        <v>72</v>
      </c>
      <c r="FV187">
        <v>61.7</v>
      </c>
      <c r="FW187">
        <v>61</v>
      </c>
      <c r="FX187">
        <v>74.63</v>
      </c>
      <c r="FY187">
        <v>61.33</v>
      </c>
      <c r="FZ187" s="5">
        <f t="shared" si="264"/>
        <v>106.08999999999995</v>
      </c>
      <c r="GA187" s="5">
        <f t="shared" si="265"/>
        <v>121</v>
      </c>
      <c r="GB187" s="5">
        <f t="shared" si="266"/>
        <v>6.9168999999999761</v>
      </c>
      <c r="GC187" s="12">
        <f t="shared" si="267"/>
        <v>113.84890000000004</v>
      </c>
      <c r="GD187" s="9"/>
      <c r="GE187" s="15"/>
      <c r="GF187">
        <v>66</v>
      </c>
      <c r="GG187">
        <v>59.2</v>
      </c>
      <c r="GH187">
        <v>62</v>
      </c>
      <c r="GI187">
        <v>70.52</v>
      </c>
      <c r="GJ187">
        <v>58.95</v>
      </c>
      <c r="GK187" s="5">
        <f t="shared" si="268"/>
        <v>46.239999999999959</v>
      </c>
      <c r="GL187" s="5">
        <f t="shared" si="269"/>
        <v>16</v>
      </c>
      <c r="GM187" s="5">
        <f t="shared" si="270"/>
        <v>20.430399999999963</v>
      </c>
      <c r="GN187" s="12">
        <f t="shared" si="271"/>
        <v>49.702499999999958</v>
      </c>
      <c r="GO187" s="9"/>
      <c r="GP187" s="15"/>
      <c r="GQ187">
        <v>75</v>
      </c>
      <c r="GR187">
        <v>63.1</v>
      </c>
      <c r="GS187">
        <v>66</v>
      </c>
      <c r="GT187">
        <v>77.27</v>
      </c>
      <c r="GU187">
        <v>63.95</v>
      </c>
      <c r="GV187" s="5">
        <f t="shared" si="272"/>
        <v>141.60999999999996</v>
      </c>
      <c r="GW187" s="5">
        <f t="shared" si="273"/>
        <v>81</v>
      </c>
      <c r="GX187" s="5">
        <f t="shared" si="274"/>
        <v>5.1528999999999821</v>
      </c>
      <c r="GY187" s="12">
        <f t="shared" si="275"/>
        <v>122.10249999999994</v>
      </c>
      <c r="GZ187" s="9"/>
      <c r="HA187" s="15"/>
      <c r="HB187">
        <v>66</v>
      </c>
      <c r="HC187">
        <v>62.4</v>
      </c>
      <c r="HD187">
        <v>63</v>
      </c>
      <c r="HE187">
        <v>73.94</v>
      </c>
      <c r="HF187">
        <v>63.43</v>
      </c>
      <c r="HG187" s="5">
        <f t="shared" si="276"/>
        <v>12.96000000000001</v>
      </c>
      <c r="HH187" s="5">
        <f t="shared" si="277"/>
        <v>9</v>
      </c>
      <c r="HI187" s="5">
        <f t="shared" si="278"/>
        <v>63.043599999999962</v>
      </c>
      <c r="HJ187" s="12">
        <f t="shared" si="279"/>
        <v>6.6049000000000015</v>
      </c>
      <c r="HK187" s="9"/>
      <c r="HL187" s="15"/>
      <c r="HM187">
        <v>72</v>
      </c>
      <c r="HN187">
        <v>68.599999999999994</v>
      </c>
      <c r="HO187">
        <v>71</v>
      </c>
      <c r="HP187">
        <v>79.58</v>
      </c>
      <c r="HQ187">
        <v>70.05</v>
      </c>
      <c r="HR187" s="5">
        <f t="shared" si="280"/>
        <v>11.560000000000038</v>
      </c>
      <c r="HS187" s="5">
        <f t="shared" si="281"/>
        <v>1</v>
      </c>
      <c r="HT187" s="5">
        <f t="shared" si="282"/>
        <v>57.456399999999974</v>
      </c>
      <c r="HU187" s="12">
        <f t="shared" si="283"/>
        <v>3.8025000000000109</v>
      </c>
      <c r="HV187" s="9"/>
      <c r="HW187" s="15"/>
      <c r="HX187">
        <v>66</v>
      </c>
      <c r="HY187">
        <v>66.5</v>
      </c>
      <c r="HZ187">
        <v>68</v>
      </c>
      <c r="IA187">
        <v>76.42</v>
      </c>
      <c r="IB187">
        <v>66.94</v>
      </c>
      <c r="IC187" s="5">
        <f t="shared" si="284"/>
        <v>0.25</v>
      </c>
      <c r="ID187" s="5">
        <f t="shared" si="285"/>
        <v>4</v>
      </c>
      <c r="IE187" s="5">
        <f t="shared" si="286"/>
        <v>108.57640000000004</v>
      </c>
      <c r="IF187" s="12">
        <f t="shared" si="287"/>
        <v>0.88359999999999572</v>
      </c>
      <c r="IG187" s="9"/>
      <c r="IH187" s="15"/>
      <c r="II187">
        <v>68</v>
      </c>
      <c r="IJ187">
        <v>71.7</v>
      </c>
      <c r="IK187">
        <v>73</v>
      </c>
      <c r="IL187">
        <v>80.709999999999994</v>
      </c>
      <c r="IM187">
        <v>69.67</v>
      </c>
      <c r="IN187" s="5">
        <f t="shared" si="288"/>
        <v>13.690000000000021</v>
      </c>
      <c r="IO187" s="5">
        <f t="shared" si="289"/>
        <v>25</v>
      </c>
      <c r="IP187" s="5">
        <f t="shared" si="290"/>
        <v>161.54409999999984</v>
      </c>
      <c r="IQ187" s="12">
        <f t="shared" si="291"/>
        <v>2.7889000000000057</v>
      </c>
      <c r="IR187" s="9"/>
      <c r="IS187" s="15"/>
      <c r="IT187">
        <v>68</v>
      </c>
      <c r="IU187">
        <v>66.900000000000006</v>
      </c>
      <c r="IV187">
        <v>67</v>
      </c>
      <c r="IW187">
        <v>77.66</v>
      </c>
      <c r="IX187">
        <v>66.319999999999993</v>
      </c>
      <c r="IY187" s="5">
        <f t="shared" si="292"/>
        <v>1.2099999999999875</v>
      </c>
      <c r="IZ187" s="5">
        <f t="shared" si="293"/>
        <v>1</v>
      </c>
      <c r="JA187" s="5">
        <f t="shared" si="294"/>
        <v>93.315599999999932</v>
      </c>
      <c r="JB187" s="12">
        <f t="shared" si="295"/>
        <v>2.8224000000000231</v>
      </c>
      <c r="JC187" s="9"/>
      <c r="JD187" s="15"/>
      <c r="JE187">
        <v>76</v>
      </c>
      <c r="JF187">
        <v>76.900000000000006</v>
      </c>
      <c r="JG187">
        <v>80</v>
      </c>
      <c r="JH187">
        <v>86.52</v>
      </c>
      <c r="JI187">
        <v>77.45</v>
      </c>
      <c r="JJ187" s="5">
        <f t="shared" si="296"/>
        <v>0.81000000000001027</v>
      </c>
      <c r="JK187" s="5">
        <f t="shared" si="297"/>
        <v>16</v>
      </c>
      <c r="JL187" s="5">
        <f t="shared" si="298"/>
        <v>110.67039999999992</v>
      </c>
      <c r="JM187" s="12">
        <f t="shared" si="299"/>
        <v>2.102500000000008</v>
      </c>
      <c r="JN187" s="9"/>
      <c r="JO187" s="15"/>
    </row>
    <row r="188" spans="1:275" x14ac:dyDescent="0.25">
      <c r="A188">
        <v>73</v>
      </c>
      <c r="B188">
        <v>39.200000000000003</v>
      </c>
      <c r="C188">
        <v>40</v>
      </c>
      <c r="D188">
        <v>58.2</v>
      </c>
      <c r="E188">
        <v>37.909999999999997</v>
      </c>
      <c r="F188" s="5">
        <f t="shared" si="200"/>
        <v>1142.4399999999998</v>
      </c>
      <c r="G188" s="5">
        <f t="shared" si="201"/>
        <v>1089</v>
      </c>
      <c r="H188" s="5">
        <f t="shared" si="202"/>
        <v>219.03999999999991</v>
      </c>
      <c r="I188" s="12">
        <f t="shared" si="203"/>
        <v>1231.3081000000002</v>
      </c>
      <c r="J188" s="9"/>
      <c r="K188" s="15"/>
      <c r="L188">
        <v>70</v>
      </c>
      <c r="M188">
        <v>41.1</v>
      </c>
      <c r="N188">
        <v>43</v>
      </c>
      <c r="O188">
        <v>60.45</v>
      </c>
      <c r="P188">
        <v>40.450000000000003</v>
      </c>
      <c r="Q188" s="5">
        <f t="shared" si="204"/>
        <v>835.20999999999992</v>
      </c>
      <c r="R188" s="5">
        <f t="shared" si="205"/>
        <v>729</v>
      </c>
      <c r="S188" s="5">
        <f t="shared" si="206"/>
        <v>91.202499999999944</v>
      </c>
      <c r="T188" s="12">
        <f t="shared" si="207"/>
        <v>873.20249999999987</v>
      </c>
      <c r="U188" s="9"/>
      <c r="V188" s="15"/>
      <c r="W188">
        <v>73</v>
      </c>
      <c r="X188">
        <v>41.1</v>
      </c>
      <c r="Y188">
        <v>40</v>
      </c>
      <c r="Z188">
        <v>59.26</v>
      </c>
      <c r="AA188">
        <v>41.83</v>
      </c>
      <c r="AB188" s="5">
        <f t="shared" si="208"/>
        <v>1017.6099999999999</v>
      </c>
      <c r="AC188" s="5">
        <f t="shared" si="209"/>
        <v>1089</v>
      </c>
      <c r="AD188" s="5">
        <f t="shared" si="210"/>
        <v>188.78760000000005</v>
      </c>
      <c r="AE188" s="12">
        <f t="shared" si="211"/>
        <v>971.5689000000001</v>
      </c>
      <c r="AF188" s="9"/>
      <c r="AG188" s="15"/>
      <c r="AH188">
        <v>73</v>
      </c>
      <c r="AI188">
        <v>43.7</v>
      </c>
      <c r="AJ188">
        <v>45</v>
      </c>
      <c r="AK188">
        <v>61.95</v>
      </c>
      <c r="AL188">
        <v>43.1</v>
      </c>
      <c r="AM188" s="5">
        <f t="shared" si="212"/>
        <v>858.48999999999978</v>
      </c>
      <c r="AN188" s="5">
        <f t="shared" si="213"/>
        <v>784</v>
      </c>
      <c r="AO188" s="5">
        <f t="shared" si="214"/>
        <v>122.10249999999994</v>
      </c>
      <c r="AP188" s="12">
        <f t="shared" si="215"/>
        <v>894.00999999999988</v>
      </c>
      <c r="AQ188" s="9"/>
      <c r="AR188" s="15"/>
      <c r="AS188">
        <v>61</v>
      </c>
      <c r="AT188">
        <v>40.200000000000003</v>
      </c>
      <c r="AU188">
        <v>40</v>
      </c>
      <c r="AV188">
        <v>62.38</v>
      </c>
      <c r="AW188">
        <v>39.67</v>
      </c>
      <c r="AX188" s="5">
        <f t="shared" si="216"/>
        <v>432.63999999999987</v>
      </c>
      <c r="AY188" s="5">
        <f t="shared" si="217"/>
        <v>441</v>
      </c>
      <c r="AZ188" s="5">
        <f t="shared" si="218"/>
        <v>1.904400000000007</v>
      </c>
      <c r="BA188" s="12">
        <f t="shared" si="219"/>
        <v>454.96889999999991</v>
      </c>
      <c r="BB188" s="9"/>
      <c r="BC188" s="15"/>
      <c r="BD188">
        <v>64</v>
      </c>
      <c r="BE188">
        <v>42.2</v>
      </c>
      <c r="BF188">
        <v>41</v>
      </c>
      <c r="BG188">
        <v>62.44</v>
      </c>
      <c r="BH188">
        <v>42.08</v>
      </c>
      <c r="BI188" s="5">
        <f t="shared" si="220"/>
        <v>475.2399999999999</v>
      </c>
      <c r="BJ188" s="5">
        <f t="shared" si="221"/>
        <v>529</v>
      </c>
      <c r="BK188" s="5">
        <f t="shared" si="222"/>
        <v>2.4336000000000073</v>
      </c>
      <c r="BL188" s="12">
        <f t="shared" si="223"/>
        <v>480.48640000000006</v>
      </c>
      <c r="BM188" s="9"/>
      <c r="BN188" s="15"/>
      <c r="BO188">
        <v>61</v>
      </c>
      <c r="BP188">
        <v>45.3</v>
      </c>
      <c r="BQ188">
        <v>45</v>
      </c>
      <c r="BR188">
        <v>64.56</v>
      </c>
      <c r="BS188">
        <v>44.87</v>
      </c>
      <c r="BT188" s="5">
        <f t="shared" si="224"/>
        <v>246.49000000000009</v>
      </c>
      <c r="BU188" s="5">
        <f t="shared" si="225"/>
        <v>256</v>
      </c>
      <c r="BV188" s="5">
        <f t="shared" si="226"/>
        <v>12.673600000000016</v>
      </c>
      <c r="BW188" s="12">
        <f t="shared" si="227"/>
        <v>260.1769000000001</v>
      </c>
      <c r="BX188" s="9"/>
      <c r="BY188" s="15"/>
      <c r="BZ188">
        <v>66</v>
      </c>
      <c r="CA188">
        <v>44.9</v>
      </c>
      <c r="CB188">
        <v>46</v>
      </c>
      <c r="CC188">
        <v>64.180000000000007</v>
      </c>
      <c r="CD188">
        <v>45.09</v>
      </c>
      <c r="CE188" s="5">
        <f t="shared" si="228"/>
        <v>445.21000000000004</v>
      </c>
      <c r="CF188" s="5">
        <f t="shared" si="229"/>
        <v>400</v>
      </c>
      <c r="CG188" s="5">
        <f t="shared" si="230"/>
        <v>3.3123999999999754</v>
      </c>
      <c r="CH188" s="12">
        <f t="shared" si="231"/>
        <v>437.22809999999987</v>
      </c>
      <c r="CI188" s="9"/>
      <c r="CJ188" s="15"/>
      <c r="CK188">
        <v>68</v>
      </c>
      <c r="CL188">
        <v>47.5</v>
      </c>
      <c r="CM188">
        <v>48</v>
      </c>
      <c r="CN188">
        <v>65.650000000000006</v>
      </c>
      <c r="CO188">
        <v>47.64</v>
      </c>
      <c r="CP188" s="5">
        <f t="shared" si="232"/>
        <v>420.25</v>
      </c>
      <c r="CQ188" s="5">
        <f t="shared" si="233"/>
        <v>400</v>
      </c>
      <c r="CR188" s="5">
        <f t="shared" si="234"/>
        <v>5.5224999999999733</v>
      </c>
      <c r="CS188" s="12">
        <f t="shared" si="235"/>
        <v>414.52959999999996</v>
      </c>
      <c r="CT188" s="9"/>
      <c r="CU188" s="15"/>
      <c r="CV188">
        <v>63</v>
      </c>
      <c r="CW188">
        <v>50.3</v>
      </c>
      <c r="CX188">
        <v>50</v>
      </c>
      <c r="CY188">
        <v>67.33</v>
      </c>
      <c r="CZ188">
        <v>50.33</v>
      </c>
      <c r="DA188" s="5">
        <f t="shared" si="236"/>
        <v>161.29000000000008</v>
      </c>
      <c r="DB188" s="5">
        <f t="shared" si="237"/>
        <v>169</v>
      </c>
      <c r="DC188" s="5">
        <f t="shared" si="238"/>
        <v>18.748899999999985</v>
      </c>
      <c r="DD188" s="12">
        <f t="shared" si="239"/>
        <v>160.52890000000005</v>
      </c>
      <c r="DE188" s="9"/>
      <c r="DF188" s="15"/>
      <c r="DG188">
        <v>73</v>
      </c>
      <c r="DH188">
        <v>52.4</v>
      </c>
      <c r="DI188">
        <v>54</v>
      </c>
      <c r="DJ188">
        <v>67.98</v>
      </c>
      <c r="DK188">
        <v>52.46</v>
      </c>
      <c r="DL188" s="5">
        <f t="shared" si="240"/>
        <v>424.36000000000007</v>
      </c>
      <c r="DM188" s="5">
        <f t="shared" si="241"/>
        <v>361</v>
      </c>
      <c r="DN188" s="5">
        <f t="shared" si="242"/>
        <v>25.200399999999959</v>
      </c>
      <c r="DO188" s="12">
        <f t="shared" si="243"/>
        <v>421.89159999999998</v>
      </c>
      <c r="DP188" s="9"/>
      <c r="DQ188" s="15"/>
      <c r="DR188">
        <v>69</v>
      </c>
      <c r="DS188">
        <v>51.2</v>
      </c>
      <c r="DT188">
        <v>51</v>
      </c>
      <c r="DU188">
        <v>67.709999999999994</v>
      </c>
      <c r="DV188">
        <v>52.92</v>
      </c>
      <c r="DW188" s="5">
        <f t="shared" si="244"/>
        <v>316.83999999999992</v>
      </c>
      <c r="DX188" s="5">
        <f t="shared" si="245"/>
        <v>324</v>
      </c>
      <c r="DY188" s="5">
        <f t="shared" si="246"/>
        <v>1.6641000000000161</v>
      </c>
      <c r="DZ188" s="12">
        <f t="shared" si="247"/>
        <v>258.56639999999993</v>
      </c>
      <c r="EA188" s="9"/>
      <c r="EB188" s="15"/>
      <c r="EC188">
        <v>74</v>
      </c>
      <c r="ED188">
        <v>57.7</v>
      </c>
      <c r="EE188">
        <v>57</v>
      </c>
      <c r="EF188">
        <v>72.7</v>
      </c>
      <c r="EG188">
        <v>57.61</v>
      </c>
      <c r="EH188" s="5">
        <f t="shared" si="248"/>
        <v>265.68999999999988</v>
      </c>
      <c r="EI188" s="5">
        <f t="shared" si="249"/>
        <v>289</v>
      </c>
      <c r="EJ188" s="5">
        <f t="shared" si="250"/>
        <v>1.6899999999999926</v>
      </c>
      <c r="EK188" s="12">
        <f t="shared" si="251"/>
        <v>268.63210000000004</v>
      </c>
      <c r="EL188" s="9"/>
      <c r="EM188" s="15"/>
      <c r="EN188">
        <v>71</v>
      </c>
      <c r="EO188">
        <v>59.3</v>
      </c>
      <c r="EP188">
        <v>61</v>
      </c>
      <c r="EQ188">
        <v>72.44</v>
      </c>
      <c r="ER188">
        <v>59.59</v>
      </c>
      <c r="ES188" s="5">
        <f t="shared" si="252"/>
        <v>136.89000000000007</v>
      </c>
      <c r="ET188" s="5">
        <f t="shared" si="253"/>
        <v>100</v>
      </c>
      <c r="EU188" s="5">
        <f t="shared" si="254"/>
        <v>2.0735999999999937</v>
      </c>
      <c r="EV188" s="12">
        <f t="shared" si="255"/>
        <v>130.18809999999993</v>
      </c>
      <c r="EW188" s="9"/>
      <c r="EX188" s="15"/>
      <c r="EY188">
        <v>75</v>
      </c>
      <c r="EZ188">
        <v>59.3</v>
      </c>
      <c r="FA188">
        <v>58</v>
      </c>
      <c r="FB188">
        <v>72.87</v>
      </c>
      <c r="FC188">
        <v>60.27</v>
      </c>
      <c r="FD188" s="5">
        <f t="shared" si="256"/>
        <v>246.49000000000009</v>
      </c>
      <c r="FE188" s="5">
        <f t="shared" si="257"/>
        <v>289</v>
      </c>
      <c r="FF188" s="5">
        <f t="shared" si="258"/>
        <v>4.5368999999999806</v>
      </c>
      <c r="FG188" s="12">
        <f t="shared" si="259"/>
        <v>216.9728999999999</v>
      </c>
      <c r="FH188" s="9"/>
      <c r="FI188" s="15"/>
      <c r="FJ188">
        <v>63</v>
      </c>
      <c r="FK188">
        <v>55.2</v>
      </c>
      <c r="FL188">
        <v>55</v>
      </c>
      <c r="FM188">
        <v>69.459999999999994</v>
      </c>
      <c r="FN188">
        <v>55.36</v>
      </c>
      <c r="FO188" s="5">
        <f t="shared" si="260"/>
        <v>60.839999999999954</v>
      </c>
      <c r="FP188" s="5">
        <f t="shared" si="261"/>
        <v>64</v>
      </c>
      <c r="FQ188" s="5">
        <f t="shared" si="262"/>
        <v>41.731599999999922</v>
      </c>
      <c r="FR188" s="12">
        <f t="shared" si="263"/>
        <v>58.369600000000005</v>
      </c>
      <c r="FS188" s="9"/>
      <c r="FT188" s="15"/>
      <c r="FU188">
        <v>74</v>
      </c>
      <c r="FV188">
        <v>62.2</v>
      </c>
      <c r="FW188">
        <v>62</v>
      </c>
      <c r="FX188">
        <v>75.849999999999994</v>
      </c>
      <c r="FY188">
        <v>61.81</v>
      </c>
      <c r="FZ188" s="5">
        <f t="shared" si="264"/>
        <v>139.23999999999992</v>
      </c>
      <c r="GA188" s="5">
        <f t="shared" si="265"/>
        <v>144</v>
      </c>
      <c r="GB188" s="5">
        <f t="shared" si="266"/>
        <v>3.422499999999979</v>
      </c>
      <c r="GC188" s="12">
        <f t="shared" si="267"/>
        <v>148.59609999999995</v>
      </c>
      <c r="GD188" s="9"/>
      <c r="GE188" s="15"/>
      <c r="GF188">
        <v>72</v>
      </c>
      <c r="GG188">
        <v>62.1</v>
      </c>
      <c r="GH188">
        <v>64</v>
      </c>
      <c r="GI188">
        <v>74.36</v>
      </c>
      <c r="GJ188">
        <v>62.45</v>
      </c>
      <c r="GK188" s="5">
        <f t="shared" si="268"/>
        <v>98.009999999999977</v>
      </c>
      <c r="GL188" s="5">
        <f t="shared" si="269"/>
        <v>64</v>
      </c>
      <c r="GM188" s="5">
        <f t="shared" si="270"/>
        <v>5.5695999999999977</v>
      </c>
      <c r="GN188" s="12">
        <f t="shared" si="271"/>
        <v>91.202499999999944</v>
      </c>
      <c r="GO188" s="9"/>
      <c r="GP188" s="15"/>
      <c r="GQ188">
        <v>64</v>
      </c>
      <c r="GR188">
        <v>57.7</v>
      </c>
      <c r="GS188">
        <v>60</v>
      </c>
      <c r="GT188">
        <v>69.58</v>
      </c>
      <c r="GU188">
        <v>57.45</v>
      </c>
      <c r="GV188" s="5">
        <f t="shared" si="272"/>
        <v>39.689999999999962</v>
      </c>
      <c r="GW188" s="5">
        <f t="shared" si="273"/>
        <v>16</v>
      </c>
      <c r="GX188" s="5">
        <f t="shared" si="274"/>
        <v>31.136399999999981</v>
      </c>
      <c r="GY188" s="12">
        <f t="shared" si="275"/>
        <v>42.902499999999961</v>
      </c>
      <c r="GZ188" s="9"/>
      <c r="HA188" s="15"/>
      <c r="HB188">
        <v>75</v>
      </c>
      <c r="HC188">
        <v>65.8</v>
      </c>
      <c r="HD188">
        <v>70</v>
      </c>
      <c r="HE188">
        <v>79.14</v>
      </c>
      <c r="HF188">
        <v>66.77</v>
      </c>
      <c r="HG188" s="5">
        <f t="shared" si="276"/>
        <v>84.640000000000057</v>
      </c>
      <c r="HH188" s="5">
        <f t="shared" si="277"/>
        <v>25</v>
      </c>
      <c r="HI188" s="5">
        <f t="shared" si="278"/>
        <v>17.139600000000005</v>
      </c>
      <c r="HJ188" s="12">
        <f t="shared" si="279"/>
        <v>67.732900000000072</v>
      </c>
      <c r="HK188" s="9"/>
      <c r="HL188" s="15"/>
      <c r="HM188">
        <v>69</v>
      </c>
      <c r="HN188">
        <v>67.599999999999994</v>
      </c>
      <c r="HO188">
        <v>68</v>
      </c>
      <c r="HP188">
        <v>78</v>
      </c>
      <c r="HQ188">
        <v>68.13</v>
      </c>
      <c r="HR188" s="5">
        <f t="shared" si="280"/>
        <v>1.960000000000016</v>
      </c>
      <c r="HS188" s="5">
        <f t="shared" si="281"/>
        <v>1</v>
      </c>
      <c r="HT188" s="5">
        <f t="shared" si="282"/>
        <v>81</v>
      </c>
      <c r="HU188" s="12">
        <f t="shared" si="283"/>
        <v>0.7569000000000079</v>
      </c>
      <c r="HV188" s="9"/>
      <c r="HW188" s="15"/>
      <c r="HX188">
        <v>74</v>
      </c>
      <c r="HY188">
        <v>70.8</v>
      </c>
      <c r="HZ188">
        <v>72</v>
      </c>
      <c r="IA188">
        <v>81.17</v>
      </c>
      <c r="IB188">
        <v>69.27</v>
      </c>
      <c r="IC188" s="5">
        <f t="shared" si="284"/>
        <v>10.240000000000018</v>
      </c>
      <c r="ID188" s="5">
        <f t="shared" si="285"/>
        <v>4</v>
      </c>
      <c r="IE188" s="5">
        <f t="shared" si="286"/>
        <v>51.408900000000024</v>
      </c>
      <c r="IF188" s="12">
        <f t="shared" si="287"/>
        <v>22.372900000000037</v>
      </c>
      <c r="IG188" s="9"/>
      <c r="IH188" s="15"/>
      <c r="II188">
        <v>79</v>
      </c>
      <c r="IJ188">
        <v>81.2</v>
      </c>
      <c r="IK188">
        <v>82</v>
      </c>
      <c r="IL188">
        <v>89.12</v>
      </c>
      <c r="IM188">
        <v>81.5</v>
      </c>
      <c r="IN188" s="5">
        <f t="shared" si="288"/>
        <v>4.8400000000000123</v>
      </c>
      <c r="IO188" s="5">
        <f t="shared" si="289"/>
        <v>9</v>
      </c>
      <c r="IP188" s="5">
        <f t="shared" si="290"/>
        <v>102.41440000000009</v>
      </c>
      <c r="IQ188" s="12">
        <f t="shared" si="291"/>
        <v>6.25</v>
      </c>
      <c r="IR188" s="9"/>
      <c r="IS188" s="15"/>
      <c r="IT188">
        <v>67</v>
      </c>
      <c r="IU188">
        <v>66.8</v>
      </c>
      <c r="IV188">
        <v>69</v>
      </c>
      <c r="IW188">
        <v>77.819999999999993</v>
      </c>
      <c r="IX188">
        <v>65.540000000000006</v>
      </c>
      <c r="IY188" s="5">
        <f t="shared" si="292"/>
        <v>4.0000000000001139E-2</v>
      </c>
      <c r="IZ188" s="5">
        <f t="shared" si="293"/>
        <v>4</v>
      </c>
      <c r="JA188" s="5">
        <f t="shared" si="294"/>
        <v>117.07239999999985</v>
      </c>
      <c r="JB188" s="12">
        <f t="shared" si="295"/>
        <v>2.131599999999982</v>
      </c>
      <c r="JC188" s="9"/>
      <c r="JD188" s="15"/>
      <c r="JE188">
        <v>71</v>
      </c>
      <c r="JF188">
        <v>71.099999999999994</v>
      </c>
      <c r="JG188">
        <v>70</v>
      </c>
      <c r="JH188">
        <v>81.92</v>
      </c>
      <c r="JI188">
        <v>70.64</v>
      </c>
      <c r="JJ188" s="5">
        <f t="shared" si="296"/>
        <v>9.999999999998864E-3</v>
      </c>
      <c r="JK188" s="5">
        <f t="shared" si="297"/>
        <v>1</v>
      </c>
      <c r="JL188" s="5">
        <f t="shared" si="298"/>
        <v>119.24640000000004</v>
      </c>
      <c r="JM188" s="12">
        <f t="shared" si="299"/>
        <v>0.1295999999999996</v>
      </c>
      <c r="JN188" s="9"/>
      <c r="JO188" s="15"/>
    </row>
    <row r="189" spans="1:275" x14ac:dyDescent="0.25">
      <c r="A189">
        <v>61</v>
      </c>
      <c r="B189">
        <v>37.1</v>
      </c>
      <c r="C189">
        <v>38</v>
      </c>
      <c r="D189">
        <v>60.64</v>
      </c>
      <c r="E189">
        <v>35.94</v>
      </c>
      <c r="F189" s="5">
        <f t="shared" si="200"/>
        <v>571.20999999999992</v>
      </c>
      <c r="G189" s="5">
        <f t="shared" si="201"/>
        <v>529</v>
      </c>
      <c r="H189" s="5">
        <f t="shared" si="202"/>
        <v>0.1295999999999996</v>
      </c>
      <c r="I189" s="12">
        <f t="shared" si="203"/>
        <v>628.00360000000012</v>
      </c>
      <c r="J189" s="9"/>
      <c r="K189" s="15"/>
      <c r="L189">
        <v>67</v>
      </c>
      <c r="M189">
        <v>40.5</v>
      </c>
      <c r="N189">
        <v>42</v>
      </c>
      <c r="O189">
        <v>61.06</v>
      </c>
      <c r="P189">
        <v>40.44</v>
      </c>
      <c r="Q189" s="5">
        <f t="shared" si="204"/>
        <v>702.25</v>
      </c>
      <c r="R189" s="5">
        <f t="shared" si="205"/>
        <v>625</v>
      </c>
      <c r="S189" s="5">
        <f t="shared" si="206"/>
        <v>35.283599999999971</v>
      </c>
      <c r="T189" s="12">
        <f t="shared" si="207"/>
        <v>705.43360000000007</v>
      </c>
      <c r="U189" s="9"/>
      <c r="V189" s="15"/>
      <c r="W189">
        <v>62</v>
      </c>
      <c r="X189">
        <v>38.9</v>
      </c>
      <c r="Y189">
        <v>40</v>
      </c>
      <c r="Z189">
        <v>60.92</v>
      </c>
      <c r="AA189">
        <v>38.79</v>
      </c>
      <c r="AB189" s="5">
        <f t="shared" si="208"/>
        <v>533.61</v>
      </c>
      <c r="AC189" s="5">
        <f t="shared" si="209"/>
        <v>484</v>
      </c>
      <c r="AD189" s="5">
        <f t="shared" si="210"/>
        <v>1.1663999999999963</v>
      </c>
      <c r="AE189" s="12">
        <f t="shared" si="211"/>
        <v>538.70410000000004</v>
      </c>
      <c r="AF189" s="9"/>
      <c r="AG189" s="15"/>
      <c r="AH189">
        <v>62</v>
      </c>
      <c r="AI189">
        <v>41.3</v>
      </c>
      <c r="AJ189">
        <v>42</v>
      </c>
      <c r="AK189">
        <v>62.39</v>
      </c>
      <c r="AL189">
        <v>40.630000000000003</v>
      </c>
      <c r="AM189" s="5">
        <f t="shared" si="212"/>
        <v>428.49000000000012</v>
      </c>
      <c r="AN189" s="5">
        <f t="shared" si="213"/>
        <v>400</v>
      </c>
      <c r="AO189" s="5">
        <f t="shared" si="214"/>
        <v>0.15210000000000046</v>
      </c>
      <c r="AP189" s="12">
        <f t="shared" si="215"/>
        <v>456.67689999999988</v>
      </c>
      <c r="AQ189" s="9"/>
      <c r="AR189" s="15"/>
      <c r="AS189">
        <v>68</v>
      </c>
      <c r="AT189">
        <v>42.1</v>
      </c>
      <c r="AU189">
        <v>43</v>
      </c>
      <c r="AV189">
        <v>61.55</v>
      </c>
      <c r="AW189">
        <v>41.78</v>
      </c>
      <c r="AX189" s="5">
        <f t="shared" si="216"/>
        <v>670.81</v>
      </c>
      <c r="AY189" s="5">
        <f t="shared" si="217"/>
        <v>625</v>
      </c>
      <c r="AZ189" s="5">
        <f t="shared" si="218"/>
        <v>41.602500000000035</v>
      </c>
      <c r="BA189" s="12">
        <f t="shared" si="219"/>
        <v>687.48839999999996</v>
      </c>
      <c r="BB189" s="9"/>
      <c r="BC189" s="15"/>
      <c r="BD189">
        <v>73</v>
      </c>
      <c r="BE189">
        <v>44.1</v>
      </c>
      <c r="BF189">
        <v>43</v>
      </c>
      <c r="BG189">
        <v>62.51</v>
      </c>
      <c r="BH189">
        <v>44.05</v>
      </c>
      <c r="BI189" s="5">
        <f t="shared" si="220"/>
        <v>835.20999999999992</v>
      </c>
      <c r="BJ189" s="5">
        <f t="shared" si="221"/>
        <v>900</v>
      </c>
      <c r="BK189" s="5">
        <f t="shared" si="222"/>
        <v>110.04010000000004</v>
      </c>
      <c r="BL189" s="12">
        <f t="shared" si="223"/>
        <v>838.10250000000019</v>
      </c>
      <c r="BM189" s="9"/>
      <c r="BN189" s="15"/>
      <c r="BO189">
        <v>70</v>
      </c>
      <c r="BP189">
        <v>47.4</v>
      </c>
      <c r="BQ189">
        <v>47</v>
      </c>
      <c r="BR189">
        <v>64.61</v>
      </c>
      <c r="BS189">
        <v>47.97</v>
      </c>
      <c r="BT189" s="5">
        <f t="shared" si="224"/>
        <v>510.76000000000005</v>
      </c>
      <c r="BU189" s="5">
        <f t="shared" si="225"/>
        <v>529</v>
      </c>
      <c r="BV189" s="5">
        <f t="shared" si="226"/>
        <v>29.052100000000006</v>
      </c>
      <c r="BW189" s="12">
        <f t="shared" si="227"/>
        <v>485.32090000000005</v>
      </c>
      <c r="BX189" s="9"/>
      <c r="BY189" s="15"/>
      <c r="BZ189">
        <v>70</v>
      </c>
      <c r="CA189">
        <v>45.9</v>
      </c>
      <c r="CB189">
        <v>47</v>
      </c>
      <c r="CC189">
        <v>63.91</v>
      </c>
      <c r="CD189">
        <v>46.31</v>
      </c>
      <c r="CE189" s="5">
        <f t="shared" si="228"/>
        <v>580.81000000000006</v>
      </c>
      <c r="CF189" s="5">
        <f t="shared" si="229"/>
        <v>529</v>
      </c>
      <c r="CG189" s="5">
        <f t="shared" si="230"/>
        <v>37.08810000000004</v>
      </c>
      <c r="CH189" s="12">
        <f t="shared" si="231"/>
        <v>561.21609999999987</v>
      </c>
      <c r="CI189" s="9"/>
      <c r="CJ189" s="15"/>
      <c r="CK189">
        <v>72</v>
      </c>
      <c r="CL189">
        <v>48.7</v>
      </c>
      <c r="CM189">
        <v>49</v>
      </c>
      <c r="CN189">
        <v>65.849999999999994</v>
      </c>
      <c r="CO189">
        <v>48.54</v>
      </c>
      <c r="CP189" s="5">
        <f t="shared" si="232"/>
        <v>542.88999999999987</v>
      </c>
      <c r="CQ189" s="5">
        <f t="shared" si="233"/>
        <v>529</v>
      </c>
      <c r="CR189" s="5">
        <f t="shared" si="234"/>
        <v>37.822500000000069</v>
      </c>
      <c r="CS189" s="12">
        <f t="shared" si="235"/>
        <v>550.37160000000006</v>
      </c>
      <c r="CT189" s="9"/>
      <c r="CU189" s="15"/>
      <c r="CV189">
        <v>68</v>
      </c>
      <c r="CW189">
        <v>52</v>
      </c>
      <c r="CX189">
        <v>52</v>
      </c>
      <c r="CY189">
        <v>68.09</v>
      </c>
      <c r="CZ189">
        <v>52.85</v>
      </c>
      <c r="DA189" s="5">
        <f t="shared" si="236"/>
        <v>256</v>
      </c>
      <c r="DB189" s="5">
        <f t="shared" si="237"/>
        <v>256</v>
      </c>
      <c r="DC189" s="5">
        <f t="shared" si="238"/>
        <v>8.1000000000006137E-3</v>
      </c>
      <c r="DD189" s="12">
        <f t="shared" si="239"/>
        <v>229.52249999999995</v>
      </c>
      <c r="DE189" s="9"/>
      <c r="DF189" s="15"/>
      <c r="DG189">
        <v>72</v>
      </c>
      <c r="DH189">
        <v>51.7</v>
      </c>
      <c r="DI189">
        <v>54</v>
      </c>
      <c r="DJ189">
        <v>67.53</v>
      </c>
      <c r="DK189">
        <v>52.2</v>
      </c>
      <c r="DL189" s="5">
        <f t="shared" si="240"/>
        <v>412.08999999999986</v>
      </c>
      <c r="DM189" s="5">
        <f t="shared" si="241"/>
        <v>324</v>
      </c>
      <c r="DN189" s="5">
        <f t="shared" si="242"/>
        <v>19.980899999999991</v>
      </c>
      <c r="DO189" s="12">
        <f t="shared" si="243"/>
        <v>392.03999999999991</v>
      </c>
      <c r="DP189" s="9"/>
      <c r="DQ189" s="15"/>
      <c r="DR189">
        <v>78</v>
      </c>
      <c r="DS189">
        <v>54.2</v>
      </c>
      <c r="DT189">
        <v>54</v>
      </c>
      <c r="DU189">
        <v>70.08</v>
      </c>
      <c r="DV189">
        <v>54.69</v>
      </c>
      <c r="DW189" s="5">
        <f t="shared" si="244"/>
        <v>566.43999999999983</v>
      </c>
      <c r="DX189" s="5">
        <f t="shared" si="245"/>
        <v>576</v>
      </c>
      <c r="DY189" s="5">
        <f t="shared" si="246"/>
        <v>62.726400000000027</v>
      </c>
      <c r="DZ189" s="12">
        <f t="shared" si="247"/>
        <v>543.35610000000008</v>
      </c>
      <c r="EA189" s="9"/>
      <c r="EB189" s="15"/>
      <c r="EC189">
        <v>72</v>
      </c>
      <c r="ED189">
        <v>53.6</v>
      </c>
      <c r="EE189">
        <v>54</v>
      </c>
      <c r="EF189">
        <v>70.22</v>
      </c>
      <c r="EG189">
        <v>53.92</v>
      </c>
      <c r="EH189" s="5">
        <f t="shared" si="248"/>
        <v>338.55999999999995</v>
      </c>
      <c r="EI189" s="5">
        <f t="shared" si="249"/>
        <v>324</v>
      </c>
      <c r="EJ189" s="5">
        <f t="shared" si="250"/>
        <v>3.1684000000000041</v>
      </c>
      <c r="EK189" s="12">
        <f t="shared" si="251"/>
        <v>326.88639999999992</v>
      </c>
      <c r="EL189" s="9"/>
      <c r="EM189" s="15"/>
      <c r="EN189">
        <v>71</v>
      </c>
      <c r="EO189">
        <v>59.2</v>
      </c>
      <c r="EP189">
        <v>61</v>
      </c>
      <c r="EQ189">
        <v>72.41</v>
      </c>
      <c r="ER189">
        <v>59.09</v>
      </c>
      <c r="ES189" s="5">
        <f t="shared" si="252"/>
        <v>139.23999999999992</v>
      </c>
      <c r="ET189" s="5">
        <f t="shared" si="253"/>
        <v>100</v>
      </c>
      <c r="EU189" s="5">
        <f t="shared" si="254"/>
        <v>1.9880999999999904</v>
      </c>
      <c r="EV189" s="12">
        <f t="shared" si="255"/>
        <v>141.84809999999993</v>
      </c>
      <c r="EW189" s="9"/>
      <c r="EX189" s="15"/>
      <c r="EY189">
        <v>76</v>
      </c>
      <c r="EZ189">
        <v>59.9</v>
      </c>
      <c r="FA189">
        <v>60</v>
      </c>
      <c r="FB189">
        <v>73.48</v>
      </c>
      <c r="FC189">
        <v>60.38</v>
      </c>
      <c r="FD189" s="5">
        <f t="shared" si="256"/>
        <v>259.21000000000004</v>
      </c>
      <c r="FE189" s="5">
        <f t="shared" si="257"/>
        <v>256</v>
      </c>
      <c r="FF189" s="5">
        <f t="shared" si="258"/>
        <v>6.3503999999999801</v>
      </c>
      <c r="FG189" s="12">
        <f t="shared" si="259"/>
        <v>243.98439999999991</v>
      </c>
      <c r="FH189" s="9"/>
      <c r="FI189" s="15"/>
      <c r="FJ189">
        <v>64</v>
      </c>
      <c r="FK189">
        <v>56.2</v>
      </c>
      <c r="FL189">
        <v>55</v>
      </c>
      <c r="FM189">
        <v>70.400000000000006</v>
      </c>
      <c r="FN189">
        <v>56.28</v>
      </c>
      <c r="FO189" s="5">
        <f t="shared" si="260"/>
        <v>60.839999999999954</v>
      </c>
      <c r="FP189" s="5">
        <f t="shared" si="261"/>
        <v>81</v>
      </c>
      <c r="FQ189" s="5">
        <f t="shared" si="262"/>
        <v>40.960000000000072</v>
      </c>
      <c r="FR189" s="12">
        <f t="shared" si="263"/>
        <v>59.598399999999984</v>
      </c>
      <c r="FS189" s="9"/>
      <c r="FT189" s="15"/>
      <c r="FU189">
        <v>70</v>
      </c>
      <c r="FV189">
        <v>60.4</v>
      </c>
      <c r="FW189">
        <v>62</v>
      </c>
      <c r="FX189">
        <v>73.66</v>
      </c>
      <c r="FY189">
        <v>61.51</v>
      </c>
      <c r="FZ189" s="5">
        <f t="shared" si="264"/>
        <v>92.160000000000025</v>
      </c>
      <c r="GA189" s="5">
        <f t="shared" si="265"/>
        <v>64</v>
      </c>
      <c r="GB189" s="5">
        <f t="shared" si="266"/>
        <v>13.395599999999975</v>
      </c>
      <c r="GC189" s="12">
        <f t="shared" si="267"/>
        <v>72.08010000000003</v>
      </c>
      <c r="GD189" s="9"/>
      <c r="GE189" s="15"/>
      <c r="GF189">
        <v>69</v>
      </c>
      <c r="GG189">
        <v>60.9</v>
      </c>
      <c r="GH189">
        <v>63</v>
      </c>
      <c r="GI189">
        <v>73.430000000000007</v>
      </c>
      <c r="GJ189">
        <v>60.6</v>
      </c>
      <c r="GK189" s="5">
        <f t="shared" si="268"/>
        <v>65.610000000000028</v>
      </c>
      <c r="GL189" s="5">
        <f t="shared" si="269"/>
        <v>36</v>
      </c>
      <c r="GM189" s="5">
        <f t="shared" si="270"/>
        <v>19.624900000000061</v>
      </c>
      <c r="GN189" s="12">
        <f t="shared" si="271"/>
        <v>70.559999999999974</v>
      </c>
      <c r="GO189" s="9"/>
      <c r="GP189" s="15"/>
      <c r="GQ189">
        <v>65</v>
      </c>
      <c r="GR189">
        <v>58.8</v>
      </c>
      <c r="GS189">
        <v>61</v>
      </c>
      <c r="GT189">
        <v>71.150000000000006</v>
      </c>
      <c r="GU189">
        <v>58.58</v>
      </c>
      <c r="GV189" s="5">
        <f t="shared" si="272"/>
        <v>38.440000000000033</v>
      </c>
      <c r="GW189" s="5">
        <f t="shared" si="273"/>
        <v>16</v>
      </c>
      <c r="GX189" s="5">
        <f t="shared" si="274"/>
        <v>37.822500000000069</v>
      </c>
      <c r="GY189" s="12">
        <f t="shared" si="275"/>
        <v>41.216400000000021</v>
      </c>
      <c r="GZ189" s="9"/>
      <c r="HA189" s="15"/>
      <c r="HB189">
        <v>61</v>
      </c>
      <c r="HC189">
        <v>60.5</v>
      </c>
      <c r="HD189">
        <v>60</v>
      </c>
      <c r="HE189">
        <v>70.8</v>
      </c>
      <c r="HF189">
        <v>60.5</v>
      </c>
      <c r="HG189" s="5">
        <f t="shared" si="276"/>
        <v>0.25</v>
      </c>
      <c r="HH189" s="5">
        <f t="shared" si="277"/>
        <v>1</v>
      </c>
      <c r="HI189" s="5">
        <f t="shared" si="278"/>
        <v>96.039999999999949</v>
      </c>
      <c r="HJ189" s="12">
        <f t="shared" si="279"/>
        <v>0.25</v>
      </c>
      <c r="HK189" s="9"/>
      <c r="HL189" s="15"/>
      <c r="HM189">
        <v>68</v>
      </c>
      <c r="HN189">
        <v>63.9</v>
      </c>
      <c r="HO189">
        <v>66</v>
      </c>
      <c r="HP189">
        <v>75.64</v>
      </c>
      <c r="HQ189">
        <v>65</v>
      </c>
      <c r="HR189" s="5">
        <f t="shared" si="280"/>
        <v>16.810000000000013</v>
      </c>
      <c r="HS189" s="5">
        <f t="shared" si="281"/>
        <v>4</v>
      </c>
      <c r="HT189" s="5">
        <f t="shared" si="282"/>
        <v>58.369600000000005</v>
      </c>
      <c r="HU189" s="12">
        <f t="shared" si="283"/>
        <v>9</v>
      </c>
      <c r="HV189" s="9"/>
      <c r="HW189" s="15"/>
      <c r="HX189">
        <v>71</v>
      </c>
      <c r="HY189">
        <v>67.8</v>
      </c>
      <c r="HZ189">
        <v>67</v>
      </c>
      <c r="IA189">
        <v>79.02</v>
      </c>
      <c r="IB189">
        <v>68.28</v>
      </c>
      <c r="IC189" s="5">
        <f t="shared" si="284"/>
        <v>10.240000000000018</v>
      </c>
      <c r="ID189" s="5">
        <f t="shared" si="285"/>
        <v>16</v>
      </c>
      <c r="IE189" s="5">
        <f t="shared" si="286"/>
        <v>64.320399999999935</v>
      </c>
      <c r="IF189" s="12">
        <f t="shared" si="287"/>
        <v>7.3983999999999934</v>
      </c>
      <c r="IG189" s="9"/>
      <c r="IH189" s="15"/>
      <c r="II189">
        <v>71</v>
      </c>
      <c r="IJ189">
        <v>72.7</v>
      </c>
      <c r="IK189">
        <v>73</v>
      </c>
      <c r="IL189">
        <v>81.33</v>
      </c>
      <c r="IM189">
        <v>72.05</v>
      </c>
      <c r="IN189" s="5">
        <f t="shared" si="288"/>
        <v>2.8900000000000095</v>
      </c>
      <c r="IO189" s="5">
        <f t="shared" si="289"/>
        <v>4</v>
      </c>
      <c r="IP189" s="5">
        <f t="shared" si="290"/>
        <v>106.70889999999997</v>
      </c>
      <c r="IQ189" s="12">
        <f t="shared" si="291"/>
        <v>1.102499999999994</v>
      </c>
      <c r="IR189" s="9"/>
      <c r="IS189" s="15"/>
      <c r="IT189">
        <v>74</v>
      </c>
      <c r="IU189">
        <v>71.7</v>
      </c>
      <c r="IV189">
        <v>74</v>
      </c>
      <c r="IW189">
        <v>83.45</v>
      </c>
      <c r="IX189">
        <v>71.400000000000006</v>
      </c>
      <c r="IY189" s="5">
        <f t="shared" si="292"/>
        <v>5.2899999999999867</v>
      </c>
      <c r="IZ189" s="5">
        <f t="shared" si="293"/>
        <v>0</v>
      </c>
      <c r="JA189" s="5">
        <f t="shared" si="294"/>
        <v>89.302500000000052</v>
      </c>
      <c r="JB189" s="12">
        <f t="shared" si="295"/>
        <v>6.7599999999999705</v>
      </c>
      <c r="JC189" s="9"/>
      <c r="JD189" s="15"/>
      <c r="JE189">
        <v>65</v>
      </c>
      <c r="JF189">
        <v>65.400000000000006</v>
      </c>
      <c r="JG189">
        <v>65</v>
      </c>
      <c r="JH189">
        <v>75.77</v>
      </c>
      <c r="JI189">
        <v>66.31</v>
      </c>
      <c r="JJ189" s="5">
        <f t="shared" si="296"/>
        <v>0.16000000000000456</v>
      </c>
      <c r="JK189" s="5">
        <f t="shared" si="297"/>
        <v>0</v>
      </c>
      <c r="JL189" s="5">
        <f t="shared" si="298"/>
        <v>115.99289999999992</v>
      </c>
      <c r="JM189" s="12">
        <f t="shared" si="299"/>
        <v>1.716100000000006</v>
      </c>
      <c r="JN189" s="9"/>
      <c r="JO189" s="15"/>
    </row>
    <row r="190" spans="1:275" x14ac:dyDescent="0.25">
      <c r="A190">
        <v>76</v>
      </c>
      <c r="B190">
        <v>39.4</v>
      </c>
      <c r="C190">
        <v>42</v>
      </c>
      <c r="D190">
        <v>56.82</v>
      </c>
      <c r="E190">
        <v>37.67</v>
      </c>
      <c r="F190" s="5">
        <f t="shared" si="200"/>
        <v>1339.5600000000002</v>
      </c>
      <c r="G190" s="5">
        <f t="shared" si="201"/>
        <v>1156</v>
      </c>
      <c r="H190" s="5">
        <f t="shared" si="202"/>
        <v>367.87239999999997</v>
      </c>
      <c r="I190" s="12">
        <f t="shared" si="203"/>
        <v>1469.1888999999999</v>
      </c>
      <c r="J190" s="9"/>
      <c r="K190" s="15"/>
      <c r="L190">
        <v>71</v>
      </c>
      <c r="M190">
        <v>41.1</v>
      </c>
      <c r="N190">
        <v>42</v>
      </c>
      <c r="O190">
        <v>60.49</v>
      </c>
      <c r="P190">
        <v>39.92</v>
      </c>
      <c r="Q190" s="5">
        <f t="shared" si="204"/>
        <v>894.00999999999988</v>
      </c>
      <c r="R190" s="5">
        <f t="shared" si="205"/>
        <v>841</v>
      </c>
      <c r="S190" s="5">
        <f t="shared" si="206"/>
        <v>110.46009999999995</v>
      </c>
      <c r="T190" s="12">
        <f t="shared" si="207"/>
        <v>965.96639999999991</v>
      </c>
      <c r="U190" s="9"/>
      <c r="V190" s="15"/>
      <c r="W190">
        <v>69</v>
      </c>
      <c r="X190">
        <v>40.1</v>
      </c>
      <c r="Y190">
        <v>42</v>
      </c>
      <c r="Z190">
        <v>59.32</v>
      </c>
      <c r="AA190">
        <v>40.520000000000003</v>
      </c>
      <c r="AB190" s="5">
        <f t="shared" si="208"/>
        <v>835.20999999999992</v>
      </c>
      <c r="AC190" s="5">
        <f t="shared" si="209"/>
        <v>729</v>
      </c>
      <c r="AD190" s="5">
        <f t="shared" si="210"/>
        <v>93.702399999999997</v>
      </c>
      <c r="AE190" s="12">
        <f t="shared" si="211"/>
        <v>811.1103999999998</v>
      </c>
      <c r="AF190" s="9"/>
      <c r="AG190" s="15"/>
      <c r="AH190">
        <v>68</v>
      </c>
      <c r="AI190">
        <v>42.9</v>
      </c>
      <c r="AJ190">
        <v>43</v>
      </c>
      <c r="AK190">
        <v>61.68</v>
      </c>
      <c r="AL190">
        <v>42.6</v>
      </c>
      <c r="AM190" s="5">
        <f t="shared" si="212"/>
        <v>630.0100000000001</v>
      </c>
      <c r="AN190" s="5">
        <f t="shared" si="213"/>
        <v>625</v>
      </c>
      <c r="AO190" s="5">
        <f t="shared" si="214"/>
        <v>39.942400000000006</v>
      </c>
      <c r="AP190" s="12">
        <f t="shared" si="215"/>
        <v>645.16</v>
      </c>
      <c r="AQ190" s="9"/>
      <c r="AR190" s="15"/>
      <c r="AS190">
        <v>73</v>
      </c>
      <c r="AT190">
        <v>42.7</v>
      </c>
      <c r="AU190">
        <v>44</v>
      </c>
      <c r="AV190">
        <v>61.04</v>
      </c>
      <c r="AW190">
        <v>42.21</v>
      </c>
      <c r="AX190" s="5">
        <f t="shared" si="216"/>
        <v>918.0899999999998</v>
      </c>
      <c r="AY190" s="5">
        <f t="shared" si="217"/>
        <v>841</v>
      </c>
      <c r="AZ190" s="5">
        <f t="shared" si="218"/>
        <v>143.04160000000002</v>
      </c>
      <c r="BA190" s="12">
        <f t="shared" si="219"/>
        <v>948.02409999999998</v>
      </c>
      <c r="BB190" s="9"/>
      <c r="BC190" s="15"/>
      <c r="BD190">
        <v>66</v>
      </c>
      <c r="BE190">
        <v>43.1</v>
      </c>
      <c r="BF190">
        <v>43</v>
      </c>
      <c r="BG190">
        <v>62.85</v>
      </c>
      <c r="BH190">
        <v>43.01</v>
      </c>
      <c r="BI190" s="5">
        <f t="shared" si="220"/>
        <v>524.41</v>
      </c>
      <c r="BJ190" s="5">
        <f t="shared" si="221"/>
        <v>529</v>
      </c>
      <c r="BK190" s="5">
        <f t="shared" si="222"/>
        <v>9.9224999999999905</v>
      </c>
      <c r="BL190" s="12">
        <f t="shared" si="223"/>
        <v>528.54010000000005</v>
      </c>
      <c r="BM190" s="9"/>
      <c r="BN190" s="15"/>
      <c r="BO190">
        <v>63</v>
      </c>
      <c r="BP190">
        <v>45.1</v>
      </c>
      <c r="BQ190">
        <v>46</v>
      </c>
      <c r="BR190">
        <v>64.06</v>
      </c>
      <c r="BS190">
        <v>44.66</v>
      </c>
      <c r="BT190" s="5">
        <f t="shared" si="224"/>
        <v>320.40999999999997</v>
      </c>
      <c r="BU190" s="5">
        <f t="shared" si="225"/>
        <v>289</v>
      </c>
      <c r="BV190" s="5">
        <f t="shared" si="226"/>
        <v>1.1236000000000048</v>
      </c>
      <c r="BW190" s="12">
        <f t="shared" si="227"/>
        <v>336.35560000000015</v>
      </c>
      <c r="BX190" s="9"/>
      <c r="BY190" s="15"/>
      <c r="BZ190">
        <v>71</v>
      </c>
      <c r="CA190">
        <v>46.3</v>
      </c>
      <c r="CB190">
        <v>47</v>
      </c>
      <c r="CC190">
        <v>64.13</v>
      </c>
      <c r="CD190">
        <v>46.25</v>
      </c>
      <c r="CE190" s="5">
        <f t="shared" si="228"/>
        <v>610.09000000000015</v>
      </c>
      <c r="CF190" s="5">
        <f t="shared" si="229"/>
        <v>576</v>
      </c>
      <c r="CG190" s="5">
        <f t="shared" si="230"/>
        <v>47.196900000000063</v>
      </c>
      <c r="CH190" s="12">
        <f t="shared" si="231"/>
        <v>612.5625</v>
      </c>
      <c r="CI190" s="9"/>
      <c r="CJ190" s="15"/>
      <c r="CK190">
        <v>71</v>
      </c>
      <c r="CL190">
        <v>48.5</v>
      </c>
      <c r="CM190">
        <v>49</v>
      </c>
      <c r="CN190">
        <v>65.239999999999995</v>
      </c>
      <c r="CO190">
        <v>48.4</v>
      </c>
      <c r="CP190" s="5">
        <f t="shared" si="232"/>
        <v>506.25</v>
      </c>
      <c r="CQ190" s="5">
        <f t="shared" si="233"/>
        <v>484</v>
      </c>
      <c r="CR190" s="5">
        <f t="shared" si="234"/>
        <v>33.177600000000062</v>
      </c>
      <c r="CS190" s="12">
        <f t="shared" si="235"/>
        <v>510.76000000000005</v>
      </c>
      <c r="CT190" s="9"/>
      <c r="CU190" s="15"/>
      <c r="CV190">
        <v>69</v>
      </c>
      <c r="CW190">
        <v>51.8</v>
      </c>
      <c r="CX190">
        <v>51</v>
      </c>
      <c r="CY190">
        <v>67.83</v>
      </c>
      <c r="CZ190">
        <v>51.71</v>
      </c>
      <c r="DA190" s="5">
        <f t="shared" si="236"/>
        <v>295.84000000000009</v>
      </c>
      <c r="DB190" s="5">
        <f t="shared" si="237"/>
        <v>324</v>
      </c>
      <c r="DC190" s="5">
        <f t="shared" si="238"/>
        <v>1.368900000000004</v>
      </c>
      <c r="DD190" s="12">
        <f t="shared" si="239"/>
        <v>298.94409999999999</v>
      </c>
      <c r="DE190" s="9"/>
      <c r="DF190" s="15"/>
      <c r="DG190">
        <v>71</v>
      </c>
      <c r="DH190">
        <v>53.3</v>
      </c>
      <c r="DI190">
        <v>54</v>
      </c>
      <c r="DJ190">
        <v>68.55</v>
      </c>
      <c r="DK190">
        <v>53.52</v>
      </c>
      <c r="DL190" s="5">
        <f t="shared" si="240"/>
        <v>313.29000000000008</v>
      </c>
      <c r="DM190" s="5">
        <f t="shared" si="241"/>
        <v>289</v>
      </c>
      <c r="DN190" s="5">
        <f t="shared" si="242"/>
        <v>6.0025000000000137</v>
      </c>
      <c r="DO190" s="12">
        <f t="shared" si="243"/>
        <v>305.55039999999991</v>
      </c>
      <c r="DP190" s="9"/>
      <c r="DQ190" s="15"/>
      <c r="DR190">
        <v>60</v>
      </c>
      <c r="DS190">
        <v>48.7</v>
      </c>
      <c r="DT190">
        <v>49</v>
      </c>
      <c r="DU190">
        <v>65.19</v>
      </c>
      <c r="DV190">
        <v>49.73</v>
      </c>
      <c r="DW190" s="5">
        <f t="shared" si="244"/>
        <v>127.68999999999994</v>
      </c>
      <c r="DX190" s="5">
        <f t="shared" si="245"/>
        <v>121</v>
      </c>
      <c r="DY190" s="5">
        <f t="shared" si="246"/>
        <v>26.936099999999975</v>
      </c>
      <c r="DZ190" s="12">
        <f t="shared" si="247"/>
        <v>105.47290000000007</v>
      </c>
      <c r="EA190" s="9"/>
      <c r="EB190" s="15"/>
      <c r="EC190">
        <v>73</v>
      </c>
      <c r="ED190">
        <v>54</v>
      </c>
      <c r="EE190">
        <v>55</v>
      </c>
      <c r="EF190">
        <v>69.290000000000006</v>
      </c>
      <c r="EG190">
        <v>54.83</v>
      </c>
      <c r="EH190" s="5">
        <f t="shared" si="248"/>
        <v>361</v>
      </c>
      <c r="EI190" s="5">
        <f t="shared" si="249"/>
        <v>324</v>
      </c>
      <c r="EJ190" s="5">
        <f t="shared" si="250"/>
        <v>13.764099999999953</v>
      </c>
      <c r="EK190" s="12">
        <f t="shared" si="251"/>
        <v>330.14890000000008</v>
      </c>
      <c r="EL190" s="9"/>
      <c r="EM190" s="15"/>
      <c r="EN190">
        <v>74</v>
      </c>
      <c r="EO190">
        <v>60.8</v>
      </c>
      <c r="EP190">
        <v>63</v>
      </c>
      <c r="EQ190">
        <v>73.66</v>
      </c>
      <c r="ER190">
        <v>60.67</v>
      </c>
      <c r="ES190" s="5">
        <f t="shared" si="252"/>
        <v>174.24000000000007</v>
      </c>
      <c r="ET190" s="5">
        <f t="shared" si="253"/>
        <v>121</v>
      </c>
      <c r="EU190" s="5">
        <f t="shared" si="254"/>
        <v>0.11560000000000233</v>
      </c>
      <c r="EV190" s="12">
        <f t="shared" si="255"/>
        <v>177.68889999999996</v>
      </c>
      <c r="EW190" s="9"/>
      <c r="EX190" s="15"/>
      <c r="EY190">
        <v>64</v>
      </c>
      <c r="EZ190">
        <v>55</v>
      </c>
      <c r="FA190">
        <v>55</v>
      </c>
      <c r="FB190">
        <v>68.45</v>
      </c>
      <c r="FC190">
        <v>54.52</v>
      </c>
      <c r="FD190" s="5">
        <f t="shared" si="256"/>
        <v>81</v>
      </c>
      <c r="FE190" s="5">
        <f t="shared" si="257"/>
        <v>81</v>
      </c>
      <c r="FF190" s="5">
        <f t="shared" si="258"/>
        <v>19.802500000000027</v>
      </c>
      <c r="FG190" s="12">
        <f t="shared" si="259"/>
        <v>89.870399999999947</v>
      </c>
      <c r="FH190" s="9"/>
      <c r="FI190" s="15"/>
      <c r="FJ190">
        <v>61</v>
      </c>
      <c r="FK190">
        <v>55.6</v>
      </c>
      <c r="FL190">
        <v>55</v>
      </c>
      <c r="FM190">
        <v>69.41</v>
      </c>
      <c r="FN190">
        <v>55.69</v>
      </c>
      <c r="FO190" s="5">
        <f t="shared" si="260"/>
        <v>29.159999999999986</v>
      </c>
      <c r="FP190" s="5">
        <f t="shared" si="261"/>
        <v>36</v>
      </c>
      <c r="FQ190" s="5">
        <f t="shared" si="262"/>
        <v>70.728099999999941</v>
      </c>
      <c r="FR190" s="12">
        <f t="shared" si="263"/>
        <v>28.196100000000023</v>
      </c>
      <c r="FS190" s="9"/>
      <c r="FT190" s="15"/>
      <c r="FU190">
        <v>74</v>
      </c>
      <c r="FV190">
        <v>62</v>
      </c>
      <c r="FW190">
        <v>63</v>
      </c>
      <c r="FX190">
        <v>75.540000000000006</v>
      </c>
      <c r="FY190">
        <v>63</v>
      </c>
      <c r="FZ190" s="5">
        <f t="shared" si="264"/>
        <v>144</v>
      </c>
      <c r="GA190" s="5">
        <f t="shared" si="265"/>
        <v>121</v>
      </c>
      <c r="GB190" s="5">
        <f t="shared" si="266"/>
        <v>2.3716000000000195</v>
      </c>
      <c r="GC190" s="12">
        <f t="shared" si="267"/>
        <v>121</v>
      </c>
      <c r="GD190" s="9"/>
      <c r="GE190" s="15"/>
      <c r="GF190">
        <v>70</v>
      </c>
      <c r="GG190">
        <v>61.8</v>
      </c>
      <c r="GH190">
        <v>65</v>
      </c>
      <c r="GI190">
        <v>74.349999999999994</v>
      </c>
      <c r="GJ190">
        <v>62.4</v>
      </c>
      <c r="GK190" s="5">
        <f t="shared" si="268"/>
        <v>67.240000000000052</v>
      </c>
      <c r="GL190" s="5">
        <f t="shared" si="269"/>
        <v>25</v>
      </c>
      <c r="GM190" s="5">
        <f t="shared" si="270"/>
        <v>18.92249999999995</v>
      </c>
      <c r="GN190" s="12">
        <f t="shared" si="271"/>
        <v>57.760000000000019</v>
      </c>
      <c r="GO190" s="9"/>
      <c r="GP190" s="15"/>
      <c r="GQ190">
        <v>68</v>
      </c>
      <c r="GR190">
        <v>59.8</v>
      </c>
      <c r="GS190">
        <v>61</v>
      </c>
      <c r="GT190">
        <v>73.400000000000006</v>
      </c>
      <c r="GU190">
        <v>59.73</v>
      </c>
      <c r="GV190" s="5">
        <f t="shared" si="272"/>
        <v>67.240000000000052</v>
      </c>
      <c r="GW190" s="5">
        <f t="shared" si="273"/>
        <v>49</v>
      </c>
      <c r="GX190" s="5">
        <f t="shared" si="274"/>
        <v>29.160000000000061</v>
      </c>
      <c r="GY190" s="12">
        <f t="shared" si="275"/>
        <v>68.392900000000054</v>
      </c>
      <c r="GZ190" s="9"/>
      <c r="HA190" s="15"/>
      <c r="HB190">
        <v>70</v>
      </c>
      <c r="HC190">
        <v>61.2</v>
      </c>
      <c r="HD190">
        <v>64</v>
      </c>
      <c r="HE190">
        <v>75.12</v>
      </c>
      <c r="HF190">
        <v>62.5</v>
      </c>
      <c r="HG190" s="5">
        <f t="shared" si="276"/>
        <v>77.439999999999955</v>
      </c>
      <c r="HH190" s="5">
        <f t="shared" si="277"/>
        <v>36</v>
      </c>
      <c r="HI190" s="5">
        <f t="shared" si="278"/>
        <v>26.214400000000047</v>
      </c>
      <c r="HJ190" s="12">
        <f t="shared" si="279"/>
        <v>56.25</v>
      </c>
      <c r="HK190" s="9"/>
      <c r="HL190" s="15"/>
      <c r="HM190">
        <v>66</v>
      </c>
      <c r="HN190">
        <v>63</v>
      </c>
      <c r="HO190">
        <v>64</v>
      </c>
      <c r="HP190">
        <v>73.709999999999994</v>
      </c>
      <c r="HQ190">
        <v>63.14</v>
      </c>
      <c r="HR190" s="5">
        <f t="shared" si="280"/>
        <v>9</v>
      </c>
      <c r="HS190" s="5">
        <f t="shared" si="281"/>
        <v>4</v>
      </c>
      <c r="HT190" s="5">
        <f t="shared" si="282"/>
        <v>59.444099999999906</v>
      </c>
      <c r="HU190" s="12">
        <f t="shared" si="283"/>
        <v>8.1795999999999971</v>
      </c>
      <c r="HV190" s="9"/>
      <c r="HW190" s="15"/>
      <c r="HX190">
        <v>75</v>
      </c>
      <c r="HY190">
        <v>70.400000000000006</v>
      </c>
      <c r="HZ190">
        <v>70</v>
      </c>
      <c r="IA190">
        <v>82.01</v>
      </c>
      <c r="IB190">
        <v>69.63</v>
      </c>
      <c r="IC190" s="5">
        <f t="shared" si="284"/>
        <v>21.159999999999947</v>
      </c>
      <c r="ID190" s="5">
        <f t="shared" si="285"/>
        <v>25</v>
      </c>
      <c r="IE190" s="5">
        <f t="shared" si="286"/>
        <v>49.140100000000075</v>
      </c>
      <c r="IF190" s="12">
        <f t="shared" si="287"/>
        <v>28.83690000000005</v>
      </c>
      <c r="IG190" s="9"/>
      <c r="IH190" s="15"/>
      <c r="II190">
        <v>77</v>
      </c>
      <c r="IJ190">
        <v>77.5</v>
      </c>
      <c r="IK190">
        <v>79</v>
      </c>
      <c r="IL190">
        <v>86.72</v>
      </c>
      <c r="IM190">
        <v>77.510000000000005</v>
      </c>
      <c r="IN190" s="5">
        <f t="shared" si="288"/>
        <v>0.25</v>
      </c>
      <c r="IO190" s="5">
        <f t="shared" si="289"/>
        <v>4</v>
      </c>
      <c r="IP190" s="5">
        <f t="shared" si="290"/>
        <v>94.478399999999979</v>
      </c>
      <c r="IQ190" s="12">
        <f t="shared" si="291"/>
        <v>0.26010000000000522</v>
      </c>
      <c r="IR190" s="9"/>
      <c r="IS190" s="15"/>
      <c r="IT190">
        <v>66</v>
      </c>
      <c r="IU190">
        <v>65.599999999999994</v>
      </c>
      <c r="IV190">
        <v>65</v>
      </c>
      <c r="IW190">
        <v>76.77</v>
      </c>
      <c r="IX190">
        <v>64.88</v>
      </c>
      <c r="IY190" s="5">
        <f t="shared" si="292"/>
        <v>0.16000000000000456</v>
      </c>
      <c r="IZ190" s="5">
        <f t="shared" si="293"/>
        <v>1</v>
      </c>
      <c r="JA190" s="5">
        <f t="shared" si="294"/>
        <v>115.99289999999992</v>
      </c>
      <c r="JB190" s="12">
        <f t="shared" si="295"/>
        <v>1.2544000000000102</v>
      </c>
      <c r="JC190" s="9"/>
      <c r="JD190" s="15"/>
      <c r="JE190">
        <v>72</v>
      </c>
      <c r="JF190">
        <v>72.3</v>
      </c>
      <c r="JG190">
        <v>70</v>
      </c>
      <c r="JH190">
        <v>82.62</v>
      </c>
      <c r="JI190">
        <v>71.290000000000006</v>
      </c>
      <c r="JJ190" s="5">
        <f t="shared" si="296"/>
        <v>8.999999999999829E-2</v>
      </c>
      <c r="JK190" s="5">
        <f t="shared" si="297"/>
        <v>4</v>
      </c>
      <c r="JL190" s="5">
        <f t="shared" si="298"/>
        <v>112.78440000000009</v>
      </c>
      <c r="JM190" s="12">
        <f t="shared" si="299"/>
        <v>0.50409999999999111</v>
      </c>
      <c r="JN190" s="9"/>
      <c r="JO190" s="15"/>
    </row>
    <row r="191" spans="1:275" x14ac:dyDescent="0.25">
      <c r="A191">
        <v>73</v>
      </c>
      <c r="B191">
        <v>39.1</v>
      </c>
      <c r="C191">
        <v>41</v>
      </c>
      <c r="D191">
        <v>57.91</v>
      </c>
      <c r="E191">
        <v>39.799999999999997</v>
      </c>
      <c r="F191" s="5">
        <f t="shared" si="200"/>
        <v>1149.2099999999998</v>
      </c>
      <c r="G191" s="5">
        <f t="shared" si="201"/>
        <v>1024</v>
      </c>
      <c r="H191" s="5">
        <f t="shared" si="202"/>
        <v>227.70810000000012</v>
      </c>
      <c r="I191" s="12">
        <f t="shared" si="203"/>
        <v>1102.2400000000002</v>
      </c>
      <c r="J191" s="9"/>
      <c r="K191" s="15"/>
      <c r="L191">
        <v>66</v>
      </c>
      <c r="M191">
        <v>40.6</v>
      </c>
      <c r="N191">
        <v>43</v>
      </c>
      <c r="O191">
        <v>61.9</v>
      </c>
      <c r="P191">
        <v>39.33</v>
      </c>
      <c r="Q191" s="5">
        <f t="shared" si="204"/>
        <v>645.16</v>
      </c>
      <c r="R191" s="5">
        <f t="shared" si="205"/>
        <v>529</v>
      </c>
      <c r="S191" s="5">
        <f t="shared" si="206"/>
        <v>16.810000000000013</v>
      </c>
      <c r="T191" s="12">
        <f t="shared" si="207"/>
        <v>711.28890000000013</v>
      </c>
      <c r="U191" s="9"/>
      <c r="V191" s="15"/>
      <c r="W191">
        <v>68</v>
      </c>
      <c r="X191">
        <v>40.1</v>
      </c>
      <c r="Y191">
        <v>42</v>
      </c>
      <c r="Z191">
        <v>58.98</v>
      </c>
      <c r="AA191">
        <v>40.270000000000003</v>
      </c>
      <c r="AB191" s="5">
        <f t="shared" si="208"/>
        <v>778.41</v>
      </c>
      <c r="AC191" s="5">
        <f t="shared" si="209"/>
        <v>676</v>
      </c>
      <c r="AD191" s="5">
        <f t="shared" si="210"/>
        <v>81.360400000000055</v>
      </c>
      <c r="AE191" s="12">
        <f t="shared" si="211"/>
        <v>768.95289999999977</v>
      </c>
      <c r="AF191" s="9"/>
      <c r="AG191" s="15"/>
      <c r="AH191">
        <v>72</v>
      </c>
      <c r="AI191">
        <v>43.6</v>
      </c>
      <c r="AJ191">
        <v>43</v>
      </c>
      <c r="AK191">
        <v>60.88</v>
      </c>
      <c r="AL191">
        <v>43.81</v>
      </c>
      <c r="AM191" s="5">
        <f t="shared" si="212"/>
        <v>806.56</v>
      </c>
      <c r="AN191" s="5">
        <f t="shared" si="213"/>
        <v>841</v>
      </c>
      <c r="AO191" s="5">
        <f t="shared" si="214"/>
        <v>123.65439999999994</v>
      </c>
      <c r="AP191" s="12">
        <f t="shared" si="215"/>
        <v>794.67609999999991</v>
      </c>
      <c r="AQ191" s="9"/>
      <c r="AR191" s="15"/>
      <c r="AS191">
        <v>67</v>
      </c>
      <c r="AT191">
        <v>41.2</v>
      </c>
      <c r="AU191">
        <v>42</v>
      </c>
      <c r="AV191">
        <v>61.15</v>
      </c>
      <c r="AW191">
        <v>40.83</v>
      </c>
      <c r="AX191" s="5">
        <f t="shared" si="216"/>
        <v>665.63999999999987</v>
      </c>
      <c r="AY191" s="5">
        <f t="shared" si="217"/>
        <v>625</v>
      </c>
      <c r="AZ191" s="5">
        <f t="shared" si="218"/>
        <v>34.222500000000018</v>
      </c>
      <c r="BA191" s="12">
        <f t="shared" si="219"/>
        <v>684.86890000000005</v>
      </c>
      <c r="BB191" s="9"/>
      <c r="BC191" s="15"/>
      <c r="BD191">
        <v>68</v>
      </c>
      <c r="BE191">
        <v>47.7</v>
      </c>
      <c r="BF191">
        <v>48</v>
      </c>
      <c r="BG191">
        <v>64.36</v>
      </c>
      <c r="BH191">
        <v>47.49</v>
      </c>
      <c r="BI191" s="5">
        <f t="shared" si="220"/>
        <v>412.08999999999986</v>
      </c>
      <c r="BJ191" s="5">
        <f t="shared" si="221"/>
        <v>400</v>
      </c>
      <c r="BK191" s="5">
        <f t="shared" si="222"/>
        <v>13.249600000000004</v>
      </c>
      <c r="BL191" s="12">
        <f t="shared" si="223"/>
        <v>420.66009999999994</v>
      </c>
      <c r="BM191" s="9"/>
      <c r="BN191" s="15"/>
      <c r="BO191">
        <v>75</v>
      </c>
      <c r="BP191">
        <v>48.5</v>
      </c>
      <c r="BQ191">
        <v>49</v>
      </c>
      <c r="BR191">
        <v>64.099999999999994</v>
      </c>
      <c r="BS191">
        <v>48.98</v>
      </c>
      <c r="BT191" s="5">
        <f t="shared" si="224"/>
        <v>702.25</v>
      </c>
      <c r="BU191" s="5">
        <f t="shared" si="225"/>
        <v>676</v>
      </c>
      <c r="BV191" s="5">
        <f t="shared" si="226"/>
        <v>118.81000000000013</v>
      </c>
      <c r="BW191" s="12">
        <f t="shared" si="227"/>
        <v>677.0404000000002</v>
      </c>
      <c r="BX191" s="9"/>
      <c r="BY191" s="15"/>
      <c r="BZ191">
        <v>63</v>
      </c>
      <c r="CA191">
        <v>46.1</v>
      </c>
      <c r="CB191">
        <v>45</v>
      </c>
      <c r="CC191">
        <v>64.540000000000006</v>
      </c>
      <c r="CD191">
        <v>46.11</v>
      </c>
      <c r="CE191" s="5">
        <f t="shared" si="228"/>
        <v>285.60999999999996</v>
      </c>
      <c r="CF191" s="5">
        <f t="shared" si="229"/>
        <v>324</v>
      </c>
      <c r="CG191" s="5">
        <f t="shared" si="230"/>
        <v>2.3716000000000195</v>
      </c>
      <c r="CH191" s="12">
        <f t="shared" si="231"/>
        <v>285.27210000000002</v>
      </c>
      <c r="CI191" s="9"/>
      <c r="CJ191" s="15"/>
      <c r="CK191">
        <v>66</v>
      </c>
      <c r="CL191">
        <v>47</v>
      </c>
      <c r="CM191">
        <v>47</v>
      </c>
      <c r="CN191">
        <v>64.16</v>
      </c>
      <c r="CO191">
        <v>47.34</v>
      </c>
      <c r="CP191" s="5">
        <f t="shared" si="232"/>
        <v>361</v>
      </c>
      <c r="CQ191" s="5">
        <f t="shared" si="233"/>
        <v>361</v>
      </c>
      <c r="CR191" s="5">
        <f t="shared" si="234"/>
        <v>3.3856000000000126</v>
      </c>
      <c r="CS191" s="12">
        <f t="shared" si="235"/>
        <v>348.1955999999999</v>
      </c>
      <c r="CT191" s="9"/>
      <c r="CU191" s="15"/>
      <c r="CV191">
        <v>74</v>
      </c>
      <c r="CW191">
        <v>53.2</v>
      </c>
      <c r="CX191">
        <v>54</v>
      </c>
      <c r="CY191">
        <v>68.319999999999993</v>
      </c>
      <c r="CZ191">
        <v>53.09</v>
      </c>
      <c r="DA191" s="5">
        <f t="shared" si="236"/>
        <v>432.63999999999987</v>
      </c>
      <c r="DB191" s="5">
        <f t="shared" si="237"/>
        <v>400</v>
      </c>
      <c r="DC191" s="5">
        <f t="shared" si="238"/>
        <v>32.262400000000078</v>
      </c>
      <c r="DD191" s="12">
        <f t="shared" si="239"/>
        <v>437.22809999999987</v>
      </c>
      <c r="DE191" s="9"/>
      <c r="DF191" s="15"/>
      <c r="DG191">
        <v>65</v>
      </c>
      <c r="DH191">
        <v>52.1</v>
      </c>
      <c r="DI191">
        <v>53</v>
      </c>
      <c r="DJ191">
        <v>67.959999999999994</v>
      </c>
      <c r="DK191">
        <v>52.03</v>
      </c>
      <c r="DL191" s="5">
        <f t="shared" si="240"/>
        <v>166.40999999999997</v>
      </c>
      <c r="DM191" s="5">
        <f t="shared" si="241"/>
        <v>144</v>
      </c>
      <c r="DN191" s="5">
        <f t="shared" si="242"/>
        <v>8.7615999999999623</v>
      </c>
      <c r="DO191" s="12">
        <f t="shared" si="243"/>
        <v>168.22089999999997</v>
      </c>
      <c r="DP191" s="9"/>
      <c r="DQ191" s="15"/>
      <c r="DR191">
        <v>76</v>
      </c>
      <c r="DS191">
        <v>53.3</v>
      </c>
      <c r="DT191">
        <v>53</v>
      </c>
      <c r="DU191">
        <v>69.239999999999995</v>
      </c>
      <c r="DV191">
        <v>54.61</v>
      </c>
      <c r="DW191" s="5">
        <f t="shared" si="244"/>
        <v>515.29000000000008</v>
      </c>
      <c r="DX191" s="5">
        <f t="shared" si="245"/>
        <v>529</v>
      </c>
      <c r="DY191" s="5">
        <f t="shared" si="246"/>
        <v>45.697600000000072</v>
      </c>
      <c r="DZ191" s="12">
        <f t="shared" si="247"/>
        <v>457.53210000000001</v>
      </c>
      <c r="EA191" s="9"/>
      <c r="EB191" s="15"/>
      <c r="EC191">
        <v>71</v>
      </c>
      <c r="ED191">
        <v>53.5</v>
      </c>
      <c r="EE191">
        <v>54</v>
      </c>
      <c r="EF191">
        <v>68.510000000000005</v>
      </c>
      <c r="EG191">
        <v>54.14</v>
      </c>
      <c r="EH191" s="5">
        <f t="shared" si="248"/>
        <v>306.25</v>
      </c>
      <c r="EI191" s="5">
        <f t="shared" si="249"/>
        <v>289</v>
      </c>
      <c r="EJ191" s="5">
        <f t="shared" si="250"/>
        <v>6.2000999999999742</v>
      </c>
      <c r="EK191" s="12">
        <f t="shared" si="251"/>
        <v>284.25959999999998</v>
      </c>
      <c r="EL191" s="9"/>
      <c r="EM191" s="15"/>
      <c r="EN191">
        <v>74</v>
      </c>
      <c r="EO191">
        <v>61</v>
      </c>
      <c r="EP191">
        <v>61</v>
      </c>
      <c r="EQ191">
        <v>74.400000000000006</v>
      </c>
      <c r="ER191">
        <v>61.27</v>
      </c>
      <c r="ES191" s="5">
        <f t="shared" si="252"/>
        <v>169</v>
      </c>
      <c r="ET191" s="5">
        <f t="shared" si="253"/>
        <v>169</v>
      </c>
      <c r="EU191" s="5">
        <f t="shared" si="254"/>
        <v>0.16000000000000456</v>
      </c>
      <c r="EV191" s="12">
        <f t="shared" si="255"/>
        <v>162.05289999999991</v>
      </c>
      <c r="EW191" s="9"/>
      <c r="EX191" s="15"/>
      <c r="EY191">
        <v>73</v>
      </c>
      <c r="EZ191">
        <v>59.5</v>
      </c>
      <c r="FA191">
        <v>61</v>
      </c>
      <c r="FB191">
        <v>73.209999999999994</v>
      </c>
      <c r="FC191">
        <v>59.94</v>
      </c>
      <c r="FD191" s="5">
        <f t="shared" si="256"/>
        <v>182.25</v>
      </c>
      <c r="FE191" s="5">
        <f t="shared" si="257"/>
        <v>144</v>
      </c>
      <c r="FF191" s="5">
        <f t="shared" si="258"/>
        <v>4.409999999999737E-2</v>
      </c>
      <c r="FG191" s="12">
        <f t="shared" si="259"/>
        <v>170.56360000000006</v>
      </c>
      <c r="FH191" s="9"/>
      <c r="FI191" s="15"/>
      <c r="FJ191">
        <v>64</v>
      </c>
      <c r="FK191">
        <v>57.1</v>
      </c>
      <c r="FL191">
        <v>58</v>
      </c>
      <c r="FM191">
        <v>71.150000000000006</v>
      </c>
      <c r="FN191">
        <v>57.16</v>
      </c>
      <c r="FO191" s="5">
        <f t="shared" si="260"/>
        <v>47.609999999999978</v>
      </c>
      <c r="FP191" s="5">
        <f t="shared" si="261"/>
        <v>36</v>
      </c>
      <c r="FQ191" s="5">
        <f t="shared" si="262"/>
        <v>51.12250000000008</v>
      </c>
      <c r="FR191" s="12">
        <f t="shared" si="263"/>
        <v>46.785600000000045</v>
      </c>
      <c r="FS191" s="9"/>
      <c r="FT191" s="15"/>
      <c r="FU191">
        <v>70</v>
      </c>
      <c r="FV191">
        <v>61.6</v>
      </c>
      <c r="FW191">
        <v>62</v>
      </c>
      <c r="FX191">
        <v>73.900000000000006</v>
      </c>
      <c r="FY191">
        <v>61.21</v>
      </c>
      <c r="FZ191" s="5">
        <f t="shared" si="264"/>
        <v>70.559999999999974</v>
      </c>
      <c r="GA191" s="5">
        <f t="shared" si="265"/>
        <v>64</v>
      </c>
      <c r="GB191" s="5">
        <f t="shared" si="266"/>
        <v>15.210000000000043</v>
      </c>
      <c r="GC191" s="12">
        <f t="shared" si="267"/>
        <v>77.264099999999985</v>
      </c>
      <c r="GD191" s="9"/>
      <c r="GE191" s="15"/>
      <c r="GF191">
        <v>66</v>
      </c>
      <c r="GG191">
        <v>59.6</v>
      </c>
      <c r="GH191">
        <v>62</v>
      </c>
      <c r="GI191">
        <v>71.86</v>
      </c>
      <c r="GJ191">
        <v>60.03</v>
      </c>
      <c r="GK191" s="5">
        <f t="shared" si="268"/>
        <v>40.95999999999998</v>
      </c>
      <c r="GL191" s="5">
        <f t="shared" si="269"/>
        <v>16</v>
      </c>
      <c r="GM191" s="5">
        <f t="shared" si="270"/>
        <v>34.33959999999999</v>
      </c>
      <c r="GN191" s="12">
        <f t="shared" si="271"/>
        <v>35.640899999999988</v>
      </c>
      <c r="GO191" s="9"/>
      <c r="GP191" s="15"/>
      <c r="GQ191">
        <v>70</v>
      </c>
      <c r="GR191">
        <v>62.2</v>
      </c>
      <c r="GS191">
        <v>63</v>
      </c>
      <c r="GT191">
        <v>75.13</v>
      </c>
      <c r="GU191">
        <v>62.05</v>
      </c>
      <c r="GV191" s="5">
        <f t="shared" si="272"/>
        <v>60.839999999999954</v>
      </c>
      <c r="GW191" s="5">
        <f t="shared" si="273"/>
        <v>49</v>
      </c>
      <c r="GX191" s="5">
        <f t="shared" si="274"/>
        <v>26.316899999999954</v>
      </c>
      <c r="GY191" s="12">
        <f t="shared" si="275"/>
        <v>63.202500000000043</v>
      </c>
      <c r="GZ191" s="9"/>
      <c r="HA191" s="15"/>
      <c r="HB191">
        <v>62</v>
      </c>
      <c r="HC191">
        <v>58.1</v>
      </c>
      <c r="HD191">
        <v>58</v>
      </c>
      <c r="HE191">
        <v>70.7</v>
      </c>
      <c r="HF191">
        <v>57.36</v>
      </c>
      <c r="HG191" s="5">
        <f t="shared" si="276"/>
        <v>15.209999999999988</v>
      </c>
      <c r="HH191" s="5">
        <f t="shared" si="277"/>
        <v>16</v>
      </c>
      <c r="HI191" s="5">
        <f t="shared" si="278"/>
        <v>75.690000000000055</v>
      </c>
      <c r="HJ191" s="12">
        <f t="shared" si="279"/>
        <v>21.529600000000006</v>
      </c>
      <c r="HK191" s="9"/>
      <c r="HL191" s="15"/>
      <c r="HM191">
        <v>77</v>
      </c>
      <c r="HN191">
        <v>69.099999999999994</v>
      </c>
      <c r="HO191">
        <v>71</v>
      </c>
      <c r="HP191">
        <v>81.709999999999994</v>
      </c>
      <c r="HQ191">
        <v>69.41</v>
      </c>
      <c r="HR191" s="5">
        <f t="shared" si="280"/>
        <v>62.410000000000089</v>
      </c>
      <c r="HS191" s="5">
        <f t="shared" si="281"/>
        <v>36</v>
      </c>
      <c r="HT191" s="5">
        <f t="shared" si="282"/>
        <v>22.18409999999994</v>
      </c>
      <c r="HU191" s="12">
        <f t="shared" si="283"/>
        <v>57.60810000000005</v>
      </c>
      <c r="HV191" s="9"/>
      <c r="HW191" s="15"/>
      <c r="HX191">
        <v>76</v>
      </c>
      <c r="HY191">
        <v>70.900000000000006</v>
      </c>
      <c r="HZ191">
        <v>71</v>
      </c>
      <c r="IA191">
        <v>82.75</v>
      </c>
      <c r="IB191">
        <v>71.02</v>
      </c>
      <c r="IC191" s="5">
        <f t="shared" si="284"/>
        <v>26.009999999999941</v>
      </c>
      <c r="ID191" s="5">
        <f t="shared" si="285"/>
        <v>25</v>
      </c>
      <c r="IE191" s="5">
        <f t="shared" si="286"/>
        <v>45.5625</v>
      </c>
      <c r="IF191" s="12">
        <f t="shared" si="287"/>
        <v>24.800400000000039</v>
      </c>
      <c r="IG191" s="9"/>
      <c r="IH191" s="15"/>
      <c r="II191">
        <v>72</v>
      </c>
      <c r="IJ191">
        <v>72.400000000000006</v>
      </c>
      <c r="IK191">
        <v>74</v>
      </c>
      <c r="IL191">
        <v>82.09</v>
      </c>
      <c r="IM191">
        <v>72.06</v>
      </c>
      <c r="IN191" s="5">
        <f t="shared" si="288"/>
        <v>0.16000000000000456</v>
      </c>
      <c r="IO191" s="5">
        <f t="shared" si="289"/>
        <v>4</v>
      </c>
      <c r="IP191" s="5">
        <f t="shared" si="290"/>
        <v>101.80810000000007</v>
      </c>
      <c r="IQ191" s="12">
        <f t="shared" si="291"/>
        <v>3.6000000000002727E-3</v>
      </c>
      <c r="IR191" s="9"/>
      <c r="IS191" s="15"/>
      <c r="IT191">
        <v>62</v>
      </c>
      <c r="IU191">
        <v>63.3</v>
      </c>
      <c r="IV191">
        <v>65</v>
      </c>
      <c r="IW191">
        <v>74.180000000000007</v>
      </c>
      <c r="IX191">
        <v>63.95</v>
      </c>
      <c r="IY191" s="5">
        <f t="shared" si="292"/>
        <v>1.6899999999999926</v>
      </c>
      <c r="IZ191" s="5">
        <f t="shared" si="293"/>
        <v>9</v>
      </c>
      <c r="JA191" s="5">
        <f t="shared" si="294"/>
        <v>148.35240000000016</v>
      </c>
      <c r="JB191" s="12">
        <f t="shared" si="295"/>
        <v>3.8025000000000109</v>
      </c>
      <c r="JC191" s="9"/>
      <c r="JD191" s="15"/>
      <c r="JE191">
        <v>65</v>
      </c>
      <c r="JF191">
        <v>66.599999999999994</v>
      </c>
      <c r="JG191">
        <v>66</v>
      </c>
      <c r="JH191">
        <v>75.84</v>
      </c>
      <c r="JI191">
        <v>65.83</v>
      </c>
      <c r="JJ191" s="5">
        <f t="shared" si="296"/>
        <v>2.5599999999999818</v>
      </c>
      <c r="JK191" s="5">
        <f t="shared" si="297"/>
        <v>1</v>
      </c>
      <c r="JL191" s="5">
        <f t="shared" si="298"/>
        <v>117.50560000000007</v>
      </c>
      <c r="JM191" s="12">
        <f t="shared" si="299"/>
        <v>0.68889999999999718</v>
      </c>
      <c r="JN191" s="9"/>
      <c r="JO191" s="15"/>
    </row>
    <row r="192" spans="1:275" x14ac:dyDescent="0.25">
      <c r="A192">
        <v>75</v>
      </c>
      <c r="B192">
        <v>40.1</v>
      </c>
      <c r="C192">
        <v>43</v>
      </c>
      <c r="D192">
        <v>57.96</v>
      </c>
      <c r="E192">
        <v>40.89</v>
      </c>
      <c r="F192" s="5">
        <f t="shared" si="200"/>
        <v>1218.01</v>
      </c>
      <c r="G192" s="5">
        <f t="shared" si="201"/>
        <v>1024</v>
      </c>
      <c r="H192" s="5">
        <f t="shared" si="202"/>
        <v>290.36159999999995</v>
      </c>
      <c r="I192" s="12">
        <f t="shared" si="203"/>
        <v>1163.4920999999999</v>
      </c>
      <c r="J192" s="9"/>
      <c r="K192" s="15"/>
      <c r="L192">
        <v>63</v>
      </c>
      <c r="M192">
        <v>40.200000000000003</v>
      </c>
      <c r="N192">
        <v>40</v>
      </c>
      <c r="O192">
        <v>62.17</v>
      </c>
      <c r="P192">
        <v>38.880000000000003</v>
      </c>
      <c r="Q192" s="5">
        <f t="shared" si="204"/>
        <v>519.83999999999992</v>
      </c>
      <c r="R192" s="5">
        <f t="shared" si="205"/>
        <v>529</v>
      </c>
      <c r="S192" s="5">
        <f t="shared" si="206"/>
        <v>0.68889999999999718</v>
      </c>
      <c r="T192" s="12">
        <f t="shared" si="207"/>
        <v>581.7743999999999</v>
      </c>
      <c r="U192" s="9"/>
      <c r="V192" s="15"/>
      <c r="W192">
        <v>67</v>
      </c>
      <c r="X192">
        <v>39.5</v>
      </c>
      <c r="Y192">
        <v>40</v>
      </c>
      <c r="Z192">
        <v>59.73</v>
      </c>
      <c r="AA192">
        <v>39.43</v>
      </c>
      <c r="AB192" s="5">
        <f t="shared" si="208"/>
        <v>756.25</v>
      </c>
      <c r="AC192" s="5">
        <f t="shared" si="209"/>
        <v>729</v>
      </c>
      <c r="AD192" s="5">
        <f t="shared" si="210"/>
        <v>52.852900000000048</v>
      </c>
      <c r="AE192" s="12">
        <f t="shared" si="211"/>
        <v>760.10490000000004</v>
      </c>
      <c r="AF192" s="9"/>
      <c r="AG192" s="15"/>
      <c r="AH192">
        <v>74</v>
      </c>
      <c r="AI192">
        <v>44</v>
      </c>
      <c r="AJ192">
        <v>45</v>
      </c>
      <c r="AK192">
        <v>60.61</v>
      </c>
      <c r="AL192">
        <v>44.48</v>
      </c>
      <c r="AM192" s="5">
        <f t="shared" si="212"/>
        <v>900</v>
      </c>
      <c r="AN192" s="5">
        <f t="shared" si="213"/>
        <v>841</v>
      </c>
      <c r="AO192" s="5">
        <f t="shared" si="214"/>
        <v>179.2921</v>
      </c>
      <c r="AP192" s="12">
        <f t="shared" si="215"/>
        <v>871.43040000000019</v>
      </c>
      <c r="AQ192" s="9"/>
      <c r="AR192" s="15"/>
      <c r="AS192">
        <v>68</v>
      </c>
      <c r="AT192">
        <v>44.7</v>
      </c>
      <c r="AU192">
        <v>45</v>
      </c>
      <c r="AV192">
        <v>62.27</v>
      </c>
      <c r="AW192">
        <v>45.21</v>
      </c>
      <c r="AX192" s="5">
        <f t="shared" si="216"/>
        <v>542.88999999999987</v>
      </c>
      <c r="AY192" s="5">
        <f t="shared" si="217"/>
        <v>529</v>
      </c>
      <c r="AZ192" s="5">
        <f t="shared" si="218"/>
        <v>32.832899999999967</v>
      </c>
      <c r="BA192" s="12">
        <f t="shared" si="219"/>
        <v>519.38409999999999</v>
      </c>
      <c r="BB192" s="9"/>
      <c r="BC192" s="15"/>
      <c r="BD192">
        <v>70</v>
      </c>
      <c r="BE192">
        <v>48.1</v>
      </c>
      <c r="BF192">
        <v>48</v>
      </c>
      <c r="BG192">
        <v>64.430000000000007</v>
      </c>
      <c r="BH192">
        <v>48.4</v>
      </c>
      <c r="BI192" s="5">
        <f t="shared" si="220"/>
        <v>479.60999999999996</v>
      </c>
      <c r="BJ192" s="5">
        <f t="shared" si="221"/>
        <v>484</v>
      </c>
      <c r="BK192" s="5">
        <f t="shared" si="222"/>
        <v>31.024899999999924</v>
      </c>
      <c r="BL192" s="12">
        <f t="shared" si="223"/>
        <v>466.56000000000006</v>
      </c>
      <c r="BM192" s="9"/>
      <c r="BN192" s="15"/>
      <c r="BO192">
        <v>61</v>
      </c>
      <c r="BP192">
        <v>44.9</v>
      </c>
      <c r="BQ192">
        <v>44</v>
      </c>
      <c r="BR192">
        <v>64.39</v>
      </c>
      <c r="BS192">
        <v>45.73</v>
      </c>
      <c r="BT192" s="5">
        <f t="shared" si="224"/>
        <v>259.21000000000004</v>
      </c>
      <c r="BU192" s="5">
        <f t="shared" si="225"/>
        <v>289</v>
      </c>
      <c r="BV192" s="5">
        <f t="shared" si="226"/>
        <v>11.492100000000004</v>
      </c>
      <c r="BW192" s="12">
        <f t="shared" si="227"/>
        <v>233.17290000000008</v>
      </c>
      <c r="BX192" s="9"/>
      <c r="BY192" s="15"/>
      <c r="BZ192">
        <v>75</v>
      </c>
      <c r="CA192">
        <v>50</v>
      </c>
      <c r="CB192">
        <v>49</v>
      </c>
      <c r="CC192">
        <v>65.5</v>
      </c>
      <c r="CD192">
        <v>50.08</v>
      </c>
      <c r="CE192" s="5">
        <f t="shared" si="228"/>
        <v>625</v>
      </c>
      <c r="CF192" s="5">
        <f t="shared" si="229"/>
        <v>676</v>
      </c>
      <c r="CG192" s="5">
        <f t="shared" si="230"/>
        <v>90.25</v>
      </c>
      <c r="CH192" s="12">
        <f t="shared" si="231"/>
        <v>621.0064000000001</v>
      </c>
      <c r="CI192" s="9"/>
      <c r="CJ192" s="15"/>
      <c r="CK192">
        <v>69</v>
      </c>
      <c r="CL192">
        <v>48.1</v>
      </c>
      <c r="CM192">
        <v>49</v>
      </c>
      <c r="CN192">
        <v>64.790000000000006</v>
      </c>
      <c r="CO192">
        <v>48.2</v>
      </c>
      <c r="CP192" s="5">
        <f t="shared" si="232"/>
        <v>436.80999999999995</v>
      </c>
      <c r="CQ192" s="5">
        <f t="shared" si="233"/>
        <v>400</v>
      </c>
      <c r="CR192" s="5">
        <f t="shared" si="234"/>
        <v>17.724099999999947</v>
      </c>
      <c r="CS192" s="12">
        <f t="shared" si="235"/>
        <v>432.63999999999987</v>
      </c>
      <c r="CT192" s="9"/>
      <c r="CU192" s="15"/>
      <c r="CV192">
        <v>65</v>
      </c>
      <c r="CW192">
        <v>50.3</v>
      </c>
      <c r="CX192">
        <v>51</v>
      </c>
      <c r="CY192">
        <v>66.66</v>
      </c>
      <c r="CZ192">
        <v>50.8</v>
      </c>
      <c r="DA192" s="5">
        <f t="shared" si="236"/>
        <v>216.09000000000009</v>
      </c>
      <c r="DB192" s="5">
        <f t="shared" si="237"/>
        <v>196</v>
      </c>
      <c r="DC192" s="5">
        <f t="shared" si="238"/>
        <v>2.7555999999999887</v>
      </c>
      <c r="DD192" s="12">
        <f t="shared" si="239"/>
        <v>201.64000000000007</v>
      </c>
      <c r="DE192" s="9"/>
      <c r="DF192" s="15"/>
      <c r="DG192">
        <v>73</v>
      </c>
      <c r="DH192">
        <v>54.2</v>
      </c>
      <c r="DI192">
        <v>55</v>
      </c>
      <c r="DJ192">
        <v>69.52</v>
      </c>
      <c r="DK192">
        <v>53.71</v>
      </c>
      <c r="DL192" s="5">
        <f t="shared" si="240"/>
        <v>353.43999999999988</v>
      </c>
      <c r="DM192" s="5">
        <f t="shared" si="241"/>
        <v>324</v>
      </c>
      <c r="DN192" s="5">
        <f t="shared" si="242"/>
        <v>12.110400000000027</v>
      </c>
      <c r="DO192" s="12">
        <f t="shared" si="243"/>
        <v>372.10409999999996</v>
      </c>
      <c r="DP192" s="9"/>
      <c r="DQ192" s="15"/>
      <c r="DR192">
        <v>67</v>
      </c>
      <c r="DS192">
        <v>51.6</v>
      </c>
      <c r="DT192">
        <v>53</v>
      </c>
      <c r="DU192">
        <v>67.37</v>
      </c>
      <c r="DV192">
        <v>52.03</v>
      </c>
      <c r="DW192" s="5">
        <f t="shared" si="244"/>
        <v>237.15999999999997</v>
      </c>
      <c r="DX192" s="5">
        <f t="shared" si="245"/>
        <v>196</v>
      </c>
      <c r="DY192" s="5">
        <f t="shared" si="246"/>
        <v>0.13690000000000335</v>
      </c>
      <c r="DZ192" s="12">
        <f t="shared" si="247"/>
        <v>224.10089999999997</v>
      </c>
      <c r="EA192" s="9"/>
      <c r="EB192" s="15"/>
      <c r="EC192">
        <v>71</v>
      </c>
      <c r="ED192">
        <v>53.2</v>
      </c>
      <c r="EE192">
        <v>53</v>
      </c>
      <c r="EF192">
        <v>67.78</v>
      </c>
      <c r="EG192">
        <v>54.36</v>
      </c>
      <c r="EH192" s="5">
        <f t="shared" si="248"/>
        <v>316.83999999999992</v>
      </c>
      <c r="EI192" s="5">
        <f t="shared" si="249"/>
        <v>324</v>
      </c>
      <c r="EJ192" s="5">
        <f t="shared" si="250"/>
        <v>10.368399999999992</v>
      </c>
      <c r="EK192" s="12">
        <f t="shared" si="251"/>
        <v>276.88960000000003</v>
      </c>
      <c r="EL192" s="9"/>
      <c r="EM192" s="15"/>
      <c r="EN192">
        <v>76</v>
      </c>
      <c r="EO192">
        <v>61.8</v>
      </c>
      <c r="EP192">
        <v>64</v>
      </c>
      <c r="EQ192">
        <v>74.86</v>
      </c>
      <c r="ER192">
        <v>61.74</v>
      </c>
      <c r="ES192" s="5">
        <f t="shared" si="252"/>
        <v>201.64000000000007</v>
      </c>
      <c r="ET192" s="5">
        <f t="shared" si="253"/>
        <v>144</v>
      </c>
      <c r="EU192" s="5">
        <f t="shared" si="254"/>
        <v>1.2996000000000012</v>
      </c>
      <c r="EV192" s="12">
        <f t="shared" si="255"/>
        <v>203.34759999999994</v>
      </c>
      <c r="EW192" s="9"/>
      <c r="EX192" s="15"/>
      <c r="EY192">
        <v>70</v>
      </c>
      <c r="EZ192">
        <v>57.7</v>
      </c>
      <c r="FA192">
        <v>57</v>
      </c>
      <c r="FB192">
        <v>71.23</v>
      </c>
      <c r="FC192">
        <v>58.03</v>
      </c>
      <c r="FD192" s="5">
        <f t="shared" si="256"/>
        <v>151.28999999999994</v>
      </c>
      <c r="FE192" s="5">
        <f t="shared" si="257"/>
        <v>169</v>
      </c>
      <c r="FF192" s="5">
        <f t="shared" si="258"/>
        <v>1.5129000000000097</v>
      </c>
      <c r="FG192" s="12">
        <f t="shared" si="259"/>
        <v>143.28089999999997</v>
      </c>
      <c r="FH192" s="9"/>
      <c r="FI192" s="15"/>
      <c r="FJ192">
        <v>71</v>
      </c>
      <c r="FK192">
        <v>59.5</v>
      </c>
      <c r="FL192">
        <v>60</v>
      </c>
      <c r="FM192">
        <v>73.98</v>
      </c>
      <c r="FN192">
        <v>60</v>
      </c>
      <c r="FO192" s="5">
        <f t="shared" si="260"/>
        <v>132.25</v>
      </c>
      <c r="FP192" s="5">
        <f t="shared" si="261"/>
        <v>121</v>
      </c>
      <c r="FQ192" s="5">
        <f t="shared" si="262"/>
        <v>8.8804000000000229</v>
      </c>
      <c r="FR192" s="12">
        <f t="shared" si="263"/>
        <v>121</v>
      </c>
      <c r="FS192" s="9"/>
      <c r="FT192" s="15"/>
      <c r="FU192">
        <v>75</v>
      </c>
      <c r="FV192">
        <v>63.2</v>
      </c>
      <c r="FW192">
        <v>63</v>
      </c>
      <c r="FX192">
        <v>76.599999999999994</v>
      </c>
      <c r="FY192">
        <v>65.08</v>
      </c>
      <c r="FZ192" s="5">
        <f t="shared" si="264"/>
        <v>139.23999999999992</v>
      </c>
      <c r="GA192" s="5">
        <f t="shared" si="265"/>
        <v>144</v>
      </c>
      <c r="GB192" s="5">
        <f t="shared" si="266"/>
        <v>2.5599999999999818</v>
      </c>
      <c r="GC192" s="12">
        <f t="shared" si="267"/>
        <v>98.406400000000033</v>
      </c>
      <c r="GD192" s="9"/>
      <c r="GE192" s="15"/>
      <c r="GF192">
        <v>74</v>
      </c>
      <c r="GG192">
        <v>66.2</v>
      </c>
      <c r="GH192">
        <v>68</v>
      </c>
      <c r="GI192">
        <v>77.95</v>
      </c>
      <c r="GJ192">
        <v>66.22</v>
      </c>
      <c r="GK192" s="5">
        <f t="shared" si="268"/>
        <v>60.839999999999954</v>
      </c>
      <c r="GL192" s="5">
        <f t="shared" si="269"/>
        <v>36</v>
      </c>
      <c r="GM192" s="5">
        <f t="shared" si="270"/>
        <v>15.602500000000022</v>
      </c>
      <c r="GN192" s="12">
        <f t="shared" si="271"/>
        <v>60.528400000000019</v>
      </c>
      <c r="GO192" s="9"/>
      <c r="GP192" s="15"/>
      <c r="GQ192">
        <v>70</v>
      </c>
      <c r="GR192">
        <v>62.9</v>
      </c>
      <c r="GS192">
        <v>64</v>
      </c>
      <c r="GT192">
        <v>75.239999999999995</v>
      </c>
      <c r="GU192">
        <v>62.51</v>
      </c>
      <c r="GV192" s="5">
        <f t="shared" si="272"/>
        <v>50.410000000000018</v>
      </c>
      <c r="GW192" s="5">
        <f t="shared" si="273"/>
        <v>36</v>
      </c>
      <c r="GX192" s="5">
        <f t="shared" si="274"/>
        <v>27.457599999999946</v>
      </c>
      <c r="GY192" s="12">
        <f t="shared" si="275"/>
        <v>56.100100000000033</v>
      </c>
      <c r="GZ192" s="9"/>
      <c r="HA192" s="15"/>
      <c r="HB192">
        <v>71</v>
      </c>
      <c r="HC192">
        <v>62</v>
      </c>
      <c r="HD192">
        <v>62</v>
      </c>
      <c r="HE192">
        <v>76.099999999999994</v>
      </c>
      <c r="HF192">
        <v>63.02</v>
      </c>
      <c r="HG192" s="5">
        <f t="shared" si="276"/>
        <v>81</v>
      </c>
      <c r="HH192" s="5">
        <f t="shared" si="277"/>
        <v>81</v>
      </c>
      <c r="HI192" s="5">
        <f t="shared" si="278"/>
        <v>26.009999999999941</v>
      </c>
      <c r="HJ192" s="12">
        <f t="shared" si="279"/>
        <v>63.680399999999949</v>
      </c>
      <c r="HK192" s="9"/>
      <c r="HL192" s="15"/>
      <c r="HM192">
        <v>66</v>
      </c>
      <c r="HN192">
        <v>62.1</v>
      </c>
      <c r="HO192">
        <v>63</v>
      </c>
      <c r="HP192">
        <v>74.11</v>
      </c>
      <c r="HQ192">
        <v>64.08</v>
      </c>
      <c r="HR192" s="5">
        <f t="shared" si="280"/>
        <v>15.209999999999988</v>
      </c>
      <c r="HS192" s="5">
        <f t="shared" si="281"/>
        <v>9</v>
      </c>
      <c r="HT192" s="5">
        <f t="shared" si="282"/>
        <v>65.772099999999995</v>
      </c>
      <c r="HU192" s="12">
        <f t="shared" si="283"/>
        <v>3.6864000000000066</v>
      </c>
      <c r="HV192" s="9"/>
      <c r="HW192" s="15"/>
      <c r="HX192">
        <v>68</v>
      </c>
      <c r="HY192">
        <v>65.3</v>
      </c>
      <c r="HZ192">
        <v>65</v>
      </c>
      <c r="IA192">
        <v>76.16</v>
      </c>
      <c r="IB192">
        <v>66.17</v>
      </c>
      <c r="IC192" s="5">
        <f t="shared" si="284"/>
        <v>7.2900000000000151</v>
      </c>
      <c r="ID192" s="5">
        <f t="shared" si="285"/>
        <v>9</v>
      </c>
      <c r="IE192" s="5">
        <f t="shared" si="286"/>
        <v>66.585599999999943</v>
      </c>
      <c r="IF192" s="12">
        <f t="shared" si="287"/>
        <v>3.3488999999999938</v>
      </c>
      <c r="IG192" s="9"/>
      <c r="IH192" s="15"/>
      <c r="II192">
        <v>70</v>
      </c>
      <c r="IJ192">
        <v>72</v>
      </c>
      <c r="IK192">
        <v>73</v>
      </c>
      <c r="IL192">
        <v>80.11</v>
      </c>
      <c r="IM192">
        <v>71.08</v>
      </c>
      <c r="IN192" s="5">
        <f t="shared" si="288"/>
        <v>4</v>
      </c>
      <c r="IO192" s="5">
        <f t="shared" si="289"/>
        <v>9</v>
      </c>
      <c r="IP192" s="5">
        <f t="shared" si="290"/>
        <v>102.21209999999999</v>
      </c>
      <c r="IQ192" s="12">
        <f t="shared" si="291"/>
        <v>1.1663999999999963</v>
      </c>
      <c r="IR192" s="9"/>
      <c r="IS192" s="15"/>
      <c r="IT192">
        <v>64</v>
      </c>
      <c r="IU192">
        <v>64.8</v>
      </c>
      <c r="IV192">
        <v>68</v>
      </c>
      <c r="IW192">
        <v>75.3</v>
      </c>
      <c r="IX192">
        <v>62.66</v>
      </c>
      <c r="IY192" s="5">
        <f t="shared" si="292"/>
        <v>0.63999999999999546</v>
      </c>
      <c r="IZ192" s="5">
        <f t="shared" si="293"/>
        <v>16</v>
      </c>
      <c r="JA192" s="5">
        <f t="shared" si="294"/>
        <v>127.68999999999994</v>
      </c>
      <c r="JB192" s="12">
        <f t="shared" si="295"/>
        <v>1.7956000000000092</v>
      </c>
      <c r="JC192" s="9"/>
      <c r="JD192" s="15"/>
      <c r="JE192">
        <v>67</v>
      </c>
      <c r="JF192">
        <v>68.5</v>
      </c>
      <c r="JG192">
        <v>69</v>
      </c>
      <c r="JH192">
        <v>78.709999999999994</v>
      </c>
      <c r="JI192">
        <v>68.13</v>
      </c>
      <c r="JJ192" s="5">
        <f t="shared" si="296"/>
        <v>2.25</v>
      </c>
      <c r="JK192" s="5">
        <f t="shared" si="297"/>
        <v>4</v>
      </c>
      <c r="JL192" s="5">
        <f t="shared" si="298"/>
        <v>137.12409999999986</v>
      </c>
      <c r="JM192" s="12">
        <f t="shared" si="299"/>
        <v>1.2768999999999897</v>
      </c>
      <c r="JN192" s="9"/>
      <c r="JO192" s="15"/>
    </row>
    <row r="193" spans="1:275" x14ac:dyDescent="0.25">
      <c r="A193">
        <v>67</v>
      </c>
      <c r="B193">
        <v>38.9</v>
      </c>
      <c r="C193">
        <v>43</v>
      </c>
      <c r="D193">
        <v>59.39</v>
      </c>
      <c r="E193">
        <v>41.14</v>
      </c>
      <c r="F193" s="5">
        <f t="shared" si="200"/>
        <v>789.61000000000013</v>
      </c>
      <c r="G193" s="5">
        <f t="shared" si="201"/>
        <v>576</v>
      </c>
      <c r="H193" s="5">
        <f t="shared" si="202"/>
        <v>57.912099999999988</v>
      </c>
      <c r="I193" s="12">
        <f t="shared" si="203"/>
        <v>668.7396</v>
      </c>
      <c r="J193" s="9"/>
      <c r="K193" s="15"/>
      <c r="L193">
        <v>74</v>
      </c>
      <c r="M193">
        <v>41.2</v>
      </c>
      <c r="N193">
        <v>42</v>
      </c>
      <c r="O193">
        <v>59.51</v>
      </c>
      <c r="P193">
        <v>40.22</v>
      </c>
      <c r="Q193" s="5">
        <f t="shared" si="204"/>
        <v>1075.8399999999999</v>
      </c>
      <c r="R193" s="5">
        <f t="shared" si="205"/>
        <v>1024</v>
      </c>
      <c r="S193" s="5">
        <f t="shared" si="206"/>
        <v>209.96010000000007</v>
      </c>
      <c r="T193" s="12">
        <f t="shared" si="207"/>
        <v>1141.0884000000001</v>
      </c>
      <c r="U193" s="9"/>
      <c r="V193" s="15"/>
      <c r="W193">
        <v>65</v>
      </c>
      <c r="X193">
        <v>39.4</v>
      </c>
      <c r="Y193">
        <v>39</v>
      </c>
      <c r="Z193">
        <v>60.52</v>
      </c>
      <c r="AA193">
        <v>39.56</v>
      </c>
      <c r="AB193" s="5">
        <f t="shared" si="208"/>
        <v>655.36000000000013</v>
      </c>
      <c r="AC193" s="5">
        <f t="shared" si="209"/>
        <v>676</v>
      </c>
      <c r="AD193" s="5">
        <f t="shared" si="210"/>
        <v>20.070399999999971</v>
      </c>
      <c r="AE193" s="12">
        <f t="shared" si="211"/>
        <v>647.19359999999983</v>
      </c>
      <c r="AF193" s="9"/>
      <c r="AG193" s="15"/>
      <c r="AH193">
        <v>66</v>
      </c>
      <c r="AI193">
        <v>42.4</v>
      </c>
      <c r="AJ193">
        <v>42</v>
      </c>
      <c r="AK193">
        <v>61.47</v>
      </c>
      <c r="AL193">
        <v>42.92</v>
      </c>
      <c r="AM193" s="5">
        <f t="shared" si="212"/>
        <v>556.96</v>
      </c>
      <c r="AN193" s="5">
        <f t="shared" si="213"/>
        <v>576</v>
      </c>
      <c r="AO193" s="5">
        <f t="shared" si="214"/>
        <v>20.520900000000012</v>
      </c>
      <c r="AP193" s="12">
        <f t="shared" si="215"/>
        <v>532.68639999999994</v>
      </c>
      <c r="AQ193" s="9"/>
      <c r="AR193" s="15"/>
      <c r="AS193">
        <v>75</v>
      </c>
      <c r="AT193">
        <v>45.3</v>
      </c>
      <c r="AU193">
        <v>46</v>
      </c>
      <c r="AV193">
        <v>61.41</v>
      </c>
      <c r="AW193">
        <v>45.24</v>
      </c>
      <c r="AX193" s="5">
        <f t="shared" si="216"/>
        <v>882.09000000000015</v>
      </c>
      <c r="AY193" s="5">
        <f t="shared" si="217"/>
        <v>841</v>
      </c>
      <c r="AZ193" s="5">
        <f t="shared" si="218"/>
        <v>184.68810000000011</v>
      </c>
      <c r="BA193" s="12">
        <f t="shared" si="219"/>
        <v>885.65759999999989</v>
      </c>
      <c r="BB193" s="9"/>
      <c r="BC193" s="15"/>
      <c r="BD193">
        <v>70</v>
      </c>
      <c r="BE193">
        <v>48.1</v>
      </c>
      <c r="BF193">
        <v>47</v>
      </c>
      <c r="BG193">
        <v>64.86</v>
      </c>
      <c r="BH193">
        <v>48.42</v>
      </c>
      <c r="BI193" s="5">
        <f t="shared" si="220"/>
        <v>479.60999999999996</v>
      </c>
      <c r="BJ193" s="5">
        <f t="shared" si="221"/>
        <v>529</v>
      </c>
      <c r="BK193" s="5">
        <f t="shared" si="222"/>
        <v>26.419600000000006</v>
      </c>
      <c r="BL193" s="12">
        <f t="shared" si="223"/>
        <v>465.69639999999993</v>
      </c>
      <c r="BM193" s="9"/>
      <c r="BN193" s="15"/>
      <c r="BO193">
        <v>70</v>
      </c>
      <c r="BP193">
        <v>47.5</v>
      </c>
      <c r="BQ193">
        <v>48</v>
      </c>
      <c r="BR193">
        <v>64.489999999999995</v>
      </c>
      <c r="BS193">
        <v>47.35</v>
      </c>
      <c r="BT193" s="5">
        <f t="shared" si="224"/>
        <v>506.25</v>
      </c>
      <c r="BU193" s="5">
        <f t="shared" si="225"/>
        <v>484</v>
      </c>
      <c r="BV193" s="5">
        <f t="shared" si="226"/>
        <v>30.360100000000056</v>
      </c>
      <c r="BW193" s="12">
        <f t="shared" si="227"/>
        <v>513.02249999999992</v>
      </c>
      <c r="BX193" s="9"/>
      <c r="BY193" s="15"/>
      <c r="BZ193">
        <v>69</v>
      </c>
      <c r="CA193">
        <v>48.5</v>
      </c>
      <c r="CB193">
        <v>47</v>
      </c>
      <c r="CC193">
        <v>65.42</v>
      </c>
      <c r="CD193">
        <v>48.47</v>
      </c>
      <c r="CE193" s="5">
        <f t="shared" si="228"/>
        <v>420.25</v>
      </c>
      <c r="CF193" s="5">
        <f t="shared" si="229"/>
        <v>484</v>
      </c>
      <c r="CG193" s="5">
        <f t="shared" si="230"/>
        <v>12.816399999999987</v>
      </c>
      <c r="CH193" s="12">
        <f t="shared" si="231"/>
        <v>421.48090000000002</v>
      </c>
      <c r="CI193" s="9"/>
      <c r="CJ193" s="15"/>
      <c r="CK193">
        <v>68</v>
      </c>
      <c r="CL193">
        <v>47.4</v>
      </c>
      <c r="CM193">
        <v>48</v>
      </c>
      <c r="CN193">
        <v>64.209999999999994</v>
      </c>
      <c r="CO193">
        <v>48.24</v>
      </c>
      <c r="CP193" s="5">
        <f t="shared" si="232"/>
        <v>424.36000000000007</v>
      </c>
      <c r="CQ193" s="5">
        <f t="shared" si="233"/>
        <v>400</v>
      </c>
      <c r="CR193" s="5">
        <f t="shared" si="234"/>
        <v>14.364100000000047</v>
      </c>
      <c r="CS193" s="12">
        <f t="shared" si="235"/>
        <v>390.4575999999999</v>
      </c>
      <c r="CT193" s="9"/>
      <c r="CU193" s="15"/>
      <c r="CV193">
        <v>74</v>
      </c>
      <c r="CW193">
        <v>52.6</v>
      </c>
      <c r="CX193">
        <v>53</v>
      </c>
      <c r="CY193">
        <v>68.489999999999995</v>
      </c>
      <c r="CZ193">
        <v>52.88</v>
      </c>
      <c r="DA193" s="5">
        <f t="shared" si="236"/>
        <v>457.95999999999992</v>
      </c>
      <c r="DB193" s="5">
        <f t="shared" si="237"/>
        <v>441</v>
      </c>
      <c r="DC193" s="5">
        <f t="shared" si="238"/>
        <v>30.360100000000056</v>
      </c>
      <c r="DD193" s="12">
        <f t="shared" si="239"/>
        <v>446.05439999999987</v>
      </c>
      <c r="DE193" s="9"/>
      <c r="DF193" s="15"/>
      <c r="DG193">
        <v>70</v>
      </c>
      <c r="DH193">
        <v>53.5</v>
      </c>
      <c r="DI193">
        <v>54</v>
      </c>
      <c r="DJ193">
        <v>69.58</v>
      </c>
      <c r="DK193">
        <v>53.02</v>
      </c>
      <c r="DL193" s="5">
        <f t="shared" si="240"/>
        <v>272.25</v>
      </c>
      <c r="DM193" s="5">
        <f t="shared" si="241"/>
        <v>256</v>
      </c>
      <c r="DN193" s="5">
        <f t="shared" si="242"/>
        <v>0.17640000000000144</v>
      </c>
      <c r="DO193" s="12">
        <f t="shared" si="243"/>
        <v>288.32039999999989</v>
      </c>
      <c r="DP193" s="9"/>
      <c r="DQ193" s="15"/>
      <c r="DR193">
        <v>73</v>
      </c>
      <c r="DS193">
        <v>53.5</v>
      </c>
      <c r="DT193">
        <v>55</v>
      </c>
      <c r="DU193">
        <v>68.989999999999995</v>
      </c>
      <c r="DV193">
        <v>53.22</v>
      </c>
      <c r="DW193" s="5">
        <f t="shared" si="244"/>
        <v>380.25</v>
      </c>
      <c r="DX193" s="5">
        <f t="shared" si="245"/>
        <v>324</v>
      </c>
      <c r="DY193" s="5">
        <f t="shared" si="246"/>
        <v>16.080100000000041</v>
      </c>
      <c r="DZ193" s="12">
        <f t="shared" si="247"/>
        <v>391.24840000000006</v>
      </c>
      <c r="EA193" s="9"/>
      <c r="EB193" s="15"/>
      <c r="EC193">
        <v>57</v>
      </c>
      <c r="ED193">
        <v>48.8</v>
      </c>
      <c r="EE193">
        <v>49</v>
      </c>
      <c r="EF193">
        <v>63.97</v>
      </c>
      <c r="EG193">
        <v>49.94</v>
      </c>
      <c r="EH193" s="5">
        <f t="shared" si="248"/>
        <v>67.240000000000052</v>
      </c>
      <c r="EI193" s="5">
        <f t="shared" si="249"/>
        <v>64</v>
      </c>
      <c r="EJ193" s="5">
        <f t="shared" si="250"/>
        <v>48.580899999999986</v>
      </c>
      <c r="EK193" s="12">
        <f t="shared" si="251"/>
        <v>49.843600000000031</v>
      </c>
      <c r="EL193" s="9"/>
      <c r="EM193" s="15"/>
      <c r="EN193">
        <v>81</v>
      </c>
      <c r="EO193">
        <v>62.8</v>
      </c>
      <c r="EP193">
        <v>62</v>
      </c>
      <c r="EQ193">
        <v>76.239999999999995</v>
      </c>
      <c r="ER193">
        <v>63.54</v>
      </c>
      <c r="ES193" s="5">
        <f t="shared" si="252"/>
        <v>331.24000000000012</v>
      </c>
      <c r="ET193" s="5">
        <f t="shared" si="253"/>
        <v>361</v>
      </c>
      <c r="EU193" s="5">
        <f t="shared" si="254"/>
        <v>22.657600000000048</v>
      </c>
      <c r="EV193" s="12">
        <f t="shared" si="255"/>
        <v>304.85160000000002</v>
      </c>
      <c r="EW193" s="9"/>
      <c r="EX193" s="15"/>
      <c r="EY193">
        <v>68</v>
      </c>
      <c r="EZ193">
        <v>57</v>
      </c>
      <c r="FA193">
        <v>58</v>
      </c>
      <c r="FB193">
        <v>70.84</v>
      </c>
      <c r="FC193">
        <v>56.98</v>
      </c>
      <c r="FD193" s="5">
        <f t="shared" si="256"/>
        <v>121</v>
      </c>
      <c r="FE193" s="5">
        <f t="shared" si="257"/>
        <v>100</v>
      </c>
      <c r="FF193" s="5">
        <f t="shared" si="258"/>
        <v>8.0656000000000194</v>
      </c>
      <c r="FG193" s="12">
        <f t="shared" si="259"/>
        <v>121.44040000000007</v>
      </c>
      <c r="FH193" s="9"/>
      <c r="FI193" s="15"/>
      <c r="FJ193">
        <v>59</v>
      </c>
      <c r="FK193">
        <v>54.4</v>
      </c>
      <c r="FL193">
        <v>55</v>
      </c>
      <c r="FM193">
        <v>68.28</v>
      </c>
      <c r="FN193">
        <v>54.2</v>
      </c>
      <c r="FO193" s="5">
        <f t="shared" si="260"/>
        <v>21.160000000000014</v>
      </c>
      <c r="FP193" s="5">
        <f t="shared" si="261"/>
        <v>16</v>
      </c>
      <c r="FQ193" s="5">
        <f t="shared" si="262"/>
        <v>86.118400000000022</v>
      </c>
      <c r="FR193" s="12">
        <f t="shared" si="263"/>
        <v>23.039999999999974</v>
      </c>
      <c r="FS193" s="9"/>
      <c r="FT193" s="15"/>
      <c r="FU193">
        <v>69</v>
      </c>
      <c r="FV193">
        <v>60.5</v>
      </c>
      <c r="FW193">
        <v>61</v>
      </c>
      <c r="FX193">
        <v>73.400000000000006</v>
      </c>
      <c r="FY193">
        <v>60.49</v>
      </c>
      <c r="FZ193" s="5">
        <f t="shared" si="264"/>
        <v>72.25</v>
      </c>
      <c r="GA193" s="5">
        <f t="shared" si="265"/>
        <v>64</v>
      </c>
      <c r="GB193" s="5">
        <f t="shared" si="266"/>
        <v>19.360000000000049</v>
      </c>
      <c r="GC193" s="12">
        <f t="shared" si="267"/>
        <v>72.420099999999962</v>
      </c>
      <c r="GD193" s="9"/>
      <c r="GE193" s="15"/>
      <c r="GF193">
        <v>76</v>
      </c>
      <c r="GG193">
        <v>66.599999999999994</v>
      </c>
      <c r="GH193">
        <v>67</v>
      </c>
      <c r="GI193">
        <v>79.19</v>
      </c>
      <c r="GJ193">
        <v>67.73</v>
      </c>
      <c r="GK193" s="5">
        <f t="shared" si="268"/>
        <v>88.360000000000113</v>
      </c>
      <c r="GL193" s="5">
        <f t="shared" si="269"/>
        <v>81</v>
      </c>
      <c r="GM193" s="5">
        <f t="shared" si="270"/>
        <v>10.176099999999986</v>
      </c>
      <c r="GN193" s="12">
        <f t="shared" si="271"/>
        <v>68.392899999999941</v>
      </c>
      <c r="GO193" s="9"/>
      <c r="GP193" s="15"/>
      <c r="GQ193">
        <v>70</v>
      </c>
      <c r="GR193">
        <v>62.9</v>
      </c>
      <c r="GS193">
        <v>62</v>
      </c>
      <c r="GT193">
        <v>75.44</v>
      </c>
      <c r="GU193">
        <v>62.73</v>
      </c>
      <c r="GV193" s="5">
        <f t="shared" si="272"/>
        <v>50.410000000000018</v>
      </c>
      <c r="GW193" s="5">
        <f t="shared" si="273"/>
        <v>64</v>
      </c>
      <c r="GX193" s="5">
        <f t="shared" si="274"/>
        <v>29.593599999999974</v>
      </c>
      <c r="GY193" s="12">
        <f t="shared" si="275"/>
        <v>52.852900000000048</v>
      </c>
      <c r="GZ193" s="9"/>
      <c r="HA193" s="15"/>
      <c r="HB193">
        <v>58</v>
      </c>
      <c r="HC193">
        <v>56.6</v>
      </c>
      <c r="HD193">
        <v>56</v>
      </c>
      <c r="HE193">
        <v>68.69</v>
      </c>
      <c r="HF193">
        <v>57.67</v>
      </c>
      <c r="HG193" s="5">
        <f t="shared" si="276"/>
        <v>1.959999999999996</v>
      </c>
      <c r="HH193" s="5">
        <f t="shared" si="277"/>
        <v>4</v>
      </c>
      <c r="HI193" s="5">
        <f t="shared" si="278"/>
        <v>114.27609999999996</v>
      </c>
      <c r="HJ193" s="12">
        <f t="shared" si="279"/>
        <v>0.10889999999999887</v>
      </c>
      <c r="HK193" s="9"/>
      <c r="HL193" s="15"/>
      <c r="HM193">
        <v>72</v>
      </c>
      <c r="HN193">
        <v>65</v>
      </c>
      <c r="HO193">
        <v>66</v>
      </c>
      <c r="HP193">
        <v>78.56</v>
      </c>
      <c r="HQ193">
        <v>65.38</v>
      </c>
      <c r="HR193" s="5">
        <f t="shared" si="280"/>
        <v>49</v>
      </c>
      <c r="HS193" s="5">
        <f t="shared" si="281"/>
        <v>36</v>
      </c>
      <c r="HT193" s="5">
        <f t="shared" si="282"/>
        <v>43.033600000000028</v>
      </c>
      <c r="HU193" s="12">
        <f t="shared" si="283"/>
        <v>43.824400000000061</v>
      </c>
      <c r="HV193" s="9"/>
      <c r="HW193" s="15"/>
      <c r="HX193">
        <v>70</v>
      </c>
      <c r="HY193">
        <v>67.099999999999994</v>
      </c>
      <c r="HZ193">
        <v>67</v>
      </c>
      <c r="IA193">
        <v>77.41</v>
      </c>
      <c r="IB193">
        <v>67.84</v>
      </c>
      <c r="IC193" s="5">
        <f t="shared" si="284"/>
        <v>8.4100000000000321</v>
      </c>
      <c r="ID193" s="5">
        <f t="shared" si="285"/>
        <v>9</v>
      </c>
      <c r="IE193" s="5">
        <f t="shared" si="286"/>
        <v>54.908099999999948</v>
      </c>
      <c r="IF193" s="12">
        <f t="shared" si="287"/>
        <v>4.6655999999999853</v>
      </c>
      <c r="IG193" s="9"/>
      <c r="IH193" s="15"/>
      <c r="II193">
        <v>74</v>
      </c>
      <c r="IJ193">
        <v>74</v>
      </c>
      <c r="IK193">
        <v>75</v>
      </c>
      <c r="IL193">
        <v>82.83</v>
      </c>
      <c r="IM193">
        <v>72.95</v>
      </c>
      <c r="IN193" s="5">
        <f t="shared" si="288"/>
        <v>0</v>
      </c>
      <c r="IO193" s="5">
        <f t="shared" si="289"/>
        <v>1</v>
      </c>
      <c r="IP193" s="5">
        <f t="shared" si="290"/>
        <v>77.968899999999977</v>
      </c>
      <c r="IQ193" s="12">
        <f t="shared" si="291"/>
        <v>1.102499999999994</v>
      </c>
      <c r="IR193" s="9"/>
      <c r="IS193" s="15"/>
      <c r="IT193">
        <v>66</v>
      </c>
      <c r="IU193">
        <v>67.2</v>
      </c>
      <c r="IV193">
        <v>68</v>
      </c>
      <c r="IW193">
        <v>77.25</v>
      </c>
      <c r="IX193">
        <v>68.09</v>
      </c>
      <c r="IY193" s="5">
        <f t="shared" si="292"/>
        <v>1.4400000000000068</v>
      </c>
      <c r="IZ193" s="5">
        <f t="shared" si="293"/>
        <v>4</v>
      </c>
      <c r="JA193" s="5">
        <f t="shared" si="294"/>
        <v>126.5625</v>
      </c>
      <c r="JB193" s="12">
        <f t="shared" si="295"/>
        <v>4.3681000000000143</v>
      </c>
      <c r="JC193" s="9"/>
      <c r="JD193" s="15"/>
      <c r="JE193">
        <v>67</v>
      </c>
      <c r="JF193">
        <v>68.2</v>
      </c>
      <c r="JG193">
        <v>69</v>
      </c>
      <c r="JH193">
        <v>79.17</v>
      </c>
      <c r="JI193">
        <v>67.02</v>
      </c>
      <c r="JJ193" s="5">
        <f t="shared" si="296"/>
        <v>1.4400000000000068</v>
      </c>
      <c r="JK193" s="5">
        <f t="shared" si="297"/>
        <v>4</v>
      </c>
      <c r="JL193" s="5">
        <f t="shared" si="298"/>
        <v>148.10890000000003</v>
      </c>
      <c r="JM193" s="12">
        <f t="shared" si="299"/>
        <v>3.9999999999984086E-4</v>
      </c>
      <c r="JN193" s="9"/>
      <c r="JO193" s="15"/>
    </row>
    <row r="194" spans="1:275" x14ac:dyDescent="0.25">
      <c r="A194">
        <v>70</v>
      </c>
      <c r="B194">
        <v>38.6</v>
      </c>
      <c r="C194">
        <v>38</v>
      </c>
      <c r="D194">
        <v>58.37</v>
      </c>
      <c r="E194">
        <v>39.29</v>
      </c>
      <c r="F194" s="5">
        <f t="shared" si="200"/>
        <v>985.95999999999992</v>
      </c>
      <c r="G194" s="5">
        <f t="shared" si="201"/>
        <v>1024</v>
      </c>
      <c r="H194" s="5">
        <f t="shared" si="202"/>
        <v>135.25690000000006</v>
      </c>
      <c r="I194" s="12">
        <f t="shared" si="203"/>
        <v>943.10410000000002</v>
      </c>
      <c r="J194" s="9"/>
      <c r="K194" s="15"/>
      <c r="L194">
        <v>69</v>
      </c>
      <c r="M194">
        <v>41.4</v>
      </c>
      <c r="N194">
        <v>42</v>
      </c>
      <c r="O194">
        <v>60.92</v>
      </c>
      <c r="P194">
        <v>41.53</v>
      </c>
      <c r="Q194" s="5">
        <f t="shared" si="204"/>
        <v>761.7600000000001</v>
      </c>
      <c r="R194" s="5">
        <f t="shared" si="205"/>
        <v>729</v>
      </c>
      <c r="S194" s="5">
        <f t="shared" si="206"/>
        <v>65.286399999999972</v>
      </c>
      <c r="T194" s="12">
        <f t="shared" si="207"/>
        <v>754.60089999999991</v>
      </c>
      <c r="U194" s="9"/>
      <c r="V194" s="15"/>
      <c r="W194">
        <v>68</v>
      </c>
      <c r="X194">
        <v>42.1</v>
      </c>
      <c r="Y194">
        <v>44</v>
      </c>
      <c r="Z194">
        <v>61.07</v>
      </c>
      <c r="AA194">
        <v>42.2</v>
      </c>
      <c r="AB194" s="5">
        <f t="shared" si="208"/>
        <v>670.81</v>
      </c>
      <c r="AC194" s="5">
        <f t="shared" si="209"/>
        <v>576</v>
      </c>
      <c r="AD194" s="5">
        <f t="shared" si="210"/>
        <v>48.024899999999995</v>
      </c>
      <c r="AE194" s="12">
        <f t="shared" si="211"/>
        <v>665.63999999999987</v>
      </c>
      <c r="AF194" s="9"/>
      <c r="AG194" s="15"/>
      <c r="AH194">
        <v>74</v>
      </c>
      <c r="AI194">
        <v>43.9</v>
      </c>
      <c r="AJ194">
        <v>44</v>
      </c>
      <c r="AK194">
        <v>61.13</v>
      </c>
      <c r="AL194">
        <v>43.7</v>
      </c>
      <c r="AM194" s="5">
        <f t="shared" si="212"/>
        <v>906.0100000000001</v>
      </c>
      <c r="AN194" s="5">
        <f t="shared" si="213"/>
        <v>900</v>
      </c>
      <c r="AO194" s="5">
        <f t="shared" si="214"/>
        <v>165.63689999999994</v>
      </c>
      <c r="AP194" s="12">
        <f t="shared" si="215"/>
        <v>918.0899999999998</v>
      </c>
      <c r="AQ194" s="9"/>
      <c r="AR194" s="15"/>
      <c r="AS194">
        <v>65</v>
      </c>
      <c r="AT194">
        <v>43.1</v>
      </c>
      <c r="AU194">
        <v>44</v>
      </c>
      <c r="AV194">
        <v>61.17</v>
      </c>
      <c r="AW194">
        <v>43.13</v>
      </c>
      <c r="AX194" s="5">
        <f t="shared" si="216"/>
        <v>479.60999999999996</v>
      </c>
      <c r="AY194" s="5">
        <f t="shared" si="217"/>
        <v>441</v>
      </c>
      <c r="AZ194" s="5">
        <f t="shared" si="218"/>
        <v>14.668899999999987</v>
      </c>
      <c r="BA194" s="12">
        <f t="shared" si="219"/>
        <v>478.29689999999988</v>
      </c>
      <c r="BB194" s="9"/>
      <c r="BC194" s="15"/>
      <c r="BD194">
        <v>71</v>
      </c>
      <c r="BE194">
        <v>48.2</v>
      </c>
      <c r="BF194">
        <v>48</v>
      </c>
      <c r="BG194">
        <v>64.87</v>
      </c>
      <c r="BH194">
        <v>48.62</v>
      </c>
      <c r="BI194" s="5">
        <f t="shared" si="220"/>
        <v>519.83999999999992</v>
      </c>
      <c r="BJ194" s="5">
        <f t="shared" si="221"/>
        <v>529</v>
      </c>
      <c r="BK194" s="5">
        <f t="shared" si="222"/>
        <v>37.576899999999945</v>
      </c>
      <c r="BL194" s="12">
        <f t="shared" si="223"/>
        <v>500.8644000000001</v>
      </c>
      <c r="BM194" s="9"/>
      <c r="BN194" s="15"/>
      <c r="BO194">
        <v>65</v>
      </c>
      <c r="BP194">
        <v>46</v>
      </c>
      <c r="BQ194">
        <v>46</v>
      </c>
      <c r="BR194">
        <v>64.25</v>
      </c>
      <c r="BS194">
        <v>45.72</v>
      </c>
      <c r="BT194" s="5">
        <f t="shared" si="224"/>
        <v>361</v>
      </c>
      <c r="BU194" s="5">
        <f t="shared" si="225"/>
        <v>361</v>
      </c>
      <c r="BV194" s="5">
        <f t="shared" si="226"/>
        <v>0.5625</v>
      </c>
      <c r="BW194" s="12">
        <f t="shared" si="227"/>
        <v>371.71840000000003</v>
      </c>
      <c r="BX194" s="9"/>
      <c r="BY194" s="15"/>
      <c r="BZ194">
        <v>66</v>
      </c>
      <c r="CA194">
        <v>47.7</v>
      </c>
      <c r="CB194">
        <v>47</v>
      </c>
      <c r="CC194">
        <v>64.8</v>
      </c>
      <c r="CD194">
        <v>47.7</v>
      </c>
      <c r="CE194" s="5">
        <f t="shared" si="228"/>
        <v>334.88999999999987</v>
      </c>
      <c r="CF194" s="5">
        <f t="shared" si="229"/>
        <v>361</v>
      </c>
      <c r="CG194" s="5">
        <f t="shared" si="230"/>
        <v>1.4400000000000068</v>
      </c>
      <c r="CH194" s="12">
        <f t="shared" si="231"/>
        <v>334.88999999999987</v>
      </c>
      <c r="CI194" s="9"/>
      <c r="CJ194" s="15"/>
      <c r="CK194">
        <v>67</v>
      </c>
      <c r="CL194">
        <v>47.2</v>
      </c>
      <c r="CM194">
        <v>48</v>
      </c>
      <c r="CN194">
        <v>63.84</v>
      </c>
      <c r="CO194">
        <v>46.96</v>
      </c>
      <c r="CP194" s="5">
        <f t="shared" si="232"/>
        <v>392.03999999999991</v>
      </c>
      <c r="CQ194" s="5">
        <f t="shared" si="233"/>
        <v>361</v>
      </c>
      <c r="CR194" s="5">
        <f t="shared" si="234"/>
        <v>9.9855999999999785</v>
      </c>
      <c r="CS194" s="12">
        <f t="shared" si="235"/>
        <v>401.60159999999996</v>
      </c>
      <c r="CT194" s="9"/>
      <c r="CU194" s="15"/>
      <c r="CV194">
        <v>66</v>
      </c>
      <c r="CW194">
        <v>50.1</v>
      </c>
      <c r="CX194">
        <v>50</v>
      </c>
      <c r="CY194">
        <v>66.739999999999995</v>
      </c>
      <c r="CZ194">
        <v>50.23</v>
      </c>
      <c r="DA194" s="5">
        <f t="shared" si="236"/>
        <v>252.80999999999995</v>
      </c>
      <c r="DB194" s="5">
        <f t="shared" si="237"/>
        <v>256</v>
      </c>
      <c r="DC194" s="5">
        <f t="shared" si="238"/>
        <v>0.54759999999999243</v>
      </c>
      <c r="DD194" s="12">
        <f t="shared" si="239"/>
        <v>248.69290000000009</v>
      </c>
      <c r="DE194" s="9"/>
      <c r="DF194" s="15"/>
      <c r="DG194">
        <v>74</v>
      </c>
      <c r="DH194">
        <v>54.4</v>
      </c>
      <c r="DI194">
        <v>55</v>
      </c>
      <c r="DJ194">
        <v>70.16</v>
      </c>
      <c r="DK194">
        <v>53.89</v>
      </c>
      <c r="DL194" s="5">
        <f t="shared" si="240"/>
        <v>384.16000000000008</v>
      </c>
      <c r="DM194" s="5">
        <f t="shared" si="241"/>
        <v>361</v>
      </c>
      <c r="DN194" s="5">
        <f t="shared" si="242"/>
        <v>14.745600000000026</v>
      </c>
      <c r="DO194" s="12">
        <f t="shared" si="243"/>
        <v>404.41209999999995</v>
      </c>
      <c r="DP194" s="9"/>
      <c r="DQ194" s="15"/>
      <c r="DR194">
        <v>73</v>
      </c>
      <c r="DS194">
        <v>53.2</v>
      </c>
      <c r="DT194">
        <v>54</v>
      </c>
      <c r="DU194">
        <v>68.900000000000006</v>
      </c>
      <c r="DV194">
        <v>54.38</v>
      </c>
      <c r="DW194" s="5">
        <f t="shared" si="244"/>
        <v>392.03999999999991</v>
      </c>
      <c r="DX194" s="5">
        <f t="shared" si="245"/>
        <v>361</v>
      </c>
      <c r="DY194" s="5">
        <f t="shared" si="246"/>
        <v>16.809999999999953</v>
      </c>
      <c r="DZ194" s="12">
        <f t="shared" si="247"/>
        <v>346.70439999999991</v>
      </c>
      <c r="EA194" s="9"/>
      <c r="EB194" s="15"/>
      <c r="EC194">
        <v>68</v>
      </c>
      <c r="ED194">
        <v>52.9</v>
      </c>
      <c r="EE194">
        <v>53</v>
      </c>
      <c r="EF194">
        <v>67.709999999999994</v>
      </c>
      <c r="EG194">
        <v>53.21</v>
      </c>
      <c r="EH194" s="5">
        <f t="shared" si="248"/>
        <v>228.01000000000005</v>
      </c>
      <c r="EI194" s="5">
        <f t="shared" si="249"/>
        <v>225</v>
      </c>
      <c r="EJ194" s="5">
        <f t="shared" si="250"/>
        <v>8.410000000000363E-2</v>
      </c>
      <c r="EK194" s="12">
        <f t="shared" si="251"/>
        <v>218.74409999999997</v>
      </c>
      <c r="EL194" s="9"/>
      <c r="EM194" s="15"/>
      <c r="EN194">
        <v>68</v>
      </c>
      <c r="EO194">
        <v>56.7</v>
      </c>
      <c r="EP194">
        <v>57</v>
      </c>
      <c r="EQ194">
        <v>70.89</v>
      </c>
      <c r="ER194">
        <v>57.63</v>
      </c>
      <c r="ES194" s="5">
        <f t="shared" si="252"/>
        <v>127.68999999999994</v>
      </c>
      <c r="ET194" s="5">
        <f t="shared" si="253"/>
        <v>121</v>
      </c>
      <c r="EU194" s="5">
        <f t="shared" si="254"/>
        <v>8.3521000000000036</v>
      </c>
      <c r="EV194" s="12">
        <f t="shared" si="255"/>
        <v>107.53689999999995</v>
      </c>
      <c r="EW194" s="9"/>
      <c r="EX194" s="15"/>
      <c r="EY194">
        <v>69</v>
      </c>
      <c r="EZ194">
        <v>56.5</v>
      </c>
      <c r="FA194">
        <v>58</v>
      </c>
      <c r="FB194">
        <v>71.209999999999994</v>
      </c>
      <c r="FC194">
        <v>56.46</v>
      </c>
      <c r="FD194" s="5">
        <f t="shared" si="256"/>
        <v>156.25</v>
      </c>
      <c r="FE194" s="5">
        <f t="shared" si="257"/>
        <v>121</v>
      </c>
      <c r="FF194" s="5">
        <f t="shared" si="258"/>
        <v>4.8840999999999726</v>
      </c>
      <c r="FG194" s="12">
        <f t="shared" si="259"/>
        <v>157.25159999999997</v>
      </c>
      <c r="FH194" s="9"/>
      <c r="FI194" s="15"/>
      <c r="FJ194">
        <v>73</v>
      </c>
      <c r="FK194">
        <v>60.8</v>
      </c>
      <c r="FL194">
        <v>61</v>
      </c>
      <c r="FM194">
        <v>74.599999999999994</v>
      </c>
      <c r="FN194">
        <v>60.39</v>
      </c>
      <c r="FO194" s="5">
        <f t="shared" si="260"/>
        <v>148.84000000000006</v>
      </c>
      <c r="FP194" s="5">
        <f t="shared" si="261"/>
        <v>144</v>
      </c>
      <c r="FQ194" s="5">
        <f t="shared" si="262"/>
        <v>2.5599999999999818</v>
      </c>
      <c r="FR194" s="12">
        <f t="shared" si="263"/>
        <v>159.01209999999998</v>
      </c>
      <c r="FS194" s="9"/>
      <c r="FT194" s="15"/>
      <c r="FU194">
        <v>67</v>
      </c>
      <c r="FV194">
        <v>59.3</v>
      </c>
      <c r="FW194">
        <v>59</v>
      </c>
      <c r="FX194">
        <v>72.27</v>
      </c>
      <c r="FY194">
        <v>59.39</v>
      </c>
      <c r="FZ194" s="5">
        <f t="shared" si="264"/>
        <v>59.290000000000042</v>
      </c>
      <c r="GA194" s="5">
        <f t="shared" si="265"/>
        <v>64</v>
      </c>
      <c r="GB194" s="5">
        <f t="shared" si="266"/>
        <v>27.772899999999957</v>
      </c>
      <c r="GC194" s="12">
        <f t="shared" si="267"/>
        <v>57.912099999999988</v>
      </c>
      <c r="GD194" s="9"/>
      <c r="GE194" s="15"/>
      <c r="GF194">
        <v>70</v>
      </c>
      <c r="GG194">
        <v>63.2</v>
      </c>
      <c r="GH194">
        <v>64</v>
      </c>
      <c r="GI194">
        <v>75.14</v>
      </c>
      <c r="GJ194">
        <v>63.25</v>
      </c>
      <c r="GK194" s="5">
        <f t="shared" si="268"/>
        <v>46.239999999999959</v>
      </c>
      <c r="GL194" s="5">
        <f t="shared" si="269"/>
        <v>36</v>
      </c>
      <c r="GM194" s="5">
        <f t="shared" si="270"/>
        <v>26.419600000000006</v>
      </c>
      <c r="GN194" s="12">
        <f t="shared" si="271"/>
        <v>45.5625</v>
      </c>
      <c r="GO194" s="9"/>
      <c r="GP194" s="15"/>
      <c r="GQ194">
        <v>68</v>
      </c>
      <c r="GR194">
        <v>61.7</v>
      </c>
      <c r="GS194">
        <v>63</v>
      </c>
      <c r="GT194">
        <v>74.23</v>
      </c>
      <c r="GU194">
        <v>61.68</v>
      </c>
      <c r="GV194" s="5">
        <f t="shared" si="272"/>
        <v>39.689999999999962</v>
      </c>
      <c r="GW194" s="5">
        <f t="shared" si="273"/>
        <v>25</v>
      </c>
      <c r="GX194" s="5">
        <f t="shared" si="274"/>
        <v>38.812900000000049</v>
      </c>
      <c r="GY194" s="12">
        <f t="shared" si="275"/>
        <v>39.942400000000006</v>
      </c>
      <c r="GZ194" s="9"/>
      <c r="HA194" s="15"/>
      <c r="HB194">
        <v>74</v>
      </c>
      <c r="HC194">
        <v>63.5</v>
      </c>
      <c r="HD194">
        <v>65</v>
      </c>
      <c r="HE194">
        <v>77.52</v>
      </c>
      <c r="HF194">
        <v>64.040000000000006</v>
      </c>
      <c r="HG194" s="5">
        <f t="shared" si="276"/>
        <v>110.25</v>
      </c>
      <c r="HH194" s="5">
        <f t="shared" si="277"/>
        <v>81</v>
      </c>
      <c r="HI194" s="5">
        <f t="shared" si="278"/>
        <v>12.390399999999971</v>
      </c>
      <c r="HJ194" s="12">
        <f t="shared" si="279"/>
        <v>99.201599999999871</v>
      </c>
      <c r="HK194" s="9"/>
      <c r="HL194" s="15"/>
      <c r="HM194">
        <v>74</v>
      </c>
      <c r="HN194">
        <v>65</v>
      </c>
      <c r="HO194">
        <v>65</v>
      </c>
      <c r="HP194">
        <v>78.87</v>
      </c>
      <c r="HQ194">
        <v>65.86</v>
      </c>
      <c r="HR194" s="5">
        <f t="shared" si="280"/>
        <v>81</v>
      </c>
      <c r="HS194" s="5">
        <f t="shared" si="281"/>
        <v>81</v>
      </c>
      <c r="HT194" s="5">
        <f t="shared" si="282"/>
        <v>23.716900000000045</v>
      </c>
      <c r="HU194" s="12">
        <f t="shared" si="283"/>
        <v>66.259600000000006</v>
      </c>
      <c r="HV194" s="9"/>
      <c r="HW194" s="15"/>
      <c r="HX194">
        <v>74</v>
      </c>
      <c r="HY194">
        <v>69</v>
      </c>
      <c r="HZ194">
        <v>71</v>
      </c>
      <c r="IA194">
        <v>81.52</v>
      </c>
      <c r="IB194">
        <v>69.45</v>
      </c>
      <c r="IC194" s="5">
        <f t="shared" si="284"/>
        <v>25</v>
      </c>
      <c r="ID194" s="5">
        <f t="shared" si="285"/>
        <v>9</v>
      </c>
      <c r="IE194" s="5">
        <f t="shared" si="286"/>
        <v>56.550399999999939</v>
      </c>
      <c r="IF194" s="12">
        <f t="shared" si="287"/>
        <v>20.702499999999976</v>
      </c>
      <c r="IG194" s="9"/>
      <c r="IH194" s="15"/>
      <c r="II194">
        <v>76</v>
      </c>
      <c r="IJ194">
        <v>75.099999999999994</v>
      </c>
      <c r="IK194">
        <v>75</v>
      </c>
      <c r="IL194">
        <v>84.78</v>
      </c>
      <c r="IM194">
        <v>73.010000000000005</v>
      </c>
      <c r="IN194" s="5">
        <f t="shared" si="288"/>
        <v>0.81000000000001027</v>
      </c>
      <c r="IO194" s="5">
        <f t="shared" si="289"/>
        <v>1</v>
      </c>
      <c r="IP194" s="5">
        <f t="shared" si="290"/>
        <v>77.088400000000021</v>
      </c>
      <c r="IQ194" s="12">
        <f t="shared" si="291"/>
        <v>8.9400999999999691</v>
      </c>
      <c r="IR194" s="9"/>
      <c r="IS194" s="15"/>
      <c r="IT194">
        <v>73</v>
      </c>
      <c r="IU194">
        <v>70.2</v>
      </c>
      <c r="IV194">
        <v>70</v>
      </c>
      <c r="IW194">
        <v>82.15</v>
      </c>
      <c r="IX194">
        <v>67.03</v>
      </c>
      <c r="IY194" s="5">
        <f t="shared" si="292"/>
        <v>7.8399999999999839</v>
      </c>
      <c r="IZ194" s="5">
        <f t="shared" si="293"/>
        <v>9</v>
      </c>
      <c r="JA194" s="5">
        <f t="shared" si="294"/>
        <v>83.72250000000011</v>
      </c>
      <c r="JB194" s="12">
        <f t="shared" si="295"/>
        <v>35.640899999999988</v>
      </c>
      <c r="JC194" s="9"/>
      <c r="JD194" s="15"/>
      <c r="JE194">
        <v>63</v>
      </c>
      <c r="JF194">
        <v>66.5</v>
      </c>
      <c r="JG194">
        <v>66</v>
      </c>
      <c r="JH194">
        <v>76.349999999999994</v>
      </c>
      <c r="JI194">
        <v>67.739999999999995</v>
      </c>
      <c r="JJ194" s="5">
        <f t="shared" si="296"/>
        <v>12.25</v>
      </c>
      <c r="JK194" s="5">
        <f t="shared" si="297"/>
        <v>9</v>
      </c>
      <c r="JL194" s="5">
        <f t="shared" si="298"/>
        <v>178.22249999999985</v>
      </c>
      <c r="JM194" s="12">
        <f t="shared" si="299"/>
        <v>22.467599999999951</v>
      </c>
      <c r="JN194" s="9"/>
      <c r="JO194" s="15"/>
    </row>
    <row r="195" spans="1:275" x14ac:dyDescent="0.25">
      <c r="A195">
        <v>63</v>
      </c>
      <c r="B195">
        <v>36.6</v>
      </c>
      <c r="C195">
        <v>37</v>
      </c>
      <c r="D195">
        <v>59.13</v>
      </c>
      <c r="E195">
        <v>37.53</v>
      </c>
      <c r="F195" s="5">
        <f t="shared" ref="F195:F258" si="300">(A195-B195)*(A195-B195)</f>
        <v>696.95999999999992</v>
      </c>
      <c r="G195" s="5">
        <f t="shared" ref="G195:G258" si="301">(A195-C195)*(A195-C195)</f>
        <v>676</v>
      </c>
      <c r="H195" s="5">
        <f t="shared" ref="H195:H258" si="302">(A195-D195)*(A195-D195)</f>
        <v>14.976899999999981</v>
      </c>
      <c r="I195" s="12">
        <f t="shared" ref="I195:I258" si="303">(A195-E195)*(A195-E195)</f>
        <v>648.72089999999992</v>
      </c>
      <c r="J195" s="9"/>
      <c r="K195" s="15"/>
      <c r="L195">
        <v>71</v>
      </c>
      <c r="M195">
        <v>41.5</v>
      </c>
      <c r="N195">
        <v>41</v>
      </c>
      <c r="O195">
        <v>60.54</v>
      </c>
      <c r="P195">
        <v>42.4</v>
      </c>
      <c r="Q195" s="5">
        <f t="shared" ref="Q195:Q258" si="304">(L195-M195)*(L195-M195)</f>
        <v>870.25</v>
      </c>
      <c r="R195" s="5">
        <f t="shared" ref="R195:R258" si="305">(L195-N195)*(L195-N195)</f>
        <v>900</v>
      </c>
      <c r="S195" s="5">
        <f t="shared" ref="S195:S258" si="306">(L195-O195)*(L195-O195)</f>
        <v>109.41160000000002</v>
      </c>
      <c r="T195" s="12">
        <f t="shared" ref="T195:T258" si="307">(L195-P195)*(L195-P195)</f>
        <v>817.96</v>
      </c>
      <c r="U195" s="9"/>
      <c r="V195" s="15"/>
      <c r="W195">
        <v>63</v>
      </c>
      <c r="X195">
        <v>40.700000000000003</v>
      </c>
      <c r="Y195">
        <v>42</v>
      </c>
      <c r="Z195">
        <v>61.89</v>
      </c>
      <c r="AA195">
        <v>40.380000000000003</v>
      </c>
      <c r="AB195" s="5">
        <f t="shared" ref="AB195:AB258" si="308">(W195-X195)*(W195-X195)</f>
        <v>497.28999999999985</v>
      </c>
      <c r="AC195" s="5">
        <f t="shared" ref="AC195:AC258" si="309">(W195-Y195)*(W195-Y195)</f>
        <v>441</v>
      </c>
      <c r="AD195" s="5">
        <f t="shared" ref="AD195:AD258" si="310">(W195-Z195)*(W195-Z195)</f>
        <v>1.2320999999999986</v>
      </c>
      <c r="AE195" s="12">
        <f t="shared" ref="AE195:AE258" si="311">(W195-AA195)*(W195-AA195)</f>
        <v>511.66439999999989</v>
      </c>
      <c r="AF195" s="9"/>
      <c r="AG195" s="15"/>
      <c r="AH195">
        <v>66</v>
      </c>
      <c r="AI195">
        <v>41.1</v>
      </c>
      <c r="AJ195">
        <v>45</v>
      </c>
      <c r="AK195">
        <v>61.44</v>
      </c>
      <c r="AL195">
        <v>41.29</v>
      </c>
      <c r="AM195" s="5">
        <f t="shared" ref="AM195:AM258" si="312">(AH195-AI195)*(AH195-AI195)</f>
        <v>620.00999999999988</v>
      </c>
      <c r="AN195" s="5">
        <f t="shared" ref="AN195:AN258" si="313">(AH195-AJ195)*(AH195-AJ195)</f>
        <v>441</v>
      </c>
      <c r="AO195" s="5">
        <f t="shared" ref="AO195:AO258" si="314">(AH195-AK195)*(AH195-AK195)</f>
        <v>20.793600000000019</v>
      </c>
      <c r="AP195" s="12">
        <f t="shared" ref="AP195:AP258" si="315">(AH195-AL195)*(AH195-AL195)</f>
        <v>610.58410000000003</v>
      </c>
      <c r="AQ195" s="9"/>
      <c r="AR195" s="15"/>
      <c r="AS195">
        <v>66</v>
      </c>
      <c r="AT195">
        <v>43.9</v>
      </c>
      <c r="AU195">
        <v>44</v>
      </c>
      <c r="AV195">
        <v>61.68</v>
      </c>
      <c r="AW195">
        <v>44.19</v>
      </c>
      <c r="AX195" s="5">
        <f t="shared" ref="AX195:AX258" si="316">(AS195-AT195)*(AS195-AT195)</f>
        <v>488.41000000000008</v>
      </c>
      <c r="AY195" s="5">
        <f t="shared" ref="AY195:AY258" si="317">(AS195-AU195)*(AS195-AU195)</f>
        <v>484</v>
      </c>
      <c r="AZ195" s="5">
        <f t="shared" ref="AZ195:AZ258" si="318">(AS195-AV195)*(AS195-AV195)</f>
        <v>18.662400000000002</v>
      </c>
      <c r="BA195" s="12">
        <f t="shared" ref="BA195:BA258" si="319">(AS195-AW195)*(AS195-AW195)</f>
        <v>475.67610000000008</v>
      </c>
      <c r="BB195" s="9"/>
      <c r="BC195" s="15"/>
      <c r="BD195">
        <v>68</v>
      </c>
      <c r="BE195">
        <v>47.7</v>
      </c>
      <c r="BF195">
        <v>47</v>
      </c>
      <c r="BG195">
        <v>64.69</v>
      </c>
      <c r="BH195">
        <v>48.2</v>
      </c>
      <c r="BI195" s="5">
        <f t="shared" ref="BI195:BI258" si="320">(BD195-BE195)*(BD195-BE195)</f>
        <v>412.08999999999986</v>
      </c>
      <c r="BJ195" s="5">
        <f t="shared" ref="BJ195:BJ258" si="321">(BD195-BF195)*(BD195-BF195)</f>
        <v>441</v>
      </c>
      <c r="BK195" s="5">
        <f t="shared" ref="BK195:BK258" si="322">(BD195-BG195)*(BD195-BG195)</f>
        <v>10.956100000000015</v>
      </c>
      <c r="BL195" s="12">
        <f t="shared" ref="BL195:BL258" si="323">(BD195-BH195)*(BD195-BH195)</f>
        <v>392.03999999999991</v>
      </c>
      <c r="BM195" s="9"/>
      <c r="BN195" s="15"/>
      <c r="BO195">
        <v>71</v>
      </c>
      <c r="BP195">
        <v>47</v>
      </c>
      <c r="BQ195">
        <v>47</v>
      </c>
      <c r="BR195">
        <v>64.2</v>
      </c>
      <c r="BS195">
        <v>47</v>
      </c>
      <c r="BT195" s="5">
        <f t="shared" ref="BT195:BT258" si="324">(BO195-BP195)*(BO195-BP195)</f>
        <v>576</v>
      </c>
      <c r="BU195" s="5">
        <f t="shared" ref="BU195:BU258" si="325">(BO195-BQ195)*(BO195-BQ195)</f>
        <v>576</v>
      </c>
      <c r="BV195" s="5">
        <f t="shared" ref="BV195:BV258" si="326">(BO195-BR195)*(BO195-BR195)</f>
        <v>46.239999999999959</v>
      </c>
      <c r="BW195" s="12">
        <f t="shared" ref="BW195:BW258" si="327">(BO195-BS195)*(BO195-BS195)</f>
        <v>576</v>
      </c>
      <c r="BX195" s="9"/>
      <c r="BY195" s="15"/>
      <c r="BZ195">
        <v>69</v>
      </c>
      <c r="CA195">
        <v>48.2</v>
      </c>
      <c r="CB195">
        <v>47</v>
      </c>
      <c r="CC195">
        <v>65.13</v>
      </c>
      <c r="CD195">
        <v>48.24</v>
      </c>
      <c r="CE195" s="5">
        <f t="shared" ref="CE195:CE258" si="328">(BZ195-CA195)*(BZ195-CA195)</f>
        <v>432.63999999999987</v>
      </c>
      <c r="CF195" s="5">
        <f t="shared" ref="CF195:CF258" si="329">(BZ195-CB195)*(BZ195-CB195)</f>
        <v>484</v>
      </c>
      <c r="CG195" s="5">
        <f t="shared" ref="CG195:CG258" si="330">(BZ195-CC195)*(BZ195-CC195)</f>
        <v>14.976900000000036</v>
      </c>
      <c r="CH195" s="12">
        <f t="shared" ref="CH195:CH258" si="331">(BZ195-CD195)*(BZ195-CD195)</f>
        <v>430.97759999999994</v>
      </c>
      <c r="CI195" s="9"/>
      <c r="CJ195" s="15"/>
      <c r="CK195">
        <v>71</v>
      </c>
      <c r="CL195">
        <v>48.4</v>
      </c>
      <c r="CM195">
        <v>49</v>
      </c>
      <c r="CN195">
        <v>64.760000000000005</v>
      </c>
      <c r="CO195">
        <v>48.53</v>
      </c>
      <c r="CP195" s="5">
        <f t="shared" ref="CP195:CP258" si="332">(CK195-CL195)*(CK195-CL195)</f>
        <v>510.76000000000005</v>
      </c>
      <c r="CQ195" s="5">
        <f t="shared" ref="CQ195:CQ258" si="333">(CK195-CM195)*(CK195-CM195)</f>
        <v>484</v>
      </c>
      <c r="CR195" s="5">
        <f t="shared" ref="CR195:CR258" si="334">(CK195-CN195)*(CK195-CN195)</f>
        <v>38.937599999999939</v>
      </c>
      <c r="CS195" s="12">
        <f t="shared" ref="CS195:CS258" si="335">(CK195-CO195)*(CK195-CO195)</f>
        <v>504.90089999999992</v>
      </c>
      <c r="CT195" s="9"/>
      <c r="CU195" s="15"/>
      <c r="CV195">
        <v>72</v>
      </c>
      <c r="CW195">
        <v>52.3</v>
      </c>
      <c r="CX195">
        <v>52</v>
      </c>
      <c r="CY195">
        <v>68.239999999999995</v>
      </c>
      <c r="CZ195">
        <v>52.73</v>
      </c>
      <c r="DA195" s="5">
        <f t="shared" ref="DA195:DA258" si="336">(CV195-CW195)*(CV195-CW195)</f>
        <v>388.09000000000009</v>
      </c>
      <c r="DB195" s="5">
        <f t="shared" ref="DB195:DB258" si="337">(CV195-CX195)*(CV195-CX195)</f>
        <v>400</v>
      </c>
      <c r="DC195" s="5">
        <f t="shared" ref="DC195:DC258" si="338">(CV195-CY195)*(CV195-CY195)</f>
        <v>14.137600000000038</v>
      </c>
      <c r="DD195" s="12">
        <f t="shared" ref="DD195:DD258" si="339">(CV195-CZ195)*(CV195-CZ195)</f>
        <v>371.33290000000011</v>
      </c>
      <c r="DE195" s="9"/>
      <c r="DF195" s="15"/>
      <c r="DG195">
        <v>66</v>
      </c>
      <c r="DH195">
        <v>51.6</v>
      </c>
      <c r="DI195">
        <v>52</v>
      </c>
      <c r="DJ195">
        <v>68.25</v>
      </c>
      <c r="DK195">
        <v>51.72</v>
      </c>
      <c r="DL195" s="5">
        <f t="shared" ref="DL195:DL258" si="340">(DG195-DH195)*(DG195-DH195)</f>
        <v>207.35999999999996</v>
      </c>
      <c r="DM195" s="5">
        <f t="shared" ref="DM195:DM258" si="341">(DG195-DI195)*(DG195-DI195)</f>
        <v>196</v>
      </c>
      <c r="DN195" s="5">
        <f t="shared" ref="DN195:DN258" si="342">(DG195-DJ195)*(DG195-DJ195)</f>
        <v>5.0625</v>
      </c>
      <c r="DO195" s="12">
        <f t="shared" ref="DO195:DO258" si="343">(DG195-DK195)*(DG195-DK195)</f>
        <v>203.91840000000002</v>
      </c>
      <c r="DP195" s="9"/>
      <c r="DQ195" s="15"/>
      <c r="DR195">
        <v>65</v>
      </c>
      <c r="DS195">
        <v>51.3</v>
      </c>
      <c r="DT195">
        <v>52</v>
      </c>
      <c r="DU195">
        <v>67.069999999999993</v>
      </c>
      <c r="DV195">
        <v>51.79</v>
      </c>
      <c r="DW195" s="5">
        <f t="shared" ref="DW195:DW258" si="344">(DR195-DS195)*(DR195-DS195)</f>
        <v>187.69000000000008</v>
      </c>
      <c r="DX195" s="5">
        <f t="shared" ref="DX195:DX258" si="345">(DR195-DT195)*(DR195-DT195)</f>
        <v>169</v>
      </c>
      <c r="DY195" s="5">
        <f t="shared" ref="DY195:DY258" si="346">(DR195-DU195)*(DR195-DU195)</f>
        <v>4.284899999999972</v>
      </c>
      <c r="DZ195" s="12">
        <f t="shared" ref="DZ195:DZ258" si="347">(DR195-DV195)*(DR195-DV195)</f>
        <v>174.50410000000002</v>
      </c>
      <c r="EA195" s="9"/>
      <c r="EB195" s="15"/>
      <c r="EC195">
        <v>64</v>
      </c>
      <c r="ED195">
        <v>51.4</v>
      </c>
      <c r="EE195">
        <v>52</v>
      </c>
      <c r="EF195">
        <v>66.58</v>
      </c>
      <c r="EG195">
        <v>51.73</v>
      </c>
      <c r="EH195" s="5">
        <f t="shared" ref="EH195:EH258" si="348">(EC195-ED195)*(EC195-ED195)</f>
        <v>158.76000000000005</v>
      </c>
      <c r="EI195" s="5">
        <f t="shared" ref="EI195:EI258" si="349">(EC195-EE195)*(EC195-EE195)</f>
        <v>144</v>
      </c>
      <c r="EJ195" s="5">
        <f t="shared" ref="EJ195:EJ258" si="350">(EC195-EF195)*(EC195-EF195)</f>
        <v>6.6563999999999908</v>
      </c>
      <c r="EK195" s="12">
        <f t="shared" ref="EK195:EK258" si="351">(EC195-EG195)*(EC195-EG195)</f>
        <v>150.55290000000008</v>
      </c>
      <c r="EL195" s="9"/>
      <c r="EM195" s="15"/>
      <c r="EN195">
        <v>78</v>
      </c>
      <c r="EO195">
        <v>61.5</v>
      </c>
      <c r="EP195">
        <v>62</v>
      </c>
      <c r="EQ195">
        <v>74.88</v>
      </c>
      <c r="ER195">
        <v>61.77</v>
      </c>
      <c r="ES195" s="5">
        <f t="shared" ref="ES195:ES258" si="352">(EN195-EO195)*(EN195-EO195)</f>
        <v>272.25</v>
      </c>
      <c r="ET195" s="5">
        <f t="shared" ref="ET195:ET258" si="353">(EN195-EP195)*(EN195-EP195)</f>
        <v>256</v>
      </c>
      <c r="EU195" s="5">
        <f t="shared" ref="EU195:EU258" si="354">(EN195-EQ195)*(EN195-EQ195)</f>
        <v>9.7344000000000293</v>
      </c>
      <c r="EV195" s="12">
        <f t="shared" ref="EV195:EV258" si="355">(EN195-ER195)*(EN195-ER195)</f>
        <v>263.41289999999992</v>
      </c>
      <c r="EW195" s="9"/>
      <c r="EX195" s="15"/>
      <c r="EY195">
        <v>68</v>
      </c>
      <c r="EZ195">
        <v>55.9</v>
      </c>
      <c r="FA195">
        <v>58</v>
      </c>
      <c r="FB195">
        <v>70.45</v>
      </c>
      <c r="FC195">
        <v>55.37</v>
      </c>
      <c r="FD195" s="5">
        <f t="shared" ref="FD195:FD258" si="356">(EY195-EZ195)*(EY195-EZ195)</f>
        <v>146.41000000000003</v>
      </c>
      <c r="FE195" s="5">
        <f t="shared" ref="FE195:FE258" si="357">(EY195-FA195)*(EY195-FA195)</f>
        <v>100</v>
      </c>
      <c r="FF195" s="5">
        <f t="shared" ref="FF195:FF258" si="358">(EY195-FB195)*(EY195-FB195)</f>
        <v>6.0025000000000137</v>
      </c>
      <c r="FG195" s="12">
        <f t="shared" ref="FG195:FG258" si="359">(EY195-FC195)*(EY195-FC195)</f>
        <v>159.51690000000008</v>
      </c>
      <c r="FH195" s="9"/>
      <c r="FI195" s="15"/>
      <c r="FJ195">
        <v>77</v>
      </c>
      <c r="FK195">
        <v>61.8</v>
      </c>
      <c r="FL195">
        <v>63</v>
      </c>
      <c r="FM195">
        <v>76.040000000000006</v>
      </c>
      <c r="FN195">
        <v>61.78</v>
      </c>
      <c r="FO195" s="5">
        <f t="shared" ref="FO195:FO258" si="360">(FJ195-FK195)*(FJ195-FK195)</f>
        <v>231.04000000000008</v>
      </c>
      <c r="FP195" s="5">
        <f t="shared" ref="FP195:FP258" si="361">(FJ195-FL195)*(FJ195-FL195)</f>
        <v>196</v>
      </c>
      <c r="FQ195" s="5">
        <f t="shared" ref="FQ195:FQ258" si="362">(FJ195-FM195)*(FJ195-FM195)</f>
        <v>0.92159999999998798</v>
      </c>
      <c r="FR195" s="12">
        <f t="shared" ref="FR195:FR258" si="363">(FJ195-FN195)*(FJ195-FN195)</f>
        <v>231.64839999999995</v>
      </c>
      <c r="FS195" s="9"/>
      <c r="FT195" s="15"/>
      <c r="FU195">
        <v>68</v>
      </c>
      <c r="FV195">
        <v>60</v>
      </c>
      <c r="FW195">
        <v>62</v>
      </c>
      <c r="FX195">
        <v>72.569999999999993</v>
      </c>
      <c r="FY195">
        <v>60.21</v>
      </c>
      <c r="FZ195" s="5">
        <f t="shared" ref="FZ195:FZ258" si="364">(FU195-FV195)*(FU195-FV195)</f>
        <v>64</v>
      </c>
      <c r="GA195" s="5">
        <f t="shared" ref="GA195:GA258" si="365">(FU195-FW195)*(FU195-FW195)</f>
        <v>36</v>
      </c>
      <c r="GB195" s="5">
        <f t="shared" ref="GB195:GB258" si="366">(FU195-FX195)*(FU195-FX195)</f>
        <v>20.884899999999938</v>
      </c>
      <c r="GC195" s="12">
        <f t="shared" ref="GC195:GC258" si="367">(FU195-FY195)*(FU195-FY195)</f>
        <v>60.684099999999987</v>
      </c>
      <c r="GD195" s="9"/>
      <c r="GE195" s="15"/>
      <c r="GF195">
        <v>73</v>
      </c>
      <c r="GG195">
        <v>64.599999999999994</v>
      </c>
      <c r="GH195">
        <v>64</v>
      </c>
      <c r="GI195">
        <v>76.63</v>
      </c>
      <c r="GJ195">
        <v>63.02</v>
      </c>
      <c r="GK195" s="5">
        <f t="shared" ref="GK195:GK258" si="368">(GF195-GG195)*(GF195-GG195)</f>
        <v>70.560000000000102</v>
      </c>
      <c r="GL195" s="5">
        <f t="shared" ref="GL195:GL258" si="369">(GF195-GH195)*(GF195-GH195)</f>
        <v>81</v>
      </c>
      <c r="GM195" s="5">
        <f t="shared" ref="GM195:GM258" si="370">(GF195-GI195)*(GF195-GI195)</f>
        <v>13.176899999999968</v>
      </c>
      <c r="GN195" s="12">
        <f t="shared" ref="GN195:GN258" si="371">(GF195-GJ195)*(GF195-GJ195)</f>
        <v>99.600399999999937</v>
      </c>
      <c r="GO195" s="9"/>
      <c r="GP195" s="15"/>
      <c r="GQ195">
        <v>68</v>
      </c>
      <c r="GR195">
        <v>61.8</v>
      </c>
      <c r="GS195">
        <v>64</v>
      </c>
      <c r="GT195">
        <v>73.91</v>
      </c>
      <c r="GU195">
        <v>61.71</v>
      </c>
      <c r="GV195" s="5">
        <f t="shared" ref="GV195:GV258" si="372">(GQ195-GR195)*(GQ195-GR195)</f>
        <v>38.440000000000033</v>
      </c>
      <c r="GW195" s="5">
        <f t="shared" ref="GW195:GW258" si="373">(GQ195-GS195)*(GQ195-GS195)</f>
        <v>16</v>
      </c>
      <c r="GX195" s="5">
        <f t="shared" ref="GX195:GX258" si="374">(GQ195-GT195)*(GQ195-GT195)</f>
        <v>34.928099999999958</v>
      </c>
      <c r="GY195" s="12">
        <f t="shared" ref="GY195:GY258" si="375">(GQ195-GU195)*(GQ195-GU195)</f>
        <v>39.564099999999989</v>
      </c>
      <c r="GZ195" s="9"/>
      <c r="HA195" s="15"/>
      <c r="HB195">
        <v>73</v>
      </c>
      <c r="HC195">
        <v>63.1</v>
      </c>
      <c r="HD195">
        <v>62</v>
      </c>
      <c r="HE195">
        <v>77.06</v>
      </c>
      <c r="HF195">
        <v>63.98</v>
      </c>
      <c r="HG195" s="5">
        <f t="shared" ref="HG195:HG258" si="376">(HB195-HC195)*(HB195-HC195)</f>
        <v>98.009999999999977</v>
      </c>
      <c r="HH195" s="5">
        <f t="shared" ref="HH195:HH258" si="377">(HB195-HD195)*(HB195-HD195)</f>
        <v>121</v>
      </c>
      <c r="HI195" s="5">
        <f t="shared" ref="HI195:HI258" si="378">(HB195-HE195)*(HB195-HE195)</f>
        <v>16.483600000000017</v>
      </c>
      <c r="HJ195" s="12">
        <f t="shared" ref="HJ195:HJ258" si="379">(HB195-HF195)*(HB195-HF195)</f>
        <v>81.360400000000055</v>
      </c>
      <c r="HK195" s="9"/>
      <c r="HL195" s="15"/>
      <c r="HM195">
        <v>70</v>
      </c>
      <c r="HN195">
        <v>63.7</v>
      </c>
      <c r="HO195">
        <v>64</v>
      </c>
      <c r="HP195">
        <v>76.41</v>
      </c>
      <c r="HQ195">
        <v>65.5</v>
      </c>
      <c r="HR195" s="5">
        <f t="shared" ref="HR195:HR258" si="380">(HM195-HN195)*(HM195-HN195)</f>
        <v>39.689999999999962</v>
      </c>
      <c r="HS195" s="5">
        <f t="shared" ref="HS195:HS258" si="381">(HM195-HO195)*(HM195-HO195)</f>
        <v>36</v>
      </c>
      <c r="HT195" s="5">
        <f t="shared" ref="HT195:HT258" si="382">(HM195-HP195)*(HM195-HP195)</f>
        <v>41.088099999999955</v>
      </c>
      <c r="HU195" s="12">
        <f t="shared" ref="HU195:HU258" si="383">(HM195-HQ195)*(HM195-HQ195)</f>
        <v>20.25</v>
      </c>
      <c r="HV195" s="9"/>
      <c r="HW195" s="15"/>
      <c r="HX195">
        <v>69</v>
      </c>
      <c r="HY195">
        <v>66.3</v>
      </c>
      <c r="HZ195">
        <v>67</v>
      </c>
      <c r="IA195">
        <v>77.19</v>
      </c>
      <c r="IB195">
        <v>68.13</v>
      </c>
      <c r="IC195" s="5">
        <f t="shared" ref="IC195:IC258" si="384">(HX195-HY195)*(HX195-HY195)</f>
        <v>7.2900000000000151</v>
      </c>
      <c r="ID195" s="5">
        <f t="shared" ref="ID195:ID258" si="385">(HX195-HZ195)*(HX195-HZ195)</f>
        <v>4</v>
      </c>
      <c r="IE195" s="5">
        <f t="shared" ref="IE195:IE258" si="386">(HX195-IA195)*(HX195-IA195)</f>
        <v>67.076099999999968</v>
      </c>
      <c r="IF195" s="12">
        <f t="shared" ref="IF195:IF258" si="387">(HX195-IB195)*(HX195-IB195)</f>
        <v>0.7569000000000079</v>
      </c>
      <c r="IG195" s="9"/>
      <c r="IH195" s="15"/>
      <c r="II195">
        <v>70</v>
      </c>
      <c r="IJ195">
        <v>68.5</v>
      </c>
      <c r="IK195">
        <v>72</v>
      </c>
      <c r="IL195">
        <v>79.02</v>
      </c>
      <c r="IM195">
        <v>68.930000000000007</v>
      </c>
      <c r="IN195" s="5">
        <f t="shared" ref="IN195:IN258" si="388">(II195-IJ195)*(II195-IJ195)</f>
        <v>2.25</v>
      </c>
      <c r="IO195" s="5">
        <f t="shared" ref="IO195:IO258" si="389">(II195-IK195)*(II195-IK195)</f>
        <v>4</v>
      </c>
      <c r="IP195" s="5">
        <f t="shared" ref="IP195:IP258" si="390">(II195-IL195)*(II195-IL195)</f>
        <v>81.360399999999927</v>
      </c>
      <c r="IQ195" s="12">
        <f t="shared" ref="IQ195:IQ258" si="391">(II195-IM195)*(II195-IM195)</f>
        <v>1.1448999999999854</v>
      </c>
      <c r="IR195" s="9"/>
      <c r="IS195" s="15"/>
      <c r="IT195">
        <v>62</v>
      </c>
      <c r="IU195">
        <v>64.7</v>
      </c>
      <c r="IV195">
        <v>67</v>
      </c>
      <c r="IW195">
        <v>73.53</v>
      </c>
      <c r="IX195">
        <v>64.58</v>
      </c>
      <c r="IY195" s="5">
        <f t="shared" ref="IY195:IY258" si="392">(IT195-IU195)*(IT195-IU195)</f>
        <v>7.2900000000000151</v>
      </c>
      <c r="IZ195" s="5">
        <f t="shared" ref="IZ195:IZ258" si="393">(IT195-IV195)*(IT195-IV195)</f>
        <v>25</v>
      </c>
      <c r="JA195" s="5">
        <f t="shared" ref="JA195:JA258" si="394">(IT195-IW195)*(IT195-IW195)</f>
        <v>132.94090000000003</v>
      </c>
      <c r="JB195" s="12">
        <f t="shared" ref="JB195:JB258" si="395">(IT195-IX195)*(IT195-IX195)</f>
        <v>6.6563999999999908</v>
      </c>
      <c r="JC195" s="9"/>
      <c r="JD195" s="15"/>
      <c r="JE195">
        <v>68</v>
      </c>
      <c r="JF195">
        <v>70.7</v>
      </c>
      <c r="JG195">
        <v>69</v>
      </c>
      <c r="JH195">
        <v>80.209999999999994</v>
      </c>
      <c r="JI195">
        <v>68.349999999999994</v>
      </c>
      <c r="JJ195" s="5">
        <f t="shared" ref="JJ195:JJ258" si="396">(JE195-JF195)*(JE195-JF195)</f>
        <v>7.2900000000000151</v>
      </c>
      <c r="JK195" s="5">
        <f t="shared" ref="JK195:JK258" si="397">(JE195-JG195)*(JE195-JG195)</f>
        <v>1</v>
      </c>
      <c r="JL195" s="5">
        <f t="shared" ref="JL195:JL258" si="398">(JE195-JH195)*(JE195-JH195)</f>
        <v>149.08409999999984</v>
      </c>
      <c r="JM195" s="12">
        <f t="shared" ref="JM195:JM258" si="399">(JE195-JI195)*(JE195-JI195)</f>
        <v>0.12249999999999601</v>
      </c>
      <c r="JN195" s="9"/>
      <c r="JO195" s="15"/>
    </row>
    <row r="196" spans="1:275" x14ac:dyDescent="0.25">
      <c r="A196">
        <v>66</v>
      </c>
      <c r="B196">
        <v>36.6</v>
      </c>
      <c r="C196">
        <v>38</v>
      </c>
      <c r="D196">
        <v>58.07</v>
      </c>
      <c r="E196">
        <v>36.299999999999997</v>
      </c>
      <c r="F196" s="5">
        <f t="shared" si="300"/>
        <v>864.3599999999999</v>
      </c>
      <c r="G196" s="5">
        <f t="shared" si="301"/>
        <v>784</v>
      </c>
      <c r="H196" s="5">
        <f t="shared" si="302"/>
        <v>62.884899999999995</v>
      </c>
      <c r="I196" s="12">
        <f t="shared" si="303"/>
        <v>882.09000000000015</v>
      </c>
      <c r="J196" s="9"/>
      <c r="K196" s="15"/>
      <c r="L196">
        <v>77</v>
      </c>
      <c r="M196">
        <v>42.9</v>
      </c>
      <c r="N196">
        <v>44</v>
      </c>
      <c r="O196">
        <v>59.58</v>
      </c>
      <c r="P196">
        <v>41.8</v>
      </c>
      <c r="Q196" s="5">
        <f t="shared" si="304"/>
        <v>1162.8100000000002</v>
      </c>
      <c r="R196" s="5">
        <f t="shared" si="305"/>
        <v>1089</v>
      </c>
      <c r="S196" s="5">
        <f t="shared" si="306"/>
        <v>303.45640000000009</v>
      </c>
      <c r="T196" s="12">
        <f t="shared" si="307"/>
        <v>1239.0400000000002</v>
      </c>
      <c r="U196" s="9"/>
      <c r="V196" s="15"/>
      <c r="W196">
        <v>65</v>
      </c>
      <c r="X196">
        <v>40.9</v>
      </c>
      <c r="Y196">
        <v>42</v>
      </c>
      <c r="Z196">
        <v>61.51</v>
      </c>
      <c r="AA196">
        <v>41.03</v>
      </c>
      <c r="AB196" s="5">
        <f t="shared" si="308"/>
        <v>580.81000000000006</v>
      </c>
      <c r="AC196" s="5">
        <f t="shared" si="309"/>
        <v>529</v>
      </c>
      <c r="AD196" s="5">
        <f t="shared" si="310"/>
        <v>12.180100000000014</v>
      </c>
      <c r="AE196" s="12">
        <f t="shared" si="311"/>
        <v>574.56089999999995</v>
      </c>
      <c r="AF196" s="9"/>
      <c r="AG196" s="15"/>
      <c r="AH196">
        <v>69</v>
      </c>
      <c r="AI196">
        <v>42.2</v>
      </c>
      <c r="AJ196">
        <v>45</v>
      </c>
      <c r="AK196">
        <v>62.42</v>
      </c>
      <c r="AL196">
        <v>40.729999999999997</v>
      </c>
      <c r="AM196" s="5">
        <f t="shared" si="312"/>
        <v>718.2399999999999</v>
      </c>
      <c r="AN196" s="5">
        <f t="shared" si="313"/>
        <v>576</v>
      </c>
      <c r="AO196" s="5">
        <f t="shared" si="314"/>
        <v>43.296399999999977</v>
      </c>
      <c r="AP196" s="12">
        <f t="shared" si="315"/>
        <v>799.19290000000012</v>
      </c>
      <c r="AQ196" s="9"/>
      <c r="AR196" s="15"/>
      <c r="AS196">
        <v>66</v>
      </c>
      <c r="AT196">
        <v>44</v>
      </c>
      <c r="AU196">
        <v>44</v>
      </c>
      <c r="AV196">
        <v>61.76</v>
      </c>
      <c r="AW196">
        <v>43.57</v>
      </c>
      <c r="AX196" s="5">
        <f t="shared" si="316"/>
        <v>484</v>
      </c>
      <c r="AY196" s="5">
        <f t="shared" si="317"/>
        <v>484</v>
      </c>
      <c r="AZ196" s="5">
        <f t="shared" si="318"/>
        <v>17.977600000000017</v>
      </c>
      <c r="BA196" s="12">
        <f t="shared" si="319"/>
        <v>503.10489999999999</v>
      </c>
      <c r="BB196" s="9"/>
      <c r="BC196" s="15"/>
      <c r="BD196">
        <v>68</v>
      </c>
      <c r="BE196">
        <v>48</v>
      </c>
      <c r="BF196">
        <v>47</v>
      </c>
      <c r="BG196">
        <v>64.98</v>
      </c>
      <c r="BH196">
        <v>49.35</v>
      </c>
      <c r="BI196" s="5">
        <f t="shared" si="320"/>
        <v>400</v>
      </c>
      <c r="BJ196" s="5">
        <f t="shared" si="321"/>
        <v>441</v>
      </c>
      <c r="BK196" s="5">
        <f t="shared" si="322"/>
        <v>9.1203999999999752</v>
      </c>
      <c r="BL196" s="12">
        <f t="shared" si="323"/>
        <v>347.82249999999993</v>
      </c>
      <c r="BM196" s="9"/>
      <c r="BN196" s="15"/>
      <c r="BO196">
        <v>76</v>
      </c>
      <c r="BP196">
        <v>48.4</v>
      </c>
      <c r="BQ196">
        <v>47</v>
      </c>
      <c r="BR196">
        <v>64.209999999999994</v>
      </c>
      <c r="BS196">
        <v>47.96</v>
      </c>
      <c r="BT196" s="5">
        <f t="shared" si="324"/>
        <v>761.7600000000001</v>
      </c>
      <c r="BU196" s="5">
        <f t="shared" si="325"/>
        <v>841</v>
      </c>
      <c r="BV196" s="5">
        <f t="shared" si="326"/>
        <v>139.00410000000014</v>
      </c>
      <c r="BW196" s="12">
        <f t="shared" si="327"/>
        <v>786.24159999999995</v>
      </c>
      <c r="BX196" s="9"/>
      <c r="BY196" s="15"/>
      <c r="BZ196">
        <v>70</v>
      </c>
      <c r="CA196">
        <v>48.6</v>
      </c>
      <c r="CB196">
        <v>48</v>
      </c>
      <c r="CC196">
        <v>65.02</v>
      </c>
      <c r="CD196">
        <v>48.81</v>
      </c>
      <c r="CE196" s="5">
        <f t="shared" si="328"/>
        <v>457.95999999999992</v>
      </c>
      <c r="CF196" s="5">
        <f t="shared" si="329"/>
        <v>484</v>
      </c>
      <c r="CG196" s="5">
        <f t="shared" si="330"/>
        <v>24.800400000000039</v>
      </c>
      <c r="CH196" s="12">
        <f t="shared" si="331"/>
        <v>449.01609999999988</v>
      </c>
      <c r="CI196" s="9"/>
      <c r="CJ196" s="15"/>
      <c r="CK196">
        <v>59</v>
      </c>
      <c r="CL196">
        <v>45.2</v>
      </c>
      <c r="CM196">
        <v>45</v>
      </c>
      <c r="CN196">
        <v>64.010000000000005</v>
      </c>
      <c r="CO196">
        <v>44.39</v>
      </c>
      <c r="CP196" s="5">
        <f t="shared" si="332"/>
        <v>190.43999999999991</v>
      </c>
      <c r="CQ196" s="5">
        <f t="shared" si="333"/>
        <v>196</v>
      </c>
      <c r="CR196" s="5">
        <f t="shared" si="334"/>
        <v>25.100100000000051</v>
      </c>
      <c r="CS196" s="12">
        <f t="shared" si="335"/>
        <v>213.45209999999997</v>
      </c>
      <c r="CT196" s="9"/>
      <c r="CU196" s="15"/>
      <c r="CV196">
        <v>74</v>
      </c>
      <c r="CW196">
        <v>52.4</v>
      </c>
      <c r="CX196">
        <v>52</v>
      </c>
      <c r="CY196">
        <v>68.42</v>
      </c>
      <c r="CZ196">
        <v>52.87</v>
      </c>
      <c r="DA196" s="5">
        <f t="shared" si="336"/>
        <v>466.56000000000006</v>
      </c>
      <c r="DB196" s="5">
        <f t="shared" si="337"/>
        <v>484</v>
      </c>
      <c r="DC196" s="5">
        <f t="shared" si="338"/>
        <v>31.136399999999981</v>
      </c>
      <c r="DD196" s="12">
        <f t="shared" si="339"/>
        <v>446.47690000000011</v>
      </c>
      <c r="DE196" s="9"/>
      <c r="DF196" s="15"/>
      <c r="DG196">
        <v>67</v>
      </c>
      <c r="DH196">
        <v>52.3</v>
      </c>
      <c r="DI196">
        <v>53</v>
      </c>
      <c r="DJ196">
        <v>68.55</v>
      </c>
      <c r="DK196">
        <v>52.85</v>
      </c>
      <c r="DL196" s="5">
        <f t="shared" si="340"/>
        <v>216.09000000000009</v>
      </c>
      <c r="DM196" s="5">
        <f t="shared" si="341"/>
        <v>196</v>
      </c>
      <c r="DN196" s="5">
        <f t="shared" si="342"/>
        <v>2.402499999999991</v>
      </c>
      <c r="DO196" s="12">
        <f t="shared" si="343"/>
        <v>200.22249999999997</v>
      </c>
      <c r="DP196" s="9"/>
      <c r="DQ196" s="15"/>
      <c r="DR196">
        <v>65</v>
      </c>
      <c r="DS196">
        <v>51.2</v>
      </c>
      <c r="DT196">
        <v>52</v>
      </c>
      <c r="DU196">
        <v>67.069999999999993</v>
      </c>
      <c r="DV196">
        <v>51.48</v>
      </c>
      <c r="DW196" s="5">
        <f t="shared" si="344"/>
        <v>190.43999999999991</v>
      </c>
      <c r="DX196" s="5">
        <f t="shared" si="345"/>
        <v>169</v>
      </c>
      <c r="DY196" s="5">
        <f t="shared" si="346"/>
        <v>4.284899999999972</v>
      </c>
      <c r="DZ196" s="12">
        <f t="shared" si="347"/>
        <v>182.79040000000009</v>
      </c>
      <c r="EA196" s="9"/>
      <c r="EB196" s="15"/>
      <c r="EC196">
        <v>72</v>
      </c>
      <c r="ED196">
        <v>54.3</v>
      </c>
      <c r="EE196">
        <v>55</v>
      </c>
      <c r="EF196">
        <v>69.53</v>
      </c>
      <c r="EG196">
        <v>54.93</v>
      </c>
      <c r="EH196" s="5">
        <f t="shared" si="348"/>
        <v>313.29000000000008</v>
      </c>
      <c r="EI196" s="5">
        <f t="shared" si="349"/>
        <v>289</v>
      </c>
      <c r="EJ196" s="5">
        <f t="shared" si="350"/>
        <v>6.100899999999994</v>
      </c>
      <c r="EK196" s="12">
        <f t="shared" si="351"/>
        <v>291.38490000000002</v>
      </c>
      <c r="EL196" s="9"/>
      <c r="EM196" s="15"/>
      <c r="EN196">
        <v>68</v>
      </c>
      <c r="EO196">
        <v>56.5</v>
      </c>
      <c r="EP196">
        <v>56</v>
      </c>
      <c r="EQ196">
        <v>70.680000000000007</v>
      </c>
      <c r="ER196">
        <v>57.69</v>
      </c>
      <c r="ES196" s="5">
        <f t="shared" si="352"/>
        <v>132.25</v>
      </c>
      <c r="ET196" s="5">
        <f t="shared" si="353"/>
        <v>144</v>
      </c>
      <c r="EU196" s="5">
        <f t="shared" si="354"/>
        <v>7.1824000000000368</v>
      </c>
      <c r="EV196" s="12">
        <f t="shared" si="355"/>
        <v>106.29610000000005</v>
      </c>
      <c r="EW196" s="9"/>
      <c r="EX196" s="15"/>
      <c r="EY196">
        <v>64</v>
      </c>
      <c r="EZ196">
        <v>54.9</v>
      </c>
      <c r="FA196">
        <v>55</v>
      </c>
      <c r="FB196">
        <v>69.28</v>
      </c>
      <c r="FC196">
        <v>55.1</v>
      </c>
      <c r="FD196" s="5">
        <f t="shared" si="356"/>
        <v>82.810000000000031</v>
      </c>
      <c r="FE196" s="5">
        <f t="shared" si="357"/>
        <v>81</v>
      </c>
      <c r="FF196" s="5">
        <f t="shared" si="358"/>
        <v>27.878400000000013</v>
      </c>
      <c r="FG196" s="12">
        <f t="shared" si="359"/>
        <v>79.20999999999998</v>
      </c>
      <c r="FH196" s="9"/>
      <c r="FI196" s="15"/>
      <c r="FJ196">
        <v>72</v>
      </c>
      <c r="FK196">
        <v>60.1</v>
      </c>
      <c r="FL196">
        <v>63</v>
      </c>
      <c r="FM196">
        <v>73.66</v>
      </c>
      <c r="FN196">
        <v>59.62</v>
      </c>
      <c r="FO196" s="5">
        <f t="shared" si="360"/>
        <v>141.60999999999996</v>
      </c>
      <c r="FP196" s="5">
        <f t="shared" si="361"/>
        <v>81</v>
      </c>
      <c r="FQ196" s="5">
        <f t="shared" si="362"/>
        <v>2.7555999999999887</v>
      </c>
      <c r="FR196" s="12">
        <f t="shared" si="363"/>
        <v>153.26440000000005</v>
      </c>
      <c r="FS196" s="9"/>
      <c r="FT196" s="15"/>
      <c r="FU196">
        <v>73</v>
      </c>
      <c r="FV196">
        <v>62.1</v>
      </c>
      <c r="FW196">
        <v>64</v>
      </c>
      <c r="FX196">
        <v>74.72</v>
      </c>
      <c r="FY196">
        <v>61.7</v>
      </c>
      <c r="FZ196" s="5">
        <f t="shared" si="364"/>
        <v>118.80999999999997</v>
      </c>
      <c r="GA196" s="5">
        <f t="shared" si="365"/>
        <v>81</v>
      </c>
      <c r="GB196" s="5">
        <f t="shared" si="366"/>
        <v>2.9583999999999961</v>
      </c>
      <c r="GC196" s="12">
        <f t="shared" si="367"/>
        <v>127.68999999999994</v>
      </c>
      <c r="GD196" s="9"/>
      <c r="GE196" s="15"/>
      <c r="GF196">
        <v>72</v>
      </c>
      <c r="GG196">
        <v>63.7</v>
      </c>
      <c r="GH196">
        <v>65</v>
      </c>
      <c r="GI196">
        <v>75.73</v>
      </c>
      <c r="GJ196">
        <v>63.63</v>
      </c>
      <c r="GK196" s="5">
        <f t="shared" si="368"/>
        <v>68.889999999999958</v>
      </c>
      <c r="GL196" s="5">
        <f t="shared" si="369"/>
        <v>49</v>
      </c>
      <c r="GM196" s="5">
        <f t="shared" si="370"/>
        <v>13.912900000000029</v>
      </c>
      <c r="GN196" s="12">
        <f t="shared" si="371"/>
        <v>70.056899999999956</v>
      </c>
      <c r="GO196" s="9"/>
      <c r="GP196" s="15"/>
      <c r="GQ196">
        <v>68</v>
      </c>
      <c r="GR196">
        <v>62.3</v>
      </c>
      <c r="GS196">
        <v>63</v>
      </c>
      <c r="GT196">
        <v>74.44</v>
      </c>
      <c r="GU196">
        <v>62.21</v>
      </c>
      <c r="GV196" s="5">
        <f t="shared" si="372"/>
        <v>32.49000000000003</v>
      </c>
      <c r="GW196" s="5">
        <f t="shared" si="373"/>
        <v>25</v>
      </c>
      <c r="GX196" s="5">
        <f t="shared" si="374"/>
        <v>41.473599999999969</v>
      </c>
      <c r="GY196" s="12">
        <f t="shared" si="375"/>
        <v>33.52409999999999</v>
      </c>
      <c r="GZ196" s="9"/>
      <c r="HA196" s="15"/>
      <c r="HB196">
        <v>69</v>
      </c>
      <c r="HC196">
        <v>61.2</v>
      </c>
      <c r="HD196">
        <v>60</v>
      </c>
      <c r="HE196">
        <v>74.27</v>
      </c>
      <c r="HF196">
        <v>62.61</v>
      </c>
      <c r="HG196" s="5">
        <f t="shared" si="376"/>
        <v>60.839999999999954</v>
      </c>
      <c r="HH196" s="5">
        <f t="shared" si="377"/>
        <v>81</v>
      </c>
      <c r="HI196" s="5">
        <f t="shared" si="378"/>
        <v>27.772899999999957</v>
      </c>
      <c r="HJ196" s="12">
        <f t="shared" si="379"/>
        <v>40.832100000000004</v>
      </c>
      <c r="HK196" s="9"/>
      <c r="HL196" s="15"/>
      <c r="HM196">
        <v>68</v>
      </c>
      <c r="HN196">
        <v>62.7</v>
      </c>
      <c r="HO196">
        <v>63</v>
      </c>
      <c r="HP196">
        <v>75.739999999999995</v>
      </c>
      <c r="HQ196">
        <v>65.260000000000005</v>
      </c>
      <c r="HR196" s="5">
        <f t="shared" si="380"/>
        <v>28.089999999999971</v>
      </c>
      <c r="HS196" s="5">
        <f t="shared" si="381"/>
        <v>25</v>
      </c>
      <c r="HT196" s="5">
        <f t="shared" si="382"/>
        <v>59.907599999999924</v>
      </c>
      <c r="HU196" s="12">
        <f t="shared" si="383"/>
        <v>7.5075999999999716</v>
      </c>
      <c r="HV196" s="9"/>
      <c r="HW196" s="15"/>
      <c r="HX196">
        <v>71</v>
      </c>
      <c r="HY196">
        <v>69.599999999999994</v>
      </c>
      <c r="HZ196">
        <v>71</v>
      </c>
      <c r="IA196">
        <v>79.569999999999993</v>
      </c>
      <c r="IB196">
        <v>71.39</v>
      </c>
      <c r="IC196" s="5">
        <f t="shared" si="384"/>
        <v>1.960000000000016</v>
      </c>
      <c r="ID196" s="5">
        <f t="shared" si="385"/>
        <v>0</v>
      </c>
      <c r="IE196" s="5">
        <f t="shared" si="386"/>
        <v>73.444899999999876</v>
      </c>
      <c r="IF196" s="12">
        <f t="shared" si="387"/>
        <v>0.15210000000000046</v>
      </c>
      <c r="IG196" s="9"/>
      <c r="IH196" s="15"/>
      <c r="II196">
        <v>70</v>
      </c>
      <c r="IJ196">
        <v>68</v>
      </c>
      <c r="IK196">
        <v>70</v>
      </c>
      <c r="IL196">
        <v>78.989999999999995</v>
      </c>
      <c r="IM196">
        <v>67.83</v>
      </c>
      <c r="IN196" s="5">
        <f t="shared" si="388"/>
        <v>4</v>
      </c>
      <c r="IO196" s="5">
        <f t="shared" si="389"/>
        <v>0</v>
      </c>
      <c r="IP196" s="5">
        <f t="shared" si="390"/>
        <v>80.820099999999911</v>
      </c>
      <c r="IQ196" s="12">
        <f t="shared" si="391"/>
        <v>4.708900000000007</v>
      </c>
      <c r="IR196" s="9"/>
      <c r="IS196" s="15"/>
      <c r="IT196">
        <v>68</v>
      </c>
      <c r="IU196">
        <v>68.599999999999994</v>
      </c>
      <c r="IV196">
        <v>70</v>
      </c>
      <c r="IW196">
        <v>78.510000000000005</v>
      </c>
      <c r="IX196">
        <v>68.83</v>
      </c>
      <c r="IY196" s="5">
        <f t="shared" si="392"/>
        <v>0.35999999999999316</v>
      </c>
      <c r="IZ196" s="5">
        <f t="shared" si="393"/>
        <v>4</v>
      </c>
      <c r="JA196" s="5">
        <f t="shared" si="394"/>
        <v>110.46010000000011</v>
      </c>
      <c r="JB196" s="12">
        <f t="shared" si="395"/>
        <v>0.68889999999999718</v>
      </c>
      <c r="JC196" s="9"/>
      <c r="JD196" s="15"/>
      <c r="JE196">
        <v>74</v>
      </c>
      <c r="JF196">
        <v>76.400000000000006</v>
      </c>
      <c r="JG196">
        <v>80</v>
      </c>
      <c r="JH196">
        <v>85.56</v>
      </c>
      <c r="JI196">
        <v>76.3</v>
      </c>
      <c r="JJ196" s="5">
        <f t="shared" si="396"/>
        <v>5.7600000000000273</v>
      </c>
      <c r="JK196" s="5">
        <f t="shared" si="397"/>
        <v>36</v>
      </c>
      <c r="JL196" s="5">
        <f t="shared" si="398"/>
        <v>133.63360000000006</v>
      </c>
      <c r="JM196" s="12">
        <f t="shared" si="399"/>
        <v>5.2899999999999867</v>
      </c>
      <c r="JN196" s="9"/>
      <c r="JO196" s="15"/>
    </row>
    <row r="197" spans="1:275" x14ac:dyDescent="0.25">
      <c r="A197">
        <v>67</v>
      </c>
      <c r="B197">
        <v>37</v>
      </c>
      <c r="C197">
        <v>39</v>
      </c>
      <c r="D197">
        <v>58.03</v>
      </c>
      <c r="E197">
        <v>36.79</v>
      </c>
      <c r="F197" s="5">
        <f t="shared" si="300"/>
        <v>900</v>
      </c>
      <c r="G197" s="5">
        <f t="shared" si="301"/>
        <v>784</v>
      </c>
      <c r="H197" s="5">
        <f t="shared" si="302"/>
        <v>80.460899999999981</v>
      </c>
      <c r="I197" s="12">
        <f t="shared" si="303"/>
        <v>912.64410000000009</v>
      </c>
      <c r="J197" s="9"/>
      <c r="K197" s="15"/>
      <c r="L197">
        <v>70</v>
      </c>
      <c r="M197">
        <v>42.1</v>
      </c>
      <c r="N197">
        <v>43</v>
      </c>
      <c r="O197">
        <v>61.18</v>
      </c>
      <c r="P197">
        <v>42.28</v>
      </c>
      <c r="Q197" s="5">
        <f t="shared" si="304"/>
        <v>778.41</v>
      </c>
      <c r="R197" s="5">
        <f t="shared" si="305"/>
        <v>729</v>
      </c>
      <c r="S197" s="5">
        <f t="shared" si="306"/>
        <v>77.792400000000001</v>
      </c>
      <c r="T197" s="12">
        <f t="shared" si="307"/>
        <v>768.39839999999992</v>
      </c>
      <c r="U197" s="9"/>
      <c r="V197" s="15"/>
      <c r="W197">
        <v>76</v>
      </c>
      <c r="X197">
        <v>42.8</v>
      </c>
      <c r="Y197">
        <v>43</v>
      </c>
      <c r="Z197">
        <v>59.39</v>
      </c>
      <c r="AA197">
        <v>42.49</v>
      </c>
      <c r="AB197" s="5">
        <f t="shared" si="308"/>
        <v>1102.2400000000002</v>
      </c>
      <c r="AC197" s="5">
        <f t="shared" si="309"/>
        <v>1089</v>
      </c>
      <c r="AD197" s="5">
        <f t="shared" si="310"/>
        <v>275.89209999999997</v>
      </c>
      <c r="AE197" s="12">
        <f t="shared" si="311"/>
        <v>1122.9200999999998</v>
      </c>
      <c r="AF197" s="9"/>
      <c r="AG197" s="15"/>
      <c r="AH197">
        <v>77</v>
      </c>
      <c r="AI197">
        <v>43</v>
      </c>
      <c r="AJ197">
        <v>45</v>
      </c>
      <c r="AK197">
        <v>60.53</v>
      </c>
      <c r="AL197">
        <v>42.03</v>
      </c>
      <c r="AM197" s="5">
        <f t="shared" si="312"/>
        <v>1156</v>
      </c>
      <c r="AN197" s="5">
        <f t="shared" si="313"/>
        <v>1024</v>
      </c>
      <c r="AO197" s="5">
        <f t="shared" si="314"/>
        <v>271.26089999999994</v>
      </c>
      <c r="AP197" s="12">
        <f t="shared" si="315"/>
        <v>1222.9008999999999</v>
      </c>
      <c r="AQ197" s="9"/>
      <c r="AR197" s="15"/>
      <c r="AS197">
        <v>68</v>
      </c>
      <c r="AT197">
        <v>44.3</v>
      </c>
      <c r="AU197">
        <v>45</v>
      </c>
      <c r="AV197">
        <v>62.09</v>
      </c>
      <c r="AW197">
        <v>44.05</v>
      </c>
      <c r="AX197" s="5">
        <f t="shared" si="316"/>
        <v>561.69000000000017</v>
      </c>
      <c r="AY197" s="5">
        <f t="shared" si="317"/>
        <v>529</v>
      </c>
      <c r="AZ197" s="5">
        <f t="shared" si="318"/>
        <v>34.928099999999958</v>
      </c>
      <c r="BA197" s="12">
        <f t="shared" si="319"/>
        <v>573.60250000000019</v>
      </c>
      <c r="BB197" s="9"/>
      <c r="BC197" s="15"/>
      <c r="BD197">
        <v>63</v>
      </c>
      <c r="BE197">
        <v>46.3</v>
      </c>
      <c r="BF197">
        <v>45</v>
      </c>
      <c r="BG197">
        <v>64.88</v>
      </c>
      <c r="BH197">
        <v>46.44</v>
      </c>
      <c r="BI197" s="5">
        <f t="shared" si="320"/>
        <v>278.8900000000001</v>
      </c>
      <c r="BJ197" s="5">
        <f t="shared" si="321"/>
        <v>324</v>
      </c>
      <c r="BK197" s="5">
        <f t="shared" si="322"/>
        <v>3.5343999999999829</v>
      </c>
      <c r="BL197" s="12">
        <f t="shared" si="323"/>
        <v>274.23360000000008</v>
      </c>
      <c r="BM197" s="9"/>
      <c r="BN197" s="15"/>
      <c r="BO197">
        <v>68</v>
      </c>
      <c r="BP197">
        <v>46.1</v>
      </c>
      <c r="BQ197">
        <v>45</v>
      </c>
      <c r="BR197">
        <v>63.64</v>
      </c>
      <c r="BS197">
        <v>46.04</v>
      </c>
      <c r="BT197" s="5">
        <f t="shared" si="324"/>
        <v>479.60999999999996</v>
      </c>
      <c r="BU197" s="5">
        <f t="shared" si="325"/>
        <v>529</v>
      </c>
      <c r="BV197" s="5">
        <f t="shared" si="326"/>
        <v>19.009599999999995</v>
      </c>
      <c r="BW197" s="12">
        <f t="shared" si="327"/>
        <v>482.24160000000006</v>
      </c>
      <c r="BX197" s="9"/>
      <c r="BY197" s="15"/>
      <c r="BZ197">
        <v>73</v>
      </c>
      <c r="CA197">
        <v>49.4</v>
      </c>
      <c r="CB197">
        <v>49</v>
      </c>
      <c r="CC197">
        <v>65.349999999999994</v>
      </c>
      <c r="CD197">
        <v>49.62</v>
      </c>
      <c r="CE197" s="5">
        <f t="shared" si="328"/>
        <v>556.96</v>
      </c>
      <c r="CF197" s="5">
        <f t="shared" si="329"/>
        <v>576</v>
      </c>
      <c r="CG197" s="5">
        <f t="shared" si="330"/>
        <v>58.522500000000086</v>
      </c>
      <c r="CH197" s="12">
        <f t="shared" si="331"/>
        <v>546.62440000000015</v>
      </c>
      <c r="CI197" s="9"/>
      <c r="CJ197" s="15"/>
      <c r="CK197">
        <v>74</v>
      </c>
      <c r="CL197">
        <v>49.2</v>
      </c>
      <c r="CM197">
        <v>50</v>
      </c>
      <c r="CN197">
        <v>65.739999999999995</v>
      </c>
      <c r="CO197">
        <v>48.53</v>
      </c>
      <c r="CP197" s="5">
        <f t="shared" si="332"/>
        <v>615.03999999999985</v>
      </c>
      <c r="CQ197" s="5">
        <f t="shared" si="333"/>
        <v>576</v>
      </c>
      <c r="CR197" s="5">
        <f t="shared" si="334"/>
        <v>68.227600000000081</v>
      </c>
      <c r="CS197" s="12">
        <f t="shared" si="335"/>
        <v>648.72089999999992</v>
      </c>
      <c r="CT197" s="9"/>
      <c r="CU197" s="15"/>
      <c r="CV197">
        <v>66</v>
      </c>
      <c r="CW197">
        <v>50.4</v>
      </c>
      <c r="CX197">
        <v>51</v>
      </c>
      <c r="CY197">
        <v>67.19</v>
      </c>
      <c r="CZ197">
        <v>50.66</v>
      </c>
      <c r="DA197" s="5">
        <f t="shared" si="336"/>
        <v>243.36000000000004</v>
      </c>
      <c r="DB197" s="5">
        <f t="shared" si="337"/>
        <v>225</v>
      </c>
      <c r="DC197" s="5">
        <f t="shared" si="338"/>
        <v>1.4160999999999946</v>
      </c>
      <c r="DD197" s="12">
        <f t="shared" si="339"/>
        <v>235.3156000000001</v>
      </c>
      <c r="DE197" s="9"/>
      <c r="DF197" s="15"/>
      <c r="DG197">
        <v>69</v>
      </c>
      <c r="DH197">
        <v>52.8</v>
      </c>
      <c r="DI197">
        <v>53</v>
      </c>
      <c r="DJ197">
        <v>68.510000000000005</v>
      </c>
      <c r="DK197">
        <v>52.97</v>
      </c>
      <c r="DL197" s="5">
        <f t="shared" si="340"/>
        <v>262.44000000000011</v>
      </c>
      <c r="DM197" s="5">
        <f t="shared" si="341"/>
        <v>256</v>
      </c>
      <c r="DN197" s="5">
        <f t="shared" si="342"/>
        <v>0.24009999999999498</v>
      </c>
      <c r="DO197" s="12">
        <f t="shared" si="343"/>
        <v>256.96090000000004</v>
      </c>
      <c r="DP197" s="9"/>
      <c r="DQ197" s="15"/>
      <c r="DR197">
        <v>76</v>
      </c>
      <c r="DS197">
        <v>54.4</v>
      </c>
      <c r="DT197">
        <v>55</v>
      </c>
      <c r="DU197">
        <v>69.98</v>
      </c>
      <c r="DV197">
        <v>54.65</v>
      </c>
      <c r="DW197" s="5">
        <f t="shared" si="344"/>
        <v>466.56000000000006</v>
      </c>
      <c r="DX197" s="5">
        <f t="shared" si="345"/>
        <v>441</v>
      </c>
      <c r="DY197" s="5">
        <f t="shared" si="346"/>
        <v>36.240399999999951</v>
      </c>
      <c r="DZ197" s="12">
        <f t="shared" si="347"/>
        <v>455.82250000000005</v>
      </c>
      <c r="EA197" s="9"/>
      <c r="EB197" s="15"/>
      <c r="EC197">
        <v>70</v>
      </c>
      <c r="ED197">
        <v>54.5</v>
      </c>
      <c r="EE197">
        <v>55</v>
      </c>
      <c r="EF197">
        <v>69.17</v>
      </c>
      <c r="EG197">
        <v>54.36</v>
      </c>
      <c r="EH197" s="5">
        <f t="shared" si="348"/>
        <v>240.25</v>
      </c>
      <c r="EI197" s="5">
        <f t="shared" si="349"/>
        <v>225</v>
      </c>
      <c r="EJ197" s="5">
        <f t="shared" si="350"/>
        <v>0.68889999999999718</v>
      </c>
      <c r="EK197" s="12">
        <f t="shared" si="351"/>
        <v>244.60960000000003</v>
      </c>
      <c r="EL197" s="9"/>
      <c r="EM197" s="15"/>
      <c r="EN197">
        <v>67</v>
      </c>
      <c r="EO197">
        <v>56.4</v>
      </c>
      <c r="EP197">
        <v>56</v>
      </c>
      <c r="EQ197">
        <v>70.16</v>
      </c>
      <c r="ER197">
        <v>57.59</v>
      </c>
      <c r="ES197" s="5">
        <f t="shared" si="352"/>
        <v>112.36000000000003</v>
      </c>
      <c r="ET197" s="5">
        <f t="shared" si="353"/>
        <v>121</v>
      </c>
      <c r="EU197" s="5">
        <f t="shared" si="354"/>
        <v>9.9855999999999785</v>
      </c>
      <c r="EV197" s="12">
        <f t="shared" si="355"/>
        <v>88.548099999999934</v>
      </c>
      <c r="EW197" s="9"/>
      <c r="EX197" s="15"/>
      <c r="EY197">
        <v>65</v>
      </c>
      <c r="EZ197">
        <v>55.2</v>
      </c>
      <c r="FA197">
        <v>55</v>
      </c>
      <c r="FB197">
        <v>69.86</v>
      </c>
      <c r="FC197">
        <v>53.73</v>
      </c>
      <c r="FD197" s="5">
        <f t="shared" si="356"/>
        <v>96.039999999999949</v>
      </c>
      <c r="FE197" s="5">
        <f t="shared" si="357"/>
        <v>100</v>
      </c>
      <c r="FF197" s="5">
        <f t="shared" si="358"/>
        <v>23.619599999999995</v>
      </c>
      <c r="FG197" s="12">
        <f t="shared" si="359"/>
        <v>127.01290000000007</v>
      </c>
      <c r="FH197" s="9"/>
      <c r="FI197" s="15"/>
      <c r="FJ197">
        <v>65</v>
      </c>
      <c r="FK197">
        <v>57.4</v>
      </c>
      <c r="FL197">
        <v>58</v>
      </c>
      <c r="FM197">
        <v>70.47</v>
      </c>
      <c r="FN197">
        <v>57.42</v>
      </c>
      <c r="FO197" s="5">
        <f t="shared" si="360"/>
        <v>57.760000000000019</v>
      </c>
      <c r="FP197" s="5">
        <f t="shared" si="361"/>
        <v>49</v>
      </c>
      <c r="FQ197" s="5">
        <f t="shared" si="362"/>
        <v>29.920899999999989</v>
      </c>
      <c r="FR197" s="12">
        <f t="shared" si="363"/>
        <v>57.456399999999974</v>
      </c>
      <c r="FS197" s="9"/>
      <c r="FT197" s="15"/>
      <c r="FU197">
        <v>70</v>
      </c>
      <c r="FV197">
        <v>61</v>
      </c>
      <c r="FW197">
        <v>64</v>
      </c>
      <c r="FX197">
        <v>73.86</v>
      </c>
      <c r="FY197">
        <v>62.29</v>
      </c>
      <c r="FZ197" s="5">
        <f t="shared" si="364"/>
        <v>81</v>
      </c>
      <c r="GA197" s="5">
        <f t="shared" si="365"/>
        <v>36</v>
      </c>
      <c r="GB197" s="5">
        <f t="shared" si="366"/>
        <v>14.899599999999996</v>
      </c>
      <c r="GC197" s="12">
        <f t="shared" si="367"/>
        <v>59.444100000000013</v>
      </c>
      <c r="GD197" s="9"/>
      <c r="GE197" s="15"/>
      <c r="GF197">
        <v>70</v>
      </c>
      <c r="GG197">
        <v>63.3</v>
      </c>
      <c r="GH197">
        <v>64</v>
      </c>
      <c r="GI197">
        <v>75.48</v>
      </c>
      <c r="GJ197">
        <v>63.14</v>
      </c>
      <c r="GK197" s="5">
        <f t="shared" si="368"/>
        <v>44.890000000000036</v>
      </c>
      <c r="GL197" s="5">
        <f t="shared" si="369"/>
        <v>36</v>
      </c>
      <c r="GM197" s="5">
        <f t="shared" si="370"/>
        <v>30.030400000000043</v>
      </c>
      <c r="GN197" s="12">
        <f t="shared" si="371"/>
        <v>47.059599999999989</v>
      </c>
      <c r="GO197" s="9"/>
      <c r="GP197" s="15"/>
      <c r="GQ197">
        <v>68</v>
      </c>
      <c r="GR197">
        <v>62.4</v>
      </c>
      <c r="GS197">
        <v>63</v>
      </c>
      <c r="GT197">
        <v>74.64</v>
      </c>
      <c r="GU197">
        <v>61.83</v>
      </c>
      <c r="GV197" s="5">
        <f t="shared" si="372"/>
        <v>31.360000000000017</v>
      </c>
      <c r="GW197" s="5">
        <f t="shared" si="373"/>
        <v>25</v>
      </c>
      <c r="GX197" s="5">
        <f t="shared" si="374"/>
        <v>44.089600000000004</v>
      </c>
      <c r="GY197" s="12">
        <f t="shared" si="375"/>
        <v>38.068900000000021</v>
      </c>
      <c r="GZ197" s="9"/>
      <c r="HA197" s="15"/>
      <c r="HB197">
        <v>68</v>
      </c>
      <c r="HC197">
        <v>60.9</v>
      </c>
      <c r="HD197">
        <v>62</v>
      </c>
      <c r="HE197">
        <v>73.680000000000007</v>
      </c>
      <c r="HF197">
        <v>62.1</v>
      </c>
      <c r="HG197" s="5">
        <f t="shared" si="376"/>
        <v>50.410000000000018</v>
      </c>
      <c r="HH197" s="5">
        <f t="shared" si="377"/>
        <v>36</v>
      </c>
      <c r="HI197" s="5">
        <f t="shared" si="378"/>
        <v>32.262400000000078</v>
      </c>
      <c r="HJ197" s="12">
        <f t="shared" si="379"/>
        <v>34.809999999999981</v>
      </c>
      <c r="HK197" s="9"/>
      <c r="HL197" s="15"/>
      <c r="HM197">
        <v>62</v>
      </c>
      <c r="HN197">
        <v>60.4</v>
      </c>
      <c r="HO197">
        <v>60</v>
      </c>
      <c r="HP197">
        <v>70.91</v>
      </c>
      <c r="HQ197">
        <v>61.35</v>
      </c>
      <c r="HR197" s="5">
        <f t="shared" si="380"/>
        <v>2.5600000000000045</v>
      </c>
      <c r="HS197" s="5">
        <f t="shared" si="381"/>
        <v>4</v>
      </c>
      <c r="HT197" s="5">
        <f t="shared" si="382"/>
        <v>79.388099999999937</v>
      </c>
      <c r="HU197" s="12">
        <f t="shared" si="383"/>
        <v>0.42249999999999815</v>
      </c>
      <c r="HV197" s="9"/>
      <c r="HW197" s="15"/>
      <c r="HX197">
        <v>68</v>
      </c>
      <c r="HY197">
        <v>68</v>
      </c>
      <c r="HZ197">
        <v>68</v>
      </c>
      <c r="IA197">
        <v>77.569999999999993</v>
      </c>
      <c r="IB197">
        <v>68.58</v>
      </c>
      <c r="IC197" s="5">
        <f t="shared" si="384"/>
        <v>0</v>
      </c>
      <c r="ID197" s="5">
        <f t="shared" si="385"/>
        <v>0</v>
      </c>
      <c r="IE197" s="5">
        <f t="shared" si="386"/>
        <v>91.584899999999863</v>
      </c>
      <c r="IF197" s="12">
        <f t="shared" si="387"/>
        <v>0.33639999999999803</v>
      </c>
      <c r="IG197" s="9"/>
      <c r="IH197" s="15"/>
      <c r="II197">
        <v>76</v>
      </c>
      <c r="IJ197">
        <v>72.2</v>
      </c>
      <c r="IK197">
        <v>70</v>
      </c>
      <c r="IL197">
        <v>83.66</v>
      </c>
      <c r="IM197">
        <v>69.81</v>
      </c>
      <c r="IN197" s="5">
        <f t="shared" si="388"/>
        <v>14.439999999999978</v>
      </c>
      <c r="IO197" s="5">
        <f t="shared" si="389"/>
        <v>36</v>
      </c>
      <c r="IP197" s="5">
        <f t="shared" si="390"/>
        <v>58.675599999999946</v>
      </c>
      <c r="IQ197" s="12">
        <f t="shared" si="391"/>
        <v>38.31609999999997</v>
      </c>
      <c r="IR197" s="9"/>
      <c r="IS197" s="15"/>
      <c r="IT197">
        <v>72</v>
      </c>
      <c r="IU197">
        <v>69.5</v>
      </c>
      <c r="IV197">
        <v>68</v>
      </c>
      <c r="IW197">
        <v>81.55</v>
      </c>
      <c r="IX197">
        <v>68.27</v>
      </c>
      <c r="IY197" s="5">
        <f t="shared" si="392"/>
        <v>6.25</v>
      </c>
      <c r="IZ197" s="5">
        <f t="shared" si="393"/>
        <v>16</v>
      </c>
      <c r="JA197" s="5">
        <f t="shared" si="394"/>
        <v>91.202499999999944</v>
      </c>
      <c r="JB197" s="12">
        <f t="shared" si="395"/>
        <v>13.912900000000029</v>
      </c>
      <c r="JC197" s="9"/>
      <c r="JD197" s="15"/>
      <c r="JE197">
        <v>67</v>
      </c>
      <c r="JF197">
        <v>68.400000000000006</v>
      </c>
      <c r="JG197">
        <v>70</v>
      </c>
      <c r="JH197">
        <v>78.3</v>
      </c>
      <c r="JI197">
        <v>69.97</v>
      </c>
      <c r="JJ197" s="5">
        <f t="shared" si="396"/>
        <v>1.960000000000016</v>
      </c>
      <c r="JK197" s="5">
        <f t="shared" si="397"/>
        <v>9</v>
      </c>
      <c r="JL197" s="5">
        <f t="shared" si="398"/>
        <v>127.68999999999994</v>
      </c>
      <c r="JM197" s="12">
        <f t="shared" si="399"/>
        <v>8.8208999999999929</v>
      </c>
      <c r="JN197" s="9"/>
      <c r="JO197" s="15"/>
    </row>
    <row r="198" spans="1:275" x14ac:dyDescent="0.25">
      <c r="A198">
        <v>75</v>
      </c>
      <c r="B198">
        <v>37.700000000000003</v>
      </c>
      <c r="C198">
        <v>39</v>
      </c>
      <c r="D198">
        <v>56.74</v>
      </c>
      <c r="E198">
        <v>38.520000000000003</v>
      </c>
      <c r="F198" s="5">
        <f t="shared" si="300"/>
        <v>1391.2899999999997</v>
      </c>
      <c r="G198" s="5">
        <f t="shared" si="301"/>
        <v>1296</v>
      </c>
      <c r="H198" s="5">
        <f t="shared" si="302"/>
        <v>333.42759999999993</v>
      </c>
      <c r="I198" s="12">
        <f t="shared" si="303"/>
        <v>1330.7903999999999</v>
      </c>
      <c r="J198" s="9"/>
      <c r="K198" s="15"/>
      <c r="L198">
        <v>65</v>
      </c>
      <c r="M198">
        <v>39.299999999999997</v>
      </c>
      <c r="N198">
        <v>40</v>
      </c>
      <c r="O198">
        <v>60.79</v>
      </c>
      <c r="P198">
        <v>37.96</v>
      </c>
      <c r="Q198" s="5">
        <f t="shared" si="304"/>
        <v>660.49000000000012</v>
      </c>
      <c r="R198" s="5">
        <f t="shared" si="305"/>
        <v>625</v>
      </c>
      <c r="S198" s="5">
        <f t="shared" si="306"/>
        <v>17.724100000000007</v>
      </c>
      <c r="T198" s="12">
        <f t="shared" si="307"/>
        <v>731.16159999999991</v>
      </c>
      <c r="U198" s="9"/>
      <c r="V198" s="15"/>
      <c r="W198">
        <v>67</v>
      </c>
      <c r="X198">
        <v>41</v>
      </c>
      <c r="Y198">
        <v>42</v>
      </c>
      <c r="Z198">
        <v>60.73</v>
      </c>
      <c r="AA198">
        <v>40.78</v>
      </c>
      <c r="AB198" s="5">
        <f t="shared" si="308"/>
        <v>676</v>
      </c>
      <c r="AC198" s="5">
        <f t="shared" si="309"/>
        <v>625</v>
      </c>
      <c r="AD198" s="5">
        <f t="shared" si="310"/>
        <v>39.312900000000042</v>
      </c>
      <c r="AE198" s="12">
        <f t="shared" si="311"/>
        <v>687.48839999999996</v>
      </c>
      <c r="AF198" s="9"/>
      <c r="AG198" s="15"/>
      <c r="AH198">
        <v>66</v>
      </c>
      <c r="AI198">
        <v>41.3</v>
      </c>
      <c r="AJ198">
        <v>45</v>
      </c>
      <c r="AK198">
        <v>62.03</v>
      </c>
      <c r="AL198">
        <v>41.2</v>
      </c>
      <c r="AM198" s="5">
        <f t="shared" si="312"/>
        <v>610.09000000000015</v>
      </c>
      <c r="AN198" s="5">
        <f t="shared" si="313"/>
        <v>441</v>
      </c>
      <c r="AO198" s="5">
        <f t="shared" si="314"/>
        <v>15.760899999999991</v>
      </c>
      <c r="AP198" s="12">
        <f t="shared" si="315"/>
        <v>615.03999999999985</v>
      </c>
      <c r="AQ198" s="9"/>
      <c r="AR198" s="15"/>
      <c r="AS198">
        <v>68</v>
      </c>
      <c r="AT198">
        <v>44.3</v>
      </c>
      <c r="AU198">
        <v>45</v>
      </c>
      <c r="AV198">
        <v>62.49</v>
      </c>
      <c r="AW198">
        <v>43.27</v>
      </c>
      <c r="AX198" s="5">
        <f t="shared" si="316"/>
        <v>561.69000000000017</v>
      </c>
      <c r="AY198" s="5">
        <f t="shared" si="317"/>
        <v>529</v>
      </c>
      <c r="AZ198" s="5">
        <f t="shared" si="318"/>
        <v>30.360099999999978</v>
      </c>
      <c r="BA198" s="12">
        <f t="shared" si="319"/>
        <v>611.57289999999989</v>
      </c>
      <c r="BB198" s="9"/>
      <c r="BC198" s="15"/>
      <c r="BD198">
        <v>61</v>
      </c>
      <c r="BE198">
        <v>46.2</v>
      </c>
      <c r="BF198">
        <v>47</v>
      </c>
      <c r="BG198">
        <v>65.12</v>
      </c>
      <c r="BH198">
        <v>47.42</v>
      </c>
      <c r="BI198" s="5">
        <f t="shared" si="320"/>
        <v>219.03999999999991</v>
      </c>
      <c r="BJ198" s="5">
        <f t="shared" si="321"/>
        <v>196</v>
      </c>
      <c r="BK198" s="5">
        <f t="shared" si="322"/>
        <v>16.974400000000038</v>
      </c>
      <c r="BL198" s="12">
        <f t="shared" si="323"/>
        <v>184.41639999999995</v>
      </c>
      <c r="BM198" s="9"/>
      <c r="BN198" s="15"/>
      <c r="BO198">
        <v>67</v>
      </c>
      <c r="BP198">
        <v>46.8</v>
      </c>
      <c r="BQ198">
        <v>48</v>
      </c>
      <c r="BR198">
        <v>64.569999999999993</v>
      </c>
      <c r="BS198">
        <v>45.81</v>
      </c>
      <c r="BT198" s="5">
        <f t="shared" si="324"/>
        <v>408.04000000000013</v>
      </c>
      <c r="BU198" s="5">
        <f t="shared" si="325"/>
        <v>361</v>
      </c>
      <c r="BV198" s="5">
        <f t="shared" si="326"/>
        <v>5.9049000000000333</v>
      </c>
      <c r="BW198" s="12">
        <f t="shared" si="327"/>
        <v>449.01609999999988</v>
      </c>
      <c r="BX198" s="9"/>
      <c r="BY198" s="15"/>
      <c r="BZ198">
        <v>74</v>
      </c>
      <c r="CA198">
        <v>49.8</v>
      </c>
      <c r="CB198">
        <v>49</v>
      </c>
      <c r="CC198">
        <v>65.36</v>
      </c>
      <c r="CD198">
        <v>50.16</v>
      </c>
      <c r="CE198" s="5">
        <f t="shared" si="328"/>
        <v>585.6400000000001</v>
      </c>
      <c r="CF198" s="5">
        <f t="shared" si="329"/>
        <v>625</v>
      </c>
      <c r="CG198" s="5">
        <f t="shared" si="330"/>
        <v>74.649600000000007</v>
      </c>
      <c r="CH198" s="12">
        <f t="shared" si="331"/>
        <v>568.34560000000022</v>
      </c>
      <c r="CI198" s="9"/>
      <c r="CJ198" s="15"/>
      <c r="CK198">
        <v>60</v>
      </c>
      <c r="CL198">
        <v>44.7</v>
      </c>
      <c r="CM198">
        <v>45</v>
      </c>
      <c r="CN198">
        <v>63.99</v>
      </c>
      <c r="CO198">
        <v>44.18</v>
      </c>
      <c r="CP198" s="5">
        <f t="shared" si="332"/>
        <v>234.08999999999992</v>
      </c>
      <c r="CQ198" s="5">
        <f t="shared" si="333"/>
        <v>225</v>
      </c>
      <c r="CR198" s="5">
        <f t="shared" si="334"/>
        <v>15.920100000000016</v>
      </c>
      <c r="CS198" s="12">
        <f t="shared" si="335"/>
        <v>250.2724</v>
      </c>
      <c r="CT198" s="9"/>
      <c r="CU198" s="15"/>
      <c r="CV198">
        <v>76</v>
      </c>
      <c r="CW198">
        <v>53.4</v>
      </c>
      <c r="CX198">
        <v>54</v>
      </c>
      <c r="CY198">
        <v>68.84</v>
      </c>
      <c r="CZ198">
        <v>52.87</v>
      </c>
      <c r="DA198" s="5">
        <f t="shared" si="336"/>
        <v>510.76000000000005</v>
      </c>
      <c r="DB198" s="5">
        <f t="shared" si="337"/>
        <v>484</v>
      </c>
      <c r="DC198" s="5">
        <f t="shared" si="338"/>
        <v>51.265599999999949</v>
      </c>
      <c r="DD198" s="12">
        <f t="shared" si="339"/>
        <v>534.9969000000001</v>
      </c>
      <c r="DE198" s="9"/>
      <c r="DF198" s="15"/>
      <c r="DG198">
        <v>66</v>
      </c>
      <c r="DH198">
        <v>51.8</v>
      </c>
      <c r="DI198">
        <v>53</v>
      </c>
      <c r="DJ198">
        <v>68.22</v>
      </c>
      <c r="DK198">
        <v>51.41</v>
      </c>
      <c r="DL198" s="5">
        <f t="shared" si="340"/>
        <v>201.64000000000007</v>
      </c>
      <c r="DM198" s="5">
        <f t="shared" si="341"/>
        <v>169</v>
      </c>
      <c r="DN198" s="5">
        <f t="shared" si="342"/>
        <v>4.9283999999999946</v>
      </c>
      <c r="DO198" s="12">
        <f t="shared" si="343"/>
        <v>212.86810000000011</v>
      </c>
      <c r="DP198" s="9"/>
      <c r="DQ198" s="15"/>
      <c r="DR198">
        <v>66</v>
      </c>
      <c r="DS198">
        <v>51.6</v>
      </c>
      <c r="DT198">
        <v>52</v>
      </c>
      <c r="DU198">
        <v>67.87</v>
      </c>
      <c r="DV198">
        <v>50.83</v>
      </c>
      <c r="DW198" s="5">
        <f t="shared" si="344"/>
        <v>207.35999999999996</v>
      </c>
      <c r="DX198" s="5">
        <f t="shared" si="345"/>
        <v>196</v>
      </c>
      <c r="DY198" s="5">
        <f t="shared" si="346"/>
        <v>3.496900000000017</v>
      </c>
      <c r="DZ198" s="12">
        <f t="shared" si="347"/>
        <v>230.12890000000004</v>
      </c>
      <c r="EA198" s="9"/>
      <c r="EB198" s="15"/>
      <c r="EC198">
        <v>74</v>
      </c>
      <c r="ED198">
        <v>55.2</v>
      </c>
      <c r="EE198">
        <v>55</v>
      </c>
      <c r="EF198">
        <v>70.33</v>
      </c>
      <c r="EG198">
        <v>55.75</v>
      </c>
      <c r="EH198" s="5">
        <f t="shared" si="348"/>
        <v>353.43999999999988</v>
      </c>
      <c r="EI198" s="5">
        <f t="shared" si="349"/>
        <v>361</v>
      </c>
      <c r="EJ198" s="5">
        <f t="shared" si="350"/>
        <v>13.468900000000012</v>
      </c>
      <c r="EK198" s="12">
        <f t="shared" si="351"/>
        <v>333.0625</v>
      </c>
      <c r="EL198" s="9"/>
      <c r="EM198" s="15"/>
      <c r="EN198">
        <v>71</v>
      </c>
      <c r="EO198">
        <v>57.9</v>
      </c>
      <c r="EP198">
        <v>58</v>
      </c>
      <c r="EQ198">
        <v>71.72</v>
      </c>
      <c r="ER198">
        <v>58.3</v>
      </c>
      <c r="ES198" s="5">
        <f t="shared" si="352"/>
        <v>171.61000000000004</v>
      </c>
      <c r="ET198" s="5">
        <f t="shared" si="353"/>
        <v>169</v>
      </c>
      <c r="EU198" s="5">
        <f t="shared" si="354"/>
        <v>0.51839999999999842</v>
      </c>
      <c r="EV198" s="12">
        <f t="shared" si="355"/>
        <v>161.29000000000008</v>
      </c>
      <c r="EW198" s="9"/>
      <c r="EX198" s="15"/>
      <c r="EY198">
        <v>71</v>
      </c>
      <c r="EZ198">
        <v>58.1</v>
      </c>
      <c r="FA198">
        <v>59</v>
      </c>
      <c r="FB198">
        <v>72.87</v>
      </c>
      <c r="FC198">
        <v>58.02</v>
      </c>
      <c r="FD198" s="5">
        <f t="shared" si="356"/>
        <v>166.40999999999997</v>
      </c>
      <c r="FE198" s="5">
        <f t="shared" si="357"/>
        <v>144</v>
      </c>
      <c r="FF198" s="5">
        <f t="shared" si="358"/>
        <v>3.496900000000017</v>
      </c>
      <c r="FG198" s="12">
        <f t="shared" si="359"/>
        <v>168.48039999999992</v>
      </c>
      <c r="FH198" s="9"/>
      <c r="FI198" s="15"/>
      <c r="FJ198">
        <v>64</v>
      </c>
      <c r="FK198">
        <v>58.3</v>
      </c>
      <c r="FL198">
        <v>60</v>
      </c>
      <c r="FM198">
        <v>71.12</v>
      </c>
      <c r="FN198">
        <v>58.05</v>
      </c>
      <c r="FO198" s="5">
        <f t="shared" si="360"/>
        <v>32.49000000000003</v>
      </c>
      <c r="FP198" s="5">
        <f t="shared" si="361"/>
        <v>16</v>
      </c>
      <c r="FQ198" s="5">
        <f t="shared" si="362"/>
        <v>50.694400000000066</v>
      </c>
      <c r="FR198" s="12">
        <f t="shared" si="363"/>
        <v>35.402500000000032</v>
      </c>
      <c r="FS198" s="9"/>
      <c r="FT198" s="15"/>
      <c r="FU198">
        <v>73</v>
      </c>
      <c r="FV198">
        <v>61.5</v>
      </c>
      <c r="FW198">
        <v>61</v>
      </c>
      <c r="FX198">
        <v>74.44</v>
      </c>
      <c r="FY198">
        <v>61.3</v>
      </c>
      <c r="FZ198" s="5">
        <f t="shared" si="364"/>
        <v>132.25</v>
      </c>
      <c r="GA198" s="5">
        <f t="shared" si="365"/>
        <v>144</v>
      </c>
      <c r="GB198" s="5">
        <f t="shared" si="366"/>
        <v>2.0735999999999937</v>
      </c>
      <c r="GC198" s="12">
        <f t="shared" si="367"/>
        <v>136.89000000000007</v>
      </c>
      <c r="GD198" s="9"/>
      <c r="GE198" s="15"/>
      <c r="GF198">
        <v>72</v>
      </c>
      <c r="GG198">
        <v>63.5</v>
      </c>
      <c r="GH198">
        <v>66</v>
      </c>
      <c r="GI198">
        <v>76.05</v>
      </c>
      <c r="GJ198">
        <v>64.099999999999994</v>
      </c>
      <c r="GK198" s="5">
        <f t="shared" si="368"/>
        <v>72.25</v>
      </c>
      <c r="GL198" s="5">
        <f t="shared" si="369"/>
        <v>36</v>
      </c>
      <c r="GM198" s="5">
        <f t="shared" si="370"/>
        <v>16.402499999999979</v>
      </c>
      <c r="GN198" s="12">
        <f t="shared" si="371"/>
        <v>62.410000000000089</v>
      </c>
      <c r="GO198" s="9"/>
      <c r="GP198" s="15"/>
      <c r="GQ198">
        <v>69</v>
      </c>
      <c r="GR198">
        <v>62.8</v>
      </c>
      <c r="GS198">
        <v>63</v>
      </c>
      <c r="GT198">
        <v>75.14</v>
      </c>
      <c r="GU198">
        <v>62.73</v>
      </c>
      <c r="GV198" s="5">
        <f t="shared" si="372"/>
        <v>38.440000000000033</v>
      </c>
      <c r="GW198" s="5">
        <f t="shared" si="373"/>
        <v>36</v>
      </c>
      <c r="GX198" s="5">
        <f t="shared" si="374"/>
        <v>37.699600000000004</v>
      </c>
      <c r="GY198" s="12">
        <f t="shared" si="375"/>
        <v>39.312900000000042</v>
      </c>
      <c r="GZ198" s="9"/>
      <c r="HA198" s="15"/>
      <c r="HB198">
        <v>74</v>
      </c>
      <c r="HC198">
        <v>62.9</v>
      </c>
      <c r="HD198">
        <v>64</v>
      </c>
      <c r="HE198">
        <v>76.83</v>
      </c>
      <c r="HF198">
        <v>62.47</v>
      </c>
      <c r="HG198" s="5">
        <f t="shared" si="376"/>
        <v>123.21000000000004</v>
      </c>
      <c r="HH198" s="5">
        <f t="shared" si="377"/>
        <v>100</v>
      </c>
      <c r="HI198" s="5">
        <f t="shared" si="378"/>
        <v>8.0088999999999899</v>
      </c>
      <c r="HJ198" s="12">
        <f t="shared" si="379"/>
        <v>132.94090000000003</v>
      </c>
      <c r="HK198" s="9"/>
      <c r="HL198" s="15"/>
      <c r="HM198">
        <v>75</v>
      </c>
      <c r="HN198">
        <v>67</v>
      </c>
      <c r="HO198">
        <v>67</v>
      </c>
      <c r="HP198">
        <v>80.39</v>
      </c>
      <c r="HQ198">
        <v>67.12</v>
      </c>
      <c r="HR198" s="5">
        <f t="shared" si="380"/>
        <v>64</v>
      </c>
      <c r="HS198" s="5">
        <f t="shared" si="381"/>
        <v>64</v>
      </c>
      <c r="HT198" s="5">
        <f t="shared" si="382"/>
        <v>29.052100000000006</v>
      </c>
      <c r="HU198" s="12">
        <f t="shared" si="383"/>
        <v>62.094399999999929</v>
      </c>
      <c r="HV198" s="9"/>
      <c r="HW198" s="15"/>
      <c r="HX198">
        <v>69</v>
      </c>
      <c r="HY198">
        <v>69.5</v>
      </c>
      <c r="HZ198">
        <v>71</v>
      </c>
      <c r="IA198">
        <v>79.09</v>
      </c>
      <c r="IB198">
        <v>71.260000000000005</v>
      </c>
      <c r="IC198" s="5">
        <f t="shared" si="384"/>
        <v>0.25</v>
      </c>
      <c r="ID198" s="5">
        <f t="shared" si="385"/>
        <v>4</v>
      </c>
      <c r="IE198" s="5">
        <f t="shared" si="386"/>
        <v>101.80810000000007</v>
      </c>
      <c r="IF198" s="12">
        <f t="shared" si="387"/>
        <v>5.1076000000000228</v>
      </c>
      <c r="IG198" s="9"/>
      <c r="IH198" s="15"/>
      <c r="II198">
        <v>73</v>
      </c>
      <c r="IJ198">
        <v>68.8</v>
      </c>
      <c r="IK198">
        <v>69</v>
      </c>
      <c r="IL198">
        <v>81.790000000000006</v>
      </c>
      <c r="IM198">
        <v>68.13</v>
      </c>
      <c r="IN198" s="5">
        <f t="shared" si="388"/>
        <v>17.640000000000025</v>
      </c>
      <c r="IO198" s="5">
        <f t="shared" si="389"/>
        <v>16</v>
      </c>
      <c r="IP198" s="5">
        <f t="shared" si="390"/>
        <v>77.264100000000113</v>
      </c>
      <c r="IQ198" s="12">
        <f t="shared" si="391"/>
        <v>23.716900000000045</v>
      </c>
      <c r="IR198" s="9"/>
      <c r="IS198" s="15"/>
      <c r="IT198">
        <v>69</v>
      </c>
      <c r="IU198">
        <v>67.5</v>
      </c>
      <c r="IV198">
        <v>69</v>
      </c>
      <c r="IW198">
        <v>79.55</v>
      </c>
      <c r="IX198">
        <v>68.680000000000007</v>
      </c>
      <c r="IY198" s="5">
        <f t="shared" si="392"/>
        <v>2.25</v>
      </c>
      <c r="IZ198" s="5">
        <f t="shared" si="393"/>
        <v>0</v>
      </c>
      <c r="JA198" s="5">
        <f t="shared" si="394"/>
        <v>111.30249999999994</v>
      </c>
      <c r="JB198" s="12">
        <f t="shared" si="395"/>
        <v>0.10239999999999563</v>
      </c>
      <c r="JC198" s="9"/>
      <c r="JD198" s="15"/>
      <c r="JE198">
        <v>66</v>
      </c>
      <c r="JF198">
        <v>68.099999999999994</v>
      </c>
      <c r="JG198">
        <v>68</v>
      </c>
      <c r="JH198">
        <v>77.42</v>
      </c>
      <c r="JI198">
        <v>67.55</v>
      </c>
      <c r="JJ198" s="5">
        <f t="shared" si="396"/>
        <v>4.4099999999999762</v>
      </c>
      <c r="JK198" s="5">
        <f t="shared" si="397"/>
        <v>4</v>
      </c>
      <c r="JL198" s="5">
        <f t="shared" si="398"/>
        <v>130.41640000000004</v>
      </c>
      <c r="JM198" s="12">
        <f t="shared" si="399"/>
        <v>2.402499999999991</v>
      </c>
      <c r="JN198" s="9"/>
      <c r="JO198" s="15"/>
    </row>
    <row r="199" spans="1:275" x14ac:dyDescent="0.25">
      <c r="A199">
        <v>73</v>
      </c>
      <c r="B199">
        <v>38.1</v>
      </c>
      <c r="C199">
        <v>39</v>
      </c>
      <c r="D199">
        <v>57.54</v>
      </c>
      <c r="E199">
        <v>38.07</v>
      </c>
      <c r="F199" s="5">
        <f t="shared" si="300"/>
        <v>1218.01</v>
      </c>
      <c r="G199" s="5">
        <f t="shared" si="301"/>
        <v>1156</v>
      </c>
      <c r="H199" s="5">
        <f t="shared" si="302"/>
        <v>239.01160000000002</v>
      </c>
      <c r="I199" s="12">
        <f t="shared" si="303"/>
        <v>1220.1049</v>
      </c>
      <c r="J199" s="9"/>
      <c r="K199" s="15"/>
      <c r="L199">
        <v>72</v>
      </c>
      <c r="M199">
        <v>40.299999999999997</v>
      </c>
      <c r="N199">
        <v>41</v>
      </c>
      <c r="O199">
        <v>58.54</v>
      </c>
      <c r="P199">
        <v>41.27</v>
      </c>
      <c r="Q199" s="5">
        <f t="shared" si="304"/>
        <v>1004.8900000000002</v>
      </c>
      <c r="R199" s="5">
        <f t="shared" si="305"/>
        <v>961</v>
      </c>
      <c r="S199" s="5">
        <f t="shared" si="306"/>
        <v>181.17160000000001</v>
      </c>
      <c r="T199" s="12">
        <f t="shared" si="307"/>
        <v>944.33289999999977</v>
      </c>
      <c r="U199" s="9"/>
      <c r="V199" s="15"/>
      <c r="W199">
        <v>69</v>
      </c>
      <c r="X199">
        <v>41.4</v>
      </c>
      <c r="Y199">
        <v>43</v>
      </c>
      <c r="Z199">
        <v>60.65</v>
      </c>
      <c r="AA199">
        <v>40.630000000000003</v>
      </c>
      <c r="AB199" s="5">
        <f t="shared" si="308"/>
        <v>761.7600000000001</v>
      </c>
      <c r="AC199" s="5">
        <f t="shared" si="309"/>
        <v>676</v>
      </c>
      <c r="AD199" s="5">
        <f t="shared" si="310"/>
        <v>69.722500000000025</v>
      </c>
      <c r="AE199" s="12">
        <f t="shared" si="311"/>
        <v>804.85689999999988</v>
      </c>
      <c r="AF199" s="9"/>
      <c r="AG199" s="15"/>
      <c r="AH199">
        <v>74</v>
      </c>
      <c r="AI199">
        <v>42.9</v>
      </c>
      <c r="AJ199">
        <v>43</v>
      </c>
      <c r="AK199">
        <v>61.95</v>
      </c>
      <c r="AL199">
        <v>41.5</v>
      </c>
      <c r="AM199" s="5">
        <f t="shared" si="312"/>
        <v>967.21</v>
      </c>
      <c r="AN199" s="5">
        <f t="shared" si="313"/>
        <v>961</v>
      </c>
      <c r="AO199" s="5">
        <f t="shared" si="314"/>
        <v>145.20249999999993</v>
      </c>
      <c r="AP199" s="12">
        <f t="shared" si="315"/>
        <v>1056.25</v>
      </c>
      <c r="AQ199" s="9"/>
      <c r="AR199" s="15"/>
      <c r="AS199">
        <v>71</v>
      </c>
      <c r="AT199">
        <v>44.6</v>
      </c>
      <c r="AU199">
        <v>46</v>
      </c>
      <c r="AV199">
        <v>62.38</v>
      </c>
      <c r="AW199">
        <v>44.33</v>
      </c>
      <c r="AX199" s="5">
        <f t="shared" si="316"/>
        <v>696.95999999999992</v>
      </c>
      <c r="AY199" s="5">
        <f t="shared" si="317"/>
        <v>625</v>
      </c>
      <c r="AZ199" s="5">
        <f t="shared" si="318"/>
        <v>74.304399999999958</v>
      </c>
      <c r="BA199" s="12">
        <f t="shared" si="319"/>
        <v>711.28890000000013</v>
      </c>
      <c r="BB199" s="9"/>
      <c r="BC199" s="15"/>
      <c r="BD199">
        <v>60</v>
      </c>
      <c r="BE199">
        <v>45.7</v>
      </c>
      <c r="BF199">
        <v>45</v>
      </c>
      <c r="BG199">
        <v>64.88</v>
      </c>
      <c r="BH199">
        <v>45.6</v>
      </c>
      <c r="BI199" s="5">
        <f t="shared" si="320"/>
        <v>204.48999999999992</v>
      </c>
      <c r="BJ199" s="5">
        <f t="shared" si="321"/>
        <v>225</v>
      </c>
      <c r="BK199" s="5">
        <f t="shared" si="322"/>
        <v>23.814399999999956</v>
      </c>
      <c r="BL199" s="12">
        <f t="shared" si="323"/>
        <v>207.35999999999996</v>
      </c>
      <c r="BM199" s="9"/>
      <c r="BN199" s="15"/>
      <c r="BO199">
        <v>70</v>
      </c>
      <c r="BP199">
        <v>47.6</v>
      </c>
      <c r="BQ199">
        <v>47</v>
      </c>
      <c r="BR199">
        <v>64.930000000000007</v>
      </c>
      <c r="BS199">
        <v>46.75</v>
      </c>
      <c r="BT199" s="5">
        <f t="shared" si="324"/>
        <v>501.75999999999993</v>
      </c>
      <c r="BU199" s="5">
        <f t="shared" si="325"/>
        <v>529</v>
      </c>
      <c r="BV199" s="5">
        <f t="shared" si="326"/>
        <v>25.704899999999931</v>
      </c>
      <c r="BW199" s="12">
        <f t="shared" si="327"/>
        <v>540.5625</v>
      </c>
      <c r="BX199" s="9"/>
      <c r="BY199" s="15"/>
      <c r="BZ199">
        <v>75</v>
      </c>
      <c r="CA199">
        <v>49.8</v>
      </c>
      <c r="CB199">
        <v>48</v>
      </c>
      <c r="CC199">
        <v>65.55</v>
      </c>
      <c r="CD199">
        <v>50.09</v>
      </c>
      <c r="CE199" s="5">
        <f t="shared" si="328"/>
        <v>635.04000000000019</v>
      </c>
      <c r="CF199" s="5">
        <f t="shared" si="329"/>
        <v>729</v>
      </c>
      <c r="CG199" s="5">
        <f t="shared" si="330"/>
        <v>89.302500000000052</v>
      </c>
      <c r="CH199" s="12">
        <f t="shared" si="331"/>
        <v>620.50809999999979</v>
      </c>
      <c r="CI199" s="9"/>
      <c r="CJ199" s="15"/>
      <c r="CK199">
        <v>74</v>
      </c>
      <c r="CL199">
        <v>48.8</v>
      </c>
      <c r="CM199">
        <v>49</v>
      </c>
      <c r="CN199">
        <v>65.52</v>
      </c>
      <c r="CO199">
        <v>47.55</v>
      </c>
      <c r="CP199" s="5">
        <f t="shared" si="332"/>
        <v>635.04000000000019</v>
      </c>
      <c r="CQ199" s="5">
        <f t="shared" si="333"/>
        <v>625</v>
      </c>
      <c r="CR199" s="5">
        <f t="shared" si="334"/>
        <v>71.910400000000067</v>
      </c>
      <c r="CS199" s="12">
        <f t="shared" si="335"/>
        <v>699.60250000000019</v>
      </c>
      <c r="CT199" s="9"/>
      <c r="CU199" s="15"/>
      <c r="CV199">
        <v>72</v>
      </c>
      <c r="CW199">
        <v>52.4</v>
      </c>
      <c r="CX199">
        <v>53</v>
      </c>
      <c r="CY199">
        <v>68.260000000000005</v>
      </c>
      <c r="CZ199">
        <v>52.31</v>
      </c>
      <c r="DA199" s="5">
        <f t="shared" si="336"/>
        <v>384.16000000000008</v>
      </c>
      <c r="DB199" s="5">
        <f t="shared" si="337"/>
        <v>361</v>
      </c>
      <c r="DC199" s="5">
        <f t="shared" si="338"/>
        <v>13.987599999999961</v>
      </c>
      <c r="DD199" s="12">
        <f t="shared" si="339"/>
        <v>387.69609999999989</v>
      </c>
      <c r="DE199" s="9"/>
      <c r="DF199" s="15"/>
      <c r="DG199">
        <v>62</v>
      </c>
      <c r="DH199">
        <v>50.9</v>
      </c>
      <c r="DI199">
        <v>51</v>
      </c>
      <c r="DJ199">
        <v>67.36</v>
      </c>
      <c r="DK199">
        <v>50.41</v>
      </c>
      <c r="DL199" s="5">
        <f t="shared" si="340"/>
        <v>123.21000000000004</v>
      </c>
      <c r="DM199" s="5">
        <f t="shared" si="341"/>
        <v>121</v>
      </c>
      <c r="DN199" s="5">
        <f t="shared" si="342"/>
        <v>28.729599999999994</v>
      </c>
      <c r="DO199" s="12">
        <f t="shared" si="343"/>
        <v>134.32810000000009</v>
      </c>
      <c r="DP199" s="9"/>
      <c r="DQ199" s="15"/>
      <c r="DR199">
        <v>65</v>
      </c>
      <c r="DS199">
        <v>51.1</v>
      </c>
      <c r="DT199">
        <v>52</v>
      </c>
      <c r="DU199">
        <v>67.459999999999994</v>
      </c>
      <c r="DV199">
        <v>50.29</v>
      </c>
      <c r="DW199" s="5">
        <f t="shared" si="344"/>
        <v>193.20999999999995</v>
      </c>
      <c r="DX199" s="5">
        <f t="shared" si="345"/>
        <v>169</v>
      </c>
      <c r="DY199" s="5">
        <f t="shared" si="346"/>
        <v>6.0515999999999694</v>
      </c>
      <c r="DZ199" s="12">
        <f t="shared" si="347"/>
        <v>216.38410000000002</v>
      </c>
      <c r="EA199" s="9"/>
      <c r="EB199" s="15"/>
      <c r="EC199">
        <v>77</v>
      </c>
      <c r="ED199">
        <v>56.6</v>
      </c>
      <c r="EE199">
        <v>58</v>
      </c>
      <c r="EF199">
        <v>71.56</v>
      </c>
      <c r="EG199">
        <v>56.46</v>
      </c>
      <c r="EH199" s="5">
        <f t="shared" si="348"/>
        <v>416.15999999999997</v>
      </c>
      <c r="EI199" s="5">
        <f t="shared" si="349"/>
        <v>361</v>
      </c>
      <c r="EJ199" s="5">
        <f t="shared" si="350"/>
        <v>29.593599999999974</v>
      </c>
      <c r="EK199" s="12">
        <f t="shared" si="351"/>
        <v>421.89159999999998</v>
      </c>
      <c r="EL199" s="9"/>
      <c r="EM199" s="15"/>
      <c r="EN199">
        <v>69</v>
      </c>
      <c r="EO199">
        <v>57.4</v>
      </c>
      <c r="EP199">
        <v>58</v>
      </c>
      <c r="EQ199">
        <v>70.87</v>
      </c>
      <c r="ER199">
        <v>58.06</v>
      </c>
      <c r="ES199" s="5">
        <f t="shared" si="352"/>
        <v>134.56000000000003</v>
      </c>
      <c r="ET199" s="5">
        <f t="shared" si="353"/>
        <v>121</v>
      </c>
      <c r="EU199" s="5">
        <f t="shared" si="354"/>
        <v>3.496900000000017</v>
      </c>
      <c r="EV199" s="12">
        <f t="shared" si="355"/>
        <v>119.68359999999996</v>
      </c>
      <c r="EW199" s="9"/>
      <c r="EX199" s="15"/>
      <c r="EY199">
        <v>71</v>
      </c>
      <c r="EZ199">
        <v>58</v>
      </c>
      <c r="FA199">
        <v>58</v>
      </c>
      <c r="FB199">
        <v>72.349999999999994</v>
      </c>
      <c r="FC199">
        <v>57.72</v>
      </c>
      <c r="FD199" s="5">
        <f t="shared" si="356"/>
        <v>169</v>
      </c>
      <c r="FE199" s="5">
        <f t="shared" si="357"/>
        <v>169</v>
      </c>
      <c r="FF199" s="5">
        <f t="shared" si="358"/>
        <v>1.8224999999999847</v>
      </c>
      <c r="FG199" s="12">
        <f t="shared" si="359"/>
        <v>176.35840000000002</v>
      </c>
      <c r="FH199" s="9"/>
      <c r="FI199" s="15"/>
      <c r="FJ199">
        <v>76</v>
      </c>
      <c r="FK199">
        <v>62.6</v>
      </c>
      <c r="FL199">
        <v>66</v>
      </c>
      <c r="FM199">
        <v>75.78</v>
      </c>
      <c r="FN199">
        <v>63.44</v>
      </c>
      <c r="FO199" s="5">
        <f t="shared" si="360"/>
        <v>179.55999999999997</v>
      </c>
      <c r="FP199" s="5">
        <f t="shared" si="361"/>
        <v>100</v>
      </c>
      <c r="FQ199" s="5">
        <f t="shared" si="362"/>
        <v>4.8399999999999499E-2</v>
      </c>
      <c r="FR199" s="12">
        <f t="shared" si="363"/>
        <v>157.75360000000006</v>
      </c>
      <c r="FS199" s="9"/>
      <c r="FT199" s="15"/>
      <c r="FU199">
        <v>63</v>
      </c>
      <c r="FV199">
        <v>57.3</v>
      </c>
      <c r="FW199">
        <v>60</v>
      </c>
      <c r="FX199">
        <v>69.709999999999994</v>
      </c>
      <c r="FY199">
        <v>57.9</v>
      </c>
      <c r="FZ199" s="5">
        <f t="shared" si="364"/>
        <v>32.49000000000003</v>
      </c>
      <c r="GA199" s="5">
        <f t="shared" si="365"/>
        <v>9</v>
      </c>
      <c r="GB199" s="5">
        <f t="shared" si="366"/>
        <v>45.024099999999919</v>
      </c>
      <c r="GC199" s="12">
        <f t="shared" si="367"/>
        <v>26.010000000000016</v>
      </c>
      <c r="GD199" s="9"/>
      <c r="GE199" s="15"/>
      <c r="GF199">
        <v>74</v>
      </c>
      <c r="GG199">
        <v>64.5</v>
      </c>
      <c r="GH199">
        <v>65</v>
      </c>
      <c r="GI199">
        <v>77.06</v>
      </c>
      <c r="GJ199">
        <v>64.86</v>
      </c>
      <c r="GK199" s="5">
        <f t="shared" si="368"/>
        <v>90.25</v>
      </c>
      <c r="GL199" s="5">
        <f t="shared" si="369"/>
        <v>81</v>
      </c>
      <c r="GM199" s="5">
        <f t="shared" si="370"/>
        <v>9.3636000000000141</v>
      </c>
      <c r="GN199" s="12">
        <f t="shared" si="371"/>
        <v>83.539600000000007</v>
      </c>
      <c r="GO199" s="9"/>
      <c r="GP199" s="15"/>
      <c r="GQ199">
        <v>68</v>
      </c>
      <c r="GR199">
        <v>62.4</v>
      </c>
      <c r="GS199">
        <v>62</v>
      </c>
      <c r="GT199">
        <v>74.2</v>
      </c>
      <c r="GU199">
        <v>62.34</v>
      </c>
      <c r="GV199" s="5">
        <f t="shared" si="372"/>
        <v>31.360000000000017</v>
      </c>
      <c r="GW199" s="5">
        <f t="shared" si="373"/>
        <v>36</v>
      </c>
      <c r="GX199" s="5">
        <f t="shared" si="374"/>
        <v>38.440000000000033</v>
      </c>
      <c r="GY199" s="12">
        <f t="shared" si="375"/>
        <v>32.03559999999996</v>
      </c>
      <c r="GZ199" s="9"/>
      <c r="HA199" s="15"/>
      <c r="HB199">
        <v>68</v>
      </c>
      <c r="HC199">
        <v>61.1</v>
      </c>
      <c r="HD199">
        <v>59</v>
      </c>
      <c r="HE199">
        <v>73.959999999999994</v>
      </c>
      <c r="HF199">
        <v>60.67</v>
      </c>
      <c r="HG199" s="5">
        <f t="shared" si="376"/>
        <v>47.609999999999978</v>
      </c>
      <c r="HH199" s="5">
        <f t="shared" si="377"/>
        <v>81</v>
      </c>
      <c r="HI199" s="5">
        <f t="shared" si="378"/>
        <v>35.521599999999928</v>
      </c>
      <c r="HJ199" s="12">
        <f t="shared" si="379"/>
        <v>53.728899999999975</v>
      </c>
      <c r="HK199" s="9"/>
      <c r="HL199" s="15"/>
      <c r="HM199">
        <v>69</v>
      </c>
      <c r="HN199">
        <v>64.599999999999994</v>
      </c>
      <c r="HO199">
        <v>64</v>
      </c>
      <c r="HP199">
        <v>76.87</v>
      </c>
      <c r="HQ199">
        <v>65.349999999999994</v>
      </c>
      <c r="HR199" s="5">
        <f t="shared" si="380"/>
        <v>19.360000000000049</v>
      </c>
      <c r="HS199" s="5">
        <f t="shared" si="381"/>
        <v>25</v>
      </c>
      <c r="HT199" s="5">
        <f t="shared" si="382"/>
        <v>61.936900000000072</v>
      </c>
      <c r="HU199" s="12">
        <f t="shared" si="383"/>
        <v>13.322500000000041</v>
      </c>
      <c r="HV199" s="9"/>
      <c r="HW199" s="15"/>
      <c r="HX199">
        <v>61</v>
      </c>
      <c r="HY199">
        <v>65.400000000000006</v>
      </c>
      <c r="HZ199">
        <v>65</v>
      </c>
      <c r="IA199">
        <v>73.12</v>
      </c>
      <c r="IB199">
        <v>65.22</v>
      </c>
      <c r="IC199" s="5">
        <f t="shared" si="384"/>
        <v>19.360000000000049</v>
      </c>
      <c r="ID199" s="5">
        <f t="shared" si="385"/>
        <v>16</v>
      </c>
      <c r="IE199" s="5">
        <f t="shared" si="386"/>
        <v>146.8944000000001</v>
      </c>
      <c r="IF199" s="12">
        <f t="shared" si="387"/>
        <v>17.808399999999992</v>
      </c>
      <c r="IG199" s="9"/>
      <c r="IH199" s="15"/>
      <c r="II199">
        <v>65</v>
      </c>
      <c r="IJ199">
        <v>64.099999999999994</v>
      </c>
      <c r="IK199">
        <v>63</v>
      </c>
      <c r="IL199">
        <v>75.569999999999993</v>
      </c>
      <c r="IM199">
        <v>62.26</v>
      </c>
      <c r="IN199" s="5">
        <f t="shared" si="388"/>
        <v>0.81000000000001027</v>
      </c>
      <c r="IO199" s="5">
        <f t="shared" si="389"/>
        <v>4</v>
      </c>
      <c r="IP199" s="5">
        <f t="shared" si="390"/>
        <v>111.72489999999985</v>
      </c>
      <c r="IQ199" s="12">
        <f t="shared" si="391"/>
        <v>7.5076000000000107</v>
      </c>
      <c r="IR199" s="9"/>
      <c r="IS199" s="15"/>
      <c r="IT199">
        <v>65</v>
      </c>
      <c r="IU199">
        <v>66.599999999999994</v>
      </c>
      <c r="IV199">
        <v>66</v>
      </c>
      <c r="IW199">
        <v>75.900000000000006</v>
      </c>
      <c r="IX199">
        <v>65.930000000000007</v>
      </c>
      <c r="IY199" s="5">
        <f t="shared" si="392"/>
        <v>2.5599999999999818</v>
      </c>
      <c r="IZ199" s="5">
        <f t="shared" si="393"/>
        <v>1</v>
      </c>
      <c r="JA199" s="5">
        <f t="shared" si="394"/>
        <v>118.81000000000013</v>
      </c>
      <c r="JB199" s="12">
        <f t="shared" si="395"/>
        <v>0.86490000000001266</v>
      </c>
      <c r="JC199" s="9"/>
      <c r="JD199" s="15"/>
      <c r="JE199">
        <v>65</v>
      </c>
      <c r="JF199">
        <v>65.599999999999994</v>
      </c>
      <c r="JG199">
        <v>66</v>
      </c>
      <c r="JH199">
        <v>76.099999999999994</v>
      </c>
      <c r="JI199">
        <v>64.92</v>
      </c>
      <c r="JJ199" s="5">
        <f t="shared" si="396"/>
        <v>0.35999999999999316</v>
      </c>
      <c r="JK199" s="5">
        <f t="shared" si="397"/>
        <v>1</v>
      </c>
      <c r="JL199" s="5">
        <f t="shared" si="398"/>
        <v>123.20999999999988</v>
      </c>
      <c r="JM199" s="12">
        <f t="shared" si="399"/>
        <v>6.3999999999997271E-3</v>
      </c>
      <c r="JN199" s="9"/>
      <c r="JO199" s="15"/>
    </row>
    <row r="200" spans="1:275" x14ac:dyDescent="0.25">
      <c r="A200">
        <v>64</v>
      </c>
      <c r="B200">
        <v>36.9</v>
      </c>
      <c r="C200">
        <v>37</v>
      </c>
      <c r="D200">
        <v>60.38</v>
      </c>
      <c r="E200">
        <v>35.32</v>
      </c>
      <c r="F200" s="5">
        <f t="shared" si="300"/>
        <v>734.41000000000008</v>
      </c>
      <c r="G200" s="5">
        <f t="shared" si="301"/>
        <v>729</v>
      </c>
      <c r="H200" s="5">
        <f t="shared" si="302"/>
        <v>13.104399999999982</v>
      </c>
      <c r="I200" s="12">
        <f t="shared" si="303"/>
        <v>822.54239999999993</v>
      </c>
      <c r="J200" s="9"/>
      <c r="K200" s="15"/>
      <c r="L200">
        <v>57</v>
      </c>
      <c r="M200">
        <v>37.700000000000003</v>
      </c>
      <c r="N200">
        <v>40</v>
      </c>
      <c r="O200">
        <v>61.14</v>
      </c>
      <c r="P200">
        <v>37.590000000000003</v>
      </c>
      <c r="Q200" s="5">
        <f t="shared" si="304"/>
        <v>372.4899999999999</v>
      </c>
      <c r="R200" s="5">
        <f t="shared" si="305"/>
        <v>289</v>
      </c>
      <c r="S200" s="5">
        <f t="shared" si="306"/>
        <v>17.139600000000005</v>
      </c>
      <c r="T200" s="12">
        <f t="shared" si="307"/>
        <v>376.74809999999985</v>
      </c>
      <c r="U200" s="9"/>
      <c r="V200" s="15"/>
      <c r="W200">
        <v>69</v>
      </c>
      <c r="X200">
        <v>41.3</v>
      </c>
      <c r="Y200">
        <v>42</v>
      </c>
      <c r="Z200">
        <v>61.05</v>
      </c>
      <c r="AA200">
        <v>40.880000000000003</v>
      </c>
      <c r="AB200" s="5">
        <f t="shared" si="308"/>
        <v>767.29000000000019</v>
      </c>
      <c r="AC200" s="5">
        <f t="shared" si="309"/>
        <v>729</v>
      </c>
      <c r="AD200" s="5">
        <f t="shared" si="310"/>
        <v>63.202500000000043</v>
      </c>
      <c r="AE200" s="12">
        <f t="shared" si="311"/>
        <v>790.73439999999982</v>
      </c>
      <c r="AF200" s="9"/>
      <c r="AG200" s="15"/>
      <c r="AH200">
        <v>67</v>
      </c>
      <c r="AI200">
        <v>41.8</v>
      </c>
      <c r="AJ200">
        <v>44</v>
      </c>
      <c r="AK200">
        <v>63.2</v>
      </c>
      <c r="AL200">
        <v>40.659999999999997</v>
      </c>
      <c r="AM200" s="5">
        <f t="shared" si="312"/>
        <v>635.04000000000019</v>
      </c>
      <c r="AN200" s="5">
        <f t="shared" si="313"/>
        <v>529</v>
      </c>
      <c r="AO200" s="5">
        <f t="shared" si="314"/>
        <v>14.439999999999978</v>
      </c>
      <c r="AP200" s="12">
        <f t="shared" si="315"/>
        <v>693.79560000000015</v>
      </c>
      <c r="AQ200" s="9"/>
      <c r="AR200" s="15"/>
      <c r="AS200">
        <v>73</v>
      </c>
      <c r="AT200">
        <v>44.9</v>
      </c>
      <c r="AU200">
        <v>46</v>
      </c>
      <c r="AV200">
        <v>62.78</v>
      </c>
      <c r="AW200">
        <v>44.25</v>
      </c>
      <c r="AX200" s="5">
        <f t="shared" si="316"/>
        <v>789.61000000000013</v>
      </c>
      <c r="AY200" s="5">
        <f t="shared" si="317"/>
        <v>729</v>
      </c>
      <c r="AZ200" s="5">
        <f t="shared" si="318"/>
        <v>104.44839999999998</v>
      </c>
      <c r="BA200" s="12">
        <f t="shared" si="319"/>
        <v>826.5625</v>
      </c>
      <c r="BB200" s="9"/>
      <c r="BC200" s="15"/>
      <c r="BD200">
        <v>65</v>
      </c>
      <c r="BE200">
        <v>46.2</v>
      </c>
      <c r="BF200">
        <v>47</v>
      </c>
      <c r="BG200">
        <v>64.569999999999993</v>
      </c>
      <c r="BH200">
        <v>46.51</v>
      </c>
      <c r="BI200" s="5">
        <f t="shared" si="320"/>
        <v>353.43999999999988</v>
      </c>
      <c r="BJ200" s="5">
        <f t="shared" si="321"/>
        <v>324</v>
      </c>
      <c r="BK200" s="5">
        <f t="shared" si="322"/>
        <v>0.18490000000000587</v>
      </c>
      <c r="BL200" s="12">
        <f t="shared" si="323"/>
        <v>341.88010000000008</v>
      </c>
      <c r="BM200" s="9"/>
      <c r="BN200" s="15"/>
      <c r="BO200">
        <v>74</v>
      </c>
      <c r="BP200">
        <v>47.8</v>
      </c>
      <c r="BQ200">
        <v>47</v>
      </c>
      <c r="BR200">
        <v>64.709999999999994</v>
      </c>
      <c r="BS200">
        <v>47.08</v>
      </c>
      <c r="BT200" s="5">
        <f t="shared" si="324"/>
        <v>686.44000000000017</v>
      </c>
      <c r="BU200" s="5">
        <f t="shared" si="325"/>
        <v>729</v>
      </c>
      <c r="BV200" s="5">
        <f t="shared" si="326"/>
        <v>86.304100000000119</v>
      </c>
      <c r="BW200" s="12">
        <f t="shared" si="327"/>
        <v>724.68640000000005</v>
      </c>
      <c r="BX200" s="9"/>
      <c r="BY200" s="15"/>
      <c r="BZ200">
        <v>76</v>
      </c>
      <c r="CA200">
        <v>50.2</v>
      </c>
      <c r="CB200">
        <v>49</v>
      </c>
      <c r="CC200">
        <v>66.42</v>
      </c>
      <c r="CD200">
        <v>50.83</v>
      </c>
      <c r="CE200" s="5">
        <f t="shared" si="328"/>
        <v>665.63999999999987</v>
      </c>
      <c r="CF200" s="5">
        <f t="shared" si="329"/>
        <v>729</v>
      </c>
      <c r="CG200" s="5">
        <f t="shared" si="330"/>
        <v>91.776399999999967</v>
      </c>
      <c r="CH200" s="12">
        <f t="shared" si="331"/>
        <v>633.52890000000014</v>
      </c>
      <c r="CI200" s="9"/>
      <c r="CJ200" s="15"/>
      <c r="CK200">
        <v>73</v>
      </c>
      <c r="CL200">
        <v>48.7</v>
      </c>
      <c r="CM200">
        <v>50</v>
      </c>
      <c r="CN200">
        <v>65.8</v>
      </c>
      <c r="CO200">
        <v>48.28</v>
      </c>
      <c r="CP200" s="5">
        <f t="shared" si="332"/>
        <v>590.4899999999999</v>
      </c>
      <c r="CQ200" s="5">
        <f t="shared" si="333"/>
        <v>529</v>
      </c>
      <c r="CR200" s="5">
        <f t="shared" si="334"/>
        <v>51.840000000000039</v>
      </c>
      <c r="CS200" s="12">
        <f t="shared" si="335"/>
        <v>611.07839999999999</v>
      </c>
      <c r="CT200" s="9"/>
      <c r="CU200" s="15"/>
      <c r="CV200">
        <v>62</v>
      </c>
      <c r="CW200">
        <v>49</v>
      </c>
      <c r="CX200">
        <v>49</v>
      </c>
      <c r="CY200">
        <v>66.349999999999994</v>
      </c>
      <c r="CZ200">
        <v>47.82</v>
      </c>
      <c r="DA200" s="5">
        <f t="shared" si="336"/>
        <v>169</v>
      </c>
      <c r="DB200" s="5">
        <f t="shared" si="337"/>
        <v>169</v>
      </c>
      <c r="DC200" s="5">
        <f t="shared" si="338"/>
        <v>18.92249999999995</v>
      </c>
      <c r="DD200" s="12">
        <f t="shared" si="339"/>
        <v>201.07239999999999</v>
      </c>
      <c r="DE200" s="9"/>
      <c r="DF200" s="15"/>
      <c r="DG200">
        <v>69</v>
      </c>
      <c r="DH200">
        <v>53.5</v>
      </c>
      <c r="DI200">
        <v>55</v>
      </c>
      <c r="DJ200">
        <v>68.78</v>
      </c>
      <c r="DK200">
        <v>52.87</v>
      </c>
      <c r="DL200" s="5">
        <f t="shared" si="340"/>
        <v>240.25</v>
      </c>
      <c r="DM200" s="5">
        <f t="shared" si="341"/>
        <v>196</v>
      </c>
      <c r="DN200" s="5">
        <f t="shared" si="342"/>
        <v>4.8399999999999499E-2</v>
      </c>
      <c r="DO200" s="12">
        <f t="shared" si="343"/>
        <v>260.1769000000001</v>
      </c>
      <c r="DP200" s="9"/>
      <c r="DQ200" s="15"/>
      <c r="DR200">
        <v>67</v>
      </c>
      <c r="DS200">
        <v>54.1</v>
      </c>
      <c r="DT200">
        <v>54</v>
      </c>
      <c r="DU200">
        <v>69.39</v>
      </c>
      <c r="DV200">
        <v>54.26</v>
      </c>
      <c r="DW200" s="5">
        <f t="shared" si="344"/>
        <v>166.40999999999997</v>
      </c>
      <c r="DX200" s="5">
        <f t="shared" si="345"/>
        <v>169</v>
      </c>
      <c r="DY200" s="5">
        <f t="shared" si="346"/>
        <v>5.7121000000000031</v>
      </c>
      <c r="DZ200" s="12">
        <f t="shared" si="347"/>
        <v>162.30760000000006</v>
      </c>
      <c r="EA200" s="9"/>
      <c r="EB200" s="15"/>
      <c r="EC200">
        <v>71</v>
      </c>
      <c r="ED200">
        <v>54.1</v>
      </c>
      <c r="EE200">
        <v>55</v>
      </c>
      <c r="EF200">
        <v>70.03</v>
      </c>
      <c r="EG200">
        <v>54.91</v>
      </c>
      <c r="EH200" s="5">
        <f t="shared" si="348"/>
        <v>285.60999999999996</v>
      </c>
      <c r="EI200" s="5">
        <f t="shared" si="349"/>
        <v>256</v>
      </c>
      <c r="EJ200" s="5">
        <f t="shared" si="350"/>
        <v>0.94089999999999785</v>
      </c>
      <c r="EK200" s="12">
        <f t="shared" si="351"/>
        <v>258.88810000000012</v>
      </c>
      <c r="EL200" s="9"/>
      <c r="EM200" s="15"/>
      <c r="EN200">
        <v>78</v>
      </c>
      <c r="EO200">
        <v>61</v>
      </c>
      <c r="EP200">
        <v>61</v>
      </c>
      <c r="EQ200">
        <v>74.790000000000006</v>
      </c>
      <c r="ER200">
        <v>61.18</v>
      </c>
      <c r="ES200" s="5">
        <f t="shared" si="352"/>
        <v>289</v>
      </c>
      <c r="ET200" s="5">
        <f t="shared" si="353"/>
        <v>289</v>
      </c>
      <c r="EU200" s="5">
        <f t="shared" si="354"/>
        <v>10.304099999999959</v>
      </c>
      <c r="EV200" s="12">
        <f t="shared" si="355"/>
        <v>282.91239999999999</v>
      </c>
      <c r="EW200" s="9"/>
      <c r="EX200" s="15"/>
      <c r="EY200">
        <v>70</v>
      </c>
      <c r="EZ200">
        <v>57</v>
      </c>
      <c r="FA200">
        <v>57</v>
      </c>
      <c r="FB200">
        <v>71.31</v>
      </c>
      <c r="FC200">
        <v>55.96</v>
      </c>
      <c r="FD200" s="5">
        <f t="shared" si="356"/>
        <v>169</v>
      </c>
      <c r="FE200" s="5">
        <f t="shared" si="357"/>
        <v>169</v>
      </c>
      <c r="FF200" s="5">
        <f t="shared" si="358"/>
        <v>1.716100000000006</v>
      </c>
      <c r="FG200" s="12">
        <f t="shared" si="359"/>
        <v>197.12159999999997</v>
      </c>
      <c r="FH200" s="9"/>
      <c r="FI200" s="15"/>
      <c r="FJ200">
        <v>78</v>
      </c>
      <c r="FK200">
        <v>63.1</v>
      </c>
      <c r="FL200">
        <v>64</v>
      </c>
      <c r="FM200">
        <v>76.540000000000006</v>
      </c>
      <c r="FN200">
        <v>63.59</v>
      </c>
      <c r="FO200" s="5">
        <f t="shared" si="360"/>
        <v>222.00999999999996</v>
      </c>
      <c r="FP200" s="5">
        <f t="shared" si="361"/>
        <v>196</v>
      </c>
      <c r="FQ200" s="5">
        <f t="shared" si="362"/>
        <v>2.131599999999982</v>
      </c>
      <c r="FR200" s="12">
        <f t="shared" si="363"/>
        <v>207.64809999999991</v>
      </c>
      <c r="FS200" s="9"/>
      <c r="FT200" s="15"/>
      <c r="FU200">
        <v>75</v>
      </c>
      <c r="FV200">
        <v>62.8</v>
      </c>
      <c r="FW200">
        <v>62</v>
      </c>
      <c r="FX200">
        <v>75.89</v>
      </c>
      <c r="FY200">
        <v>62.56</v>
      </c>
      <c r="FZ200" s="5">
        <f t="shared" si="364"/>
        <v>148.84000000000006</v>
      </c>
      <c r="GA200" s="5">
        <f t="shared" si="365"/>
        <v>169</v>
      </c>
      <c r="GB200" s="5">
        <f t="shared" si="366"/>
        <v>0.79210000000000103</v>
      </c>
      <c r="GC200" s="12">
        <f t="shared" si="367"/>
        <v>154.75359999999995</v>
      </c>
      <c r="GD200" s="9"/>
      <c r="GE200" s="15"/>
      <c r="GF200">
        <v>73</v>
      </c>
      <c r="GG200">
        <v>63.4</v>
      </c>
      <c r="GH200">
        <v>65</v>
      </c>
      <c r="GI200">
        <v>76.22</v>
      </c>
      <c r="GJ200">
        <v>63.14</v>
      </c>
      <c r="GK200" s="5">
        <f t="shared" si="368"/>
        <v>92.160000000000025</v>
      </c>
      <c r="GL200" s="5">
        <f t="shared" si="369"/>
        <v>64</v>
      </c>
      <c r="GM200" s="5">
        <f t="shared" si="370"/>
        <v>10.368399999999992</v>
      </c>
      <c r="GN200" s="12">
        <f t="shared" si="371"/>
        <v>97.219599999999986</v>
      </c>
      <c r="GO200" s="9"/>
      <c r="GP200" s="15"/>
      <c r="GQ200">
        <v>72</v>
      </c>
      <c r="GR200">
        <v>63.7</v>
      </c>
      <c r="GS200">
        <v>62</v>
      </c>
      <c r="GT200">
        <v>76.06</v>
      </c>
      <c r="GU200">
        <v>63.49</v>
      </c>
      <c r="GV200" s="5">
        <f t="shared" si="372"/>
        <v>68.889999999999958</v>
      </c>
      <c r="GW200" s="5">
        <f t="shared" si="373"/>
        <v>100</v>
      </c>
      <c r="GX200" s="5">
        <f t="shared" si="374"/>
        <v>16.483600000000017</v>
      </c>
      <c r="GY200" s="12">
        <f t="shared" si="375"/>
        <v>72.420099999999962</v>
      </c>
      <c r="GZ200" s="9"/>
      <c r="HA200" s="15"/>
      <c r="HB200">
        <v>62</v>
      </c>
      <c r="HC200">
        <v>58.9</v>
      </c>
      <c r="HD200">
        <v>61</v>
      </c>
      <c r="HE200">
        <v>70.73</v>
      </c>
      <c r="HF200">
        <v>58.9</v>
      </c>
      <c r="HG200" s="5">
        <f t="shared" si="376"/>
        <v>9.6100000000000083</v>
      </c>
      <c r="HH200" s="5">
        <f t="shared" si="377"/>
        <v>1</v>
      </c>
      <c r="HI200" s="5">
        <f t="shared" si="378"/>
        <v>76.212900000000076</v>
      </c>
      <c r="HJ200" s="12">
        <f t="shared" si="379"/>
        <v>9.6100000000000083</v>
      </c>
      <c r="HK200" s="9"/>
      <c r="HL200" s="15"/>
      <c r="HM200">
        <v>69</v>
      </c>
      <c r="HN200">
        <v>64.7</v>
      </c>
      <c r="HO200">
        <v>68</v>
      </c>
      <c r="HP200">
        <v>76.2</v>
      </c>
      <c r="HQ200">
        <v>65.89</v>
      </c>
      <c r="HR200" s="5">
        <f t="shared" si="380"/>
        <v>18.489999999999977</v>
      </c>
      <c r="HS200" s="5">
        <f t="shared" si="381"/>
        <v>1</v>
      </c>
      <c r="HT200" s="5">
        <f t="shared" si="382"/>
        <v>51.840000000000039</v>
      </c>
      <c r="HU200" s="12">
        <f t="shared" si="383"/>
        <v>9.6720999999999968</v>
      </c>
      <c r="HV200" s="9"/>
      <c r="HW200" s="15"/>
      <c r="HX200">
        <v>67</v>
      </c>
      <c r="HY200">
        <v>68.599999999999994</v>
      </c>
      <c r="HZ200">
        <v>71</v>
      </c>
      <c r="IA200">
        <v>77.83</v>
      </c>
      <c r="IB200">
        <v>68.680000000000007</v>
      </c>
      <c r="IC200" s="5">
        <f t="shared" si="384"/>
        <v>2.5599999999999818</v>
      </c>
      <c r="ID200" s="5">
        <f t="shared" si="385"/>
        <v>16</v>
      </c>
      <c r="IE200" s="5">
        <f t="shared" si="386"/>
        <v>117.28889999999997</v>
      </c>
      <c r="IF200" s="12">
        <f t="shared" si="387"/>
        <v>2.8224000000000231</v>
      </c>
      <c r="IG200" s="9"/>
      <c r="IH200" s="15"/>
      <c r="II200">
        <v>68</v>
      </c>
      <c r="IJ200">
        <v>66.400000000000006</v>
      </c>
      <c r="IK200">
        <v>67</v>
      </c>
      <c r="IL200">
        <v>76.91</v>
      </c>
      <c r="IM200">
        <v>66.66</v>
      </c>
      <c r="IN200" s="5">
        <f t="shared" si="388"/>
        <v>2.5599999999999818</v>
      </c>
      <c r="IO200" s="5">
        <f t="shared" si="389"/>
        <v>1</v>
      </c>
      <c r="IP200" s="5">
        <f t="shared" si="390"/>
        <v>79.388099999999937</v>
      </c>
      <c r="IQ200" s="12">
        <f t="shared" si="391"/>
        <v>1.7956000000000092</v>
      </c>
      <c r="IR200" s="9"/>
      <c r="IS200" s="15"/>
      <c r="IT200">
        <v>70</v>
      </c>
      <c r="IU200">
        <v>67.3</v>
      </c>
      <c r="IV200">
        <v>69</v>
      </c>
      <c r="IW200">
        <v>79.489999999999995</v>
      </c>
      <c r="IX200">
        <v>64.92</v>
      </c>
      <c r="IY200" s="5">
        <f t="shared" si="392"/>
        <v>7.2900000000000151</v>
      </c>
      <c r="IZ200" s="5">
        <f t="shared" si="393"/>
        <v>1</v>
      </c>
      <c r="JA200" s="5">
        <f t="shared" si="394"/>
        <v>90.060099999999906</v>
      </c>
      <c r="JB200" s="12">
        <f t="shared" si="395"/>
        <v>25.806399999999982</v>
      </c>
      <c r="JC200" s="9"/>
      <c r="JD200" s="15"/>
      <c r="JE200">
        <v>73</v>
      </c>
      <c r="JF200">
        <v>75.2</v>
      </c>
      <c r="JG200">
        <v>77</v>
      </c>
      <c r="JH200">
        <v>84.55</v>
      </c>
      <c r="JI200">
        <v>74.81</v>
      </c>
      <c r="JJ200" s="5">
        <f t="shared" si="396"/>
        <v>4.8400000000000123</v>
      </c>
      <c r="JK200" s="5">
        <f t="shared" si="397"/>
        <v>16</v>
      </c>
      <c r="JL200" s="5">
        <f t="shared" si="398"/>
        <v>133.40249999999995</v>
      </c>
      <c r="JM200" s="12">
        <f t="shared" si="399"/>
        <v>3.2761000000000084</v>
      </c>
      <c r="JN200" s="9"/>
      <c r="JO200" s="15"/>
    </row>
    <row r="201" spans="1:275" x14ac:dyDescent="0.25">
      <c r="A201">
        <v>71</v>
      </c>
      <c r="B201">
        <v>35.799999999999997</v>
      </c>
      <c r="C201">
        <v>36</v>
      </c>
      <c r="D201">
        <v>57.75</v>
      </c>
      <c r="E201">
        <v>35.369999999999997</v>
      </c>
      <c r="F201" s="5">
        <f t="shared" si="300"/>
        <v>1239.0400000000002</v>
      </c>
      <c r="G201" s="5">
        <f t="shared" si="301"/>
        <v>1225</v>
      </c>
      <c r="H201" s="5">
        <f t="shared" si="302"/>
        <v>175.5625</v>
      </c>
      <c r="I201" s="12">
        <f t="shared" si="303"/>
        <v>1269.4969000000001</v>
      </c>
      <c r="J201" s="9"/>
      <c r="K201" s="15"/>
      <c r="L201">
        <v>70</v>
      </c>
      <c r="M201">
        <v>40.299999999999997</v>
      </c>
      <c r="N201">
        <v>39</v>
      </c>
      <c r="O201">
        <v>58.92</v>
      </c>
      <c r="P201">
        <v>40.270000000000003</v>
      </c>
      <c r="Q201" s="5">
        <f t="shared" si="304"/>
        <v>882.09000000000015</v>
      </c>
      <c r="R201" s="5">
        <f t="shared" si="305"/>
        <v>961</v>
      </c>
      <c r="S201" s="5">
        <f t="shared" si="306"/>
        <v>122.76639999999996</v>
      </c>
      <c r="T201" s="12">
        <f t="shared" si="307"/>
        <v>883.87289999999985</v>
      </c>
      <c r="U201" s="9"/>
      <c r="V201" s="15"/>
      <c r="W201">
        <v>71</v>
      </c>
      <c r="X201">
        <v>43.8</v>
      </c>
      <c r="Y201">
        <v>45</v>
      </c>
      <c r="Z201">
        <v>61.89</v>
      </c>
      <c r="AA201">
        <v>42.5</v>
      </c>
      <c r="AB201" s="5">
        <f t="shared" si="308"/>
        <v>739.84000000000015</v>
      </c>
      <c r="AC201" s="5">
        <f t="shared" si="309"/>
        <v>676</v>
      </c>
      <c r="AD201" s="5">
        <f t="shared" si="310"/>
        <v>82.992099999999994</v>
      </c>
      <c r="AE201" s="12">
        <f t="shared" si="311"/>
        <v>812.25</v>
      </c>
      <c r="AF201" s="9"/>
      <c r="AG201" s="15"/>
      <c r="AH201">
        <v>74</v>
      </c>
      <c r="AI201">
        <v>42.5</v>
      </c>
      <c r="AJ201">
        <v>43</v>
      </c>
      <c r="AK201">
        <v>61.88</v>
      </c>
      <c r="AL201">
        <v>42.07</v>
      </c>
      <c r="AM201" s="5">
        <f t="shared" si="312"/>
        <v>992.25</v>
      </c>
      <c r="AN201" s="5">
        <f t="shared" si="313"/>
        <v>961</v>
      </c>
      <c r="AO201" s="5">
        <f t="shared" si="314"/>
        <v>146.89439999999993</v>
      </c>
      <c r="AP201" s="12">
        <f t="shared" si="315"/>
        <v>1019.5249</v>
      </c>
      <c r="AQ201" s="9"/>
      <c r="AR201" s="15"/>
      <c r="AS201">
        <v>71</v>
      </c>
      <c r="AT201">
        <v>44.2</v>
      </c>
      <c r="AU201">
        <v>44</v>
      </c>
      <c r="AV201">
        <v>62.95</v>
      </c>
      <c r="AW201">
        <v>43.81</v>
      </c>
      <c r="AX201" s="5">
        <f t="shared" si="316"/>
        <v>718.2399999999999</v>
      </c>
      <c r="AY201" s="5">
        <f t="shared" si="317"/>
        <v>729</v>
      </c>
      <c r="AZ201" s="5">
        <f t="shared" si="318"/>
        <v>64.802499999999952</v>
      </c>
      <c r="BA201" s="12">
        <f t="shared" si="319"/>
        <v>739.29609999999991</v>
      </c>
      <c r="BB201" s="9"/>
      <c r="BC201" s="15"/>
      <c r="BD201">
        <v>71</v>
      </c>
      <c r="BE201">
        <v>43.4</v>
      </c>
      <c r="BF201">
        <v>45</v>
      </c>
      <c r="BG201">
        <v>62.22</v>
      </c>
      <c r="BH201">
        <v>43.85</v>
      </c>
      <c r="BI201" s="5">
        <f t="shared" si="320"/>
        <v>761.7600000000001</v>
      </c>
      <c r="BJ201" s="5">
        <f t="shared" si="321"/>
        <v>676</v>
      </c>
      <c r="BK201" s="5">
        <f t="shared" si="322"/>
        <v>77.088400000000021</v>
      </c>
      <c r="BL201" s="12">
        <f t="shared" si="323"/>
        <v>737.12249999999995</v>
      </c>
      <c r="BM201" s="9"/>
      <c r="BN201" s="15"/>
      <c r="BO201">
        <v>70</v>
      </c>
      <c r="BP201">
        <v>45.5</v>
      </c>
      <c r="BQ201">
        <v>49</v>
      </c>
      <c r="BR201">
        <v>63.72</v>
      </c>
      <c r="BS201">
        <v>46.18</v>
      </c>
      <c r="BT201" s="5">
        <f t="shared" si="324"/>
        <v>600.25</v>
      </c>
      <c r="BU201" s="5">
        <f t="shared" si="325"/>
        <v>441</v>
      </c>
      <c r="BV201" s="5">
        <f t="shared" si="326"/>
        <v>39.438400000000016</v>
      </c>
      <c r="BW201" s="12">
        <f t="shared" si="327"/>
        <v>567.39240000000007</v>
      </c>
      <c r="BX201" s="9"/>
      <c r="BY201" s="15"/>
      <c r="BZ201">
        <v>72</v>
      </c>
      <c r="CA201">
        <v>47.6</v>
      </c>
      <c r="CB201">
        <v>50</v>
      </c>
      <c r="CC201">
        <v>65.5</v>
      </c>
      <c r="CD201">
        <v>47.45</v>
      </c>
      <c r="CE201" s="5">
        <f t="shared" si="328"/>
        <v>595.3599999999999</v>
      </c>
      <c r="CF201" s="5">
        <f t="shared" si="329"/>
        <v>484</v>
      </c>
      <c r="CG201" s="5">
        <f t="shared" si="330"/>
        <v>42.25</v>
      </c>
      <c r="CH201" s="12">
        <f t="shared" si="331"/>
        <v>602.70249999999987</v>
      </c>
      <c r="CI201" s="9"/>
      <c r="CJ201" s="15"/>
      <c r="CK201">
        <v>68</v>
      </c>
      <c r="CL201">
        <v>45.9</v>
      </c>
      <c r="CM201">
        <v>44</v>
      </c>
      <c r="CN201">
        <v>64.069999999999993</v>
      </c>
      <c r="CO201">
        <v>47.25</v>
      </c>
      <c r="CP201" s="5">
        <f t="shared" si="332"/>
        <v>488.41000000000008</v>
      </c>
      <c r="CQ201" s="5">
        <f t="shared" si="333"/>
        <v>576</v>
      </c>
      <c r="CR201" s="5">
        <f t="shared" si="334"/>
        <v>15.444900000000054</v>
      </c>
      <c r="CS201" s="12">
        <f t="shared" si="335"/>
        <v>430.5625</v>
      </c>
      <c r="CT201" s="9"/>
      <c r="CU201" s="15"/>
      <c r="CV201">
        <v>68</v>
      </c>
      <c r="CW201">
        <v>50</v>
      </c>
      <c r="CX201">
        <v>50</v>
      </c>
      <c r="CY201">
        <v>67.180000000000007</v>
      </c>
      <c r="CZ201">
        <v>49.15</v>
      </c>
      <c r="DA201" s="5">
        <f t="shared" si="336"/>
        <v>324</v>
      </c>
      <c r="DB201" s="5">
        <f t="shared" si="337"/>
        <v>324</v>
      </c>
      <c r="DC201" s="5">
        <f t="shared" si="338"/>
        <v>0.67239999999998878</v>
      </c>
      <c r="DD201" s="12">
        <f t="shared" si="339"/>
        <v>355.32250000000005</v>
      </c>
      <c r="DE201" s="9"/>
      <c r="DF201" s="15"/>
      <c r="DG201">
        <v>73</v>
      </c>
      <c r="DH201">
        <v>52.8</v>
      </c>
      <c r="DI201">
        <v>53</v>
      </c>
      <c r="DJ201">
        <v>68.58</v>
      </c>
      <c r="DK201">
        <v>52.8</v>
      </c>
      <c r="DL201" s="5">
        <f t="shared" si="340"/>
        <v>408.04000000000013</v>
      </c>
      <c r="DM201" s="5">
        <f t="shared" si="341"/>
        <v>400</v>
      </c>
      <c r="DN201" s="5">
        <f t="shared" si="342"/>
        <v>19.536400000000015</v>
      </c>
      <c r="DO201" s="12">
        <f t="shared" si="343"/>
        <v>408.04000000000013</v>
      </c>
      <c r="DP201" s="9"/>
      <c r="DQ201" s="15"/>
      <c r="DR201">
        <v>67</v>
      </c>
      <c r="DS201">
        <v>51.6</v>
      </c>
      <c r="DT201">
        <v>52</v>
      </c>
      <c r="DU201">
        <v>68.69</v>
      </c>
      <c r="DV201">
        <v>51.52</v>
      </c>
      <c r="DW201" s="5">
        <f t="shared" si="344"/>
        <v>237.15999999999997</v>
      </c>
      <c r="DX201" s="5">
        <f t="shared" si="345"/>
        <v>225</v>
      </c>
      <c r="DY201" s="5">
        <f t="shared" si="346"/>
        <v>2.8560999999999925</v>
      </c>
      <c r="DZ201" s="12">
        <f t="shared" si="347"/>
        <v>239.6303999999999</v>
      </c>
      <c r="EA201" s="9"/>
      <c r="EB201" s="15"/>
      <c r="EC201">
        <v>71</v>
      </c>
      <c r="ED201">
        <v>54</v>
      </c>
      <c r="EE201">
        <v>55</v>
      </c>
      <c r="EF201">
        <v>69.73</v>
      </c>
      <c r="EG201">
        <v>54.23</v>
      </c>
      <c r="EH201" s="5">
        <f t="shared" si="348"/>
        <v>289</v>
      </c>
      <c r="EI201" s="5">
        <f t="shared" si="349"/>
        <v>256</v>
      </c>
      <c r="EJ201" s="5">
        <f t="shared" si="350"/>
        <v>1.6128999999999898</v>
      </c>
      <c r="EK201" s="12">
        <f t="shared" si="351"/>
        <v>281.23290000000009</v>
      </c>
      <c r="EL201" s="9"/>
      <c r="EM201" s="15"/>
      <c r="EN201">
        <v>79</v>
      </c>
      <c r="EO201">
        <v>61.4</v>
      </c>
      <c r="EP201">
        <v>63</v>
      </c>
      <c r="EQ201">
        <v>74.62</v>
      </c>
      <c r="ER201">
        <v>60.95</v>
      </c>
      <c r="ES201" s="5">
        <f t="shared" si="352"/>
        <v>309.76000000000005</v>
      </c>
      <c r="ET201" s="5">
        <f t="shared" si="353"/>
        <v>256</v>
      </c>
      <c r="EU201" s="5">
        <f t="shared" si="354"/>
        <v>19.184399999999961</v>
      </c>
      <c r="EV201" s="12">
        <f t="shared" si="355"/>
        <v>325.8024999999999</v>
      </c>
      <c r="EW201" s="9"/>
      <c r="EX201" s="15"/>
      <c r="EY201">
        <v>81</v>
      </c>
      <c r="EZ201">
        <v>64</v>
      </c>
      <c r="FA201">
        <v>66</v>
      </c>
      <c r="FB201">
        <v>77.06</v>
      </c>
      <c r="FC201">
        <v>64.28</v>
      </c>
      <c r="FD201" s="5">
        <f t="shared" si="356"/>
        <v>289</v>
      </c>
      <c r="FE201" s="5">
        <f t="shared" si="357"/>
        <v>225</v>
      </c>
      <c r="FF201" s="5">
        <f t="shared" si="358"/>
        <v>15.523599999999982</v>
      </c>
      <c r="FG201" s="12">
        <f t="shared" si="359"/>
        <v>279.55839999999995</v>
      </c>
      <c r="FH201" s="9"/>
      <c r="FI201" s="15"/>
      <c r="FJ201">
        <v>64</v>
      </c>
      <c r="FK201">
        <v>56.2</v>
      </c>
      <c r="FL201">
        <v>55</v>
      </c>
      <c r="FM201">
        <v>69.83</v>
      </c>
      <c r="FN201">
        <v>56.31</v>
      </c>
      <c r="FO201" s="5">
        <f t="shared" si="360"/>
        <v>60.839999999999954</v>
      </c>
      <c r="FP201" s="5">
        <f t="shared" si="361"/>
        <v>81</v>
      </c>
      <c r="FQ201" s="5">
        <f t="shared" si="362"/>
        <v>33.98889999999998</v>
      </c>
      <c r="FR201" s="12">
        <f t="shared" si="363"/>
        <v>59.136099999999963</v>
      </c>
      <c r="FS201" s="9"/>
      <c r="FT201" s="15"/>
      <c r="FU201">
        <v>77</v>
      </c>
      <c r="FV201">
        <v>62.6</v>
      </c>
      <c r="FW201">
        <v>64</v>
      </c>
      <c r="FX201">
        <v>76.66</v>
      </c>
      <c r="FY201">
        <v>62.04</v>
      </c>
      <c r="FZ201" s="5">
        <f t="shared" si="364"/>
        <v>207.35999999999996</v>
      </c>
      <c r="GA201" s="5">
        <f t="shared" si="365"/>
        <v>169</v>
      </c>
      <c r="GB201" s="5">
        <f t="shared" si="366"/>
        <v>0.11560000000000233</v>
      </c>
      <c r="GC201" s="12">
        <f t="shared" si="367"/>
        <v>223.80160000000004</v>
      </c>
      <c r="GD201" s="9"/>
      <c r="GE201" s="15"/>
      <c r="GF201">
        <v>68</v>
      </c>
      <c r="GG201">
        <v>62.1</v>
      </c>
      <c r="GH201">
        <v>63</v>
      </c>
      <c r="GI201">
        <v>74.16</v>
      </c>
      <c r="GJ201">
        <v>62.38</v>
      </c>
      <c r="GK201" s="5">
        <f t="shared" si="368"/>
        <v>34.809999999999981</v>
      </c>
      <c r="GL201" s="5">
        <f t="shared" si="369"/>
        <v>25</v>
      </c>
      <c r="GM201" s="5">
        <f t="shared" si="370"/>
        <v>37.945599999999956</v>
      </c>
      <c r="GN201" s="12">
        <f t="shared" si="371"/>
        <v>31.58439999999997</v>
      </c>
      <c r="GO201" s="9"/>
      <c r="GP201" s="15"/>
      <c r="GQ201">
        <v>78</v>
      </c>
      <c r="GR201">
        <v>66.3</v>
      </c>
      <c r="GS201">
        <v>68</v>
      </c>
      <c r="GT201">
        <v>79.319999999999993</v>
      </c>
      <c r="GU201">
        <v>66.47</v>
      </c>
      <c r="GV201" s="5">
        <f t="shared" si="372"/>
        <v>136.89000000000007</v>
      </c>
      <c r="GW201" s="5">
        <f t="shared" si="373"/>
        <v>100</v>
      </c>
      <c r="GX201" s="5">
        <f t="shared" si="374"/>
        <v>1.742399999999982</v>
      </c>
      <c r="GY201" s="12">
        <f t="shared" si="375"/>
        <v>132.94090000000003</v>
      </c>
      <c r="GZ201" s="9"/>
      <c r="HA201" s="15"/>
      <c r="HB201">
        <v>65</v>
      </c>
      <c r="HC201">
        <v>58.1</v>
      </c>
      <c r="HD201">
        <v>58</v>
      </c>
      <c r="HE201">
        <v>71.27</v>
      </c>
      <c r="HF201">
        <v>57.92</v>
      </c>
      <c r="HG201" s="5">
        <f t="shared" si="376"/>
        <v>47.609999999999978</v>
      </c>
      <c r="HH201" s="5">
        <f t="shared" si="377"/>
        <v>49</v>
      </c>
      <c r="HI201" s="5">
        <f t="shared" si="378"/>
        <v>39.312899999999949</v>
      </c>
      <c r="HJ201" s="12">
        <f t="shared" si="379"/>
        <v>50.126399999999975</v>
      </c>
      <c r="HK201" s="9"/>
      <c r="HL201" s="15"/>
      <c r="HM201">
        <v>72</v>
      </c>
      <c r="HN201">
        <v>62.6</v>
      </c>
      <c r="HO201">
        <v>65</v>
      </c>
      <c r="HP201">
        <v>76.88</v>
      </c>
      <c r="HQ201">
        <v>64.510000000000005</v>
      </c>
      <c r="HR201" s="5">
        <f t="shared" si="380"/>
        <v>88.359999999999971</v>
      </c>
      <c r="HS201" s="5">
        <f t="shared" si="381"/>
        <v>49</v>
      </c>
      <c r="HT201" s="5">
        <f t="shared" si="382"/>
        <v>23.814399999999956</v>
      </c>
      <c r="HU201" s="12">
        <f t="shared" si="383"/>
        <v>56.100099999999927</v>
      </c>
      <c r="HV201" s="9"/>
      <c r="HW201" s="15"/>
      <c r="HX201">
        <v>72</v>
      </c>
      <c r="HY201">
        <v>69</v>
      </c>
      <c r="HZ201">
        <v>71</v>
      </c>
      <c r="IA201">
        <v>80.19</v>
      </c>
      <c r="IB201">
        <v>68.69</v>
      </c>
      <c r="IC201" s="5">
        <f t="shared" si="384"/>
        <v>9</v>
      </c>
      <c r="ID201" s="5">
        <f t="shared" si="385"/>
        <v>1</v>
      </c>
      <c r="IE201" s="5">
        <f t="shared" si="386"/>
        <v>67.076099999999968</v>
      </c>
      <c r="IF201" s="12">
        <f t="shared" si="387"/>
        <v>10.956100000000015</v>
      </c>
      <c r="IG201" s="9"/>
      <c r="IH201" s="15"/>
      <c r="II201">
        <v>69</v>
      </c>
      <c r="IJ201">
        <v>66.400000000000006</v>
      </c>
      <c r="IK201">
        <v>68</v>
      </c>
      <c r="IL201">
        <v>77.489999999999995</v>
      </c>
      <c r="IM201">
        <v>65.989999999999995</v>
      </c>
      <c r="IN201" s="5">
        <f t="shared" si="388"/>
        <v>6.7599999999999705</v>
      </c>
      <c r="IO201" s="5">
        <f t="shared" si="389"/>
        <v>1</v>
      </c>
      <c r="IP201" s="5">
        <f t="shared" si="390"/>
        <v>72.080099999999916</v>
      </c>
      <c r="IQ201" s="12">
        <f t="shared" si="391"/>
        <v>9.0601000000000305</v>
      </c>
      <c r="IR201" s="9"/>
      <c r="IS201" s="15"/>
      <c r="IT201">
        <v>67</v>
      </c>
      <c r="IU201">
        <v>67.099999999999994</v>
      </c>
      <c r="IV201">
        <v>67</v>
      </c>
      <c r="IW201">
        <v>77.94</v>
      </c>
      <c r="IX201">
        <v>66.92</v>
      </c>
      <c r="IY201" s="5">
        <f t="shared" si="392"/>
        <v>9.999999999998864E-3</v>
      </c>
      <c r="IZ201" s="5">
        <f t="shared" si="393"/>
        <v>0</v>
      </c>
      <c r="JA201" s="5">
        <f t="shared" si="394"/>
        <v>119.68359999999996</v>
      </c>
      <c r="JB201" s="12">
        <f t="shared" si="395"/>
        <v>6.3999999999997271E-3</v>
      </c>
      <c r="JC201" s="9"/>
      <c r="JD201" s="15"/>
      <c r="JE201">
        <v>75</v>
      </c>
      <c r="JF201">
        <v>77.5</v>
      </c>
      <c r="JG201">
        <v>81</v>
      </c>
      <c r="JH201">
        <v>86.63</v>
      </c>
      <c r="JI201">
        <v>79.599999999999994</v>
      </c>
      <c r="JJ201" s="5">
        <f t="shared" si="396"/>
        <v>6.25</v>
      </c>
      <c r="JK201" s="5">
        <f t="shared" si="397"/>
        <v>36</v>
      </c>
      <c r="JL201" s="5">
        <f t="shared" si="398"/>
        <v>135.25689999999989</v>
      </c>
      <c r="JM201" s="12">
        <f t="shared" si="399"/>
        <v>21.159999999999947</v>
      </c>
      <c r="JN201" s="9"/>
      <c r="JO201" s="15"/>
    </row>
    <row r="202" spans="1:275" x14ac:dyDescent="0.25">
      <c r="A202">
        <v>71</v>
      </c>
      <c r="B202">
        <v>35.799999999999997</v>
      </c>
      <c r="C202">
        <v>37</v>
      </c>
      <c r="D202">
        <v>58.13</v>
      </c>
      <c r="E202">
        <v>35.659999999999997</v>
      </c>
      <c r="F202" s="5">
        <f t="shared" si="300"/>
        <v>1239.0400000000002</v>
      </c>
      <c r="G202" s="5">
        <f t="shared" si="301"/>
        <v>1156</v>
      </c>
      <c r="H202" s="5">
        <f t="shared" si="302"/>
        <v>165.63689999999994</v>
      </c>
      <c r="I202" s="12">
        <f t="shared" si="303"/>
        <v>1248.9156000000003</v>
      </c>
      <c r="J202" s="9"/>
      <c r="K202" s="15"/>
      <c r="L202">
        <v>65</v>
      </c>
      <c r="M202">
        <v>39.4</v>
      </c>
      <c r="N202">
        <v>40</v>
      </c>
      <c r="O202">
        <v>61.16</v>
      </c>
      <c r="P202">
        <v>39.74</v>
      </c>
      <c r="Q202" s="5">
        <f t="shared" si="304"/>
        <v>655.36000000000013</v>
      </c>
      <c r="R202" s="5">
        <f t="shared" si="305"/>
        <v>625</v>
      </c>
      <c r="S202" s="5">
        <f t="shared" si="306"/>
        <v>14.745600000000026</v>
      </c>
      <c r="T202" s="12">
        <f t="shared" si="307"/>
        <v>638.06759999999986</v>
      </c>
      <c r="U202" s="9"/>
      <c r="V202" s="15"/>
      <c r="W202">
        <v>73</v>
      </c>
      <c r="X202">
        <v>44.4</v>
      </c>
      <c r="Y202">
        <v>46</v>
      </c>
      <c r="Z202">
        <v>61.7</v>
      </c>
      <c r="AA202">
        <v>43.96</v>
      </c>
      <c r="AB202" s="5">
        <f t="shared" si="308"/>
        <v>817.96</v>
      </c>
      <c r="AC202" s="5">
        <f t="shared" si="309"/>
        <v>729</v>
      </c>
      <c r="AD202" s="5">
        <f t="shared" si="310"/>
        <v>127.68999999999994</v>
      </c>
      <c r="AE202" s="12">
        <f t="shared" si="311"/>
        <v>843.32159999999999</v>
      </c>
      <c r="AF202" s="9"/>
      <c r="AG202" s="15"/>
      <c r="AH202">
        <v>70</v>
      </c>
      <c r="AI202">
        <v>41.4</v>
      </c>
      <c r="AJ202">
        <v>42</v>
      </c>
      <c r="AK202">
        <v>62.03</v>
      </c>
      <c r="AL202">
        <v>41.44</v>
      </c>
      <c r="AM202" s="5">
        <f t="shared" si="312"/>
        <v>817.96</v>
      </c>
      <c r="AN202" s="5">
        <f t="shared" si="313"/>
        <v>784</v>
      </c>
      <c r="AO202" s="5">
        <f t="shared" si="314"/>
        <v>63.520899999999983</v>
      </c>
      <c r="AP202" s="12">
        <f t="shared" si="315"/>
        <v>815.67360000000008</v>
      </c>
      <c r="AQ202" s="9"/>
      <c r="AR202" s="15"/>
      <c r="AS202">
        <v>70</v>
      </c>
      <c r="AT202">
        <v>44.8</v>
      </c>
      <c r="AU202">
        <v>44</v>
      </c>
      <c r="AV202">
        <v>63.67</v>
      </c>
      <c r="AW202">
        <v>44.19</v>
      </c>
      <c r="AX202" s="5">
        <f t="shared" si="316"/>
        <v>635.04000000000019</v>
      </c>
      <c r="AY202" s="5">
        <f t="shared" si="317"/>
        <v>676</v>
      </c>
      <c r="AZ202" s="5">
        <f t="shared" si="318"/>
        <v>40.068899999999978</v>
      </c>
      <c r="BA202" s="12">
        <f t="shared" si="319"/>
        <v>666.15610000000015</v>
      </c>
      <c r="BB202" s="9"/>
      <c r="BC202" s="15"/>
      <c r="BD202">
        <v>75</v>
      </c>
      <c r="BE202">
        <v>44.6</v>
      </c>
      <c r="BF202">
        <v>46</v>
      </c>
      <c r="BG202">
        <v>62.44</v>
      </c>
      <c r="BH202">
        <v>44.67</v>
      </c>
      <c r="BI202" s="5">
        <f t="shared" si="320"/>
        <v>924.16</v>
      </c>
      <c r="BJ202" s="5">
        <f t="shared" si="321"/>
        <v>841</v>
      </c>
      <c r="BK202" s="5">
        <f t="shared" si="322"/>
        <v>157.75360000000006</v>
      </c>
      <c r="BL202" s="12">
        <f t="shared" si="323"/>
        <v>919.9088999999999</v>
      </c>
      <c r="BM202" s="9"/>
      <c r="BN202" s="15"/>
      <c r="BO202">
        <v>59</v>
      </c>
      <c r="BP202">
        <v>42.1</v>
      </c>
      <c r="BQ202">
        <v>43</v>
      </c>
      <c r="BR202">
        <v>63.15</v>
      </c>
      <c r="BS202">
        <v>41.61</v>
      </c>
      <c r="BT202" s="5">
        <f t="shared" si="324"/>
        <v>285.60999999999996</v>
      </c>
      <c r="BU202" s="5">
        <f t="shared" si="325"/>
        <v>256</v>
      </c>
      <c r="BV202" s="5">
        <f t="shared" si="326"/>
        <v>17.222499999999989</v>
      </c>
      <c r="BW202" s="12">
        <f t="shared" si="327"/>
        <v>302.41210000000001</v>
      </c>
      <c r="BX202" s="9"/>
      <c r="BY202" s="15"/>
      <c r="BZ202">
        <v>62</v>
      </c>
      <c r="CA202">
        <v>45</v>
      </c>
      <c r="CB202">
        <v>47</v>
      </c>
      <c r="CC202">
        <v>64.75</v>
      </c>
      <c r="CD202">
        <v>45.03</v>
      </c>
      <c r="CE202" s="5">
        <f t="shared" si="328"/>
        <v>289</v>
      </c>
      <c r="CF202" s="5">
        <f t="shared" si="329"/>
        <v>225</v>
      </c>
      <c r="CG202" s="5">
        <f t="shared" si="330"/>
        <v>7.5625</v>
      </c>
      <c r="CH202" s="12">
        <f t="shared" si="331"/>
        <v>287.98089999999996</v>
      </c>
      <c r="CI202" s="9"/>
      <c r="CJ202" s="15"/>
      <c r="CK202">
        <v>75</v>
      </c>
      <c r="CL202">
        <v>48.7</v>
      </c>
      <c r="CM202">
        <v>47</v>
      </c>
      <c r="CN202">
        <v>65.81</v>
      </c>
      <c r="CO202">
        <v>49.12</v>
      </c>
      <c r="CP202" s="5">
        <f t="shared" si="332"/>
        <v>691.68999999999983</v>
      </c>
      <c r="CQ202" s="5">
        <f t="shared" si="333"/>
        <v>784</v>
      </c>
      <c r="CR202" s="5">
        <f t="shared" si="334"/>
        <v>84.456099999999964</v>
      </c>
      <c r="CS202" s="12">
        <f t="shared" si="335"/>
        <v>669.77440000000013</v>
      </c>
      <c r="CT202" s="9"/>
      <c r="CU202" s="15"/>
      <c r="CV202">
        <v>69</v>
      </c>
      <c r="CW202">
        <v>49.9</v>
      </c>
      <c r="CX202">
        <v>51</v>
      </c>
      <c r="CY202">
        <v>67.09</v>
      </c>
      <c r="CZ202">
        <v>46.58</v>
      </c>
      <c r="DA202" s="5">
        <f t="shared" si="336"/>
        <v>364.81000000000006</v>
      </c>
      <c r="DB202" s="5">
        <f t="shared" si="337"/>
        <v>324</v>
      </c>
      <c r="DC202" s="5">
        <f t="shared" si="338"/>
        <v>3.648099999999987</v>
      </c>
      <c r="DD202" s="12">
        <f t="shared" si="339"/>
        <v>502.65640000000008</v>
      </c>
      <c r="DE202" s="9"/>
      <c r="DF202" s="15"/>
      <c r="DG202">
        <v>71</v>
      </c>
      <c r="DH202">
        <v>52</v>
      </c>
      <c r="DI202">
        <v>52</v>
      </c>
      <c r="DJ202">
        <v>67.930000000000007</v>
      </c>
      <c r="DK202">
        <v>51.64</v>
      </c>
      <c r="DL202" s="5">
        <f t="shared" si="340"/>
        <v>361</v>
      </c>
      <c r="DM202" s="5">
        <f t="shared" si="341"/>
        <v>361</v>
      </c>
      <c r="DN202" s="5">
        <f t="shared" si="342"/>
        <v>9.4248999999999583</v>
      </c>
      <c r="DO202" s="12">
        <f t="shared" si="343"/>
        <v>374.80959999999999</v>
      </c>
      <c r="DP202" s="9"/>
      <c r="DQ202" s="15"/>
      <c r="DR202">
        <v>66</v>
      </c>
      <c r="DS202">
        <v>51.8</v>
      </c>
      <c r="DT202">
        <v>52</v>
      </c>
      <c r="DU202">
        <v>67.56</v>
      </c>
      <c r="DV202">
        <v>51.46</v>
      </c>
      <c r="DW202" s="5">
        <f t="shared" si="344"/>
        <v>201.64000000000007</v>
      </c>
      <c r="DX202" s="5">
        <f t="shared" si="345"/>
        <v>196</v>
      </c>
      <c r="DY202" s="5">
        <f t="shared" si="346"/>
        <v>2.4336000000000073</v>
      </c>
      <c r="DZ202" s="12">
        <f t="shared" si="347"/>
        <v>211.41159999999996</v>
      </c>
      <c r="EA202" s="9"/>
      <c r="EB202" s="15"/>
      <c r="EC202">
        <v>68</v>
      </c>
      <c r="ED202">
        <v>53.4</v>
      </c>
      <c r="EE202">
        <v>55</v>
      </c>
      <c r="EF202">
        <v>69.47</v>
      </c>
      <c r="EG202">
        <v>53.54</v>
      </c>
      <c r="EH202" s="5">
        <f t="shared" si="348"/>
        <v>213.16000000000005</v>
      </c>
      <c r="EI202" s="5">
        <f t="shared" si="349"/>
        <v>169</v>
      </c>
      <c r="EJ202" s="5">
        <f t="shared" si="350"/>
        <v>2.1608999999999967</v>
      </c>
      <c r="EK202" s="12">
        <f t="shared" si="351"/>
        <v>209.09160000000003</v>
      </c>
      <c r="EL202" s="9"/>
      <c r="EM202" s="15"/>
      <c r="EN202">
        <v>78</v>
      </c>
      <c r="EO202">
        <v>59.7</v>
      </c>
      <c r="EP202">
        <v>60</v>
      </c>
      <c r="EQ202">
        <v>73.92</v>
      </c>
      <c r="ER202">
        <v>61.04</v>
      </c>
      <c r="ES202" s="5">
        <f t="shared" si="352"/>
        <v>334.88999999999987</v>
      </c>
      <c r="ET202" s="5">
        <f t="shared" si="353"/>
        <v>324</v>
      </c>
      <c r="EU202" s="5">
        <f t="shared" si="354"/>
        <v>16.646399999999986</v>
      </c>
      <c r="EV202" s="12">
        <f t="shared" si="355"/>
        <v>287.64160000000004</v>
      </c>
      <c r="EW202" s="9"/>
      <c r="EX202" s="15"/>
      <c r="EY202">
        <v>64</v>
      </c>
      <c r="EZ202">
        <v>57.4</v>
      </c>
      <c r="FA202">
        <v>59</v>
      </c>
      <c r="FB202">
        <v>70.89</v>
      </c>
      <c r="FC202">
        <v>56.38</v>
      </c>
      <c r="FD202" s="5">
        <f t="shared" si="356"/>
        <v>43.560000000000016</v>
      </c>
      <c r="FE202" s="5">
        <f t="shared" si="357"/>
        <v>25</v>
      </c>
      <c r="FF202" s="5">
        <f t="shared" si="358"/>
        <v>47.472100000000005</v>
      </c>
      <c r="FG202" s="12">
        <f t="shared" si="359"/>
        <v>58.064399999999964</v>
      </c>
      <c r="FH202" s="9"/>
      <c r="FI202" s="15"/>
      <c r="FJ202">
        <v>68</v>
      </c>
      <c r="FK202">
        <v>57.8</v>
      </c>
      <c r="FL202">
        <v>60</v>
      </c>
      <c r="FM202">
        <v>71.66</v>
      </c>
      <c r="FN202">
        <v>58.14</v>
      </c>
      <c r="FO202" s="5">
        <f t="shared" si="360"/>
        <v>104.04000000000006</v>
      </c>
      <c r="FP202" s="5">
        <f t="shared" si="361"/>
        <v>64</v>
      </c>
      <c r="FQ202" s="5">
        <f t="shared" si="362"/>
        <v>13.395599999999975</v>
      </c>
      <c r="FR202" s="12">
        <f t="shared" si="363"/>
        <v>97.219599999999986</v>
      </c>
      <c r="FS202" s="9"/>
      <c r="FT202" s="15"/>
      <c r="FU202">
        <v>76</v>
      </c>
      <c r="FV202">
        <v>61.9</v>
      </c>
      <c r="FW202">
        <v>66</v>
      </c>
      <c r="FX202">
        <v>75.959999999999994</v>
      </c>
      <c r="FY202">
        <v>61.49</v>
      </c>
      <c r="FZ202" s="5">
        <f t="shared" si="364"/>
        <v>198.81000000000003</v>
      </c>
      <c r="GA202" s="5">
        <f t="shared" si="365"/>
        <v>100</v>
      </c>
      <c r="GB202" s="5">
        <f t="shared" si="366"/>
        <v>1.6000000000005003E-3</v>
      </c>
      <c r="GC202" s="12">
        <f t="shared" si="367"/>
        <v>210.54009999999994</v>
      </c>
      <c r="GD202" s="9"/>
      <c r="GE202" s="15"/>
      <c r="GF202">
        <v>61</v>
      </c>
      <c r="GG202">
        <v>59.1</v>
      </c>
      <c r="GH202">
        <v>60</v>
      </c>
      <c r="GI202">
        <v>70.38</v>
      </c>
      <c r="GJ202">
        <v>58.36</v>
      </c>
      <c r="GK202" s="5">
        <f t="shared" si="368"/>
        <v>3.6099999999999945</v>
      </c>
      <c r="GL202" s="5">
        <f t="shared" si="369"/>
        <v>1</v>
      </c>
      <c r="GM202" s="5">
        <f t="shared" si="370"/>
        <v>87.984399999999908</v>
      </c>
      <c r="GN202" s="12">
        <f t="shared" si="371"/>
        <v>6.9696000000000033</v>
      </c>
      <c r="GO202" s="9"/>
      <c r="GP202" s="15"/>
      <c r="GQ202">
        <v>66</v>
      </c>
      <c r="GR202">
        <v>60.9</v>
      </c>
      <c r="GS202">
        <v>63</v>
      </c>
      <c r="GT202">
        <v>72.78</v>
      </c>
      <c r="GU202">
        <v>61.24</v>
      </c>
      <c r="GV202" s="5">
        <f t="shared" si="372"/>
        <v>26.010000000000016</v>
      </c>
      <c r="GW202" s="5">
        <f t="shared" si="373"/>
        <v>9</v>
      </c>
      <c r="GX202" s="5">
        <f t="shared" si="374"/>
        <v>45.968400000000017</v>
      </c>
      <c r="GY202" s="12">
        <f t="shared" si="375"/>
        <v>22.657599999999981</v>
      </c>
      <c r="GZ202" s="9"/>
      <c r="HA202" s="15"/>
      <c r="HB202">
        <v>70</v>
      </c>
      <c r="HC202">
        <v>60.2</v>
      </c>
      <c r="HD202">
        <v>61</v>
      </c>
      <c r="HE202">
        <v>73.69</v>
      </c>
      <c r="HF202">
        <v>59.7</v>
      </c>
      <c r="HG202" s="5">
        <f t="shared" si="376"/>
        <v>96.039999999999949</v>
      </c>
      <c r="HH202" s="5">
        <f t="shared" si="377"/>
        <v>81</v>
      </c>
      <c r="HI202" s="5">
        <f t="shared" si="378"/>
        <v>13.616099999999983</v>
      </c>
      <c r="HJ202" s="12">
        <f t="shared" si="379"/>
        <v>106.08999999999995</v>
      </c>
      <c r="HK202" s="9"/>
      <c r="HL202" s="15"/>
      <c r="HM202">
        <v>63</v>
      </c>
      <c r="HN202">
        <v>58.5</v>
      </c>
      <c r="HO202">
        <v>58</v>
      </c>
      <c r="HP202">
        <v>69.33</v>
      </c>
      <c r="HQ202">
        <v>61.2</v>
      </c>
      <c r="HR202" s="5">
        <f t="shared" si="380"/>
        <v>20.25</v>
      </c>
      <c r="HS202" s="5">
        <f t="shared" si="381"/>
        <v>25</v>
      </c>
      <c r="HT202" s="5">
        <f t="shared" si="382"/>
        <v>40.068899999999978</v>
      </c>
      <c r="HU202" s="12">
        <f t="shared" si="383"/>
        <v>3.2399999999999896</v>
      </c>
      <c r="HV202" s="9"/>
      <c r="HW202" s="15"/>
      <c r="HX202">
        <v>71</v>
      </c>
      <c r="HY202">
        <v>67.5</v>
      </c>
      <c r="HZ202">
        <v>68</v>
      </c>
      <c r="IA202">
        <v>79.66</v>
      </c>
      <c r="IB202">
        <v>69.8</v>
      </c>
      <c r="IC202" s="5">
        <f t="shared" si="384"/>
        <v>12.25</v>
      </c>
      <c r="ID202" s="5">
        <f t="shared" si="385"/>
        <v>9</v>
      </c>
      <c r="IE202" s="5">
        <f t="shared" si="386"/>
        <v>74.995599999999939</v>
      </c>
      <c r="IF202" s="12">
        <f t="shared" si="387"/>
        <v>1.4400000000000068</v>
      </c>
      <c r="IG202" s="9"/>
      <c r="IH202" s="15"/>
      <c r="II202">
        <v>80</v>
      </c>
      <c r="IJ202">
        <v>76.8</v>
      </c>
      <c r="IK202">
        <v>77</v>
      </c>
      <c r="IL202">
        <v>86.78</v>
      </c>
      <c r="IM202">
        <v>76.900000000000006</v>
      </c>
      <c r="IN202" s="5">
        <f t="shared" si="388"/>
        <v>10.240000000000018</v>
      </c>
      <c r="IO202" s="5">
        <f t="shared" si="389"/>
        <v>9</v>
      </c>
      <c r="IP202" s="5">
        <f t="shared" si="390"/>
        <v>45.968400000000017</v>
      </c>
      <c r="IQ202" s="12">
        <f t="shared" si="391"/>
        <v>9.6099999999999639</v>
      </c>
      <c r="IR202" s="9"/>
      <c r="IS202" s="15"/>
      <c r="IT202">
        <v>70</v>
      </c>
      <c r="IU202">
        <v>66.7</v>
      </c>
      <c r="IV202">
        <v>67</v>
      </c>
      <c r="IW202">
        <v>78.52</v>
      </c>
      <c r="IX202">
        <v>67.650000000000006</v>
      </c>
      <c r="IY202" s="5">
        <f t="shared" si="392"/>
        <v>10.889999999999981</v>
      </c>
      <c r="IZ202" s="5">
        <f t="shared" si="393"/>
        <v>9</v>
      </c>
      <c r="JA202" s="5">
        <f t="shared" si="394"/>
        <v>72.590399999999931</v>
      </c>
      <c r="JB202" s="12">
        <f t="shared" si="395"/>
        <v>5.5224999999999733</v>
      </c>
      <c r="JC202" s="9"/>
      <c r="JD202" s="15"/>
      <c r="JE202">
        <v>73</v>
      </c>
      <c r="JF202">
        <v>75</v>
      </c>
      <c r="JG202">
        <v>78</v>
      </c>
      <c r="JH202">
        <v>84.11</v>
      </c>
      <c r="JI202">
        <v>75.34</v>
      </c>
      <c r="JJ202" s="5">
        <f t="shared" si="396"/>
        <v>4</v>
      </c>
      <c r="JK202" s="5">
        <f t="shared" si="397"/>
        <v>25</v>
      </c>
      <c r="JL202" s="5">
        <f t="shared" si="398"/>
        <v>123.43209999999999</v>
      </c>
      <c r="JM202" s="12">
        <f t="shared" si="399"/>
        <v>5.475600000000016</v>
      </c>
      <c r="JN202" s="9"/>
      <c r="JO202" s="15"/>
    </row>
    <row r="203" spans="1:275" x14ac:dyDescent="0.25">
      <c r="A203">
        <v>68</v>
      </c>
      <c r="B203">
        <v>35.4</v>
      </c>
      <c r="C203">
        <v>36</v>
      </c>
      <c r="D203">
        <v>58.72</v>
      </c>
      <c r="E203">
        <v>34.31</v>
      </c>
      <c r="F203" s="5">
        <f t="shared" si="300"/>
        <v>1062.76</v>
      </c>
      <c r="G203" s="5">
        <f t="shared" si="301"/>
        <v>1024</v>
      </c>
      <c r="H203" s="5">
        <f t="shared" si="302"/>
        <v>86.118400000000022</v>
      </c>
      <c r="I203" s="12">
        <f t="shared" si="303"/>
        <v>1135.0160999999998</v>
      </c>
      <c r="J203" s="9"/>
      <c r="K203" s="15"/>
      <c r="L203">
        <v>72</v>
      </c>
      <c r="M203">
        <v>40.5</v>
      </c>
      <c r="N203">
        <v>41</v>
      </c>
      <c r="O203">
        <v>60.21</v>
      </c>
      <c r="P203">
        <v>40.869999999999997</v>
      </c>
      <c r="Q203" s="5">
        <f t="shared" si="304"/>
        <v>992.25</v>
      </c>
      <c r="R203" s="5">
        <f t="shared" si="305"/>
        <v>961</v>
      </c>
      <c r="S203" s="5">
        <f t="shared" si="306"/>
        <v>139.00409999999999</v>
      </c>
      <c r="T203" s="12">
        <f t="shared" si="307"/>
        <v>969.07690000000014</v>
      </c>
      <c r="U203" s="9"/>
      <c r="V203" s="15"/>
      <c r="W203">
        <v>69</v>
      </c>
      <c r="X203">
        <v>43.6</v>
      </c>
      <c r="Y203">
        <v>44</v>
      </c>
      <c r="Z203">
        <v>62.63</v>
      </c>
      <c r="AA203">
        <v>43.21</v>
      </c>
      <c r="AB203" s="5">
        <f t="shared" si="308"/>
        <v>645.16</v>
      </c>
      <c r="AC203" s="5">
        <f t="shared" si="309"/>
        <v>625</v>
      </c>
      <c r="AD203" s="5">
        <f t="shared" si="310"/>
        <v>40.576899999999966</v>
      </c>
      <c r="AE203" s="12">
        <f t="shared" si="311"/>
        <v>665.1241</v>
      </c>
      <c r="AF203" s="9"/>
      <c r="AG203" s="15"/>
      <c r="AH203">
        <v>66</v>
      </c>
      <c r="AI203">
        <v>40.5</v>
      </c>
      <c r="AJ203">
        <v>41</v>
      </c>
      <c r="AK203">
        <v>62.26</v>
      </c>
      <c r="AL203">
        <v>40.72</v>
      </c>
      <c r="AM203" s="5">
        <f t="shared" si="312"/>
        <v>650.25</v>
      </c>
      <c r="AN203" s="5">
        <f t="shared" si="313"/>
        <v>625</v>
      </c>
      <c r="AO203" s="5">
        <f t="shared" si="314"/>
        <v>13.987600000000015</v>
      </c>
      <c r="AP203" s="12">
        <f t="shared" si="315"/>
        <v>639.0784000000001</v>
      </c>
      <c r="AQ203" s="9"/>
      <c r="AR203" s="15"/>
      <c r="AS203">
        <v>75</v>
      </c>
      <c r="AT203">
        <v>45</v>
      </c>
      <c r="AU203">
        <v>44</v>
      </c>
      <c r="AV203">
        <v>63.25</v>
      </c>
      <c r="AW203">
        <v>44.92</v>
      </c>
      <c r="AX203" s="5">
        <f t="shared" si="316"/>
        <v>900</v>
      </c>
      <c r="AY203" s="5">
        <f t="shared" si="317"/>
        <v>961</v>
      </c>
      <c r="AZ203" s="5">
        <f t="shared" si="318"/>
        <v>138.0625</v>
      </c>
      <c r="BA203" s="12">
        <f t="shared" si="319"/>
        <v>904.80639999999994</v>
      </c>
      <c r="BB203" s="9"/>
      <c r="BC203" s="15"/>
      <c r="BD203">
        <v>66</v>
      </c>
      <c r="BE203">
        <v>42.9</v>
      </c>
      <c r="BF203">
        <v>43</v>
      </c>
      <c r="BG203">
        <v>62.93</v>
      </c>
      <c r="BH203">
        <v>42.57</v>
      </c>
      <c r="BI203" s="5">
        <f t="shared" si="320"/>
        <v>533.61</v>
      </c>
      <c r="BJ203" s="5">
        <f t="shared" si="321"/>
        <v>529</v>
      </c>
      <c r="BK203" s="5">
        <f t="shared" si="322"/>
        <v>9.4249000000000009</v>
      </c>
      <c r="BL203" s="12">
        <f t="shared" si="323"/>
        <v>548.96489999999994</v>
      </c>
      <c r="BM203" s="9"/>
      <c r="BN203" s="15"/>
      <c r="BO203">
        <v>65</v>
      </c>
      <c r="BP203">
        <v>44.2</v>
      </c>
      <c r="BQ203">
        <v>47</v>
      </c>
      <c r="BR203">
        <v>63.72</v>
      </c>
      <c r="BS203">
        <v>42.52</v>
      </c>
      <c r="BT203" s="5">
        <f t="shared" si="324"/>
        <v>432.63999999999987</v>
      </c>
      <c r="BU203" s="5">
        <f t="shared" si="325"/>
        <v>324</v>
      </c>
      <c r="BV203" s="5">
        <f t="shared" si="326"/>
        <v>1.638400000000003</v>
      </c>
      <c r="BW203" s="12">
        <f t="shared" si="327"/>
        <v>505.35039999999987</v>
      </c>
      <c r="BX203" s="9"/>
      <c r="BY203" s="15"/>
      <c r="BZ203">
        <v>64</v>
      </c>
      <c r="CA203">
        <v>45.6</v>
      </c>
      <c r="CB203">
        <v>46</v>
      </c>
      <c r="CC203">
        <v>64.28</v>
      </c>
      <c r="CD203">
        <v>45.23</v>
      </c>
      <c r="CE203" s="5">
        <f t="shared" si="328"/>
        <v>338.55999999999995</v>
      </c>
      <c r="CF203" s="5">
        <f t="shared" si="329"/>
        <v>324</v>
      </c>
      <c r="CG203" s="5">
        <f t="shared" si="330"/>
        <v>7.8400000000000636E-2</v>
      </c>
      <c r="CH203" s="12">
        <f t="shared" si="331"/>
        <v>352.31290000000013</v>
      </c>
      <c r="CI203" s="9"/>
      <c r="CJ203" s="15"/>
      <c r="CK203">
        <v>73</v>
      </c>
      <c r="CL203">
        <v>48.1</v>
      </c>
      <c r="CM203">
        <v>46</v>
      </c>
      <c r="CN203">
        <v>66.2</v>
      </c>
      <c r="CO203">
        <v>48.72</v>
      </c>
      <c r="CP203" s="5">
        <f t="shared" si="332"/>
        <v>620.00999999999988</v>
      </c>
      <c r="CQ203" s="5">
        <f t="shared" si="333"/>
        <v>729</v>
      </c>
      <c r="CR203" s="5">
        <f t="shared" si="334"/>
        <v>46.239999999999959</v>
      </c>
      <c r="CS203" s="12">
        <f t="shared" si="335"/>
        <v>589.51840000000004</v>
      </c>
      <c r="CT203" s="9"/>
      <c r="CU203" s="15"/>
      <c r="CV203">
        <v>73</v>
      </c>
      <c r="CW203">
        <v>51.1</v>
      </c>
      <c r="CX203">
        <v>51</v>
      </c>
      <c r="CY203">
        <v>67.510000000000005</v>
      </c>
      <c r="CZ203">
        <v>50.51</v>
      </c>
      <c r="DA203" s="5">
        <f t="shared" si="336"/>
        <v>479.60999999999996</v>
      </c>
      <c r="DB203" s="5">
        <f t="shared" si="337"/>
        <v>484</v>
      </c>
      <c r="DC203" s="5">
        <f t="shared" si="338"/>
        <v>30.140099999999943</v>
      </c>
      <c r="DD203" s="12">
        <f t="shared" si="339"/>
        <v>505.8001000000001</v>
      </c>
      <c r="DE203" s="9"/>
      <c r="DF203" s="15"/>
      <c r="DG203">
        <v>67</v>
      </c>
      <c r="DH203">
        <v>50.9</v>
      </c>
      <c r="DI203">
        <v>51</v>
      </c>
      <c r="DJ203">
        <v>66.75</v>
      </c>
      <c r="DK203">
        <v>50.41</v>
      </c>
      <c r="DL203" s="5">
        <f t="shared" si="340"/>
        <v>259.21000000000004</v>
      </c>
      <c r="DM203" s="5">
        <f t="shared" si="341"/>
        <v>256</v>
      </c>
      <c r="DN203" s="5">
        <f t="shared" si="342"/>
        <v>6.25E-2</v>
      </c>
      <c r="DO203" s="12">
        <f t="shared" si="343"/>
        <v>275.2281000000001</v>
      </c>
      <c r="DP203" s="9"/>
      <c r="DQ203" s="15"/>
      <c r="DR203">
        <v>65</v>
      </c>
      <c r="DS203">
        <v>51.1</v>
      </c>
      <c r="DT203">
        <v>51</v>
      </c>
      <c r="DU203">
        <v>66.989999999999995</v>
      </c>
      <c r="DV203">
        <v>50.79</v>
      </c>
      <c r="DW203" s="5">
        <f t="shared" si="344"/>
        <v>193.20999999999995</v>
      </c>
      <c r="DX203" s="5">
        <f t="shared" si="345"/>
        <v>196</v>
      </c>
      <c r="DY203" s="5">
        <f t="shared" si="346"/>
        <v>3.9600999999999797</v>
      </c>
      <c r="DZ203" s="12">
        <f t="shared" si="347"/>
        <v>201.92410000000004</v>
      </c>
      <c r="EA203" s="9"/>
      <c r="EB203" s="15"/>
      <c r="EC203">
        <v>70</v>
      </c>
      <c r="ED203">
        <v>54.7</v>
      </c>
      <c r="EE203">
        <v>56</v>
      </c>
      <c r="EF203">
        <v>70.349999999999994</v>
      </c>
      <c r="EG203">
        <v>54.77</v>
      </c>
      <c r="EH203" s="5">
        <f t="shared" si="348"/>
        <v>234.08999999999992</v>
      </c>
      <c r="EI203" s="5">
        <f t="shared" si="349"/>
        <v>196</v>
      </c>
      <c r="EJ203" s="5">
        <f t="shared" si="350"/>
        <v>0.12249999999999601</v>
      </c>
      <c r="EK203" s="12">
        <f t="shared" si="351"/>
        <v>231.95289999999991</v>
      </c>
      <c r="EL203" s="9"/>
      <c r="EM203" s="15"/>
      <c r="EN203">
        <v>65</v>
      </c>
      <c r="EO203">
        <v>54.4</v>
      </c>
      <c r="EP203">
        <v>55</v>
      </c>
      <c r="EQ203">
        <v>69.209999999999994</v>
      </c>
      <c r="ER203">
        <v>54.27</v>
      </c>
      <c r="ES203" s="5">
        <f t="shared" si="352"/>
        <v>112.36000000000003</v>
      </c>
      <c r="ET203" s="5">
        <f t="shared" si="353"/>
        <v>100</v>
      </c>
      <c r="EU203" s="5">
        <f t="shared" si="354"/>
        <v>17.724099999999947</v>
      </c>
      <c r="EV203" s="12">
        <f t="shared" si="355"/>
        <v>115.13289999999994</v>
      </c>
      <c r="EW203" s="9"/>
      <c r="EX203" s="15"/>
      <c r="EY203">
        <v>76</v>
      </c>
      <c r="EZ203">
        <v>61.4</v>
      </c>
      <c r="FA203">
        <v>62</v>
      </c>
      <c r="FB203">
        <v>75</v>
      </c>
      <c r="FC203">
        <v>61.25</v>
      </c>
      <c r="FD203" s="5">
        <f t="shared" si="356"/>
        <v>213.16000000000005</v>
      </c>
      <c r="FE203" s="5">
        <f t="shared" si="357"/>
        <v>196</v>
      </c>
      <c r="FF203" s="5">
        <f t="shared" si="358"/>
        <v>1</v>
      </c>
      <c r="FG203" s="12">
        <f t="shared" si="359"/>
        <v>217.5625</v>
      </c>
      <c r="FH203" s="9"/>
      <c r="FI203" s="15"/>
      <c r="FJ203">
        <v>66</v>
      </c>
      <c r="FK203">
        <v>56.9</v>
      </c>
      <c r="FL203">
        <v>58</v>
      </c>
      <c r="FM203">
        <v>70.849999999999994</v>
      </c>
      <c r="FN203">
        <v>57.57</v>
      </c>
      <c r="FO203" s="5">
        <f t="shared" si="360"/>
        <v>82.810000000000031</v>
      </c>
      <c r="FP203" s="5">
        <f t="shared" si="361"/>
        <v>64</v>
      </c>
      <c r="FQ203" s="5">
        <f t="shared" si="362"/>
        <v>23.522499999999944</v>
      </c>
      <c r="FR203" s="12">
        <f t="shared" si="363"/>
        <v>71.064899999999994</v>
      </c>
      <c r="FS203" s="9"/>
      <c r="FT203" s="15"/>
      <c r="FU203">
        <v>70</v>
      </c>
      <c r="FV203">
        <v>59.8</v>
      </c>
      <c r="FW203">
        <v>61</v>
      </c>
      <c r="FX203">
        <v>73.150000000000006</v>
      </c>
      <c r="FY203">
        <v>59.11</v>
      </c>
      <c r="FZ203" s="5">
        <f t="shared" si="364"/>
        <v>104.04000000000006</v>
      </c>
      <c r="GA203" s="5">
        <f t="shared" si="365"/>
        <v>81</v>
      </c>
      <c r="GB203" s="5">
        <f t="shared" si="366"/>
        <v>9.922500000000035</v>
      </c>
      <c r="GC203" s="12">
        <f t="shared" si="367"/>
        <v>118.59210000000002</v>
      </c>
      <c r="GD203" s="9"/>
      <c r="GE203" s="15"/>
      <c r="GF203">
        <v>74</v>
      </c>
      <c r="GG203">
        <v>65.2</v>
      </c>
      <c r="GH203">
        <v>66</v>
      </c>
      <c r="GI203">
        <v>78.34</v>
      </c>
      <c r="GJ203">
        <v>63.51</v>
      </c>
      <c r="GK203" s="5">
        <f t="shared" si="368"/>
        <v>77.439999999999955</v>
      </c>
      <c r="GL203" s="5">
        <f t="shared" si="369"/>
        <v>64</v>
      </c>
      <c r="GM203" s="5">
        <f t="shared" si="370"/>
        <v>18.835600000000028</v>
      </c>
      <c r="GN203" s="12">
        <f t="shared" si="371"/>
        <v>110.04010000000004</v>
      </c>
      <c r="GO203" s="9"/>
      <c r="GP203" s="15"/>
      <c r="GQ203">
        <v>69</v>
      </c>
      <c r="GR203">
        <v>62.4</v>
      </c>
      <c r="GS203">
        <v>65</v>
      </c>
      <c r="GT203">
        <v>74.16</v>
      </c>
      <c r="GU203">
        <v>61.9</v>
      </c>
      <c r="GV203" s="5">
        <f t="shared" si="372"/>
        <v>43.560000000000016</v>
      </c>
      <c r="GW203" s="5">
        <f t="shared" si="373"/>
        <v>16</v>
      </c>
      <c r="GX203" s="5">
        <f t="shared" si="374"/>
        <v>26.625599999999963</v>
      </c>
      <c r="GY203" s="12">
        <f t="shared" si="375"/>
        <v>50.410000000000018</v>
      </c>
      <c r="GZ203" s="9"/>
      <c r="HA203" s="15"/>
      <c r="HB203">
        <v>64</v>
      </c>
      <c r="HC203">
        <v>58.7</v>
      </c>
      <c r="HD203">
        <v>58</v>
      </c>
      <c r="HE203">
        <v>70.78</v>
      </c>
      <c r="HF203">
        <v>59.59</v>
      </c>
      <c r="HG203" s="5">
        <f t="shared" si="376"/>
        <v>28.089999999999971</v>
      </c>
      <c r="HH203" s="5">
        <f t="shared" si="377"/>
        <v>36</v>
      </c>
      <c r="HI203" s="5">
        <f t="shared" si="378"/>
        <v>45.968400000000017</v>
      </c>
      <c r="HJ203" s="12">
        <f t="shared" si="379"/>
        <v>19.448099999999968</v>
      </c>
      <c r="HK203" s="9"/>
      <c r="HL203" s="15"/>
      <c r="HM203">
        <v>63</v>
      </c>
      <c r="HN203">
        <v>59.3</v>
      </c>
      <c r="HO203">
        <v>60</v>
      </c>
      <c r="HP203">
        <v>70.31</v>
      </c>
      <c r="HQ203">
        <v>60.21</v>
      </c>
      <c r="HR203" s="5">
        <f t="shared" si="380"/>
        <v>13.690000000000021</v>
      </c>
      <c r="HS203" s="5">
        <f t="shared" si="381"/>
        <v>9</v>
      </c>
      <c r="HT203" s="5">
        <f t="shared" si="382"/>
        <v>53.436100000000032</v>
      </c>
      <c r="HU203" s="12">
        <f t="shared" si="383"/>
        <v>7.7840999999999951</v>
      </c>
      <c r="HV203" s="9"/>
      <c r="HW203" s="15"/>
      <c r="HX203">
        <v>74</v>
      </c>
      <c r="HY203">
        <v>70</v>
      </c>
      <c r="HZ203">
        <v>72</v>
      </c>
      <c r="IA203">
        <v>81.849999999999994</v>
      </c>
      <c r="IB203">
        <v>70.39</v>
      </c>
      <c r="IC203" s="5">
        <f t="shared" si="384"/>
        <v>16</v>
      </c>
      <c r="ID203" s="5">
        <f t="shared" si="385"/>
        <v>4</v>
      </c>
      <c r="IE203" s="5">
        <f t="shared" si="386"/>
        <v>61.62249999999991</v>
      </c>
      <c r="IF203" s="12">
        <f t="shared" si="387"/>
        <v>13.032099999999996</v>
      </c>
      <c r="IG203" s="9"/>
      <c r="IH203" s="15"/>
      <c r="II203">
        <v>74</v>
      </c>
      <c r="IJ203">
        <v>69.5</v>
      </c>
      <c r="IK203">
        <v>71</v>
      </c>
      <c r="IL203">
        <v>82.5</v>
      </c>
      <c r="IM203">
        <v>71.510000000000005</v>
      </c>
      <c r="IN203" s="5">
        <f t="shared" si="388"/>
        <v>20.25</v>
      </c>
      <c r="IO203" s="5">
        <f t="shared" si="389"/>
        <v>9</v>
      </c>
      <c r="IP203" s="5">
        <f t="shared" si="390"/>
        <v>72.25</v>
      </c>
      <c r="IQ203" s="12">
        <f t="shared" si="391"/>
        <v>6.2000999999999742</v>
      </c>
      <c r="IR203" s="9"/>
      <c r="IS203" s="15"/>
      <c r="IT203">
        <v>76</v>
      </c>
      <c r="IU203">
        <v>71.599999999999994</v>
      </c>
      <c r="IV203">
        <v>72</v>
      </c>
      <c r="IW203">
        <v>84</v>
      </c>
      <c r="IX203">
        <v>70.41</v>
      </c>
      <c r="IY203" s="5">
        <f t="shared" si="392"/>
        <v>19.360000000000049</v>
      </c>
      <c r="IZ203" s="5">
        <f t="shared" si="393"/>
        <v>16</v>
      </c>
      <c r="JA203" s="5">
        <f t="shared" si="394"/>
        <v>64</v>
      </c>
      <c r="JB203" s="12">
        <f t="shared" si="395"/>
        <v>31.248100000000036</v>
      </c>
      <c r="JC203" s="9"/>
      <c r="JD203" s="15"/>
      <c r="JE203">
        <v>62</v>
      </c>
      <c r="JF203">
        <v>65.599999999999994</v>
      </c>
      <c r="JG203">
        <v>68</v>
      </c>
      <c r="JH203">
        <v>75.08</v>
      </c>
      <c r="JI203">
        <v>65.81</v>
      </c>
      <c r="JJ203" s="5">
        <f t="shared" si="396"/>
        <v>12.959999999999958</v>
      </c>
      <c r="JK203" s="5">
        <f t="shared" si="397"/>
        <v>36</v>
      </c>
      <c r="JL203" s="5">
        <f t="shared" si="398"/>
        <v>171.08639999999997</v>
      </c>
      <c r="JM203" s="12">
        <f t="shared" si="399"/>
        <v>14.516100000000018</v>
      </c>
      <c r="JN203" s="9"/>
      <c r="JO203" s="15"/>
    </row>
    <row r="204" spans="1:275" x14ac:dyDescent="0.25">
      <c r="A204">
        <v>74</v>
      </c>
      <c r="B204">
        <v>40.5</v>
      </c>
      <c r="C204">
        <v>41</v>
      </c>
      <c r="D204">
        <v>59.47</v>
      </c>
      <c r="E204">
        <v>41.2</v>
      </c>
      <c r="F204" s="5">
        <f t="shared" si="300"/>
        <v>1122.25</v>
      </c>
      <c r="G204" s="5">
        <f t="shared" si="301"/>
        <v>1089</v>
      </c>
      <c r="H204" s="5">
        <f t="shared" si="302"/>
        <v>211.12090000000003</v>
      </c>
      <c r="I204" s="12">
        <f t="shared" si="303"/>
        <v>1075.8399999999999</v>
      </c>
      <c r="J204" s="9"/>
      <c r="K204" s="15"/>
      <c r="L204">
        <v>64</v>
      </c>
      <c r="M204">
        <v>38.1</v>
      </c>
      <c r="N204">
        <v>39</v>
      </c>
      <c r="O204">
        <v>60.62</v>
      </c>
      <c r="P204">
        <v>38.42</v>
      </c>
      <c r="Q204" s="5">
        <f t="shared" si="304"/>
        <v>670.81</v>
      </c>
      <c r="R204" s="5">
        <f t="shared" si="305"/>
        <v>625</v>
      </c>
      <c r="S204" s="5">
        <f t="shared" si="306"/>
        <v>11.424400000000018</v>
      </c>
      <c r="T204" s="12">
        <f t="shared" si="307"/>
        <v>654.33639999999991</v>
      </c>
      <c r="U204" s="9"/>
      <c r="V204" s="15"/>
      <c r="W204">
        <v>72</v>
      </c>
      <c r="X204">
        <v>40.200000000000003</v>
      </c>
      <c r="Y204">
        <v>41</v>
      </c>
      <c r="Z204">
        <v>60.63</v>
      </c>
      <c r="AA204">
        <v>40.19</v>
      </c>
      <c r="AB204" s="5">
        <f t="shared" si="308"/>
        <v>1011.2399999999998</v>
      </c>
      <c r="AC204" s="5">
        <f t="shared" si="309"/>
        <v>961</v>
      </c>
      <c r="AD204" s="5">
        <f t="shared" si="310"/>
        <v>129.27689999999996</v>
      </c>
      <c r="AE204" s="12">
        <f t="shared" si="311"/>
        <v>1011.8761000000002</v>
      </c>
      <c r="AF204" s="9"/>
      <c r="AG204" s="15"/>
      <c r="AH204">
        <v>80</v>
      </c>
      <c r="AI204">
        <v>44.3</v>
      </c>
      <c r="AJ204">
        <v>45</v>
      </c>
      <c r="AK204">
        <v>60.56</v>
      </c>
      <c r="AL204">
        <v>44.29</v>
      </c>
      <c r="AM204" s="5">
        <f t="shared" si="312"/>
        <v>1274.4900000000002</v>
      </c>
      <c r="AN204" s="5">
        <f t="shared" si="313"/>
        <v>1225</v>
      </c>
      <c r="AO204" s="5">
        <f t="shared" si="314"/>
        <v>377.91359999999992</v>
      </c>
      <c r="AP204" s="12">
        <f t="shared" si="315"/>
        <v>1275.2041000000002</v>
      </c>
      <c r="AQ204" s="9"/>
      <c r="AR204" s="15"/>
      <c r="AS204">
        <v>71</v>
      </c>
      <c r="AT204">
        <v>44.7</v>
      </c>
      <c r="AU204">
        <v>43</v>
      </c>
      <c r="AV204">
        <v>63.96</v>
      </c>
      <c r="AW204">
        <v>43.84</v>
      </c>
      <c r="AX204" s="5">
        <f t="shared" si="316"/>
        <v>691.68999999999983</v>
      </c>
      <c r="AY204" s="5">
        <f t="shared" si="317"/>
        <v>784</v>
      </c>
      <c r="AZ204" s="5">
        <f t="shared" si="318"/>
        <v>49.561599999999991</v>
      </c>
      <c r="BA204" s="12">
        <f t="shared" si="319"/>
        <v>737.66559999999981</v>
      </c>
      <c r="BB204" s="9"/>
      <c r="BC204" s="15"/>
      <c r="BD204">
        <v>76</v>
      </c>
      <c r="BE204">
        <v>45.1</v>
      </c>
      <c r="BF204">
        <v>46</v>
      </c>
      <c r="BG204">
        <v>62.58</v>
      </c>
      <c r="BH204">
        <v>43.63</v>
      </c>
      <c r="BI204" s="5">
        <f t="shared" si="320"/>
        <v>954.81</v>
      </c>
      <c r="BJ204" s="5">
        <f t="shared" si="321"/>
        <v>900</v>
      </c>
      <c r="BK204" s="5">
        <f t="shared" si="322"/>
        <v>180.09640000000005</v>
      </c>
      <c r="BL204" s="12">
        <f t="shared" si="323"/>
        <v>1047.8168999999998</v>
      </c>
      <c r="BM204" s="9"/>
      <c r="BN204" s="15"/>
      <c r="BO204">
        <v>69</v>
      </c>
      <c r="BP204">
        <v>44.2</v>
      </c>
      <c r="BQ204">
        <v>47</v>
      </c>
      <c r="BR204">
        <v>63.91</v>
      </c>
      <c r="BS204">
        <v>42.65</v>
      </c>
      <c r="BT204" s="5">
        <f t="shared" si="324"/>
        <v>615.03999999999985</v>
      </c>
      <c r="BU204" s="5">
        <f t="shared" si="325"/>
        <v>484</v>
      </c>
      <c r="BV204" s="5">
        <f t="shared" si="326"/>
        <v>25.908100000000033</v>
      </c>
      <c r="BW204" s="12">
        <f t="shared" si="327"/>
        <v>694.3225000000001</v>
      </c>
      <c r="BX204" s="9"/>
      <c r="BY204" s="15"/>
      <c r="BZ204">
        <v>65</v>
      </c>
      <c r="CA204">
        <v>45.5</v>
      </c>
      <c r="CB204">
        <v>47</v>
      </c>
      <c r="CC204">
        <v>63.94</v>
      </c>
      <c r="CD204">
        <v>45.98</v>
      </c>
      <c r="CE204" s="5">
        <f t="shared" si="328"/>
        <v>380.25</v>
      </c>
      <c r="CF204" s="5">
        <f t="shared" si="329"/>
        <v>324</v>
      </c>
      <c r="CG204" s="5">
        <f t="shared" si="330"/>
        <v>1.1236000000000048</v>
      </c>
      <c r="CH204" s="12">
        <f t="shared" si="331"/>
        <v>361.76040000000012</v>
      </c>
      <c r="CI204" s="9"/>
      <c r="CJ204" s="15"/>
      <c r="CK204">
        <v>67</v>
      </c>
      <c r="CL204">
        <v>45.8</v>
      </c>
      <c r="CM204">
        <v>44</v>
      </c>
      <c r="CN204">
        <v>65.260000000000005</v>
      </c>
      <c r="CO204">
        <v>46.53</v>
      </c>
      <c r="CP204" s="5">
        <f t="shared" si="332"/>
        <v>449.44000000000011</v>
      </c>
      <c r="CQ204" s="5">
        <f t="shared" si="333"/>
        <v>529</v>
      </c>
      <c r="CR204" s="5">
        <f t="shared" si="334"/>
        <v>3.0275999999999823</v>
      </c>
      <c r="CS204" s="12">
        <f t="shared" si="335"/>
        <v>419.02089999999993</v>
      </c>
      <c r="CT204" s="9"/>
      <c r="CU204" s="15"/>
      <c r="CV204">
        <v>66</v>
      </c>
      <c r="CW204">
        <v>49</v>
      </c>
      <c r="CX204">
        <v>50</v>
      </c>
      <c r="CY204">
        <v>66.260000000000005</v>
      </c>
      <c r="CZ204">
        <v>48.67</v>
      </c>
      <c r="DA204" s="5">
        <f t="shared" si="336"/>
        <v>289</v>
      </c>
      <c r="DB204" s="5">
        <f t="shared" si="337"/>
        <v>256</v>
      </c>
      <c r="DC204" s="5">
        <f t="shared" si="338"/>
        <v>6.7600000000002658E-2</v>
      </c>
      <c r="DD204" s="12">
        <f t="shared" si="339"/>
        <v>300.32889999999992</v>
      </c>
      <c r="DE204" s="9"/>
      <c r="DF204" s="15"/>
      <c r="DG204">
        <v>73</v>
      </c>
      <c r="DH204">
        <v>52.8</v>
      </c>
      <c r="DI204">
        <v>53</v>
      </c>
      <c r="DJ204">
        <v>68.42</v>
      </c>
      <c r="DK204">
        <v>52.33</v>
      </c>
      <c r="DL204" s="5">
        <f t="shared" si="340"/>
        <v>408.04000000000013</v>
      </c>
      <c r="DM204" s="5">
        <f t="shared" si="341"/>
        <v>400</v>
      </c>
      <c r="DN204" s="5">
        <f t="shared" si="342"/>
        <v>20.976399999999984</v>
      </c>
      <c r="DO204" s="12">
        <f t="shared" si="343"/>
        <v>427.24890000000005</v>
      </c>
      <c r="DP204" s="9"/>
      <c r="DQ204" s="15"/>
      <c r="DR204">
        <v>67</v>
      </c>
      <c r="DS204">
        <v>51.6</v>
      </c>
      <c r="DT204">
        <v>52</v>
      </c>
      <c r="DU204">
        <v>67.8</v>
      </c>
      <c r="DV204">
        <v>51.17</v>
      </c>
      <c r="DW204" s="5">
        <f t="shared" si="344"/>
        <v>237.15999999999997</v>
      </c>
      <c r="DX204" s="5">
        <f t="shared" si="345"/>
        <v>225</v>
      </c>
      <c r="DY204" s="5">
        <f t="shared" si="346"/>
        <v>0.63999999999999546</v>
      </c>
      <c r="DZ204" s="12">
        <f t="shared" si="347"/>
        <v>250.58889999999994</v>
      </c>
      <c r="EA204" s="9"/>
      <c r="EB204" s="15"/>
      <c r="EC204">
        <v>69</v>
      </c>
      <c r="ED204">
        <v>53.9</v>
      </c>
      <c r="EE204">
        <v>55</v>
      </c>
      <c r="EF204">
        <v>68.900000000000006</v>
      </c>
      <c r="EG204">
        <v>53.36</v>
      </c>
      <c r="EH204" s="5">
        <f t="shared" si="348"/>
        <v>228.01000000000005</v>
      </c>
      <c r="EI204" s="5">
        <f t="shared" si="349"/>
        <v>196</v>
      </c>
      <c r="EJ204" s="5">
        <f t="shared" si="350"/>
        <v>9.999999999998864E-3</v>
      </c>
      <c r="EK204" s="12">
        <f t="shared" si="351"/>
        <v>244.60960000000003</v>
      </c>
      <c r="EL204" s="9"/>
      <c r="EM204" s="15"/>
      <c r="EN204">
        <v>74</v>
      </c>
      <c r="EO204">
        <v>58</v>
      </c>
      <c r="EP204">
        <v>59</v>
      </c>
      <c r="EQ204">
        <v>72.900000000000006</v>
      </c>
      <c r="ER204">
        <v>57.71</v>
      </c>
      <c r="ES204" s="5">
        <f t="shared" si="352"/>
        <v>256</v>
      </c>
      <c r="ET204" s="5">
        <f t="shared" si="353"/>
        <v>225</v>
      </c>
      <c r="EU204" s="5">
        <f t="shared" si="354"/>
        <v>1.2099999999999875</v>
      </c>
      <c r="EV204" s="12">
        <f t="shared" si="355"/>
        <v>265.36409999999995</v>
      </c>
      <c r="EW204" s="9"/>
      <c r="EX204" s="15"/>
      <c r="EY204">
        <v>77</v>
      </c>
      <c r="EZ204">
        <v>62</v>
      </c>
      <c r="FA204">
        <v>62</v>
      </c>
      <c r="FB204">
        <v>75.510000000000005</v>
      </c>
      <c r="FC204">
        <v>62.31</v>
      </c>
      <c r="FD204" s="5">
        <f t="shared" si="356"/>
        <v>225</v>
      </c>
      <c r="FE204" s="5">
        <f t="shared" si="357"/>
        <v>225</v>
      </c>
      <c r="FF204" s="5">
        <f t="shared" si="358"/>
        <v>2.2200999999999849</v>
      </c>
      <c r="FG204" s="12">
        <f t="shared" si="359"/>
        <v>215.79609999999994</v>
      </c>
      <c r="FH204" s="9"/>
      <c r="FI204" s="15"/>
      <c r="FJ204">
        <v>76</v>
      </c>
      <c r="FK204">
        <v>61</v>
      </c>
      <c r="FL204">
        <v>62</v>
      </c>
      <c r="FM204">
        <v>75.08</v>
      </c>
      <c r="FN204">
        <v>61.02</v>
      </c>
      <c r="FO204" s="5">
        <f t="shared" si="360"/>
        <v>225</v>
      </c>
      <c r="FP204" s="5">
        <f t="shared" si="361"/>
        <v>196</v>
      </c>
      <c r="FQ204" s="5">
        <f t="shared" si="362"/>
        <v>0.84640000000000315</v>
      </c>
      <c r="FR204" s="12">
        <f t="shared" si="363"/>
        <v>224.40039999999991</v>
      </c>
      <c r="FS204" s="9"/>
      <c r="FT204" s="15"/>
      <c r="FU204">
        <v>67</v>
      </c>
      <c r="FV204">
        <v>57.9</v>
      </c>
      <c r="FW204">
        <v>57</v>
      </c>
      <c r="FX204">
        <v>71.75</v>
      </c>
      <c r="FY204">
        <v>57.37</v>
      </c>
      <c r="FZ204" s="5">
        <f t="shared" si="364"/>
        <v>82.810000000000031</v>
      </c>
      <c r="GA204" s="5">
        <f t="shared" si="365"/>
        <v>100</v>
      </c>
      <c r="GB204" s="5">
        <f t="shared" si="366"/>
        <v>22.5625</v>
      </c>
      <c r="GC204" s="12">
        <f t="shared" si="367"/>
        <v>92.736900000000048</v>
      </c>
      <c r="GD204" s="9"/>
      <c r="GE204" s="15"/>
      <c r="GF204">
        <v>61</v>
      </c>
      <c r="GG204">
        <v>59.2</v>
      </c>
      <c r="GH204">
        <v>61</v>
      </c>
      <c r="GI204">
        <v>71.430000000000007</v>
      </c>
      <c r="GJ204">
        <v>58.37</v>
      </c>
      <c r="GK204" s="5">
        <f t="shared" si="368"/>
        <v>3.2399999999999896</v>
      </c>
      <c r="GL204" s="5">
        <f t="shared" si="369"/>
        <v>0</v>
      </c>
      <c r="GM204" s="5">
        <f t="shared" si="370"/>
        <v>108.78490000000014</v>
      </c>
      <c r="GN204" s="12">
        <f t="shared" si="371"/>
        <v>6.9169000000000134</v>
      </c>
      <c r="GO204" s="9"/>
      <c r="GP204" s="15"/>
      <c r="GQ204">
        <v>74</v>
      </c>
      <c r="GR204">
        <v>65.099999999999994</v>
      </c>
      <c r="GS204">
        <v>67</v>
      </c>
      <c r="GT204">
        <v>77.7</v>
      </c>
      <c r="GU204">
        <v>64.64</v>
      </c>
      <c r="GV204" s="5">
        <f t="shared" si="372"/>
        <v>79.210000000000107</v>
      </c>
      <c r="GW204" s="5">
        <f t="shared" si="373"/>
        <v>49</v>
      </c>
      <c r="GX204" s="5">
        <f t="shared" si="374"/>
        <v>13.690000000000021</v>
      </c>
      <c r="GY204" s="12">
        <f t="shared" si="375"/>
        <v>87.609599999999986</v>
      </c>
      <c r="GZ204" s="9"/>
      <c r="HA204" s="15"/>
      <c r="HB204">
        <v>73</v>
      </c>
      <c r="HC204">
        <v>62.6</v>
      </c>
      <c r="HD204">
        <v>61</v>
      </c>
      <c r="HE204">
        <v>76.53</v>
      </c>
      <c r="HF204">
        <v>62.37</v>
      </c>
      <c r="HG204" s="5">
        <f t="shared" si="376"/>
        <v>108.15999999999997</v>
      </c>
      <c r="HH204" s="5">
        <f t="shared" si="377"/>
        <v>144</v>
      </c>
      <c r="HI204" s="5">
        <f t="shared" si="378"/>
        <v>12.460900000000008</v>
      </c>
      <c r="HJ204" s="12">
        <f t="shared" si="379"/>
        <v>112.99690000000005</v>
      </c>
      <c r="HK204" s="9"/>
      <c r="HL204" s="15"/>
      <c r="HM204">
        <v>63</v>
      </c>
      <c r="HN204">
        <v>60</v>
      </c>
      <c r="HO204">
        <v>61</v>
      </c>
      <c r="HP204">
        <v>70.97</v>
      </c>
      <c r="HQ204">
        <v>59.9</v>
      </c>
      <c r="HR204" s="5">
        <f t="shared" si="380"/>
        <v>9</v>
      </c>
      <c r="HS204" s="5">
        <f t="shared" si="381"/>
        <v>4</v>
      </c>
      <c r="HT204" s="5">
        <f t="shared" si="382"/>
        <v>63.520899999999983</v>
      </c>
      <c r="HU204" s="12">
        <f t="shared" si="383"/>
        <v>9.6100000000000083</v>
      </c>
      <c r="HV204" s="9"/>
      <c r="HW204" s="15"/>
      <c r="HX204">
        <v>71</v>
      </c>
      <c r="HY204">
        <v>65.900000000000006</v>
      </c>
      <c r="HZ204">
        <v>67</v>
      </c>
      <c r="IA204">
        <v>78.33</v>
      </c>
      <c r="IB204">
        <v>67.790000000000006</v>
      </c>
      <c r="IC204" s="5">
        <f t="shared" si="384"/>
        <v>26.009999999999941</v>
      </c>
      <c r="ID204" s="5">
        <f t="shared" si="385"/>
        <v>16</v>
      </c>
      <c r="IE204" s="5">
        <f t="shared" si="386"/>
        <v>53.728899999999975</v>
      </c>
      <c r="IF204" s="12">
        <f t="shared" si="387"/>
        <v>10.304099999999959</v>
      </c>
      <c r="IG204" s="9"/>
      <c r="IH204" s="15"/>
      <c r="II204">
        <v>66</v>
      </c>
      <c r="IJ204">
        <v>65.2</v>
      </c>
      <c r="IK204">
        <v>66</v>
      </c>
      <c r="IL204">
        <v>75.55</v>
      </c>
      <c r="IM204">
        <v>67.42</v>
      </c>
      <c r="IN204" s="5">
        <f t="shared" si="388"/>
        <v>0.63999999999999546</v>
      </c>
      <c r="IO204" s="5">
        <f t="shared" si="389"/>
        <v>0</v>
      </c>
      <c r="IP204" s="5">
        <f t="shared" si="390"/>
        <v>91.202499999999944</v>
      </c>
      <c r="IQ204" s="12">
        <f t="shared" si="391"/>
        <v>2.0164000000000049</v>
      </c>
      <c r="IR204" s="9"/>
      <c r="IS204" s="15"/>
      <c r="IT204">
        <v>73</v>
      </c>
      <c r="IU204">
        <v>67.599999999999994</v>
      </c>
      <c r="IV204">
        <v>69</v>
      </c>
      <c r="IW204">
        <v>80.7</v>
      </c>
      <c r="IX204">
        <v>67.87</v>
      </c>
      <c r="IY204" s="5">
        <f t="shared" si="392"/>
        <v>29.160000000000061</v>
      </c>
      <c r="IZ204" s="5">
        <f t="shared" si="393"/>
        <v>16</v>
      </c>
      <c r="JA204" s="5">
        <f t="shared" si="394"/>
        <v>59.290000000000042</v>
      </c>
      <c r="JB204" s="12">
        <f t="shared" si="395"/>
        <v>26.316899999999954</v>
      </c>
      <c r="JC204" s="9"/>
      <c r="JD204" s="15"/>
      <c r="JE204">
        <v>73</v>
      </c>
      <c r="JF204">
        <v>75.7</v>
      </c>
      <c r="JG204">
        <v>76</v>
      </c>
      <c r="JH204">
        <v>85.72</v>
      </c>
      <c r="JI204">
        <v>76.599999999999994</v>
      </c>
      <c r="JJ204" s="5">
        <f t="shared" si="396"/>
        <v>7.2900000000000151</v>
      </c>
      <c r="JK204" s="5">
        <f t="shared" si="397"/>
        <v>9</v>
      </c>
      <c r="JL204" s="5">
        <f t="shared" si="398"/>
        <v>161.79839999999996</v>
      </c>
      <c r="JM204" s="12">
        <f t="shared" si="399"/>
        <v>12.959999999999958</v>
      </c>
      <c r="JN204" s="9"/>
      <c r="JO204" s="15"/>
    </row>
    <row r="205" spans="1:275" x14ac:dyDescent="0.25">
      <c r="A205">
        <v>74</v>
      </c>
      <c r="B205">
        <v>40.9</v>
      </c>
      <c r="C205">
        <v>42</v>
      </c>
      <c r="D205">
        <v>60.04</v>
      </c>
      <c r="E205">
        <v>40.67</v>
      </c>
      <c r="F205" s="5">
        <f t="shared" si="300"/>
        <v>1095.6100000000001</v>
      </c>
      <c r="G205" s="5">
        <f t="shared" si="301"/>
        <v>1024</v>
      </c>
      <c r="H205" s="5">
        <f t="shared" si="302"/>
        <v>194.88160000000002</v>
      </c>
      <c r="I205" s="12">
        <f t="shared" si="303"/>
        <v>1110.8888999999999</v>
      </c>
      <c r="J205" s="9"/>
      <c r="K205" s="15"/>
      <c r="L205">
        <v>64</v>
      </c>
      <c r="M205">
        <v>37.6</v>
      </c>
      <c r="N205">
        <v>39</v>
      </c>
      <c r="O205">
        <v>60.87</v>
      </c>
      <c r="P205">
        <v>38.61</v>
      </c>
      <c r="Q205" s="5">
        <f t="shared" si="304"/>
        <v>696.95999999999992</v>
      </c>
      <c r="R205" s="5">
        <f t="shared" si="305"/>
        <v>625</v>
      </c>
      <c r="S205" s="5">
        <f t="shared" si="306"/>
        <v>9.7969000000000168</v>
      </c>
      <c r="T205" s="12">
        <f t="shared" si="307"/>
        <v>644.65210000000002</v>
      </c>
      <c r="U205" s="9"/>
      <c r="V205" s="15"/>
      <c r="W205">
        <v>71</v>
      </c>
      <c r="X205">
        <v>40</v>
      </c>
      <c r="Y205">
        <v>41</v>
      </c>
      <c r="Z205">
        <v>60.5</v>
      </c>
      <c r="AA205">
        <v>40.869999999999997</v>
      </c>
      <c r="AB205" s="5">
        <f t="shared" si="308"/>
        <v>961</v>
      </c>
      <c r="AC205" s="5">
        <f t="shared" si="309"/>
        <v>900</v>
      </c>
      <c r="AD205" s="5">
        <f t="shared" si="310"/>
        <v>110.25</v>
      </c>
      <c r="AE205" s="12">
        <f t="shared" si="311"/>
        <v>907.81690000000015</v>
      </c>
      <c r="AF205" s="9"/>
      <c r="AG205" s="15"/>
      <c r="AH205">
        <v>65</v>
      </c>
      <c r="AI205">
        <v>40.9</v>
      </c>
      <c r="AJ205">
        <v>42</v>
      </c>
      <c r="AK205">
        <v>60.84</v>
      </c>
      <c r="AL205">
        <v>40.67</v>
      </c>
      <c r="AM205" s="5">
        <f t="shared" si="312"/>
        <v>580.81000000000006</v>
      </c>
      <c r="AN205" s="5">
        <f t="shared" si="313"/>
        <v>529</v>
      </c>
      <c r="AO205" s="5">
        <f t="shared" si="314"/>
        <v>17.30559999999997</v>
      </c>
      <c r="AP205" s="12">
        <f t="shared" si="315"/>
        <v>591.94889999999987</v>
      </c>
      <c r="AQ205" s="9"/>
      <c r="AR205" s="15"/>
      <c r="AS205">
        <v>65</v>
      </c>
      <c r="AT205">
        <v>43.4</v>
      </c>
      <c r="AU205">
        <v>43</v>
      </c>
      <c r="AV205">
        <v>64.16</v>
      </c>
      <c r="AW205">
        <v>43.22</v>
      </c>
      <c r="AX205" s="5">
        <f t="shared" si="316"/>
        <v>466.56000000000006</v>
      </c>
      <c r="AY205" s="5">
        <f t="shared" si="317"/>
        <v>484</v>
      </c>
      <c r="AZ205" s="5">
        <f t="shared" si="318"/>
        <v>0.70560000000000578</v>
      </c>
      <c r="BA205" s="12">
        <f t="shared" si="319"/>
        <v>474.36840000000007</v>
      </c>
      <c r="BB205" s="9"/>
      <c r="BC205" s="15"/>
      <c r="BD205">
        <v>65</v>
      </c>
      <c r="BE205">
        <v>42.4</v>
      </c>
      <c r="BF205">
        <v>44</v>
      </c>
      <c r="BG205">
        <v>62.78</v>
      </c>
      <c r="BH205">
        <v>41.59</v>
      </c>
      <c r="BI205" s="5">
        <f t="shared" si="320"/>
        <v>510.76000000000005</v>
      </c>
      <c r="BJ205" s="5">
        <f t="shared" si="321"/>
        <v>441</v>
      </c>
      <c r="BK205" s="5">
        <f t="shared" si="322"/>
        <v>4.9283999999999946</v>
      </c>
      <c r="BL205" s="12">
        <f t="shared" si="323"/>
        <v>548.02809999999988</v>
      </c>
      <c r="BM205" s="9"/>
      <c r="BN205" s="15"/>
      <c r="BO205">
        <v>67</v>
      </c>
      <c r="BP205">
        <v>43.9</v>
      </c>
      <c r="BQ205">
        <v>46</v>
      </c>
      <c r="BR205">
        <v>63.86</v>
      </c>
      <c r="BS205">
        <v>42.65</v>
      </c>
      <c r="BT205" s="5">
        <f t="shared" si="324"/>
        <v>533.61</v>
      </c>
      <c r="BU205" s="5">
        <f t="shared" si="325"/>
        <v>441</v>
      </c>
      <c r="BV205" s="5">
        <f t="shared" si="326"/>
        <v>9.8596000000000039</v>
      </c>
      <c r="BW205" s="12">
        <f t="shared" si="327"/>
        <v>592.92250000000001</v>
      </c>
      <c r="BX205" s="9"/>
      <c r="BY205" s="15"/>
      <c r="BZ205">
        <v>81</v>
      </c>
      <c r="CA205">
        <v>50.5</v>
      </c>
      <c r="CB205">
        <v>51</v>
      </c>
      <c r="CC205">
        <v>65.87</v>
      </c>
      <c r="CD205">
        <v>50.57</v>
      </c>
      <c r="CE205" s="5">
        <f t="shared" si="328"/>
        <v>930.25</v>
      </c>
      <c r="CF205" s="5">
        <f t="shared" si="329"/>
        <v>900</v>
      </c>
      <c r="CG205" s="5">
        <f t="shared" si="330"/>
        <v>228.91689999999986</v>
      </c>
      <c r="CH205" s="12">
        <f t="shared" si="331"/>
        <v>925.98490000000004</v>
      </c>
      <c r="CI205" s="9"/>
      <c r="CJ205" s="15"/>
      <c r="CK205">
        <v>67</v>
      </c>
      <c r="CL205">
        <v>45.7</v>
      </c>
      <c r="CM205">
        <v>44</v>
      </c>
      <c r="CN205">
        <v>64.760000000000005</v>
      </c>
      <c r="CO205">
        <v>46.28</v>
      </c>
      <c r="CP205" s="5">
        <f t="shared" si="332"/>
        <v>453.68999999999988</v>
      </c>
      <c r="CQ205" s="5">
        <f t="shared" si="333"/>
        <v>529</v>
      </c>
      <c r="CR205" s="5">
        <f t="shared" si="334"/>
        <v>5.0175999999999767</v>
      </c>
      <c r="CS205" s="12">
        <f t="shared" si="335"/>
        <v>429.31839999999994</v>
      </c>
      <c r="CT205" s="9"/>
      <c r="CU205" s="15"/>
      <c r="CV205">
        <v>67</v>
      </c>
      <c r="CW205">
        <v>49.2</v>
      </c>
      <c r="CX205">
        <v>50</v>
      </c>
      <c r="CY205">
        <v>66.290000000000006</v>
      </c>
      <c r="CZ205">
        <v>49.52</v>
      </c>
      <c r="DA205" s="5">
        <f t="shared" si="336"/>
        <v>316.83999999999992</v>
      </c>
      <c r="DB205" s="5">
        <f t="shared" si="337"/>
        <v>289</v>
      </c>
      <c r="DC205" s="5">
        <f t="shared" si="338"/>
        <v>0.50409999999999111</v>
      </c>
      <c r="DD205" s="12">
        <f t="shared" si="339"/>
        <v>305.55039999999991</v>
      </c>
      <c r="DE205" s="9"/>
      <c r="DF205" s="15"/>
      <c r="DG205">
        <v>65</v>
      </c>
      <c r="DH205">
        <v>50.9</v>
      </c>
      <c r="DI205">
        <v>51</v>
      </c>
      <c r="DJ205">
        <v>67.13</v>
      </c>
      <c r="DK205">
        <v>51.34</v>
      </c>
      <c r="DL205" s="5">
        <f t="shared" si="340"/>
        <v>198.81000000000003</v>
      </c>
      <c r="DM205" s="5">
        <f t="shared" si="341"/>
        <v>196</v>
      </c>
      <c r="DN205" s="5">
        <f t="shared" si="342"/>
        <v>4.5368999999999806</v>
      </c>
      <c r="DO205" s="12">
        <f t="shared" si="343"/>
        <v>186.59559999999991</v>
      </c>
      <c r="DP205" s="9"/>
      <c r="DQ205" s="15"/>
      <c r="DR205">
        <v>66</v>
      </c>
      <c r="DS205">
        <v>51.6</v>
      </c>
      <c r="DT205">
        <v>52</v>
      </c>
      <c r="DU205">
        <v>67.55</v>
      </c>
      <c r="DV205">
        <v>51.41</v>
      </c>
      <c r="DW205" s="5">
        <f t="shared" si="344"/>
        <v>207.35999999999996</v>
      </c>
      <c r="DX205" s="5">
        <f t="shared" si="345"/>
        <v>196</v>
      </c>
      <c r="DY205" s="5">
        <f t="shared" si="346"/>
        <v>2.402499999999991</v>
      </c>
      <c r="DZ205" s="12">
        <f t="shared" si="347"/>
        <v>212.86810000000011</v>
      </c>
      <c r="EA205" s="9"/>
      <c r="EB205" s="15"/>
      <c r="EC205">
        <v>73</v>
      </c>
      <c r="ED205">
        <v>55.3</v>
      </c>
      <c r="EE205">
        <v>56</v>
      </c>
      <c r="EF205">
        <v>70.52</v>
      </c>
      <c r="EG205">
        <v>54.94</v>
      </c>
      <c r="EH205" s="5">
        <f t="shared" si="348"/>
        <v>313.29000000000008</v>
      </c>
      <c r="EI205" s="5">
        <f t="shared" si="349"/>
        <v>289</v>
      </c>
      <c r="EJ205" s="5">
        <f t="shared" si="350"/>
        <v>6.1504000000000199</v>
      </c>
      <c r="EK205" s="12">
        <f t="shared" si="351"/>
        <v>326.16360000000009</v>
      </c>
      <c r="EL205" s="9"/>
      <c r="EM205" s="15"/>
      <c r="EN205">
        <v>75</v>
      </c>
      <c r="EO205">
        <v>57.7</v>
      </c>
      <c r="EP205">
        <v>59</v>
      </c>
      <c r="EQ205">
        <v>72.7</v>
      </c>
      <c r="ER205">
        <v>57.36</v>
      </c>
      <c r="ES205" s="5">
        <f t="shared" si="352"/>
        <v>299.28999999999991</v>
      </c>
      <c r="ET205" s="5">
        <f t="shared" si="353"/>
        <v>256</v>
      </c>
      <c r="EU205" s="5">
        <f t="shared" si="354"/>
        <v>5.2899999999999867</v>
      </c>
      <c r="EV205" s="12">
        <f t="shared" si="355"/>
        <v>311.1696</v>
      </c>
      <c r="EW205" s="9"/>
      <c r="EX205" s="15"/>
      <c r="EY205">
        <v>67</v>
      </c>
      <c r="EZ205">
        <v>57.7</v>
      </c>
      <c r="FA205">
        <v>59</v>
      </c>
      <c r="FB205">
        <v>71.56</v>
      </c>
      <c r="FC205">
        <v>57.13</v>
      </c>
      <c r="FD205" s="5">
        <f t="shared" si="356"/>
        <v>86.489999999999952</v>
      </c>
      <c r="FE205" s="5">
        <f t="shared" si="357"/>
        <v>64</v>
      </c>
      <c r="FF205" s="5">
        <f t="shared" si="358"/>
        <v>20.793600000000019</v>
      </c>
      <c r="FG205" s="12">
        <f t="shared" si="359"/>
        <v>97.416899999999956</v>
      </c>
      <c r="FH205" s="9"/>
      <c r="FI205" s="15"/>
      <c r="FJ205">
        <v>65</v>
      </c>
      <c r="FK205">
        <v>56.6</v>
      </c>
      <c r="FL205">
        <v>56</v>
      </c>
      <c r="FM205">
        <v>70.22</v>
      </c>
      <c r="FN205">
        <v>56.9</v>
      </c>
      <c r="FO205" s="5">
        <f t="shared" si="360"/>
        <v>70.559999999999974</v>
      </c>
      <c r="FP205" s="5">
        <f t="shared" si="361"/>
        <v>81</v>
      </c>
      <c r="FQ205" s="5">
        <f t="shared" si="362"/>
        <v>27.24839999999999</v>
      </c>
      <c r="FR205" s="12">
        <f t="shared" si="363"/>
        <v>65.610000000000028</v>
      </c>
      <c r="FS205" s="9"/>
      <c r="FT205" s="15"/>
      <c r="FU205">
        <v>70</v>
      </c>
      <c r="FV205">
        <v>59.7</v>
      </c>
      <c r="FW205">
        <v>61</v>
      </c>
      <c r="FX205">
        <v>73.09</v>
      </c>
      <c r="FY205">
        <v>60.13</v>
      </c>
      <c r="FZ205" s="5">
        <f t="shared" si="364"/>
        <v>106.08999999999995</v>
      </c>
      <c r="GA205" s="5">
        <f t="shared" si="365"/>
        <v>81</v>
      </c>
      <c r="GB205" s="5">
        <f t="shared" si="366"/>
        <v>9.5481000000000211</v>
      </c>
      <c r="GC205" s="12">
        <f t="shared" si="367"/>
        <v>97.416899999999956</v>
      </c>
      <c r="GD205" s="9"/>
      <c r="GE205" s="15"/>
      <c r="GF205">
        <v>79</v>
      </c>
      <c r="GG205">
        <v>67.599999999999994</v>
      </c>
      <c r="GH205">
        <v>67</v>
      </c>
      <c r="GI205">
        <v>80.62</v>
      </c>
      <c r="GJ205">
        <v>66.86</v>
      </c>
      <c r="GK205" s="5">
        <f t="shared" si="368"/>
        <v>129.96000000000012</v>
      </c>
      <c r="GL205" s="5">
        <f t="shared" si="369"/>
        <v>144</v>
      </c>
      <c r="GM205" s="5">
        <f t="shared" si="370"/>
        <v>2.6244000000000147</v>
      </c>
      <c r="GN205" s="12">
        <f t="shared" si="371"/>
        <v>147.37960000000001</v>
      </c>
      <c r="GO205" s="9"/>
      <c r="GP205" s="15"/>
      <c r="GQ205">
        <v>72</v>
      </c>
      <c r="GR205">
        <v>64.2</v>
      </c>
      <c r="GS205">
        <v>66</v>
      </c>
      <c r="GT205">
        <v>76.52</v>
      </c>
      <c r="GU205">
        <v>63.2</v>
      </c>
      <c r="GV205" s="5">
        <f t="shared" si="372"/>
        <v>60.839999999999954</v>
      </c>
      <c r="GW205" s="5">
        <f t="shared" si="373"/>
        <v>36</v>
      </c>
      <c r="GX205" s="5">
        <f t="shared" si="374"/>
        <v>20.430399999999963</v>
      </c>
      <c r="GY205" s="12">
        <f t="shared" si="375"/>
        <v>77.439999999999955</v>
      </c>
      <c r="GZ205" s="9"/>
      <c r="HA205" s="15"/>
      <c r="HB205">
        <v>69</v>
      </c>
      <c r="HC205">
        <v>60.6</v>
      </c>
      <c r="HD205">
        <v>61</v>
      </c>
      <c r="HE205">
        <v>73.989999999999995</v>
      </c>
      <c r="HF205">
        <v>59.8</v>
      </c>
      <c r="HG205" s="5">
        <f t="shared" si="376"/>
        <v>70.559999999999974</v>
      </c>
      <c r="HH205" s="5">
        <f t="shared" si="377"/>
        <v>64</v>
      </c>
      <c r="HI205" s="5">
        <f t="shared" si="378"/>
        <v>24.900099999999949</v>
      </c>
      <c r="HJ205" s="12">
        <f t="shared" si="379"/>
        <v>84.640000000000057</v>
      </c>
      <c r="HK205" s="9"/>
      <c r="HL205" s="15"/>
      <c r="HM205">
        <v>72</v>
      </c>
      <c r="HN205">
        <v>66.400000000000006</v>
      </c>
      <c r="HO205">
        <v>67</v>
      </c>
      <c r="HP205">
        <v>78.36</v>
      </c>
      <c r="HQ205">
        <v>66.19</v>
      </c>
      <c r="HR205" s="5">
        <f t="shared" si="380"/>
        <v>31.359999999999935</v>
      </c>
      <c r="HS205" s="5">
        <f t="shared" si="381"/>
        <v>25</v>
      </c>
      <c r="HT205" s="5">
        <f t="shared" si="382"/>
        <v>40.44959999999999</v>
      </c>
      <c r="HU205" s="12">
        <f t="shared" si="383"/>
        <v>33.756100000000025</v>
      </c>
      <c r="HV205" s="9"/>
      <c r="HW205" s="15"/>
      <c r="HX205">
        <v>69</v>
      </c>
      <c r="HY205">
        <v>65.2</v>
      </c>
      <c r="HZ205">
        <v>64</v>
      </c>
      <c r="IA205">
        <v>77.25</v>
      </c>
      <c r="IB205">
        <v>63.32</v>
      </c>
      <c r="IC205" s="5">
        <f t="shared" si="384"/>
        <v>14.439999999999978</v>
      </c>
      <c r="ID205" s="5">
        <f t="shared" si="385"/>
        <v>25</v>
      </c>
      <c r="IE205" s="5">
        <f t="shared" si="386"/>
        <v>68.0625</v>
      </c>
      <c r="IF205" s="12">
        <f t="shared" si="387"/>
        <v>32.2624</v>
      </c>
      <c r="IG205" s="9"/>
      <c r="IH205" s="15"/>
      <c r="II205">
        <v>58</v>
      </c>
      <c r="IJ205">
        <v>62.5</v>
      </c>
      <c r="IK205">
        <v>63</v>
      </c>
      <c r="IL205">
        <v>69.489999999999995</v>
      </c>
      <c r="IM205">
        <v>62.54</v>
      </c>
      <c r="IN205" s="5">
        <f t="shared" si="388"/>
        <v>20.25</v>
      </c>
      <c r="IO205" s="5">
        <f t="shared" si="389"/>
        <v>25</v>
      </c>
      <c r="IP205" s="5">
        <f t="shared" si="390"/>
        <v>132.02009999999987</v>
      </c>
      <c r="IQ205" s="12">
        <f t="shared" si="391"/>
        <v>20.611599999999992</v>
      </c>
      <c r="IR205" s="9"/>
      <c r="IS205" s="15"/>
      <c r="IT205">
        <v>63</v>
      </c>
      <c r="IU205">
        <v>62.5</v>
      </c>
      <c r="IV205">
        <v>63</v>
      </c>
      <c r="IW205">
        <v>72.790000000000006</v>
      </c>
      <c r="IX205">
        <v>63.6</v>
      </c>
      <c r="IY205" s="5">
        <f t="shared" si="392"/>
        <v>0.25</v>
      </c>
      <c r="IZ205" s="5">
        <f t="shared" si="393"/>
        <v>0</v>
      </c>
      <c r="JA205" s="5">
        <f t="shared" si="394"/>
        <v>95.844100000000125</v>
      </c>
      <c r="JB205" s="12">
        <f t="shared" si="395"/>
        <v>0.36000000000000171</v>
      </c>
      <c r="JC205" s="9"/>
      <c r="JD205" s="15"/>
      <c r="JE205">
        <v>72</v>
      </c>
      <c r="JF205">
        <v>75.3</v>
      </c>
      <c r="JG205">
        <v>74</v>
      </c>
      <c r="JH205">
        <v>84.35</v>
      </c>
      <c r="JI205">
        <v>75.239999999999995</v>
      </c>
      <c r="JJ205" s="5">
        <f t="shared" si="396"/>
        <v>10.889999999999981</v>
      </c>
      <c r="JK205" s="5">
        <f t="shared" si="397"/>
        <v>4</v>
      </c>
      <c r="JL205" s="5">
        <f t="shared" si="398"/>
        <v>152.52249999999987</v>
      </c>
      <c r="JM205" s="12">
        <f t="shared" si="399"/>
        <v>10.497599999999967</v>
      </c>
      <c r="JN205" s="9"/>
      <c r="JO205" s="15"/>
    </row>
    <row r="206" spans="1:275" x14ac:dyDescent="0.25">
      <c r="A206">
        <v>69</v>
      </c>
      <c r="B206">
        <v>40.299999999999997</v>
      </c>
      <c r="C206">
        <v>41</v>
      </c>
      <c r="D206">
        <v>60.72</v>
      </c>
      <c r="E206">
        <v>39.46</v>
      </c>
      <c r="F206" s="5">
        <f t="shared" si="300"/>
        <v>823.69000000000017</v>
      </c>
      <c r="G206" s="5">
        <f t="shared" si="301"/>
        <v>784</v>
      </c>
      <c r="H206" s="5">
        <f t="shared" si="302"/>
        <v>68.55840000000002</v>
      </c>
      <c r="I206" s="12">
        <f t="shared" si="303"/>
        <v>872.61159999999995</v>
      </c>
      <c r="J206" s="9"/>
      <c r="K206" s="15"/>
      <c r="L206">
        <v>70</v>
      </c>
      <c r="M206">
        <v>38.5</v>
      </c>
      <c r="N206">
        <v>40</v>
      </c>
      <c r="O206">
        <v>59.19</v>
      </c>
      <c r="P206">
        <v>38.15</v>
      </c>
      <c r="Q206" s="5">
        <f t="shared" si="304"/>
        <v>992.25</v>
      </c>
      <c r="R206" s="5">
        <f t="shared" si="305"/>
        <v>900</v>
      </c>
      <c r="S206" s="5">
        <f t="shared" si="306"/>
        <v>116.85610000000005</v>
      </c>
      <c r="T206" s="12">
        <f t="shared" si="307"/>
        <v>1014.4225000000001</v>
      </c>
      <c r="U206" s="9"/>
      <c r="V206" s="15"/>
      <c r="W206">
        <v>77</v>
      </c>
      <c r="X206">
        <v>40.9</v>
      </c>
      <c r="Y206">
        <v>41</v>
      </c>
      <c r="Z206">
        <v>59.23</v>
      </c>
      <c r="AA206">
        <v>41.91</v>
      </c>
      <c r="AB206" s="5">
        <f t="shared" si="308"/>
        <v>1303.21</v>
      </c>
      <c r="AC206" s="5">
        <f t="shared" si="309"/>
        <v>1296</v>
      </c>
      <c r="AD206" s="5">
        <f t="shared" si="310"/>
        <v>315.77290000000011</v>
      </c>
      <c r="AE206" s="12">
        <f t="shared" si="311"/>
        <v>1231.3081000000002</v>
      </c>
      <c r="AF206" s="9"/>
      <c r="AG206" s="15"/>
      <c r="AH206">
        <v>66</v>
      </c>
      <c r="AI206">
        <v>41.1</v>
      </c>
      <c r="AJ206">
        <v>44</v>
      </c>
      <c r="AK206">
        <v>60.88</v>
      </c>
      <c r="AL206">
        <v>41.35</v>
      </c>
      <c r="AM206" s="5">
        <f t="shared" si="312"/>
        <v>620.00999999999988</v>
      </c>
      <c r="AN206" s="5">
        <f t="shared" si="313"/>
        <v>484</v>
      </c>
      <c r="AO206" s="5">
        <f t="shared" si="314"/>
        <v>26.214399999999973</v>
      </c>
      <c r="AP206" s="12">
        <f t="shared" si="315"/>
        <v>607.62249999999995</v>
      </c>
      <c r="AQ206" s="9"/>
      <c r="AR206" s="15"/>
      <c r="AS206">
        <v>69</v>
      </c>
      <c r="AT206">
        <v>43.8</v>
      </c>
      <c r="AU206">
        <v>43</v>
      </c>
      <c r="AV206">
        <v>63.44</v>
      </c>
      <c r="AW206">
        <v>42.96</v>
      </c>
      <c r="AX206" s="5">
        <f t="shared" si="316"/>
        <v>635.04000000000019</v>
      </c>
      <c r="AY206" s="5">
        <f t="shared" si="317"/>
        <v>676</v>
      </c>
      <c r="AZ206" s="5">
        <f t="shared" si="318"/>
        <v>30.913600000000024</v>
      </c>
      <c r="BA206" s="12">
        <f t="shared" si="319"/>
        <v>678.08159999999998</v>
      </c>
      <c r="BB206" s="9"/>
      <c r="BC206" s="15"/>
      <c r="BD206">
        <v>65</v>
      </c>
      <c r="BE206">
        <v>42.4</v>
      </c>
      <c r="BF206">
        <v>44</v>
      </c>
      <c r="BG206">
        <v>62.43</v>
      </c>
      <c r="BH206">
        <v>41.14</v>
      </c>
      <c r="BI206" s="5">
        <f t="shared" si="320"/>
        <v>510.76000000000005</v>
      </c>
      <c r="BJ206" s="5">
        <f t="shared" si="321"/>
        <v>441</v>
      </c>
      <c r="BK206" s="5">
        <f t="shared" si="322"/>
        <v>6.6049000000000015</v>
      </c>
      <c r="BL206" s="12">
        <f t="shared" si="323"/>
        <v>569.29959999999994</v>
      </c>
      <c r="BM206" s="9"/>
      <c r="BN206" s="15"/>
      <c r="BO206">
        <v>59</v>
      </c>
      <c r="BP206">
        <v>41</v>
      </c>
      <c r="BQ206">
        <v>43</v>
      </c>
      <c r="BR206">
        <v>62.92</v>
      </c>
      <c r="BS206">
        <v>39.85</v>
      </c>
      <c r="BT206" s="5">
        <f t="shared" si="324"/>
        <v>324</v>
      </c>
      <c r="BU206" s="5">
        <f t="shared" si="325"/>
        <v>256</v>
      </c>
      <c r="BV206" s="5">
        <f t="shared" si="326"/>
        <v>15.366400000000013</v>
      </c>
      <c r="BW206" s="12">
        <f t="shared" si="327"/>
        <v>366.72249999999997</v>
      </c>
      <c r="BX206" s="9"/>
      <c r="BY206" s="15"/>
      <c r="BZ206">
        <v>67</v>
      </c>
      <c r="CA206">
        <v>46.3</v>
      </c>
      <c r="CB206">
        <v>48</v>
      </c>
      <c r="CC206">
        <v>64.69</v>
      </c>
      <c r="CD206">
        <v>46.72</v>
      </c>
      <c r="CE206" s="5">
        <f t="shared" si="328"/>
        <v>428.49000000000012</v>
      </c>
      <c r="CF206" s="5">
        <f t="shared" si="329"/>
        <v>361</v>
      </c>
      <c r="CG206" s="5">
        <f t="shared" si="330"/>
        <v>5.3361000000000107</v>
      </c>
      <c r="CH206" s="12">
        <f t="shared" si="331"/>
        <v>411.27840000000003</v>
      </c>
      <c r="CI206" s="9"/>
      <c r="CJ206" s="15"/>
      <c r="CK206">
        <v>76</v>
      </c>
      <c r="CL206">
        <v>49</v>
      </c>
      <c r="CM206">
        <v>48</v>
      </c>
      <c r="CN206">
        <v>65.91</v>
      </c>
      <c r="CO206">
        <v>48.81</v>
      </c>
      <c r="CP206" s="5">
        <f t="shared" si="332"/>
        <v>729</v>
      </c>
      <c r="CQ206" s="5">
        <f t="shared" si="333"/>
        <v>784</v>
      </c>
      <c r="CR206" s="5">
        <f t="shared" si="334"/>
        <v>101.80810000000007</v>
      </c>
      <c r="CS206" s="12">
        <f t="shared" si="335"/>
        <v>739.29609999999991</v>
      </c>
      <c r="CT206" s="9"/>
      <c r="CU206" s="15"/>
      <c r="CV206">
        <v>78</v>
      </c>
      <c r="CW206">
        <v>52.5</v>
      </c>
      <c r="CX206">
        <v>53</v>
      </c>
      <c r="CY206">
        <v>68.14</v>
      </c>
      <c r="CZ206">
        <v>52.99</v>
      </c>
      <c r="DA206" s="5">
        <f t="shared" si="336"/>
        <v>650.25</v>
      </c>
      <c r="DB206" s="5">
        <f t="shared" si="337"/>
        <v>625</v>
      </c>
      <c r="DC206" s="5">
        <f t="shared" si="338"/>
        <v>97.219599999999986</v>
      </c>
      <c r="DD206" s="12">
        <f t="shared" si="339"/>
        <v>625.50009999999986</v>
      </c>
      <c r="DE206" s="9"/>
      <c r="DF206" s="15"/>
      <c r="DG206">
        <v>68</v>
      </c>
      <c r="DH206">
        <v>51.2</v>
      </c>
      <c r="DI206">
        <v>51</v>
      </c>
      <c r="DJ206">
        <v>66.88</v>
      </c>
      <c r="DK206">
        <v>51.97</v>
      </c>
      <c r="DL206" s="5">
        <f t="shared" si="340"/>
        <v>282.2399999999999</v>
      </c>
      <c r="DM206" s="5">
        <f t="shared" si="341"/>
        <v>289</v>
      </c>
      <c r="DN206" s="5">
        <f t="shared" si="342"/>
        <v>1.2544000000000102</v>
      </c>
      <c r="DO206" s="12">
        <f t="shared" si="343"/>
        <v>256.96090000000004</v>
      </c>
      <c r="DP206" s="9"/>
      <c r="DQ206" s="15"/>
      <c r="DR206">
        <v>71</v>
      </c>
      <c r="DS206">
        <v>53.1</v>
      </c>
      <c r="DT206">
        <v>54</v>
      </c>
      <c r="DU206">
        <v>68.19</v>
      </c>
      <c r="DV206">
        <v>53.2</v>
      </c>
      <c r="DW206" s="5">
        <f t="shared" si="344"/>
        <v>320.40999999999997</v>
      </c>
      <c r="DX206" s="5">
        <f t="shared" si="345"/>
        <v>289</v>
      </c>
      <c r="DY206" s="5">
        <f t="shared" si="346"/>
        <v>7.896100000000013</v>
      </c>
      <c r="DZ206" s="12">
        <f t="shared" si="347"/>
        <v>316.83999999999992</v>
      </c>
      <c r="EA206" s="9"/>
      <c r="EB206" s="15"/>
      <c r="EC206">
        <v>70</v>
      </c>
      <c r="ED206">
        <v>54.7</v>
      </c>
      <c r="EE206">
        <v>57</v>
      </c>
      <c r="EF206">
        <v>69.790000000000006</v>
      </c>
      <c r="EG206">
        <v>54.6</v>
      </c>
      <c r="EH206" s="5">
        <f t="shared" si="348"/>
        <v>234.08999999999992</v>
      </c>
      <c r="EI206" s="5">
        <f t="shared" si="349"/>
        <v>169</v>
      </c>
      <c r="EJ206" s="5">
        <f t="shared" si="350"/>
        <v>4.409999999999737E-2</v>
      </c>
      <c r="EK206" s="12">
        <f t="shared" si="351"/>
        <v>237.15999999999997</v>
      </c>
      <c r="EL206" s="9"/>
      <c r="EM206" s="15"/>
      <c r="EN206">
        <v>64</v>
      </c>
      <c r="EO206">
        <v>53.6</v>
      </c>
      <c r="EP206">
        <v>55</v>
      </c>
      <c r="EQ206">
        <v>69.03</v>
      </c>
      <c r="ER206">
        <v>53.94</v>
      </c>
      <c r="ES206" s="5">
        <f t="shared" si="352"/>
        <v>108.15999999999997</v>
      </c>
      <c r="ET206" s="5">
        <f t="shared" si="353"/>
        <v>81</v>
      </c>
      <c r="EU206" s="5">
        <f t="shared" si="354"/>
        <v>25.300900000000013</v>
      </c>
      <c r="EV206" s="12">
        <f t="shared" si="355"/>
        <v>101.20360000000005</v>
      </c>
      <c r="EW206" s="9"/>
      <c r="EX206" s="15"/>
      <c r="EY206">
        <v>77</v>
      </c>
      <c r="EZ206">
        <v>61.8</v>
      </c>
      <c r="FA206">
        <v>61</v>
      </c>
      <c r="FB206">
        <v>75.56</v>
      </c>
      <c r="FC206">
        <v>62.01</v>
      </c>
      <c r="FD206" s="5">
        <f t="shared" si="356"/>
        <v>231.04000000000008</v>
      </c>
      <c r="FE206" s="5">
        <f t="shared" si="357"/>
        <v>256</v>
      </c>
      <c r="FF206" s="5">
        <f t="shared" si="358"/>
        <v>2.0735999999999937</v>
      </c>
      <c r="FG206" s="12">
        <f t="shared" si="359"/>
        <v>224.70010000000005</v>
      </c>
      <c r="FH206" s="9"/>
      <c r="FI206" s="15"/>
      <c r="FJ206">
        <v>74</v>
      </c>
      <c r="FK206">
        <v>60.3</v>
      </c>
      <c r="FL206">
        <v>61</v>
      </c>
      <c r="FM206">
        <v>74.58</v>
      </c>
      <c r="FN206">
        <v>60.92</v>
      </c>
      <c r="FO206" s="5">
        <f t="shared" si="360"/>
        <v>187.69000000000008</v>
      </c>
      <c r="FP206" s="5">
        <f t="shared" si="361"/>
        <v>169</v>
      </c>
      <c r="FQ206" s="5">
        <f t="shared" si="362"/>
        <v>0.33639999999999803</v>
      </c>
      <c r="FR206" s="12">
        <f t="shared" si="363"/>
        <v>171.08639999999997</v>
      </c>
      <c r="FS206" s="9"/>
      <c r="FT206" s="15"/>
      <c r="FU206">
        <v>62</v>
      </c>
      <c r="FV206">
        <v>56.1</v>
      </c>
      <c r="FW206">
        <v>57</v>
      </c>
      <c r="FX206">
        <v>69.36</v>
      </c>
      <c r="FY206">
        <v>56.48</v>
      </c>
      <c r="FZ206" s="5">
        <f t="shared" si="364"/>
        <v>34.809999999999981</v>
      </c>
      <c r="GA206" s="5">
        <f t="shared" si="365"/>
        <v>25</v>
      </c>
      <c r="GB206" s="5">
        <f t="shared" si="366"/>
        <v>54.169599999999988</v>
      </c>
      <c r="GC206" s="12">
        <f t="shared" si="367"/>
        <v>30.470400000000033</v>
      </c>
      <c r="GD206" s="9"/>
      <c r="GE206" s="15"/>
      <c r="GF206">
        <v>65</v>
      </c>
      <c r="GG206">
        <v>60.9</v>
      </c>
      <c r="GH206">
        <v>62</v>
      </c>
      <c r="GI206">
        <v>73.430000000000007</v>
      </c>
      <c r="GJ206">
        <v>60.91</v>
      </c>
      <c r="GK206" s="5">
        <f t="shared" si="368"/>
        <v>16.810000000000013</v>
      </c>
      <c r="GL206" s="5">
        <f t="shared" si="369"/>
        <v>9</v>
      </c>
      <c r="GM206" s="5">
        <f t="shared" si="370"/>
        <v>71.064900000000108</v>
      </c>
      <c r="GN206" s="12">
        <f t="shared" si="371"/>
        <v>16.728100000000026</v>
      </c>
      <c r="GO206" s="9"/>
      <c r="GP206" s="15"/>
      <c r="GQ206">
        <v>73</v>
      </c>
      <c r="GR206">
        <v>64.900000000000006</v>
      </c>
      <c r="GS206">
        <v>67</v>
      </c>
      <c r="GT206">
        <v>77.290000000000006</v>
      </c>
      <c r="GU206">
        <v>62.32</v>
      </c>
      <c r="GV206" s="5">
        <f t="shared" si="372"/>
        <v>65.609999999999914</v>
      </c>
      <c r="GW206" s="5">
        <f t="shared" si="373"/>
        <v>36</v>
      </c>
      <c r="GX206" s="5">
        <f t="shared" si="374"/>
        <v>18.404100000000053</v>
      </c>
      <c r="GY206" s="12">
        <f t="shared" si="375"/>
        <v>114.0624</v>
      </c>
      <c r="GZ206" s="9"/>
      <c r="HA206" s="15"/>
      <c r="HB206">
        <v>67</v>
      </c>
      <c r="HC206">
        <v>59.7</v>
      </c>
      <c r="HD206">
        <v>62</v>
      </c>
      <c r="HE206">
        <v>72.95</v>
      </c>
      <c r="HF206">
        <v>59.1</v>
      </c>
      <c r="HG206" s="5">
        <f t="shared" si="376"/>
        <v>53.289999999999957</v>
      </c>
      <c r="HH206" s="5">
        <f t="shared" si="377"/>
        <v>25</v>
      </c>
      <c r="HI206" s="5">
        <f t="shared" si="378"/>
        <v>35.402500000000032</v>
      </c>
      <c r="HJ206" s="12">
        <f t="shared" si="379"/>
        <v>62.409999999999975</v>
      </c>
      <c r="HK206" s="9"/>
      <c r="HL206" s="15"/>
      <c r="HM206">
        <v>78</v>
      </c>
      <c r="HN206">
        <v>68.599999999999994</v>
      </c>
      <c r="HO206">
        <v>71</v>
      </c>
      <c r="HP206">
        <v>81.790000000000006</v>
      </c>
      <c r="HQ206">
        <v>70.59</v>
      </c>
      <c r="HR206" s="5">
        <f t="shared" si="380"/>
        <v>88.360000000000113</v>
      </c>
      <c r="HS206" s="5">
        <f t="shared" si="381"/>
        <v>49</v>
      </c>
      <c r="HT206" s="5">
        <f t="shared" si="382"/>
        <v>14.364100000000047</v>
      </c>
      <c r="HU206" s="12">
        <f t="shared" si="383"/>
        <v>54.908099999999948</v>
      </c>
      <c r="HV206" s="9"/>
      <c r="HW206" s="15"/>
      <c r="HX206">
        <v>63</v>
      </c>
      <c r="HY206">
        <v>63.6</v>
      </c>
      <c r="HZ206">
        <v>65</v>
      </c>
      <c r="IA206">
        <v>73.17</v>
      </c>
      <c r="IB206">
        <v>62.97</v>
      </c>
      <c r="IC206" s="5">
        <f t="shared" si="384"/>
        <v>0.36000000000000171</v>
      </c>
      <c r="ID206" s="5">
        <f t="shared" si="385"/>
        <v>4</v>
      </c>
      <c r="IE206" s="5">
        <f t="shared" si="386"/>
        <v>103.42890000000004</v>
      </c>
      <c r="IF206" s="12">
        <f t="shared" si="387"/>
        <v>9.0000000000006817E-4</v>
      </c>
      <c r="IG206" s="9"/>
      <c r="IH206" s="15"/>
      <c r="II206">
        <v>64</v>
      </c>
      <c r="IJ206">
        <v>66.7</v>
      </c>
      <c r="IK206">
        <v>66</v>
      </c>
      <c r="IL206">
        <v>75.819999999999993</v>
      </c>
      <c r="IM206">
        <v>66.31</v>
      </c>
      <c r="IN206" s="5">
        <f t="shared" si="388"/>
        <v>7.2900000000000151</v>
      </c>
      <c r="IO206" s="5">
        <f t="shared" si="389"/>
        <v>4</v>
      </c>
      <c r="IP206" s="5">
        <f t="shared" si="390"/>
        <v>139.71239999999983</v>
      </c>
      <c r="IQ206" s="12">
        <f t="shared" si="391"/>
        <v>5.3361000000000107</v>
      </c>
      <c r="IR206" s="9"/>
      <c r="IS206" s="15"/>
      <c r="IT206">
        <v>72</v>
      </c>
      <c r="IU206">
        <v>67.099999999999994</v>
      </c>
      <c r="IV206">
        <v>66</v>
      </c>
      <c r="IW206">
        <v>80.84</v>
      </c>
      <c r="IX206">
        <v>67.709999999999994</v>
      </c>
      <c r="IY206" s="5">
        <f t="shared" si="392"/>
        <v>24.010000000000055</v>
      </c>
      <c r="IZ206" s="5">
        <f t="shared" si="393"/>
        <v>36</v>
      </c>
      <c r="JA206" s="5">
        <f t="shared" si="394"/>
        <v>78.145600000000059</v>
      </c>
      <c r="JB206" s="12">
        <f t="shared" si="395"/>
        <v>18.404100000000053</v>
      </c>
      <c r="JC206" s="9"/>
      <c r="JD206" s="15"/>
      <c r="JE206">
        <v>68</v>
      </c>
      <c r="JF206">
        <v>70.8</v>
      </c>
      <c r="JG206">
        <v>70</v>
      </c>
      <c r="JH206">
        <v>80.209999999999994</v>
      </c>
      <c r="JI206">
        <v>71.14</v>
      </c>
      <c r="JJ206" s="5">
        <f t="shared" si="396"/>
        <v>7.8399999999999839</v>
      </c>
      <c r="JK206" s="5">
        <f t="shared" si="397"/>
        <v>4</v>
      </c>
      <c r="JL206" s="5">
        <f t="shared" si="398"/>
        <v>149.08409999999984</v>
      </c>
      <c r="JM206" s="12">
        <f t="shared" si="399"/>
        <v>9.8596000000000039</v>
      </c>
      <c r="JN206" s="9"/>
      <c r="JO206" s="15"/>
    </row>
    <row r="207" spans="1:275" x14ac:dyDescent="0.25">
      <c r="A207">
        <v>73</v>
      </c>
      <c r="B207">
        <v>41.4</v>
      </c>
      <c r="C207">
        <v>43</v>
      </c>
      <c r="D207">
        <v>59.29</v>
      </c>
      <c r="E207">
        <v>40.619999999999997</v>
      </c>
      <c r="F207" s="5">
        <f t="shared" si="300"/>
        <v>998.56000000000006</v>
      </c>
      <c r="G207" s="5">
        <f t="shared" si="301"/>
        <v>900</v>
      </c>
      <c r="H207" s="5">
        <f t="shared" si="302"/>
        <v>187.96410000000003</v>
      </c>
      <c r="I207" s="12">
        <f t="shared" si="303"/>
        <v>1048.4644000000001</v>
      </c>
      <c r="J207" s="9"/>
      <c r="K207" s="15"/>
      <c r="L207">
        <v>69</v>
      </c>
      <c r="M207">
        <v>38.1</v>
      </c>
      <c r="N207">
        <v>40</v>
      </c>
      <c r="O207">
        <v>58.87</v>
      </c>
      <c r="P207">
        <v>38.06</v>
      </c>
      <c r="Q207" s="5">
        <f t="shared" si="304"/>
        <v>954.81</v>
      </c>
      <c r="R207" s="5">
        <f t="shared" si="305"/>
        <v>841</v>
      </c>
      <c r="S207" s="5">
        <f t="shared" si="306"/>
        <v>102.61690000000006</v>
      </c>
      <c r="T207" s="12">
        <f t="shared" si="307"/>
        <v>957.28359999999986</v>
      </c>
      <c r="U207" s="9"/>
      <c r="V207" s="15"/>
      <c r="W207">
        <v>66</v>
      </c>
      <c r="X207">
        <v>39.200000000000003</v>
      </c>
      <c r="Y207">
        <v>41</v>
      </c>
      <c r="Z207">
        <v>61.1</v>
      </c>
      <c r="AA207">
        <v>40.19</v>
      </c>
      <c r="AB207" s="5">
        <f t="shared" si="308"/>
        <v>718.2399999999999</v>
      </c>
      <c r="AC207" s="5">
        <f t="shared" si="309"/>
        <v>625</v>
      </c>
      <c r="AD207" s="5">
        <f t="shared" si="310"/>
        <v>24.009999999999987</v>
      </c>
      <c r="AE207" s="12">
        <f t="shared" si="311"/>
        <v>666.15610000000015</v>
      </c>
      <c r="AF207" s="9"/>
      <c r="AG207" s="15"/>
      <c r="AH207">
        <v>73</v>
      </c>
      <c r="AI207">
        <v>42.1</v>
      </c>
      <c r="AJ207">
        <v>44</v>
      </c>
      <c r="AK207">
        <v>60.3</v>
      </c>
      <c r="AL207">
        <v>42.07</v>
      </c>
      <c r="AM207" s="5">
        <f t="shared" si="312"/>
        <v>954.81</v>
      </c>
      <c r="AN207" s="5">
        <f t="shared" si="313"/>
        <v>841</v>
      </c>
      <c r="AO207" s="5">
        <f t="shared" si="314"/>
        <v>161.29000000000008</v>
      </c>
      <c r="AP207" s="12">
        <f t="shared" si="315"/>
        <v>956.66489999999999</v>
      </c>
      <c r="AQ207" s="9"/>
      <c r="AR207" s="15"/>
      <c r="AS207">
        <v>62</v>
      </c>
      <c r="AT207">
        <v>43</v>
      </c>
      <c r="AU207">
        <v>44</v>
      </c>
      <c r="AV207">
        <v>63.95</v>
      </c>
      <c r="AW207">
        <v>42.91</v>
      </c>
      <c r="AX207" s="5">
        <f t="shared" si="316"/>
        <v>361</v>
      </c>
      <c r="AY207" s="5">
        <f t="shared" si="317"/>
        <v>324</v>
      </c>
      <c r="AZ207" s="5">
        <f t="shared" si="318"/>
        <v>3.8025000000000109</v>
      </c>
      <c r="BA207" s="12">
        <f t="shared" si="319"/>
        <v>364.42810000000014</v>
      </c>
      <c r="BB207" s="9"/>
      <c r="BC207" s="15"/>
      <c r="BD207">
        <v>79</v>
      </c>
      <c r="BE207">
        <v>45.5</v>
      </c>
      <c r="BF207">
        <v>47</v>
      </c>
      <c r="BG207">
        <v>62.06</v>
      </c>
      <c r="BH207">
        <v>44.3</v>
      </c>
      <c r="BI207" s="5">
        <f t="shared" si="320"/>
        <v>1122.25</v>
      </c>
      <c r="BJ207" s="5">
        <f t="shared" si="321"/>
        <v>1024</v>
      </c>
      <c r="BK207" s="5">
        <f t="shared" si="322"/>
        <v>286.96359999999993</v>
      </c>
      <c r="BL207" s="12">
        <f t="shared" si="323"/>
        <v>1204.0900000000001</v>
      </c>
      <c r="BM207" s="9"/>
      <c r="BN207" s="15"/>
      <c r="BO207">
        <v>76</v>
      </c>
      <c r="BP207">
        <v>45.8</v>
      </c>
      <c r="BQ207">
        <v>48</v>
      </c>
      <c r="BR207">
        <v>63.39</v>
      </c>
      <c r="BS207">
        <v>44.45</v>
      </c>
      <c r="BT207" s="5">
        <f t="shared" si="324"/>
        <v>912.04000000000019</v>
      </c>
      <c r="BU207" s="5">
        <f t="shared" si="325"/>
        <v>784</v>
      </c>
      <c r="BV207" s="5">
        <f t="shared" si="326"/>
        <v>159.01209999999998</v>
      </c>
      <c r="BW207" s="12">
        <f t="shared" si="327"/>
        <v>995.4024999999998</v>
      </c>
      <c r="BX207" s="9"/>
      <c r="BY207" s="15"/>
      <c r="BZ207">
        <v>69</v>
      </c>
      <c r="CA207">
        <v>46.6</v>
      </c>
      <c r="CB207">
        <v>48</v>
      </c>
      <c r="CC207">
        <v>65.010000000000005</v>
      </c>
      <c r="CD207">
        <v>46.46</v>
      </c>
      <c r="CE207" s="5">
        <f t="shared" si="328"/>
        <v>501.75999999999993</v>
      </c>
      <c r="CF207" s="5">
        <f t="shared" si="329"/>
        <v>441</v>
      </c>
      <c r="CG207" s="5">
        <f t="shared" si="330"/>
        <v>15.920099999999959</v>
      </c>
      <c r="CH207" s="12">
        <f t="shared" si="331"/>
        <v>508.05159999999995</v>
      </c>
      <c r="CI207" s="9"/>
      <c r="CJ207" s="15"/>
      <c r="CK207">
        <v>77</v>
      </c>
      <c r="CL207">
        <v>50.5</v>
      </c>
      <c r="CM207">
        <v>52</v>
      </c>
      <c r="CN207">
        <v>67.16</v>
      </c>
      <c r="CO207">
        <v>50.61</v>
      </c>
      <c r="CP207" s="5">
        <f t="shared" si="332"/>
        <v>702.25</v>
      </c>
      <c r="CQ207" s="5">
        <f t="shared" si="333"/>
        <v>625</v>
      </c>
      <c r="CR207" s="5">
        <f t="shared" si="334"/>
        <v>96.825600000000065</v>
      </c>
      <c r="CS207" s="12">
        <f t="shared" si="335"/>
        <v>696.43209999999999</v>
      </c>
      <c r="CT207" s="9"/>
      <c r="CU207" s="15"/>
      <c r="CV207">
        <v>73</v>
      </c>
      <c r="CW207">
        <v>50.9</v>
      </c>
      <c r="CX207">
        <v>51</v>
      </c>
      <c r="CY207">
        <v>67.150000000000006</v>
      </c>
      <c r="CZ207">
        <v>51.76</v>
      </c>
      <c r="DA207" s="5">
        <f t="shared" si="336"/>
        <v>488.41000000000008</v>
      </c>
      <c r="DB207" s="5">
        <f t="shared" si="337"/>
        <v>484</v>
      </c>
      <c r="DC207" s="5">
        <f t="shared" si="338"/>
        <v>34.222499999999933</v>
      </c>
      <c r="DD207" s="12">
        <f t="shared" si="339"/>
        <v>451.13760000000008</v>
      </c>
      <c r="DE207" s="9"/>
      <c r="DF207" s="15"/>
      <c r="DG207">
        <v>74</v>
      </c>
      <c r="DH207">
        <v>53.8</v>
      </c>
      <c r="DI207">
        <v>54</v>
      </c>
      <c r="DJ207">
        <v>69.180000000000007</v>
      </c>
      <c r="DK207">
        <v>54.1</v>
      </c>
      <c r="DL207" s="5">
        <f t="shared" si="340"/>
        <v>408.04000000000013</v>
      </c>
      <c r="DM207" s="5">
        <f t="shared" si="341"/>
        <v>400</v>
      </c>
      <c r="DN207" s="5">
        <f t="shared" si="342"/>
        <v>23.232399999999934</v>
      </c>
      <c r="DO207" s="12">
        <f t="shared" si="343"/>
        <v>396.00999999999993</v>
      </c>
      <c r="DP207" s="9"/>
      <c r="DQ207" s="15"/>
      <c r="DR207">
        <v>70</v>
      </c>
      <c r="DS207">
        <v>52.4</v>
      </c>
      <c r="DT207">
        <v>52</v>
      </c>
      <c r="DU207">
        <v>67.94</v>
      </c>
      <c r="DV207">
        <v>52.74</v>
      </c>
      <c r="DW207" s="5">
        <f t="shared" si="344"/>
        <v>309.76000000000005</v>
      </c>
      <c r="DX207" s="5">
        <f t="shared" si="345"/>
        <v>324</v>
      </c>
      <c r="DY207" s="5">
        <f t="shared" si="346"/>
        <v>4.2436000000000096</v>
      </c>
      <c r="DZ207" s="12">
        <f t="shared" si="347"/>
        <v>297.90759999999995</v>
      </c>
      <c r="EA207" s="9"/>
      <c r="EB207" s="15"/>
      <c r="EC207">
        <v>74</v>
      </c>
      <c r="ED207">
        <v>56.6</v>
      </c>
      <c r="EE207">
        <v>57</v>
      </c>
      <c r="EF207">
        <v>71.319999999999993</v>
      </c>
      <c r="EG207">
        <v>55.94</v>
      </c>
      <c r="EH207" s="5">
        <f t="shared" si="348"/>
        <v>302.75999999999993</v>
      </c>
      <c r="EI207" s="5">
        <f t="shared" si="349"/>
        <v>289</v>
      </c>
      <c r="EJ207" s="5">
        <f t="shared" si="350"/>
        <v>7.1824000000000368</v>
      </c>
      <c r="EK207" s="12">
        <f t="shared" si="351"/>
        <v>326.16360000000009</v>
      </c>
      <c r="EL207" s="9"/>
      <c r="EM207" s="15"/>
      <c r="EN207">
        <v>73</v>
      </c>
      <c r="EO207">
        <v>57.1</v>
      </c>
      <c r="EP207">
        <v>59</v>
      </c>
      <c r="EQ207">
        <v>72.069999999999993</v>
      </c>
      <c r="ER207">
        <v>57.4</v>
      </c>
      <c r="ES207" s="5">
        <f t="shared" si="352"/>
        <v>252.80999999999995</v>
      </c>
      <c r="ET207" s="5">
        <f t="shared" si="353"/>
        <v>196</v>
      </c>
      <c r="EU207" s="5">
        <f t="shared" si="354"/>
        <v>0.86490000000001266</v>
      </c>
      <c r="EV207" s="12">
        <f t="shared" si="355"/>
        <v>243.36000000000004</v>
      </c>
      <c r="EW207" s="9"/>
      <c r="EX207" s="15"/>
      <c r="EY207">
        <v>71</v>
      </c>
      <c r="EZ207">
        <v>59.5</v>
      </c>
      <c r="FA207">
        <v>61</v>
      </c>
      <c r="FB207">
        <v>72.959999999999994</v>
      </c>
      <c r="FC207">
        <v>59.6</v>
      </c>
      <c r="FD207" s="5">
        <f t="shared" si="356"/>
        <v>132.25</v>
      </c>
      <c r="FE207" s="5">
        <f t="shared" si="357"/>
        <v>100</v>
      </c>
      <c r="FF207" s="5">
        <f t="shared" si="358"/>
        <v>3.8415999999999757</v>
      </c>
      <c r="FG207" s="12">
        <f t="shared" si="359"/>
        <v>129.95999999999998</v>
      </c>
      <c r="FH207" s="9"/>
      <c r="FI207" s="15"/>
      <c r="FJ207">
        <v>70</v>
      </c>
      <c r="FK207">
        <v>58.6</v>
      </c>
      <c r="FL207">
        <v>59</v>
      </c>
      <c r="FM207">
        <v>73.27</v>
      </c>
      <c r="FN207">
        <v>59.15</v>
      </c>
      <c r="FO207" s="5">
        <f t="shared" si="360"/>
        <v>129.95999999999998</v>
      </c>
      <c r="FP207" s="5">
        <f t="shared" si="361"/>
        <v>121</v>
      </c>
      <c r="FQ207" s="5">
        <f t="shared" si="362"/>
        <v>10.692899999999973</v>
      </c>
      <c r="FR207" s="12">
        <f t="shared" si="363"/>
        <v>117.72250000000003</v>
      </c>
      <c r="FS207" s="9"/>
      <c r="FT207" s="15"/>
      <c r="FU207">
        <v>69</v>
      </c>
      <c r="FV207">
        <v>58.7</v>
      </c>
      <c r="FW207">
        <v>60</v>
      </c>
      <c r="FX207">
        <v>72.599999999999994</v>
      </c>
      <c r="FY207">
        <v>57.96</v>
      </c>
      <c r="FZ207" s="5">
        <f t="shared" si="364"/>
        <v>106.08999999999995</v>
      </c>
      <c r="GA207" s="5">
        <f t="shared" si="365"/>
        <v>81</v>
      </c>
      <c r="GB207" s="5">
        <f t="shared" si="366"/>
        <v>12.959999999999958</v>
      </c>
      <c r="GC207" s="12">
        <f t="shared" si="367"/>
        <v>121.88159999999998</v>
      </c>
      <c r="GD207" s="9"/>
      <c r="GE207" s="15"/>
      <c r="GF207">
        <v>66</v>
      </c>
      <c r="GG207">
        <v>61.7</v>
      </c>
      <c r="GH207">
        <v>61</v>
      </c>
      <c r="GI207">
        <v>74.34</v>
      </c>
      <c r="GJ207">
        <v>61.4</v>
      </c>
      <c r="GK207" s="5">
        <f t="shared" si="368"/>
        <v>18.489999999999977</v>
      </c>
      <c r="GL207" s="5">
        <f t="shared" si="369"/>
        <v>25</v>
      </c>
      <c r="GM207" s="5">
        <f t="shared" si="370"/>
        <v>69.555600000000055</v>
      </c>
      <c r="GN207" s="12">
        <f t="shared" si="371"/>
        <v>21.160000000000014</v>
      </c>
      <c r="GO207" s="9"/>
      <c r="GP207" s="15"/>
      <c r="GQ207">
        <v>71</v>
      </c>
      <c r="GR207">
        <v>64</v>
      </c>
      <c r="GS207">
        <v>66</v>
      </c>
      <c r="GT207">
        <v>76.39</v>
      </c>
      <c r="GU207">
        <v>60.9</v>
      </c>
      <c r="GV207" s="5">
        <f t="shared" si="372"/>
        <v>49</v>
      </c>
      <c r="GW207" s="5">
        <f t="shared" si="373"/>
        <v>25</v>
      </c>
      <c r="GX207" s="5">
        <f t="shared" si="374"/>
        <v>29.052100000000006</v>
      </c>
      <c r="GY207" s="12">
        <f t="shared" si="375"/>
        <v>102.01000000000003</v>
      </c>
      <c r="GZ207" s="9"/>
      <c r="HA207" s="15"/>
      <c r="HB207">
        <v>66</v>
      </c>
      <c r="HC207">
        <v>59.3</v>
      </c>
      <c r="HD207">
        <v>60</v>
      </c>
      <c r="HE207">
        <v>72.89</v>
      </c>
      <c r="HF207">
        <v>59.54</v>
      </c>
      <c r="HG207" s="5">
        <f t="shared" si="376"/>
        <v>44.890000000000036</v>
      </c>
      <c r="HH207" s="5">
        <f t="shared" si="377"/>
        <v>36</v>
      </c>
      <c r="HI207" s="5">
        <f t="shared" si="378"/>
        <v>47.472100000000005</v>
      </c>
      <c r="HJ207" s="12">
        <f t="shared" si="379"/>
        <v>41.731600000000014</v>
      </c>
      <c r="HK207" s="9"/>
      <c r="HL207" s="15"/>
      <c r="HM207">
        <v>71</v>
      </c>
      <c r="HN207">
        <v>64.400000000000006</v>
      </c>
      <c r="HO207">
        <v>65</v>
      </c>
      <c r="HP207">
        <v>76.319999999999993</v>
      </c>
      <c r="HQ207">
        <v>64.84</v>
      </c>
      <c r="HR207" s="5">
        <f t="shared" si="380"/>
        <v>43.559999999999924</v>
      </c>
      <c r="HS207" s="5">
        <f t="shared" si="381"/>
        <v>36</v>
      </c>
      <c r="HT207" s="5">
        <f t="shared" si="382"/>
        <v>28.302399999999928</v>
      </c>
      <c r="HU207" s="12">
        <f t="shared" si="383"/>
        <v>37.945599999999956</v>
      </c>
      <c r="HV207" s="9"/>
      <c r="HW207" s="15"/>
      <c r="HX207">
        <v>69</v>
      </c>
      <c r="HY207">
        <v>68</v>
      </c>
      <c r="HZ207">
        <v>70</v>
      </c>
      <c r="IA207">
        <v>78.849999999999994</v>
      </c>
      <c r="IB207">
        <v>67.36</v>
      </c>
      <c r="IC207" s="5">
        <f t="shared" si="384"/>
        <v>1</v>
      </c>
      <c r="ID207" s="5">
        <f t="shared" si="385"/>
        <v>1</v>
      </c>
      <c r="IE207" s="5">
        <f t="shared" si="386"/>
        <v>97.022499999999894</v>
      </c>
      <c r="IF207" s="12">
        <f t="shared" si="387"/>
        <v>2.6896000000000018</v>
      </c>
      <c r="IG207" s="9"/>
      <c r="IH207" s="15"/>
      <c r="II207">
        <v>67</v>
      </c>
      <c r="IJ207">
        <v>68.7</v>
      </c>
      <c r="IK207">
        <v>71</v>
      </c>
      <c r="IL207">
        <v>78.34</v>
      </c>
      <c r="IM207">
        <v>69.48</v>
      </c>
      <c r="IN207" s="5">
        <f t="shared" si="388"/>
        <v>2.8900000000000095</v>
      </c>
      <c r="IO207" s="5">
        <f t="shared" si="389"/>
        <v>16</v>
      </c>
      <c r="IP207" s="5">
        <f t="shared" si="390"/>
        <v>128.59560000000008</v>
      </c>
      <c r="IQ207" s="12">
        <f t="shared" si="391"/>
        <v>6.1504000000000199</v>
      </c>
      <c r="IR207" s="9"/>
      <c r="IS207" s="15"/>
      <c r="IT207">
        <v>66</v>
      </c>
      <c r="IU207">
        <v>64.5</v>
      </c>
      <c r="IV207">
        <v>64</v>
      </c>
      <c r="IW207">
        <v>75.59</v>
      </c>
      <c r="IX207">
        <v>64.680000000000007</v>
      </c>
      <c r="IY207" s="5">
        <f t="shared" si="392"/>
        <v>2.25</v>
      </c>
      <c r="IZ207" s="5">
        <f t="shared" si="393"/>
        <v>4</v>
      </c>
      <c r="JA207" s="5">
        <f t="shared" si="394"/>
        <v>91.968100000000064</v>
      </c>
      <c r="JB207" s="12">
        <f t="shared" si="395"/>
        <v>1.742399999999982</v>
      </c>
      <c r="JC207" s="9"/>
      <c r="JD207" s="15"/>
      <c r="JE207">
        <v>62</v>
      </c>
      <c r="JF207">
        <v>66.7</v>
      </c>
      <c r="JG207">
        <v>69</v>
      </c>
      <c r="JH207">
        <v>73.930000000000007</v>
      </c>
      <c r="JI207">
        <v>66.91</v>
      </c>
      <c r="JJ207" s="5">
        <f t="shared" si="396"/>
        <v>22.090000000000028</v>
      </c>
      <c r="JK207" s="5">
        <f t="shared" si="397"/>
        <v>49</v>
      </c>
      <c r="JL207" s="5">
        <f t="shared" si="398"/>
        <v>142.32490000000016</v>
      </c>
      <c r="JM207" s="12">
        <f t="shared" si="399"/>
        <v>24.108099999999965</v>
      </c>
      <c r="JN207" s="9"/>
      <c r="JO207" s="15"/>
    </row>
    <row r="208" spans="1:275" x14ac:dyDescent="0.25">
      <c r="A208">
        <v>74</v>
      </c>
      <c r="B208">
        <v>42.3</v>
      </c>
      <c r="C208">
        <v>43</v>
      </c>
      <c r="D208">
        <v>59.32</v>
      </c>
      <c r="E208">
        <v>41.9</v>
      </c>
      <c r="F208" s="5">
        <f t="shared" si="300"/>
        <v>1004.8900000000002</v>
      </c>
      <c r="G208" s="5">
        <f t="shared" si="301"/>
        <v>961</v>
      </c>
      <c r="H208" s="5">
        <f t="shared" si="302"/>
        <v>215.50239999999999</v>
      </c>
      <c r="I208" s="12">
        <f t="shared" si="303"/>
        <v>1030.4100000000001</v>
      </c>
      <c r="J208" s="9"/>
      <c r="K208" s="15"/>
      <c r="L208">
        <v>69</v>
      </c>
      <c r="M208">
        <v>38.1</v>
      </c>
      <c r="N208">
        <v>39</v>
      </c>
      <c r="O208">
        <v>58.52</v>
      </c>
      <c r="P208">
        <v>37.549999999999997</v>
      </c>
      <c r="Q208" s="5">
        <f t="shared" si="304"/>
        <v>954.81</v>
      </c>
      <c r="R208" s="5">
        <f t="shared" si="305"/>
        <v>900</v>
      </c>
      <c r="S208" s="5">
        <f t="shared" si="306"/>
        <v>109.83039999999994</v>
      </c>
      <c r="T208" s="12">
        <f t="shared" si="307"/>
        <v>989.10250000000019</v>
      </c>
      <c r="U208" s="9"/>
      <c r="V208" s="15"/>
      <c r="W208">
        <v>68</v>
      </c>
      <c r="X208">
        <v>39.5</v>
      </c>
      <c r="Y208">
        <v>41</v>
      </c>
      <c r="Z208">
        <v>61.11</v>
      </c>
      <c r="AA208">
        <v>39.56</v>
      </c>
      <c r="AB208" s="5">
        <f t="shared" si="308"/>
        <v>812.25</v>
      </c>
      <c r="AC208" s="5">
        <f t="shared" si="309"/>
        <v>729</v>
      </c>
      <c r="AD208" s="5">
        <f t="shared" si="310"/>
        <v>47.472100000000005</v>
      </c>
      <c r="AE208" s="12">
        <f t="shared" si="311"/>
        <v>808.83359999999982</v>
      </c>
      <c r="AF208" s="9"/>
      <c r="AG208" s="15"/>
      <c r="AH208">
        <v>65</v>
      </c>
      <c r="AI208">
        <v>41</v>
      </c>
      <c r="AJ208">
        <v>43</v>
      </c>
      <c r="AK208">
        <v>60.91</v>
      </c>
      <c r="AL208">
        <v>40.83</v>
      </c>
      <c r="AM208" s="5">
        <f t="shared" si="312"/>
        <v>576</v>
      </c>
      <c r="AN208" s="5">
        <f t="shared" si="313"/>
        <v>484</v>
      </c>
      <c r="AO208" s="5">
        <f t="shared" si="314"/>
        <v>16.728100000000026</v>
      </c>
      <c r="AP208" s="12">
        <f t="shared" si="315"/>
        <v>584.1889000000001</v>
      </c>
      <c r="AQ208" s="9"/>
      <c r="AR208" s="15"/>
      <c r="AS208">
        <v>70</v>
      </c>
      <c r="AT208">
        <v>44.6</v>
      </c>
      <c r="AU208">
        <v>46</v>
      </c>
      <c r="AV208">
        <v>63.36</v>
      </c>
      <c r="AW208">
        <v>44.34</v>
      </c>
      <c r="AX208" s="5">
        <f t="shared" si="316"/>
        <v>645.16</v>
      </c>
      <c r="AY208" s="5">
        <f t="shared" si="317"/>
        <v>576</v>
      </c>
      <c r="AZ208" s="5">
        <f t="shared" si="318"/>
        <v>44.089600000000004</v>
      </c>
      <c r="BA208" s="12">
        <f t="shared" si="319"/>
        <v>658.43559999999979</v>
      </c>
      <c r="BB208" s="9"/>
      <c r="BC208" s="15"/>
      <c r="BD208">
        <v>67</v>
      </c>
      <c r="BE208">
        <v>43</v>
      </c>
      <c r="BF208">
        <v>44</v>
      </c>
      <c r="BG208">
        <v>62.63</v>
      </c>
      <c r="BH208">
        <v>42.48</v>
      </c>
      <c r="BI208" s="5">
        <f t="shared" si="320"/>
        <v>576</v>
      </c>
      <c r="BJ208" s="5">
        <f t="shared" si="321"/>
        <v>529</v>
      </c>
      <c r="BK208" s="5">
        <f t="shared" si="322"/>
        <v>19.096899999999977</v>
      </c>
      <c r="BL208" s="12">
        <f t="shared" si="323"/>
        <v>601.23040000000015</v>
      </c>
      <c r="BM208" s="9"/>
      <c r="BN208" s="15"/>
      <c r="BO208">
        <v>68</v>
      </c>
      <c r="BP208">
        <v>43.4</v>
      </c>
      <c r="BQ208">
        <v>46</v>
      </c>
      <c r="BR208">
        <v>63.1</v>
      </c>
      <c r="BS208">
        <v>41.35</v>
      </c>
      <c r="BT208" s="5">
        <f t="shared" si="324"/>
        <v>605.16000000000008</v>
      </c>
      <c r="BU208" s="5">
        <f t="shared" si="325"/>
        <v>484</v>
      </c>
      <c r="BV208" s="5">
        <f t="shared" si="326"/>
        <v>24.009999999999987</v>
      </c>
      <c r="BW208" s="12">
        <f t="shared" si="327"/>
        <v>710.22249999999997</v>
      </c>
      <c r="BX208" s="9"/>
      <c r="BY208" s="15"/>
      <c r="BZ208">
        <v>70</v>
      </c>
      <c r="CA208">
        <v>46.9</v>
      </c>
      <c r="CB208">
        <v>48</v>
      </c>
      <c r="CC208">
        <v>65.44</v>
      </c>
      <c r="CD208">
        <v>47.3</v>
      </c>
      <c r="CE208" s="5">
        <f t="shared" si="328"/>
        <v>533.61</v>
      </c>
      <c r="CF208" s="5">
        <f t="shared" si="329"/>
        <v>484</v>
      </c>
      <c r="CG208" s="5">
        <f t="shared" si="330"/>
        <v>20.793600000000019</v>
      </c>
      <c r="CH208" s="12">
        <f t="shared" si="331"/>
        <v>515.29000000000008</v>
      </c>
      <c r="CI208" s="9"/>
      <c r="CJ208" s="15"/>
      <c r="CK208">
        <v>70</v>
      </c>
      <c r="CL208">
        <v>49</v>
      </c>
      <c r="CM208">
        <v>50</v>
      </c>
      <c r="CN208">
        <v>65.739999999999995</v>
      </c>
      <c r="CO208">
        <v>49.23</v>
      </c>
      <c r="CP208" s="5">
        <f t="shared" si="332"/>
        <v>441</v>
      </c>
      <c r="CQ208" s="5">
        <f t="shared" si="333"/>
        <v>400</v>
      </c>
      <c r="CR208" s="5">
        <f t="shared" si="334"/>
        <v>18.147600000000043</v>
      </c>
      <c r="CS208" s="12">
        <f t="shared" si="335"/>
        <v>431.39290000000011</v>
      </c>
      <c r="CT208" s="9"/>
      <c r="CU208" s="15"/>
      <c r="CV208">
        <v>72</v>
      </c>
      <c r="CW208">
        <v>50.9</v>
      </c>
      <c r="CX208">
        <v>51</v>
      </c>
      <c r="CY208">
        <v>67.150000000000006</v>
      </c>
      <c r="CZ208">
        <v>52.21</v>
      </c>
      <c r="DA208" s="5">
        <f t="shared" si="336"/>
        <v>445.21000000000004</v>
      </c>
      <c r="DB208" s="5">
        <f t="shared" si="337"/>
        <v>441</v>
      </c>
      <c r="DC208" s="5">
        <f t="shared" si="338"/>
        <v>23.522499999999944</v>
      </c>
      <c r="DD208" s="12">
        <f t="shared" si="339"/>
        <v>391.64409999999998</v>
      </c>
      <c r="DE208" s="9"/>
      <c r="DF208" s="15"/>
      <c r="DG208">
        <v>75</v>
      </c>
      <c r="DH208">
        <v>54.2</v>
      </c>
      <c r="DI208">
        <v>55</v>
      </c>
      <c r="DJ208">
        <v>69.849999999999994</v>
      </c>
      <c r="DK208">
        <v>54.68</v>
      </c>
      <c r="DL208" s="5">
        <f t="shared" si="340"/>
        <v>432.63999999999987</v>
      </c>
      <c r="DM208" s="5">
        <f t="shared" si="341"/>
        <v>400</v>
      </c>
      <c r="DN208" s="5">
        <f t="shared" si="342"/>
        <v>26.522500000000058</v>
      </c>
      <c r="DO208" s="12">
        <f t="shared" si="343"/>
        <v>412.9024</v>
      </c>
      <c r="DP208" s="9"/>
      <c r="DQ208" s="15"/>
      <c r="DR208">
        <v>68</v>
      </c>
      <c r="DS208">
        <v>51.9</v>
      </c>
      <c r="DT208">
        <v>52</v>
      </c>
      <c r="DU208">
        <v>67.75</v>
      </c>
      <c r="DV208">
        <v>52.77</v>
      </c>
      <c r="DW208" s="5">
        <f t="shared" si="344"/>
        <v>259.21000000000004</v>
      </c>
      <c r="DX208" s="5">
        <f t="shared" si="345"/>
        <v>256</v>
      </c>
      <c r="DY208" s="5">
        <f t="shared" si="346"/>
        <v>6.25E-2</v>
      </c>
      <c r="DZ208" s="12">
        <f t="shared" si="347"/>
        <v>231.95289999999991</v>
      </c>
      <c r="EA208" s="9"/>
      <c r="EB208" s="15"/>
      <c r="EC208">
        <v>66</v>
      </c>
      <c r="ED208">
        <v>53.7</v>
      </c>
      <c r="EE208">
        <v>54</v>
      </c>
      <c r="EF208">
        <v>68.459999999999994</v>
      </c>
      <c r="EG208">
        <v>53.03</v>
      </c>
      <c r="EH208" s="5">
        <f t="shared" si="348"/>
        <v>151.28999999999994</v>
      </c>
      <c r="EI208" s="5">
        <f t="shared" si="349"/>
        <v>144</v>
      </c>
      <c r="EJ208" s="5">
        <f t="shared" si="350"/>
        <v>6.0515999999999694</v>
      </c>
      <c r="EK208" s="12">
        <f t="shared" si="351"/>
        <v>168.22089999999997</v>
      </c>
      <c r="EL208" s="9"/>
      <c r="EM208" s="15"/>
      <c r="EN208">
        <v>67</v>
      </c>
      <c r="EO208">
        <v>54.3</v>
      </c>
      <c r="EP208">
        <v>57</v>
      </c>
      <c r="EQ208">
        <v>69.33</v>
      </c>
      <c r="ER208">
        <v>54.45</v>
      </c>
      <c r="ES208" s="5">
        <f t="shared" si="352"/>
        <v>161.29000000000008</v>
      </c>
      <c r="ET208" s="5">
        <f t="shared" si="353"/>
        <v>100</v>
      </c>
      <c r="EU208" s="5">
        <f t="shared" si="354"/>
        <v>5.4288999999999916</v>
      </c>
      <c r="EV208" s="12">
        <f t="shared" si="355"/>
        <v>157.50249999999994</v>
      </c>
      <c r="EW208" s="9"/>
      <c r="EX208" s="15"/>
      <c r="EY208">
        <v>68</v>
      </c>
      <c r="EZ208">
        <v>58.2</v>
      </c>
      <c r="FA208">
        <v>60</v>
      </c>
      <c r="FB208">
        <v>71.72</v>
      </c>
      <c r="FC208">
        <v>57.9</v>
      </c>
      <c r="FD208" s="5">
        <f t="shared" si="356"/>
        <v>96.039999999999949</v>
      </c>
      <c r="FE208" s="5">
        <f t="shared" si="357"/>
        <v>64</v>
      </c>
      <c r="FF208" s="5">
        <f t="shared" si="358"/>
        <v>13.838399999999991</v>
      </c>
      <c r="FG208" s="12">
        <f t="shared" si="359"/>
        <v>102.01000000000003</v>
      </c>
      <c r="FH208" s="9"/>
      <c r="FI208" s="15"/>
      <c r="FJ208">
        <v>70</v>
      </c>
      <c r="FK208">
        <v>56.8</v>
      </c>
      <c r="FL208">
        <v>57</v>
      </c>
      <c r="FM208">
        <v>71.599999999999994</v>
      </c>
      <c r="FN208">
        <v>55.89</v>
      </c>
      <c r="FO208" s="5">
        <f t="shared" si="360"/>
        <v>174.24000000000007</v>
      </c>
      <c r="FP208" s="5">
        <f t="shared" si="361"/>
        <v>169</v>
      </c>
      <c r="FQ208" s="5">
        <f t="shared" si="362"/>
        <v>2.5599999999999818</v>
      </c>
      <c r="FR208" s="12">
        <f t="shared" si="363"/>
        <v>199.09209999999999</v>
      </c>
      <c r="FS208" s="9"/>
      <c r="FT208" s="15"/>
      <c r="FU208">
        <v>62</v>
      </c>
      <c r="FV208">
        <v>56.8</v>
      </c>
      <c r="FW208">
        <v>58</v>
      </c>
      <c r="FX208">
        <v>70</v>
      </c>
      <c r="FY208">
        <v>57.4</v>
      </c>
      <c r="FZ208" s="5">
        <f t="shared" si="364"/>
        <v>27.040000000000031</v>
      </c>
      <c r="GA208" s="5">
        <f t="shared" si="365"/>
        <v>16</v>
      </c>
      <c r="GB208" s="5">
        <f t="shared" si="366"/>
        <v>64</v>
      </c>
      <c r="GC208" s="12">
        <f t="shared" si="367"/>
        <v>21.160000000000014</v>
      </c>
      <c r="GD208" s="9"/>
      <c r="GE208" s="15"/>
      <c r="GF208">
        <v>69</v>
      </c>
      <c r="GG208">
        <v>63.8</v>
      </c>
      <c r="GH208">
        <v>65</v>
      </c>
      <c r="GI208">
        <v>76.239999999999995</v>
      </c>
      <c r="GJ208">
        <v>63.1</v>
      </c>
      <c r="GK208" s="5">
        <f t="shared" si="368"/>
        <v>27.040000000000031</v>
      </c>
      <c r="GL208" s="5">
        <f t="shared" si="369"/>
        <v>16</v>
      </c>
      <c r="GM208" s="5">
        <f t="shared" si="370"/>
        <v>52.417599999999929</v>
      </c>
      <c r="GN208" s="12">
        <f t="shared" si="371"/>
        <v>34.809999999999981</v>
      </c>
      <c r="GO208" s="9"/>
      <c r="GP208" s="15"/>
      <c r="GQ208">
        <v>68</v>
      </c>
      <c r="GR208">
        <v>62.6</v>
      </c>
      <c r="GS208">
        <v>67</v>
      </c>
      <c r="GT208">
        <v>74.709999999999994</v>
      </c>
      <c r="GU208">
        <v>58.99</v>
      </c>
      <c r="GV208" s="5">
        <f t="shared" si="372"/>
        <v>29.159999999999986</v>
      </c>
      <c r="GW208" s="5">
        <f t="shared" si="373"/>
        <v>1</v>
      </c>
      <c r="GX208" s="5">
        <f t="shared" si="374"/>
        <v>45.024099999999919</v>
      </c>
      <c r="GY208" s="12">
        <f t="shared" si="375"/>
        <v>81.180099999999968</v>
      </c>
      <c r="GZ208" s="9"/>
      <c r="HA208" s="15"/>
      <c r="HB208">
        <v>72</v>
      </c>
      <c r="HC208">
        <v>64.900000000000006</v>
      </c>
      <c r="HD208">
        <v>66</v>
      </c>
      <c r="HE208">
        <v>77.55</v>
      </c>
      <c r="HF208">
        <v>65.64</v>
      </c>
      <c r="HG208" s="5">
        <f t="shared" si="376"/>
        <v>50.409999999999918</v>
      </c>
      <c r="HH208" s="5">
        <f t="shared" si="377"/>
        <v>36</v>
      </c>
      <c r="HI208" s="5">
        <f t="shared" si="378"/>
        <v>30.80249999999997</v>
      </c>
      <c r="HJ208" s="12">
        <f t="shared" si="379"/>
        <v>40.44959999999999</v>
      </c>
      <c r="HK208" s="9"/>
      <c r="HL208" s="15"/>
      <c r="HM208">
        <v>70</v>
      </c>
      <c r="HN208">
        <v>70.099999999999994</v>
      </c>
      <c r="HO208">
        <v>73</v>
      </c>
      <c r="HP208">
        <v>78.47</v>
      </c>
      <c r="HQ208">
        <v>70.97</v>
      </c>
      <c r="HR208" s="5">
        <f t="shared" si="380"/>
        <v>9.999999999998864E-3</v>
      </c>
      <c r="HS208" s="5">
        <f t="shared" si="381"/>
        <v>9</v>
      </c>
      <c r="HT208" s="5">
        <f t="shared" si="382"/>
        <v>71.740899999999982</v>
      </c>
      <c r="HU208" s="12">
        <f t="shared" si="383"/>
        <v>0.94089999999999785</v>
      </c>
      <c r="HV208" s="9"/>
      <c r="HW208" s="15"/>
      <c r="HX208">
        <v>75</v>
      </c>
      <c r="HY208">
        <v>73.3</v>
      </c>
      <c r="HZ208">
        <v>71</v>
      </c>
      <c r="IA208">
        <v>83.83</v>
      </c>
      <c r="IB208">
        <v>72.09</v>
      </c>
      <c r="IC208" s="5">
        <f t="shared" si="384"/>
        <v>2.8900000000000095</v>
      </c>
      <c r="ID208" s="5">
        <f t="shared" si="385"/>
        <v>16</v>
      </c>
      <c r="IE208" s="5">
        <f t="shared" si="386"/>
        <v>77.968899999999977</v>
      </c>
      <c r="IF208" s="12">
        <f t="shared" si="387"/>
        <v>8.4680999999999802</v>
      </c>
      <c r="IG208" s="9"/>
      <c r="IH208" s="15"/>
      <c r="II208">
        <v>67</v>
      </c>
      <c r="IJ208">
        <v>69.2</v>
      </c>
      <c r="IK208">
        <v>69</v>
      </c>
      <c r="IL208">
        <v>77.86</v>
      </c>
      <c r="IM208">
        <v>67.92</v>
      </c>
      <c r="IN208" s="5">
        <f t="shared" si="388"/>
        <v>4.8400000000000123</v>
      </c>
      <c r="IO208" s="5">
        <f t="shared" si="389"/>
        <v>4</v>
      </c>
      <c r="IP208" s="5">
        <f t="shared" si="390"/>
        <v>117.93959999999998</v>
      </c>
      <c r="IQ208" s="12">
        <f t="shared" si="391"/>
        <v>0.84640000000000315</v>
      </c>
      <c r="IR208" s="9"/>
      <c r="IS208" s="15"/>
      <c r="IT208">
        <v>74</v>
      </c>
      <c r="IU208">
        <v>69.5</v>
      </c>
      <c r="IV208">
        <v>71</v>
      </c>
      <c r="IW208">
        <v>81.239999999999995</v>
      </c>
      <c r="IX208">
        <v>71.3</v>
      </c>
      <c r="IY208" s="5">
        <f t="shared" si="392"/>
        <v>20.25</v>
      </c>
      <c r="IZ208" s="5">
        <f t="shared" si="393"/>
        <v>9</v>
      </c>
      <c r="JA208" s="5">
        <f t="shared" si="394"/>
        <v>52.417599999999929</v>
      </c>
      <c r="JB208" s="12">
        <f t="shared" si="395"/>
        <v>7.2900000000000151</v>
      </c>
      <c r="JC208" s="9"/>
      <c r="JD208" s="15"/>
      <c r="JE208">
        <v>67</v>
      </c>
      <c r="JF208">
        <v>70.900000000000006</v>
      </c>
      <c r="JG208">
        <v>71</v>
      </c>
      <c r="JH208">
        <v>80.23</v>
      </c>
      <c r="JI208">
        <v>70.14</v>
      </c>
      <c r="JJ208" s="5">
        <f t="shared" si="396"/>
        <v>15.210000000000043</v>
      </c>
      <c r="JK208" s="5">
        <f t="shared" si="397"/>
        <v>16</v>
      </c>
      <c r="JL208" s="5">
        <f t="shared" si="398"/>
        <v>175.0329000000001</v>
      </c>
      <c r="JM208" s="12">
        <f t="shared" si="399"/>
        <v>9.8596000000000039</v>
      </c>
      <c r="JN208" s="9"/>
      <c r="JO208" s="15"/>
    </row>
    <row r="209" spans="1:275" x14ac:dyDescent="0.25">
      <c r="A209">
        <v>56</v>
      </c>
      <c r="B209">
        <v>39.6</v>
      </c>
      <c r="C209">
        <v>40</v>
      </c>
      <c r="D209">
        <v>63.86</v>
      </c>
      <c r="E209">
        <v>40.94</v>
      </c>
      <c r="F209" s="5">
        <f t="shared" si="300"/>
        <v>268.95999999999998</v>
      </c>
      <c r="G209" s="5">
        <f t="shared" si="301"/>
        <v>256</v>
      </c>
      <c r="H209" s="5">
        <f t="shared" si="302"/>
        <v>61.779599999999988</v>
      </c>
      <c r="I209" s="12">
        <f t="shared" si="303"/>
        <v>226.80360000000007</v>
      </c>
      <c r="J209" s="9"/>
      <c r="K209" s="15"/>
      <c r="L209">
        <v>68</v>
      </c>
      <c r="M209">
        <v>37.5</v>
      </c>
      <c r="N209">
        <v>38</v>
      </c>
      <c r="O209">
        <v>58.14</v>
      </c>
      <c r="P209">
        <v>37.78</v>
      </c>
      <c r="Q209" s="5">
        <f t="shared" si="304"/>
        <v>930.25</v>
      </c>
      <c r="R209" s="5">
        <f t="shared" si="305"/>
        <v>900</v>
      </c>
      <c r="S209" s="5">
        <f t="shared" si="306"/>
        <v>97.219599999999986</v>
      </c>
      <c r="T209" s="12">
        <f t="shared" si="307"/>
        <v>913.24839999999995</v>
      </c>
      <c r="U209" s="9"/>
      <c r="V209" s="15"/>
      <c r="W209">
        <v>72</v>
      </c>
      <c r="X209">
        <v>39.799999999999997</v>
      </c>
      <c r="Y209">
        <v>42</v>
      </c>
      <c r="Z209">
        <v>59.84</v>
      </c>
      <c r="AA209">
        <v>38.94</v>
      </c>
      <c r="AB209" s="5">
        <f t="shared" si="308"/>
        <v>1036.8400000000001</v>
      </c>
      <c r="AC209" s="5">
        <f t="shared" si="309"/>
        <v>900</v>
      </c>
      <c r="AD209" s="5">
        <f t="shared" si="310"/>
        <v>147.86559999999992</v>
      </c>
      <c r="AE209" s="12">
        <f t="shared" si="311"/>
        <v>1092.9636</v>
      </c>
      <c r="AF209" s="9"/>
      <c r="AG209" s="15"/>
      <c r="AH209">
        <v>77</v>
      </c>
      <c r="AI209">
        <v>43.1</v>
      </c>
      <c r="AJ209">
        <v>46</v>
      </c>
      <c r="AK209">
        <v>60.22</v>
      </c>
      <c r="AL209">
        <v>43.12</v>
      </c>
      <c r="AM209" s="5">
        <f t="shared" si="312"/>
        <v>1149.2099999999998</v>
      </c>
      <c r="AN209" s="5">
        <f t="shared" si="313"/>
        <v>961</v>
      </c>
      <c r="AO209" s="5">
        <f t="shared" si="314"/>
        <v>281.56840000000005</v>
      </c>
      <c r="AP209" s="12">
        <f t="shared" si="315"/>
        <v>1147.8544000000002</v>
      </c>
      <c r="AQ209" s="9"/>
      <c r="AR209" s="15"/>
      <c r="AS209">
        <v>67</v>
      </c>
      <c r="AT209">
        <v>43.6</v>
      </c>
      <c r="AU209">
        <v>44</v>
      </c>
      <c r="AV209">
        <v>63.26</v>
      </c>
      <c r="AW209">
        <v>43.97</v>
      </c>
      <c r="AX209" s="5">
        <f t="shared" si="316"/>
        <v>547.55999999999995</v>
      </c>
      <c r="AY209" s="5">
        <f t="shared" si="317"/>
        <v>529</v>
      </c>
      <c r="AZ209" s="5">
        <f t="shared" si="318"/>
        <v>13.987600000000015</v>
      </c>
      <c r="BA209" s="12">
        <f t="shared" si="319"/>
        <v>530.3809</v>
      </c>
      <c r="BB209" s="9"/>
      <c r="BC209" s="15"/>
      <c r="BD209">
        <v>72</v>
      </c>
      <c r="BE209">
        <v>47</v>
      </c>
      <c r="BF209">
        <v>48</v>
      </c>
      <c r="BG209">
        <v>64.650000000000006</v>
      </c>
      <c r="BH209">
        <v>46.92</v>
      </c>
      <c r="BI209" s="5">
        <f t="shared" si="320"/>
        <v>625</v>
      </c>
      <c r="BJ209" s="5">
        <f t="shared" si="321"/>
        <v>576</v>
      </c>
      <c r="BK209" s="5">
        <f t="shared" si="322"/>
        <v>54.022499999999916</v>
      </c>
      <c r="BL209" s="12">
        <f t="shared" si="323"/>
        <v>629.00639999999987</v>
      </c>
      <c r="BM209" s="9"/>
      <c r="BN209" s="15"/>
      <c r="BO209">
        <v>66</v>
      </c>
      <c r="BP209">
        <v>44.7</v>
      </c>
      <c r="BQ209">
        <v>45</v>
      </c>
      <c r="BR209">
        <v>63.53</v>
      </c>
      <c r="BS209">
        <v>45.24</v>
      </c>
      <c r="BT209" s="5">
        <f t="shared" si="324"/>
        <v>453.68999999999988</v>
      </c>
      <c r="BU209" s="5">
        <f t="shared" si="325"/>
        <v>441</v>
      </c>
      <c r="BV209" s="5">
        <f t="shared" si="326"/>
        <v>6.100899999999994</v>
      </c>
      <c r="BW209" s="12">
        <f t="shared" si="327"/>
        <v>430.97759999999994</v>
      </c>
      <c r="BX209" s="9"/>
      <c r="BY209" s="15"/>
      <c r="BZ209">
        <v>79</v>
      </c>
      <c r="CA209">
        <v>49.7</v>
      </c>
      <c r="CB209">
        <v>50</v>
      </c>
      <c r="CC209">
        <v>66.08</v>
      </c>
      <c r="CD209">
        <v>49.51</v>
      </c>
      <c r="CE209" s="5">
        <f t="shared" si="328"/>
        <v>858.48999999999978</v>
      </c>
      <c r="CF209" s="5">
        <f t="shared" si="329"/>
        <v>841</v>
      </c>
      <c r="CG209" s="5">
        <f t="shared" si="330"/>
        <v>166.92640000000006</v>
      </c>
      <c r="CH209" s="12">
        <f t="shared" si="331"/>
        <v>869.66010000000017</v>
      </c>
      <c r="CI209" s="9"/>
      <c r="CJ209" s="15"/>
      <c r="CK209">
        <v>78</v>
      </c>
      <c r="CL209">
        <v>50.6</v>
      </c>
      <c r="CM209">
        <v>51</v>
      </c>
      <c r="CN209">
        <v>65.62</v>
      </c>
      <c r="CO209">
        <v>50.95</v>
      </c>
      <c r="CP209" s="5">
        <f t="shared" si="332"/>
        <v>750.75999999999988</v>
      </c>
      <c r="CQ209" s="5">
        <f t="shared" si="333"/>
        <v>729</v>
      </c>
      <c r="CR209" s="5">
        <f t="shared" si="334"/>
        <v>153.26439999999988</v>
      </c>
      <c r="CS209" s="12">
        <f t="shared" si="335"/>
        <v>731.70249999999987</v>
      </c>
      <c r="CT209" s="9"/>
      <c r="CU209" s="15"/>
      <c r="CV209">
        <v>70</v>
      </c>
      <c r="CW209">
        <v>49.5</v>
      </c>
      <c r="CX209">
        <v>49</v>
      </c>
      <c r="CY209">
        <v>65.63</v>
      </c>
      <c r="CZ209">
        <v>50.06</v>
      </c>
      <c r="DA209" s="5">
        <f t="shared" si="336"/>
        <v>420.25</v>
      </c>
      <c r="DB209" s="5">
        <f t="shared" si="337"/>
        <v>441</v>
      </c>
      <c r="DC209" s="5">
        <f t="shared" si="338"/>
        <v>19.096900000000041</v>
      </c>
      <c r="DD209" s="12">
        <f t="shared" si="339"/>
        <v>397.60359999999991</v>
      </c>
      <c r="DE209" s="9"/>
      <c r="DF209" s="15"/>
      <c r="DG209">
        <v>71</v>
      </c>
      <c r="DH209">
        <v>51.2</v>
      </c>
      <c r="DI209">
        <v>53</v>
      </c>
      <c r="DJ209">
        <v>67.87</v>
      </c>
      <c r="DK209">
        <v>50.56</v>
      </c>
      <c r="DL209" s="5">
        <f t="shared" si="340"/>
        <v>392.03999999999991</v>
      </c>
      <c r="DM209" s="5">
        <f t="shared" si="341"/>
        <v>324</v>
      </c>
      <c r="DN209" s="5">
        <f t="shared" si="342"/>
        <v>9.7968999999999724</v>
      </c>
      <c r="DO209" s="12">
        <f t="shared" si="343"/>
        <v>417.79359999999991</v>
      </c>
      <c r="DP209" s="9"/>
      <c r="DQ209" s="15"/>
      <c r="DR209">
        <v>67</v>
      </c>
      <c r="DS209">
        <v>51.6</v>
      </c>
      <c r="DT209">
        <v>52</v>
      </c>
      <c r="DU209">
        <v>67.19</v>
      </c>
      <c r="DV209">
        <v>52.03</v>
      </c>
      <c r="DW209" s="5">
        <f t="shared" si="344"/>
        <v>237.15999999999997</v>
      </c>
      <c r="DX209" s="5">
        <f t="shared" si="345"/>
        <v>225</v>
      </c>
      <c r="DY209" s="5">
        <f t="shared" si="346"/>
        <v>3.6099999999999133E-2</v>
      </c>
      <c r="DZ209" s="12">
        <f t="shared" si="347"/>
        <v>224.10089999999997</v>
      </c>
      <c r="EA209" s="9"/>
      <c r="EB209" s="15"/>
      <c r="EC209">
        <v>64</v>
      </c>
      <c r="ED209">
        <v>53</v>
      </c>
      <c r="EE209">
        <v>53</v>
      </c>
      <c r="EF209">
        <v>68.41</v>
      </c>
      <c r="EG209">
        <v>53.39</v>
      </c>
      <c r="EH209" s="5">
        <f t="shared" si="348"/>
        <v>121</v>
      </c>
      <c r="EI209" s="5">
        <f t="shared" si="349"/>
        <v>121</v>
      </c>
      <c r="EJ209" s="5">
        <f t="shared" si="350"/>
        <v>19.448099999999968</v>
      </c>
      <c r="EK209" s="12">
        <f t="shared" si="351"/>
        <v>112.57209999999999</v>
      </c>
      <c r="EL209" s="9"/>
      <c r="EM209" s="15"/>
      <c r="EN209">
        <v>78</v>
      </c>
      <c r="EO209">
        <v>58.1</v>
      </c>
      <c r="EP209">
        <v>57</v>
      </c>
      <c r="EQ209">
        <v>73.430000000000007</v>
      </c>
      <c r="ER209">
        <v>58.22</v>
      </c>
      <c r="ES209" s="5">
        <f t="shared" si="352"/>
        <v>396.00999999999993</v>
      </c>
      <c r="ET209" s="5">
        <f t="shared" si="353"/>
        <v>441</v>
      </c>
      <c r="EU209" s="5">
        <f t="shared" si="354"/>
        <v>20.884899999999938</v>
      </c>
      <c r="EV209" s="12">
        <f t="shared" si="355"/>
        <v>391.24840000000006</v>
      </c>
      <c r="EW209" s="9"/>
      <c r="EX209" s="15"/>
      <c r="EY209">
        <v>67</v>
      </c>
      <c r="EZ209">
        <v>57.9</v>
      </c>
      <c r="FA209">
        <v>58</v>
      </c>
      <c r="FB209">
        <v>71.41</v>
      </c>
      <c r="FC209">
        <v>57.39</v>
      </c>
      <c r="FD209" s="5">
        <f t="shared" si="356"/>
        <v>82.810000000000031</v>
      </c>
      <c r="FE209" s="5">
        <f t="shared" si="357"/>
        <v>81</v>
      </c>
      <c r="FF209" s="5">
        <f t="shared" si="358"/>
        <v>19.448099999999968</v>
      </c>
      <c r="FG209" s="12">
        <f t="shared" si="359"/>
        <v>92.352099999999993</v>
      </c>
      <c r="FH209" s="9"/>
      <c r="FI209" s="15"/>
      <c r="FJ209">
        <v>62</v>
      </c>
      <c r="FK209">
        <v>54.1</v>
      </c>
      <c r="FL209">
        <v>55</v>
      </c>
      <c r="FM209">
        <v>68.09</v>
      </c>
      <c r="FN209">
        <v>53.25</v>
      </c>
      <c r="FO209" s="5">
        <f t="shared" si="360"/>
        <v>62.409999999999975</v>
      </c>
      <c r="FP209" s="5">
        <f t="shared" si="361"/>
        <v>49</v>
      </c>
      <c r="FQ209" s="5">
        <f t="shared" si="362"/>
        <v>37.08810000000004</v>
      </c>
      <c r="FR209" s="12">
        <f t="shared" si="363"/>
        <v>76.5625</v>
      </c>
      <c r="FS209" s="9"/>
      <c r="FT209" s="15"/>
      <c r="FU209">
        <v>76</v>
      </c>
      <c r="FV209">
        <v>61.3</v>
      </c>
      <c r="FW209">
        <v>64</v>
      </c>
      <c r="FX209">
        <v>75.87</v>
      </c>
      <c r="FY209">
        <v>61.27</v>
      </c>
      <c r="FZ209" s="5">
        <f t="shared" si="364"/>
        <v>216.09000000000009</v>
      </c>
      <c r="GA209" s="5">
        <f t="shared" si="365"/>
        <v>144</v>
      </c>
      <c r="GB209" s="5">
        <f t="shared" si="366"/>
        <v>1.6899999999998819E-2</v>
      </c>
      <c r="GC209" s="12">
        <f t="shared" si="367"/>
        <v>216.9728999999999</v>
      </c>
      <c r="GD209" s="9"/>
      <c r="GE209" s="15"/>
      <c r="GF209">
        <v>74</v>
      </c>
      <c r="GG209">
        <v>64.2</v>
      </c>
      <c r="GH209">
        <v>65</v>
      </c>
      <c r="GI209">
        <v>77.81</v>
      </c>
      <c r="GJ209">
        <v>63.73</v>
      </c>
      <c r="GK209" s="5">
        <f t="shared" si="368"/>
        <v>96.039999999999949</v>
      </c>
      <c r="GL209" s="5">
        <f t="shared" si="369"/>
        <v>81</v>
      </c>
      <c r="GM209" s="5">
        <f t="shared" si="370"/>
        <v>14.516100000000018</v>
      </c>
      <c r="GN209" s="12">
        <f t="shared" si="371"/>
        <v>105.47290000000007</v>
      </c>
      <c r="GO209" s="9"/>
      <c r="GP209" s="15"/>
      <c r="GQ209">
        <v>65</v>
      </c>
      <c r="GR209">
        <v>61.4</v>
      </c>
      <c r="GS209">
        <v>64</v>
      </c>
      <c r="GT209">
        <v>73.13</v>
      </c>
      <c r="GU209">
        <v>58.9</v>
      </c>
      <c r="GV209" s="5">
        <f t="shared" si="372"/>
        <v>12.96000000000001</v>
      </c>
      <c r="GW209" s="5">
        <f t="shared" si="373"/>
        <v>1</v>
      </c>
      <c r="GX209" s="5">
        <f t="shared" si="374"/>
        <v>66.09689999999992</v>
      </c>
      <c r="GY209" s="12">
        <f t="shared" si="375"/>
        <v>37.210000000000015</v>
      </c>
      <c r="GZ209" s="9"/>
      <c r="HA209" s="15"/>
      <c r="HB209">
        <v>72</v>
      </c>
      <c r="HC209">
        <v>64.599999999999994</v>
      </c>
      <c r="HD209">
        <v>65</v>
      </c>
      <c r="HE209">
        <v>76.63</v>
      </c>
      <c r="HF209">
        <v>64.8</v>
      </c>
      <c r="HG209" s="5">
        <f t="shared" si="376"/>
        <v>54.760000000000083</v>
      </c>
      <c r="HH209" s="5">
        <f t="shared" si="377"/>
        <v>49</v>
      </c>
      <c r="HI209" s="5">
        <f t="shared" si="378"/>
        <v>21.436899999999959</v>
      </c>
      <c r="HJ209" s="12">
        <f t="shared" si="379"/>
        <v>51.840000000000039</v>
      </c>
      <c r="HK209" s="9"/>
      <c r="HL209" s="15"/>
      <c r="HM209">
        <v>74</v>
      </c>
      <c r="HN209">
        <v>71.5</v>
      </c>
      <c r="HO209">
        <v>72</v>
      </c>
      <c r="HP209">
        <v>80.73</v>
      </c>
      <c r="HQ209">
        <v>74.41</v>
      </c>
      <c r="HR209" s="5">
        <f t="shared" si="380"/>
        <v>6.25</v>
      </c>
      <c r="HS209" s="5">
        <f t="shared" si="381"/>
        <v>4</v>
      </c>
      <c r="HT209" s="5">
        <f t="shared" si="382"/>
        <v>45.292900000000053</v>
      </c>
      <c r="HU209" s="12">
        <f t="shared" si="383"/>
        <v>0.1680999999999972</v>
      </c>
      <c r="HV209" s="9"/>
      <c r="HW209" s="15"/>
      <c r="HX209">
        <v>68</v>
      </c>
      <c r="HY209">
        <v>66.2</v>
      </c>
      <c r="HZ209">
        <v>68</v>
      </c>
      <c r="IA209">
        <v>77.33</v>
      </c>
      <c r="IB209">
        <v>67.180000000000007</v>
      </c>
      <c r="IC209" s="5">
        <f t="shared" si="384"/>
        <v>3.2399999999999896</v>
      </c>
      <c r="ID209" s="5">
        <f t="shared" si="385"/>
        <v>0</v>
      </c>
      <c r="IE209" s="5">
        <f t="shared" si="386"/>
        <v>87.048899999999975</v>
      </c>
      <c r="IF209" s="12">
        <f t="shared" si="387"/>
        <v>0.67239999999998878</v>
      </c>
      <c r="IG209" s="9"/>
      <c r="IH209" s="15"/>
      <c r="II209">
        <v>70</v>
      </c>
      <c r="IJ209">
        <v>70.400000000000006</v>
      </c>
      <c r="IK209">
        <v>70</v>
      </c>
      <c r="IL209">
        <v>79.25</v>
      </c>
      <c r="IM209">
        <v>69.52</v>
      </c>
      <c r="IN209" s="5">
        <f t="shared" si="388"/>
        <v>0.16000000000000456</v>
      </c>
      <c r="IO209" s="5">
        <f t="shared" si="389"/>
        <v>0</v>
      </c>
      <c r="IP209" s="5">
        <f t="shared" si="390"/>
        <v>85.5625</v>
      </c>
      <c r="IQ209" s="12">
        <f t="shared" si="391"/>
        <v>0.23040000000000382</v>
      </c>
      <c r="IR209" s="9"/>
      <c r="IS209" s="15"/>
      <c r="IT209">
        <v>61</v>
      </c>
      <c r="IU209">
        <v>62.2</v>
      </c>
      <c r="IV209">
        <v>63</v>
      </c>
      <c r="IW209">
        <v>72.64</v>
      </c>
      <c r="IX209">
        <v>62.53</v>
      </c>
      <c r="IY209" s="5">
        <f t="shared" si="392"/>
        <v>1.4400000000000068</v>
      </c>
      <c r="IZ209" s="5">
        <f t="shared" si="393"/>
        <v>4</v>
      </c>
      <c r="JA209" s="5">
        <f t="shared" si="394"/>
        <v>135.48960000000002</v>
      </c>
      <c r="JB209" s="12">
        <f t="shared" si="395"/>
        <v>2.3409000000000035</v>
      </c>
      <c r="JC209" s="9"/>
      <c r="JD209" s="15"/>
      <c r="JE209">
        <v>66</v>
      </c>
      <c r="JF209">
        <v>69.8</v>
      </c>
      <c r="JG209">
        <v>72</v>
      </c>
      <c r="JH209">
        <v>78.88</v>
      </c>
      <c r="JI209">
        <v>69.180000000000007</v>
      </c>
      <c r="JJ209" s="5">
        <f t="shared" si="396"/>
        <v>14.439999999999978</v>
      </c>
      <c r="JK209" s="5">
        <f t="shared" si="397"/>
        <v>36</v>
      </c>
      <c r="JL209" s="5">
        <f t="shared" si="398"/>
        <v>165.89439999999988</v>
      </c>
      <c r="JM209" s="12">
        <f t="shared" si="399"/>
        <v>10.112400000000044</v>
      </c>
      <c r="JN209" s="9"/>
      <c r="JO209" s="15"/>
    </row>
    <row r="210" spans="1:275" x14ac:dyDescent="0.25">
      <c r="A210">
        <v>71</v>
      </c>
      <c r="B210">
        <v>41.3</v>
      </c>
      <c r="C210">
        <v>40</v>
      </c>
      <c r="D210">
        <v>60.39</v>
      </c>
      <c r="E210">
        <v>41.13</v>
      </c>
      <c r="F210" s="5">
        <f t="shared" si="300"/>
        <v>882.09000000000015</v>
      </c>
      <c r="G210" s="5">
        <f t="shared" si="301"/>
        <v>961</v>
      </c>
      <c r="H210" s="5">
        <f t="shared" si="302"/>
        <v>112.57209999999999</v>
      </c>
      <c r="I210" s="12">
        <f t="shared" si="303"/>
        <v>892.2168999999999</v>
      </c>
      <c r="J210" s="9"/>
      <c r="K210" s="15"/>
      <c r="L210">
        <v>69</v>
      </c>
      <c r="M210">
        <v>38.1</v>
      </c>
      <c r="N210">
        <v>38</v>
      </c>
      <c r="O210">
        <v>58.56</v>
      </c>
      <c r="P210">
        <v>38.78</v>
      </c>
      <c r="Q210" s="5">
        <f t="shared" si="304"/>
        <v>954.81</v>
      </c>
      <c r="R210" s="5">
        <f t="shared" si="305"/>
        <v>961</v>
      </c>
      <c r="S210" s="5">
        <f t="shared" si="306"/>
        <v>108.99359999999996</v>
      </c>
      <c r="T210" s="12">
        <f t="shared" si="307"/>
        <v>913.24839999999995</v>
      </c>
      <c r="U210" s="9"/>
      <c r="V210" s="15"/>
      <c r="W210">
        <v>67</v>
      </c>
      <c r="X210">
        <v>38.799999999999997</v>
      </c>
      <c r="Y210">
        <v>40</v>
      </c>
      <c r="Z210">
        <v>60.44</v>
      </c>
      <c r="AA210">
        <v>37.21</v>
      </c>
      <c r="AB210" s="5">
        <f t="shared" si="308"/>
        <v>795.24000000000012</v>
      </c>
      <c r="AC210" s="5">
        <f t="shared" si="309"/>
        <v>729</v>
      </c>
      <c r="AD210" s="5">
        <f t="shared" si="310"/>
        <v>43.033600000000028</v>
      </c>
      <c r="AE210" s="12">
        <f t="shared" si="311"/>
        <v>887.44409999999993</v>
      </c>
      <c r="AF210" s="9"/>
      <c r="AG210" s="15"/>
      <c r="AH210">
        <v>69</v>
      </c>
      <c r="AI210">
        <v>41.4</v>
      </c>
      <c r="AJ210">
        <v>42</v>
      </c>
      <c r="AK210">
        <v>60.55</v>
      </c>
      <c r="AL210">
        <v>41.44</v>
      </c>
      <c r="AM210" s="5">
        <f t="shared" si="312"/>
        <v>761.7600000000001</v>
      </c>
      <c r="AN210" s="5">
        <f t="shared" si="313"/>
        <v>729</v>
      </c>
      <c r="AO210" s="5">
        <f t="shared" si="314"/>
        <v>71.402500000000046</v>
      </c>
      <c r="AP210" s="12">
        <f t="shared" si="315"/>
        <v>759.55360000000007</v>
      </c>
      <c r="AQ210" s="9"/>
      <c r="AR210" s="15"/>
      <c r="AS210">
        <v>75</v>
      </c>
      <c r="AT210">
        <v>45.3</v>
      </c>
      <c r="AU210">
        <v>45</v>
      </c>
      <c r="AV210">
        <v>62.21</v>
      </c>
      <c r="AW210">
        <v>45.42</v>
      </c>
      <c r="AX210" s="5">
        <f t="shared" si="316"/>
        <v>882.09000000000015</v>
      </c>
      <c r="AY210" s="5">
        <f t="shared" si="317"/>
        <v>900</v>
      </c>
      <c r="AZ210" s="5">
        <f t="shared" si="318"/>
        <v>163.58409999999998</v>
      </c>
      <c r="BA210" s="12">
        <f t="shared" si="319"/>
        <v>874.9763999999999</v>
      </c>
      <c r="BB210" s="9"/>
      <c r="BC210" s="15"/>
      <c r="BD210">
        <v>75</v>
      </c>
      <c r="BE210">
        <v>48.3</v>
      </c>
      <c r="BF210">
        <v>48</v>
      </c>
      <c r="BG210">
        <v>65</v>
      </c>
      <c r="BH210">
        <v>47.29</v>
      </c>
      <c r="BI210" s="5">
        <f t="shared" si="320"/>
        <v>712.8900000000001</v>
      </c>
      <c r="BJ210" s="5">
        <f t="shared" si="321"/>
        <v>729</v>
      </c>
      <c r="BK210" s="5">
        <f t="shared" si="322"/>
        <v>100</v>
      </c>
      <c r="BL210" s="12">
        <f t="shared" si="323"/>
        <v>767.84410000000003</v>
      </c>
      <c r="BM210" s="9"/>
      <c r="BN210" s="15"/>
      <c r="BO210">
        <v>75</v>
      </c>
      <c r="BP210">
        <v>47.6</v>
      </c>
      <c r="BQ210">
        <v>48</v>
      </c>
      <c r="BR210">
        <v>63.9</v>
      </c>
      <c r="BS210">
        <v>47.63</v>
      </c>
      <c r="BT210" s="5">
        <f t="shared" si="324"/>
        <v>750.75999999999988</v>
      </c>
      <c r="BU210" s="5">
        <f t="shared" si="325"/>
        <v>729</v>
      </c>
      <c r="BV210" s="5">
        <f t="shared" si="326"/>
        <v>123.21000000000004</v>
      </c>
      <c r="BW210" s="12">
        <f t="shared" si="327"/>
        <v>749.11689999999987</v>
      </c>
      <c r="BX210" s="9"/>
      <c r="BY210" s="15"/>
      <c r="BZ210">
        <v>77</v>
      </c>
      <c r="CA210">
        <v>47.9</v>
      </c>
      <c r="CB210">
        <v>47</v>
      </c>
      <c r="CC210">
        <v>65.11</v>
      </c>
      <c r="CD210">
        <v>48.21</v>
      </c>
      <c r="CE210" s="5">
        <f t="shared" si="328"/>
        <v>846.81000000000006</v>
      </c>
      <c r="CF210" s="5">
        <f t="shared" si="329"/>
        <v>900</v>
      </c>
      <c r="CG210" s="5">
        <f t="shared" si="330"/>
        <v>141.37210000000002</v>
      </c>
      <c r="CH210" s="12">
        <f t="shared" si="331"/>
        <v>828.86410000000001</v>
      </c>
      <c r="CI210" s="9"/>
      <c r="CJ210" s="15"/>
      <c r="CK210">
        <v>77</v>
      </c>
      <c r="CL210">
        <v>50</v>
      </c>
      <c r="CM210">
        <v>51</v>
      </c>
      <c r="CN210">
        <v>65.709999999999994</v>
      </c>
      <c r="CO210">
        <v>50.6</v>
      </c>
      <c r="CP210" s="5">
        <f t="shared" si="332"/>
        <v>729</v>
      </c>
      <c r="CQ210" s="5">
        <f t="shared" si="333"/>
        <v>676</v>
      </c>
      <c r="CR210" s="5">
        <f t="shared" si="334"/>
        <v>127.46410000000014</v>
      </c>
      <c r="CS210" s="12">
        <f t="shared" si="335"/>
        <v>696.95999999999992</v>
      </c>
      <c r="CT210" s="9"/>
      <c r="CU210" s="15"/>
      <c r="CV210">
        <v>70</v>
      </c>
      <c r="CW210">
        <v>49.5</v>
      </c>
      <c r="CX210">
        <v>49</v>
      </c>
      <c r="CY210">
        <v>66.02</v>
      </c>
      <c r="CZ210">
        <v>49.52</v>
      </c>
      <c r="DA210" s="5">
        <f t="shared" si="336"/>
        <v>420.25</v>
      </c>
      <c r="DB210" s="5">
        <f t="shared" si="337"/>
        <v>441</v>
      </c>
      <c r="DC210" s="5">
        <f t="shared" si="338"/>
        <v>15.840400000000031</v>
      </c>
      <c r="DD210" s="12">
        <f t="shared" si="339"/>
        <v>419.43039999999985</v>
      </c>
      <c r="DE210" s="9"/>
      <c r="DF210" s="15"/>
      <c r="DG210">
        <v>73</v>
      </c>
      <c r="DH210">
        <v>52.6</v>
      </c>
      <c r="DI210">
        <v>54</v>
      </c>
      <c r="DJ210">
        <v>68.739999999999995</v>
      </c>
      <c r="DK210">
        <v>51.95</v>
      </c>
      <c r="DL210" s="5">
        <f t="shared" si="340"/>
        <v>416.15999999999997</v>
      </c>
      <c r="DM210" s="5">
        <f t="shared" si="341"/>
        <v>361</v>
      </c>
      <c r="DN210" s="5">
        <f t="shared" si="342"/>
        <v>18.147600000000043</v>
      </c>
      <c r="DO210" s="12">
        <f t="shared" si="343"/>
        <v>443.10249999999991</v>
      </c>
      <c r="DP210" s="9"/>
      <c r="DQ210" s="15"/>
      <c r="DR210">
        <v>71</v>
      </c>
      <c r="DS210">
        <v>55</v>
      </c>
      <c r="DT210">
        <v>56</v>
      </c>
      <c r="DU210">
        <v>69.349999999999994</v>
      </c>
      <c r="DV210">
        <v>54.82</v>
      </c>
      <c r="DW210" s="5">
        <f t="shared" si="344"/>
        <v>256</v>
      </c>
      <c r="DX210" s="5">
        <f t="shared" si="345"/>
        <v>225</v>
      </c>
      <c r="DY210" s="5">
        <f t="shared" si="346"/>
        <v>2.7225000000000188</v>
      </c>
      <c r="DZ210" s="12">
        <f t="shared" si="347"/>
        <v>261.79239999999999</v>
      </c>
      <c r="EA210" s="9"/>
      <c r="EB210" s="15"/>
      <c r="EC210">
        <v>70</v>
      </c>
      <c r="ED210">
        <v>55.8</v>
      </c>
      <c r="EE210">
        <v>55</v>
      </c>
      <c r="EF210">
        <v>70.760000000000005</v>
      </c>
      <c r="EG210">
        <v>58.7</v>
      </c>
      <c r="EH210" s="5">
        <f t="shared" si="348"/>
        <v>201.64000000000007</v>
      </c>
      <c r="EI210" s="5">
        <f t="shared" si="349"/>
        <v>225</v>
      </c>
      <c r="EJ210" s="5">
        <f t="shared" si="350"/>
        <v>0.57760000000000777</v>
      </c>
      <c r="EK210" s="12">
        <f t="shared" si="351"/>
        <v>127.68999999999994</v>
      </c>
      <c r="EL210" s="9"/>
      <c r="EM210" s="15"/>
      <c r="EN210">
        <v>63</v>
      </c>
      <c r="EO210">
        <v>52.9</v>
      </c>
      <c r="EP210">
        <v>54</v>
      </c>
      <c r="EQ210">
        <v>67.87</v>
      </c>
      <c r="ER210">
        <v>53.46</v>
      </c>
      <c r="ES210" s="5">
        <f t="shared" si="352"/>
        <v>102.01000000000003</v>
      </c>
      <c r="ET210" s="5">
        <f t="shared" si="353"/>
        <v>81</v>
      </c>
      <c r="EU210" s="5">
        <f t="shared" si="354"/>
        <v>23.716900000000045</v>
      </c>
      <c r="EV210" s="12">
        <f t="shared" si="355"/>
        <v>91.011599999999987</v>
      </c>
      <c r="EW210" s="9"/>
      <c r="EX210" s="15"/>
      <c r="EY210">
        <v>60</v>
      </c>
      <c r="EZ210">
        <v>55</v>
      </c>
      <c r="FA210">
        <v>56</v>
      </c>
      <c r="FB210">
        <v>68.61</v>
      </c>
      <c r="FC210">
        <v>55.48</v>
      </c>
      <c r="FD210" s="5">
        <f t="shared" si="356"/>
        <v>25</v>
      </c>
      <c r="FE210" s="5">
        <f t="shared" si="357"/>
        <v>16</v>
      </c>
      <c r="FF210" s="5">
        <f t="shared" si="358"/>
        <v>74.132099999999994</v>
      </c>
      <c r="FG210" s="12">
        <f t="shared" si="359"/>
        <v>20.430400000000027</v>
      </c>
      <c r="FH210" s="9"/>
      <c r="FI210" s="15"/>
      <c r="FJ210">
        <v>72</v>
      </c>
      <c r="FK210">
        <v>58.2</v>
      </c>
      <c r="FL210">
        <v>57</v>
      </c>
      <c r="FM210">
        <v>72.099999999999994</v>
      </c>
      <c r="FN210">
        <v>57.89</v>
      </c>
      <c r="FO210" s="5">
        <f t="shared" si="360"/>
        <v>190.43999999999991</v>
      </c>
      <c r="FP210" s="5">
        <f t="shared" si="361"/>
        <v>225</v>
      </c>
      <c r="FQ210" s="5">
        <f t="shared" si="362"/>
        <v>9.999999999998864E-3</v>
      </c>
      <c r="FR210" s="12">
        <f t="shared" si="363"/>
        <v>199.09209999999999</v>
      </c>
      <c r="FS210" s="9"/>
      <c r="FT210" s="15"/>
      <c r="FU210">
        <v>74</v>
      </c>
      <c r="FV210">
        <v>60.1</v>
      </c>
      <c r="FW210">
        <v>60</v>
      </c>
      <c r="FX210">
        <v>74.900000000000006</v>
      </c>
      <c r="FY210">
        <v>59.89</v>
      </c>
      <c r="FZ210" s="5">
        <f t="shared" si="364"/>
        <v>193.20999999999995</v>
      </c>
      <c r="GA210" s="5">
        <f t="shared" si="365"/>
        <v>196</v>
      </c>
      <c r="GB210" s="5">
        <f t="shared" si="366"/>
        <v>0.81000000000001027</v>
      </c>
      <c r="GC210" s="12">
        <f t="shared" si="367"/>
        <v>199.09209999999999</v>
      </c>
      <c r="GD210" s="9"/>
      <c r="GE210" s="15"/>
      <c r="GF210">
        <v>68</v>
      </c>
      <c r="GG210">
        <v>61.5</v>
      </c>
      <c r="GH210">
        <v>61</v>
      </c>
      <c r="GI210">
        <v>73.63</v>
      </c>
      <c r="GJ210">
        <v>61.61</v>
      </c>
      <c r="GK210" s="5">
        <f t="shared" si="368"/>
        <v>42.25</v>
      </c>
      <c r="GL210" s="5">
        <f t="shared" si="369"/>
        <v>49</v>
      </c>
      <c r="GM210" s="5">
        <f t="shared" si="370"/>
        <v>31.69689999999995</v>
      </c>
      <c r="GN210" s="12">
        <f t="shared" si="371"/>
        <v>40.832100000000004</v>
      </c>
      <c r="GO210" s="9"/>
      <c r="GP210" s="15"/>
      <c r="GQ210">
        <v>69</v>
      </c>
      <c r="GR210">
        <v>63.1</v>
      </c>
      <c r="GS210">
        <v>64</v>
      </c>
      <c r="GT210">
        <v>75.61</v>
      </c>
      <c r="GU210">
        <v>62.66</v>
      </c>
      <c r="GV210" s="5">
        <f t="shared" si="372"/>
        <v>34.809999999999981</v>
      </c>
      <c r="GW210" s="5">
        <f t="shared" si="373"/>
        <v>25</v>
      </c>
      <c r="GX210" s="5">
        <f t="shared" si="374"/>
        <v>43.692099999999989</v>
      </c>
      <c r="GY210" s="12">
        <f t="shared" si="375"/>
        <v>40.195600000000042</v>
      </c>
      <c r="GZ210" s="9"/>
      <c r="HA210" s="15"/>
      <c r="HB210">
        <v>72</v>
      </c>
      <c r="HC210">
        <v>64.3</v>
      </c>
      <c r="HD210">
        <v>66</v>
      </c>
      <c r="HE210">
        <v>76.58</v>
      </c>
      <c r="HF210">
        <v>64.77</v>
      </c>
      <c r="HG210" s="5">
        <f t="shared" si="376"/>
        <v>59.290000000000042</v>
      </c>
      <c r="HH210" s="5">
        <f t="shared" si="377"/>
        <v>36</v>
      </c>
      <c r="HI210" s="5">
        <f t="shared" si="378"/>
        <v>20.976399999999984</v>
      </c>
      <c r="HJ210" s="12">
        <f t="shared" si="379"/>
        <v>52.272900000000057</v>
      </c>
      <c r="HK210" s="9"/>
      <c r="HL210" s="15"/>
      <c r="HM210">
        <v>70</v>
      </c>
      <c r="HN210">
        <v>69.599999999999994</v>
      </c>
      <c r="HO210">
        <v>71</v>
      </c>
      <c r="HP210">
        <v>79.16</v>
      </c>
      <c r="HQ210">
        <v>70.05</v>
      </c>
      <c r="HR210" s="5">
        <f t="shared" si="380"/>
        <v>0.16000000000000456</v>
      </c>
      <c r="HS210" s="5">
        <f t="shared" si="381"/>
        <v>1</v>
      </c>
      <c r="HT210" s="5">
        <f t="shared" si="382"/>
        <v>83.905599999999936</v>
      </c>
      <c r="HU210" s="12">
        <f t="shared" si="383"/>
        <v>2.499999999999716E-3</v>
      </c>
      <c r="HV210" s="9"/>
      <c r="HW210" s="15"/>
      <c r="HX210">
        <v>65</v>
      </c>
      <c r="HY210">
        <v>64.900000000000006</v>
      </c>
      <c r="HZ210">
        <v>65</v>
      </c>
      <c r="IA210">
        <v>75.55</v>
      </c>
      <c r="IB210">
        <v>65.16</v>
      </c>
      <c r="IC210" s="5">
        <f t="shared" si="384"/>
        <v>9.999999999998864E-3</v>
      </c>
      <c r="ID210" s="5">
        <f t="shared" si="385"/>
        <v>0</v>
      </c>
      <c r="IE210" s="5">
        <f t="shared" si="386"/>
        <v>111.30249999999994</v>
      </c>
      <c r="IF210" s="12">
        <f t="shared" si="387"/>
        <v>2.5599999999998908E-2</v>
      </c>
      <c r="IG210" s="9"/>
      <c r="IH210" s="15"/>
      <c r="II210">
        <v>77</v>
      </c>
      <c r="IJ210">
        <v>75.900000000000006</v>
      </c>
      <c r="IK210">
        <v>77</v>
      </c>
      <c r="IL210">
        <v>84.79</v>
      </c>
      <c r="IM210">
        <v>74.569999999999993</v>
      </c>
      <c r="IN210" s="5">
        <f t="shared" si="388"/>
        <v>1.2099999999999875</v>
      </c>
      <c r="IO210" s="5">
        <f t="shared" si="389"/>
        <v>0</v>
      </c>
      <c r="IP210" s="5">
        <f t="shared" si="390"/>
        <v>60.6841000000001</v>
      </c>
      <c r="IQ210" s="12">
        <f t="shared" si="391"/>
        <v>5.9049000000000333</v>
      </c>
      <c r="IR210" s="9"/>
      <c r="IS210" s="15"/>
      <c r="IT210">
        <v>65</v>
      </c>
      <c r="IU210">
        <v>62.4</v>
      </c>
      <c r="IV210">
        <v>64</v>
      </c>
      <c r="IW210">
        <v>73.91</v>
      </c>
      <c r="IX210">
        <v>63.29</v>
      </c>
      <c r="IY210" s="5">
        <f t="shared" si="392"/>
        <v>6.7600000000000078</v>
      </c>
      <c r="IZ210" s="5">
        <f t="shared" si="393"/>
        <v>1</v>
      </c>
      <c r="JA210" s="5">
        <f t="shared" si="394"/>
        <v>79.388099999999937</v>
      </c>
      <c r="JB210" s="12">
        <f t="shared" si="395"/>
        <v>2.9241000000000028</v>
      </c>
      <c r="JC210" s="9"/>
      <c r="JD210" s="15"/>
      <c r="JE210">
        <v>69</v>
      </c>
      <c r="JF210">
        <v>74.5</v>
      </c>
      <c r="JG210">
        <v>74</v>
      </c>
      <c r="JH210">
        <v>83.08</v>
      </c>
      <c r="JI210">
        <v>73.27</v>
      </c>
      <c r="JJ210" s="5">
        <f t="shared" si="396"/>
        <v>30.25</v>
      </c>
      <c r="JK210" s="5">
        <f t="shared" si="397"/>
        <v>25</v>
      </c>
      <c r="JL210" s="5">
        <f t="shared" si="398"/>
        <v>198.24639999999997</v>
      </c>
      <c r="JM210" s="12">
        <f t="shared" si="399"/>
        <v>18.232899999999965</v>
      </c>
      <c r="JN210" s="9"/>
      <c r="JO210" s="15"/>
    </row>
    <row r="211" spans="1:275" x14ac:dyDescent="0.25">
      <c r="A211">
        <v>65</v>
      </c>
      <c r="B211">
        <v>40.1</v>
      </c>
      <c r="C211">
        <v>39</v>
      </c>
      <c r="D211">
        <v>61.43</v>
      </c>
      <c r="E211">
        <v>39.74</v>
      </c>
      <c r="F211" s="5">
        <f t="shared" si="300"/>
        <v>620.00999999999988</v>
      </c>
      <c r="G211" s="5">
        <f t="shared" si="301"/>
        <v>676</v>
      </c>
      <c r="H211" s="5">
        <f t="shared" si="302"/>
        <v>12.744900000000001</v>
      </c>
      <c r="I211" s="12">
        <f t="shared" si="303"/>
        <v>638.06759999999986</v>
      </c>
      <c r="J211" s="9"/>
      <c r="K211" s="15"/>
      <c r="L211">
        <v>74</v>
      </c>
      <c r="M211">
        <v>39</v>
      </c>
      <c r="N211">
        <v>40</v>
      </c>
      <c r="O211">
        <v>58.1</v>
      </c>
      <c r="P211">
        <v>39.28</v>
      </c>
      <c r="Q211" s="5">
        <f t="shared" si="304"/>
        <v>1225</v>
      </c>
      <c r="R211" s="5">
        <f t="shared" si="305"/>
        <v>1156</v>
      </c>
      <c r="S211" s="5">
        <f t="shared" si="306"/>
        <v>252.80999999999995</v>
      </c>
      <c r="T211" s="12">
        <f t="shared" si="307"/>
        <v>1205.4784</v>
      </c>
      <c r="U211" s="9"/>
      <c r="V211" s="15"/>
      <c r="W211">
        <v>66</v>
      </c>
      <c r="X211">
        <v>38</v>
      </c>
      <c r="Y211">
        <v>36</v>
      </c>
      <c r="Z211">
        <v>60.5</v>
      </c>
      <c r="AA211">
        <v>36.69</v>
      </c>
      <c r="AB211" s="5">
        <f t="shared" si="308"/>
        <v>784</v>
      </c>
      <c r="AC211" s="5">
        <f t="shared" si="309"/>
        <v>900</v>
      </c>
      <c r="AD211" s="5">
        <f t="shared" si="310"/>
        <v>30.25</v>
      </c>
      <c r="AE211" s="12">
        <f t="shared" si="311"/>
        <v>859.07610000000011</v>
      </c>
      <c r="AF211" s="9"/>
      <c r="AG211" s="15"/>
      <c r="AH211">
        <v>73</v>
      </c>
      <c r="AI211">
        <v>41.9</v>
      </c>
      <c r="AJ211">
        <v>44</v>
      </c>
      <c r="AK211">
        <v>60.78</v>
      </c>
      <c r="AL211">
        <v>41.79</v>
      </c>
      <c r="AM211" s="5">
        <f t="shared" si="312"/>
        <v>967.21</v>
      </c>
      <c r="AN211" s="5">
        <f t="shared" si="313"/>
        <v>841</v>
      </c>
      <c r="AO211" s="5">
        <f t="shared" si="314"/>
        <v>149.32839999999996</v>
      </c>
      <c r="AP211" s="12">
        <f t="shared" si="315"/>
        <v>974.06410000000005</v>
      </c>
      <c r="AQ211" s="9"/>
      <c r="AR211" s="15"/>
      <c r="AS211">
        <v>77</v>
      </c>
      <c r="AT211">
        <v>43.8</v>
      </c>
      <c r="AU211">
        <v>44</v>
      </c>
      <c r="AV211">
        <v>61.2</v>
      </c>
      <c r="AW211">
        <v>42.89</v>
      </c>
      <c r="AX211" s="5">
        <f t="shared" si="316"/>
        <v>1102.2400000000002</v>
      </c>
      <c r="AY211" s="5">
        <f t="shared" si="317"/>
        <v>1089</v>
      </c>
      <c r="AZ211" s="5">
        <f t="shared" si="318"/>
        <v>249.6399999999999</v>
      </c>
      <c r="BA211" s="12">
        <f t="shared" si="319"/>
        <v>1163.4920999999999</v>
      </c>
      <c r="BB211" s="9"/>
      <c r="BC211" s="15"/>
      <c r="BD211">
        <v>66</v>
      </c>
      <c r="BE211">
        <v>45.9</v>
      </c>
      <c r="BF211">
        <v>47</v>
      </c>
      <c r="BG211">
        <v>63.98</v>
      </c>
      <c r="BH211">
        <v>44.14</v>
      </c>
      <c r="BI211" s="5">
        <f t="shared" si="320"/>
        <v>404.01000000000005</v>
      </c>
      <c r="BJ211" s="5">
        <f t="shared" si="321"/>
        <v>361</v>
      </c>
      <c r="BK211" s="5">
        <f t="shared" si="322"/>
        <v>4.0804000000000125</v>
      </c>
      <c r="BL211" s="12">
        <f t="shared" si="323"/>
        <v>477.8596</v>
      </c>
      <c r="BM211" s="9"/>
      <c r="BN211" s="15"/>
      <c r="BO211">
        <v>73</v>
      </c>
      <c r="BP211">
        <v>46.3</v>
      </c>
      <c r="BQ211">
        <v>47</v>
      </c>
      <c r="BR211">
        <v>62.84</v>
      </c>
      <c r="BS211">
        <v>46.74</v>
      </c>
      <c r="BT211" s="5">
        <f t="shared" si="324"/>
        <v>712.8900000000001</v>
      </c>
      <c r="BU211" s="5">
        <f t="shared" si="325"/>
        <v>676</v>
      </c>
      <c r="BV211" s="5">
        <f t="shared" si="326"/>
        <v>103.22559999999993</v>
      </c>
      <c r="BW211" s="12">
        <f t="shared" si="327"/>
        <v>689.58759999999995</v>
      </c>
      <c r="BX211" s="9"/>
      <c r="BY211" s="15"/>
      <c r="BZ211">
        <v>71</v>
      </c>
      <c r="CA211">
        <v>46.4</v>
      </c>
      <c r="CB211">
        <v>46</v>
      </c>
      <c r="CC211">
        <v>64.17</v>
      </c>
      <c r="CD211">
        <v>46.83</v>
      </c>
      <c r="CE211" s="5">
        <f t="shared" si="328"/>
        <v>605.16000000000008</v>
      </c>
      <c r="CF211" s="5">
        <f t="shared" si="329"/>
        <v>625</v>
      </c>
      <c r="CG211" s="5">
        <f t="shared" si="330"/>
        <v>46.648899999999976</v>
      </c>
      <c r="CH211" s="12">
        <f t="shared" si="331"/>
        <v>584.1889000000001</v>
      </c>
      <c r="CI211" s="9"/>
      <c r="CJ211" s="15"/>
      <c r="CK211">
        <v>72</v>
      </c>
      <c r="CL211">
        <v>49</v>
      </c>
      <c r="CM211">
        <v>50</v>
      </c>
      <c r="CN211">
        <v>65.349999999999994</v>
      </c>
      <c r="CO211">
        <v>48.95</v>
      </c>
      <c r="CP211" s="5">
        <f t="shared" si="332"/>
        <v>529</v>
      </c>
      <c r="CQ211" s="5">
        <f t="shared" si="333"/>
        <v>484</v>
      </c>
      <c r="CR211" s="5">
        <f t="shared" si="334"/>
        <v>44.222500000000075</v>
      </c>
      <c r="CS211" s="12">
        <f t="shared" si="335"/>
        <v>531.3024999999999</v>
      </c>
      <c r="CT211" s="9"/>
      <c r="CU211" s="15"/>
      <c r="CV211">
        <v>75</v>
      </c>
      <c r="CW211">
        <v>51</v>
      </c>
      <c r="CX211">
        <v>51</v>
      </c>
      <c r="CY211">
        <v>67.44</v>
      </c>
      <c r="CZ211">
        <v>51.21</v>
      </c>
      <c r="DA211" s="5">
        <f t="shared" si="336"/>
        <v>576</v>
      </c>
      <c r="DB211" s="5">
        <f t="shared" si="337"/>
        <v>576</v>
      </c>
      <c r="DC211" s="5">
        <f t="shared" si="338"/>
        <v>57.153600000000033</v>
      </c>
      <c r="DD211" s="12">
        <f t="shared" si="339"/>
        <v>565.96409999999992</v>
      </c>
      <c r="DE211" s="9"/>
      <c r="DF211" s="15"/>
      <c r="DG211">
        <v>69</v>
      </c>
      <c r="DH211">
        <v>51</v>
      </c>
      <c r="DI211">
        <v>53</v>
      </c>
      <c r="DJ211">
        <v>68.13</v>
      </c>
      <c r="DK211">
        <v>50.78</v>
      </c>
      <c r="DL211" s="5">
        <f t="shared" si="340"/>
        <v>324</v>
      </c>
      <c r="DM211" s="5">
        <f t="shared" si="341"/>
        <v>256</v>
      </c>
      <c r="DN211" s="5">
        <f t="shared" si="342"/>
        <v>0.7569000000000079</v>
      </c>
      <c r="DO211" s="12">
        <f t="shared" si="343"/>
        <v>331.96839999999997</v>
      </c>
      <c r="DP211" s="9"/>
      <c r="DQ211" s="15"/>
      <c r="DR211">
        <v>74</v>
      </c>
      <c r="DS211">
        <v>55.7</v>
      </c>
      <c r="DT211">
        <v>56</v>
      </c>
      <c r="DU211">
        <v>70.650000000000006</v>
      </c>
      <c r="DV211">
        <v>55.89</v>
      </c>
      <c r="DW211" s="5">
        <f t="shared" si="344"/>
        <v>334.88999999999987</v>
      </c>
      <c r="DX211" s="5">
        <f t="shared" si="345"/>
        <v>324</v>
      </c>
      <c r="DY211" s="5">
        <f t="shared" si="346"/>
        <v>11.222499999999961</v>
      </c>
      <c r="DZ211" s="12">
        <f t="shared" si="347"/>
        <v>327.97209999999995</v>
      </c>
      <c r="EA211" s="9"/>
      <c r="EB211" s="15"/>
      <c r="EC211">
        <v>73</v>
      </c>
      <c r="ED211">
        <v>56.6</v>
      </c>
      <c r="EE211">
        <v>57</v>
      </c>
      <c r="EF211">
        <v>71.12</v>
      </c>
      <c r="EG211">
        <v>57.12</v>
      </c>
      <c r="EH211" s="5">
        <f t="shared" si="348"/>
        <v>268.95999999999998</v>
      </c>
      <c r="EI211" s="5">
        <f t="shared" si="349"/>
        <v>256</v>
      </c>
      <c r="EJ211" s="5">
        <f t="shared" si="350"/>
        <v>3.5343999999999829</v>
      </c>
      <c r="EK211" s="12">
        <f t="shared" si="351"/>
        <v>252.17440000000008</v>
      </c>
      <c r="EL211" s="9"/>
      <c r="EM211" s="15"/>
      <c r="EN211">
        <v>73</v>
      </c>
      <c r="EO211">
        <v>54.6</v>
      </c>
      <c r="EP211">
        <v>55</v>
      </c>
      <c r="EQ211">
        <v>71.16</v>
      </c>
      <c r="ER211">
        <v>54.23</v>
      </c>
      <c r="ES211" s="5">
        <f t="shared" si="352"/>
        <v>338.55999999999995</v>
      </c>
      <c r="ET211" s="5">
        <f t="shared" si="353"/>
        <v>324</v>
      </c>
      <c r="EU211" s="5">
        <f t="shared" si="354"/>
        <v>3.3856000000000126</v>
      </c>
      <c r="EV211" s="12">
        <f t="shared" si="355"/>
        <v>352.31290000000013</v>
      </c>
      <c r="EW211" s="9"/>
      <c r="EX211" s="15"/>
      <c r="EY211">
        <v>74</v>
      </c>
      <c r="EZ211">
        <v>60.6</v>
      </c>
      <c r="FA211">
        <v>62</v>
      </c>
      <c r="FB211">
        <v>74.569999999999993</v>
      </c>
      <c r="FC211">
        <v>61.37</v>
      </c>
      <c r="FD211" s="5">
        <f t="shared" si="356"/>
        <v>179.55999999999997</v>
      </c>
      <c r="FE211" s="5">
        <f t="shared" si="357"/>
        <v>144</v>
      </c>
      <c r="FF211" s="5">
        <f t="shared" si="358"/>
        <v>0.32489999999999225</v>
      </c>
      <c r="FG211" s="12">
        <f t="shared" si="359"/>
        <v>159.51690000000008</v>
      </c>
      <c r="FH211" s="9"/>
      <c r="FI211" s="15"/>
      <c r="FJ211">
        <v>73</v>
      </c>
      <c r="FK211">
        <v>58.2</v>
      </c>
      <c r="FL211">
        <v>60</v>
      </c>
      <c r="FM211">
        <v>72.459999999999994</v>
      </c>
      <c r="FN211">
        <v>57.61</v>
      </c>
      <c r="FO211" s="5">
        <f t="shared" si="360"/>
        <v>219.03999999999991</v>
      </c>
      <c r="FP211" s="5">
        <f t="shared" si="361"/>
        <v>169</v>
      </c>
      <c r="FQ211" s="5">
        <f t="shared" si="362"/>
        <v>0.29160000000000674</v>
      </c>
      <c r="FR211" s="12">
        <f t="shared" si="363"/>
        <v>236.85210000000001</v>
      </c>
      <c r="FS211" s="9"/>
      <c r="FT211" s="15"/>
      <c r="FU211">
        <v>66</v>
      </c>
      <c r="FV211">
        <v>56.9</v>
      </c>
      <c r="FW211">
        <v>58</v>
      </c>
      <c r="FX211">
        <v>70.77</v>
      </c>
      <c r="FY211">
        <v>56.44</v>
      </c>
      <c r="FZ211" s="5">
        <f t="shared" si="364"/>
        <v>82.810000000000031</v>
      </c>
      <c r="GA211" s="5">
        <f t="shared" si="365"/>
        <v>64</v>
      </c>
      <c r="GB211" s="5">
        <f t="shared" si="366"/>
        <v>22.752899999999961</v>
      </c>
      <c r="GC211" s="12">
        <f t="shared" si="367"/>
        <v>91.393600000000049</v>
      </c>
      <c r="GD211" s="9"/>
      <c r="GE211" s="15"/>
      <c r="GF211">
        <v>76</v>
      </c>
      <c r="GG211">
        <v>64.5</v>
      </c>
      <c r="GH211">
        <v>66</v>
      </c>
      <c r="GI211">
        <v>77.14</v>
      </c>
      <c r="GJ211">
        <v>63.62</v>
      </c>
      <c r="GK211" s="5">
        <f t="shared" si="368"/>
        <v>132.25</v>
      </c>
      <c r="GL211" s="5">
        <f t="shared" si="369"/>
        <v>100</v>
      </c>
      <c r="GM211" s="5">
        <f t="shared" si="370"/>
        <v>1.2996000000000012</v>
      </c>
      <c r="GN211" s="12">
        <f t="shared" si="371"/>
        <v>153.26440000000005</v>
      </c>
      <c r="GO211" s="9"/>
      <c r="GP211" s="15"/>
      <c r="GQ211">
        <v>72</v>
      </c>
      <c r="GR211">
        <v>64.2</v>
      </c>
      <c r="GS211">
        <v>66</v>
      </c>
      <c r="GT211">
        <v>75.760000000000005</v>
      </c>
      <c r="GU211">
        <v>64.709999999999994</v>
      </c>
      <c r="GV211" s="5">
        <f t="shared" si="372"/>
        <v>60.839999999999954</v>
      </c>
      <c r="GW211" s="5">
        <f t="shared" si="373"/>
        <v>36</v>
      </c>
      <c r="GX211" s="5">
        <f t="shared" si="374"/>
        <v>14.137600000000038</v>
      </c>
      <c r="GY211" s="12">
        <f t="shared" si="375"/>
        <v>53.144100000000094</v>
      </c>
      <c r="GZ211" s="9"/>
      <c r="HA211" s="15"/>
      <c r="HB211">
        <v>72</v>
      </c>
      <c r="HC211">
        <v>64.8</v>
      </c>
      <c r="HD211">
        <v>67</v>
      </c>
      <c r="HE211">
        <v>76.959999999999994</v>
      </c>
      <c r="HF211">
        <v>64.53</v>
      </c>
      <c r="HG211" s="5">
        <f t="shared" si="376"/>
        <v>51.840000000000039</v>
      </c>
      <c r="HH211" s="5">
        <f t="shared" si="377"/>
        <v>25</v>
      </c>
      <c r="HI211" s="5">
        <f t="shared" si="378"/>
        <v>24.601599999999937</v>
      </c>
      <c r="HJ211" s="12">
        <f t="shared" si="379"/>
        <v>55.800899999999984</v>
      </c>
      <c r="HK211" s="9"/>
      <c r="HL211" s="15"/>
      <c r="HM211">
        <v>65</v>
      </c>
      <c r="HN211">
        <v>66.599999999999994</v>
      </c>
      <c r="HO211">
        <v>68</v>
      </c>
      <c r="HP211">
        <v>75.72</v>
      </c>
      <c r="HQ211">
        <v>68.069999999999993</v>
      </c>
      <c r="HR211" s="5">
        <f t="shared" si="380"/>
        <v>2.5599999999999818</v>
      </c>
      <c r="HS211" s="5">
        <f t="shared" si="381"/>
        <v>9</v>
      </c>
      <c r="HT211" s="5">
        <f t="shared" si="382"/>
        <v>114.91839999999998</v>
      </c>
      <c r="HU211" s="12">
        <f t="shared" si="383"/>
        <v>9.4248999999999583</v>
      </c>
      <c r="HV211" s="9"/>
      <c r="HW211" s="15"/>
      <c r="HX211">
        <v>66</v>
      </c>
      <c r="HY211">
        <v>66.7</v>
      </c>
      <c r="HZ211">
        <v>71</v>
      </c>
      <c r="IA211">
        <v>75.72</v>
      </c>
      <c r="IB211">
        <v>65.989999999999995</v>
      </c>
      <c r="IC211" s="5">
        <f t="shared" si="384"/>
        <v>0.49000000000000399</v>
      </c>
      <c r="ID211" s="5">
        <f t="shared" si="385"/>
        <v>25</v>
      </c>
      <c r="IE211" s="5">
        <f t="shared" si="386"/>
        <v>94.478399999999979</v>
      </c>
      <c r="IF211" s="12">
        <f t="shared" si="387"/>
        <v>1.0000000000010231E-4</v>
      </c>
      <c r="IG211" s="9"/>
      <c r="IH211" s="15"/>
      <c r="II211">
        <v>69</v>
      </c>
      <c r="IJ211">
        <v>69.7</v>
      </c>
      <c r="IK211">
        <v>72</v>
      </c>
      <c r="IL211">
        <v>80.239999999999995</v>
      </c>
      <c r="IM211">
        <v>71.13</v>
      </c>
      <c r="IN211" s="5">
        <f t="shared" si="388"/>
        <v>0.49000000000000399</v>
      </c>
      <c r="IO211" s="5">
        <f t="shared" si="389"/>
        <v>9</v>
      </c>
      <c r="IP211" s="5">
        <f t="shared" si="390"/>
        <v>126.33759999999988</v>
      </c>
      <c r="IQ211" s="12">
        <f t="shared" si="391"/>
        <v>4.5368999999999806</v>
      </c>
      <c r="IR211" s="9"/>
      <c r="IS211" s="15"/>
      <c r="IT211">
        <v>70</v>
      </c>
      <c r="IU211">
        <v>66</v>
      </c>
      <c r="IV211">
        <v>69</v>
      </c>
      <c r="IW211">
        <v>78.42</v>
      </c>
      <c r="IX211">
        <v>68.05</v>
      </c>
      <c r="IY211" s="5">
        <f t="shared" si="392"/>
        <v>16</v>
      </c>
      <c r="IZ211" s="5">
        <f t="shared" si="393"/>
        <v>1</v>
      </c>
      <c r="JA211" s="5">
        <f t="shared" si="394"/>
        <v>70.896400000000028</v>
      </c>
      <c r="JB211" s="12">
        <f t="shared" si="395"/>
        <v>3.8025000000000109</v>
      </c>
      <c r="JC211" s="9"/>
      <c r="JD211" s="15"/>
      <c r="JE211">
        <v>68</v>
      </c>
      <c r="JF211">
        <v>74.400000000000006</v>
      </c>
      <c r="JG211">
        <v>75</v>
      </c>
      <c r="JH211">
        <v>81.93</v>
      </c>
      <c r="JI211">
        <v>73.010000000000005</v>
      </c>
      <c r="JJ211" s="5">
        <f t="shared" si="396"/>
        <v>40.960000000000072</v>
      </c>
      <c r="JK211" s="5">
        <f t="shared" si="397"/>
        <v>49</v>
      </c>
      <c r="JL211" s="5">
        <f t="shared" si="398"/>
        <v>194.04490000000018</v>
      </c>
      <c r="JM211" s="12">
        <f t="shared" si="399"/>
        <v>25.100100000000051</v>
      </c>
      <c r="JN211" s="9"/>
      <c r="JO211" s="15"/>
    </row>
    <row r="212" spans="1:275" x14ac:dyDescent="0.25">
      <c r="A212">
        <v>75</v>
      </c>
      <c r="B212">
        <v>40.799999999999997</v>
      </c>
      <c r="C212">
        <v>42</v>
      </c>
      <c r="D212">
        <v>58.26</v>
      </c>
      <c r="E212">
        <v>40.479999999999997</v>
      </c>
      <c r="F212" s="5">
        <f t="shared" si="300"/>
        <v>1169.6400000000001</v>
      </c>
      <c r="G212" s="5">
        <f t="shared" si="301"/>
        <v>1089</v>
      </c>
      <c r="H212" s="5">
        <f t="shared" si="302"/>
        <v>280.22760000000005</v>
      </c>
      <c r="I212" s="12">
        <f t="shared" si="303"/>
        <v>1191.6304000000002</v>
      </c>
      <c r="J212" s="9"/>
      <c r="K212" s="15"/>
      <c r="L212">
        <v>68</v>
      </c>
      <c r="M212">
        <v>38.200000000000003</v>
      </c>
      <c r="N212">
        <v>40</v>
      </c>
      <c r="O212">
        <v>59.2</v>
      </c>
      <c r="P212">
        <v>38.049999999999997</v>
      </c>
      <c r="Q212" s="5">
        <f t="shared" si="304"/>
        <v>888.03999999999985</v>
      </c>
      <c r="R212" s="5">
        <f t="shared" si="305"/>
        <v>784</v>
      </c>
      <c r="S212" s="5">
        <f t="shared" si="306"/>
        <v>77.439999999999955</v>
      </c>
      <c r="T212" s="12">
        <f t="shared" si="307"/>
        <v>897.00250000000017</v>
      </c>
      <c r="U212" s="9"/>
      <c r="V212" s="15"/>
      <c r="W212">
        <v>67</v>
      </c>
      <c r="X212">
        <v>38.1</v>
      </c>
      <c r="Y212">
        <v>40</v>
      </c>
      <c r="Z212">
        <v>59.83</v>
      </c>
      <c r="AA212">
        <v>35.130000000000003</v>
      </c>
      <c r="AB212" s="5">
        <f t="shared" si="308"/>
        <v>835.20999999999992</v>
      </c>
      <c r="AC212" s="5">
        <f t="shared" si="309"/>
        <v>729</v>
      </c>
      <c r="AD212" s="5">
        <f t="shared" si="310"/>
        <v>51.408900000000024</v>
      </c>
      <c r="AE212" s="12">
        <f t="shared" si="311"/>
        <v>1015.6968999999998</v>
      </c>
      <c r="AF212" s="9"/>
      <c r="AG212" s="15"/>
      <c r="AH212">
        <v>72</v>
      </c>
      <c r="AI212">
        <v>42.2</v>
      </c>
      <c r="AJ212">
        <v>43</v>
      </c>
      <c r="AK212">
        <v>61.33</v>
      </c>
      <c r="AL212">
        <v>42.43</v>
      </c>
      <c r="AM212" s="5">
        <f t="shared" si="312"/>
        <v>888.03999999999985</v>
      </c>
      <c r="AN212" s="5">
        <f t="shared" si="313"/>
        <v>841</v>
      </c>
      <c r="AO212" s="5">
        <f t="shared" si="314"/>
        <v>113.84890000000004</v>
      </c>
      <c r="AP212" s="12">
        <f t="shared" si="315"/>
        <v>874.38490000000002</v>
      </c>
      <c r="AQ212" s="9"/>
      <c r="AR212" s="15"/>
      <c r="AS212">
        <v>72</v>
      </c>
      <c r="AT212">
        <v>43.3</v>
      </c>
      <c r="AU212">
        <v>42</v>
      </c>
      <c r="AV212">
        <v>61.49</v>
      </c>
      <c r="AW212">
        <v>42.74</v>
      </c>
      <c r="AX212" s="5">
        <f t="shared" si="316"/>
        <v>823.69000000000017</v>
      </c>
      <c r="AY212" s="5">
        <f t="shared" si="317"/>
        <v>900</v>
      </c>
      <c r="AZ212" s="5">
        <f t="shared" si="318"/>
        <v>110.46009999999995</v>
      </c>
      <c r="BA212" s="12">
        <f t="shared" si="319"/>
        <v>856.1475999999999</v>
      </c>
      <c r="BB212" s="9"/>
      <c r="BC212" s="15"/>
      <c r="BD212">
        <v>67</v>
      </c>
      <c r="BE212">
        <v>46.1</v>
      </c>
      <c r="BF212">
        <v>47</v>
      </c>
      <c r="BG212">
        <v>63.83</v>
      </c>
      <c r="BH212">
        <v>44.22</v>
      </c>
      <c r="BI212" s="5">
        <f t="shared" si="320"/>
        <v>436.80999999999995</v>
      </c>
      <c r="BJ212" s="5">
        <f t="shared" si="321"/>
        <v>400</v>
      </c>
      <c r="BK212" s="5">
        <f t="shared" si="322"/>
        <v>10.04890000000001</v>
      </c>
      <c r="BL212" s="12">
        <f t="shared" si="323"/>
        <v>518.92840000000001</v>
      </c>
      <c r="BM212" s="9"/>
      <c r="BN212" s="15"/>
      <c r="BO212">
        <v>72</v>
      </c>
      <c r="BP212">
        <v>45.8</v>
      </c>
      <c r="BQ212">
        <v>47</v>
      </c>
      <c r="BR212">
        <v>62.69</v>
      </c>
      <c r="BS212">
        <v>46.18</v>
      </c>
      <c r="BT212" s="5">
        <f t="shared" si="324"/>
        <v>686.44000000000017</v>
      </c>
      <c r="BU212" s="5">
        <f t="shared" si="325"/>
        <v>625</v>
      </c>
      <c r="BV212" s="5">
        <f t="shared" si="326"/>
        <v>86.676100000000048</v>
      </c>
      <c r="BW212" s="12">
        <f t="shared" si="327"/>
        <v>666.67240000000004</v>
      </c>
      <c r="BX212" s="9"/>
      <c r="BY212" s="15"/>
      <c r="BZ212">
        <v>62</v>
      </c>
      <c r="CA212">
        <v>44.1</v>
      </c>
      <c r="CB212">
        <v>43</v>
      </c>
      <c r="CC212">
        <v>63.93</v>
      </c>
      <c r="CD212">
        <v>44.43</v>
      </c>
      <c r="CE212" s="5">
        <f t="shared" si="328"/>
        <v>320.40999999999997</v>
      </c>
      <c r="CF212" s="5">
        <f t="shared" si="329"/>
        <v>361</v>
      </c>
      <c r="CG212" s="5">
        <f t="shared" si="330"/>
        <v>3.724899999999999</v>
      </c>
      <c r="CH212" s="12">
        <f t="shared" si="331"/>
        <v>308.70490000000001</v>
      </c>
      <c r="CI212" s="9"/>
      <c r="CJ212" s="15"/>
      <c r="CK212">
        <v>64</v>
      </c>
      <c r="CL212">
        <v>46.9</v>
      </c>
      <c r="CM212">
        <v>47</v>
      </c>
      <c r="CN212">
        <v>64.12</v>
      </c>
      <c r="CO212">
        <v>46.91</v>
      </c>
      <c r="CP212" s="5">
        <f t="shared" si="332"/>
        <v>292.41000000000003</v>
      </c>
      <c r="CQ212" s="5">
        <f t="shared" si="333"/>
        <v>289</v>
      </c>
      <c r="CR212" s="5">
        <f t="shared" si="334"/>
        <v>1.4400000000001091E-2</v>
      </c>
      <c r="CS212" s="12">
        <f t="shared" si="335"/>
        <v>292.06810000000013</v>
      </c>
      <c r="CT212" s="9"/>
      <c r="CU212" s="15"/>
      <c r="CV212">
        <v>69</v>
      </c>
      <c r="CW212">
        <v>48.9</v>
      </c>
      <c r="CX212">
        <v>49</v>
      </c>
      <c r="CY212">
        <v>66.14</v>
      </c>
      <c r="CZ212">
        <v>48.4</v>
      </c>
      <c r="DA212" s="5">
        <f t="shared" si="336"/>
        <v>404.01000000000005</v>
      </c>
      <c r="DB212" s="5">
        <f t="shared" si="337"/>
        <v>400</v>
      </c>
      <c r="DC212" s="5">
        <f t="shared" si="338"/>
        <v>8.1795999999999971</v>
      </c>
      <c r="DD212" s="12">
        <f t="shared" si="339"/>
        <v>424.36000000000007</v>
      </c>
      <c r="DE212" s="9"/>
      <c r="DF212" s="15"/>
      <c r="DG212">
        <v>75</v>
      </c>
      <c r="DH212">
        <v>53.3</v>
      </c>
      <c r="DI212">
        <v>54</v>
      </c>
      <c r="DJ212">
        <v>69.11</v>
      </c>
      <c r="DK212">
        <v>53.04</v>
      </c>
      <c r="DL212" s="5">
        <f t="shared" si="340"/>
        <v>470.8900000000001</v>
      </c>
      <c r="DM212" s="5">
        <f t="shared" si="341"/>
        <v>441</v>
      </c>
      <c r="DN212" s="5">
        <f t="shared" si="342"/>
        <v>34.692100000000003</v>
      </c>
      <c r="DO212" s="12">
        <f t="shared" si="343"/>
        <v>482.24160000000006</v>
      </c>
      <c r="DP212" s="9"/>
      <c r="DQ212" s="15"/>
      <c r="DR212">
        <v>71</v>
      </c>
      <c r="DS212">
        <v>54.8</v>
      </c>
      <c r="DT212">
        <v>56</v>
      </c>
      <c r="DU212">
        <v>69.8</v>
      </c>
      <c r="DV212">
        <v>54.48</v>
      </c>
      <c r="DW212" s="5">
        <f t="shared" si="344"/>
        <v>262.44000000000011</v>
      </c>
      <c r="DX212" s="5">
        <f t="shared" si="345"/>
        <v>225</v>
      </c>
      <c r="DY212" s="5">
        <f t="shared" si="346"/>
        <v>1.4400000000000068</v>
      </c>
      <c r="DZ212" s="12">
        <f t="shared" si="347"/>
        <v>272.9104000000001</v>
      </c>
      <c r="EA212" s="9"/>
      <c r="EB212" s="15"/>
      <c r="EC212">
        <v>76</v>
      </c>
      <c r="ED212">
        <v>57.7</v>
      </c>
      <c r="EE212">
        <v>59</v>
      </c>
      <c r="EF212">
        <v>72.16</v>
      </c>
      <c r="EG212">
        <v>58.16</v>
      </c>
      <c r="EH212" s="5">
        <f t="shared" si="348"/>
        <v>334.88999999999987</v>
      </c>
      <c r="EI212" s="5">
        <f t="shared" si="349"/>
        <v>289</v>
      </c>
      <c r="EJ212" s="5">
        <f t="shared" si="350"/>
        <v>14.745600000000026</v>
      </c>
      <c r="EK212" s="12">
        <f t="shared" si="351"/>
        <v>318.26560000000012</v>
      </c>
      <c r="EL212" s="9"/>
      <c r="EM212" s="15"/>
      <c r="EN212">
        <v>66</v>
      </c>
      <c r="EO212">
        <v>52.3</v>
      </c>
      <c r="EP212">
        <v>54</v>
      </c>
      <c r="EQ212">
        <v>68.55</v>
      </c>
      <c r="ER212">
        <v>52.46</v>
      </c>
      <c r="ES212" s="5">
        <f t="shared" si="352"/>
        <v>187.69000000000008</v>
      </c>
      <c r="ET212" s="5">
        <f t="shared" si="353"/>
        <v>144</v>
      </c>
      <c r="EU212" s="5">
        <f t="shared" si="354"/>
        <v>6.5024999999999853</v>
      </c>
      <c r="EV212" s="12">
        <f t="shared" si="355"/>
        <v>183.33159999999998</v>
      </c>
      <c r="EW212" s="9"/>
      <c r="EX212" s="15"/>
      <c r="EY212">
        <v>66</v>
      </c>
      <c r="EZ212">
        <v>57.6</v>
      </c>
      <c r="FA212">
        <v>58</v>
      </c>
      <c r="FB212">
        <v>71.62</v>
      </c>
      <c r="FC212">
        <v>58.24</v>
      </c>
      <c r="FD212" s="5">
        <f t="shared" si="356"/>
        <v>70.559999999999974</v>
      </c>
      <c r="FE212" s="5">
        <f t="shared" si="357"/>
        <v>64</v>
      </c>
      <c r="FF212" s="5">
        <f t="shared" si="358"/>
        <v>31.584400000000052</v>
      </c>
      <c r="FG212" s="12">
        <f t="shared" si="359"/>
        <v>60.217599999999969</v>
      </c>
      <c r="FH212" s="9"/>
      <c r="FI212" s="15"/>
      <c r="FJ212">
        <v>72</v>
      </c>
      <c r="FK212">
        <v>57.2</v>
      </c>
      <c r="FL212">
        <v>58</v>
      </c>
      <c r="FM212">
        <v>71.819999999999993</v>
      </c>
      <c r="FN212">
        <v>57.29</v>
      </c>
      <c r="FO212" s="5">
        <f t="shared" si="360"/>
        <v>219.03999999999991</v>
      </c>
      <c r="FP212" s="5">
        <f t="shared" si="361"/>
        <v>196</v>
      </c>
      <c r="FQ212" s="5">
        <f t="shared" si="362"/>
        <v>3.2400000000002455E-2</v>
      </c>
      <c r="FR212" s="12">
        <f t="shared" si="363"/>
        <v>216.38410000000002</v>
      </c>
      <c r="FS212" s="9"/>
      <c r="FT212" s="15"/>
      <c r="FU212">
        <v>74</v>
      </c>
      <c r="FV212">
        <v>60.3</v>
      </c>
      <c r="FW212">
        <v>62</v>
      </c>
      <c r="FX212">
        <v>74.45</v>
      </c>
      <c r="FY212">
        <v>58.98</v>
      </c>
      <c r="FZ212" s="5">
        <f t="shared" si="364"/>
        <v>187.69000000000008</v>
      </c>
      <c r="GA212" s="5">
        <f t="shared" si="365"/>
        <v>144</v>
      </c>
      <c r="GB212" s="5">
        <f t="shared" si="366"/>
        <v>0.20250000000000257</v>
      </c>
      <c r="GC212" s="12">
        <f t="shared" si="367"/>
        <v>225.60040000000009</v>
      </c>
      <c r="GD212" s="9"/>
      <c r="GE212" s="15"/>
      <c r="GF212">
        <v>68</v>
      </c>
      <c r="GG212">
        <v>60.7</v>
      </c>
      <c r="GH212">
        <v>60</v>
      </c>
      <c r="GI212">
        <v>73.27</v>
      </c>
      <c r="GJ212">
        <v>62.38</v>
      </c>
      <c r="GK212" s="5">
        <f t="shared" si="368"/>
        <v>53.289999999999957</v>
      </c>
      <c r="GL212" s="5">
        <f t="shared" si="369"/>
        <v>64</v>
      </c>
      <c r="GM212" s="5">
        <f t="shared" si="370"/>
        <v>27.772899999999957</v>
      </c>
      <c r="GN212" s="12">
        <f t="shared" si="371"/>
        <v>31.58439999999997</v>
      </c>
      <c r="GO212" s="9"/>
      <c r="GP212" s="15"/>
      <c r="GQ212">
        <v>71</v>
      </c>
      <c r="GR212">
        <v>63.5</v>
      </c>
      <c r="GS212">
        <v>63</v>
      </c>
      <c r="GT212">
        <v>75.790000000000006</v>
      </c>
      <c r="GU212">
        <v>63.22</v>
      </c>
      <c r="GV212" s="5">
        <f t="shared" si="372"/>
        <v>56.25</v>
      </c>
      <c r="GW212" s="5">
        <f t="shared" si="373"/>
        <v>64</v>
      </c>
      <c r="GX212" s="5">
        <f t="shared" si="374"/>
        <v>22.944100000000059</v>
      </c>
      <c r="GY212" s="12">
        <f t="shared" si="375"/>
        <v>60.528400000000019</v>
      </c>
      <c r="GZ212" s="9"/>
      <c r="HA212" s="15"/>
      <c r="HB212">
        <v>70</v>
      </c>
      <c r="HC212">
        <v>63.6</v>
      </c>
      <c r="HD212">
        <v>63</v>
      </c>
      <c r="HE212">
        <v>75.900000000000006</v>
      </c>
      <c r="HF212">
        <v>63.83</v>
      </c>
      <c r="HG212" s="5">
        <f t="shared" si="376"/>
        <v>40.95999999999998</v>
      </c>
      <c r="HH212" s="5">
        <f t="shared" si="377"/>
        <v>49</v>
      </c>
      <c r="HI212" s="5">
        <f t="shared" si="378"/>
        <v>34.810000000000066</v>
      </c>
      <c r="HJ212" s="12">
        <f t="shared" si="379"/>
        <v>38.068900000000021</v>
      </c>
      <c r="HK212" s="9"/>
      <c r="HL212" s="15"/>
      <c r="HM212">
        <v>75</v>
      </c>
      <c r="HN212">
        <v>72</v>
      </c>
      <c r="HO212">
        <v>75</v>
      </c>
      <c r="HP212">
        <v>82.57</v>
      </c>
      <c r="HQ212">
        <v>72.97</v>
      </c>
      <c r="HR212" s="5">
        <f t="shared" si="380"/>
        <v>9</v>
      </c>
      <c r="HS212" s="5">
        <f t="shared" si="381"/>
        <v>0</v>
      </c>
      <c r="HT212" s="5">
        <f t="shared" si="382"/>
        <v>57.304899999999897</v>
      </c>
      <c r="HU212" s="12">
        <f t="shared" si="383"/>
        <v>4.1209000000000042</v>
      </c>
      <c r="HV212" s="9"/>
      <c r="HW212" s="15"/>
      <c r="HX212">
        <v>68</v>
      </c>
      <c r="HY212">
        <v>67.5</v>
      </c>
      <c r="HZ212">
        <v>69</v>
      </c>
      <c r="IA212">
        <v>77.67</v>
      </c>
      <c r="IB212">
        <v>66.86</v>
      </c>
      <c r="IC212" s="5">
        <f t="shared" si="384"/>
        <v>0.25</v>
      </c>
      <c r="ID212" s="5">
        <f t="shared" si="385"/>
        <v>1</v>
      </c>
      <c r="IE212" s="5">
        <f t="shared" si="386"/>
        <v>93.50890000000004</v>
      </c>
      <c r="IF212" s="12">
        <f t="shared" si="387"/>
        <v>1.2996000000000012</v>
      </c>
      <c r="IG212" s="9"/>
      <c r="IH212" s="15"/>
      <c r="II212">
        <v>69</v>
      </c>
      <c r="IJ212">
        <v>69.2</v>
      </c>
      <c r="IK212">
        <v>70</v>
      </c>
      <c r="IL212">
        <v>78.77</v>
      </c>
      <c r="IM212">
        <v>69.010000000000005</v>
      </c>
      <c r="IN212" s="5">
        <f t="shared" si="388"/>
        <v>4.0000000000001139E-2</v>
      </c>
      <c r="IO212" s="5">
        <f t="shared" si="389"/>
        <v>1</v>
      </c>
      <c r="IP212" s="5">
        <f t="shared" si="390"/>
        <v>95.452899999999929</v>
      </c>
      <c r="IQ212" s="12">
        <f t="shared" si="391"/>
        <v>1.0000000000010231E-4</v>
      </c>
      <c r="IR212" s="9"/>
      <c r="IS212" s="15"/>
      <c r="IT212">
        <v>61</v>
      </c>
      <c r="IU212">
        <v>61.4</v>
      </c>
      <c r="IV212">
        <v>62</v>
      </c>
      <c r="IW212">
        <v>71</v>
      </c>
      <c r="IX212">
        <v>62.5</v>
      </c>
      <c r="IY212" s="5">
        <f t="shared" si="392"/>
        <v>0.15999999999999887</v>
      </c>
      <c r="IZ212" s="5">
        <f t="shared" si="393"/>
        <v>1</v>
      </c>
      <c r="JA212" s="5">
        <f t="shared" si="394"/>
        <v>100</v>
      </c>
      <c r="JB212" s="12">
        <f t="shared" si="395"/>
        <v>2.25</v>
      </c>
      <c r="JC212" s="9"/>
      <c r="JD212" s="15"/>
      <c r="JE212">
        <v>70</v>
      </c>
      <c r="JF212">
        <v>74.599999999999994</v>
      </c>
      <c r="JG212">
        <v>77</v>
      </c>
      <c r="JH212">
        <v>83.63</v>
      </c>
      <c r="JI212">
        <v>73.28</v>
      </c>
      <c r="JJ212" s="5">
        <f t="shared" si="396"/>
        <v>21.159999999999947</v>
      </c>
      <c r="JK212" s="5">
        <f t="shared" si="397"/>
        <v>49</v>
      </c>
      <c r="JL212" s="5">
        <f t="shared" si="398"/>
        <v>185.77689999999987</v>
      </c>
      <c r="JM212" s="12">
        <f t="shared" si="399"/>
        <v>10.758400000000007</v>
      </c>
      <c r="JN212" s="9"/>
      <c r="JO212" s="15"/>
    </row>
    <row r="213" spans="1:275" x14ac:dyDescent="0.25">
      <c r="A213">
        <v>71</v>
      </c>
      <c r="B213">
        <v>40.299999999999997</v>
      </c>
      <c r="C213">
        <v>44</v>
      </c>
      <c r="D213">
        <v>59.29</v>
      </c>
      <c r="E213">
        <v>40.840000000000003</v>
      </c>
      <c r="F213" s="5">
        <f t="shared" si="300"/>
        <v>942.49000000000012</v>
      </c>
      <c r="G213" s="5">
        <f t="shared" si="301"/>
        <v>729</v>
      </c>
      <c r="H213" s="5">
        <f t="shared" si="302"/>
        <v>137.12410000000003</v>
      </c>
      <c r="I213" s="12">
        <f t="shared" si="303"/>
        <v>909.62559999999985</v>
      </c>
      <c r="J213" s="9"/>
      <c r="K213" s="15"/>
      <c r="L213">
        <v>67</v>
      </c>
      <c r="M213">
        <v>38</v>
      </c>
      <c r="N213">
        <v>39</v>
      </c>
      <c r="O213">
        <v>59.66</v>
      </c>
      <c r="P213">
        <v>37.619999999999997</v>
      </c>
      <c r="Q213" s="5">
        <f t="shared" si="304"/>
        <v>841</v>
      </c>
      <c r="R213" s="5">
        <f t="shared" si="305"/>
        <v>784</v>
      </c>
      <c r="S213" s="5">
        <f t="shared" si="306"/>
        <v>53.875600000000048</v>
      </c>
      <c r="T213" s="12">
        <f t="shared" si="307"/>
        <v>863.1844000000001</v>
      </c>
      <c r="U213" s="9"/>
      <c r="V213" s="15"/>
      <c r="W213">
        <v>68</v>
      </c>
      <c r="X213">
        <v>39.5</v>
      </c>
      <c r="Y213">
        <v>41</v>
      </c>
      <c r="Z213">
        <v>59.83</v>
      </c>
      <c r="AA213">
        <v>39.56</v>
      </c>
      <c r="AB213" s="5">
        <f t="shared" si="308"/>
        <v>812.25</v>
      </c>
      <c r="AC213" s="5">
        <f t="shared" si="309"/>
        <v>729</v>
      </c>
      <c r="AD213" s="5">
        <f t="shared" si="310"/>
        <v>66.748900000000035</v>
      </c>
      <c r="AE213" s="12">
        <f t="shared" si="311"/>
        <v>808.83359999999982</v>
      </c>
      <c r="AF213" s="9"/>
      <c r="AG213" s="15"/>
      <c r="AH213">
        <v>68</v>
      </c>
      <c r="AI213">
        <v>41.7</v>
      </c>
      <c r="AJ213">
        <v>42</v>
      </c>
      <c r="AK213">
        <v>62.37</v>
      </c>
      <c r="AL213">
        <v>41.41</v>
      </c>
      <c r="AM213" s="5">
        <f t="shared" si="312"/>
        <v>691.68999999999983</v>
      </c>
      <c r="AN213" s="5">
        <f t="shared" si="313"/>
        <v>676</v>
      </c>
      <c r="AO213" s="5">
        <f t="shared" si="314"/>
        <v>31.696900000000028</v>
      </c>
      <c r="AP213" s="12">
        <f t="shared" si="315"/>
        <v>707.02810000000022</v>
      </c>
      <c r="AQ213" s="9"/>
      <c r="AR213" s="15"/>
      <c r="AS213">
        <v>70</v>
      </c>
      <c r="AT213">
        <v>42.7</v>
      </c>
      <c r="AU213">
        <v>44</v>
      </c>
      <c r="AV213">
        <v>61.49</v>
      </c>
      <c r="AW213">
        <v>41.94</v>
      </c>
      <c r="AX213" s="5">
        <f t="shared" si="316"/>
        <v>745.28999999999985</v>
      </c>
      <c r="AY213" s="5">
        <f t="shared" si="317"/>
        <v>676</v>
      </c>
      <c r="AZ213" s="5">
        <f t="shared" si="318"/>
        <v>72.420099999999962</v>
      </c>
      <c r="BA213" s="12">
        <f t="shared" si="319"/>
        <v>787.36360000000013</v>
      </c>
      <c r="BB213" s="9"/>
      <c r="BC213" s="15"/>
      <c r="BD213">
        <v>62</v>
      </c>
      <c r="BE213">
        <v>45.1</v>
      </c>
      <c r="BF213">
        <v>45</v>
      </c>
      <c r="BG213">
        <v>64.25</v>
      </c>
      <c r="BH213">
        <v>45.22</v>
      </c>
      <c r="BI213" s="5">
        <f t="shared" si="320"/>
        <v>285.60999999999996</v>
      </c>
      <c r="BJ213" s="5">
        <f t="shared" si="321"/>
        <v>289</v>
      </c>
      <c r="BK213" s="5">
        <f t="shared" si="322"/>
        <v>5.0625</v>
      </c>
      <c r="BL213" s="12">
        <f t="shared" si="323"/>
        <v>281.56840000000005</v>
      </c>
      <c r="BM213" s="9"/>
      <c r="BN213" s="15"/>
      <c r="BO213">
        <v>71</v>
      </c>
      <c r="BP213">
        <v>45.9</v>
      </c>
      <c r="BQ213">
        <v>47</v>
      </c>
      <c r="BR213">
        <v>62.81</v>
      </c>
      <c r="BS213">
        <v>46.38</v>
      </c>
      <c r="BT213" s="5">
        <f t="shared" si="324"/>
        <v>630.0100000000001</v>
      </c>
      <c r="BU213" s="5">
        <f t="shared" si="325"/>
        <v>576</v>
      </c>
      <c r="BV213" s="5">
        <f t="shared" si="326"/>
        <v>67.076099999999968</v>
      </c>
      <c r="BW213" s="12">
        <f t="shared" si="327"/>
        <v>606.14439999999991</v>
      </c>
      <c r="BX213" s="9"/>
      <c r="BY213" s="15"/>
      <c r="BZ213">
        <v>77</v>
      </c>
      <c r="CA213">
        <v>47.9</v>
      </c>
      <c r="CB213">
        <v>47</v>
      </c>
      <c r="CC213">
        <v>65.28</v>
      </c>
      <c r="CD213">
        <v>48.13</v>
      </c>
      <c r="CE213" s="5">
        <f t="shared" si="328"/>
        <v>846.81000000000006</v>
      </c>
      <c r="CF213" s="5">
        <f t="shared" si="329"/>
        <v>900</v>
      </c>
      <c r="CG213" s="5">
        <f t="shared" si="330"/>
        <v>137.35839999999996</v>
      </c>
      <c r="CH213" s="12">
        <f t="shared" si="331"/>
        <v>833.47689999999989</v>
      </c>
      <c r="CI213" s="9"/>
      <c r="CJ213" s="15"/>
      <c r="CK213">
        <v>66</v>
      </c>
      <c r="CL213">
        <v>47.2</v>
      </c>
      <c r="CM213">
        <v>48</v>
      </c>
      <c r="CN213">
        <v>64.22</v>
      </c>
      <c r="CO213">
        <v>47.21</v>
      </c>
      <c r="CP213" s="5">
        <f t="shared" si="332"/>
        <v>353.43999999999988</v>
      </c>
      <c r="CQ213" s="5">
        <f t="shared" si="333"/>
        <v>324</v>
      </c>
      <c r="CR213" s="5">
        <f t="shared" si="334"/>
        <v>3.1684000000000041</v>
      </c>
      <c r="CS213" s="12">
        <f t="shared" si="335"/>
        <v>353.0641</v>
      </c>
      <c r="CT213" s="9"/>
      <c r="CU213" s="15"/>
      <c r="CV213">
        <v>70</v>
      </c>
      <c r="CW213">
        <v>49.2</v>
      </c>
      <c r="CX213">
        <v>50</v>
      </c>
      <c r="CY213">
        <v>66.58</v>
      </c>
      <c r="CZ213">
        <v>48.62</v>
      </c>
      <c r="DA213" s="5">
        <f t="shared" si="336"/>
        <v>432.63999999999987</v>
      </c>
      <c r="DB213" s="5">
        <f t="shared" si="337"/>
        <v>400</v>
      </c>
      <c r="DC213" s="5">
        <f t="shared" si="338"/>
        <v>11.696400000000011</v>
      </c>
      <c r="DD213" s="12">
        <f t="shared" si="339"/>
        <v>457.10440000000011</v>
      </c>
      <c r="DE213" s="9"/>
      <c r="DF213" s="15"/>
      <c r="DG213">
        <v>72</v>
      </c>
      <c r="DH213">
        <v>51.7</v>
      </c>
      <c r="DI213">
        <v>54</v>
      </c>
      <c r="DJ213">
        <v>68.11</v>
      </c>
      <c r="DK213">
        <v>51.65</v>
      </c>
      <c r="DL213" s="5">
        <f t="shared" si="340"/>
        <v>412.08999999999986</v>
      </c>
      <c r="DM213" s="5">
        <f t="shared" si="341"/>
        <v>324</v>
      </c>
      <c r="DN213" s="5">
        <f t="shared" si="342"/>
        <v>15.132100000000005</v>
      </c>
      <c r="DO213" s="12">
        <f t="shared" si="343"/>
        <v>414.12250000000006</v>
      </c>
      <c r="DP213" s="9"/>
      <c r="DQ213" s="15"/>
      <c r="DR213">
        <v>71</v>
      </c>
      <c r="DS213">
        <v>55</v>
      </c>
      <c r="DT213">
        <v>56</v>
      </c>
      <c r="DU213">
        <v>70.05</v>
      </c>
      <c r="DV213">
        <v>54.92</v>
      </c>
      <c r="DW213" s="5">
        <f t="shared" si="344"/>
        <v>256</v>
      </c>
      <c r="DX213" s="5">
        <f t="shared" si="345"/>
        <v>225</v>
      </c>
      <c r="DY213" s="5">
        <f t="shared" si="346"/>
        <v>0.90250000000000541</v>
      </c>
      <c r="DZ213" s="12">
        <f t="shared" si="347"/>
        <v>258.56639999999993</v>
      </c>
      <c r="EA213" s="9"/>
      <c r="EB213" s="15"/>
      <c r="EC213">
        <v>71</v>
      </c>
      <c r="ED213">
        <v>55.6</v>
      </c>
      <c r="EE213">
        <v>55</v>
      </c>
      <c r="EF213">
        <v>70.2</v>
      </c>
      <c r="EG213">
        <v>55.79</v>
      </c>
      <c r="EH213" s="5">
        <f t="shared" si="348"/>
        <v>237.15999999999997</v>
      </c>
      <c r="EI213" s="5">
        <f t="shared" si="349"/>
        <v>256</v>
      </c>
      <c r="EJ213" s="5">
        <f t="shared" si="350"/>
        <v>0.63999999999999546</v>
      </c>
      <c r="EK213" s="12">
        <f t="shared" si="351"/>
        <v>231.34410000000003</v>
      </c>
      <c r="EL213" s="9"/>
      <c r="EM213" s="15"/>
      <c r="EN213">
        <v>64</v>
      </c>
      <c r="EO213">
        <v>52.1</v>
      </c>
      <c r="EP213">
        <v>53</v>
      </c>
      <c r="EQ213">
        <v>68.17</v>
      </c>
      <c r="ER213">
        <v>52.38</v>
      </c>
      <c r="ES213" s="5">
        <f t="shared" si="352"/>
        <v>141.60999999999996</v>
      </c>
      <c r="ET213" s="5">
        <f t="shared" si="353"/>
        <v>121</v>
      </c>
      <c r="EU213" s="5">
        <f t="shared" si="354"/>
        <v>17.388900000000014</v>
      </c>
      <c r="EV213" s="12">
        <f t="shared" si="355"/>
        <v>135.02439999999993</v>
      </c>
      <c r="EW213" s="9"/>
      <c r="EX213" s="15"/>
      <c r="EY213">
        <v>69</v>
      </c>
      <c r="EZ213">
        <v>60.4</v>
      </c>
      <c r="FA213">
        <v>62</v>
      </c>
      <c r="FB213">
        <v>73.34</v>
      </c>
      <c r="FC213">
        <v>60.45</v>
      </c>
      <c r="FD213" s="5">
        <f t="shared" si="356"/>
        <v>73.960000000000022</v>
      </c>
      <c r="FE213" s="5">
        <f t="shared" si="357"/>
        <v>49</v>
      </c>
      <c r="FF213" s="5">
        <f t="shared" si="358"/>
        <v>18.835600000000028</v>
      </c>
      <c r="FG213" s="12">
        <f t="shared" si="359"/>
        <v>73.102499999999949</v>
      </c>
      <c r="FH213" s="9"/>
      <c r="FI213" s="15"/>
      <c r="FJ213">
        <v>65</v>
      </c>
      <c r="FK213">
        <v>54.2</v>
      </c>
      <c r="FL213">
        <v>55</v>
      </c>
      <c r="FM213">
        <v>68.599999999999994</v>
      </c>
      <c r="FN213">
        <v>54.82</v>
      </c>
      <c r="FO213" s="5">
        <f t="shared" si="360"/>
        <v>116.63999999999994</v>
      </c>
      <c r="FP213" s="5">
        <f t="shared" si="361"/>
        <v>100</v>
      </c>
      <c r="FQ213" s="5">
        <f t="shared" si="362"/>
        <v>12.959999999999958</v>
      </c>
      <c r="FR213" s="12">
        <f t="shared" si="363"/>
        <v>103.63239999999999</v>
      </c>
      <c r="FS213" s="9"/>
      <c r="FT213" s="15"/>
      <c r="FU213">
        <v>69</v>
      </c>
      <c r="FV213">
        <v>57.9</v>
      </c>
      <c r="FW213">
        <v>58</v>
      </c>
      <c r="FX213">
        <v>72.02</v>
      </c>
      <c r="FY213">
        <v>56.67</v>
      </c>
      <c r="FZ213" s="5">
        <f t="shared" si="364"/>
        <v>123.21000000000004</v>
      </c>
      <c r="GA213" s="5">
        <f t="shared" si="365"/>
        <v>121</v>
      </c>
      <c r="GB213" s="5">
        <f t="shared" si="366"/>
        <v>9.1203999999999752</v>
      </c>
      <c r="GC213" s="12">
        <f t="shared" si="367"/>
        <v>152.02889999999996</v>
      </c>
      <c r="GD213" s="9"/>
      <c r="GE213" s="15"/>
      <c r="GF213">
        <v>72</v>
      </c>
      <c r="GG213">
        <v>62.3</v>
      </c>
      <c r="GH213">
        <v>63</v>
      </c>
      <c r="GI213">
        <v>75.81</v>
      </c>
      <c r="GJ213">
        <v>61.13</v>
      </c>
      <c r="GK213" s="5">
        <f t="shared" si="368"/>
        <v>94.09000000000006</v>
      </c>
      <c r="GL213" s="5">
        <f t="shared" si="369"/>
        <v>81</v>
      </c>
      <c r="GM213" s="5">
        <f t="shared" si="370"/>
        <v>14.516100000000018</v>
      </c>
      <c r="GN213" s="12">
        <f t="shared" si="371"/>
        <v>118.15689999999995</v>
      </c>
      <c r="GO213" s="9"/>
      <c r="GP213" s="15"/>
      <c r="GQ213">
        <v>72</v>
      </c>
      <c r="GR213">
        <v>63.4</v>
      </c>
      <c r="GS213">
        <v>65</v>
      </c>
      <c r="GT213">
        <v>75.930000000000007</v>
      </c>
      <c r="GU213">
        <v>61.59</v>
      </c>
      <c r="GV213" s="5">
        <f t="shared" si="372"/>
        <v>73.960000000000022</v>
      </c>
      <c r="GW213" s="5">
        <f t="shared" si="373"/>
        <v>49</v>
      </c>
      <c r="GX213" s="5">
        <f t="shared" si="374"/>
        <v>15.444900000000054</v>
      </c>
      <c r="GY213" s="12">
        <f t="shared" si="375"/>
        <v>108.36809999999993</v>
      </c>
      <c r="GZ213" s="9"/>
      <c r="HA213" s="15"/>
      <c r="HB213">
        <v>73</v>
      </c>
      <c r="HC213">
        <v>65.2</v>
      </c>
      <c r="HD213">
        <v>68</v>
      </c>
      <c r="HE213">
        <v>77.84</v>
      </c>
      <c r="HF213">
        <v>64.37</v>
      </c>
      <c r="HG213" s="5">
        <f t="shared" si="376"/>
        <v>60.839999999999954</v>
      </c>
      <c r="HH213" s="5">
        <f t="shared" si="377"/>
        <v>25</v>
      </c>
      <c r="HI213" s="5">
        <f t="shared" si="378"/>
        <v>23.425600000000031</v>
      </c>
      <c r="HJ213" s="12">
        <f t="shared" si="379"/>
        <v>74.476899999999915</v>
      </c>
      <c r="HK213" s="9"/>
      <c r="HL213" s="15"/>
      <c r="HM213">
        <v>74</v>
      </c>
      <c r="HN213">
        <v>71.5</v>
      </c>
      <c r="HO213">
        <v>74</v>
      </c>
      <c r="HP213">
        <v>81.349999999999994</v>
      </c>
      <c r="HQ213">
        <v>71.040000000000006</v>
      </c>
      <c r="HR213" s="5">
        <f t="shared" si="380"/>
        <v>6.25</v>
      </c>
      <c r="HS213" s="5">
        <f t="shared" si="381"/>
        <v>0</v>
      </c>
      <c r="HT213" s="5">
        <f t="shared" si="382"/>
        <v>54.022499999999916</v>
      </c>
      <c r="HU213" s="12">
        <f t="shared" si="383"/>
        <v>8.7615999999999623</v>
      </c>
      <c r="HV213" s="9"/>
      <c r="HW213" s="15"/>
      <c r="HX213">
        <v>78</v>
      </c>
      <c r="HY213">
        <v>74.3</v>
      </c>
      <c r="HZ213">
        <v>74</v>
      </c>
      <c r="IA213">
        <v>84.56</v>
      </c>
      <c r="IB213">
        <v>74.599999999999994</v>
      </c>
      <c r="IC213" s="5">
        <f t="shared" si="384"/>
        <v>13.690000000000021</v>
      </c>
      <c r="ID213" s="5">
        <f t="shared" si="385"/>
        <v>16</v>
      </c>
      <c r="IE213" s="5">
        <f t="shared" si="386"/>
        <v>43.033600000000028</v>
      </c>
      <c r="IF213" s="12">
        <f t="shared" si="387"/>
        <v>11.560000000000038</v>
      </c>
      <c r="IG213" s="9"/>
      <c r="IH213" s="15"/>
      <c r="II213">
        <v>73</v>
      </c>
      <c r="IJ213">
        <v>71.900000000000006</v>
      </c>
      <c r="IK213">
        <v>73</v>
      </c>
      <c r="IL213">
        <v>82.04</v>
      </c>
      <c r="IM213">
        <v>73.13</v>
      </c>
      <c r="IN213" s="5">
        <f t="shared" si="388"/>
        <v>1.2099999999999875</v>
      </c>
      <c r="IO213" s="5">
        <f t="shared" si="389"/>
        <v>0</v>
      </c>
      <c r="IP213" s="5">
        <f t="shared" si="390"/>
        <v>81.721600000000109</v>
      </c>
      <c r="IQ213" s="12">
        <f t="shared" si="391"/>
        <v>1.6899999999998819E-2</v>
      </c>
      <c r="IR213" s="9"/>
      <c r="IS213" s="15"/>
      <c r="IT213">
        <v>66</v>
      </c>
      <c r="IU213">
        <v>64</v>
      </c>
      <c r="IV213">
        <v>65</v>
      </c>
      <c r="IW213">
        <v>75.47</v>
      </c>
      <c r="IX213">
        <v>64.239999999999995</v>
      </c>
      <c r="IY213" s="5">
        <f t="shared" si="392"/>
        <v>4</v>
      </c>
      <c r="IZ213" s="5">
        <f t="shared" si="393"/>
        <v>1</v>
      </c>
      <c r="JA213" s="5">
        <f t="shared" si="394"/>
        <v>89.68089999999998</v>
      </c>
      <c r="JB213" s="12">
        <f t="shared" si="395"/>
        <v>3.0976000000000181</v>
      </c>
      <c r="JC213" s="9"/>
      <c r="JD213" s="15"/>
      <c r="JE213">
        <v>72</v>
      </c>
      <c r="JF213">
        <v>76.900000000000006</v>
      </c>
      <c r="JG213">
        <v>77</v>
      </c>
      <c r="JH213">
        <v>85.11</v>
      </c>
      <c r="JI213">
        <v>76.790000000000006</v>
      </c>
      <c r="JJ213" s="5">
        <f t="shared" si="396"/>
        <v>24.010000000000055</v>
      </c>
      <c r="JK213" s="5">
        <f t="shared" si="397"/>
        <v>25</v>
      </c>
      <c r="JL213" s="5">
        <f t="shared" si="398"/>
        <v>171.87209999999999</v>
      </c>
      <c r="JM213" s="12">
        <f t="shared" si="399"/>
        <v>22.944100000000059</v>
      </c>
      <c r="JN213" s="9"/>
      <c r="JO213" s="15"/>
    </row>
    <row r="214" spans="1:275" x14ac:dyDescent="0.25">
      <c r="A214">
        <v>64</v>
      </c>
      <c r="B214">
        <v>39</v>
      </c>
      <c r="C214">
        <v>40</v>
      </c>
      <c r="D214">
        <v>60.67</v>
      </c>
      <c r="E214">
        <v>39.46</v>
      </c>
      <c r="F214" s="5">
        <f t="shared" si="300"/>
        <v>625</v>
      </c>
      <c r="G214" s="5">
        <f t="shared" si="301"/>
        <v>576</v>
      </c>
      <c r="H214" s="5">
        <f t="shared" si="302"/>
        <v>11.088899999999988</v>
      </c>
      <c r="I214" s="12">
        <f t="shared" si="303"/>
        <v>602.21159999999998</v>
      </c>
      <c r="J214" s="9"/>
      <c r="K214" s="15"/>
      <c r="L214">
        <v>67</v>
      </c>
      <c r="M214">
        <v>39.799999999999997</v>
      </c>
      <c r="N214">
        <v>40</v>
      </c>
      <c r="O214">
        <v>60.17</v>
      </c>
      <c r="P214">
        <v>39.72</v>
      </c>
      <c r="Q214" s="5">
        <f t="shared" si="304"/>
        <v>739.84000000000015</v>
      </c>
      <c r="R214" s="5">
        <f t="shared" si="305"/>
        <v>729</v>
      </c>
      <c r="S214" s="5">
        <f t="shared" si="306"/>
        <v>46.648899999999976</v>
      </c>
      <c r="T214" s="12">
        <f t="shared" si="307"/>
        <v>744.19840000000011</v>
      </c>
      <c r="U214" s="9"/>
      <c r="V214" s="15"/>
      <c r="W214">
        <v>68</v>
      </c>
      <c r="X214">
        <v>39.5</v>
      </c>
      <c r="Y214">
        <v>40</v>
      </c>
      <c r="Z214">
        <v>59.8</v>
      </c>
      <c r="AA214">
        <v>40.21</v>
      </c>
      <c r="AB214" s="5">
        <f t="shared" si="308"/>
        <v>812.25</v>
      </c>
      <c r="AC214" s="5">
        <f t="shared" si="309"/>
        <v>784</v>
      </c>
      <c r="AD214" s="5">
        <f t="shared" si="310"/>
        <v>67.240000000000052</v>
      </c>
      <c r="AE214" s="12">
        <f t="shared" si="311"/>
        <v>772.28409999999997</v>
      </c>
      <c r="AF214" s="9"/>
      <c r="AG214" s="15"/>
      <c r="AH214">
        <v>69</v>
      </c>
      <c r="AI214">
        <v>42.6</v>
      </c>
      <c r="AJ214">
        <v>42</v>
      </c>
      <c r="AK214">
        <v>62.16</v>
      </c>
      <c r="AL214">
        <v>42.4</v>
      </c>
      <c r="AM214" s="5">
        <f t="shared" si="312"/>
        <v>696.95999999999992</v>
      </c>
      <c r="AN214" s="5">
        <f t="shared" si="313"/>
        <v>729</v>
      </c>
      <c r="AO214" s="5">
        <f t="shared" si="314"/>
        <v>46.785600000000045</v>
      </c>
      <c r="AP214" s="12">
        <f t="shared" si="315"/>
        <v>707.56000000000006</v>
      </c>
      <c r="AQ214" s="9"/>
      <c r="AR214" s="15"/>
      <c r="AS214">
        <v>61</v>
      </c>
      <c r="AT214">
        <v>40.200000000000003</v>
      </c>
      <c r="AU214">
        <v>41</v>
      </c>
      <c r="AV214">
        <v>61.28</v>
      </c>
      <c r="AW214">
        <v>39.950000000000003</v>
      </c>
      <c r="AX214" s="5">
        <f t="shared" si="316"/>
        <v>432.63999999999987</v>
      </c>
      <c r="AY214" s="5">
        <f t="shared" si="317"/>
        <v>400</v>
      </c>
      <c r="AZ214" s="5">
        <f t="shared" si="318"/>
        <v>7.8400000000000636E-2</v>
      </c>
      <c r="BA214" s="12">
        <f t="shared" si="319"/>
        <v>443.10249999999991</v>
      </c>
      <c r="BB214" s="9"/>
      <c r="BC214" s="15"/>
      <c r="BD214">
        <v>72</v>
      </c>
      <c r="BE214">
        <v>47.2</v>
      </c>
      <c r="BF214">
        <v>47</v>
      </c>
      <c r="BG214">
        <v>64.239999999999995</v>
      </c>
      <c r="BH214">
        <v>46.72</v>
      </c>
      <c r="BI214" s="5">
        <f t="shared" si="320"/>
        <v>615.03999999999985</v>
      </c>
      <c r="BJ214" s="5">
        <f t="shared" si="321"/>
        <v>625</v>
      </c>
      <c r="BK214" s="5">
        <f t="shared" si="322"/>
        <v>60.217600000000083</v>
      </c>
      <c r="BL214" s="12">
        <f t="shared" si="323"/>
        <v>639.0784000000001</v>
      </c>
      <c r="BM214" s="9"/>
      <c r="BN214" s="15"/>
      <c r="BO214">
        <v>78</v>
      </c>
      <c r="BP214">
        <v>47.9</v>
      </c>
      <c r="BQ214">
        <v>49</v>
      </c>
      <c r="BR214">
        <v>63.6</v>
      </c>
      <c r="BS214">
        <v>47.39</v>
      </c>
      <c r="BT214" s="5">
        <f t="shared" si="324"/>
        <v>906.0100000000001</v>
      </c>
      <c r="BU214" s="5">
        <f t="shared" si="325"/>
        <v>841</v>
      </c>
      <c r="BV214" s="5">
        <f t="shared" si="326"/>
        <v>207.35999999999996</v>
      </c>
      <c r="BW214" s="12">
        <f t="shared" si="327"/>
        <v>936.97209999999995</v>
      </c>
      <c r="BX214" s="9"/>
      <c r="BY214" s="15"/>
      <c r="BZ214">
        <v>70</v>
      </c>
      <c r="CA214">
        <v>46</v>
      </c>
      <c r="CB214">
        <v>45</v>
      </c>
      <c r="CC214">
        <v>64.62</v>
      </c>
      <c r="CD214">
        <v>45.97</v>
      </c>
      <c r="CE214" s="5">
        <f t="shared" si="328"/>
        <v>576</v>
      </c>
      <c r="CF214" s="5">
        <f t="shared" si="329"/>
        <v>625</v>
      </c>
      <c r="CG214" s="5">
        <f t="shared" si="330"/>
        <v>28.944399999999952</v>
      </c>
      <c r="CH214" s="12">
        <f t="shared" si="331"/>
        <v>577.44090000000006</v>
      </c>
      <c r="CI214" s="9"/>
      <c r="CJ214" s="15"/>
      <c r="CK214">
        <v>65</v>
      </c>
      <c r="CL214">
        <v>47.1</v>
      </c>
      <c r="CM214">
        <v>48</v>
      </c>
      <c r="CN214">
        <v>64.599999999999994</v>
      </c>
      <c r="CO214">
        <v>46.89</v>
      </c>
      <c r="CP214" s="5">
        <f t="shared" si="332"/>
        <v>320.40999999999997</v>
      </c>
      <c r="CQ214" s="5">
        <f t="shared" si="333"/>
        <v>289</v>
      </c>
      <c r="CR214" s="5">
        <f t="shared" si="334"/>
        <v>0.16000000000000456</v>
      </c>
      <c r="CS214" s="12">
        <f t="shared" si="335"/>
        <v>327.97209999999995</v>
      </c>
      <c r="CT214" s="9"/>
      <c r="CU214" s="15"/>
      <c r="CV214">
        <v>69</v>
      </c>
      <c r="CW214">
        <v>48.9</v>
      </c>
      <c r="CX214">
        <v>49</v>
      </c>
      <c r="CY214">
        <v>66.33</v>
      </c>
      <c r="CZ214">
        <v>48.49</v>
      </c>
      <c r="DA214" s="5">
        <f t="shared" si="336"/>
        <v>404.01000000000005</v>
      </c>
      <c r="DB214" s="5">
        <f t="shared" si="337"/>
        <v>400</v>
      </c>
      <c r="DC214" s="5">
        <f t="shared" si="338"/>
        <v>7.1289000000000087</v>
      </c>
      <c r="DD214" s="12">
        <f t="shared" si="339"/>
        <v>420.66009999999994</v>
      </c>
      <c r="DE214" s="9"/>
      <c r="DF214" s="15"/>
      <c r="DG214">
        <v>77</v>
      </c>
      <c r="DH214">
        <v>53.2</v>
      </c>
      <c r="DI214">
        <v>55</v>
      </c>
      <c r="DJ214">
        <v>69.23</v>
      </c>
      <c r="DK214">
        <v>53.18</v>
      </c>
      <c r="DL214" s="5">
        <f t="shared" si="340"/>
        <v>566.43999999999983</v>
      </c>
      <c r="DM214" s="5">
        <f t="shared" si="341"/>
        <v>484</v>
      </c>
      <c r="DN214" s="5">
        <f t="shared" si="342"/>
        <v>60.372899999999937</v>
      </c>
      <c r="DO214" s="12">
        <f t="shared" si="343"/>
        <v>567.39240000000007</v>
      </c>
      <c r="DP214" s="9"/>
      <c r="DQ214" s="15"/>
      <c r="DR214">
        <v>69</v>
      </c>
      <c r="DS214">
        <v>54.5</v>
      </c>
      <c r="DT214">
        <v>56</v>
      </c>
      <c r="DU214">
        <v>69.489999999999995</v>
      </c>
      <c r="DV214">
        <v>54.37</v>
      </c>
      <c r="DW214" s="5">
        <f t="shared" si="344"/>
        <v>210.25</v>
      </c>
      <c r="DX214" s="5">
        <f t="shared" si="345"/>
        <v>169</v>
      </c>
      <c r="DY214" s="5">
        <f t="shared" si="346"/>
        <v>0.24009999999999498</v>
      </c>
      <c r="DZ214" s="12">
        <f t="shared" si="347"/>
        <v>214.03690000000009</v>
      </c>
      <c r="EA214" s="9"/>
      <c r="EB214" s="15"/>
      <c r="EC214">
        <v>71</v>
      </c>
      <c r="ED214">
        <v>55.5</v>
      </c>
      <c r="EE214">
        <v>56</v>
      </c>
      <c r="EF214">
        <v>70.27</v>
      </c>
      <c r="EG214">
        <v>55.28</v>
      </c>
      <c r="EH214" s="5">
        <f t="shared" si="348"/>
        <v>240.25</v>
      </c>
      <c r="EI214" s="5">
        <f t="shared" si="349"/>
        <v>225</v>
      </c>
      <c r="EJ214" s="5">
        <f t="shared" si="350"/>
        <v>0.53290000000000581</v>
      </c>
      <c r="EK214" s="12">
        <f t="shared" si="351"/>
        <v>247.11839999999995</v>
      </c>
      <c r="EL214" s="9"/>
      <c r="EM214" s="15"/>
      <c r="EN214">
        <v>67</v>
      </c>
      <c r="EO214">
        <v>52.9</v>
      </c>
      <c r="EP214">
        <v>54</v>
      </c>
      <c r="EQ214">
        <v>68.760000000000005</v>
      </c>
      <c r="ER214">
        <v>52.01</v>
      </c>
      <c r="ES214" s="5">
        <f t="shared" si="352"/>
        <v>198.81000000000003</v>
      </c>
      <c r="ET214" s="5">
        <f t="shared" si="353"/>
        <v>169</v>
      </c>
      <c r="EU214" s="5">
        <f t="shared" si="354"/>
        <v>3.0976000000000181</v>
      </c>
      <c r="EV214" s="12">
        <f t="shared" si="355"/>
        <v>224.70010000000005</v>
      </c>
      <c r="EW214" s="9"/>
      <c r="EX214" s="15"/>
      <c r="EY214">
        <v>78</v>
      </c>
      <c r="EZ214">
        <v>63.8</v>
      </c>
      <c r="FA214">
        <v>65</v>
      </c>
      <c r="FB214">
        <v>76.11</v>
      </c>
      <c r="FC214">
        <v>63.67</v>
      </c>
      <c r="FD214" s="5">
        <f t="shared" si="356"/>
        <v>201.64000000000007</v>
      </c>
      <c r="FE214" s="5">
        <f t="shared" si="357"/>
        <v>169</v>
      </c>
      <c r="FF214" s="5">
        <f t="shared" si="358"/>
        <v>3.5721000000000021</v>
      </c>
      <c r="FG214" s="12">
        <f t="shared" si="359"/>
        <v>205.34889999999996</v>
      </c>
      <c r="FH214" s="9"/>
      <c r="FI214" s="15"/>
      <c r="FJ214">
        <v>79</v>
      </c>
      <c r="FK214">
        <v>58.7</v>
      </c>
      <c r="FL214">
        <v>62</v>
      </c>
      <c r="FM214">
        <v>73.959999999999994</v>
      </c>
      <c r="FN214">
        <v>59.12</v>
      </c>
      <c r="FO214" s="5">
        <f t="shared" si="360"/>
        <v>412.08999999999986</v>
      </c>
      <c r="FP214" s="5">
        <f t="shared" si="361"/>
        <v>289</v>
      </c>
      <c r="FQ214" s="5">
        <f t="shared" si="362"/>
        <v>25.401600000000062</v>
      </c>
      <c r="FR214" s="12">
        <f t="shared" si="363"/>
        <v>395.21440000000013</v>
      </c>
      <c r="FS214" s="9"/>
      <c r="FT214" s="15"/>
      <c r="FU214">
        <v>67</v>
      </c>
      <c r="FV214">
        <v>57.6</v>
      </c>
      <c r="FW214">
        <v>57</v>
      </c>
      <c r="FX214">
        <v>71.19</v>
      </c>
      <c r="FY214">
        <v>56.22</v>
      </c>
      <c r="FZ214" s="5">
        <f t="shared" si="364"/>
        <v>88.359999999999971</v>
      </c>
      <c r="GA214" s="5">
        <f t="shared" si="365"/>
        <v>100</v>
      </c>
      <c r="GB214" s="5">
        <f t="shared" si="366"/>
        <v>17.556099999999979</v>
      </c>
      <c r="GC214" s="12">
        <f t="shared" si="367"/>
        <v>116.20840000000003</v>
      </c>
      <c r="GD214" s="9"/>
      <c r="GE214" s="15"/>
      <c r="GF214">
        <v>68</v>
      </c>
      <c r="GG214">
        <v>60.3</v>
      </c>
      <c r="GH214">
        <v>61</v>
      </c>
      <c r="GI214">
        <v>73.45</v>
      </c>
      <c r="GJ214">
        <v>61.29</v>
      </c>
      <c r="GK214" s="5">
        <f t="shared" si="368"/>
        <v>59.290000000000042</v>
      </c>
      <c r="GL214" s="5">
        <f t="shared" si="369"/>
        <v>49</v>
      </c>
      <c r="GM214" s="5">
        <f t="shared" si="370"/>
        <v>29.702500000000033</v>
      </c>
      <c r="GN214" s="12">
        <f t="shared" si="371"/>
        <v>45.024100000000011</v>
      </c>
      <c r="GO214" s="9"/>
      <c r="GP214" s="15"/>
      <c r="GQ214">
        <v>72</v>
      </c>
      <c r="GR214">
        <v>64</v>
      </c>
      <c r="GS214">
        <v>64</v>
      </c>
      <c r="GT214">
        <v>76</v>
      </c>
      <c r="GU214">
        <v>62.69</v>
      </c>
      <c r="GV214" s="5">
        <f t="shared" si="372"/>
        <v>64</v>
      </c>
      <c r="GW214" s="5">
        <f t="shared" si="373"/>
        <v>64</v>
      </c>
      <c r="GX214" s="5">
        <f t="shared" si="374"/>
        <v>16</v>
      </c>
      <c r="GY214" s="12">
        <f t="shared" si="375"/>
        <v>86.676100000000048</v>
      </c>
      <c r="GZ214" s="9"/>
      <c r="HA214" s="15"/>
      <c r="HB214">
        <v>73</v>
      </c>
      <c r="HC214">
        <v>65.400000000000006</v>
      </c>
      <c r="HD214">
        <v>66</v>
      </c>
      <c r="HE214">
        <v>77.37</v>
      </c>
      <c r="HF214">
        <v>65.95</v>
      </c>
      <c r="HG214" s="5">
        <f t="shared" si="376"/>
        <v>57.759999999999913</v>
      </c>
      <c r="HH214" s="5">
        <f t="shared" si="377"/>
        <v>49</v>
      </c>
      <c r="HI214" s="5">
        <f t="shared" si="378"/>
        <v>19.096900000000041</v>
      </c>
      <c r="HJ214" s="12">
        <f t="shared" si="379"/>
        <v>49.702499999999958</v>
      </c>
      <c r="HK214" s="9"/>
      <c r="HL214" s="15"/>
      <c r="HM214">
        <v>76</v>
      </c>
      <c r="HN214">
        <v>71.2</v>
      </c>
      <c r="HO214">
        <v>72</v>
      </c>
      <c r="HP214">
        <v>82.6</v>
      </c>
      <c r="HQ214">
        <v>72.260000000000005</v>
      </c>
      <c r="HR214" s="5">
        <f t="shared" si="380"/>
        <v>23.039999999999974</v>
      </c>
      <c r="HS214" s="5">
        <f t="shared" si="381"/>
        <v>16</v>
      </c>
      <c r="HT214" s="5">
        <f t="shared" si="382"/>
        <v>43.559999999999924</v>
      </c>
      <c r="HU214" s="12">
        <f t="shared" si="383"/>
        <v>13.987599999999961</v>
      </c>
      <c r="HV214" s="9"/>
      <c r="HW214" s="15"/>
      <c r="HX214">
        <v>73</v>
      </c>
      <c r="HY214">
        <v>70.400000000000006</v>
      </c>
      <c r="HZ214">
        <v>68</v>
      </c>
      <c r="IA214">
        <v>79.989999999999995</v>
      </c>
      <c r="IB214">
        <v>70.84</v>
      </c>
      <c r="IC214" s="5">
        <f t="shared" si="384"/>
        <v>6.7599999999999705</v>
      </c>
      <c r="ID214" s="5">
        <f t="shared" si="385"/>
        <v>25</v>
      </c>
      <c r="IE214" s="5">
        <f t="shared" si="386"/>
        <v>48.860099999999932</v>
      </c>
      <c r="IF214" s="12">
        <f t="shared" si="387"/>
        <v>4.6655999999999853</v>
      </c>
      <c r="IG214" s="9"/>
      <c r="IH214" s="15"/>
      <c r="II214">
        <v>71</v>
      </c>
      <c r="IJ214">
        <v>68.400000000000006</v>
      </c>
      <c r="IK214">
        <v>71</v>
      </c>
      <c r="IL214">
        <v>80.09</v>
      </c>
      <c r="IM214">
        <v>69.400000000000006</v>
      </c>
      <c r="IN214" s="5">
        <f t="shared" si="388"/>
        <v>6.7599999999999705</v>
      </c>
      <c r="IO214" s="5">
        <f t="shared" si="389"/>
        <v>0</v>
      </c>
      <c r="IP214" s="5">
        <f t="shared" si="390"/>
        <v>82.62810000000006</v>
      </c>
      <c r="IQ214" s="12">
        <f t="shared" si="391"/>
        <v>2.5599999999999818</v>
      </c>
      <c r="IR214" s="9"/>
      <c r="IS214" s="15"/>
      <c r="IT214">
        <v>66</v>
      </c>
      <c r="IU214">
        <v>65</v>
      </c>
      <c r="IV214">
        <v>64</v>
      </c>
      <c r="IW214">
        <v>75.849999999999994</v>
      </c>
      <c r="IX214">
        <v>64.3</v>
      </c>
      <c r="IY214" s="5">
        <f t="shared" si="392"/>
        <v>1</v>
      </c>
      <c r="IZ214" s="5">
        <f t="shared" si="393"/>
        <v>4</v>
      </c>
      <c r="JA214" s="5">
        <f t="shared" si="394"/>
        <v>97.022499999999894</v>
      </c>
      <c r="JB214" s="12">
        <f t="shared" si="395"/>
        <v>2.8900000000000095</v>
      </c>
      <c r="JC214" s="9"/>
      <c r="JD214" s="15"/>
      <c r="JE214">
        <v>68</v>
      </c>
      <c r="JF214">
        <v>71.900000000000006</v>
      </c>
      <c r="JG214">
        <v>73</v>
      </c>
      <c r="JH214">
        <v>81.13</v>
      </c>
      <c r="JI214">
        <v>70.67</v>
      </c>
      <c r="JJ214" s="5">
        <f t="shared" si="396"/>
        <v>15.210000000000043</v>
      </c>
      <c r="JK214" s="5">
        <f t="shared" si="397"/>
        <v>25</v>
      </c>
      <c r="JL214" s="5">
        <f t="shared" si="398"/>
        <v>172.39689999999987</v>
      </c>
      <c r="JM214" s="12">
        <f t="shared" si="399"/>
        <v>7.1289000000000087</v>
      </c>
      <c r="JN214" s="9"/>
      <c r="JO214" s="15"/>
    </row>
    <row r="215" spans="1:275" x14ac:dyDescent="0.25">
      <c r="A215">
        <v>65</v>
      </c>
      <c r="B215">
        <v>38.6</v>
      </c>
      <c r="C215">
        <v>41</v>
      </c>
      <c r="D215">
        <v>60.16</v>
      </c>
      <c r="E215">
        <v>38.700000000000003</v>
      </c>
      <c r="F215" s="5">
        <f t="shared" si="300"/>
        <v>696.95999999999992</v>
      </c>
      <c r="G215" s="5">
        <f t="shared" si="301"/>
        <v>576</v>
      </c>
      <c r="H215" s="5">
        <f t="shared" si="302"/>
        <v>23.425600000000031</v>
      </c>
      <c r="I215" s="12">
        <f t="shared" si="303"/>
        <v>691.68999999999983</v>
      </c>
      <c r="J215" s="9"/>
      <c r="K215" s="15"/>
      <c r="L215">
        <v>73</v>
      </c>
      <c r="M215">
        <v>40.9</v>
      </c>
      <c r="N215">
        <v>40</v>
      </c>
      <c r="O215">
        <v>59.43</v>
      </c>
      <c r="P215">
        <v>40.96</v>
      </c>
      <c r="Q215" s="5">
        <f t="shared" si="304"/>
        <v>1030.4100000000001</v>
      </c>
      <c r="R215" s="5">
        <f t="shared" si="305"/>
        <v>1089</v>
      </c>
      <c r="S215" s="5">
        <f t="shared" si="306"/>
        <v>184.14490000000001</v>
      </c>
      <c r="T215" s="12">
        <f t="shared" si="307"/>
        <v>1026.5616</v>
      </c>
      <c r="U215" s="9"/>
      <c r="V215" s="15"/>
      <c r="W215">
        <v>68</v>
      </c>
      <c r="X215">
        <v>38.9</v>
      </c>
      <c r="Y215">
        <v>40</v>
      </c>
      <c r="Z215">
        <v>59.39</v>
      </c>
      <c r="AA215">
        <v>38.4</v>
      </c>
      <c r="AB215" s="5">
        <f t="shared" si="308"/>
        <v>846.81000000000006</v>
      </c>
      <c r="AC215" s="5">
        <f t="shared" si="309"/>
        <v>784</v>
      </c>
      <c r="AD215" s="5">
        <f t="shared" si="310"/>
        <v>74.132099999999994</v>
      </c>
      <c r="AE215" s="12">
        <f t="shared" si="311"/>
        <v>876.16000000000008</v>
      </c>
      <c r="AF215" s="9"/>
      <c r="AG215" s="15"/>
      <c r="AH215">
        <v>70</v>
      </c>
      <c r="AI215">
        <v>42.7</v>
      </c>
      <c r="AJ215">
        <v>43</v>
      </c>
      <c r="AK215">
        <v>62.04</v>
      </c>
      <c r="AL215">
        <v>42.28</v>
      </c>
      <c r="AM215" s="5">
        <f t="shared" si="312"/>
        <v>745.28999999999985</v>
      </c>
      <c r="AN215" s="5">
        <f t="shared" si="313"/>
        <v>729</v>
      </c>
      <c r="AO215" s="5">
        <f t="shared" si="314"/>
        <v>63.361600000000017</v>
      </c>
      <c r="AP215" s="12">
        <f t="shared" si="315"/>
        <v>768.39839999999992</v>
      </c>
      <c r="AQ215" s="9"/>
      <c r="AR215" s="15"/>
      <c r="AS215">
        <v>72</v>
      </c>
      <c r="AT215">
        <v>43</v>
      </c>
      <c r="AU215">
        <v>43</v>
      </c>
      <c r="AV215">
        <v>61.22</v>
      </c>
      <c r="AW215">
        <v>42.44</v>
      </c>
      <c r="AX215" s="5">
        <f t="shared" si="316"/>
        <v>841</v>
      </c>
      <c r="AY215" s="5">
        <f t="shared" si="317"/>
        <v>841</v>
      </c>
      <c r="AZ215" s="5">
        <f t="shared" si="318"/>
        <v>116.20840000000003</v>
      </c>
      <c r="BA215" s="12">
        <f t="shared" si="319"/>
        <v>873.79360000000008</v>
      </c>
      <c r="BB215" s="9"/>
      <c r="BC215" s="15"/>
      <c r="BD215">
        <v>68</v>
      </c>
      <c r="BE215">
        <v>46.3</v>
      </c>
      <c r="BF215">
        <v>46</v>
      </c>
      <c r="BG215">
        <v>64.36</v>
      </c>
      <c r="BH215">
        <v>46.33</v>
      </c>
      <c r="BI215" s="5">
        <f t="shared" si="320"/>
        <v>470.8900000000001</v>
      </c>
      <c r="BJ215" s="5">
        <f t="shared" si="321"/>
        <v>484</v>
      </c>
      <c r="BK215" s="5">
        <f t="shared" si="322"/>
        <v>13.249600000000004</v>
      </c>
      <c r="BL215" s="12">
        <f t="shared" si="323"/>
        <v>469.58890000000008</v>
      </c>
      <c r="BM215" s="9"/>
      <c r="BN215" s="15"/>
      <c r="BO215">
        <v>76</v>
      </c>
      <c r="BP215">
        <v>46.9</v>
      </c>
      <c r="BQ215">
        <v>48</v>
      </c>
      <c r="BR215">
        <v>63.17</v>
      </c>
      <c r="BS215">
        <v>47.1</v>
      </c>
      <c r="BT215" s="5">
        <f t="shared" si="324"/>
        <v>846.81000000000006</v>
      </c>
      <c r="BU215" s="5">
        <f t="shared" si="325"/>
        <v>784</v>
      </c>
      <c r="BV215" s="5">
        <f t="shared" si="326"/>
        <v>164.60889999999995</v>
      </c>
      <c r="BW215" s="12">
        <f t="shared" si="327"/>
        <v>835.20999999999992</v>
      </c>
      <c r="BX215" s="9"/>
      <c r="BY215" s="15"/>
      <c r="BZ215">
        <v>80</v>
      </c>
      <c r="CA215">
        <v>48.8</v>
      </c>
      <c r="CB215">
        <v>48</v>
      </c>
      <c r="CC215">
        <v>65.7</v>
      </c>
      <c r="CD215">
        <v>48.95</v>
      </c>
      <c r="CE215" s="5">
        <f t="shared" si="328"/>
        <v>973.44000000000017</v>
      </c>
      <c r="CF215" s="5">
        <f t="shared" si="329"/>
        <v>1024</v>
      </c>
      <c r="CG215" s="5">
        <f t="shared" si="330"/>
        <v>204.48999999999992</v>
      </c>
      <c r="CH215" s="12">
        <f t="shared" si="331"/>
        <v>964.10249999999985</v>
      </c>
      <c r="CI215" s="9"/>
      <c r="CJ215" s="15"/>
      <c r="CK215">
        <v>73</v>
      </c>
      <c r="CL215">
        <v>51.3</v>
      </c>
      <c r="CM215">
        <v>51</v>
      </c>
      <c r="CN215">
        <v>67</v>
      </c>
      <c r="CO215">
        <v>51.3</v>
      </c>
      <c r="CP215" s="5">
        <f t="shared" si="332"/>
        <v>470.8900000000001</v>
      </c>
      <c r="CQ215" s="5">
        <f t="shared" si="333"/>
        <v>484</v>
      </c>
      <c r="CR215" s="5">
        <f t="shared" si="334"/>
        <v>36</v>
      </c>
      <c r="CS215" s="12">
        <f t="shared" si="335"/>
        <v>470.8900000000001</v>
      </c>
      <c r="CT215" s="9"/>
      <c r="CU215" s="15"/>
      <c r="CV215">
        <v>71</v>
      </c>
      <c r="CW215">
        <v>49.8</v>
      </c>
      <c r="CX215">
        <v>50</v>
      </c>
      <c r="CY215">
        <v>66.52</v>
      </c>
      <c r="CZ215">
        <v>49</v>
      </c>
      <c r="DA215" s="5">
        <f t="shared" si="336"/>
        <v>449.44000000000011</v>
      </c>
      <c r="DB215" s="5">
        <f t="shared" si="337"/>
        <v>441</v>
      </c>
      <c r="DC215" s="5">
        <f t="shared" si="338"/>
        <v>20.070400000000035</v>
      </c>
      <c r="DD215" s="12">
        <f t="shared" si="339"/>
        <v>484</v>
      </c>
      <c r="DE215" s="9"/>
      <c r="DF215" s="15"/>
      <c r="DG215">
        <v>72</v>
      </c>
      <c r="DH215">
        <v>51.2</v>
      </c>
      <c r="DI215">
        <v>52</v>
      </c>
      <c r="DJ215">
        <v>67.34</v>
      </c>
      <c r="DK215">
        <v>51.17</v>
      </c>
      <c r="DL215" s="5">
        <f t="shared" si="340"/>
        <v>432.63999999999987</v>
      </c>
      <c r="DM215" s="5">
        <f t="shared" si="341"/>
        <v>400</v>
      </c>
      <c r="DN215" s="5">
        <f t="shared" si="342"/>
        <v>21.715599999999966</v>
      </c>
      <c r="DO215" s="12">
        <f t="shared" si="343"/>
        <v>433.88889999999992</v>
      </c>
      <c r="DP215" s="9"/>
      <c r="DQ215" s="15"/>
      <c r="DR215">
        <v>66</v>
      </c>
      <c r="DS215">
        <v>53.6</v>
      </c>
      <c r="DT215">
        <v>54</v>
      </c>
      <c r="DU215">
        <v>68.849999999999994</v>
      </c>
      <c r="DV215">
        <v>53.61</v>
      </c>
      <c r="DW215" s="5">
        <f t="shared" si="344"/>
        <v>153.75999999999996</v>
      </c>
      <c r="DX215" s="5">
        <f t="shared" si="345"/>
        <v>144</v>
      </c>
      <c r="DY215" s="5">
        <f t="shared" si="346"/>
        <v>8.1224999999999667</v>
      </c>
      <c r="DZ215" s="12">
        <f t="shared" si="347"/>
        <v>153.5121</v>
      </c>
      <c r="EA215" s="9"/>
      <c r="EB215" s="15"/>
      <c r="EC215">
        <v>72</v>
      </c>
      <c r="ED215">
        <v>55.8</v>
      </c>
      <c r="EE215">
        <v>57</v>
      </c>
      <c r="EF215">
        <v>70.11</v>
      </c>
      <c r="EG215">
        <v>55.37</v>
      </c>
      <c r="EH215" s="5">
        <f t="shared" si="348"/>
        <v>262.44000000000011</v>
      </c>
      <c r="EI215" s="5">
        <f t="shared" si="349"/>
        <v>225</v>
      </c>
      <c r="EJ215" s="5">
        <f t="shared" si="350"/>
        <v>3.5721000000000021</v>
      </c>
      <c r="EK215" s="12">
        <f t="shared" si="351"/>
        <v>276.5569000000001</v>
      </c>
      <c r="EL215" s="9"/>
      <c r="EM215" s="15"/>
      <c r="EN215">
        <v>61</v>
      </c>
      <c r="EO215">
        <v>51.2</v>
      </c>
      <c r="EP215">
        <v>52</v>
      </c>
      <c r="EQ215">
        <v>66.81</v>
      </c>
      <c r="ER215">
        <v>51.19</v>
      </c>
      <c r="ES215" s="5">
        <f t="shared" si="352"/>
        <v>96.039999999999949</v>
      </c>
      <c r="ET215" s="5">
        <f t="shared" si="353"/>
        <v>81</v>
      </c>
      <c r="EU215" s="5">
        <f t="shared" si="354"/>
        <v>33.756100000000025</v>
      </c>
      <c r="EV215" s="12">
        <f t="shared" si="355"/>
        <v>96.23610000000005</v>
      </c>
      <c r="EW215" s="9"/>
      <c r="EX215" s="15"/>
      <c r="EY215">
        <v>66</v>
      </c>
      <c r="EZ215">
        <v>58.7</v>
      </c>
      <c r="FA215">
        <v>60</v>
      </c>
      <c r="FB215">
        <v>71.45</v>
      </c>
      <c r="FC215">
        <v>59.1</v>
      </c>
      <c r="FD215" s="5">
        <f t="shared" si="356"/>
        <v>53.289999999999957</v>
      </c>
      <c r="FE215" s="5">
        <f t="shared" si="357"/>
        <v>36</v>
      </c>
      <c r="FF215" s="5">
        <f t="shared" si="358"/>
        <v>29.702500000000033</v>
      </c>
      <c r="FG215" s="12">
        <f t="shared" si="359"/>
        <v>47.609999999999978</v>
      </c>
      <c r="FH215" s="9"/>
      <c r="FI215" s="15"/>
      <c r="FJ215">
        <v>69</v>
      </c>
      <c r="FK215">
        <v>55</v>
      </c>
      <c r="FL215">
        <v>54</v>
      </c>
      <c r="FM215">
        <v>69.94</v>
      </c>
      <c r="FN215">
        <v>55.31</v>
      </c>
      <c r="FO215" s="5">
        <f t="shared" si="360"/>
        <v>196</v>
      </c>
      <c r="FP215" s="5">
        <f t="shared" si="361"/>
        <v>225</v>
      </c>
      <c r="FQ215" s="5">
        <f t="shared" si="362"/>
        <v>0.88359999999999572</v>
      </c>
      <c r="FR215" s="12">
        <f t="shared" si="363"/>
        <v>187.41609999999994</v>
      </c>
      <c r="FS215" s="9"/>
      <c r="FT215" s="15"/>
      <c r="FU215">
        <v>64</v>
      </c>
      <c r="FV215">
        <v>56.2</v>
      </c>
      <c r="FW215">
        <v>57</v>
      </c>
      <c r="FX215">
        <v>69.349999999999994</v>
      </c>
      <c r="FY215">
        <v>55.3</v>
      </c>
      <c r="FZ215" s="5">
        <f t="shared" si="364"/>
        <v>60.839999999999954</v>
      </c>
      <c r="GA215" s="5">
        <f t="shared" si="365"/>
        <v>49</v>
      </c>
      <c r="GB215" s="5">
        <f t="shared" si="366"/>
        <v>28.622499999999938</v>
      </c>
      <c r="GC215" s="12">
        <f t="shared" si="367"/>
        <v>75.690000000000055</v>
      </c>
      <c r="GD215" s="9"/>
      <c r="GE215" s="15"/>
      <c r="GF215">
        <v>72</v>
      </c>
      <c r="GG215">
        <v>61.8</v>
      </c>
      <c r="GH215">
        <v>61</v>
      </c>
      <c r="GI215">
        <v>75.09</v>
      </c>
      <c r="GJ215">
        <v>60.86</v>
      </c>
      <c r="GK215" s="5">
        <f t="shared" si="368"/>
        <v>104.04000000000006</v>
      </c>
      <c r="GL215" s="5">
        <f t="shared" si="369"/>
        <v>121</v>
      </c>
      <c r="GM215" s="5">
        <f t="shared" si="370"/>
        <v>9.5481000000000211</v>
      </c>
      <c r="GN215" s="12">
        <f t="shared" si="371"/>
        <v>124.09960000000001</v>
      </c>
      <c r="GO215" s="9"/>
      <c r="GP215" s="15"/>
      <c r="GQ215">
        <v>73</v>
      </c>
      <c r="GR215">
        <v>64.8</v>
      </c>
      <c r="GS215">
        <v>67</v>
      </c>
      <c r="GT215">
        <v>76.75</v>
      </c>
      <c r="GU215">
        <v>61.89</v>
      </c>
      <c r="GV215" s="5">
        <f t="shared" si="372"/>
        <v>67.240000000000052</v>
      </c>
      <c r="GW215" s="5">
        <f t="shared" si="373"/>
        <v>36</v>
      </c>
      <c r="GX215" s="5">
        <f t="shared" si="374"/>
        <v>14.0625</v>
      </c>
      <c r="GY215" s="12">
        <f t="shared" si="375"/>
        <v>123.43209999999999</v>
      </c>
      <c r="GZ215" s="9"/>
      <c r="HA215" s="15"/>
      <c r="HB215">
        <v>67</v>
      </c>
      <c r="HC215">
        <v>62.3</v>
      </c>
      <c r="HD215">
        <v>62</v>
      </c>
      <c r="HE215">
        <v>73.709999999999994</v>
      </c>
      <c r="HF215">
        <v>62.5</v>
      </c>
      <c r="HG215" s="5">
        <f t="shared" si="376"/>
        <v>22.090000000000028</v>
      </c>
      <c r="HH215" s="5">
        <f t="shared" si="377"/>
        <v>25</v>
      </c>
      <c r="HI215" s="5">
        <f t="shared" si="378"/>
        <v>45.024099999999919</v>
      </c>
      <c r="HJ215" s="12">
        <f t="shared" si="379"/>
        <v>20.25</v>
      </c>
      <c r="HK215" s="9"/>
      <c r="HL215" s="15"/>
      <c r="HM215">
        <v>78</v>
      </c>
      <c r="HN215">
        <v>69.3</v>
      </c>
      <c r="HO215">
        <v>69</v>
      </c>
      <c r="HP215">
        <v>82.28</v>
      </c>
      <c r="HQ215">
        <v>68.959999999999994</v>
      </c>
      <c r="HR215" s="5">
        <f t="shared" si="380"/>
        <v>75.690000000000055</v>
      </c>
      <c r="HS215" s="5">
        <f t="shared" si="381"/>
        <v>81</v>
      </c>
      <c r="HT215" s="5">
        <f t="shared" si="382"/>
        <v>18.318400000000011</v>
      </c>
      <c r="HU215" s="12">
        <f t="shared" si="383"/>
        <v>81.721600000000109</v>
      </c>
      <c r="HV215" s="9"/>
      <c r="HW215" s="15"/>
      <c r="HX215">
        <v>65</v>
      </c>
      <c r="HY215">
        <v>66</v>
      </c>
      <c r="HZ215">
        <v>67</v>
      </c>
      <c r="IA215">
        <v>74.55</v>
      </c>
      <c r="IB215">
        <v>64.42</v>
      </c>
      <c r="IC215" s="5">
        <f t="shared" si="384"/>
        <v>1</v>
      </c>
      <c r="ID215" s="5">
        <f t="shared" si="385"/>
        <v>4</v>
      </c>
      <c r="IE215" s="5">
        <f t="shared" si="386"/>
        <v>91.202499999999944</v>
      </c>
      <c r="IF215" s="12">
        <f t="shared" si="387"/>
        <v>0.33639999999999803</v>
      </c>
      <c r="IG215" s="9"/>
      <c r="IH215" s="15"/>
      <c r="II215">
        <v>78</v>
      </c>
      <c r="IJ215">
        <v>78.2</v>
      </c>
      <c r="IK215">
        <v>81</v>
      </c>
      <c r="IL215">
        <v>87.74</v>
      </c>
      <c r="IM215">
        <v>81.069999999999993</v>
      </c>
      <c r="IN215" s="5">
        <f t="shared" si="388"/>
        <v>4.0000000000001139E-2</v>
      </c>
      <c r="IO215" s="5">
        <f t="shared" si="389"/>
        <v>9</v>
      </c>
      <c r="IP215" s="5">
        <f t="shared" si="390"/>
        <v>94.867599999999896</v>
      </c>
      <c r="IQ215" s="12">
        <f t="shared" si="391"/>
        <v>9.4248999999999583</v>
      </c>
      <c r="IR215" s="9"/>
      <c r="IS215" s="15"/>
      <c r="IT215">
        <v>65</v>
      </c>
      <c r="IU215">
        <v>66.099999999999994</v>
      </c>
      <c r="IV215">
        <v>66</v>
      </c>
      <c r="IW215">
        <v>75.83</v>
      </c>
      <c r="IX215">
        <v>66.069999999999993</v>
      </c>
      <c r="IY215" s="5">
        <f t="shared" si="392"/>
        <v>1.2099999999999875</v>
      </c>
      <c r="IZ215" s="5">
        <f t="shared" si="393"/>
        <v>1</v>
      </c>
      <c r="JA215" s="5">
        <f t="shared" si="394"/>
        <v>117.28889999999997</v>
      </c>
      <c r="JB215" s="12">
        <f t="shared" si="395"/>
        <v>1.1448999999999854</v>
      </c>
      <c r="JC215" s="9"/>
      <c r="JD215" s="15"/>
      <c r="JE215">
        <v>76</v>
      </c>
      <c r="JF215">
        <v>80</v>
      </c>
      <c r="JG215">
        <v>78</v>
      </c>
      <c r="JH215">
        <v>88.41</v>
      </c>
      <c r="JI215">
        <v>80.02</v>
      </c>
      <c r="JJ215" s="5">
        <f t="shared" si="396"/>
        <v>16</v>
      </c>
      <c r="JK215" s="5">
        <f t="shared" si="397"/>
        <v>4</v>
      </c>
      <c r="JL215" s="5">
        <f t="shared" si="398"/>
        <v>154.00809999999993</v>
      </c>
      <c r="JM215" s="12">
        <f t="shared" si="399"/>
        <v>16.160399999999967</v>
      </c>
      <c r="JN215" s="9"/>
      <c r="JO215" s="15"/>
    </row>
    <row r="216" spans="1:275" x14ac:dyDescent="0.25">
      <c r="A216">
        <v>69</v>
      </c>
      <c r="B216">
        <v>38.299999999999997</v>
      </c>
      <c r="C216">
        <v>41</v>
      </c>
      <c r="D216">
        <v>58.67</v>
      </c>
      <c r="E216">
        <v>38.29</v>
      </c>
      <c r="F216" s="5">
        <f t="shared" si="300"/>
        <v>942.49000000000012</v>
      </c>
      <c r="G216" s="5">
        <f t="shared" si="301"/>
        <v>784</v>
      </c>
      <c r="H216" s="5">
        <f t="shared" si="302"/>
        <v>106.70889999999997</v>
      </c>
      <c r="I216" s="12">
        <f t="shared" si="303"/>
        <v>943.10410000000002</v>
      </c>
      <c r="J216" s="9"/>
      <c r="K216" s="15"/>
      <c r="L216">
        <v>70</v>
      </c>
      <c r="M216">
        <v>40.700000000000003</v>
      </c>
      <c r="N216">
        <v>40</v>
      </c>
      <c r="O216">
        <v>60.5</v>
      </c>
      <c r="P216">
        <v>40.71</v>
      </c>
      <c r="Q216" s="5">
        <f t="shared" si="304"/>
        <v>858.48999999999978</v>
      </c>
      <c r="R216" s="5">
        <f t="shared" si="305"/>
        <v>900</v>
      </c>
      <c r="S216" s="5">
        <f t="shared" si="306"/>
        <v>90.25</v>
      </c>
      <c r="T216" s="12">
        <f t="shared" si="307"/>
        <v>857.90409999999997</v>
      </c>
      <c r="U216" s="9"/>
      <c r="V216" s="15"/>
      <c r="W216">
        <v>78</v>
      </c>
      <c r="X216">
        <v>41.1</v>
      </c>
      <c r="Y216">
        <v>41</v>
      </c>
      <c r="Z216">
        <v>58.21</v>
      </c>
      <c r="AA216">
        <v>39.840000000000003</v>
      </c>
      <c r="AB216" s="5">
        <f t="shared" si="308"/>
        <v>1361.61</v>
      </c>
      <c r="AC216" s="5">
        <f t="shared" si="309"/>
        <v>1369</v>
      </c>
      <c r="AD216" s="5">
        <f t="shared" si="310"/>
        <v>391.64409999999998</v>
      </c>
      <c r="AE216" s="12">
        <f t="shared" si="311"/>
        <v>1456.1855999999998</v>
      </c>
      <c r="AF216" s="9"/>
      <c r="AG216" s="15"/>
      <c r="AH216">
        <v>68</v>
      </c>
      <c r="AI216">
        <v>42</v>
      </c>
      <c r="AJ216">
        <v>43</v>
      </c>
      <c r="AK216">
        <v>61.67</v>
      </c>
      <c r="AL216">
        <v>42.05</v>
      </c>
      <c r="AM216" s="5">
        <f t="shared" si="312"/>
        <v>676</v>
      </c>
      <c r="AN216" s="5">
        <f t="shared" si="313"/>
        <v>625</v>
      </c>
      <c r="AO216" s="5">
        <f t="shared" si="314"/>
        <v>40.068899999999978</v>
      </c>
      <c r="AP216" s="12">
        <f t="shared" si="315"/>
        <v>673.40250000000015</v>
      </c>
      <c r="AQ216" s="9"/>
      <c r="AR216" s="15"/>
      <c r="AS216">
        <v>73</v>
      </c>
      <c r="AT216">
        <v>42.7</v>
      </c>
      <c r="AU216">
        <v>43</v>
      </c>
      <c r="AV216">
        <v>60.91</v>
      </c>
      <c r="AW216">
        <v>41.87</v>
      </c>
      <c r="AX216" s="5">
        <f t="shared" si="316"/>
        <v>918.0899999999998</v>
      </c>
      <c r="AY216" s="5">
        <f t="shared" si="317"/>
        <v>900</v>
      </c>
      <c r="AZ216" s="5">
        <f t="shared" si="318"/>
        <v>146.16810000000009</v>
      </c>
      <c r="BA216" s="12">
        <f t="shared" si="319"/>
        <v>969.07690000000014</v>
      </c>
      <c r="BB216" s="9"/>
      <c r="BC216" s="15"/>
      <c r="BD216">
        <v>68</v>
      </c>
      <c r="BE216">
        <v>46.5</v>
      </c>
      <c r="BF216">
        <v>48</v>
      </c>
      <c r="BG216">
        <v>64.58</v>
      </c>
      <c r="BH216">
        <v>46.18</v>
      </c>
      <c r="BI216" s="5">
        <f t="shared" si="320"/>
        <v>462.25</v>
      </c>
      <c r="BJ216" s="5">
        <f t="shared" si="321"/>
        <v>400</v>
      </c>
      <c r="BK216" s="5">
        <f t="shared" si="322"/>
        <v>11.696400000000011</v>
      </c>
      <c r="BL216" s="12">
        <f t="shared" si="323"/>
        <v>476.11240000000004</v>
      </c>
      <c r="BM216" s="9"/>
      <c r="BN216" s="15"/>
      <c r="BO216">
        <v>74</v>
      </c>
      <c r="BP216">
        <v>47</v>
      </c>
      <c r="BQ216">
        <v>47</v>
      </c>
      <c r="BR216">
        <v>63.75</v>
      </c>
      <c r="BS216">
        <v>46.51</v>
      </c>
      <c r="BT216" s="5">
        <f t="shared" si="324"/>
        <v>729</v>
      </c>
      <c r="BU216" s="5">
        <f t="shared" si="325"/>
        <v>729</v>
      </c>
      <c r="BV216" s="5">
        <f t="shared" si="326"/>
        <v>105.0625</v>
      </c>
      <c r="BW216" s="12">
        <f t="shared" si="327"/>
        <v>755.70010000000013</v>
      </c>
      <c r="BX216" s="9"/>
      <c r="BY216" s="15"/>
      <c r="BZ216">
        <v>70</v>
      </c>
      <c r="CA216">
        <v>45.8</v>
      </c>
      <c r="CB216">
        <v>45</v>
      </c>
      <c r="CC216">
        <v>64.599999999999994</v>
      </c>
      <c r="CD216">
        <v>45.53</v>
      </c>
      <c r="CE216" s="5">
        <f t="shared" si="328"/>
        <v>585.6400000000001</v>
      </c>
      <c r="CF216" s="5">
        <f t="shared" si="329"/>
        <v>625</v>
      </c>
      <c r="CG216" s="5">
        <f t="shared" si="330"/>
        <v>29.160000000000061</v>
      </c>
      <c r="CH216" s="12">
        <f t="shared" si="331"/>
        <v>598.78089999999997</v>
      </c>
      <c r="CI216" s="9"/>
      <c r="CJ216" s="15"/>
      <c r="CK216">
        <v>70</v>
      </c>
      <c r="CL216">
        <v>50.8</v>
      </c>
      <c r="CM216">
        <v>50</v>
      </c>
      <c r="CN216">
        <v>66.64</v>
      </c>
      <c r="CO216">
        <v>50.79</v>
      </c>
      <c r="CP216" s="5">
        <f t="shared" si="332"/>
        <v>368.6400000000001</v>
      </c>
      <c r="CQ216" s="5">
        <f t="shared" si="333"/>
        <v>400</v>
      </c>
      <c r="CR216" s="5">
        <f t="shared" si="334"/>
        <v>11.289599999999997</v>
      </c>
      <c r="CS216" s="12">
        <f t="shared" si="335"/>
        <v>369.02410000000003</v>
      </c>
      <c r="CT216" s="9"/>
      <c r="CU216" s="15"/>
      <c r="CV216">
        <v>71</v>
      </c>
      <c r="CW216">
        <v>49.3</v>
      </c>
      <c r="CX216">
        <v>49</v>
      </c>
      <c r="CY216">
        <v>66.650000000000006</v>
      </c>
      <c r="CZ216">
        <v>49.01</v>
      </c>
      <c r="DA216" s="5">
        <f t="shared" si="336"/>
        <v>470.8900000000001</v>
      </c>
      <c r="DB216" s="5">
        <f t="shared" si="337"/>
        <v>484</v>
      </c>
      <c r="DC216" s="5">
        <f t="shared" si="338"/>
        <v>18.92249999999995</v>
      </c>
      <c r="DD216" s="12">
        <f t="shared" si="339"/>
        <v>483.56010000000009</v>
      </c>
      <c r="DE216" s="9"/>
      <c r="DF216" s="15"/>
      <c r="DG216">
        <v>70</v>
      </c>
      <c r="DH216">
        <v>51.4</v>
      </c>
      <c r="DI216">
        <v>53</v>
      </c>
      <c r="DJ216">
        <v>67.290000000000006</v>
      </c>
      <c r="DK216">
        <v>51.85</v>
      </c>
      <c r="DL216" s="5">
        <f t="shared" si="340"/>
        <v>345.96000000000004</v>
      </c>
      <c r="DM216" s="5">
        <f t="shared" si="341"/>
        <v>289</v>
      </c>
      <c r="DN216" s="5">
        <f t="shared" si="342"/>
        <v>7.3440999999999663</v>
      </c>
      <c r="DO216" s="12">
        <f t="shared" si="343"/>
        <v>329.42249999999996</v>
      </c>
      <c r="DP216" s="9"/>
      <c r="DQ216" s="15"/>
      <c r="DR216">
        <v>69</v>
      </c>
      <c r="DS216">
        <v>54.4</v>
      </c>
      <c r="DT216">
        <v>55</v>
      </c>
      <c r="DU216">
        <v>69.34</v>
      </c>
      <c r="DV216">
        <v>54.18</v>
      </c>
      <c r="DW216" s="5">
        <f t="shared" si="344"/>
        <v>213.16000000000005</v>
      </c>
      <c r="DX216" s="5">
        <f t="shared" si="345"/>
        <v>196</v>
      </c>
      <c r="DY216" s="5">
        <f t="shared" si="346"/>
        <v>0.11560000000000233</v>
      </c>
      <c r="DZ216" s="12">
        <f t="shared" si="347"/>
        <v>219.63240000000002</v>
      </c>
      <c r="EA216" s="9"/>
      <c r="EB216" s="15"/>
      <c r="EC216">
        <v>68</v>
      </c>
      <c r="ED216">
        <v>54.6</v>
      </c>
      <c r="EE216">
        <v>54</v>
      </c>
      <c r="EF216">
        <v>69.069999999999993</v>
      </c>
      <c r="EG216">
        <v>55.28</v>
      </c>
      <c r="EH216" s="5">
        <f t="shared" si="348"/>
        <v>179.55999999999997</v>
      </c>
      <c r="EI216" s="5">
        <f t="shared" si="349"/>
        <v>196</v>
      </c>
      <c r="EJ216" s="5">
        <f t="shared" si="350"/>
        <v>1.1448999999999854</v>
      </c>
      <c r="EK216" s="12">
        <f t="shared" si="351"/>
        <v>161.79839999999996</v>
      </c>
      <c r="EL216" s="9"/>
      <c r="EM216" s="15"/>
      <c r="EN216">
        <v>69</v>
      </c>
      <c r="EO216">
        <v>54</v>
      </c>
      <c r="EP216">
        <v>55</v>
      </c>
      <c r="EQ216">
        <v>69.150000000000006</v>
      </c>
      <c r="ER216">
        <v>53.94</v>
      </c>
      <c r="ES216" s="5">
        <f t="shared" si="352"/>
        <v>225</v>
      </c>
      <c r="ET216" s="5">
        <f t="shared" si="353"/>
        <v>196</v>
      </c>
      <c r="EU216" s="5">
        <f t="shared" si="354"/>
        <v>2.2500000000001706E-2</v>
      </c>
      <c r="EV216" s="12">
        <f t="shared" si="355"/>
        <v>226.80360000000007</v>
      </c>
      <c r="EW216" s="9"/>
      <c r="EX216" s="15"/>
      <c r="EY216">
        <v>75</v>
      </c>
      <c r="EZ216">
        <v>61.8</v>
      </c>
      <c r="FA216">
        <v>63</v>
      </c>
      <c r="FB216">
        <v>74.760000000000005</v>
      </c>
      <c r="FC216">
        <v>61.14</v>
      </c>
      <c r="FD216" s="5">
        <f t="shared" si="356"/>
        <v>174.24000000000007</v>
      </c>
      <c r="FE216" s="5">
        <f t="shared" si="357"/>
        <v>144</v>
      </c>
      <c r="FF216" s="5">
        <f t="shared" si="358"/>
        <v>5.7599999999997542E-2</v>
      </c>
      <c r="FG216" s="12">
        <f t="shared" si="359"/>
        <v>192.09959999999998</v>
      </c>
      <c r="FH216" s="9"/>
      <c r="FI216" s="15"/>
      <c r="FJ216">
        <v>70</v>
      </c>
      <c r="FK216">
        <v>55.3</v>
      </c>
      <c r="FL216">
        <v>55</v>
      </c>
      <c r="FM216">
        <v>70.349999999999994</v>
      </c>
      <c r="FN216">
        <v>55.82</v>
      </c>
      <c r="FO216" s="5">
        <f t="shared" si="360"/>
        <v>216.09000000000009</v>
      </c>
      <c r="FP216" s="5">
        <f t="shared" si="361"/>
        <v>225</v>
      </c>
      <c r="FQ216" s="5">
        <f t="shared" si="362"/>
        <v>0.12249999999999601</v>
      </c>
      <c r="FR216" s="12">
        <f t="shared" si="363"/>
        <v>201.07239999999999</v>
      </c>
      <c r="FS216" s="9"/>
      <c r="FT216" s="15"/>
      <c r="FU216">
        <v>69</v>
      </c>
      <c r="FV216">
        <v>58.2</v>
      </c>
      <c r="FW216">
        <v>58</v>
      </c>
      <c r="FX216">
        <v>71.77</v>
      </c>
      <c r="FY216">
        <v>57.64</v>
      </c>
      <c r="FZ216" s="5">
        <f t="shared" si="364"/>
        <v>116.63999999999994</v>
      </c>
      <c r="GA216" s="5">
        <f t="shared" si="365"/>
        <v>121</v>
      </c>
      <c r="GB216" s="5">
        <f t="shared" si="366"/>
        <v>7.6728999999999781</v>
      </c>
      <c r="GC216" s="12">
        <f t="shared" si="367"/>
        <v>129.0496</v>
      </c>
      <c r="GD216" s="9"/>
      <c r="GE216" s="15"/>
      <c r="GF216">
        <v>71</v>
      </c>
      <c r="GG216">
        <v>61.5</v>
      </c>
      <c r="GH216">
        <v>63</v>
      </c>
      <c r="GI216">
        <v>74.66</v>
      </c>
      <c r="GJ216">
        <v>63.27</v>
      </c>
      <c r="GK216" s="5">
        <f t="shared" si="368"/>
        <v>90.25</v>
      </c>
      <c r="GL216" s="5">
        <f t="shared" si="369"/>
        <v>64</v>
      </c>
      <c r="GM216" s="5">
        <f t="shared" si="370"/>
        <v>13.395599999999975</v>
      </c>
      <c r="GN216" s="12">
        <f t="shared" si="371"/>
        <v>59.752899999999954</v>
      </c>
      <c r="GO216" s="9"/>
      <c r="GP216" s="15"/>
      <c r="GQ216">
        <v>77</v>
      </c>
      <c r="GR216">
        <v>66.5</v>
      </c>
      <c r="GS216">
        <v>67</v>
      </c>
      <c r="GT216">
        <v>78.94</v>
      </c>
      <c r="GU216">
        <v>64.650000000000006</v>
      </c>
      <c r="GV216" s="5">
        <f t="shared" si="372"/>
        <v>110.25</v>
      </c>
      <c r="GW216" s="5">
        <f t="shared" si="373"/>
        <v>100</v>
      </c>
      <c r="GX216" s="5">
        <f t="shared" si="374"/>
        <v>3.7635999999999914</v>
      </c>
      <c r="GY216" s="12">
        <f t="shared" si="375"/>
        <v>152.52249999999987</v>
      </c>
      <c r="GZ216" s="9"/>
      <c r="HA216" s="15"/>
      <c r="HB216">
        <v>73</v>
      </c>
      <c r="HC216">
        <v>65.599999999999994</v>
      </c>
      <c r="HD216">
        <v>63</v>
      </c>
      <c r="HE216">
        <v>77.53</v>
      </c>
      <c r="HF216">
        <v>65.319999999999993</v>
      </c>
      <c r="HG216" s="5">
        <f t="shared" si="376"/>
        <v>54.760000000000083</v>
      </c>
      <c r="HH216" s="5">
        <f t="shared" si="377"/>
        <v>100</v>
      </c>
      <c r="HI216" s="5">
        <f t="shared" si="378"/>
        <v>20.520900000000012</v>
      </c>
      <c r="HJ216" s="12">
        <f t="shared" si="379"/>
        <v>58.982400000000105</v>
      </c>
      <c r="HK216" s="9"/>
      <c r="HL216" s="15"/>
      <c r="HM216">
        <v>54</v>
      </c>
      <c r="HN216">
        <v>59.7</v>
      </c>
      <c r="HO216">
        <v>59</v>
      </c>
      <c r="HP216">
        <v>66.86</v>
      </c>
      <c r="HQ216">
        <v>59.07</v>
      </c>
      <c r="HR216" s="5">
        <f t="shared" si="380"/>
        <v>32.49000000000003</v>
      </c>
      <c r="HS216" s="5">
        <f t="shared" si="381"/>
        <v>25</v>
      </c>
      <c r="HT216" s="5">
        <f t="shared" si="382"/>
        <v>165.37959999999998</v>
      </c>
      <c r="HU216" s="12">
        <f t="shared" si="383"/>
        <v>25.704900000000002</v>
      </c>
      <c r="HV216" s="9"/>
      <c r="HW216" s="15"/>
      <c r="HX216">
        <v>83</v>
      </c>
      <c r="HY216">
        <v>79.2</v>
      </c>
      <c r="HZ216">
        <v>82</v>
      </c>
      <c r="IA216">
        <v>88.31</v>
      </c>
      <c r="IB216">
        <v>78.02</v>
      </c>
      <c r="IC216" s="5">
        <f t="shared" si="384"/>
        <v>14.439999999999978</v>
      </c>
      <c r="ID216" s="5">
        <f t="shared" si="385"/>
        <v>1</v>
      </c>
      <c r="IE216" s="5">
        <f t="shared" si="386"/>
        <v>28.196100000000023</v>
      </c>
      <c r="IF216" s="12">
        <f t="shared" si="387"/>
        <v>24.800400000000039</v>
      </c>
      <c r="IG216" s="9"/>
      <c r="IH216" s="15"/>
      <c r="II216">
        <v>76</v>
      </c>
      <c r="IJ216">
        <v>75.400000000000006</v>
      </c>
      <c r="IK216">
        <v>76</v>
      </c>
      <c r="IL216">
        <v>85.36</v>
      </c>
      <c r="IM216">
        <v>76.75</v>
      </c>
      <c r="IN216" s="5">
        <f t="shared" si="388"/>
        <v>0.35999999999999316</v>
      </c>
      <c r="IO216" s="5">
        <f t="shared" si="389"/>
        <v>0</v>
      </c>
      <c r="IP216" s="5">
        <f t="shared" si="390"/>
        <v>87.609599999999986</v>
      </c>
      <c r="IQ216" s="12">
        <f t="shared" si="391"/>
        <v>0.5625</v>
      </c>
      <c r="IR216" s="9"/>
      <c r="IS216" s="15"/>
      <c r="IT216">
        <v>71</v>
      </c>
      <c r="IU216">
        <v>71.3</v>
      </c>
      <c r="IV216">
        <v>71</v>
      </c>
      <c r="IW216">
        <v>81.400000000000006</v>
      </c>
      <c r="IX216">
        <v>69.42</v>
      </c>
      <c r="IY216" s="5">
        <f t="shared" si="392"/>
        <v>8.999999999999829E-2</v>
      </c>
      <c r="IZ216" s="5">
        <f t="shared" si="393"/>
        <v>0</v>
      </c>
      <c r="JA216" s="5">
        <f t="shared" si="394"/>
        <v>108.16000000000012</v>
      </c>
      <c r="JB216" s="12">
        <f t="shared" si="395"/>
        <v>2.4963999999999946</v>
      </c>
      <c r="JC216" s="9"/>
      <c r="JD216" s="15"/>
      <c r="JE216">
        <v>64</v>
      </c>
      <c r="JF216">
        <v>69.900000000000006</v>
      </c>
      <c r="JG216">
        <v>69</v>
      </c>
      <c r="JH216">
        <v>77.569999999999993</v>
      </c>
      <c r="JI216">
        <v>69.12</v>
      </c>
      <c r="JJ216" s="5">
        <f t="shared" si="396"/>
        <v>34.810000000000066</v>
      </c>
      <c r="JK216" s="5">
        <f t="shared" si="397"/>
        <v>25</v>
      </c>
      <c r="JL216" s="5">
        <f t="shared" si="398"/>
        <v>184.14489999999981</v>
      </c>
      <c r="JM216" s="12">
        <f t="shared" si="399"/>
        <v>26.214400000000047</v>
      </c>
      <c r="JN216" s="9"/>
      <c r="JO216" s="15"/>
    </row>
    <row r="217" spans="1:275" x14ac:dyDescent="0.25">
      <c r="A217">
        <v>61</v>
      </c>
      <c r="B217">
        <v>37.1</v>
      </c>
      <c r="C217">
        <v>39</v>
      </c>
      <c r="D217">
        <v>61.05</v>
      </c>
      <c r="E217">
        <v>37.39</v>
      </c>
      <c r="F217" s="5">
        <f t="shared" si="300"/>
        <v>571.20999999999992</v>
      </c>
      <c r="G217" s="5">
        <f t="shared" si="301"/>
        <v>484</v>
      </c>
      <c r="H217" s="5">
        <f t="shared" si="302"/>
        <v>2.499999999999716E-3</v>
      </c>
      <c r="I217" s="12">
        <f t="shared" si="303"/>
        <v>557.43209999999999</v>
      </c>
      <c r="J217" s="9"/>
      <c r="K217" s="15"/>
      <c r="L217">
        <v>76</v>
      </c>
      <c r="M217">
        <v>42.3</v>
      </c>
      <c r="N217">
        <v>42</v>
      </c>
      <c r="O217">
        <v>59.3</v>
      </c>
      <c r="P217">
        <v>42.65</v>
      </c>
      <c r="Q217" s="5">
        <f t="shared" si="304"/>
        <v>1135.6900000000003</v>
      </c>
      <c r="R217" s="5">
        <f t="shared" si="305"/>
        <v>1156</v>
      </c>
      <c r="S217" s="5">
        <f t="shared" si="306"/>
        <v>278.8900000000001</v>
      </c>
      <c r="T217" s="12">
        <f t="shared" si="307"/>
        <v>1112.2225000000001</v>
      </c>
      <c r="U217" s="9"/>
      <c r="V217" s="15"/>
      <c r="W217">
        <v>70</v>
      </c>
      <c r="X217">
        <v>40.6</v>
      </c>
      <c r="Y217">
        <v>43</v>
      </c>
      <c r="Z217">
        <v>59.47</v>
      </c>
      <c r="AA217">
        <v>40.96</v>
      </c>
      <c r="AB217" s="5">
        <f t="shared" si="308"/>
        <v>864.3599999999999</v>
      </c>
      <c r="AC217" s="5">
        <f t="shared" si="309"/>
        <v>729</v>
      </c>
      <c r="AD217" s="5">
        <f t="shared" si="310"/>
        <v>110.88090000000003</v>
      </c>
      <c r="AE217" s="12">
        <f t="shared" si="311"/>
        <v>843.32159999999999</v>
      </c>
      <c r="AF217" s="9"/>
      <c r="AG217" s="15"/>
      <c r="AH217">
        <v>73</v>
      </c>
      <c r="AI217">
        <v>43.1</v>
      </c>
      <c r="AJ217">
        <v>45</v>
      </c>
      <c r="AK217">
        <v>61.49</v>
      </c>
      <c r="AL217">
        <v>42.3</v>
      </c>
      <c r="AM217" s="5">
        <f t="shared" si="312"/>
        <v>894.00999999999988</v>
      </c>
      <c r="AN217" s="5">
        <f t="shared" si="313"/>
        <v>784</v>
      </c>
      <c r="AO217" s="5">
        <f t="shared" si="314"/>
        <v>132.48009999999996</v>
      </c>
      <c r="AP217" s="12">
        <f t="shared" si="315"/>
        <v>942.49000000000012</v>
      </c>
      <c r="AQ217" s="9"/>
      <c r="AR217" s="15"/>
      <c r="AS217">
        <v>69</v>
      </c>
      <c r="AT217">
        <v>41.8</v>
      </c>
      <c r="AU217">
        <v>42</v>
      </c>
      <c r="AV217">
        <v>60.79</v>
      </c>
      <c r="AW217">
        <v>40.950000000000003</v>
      </c>
      <c r="AX217" s="5">
        <f t="shared" si="316"/>
        <v>739.84000000000015</v>
      </c>
      <c r="AY217" s="5">
        <f t="shared" si="317"/>
        <v>729</v>
      </c>
      <c r="AZ217" s="5">
        <f t="shared" si="318"/>
        <v>67.404100000000014</v>
      </c>
      <c r="BA217" s="12">
        <f t="shared" si="319"/>
        <v>786.8024999999999</v>
      </c>
      <c r="BB217" s="9"/>
      <c r="BC217" s="15"/>
      <c r="BD217">
        <v>70</v>
      </c>
      <c r="BE217">
        <v>46.9</v>
      </c>
      <c r="BF217">
        <v>48</v>
      </c>
      <c r="BG217">
        <v>64.53</v>
      </c>
      <c r="BH217">
        <v>46.2</v>
      </c>
      <c r="BI217" s="5">
        <f t="shared" si="320"/>
        <v>533.61</v>
      </c>
      <c r="BJ217" s="5">
        <f t="shared" si="321"/>
        <v>484</v>
      </c>
      <c r="BK217" s="5">
        <f t="shared" si="322"/>
        <v>29.920899999999989</v>
      </c>
      <c r="BL217" s="12">
        <f t="shared" si="323"/>
        <v>566.43999999999983</v>
      </c>
      <c r="BM217" s="9"/>
      <c r="BN217" s="15"/>
      <c r="BO217">
        <v>66</v>
      </c>
      <c r="BP217">
        <v>44.8</v>
      </c>
      <c r="BQ217">
        <v>45</v>
      </c>
      <c r="BR217">
        <v>63.56</v>
      </c>
      <c r="BS217">
        <v>44.73</v>
      </c>
      <c r="BT217" s="5">
        <f t="shared" si="324"/>
        <v>449.44000000000011</v>
      </c>
      <c r="BU217" s="5">
        <f t="shared" si="325"/>
        <v>441</v>
      </c>
      <c r="BV217" s="5">
        <f t="shared" si="326"/>
        <v>5.9535999999999891</v>
      </c>
      <c r="BW217" s="12">
        <f t="shared" si="327"/>
        <v>452.41290000000015</v>
      </c>
      <c r="BX217" s="9"/>
      <c r="BY217" s="15"/>
      <c r="BZ217">
        <v>67</v>
      </c>
      <c r="CA217">
        <v>45.1</v>
      </c>
      <c r="CB217">
        <v>45</v>
      </c>
      <c r="CC217">
        <v>63.86</v>
      </c>
      <c r="CD217">
        <v>45.07</v>
      </c>
      <c r="CE217" s="5">
        <f t="shared" si="328"/>
        <v>479.60999999999996</v>
      </c>
      <c r="CF217" s="5">
        <f t="shared" si="329"/>
        <v>484</v>
      </c>
      <c r="CG217" s="5">
        <f t="shared" si="330"/>
        <v>9.8596000000000039</v>
      </c>
      <c r="CH217" s="12">
        <f t="shared" si="331"/>
        <v>480.92489999999998</v>
      </c>
      <c r="CI217" s="9"/>
      <c r="CJ217" s="15"/>
      <c r="CK217">
        <v>71</v>
      </c>
      <c r="CL217">
        <v>50.4</v>
      </c>
      <c r="CM217">
        <v>50</v>
      </c>
      <c r="CN217">
        <v>66.989999999999995</v>
      </c>
      <c r="CO217">
        <v>50.57</v>
      </c>
      <c r="CP217" s="5">
        <f t="shared" si="332"/>
        <v>424.36000000000007</v>
      </c>
      <c r="CQ217" s="5">
        <f t="shared" si="333"/>
        <v>441</v>
      </c>
      <c r="CR217" s="5">
        <f t="shared" si="334"/>
        <v>16.080100000000041</v>
      </c>
      <c r="CS217" s="12">
        <f t="shared" si="335"/>
        <v>417.38490000000002</v>
      </c>
      <c r="CT217" s="9"/>
      <c r="CU217" s="15"/>
      <c r="CV217">
        <v>77</v>
      </c>
      <c r="CW217">
        <v>50.6</v>
      </c>
      <c r="CX217">
        <v>50</v>
      </c>
      <c r="CY217">
        <v>67.22</v>
      </c>
      <c r="CZ217">
        <v>50.09</v>
      </c>
      <c r="DA217" s="5">
        <f t="shared" si="336"/>
        <v>696.95999999999992</v>
      </c>
      <c r="DB217" s="5">
        <f t="shared" si="337"/>
        <v>729</v>
      </c>
      <c r="DC217" s="5">
        <f t="shared" si="338"/>
        <v>95.648400000000024</v>
      </c>
      <c r="DD217" s="12">
        <f t="shared" si="339"/>
        <v>724.14809999999977</v>
      </c>
      <c r="DE217" s="9"/>
      <c r="DF217" s="15"/>
      <c r="DG217">
        <v>78</v>
      </c>
      <c r="DH217">
        <v>53.1</v>
      </c>
      <c r="DI217">
        <v>54</v>
      </c>
      <c r="DJ217">
        <v>69.010000000000005</v>
      </c>
      <c r="DK217">
        <v>53.4</v>
      </c>
      <c r="DL217" s="5">
        <f t="shared" si="340"/>
        <v>620.00999999999988</v>
      </c>
      <c r="DM217" s="5">
        <f t="shared" si="341"/>
        <v>576</v>
      </c>
      <c r="DN217" s="5">
        <f t="shared" si="342"/>
        <v>80.820099999999911</v>
      </c>
      <c r="DO217" s="12">
        <f t="shared" si="343"/>
        <v>605.16000000000008</v>
      </c>
      <c r="DP217" s="9"/>
      <c r="DQ217" s="15"/>
      <c r="DR217">
        <v>65</v>
      </c>
      <c r="DS217">
        <v>53.4</v>
      </c>
      <c r="DT217">
        <v>54</v>
      </c>
      <c r="DU217">
        <v>68.69</v>
      </c>
      <c r="DV217">
        <v>53.54</v>
      </c>
      <c r="DW217" s="5">
        <f t="shared" si="344"/>
        <v>134.56000000000003</v>
      </c>
      <c r="DX217" s="5">
        <f t="shared" si="345"/>
        <v>121</v>
      </c>
      <c r="DY217" s="5">
        <f t="shared" si="346"/>
        <v>13.616099999999983</v>
      </c>
      <c r="DZ217" s="12">
        <f t="shared" si="347"/>
        <v>131.33160000000001</v>
      </c>
      <c r="EA217" s="9"/>
      <c r="EB217" s="15"/>
      <c r="EC217">
        <v>70</v>
      </c>
      <c r="ED217">
        <v>56.8</v>
      </c>
      <c r="EE217">
        <v>57</v>
      </c>
      <c r="EF217">
        <v>70.930000000000007</v>
      </c>
      <c r="EG217">
        <v>57.2</v>
      </c>
      <c r="EH217" s="5">
        <f t="shared" si="348"/>
        <v>174.24000000000007</v>
      </c>
      <c r="EI217" s="5">
        <f t="shared" si="349"/>
        <v>169</v>
      </c>
      <c r="EJ217" s="5">
        <f t="shared" si="350"/>
        <v>0.86490000000001266</v>
      </c>
      <c r="EK217" s="12">
        <f t="shared" si="351"/>
        <v>163.83999999999992</v>
      </c>
      <c r="EL217" s="9"/>
      <c r="EM217" s="15"/>
      <c r="EN217">
        <v>68</v>
      </c>
      <c r="EO217">
        <v>53.5</v>
      </c>
      <c r="EP217">
        <v>54</v>
      </c>
      <c r="EQ217">
        <v>68.7</v>
      </c>
      <c r="ER217">
        <v>54.18</v>
      </c>
      <c r="ES217" s="5">
        <f t="shared" si="352"/>
        <v>210.25</v>
      </c>
      <c r="ET217" s="5">
        <f t="shared" si="353"/>
        <v>196</v>
      </c>
      <c r="EU217" s="5">
        <f t="shared" si="354"/>
        <v>0.49000000000000399</v>
      </c>
      <c r="EV217" s="12">
        <f t="shared" si="355"/>
        <v>190.9924</v>
      </c>
      <c r="EW217" s="9"/>
      <c r="EX217" s="15"/>
      <c r="EY217">
        <v>69</v>
      </c>
      <c r="EZ217">
        <v>59.7</v>
      </c>
      <c r="FA217">
        <v>59</v>
      </c>
      <c r="FB217">
        <v>72.88</v>
      </c>
      <c r="FC217">
        <v>60</v>
      </c>
      <c r="FD217" s="5">
        <f t="shared" si="356"/>
        <v>86.489999999999952</v>
      </c>
      <c r="FE217" s="5">
        <f t="shared" si="357"/>
        <v>100</v>
      </c>
      <c r="FF217" s="5">
        <f t="shared" si="358"/>
        <v>15.054399999999966</v>
      </c>
      <c r="FG217" s="12">
        <f t="shared" si="359"/>
        <v>81</v>
      </c>
      <c r="FH217" s="9"/>
      <c r="FI217" s="15"/>
      <c r="FJ217">
        <v>73</v>
      </c>
      <c r="FK217">
        <v>55.6</v>
      </c>
      <c r="FL217">
        <v>59</v>
      </c>
      <c r="FM217">
        <v>71.06</v>
      </c>
      <c r="FN217">
        <v>55.55</v>
      </c>
      <c r="FO217" s="5">
        <f t="shared" si="360"/>
        <v>302.75999999999993</v>
      </c>
      <c r="FP217" s="5">
        <f t="shared" si="361"/>
        <v>196</v>
      </c>
      <c r="FQ217" s="5">
        <f t="shared" si="362"/>
        <v>3.7635999999999914</v>
      </c>
      <c r="FR217" s="12">
        <f t="shared" si="363"/>
        <v>304.50250000000011</v>
      </c>
      <c r="FS217" s="9"/>
      <c r="FT217" s="15"/>
      <c r="FU217">
        <v>71</v>
      </c>
      <c r="FV217">
        <v>59.6</v>
      </c>
      <c r="FW217">
        <v>59</v>
      </c>
      <c r="FX217">
        <v>73.02</v>
      </c>
      <c r="FY217">
        <v>59.79</v>
      </c>
      <c r="FZ217" s="5">
        <f t="shared" si="364"/>
        <v>129.95999999999998</v>
      </c>
      <c r="GA217" s="5">
        <f t="shared" si="365"/>
        <v>144</v>
      </c>
      <c r="GB217" s="5">
        <f t="shared" si="366"/>
        <v>4.080399999999984</v>
      </c>
      <c r="GC217" s="12">
        <f t="shared" si="367"/>
        <v>125.66410000000002</v>
      </c>
      <c r="GD217" s="9"/>
      <c r="GE217" s="15"/>
      <c r="GF217">
        <v>70</v>
      </c>
      <c r="GG217">
        <v>59.9</v>
      </c>
      <c r="GH217">
        <v>61</v>
      </c>
      <c r="GI217">
        <v>73.180000000000007</v>
      </c>
      <c r="GJ217">
        <v>60.22</v>
      </c>
      <c r="GK217" s="5">
        <f t="shared" si="368"/>
        <v>102.01000000000003</v>
      </c>
      <c r="GL217" s="5">
        <f t="shared" si="369"/>
        <v>81</v>
      </c>
      <c r="GM217" s="5">
        <f t="shared" si="370"/>
        <v>10.112400000000044</v>
      </c>
      <c r="GN217" s="12">
        <f t="shared" si="371"/>
        <v>95.648400000000024</v>
      </c>
      <c r="GO217" s="9"/>
      <c r="GP217" s="15"/>
      <c r="GQ217">
        <v>73</v>
      </c>
      <c r="GR217">
        <v>64.7</v>
      </c>
      <c r="GS217">
        <v>66</v>
      </c>
      <c r="GT217">
        <v>76.400000000000006</v>
      </c>
      <c r="GU217">
        <v>65.75</v>
      </c>
      <c r="GV217" s="5">
        <f t="shared" si="372"/>
        <v>68.889999999999958</v>
      </c>
      <c r="GW217" s="5">
        <f t="shared" si="373"/>
        <v>49</v>
      </c>
      <c r="GX217" s="5">
        <f t="shared" si="374"/>
        <v>11.560000000000038</v>
      </c>
      <c r="GY217" s="12">
        <f t="shared" si="375"/>
        <v>52.5625</v>
      </c>
      <c r="GZ217" s="9"/>
      <c r="HA217" s="15"/>
      <c r="HB217">
        <v>65</v>
      </c>
      <c r="HC217">
        <v>61.4</v>
      </c>
      <c r="HD217">
        <v>62</v>
      </c>
      <c r="HE217">
        <v>72.569999999999993</v>
      </c>
      <c r="HF217">
        <v>61.29</v>
      </c>
      <c r="HG217" s="5">
        <f t="shared" si="376"/>
        <v>12.96000000000001</v>
      </c>
      <c r="HH217" s="5">
        <f t="shared" si="377"/>
        <v>9</v>
      </c>
      <c r="HI217" s="5">
        <f t="shared" si="378"/>
        <v>57.304899999999897</v>
      </c>
      <c r="HJ217" s="12">
        <f t="shared" si="379"/>
        <v>13.764100000000006</v>
      </c>
      <c r="HK217" s="9"/>
      <c r="HL217" s="15"/>
      <c r="HM217">
        <v>78</v>
      </c>
      <c r="HN217">
        <v>68.7</v>
      </c>
      <c r="HO217">
        <v>71</v>
      </c>
      <c r="HP217">
        <v>82.5</v>
      </c>
      <c r="HQ217">
        <v>69</v>
      </c>
      <c r="HR217" s="5">
        <f t="shared" si="380"/>
        <v>86.489999999999952</v>
      </c>
      <c r="HS217" s="5">
        <f t="shared" si="381"/>
        <v>49</v>
      </c>
      <c r="HT217" s="5">
        <f t="shared" si="382"/>
        <v>20.25</v>
      </c>
      <c r="HU217" s="12">
        <f t="shared" si="383"/>
        <v>81</v>
      </c>
      <c r="HV217" s="9"/>
      <c r="HW217" s="15"/>
      <c r="HX217">
        <v>77</v>
      </c>
      <c r="HY217">
        <v>72.099999999999994</v>
      </c>
      <c r="HZ217">
        <v>73</v>
      </c>
      <c r="IA217">
        <v>83.1</v>
      </c>
      <c r="IB217">
        <v>71.45</v>
      </c>
      <c r="IC217" s="5">
        <f t="shared" si="384"/>
        <v>24.010000000000055</v>
      </c>
      <c r="ID217" s="5">
        <f t="shared" si="385"/>
        <v>16</v>
      </c>
      <c r="IE217" s="5">
        <f t="shared" si="386"/>
        <v>37.20999999999993</v>
      </c>
      <c r="IF217" s="12">
        <f t="shared" si="387"/>
        <v>30.80249999999997</v>
      </c>
      <c r="IG217" s="9"/>
      <c r="IH217" s="15"/>
      <c r="II217">
        <v>71</v>
      </c>
      <c r="IJ217">
        <v>71</v>
      </c>
      <c r="IK217">
        <v>74</v>
      </c>
      <c r="IL217">
        <v>80.62</v>
      </c>
      <c r="IM217">
        <v>71.099999999999994</v>
      </c>
      <c r="IN217" s="5">
        <f t="shared" si="388"/>
        <v>0</v>
      </c>
      <c r="IO217" s="5">
        <f t="shared" si="389"/>
        <v>9</v>
      </c>
      <c r="IP217" s="5">
        <f t="shared" si="390"/>
        <v>92.544400000000081</v>
      </c>
      <c r="IQ217" s="12">
        <f t="shared" si="391"/>
        <v>9.999999999998864E-3</v>
      </c>
      <c r="IR217" s="9"/>
      <c r="IS217" s="15"/>
      <c r="IT217">
        <v>74</v>
      </c>
      <c r="IU217">
        <v>73.8</v>
      </c>
      <c r="IV217">
        <v>73</v>
      </c>
      <c r="IW217">
        <v>83.76</v>
      </c>
      <c r="IX217">
        <v>72.11</v>
      </c>
      <c r="IY217" s="5">
        <f t="shared" si="392"/>
        <v>4.0000000000001139E-2</v>
      </c>
      <c r="IZ217" s="5">
        <f t="shared" si="393"/>
        <v>1</v>
      </c>
      <c r="JA217" s="5">
        <f t="shared" si="394"/>
        <v>95.257600000000096</v>
      </c>
      <c r="JB217" s="12">
        <f t="shared" si="395"/>
        <v>3.5721000000000021</v>
      </c>
      <c r="JC217" s="9"/>
      <c r="JD217" s="15"/>
      <c r="JE217">
        <v>77</v>
      </c>
      <c r="JF217">
        <v>80.5</v>
      </c>
      <c r="JG217">
        <v>81</v>
      </c>
      <c r="JH217">
        <v>88.57</v>
      </c>
      <c r="JI217">
        <v>81.03</v>
      </c>
      <c r="JJ217" s="5">
        <f t="shared" si="396"/>
        <v>12.25</v>
      </c>
      <c r="JK217" s="5">
        <f t="shared" si="397"/>
        <v>16</v>
      </c>
      <c r="JL217" s="5">
        <f t="shared" si="398"/>
        <v>133.86489999999984</v>
      </c>
      <c r="JM217" s="12">
        <f t="shared" si="399"/>
        <v>16.240900000000011</v>
      </c>
      <c r="JN217" s="9"/>
      <c r="JO217" s="15"/>
    </row>
    <row r="218" spans="1:275" x14ac:dyDescent="0.25">
      <c r="A218">
        <v>66</v>
      </c>
      <c r="B218">
        <v>38.299999999999997</v>
      </c>
      <c r="C218">
        <v>41</v>
      </c>
      <c r="D218">
        <v>59.93</v>
      </c>
      <c r="E218">
        <v>38.74</v>
      </c>
      <c r="F218" s="5">
        <f t="shared" si="300"/>
        <v>767.29000000000019</v>
      </c>
      <c r="G218" s="5">
        <f t="shared" si="301"/>
        <v>625</v>
      </c>
      <c r="H218" s="5">
        <f t="shared" si="302"/>
        <v>36.844900000000003</v>
      </c>
      <c r="I218" s="12">
        <f t="shared" si="303"/>
        <v>743.10759999999993</v>
      </c>
      <c r="J218" s="9"/>
      <c r="K218" s="15"/>
      <c r="L218">
        <v>72</v>
      </c>
      <c r="M218">
        <v>41.6</v>
      </c>
      <c r="N218">
        <v>41</v>
      </c>
      <c r="O218">
        <v>60.18</v>
      </c>
      <c r="P218">
        <v>42.18</v>
      </c>
      <c r="Q218" s="5">
        <f t="shared" si="304"/>
        <v>924.16</v>
      </c>
      <c r="R218" s="5">
        <f t="shared" si="305"/>
        <v>961</v>
      </c>
      <c r="S218" s="5">
        <f t="shared" si="306"/>
        <v>139.7124</v>
      </c>
      <c r="T218" s="12">
        <f t="shared" si="307"/>
        <v>889.23239999999998</v>
      </c>
      <c r="U218" s="9"/>
      <c r="V218" s="15"/>
      <c r="W218">
        <v>74</v>
      </c>
      <c r="X218">
        <v>40.799999999999997</v>
      </c>
      <c r="Y218">
        <v>44</v>
      </c>
      <c r="Z218">
        <v>59.39</v>
      </c>
      <c r="AA218">
        <v>41.29</v>
      </c>
      <c r="AB218" s="5">
        <f t="shared" si="308"/>
        <v>1102.2400000000002</v>
      </c>
      <c r="AC218" s="5">
        <f t="shared" si="309"/>
        <v>900</v>
      </c>
      <c r="AD218" s="5">
        <f t="shared" si="310"/>
        <v>213.45209999999997</v>
      </c>
      <c r="AE218" s="12">
        <f t="shared" si="311"/>
        <v>1069.9441000000002</v>
      </c>
      <c r="AF218" s="9"/>
      <c r="AG218" s="15"/>
      <c r="AH218">
        <v>70</v>
      </c>
      <c r="AI218">
        <v>42.4</v>
      </c>
      <c r="AJ218">
        <v>43</v>
      </c>
      <c r="AK218">
        <v>61.58</v>
      </c>
      <c r="AL218">
        <v>41</v>
      </c>
      <c r="AM218" s="5">
        <f t="shared" si="312"/>
        <v>761.7600000000001</v>
      </c>
      <c r="AN218" s="5">
        <f t="shared" si="313"/>
        <v>729</v>
      </c>
      <c r="AO218" s="5">
        <f t="shared" si="314"/>
        <v>70.896400000000028</v>
      </c>
      <c r="AP218" s="12">
        <f t="shared" si="315"/>
        <v>841</v>
      </c>
      <c r="AQ218" s="9"/>
      <c r="AR218" s="15"/>
      <c r="AS218">
        <v>63</v>
      </c>
      <c r="AT218">
        <v>39.700000000000003</v>
      </c>
      <c r="AU218">
        <v>40</v>
      </c>
      <c r="AV218">
        <v>60.65</v>
      </c>
      <c r="AW218">
        <v>39.22</v>
      </c>
      <c r="AX218" s="5">
        <f t="shared" si="316"/>
        <v>542.88999999999987</v>
      </c>
      <c r="AY218" s="5">
        <f t="shared" si="317"/>
        <v>529</v>
      </c>
      <c r="AZ218" s="5">
        <f t="shared" si="318"/>
        <v>5.5225000000000071</v>
      </c>
      <c r="BA218" s="12">
        <f t="shared" si="319"/>
        <v>565.48840000000007</v>
      </c>
      <c r="BB218" s="9"/>
      <c r="BC218" s="15"/>
      <c r="BD218">
        <v>63</v>
      </c>
      <c r="BE218">
        <v>40</v>
      </c>
      <c r="BF218">
        <v>42</v>
      </c>
      <c r="BG218">
        <v>61.3</v>
      </c>
      <c r="BH218">
        <v>39.78</v>
      </c>
      <c r="BI218" s="5">
        <f t="shared" si="320"/>
        <v>529</v>
      </c>
      <c r="BJ218" s="5">
        <f t="shared" si="321"/>
        <v>441</v>
      </c>
      <c r="BK218" s="5">
        <f t="shared" si="322"/>
        <v>2.8900000000000095</v>
      </c>
      <c r="BL218" s="12">
        <f t="shared" si="323"/>
        <v>539.16839999999991</v>
      </c>
      <c r="BM218" s="9"/>
      <c r="BN218" s="15"/>
      <c r="BO218">
        <v>72</v>
      </c>
      <c r="BP218">
        <v>46.7</v>
      </c>
      <c r="BQ218">
        <v>47</v>
      </c>
      <c r="BR218">
        <v>64.55</v>
      </c>
      <c r="BS218">
        <v>46.29</v>
      </c>
      <c r="BT218" s="5">
        <f t="shared" si="324"/>
        <v>640.0899999999998</v>
      </c>
      <c r="BU218" s="5">
        <f t="shared" si="325"/>
        <v>625</v>
      </c>
      <c r="BV218" s="5">
        <f t="shared" si="326"/>
        <v>55.50250000000004</v>
      </c>
      <c r="BW218" s="12">
        <f t="shared" si="327"/>
        <v>661.00409999999999</v>
      </c>
      <c r="BX218" s="9"/>
      <c r="BY218" s="15"/>
      <c r="BZ218">
        <v>62</v>
      </c>
      <c r="CA218">
        <v>43.9</v>
      </c>
      <c r="CB218">
        <v>43</v>
      </c>
      <c r="CC218">
        <v>63.8</v>
      </c>
      <c r="CD218">
        <v>43.65</v>
      </c>
      <c r="CE218" s="5">
        <f t="shared" si="328"/>
        <v>327.61000000000007</v>
      </c>
      <c r="CF218" s="5">
        <f t="shared" si="329"/>
        <v>361</v>
      </c>
      <c r="CG218" s="5">
        <f t="shared" si="330"/>
        <v>3.2399999999999896</v>
      </c>
      <c r="CH218" s="12">
        <f t="shared" si="331"/>
        <v>336.72250000000003</v>
      </c>
      <c r="CI218" s="9"/>
      <c r="CJ218" s="15"/>
      <c r="CK218">
        <v>65</v>
      </c>
      <c r="CL218">
        <v>48.8</v>
      </c>
      <c r="CM218">
        <v>48</v>
      </c>
      <c r="CN218">
        <v>66.09</v>
      </c>
      <c r="CO218">
        <v>49.01</v>
      </c>
      <c r="CP218" s="5">
        <f t="shared" si="332"/>
        <v>262.44000000000011</v>
      </c>
      <c r="CQ218" s="5">
        <f t="shared" si="333"/>
        <v>289</v>
      </c>
      <c r="CR218" s="5">
        <f t="shared" si="334"/>
        <v>1.1881000000000075</v>
      </c>
      <c r="CS218" s="12">
        <f t="shared" si="335"/>
        <v>255.68010000000007</v>
      </c>
      <c r="CT218" s="9"/>
      <c r="CU218" s="15"/>
      <c r="CV218">
        <v>66</v>
      </c>
      <c r="CW218">
        <v>47.9</v>
      </c>
      <c r="CX218">
        <v>47</v>
      </c>
      <c r="CY218">
        <v>65.47</v>
      </c>
      <c r="CZ218">
        <v>47.49</v>
      </c>
      <c r="DA218" s="5">
        <f t="shared" si="336"/>
        <v>327.61000000000007</v>
      </c>
      <c r="DB218" s="5">
        <f t="shared" si="337"/>
        <v>361</v>
      </c>
      <c r="DC218" s="5">
        <f t="shared" si="338"/>
        <v>0.2809000000000012</v>
      </c>
      <c r="DD218" s="12">
        <f t="shared" si="339"/>
        <v>342.62009999999992</v>
      </c>
      <c r="DE218" s="9"/>
      <c r="DF218" s="15"/>
      <c r="DG218">
        <v>74</v>
      </c>
      <c r="DH218">
        <v>51.8</v>
      </c>
      <c r="DI218">
        <v>53</v>
      </c>
      <c r="DJ218">
        <v>68.319999999999993</v>
      </c>
      <c r="DK218">
        <v>51.88</v>
      </c>
      <c r="DL218" s="5">
        <f t="shared" si="340"/>
        <v>492.84000000000015</v>
      </c>
      <c r="DM218" s="5">
        <f t="shared" si="341"/>
        <v>441</v>
      </c>
      <c r="DN218" s="5">
        <f t="shared" si="342"/>
        <v>32.262400000000078</v>
      </c>
      <c r="DO218" s="12">
        <f t="shared" si="343"/>
        <v>489.29439999999988</v>
      </c>
      <c r="DP218" s="9"/>
      <c r="DQ218" s="15"/>
      <c r="DR218">
        <v>69</v>
      </c>
      <c r="DS218">
        <v>54.6</v>
      </c>
      <c r="DT218">
        <v>56</v>
      </c>
      <c r="DU218">
        <v>69.7</v>
      </c>
      <c r="DV218">
        <v>54.58</v>
      </c>
      <c r="DW218" s="5">
        <f t="shared" si="344"/>
        <v>207.35999999999996</v>
      </c>
      <c r="DX218" s="5">
        <f t="shared" si="345"/>
        <v>169</v>
      </c>
      <c r="DY218" s="5">
        <f t="shared" si="346"/>
        <v>0.49000000000000399</v>
      </c>
      <c r="DZ218" s="12">
        <f t="shared" si="347"/>
        <v>207.93640000000005</v>
      </c>
      <c r="EA218" s="9"/>
      <c r="EB218" s="15"/>
      <c r="EC218">
        <v>65</v>
      </c>
      <c r="ED218">
        <v>54.7</v>
      </c>
      <c r="EE218">
        <v>56</v>
      </c>
      <c r="EF218">
        <v>69.430000000000007</v>
      </c>
      <c r="EG218">
        <v>54.76</v>
      </c>
      <c r="EH218" s="5">
        <f t="shared" si="348"/>
        <v>106.08999999999995</v>
      </c>
      <c r="EI218" s="5">
        <f t="shared" si="349"/>
        <v>81</v>
      </c>
      <c r="EJ218" s="5">
        <f t="shared" si="350"/>
        <v>19.624900000000061</v>
      </c>
      <c r="EK218" s="12">
        <f t="shared" si="351"/>
        <v>104.85760000000005</v>
      </c>
      <c r="EL218" s="9"/>
      <c r="EM218" s="15"/>
      <c r="EN218">
        <v>59</v>
      </c>
      <c r="EO218">
        <v>50.9</v>
      </c>
      <c r="EP218">
        <v>51</v>
      </c>
      <c r="EQ218">
        <v>65.760000000000005</v>
      </c>
      <c r="ER218">
        <v>51.52</v>
      </c>
      <c r="ES218" s="5">
        <f t="shared" si="352"/>
        <v>65.610000000000028</v>
      </c>
      <c r="ET218" s="5">
        <f t="shared" si="353"/>
        <v>64</v>
      </c>
      <c r="EU218" s="5">
        <f t="shared" si="354"/>
        <v>45.697600000000072</v>
      </c>
      <c r="EV218" s="12">
        <f t="shared" si="355"/>
        <v>55.950399999999952</v>
      </c>
      <c r="EW218" s="9"/>
      <c r="EX218" s="15"/>
      <c r="EY218">
        <v>71</v>
      </c>
      <c r="EZ218">
        <v>60.5</v>
      </c>
      <c r="FA218">
        <v>62</v>
      </c>
      <c r="FB218">
        <v>72.930000000000007</v>
      </c>
      <c r="FC218">
        <v>60.32</v>
      </c>
      <c r="FD218" s="5">
        <f t="shared" si="356"/>
        <v>110.25</v>
      </c>
      <c r="FE218" s="5">
        <f t="shared" si="357"/>
        <v>81</v>
      </c>
      <c r="FF218" s="5">
        <f t="shared" si="358"/>
        <v>3.7249000000000265</v>
      </c>
      <c r="FG218" s="12">
        <f t="shared" si="359"/>
        <v>114.0624</v>
      </c>
      <c r="FH218" s="9"/>
      <c r="FI218" s="15"/>
      <c r="FJ218">
        <v>65</v>
      </c>
      <c r="FK218">
        <v>52.9</v>
      </c>
      <c r="FL218">
        <v>56</v>
      </c>
      <c r="FM218">
        <v>68.03</v>
      </c>
      <c r="FN218">
        <v>53.85</v>
      </c>
      <c r="FO218" s="5">
        <f t="shared" si="360"/>
        <v>146.41000000000003</v>
      </c>
      <c r="FP218" s="5">
        <f t="shared" si="361"/>
        <v>81</v>
      </c>
      <c r="FQ218" s="5">
        <f t="shared" si="362"/>
        <v>9.1809000000000065</v>
      </c>
      <c r="FR218" s="12">
        <f t="shared" si="363"/>
        <v>124.32249999999996</v>
      </c>
      <c r="FS218" s="9"/>
      <c r="FT218" s="15"/>
      <c r="FU218">
        <v>74</v>
      </c>
      <c r="FV218">
        <v>60.2</v>
      </c>
      <c r="FW218">
        <v>61</v>
      </c>
      <c r="FX218">
        <v>73.739999999999995</v>
      </c>
      <c r="FY218">
        <v>60.55</v>
      </c>
      <c r="FZ218" s="5">
        <f t="shared" si="364"/>
        <v>190.43999999999991</v>
      </c>
      <c r="GA218" s="5">
        <f t="shared" si="365"/>
        <v>169</v>
      </c>
      <c r="GB218" s="5">
        <f t="shared" si="366"/>
        <v>6.7600000000002658E-2</v>
      </c>
      <c r="GC218" s="12">
        <f t="shared" si="367"/>
        <v>180.90250000000009</v>
      </c>
      <c r="GD218" s="9"/>
      <c r="GE218" s="15"/>
      <c r="GF218">
        <v>79</v>
      </c>
      <c r="GG218">
        <v>62.8</v>
      </c>
      <c r="GH218">
        <v>63</v>
      </c>
      <c r="GI218">
        <v>78.19</v>
      </c>
      <c r="GJ218">
        <v>65.59</v>
      </c>
      <c r="GK218" s="5">
        <f t="shared" si="368"/>
        <v>262.44000000000011</v>
      </c>
      <c r="GL218" s="5">
        <f t="shared" si="369"/>
        <v>256</v>
      </c>
      <c r="GM218" s="5">
        <f t="shared" si="370"/>
        <v>0.65610000000000368</v>
      </c>
      <c r="GN218" s="12">
        <f t="shared" si="371"/>
        <v>179.82809999999992</v>
      </c>
      <c r="GO218" s="9"/>
      <c r="GP218" s="15"/>
      <c r="GQ218">
        <v>69</v>
      </c>
      <c r="GR218">
        <v>62.4</v>
      </c>
      <c r="GS218">
        <v>62</v>
      </c>
      <c r="GT218">
        <v>73.900000000000006</v>
      </c>
      <c r="GU218">
        <v>60.7</v>
      </c>
      <c r="GV218" s="5">
        <f t="shared" si="372"/>
        <v>43.560000000000016</v>
      </c>
      <c r="GW218" s="5">
        <f t="shared" si="373"/>
        <v>49</v>
      </c>
      <c r="GX218" s="5">
        <f t="shared" si="374"/>
        <v>24.010000000000055</v>
      </c>
      <c r="GY218" s="12">
        <f t="shared" si="375"/>
        <v>68.889999999999958</v>
      </c>
      <c r="GZ218" s="9"/>
      <c r="HA218" s="15"/>
      <c r="HB218">
        <v>72</v>
      </c>
      <c r="HC218">
        <v>65.5</v>
      </c>
      <c r="HD218">
        <v>65</v>
      </c>
      <c r="HE218">
        <v>77.16</v>
      </c>
      <c r="HF218">
        <v>67.5</v>
      </c>
      <c r="HG218" s="5">
        <f t="shared" si="376"/>
        <v>42.25</v>
      </c>
      <c r="HH218" s="5">
        <f t="shared" si="377"/>
        <v>49</v>
      </c>
      <c r="HI218" s="5">
        <f t="shared" si="378"/>
        <v>26.625599999999963</v>
      </c>
      <c r="HJ218" s="12">
        <f t="shared" si="379"/>
        <v>20.25</v>
      </c>
      <c r="HK218" s="9"/>
      <c r="HL218" s="15"/>
      <c r="HM218">
        <v>74</v>
      </c>
      <c r="HN218">
        <v>65.5</v>
      </c>
      <c r="HO218">
        <v>66</v>
      </c>
      <c r="HP218">
        <v>79.430000000000007</v>
      </c>
      <c r="HQ218">
        <v>65.13</v>
      </c>
      <c r="HR218" s="5">
        <f t="shared" si="380"/>
        <v>72.25</v>
      </c>
      <c r="HS218" s="5">
        <f t="shared" si="381"/>
        <v>64</v>
      </c>
      <c r="HT218" s="5">
        <f t="shared" si="382"/>
        <v>29.484900000000074</v>
      </c>
      <c r="HU218" s="12">
        <f t="shared" si="383"/>
        <v>78.676900000000074</v>
      </c>
      <c r="HV218" s="9"/>
      <c r="HW218" s="15"/>
      <c r="HX218">
        <v>71</v>
      </c>
      <c r="HY218">
        <v>66.8</v>
      </c>
      <c r="HZ218">
        <v>66</v>
      </c>
      <c r="IA218">
        <v>77.25</v>
      </c>
      <c r="IB218">
        <v>65.569999999999993</v>
      </c>
      <c r="IC218" s="5">
        <f t="shared" si="384"/>
        <v>17.640000000000025</v>
      </c>
      <c r="ID218" s="5">
        <f t="shared" si="385"/>
        <v>25</v>
      </c>
      <c r="IE218" s="5">
        <f t="shared" si="386"/>
        <v>39.0625</v>
      </c>
      <c r="IF218" s="12">
        <f t="shared" si="387"/>
        <v>29.484900000000074</v>
      </c>
      <c r="IG218" s="9"/>
      <c r="IH218" s="15"/>
      <c r="II218">
        <v>72</v>
      </c>
      <c r="IJ218">
        <v>71.3</v>
      </c>
      <c r="IK218">
        <v>73</v>
      </c>
      <c r="IL218">
        <v>82.2</v>
      </c>
      <c r="IM218">
        <v>72.849999999999994</v>
      </c>
      <c r="IN218" s="5">
        <f t="shared" si="388"/>
        <v>0.49000000000000399</v>
      </c>
      <c r="IO218" s="5">
        <f t="shared" si="389"/>
        <v>1</v>
      </c>
      <c r="IP218" s="5">
        <f t="shared" si="390"/>
        <v>104.04000000000006</v>
      </c>
      <c r="IQ218" s="12">
        <f t="shared" si="391"/>
        <v>0.72249999999999037</v>
      </c>
      <c r="IR218" s="9"/>
      <c r="IS218" s="15"/>
      <c r="IT218">
        <v>71</v>
      </c>
      <c r="IU218">
        <v>69.2</v>
      </c>
      <c r="IV218">
        <v>68</v>
      </c>
      <c r="IW218">
        <v>80.760000000000005</v>
      </c>
      <c r="IX218">
        <v>67.48</v>
      </c>
      <c r="IY218" s="5">
        <f t="shared" si="392"/>
        <v>3.2399999999999896</v>
      </c>
      <c r="IZ218" s="5">
        <f t="shared" si="393"/>
        <v>9</v>
      </c>
      <c r="JA218" s="5">
        <f t="shared" si="394"/>
        <v>95.257600000000096</v>
      </c>
      <c r="JB218" s="12">
        <f t="shared" si="395"/>
        <v>12.390399999999971</v>
      </c>
      <c r="JC218" s="9"/>
      <c r="JD218" s="15"/>
      <c r="JE218">
        <v>67</v>
      </c>
      <c r="JF218">
        <v>70</v>
      </c>
      <c r="JG218">
        <v>72</v>
      </c>
      <c r="JH218">
        <v>79.34</v>
      </c>
      <c r="JI218">
        <v>70.48</v>
      </c>
      <c r="JJ218" s="5">
        <f t="shared" si="396"/>
        <v>9</v>
      </c>
      <c r="JK218" s="5">
        <f t="shared" si="397"/>
        <v>25</v>
      </c>
      <c r="JL218" s="5">
        <f t="shared" si="398"/>
        <v>152.27560000000008</v>
      </c>
      <c r="JM218" s="12">
        <f t="shared" si="399"/>
        <v>12.110400000000027</v>
      </c>
      <c r="JN218" s="9"/>
      <c r="JO218" s="15"/>
    </row>
    <row r="219" spans="1:275" x14ac:dyDescent="0.25">
      <c r="A219">
        <v>67</v>
      </c>
      <c r="B219">
        <v>38.200000000000003</v>
      </c>
      <c r="C219">
        <v>40</v>
      </c>
      <c r="D219">
        <v>59.44</v>
      </c>
      <c r="E219">
        <v>37.35</v>
      </c>
      <c r="F219" s="5">
        <f t="shared" si="300"/>
        <v>829.43999999999983</v>
      </c>
      <c r="G219" s="5">
        <f t="shared" si="301"/>
        <v>729</v>
      </c>
      <c r="H219" s="5">
        <f t="shared" si="302"/>
        <v>57.153600000000033</v>
      </c>
      <c r="I219" s="12">
        <f t="shared" si="303"/>
        <v>879.12249999999995</v>
      </c>
      <c r="J219" s="9"/>
      <c r="K219" s="15"/>
      <c r="L219">
        <v>69</v>
      </c>
      <c r="M219">
        <v>41.9</v>
      </c>
      <c r="N219">
        <v>41</v>
      </c>
      <c r="O219">
        <v>61.17</v>
      </c>
      <c r="P219">
        <v>43.06</v>
      </c>
      <c r="Q219" s="5">
        <f t="shared" si="304"/>
        <v>734.41000000000008</v>
      </c>
      <c r="R219" s="5">
        <f t="shared" si="305"/>
        <v>784</v>
      </c>
      <c r="S219" s="5">
        <f t="shared" si="306"/>
        <v>61.308899999999973</v>
      </c>
      <c r="T219" s="12">
        <f t="shared" si="307"/>
        <v>672.88359999999989</v>
      </c>
      <c r="U219" s="9"/>
      <c r="V219" s="15"/>
      <c r="W219">
        <v>70</v>
      </c>
      <c r="X219">
        <v>40.700000000000003</v>
      </c>
      <c r="Y219">
        <v>43</v>
      </c>
      <c r="Z219">
        <v>60.82</v>
      </c>
      <c r="AA219">
        <v>40.840000000000003</v>
      </c>
      <c r="AB219" s="5">
        <f t="shared" si="308"/>
        <v>858.48999999999978</v>
      </c>
      <c r="AC219" s="5">
        <f t="shared" si="309"/>
        <v>729</v>
      </c>
      <c r="AD219" s="5">
        <f t="shared" si="310"/>
        <v>84.27239999999999</v>
      </c>
      <c r="AE219" s="12">
        <f t="shared" si="311"/>
        <v>850.3055999999998</v>
      </c>
      <c r="AF219" s="9"/>
      <c r="AG219" s="15"/>
      <c r="AH219">
        <v>74</v>
      </c>
      <c r="AI219">
        <v>43.6</v>
      </c>
      <c r="AJ219">
        <v>44</v>
      </c>
      <c r="AK219">
        <v>61.85</v>
      </c>
      <c r="AL219">
        <v>42.1</v>
      </c>
      <c r="AM219" s="5">
        <f t="shared" si="312"/>
        <v>924.16</v>
      </c>
      <c r="AN219" s="5">
        <f t="shared" si="313"/>
        <v>900</v>
      </c>
      <c r="AO219" s="5">
        <f t="shared" si="314"/>
        <v>147.62249999999997</v>
      </c>
      <c r="AP219" s="12">
        <f t="shared" si="315"/>
        <v>1017.6099999999999</v>
      </c>
      <c r="AQ219" s="9"/>
      <c r="AR219" s="15"/>
      <c r="AS219">
        <v>68</v>
      </c>
      <c r="AT219">
        <v>41.1</v>
      </c>
      <c r="AU219">
        <v>42</v>
      </c>
      <c r="AV219">
        <v>60.63</v>
      </c>
      <c r="AW219">
        <v>40.659999999999997</v>
      </c>
      <c r="AX219" s="5">
        <f t="shared" si="316"/>
        <v>723.6099999999999</v>
      </c>
      <c r="AY219" s="5">
        <f t="shared" si="317"/>
        <v>676</v>
      </c>
      <c r="AZ219" s="5">
        <f t="shared" si="318"/>
        <v>54.316899999999961</v>
      </c>
      <c r="BA219" s="12">
        <f t="shared" si="319"/>
        <v>747.47560000000021</v>
      </c>
      <c r="BB219" s="9"/>
      <c r="BC219" s="15"/>
      <c r="BD219">
        <v>79</v>
      </c>
      <c r="BE219">
        <v>43.4</v>
      </c>
      <c r="BF219">
        <v>45</v>
      </c>
      <c r="BG219">
        <v>61.17</v>
      </c>
      <c r="BH219">
        <v>43.09</v>
      </c>
      <c r="BI219" s="5">
        <f t="shared" si="320"/>
        <v>1267.3600000000001</v>
      </c>
      <c r="BJ219" s="5">
        <f t="shared" si="321"/>
        <v>1156</v>
      </c>
      <c r="BK219" s="5">
        <f t="shared" si="322"/>
        <v>317.90889999999996</v>
      </c>
      <c r="BL219" s="12">
        <f t="shared" si="323"/>
        <v>1289.5280999999998</v>
      </c>
      <c r="BM219" s="9"/>
      <c r="BN219" s="15"/>
      <c r="BO219">
        <v>67</v>
      </c>
      <c r="BP219">
        <v>45.4</v>
      </c>
      <c r="BQ219">
        <v>46</v>
      </c>
      <c r="BR219">
        <v>64.569999999999993</v>
      </c>
      <c r="BS219">
        <v>44.4</v>
      </c>
      <c r="BT219" s="5">
        <f t="shared" si="324"/>
        <v>466.56000000000006</v>
      </c>
      <c r="BU219" s="5">
        <f t="shared" si="325"/>
        <v>441</v>
      </c>
      <c r="BV219" s="5">
        <f t="shared" si="326"/>
        <v>5.9049000000000333</v>
      </c>
      <c r="BW219" s="12">
        <f t="shared" si="327"/>
        <v>510.76000000000005</v>
      </c>
      <c r="BX219" s="9"/>
      <c r="BY219" s="15"/>
      <c r="BZ219">
        <v>72</v>
      </c>
      <c r="CA219">
        <v>45.9</v>
      </c>
      <c r="CB219">
        <v>46</v>
      </c>
      <c r="CC219">
        <v>64.05</v>
      </c>
      <c r="CD219">
        <v>46.2</v>
      </c>
      <c r="CE219" s="5">
        <f t="shared" si="328"/>
        <v>681.21</v>
      </c>
      <c r="CF219" s="5">
        <f t="shared" si="329"/>
        <v>676</v>
      </c>
      <c r="CG219" s="5">
        <f t="shared" si="330"/>
        <v>63.202500000000043</v>
      </c>
      <c r="CH219" s="12">
        <f t="shared" si="331"/>
        <v>665.63999999999987</v>
      </c>
      <c r="CI219" s="9"/>
      <c r="CJ219" s="15"/>
      <c r="CK219">
        <v>75</v>
      </c>
      <c r="CL219">
        <v>51.6</v>
      </c>
      <c r="CM219">
        <v>51</v>
      </c>
      <c r="CN219">
        <v>67.94</v>
      </c>
      <c r="CO219">
        <v>51.66</v>
      </c>
      <c r="CP219" s="5">
        <f t="shared" si="332"/>
        <v>547.55999999999995</v>
      </c>
      <c r="CQ219" s="5">
        <f t="shared" si="333"/>
        <v>576</v>
      </c>
      <c r="CR219" s="5">
        <f t="shared" si="334"/>
        <v>49.843600000000031</v>
      </c>
      <c r="CS219" s="12">
        <f t="shared" si="335"/>
        <v>544.75560000000019</v>
      </c>
      <c r="CT219" s="9"/>
      <c r="CU219" s="15"/>
      <c r="CV219">
        <v>66</v>
      </c>
      <c r="CW219">
        <v>47.9</v>
      </c>
      <c r="CX219">
        <v>47</v>
      </c>
      <c r="CY219">
        <v>65.19</v>
      </c>
      <c r="CZ219">
        <v>47.72</v>
      </c>
      <c r="DA219" s="5">
        <f t="shared" si="336"/>
        <v>327.61000000000007</v>
      </c>
      <c r="DB219" s="5">
        <f t="shared" si="337"/>
        <v>361</v>
      </c>
      <c r="DC219" s="5">
        <f t="shared" si="338"/>
        <v>0.65610000000000368</v>
      </c>
      <c r="DD219" s="12">
        <f t="shared" si="339"/>
        <v>334.15840000000003</v>
      </c>
      <c r="DE219" s="9"/>
      <c r="DF219" s="15"/>
      <c r="DG219">
        <v>66</v>
      </c>
      <c r="DH219">
        <v>50.5</v>
      </c>
      <c r="DI219">
        <v>51</v>
      </c>
      <c r="DJ219">
        <v>66.599999999999994</v>
      </c>
      <c r="DK219">
        <v>50.68</v>
      </c>
      <c r="DL219" s="5">
        <f t="shared" si="340"/>
        <v>240.25</v>
      </c>
      <c r="DM219" s="5">
        <f t="shared" si="341"/>
        <v>225</v>
      </c>
      <c r="DN219" s="5">
        <f t="shared" si="342"/>
        <v>0.35999999999999316</v>
      </c>
      <c r="DO219" s="12">
        <f t="shared" si="343"/>
        <v>234.70240000000001</v>
      </c>
      <c r="DP219" s="9"/>
      <c r="DQ219" s="15"/>
      <c r="DR219">
        <v>64</v>
      </c>
      <c r="DS219">
        <v>52.3</v>
      </c>
      <c r="DT219">
        <v>52</v>
      </c>
      <c r="DU219">
        <v>68.09</v>
      </c>
      <c r="DV219">
        <v>51.94</v>
      </c>
      <c r="DW219" s="5">
        <f t="shared" si="344"/>
        <v>136.89000000000007</v>
      </c>
      <c r="DX219" s="5">
        <f t="shared" si="345"/>
        <v>144</v>
      </c>
      <c r="DY219" s="5">
        <f t="shared" si="346"/>
        <v>16.728100000000026</v>
      </c>
      <c r="DZ219" s="12">
        <f t="shared" si="347"/>
        <v>145.44360000000006</v>
      </c>
      <c r="EA219" s="9"/>
      <c r="EB219" s="15"/>
      <c r="EC219">
        <v>78</v>
      </c>
      <c r="ED219">
        <v>58.9</v>
      </c>
      <c r="EE219">
        <v>59</v>
      </c>
      <c r="EF219">
        <v>72.849999999999994</v>
      </c>
      <c r="EG219">
        <v>58.75</v>
      </c>
      <c r="EH219" s="5">
        <f t="shared" si="348"/>
        <v>364.81000000000006</v>
      </c>
      <c r="EI219" s="5">
        <f t="shared" si="349"/>
        <v>361</v>
      </c>
      <c r="EJ219" s="5">
        <f t="shared" si="350"/>
        <v>26.522500000000058</v>
      </c>
      <c r="EK219" s="12">
        <f t="shared" si="351"/>
        <v>370.5625</v>
      </c>
      <c r="EL219" s="9"/>
      <c r="EM219" s="15"/>
      <c r="EN219">
        <v>71</v>
      </c>
      <c r="EO219">
        <v>55.1</v>
      </c>
      <c r="EP219">
        <v>55</v>
      </c>
      <c r="EQ219">
        <v>69.7</v>
      </c>
      <c r="ER219">
        <v>55.95</v>
      </c>
      <c r="ES219" s="5">
        <f t="shared" si="352"/>
        <v>252.80999999999995</v>
      </c>
      <c r="ET219" s="5">
        <f t="shared" si="353"/>
        <v>256</v>
      </c>
      <c r="EU219" s="5">
        <f t="shared" si="354"/>
        <v>1.6899999999999926</v>
      </c>
      <c r="EV219" s="12">
        <f t="shared" si="355"/>
        <v>226.50249999999991</v>
      </c>
      <c r="EW219" s="9"/>
      <c r="EX219" s="15"/>
      <c r="EY219">
        <v>73</v>
      </c>
      <c r="EZ219">
        <v>61.3</v>
      </c>
      <c r="FA219">
        <v>64</v>
      </c>
      <c r="FB219">
        <v>74.209999999999994</v>
      </c>
      <c r="FC219">
        <v>61.3</v>
      </c>
      <c r="FD219" s="5">
        <f t="shared" si="356"/>
        <v>136.89000000000007</v>
      </c>
      <c r="FE219" s="5">
        <f t="shared" si="357"/>
        <v>81</v>
      </c>
      <c r="FF219" s="5">
        <f t="shared" si="358"/>
        <v>1.4640999999999849</v>
      </c>
      <c r="FG219" s="12">
        <f t="shared" si="359"/>
        <v>136.89000000000007</v>
      </c>
      <c r="FH219" s="9"/>
      <c r="FI219" s="15"/>
      <c r="FJ219">
        <v>74</v>
      </c>
      <c r="FK219">
        <v>55.4</v>
      </c>
      <c r="FL219">
        <v>58</v>
      </c>
      <c r="FM219">
        <v>72.16</v>
      </c>
      <c r="FN219">
        <v>54.8</v>
      </c>
      <c r="FO219" s="5">
        <f t="shared" si="360"/>
        <v>345.96000000000004</v>
      </c>
      <c r="FP219" s="5">
        <f t="shared" si="361"/>
        <v>256</v>
      </c>
      <c r="FQ219" s="5">
        <f t="shared" si="362"/>
        <v>3.3856000000000126</v>
      </c>
      <c r="FR219" s="12">
        <f t="shared" si="363"/>
        <v>368.6400000000001</v>
      </c>
      <c r="FS219" s="9"/>
      <c r="FT219" s="15"/>
      <c r="FU219">
        <v>68</v>
      </c>
      <c r="FV219">
        <v>57.1</v>
      </c>
      <c r="FW219">
        <v>57</v>
      </c>
      <c r="FX219">
        <v>70.930000000000007</v>
      </c>
      <c r="FY219">
        <v>57.6</v>
      </c>
      <c r="FZ219" s="5">
        <f t="shared" si="364"/>
        <v>118.80999999999997</v>
      </c>
      <c r="GA219" s="5">
        <f t="shared" si="365"/>
        <v>121</v>
      </c>
      <c r="GB219" s="5">
        <f t="shared" si="366"/>
        <v>8.5849000000000402</v>
      </c>
      <c r="GC219" s="12">
        <f t="shared" si="367"/>
        <v>108.15999999999997</v>
      </c>
      <c r="GD219" s="9"/>
      <c r="GE219" s="15"/>
      <c r="GF219">
        <v>65</v>
      </c>
      <c r="GG219">
        <v>57.6</v>
      </c>
      <c r="GH219">
        <v>57</v>
      </c>
      <c r="GI219">
        <v>70.790000000000006</v>
      </c>
      <c r="GJ219">
        <v>58.15</v>
      </c>
      <c r="GK219" s="5">
        <f t="shared" si="368"/>
        <v>54.759999999999977</v>
      </c>
      <c r="GL219" s="5">
        <f t="shared" si="369"/>
        <v>64</v>
      </c>
      <c r="GM219" s="5">
        <f t="shared" si="370"/>
        <v>33.524100000000075</v>
      </c>
      <c r="GN219" s="12">
        <f t="shared" si="371"/>
        <v>46.922500000000021</v>
      </c>
      <c r="GO219" s="9"/>
      <c r="GP219" s="15"/>
      <c r="GQ219">
        <v>66</v>
      </c>
      <c r="GR219">
        <v>61.6</v>
      </c>
      <c r="GS219">
        <v>63</v>
      </c>
      <c r="GT219">
        <v>72.87</v>
      </c>
      <c r="GU219">
        <v>61.53</v>
      </c>
      <c r="GV219" s="5">
        <f t="shared" si="372"/>
        <v>19.359999999999989</v>
      </c>
      <c r="GW219" s="5">
        <f t="shared" si="373"/>
        <v>9</v>
      </c>
      <c r="GX219" s="5">
        <f t="shared" si="374"/>
        <v>47.196900000000063</v>
      </c>
      <c r="GY219" s="12">
        <f t="shared" si="375"/>
        <v>19.980899999999991</v>
      </c>
      <c r="GZ219" s="9"/>
      <c r="HA219" s="15"/>
      <c r="HB219">
        <v>68</v>
      </c>
      <c r="HC219">
        <v>63.3</v>
      </c>
      <c r="HD219">
        <v>67</v>
      </c>
      <c r="HE219">
        <v>74.5</v>
      </c>
      <c r="HF219">
        <v>63.43</v>
      </c>
      <c r="HG219" s="5">
        <f t="shared" si="376"/>
        <v>22.090000000000028</v>
      </c>
      <c r="HH219" s="5">
        <f t="shared" si="377"/>
        <v>1</v>
      </c>
      <c r="HI219" s="5">
        <f t="shared" si="378"/>
        <v>42.25</v>
      </c>
      <c r="HJ219" s="12">
        <f t="shared" si="379"/>
        <v>20.884900000000002</v>
      </c>
      <c r="HK219" s="9"/>
      <c r="HL219" s="15"/>
      <c r="HM219">
        <v>69</v>
      </c>
      <c r="HN219">
        <v>63.1</v>
      </c>
      <c r="HO219">
        <v>65</v>
      </c>
      <c r="HP219">
        <v>75.52</v>
      </c>
      <c r="HQ219">
        <v>62.9</v>
      </c>
      <c r="HR219" s="5">
        <f t="shared" si="380"/>
        <v>34.809999999999981</v>
      </c>
      <c r="HS219" s="5">
        <f t="shared" si="381"/>
        <v>16</v>
      </c>
      <c r="HT219" s="5">
        <f t="shared" si="382"/>
        <v>42.510399999999947</v>
      </c>
      <c r="HU219" s="12">
        <f t="shared" si="383"/>
        <v>37.210000000000015</v>
      </c>
      <c r="HV219" s="9"/>
      <c r="HW219" s="15"/>
      <c r="HX219">
        <v>68</v>
      </c>
      <c r="HY219">
        <v>65.8</v>
      </c>
      <c r="HZ219">
        <v>66</v>
      </c>
      <c r="IA219">
        <v>76.06</v>
      </c>
      <c r="IB219">
        <v>66.42</v>
      </c>
      <c r="IC219" s="5">
        <f t="shared" si="384"/>
        <v>4.8400000000000123</v>
      </c>
      <c r="ID219" s="5">
        <f t="shared" si="385"/>
        <v>4</v>
      </c>
      <c r="IE219" s="5">
        <f t="shared" si="386"/>
        <v>64.963600000000042</v>
      </c>
      <c r="IF219" s="12">
        <f t="shared" si="387"/>
        <v>2.4963999999999946</v>
      </c>
      <c r="IG219" s="9"/>
      <c r="IH219" s="15"/>
      <c r="II219">
        <v>61</v>
      </c>
      <c r="IJ219">
        <v>64.599999999999994</v>
      </c>
      <c r="IK219">
        <v>65</v>
      </c>
      <c r="IL219">
        <v>72.33</v>
      </c>
      <c r="IM219">
        <v>63.66</v>
      </c>
      <c r="IN219" s="5">
        <f t="shared" si="388"/>
        <v>12.959999999999958</v>
      </c>
      <c r="IO219" s="5">
        <f t="shared" si="389"/>
        <v>16</v>
      </c>
      <c r="IP219" s="5">
        <f t="shared" si="390"/>
        <v>128.36889999999997</v>
      </c>
      <c r="IQ219" s="12">
        <f t="shared" si="391"/>
        <v>7.0755999999999819</v>
      </c>
      <c r="IR219" s="9"/>
      <c r="IS219" s="15"/>
      <c r="IT219">
        <v>69</v>
      </c>
      <c r="IU219">
        <v>68.2</v>
      </c>
      <c r="IV219">
        <v>70</v>
      </c>
      <c r="IW219">
        <v>79.260000000000005</v>
      </c>
      <c r="IX219">
        <v>70.540000000000006</v>
      </c>
      <c r="IY219" s="5">
        <f t="shared" si="392"/>
        <v>0.63999999999999546</v>
      </c>
      <c r="IZ219" s="5">
        <f t="shared" si="393"/>
        <v>1</v>
      </c>
      <c r="JA219" s="5">
        <f t="shared" si="394"/>
        <v>105.2676000000001</v>
      </c>
      <c r="JB219" s="12">
        <f t="shared" si="395"/>
        <v>2.3716000000000195</v>
      </c>
      <c r="JC219" s="9"/>
      <c r="JD219" s="15"/>
      <c r="JE219">
        <v>76</v>
      </c>
      <c r="JF219">
        <v>79.599999999999994</v>
      </c>
      <c r="JG219">
        <v>79</v>
      </c>
      <c r="JH219">
        <v>87.56</v>
      </c>
      <c r="JI219">
        <v>78.66</v>
      </c>
      <c r="JJ219" s="5">
        <f t="shared" si="396"/>
        <v>12.959999999999958</v>
      </c>
      <c r="JK219" s="5">
        <f t="shared" si="397"/>
        <v>9</v>
      </c>
      <c r="JL219" s="5">
        <f t="shared" si="398"/>
        <v>133.63360000000006</v>
      </c>
      <c r="JM219" s="12">
        <f t="shared" si="399"/>
        <v>7.0755999999999819</v>
      </c>
      <c r="JN219" s="9"/>
      <c r="JO219" s="15"/>
    </row>
    <row r="220" spans="1:275" x14ac:dyDescent="0.25">
      <c r="A220">
        <v>69</v>
      </c>
      <c r="B220">
        <v>38.299999999999997</v>
      </c>
      <c r="C220">
        <v>39</v>
      </c>
      <c r="D220">
        <v>59.35</v>
      </c>
      <c r="E220">
        <v>38.35</v>
      </c>
      <c r="F220" s="5">
        <f t="shared" si="300"/>
        <v>942.49000000000012</v>
      </c>
      <c r="G220" s="5">
        <f t="shared" si="301"/>
        <v>900</v>
      </c>
      <c r="H220" s="5">
        <f t="shared" si="302"/>
        <v>93.122499999999974</v>
      </c>
      <c r="I220" s="12">
        <f t="shared" si="303"/>
        <v>939.4224999999999</v>
      </c>
      <c r="J220" s="9"/>
      <c r="K220" s="15"/>
      <c r="L220">
        <v>63</v>
      </c>
      <c r="M220">
        <v>40.5</v>
      </c>
      <c r="N220">
        <v>40</v>
      </c>
      <c r="O220">
        <v>61.71</v>
      </c>
      <c r="P220">
        <v>41.31</v>
      </c>
      <c r="Q220" s="5">
        <f t="shared" si="304"/>
        <v>506.25</v>
      </c>
      <c r="R220" s="5">
        <f t="shared" si="305"/>
        <v>529</v>
      </c>
      <c r="S220" s="5">
        <f t="shared" si="306"/>
        <v>1.6640999999999977</v>
      </c>
      <c r="T220" s="12">
        <f t="shared" si="307"/>
        <v>470.45609999999988</v>
      </c>
      <c r="U220" s="9"/>
      <c r="V220" s="15"/>
      <c r="W220">
        <v>75</v>
      </c>
      <c r="X220">
        <v>41.8</v>
      </c>
      <c r="Y220">
        <v>43</v>
      </c>
      <c r="Z220">
        <v>60.38</v>
      </c>
      <c r="AA220">
        <v>41.5</v>
      </c>
      <c r="AB220" s="5">
        <f t="shared" si="308"/>
        <v>1102.2400000000002</v>
      </c>
      <c r="AC220" s="5">
        <f t="shared" si="309"/>
        <v>1024</v>
      </c>
      <c r="AD220" s="5">
        <f t="shared" si="310"/>
        <v>213.74439999999993</v>
      </c>
      <c r="AE220" s="12">
        <f t="shared" si="311"/>
        <v>1122.25</v>
      </c>
      <c r="AF220" s="9"/>
      <c r="AG220" s="15"/>
      <c r="AH220">
        <v>75</v>
      </c>
      <c r="AI220">
        <v>43.7</v>
      </c>
      <c r="AJ220">
        <v>45</v>
      </c>
      <c r="AK220">
        <v>61.41</v>
      </c>
      <c r="AL220">
        <v>42.71</v>
      </c>
      <c r="AM220" s="5">
        <f t="shared" si="312"/>
        <v>979.68999999999983</v>
      </c>
      <c r="AN220" s="5">
        <f t="shared" si="313"/>
        <v>900</v>
      </c>
      <c r="AO220" s="5">
        <f t="shared" si="314"/>
        <v>184.68810000000011</v>
      </c>
      <c r="AP220" s="12">
        <f t="shared" si="315"/>
        <v>1042.6441</v>
      </c>
      <c r="AQ220" s="9"/>
      <c r="AR220" s="15"/>
      <c r="AS220">
        <v>72</v>
      </c>
      <c r="AT220">
        <v>42.6</v>
      </c>
      <c r="AU220">
        <v>44</v>
      </c>
      <c r="AV220">
        <v>61.21</v>
      </c>
      <c r="AW220">
        <v>42.24</v>
      </c>
      <c r="AX220" s="5">
        <f t="shared" si="316"/>
        <v>864.3599999999999</v>
      </c>
      <c r="AY220" s="5">
        <f t="shared" si="317"/>
        <v>784</v>
      </c>
      <c r="AZ220" s="5">
        <f t="shared" si="318"/>
        <v>116.42409999999998</v>
      </c>
      <c r="BA220" s="12">
        <f t="shared" si="319"/>
        <v>885.65759999999989</v>
      </c>
      <c r="BB220" s="9"/>
      <c r="BC220" s="15"/>
      <c r="BD220">
        <v>73</v>
      </c>
      <c r="BE220">
        <v>42.3</v>
      </c>
      <c r="BF220">
        <v>44</v>
      </c>
      <c r="BG220">
        <v>61.44</v>
      </c>
      <c r="BH220">
        <v>42.19</v>
      </c>
      <c r="BI220" s="5">
        <f t="shared" si="320"/>
        <v>942.49000000000012</v>
      </c>
      <c r="BJ220" s="5">
        <f t="shared" si="321"/>
        <v>841</v>
      </c>
      <c r="BK220" s="5">
        <f t="shared" si="322"/>
        <v>133.63360000000006</v>
      </c>
      <c r="BL220" s="12">
        <f t="shared" si="323"/>
        <v>949.25610000000017</v>
      </c>
      <c r="BM220" s="9"/>
      <c r="BN220" s="15"/>
      <c r="BO220">
        <v>70</v>
      </c>
      <c r="BP220">
        <v>46.5</v>
      </c>
      <c r="BQ220">
        <v>48</v>
      </c>
      <c r="BR220">
        <v>64.98</v>
      </c>
      <c r="BS220">
        <v>45.12</v>
      </c>
      <c r="BT220" s="5">
        <f t="shared" si="324"/>
        <v>552.25</v>
      </c>
      <c r="BU220" s="5">
        <f t="shared" si="325"/>
        <v>484</v>
      </c>
      <c r="BV220" s="5">
        <f t="shared" si="326"/>
        <v>25.200399999999959</v>
      </c>
      <c r="BW220" s="12">
        <f t="shared" si="327"/>
        <v>619.01440000000014</v>
      </c>
      <c r="BX220" s="9"/>
      <c r="BY220" s="15"/>
      <c r="BZ220">
        <v>73</v>
      </c>
      <c r="CA220">
        <v>46.4</v>
      </c>
      <c r="CB220">
        <v>46</v>
      </c>
      <c r="CC220">
        <v>63.8</v>
      </c>
      <c r="CD220">
        <v>46.67</v>
      </c>
      <c r="CE220" s="5">
        <f t="shared" si="328"/>
        <v>707.56000000000006</v>
      </c>
      <c r="CF220" s="5">
        <f t="shared" si="329"/>
        <v>729</v>
      </c>
      <c r="CG220" s="5">
        <f t="shared" si="330"/>
        <v>84.640000000000057</v>
      </c>
      <c r="CH220" s="12">
        <f t="shared" si="331"/>
        <v>693.26889999999992</v>
      </c>
      <c r="CI220" s="9"/>
      <c r="CJ220" s="15"/>
      <c r="CK220">
        <v>77</v>
      </c>
      <c r="CL220">
        <v>52.1</v>
      </c>
      <c r="CM220">
        <v>52</v>
      </c>
      <c r="CN220">
        <v>68.319999999999993</v>
      </c>
      <c r="CO220">
        <v>52.02</v>
      </c>
      <c r="CP220" s="5">
        <f t="shared" si="332"/>
        <v>620.00999999999988</v>
      </c>
      <c r="CQ220" s="5">
        <f t="shared" si="333"/>
        <v>625</v>
      </c>
      <c r="CR220" s="5">
        <f t="shared" si="334"/>
        <v>75.342400000000112</v>
      </c>
      <c r="CS220" s="12">
        <f t="shared" si="335"/>
        <v>624.0003999999999</v>
      </c>
      <c r="CT220" s="9"/>
      <c r="CU220" s="15"/>
      <c r="CV220">
        <v>68</v>
      </c>
      <c r="CW220">
        <v>49</v>
      </c>
      <c r="CX220">
        <v>49</v>
      </c>
      <c r="CY220">
        <v>65.760000000000005</v>
      </c>
      <c r="CZ220">
        <v>48.93</v>
      </c>
      <c r="DA220" s="5">
        <f t="shared" si="336"/>
        <v>361</v>
      </c>
      <c r="DB220" s="5">
        <f t="shared" si="337"/>
        <v>361</v>
      </c>
      <c r="DC220" s="5">
        <f t="shared" si="338"/>
        <v>5.0175999999999767</v>
      </c>
      <c r="DD220" s="12">
        <f t="shared" si="339"/>
        <v>363.66489999999999</v>
      </c>
      <c r="DE220" s="9"/>
      <c r="DF220" s="15"/>
      <c r="DG220">
        <v>71</v>
      </c>
      <c r="DH220">
        <v>52.2</v>
      </c>
      <c r="DI220">
        <v>53</v>
      </c>
      <c r="DJ220">
        <v>67.91</v>
      </c>
      <c r="DK220">
        <v>52.48</v>
      </c>
      <c r="DL220" s="5">
        <f t="shared" si="340"/>
        <v>353.43999999999988</v>
      </c>
      <c r="DM220" s="5">
        <f t="shared" si="341"/>
        <v>324</v>
      </c>
      <c r="DN220" s="5">
        <f t="shared" si="342"/>
        <v>9.5481000000000211</v>
      </c>
      <c r="DO220" s="12">
        <f t="shared" si="343"/>
        <v>342.99040000000014</v>
      </c>
      <c r="DP220" s="9"/>
      <c r="DQ220" s="15"/>
      <c r="DR220">
        <v>68</v>
      </c>
      <c r="DS220">
        <v>53.8</v>
      </c>
      <c r="DT220">
        <v>53</v>
      </c>
      <c r="DU220">
        <v>69.489999999999995</v>
      </c>
      <c r="DV220">
        <v>52.82</v>
      </c>
      <c r="DW220" s="5">
        <f t="shared" si="344"/>
        <v>201.64000000000007</v>
      </c>
      <c r="DX220" s="5">
        <f t="shared" si="345"/>
        <v>225</v>
      </c>
      <c r="DY220" s="5">
        <f t="shared" si="346"/>
        <v>2.2200999999999849</v>
      </c>
      <c r="DZ220" s="12">
        <f t="shared" si="347"/>
        <v>230.4324</v>
      </c>
      <c r="EA220" s="9"/>
      <c r="EB220" s="15"/>
      <c r="EC220">
        <v>76</v>
      </c>
      <c r="ED220">
        <v>58.2</v>
      </c>
      <c r="EE220">
        <v>58</v>
      </c>
      <c r="EF220">
        <v>72.22</v>
      </c>
      <c r="EG220">
        <v>57.98</v>
      </c>
      <c r="EH220" s="5">
        <f t="shared" si="348"/>
        <v>316.83999999999992</v>
      </c>
      <c r="EI220" s="5">
        <f t="shared" si="349"/>
        <v>324</v>
      </c>
      <c r="EJ220" s="5">
        <f t="shared" si="350"/>
        <v>14.288400000000008</v>
      </c>
      <c r="EK220" s="12">
        <f t="shared" si="351"/>
        <v>324.7204000000001</v>
      </c>
      <c r="EL220" s="9"/>
      <c r="EM220" s="15"/>
      <c r="EN220">
        <v>66</v>
      </c>
      <c r="EO220">
        <v>54.6</v>
      </c>
      <c r="EP220">
        <v>57</v>
      </c>
      <c r="EQ220">
        <v>69.069999999999993</v>
      </c>
      <c r="ER220">
        <v>54.2</v>
      </c>
      <c r="ES220" s="5">
        <f t="shared" si="352"/>
        <v>129.95999999999998</v>
      </c>
      <c r="ET220" s="5">
        <f t="shared" si="353"/>
        <v>81</v>
      </c>
      <c r="EU220" s="5">
        <f t="shared" si="354"/>
        <v>9.4248999999999583</v>
      </c>
      <c r="EV220" s="12">
        <f t="shared" si="355"/>
        <v>139.23999999999992</v>
      </c>
      <c r="EW220" s="9"/>
      <c r="EX220" s="15"/>
      <c r="EY220">
        <v>59</v>
      </c>
      <c r="EZ220">
        <v>56</v>
      </c>
      <c r="FA220">
        <v>56</v>
      </c>
      <c r="FB220">
        <v>69.09</v>
      </c>
      <c r="FC220">
        <v>56.26</v>
      </c>
      <c r="FD220" s="5">
        <f t="shared" si="356"/>
        <v>9</v>
      </c>
      <c r="FE220" s="5">
        <f t="shared" si="357"/>
        <v>9</v>
      </c>
      <c r="FF220" s="5">
        <f t="shared" si="358"/>
        <v>101.80810000000007</v>
      </c>
      <c r="FG220" s="12">
        <f t="shared" si="359"/>
        <v>7.5076000000000107</v>
      </c>
      <c r="FH220" s="9"/>
      <c r="FI220" s="15"/>
      <c r="FJ220">
        <v>70</v>
      </c>
      <c r="FK220">
        <v>54.2</v>
      </c>
      <c r="FL220">
        <v>56</v>
      </c>
      <c r="FM220">
        <v>70.8</v>
      </c>
      <c r="FN220">
        <v>53.49</v>
      </c>
      <c r="FO220" s="5">
        <f t="shared" si="360"/>
        <v>249.6399999999999</v>
      </c>
      <c r="FP220" s="5">
        <f t="shared" si="361"/>
        <v>196</v>
      </c>
      <c r="FQ220" s="5">
        <f t="shared" si="362"/>
        <v>0.63999999999999546</v>
      </c>
      <c r="FR220" s="12">
        <f t="shared" si="363"/>
        <v>272.58009999999996</v>
      </c>
      <c r="FS220" s="9"/>
      <c r="FT220" s="15"/>
      <c r="FU220">
        <v>71</v>
      </c>
      <c r="FV220">
        <v>58.1</v>
      </c>
      <c r="FW220">
        <v>59</v>
      </c>
      <c r="FX220">
        <v>72.150000000000006</v>
      </c>
      <c r="FY220">
        <v>58.15</v>
      </c>
      <c r="FZ220" s="5">
        <f t="shared" si="364"/>
        <v>166.40999999999997</v>
      </c>
      <c r="GA220" s="5">
        <f t="shared" si="365"/>
        <v>144</v>
      </c>
      <c r="GB220" s="5">
        <f t="shared" si="366"/>
        <v>1.3225000000000131</v>
      </c>
      <c r="GC220" s="12">
        <f t="shared" si="367"/>
        <v>165.12250000000003</v>
      </c>
      <c r="GD220" s="9"/>
      <c r="GE220" s="15"/>
      <c r="GF220">
        <v>72</v>
      </c>
      <c r="GG220">
        <v>60.1</v>
      </c>
      <c r="GH220">
        <v>59</v>
      </c>
      <c r="GI220">
        <v>74.459999999999994</v>
      </c>
      <c r="GJ220">
        <v>61.35</v>
      </c>
      <c r="GK220" s="5">
        <f t="shared" si="368"/>
        <v>141.60999999999996</v>
      </c>
      <c r="GL220" s="5">
        <f t="shared" si="369"/>
        <v>169</v>
      </c>
      <c r="GM220" s="5">
        <f t="shared" si="370"/>
        <v>6.0515999999999694</v>
      </c>
      <c r="GN220" s="12">
        <f t="shared" si="371"/>
        <v>113.42249999999997</v>
      </c>
      <c r="GO220" s="9"/>
      <c r="GP220" s="15"/>
      <c r="GQ220">
        <v>70</v>
      </c>
      <c r="GR220">
        <v>64.099999999999994</v>
      </c>
      <c r="GS220">
        <v>64</v>
      </c>
      <c r="GT220">
        <v>76.28</v>
      </c>
      <c r="GU220">
        <v>62.37</v>
      </c>
      <c r="GV220" s="5">
        <f t="shared" si="372"/>
        <v>34.810000000000066</v>
      </c>
      <c r="GW220" s="5">
        <f t="shared" si="373"/>
        <v>36</v>
      </c>
      <c r="GX220" s="5">
        <f t="shared" si="374"/>
        <v>39.438400000000016</v>
      </c>
      <c r="GY220" s="12">
        <f t="shared" si="375"/>
        <v>58.216900000000038</v>
      </c>
      <c r="GZ220" s="9"/>
      <c r="HA220" s="15"/>
      <c r="HB220">
        <v>69</v>
      </c>
      <c r="HC220">
        <v>63.6</v>
      </c>
      <c r="HD220">
        <v>65</v>
      </c>
      <c r="HE220">
        <v>75</v>
      </c>
      <c r="HF220">
        <v>64.37</v>
      </c>
      <c r="HG220" s="5">
        <f t="shared" si="376"/>
        <v>29.159999999999986</v>
      </c>
      <c r="HH220" s="5">
        <f t="shared" si="377"/>
        <v>16</v>
      </c>
      <c r="HI220" s="5">
        <f t="shared" si="378"/>
        <v>36</v>
      </c>
      <c r="HJ220" s="12">
        <f t="shared" si="379"/>
        <v>21.436899999999959</v>
      </c>
      <c r="HK220" s="9"/>
      <c r="HL220" s="15"/>
      <c r="HM220">
        <v>67</v>
      </c>
      <c r="HN220">
        <v>62.6</v>
      </c>
      <c r="HO220">
        <v>65</v>
      </c>
      <c r="HP220">
        <v>75.44</v>
      </c>
      <c r="HQ220">
        <v>62.06</v>
      </c>
      <c r="HR220" s="5">
        <f t="shared" si="380"/>
        <v>19.359999999999989</v>
      </c>
      <c r="HS220" s="5">
        <f t="shared" si="381"/>
        <v>4</v>
      </c>
      <c r="HT220" s="5">
        <f t="shared" si="382"/>
        <v>71.233599999999967</v>
      </c>
      <c r="HU220" s="12">
        <f t="shared" si="383"/>
        <v>24.403599999999976</v>
      </c>
      <c r="HV220" s="9"/>
      <c r="HW220" s="15"/>
      <c r="HX220">
        <v>73</v>
      </c>
      <c r="HY220">
        <v>68.8</v>
      </c>
      <c r="HZ220">
        <v>70</v>
      </c>
      <c r="IA220">
        <v>80.72</v>
      </c>
      <c r="IB220">
        <v>67.760000000000005</v>
      </c>
      <c r="IC220" s="5">
        <f t="shared" si="384"/>
        <v>17.640000000000025</v>
      </c>
      <c r="ID220" s="5">
        <f t="shared" si="385"/>
        <v>9</v>
      </c>
      <c r="IE220" s="5">
        <f t="shared" si="386"/>
        <v>59.598399999999984</v>
      </c>
      <c r="IF220" s="12">
        <f t="shared" si="387"/>
        <v>27.457599999999946</v>
      </c>
      <c r="IG220" s="9"/>
      <c r="IH220" s="15"/>
      <c r="II220">
        <v>74</v>
      </c>
      <c r="IJ220">
        <v>73.900000000000006</v>
      </c>
      <c r="IK220">
        <v>76</v>
      </c>
      <c r="IL220">
        <v>83.71</v>
      </c>
      <c r="IM220">
        <v>73.61</v>
      </c>
      <c r="IN220" s="5">
        <f t="shared" si="388"/>
        <v>9.999999999998864E-3</v>
      </c>
      <c r="IO220" s="5">
        <f t="shared" si="389"/>
        <v>4</v>
      </c>
      <c r="IP220" s="5">
        <f t="shared" si="390"/>
        <v>94.284099999999881</v>
      </c>
      <c r="IQ220" s="12">
        <f t="shared" si="391"/>
        <v>0.15210000000000046</v>
      </c>
      <c r="IR220" s="9"/>
      <c r="IS220" s="15"/>
      <c r="IT220">
        <v>61</v>
      </c>
      <c r="IU220">
        <v>66.3</v>
      </c>
      <c r="IV220">
        <v>67</v>
      </c>
      <c r="IW220">
        <v>73.59</v>
      </c>
      <c r="IX220">
        <v>64.290000000000006</v>
      </c>
      <c r="IY220" s="5">
        <f t="shared" si="392"/>
        <v>28.089999999999971</v>
      </c>
      <c r="IZ220" s="5">
        <f t="shared" si="393"/>
        <v>36</v>
      </c>
      <c r="JA220" s="5">
        <f t="shared" si="394"/>
        <v>158.5081000000001</v>
      </c>
      <c r="JB220" s="12">
        <f t="shared" si="395"/>
        <v>10.82410000000004</v>
      </c>
      <c r="JC220" s="9"/>
      <c r="JD220" s="15"/>
      <c r="JE220">
        <v>75</v>
      </c>
      <c r="JF220">
        <v>78.2</v>
      </c>
      <c r="JG220">
        <v>80</v>
      </c>
      <c r="JH220">
        <v>85.73</v>
      </c>
      <c r="JI220">
        <v>79.41</v>
      </c>
      <c r="JJ220" s="5">
        <f t="shared" si="396"/>
        <v>10.240000000000018</v>
      </c>
      <c r="JK220" s="5">
        <f t="shared" si="397"/>
        <v>25</v>
      </c>
      <c r="JL220" s="5">
        <f t="shared" si="398"/>
        <v>115.13290000000009</v>
      </c>
      <c r="JM220" s="12">
        <f t="shared" si="399"/>
        <v>19.448099999999968</v>
      </c>
      <c r="JN220" s="9"/>
      <c r="JO220" s="15"/>
    </row>
    <row r="221" spans="1:275" x14ac:dyDescent="0.25">
      <c r="A221">
        <v>77</v>
      </c>
      <c r="B221">
        <v>39.799999999999997</v>
      </c>
      <c r="C221">
        <v>41</v>
      </c>
      <c r="D221">
        <v>57.44</v>
      </c>
      <c r="E221">
        <v>38.380000000000003</v>
      </c>
      <c r="F221" s="5">
        <f t="shared" si="300"/>
        <v>1383.8400000000001</v>
      </c>
      <c r="G221" s="5">
        <f t="shared" si="301"/>
        <v>1296</v>
      </c>
      <c r="H221" s="5">
        <f t="shared" si="302"/>
        <v>382.59360000000009</v>
      </c>
      <c r="I221" s="12">
        <f t="shared" si="303"/>
        <v>1491.5043999999998</v>
      </c>
      <c r="J221" s="9"/>
      <c r="K221" s="15"/>
      <c r="L221">
        <v>69</v>
      </c>
      <c r="M221">
        <v>41.6</v>
      </c>
      <c r="N221">
        <v>42</v>
      </c>
      <c r="O221">
        <v>60.82</v>
      </c>
      <c r="P221">
        <v>41.86</v>
      </c>
      <c r="Q221" s="5">
        <f t="shared" si="304"/>
        <v>750.75999999999988</v>
      </c>
      <c r="R221" s="5">
        <f t="shared" si="305"/>
        <v>729</v>
      </c>
      <c r="S221" s="5">
        <f t="shared" si="306"/>
        <v>66.912399999999991</v>
      </c>
      <c r="T221" s="12">
        <f t="shared" si="307"/>
        <v>736.57960000000003</v>
      </c>
      <c r="U221" s="9"/>
      <c r="V221" s="15"/>
      <c r="W221">
        <v>82</v>
      </c>
      <c r="X221">
        <v>42.9</v>
      </c>
      <c r="Y221">
        <v>44</v>
      </c>
      <c r="Z221">
        <v>59.29</v>
      </c>
      <c r="AA221">
        <v>42.35</v>
      </c>
      <c r="AB221" s="5">
        <f t="shared" si="308"/>
        <v>1528.8100000000002</v>
      </c>
      <c r="AC221" s="5">
        <f t="shared" si="309"/>
        <v>1444</v>
      </c>
      <c r="AD221" s="5">
        <f t="shared" si="310"/>
        <v>515.7441</v>
      </c>
      <c r="AE221" s="12">
        <f t="shared" si="311"/>
        <v>1572.1224999999999</v>
      </c>
      <c r="AF221" s="9"/>
      <c r="AG221" s="15"/>
      <c r="AH221">
        <v>73</v>
      </c>
      <c r="AI221">
        <v>43.5</v>
      </c>
      <c r="AJ221">
        <v>44</v>
      </c>
      <c r="AK221">
        <v>61.67</v>
      </c>
      <c r="AL221">
        <v>43.05</v>
      </c>
      <c r="AM221" s="5">
        <f t="shared" si="312"/>
        <v>870.25</v>
      </c>
      <c r="AN221" s="5">
        <f t="shared" si="313"/>
        <v>841</v>
      </c>
      <c r="AO221" s="5">
        <f t="shared" si="314"/>
        <v>128.36889999999997</v>
      </c>
      <c r="AP221" s="12">
        <f t="shared" si="315"/>
        <v>897.00250000000017</v>
      </c>
      <c r="AQ221" s="9"/>
      <c r="AR221" s="15"/>
      <c r="AS221">
        <v>70</v>
      </c>
      <c r="AT221">
        <v>43.3</v>
      </c>
      <c r="AU221">
        <v>43</v>
      </c>
      <c r="AV221">
        <v>62.21</v>
      </c>
      <c r="AW221">
        <v>43.39</v>
      </c>
      <c r="AX221" s="5">
        <f t="shared" si="316"/>
        <v>712.8900000000001</v>
      </c>
      <c r="AY221" s="5">
        <f t="shared" si="317"/>
        <v>729</v>
      </c>
      <c r="AZ221" s="5">
        <f t="shared" si="318"/>
        <v>60.684099999999987</v>
      </c>
      <c r="BA221" s="12">
        <f t="shared" si="319"/>
        <v>708.09209999999996</v>
      </c>
      <c r="BB221" s="9"/>
      <c r="BC221" s="15"/>
      <c r="BD221">
        <v>75</v>
      </c>
      <c r="BE221">
        <v>42.7</v>
      </c>
      <c r="BF221">
        <v>44</v>
      </c>
      <c r="BG221">
        <v>61.51</v>
      </c>
      <c r="BH221">
        <v>42.71</v>
      </c>
      <c r="BI221" s="5">
        <f t="shared" si="320"/>
        <v>1043.2899999999997</v>
      </c>
      <c r="BJ221" s="5">
        <f t="shared" si="321"/>
        <v>961</v>
      </c>
      <c r="BK221" s="5">
        <f t="shared" si="322"/>
        <v>181.98010000000005</v>
      </c>
      <c r="BL221" s="12">
        <f t="shared" si="323"/>
        <v>1042.6441</v>
      </c>
      <c r="BM221" s="9"/>
      <c r="BN221" s="15"/>
      <c r="BO221">
        <v>77</v>
      </c>
      <c r="BP221">
        <v>47.8</v>
      </c>
      <c r="BQ221">
        <v>49</v>
      </c>
      <c r="BR221">
        <v>64.73</v>
      </c>
      <c r="BS221">
        <v>47.61</v>
      </c>
      <c r="BT221" s="5">
        <f t="shared" si="324"/>
        <v>852.64000000000021</v>
      </c>
      <c r="BU221" s="5">
        <f t="shared" si="325"/>
        <v>784</v>
      </c>
      <c r="BV221" s="5">
        <f t="shared" si="326"/>
        <v>150.55289999999991</v>
      </c>
      <c r="BW221" s="12">
        <f t="shared" si="327"/>
        <v>863.77210000000002</v>
      </c>
      <c r="BX221" s="9"/>
      <c r="BY221" s="15"/>
      <c r="BZ221">
        <v>75</v>
      </c>
      <c r="CA221">
        <v>46.8</v>
      </c>
      <c r="CB221">
        <v>46</v>
      </c>
      <c r="CC221">
        <v>63.86</v>
      </c>
      <c r="CD221">
        <v>47.24</v>
      </c>
      <c r="CE221" s="5">
        <f t="shared" si="328"/>
        <v>795.24000000000012</v>
      </c>
      <c r="CF221" s="5">
        <f t="shared" si="329"/>
        <v>841</v>
      </c>
      <c r="CG221" s="5">
        <f t="shared" si="330"/>
        <v>124.09960000000001</v>
      </c>
      <c r="CH221" s="12">
        <f t="shared" si="331"/>
        <v>770.61759999999992</v>
      </c>
      <c r="CI221" s="9"/>
      <c r="CJ221" s="15"/>
      <c r="CK221">
        <v>74</v>
      </c>
      <c r="CL221">
        <v>51.2</v>
      </c>
      <c r="CM221">
        <v>50</v>
      </c>
      <c r="CN221">
        <v>67.48</v>
      </c>
      <c r="CO221">
        <v>51.57</v>
      </c>
      <c r="CP221" s="5">
        <f t="shared" si="332"/>
        <v>519.83999999999992</v>
      </c>
      <c r="CQ221" s="5">
        <f t="shared" si="333"/>
        <v>576</v>
      </c>
      <c r="CR221" s="5">
        <f t="shared" si="334"/>
        <v>42.510399999999947</v>
      </c>
      <c r="CS221" s="12">
        <f t="shared" si="335"/>
        <v>503.10489999999999</v>
      </c>
      <c r="CT221" s="9"/>
      <c r="CU221" s="15"/>
      <c r="CV221">
        <v>69</v>
      </c>
      <c r="CW221">
        <v>48.5</v>
      </c>
      <c r="CX221">
        <v>48</v>
      </c>
      <c r="CY221">
        <v>65.239999999999995</v>
      </c>
      <c r="CZ221">
        <v>49.06</v>
      </c>
      <c r="DA221" s="5">
        <f t="shared" si="336"/>
        <v>420.25</v>
      </c>
      <c r="DB221" s="5">
        <f t="shared" si="337"/>
        <v>441</v>
      </c>
      <c r="DC221" s="5">
        <f t="shared" si="338"/>
        <v>14.137600000000038</v>
      </c>
      <c r="DD221" s="12">
        <f t="shared" si="339"/>
        <v>397.60359999999991</v>
      </c>
      <c r="DE221" s="9"/>
      <c r="DF221" s="15"/>
      <c r="DG221">
        <v>70</v>
      </c>
      <c r="DH221">
        <v>52.4</v>
      </c>
      <c r="DI221">
        <v>53</v>
      </c>
      <c r="DJ221">
        <v>67.84</v>
      </c>
      <c r="DK221">
        <v>52.05</v>
      </c>
      <c r="DL221" s="5">
        <f t="shared" si="340"/>
        <v>309.76000000000005</v>
      </c>
      <c r="DM221" s="5">
        <f t="shared" si="341"/>
        <v>289</v>
      </c>
      <c r="DN221" s="5">
        <f t="shared" si="342"/>
        <v>4.6655999999999853</v>
      </c>
      <c r="DO221" s="12">
        <f t="shared" si="343"/>
        <v>322.2025000000001</v>
      </c>
      <c r="DP221" s="9"/>
      <c r="DQ221" s="15"/>
      <c r="DR221">
        <v>74</v>
      </c>
      <c r="DS221">
        <v>55.7</v>
      </c>
      <c r="DT221">
        <v>55</v>
      </c>
      <c r="DU221">
        <v>70.739999999999995</v>
      </c>
      <c r="DV221">
        <v>55.59</v>
      </c>
      <c r="DW221" s="5">
        <f t="shared" si="344"/>
        <v>334.88999999999987</v>
      </c>
      <c r="DX221" s="5">
        <f t="shared" si="345"/>
        <v>361</v>
      </c>
      <c r="DY221" s="5">
        <f t="shared" si="346"/>
        <v>10.627600000000033</v>
      </c>
      <c r="DZ221" s="12">
        <f t="shared" si="347"/>
        <v>338.92809999999986</v>
      </c>
      <c r="EA221" s="9"/>
      <c r="EB221" s="15"/>
      <c r="EC221">
        <v>72</v>
      </c>
      <c r="ED221">
        <v>56.7</v>
      </c>
      <c r="EE221">
        <v>57</v>
      </c>
      <c r="EF221">
        <v>71.290000000000006</v>
      </c>
      <c r="EG221">
        <v>56.17</v>
      </c>
      <c r="EH221" s="5">
        <f t="shared" si="348"/>
        <v>234.08999999999992</v>
      </c>
      <c r="EI221" s="5">
        <f t="shared" si="349"/>
        <v>225</v>
      </c>
      <c r="EJ221" s="5">
        <f t="shared" si="350"/>
        <v>0.50409999999999111</v>
      </c>
      <c r="EK221" s="12">
        <f t="shared" si="351"/>
        <v>250.58889999999994</v>
      </c>
      <c r="EL221" s="9"/>
      <c r="EM221" s="15"/>
      <c r="EN221">
        <v>71</v>
      </c>
      <c r="EO221">
        <v>56.6</v>
      </c>
      <c r="EP221">
        <v>58</v>
      </c>
      <c r="EQ221">
        <v>70.599999999999994</v>
      </c>
      <c r="ER221">
        <v>56.39</v>
      </c>
      <c r="ES221" s="5">
        <f t="shared" si="352"/>
        <v>207.35999999999996</v>
      </c>
      <c r="ET221" s="5">
        <f t="shared" si="353"/>
        <v>169</v>
      </c>
      <c r="EU221" s="5">
        <f t="shared" si="354"/>
        <v>0.16000000000000456</v>
      </c>
      <c r="EV221" s="12">
        <f t="shared" si="355"/>
        <v>213.45209999999997</v>
      </c>
      <c r="EW221" s="9"/>
      <c r="EX221" s="15"/>
      <c r="EY221">
        <v>72</v>
      </c>
      <c r="EZ221">
        <v>61.8</v>
      </c>
      <c r="FA221">
        <v>63</v>
      </c>
      <c r="FB221">
        <v>74.67</v>
      </c>
      <c r="FC221">
        <v>61.88</v>
      </c>
      <c r="FD221" s="5">
        <f t="shared" si="356"/>
        <v>104.04000000000006</v>
      </c>
      <c r="FE221" s="5">
        <f t="shared" si="357"/>
        <v>81</v>
      </c>
      <c r="FF221" s="5">
        <f t="shared" si="358"/>
        <v>7.1289000000000087</v>
      </c>
      <c r="FG221" s="12">
        <f t="shared" si="359"/>
        <v>102.41439999999994</v>
      </c>
      <c r="FH221" s="9"/>
      <c r="FI221" s="15"/>
      <c r="FJ221">
        <v>68</v>
      </c>
      <c r="FK221">
        <v>53.9</v>
      </c>
      <c r="FL221">
        <v>55</v>
      </c>
      <c r="FM221">
        <v>69.23</v>
      </c>
      <c r="FN221">
        <v>54</v>
      </c>
      <c r="FO221" s="5">
        <f t="shared" si="360"/>
        <v>198.81000000000003</v>
      </c>
      <c r="FP221" s="5">
        <f t="shared" si="361"/>
        <v>169</v>
      </c>
      <c r="FQ221" s="5">
        <f t="shared" si="362"/>
        <v>1.5129000000000097</v>
      </c>
      <c r="FR221" s="12">
        <f t="shared" si="363"/>
        <v>196</v>
      </c>
      <c r="FS221" s="9"/>
      <c r="FT221" s="15"/>
      <c r="FU221">
        <v>74</v>
      </c>
      <c r="FV221">
        <v>59.4</v>
      </c>
      <c r="FW221">
        <v>62</v>
      </c>
      <c r="FX221">
        <v>74.459999999999994</v>
      </c>
      <c r="FY221">
        <v>58.77</v>
      </c>
      <c r="FZ221" s="5">
        <f t="shared" si="364"/>
        <v>213.16000000000005</v>
      </c>
      <c r="GA221" s="5">
        <f t="shared" si="365"/>
        <v>144</v>
      </c>
      <c r="GB221" s="5">
        <f t="shared" si="366"/>
        <v>0.21159999999999424</v>
      </c>
      <c r="GC221" s="12">
        <f t="shared" si="367"/>
        <v>231.95289999999991</v>
      </c>
      <c r="GD221" s="9"/>
      <c r="GE221" s="15"/>
      <c r="GF221">
        <v>71</v>
      </c>
      <c r="GG221">
        <v>60.4</v>
      </c>
      <c r="GH221">
        <v>60</v>
      </c>
      <c r="GI221">
        <v>73.849999999999994</v>
      </c>
      <c r="GJ221">
        <v>61.11</v>
      </c>
      <c r="GK221" s="5">
        <f t="shared" si="368"/>
        <v>112.36000000000003</v>
      </c>
      <c r="GL221" s="5">
        <f t="shared" si="369"/>
        <v>121</v>
      </c>
      <c r="GM221" s="5">
        <f t="shared" si="370"/>
        <v>8.1224999999999667</v>
      </c>
      <c r="GN221" s="12">
        <f t="shared" si="371"/>
        <v>97.812100000000015</v>
      </c>
      <c r="GO221" s="9"/>
      <c r="GP221" s="15"/>
      <c r="GQ221">
        <v>65</v>
      </c>
      <c r="GR221">
        <v>62</v>
      </c>
      <c r="GS221">
        <v>61</v>
      </c>
      <c r="GT221">
        <v>73.400000000000006</v>
      </c>
      <c r="GU221">
        <v>61.65</v>
      </c>
      <c r="GV221" s="5">
        <f t="shared" si="372"/>
        <v>9</v>
      </c>
      <c r="GW221" s="5">
        <f t="shared" si="373"/>
        <v>16</v>
      </c>
      <c r="GX221" s="5">
        <f t="shared" si="374"/>
        <v>70.560000000000102</v>
      </c>
      <c r="GY221" s="12">
        <f t="shared" si="375"/>
        <v>11.222500000000009</v>
      </c>
      <c r="GZ221" s="9"/>
      <c r="HA221" s="15"/>
      <c r="HB221">
        <v>78</v>
      </c>
      <c r="HC221">
        <v>67.7</v>
      </c>
      <c r="HD221">
        <v>70</v>
      </c>
      <c r="HE221">
        <v>80.5</v>
      </c>
      <c r="HF221">
        <v>68.31</v>
      </c>
      <c r="HG221" s="5">
        <f t="shared" si="376"/>
        <v>106.08999999999995</v>
      </c>
      <c r="HH221" s="5">
        <f t="shared" si="377"/>
        <v>64</v>
      </c>
      <c r="HI221" s="5">
        <f t="shared" si="378"/>
        <v>6.25</v>
      </c>
      <c r="HJ221" s="12">
        <f t="shared" si="379"/>
        <v>93.896099999999961</v>
      </c>
      <c r="HK221" s="9"/>
      <c r="HL221" s="15"/>
      <c r="HM221">
        <v>71</v>
      </c>
      <c r="HN221">
        <v>64.8</v>
      </c>
      <c r="HO221">
        <v>66</v>
      </c>
      <c r="HP221">
        <v>77.069999999999993</v>
      </c>
      <c r="HQ221">
        <v>64.56</v>
      </c>
      <c r="HR221" s="5">
        <f t="shared" si="380"/>
        <v>38.440000000000033</v>
      </c>
      <c r="HS221" s="5">
        <f t="shared" si="381"/>
        <v>25</v>
      </c>
      <c r="HT221" s="5">
        <f t="shared" si="382"/>
        <v>36.844899999999917</v>
      </c>
      <c r="HU221" s="12">
        <f t="shared" si="383"/>
        <v>41.473599999999969</v>
      </c>
      <c r="HV221" s="9"/>
      <c r="HW221" s="15"/>
      <c r="HX221">
        <v>74</v>
      </c>
      <c r="HY221">
        <v>69.099999999999994</v>
      </c>
      <c r="HZ221">
        <v>72</v>
      </c>
      <c r="IA221">
        <v>81.790000000000006</v>
      </c>
      <c r="IB221">
        <v>68.510000000000005</v>
      </c>
      <c r="IC221" s="5">
        <f t="shared" si="384"/>
        <v>24.010000000000055</v>
      </c>
      <c r="ID221" s="5">
        <f t="shared" si="385"/>
        <v>4</v>
      </c>
      <c r="IE221" s="5">
        <f t="shared" si="386"/>
        <v>60.6841000000001</v>
      </c>
      <c r="IF221" s="12">
        <f t="shared" si="387"/>
        <v>30.140099999999943</v>
      </c>
      <c r="IG221" s="9"/>
      <c r="IH221" s="15"/>
      <c r="II221">
        <v>75</v>
      </c>
      <c r="IJ221">
        <v>74.8</v>
      </c>
      <c r="IK221">
        <v>76</v>
      </c>
      <c r="IL221">
        <v>85.13</v>
      </c>
      <c r="IM221">
        <v>74.349999999999994</v>
      </c>
      <c r="IN221" s="5">
        <f t="shared" si="388"/>
        <v>4.0000000000001139E-2</v>
      </c>
      <c r="IO221" s="5">
        <f t="shared" si="389"/>
        <v>1</v>
      </c>
      <c r="IP221" s="5">
        <f t="shared" si="390"/>
        <v>102.6168999999999</v>
      </c>
      <c r="IQ221" s="12">
        <f t="shared" si="391"/>
        <v>0.42250000000000737</v>
      </c>
      <c r="IR221" s="9"/>
      <c r="IS221" s="15"/>
      <c r="IT221">
        <v>72</v>
      </c>
      <c r="IU221">
        <v>69.900000000000006</v>
      </c>
      <c r="IV221">
        <v>65</v>
      </c>
      <c r="IW221">
        <v>81.05</v>
      </c>
      <c r="IX221">
        <v>68.11</v>
      </c>
      <c r="IY221" s="5">
        <f t="shared" si="392"/>
        <v>4.4099999999999762</v>
      </c>
      <c r="IZ221" s="5">
        <f t="shared" si="393"/>
        <v>49</v>
      </c>
      <c r="JA221" s="5">
        <f t="shared" si="394"/>
        <v>81.902499999999947</v>
      </c>
      <c r="JB221" s="12">
        <f t="shared" si="395"/>
        <v>15.132100000000005</v>
      </c>
      <c r="JC221" s="9"/>
      <c r="JD221" s="15"/>
      <c r="JE221">
        <v>73</v>
      </c>
      <c r="JF221">
        <v>75.5</v>
      </c>
      <c r="JG221">
        <v>76</v>
      </c>
      <c r="JH221">
        <v>84.08</v>
      </c>
      <c r="JI221">
        <v>75.08</v>
      </c>
      <c r="JJ221" s="5">
        <f t="shared" si="396"/>
        <v>6.25</v>
      </c>
      <c r="JK221" s="5">
        <f t="shared" si="397"/>
        <v>9</v>
      </c>
      <c r="JL221" s="5">
        <f t="shared" si="398"/>
        <v>122.76639999999996</v>
      </c>
      <c r="JM221" s="12">
        <f t="shared" si="399"/>
        <v>4.3263999999999925</v>
      </c>
      <c r="JN221" s="9"/>
      <c r="JO221" s="15"/>
    </row>
    <row r="222" spans="1:275" x14ac:dyDescent="0.25">
      <c r="A222">
        <v>73</v>
      </c>
      <c r="B222">
        <v>39.1</v>
      </c>
      <c r="C222">
        <v>40</v>
      </c>
      <c r="D222">
        <v>58.67</v>
      </c>
      <c r="E222">
        <v>37.44</v>
      </c>
      <c r="F222" s="5">
        <f t="shared" si="300"/>
        <v>1149.2099999999998</v>
      </c>
      <c r="G222" s="5">
        <f t="shared" si="301"/>
        <v>1089</v>
      </c>
      <c r="H222" s="5">
        <f t="shared" si="302"/>
        <v>205.34889999999996</v>
      </c>
      <c r="I222" s="12">
        <f t="shared" si="303"/>
        <v>1264.5136000000002</v>
      </c>
      <c r="J222" s="9"/>
      <c r="K222" s="15"/>
      <c r="L222">
        <v>72</v>
      </c>
      <c r="M222">
        <v>42.1</v>
      </c>
      <c r="N222">
        <v>43</v>
      </c>
      <c r="O222">
        <v>59.41</v>
      </c>
      <c r="P222">
        <v>41.1</v>
      </c>
      <c r="Q222" s="5">
        <f t="shared" si="304"/>
        <v>894.00999999999988</v>
      </c>
      <c r="R222" s="5">
        <f t="shared" si="305"/>
        <v>841</v>
      </c>
      <c r="S222" s="5">
        <f t="shared" si="306"/>
        <v>158.5081000000001</v>
      </c>
      <c r="T222" s="12">
        <f t="shared" si="307"/>
        <v>954.81</v>
      </c>
      <c r="U222" s="9"/>
      <c r="V222" s="15"/>
      <c r="W222">
        <v>66</v>
      </c>
      <c r="X222">
        <v>41</v>
      </c>
      <c r="Y222">
        <v>43</v>
      </c>
      <c r="Z222">
        <v>62.1</v>
      </c>
      <c r="AA222">
        <v>39.71</v>
      </c>
      <c r="AB222" s="5">
        <f t="shared" si="308"/>
        <v>625</v>
      </c>
      <c r="AC222" s="5">
        <f t="shared" si="309"/>
        <v>529</v>
      </c>
      <c r="AD222" s="5">
        <f t="shared" si="310"/>
        <v>15.209999999999988</v>
      </c>
      <c r="AE222" s="12">
        <f t="shared" si="311"/>
        <v>691.16409999999996</v>
      </c>
      <c r="AF222" s="9"/>
      <c r="AG222" s="15"/>
      <c r="AH222">
        <v>63</v>
      </c>
      <c r="AI222">
        <v>41.3</v>
      </c>
      <c r="AJ222">
        <v>42</v>
      </c>
      <c r="AK222">
        <v>62.47</v>
      </c>
      <c r="AL222">
        <v>40.99</v>
      </c>
      <c r="AM222" s="5">
        <f t="shared" si="312"/>
        <v>470.8900000000001</v>
      </c>
      <c r="AN222" s="5">
        <f t="shared" si="313"/>
        <v>441</v>
      </c>
      <c r="AO222" s="5">
        <f t="shared" si="314"/>
        <v>0.2809000000000012</v>
      </c>
      <c r="AP222" s="12">
        <f t="shared" si="315"/>
        <v>484.44009999999992</v>
      </c>
      <c r="AQ222" s="9"/>
      <c r="AR222" s="15"/>
      <c r="AS222">
        <v>68</v>
      </c>
      <c r="AT222">
        <v>42.4</v>
      </c>
      <c r="AU222">
        <v>41</v>
      </c>
      <c r="AV222">
        <v>62.06</v>
      </c>
      <c r="AW222">
        <v>42.99</v>
      </c>
      <c r="AX222" s="5">
        <f t="shared" si="316"/>
        <v>655.36000000000013</v>
      </c>
      <c r="AY222" s="5">
        <f t="shared" si="317"/>
        <v>729</v>
      </c>
      <c r="AZ222" s="5">
        <f t="shared" si="318"/>
        <v>35.283599999999971</v>
      </c>
      <c r="BA222" s="12">
        <f t="shared" si="319"/>
        <v>625.50009999999986</v>
      </c>
      <c r="BB222" s="9"/>
      <c r="BC222" s="15"/>
      <c r="BD222">
        <v>60</v>
      </c>
      <c r="BE222">
        <v>39.799999999999997</v>
      </c>
      <c r="BF222">
        <v>40</v>
      </c>
      <c r="BG222">
        <v>62.04</v>
      </c>
      <c r="BH222">
        <v>39.450000000000003</v>
      </c>
      <c r="BI222" s="5">
        <f t="shared" si="320"/>
        <v>408.04000000000013</v>
      </c>
      <c r="BJ222" s="5">
        <f t="shared" si="321"/>
        <v>400</v>
      </c>
      <c r="BK222" s="5">
        <f t="shared" si="322"/>
        <v>4.1615999999999964</v>
      </c>
      <c r="BL222" s="12">
        <f t="shared" si="323"/>
        <v>422.3024999999999</v>
      </c>
      <c r="BM222" s="9"/>
      <c r="BN222" s="15"/>
      <c r="BO222">
        <v>81</v>
      </c>
      <c r="BP222">
        <v>48.4</v>
      </c>
      <c r="BQ222">
        <v>50</v>
      </c>
      <c r="BR222">
        <v>64.680000000000007</v>
      </c>
      <c r="BS222">
        <v>47.03</v>
      </c>
      <c r="BT222" s="5">
        <f t="shared" si="324"/>
        <v>1062.76</v>
      </c>
      <c r="BU222" s="5">
        <f t="shared" si="325"/>
        <v>961</v>
      </c>
      <c r="BV222" s="5">
        <f t="shared" si="326"/>
        <v>266.34239999999977</v>
      </c>
      <c r="BW222" s="12">
        <f t="shared" si="327"/>
        <v>1153.9608999999998</v>
      </c>
      <c r="BX222" s="9"/>
      <c r="BY222" s="15"/>
      <c r="BZ222">
        <v>69</v>
      </c>
      <c r="CA222">
        <v>45.2</v>
      </c>
      <c r="CB222">
        <v>45</v>
      </c>
      <c r="CC222">
        <v>63.58</v>
      </c>
      <c r="CD222">
        <v>45.91</v>
      </c>
      <c r="CE222" s="5">
        <f t="shared" si="328"/>
        <v>566.43999999999983</v>
      </c>
      <c r="CF222" s="5">
        <f t="shared" si="329"/>
        <v>576</v>
      </c>
      <c r="CG222" s="5">
        <f t="shared" si="330"/>
        <v>29.376400000000018</v>
      </c>
      <c r="CH222" s="12">
        <f t="shared" si="331"/>
        <v>533.14810000000011</v>
      </c>
      <c r="CI222" s="9"/>
      <c r="CJ222" s="15"/>
      <c r="CK222">
        <v>65</v>
      </c>
      <c r="CL222">
        <v>48.8</v>
      </c>
      <c r="CM222">
        <v>49</v>
      </c>
      <c r="CN222">
        <v>66.38</v>
      </c>
      <c r="CO222">
        <v>49.07</v>
      </c>
      <c r="CP222" s="5">
        <f t="shared" si="332"/>
        <v>262.44000000000011</v>
      </c>
      <c r="CQ222" s="5">
        <f t="shared" si="333"/>
        <v>256</v>
      </c>
      <c r="CR222" s="5">
        <f t="shared" si="334"/>
        <v>1.9043999999999874</v>
      </c>
      <c r="CS222" s="12">
        <f t="shared" si="335"/>
        <v>253.76489999999998</v>
      </c>
      <c r="CT222" s="9"/>
      <c r="CU222" s="15"/>
      <c r="CV222">
        <v>58</v>
      </c>
      <c r="CW222">
        <v>45.4</v>
      </c>
      <c r="CX222">
        <v>45</v>
      </c>
      <c r="CY222">
        <v>63.24</v>
      </c>
      <c r="CZ222">
        <v>45.37</v>
      </c>
      <c r="DA222" s="5">
        <f t="shared" si="336"/>
        <v>158.76000000000005</v>
      </c>
      <c r="DB222" s="5">
        <f t="shared" si="337"/>
        <v>169</v>
      </c>
      <c r="DC222" s="5">
        <f t="shared" si="338"/>
        <v>27.457600000000021</v>
      </c>
      <c r="DD222" s="12">
        <f t="shared" si="339"/>
        <v>159.51690000000008</v>
      </c>
      <c r="DE222" s="9"/>
      <c r="DF222" s="15"/>
      <c r="DG222">
        <v>67</v>
      </c>
      <c r="DH222">
        <v>51</v>
      </c>
      <c r="DI222">
        <v>51</v>
      </c>
      <c r="DJ222">
        <v>67.47</v>
      </c>
      <c r="DK222">
        <v>50.89</v>
      </c>
      <c r="DL222" s="5">
        <f t="shared" si="340"/>
        <v>256</v>
      </c>
      <c r="DM222" s="5">
        <f t="shared" si="341"/>
        <v>256</v>
      </c>
      <c r="DN222" s="5">
        <f t="shared" si="342"/>
        <v>0.22089999999999893</v>
      </c>
      <c r="DO222" s="12">
        <f t="shared" si="343"/>
        <v>259.53209999999996</v>
      </c>
      <c r="DP222" s="9"/>
      <c r="DQ222" s="15"/>
      <c r="DR222">
        <v>69</v>
      </c>
      <c r="DS222">
        <v>53.9</v>
      </c>
      <c r="DT222">
        <v>54</v>
      </c>
      <c r="DU222">
        <v>69.44</v>
      </c>
      <c r="DV222">
        <v>54.1</v>
      </c>
      <c r="DW222" s="5">
        <f t="shared" si="344"/>
        <v>228.01000000000005</v>
      </c>
      <c r="DX222" s="5">
        <f t="shared" si="345"/>
        <v>225</v>
      </c>
      <c r="DY222" s="5">
        <f t="shared" si="346"/>
        <v>0.193599999999998</v>
      </c>
      <c r="DZ222" s="12">
        <f t="shared" si="347"/>
        <v>222.00999999999996</v>
      </c>
      <c r="EA222" s="9"/>
      <c r="EB222" s="15"/>
      <c r="EC222">
        <v>77</v>
      </c>
      <c r="ED222">
        <v>58.1</v>
      </c>
      <c r="EE222">
        <v>58</v>
      </c>
      <c r="EF222">
        <v>73.040000000000006</v>
      </c>
      <c r="EG222">
        <v>58.07</v>
      </c>
      <c r="EH222" s="5">
        <f t="shared" si="348"/>
        <v>357.20999999999992</v>
      </c>
      <c r="EI222" s="5">
        <f t="shared" si="349"/>
        <v>361</v>
      </c>
      <c r="EJ222" s="5">
        <f t="shared" si="350"/>
        <v>15.68159999999995</v>
      </c>
      <c r="EK222" s="12">
        <f t="shared" si="351"/>
        <v>358.3449</v>
      </c>
      <c r="EL222" s="9"/>
      <c r="EM222" s="15"/>
      <c r="EN222">
        <v>70</v>
      </c>
      <c r="EO222">
        <v>56.9</v>
      </c>
      <c r="EP222">
        <v>58</v>
      </c>
      <c r="EQ222">
        <v>70.78</v>
      </c>
      <c r="ER222">
        <v>56.78</v>
      </c>
      <c r="ES222" s="5">
        <f t="shared" si="352"/>
        <v>171.61000000000004</v>
      </c>
      <c r="ET222" s="5">
        <f t="shared" si="353"/>
        <v>144</v>
      </c>
      <c r="EU222" s="5">
        <f t="shared" si="354"/>
        <v>0.60840000000000183</v>
      </c>
      <c r="EV222" s="12">
        <f t="shared" si="355"/>
        <v>174.76839999999996</v>
      </c>
      <c r="EW222" s="9"/>
      <c r="EX222" s="15"/>
      <c r="EY222">
        <v>73</v>
      </c>
      <c r="EZ222">
        <v>58</v>
      </c>
      <c r="FA222">
        <v>58</v>
      </c>
      <c r="FB222">
        <v>72.73</v>
      </c>
      <c r="FC222">
        <v>58.07</v>
      </c>
      <c r="FD222" s="5">
        <f t="shared" si="356"/>
        <v>225</v>
      </c>
      <c r="FE222" s="5">
        <f t="shared" si="357"/>
        <v>225</v>
      </c>
      <c r="FF222" s="5">
        <f t="shared" si="358"/>
        <v>7.2899999999997855E-2</v>
      </c>
      <c r="FG222" s="12">
        <f t="shared" si="359"/>
        <v>222.9049</v>
      </c>
      <c r="FH222" s="9"/>
      <c r="FI222" s="15"/>
      <c r="FJ222">
        <v>58</v>
      </c>
      <c r="FK222">
        <v>50.6</v>
      </c>
      <c r="FL222">
        <v>53</v>
      </c>
      <c r="FM222">
        <v>64.97</v>
      </c>
      <c r="FN222">
        <v>49.56</v>
      </c>
      <c r="FO222" s="5">
        <f t="shared" si="360"/>
        <v>54.759999999999977</v>
      </c>
      <c r="FP222" s="5">
        <f t="shared" si="361"/>
        <v>25</v>
      </c>
      <c r="FQ222" s="5">
        <f t="shared" si="362"/>
        <v>48.580899999999986</v>
      </c>
      <c r="FR222" s="12">
        <f t="shared" si="363"/>
        <v>71.233599999999967</v>
      </c>
      <c r="FS222" s="9"/>
      <c r="FT222" s="15"/>
      <c r="FU222">
        <v>70</v>
      </c>
      <c r="FV222">
        <v>57.9</v>
      </c>
      <c r="FW222">
        <v>59</v>
      </c>
      <c r="FX222">
        <v>72.58</v>
      </c>
      <c r="FY222">
        <v>60.66</v>
      </c>
      <c r="FZ222" s="5">
        <f t="shared" si="364"/>
        <v>146.41000000000003</v>
      </c>
      <c r="GA222" s="5">
        <f t="shared" si="365"/>
        <v>121</v>
      </c>
      <c r="GB222" s="5">
        <f t="shared" si="366"/>
        <v>6.6563999999999908</v>
      </c>
      <c r="GC222" s="12">
        <f t="shared" si="367"/>
        <v>87.235600000000062</v>
      </c>
      <c r="GD222" s="9"/>
      <c r="GE222" s="15"/>
      <c r="GF222">
        <v>61</v>
      </c>
      <c r="GG222">
        <v>56.6</v>
      </c>
      <c r="GH222">
        <v>54</v>
      </c>
      <c r="GI222">
        <v>68.48</v>
      </c>
      <c r="GJ222">
        <v>55.8</v>
      </c>
      <c r="GK222" s="5">
        <f t="shared" si="368"/>
        <v>19.359999999999989</v>
      </c>
      <c r="GL222" s="5">
        <f t="shared" si="369"/>
        <v>49</v>
      </c>
      <c r="GM222" s="5">
        <f t="shared" si="370"/>
        <v>55.950400000000059</v>
      </c>
      <c r="GN222" s="12">
        <f t="shared" si="371"/>
        <v>27.040000000000031</v>
      </c>
      <c r="GO222" s="9"/>
      <c r="GP222" s="15"/>
      <c r="GQ222">
        <v>69</v>
      </c>
      <c r="GR222">
        <v>63.2</v>
      </c>
      <c r="GS222">
        <v>65</v>
      </c>
      <c r="GT222">
        <v>75.41</v>
      </c>
      <c r="GU222">
        <v>62.84</v>
      </c>
      <c r="GV222" s="5">
        <f t="shared" si="372"/>
        <v>33.639999999999965</v>
      </c>
      <c r="GW222" s="5">
        <f t="shared" si="373"/>
        <v>16</v>
      </c>
      <c r="GX222" s="5">
        <f t="shared" si="374"/>
        <v>41.088099999999955</v>
      </c>
      <c r="GY222" s="12">
        <f t="shared" si="375"/>
        <v>37.945599999999956</v>
      </c>
      <c r="GZ222" s="9"/>
      <c r="HA222" s="15"/>
      <c r="HB222">
        <v>73</v>
      </c>
      <c r="HC222">
        <v>65.099999999999994</v>
      </c>
      <c r="HD222">
        <v>66</v>
      </c>
      <c r="HE222">
        <v>76.89</v>
      </c>
      <c r="HF222">
        <v>65.25</v>
      </c>
      <c r="HG222" s="5">
        <f t="shared" si="376"/>
        <v>62.410000000000089</v>
      </c>
      <c r="HH222" s="5">
        <f t="shared" si="377"/>
        <v>49</v>
      </c>
      <c r="HI222" s="5">
        <f t="shared" si="378"/>
        <v>15.132100000000005</v>
      </c>
      <c r="HJ222" s="12">
        <f t="shared" si="379"/>
        <v>60.0625</v>
      </c>
      <c r="HK222" s="9"/>
      <c r="HL222" s="15"/>
      <c r="HM222">
        <v>70</v>
      </c>
      <c r="HN222">
        <v>64.8</v>
      </c>
      <c r="HO222">
        <v>68</v>
      </c>
      <c r="HP222">
        <v>77.11</v>
      </c>
      <c r="HQ222">
        <v>65.47</v>
      </c>
      <c r="HR222" s="5">
        <f t="shared" si="380"/>
        <v>27.040000000000031</v>
      </c>
      <c r="HS222" s="5">
        <f t="shared" si="381"/>
        <v>4</v>
      </c>
      <c r="HT222" s="5">
        <f t="shared" si="382"/>
        <v>50.552099999999989</v>
      </c>
      <c r="HU222" s="12">
        <f t="shared" si="383"/>
        <v>20.520900000000012</v>
      </c>
      <c r="HV222" s="9"/>
      <c r="HW222" s="15"/>
      <c r="HX222">
        <v>66</v>
      </c>
      <c r="HY222">
        <v>64.8</v>
      </c>
      <c r="HZ222">
        <v>65</v>
      </c>
      <c r="IA222">
        <v>75.12</v>
      </c>
      <c r="IB222">
        <v>64.92</v>
      </c>
      <c r="IC222" s="5">
        <f t="shared" si="384"/>
        <v>1.4400000000000068</v>
      </c>
      <c r="ID222" s="5">
        <f t="shared" si="385"/>
        <v>1</v>
      </c>
      <c r="IE222" s="5">
        <f t="shared" si="386"/>
        <v>83.174400000000077</v>
      </c>
      <c r="IF222" s="12">
        <f t="shared" si="387"/>
        <v>1.1663999999999963</v>
      </c>
      <c r="IG222" s="9"/>
      <c r="IH222" s="15"/>
      <c r="II222">
        <v>62</v>
      </c>
      <c r="IJ222">
        <v>64.5</v>
      </c>
      <c r="IK222">
        <v>63</v>
      </c>
      <c r="IL222">
        <v>72.91</v>
      </c>
      <c r="IM222">
        <v>62.9</v>
      </c>
      <c r="IN222" s="5">
        <f t="shared" si="388"/>
        <v>6.25</v>
      </c>
      <c r="IO222" s="5">
        <f t="shared" si="389"/>
        <v>1</v>
      </c>
      <c r="IP222" s="5">
        <f t="shared" si="390"/>
        <v>119.02809999999992</v>
      </c>
      <c r="IQ222" s="12">
        <f t="shared" si="391"/>
        <v>0.80999999999999739</v>
      </c>
      <c r="IR222" s="9"/>
      <c r="IS222" s="15"/>
      <c r="IT222">
        <v>71</v>
      </c>
      <c r="IU222">
        <v>68.3</v>
      </c>
      <c r="IV222">
        <v>71</v>
      </c>
      <c r="IW222">
        <v>78.81</v>
      </c>
      <c r="IX222">
        <v>67.7</v>
      </c>
      <c r="IY222" s="5">
        <f t="shared" si="392"/>
        <v>7.2900000000000151</v>
      </c>
      <c r="IZ222" s="5">
        <f t="shared" si="393"/>
        <v>0</v>
      </c>
      <c r="JA222" s="5">
        <f t="shared" si="394"/>
        <v>60.996100000000034</v>
      </c>
      <c r="JB222" s="12">
        <f t="shared" si="395"/>
        <v>10.889999999999981</v>
      </c>
      <c r="JC222" s="9"/>
      <c r="JD222" s="15"/>
      <c r="JE222">
        <v>78</v>
      </c>
      <c r="JF222">
        <v>78.900000000000006</v>
      </c>
      <c r="JG222">
        <v>81</v>
      </c>
      <c r="JH222">
        <v>87.75</v>
      </c>
      <c r="JI222">
        <v>79.48</v>
      </c>
      <c r="JJ222" s="5">
        <f t="shared" si="396"/>
        <v>0.81000000000001027</v>
      </c>
      <c r="JK222" s="5">
        <f t="shared" si="397"/>
        <v>9</v>
      </c>
      <c r="JL222" s="5">
        <f t="shared" si="398"/>
        <v>95.0625</v>
      </c>
      <c r="JM222" s="12">
        <f t="shared" si="399"/>
        <v>2.1904000000000119</v>
      </c>
      <c r="JN222" s="9"/>
      <c r="JO222" s="15"/>
    </row>
    <row r="223" spans="1:275" x14ac:dyDescent="0.25">
      <c r="A223">
        <v>74</v>
      </c>
      <c r="B223">
        <v>38</v>
      </c>
      <c r="C223">
        <v>37</v>
      </c>
      <c r="D223">
        <v>57.49</v>
      </c>
      <c r="E223">
        <v>38.18</v>
      </c>
      <c r="F223" s="5">
        <f t="shared" si="300"/>
        <v>1296</v>
      </c>
      <c r="G223" s="5">
        <f t="shared" si="301"/>
        <v>1369</v>
      </c>
      <c r="H223" s="5">
        <f t="shared" si="302"/>
        <v>272.58009999999996</v>
      </c>
      <c r="I223" s="12">
        <f t="shared" si="303"/>
        <v>1283.0724</v>
      </c>
      <c r="J223" s="9"/>
      <c r="K223" s="15"/>
      <c r="L223">
        <v>70</v>
      </c>
      <c r="M223">
        <v>41.7</v>
      </c>
      <c r="N223">
        <v>42</v>
      </c>
      <c r="O223">
        <v>59.91</v>
      </c>
      <c r="P223">
        <v>41.68</v>
      </c>
      <c r="Q223" s="5">
        <f t="shared" si="304"/>
        <v>800.88999999999987</v>
      </c>
      <c r="R223" s="5">
        <f t="shared" si="305"/>
        <v>784</v>
      </c>
      <c r="S223" s="5">
        <f t="shared" si="306"/>
        <v>101.80810000000007</v>
      </c>
      <c r="T223" s="12">
        <f t="shared" si="307"/>
        <v>802.02240000000006</v>
      </c>
      <c r="U223" s="9"/>
      <c r="V223" s="15"/>
      <c r="W223">
        <v>68</v>
      </c>
      <c r="X223">
        <v>41.2</v>
      </c>
      <c r="Y223">
        <v>43</v>
      </c>
      <c r="Z223">
        <v>61.73</v>
      </c>
      <c r="AA223">
        <v>41.21</v>
      </c>
      <c r="AB223" s="5">
        <f t="shared" si="308"/>
        <v>718.2399999999999</v>
      </c>
      <c r="AC223" s="5">
        <f t="shared" si="309"/>
        <v>625</v>
      </c>
      <c r="AD223" s="5">
        <f t="shared" si="310"/>
        <v>39.312900000000042</v>
      </c>
      <c r="AE223" s="12">
        <f t="shared" si="311"/>
        <v>717.70409999999993</v>
      </c>
      <c r="AF223" s="9"/>
      <c r="AG223" s="15"/>
      <c r="AH223">
        <v>64</v>
      </c>
      <c r="AI223">
        <v>41.2</v>
      </c>
      <c r="AJ223">
        <v>42</v>
      </c>
      <c r="AK223">
        <v>61.68</v>
      </c>
      <c r="AL223">
        <v>41.38</v>
      </c>
      <c r="AM223" s="5">
        <f t="shared" si="312"/>
        <v>519.83999999999992</v>
      </c>
      <c r="AN223" s="5">
        <f t="shared" si="313"/>
        <v>484</v>
      </c>
      <c r="AO223" s="5">
        <f t="shared" si="314"/>
        <v>5.3824000000000014</v>
      </c>
      <c r="AP223" s="12">
        <f t="shared" si="315"/>
        <v>511.66439999999989</v>
      </c>
      <c r="AQ223" s="9"/>
      <c r="AR223" s="15"/>
      <c r="AS223">
        <v>75</v>
      </c>
      <c r="AT223">
        <v>43.9</v>
      </c>
      <c r="AU223">
        <v>44</v>
      </c>
      <c r="AV223">
        <v>61.94</v>
      </c>
      <c r="AW223">
        <v>43.82</v>
      </c>
      <c r="AX223" s="5">
        <f t="shared" si="316"/>
        <v>967.21</v>
      </c>
      <c r="AY223" s="5">
        <f t="shared" si="317"/>
        <v>961</v>
      </c>
      <c r="AZ223" s="5">
        <f t="shared" si="318"/>
        <v>170.56360000000006</v>
      </c>
      <c r="BA223" s="12">
        <f t="shared" si="319"/>
        <v>972.19240000000002</v>
      </c>
      <c r="BB223" s="9"/>
      <c r="BC223" s="15"/>
      <c r="BD223">
        <v>67</v>
      </c>
      <c r="BE223">
        <v>40.5</v>
      </c>
      <c r="BF223">
        <v>43</v>
      </c>
      <c r="BG223">
        <v>61.28</v>
      </c>
      <c r="BH223">
        <v>39.71</v>
      </c>
      <c r="BI223" s="5">
        <f t="shared" si="320"/>
        <v>702.25</v>
      </c>
      <c r="BJ223" s="5">
        <f t="shared" si="321"/>
        <v>576</v>
      </c>
      <c r="BK223" s="5">
        <f t="shared" si="322"/>
        <v>32.718399999999988</v>
      </c>
      <c r="BL223" s="12">
        <f t="shared" si="323"/>
        <v>744.7441</v>
      </c>
      <c r="BM223" s="9"/>
      <c r="BN223" s="15"/>
      <c r="BO223">
        <v>65</v>
      </c>
      <c r="BP223">
        <v>45.2</v>
      </c>
      <c r="BQ223">
        <v>47</v>
      </c>
      <c r="BR223">
        <v>64.319999999999993</v>
      </c>
      <c r="BS223">
        <v>43.65</v>
      </c>
      <c r="BT223" s="5">
        <f t="shared" si="324"/>
        <v>392.03999999999991</v>
      </c>
      <c r="BU223" s="5">
        <f t="shared" si="325"/>
        <v>324</v>
      </c>
      <c r="BV223" s="5">
        <f t="shared" si="326"/>
        <v>0.4624000000000093</v>
      </c>
      <c r="BW223" s="12">
        <f t="shared" si="327"/>
        <v>455.82250000000005</v>
      </c>
      <c r="BX223" s="9"/>
      <c r="BY223" s="15"/>
      <c r="BZ223">
        <v>74</v>
      </c>
      <c r="CA223">
        <v>46.8</v>
      </c>
      <c r="CB223">
        <v>46</v>
      </c>
      <c r="CC223">
        <v>64.45</v>
      </c>
      <c r="CD223">
        <v>47.1</v>
      </c>
      <c r="CE223" s="5">
        <f t="shared" si="328"/>
        <v>739.84000000000015</v>
      </c>
      <c r="CF223" s="5">
        <f t="shared" si="329"/>
        <v>784</v>
      </c>
      <c r="CG223" s="5">
        <f t="shared" si="330"/>
        <v>91.202499999999944</v>
      </c>
      <c r="CH223" s="12">
        <f t="shared" si="331"/>
        <v>723.6099999999999</v>
      </c>
      <c r="CI223" s="9"/>
      <c r="CJ223" s="15"/>
      <c r="CK223">
        <v>72</v>
      </c>
      <c r="CL223">
        <v>50.8</v>
      </c>
      <c r="CM223">
        <v>50</v>
      </c>
      <c r="CN223">
        <v>67.819999999999993</v>
      </c>
      <c r="CO223">
        <v>50.65</v>
      </c>
      <c r="CP223" s="5">
        <f t="shared" si="332"/>
        <v>449.44000000000011</v>
      </c>
      <c r="CQ223" s="5">
        <f t="shared" si="333"/>
        <v>484</v>
      </c>
      <c r="CR223" s="5">
        <f t="shared" si="334"/>
        <v>17.472400000000057</v>
      </c>
      <c r="CS223" s="12">
        <f t="shared" si="335"/>
        <v>455.82250000000005</v>
      </c>
      <c r="CT223" s="9"/>
      <c r="CU223" s="15"/>
      <c r="CV223">
        <v>71</v>
      </c>
      <c r="CW223">
        <v>49.5</v>
      </c>
      <c r="CX223">
        <v>49</v>
      </c>
      <c r="CY223">
        <v>65.94</v>
      </c>
      <c r="CZ223">
        <v>49.9</v>
      </c>
      <c r="DA223" s="5">
        <f t="shared" si="336"/>
        <v>462.25</v>
      </c>
      <c r="DB223" s="5">
        <f t="shared" si="337"/>
        <v>484</v>
      </c>
      <c r="DC223" s="5">
        <f t="shared" si="338"/>
        <v>25.603600000000021</v>
      </c>
      <c r="DD223" s="12">
        <f t="shared" si="339"/>
        <v>445.21000000000004</v>
      </c>
      <c r="DE223" s="9"/>
      <c r="DF223" s="15"/>
      <c r="DG223">
        <v>70</v>
      </c>
      <c r="DH223">
        <v>52.7</v>
      </c>
      <c r="DI223">
        <v>53</v>
      </c>
      <c r="DJ223">
        <v>68.180000000000007</v>
      </c>
      <c r="DK223">
        <v>52.54</v>
      </c>
      <c r="DL223" s="5">
        <f t="shared" si="340"/>
        <v>299.28999999999991</v>
      </c>
      <c r="DM223" s="5">
        <f t="shared" si="341"/>
        <v>289</v>
      </c>
      <c r="DN223" s="5">
        <f t="shared" si="342"/>
        <v>3.3123999999999754</v>
      </c>
      <c r="DO223" s="12">
        <f t="shared" si="343"/>
        <v>304.85160000000002</v>
      </c>
      <c r="DP223" s="9"/>
      <c r="DQ223" s="15"/>
      <c r="DR223">
        <v>71</v>
      </c>
      <c r="DS223">
        <v>54.6</v>
      </c>
      <c r="DT223">
        <v>54</v>
      </c>
      <c r="DU223">
        <v>69.61</v>
      </c>
      <c r="DV223">
        <v>54.35</v>
      </c>
      <c r="DW223" s="5">
        <f t="shared" si="344"/>
        <v>268.95999999999998</v>
      </c>
      <c r="DX223" s="5">
        <f t="shared" si="345"/>
        <v>289</v>
      </c>
      <c r="DY223" s="5">
        <f t="shared" si="346"/>
        <v>1.9321000000000015</v>
      </c>
      <c r="DZ223" s="12">
        <f t="shared" si="347"/>
        <v>277.22249999999997</v>
      </c>
      <c r="EA223" s="9"/>
      <c r="EB223" s="15"/>
      <c r="EC223">
        <v>66</v>
      </c>
      <c r="ED223">
        <v>54.2</v>
      </c>
      <c r="EE223">
        <v>55</v>
      </c>
      <c r="EF223">
        <v>69.540000000000006</v>
      </c>
      <c r="EG223">
        <v>54.84</v>
      </c>
      <c r="EH223" s="5">
        <f t="shared" si="348"/>
        <v>139.23999999999992</v>
      </c>
      <c r="EI223" s="5">
        <f t="shared" si="349"/>
        <v>121</v>
      </c>
      <c r="EJ223" s="5">
        <f t="shared" si="350"/>
        <v>12.531600000000044</v>
      </c>
      <c r="EK223" s="12">
        <f t="shared" si="351"/>
        <v>124.54559999999992</v>
      </c>
      <c r="EL223" s="9"/>
      <c r="EM223" s="15"/>
      <c r="EN223">
        <v>70</v>
      </c>
      <c r="EO223">
        <v>56.5</v>
      </c>
      <c r="EP223">
        <v>59</v>
      </c>
      <c r="EQ223">
        <v>71.31</v>
      </c>
      <c r="ER223">
        <v>56.16</v>
      </c>
      <c r="ES223" s="5">
        <f t="shared" si="352"/>
        <v>182.25</v>
      </c>
      <c r="ET223" s="5">
        <f t="shared" si="353"/>
        <v>121</v>
      </c>
      <c r="EU223" s="5">
        <f t="shared" si="354"/>
        <v>1.716100000000006</v>
      </c>
      <c r="EV223" s="12">
        <f t="shared" si="355"/>
        <v>191.54560000000009</v>
      </c>
      <c r="EW223" s="9"/>
      <c r="EX223" s="15"/>
      <c r="EY223">
        <v>72</v>
      </c>
      <c r="EZ223">
        <v>57.8</v>
      </c>
      <c r="FA223">
        <v>57</v>
      </c>
      <c r="FB223">
        <v>73.19</v>
      </c>
      <c r="FC223">
        <v>57.59</v>
      </c>
      <c r="FD223" s="5">
        <f t="shared" si="356"/>
        <v>201.64000000000007</v>
      </c>
      <c r="FE223" s="5">
        <f t="shared" si="357"/>
        <v>225</v>
      </c>
      <c r="FF223" s="5">
        <f t="shared" si="358"/>
        <v>1.4160999999999946</v>
      </c>
      <c r="FG223" s="12">
        <f t="shared" si="359"/>
        <v>207.64809999999991</v>
      </c>
      <c r="FH223" s="9"/>
      <c r="FI223" s="15"/>
      <c r="FJ223">
        <v>58</v>
      </c>
      <c r="FK223">
        <v>51</v>
      </c>
      <c r="FL223">
        <v>53</v>
      </c>
      <c r="FM223">
        <v>66.02</v>
      </c>
      <c r="FN223">
        <v>51.25</v>
      </c>
      <c r="FO223" s="5">
        <f t="shared" si="360"/>
        <v>49</v>
      </c>
      <c r="FP223" s="5">
        <f t="shared" si="361"/>
        <v>25</v>
      </c>
      <c r="FQ223" s="5">
        <f t="shared" si="362"/>
        <v>64.320399999999935</v>
      </c>
      <c r="FR223" s="12">
        <f t="shared" si="363"/>
        <v>45.5625</v>
      </c>
      <c r="FS223" s="9"/>
      <c r="FT223" s="15"/>
      <c r="FU223">
        <v>68</v>
      </c>
      <c r="FV223">
        <v>56.1</v>
      </c>
      <c r="FW223">
        <v>56</v>
      </c>
      <c r="FX223">
        <v>71.150000000000006</v>
      </c>
      <c r="FY223">
        <v>58.24</v>
      </c>
      <c r="FZ223" s="5">
        <f t="shared" si="364"/>
        <v>141.60999999999996</v>
      </c>
      <c r="GA223" s="5">
        <f t="shared" si="365"/>
        <v>144</v>
      </c>
      <c r="GB223" s="5">
        <f t="shared" si="366"/>
        <v>9.922500000000035</v>
      </c>
      <c r="GC223" s="12">
        <f t="shared" si="367"/>
        <v>95.257599999999968</v>
      </c>
      <c r="GD223" s="9"/>
      <c r="GE223" s="15"/>
      <c r="GF223">
        <v>70</v>
      </c>
      <c r="GG223">
        <v>60.5</v>
      </c>
      <c r="GH223">
        <v>60</v>
      </c>
      <c r="GI223">
        <v>73.14</v>
      </c>
      <c r="GJ223">
        <v>61.65</v>
      </c>
      <c r="GK223" s="5">
        <f t="shared" si="368"/>
        <v>90.25</v>
      </c>
      <c r="GL223" s="5">
        <f t="shared" si="369"/>
        <v>100</v>
      </c>
      <c r="GM223" s="5">
        <f t="shared" si="370"/>
        <v>9.8596000000000039</v>
      </c>
      <c r="GN223" s="12">
        <f t="shared" si="371"/>
        <v>69.722500000000025</v>
      </c>
      <c r="GO223" s="9"/>
      <c r="GP223" s="15"/>
      <c r="GQ223">
        <v>67</v>
      </c>
      <c r="GR223">
        <v>61.6</v>
      </c>
      <c r="GS223">
        <v>64</v>
      </c>
      <c r="GT223">
        <v>73.63</v>
      </c>
      <c r="GU223">
        <v>59.6</v>
      </c>
      <c r="GV223" s="5">
        <f t="shared" si="372"/>
        <v>29.159999999999986</v>
      </c>
      <c r="GW223" s="5">
        <f t="shared" si="373"/>
        <v>9</v>
      </c>
      <c r="GX223" s="5">
        <f t="shared" si="374"/>
        <v>43.956899999999941</v>
      </c>
      <c r="GY223" s="12">
        <f t="shared" si="375"/>
        <v>54.759999999999977</v>
      </c>
      <c r="GZ223" s="9"/>
      <c r="HA223" s="15"/>
      <c r="HB223">
        <v>68</v>
      </c>
      <c r="HC223">
        <v>63</v>
      </c>
      <c r="HD223">
        <v>64</v>
      </c>
      <c r="HE223">
        <v>73.89</v>
      </c>
      <c r="HF223">
        <v>63.77</v>
      </c>
      <c r="HG223" s="5">
        <f t="shared" si="376"/>
        <v>25</v>
      </c>
      <c r="HH223" s="5">
        <f t="shared" si="377"/>
        <v>16</v>
      </c>
      <c r="HI223" s="5">
        <f t="shared" si="378"/>
        <v>34.692100000000003</v>
      </c>
      <c r="HJ223" s="12">
        <f t="shared" si="379"/>
        <v>17.892899999999972</v>
      </c>
      <c r="HK223" s="9"/>
      <c r="HL223" s="15"/>
      <c r="HM223">
        <v>73</v>
      </c>
      <c r="HN223">
        <v>65.099999999999994</v>
      </c>
      <c r="HO223">
        <v>66</v>
      </c>
      <c r="HP223">
        <v>77.989999999999995</v>
      </c>
      <c r="HQ223">
        <v>65.989999999999995</v>
      </c>
      <c r="HR223" s="5">
        <f t="shared" si="380"/>
        <v>62.410000000000089</v>
      </c>
      <c r="HS223" s="5">
        <f t="shared" si="381"/>
        <v>49</v>
      </c>
      <c r="HT223" s="5">
        <f t="shared" si="382"/>
        <v>24.900099999999949</v>
      </c>
      <c r="HU223" s="12">
        <f t="shared" si="383"/>
        <v>49.140100000000075</v>
      </c>
      <c r="HV223" s="9"/>
      <c r="HW223" s="15"/>
      <c r="HX223">
        <v>69</v>
      </c>
      <c r="HY223">
        <v>67.599999999999994</v>
      </c>
      <c r="HZ223">
        <v>69</v>
      </c>
      <c r="IA223">
        <v>77.7</v>
      </c>
      <c r="IB223">
        <v>66.44</v>
      </c>
      <c r="IC223" s="5">
        <f t="shared" si="384"/>
        <v>1.960000000000016</v>
      </c>
      <c r="ID223" s="5">
        <f t="shared" si="385"/>
        <v>0</v>
      </c>
      <c r="IE223" s="5">
        <f t="shared" si="386"/>
        <v>75.690000000000055</v>
      </c>
      <c r="IF223" s="12">
        <f t="shared" si="387"/>
        <v>6.5536000000000119</v>
      </c>
      <c r="IG223" s="9"/>
      <c r="IH223" s="15"/>
      <c r="II223">
        <v>71</v>
      </c>
      <c r="IJ223">
        <v>68.7</v>
      </c>
      <c r="IK223">
        <v>70</v>
      </c>
      <c r="IL223">
        <v>79.22</v>
      </c>
      <c r="IM223">
        <v>68.150000000000006</v>
      </c>
      <c r="IN223" s="5">
        <f t="shared" si="388"/>
        <v>5.2899999999999867</v>
      </c>
      <c r="IO223" s="5">
        <f t="shared" si="389"/>
        <v>1</v>
      </c>
      <c r="IP223" s="5">
        <f t="shared" si="390"/>
        <v>67.568399999999983</v>
      </c>
      <c r="IQ223" s="12">
        <f t="shared" si="391"/>
        <v>8.1224999999999667</v>
      </c>
      <c r="IR223" s="9"/>
      <c r="IS223" s="15"/>
      <c r="IT223">
        <v>68</v>
      </c>
      <c r="IU223">
        <v>70.099999999999994</v>
      </c>
      <c r="IV223">
        <v>73</v>
      </c>
      <c r="IW223">
        <v>78.430000000000007</v>
      </c>
      <c r="IX223">
        <v>70.540000000000006</v>
      </c>
      <c r="IY223" s="5">
        <f t="shared" si="392"/>
        <v>4.4099999999999762</v>
      </c>
      <c r="IZ223" s="5">
        <f t="shared" si="393"/>
        <v>25</v>
      </c>
      <c r="JA223" s="5">
        <f t="shared" si="394"/>
        <v>108.78490000000014</v>
      </c>
      <c r="JB223" s="12">
        <f t="shared" si="395"/>
        <v>6.451600000000032</v>
      </c>
      <c r="JC223" s="9"/>
      <c r="JD223" s="15"/>
      <c r="JE223">
        <v>72</v>
      </c>
      <c r="JF223">
        <v>74</v>
      </c>
      <c r="JG223">
        <v>73</v>
      </c>
      <c r="JH223">
        <v>83.87</v>
      </c>
      <c r="JI223">
        <v>73.25</v>
      </c>
      <c r="JJ223" s="5">
        <f t="shared" si="396"/>
        <v>4</v>
      </c>
      <c r="JK223" s="5">
        <f t="shared" si="397"/>
        <v>1</v>
      </c>
      <c r="JL223" s="5">
        <f t="shared" si="398"/>
        <v>140.8969000000001</v>
      </c>
      <c r="JM223" s="12">
        <f t="shared" si="399"/>
        <v>1.5625</v>
      </c>
      <c r="JN223" s="9"/>
      <c r="JO223" s="15"/>
    </row>
    <row r="224" spans="1:275" x14ac:dyDescent="0.25">
      <c r="A224">
        <v>71</v>
      </c>
      <c r="B224">
        <v>38.1</v>
      </c>
      <c r="C224">
        <v>41</v>
      </c>
      <c r="D224">
        <v>58.58</v>
      </c>
      <c r="E224">
        <v>38.020000000000003</v>
      </c>
      <c r="F224" s="5">
        <f t="shared" si="300"/>
        <v>1082.4099999999999</v>
      </c>
      <c r="G224" s="5">
        <f t="shared" si="301"/>
        <v>900</v>
      </c>
      <c r="H224" s="5">
        <f t="shared" si="302"/>
        <v>154.25640000000004</v>
      </c>
      <c r="I224" s="12">
        <f t="shared" si="303"/>
        <v>1087.6803999999997</v>
      </c>
      <c r="J224" s="9"/>
      <c r="K224" s="15"/>
      <c r="L224">
        <v>63</v>
      </c>
      <c r="M224">
        <v>39.1</v>
      </c>
      <c r="N224">
        <v>39</v>
      </c>
      <c r="O224">
        <v>61.39</v>
      </c>
      <c r="P224">
        <v>38.950000000000003</v>
      </c>
      <c r="Q224" s="5">
        <f t="shared" si="304"/>
        <v>571.20999999999992</v>
      </c>
      <c r="R224" s="5">
        <f t="shared" si="305"/>
        <v>576</v>
      </c>
      <c r="S224" s="5">
        <f t="shared" si="306"/>
        <v>2.5920999999999981</v>
      </c>
      <c r="T224" s="12">
        <f t="shared" si="307"/>
        <v>578.40249999999992</v>
      </c>
      <c r="U224" s="9"/>
      <c r="V224" s="15"/>
      <c r="W224">
        <v>68</v>
      </c>
      <c r="X224">
        <v>40.9</v>
      </c>
      <c r="Y224">
        <v>42</v>
      </c>
      <c r="Z224">
        <v>61.16</v>
      </c>
      <c r="AA224">
        <v>40.840000000000003</v>
      </c>
      <c r="AB224" s="5">
        <f t="shared" si="308"/>
        <v>734.41000000000008</v>
      </c>
      <c r="AC224" s="5">
        <f t="shared" si="309"/>
        <v>676</v>
      </c>
      <c r="AD224" s="5">
        <f t="shared" si="310"/>
        <v>46.785600000000045</v>
      </c>
      <c r="AE224" s="12">
        <f t="shared" si="311"/>
        <v>737.66559999999981</v>
      </c>
      <c r="AF224" s="9"/>
      <c r="AG224" s="15"/>
      <c r="AH224">
        <v>71</v>
      </c>
      <c r="AI224">
        <v>42.3</v>
      </c>
      <c r="AJ224">
        <v>43</v>
      </c>
      <c r="AK224">
        <v>61.36</v>
      </c>
      <c r="AL224">
        <v>42.61</v>
      </c>
      <c r="AM224" s="5">
        <f t="shared" si="312"/>
        <v>823.69000000000017</v>
      </c>
      <c r="AN224" s="5">
        <f t="shared" si="313"/>
        <v>784</v>
      </c>
      <c r="AO224" s="5">
        <f t="shared" si="314"/>
        <v>92.929600000000008</v>
      </c>
      <c r="AP224" s="12">
        <f t="shared" si="315"/>
        <v>805.99210000000005</v>
      </c>
      <c r="AQ224" s="9"/>
      <c r="AR224" s="15"/>
      <c r="AS224">
        <v>66</v>
      </c>
      <c r="AT224">
        <v>42.3</v>
      </c>
      <c r="AU224">
        <v>41</v>
      </c>
      <c r="AV224">
        <v>62.2</v>
      </c>
      <c r="AW224">
        <v>42.87</v>
      </c>
      <c r="AX224" s="5">
        <f t="shared" si="316"/>
        <v>561.69000000000017</v>
      </c>
      <c r="AY224" s="5">
        <f t="shared" si="317"/>
        <v>625</v>
      </c>
      <c r="AZ224" s="5">
        <f t="shared" si="318"/>
        <v>14.439999999999978</v>
      </c>
      <c r="BA224" s="12">
        <f t="shared" si="319"/>
        <v>534.9969000000001</v>
      </c>
      <c r="BB224" s="9"/>
      <c r="BC224" s="15"/>
      <c r="BD224">
        <v>69</v>
      </c>
      <c r="BE224">
        <v>40.9</v>
      </c>
      <c r="BF224">
        <v>41</v>
      </c>
      <c r="BG224">
        <v>60.68</v>
      </c>
      <c r="BH224">
        <v>40.92</v>
      </c>
      <c r="BI224" s="5">
        <f t="shared" si="320"/>
        <v>789.61000000000013</v>
      </c>
      <c r="BJ224" s="5">
        <f t="shared" si="321"/>
        <v>784</v>
      </c>
      <c r="BK224" s="5">
        <f t="shared" si="322"/>
        <v>69.222400000000007</v>
      </c>
      <c r="BL224" s="12">
        <f t="shared" si="323"/>
        <v>788.48639999999989</v>
      </c>
      <c r="BM224" s="9"/>
      <c r="BN224" s="15"/>
      <c r="BO224">
        <v>73</v>
      </c>
      <c r="BP224">
        <v>46.4</v>
      </c>
      <c r="BQ224">
        <v>48</v>
      </c>
      <c r="BR224">
        <v>64.349999999999994</v>
      </c>
      <c r="BS224">
        <v>45.09</v>
      </c>
      <c r="BT224" s="5">
        <f t="shared" si="324"/>
        <v>707.56000000000006</v>
      </c>
      <c r="BU224" s="5">
        <f t="shared" si="325"/>
        <v>625</v>
      </c>
      <c r="BV224" s="5">
        <f t="shared" si="326"/>
        <v>74.822500000000105</v>
      </c>
      <c r="BW224" s="12">
        <f t="shared" si="327"/>
        <v>778.96809999999982</v>
      </c>
      <c r="BX224" s="9"/>
      <c r="BY224" s="15"/>
      <c r="BZ224">
        <v>68</v>
      </c>
      <c r="CA224">
        <v>45.5</v>
      </c>
      <c r="CB224">
        <v>45</v>
      </c>
      <c r="CC224">
        <v>63.47</v>
      </c>
      <c r="CD224">
        <v>45.83</v>
      </c>
      <c r="CE224" s="5">
        <f t="shared" si="328"/>
        <v>506.25</v>
      </c>
      <c r="CF224" s="5">
        <f t="shared" si="329"/>
        <v>529</v>
      </c>
      <c r="CG224" s="5">
        <f t="shared" si="330"/>
        <v>20.520900000000012</v>
      </c>
      <c r="CH224" s="12">
        <f t="shared" si="331"/>
        <v>491.5089000000001</v>
      </c>
      <c r="CI224" s="9"/>
      <c r="CJ224" s="15"/>
      <c r="CK224">
        <v>67</v>
      </c>
      <c r="CL224">
        <v>47.8</v>
      </c>
      <c r="CM224">
        <v>49</v>
      </c>
      <c r="CN224">
        <v>66.09</v>
      </c>
      <c r="CO224">
        <v>47.86</v>
      </c>
      <c r="CP224" s="5">
        <f t="shared" si="332"/>
        <v>368.6400000000001</v>
      </c>
      <c r="CQ224" s="5">
        <f t="shared" si="333"/>
        <v>324</v>
      </c>
      <c r="CR224" s="5">
        <f t="shared" si="334"/>
        <v>0.82809999999999384</v>
      </c>
      <c r="CS224" s="12">
        <f t="shared" si="335"/>
        <v>366.33960000000002</v>
      </c>
      <c r="CT224" s="9"/>
      <c r="CU224" s="15"/>
      <c r="CV224">
        <v>70</v>
      </c>
      <c r="CW224">
        <v>49.5</v>
      </c>
      <c r="CX224">
        <v>49</v>
      </c>
      <c r="CY224">
        <v>66.010000000000005</v>
      </c>
      <c r="CZ224">
        <v>49.5</v>
      </c>
      <c r="DA224" s="5">
        <f t="shared" si="336"/>
        <v>420.25</v>
      </c>
      <c r="DB224" s="5">
        <f t="shared" si="337"/>
        <v>441</v>
      </c>
      <c r="DC224" s="5">
        <f t="shared" si="338"/>
        <v>15.920099999999959</v>
      </c>
      <c r="DD224" s="12">
        <f t="shared" si="339"/>
        <v>420.25</v>
      </c>
      <c r="DE224" s="9"/>
      <c r="DF224" s="15"/>
      <c r="DG224">
        <v>66</v>
      </c>
      <c r="DH224">
        <v>50.7</v>
      </c>
      <c r="DI224">
        <v>51</v>
      </c>
      <c r="DJ224">
        <v>66.53</v>
      </c>
      <c r="DK224">
        <v>50.26</v>
      </c>
      <c r="DL224" s="5">
        <f t="shared" si="340"/>
        <v>234.08999999999992</v>
      </c>
      <c r="DM224" s="5">
        <f t="shared" si="341"/>
        <v>225</v>
      </c>
      <c r="DN224" s="5">
        <f t="shared" si="342"/>
        <v>0.2809000000000012</v>
      </c>
      <c r="DO224" s="12">
        <f t="shared" si="343"/>
        <v>247.74760000000006</v>
      </c>
      <c r="DP224" s="9"/>
      <c r="DQ224" s="15"/>
      <c r="DR224">
        <v>73</v>
      </c>
      <c r="DS224">
        <v>55.6</v>
      </c>
      <c r="DT224">
        <v>55</v>
      </c>
      <c r="DU224">
        <v>70.099999999999994</v>
      </c>
      <c r="DV224">
        <v>56</v>
      </c>
      <c r="DW224" s="5">
        <f t="shared" si="344"/>
        <v>302.75999999999993</v>
      </c>
      <c r="DX224" s="5">
        <f t="shared" si="345"/>
        <v>324</v>
      </c>
      <c r="DY224" s="5">
        <f t="shared" si="346"/>
        <v>8.4100000000000321</v>
      </c>
      <c r="DZ224" s="12">
        <f t="shared" si="347"/>
        <v>289</v>
      </c>
      <c r="EA224" s="9"/>
      <c r="EB224" s="15"/>
      <c r="EC224">
        <v>68</v>
      </c>
      <c r="ED224">
        <v>55.3</v>
      </c>
      <c r="EE224">
        <v>55</v>
      </c>
      <c r="EF224">
        <v>70.069999999999993</v>
      </c>
      <c r="EG224">
        <v>55.49</v>
      </c>
      <c r="EH224" s="5">
        <f t="shared" si="348"/>
        <v>161.29000000000008</v>
      </c>
      <c r="EI224" s="5">
        <f t="shared" si="349"/>
        <v>169</v>
      </c>
      <c r="EJ224" s="5">
        <f t="shared" si="350"/>
        <v>4.284899999999972</v>
      </c>
      <c r="EK224" s="12">
        <f t="shared" si="351"/>
        <v>156.50009999999995</v>
      </c>
      <c r="EL224" s="9"/>
      <c r="EM224" s="15"/>
      <c r="EN224">
        <v>64</v>
      </c>
      <c r="EO224">
        <v>54.1</v>
      </c>
      <c r="EP224">
        <v>57</v>
      </c>
      <c r="EQ224">
        <v>69.39</v>
      </c>
      <c r="ER224">
        <v>53.99</v>
      </c>
      <c r="ES224" s="5">
        <f t="shared" si="352"/>
        <v>98.009999999999977</v>
      </c>
      <c r="ET224" s="5">
        <f t="shared" si="353"/>
        <v>49</v>
      </c>
      <c r="EU224" s="5">
        <f t="shared" si="354"/>
        <v>29.052100000000006</v>
      </c>
      <c r="EV224" s="12">
        <f t="shared" si="355"/>
        <v>100.20009999999996</v>
      </c>
      <c r="EW224" s="9"/>
      <c r="EX224" s="15"/>
      <c r="EY224">
        <v>68</v>
      </c>
      <c r="EZ224">
        <v>55.6</v>
      </c>
      <c r="FA224">
        <v>57</v>
      </c>
      <c r="FB224">
        <v>71.5</v>
      </c>
      <c r="FC224">
        <v>55.1</v>
      </c>
      <c r="FD224" s="5">
        <f t="shared" si="356"/>
        <v>153.75999999999996</v>
      </c>
      <c r="FE224" s="5">
        <f t="shared" si="357"/>
        <v>121</v>
      </c>
      <c r="FF224" s="5">
        <f t="shared" si="358"/>
        <v>12.25</v>
      </c>
      <c r="FG224" s="12">
        <f t="shared" si="359"/>
        <v>166.40999999999997</v>
      </c>
      <c r="FH224" s="9"/>
      <c r="FI224" s="15"/>
      <c r="FJ224">
        <v>67</v>
      </c>
      <c r="FK224">
        <v>54.7</v>
      </c>
      <c r="FL224">
        <v>56</v>
      </c>
      <c r="FM224">
        <v>70.040000000000006</v>
      </c>
      <c r="FN224">
        <v>53.06</v>
      </c>
      <c r="FO224" s="5">
        <f t="shared" si="360"/>
        <v>151.28999999999994</v>
      </c>
      <c r="FP224" s="5">
        <f t="shared" si="361"/>
        <v>121</v>
      </c>
      <c r="FQ224" s="5">
        <f t="shared" si="362"/>
        <v>9.2416000000000373</v>
      </c>
      <c r="FR224" s="12">
        <f t="shared" si="363"/>
        <v>194.32359999999994</v>
      </c>
      <c r="FS224" s="9"/>
      <c r="FT224" s="15"/>
      <c r="FU224">
        <v>79</v>
      </c>
      <c r="FV224">
        <v>58.9</v>
      </c>
      <c r="FW224">
        <v>61</v>
      </c>
      <c r="FX224">
        <v>75.28</v>
      </c>
      <c r="FY224">
        <v>59.76</v>
      </c>
      <c r="FZ224" s="5">
        <f t="shared" si="364"/>
        <v>404.01000000000005</v>
      </c>
      <c r="GA224" s="5">
        <f t="shared" si="365"/>
        <v>324</v>
      </c>
      <c r="GB224" s="5">
        <f t="shared" si="366"/>
        <v>13.838399999999991</v>
      </c>
      <c r="GC224" s="12">
        <f t="shared" si="367"/>
        <v>370.1776000000001</v>
      </c>
      <c r="GD224" s="9"/>
      <c r="GE224" s="15"/>
      <c r="GF224">
        <v>66</v>
      </c>
      <c r="GG224">
        <v>59</v>
      </c>
      <c r="GH224">
        <v>58</v>
      </c>
      <c r="GI224">
        <v>71.89</v>
      </c>
      <c r="GJ224">
        <v>60.14</v>
      </c>
      <c r="GK224" s="5">
        <f t="shared" si="368"/>
        <v>49</v>
      </c>
      <c r="GL224" s="5">
        <f t="shared" si="369"/>
        <v>64</v>
      </c>
      <c r="GM224" s="5">
        <f t="shared" si="370"/>
        <v>34.692100000000003</v>
      </c>
      <c r="GN224" s="12">
        <f t="shared" si="371"/>
        <v>34.33959999999999</v>
      </c>
      <c r="GO224" s="9"/>
      <c r="GP224" s="15"/>
      <c r="GQ224">
        <v>77</v>
      </c>
      <c r="GR224">
        <v>66</v>
      </c>
      <c r="GS224">
        <v>68</v>
      </c>
      <c r="GT224">
        <v>79.349999999999994</v>
      </c>
      <c r="GU224">
        <v>65.989999999999995</v>
      </c>
      <c r="GV224" s="5">
        <f t="shared" si="372"/>
        <v>121</v>
      </c>
      <c r="GW224" s="5">
        <f t="shared" si="373"/>
        <v>81</v>
      </c>
      <c r="GX224" s="5">
        <f t="shared" si="374"/>
        <v>5.5224999999999733</v>
      </c>
      <c r="GY224" s="12">
        <f t="shared" si="375"/>
        <v>121.22010000000012</v>
      </c>
      <c r="GZ224" s="9"/>
      <c r="HA224" s="15"/>
      <c r="HB224">
        <v>77</v>
      </c>
      <c r="HC224">
        <v>66.3</v>
      </c>
      <c r="HD224">
        <v>66</v>
      </c>
      <c r="HE224">
        <v>79</v>
      </c>
      <c r="HF224">
        <v>67.45</v>
      </c>
      <c r="HG224" s="5">
        <f t="shared" si="376"/>
        <v>114.49000000000007</v>
      </c>
      <c r="HH224" s="5">
        <f t="shared" si="377"/>
        <v>121</v>
      </c>
      <c r="HI224" s="5">
        <f t="shared" si="378"/>
        <v>4</v>
      </c>
      <c r="HJ224" s="12">
        <f t="shared" si="379"/>
        <v>91.202499999999944</v>
      </c>
      <c r="HK224" s="9"/>
      <c r="HL224" s="15"/>
      <c r="HM224">
        <v>64</v>
      </c>
      <c r="HN224">
        <v>61.2</v>
      </c>
      <c r="HO224">
        <v>62</v>
      </c>
      <c r="HP224">
        <v>72.260000000000005</v>
      </c>
      <c r="HQ224">
        <v>62.09</v>
      </c>
      <c r="HR224" s="5">
        <f t="shared" si="380"/>
        <v>7.8399999999999839</v>
      </c>
      <c r="HS224" s="5">
        <f t="shared" si="381"/>
        <v>4</v>
      </c>
      <c r="HT224" s="5">
        <f t="shared" si="382"/>
        <v>68.227600000000081</v>
      </c>
      <c r="HU224" s="12">
        <f t="shared" si="383"/>
        <v>3.648099999999987</v>
      </c>
      <c r="HV224" s="9"/>
      <c r="HW224" s="15"/>
      <c r="HX224">
        <v>83</v>
      </c>
      <c r="HY224">
        <v>79.8</v>
      </c>
      <c r="HZ224">
        <v>79</v>
      </c>
      <c r="IA224">
        <v>87.87</v>
      </c>
      <c r="IB224">
        <v>80.069999999999993</v>
      </c>
      <c r="IC224" s="5">
        <f t="shared" si="384"/>
        <v>10.240000000000018</v>
      </c>
      <c r="ID224" s="5">
        <f t="shared" si="385"/>
        <v>16</v>
      </c>
      <c r="IE224" s="5">
        <f t="shared" si="386"/>
        <v>23.716900000000045</v>
      </c>
      <c r="IF224" s="12">
        <f t="shared" si="387"/>
        <v>8.5849000000000402</v>
      </c>
      <c r="IG224" s="9"/>
      <c r="IH224" s="15"/>
      <c r="II224">
        <v>68</v>
      </c>
      <c r="IJ224">
        <v>67.3</v>
      </c>
      <c r="IK224">
        <v>67</v>
      </c>
      <c r="IL224">
        <v>78.03</v>
      </c>
      <c r="IM224">
        <v>66.11</v>
      </c>
      <c r="IN224" s="5">
        <f t="shared" si="388"/>
        <v>0.49000000000000399</v>
      </c>
      <c r="IO224" s="5">
        <f t="shared" si="389"/>
        <v>1</v>
      </c>
      <c r="IP224" s="5">
        <f t="shared" si="390"/>
        <v>100.60090000000002</v>
      </c>
      <c r="IQ224" s="12">
        <f t="shared" si="391"/>
        <v>3.5721000000000021</v>
      </c>
      <c r="IR224" s="9"/>
      <c r="IS224" s="15"/>
      <c r="IT224">
        <v>78</v>
      </c>
      <c r="IU224">
        <v>75.2</v>
      </c>
      <c r="IV224">
        <v>76</v>
      </c>
      <c r="IW224">
        <v>85.63</v>
      </c>
      <c r="IX224">
        <v>74.63</v>
      </c>
      <c r="IY224" s="5">
        <f t="shared" si="392"/>
        <v>7.8399999999999839</v>
      </c>
      <c r="IZ224" s="5">
        <f t="shared" si="393"/>
        <v>4</v>
      </c>
      <c r="JA224" s="5">
        <f t="shared" si="394"/>
        <v>58.216899999999931</v>
      </c>
      <c r="JB224" s="12">
        <f t="shared" si="395"/>
        <v>11.356900000000032</v>
      </c>
      <c r="JC224" s="9"/>
      <c r="JD224" s="15"/>
      <c r="JE224">
        <v>62</v>
      </c>
      <c r="JF224">
        <v>67.099999999999994</v>
      </c>
      <c r="JG224">
        <v>69</v>
      </c>
      <c r="JH224">
        <v>74.97</v>
      </c>
      <c r="JI224">
        <v>67.67</v>
      </c>
      <c r="JJ224" s="5">
        <f t="shared" si="396"/>
        <v>26.009999999999941</v>
      </c>
      <c r="JK224" s="5">
        <f t="shared" si="397"/>
        <v>49</v>
      </c>
      <c r="JL224" s="5">
        <f t="shared" si="398"/>
        <v>168.22089999999997</v>
      </c>
      <c r="JM224" s="12">
        <f t="shared" si="399"/>
        <v>32.148900000000019</v>
      </c>
      <c r="JN224" s="9"/>
      <c r="JO224" s="15"/>
    </row>
    <row r="225" spans="1:275" x14ac:dyDescent="0.25">
      <c r="A225">
        <v>71</v>
      </c>
      <c r="B225">
        <v>37.799999999999997</v>
      </c>
      <c r="C225">
        <v>37</v>
      </c>
      <c r="D225">
        <v>58.41</v>
      </c>
      <c r="E225">
        <v>38.33</v>
      </c>
      <c r="F225" s="5">
        <f t="shared" si="300"/>
        <v>1102.2400000000002</v>
      </c>
      <c r="G225" s="5">
        <f t="shared" si="301"/>
        <v>1156</v>
      </c>
      <c r="H225" s="5">
        <f t="shared" si="302"/>
        <v>158.5081000000001</v>
      </c>
      <c r="I225" s="12">
        <f t="shared" si="303"/>
        <v>1067.3289000000002</v>
      </c>
      <c r="J225" s="9"/>
      <c r="K225" s="15"/>
      <c r="L225">
        <v>68</v>
      </c>
      <c r="M225">
        <v>39.799999999999997</v>
      </c>
      <c r="N225">
        <v>41</v>
      </c>
      <c r="O225">
        <v>60.48</v>
      </c>
      <c r="P225">
        <v>39.68</v>
      </c>
      <c r="Q225" s="5">
        <f t="shared" si="304"/>
        <v>795.24000000000012</v>
      </c>
      <c r="R225" s="5">
        <f t="shared" si="305"/>
        <v>729</v>
      </c>
      <c r="S225" s="5">
        <f t="shared" si="306"/>
        <v>56.550400000000046</v>
      </c>
      <c r="T225" s="12">
        <f t="shared" si="307"/>
        <v>802.02240000000006</v>
      </c>
      <c r="U225" s="9"/>
      <c r="V225" s="15"/>
      <c r="W225">
        <v>78</v>
      </c>
      <c r="X225">
        <v>42.9</v>
      </c>
      <c r="Y225">
        <v>45</v>
      </c>
      <c r="Z225">
        <v>59.6</v>
      </c>
      <c r="AA225">
        <v>42.44</v>
      </c>
      <c r="AB225" s="5">
        <f t="shared" si="308"/>
        <v>1232.01</v>
      </c>
      <c r="AC225" s="5">
        <f t="shared" si="309"/>
        <v>1089</v>
      </c>
      <c r="AD225" s="5">
        <f t="shared" si="310"/>
        <v>338.55999999999995</v>
      </c>
      <c r="AE225" s="12">
        <f t="shared" si="311"/>
        <v>1264.5136000000002</v>
      </c>
      <c r="AF225" s="9"/>
      <c r="AG225" s="15"/>
      <c r="AH225">
        <v>63</v>
      </c>
      <c r="AI225">
        <v>40.4</v>
      </c>
      <c r="AJ225">
        <v>39</v>
      </c>
      <c r="AK225">
        <v>62.25</v>
      </c>
      <c r="AL225">
        <v>41.01</v>
      </c>
      <c r="AM225" s="5">
        <f t="shared" si="312"/>
        <v>510.76000000000005</v>
      </c>
      <c r="AN225" s="5">
        <f t="shared" si="313"/>
        <v>576</v>
      </c>
      <c r="AO225" s="5">
        <f t="shared" si="314"/>
        <v>0.5625</v>
      </c>
      <c r="AP225" s="12">
        <f t="shared" si="315"/>
        <v>483.56010000000009</v>
      </c>
      <c r="AQ225" s="9"/>
      <c r="AR225" s="15"/>
      <c r="AS225">
        <v>68</v>
      </c>
      <c r="AT225">
        <v>42.7</v>
      </c>
      <c r="AU225">
        <v>43</v>
      </c>
      <c r="AV225">
        <v>62.45</v>
      </c>
      <c r="AW225">
        <v>42.38</v>
      </c>
      <c r="AX225" s="5">
        <f t="shared" si="316"/>
        <v>640.0899999999998</v>
      </c>
      <c r="AY225" s="5">
        <f t="shared" si="317"/>
        <v>625</v>
      </c>
      <c r="AZ225" s="5">
        <f t="shared" si="318"/>
        <v>30.80249999999997</v>
      </c>
      <c r="BA225" s="12">
        <f t="shared" si="319"/>
        <v>656.38439999999991</v>
      </c>
      <c r="BB225" s="9"/>
      <c r="BC225" s="15"/>
      <c r="BD225">
        <v>70</v>
      </c>
      <c r="BE225">
        <v>41.4</v>
      </c>
      <c r="BF225">
        <v>43</v>
      </c>
      <c r="BG225">
        <v>60.81</v>
      </c>
      <c r="BH225">
        <v>41.65</v>
      </c>
      <c r="BI225" s="5">
        <f t="shared" si="320"/>
        <v>817.96</v>
      </c>
      <c r="BJ225" s="5">
        <f t="shared" si="321"/>
        <v>729</v>
      </c>
      <c r="BK225" s="5">
        <f t="shared" si="322"/>
        <v>84.456099999999964</v>
      </c>
      <c r="BL225" s="12">
        <f t="shared" si="323"/>
        <v>803.72250000000008</v>
      </c>
      <c r="BM225" s="9"/>
      <c r="BN225" s="15"/>
      <c r="BO225">
        <v>73</v>
      </c>
      <c r="BP225">
        <v>46.7</v>
      </c>
      <c r="BQ225">
        <v>49</v>
      </c>
      <c r="BR225">
        <v>64.42</v>
      </c>
      <c r="BS225">
        <v>45.55</v>
      </c>
      <c r="BT225" s="5">
        <f t="shared" si="324"/>
        <v>691.68999999999983</v>
      </c>
      <c r="BU225" s="5">
        <f t="shared" si="325"/>
        <v>576</v>
      </c>
      <c r="BV225" s="5">
        <f t="shared" si="326"/>
        <v>73.61639999999997</v>
      </c>
      <c r="BW225" s="12">
        <f t="shared" si="327"/>
        <v>753.50250000000017</v>
      </c>
      <c r="BX225" s="9"/>
      <c r="BY225" s="15"/>
      <c r="BZ225">
        <v>71</v>
      </c>
      <c r="CA225">
        <v>46.1</v>
      </c>
      <c r="CB225">
        <v>46</v>
      </c>
      <c r="CC225">
        <v>63.44</v>
      </c>
      <c r="CD225">
        <v>46.68</v>
      </c>
      <c r="CE225" s="5">
        <f t="shared" si="328"/>
        <v>620.00999999999988</v>
      </c>
      <c r="CF225" s="5">
        <f t="shared" si="329"/>
        <v>625</v>
      </c>
      <c r="CG225" s="5">
        <f t="shared" si="330"/>
        <v>57.153600000000033</v>
      </c>
      <c r="CH225" s="12">
        <f t="shared" si="331"/>
        <v>591.4624</v>
      </c>
      <c r="CI225" s="9"/>
      <c r="CJ225" s="15"/>
      <c r="CK225">
        <v>71</v>
      </c>
      <c r="CL225">
        <v>48.9</v>
      </c>
      <c r="CM225">
        <v>50</v>
      </c>
      <c r="CN225">
        <v>66.17</v>
      </c>
      <c r="CO225">
        <v>49.02</v>
      </c>
      <c r="CP225" s="5">
        <f t="shared" si="332"/>
        <v>488.41000000000008</v>
      </c>
      <c r="CQ225" s="5">
        <f t="shared" si="333"/>
        <v>441</v>
      </c>
      <c r="CR225" s="5">
        <f t="shared" si="334"/>
        <v>23.328899999999983</v>
      </c>
      <c r="CS225" s="12">
        <f t="shared" si="335"/>
        <v>483.12039999999985</v>
      </c>
      <c r="CT225" s="9"/>
      <c r="CU225" s="15"/>
      <c r="CV225">
        <v>73</v>
      </c>
      <c r="CW225">
        <v>49.9</v>
      </c>
      <c r="CX225">
        <v>50</v>
      </c>
      <c r="CY225">
        <v>66.34</v>
      </c>
      <c r="CZ225">
        <v>49.78</v>
      </c>
      <c r="DA225" s="5">
        <f t="shared" si="336"/>
        <v>533.61</v>
      </c>
      <c r="DB225" s="5">
        <f t="shared" si="337"/>
        <v>529</v>
      </c>
      <c r="DC225" s="5">
        <f t="shared" si="338"/>
        <v>44.355599999999953</v>
      </c>
      <c r="DD225" s="12">
        <f t="shared" si="339"/>
        <v>539.16839999999991</v>
      </c>
      <c r="DE225" s="9"/>
      <c r="DF225" s="15"/>
      <c r="DG225">
        <v>68</v>
      </c>
      <c r="DH225">
        <v>51.5</v>
      </c>
      <c r="DI225">
        <v>51</v>
      </c>
      <c r="DJ225">
        <v>67.53</v>
      </c>
      <c r="DK225">
        <v>51.44</v>
      </c>
      <c r="DL225" s="5">
        <f t="shared" si="340"/>
        <v>272.25</v>
      </c>
      <c r="DM225" s="5">
        <f t="shared" si="341"/>
        <v>289</v>
      </c>
      <c r="DN225" s="5">
        <f t="shared" si="342"/>
        <v>0.22089999999999893</v>
      </c>
      <c r="DO225" s="12">
        <f t="shared" si="343"/>
        <v>274.23360000000008</v>
      </c>
      <c r="DP225" s="9"/>
      <c r="DQ225" s="15"/>
      <c r="DR225">
        <v>73</v>
      </c>
      <c r="DS225">
        <v>55.5</v>
      </c>
      <c r="DT225">
        <v>55</v>
      </c>
      <c r="DU225">
        <v>70.2</v>
      </c>
      <c r="DV225">
        <v>55.01</v>
      </c>
      <c r="DW225" s="5">
        <f t="shared" si="344"/>
        <v>306.25</v>
      </c>
      <c r="DX225" s="5">
        <f t="shared" si="345"/>
        <v>324</v>
      </c>
      <c r="DY225" s="5">
        <f t="shared" si="346"/>
        <v>7.8399999999999839</v>
      </c>
      <c r="DZ225" s="12">
        <f t="shared" si="347"/>
        <v>323.64010000000007</v>
      </c>
      <c r="EA225" s="9"/>
      <c r="EB225" s="15"/>
      <c r="EC225">
        <v>72</v>
      </c>
      <c r="ED225">
        <v>56</v>
      </c>
      <c r="EE225">
        <v>56</v>
      </c>
      <c r="EF225">
        <v>71.319999999999993</v>
      </c>
      <c r="EG225">
        <v>55.97</v>
      </c>
      <c r="EH225" s="5">
        <f t="shared" si="348"/>
        <v>256</v>
      </c>
      <c r="EI225" s="5">
        <f t="shared" si="349"/>
        <v>256</v>
      </c>
      <c r="EJ225" s="5">
        <f t="shared" si="350"/>
        <v>0.4624000000000093</v>
      </c>
      <c r="EK225" s="12">
        <f t="shared" si="351"/>
        <v>256.96090000000004</v>
      </c>
      <c r="EL225" s="9"/>
      <c r="EM225" s="15"/>
      <c r="EN225">
        <v>65</v>
      </c>
      <c r="EO225">
        <v>54.7</v>
      </c>
      <c r="EP225">
        <v>55</v>
      </c>
      <c r="EQ225">
        <v>70.14</v>
      </c>
      <c r="ER225">
        <v>54.81</v>
      </c>
      <c r="ES225" s="5">
        <f t="shared" si="352"/>
        <v>106.08999999999995</v>
      </c>
      <c r="ET225" s="5">
        <f t="shared" si="353"/>
        <v>100</v>
      </c>
      <c r="EU225" s="5">
        <f t="shared" si="354"/>
        <v>26.419600000000006</v>
      </c>
      <c r="EV225" s="12">
        <f t="shared" si="355"/>
        <v>103.83609999999996</v>
      </c>
      <c r="EW225" s="9"/>
      <c r="EX225" s="15"/>
      <c r="EY225">
        <v>61</v>
      </c>
      <c r="EZ225">
        <v>53.2</v>
      </c>
      <c r="FA225">
        <v>54</v>
      </c>
      <c r="FB225">
        <v>68.33</v>
      </c>
      <c r="FC225">
        <v>53.1</v>
      </c>
      <c r="FD225" s="5">
        <f t="shared" si="356"/>
        <v>60.839999999999954</v>
      </c>
      <c r="FE225" s="5">
        <f t="shared" si="357"/>
        <v>49</v>
      </c>
      <c r="FF225" s="5">
        <f t="shared" si="358"/>
        <v>53.728899999999975</v>
      </c>
      <c r="FG225" s="12">
        <f t="shared" si="359"/>
        <v>62.409999999999975</v>
      </c>
      <c r="FH225" s="9"/>
      <c r="FI225" s="15"/>
      <c r="FJ225">
        <v>70</v>
      </c>
      <c r="FK225">
        <v>56.2</v>
      </c>
      <c r="FL225">
        <v>59</v>
      </c>
      <c r="FM225">
        <v>71.39</v>
      </c>
      <c r="FN225">
        <v>56.29</v>
      </c>
      <c r="FO225" s="5">
        <f t="shared" si="360"/>
        <v>190.43999999999991</v>
      </c>
      <c r="FP225" s="5">
        <f t="shared" si="361"/>
        <v>121</v>
      </c>
      <c r="FQ225" s="5">
        <f t="shared" si="362"/>
        <v>1.9321000000000015</v>
      </c>
      <c r="FR225" s="12">
        <f t="shared" si="363"/>
        <v>187.96410000000003</v>
      </c>
      <c r="FS225" s="9"/>
      <c r="FT225" s="15"/>
      <c r="FU225">
        <v>59</v>
      </c>
      <c r="FV225">
        <v>52.8</v>
      </c>
      <c r="FW225">
        <v>52</v>
      </c>
      <c r="FX225">
        <v>66.61</v>
      </c>
      <c r="FY225">
        <v>53.53</v>
      </c>
      <c r="FZ225" s="5">
        <f t="shared" si="364"/>
        <v>38.440000000000033</v>
      </c>
      <c r="GA225" s="5">
        <f t="shared" si="365"/>
        <v>49</v>
      </c>
      <c r="GB225" s="5">
        <f t="shared" si="366"/>
        <v>57.912099999999988</v>
      </c>
      <c r="GC225" s="12">
        <f t="shared" si="367"/>
        <v>29.920899999999989</v>
      </c>
      <c r="GD225" s="9"/>
      <c r="GE225" s="15"/>
      <c r="GF225">
        <v>72</v>
      </c>
      <c r="GG225">
        <v>61.6</v>
      </c>
      <c r="GH225">
        <v>66</v>
      </c>
      <c r="GI225">
        <v>75.34</v>
      </c>
      <c r="GJ225">
        <v>61</v>
      </c>
      <c r="GK225" s="5">
        <f t="shared" si="368"/>
        <v>108.15999999999997</v>
      </c>
      <c r="GL225" s="5">
        <f t="shared" si="369"/>
        <v>36</v>
      </c>
      <c r="GM225" s="5">
        <f t="shared" si="370"/>
        <v>11.155600000000023</v>
      </c>
      <c r="GN225" s="12">
        <f t="shared" si="371"/>
        <v>121</v>
      </c>
      <c r="GO225" s="9"/>
      <c r="GP225" s="15"/>
      <c r="GQ225">
        <v>80</v>
      </c>
      <c r="GR225">
        <v>67.099999999999994</v>
      </c>
      <c r="GS225">
        <v>69</v>
      </c>
      <c r="GT225">
        <v>81.36</v>
      </c>
      <c r="GU225">
        <v>68.959999999999994</v>
      </c>
      <c r="GV225" s="5">
        <f t="shared" si="372"/>
        <v>166.41000000000014</v>
      </c>
      <c r="GW225" s="5">
        <f t="shared" si="373"/>
        <v>121</v>
      </c>
      <c r="GX225" s="5">
        <f t="shared" si="374"/>
        <v>1.8495999999999984</v>
      </c>
      <c r="GY225" s="12">
        <f t="shared" si="375"/>
        <v>121.88160000000013</v>
      </c>
      <c r="GZ225" s="9"/>
      <c r="HA225" s="15"/>
      <c r="HB225">
        <v>73</v>
      </c>
      <c r="HC225">
        <v>64</v>
      </c>
      <c r="HD225">
        <v>66</v>
      </c>
      <c r="HE225">
        <v>76.900000000000006</v>
      </c>
      <c r="HF225">
        <v>63.68</v>
      </c>
      <c r="HG225" s="5">
        <f t="shared" si="376"/>
        <v>81</v>
      </c>
      <c r="HH225" s="5">
        <f t="shared" si="377"/>
        <v>49</v>
      </c>
      <c r="HI225" s="5">
        <f t="shared" si="378"/>
        <v>15.210000000000043</v>
      </c>
      <c r="HJ225" s="12">
        <f t="shared" si="379"/>
        <v>86.862400000000008</v>
      </c>
      <c r="HK225" s="9"/>
      <c r="HL225" s="15"/>
      <c r="HM225">
        <v>67</v>
      </c>
      <c r="HN225">
        <v>63</v>
      </c>
      <c r="HO225">
        <v>66</v>
      </c>
      <c r="HP225">
        <v>73.95</v>
      </c>
      <c r="HQ225">
        <v>63.56</v>
      </c>
      <c r="HR225" s="5">
        <f t="shared" si="380"/>
        <v>16</v>
      </c>
      <c r="HS225" s="5">
        <f t="shared" si="381"/>
        <v>1</v>
      </c>
      <c r="HT225" s="5">
        <f t="shared" si="382"/>
        <v>48.302500000000038</v>
      </c>
      <c r="HU225" s="12">
        <f t="shared" si="383"/>
        <v>11.833599999999985</v>
      </c>
      <c r="HV225" s="9"/>
      <c r="HW225" s="15"/>
      <c r="HX225">
        <v>70</v>
      </c>
      <c r="HY225">
        <v>66.3</v>
      </c>
      <c r="HZ225">
        <v>67</v>
      </c>
      <c r="IA225">
        <v>78.08</v>
      </c>
      <c r="IB225">
        <v>67.44</v>
      </c>
      <c r="IC225" s="5">
        <f t="shared" si="384"/>
        <v>13.690000000000021</v>
      </c>
      <c r="ID225" s="5">
        <f t="shared" si="385"/>
        <v>9</v>
      </c>
      <c r="IE225" s="5">
        <f t="shared" si="386"/>
        <v>65.286399999999972</v>
      </c>
      <c r="IF225" s="12">
        <f t="shared" si="387"/>
        <v>6.5536000000000119</v>
      </c>
      <c r="IG225" s="9"/>
      <c r="IH225" s="15"/>
      <c r="II225">
        <v>75</v>
      </c>
      <c r="IJ225">
        <v>72.099999999999994</v>
      </c>
      <c r="IK225">
        <v>73</v>
      </c>
      <c r="IL225">
        <v>83.62</v>
      </c>
      <c r="IM225">
        <v>72.540000000000006</v>
      </c>
      <c r="IN225" s="5">
        <f t="shared" si="388"/>
        <v>8.4100000000000321</v>
      </c>
      <c r="IO225" s="5">
        <f t="shared" si="389"/>
        <v>4</v>
      </c>
      <c r="IP225" s="5">
        <f t="shared" si="390"/>
        <v>74.304400000000072</v>
      </c>
      <c r="IQ225" s="12">
        <f t="shared" si="391"/>
        <v>6.0515999999999694</v>
      </c>
      <c r="IR225" s="9"/>
      <c r="IS225" s="15"/>
      <c r="IT225">
        <v>80</v>
      </c>
      <c r="IU225">
        <v>76.599999999999994</v>
      </c>
      <c r="IV225">
        <v>80</v>
      </c>
      <c r="IW225">
        <v>86.81</v>
      </c>
      <c r="IX225">
        <v>76.959999999999994</v>
      </c>
      <c r="IY225" s="5">
        <f t="shared" si="392"/>
        <v>11.560000000000038</v>
      </c>
      <c r="IZ225" s="5">
        <f t="shared" si="393"/>
        <v>0</v>
      </c>
      <c r="JA225" s="5">
        <f t="shared" si="394"/>
        <v>46.376100000000029</v>
      </c>
      <c r="JB225" s="12">
        <f t="shared" si="395"/>
        <v>9.2416000000000373</v>
      </c>
      <c r="JC225" s="9"/>
      <c r="JD225" s="15"/>
      <c r="JE225">
        <v>70</v>
      </c>
      <c r="JF225">
        <v>72.400000000000006</v>
      </c>
      <c r="JG225">
        <v>74</v>
      </c>
      <c r="JH225">
        <v>81.16</v>
      </c>
      <c r="JI225">
        <v>72.19</v>
      </c>
      <c r="JJ225" s="5">
        <f t="shared" si="396"/>
        <v>5.7600000000000273</v>
      </c>
      <c r="JK225" s="5">
        <f t="shared" si="397"/>
        <v>16</v>
      </c>
      <c r="JL225" s="5">
        <f t="shared" si="398"/>
        <v>124.54559999999992</v>
      </c>
      <c r="JM225" s="12">
        <f t="shared" si="399"/>
        <v>4.7960999999999903</v>
      </c>
      <c r="JN225" s="9"/>
      <c r="JO225" s="15"/>
    </row>
    <row r="226" spans="1:275" x14ac:dyDescent="0.25">
      <c r="A226">
        <v>79</v>
      </c>
      <c r="B226">
        <v>38.6</v>
      </c>
      <c r="C226">
        <v>40</v>
      </c>
      <c r="D226">
        <v>56.72</v>
      </c>
      <c r="E226">
        <v>38.18</v>
      </c>
      <c r="F226" s="5">
        <f t="shared" si="300"/>
        <v>1632.1599999999999</v>
      </c>
      <c r="G226" s="5">
        <f t="shared" si="301"/>
        <v>1521</v>
      </c>
      <c r="H226" s="5">
        <f t="shared" si="302"/>
        <v>496.39840000000004</v>
      </c>
      <c r="I226" s="12">
        <f t="shared" si="303"/>
        <v>1666.2724000000001</v>
      </c>
      <c r="J226" s="9"/>
      <c r="K226" s="15"/>
      <c r="L226">
        <v>63</v>
      </c>
      <c r="M226">
        <v>38.799999999999997</v>
      </c>
      <c r="N226">
        <v>38</v>
      </c>
      <c r="O226">
        <v>61.02</v>
      </c>
      <c r="P226">
        <v>39.54</v>
      </c>
      <c r="Q226" s="5">
        <f t="shared" si="304"/>
        <v>585.6400000000001</v>
      </c>
      <c r="R226" s="5">
        <f t="shared" si="305"/>
        <v>625</v>
      </c>
      <c r="S226" s="5">
        <f t="shared" si="306"/>
        <v>3.9203999999999875</v>
      </c>
      <c r="T226" s="12">
        <f t="shared" si="307"/>
        <v>550.37160000000006</v>
      </c>
      <c r="U226" s="9"/>
      <c r="V226" s="15"/>
      <c r="W226">
        <v>66</v>
      </c>
      <c r="X226">
        <v>41.1</v>
      </c>
      <c r="Y226">
        <v>42</v>
      </c>
      <c r="Z226">
        <v>61.29</v>
      </c>
      <c r="AA226">
        <v>40.67</v>
      </c>
      <c r="AB226" s="5">
        <f t="shared" si="308"/>
        <v>620.00999999999988</v>
      </c>
      <c r="AC226" s="5">
        <f t="shared" si="309"/>
        <v>576</v>
      </c>
      <c r="AD226" s="5">
        <f t="shared" si="310"/>
        <v>22.184100000000008</v>
      </c>
      <c r="AE226" s="12">
        <f t="shared" si="311"/>
        <v>641.60889999999995</v>
      </c>
      <c r="AF226" s="9"/>
      <c r="AG226" s="15"/>
      <c r="AH226">
        <v>71</v>
      </c>
      <c r="AI226">
        <v>41.6</v>
      </c>
      <c r="AJ226">
        <v>42</v>
      </c>
      <c r="AK226">
        <v>61.63</v>
      </c>
      <c r="AL226">
        <v>41.68</v>
      </c>
      <c r="AM226" s="5">
        <f t="shared" si="312"/>
        <v>864.3599999999999</v>
      </c>
      <c r="AN226" s="5">
        <f t="shared" si="313"/>
        <v>841</v>
      </c>
      <c r="AO226" s="5">
        <f t="shared" si="314"/>
        <v>87.796899999999951</v>
      </c>
      <c r="AP226" s="12">
        <f t="shared" si="315"/>
        <v>859.66240000000005</v>
      </c>
      <c r="AQ226" s="9"/>
      <c r="AR226" s="15"/>
      <c r="AS226">
        <v>78</v>
      </c>
      <c r="AT226">
        <v>45.4</v>
      </c>
      <c r="AU226">
        <v>44</v>
      </c>
      <c r="AV226">
        <v>62.14</v>
      </c>
      <c r="AW226">
        <v>46.76</v>
      </c>
      <c r="AX226" s="5">
        <f t="shared" si="316"/>
        <v>1062.76</v>
      </c>
      <c r="AY226" s="5">
        <f t="shared" si="317"/>
        <v>1156</v>
      </c>
      <c r="AZ226" s="5">
        <f t="shared" si="318"/>
        <v>251.53959999999998</v>
      </c>
      <c r="BA226" s="12">
        <f t="shared" si="319"/>
        <v>975.93760000000009</v>
      </c>
      <c r="BB226" s="9"/>
      <c r="BC226" s="15"/>
      <c r="BD226">
        <v>72</v>
      </c>
      <c r="BE226">
        <v>42</v>
      </c>
      <c r="BF226">
        <v>44</v>
      </c>
      <c r="BG226">
        <v>60.49</v>
      </c>
      <c r="BH226">
        <v>42.11</v>
      </c>
      <c r="BI226" s="5">
        <f t="shared" si="320"/>
        <v>900</v>
      </c>
      <c r="BJ226" s="5">
        <f t="shared" si="321"/>
        <v>784</v>
      </c>
      <c r="BK226" s="5">
        <f t="shared" si="322"/>
        <v>132.48009999999996</v>
      </c>
      <c r="BL226" s="12">
        <f t="shared" si="323"/>
        <v>893.41210000000001</v>
      </c>
      <c r="BM226" s="9"/>
      <c r="BN226" s="15"/>
      <c r="BO226">
        <v>73</v>
      </c>
      <c r="BP226">
        <v>46.4</v>
      </c>
      <c r="BQ226">
        <v>48</v>
      </c>
      <c r="BR226">
        <v>63.86</v>
      </c>
      <c r="BS226">
        <v>46.65</v>
      </c>
      <c r="BT226" s="5">
        <f t="shared" si="324"/>
        <v>707.56000000000006</v>
      </c>
      <c r="BU226" s="5">
        <f t="shared" si="325"/>
        <v>625</v>
      </c>
      <c r="BV226" s="5">
        <f t="shared" si="326"/>
        <v>83.539600000000007</v>
      </c>
      <c r="BW226" s="12">
        <f t="shared" si="327"/>
        <v>694.3225000000001</v>
      </c>
      <c r="BX226" s="9"/>
      <c r="BY226" s="15"/>
      <c r="BZ226">
        <v>62</v>
      </c>
      <c r="CA226">
        <v>43.8</v>
      </c>
      <c r="CB226">
        <v>43</v>
      </c>
      <c r="CC226">
        <v>62.67</v>
      </c>
      <c r="CD226">
        <v>44.36</v>
      </c>
      <c r="CE226" s="5">
        <f t="shared" si="328"/>
        <v>331.24000000000012</v>
      </c>
      <c r="CF226" s="5">
        <f t="shared" si="329"/>
        <v>361</v>
      </c>
      <c r="CG226" s="5">
        <f t="shared" si="330"/>
        <v>0.4489000000000023</v>
      </c>
      <c r="CH226" s="12">
        <f t="shared" si="331"/>
        <v>311.1696</v>
      </c>
      <c r="CI226" s="9"/>
      <c r="CJ226" s="15"/>
      <c r="CK226">
        <v>69</v>
      </c>
      <c r="CL226">
        <v>48.4</v>
      </c>
      <c r="CM226">
        <v>50</v>
      </c>
      <c r="CN226">
        <v>66.06</v>
      </c>
      <c r="CO226">
        <v>48.19</v>
      </c>
      <c r="CP226" s="5">
        <f t="shared" si="332"/>
        <v>424.36000000000007</v>
      </c>
      <c r="CQ226" s="5">
        <f t="shared" si="333"/>
        <v>361</v>
      </c>
      <c r="CR226" s="5">
        <f t="shared" si="334"/>
        <v>8.6435999999999868</v>
      </c>
      <c r="CS226" s="12">
        <f t="shared" si="335"/>
        <v>433.05610000000007</v>
      </c>
      <c r="CT226" s="9"/>
      <c r="CU226" s="15"/>
      <c r="CV226">
        <v>65</v>
      </c>
      <c r="CW226">
        <v>48.3</v>
      </c>
      <c r="CX226">
        <v>47</v>
      </c>
      <c r="CY226">
        <v>65.55</v>
      </c>
      <c r="CZ226">
        <v>48.35</v>
      </c>
      <c r="DA226" s="5">
        <f t="shared" si="336"/>
        <v>278.8900000000001</v>
      </c>
      <c r="DB226" s="5">
        <f t="shared" si="337"/>
        <v>324</v>
      </c>
      <c r="DC226" s="5">
        <f t="shared" si="338"/>
        <v>0.30249999999999688</v>
      </c>
      <c r="DD226" s="12">
        <f t="shared" si="339"/>
        <v>277.22249999999997</v>
      </c>
      <c r="DE226" s="9"/>
      <c r="DF226" s="15"/>
      <c r="DG226">
        <v>68</v>
      </c>
      <c r="DH226">
        <v>51.3</v>
      </c>
      <c r="DI226">
        <v>51</v>
      </c>
      <c r="DJ226">
        <v>67.569999999999993</v>
      </c>
      <c r="DK226">
        <v>51.04</v>
      </c>
      <c r="DL226" s="5">
        <f t="shared" si="340"/>
        <v>278.8900000000001</v>
      </c>
      <c r="DM226" s="5">
        <f t="shared" si="341"/>
        <v>289</v>
      </c>
      <c r="DN226" s="5">
        <f t="shared" si="342"/>
        <v>0.18490000000000587</v>
      </c>
      <c r="DO226" s="12">
        <f t="shared" si="343"/>
        <v>287.64160000000004</v>
      </c>
      <c r="DP226" s="9"/>
      <c r="DQ226" s="15"/>
      <c r="DR226">
        <v>65</v>
      </c>
      <c r="DS226">
        <v>52.7</v>
      </c>
      <c r="DT226">
        <v>52</v>
      </c>
      <c r="DU226">
        <v>67.78</v>
      </c>
      <c r="DV226">
        <v>53.68</v>
      </c>
      <c r="DW226" s="5">
        <f t="shared" si="344"/>
        <v>151.28999999999994</v>
      </c>
      <c r="DX226" s="5">
        <f t="shared" si="345"/>
        <v>169</v>
      </c>
      <c r="DY226" s="5">
        <f t="shared" si="346"/>
        <v>7.7284000000000059</v>
      </c>
      <c r="DZ226" s="12">
        <f t="shared" si="347"/>
        <v>128.14240000000001</v>
      </c>
      <c r="EA226" s="9"/>
      <c r="EB226" s="15"/>
      <c r="EC226">
        <v>66</v>
      </c>
      <c r="ED226">
        <v>53</v>
      </c>
      <c r="EE226">
        <v>53</v>
      </c>
      <c r="EF226">
        <v>69.02</v>
      </c>
      <c r="EG226">
        <v>54.81</v>
      </c>
      <c r="EH226" s="5">
        <f t="shared" si="348"/>
        <v>169</v>
      </c>
      <c r="EI226" s="5">
        <f t="shared" si="349"/>
        <v>169</v>
      </c>
      <c r="EJ226" s="5">
        <f t="shared" si="350"/>
        <v>9.1203999999999752</v>
      </c>
      <c r="EK226" s="12">
        <f t="shared" si="351"/>
        <v>125.21609999999995</v>
      </c>
      <c r="EL226" s="9"/>
      <c r="EM226" s="15"/>
      <c r="EN226">
        <v>69</v>
      </c>
      <c r="EO226">
        <v>56.1</v>
      </c>
      <c r="EP226">
        <v>58</v>
      </c>
      <c r="EQ226">
        <v>71.31</v>
      </c>
      <c r="ER226">
        <v>56.22</v>
      </c>
      <c r="ES226" s="5">
        <f t="shared" si="352"/>
        <v>166.40999999999997</v>
      </c>
      <c r="ET226" s="5">
        <f t="shared" si="353"/>
        <v>121</v>
      </c>
      <c r="EU226" s="5">
        <f t="shared" si="354"/>
        <v>5.3361000000000107</v>
      </c>
      <c r="EV226" s="12">
        <f t="shared" si="355"/>
        <v>163.32840000000002</v>
      </c>
      <c r="EW226" s="9"/>
      <c r="EX226" s="15"/>
      <c r="EY226">
        <v>75</v>
      </c>
      <c r="EZ226">
        <v>58.8</v>
      </c>
      <c r="FA226">
        <v>58</v>
      </c>
      <c r="FB226">
        <v>73.45</v>
      </c>
      <c r="FC226">
        <v>58.94</v>
      </c>
      <c r="FD226" s="5">
        <f t="shared" si="356"/>
        <v>262.44000000000011</v>
      </c>
      <c r="FE226" s="5">
        <f t="shared" si="357"/>
        <v>289</v>
      </c>
      <c r="FF226" s="5">
        <f t="shared" si="358"/>
        <v>2.402499999999991</v>
      </c>
      <c r="FG226" s="12">
        <f t="shared" si="359"/>
        <v>257.92360000000008</v>
      </c>
      <c r="FH226" s="9"/>
      <c r="FI226" s="15"/>
      <c r="FJ226">
        <v>68</v>
      </c>
      <c r="FK226">
        <v>55.6</v>
      </c>
      <c r="FL226">
        <v>58</v>
      </c>
      <c r="FM226">
        <v>70.42</v>
      </c>
      <c r="FN226">
        <v>54.6</v>
      </c>
      <c r="FO226" s="5">
        <f t="shared" si="360"/>
        <v>153.75999999999996</v>
      </c>
      <c r="FP226" s="5">
        <f t="shared" si="361"/>
        <v>100</v>
      </c>
      <c r="FQ226" s="5">
        <f t="shared" si="362"/>
        <v>5.8564000000000078</v>
      </c>
      <c r="FR226" s="12">
        <f t="shared" si="363"/>
        <v>179.55999999999997</v>
      </c>
      <c r="FS226" s="9"/>
      <c r="FT226" s="15"/>
      <c r="FU226">
        <v>70</v>
      </c>
      <c r="FV226">
        <v>57</v>
      </c>
      <c r="FW226">
        <v>55</v>
      </c>
      <c r="FX226">
        <v>72.010000000000005</v>
      </c>
      <c r="FY226">
        <v>57.98</v>
      </c>
      <c r="FZ226" s="5">
        <f t="shared" si="364"/>
        <v>169</v>
      </c>
      <c r="GA226" s="5">
        <f t="shared" si="365"/>
        <v>225</v>
      </c>
      <c r="GB226" s="5">
        <f t="shared" si="366"/>
        <v>4.0401000000000202</v>
      </c>
      <c r="GC226" s="12">
        <f t="shared" si="367"/>
        <v>144.48040000000009</v>
      </c>
      <c r="GD226" s="9"/>
      <c r="GE226" s="15"/>
      <c r="GF226">
        <v>66</v>
      </c>
      <c r="GG226">
        <v>58.8</v>
      </c>
      <c r="GH226">
        <v>62</v>
      </c>
      <c r="GI226">
        <v>71.87</v>
      </c>
      <c r="GJ226">
        <v>59.1</v>
      </c>
      <c r="GK226" s="5">
        <f t="shared" si="368"/>
        <v>51.840000000000039</v>
      </c>
      <c r="GL226" s="5">
        <f t="shared" si="369"/>
        <v>16</v>
      </c>
      <c r="GM226" s="5">
        <f t="shared" si="370"/>
        <v>34.456900000000054</v>
      </c>
      <c r="GN226" s="12">
        <f t="shared" si="371"/>
        <v>47.609999999999978</v>
      </c>
      <c r="GO226" s="9"/>
      <c r="GP226" s="15"/>
      <c r="GQ226">
        <v>70</v>
      </c>
      <c r="GR226">
        <v>63.2</v>
      </c>
      <c r="GS226">
        <v>66</v>
      </c>
      <c r="GT226">
        <v>75.349999999999994</v>
      </c>
      <c r="GU226">
        <v>63.64</v>
      </c>
      <c r="GV226" s="5">
        <f t="shared" si="372"/>
        <v>46.239999999999959</v>
      </c>
      <c r="GW226" s="5">
        <f t="shared" si="373"/>
        <v>16</v>
      </c>
      <c r="GX226" s="5">
        <f t="shared" si="374"/>
        <v>28.622499999999938</v>
      </c>
      <c r="GY226" s="12">
        <f t="shared" si="375"/>
        <v>40.44959999999999</v>
      </c>
      <c r="GZ226" s="9"/>
      <c r="HA226" s="15"/>
      <c r="HB226">
        <v>68</v>
      </c>
      <c r="HC226">
        <v>62.2</v>
      </c>
      <c r="HD226">
        <v>63</v>
      </c>
      <c r="HE226">
        <v>73.680000000000007</v>
      </c>
      <c r="HF226">
        <v>62.25</v>
      </c>
      <c r="HG226" s="5">
        <f t="shared" si="376"/>
        <v>33.639999999999965</v>
      </c>
      <c r="HH226" s="5">
        <f t="shared" si="377"/>
        <v>25</v>
      </c>
      <c r="HI226" s="5">
        <f t="shared" si="378"/>
        <v>32.262400000000078</v>
      </c>
      <c r="HJ226" s="12">
        <f t="shared" si="379"/>
        <v>33.0625</v>
      </c>
      <c r="HK226" s="9"/>
      <c r="HL226" s="15"/>
      <c r="HM226">
        <v>64</v>
      </c>
      <c r="HN226">
        <v>61.4</v>
      </c>
      <c r="HO226">
        <v>62</v>
      </c>
      <c r="HP226">
        <v>72.42</v>
      </c>
      <c r="HQ226">
        <v>63.01</v>
      </c>
      <c r="HR226" s="5">
        <f t="shared" si="380"/>
        <v>6.7600000000000078</v>
      </c>
      <c r="HS226" s="5">
        <f t="shared" si="381"/>
        <v>4</v>
      </c>
      <c r="HT226" s="5">
        <f t="shared" si="382"/>
        <v>70.896400000000028</v>
      </c>
      <c r="HU226" s="12">
        <f t="shared" si="383"/>
        <v>0.98010000000000397</v>
      </c>
      <c r="HV226" s="9"/>
      <c r="HW226" s="15"/>
      <c r="HX226">
        <v>62</v>
      </c>
      <c r="HY226">
        <v>62.9</v>
      </c>
      <c r="HZ226">
        <v>66</v>
      </c>
      <c r="IA226">
        <v>72.59</v>
      </c>
      <c r="IB226">
        <v>62.34</v>
      </c>
      <c r="IC226" s="5">
        <f t="shared" si="384"/>
        <v>0.80999999999999739</v>
      </c>
      <c r="ID226" s="5">
        <f t="shared" si="385"/>
        <v>16</v>
      </c>
      <c r="IE226" s="5">
        <f t="shared" si="386"/>
        <v>112.14810000000007</v>
      </c>
      <c r="IF226" s="12">
        <f t="shared" si="387"/>
        <v>0.11560000000000233</v>
      </c>
      <c r="IG226" s="9"/>
      <c r="IH226" s="15"/>
      <c r="II226">
        <v>69</v>
      </c>
      <c r="IJ226">
        <v>67.7</v>
      </c>
      <c r="IK226">
        <v>68</v>
      </c>
      <c r="IL226">
        <v>78.709999999999994</v>
      </c>
      <c r="IM226">
        <v>66.69</v>
      </c>
      <c r="IN226" s="5">
        <f t="shared" si="388"/>
        <v>1.6899999999999926</v>
      </c>
      <c r="IO226" s="5">
        <f t="shared" si="389"/>
        <v>1</v>
      </c>
      <c r="IP226" s="5">
        <f t="shared" si="390"/>
        <v>94.284099999999881</v>
      </c>
      <c r="IQ226" s="12">
        <f t="shared" si="391"/>
        <v>5.3361000000000107</v>
      </c>
      <c r="IR226" s="9"/>
      <c r="IS226" s="15"/>
      <c r="IT226">
        <v>76</v>
      </c>
      <c r="IU226">
        <v>71.900000000000006</v>
      </c>
      <c r="IV226">
        <v>73</v>
      </c>
      <c r="IW226">
        <v>84.5</v>
      </c>
      <c r="IX226">
        <v>73.37</v>
      </c>
      <c r="IY226" s="5">
        <f t="shared" si="392"/>
        <v>16.809999999999953</v>
      </c>
      <c r="IZ226" s="5">
        <f t="shared" si="393"/>
        <v>9</v>
      </c>
      <c r="JA226" s="5">
        <f t="shared" si="394"/>
        <v>72.25</v>
      </c>
      <c r="JB226" s="12">
        <f t="shared" si="395"/>
        <v>6.9168999999999761</v>
      </c>
      <c r="JC226" s="9"/>
      <c r="JD226" s="15"/>
      <c r="JE226">
        <v>70</v>
      </c>
      <c r="JF226">
        <v>73</v>
      </c>
      <c r="JG226">
        <v>72</v>
      </c>
      <c r="JH226">
        <v>81.67</v>
      </c>
      <c r="JI226">
        <v>71.39</v>
      </c>
      <c r="JJ226" s="5">
        <f t="shared" si="396"/>
        <v>9</v>
      </c>
      <c r="JK226" s="5">
        <f t="shared" si="397"/>
        <v>4</v>
      </c>
      <c r="JL226" s="5">
        <f t="shared" si="398"/>
        <v>136.18890000000005</v>
      </c>
      <c r="JM226" s="12">
        <f t="shared" si="399"/>
        <v>1.9321000000000015</v>
      </c>
      <c r="JN226" s="9"/>
      <c r="JO226" s="15"/>
    </row>
    <row r="227" spans="1:275" x14ac:dyDescent="0.25">
      <c r="A227">
        <v>68</v>
      </c>
      <c r="B227">
        <v>37.5</v>
      </c>
      <c r="C227">
        <v>38</v>
      </c>
      <c r="D227">
        <v>59.19</v>
      </c>
      <c r="E227">
        <v>36.659999999999997</v>
      </c>
      <c r="F227" s="5">
        <f t="shared" si="300"/>
        <v>930.25</v>
      </c>
      <c r="G227" s="5">
        <f t="shared" si="301"/>
        <v>900</v>
      </c>
      <c r="H227" s="5">
        <f t="shared" si="302"/>
        <v>77.616100000000046</v>
      </c>
      <c r="I227" s="12">
        <f t="shared" si="303"/>
        <v>982.19560000000024</v>
      </c>
      <c r="J227" s="9"/>
      <c r="K227" s="15"/>
      <c r="L227">
        <v>62</v>
      </c>
      <c r="M227">
        <v>38.6</v>
      </c>
      <c r="N227">
        <v>39</v>
      </c>
      <c r="O227">
        <v>60.93</v>
      </c>
      <c r="P227">
        <v>38.93</v>
      </c>
      <c r="Q227" s="5">
        <f t="shared" si="304"/>
        <v>547.55999999999995</v>
      </c>
      <c r="R227" s="5">
        <f t="shared" si="305"/>
        <v>529</v>
      </c>
      <c r="S227" s="5">
        <f t="shared" si="306"/>
        <v>1.1449000000000007</v>
      </c>
      <c r="T227" s="12">
        <f t="shared" si="307"/>
        <v>532.22490000000005</v>
      </c>
      <c r="U227" s="9"/>
      <c r="V227" s="15"/>
      <c r="W227">
        <v>66</v>
      </c>
      <c r="X227">
        <v>40.799999999999997</v>
      </c>
      <c r="Y227">
        <v>42</v>
      </c>
      <c r="Z227">
        <v>61</v>
      </c>
      <c r="AA227">
        <v>40.159999999999997</v>
      </c>
      <c r="AB227" s="5">
        <f t="shared" si="308"/>
        <v>635.04000000000019</v>
      </c>
      <c r="AC227" s="5">
        <f t="shared" si="309"/>
        <v>576</v>
      </c>
      <c r="AD227" s="5">
        <f t="shared" si="310"/>
        <v>25</v>
      </c>
      <c r="AE227" s="12">
        <f t="shared" si="311"/>
        <v>667.70560000000023</v>
      </c>
      <c r="AF227" s="9"/>
      <c r="AG227" s="15"/>
      <c r="AH227">
        <v>78</v>
      </c>
      <c r="AI227">
        <v>43.9</v>
      </c>
      <c r="AJ227">
        <v>44</v>
      </c>
      <c r="AK227">
        <v>61.19</v>
      </c>
      <c r="AL227">
        <v>44.15</v>
      </c>
      <c r="AM227" s="5">
        <f t="shared" si="312"/>
        <v>1162.8100000000002</v>
      </c>
      <c r="AN227" s="5">
        <f t="shared" si="313"/>
        <v>1156</v>
      </c>
      <c r="AO227" s="5">
        <f t="shared" si="314"/>
        <v>282.57610000000005</v>
      </c>
      <c r="AP227" s="12">
        <f t="shared" si="315"/>
        <v>1145.8225</v>
      </c>
      <c r="AQ227" s="9"/>
      <c r="AR227" s="15"/>
      <c r="AS227">
        <v>73</v>
      </c>
      <c r="AT227">
        <v>43.5</v>
      </c>
      <c r="AU227">
        <v>43</v>
      </c>
      <c r="AV227">
        <v>62.68</v>
      </c>
      <c r="AW227">
        <v>45.48</v>
      </c>
      <c r="AX227" s="5">
        <f t="shared" si="316"/>
        <v>870.25</v>
      </c>
      <c r="AY227" s="5">
        <f t="shared" si="317"/>
        <v>900</v>
      </c>
      <c r="AZ227" s="5">
        <f t="shared" si="318"/>
        <v>106.50240000000001</v>
      </c>
      <c r="BA227" s="12">
        <f t="shared" si="319"/>
        <v>757.35040000000015</v>
      </c>
      <c r="BB227" s="9"/>
      <c r="BC227" s="15"/>
      <c r="BD227">
        <v>65</v>
      </c>
      <c r="BE227">
        <v>40.200000000000003</v>
      </c>
      <c r="BF227">
        <v>40</v>
      </c>
      <c r="BG227">
        <v>60.94</v>
      </c>
      <c r="BH227">
        <v>40</v>
      </c>
      <c r="BI227" s="5">
        <f t="shared" si="320"/>
        <v>615.03999999999985</v>
      </c>
      <c r="BJ227" s="5">
        <f t="shared" si="321"/>
        <v>625</v>
      </c>
      <c r="BK227" s="5">
        <f t="shared" si="322"/>
        <v>16.483600000000017</v>
      </c>
      <c r="BL227" s="12">
        <f t="shared" si="323"/>
        <v>625</v>
      </c>
      <c r="BM227" s="9"/>
      <c r="BN227" s="15"/>
      <c r="BO227">
        <v>67</v>
      </c>
      <c r="BP227">
        <v>45.5</v>
      </c>
      <c r="BQ227">
        <v>47</v>
      </c>
      <c r="BR227">
        <v>63.85</v>
      </c>
      <c r="BS227">
        <v>45.49</v>
      </c>
      <c r="BT227" s="5">
        <f t="shared" si="324"/>
        <v>462.25</v>
      </c>
      <c r="BU227" s="5">
        <f t="shared" si="325"/>
        <v>400</v>
      </c>
      <c r="BV227" s="5">
        <f t="shared" si="326"/>
        <v>9.9224999999999905</v>
      </c>
      <c r="BW227" s="12">
        <f t="shared" si="327"/>
        <v>462.68009999999992</v>
      </c>
      <c r="BX227" s="9"/>
      <c r="BY227" s="15"/>
      <c r="BZ227">
        <v>63</v>
      </c>
      <c r="CA227">
        <v>46.3</v>
      </c>
      <c r="CB227">
        <v>47</v>
      </c>
      <c r="CC227">
        <v>63.15</v>
      </c>
      <c r="CD227">
        <v>45.96</v>
      </c>
      <c r="CE227" s="5">
        <f t="shared" si="328"/>
        <v>278.8900000000001</v>
      </c>
      <c r="CF227" s="5">
        <f t="shared" si="329"/>
        <v>256</v>
      </c>
      <c r="CG227" s="5">
        <f t="shared" si="330"/>
        <v>2.2499999999999572E-2</v>
      </c>
      <c r="CH227" s="12">
        <f t="shared" si="331"/>
        <v>290.36159999999995</v>
      </c>
      <c r="CI227" s="9"/>
      <c r="CJ227" s="15"/>
      <c r="CK227">
        <v>71</v>
      </c>
      <c r="CL227">
        <v>48.7</v>
      </c>
      <c r="CM227">
        <v>50</v>
      </c>
      <c r="CN227">
        <v>66.7</v>
      </c>
      <c r="CO227">
        <v>48.97</v>
      </c>
      <c r="CP227" s="5">
        <f t="shared" si="332"/>
        <v>497.28999999999985</v>
      </c>
      <c r="CQ227" s="5">
        <f t="shared" si="333"/>
        <v>441</v>
      </c>
      <c r="CR227" s="5">
        <f t="shared" si="334"/>
        <v>18.489999999999977</v>
      </c>
      <c r="CS227" s="12">
        <f t="shared" si="335"/>
        <v>485.32090000000005</v>
      </c>
      <c r="CT227" s="9"/>
      <c r="CU227" s="15"/>
      <c r="CV227">
        <v>69</v>
      </c>
      <c r="CW227">
        <v>49.5</v>
      </c>
      <c r="CX227">
        <v>48</v>
      </c>
      <c r="CY227">
        <v>66.400000000000006</v>
      </c>
      <c r="CZ227">
        <v>50.05</v>
      </c>
      <c r="DA227" s="5">
        <f t="shared" si="336"/>
        <v>380.25</v>
      </c>
      <c r="DB227" s="5">
        <f t="shared" si="337"/>
        <v>441</v>
      </c>
      <c r="DC227" s="5">
        <f t="shared" si="338"/>
        <v>6.7599999999999705</v>
      </c>
      <c r="DD227" s="12">
        <f t="shared" si="339"/>
        <v>359.10250000000013</v>
      </c>
      <c r="DE227" s="9"/>
      <c r="DF227" s="15"/>
      <c r="DG227">
        <v>67</v>
      </c>
      <c r="DH227">
        <v>51.1</v>
      </c>
      <c r="DI227">
        <v>51</v>
      </c>
      <c r="DJ227">
        <v>67.36</v>
      </c>
      <c r="DK227">
        <v>50.96</v>
      </c>
      <c r="DL227" s="5">
        <f t="shared" si="340"/>
        <v>252.80999999999995</v>
      </c>
      <c r="DM227" s="5">
        <f t="shared" si="341"/>
        <v>256</v>
      </c>
      <c r="DN227" s="5">
        <f t="shared" si="342"/>
        <v>0.1295999999999996</v>
      </c>
      <c r="DO227" s="12">
        <f t="shared" si="343"/>
        <v>257.28159999999997</v>
      </c>
      <c r="DP227" s="9"/>
      <c r="DQ227" s="15"/>
      <c r="DR227">
        <v>79</v>
      </c>
      <c r="DS227">
        <v>57.4</v>
      </c>
      <c r="DT227">
        <v>57</v>
      </c>
      <c r="DU227">
        <v>71.209999999999994</v>
      </c>
      <c r="DV227">
        <v>57.72</v>
      </c>
      <c r="DW227" s="5">
        <f t="shared" si="344"/>
        <v>466.56000000000006</v>
      </c>
      <c r="DX227" s="5">
        <f t="shared" si="345"/>
        <v>484</v>
      </c>
      <c r="DY227" s="5">
        <f t="shared" si="346"/>
        <v>60.6841000000001</v>
      </c>
      <c r="DZ227" s="12">
        <f t="shared" si="347"/>
        <v>452.83840000000004</v>
      </c>
      <c r="EA227" s="9"/>
      <c r="EB227" s="15"/>
      <c r="EC227">
        <v>73</v>
      </c>
      <c r="ED227">
        <v>55.1</v>
      </c>
      <c r="EE227">
        <v>56</v>
      </c>
      <c r="EF227">
        <v>70.709999999999994</v>
      </c>
      <c r="EG227">
        <v>54.74</v>
      </c>
      <c r="EH227" s="5">
        <f t="shared" si="348"/>
        <v>320.40999999999997</v>
      </c>
      <c r="EI227" s="5">
        <f t="shared" si="349"/>
        <v>289</v>
      </c>
      <c r="EJ227" s="5">
        <f t="shared" si="350"/>
        <v>5.2441000000000288</v>
      </c>
      <c r="EK227" s="12">
        <f t="shared" si="351"/>
        <v>333.42759999999993</v>
      </c>
      <c r="EL227" s="9"/>
      <c r="EM227" s="15"/>
      <c r="EN227">
        <v>72</v>
      </c>
      <c r="EO227">
        <v>57.6</v>
      </c>
      <c r="EP227">
        <v>59</v>
      </c>
      <c r="EQ227">
        <v>72.290000000000006</v>
      </c>
      <c r="ER227">
        <v>58.28</v>
      </c>
      <c r="ES227" s="5">
        <f t="shared" si="352"/>
        <v>207.35999999999996</v>
      </c>
      <c r="ET227" s="5">
        <f t="shared" si="353"/>
        <v>169</v>
      </c>
      <c r="EU227" s="5">
        <f t="shared" si="354"/>
        <v>8.410000000000363E-2</v>
      </c>
      <c r="EV227" s="12">
        <f t="shared" si="355"/>
        <v>188.23839999999996</v>
      </c>
      <c r="EW227" s="9"/>
      <c r="EX227" s="15"/>
      <c r="EY227">
        <v>69</v>
      </c>
      <c r="EZ227">
        <v>56</v>
      </c>
      <c r="FA227">
        <v>57</v>
      </c>
      <c r="FB227">
        <v>71.45</v>
      </c>
      <c r="FC227">
        <v>57.02</v>
      </c>
      <c r="FD227" s="5">
        <f t="shared" si="356"/>
        <v>169</v>
      </c>
      <c r="FE227" s="5">
        <f t="shared" si="357"/>
        <v>144</v>
      </c>
      <c r="FF227" s="5">
        <f t="shared" si="358"/>
        <v>6.0025000000000137</v>
      </c>
      <c r="FG227" s="12">
        <f t="shared" si="359"/>
        <v>143.52039999999994</v>
      </c>
      <c r="FH227" s="9"/>
      <c r="FI227" s="15"/>
      <c r="FJ227">
        <v>73</v>
      </c>
      <c r="FK227">
        <v>61.1</v>
      </c>
      <c r="FL227">
        <v>63</v>
      </c>
      <c r="FM227">
        <v>74.069999999999993</v>
      </c>
      <c r="FN227">
        <v>61.32</v>
      </c>
      <c r="FO227" s="5">
        <f t="shared" si="360"/>
        <v>141.60999999999996</v>
      </c>
      <c r="FP227" s="5">
        <f t="shared" si="361"/>
        <v>100</v>
      </c>
      <c r="FQ227" s="5">
        <f t="shared" si="362"/>
        <v>1.1448999999999854</v>
      </c>
      <c r="FR227" s="12">
        <f t="shared" si="363"/>
        <v>136.42239999999998</v>
      </c>
      <c r="FS227" s="9"/>
      <c r="FT227" s="15"/>
      <c r="FU227">
        <v>74</v>
      </c>
      <c r="FV227">
        <v>58.7</v>
      </c>
      <c r="FW227">
        <v>58</v>
      </c>
      <c r="FX227">
        <v>73.88</v>
      </c>
      <c r="FY227">
        <v>60.06</v>
      </c>
      <c r="FZ227" s="5">
        <f t="shared" si="364"/>
        <v>234.08999999999992</v>
      </c>
      <c r="GA227" s="5">
        <f t="shared" si="365"/>
        <v>256</v>
      </c>
      <c r="GB227" s="5">
        <f t="shared" si="366"/>
        <v>1.4400000000001091E-2</v>
      </c>
      <c r="GC227" s="12">
        <f t="shared" si="367"/>
        <v>194.32359999999994</v>
      </c>
      <c r="GD227" s="9"/>
      <c r="GE227" s="15"/>
      <c r="GF227">
        <v>67</v>
      </c>
      <c r="GG227">
        <v>59.6</v>
      </c>
      <c r="GH227">
        <v>64</v>
      </c>
      <c r="GI227">
        <v>72.819999999999993</v>
      </c>
      <c r="GJ227">
        <v>54.84</v>
      </c>
      <c r="GK227" s="5">
        <f t="shared" si="368"/>
        <v>54.759999999999977</v>
      </c>
      <c r="GL227" s="5">
        <f t="shared" si="369"/>
        <v>9</v>
      </c>
      <c r="GM227" s="5">
        <f t="shared" si="370"/>
        <v>33.872399999999921</v>
      </c>
      <c r="GN227" s="12">
        <f t="shared" si="371"/>
        <v>147.86559999999992</v>
      </c>
      <c r="GO227" s="9"/>
      <c r="GP227" s="15"/>
      <c r="GQ227">
        <v>73</v>
      </c>
      <c r="GR227">
        <v>63.6</v>
      </c>
      <c r="GS227">
        <v>64</v>
      </c>
      <c r="GT227">
        <v>76.66</v>
      </c>
      <c r="GU227">
        <v>62.63</v>
      </c>
      <c r="GV227" s="5">
        <f t="shared" si="372"/>
        <v>88.359999999999971</v>
      </c>
      <c r="GW227" s="5">
        <f t="shared" si="373"/>
        <v>81</v>
      </c>
      <c r="GX227" s="5">
        <f t="shared" si="374"/>
        <v>13.395599999999975</v>
      </c>
      <c r="GY227" s="12">
        <f t="shared" si="375"/>
        <v>107.53689999999995</v>
      </c>
      <c r="GZ227" s="9"/>
      <c r="HA227" s="15"/>
      <c r="HB227">
        <v>73</v>
      </c>
      <c r="HC227">
        <v>63.9</v>
      </c>
      <c r="HD227">
        <v>64</v>
      </c>
      <c r="HE227">
        <v>76.84</v>
      </c>
      <c r="HF227">
        <v>63.79</v>
      </c>
      <c r="HG227" s="5">
        <f t="shared" si="376"/>
        <v>82.810000000000031</v>
      </c>
      <c r="HH227" s="5">
        <f t="shared" si="377"/>
        <v>81</v>
      </c>
      <c r="HI227" s="5">
        <f t="shared" si="378"/>
        <v>14.745600000000026</v>
      </c>
      <c r="HJ227" s="12">
        <f t="shared" si="379"/>
        <v>84.824100000000016</v>
      </c>
      <c r="HK227" s="9"/>
      <c r="HL227" s="15"/>
      <c r="HM227">
        <v>62</v>
      </c>
      <c r="HN227">
        <v>63.2</v>
      </c>
      <c r="HO227">
        <v>63</v>
      </c>
      <c r="HP227">
        <v>72.33</v>
      </c>
      <c r="HQ227">
        <v>63.7</v>
      </c>
      <c r="HR227" s="5">
        <f t="shared" si="380"/>
        <v>1.4400000000000068</v>
      </c>
      <c r="HS227" s="5">
        <f t="shared" si="381"/>
        <v>1</v>
      </c>
      <c r="HT227" s="5">
        <f t="shared" si="382"/>
        <v>106.70889999999997</v>
      </c>
      <c r="HU227" s="12">
        <f t="shared" si="383"/>
        <v>2.8900000000000095</v>
      </c>
      <c r="HV227" s="9"/>
      <c r="HW227" s="15"/>
      <c r="HX227">
        <v>67</v>
      </c>
      <c r="HY227">
        <v>65.599999999999994</v>
      </c>
      <c r="HZ227">
        <v>66</v>
      </c>
      <c r="IA227">
        <v>76.47</v>
      </c>
      <c r="IB227">
        <v>66.87</v>
      </c>
      <c r="IC227" s="5">
        <f t="shared" si="384"/>
        <v>1.960000000000016</v>
      </c>
      <c r="ID227" s="5">
        <f t="shared" si="385"/>
        <v>1</v>
      </c>
      <c r="IE227" s="5">
        <f t="shared" si="386"/>
        <v>89.68089999999998</v>
      </c>
      <c r="IF227" s="12">
        <f t="shared" si="387"/>
        <v>1.6899999999998819E-2</v>
      </c>
      <c r="IG227" s="9"/>
      <c r="IH227" s="15"/>
      <c r="II227">
        <v>74</v>
      </c>
      <c r="IJ227">
        <v>70.7</v>
      </c>
      <c r="IK227">
        <v>72</v>
      </c>
      <c r="IL227">
        <v>82.82</v>
      </c>
      <c r="IM227">
        <v>71.56</v>
      </c>
      <c r="IN227" s="5">
        <f t="shared" si="388"/>
        <v>10.889999999999981</v>
      </c>
      <c r="IO227" s="5">
        <f t="shared" si="389"/>
        <v>4</v>
      </c>
      <c r="IP227" s="5">
        <f t="shared" si="390"/>
        <v>77.792399999999873</v>
      </c>
      <c r="IQ227" s="12">
        <f t="shared" si="391"/>
        <v>5.9535999999999891</v>
      </c>
      <c r="IR227" s="9"/>
      <c r="IS227" s="15"/>
      <c r="IT227">
        <v>66</v>
      </c>
      <c r="IU227">
        <v>67.2</v>
      </c>
      <c r="IV227">
        <v>71</v>
      </c>
      <c r="IW227">
        <v>76.86</v>
      </c>
      <c r="IX227">
        <v>68.08</v>
      </c>
      <c r="IY227" s="5">
        <f t="shared" si="392"/>
        <v>1.4400000000000068</v>
      </c>
      <c r="IZ227" s="5">
        <f t="shared" si="393"/>
        <v>25</v>
      </c>
      <c r="JA227" s="5">
        <f t="shared" si="394"/>
        <v>117.93959999999998</v>
      </c>
      <c r="JB227" s="12">
        <f t="shared" si="395"/>
        <v>4.3263999999999925</v>
      </c>
      <c r="JC227" s="9"/>
      <c r="JD227" s="15"/>
      <c r="JE227">
        <v>73</v>
      </c>
      <c r="JF227">
        <v>74.3</v>
      </c>
      <c r="JG227">
        <v>74</v>
      </c>
      <c r="JH227">
        <v>83.68</v>
      </c>
      <c r="JI227">
        <v>73.510000000000005</v>
      </c>
      <c r="JJ227" s="5">
        <f t="shared" si="396"/>
        <v>1.6899999999999926</v>
      </c>
      <c r="JK227" s="5">
        <f t="shared" si="397"/>
        <v>1</v>
      </c>
      <c r="JL227" s="5">
        <f t="shared" si="398"/>
        <v>114.06240000000014</v>
      </c>
      <c r="JM227" s="12">
        <f t="shared" si="399"/>
        <v>0.26010000000000522</v>
      </c>
      <c r="JN227" s="9"/>
      <c r="JO227" s="15"/>
    </row>
    <row r="228" spans="1:275" x14ac:dyDescent="0.25">
      <c r="A228">
        <v>56</v>
      </c>
      <c r="B228">
        <v>35.200000000000003</v>
      </c>
      <c r="C228">
        <v>36</v>
      </c>
      <c r="D228">
        <v>61.3</v>
      </c>
      <c r="E228">
        <v>35.78</v>
      </c>
      <c r="F228" s="5">
        <f t="shared" si="300"/>
        <v>432.63999999999987</v>
      </c>
      <c r="G228" s="5">
        <f t="shared" si="301"/>
        <v>400</v>
      </c>
      <c r="H228" s="5">
        <f t="shared" si="302"/>
        <v>28.089999999999971</v>
      </c>
      <c r="I228" s="12">
        <f t="shared" si="303"/>
        <v>408.84839999999997</v>
      </c>
      <c r="J228" s="9"/>
      <c r="K228" s="15"/>
      <c r="L228">
        <v>73</v>
      </c>
      <c r="M228">
        <v>40</v>
      </c>
      <c r="N228">
        <v>40</v>
      </c>
      <c r="O228">
        <v>57.85</v>
      </c>
      <c r="P228">
        <v>40.729999999999997</v>
      </c>
      <c r="Q228" s="5">
        <f t="shared" si="304"/>
        <v>1089</v>
      </c>
      <c r="R228" s="5">
        <f t="shared" si="305"/>
        <v>1089</v>
      </c>
      <c r="S228" s="5">
        <f t="shared" si="306"/>
        <v>229.52249999999995</v>
      </c>
      <c r="T228" s="12">
        <f t="shared" si="307"/>
        <v>1041.3529000000001</v>
      </c>
      <c r="U228" s="9"/>
      <c r="V228" s="15"/>
      <c r="W228">
        <v>66</v>
      </c>
      <c r="X228">
        <v>40</v>
      </c>
      <c r="Y228">
        <v>41</v>
      </c>
      <c r="Z228">
        <v>60.42</v>
      </c>
      <c r="AA228">
        <v>40.130000000000003</v>
      </c>
      <c r="AB228" s="5">
        <f t="shared" si="308"/>
        <v>676</v>
      </c>
      <c r="AC228" s="5">
        <f t="shared" si="309"/>
        <v>625</v>
      </c>
      <c r="AD228" s="5">
        <f t="shared" si="310"/>
        <v>31.136399999999981</v>
      </c>
      <c r="AE228" s="12">
        <f t="shared" si="311"/>
        <v>669.25689999999986</v>
      </c>
      <c r="AF228" s="9"/>
      <c r="AG228" s="15"/>
      <c r="AH228">
        <v>73</v>
      </c>
      <c r="AI228">
        <v>42.3</v>
      </c>
      <c r="AJ228">
        <v>42</v>
      </c>
      <c r="AK228">
        <v>61.65</v>
      </c>
      <c r="AL228">
        <v>42.05</v>
      </c>
      <c r="AM228" s="5">
        <f t="shared" si="312"/>
        <v>942.49000000000012</v>
      </c>
      <c r="AN228" s="5">
        <f t="shared" si="313"/>
        <v>961</v>
      </c>
      <c r="AO228" s="5">
        <f t="shared" si="314"/>
        <v>128.82250000000002</v>
      </c>
      <c r="AP228" s="12">
        <f t="shared" si="315"/>
        <v>957.90250000000015</v>
      </c>
      <c r="AQ228" s="9"/>
      <c r="AR228" s="15"/>
      <c r="AS228">
        <v>77</v>
      </c>
      <c r="AT228">
        <v>45.2</v>
      </c>
      <c r="AU228">
        <v>44</v>
      </c>
      <c r="AV228">
        <v>63.05</v>
      </c>
      <c r="AW228">
        <v>46.66</v>
      </c>
      <c r="AX228" s="5">
        <f t="shared" si="316"/>
        <v>1011.2399999999998</v>
      </c>
      <c r="AY228" s="5">
        <f t="shared" si="317"/>
        <v>1089</v>
      </c>
      <c r="AZ228" s="5">
        <f t="shared" si="318"/>
        <v>194.60250000000008</v>
      </c>
      <c r="BA228" s="12">
        <f t="shared" si="319"/>
        <v>920.51560000000018</v>
      </c>
      <c r="BB228" s="9"/>
      <c r="BC228" s="15"/>
      <c r="BD228">
        <v>70</v>
      </c>
      <c r="BE228">
        <v>41.7</v>
      </c>
      <c r="BF228">
        <v>43</v>
      </c>
      <c r="BG228">
        <v>60.97</v>
      </c>
      <c r="BH228">
        <v>41.61</v>
      </c>
      <c r="BI228" s="5">
        <f t="shared" si="320"/>
        <v>800.88999999999987</v>
      </c>
      <c r="BJ228" s="5">
        <f t="shared" si="321"/>
        <v>729</v>
      </c>
      <c r="BK228" s="5">
        <f t="shared" si="322"/>
        <v>81.540900000000022</v>
      </c>
      <c r="BL228" s="12">
        <f t="shared" si="323"/>
        <v>805.99210000000005</v>
      </c>
      <c r="BM228" s="9"/>
      <c r="BN228" s="15"/>
      <c r="BO228">
        <v>58</v>
      </c>
      <c r="BP228">
        <v>42.7</v>
      </c>
      <c r="BQ228">
        <v>43</v>
      </c>
      <c r="BR228">
        <v>63.18</v>
      </c>
      <c r="BS228">
        <v>42.26</v>
      </c>
      <c r="BT228" s="5">
        <f t="shared" si="324"/>
        <v>234.08999999999992</v>
      </c>
      <c r="BU228" s="5">
        <f t="shared" si="325"/>
        <v>225</v>
      </c>
      <c r="BV228" s="5">
        <f t="shared" si="326"/>
        <v>26.832399999999996</v>
      </c>
      <c r="BW228" s="12">
        <f t="shared" si="327"/>
        <v>247.74760000000006</v>
      </c>
      <c r="BX228" s="9"/>
      <c r="BY228" s="15"/>
      <c r="BZ228">
        <v>72</v>
      </c>
      <c r="CA228">
        <v>48.1</v>
      </c>
      <c r="CB228">
        <v>50</v>
      </c>
      <c r="CC228">
        <v>65.040000000000006</v>
      </c>
      <c r="CD228">
        <v>47.82</v>
      </c>
      <c r="CE228" s="5">
        <f t="shared" si="328"/>
        <v>571.20999999999992</v>
      </c>
      <c r="CF228" s="5">
        <f t="shared" si="329"/>
        <v>484</v>
      </c>
      <c r="CG228" s="5">
        <f t="shared" si="330"/>
        <v>48.441599999999916</v>
      </c>
      <c r="CH228" s="12">
        <f t="shared" si="331"/>
        <v>584.67240000000004</v>
      </c>
      <c r="CI228" s="9"/>
      <c r="CJ228" s="15"/>
      <c r="CK228">
        <v>69</v>
      </c>
      <c r="CL228">
        <v>48.3</v>
      </c>
      <c r="CM228">
        <v>50</v>
      </c>
      <c r="CN228">
        <v>66.150000000000006</v>
      </c>
      <c r="CO228">
        <v>48.17</v>
      </c>
      <c r="CP228" s="5">
        <f t="shared" si="332"/>
        <v>428.49000000000012</v>
      </c>
      <c r="CQ228" s="5">
        <f t="shared" si="333"/>
        <v>361</v>
      </c>
      <c r="CR228" s="5">
        <f t="shared" si="334"/>
        <v>8.1224999999999667</v>
      </c>
      <c r="CS228" s="12">
        <f t="shared" si="335"/>
        <v>433.88889999999992</v>
      </c>
      <c r="CT228" s="9"/>
      <c r="CU228" s="15"/>
      <c r="CV228">
        <v>73</v>
      </c>
      <c r="CW228">
        <v>51.1</v>
      </c>
      <c r="CX228">
        <v>52</v>
      </c>
      <c r="CY228">
        <v>67</v>
      </c>
      <c r="CZ228">
        <v>52.11</v>
      </c>
      <c r="DA228" s="5">
        <f t="shared" si="336"/>
        <v>479.60999999999996</v>
      </c>
      <c r="DB228" s="5">
        <f t="shared" si="337"/>
        <v>441</v>
      </c>
      <c r="DC228" s="5">
        <f t="shared" si="338"/>
        <v>36</v>
      </c>
      <c r="DD228" s="12">
        <f t="shared" si="339"/>
        <v>436.39210000000003</v>
      </c>
      <c r="DE228" s="9"/>
      <c r="DF228" s="15"/>
      <c r="DG228">
        <v>73</v>
      </c>
      <c r="DH228">
        <v>53.2</v>
      </c>
      <c r="DI228">
        <v>54</v>
      </c>
      <c r="DJ228">
        <v>68.58</v>
      </c>
      <c r="DK228">
        <v>53.55</v>
      </c>
      <c r="DL228" s="5">
        <f t="shared" si="340"/>
        <v>392.03999999999991</v>
      </c>
      <c r="DM228" s="5">
        <f t="shared" si="341"/>
        <v>361</v>
      </c>
      <c r="DN228" s="5">
        <f t="shared" si="342"/>
        <v>19.536400000000015</v>
      </c>
      <c r="DO228" s="12">
        <f t="shared" si="343"/>
        <v>378.30250000000012</v>
      </c>
      <c r="DP228" s="9"/>
      <c r="DQ228" s="15"/>
      <c r="DR228">
        <v>69</v>
      </c>
      <c r="DS228">
        <v>53.7</v>
      </c>
      <c r="DT228">
        <v>53</v>
      </c>
      <c r="DU228">
        <v>69.239999999999995</v>
      </c>
      <c r="DV228">
        <v>53.31</v>
      </c>
      <c r="DW228" s="5">
        <f t="shared" si="344"/>
        <v>234.08999999999992</v>
      </c>
      <c r="DX228" s="5">
        <f t="shared" si="345"/>
        <v>256</v>
      </c>
      <c r="DY228" s="5">
        <f t="shared" si="346"/>
        <v>5.7599999999997542E-2</v>
      </c>
      <c r="DZ228" s="12">
        <f t="shared" si="347"/>
        <v>246.17609999999993</v>
      </c>
      <c r="EA228" s="9"/>
      <c r="EB228" s="15"/>
      <c r="EC228">
        <v>67</v>
      </c>
      <c r="ED228">
        <v>53.2</v>
      </c>
      <c r="EE228">
        <v>52</v>
      </c>
      <c r="EF228">
        <v>69.17</v>
      </c>
      <c r="EG228">
        <v>53.16</v>
      </c>
      <c r="EH228" s="5">
        <f t="shared" si="348"/>
        <v>190.43999999999991</v>
      </c>
      <c r="EI228" s="5">
        <f t="shared" si="349"/>
        <v>225</v>
      </c>
      <c r="EJ228" s="5">
        <f t="shared" si="350"/>
        <v>4.708900000000007</v>
      </c>
      <c r="EK228" s="12">
        <f t="shared" si="351"/>
        <v>191.54560000000009</v>
      </c>
      <c r="EL228" s="9"/>
      <c r="EM228" s="15"/>
      <c r="EN228">
        <v>72</v>
      </c>
      <c r="EO228">
        <v>57.2</v>
      </c>
      <c r="EP228">
        <v>58</v>
      </c>
      <c r="EQ228">
        <v>72.36</v>
      </c>
      <c r="ER228">
        <v>57.42</v>
      </c>
      <c r="ES228" s="5">
        <f t="shared" si="352"/>
        <v>219.03999999999991</v>
      </c>
      <c r="ET228" s="5">
        <f t="shared" si="353"/>
        <v>196</v>
      </c>
      <c r="EU228" s="5">
        <f t="shared" si="354"/>
        <v>0.1295999999999996</v>
      </c>
      <c r="EV228" s="12">
        <f t="shared" si="355"/>
        <v>212.57639999999995</v>
      </c>
      <c r="EW228" s="9"/>
      <c r="EX228" s="15"/>
      <c r="EY228">
        <v>66</v>
      </c>
      <c r="EZ228">
        <v>55.3</v>
      </c>
      <c r="FA228">
        <v>55</v>
      </c>
      <c r="FB228">
        <v>69.92</v>
      </c>
      <c r="FC228">
        <v>56.32</v>
      </c>
      <c r="FD228" s="5">
        <f t="shared" si="356"/>
        <v>114.49000000000007</v>
      </c>
      <c r="FE228" s="5">
        <f t="shared" si="357"/>
        <v>121</v>
      </c>
      <c r="FF228" s="5">
        <f t="shared" si="358"/>
        <v>15.366400000000013</v>
      </c>
      <c r="FG228" s="12">
        <f t="shared" si="359"/>
        <v>93.702399999999997</v>
      </c>
      <c r="FH228" s="9"/>
      <c r="FI228" s="15"/>
      <c r="FJ228">
        <v>63</v>
      </c>
      <c r="FK228">
        <v>57</v>
      </c>
      <c r="FL228">
        <v>58</v>
      </c>
      <c r="FM228">
        <v>69.98</v>
      </c>
      <c r="FN228">
        <v>56.22</v>
      </c>
      <c r="FO228" s="5">
        <f t="shared" si="360"/>
        <v>36</v>
      </c>
      <c r="FP228" s="5">
        <f t="shared" si="361"/>
        <v>25</v>
      </c>
      <c r="FQ228" s="5">
        <f t="shared" si="362"/>
        <v>48.720400000000055</v>
      </c>
      <c r="FR228" s="12">
        <f t="shared" si="363"/>
        <v>45.968400000000017</v>
      </c>
      <c r="FS228" s="9"/>
      <c r="FT228" s="15"/>
      <c r="FU228">
        <v>62</v>
      </c>
      <c r="FV228">
        <v>54.3</v>
      </c>
      <c r="FW228">
        <v>53</v>
      </c>
      <c r="FX228">
        <v>69.14</v>
      </c>
      <c r="FY228">
        <v>53.64</v>
      </c>
      <c r="FZ228" s="5">
        <f t="shared" si="364"/>
        <v>59.290000000000042</v>
      </c>
      <c r="GA228" s="5">
        <f t="shared" si="365"/>
        <v>81</v>
      </c>
      <c r="GB228" s="5">
        <f t="shared" si="366"/>
        <v>50.979600000000005</v>
      </c>
      <c r="GC228" s="12">
        <f t="shared" si="367"/>
        <v>69.889599999999987</v>
      </c>
      <c r="GD228" s="9"/>
      <c r="GE228" s="15"/>
      <c r="GF228">
        <v>69</v>
      </c>
      <c r="GG228">
        <v>61</v>
      </c>
      <c r="GH228">
        <v>65</v>
      </c>
      <c r="GI228">
        <v>74.17</v>
      </c>
      <c r="GJ228">
        <v>59.78</v>
      </c>
      <c r="GK228" s="5">
        <f t="shared" si="368"/>
        <v>64</v>
      </c>
      <c r="GL228" s="5">
        <f t="shared" si="369"/>
        <v>16</v>
      </c>
      <c r="GM228" s="5">
        <f t="shared" si="370"/>
        <v>26.728900000000017</v>
      </c>
      <c r="GN228" s="12">
        <f t="shared" si="371"/>
        <v>85.00839999999998</v>
      </c>
      <c r="GO228" s="9"/>
      <c r="GP228" s="15"/>
      <c r="GQ228">
        <v>65</v>
      </c>
      <c r="GR228">
        <v>61.4</v>
      </c>
      <c r="GS228">
        <v>62</v>
      </c>
      <c r="GT228">
        <v>72.69</v>
      </c>
      <c r="GU228">
        <v>63.04</v>
      </c>
      <c r="GV228" s="5">
        <f t="shared" si="372"/>
        <v>12.96000000000001</v>
      </c>
      <c r="GW228" s="5">
        <f t="shared" si="373"/>
        <v>9</v>
      </c>
      <c r="GX228" s="5">
        <f t="shared" si="374"/>
        <v>59.136099999999963</v>
      </c>
      <c r="GY228" s="12">
        <f t="shared" si="375"/>
        <v>3.8416000000000032</v>
      </c>
      <c r="GZ228" s="9"/>
      <c r="HA228" s="15"/>
      <c r="HB228">
        <v>67</v>
      </c>
      <c r="HC228">
        <v>59.4</v>
      </c>
      <c r="HD228">
        <v>62</v>
      </c>
      <c r="HE228">
        <v>72.27</v>
      </c>
      <c r="HF228">
        <v>59.81</v>
      </c>
      <c r="HG228" s="5">
        <f t="shared" si="376"/>
        <v>57.760000000000019</v>
      </c>
      <c r="HH228" s="5">
        <f t="shared" si="377"/>
        <v>25</v>
      </c>
      <c r="HI228" s="5">
        <f t="shared" si="378"/>
        <v>27.772899999999957</v>
      </c>
      <c r="HJ228" s="12">
        <f t="shared" si="379"/>
        <v>51.696099999999966</v>
      </c>
      <c r="HK228" s="9"/>
      <c r="HL228" s="15"/>
      <c r="HM228">
        <v>72</v>
      </c>
      <c r="HN228">
        <v>69</v>
      </c>
      <c r="HO228">
        <v>70</v>
      </c>
      <c r="HP228">
        <v>79.5</v>
      </c>
      <c r="HQ228">
        <v>68.72</v>
      </c>
      <c r="HR228" s="5">
        <f t="shared" si="380"/>
        <v>9</v>
      </c>
      <c r="HS228" s="5">
        <f t="shared" si="381"/>
        <v>4</v>
      </c>
      <c r="HT228" s="5">
        <f t="shared" si="382"/>
        <v>56.25</v>
      </c>
      <c r="HU228" s="12">
        <f t="shared" si="383"/>
        <v>10.758400000000007</v>
      </c>
      <c r="HV228" s="9"/>
      <c r="HW228" s="15"/>
      <c r="HX228">
        <v>71</v>
      </c>
      <c r="HY228">
        <v>67.900000000000006</v>
      </c>
      <c r="HZ228">
        <v>69</v>
      </c>
      <c r="IA228">
        <v>78.91</v>
      </c>
      <c r="IB228">
        <v>68.819999999999993</v>
      </c>
      <c r="IC228" s="5">
        <f t="shared" si="384"/>
        <v>9.6099999999999639</v>
      </c>
      <c r="ID228" s="5">
        <f t="shared" si="385"/>
        <v>4</v>
      </c>
      <c r="IE228" s="5">
        <f t="shared" si="386"/>
        <v>62.568099999999944</v>
      </c>
      <c r="IF228" s="12">
        <f t="shared" si="387"/>
        <v>4.7524000000000299</v>
      </c>
      <c r="IG228" s="9"/>
      <c r="IH228" s="15"/>
      <c r="II228">
        <v>70</v>
      </c>
      <c r="IJ228">
        <v>67.599999999999994</v>
      </c>
      <c r="IK228">
        <v>68</v>
      </c>
      <c r="IL228">
        <v>78.52</v>
      </c>
      <c r="IM228">
        <v>67.599999999999994</v>
      </c>
      <c r="IN228" s="5">
        <f t="shared" si="388"/>
        <v>5.7600000000000273</v>
      </c>
      <c r="IO228" s="5">
        <f t="shared" si="389"/>
        <v>4</v>
      </c>
      <c r="IP228" s="5">
        <f t="shared" si="390"/>
        <v>72.590399999999931</v>
      </c>
      <c r="IQ228" s="12">
        <f t="shared" si="391"/>
        <v>5.7600000000000273</v>
      </c>
      <c r="IR228" s="9"/>
      <c r="IS228" s="15"/>
      <c r="IT228">
        <v>60</v>
      </c>
      <c r="IU228">
        <v>64.5</v>
      </c>
      <c r="IV228">
        <v>63</v>
      </c>
      <c r="IW228">
        <v>71.87</v>
      </c>
      <c r="IX228">
        <v>64.16</v>
      </c>
      <c r="IY228" s="5">
        <f t="shared" si="392"/>
        <v>20.25</v>
      </c>
      <c r="IZ228" s="5">
        <f t="shared" si="393"/>
        <v>9</v>
      </c>
      <c r="JA228" s="5">
        <f t="shared" si="394"/>
        <v>140.8969000000001</v>
      </c>
      <c r="JB228" s="12">
        <f t="shared" si="395"/>
        <v>17.30559999999997</v>
      </c>
      <c r="JC228" s="9"/>
      <c r="JD228" s="15"/>
      <c r="JE228">
        <v>67</v>
      </c>
      <c r="JF228">
        <v>67.900000000000006</v>
      </c>
      <c r="JG228">
        <v>69</v>
      </c>
      <c r="JH228">
        <v>77.510000000000005</v>
      </c>
      <c r="JI228">
        <v>68.239999999999995</v>
      </c>
      <c r="JJ228" s="5">
        <f t="shared" si="396"/>
        <v>0.81000000000001027</v>
      </c>
      <c r="JK228" s="5">
        <f t="shared" si="397"/>
        <v>4</v>
      </c>
      <c r="JL228" s="5">
        <f t="shared" si="398"/>
        <v>110.46010000000011</v>
      </c>
      <c r="JM228" s="12">
        <f t="shared" si="399"/>
        <v>1.5375999999999874</v>
      </c>
      <c r="JN228" s="9"/>
      <c r="JO228" s="15"/>
    </row>
    <row r="229" spans="1:275" x14ac:dyDescent="0.25">
      <c r="A229">
        <v>73</v>
      </c>
      <c r="B229">
        <v>38.200000000000003</v>
      </c>
      <c r="C229">
        <v>38</v>
      </c>
      <c r="D229">
        <v>57.54</v>
      </c>
      <c r="E229">
        <v>38.770000000000003</v>
      </c>
      <c r="F229" s="5">
        <f t="shared" si="300"/>
        <v>1211.0399999999997</v>
      </c>
      <c r="G229" s="5">
        <f t="shared" si="301"/>
        <v>1225</v>
      </c>
      <c r="H229" s="5">
        <f t="shared" si="302"/>
        <v>239.01160000000002</v>
      </c>
      <c r="I229" s="12">
        <f t="shared" si="303"/>
        <v>1171.6928999999998</v>
      </c>
      <c r="J229" s="9"/>
      <c r="K229" s="15"/>
      <c r="L229">
        <v>66</v>
      </c>
      <c r="M229">
        <v>39.200000000000003</v>
      </c>
      <c r="N229">
        <v>39</v>
      </c>
      <c r="O229">
        <v>59.67</v>
      </c>
      <c r="P229">
        <v>39.47</v>
      </c>
      <c r="Q229" s="5">
        <f t="shared" si="304"/>
        <v>718.2399999999999</v>
      </c>
      <c r="R229" s="5">
        <f t="shared" si="305"/>
        <v>729</v>
      </c>
      <c r="S229" s="5">
        <f t="shared" si="306"/>
        <v>40.068899999999978</v>
      </c>
      <c r="T229" s="12">
        <f t="shared" si="307"/>
        <v>703.84090000000003</v>
      </c>
      <c r="U229" s="9"/>
      <c r="V229" s="15"/>
      <c r="W229">
        <v>70</v>
      </c>
      <c r="X229">
        <v>39.9</v>
      </c>
      <c r="Y229">
        <v>42</v>
      </c>
      <c r="Z229">
        <v>59.16</v>
      </c>
      <c r="AA229">
        <v>38.33</v>
      </c>
      <c r="AB229" s="5">
        <f t="shared" si="308"/>
        <v>906.0100000000001</v>
      </c>
      <c r="AC229" s="5">
        <f t="shared" si="309"/>
        <v>784</v>
      </c>
      <c r="AD229" s="5">
        <f t="shared" si="310"/>
        <v>117.50560000000007</v>
      </c>
      <c r="AE229" s="12">
        <f t="shared" si="311"/>
        <v>1002.9889000000001</v>
      </c>
      <c r="AF229" s="9"/>
      <c r="AG229" s="15"/>
      <c r="AH229">
        <v>66</v>
      </c>
      <c r="AI229">
        <v>41.3</v>
      </c>
      <c r="AJ229">
        <v>41</v>
      </c>
      <c r="AK229">
        <v>62.15</v>
      </c>
      <c r="AL229">
        <v>41.98</v>
      </c>
      <c r="AM229" s="5">
        <f t="shared" si="312"/>
        <v>610.09000000000015</v>
      </c>
      <c r="AN229" s="5">
        <f t="shared" si="313"/>
        <v>625</v>
      </c>
      <c r="AO229" s="5">
        <f t="shared" si="314"/>
        <v>14.82250000000001</v>
      </c>
      <c r="AP229" s="12">
        <f t="shared" si="315"/>
        <v>576.96040000000016</v>
      </c>
      <c r="AQ229" s="9"/>
      <c r="AR229" s="15"/>
      <c r="AS229">
        <v>75</v>
      </c>
      <c r="AT229">
        <v>44.7</v>
      </c>
      <c r="AU229">
        <v>44</v>
      </c>
      <c r="AV229">
        <v>63.02</v>
      </c>
      <c r="AW229">
        <v>45.25</v>
      </c>
      <c r="AX229" s="5">
        <f t="shared" si="316"/>
        <v>918.0899999999998</v>
      </c>
      <c r="AY229" s="5">
        <f t="shared" si="317"/>
        <v>961</v>
      </c>
      <c r="AZ229" s="5">
        <f t="shared" si="318"/>
        <v>143.52039999999994</v>
      </c>
      <c r="BA229" s="12">
        <f t="shared" si="319"/>
        <v>885.0625</v>
      </c>
      <c r="BB229" s="9"/>
      <c r="BC229" s="15"/>
      <c r="BD229">
        <v>78</v>
      </c>
      <c r="BE229">
        <v>43.6</v>
      </c>
      <c r="BF229">
        <v>45</v>
      </c>
      <c r="BG229">
        <v>61.34</v>
      </c>
      <c r="BH229">
        <v>43.45</v>
      </c>
      <c r="BI229" s="5">
        <f t="shared" si="320"/>
        <v>1183.3599999999999</v>
      </c>
      <c r="BJ229" s="5">
        <f t="shared" si="321"/>
        <v>1089</v>
      </c>
      <c r="BK229" s="5">
        <f t="shared" si="322"/>
        <v>277.55559999999991</v>
      </c>
      <c r="BL229" s="12">
        <f t="shared" si="323"/>
        <v>1193.7024999999999</v>
      </c>
      <c r="BM229" s="9"/>
      <c r="BN229" s="15"/>
      <c r="BO229">
        <v>64</v>
      </c>
      <c r="BP229">
        <v>45.3</v>
      </c>
      <c r="BQ229">
        <v>44</v>
      </c>
      <c r="BR229">
        <v>63.96</v>
      </c>
      <c r="BS229">
        <v>45.07</v>
      </c>
      <c r="BT229" s="5">
        <f t="shared" si="324"/>
        <v>349.69000000000011</v>
      </c>
      <c r="BU229" s="5">
        <f t="shared" si="325"/>
        <v>400</v>
      </c>
      <c r="BV229" s="5">
        <f t="shared" si="326"/>
        <v>1.5999999999999318E-3</v>
      </c>
      <c r="BW229" s="12">
        <f t="shared" si="327"/>
        <v>358.3449</v>
      </c>
      <c r="BX229" s="9"/>
      <c r="BY229" s="15"/>
      <c r="BZ229">
        <v>75</v>
      </c>
      <c r="CA229">
        <v>49</v>
      </c>
      <c r="CB229">
        <v>50</v>
      </c>
      <c r="CC229">
        <v>65.17</v>
      </c>
      <c r="CD229">
        <v>48.85</v>
      </c>
      <c r="CE229" s="5">
        <f t="shared" si="328"/>
        <v>676</v>
      </c>
      <c r="CF229" s="5">
        <f t="shared" si="329"/>
        <v>625</v>
      </c>
      <c r="CG229" s="5">
        <f t="shared" si="330"/>
        <v>96.628899999999973</v>
      </c>
      <c r="CH229" s="12">
        <f t="shared" si="331"/>
        <v>683.82249999999988</v>
      </c>
      <c r="CI229" s="9"/>
      <c r="CJ229" s="15"/>
      <c r="CK229">
        <v>71</v>
      </c>
      <c r="CL229">
        <v>48.6</v>
      </c>
      <c r="CM229">
        <v>50</v>
      </c>
      <c r="CN229">
        <v>66.069999999999993</v>
      </c>
      <c r="CO229">
        <v>48.9</v>
      </c>
      <c r="CP229" s="5">
        <f t="shared" si="332"/>
        <v>501.75999999999993</v>
      </c>
      <c r="CQ229" s="5">
        <f t="shared" si="333"/>
        <v>441</v>
      </c>
      <c r="CR229" s="5">
        <f t="shared" si="334"/>
        <v>24.304900000000067</v>
      </c>
      <c r="CS229" s="12">
        <f t="shared" si="335"/>
        <v>488.41000000000008</v>
      </c>
      <c r="CT229" s="9"/>
      <c r="CU229" s="15"/>
      <c r="CV229">
        <v>73</v>
      </c>
      <c r="CW229">
        <v>51</v>
      </c>
      <c r="CX229">
        <v>52</v>
      </c>
      <c r="CY229">
        <v>66.62</v>
      </c>
      <c r="CZ229">
        <v>51.74</v>
      </c>
      <c r="DA229" s="5">
        <f t="shared" si="336"/>
        <v>484</v>
      </c>
      <c r="DB229" s="5">
        <f t="shared" si="337"/>
        <v>441</v>
      </c>
      <c r="DC229" s="5">
        <f t="shared" si="338"/>
        <v>40.704399999999943</v>
      </c>
      <c r="DD229" s="12">
        <f t="shared" si="339"/>
        <v>451.98759999999993</v>
      </c>
      <c r="DE229" s="9"/>
      <c r="DF229" s="15"/>
      <c r="DG229">
        <v>73</v>
      </c>
      <c r="DH229">
        <v>49.6</v>
      </c>
      <c r="DI229">
        <v>50</v>
      </c>
      <c r="DJ229">
        <v>66.98</v>
      </c>
      <c r="DK229">
        <v>49.13</v>
      </c>
      <c r="DL229" s="5">
        <f t="shared" si="340"/>
        <v>547.55999999999995</v>
      </c>
      <c r="DM229" s="5">
        <f t="shared" si="341"/>
        <v>529</v>
      </c>
      <c r="DN229" s="5">
        <f t="shared" si="342"/>
        <v>36.240399999999951</v>
      </c>
      <c r="DO229" s="12">
        <f t="shared" si="343"/>
        <v>569.77689999999984</v>
      </c>
      <c r="DP229" s="9"/>
      <c r="DQ229" s="15"/>
      <c r="DR229">
        <v>70</v>
      </c>
      <c r="DS229">
        <v>52.5</v>
      </c>
      <c r="DT229">
        <v>53</v>
      </c>
      <c r="DU229">
        <v>68.709999999999994</v>
      </c>
      <c r="DV229">
        <v>52.84</v>
      </c>
      <c r="DW229" s="5">
        <f t="shared" si="344"/>
        <v>306.25</v>
      </c>
      <c r="DX229" s="5">
        <f t="shared" si="345"/>
        <v>289</v>
      </c>
      <c r="DY229" s="5">
        <f t="shared" si="346"/>
        <v>1.6641000000000161</v>
      </c>
      <c r="DZ229" s="12">
        <f t="shared" si="347"/>
        <v>294.46559999999988</v>
      </c>
      <c r="EA229" s="9"/>
      <c r="EB229" s="15"/>
      <c r="EC229">
        <v>61</v>
      </c>
      <c r="ED229">
        <v>51</v>
      </c>
      <c r="EE229">
        <v>51</v>
      </c>
      <c r="EF229">
        <v>67.290000000000006</v>
      </c>
      <c r="EG229">
        <v>52.58</v>
      </c>
      <c r="EH229" s="5">
        <f t="shared" si="348"/>
        <v>100</v>
      </c>
      <c r="EI229" s="5">
        <f t="shared" si="349"/>
        <v>100</v>
      </c>
      <c r="EJ229" s="5">
        <f t="shared" si="350"/>
        <v>39.564100000000082</v>
      </c>
      <c r="EK229" s="12">
        <f t="shared" si="351"/>
        <v>70.896400000000028</v>
      </c>
      <c r="EL229" s="9"/>
      <c r="EM229" s="15"/>
      <c r="EN229">
        <v>70</v>
      </c>
      <c r="EO229">
        <v>56.3</v>
      </c>
      <c r="EP229">
        <v>57</v>
      </c>
      <c r="EQ229">
        <v>71.44</v>
      </c>
      <c r="ER229">
        <v>56.48</v>
      </c>
      <c r="ES229" s="5">
        <f t="shared" si="352"/>
        <v>187.69000000000008</v>
      </c>
      <c r="ET229" s="5">
        <f t="shared" si="353"/>
        <v>169</v>
      </c>
      <c r="EU229" s="5">
        <f t="shared" si="354"/>
        <v>2.0735999999999937</v>
      </c>
      <c r="EV229" s="12">
        <f t="shared" si="355"/>
        <v>182.79040000000009</v>
      </c>
      <c r="EW229" s="9"/>
      <c r="EX229" s="15"/>
      <c r="EY229">
        <v>74</v>
      </c>
      <c r="EZ229">
        <v>58.2</v>
      </c>
      <c r="FA229">
        <v>57</v>
      </c>
      <c r="FB229">
        <v>72.680000000000007</v>
      </c>
      <c r="FC229">
        <v>58.89</v>
      </c>
      <c r="FD229" s="5">
        <f t="shared" si="356"/>
        <v>249.6399999999999</v>
      </c>
      <c r="FE229" s="5">
        <f t="shared" si="357"/>
        <v>289</v>
      </c>
      <c r="FF229" s="5">
        <f t="shared" si="358"/>
        <v>1.742399999999982</v>
      </c>
      <c r="FG229" s="12">
        <f t="shared" si="359"/>
        <v>228.31209999999999</v>
      </c>
      <c r="FH229" s="9"/>
      <c r="FI229" s="15"/>
      <c r="FJ229">
        <v>66</v>
      </c>
      <c r="FK229">
        <v>58.8</v>
      </c>
      <c r="FL229">
        <v>59</v>
      </c>
      <c r="FM229">
        <v>71.33</v>
      </c>
      <c r="FN229">
        <v>58.75</v>
      </c>
      <c r="FO229" s="5">
        <f t="shared" si="360"/>
        <v>51.840000000000039</v>
      </c>
      <c r="FP229" s="5">
        <f t="shared" si="361"/>
        <v>49</v>
      </c>
      <c r="FQ229" s="5">
        <f t="shared" si="362"/>
        <v>28.408899999999981</v>
      </c>
      <c r="FR229" s="12">
        <f t="shared" si="363"/>
        <v>52.5625</v>
      </c>
      <c r="FS229" s="9"/>
      <c r="FT229" s="15"/>
      <c r="FU229">
        <v>59</v>
      </c>
      <c r="FV229">
        <v>53.5</v>
      </c>
      <c r="FW229">
        <v>55</v>
      </c>
      <c r="FX229">
        <v>67.58</v>
      </c>
      <c r="FY229">
        <v>53.91</v>
      </c>
      <c r="FZ229" s="5">
        <f t="shared" si="364"/>
        <v>30.25</v>
      </c>
      <c r="GA229" s="5">
        <f t="shared" si="365"/>
        <v>16</v>
      </c>
      <c r="GB229" s="5">
        <f t="shared" si="366"/>
        <v>73.61639999999997</v>
      </c>
      <c r="GC229" s="12">
        <f t="shared" si="367"/>
        <v>25.908100000000033</v>
      </c>
      <c r="GD229" s="9"/>
      <c r="GE229" s="15"/>
      <c r="GF229">
        <v>66</v>
      </c>
      <c r="GG229">
        <v>59.9</v>
      </c>
      <c r="GH229">
        <v>62</v>
      </c>
      <c r="GI229">
        <v>72.81</v>
      </c>
      <c r="GJ229">
        <v>60.11</v>
      </c>
      <c r="GK229" s="5">
        <f t="shared" si="368"/>
        <v>37.210000000000015</v>
      </c>
      <c r="GL229" s="5">
        <f t="shared" si="369"/>
        <v>16</v>
      </c>
      <c r="GM229" s="5">
        <f t="shared" si="370"/>
        <v>46.376100000000029</v>
      </c>
      <c r="GN229" s="12">
        <f t="shared" si="371"/>
        <v>34.692100000000003</v>
      </c>
      <c r="GO229" s="9"/>
      <c r="GP229" s="15"/>
      <c r="GQ229">
        <v>74</v>
      </c>
      <c r="GR229">
        <v>64.900000000000006</v>
      </c>
      <c r="GS229">
        <v>64</v>
      </c>
      <c r="GT229">
        <v>77.78</v>
      </c>
      <c r="GU229">
        <v>65.78</v>
      </c>
      <c r="GV229" s="5">
        <f t="shared" si="372"/>
        <v>82.809999999999903</v>
      </c>
      <c r="GW229" s="5">
        <f t="shared" si="373"/>
        <v>100</v>
      </c>
      <c r="GX229" s="5">
        <f t="shared" si="374"/>
        <v>14.288400000000008</v>
      </c>
      <c r="GY229" s="12">
        <f t="shared" si="375"/>
        <v>67.568399999999983</v>
      </c>
      <c r="GZ229" s="9"/>
      <c r="HA229" s="15"/>
      <c r="HB229">
        <v>65</v>
      </c>
      <c r="HC229">
        <v>58.4</v>
      </c>
      <c r="HD229">
        <v>59</v>
      </c>
      <c r="HE229">
        <v>71.64</v>
      </c>
      <c r="HF229">
        <v>59.08</v>
      </c>
      <c r="HG229" s="5">
        <f t="shared" si="376"/>
        <v>43.560000000000016</v>
      </c>
      <c r="HH229" s="5">
        <f t="shared" si="377"/>
        <v>36</v>
      </c>
      <c r="HI229" s="5">
        <f t="shared" si="378"/>
        <v>44.089600000000004</v>
      </c>
      <c r="HJ229" s="12">
        <f t="shared" si="379"/>
        <v>35.04640000000002</v>
      </c>
      <c r="HK229" s="9"/>
      <c r="HL229" s="15"/>
      <c r="HM229">
        <v>75</v>
      </c>
      <c r="HN229">
        <v>70.900000000000006</v>
      </c>
      <c r="HO229">
        <v>73</v>
      </c>
      <c r="HP229">
        <v>81.34</v>
      </c>
      <c r="HQ229">
        <v>71.22</v>
      </c>
      <c r="HR229" s="5">
        <f t="shared" si="380"/>
        <v>16.809999999999953</v>
      </c>
      <c r="HS229" s="5">
        <f t="shared" si="381"/>
        <v>4</v>
      </c>
      <c r="HT229" s="5">
        <f t="shared" si="382"/>
        <v>40.195600000000042</v>
      </c>
      <c r="HU229" s="12">
        <f t="shared" si="383"/>
        <v>14.288400000000008</v>
      </c>
      <c r="HV229" s="9"/>
      <c r="HW229" s="15"/>
      <c r="HX229">
        <v>73</v>
      </c>
      <c r="HY229">
        <v>68.900000000000006</v>
      </c>
      <c r="HZ229">
        <v>70</v>
      </c>
      <c r="IA229">
        <v>80.650000000000006</v>
      </c>
      <c r="IB229">
        <v>70.069999999999993</v>
      </c>
      <c r="IC229" s="5">
        <f t="shared" si="384"/>
        <v>16.809999999999953</v>
      </c>
      <c r="ID229" s="5">
        <f t="shared" si="385"/>
        <v>9</v>
      </c>
      <c r="IE229" s="5">
        <f t="shared" si="386"/>
        <v>58.522500000000086</v>
      </c>
      <c r="IF229" s="12">
        <f t="shared" si="387"/>
        <v>8.5849000000000402</v>
      </c>
      <c r="IG229" s="9"/>
      <c r="IH229" s="15"/>
      <c r="II229">
        <v>69</v>
      </c>
      <c r="IJ229">
        <v>66.8</v>
      </c>
      <c r="IK229">
        <v>67</v>
      </c>
      <c r="IL229">
        <v>78.31</v>
      </c>
      <c r="IM229">
        <v>68.59</v>
      </c>
      <c r="IN229" s="5">
        <f t="shared" si="388"/>
        <v>4.8400000000000123</v>
      </c>
      <c r="IO229" s="5">
        <f t="shared" si="389"/>
        <v>4</v>
      </c>
      <c r="IP229" s="5">
        <f t="shared" si="390"/>
        <v>86.676100000000048</v>
      </c>
      <c r="IQ229" s="12">
        <f t="shared" si="391"/>
        <v>0.1680999999999972</v>
      </c>
      <c r="IR229" s="9"/>
      <c r="IS229" s="15"/>
      <c r="IT229">
        <v>71</v>
      </c>
      <c r="IU229">
        <v>67.5</v>
      </c>
      <c r="IV229">
        <v>68</v>
      </c>
      <c r="IW229">
        <v>80.650000000000006</v>
      </c>
      <c r="IX229">
        <v>66.92</v>
      </c>
      <c r="IY229" s="5">
        <f t="shared" si="392"/>
        <v>12.25</v>
      </c>
      <c r="IZ229" s="5">
        <f t="shared" si="393"/>
        <v>9</v>
      </c>
      <c r="JA229" s="5">
        <f t="shared" si="394"/>
        <v>93.122500000000116</v>
      </c>
      <c r="JB229" s="12">
        <f t="shared" si="395"/>
        <v>16.646399999999986</v>
      </c>
      <c r="JC229" s="9"/>
      <c r="JD229" s="15"/>
      <c r="JE229">
        <v>72</v>
      </c>
      <c r="JF229">
        <v>73.099999999999994</v>
      </c>
      <c r="JG229">
        <v>74</v>
      </c>
      <c r="JH229">
        <v>82.53</v>
      </c>
      <c r="JI229">
        <v>73.040000000000006</v>
      </c>
      <c r="JJ229" s="5">
        <f t="shared" si="396"/>
        <v>1.2099999999999875</v>
      </c>
      <c r="JK229" s="5">
        <f t="shared" si="397"/>
        <v>4</v>
      </c>
      <c r="JL229" s="5">
        <f t="shared" si="398"/>
        <v>110.88090000000003</v>
      </c>
      <c r="JM229" s="12">
        <f t="shared" si="399"/>
        <v>1.081600000000013</v>
      </c>
      <c r="JN229" s="9"/>
      <c r="JO229" s="15"/>
    </row>
    <row r="230" spans="1:275" x14ac:dyDescent="0.25">
      <c r="A230">
        <v>65</v>
      </c>
      <c r="B230">
        <v>37.1</v>
      </c>
      <c r="C230">
        <v>37</v>
      </c>
      <c r="D230">
        <v>58.99</v>
      </c>
      <c r="E230">
        <v>36.71</v>
      </c>
      <c r="F230" s="5">
        <f t="shared" si="300"/>
        <v>778.41</v>
      </c>
      <c r="G230" s="5">
        <f t="shared" si="301"/>
        <v>784</v>
      </c>
      <c r="H230" s="5">
        <f t="shared" si="302"/>
        <v>36.120099999999979</v>
      </c>
      <c r="I230" s="12">
        <f t="shared" si="303"/>
        <v>800.32409999999993</v>
      </c>
      <c r="J230" s="9"/>
      <c r="K230" s="15"/>
      <c r="L230">
        <v>71</v>
      </c>
      <c r="M230">
        <v>39.299999999999997</v>
      </c>
      <c r="N230">
        <v>39</v>
      </c>
      <c r="O230">
        <v>58.59</v>
      </c>
      <c r="P230">
        <v>39.99</v>
      </c>
      <c r="Q230" s="5">
        <f t="shared" si="304"/>
        <v>1004.8900000000002</v>
      </c>
      <c r="R230" s="5">
        <f t="shared" si="305"/>
        <v>1024</v>
      </c>
      <c r="S230" s="5">
        <f t="shared" si="306"/>
        <v>154.00809999999993</v>
      </c>
      <c r="T230" s="12">
        <f t="shared" si="307"/>
        <v>961.62009999999987</v>
      </c>
      <c r="U230" s="9"/>
      <c r="V230" s="15"/>
      <c r="W230">
        <v>64</v>
      </c>
      <c r="X230">
        <v>38.200000000000003</v>
      </c>
      <c r="Y230">
        <v>39</v>
      </c>
      <c r="Z230">
        <v>59.56</v>
      </c>
      <c r="AA230">
        <v>37.61</v>
      </c>
      <c r="AB230" s="5">
        <f t="shared" si="308"/>
        <v>665.63999999999987</v>
      </c>
      <c r="AC230" s="5">
        <f t="shared" si="309"/>
        <v>625</v>
      </c>
      <c r="AD230" s="5">
        <f t="shared" si="310"/>
        <v>19.713599999999978</v>
      </c>
      <c r="AE230" s="12">
        <f t="shared" si="311"/>
        <v>696.43209999999999</v>
      </c>
      <c r="AF230" s="9"/>
      <c r="AG230" s="15"/>
      <c r="AH230">
        <v>68</v>
      </c>
      <c r="AI230">
        <v>41.6</v>
      </c>
      <c r="AJ230">
        <v>41</v>
      </c>
      <c r="AK230">
        <v>61.88</v>
      </c>
      <c r="AL230">
        <v>42.38</v>
      </c>
      <c r="AM230" s="5">
        <f t="shared" si="312"/>
        <v>696.95999999999992</v>
      </c>
      <c r="AN230" s="5">
        <f t="shared" si="313"/>
        <v>729</v>
      </c>
      <c r="AO230" s="5">
        <f t="shared" si="314"/>
        <v>37.454399999999971</v>
      </c>
      <c r="AP230" s="12">
        <f t="shared" si="315"/>
        <v>656.38439999999991</v>
      </c>
      <c r="AQ230" s="9"/>
      <c r="AR230" s="15"/>
      <c r="AS230">
        <v>70</v>
      </c>
      <c r="AT230">
        <v>41.7</v>
      </c>
      <c r="AU230">
        <v>44</v>
      </c>
      <c r="AV230">
        <v>62.05</v>
      </c>
      <c r="AW230">
        <v>41.91</v>
      </c>
      <c r="AX230" s="5">
        <f t="shared" si="316"/>
        <v>800.88999999999987</v>
      </c>
      <c r="AY230" s="5">
        <f t="shared" si="317"/>
        <v>676</v>
      </c>
      <c r="AZ230" s="5">
        <f t="shared" si="318"/>
        <v>63.202500000000043</v>
      </c>
      <c r="BA230" s="12">
        <f t="shared" si="319"/>
        <v>789.0481000000002</v>
      </c>
      <c r="BB230" s="9"/>
      <c r="BC230" s="15"/>
      <c r="BD230">
        <v>67</v>
      </c>
      <c r="BE230">
        <v>41.3</v>
      </c>
      <c r="BF230">
        <v>42</v>
      </c>
      <c r="BG230">
        <v>61.47</v>
      </c>
      <c r="BH230">
        <v>41.31</v>
      </c>
      <c r="BI230" s="5">
        <f t="shared" si="320"/>
        <v>660.49000000000012</v>
      </c>
      <c r="BJ230" s="5">
        <f t="shared" si="321"/>
        <v>625</v>
      </c>
      <c r="BK230" s="5">
        <f t="shared" si="322"/>
        <v>30.580900000000014</v>
      </c>
      <c r="BL230" s="12">
        <f t="shared" si="323"/>
        <v>659.97609999999986</v>
      </c>
      <c r="BM230" s="9"/>
      <c r="BN230" s="15"/>
      <c r="BO230">
        <v>74</v>
      </c>
      <c r="BP230">
        <v>48.1</v>
      </c>
      <c r="BQ230">
        <v>48</v>
      </c>
      <c r="BR230">
        <v>64.430000000000007</v>
      </c>
      <c r="BS230">
        <v>47.76</v>
      </c>
      <c r="BT230" s="5">
        <f t="shared" si="324"/>
        <v>670.81</v>
      </c>
      <c r="BU230" s="5">
        <f t="shared" si="325"/>
        <v>676</v>
      </c>
      <c r="BV230" s="5">
        <f t="shared" si="326"/>
        <v>91.584899999999863</v>
      </c>
      <c r="BW230" s="12">
        <f t="shared" si="327"/>
        <v>688.53760000000011</v>
      </c>
      <c r="BX230" s="9"/>
      <c r="BY230" s="15"/>
      <c r="BZ230">
        <v>66</v>
      </c>
      <c r="CA230">
        <v>46.9</v>
      </c>
      <c r="CB230">
        <v>47</v>
      </c>
      <c r="CC230">
        <v>64.319999999999993</v>
      </c>
      <c r="CD230">
        <v>46.75</v>
      </c>
      <c r="CE230" s="5">
        <f t="shared" si="328"/>
        <v>364.81000000000006</v>
      </c>
      <c r="CF230" s="5">
        <f t="shared" si="329"/>
        <v>361</v>
      </c>
      <c r="CG230" s="5">
        <f t="shared" si="330"/>
        <v>2.8224000000000231</v>
      </c>
      <c r="CH230" s="12">
        <f t="shared" si="331"/>
        <v>370.5625</v>
      </c>
      <c r="CI230" s="9"/>
      <c r="CJ230" s="15"/>
      <c r="CK230">
        <v>76</v>
      </c>
      <c r="CL230">
        <v>50.6</v>
      </c>
      <c r="CM230">
        <v>51</v>
      </c>
      <c r="CN230">
        <v>66.84</v>
      </c>
      <c r="CO230">
        <v>50.65</v>
      </c>
      <c r="CP230" s="5">
        <f t="shared" si="332"/>
        <v>645.16</v>
      </c>
      <c r="CQ230" s="5">
        <f t="shared" si="333"/>
        <v>625</v>
      </c>
      <c r="CR230" s="5">
        <f t="shared" si="334"/>
        <v>83.905599999999936</v>
      </c>
      <c r="CS230" s="12">
        <f t="shared" si="335"/>
        <v>642.62250000000006</v>
      </c>
      <c r="CT230" s="9"/>
      <c r="CU230" s="15"/>
      <c r="CV230">
        <v>73</v>
      </c>
      <c r="CW230">
        <v>51.2</v>
      </c>
      <c r="CX230">
        <v>52</v>
      </c>
      <c r="CY230">
        <v>67.489999999999995</v>
      </c>
      <c r="CZ230">
        <v>51.25</v>
      </c>
      <c r="DA230" s="5">
        <f t="shared" si="336"/>
        <v>475.2399999999999</v>
      </c>
      <c r="DB230" s="5">
        <f t="shared" si="337"/>
        <v>441</v>
      </c>
      <c r="DC230" s="5">
        <f t="shared" si="338"/>
        <v>30.360100000000056</v>
      </c>
      <c r="DD230" s="12">
        <f t="shared" si="339"/>
        <v>473.0625</v>
      </c>
      <c r="DE230" s="9"/>
      <c r="DF230" s="15"/>
      <c r="DG230">
        <v>69</v>
      </c>
      <c r="DH230">
        <v>48.4</v>
      </c>
      <c r="DI230">
        <v>49</v>
      </c>
      <c r="DJ230">
        <v>66.02</v>
      </c>
      <c r="DK230">
        <v>48.37</v>
      </c>
      <c r="DL230" s="5">
        <f t="shared" si="340"/>
        <v>424.36000000000007</v>
      </c>
      <c r="DM230" s="5">
        <f t="shared" si="341"/>
        <v>400</v>
      </c>
      <c r="DN230" s="5">
        <f t="shared" si="342"/>
        <v>8.8804000000000229</v>
      </c>
      <c r="DO230" s="12">
        <f t="shared" si="343"/>
        <v>425.59690000000012</v>
      </c>
      <c r="DP230" s="9"/>
      <c r="DQ230" s="15"/>
      <c r="DR230">
        <v>68</v>
      </c>
      <c r="DS230">
        <v>51.5</v>
      </c>
      <c r="DT230">
        <v>52</v>
      </c>
      <c r="DU230">
        <v>67.94</v>
      </c>
      <c r="DV230">
        <v>51.79</v>
      </c>
      <c r="DW230" s="5">
        <f t="shared" si="344"/>
        <v>272.25</v>
      </c>
      <c r="DX230" s="5">
        <f t="shared" si="345"/>
        <v>256</v>
      </c>
      <c r="DY230" s="5">
        <f t="shared" si="346"/>
        <v>3.6000000000002727E-3</v>
      </c>
      <c r="DZ230" s="12">
        <f t="shared" si="347"/>
        <v>262.76410000000004</v>
      </c>
      <c r="EA230" s="9"/>
      <c r="EB230" s="15"/>
      <c r="EC230">
        <v>74</v>
      </c>
      <c r="ED230">
        <v>55.1</v>
      </c>
      <c r="EE230">
        <v>55</v>
      </c>
      <c r="EF230">
        <v>70.39</v>
      </c>
      <c r="EG230">
        <v>56.69</v>
      </c>
      <c r="EH230" s="5">
        <f t="shared" si="348"/>
        <v>357.20999999999992</v>
      </c>
      <c r="EI230" s="5">
        <f t="shared" si="349"/>
        <v>361</v>
      </c>
      <c r="EJ230" s="5">
        <f t="shared" si="350"/>
        <v>13.032099999999996</v>
      </c>
      <c r="EK230" s="12">
        <f t="shared" si="351"/>
        <v>299.63610000000006</v>
      </c>
      <c r="EL230" s="9"/>
      <c r="EM230" s="15"/>
      <c r="EN230">
        <v>70</v>
      </c>
      <c r="EO230">
        <v>56.4</v>
      </c>
      <c r="EP230">
        <v>58</v>
      </c>
      <c r="EQ230">
        <v>70.87</v>
      </c>
      <c r="ER230">
        <v>56.69</v>
      </c>
      <c r="ES230" s="5">
        <f t="shared" si="352"/>
        <v>184.96000000000004</v>
      </c>
      <c r="ET230" s="5">
        <f t="shared" si="353"/>
        <v>144</v>
      </c>
      <c r="EU230" s="5">
        <f t="shared" si="354"/>
        <v>0.7569000000000079</v>
      </c>
      <c r="EV230" s="12">
        <f t="shared" si="355"/>
        <v>177.15610000000007</v>
      </c>
      <c r="EW230" s="9"/>
      <c r="EX230" s="15"/>
      <c r="EY230">
        <v>71</v>
      </c>
      <c r="EZ230">
        <v>57.1</v>
      </c>
      <c r="FA230">
        <v>58</v>
      </c>
      <c r="FB230">
        <v>71.45</v>
      </c>
      <c r="FC230">
        <v>58.92</v>
      </c>
      <c r="FD230" s="5">
        <f t="shared" si="356"/>
        <v>193.20999999999995</v>
      </c>
      <c r="FE230" s="5">
        <f t="shared" si="357"/>
        <v>169</v>
      </c>
      <c r="FF230" s="5">
        <f t="shared" si="358"/>
        <v>0.20250000000000257</v>
      </c>
      <c r="FG230" s="12">
        <f t="shared" si="359"/>
        <v>145.92639999999997</v>
      </c>
      <c r="FH230" s="9"/>
      <c r="FI230" s="15"/>
      <c r="FJ230">
        <v>71</v>
      </c>
      <c r="FK230">
        <v>61.5</v>
      </c>
      <c r="FL230">
        <v>62</v>
      </c>
      <c r="FM230">
        <v>73.25</v>
      </c>
      <c r="FN230">
        <v>60.87</v>
      </c>
      <c r="FO230" s="5">
        <f t="shared" si="360"/>
        <v>90.25</v>
      </c>
      <c r="FP230" s="5">
        <f t="shared" si="361"/>
        <v>81</v>
      </c>
      <c r="FQ230" s="5">
        <f t="shared" si="362"/>
        <v>5.0625</v>
      </c>
      <c r="FR230" s="12">
        <f t="shared" si="363"/>
        <v>102.61690000000006</v>
      </c>
      <c r="FS230" s="9"/>
      <c r="FT230" s="15"/>
      <c r="FU230">
        <v>75</v>
      </c>
      <c r="FV230">
        <v>59.8</v>
      </c>
      <c r="FW230">
        <v>62</v>
      </c>
      <c r="FX230">
        <v>74.84</v>
      </c>
      <c r="FY230">
        <v>62.25</v>
      </c>
      <c r="FZ230" s="5">
        <f t="shared" si="364"/>
        <v>231.04000000000008</v>
      </c>
      <c r="GA230" s="5">
        <f t="shared" si="365"/>
        <v>169</v>
      </c>
      <c r="GB230" s="5">
        <f t="shared" si="366"/>
        <v>2.5599999999998908E-2</v>
      </c>
      <c r="GC230" s="12">
        <f t="shared" si="367"/>
        <v>162.5625</v>
      </c>
      <c r="GD230" s="9"/>
      <c r="GE230" s="15"/>
      <c r="GF230">
        <v>71</v>
      </c>
      <c r="GG230">
        <v>62.2</v>
      </c>
      <c r="GH230">
        <v>66</v>
      </c>
      <c r="GI230">
        <v>75.400000000000006</v>
      </c>
      <c r="GJ230">
        <v>63.41</v>
      </c>
      <c r="GK230" s="5">
        <f t="shared" si="368"/>
        <v>77.439999999999955</v>
      </c>
      <c r="GL230" s="5">
        <f t="shared" si="369"/>
        <v>25</v>
      </c>
      <c r="GM230" s="5">
        <f t="shared" si="370"/>
        <v>19.360000000000049</v>
      </c>
      <c r="GN230" s="12">
        <f t="shared" si="371"/>
        <v>57.60810000000005</v>
      </c>
      <c r="GO230" s="9"/>
      <c r="GP230" s="15"/>
      <c r="GQ230">
        <v>73</v>
      </c>
      <c r="GR230">
        <v>63.8</v>
      </c>
      <c r="GS230">
        <v>65</v>
      </c>
      <c r="GT230">
        <v>76.680000000000007</v>
      </c>
      <c r="GU230">
        <v>63.9</v>
      </c>
      <c r="GV230" s="5">
        <f t="shared" si="372"/>
        <v>84.640000000000057</v>
      </c>
      <c r="GW230" s="5">
        <f t="shared" si="373"/>
        <v>64</v>
      </c>
      <c r="GX230" s="5">
        <f t="shared" si="374"/>
        <v>13.54240000000005</v>
      </c>
      <c r="GY230" s="12">
        <f t="shared" si="375"/>
        <v>82.810000000000031</v>
      </c>
      <c r="GZ230" s="9"/>
      <c r="HA230" s="15"/>
      <c r="HB230">
        <v>71</v>
      </c>
      <c r="HC230">
        <v>60.4</v>
      </c>
      <c r="HD230">
        <v>61</v>
      </c>
      <c r="HE230">
        <v>74.760000000000005</v>
      </c>
      <c r="HF230">
        <v>62.52</v>
      </c>
      <c r="HG230" s="5">
        <f t="shared" si="376"/>
        <v>112.36000000000003</v>
      </c>
      <c r="HH230" s="5">
        <f t="shared" si="377"/>
        <v>100</v>
      </c>
      <c r="HI230" s="5">
        <f t="shared" si="378"/>
        <v>14.137600000000038</v>
      </c>
      <c r="HJ230" s="12">
        <f t="shared" si="379"/>
        <v>71.910399999999953</v>
      </c>
      <c r="HK230" s="9"/>
      <c r="HL230" s="15"/>
      <c r="HM230">
        <v>76</v>
      </c>
      <c r="HN230">
        <v>70.099999999999994</v>
      </c>
      <c r="HO230">
        <v>73</v>
      </c>
      <c r="HP230">
        <v>81.06</v>
      </c>
      <c r="HQ230">
        <v>71.47</v>
      </c>
      <c r="HR230" s="5">
        <f t="shared" si="380"/>
        <v>34.810000000000066</v>
      </c>
      <c r="HS230" s="5">
        <f t="shared" si="381"/>
        <v>9</v>
      </c>
      <c r="HT230" s="5">
        <f t="shared" si="382"/>
        <v>25.603600000000021</v>
      </c>
      <c r="HU230" s="12">
        <f t="shared" si="383"/>
        <v>20.520900000000012</v>
      </c>
      <c r="HV230" s="9"/>
      <c r="HW230" s="15"/>
      <c r="HX230">
        <v>74</v>
      </c>
      <c r="HY230">
        <v>70.400000000000006</v>
      </c>
      <c r="HZ230">
        <v>70</v>
      </c>
      <c r="IA230">
        <v>81.53</v>
      </c>
      <c r="IB230">
        <v>70.2</v>
      </c>
      <c r="IC230" s="5">
        <f t="shared" si="384"/>
        <v>12.959999999999958</v>
      </c>
      <c r="ID230" s="5">
        <f t="shared" si="385"/>
        <v>16</v>
      </c>
      <c r="IE230" s="5">
        <f t="shared" si="386"/>
        <v>56.700900000000019</v>
      </c>
      <c r="IF230" s="12">
        <f t="shared" si="387"/>
        <v>14.439999999999978</v>
      </c>
      <c r="IG230" s="9"/>
      <c r="IH230" s="15"/>
      <c r="II230">
        <v>70</v>
      </c>
      <c r="IJ230">
        <v>69.8</v>
      </c>
      <c r="IK230">
        <v>68</v>
      </c>
      <c r="IL230">
        <v>80.760000000000005</v>
      </c>
      <c r="IM230">
        <v>69.540000000000006</v>
      </c>
      <c r="IN230" s="5">
        <f t="shared" si="388"/>
        <v>4.0000000000001139E-2</v>
      </c>
      <c r="IO230" s="5">
        <f t="shared" si="389"/>
        <v>4</v>
      </c>
      <c r="IP230" s="5">
        <f t="shared" si="390"/>
        <v>115.77760000000011</v>
      </c>
      <c r="IQ230" s="12">
        <f t="shared" si="391"/>
        <v>0.21159999999999424</v>
      </c>
      <c r="IR230" s="9"/>
      <c r="IS230" s="15"/>
      <c r="IT230">
        <v>71</v>
      </c>
      <c r="IU230">
        <v>70.3</v>
      </c>
      <c r="IV230">
        <v>71</v>
      </c>
      <c r="IW230">
        <v>81.099999999999994</v>
      </c>
      <c r="IX230">
        <v>69.31</v>
      </c>
      <c r="IY230" s="5">
        <f t="shared" si="392"/>
        <v>0.49000000000000399</v>
      </c>
      <c r="IZ230" s="5">
        <f t="shared" si="393"/>
        <v>0</v>
      </c>
      <c r="JA230" s="5">
        <f t="shared" si="394"/>
        <v>102.00999999999989</v>
      </c>
      <c r="JB230" s="12">
        <f t="shared" si="395"/>
        <v>2.8560999999999925</v>
      </c>
      <c r="JC230" s="9"/>
      <c r="JD230" s="15"/>
      <c r="JE230">
        <v>75</v>
      </c>
      <c r="JF230">
        <v>77.3</v>
      </c>
      <c r="JG230">
        <v>78</v>
      </c>
      <c r="JH230">
        <v>86.57</v>
      </c>
      <c r="JI230">
        <v>79.58</v>
      </c>
      <c r="JJ230" s="5">
        <f t="shared" si="396"/>
        <v>5.2899999999999867</v>
      </c>
      <c r="JK230" s="5">
        <f t="shared" si="397"/>
        <v>9</v>
      </c>
      <c r="JL230" s="5">
        <f t="shared" si="398"/>
        <v>133.86489999999984</v>
      </c>
      <c r="JM230" s="12">
        <f t="shared" si="399"/>
        <v>20.976399999999984</v>
      </c>
      <c r="JN230" s="9"/>
      <c r="JO230" s="15"/>
    </row>
    <row r="231" spans="1:275" x14ac:dyDescent="0.25">
      <c r="A231">
        <v>74</v>
      </c>
      <c r="B231">
        <v>39</v>
      </c>
      <c r="C231">
        <v>40</v>
      </c>
      <c r="D231">
        <v>57.66</v>
      </c>
      <c r="E231">
        <v>39.369999999999997</v>
      </c>
      <c r="F231" s="5">
        <f t="shared" si="300"/>
        <v>1225</v>
      </c>
      <c r="G231" s="5">
        <f t="shared" si="301"/>
        <v>1156</v>
      </c>
      <c r="H231" s="5">
        <f t="shared" si="302"/>
        <v>266.99560000000014</v>
      </c>
      <c r="I231" s="12">
        <f t="shared" si="303"/>
        <v>1199.2369000000001</v>
      </c>
      <c r="J231" s="9"/>
      <c r="K231" s="15"/>
      <c r="L231">
        <v>72</v>
      </c>
      <c r="M231">
        <v>39.6</v>
      </c>
      <c r="N231">
        <v>39</v>
      </c>
      <c r="O231">
        <v>58.9</v>
      </c>
      <c r="P231">
        <v>40.799999999999997</v>
      </c>
      <c r="Q231" s="5">
        <f t="shared" si="304"/>
        <v>1049.76</v>
      </c>
      <c r="R231" s="5">
        <f t="shared" si="305"/>
        <v>1089</v>
      </c>
      <c r="S231" s="5">
        <f t="shared" si="306"/>
        <v>171.61000000000004</v>
      </c>
      <c r="T231" s="12">
        <f t="shared" si="307"/>
        <v>973.44000000000017</v>
      </c>
      <c r="U231" s="9"/>
      <c r="V231" s="15"/>
      <c r="W231">
        <v>71</v>
      </c>
      <c r="X231">
        <v>39.6</v>
      </c>
      <c r="Y231">
        <v>41</v>
      </c>
      <c r="Z231">
        <v>59.46</v>
      </c>
      <c r="AA231">
        <v>38.15</v>
      </c>
      <c r="AB231" s="5">
        <f t="shared" si="308"/>
        <v>985.95999999999992</v>
      </c>
      <c r="AC231" s="5">
        <f t="shared" si="309"/>
        <v>900</v>
      </c>
      <c r="AD231" s="5">
        <f t="shared" si="310"/>
        <v>133.17159999999998</v>
      </c>
      <c r="AE231" s="12">
        <f t="shared" si="311"/>
        <v>1079.1225000000002</v>
      </c>
      <c r="AF231" s="9"/>
      <c r="AG231" s="15"/>
      <c r="AH231">
        <v>69</v>
      </c>
      <c r="AI231">
        <v>42</v>
      </c>
      <c r="AJ231">
        <v>42</v>
      </c>
      <c r="AK231">
        <v>61.65</v>
      </c>
      <c r="AL231">
        <v>42</v>
      </c>
      <c r="AM231" s="5">
        <f t="shared" si="312"/>
        <v>729</v>
      </c>
      <c r="AN231" s="5">
        <f t="shared" si="313"/>
        <v>729</v>
      </c>
      <c r="AO231" s="5">
        <f t="shared" si="314"/>
        <v>54.022500000000022</v>
      </c>
      <c r="AP231" s="12">
        <f t="shared" si="315"/>
        <v>729</v>
      </c>
      <c r="AQ231" s="9"/>
      <c r="AR231" s="15"/>
      <c r="AS231">
        <v>82</v>
      </c>
      <c r="AT231">
        <v>43.8</v>
      </c>
      <c r="AU231">
        <v>45</v>
      </c>
      <c r="AV231">
        <v>61.32</v>
      </c>
      <c r="AW231">
        <v>41.76</v>
      </c>
      <c r="AX231" s="5">
        <f t="shared" si="316"/>
        <v>1459.2400000000002</v>
      </c>
      <c r="AY231" s="5">
        <f t="shared" si="317"/>
        <v>1369</v>
      </c>
      <c r="AZ231" s="5">
        <f t="shared" si="318"/>
        <v>427.66239999999999</v>
      </c>
      <c r="BA231" s="12">
        <f t="shared" si="319"/>
        <v>1619.2576000000001</v>
      </c>
      <c r="BB231" s="9"/>
      <c r="BC231" s="15"/>
      <c r="BD231">
        <v>67</v>
      </c>
      <c r="BE231">
        <v>40.799999999999997</v>
      </c>
      <c r="BF231">
        <v>41</v>
      </c>
      <c r="BG231">
        <v>60.78</v>
      </c>
      <c r="BH231">
        <v>41.19</v>
      </c>
      <c r="BI231" s="5">
        <f t="shared" si="320"/>
        <v>686.44000000000017</v>
      </c>
      <c r="BJ231" s="5">
        <f t="shared" si="321"/>
        <v>676</v>
      </c>
      <c r="BK231" s="5">
        <f t="shared" si="322"/>
        <v>38.688399999999987</v>
      </c>
      <c r="BL231" s="12">
        <f t="shared" si="323"/>
        <v>666.15610000000015</v>
      </c>
      <c r="BM231" s="9"/>
      <c r="BN231" s="15"/>
      <c r="BO231">
        <v>67</v>
      </c>
      <c r="BP231">
        <v>46.4</v>
      </c>
      <c r="BQ231">
        <v>47</v>
      </c>
      <c r="BR231">
        <v>64.459999999999994</v>
      </c>
      <c r="BS231">
        <v>45.59</v>
      </c>
      <c r="BT231" s="5">
        <f t="shared" si="324"/>
        <v>424.36000000000007</v>
      </c>
      <c r="BU231" s="5">
        <f t="shared" si="325"/>
        <v>400</v>
      </c>
      <c r="BV231" s="5">
        <f t="shared" si="326"/>
        <v>6.451600000000032</v>
      </c>
      <c r="BW231" s="12">
        <f t="shared" si="327"/>
        <v>458.38809999999984</v>
      </c>
      <c r="BX231" s="9"/>
      <c r="BY231" s="15"/>
      <c r="BZ231">
        <v>64</v>
      </c>
      <c r="CA231">
        <v>46.2</v>
      </c>
      <c r="CB231">
        <v>47</v>
      </c>
      <c r="CC231">
        <v>64.489999999999995</v>
      </c>
      <c r="CD231">
        <v>46.14</v>
      </c>
      <c r="CE231" s="5">
        <f t="shared" si="328"/>
        <v>316.83999999999992</v>
      </c>
      <c r="CF231" s="5">
        <f t="shared" si="329"/>
        <v>289</v>
      </c>
      <c r="CG231" s="5">
        <f t="shared" si="330"/>
        <v>0.24009999999999498</v>
      </c>
      <c r="CH231" s="12">
        <f t="shared" si="331"/>
        <v>318.9796</v>
      </c>
      <c r="CI231" s="9"/>
      <c r="CJ231" s="15"/>
      <c r="CK231">
        <v>71</v>
      </c>
      <c r="CL231">
        <v>48.9</v>
      </c>
      <c r="CM231">
        <v>50</v>
      </c>
      <c r="CN231">
        <v>66.02</v>
      </c>
      <c r="CO231">
        <v>49.18</v>
      </c>
      <c r="CP231" s="5">
        <f t="shared" si="332"/>
        <v>488.41000000000008</v>
      </c>
      <c r="CQ231" s="5">
        <f t="shared" si="333"/>
        <v>441</v>
      </c>
      <c r="CR231" s="5">
        <f t="shared" si="334"/>
        <v>24.800400000000039</v>
      </c>
      <c r="CS231" s="12">
        <f t="shared" si="335"/>
        <v>476.11240000000004</v>
      </c>
      <c r="CT231" s="9"/>
      <c r="CU231" s="15"/>
      <c r="CV231">
        <v>69</v>
      </c>
      <c r="CW231">
        <v>49.9</v>
      </c>
      <c r="CX231">
        <v>51</v>
      </c>
      <c r="CY231">
        <v>66.95</v>
      </c>
      <c r="CZ231">
        <v>49.7</v>
      </c>
      <c r="DA231" s="5">
        <f t="shared" si="336"/>
        <v>364.81000000000006</v>
      </c>
      <c r="DB231" s="5">
        <f t="shared" si="337"/>
        <v>324</v>
      </c>
      <c r="DC231" s="5">
        <f t="shared" si="338"/>
        <v>4.2024999999999881</v>
      </c>
      <c r="DD231" s="12">
        <f t="shared" si="339"/>
        <v>372.4899999999999</v>
      </c>
      <c r="DE231" s="9"/>
      <c r="DF231" s="15"/>
      <c r="DG231">
        <v>71</v>
      </c>
      <c r="DH231">
        <v>48.8</v>
      </c>
      <c r="DI231">
        <v>49</v>
      </c>
      <c r="DJ231">
        <v>66.52</v>
      </c>
      <c r="DK231">
        <v>49.38</v>
      </c>
      <c r="DL231" s="5">
        <f t="shared" si="340"/>
        <v>492.84000000000015</v>
      </c>
      <c r="DM231" s="5">
        <f t="shared" si="341"/>
        <v>484</v>
      </c>
      <c r="DN231" s="5">
        <f t="shared" si="342"/>
        <v>20.070400000000035</v>
      </c>
      <c r="DO231" s="12">
        <f t="shared" si="343"/>
        <v>467.42439999999988</v>
      </c>
      <c r="DP231" s="9"/>
      <c r="DQ231" s="15"/>
      <c r="DR231">
        <v>68</v>
      </c>
      <c r="DS231">
        <v>51.7</v>
      </c>
      <c r="DT231">
        <v>53</v>
      </c>
      <c r="DU231">
        <v>68.47</v>
      </c>
      <c r="DV231">
        <v>51.76</v>
      </c>
      <c r="DW231" s="5">
        <f t="shared" si="344"/>
        <v>265.68999999999988</v>
      </c>
      <c r="DX231" s="5">
        <f t="shared" si="345"/>
        <v>225</v>
      </c>
      <c r="DY231" s="5">
        <f t="shared" si="346"/>
        <v>0.22089999999999893</v>
      </c>
      <c r="DZ231" s="12">
        <f t="shared" si="347"/>
        <v>263.73760000000004</v>
      </c>
      <c r="EA231" s="9"/>
      <c r="EB231" s="15"/>
      <c r="EC231">
        <v>68</v>
      </c>
      <c r="ED231">
        <v>54.2</v>
      </c>
      <c r="EE231">
        <v>55</v>
      </c>
      <c r="EF231">
        <v>68.959999999999994</v>
      </c>
      <c r="EG231">
        <v>55.09</v>
      </c>
      <c r="EH231" s="5">
        <f t="shared" si="348"/>
        <v>190.43999999999991</v>
      </c>
      <c r="EI231" s="5">
        <f t="shared" si="349"/>
        <v>169</v>
      </c>
      <c r="EJ231" s="5">
        <f t="shared" si="350"/>
        <v>0.92159999999998798</v>
      </c>
      <c r="EK231" s="12">
        <f t="shared" si="351"/>
        <v>166.66809999999992</v>
      </c>
      <c r="EL231" s="9"/>
      <c r="EM231" s="15"/>
      <c r="EN231">
        <v>72</v>
      </c>
      <c r="EO231">
        <v>56.8</v>
      </c>
      <c r="EP231">
        <v>58</v>
      </c>
      <c r="EQ231">
        <v>71.87</v>
      </c>
      <c r="ER231">
        <v>56.01</v>
      </c>
      <c r="ES231" s="5">
        <f t="shared" si="352"/>
        <v>231.04000000000008</v>
      </c>
      <c r="ET231" s="5">
        <f t="shared" si="353"/>
        <v>196</v>
      </c>
      <c r="EU231" s="5">
        <f t="shared" si="354"/>
        <v>1.6899999999998819E-2</v>
      </c>
      <c r="EV231" s="12">
        <f t="shared" si="355"/>
        <v>255.68010000000007</v>
      </c>
      <c r="EW231" s="9"/>
      <c r="EX231" s="15"/>
      <c r="EY231">
        <v>79</v>
      </c>
      <c r="EZ231">
        <v>59.8</v>
      </c>
      <c r="FA231">
        <v>61</v>
      </c>
      <c r="FB231">
        <v>74.67</v>
      </c>
      <c r="FC231">
        <v>60.35</v>
      </c>
      <c r="FD231" s="5">
        <f t="shared" si="356"/>
        <v>368.6400000000001</v>
      </c>
      <c r="FE231" s="5">
        <f t="shared" si="357"/>
        <v>324</v>
      </c>
      <c r="FF231" s="5">
        <f t="shared" si="358"/>
        <v>18.748899999999985</v>
      </c>
      <c r="FG231" s="12">
        <f t="shared" si="359"/>
        <v>347.82249999999993</v>
      </c>
      <c r="FH231" s="9"/>
      <c r="FI231" s="15"/>
      <c r="FJ231">
        <v>71</v>
      </c>
      <c r="FK231">
        <v>61.2</v>
      </c>
      <c r="FL231">
        <v>62</v>
      </c>
      <c r="FM231">
        <v>74.16</v>
      </c>
      <c r="FN231">
        <v>61.03</v>
      </c>
      <c r="FO231" s="5">
        <f t="shared" si="360"/>
        <v>96.039999999999949</v>
      </c>
      <c r="FP231" s="5">
        <f t="shared" si="361"/>
        <v>81</v>
      </c>
      <c r="FQ231" s="5">
        <f t="shared" si="362"/>
        <v>9.9855999999999785</v>
      </c>
      <c r="FR231" s="12">
        <f t="shared" si="363"/>
        <v>99.400899999999979</v>
      </c>
      <c r="FS231" s="9"/>
      <c r="FT231" s="15"/>
      <c r="FU231">
        <v>64</v>
      </c>
      <c r="FV231">
        <v>55.7</v>
      </c>
      <c r="FW231">
        <v>57</v>
      </c>
      <c r="FX231">
        <v>69.3</v>
      </c>
      <c r="FY231">
        <v>57.34</v>
      </c>
      <c r="FZ231" s="5">
        <f t="shared" si="364"/>
        <v>68.889999999999958</v>
      </c>
      <c r="GA231" s="5">
        <f t="shared" si="365"/>
        <v>49</v>
      </c>
      <c r="GB231" s="5">
        <f t="shared" si="366"/>
        <v>28.089999999999971</v>
      </c>
      <c r="GC231" s="12">
        <f t="shared" si="367"/>
        <v>44.355599999999953</v>
      </c>
      <c r="GD231" s="9"/>
      <c r="GE231" s="15"/>
      <c r="GF231">
        <v>75</v>
      </c>
      <c r="GG231">
        <v>64.599999999999994</v>
      </c>
      <c r="GH231">
        <v>70</v>
      </c>
      <c r="GI231">
        <v>77.92</v>
      </c>
      <c r="GJ231">
        <v>63.5</v>
      </c>
      <c r="GK231" s="5">
        <f t="shared" si="368"/>
        <v>108.16000000000012</v>
      </c>
      <c r="GL231" s="5">
        <f t="shared" si="369"/>
        <v>25</v>
      </c>
      <c r="GM231" s="5">
        <f t="shared" si="370"/>
        <v>8.5264000000000095</v>
      </c>
      <c r="GN231" s="12">
        <f t="shared" si="371"/>
        <v>132.25</v>
      </c>
      <c r="GO231" s="9"/>
      <c r="GP231" s="15"/>
      <c r="GQ231">
        <v>69</v>
      </c>
      <c r="GR231">
        <v>62</v>
      </c>
      <c r="GS231">
        <v>62</v>
      </c>
      <c r="GT231">
        <v>74.55</v>
      </c>
      <c r="GU231">
        <v>62.27</v>
      </c>
      <c r="GV231" s="5">
        <f t="shared" si="372"/>
        <v>49</v>
      </c>
      <c r="GW231" s="5">
        <f t="shared" si="373"/>
        <v>49</v>
      </c>
      <c r="GX231" s="5">
        <f t="shared" si="374"/>
        <v>30.80249999999997</v>
      </c>
      <c r="GY231" s="12">
        <f t="shared" si="375"/>
        <v>45.29289999999996</v>
      </c>
      <c r="GZ231" s="9"/>
      <c r="HA231" s="15"/>
      <c r="HB231">
        <v>74</v>
      </c>
      <c r="HC231">
        <v>62.3</v>
      </c>
      <c r="HD231">
        <v>61</v>
      </c>
      <c r="HE231">
        <v>76.540000000000006</v>
      </c>
      <c r="HF231">
        <v>62.82</v>
      </c>
      <c r="HG231" s="5">
        <f t="shared" si="376"/>
        <v>136.89000000000007</v>
      </c>
      <c r="HH231" s="5">
        <f t="shared" si="377"/>
        <v>169</v>
      </c>
      <c r="HI231" s="5">
        <f t="shared" si="378"/>
        <v>6.451600000000032</v>
      </c>
      <c r="HJ231" s="12">
        <f t="shared" si="379"/>
        <v>124.99239999999999</v>
      </c>
      <c r="HK231" s="9"/>
      <c r="HL231" s="15"/>
      <c r="HM231">
        <v>67</v>
      </c>
      <c r="HN231">
        <v>65.8</v>
      </c>
      <c r="HO231">
        <v>66</v>
      </c>
      <c r="HP231">
        <v>76.180000000000007</v>
      </c>
      <c r="HQ231">
        <v>66.94</v>
      </c>
      <c r="HR231" s="5">
        <f t="shared" si="380"/>
        <v>1.4400000000000068</v>
      </c>
      <c r="HS231" s="5">
        <f t="shared" si="381"/>
        <v>1</v>
      </c>
      <c r="HT231" s="5">
        <f t="shared" si="382"/>
        <v>84.272400000000118</v>
      </c>
      <c r="HU231" s="12">
        <f t="shared" si="383"/>
        <v>3.6000000000002727E-3</v>
      </c>
      <c r="HV231" s="9"/>
      <c r="HW231" s="15"/>
      <c r="HX231">
        <v>69</v>
      </c>
      <c r="HY231">
        <v>66.599999999999994</v>
      </c>
      <c r="HZ231">
        <v>68</v>
      </c>
      <c r="IA231">
        <v>77.319999999999993</v>
      </c>
      <c r="IB231">
        <v>67.2</v>
      </c>
      <c r="IC231" s="5">
        <f t="shared" si="384"/>
        <v>5.7600000000000273</v>
      </c>
      <c r="ID231" s="5">
        <f t="shared" si="385"/>
        <v>1</v>
      </c>
      <c r="IE231" s="5">
        <f t="shared" si="386"/>
        <v>69.22239999999988</v>
      </c>
      <c r="IF231" s="12">
        <f t="shared" si="387"/>
        <v>3.2399999999999896</v>
      </c>
      <c r="IG231" s="9"/>
      <c r="IH231" s="15"/>
      <c r="II231">
        <v>69</v>
      </c>
      <c r="IJ231">
        <v>66.400000000000006</v>
      </c>
      <c r="IK231">
        <v>67</v>
      </c>
      <c r="IL231">
        <v>76.53</v>
      </c>
      <c r="IM231">
        <v>65.03</v>
      </c>
      <c r="IN231" s="5">
        <f t="shared" si="388"/>
        <v>6.7599999999999705</v>
      </c>
      <c r="IO231" s="5">
        <f t="shared" si="389"/>
        <v>4</v>
      </c>
      <c r="IP231" s="5">
        <f t="shared" si="390"/>
        <v>56.700900000000019</v>
      </c>
      <c r="IQ231" s="12">
        <f t="shared" si="391"/>
        <v>15.760899999999991</v>
      </c>
      <c r="IR231" s="9"/>
      <c r="IS231" s="15"/>
      <c r="IT231">
        <v>62</v>
      </c>
      <c r="IU231">
        <v>66.7</v>
      </c>
      <c r="IV231">
        <v>67</v>
      </c>
      <c r="IW231">
        <v>74.72</v>
      </c>
      <c r="IX231">
        <v>66.88</v>
      </c>
      <c r="IY231" s="5">
        <f t="shared" si="392"/>
        <v>22.090000000000028</v>
      </c>
      <c r="IZ231" s="5">
        <f t="shared" si="393"/>
        <v>25</v>
      </c>
      <c r="JA231" s="5">
        <f t="shared" si="394"/>
        <v>161.79839999999996</v>
      </c>
      <c r="JB231" s="12">
        <f t="shared" si="395"/>
        <v>23.814399999999956</v>
      </c>
      <c r="JC231" s="9"/>
      <c r="JD231" s="15"/>
      <c r="JE231">
        <v>70</v>
      </c>
      <c r="JF231">
        <v>72.900000000000006</v>
      </c>
      <c r="JG231">
        <v>74</v>
      </c>
      <c r="JH231">
        <v>82.74</v>
      </c>
      <c r="JI231">
        <v>72.28</v>
      </c>
      <c r="JJ231" s="5">
        <f t="shared" si="396"/>
        <v>8.4100000000000321</v>
      </c>
      <c r="JK231" s="5">
        <f t="shared" si="397"/>
        <v>16</v>
      </c>
      <c r="JL231" s="5">
        <f t="shared" si="398"/>
        <v>162.30759999999987</v>
      </c>
      <c r="JM231" s="12">
        <f t="shared" si="399"/>
        <v>5.1984000000000048</v>
      </c>
      <c r="JN231" s="9"/>
      <c r="JO231" s="15"/>
    </row>
    <row r="232" spans="1:275" x14ac:dyDescent="0.25">
      <c r="A232">
        <v>68</v>
      </c>
      <c r="B232">
        <v>37.799999999999997</v>
      </c>
      <c r="C232">
        <v>39</v>
      </c>
      <c r="D232">
        <v>59.21</v>
      </c>
      <c r="E232">
        <v>37.46</v>
      </c>
      <c r="F232" s="5">
        <f t="shared" si="300"/>
        <v>912.04000000000019</v>
      </c>
      <c r="G232" s="5">
        <f t="shared" si="301"/>
        <v>841</v>
      </c>
      <c r="H232" s="5">
        <f t="shared" si="302"/>
        <v>77.264099999999985</v>
      </c>
      <c r="I232" s="12">
        <f t="shared" si="303"/>
        <v>932.69159999999999</v>
      </c>
      <c r="J232" s="9"/>
      <c r="K232" s="15"/>
      <c r="L232">
        <v>67</v>
      </c>
      <c r="M232">
        <v>38.200000000000003</v>
      </c>
      <c r="N232">
        <v>38</v>
      </c>
      <c r="O232">
        <v>59.4</v>
      </c>
      <c r="P232">
        <v>39.46</v>
      </c>
      <c r="Q232" s="5">
        <f t="shared" si="304"/>
        <v>829.43999999999983</v>
      </c>
      <c r="R232" s="5">
        <f t="shared" si="305"/>
        <v>841</v>
      </c>
      <c r="S232" s="5">
        <f t="shared" si="306"/>
        <v>57.760000000000019</v>
      </c>
      <c r="T232" s="12">
        <f t="shared" si="307"/>
        <v>758.45159999999998</v>
      </c>
      <c r="U232" s="9"/>
      <c r="V232" s="15"/>
      <c r="W232">
        <v>60</v>
      </c>
      <c r="X232">
        <v>38</v>
      </c>
      <c r="Y232">
        <v>40</v>
      </c>
      <c r="Z232">
        <v>60.89</v>
      </c>
      <c r="AA232">
        <v>36.840000000000003</v>
      </c>
      <c r="AB232" s="5">
        <f t="shared" si="308"/>
        <v>484</v>
      </c>
      <c r="AC232" s="5">
        <f t="shared" si="309"/>
        <v>400</v>
      </c>
      <c r="AD232" s="5">
        <f t="shared" si="310"/>
        <v>0.79210000000000103</v>
      </c>
      <c r="AE232" s="12">
        <f t="shared" si="311"/>
        <v>536.38559999999984</v>
      </c>
      <c r="AF232" s="9"/>
      <c r="AG232" s="15"/>
      <c r="AH232">
        <v>80</v>
      </c>
      <c r="AI232">
        <v>45</v>
      </c>
      <c r="AJ232">
        <v>45</v>
      </c>
      <c r="AK232">
        <v>60.85</v>
      </c>
      <c r="AL232">
        <v>45.43</v>
      </c>
      <c r="AM232" s="5">
        <f t="shared" si="312"/>
        <v>1225</v>
      </c>
      <c r="AN232" s="5">
        <f t="shared" si="313"/>
        <v>1225</v>
      </c>
      <c r="AO232" s="5">
        <f t="shared" si="314"/>
        <v>366.72249999999997</v>
      </c>
      <c r="AP232" s="12">
        <f t="shared" si="315"/>
        <v>1195.0849000000001</v>
      </c>
      <c r="AQ232" s="9"/>
      <c r="AR232" s="15"/>
      <c r="AS232">
        <v>70</v>
      </c>
      <c r="AT232">
        <v>42</v>
      </c>
      <c r="AU232">
        <v>44</v>
      </c>
      <c r="AV232">
        <v>61.96</v>
      </c>
      <c r="AW232">
        <v>40.159999999999997</v>
      </c>
      <c r="AX232" s="5">
        <f t="shared" si="316"/>
        <v>784</v>
      </c>
      <c r="AY232" s="5">
        <f t="shared" si="317"/>
        <v>676</v>
      </c>
      <c r="AZ232" s="5">
        <f t="shared" si="318"/>
        <v>64.641599999999983</v>
      </c>
      <c r="BA232" s="12">
        <f t="shared" si="319"/>
        <v>890.42560000000026</v>
      </c>
      <c r="BB232" s="9"/>
      <c r="BC232" s="15"/>
      <c r="BD232">
        <v>74</v>
      </c>
      <c r="BE232">
        <v>42.3</v>
      </c>
      <c r="BF232">
        <v>43</v>
      </c>
      <c r="BG232">
        <v>60.66</v>
      </c>
      <c r="BH232">
        <v>42.23</v>
      </c>
      <c r="BI232" s="5">
        <f t="shared" si="320"/>
        <v>1004.8900000000002</v>
      </c>
      <c r="BJ232" s="5">
        <f t="shared" si="321"/>
        <v>961</v>
      </c>
      <c r="BK232" s="5">
        <f t="shared" si="322"/>
        <v>177.95560000000009</v>
      </c>
      <c r="BL232" s="12">
        <f t="shared" si="323"/>
        <v>1009.3329000000002</v>
      </c>
      <c r="BM232" s="9"/>
      <c r="BN232" s="15"/>
      <c r="BO232">
        <v>74</v>
      </c>
      <c r="BP232">
        <v>48</v>
      </c>
      <c r="BQ232">
        <v>47</v>
      </c>
      <c r="BR232">
        <v>64.52</v>
      </c>
      <c r="BS232">
        <v>47.24</v>
      </c>
      <c r="BT232" s="5">
        <f t="shared" si="324"/>
        <v>676</v>
      </c>
      <c r="BU232" s="5">
        <f t="shared" si="325"/>
        <v>729</v>
      </c>
      <c r="BV232" s="5">
        <f t="shared" si="326"/>
        <v>89.870400000000075</v>
      </c>
      <c r="BW232" s="12">
        <f t="shared" si="327"/>
        <v>716.09759999999994</v>
      </c>
      <c r="BX232" s="9"/>
      <c r="BY232" s="15"/>
      <c r="BZ232">
        <v>67</v>
      </c>
      <c r="CA232">
        <v>47.2</v>
      </c>
      <c r="CB232">
        <v>48</v>
      </c>
      <c r="CC232">
        <v>65.31</v>
      </c>
      <c r="CD232">
        <v>47.53</v>
      </c>
      <c r="CE232" s="5">
        <f t="shared" si="328"/>
        <v>392.03999999999991</v>
      </c>
      <c r="CF232" s="5">
        <f t="shared" si="329"/>
        <v>361</v>
      </c>
      <c r="CG232" s="5">
        <f t="shared" si="330"/>
        <v>2.8560999999999925</v>
      </c>
      <c r="CH232" s="12">
        <f t="shared" si="331"/>
        <v>379.08089999999993</v>
      </c>
      <c r="CI232" s="9"/>
      <c r="CJ232" s="15"/>
      <c r="CK232">
        <v>72</v>
      </c>
      <c r="CL232">
        <v>49.4</v>
      </c>
      <c r="CM232">
        <v>51</v>
      </c>
      <c r="CN232">
        <v>65.83</v>
      </c>
      <c r="CO232">
        <v>49.44</v>
      </c>
      <c r="CP232" s="5">
        <f t="shared" si="332"/>
        <v>510.76000000000005</v>
      </c>
      <c r="CQ232" s="5">
        <f t="shared" si="333"/>
        <v>441</v>
      </c>
      <c r="CR232" s="5">
        <f t="shared" si="334"/>
        <v>38.068900000000021</v>
      </c>
      <c r="CS232" s="12">
        <f t="shared" si="335"/>
        <v>508.95360000000011</v>
      </c>
      <c r="CT232" s="9"/>
      <c r="CU232" s="15"/>
      <c r="CV232">
        <v>72</v>
      </c>
      <c r="CW232">
        <v>51.4</v>
      </c>
      <c r="CX232">
        <v>52</v>
      </c>
      <c r="CY232">
        <v>67.37</v>
      </c>
      <c r="CZ232">
        <v>51.49</v>
      </c>
      <c r="DA232" s="5">
        <f t="shared" si="336"/>
        <v>424.36000000000007</v>
      </c>
      <c r="DB232" s="5">
        <f t="shared" si="337"/>
        <v>400</v>
      </c>
      <c r="DC232" s="5">
        <f t="shared" si="338"/>
        <v>21.436899999999959</v>
      </c>
      <c r="DD232" s="12">
        <f t="shared" si="339"/>
        <v>420.66009999999994</v>
      </c>
      <c r="DE232" s="9"/>
      <c r="DF232" s="15"/>
      <c r="DG232">
        <v>68</v>
      </c>
      <c r="DH232">
        <v>48.1</v>
      </c>
      <c r="DI232">
        <v>48</v>
      </c>
      <c r="DJ232">
        <v>65.88</v>
      </c>
      <c r="DK232">
        <v>49.04</v>
      </c>
      <c r="DL232" s="5">
        <f t="shared" si="340"/>
        <v>396.00999999999993</v>
      </c>
      <c r="DM232" s="5">
        <f t="shared" si="341"/>
        <v>400</v>
      </c>
      <c r="DN232" s="5">
        <f t="shared" si="342"/>
        <v>4.4944000000000193</v>
      </c>
      <c r="DO232" s="12">
        <f t="shared" si="343"/>
        <v>359.48160000000001</v>
      </c>
      <c r="DP232" s="9"/>
      <c r="DQ232" s="15"/>
      <c r="DR232">
        <v>65</v>
      </c>
      <c r="DS232">
        <v>51</v>
      </c>
      <c r="DT232">
        <v>52</v>
      </c>
      <c r="DU232">
        <v>67.78</v>
      </c>
      <c r="DV232">
        <v>52.03</v>
      </c>
      <c r="DW232" s="5">
        <f t="shared" si="344"/>
        <v>196</v>
      </c>
      <c r="DX232" s="5">
        <f t="shared" si="345"/>
        <v>169</v>
      </c>
      <c r="DY232" s="5">
        <f t="shared" si="346"/>
        <v>7.7284000000000059</v>
      </c>
      <c r="DZ232" s="12">
        <f t="shared" si="347"/>
        <v>168.22089999999997</v>
      </c>
      <c r="EA232" s="9"/>
      <c r="EB232" s="15"/>
      <c r="EC232">
        <v>72</v>
      </c>
      <c r="ED232">
        <v>55.4</v>
      </c>
      <c r="EE232">
        <v>56</v>
      </c>
      <c r="EF232">
        <v>70.319999999999993</v>
      </c>
      <c r="EG232">
        <v>55.62</v>
      </c>
      <c r="EH232" s="5">
        <f t="shared" si="348"/>
        <v>275.56000000000006</v>
      </c>
      <c r="EI232" s="5">
        <f t="shared" si="349"/>
        <v>256</v>
      </c>
      <c r="EJ232" s="5">
        <f t="shared" si="350"/>
        <v>2.8224000000000231</v>
      </c>
      <c r="EK232" s="12">
        <f t="shared" si="351"/>
        <v>268.3044000000001</v>
      </c>
      <c r="EL232" s="9"/>
      <c r="EM232" s="15"/>
      <c r="EN232">
        <v>81</v>
      </c>
      <c r="EO232">
        <v>59.6</v>
      </c>
      <c r="EP232">
        <v>62</v>
      </c>
      <c r="EQ232">
        <v>74.040000000000006</v>
      </c>
      <c r="ER232">
        <v>59.07</v>
      </c>
      <c r="ES232" s="5">
        <f t="shared" si="352"/>
        <v>457.95999999999992</v>
      </c>
      <c r="ET232" s="5">
        <f t="shared" si="353"/>
        <v>361</v>
      </c>
      <c r="EU232" s="5">
        <f t="shared" si="354"/>
        <v>48.441599999999916</v>
      </c>
      <c r="EV232" s="12">
        <f t="shared" si="355"/>
        <v>480.92489999999998</v>
      </c>
      <c r="EW232" s="9"/>
      <c r="EX232" s="15"/>
      <c r="EY232">
        <v>73</v>
      </c>
      <c r="EZ232">
        <v>56.4</v>
      </c>
      <c r="FA232">
        <v>59</v>
      </c>
      <c r="FB232">
        <v>71.290000000000006</v>
      </c>
      <c r="FC232">
        <v>57.46</v>
      </c>
      <c r="FD232" s="5">
        <f t="shared" si="356"/>
        <v>275.56000000000006</v>
      </c>
      <c r="FE232" s="5">
        <f t="shared" si="357"/>
        <v>196</v>
      </c>
      <c r="FF232" s="5">
        <f t="shared" si="358"/>
        <v>2.9240999999999788</v>
      </c>
      <c r="FG232" s="12">
        <f t="shared" si="359"/>
        <v>241.49159999999998</v>
      </c>
      <c r="FH232" s="9"/>
      <c r="FI232" s="15"/>
      <c r="FJ232">
        <v>80</v>
      </c>
      <c r="FK232">
        <v>65.5</v>
      </c>
      <c r="FL232">
        <v>65</v>
      </c>
      <c r="FM232">
        <v>78.22</v>
      </c>
      <c r="FN232">
        <v>65.81</v>
      </c>
      <c r="FO232" s="5">
        <f t="shared" si="360"/>
        <v>210.25</v>
      </c>
      <c r="FP232" s="5">
        <f t="shared" si="361"/>
        <v>225</v>
      </c>
      <c r="FQ232" s="5">
        <f t="shared" si="362"/>
        <v>3.1684000000000041</v>
      </c>
      <c r="FR232" s="12">
        <f t="shared" si="363"/>
        <v>201.35609999999994</v>
      </c>
      <c r="FS232" s="9"/>
      <c r="FT232" s="15"/>
      <c r="FU232">
        <v>67</v>
      </c>
      <c r="FV232">
        <v>56.8</v>
      </c>
      <c r="FW232">
        <v>57</v>
      </c>
      <c r="FX232">
        <v>70.63</v>
      </c>
      <c r="FY232">
        <v>58.75</v>
      </c>
      <c r="FZ232" s="5">
        <f t="shared" si="364"/>
        <v>104.04000000000006</v>
      </c>
      <c r="GA232" s="5">
        <f t="shared" si="365"/>
        <v>100</v>
      </c>
      <c r="GB232" s="5">
        <f t="shared" si="366"/>
        <v>13.176899999999968</v>
      </c>
      <c r="GC232" s="12">
        <f t="shared" si="367"/>
        <v>68.0625</v>
      </c>
      <c r="GD232" s="9"/>
      <c r="GE232" s="15"/>
      <c r="GF232">
        <v>71</v>
      </c>
      <c r="GG232">
        <v>62.4</v>
      </c>
      <c r="GH232">
        <v>64</v>
      </c>
      <c r="GI232">
        <v>75.13</v>
      </c>
      <c r="GJ232">
        <v>60.98</v>
      </c>
      <c r="GK232" s="5">
        <f t="shared" si="368"/>
        <v>73.960000000000022</v>
      </c>
      <c r="GL232" s="5">
        <f t="shared" si="369"/>
        <v>49</v>
      </c>
      <c r="GM232" s="5">
        <f t="shared" si="370"/>
        <v>17.056899999999963</v>
      </c>
      <c r="GN232" s="12">
        <f t="shared" si="371"/>
        <v>100.40040000000006</v>
      </c>
      <c r="GO232" s="9"/>
      <c r="GP232" s="15"/>
      <c r="GQ232">
        <v>62</v>
      </c>
      <c r="GR232">
        <v>58.8</v>
      </c>
      <c r="GS232">
        <v>61</v>
      </c>
      <c r="GT232">
        <v>70.290000000000006</v>
      </c>
      <c r="GU232">
        <v>59.64</v>
      </c>
      <c r="GV232" s="5">
        <f t="shared" si="372"/>
        <v>10.240000000000018</v>
      </c>
      <c r="GW232" s="5">
        <f t="shared" si="373"/>
        <v>1</v>
      </c>
      <c r="GX232" s="5">
        <f t="shared" si="374"/>
        <v>68.724100000000107</v>
      </c>
      <c r="GY232" s="12">
        <f t="shared" si="375"/>
        <v>5.5695999999999977</v>
      </c>
      <c r="GZ232" s="9"/>
      <c r="HA232" s="15"/>
      <c r="HB232">
        <v>69</v>
      </c>
      <c r="HC232">
        <v>60.2</v>
      </c>
      <c r="HD232">
        <v>63</v>
      </c>
      <c r="HE232">
        <v>73.36</v>
      </c>
      <c r="HF232">
        <v>62.23</v>
      </c>
      <c r="HG232" s="5">
        <f t="shared" si="376"/>
        <v>77.439999999999955</v>
      </c>
      <c r="HH232" s="5">
        <f t="shared" si="377"/>
        <v>36</v>
      </c>
      <c r="HI232" s="5">
        <f t="shared" si="378"/>
        <v>19.009599999999995</v>
      </c>
      <c r="HJ232" s="12">
        <f t="shared" si="379"/>
        <v>45.832900000000045</v>
      </c>
      <c r="HK232" s="9"/>
      <c r="HL232" s="15"/>
      <c r="HM232">
        <v>73</v>
      </c>
      <c r="HN232">
        <v>68.3</v>
      </c>
      <c r="HO232">
        <v>67</v>
      </c>
      <c r="HP232">
        <v>80.12</v>
      </c>
      <c r="HQ232">
        <v>70.14</v>
      </c>
      <c r="HR232" s="5">
        <f t="shared" si="380"/>
        <v>22.090000000000028</v>
      </c>
      <c r="HS232" s="5">
        <f t="shared" si="381"/>
        <v>36</v>
      </c>
      <c r="HT232" s="5">
        <f t="shared" si="382"/>
        <v>50.694400000000066</v>
      </c>
      <c r="HU232" s="12">
        <f t="shared" si="383"/>
        <v>8.1795999999999971</v>
      </c>
      <c r="HV232" s="9"/>
      <c r="HW232" s="15"/>
      <c r="HX232">
        <v>70</v>
      </c>
      <c r="HY232">
        <v>66.900000000000006</v>
      </c>
      <c r="HZ232">
        <v>69</v>
      </c>
      <c r="IA232">
        <v>77.8</v>
      </c>
      <c r="IB232">
        <v>67.44</v>
      </c>
      <c r="IC232" s="5">
        <f t="shared" si="384"/>
        <v>9.6099999999999639</v>
      </c>
      <c r="ID232" s="5">
        <f t="shared" si="385"/>
        <v>1</v>
      </c>
      <c r="IE232" s="5">
        <f t="shared" si="386"/>
        <v>60.839999999999954</v>
      </c>
      <c r="IF232" s="12">
        <f t="shared" si="387"/>
        <v>6.5536000000000119</v>
      </c>
      <c r="IG232" s="9"/>
      <c r="IH232" s="15"/>
      <c r="II232">
        <v>66</v>
      </c>
      <c r="IJ232">
        <v>65.3</v>
      </c>
      <c r="IK232">
        <v>65</v>
      </c>
      <c r="IL232">
        <v>75.41</v>
      </c>
      <c r="IM232">
        <v>65.45</v>
      </c>
      <c r="IN232" s="5">
        <f t="shared" si="388"/>
        <v>0.49000000000000399</v>
      </c>
      <c r="IO232" s="5">
        <f t="shared" si="389"/>
        <v>1</v>
      </c>
      <c r="IP232" s="5">
        <f t="shared" si="390"/>
        <v>88.548099999999934</v>
      </c>
      <c r="IQ232" s="12">
        <f t="shared" si="391"/>
        <v>0.30249999999999688</v>
      </c>
      <c r="IR232" s="9"/>
      <c r="IS232" s="15"/>
      <c r="IT232">
        <v>69</v>
      </c>
      <c r="IU232">
        <v>70.2</v>
      </c>
      <c r="IV232">
        <v>73</v>
      </c>
      <c r="IW232">
        <v>79.81</v>
      </c>
      <c r="IX232">
        <v>69.22</v>
      </c>
      <c r="IY232" s="5">
        <f t="shared" si="392"/>
        <v>1.4400000000000068</v>
      </c>
      <c r="IZ232" s="5">
        <f t="shared" si="393"/>
        <v>16</v>
      </c>
      <c r="JA232" s="5">
        <f t="shared" si="394"/>
        <v>116.85610000000005</v>
      </c>
      <c r="JB232" s="12">
        <f t="shared" si="395"/>
        <v>4.8399999999999499E-2</v>
      </c>
      <c r="JC232" s="9"/>
      <c r="JD232" s="15"/>
      <c r="JE232">
        <v>59</v>
      </c>
      <c r="JF232">
        <v>64.400000000000006</v>
      </c>
      <c r="JG232">
        <v>66</v>
      </c>
      <c r="JH232">
        <v>72.13</v>
      </c>
      <c r="JI232">
        <v>63.84</v>
      </c>
      <c r="JJ232" s="5">
        <f t="shared" si="396"/>
        <v>29.160000000000061</v>
      </c>
      <c r="JK232" s="5">
        <f t="shared" si="397"/>
        <v>49</v>
      </c>
      <c r="JL232" s="5">
        <f t="shared" si="398"/>
        <v>172.39689999999987</v>
      </c>
      <c r="JM232" s="12">
        <f t="shared" si="399"/>
        <v>23.425600000000031</v>
      </c>
      <c r="JN232" s="9"/>
      <c r="JO232" s="15"/>
    </row>
    <row r="233" spans="1:275" x14ac:dyDescent="0.25">
      <c r="A233">
        <v>73</v>
      </c>
      <c r="B233">
        <v>39.799999999999997</v>
      </c>
      <c r="C233">
        <v>42</v>
      </c>
      <c r="D233">
        <v>58.58</v>
      </c>
      <c r="E233">
        <v>40.380000000000003</v>
      </c>
      <c r="F233" s="5">
        <f t="shared" si="300"/>
        <v>1102.2400000000002</v>
      </c>
      <c r="G233" s="5">
        <f t="shared" si="301"/>
        <v>961</v>
      </c>
      <c r="H233" s="5">
        <f t="shared" si="302"/>
        <v>207.93640000000005</v>
      </c>
      <c r="I233" s="12">
        <f t="shared" si="303"/>
        <v>1064.0643999999998</v>
      </c>
      <c r="J233" s="9"/>
      <c r="K233" s="15"/>
      <c r="L233">
        <v>72</v>
      </c>
      <c r="M233">
        <v>38.299999999999997</v>
      </c>
      <c r="N233">
        <v>39</v>
      </c>
      <c r="O233">
        <v>58.2</v>
      </c>
      <c r="P233">
        <v>39.090000000000003</v>
      </c>
      <c r="Q233" s="5">
        <f t="shared" si="304"/>
        <v>1135.6900000000003</v>
      </c>
      <c r="R233" s="5">
        <f t="shared" si="305"/>
        <v>1089</v>
      </c>
      <c r="S233" s="5">
        <f t="shared" si="306"/>
        <v>190.43999999999991</v>
      </c>
      <c r="T233" s="12">
        <f t="shared" si="307"/>
        <v>1083.0680999999997</v>
      </c>
      <c r="U233" s="9"/>
      <c r="V233" s="15"/>
      <c r="W233">
        <v>73</v>
      </c>
      <c r="X233">
        <v>39.5</v>
      </c>
      <c r="Y233">
        <v>40</v>
      </c>
      <c r="Z233">
        <v>58.94</v>
      </c>
      <c r="AA233">
        <v>38.840000000000003</v>
      </c>
      <c r="AB233" s="5">
        <f t="shared" si="308"/>
        <v>1122.25</v>
      </c>
      <c r="AC233" s="5">
        <f t="shared" si="309"/>
        <v>1089</v>
      </c>
      <c r="AD233" s="5">
        <f t="shared" si="310"/>
        <v>197.68360000000007</v>
      </c>
      <c r="AE233" s="12">
        <f t="shared" si="311"/>
        <v>1166.9055999999998</v>
      </c>
      <c r="AF233" s="9"/>
      <c r="AG233" s="15"/>
      <c r="AH233">
        <v>72</v>
      </c>
      <c r="AI233">
        <v>42.8</v>
      </c>
      <c r="AJ233">
        <v>42</v>
      </c>
      <c r="AK233">
        <v>62.04</v>
      </c>
      <c r="AL233">
        <v>43.44</v>
      </c>
      <c r="AM233" s="5">
        <f t="shared" si="312"/>
        <v>852.64000000000021</v>
      </c>
      <c r="AN233" s="5">
        <f t="shared" si="313"/>
        <v>900</v>
      </c>
      <c r="AO233" s="5">
        <f t="shared" si="314"/>
        <v>99.201600000000013</v>
      </c>
      <c r="AP233" s="12">
        <f t="shared" si="315"/>
        <v>815.67360000000008</v>
      </c>
      <c r="AQ233" s="9"/>
      <c r="AR233" s="15"/>
      <c r="AS233">
        <v>69</v>
      </c>
      <c r="AT233">
        <v>41.4</v>
      </c>
      <c r="AU233">
        <v>42</v>
      </c>
      <c r="AV233">
        <v>62.02</v>
      </c>
      <c r="AW233">
        <v>40.46</v>
      </c>
      <c r="AX233" s="5">
        <f t="shared" si="316"/>
        <v>761.7600000000001</v>
      </c>
      <c r="AY233" s="5">
        <f t="shared" si="317"/>
        <v>729</v>
      </c>
      <c r="AZ233" s="5">
        <f t="shared" si="318"/>
        <v>48.720399999999955</v>
      </c>
      <c r="BA233" s="12">
        <f t="shared" si="319"/>
        <v>814.53159999999991</v>
      </c>
      <c r="BB233" s="9"/>
      <c r="BC233" s="15"/>
      <c r="BD233">
        <v>74</v>
      </c>
      <c r="BE233">
        <v>42.9</v>
      </c>
      <c r="BF233">
        <v>44</v>
      </c>
      <c r="BG233">
        <v>61.02</v>
      </c>
      <c r="BH233">
        <v>42.73</v>
      </c>
      <c r="BI233" s="5">
        <f t="shared" si="320"/>
        <v>967.21</v>
      </c>
      <c r="BJ233" s="5">
        <f t="shared" si="321"/>
        <v>900</v>
      </c>
      <c r="BK233" s="5">
        <f t="shared" si="322"/>
        <v>168.48039999999992</v>
      </c>
      <c r="BL233" s="12">
        <f t="shared" si="323"/>
        <v>977.81290000000024</v>
      </c>
      <c r="BM233" s="9"/>
      <c r="BN233" s="15"/>
      <c r="BO233">
        <v>77</v>
      </c>
      <c r="BP233">
        <v>48.6</v>
      </c>
      <c r="BQ233">
        <v>49</v>
      </c>
      <c r="BR233">
        <v>64.28</v>
      </c>
      <c r="BS233">
        <v>47.85</v>
      </c>
      <c r="BT233" s="5">
        <f t="shared" si="324"/>
        <v>806.56</v>
      </c>
      <c r="BU233" s="5">
        <f t="shared" si="325"/>
        <v>784</v>
      </c>
      <c r="BV233" s="5">
        <f t="shared" si="326"/>
        <v>161.79839999999996</v>
      </c>
      <c r="BW233" s="12">
        <f t="shared" si="327"/>
        <v>849.72249999999997</v>
      </c>
      <c r="BX233" s="9"/>
      <c r="BY233" s="15"/>
      <c r="BZ233">
        <v>72</v>
      </c>
      <c r="CA233">
        <v>48.2</v>
      </c>
      <c r="CB233">
        <v>49</v>
      </c>
      <c r="CC233">
        <v>65.22</v>
      </c>
      <c r="CD233">
        <v>47.83</v>
      </c>
      <c r="CE233" s="5">
        <f t="shared" si="328"/>
        <v>566.43999999999983</v>
      </c>
      <c r="CF233" s="5">
        <f t="shared" si="329"/>
        <v>529</v>
      </c>
      <c r="CG233" s="5">
        <f t="shared" si="330"/>
        <v>45.968400000000017</v>
      </c>
      <c r="CH233" s="12">
        <f t="shared" si="331"/>
        <v>584.1889000000001</v>
      </c>
      <c r="CI233" s="9"/>
      <c r="CJ233" s="15"/>
      <c r="CK233">
        <v>66</v>
      </c>
      <c r="CL233">
        <v>46</v>
      </c>
      <c r="CM233">
        <v>45</v>
      </c>
      <c r="CN233">
        <v>64.41</v>
      </c>
      <c r="CO233">
        <v>45.79</v>
      </c>
      <c r="CP233" s="5">
        <f t="shared" si="332"/>
        <v>400</v>
      </c>
      <c r="CQ233" s="5">
        <f t="shared" si="333"/>
        <v>441</v>
      </c>
      <c r="CR233" s="5">
        <f t="shared" si="334"/>
        <v>2.5281000000000109</v>
      </c>
      <c r="CS233" s="12">
        <f t="shared" si="335"/>
        <v>408.44410000000005</v>
      </c>
      <c r="CT233" s="9"/>
      <c r="CU233" s="15"/>
      <c r="CV233">
        <v>71</v>
      </c>
      <c r="CW233">
        <v>50.4</v>
      </c>
      <c r="CX233">
        <v>51</v>
      </c>
      <c r="CY233">
        <v>66.86</v>
      </c>
      <c r="CZ233">
        <v>50.23</v>
      </c>
      <c r="DA233" s="5">
        <f t="shared" si="336"/>
        <v>424.36000000000007</v>
      </c>
      <c r="DB233" s="5">
        <f t="shared" si="337"/>
        <v>400</v>
      </c>
      <c r="DC233" s="5">
        <f t="shared" si="338"/>
        <v>17.139600000000005</v>
      </c>
      <c r="DD233" s="12">
        <f t="shared" si="339"/>
        <v>431.39290000000011</v>
      </c>
      <c r="DE233" s="9"/>
      <c r="DF233" s="15"/>
      <c r="DG233">
        <v>73</v>
      </c>
      <c r="DH233">
        <v>49.5</v>
      </c>
      <c r="DI233">
        <v>51</v>
      </c>
      <c r="DJ233">
        <v>67.36</v>
      </c>
      <c r="DK233">
        <v>49.29</v>
      </c>
      <c r="DL233" s="5">
        <f t="shared" si="340"/>
        <v>552.25</v>
      </c>
      <c r="DM233" s="5">
        <f t="shared" si="341"/>
        <v>484</v>
      </c>
      <c r="DN233" s="5">
        <f t="shared" si="342"/>
        <v>31.809600000000007</v>
      </c>
      <c r="DO233" s="12">
        <f t="shared" si="343"/>
        <v>562.16410000000008</v>
      </c>
      <c r="DP233" s="9"/>
      <c r="DQ233" s="15"/>
      <c r="DR233">
        <v>72</v>
      </c>
      <c r="DS233">
        <v>53</v>
      </c>
      <c r="DT233">
        <v>53</v>
      </c>
      <c r="DU233">
        <v>69.61</v>
      </c>
      <c r="DV233">
        <v>53.88</v>
      </c>
      <c r="DW233" s="5">
        <f t="shared" si="344"/>
        <v>361</v>
      </c>
      <c r="DX233" s="5">
        <f t="shared" si="345"/>
        <v>361</v>
      </c>
      <c r="DY233" s="5">
        <f t="shared" si="346"/>
        <v>5.7121000000000031</v>
      </c>
      <c r="DZ233" s="12">
        <f t="shared" si="347"/>
        <v>328.3343999999999</v>
      </c>
      <c r="EA233" s="9"/>
      <c r="EB233" s="15"/>
      <c r="EC233">
        <v>64</v>
      </c>
      <c r="ED233">
        <v>52.8</v>
      </c>
      <c r="EE233">
        <v>53</v>
      </c>
      <c r="EF233">
        <v>68.89</v>
      </c>
      <c r="EG233">
        <v>53.66</v>
      </c>
      <c r="EH233" s="5">
        <f t="shared" si="348"/>
        <v>125.44000000000007</v>
      </c>
      <c r="EI233" s="5">
        <f t="shared" si="349"/>
        <v>121</v>
      </c>
      <c r="EJ233" s="5">
        <f t="shared" si="350"/>
        <v>23.912100000000006</v>
      </c>
      <c r="EK233" s="12">
        <f t="shared" si="351"/>
        <v>106.91560000000007</v>
      </c>
      <c r="EL233" s="9"/>
      <c r="EM233" s="15"/>
      <c r="EN233">
        <v>66</v>
      </c>
      <c r="EO233">
        <v>54.6</v>
      </c>
      <c r="EP233">
        <v>57</v>
      </c>
      <c r="EQ233">
        <v>68.739999999999995</v>
      </c>
      <c r="ER233">
        <v>54.34</v>
      </c>
      <c r="ES233" s="5">
        <f t="shared" si="352"/>
        <v>129.95999999999998</v>
      </c>
      <c r="ET233" s="5">
        <f t="shared" si="353"/>
        <v>81</v>
      </c>
      <c r="EU233" s="5">
        <f t="shared" si="354"/>
        <v>7.5075999999999716</v>
      </c>
      <c r="EV233" s="12">
        <f t="shared" si="355"/>
        <v>135.95559999999992</v>
      </c>
      <c r="EW233" s="9"/>
      <c r="EX233" s="15"/>
      <c r="EY233">
        <v>72</v>
      </c>
      <c r="EZ233">
        <v>56.1</v>
      </c>
      <c r="FA233">
        <v>57</v>
      </c>
      <c r="FB233">
        <v>71.44</v>
      </c>
      <c r="FC233">
        <v>56.78</v>
      </c>
      <c r="FD233" s="5">
        <f t="shared" si="356"/>
        <v>252.80999999999995</v>
      </c>
      <c r="FE233" s="5">
        <f t="shared" si="357"/>
        <v>225</v>
      </c>
      <c r="FF233" s="5">
        <f t="shared" si="358"/>
        <v>0.31360000000000254</v>
      </c>
      <c r="FG233" s="12">
        <f t="shared" si="359"/>
        <v>231.64839999999995</v>
      </c>
      <c r="FH233" s="9"/>
      <c r="FI233" s="15"/>
      <c r="FJ233">
        <v>71</v>
      </c>
      <c r="FK233">
        <v>60.4</v>
      </c>
      <c r="FL233">
        <v>61</v>
      </c>
      <c r="FM233">
        <v>73.36</v>
      </c>
      <c r="FN233">
        <v>60.06</v>
      </c>
      <c r="FO233" s="5">
        <f t="shared" si="360"/>
        <v>112.36000000000003</v>
      </c>
      <c r="FP233" s="5">
        <f t="shared" si="361"/>
        <v>100</v>
      </c>
      <c r="FQ233" s="5">
        <f t="shared" si="362"/>
        <v>5.5695999999999977</v>
      </c>
      <c r="FR233" s="12">
        <f t="shared" si="363"/>
        <v>119.68359999999996</v>
      </c>
      <c r="FS233" s="9"/>
      <c r="FT233" s="15"/>
      <c r="FU233">
        <v>59</v>
      </c>
      <c r="FV233">
        <v>53.4</v>
      </c>
      <c r="FW233">
        <v>54</v>
      </c>
      <c r="FX233">
        <v>66.61</v>
      </c>
      <c r="FY233">
        <v>52.6</v>
      </c>
      <c r="FZ233" s="5">
        <f t="shared" si="364"/>
        <v>31.360000000000017</v>
      </c>
      <c r="GA233" s="5">
        <f t="shared" si="365"/>
        <v>25</v>
      </c>
      <c r="GB233" s="5">
        <f t="shared" si="366"/>
        <v>57.912099999999988</v>
      </c>
      <c r="GC233" s="12">
        <f t="shared" si="367"/>
        <v>40.95999999999998</v>
      </c>
      <c r="GD233" s="9"/>
      <c r="GE233" s="15"/>
      <c r="GF233">
        <v>72</v>
      </c>
      <c r="GG233">
        <v>62.4</v>
      </c>
      <c r="GH233">
        <v>64</v>
      </c>
      <c r="GI233">
        <v>75.37</v>
      </c>
      <c r="GJ233">
        <v>62.09</v>
      </c>
      <c r="GK233" s="5">
        <f t="shared" si="368"/>
        <v>92.160000000000025</v>
      </c>
      <c r="GL233" s="5">
        <f t="shared" si="369"/>
        <v>64</v>
      </c>
      <c r="GM233" s="5">
        <f t="shared" si="370"/>
        <v>11.356900000000032</v>
      </c>
      <c r="GN233" s="12">
        <f t="shared" si="371"/>
        <v>98.208099999999931</v>
      </c>
      <c r="GO233" s="9"/>
      <c r="GP233" s="15"/>
      <c r="GQ233">
        <v>60</v>
      </c>
      <c r="GR233">
        <v>58.9</v>
      </c>
      <c r="GS233">
        <v>60</v>
      </c>
      <c r="GT233">
        <v>69.77</v>
      </c>
      <c r="GU233">
        <v>58.42</v>
      </c>
      <c r="GV233" s="5">
        <f t="shared" si="372"/>
        <v>1.2100000000000031</v>
      </c>
      <c r="GW233" s="5">
        <f t="shared" si="373"/>
        <v>0</v>
      </c>
      <c r="GX233" s="5">
        <f t="shared" si="374"/>
        <v>95.452899999999929</v>
      </c>
      <c r="GY233" s="12">
        <f t="shared" si="375"/>
        <v>2.4963999999999946</v>
      </c>
      <c r="GZ233" s="9"/>
      <c r="HA233" s="15"/>
      <c r="HB233">
        <v>70</v>
      </c>
      <c r="HC233">
        <v>60.4</v>
      </c>
      <c r="HD233">
        <v>62</v>
      </c>
      <c r="HE233">
        <v>73.87</v>
      </c>
      <c r="HF233">
        <v>59.85</v>
      </c>
      <c r="HG233" s="5">
        <f t="shared" si="376"/>
        <v>92.160000000000025</v>
      </c>
      <c r="HH233" s="5">
        <f t="shared" si="377"/>
        <v>64</v>
      </c>
      <c r="HI233" s="5">
        <f t="shared" si="378"/>
        <v>14.976900000000036</v>
      </c>
      <c r="HJ233" s="12">
        <f t="shared" si="379"/>
        <v>103.02249999999997</v>
      </c>
      <c r="HK233" s="9"/>
      <c r="HL233" s="15"/>
      <c r="HM233">
        <v>63</v>
      </c>
      <c r="HN233">
        <v>63.7</v>
      </c>
      <c r="HO233">
        <v>64</v>
      </c>
      <c r="HP233">
        <v>74.180000000000007</v>
      </c>
      <c r="HQ233">
        <v>64.3</v>
      </c>
      <c r="HR233" s="5">
        <f t="shared" si="380"/>
        <v>0.49000000000000399</v>
      </c>
      <c r="HS233" s="5">
        <f t="shared" si="381"/>
        <v>1</v>
      </c>
      <c r="HT233" s="5">
        <f t="shared" si="382"/>
        <v>124.99240000000015</v>
      </c>
      <c r="HU233" s="12">
        <f t="shared" si="383"/>
        <v>1.6899999999999926</v>
      </c>
      <c r="HV233" s="9"/>
      <c r="HW233" s="15"/>
      <c r="HX233">
        <v>74</v>
      </c>
      <c r="HY233">
        <v>71.3</v>
      </c>
      <c r="HZ233">
        <v>72</v>
      </c>
      <c r="IA233">
        <v>81.94</v>
      </c>
      <c r="IB233">
        <v>72.489999999999995</v>
      </c>
      <c r="IC233" s="5">
        <f t="shared" si="384"/>
        <v>7.2900000000000151</v>
      </c>
      <c r="ID233" s="5">
        <f t="shared" si="385"/>
        <v>4</v>
      </c>
      <c r="IE233" s="5">
        <f t="shared" si="386"/>
        <v>63.043599999999962</v>
      </c>
      <c r="IF233" s="12">
        <f t="shared" si="387"/>
        <v>2.2801000000000156</v>
      </c>
      <c r="IG233" s="9"/>
      <c r="IH233" s="15"/>
      <c r="II233">
        <v>73</v>
      </c>
      <c r="IJ233">
        <v>71.2</v>
      </c>
      <c r="IK233">
        <v>71</v>
      </c>
      <c r="IL233">
        <v>80.709999999999994</v>
      </c>
      <c r="IM233">
        <v>71.31</v>
      </c>
      <c r="IN233" s="5">
        <f t="shared" si="388"/>
        <v>3.2399999999999896</v>
      </c>
      <c r="IO233" s="5">
        <f t="shared" si="389"/>
        <v>4</v>
      </c>
      <c r="IP233" s="5">
        <f t="shared" si="390"/>
        <v>59.444099999999906</v>
      </c>
      <c r="IQ233" s="12">
        <f t="shared" si="391"/>
        <v>2.8560999999999925</v>
      </c>
      <c r="IR233" s="9"/>
      <c r="IS233" s="15"/>
      <c r="IT233">
        <v>69</v>
      </c>
      <c r="IU233">
        <v>71.3</v>
      </c>
      <c r="IV233">
        <v>70</v>
      </c>
      <c r="IW233">
        <v>80.33</v>
      </c>
      <c r="IX233">
        <v>68.34</v>
      </c>
      <c r="IY233" s="5">
        <f t="shared" si="392"/>
        <v>5.2899999999999867</v>
      </c>
      <c r="IZ233" s="5">
        <f t="shared" si="393"/>
        <v>1</v>
      </c>
      <c r="JA233" s="5">
        <f t="shared" si="394"/>
        <v>128.36889999999997</v>
      </c>
      <c r="JB233" s="12">
        <f t="shared" si="395"/>
        <v>0.43559999999999549</v>
      </c>
      <c r="JC233" s="9"/>
      <c r="JD233" s="15"/>
      <c r="JE233">
        <v>81</v>
      </c>
      <c r="JF233">
        <v>83.7</v>
      </c>
      <c r="JG233">
        <v>84</v>
      </c>
      <c r="JH233">
        <v>90.27</v>
      </c>
      <c r="JI233">
        <v>83.77</v>
      </c>
      <c r="JJ233" s="5">
        <f t="shared" si="396"/>
        <v>7.2900000000000151</v>
      </c>
      <c r="JK233" s="5">
        <f t="shared" si="397"/>
        <v>9</v>
      </c>
      <c r="JL233" s="5">
        <f t="shared" si="398"/>
        <v>85.932899999999933</v>
      </c>
      <c r="JM233" s="12">
        <f t="shared" si="399"/>
        <v>7.6728999999999781</v>
      </c>
      <c r="JN233" s="9"/>
      <c r="JO233" s="15"/>
    </row>
    <row r="234" spans="1:275" x14ac:dyDescent="0.25">
      <c r="A234">
        <v>68</v>
      </c>
      <c r="B234">
        <v>39.5</v>
      </c>
      <c r="C234">
        <v>39</v>
      </c>
      <c r="D234">
        <v>59.81</v>
      </c>
      <c r="E234">
        <v>39.270000000000003</v>
      </c>
      <c r="F234" s="5">
        <f t="shared" si="300"/>
        <v>812.25</v>
      </c>
      <c r="G234" s="5">
        <f t="shared" si="301"/>
        <v>841</v>
      </c>
      <c r="H234" s="5">
        <f t="shared" si="302"/>
        <v>67.076099999999968</v>
      </c>
      <c r="I234" s="12">
        <f t="shared" si="303"/>
        <v>825.41289999999981</v>
      </c>
      <c r="J234" s="9"/>
      <c r="K234" s="15"/>
      <c r="L234">
        <v>68</v>
      </c>
      <c r="M234">
        <v>37.5</v>
      </c>
      <c r="N234">
        <v>39</v>
      </c>
      <c r="O234">
        <v>58.89</v>
      </c>
      <c r="P234">
        <v>36.229999999999997</v>
      </c>
      <c r="Q234" s="5">
        <f t="shared" si="304"/>
        <v>930.25</v>
      </c>
      <c r="R234" s="5">
        <f t="shared" si="305"/>
        <v>841</v>
      </c>
      <c r="S234" s="5">
        <f t="shared" si="306"/>
        <v>82.992099999999994</v>
      </c>
      <c r="T234" s="12">
        <f t="shared" si="307"/>
        <v>1009.3329000000002</v>
      </c>
      <c r="U234" s="9"/>
      <c r="V234" s="15"/>
      <c r="W234">
        <v>69</v>
      </c>
      <c r="X234">
        <v>38.5</v>
      </c>
      <c r="Y234">
        <v>38</v>
      </c>
      <c r="Z234">
        <v>58.98</v>
      </c>
      <c r="AA234">
        <v>38.6</v>
      </c>
      <c r="AB234" s="5">
        <f t="shared" si="308"/>
        <v>930.25</v>
      </c>
      <c r="AC234" s="5">
        <f t="shared" si="309"/>
        <v>961</v>
      </c>
      <c r="AD234" s="5">
        <f t="shared" si="310"/>
        <v>100.40040000000006</v>
      </c>
      <c r="AE234" s="12">
        <f t="shared" si="311"/>
        <v>924.16</v>
      </c>
      <c r="AF234" s="9"/>
      <c r="AG234" s="15"/>
      <c r="AH234">
        <v>68</v>
      </c>
      <c r="AI234">
        <v>42</v>
      </c>
      <c r="AJ234">
        <v>44</v>
      </c>
      <c r="AK234">
        <v>61.93</v>
      </c>
      <c r="AL234">
        <v>41</v>
      </c>
      <c r="AM234" s="5">
        <f t="shared" si="312"/>
        <v>676</v>
      </c>
      <c r="AN234" s="5">
        <f t="shared" si="313"/>
        <v>576</v>
      </c>
      <c r="AO234" s="5">
        <f t="shared" si="314"/>
        <v>36.844900000000003</v>
      </c>
      <c r="AP234" s="12">
        <f t="shared" si="315"/>
        <v>729</v>
      </c>
      <c r="AQ234" s="9"/>
      <c r="AR234" s="15"/>
      <c r="AS234">
        <v>65</v>
      </c>
      <c r="AT234">
        <v>40.5</v>
      </c>
      <c r="AU234">
        <v>43</v>
      </c>
      <c r="AV234">
        <v>61.86</v>
      </c>
      <c r="AW234">
        <v>37.869999999999997</v>
      </c>
      <c r="AX234" s="5">
        <f t="shared" si="316"/>
        <v>600.25</v>
      </c>
      <c r="AY234" s="5">
        <f t="shared" si="317"/>
        <v>484</v>
      </c>
      <c r="AZ234" s="5">
        <f t="shared" si="318"/>
        <v>9.8596000000000039</v>
      </c>
      <c r="BA234" s="12">
        <f t="shared" si="319"/>
        <v>736.03690000000017</v>
      </c>
      <c r="BB234" s="9"/>
      <c r="BC234" s="15"/>
      <c r="BD234">
        <v>63</v>
      </c>
      <c r="BE234">
        <v>39.799999999999997</v>
      </c>
      <c r="BF234">
        <v>40</v>
      </c>
      <c r="BG234">
        <v>61</v>
      </c>
      <c r="BH234">
        <v>39.57</v>
      </c>
      <c r="BI234" s="5">
        <f t="shared" si="320"/>
        <v>538.24000000000012</v>
      </c>
      <c r="BJ234" s="5">
        <f t="shared" si="321"/>
        <v>529</v>
      </c>
      <c r="BK234" s="5">
        <f t="shared" si="322"/>
        <v>4</v>
      </c>
      <c r="BL234" s="12">
        <f t="shared" si="323"/>
        <v>548.96489999999994</v>
      </c>
      <c r="BM234" s="9"/>
      <c r="BN234" s="15"/>
      <c r="BO234">
        <v>77</v>
      </c>
      <c r="BP234">
        <v>48.7</v>
      </c>
      <c r="BQ234">
        <v>48</v>
      </c>
      <c r="BR234">
        <v>64.34</v>
      </c>
      <c r="BS234">
        <v>47.88</v>
      </c>
      <c r="BT234" s="5">
        <f t="shared" si="324"/>
        <v>800.88999999999987</v>
      </c>
      <c r="BU234" s="5">
        <f t="shared" si="325"/>
        <v>841</v>
      </c>
      <c r="BV234" s="5">
        <f t="shared" si="326"/>
        <v>160.27559999999991</v>
      </c>
      <c r="BW234" s="12">
        <f t="shared" si="327"/>
        <v>847.97439999999983</v>
      </c>
      <c r="BX234" s="9"/>
      <c r="BY234" s="15"/>
      <c r="BZ234">
        <v>66</v>
      </c>
      <c r="CA234">
        <v>46.6</v>
      </c>
      <c r="CB234">
        <v>48</v>
      </c>
      <c r="CC234">
        <v>64.69</v>
      </c>
      <c r="CD234">
        <v>46.24</v>
      </c>
      <c r="CE234" s="5">
        <f t="shared" si="328"/>
        <v>376.35999999999996</v>
      </c>
      <c r="CF234" s="5">
        <f t="shared" si="329"/>
        <v>324</v>
      </c>
      <c r="CG234" s="5">
        <f t="shared" si="330"/>
        <v>1.716100000000006</v>
      </c>
      <c r="CH234" s="12">
        <f t="shared" si="331"/>
        <v>390.4575999999999</v>
      </c>
      <c r="CI234" s="9"/>
      <c r="CJ234" s="15"/>
      <c r="CK234">
        <v>71</v>
      </c>
      <c r="CL234">
        <v>46.9</v>
      </c>
      <c r="CM234">
        <v>46</v>
      </c>
      <c r="CN234">
        <v>64.540000000000006</v>
      </c>
      <c r="CO234">
        <v>47.26</v>
      </c>
      <c r="CP234" s="5">
        <f t="shared" si="332"/>
        <v>580.81000000000006</v>
      </c>
      <c r="CQ234" s="5">
        <f t="shared" si="333"/>
        <v>625</v>
      </c>
      <c r="CR234" s="5">
        <f t="shared" si="334"/>
        <v>41.731599999999922</v>
      </c>
      <c r="CS234" s="12">
        <f t="shared" si="335"/>
        <v>563.58760000000007</v>
      </c>
      <c r="CT234" s="9"/>
      <c r="CU234" s="15"/>
      <c r="CV234">
        <v>75</v>
      </c>
      <c r="CW234">
        <v>51.7</v>
      </c>
      <c r="CX234">
        <v>53</v>
      </c>
      <c r="CY234">
        <v>68.08</v>
      </c>
      <c r="CZ234">
        <v>51.69</v>
      </c>
      <c r="DA234" s="5">
        <f t="shared" si="336"/>
        <v>542.88999999999987</v>
      </c>
      <c r="DB234" s="5">
        <f t="shared" si="337"/>
        <v>484</v>
      </c>
      <c r="DC234" s="5">
        <f t="shared" si="338"/>
        <v>47.886400000000023</v>
      </c>
      <c r="DD234" s="12">
        <f t="shared" si="339"/>
        <v>543.35610000000008</v>
      </c>
      <c r="DE234" s="9"/>
      <c r="DF234" s="15"/>
      <c r="DG234">
        <v>69</v>
      </c>
      <c r="DH234">
        <v>48.4</v>
      </c>
      <c r="DI234">
        <v>49</v>
      </c>
      <c r="DJ234">
        <v>66.900000000000006</v>
      </c>
      <c r="DK234">
        <v>48.24</v>
      </c>
      <c r="DL234" s="5">
        <f t="shared" si="340"/>
        <v>424.36000000000007</v>
      </c>
      <c r="DM234" s="5">
        <f t="shared" si="341"/>
        <v>400</v>
      </c>
      <c r="DN234" s="5">
        <f t="shared" si="342"/>
        <v>4.4099999999999762</v>
      </c>
      <c r="DO234" s="12">
        <f t="shared" si="343"/>
        <v>430.97759999999994</v>
      </c>
      <c r="DP234" s="9"/>
      <c r="DQ234" s="15"/>
      <c r="DR234">
        <v>76</v>
      </c>
      <c r="DS234">
        <v>53.9</v>
      </c>
      <c r="DT234">
        <v>55</v>
      </c>
      <c r="DU234">
        <v>70.17</v>
      </c>
      <c r="DV234">
        <v>55.03</v>
      </c>
      <c r="DW234" s="5">
        <f t="shared" si="344"/>
        <v>488.41000000000008</v>
      </c>
      <c r="DX234" s="5">
        <f t="shared" si="345"/>
        <v>441</v>
      </c>
      <c r="DY234" s="5">
        <f t="shared" si="346"/>
        <v>33.98889999999998</v>
      </c>
      <c r="DZ234" s="12">
        <f t="shared" si="347"/>
        <v>439.74089999999995</v>
      </c>
      <c r="EA234" s="9"/>
      <c r="EB234" s="15"/>
      <c r="EC234">
        <v>64</v>
      </c>
      <c r="ED234">
        <v>52.4</v>
      </c>
      <c r="EE234">
        <v>53</v>
      </c>
      <c r="EF234">
        <v>68.02</v>
      </c>
      <c r="EG234">
        <v>52.56</v>
      </c>
      <c r="EH234" s="5">
        <f t="shared" si="348"/>
        <v>134.56000000000003</v>
      </c>
      <c r="EI234" s="5">
        <f t="shared" si="349"/>
        <v>121</v>
      </c>
      <c r="EJ234" s="5">
        <f t="shared" si="350"/>
        <v>16.160399999999967</v>
      </c>
      <c r="EK234" s="12">
        <f t="shared" si="351"/>
        <v>130.87359999999995</v>
      </c>
      <c r="EL234" s="9"/>
      <c r="EM234" s="15"/>
      <c r="EN234">
        <v>64</v>
      </c>
      <c r="EO234">
        <v>54</v>
      </c>
      <c r="EP234">
        <v>57</v>
      </c>
      <c r="EQ234">
        <v>68.3</v>
      </c>
      <c r="ER234">
        <v>53.89</v>
      </c>
      <c r="ES234" s="5">
        <f t="shared" si="352"/>
        <v>100</v>
      </c>
      <c r="ET234" s="5">
        <f t="shared" si="353"/>
        <v>49</v>
      </c>
      <c r="EU234" s="5">
        <f t="shared" si="354"/>
        <v>18.489999999999977</v>
      </c>
      <c r="EV234" s="12">
        <f t="shared" si="355"/>
        <v>102.21209999999999</v>
      </c>
      <c r="EW234" s="9"/>
      <c r="EX234" s="15"/>
      <c r="EY234">
        <v>65</v>
      </c>
      <c r="EZ234">
        <v>53.7</v>
      </c>
      <c r="FA234">
        <v>54</v>
      </c>
      <c r="FB234">
        <v>68.010000000000005</v>
      </c>
      <c r="FC234">
        <v>54.24</v>
      </c>
      <c r="FD234" s="5">
        <f t="shared" si="356"/>
        <v>127.68999999999994</v>
      </c>
      <c r="FE234" s="5">
        <f t="shared" si="357"/>
        <v>121</v>
      </c>
      <c r="FF234" s="5">
        <f t="shared" si="358"/>
        <v>9.0601000000000305</v>
      </c>
      <c r="FG234" s="12">
        <f t="shared" si="359"/>
        <v>115.77759999999996</v>
      </c>
      <c r="FH234" s="9"/>
      <c r="FI234" s="15"/>
      <c r="FJ234">
        <v>66</v>
      </c>
      <c r="FK234">
        <v>58.3</v>
      </c>
      <c r="FL234">
        <v>58</v>
      </c>
      <c r="FM234">
        <v>71</v>
      </c>
      <c r="FN234">
        <v>58.53</v>
      </c>
      <c r="FO234" s="5">
        <f t="shared" si="360"/>
        <v>59.290000000000042</v>
      </c>
      <c r="FP234" s="5">
        <f t="shared" si="361"/>
        <v>64</v>
      </c>
      <c r="FQ234" s="5">
        <f t="shared" si="362"/>
        <v>25</v>
      </c>
      <c r="FR234" s="12">
        <f t="shared" si="363"/>
        <v>55.800899999999984</v>
      </c>
      <c r="FS234" s="9"/>
      <c r="FT234" s="15"/>
      <c r="FU234">
        <v>61</v>
      </c>
      <c r="FV234">
        <v>53.9</v>
      </c>
      <c r="FW234">
        <v>54</v>
      </c>
      <c r="FX234">
        <v>67.63</v>
      </c>
      <c r="FY234">
        <v>53.38</v>
      </c>
      <c r="FZ234" s="5">
        <f t="shared" si="364"/>
        <v>50.410000000000018</v>
      </c>
      <c r="GA234" s="5">
        <f t="shared" si="365"/>
        <v>49</v>
      </c>
      <c r="GB234" s="5">
        <f t="shared" si="366"/>
        <v>43.956899999999941</v>
      </c>
      <c r="GC234" s="12">
        <f t="shared" si="367"/>
        <v>58.064399999999964</v>
      </c>
      <c r="GD234" s="9"/>
      <c r="GE234" s="15"/>
      <c r="GF234">
        <v>75</v>
      </c>
      <c r="GG234">
        <v>63.8</v>
      </c>
      <c r="GH234">
        <v>67</v>
      </c>
      <c r="GI234">
        <v>75.900000000000006</v>
      </c>
      <c r="GJ234">
        <v>64.66</v>
      </c>
      <c r="GK234" s="5">
        <f t="shared" si="368"/>
        <v>125.44000000000007</v>
      </c>
      <c r="GL234" s="5">
        <f t="shared" si="369"/>
        <v>64</v>
      </c>
      <c r="GM234" s="5">
        <f t="shared" si="370"/>
        <v>0.81000000000001027</v>
      </c>
      <c r="GN234" s="12">
        <f t="shared" si="371"/>
        <v>106.91560000000007</v>
      </c>
      <c r="GO234" s="9"/>
      <c r="GP234" s="15"/>
      <c r="GQ234">
        <v>71</v>
      </c>
      <c r="GR234">
        <v>63.2</v>
      </c>
      <c r="GS234">
        <v>66</v>
      </c>
      <c r="GT234">
        <v>75.89</v>
      </c>
      <c r="GU234">
        <v>64.69</v>
      </c>
      <c r="GV234" s="5">
        <f t="shared" si="372"/>
        <v>60.839999999999954</v>
      </c>
      <c r="GW234" s="5">
        <f t="shared" si="373"/>
        <v>25</v>
      </c>
      <c r="GX234" s="5">
        <f t="shared" si="374"/>
        <v>23.912100000000006</v>
      </c>
      <c r="GY234" s="12">
        <f t="shared" si="375"/>
        <v>39.816100000000027</v>
      </c>
      <c r="GZ234" s="9"/>
      <c r="HA234" s="15"/>
      <c r="HB234">
        <v>66</v>
      </c>
      <c r="HC234">
        <v>58.8</v>
      </c>
      <c r="HD234">
        <v>58</v>
      </c>
      <c r="HE234">
        <v>71.319999999999993</v>
      </c>
      <c r="HF234">
        <v>60.41</v>
      </c>
      <c r="HG234" s="5">
        <f t="shared" si="376"/>
        <v>51.840000000000039</v>
      </c>
      <c r="HH234" s="5">
        <f t="shared" si="377"/>
        <v>64</v>
      </c>
      <c r="HI234" s="5">
        <f t="shared" si="378"/>
        <v>28.302399999999928</v>
      </c>
      <c r="HJ234" s="12">
        <f t="shared" si="379"/>
        <v>31.248100000000036</v>
      </c>
      <c r="HK234" s="9"/>
      <c r="HL234" s="15"/>
      <c r="HM234">
        <v>74</v>
      </c>
      <c r="HN234">
        <v>69.8</v>
      </c>
      <c r="HO234">
        <v>72</v>
      </c>
      <c r="HP234">
        <v>81.41</v>
      </c>
      <c r="HQ234">
        <v>69.94</v>
      </c>
      <c r="HR234" s="5">
        <f t="shared" si="380"/>
        <v>17.640000000000025</v>
      </c>
      <c r="HS234" s="5">
        <f t="shared" si="381"/>
        <v>4</v>
      </c>
      <c r="HT234" s="5">
        <f t="shared" si="382"/>
        <v>54.908099999999948</v>
      </c>
      <c r="HU234" s="12">
        <f t="shared" si="383"/>
        <v>16.483600000000017</v>
      </c>
      <c r="HV234" s="9"/>
      <c r="HW234" s="15"/>
      <c r="HX234">
        <v>70</v>
      </c>
      <c r="HY234">
        <v>69.3</v>
      </c>
      <c r="HZ234">
        <v>68</v>
      </c>
      <c r="IA234">
        <v>79.489999999999995</v>
      </c>
      <c r="IB234">
        <v>69.92</v>
      </c>
      <c r="IC234" s="5">
        <f t="shared" si="384"/>
        <v>0.49000000000000399</v>
      </c>
      <c r="ID234" s="5">
        <f t="shared" si="385"/>
        <v>4</v>
      </c>
      <c r="IE234" s="5">
        <f t="shared" si="386"/>
        <v>90.060099999999906</v>
      </c>
      <c r="IF234" s="12">
        <f t="shared" si="387"/>
        <v>6.3999999999997271E-3</v>
      </c>
      <c r="IG234" s="9"/>
      <c r="IH234" s="15"/>
      <c r="II234">
        <v>67</v>
      </c>
      <c r="IJ234">
        <v>66</v>
      </c>
      <c r="IK234">
        <v>67</v>
      </c>
      <c r="IL234">
        <v>75.3</v>
      </c>
      <c r="IM234">
        <v>65.59</v>
      </c>
      <c r="IN234" s="5">
        <f t="shared" si="388"/>
        <v>1</v>
      </c>
      <c r="IO234" s="5">
        <f t="shared" si="389"/>
        <v>0</v>
      </c>
      <c r="IP234" s="5">
        <f t="shared" si="390"/>
        <v>68.889999999999958</v>
      </c>
      <c r="IQ234" s="12">
        <f t="shared" si="391"/>
        <v>1.9880999999999904</v>
      </c>
      <c r="IR234" s="9"/>
      <c r="IS234" s="15"/>
      <c r="IT234">
        <v>70</v>
      </c>
      <c r="IU234">
        <v>72</v>
      </c>
      <c r="IV234">
        <v>72</v>
      </c>
      <c r="IW234">
        <v>81.97</v>
      </c>
      <c r="IX234">
        <v>70.430000000000007</v>
      </c>
      <c r="IY234" s="5">
        <f t="shared" si="392"/>
        <v>4</v>
      </c>
      <c r="IZ234" s="5">
        <f t="shared" si="393"/>
        <v>4</v>
      </c>
      <c r="JA234" s="5">
        <f t="shared" si="394"/>
        <v>143.28089999999997</v>
      </c>
      <c r="JB234" s="12">
        <f t="shared" si="395"/>
        <v>0.18490000000000587</v>
      </c>
      <c r="JC234" s="9"/>
      <c r="JD234" s="15"/>
      <c r="JE234">
        <v>66</v>
      </c>
      <c r="JF234">
        <v>68</v>
      </c>
      <c r="JG234">
        <v>72</v>
      </c>
      <c r="JH234">
        <v>79.010000000000005</v>
      </c>
      <c r="JI234">
        <v>67.5</v>
      </c>
      <c r="JJ234" s="5">
        <f t="shared" si="396"/>
        <v>4</v>
      </c>
      <c r="JK234" s="5">
        <f t="shared" si="397"/>
        <v>36</v>
      </c>
      <c r="JL234" s="5">
        <f t="shared" si="398"/>
        <v>169.26010000000014</v>
      </c>
      <c r="JM234" s="12">
        <f t="shared" si="399"/>
        <v>2.25</v>
      </c>
      <c r="JN234" s="9"/>
      <c r="JO234" s="15"/>
    </row>
    <row r="235" spans="1:275" x14ac:dyDescent="0.25">
      <c r="A235">
        <v>76</v>
      </c>
      <c r="B235">
        <v>40.1</v>
      </c>
      <c r="C235">
        <v>40</v>
      </c>
      <c r="D235">
        <v>57.52</v>
      </c>
      <c r="E235">
        <v>39.299999999999997</v>
      </c>
      <c r="F235" s="5">
        <f t="shared" si="300"/>
        <v>1288.81</v>
      </c>
      <c r="G235" s="5">
        <f t="shared" si="301"/>
        <v>1296</v>
      </c>
      <c r="H235" s="5">
        <f t="shared" si="302"/>
        <v>341.51039999999989</v>
      </c>
      <c r="I235" s="12">
        <f t="shared" si="303"/>
        <v>1346.89</v>
      </c>
      <c r="J235" s="9"/>
      <c r="K235" s="15"/>
      <c r="L235">
        <v>65</v>
      </c>
      <c r="M235">
        <v>36.6</v>
      </c>
      <c r="N235">
        <v>37</v>
      </c>
      <c r="O235">
        <v>59.01</v>
      </c>
      <c r="P235">
        <v>35.51</v>
      </c>
      <c r="Q235" s="5">
        <f t="shared" si="304"/>
        <v>806.56</v>
      </c>
      <c r="R235" s="5">
        <f t="shared" si="305"/>
        <v>784</v>
      </c>
      <c r="S235" s="5">
        <f t="shared" si="306"/>
        <v>35.880100000000027</v>
      </c>
      <c r="T235" s="12">
        <f t="shared" si="307"/>
        <v>869.66010000000017</v>
      </c>
      <c r="U235" s="9"/>
      <c r="V235" s="15"/>
      <c r="W235">
        <v>65</v>
      </c>
      <c r="X235">
        <v>38.5</v>
      </c>
      <c r="Y235">
        <v>41</v>
      </c>
      <c r="Z235">
        <v>59.74</v>
      </c>
      <c r="AA235">
        <v>38.04</v>
      </c>
      <c r="AB235" s="5">
        <f t="shared" si="308"/>
        <v>702.25</v>
      </c>
      <c r="AC235" s="5">
        <f t="shared" si="309"/>
        <v>576</v>
      </c>
      <c r="AD235" s="5">
        <f t="shared" si="310"/>
        <v>27.667599999999979</v>
      </c>
      <c r="AE235" s="12">
        <f t="shared" si="311"/>
        <v>726.84160000000008</v>
      </c>
      <c r="AF235" s="9"/>
      <c r="AG235" s="15"/>
      <c r="AH235">
        <v>76</v>
      </c>
      <c r="AI235">
        <v>44.1</v>
      </c>
      <c r="AJ235">
        <v>46</v>
      </c>
      <c r="AK235">
        <v>60.94</v>
      </c>
      <c r="AL235">
        <v>43.62</v>
      </c>
      <c r="AM235" s="5">
        <f t="shared" si="312"/>
        <v>1017.6099999999999</v>
      </c>
      <c r="AN235" s="5">
        <f t="shared" si="313"/>
        <v>900</v>
      </c>
      <c r="AO235" s="5">
        <f t="shared" si="314"/>
        <v>226.80360000000007</v>
      </c>
      <c r="AP235" s="12">
        <f t="shared" si="315"/>
        <v>1048.4644000000001</v>
      </c>
      <c r="AQ235" s="9"/>
      <c r="AR235" s="15"/>
      <c r="AS235">
        <v>69</v>
      </c>
      <c r="AT235">
        <v>40.9</v>
      </c>
      <c r="AU235">
        <v>42</v>
      </c>
      <c r="AV235">
        <v>61.07</v>
      </c>
      <c r="AW235">
        <v>40.880000000000003</v>
      </c>
      <c r="AX235" s="5">
        <f t="shared" si="316"/>
        <v>789.61000000000013</v>
      </c>
      <c r="AY235" s="5">
        <f t="shared" si="317"/>
        <v>729</v>
      </c>
      <c r="AZ235" s="5">
        <f t="shared" si="318"/>
        <v>62.884899999999995</v>
      </c>
      <c r="BA235" s="12">
        <f t="shared" si="319"/>
        <v>790.73439999999982</v>
      </c>
      <c r="BB235" s="9"/>
      <c r="BC235" s="15"/>
      <c r="BD235">
        <v>67</v>
      </c>
      <c r="BE235">
        <v>40.6</v>
      </c>
      <c r="BF235">
        <v>41</v>
      </c>
      <c r="BG235">
        <v>60.92</v>
      </c>
      <c r="BH235">
        <v>40.68</v>
      </c>
      <c r="BI235" s="5">
        <f t="shared" si="320"/>
        <v>696.95999999999992</v>
      </c>
      <c r="BJ235" s="5">
        <f t="shared" si="321"/>
        <v>676</v>
      </c>
      <c r="BK235" s="5">
        <f t="shared" si="322"/>
        <v>36.966399999999979</v>
      </c>
      <c r="BL235" s="12">
        <f t="shared" si="323"/>
        <v>692.74239999999998</v>
      </c>
      <c r="BM235" s="9"/>
      <c r="BN235" s="15"/>
      <c r="BO235">
        <v>68</v>
      </c>
      <c r="BP235">
        <v>46.3</v>
      </c>
      <c r="BQ235">
        <v>46</v>
      </c>
      <c r="BR235">
        <v>64.040000000000006</v>
      </c>
      <c r="BS235">
        <v>45.43</v>
      </c>
      <c r="BT235" s="5">
        <f t="shared" si="324"/>
        <v>470.8900000000001</v>
      </c>
      <c r="BU235" s="5">
        <f t="shared" si="325"/>
        <v>484</v>
      </c>
      <c r="BV235" s="5">
        <f t="shared" si="326"/>
        <v>15.68159999999995</v>
      </c>
      <c r="BW235" s="12">
        <f t="shared" si="327"/>
        <v>509.4049</v>
      </c>
      <c r="BX235" s="9"/>
      <c r="BY235" s="15"/>
      <c r="BZ235">
        <v>70</v>
      </c>
      <c r="CA235">
        <v>47.9</v>
      </c>
      <c r="CB235">
        <v>49</v>
      </c>
      <c r="CC235">
        <v>65.52</v>
      </c>
      <c r="CD235">
        <v>47.72</v>
      </c>
      <c r="CE235" s="5">
        <f t="shared" si="328"/>
        <v>488.41000000000008</v>
      </c>
      <c r="CF235" s="5">
        <f t="shared" si="329"/>
        <v>441</v>
      </c>
      <c r="CG235" s="5">
        <f t="shared" si="330"/>
        <v>20.070400000000035</v>
      </c>
      <c r="CH235" s="12">
        <f t="shared" si="331"/>
        <v>496.39840000000004</v>
      </c>
      <c r="CI235" s="9"/>
      <c r="CJ235" s="15"/>
      <c r="CK235">
        <v>64</v>
      </c>
      <c r="CL235">
        <v>44.8</v>
      </c>
      <c r="CM235">
        <v>44</v>
      </c>
      <c r="CN235">
        <v>63.27</v>
      </c>
      <c r="CO235">
        <v>45.11</v>
      </c>
      <c r="CP235" s="5">
        <f t="shared" si="332"/>
        <v>368.6400000000001</v>
      </c>
      <c r="CQ235" s="5">
        <f t="shared" si="333"/>
        <v>400</v>
      </c>
      <c r="CR235" s="5">
        <f t="shared" si="334"/>
        <v>0.53289999999999549</v>
      </c>
      <c r="CS235" s="12">
        <f t="shared" si="335"/>
        <v>356.83210000000003</v>
      </c>
      <c r="CT235" s="9"/>
      <c r="CU235" s="15"/>
      <c r="CV235">
        <v>69</v>
      </c>
      <c r="CW235">
        <v>49.7</v>
      </c>
      <c r="CX235">
        <v>51</v>
      </c>
      <c r="CY235">
        <v>67.13</v>
      </c>
      <c r="CZ235">
        <v>50.27</v>
      </c>
      <c r="DA235" s="5">
        <f t="shared" si="336"/>
        <v>372.4899999999999</v>
      </c>
      <c r="DB235" s="5">
        <f t="shared" si="337"/>
        <v>324</v>
      </c>
      <c r="DC235" s="5">
        <f t="shared" si="338"/>
        <v>3.496900000000017</v>
      </c>
      <c r="DD235" s="12">
        <f t="shared" si="339"/>
        <v>350.8128999999999</v>
      </c>
      <c r="DE235" s="9"/>
      <c r="DF235" s="15"/>
      <c r="DG235">
        <v>69</v>
      </c>
      <c r="DH235">
        <v>48.4</v>
      </c>
      <c r="DI235">
        <v>48</v>
      </c>
      <c r="DJ235">
        <v>66.61</v>
      </c>
      <c r="DK235">
        <v>47.72</v>
      </c>
      <c r="DL235" s="5">
        <f t="shared" si="340"/>
        <v>424.36000000000007</v>
      </c>
      <c r="DM235" s="5">
        <f t="shared" si="341"/>
        <v>441</v>
      </c>
      <c r="DN235" s="5">
        <f t="shared" si="342"/>
        <v>5.7121000000000031</v>
      </c>
      <c r="DO235" s="12">
        <f t="shared" si="343"/>
        <v>452.83840000000004</v>
      </c>
      <c r="DP235" s="9"/>
      <c r="DQ235" s="15"/>
      <c r="DR235">
        <v>68</v>
      </c>
      <c r="DS235">
        <v>51.7</v>
      </c>
      <c r="DT235">
        <v>56</v>
      </c>
      <c r="DU235">
        <v>68.39</v>
      </c>
      <c r="DV235">
        <v>50.89</v>
      </c>
      <c r="DW235" s="5">
        <f t="shared" si="344"/>
        <v>265.68999999999988</v>
      </c>
      <c r="DX235" s="5">
        <f t="shared" si="345"/>
        <v>144</v>
      </c>
      <c r="DY235" s="5">
        <f t="shared" si="346"/>
        <v>0.15210000000000046</v>
      </c>
      <c r="DZ235" s="12">
        <f t="shared" si="347"/>
        <v>292.75209999999998</v>
      </c>
      <c r="EA235" s="9"/>
      <c r="EB235" s="15"/>
      <c r="EC235">
        <v>65</v>
      </c>
      <c r="ED235">
        <v>53</v>
      </c>
      <c r="EE235">
        <v>53</v>
      </c>
      <c r="EF235">
        <v>68.28</v>
      </c>
      <c r="EG235">
        <v>52.04</v>
      </c>
      <c r="EH235" s="5">
        <f t="shared" si="348"/>
        <v>144</v>
      </c>
      <c r="EI235" s="5">
        <f t="shared" si="349"/>
        <v>144</v>
      </c>
      <c r="EJ235" s="5">
        <f t="shared" si="350"/>
        <v>10.758400000000007</v>
      </c>
      <c r="EK235" s="12">
        <f t="shared" si="351"/>
        <v>167.96160000000003</v>
      </c>
      <c r="EL235" s="9"/>
      <c r="EM235" s="15"/>
      <c r="EN235">
        <v>72</v>
      </c>
      <c r="EO235">
        <v>57.2</v>
      </c>
      <c r="EP235">
        <v>59</v>
      </c>
      <c r="EQ235">
        <v>71.69</v>
      </c>
      <c r="ER235">
        <v>56.45</v>
      </c>
      <c r="ES235" s="5">
        <f t="shared" si="352"/>
        <v>219.03999999999991</v>
      </c>
      <c r="ET235" s="5">
        <f t="shared" si="353"/>
        <v>169</v>
      </c>
      <c r="EU235" s="5">
        <f t="shared" si="354"/>
        <v>9.6100000000001407E-2</v>
      </c>
      <c r="EV235" s="12">
        <f t="shared" si="355"/>
        <v>241.80249999999992</v>
      </c>
      <c r="EW235" s="9"/>
      <c r="EX235" s="15"/>
      <c r="EY235">
        <v>72</v>
      </c>
      <c r="EZ235">
        <v>56.5</v>
      </c>
      <c r="FA235">
        <v>57</v>
      </c>
      <c r="FB235">
        <v>71.400000000000006</v>
      </c>
      <c r="FC235">
        <v>57.6</v>
      </c>
      <c r="FD235" s="5">
        <f t="shared" si="356"/>
        <v>240.25</v>
      </c>
      <c r="FE235" s="5">
        <f t="shared" si="357"/>
        <v>225</v>
      </c>
      <c r="FF235" s="5">
        <f t="shared" si="358"/>
        <v>0.35999999999999316</v>
      </c>
      <c r="FG235" s="12">
        <f t="shared" si="359"/>
        <v>207.35999999999996</v>
      </c>
      <c r="FH235" s="9"/>
      <c r="FI235" s="15"/>
      <c r="FJ235">
        <v>75</v>
      </c>
      <c r="FK235">
        <v>62.7</v>
      </c>
      <c r="FL235">
        <v>65</v>
      </c>
      <c r="FM235">
        <v>75.19</v>
      </c>
      <c r="FN235">
        <v>62.53</v>
      </c>
      <c r="FO235" s="5">
        <f t="shared" si="360"/>
        <v>151.28999999999994</v>
      </c>
      <c r="FP235" s="5">
        <f t="shared" si="361"/>
        <v>100</v>
      </c>
      <c r="FQ235" s="5">
        <f t="shared" si="362"/>
        <v>3.6099999999999133E-2</v>
      </c>
      <c r="FR235" s="12">
        <f t="shared" si="363"/>
        <v>155.50089999999997</v>
      </c>
      <c r="FS235" s="9"/>
      <c r="FT235" s="15"/>
      <c r="FU235">
        <v>75</v>
      </c>
      <c r="FV235">
        <v>60</v>
      </c>
      <c r="FW235">
        <v>60</v>
      </c>
      <c r="FX235">
        <v>73.59</v>
      </c>
      <c r="FY235">
        <v>60.03</v>
      </c>
      <c r="FZ235" s="5">
        <f t="shared" si="364"/>
        <v>225</v>
      </c>
      <c r="GA235" s="5">
        <f t="shared" si="365"/>
        <v>225</v>
      </c>
      <c r="GB235" s="5">
        <f t="shared" si="366"/>
        <v>1.9880999999999904</v>
      </c>
      <c r="GC235" s="12">
        <f t="shared" si="367"/>
        <v>224.10089999999997</v>
      </c>
      <c r="GD235" s="9"/>
      <c r="GE235" s="15"/>
      <c r="GF235">
        <v>77</v>
      </c>
      <c r="GG235">
        <v>64.8</v>
      </c>
      <c r="GH235">
        <v>69</v>
      </c>
      <c r="GI235">
        <v>77.37</v>
      </c>
      <c r="GJ235">
        <v>65.81</v>
      </c>
      <c r="GK235" s="5">
        <f t="shared" si="368"/>
        <v>148.84000000000006</v>
      </c>
      <c r="GL235" s="5">
        <f t="shared" si="369"/>
        <v>64</v>
      </c>
      <c r="GM235" s="5">
        <f t="shared" si="370"/>
        <v>0.13690000000000335</v>
      </c>
      <c r="GN235" s="12">
        <f t="shared" si="371"/>
        <v>125.21609999999995</v>
      </c>
      <c r="GO235" s="9"/>
      <c r="GP235" s="15"/>
      <c r="GQ235">
        <v>70</v>
      </c>
      <c r="GR235">
        <v>63</v>
      </c>
      <c r="GS235">
        <v>63</v>
      </c>
      <c r="GT235">
        <v>75.36</v>
      </c>
      <c r="GU235">
        <v>63.24</v>
      </c>
      <c r="GV235" s="5">
        <f t="shared" si="372"/>
        <v>49</v>
      </c>
      <c r="GW235" s="5">
        <f t="shared" si="373"/>
        <v>49</v>
      </c>
      <c r="GX235" s="5">
        <f t="shared" si="374"/>
        <v>28.729599999999994</v>
      </c>
      <c r="GY235" s="12">
        <f t="shared" si="375"/>
        <v>45.697599999999973</v>
      </c>
      <c r="GZ235" s="9"/>
      <c r="HA235" s="15"/>
      <c r="HB235">
        <v>71</v>
      </c>
      <c r="HC235">
        <v>60.3</v>
      </c>
      <c r="HD235">
        <v>60</v>
      </c>
      <c r="HE235">
        <v>74.03</v>
      </c>
      <c r="HF235">
        <v>60.54</v>
      </c>
      <c r="HG235" s="5">
        <f t="shared" si="376"/>
        <v>114.49000000000007</v>
      </c>
      <c r="HH235" s="5">
        <f t="shared" si="377"/>
        <v>121</v>
      </c>
      <c r="HI235" s="5">
        <f t="shared" si="378"/>
        <v>9.1809000000000065</v>
      </c>
      <c r="HJ235" s="12">
        <f t="shared" si="379"/>
        <v>109.41160000000002</v>
      </c>
      <c r="HK235" s="9"/>
      <c r="HL235" s="15"/>
      <c r="HM235">
        <v>68</v>
      </c>
      <c r="HN235">
        <v>66.8</v>
      </c>
      <c r="HO235">
        <v>69</v>
      </c>
      <c r="HP235">
        <v>77.290000000000006</v>
      </c>
      <c r="HQ235">
        <v>67.53</v>
      </c>
      <c r="HR235" s="5">
        <f t="shared" si="380"/>
        <v>1.4400000000000068</v>
      </c>
      <c r="HS235" s="5">
        <f t="shared" si="381"/>
        <v>1</v>
      </c>
      <c r="HT235" s="5">
        <f t="shared" si="382"/>
        <v>86.304100000000119</v>
      </c>
      <c r="HU235" s="12">
        <f t="shared" si="383"/>
        <v>0.22089999999999893</v>
      </c>
      <c r="HV235" s="9"/>
      <c r="HW235" s="15"/>
      <c r="HX235">
        <v>67</v>
      </c>
      <c r="HY235">
        <v>67.400000000000006</v>
      </c>
      <c r="HZ235">
        <v>68</v>
      </c>
      <c r="IA235">
        <v>77.650000000000006</v>
      </c>
      <c r="IB235">
        <v>66.069999999999993</v>
      </c>
      <c r="IC235" s="5">
        <f t="shared" si="384"/>
        <v>0.16000000000000456</v>
      </c>
      <c r="ID235" s="5">
        <f t="shared" si="385"/>
        <v>1</v>
      </c>
      <c r="IE235" s="5">
        <f t="shared" si="386"/>
        <v>113.42250000000013</v>
      </c>
      <c r="IF235" s="12">
        <f t="shared" si="387"/>
        <v>0.86490000000001266</v>
      </c>
      <c r="IG235" s="9"/>
      <c r="IH235" s="15"/>
      <c r="II235">
        <v>67</v>
      </c>
      <c r="IJ235">
        <v>66.5</v>
      </c>
      <c r="IK235">
        <v>69</v>
      </c>
      <c r="IL235">
        <v>76.62</v>
      </c>
      <c r="IM235">
        <v>66.05</v>
      </c>
      <c r="IN235" s="5">
        <f t="shared" si="388"/>
        <v>0.25</v>
      </c>
      <c r="IO235" s="5">
        <f t="shared" si="389"/>
        <v>4</v>
      </c>
      <c r="IP235" s="5">
        <f t="shared" si="390"/>
        <v>92.544400000000081</v>
      </c>
      <c r="IQ235" s="12">
        <f t="shared" si="391"/>
        <v>0.90250000000000541</v>
      </c>
      <c r="IR235" s="9"/>
      <c r="IS235" s="15"/>
      <c r="IT235">
        <v>75</v>
      </c>
      <c r="IU235">
        <v>75.8</v>
      </c>
      <c r="IV235">
        <v>75</v>
      </c>
      <c r="IW235">
        <v>85.59</v>
      </c>
      <c r="IX235">
        <v>74.38</v>
      </c>
      <c r="IY235" s="5">
        <f t="shared" si="392"/>
        <v>0.63999999999999546</v>
      </c>
      <c r="IZ235" s="5">
        <f t="shared" si="393"/>
        <v>0</v>
      </c>
      <c r="JA235" s="5">
        <f t="shared" si="394"/>
        <v>112.14810000000007</v>
      </c>
      <c r="JB235" s="12">
        <f t="shared" si="395"/>
        <v>0.38440000000000563</v>
      </c>
      <c r="JC235" s="9"/>
      <c r="JD235" s="15"/>
      <c r="JE235">
        <v>66</v>
      </c>
      <c r="JF235">
        <v>69.2</v>
      </c>
      <c r="JG235">
        <v>70</v>
      </c>
      <c r="JH235">
        <v>79.510000000000005</v>
      </c>
      <c r="JI235">
        <v>67.75</v>
      </c>
      <c r="JJ235" s="5">
        <f t="shared" si="396"/>
        <v>10.240000000000018</v>
      </c>
      <c r="JK235" s="5">
        <f t="shared" si="397"/>
        <v>16</v>
      </c>
      <c r="JL235" s="5">
        <f t="shared" si="398"/>
        <v>182.52010000000013</v>
      </c>
      <c r="JM235" s="12">
        <f t="shared" si="399"/>
        <v>3.0625</v>
      </c>
      <c r="JN235" s="9"/>
      <c r="JO235" s="15"/>
    </row>
    <row r="236" spans="1:275" x14ac:dyDescent="0.25">
      <c r="A236">
        <v>75</v>
      </c>
      <c r="B236">
        <v>39.9</v>
      </c>
      <c r="C236">
        <v>39</v>
      </c>
      <c r="D236">
        <v>58.01</v>
      </c>
      <c r="E236">
        <v>40.31</v>
      </c>
      <c r="F236" s="5">
        <f t="shared" si="300"/>
        <v>1232.01</v>
      </c>
      <c r="G236" s="5">
        <f t="shared" si="301"/>
        <v>1296</v>
      </c>
      <c r="H236" s="5">
        <f t="shared" si="302"/>
        <v>288.66010000000006</v>
      </c>
      <c r="I236" s="12">
        <f t="shared" si="303"/>
        <v>1203.3960999999999</v>
      </c>
      <c r="J236" s="9"/>
      <c r="K236" s="15"/>
      <c r="L236">
        <v>69</v>
      </c>
      <c r="M236">
        <v>37.299999999999997</v>
      </c>
      <c r="N236">
        <v>40</v>
      </c>
      <c r="O236">
        <v>58.24</v>
      </c>
      <c r="P236">
        <v>36.1</v>
      </c>
      <c r="Q236" s="5">
        <f t="shared" si="304"/>
        <v>1004.8900000000002</v>
      </c>
      <c r="R236" s="5">
        <f t="shared" si="305"/>
        <v>841</v>
      </c>
      <c r="S236" s="5">
        <f t="shared" si="306"/>
        <v>115.77759999999996</v>
      </c>
      <c r="T236" s="12">
        <f t="shared" si="307"/>
        <v>1082.4099999999999</v>
      </c>
      <c r="U236" s="9"/>
      <c r="V236" s="15"/>
      <c r="W236">
        <v>68</v>
      </c>
      <c r="X236">
        <v>38.1</v>
      </c>
      <c r="Y236">
        <v>40</v>
      </c>
      <c r="Z236">
        <v>58.83</v>
      </c>
      <c r="AA236">
        <v>37.57</v>
      </c>
      <c r="AB236" s="5">
        <f t="shared" si="308"/>
        <v>894.00999999999988</v>
      </c>
      <c r="AC236" s="5">
        <f t="shared" si="309"/>
        <v>784</v>
      </c>
      <c r="AD236" s="5">
        <f t="shared" si="310"/>
        <v>84.088900000000038</v>
      </c>
      <c r="AE236" s="12">
        <f t="shared" si="311"/>
        <v>925.98490000000004</v>
      </c>
      <c r="AF236" s="9"/>
      <c r="AG236" s="15"/>
      <c r="AH236">
        <v>73</v>
      </c>
      <c r="AI236">
        <v>43.2</v>
      </c>
      <c r="AJ236">
        <v>45</v>
      </c>
      <c r="AK236">
        <v>61.02</v>
      </c>
      <c r="AL236">
        <v>42.27</v>
      </c>
      <c r="AM236" s="5">
        <f t="shared" si="312"/>
        <v>888.03999999999985</v>
      </c>
      <c r="AN236" s="5">
        <f t="shared" si="313"/>
        <v>784</v>
      </c>
      <c r="AO236" s="5">
        <f t="shared" si="314"/>
        <v>143.52039999999994</v>
      </c>
      <c r="AP236" s="12">
        <f t="shared" si="315"/>
        <v>944.33289999999977</v>
      </c>
      <c r="AQ236" s="9"/>
      <c r="AR236" s="15"/>
      <c r="AS236">
        <v>66</v>
      </c>
      <c r="AT236">
        <v>40.700000000000003</v>
      </c>
      <c r="AU236">
        <v>42</v>
      </c>
      <c r="AV236">
        <v>60.8</v>
      </c>
      <c r="AW236">
        <v>39.770000000000003</v>
      </c>
      <c r="AX236" s="5">
        <f t="shared" si="316"/>
        <v>640.0899999999998</v>
      </c>
      <c r="AY236" s="5">
        <f t="shared" si="317"/>
        <v>576</v>
      </c>
      <c r="AZ236" s="5">
        <f t="shared" si="318"/>
        <v>27.040000000000031</v>
      </c>
      <c r="BA236" s="12">
        <f t="shared" si="319"/>
        <v>688.01289999999983</v>
      </c>
      <c r="BB236" s="9"/>
      <c r="BC236" s="15"/>
      <c r="BD236">
        <v>73</v>
      </c>
      <c r="BE236">
        <v>42.4</v>
      </c>
      <c r="BF236">
        <v>43</v>
      </c>
      <c r="BG236">
        <v>61.12</v>
      </c>
      <c r="BH236">
        <v>41.94</v>
      </c>
      <c r="BI236" s="5">
        <f t="shared" si="320"/>
        <v>936.36000000000013</v>
      </c>
      <c r="BJ236" s="5">
        <f t="shared" si="321"/>
        <v>900</v>
      </c>
      <c r="BK236" s="5">
        <f t="shared" si="322"/>
        <v>141.13440000000006</v>
      </c>
      <c r="BL236" s="12">
        <f t="shared" si="323"/>
        <v>964.72360000000015</v>
      </c>
      <c r="BM236" s="9"/>
      <c r="BN236" s="15"/>
      <c r="BO236">
        <v>75</v>
      </c>
      <c r="BP236">
        <v>48.6</v>
      </c>
      <c r="BQ236">
        <v>47</v>
      </c>
      <c r="BR236">
        <v>64.760000000000005</v>
      </c>
      <c r="BS236">
        <v>47.7</v>
      </c>
      <c r="BT236" s="5">
        <f t="shared" si="324"/>
        <v>696.95999999999992</v>
      </c>
      <c r="BU236" s="5">
        <f t="shared" si="325"/>
        <v>784</v>
      </c>
      <c r="BV236" s="5">
        <f t="shared" si="326"/>
        <v>104.85759999999989</v>
      </c>
      <c r="BW236" s="12">
        <f t="shared" si="327"/>
        <v>745.28999999999985</v>
      </c>
      <c r="BX236" s="9"/>
      <c r="BY236" s="15"/>
      <c r="BZ236">
        <v>71</v>
      </c>
      <c r="CA236">
        <v>48</v>
      </c>
      <c r="CB236">
        <v>49</v>
      </c>
      <c r="CC236">
        <v>64.78</v>
      </c>
      <c r="CD236">
        <v>47.84</v>
      </c>
      <c r="CE236" s="5">
        <f t="shared" si="328"/>
        <v>529</v>
      </c>
      <c r="CF236" s="5">
        <f t="shared" si="329"/>
        <v>484</v>
      </c>
      <c r="CG236" s="5">
        <f t="shared" si="330"/>
        <v>38.688399999999987</v>
      </c>
      <c r="CH236" s="12">
        <f t="shared" si="331"/>
        <v>536.38559999999984</v>
      </c>
      <c r="CI236" s="9"/>
      <c r="CJ236" s="15"/>
      <c r="CK236">
        <v>70</v>
      </c>
      <c r="CL236">
        <v>47.2</v>
      </c>
      <c r="CM236">
        <v>47</v>
      </c>
      <c r="CN236">
        <v>64</v>
      </c>
      <c r="CO236">
        <v>48.12</v>
      </c>
      <c r="CP236" s="5">
        <f t="shared" si="332"/>
        <v>519.83999999999992</v>
      </c>
      <c r="CQ236" s="5">
        <f t="shared" si="333"/>
        <v>529</v>
      </c>
      <c r="CR236" s="5">
        <f t="shared" si="334"/>
        <v>36</v>
      </c>
      <c r="CS236" s="12">
        <f t="shared" si="335"/>
        <v>478.73440000000011</v>
      </c>
      <c r="CT236" s="9"/>
      <c r="CU236" s="15"/>
      <c r="CV236">
        <v>69</v>
      </c>
      <c r="CW236">
        <v>49.6</v>
      </c>
      <c r="CX236">
        <v>50</v>
      </c>
      <c r="CY236">
        <v>66.17</v>
      </c>
      <c r="CZ236">
        <v>49.61</v>
      </c>
      <c r="DA236" s="5">
        <f t="shared" si="336"/>
        <v>376.35999999999996</v>
      </c>
      <c r="DB236" s="5">
        <f t="shared" si="337"/>
        <v>361</v>
      </c>
      <c r="DC236" s="5">
        <f t="shared" si="338"/>
        <v>8.0088999999999899</v>
      </c>
      <c r="DD236" s="12">
        <f t="shared" si="339"/>
        <v>375.97210000000001</v>
      </c>
      <c r="DE236" s="9"/>
      <c r="DF236" s="15"/>
      <c r="DG236">
        <v>73</v>
      </c>
      <c r="DH236">
        <v>49.3</v>
      </c>
      <c r="DI236">
        <v>49</v>
      </c>
      <c r="DJ236">
        <v>66.62</v>
      </c>
      <c r="DK236">
        <v>48.81</v>
      </c>
      <c r="DL236" s="5">
        <f t="shared" si="340"/>
        <v>561.69000000000017</v>
      </c>
      <c r="DM236" s="5">
        <f t="shared" si="341"/>
        <v>576</v>
      </c>
      <c r="DN236" s="5">
        <f t="shared" si="342"/>
        <v>40.704399999999943</v>
      </c>
      <c r="DO236" s="12">
        <f t="shared" si="343"/>
        <v>585.15609999999992</v>
      </c>
      <c r="DP236" s="9"/>
      <c r="DQ236" s="15"/>
      <c r="DR236">
        <v>69</v>
      </c>
      <c r="DS236">
        <v>52.1</v>
      </c>
      <c r="DT236">
        <v>56</v>
      </c>
      <c r="DU236">
        <v>68.77</v>
      </c>
      <c r="DV236">
        <v>51.39</v>
      </c>
      <c r="DW236" s="5">
        <f t="shared" si="344"/>
        <v>285.60999999999996</v>
      </c>
      <c r="DX236" s="5">
        <f t="shared" si="345"/>
        <v>169</v>
      </c>
      <c r="DY236" s="5">
        <f t="shared" si="346"/>
        <v>5.2900000000001828E-2</v>
      </c>
      <c r="DZ236" s="12">
        <f t="shared" si="347"/>
        <v>310.1121</v>
      </c>
      <c r="EA236" s="9"/>
      <c r="EB236" s="15"/>
      <c r="EC236">
        <v>73</v>
      </c>
      <c r="ED236">
        <v>54.1</v>
      </c>
      <c r="EE236">
        <v>53</v>
      </c>
      <c r="EF236">
        <v>69.540000000000006</v>
      </c>
      <c r="EG236">
        <v>52.38</v>
      </c>
      <c r="EH236" s="5">
        <f t="shared" si="348"/>
        <v>357.20999999999992</v>
      </c>
      <c r="EI236" s="5">
        <f t="shared" si="349"/>
        <v>400</v>
      </c>
      <c r="EJ236" s="5">
        <f t="shared" si="350"/>
        <v>11.971599999999956</v>
      </c>
      <c r="EK236" s="12">
        <f t="shared" si="351"/>
        <v>425.18439999999987</v>
      </c>
      <c r="EL236" s="9"/>
      <c r="EM236" s="15"/>
      <c r="EN236">
        <v>64</v>
      </c>
      <c r="EO236">
        <v>54</v>
      </c>
      <c r="EP236">
        <v>56</v>
      </c>
      <c r="EQ236">
        <v>68.48</v>
      </c>
      <c r="ER236">
        <v>53.96</v>
      </c>
      <c r="ES236" s="5">
        <f t="shared" si="352"/>
        <v>100</v>
      </c>
      <c r="ET236" s="5">
        <f t="shared" si="353"/>
        <v>64</v>
      </c>
      <c r="EU236" s="5">
        <f t="shared" si="354"/>
        <v>20.070400000000035</v>
      </c>
      <c r="EV236" s="12">
        <f t="shared" si="355"/>
        <v>100.80159999999998</v>
      </c>
      <c r="EW236" s="9"/>
      <c r="EX236" s="15"/>
      <c r="EY236">
        <v>70</v>
      </c>
      <c r="EZ236">
        <v>55.6</v>
      </c>
      <c r="FA236">
        <v>57</v>
      </c>
      <c r="FB236">
        <v>70.59</v>
      </c>
      <c r="FC236">
        <v>55.32</v>
      </c>
      <c r="FD236" s="5">
        <f t="shared" si="356"/>
        <v>207.35999999999996</v>
      </c>
      <c r="FE236" s="5">
        <f t="shared" si="357"/>
        <v>169</v>
      </c>
      <c r="FF236" s="5">
        <f t="shared" si="358"/>
        <v>0.34810000000000402</v>
      </c>
      <c r="FG236" s="12">
        <f t="shared" si="359"/>
        <v>215.50239999999999</v>
      </c>
      <c r="FH236" s="9"/>
      <c r="FI236" s="15"/>
      <c r="FJ236">
        <v>71</v>
      </c>
      <c r="FK236">
        <v>61</v>
      </c>
      <c r="FL236">
        <v>61</v>
      </c>
      <c r="FM236">
        <v>73.89</v>
      </c>
      <c r="FN236">
        <v>60.71</v>
      </c>
      <c r="FO236" s="5">
        <f t="shared" si="360"/>
        <v>100</v>
      </c>
      <c r="FP236" s="5">
        <f t="shared" si="361"/>
        <v>100</v>
      </c>
      <c r="FQ236" s="5">
        <f t="shared" si="362"/>
        <v>8.3521000000000036</v>
      </c>
      <c r="FR236" s="12">
        <f t="shared" si="363"/>
        <v>105.88409999999999</v>
      </c>
      <c r="FS236" s="9"/>
      <c r="FT236" s="15"/>
      <c r="FU236">
        <v>67</v>
      </c>
      <c r="FV236">
        <v>56.7</v>
      </c>
      <c r="FW236">
        <v>56</v>
      </c>
      <c r="FX236">
        <v>70.819999999999993</v>
      </c>
      <c r="FY236">
        <v>57.7</v>
      </c>
      <c r="FZ236" s="5">
        <f t="shared" si="364"/>
        <v>106.08999999999995</v>
      </c>
      <c r="GA236" s="5">
        <f t="shared" si="365"/>
        <v>121</v>
      </c>
      <c r="GB236" s="5">
        <f t="shared" si="366"/>
        <v>14.592399999999948</v>
      </c>
      <c r="GC236" s="12">
        <f t="shared" si="367"/>
        <v>86.489999999999952</v>
      </c>
      <c r="GD236" s="9"/>
      <c r="GE236" s="15"/>
      <c r="GF236">
        <v>66</v>
      </c>
      <c r="GG236">
        <v>59.4</v>
      </c>
      <c r="GH236">
        <v>62</v>
      </c>
      <c r="GI236">
        <v>71.69</v>
      </c>
      <c r="GJ236">
        <v>59.56</v>
      </c>
      <c r="GK236" s="5">
        <f t="shared" si="368"/>
        <v>43.560000000000016</v>
      </c>
      <c r="GL236" s="5">
        <f t="shared" si="369"/>
        <v>16</v>
      </c>
      <c r="GM236" s="5">
        <f t="shared" si="370"/>
        <v>32.376099999999973</v>
      </c>
      <c r="GN236" s="12">
        <f t="shared" si="371"/>
        <v>41.473599999999969</v>
      </c>
      <c r="GO236" s="9"/>
      <c r="GP236" s="15"/>
      <c r="GQ236">
        <v>79</v>
      </c>
      <c r="GR236">
        <v>67.8</v>
      </c>
      <c r="GS236">
        <v>69</v>
      </c>
      <c r="GT236">
        <v>80.930000000000007</v>
      </c>
      <c r="GU236">
        <v>68</v>
      </c>
      <c r="GV236" s="5">
        <f t="shared" si="372"/>
        <v>125.44000000000007</v>
      </c>
      <c r="GW236" s="5">
        <f t="shared" si="373"/>
        <v>100</v>
      </c>
      <c r="GX236" s="5">
        <f t="shared" si="374"/>
        <v>3.7249000000000265</v>
      </c>
      <c r="GY236" s="12">
        <f t="shared" si="375"/>
        <v>121</v>
      </c>
      <c r="GZ236" s="9"/>
      <c r="HA236" s="15"/>
      <c r="HB236">
        <v>69</v>
      </c>
      <c r="HC236">
        <v>59.6</v>
      </c>
      <c r="HD236">
        <v>62</v>
      </c>
      <c r="HE236">
        <v>73.19</v>
      </c>
      <c r="HF236">
        <v>59.91</v>
      </c>
      <c r="HG236" s="5">
        <f t="shared" si="376"/>
        <v>88.359999999999971</v>
      </c>
      <c r="HH236" s="5">
        <f t="shared" si="377"/>
        <v>49</v>
      </c>
      <c r="HI236" s="5">
        <f t="shared" si="378"/>
        <v>17.556099999999979</v>
      </c>
      <c r="HJ236" s="12">
        <f t="shared" si="379"/>
        <v>82.62810000000006</v>
      </c>
      <c r="HK236" s="9"/>
      <c r="HL236" s="15"/>
      <c r="HM236">
        <v>69</v>
      </c>
      <c r="HN236">
        <v>67.8</v>
      </c>
      <c r="HO236">
        <v>68</v>
      </c>
      <c r="HP236">
        <v>77.89</v>
      </c>
      <c r="HQ236">
        <v>67.56</v>
      </c>
      <c r="HR236" s="5">
        <f t="shared" si="380"/>
        <v>1.4400000000000068</v>
      </c>
      <c r="HS236" s="5">
        <f t="shared" si="381"/>
        <v>1</v>
      </c>
      <c r="HT236" s="5">
        <f t="shared" si="382"/>
        <v>79.032100000000014</v>
      </c>
      <c r="HU236" s="12">
        <f t="shared" si="383"/>
        <v>2.0735999999999937</v>
      </c>
      <c r="HV236" s="9"/>
      <c r="HW236" s="15"/>
      <c r="HX236">
        <v>75</v>
      </c>
      <c r="HY236">
        <v>71.8</v>
      </c>
      <c r="HZ236">
        <v>75</v>
      </c>
      <c r="IA236">
        <v>82.95</v>
      </c>
      <c r="IB236">
        <v>68.98</v>
      </c>
      <c r="IC236" s="5">
        <f t="shared" si="384"/>
        <v>10.240000000000018</v>
      </c>
      <c r="ID236" s="5">
        <f t="shared" si="385"/>
        <v>0</v>
      </c>
      <c r="IE236" s="5">
        <f t="shared" si="386"/>
        <v>63.202500000000043</v>
      </c>
      <c r="IF236" s="12">
        <f t="shared" si="387"/>
        <v>36.240399999999951</v>
      </c>
      <c r="IG236" s="9"/>
      <c r="IH236" s="15"/>
      <c r="II236">
        <v>78</v>
      </c>
      <c r="IJ236">
        <v>76.3</v>
      </c>
      <c r="IK236">
        <v>76</v>
      </c>
      <c r="IL236">
        <v>85.6</v>
      </c>
      <c r="IM236">
        <v>77.319999999999993</v>
      </c>
      <c r="IN236" s="5">
        <f t="shared" si="388"/>
        <v>2.8900000000000095</v>
      </c>
      <c r="IO236" s="5">
        <f t="shared" si="389"/>
        <v>4</v>
      </c>
      <c r="IP236" s="5">
        <f t="shared" si="390"/>
        <v>57.759999999999913</v>
      </c>
      <c r="IQ236" s="12">
        <f t="shared" si="391"/>
        <v>0.4624000000000093</v>
      </c>
      <c r="IR236" s="9"/>
      <c r="IS236" s="15"/>
      <c r="IT236">
        <v>69</v>
      </c>
      <c r="IU236">
        <v>71.599999999999994</v>
      </c>
      <c r="IV236">
        <v>70</v>
      </c>
      <c r="IW236">
        <v>81.12</v>
      </c>
      <c r="IX236">
        <v>69.930000000000007</v>
      </c>
      <c r="IY236" s="5">
        <f t="shared" si="392"/>
        <v>6.7599999999999705</v>
      </c>
      <c r="IZ236" s="5">
        <f t="shared" si="393"/>
        <v>1</v>
      </c>
      <c r="JA236" s="5">
        <f t="shared" si="394"/>
        <v>146.8944000000001</v>
      </c>
      <c r="JB236" s="12">
        <f t="shared" si="395"/>
        <v>0.86490000000001266</v>
      </c>
      <c r="JC236" s="9"/>
      <c r="JD236" s="15"/>
      <c r="JE236">
        <v>74</v>
      </c>
      <c r="JF236">
        <v>77.400000000000006</v>
      </c>
      <c r="JG236">
        <v>76</v>
      </c>
      <c r="JH236">
        <v>87.35</v>
      </c>
      <c r="JI236">
        <v>77.180000000000007</v>
      </c>
      <c r="JJ236" s="5">
        <f t="shared" si="396"/>
        <v>11.560000000000038</v>
      </c>
      <c r="JK236" s="5">
        <f t="shared" si="397"/>
        <v>4</v>
      </c>
      <c r="JL236" s="5">
        <f t="shared" si="398"/>
        <v>178.22249999999985</v>
      </c>
      <c r="JM236" s="12">
        <f t="shared" si="399"/>
        <v>10.112400000000044</v>
      </c>
      <c r="JN236" s="9"/>
      <c r="JO236" s="15"/>
    </row>
    <row r="237" spans="1:275" x14ac:dyDescent="0.25">
      <c r="A237">
        <v>69</v>
      </c>
      <c r="B237">
        <v>39.700000000000003</v>
      </c>
      <c r="C237">
        <v>39</v>
      </c>
      <c r="D237">
        <v>59.55</v>
      </c>
      <c r="E237">
        <v>40.61</v>
      </c>
      <c r="F237" s="5">
        <f t="shared" si="300"/>
        <v>858.48999999999978</v>
      </c>
      <c r="G237" s="5">
        <f t="shared" si="301"/>
        <v>900</v>
      </c>
      <c r="H237" s="5">
        <f t="shared" si="302"/>
        <v>89.302500000000052</v>
      </c>
      <c r="I237" s="12">
        <f t="shared" si="303"/>
        <v>805.99210000000005</v>
      </c>
      <c r="J237" s="9"/>
      <c r="K237" s="15"/>
      <c r="L237">
        <v>69</v>
      </c>
      <c r="M237">
        <v>37.5</v>
      </c>
      <c r="N237">
        <v>39</v>
      </c>
      <c r="O237">
        <v>58.67</v>
      </c>
      <c r="P237">
        <v>37.06</v>
      </c>
      <c r="Q237" s="5">
        <f t="shared" si="304"/>
        <v>992.25</v>
      </c>
      <c r="R237" s="5">
        <f t="shared" si="305"/>
        <v>900</v>
      </c>
      <c r="S237" s="5">
        <f t="shared" si="306"/>
        <v>106.70889999999997</v>
      </c>
      <c r="T237" s="12">
        <f t="shared" si="307"/>
        <v>1020.1635999999999</v>
      </c>
      <c r="U237" s="9"/>
      <c r="V237" s="15"/>
      <c r="W237">
        <v>76</v>
      </c>
      <c r="X237">
        <v>43.3</v>
      </c>
      <c r="Y237">
        <v>43</v>
      </c>
      <c r="Z237">
        <v>60.11</v>
      </c>
      <c r="AA237">
        <v>42.49</v>
      </c>
      <c r="AB237" s="5">
        <f t="shared" si="308"/>
        <v>1069.2900000000002</v>
      </c>
      <c r="AC237" s="5">
        <f t="shared" si="309"/>
        <v>1089</v>
      </c>
      <c r="AD237" s="5">
        <f t="shared" si="310"/>
        <v>252.49210000000002</v>
      </c>
      <c r="AE237" s="12">
        <f t="shared" si="311"/>
        <v>1122.9200999999998</v>
      </c>
      <c r="AF237" s="9"/>
      <c r="AG237" s="15"/>
      <c r="AH237">
        <v>71</v>
      </c>
      <c r="AI237">
        <v>42.7</v>
      </c>
      <c r="AJ237">
        <v>44</v>
      </c>
      <c r="AK237">
        <v>61.19</v>
      </c>
      <c r="AL237">
        <v>41.88</v>
      </c>
      <c r="AM237" s="5">
        <f t="shared" si="312"/>
        <v>800.88999999999987</v>
      </c>
      <c r="AN237" s="5">
        <f t="shared" si="313"/>
        <v>729</v>
      </c>
      <c r="AO237" s="5">
        <f t="shared" si="314"/>
        <v>96.23610000000005</v>
      </c>
      <c r="AP237" s="12">
        <f t="shared" si="315"/>
        <v>847.97439999999983</v>
      </c>
      <c r="AQ237" s="9"/>
      <c r="AR237" s="15"/>
      <c r="AS237">
        <v>74</v>
      </c>
      <c r="AT237">
        <v>42.1</v>
      </c>
      <c r="AU237">
        <v>43</v>
      </c>
      <c r="AV237">
        <v>60.31</v>
      </c>
      <c r="AW237">
        <v>41.97</v>
      </c>
      <c r="AX237" s="5">
        <f t="shared" si="316"/>
        <v>1017.6099999999999</v>
      </c>
      <c r="AY237" s="5">
        <f t="shared" si="317"/>
        <v>961</v>
      </c>
      <c r="AZ237" s="5">
        <f t="shared" si="318"/>
        <v>187.41609999999994</v>
      </c>
      <c r="BA237" s="12">
        <f t="shared" si="319"/>
        <v>1025.9209000000001</v>
      </c>
      <c r="BB237" s="9"/>
      <c r="BC237" s="15"/>
      <c r="BD237">
        <v>69</v>
      </c>
      <c r="BE237">
        <v>41.1</v>
      </c>
      <c r="BF237">
        <v>42</v>
      </c>
      <c r="BG237">
        <v>60.74</v>
      </c>
      <c r="BH237">
        <v>41.01</v>
      </c>
      <c r="BI237" s="5">
        <f t="shared" si="320"/>
        <v>778.41</v>
      </c>
      <c r="BJ237" s="5">
        <f t="shared" si="321"/>
        <v>729</v>
      </c>
      <c r="BK237" s="5">
        <f t="shared" si="322"/>
        <v>68.227599999999967</v>
      </c>
      <c r="BL237" s="12">
        <f t="shared" si="323"/>
        <v>783.44010000000014</v>
      </c>
      <c r="BM237" s="9"/>
      <c r="BN237" s="15"/>
      <c r="BO237">
        <v>71</v>
      </c>
      <c r="BP237">
        <v>47.5</v>
      </c>
      <c r="BQ237">
        <v>46</v>
      </c>
      <c r="BR237">
        <v>64.81</v>
      </c>
      <c r="BS237">
        <v>46.43</v>
      </c>
      <c r="BT237" s="5">
        <f t="shared" si="324"/>
        <v>552.25</v>
      </c>
      <c r="BU237" s="5">
        <f t="shared" si="325"/>
        <v>625</v>
      </c>
      <c r="BV237" s="5">
        <f t="shared" si="326"/>
        <v>38.31609999999997</v>
      </c>
      <c r="BW237" s="12">
        <f t="shared" si="327"/>
        <v>603.68489999999997</v>
      </c>
      <c r="BX237" s="9"/>
      <c r="BY237" s="15"/>
      <c r="BZ237">
        <v>71</v>
      </c>
      <c r="CA237">
        <v>47.5</v>
      </c>
      <c r="CB237">
        <v>49</v>
      </c>
      <c r="CC237">
        <v>64.92</v>
      </c>
      <c r="CD237">
        <v>47.13</v>
      </c>
      <c r="CE237" s="5">
        <f t="shared" si="328"/>
        <v>552.25</v>
      </c>
      <c r="CF237" s="5">
        <f t="shared" si="329"/>
        <v>484</v>
      </c>
      <c r="CG237" s="5">
        <f t="shared" si="330"/>
        <v>36.966399999999979</v>
      </c>
      <c r="CH237" s="12">
        <f t="shared" si="331"/>
        <v>569.77689999999984</v>
      </c>
      <c r="CI237" s="9"/>
      <c r="CJ237" s="15"/>
      <c r="CK237">
        <v>66</v>
      </c>
      <c r="CL237">
        <v>45.5</v>
      </c>
      <c r="CM237">
        <v>45</v>
      </c>
      <c r="CN237">
        <v>63.71</v>
      </c>
      <c r="CO237">
        <v>45.93</v>
      </c>
      <c r="CP237" s="5">
        <f t="shared" si="332"/>
        <v>420.25</v>
      </c>
      <c r="CQ237" s="5">
        <f t="shared" si="333"/>
        <v>441</v>
      </c>
      <c r="CR237" s="5">
        <f t="shared" si="334"/>
        <v>5.244099999999996</v>
      </c>
      <c r="CS237" s="12">
        <f t="shared" si="335"/>
        <v>402.80490000000003</v>
      </c>
      <c r="CT237" s="9"/>
      <c r="CU237" s="15"/>
      <c r="CV237">
        <v>70</v>
      </c>
      <c r="CW237">
        <v>51.4</v>
      </c>
      <c r="CX237">
        <v>53</v>
      </c>
      <c r="CY237">
        <v>67.16</v>
      </c>
      <c r="CZ237">
        <v>51.45</v>
      </c>
      <c r="DA237" s="5">
        <f t="shared" si="336"/>
        <v>345.96000000000004</v>
      </c>
      <c r="DB237" s="5">
        <f t="shared" si="337"/>
        <v>289</v>
      </c>
      <c r="DC237" s="5">
        <f t="shared" si="338"/>
        <v>8.0656000000000194</v>
      </c>
      <c r="DD237" s="12">
        <f t="shared" si="339"/>
        <v>344.10249999999991</v>
      </c>
      <c r="DE237" s="9"/>
      <c r="DF237" s="15"/>
      <c r="DG237">
        <v>68</v>
      </c>
      <c r="DH237">
        <v>48.1</v>
      </c>
      <c r="DI237">
        <v>48</v>
      </c>
      <c r="DJ237">
        <v>65.48</v>
      </c>
      <c r="DK237">
        <v>48.05</v>
      </c>
      <c r="DL237" s="5">
        <f t="shared" si="340"/>
        <v>396.00999999999993</v>
      </c>
      <c r="DM237" s="5">
        <f t="shared" si="341"/>
        <v>400</v>
      </c>
      <c r="DN237" s="5">
        <f t="shared" si="342"/>
        <v>6.3503999999999801</v>
      </c>
      <c r="DO237" s="12">
        <f t="shared" si="343"/>
        <v>398.00250000000011</v>
      </c>
      <c r="DP237" s="9"/>
      <c r="DQ237" s="15"/>
      <c r="DR237">
        <v>71</v>
      </c>
      <c r="DS237">
        <v>52.7</v>
      </c>
      <c r="DT237">
        <v>57</v>
      </c>
      <c r="DU237">
        <v>68.91</v>
      </c>
      <c r="DV237">
        <v>51.83</v>
      </c>
      <c r="DW237" s="5">
        <f t="shared" si="344"/>
        <v>334.88999999999987</v>
      </c>
      <c r="DX237" s="5">
        <f t="shared" si="345"/>
        <v>196</v>
      </c>
      <c r="DY237" s="5">
        <f t="shared" si="346"/>
        <v>4.3681000000000143</v>
      </c>
      <c r="DZ237" s="12">
        <f t="shared" si="347"/>
        <v>367.48890000000006</v>
      </c>
      <c r="EA237" s="9"/>
      <c r="EB237" s="15"/>
      <c r="EC237">
        <v>72</v>
      </c>
      <c r="ED237">
        <v>54.1</v>
      </c>
      <c r="EE237">
        <v>54</v>
      </c>
      <c r="EF237">
        <v>69.66</v>
      </c>
      <c r="EG237">
        <v>53.36</v>
      </c>
      <c r="EH237" s="5">
        <f t="shared" si="348"/>
        <v>320.40999999999997</v>
      </c>
      <c r="EI237" s="5">
        <f t="shared" si="349"/>
        <v>324</v>
      </c>
      <c r="EJ237" s="5">
        <f t="shared" si="350"/>
        <v>5.475600000000016</v>
      </c>
      <c r="EK237" s="12">
        <f t="shared" si="351"/>
        <v>347.44960000000003</v>
      </c>
      <c r="EL237" s="9"/>
      <c r="EM237" s="15"/>
      <c r="EN237">
        <v>67</v>
      </c>
      <c r="EO237">
        <v>55.5</v>
      </c>
      <c r="EP237">
        <v>57</v>
      </c>
      <c r="EQ237">
        <v>69.72</v>
      </c>
      <c r="ER237">
        <v>55.44</v>
      </c>
      <c r="ES237" s="5">
        <f t="shared" si="352"/>
        <v>132.25</v>
      </c>
      <c r="ET237" s="5">
        <f t="shared" si="353"/>
        <v>100</v>
      </c>
      <c r="EU237" s="5">
        <f t="shared" si="354"/>
        <v>7.3983999999999934</v>
      </c>
      <c r="EV237" s="12">
        <f t="shared" si="355"/>
        <v>133.63360000000006</v>
      </c>
      <c r="EW237" s="9"/>
      <c r="EX237" s="15"/>
      <c r="EY237">
        <v>61</v>
      </c>
      <c r="EZ237">
        <v>52</v>
      </c>
      <c r="FA237">
        <v>53</v>
      </c>
      <c r="FB237">
        <v>66.17</v>
      </c>
      <c r="FC237">
        <v>52.96</v>
      </c>
      <c r="FD237" s="5">
        <f t="shared" si="356"/>
        <v>81</v>
      </c>
      <c r="FE237" s="5">
        <f t="shared" si="357"/>
        <v>64</v>
      </c>
      <c r="FF237" s="5">
        <f t="shared" si="358"/>
        <v>26.728900000000017</v>
      </c>
      <c r="FG237" s="12">
        <f t="shared" si="359"/>
        <v>64.641599999999983</v>
      </c>
      <c r="FH237" s="9"/>
      <c r="FI237" s="15"/>
      <c r="FJ237">
        <v>81</v>
      </c>
      <c r="FK237">
        <v>61</v>
      </c>
      <c r="FL237">
        <v>62</v>
      </c>
      <c r="FM237">
        <v>76.34</v>
      </c>
      <c r="FN237">
        <v>61.28</v>
      </c>
      <c r="FO237" s="5">
        <f t="shared" si="360"/>
        <v>400</v>
      </c>
      <c r="FP237" s="5">
        <f t="shared" si="361"/>
        <v>361</v>
      </c>
      <c r="FQ237" s="5">
        <f t="shared" si="362"/>
        <v>21.715599999999966</v>
      </c>
      <c r="FR237" s="12">
        <f t="shared" si="363"/>
        <v>388.87839999999994</v>
      </c>
      <c r="FS237" s="9"/>
      <c r="FT237" s="15"/>
      <c r="FU237">
        <v>80</v>
      </c>
      <c r="FV237">
        <v>61.9</v>
      </c>
      <c r="FW237">
        <v>64</v>
      </c>
      <c r="FX237">
        <v>76.72</v>
      </c>
      <c r="FY237">
        <v>62.42</v>
      </c>
      <c r="FZ237" s="5">
        <f t="shared" si="364"/>
        <v>327.61000000000007</v>
      </c>
      <c r="GA237" s="5">
        <f t="shared" si="365"/>
        <v>256</v>
      </c>
      <c r="GB237" s="5">
        <f t="shared" si="366"/>
        <v>10.758400000000007</v>
      </c>
      <c r="GC237" s="12">
        <f t="shared" si="367"/>
        <v>309.05639999999994</v>
      </c>
      <c r="GD237" s="9"/>
      <c r="GE237" s="15"/>
      <c r="GF237">
        <v>76</v>
      </c>
      <c r="GG237">
        <v>65.099999999999994</v>
      </c>
      <c r="GH237">
        <v>68</v>
      </c>
      <c r="GI237">
        <v>77.53</v>
      </c>
      <c r="GJ237">
        <v>65.73</v>
      </c>
      <c r="GK237" s="5">
        <f t="shared" si="368"/>
        <v>118.81000000000013</v>
      </c>
      <c r="GL237" s="5">
        <f t="shared" si="369"/>
        <v>64</v>
      </c>
      <c r="GM237" s="5">
        <f t="shared" si="370"/>
        <v>2.3409000000000035</v>
      </c>
      <c r="GN237" s="12">
        <f t="shared" si="371"/>
        <v>105.47289999999992</v>
      </c>
      <c r="GO237" s="9"/>
      <c r="GP237" s="15"/>
      <c r="GQ237">
        <v>70</v>
      </c>
      <c r="GR237">
        <v>63.6</v>
      </c>
      <c r="GS237">
        <v>66</v>
      </c>
      <c r="GT237">
        <v>75.73</v>
      </c>
      <c r="GU237">
        <v>63.78</v>
      </c>
      <c r="GV237" s="5">
        <f t="shared" si="372"/>
        <v>40.95999999999998</v>
      </c>
      <c r="GW237" s="5">
        <f t="shared" si="373"/>
        <v>16</v>
      </c>
      <c r="GX237" s="5">
        <f t="shared" si="374"/>
        <v>32.832900000000045</v>
      </c>
      <c r="GY237" s="12">
        <f t="shared" si="375"/>
        <v>38.688399999999987</v>
      </c>
      <c r="GZ237" s="9"/>
      <c r="HA237" s="15"/>
      <c r="HB237">
        <v>68</v>
      </c>
      <c r="HC237">
        <v>64.400000000000006</v>
      </c>
      <c r="HD237">
        <v>66</v>
      </c>
      <c r="HE237">
        <v>74.849999999999994</v>
      </c>
      <c r="HF237">
        <v>64.42</v>
      </c>
      <c r="HG237" s="5">
        <f t="shared" si="376"/>
        <v>12.959999999999958</v>
      </c>
      <c r="HH237" s="5">
        <f t="shared" si="377"/>
        <v>4</v>
      </c>
      <c r="HI237" s="5">
        <f t="shared" si="378"/>
        <v>46.922499999999921</v>
      </c>
      <c r="HJ237" s="12">
        <f t="shared" si="379"/>
        <v>12.816399999999987</v>
      </c>
      <c r="HK237" s="9"/>
      <c r="HL237" s="15"/>
      <c r="HM237">
        <v>75</v>
      </c>
      <c r="HN237">
        <v>70.7</v>
      </c>
      <c r="HO237">
        <v>71</v>
      </c>
      <c r="HP237">
        <v>81.93</v>
      </c>
      <c r="HQ237">
        <v>71.16</v>
      </c>
      <c r="HR237" s="5">
        <f t="shared" si="380"/>
        <v>18.489999999999977</v>
      </c>
      <c r="HS237" s="5">
        <f t="shared" si="381"/>
        <v>16</v>
      </c>
      <c r="HT237" s="5">
        <f t="shared" si="382"/>
        <v>48.024900000000095</v>
      </c>
      <c r="HU237" s="12">
        <f t="shared" si="383"/>
        <v>14.745600000000026</v>
      </c>
      <c r="HV237" s="9"/>
      <c r="HW237" s="15"/>
      <c r="HX237">
        <v>62</v>
      </c>
      <c r="HY237">
        <v>64.400000000000006</v>
      </c>
      <c r="HZ237">
        <v>65</v>
      </c>
      <c r="IA237">
        <v>73.95</v>
      </c>
      <c r="IB237">
        <v>63.79</v>
      </c>
      <c r="IC237" s="5">
        <f t="shared" si="384"/>
        <v>5.7600000000000273</v>
      </c>
      <c r="ID237" s="5">
        <f t="shared" si="385"/>
        <v>9</v>
      </c>
      <c r="IE237" s="5">
        <f t="shared" si="386"/>
        <v>142.80250000000007</v>
      </c>
      <c r="IF237" s="12">
        <f t="shared" si="387"/>
        <v>3.2040999999999968</v>
      </c>
      <c r="IG237" s="9"/>
      <c r="IH237" s="15"/>
      <c r="II237">
        <v>64</v>
      </c>
      <c r="IJ237">
        <v>64.900000000000006</v>
      </c>
      <c r="IK237">
        <v>63</v>
      </c>
      <c r="IL237">
        <v>73.900000000000006</v>
      </c>
      <c r="IM237">
        <v>64.17</v>
      </c>
      <c r="IN237" s="5">
        <f t="shared" si="388"/>
        <v>0.81000000000001027</v>
      </c>
      <c r="IO237" s="5">
        <f t="shared" si="389"/>
        <v>1</v>
      </c>
      <c r="IP237" s="5">
        <f t="shared" si="390"/>
        <v>98.010000000000119</v>
      </c>
      <c r="IQ237" s="12">
        <f t="shared" si="391"/>
        <v>2.8900000000000581E-2</v>
      </c>
      <c r="IR237" s="9"/>
      <c r="IS237" s="15"/>
      <c r="IT237">
        <v>69</v>
      </c>
      <c r="IU237">
        <v>72.3</v>
      </c>
      <c r="IV237">
        <v>73</v>
      </c>
      <c r="IW237">
        <v>80.760000000000005</v>
      </c>
      <c r="IX237">
        <v>72.53</v>
      </c>
      <c r="IY237" s="5">
        <f t="shared" si="392"/>
        <v>10.889999999999981</v>
      </c>
      <c r="IZ237" s="5">
        <f t="shared" si="393"/>
        <v>16</v>
      </c>
      <c r="JA237" s="5">
        <f t="shared" si="394"/>
        <v>138.29760000000013</v>
      </c>
      <c r="JB237" s="12">
        <f t="shared" si="395"/>
        <v>12.460900000000008</v>
      </c>
      <c r="JC237" s="9"/>
      <c r="JD237" s="15"/>
      <c r="JE237">
        <v>62</v>
      </c>
      <c r="JF237">
        <v>68.3</v>
      </c>
      <c r="JG237">
        <v>69</v>
      </c>
      <c r="JH237">
        <v>76.010000000000005</v>
      </c>
      <c r="JI237">
        <v>68.08</v>
      </c>
      <c r="JJ237" s="5">
        <f t="shared" si="396"/>
        <v>39.689999999999962</v>
      </c>
      <c r="JK237" s="5">
        <f t="shared" si="397"/>
        <v>49</v>
      </c>
      <c r="JL237" s="5">
        <f t="shared" si="398"/>
        <v>196.28010000000015</v>
      </c>
      <c r="JM237" s="12">
        <f t="shared" si="399"/>
        <v>36.966399999999979</v>
      </c>
      <c r="JN237" s="9"/>
      <c r="JO237" s="15"/>
    </row>
    <row r="238" spans="1:275" x14ac:dyDescent="0.25">
      <c r="A238">
        <v>66</v>
      </c>
      <c r="B238">
        <v>38.4</v>
      </c>
      <c r="C238">
        <v>40</v>
      </c>
      <c r="D238">
        <v>59.63</v>
      </c>
      <c r="E238">
        <v>38</v>
      </c>
      <c r="F238" s="5">
        <f t="shared" si="300"/>
        <v>761.7600000000001</v>
      </c>
      <c r="G238" s="5">
        <f t="shared" si="301"/>
        <v>676</v>
      </c>
      <c r="H238" s="5">
        <f t="shared" si="302"/>
        <v>40.576899999999966</v>
      </c>
      <c r="I238" s="12">
        <f t="shared" si="303"/>
        <v>784</v>
      </c>
      <c r="J238" s="9"/>
      <c r="K238" s="15"/>
      <c r="L238">
        <v>70</v>
      </c>
      <c r="M238">
        <v>37.299999999999997</v>
      </c>
      <c r="N238">
        <v>39</v>
      </c>
      <c r="O238">
        <v>58.71</v>
      </c>
      <c r="P238">
        <v>37.36</v>
      </c>
      <c r="Q238" s="5">
        <f t="shared" si="304"/>
        <v>1069.2900000000002</v>
      </c>
      <c r="R238" s="5">
        <f t="shared" si="305"/>
        <v>961</v>
      </c>
      <c r="S238" s="5">
        <f t="shared" si="306"/>
        <v>127.46409999999999</v>
      </c>
      <c r="T238" s="12">
        <f t="shared" si="307"/>
        <v>1065.3696</v>
      </c>
      <c r="U238" s="9"/>
      <c r="V238" s="15"/>
      <c r="W238">
        <v>73</v>
      </c>
      <c r="X238">
        <v>42.9</v>
      </c>
      <c r="Y238">
        <v>42</v>
      </c>
      <c r="Z238">
        <v>60.84</v>
      </c>
      <c r="AA238">
        <v>42.91</v>
      </c>
      <c r="AB238" s="5">
        <f t="shared" si="308"/>
        <v>906.0100000000001</v>
      </c>
      <c r="AC238" s="5">
        <f t="shared" si="309"/>
        <v>961</v>
      </c>
      <c r="AD238" s="5">
        <f t="shared" si="310"/>
        <v>147.86559999999992</v>
      </c>
      <c r="AE238" s="12">
        <f t="shared" si="311"/>
        <v>905.40810000000022</v>
      </c>
      <c r="AF238" s="9"/>
      <c r="AG238" s="15"/>
      <c r="AH238">
        <v>70</v>
      </c>
      <c r="AI238">
        <v>42.6</v>
      </c>
      <c r="AJ238">
        <v>45</v>
      </c>
      <c r="AK238">
        <v>61.29</v>
      </c>
      <c r="AL238">
        <v>42.26</v>
      </c>
      <c r="AM238" s="5">
        <f t="shared" si="312"/>
        <v>750.75999999999988</v>
      </c>
      <c r="AN238" s="5">
        <f t="shared" si="313"/>
        <v>625</v>
      </c>
      <c r="AO238" s="5">
        <f t="shared" si="314"/>
        <v>75.864100000000022</v>
      </c>
      <c r="AP238" s="12">
        <f t="shared" si="315"/>
        <v>769.50760000000014</v>
      </c>
      <c r="AQ238" s="9"/>
      <c r="AR238" s="15"/>
      <c r="AS238">
        <v>64</v>
      </c>
      <c r="AT238">
        <v>39.9</v>
      </c>
      <c r="AU238">
        <v>41</v>
      </c>
      <c r="AV238">
        <v>60.78</v>
      </c>
      <c r="AW238">
        <v>40.15</v>
      </c>
      <c r="AX238" s="5">
        <f t="shared" si="316"/>
        <v>580.81000000000006</v>
      </c>
      <c r="AY238" s="5">
        <f t="shared" si="317"/>
        <v>529</v>
      </c>
      <c r="AZ238" s="5">
        <f t="shared" si="318"/>
        <v>10.368399999999992</v>
      </c>
      <c r="BA238" s="12">
        <f t="shared" si="319"/>
        <v>568.8225000000001</v>
      </c>
      <c r="BB238" s="9"/>
      <c r="BC238" s="15"/>
      <c r="BD238">
        <v>71</v>
      </c>
      <c r="BE238">
        <v>47.1</v>
      </c>
      <c r="BF238">
        <v>48</v>
      </c>
      <c r="BG238">
        <v>63.84</v>
      </c>
      <c r="BH238">
        <v>46.13</v>
      </c>
      <c r="BI238" s="5">
        <f t="shared" si="320"/>
        <v>571.20999999999992</v>
      </c>
      <c r="BJ238" s="5">
        <f t="shared" si="321"/>
        <v>529</v>
      </c>
      <c r="BK238" s="5">
        <f t="shared" si="322"/>
        <v>51.265599999999949</v>
      </c>
      <c r="BL238" s="12">
        <f t="shared" si="323"/>
        <v>618.51689999999985</v>
      </c>
      <c r="BM238" s="9"/>
      <c r="BN238" s="15"/>
      <c r="BO238">
        <v>63</v>
      </c>
      <c r="BP238">
        <v>45.6</v>
      </c>
      <c r="BQ238">
        <v>44</v>
      </c>
      <c r="BR238">
        <v>64.510000000000005</v>
      </c>
      <c r="BS238">
        <v>44.77</v>
      </c>
      <c r="BT238" s="5">
        <f t="shared" si="324"/>
        <v>302.75999999999993</v>
      </c>
      <c r="BU238" s="5">
        <f t="shared" si="325"/>
        <v>361</v>
      </c>
      <c r="BV238" s="5">
        <f t="shared" si="326"/>
        <v>2.2801000000000156</v>
      </c>
      <c r="BW238" s="12">
        <f t="shared" si="327"/>
        <v>332.33289999999988</v>
      </c>
      <c r="BX238" s="9"/>
      <c r="BY238" s="15"/>
      <c r="BZ238">
        <v>71</v>
      </c>
      <c r="CA238">
        <v>47.6</v>
      </c>
      <c r="CB238">
        <v>49</v>
      </c>
      <c r="CC238">
        <v>64.489999999999995</v>
      </c>
      <c r="CD238">
        <v>47.71</v>
      </c>
      <c r="CE238" s="5">
        <f t="shared" si="328"/>
        <v>547.55999999999995</v>
      </c>
      <c r="CF238" s="5">
        <f t="shared" si="329"/>
        <v>484</v>
      </c>
      <c r="CG238" s="5">
        <f t="shared" si="330"/>
        <v>42.38010000000007</v>
      </c>
      <c r="CH238" s="12">
        <f t="shared" si="331"/>
        <v>542.42409999999995</v>
      </c>
      <c r="CI238" s="9"/>
      <c r="CJ238" s="15"/>
      <c r="CK238">
        <v>73</v>
      </c>
      <c r="CL238">
        <v>48</v>
      </c>
      <c r="CM238">
        <v>48</v>
      </c>
      <c r="CN238">
        <v>65.05</v>
      </c>
      <c r="CO238">
        <v>47.84</v>
      </c>
      <c r="CP238" s="5">
        <f t="shared" si="332"/>
        <v>625</v>
      </c>
      <c r="CQ238" s="5">
        <f t="shared" si="333"/>
        <v>625</v>
      </c>
      <c r="CR238" s="5">
        <f t="shared" si="334"/>
        <v>63.202500000000043</v>
      </c>
      <c r="CS238" s="12">
        <f t="shared" si="335"/>
        <v>633.02559999999983</v>
      </c>
      <c r="CT238" s="9"/>
      <c r="CU238" s="15"/>
      <c r="CV238">
        <v>66</v>
      </c>
      <c r="CW238">
        <v>50.5</v>
      </c>
      <c r="CX238">
        <v>52</v>
      </c>
      <c r="CY238">
        <v>66.8</v>
      </c>
      <c r="CZ238">
        <v>50.26</v>
      </c>
      <c r="DA238" s="5">
        <f t="shared" si="336"/>
        <v>240.25</v>
      </c>
      <c r="DB238" s="5">
        <f t="shared" si="337"/>
        <v>196</v>
      </c>
      <c r="DC238" s="5">
        <f t="shared" si="338"/>
        <v>0.63999999999999546</v>
      </c>
      <c r="DD238" s="12">
        <f t="shared" si="339"/>
        <v>247.74760000000006</v>
      </c>
      <c r="DE238" s="9"/>
      <c r="DF238" s="15"/>
      <c r="DG238">
        <v>71</v>
      </c>
      <c r="DH238">
        <v>49.6</v>
      </c>
      <c r="DI238">
        <v>50</v>
      </c>
      <c r="DJ238">
        <v>66.19</v>
      </c>
      <c r="DK238">
        <v>50.1</v>
      </c>
      <c r="DL238" s="5">
        <f t="shared" si="340"/>
        <v>457.95999999999992</v>
      </c>
      <c r="DM238" s="5">
        <f t="shared" si="341"/>
        <v>441</v>
      </c>
      <c r="DN238" s="5">
        <f t="shared" si="342"/>
        <v>23.13610000000002</v>
      </c>
      <c r="DO238" s="12">
        <f t="shared" si="343"/>
        <v>436.80999999999995</v>
      </c>
      <c r="DP238" s="9"/>
      <c r="DQ238" s="15"/>
      <c r="DR238">
        <v>73</v>
      </c>
      <c r="DS238">
        <v>53</v>
      </c>
      <c r="DT238">
        <v>56</v>
      </c>
      <c r="DU238">
        <v>68.900000000000006</v>
      </c>
      <c r="DV238">
        <v>51.78</v>
      </c>
      <c r="DW238" s="5">
        <f t="shared" si="344"/>
        <v>400</v>
      </c>
      <c r="DX238" s="5">
        <f t="shared" si="345"/>
        <v>289</v>
      </c>
      <c r="DY238" s="5">
        <f t="shared" si="346"/>
        <v>16.809999999999953</v>
      </c>
      <c r="DZ238" s="12">
        <f t="shared" si="347"/>
        <v>450.28839999999997</v>
      </c>
      <c r="EA238" s="9"/>
      <c r="EB238" s="15"/>
      <c r="EC238">
        <v>68</v>
      </c>
      <c r="ED238">
        <v>52.5</v>
      </c>
      <c r="EE238">
        <v>52</v>
      </c>
      <c r="EF238">
        <v>68.28</v>
      </c>
      <c r="EG238">
        <v>51.84</v>
      </c>
      <c r="EH238" s="5">
        <f t="shared" si="348"/>
        <v>240.25</v>
      </c>
      <c r="EI238" s="5">
        <f t="shared" si="349"/>
        <v>256</v>
      </c>
      <c r="EJ238" s="5">
        <f t="shared" si="350"/>
        <v>7.8400000000000636E-2</v>
      </c>
      <c r="EK238" s="12">
        <f t="shared" si="351"/>
        <v>261.14559999999989</v>
      </c>
      <c r="EL238" s="9"/>
      <c r="EM238" s="15"/>
      <c r="EN238">
        <v>68</v>
      </c>
      <c r="EO238">
        <v>56.1</v>
      </c>
      <c r="EP238">
        <v>57</v>
      </c>
      <c r="EQ238">
        <v>70.319999999999993</v>
      </c>
      <c r="ER238">
        <v>55.76</v>
      </c>
      <c r="ES238" s="5">
        <f t="shared" si="352"/>
        <v>141.60999999999996</v>
      </c>
      <c r="ET238" s="5">
        <f t="shared" si="353"/>
        <v>121</v>
      </c>
      <c r="EU238" s="5">
        <f t="shared" si="354"/>
        <v>5.3823999999999685</v>
      </c>
      <c r="EV238" s="12">
        <f t="shared" si="355"/>
        <v>149.81760000000006</v>
      </c>
      <c r="EW238" s="9"/>
      <c r="EX238" s="15"/>
      <c r="EY238">
        <v>73</v>
      </c>
      <c r="EZ238">
        <v>57</v>
      </c>
      <c r="FA238">
        <v>58</v>
      </c>
      <c r="FB238">
        <v>71.7</v>
      </c>
      <c r="FC238">
        <v>57.89</v>
      </c>
      <c r="FD238" s="5">
        <f t="shared" si="356"/>
        <v>256</v>
      </c>
      <c r="FE238" s="5">
        <f t="shared" si="357"/>
        <v>225</v>
      </c>
      <c r="FF238" s="5">
        <f t="shared" si="358"/>
        <v>1.6899999999999926</v>
      </c>
      <c r="FG238" s="12">
        <f t="shared" si="359"/>
        <v>228.31209999999999</v>
      </c>
      <c r="FH238" s="9"/>
      <c r="FI238" s="15"/>
      <c r="FJ238">
        <v>81</v>
      </c>
      <c r="FK238">
        <v>59.9</v>
      </c>
      <c r="FL238">
        <v>60</v>
      </c>
      <c r="FM238">
        <v>75.53</v>
      </c>
      <c r="FN238">
        <v>60.58</v>
      </c>
      <c r="FO238" s="5">
        <f t="shared" si="360"/>
        <v>445.21000000000004</v>
      </c>
      <c r="FP238" s="5">
        <f t="shared" si="361"/>
        <v>441</v>
      </c>
      <c r="FQ238" s="5">
        <f t="shared" si="362"/>
        <v>29.920899999999989</v>
      </c>
      <c r="FR238" s="12">
        <f t="shared" si="363"/>
        <v>416.97640000000007</v>
      </c>
      <c r="FS238" s="9"/>
      <c r="FT238" s="15"/>
      <c r="FU238">
        <v>71</v>
      </c>
      <c r="FV238">
        <v>58.1</v>
      </c>
      <c r="FW238">
        <v>58</v>
      </c>
      <c r="FX238">
        <v>72.72</v>
      </c>
      <c r="FY238">
        <v>58.37</v>
      </c>
      <c r="FZ238" s="5">
        <f t="shared" si="364"/>
        <v>166.40999999999997</v>
      </c>
      <c r="GA238" s="5">
        <f t="shared" si="365"/>
        <v>169</v>
      </c>
      <c r="GB238" s="5">
        <f t="shared" si="366"/>
        <v>2.9583999999999961</v>
      </c>
      <c r="GC238" s="12">
        <f t="shared" si="367"/>
        <v>159.51690000000008</v>
      </c>
      <c r="GD238" s="9"/>
      <c r="GE238" s="15"/>
      <c r="GF238">
        <v>78</v>
      </c>
      <c r="GG238">
        <v>65.5</v>
      </c>
      <c r="GH238">
        <v>67</v>
      </c>
      <c r="GI238">
        <v>78.2</v>
      </c>
      <c r="GJ238">
        <v>66.12</v>
      </c>
      <c r="GK238" s="5">
        <f t="shared" si="368"/>
        <v>156.25</v>
      </c>
      <c r="GL238" s="5">
        <f t="shared" si="369"/>
        <v>121</v>
      </c>
      <c r="GM238" s="5">
        <f t="shared" si="370"/>
        <v>4.0000000000001139E-2</v>
      </c>
      <c r="GN238" s="12">
        <f t="shared" si="371"/>
        <v>141.13439999999989</v>
      </c>
      <c r="GO238" s="9"/>
      <c r="GP238" s="15"/>
      <c r="GQ238">
        <v>74</v>
      </c>
      <c r="GR238">
        <v>64.599999999999994</v>
      </c>
      <c r="GS238">
        <v>66</v>
      </c>
      <c r="GT238">
        <v>77.290000000000006</v>
      </c>
      <c r="GU238">
        <v>63.79</v>
      </c>
      <c r="GV238" s="5">
        <f t="shared" si="372"/>
        <v>88.360000000000113</v>
      </c>
      <c r="GW238" s="5">
        <f t="shared" si="373"/>
        <v>64</v>
      </c>
      <c r="GX238" s="5">
        <f t="shared" si="374"/>
        <v>10.82410000000004</v>
      </c>
      <c r="GY238" s="12">
        <f t="shared" si="375"/>
        <v>104.24410000000002</v>
      </c>
      <c r="GZ238" s="9"/>
      <c r="HA238" s="15"/>
      <c r="HB238">
        <v>73</v>
      </c>
      <c r="HC238">
        <v>67.2</v>
      </c>
      <c r="HD238">
        <v>68</v>
      </c>
      <c r="HE238">
        <v>78.03</v>
      </c>
      <c r="HF238">
        <v>66.040000000000006</v>
      </c>
      <c r="HG238" s="5">
        <f t="shared" si="376"/>
        <v>33.639999999999965</v>
      </c>
      <c r="HH238" s="5">
        <f t="shared" si="377"/>
        <v>25</v>
      </c>
      <c r="HI238" s="5">
        <f t="shared" si="378"/>
        <v>25.300900000000013</v>
      </c>
      <c r="HJ238" s="12">
        <f t="shared" si="379"/>
        <v>48.441599999999916</v>
      </c>
      <c r="HK238" s="9"/>
      <c r="HL238" s="15"/>
      <c r="HM238">
        <v>75</v>
      </c>
      <c r="HN238">
        <v>70</v>
      </c>
      <c r="HO238">
        <v>71</v>
      </c>
      <c r="HP238">
        <v>81.349999999999994</v>
      </c>
      <c r="HQ238">
        <v>70.64</v>
      </c>
      <c r="HR238" s="5">
        <f t="shared" si="380"/>
        <v>25</v>
      </c>
      <c r="HS238" s="5">
        <f t="shared" si="381"/>
        <v>16</v>
      </c>
      <c r="HT238" s="5">
        <f t="shared" si="382"/>
        <v>40.322499999999927</v>
      </c>
      <c r="HU238" s="12">
        <f t="shared" si="383"/>
        <v>19.009599999999995</v>
      </c>
      <c r="HV238" s="9"/>
      <c r="HW238" s="15"/>
      <c r="HX238">
        <v>74</v>
      </c>
      <c r="HY238">
        <v>70.3</v>
      </c>
      <c r="HZ238">
        <v>70</v>
      </c>
      <c r="IA238">
        <v>81.66</v>
      </c>
      <c r="IB238">
        <v>70.349999999999994</v>
      </c>
      <c r="IC238" s="5">
        <f t="shared" si="384"/>
        <v>13.690000000000021</v>
      </c>
      <c r="ID238" s="5">
        <f t="shared" si="385"/>
        <v>16</v>
      </c>
      <c r="IE238" s="5">
        <f t="shared" si="386"/>
        <v>58.675599999999946</v>
      </c>
      <c r="IF238" s="12">
        <f t="shared" si="387"/>
        <v>13.322500000000041</v>
      </c>
      <c r="IG238" s="9"/>
      <c r="IH238" s="15"/>
      <c r="II238">
        <v>63</v>
      </c>
      <c r="IJ238">
        <v>65.599999999999994</v>
      </c>
      <c r="IK238">
        <v>66</v>
      </c>
      <c r="IL238">
        <v>75.95</v>
      </c>
      <c r="IM238">
        <v>64.77</v>
      </c>
      <c r="IN238" s="5">
        <f t="shared" si="388"/>
        <v>6.7599999999999705</v>
      </c>
      <c r="IO238" s="5">
        <f t="shared" si="389"/>
        <v>9</v>
      </c>
      <c r="IP238" s="5">
        <f t="shared" si="390"/>
        <v>167.70250000000007</v>
      </c>
      <c r="IQ238" s="12">
        <f t="shared" si="391"/>
        <v>3.132899999999986</v>
      </c>
      <c r="IR238" s="9"/>
      <c r="IS238" s="15"/>
      <c r="IT238">
        <v>69</v>
      </c>
      <c r="IU238">
        <v>73.099999999999994</v>
      </c>
      <c r="IV238">
        <v>75</v>
      </c>
      <c r="IW238">
        <v>80.67</v>
      </c>
      <c r="IX238">
        <v>71.45</v>
      </c>
      <c r="IY238" s="5">
        <f t="shared" si="392"/>
        <v>16.809999999999953</v>
      </c>
      <c r="IZ238" s="5">
        <f t="shared" si="393"/>
        <v>36</v>
      </c>
      <c r="JA238" s="5">
        <f t="shared" si="394"/>
        <v>136.18890000000005</v>
      </c>
      <c r="JB238" s="12">
        <f t="shared" si="395"/>
        <v>6.0025000000000137</v>
      </c>
      <c r="JC238" s="9"/>
      <c r="JD238" s="15"/>
      <c r="JE238">
        <v>63</v>
      </c>
      <c r="JF238">
        <v>68.7</v>
      </c>
      <c r="JG238">
        <v>70</v>
      </c>
      <c r="JH238">
        <v>77.84</v>
      </c>
      <c r="JI238">
        <v>68.959999999999994</v>
      </c>
      <c r="JJ238" s="5">
        <f t="shared" si="396"/>
        <v>32.49000000000003</v>
      </c>
      <c r="JK238" s="5">
        <f t="shared" si="397"/>
        <v>49</v>
      </c>
      <c r="JL238" s="5">
        <f t="shared" si="398"/>
        <v>220.2256000000001</v>
      </c>
      <c r="JM238" s="12">
        <f t="shared" si="399"/>
        <v>35.521599999999928</v>
      </c>
      <c r="JN238" s="9"/>
      <c r="JO238" s="15"/>
    </row>
    <row r="239" spans="1:275" x14ac:dyDescent="0.25">
      <c r="A239">
        <v>59</v>
      </c>
      <c r="B239">
        <v>37.200000000000003</v>
      </c>
      <c r="C239">
        <v>37</v>
      </c>
      <c r="D239">
        <v>61.11</v>
      </c>
      <c r="E239">
        <v>37.49</v>
      </c>
      <c r="F239" s="5">
        <f t="shared" si="300"/>
        <v>475.2399999999999</v>
      </c>
      <c r="G239" s="5">
        <f t="shared" si="301"/>
        <v>484</v>
      </c>
      <c r="H239" s="5">
        <f t="shared" si="302"/>
        <v>4.4520999999999979</v>
      </c>
      <c r="I239" s="12">
        <f t="shared" si="303"/>
        <v>462.68009999999992</v>
      </c>
      <c r="J239" s="9"/>
      <c r="K239" s="15"/>
      <c r="L239">
        <v>68</v>
      </c>
      <c r="M239">
        <v>36.200000000000003</v>
      </c>
      <c r="N239">
        <v>38</v>
      </c>
      <c r="O239">
        <v>58.3</v>
      </c>
      <c r="P239">
        <v>35.49</v>
      </c>
      <c r="Q239" s="5">
        <f t="shared" si="304"/>
        <v>1011.2399999999998</v>
      </c>
      <c r="R239" s="5">
        <f t="shared" si="305"/>
        <v>900</v>
      </c>
      <c r="S239" s="5">
        <f t="shared" si="306"/>
        <v>94.09000000000006</v>
      </c>
      <c r="T239" s="12">
        <f t="shared" si="307"/>
        <v>1056.9000999999998</v>
      </c>
      <c r="U239" s="9"/>
      <c r="V239" s="15"/>
      <c r="W239">
        <v>63</v>
      </c>
      <c r="X239">
        <v>41.4</v>
      </c>
      <c r="Y239">
        <v>41</v>
      </c>
      <c r="Z239">
        <v>62.18</v>
      </c>
      <c r="AA239">
        <v>40.97</v>
      </c>
      <c r="AB239" s="5">
        <f t="shared" si="308"/>
        <v>466.56000000000006</v>
      </c>
      <c r="AC239" s="5">
        <f t="shared" si="309"/>
        <v>484</v>
      </c>
      <c r="AD239" s="5">
        <f t="shared" si="310"/>
        <v>0.67240000000000044</v>
      </c>
      <c r="AE239" s="12">
        <f t="shared" si="311"/>
        <v>485.32090000000005</v>
      </c>
      <c r="AF239" s="9"/>
      <c r="AG239" s="15"/>
      <c r="AH239">
        <v>68</v>
      </c>
      <c r="AI239">
        <v>42.6</v>
      </c>
      <c r="AJ239">
        <v>43</v>
      </c>
      <c r="AK239">
        <v>61.56</v>
      </c>
      <c r="AL239">
        <v>42.65</v>
      </c>
      <c r="AM239" s="5">
        <f t="shared" si="312"/>
        <v>645.16</v>
      </c>
      <c r="AN239" s="5">
        <f t="shared" si="313"/>
        <v>625</v>
      </c>
      <c r="AO239" s="5">
        <f t="shared" si="314"/>
        <v>41.473599999999969</v>
      </c>
      <c r="AP239" s="12">
        <f t="shared" si="315"/>
        <v>642.62250000000006</v>
      </c>
      <c r="AQ239" s="9"/>
      <c r="AR239" s="15"/>
      <c r="AS239">
        <v>70</v>
      </c>
      <c r="AT239">
        <v>41.5</v>
      </c>
      <c r="AU239">
        <v>43</v>
      </c>
      <c r="AV239">
        <v>60.84</v>
      </c>
      <c r="AW239">
        <v>40.29</v>
      </c>
      <c r="AX239" s="5">
        <f t="shared" si="316"/>
        <v>812.25</v>
      </c>
      <c r="AY239" s="5">
        <f t="shared" si="317"/>
        <v>729</v>
      </c>
      <c r="AZ239" s="5">
        <f t="shared" si="318"/>
        <v>83.905599999999936</v>
      </c>
      <c r="BA239" s="12">
        <f t="shared" si="319"/>
        <v>882.68410000000006</v>
      </c>
      <c r="BB239" s="9"/>
      <c r="BC239" s="15"/>
      <c r="BD239">
        <v>69</v>
      </c>
      <c r="BE239">
        <v>46</v>
      </c>
      <c r="BF239">
        <v>47</v>
      </c>
      <c r="BG239">
        <v>63.55</v>
      </c>
      <c r="BH239">
        <v>45.59</v>
      </c>
      <c r="BI239" s="5">
        <f t="shared" si="320"/>
        <v>529</v>
      </c>
      <c r="BJ239" s="5">
        <f t="shared" si="321"/>
        <v>484</v>
      </c>
      <c r="BK239" s="5">
        <f t="shared" si="322"/>
        <v>29.702500000000033</v>
      </c>
      <c r="BL239" s="12">
        <f t="shared" si="323"/>
        <v>548.02809999999988</v>
      </c>
      <c r="BM239" s="9"/>
      <c r="BN239" s="15"/>
      <c r="BO239">
        <v>69</v>
      </c>
      <c r="BP239">
        <v>46.7</v>
      </c>
      <c r="BQ239">
        <v>46</v>
      </c>
      <c r="BR239">
        <v>64.95</v>
      </c>
      <c r="BS239">
        <v>45.99</v>
      </c>
      <c r="BT239" s="5">
        <f t="shared" si="324"/>
        <v>497.28999999999985</v>
      </c>
      <c r="BU239" s="5">
        <f t="shared" si="325"/>
        <v>529</v>
      </c>
      <c r="BV239" s="5">
        <f t="shared" si="326"/>
        <v>16.402499999999979</v>
      </c>
      <c r="BW239" s="12">
        <f t="shared" si="327"/>
        <v>529.4600999999999</v>
      </c>
      <c r="BX239" s="9"/>
      <c r="BY239" s="15"/>
      <c r="BZ239">
        <v>69</v>
      </c>
      <c r="CA239">
        <v>47</v>
      </c>
      <c r="CB239">
        <v>48</v>
      </c>
      <c r="CC239">
        <v>64.56</v>
      </c>
      <c r="CD239">
        <v>47.25</v>
      </c>
      <c r="CE239" s="5">
        <f t="shared" si="328"/>
        <v>484</v>
      </c>
      <c r="CF239" s="5">
        <f t="shared" si="329"/>
        <v>441</v>
      </c>
      <c r="CG239" s="5">
        <f t="shared" si="330"/>
        <v>19.713599999999978</v>
      </c>
      <c r="CH239" s="12">
        <f t="shared" si="331"/>
        <v>473.0625</v>
      </c>
      <c r="CI239" s="9"/>
      <c r="CJ239" s="15"/>
      <c r="CK239">
        <v>71</v>
      </c>
      <c r="CL239">
        <v>47</v>
      </c>
      <c r="CM239">
        <v>46</v>
      </c>
      <c r="CN239">
        <v>64.67</v>
      </c>
      <c r="CO239">
        <v>47.19</v>
      </c>
      <c r="CP239" s="5">
        <f t="shared" si="332"/>
        <v>576</v>
      </c>
      <c r="CQ239" s="5">
        <f t="shared" si="333"/>
        <v>625</v>
      </c>
      <c r="CR239" s="5">
        <f t="shared" si="334"/>
        <v>40.068899999999978</v>
      </c>
      <c r="CS239" s="12">
        <f t="shared" si="335"/>
        <v>566.91610000000014</v>
      </c>
      <c r="CT239" s="9"/>
      <c r="CU239" s="15"/>
      <c r="CV239">
        <v>70</v>
      </c>
      <c r="CW239">
        <v>51.5</v>
      </c>
      <c r="CX239">
        <v>53</v>
      </c>
      <c r="CY239">
        <v>67.62</v>
      </c>
      <c r="CZ239">
        <v>50.28</v>
      </c>
      <c r="DA239" s="5">
        <f t="shared" si="336"/>
        <v>342.25</v>
      </c>
      <c r="DB239" s="5">
        <f t="shared" si="337"/>
        <v>289</v>
      </c>
      <c r="DC239" s="5">
        <f t="shared" si="338"/>
        <v>5.6643999999999783</v>
      </c>
      <c r="DD239" s="12">
        <f t="shared" si="339"/>
        <v>388.87839999999994</v>
      </c>
      <c r="DE239" s="9"/>
      <c r="DF239" s="15"/>
      <c r="DG239">
        <v>63</v>
      </c>
      <c r="DH239">
        <v>47.3</v>
      </c>
      <c r="DI239">
        <v>48</v>
      </c>
      <c r="DJ239">
        <v>64.8</v>
      </c>
      <c r="DK239">
        <v>47.25</v>
      </c>
      <c r="DL239" s="5">
        <f t="shared" si="340"/>
        <v>246.49000000000009</v>
      </c>
      <c r="DM239" s="5">
        <f t="shared" si="341"/>
        <v>225</v>
      </c>
      <c r="DN239" s="5">
        <f t="shared" si="342"/>
        <v>3.2399999999999896</v>
      </c>
      <c r="DO239" s="12">
        <f t="shared" si="343"/>
        <v>248.0625</v>
      </c>
      <c r="DP239" s="9"/>
      <c r="DQ239" s="15"/>
      <c r="DR239">
        <v>71</v>
      </c>
      <c r="DS239">
        <v>52.5</v>
      </c>
      <c r="DT239">
        <v>57</v>
      </c>
      <c r="DU239">
        <v>67.680000000000007</v>
      </c>
      <c r="DV239">
        <v>50.75</v>
      </c>
      <c r="DW239" s="5">
        <f t="shared" si="344"/>
        <v>342.25</v>
      </c>
      <c r="DX239" s="5">
        <f t="shared" si="345"/>
        <v>196</v>
      </c>
      <c r="DY239" s="5">
        <f t="shared" si="346"/>
        <v>11.022399999999955</v>
      </c>
      <c r="DZ239" s="12">
        <f t="shared" si="347"/>
        <v>410.0625</v>
      </c>
      <c r="EA239" s="9"/>
      <c r="EB239" s="15"/>
      <c r="EC239">
        <v>70</v>
      </c>
      <c r="ED239">
        <v>53.5</v>
      </c>
      <c r="EE239">
        <v>54</v>
      </c>
      <c r="EF239">
        <v>69.27</v>
      </c>
      <c r="EG239">
        <v>53.14</v>
      </c>
      <c r="EH239" s="5">
        <f t="shared" si="348"/>
        <v>272.25</v>
      </c>
      <c r="EI239" s="5">
        <f t="shared" si="349"/>
        <v>256</v>
      </c>
      <c r="EJ239" s="5">
        <f t="shared" si="350"/>
        <v>0.53290000000000581</v>
      </c>
      <c r="EK239" s="12">
        <f t="shared" si="351"/>
        <v>284.25959999999998</v>
      </c>
      <c r="EL239" s="9"/>
      <c r="EM239" s="15"/>
      <c r="EN239">
        <v>68</v>
      </c>
      <c r="EO239">
        <v>55.9</v>
      </c>
      <c r="EP239">
        <v>58</v>
      </c>
      <c r="EQ239">
        <v>70.34</v>
      </c>
      <c r="ER239">
        <v>56.23</v>
      </c>
      <c r="ES239" s="5">
        <f t="shared" si="352"/>
        <v>146.41000000000003</v>
      </c>
      <c r="ET239" s="5">
        <f t="shared" si="353"/>
        <v>100</v>
      </c>
      <c r="EU239" s="5">
        <f t="shared" si="354"/>
        <v>5.475600000000016</v>
      </c>
      <c r="EV239" s="12">
        <f t="shared" si="355"/>
        <v>138.53290000000007</v>
      </c>
      <c r="EW239" s="9"/>
      <c r="EX239" s="15"/>
      <c r="EY239">
        <v>74</v>
      </c>
      <c r="EZ239">
        <v>57.5</v>
      </c>
      <c r="FA239">
        <v>57</v>
      </c>
      <c r="FB239">
        <v>72.13</v>
      </c>
      <c r="FC239">
        <v>57.94</v>
      </c>
      <c r="FD239" s="5">
        <f t="shared" si="356"/>
        <v>272.25</v>
      </c>
      <c r="FE239" s="5">
        <f t="shared" si="357"/>
        <v>289</v>
      </c>
      <c r="FF239" s="5">
        <f t="shared" si="358"/>
        <v>3.496900000000017</v>
      </c>
      <c r="FG239" s="12">
        <f t="shared" si="359"/>
        <v>257.92360000000008</v>
      </c>
      <c r="FH239" s="9"/>
      <c r="FI239" s="15"/>
      <c r="FJ239">
        <v>66</v>
      </c>
      <c r="FK239">
        <v>53.6</v>
      </c>
      <c r="FL239">
        <v>54</v>
      </c>
      <c r="FM239">
        <v>68.63</v>
      </c>
      <c r="FN239">
        <v>54.13</v>
      </c>
      <c r="FO239" s="5">
        <f t="shared" si="360"/>
        <v>153.75999999999996</v>
      </c>
      <c r="FP239" s="5">
        <f t="shared" si="361"/>
        <v>144</v>
      </c>
      <c r="FQ239" s="5">
        <f t="shared" si="362"/>
        <v>6.9168999999999761</v>
      </c>
      <c r="FR239" s="12">
        <f t="shared" si="363"/>
        <v>140.89689999999993</v>
      </c>
      <c r="FS239" s="9"/>
      <c r="FT239" s="15"/>
      <c r="FU239">
        <v>70</v>
      </c>
      <c r="FV239">
        <v>57.9</v>
      </c>
      <c r="FW239">
        <v>58</v>
      </c>
      <c r="FX239">
        <v>72.36</v>
      </c>
      <c r="FY239">
        <v>57.23</v>
      </c>
      <c r="FZ239" s="5">
        <f t="shared" si="364"/>
        <v>146.41000000000003</v>
      </c>
      <c r="GA239" s="5">
        <f t="shared" si="365"/>
        <v>144</v>
      </c>
      <c r="GB239" s="5">
        <f t="shared" si="366"/>
        <v>5.5695999999999977</v>
      </c>
      <c r="GC239" s="12">
        <f t="shared" si="367"/>
        <v>163.07290000000009</v>
      </c>
      <c r="GD239" s="9"/>
      <c r="GE239" s="15"/>
      <c r="GF239">
        <v>74</v>
      </c>
      <c r="GG239">
        <v>63.1</v>
      </c>
      <c r="GH239">
        <v>66</v>
      </c>
      <c r="GI239">
        <v>74.84</v>
      </c>
      <c r="GJ239">
        <v>64.239999999999995</v>
      </c>
      <c r="GK239" s="5">
        <f t="shared" si="368"/>
        <v>118.80999999999997</v>
      </c>
      <c r="GL239" s="5">
        <f t="shared" si="369"/>
        <v>64</v>
      </c>
      <c r="GM239" s="5">
        <f t="shared" si="370"/>
        <v>0.70560000000000578</v>
      </c>
      <c r="GN239" s="12">
        <f t="shared" si="371"/>
        <v>95.257600000000096</v>
      </c>
      <c r="GO239" s="9"/>
      <c r="GP239" s="15"/>
      <c r="GQ239">
        <v>71</v>
      </c>
      <c r="GR239">
        <v>63.3</v>
      </c>
      <c r="GS239">
        <v>65</v>
      </c>
      <c r="GT239">
        <v>75.73</v>
      </c>
      <c r="GU239">
        <v>62.54</v>
      </c>
      <c r="GV239" s="5">
        <f t="shared" si="372"/>
        <v>59.290000000000042</v>
      </c>
      <c r="GW239" s="5">
        <f t="shared" si="373"/>
        <v>36</v>
      </c>
      <c r="GX239" s="5">
        <f t="shared" si="374"/>
        <v>22.372900000000037</v>
      </c>
      <c r="GY239" s="12">
        <f t="shared" si="375"/>
        <v>71.571600000000018</v>
      </c>
      <c r="GZ239" s="9"/>
      <c r="HA239" s="15"/>
      <c r="HB239">
        <v>61</v>
      </c>
      <c r="HC239">
        <v>61.6</v>
      </c>
      <c r="HD239">
        <v>62</v>
      </c>
      <c r="HE239">
        <v>70.849999999999994</v>
      </c>
      <c r="HF239">
        <v>61.28</v>
      </c>
      <c r="HG239" s="5">
        <f t="shared" si="376"/>
        <v>0.36000000000000171</v>
      </c>
      <c r="HH239" s="5">
        <f t="shared" si="377"/>
        <v>1</v>
      </c>
      <c r="HI239" s="5">
        <f t="shared" si="378"/>
        <v>97.022499999999894</v>
      </c>
      <c r="HJ239" s="12">
        <f t="shared" si="379"/>
        <v>7.8400000000000636E-2</v>
      </c>
      <c r="HK239" s="9"/>
      <c r="HL239" s="15"/>
      <c r="HM239">
        <v>73</v>
      </c>
      <c r="HN239">
        <v>71.2</v>
      </c>
      <c r="HO239">
        <v>71</v>
      </c>
      <c r="HP239">
        <v>80.989999999999995</v>
      </c>
      <c r="HQ239">
        <v>71.03</v>
      </c>
      <c r="HR239" s="5">
        <f t="shared" si="380"/>
        <v>3.2399999999999896</v>
      </c>
      <c r="HS239" s="5">
        <f t="shared" si="381"/>
        <v>4</v>
      </c>
      <c r="HT239" s="5">
        <f t="shared" si="382"/>
        <v>63.840099999999921</v>
      </c>
      <c r="HU239" s="12">
        <f t="shared" si="383"/>
        <v>3.8808999999999956</v>
      </c>
      <c r="HV239" s="9"/>
      <c r="HW239" s="15"/>
      <c r="HX239">
        <v>70</v>
      </c>
      <c r="HY239">
        <v>68.099999999999994</v>
      </c>
      <c r="HZ239">
        <v>67</v>
      </c>
      <c r="IA239">
        <v>79.63</v>
      </c>
      <c r="IB239">
        <v>67.489999999999995</v>
      </c>
      <c r="IC239" s="5">
        <f t="shared" si="384"/>
        <v>3.6100000000000216</v>
      </c>
      <c r="ID239" s="5">
        <f t="shared" si="385"/>
        <v>9</v>
      </c>
      <c r="IE239" s="5">
        <f t="shared" si="386"/>
        <v>92.736899999999906</v>
      </c>
      <c r="IF239" s="12">
        <f t="shared" si="387"/>
        <v>6.3001000000000253</v>
      </c>
      <c r="IG239" s="9"/>
      <c r="IH239" s="15"/>
      <c r="II239">
        <v>75</v>
      </c>
      <c r="IJ239">
        <v>80</v>
      </c>
      <c r="IK239">
        <v>82</v>
      </c>
      <c r="IL239">
        <v>86.98</v>
      </c>
      <c r="IM239">
        <v>79.91</v>
      </c>
      <c r="IN239" s="5">
        <f t="shared" si="388"/>
        <v>25</v>
      </c>
      <c r="IO239" s="5">
        <f t="shared" si="389"/>
        <v>49</v>
      </c>
      <c r="IP239" s="5">
        <f t="shared" si="390"/>
        <v>143.52040000000011</v>
      </c>
      <c r="IQ239" s="12">
        <f t="shared" si="391"/>
        <v>24.108099999999965</v>
      </c>
      <c r="IR239" s="9"/>
      <c r="IS239" s="15"/>
      <c r="IT239">
        <v>69</v>
      </c>
      <c r="IU239">
        <v>72.8</v>
      </c>
      <c r="IV239">
        <v>73</v>
      </c>
      <c r="IW239">
        <v>81.239999999999995</v>
      </c>
      <c r="IX239">
        <v>73.31</v>
      </c>
      <c r="IY239" s="5">
        <f t="shared" si="392"/>
        <v>14.439999999999978</v>
      </c>
      <c r="IZ239" s="5">
        <f t="shared" si="393"/>
        <v>16</v>
      </c>
      <c r="JA239" s="5">
        <f t="shared" si="394"/>
        <v>149.81759999999989</v>
      </c>
      <c r="JB239" s="12">
        <f t="shared" si="395"/>
        <v>18.576100000000018</v>
      </c>
      <c r="JC239" s="9"/>
      <c r="JD239" s="15"/>
      <c r="JE239">
        <v>70</v>
      </c>
      <c r="JF239">
        <v>76</v>
      </c>
      <c r="JG239">
        <v>77</v>
      </c>
      <c r="JH239">
        <v>83.2</v>
      </c>
      <c r="JI239">
        <v>75.44</v>
      </c>
      <c r="JJ239" s="5">
        <f t="shared" si="396"/>
        <v>36</v>
      </c>
      <c r="JK239" s="5">
        <f t="shared" si="397"/>
        <v>49</v>
      </c>
      <c r="JL239" s="5">
        <f t="shared" si="398"/>
        <v>174.24000000000007</v>
      </c>
      <c r="JM239" s="12">
        <f t="shared" si="399"/>
        <v>29.593599999999974</v>
      </c>
      <c r="JN239" s="9"/>
      <c r="JO239" s="15"/>
    </row>
    <row r="240" spans="1:275" x14ac:dyDescent="0.25">
      <c r="A240">
        <v>67</v>
      </c>
      <c r="B240">
        <v>38.700000000000003</v>
      </c>
      <c r="C240">
        <v>38</v>
      </c>
      <c r="D240">
        <v>59.76</v>
      </c>
      <c r="E240">
        <v>39.270000000000003</v>
      </c>
      <c r="F240" s="5">
        <f t="shared" si="300"/>
        <v>800.88999999999987</v>
      </c>
      <c r="G240" s="5">
        <f t="shared" si="301"/>
        <v>841</v>
      </c>
      <c r="H240" s="5">
        <f t="shared" si="302"/>
        <v>52.417600000000029</v>
      </c>
      <c r="I240" s="12">
        <f t="shared" si="303"/>
        <v>768.95289999999977</v>
      </c>
      <c r="J240" s="9"/>
      <c r="K240" s="15"/>
      <c r="L240">
        <v>75</v>
      </c>
      <c r="M240">
        <v>38.1</v>
      </c>
      <c r="N240">
        <v>39</v>
      </c>
      <c r="O240">
        <v>57.11</v>
      </c>
      <c r="P240">
        <v>37.909999999999997</v>
      </c>
      <c r="Q240" s="5">
        <f t="shared" si="304"/>
        <v>1361.61</v>
      </c>
      <c r="R240" s="5">
        <f t="shared" si="305"/>
        <v>1296</v>
      </c>
      <c r="S240" s="5">
        <f t="shared" si="306"/>
        <v>320.0521</v>
      </c>
      <c r="T240" s="12">
        <f t="shared" si="307"/>
        <v>1375.6681000000003</v>
      </c>
      <c r="U240" s="9"/>
      <c r="V240" s="15"/>
      <c r="W240">
        <v>70</v>
      </c>
      <c r="X240">
        <v>42.6</v>
      </c>
      <c r="Y240">
        <v>42</v>
      </c>
      <c r="Z240">
        <v>61.07</v>
      </c>
      <c r="AA240">
        <v>42.95</v>
      </c>
      <c r="AB240" s="5">
        <f t="shared" si="308"/>
        <v>750.75999999999988</v>
      </c>
      <c r="AC240" s="5">
        <f t="shared" si="309"/>
        <v>784</v>
      </c>
      <c r="AD240" s="5">
        <f t="shared" si="310"/>
        <v>79.744900000000001</v>
      </c>
      <c r="AE240" s="12">
        <f t="shared" si="311"/>
        <v>731.70249999999987</v>
      </c>
      <c r="AF240" s="9"/>
      <c r="AG240" s="15"/>
      <c r="AH240">
        <v>68</v>
      </c>
      <c r="AI240">
        <v>42.5</v>
      </c>
      <c r="AJ240">
        <v>44</v>
      </c>
      <c r="AK240">
        <v>61.97</v>
      </c>
      <c r="AL240">
        <v>42.68</v>
      </c>
      <c r="AM240" s="5">
        <f t="shared" si="312"/>
        <v>650.25</v>
      </c>
      <c r="AN240" s="5">
        <f t="shared" si="313"/>
        <v>576</v>
      </c>
      <c r="AO240" s="5">
        <f t="shared" si="314"/>
        <v>36.360900000000015</v>
      </c>
      <c r="AP240" s="12">
        <f t="shared" si="315"/>
        <v>641.10239999999999</v>
      </c>
      <c r="AQ240" s="9"/>
      <c r="AR240" s="15"/>
      <c r="AS240">
        <v>62</v>
      </c>
      <c r="AT240">
        <v>40.799999999999997</v>
      </c>
      <c r="AU240">
        <v>42</v>
      </c>
      <c r="AV240">
        <v>61.45</v>
      </c>
      <c r="AW240">
        <v>41.14</v>
      </c>
      <c r="AX240" s="5">
        <f t="shared" si="316"/>
        <v>449.44000000000011</v>
      </c>
      <c r="AY240" s="5">
        <f t="shared" si="317"/>
        <v>400</v>
      </c>
      <c r="AZ240" s="5">
        <f t="shared" si="318"/>
        <v>0.30249999999999688</v>
      </c>
      <c r="BA240" s="12">
        <f t="shared" si="319"/>
        <v>435.13959999999997</v>
      </c>
      <c r="BB240" s="9"/>
      <c r="BC240" s="15"/>
      <c r="BD240">
        <v>66</v>
      </c>
      <c r="BE240">
        <v>45.5</v>
      </c>
      <c r="BF240">
        <v>46</v>
      </c>
      <c r="BG240">
        <v>63.79</v>
      </c>
      <c r="BH240">
        <v>45.21</v>
      </c>
      <c r="BI240" s="5">
        <f t="shared" si="320"/>
        <v>420.25</v>
      </c>
      <c r="BJ240" s="5">
        <f t="shared" si="321"/>
        <v>400</v>
      </c>
      <c r="BK240" s="5">
        <f t="shared" si="322"/>
        <v>4.8841000000000037</v>
      </c>
      <c r="BL240" s="12">
        <f t="shared" si="323"/>
        <v>432.22409999999996</v>
      </c>
      <c r="BM240" s="9"/>
      <c r="BN240" s="15"/>
      <c r="BO240">
        <v>68</v>
      </c>
      <c r="BP240">
        <v>45.2</v>
      </c>
      <c r="BQ240">
        <v>45</v>
      </c>
      <c r="BR240">
        <v>64.25</v>
      </c>
      <c r="BS240">
        <v>45.45</v>
      </c>
      <c r="BT240" s="5">
        <f t="shared" si="324"/>
        <v>519.83999999999992</v>
      </c>
      <c r="BU240" s="5">
        <f t="shared" si="325"/>
        <v>529</v>
      </c>
      <c r="BV240" s="5">
        <f t="shared" si="326"/>
        <v>14.0625</v>
      </c>
      <c r="BW240" s="12">
        <f t="shared" si="327"/>
        <v>508.50249999999988</v>
      </c>
      <c r="BX240" s="9"/>
      <c r="BY240" s="15"/>
      <c r="BZ240">
        <v>68</v>
      </c>
      <c r="CA240">
        <v>46.7</v>
      </c>
      <c r="CB240">
        <v>50</v>
      </c>
      <c r="CC240">
        <v>64.78</v>
      </c>
      <c r="CD240">
        <v>46.81</v>
      </c>
      <c r="CE240" s="5">
        <f t="shared" si="328"/>
        <v>453.68999999999988</v>
      </c>
      <c r="CF240" s="5">
        <f t="shared" si="329"/>
        <v>324</v>
      </c>
      <c r="CG240" s="5">
        <f t="shared" si="330"/>
        <v>10.368399999999992</v>
      </c>
      <c r="CH240" s="12">
        <f t="shared" si="331"/>
        <v>449.01609999999988</v>
      </c>
      <c r="CI240" s="9"/>
      <c r="CJ240" s="15"/>
      <c r="CK240">
        <v>73</v>
      </c>
      <c r="CL240">
        <v>47.8</v>
      </c>
      <c r="CM240">
        <v>48</v>
      </c>
      <c r="CN240">
        <v>64.94</v>
      </c>
      <c r="CO240">
        <v>48.05</v>
      </c>
      <c r="CP240" s="5">
        <f t="shared" si="332"/>
        <v>635.04000000000019</v>
      </c>
      <c r="CQ240" s="5">
        <f t="shared" si="333"/>
        <v>625</v>
      </c>
      <c r="CR240" s="5">
        <f t="shared" si="334"/>
        <v>64.963600000000042</v>
      </c>
      <c r="CS240" s="12">
        <f t="shared" si="335"/>
        <v>622.50250000000017</v>
      </c>
      <c r="CT240" s="9"/>
      <c r="CU240" s="15"/>
      <c r="CV240">
        <v>72</v>
      </c>
      <c r="CW240">
        <v>52.5</v>
      </c>
      <c r="CX240">
        <v>54</v>
      </c>
      <c r="CY240">
        <v>68.16</v>
      </c>
      <c r="CZ240">
        <v>50.93</v>
      </c>
      <c r="DA240" s="5">
        <f t="shared" si="336"/>
        <v>380.25</v>
      </c>
      <c r="DB240" s="5">
        <f t="shared" si="337"/>
        <v>324</v>
      </c>
      <c r="DC240" s="5">
        <f t="shared" si="338"/>
        <v>14.745600000000026</v>
      </c>
      <c r="DD240" s="12">
        <f t="shared" si="339"/>
        <v>443.94490000000002</v>
      </c>
      <c r="DE240" s="9"/>
      <c r="DF240" s="15"/>
      <c r="DG240">
        <v>68</v>
      </c>
      <c r="DH240">
        <v>49.2</v>
      </c>
      <c r="DI240">
        <v>50</v>
      </c>
      <c r="DJ240">
        <v>65.91</v>
      </c>
      <c r="DK240">
        <v>49.89</v>
      </c>
      <c r="DL240" s="5">
        <f t="shared" si="340"/>
        <v>353.43999999999988</v>
      </c>
      <c r="DM240" s="5">
        <f t="shared" si="341"/>
        <v>324</v>
      </c>
      <c r="DN240" s="5">
        <f t="shared" si="342"/>
        <v>4.3681000000000143</v>
      </c>
      <c r="DO240" s="12">
        <f t="shared" si="343"/>
        <v>327.97209999999995</v>
      </c>
      <c r="DP240" s="9"/>
      <c r="DQ240" s="15"/>
      <c r="DR240">
        <v>67</v>
      </c>
      <c r="DS240">
        <v>51</v>
      </c>
      <c r="DT240">
        <v>55</v>
      </c>
      <c r="DU240">
        <v>66.540000000000006</v>
      </c>
      <c r="DV240">
        <v>50.4</v>
      </c>
      <c r="DW240" s="5">
        <f t="shared" si="344"/>
        <v>256</v>
      </c>
      <c r="DX240" s="5">
        <f t="shared" si="345"/>
        <v>144</v>
      </c>
      <c r="DY240" s="5">
        <f t="shared" si="346"/>
        <v>0.21159999999999424</v>
      </c>
      <c r="DZ240" s="12">
        <f t="shared" si="347"/>
        <v>275.56000000000006</v>
      </c>
      <c r="EA240" s="9"/>
      <c r="EB240" s="15"/>
      <c r="EC240">
        <v>71</v>
      </c>
      <c r="ED240">
        <v>53.1</v>
      </c>
      <c r="EE240">
        <v>53</v>
      </c>
      <c r="EF240">
        <v>69.34</v>
      </c>
      <c r="EG240">
        <v>52.76</v>
      </c>
      <c r="EH240" s="5">
        <f t="shared" si="348"/>
        <v>320.40999999999997</v>
      </c>
      <c r="EI240" s="5">
        <f t="shared" si="349"/>
        <v>324</v>
      </c>
      <c r="EJ240" s="5">
        <f t="shared" si="350"/>
        <v>2.7555999999999887</v>
      </c>
      <c r="EK240" s="12">
        <f t="shared" si="351"/>
        <v>332.69760000000008</v>
      </c>
      <c r="EL240" s="9"/>
      <c r="EM240" s="15"/>
      <c r="EN240">
        <v>77</v>
      </c>
      <c r="EO240">
        <v>58.6</v>
      </c>
      <c r="EP240">
        <v>59</v>
      </c>
      <c r="EQ240">
        <v>73.14</v>
      </c>
      <c r="ER240">
        <v>59.13</v>
      </c>
      <c r="ES240" s="5">
        <f t="shared" si="352"/>
        <v>338.55999999999995</v>
      </c>
      <c r="ET240" s="5">
        <f t="shared" si="353"/>
        <v>324</v>
      </c>
      <c r="EU240" s="5">
        <f t="shared" si="354"/>
        <v>14.899599999999996</v>
      </c>
      <c r="EV240" s="12">
        <f t="shared" si="355"/>
        <v>319.3368999999999</v>
      </c>
      <c r="EW240" s="9"/>
      <c r="EX240" s="15"/>
      <c r="EY240">
        <v>69</v>
      </c>
      <c r="EZ240">
        <v>55.7</v>
      </c>
      <c r="FA240">
        <v>56</v>
      </c>
      <c r="FB240">
        <v>70.19</v>
      </c>
      <c r="FC240">
        <v>56.32</v>
      </c>
      <c r="FD240" s="5">
        <f t="shared" si="356"/>
        <v>176.88999999999993</v>
      </c>
      <c r="FE240" s="5">
        <f t="shared" si="357"/>
        <v>169</v>
      </c>
      <c r="FF240" s="5">
        <f t="shared" si="358"/>
        <v>1.4160999999999946</v>
      </c>
      <c r="FG240" s="12">
        <f t="shared" si="359"/>
        <v>160.7824</v>
      </c>
      <c r="FH240" s="9"/>
      <c r="FI240" s="15"/>
      <c r="FJ240">
        <v>76</v>
      </c>
      <c r="FK240">
        <v>58.1</v>
      </c>
      <c r="FL240">
        <v>59</v>
      </c>
      <c r="FM240">
        <v>73.84</v>
      </c>
      <c r="FN240">
        <v>58.47</v>
      </c>
      <c r="FO240" s="5">
        <f t="shared" si="360"/>
        <v>320.40999999999997</v>
      </c>
      <c r="FP240" s="5">
        <f t="shared" si="361"/>
        <v>289</v>
      </c>
      <c r="FQ240" s="5">
        <f t="shared" si="362"/>
        <v>4.6655999999999853</v>
      </c>
      <c r="FR240" s="12">
        <f t="shared" si="363"/>
        <v>307.30090000000001</v>
      </c>
      <c r="FS240" s="9"/>
      <c r="FT240" s="15"/>
      <c r="FU240">
        <v>66</v>
      </c>
      <c r="FV240">
        <v>56.4</v>
      </c>
      <c r="FW240">
        <v>57</v>
      </c>
      <c r="FX240">
        <v>70.72</v>
      </c>
      <c r="FY240">
        <v>56.32</v>
      </c>
      <c r="FZ240" s="5">
        <f t="shared" si="364"/>
        <v>92.160000000000025</v>
      </c>
      <c r="GA240" s="5">
        <f t="shared" si="365"/>
        <v>81</v>
      </c>
      <c r="GB240" s="5">
        <f t="shared" si="366"/>
        <v>22.278399999999991</v>
      </c>
      <c r="GC240" s="12">
        <f t="shared" si="367"/>
        <v>93.702399999999997</v>
      </c>
      <c r="GD240" s="9"/>
      <c r="GE240" s="15"/>
      <c r="GF240">
        <v>67</v>
      </c>
      <c r="GG240">
        <v>59.9</v>
      </c>
      <c r="GH240">
        <v>63</v>
      </c>
      <c r="GI240">
        <v>71.31</v>
      </c>
      <c r="GJ240">
        <v>58.38</v>
      </c>
      <c r="GK240" s="5">
        <f t="shared" si="368"/>
        <v>50.410000000000018</v>
      </c>
      <c r="GL240" s="5">
        <f t="shared" si="369"/>
        <v>16</v>
      </c>
      <c r="GM240" s="5">
        <f t="shared" si="370"/>
        <v>18.576100000000018</v>
      </c>
      <c r="GN240" s="12">
        <f t="shared" si="371"/>
        <v>74.304399999999958</v>
      </c>
      <c r="GO240" s="9"/>
      <c r="GP240" s="15"/>
      <c r="GQ240">
        <v>67</v>
      </c>
      <c r="GR240">
        <v>61.7</v>
      </c>
      <c r="GS240">
        <v>63</v>
      </c>
      <c r="GT240">
        <v>73.83</v>
      </c>
      <c r="GU240">
        <v>62.84</v>
      </c>
      <c r="GV240" s="5">
        <f t="shared" si="372"/>
        <v>28.089999999999971</v>
      </c>
      <c r="GW240" s="5">
        <f t="shared" si="373"/>
        <v>16</v>
      </c>
      <c r="GX240" s="5">
        <f t="shared" si="374"/>
        <v>46.648899999999976</v>
      </c>
      <c r="GY240" s="12">
        <f t="shared" si="375"/>
        <v>17.30559999999997</v>
      </c>
      <c r="GZ240" s="9"/>
      <c r="HA240" s="15"/>
      <c r="HB240">
        <v>71</v>
      </c>
      <c r="HC240">
        <v>66</v>
      </c>
      <c r="HD240">
        <v>66</v>
      </c>
      <c r="HE240">
        <v>77.349999999999994</v>
      </c>
      <c r="HF240">
        <v>64.900000000000006</v>
      </c>
      <c r="HG240" s="5">
        <f t="shared" si="376"/>
        <v>25</v>
      </c>
      <c r="HH240" s="5">
        <f t="shared" si="377"/>
        <v>25</v>
      </c>
      <c r="HI240" s="5">
        <f t="shared" si="378"/>
        <v>40.322499999999927</v>
      </c>
      <c r="HJ240" s="12">
        <f t="shared" si="379"/>
        <v>37.20999999999993</v>
      </c>
      <c r="HK240" s="9"/>
      <c r="HL240" s="15"/>
      <c r="HM240">
        <v>65</v>
      </c>
      <c r="HN240">
        <v>66.900000000000006</v>
      </c>
      <c r="HO240">
        <v>68</v>
      </c>
      <c r="HP240">
        <v>75.95</v>
      </c>
      <c r="HQ240">
        <v>67.510000000000005</v>
      </c>
      <c r="HR240" s="5">
        <f t="shared" si="380"/>
        <v>3.6100000000000216</v>
      </c>
      <c r="HS240" s="5">
        <f t="shared" si="381"/>
        <v>9</v>
      </c>
      <c r="HT240" s="5">
        <f t="shared" si="382"/>
        <v>119.90250000000006</v>
      </c>
      <c r="HU240" s="12">
        <f t="shared" si="383"/>
        <v>6.3001000000000253</v>
      </c>
      <c r="HV240" s="9"/>
      <c r="HW240" s="15"/>
      <c r="HX240">
        <v>68</v>
      </c>
      <c r="HY240">
        <v>66.900000000000006</v>
      </c>
      <c r="HZ240">
        <v>67</v>
      </c>
      <c r="IA240">
        <v>77.290000000000006</v>
      </c>
      <c r="IB240">
        <v>66.23</v>
      </c>
      <c r="IC240" s="5">
        <f t="shared" si="384"/>
        <v>1.2099999999999875</v>
      </c>
      <c r="ID240" s="5">
        <f t="shared" si="385"/>
        <v>1</v>
      </c>
      <c r="IE240" s="5">
        <f t="shared" si="386"/>
        <v>86.304100000000119</v>
      </c>
      <c r="IF240" s="12">
        <f t="shared" si="387"/>
        <v>3.132899999999986</v>
      </c>
      <c r="IG240" s="9"/>
      <c r="IH240" s="15"/>
      <c r="II240">
        <v>72</v>
      </c>
      <c r="IJ240">
        <v>74.900000000000006</v>
      </c>
      <c r="IK240">
        <v>73</v>
      </c>
      <c r="IL240">
        <v>82.88</v>
      </c>
      <c r="IM240">
        <v>72.53</v>
      </c>
      <c r="IN240" s="5">
        <f t="shared" si="388"/>
        <v>8.4100000000000321</v>
      </c>
      <c r="IO240" s="5">
        <f t="shared" si="389"/>
        <v>1</v>
      </c>
      <c r="IP240" s="5">
        <f t="shared" si="390"/>
        <v>118.37439999999989</v>
      </c>
      <c r="IQ240" s="12">
        <f t="shared" si="391"/>
        <v>0.2809000000000012</v>
      </c>
      <c r="IR240" s="9"/>
      <c r="IS240" s="15"/>
      <c r="IT240">
        <v>67</v>
      </c>
      <c r="IU240">
        <v>72.599999999999994</v>
      </c>
      <c r="IV240">
        <v>74</v>
      </c>
      <c r="IW240">
        <v>79.83</v>
      </c>
      <c r="IX240">
        <v>72.790000000000006</v>
      </c>
      <c r="IY240" s="5">
        <f t="shared" si="392"/>
        <v>31.359999999999935</v>
      </c>
      <c r="IZ240" s="5">
        <f t="shared" si="393"/>
        <v>49</v>
      </c>
      <c r="JA240" s="5">
        <f t="shared" si="394"/>
        <v>164.60889999999995</v>
      </c>
      <c r="JB240" s="12">
        <f t="shared" si="395"/>
        <v>33.524100000000075</v>
      </c>
      <c r="JC240" s="9"/>
      <c r="JD240" s="15"/>
      <c r="JE240">
        <v>68</v>
      </c>
      <c r="JF240">
        <v>74</v>
      </c>
      <c r="JG240">
        <v>76</v>
      </c>
      <c r="JH240">
        <v>80.25</v>
      </c>
      <c r="JI240">
        <v>73.36</v>
      </c>
      <c r="JJ240" s="5">
        <f t="shared" si="396"/>
        <v>36</v>
      </c>
      <c r="JK240" s="5">
        <f t="shared" si="397"/>
        <v>64</v>
      </c>
      <c r="JL240" s="5">
        <f t="shared" si="398"/>
        <v>150.0625</v>
      </c>
      <c r="JM240" s="12">
        <f t="shared" si="399"/>
        <v>28.729599999999994</v>
      </c>
      <c r="JN240" s="9"/>
      <c r="JO240" s="15"/>
    </row>
    <row r="241" spans="1:275" x14ac:dyDescent="0.25">
      <c r="A241">
        <v>63</v>
      </c>
      <c r="B241">
        <v>37.1</v>
      </c>
      <c r="C241">
        <v>39</v>
      </c>
      <c r="D241">
        <v>60.02</v>
      </c>
      <c r="E241">
        <v>38.24</v>
      </c>
      <c r="F241" s="5">
        <f t="shared" si="300"/>
        <v>670.81</v>
      </c>
      <c r="G241" s="5">
        <f t="shared" si="301"/>
        <v>576</v>
      </c>
      <c r="H241" s="5">
        <f t="shared" si="302"/>
        <v>8.8803999999999821</v>
      </c>
      <c r="I241" s="12">
        <f t="shared" si="303"/>
        <v>613.05759999999987</v>
      </c>
      <c r="J241" s="9"/>
      <c r="K241" s="15"/>
      <c r="L241">
        <v>74</v>
      </c>
      <c r="M241">
        <v>37.799999999999997</v>
      </c>
      <c r="N241">
        <v>38</v>
      </c>
      <c r="O241">
        <v>57.44</v>
      </c>
      <c r="P241">
        <v>37.6</v>
      </c>
      <c r="Q241" s="5">
        <f t="shared" si="304"/>
        <v>1310.4400000000003</v>
      </c>
      <c r="R241" s="5">
        <f t="shared" si="305"/>
        <v>1296</v>
      </c>
      <c r="S241" s="5">
        <f t="shared" si="306"/>
        <v>274.23360000000008</v>
      </c>
      <c r="T241" s="12">
        <f t="shared" si="307"/>
        <v>1324.9599999999998</v>
      </c>
      <c r="U241" s="9"/>
      <c r="V241" s="15"/>
      <c r="W241">
        <v>64</v>
      </c>
      <c r="X241">
        <v>41.2</v>
      </c>
      <c r="Y241">
        <v>40</v>
      </c>
      <c r="Z241">
        <v>61.6</v>
      </c>
      <c r="AA241">
        <v>41.32</v>
      </c>
      <c r="AB241" s="5">
        <f t="shared" si="308"/>
        <v>519.83999999999992</v>
      </c>
      <c r="AC241" s="5">
        <f t="shared" si="309"/>
        <v>576</v>
      </c>
      <c r="AD241" s="5">
        <f t="shared" si="310"/>
        <v>5.7599999999999936</v>
      </c>
      <c r="AE241" s="12">
        <f t="shared" si="311"/>
        <v>514.38239999999996</v>
      </c>
      <c r="AF241" s="9"/>
      <c r="AG241" s="15"/>
      <c r="AH241">
        <v>70</v>
      </c>
      <c r="AI241">
        <v>42.7</v>
      </c>
      <c r="AJ241">
        <v>43</v>
      </c>
      <c r="AK241">
        <v>61.98</v>
      </c>
      <c r="AL241">
        <v>42.98</v>
      </c>
      <c r="AM241" s="5">
        <f t="shared" si="312"/>
        <v>745.28999999999985</v>
      </c>
      <c r="AN241" s="5">
        <f t="shared" si="313"/>
        <v>729</v>
      </c>
      <c r="AO241" s="5">
        <f t="shared" si="314"/>
        <v>64.320400000000049</v>
      </c>
      <c r="AP241" s="12">
        <f t="shared" si="315"/>
        <v>730.08040000000017</v>
      </c>
      <c r="AQ241" s="9"/>
      <c r="AR241" s="15"/>
      <c r="AS241">
        <v>81</v>
      </c>
      <c r="AT241">
        <v>44.4</v>
      </c>
      <c r="AU241">
        <v>47</v>
      </c>
      <c r="AV241">
        <v>60.64</v>
      </c>
      <c r="AW241">
        <v>45.18</v>
      </c>
      <c r="AX241" s="5">
        <f t="shared" si="316"/>
        <v>1339.5600000000002</v>
      </c>
      <c r="AY241" s="5">
        <f t="shared" si="317"/>
        <v>1156</v>
      </c>
      <c r="AZ241" s="5">
        <f t="shared" si="318"/>
        <v>414.52959999999996</v>
      </c>
      <c r="BA241" s="12">
        <f t="shared" si="319"/>
        <v>1283.0724</v>
      </c>
      <c r="BB241" s="9"/>
      <c r="BC241" s="15"/>
      <c r="BD241">
        <v>72</v>
      </c>
      <c r="BE241">
        <v>46.9</v>
      </c>
      <c r="BF241">
        <v>47</v>
      </c>
      <c r="BG241">
        <v>64.23</v>
      </c>
      <c r="BH241">
        <v>46.75</v>
      </c>
      <c r="BI241" s="5">
        <f t="shared" si="320"/>
        <v>630.0100000000001</v>
      </c>
      <c r="BJ241" s="5">
        <f t="shared" si="321"/>
        <v>625</v>
      </c>
      <c r="BK241" s="5">
        <f t="shared" si="322"/>
        <v>60.372899999999937</v>
      </c>
      <c r="BL241" s="12">
        <f t="shared" si="323"/>
        <v>637.5625</v>
      </c>
      <c r="BM241" s="9"/>
      <c r="BN241" s="15"/>
      <c r="BO241">
        <v>72</v>
      </c>
      <c r="BP241">
        <v>46.6</v>
      </c>
      <c r="BQ241">
        <v>46</v>
      </c>
      <c r="BR241">
        <v>64.37</v>
      </c>
      <c r="BS241">
        <v>46.24</v>
      </c>
      <c r="BT241" s="5">
        <f t="shared" si="324"/>
        <v>645.16</v>
      </c>
      <c r="BU241" s="5">
        <f t="shared" si="325"/>
        <v>676</v>
      </c>
      <c r="BV241" s="5">
        <f t="shared" si="326"/>
        <v>58.216899999999931</v>
      </c>
      <c r="BW241" s="12">
        <f t="shared" si="327"/>
        <v>663.57759999999985</v>
      </c>
      <c r="BX241" s="9"/>
      <c r="BY241" s="15"/>
      <c r="BZ241">
        <v>65</v>
      </c>
      <c r="CA241">
        <v>45.8</v>
      </c>
      <c r="CB241">
        <v>46</v>
      </c>
      <c r="CC241">
        <v>64.599999999999994</v>
      </c>
      <c r="CD241">
        <v>45.54</v>
      </c>
      <c r="CE241" s="5">
        <f t="shared" si="328"/>
        <v>368.6400000000001</v>
      </c>
      <c r="CF241" s="5">
        <f t="shared" si="329"/>
        <v>361</v>
      </c>
      <c r="CG241" s="5">
        <f t="shared" si="330"/>
        <v>0.16000000000000456</v>
      </c>
      <c r="CH241" s="12">
        <f t="shared" si="331"/>
        <v>378.69160000000005</v>
      </c>
      <c r="CI241" s="9"/>
      <c r="CJ241" s="15"/>
      <c r="CK241">
        <v>79</v>
      </c>
      <c r="CL241">
        <v>49.4</v>
      </c>
      <c r="CM241">
        <v>49</v>
      </c>
      <c r="CN241">
        <v>65.58</v>
      </c>
      <c r="CO241">
        <v>50</v>
      </c>
      <c r="CP241" s="5">
        <f t="shared" si="332"/>
        <v>876.16000000000008</v>
      </c>
      <c r="CQ241" s="5">
        <f t="shared" si="333"/>
        <v>900</v>
      </c>
      <c r="CR241" s="5">
        <f t="shared" si="334"/>
        <v>180.09640000000005</v>
      </c>
      <c r="CS241" s="12">
        <f t="shared" si="335"/>
        <v>841</v>
      </c>
      <c r="CT241" s="9"/>
      <c r="CU241" s="15"/>
      <c r="CV241">
        <v>74</v>
      </c>
      <c r="CW241">
        <v>52.5</v>
      </c>
      <c r="CX241">
        <v>53</v>
      </c>
      <c r="CY241">
        <v>68.3</v>
      </c>
      <c r="CZ241">
        <v>50.7</v>
      </c>
      <c r="DA241" s="5">
        <f t="shared" si="336"/>
        <v>462.25</v>
      </c>
      <c r="DB241" s="5">
        <f t="shared" si="337"/>
        <v>441</v>
      </c>
      <c r="DC241" s="5">
        <f t="shared" si="338"/>
        <v>32.49000000000003</v>
      </c>
      <c r="DD241" s="12">
        <f t="shared" si="339"/>
        <v>542.88999999999987</v>
      </c>
      <c r="DE241" s="9"/>
      <c r="DF241" s="15"/>
      <c r="DG241">
        <v>64</v>
      </c>
      <c r="DH241">
        <v>47.8</v>
      </c>
      <c r="DI241">
        <v>48</v>
      </c>
      <c r="DJ241">
        <v>64.77</v>
      </c>
      <c r="DK241">
        <v>48.06</v>
      </c>
      <c r="DL241" s="5">
        <f t="shared" si="340"/>
        <v>262.44000000000011</v>
      </c>
      <c r="DM241" s="5">
        <f t="shared" si="341"/>
        <v>256</v>
      </c>
      <c r="DN241" s="5">
        <f t="shared" si="342"/>
        <v>0.59289999999999388</v>
      </c>
      <c r="DO241" s="12">
        <f t="shared" si="343"/>
        <v>254.08359999999993</v>
      </c>
      <c r="DP241" s="9"/>
      <c r="DQ241" s="15"/>
      <c r="DR241">
        <v>67</v>
      </c>
      <c r="DS241">
        <v>51</v>
      </c>
      <c r="DT241">
        <v>54</v>
      </c>
      <c r="DU241">
        <v>66.930000000000007</v>
      </c>
      <c r="DV241">
        <v>49.92</v>
      </c>
      <c r="DW241" s="5">
        <f t="shared" si="344"/>
        <v>256</v>
      </c>
      <c r="DX241" s="5">
        <f t="shared" si="345"/>
        <v>169</v>
      </c>
      <c r="DY241" s="5">
        <f t="shared" si="346"/>
        <v>4.8999999999990449E-3</v>
      </c>
      <c r="DZ241" s="12">
        <f t="shared" si="347"/>
        <v>291.72639999999996</v>
      </c>
      <c r="EA241" s="9"/>
      <c r="EB241" s="15"/>
      <c r="EC241">
        <v>81</v>
      </c>
      <c r="ED241">
        <v>57</v>
      </c>
      <c r="EE241">
        <v>57</v>
      </c>
      <c r="EF241">
        <v>72.28</v>
      </c>
      <c r="EG241">
        <v>58.65</v>
      </c>
      <c r="EH241" s="5">
        <f t="shared" si="348"/>
        <v>576</v>
      </c>
      <c r="EI241" s="5">
        <f t="shared" si="349"/>
        <v>576</v>
      </c>
      <c r="EJ241" s="5">
        <f t="shared" si="350"/>
        <v>76.038399999999982</v>
      </c>
      <c r="EK241" s="12">
        <f t="shared" si="351"/>
        <v>499.52250000000004</v>
      </c>
      <c r="EL241" s="9"/>
      <c r="EM241" s="15"/>
      <c r="EN241">
        <v>72</v>
      </c>
      <c r="EO241">
        <v>56.4</v>
      </c>
      <c r="EP241">
        <v>58</v>
      </c>
      <c r="EQ241">
        <v>70.77</v>
      </c>
      <c r="ER241">
        <v>56.58</v>
      </c>
      <c r="ES241" s="5">
        <f t="shared" si="352"/>
        <v>243.36000000000004</v>
      </c>
      <c r="ET241" s="5">
        <f t="shared" si="353"/>
        <v>196</v>
      </c>
      <c r="EU241" s="5">
        <f t="shared" si="354"/>
        <v>1.5129000000000097</v>
      </c>
      <c r="EV241" s="12">
        <f t="shared" si="355"/>
        <v>237.77640000000005</v>
      </c>
      <c r="EW241" s="9"/>
      <c r="EX241" s="15"/>
      <c r="EY241">
        <v>69</v>
      </c>
      <c r="EZ241">
        <v>55.8</v>
      </c>
      <c r="FA241">
        <v>56</v>
      </c>
      <c r="FB241">
        <v>69.989999999999995</v>
      </c>
      <c r="FC241">
        <v>55.73</v>
      </c>
      <c r="FD241" s="5">
        <f t="shared" si="356"/>
        <v>174.24000000000007</v>
      </c>
      <c r="FE241" s="5">
        <f t="shared" si="357"/>
        <v>169</v>
      </c>
      <c r="FF241" s="5">
        <f t="shared" si="358"/>
        <v>0.98009999999998987</v>
      </c>
      <c r="FG241" s="12">
        <f t="shared" si="359"/>
        <v>176.09290000000007</v>
      </c>
      <c r="FH241" s="9"/>
      <c r="FI241" s="15"/>
      <c r="FJ241">
        <v>68</v>
      </c>
      <c r="FK241">
        <v>54.6</v>
      </c>
      <c r="FL241">
        <v>54</v>
      </c>
      <c r="FM241">
        <v>68.959999999999994</v>
      </c>
      <c r="FN241">
        <v>54.84</v>
      </c>
      <c r="FO241" s="5">
        <f t="shared" si="360"/>
        <v>179.55999999999997</v>
      </c>
      <c r="FP241" s="5">
        <f t="shared" si="361"/>
        <v>196</v>
      </c>
      <c r="FQ241" s="5">
        <f t="shared" si="362"/>
        <v>0.92159999999998798</v>
      </c>
      <c r="FR241" s="12">
        <f t="shared" si="363"/>
        <v>173.18559999999991</v>
      </c>
      <c r="FS241" s="9"/>
      <c r="FT241" s="15"/>
      <c r="FU241">
        <v>71</v>
      </c>
      <c r="FV241">
        <v>58.6</v>
      </c>
      <c r="FW241">
        <v>62</v>
      </c>
      <c r="FX241">
        <v>73.38</v>
      </c>
      <c r="FY241">
        <v>58.64</v>
      </c>
      <c r="FZ241" s="5">
        <f t="shared" si="364"/>
        <v>153.75999999999996</v>
      </c>
      <c r="GA241" s="5">
        <f t="shared" si="365"/>
        <v>81</v>
      </c>
      <c r="GB241" s="5">
        <f t="shared" si="366"/>
        <v>5.6643999999999783</v>
      </c>
      <c r="GC241" s="12">
        <f t="shared" si="367"/>
        <v>152.7696</v>
      </c>
      <c r="GD241" s="9"/>
      <c r="GE241" s="15"/>
      <c r="GF241">
        <v>76</v>
      </c>
      <c r="GG241">
        <v>64.2</v>
      </c>
      <c r="GH241">
        <v>68</v>
      </c>
      <c r="GI241">
        <v>76.56</v>
      </c>
      <c r="GJ241">
        <v>62.05</v>
      </c>
      <c r="GK241" s="5">
        <f t="shared" si="368"/>
        <v>139.23999999999992</v>
      </c>
      <c r="GL241" s="5">
        <f t="shared" si="369"/>
        <v>64</v>
      </c>
      <c r="GM241" s="5">
        <f t="shared" si="370"/>
        <v>0.31360000000000254</v>
      </c>
      <c r="GN241" s="12">
        <f t="shared" si="371"/>
        <v>194.60250000000008</v>
      </c>
      <c r="GO241" s="9"/>
      <c r="GP241" s="15"/>
      <c r="GQ241">
        <v>67</v>
      </c>
      <c r="GR241">
        <v>62.1</v>
      </c>
      <c r="GS241">
        <v>64</v>
      </c>
      <c r="GT241">
        <v>73.86</v>
      </c>
      <c r="GU241">
        <v>62.62</v>
      </c>
      <c r="GV241" s="5">
        <f t="shared" si="372"/>
        <v>24.009999999999987</v>
      </c>
      <c r="GW241" s="5">
        <f t="shared" si="373"/>
        <v>9</v>
      </c>
      <c r="GX241" s="5">
        <f t="shared" si="374"/>
        <v>47.059599999999989</v>
      </c>
      <c r="GY241" s="12">
        <f t="shared" si="375"/>
        <v>19.184400000000021</v>
      </c>
      <c r="GZ241" s="9"/>
      <c r="HA241" s="15"/>
      <c r="HB241">
        <v>75</v>
      </c>
      <c r="HC241">
        <v>67.900000000000006</v>
      </c>
      <c r="HD241">
        <v>68</v>
      </c>
      <c r="HE241">
        <v>79.91</v>
      </c>
      <c r="HF241">
        <v>66.25</v>
      </c>
      <c r="HG241" s="5">
        <f t="shared" si="376"/>
        <v>50.409999999999918</v>
      </c>
      <c r="HH241" s="5">
        <f t="shared" si="377"/>
        <v>49</v>
      </c>
      <c r="HI241" s="5">
        <f t="shared" si="378"/>
        <v>24.108099999999965</v>
      </c>
      <c r="HJ241" s="12">
        <f t="shared" si="379"/>
        <v>76.5625</v>
      </c>
      <c r="HK241" s="9"/>
      <c r="HL241" s="15"/>
      <c r="HM241">
        <v>73</v>
      </c>
      <c r="HN241">
        <v>72.5</v>
      </c>
      <c r="HO241">
        <v>72</v>
      </c>
      <c r="HP241">
        <v>81.790000000000006</v>
      </c>
      <c r="HQ241">
        <v>72.09</v>
      </c>
      <c r="HR241" s="5">
        <f t="shared" si="380"/>
        <v>0.25</v>
      </c>
      <c r="HS241" s="5">
        <f t="shared" si="381"/>
        <v>1</v>
      </c>
      <c r="HT241" s="5">
        <f t="shared" si="382"/>
        <v>77.264100000000113</v>
      </c>
      <c r="HU241" s="12">
        <f t="shared" si="383"/>
        <v>0.82809999999999384</v>
      </c>
      <c r="HV241" s="9"/>
      <c r="HW241" s="15"/>
      <c r="HX241">
        <v>74</v>
      </c>
      <c r="HY241">
        <v>66.599999999999994</v>
      </c>
      <c r="HZ241">
        <v>68</v>
      </c>
      <c r="IA241">
        <v>79.72</v>
      </c>
      <c r="IB241">
        <v>64.7</v>
      </c>
      <c r="IC241" s="5">
        <f t="shared" si="384"/>
        <v>54.760000000000083</v>
      </c>
      <c r="ID241" s="5">
        <f t="shared" si="385"/>
        <v>36</v>
      </c>
      <c r="IE241" s="5">
        <f t="shared" si="386"/>
        <v>32.718399999999988</v>
      </c>
      <c r="IF241" s="12">
        <f t="shared" si="387"/>
        <v>86.489999999999952</v>
      </c>
      <c r="IG241" s="9"/>
      <c r="IH241" s="15"/>
      <c r="II241">
        <v>67</v>
      </c>
      <c r="IJ241">
        <v>69.599999999999994</v>
      </c>
      <c r="IK241">
        <v>73</v>
      </c>
      <c r="IL241">
        <v>79.88</v>
      </c>
      <c r="IM241">
        <v>69.739999999999995</v>
      </c>
      <c r="IN241" s="5">
        <f t="shared" si="388"/>
        <v>6.7599999999999705</v>
      </c>
      <c r="IO241" s="5">
        <f t="shared" si="389"/>
        <v>36</v>
      </c>
      <c r="IP241" s="5">
        <f t="shared" si="390"/>
        <v>165.89439999999988</v>
      </c>
      <c r="IQ241" s="12">
        <f t="shared" si="391"/>
        <v>7.5075999999999716</v>
      </c>
      <c r="IR241" s="9"/>
      <c r="IS241" s="15"/>
      <c r="IT241">
        <v>72</v>
      </c>
      <c r="IU241">
        <v>76.400000000000006</v>
      </c>
      <c r="IV241">
        <v>79</v>
      </c>
      <c r="IW241">
        <v>84.01</v>
      </c>
      <c r="IX241">
        <v>75.66</v>
      </c>
      <c r="IY241" s="5">
        <f t="shared" si="392"/>
        <v>19.360000000000049</v>
      </c>
      <c r="IZ241" s="5">
        <f t="shared" si="393"/>
        <v>49</v>
      </c>
      <c r="JA241" s="5">
        <f t="shared" si="394"/>
        <v>144.24010000000013</v>
      </c>
      <c r="JB241" s="12">
        <f t="shared" si="395"/>
        <v>13.395599999999975</v>
      </c>
      <c r="JC241" s="9"/>
      <c r="JD241" s="15"/>
      <c r="JE241">
        <v>73</v>
      </c>
      <c r="JF241">
        <v>78</v>
      </c>
      <c r="JG241">
        <v>79</v>
      </c>
      <c r="JH241">
        <v>86.52</v>
      </c>
      <c r="JI241">
        <v>76.73</v>
      </c>
      <c r="JJ241" s="5">
        <f t="shared" si="396"/>
        <v>25</v>
      </c>
      <c r="JK241" s="5">
        <f t="shared" si="397"/>
        <v>36</v>
      </c>
      <c r="JL241" s="5">
        <f t="shared" si="398"/>
        <v>182.79039999999989</v>
      </c>
      <c r="JM241" s="12">
        <f t="shared" si="399"/>
        <v>13.912900000000029</v>
      </c>
      <c r="JN241" s="9"/>
      <c r="JO241" s="15"/>
    </row>
    <row r="242" spans="1:275" x14ac:dyDescent="0.25">
      <c r="A242">
        <v>73</v>
      </c>
      <c r="B242">
        <v>38.6</v>
      </c>
      <c r="C242">
        <v>39</v>
      </c>
      <c r="D242">
        <v>57.44</v>
      </c>
      <c r="E242">
        <v>39.68</v>
      </c>
      <c r="F242" s="5">
        <f t="shared" si="300"/>
        <v>1183.3599999999999</v>
      </c>
      <c r="G242" s="5">
        <f t="shared" si="301"/>
        <v>1156</v>
      </c>
      <c r="H242" s="5">
        <f t="shared" si="302"/>
        <v>242.11360000000008</v>
      </c>
      <c r="I242" s="12">
        <f t="shared" si="303"/>
        <v>1110.2224000000001</v>
      </c>
      <c r="J242" s="9"/>
      <c r="K242" s="15"/>
      <c r="L242">
        <v>74</v>
      </c>
      <c r="M242">
        <v>38.700000000000003</v>
      </c>
      <c r="N242">
        <v>39</v>
      </c>
      <c r="O242">
        <v>58.18</v>
      </c>
      <c r="P242">
        <v>37.409999999999997</v>
      </c>
      <c r="Q242" s="5">
        <f t="shared" si="304"/>
        <v>1246.0899999999997</v>
      </c>
      <c r="R242" s="5">
        <f t="shared" si="305"/>
        <v>1225</v>
      </c>
      <c r="S242" s="5">
        <f t="shared" si="306"/>
        <v>250.2724</v>
      </c>
      <c r="T242" s="12">
        <f t="shared" si="307"/>
        <v>1338.8281000000002</v>
      </c>
      <c r="U242" s="9"/>
      <c r="V242" s="15"/>
      <c r="W242">
        <v>69</v>
      </c>
      <c r="X242">
        <v>41.9</v>
      </c>
      <c r="Y242">
        <v>42</v>
      </c>
      <c r="Z242">
        <v>61.39</v>
      </c>
      <c r="AA242">
        <v>42.41</v>
      </c>
      <c r="AB242" s="5">
        <f t="shared" si="308"/>
        <v>734.41000000000008</v>
      </c>
      <c r="AC242" s="5">
        <f t="shared" si="309"/>
        <v>729</v>
      </c>
      <c r="AD242" s="5">
        <f t="shared" si="310"/>
        <v>57.912099999999988</v>
      </c>
      <c r="AE242" s="12">
        <f t="shared" si="311"/>
        <v>707.02810000000022</v>
      </c>
      <c r="AF242" s="9"/>
      <c r="AG242" s="15"/>
      <c r="AH242">
        <v>67</v>
      </c>
      <c r="AI242">
        <v>42.4</v>
      </c>
      <c r="AJ242">
        <v>47</v>
      </c>
      <c r="AK242">
        <v>62.51</v>
      </c>
      <c r="AL242">
        <v>41.95</v>
      </c>
      <c r="AM242" s="5">
        <f t="shared" si="312"/>
        <v>605.16000000000008</v>
      </c>
      <c r="AN242" s="5">
        <f t="shared" si="313"/>
        <v>400</v>
      </c>
      <c r="AO242" s="5">
        <f t="shared" si="314"/>
        <v>20.160100000000018</v>
      </c>
      <c r="AP242" s="12">
        <f t="shared" si="315"/>
        <v>627.50249999999983</v>
      </c>
      <c r="AQ242" s="9"/>
      <c r="AR242" s="15"/>
      <c r="AS242">
        <v>63</v>
      </c>
      <c r="AT242">
        <v>40.200000000000003</v>
      </c>
      <c r="AU242">
        <v>44</v>
      </c>
      <c r="AV242">
        <v>61.23</v>
      </c>
      <c r="AW242">
        <v>42.28</v>
      </c>
      <c r="AX242" s="5">
        <f t="shared" si="316"/>
        <v>519.83999999999992</v>
      </c>
      <c r="AY242" s="5">
        <f t="shared" si="317"/>
        <v>361</v>
      </c>
      <c r="AZ242" s="5">
        <f t="shared" si="318"/>
        <v>3.1329000000000109</v>
      </c>
      <c r="BA242" s="12">
        <f t="shared" si="319"/>
        <v>429.31839999999994</v>
      </c>
      <c r="BB242" s="9"/>
      <c r="BC242" s="15"/>
      <c r="BD242">
        <v>78</v>
      </c>
      <c r="BE242">
        <v>48.4</v>
      </c>
      <c r="BF242">
        <v>49</v>
      </c>
      <c r="BG242">
        <v>64.36</v>
      </c>
      <c r="BH242">
        <v>47.97</v>
      </c>
      <c r="BI242" s="5">
        <f t="shared" si="320"/>
        <v>876.16000000000008</v>
      </c>
      <c r="BJ242" s="5">
        <f t="shared" si="321"/>
        <v>841</v>
      </c>
      <c r="BK242" s="5">
        <f t="shared" si="322"/>
        <v>186.04960000000003</v>
      </c>
      <c r="BL242" s="12">
        <f t="shared" si="323"/>
        <v>901.80090000000007</v>
      </c>
      <c r="BM242" s="9"/>
      <c r="BN242" s="15"/>
      <c r="BO242">
        <v>73</v>
      </c>
      <c r="BP242">
        <v>46.7</v>
      </c>
      <c r="BQ242">
        <v>46</v>
      </c>
      <c r="BR242">
        <v>64.47</v>
      </c>
      <c r="BS242">
        <v>46.71</v>
      </c>
      <c r="BT242" s="5">
        <f t="shared" si="324"/>
        <v>691.68999999999983</v>
      </c>
      <c r="BU242" s="5">
        <f t="shared" si="325"/>
        <v>729</v>
      </c>
      <c r="BV242" s="5">
        <f t="shared" si="326"/>
        <v>72.760900000000021</v>
      </c>
      <c r="BW242" s="12">
        <f t="shared" si="327"/>
        <v>691.16409999999996</v>
      </c>
      <c r="BX242" s="9"/>
      <c r="BY242" s="15"/>
      <c r="BZ242">
        <v>72</v>
      </c>
      <c r="CA242">
        <v>47.4</v>
      </c>
      <c r="CB242">
        <v>48</v>
      </c>
      <c r="CC242">
        <v>64.75</v>
      </c>
      <c r="CD242">
        <v>46.86</v>
      </c>
      <c r="CE242" s="5">
        <f t="shared" si="328"/>
        <v>605.16000000000008</v>
      </c>
      <c r="CF242" s="5">
        <f t="shared" si="329"/>
        <v>576</v>
      </c>
      <c r="CG242" s="5">
        <f t="shared" si="330"/>
        <v>52.5625</v>
      </c>
      <c r="CH242" s="12">
        <f t="shared" si="331"/>
        <v>632.01960000000008</v>
      </c>
      <c r="CI242" s="9"/>
      <c r="CJ242" s="15"/>
      <c r="CK242">
        <v>64</v>
      </c>
      <c r="CL242">
        <v>48.5</v>
      </c>
      <c r="CM242">
        <v>49</v>
      </c>
      <c r="CN242">
        <v>65.2</v>
      </c>
      <c r="CO242">
        <v>48.13</v>
      </c>
      <c r="CP242" s="5">
        <f t="shared" si="332"/>
        <v>240.25</v>
      </c>
      <c r="CQ242" s="5">
        <f t="shared" si="333"/>
        <v>225</v>
      </c>
      <c r="CR242" s="5">
        <f t="shared" si="334"/>
        <v>1.4400000000000068</v>
      </c>
      <c r="CS242" s="12">
        <f t="shared" si="335"/>
        <v>251.85689999999991</v>
      </c>
      <c r="CT242" s="9"/>
      <c r="CU242" s="15"/>
      <c r="CV242">
        <v>67</v>
      </c>
      <c r="CW242">
        <v>50.8</v>
      </c>
      <c r="CX242">
        <v>52</v>
      </c>
      <c r="CY242">
        <v>67.47</v>
      </c>
      <c r="CZ242">
        <v>50.03</v>
      </c>
      <c r="DA242" s="5">
        <f t="shared" si="336"/>
        <v>262.44000000000011</v>
      </c>
      <c r="DB242" s="5">
        <f t="shared" si="337"/>
        <v>225</v>
      </c>
      <c r="DC242" s="5">
        <f t="shared" si="338"/>
        <v>0.22089999999999893</v>
      </c>
      <c r="DD242" s="12">
        <f t="shared" si="339"/>
        <v>287.98089999999996</v>
      </c>
      <c r="DE242" s="9"/>
      <c r="DF242" s="15"/>
      <c r="DG242">
        <v>65</v>
      </c>
      <c r="DH242">
        <v>48.6</v>
      </c>
      <c r="DI242">
        <v>49</v>
      </c>
      <c r="DJ242">
        <v>64.45</v>
      </c>
      <c r="DK242">
        <v>48.84</v>
      </c>
      <c r="DL242" s="5">
        <f t="shared" si="340"/>
        <v>268.95999999999998</v>
      </c>
      <c r="DM242" s="5">
        <f t="shared" si="341"/>
        <v>256</v>
      </c>
      <c r="DN242" s="5">
        <f t="shared" si="342"/>
        <v>0.30249999999999688</v>
      </c>
      <c r="DO242" s="12">
        <f t="shared" si="343"/>
        <v>261.14559999999989</v>
      </c>
      <c r="DP242" s="9"/>
      <c r="DQ242" s="15"/>
      <c r="DR242">
        <v>69</v>
      </c>
      <c r="DS242">
        <v>51.8</v>
      </c>
      <c r="DT242">
        <v>56</v>
      </c>
      <c r="DU242">
        <v>66.790000000000006</v>
      </c>
      <c r="DV242">
        <v>52.04</v>
      </c>
      <c r="DW242" s="5">
        <f t="shared" si="344"/>
        <v>295.84000000000009</v>
      </c>
      <c r="DX242" s="5">
        <f t="shared" si="345"/>
        <v>169</v>
      </c>
      <c r="DY242" s="5">
        <f t="shared" si="346"/>
        <v>4.8840999999999726</v>
      </c>
      <c r="DZ242" s="12">
        <f t="shared" si="347"/>
        <v>287.64160000000004</v>
      </c>
      <c r="EA242" s="9"/>
      <c r="EB242" s="15"/>
      <c r="EC242">
        <v>70</v>
      </c>
      <c r="ED242">
        <v>53.6</v>
      </c>
      <c r="EE242">
        <v>54</v>
      </c>
      <c r="EF242">
        <v>69.11</v>
      </c>
      <c r="EG242">
        <v>55.6</v>
      </c>
      <c r="EH242" s="5">
        <f t="shared" si="348"/>
        <v>268.95999999999998</v>
      </c>
      <c r="EI242" s="5">
        <f t="shared" si="349"/>
        <v>256</v>
      </c>
      <c r="EJ242" s="5">
        <f t="shared" si="350"/>
        <v>0.79210000000000103</v>
      </c>
      <c r="EK242" s="12">
        <f t="shared" si="351"/>
        <v>207.35999999999996</v>
      </c>
      <c r="EL242" s="9"/>
      <c r="EM242" s="15"/>
      <c r="EN242">
        <v>76</v>
      </c>
      <c r="EO242">
        <v>57.8</v>
      </c>
      <c r="EP242">
        <v>60</v>
      </c>
      <c r="EQ242">
        <v>72.239999999999995</v>
      </c>
      <c r="ER242">
        <v>58.53</v>
      </c>
      <c r="ES242" s="5">
        <f t="shared" si="352"/>
        <v>331.24000000000012</v>
      </c>
      <c r="ET242" s="5">
        <f t="shared" si="353"/>
        <v>256</v>
      </c>
      <c r="EU242" s="5">
        <f t="shared" si="354"/>
        <v>14.137600000000038</v>
      </c>
      <c r="EV242" s="12">
        <f t="shared" si="355"/>
        <v>305.20089999999993</v>
      </c>
      <c r="EW242" s="9"/>
      <c r="EX242" s="15"/>
      <c r="EY242">
        <v>63</v>
      </c>
      <c r="EZ242">
        <v>57</v>
      </c>
      <c r="FA242">
        <v>57</v>
      </c>
      <c r="FB242">
        <v>69.72</v>
      </c>
      <c r="FC242">
        <v>57.53</v>
      </c>
      <c r="FD242" s="5">
        <f t="shared" si="356"/>
        <v>36</v>
      </c>
      <c r="FE242" s="5">
        <f t="shared" si="357"/>
        <v>36</v>
      </c>
      <c r="FF242" s="5">
        <f t="shared" si="358"/>
        <v>45.158399999999986</v>
      </c>
      <c r="FG242" s="12">
        <f t="shared" si="359"/>
        <v>29.920899999999989</v>
      </c>
      <c r="FH242" s="9"/>
      <c r="FI242" s="15"/>
      <c r="FJ242">
        <v>68</v>
      </c>
      <c r="FK242">
        <v>54.9</v>
      </c>
      <c r="FL242">
        <v>56</v>
      </c>
      <c r="FM242">
        <v>69.150000000000006</v>
      </c>
      <c r="FN242">
        <v>55.73</v>
      </c>
      <c r="FO242" s="5">
        <f t="shared" si="360"/>
        <v>171.61000000000004</v>
      </c>
      <c r="FP242" s="5">
        <f t="shared" si="361"/>
        <v>144</v>
      </c>
      <c r="FQ242" s="5">
        <f t="shared" si="362"/>
        <v>1.3225000000000131</v>
      </c>
      <c r="FR242" s="12">
        <f t="shared" si="363"/>
        <v>150.55290000000008</v>
      </c>
      <c r="FS242" s="9"/>
      <c r="FT242" s="15"/>
      <c r="FU242">
        <v>61</v>
      </c>
      <c r="FV242">
        <v>54.3</v>
      </c>
      <c r="FW242">
        <v>55</v>
      </c>
      <c r="FX242">
        <v>68.81</v>
      </c>
      <c r="FY242">
        <v>53.21</v>
      </c>
      <c r="FZ242" s="5">
        <f t="shared" si="364"/>
        <v>44.890000000000036</v>
      </c>
      <c r="GA242" s="5">
        <f t="shared" si="365"/>
        <v>36</v>
      </c>
      <c r="GB242" s="5">
        <f t="shared" si="366"/>
        <v>60.996100000000034</v>
      </c>
      <c r="GC242" s="12">
        <f t="shared" si="367"/>
        <v>60.684099999999987</v>
      </c>
      <c r="GD242" s="9"/>
      <c r="GE242" s="15"/>
      <c r="GF242">
        <v>75</v>
      </c>
      <c r="GG242">
        <v>63.1</v>
      </c>
      <c r="GH242">
        <v>63</v>
      </c>
      <c r="GI242">
        <v>75.819999999999993</v>
      </c>
      <c r="GJ242">
        <v>62.97</v>
      </c>
      <c r="GK242" s="5">
        <f t="shared" si="368"/>
        <v>141.60999999999996</v>
      </c>
      <c r="GL242" s="5">
        <f t="shared" si="369"/>
        <v>144</v>
      </c>
      <c r="GM242" s="5">
        <f t="shared" si="370"/>
        <v>0.67239999999998878</v>
      </c>
      <c r="GN242" s="12">
        <f t="shared" si="371"/>
        <v>144.72090000000003</v>
      </c>
      <c r="GO242" s="9"/>
      <c r="GP242" s="15"/>
      <c r="GQ242">
        <v>58</v>
      </c>
      <c r="GR242">
        <v>57.8</v>
      </c>
      <c r="GS242">
        <v>58</v>
      </c>
      <c r="GT242">
        <v>69.05</v>
      </c>
      <c r="GU242">
        <v>57.47</v>
      </c>
      <c r="GV242" s="5">
        <f t="shared" si="372"/>
        <v>4.0000000000001139E-2</v>
      </c>
      <c r="GW242" s="5">
        <f t="shared" si="373"/>
        <v>0</v>
      </c>
      <c r="GX242" s="5">
        <f t="shared" si="374"/>
        <v>122.10249999999994</v>
      </c>
      <c r="GY242" s="12">
        <f t="shared" si="375"/>
        <v>0.2809000000000012</v>
      </c>
      <c r="GZ242" s="9"/>
      <c r="HA242" s="15"/>
      <c r="HB242">
        <v>71</v>
      </c>
      <c r="HC242">
        <v>66.400000000000006</v>
      </c>
      <c r="HD242">
        <v>67</v>
      </c>
      <c r="HE242">
        <v>77.28</v>
      </c>
      <c r="HF242">
        <v>65.11</v>
      </c>
      <c r="HG242" s="5">
        <f t="shared" si="376"/>
        <v>21.159999999999947</v>
      </c>
      <c r="HH242" s="5">
        <f t="shared" si="377"/>
        <v>16</v>
      </c>
      <c r="HI242" s="5">
        <f t="shared" si="378"/>
        <v>39.438400000000016</v>
      </c>
      <c r="HJ242" s="12">
        <f t="shared" si="379"/>
        <v>34.692100000000003</v>
      </c>
      <c r="HK242" s="9"/>
      <c r="HL242" s="15"/>
      <c r="HM242">
        <v>65</v>
      </c>
      <c r="HN242">
        <v>68</v>
      </c>
      <c r="HO242">
        <v>70</v>
      </c>
      <c r="HP242">
        <v>76.17</v>
      </c>
      <c r="HQ242">
        <v>66.61</v>
      </c>
      <c r="HR242" s="5">
        <f t="shared" si="380"/>
        <v>9</v>
      </c>
      <c r="HS242" s="5">
        <f t="shared" si="381"/>
        <v>25</v>
      </c>
      <c r="HT242" s="5">
        <f t="shared" si="382"/>
        <v>124.76890000000004</v>
      </c>
      <c r="HU242" s="12">
        <f t="shared" si="383"/>
        <v>2.5920999999999981</v>
      </c>
      <c r="HV242" s="9"/>
      <c r="HW242" s="15"/>
      <c r="HX242">
        <v>66</v>
      </c>
      <c r="HY242">
        <v>64.7</v>
      </c>
      <c r="HZ242">
        <v>64</v>
      </c>
      <c r="IA242">
        <v>75.290000000000006</v>
      </c>
      <c r="IB242">
        <v>63.51</v>
      </c>
      <c r="IC242" s="5">
        <f t="shared" si="384"/>
        <v>1.6899999999999926</v>
      </c>
      <c r="ID242" s="5">
        <f t="shared" si="385"/>
        <v>4</v>
      </c>
      <c r="IE242" s="5">
        <f t="shared" si="386"/>
        <v>86.304100000000119</v>
      </c>
      <c r="IF242" s="12">
        <f t="shared" si="387"/>
        <v>6.2001000000000097</v>
      </c>
      <c r="IG242" s="9"/>
      <c r="IH242" s="15"/>
      <c r="II242">
        <v>71</v>
      </c>
      <c r="IJ242">
        <v>74.7</v>
      </c>
      <c r="IK242">
        <v>76</v>
      </c>
      <c r="IL242">
        <v>83.75</v>
      </c>
      <c r="IM242">
        <v>75.010000000000005</v>
      </c>
      <c r="IN242" s="5">
        <f t="shared" si="388"/>
        <v>13.690000000000021</v>
      </c>
      <c r="IO242" s="5">
        <f t="shared" si="389"/>
        <v>25</v>
      </c>
      <c r="IP242" s="5">
        <f t="shared" si="390"/>
        <v>162.5625</v>
      </c>
      <c r="IQ242" s="12">
        <f t="shared" si="391"/>
        <v>16.080100000000041</v>
      </c>
      <c r="IR242" s="9"/>
      <c r="IS242" s="15"/>
      <c r="IT242">
        <v>70</v>
      </c>
      <c r="IU242">
        <v>73.900000000000006</v>
      </c>
      <c r="IV242">
        <v>72</v>
      </c>
      <c r="IW242">
        <v>81.59</v>
      </c>
      <c r="IX242">
        <v>73.73</v>
      </c>
      <c r="IY242" s="5">
        <f t="shared" si="392"/>
        <v>15.210000000000043</v>
      </c>
      <c r="IZ242" s="5">
        <f t="shared" si="393"/>
        <v>4</v>
      </c>
      <c r="JA242" s="5">
        <f t="shared" si="394"/>
        <v>134.32810000000009</v>
      </c>
      <c r="JB242" s="12">
        <f t="shared" si="395"/>
        <v>13.912900000000029</v>
      </c>
      <c r="JC242" s="9"/>
      <c r="JD242" s="15"/>
      <c r="JE242">
        <v>70</v>
      </c>
      <c r="JF242">
        <v>74.7</v>
      </c>
      <c r="JG242">
        <v>74</v>
      </c>
      <c r="JH242">
        <v>82.09</v>
      </c>
      <c r="JI242">
        <v>73.040000000000006</v>
      </c>
      <c r="JJ242" s="5">
        <f t="shared" si="396"/>
        <v>22.090000000000028</v>
      </c>
      <c r="JK242" s="5">
        <f t="shared" si="397"/>
        <v>16</v>
      </c>
      <c r="JL242" s="5">
        <f t="shared" si="398"/>
        <v>146.16810000000009</v>
      </c>
      <c r="JM242" s="12">
        <f t="shared" si="399"/>
        <v>9.2416000000000373</v>
      </c>
      <c r="JN242" s="9"/>
      <c r="JO242" s="15"/>
    </row>
    <row r="243" spans="1:275" x14ac:dyDescent="0.25">
      <c r="A243">
        <v>68</v>
      </c>
      <c r="B243">
        <v>38.1</v>
      </c>
      <c r="C243">
        <v>38</v>
      </c>
      <c r="D243">
        <v>59.41</v>
      </c>
      <c r="E243">
        <v>39.32</v>
      </c>
      <c r="F243" s="5">
        <f t="shared" si="300"/>
        <v>894.00999999999988</v>
      </c>
      <c r="G243" s="5">
        <f t="shared" si="301"/>
        <v>900</v>
      </c>
      <c r="H243" s="5">
        <f t="shared" si="302"/>
        <v>73.788100000000057</v>
      </c>
      <c r="I243" s="12">
        <f t="shared" si="303"/>
        <v>822.54239999999993</v>
      </c>
      <c r="J243" s="9"/>
      <c r="K243" s="15"/>
      <c r="L243">
        <v>76</v>
      </c>
      <c r="M243">
        <v>39.6</v>
      </c>
      <c r="N243">
        <v>41</v>
      </c>
      <c r="O243">
        <v>58.39</v>
      </c>
      <c r="P243">
        <v>38.08</v>
      </c>
      <c r="Q243" s="5">
        <f t="shared" si="304"/>
        <v>1324.9599999999998</v>
      </c>
      <c r="R243" s="5">
        <f t="shared" si="305"/>
        <v>1225</v>
      </c>
      <c r="S243" s="5">
        <f t="shared" si="306"/>
        <v>310.1121</v>
      </c>
      <c r="T243" s="12">
        <f t="shared" si="307"/>
        <v>1437.9264000000001</v>
      </c>
      <c r="U243" s="9"/>
      <c r="V243" s="15"/>
      <c r="W243">
        <v>72</v>
      </c>
      <c r="X243">
        <v>42.4</v>
      </c>
      <c r="Y243">
        <v>41</v>
      </c>
      <c r="Z243">
        <v>61.32</v>
      </c>
      <c r="AA243">
        <v>42.58</v>
      </c>
      <c r="AB243" s="5">
        <f t="shared" si="308"/>
        <v>876.16000000000008</v>
      </c>
      <c r="AC243" s="5">
        <f t="shared" si="309"/>
        <v>961</v>
      </c>
      <c r="AD243" s="5">
        <f t="shared" si="310"/>
        <v>114.0624</v>
      </c>
      <c r="AE243" s="12">
        <f t="shared" si="311"/>
        <v>865.53640000000007</v>
      </c>
      <c r="AF243" s="9"/>
      <c r="AG243" s="15"/>
      <c r="AH243">
        <v>71</v>
      </c>
      <c r="AI243">
        <v>42.9</v>
      </c>
      <c r="AJ243">
        <v>45</v>
      </c>
      <c r="AK243">
        <v>61.83</v>
      </c>
      <c r="AL243">
        <v>43.24</v>
      </c>
      <c r="AM243" s="5">
        <f t="shared" si="312"/>
        <v>789.61000000000013</v>
      </c>
      <c r="AN243" s="5">
        <f t="shared" si="313"/>
        <v>676</v>
      </c>
      <c r="AO243" s="5">
        <f t="shared" si="314"/>
        <v>84.088900000000038</v>
      </c>
      <c r="AP243" s="12">
        <f t="shared" si="315"/>
        <v>770.61759999999992</v>
      </c>
      <c r="AQ243" s="9"/>
      <c r="AR243" s="15"/>
      <c r="AS243">
        <v>63</v>
      </c>
      <c r="AT243">
        <v>40</v>
      </c>
      <c r="AU243">
        <v>40</v>
      </c>
      <c r="AV243">
        <v>61.41</v>
      </c>
      <c r="AW243">
        <v>41.38</v>
      </c>
      <c r="AX243" s="5">
        <f t="shared" si="316"/>
        <v>529</v>
      </c>
      <c r="AY243" s="5">
        <f t="shared" si="317"/>
        <v>529</v>
      </c>
      <c r="AZ243" s="5">
        <f t="shared" si="318"/>
        <v>2.5281000000000109</v>
      </c>
      <c r="BA243" s="12">
        <f t="shared" si="319"/>
        <v>467.42439999999988</v>
      </c>
      <c r="BB243" s="9"/>
      <c r="BC243" s="15"/>
      <c r="BD243">
        <v>66</v>
      </c>
      <c r="BE243">
        <v>45.6</v>
      </c>
      <c r="BF243">
        <v>45</v>
      </c>
      <c r="BG243">
        <v>64.48</v>
      </c>
      <c r="BH243">
        <v>45.45</v>
      </c>
      <c r="BI243" s="5">
        <f t="shared" si="320"/>
        <v>416.15999999999997</v>
      </c>
      <c r="BJ243" s="5">
        <f t="shared" si="321"/>
        <v>441</v>
      </c>
      <c r="BK243" s="5">
        <f t="shared" si="322"/>
        <v>2.310399999999988</v>
      </c>
      <c r="BL243" s="12">
        <f t="shared" si="323"/>
        <v>422.3024999999999</v>
      </c>
      <c r="BM243" s="9"/>
      <c r="BN243" s="15"/>
      <c r="BO243">
        <v>71</v>
      </c>
      <c r="BP243">
        <v>46.2</v>
      </c>
      <c r="BQ243">
        <v>45</v>
      </c>
      <c r="BR243">
        <v>64.36</v>
      </c>
      <c r="BS243">
        <v>46.68</v>
      </c>
      <c r="BT243" s="5">
        <f t="shared" si="324"/>
        <v>615.03999999999985</v>
      </c>
      <c r="BU243" s="5">
        <f t="shared" si="325"/>
        <v>676</v>
      </c>
      <c r="BV243" s="5">
        <f t="shared" si="326"/>
        <v>44.089600000000004</v>
      </c>
      <c r="BW243" s="12">
        <f t="shared" si="327"/>
        <v>591.4624</v>
      </c>
      <c r="BX243" s="9"/>
      <c r="BY243" s="15"/>
      <c r="BZ243">
        <v>64</v>
      </c>
      <c r="CA243">
        <v>45.3</v>
      </c>
      <c r="CB243">
        <v>47</v>
      </c>
      <c r="CC243">
        <v>64.19</v>
      </c>
      <c r="CD243">
        <v>45.2</v>
      </c>
      <c r="CE243" s="5">
        <f t="shared" si="328"/>
        <v>349.69000000000011</v>
      </c>
      <c r="CF243" s="5">
        <f t="shared" si="329"/>
        <v>289</v>
      </c>
      <c r="CG243" s="5">
        <f t="shared" si="330"/>
        <v>3.6099999999999133E-2</v>
      </c>
      <c r="CH243" s="12">
        <f t="shared" si="331"/>
        <v>353.43999999999988</v>
      </c>
      <c r="CI243" s="9"/>
      <c r="CJ243" s="15"/>
      <c r="CK243">
        <v>69</v>
      </c>
      <c r="CL243">
        <v>50.1</v>
      </c>
      <c r="CM243">
        <v>50</v>
      </c>
      <c r="CN243">
        <v>66.180000000000007</v>
      </c>
      <c r="CO243">
        <v>49.93</v>
      </c>
      <c r="CP243" s="5">
        <f t="shared" si="332"/>
        <v>357.20999999999992</v>
      </c>
      <c r="CQ243" s="5">
        <f t="shared" si="333"/>
        <v>361</v>
      </c>
      <c r="CR243" s="5">
        <f t="shared" si="334"/>
        <v>7.9523999999999617</v>
      </c>
      <c r="CS243" s="12">
        <f t="shared" si="335"/>
        <v>363.66489999999999</v>
      </c>
      <c r="CT243" s="9"/>
      <c r="CU243" s="15"/>
      <c r="CV243">
        <v>63</v>
      </c>
      <c r="CW243">
        <v>49.5</v>
      </c>
      <c r="CX243">
        <v>51</v>
      </c>
      <c r="CY243">
        <v>66.010000000000005</v>
      </c>
      <c r="CZ243">
        <v>48.55</v>
      </c>
      <c r="DA243" s="5">
        <f t="shared" si="336"/>
        <v>182.25</v>
      </c>
      <c r="DB243" s="5">
        <f t="shared" si="337"/>
        <v>144</v>
      </c>
      <c r="DC243" s="5">
        <f t="shared" si="338"/>
        <v>9.0601000000000305</v>
      </c>
      <c r="DD243" s="12">
        <f t="shared" si="339"/>
        <v>208.80250000000009</v>
      </c>
      <c r="DE243" s="9"/>
      <c r="DF243" s="15"/>
      <c r="DG243">
        <v>78</v>
      </c>
      <c r="DH243">
        <v>52.4</v>
      </c>
      <c r="DI243">
        <v>54</v>
      </c>
      <c r="DJ243">
        <v>67.27</v>
      </c>
      <c r="DK243">
        <v>51.07</v>
      </c>
      <c r="DL243" s="5">
        <f t="shared" si="340"/>
        <v>655.36000000000013</v>
      </c>
      <c r="DM243" s="5">
        <f t="shared" si="341"/>
        <v>576</v>
      </c>
      <c r="DN243" s="5">
        <f t="shared" si="342"/>
        <v>115.13290000000009</v>
      </c>
      <c r="DO243" s="12">
        <f t="shared" si="343"/>
        <v>725.22489999999993</v>
      </c>
      <c r="DP243" s="9"/>
      <c r="DQ243" s="15"/>
      <c r="DR243">
        <v>69</v>
      </c>
      <c r="DS243">
        <v>51.7</v>
      </c>
      <c r="DT243">
        <v>55</v>
      </c>
      <c r="DU243">
        <v>67.349999999999994</v>
      </c>
      <c r="DV243">
        <v>51.69</v>
      </c>
      <c r="DW243" s="5">
        <f t="shared" si="344"/>
        <v>299.28999999999991</v>
      </c>
      <c r="DX243" s="5">
        <f t="shared" si="345"/>
        <v>196</v>
      </c>
      <c r="DY243" s="5">
        <f t="shared" si="346"/>
        <v>2.7225000000000188</v>
      </c>
      <c r="DZ243" s="12">
        <f t="shared" si="347"/>
        <v>299.63610000000006</v>
      </c>
      <c r="EA243" s="9"/>
      <c r="EB243" s="15"/>
      <c r="EC243">
        <v>70</v>
      </c>
      <c r="ED243">
        <v>58.2</v>
      </c>
      <c r="EE243">
        <v>57</v>
      </c>
      <c r="EF243">
        <v>70.98</v>
      </c>
      <c r="EG243">
        <v>58.11</v>
      </c>
      <c r="EH243" s="5">
        <f t="shared" si="348"/>
        <v>139.23999999999992</v>
      </c>
      <c r="EI243" s="5">
        <f t="shared" si="349"/>
        <v>169</v>
      </c>
      <c r="EJ243" s="5">
        <f t="shared" si="350"/>
        <v>0.9604000000000078</v>
      </c>
      <c r="EK243" s="12">
        <f t="shared" si="351"/>
        <v>141.37210000000002</v>
      </c>
      <c r="EL243" s="9"/>
      <c r="EM243" s="15"/>
      <c r="EN243">
        <v>69</v>
      </c>
      <c r="EO243">
        <v>55.3</v>
      </c>
      <c r="EP243">
        <v>56</v>
      </c>
      <c r="EQ243">
        <v>69.98</v>
      </c>
      <c r="ER243">
        <v>54.91</v>
      </c>
      <c r="ES243" s="5">
        <f t="shared" si="352"/>
        <v>187.69000000000008</v>
      </c>
      <c r="ET243" s="5">
        <f t="shared" si="353"/>
        <v>169</v>
      </c>
      <c r="EU243" s="5">
        <f t="shared" si="354"/>
        <v>0.9604000000000078</v>
      </c>
      <c r="EV243" s="12">
        <f t="shared" si="355"/>
        <v>198.52810000000011</v>
      </c>
      <c r="EW243" s="9"/>
      <c r="EX243" s="15"/>
      <c r="EY243">
        <v>72</v>
      </c>
      <c r="EZ243">
        <v>60.4</v>
      </c>
      <c r="FA243">
        <v>59</v>
      </c>
      <c r="FB243">
        <v>73.38</v>
      </c>
      <c r="FC243">
        <v>60.33</v>
      </c>
      <c r="FD243" s="5">
        <f t="shared" si="356"/>
        <v>134.56000000000003</v>
      </c>
      <c r="FE243" s="5">
        <f t="shared" si="357"/>
        <v>169</v>
      </c>
      <c r="FF243" s="5">
        <f t="shared" si="358"/>
        <v>1.9043999999999874</v>
      </c>
      <c r="FG243" s="12">
        <f t="shared" si="359"/>
        <v>136.18890000000005</v>
      </c>
      <c r="FH243" s="9"/>
      <c r="FI243" s="15"/>
      <c r="FJ243">
        <v>67</v>
      </c>
      <c r="FK243">
        <v>54.5</v>
      </c>
      <c r="FL243">
        <v>53</v>
      </c>
      <c r="FM243">
        <v>68.790000000000006</v>
      </c>
      <c r="FN243">
        <v>55.36</v>
      </c>
      <c r="FO243" s="5">
        <f t="shared" si="360"/>
        <v>156.25</v>
      </c>
      <c r="FP243" s="5">
        <f t="shared" si="361"/>
        <v>196</v>
      </c>
      <c r="FQ243" s="5">
        <f t="shared" si="362"/>
        <v>3.2041000000000226</v>
      </c>
      <c r="FR243" s="12">
        <f t="shared" si="363"/>
        <v>135.48960000000002</v>
      </c>
      <c r="FS243" s="9"/>
      <c r="FT243" s="15"/>
      <c r="FU243">
        <v>61</v>
      </c>
      <c r="FV243">
        <v>54.5</v>
      </c>
      <c r="FW243">
        <v>55</v>
      </c>
      <c r="FX243">
        <v>68.25</v>
      </c>
      <c r="FY243">
        <v>53.24</v>
      </c>
      <c r="FZ243" s="5">
        <f t="shared" si="364"/>
        <v>42.25</v>
      </c>
      <c r="GA243" s="5">
        <f t="shared" si="365"/>
        <v>36</v>
      </c>
      <c r="GB243" s="5">
        <f t="shared" si="366"/>
        <v>52.5625</v>
      </c>
      <c r="GC243" s="12">
        <f t="shared" si="367"/>
        <v>60.217599999999969</v>
      </c>
      <c r="GD243" s="9"/>
      <c r="GE243" s="15"/>
      <c r="GF243">
        <v>64</v>
      </c>
      <c r="GG243">
        <v>57.7</v>
      </c>
      <c r="GH243">
        <v>58</v>
      </c>
      <c r="GI243">
        <v>68.739999999999995</v>
      </c>
      <c r="GJ243">
        <v>57.48</v>
      </c>
      <c r="GK243" s="5">
        <f t="shared" si="368"/>
        <v>39.689999999999962</v>
      </c>
      <c r="GL243" s="5">
        <f t="shared" si="369"/>
        <v>36</v>
      </c>
      <c r="GM243" s="5">
        <f t="shared" si="370"/>
        <v>22.467599999999951</v>
      </c>
      <c r="GN243" s="12">
        <f t="shared" si="371"/>
        <v>42.51040000000004</v>
      </c>
      <c r="GO243" s="9"/>
      <c r="GP243" s="15"/>
      <c r="GQ243">
        <v>68</v>
      </c>
      <c r="GR243">
        <v>63.1</v>
      </c>
      <c r="GS243">
        <v>64</v>
      </c>
      <c r="GT243">
        <v>75.319999999999993</v>
      </c>
      <c r="GU243">
        <v>62.03</v>
      </c>
      <c r="GV243" s="5">
        <f t="shared" si="372"/>
        <v>24.009999999999987</v>
      </c>
      <c r="GW243" s="5">
        <f t="shared" si="373"/>
        <v>16</v>
      </c>
      <c r="GX243" s="5">
        <f t="shared" si="374"/>
        <v>53.5823999999999</v>
      </c>
      <c r="GY243" s="12">
        <f t="shared" si="375"/>
        <v>35.640899999999988</v>
      </c>
      <c r="GZ243" s="9"/>
      <c r="HA243" s="15"/>
      <c r="HB243">
        <v>70</v>
      </c>
      <c r="HC243">
        <v>65.400000000000006</v>
      </c>
      <c r="HD243">
        <v>67</v>
      </c>
      <c r="HE243">
        <v>76.59</v>
      </c>
      <c r="HF243">
        <v>65.489999999999995</v>
      </c>
      <c r="HG243" s="5">
        <f t="shared" si="376"/>
        <v>21.159999999999947</v>
      </c>
      <c r="HH243" s="5">
        <f t="shared" si="377"/>
        <v>9</v>
      </c>
      <c r="HI243" s="5">
        <f t="shared" si="378"/>
        <v>43.428100000000043</v>
      </c>
      <c r="HJ243" s="12">
        <f t="shared" si="379"/>
        <v>20.340100000000046</v>
      </c>
      <c r="HK243" s="9"/>
      <c r="HL243" s="15"/>
      <c r="HM243">
        <v>72</v>
      </c>
      <c r="HN243">
        <v>70.7</v>
      </c>
      <c r="HO243">
        <v>72</v>
      </c>
      <c r="HP243">
        <v>80.819999999999993</v>
      </c>
      <c r="HQ243">
        <v>72.31</v>
      </c>
      <c r="HR243" s="5">
        <f t="shared" si="380"/>
        <v>1.6899999999999926</v>
      </c>
      <c r="HS243" s="5">
        <f t="shared" si="381"/>
        <v>0</v>
      </c>
      <c r="HT243" s="5">
        <f t="shared" si="382"/>
        <v>77.792399999999873</v>
      </c>
      <c r="HU243" s="12">
        <f t="shared" si="383"/>
        <v>9.6100000000001407E-2</v>
      </c>
      <c r="HV243" s="9"/>
      <c r="HW243" s="15"/>
      <c r="HX243">
        <v>73</v>
      </c>
      <c r="HY243">
        <v>68.099999999999994</v>
      </c>
      <c r="HZ243">
        <v>70</v>
      </c>
      <c r="IA243">
        <v>79.900000000000006</v>
      </c>
      <c r="IB243">
        <v>68.400000000000006</v>
      </c>
      <c r="IC243" s="5">
        <f t="shared" si="384"/>
        <v>24.010000000000055</v>
      </c>
      <c r="ID243" s="5">
        <f t="shared" si="385"/>
        <v>9</v>
      </c>
      <c r="IE243" s="5">
        <f t="shared" si="386"/>
        <v>47.610000000000078</v>
      </c>
      <c r="IF243" s="12">
        <f t="shared" si="387"/>
        <v>21.159999999999947</v>
      </c>
      <c r="IG243" s="9"/>
      <c r="IH243" s="15"/>
      <c r="II243">
        <v>75</v>
      </c>
      <c r="IJ243">
        <v>78.7</v>
      </c>
      <c r="IK243">
        <v>82</v>
      </c>
      <c r="IL243">
        <v>87.61</v>
      </c>
      <c r="IM243">
        <v>78.87</v>
      </c>
      <c r="IN243" s="5">
        <f t="shared" si="388"/>
        <v>13.690000000000021</v>
      </c>
      <c r="IO243" s="5">
        <f t="shared" si="389"/>
        <v>49</v>
      </c>
      <c r="IP243" s="5">
        <f t="shared" si="390"/>
        <v>159.01209999999998</v>
      </c>
      <c r="IQ243" s="12">
        <f t="shared" si="391"/>
        <v>14.976900000000036</v>
      </c>
      <c r="IR243" s="9"/>
      <c r="IS243" s="15"/>
      <c r="IT243">
        <v>80</v>
      </c>
      <c r="IU243">
        <v>83.2</v>
      </c>
      <c r="IV243">
        <v>83</v>
      </c>
      <c r="IW243">
        <v>90.18</v>
      </c>
      <c r="IX243">
        <v>83.68</v>
      </c>
      <c r="IY243" s="5">
        <f t="shared" si="392"/>
        <v>10.240000000000018</v>
      </c>
      <c r="IZ243" s="5">
        <f t="shared" si="393"/>
        <v>9</v>
      </c>
      <c r="JA243" s="5">
        <f t="shared" si="394"/>
        <v>103.63240000000013</v>
      </c>
      <c r="JB243" s="12">
        <f t="shared" si="395"/>
        <v>13.54240000000005</v>
      </c>
      <c r="JC243" s="9"/>
      <c r="JD243" s="15"/>
      <c r="JE243">
        <v>68</v>
      </c>
      <c r="JF243">
        <v>73.400000000000006</v>
      </c>
      <c r="JG243">
        <v>76</v>
      </c>
      <c r="JH243">
        <v>81.52</v>
      </c>
      <c r="JI243">
        <v>71.709999999999994</v>
      </c>
      <c r="JJ243" s="5">
        <f t="shared" si="396"/>
        <v>29.160000000000061</v>
      </c>
      <c r="JK243" s="5">
        <f t="shared" si="397"/>
        <v>64</v>
      </c>
      <c r="JL243" s="5">
        <f t="shared" si="398"/>
        <v>182.79039999999989</v>
      </c>
      <c r="JM243" s="12">
        <f t="shared" si="399"/>
        <v>13.764099999999953</v>
      </c>
      <c r="JN243" s="9"/>
      <c r="JO243" s="15"/>
    </row>
    <row r="244" spans="1:275" x14ac:dyDescent="0.25">
      <c r="A244">
        <v>70</v>
      </c>
      <c r="B244">
        <v>36.799999999999997</v>
      </c>
      <c r="C244">
        <v>37</v>
      </c>
      <c r="D244">
        <v>58.07</v>
      </c>
      <c r="E244">
        <v>36.950000000000003</v>
      </c>
      <c r="F244" s="5">
        <f t="shared" si="300"/>
        <v>1102.2400000000002</v>
      </c>
      <c r="G244" s="5">
        <f t="shared" si="301"/>
        <v>1089</v>
      </c>
      <c r="H244" s="5">
        <f t="shared" si="302"/>
        <v>142.32489999999999</v>
      </c>
      <c r="I244" s="12">
        <f t="shared" si="303"/>
        <v>1092.3024999999998</v>
      </c>
      <c r="J244" s="9"/>
      <c r="K244" s="15"/>
      <c r="L244">
        <v>69</v>
      </c>
      <c r="M244">
        <v>39.799999999999997</v>
      </c>
      <c r="N244">
        <v>40</v>
      </c>
      <c r="O244">
        <v>60.21</v>
      </c>
      <c r="P244">
        <v>39.5</v>
      </c>
      <c r="Q244" s="5">
        <f t="shared" si="304"/>
        <v>852.64000000000021</v>
      </c>
      <c r="R244" s="5">
        <f t="shared" si="305"/>
        <v>841</v>
      </c>
      <c r="S244" s="5">
        <f t="shared" si="306"/>
        <v>77.264099999999985</v>
      </c>
      <c r="T244" s="12">
        <f t="shared" si="307"/>
        <v>870.25</v>
      </c>
      <c r="U244" s="9"/>
      <c r="V244" s="15"/>
      <c r="W244">
        <v>72</v>
      </c>
      <c r="X244">
        <v>42.8</v>
      </c>
      <c r="Y244">
        <v>43</v>
      </c>
      <c r="Z244">
        <v>61.6</v>
      </c>
      <c r="AA244">
        <v>43</v>
      </c>
      <c r="AB244" s="5">
        <f t="shared" si="308"/>
        <v>852.64000000000021</v>
      </c>
      <c r="AC244" s="5">
        <f t="shared" si="309"/>
        <v>841</v>
      </c>
      <c r="AD244" s="5">
        <f t="shared" si="310"/>
        <v>108.15999999999997</v>
      </c>
      <c r="AE244" s="12">
        <f t="shared" si="311"/>
        <v>841</v>
      </c>
      <c r="AF244" s="9"/>
      <c r="AG244" s="15"/>
      <c r="AH244">
        <v>75</v>
      </c>
      <c r="AI244">
        <v>44</v>
      </c>
      <c r="AJ244">
        <v>45</v>
      </c>
      <c r="AK244">
        <v>61.58</v>
      </c>
      <c r="AL244">
        <v>44.66</v>
      </c>
      <c r="AM244" s="5">
        <f t="shared" si="312"/>
        <v>961</v>
      </c>
      <c r="AN244" s="5">
        <f t="shared" si="313"/>
        <v>900</v>
      </c>
      <c r="AO244" s="5">
        <f t="shared" si="314"/>
        <v>180.09640000000005</v>
      </c>
      <c r="AP244" s="12">
        <f t="shared" si="315"/>
        <v>920.51560000000018</v>
      </c>
      <c r="AQ244" s="9"/>
      <c r="AR244" s="15"/>
      <c r="AS244">
        <v>82</v>
      </c>
      <c r="AT244">
        <v>45.4</v>
      </c>
      <c r="AU244">
        <v>47</v>
      </c>
      <c r="AV244">
        <v>61.29</v>
      </c>
      <c r="AW244">
        <v>46.84</v>
      </c>
      <c r="AX244" s="5">
        <f t="shared" si="316"/>
        <v>1339.5600000000002</v>
      </c>
      <c r="AY244" s="5">
        <f t="shared" si="317"/>
        <v>1225</v>
      </c>
      <c r="AZ244" s="5">
        <f t="shared" si="318"/>
        <v>428.90410000000003</v>
      </c>
      <c r="BA244" s="12">
        <f t="shared" si="319"/>
        <v>1236.2255999999998</v>
      </c>
      <c r="BB244" s="9"/>
      <c r="BC244" s="15"/>
      <c r="BD244">
        <v>77</v>
      </c>
      <c r="BE244">
        <v>48.7</v>
      </c>
      <c r="BF244">
        <v>49</v>
      </c>
      <c r="BG244">
        <v>64.849999999999994</v>
      </c>
      <c r="BH244">
        <v>48.49</v>
      </c>
      <c r="BI244" s="5">
        <f t="shared" si="320"/>
        <v>800.88999999999987</v>
      </c>
      <c r="BJ244" s="5">
        <f t="shared" si="321"/>
        <v>784</v>
      </c>
      <c r="BK244" s="5">
        <f t="shared" si="322"/>
        <v>147.62250000000014</v>
      </c>
      <c r="BL244" s="12">
        <f t="shared" si="323"/>
        <v>812.82009999999991</v>
      </c>
      <c r="BM244" s="9"/>
      <c r="BN244" s="15"/>
      <c r="BO244">
        <v>79</v>
      </c>
      <c r="BP244">
        <v>48.1</v>
      </c>
      <c r="BQ244">
        <v>47</v>
      </c>
      <c r="BR244">
        <v>65.459999999999994</v>
      </c>
      <c r="BS244">
        <v>49.05</v>
      </c>
      <c r="BT244" s="5">
        <f t="shared" si="324"/>
        <v>954.81</v>
      </c>
      <c r="BU244" s="5">
        <f t="shared" si="325"/>
        <v>1024</v>
      </c>
      <c r="BV244" s="5">
        <f t="shared" si="326"/>
        <v>183.33160000000018</v>
      </c>
      <c r="BW244" s="12">
        <f t="shared" si="327"/>
        <v>897.00250000000017</v>
      </c>
      <c r="BX244" s="9"/>
      <c r="BY244" s="15"/>
      <c r="BZ244">
        <v>73</v>
      </c>
      <c r="CA244">
        <v>48</v>
      </c>
      <c r="CB244">
        <v>49</v>
      </c>
      <c r="CC244">
        <v>64.8</v>
      </c>
      <c r="CD244">
        <v>47.67</v>
      </c>
      <c r="CE244" s="5">
        <f t="shared" si="328"/>
        <v>625</v>
      </c>
      <c r="CF244" s="5">
        <f t="shared" si="329"/>
        <v>576</v>
      </c>
      <c r="CG244" s="5">
        <f t="shared" si="330"/>
        <v>67.240000000000052</v>
      </c>
      <c r="CH244" s="12">
        <f t="shared" si="331"/>
        <v>641.60889999999995</v>
      </c>
      <c r="CI244" s="9"/>
      <c r="CJ244" s="15"/>
      <c r="CK244">
        <v>74</v>
      </c>
      <c r="CL244">
        <v>51.5</v>
      </c>
      <c r="CM244">
        <v>52</v>
      </c>
      <c r="CN244">
        <v>67.349999999999994</v>
      </c>
      <c r="CO244">
        <v>51.34</v>
      </c>
      <c r="CP244" s="5">
        <f t="shared" si="332"/>
        <v>506.25</v>
      </c>
      <c r="CQ244" s="5">
        <f t="shared" si="333"/>
        <v>484</v>
      </c>
      <c r="CR244" s="5">
        <f t="shared" si="334"/>
        <v>44.222500000000075</v>
      </c>
      <c r="CS244" s="12">
        <f t="shared" si="335"/>
        <v>513.47559999999987</v>
      </c>
      <c r="CT244" s="9"/>
      <c r="CU244" s="15"/>
      <c r="CV244">
        <v>73</v>
      </c>
      <c r="CW244">
        <v>52.2</v>
      </c>
      <c r="CX244">
        <v>53</v>
      </c>
      <c r="CY244">
        <v>67.599999999999994</v>
      </c>
      <c r="CZ244">
        <v>51.94</v>
      </c>
      <c r="DA244" s="5">
        <f t="shared" si="336"/>
        <v>432.63999999999987</v>
      </c>
      <c r="DB244" s="5">
        <f t="shared" si="337"/>
        <v>400</v>
      </c>
      <c r="DC244" s="5">
        <f t="shared" si="338"/>
        <v>29.160000000000061</v>
      </c>
      <c r="DD244" s="12">
        <f t="shared" si="339"/>
        <v>443.5236000000001</v>
      </c>
      <c r="DE244" s="9"/>
      <c r="DF244" s="15"/>
      <c r="DG244">
        <v>67</v>
      </c>
      <c r="DH244">
        <v>49</v>
      </c>
      <c r="DI244">
        <v>50</v>
      </c>
      <c r="DJ244">
        <v>64.75</v>
      </c>
      <c r="DK244">
        <v>49.91</v>
      </c>
      <c r="DL244" s="5">
        <f t="shared" si="340"/>
        <v>324</v>
      </c>
      <c r="DM244" s="5">
        <f t="shared" si="341"/>
        <v>289</v>
      </c>
      <c r="DN244" s="5">
        <f t="shared" si="342"/>
        <v>5.0625</v>
      </c>
      <c r="DO244" s="12">
        <f t="shared" si="343"/>
        <v>292.06810000000013</v>
      </c>
      <c r="DP244" s="9"/>
      <c r="DQ244" s="15"/>
      <c r="DR244">
        <v>58</v>
      </c>
      <c r="DS244">
        <v>49.3</v>
      </c>
      <c r="DT244">
        <v>50</v>
      </c>
      <c r="DU244">
        <v>65.569999999999993</v>
      </c>
      <c r="DV244">
        <v>48.4</v>
      </c>
      <c r="DW244" s="5">
        <f t="shared" si="344"/>
        <v>75.690000000000055</v>
      </c>
      <c r="DX244" s="5">
        <f t="shared" si="345"/>
        <v>64</v>
      </c>
      <c r="DY244" s="5">
        <f t="shared" si="346"/>
        <v>57.304899999999897</v>
      </c>
      <c r="DZ244" s="12">
        <f t="shared" si="347"/>
        <v>92.160000000000025</v>
      </c>
      <c r="EA244" s="9"/>
      <c r="EB244" s="15"/>
      <c r="EC244">
        <v>71</v>
      </c>
      <c r="ED244">
        <v>58.2</v>
      </c>
      <c r="EE244">
        <v>60</v>
      </c>
      <c r="EF244">
        <v>71.209999999999994</v>
      </c>
      <c r="EG244">
        <v>58.33</v>
      </c>
      <c r="EH244" s="5">
        <f t="shared" si="348"/>
        <v>163.83999999999992</v>
      </c>
      <c r="EI244" s="5">
        <f t="shared" si="349"/>
        <v>121</v>
      </c>
      <c r="EJ244" s="5">
        <f t="shared" si="350"/>
        <v>4.409999999999737E-2</v>
      </c>
      <c r="EK244" s="12">
        <f t="shared" si="351"/>
        <v>160.52890000000005</v>
      </c>
      <c r="EL244" s="9"/>
      <c r="EM244" s="15"/>
      <c r="EN244">
        <v>69</v>
      </c>
      <c r="EO244">
        <v>55</v>
      </c>
      <c r="EP244">
        <v>57</v>
      </c>
      <c r="EQ244">
        <v>69.33</v>
      </c>
      <c r="ER244">
        <v>54.3</v>
      </c>
      <c r="ES244" s="5">
        <f t="shared" si="352"/>
        <v>196</v>
      </c>
      <c r="ET244" s="5">
        <f t="shared" si="353"/>
        <v>144</v>
      </c>
      <c r="EU244" s="5">
        <f t="shared" si="354"/>
        <v>0.10889999999999887</v>
      </c>
      <c r="EV244" s="12">
        <f t="shared" si="355"/>
        <v>216.09000000000009</v>
      </c>
      <c r="EW244" s="9"/>
      <c r="EX244" s="15"/>
      <c r="EY244">
        <v>78</v>
      </c>
      <c r="EZ244">
        <v>62.9</v>
      </c>
      <c r="FA244">
        <v>64</v>
      </c>
      <c r="FB244">
        <v>76.010000000000005</v>
      </c>
      <c r="FC244">
        <v>62.46</v>
      </c>
      <c r="FD244" s="5">
        <f t="shared" si="356"/>
        <v>228.01000000000005</v>
      </c>
      <c r="FE244" s="5">
        <f t="shared" si="357"/>
        <v>196</v>
      </c>
      <c r="FF244" s="5">
        <f t="shared" si="358"/>
        <v>3.9600999999999797</v>
      </c>
      <c r="FG244" s="12">
        <f t="shared" si="359"/>
        <v>241.49159999999998</v>
      </c>
      <c r="FH244" s="9"/>
      <c r="FI244" s="15"/>
      <c r="FJ244">
        <v>72</v>
      </c>
      <c r="FK244">
        <v>56.5</v>
      </c>
      <c r="FL244">
        <v>58</v>
      </c>
      <c r="FM244">
        <v>71.489999999999995</v>
      </c>
      <c r="FN244">
        <v>56.43</v>
      </c>
      <c r="FO244" s="5">
        <f t="shared" si="360"/>
        <v>240.25</v>
      </c>
      <c r="FP244" s="5">
        <f t="shared" si="361"/>
        <v>196</v>
      </c>
      <c r="FQ244" s="5">
        <f t="shared" si="362"/>
        <v>0.26010000000000522</v>
      </c>
      <c r="FR244" s="12">
        <f t="shared" si="363"/>
        <v>242.42490000000001</v>
      </c>
      <c r="FS244" s="9"/>
      <c r="FT244" s="15"/>
      <c r="FU244">
        <v>70</v>
      </c>
      <c r="FV244">
        <v>59.2</v>
      </c>
      <c r="FW244">
        <v>62</v>
      </c>
      <c r="FX244">
        <v>72.63</v>
      </c>
      <c r="FY244">
        <v>58.29</v>
      </c>
      <c r="FZ244" s="5">
        <f t="shared" si="364"/>
        <v>116.63999999999994</v>
      </c>
      <c r="GA244" s="5">
        <f t="shared" si="365"/>
        <v>64</v>
      </c>
      <c r="GB244" s="5">
        <f t="shared" si="366"/>
        <v>6.9168999999999761</v>
      </c>
      <c r="GC244" s="12">
        <f t="shared" si="367"/>
        <v>137.12410000000003</v>
      </c>
      <c r="GD244" s="9"/>
      <c r="GE244" s="15"/>
      <c r="GF244">
        <v>75</v>
      </c>
      <c r="GG244">
        <v>62.4</v>
      </c>
      <c r="GH244">
        <v>63</v>
      </c>
      <c r="GI244">
        <v>76.14</v>
      </c>
      <c r="GJ244">
        <v>63.39</v>
      </c>
      <c r="GK244" s="5">
        <f t="shared" si="368"/>
        <v>158.76000000000005</v>
      </c>
      <c r="GL244" s="5">
        <f t="shared" si="369"/>
        <v>144</v>
      </c>
      <c r="GM244" s="5">
        <f t="shared" si="370"/>
        <v>1.2996000000000012</v>
      </c>
      <c r="GN244" s="12">
        <f t="shared" si="371"/>
        <v>134.79209999999998</v>
      </c>
      <c r="GO244" s="9"/>
      <c r="GP244" s="15"/>
      <c r="GQ244">
        <v>72</v>
      </c>
      <c r="GR244">
        <v>65.3</v>
      </c>
      <c r="GS244">
        <v>68</v>
      </c>
      <c r="GT244">
        <v>77.84</v>
      </c>
      <c r="GU244">
        <v>64.760000000000005</v>
      </c>
      <c r="GV244" s="5">
        <f t="shared" si="372"/>
        <v>44.890000000000036</v>
      </c>
      <c r="GW244" s="5">
        <f t="shared" si="373"/>
        <v>16</v>
      </c>
      <c r="GX244" s="5">
        <f t="shared" si="374"/>
        <v>34.105600000000038</v>
      </c>
      <c r="GY244" s="12">
        <f t="shared" si="375"/>
        <v>52.417599999999929</v>
      </c>
      <c r="GZ244" s="9"/>
      <c r="HA244" s="15"/>
      <c r="HB244">
        <v>65</v>
      </c>
      <c r="HC244">
        <v>63.5</v>
      </c>
      <c r="HD244">
        <v>64</v>
      </c>
      <c r="HE244">
        <v>74.53</v>
      </c>
      <c r="HF244">
        <v>62.07</v>
      </c>
      <c r="HG244" s="5">
        <f t="shared" si="376"/>
        <v>2.25</v>
      </c>
      <c r="HH244" s="5">
        <f t="shared" si="377"/>
        <v>1</v>
      </c>
      <c r="HI244" s="5">
        <f t="shared" si="378"/>
        <v>90.820900000000023</v>
      </c>
      <c r="HJ244" s="12">
        <f t="shared" si="379"/>
        <v>8.5848999999999975</v>
      </c>
      <c r="HK244" s="9"/>
      <c r="HL244" s="15"/>
      <c r="HM244">
        <v>72</v>
      </c>
      <c r="HN244">
        <v>70.3</v>
      </c>
      <c r="HO244">
        <v>72</v>
      </c>
      <c r="HP244">
        <v>80.52</v>
      </c>
      <c r="HQ244">
        <v>71.02</v>
      </c>
      <c r="HR244" s="5">
        <f t="shared" si="380"/>
        <v>2.8900000000000095</v>
      </c>
      <c r="HS244" s="5">
        <f t="shared" si="381"/>
        <v>0</v>
      </c>
      <c r="HT244" s="5">
        <f t="shared" si="382"/>
        <v>72.590399999999931</v>
      </c>
      <c r="HU244" s="12">
        <f t="shared" si="383"/>
        <v>0.9604000000000078</v>
      </c>
      <c r="HV244" s="9"/>
      <c r="HW244" s="15"/>
      <c r="HX244">
        <v>67</v>
      </c>
      <c r="HY244">
        <v>64.8</v>
      </c>
      <c r="HZ244">
        <v>66</v>
      </c>
      <c r="IA244">
        <v>75.34</v>
      </c>
      <c r="IB244">
        <v>62.38</v>
      </c>
      <c r="IC244" s="5">
        <f t="shared" si="384"/>
        <v>4.8400000000000123</v>
      </c>
      <c r="ID244" s="5">
        <f t="shared" si="385"/>
        <v>1</v>
      </c>
      <c r="IE244" s="5">
        <f t="shared" si="386"/>
        <v>69.555600000000055</v>
      </c>
      <c r="IF244" s="12">
        <f t="shared" si="387"/>
        <v>21.344399999999975</v>
      </c>
      <c r="IG244" s="9"/>
      <c r="IH244" s="15"/>
      <c r="II244">
        <v>66</v>
      </c>
      <c r="IJ244">
        <v>69</v>
      </c>
      <c r="IK244">
        <v>71</v>
      </c>
      <c r="IL244">
        <v>78.67</v>
      </c>
      <c r="IM244">
        <v>70.34</v>
      </c>
      <c r="IN244" s="5">
        <f t="shared" si="388"/>
        <v>9</v>
      </c>
      <c r="IO244" s="5">
        <f t="shared" si="389"/>
        <v>25</v>
      </c>
      <c r="IP244" s="5">
        <f t="shared" si="390"/>
        <v>160.52890000000005</v>
      </c>
      <c r="IQ244" s="12">
        <f t="shared" si="391"/>
        <v>18.835600000000028</v>
      </c>
      <c r="IR244" s="9"/>
      <c r="IS244" s="15"/>
      <c r="IT244">
        <v>72</v>
      </c>
      <c r="IU244">
        <v>73.900000000000006</v>
      </c>
      <c r="IV244">
        <v>73</v>
      </c>
      <c r="IW244">
        <v>83.01</v>
      </c>
      <c r="IX244">
        <v>72.06</v>
      </c>
      <c r="IY244" s="5">
        <f t="shared" si="392"/>
        <v>3.6100000000000216</v>
      </c>
      <c r="IZ244" s="5">
        <f t="shared" si="393"/>
        <v>1</v>
      </c>
      <c r="JA244" s="5">
        <f t="shared" si="394"/>
        <v>121.22010000000012</v>
      </c>
      <c r="JB244" s="12">
        <f t="shared" si="395"/>
        <v>3.6000000000002727E-3</v>
      </c>
      <c r="JC244" s="9"/>
      <c r="JD244" s="15"/>
      <c r="JE244">
        <v>73</v>
      </c>
      <c r="JF244">
        <v>77.8</v>
      </c>
      <c r="JG244">
        <v>78</v>
      </c>
      <c r="JH244">
        <v>86.2</v>
      </c>
      <c r="JI244">
        <v>76.2</v>
      </c>
      <c r="JJ244" s="5">
        <f t="shared" si="396"/>
        <v>23.039999999999974</v>
      </c>
      <c r="JK244" s="5">
        <f t="shared" si="397"/>
        <v>25</v>
      </c>
      <c r="JL244" s="5">
        <f t="shared" si="398"/>
        <v>174.24000000000007</v>
      </c>
      <c r="JM244" s="12">
        <f t="shared" si="399"/>
        <v>10.240000000000018</v>
      </c>
      <c r="JN244" s="9"/>
      <c r="JO244" s="15"/>
    </row>
    <row r="245" spans="1:275" x14ac:dyDescent="0.25">
      <c r="A245">
        <v>77</v>
      </c>
      <c r="B245">
        <v>37.700000000000003</v>
      </c>
      <c r="C245">
        <v>38</v>
      </c>
      <c r="D245">
        <v>56.34</v>
      </c>
      <c r="E245">
        <v>38.22</v>
      </c>
      <c r="F245" s="5">
        <f t="shared" si="300"/>
        <v>1544.4899999999998</v>
      </c>
      <c r="G245" s="5">
        <f t="shared" si="301"/>
        <v>1521</v>
      </c>
      <c r="H245" s="5">
        <f t="shared" si="302"/>
        <v>426.83559999999989</v>
      </c>
      <c r="I245" s="12">
        <f t="shared" si="303"/>
        <v>1503.8884</v>
      </c>
      <c r="J245" s="9"/>
      <c r="K245" s="15"/>
      <c r="L245">
        <v>73</v>
      </c>
      <c r="M245">
        <v>40.299999999999997</v>
      </c>
      <c r="N245">
        <v>39</v>
      </c>
      <c r="O245">
        <v>59.36</v>
      </c>
      <c r="P245">
        <v>39.159999999999997</v>
      </c>
      <c r="Q245" s="5">
        <f t="shared" si="304"/>
        <v>1069.2900000000002</v>
      </c>
      <c r="R245" s="5">
        <f t="shared" si="305"/>
        <v>1156</v>
      </c>
      <c r="S245" s="5">
        <f t="shared" si="306"/>
        <v>186.04960000000003</v>
      </c>
      <c r="T245" s="12">
        <f t="shared" si="307"/>
        <v>1145.1456000000003</v>
      </c>
      <c r="U245" s="9"/>
      <c r="V245" s="15"/>
      <c r="W245">
        <v>73</v>
      </c>
      <c r="X245">
        <v>43.3</v>
      </c>
      <c r="Y245">
        <v>43</v>
      </c>
      <c r="Z245">
        <v>61.42</v>
      </c>
      <c r="AA245">
        <v>43.69</v>
      </c>
      <c r="AB245" s="5">
        <f t="shared" si="308"/>
        <v>882.09000000000015</v>
      </c>
      <c r="AC245" s="5">
        <f t="shared" si="309"/>
        <v>900</v>
      </c>
      <c r="AD245" s="5">
        <f t="shared" si="310"/>
        <v>134.09639999999996</v>
      </c>
      <c r="AE245" s="12">
        <f t="shared" si="311"/>
        <v>859.07610000000011</v>
      </c>
      <c r="AF245" s="9"/>
      <c r="AG245" s="15"/>
      <c r="AH245">
        <v>65</v>
      </c>
      <c r="AI245">
        <v>40.799999999999997</v>
      </c>
      <c r="AJ245">
        <v>42</v>
      </c>
      <c r="AK245">
        <v>62.07</v>
      </c>
      <c r="AL245">
        <v>40.58</v>
      </c>
      <c r="AM245" s="5">
        <f t="shared" si="312"/>
        <v>585.6400000000001</v>
      </c>
      <c r="AN245" s="5">
        <f t="shared" si="313"/>
        <v>529</v>
      </c>
      <c r="AO245" s="5">
        <f t="shared" si="314"/>
        <v>8.5848999999999975</v>
      </c>
      <c r="AP245" s="12">
        <f t="shared" si="315"/>
        <v>596.33640000000014</v>
      </c>
      <c r="AQ245" s="9"/>
      <c r="AR245" s="15"/>
      <c r="AS245">
        <v>71</v>
      </c>
      <c r="AT245">
        <v>42.2</v>
      </c>
      <c r="AU245">
        <v>44</v>
      </c>
      <c r="AV245">
        <v>62.42</v>
      </c>
      <c r="AW245">
        <v>42.65</v>
      </c>
      <c r="AX245" s="5">
        <f t="shared" si="316"/>
        <v>829.43999999999983</v>
      </c>
      <c r="AY245" s="5">
        <f t="shared" si="317"/>
        <v>729</v>
      </c>
      <c r="AZ245" s="5">
        <f t="shared" si="318"/>
        <v>73.61639999999997</v>
      </c>
      <c r="BA245" s="12">
        <f t="shared" si="319"/>
        <v>803.72250000000008</v>
      </c>
      <c r="BB245" s="9"/>
      <c r="BC245" s="15"/>
      <c r="BD245">
        <v>77</v>
      </c>
      <c r="BE245">
        <v>48.8</v>
      </c>
      <c r="BF245">
        <v>49</v>
      </c>
      <c r="BG245">
        <v>65.16</v>
      </c>
      <c r="BH245">
        <v>49.12</v>
      </c>
      <c r="BI245" s="5">
        <f t="shared" si="320"/>
        <v>795.24000000000012</v>
      </c>
      <c r="BJ245" s="5">
        <f t="shared" si="321"/>
        <v>784</v>
      </c>
      <c r="BK245" s="5">
        <f t="shared" si="322"/>
        <v>140.18560000000008</v>
      </c>
      <c r="BL245" s="12">
        <f t="shared" si="323"/>
        <v>777.29440000000011</v>
      </c>
      <c r="BM245" s="9"/>
      <c r="BN245" s="15"/>
      <c r="BO245">
        <v>64</v>
      </c>
      <c r="BP245">
        <v>44.7</v>
      </c>
      <c r="BQ245">
        <v>44</v>
      </c>
      <c r="BR245">
        <v>65.150000000000006</v>
      </c>
      <c r="BS245">
        <v>45.29</v>
      </c>
      <c r="BT245" s="5">
        <f t="shared" si="324"/>
        <v>372.4899999999999</v>
      </c>
      <c r="BU245" s="5">
        <f t="shared" si="325"/>
        <v>400</v>
      </c>
      <c r="BV245" s="5">
        <f t="shared" si="326"/>
        <v>1.3225000000000131</v>
      </c>
      <c r="BW245" s="12">
        <f t="shared" si="327"/>
        <v>350.06410000000005</v>
      </c>
      <c r="BX245" s="9"/>
      <c r="BY245" s="15"/>
      <c r="BZ245">
        <v>58</v>
      </c>
      <c r="CA245">
        <v>44</v>
      </c>
      <c r="CB245">
        <v>46</v>
      </c>
      <c r="CC245">
        <v>63.64</v>
      </c>
      <c r="CD245">
        <v>43.95</v>
      </c>
      <c r="CE245" s="5">
        <f t="shared" si="328"/>
        <v>196</v>
      </c>
      <c r="CF245" s="5">
        <f t="shared" si="329"/>
        <v>144</v>
      </c>
      <c r="CG245" s="5">
        <f t="shared" si="330"/>
        <v>31.809600000000007</v>
      </c>
      <c r="CH245" s="12">
        <f t="shared" si="331"/>
        <v>197.40249999999992</v>
      </c>
      <c r="CI245" s="9"/>
      <c r="CJ245" s="15"/>
      <c r="CK245">
        <v>67</v>
      </c>
      <c r="CL245">
        <v>49.2</v>
      </c>
      <c r="CM245">
        <v>49</v>
      </c>
      <c r="CN245">
        <v>66.3</v>
      </c>
      <c r="CO245">
        <v>48.4</v>
      </c>
      <c r="CP245" s="5">
        <f t="shared" si="332"/>
        <v>316.83999999999992</v>
      </c>
      <c r="CQ245" s="5">
        <f t="shared" si="333"/>
        <v>324</v>
      </c>
      <c r="CR245" s="5">
        <f t="shared" si="334"/>
        <v>0.49000000000000399</v>
      </c>
      <c r="CS245" s="12">
        <f t="shared" si="335"/>
        <v>345.96000000000004</v>
      </c>
      <c r="CT245" s="9"/>
      <c r="CU245" s="15"/>
      <c r="CV245">
        <v>73</v>
      </c>
      <c r="CW245">
        <v>52.2</v>
      </c>
      <c r="CX245">
        <v>53</v>
      </c>
      <c r="CY245">
        <v>67.930000000000007</v>
      </c>
      <c r="CZ245">
        <v>51.39</v>
      </c>
      <c r="DA245" s="5">
        <f t="shared" si="336"/>
        <v>432.63999999999987</v>
      </c>
      <c r="DB245" s="5">
        <f t="shared" si="337"/>
        <v>400</v>
      </c>
      <c r="DC245" s="5">
        <f t="shared" si="338"/>
        <v>25.704899999999931</v>
      </c>
      <c r="DD245" s="12">
        <f t="shared" si="339"/>
        <v>466.99209999999999</v>
      </c>
      <c r="DE245" s="9"/>
      <c r="DF245" s="15"/>
      <c r="DG245">
        <v>61</v>
      </c>
      <c r="DH245">
        <v>46.7</v>
      </c>
      <c r="DI245">
        <v>47</v>
      </c>
      <c r="DJ245">
        <v>63.36</v>
      </c>
      <c r="DK245">
        <v>46.97</v>
      </c>
      <c r="DL245" s="5">
        <f t="shared" si="340"/>
        <v>204.48999999999992</v>
      </c>
      <c r="DM245" s="5">
        <f t="shared" si="341"/>
        <v>196</v>
      </c>
      <c r="DN245" s="5">
        <f t="shared" si="342"/>
        <v>5.5695999999999977</v>
      </c>
      <c r="DO245" s="12">
        <f t="shared" si="343"/>
        <v>196.84090000000003</v>
      </c>
      <c r="DP245" s="9"/>
      <c r="DQ245" s="15"/>
      <c r="DR245">
        <v>65</v>
      </c>
      <c r="DS245">
        <v>51.2</v>
      </c>
      <c r="DT245">
        <v>52</v>
      </c>
      <c r="DU245">
        <v>67.77</v>
      </c>
      <c r="DV245">
        <v>50.23</v>
      </c>
      <c r="DW245" s="5">
        <f t="shared" si="344"/>
        <v>190.43999999999991</v>
      </c>
      <c r="DX245" s="5">
        <f t="shared" si="345"/>
        <v>169</v>
      </c>
      <c r="DY245" s="5">
        <f t="shared" si="346"/>
        <v>7.6728999999999781</v>
      </c>
      <c r="DZ245" s="12">
        <f t="shared" si="347"/>
        <v>218.1529000000001</v>
      </c>
      <c r="EA245" s="9"/>
      <c r="EB245" s="15"/>
      <c r="EC245">
        <v>74</v>
      </c>
      <c r="ED245">
        <v>59.1</v>
      </c>
      <c r="EE245">
        <v>60</v>
      </c>
      <c r="EF245">
        <v>72.38</v>
      </c>
      <c r="EG245">
        <v>59.25</v>
      </c>
      <c r="EH245" s="5">
        <f t="shared" si="348"/>
        <v>222.00999999999996</v>
      </c>
      <c r="EI245" s="5">
        <f t="shared" si="349"/>
        <v>196</v>
      </c>
      <c r="EJ245" s="5">
        <f t="shared" si="350"/>
        <v>2.6244000000000147</v>
      </c>
      <c r="EK245" s="12">
        <f t="shared" si="351"/>
        <v>217.5625</v>
      </c>
      <c r="EL245" s="9"/>
      <c r="EM245" s="15"/>
      <c r="EN245">
        <v>77</v>
      </c>
      <c r="EO245">
        <v>58.7</v>
      </c>
      <c r="EP245">
        <v>60</v>
      </c>
      <c r="EQ245">
        <v>72.16</v>
      </c>
      <c r="ER245">
        <v>58.5</v>
      </c>
      <c r="ES245" s="5">
        <f t="shared" si="352"/>
        <v>334.88999999999987</v>
      </c>
      <c r="ET245" s="5">
        <f t="shared" si="353"/>
        <v>289</v>
      </c>
      <c r="EU245" s="5">
        <f t="shared" si="354"/>
        <v>23.425600000000031</v>
      </c>
      <c r="EV245" s="12">
        <f t="shared" si="355"/>
        <v>342.25</v>
      </c>
      <c r="EW245" s="9"/>
      <c r="EX245" s="15"/>
      <c r="EY245">
        <v>66</v>
      </c>
      <c r="EZ245">
        <v>57.6</v>
      </c>
      <c r="FA245">
        <v>59</v>
      </c>
      <c r="FB245">
        <v>70.25</v>
      </c>
      <c r="FC245">
        <v>57.4</v>
      </c>
      <c r="FD245" s="5">
        <f t="shared" si="356"/>
        <v>70.559999999999974</v>
      </c>
      <c r="FE245" s="5">
        <f t="shared" si="357"/>
        <v>49</v>
      </c>
      <c r="FF245" s="5">
        <f t="shared" si="358"/>
        <v>18.0625</v>
      </c>
      <c r="FG245" s="12">
        <f t="shared" si="359"/>
        <v>73.960000000000022</v>
      </c>
      <c r="FH245" s="9"/>
      <c r="FI245" s="15"/>
      <c r="FJ245">
        <v>77</v>
      </c>
      <c r="FK245">
        <v>58.3</v>
      </c>
      <c r="FL245">
        <v>60</v>
      </c>
      <c r="FM245">
        <v>73.849999999999994</v>
      </c>
      <c r="FN245">
        <v>58.51</v>
      </c>
      <c r="FO245" s="5">
        <f t="shared" si="360"/>
        <v>349.69000000000011</v>
      </c>
      <c r="FP245" s="5">
        <f t="shared" si="361"/>
        <v>289</v>
      </c>
      <c r="FQ245" s="5">
        <f t="shared" si="362"/>
        <v>9.922500000000035</v>
      </c>
      <c r="FR245" s="12">
        <f t="shared" si="363"/>
        <v>341.88010000000008</v>
      </c>
      <c r="FS245" s="9"/>
      <c r="FT245" s="15"/>
      <c r="FU245">
        <v>77</v>
      </c>
      <c r="FV245">
        <v>61.7</v>
      </c>
      <c r="FW245">
        <v>63</v>
      </c>
      <c r="FX245">
        <v>76.400000000000006</v>
      </c>
      <c r="FY245">
        <v>60.96</v>
      </c>
      <c r="FZ245" s="5">
        <f t="shared" si="364"/>
        <v>234.08999999999992</v>
      </c>
      <c r="GA245" s="5">
        <f t="shared" si="365"/>
        <v>196</v>
      </c>
      <c r="GB245" s="5">
        <f t="shared" si="366"/>
        <v>0.35999999999999316</v>
      </c>
      <c r="GC245" s="12">
        <f t="shared" si="367"/>
        <v>257.28159999999997</v>
      </c>
      <c r="GD245" s="9"/>
      <c r="GE245" s="15"/>
      <c r="GF245">
        <v>68</v>
      </c>
      <c r="GG245">
        <v>59.4</v>
      </c>
      <c r="GH245">
        <v>61</v>
      </c>
      <c r="GI245">
        <v>71.77</v>
      </c>
      <c r="GJ245">
        <v>59.35</v>
      </c>
      <c r="GK245" s="5">
        <f t="shared" si="368"/>
        <v>73.960000000000022</v>
      </c>
      <c r="GL245" s="5">
        <f t="shared" si="369"/>
        <v>49</v>
      </c>
      <c r="GM245" s="5">
        <f t="shared" si="370"/>
        <v>14.212899999999969</v>
      </c>
      <c r="GN245" s="12">
        <f t="shared" si="371"/>
        <v>74.822499999999977</v>
      </c>
      <c r="GO245" s="9"/>
      <c r="GP245" s="15"/>
      <c r="GQ245">
        <v>67</v>
      </c>
      <c r="GR245">
        <v>59.8</v>
      </c>
      <c r="GS245">
        <v>61</v>
      </c>
      <c r="GT245">
        <v>72.849999999999994</v>
      </c>
      <c r="GU245">
        <v>56.52</v>
      </c>
      <c r="GV245" s="5">
        <f t="shared" si="372"/>
        <v>51.840000000000039</v>
      </c>
      <c r="GW245" s="5">
        <f t="shared" si="373"/>
        <v>36</v>
      </c>
      <c r="GX245" s="5">
        <f t="shared" si="374"/>
        <v>34.222499999999933</v>
      </c>
      <c r="GY245" s="12">
        <f t="shared" si="375"/>
        <v>109.83039999999994</v>
      </c>
      <c r="GZ245" s="9"/>
      <c r="HA245" s="15"/>
      <c r="HB245">
        <v>65</v>
      </c>
      <c r="HC245">
        <v>63.7</v>
      </c>
      <c r="HD245">
        <v>65</v>
      </c>
      <c r="HE245">
        <v>74.599999999999994</v>
      </c>
      <c r="HF245">
        <v>61.78</v>
      </c>
      <c r="HG245" s="5">
        <f t="shared" si="376"/>
        <v>1.6899999999999926</v>
      </c>
      <c r="HH245" s="5">
        <f t="shared" si="377"/>
        <v>0</v>
      </c>
      <c r="HI245" s="5">
        <f t="shared" si="378"/>
        <v>92.159999999999897</v>
      </c>
      <c r="HJ245" s="12">
        <f t="shared" si="379"/>
        <v>10.368399999999992</v>
      </c>
      <c r="HK245" s="9"/>
      <c r="HL245" s="15"/>
      <c r="HM245">
        <v>75</v>
      </c>
      <c r="HN245">
        <v>71</v>
      </c>
      <c r="HO245">
        <v>73</v>
      </c>
      <c r="HP245">
        <v>82.59</v>
      </c>
      <c r="HQ245">
        <v>72.13</v>
      </c>
      <c r="HR245" s="5">
        <f t="shared" si="380"/>
        <v>16</v>
      </c>
      <c r="HS245" s="5">
        <f t="shared" si="381"/>
        <v>4</v>
      </c>
      <c r="HT245" s="5">
        <f t="shared" si="382"/>
        <v>57.60810000000005</v>
      </c>
      <c r="HU245" s="12">
        <f t="shared" si="383"/>
        <v>8.236900000000027</v>
      </c>
      <c r="HV245" s="9"/>
      <c r="HW245" s="15"/>
      <c r="HX245">
        <v>67</v>
      </c>
      <c r="HY245">
        <v>65.099999999999994</v>
      </c>
      <c r="HZ245">
        <v>66</v>
      </c>
      <c r="IA245">
        <v>75.62</v>
      </c>
      <c r="IB245">
        <v>63.82</v>
      </c>
      <c r="IC245" s="5">
        <f t="shared" si="384"/>
        <v>3.6100000000000216</v>
      </c>
      <c r="ID245" s="5">
        <f t="shared" si="385"/>
        <v>1</v>
      </c>
      <c r="IE245" s="5">
        <f t="shared" si="386"/>
        <v>74.304400000000072</v>
      </c>
      <c r="IF245" s="12">
        <f t="shared" si="387"/>
        <v>10.112399999999997</v>
      </c>
      <c r="IG245" s="9"/>
      <c r="IH245" s="15"/>
      <c r="II245">
        <v>76</v>
      </c>
      <c r="IJ245">
        <v>79.2</v>
      </c>
      <c r="IK245">
        <v>78</v>
      </c>
      <c r="IL245">
        <v>87.37</v>
      </c>
      <c r="IM245">
        <v>80.849999999999994</v>
      </c>
      <c r="IN245" s="5">
        <f t="shared" si="388"/>
        <v>10.240000000000018</v>
      </c>
      <c r="IO245" s="5">
        <f t="shared" si="389"/>
        <v>4</v>
      </c>
      <c r="IP245" s="5">
        <f t="shared" si="390"/>
        <v>129.2769000000001</v>
      </c>
      <c r="IQ245" s="12">
        <f t="shared" si="391"/>
        <v>23.522499999999944</v>
      </c>
      <c r="IR245" s="9"/>
      <c r="IS245" s="15"/>
      <c r="IT245">
        <v>63</v>
      </c>
      <c r="IU245">
        <v>69.099999999999994</v>
      </c>
      <c r="IV245">
        <v>70</v>
      </c>
      <c r="IW245">
        <v>76.010000000000005</v>
      </c>
      <c r="IX245">
        <v>70.209999999999994</v>
      </c>
      <c r="IY245" s="5">
        <f t="shared" si="392"/>
        <v>37.20999999999993</v>
      </c>
      <c r="IZ245" s="5">
        <f t="shared" si="393"/>
        <v>49</v>
      </c>
      <c r="JA245" s="5">
        <f t="shared" si="394"/>
        <v>169.26010000000014</v>
      </c>
      <c r="JB245" s="12">
        <f t="shared" si="395"/>
        <v>51.984099999999913</v>
      </c>
      <c r="JC245" s="9"/>
      <c r="JD245" s="15"/>
      <c r="JE245">
        <v>78</v>
      </c>
      <c r="JF245">
        <v>82.7</v>
      </c>
      <c r="JG245">
        <v>83</v>
      </c>
      <c r="JH245">
        <v>90.05</v>
      </c>
      <c r="JI245">
        <v>82.77</v>
      </c>
      <c r="JJ245" s="5">
        <f t="shared" si="396"/>
        <v>22.090000000000028</v>
      </c>
      <c r="JK245" s="5">
        <f t="shared" si="397"/>
        <v>25</v>
      </c>
      <c r="JL245" s="5">
        <f t="shared" si="398"/>
        <v>145.20249999999993</v>
      </c>
      <c r="JM245" s="12">
        <f t="shared" si="399"/>
        <v>22.752899999999961</v>
      </c>
      <c r="JN245" s="9"/>
      <c r="JO245" s="15"/>
    </row>
    <row r="246" spans="1:275" x14ac:dyDescent="0.25">
      <c r="A246">
        <v>79</v>
      </c>
      <c r="B246">
        <v>38.299999999999997</v>
      </c>
      <c r="C246">
        <v>38</v>
      </c>
      <c r="D246">
        <v>56.01</v>
      </c>
      <c r="E246">
        <v>38.090000000000003</v>
      </c>
      <c r="F246" s="5">
        <f t="shared" si="300"/>
        <v>1656.4900000000002</v>
      </c>
      <c r="G246" s="5">
        <f t="shared" si="301"/>
        <v>1681</v>
      </c>
      <c r="H246" s="5">
        <f t="shared" si="302"/>
        <v>528.54010000000005</v>
      </c>
      <c r="I246" s="12">
        <f t="shared" si="303"/>
        <v>1673.6280999999997</v>
      </c>
      <c r="J246" s="9"/>
      <c r="K246" s="15"/>
      <c r="L246">
        <v>71</v>
      </c>
      <c r="M246">
        <v>39.6</v>
      </c>
      <c r="N246">
        <v>39</v>
      </c>
      <c r="O246">
        <v>60.1</v>
      </c>
      <c r="P246">
        <v>39.03</v>
      </c>
      <c r="Q246" s="5">
        <f t="shared" si="304"/>
        <v>985.95999999999992</v>
      </c>
      <c r="R246" s="5">
        <f t="shared" si="305"/>
        <v>1024</v>
      </c>
      <c r="S246" s="5">
        <f t="shared" si="306"/>
        <v>118.80999999999997</v>
      </c>
      <c r="T246" s="12">
        <f t="shared" si="307"/>
        <v>1022.0808999999999</v>
      </c>
      <c r="U246" s="9"/>
      <c r="V246" s="15"/>
      <c r="W246">
        <v>70</v>
      </c>
      <c r="X246">
        <v>43.2</v>
      </c>
      <c r="Y246">
        <v>44</v>
      </c>
      <c r="Z246">
        <v>61.94</v>
      </c>
      <c r="AA246">
        <v>42.69</v>
      </c>
      <c r="AB246" s="5">
        <f t="shared" si="308"/>
        <v>718.2399999999999</v>
      </c>
      <c r="AC246" s="5">
        <f t="shared" si="309"/>
        <v>676</v>
      </c>
      <c r="AD246" s="5">
        <f t="shared" si="310"/>
        <v>64.963600000000042</v>
      </c>
      <c r="AE246" s="12">
        <f t="shared" si="311"/>
        <v>745.8361000000001</v>
      </c>
      <c r="AF246" s="9"/>
      <c r="AG246" s="15"/>
      <c r="AH246">
        <v>71</v>
      </c>
      <c r="AI246">
        <v>41.3</v>
      </c>
      <c r="AJ246">
        <v>42</v>
      </c>
      <c r="AK246">
        <v>61.44</v>
      </c>
      <c r="AL246">
        <v>41.39</v>
      </c>
      <c r="AM246" s="5">
        <f t="shared" si="312"/>
        <v>882.09000000000015</v>
      </c>
      <c r="AN246" s="5">
        <f t="shared" si="313"/>
        <v>841</v>
      </c>
      <c r="AO246" s="5">
        <f t="shared" si="314"/>
        <v>91.393600000000049</v>
      </c>
      <c r="AP246" s="12">
        <f t="shared" si="315"/>
        <v>876.75209999999993</v>
      </c>
      <c r="AQ246" s="9"/>
      <c r="AR246" s="15"/>
      <c r="AS246">
        <v>71</v>
      </c>
      <c r="AT246">
        <v>42.3</v>
      </c>
      <c r="AU246">
        <v>43</v>
      </c>
      <c r="AV246">
        <v>62.34</v>
      </c>
      <c r="AW246">
        <v>42.57</v>
      </c>
      <c r="AX246" s="5">
        <f t="shared" si="316"/>
        <v>823.69000000000017</v>
      </c>
      <c r="AY246" s="5">
        <f t="shared" si="317"/>
        <v>784</v>
      </c>
      <c r="AZ246" s="5">
        <f t="shared" si="318"/>
        <v>74.995599999999939</v>
      </c>
      <c r="BA246" s="12">
        <f t="shared" si="319"/>
        <v>808.26490000000001</v>
      </c>
      <c r="BB246" s="9"/>
      <c r="BC246" s="15"/>
      <c r="BD246">
        <v>74</v>
      </c>
      <c r="BE246">
        <v>47.9</v>
      </c>
      <c r="BF246">
        <v>49</v>
      </c>
      <c r="BG246">
        <v>64.8</v>
      </c>
      <c r="BH246">
        <v>47.64</v>
      </c>
      <c r="BI246" s="5">
        <f t="shared" si="320"/>
        <v>681.21</v>
      </c>
      <c r="BJ246" s="5">
        <f t="shared" si="321"/>
        <v>625</v>
      </c>
      <c r="BK246" s="5">
        <f t="shared" si="322"/>
        <v>84.640000000000057</v>
      </c>
      <c r="BL246" s="12">
        <f t="shared" si="323"/>
        <v>694.84960000000001</v>
      </c>
      <c r="BM246" s="9"/>
      <c r="BN246" s="15"/>
      <c r="BO246">
        <v>67</v>
      </c>
      <c r="BP246">
        <v>45.6</v>
      </c>
      <c r="BQ246">
        <v>45</v>
      </c>
      <c r="BR246">
        <v>65.14</v>
      </c>
      <c r="BS246">
        <v>46.86</v>
      </c>
      <c r="BT246" s="5">
        <f t="shared" si="324"/>
        <v>457.95999999999992</v>
      </c>
      <c r="BU246" s="5">
        <f t="shared" si="325"/>
        <v>484</v>
      </c>
      <c r="BV246" s="5">
        <f t="shared" si="326"/>
        <v>3.4595999999999978</v>
      </c>
      <c r="BW246" s="12">
        <f t="shared" si="327"/>
        <v>405.61960000000005</v>
      </c>
      <c r="BX246" s="9"/>
      <c r="BY246" s="15"/>
      <c r="BZ246">
        <v>75</v>
      </c>
      <c r="CA246">
        <v>48.4</v>
      </c>
      <c r="CB246">
        <v>49</v>
      </c>
      <c r="CC246">
        <v>65.069999999999993</v>
      </c>
      <c r="CD246">
        <v>48.69</v>
      </c>
      <c r="CE246" s="5">
        <f t="shared" si="328"/>
        <v>707.56000000000006</v>
      </c>
      <c r="CF246" s="5">
        <f t="shared" si="329"/>
        <v>676</v>
      </c>
      <c r="CG246" s="5">
        <f t="shared" si="330"/>
        <v>98.604900000000129</v>
      </c>
      <c r="CH246" s="12">
        <f t="shared" si="331"/>
        <v>692.2161000000001</v>
      </c>
      <c r="CI246" s="9"/>
      <c r="CJ246" s="15"/>
      <c r="CK246">
        <v>70</v>
      </c>
      <c r="CL246">
        <v>50.8</v>
      </c>
      <c r="CM246">
        <v>51</v>
      </c>
      <c r="CN246">
        <v>66.760000000000005</v>
      </c>
      <c r="CO246">
        <v>50.07</v>
      </c>
      <c r="CP246" s="5">
        <f t="shared" si="332"/>
        <v>368.6400000000001</v>
      </c>
      <c r="CQ246" s="5">
        <f t="shared" si="333"/>
        <v>361</v>
      </c>
      <c r="CR246" s="5">
        <f t="shared" si="334"/>
        <v>10.497599999999967</v>
      </c>
      <c r="CS246" s="12">
        <f t="shared" si="335"/>
        <v>397.20490000000001</v>
      </c>
      <c r="CT246" s="9"/>
      <c r="CU246" s="15"/>
      <c r="CV246">
        <v>64</v>
      </c>
      <c r="CW246">
        <v>50.2</v>
      </c>
      <c r="CX246">
        <v>52</v>
      </c>
      <c r="CY246">
        <v>67.14</v>
      </c>
      <c r="CZ246">
        <v>49.61</v>
      </c>
      <c r="DA246" s="5">
        <f t="shared" si="336"/>
        <v>190.43999999999991</v>
      </c>
      <c r="DB246" s="5">
        <f t="shared" si="337"/>
        <v>144</v>
      </c>
      <c r="DC246" s="5">
        <f t="shared" si="338"/>
        <v>9.8596000000000039</v>
      </c>
      <c r="DD246" s="12">
        <f t="shared" si="339"/>
        <v>207.07210000000001</v>
      </c>
      <c r="DE246" s="9"/>
      <c r="DF246" s="15"/>
      <c r="DG246">
        <v>66</v>
      </c>
      <c r="DH246">
        <v>51.1</v>
      </c>
      <c r="DI246">
        <v>52</v>
      </c>
      <c r="DJ246">
        <v>66.540000000000006</v>
      </c>
      <c r="DK246">
        <v>50.57</v>
      </c>
      <c r="DL246" s="5">
        <f t="shared" si="340"/>
        <v>222.00999999999996</v>
      </c>
      <c r="DM246" s="5">
        <f t="shared" si="341"/>
        <v>196</v>
      </c>
      <c r="DN246" s="5">
        <f t="shared" si="342"/>
        <v>0.29160000000000674</v>
      </c>
      <c r="DO246" s="12">
        <f t="shared" si="343"/>
        <v>238.0849</v>
      </c>
      <c r="DP246" s="9"/>
      <c r="DQ246" s="15"/>
      <c r="DR246">
        <v>63</v>
      </c>
      <c r="DS246">
        <v>50.8</v>
      </c>
      <c r="DT246">
        <v>52</v>
      </c>
      <c r="DU246">
        <v>68.09</v>
      </c>
      <c r="DV246">
        <v>49.63</v>
      </c>
      <c r="DW246" s="5">
        <f t="shared" si="344"/>
        <v>148.84000000000006</v>
      </c>
      <c r="DX246" s="5">
        <f t="shared" si="345"/>
        <v>121</v>
      </c>
      <c r="DY246" s="5">
        <f t="shared" si="346"/>
        <v>25.908100000000033</v>
      </c>
      <c r="DZ246" s="12">
        <f t="shared" si="347"/>
        <v>178.75689999999994</v>
      </c>
      <c r="EA246" s="9"/>
      <c r="EB246" s="15"/>
      <c r="EC246">
        <v>76</v>
      </c>
      <c r="ED246">
        <v>59.8</v>
      </c>
      <c r="EE246">
        <v>61</v>
      </c>
      <c r="EF246">
        <v>72.37</v>
      </c>
      <c r="EG246">
        <v>60</v>
      </c>
      <c r="EH246" s="5">
        <f t="shared" si="348"/>
        <v>262.44000000000011</v>
      </c>
      <c r="EI246" s="5">
        <f t="shared" si="349"/>
        <v>225</v>
      </c>
      <c r="EJ246" s="5">
        <f t="shared" si="350"/>
        <v>13.176899999999968</v>
      </c>
      <c r="EK246" s="12">
        <f t="shared" si="351"/>
        <v>256</v>
      </c>
      <c r="EL246" s="9"/>
      <c r="EM246" s="15"/>
      <c r="EN246">
        <v>68</v>
      </c>
      <c r="EO246">
        <v>54.4</v>
      </c>
      <c r="EP246">
        <v>56</v>
      </c>
      <c r="EQ246">
        <v>68.66</v>
      </c>
      <c r="ER246">
        <v>53.66</v>
      </c>
      <c r="ES246" s="5">
        <f t="shared" si="352"/>
        <v>184.96000000000004</v>
      </c>
      <c r="ET246" s="5">
        <f t="shared" si="353"/>
        <v>144</v>
      </c>
      <c r="EU246" s="5">
        <f t="shared" si="354"/>
        <v>0.43559999999999549</v>
      </c>
      <c r="EV246" s="12">
        <f t="shared" si="355"/>
        <v>205.6356000000001</v>
      </c>
      <c r="EW246" s="9"/>
      <c r="EX246" s="15"/>
      <c r="EY246">
        <v>71</v>
      </c>
      <c r="EZ246">
        <v>59.9</v>
      </c>
      <c r="FA246">
        <v>61</v>
      </c>
      <c r="FB246">
        <v>72.95</v>
      </c>
      <c r="FC246">
        <v>59.26</v>
      </c>
      <c r="FD246" s="5">
        <f t="shared" si="356"/>
        <v>123.21000000000004</v>
      </c>
      <c r="FE246" s="5">
        <f t="shared" si="357"/>
        <v>100</v>
      </c>
      <c r="FF246" s="5">
        <f t="shared" si="358"/>
        <v>3.8025000000000109</v>
      </c>
      <c r="FG246" s="12">
        <f t="shared" si="359"/>
        <v>137.82760000000005</v>
      </c>
      <c r="FH246" s="9"/>
      <c r="FI246" s="15"/>
      <c r="FJ246">
        <v>75</v>
      </c>
      <c r="FK246">
        <v>60.9</v>
      </c>
      <c r="FL246">
        <v>60</v>
      </c>
      <c r="FM246">
        <v>73.87</v>
      </c>
      <c r="FN246">
        <v>61.71</v>
      </c>
      <c r="FO246" s="5">
        <f t="shared" si="360"/>
        <v>198.81000000000003</v>
      </c>
      <c r="FP246" s="5">
        <f t="shared" si="361"/>
        <v>225</v>
      </c>
      <c r="FQ246" s="5">
        <f t="shared" si="362"/>
        <v>1.2768999999999897</v>
      </c>
      <c r="FR246" s="12">
        <f t="shared" si="363"/>
        <v>176.62409999999997</v>
      </c>
      <c r="FS246" s="9"/>
      <c r="FT246" s="15"/>
      <c r="FU246">
        <v>72</v>
      </c>
      <c r="FV246">
        <v>59.6</v>
      </c>
      <c r="FW246">
        <v>58</v>
      </c>
      <c r="FX246">
        <v>73.47</v>
      </c>
      <c r="FY246">
        <v>59.9</v>
      </c>
      <c r="FZ246" s="5">
        <f t="shared" si="364"/>
        <v>153.75999999999996</v>
      </c>
      <c r="GA246" s="5">
        <f t="shared" si="365"/>
        <v>196</v>
      </c>
      <c r="GB246" s="5">
        <f t="shared" si="366"/>
        <v>2.1608999999999967</v>
      </c>
      <c r="GC246" s="12">
        <f t="shared" si="367"/>
        <v>146.41000000000003</v>
      </c>
      <c r="GD246" s="9"/>
      <c r="GE246" s="15"/>
      <c r="GF246">
        <v>76</v>
      </c>
      <c r="GG246">
        <v>61.8</v>
      </c>
      <c r="GH246">
        <v>62</v>
      </c>
      <c r="GI246">
        <v>75.75</v>
      </c>
      <c r="GJ246">
        <v>62.13</v>
      </c>
      <c r="GK246" s="5">
        <f t="shared" si="368"/>
        <v>201.64000000000007</v>
      </c>
      <c r="GL246" s="5">
        <f t="shared" si="369"/>
        <v>196</v>
      </c>
      <c r="GM246" s="5">
        <f t="shared" si="370"/>
        <v>6.25E-2</v>
      </c>
      <c r="GN246" s="12">
        <f t="shared" si="371"/>
        <v>192.37689999999992</v>
      </c>
      <c r="GO246" s="9"/>
      <c r="GP246" s="15"/>
      <c r="GQ246">
        <v>70</v>
      </c>
      <c r="GR246">
        <v>61.7</v>
      </c>
      <c r="GS246">
        <v>63</v>
      </c>
      <c r="GT246">
        <v>75.23</v>
      </c>
      <c r="GU246">
        <v>57.93</v>
      </c>
      <c r="GV246" s="5">
        <f t="shared" si="372"/>
        <v>68.889999999999958</v>
      </c>
      <c r="GW246" s="5">
        <f t="shared" si="373"/>
        <v>49</v>
      </c>
      <c r="GX246" s="5">
        <f t="shared" si="374"/>
        <v>27.352900000000041</v>
      </c>
      <c r="GY246" s="12">
        <f t="shared" si="375"/>
        <v>145.6849</v>
      </c>
      <c r="GZ246" s="9"/>
      <c r="HA246" s="15"/>
      <c r="HB246">
        <v>69</v>
      </c>
      <c r="HC246">
        <v>65.900000000000006</v>
      </c>
      <c r="HD246">
        <v>67</v>
      </c>
      <c r="HE246">
        <v>77.069999999999993</v>
      </c>
      <c r="HF246">
        <v>65.22</v>
      </c>
      <c r="HG246" s="5">
        <f t="shared" si="376"/>
        <v>9.6099999999999639</v>
      </c>
      <c r="HH246" s="5">
        <f t="shared" si="377"/>
        <v>4</v>
      </c>
      <c r="HI246" s="5">
        <f t="shared" si="378"/>
        <v>65.124899999999883</v>
      </c>
      <c r="HJ246" s="12">
        <f t="shared" si="379"/>
        <v>14.288400000000008</v>
      </c>
      <c r="HK246" s="9"/>
      <c r="HL246" s="15"/>
      <c r="HM246">
        <v>74</v>
      </c>
      <c r="HN246">
        <v>71</v>
      </c>
      <c r="HO246">
        <v>73</v>
      </c>
      <c r="HP246">
        <v>82.47</v>
      </c>
      <c r="HQ246">
        <v>71.73</v>
      </c>
      <c r="HR246" s="5">
        <f t="shared" si="380"/>
        <v>9</v>
      </c>
      <c r="HS246" s="5">
        <f t="shared" si="381"/>
        <v>1</v>
      </c>
      <c r="HT246" s="5">
        <f t="shared" si="382"/>
        <v>71.740899999999982</v>
      </c>
      <c r="HU246" s="12">
        <f t="shared" si="383"/>
        <v>5.1528999999999821</v>
      </c>
      <c r="HV246" s="9"/>
      <c r="HW246" s="15"/>
      <c r="HX246">
        <v>68</v>
      </c>
      <c r="HY246">
        <v>64.599999999999994</v>
      </c>
      <c r="HZ246">
        <v>68</v>
      </c>
      <c r="IA246">
        <v>75.040000000000006</v>
      </c>
      <c r="IB246">
        <v>63.5</v>
      </c>
      <c r="IC246" s="5">
        <f t="shared" si="384"/>
        <v>11.560000000000038</v>
      </c>
      <c r="ID246" s="5">
        <f t="shared" si="385"/>
        <v>0</v>
      </c>
      <c r="IE246" s="5">
        <f t="shared" si="386"/>
        <v>49.561600000000091</v>
      </c>
      <c r="IF246" s="12">
        <f t="shared" si="387"/>
        <v>20.25</v>
      </c>
      <c r="IG246" s="9"/>
      <c r="IH246" s="15"/>
      <c r="II246">
        <v>71</v>
      </c>
      <c r="IJ246">
        <v>73.599999999999994</v>
      </c>
      <c r="IK246">
        <v>75</v>
      </c>
      <c r="IL246">
        <v>82.86</v>
      </c>
      <c r="IM246">
        <v>73.569999999999993</v>
      </c>
      <c r="IN246" s="5">
        <f t="shared" si="388"/>
        <v>6.7599999999999705</v>
      </c>
      <c r="IO246" s="5">
        <f t="shared" si="389"/>
        <v>16</v>
      </c>
      <c r="IP246" s="5">
        <f t="shared" si="390"/>
        <v>140.65959999999998</v>
      </c>
      <c r="IQ246" s="12">
        <f t="shared" si="391"/>
        <v>6.6048999999999651</v>
      </c>
      <c r="IR246" s="9"/>
      <c r="IS246" s="15"/>
      <c r="IT246">
        <v>82</v>
      </c>
      <c r="IU246">
        <v>82.7</v>
      </c>
      <c r="IV246">
        <v>84</v>
      </c>
      <c r="IW246">
        <v>90.12</v>
      </c>
      <c r="IX246">
        <v>83.58</v>
      </c>
      <c r="IY246" s="5">
        <f t="shared" si="392"/>
        <v>0.49000000000000399</v>
      </c>
      <c r="IZ246" s="5">
        <f t="shared" si="393"/>
        <v>4</v>
      </c>
      <c r="JA246" s="5">
        <f t="shared" si="394"/>
        <v>65.934400000000068</v>
      </c>
      <c r="JB246" s="12">
        <f t="shared" si="395"/>
        <v>2.4963999999999946</v>
      </c>
      <c r="JC246" s="9"/>
      <c r="JD246" s="15"/>
      <c r="JE246">
        <v>77</v>
      </c>
      <c r="JF246">
        <v>80.2</v>
      </c>
      <c r="JG246">
        <v>82</v>
      </c>
      <c r="JH246">
        <v>88.39</v>
      </c>
      <c r="JI246">
        <v>77.86</v>
      </c>
      <c r="JJ246" s="5">
        <f t="shared" si="396"/>
        <v>10.240000000000018</v>
      </c>
      <c r="JK246" s="5">
        <f t="shared" si="397"/>
        <v>25</v>
      </c>
      <c r="JL246" s="5">
        <f t="shared" si="398"/>
        <v>129.7321</v>
      </c>
      <c r="JM246" s="12">
        <f t="shared" si="399"/>
        <v>0.73959999999999904</v>
      </c>
      <c r="JN246" s="9"/>
      <c r="JO246" s="15"/>
    </row>
    <row r="247" spans="1:275" x14ac:dyDescent="0.25">
      <c r="A247">
        <v>62</v>
      </c>
      <c r="B247">
        <v>34.700000000000003</v>
      </c>
      <c r="C247">
        <v>34</v>
      </c>
      <c r="D247">
        <v>59.09</v>
      </c>
      <c r="E247">
        <v>35</v>
      </c>
      <c r="F247" s="5">
        <f t="shared" si="300"/>
        <v>745.28999999999985</v>
      </c>
      <c r="G247" s="5">
        <f t="shared" si="301"/>
        <v>784</v>
      </c>
      <c r="H247" s="5">
        <f t="shared" si="302"/>
        <v>8.4680999999999802</v>
      </c>
      <c r="I247" s="12">
        <f t="shared" si="303"/>
        <v>729</v>
      </c>
      <c r="J247" s="9"/>
      <c r="K247" s="15"/>
      <c r="L247">
        <v>70</v>
      </c>
      <c r="M247">
        <v>39.5</v>
      </c>
      <c r="N247">
        <v>39</v>
      </c>
      <c r="O247">
        <v>60.65</v>
      </c>
      <c r="P247">
        <v>38.44</v>
      </c>
      <c r="Q247" s="5">
        <f t="shared" si="304"/>
        <v>930.25</v>
      </c>
      <c r="R247" s="5">
        <f t="shared" si="305"/>
        <v>961</v>
      </c>
      <c r="S247" s="5">
        <f t="shared" si="306"/>
        <v>87.422500000000028</v>
      </c>
      <c r="T247" s="12">
        <f t="shared" si="307"/>
        <v>996.03360000000009</v>
      </c>
      <c r="U247" s="9"/>
      <c r="V247" s="15"/>
      <c r="W247">
        <v>69</v>
      </c>
      <c r="X247">
        <v>40.5</v>
      </c>
      <c r="Y247">
        <v>41</v>
      </c>
      <c r="Z247">
        <v>60.99</v>
      </c>
      <c r="AA247">
        <v>40.39</v>
      </c>
      <c r="AB247" s="5">
        <f t="shared" si="308"/>
        <v>812.25</v>
      </c>
      <c r="AC247" s="5">
        <f t="shared" si="309"/>
        <v>784</v>
      </c>
      <c r="AD247" s="5">
        <f t="shared" si="310"/>
        <v>64.160099999999971</v>
      </c>
      <c r="AE247" s="12">
        <f t="shared" si="311"/>
        <v>818.53210000000001</v>
      </c>
      <c r="AF247" s="9"/>
      <c r="AG247" s="15"/>
      <c r="AH247">
        <v>73</v>
      </c>
      <c r="AI247">
        <v>41.9</v>
      </c>
      <c r="AJ247">
        <v>43</v>
      </c>
      <c r="AK247">
        <v>61.38</v>
      </c>
      <c r="AL247">
        <v>42.09</v>
      </c>
      <c r="AM247" s="5">
        <f t="shared" si="312"/>
        <v>967.21</v>
      </c>
      <c r="AN247" s="5">
        <f t="shared" si="313"/>
        <v>900</v>
      </c>
      <c r="AO247" s="5">
        <f t="shared" si="314"/>
        <v>135.02439999999993</v>
      </c>
      <c r="AP247" s="12">
        <f t="shared" si="315"/>
        <v>955.42809999999974</v>
      </c>
      <c r="AQ247" s="9"/>
      <c r="AR247" s="15"/>
      <c r="AS247">
        <v>72</v>
      </c>
      <c r="AT247">
        <v>42.9</v>
      </c>
      <c r="AU247">
        <v>40</v>
      </c>
      <c r="AV247">
        <v>62.17</v>
      </c>
      <c r="AW247">
        <v>42.84</v>
      </c>
      <c r="AX247" s="5">
        <f t="shared" si="316"/>
        <v>846.81000000000006</v>
      </c>
      <c r="AY247" s="5">
        <f t="shared" si="317"/>
        <v>1024</v>
      </c>
      <c r="AZ247" s="5">
        <f t="shared" si="318"/>
        <v>96.628899999999973</v>
      </c>
      <c r="BA247" s="12">
        <f t="shared" si="319"/>
        <v>850.3055999999998</v>
      </c>
      <c r="BB247" s="9"/>
      <c r="BC247" s="15"/>
      <c r="BD247">
        <v>67</v>
      </c>
      <c r="BE247">
        <v>45.9</v>
      </c>
      <c r="BF247">
        <v>48</v>
      </c>
      <c r="BG247">
        <v>64.510000000000005</v>
      </c>
      <c r="BH247">
        <v>45.78</v>
      </c>
      <c r="BI247" s="5">
        <f t="shared" si="320"/>
        <v>445.21000000000004</v>
      </c>
      <c r="BJ247" s="5">
        <f t="shared" si="321"/>
        <v>361</v>
      </c>
      <c r="BK247" s="5">
        <f t="shared" si="322"/>
        <v>6.2000999999999742</v>
      </c>
      <c r="BL247" s="12">
        <f t="shared" si="323"/>
        <v>450.28839999999997</v>
      </c>
      <c r="BM247" s="9"/>
      <c r="BN247" s="15"/>
      <c r="BO247">
        <v>66</v>
      </c>
      <c r="BP247">
        <v>45</v>
      </c>
      <c r="BQ247">
        <v>45</v>
      </c>
      <c r="BR247">
        <v>64.77</v>
      </c>
      <c r="BS247">
        <v>46.58</v>
      </c>
      <c r="BT247" s="5">
        <f t="shared" si="324"/>
        <v>441</v>
      </c>
      <c r="BU247" s="5">
        <f t="shared" si="325"/>
        <v>441</v>
      </c>
      <c r="BV247" s="5">
        <f t="shared" si="326"/>
        <v>1.5129000000000097</v>
      </c>
      <c r="BW247" s="12">
        <f t="shared" si="327"/>
        <v>377.13640000000009</v>
      </c>
      <c r="BX247" s="9"/>
      <c r="BY247" s="15"/>
      <c r="BZ247">
        <v>71</v>
      </c>
      <c r="CA247">
        <v>49.9</v>
      </c>
      <c r="CB247">
        <v>49</v>
      </c>
      <c r="CC247">
        <v>65.81</v>
      </c>
      <c r="CD247">
        <v>49.8</v>
      </c>
      <c r="CE247" s="5">
        <f t="shared" si="328"/>
        <v>445.21000000000004</v>
      </c>
      <c r="CF247" s="5">
        <f t="shared" si="329"/>
        <v>484</v>
      </c>
      <c r="CG247" s="5">
        <f t="shared" si="330"/>
        <v>26.936099999999975</v>
      </c>
      <c r="CH247" s="12">
        <f t="shared" si="331"/>
        <v>449.44000000000011</v>
      </c>
      <c r="CI247" s="9"/>
      <c r="CJ247" s="15"/>
      <c r="CK247">
        <v>70</v>
      </c>
      <c r="CL247">
        <v>50.7</v>
      </c>
      <c r="CM247">
        <v>51</v>
      </c>
      <c r="CN247">
        <v>66.77</v>
      </c>
      <c r="CO247">
        <v>51.24</v>
      </c>
      <c r="CP247" s="5">
        <f t="shared" si="332"/>
        <v>372.4899999999999</v>
      </c>
      <c r="CQ247" s="5">
        <f t="shared" si="333"/>
        <v>361</v>
      </c>
      <c r="CR247" s="5">
        <f t="shared" si="334"/>
        <v>10.432900000000025</v>
      </c>
      <c r="CS247" s="12">
        <f t="shared" si="335"/>
        <v>351.93759999999992</v>
      </c>
      <c r="CT247" s="9"/>
      <c r="CU247" s="15"/>
      <c r="CV247">
        <v>64</v>
      </c>
      <c r="CW247">
        <v>47.6</v>
      </c>
      <c r="CX247">
        <v>49</v>
      </c>
      <c r="CY247">
        <v>65.64</v>
      </c>
      <c r="CZ247">
        <v>47.16</v>
      </c>
      <c r="DA247" s="5">
        <f t="shared" si="336"/>
        <v>268.95999999999998</v>
      </c>
      <c r="DB247" s="5">
        <f t="shared" si="337"/>
        <v>225</v>
      </c>
      <c r="DC247" s="5">
        <f t="shared" si="338"/>
        <v>2.6896000000000018</v>
      </c>
      <c r="DD247" s="12">
        <f t="shared" si="339"/>
        <v>283.58560000000011</v>
      </c>
      <c r="DE247" s="9"/>
      <c r="DF247" s="15"/>
      <c r="DG247">
        <v>72</v>
      </c>
      <c r="DH247">
        <v>53.3</v>
      </c>
      <c r="DI247">
        <v>54</v>
      </c>
      <c r="DJ247">
        <v>67.930000000000007</v>
      </c>
      <c r="DK247">
        <v>53.78</v>
      </c>
      <c r="DL247" s="5">
        <f t="shared" si="340"/>
        <v>349.69000000000011</v>
      </c>
      <c r="DM247" s="5">
        <f t="shared" si="341"/>
        <v>324</v>
      </c>
      <c r="DN247" s="5">
        <f t="shared" si="342"/>
        <v>16.564899999999945</v>
      </c>
      <c r="DO247" s="12">
        <f t="shared" si="343"/>
        <v>331.96839999999997</v>
      </c>
      <c r="DP247" s="9"/>
      <c r="DQ247" s="15"/>
      <c r="DR247">
        <v>64</v>
      </c>
      <c r="DS247">
        <v>50.7</v>
      </c>
      <c r="DT247">
        <v>52</v>
      </c>
      <c r="DU247">
        <v>67.77</v>
      </c>
      <c r="DV247">
        <v>49.3</v>
      </c>
      <c r="DW247" s="5">
        <f t="shared" si="344"/>
        <v>176.88999999999993</v>
      </c>
      <c r="DX247" s="5">
        <f t="shared" si="345"/>
        <v>144</v>
      </c>
      <c r="DY247" s="5">
        <f t="shared" si="346"/>
        <v>14.212899999999969</v>
      </c>
      <c r="DZ247" s="12">
        <f t="shared" si="347"/>
        <v>216.09000000000009</v>
      </c>
      <c r="EA247" s="9"/>
      <c r="EB247" s="15"/>
      <c r="EC247">
        <v>75</v>
      </c>
      <c r="ED247">
        <v>59.5</v>
      </c>
      <c r="EE247">
        <v>60</v>
      </c>
      <c r="EF247">
        <v>72.48</v>
      </c>
      <c r="EG247">
        <v>60.86</v>
      </c>
      <c r="EH247" s="5">
        <f t="shared" si="348"/>
        <v>240.25</v>
      </c>
      <c r="EI247" s="5">
        <f t="shared" si="349"/>
        <v>225</v>
      </c>
      <c r="EJ247" s="5">
        <f t="shared" si="350"/>
        <v>6.3503999999999801</v>
      </c>
      <c r="EK247" s="12">
        <f t="shared" si="351"/>
        <v>199.93960000000001</v>
      </c>
      <c r="EL247" s="9"/>
      <c r="EM247" s="15"/>
      <c r="EN247">
        <v>71</v>
      </c>
      <c r="EO247">
        <v>55.3</v>
      </c>
      <c r="EP247">
        <v>56</v>
      </c>
      <c r="EQ247">
        <v>70.3</v>
      </c>
      <c r="ER247">
        <v>54.56</v>
      </c>
      <c r="ES247" s="5">
        <f t="shared" si="352"/>
        <v>246.49000000000009</v>
      </c>
      <c r="ET247" s="5">
        <f t="shared" si="353"/>
        <v>225</v>
      </c>
      <c r="EU247" s="5">
        <f t="shared" si="354"/>
        <v>0.49000000000000399</v>
      </c>
      <c r="EV247" s="12">
        <f t="shared" si="355"/>
        <v>270.27359999999993</v>
      </c>
      <c r="EW247" s="9"/>
      <c r="EX247" s="15"/>
      <c r="EY247">
        <v>68</v>
      </c>
      <c r="EZ247">
        <v>58.6</v>
      </c>
      <c r="FA247">
        <v>58</v>
      </c>
      <c r="FB247">
        <v>71.819999999999993</v>
      </c>
      <c r="FC247">
        <v>59.16</v>
      </c>
      <c r="FD247" s="5">
        <f t="shared" si="356"/>
        <v>88.359999999999971</v>
      </c>
      <c r="FE247" s="5">
        <f t="shared" si="357"/>
        <v>100</v>
      </c>
      <c r="FF247" s="5">
        <f t="shared" si="358"/>
        <v>14.592399999999948</v>
      </c>
      <c r="FG247" s="12">
        <f t="shared" si="359"/>
        <v>78.145600000000059</v>
      </c>
      <c r="FH247" s="9"/>
      <c r="FI247" s="15"/>
      <c r="FJ247">
        <v>72</v>
      </c>
      <c r="FK247">
        <v>59.6</v>
      </c>
      <c r="FL247">
        <v>63</v>
      </c>
      <c r="FM247">
        <v>72.33</v>
      </c>
      <c r="FN247">
        <v>60.26</v>
      </c>
      <c r="FO247" s="5">
        <f t="shared" si="360"/>
        <v>153.75999999999996</v>
      </c>
      <c r="FP247" s="5">
        <f t="shared" si="361"/>
        <v>81</v>
      </c>
      <c r="FQ247" s="5">
        <f t="shared" si="362"/>
        <v>0.10889999999999887</v>
      </c>
      <c r="FR247" s="12">
        <f t="shared" si="363"/>
        <v>137.82760000000005</v>
      </c>
      <c r="FS247" s="9"/>
      <c r="FT247" s="15"/>
      <c r="FU247">
        <v>67</v>
      </c>
      <c r="FV247">
        <v>57</v>
      </c>
      <c r="FW247">
        <v>56</v>
      </c>
      <c r="FX247">
        <v>70.89</v>
      </c>
      <c r="FY247">
        <v>57.43</v>
      </c>
      <c r="FZ247" s="5">
        <f t="shared" si="364"/>
        <v>100</v>
      </c>
      <c r="GA247" s="5">
        <f t="shared" si="365"/>
        <v>121</v>
      </c>
      <c r="GB247" s="5">
        <f t="shared" si="366"/>
        <v>15.132100000000005</v>
      </c>
      <c r="GC247" s="12">
        <f t="shared" si="367"/>
        <v>91.584900000000005</v>
      </c>
      <c r="GD247" s="9"/>
      <c r="GE247" s="15"/>
      <c r="GF247">
        <v>75</v>
      </c>
      <c r="GG247">
        <v>60.7</v>
      </c>
      <c r="GH247">
        <v>61</v>
      </c>
      <c r="GI247">
        <v>76.040000000000006</v>
      </c>
      <c r="GJ247">
        <v>60.77</v>
      </c>
      <c r="GK247" s="5">
        <f t="shared" si="368"/>
        <v>204.48999999999992</v>
      </c>
      <c r="GL247" s="5">
        <f t="shared" si="369"/>
        <v>196</v>
      </c>
      <c r="GM247" s="5">
        <f t="shared" si="370"/>
        <v>1.081600000000013</v>
      </c>
      <c r="GN247" s="12">
        <f t="shared" si="371"/>
        <v>202.49289999999991</v>
      </c>
      <c r="GO247" s="9"/>
      <c r="GP247" s="15"/>
      <c r="GQ247">
        <v>71</v>
      </c>
      <c r="GR247">
        <v>61</v>
      </c>
      <c r="GS247">
        <v>61</v>
      </c>
      <c r="GT247">
        <v>75.459999999999994</v>
      </c>
      <c r="GU247">
        <v>59.24</v>
      </c>
      <c r="GV247" s="5">
        <f t="shared" si="372"/>
        <v>100</v>
      </c>
      <c r="GW247" s="5">
        <f t="shared" si="373"/>
        <v>100</v>
      </c>
      <c r="GX247" s="5">
        <f t="shared" si="374"/>
        <v>19.891599999999944</v>
      </c>
      <c r="GY247" s="12">
        <f t="shared" si="375"/>
        <v>138.29759999999996</v>
      </c>
      <c r="GZ247" s="9"/>
      <c r="HA247" s="15"/>
      <c r="HB247">
        <v>71</v>
      </c>
      <c r="HC247">
        <v>66.900000000000006</v>
      </c>
      <c r="HD247">
        <v>66</v>
      </c>
      <c r="HE247">
        <v>78.37</v>
      </c>
      <c r="HF247">
        <v>66.069999999999993</v>
      </c>
      <c r="HG247" s="5">
        <f t="shared" si="376"/>
        <v>16.809999999999953</v>
      </c>
      <c r="HH247" s="5">
        <f t="shared" si="377"/>
        <v>25</v>
      </c>
      <c r="HI247" s="5">
        <f t="shared" si="378"/>
        <v>54.316900000000068</v>
      </c>
      <c r="HJ247" s="12">
        <f t="shared" si="379"/>
        <v>24.304900000000067</v>
      </c>
      <c r="HK247" s="9"/>
      <c r="HL247" s="15"/>
      <c r="HM247">
        <v>70</v>
      </c>
      <c r="HN247">
        <v>69.2</v>
      </c>
      <c r="HO247">
        <v>69</v>
      </c>
      <c r="HP247">
        <v>79.38</v>
      </c>
      <c r="HQ247">
        <v>68.489999999999995</v>
      </c>
      <c r="HR247" s="5">
        <f t="shared" si="380"/>
        <v>0.63999999999999546</v>
      </c>
      <c r="HS247" s="5">
        <f t="shared" si="381"/>
        <v>1</v>
      </c>
      <c r="HT247" s="5">
        <f t="shared" si="382"/>
        <v>87.984399999999908</v>
      </c>
      <c r="HU247" s="12">
        <f t="shared" si="383"/>
        <v>2.2801000000000156</v>
      </c>
      <c r="HV247" s="9"/>
      <c r="HW247" s="15"/>
      <c r="HX247">
        <v>68</v>
      </c>
      <c r="HY247">
        <v>64.900000000000006</v>
      </c>
      <c r="HZ247">
        <v>67</v>
      </c>
      <c r="IA247">
        <v>76.19</v>
      </c>
      <c r="IB247">
        <v>66.319999999999993</v>
      </c>
      <c r="IC247" s="5">
        <f t="shared" si="384"/>
        <v>9.6099999999999639</v>
      </c>
      <c r="ID247" s="5">
        <f t="shared" si="385"/>
        <v>1</v>
      </c>
      <c r="IE247" s="5">
        <f t="shared" si="386"/>
        <v>67.076099999999968</v>
      </c>
      <c r="IF247" s="12">
        <f t="shared" si="387"/>
        <v>2.8224000000000231</v>
      </c>
      <c r="IG247" s="9"/>
      <c r="IH247" s="15"/>
      <c r="II247">
        <v>68</v>
      </c>
      <c r="IJ247">
        <v>69.7</v>
      </c>
      <c r="IK247">
        <v>70</v>
      </c>
      <c r="IL247">
        <v>79.209999999999994</v>
      </c>
      <c r="IM247">
        <v>70.39</v>
      </c>
      <c r="IN247" s="5">
        <f t="shared" si="388"/>
        <v>2.8900000000000095</v>
      </c>
      <c r="IO247" s="5">
        <f t="shared" si="389"/>
        <v>4</v>
      </c>
      <c r="IP247" s="5">
        <f t="shared" si="390"/>
        <v>125.66409999999986</v>
      </c>
      <c r="IQ247" s="12">
        <f t="shared" si="391"/>
        <v>5.7121000000000031</v>
      </c>
      <c r="IR247" s="9"/>
      <c r="IS247" s="15"/>
      <c r="IT247">
        <v>74</v>
      </c>
      <c r="IU247">
        <v>74.900000000000006</v>
      </c>
      <c r="IV247">
        <v>78</v>
      </c>
      <c r="IW247">
        <v>83.87</v>
      </c>
      <c r="IX247">
        <v>75.67</v>
      </c>
      <c r="IY247" s="5">
        <f t="shared" si="392"/>
        <v>0.81000000000001027</v>
      </c>
      <c r="IZ247" s="5">
        <f t="shared" si="393"/>
        <v>16</v>
      </c>
      <c r="JA247" s="5">
        <f t="shared" si="394"/>
        <v>97.416900000000084</v>
      </c>
      <c r="JB247" s="12">
        <f t="shared" si="395"/>
        <v>2.7889000000000057</v>
      </c>
      <c r="JC247" s="9"/>
      <c r="JD247" s="15"/>
      <c r="JE247">
        <v>79</v>
      </c>
      <c r="JF247">
        <v>81.099999999999994</v>
      </c>
      <c r="JG247">
        <v>82</v>
      </c>
      <c r="JH247">
        <v>88.71</v>
      </c>
      <c r="JI247">
        <v>81.36</v>
      </c>
      <c r="JJ247" s="5">
        <f t="shared" si="396"/>
        <v>4.4099999999999762</v>
      </c>
      <c r="JK247" s="5">
        <f t="shared" si="397"/>
        <v>9</v>
      </c>
      <c r="JL247" s="5">
        <f t="shared" si="398"/>
        <v>94.284099999999881</v>
      </c>
      <c r="JM247" s="12">
        <f t="shared" si="399"/>
        <v>5.5695999999999977</v>
      </c>
      <c r="JN247" s="9"/>
      <c r="JO247" s="15"/>
    </row>
    <row r="248" spans="1:275" x14ac:dyDescent="0.25">
      <c r="A248">
        <v>75</v>
      </c>
      <c r="B248">
        <v>36.799999999999997</v>
      </c>
      <c r="C248">
        <v>38</v>
      </c>
      <c r="D248">
        <v>56.67</v>
      </c>
      <c r="E248">
        <v>37.619999999999997</v>
      </c>
      <c r="F248" s="5">
        <f t="shared" si="300"/>
        <v>1459.2400000000002</v>
      </c>
      <c r="G248" s="5">
        <f t="shared" si="301"/>
        <v>1369</v>
      </c>
      <c r="H248" s="5">
        <f t="shared" si="302"/>
        <v>335.98889999999994</v>
      </c>
      <c r="I248" s="12">
        <f t="shared" si="303"/>
        <v>1397.2644000000003</v>
      </c>
      <c r="J248" s="9"/>
      <c r="K248" s="15"/>
      <c r="L248">
        <v>71</v>
      </c>
      <c r="M248">
        <v>39.9</v>
      </c>
      <c r="N248">
        <v>40</v>
      </c>
      <c r="O248">
        <v>60.56</v>
      </c>
      <c r="P248">
        <v>39.64</v>
      </c>
      <c r="Q248" s="5">
        <f t="shared" si="304"/>
        <v>967.21</v>
      </c>
      <c r="R248" s="5">
        <f t="shared" si="305"/>
        <v>961</v>
      </c>
      <c r="S248" s="5">
        <f t="shared" si="306"/>
        <v>108.99359999999996</v>
      </c>
      <c r="T248" s="12">
        <f t="shared" si="307"/>
        <v>983.44959999999992</v>
      </c>
      <c r="U248" s="9"/>
      <c r="V248" s="15"/>
      <c r="W248">
        <v>70</v>
      </c>
      <c r="X248">
        <v>40.9</v>
      </c>
      <c r="Y248">
        <v>43</v>
      </c>
      <c r="Z248">
        <v>61.33</v>
      </c>
      <c r="AA248">
        <v>40.520000000000003</v>
      </c>
      <c r="AB248" s="5">
        <f t="shared" si="308"/>
        <v>846.81000000000006</v>
      </c>
      <c r="AC248" s="5">
        <f t="shared" si="309"/>
        <v>729</v>
      </c>
      <c r="AD248" s="5">
        <f t="shared" si="310"/>
        <v>75.168900000000036</v>
      </c>
      <c r="AE248" s="12">
        <f t="shared" si="311"/>
        <v>869.07039999999984</v>
      </c>
      <c r="AF248" s="9"/>
      <c r="AG248" s="15"/>
      <c r="AH248">
        <v>75</v>
      </c>
      <c r="AI248">
        <v>42.1</v>
      </c>
      <c r="AJ248">
        <v>42</v>
      </c>
      <c r="AK248">
        <v>60.67</v>
      </c>
      <c r="AL248">
        <v>43.06</v>
      </c>
      <c r="AM248" s="5">
        <f t="shared" si="312"/>
        <v>1082.4099999999999</v>
      </c>
      <c r="AN248" s="5">
        <f t="shared" si="313"/>
        <v>1089</v>
      </c>
      <c r="AO248" s="5">
        <f t="shared" si="314"/>
        <v>205.34889999999996</v>
      </c>
      <c r="AP248" s="12">
        <f t="shared" si="315"/>
        <v>1020.1635999999999</v>
      </c>
      <c r="AQ248" s="9"/>
      <c r="AR248" s="15"/>
      <c r="AS248">
        <v>73</v>
      </c>
      <c r="AT248">
        <v>42.6</v>
      </c>
      <c r="AU248">
        <v>42</v>
      </c>
      <c r="AV248">
        <v>62.03</v>
      </c>
      <c r="AW248">
        <v>43.07</v>
      </c>
      <c r="AX248" s="5">
        <f t="shared" si="316"/>
        <v>924.16</v>
      </c>
      <c r="AY248" s="5">
        <f t="shared" si="317"/>
        <v>961</v>
      </c>
      <c r="AZ248" s="5">
        <f t="shared" si="318"/>
        <v>120.34089999999998</v>
      </c>
      <c r="BA248" s="12">
        <f t="shared" si="319"/>
        <v>895.80489999999998</v>
      </c>
      <c r="BB248" s="9"/>
      <c r="BC248" s="15"/>
      <c r="BD248">
        <v>66</v>
      </c>
      <c r="BE248">
        <v>44.5</v>
      </c>
      <c r="BF248">
        <v>45</v>
      </c>
      <c r="BG248">
        <v>64.23</v>
      </c>
      <c r="BH248">
        <v>44.23</v>
      </c>
      <c r="BI248" s="5">
        <f t="shared" si="320"/>
        <v>462.25</v>
      </c>
      <c r="BJ248" s="5">
        <f t="shared" si="321"/>
        <v>441</v>
      </c>
      <c r="BK248" s="5">
        <f t="shared" si="322"/>
        <v>3.132899999999986</v>
      </c>
      <c r="BL248" s="12">
        <f t="shared" si="323"/>
        <v>473.93290000000013</v>
      </c>
      <c r="BM248" s="9"/>
      <c r="BN248" s="15"/>
      <c r="BO248">
        <v>68</v>
      </c>
      <c r="BP248">
        <v>45</v>
      </c>
      <c r="BQ248">
        <v>45</v>
      </c>
      <c r="BR248">
        <v>64.319999999999993</v>
      </c>
      <c r="BS248">
        <v>45.91</v>
      </c>
      <c r="BT248" s="5">
        <f t="shared" si="324"/>
        <v>529</v>
      </c>
      <c r="BU248" s="5">
        <f t="shared" si="325"/>
        <v>529</v>
      </c>
      <c r="BV248" s="5">
        <f t="shared" si="326"/>
        <v>13.54240000000005</v>
      </c>
      <c r="BW248" s="12">
        <f t="shared" si="327"/>
        <v>487.96810000000016</v>
      </c>
      <c r="BX248" s="9"/>
      <c r="BY248" s="15"/>
      <c r="BZ248">
        <v>70</v>
      </c>
      <c r="CA248">
        <v>49.4</v>
      </c>
      <c r="CB248">
        <v>48</v>
      </c>
      <c r="CC248">
        <v>66.069999999999993</v>
      </c>
      <c r="CD248">
        <v>49.5</v>
      </c>
      <c r="CE248" s="5">
        <f t="shared" si="328"/>
        <v>424.36000000000007</v>
      </c>
      <c r="CF248" s="5">
        <f t="shared" si="329"/>
        <v>484</v>
      </c>
      <c r="CG248" s="5">
        <f t="shared" si="330"/>
        <v>15.444900000000054</v>
      </c>
      <c r="CH248" s="12">
        <f t="shared" si="331"/>
        <v>420.25</v>
      </c>
      <c r="CI248" s="9"/>
      <c r="CJ248" s="15"/>
      <c r="CK248">
        <v>70</v>
      </c>
      <c r="CL248">
        <v>50.9</v>
      </c>
      <c r="CM248">
        <v>51</v>
      </c>
      <c r="CN248">
        <v>67.319999999999993</v>
      </c>
      <c r="CO248">
        <v>51.88</v>
      </c>
      <c r="CP248" s="5">
        <f t="shared" si="332"/>
        <v>364.81000000000006</v>
      </c>
      <c r="CQ248" s="5">
        <f t="shared" si="333"/>
        <v>361</v>
      </c>
      <c r="CR248" s="5">
        <f t="shared" si="334"/>
        <v>7.1824000000000368</v>
      </c>
      <c r="CS248" s="12">
        <f t="shared" si="335"/>
        <v>328.3343999999999</v>
      </c>
      <c r="CT248" s="9"/>
      <c r="CU248" s="15"/>
      <c r="CV248">
        <v>67</v>
      </c>
      <c r="CW248">
        <v>48.1</v>
      </c>
      <c r="CX248">
        <v>49</v>
      </c>
      <c r="CY248">
        <v>66.209999999999994</v>
      </c>
      <c r="CZ248">
        <v>47.77</v>
      </c>
      <c r="DA248" s="5">
        <f t="shared" si="336"/>
        <v>357.20999999999992</v>
      </c>
      <c r="DB248" s="5">
        <f t="shared" si="337"/>
        <v>324</v>
      </c>
      <c r="DC248" s="5">
        <f t="shared" si="338"/>
        <v>0.62410000000000987</v>
      </c>
      <c r="DD248" s="12">
        <f t="shared" si="339"/>
        <v>369.79289999999986</v>
      </c>
      <c r="DE248" s="9"/>
      <c r="DF248" s="15"/>
      <c r="DG248">
        <v>73</v>
      </c>
      <c r="DH248">
        <v>53.6</v>
      </c>
      <c r="DI248">
        <v>55</v>
      </c>
      <c r="DJ248">
        <v>68.53</v>
      </c>
      <c r="DK248">
        <v>53.7</v>
      </c>
      <c r="DL248" s="5">
        <f t="shared" si="340"/>
        <v>376.35999999999996</v>
      </c>
      <c r="DM248" s="5">
        <f t="shared" si="341"/>
        <v>324</v>
      </c>
      <c r="DN248" s="5">
        <f t="shared" si="342"/>
        <v>19.980899999999991</v>
      </c>
      <c r="DO248" s="12">
        <f t="shared" si="343"/>
        <v>372.4899999999999</v>
      </c>
      <c r="DP248" s="9"/>
      <c r="DQ248" s="15"/>
      <c r="DR248">
        <v>70</v>
      </c>
      <c r="DS248">
        <v>53</v>
      </c>
      <c r="DT248">
        <v>54</v>
      </c>
      <c r="DU248">
        <v>68.95</v>
      </c>
      <c r="DV248">
        <v>52.38</v>
      </c>
      <c r="DW248" s="5">
        <f t="shared" si="344"/>
        <v>289</v>
      </c>
      <c r="DX248" s="5">
        <f t="shared" si="345"/>
        <v>256</v>
      </c>
      <c r="DY248" s="5">
        <f t="shared" si="346"/>
        <v>1.102499999999994</v>
      </c>
      <c r="DZ248" s="12">
        <f t="shared" si="347"/>
        <v>310.4643999999999</v>
      </c>
      <c r="EA248" s="9"/>
      <c r="EB248" s="15"/>
      <c r="EC248">
        <v>68</v>
      </c>
      <c r="ED248">
        <v>56.9</v>
      </c>
      <c r="EE248">
        <v>57</v>
      </c>
      <c r="EF248">
        <v>70.13</v>
      </c>
      <c r="EG248">
        <v>56.86</v>
      </c>
      <c r="EH248" s="5">
        <f t="shared" si="348"/>
        <v>123.21000000000004</v>
      </c>
      <c r="EI248" s="5">
        <f t="shared" si="349"/>
        <v>121</v>
      </c>
      <c r="EJ248" s="5">
        <f t="shared" si="350"/>
        <v>4.5368999999999806</v>
      </c>
      <c r="EK248" s="12">
        <f t="shared" si="351"/>
        <v>124.09960000000001</v>
      </c>
      <c r="EL248" s="9"/>
      <c r="EM248" s="15"/>
      <c r="EN248">
        <v>71</v>
      </c>
      <c r="EO248">
        <v>55.5</v>
      </c>
      <c r="EP248">
        <v>57</v>
      </c>
      <c r="EQ248">
        <v>70.349999999999994</v>
      </c>
      <c r="ER248">
        <v>55.66</v>
      </c>
      <c r="ES248" s="5">
        <f t="shared" si="352"/>
        <v>240.25</v>
      </c>
      <c r="ET248" s="5">
        <f t="shared" si="353"/>
        <v>196</v>
      </c>
      <c r="EU248" s="5">
        <f t="shared" si="354"/>
        <v>0.42250000000000737</v>
      </c>
      <c r="EV248" s="12">
        <f t="shared" si="355"/>
        <v>235.3156000000001</v>
      </c>
      <c r="EW248" s="9"/>
      <c r="EX248" s="15"/>
      <c r="EY248">
        <v>71</v>
      </c>
      <c r="EZ248">
        <v>59.7</v>
      </c>
      <c r="FA248">
        <v>60</v>
      </c>
      <c r="FB248">
        <v>73.2</v>
      </c>
      <c r="FC248">
        <v>59.71</v>
      </c>
      <c r="FD248" s="5">
        <f t="shared" si="356"/>
        <v>127.68999999999994</v>
      </c>
      <c r="FE248" s="5">
        <f t="shared" si="357"/>
        <v>121</v>
      </c>
      <c r="FF248" s="5">
        <f t="shared" si="358"/>
        <v>4.8400000000000123</v>
      </c>
      <c r="FG248" s="12">
        <f t="shared" si="359"/>
        <v>127.46409999999999</v>
      </c>
      <c r="FH248" s="9"/>
      <c r="FI248" s="15"/>
      <c r="FJ248">
        <v>67</v>
      </c>
      <c r="FK248">
        <v>57.5</v>
      </c>
      <c r="FL248">
        <v>59</v>
      </c>
      <c r="FM248">
        <v>69.95</v>
      </c>
      <c r="FN248">
        <v>57.58</v>
      </c>
      <c r="FO248" s="5">
        <f t="shared" si="360"/>
        <v>90.25</v>
      </c>
      <c r="FP248" s="5">
        <f t="shared" si="361"/>
        <v>64</v>
      </c>
      <c r="FQ248" s="5">
        <f t="shared" si="362"/>
        <v>8.7025000000000166</v>
      </c>
      <c r="FR248" s="12">
        <f t="shared" si="363"/>
        <v>88.736400000000032</v>
      </c>
      <c r="FS248" s="9"/>
      <c r="FT248" s="15"/>
      <c r="FU248">
        <v>73</v>
      </c>
      <c r="FV248">
        <v>60.3</v>
      </c>
      <c r="FW248">
        <v>62</v>
      </c>
      <c r="FX248">
        <v>74.34</v>
      </c>
      <c r="FY248">
        <v>61.85</v>
      </c>
      <c r="FZ248" s="5">
        <f t="shared" si="364"/>
        <v>161.29000000000008</v>
      </c>
      <c r="GA248" s="5">
        <f t="shared" si="365"/>
        <v>121</v>
      </c>
      <c r="GB248" s="5">
        <f t="shared" si="366"/>
        <v>1.7956000000000092</v>
      </c>
      <c r="GC248" s="12">
        <f t="shared" si="367"/>
        <v>124.32249999999996</v>
      </c>
      <c r="GD248" s="9"/>
      <c r="GE248" s="15"/>
      <c r="GF248">
        <v>70</v>
      </c>
      <c r="GG248">
        <v>58.9</v>
      </c>
      <c r="GH248">
        <v>61</v>
      </c>
      <c r="GI248">
        <v>72.89</v>
      </c>
      <c r="GJ248">
        <v>58.81</v>
      </c>
      <c r="GK248" s="5">
        <f t="shared" si="368"/>
        <v>123.21000000000004</v>
      </c>
      <c r="GL248" s="5">
        <f t="shared" si="369"/>
        <v>81</v>
      </c>
      <c r="GM248" s="5">
        <f t="shared" si="370"/>
        <v>8.3521000000000036</v>
      </c>
      <c r="GN248" s="12">
        <f t="shared" si="371"/>
        <v>125.21609999999995</v>
      </c>
      <c r="GO248" s="9"/>
      <c r="GP248" s="15"/>
      <c r="GQ248">
        <v>66</v>
      </c>
      <c r="GR248">
        <v>58.7</v>
      </c>
      <c r="GS248">
        <v>59</v>
      </c>
      <c r="GT248">
        <v>72.66</v>
      </c>
      <c r="GU248">
        <v>57.33</v>
      </c>
      <c r="GV248" s="5">
        <f t="shared" si="372"/>
        <v>53.289999999999957</v>
      </c>
      <c r="GW248" s="5">
        <f t="shared" si="373"/>
        <v>49</v>
      </c>
      <c r="GX248" s="5">
        <f t="shared" si="374"/>
        <v>44.355599999999953</v>
      </c>
      <c r="GY248" s="12">
        <f t="shared" si="375"/>
        <v>75.168900000000036</v>
      </c>
      <c r="GZ248" s="9"/>
      <c r="HA248" s="15"/>
      <c r="HB248">
        <v>82</v>
      </c>
      <c r="HC248">
        <v>71.3</v>
      </c>
      <c r="HD248">
        <v>71</v>
      </c>
      <c r="HE248">
        <v>83.97</v>
      </c>
      <c r="HF248">
        <v>70.94</v>
      </c>
      <c r="HG248" s="5">
        <f t="shared" si="376"/>
        <v>114.49000000000007</v>
      </c>
      <c r="HH248" s="5">
        <f t="shared" si="377"/>
        <v>121</v>
      </c>
      <c r="HI248" s="5">
        <f t="shared" si="378"/>
        <v>3.8808999999999956</v>
      </c>
      <c r="HJ248" s="12">
        <f t="shared" si="379"/>
        <v>122.32360000000006</v>
      </c>
      <c r="HK248" s="9"/>
      <c r="HL248" s="15"/>
      <c r="HM248">
        <v>66</v>
      </c>
      <c r="HN248">
        <v>65</v>
      </c>
      <c r="HO248">
        <v>69</v>
      </c>
      <c r="HP248">
        <v>75.62</v>
      </c>
      <c r="HQ248">
        <v>67.81</v>
      </c>
      <c r="HR248" s="5">
        <f t="shared" si="380"/>
        <v>1</v>
      </c>
      <c r="HS248" s="5">
        <f t="shared" si="381"/>
        <v>9</v>
      </c>
      <c r="HT248" s="5">
        <f t="shared" si="382"/>
        <v>92.544400000000081</v>
      </c>
      <c r="HU248" s="12">
        <f t="shared" si="383"/>
        <v>3.2761000000000084</v>
      </c>
      <c r="HV248" s="9"/>
      <c r="HW248" s="15"/>
      <c r="HX248">
        <v>68</v>
      </c>
      <c r="HY248">
        <v>65.400000000000006</v>
      </c>
      <c r="HZ248">
        <v>67</v>
      </c>
      <c r="IA248">
        <v>75.47</v>
      </c>
      <c r="IB248">
        <v>63.76</v>
      </c>
      <c r="IC248" s="5">
        <f t="shared" si="384"/>
        <v>6.7599999999999705</v>
      </c>
      <c r="ID248" s="5">
        <f t="shared" si="385"/>
        <v>1</v>
      </c>
      <c r="IE248" s="5">
        <f t="shared" si="386"/>
        <v>55.800899999999984</v>
      </c>
      <c r="IF248" s="12">
        <f t="shared" si="387"/>
        <v>17.977600000000017</v>
      </c>
      <c r="IG248" s="9"/>
      <c r="IH248" s="15"/>
      <c r="II248">
        <v>76</v>
      </c>
      <c r="IJ248">
        <v>78.5</v>
      </c>
      <c r="IK248">
        <v>78</v>
      </c>
      <c r="IL248">
        <v>86.83</v>
      </c>
      <c r="IM248">
        <v>78.87</v>
      </c>
      <c r="IN248" s="5">
        <f t="shared" si="388"/>
        <v>6.25</v>
      </c>
      <c r="IO248" s="5">
        <f t="shared" si="389"/>
        <v>4</v>
      </c>
      <c r="IP248" s="5">
        <f t="shared" si="390"/>
        <v>117.28889999999997</v>
      </c>
      <c r="IQ248" s="12">
        <f t="shared" si="391"/>
        <v>8.236900000000027</v>
      </c>
      <c r="IR248" s="9"/>
      <c r="IS248" s="15"/>
      <c r="IT248">
        <v>78</v>
      </c>
      <c r="IU248">
        <v>77.599999999999994</v>
      </c>
      <c r="IV248">
        <v>78</v>
      </c>
      <c r="IW248">
        <v>86.9</v>
      </c>
      <c r="IX248">
        <v>81.64</v>
      </c>
      <c r="IY248" s="5">
        <f t="shared" si="392"/>
        <v>0.16000000000000456</v>
      </c>
      <c r="IZ248" s="5">
        <f t="shared" si="393"/>
        <v>0</v>
      </c>
      <c r="JA248" s="5">
        <f t="shared" si="394"/>
        <v>79.210000000000107</v>
      </c>
      <c r="JB248" s="12">
        <f t="shared" si="395"/>
        <v>13.249600000000004</v>
      </c>
      <c r="JC248" s="9"/>
      <c r="JD248" s="15"/>
      <c r="JE248">
        <v>69</v>
      </c>
      <c r="JF248">
        <v>70.5</v>
      </c>
      <c r="JG248">
        <v>71</v>
      </c>
      <c r="JH248">
        <v>79.67</v>
      </c>
      <c r="JI248">
        <v>68.8</v>
      </c>
      <c r="JJ248" s="5">
        <f t="shared" si="396"/>
        <v>2.25</v>
      </c>
      <c r="JK248" s="5">
        <f t="shared" si="397"/>
        <v>4</v>
      </c>
      <c r="JL248" s="5">
        <f t="shared" si="398"/>
        <v>113.84890000000004</v>
      </c>
      <c r="JM248" s="12">
        <f t="shared" si="399"/>
        <v>4.0000000000001139E-2</v>
      </c>
      <c r="JN248" s="9"/>
      <c r="JO248" s="15"/>
    </row>
    <row r="249" spans="1:275" x14ac:dyDescent="0.25">
      <c r="A249">
        <v>67</v>
      </c>
      <c r="B249">
        <v>36.200000000000003</v>
      </c>
      <c r="C249">
        <v>36</v>
      </c>
      <c r="D249">
        <v>59.09</v>
      </c>
      <c r="E249">
        <v>36.380000000000003</v>
      </c>
      <c r="F249" s="5">
        <f t="shared" si="300"/>
        <v>948.63999999999987</v>
      </c>
      <c r="G249" s="5">
        <f t="shared" si="301"/>
        <v>961</v>
      </c>
      <c r="H249" s="5">
        <f t="shared" si="302"/>
        <v>62.568099999999944</v>
      </c>
      <c r="I249" s="12">
        <f t="shared" si="303"/>
        <v>937.58439999999985</v>
      </c>
      <c r="J249" s="9"/>
      <c r="K249" s="15"/>
      <c r="L249">
        <v>75</v>
      </c>
      <c r="M249">
        <v>40.9</v>
      </c>
      <c r="N249">
        <v>39</v>
      </c>
      <c r="O249">
        <v>59.93</v>
      </c>
      <c r="P249">
        <v>39.770000000000003</v>
      </c>
      <c r="Q249" s="5">
        <f t="shared" si="304"/>
        <v>1162.8100000000002</v>
      </c>
      <c r="R249" s="5">
        <f t="shared" si="305"/>
        <v>1296</v>
      </c>
      <c r="S249" s="5">
        <f t="shared" si="306"/>
        <v>227.10490000000001</v>
      </c>
      <c r="T249" s="12">
        <f t="shared" si="307"/>
        <v>1241.1528999999998</v>
      </c>
      <c r="U249" s="9"/>
      <c r="V249" s="15"/>
      <c r="W249">
        <v>73</v>
      </c>
      <c r="X249">
        <v>41.3</v>
      </c>
      <c r="Y249">
        <v>43</v>
      </c>
      <c r="Z249">
        <v>60.4</v>
      </c>
      <c r="AA249">
        <v>41.51</v>
      </c>
      <c r="AB249" s="5">
        <f t="shared" si="308"/>
        <v>1004.8900000000002</v>
      </c>
      <c r="AC249" s="5">
        <f t="shared" si="309"/>
        <v>900</v>
      </c>
      <c r="AD249" s="5">
        <f t="shared" si="310"/>
        <v>158.76000000000005</v>
      </c>
      <c r="AE249" s="12">
        <f t="shared" si="311"/>
        <v>991.62010000000009</v>
      </c>
      <c r="AF249" s="9"/>
      <c r="AG249" s="15"/>
      <c r="AH249">
        <v>62</v>
      </c>
      <c r="AI249">
        <v>39.5</v>
      </c>
      <c r="AJ249">
        <v>38</v>
      </c>
      <c r="AK249">
        <v>61.11</v>
      </c>
      <c r="AL249">
        <v>39.53</v>
      </c>
      <c r="AM249" s="5">
        <f t="shared" si="312"/>
        <v>506.25</v>
      </c>
      <c r="AN249" s="5">
        <f t="shared" si="313"/>
        <v>576</v>
      </c>
      <c r="AO249" s="5">
        <f t="shared" si="314"/>
        <v>0.79210000000000103</v>
      </c>
      <c r="AP249" s="12">
        <f t="shared" si="315"/>
        <v>504.90089999999992</v>
      </c>
      <c r="AQ249" s="9"/>
      <c r="AR249" s="15"/>
      <c r="AS249">
        <v>66</v>
      </c>
      <c r="AT249">
        <v>41.2</v>
      </c>
      <c r="AU249">
        <v>40</v>
      </c>
      <c r="AV249">
        <v>62.11</v>
      </c>
      <c r="AW249">
        <v>42.62</v>
      </c>
      <c r="AX249" s="5">
        <f t="shared" si="316"/>
        <v>615.03999999999985</v>
      </c>
      <c r="AY249" s="5">
        <f t="shared" si="317"/>
        <v>676</v>
      </c>
      <c r="AZ249" s="5">
        <f t="shared" si="318"/>
        <v>15.132100000000005</v>
      </c>
      <c r="BA249" s="12">
        <f t="shared" si="319"/>
        <v>546.62440000000015</v>
      </c>
      <c r="BB249" s="9"/>
      <c r="BC249" s="15"/>
      <c r="BD249">
        <v>73</v>
      </c>
      <c r="BE249">
        <v>46.2</v>
      </c>
      <c r="BF249">
        <v>46</v>
      </c>
      <c r="BG249">
        <v>64.11</v>
      </c>
      <c r="BH249">
        <v>46.08</v>
      </c>
      <c r="BI249" s="5">
        <f t="shared" si="320"/>
        <v>718.2399999999999</v>
      </c>
      <c r="BJ249" s="5">
        <f t="shared" si="321"/>
        <v>729</v>
      </c>
      <c r="BK249" s="5">
        <f t="shared" si="322"/>
        <v>79.032100000000014</v>
      </c>
      <c r="BL249" s="12">
        <f t="shared" si="323"/>
        <v>724.68640000000005</v>
      </c>
      <c r="BM249" s="9"/>
      <c r="BN249" s="15"/>
      <c r="BO249">
        <v>75</v>
      </c>
      <c r="BP249">
        <v>47.7</v>
      </c>
      <c r="BQ249">
        <v>47</v>
      </c>
      <c r="BR249">
        <v>64.680000000000007</v>
      </c>
      <c r="BS249">
        <v>48.66</v>
      </c>
      <c r="BT249" s="5">
        <f t="shared" si="324"/>
        <v>745.28999999999985</v>
      </c>
      <c r="BU249" s="5">
        <f t="shared" si="325"/>
        <v>784</v>
      </c>
      <c r="BV249" s="5">
        <f t="shared" si="326"/>
        <v>106.50239999999985</v>
      </c>
      <c r="BW249" s="12">
        <f t="shared" si="327"/>
        <v>693.79560000000015</v>
      </c>
      <c r="BX249" s="9"/>
      <c r="BY249" s="15"/>
      <c r="BZ249">
        <v>69</v>
      </c>
      <c r="CA249">
        <v>49.1</v>
      </c>
      <c r="CB249">
        <v>48</v>
      </c>
      <c r="CC249">
        <v>65.94</v>
      </c>
      <c r="CD249">
        <v>49.28</v>
      </c>
      <c r="CE249" s="5">
        <f t="shared" si="328"/>
        <v>396.00999999999993</v>
      </c>
      <c r="CF249" s="5">
        <f t="shared" si="329"/>
        <v>441</v>
      </c>
      <c r="CG249" s="5">
        <f t="shared" si="330"/>
        <v>9.3636000000000141</v>
      </c>
      <c r="CH249" s="12">
        <f t="shared" si="331"/>
        <v>388.87839999999994</v>
      </c>
      <c r="CI249" s="9"/>
      <c r="CJ249" s="15"/>
      <c r="CK249">
        <v>71</v>
      </c>
      <c r="CL249">
        <v>50.2</v>
      </c>
      <c r="CM249">
        <v>50</v>
      </c>
      <c r="CN249">
        <v>67.150000000000006</v>
      </c>
      <c r="CO249">
        <v>50.48</v>
      </c>
      <c r="CP249" s="5">
        <f t="shared" si="332"/>
        <v>432.63999999999987</v>
      </c>
      <c r="CQ249" s="5">
        <f t="shared" si="333"/>
        <v>441</v>
      </c>
      <c r="CR249" s="5">
        <f t="shared" si="334"/>
        <v>14.822499999999955</v>
      </c>
      <c r="CS249" s="12">
        <f t="shared" si="335"/>
        <v>421.07040000000012</v>
      </c>
      <c r="CT249" s="9"/>
      <c r="CU249" s="15"/>
      <c r="CV249">
        <v>71</v>
      </c>
      <c r="CW249">
        <v>49.4</v>
      </c>
      <c r="CX249">
        <v>51</v>
      </c>
      <c r="CY249">
        <v>66.5</v>
      </c>
      <c r="CZ249">
        <v>49.13</v>
      </c>
      <c r="DA249" s="5">
        <f t="shared" si="336"/>
        <v>466.56000000000006</v>
      </c>
      <c r="DB249" s="5">
        <f t="shared" si="337"/>
        <v>400</v>
      </c>
      <c r="DC249" s="5">
        <f t="shared" si="338"/>
        <v>20.25</v>
      </c>
      <c r="DD249" s="12">
        <f t="shared" si="339"/>
        <v>478.29689999999988</v>
      </c>
      <c r="DE249" s="9"/>
      <c r="DF249" s="15"/>
      <c r="DG249">
        <v>74</v>
      </c>
      <c r="DH249">
        <v>54</v>
      </c>
      <c r="DI249">
        <v>54</v>
      </c>
      <c r="DJ249">
        <v>68.89</v>
      </c>
      <c r="DK249">
        <v>54.02</v>
      </c>
      <c r="DL249" s="5">
        <f t="shared" si="340"/>
        <v>400</v>
      </c>
      <c r="DM249" s="5">
        <f t="shared" si="341"/>
        <v>400</v>
      </c>
      <c r="DN249" s="5">
        <f t="shared" si="342"/>
        <v>26.112099999999995</v>
      </c>
      <c r="DO249" s="12">
        <f t="shared" si="343"/>
        <v>399.20039999999989</v>
      </c>
      <c r="DP249" s="9"/>
      <c r="DQ249" s="15"/>
      <c r="DR249">
        <v>73</v>
      </c>
      <c r="DS249">
        <v>53.8</v>
      </c>
      <c r="DT249">
        <v>56</v>
      </c>
      <c r="DU249">
        <v>69.760000000000005</v>
      </c>
      <c r="DV249">
        <v>53.94</v>
      </c>
      <c r="DW249" s="5">
        <f t="shared" si="344"/>
        <v>368.6400000000001</v>
      </c>
      <c r="DX249" s="5">
        <f t="shared" si="345"/>
        <v>289</v>
      </c>
      <c r="DY249" s="5">
        <f t="shared" si="346"/>
        <v>10.497599999999967</v>
      </c>
      <c r="DZ249" s="12">
        <f t="shared" si="347"/>
        <v>363.28360000000009</v>
      </c>
      <c r="EA249" s="9"/>
      <c r="EB249" s="15"/>
      <c r="EC249">
        <v>65</v>
      </c>
      <c r="ED249">
        <v>55.7</v>
      </c>
      <c r="EE249">
        <v>55</v>
      </c>
      <c r="EF249">
        <v>69.47</v>
      </c>
      <c r="EG249">
        <v>56.12</v>
      </c>
      <c r="EH249" s="5">
        <f t="shared" si="348"/>
        <v>86.489999999999952</v>
      </c>
      <c r="EI249" s="5">
        <f t="shared" si="349"/>
        <v>100</v>
      </c>
      <c r="EJ249" s="5">
        <f t="shared" si="350"/>
        <v>19.980899999999991</v>
      </c>
      <c r="EK249" s="12">
        <f t="shared" si="351"/>
        <v>78.854400000000041</v>
      </c>
      <c r="EL249" s="9"/>
      <c r="EM249" s="15"/>
      <c r="EN249">
        <v>71</v>
      </c>
      <c r="EO249">
        <v>55.9</v>
      </c>
      <c r="EP249">
        <v>57</v>
      </c>
      <c r="EQ249">
        <v>71.36</v>
      </c>
      <c r="ER249">
        <v>55.94</v>
      </c>
      <c r="ES249" s="5">
        <f t="shared" si="352"/>
        <v>228.01000000000005</v>
      </c>
      <c r="ET249" s="5">
        <f t="shared" si="353"/>
        <v>196</v>
      </c>
      <c r="EU249" s="5">
        <f t="shared" si="354"/>
        <v>0.1295999999999996</v>
      </c>
      <c r="EV249" s="12">
        <f t="shared" si="355"/>
        <v>226.80360000000007</v>
      </c>
      <c r="EW249" s="9"/>
      <c r="EX249" s="15"/>
      <c r="EY249">
        <v>73</v>
      </c>
      <c r="EZ249">
        <v>60.2</v>
      </c>
      <c r="FA249">
        <v>59</v>
      </c>
      <c r="FB249">
        <v>73.959999999999994</v>
      </c>
      <c r="FC249">
        <v>60.19</v>
      </c>
      <c r="FD249" s="5">
        <f t="shared" si="356"/>
        <v>163.83999999999992</v>
      </c>
      <c r="FE249" s="5">
        <f t="shared" si="357"/>
        <v>196</v>
      </c>
      <c r="FF249" s="5">
        <f t="shared" si="358"/>
        <v>0.92159999999998798</v>
      </c>
      <c r="FG249" s="12">
        <f t="shared" si="359"/>
        <v>164.09610000000006</v>
      </c>
      <c r="FH249" s="9"/>
      <c r="FI249" s="15"/>
      <c r="FJ249">
        <v>74</v>
      </c>
      <c r="FK249">
        <v>60.6</v>
      </c>
      <c r="FL249">
        <v>61</v>
      </c>
      <c r="FM249">
        <v>72.95</v>
      </c>
      <c r="FN249">
        <v>59.95</v>
      </c>
      <c r="FO249" s="5">
        <f t="shared" si="360"/>
        <v>179.55999999999997</v>
      </c>
      <c r="FP249" s="5">
        <f t="shared" si="361"/>
        <v>169</v>
      </c>
      <c r="FQ249" s="5">
        <f t="shared" si="362"/>
        <v>1.102499999999994</v>
      </c>
      <c r="FR249" s="12">
        <f t="shared" si="363"/>
        <v>197.40249999999992</v>
      </c>
      <c r="FS249" s="9"/>
      <c r="FT249" s="15"/>
      <c r="FU249">
        <v>71</v>
      </c>
      <c r="FV249">
        <v>59.2</v>
      </c>
      <c r="FW249">
        <v>60</v>
      </c>
      <c r="FX249">
        <v>73.14</v>
      </c>
      <c r="FY249">
        <v>58.39</v>
      </c>
      <c r="FZ249" s="5">
        <f t="shared" si="364"/>
        <v>139.23999999999992</v>
      </c>
      <c r="GA249" s="5">
        <f t="shared" si="365"/>
        <v>121</v>
      </c>
      <c r="GB249" s="5">
        <f t="shared" si="366"/>
        <v>4.5796000000000028</v>
      </c>
      <c r="GC249" s="12">
        <f t="shared" si="367"/>
        <v>159.01209999999998</v>
      </c>
      <c r="GD249" s="9"/>
      <c r="GE249" s="15"/>
      <c r="GF249">
        <v>69</v>
      </c>
      <c r="GG249">
        <v>58.5</v>
      </c>
      <c r="GH249">
        <v>58</v>
      </c>
      <c r="GI249">
        <v>72.319999999999993</v>
      </c>
      <c r="GJ249">
        <v>58.26</v>
      </c>
      <c r="GK249" s="5">
        <f t="shared" si="368"/>
        <v>110.25</v>
      </c>
      <c r="GL249" s="5">
        <f t="shared" si="369"/>
        <v>121</v>
      </c>
      <c r="GM249" s="5">
        <f t="shared" si="370"/>
        <v>11.022399999999955</v>
      </c>
      <c r="GN249" s="12">
        <f t="shared" si="371"/>
        <v>115.34760000000004</v>
      </c>
      <c r="GO249" s="9"/>
      <c r="GP249" s="15"/>
      <c r="GQ249">
        <v>74</v>
      </c>
      <c r="GR249">
        <v>62.3</v>
      </c>
      <c r="GS249">
        <v>62</v>
      </c>
      <c r="GT249">
        <v>76.91</v>
      </c>
      <c r="GU249">
        <v>61.47</v>
      </c>
      <c r="GV249" s="5">
        <f t="shared" si="372"/>
        <v>136.89000000000007</v>
      </c>
      <c r="GW249" s="5">
        <f t="shared" si="373"/>
        <v>144</v>
      </c>
      <c r="GX249" s="5">
        <f t="shared" si="374"/>
        <v>8.4680999999999802</v>
      </c>
      <c r="GY249" s="12">
        <f t="shared" si="375"/>
        <v>157.00090000000003</v>
      </c>
      <c r="GZ249" s="9"/>
      <c r="HA249" s="15"/>
      <c r="HB249">
        <v>68</v>
      </c>
      <c r="HC249">
        <v>64.900000000000006</v>
      </c>
      <c r="HD249">
        <v>65</v>
      </c>
      <c r="HE249">
        <v>75.790000000000006</v>
      </c>
      <c r="HF249">
        <v>65.58</v>
      </c>
      <c r="HG249" s="5">
        <f t="shared" si="376"/>
        <v>9.6099999999999639</v>
      </c>
      <c r="HH249" s="5">
        <f t="shared" si="377"/>
        <v>9</v>
      </c>
      <c r="HI249" s="5">
        <f t="shared" si="378"/>
        <v>60.6841000000001</v>
      </c>
      <c r="HJ249" s="12">
        <f t="shared" si="379"/>
        <v>5.8564000000000078</v>
      </c>
      <c r="HK249" s="9"/>
      <c r="HL249" s="15"/>
      <c r="HM249">
        <v>76</v>
      </c>
      <c r="HN249">
        <v>68.599999999999994</v>
      </c>
      <c r="HO249">
        <v>68</v>
      </c>
      <c r="HP249">
        <v>81.56</v>
      </c>
      <c r="HQ249">
        <v>67.59</v>
      </c>
      <c r="HR249" s="5">
        <f t="shared" si="380"/>
        <v>54.760000000000083</v>
      </c>
      <c r="HS249" s="5">
        <f t="shared" si="381"/>
        <v>64</v>
      </c>
      <c r="HT249" s="5">
        <f t="shared" si="382"/>
        <v>30.913600000000024</v>
      </c>
      <c r="HU249" s="12">
        <f t="shared" si="383"/>
        <v>70.728099999999941</v>
      </c>
      <c r="HV249" s="9"/>
      <c r="HW249" s="15"/>
      <c r="HX249">
        <v>64</v>
      </c>
      <c r="HY249">
        <v>64.099999999999994</v>
      </c>
      <c r="HZ249">
        <v>65</v>
      </c>
      <c r="IA249">
        <v>74.44</v>
      </c>
      <c r="IB249">
        <v>63.59</v>
      </c>
      <c r="IC249" s="5">
        <f t="shared" si="384"/>
        <v>9.999999999998864E-3</v>
      </c>
      <c r="ID249" s="5">
        <f t="shared" si="385"/>
        <v>1</v>
      </c>
      <c r="IE249" s="5">
        <f t="shared" si="386"/>
        <v>108.99359999999996</v>
      </c>
      <c r="IF249" s="12">
        <f t="shared" si="387"/>
        <v>0.1680999999999972</v>
      </c>
      <c r="IG249" s="9"/>
      <c r="IH249" s="15"/>
      <c r="II249">
        <v>68</v>
      </c>
      <c r="IJ249">
        <v>69.5</v>
      </c>
      <c r="IK249">
        <v>70</v>
      </c>
      <c r="IL249">
        <v>79.61</v>
      </c>
      <c r="IM249">
        <v>69.84</v>
      </c>
      <c r="IN249" s="5">
        <f t="shared" si="388"/>
        <v>2.25</v>
      </c>
      <c r="IO249" s="5">
        <f t="shared" si="389"/>
        <v>4</v>
      </c>
      <c r="IP249" s="5">
        <f t="shared" si="390"/>
        <v>134.79209999999998</v>
      </c>
      <c r="IQ249" s="12">
        <f t="shared" si="391"/>
        <v>3.3856000000000126</v>
      </c>
      <c r="IR249" s="9"/>
      <c r="IS249" s="15"/>
      <c r="IT249">
        <v>67</v>
      </c>
      <c r="IU249">
        <v>70.2</v>
      </c>
      <c r="IV249">
        <v>71</v>
      </c>
      <c r="IW249">
        <v>78.37</v>
      </c>
      <c r="IX249">
        <v>71.099999999999994</v>
      </c>
      <c r="IY249" s="5">
        <f t="shared" si="392"/>
        <v>10.240000000000018</v>
      </c>
      <c r="IZ249" s="5">
        <f t="shared" si="393"/>
        <v>16</v>
      </c>
      <c r="JA249" s="5">
        <f t="shared" si="394"/>
        <v>129.2769000000001</v>
      </c>
      <c r="JB249" s="12">
        <f t="shared" si="395"/>
        <v>16.809999999999953</v>
      </c>
      <c r="JC249" s="9"/>
      <c r="JD249" s="15"/>
      <c r="JE249">
        <v>72</v>
      </c>
      <c r="JF249">
        <v>73.099999999999994</v>
      </c>
      <c r="JG249">
        <v>73</v>
      </c>
      <c r="JH249">
        <v>82.82</v>
      </c>
      <c r="JI249">
        <v>72.41</v>
      </c>
      <c r="JJ249" s="5">
        <f t="shared" si="396"/>
        <v>1.2099999999999875</v>
      </c>
      <c r="JK249" s="5">
        <f t="shared" si="397"/>
        <v>1</v>
      </c>
      <c r="JL249" s="5">
        <f t="shared" si="398"/>
        <v>117.07239999999985</v>
      </c>
      <c r="JM249" s="12">
        <f t="shared" si="399"/>
        <v>0.1680999999999972</v>
      </c>
      <c r="JN249" s="9"/>
      <c r="JO249" s="15"/>
    </row>
    <row r="250" spans="1:275" x14ac:dyDescent="0.25">
      <c r="A250">
        <v>68</v>
      </c>
      <c r="B250">
        <v>36</v>
      </c>
      <c r="C250">
        <v>36</v>
      </c>
      <c r="D250">
        <v>58.68</v>
      </c>
      <c r="E250">
        <v>36.590000000000003</v>
      </c>
      <c r="F250" s="5">
        <f t="shared" si="300"/>
        <v>1024</v>
      </c>
      <c r="G250" s="5">
        <f t="shared" si="301"/>
        <v>1024</v>
      </c>
      <c r="H250" s="5">
        <f t="shared" si="302"/>
        <v>86.862400000000008</v>
      </c>
      <c r="I250" s="12">
        <f t="shared" si="303"/>
        <v>986.58809999999983</v>
      </c>
      <c r="J250" s="9"/>
      <c r="K250" s="15"/>
      <c r="L250">
        <v>71</v>
      </c>
      <c r="M250">
        <v>40.4</v>
      </c>
      <c r="N250">
        <v>38</v>
      </c>
      <c r="O250">
        <v>60.35</v>
      </c>
      <c r="P250">
        <v>39.61</v>
      </c>
      <c r="Q250" s="5">
        <f t="shared" si="304"/>
        <v>936.36000000000013</v>
      </c>
      <c r="R250" s="5">
        <f t="shared" si="305"/>
        <v>1089</v>
      </c>
      <c r="S250" s="5">
        <f t="shared" si="306"/>
        <v>113.42249999999997</v>
      </c>
      <c r="T250" s="12">
        <f t="shared" si="307"/>
        <v>985.33210000000008</v>
      </c>
      <c r="U250" s="9"/>
      <c r="V250" s="15"/>
      <c r="W250">
        <v>68</v>
      </c>
      <c r="X250">
        <v>41</v>
      </c>
      <c r="Y250">
        <v>44</v>
      </c>
      <c r="Z250">
        <v>61.26</v>
      </c>
      <c r="AA250">
        <v>40.6</v>
      </c>
      <c r="AB250" s="5">
        <f t="shared" si="308"/>
        <v>729</v>
      </c>
      <c r="AC250" s="5">
        <f t="shared" si="309"/>
        <v>576</v>
      </c>
      <c r="AD250" s="5">
        <f t="shared" si="310"/>
        <v>45.427600000000027</v>
      </c>
      <c r="AE250" s="12">
        <f t="shared" si="311"/>
        <v>750.75999999999988</v>
      </c>
      <c r="AF250" s="9"/>
      <c r="AG250" s="15"/>
      <c r="AH250">
        <v>67</v>
      </c>
      <c r="AI250">
        <v>40.6</v>
      </c>
      <c r="AJ250">
        <v>41</v>
      </c>
      <c r="AK250">
        <v>61.28</v>
      </c>
      <c r="AL250">
        <v>41.49</v>
      </c>
      <c r="AM250" s="5">
        <f t="shared" si="312"/>
        <v>696.95999999999992</v>
      </c>
      <c r="AN250" s="5">
        <f t="shared" si="313"/>
        <v>676</v>
      </c>
      <c r="AO250" s="5">
        <f t="shared" si="314"/>
        <v>32.718399999999988</v>
      </c>
      <c r="AP250" s="12">
        <f t="shared" si="315"/>
        <v>650.76009999999985</v>
      </c>
      <c r="AQ250" s="9"/>
      <c r="AR250" s="15"/>
      <c r="AS250">
        <v>75</v>
      </c>
      <c r="AT250">
        <v>42.8</v>
      </c>
      <c r="AU250">
        <v>41</v>
      </c>
      <c r="AV250">
        <v>60.75</v>
      </c>
      <c r="AW250">
        <v>44.85</v>
      </c>
      <c r="AX250" s="5">
        <f t="shared" si="316"/>
        <v>1036.8400000000001</v>
      </c>
      <c r="AY250" s="5">
        <f t="shared" si="317"/>
        <v>1156</v>
      </c>
      <c r="AZ250" s="5">
        <f t="shared" si="318"/>
        <v>203.0625</v>
      </c>
      <c r="BA250" s="12">
        <f t="shared" si="319"/>
        <v>909.02249999999992</v>
      </c>
      <c r="BB250" s="9"/>
      <c r="BC250" s="15"/>
      <c r="BD250">
        <v>70</v>
      </c>
      <c r="BE250">
        <v>45.3</v>
      </c>
      <c r="BF250">
        <v>45</v>
      </c>
      <c r="BG250">
        <v>63.37</v>
      </c>
      <c r="BH250">
        <v>44.62</v>
      </c>
      <c r="BI250" s="5">
        <f t="shared" si="320"/>
        <v>610.09000000000015</v>
      </c>
      <c r="BJ250" s="5">
        <f t="shared" si="321"/>
        <v>625</v>
      </c>
      <c r="BK250" s="5">
        <f t="shared" si="322"/>
        <v>43.956900000000033</v>
      </c>
      <c r="BL250" s="12">
        <f t="shared" si="323"/>
        <v>644.14440000000013</v>
      </c>
      <c r="BM250" s="9"/>
      <c r="BN250" s="15"/>
      <c r="BO250">
        <v>71</v>
      </c>
      <c r="BP250">
        <v>47.3</v>
      </c>
      <c r="BQ250">
        <v>49</v>
      </c>
      <c r="BR250">
        <v>64.16</v>
      </c>
      <c r="BS250">
        <v>47.02</v>
      </c>
      <c r="BT250" s="5">
        <f t="shared" si="324"/>
        <v>561.69000000000017</v>
      </c>
      <c r="BU250" s="5">
        <f t="shared" si="325"/>
        <v>484</v>
      </c>
      <c r="BV250" s="5">
        <f t="shared" si="326"/>
        <v>46.785600000000045</v>
      </c>
      <c r="BW250" s="12">
        <f t="shared" si="327"/>
        <v>575.04039999999986</v>
      </c>
      <c r="BX250" s="9"/>
      <c r="BY250" s="15"/>
      <c r="BZ250">
        <v>72</v>
      </c>
      <c r="CA250">
        <v>49.9</v>
      </c>
      <c r="CB250">
        <v>48</v>
      </c>
      <c r="CC250">
        <v>66.010000000000005</v>
      </c>
      <c r="CD250">
        <v>49.86</v>
      </c>
      <c r="CE250" s="5">
        <f t="shared" si="328"/>
        <v>488.41000000000008</v>
      </c>
      <c r="CF250" s="5">
        <f t="shared" si="329"/>
        <v>576</v>
      </c>
      <c r="CG250" s="5">
        <f t="shared" si="330"/>
        <v>35.880099999999942</v>
      </c>
      <c r="CH250" s="12">
        <f t="shared" si="331"/>
        <v>490.17960000000005</v>
      </c>
      <c r="CI250" s="9"/>
      <c r="CJ250" s="15"/>
      <c r="CK250">
        <v>70</v>
      </c>
      <c r="CL250">
        <v>50.8</v>
      </c>
      <c r="CM250">
        <v>51</v>
      </c>
      <c r="CN250">
        <v>67.819999999999993</v>
      </c>
      <c r="CO250">
        <v>51.26</v>
      </c>
      <c r="CP250" s="5">
        <f t="shared" si="332"/>
        <v>368.6400000000001</v>
      </c>
      <c r="CQ250" s="5">
        <f t="shared" si="333"/>
        <v>361</v>
      </c>
      <c r="CR250" s="5">
        <f t="shared" si="334"/>
        <v>4.7524000000000299</v>
      </c>
      <c r="CS250" s="12">
        <f t="shared" si="335"/>
        <v>351.18760000000009</v>
      </c>
      <c r="CT250" s="9"/>
      <c r="CU250" s="15"/>
      <c r="CV250">
        <v>75</v>
      </c>
      <c r="CW250">
        <v>50.6</v>
      </c>
      <c r="CX250">
        <v>52</v>
      </c>
      <c r="CY250">
        <v>67.150000000000006</v>
      </c>
      <c r="CZ250">
        <v>50.64</v>
      </c>
      <c r="DA250" s="5">
        <f t="shared" si="336"/>
        <v>595.3599999999999</v>
      </c>
      <c r="DB250" s="5">
        <f t="shared" si="337"/>
        <v>529</v>
      </c>
      <c r="DC250" s="5">
        <f t="shared" si="338"/>
        <v>61.62249999999991</v>
      </c>
      <c r="DD250" s="12">
        <f t="shared" si="339"/>
        <v>593.40959999999995</v>
      </c>
      <c r="DE250" s="9"/>
      <c r="DF250" s="15"/>
      <c r="DG250">
        <v>69</v>
      </c>
      <c r="DH250">
        <v>52.3</v>
      </c>
      <c r="DI250">
        <v>52</v>
      </c>
      <c r="DJ250">
        <v>68.17</v>
      </c>
      <c r="DK250">
        <v>52.4</v>
      </c>
      <c r="DL250" s="5">
        <f t="shared" si="340"/>
        <v>278.8900000000001</v>
      </c>
      <c r="DM250" s="5">
        <f t="shared" si="341"/>
        <v>289</v>
      </c>
      <c r="DN250" s="5">
        <f t="shared" si="342"/>
        <v>0.68889999999999718</v>
      </c>
      <c r="DO250" s="12">
        <f t="shared" si="343"/>
        <v>275.56000000000006</v>
      </c>
      <c r="DP250" s="9"/>
      <c r="DQ250" s="15"/>
      <c r="DR250">
        <v>61</v>
      </c>
      <c r="DS250">
        <v>49.8</v>
      </c>
      <c r="DT250">
        <v>51</v>
      </c>
      <c r="DU250">
        <v>66.84</v>
      </c>
      <c r="DV250">
        <v>49.3</v>
      </c>
      <c r="DW250" s="5">
        <f t="shared" si="344"/>
        <v>125.44000000000007</v>
      </c>
      <c r="DX250" s="5">
        <f t="shared" si="345"/>
        <v>100</v>
      </c>
      <c r="DY250" s="5">
        <f t="shared" si="346"/>
        <v>34.105600000000038</v>
      </c>
      <c r="DZ250" s="12">
        <f t="shared" si="347"/>
        <v>136.89000000000007</v>
      </c>
      <c r="EA250" s="9"/>
      <c r="EB250" s="15"/>
      <c r="EC250">
        <v>66</v>
      </c>
      <c r="ED250">
        <v>56.2</v>
      </c>
      <c r="EE250">
        <v>57</v>
      </c>
      <c r="EF250">
        <v>69.81</v>
      </c>
      <c r="EG250">
        <v>55.59</v>
      </c>
      <c r="EH250" s="5">
        <f t="shared" si="348"/>
        <v>96.039999999999949</v>
      </c>
      <c r="EI250" s="5">
        <f t="shared" si="349"/>
        <v>81</v>
      </c>
      <c r="EJ250" s="5">
        <f t="shared" si="350"/>
        <v>14.516100000000018</v>
      </c>
      <c r="EK250" s="12">
        <f t="shared" si="351"/>
        <v>108.36809999999993</v>
      </c>
      <c r="EL250" s="9"/>
      <c r="EM250" s="15"/>
      <c r="EN250">
        <v>70</v>
      </c>
      <c r="EO250">
        <v>55.8</v>
      </c>
      <c r="EP250">
        <v>58</v>
      </c>
      <c r="EQ250">
        <v>71.150000000000006</v>
      </c>
      <c r="ER250">
        <v>54.13</v>
      </c>
      <c r="ES250" s="5">
        <f t="shared" si="352"/>
        <v>201.64000000000007</v>
      </c>
      <c r="ET250" s="5">
        <f t="shared" si="353"/>
        <v>144</v>
      </c>
      <c r="EU250" s="5">
        <f t="shared" si="354"/>
        <v>1.3225000000000131</v>
      </c>
      <c r="EV250" s="12">
        <f t="shared" si="355"/>
        <v>251.85689999999991</v>
      </c>
      <c r="EW250" s="9"/>
      <c r="EX250" s="15"/>
      <c r="EY250">
        <v>78</v>
      </c>
      <c r="EZ250">
        <v>62.2</v>
      </c>
      <c r="FA250">
        <v>62</v>
      </c>
      <c r="FB250">
        <v>76.010000000000005</v>
      </c>
      <c r="FC250">
        <v>61.99</v>
      </c>
      <c r="FD250" s="5">
        <f t="shared" si="356"/>
        <v>249.6399999999999</v>
      </c>
      <c r="FE250" s="5">
        <f t="shared" si="357"/>
        <v>256</v>
      </c>
      <c r="FF250" s="5">
        <f t="shared" si="358"/>
        <v>3.9600999999999797</v>
      </c>
      <c r="FG250" s="12">
        <f t="shared" si="359"/>
        <v>256.32009999999991</v>
      </c>
      <c r="FH250" s="9"/>
      <c r="FI250" s="15"/>
      <c r="FJ250">
        <v>78</v>
      </c>
      <c r="FK250">
        <v>61.3</v>
      </c>
      <c r="FL250">
        <v>62</v>
      </c>
      <c r="FM250">
        <v>75.23</v>
      </c>
      <c r="FN250">
        <v>61.57</v>
      </c>
      <c r="FO250" s="5">
        <f t="shared" si="360"/>
        <v>278.8900000000001</v>
      </c>
      <c r="FP250" s="5">
        <f t="shared" si="361"/>
        <v>256</v>
      </c>
      <c r="FQ250" s="5">
        <f t="shared" si="362"/>
        <v>7.6728999999999781</v>
      </c>
      <c r="FR250" s="12">
        <f t="shared" si="363"/>
        <v>269.94490000000002</v>
      </c>
      <c r="FS250" s="9"/>
      <c r="FT250" s="15"/>
      <c r="FU250">
        <v>78</v>
      </c>
      <c r="FV250">
        <v>62.5</v>
      </c>
      <c r="FW250">
        <v>63</v>
      </c>
      <c r="FX250">
        <v>76.61</v>
      </c>
      <c r="FY250">
        <v>62.55</v>
      </c>
      <c r="FZ250" s="5">
        <f t="shared" si="364"/>
        <v>240.25</v>
      </c>
      <c r="GA250" s="5">
        <f t="shared" si="365"/>
        <v>225</v>
      </c>
      <c r="GB250" s="5">
        <f t="shared" si="366"/>
        <v>1.9321000000000015</v>
      </c>
      <c r="GC250" s="12">
        <f t="shared" si="367"/>
        <v>238.7025000000001</v>
      </c>
      <c r="GD250" s="9"/>
      <c r="GE250" s="15"/>
      <c r="GF250">
        <v>71</v>
      </c>
      <c r="GG250">
        <v>61.5</v>
      </c>
      <c r="GH250">
        <v>63</v>
      </c>
      <c r="GI250">
        <v>74.59</v>
      </c>
      <c r="GJ250">
        <v>61.84</v>
      </c>
      <c r="GK250" s="5">
        <f t="shared" si="368"/>
        <v>90.25</v>
      </c>
      <c r="GL250" s="5">
        <f t="shared" si="369"/>
        <v>64</v>
      </c>
      <c r="GM250" s="5">
        <f t="shared" si="370"/>
        <v>12.888100000000025</v>
      </c>
      <c r="GN250" s="12">
        <f t="shared" si="371"/>
        <v>83.905599999999936</v>
      </c>
      <c r="GO250" s="9"/>
      <c r="GP250" s="15"/>
      <c r="GQ250">
        <v>74</v>
      </c>
      <c r="GR250">
        <v>62</v>
      </c>
      <c r="GS250">
        <v>62</v>
      </c>
      <c r="GT250">
        <v>76.650000000000006</v>
      </c>
      <c r="GU250">
        <v>63.31</v>
      </c>
      <c r="GV250" s="5">
        <f t="shared" si="372"/>
        <v>144</v>
      </c>
      <c r="GW250" s="5">
        <f t="shared" si="373"/>
        <v>144</v>
      </c>
      <c r="GX250" s="5">
        <f t="shared" si="374"/>
        <v>7.0225000000000302</v>
      </c>
      <c r="GY250" s="12">
        <f t="shared" si="375"/>
        <v>114.27609999999996</v>
      </c>
      <c r="GZ250" s="9"/>
      <c r="HA250" s="15"/>
      <c r="HB250">
        <v>69</v>
      </c>
      <c r="HC250">
        <v>65.099999999999994</v>
      </c>
      <c r="HD250">
        <v>67</v>
      </c>
      <c r="HE250">
        <v>76.34</v>
      </c>
      <c r="HF250">
        <v>64.02</v>
      </c>
      <c r="HG250" s="5">
        <f t="shared" si="376"/>
        <v>15.210000000000043</v>
      </c>
      <c r="HH250" s="5">
        <f t="shared" si="377"/>
        <v>4</v>
      </c>
      <c r="HI250" s="5">
        <f t="shared" si="378"/>
        <v>53.875600000000048</v>
      </c>
      <c r="HJ250" s="12">
        <f t="shared" si="379"/>
        <v>24.800400000000039</v>
      </c>
      <c r="HK250" s="9"/>
      <c r="HL250" s="15"/>
      <c r="HM250">
        <v>72</v>
      </c>
      <c r="HN250">
        <v>66.5</v>
      </c>
      <c r="HO250">
        <v>74</v>
      </c>
      <c r="HP250">
        <v>79.44</v>
      </c>
      <c r="HQ250">
        <v>68.599999999999994</v>
      </c>
      <c r="HR250" s="5">
        <f t="shared" si="380"/>
        <v>30.25</v>
      </c>
      <c r="HS250" s="5">
        <f t="shared" si="381"/>
        <v>4</v>
      </c>
      <c r="HT250" s="5">
        <f t="shared" si="382"/>
        <v>55.353599999999965</v>
      </c>
      <c r="HU250" s="12">
        <f t="shared" si="383"/>
        <v>11.560000000000038</v>
      </c>
      <c r="HV250" s="9"/>
      <c r="HW250" s="15"/>
      <c r="HX250">
        <v>70</v>
      </c>
      <c r="HY250">
        <v>67.900000000000006</v>
      </c>
      <c r="HZ250">
        <v>69</v>
      </c>
      <c r="IA250">
        <v>79.06</v>
      </c>
      <c r="IB250">
        <v>68.819999999999993</v>
      </c>
      <c r="IC250" s="5">
        <f t="shared" si="384"/>
        <v>4.4099999999999762</v>
      </c>
      <c r="ID250" s="5">
        <f t="shared" si="385"/>
        <v>1</v>
      </c>
      <c r="IE250" s="5">
        <f t="shared" si="386"/>
        <v>82.083600000000047</v>
      </c>
      <c r="IF250" s="12">
        <f t="shared" si="387"/>
        <v>1.3924000000000161</v>
      </c>
      <c r="IG250" s="9"/>
      <c r="IH250" s="15"/>
      <c r="II250">
        <v>59</v>
      </c>
      <c r="IJ250">
        <v>65.900000000000006</v>
      </c>
      <c r="IK250">
        <v>66</v>
      </c>
      <c r="IL250">
        <v>73.760000000000005</v>
      </c>
      <c r="IM250">
        <v>66.2</v>
      </c>
      <c r="IN250" s="5">
        <f t="shared" si="388"/>
        <v>47.610000000000078</v>
      </c>
      <c r="IO250" s="5">
        <f t="shared" si="389"/>
        <v>49</v>
      </c>
      <c r="IP250" s="5">
        <f t="shared" si="390"/>
        <v>217.85760000000016</v>
      </c>
      <c r="IQ250" s="12">
        <f t="shared" si="391"/>
        <v>51.840000000000039</v>
      </c>
      <c r="IR250" s="9"/>
      <c r="IS250" s="15"/>
      <c r="IT250">
        <v>72</v>
      </c>
      <c r="IU250">
        <v>72</v>
      </c>
      <c r="IV250">
        <v>73</v>
      </c>
      <c r="IW250">
        <v>82.07</v>
      </c>
      <c r="IX250">
        <v>73.459999999999994</v>
      </c>
      <c r="IY250" s="5">
        <f t="shared" si="392"/>
        <v>0</v>
      </c>
      <c r="IZ250" s="5">
        <f t="shared" si="393"/>
        <v>1</v>
      </c>
      <c r="JA250" s="5">
        <f t="shared" si="394"/>
        <v>101.40489999999986</v>
      </c>
      <c r="JB250" s="12">
        <f t="shared" si="395"/>
        <v>2.131599999999982</v>
      </c>
      <c r="JC250" s="9"/>
      <c r="JD250" s="15"/>
      <c r="JE250">
        <v>69</v>
      </c>
      <c r="JF250">
        <v>69.099999999999994</v>
      </c>
      <c r="JG250">
        <v>70</v>
      </c>
      <c r="JH250">
        <v>79.510000000000005</v>
      </c>
      <c r="JI250">
        <v>69.2</v>
      </c>
      <c r="JJ250" s="5">
        <f t="shared" si="396"/>
        <v>9.999999999998864E-3</v>
      </c>
      <c r="JK250" s="5">
        <f t="shared" si="397"/>
        <v>1</v>
      </c>
      <c r="JL250" s="5">
        <f t="shared" si="398"/>
        <v>110.46010000000011</v>
      </c>
      <c r="JM250" s="12">
        <f t="shared" si="399"/>
        <v>4.0000000000001139E-2</v>
      </c>
      <c r="JN250" s="9"/>
      <c r="JO250" s="15"/>
    </row>
    <row r="251" spans="1:275" x14ac:dyDescent="0.25">
      <c r="A251">
        <v>72</v>
      </c>
      <c r="B251">
        <v>36.700000000000003</v>
      </c>
      <c r="C251">
        <v>38</v>
      </c>
      <c r="D251">
        <v>57.59</v>
      </c>
      <c r="E251">
        <v>36.520000000000003</v>
      </c>
      <c r="F251" s="5">
        <f t="shared" si="300"/>
        <v>1246.0899999999997</v>
      </c>
      <c r="G251" s="5">
        <f t="shared" si="301"/>
        <v>1156</v>
      </c>
      <c r="H251" s="5">
        <f t="shared" si="302"/>
        <v>207.64809999999991</v>
      </c>
      <c r="I251" s="12">
        <f t="shared" si="303"/>
        <v>1258.8303999999998</v>
      </c>
      <c r="J251" s="9"/>
      <c r="K251" s="15"/>
      <c r="L251">
        <v>70</v>
      </c>
      <c r="M251">
        <v>39.799999999999997</v>
      </c>
      <c r="N251">
        <v>40</v>
      </c>
      <c r="O251">
        <v>60.73</v>
      </c>
      <c r="P251">
        <v>40.78</v>
      </c>
      <c r="Q251" s="5">
        <f t="shared" si="304"/>
        <v>912.04000000000019</v>
      </c>
      <c r="R251" s="5">
        <f t="shared" si="305"/>
        <v>900</v>
      </c>
      <c r="S251" s="5">
        <f t="shared" si="306"/>
        <v>85.93290000000006</v>
      </c>
      <c r="T251" s="12">
        <f t="shared" si="307"/>
        <v>853.80839999999989</v>
      </c>
      <c r="U251" s="9"/>
      <c r="V251" s="15"/>
      <c r="W251">
        <v>68</v>
      </c>
      <c r="X251">
        <v>40.799999999999997</v>
      </c>
      <c r="Y251">
        <v>44</v>
      </c>
      <c r="Z251">
        <v>61.26</v>
      </c>
      <c r="AA251">
        <v>39.549999999999997</v>
      </c>
      <c r="AB251" s="5">
        <f t="shared" si="308"/>
        <v>739.84000000000015</v>
      </c>
      <c r="AC251" s="5">
        <f t="shared" si="309"/>
        <v>576</v>
      </c>
      <c r="AD251" s="5">
        <f t="shared" si="310"/>
        <v>45.427600000000027</v>
      </c>
      <c r="AE251" s="12">
        <f t="shared" si="311"/>
        <v>809.40250000000015</v>
      </c>
      <c r="AF251" s="9"/>
      <c r="AG251" s="15"/>
      <c r="AH251">
        <v>76</v>
      </c>
      <c r="AI251">
        <v>42.2</v>
      </c>
      <c r="AJ251">
        <v>41</v>
      </c>
      <c r="AK251">
        <v>59.71</v>
      </c>
      <c r="AL251">
        <v>44.83</v>
      </c>
      <c r="AM251" s="5">
        <f t="shared" si="312"/>
        <v>1142.4399999999998</v>
      </c>
      <c r="AN251" s="5">
        <f t="shared" si="313"/>
        <v>1225</v>
      </c>
      <c r="AO251" s="5">
        <f t="shared" si="314"/>
        <v>265.36409999999995</v>
      </c>
      <c r="AP251" s="12">
        <f t="shared" si="315"/>
        <v>971.5689000000001</v>
      </c>
      <c r="AQ251" s="9"/>
      <c r="AR251" s="15"/>
      <c r="AS251">
        <v>77</v>
      </c>
      <c r="AT251">
        <v>43.5</v>
      </c>
      <c r="AU251">
        <v>43</v>
      </c>
      <c r="AV251">
        <v>60.63</v>
      </c>
      <c r="AW251">
        <v>45.33</v>
      </c>
      <c r="AX251" s="5">
        <f t="shared" si="316"/>
        <v>1122.25</v>
      </c>
      <c r="AY251" s="5">
        <f t="shared" si="317"/>
        <v>1156</v>
      </c>
      <c r="AZ251" s="5">
        <f t="shared" si="318"/>
        <v>267.97689999999994</v>
      </c>
      <c r="BA251" s="12">
        <f t="shared" si="319"/>
        <v>1002.9889000000001</v>
      </c>
      <c r="BB251" s="9"/>
      <c r="BC251" s="15"/>
      <c r="BD251">
        <v>65</v>
      </c>
      <c r="BE251">
        <v>43.6</v>
      </c>
      <c r="BF251">
        <v>44</v>
      </c>
      <c r="BG251">
        <v>63.09</v>
      </c>
      <c r="BH251">
        <v>43.24</v>
      </c>
      <c r="BI251" s="5">
        <f t="shared" si="320"/>
        <v>457.95999999999992</v>
      </c>
      <c r="BJ251" s="5">
        <f t="shared" si="321"/>
        <v>441</v>
      </c>
      <c r="BK251" s="5">
        <f t="shared" si="322"/>
        <v>3.648099999999987</v>
      </c>
      <c r="BL251" s="12">
        <f t="shared" si="323"/>
        <v>473.49759999999992</v>
      </c>
      <c r="BM251" s="9"/>
      <c r="BN251" s="15"/>
      <c r="BO251">
        <v>68</v>
      </c>
      <c r="BP251">
        <v>46.4</v>
      </c>
      <c r="BQ251">
        <v>49</v>
      </c>
      <c r="BR251">
        <v>64.150000000000006</v>
      </c>
      <c r="BS251">
        <v>46.63</v>
      </c>
      <c r="BT251" s="5">
        <f t="shared" si="324"/>
        <v>466.56000000000006</v>
      </c>
      <c r="BU251" s="5">
        <f t="shared" si="325"/>
        <v>361</v>
      </c>
      <c r="BV251" s="5">
        <f t="shared" si="326"/>
        <v>14.822499999999955</v>
      </c>
      <c r="BW251" s="12">
        <f t="shared" si="327"/>
        <v>456.67689999999988</v>
      </c>
      <c r="BX251" s="9"/>
      <c r="BY251" s="15"/>
      <c r="BZ251">
        <v>72</v>
      </c>
      <c r="CA251">
        <v>49.9</v>
      </c>
      <c r="CB251">
        <v>49</v>
      </c>
      <c r="CC251">
        <v>65.599999999999994</v>
      </c>
      <c r="CD251">
        <v>50.46</v>
      </c>
      <c r="CE251" s="5">
        <f t="shared" si="328"/>
        <v>488.41000000000008</v>
      </c>
      <c r="CF251" s="5">
        <f t="shared" si="329"/>
        <v>529</v>
      </c>
      <c r="CG251" s="5">
        <f t="shared" si="330"/>
        <v>40.960000000000072</v>
      </c>
      <c r="CH251" s="12">
        <f t="shared" si="331"/>
        <v>463.97159999999997</v>
      </c>
      <c r="CI251" s="9"/>
      <c r="CJ251" s="15"/>
      <c r="CK251">
        <v>74</v>
      </c>
      <c r="CL251">
        <v>51.1</v>
      </c>
      <c r="CM251">
        <v>51</v>
      </c>
      <c r="CN251">
        <v>67.48</v>
      </c>
      <c r="CO251">
        <v>51.02</v>
      </c>
      <c r="CP251" s="5">
        <f t="shared" si="332"/>
        <v>524.41</v>
      </c>
      <c r="CQ251" s="5">
        <f t="shared" si="333"/>
        <v>529</v>
      </c>
      <c r="CR251" s="5">
        <f t="shared" si="334"/>
        <v>42.510399999999947</v>
      </c>
      <c r="CS251" s="12">
        <f t="shared" si="335"/>
        <v>528.08039999999983</v>
      </c>
      <c r="CT251" s="9"/>
      <c r="CU251" s="15"/>
      <c r="CV251">
        <v>70</v>
      </c>
      <c r="CW251">
        <v>48.8</v>
      </c>
      <c r="CX251">
        <v>50</v>
      </c>
      <c r="CY251">
        <v>66.150000000000006</v>
      </c>
      <c r="CZ251">
        <v>48.41</v>
      </c>
      <c r="DA251" s="5">
        <f t="shared" si="336"/>
        <v>449.44000000000011</v>
      </c>
      <c r="DB251" s="5">
        <f t="shared" si="337"/>
        <v>400</v>
      </c>
      <c r="DC251" s="5">
        <f t="shared" si="338"/>
        <v>14.822499999999955</v>
      </c>
      <c r="DD251" s="12">
        <f t="shared" si="339"/>
        <v>466.12810000000013</v>
      </c>
      <c r="DE251" s="9"/>
      <c r="DF251" s="15"/>
      <c r="DG251">
        <v>79</v>
      </c>
      <c r="DH251">
        <v>55.3</v>
      </c>
      <c r="DI251">
        <v>55</v>
      </c>
      <c r="DJ251">
        <v>70.33</v>
      </c>
      <c r="DK251">
        <v>55.52</v>
      </c>
      <c r="DL251" s="5">
        <f t="shared" si="340"/>
        <v>561.69000000000017</v>
      </c>
      <c r="DM251" s="5">
        <f t="shared" si="341"/>
        <v>576</v>
      </c>
      <c r="DN251" s="5">
        <f t="shared" si="342"/>
        <v>75.168900000000036</v>
      </c>
      <c r="DO251" s="12">
        <f t="shared" si="343"/>
        <v>551.31039999999985</v>
      </c>
      <c r="DP251" s="9"/>
      <c r="DQ251" s="15"/>
      <c r="DR251">
        <v>77</v>
      </c>
      <c r="DS251">
        <v>55.3</v>
      </c>
      <c r="DT251">
        <v>57</v>
      </c>
      <c r="DU251">
        <v>70.98</v>
      </c>
      <c r="DV251">
        <v>55.32</v>
      </c>
      <c r="DW251" s="5">
        <f t="shared" si="344"/>
        <v>470.8900000000001</v>
      </c>
      <c r="DX251" s="5">
        <f t="shared" si="345"/>
        <v>400</v>
      </c>
      <c r="DY251" s="5">
        <f t="shared" si="346"/>
        <v>36.240399999999951</v>
      </c>
      <c r="DZ251" s="12">
        <f t="shared" si="347"/>
        <v>470.0224</v>
      </c>
      <c r="EA251" s="9"/>
      <c r="EB251" s="15"/>
      <c r="EC251">
        <v>81</v>
      </c>
      <c r="ED251">
        <v>61.4</v>
      </c>
      <c r="EE251">
        <v>61</v>
      </c>
      <c r="EF251">
        <v>74.599999999999994</v>
      </c>
      <c r="EG251">
        <v>61.28</v>
      </c>
      <c r="EH251" s="5">
        <f t="shared" si="348"/>
        <v>384.16000000000008</v>
      </c>
      <c r="EI251" s="5">
        <f t="shared" si="349"/>
        <v>400</v>
      </c>
      <c r="EJ251" s="5">
        <f t="shared" si="350"/>
        <v>40.960000000000072</v>
      </c>
      <c r="EK251" s="12">
        <f t="shared" si="351"/>
        <v>388.87839999999994</v>
      </c>
      <c r="EL251" s="9"/>
      <c r="EM251" s="15"/>
      <c r="EN251">
        <v>71</v>
      </c>
      <c r="EO251">
        <v>56</v>
      </c>
      <c r="EP251">
        <v>58</v>
      </c>
      <c r="EQ251">
        <v>71.209999999999994</v>
      </c>
      <c r="ER251">
        <v>55.97</v>
      </c>
      <c r="ES251" s="5">
        <f t="shared" si="352"/>
        <v>225</v>
      </c>
      <c r="ET251" s="5">
        <f t="shared" si="353"/>
        <v>169</v>
      </c>
      <c r="EU251" s="5">
        <f t="shared" si="354"/>
        <v>4.409999999999737E-2</v>
      </c>
      <c r="EV251" s="12">
        <f t="shared" si="355"/>
        <v>225.90090000000004</v>
      </c>
      <c r="EW251" s="9"/>
      <c r="EX251" s="15"/>
      <c r="EY251">
        <v>70</v>
      </c>
      <c r="EZ251">
        <v>59</v>
      </c>
      <c r="FA251">
        <v>59</v>
      </c>
      <c r="FB251">
        <v>72.95</v>
      </c>
      <c r="FC251">
        <v>59.83</v>
      </c>
      <c r="FD251" s="5">
        <f t="shared" si="356"/>
        <v>121</v>
      </c>
      <c r="FE251" s="5">
        <f t="shared" si="357"/>
        <v>121</v>
      </c>
      <c r="FF251" s="5">
        <f t="shared" si="358"/>
        <v>8.7025000000000166</v>
      </c>
      <c r="FG251" s="12">
        <f t="shared" si="359"/>
        <v>103.42890000000004</v>
      </c>
      <c r="FH251" s="9"/>
      <c r="FI251" s="15"/>
      <c r="FJ251">
        <v>66</v>
      </c>
      <c r="FK251">
        <v>56.4</v>
      </c>
      <c r="FL251">
        <v>58</v>
      </c>
      <c r="FM251">
        <v>69.83</v>
      </c>
      <c r="FN251">
        <v>56.86</v>
      </c>
      <c r="FO251" s="5">
        <f t="shared" si="360"/>
        <v>92.160000000000025</v>
      </c>
      <c r="FP251" s="5">
        <f t="shared" si="361"/>
        <v>64</v>
      </c>
      <c r="FQ251" s="5">
        <f t="shared" si="362"/>
        <v>14.668899999999987</v>
      </c>
      <c r="FR251" s="12">
        <f t="shared" si="363"/>
        <v>83.539600000000007</v>
      </c>
      <c r="FS251" s="9"/>
      <c r="FT251" s="15"/>
      <c r="FU251">
        <v>71</v>
      </c>
      <c r="FV251">
        <v>58.7</v>
      </c>
      <c r="FW251">
        <v>59</v>
      </c>
      <c r="FX251">
        <v>72.59</v>
      </c>
      <c r="FY251">
        <v>58.35</v>
      </c>
      <c r="FZ251" s="5">
        <f t="shared" si="364"/>
        <v>151.28999999999994</v>
      </c>
      <c r="GA251" s="5">
        <f t="shared" si="365"/>
        <v>144</v>
      </c>
      <c r="GB251" s="5">
        <f t="shared" si="366"/>
        <v>2.5281000000000109</v>
      </c>
      <c r="GC251" s="12">
        <f t="shared" si="367"/>
        <v>160.02249999999995</v>
      </c>
      <c r="GD251" s="9"/>
      <c r="GE251" s="15"/>
      <c r="GF251">
        <v>71</v>
      </c>
      <c r="GG251">
        <v>61.6</v>
      </c>
      <c r="GH251">
        <v>61</v>
      </c>
      <c r="GI251">
        <v>75.63</v>
      </c>
      <c r="GJ251">
        <v>61.16</v>
      </c>
      <c r="GK251" s="5">
        <f t="shared" si="368"/>
        <v>88.359999999999971</v>
      </c>
      <c r="GL251" s="5">
        <f t="shared" si="369"/>
        <v>100</v>
      </c>
      <c r="GM251" s="5">
        <f t="shared" si="370"/>
        <v>21.436899999999959</v>
      </c>
      <c r="GN251" s="12">
        <f t="shared" si="371"/>
        <v>96.825600000000065</v>
      </c>
      <c r="GO251" s="9"/>
      <c r="GP251" s="15"/>
      <c r="GQ251">
        <v>71</v>
      </c>
      <c r="GR251">
        <v>61</v>
      </c>
      <c r="GS251">
        <v>64</v>
      </c>
      <c r="GT251">
        <v>74.930000000000007</v>
      </c>
      <c r="GU251">
        <v>62.1</v>
      </c>
      <c r="GV251" s="5">
        <f t="shared" si="372"/>
        <v>100</v>
      </c>
      <c r="GW251" s="5">
        <f t="shared" si="373"/>
        <v>49</v>
      </c>
      <c r="GX251" s="5">
        <f t="shared" si="374"/>
        <v>15.444900000000054</v>
      </c>
      <c r="GY251" s="12">
        <f t="shared" si="375"/>
        <v>79.20999999999998</v>
      </c>
      <c r="GZ251" s="9"/>
      <c r="HA251" s="15"/>
      <c r="HB251">
        <v>70</v>
      </c>
      <c r="HC251">
        <v>65.3</v>
      </c>
      <c r="HD251">
        <v>64</v>
      </c>
      <c r="HE251">
        <v>77.06</v>
      </c>
      <c r="HF251">
        <v>64.64</v>
      </c>
      <c r="HG251" s="5">
        <f t="shared" si="376"/>
        <v>22.090000000000028</v>
      </c>
      <c r="HH251" s="5">
        <f t="shared" si="377"/>
        <v>36</v>
      </c>
      <c r="HI251" s="5">
        <f t="shared" si="378"/>
        <v>49.843600000000031</v>
      </c>
      <c r="HJ251" s="12">
        <f t="shared" si="379"/>
        <v>28.729599999999994</v>
      </c>
      <c r="HK251" s="9"/>
      <c r="HL251" s="15"/>
      <c r="HM251">
        <v>81</v>
      </c>
      <c r="HN251">
        <v>71</v>
      </c>
      <c r="HO251">
        <v>72</v>
      </c>
      <c r="HP251">
        <v>83.63</v>
      </c>
      <c r="HQ251">
        <v>70.5</v>
      </c>
      <c r="HR251" s="5">
        <f t="shared" si="380"/>
        <v>100</v>
      </c>
      <c r="HS251" s="5">
        <f t="shared" si="381"/>
        <v>81</v>
      </c>
      <c r="HT251" s="5">
        <f t="shared" si="382"/>
        <v>6.9168999999999761</v>
      </c>
      <c r="HU251" s="12">
        <f t="shared" si="383"/>
        <v>110.25</v>
      </c>
      <c r="HV251" s="9"/>
      <c r="HW251" s="15"/>
      <c r="HX251">
        <v>73</v>
      </c>
      <c r="HY251">
        <v>69</v>
      </c>
      <c r="HZ251">
        <v>71</v>
      </c>
      <c r="IA251">
        <v>81.349999999999994</v>
      </c>
      <c r="IB251">
        <v>69.39</v>
      </c>
      <c r="IC251" s="5">
        <f t="shared" si="384"/>
        <v>16</v>
      </c>
      <c r="ID251" s="5">
        <f t="shared" si="385"/>
        <v>4</v>
      </c>
      <c r="IE251" s="5">
        <f t="shared" si="386"/>
        <v>69.722499999999911</v>
      </c>
      <c r="IF251" s="12">
        <f t="shared" si="387"/>
        <v>13.032099999999996</v>
      </c>
      <c r="IG251" s="9"/>
      <c r="IH251" s="15"/>
      <c r="II251">
        <v>76</v>
      </c>
      <c r="IJ251">
        <v>73.900000000000006</v>
      </c>
      <c r="IK251">
        <v>74</v>
      </c>
      <c r="IL251">
        <v>85</v>
      </c>
      <c r="IM251">
        <v>76.11</v>
      </c>
      <c r="IN251" s="5">
        <f t="shared" si="388"/>
        <v>4.4099999999999762</v>
      </c>
      <c r="IO251" s="5">
        <f t="shared" si="389"/>
        <v>4</v>
      </c>
      <c r="IP251" s="5">
        <f t="shared" si="390"/>
        <v>81</v>
      </c>
      <c r="IQ251" s="12">
        <f t="shared" si="391"/>
        <v>1.2099999999999875E-2</v>
      </c>
      <c r="IR251" s="9"/>
      <c r="IS251" s="15"/>
      <c r="IT251">
        <v>74</v>
      </c>
      <c r="IU251">
        <v>72.7</v>
      </c>
      <c r="IV251">
        <v>75</v>
      </c>
      <c r="IW251">
        <v>83.78</v>
      </c>
      <c r="IX251">
        <v>74</v>
      </c>
      <c r="IY251" s="5">
        <f t="shared" si="392"/>
        <v>1.6899999999999926</v>
      </c>
      <c r="IZ251" s="5">
        <f t="shared" si="393"/>
        <v>1</v>
      </c>
      <c r="JA251" s="5">
        <f t="shared" si="394"/>
        <v>95.648400000000024</v>
      </c>
      <c r="JB251" s="12">
        <f t="shared" si="395"/>
        <v>0</v>
      </c>
      <c r="JC251" s="9"/>
      <c r="JD251" s="15"/>
      <c r="JE251">
        <v>65</v>
      </c>
      <c r="JF251">
        <v>66.400000000000006</v>
      </c>
      <c r="JG251">
        <v>66</v>
      </c>
      <c r="JH251">
        <v>76</v>
      </c>
      <c r="JI251">
        <v>65.709999999999994</v>
      </c>
      <c r="JJ251" s="5">
        <f t="shared" si="396"/>
        <v>1.960000000000016</v>
      </c>
      <c r="JK251" s="5">
        <f t="shared" si="397"/>
        <v>1</v>
      </c>
      <c r="JL251" s="5">
        <f t="shared" si="398"/>
        <v>121</v>
      </c>
      <c r="JM251" s="12">
        <f t="shared" si="399"/>
        <v>0.50409999999999111</v>
      </c>
      <c r="JN251" s="9"/>
      <c r="JO251" s="15"/>
    </row>
    <row r="252" spans="1:275" x14ac:dyDescent="0.25">
      <c r="A252">
        <v>67</v>
      </c>
      <c r="B252">
        <v>35.9</v>
      </c>
      <c r="C252">
        <v>37</v>
      </c>
      <c r="D252">
        <v>58.76</v>
      </c>
      <c r="E252">
        <v>36.29</v>
      </c>
      <c r="F252" s="5">
        <f t="shared" si="300"/>
        <v>967.21</v>
      </c>
      <c r="G252" s="5">
        <f t="shared" si="301"/>
        <v>900</v>
      </c>
      <c r="H252" s="5">
        <f t="shared" si="302"/>
        <v>67.89760000000004</v>
      </c>
      <c r="I252" s="12">
        <f t="shared" si="303"/>
        <v>943.10410000000002</v>
      </c>
      <c r="J252" s="9"/>
      <c r="K252" s="15"/>
      <c r="L252">
        <v>54</v>
      </c>
      <c r="M252">
        <v>36.6</v>
      </c>
      <c r="N252">
        <v>35</v>
      </c>
      <c r="O252">
        <v>62.69</v>
      </c>
      <c r="P252">
        <v>37.840000000000003</v>
      </c>
      <c r="Q252" s="5">
        <f t="shared" si="304"/>
        <v>302.75999999999993</v>
      </c>
      <c r="R252" s="5">
        <f t="shared" si="305"/>
        <v>361</v>
      </c>
      <c r="S252" s="5">
        <f t="shared" si="306"/>
        <v>75.516099999999966</v>
      </c>
      <c r="T252" s="12">
        <f t="shared" si="307"/>
        <v>261.14559999999989</v>
      </c>
      <c r="U252" s="9"/>
      <c r="V252" s="15"/>
      <c r="W252">
        <v>66</v>
      </c>
      <c r="X252">
        <v>40.1</v>
      </c>
      <c r="Y252">
        <v>41</v>
      </c>
      <c r="Z252">
        <v>61.16</v>
      </c>
      <c r="AA252">
        <v>39.99</v>
      </c>
      <c r="AB252" s="5">
        <f t="shared" si="308"/>
        <v>670.81</v>
      </c>
      <c r="AC252" s="5">
        <f t="shared" si="309"/>
        <v>625</v>
      </c>
      <c r="AD252" s="5">
        <f t="shared" si="310"/>
        <v>23.425600000000031</v>
      </c>
      <c r="AE252" s="12">
        <f t="shared" si="311"/>
        <v>676.52009999999984</v>
      </c>
      <c r="AF252" s="9"/>
      <c r="AG252" s="15"/>
      <c r="AH252">
        <v>65</v>
      </c>
      <c r="AI252">
        <v>40.700000000000003</v>
      </c>
      <c r="AJ252">
        <v>41</v>
      </c>
      <c r="AK252">
        <v>60.88</v>
      </c>
      <c r="AL252">
        <v>41.91</v>
      </c>
      <c r="AM252" s="5">
        <f t="shared" si="312"/>
        <v>590.4899999999999</v>
      </c>
      <c r="AN252" s="5">
        <f t="shared" si="313"/>
        <v>576</v>
      </c>
      <c r="AO252" s="5">
        <f t="shared" si="314"/>
        <v>16.974399999999978</v>
      </c>
      <c r="AP252" s="12">
        <f t="shared" si="315"/>
        <v>533.14810000000011</v>
      </c>
      <c r="AQ252" s="9"/>
      <c r="AR252" s="15"/>
      <c r="AS252">
        <v>68</v>
      </c>
      <c r="AT252">
        <v>41.9</v>
      </c>
      <c r="AU252">
        <v>40</v>
      </c>
      <c r="AV252">
        <v>60.48</v>
      </c>
      <c r="AW252">
        <v>42.2</v>
      </c>
      <c r="AX252" s="5">
        <f t="shared" si="316"/>
        <v>681.21</v>
      </c>
      <c r="AY252" s="5">
        <f t="shared" si="317"/>
        <v>784</v>
      </c>
      <c r="AZ252" s="5">
        <f t="shared" si="318"/>
        <v>56.550400000000046</v>
      </c>
      <c r="BA252" s="12">
        <f t="shared" si="319"/>
        <v>665.63999999999987</v>
      </c>
      <c r="BB252" s="9"/>
      <c r="BC252" s="15"/>
      <c r="BD252">
        <v>71</v>
      </c>
      <c r="BE252">
        <v>45.4</v>
      </c>
      <c r="BF252">
        <v>46</v>
      </c>
      <c r="BG252">
        <v>63.66</v>
      </c>
      <c r="BH252">
        <v>46.33</v>
      </c>
      <c r="BI252" s="5">
        <f t="shared" si="320"/>
        <v>655.36000000000013</v>
      </c>
      <c r="BJ252" s="5">
        <f t="shared" si="321"/>
        <v>625</v>
      </c>
      <c r="BK252" s="5">
        <f t="shared" si="322"/>
        <v>53.875600000000048</v>
      </c>
      <c r="BL252" s="12">
        <f t="shared" si="323"/>
        <v>608.60890000000006</v>
      </c>
      <c r="BM252" s="9"/>
      <c r="BN252" s="15"/>
      <c r="BO252">
        <v>64</v>
      </c>
      <c r="BP252">
        <v>45.5</v>
      </c>
      <c r="BQ252">
        <v>47</v>
      </c>
      <c r="BR252">
        <v>64.349999999999994</v>
      </c>
      <c r="BS252">
        <v>46.05</v>
      </c>
      <c r="BT252" s="5">
        <f t="shared" si="324"/>
        <v>342.25</v>
      </c>
      <c r="BU252" s="5">
        <f t="shared" si="325"/>
        <v>289</v>
      </c>
      <c r="BV252" s="5">
        <f t="shared" si="326"/>
        <v>0.12249999999999601</v>
      </c>
      <c r="BW252" s="12">
        <f t="shared" si="327"/>
        <v>322.2025000000001</v>
      </c>
      <c r="BX252" s="9"/>
      <c r="BY252" s="15"/>
      <c r="BZ252">
        <v>72</v>
      </c>
      <c r="CA252">
        <v>49.7</v>
      </c>
      <c r="CB252">
        <v>49</v>
      </c>
      <c r="CC252">
        <v>65.959999999999994</v>
      </c>
      <c r="CD252">
        <v>50.15</v>
      </c>
      <c r="CE252" s="5">
        <f t="shared" si="328"/>
        <v>497.28999999999985</v>
      </c>
      <c r="CF252" s="5">
        <f t="shared" si="329"/>
        <v>529</v>
      </c>
      <c r="CG252" s="5">
        <f t="shared" si="330"/>
        <v>36.481600000000078</v>
      </c>
      <c r="CH252" s="12">
        <f t="shared" si="331"/>
        <v>477.42250000000007</v>
      </c>
      <c r="CI252" s="9"/>
      <c r="CJ252" s="15"/>
      <c r="CK252">
        <v>69</v>
      </c>
      <c r="CL252">
        <v>49.8</v>
      </c>
      <c r="CM252">
        <v>50</v>
      </c>
      <c r="CN252">
        <v>66.73</v>
      </c>
      <c r="CO252">
        <v>49.94</v>
      </c>
      <c r="CP252" s="5">
        <f t="shared" si="332"/>
        <v>368.6400000000001</v>
      </c>
      <c r="CQ252" s="5">
        <f t="shared" si="333"/>
        <v>361</v>
      </c>
      <c r="CR252" s="5">
        <f t="shared" si="334"/>
        <v>5.1528999999999821</v>
      </c>
      <c r="CS252" s="12">
        <f t="shared" si="335"/>
        <v>363.28360000000009</v>
      </c>
      <c r="CT252" s="9"/>
      <c r="CU252" s="15"/>
      <c r="CV252">
        <v>68</v>
      </c>
      <c r="CW252">
        <v>49.1</v>
      </c>
      <c r="CX252">
        <v>51</v>
      </c>
      <c r="CY252">
        <v>66.06</v>
      </c>
      <c r="CZ252">
        <v>49.95</v>
      </c>
      <c r="DA252" s="5">
        <f t="shared" si="336"/>
        <v>357.20999999999992</v>
      </c>
      <c r="DB252" s="5">
        <f t="shared" si="337"/>
        <v>289</v>
      </c>
      <c r="DC252" s="5">
        <f t="shared" si="338"/>
        <v>3.7635999999999914</v>
      </c>
      <c r="DD252" s="12">
        <f t="shared" si="339"/>
        <v>325.8024999999999</v>
      </c>
      <c r="DE252" s="9"/>
      <c r="DF252" s="15"/>
      <c r="DG252">
        <v>75</v>
      </c>
      <c r="DH252">
        <v>54.5</v>
      </c>
      <c r="DI252">
        <v>54</v>
      </c>
      <c r="DJ252">
        <v>70.3</v>
      </c>
      <c r="DK252">
        <v>54.45</v>
      </c>
      <c r="DL252" s="5">
        <f t="shared" si="340"/>
        <v>420.25</v>
      </c>
      <c r="DM252" s="5">
        <f t="shared" si="341"/>
        <v>441</v>
      </c>
      <c r="DN252" s="5">
        <f t="shared" si="342"/>
        <v>22.090000000000028</v>
      </c>
      <c r="DO252" s="12">
        <f t="shared" si="343"/>
        <v>422.3024999999999</v>
      </c>
      <c r="DP252" s="9"/>
      <c r="DQ252" s="15"/>
      <c r="DR252">
        <v>64</v>
      </c>
      <c r="DS252">
        <v>51</v>
      </c>
      <c r="DT252">
        <v>52</v>
      </c>
      <c r="DU252">
        <v>67.319999999999993</v>
      </c>
      <c r="DV252">
        <v>50.89</v>
      </c>
      <c r="DW252" s="5">
        <f t="shared" si="344"/>
        <v>169</v>
      </c>
      <c r="DX252" s="5">
        <f t="shared" si="345"/>
        <v>144</v>
      </c>
      <c r="DY252" s="5">
        <f t="shared" si="346"/>
        <v>11.022399999999955</v>
      </c>
      <c r="DZ252" s="12">
        <f t="shared" si="347"/>
        <v>171.87209999999999</v>
      </c>
      <c r="EA252" s="9"/>
      <c r="EB252" s="15"/>
      <c r="EC252">
        <v>74</v>
      </c>
      <c r="ED252">
        <v>58.9</v>
      </c>
      <c r="EE252">
        <v>59</v>
      </c>
      <c r="EF252">
        <v>72.930000000000007</v>
      </c>
      <c r="EG252">
        <v>58.58</v>
      </c>
      <c r="EH252" s="5">
        <f t="shared" si="348"/>
        <v>228.01000000000005</v>
      </c>
      <c r="EI252" s="5">
        <f t="shared" si="349"/>
        <v>225</v>
      </c>
      <c r="EJ252" s="5">
        <f t="shared" si="350"/>
        <v>1.1448999999999854</v>
      </c>
      <c r="EK252" s="12">
        <f t="shared" si="351"/>
        <v>237.77640000000005</v>
      </c>
      <c r="EL252" s="9"/>
      <c r="EM252" s="15"/>
      <c r="EN252">
        <v>75</v>
      </c>
      <c r="EO252">
        <v>57.2</v>
      </c>
      <c r="EP252">
        <v>58</v>
      </c>
      <c r="EQ252">
        <v>72.75</v>
      </c>
      <c r="ER252">
        <v>55.07</v>
      </c>
      <c r="ES252" s="5">
        <f t="shared" si="352"/>
        <v>316.83999999999992</v>
      </c>
      <c r="ET252" s="5">
        <f t="shared" si="353"/>
        <v>289</v>
      </c>
      <c r="EU252" s="5">
        <f t="shared" si="354"/>
        <v>5.0625</v>
      </c>
      <c r="EV252" s="12">
        <f t="shared" si="355"/>
        <v>397.20490000000001</v>
      </c>
      <c r="EW252" s="9"/>
      <c r="EX252" s="15"/>
      <c r="EY252">
        <v>74</v>
      </c>
      <c r="EZ252">
        <v>59.3</v>
      </c>
      <c r="FA252">
        <v>60</v>
      </c>
      <c r="FB252">
        <v>73.760000000000005</v>
      </c>
      <c r="FC252">
        <v>60.09</v>
      </c>
      <c r="FD252" s="5">
        <f t="shared" si="356"/>
        <v>216.09000000000009</v>
      </c>
      <c r="FE252" s="5">
        <f t="shared" si="357"/>
        <v>196</v>
      </c>
      <c r="FF252" s="5">
        <f t="shared" si="358"/>
        <v>5.7599999999997542E-2</v>
      </c>
      <c r="FG252" s="12">
        <f t="shared" si="359"/>
        <v>193.48809999999992</v>
      </c>
      <c r="FH252" s="9"/>
      <c r="FI252" s="15"/>
      <c r="FJ252">
        <v>79</v>
      </c>
      <c r="FK252">
        <v>61.1</v>
      </c>
      <c r="FL252">
        <v>62</v>
      </c>
      <c r="FM252">
        <v>75.61</v>
      </c>
      <c r="FN252">
        <v>60.88</v>
      </c>
      <c r="FO252" s="5">
        <f t="shared" si="360"/>
        <v>320.40999999999997</v>
      </c>
      <c r="FP252" s="5">
        <f t="shared" si="361"/>
        <v>289</v>
      </c>
      <c r="FQ252" s="5">
        <f t="shared" si="362"/>
        <v>11.492100000000004</v>
      </c>
      <c r="FR252" s="12">
        <f t="shared" si="363"/>
        <v>328.3343999999999</v>
      </c>
      <c r="FS252" s="9"/>
      <c r="FT252" s="15"/>
      <c r="FU252">
        <v>69</v>
      </c>
      <c r="FV252">
        <v>59.4</v>
      </c>
      <c r="FW252">
        <v>62</v>
      </c>
      <c r="FX252">
        <v>72.010000000000005</v>
      </c>
      <c r="FY252">
        <v>59.31</v>
      </c>
      <c r="FZ252" s="5">
        <f t="shared" si="364"/>
        <v>92.160000000000025</v>
      </c>
      <c r="GA252" s="5">
        <f t="shared" si="365"/>
        <v>49</v>
      </c>
      <c r="GB252" s="5">
        <f t="shared" si="366"/>
        <v>9.0601000000000305</v>
      </c>
      <c r="GC252" s="12">
        <f t="shared" si="367"/>
        <v>93.896099999999961</v>
      </c>
      <c r="GD252" s="9"/>
      <c r="GE252" s="15"/>
      <c r="GF252">
        <v>67</v>
      </c>
      <c r="GG252">
        <v>60.1</v>
      </c>
      <c r="GH252">
        <v>61</v>
      </c>
      <c r="GI252">
        <v>72.739999999999995</v>
      </c>
      <c r="GJ252">
        <v>59.11</v>
      </c>
      <c r="GK252" s="5">
        <f t="shared" si="368"/>
        <v>47.609999999999978</v>
      </c>
      <c r="GL252" s="5">
        <f t="shared" si="369"/>
        <v>36</v>
      </c>
      <c r="GM252" s="5">
        <f t="shared" si="370"/>
        <v>32.947599999999944</v>
      </c>
      <c r="GN252" s="12">
        <f t="shared" si="371"/>
        <v>62.252100000000006</v>
      </c>
      <c r="GO252" s="9"/>
      <c r="GP252" s="15"/>
      <c r="GQ252">
        <v>74</v>
      </c>
      <c r="GR252">
        <v>62.4</v>
      </c>
      <c r="GS252">
        <v>65</v>
      </c>
      <c r="GT252">
        <v>76.52</v>
      </c>
      <c r="GU252">
        <v>62.03</v>
      </c>
      <c r="GV252" s="5">
        <f t="shared" si="372"/>
        <v>134.56000000000003</v>
      </c>
      <c r="GW252" s="5">
        <f t="shared" si="373"/>
        <v>81</v>
      </c>
      <c r="GX252" s="5">
        <f t="shared" si="374"/>
        <v>6.3503999999999801</v>
      </c>
      <c r="GY252" s="12">
        <f t="shared" si="375"/>
        <v>143.28089999999997</v>
      </c>
      <c r="GZ252" s="9"/>
      <c r="HA252" s="15"/>
      <c r="HB252">
        <v>74</v>
      </c>
      <c r="HC252">
        <v>66.7</v>
      </c>
      <c r="HD252">
        <v>68</v>
      </c>
      <c r="HE252">
        <v>78.599999999999994</v>
      </c>
      <c r="HF252">
        <v>66.89</v>
      </c>
      <c r="HG252" s="5">
        <f t="shared" si="376"/>
        <v>53.289999999999957</v>
      </c>
      <c r="HH252" s="5">
        <f t="shared" si="377"/>
        <v>36</v>
      </c>
      <c r="HI252" s="5">
        <f t="shared" si="378"/>
        <v>21.159999999999947</v>
      </c>
      <c r="HJ252" s="12">
        <f t="shared" si="379"/>
        <v>50.552099999999989</v>
      </c>
      <c r="HK252" s="9"/>
      <c r="HL252" s="15"/>
      <c r="HM252">
        <v>71</v>
      </c>
      <c r="HN252">
        <v>65.8</v>
      </c>
      <c r="HO252">
        <v>68</v>
      </c>
      <c r="HP252">
        <v>78.52</v>
      </c>
      <c r="HQ252">
        <v>66.69</v>
      </c>
      <c r="HR252" s="5">
        <f t="shared" si="380"/>
        <v>27.040000000000031</v>
      </c>
      <c r="HS252" s="5">
        <f t="shared" si="381"/>
        <v>9</v>
      </c>
      <c r="HT252" s="5">
        <f t="shared" si="382"/>
        <v>56.550399999999939</v>
      </c>
      <c r="HU252" s="12">
        <f t="shared" si="383"/>
        <v>18.576100000000018</v>
      </c>
      <c r="HV252" s="9"/>
      <c r="HW252" s="15"/>
      <c r="HX252">
        <v>73</v>
      </c>
      <c r="HY252">
        <v>68.8</v>
      </c>
      <c r="HZ252">
        <v>69</v>
      </c>
      <c r="IA252">
        <v>81.290000000000006</v>
      </c>
      <c r="IB252">
        <v>69.38</v>
      </c>
      <c r="IC252" s="5">
        <f t="shared" si="384"/>
        <v>17.640000000000025</v>
      </c>
      <c r="ID252" s="5">
        <f t="shared" si="385"/>
        <v>16</v>
      </c>
      <c r="IE252" s="5">
        <f t="shared" si="386"/>
        <v>68.724100000000107</v>
      </c>
      <c r="IF252" s="12">
        <f t="shared" si="387"/>
        <v>13.104400000000034</v>
      </c>
      <c r="IG252" s="9"/>
      <c r="IH252" s="15"/>
      <c r="II252">
        <v>65</v>
      </c>
      <c r="IJ252">
        <v>68.400000000000006</v>
      </c>
      <c r="IK252">
        <v>68</v>
      </c>
      <c r="IL252">
        <v>77.72</v>
      </c>
      <c r="IM252">
        <v>67.91</v>
      </c>
      <c r="IN252" s="5">
        <f t="shared" si="388"/>
        <v>11.560000000000038</v>
      </c>
      <c r="IO252" s="5">
        <f t="shared" si="389"/>
        <v>9</v>
      </c>
      <c r="IP252" s="5">
        <f t="shared" si="390"/>
        <v>161.79839999999996</v>
      </c>
      <c r="IQ252" s="12">
        <f t="shared" si="391"/>
        <v>8.4680999999999802</v>
      </c>
      <c r="IR252" s="9"/>
      <c r="IS252" s="15"/>
      <c r="IT252">
        <v>67</v>
      </c>
      <c r="IU252">
        <v>69.2</v>
      </c>
      <c r="IV252">
        <v>70</v>
      </c>
      <c r="IW252">
        <v>79.099999999999994</v>
      </c>
      <c r="IX252">
        <v>70.53</v>
      </c>
      <c r="IY252" s="5">
        <f t="shared" si="392"/>
        <v>4.8400000000000123</v>
      </c>
      <c r="IZ252" s="5">
        <f t="shared" si="393"/>
        <v>9</v>
      </c>
      <c r="JA252" s="5">
        <f t="shared" si="394"/>
        <v>146.40999999999985</v>
      </c>
      <c r="JB252" s="12">
        <f t="shared" si="395"/>
        <v>12.460900000000008</v>
      </c>
      <c r="JC252" s="9"/>
      <c r="JD252" s="15"/>
      <c r="JE252">
        <v>66</v>
      </c>
      <c r="JF252">
        <v>67.8</v>
      </c>
      <c r="JG252">
        <v>68</v>
      </c>
      <c r="JH252">
        <v>77.290000000000006</v>
      </c>
      <c r="JI252">
        <v>67.099999999999994</v>
      </c>
      <c r="JJ252" s="5">
        <f t="shared" si="396"/>
        <v>3.2399999999999896</v>
      </c>
      <c r="JK252" s="5">
        <f t="shared" si="397"/>
        <v>4</v>
      </c>
      <c r="JL252" s="5">
        <f t="shared" si="398"/>
        <v>127.46410000000014</v>
      </c>
      <c r="JM252" s="12">
        <f t="shared" si="399"/>
        <v>1.2099999999999875</v>
      </c>
      <c r="JN252" s="9"/>
      <c r="JO252" s="15"/>
    </row>
    <row r="253" spans="1:275" x14ac:dyDescent="0.25">
      <c r="A253">
        <v>72</v>
      </c>
      <c r="B253">
        <v>39</v>
      </c>
      <c r="C253">
        <v>39</v>
      </c>
      <c r="D253">
        <v>58.7</v>
      </c>
      <c r="E253">
        <v>39.04</v>
      </c>
      <c r="F253" s="5">
        <f t="shared" si="300"/>
        <v>1089</v>
      </c>
      <c r="G253" s="5">
        <f t="shared" si="301"/>
        <v>1089</v>
      </c>
      <c r="H253" s="5">
        <f t="shared" si="302"/>
        <v>176.88999999999993</v>
      </c>
      <c r="I253" s="12">
        <f t="shared" si="303"/>
        <v>1086.3616</v>
      </c>
      <c r="J253" s="9"/>
      <c r="K253" s="15"/>
      <c r="L253">
        <v>67</v>
      </c>
      <c r="M253">
        <v>38.6</v>
      </c>
      <c r="N253">
        <v>39</v>
      </c>
      <c r="O253">
        <v>59.76</v>
      </c>
      <c r="P253">
        <v>39.15</v>
      </c>
      <c r="Q253" s="5">
        <f t="shared" si="304"/>
        <v>806.56</v>
      </c>
      <c r="R253" s="5">
        <f t="shared" si="305"/>
        <v>784</v>
      </c>
      <c r="S253" s="5">
        <f t="shared" si="306"/>
        <v>52.417600000000029</v>
      </c>
      <c r="T253" s="12">
        <f t="shared" si="307"/>
        <v>775.62250000000006</v>
      </c>
      <c r="U253" s="9"/>
      <c r="V253" s="15"/>
      <c r="W253">
        <v>72</v>
      </c>
      <c r="X253">
        <v>40.9</v>
      </c>
      <c r="Y253">
        <v>41</v>
      </c>
      <c r="Z253">
        <v>59.98</v>
      </c>
      <c r="AA253">
        <v>40.520000000000003</v>
      </c>
      <c r="AB253" s="5">
        <f t="shared" si="308"/>
        <v>967.21</v>
      </c>
      <c r="AC253" s="5">
        <f t="shared" si="309"/>
        <v>961</v>
      </c>
      <c r="AD253" s="5">
        <f t="shared" si="310"/>
        <v>144.48040000000009</v>
      </c>
      <c r="AE253" s="12">
        <f t="shared" si="311"/>
        <v>990.99039999999979</v>
      </c>
      <c r="AF253" s="9"/>
      <c r="AG253" s="15"/>
      <c r="AH253">
        <v>67</v>
      </c>
      <c r="AI253">
        <v>40.6</v>
      </c>
      <c r="AJ253">
        <v>41</v>
      </c>
      <c r="AK253">
        <v>60.3</v>
      </c>
      <c r="AL253">
        <v>41.29</v>
      </c>
      <c r="AM253" s="5">
        <f t="shared" si="312"/>
        <v>696.95999999999992</v>
      </c>
      <c r="AN253" s="5">
        <f t="shared" si="313"/>
        <v>676</v>
      </c>
      <c r="AO253" s="5">
        <f t="shared" si="314"/>
        <v>44.890000000000036</v>
      </c>
      <c r="AP253" s="12">
        <f t="shared" si="315"/>
        <v>661.00409999999999</v>
      </c>
      <c r="AQ253" s="9"/>
      <c r="AR253" s="15"/>
      <c r="AS253">
        <v>70</v>
      </c>
      <c r="AT253">
        <v>42.4</v>
      </c>
      <c r="AU253">
        <v>40</v>
      </c>
      <c r="AV253">
        <v>61.47</v>
      </c>
      <c r="AW253">
        <v>43.96</v>
      </c>
      <c r="AX253" s="5">
        <f t="shared" si="316"/>
        <v>761.7600000000001</v>
      </c>
      <c r="AY253" s="5">
        <f t="shared" si="317"/>
        <v>900</v>
      </c>
      <c r="AZ253" s="5">
        <f t="shared" si="318"/>
        <v>72.760900000000021</v>
      </c>
      <c r="BA253" s="12">
        <f t="shared" si="319"/>
        <v>678.08159999999998</v>
      </c>
      <c r="BB253" s="9"/>
      <c r="BC253" s="15"/>
      <c r="BD253">
        <v>64</v>
      </c>
      <c r="BE253">
        <v>43.6</v>
      </c>
      <c r="BF253">
        <v>43</v>
      </c>
      <c r="BG253">
        <v>63.44</v>
      </c>
      <c r="BH253">
        <v>44.73</v>
      </c>
      <c r="BI253" s="5">
        <f t="shared" si="320"/>
        <v>416.15999999999997</v>
      </c>
      <c r="BJ253" s="5">
        <f t="shared" si="321"/>
        <v>441</v>
      </c>
      <c r="BK253" s="5">
        <f t="shared" si="322"/>
        <v>0.31360000000000254</v>
      </c>
      <c r="BL253" s="12">
        <f t="shared" si="323"/>
        <v>371.33290000000011</v>
      </c>
      <c r="BM253" s="9"/>
      <c r="BN253" s="15"/>
      <c r="BO253">
        <v>69</v>
      </c>
      <c r="BP253">
        <v>46.6</v>
      </c>
      <c r="BQ253">
        <v>49</v>
      </c>
      <c r="BR253">
        <v>64.58</v>
      </c>
      <c r="BS253">
        <v>46.46</v>
      </c>
      <c r="BT253" s="5">
        <f t="shared" si="324"/>
        <v>501.75999999999993</v>
      </c>
      <c r="BU253" s="5">
        <f t="shared" si="325"/>
        <v>400</v>
      </c>
      <c r="BV253" s="5">
        <f t="shared" si="326"/>
        <v>19.536400000000015</v>
      </c>
      <c r="BW253" s="12">
        <f t="shared" si="327"/>
        <v>508.05159999999995</v>
      </c>
      <c r="BX253" s="9"/>
      <c r="BY253" s="15"/>
      <c r="BZ253">
        <v>71</v>
      </c>
      <c r="CA253">
        <v>49.9</v>
      </c>
      <c r="CB253">
        <v>49</v>
      </c>
      <c r="CC253">
        <v>66.55</v>
      </c>
      <c r="CD253">
        <v>50.71</v>
      </c>
      <c r="CE253" s="5">
        <f t="shared" si="328"/>
        <v>445.21000000000004</v>
      </c>
      <c r="CF253" s="5">
        <f t="shared" si="329"/>
        <v>484</v>
      </c>
      <c r="CG253" s="5">
        <f t="shared" si="330"/>
        <v>19.802500000000027</v>
      </c>
      <c r="CH253" s="12">
        <f t="shared" si="331"/>
        <v>411.68409999999994</v>
      </c>
      <c r="CI253" s="9"/>
      <c r="CJ253" s="15"/>
      <c r="CK253">
        <v>75</v>
      </c>
      <c r="CL253">
        <v>49.9</v>
      </c>
      <c r="CM253">
        <v>50</v>
      </c>
      <c r="CN253">
        <v>66.760000000000005</v>
      </c>
      <c r="CO253">
        <v>47.17</v>
      </c>
      <c r="CP253" s="5">
        <f t="shared" si="332"/>
        <v>630.0100000000001</v>
      </c>
      <c r="CQ253" s="5">
        <f t="shared" si="333"/>
        <v>625</v>
      </c>
      <c r="CR253" s="5">
        <f t="shared" si="334"/>
        <v>67.897599999999912</v>
      </c>
      <c r="CS253" s="12">
        <f t="shared" si="335"/>
        <v>774.50889999999993</v>
      </c>
      <c r="CT253" s="9"/>
      <c r="CU253" s="15"/>
      <c r="CV253">
        <v>74</v>
      </c>
      <c r="CW253">
        <v>50.2</v>
      </c>
      <c r="CX253">
        <v>51</v>
      </c>
      <c r="CY253">
        <v>67.180000000000007</v>
      </c>
      <c r="CZ253">
        <v>50.46</v>
      </c>
      <c r="DA253" s="5">
        <f t="shared" si="336"/>
        <v>566.43999999999983</v>
      </c>
      <c r="DB253" s="5">
        <f t="shared" si="337"/>
        <v>529</v>
      </c>
      <c r="DC253" s="5">
        <f t="shared" si="338"/>
        <v>46.512399999999907</v>
      </c>
      <c r="DD253" s="12">
        <f t="shared" si="339"/>
        <v>554.13159999999993</v>
      </c>
      <c r="DE253" s="9"/>
      <c r="DF253" s="15"/>
      <c r="DG253">
        <v>69</v>
      </c>
      <c r="DH253">
        <v>52.3</v>
      </c>
      <c r="DI253">
        <v>53</v>
      </c>
      <c r="DJ253">
        <v>68.63</v>
      </c>
      <c r="DK253">
        <v>52.35</v>
      </c>
      <c r="DL253" s="5">
        <f t="shared" si="340"/>
        <v>278.8900000000001</v>
      </c>
      <c r="DM253" s="5">
        <f t="shared" si="341"/>
        <v>256</v>
      </c>
      <c r="DN253" s="5">
        <f t="shared" si="342"/>
        <v>0.13690000000000335</v>
      </c>
      <c r="DO253" s="12">
        <f t="shared" si="343"/>
        <v>277.22249999999997</v>
      </c>
      <c r="DP253" s="9"/>
      <c r="DQ253" s="15"/>
      <c r="DR253">
        <v>70</v>
      </c>
      <c r="DS253">
        <v>53</v>
      </c>
      <c r="DT253">
        <v>54</v>
      </c>
      <c r="DU253">
        <v>68.22</v>
      </c>
      <c r="DV253">
        <v>53.91</v>
      </c>
      <c r="DW253" s="5">
        <f t="shared" si="344"/>
        <v>289</v>
      </c>
      <c r="DX253" s="5">
        <f t="shared" si="345"/>
        <v>256</v>
      </c>
      <c r="DY253" s="5">
        <f t="shared" si="346"/>
        <v>3.1684000000000041</v>
      </c>
      <c r="DZ253" s="12">
        <f t="shared" si="347"/>
        <v>258.88810000000012</v>
      </c>
      <c r="EA253" s="9"/>
      <c r="EB253" s="15"/>
      <c r="EC253">
        <v>68</v>
      </c>
      <c r="ED253">
        <v>55.3</v>
      </c>
      <c r="EE253">
        <v>57</v>
      </c>
      <c r="EF253">
        <v>70.540000000000006</v>
      </c>
      <c r="EG253">
        <v>55.35</v>
      </c>
      <c r="EH253" s="5">
        <f t="shared" si="348"/>
        <v>161.29000000000008</v>
      </c>
      <c r="EI253" s="5">
        <f t="shared" si="349"/>
        <v>121</v>
      </c>
      <c r="EJ253" s="5">
        <f t="shared" si="350"/>
        <v>6.451600000000032</v>
      </c>
      <c r="EK253" s="12">
        <f t="shared" si="351"/>
        <v>160.02249999999995</v>
      </c>
      <c r="EL253" s="9"/>
      <c r="EM253" s="15"/>
      <c r="EN253">
        <v>76</v>
      </c>
      <c r="EO253">
        <v>57.4</v>
      </c>
      <c r="EP253">
        <v>58</v>
      </c>
      <c r="EQ253">
        <v>73.010000000000005</v>
      </c>
      <c r="ER253">
        <v>54.77</v>
      </c>
      <c r="ES253" s="5">
        <f t="shared" si="352"/>
        <v>345.96000000000004</v>
      </c>
      <c r="ET253" s="5">
        <f t="shared" si="353"/>
        <v>324</v>
      </c>
      <c r="EU253" s="5">
        <f t="shared" si="354"/>
        <v>8.9400999999999691</v>
      </c>
      <c r="EV253" s="12">
        <f t="shared" si="355"/>
        <v>450.71289999999988</v>
      </c>
      <c r="EW253" s="9"/>
      <c r="EX253" s="15"/>
      <c r="EY253">
        <v>67</v>
      </c>
      <c r="EZ253">
        <v>57.2</v>
      </c>
      <c r="FA253">
        <v>60</v>
      </c>
      <c r="FB253">
        <v>70.7</v>
      </c>
      <c r="FC253">
        <v>57.52</v>
      </c>
      <c r="FD253" s="5">
        <f t="shared" si="356"/>
        <v>96.039999999999949</v>
      </c>
      <c r="FE253" s="5">
        <f t="shared" si="357"/>
        <v>49</v>
      </c>
      <c r="FF253" s="5">
        <f t="shared" si="358"/>
        <v>13.690000000000021</v>
      </c>
      <c r="FG253" s="12">
        <f t="shared" si="359"/>
        <v>89.870399999999947</v>
      </c>
      <c r="FH253" s="9"/>
      <c r="FI253" s="15"/>
      <c r="FJ253">
        <v>66</v>
      </c>
      <c r="FK253">
        <v>56.1</v>
      </c>
      <c r="FL253">
        <v>58</v>
      </c>
      <c r="FM253">
        <v>68.849999999999994</v>
      </c>
      <c r="FN253">
        <v>54.91</v>
      </c>
      <c r="FO253" s="5">
        <f t="shared" si="360"/>
        <v>98.009999999999977</v>
      </c>
      <c r="FP253" s="5">
        <f t="shared" si="361"/>
        <v>64</v>
      </c>
      <c r="FQ253" s="5">
        <f t="shared" si="362"/>
        <v>8.1224999999999667</v>
      </c>
      <c r="FR253" s="12">
        <f t="shared" si="363"/>
        <v>122.98810000000007</v>
      </c>
      <c r="FS253" s="9"/>
      <c r="FT253" s="15"/>
      <c r="FU253">
        <v>63</v>
      </c>
      <c r="FV253">
        <v>57.5</v>
      </c>
      <c r="FW253">
        <v>60</v>
      </c>
      <c r="FX253">
        <v>70.03</v>
      </c>
      <c r="FY253">
        <v>57.06</v>
      </c>
      <c r="FZ253" s="5">
        <f t="shared" si="364"/>
        <v>30.25</v>
      </c>
      <c r="GA253" s="5">
        <f t="shared" si="365"/>
        <v>9</v>
      </c>
      <c r="GB253" s="5">
        <f t="shared" si="366"/>
        <v>49.420900000000017</v>
      </c>
      <c r="GC253" s="12">
        <f t="shared" si="367"/>
        <v>35.283599999999971</v>
      </c>
      <c r="GD253" s="9"/>
      <c r="GE253" s="15"/>
      <c r="GF253">
        <v>62</v>
      </c>
      <c r="GG253">
        <v>58.6</v>
      </c>
      <c r="GH253">
        <v>63</v>
      </c>
      <c r="GI253">
        <v>70.900000000000006</v>
      </c>
      <c r="GJ253">
        <v>58.85</v>
      </c>
      <c r="GK253" s="5">
        <f t="shared" si="368"/>
        <v>11.55999999999999</v>
      </c>
      <c r="GL253" s="5">
        <f t="shared" si="369"/>
        <v>1</v>
      </c>
      <c r="GM253" s="5">
        <f t="shared" si="370"/>
        <v>79.210000000000107</v>
      </c>
      <c r="GN253" s="12">
        <f t="shared" si="371"/>
        <v>9.9224999999999905</v>
      </c>
      <c r="GO253" s="9"/>
      <c r="GP253" s="15"/>
      <c r="GQ253">
        <v>64</v>
      </c>
      <c r="GR253">
        <v>58.2</v>
      </c>
      <c r="GS253">
        <v>59</v>
      </c>
      <c r="GT253">
        <v>70.89</v>
      </c>
      <c r="GU253">
        <v>58.18</v>
      </c>
      <c r="GV253" s="5">
        <f t="shared" si="372"/>
        <v>33.639999999999965</v>
      </c>
      <c r="GW253" s="5">
        <f t="shared" si="373"/>
        <v>25</v>
      </c>
      <c r="GX253" s="5">
        <f t="shared" si="374"/>
        <v>47.472100000000005</v>
      </c>
      <c r="GY253" s="12">
        <f t="shared" si="375"/>
        <v>33.872400000000006</v>
      </c>
      <c r="GZ253" s="9"/>
      <c r="HA253" s="15"/>
      <c r="HB253">
        <v>66</v>
      </c>
      <c r="HC253">
        <v>62.8</v>
      </c>
      <c r="HD253">
        <v>62</v>
      </c>
      <c r="HE253">
        <v>74.47</v>
      </c>
      <c r="HF253">
        <v>63.06</v>
      </c>
      <c r="HG253" s="5">
        <f t="shared" si="376"/>
        <v>10.240000000000018</v>
      </c>
      <c r="HH253" s="5">
        <f t="shared" si="377"/>
        <v>16</v>
      </c>
      <c r="HI253" s="5">
        <f t="shared" si="378"/>
        <v>71.740899999999982</v>
      </c>
      <c r="HJ253" s="12">
        <f t="shared" si="379"/>
        <v>8.6435999999999868</v>
      </c>
      <c r="HK253" s="9"/>
      <c r="HL253" s="15"/>
      <c r="HM253">
        <v>50</v>
      </c>
      <c r="HN253">
        <v>57.4</v>
      </c>
      <c r="HO253">
        <v>59</v>
      </c>
      <c r="HP253">
        <v>65.02</v>
      </c>
      <c r="HQ253">
        <v>57.13</v>
      </c>
      <c r="HR253" s="5">
        <f t="shared" si="380"/>
        <v>54.759999999999977</v>
      </c>
      <c r="HS253" s="5">
        <f t="shared" si="381"/>
        <v>81</v>
      </c>
      <c r="HT253" s="5">
        <f t="shared" si="382"/>
        <v>225.60039999999989</v>
      </c>
      <c r="HU253" s="12">
        <f t="shared" si="383"/>
        <v>50.836900000000036</v>
      </c>
      <c r="HV253" s="9"/>
      <c r="HW253" s="15"/>
      <c r="HX253">
        <v>68</v>
      </c>
      <c r="HY253">
        <v>63.5</v>
      </c>
      <c r="HZ253">
        <v>64</v>
      </c>
      <c r="IA253">
        <v>75.45</v>
      </c>
      <c r="IB253">
        <v>64.66</v>
      </c>
      <c r="IC253" s="5">
        <f t="shared" si="384"/>
        <v>20.25</v>
      </c>
      <c r="ID253" s="5">
        <f t="shared" si="385"/>
        <v>16</v>
      </c>
      <c r="IE253" s="5">
        <f t="shared" si="386"/>
        <v>55.50250000000004</v>
      </c>
      <c r="IF253" s="12">
        <f t="shared" si="387"/>
        <v>11.155600000000023</v>
      </c>
      <c r="IG253" s="9"/>
      <c r="IH253" s="15"/>
      <c r="II253">
        <v>75</v>
      </c>
      <c r="IJ253">
        <v>73.599999999999994</v>
      </c>
      <c r="IK253">
        <v>74</v>
      </c>
      <c r="IL253">
        <v>83.38</v>
      </c>
      <c r="IM253">
        <v>72.66</v>
      </c>
      <c r="IN253" s="5">
        <f t="shared" si="388"/>
        <v>1.960000000000016</v>
      </c>
      <c r="IO253" s="5">
        <f t="shared" si="389"/>
        <v>1</v>
      </c>
      <c r="IP253" s="5">
        <f t="shared" si="390"/>
        <v>70.224399999999918</v>
      </c>
      <c r="IQ253" s="12">
        <f t="shared" si="391"/>
        <v>5.475600000000016</v>
      </c>
      <c r="IR253" s="9"/>
      <c r="IS253" s="15"/>
      <c r="IT253">
        <v>65</v>
      </c>
      <c r="IU253">
        <v>68.900000000000006</v>
      </c>
      <c r="IV253">
        <v>71</v>
      </c>
      <c r="IW253">
        <v>77.28</v>
      </c>
      <c r="IX253">
        <v>71.61</v>
      </c>
      <c r="IY253" s="5">
        <f t="shared" si="392"/>
        <v>15.210000000000043</v>
      </c>
      <c r="IZ253" s="5">
        <f t="shared" si="393"/>
        <v>36</v>
      </c>
      <c r="JA253" s="5">
        <f t="shared" si="394"/>
        <v>150.79840000000002</v>
      </c>
      <c r="JB253" s="12">
        <f t="shared" si="395"/>
        <v>43.692099999999989</v>
      </c>
      <c r="JC253" s="9"/>
      <c r="JD253" s="15"/>
      <c r="JE253">
        <v>76</v>
      </c>
      <c r="JF253">
        <v>78</v>
      </c>
      <c r="JG253">
        <v>78</v>
      </c>
      <c r="JH253">
        <v>87.71</v>
      </c>
      <c r="JI253">
        <v>78.58</v>
      </c>
      <c r="JJ253" s="5">
        <f t="shared" si="396"/>
        <v>4</v>
      </c>
      <c r="JK253" s="5">
        <f t="shared" si="397"/>
        <v>4</v>
      </c>
      <c r="JL253" s="5">
        <f t="shared" si="398"/>
        <v>137.12409999999986</v>
      </c>
      <c r="JM253" s="12">
        <f t="shared" si="399"/>
        <v>6.6563999999999908</v>
      </c>
      <c r="JN253" s="9"/>
      <c r="JO253" s="15"/>
    </row>
    <row r="254" spans="1:275" x14ac:dyDescent="0.25">
      <c r="A254">
        <v>74</v>
      </c>
      <c r="B254">
        <v>39.5</v>
      </c>
      <c r="C254">
        <v>41</v>
      </c>
      <c r="D254">
        <v>58.13</v>
      </c>
      <c r="E254">
        <v>39.57</v>
      </c>
      <c r="F254" s="5">
        <f t="shared" si="300"/>
        <v>1190.25</v>
      </c>
      <c r="G254" s="5">
        <f t="shared" si="301"/>
        <v>1089</v>
      </c>
      <c r="H254" s="5">
        <f t="shared" si="302"/>
        <v>251.85689999999991</v>
      </c>
      <c r="I254" s="12">
        <f t="shared" si="303"/>
        <v>1185.4249</v>
      </c>
      <c r="J254" s="9"/>
      <c r="K254" s="15"/>
      <c r="L254">
        <v>70</v>
      </c>
      <c r="M254">
        <v>39.299999999999997</v>
      </c>
      <c r="N254">
        <v>39</v>
      </c>
      <c r="O254">
        <v>59.09</v>
      </c>
      <c r="P254">
        <v>40.29</v>
      </c>
      <c r="Q254" s="5">
        <f t="shared" si="304"/>
        <v>942.49000000000012</v>
      </c>
      <c r="R254" s="5">
        <f t="shared" si="305"/>
        <v>961</v>
      </c>
      <c r="S254" s="5">
        <f t="shared" si="306"/>
        <v>119.02809999999992</v>
      </c>
      <c r="T254" s="12">
        <f t="shared" si="307"/>
        <v>882.68410000000006</v>
      </c>
      <c r="U254" s="9"/>
      <c r="V254" s="15"/>
      <c r="W254">
        <v>65</v>
      </c>
      <c r="X254">
        <v>39.799999999999997</v>
      </c>
      <c r="Y254">
        <v>42</v>
      </c>
      <c r="Z254">
        <v>60.84</v>
      </c>
      <c r="AA254">
        <v>39.19</v>
      </c>
      <c r="AB254" s="5">
        <f t="shared" si="308"/>
        <v>635.04000000000019</v>
      </c>
      <c r="AC254" s="5">
        <f t="shared" si="309"/>
        <v>529</v>
      </c>
      <c r="AD254" s="5">
        <f t="shared" si="310"/>
        <v>17.30559999999997</v>
      </c>
      <c r="AE254" s="12">
        <f t="shared" si="311"/>
        <v>666.15610000000015</v>
      </c>
      <c r="AF254" s="9"/>
      <c r="AG254" s="15"/>
      <c r="AH254">
        <v>63</v>
      </c>
      <c r="AI254">
        <v>39.700000000000003</v>
      </c>
      <c r="AJ254">
        <v>41</v>
      </c>
      <c r="AK254">
        <v>60.86</v>
      </c>
      <c r="AL254">
        <v>39.85</v>
      </c>
      <c r="AM254" s="5">
        <f t="shared" si="312"/>
        <v>542.88999999999987</v>
      </c>
      <c r="AN254" s="5">
        <f t="shared" si="313"/>
        <v>484</v>
      </c>
      <c r="AO254" s="5">
        <f t="shared" si="314"/>
        <v>4.5796000000000028</v>
      </c>
      <c r="AP254" s="12">
        <f t="shared" si="315"/>
        <v>535.9224999999999</v>
      </c>
      <c r="AQ254" s="9"/>
      <c r="AR254" s="15"/>
      <c r="AS254">
        <v>72</v>
      </c>
      <c r="AT254">
        <v>42.7</v>
      </c>
      <c r="AU254">
        <v>41</v>
      </c>
      <c r="AV254">
        <v>61.92</v>
      </c>
      <c r="AW254">
        <v>42.68</v>
      </c>
      <c r="AX254" s="5">
        <f t="shared" si="316"/>
        <v>858.48999999999978</v>
      </c>
      <c r="AY254" s="5">
        <f t="shared" si="317"/>
        <v>961</v>
      </c>
      <c r="AZ254" s="5">
        <f t="shared" si="318"/>
        <v>101.60639999999997</v>
      </c>
      <c r="BA254" s="12">
        <f t="shared" si="319"/>
        <v>859.66240000000005</v>
      </c>
      <c r="BB254" s="9"/>
      <c r="BC254" s="15"/>
      <c r="BD254">
        <v>77</v>
      </c>
      <c r="BE254">
        <v>46.8</v>
      </c>
      <c r="BF254">
        <v>47</v>
      </c>
      <c r="BG254">
        <v>63.43</v>
      </c>
      <c r="BH254">
        <v>46.58</v>
      </c>
      <c r="BI254" s="5">
        <f t="shared" si="320"/>
        <v>912.04000000000019</v>
      </c>
      <c r="BJ254" s="5">
        <f t="shared" si="321"/>
        <v>900</v>
      </c>
      <c r="BK254" s="5">
        <f t="shared" si="322"/>
        <v>184.14490000000001</v>
      </c>
      <c r="BL254" s="12">
        <f t="shared" si="323"/>
        <v>925.3764000000001</v>
      </c>
      <c r="BM254" s="9"/>
      <c r="BN254" s="15"/>
      <c r="BO254">
        <v>59</v>
      </c>
      <c r="BP254">
        <v>43.9</v>
      </c>
      <c r="BQ254">
        <v>46</v>
      </c>
      <c r="BR254">
        <v>63.16</v>
      </c>
      <c r="BS254">
        <v>44.03</v>
      </c>
      <c r="BT254" s="5">
        <f t="shared" si="324"/>
        <v>228.01000000000005</v>
      </c>
      <c r="BU254" s="5">
        <f t="shared" si="325"/>
        <v>169</v>
      </c>
      <c r="BV254" s="5">
        <f t="shared" si="326"/>
        <v>17.30559999999997</v>
      </c>
      <c r="BW254" s="12">
        <f t="shared" si="327"/>
        <v>224.10089999999997</v>
      </c>
      <c r="BX254" s="9"/>
      <c r="BY254" s="15"/>
      <c r="BZ254">
        <v>68</v>
      </c>
      <c r="CA254">
        <v>49</v>
      </c>
      <c r="CB254">
        <v>49</v>
      </c>
      <c r="CC254">
        <v>66.38</v>
      </c>
      <c r="CD254">
        <v>49.88</v>
      </c>
      <c r="CE254" s="5">
        <f t="shared" si="328"/>
        <v>361</v>
      </c>
      <c r="CF254" s="5">
        <f t="shared" si="329"/>
        <v>361</v>
      </c>
      <c r="CG254" s="5">
        <f t="shared" si="330"/>
        <v>2.6244000000000147</v>
      </c>
      <c r="CH254" s="12">
        <f t="shared" si="331"/>
        <v>328.3343999999999</v>
      </c>
      <c r="CI254" s="9"/>
      <c r="CJ254" s="15"/>
      <c r="CK254">
        <v>80</v>
      </c>
      <c r="CL254">
        <v>51.7</v>
      </c>
      <c r="CM254">
        <v>52</v>
      </c>
      <c r="CN254">
        <v>67.64</v>
      </c>
      <c r="CO254">
        <v>48.69</v>
      </c>
      <c r="CP254" s="5">
        <f t="shared" si="332"/>
        <v>800.88999999999987</v>
      </c>
      <c r="CQ254" s="5">
        <f t="shared" si="333"/>
        <v>784</v>
      </c>
      <c r="CR254" s="5">
        <f t="shared" si="334"/>
        <v>152.7696</v>
      </c>
      <c r="CS254" s="12">
        <f t="shared" si="335"/>
        <v>980.31610000000012</v>
      </c>
      <c r="CT254" s="9"/>
      <c r="CU254" s="15"/>
      <c r="CV254">
        <v>72</v>
      </c>
      <c r="CW254">
        <v>50.2</v>
      </c>
      <c r="CX254">
        <v>52</v>
      </c>
      <c r="CY254">
        <v>66.77</v>
      </c>
      <c r="CZ254">
        <v>50.47</v>
      </c>
      <c r="DA254" s="5">
        <f t="shared" si="336"/>
        <v>475.2399999999999</v>
      </c>
      <c r="DB254" s="5">
        <f t="shared" si="337"/>
        <v>400</v>
      </c>
      <c r="DC254" s="5">
        <f t="shared" si="338"/>
        <v>27.352900000000041</v>
      </c>
      <c r="DD254" s="12">
        <f t="shared" si="339"/>
        <v>463.54090000000002</v>
      </c>
      <c r="DE254" s="9"/>
      <c r="DF254" s="15"/>
      <c r="DG254">
        <v>74</v>
      </c>
      <c r="DH254">
        <v>53.6</v>
      </c>
      <c r="DI254">
        <v>54</v>
      </c>
      <c r="DJ254">
        <v>69.739999999999995</v>
      </c>
      <c r="DK254">
        <v>53.55</v>
      </c>
      <c r="DL254" s="5">
        <f t="shared" si="340"/>
        <v>416.15999999999997</v>
      </c>
      <c r="DM254" s="5">
        <f t="shared" si="341"/>
        <v>400</v>
      </c>
      <c r="DN254" s="5">
        <f t="shared" si="342"/>
        <v>18.147600000000043</v>
      </c>
      <c r="DO254" s="12">
        <f t="shared" si="343"/>
        <v>418.2025000000001</v>
      </c>
      <c r="DP254" s="9"/>
      <c r="DQ254" s="15"/>
      <c r="DR254">
        <v>64</v>
      </c>
      <c r="DS254">
        <v>46.5</v>
      </c>
      <c r="DT254">
        <v>46</v>
      </c>
      <c r="DU254">
        <v>64.8</v>
      </c>
      <c r="DV254">
        <v>44.57</v>
      </c>
      <c r="DW254" s="5">
        <f t="shared" si="344"/>
        <v>306.25</v>
      </c>
      <c r="DX254" s="5">
        <f t="shared" si="345"/>
        <v>324</v>
      </c>
      <c r="DY254" s="5">
        <f t="shared" si="346"/>
        <v>0.63999999999999546</v>
      </c>
      <c r="DZ254" s="12">
        <f t="shared" si="347"/>
        <v>377.5249</v>
      </c>
      <c r="EA254" s="9"/>
      <c r="EB254" s="15"/>
      <c r="EC254">
        <v>72</v>
      </c>
      <c r="ED254">
        <v>56.5</v>
      </c>
      <c r="EE254">
        <v>57</v>
      </c>
      <c r="EF254">
        <v>72.22</v>
      </c>
      <c r="EG254">
        <v>57.36</v>
      </c>
      <c r="EH254" s="5">
        <f t="shared" si="348"/>
        <v>240.25</v>
      </c>
      <c r="EI254" s="5">
        <f t="shared" si="349"/>
        <v>225</v>
      </c>
      <c r="EJ254" s="5">
        <f t="shared" si="350"/>
        <v>4.8399999999999499E-2</v>
      </c>
      <c r="EK254" s="12">
        <f t="shared" si="351"/>
        <v>214.32960000000003</v>
      </c>
      <c r="EL254" s="9"/>
      <c r="EM254" s="15"/>
      <c r="EN254">
        <v>66</v>
      </c>
      <c r="EO254">
        <v>53.4</v>
      </c>
      <c r="EP254">
        <v>55</v>
      </c>
      <c r="EQ254">
        <v>69.430000000000007</v>
      </c>
      <c r="ER254">
        <v>49.25</v>
      </c>
      <c r="ES254" s="5">
        <f t="shared" si="352"/>
        <v>158.76000000000005</v>
      </c>
      <c r="ET254" s="5">
        <f t="shared" si="353"/>
        <v>121</v>
      </c>
      <c r="EU254" s="5">
        <f t="shared" si="354"/>
        <v>11.764900000000047</v>
      </c>
      <c r="EV254" s="12">
        <f t="shared" si="355"/>
        <v>280.5625</v>
      </c>
      <c r="EW254" s="9"/>
      <c r="EX254" s="15"/>
      <c r="EY254">
        <v>71</v>
      </c>
      <c r="EZ254">
        <v>58.9</v>
      </c>
      <c r="FA254">
        <v>60</v>
      </c>
      <c r="FB254">
        <v>72.84</v>
      </c>
      <c r="FC254">
        <v>59.42</v>
      </c>
      <c r="FD254" s="5">
        <f t="shared" si="356"/>
        <v>146.41000000000003</v>
      </c>
      <c r="FE254" s="5">
        <f t="shared" si="357"/>
        <v>121</v>
      </c>
      <c r="FF254" s="5">
        <f t="shared" si="358"/>
        <v>3.3856000000000126</v>
      </c>
      <c r="FG254" s="12">
        <f t="shared" si="359"/>
        <v>134.09639999999996</v>
      </c>
      <c r="FH254" s="9"/>
      <c r="FI254" s="15"/>
      <c r="FJ254">
        <v>68</v>
      </c>
      <c r="FK254">
        <v>56.7</v>
      </c>
      <c r="FL254">
        <v>57</v>
      </c>
      <c r="FM254">
        <v>70.02</v>
      </c>
      <c r="FN254">
        <v>56.72</v>
      </c>
      <c r="FO254" s="5">
        <f t="shared" si="360"/>
        <v>127.68999999999994</v>
      </c>
      <c r="FP254" s="5">
        <f t="shared" si="361"/>
        <v>121</v>
      </c>
      <c r="FQ254" s="5">
        <f t="shared" si="362"/>
        <v>4.080399999999984</v>
      </c>
      <c r="FR254" s="12">
        <f t="shared" si="363"/>
        <v>127.23840000000003</v>
      </c>
      <c r="FS254" s="9"/>
      <c r="FT254" s="15"/>
      <c r="FU254">
        <v>62</v>
      </c>
      <c r="FV254">
        <v>57.6</v>
      </c>
      <c r="FW254">
        <v>59</v>
      </c>
      <c r="FX254">
        <v>70.650000000000006</v>
      </c>
      <c r="FY254">
        <v>57.86</v>
      </c>
      <c r="FZ254" s="5">
        <f t="shared" si="364"/>
        <v>19.359999999999989</v>
      </c>
      <c r="GA254" s="5">
        <f t="shared" si="365"/>
        <v>9</v>
      </c>
      <c r="GB254" s="5">
        <f t="shared" si="366"/>
        <v>74.822500000000105</v>
      </c>
      <c r="GC254" s="12">
        <f t="shared" si="367"/>
        <v>17.139600000000005</v>
      </c>
      <c r="GD254" s="9"/>
      <c r="GE254" s="15"/>
      <c r="GF254">
        <v>64</v>
      </c>
      <c r="GG254">
        <v>59.6</v>
      </c>
      <c r="GH254">
        <v>61</v>
      </c>
      <c r="GI254">
        <v>72.37</v>
      </c>
      <c r="GJ254">
        <v>56.87</v>
      </c>
      <c r="GK254" s="5">
        <f t="shared" si="368"/>
        <v>19.359999999999989</v>
      </c>
      <c r="GL254" s="5">
        <f t="shared" si="369"/>
        <v>9</v>
      </c>
      <c r="GM254" s="5">
        <f t="shared" si="370"/>
        <v>70.05690000000007</v>
      </c>
      <c r="GN254" s="12">
        <f t="shared" si="371"/>
        <v>50.836900000000036</v>
      </c>
      <c r="GO254" s="9"/>
      <c r="GP254" s="15"/>
      <c r="GQ254">
        <v>67</v>
      </c>
      <c r="GR254">
        <v>60</v>
      </c>
      <c r="GS254">
        <v>62</v>
      </c>
      <c r="GT254">
        <v>73.180000000000007</v>
      </c>
      <c r="GU254">
        <v>59.93</v>
      </c>
      <c r="GV254" s="5">
        <f t="shared" si="372"/>
        <v>49</v>
      </c>
      <c r="GW254" s="5">
        <f t="shared" si="373"/>
        <v>25</v>
      </c>
      <c r="GX254" s="5">
        <f t="shared" si="374"/>
        <v>38.192400000000085</v>
      </c>
      <c r="GY254" s="12">
        <f t="shared" si="375"/>
        <v>49.984900000000003</v>
      </c>
      <c r="GZ254" s="9"/>
      <c r="HA254" s="15"/>
      <c r="HB254">
        <v>70</v>
      </c>
      <c r="HC254">
        <v>65.400000000000006</v>
      </c>
      <c r="HD254">
        <v>65</v>
      </c>
      <c r="HE254">
        <v>77.099999999999994</v>
      </c>
      <c r="HF254">
        <v>65.92</v>
      </c>
      <c r="HG254" s="5">
        <f t="shared" si="376"/>
        <v>21.159999999999947</v>
      </c>
      <c r="HH254" s="5">
        <f t="shared" si="377"/>
        <v>25</v>
      </c>
      <c r="HI254" s="5">
        <f t="shared" si="378"/>
        <v>50.409999999999918</v>
      </c>
      <c r="HJ254" s="12">
        <f t="shared" si="379"/>
        <v>16.646399999999986</v>
      </c>
      <c r="HK254" s="9"/>
      <c r="HL254" s="15"/>
      <c r="HM254">
        <v>68</v>
      </c>
      <c r="HN254">
        <v>65.900000000000006</v>
      </c>
      <c r="HO254">
        <v>68</v>
      </c>
      <c r="HP254">
        <v>77.849999999999994</v>
      </c>
      <c r="HQ254">
        <v>66.03</v>
      </c>
      <c r="HR254" s="5">
        <f t="shared" si="380"/>
        <v>4.4099999999999762</v>
      </c>
      <c r="HS254" s="5">
        <f t="shared" si="381"/>
        <v>0</v>
      </c>
      <c r="HT254" s="5">
        <f t="shared" si="382"/>
        <v>97.022499999999894</v>
      </c>
      <c r="HU254" s="12">
        <f t="shared" si="383"/>
        <v>3.8808999999999956</v>
      </c>
      <c r="HV254" s="9"/>
      <c r="HW254" s="15"/>
      <c r="HX254">
        <v>70</v>
      </c>
      <c r="HY254">
        <v>64.8</v>
      </c>
      <c r="HZ254">
        <v>67</v>
      </c>
      <c r="IA254">
        <v>76.8</v>
      </c>
      <c r="IB254">
        <v>65.37</v>
      </c>
      <c r="IC254" s="5">
        <f t="shared" si="384"/>
        <v>27.040000000000031</v>
      </c>
      <c r="ID254" s="5">
        <f t="shared" si="385"/>
        <v>9</v>
      </c>
      <c r="IE254" s="5">
        <f t="shared" si="386"/>
        <v>46.239999999999959</v>
      </c>
      <c r="IF254" s="12">
        <f t="shared" si="387"/>
        <v>21.436899999999959</v>
      </c>
      <c r="IG254" s="9"/>
      <c r="IH254" s="15"/>
      <c r="II254">
        <v>67</v>
      </c>
      <c r="IJ254">
        <v>69.400000000000006</v>
      </c>
      <c r="IK254">
        <v>69</v>
      </c>
      <c r="IL254">
        <v>77.92</v>
      </c>
      <c r="IM254">
        <v>68.87</v>
      </c>
      <c r="IN254" s="5">
        <f t="shared" si="388"/>
        <v>5.7600000000000273</v>
      </c>
      <c r="IO254" s="5">
        <f t="shared" si="389"/>
        <v>4</v>
      </c>
      <c r="IP254" s="5">
        <f t="shared" si="390"/>
        <v>119.24640000000004</v>
      </c>
      <c r="IQ254" s="12">
        <f t="shared" si="391"/>
        <v>3.496900000000017</v>
      </c>
      <c r="IR254" s="9"/>
      <c r="IS254" s="15"/>
      <c r="IT254">
        <v>76</v>
      </c>
      <c r="IU254">
        <v>76</v>
      </c>
      <c r="IV254">
        <v>77</v>
      </c>
      <c r="IW254">
        <v>85.71</v>
      </c>
      <c r="IX254">
        <v>77.989999999999995</v>
      </c>
      <c r="IY254" s="5">
        <f t="shared" si="392"/>
        <v>0</v>
      </c>
      <c r="IZ254" s="5">
        <f t="shared" si="393"/>
        <v>1</v>
      </c>
      <c r="JA254" s="5">
        <f t="shared" si="394"/>
        <v>94.284099999999881</v>
      </c>
      <c r="JB254" s="12">
        <f t="shared" si="395"/>
        <v>3.9600999999999797</v>
      </c>
      <c r="JC254" s="9"/>
      <c r="JD254" s="15"/>
      <c r="JE254">
        <v>69</v>
      </c>
      <c r="JF254">
        <v>70.5</v>
      </c>
      <c r="JG254">
        <v>72</v>
      </c>
      <c r="JH254">
        <v>80.64</v>
      </c>
      <c r="JI254">
        <v>71.180000000000007</v>
      </c>
      <c r="JJ254" s="5">
        <f t="shared" si="396"/>
        <v>2.25</v>
      </c>
      <c r="JK254" s="5">
        <f t="shared" si="397"/>
        <v>9</v>
      </c>
      <c r="JL254" s="5">
        <f t="shared" si="398"/>
        <v>135.48960000000002</v>
      </c>
      <c r="JM254" s="12">
        <f t="shared" si="399"/>
        <v>4.7524000000000299</v>
      </c>
      <c r="JN254" s="9"/>
      <c r="JO254" s="15"/>
    </row>
    <row r="255" spans="1:275" x14ac:dyDescent="0.25">
      <c r="A255">
        <v>68</v>
      </c>
      <c r="B255">
        <v>38.6</v>
      </c>
      <c r="C255">
        <v>41</v>
      </c>
      <c r="D255">
        <v>59.64</v>
      </c>
      <c r="E255">
        <v>37.57</v>
      </c>
      <c r="F255" s="5">
        <f t="shared" si="300"/>
        <v>864.3599999999999</v>
      </c>
      <c r="G255" s="5">
        <f t="shared" si="301"/>
        <v>729</v>
      </c>
      <c r="H255" s="5">
        <f t="shared" si="302"/>
        <v>69.889599999999987</v>
      </c>
      <c r="I255" s="12">
        <f t="shared" si="303"/>
        <v>925.98490000000004</v>
      </c>
      <c r="J255" s="9"/>
      <c r="K255" s="15"/>
      <c r="L255">
        <v>71</v>
      </c>
      <c r="M255">
        <v>39.4</v>
      </c>
      <c r="N255">
        <v>41</v>
      </c>
      <c r="O255">
        <v>58.92</v>
      </c>
      <c r="P255">
        <v>42.27</v>
      </c>
      <c r="Q255" s="5">
        <f t="shared" si="304"/>
        <v>998.56000000000006</v>
      </c>
      <c r="R255" s="5">
        <f t="shared" si="305"/>
        <v>900</v>
      </c>
      <c r="S255" s="5">
        <f t="shared" si="306"/>
        <v>145.92639999999997</v>
      </c>
      <c r="T255" s="12">
        <f t="shared" si="307"/>
        <v>825.41289999999981</v>
      </c>
      <c r="U255" s="9"/>
      <c r="V255" s="15"/>
      <c r="W255">
        <v>65</v>
      </c>
      <c r="X255">
        <v>39.5</v>
      </c>
      <c r="Y255">
        <v>42</v>
      </c>
      <c r="Z255">
        <v>60.97</v>
      </c>
      <c r="AA255">
        <v>37.700000000000003</v>
      </c>
      <c r="AB255" s="5">
        <f t="shared" si="308"/>
        <v>650.25</v>
      </c>
      <c r="AC255" s="5">
        <f t="shared" si="309"/>
        <v>529</v>
      </c>
      <c r="AD255" s="5">
        <f t="shared" si="310"/>
        <v>16.240900000000011</v>
      </c>
      <c r="AE255" s="12">
        <f t="shared" si="311"/>
        <v>745.28999999999985</v>
      </c>
      <c r="AF255" s="9"/>
      <c r="AG255" s="15"/>
      <c r="AH255">
        <v>68</v>
      </c>
      <c r="AI255">
        <v>40.299999999999997</v>
      </c>
      <c r="AJ255">
        <v>41</v>
      </c>
      <c r="AK255">
        <v>60.35</v>
      </c>
      <c r="AL255">
        <v>40.11</v>
      </c>
      <c r="AM255" s="5">
        <f t="shared" si="312"/>
        <v>767.29000000000019</v>
      </c>
      <c r="AN255" s="5">
        <f t="shared" si="313"/>
        <v>729</v>
      </c>
      <c r="AO255" s="5">
        <f t="shared" si="314"/>
        <v>58.52249999999998</v>
      </c>
      <c r="AP255" s="12">
        <f t="shared" si="315"/>
        <v>777.85210000000006</v>
      </c>
      <c r="AQ255" s="9"/>
      <c r="AR255" s="15"/>
      <c r="AS255">
        <v>69</v>
      </c>
      <c r="AT255">
        <v>42.1</v>
      </c>
      <c r="AU255">
        <v>42</v>
      </c>
      <c r="AV255">
        <v>61.49</v>
      </c>
      <c r="AW255">
        <v>43.24</v>
      </c>
      <c r="AX255" s="5">
        <f t="shared" si="316"/>
        <v>723.6099999999999</v>
      </c>
      <c r="AY255" s="5">
        <f t="shared" si="317"/>
        <v>729</v>
      </c>
      <c r="AZ255" s="5">
        <f t="shared" si="318"/>
        <v>56.400099999999973</v>
      </c>
      <c r="BA255" s="12">
        <f t="shared" si="319"/>
        <v>663.57759999999985</v>
      </c>
      <c r="BB255" s="9"/>
      <c r="BC255" s="15"/>
      <c r="BD255">
        <v>69</v>
      </c>
      <c r="BE255">
        <v>44.6</v>
      </c>
      <c r="BF255">
        <v>44</v>
      </c>
      <c r="BG255">
        <v>63.21</v>
      </c>
      <c r="BH255">
        <v>44.77</v>
      </c>
      <c r="BI255" s="5">
        <f t="shared" si="320"/>
        <v>595.3599999999999</v>
      </c>
      <c r="BJ255" s="5">
        <f t="shared" si="321"/>
        <v>625</v>
      </c>
      <c r="BK255" s="5">
        <f t="shared" si="322"/>
        <v>33.52409999999999</v>
      </c>
      <c r="BL255" s="12">
        <f t="shared" si="323"/>
        <v>587.09289999999987</v>
      </c>
      <c r="BM255" s="9"/>
      <c r="BN255" s="15"/>
      <c r="BO255">
        <v>77</v>
      </c>
      <c r="BP255">
        <v>48.8</v>
      </c>
      <c r="BQ255">
        <v>52</v>
      </c>
      <c r="BR255">
        <v>64.12</v>
      </c>
      <c r="BS255">
        <v>48.79</v>
      </c>
      <c r="BT255" s="5">
        <f t="shared" si="324"/>
        <v>795.24000000000012</v>
      </c>
      <c r="BU255" s="5">
        <f t="shared" si="325"/>
        <v>625</v>
      </c>
      <c r="BV255" s="5">
        <f t="shared" si="326"/>
        <v>165.89439999999988</v>
      </c>
      <c r="BW255" s="12">
        <f t="shared" si="327"/>
        <v>795.80410000000006</v>
      </c>
      <c r="BX255" s="9"/>
      <c r="BY255" s="15"/>
      <c r="BZ255">
        <v>58</v>
      </c>
      <c r="CA255">
        <v>46.2</v>
      </c>
      <c r="CB255">
        <v>47</v>
      </c>
      <c r="CC255">
        <v>65.55</v>
      </c>
      <c r="CD255">
        <v>45.88</v>
      </c>
      <c r="CE255" s="5">
        <f t="shared" si="328"/>
        <v>139.23999999999992</v>
      </c>
      <c r="CF255" s="5">
        <f t="shared" si="329"/>
        <v>121</v>
      </c>
      <c r="CG255" s="5">
        <f t="shared" si="330"/>
        <v>57.002499999999955</v>
      </c>
      <c r="CH255" s="12">
        <f t="shared" si="331"/>
        <v>146.89439999999993</v>
      </c>
      <c r="CI255" s="9"/>
      <c r="CJ255" s="15"/>
      <c r="CK255">
        <v>72</v>
      </c>
      <c r="CL255">
        <v>49.2</v>
      </c>
      <c r="CM255">
        <v>50</v>
      </c>
      <c r="CN255">
        <v>66.3</v>
      </c>
      <c r="CO255">
        <v>47.76</v>
      </c>
      <c r="CP255" s="5">
        <f t="shared" si="332"/>
        <v>519.83999999999992</v>
      </c>
      <c r="CQ255" s="5">
        <f t="shared" si="333"/>
        <v>484</v>
      </c>
      <c r="CR255" s="5">
        <f t="shared" si="334"/>
        <v>32.49000000000003</v>
      </c>
      <c r="CS255" s="12">
        <f t="shared" si="335"/>
        <v>587.57760000000007</v>
      </c>
      <c r="CT255" s="9"/>
      <c r="CU255" s="15"/>
      <c r="CV255">
        <v>74</v>
      </c>
      <c r="CW255">
        <v>50.1</v>
      </c>
      <c r="CX255">
        <v>51</v>
      </c>
      <c r="CY255">
        <v>66.86</v>
      </c>
      <c r="CZ255">
        <v>50.67</v>
      </c>
      <c r="DA255" s="5">
        <f t="shared" si="336"/>
        <v>571.20999999999992</v>
      </c>
      <c r="DB255" s="5">
        <f t="shared" si="337"/>
        <v>529</v>
      </c>
      <c r="DC255" s="5">
        <f t="shared" si="338"/>
        <v>50.979600000000005</v>
      </c>
      <c r="DD255" s="12">
        <f t="shared" si="339"/>
        <v>544.2888999999999</v>
      </c>
      <c r="DE255" s="9"/>
      <c r="DF255" s="15"/>
      <c r="DG255">
        <v>76</v>
      </c>
      <c r="DH255">
        <v>54.2</v>
      </c>
      <c r="DI255">
        <v>54</v>
      </c>
      <c r="DJ255">
        <v>70.38</v>
      </c>
      <c r="DK255">
        <v>53.78</v>
      </c>
      <c r="DL255" s="5">
        <f t="shared" si="340"/>
        <v>475.2399999999999</v>
      </c>
      <c r="DM255" s="5">
        <f t="shared" si="341"/>
        <v>484</v>
      </c>
      <c r="DN255" s="5">
        <f t="shared" si="342"/>
        <v>31.584400000000052</v>
      </c>
      <c r="DO255" s="12">
        <f t="shared" si="343"/>
        <v>493.72839999999997</v>
      </c>
      <c r="DP255" s="9"/>
      <c r="DQ255" s="15"/>
      <c r="DR255">
        <v>68</v>
      </c>
      <c r="DS255">
        <v>47.5</v>
      </c>
      <c r="DT255">
        <v>49</v>
      </c>
      <c r="DU255">
        <v>64.98</v>
      </c>
      <c r="DV255">
        <v>45.52</v>
      </c>
      <c r="DW255" s="5">
        <f t="shared" si="344"/>
        <v>420.25</v>
      </c>
      <c r="DX255" s="5">
        <f t="shared" si="345"/>
        <v>361</v>
      </c>
      <c r="DY255" s="5">
        <f t="shared" si="346"/>
        <v>9.1203999999999752</v>
      </c>
      <c r="DZ255" s="12">
        <f t="shared" si="347"/>
        <v>505.35039999999987</v>
      </c>
      <c r="EA255" s="9"/>
      <c r="EB255" s="15"/>
      <c r="EC255">
        <v>71</v>
      </c>
      <c r="ED255">
        <v>56.2</v>
      </c>
      <c r="EE255">
        <v>57</v>
      </c>
      <c r="EF255">
        <v>71.92</v>
      </c>
      <c r="EG255">
        <v>56.16</v>
      </c>
      <c r="EH255" s="5">
        <f t="shared" si="348"/>
        <v>219.03999999999991</v>
      </c>
      <c r="EI255" s="5">
        <f t="shared" si="349"/>
        <v>196</v>
      </c>
      <c r="EJ255" s="5">
        <f t="shared" si="350"/>
        <v>0.84640000000000315</v>
      </c>
      <c r="EK255" s="12">
        <f t="shared" si="351"/>
        <v>220.2256000000001</v>
      </c>
      <c r="EL255" s="9"/>
      <c r="EM255" s="15"/>
      <c r="EN255">
        <v>76</v>
      </c>
      <c r="EO255">
        <v>57.3</v>
      </c>
      <c r="EP255">
        <v>60</v>
      </c>
      <c r="EQ255">
        <v>73.02</v>
      </c>
      <c r="ER255">
        <v>55.24</v>
      </c>
      <c r="ES255" s="5">
        <f t="shared" si="352"/>
        <v>349.69000000000011</v>
      </c>
      <c r="ET255" s="5">
        <f t="shared" si="353"/>
        <v>256</v>
      </c>
      <c r="EU255" s="5">
        <f t="shared" si="354"/>
        <v>8.8804000000000229</v>
      </c>
      <c r="EV255" s="12">
        <f t="shared" si="355"/>
        <v>430.97759999999994</v>
      </c>
      <c r="EW255" s="9"/>
      <c r="EX255" s="15"/>
      <c r="EY255">
        <v>64</v>
      </c>
      <c r="EZ255">
        <v>56.1</v>
      </c>
      <c r="FA255">
        <v>56</v>
      </c>
      <c r="FB255">
        <v>70.3</v>
      </c>
      <c r="FC255">
        <v>57.06</v>
      </c>
      <c r="FD255" s="5">
        <f t="shared" si="356"/>
        <v>62.409999999999975</v>
      </c>
      <c r="FE255" s="5">
        <f t="shared" si="357"/>
        <v>64</v>
      </c>
      <c r="FF255" s="5">
        <f t="shared" si="358"/>
        <v>39.689999999999962</v>
      </c>
      <c r="FG255" s="12">
        <f t="shared" si="359"/>
        <v>48.163599999999967</v>
      </c>
      <c r="FH255" s="9"/>
      <c r="FI255" s="15"/>
      <c r="FJ255">
        <v>72</v>
      </c>
      <c r="FK255">
        <v>58.9</v>
      </c>
      <c r="FL255">
        <v>60</v>
      </c>
      <c r="FM255">
        <v>73.06</v>
      </c>
      <c r="FN255">
        <v>57.43</v>
      </c>
      <c r="FO255" s="5">
        <f t="shared" si="360"/>
        <v>171.61000000000004</v>
      </c>
      <c r="FP255" s="5">
        <f t="shared" si="361"/>
        <v>144</v>
      </c>
      <c r="FQ255" s="5">
        <f t="shared" si="362"/>
        <v>1.1236000000000048</v>
      </c>
      <c r="FR255" s="12">
        <f t="shared" si="363"/>
        <v>212.28490000000002</v>
      </c>
      <c r="FS255" s="9"/>
      <c r="FT255" s="15"/>
      <c r="FU255">
        <v>76</v>
      </c>
      <c r="FV255">
        <v>63.4</v>
      </c>
      <c r="FW255">
        <v>66</v>
      </c>
      <c r="FX255">
        <v>77.13</v>
      </c>
      <c r="FY255">
        <v>63.17</v>
      </c>
      <c r="FZ255" s="5">
        <f t="shared" si="364"/>
        <v>158.76000000000005</v>
      </c>
      <c r="GA255" s="5">
        <f t="shared" si="365"/>
        <v>100</v>
      </c>
      <c r="GB255" s="5">
        <f t="shared" si="366"/>
        <v>1.2768999999999897</v>
      </c>
      <c r="GC255" s="12">
        <f t="shared" si="367"/>
        <v>164.60889999999995</v>
      </c>
      <c r="GD255" s="9"/>
      <c r="GE255" s="15"/>
      <c r="GF255">
        <v>73</v>
      </c>
      <c r="GG255">
        <v>63.8</v>
      </c>
      <c r="GH255">
        <v>66</v>
      </c>
      <c r="GI255">
        <v>77.75</v>
      </c>
      <c r="GJ255">
        <v>62.39</v>
      </c>
      <c r="GK255" s="5">
        <f t="shared" si="368"/>
        <v>84.640000000000057</v>
      </c>
      <c r="GL255" s="5">
        <f t="shared" si="369"/>
        <v>49</v>
      </c>
      <c r="GM255" s="5">
        <f t="shared" si="370"/>
        <v>22.5625</v>
      </c>
      <c r="GN255" s="12">
        <f t="shared" si="371"/>
        <v>112.57209999999999</v>
      </c>
      <c r="GO255" s="9"/>
      <c r="GP255" s="15"/>
      <c r="GQ255">
        <v>67</v>
      </c>
      <c r="GR255">
        <v>60.4</v>
      </c>
      <c r="GS255">
        <v>62</v>
      </c>
      <c r="GT255">
        <v>72.569999999999993</v>
      </c>
      <c r="GU255">
        <v>61.02</v>
      </c>
      <c r="GV255" s="5">
        <f t="shared" si="372"/>
        <v>43.560000000000016</v>
      </c>
      <c r="GW255" s="5">
        <f t="shared" si="373"/>
        <v>25</v>
      </c>
      <c r="GX255" s="5">
        <f t="shared" si="374"/>
        <v>31.024899999999924</v>
      </c>
      <c r="GY255" s="12">
        <f t="shared" si="375"/>
        <v>35.760399999999962</v>
      </c>
      <c r="GZ255" s="9"/>
      <c r="HA255" s="15"/>
      <c r="HB255">
        <v>72</v>
      </c>
      <c r="HC255">
        <v>66.400000000000006</v>
      </c>
      <c r="HD255">
        <v>66</v>
      </c>
      <c r="HE255">
        <v>78.17</v>
      </c>
      <c r="HF255">
        <v>66.03</v>
      </c>
      <c r="HG255" s="5">
        <f t="shared" si="376"/>
        <v>31.359999999999935</v>
      </c>
      <c r="HH255" s="5">
        <f t="shared" si="377"/>
        <v>36</v>
      </c>
      <c r="HI255" s="5">
        <f t="shared" si="378"/>
        <v>38.068900000000021</v>
      </c>
      <c r="HJ255" s="12">
        <f t="shared" si="379"/>
        <v>35.640899999999988</v>
      </c>
      <c r="HK255" s="9"/>
      <c r="HL255" s="15"/>
      <c r="HM255">
        <v>65</v>
      </c>
      <c r="HN255">
        <v>64.8</v>
      </c>
      <c r="HO255">
        <v>67</v>
      </c>
      <c r="HP255">
        <v>75.010000000000005</v>
      </c>
      <c r="HQ255">
        <v>64.25</v>
      </c>
      <c r="HR255" s="5">
        <f t="shared" si="380"/>
        <v>4.0000000000001139E-2</v>
      </c>
      <c r="HS255" s="5">
        <f t="shared" si="381"/>
        <v>4</v>
      </c>
      <c r="HT255" s="5">
        <f t="shared" si="382"/>
        <v>100.20010000000011</v>
      </c>
      <c r="HU255" s="12">
        <f t="shared" si="383"/>
        <v>0.5625</v>
      </c>
      <c r="HV255" s="9"/>
      <c r="HW255" s="15"/>
      <c r="HX255">
        <v>69</v>
      </c>
      <c r="HY255">
        <v>64.099999999999994</v>
      </c>
      <c r="HZ255">
        <v>65</v>
      </c>
      <c r="IA255">
        <v>75.89</v>
      </c>
      <c r="IB255">
        <v>67.06</v>
      </c>
      <c r="IC255" s="5">
        <f t="shared" si="384"/>
        <v>24.010000000000055</v>
      </c>
      <c r="ID255" s="5">
        <f t="shared" si="385"/>
        <v>16</v>
      </c>
      <c r="IE255" s="5">
        <f t="shared" si="386"/>
        <v>47.472100000000005</v>
      </c>
      <c r="IF255" s="12">
        <f t="shared" si="387"/>
        <v>3.7635999999999914</v>
      </c>
      <c r="IG255" s="9"/>
      <c r="IH255" s="15"/>
      <c r="II255">
        <v>71</v>
      </c>
      <c r="IJ255">
        <v>70.2</v>
      </c>
      <c r="IK255">
        <v>74</v>
      </c>
      <c r="IL255">
        <v>80.2</v>
      </c>
      <c r="IM255">
        <v>69.36</v>
      </c>
      <c r="IN255" s="5">
        <f t="shared" si="388"/>
        <v>0.63999999999999546</v>
      </c>
      <c r="IO255" s="5">
        <f t="shared" si="389"/>
        <v>9</v>
      </c>
      <c r="IP255" s="5">
        <f t="shared" si="390"/>
        <v>84.640000000000057</v>
      </c>
      <c r="IQ255" s="12">
        <f t="shared" si="391"/>
        <v>2.6896000000000018</v>
      </c>
      <c r="IR255" s="9"/>
      <c r="IS255" s="15"/>
      <c r="IT255">
        <v>63</v>
      </c>
      <c r="IU255">
        <v>68.8</v>
      </c>
      <c r="IV255">
        <v>69</v>
      </c>
      <c r="IW255">
        <v>76.44</v>
      </c>
      <c r="IX255">
        <v>69.209999999999994</v>
      </c>
      <c r="IY255" s="5">
        <f t="shared" si="392"/>
        <v>33.639999999999965</v>
      </c>
      <c r="IZ255" s="5">
        <f t="shared" si="393"/>
        <v>36</v>
      </c>
      <c r="JA255" s="5">
        <f t="shared" si="394"/>
        <v>180.63359999999994</v>
      </c>
      <c r="JB255" s="12">
        <f t="shared" si="395"/>
        <v>38.564099999999925</v>
      </c>
      <c r="JC255" s="9"/>
      <c r="JD255" s="15"/>
      <c r="JE255">
        <v>70</v>
      </c>
      <c r="JF255">
        <v>72.599999999999994</v>
      </c>
      <c r="JG255">
        <v>73</v>
      </c>
      <c r="JH255">
        <v>82.49</v>
      </c>
      <c r="JI255">
        <v>72.63</v>
      </c>
      <c r="JJ255" s="5">
        <f t="shared" si="396"/>
        <v>6.7599999999999705</v>
      </c>
      <c r="JK255" s="5">
        <f t="shared" si="397"/>
        <v>9</v>
      </c>
      <c r="JL255" s="5">
        <f t="shared" si="398"/>
        <v>156.00009999999986</v>
      </c>
      <c r="JM255" s="12">
        <f t="shared" si="399"/>
        <v>6.9168999999999761</v>
      </c>
      <c r="JN255" s="9"/>
      <c r="JO255" s="15"/>
    </row>
    <row r="256" spans="1:275" x14ac:dyDescent="0.25">
      <c r="A256">
        <v>72</v>
      </c>
      <c r="B256">
        <v>39.6</v>
      </c>
      <c r="C256">
        <v>42</v>
      </c>
      <c r="D256">
        <v>58.88</v>
      </c>
      <c r="E256">
        <v>40.020000000000003</v>
      </c>
      <c r="F256" s="5">
        <f t="shared" si="300"/>
        <v>1049.76</v>
      </c>
      <c r="G256" s="5">
        <f t="shared" si="301"/>
        <v>900</v>
      </c>
      <c r="H256" s="5">
        <f t="shared" si="302"/>
        <v>172.13439999999994</v>
      </c>
      <c r="I256" s="12">
        <f t="shared" si="303"/>
        <v>1022.7203999999998</v>
      </c>
      <c r="J256" s="9"/>
      <c r="K256" s="15"/>
      <c r="L256">
        <v>76</v>
      </c>
      <c r="M256">
        <v>40.799999999999997</v>
      </c>
      <c r="N256">
        <v>44</v>
      </c>
      <c r="O256">
        <v>58.04</v>
      </c>
      <c r="P256">
        <v>40.909999999999997</v>
      </c>
      <c r="Q256" s="5">
        <f t="shared" si="304"/>
        <v>1239.0400000000002</v>
      </c>
      <c r="R256" s="5">
        <f t="shared" si="305"/>
        <v>1024</v>
      </c>
      <c r="S256" s="5">
        <f t="shared" si="306"/>
        <v>322.56160000000006</v>
      </c>
      <c r="T256" s="12">
        <f t="shared" si="307"/>
        <v>1231.3081000000002</v>
      </c>
      <c r="U256" s="9"/>
      <c r="V256" s="15"/>
      <c r="W256">
        <v>73</v>
      </c>
      <c r="X256">
        <v>40.6</v>
      </c>
      <c r="Y256">
        <v>43</v>
      </c>
      <c r="Z256">
        <v>59.75</v>
      </c>
      <c r="AA256">
        <v>39.5</v>
      </c>
      <c r="AB256" s="5">
        <f t="shared" si="308"/>
        <v>1049.76</v>
      </c>
      <c r="AC256" s="5">
        <f t="shared" si="309"/>
        <v>900</v>
      </c>
      <c r="AD256" s="5">
        <f t="shared" si="310"/>
        <v>175.5625</v>
      </c>
      <c r="AE256" s="12">
        <f t="shared" si="311"/>
        <v>1122.25</v>
      </c>
      <c r="AF256" s="9"/>
      <c r="AG256" s="15"/>
      <c r="AH256">
        <v>73</v>
      </c>
      <c r="AI256">
        <v>41.2</v>
      </c>
      <c r="AJ256">
        <v>41</v>
      </c>
      <c r="AK256">
        <v>59.85</v>
      </c>
      <c r="AL256">
        <v>41.47</v>
      </c>
      <c r="AM256" s="5">
        <f t="shared" si="312"/>
        <v>1011.2399999999998</v>
      </c>
      <c r="AN256" s="5">
        <f t="shared" si="313"/>
        <v>1024</v>
      </c>
      <c r="AO256" s="5">
        <f t="shared" si="314"/>
        <v>172.92249999999996</v>
      </c>
      <c r="AP256" s="12">
        <f t="shared" si="315"/>
        <v>994.1409000000001</v>
      </c>
      <c r="AQ256" s="9"/>
      <c r="AR256" s="15"/>
      <c r="AS256">
        <v>72</v>
      </c>
      <c r="AT256">
        <v>43.5</v>
      </c>
      <c r="AU256">
        <v>44</v>
      </c>
      <c r="AV256">
        <v>62.08</v>
      </c>
      <c r="AW256">
        <v>44.5</v>
      </c>
      <c r="AX256" s="5">
        <f t="shared" si="316"/>
        <v>812.25</v>
      </c>
      <c r="AY256" s="5">
        <f t="shared" si="317"/>
        <v>784</v>
      </c>
      <c r="AZ256" s="5">
        <f t="shared" si="318"/>
        <v>98.406400000000033</v>
      </c>
      <c r="BA256" s="12">
        <f t="shared" si="319"/>
        <v>756.25</v>
      </c>
      <c r="BB256" s="9"/>
      <c r="BC256" s="15"/>
      <c r="BD256">
        <v>77</v>
      </c>
      <c r="BE256">
        <v>46.9</v>
      </c>
      <c r="BF256">
        <v>47</v>
      </c>
      <c r="BG256">
        <v>63.91</v>
      </c>
      <c r="BH256">
        <v>48.11</v>
      </c>
      <c r="BI256" s="5">
        <f t="shared" si="320"/>
        <v>906.0100000000001</v>
      </c>
      <c r="BJ256" s="5">
        <f t="shared" si="321"/>
        <v>900</v>
      </c>
      <c r="BK256" s="5">
        <f t="shared" si="322"/>
        <v>171.3481000000001</v>
      </c>
      <c r="BL256" s="12">
        <f t="shared" si="323"/>
        <v>834.63210000000004</v>
      </c>
      <c r="BM256" s="9"/>
      <c r="BN256" s="15"/>
      <c r="BO256">
        <v>75</v>
      </c>
      <c r="BP256">
        <v>48.5</v>
      </c>
      <c r="BQ256">
        <v>51</v>
      </c>
      <c r="BR256">
        <v>64.290000000000006</v>
      </c>
      <c r="BS256">
        <v>48.73</v>
      </c>
      <c r="BT256" s="5">
        <f t="shared" si="324"/>
        <v>702.25</v>
      </c>
      <c r="BU256" s="5">
        <f t="shared" si="325"/>
        <v>576</v>
      </c>
      <c r="BV256" s="5">
        <f t="shared" si="326"/>
        <v>114.70409999999987</v>
      </c>
      <c r="BW256" s="12">
        <f t="shared" si="327"/>
        <v>690.1129000000002</v>
      </c>
      <c r="BX256" s="9"/>
      <c r="BY256" s="15"/>
      <c r="BZ256">
        <v>62</v>
      </c>
      <c r="CA256">
        <v>47.2</v>
      </c>
      <c r="CB256">
        <v>45</v>
      </c>
      <c r="CC256">
        <v>65.86</v>
      </c>
      <c r="CD256">
        <v>47.51</v>
      </c>
      <c r="CE256" s="5">
        <f t="shared" si="328"/>
        <v>219.03999999999991</v>
      </c>
      <c r="CF256" s="5">
        <f t="shared" si="329"/>
        <v>289</v>
      </c>
      <c r="CG256" s="5">
        <f t="shared" si="330"/>
        <v>14.899599999999996</v>
      </c>
      <c r="CH256" s="12">
        <f t="shared" si="331"/>
        <v>209.96010000000007</v>
      </c>
      <c r="CI256" s="9"/>
      <c r="CJ256" s="15"/>
      <c r="CK256">
        <v>71</v>
      </c>
      <c r="CL256">
        <v>48.9</v>
      </c>
      <c r="CM256">
        <v>50</v>
      </c>
      <c r="CN256">
        <v>65.64</v>
      </c>
      <c r="CO256">
        <v>47.59</v>
      </c>
      <c r="CP256" s="5">
        <f t="shared" si="332"/>
        <v>488.41000000000008</v>
      </c>
      <c r="CQ256" s="5">
        <f t="shared" si="333"/>
        <v>441</v>
      </c>
      <c r="CR256" s="5">
        <f t="shared" si="334"/>
        <v>28.729599999999994</v>
      </c>
      <c r="CS256" s="12">
        <f t="shared" si="335"/>
        <v>548.02809999999988</v>
      </c>
      <c r="CT256" s="9"/>
      <c r="CU256" s="15"/>
      <c r="CV256">
        <v>70</v>
      </c>
      <c r="CW256">
        <v>48.6</v>
      </c>
      <c r="CX256">
        <v>50</v>
      </c>
      <c r="CY256">
        <v>65.92</v>
      </c>
      <c r="CZ256">
        <v>48.61</v>
      </c>
      <c r="DA256" s="5">
        <f t="shared" si="336"/>
        <v>457.95999999999992</v>
      </c>
      <c r="DB256" s="5">
        <f t="shared" si="337"/>
        <v>400</v>
      </c>
      <c r="DC256" s="5">
        <f t="shared" si="338"/>
        <v>16.646399999999986</v>
      </c>
      <c r="DD256" s="12">
        <f t="shared" si="339"/>
        <v>457.53210000000001</v>
      </c>
      <c r="DE256" s="9"/>
      <c r="DF256" s="15"/>
      <c r="DG256">
        <v>72</v>
      </c>
      <c r="DH256">
        <v>51.2</v>
      </c>
      <c r="DI256">
        <v>52</v>
      </c>
      <c r="DJ256">
        <v>67.84</v>
      </c>
      <c r="DK256">
        <v>50.67</v>
      </c>
      <c r="DL256" s="5">
        <f t="shared" si="340"/>
        <v>432.63999999999987</v>
      </c>
      <c r="DM256" s="5">
        <f t="shared" si="341"/>
        <v>400</v>
      </c>
      <c r="DN256" s="5">
        <f t="shared" si="342"/>
        <v>17.30559999999997</v>
      </c>
      <c r="DO256" s="12">
        <f t="shared" si="343"/>
        <v>454.96889999999991</v>
      </c>
      <c r="DP256" s="9"/>
      <c r="DQ256" s="15"/>
      <c r="DR256">
        <v>70</v>
      </c>
      <c r="DS256">
        <v>48.3</v>
      </c>
      <c r="DT256">
        <v>48</v>
      </c>
      <c r="DU256">
        <v>65.02</v>
      </c>
      <c r="DV256">
        <v>47.35</v>
      </c>
      <c r="DW256" s="5">
        <f t="shared" si="344"/>
        <v>470.8900000000001</v>
      </c>
      <c r="DX256" s="5">
        <f t="shared" si="345"/>
        <v>484</v>
      </c>
      <c r="DY256" s="5">
        <f t="shared" si="346"/>
        <v>24.800400000000039</v>
      </c>
      <c r="DZ256" s="12">
        <f t="shared" si="347"/>
        <v>513.02249999999992</v>
      </c>
      <c r="EA256" s="9"/>
      <c r="EB256" s="15"/>
      <c r="EC256">
        <v>65</v>
      </c>
      <c r="ED256">
        <v>54</v>
      </c>
      <c r="EE256">
        <v>56</v>
      </c>
      <c r="EF256">
        <v>69.790000000000006</v>
      </c>
      <c r="EG256">
        <v>54.37</v>
      </c>
      <c r="EH256" s="5">
        <f t="shared" si="348"/>
        <v>121</v>
      </c>
      <c r="EI256" s="5">
        <f t="shared" si="349"/>
        <v>81</v>
      </c>
      <c r="EJ256" s="5">
        <f t="shared" si="350"/>
        <v>22.944100000000059</v>
      </c>
      <c r="EK256" s="12">
        <f t="shared" si="351"/>
        <v>112.99690000000005</v>
      </c>
      <c r="EL256" s="9"/>
      <c r="EM256" s="15"/>
      <c r="EN256">
        <v>65</v>
      </c>
      <c r="EO256">
        <v>53.1</v>
      </c>
      <c r="EP256">
        <v>54</v>
      </c>
      <c r="EQ256">
        <v>68.040000000000006</v>
      </c>
      <c r="ER256">
        <v>51</v>
      </c>
      <c r="ES256" s="5">
        <f t="shared" si="352"/>
        <v>141.60999999999996</v>
      </c>
      <c r="ET256" s="5">
        <f t="shared" si="353"/>
        <v>121</v>
      </c>
      <c r="EU256" s="5">
        <f t="shared" si="354"/>
        <v>9.2416000000000373</v>
      </c>
      <c r="EV256" s="12">
        <f t="shared" si="355"/>
        <v>196</v>
      </c>
      <c r="EW256" s="9"/>
      <c r="EX256" s="15"/>
      <c r="EY256">
        <v>73</v>
      </c>
      <c r="EZ256">
        <v>59.8</v>
      </c>
      <c r="FA256">
        <v>61</v>
      </c>
      <c r="FB256">
        <v>74.010000000000005</v>
      </c>
      <c r="FC256">
        <v>59.62</v>
      </c>
      <c r="FD256" s="5">
        <f t="shared" si="356"/>
        <v>174.24000000000007</v>
      </c>
      <c r="FE256" s="5">
        <f t="shared" si="357"/>
        <v>144</v>
      </c>
      <c r="FF256" s="5">
        <f t="shared" si="358"/>
        <v>1.0201000000000104</v>
      </c>
      <c r="FG256" s="12">
        <f t="shared" si="359"/>
        <v>179.02440000000007</v>
      </c>
      <c r="FH256" s="9"/>
      <c r="FI256" s="15"/>
      <c r="FJ256">
        <v>73</v>
      </c>
      <c r="FK256">
        <v>59.4</v>
      </c>
      <c r="FL256">
        <v>60</v>
      </c>
      <c r="FM256">
        <v>73.66</v>
      </c>
      <c r="FN256">
        <v>59.15</v>
      </c>
      <c r="FO256" s="5">
        <f t="shared" si="360"/>
        <v>184.96000000000004</v>
      </c>
      <c r="FP256" s="5">
        <f t="shared" si="361"/>
        <v>169</v>
      </c>
      <c r="FQ256" s="5">
        <f t="shared" si="362"/>
        <v>0.43559999999999549</v>
      </c>
      <c r="FR256" s="12">
        <f t="shared" si="363"/>
        <v>191.82250000000005</v>
      </c>
      <c r="FS256" s="9"/>
      <c r="FT256" s="15"/>
      <c r="FU256">
        <v>73</v>
      </c>
      <c r="FV256">
        <v>62.2</v>
      </c>
      <c r="FW256">
        <v>62</v>
      </c>
      <c r="FX256">
        <v>75.73</v>
      </c>
      <c r="FY256">
        <v>62.12</v>
      </c>
      <c r="FZ256" s="5">
        <f t="shared" si="364"/>
        <v>116.63999999999994</v>
      </c>
      <c r="GA256" s="5">
        <f t="shared" si="365"/>
        <v>121</v>
      </c>
      <c r="GB256" s="5">
        <f t="shared" si="366"/>
        <v>7.4529000000000218</v>
      </c>
      <c r="GC256" s="12">
        <f t="shared" si="367"/>
        <v>118.37440000000005</v>
      </c>
      <c r="GD256" s="9"/>
      <c r="GE256" s="15"/>
      <c r="GF256">
        <v>63</v>
      </c>
      <c r="GG256">
        <v>59.5</v>
      </c>
      <c r="GH256">
        <v>64</v>
      </c>
      <c r="GI256">
        <v>72.069999999999993</v>
      </c>
      <c r="GJ256">
        <v>59.82</v>
      </c>
      <c r="GK256" s="5">
        <f t="shared" si="368"/>
        <v>12.25</v>
      </c>
      <c r="GL256" s="5">
        <f t="shared" si="369"/>
        <v>1</v>
      </c>
      <c r="GM256" s="5">
        <f t="shared" si="370"/>
        <v>82.264899999999869</v>
      </c>
      <c r="GN256" s="12">
        <f t="shared" si="371"/>
        <v>10.112399999999997</v>
      </c>
      <c r="GO256" s="9"/>
      <c r="GP256" s="15"/>
      <c r="GQ256">
        <v>68</v>
      </c>
      <c r="GR256">
        <v>61.1</v>
      </c>
      <c r="GS256">
        <v>63</v>
      </c>
      <c r="GT256">
        <v>73.13</v>
      </c>
      <c r="GU256">
        <v>60.65</v>
      </c>
      <c r="GV256" s="5">
        <f t="shared" si="372"/>
        <v>47.609999999999978</v>
      </c>
      <c r="GW256" s="5">
        <f t="shared" si="373"/>
        <v>25</v>
      </c>
      <c r="GX256" s="5">
        <f t="shared" si="374"/>
        <v>26.316899999999954</v>
      </c>
      <c r="GY256" s="12">
        <f t="shared" si="375"/>
        <v>54.022500000000022</v>
      </c>
      <c r="GZ256" s="9"/>
      <c r="HA256" s="15"/>
      <c r="HB256">
        <v>67</v>
      </c>
      <c r="HC256">
        <v>68.8</v>
      </c>
      <c r="HD256">
        <v>70</v>
      </c>
      <c r="HE256">
        <v>77.36</v>
      </c>
      <c r="HF256">
        <v>68.41</v>
      </c>
      <c r="HG256" s="5">
        <f t="shared" si="376"/>
        <v>3.2399999999999896</v>
      </c>
      <c r="HH256" s="5">
        <f t="shared" si="377"/>
        <v>9</v>
      </c>
      <c r="HI256" s="5">
        <f t="shared" si="378"/>
        <v>107.32959999999999</v>
      </c>
      <c r="HJ256" s="12">
        <f t="shared" si="379"/>
        <v>1.9880999999999904</v>
      </c>
      <c r="HK256" s="9"/>
      <c r="HL256" s="15"/>
      <c r="HM256">
        <v>75</v>
      </c>
      <c r="HN256">
        <v>69.599999999999994</v>
      </c>
      <c r="HO256">
        <v>69</v>
      </c>
      <c r="HP256">
        <v>82.07</v>
      </c>
      <c r="HQ256">
        <v>67.31</v>
      </c>
      <c r="HR256" s="5">
        <f t="shared" si="380"/>
        <v>29.160000000000061</v>
      </c>
      <c r="HS256" s="5">
        <f t="shared" si="381"/>
        <v>36</v>
      </c>
      <c r="HT256" s="5">
        <f t="shared" si="382"/>
        <v>49.984899999999904</v>
      </c>
      <c r="HU256" s="12">
        <f t="shared" si="383"/>
        <v>59.136099999999963</v>
      </c>
      <c r="HV256" s="9"/>
      <c r="HW256" s="15"/>
      <c r="HX256">
        <v>62</v>
      </c>
      <c r="HY256">
        <v>60.3</v>
      </c>
      <c r="HZ256">
        <v>59</v>
      </c>
      <c r="IA256">
        <v>70.650000000000006</v>
      </c>
      <c r="IB256">
        <v>59.75</v>
      </c>
      <c r="IC256" s="5">
        <f t="shared" si="384"/>
        <v>2.8900000000000095</v>
      </c>
      <c r="ID256" s="5">
        <f t="shared" si="385"/>
        <v>9</v>
      </c>
      <c r="IE256" s="5">
        <f t="shared" si="386"/>
        <v>74.822500000000105</v>
      </c>
      <c r="IF256" s="12">
        <f t="shared" si="387"/>
        <v>5.0625</v>
      </c>
      <c r="IG256" s="9"/>
      <c r="IH256" s="15"/>
      <c r="II256">
        <v>66</v>
      </c>
      <c r="IJ256">
        <v>69.400000000000006</v>
      </c>
      <c r="IK256">
        <v>67</v>
      </c>
      <c r="IL256">
        <v>77.8</v>
      </c>
      <c r="IM256">
        <v>68.12</v>
      </c>
      <c r="IN256" s="5">
        <f t="shared" si="388"/>
        <v>11.560000000000038</v>
      </c>
      <c r="IO256" s="5">
        <f t="shared" si="389"/>
        <v>1</v>
      </c>
      <c r="IP256" s="5">
        <f t="shared" si="390"/>
        <v>139.23999999999992</v>
      </c>
      <c r="IQ256" s="12">
        <f t="shared" si="391"/>
        <v>4.4944000000000193</v>
      </c>
      <c r="IR256" s="9"/>
      <c r="IS256" s="15"/>
      <c r="IT256">
        <v>72</v>
      </c>
      <c r="IU256">
        <v>73.7</v>
      </c>
      <c r="IV256">
        <v>75</v>
      </c>
      <c r="IW256">
        <v>83.52</v>
      </c>
      <c r="IX256">
        <v>74.92</v>
      </c>
      <c r="IY256" s="5">
        <f t="shared" si="392"/>
        <v>2.8900000000000095</v>
      </c>
      <c r="IZ256" s="5">
        <f t="shared" si="393"/>
        <v>9</v>
      </c>
      <c r="JA256" s="5">
        <f t="shared" si="394"/>
        <v>132.71039999999991</v>
      </c>
      <c r="JB256" s="12">
        <f t="shared" si="395"/>
        <v>8.5264000000000095</v>
      </c>
      <c r="JC256" s="9"/>
      <c r="JD256" s="15"/>
      <c r="JE256">
        <v>68</v>
      </c>
      <c r="JF256">
        <v>70.599999999999994</v>
      </c>
      <c r="JG256">
        <v>71</v>
      </c>
      <c r="JH256">
        <v>80.25</v>
      </c>
      <c r="JI256">
        <v>70.959999999999994</v>
      </c>
      <c r="JJ256" s="5">
        <f t="shared" si="396"/>
        <v>6.7599999999999705</v>
      </c>
      <c r="JK256" s="5">
        <f t="shared" si="397"/>
        <v>9</v>
      </c>
      <c r="JL256" s="5">
        <f t="shared" si="398"/>
        <v>150.0625</v>
      </c>
      <c r="JM256" s="12">
        <f t="shared" si="399"/>
        <v>8.7615999999999623</v>
      </c>
      <c r="JN256" s="9"/>
      <c r="JO256" s="15"/>
    </row>
    <row r="257" spans="1:275" x14ac:dyDescent="0.25">
      <c r="A257">
        <v>82</v>
      </c>
      <c r="B257">
        <v>41.3</v>
      </c>
      <c r="C257">
        <v>43</v>
      </c>
      <c r="D257">
        <v>56.54</v>
      </c>
      <c r="E257">
        <v>40.43</v>
      </c>
      <c r="F257" s="5">
        <f t="shared" si="300"/>
        <v>1656.4900000000002</v>
      </c>
      <c r="G257" s="5">
        <f t="shared" si="301"/>
        <v>1521</v>
      </c>
      <c r="H257" s="5">
        <f t="shared" si="302"/>
        <v>648.21160000000009</v>
      </c>
      <c r="I257" s="12">
        <f t="shared" si="303"/>
        <v>1728.0649000000001</v>
      </c>
      <c r="J257" s="9"/>
      <c r="K257" s="15"/>
      <c r="L257">
        <v>70</v>
      </c>
      <c r="M257">
        <v>40.200000000000003</v>
      </c>
      <c r="N257">
        <v>40</v>
      </c>
      <c r="O257">
        <v>59.18</v>
      </c>
      <c r="P257">
        <v>40.58</v>
      </c>
      <c r="Q257" s="5">
        <f t="shared" si="304"/>
        <v>888.03999999999985</v>
      </c>
      <c r="R257" s="5">
        <f t="shared" si="305"/>
        <v>900</v>
      </c>
      <c r="S257" s="5">
        <f t="shared" si="306"/>
        <v>117.0724</v>
      </c>
      <c r="T257" s="12">
        <f t="shared" si="307"/>
        <v>865.53640000000007</v>
      </c>
      <c r="U257" s="9"/>
      <c r="V257" s="15"/>
      <c r="W257">
        <v>77</v>
      </c>
      <c r="X257">
        <v>42.7</v>
      </c>
      <c r="Y257">
        <v>42</v>
      </c>
      <c r="Z257">
        <v>59.65</v>
      </c>
      <c r="AA257">
        <v>42.7</v>
      </c>
      <c r="AB257" s="5">
        <f t="shared" si="308"/>
        <v>1176.4899999999998</v>
      </c>
      <c r="AC257" s="5">
        <f t="shared" si="309"/>
        <v>1225</v>
      </c>
      <c r="AD257" s="5">
        <f t="shared" si="310"/>
        <v>301.02250000000004</v>
      </c>
      <c r="AE257" s="12">
        <f t="shared" si="311"/>
        <v>1176.4899999999998</v>
      </c>
      <c r="AF257" s="9"/>
      <c r="AG257" s="15"/>
      <c r="AH257">
        <v>69</v>
      </c>
      <c r="AI257">
        <v>40.6</v>
      </c>
      <c r="AJ257">
        <v>41</v>
      </c>
      <c r="AK257">
        <v>60.54</v>
      </c>
      <c r="AL257">
        <v>40.590000000000003</v>
      </c>
      <c r="AM257" s="5">
        <f t="shared" si="312"/>
        <v>806.56</v>
      </c>
      <c r="AN257" s="5">
        <f t="shared" si="313"/>
        <v>784</v>
      </c>
      <c r="AO257" s="5">
        <f t="shared" si="314"/>
        <v>71.571600000000018</v>
      </c>
      <c r="AP257" s="12">
        <f t="shared" si="315"/>
        <v>807.12809999999979</v>
      </c>
      <c r="AQ257" s="9"/>
      <c r="AR257" s="15"/>
      <c r="AS257">
        <v>71</v>
      </c>
      <c r="AT257">
        <v>42.8</v>
      </c>
      <c r="AU257">
        <v>44</v>
      </c>
      <c r="AV257">
        <v>61.95</v>
      </c>
      <c r="AW257">
        <v>44.56</v>
      </c>
      <c r="AX257" s="5">
        <f t="shared" si="316"/>
        <v>795.24000000000012</v>
      </c>
      <c r="AY257" s="5">
        <f t="shared" si="317"/>
        <v>729</v>
      </c>
      <c r="AZ257" s="5">
        <f t="shared" si="318"/>
        <v>81.902499999999947</v>
      </c>
      <c r="BA257" s="12">
        <f t="shared" si="319"/>
        <v>699.07359999999983</v>
      </c>
      <c r="BB257" s="9"/>
      <c r="BC257" s="15"/>
      <c r="BD257">
        <v>68</v>
      </c>
      <c r="BE257">
        <v>44.9</v>
      </c>
      <c r="BF257">
        <v>46</v>
      </c>
      <c r="BG257">
        <v>64.11</v>
      </c>
      <c r="BH257">
        <v>45.27</v>
      </c>
      <c r="BI257" s="5">
        <f t="shared" si="320"/>
        <v>533.61</v>
      </c>
      <c r="BJ257" s="5">
        <f t="shared" si="321"/>
        <v>484</v>
      </c>
      <c r="BK257" s="5">
        <f t="shared" si="322"/>
        <v>15.132100000000005</v>
      </c>
      <c r="BL257" s="12">
        <f t="shared" si="323"/>
        <v>516.65289999999982</v>
      </c>
      <c r="BM257" s="9"/>
      <c r="BN257" s="15"/>
      <c r="BO257">
        <v>72</v>
      </c>
      <c r="BP257">
        <v>47.7</v>
      </c>
      <c r="BQ257">
        <v>49</v>
      </c>
      <c r="BR257">
        <v>64.22</v>
      </c>
      <c r="BS257">
        <v>48.27</v>
      </c>
      <c r="BT257" s="5">
        <f t="shared" si="324"/>
        <v>590.4899999999999</v>
      </c>
      <c r="BU257" s="5">
        <f t="shared" si="325"/>
        <v>529</v>
      </c>
      <c r="BV257" s="5">
        <f t="shared" si="326"/>
        <v>60.528400000000019</v>
      </c>
      <c r="BW257" s="12">
        <f t="shared" si="327"/>
        <v>563.11289999999985</v>
      </c>
      <c r="BX257" s="9"/>
      <c r="BY257" s="15"/>
      <c r="BZ257">
        <v>76</v>
      </c>
      <c r="CA257">
        <v>53.8</v>
      </c>
      <c r="CB257">
        <v>54</v>
      </c>
      <c r="CC257">
        <v>67.86</v>
      </c>
      <c r="CD257">
        <v>54.22</v>
      </c>
      <c r="CE257" s="5">
        <f t="shared" si="328"/>
        <v>492.84000000000015</v>
      </c>
      <c r="CF257" s="5">
        <f t="shared" si="329"/>
        <v>484</v>
      </c>
      <c r="CG257" s="5">
        <f t="shared" si="330"/>
        <v>66.259600000000006</v>
      </c>
      <c r="CH257" s="12">
        <f t="shared" si="331"/>
        <v>474.36840000000007</v>
      </c>
      <c r="CI257" s="9"/>
      <c r="CJ257" s="15"/>
      <c r="CK257">
        <v>69</v>
      </c>
      <c r="CL257">
        <v>48.4</v>
      </c>
      <c r="CM257">
        <v>49</v>
      </c>
      <c r="CN257">
        <v>65.349999999999994</v>
      </c>
      <c r="CO257">
        <v>48.07</v>
      </c>
      <c r="CP257" s="5">
        <f t="shared" si="332"/>
        <v>424.36000000000007</v>
      </c>
      <c r="CQ257" s="5">
        <f t="shared" si="333"/>
        <v>400</v>
      </c>
      <c r="CR257" s="5">
        <f t="shared" si="334"/>
        <v>13.322500000000041</v>
      </c>
      <c r="CS257" s="12">
        <f t="shared" si="335"/>
        <v>438.06489999999997</v>
      </c>
      <c r="CT257" s="9"/>
      <c r="CU257" s="15"/>
      <c r="CV257">
        <v>64</v>
      </c>
      <c r="CW257">
        <v>49.6</v>
      </c>
      <c r="CX257">
        <v>51</v>
      </c>
      <c r="CY257">
        <v>65.83</v>
      </c>
      <c r="CZ257">
        <v>49.26</v>
      </c>
      <c r="DA257" s="5">
        <f t="shared" si="336"/>
        <v>207.35999999999996</v>
      </c>
      <c r="DB257" s="5">
        <f t="shared" si="337"/>
        <v>169</v>
      </c>
      <c r="DC257" s="5">
        <f t="shared" si="338"/>
        <v>3.3488999999999938</v>
      </c>
      <c r="DD257" s="12">
        <f t="shared" si="339"/>
        <v>217.26760000000007</v>
      </c>
      <c r="DE257" s="9"/>
      <c r="DF257" s="15"/>
      <c r="DG257">
        <v>70</v>
      </c>
      <c r="DH257">
        <v>50.9</v>
      </c>
      <c r="DI257">
        <v>52</v>
      </c>
      <c r="DJ257">
        <v>67.31</v>
      </c>
      <c r="DK257">
        <v>50.38</v>
      </c>
      <c r="DL257" s="5">
        <f t="shared" si="340"/>
        <v>364.81000000000006</v>
      </c>
      <c r="DM257" s="5">
        <f t="shared" si="341"/>
        <v>324</v>
      </c>
      <c r="DN257" s="5">
        <f t="shared" si="342"/>
        <v>7.236099999999988</v>
      </c>
      <c r="DO257" s="12">
        <f t="shared" si="343"/>
        <v>384.94439999999992</v>
      </c>
      <c r="DP257" s="9"/>
      <c r="DQ257" s="15"/>
      <c r="DR257">
        <v>65</v>
      </c>
      <c r="DS257">
        <v>46.9</v>
      </c>
      <c r="DT257">
        <v>48</v>
      </c>
      <c r="DU257">
        <v>64.290000000000006</v>
      </c>
      <c r="DV257">
        <v>45.86</v>
      </c>
      <c r="DW257" s="5">
        <f t="shared" si="344"/>
        <v>327.61000000000007</v>
      </c>
      <c r="DX257" s="5">
        <f t="shared" si="345"/>
        <v>289</v>
      </c>
      <c r="DY257" s="5">
        <f t="shared" si="346"/>
        <v>0.50409999999999111</v>
      </c>
      <c r="DZ257" s="12">
        <f t="shared" si="347"/>
        <v>366.33960000000002</v>
      </c>
      <c r="EA257" s="9"/>
      <c r="EB257" s="15"/>
      <c r="EC257">
        <v>75</v>
      </c>
      <c r="ED257">
        <v>58</v>
      </c>
      <c r="EE257">
        <v>59</v>
      </c>
      <c r="EF257">
        <v>72.34</v>
      </c>
      <c r="EG257">
        <v>58.59</v>
      </c>
      <c r="EH257" s="5">
        <f t="shared" si="348"/>
        <v>289</v>
      </c>
      <c r="EI257" s="5">
        <f t="shared" si="349"/>
        <v>256</v>
      </c>
      <c r="EJ257" s="5">
        <f t="shared" si="350"/>
        <v>7.0755999999999819</v>
      </c>
      <c r="EK257" s="12">
        <f t="shared" si="351"/>
        <v>269.28809999999987</v>
      </c>
      <c r="EL257" s="9"/>
      <c r="EM257" s="15"/>
      <c r="EN257">
        <v>60</v>
      </c>
      <c r="EO257">
        <v>51.8</v>
      </c>
      <c r="EP257">
        <v>53</v>
      </c>
      <c r="EQ257">
        <v>66.03</v>
      </c>
      <c r="ER257">
        <v>50.01</v>
      </c>
      <c r="ES257" s="5">
        <f t="shared" si="352"/>
        <v>67.240000000000052</v>
      </c>
      <c r="ET257" s="5">
        <f t="shared" si="353"/>
        <v>49</v>
      </c>
      <c r="EU257" s="5">
        <f t="shared" si="354"/>
        <v>36.360900000000015</v>
      </c>
      <c r="EV257" s="12">
        <f t="shared" si="355"/>
        <v>99.800100000000043</v>
      </c>
      <c r="EW257" s="9"/>
      <c r="EX257" s="15"/>
      <c r="EY257">
        <v>69</v>
      </c>
      <c r="EZ257">
        <v>58.3</v>
      </c>
      <c r="FA257">
        <v>61</v>
      </c>
      <c r="FB257">
        <v>72.59</v>
      </c>
      <c r="FC257">
        <v>58.5</v>
      </c>
      <c r="FD257" s="5">
        <f t="shared" si="356"/>
        <v>114.49000000000007</v>
      </c>
      <c r="FE257" s="5">
        <f t="shared" si="357"/>
        <v>64</v>
      </c>
      <c r="FF257" s="5">
        <f t="shared" si="358"/>
        <v>12.888100000000025</v>
      </c>
      <c r="FG257" s="12">
        <f t="shared" si="359"/>
        <v>110.25</v>
      </c>
      <c r="FH257" s="9"/>
      <c r="FI257" s="15"/>
      <c r="FJ257">
        <v>76</v>
      </c>
      <c r="FK257">
        <v>59.6</v>
      </c>
      <c r="FL257">
        <v>61</v>
      </c>
      <c r="FM257">
        <v>74.52</v>
      </c>
      <c r="FN257">
        <v>58.92</v>
      </c>
      <c r="FO257" s="5">
        <f t="shared" si="360"/>
        <v>268.95999999999998</v>
      </c>
      <c r="FP257" s="5">
        <f t="shared" si="361"/>
        <v>225</v>
      </c>
      <c r="FQ257" s="5">
        <f t="shared" si="362"/>
        <v>2.1904000000000119</v>
      </c>
      <c r="FR257" s="12">
        <f t="shared" si="363"/>
        <v>291.72639999999996</v>
      </c>
      <c r="FS257" s="9"/>
      <c r="FT257" s="15"/>
      <c r="FU257">
        <v>71</v>
      </c>
      <c r="FV257">
        <v>61.5</v>
      </c>
      <c r="FW257">
        <v>62</v>
      </c>
      <c r="FX257">
        <v>75.290000000000006</v>
      </c>
      <c r="FY257">
        <v>60.46</v>
      </c>
      <c r="FZ257" s="5">
        <f t="shared" si="364"/>
        <v>90.25</v>
      </c>
      <c r="GA257" s="5">
        <f t="shared" si="365"/>
        <v>81</v>
      </c>
      <c r="GB257" s="5">
        <f t="shared" si="366"/>
        <v>18.404100000000053</v>
      </c>
      <c r="GC257" s="12">
        <f t="shared" si="367"/>
        <v>111.09159999999999</v>
      </c>
      <c r="GD257" s="9"/>
      <c r="GE257" s="15"/>
      <c r="GF257">
        <v>63</v>
      </c>
      <c r="GG257">
        <v>60</v>
      </c>
      <c r="GH257">
        <v>61</v>
      </c>
      <c r="GI257">
        <v>72.31</v>
      </c>
      <c r="GJ257">
        <v>60.08</v>
      </c>
      <c r="GK257" s="5">
        <f t="shared" si="368"/>
        <v>9</v>
      </c>
      <c r="GL257" s="5">
        <f t="shared" si="369"/>
        <v>4</v>
      </c>
      <c r="GM257" s="5">
        <f t="shared" si="370"/>
        <v>86.676100000000048</v>
      </c>
      <c r="GN257" s="12">
        <f t="shared" si="371"/>
        <v>8.5264000000000095</v>
      </c>
      <c r="GO257" s="9"/>
      <c r="GP257" s="15"/>
      <c r="GQ257">
        <v>64</v>
      </c>
      <c r="GR257">
        <v>63.3</v>
      </c>
      <c r="GS257">
        <v>65</v>
      </c>
      <c r="GT257">
        <v>73.150000000000006</v>
      </c>
      <c r="GU257">
        <v>63.61</v>
      </c>
      <c r="GV257" s="5">
        <f t="shared" si="372"/>
        <v>0.49000000000000399</v>
      </c>
      <c r="GW257" s="5">
        <f t="shared" si="373"/>
        <v>1</v>
      </c>
      <c r="GX257" s="5">
        <f t="shared" si="374"/>
        <v>83.72250000000011</v>
      </c>
      <c r="GY257" s="12">
        <f t="shared" si="375"/>
        <v>0.15210000000000046</v>
      </c>
      <c r="GZ257" s="9"/>
      <c r="HA257" s="15"/>
      <c r="HB257">
        <v>76</v>
      </c>
      <c r="HC257">
        <v>73.599999999999994</v>
      </c>
      <c r="HD257">
        <v>75</v>
      </c>
      <c r="HE257">
        <v>83.72</v>
      </c>
      <c r="HF257">
        <v>73.900000000000006</v>
      </c>
      <c r="HG257" s="5">
        <f t="shared" si="376"/>
        <v>5.7600000000000273</v>
      </c>
      <c r="HH257" s="5">
        <f t="shared" si="377"/>
        <v>1</v>
      </c>
      <c r="HI257" s="5">
        <f t="shared" si="378"/>
        <v>59.598399999999984</v>
      </c>
      <c r="HJ257" s="12">
        <f t="shared" si="379"/>
        <v>4.4099999999999762</v>
      </c>
      <c r="HK257" s="9"/>
      <c r="HL257" s="15"/>
      <c r="HM257">
        <v>74</v>
      </c>
      <c r="HN257">
        <v>69.099999999999994</v>
      </c>
      <c r="HO257">
        <v>71</v>
      </c>
      <c r="HP257">
        <v>80.849999999999994</v>
      </c>
      <c r="HQ257">
        <v>69.790000000000006</v>
      </c>
      <c r="HR257" s="5">
        <f t="shared" si="380"/>
        <v>24.010000000000055</v>
      </c>
      <c r="HS257" s="5">
        <f t="shared" si="381"/>
        <v>9</v>
      </c>
      <c r="HT257" s="5">
        <f t="shared" si="382"/>
        <v>46.922499999999921</v>
      </c>
      <c r="HU257" s="12">
        <f t="shared" si="383"/>
        <v>17.724099999999947</v>
      </c>
      <c r="HV257" s="9"/>
      <c r="HW257" s="15"/>
      <c r="HX257">
        <v>71</v>
      </c>
      <c r="HY257">
        <v>65</v>
      </c>
      <c r="HZ257">
        <v>66</v>
      </c>
      <c r="IA257">
        <v>76.61</v>
      </c>
      <c r="IB257">
        <v>66.86</v>
      </c>
      <c r="IC257" s="5">
        <f t="shared" si="384"/>
        <v>36</v>
      </c>
      <c r="ID257" s="5">
        <f t="shared" si="385"/>
        <v>25</v>
      </c>
      <c r="IE257" s="5">
        <f t="shared" si="386"/>
        <v>31.472099999999994</v>
      </c>
      <c r="IF257" s="12">
        <f t="shared" si="387"/>
        <v>17.139600000000005</v>
      </c>
      <c r="IG257" s="9"/>
      <c r="IH257" s="15"/>
      <c r="II257">
        <v>74</v>
      </c>
      <c r="IJ257">
        <v>73.3</v>
      </c>
      <c r="IK257">
        <v>75</v>
      </c>
      <c r="IL257">
        <v>82.87</v>
      </c>
      <c r="IM257">
        <v>73.7</v>
      </c>
      <c r="IN257" s="5">
        <f t="shared" si="388"/>
        <v>0.49000000000000399</v>
      </c>
      <c r="IO257" s="5">
        <f t="shared" si="389"/>
        <v>1</v>
      </c>
      <c r="IP257" s="5">
        <f t="shared" si="390"/>
        <v>78.676900000000074</v>
      </c>
      <c r="IQ257" s="12">
        <f t="shared" si="391"/>
        <v>8.999999999999829E-2</v>
      </c>
      <c r="IR257" s="9"/>
      <c r="IS257" s="15"/>
      <c r="IT257">
        <v>74</v>
      </c>
      <c r="IU257">
        <v>76.2</v>
      </c>
      <c r="IV257">
        <v>78</v>
      </c>
      <c r="IW257">
        <v>84.12</v>
      </c>
      <c r="IX257">
        <v>76.33</v>
      </c>
      <c r="IY257" s="5">
        <f t="shared" si="392"/>
        <v>4.8400000000000123</v>
      </c>
      <c r="IZ257" s="5">
        <f t="shared" si="393"/>
        <v>16</v>
      </c>
      <c r="JA257" s="5">
        <f t="shared" si="394"/>
        <v>102.41440000000009</v>
      </c>
      <c r="JB257" s="12">
        <f t="shared" si="395"/>
        <v>5.4288999999999916</v>
      </c>
      <c r="JC257" s="9"/>
      <c r="JD257" s="15"/>
      <c r="JE257">
        <v>68</v>
      </c>
      <c r="JF257">
        <v>71.099999999999994</v>
      </c>
      <c r="JG257">
        <v>72</v>
      </c>
      <c r="JH257">
        <v>79.95</v>
      </c>
      <c r="JI257">
        <v>71.72</v>
      </c>
      <c r="JJ257" s="5">
        <f t="shared" si="396"/>
        <v>9.6099999999999639</v>
      </c>
      <c r="JK257" s="5">
        <f t="shared" si="397"/>
        <v>16</v>
      </c>
      <c r="JL257" s="5">
        <f t="shared" si="398"/>
        <v>142.80250000000007</v>
      </c>
      <c r="JM257" s="12">
        <f t="shared" si="399"/>
        <v>13.838399999999991</v>
      </c>
      <c r="JN257" s="9"/>
      <c r="JO257" s="15"/>
    </row>
    <row r="258" spans="1:275" x14ac:dyDescent="0.25">
      <c r="A258">
        <v>71</v>
      </c>
      <c r="B258">
        <v>39.6</v>
      </c>
      <c r="C258">
        <v>41</v>
      </c>
      <c r="D258">
        <v>59.46</v>
      </c>
      <c r="E258">
        <v>40.07</v>
      </c>
      <c r="F258" s="5">
        <f t="shared" si="300"/>
        <v>985.95999999999992</v>
      </c>
      <c r="G258" s="5">
        <f t="shared" si="301"/>
        <v>900</v>
      </c>
      <c r="H258" s="5">
        <f t="shared" si="302"/>
        <v>133.17159999999998</v>
      </c>
      <c r="I258" s="12">
        <f t="shared" si="303"/>
        <v>956.66489999999999</v>
      </c>
      <c r="J258" s="9"/>
      <c r="K258" s="15"/>
      <c r="L258">
        <v>63</v>
      </c>
      <c r="M258">
        <v>39.1</v>
      </c>
      <c r="N258">
        <v>41</v>
      </c>
      <c r="O258">
        <v>60.59</v>
      </c>
      <c r="P258">
        <v>38.36</v>
      </c>
      <c r="Q258" s="5">
        <f t="shared" si="304"/>
        <v>571.20999999999992</v>
      </c>
      <c r="R258" s="5">
        <f t="shared" si="305"/>
        <v>484</v>
      </c>
      <c r="S258" s="5">
        <f t="shared" si="306"/>
        <v>5.8080999999999836</v>
      </c>
      <c r="T258" s="12">
        <f t="shared" si="307"/>
        <v>607.12959999999998</v>
      </c>
      <c r="U258" s="9"/>
      <c r="V258" s="15"/>
      <c r="W258">
        <v>69</v>
      </c>
      <c r="X258">
        <v>41.7</v>
      </c>
      <c r="Y258">
        <v>41</v>
      </c>
      <c r="Z258">
        <v>60.93</v>
      </c>
      <c r="AA258">
        <v>41.05</v>
      </c>
      <c r="AB258" s="5">
        <f t="shared" si="308"/>
        <v>745.28999999999985</v>
      </c>
      <c r="AC258" s="5">
        <f t="shared" si="309"/>
        <v>784</v>
      </c>
      <c r="AD258" s="5">
        <f t="shared" si="310"/>
        <v>65.124900000000011</v>
      </c>
      <c r="AE258" s="12">
        <f t="shared" si="311"/>
        <v>781.20250000000021</v>
      </c>
      <c r="AF258" s="9"/>
      <c r="AG258" s="15"/>
      <c r="AH258">
        <v>74</v>
      </c>
      <c r="AI258">
        <v>42.1</v>
      </c>
      <c r="AJ258">
        <v>43</v>
      </c>
      <c r="AK258">
        <v>60.68</v>
      </c>
      <c r="AL258">
        <v>43.08</v>
      </c>
      <c r="AM258" s="5">
        <f t="shared" si="312"/>
        <v>1017.6099999999999</v>
      </c>
      <c r="AN258" s="5">
        <f t="shared" si="313"/>
        <v>961</v>
      </c>
      <c r="AO258" s="5">
        <f t="shared" si="314"/>
        <v>177.42240000000001</v>
      </c>
      <c r="AP258" s="12">
        <f t="shared" si="315"/>
        <v>956.04640000000006</v>
      </c>
      <c r="AQ258" s="9"/>
      <c r="AR258" s="15"/>
      <c r="AS258">
        <v>74</v>
      </c>
      <c r="AT258">
        <v>44.1</v>
      </c>
      <c r="AU258">
        <v>44</v>
      </c>
      <c r="AV258">
        <v>61.56</v>
      </c>
      <c r="AW258">
        <v>45.23</v>
      </c>
      <c r="AX258" s="5">
        <f t="shared" si="316"/>
        <v>894.00999999999988</v>
      </c>
      <c r="AY258" s="5">
        <f t="shared" si="317"/>
        <v>900</v>
      </c>
      <c r="AZ258" s="5">
        <f t="shared" si="318"/>
        <v>154.75359999999995</v>
      </c>
      <c r="BA258" s="12">
        <f t="shared" si="319"/>
        <v>827.71290000000022</v>
      </c>
      <c r="BB258" s="9"/>
      <c r="BC258" s="15"/>
      <c r="BD258">
        <v>72</v>
      </c>
      <c r="BE258">
        <v>44.7</v>
      </c>
      <c r="BF258">
        <v>44</v>
      </c>
      <c r="BG258">
        <v>63.08</v>
      </c>
      <c r="BH258">
        <v>45.24</v>
      </c>
      <c r="BI258" s="5">
        <f t="shared" si="320"/>
        <v>745.28999999999985</v>
      </c>
      <c r="BJ258" s="5">
        <f t="shared" si="321"/>
        <v>784</v>
      </c>
      <c r="BK258" s="5">
        <f t="shared" si="322"/>
        <v>79.56640000000003</v>
      </c>
      <c r="BL258" s="12">
        <f t="shared" si="323"/>
        <v>716.09759999999994</v>
      </c>
      <c r="BM258" s="9"/>
      <c r="BN258" s="15"/>
      <c r="BO258">
        <v>77</v>
      </c>
      <c r="BP258">
        <v>49.1</v>
      </c>
      <c r="BQ258">
        <v>52</v>
      </c>
      <c r="BR258">
        <v>65.09</v>
      </c>
      <c r="BS258">
        <v>49.81</v>
      </c>
      <c r="BT258" s="5">
        <f t="shared" si="324"/>
        <v>778.41</v>
      </c>
      <c r="BU258" s="5">
        <f t="shared" si="325"/>
        <v>625</v>
      </c>
      <c r="BV258" s="5">
        <f t="shared" si="326"/>
        <v>141.84809999999993</v>
      </c>
      <c r="BW258" s="12">
        <f t="shared" si="327"/>
        <v>739.29609999999991</v>
      </c>
      <c r="BX258" s="9"/>
      <c r="BY258" s="15"/>
      <c r="BZ258">
        <v>66</v>
      </c>
      <c r="CA258">
        <v>50.8</v>
      </c>
      <c r="CB258">
        <v>52</v>
      </c>
      <c r="CC258">
        <v>67.260000000000005</v>
      </c>
      <c r="CD258">
        <v>50.86</v>
      </c>
      <c r="CE258" s="5">
        <f t="shared" si="328"/>
        <v>231.04000000000008</v>
      </c>
      <c r="CF258" s="5">
        <f t="shared" si="329"/>
        <v>196</v>
      </c>
      <c r="CG258" s="5">
        <f t="shared" si="330"/>
        <v>1.587600000000013</v>
      </c>
      <c r="CH258" s="12">
        <f t="shared" si="331"/>
        <v>229.21960000000001</v>
      </c>
      <c r="CI258" s="9"/>
      <c r="CJ258" s="15"/>
      <c r="CK258">
        <v>71</v>
      </c>
      <c r="CL258">
        <v>48.8</v>
      </c>
      <c r="CM258">
        <v>50</v>
      </c>
      <c r="CN258">
        <v>64.86</v>
      </c>
      <c r="CO258">
        <v>48.79</v>
      </c>
      <c r="CP258" s="5">
        <f t="shared" si="332"/>
        <v>492.84000000000015</v>
      </c>
      <c r="CQ258" s="5">
        <f t="shared" si="333"/>
        <v>441</v>
      </c>
      <c r="CR258" s="5">
        <f t="shared" si="334"/>
        <v>37.699600000000004</v>
      </c>
      <c r="CS258" s="12">
        <f t="shared" si="335"/>
        <v>493.28410000000002</v>
      </c>
      <c r="CT258" s="9"/>
      <c r="CU258" s="15"/>
      <c r="CV258">
        <v>69</v>
      </c>
      <c r="CW258">
        <v>50.3</v>
      </c>
      <c r="CX258">
        <v>51</v>
      </c>
      <c r="CY258">
        <v>65.97</v>
      </c>
      <c r="CZ258">
        <v>50.38</v>
      </c>
      <c r="DA258" s="5">
        <f t="shared" si="336"/>
        <v>349.69000000000011</v>
      </c>
      <c r="DB258" s="5">
        <f t="shared" si="337"/>
        <v>324</v>
      </c>
      <c r="DC258" s="5">
        <f t="shared" si="338"/>
        <v>9.1809000000000065</v>
      </c>
      <c r="DD258" s="12">
        <f t="shared" si="339"/>
        <v>346.70439999999991</v>
      </c>
      <c r="DE258" s="9"/>
      <c r="DF258" s="15"/>
      <c r="DG258">
        <v>58</v>
      </c>
      <c r="DH258">
        <v>46.8</v>
      </c>
      <c r="DI258">
        <v>47</v>
      </c>
      <c r="DJ258">
        <v>64.56</v>
      </c>
      <c r="DK258">
        <v>46.91</v>
      </c>
      <c r="DL258" s="5">
        <f t="shared" si="340"/>
        <v>125.44000000000007</v>
      </c>
      <c r="DM258" s="5">
        <f t="shared" si="341"/>
        <v>121</v>
      </c>
      <c r="DN258" s="5">
        <f t="shared" si="342"/>
        <v>43.033600000000028</v>
      </c>
      <c r="DO258" s="12">
        <f t="shared" si="343"/>
        <v>122.98810000000007</v>
      </c>
      <c r="DP258" s="9"/>
      <c r="DQ258" s="15"/>
      <c r="DR258">
        <v>71</v>
      </c>
      <c r="DS258">
        <v>48.5</v>
      </c>
      <c r="DT258">
        <v>50</v>
      </c>
      <c r="DU258">
        <v>65.459999999999994</v>
      </c>
      <c r="DV258">
        <v>47.49</v>
      </c>
      <c r="DW258" s="5">
        <f t="shared" si="344"/>
        <v>506.25</v>
      </c>
      <c r="DX258" s="5">
        <f t="shared" si="345"/>
        <v>441</v>
      </c>
      <c r="DY258" s="5">
        <f t="shared" si="346"/>
        <v>30.691600000000069</v>
      </c>
      <c r="DZ258" s="12">
        <f t="shared" si="347"/>
        <v>552.72009999999989</v>
      </c>
      <c r="EA258" s="9"/>
      <c r="EB258" s="15"/>
      <c r="EC258">
        <v>69</v>
      </c>
      <c r="ED258">
        <v>55.7</v>
      </c>
      <c r="EE258">
        <v>57</v>
      </c>
      <c r="EF258">
        <v>70.510000000000005</v>
      </c>
      <c r="EG258">
        <v>55.49</v>
      </c>
      <c r="EH258" s="5">
        <f t="shared" si="348"/>
        <v>176.88999999999993</v>
      </c>
      <c r="EI258" s="5">
        <f t="shared" si="349"/>
        <v>144</v>
      </c>
      <c r="EJ258" s="5">
        <f t="shared" si="350"/>
        <v>2.2801000000000156</v>
      </c>
      <c r="EK258" s="12">
        <f t="shared" si="351"/>
        <v>182.52009999999996</v>
      </c>
      <c r="EL258" s="9"/>
      <c r="EM258" s="15"/>
      <c r="EN258">
        <v>69</v>
      </c>
      <c r="EO258">
        <v>54</v>
      </c>
      <c r="EP258">
        <v>56</v>
      </c>
      <c r="EQ258">
        <v>69.290000000000006</v>
      </c>
      <c r="ER258">
        <v>54.18</v>
      </c>
      <c r="ES258" s="5">
        <f t="shared" si="352"/>
        <v>225</v>
      </c>
      <c r="ET258" s="5">
        <f t="shared" si="353"/>
        <v>169</v>
      </c>
      <c r="EU258" s="5">
        <f t="shared" si="354"/>
        <v>8.410000000000363E-2</v>
      </c>
      <c r="EV258" s="12">
        <f t="shared" si="355"/>
        <v>219.63240000000002</v>
      </c>
      <c r="EW258" s="9"/>
      <c r="EX258" s="15"/>
      <c r="EY258">
        <v>65</v>
      </c>
      <c r="EZ258">
        <v>56.7</v>
      </c>
      <c r="FA258">
        <v>57</v>
      </c>
      <c r="FB258">
        <v>71.010000000000005</v>
      </c>
      <c r="FC258">
        <v>57.42</v>
      </c>
      <c r="FD258" s="5">
        <f t="shared" si="356"/>
        <v>68.889999999999958</v>
      </c>
      <c r="FE258" s="5">
        <f t="shared" si="357"/>
        <v>64</v>
      </c>
      <c r="FF258" s="5">
        <f t="shared" si="358"/>
        <v>36.120100000000065</v>
      </c>
      <c r="FG258" s="12">
        <f t="shared" si="359"/>
        <v>57.456399999999974</v>
      </c>
      <c r="FH258" s="9"/>
      <c r="FI258" s="15"/>
      <c r="FJ258">
        <v>71</v>
      </c>
      <c r="FK258">
        <v>58.1</v>
      </c>
      <c r="FL258">
        <v>60</v>
      </c>
      <c r="FM258">
        <v>72.73</v>
      </c>
      <c r="FN258">
        <v>56.11</v>
      </c>
      <c r="FO258" s="5">
        <f t="shared" si="360"/>
        <v>166.40999999999997</v>
      </c>
      <c r="FP258" s="5">
        <f t="shared" si="361"/>
        <v>121</v>
      </c>
      <c r="FQ258" s="5">
        <f t="shared" si="362"/>
        <v>2.9929000000000139</v>
      </c>
      <c r="FR258" s="12">
        <f t="shared" si="363"/>
        <v>221.71210000000002</v>
      </c>
      <c r="FS258" s="9"/>
      <c r="FT258" s="15"/>
      <c r="FU258">
        <v>73</v>
      </c>
      <c r="FV258">
        <v>62.2</v>
      </c>
      <c r="FW258">
        <v>61</v>
      </c>
      <c r="FX258">
        <v>75.650000000000006</v>
      </c>
      <c r="FY258">
        <v>60.96</v>
      </c>
      <c r="FZ258" s="5">
        <f t="shared" si="364"/>
        <v>116.63999999999994</v>
      </c>
      <c r="GA258" s="5">
        <f t="shared" si="365"/>
        <v>144</v>
      </c>
      <c r="GB258" s="5">
        <f t="shared" si="366"/>
        <v>7.0225000000000302</v>
      </c>
      <c r="GC258" s="12">
        <f t="shared" si="367"/>
        <v>144.96159999999998</v>
      </c>
      <c r="GD258" s="9"/>
      <c r="GE258" s="15"/>
      <c r="GF258">
        <v>74</v>
      </c>
      <c r="GG258">
        <v>65.400000000000006</v>
      </c>
      <c r="GH258">
        <v>67</v>
      </c>
      <c r="GI258">
        <v>78.040000000000006</v>
      </c>
      <c r="GJ258">
        <v>65</v>
      </c>
      <c r="GK258" s="5">
        <f t="shared" si="368"/>
        <v>73.959999999999908</v>
      </c>
      <c r="GL258" s="5">
        <f t="shared" si="369"/>
        <v>49</v>
      </c>
      <c r="GM258" s="5">
        <f t="shared" si="370"/>
        <v>16.32160000000005</v>
      </c>
      <c r="GN258" s="12">
        <f t="shared" si="371"/>
        <v>81</v>
      </c>
      <c r="GO258" s="9"/>
      <c r="GP258" s="15"/>
      <c r="GQ258">
        <v>64</v>
      </c>
      <c r="GR258">
        <v>63.3</v>
      </c>
      <c r="GS258">
        <v>65</v>
      </c>
      <c r="GT258">
        <v>73.540000000000006</v>
      </c>
      <c r="GU258">
        <v>63.74</v>
      </c>
      <c r="GV258" s="5">
        <f t="shared" si="372"/>
        <v>0.49000000000000399</v>
      </c>
      <c r="GW258" s="5">
        <f t="shared" si="373"/>
        <v>1</v>
      </c>
      <c r="GX258" s="5">
        <f t="shared" si="374"/>
        <v>91.011600000000115</v>
      </c>
      <c r="GY258" s="12">
        <f t="shared" si="375"/>
        <v>6.7599999999998966E-2</v>
      </c>
      <c r="GZ258" s="9"/>
      <c r="HA258" s="15"/>
      <c r="HB258">
        <v>67</v>
      </c>
      <c r="HC258">
        <v>68.7</v>
      </c>
      <c r="HD258">
        <v>71</v>
      </c>
      <c r="HE258">
        <v>77.81</v>
      </c>
      <c r="HF258">
        <v>66.95</v>
      </c>
      <c r="HG258" s="5">
        <f t="shared" si="376"/>
        <v>2.8900000000000095</v>
      </c>
      <c r="HH258" s="5">
        <f t="shared" si="377"/>
        <v>16</v>
      </c>
      <c r="HI258" s="5">
        <f t="shared" si="378"/>
        <v>116.85610000000005</v>
      </c>
      <c r="HJ258" s="12">
        <f t="shared" si="379"/>
        <v>2.499999999999716E-3</v>
      </c>
      <c r="HK258" s="9"/>
      <c r="HL258" s="15"/>
      <c r="HM258">
        <v>64</v>
      </c>
      <c r="HN258">
        <v>64.7</v>
      </c>
      <c r="HO258">
        <v>67</v>
      </c>
      <c r="HP258">
        <v>75.180000000000007</v>
      </c>
      <c r="HQ258">
        <v>63.71</v>
      </c>
      <c r="HR258" s="5">
        <f t="shared" si="380"/>
        <v>0.49000000000000399</v>
      </c>
      <c r="HS258" s="5">
        <f t="shared" si="381"/>
        <v>9</v>
      </c>
      <c r="HT258" s="5">
        <f t="shared" si="382"/>
        <v>124.99240000000015</v>
      </c>
      <c r="HU258" s="12">
        <f t="shared" si="383"/>
        <v>8.4099999999999508E-2</v>
      </c>
      <c r="HV258" s="9"/>
      <c r="HW258" s="15"/>
      <c r="HX258">
        <v>73</v>
      </c>
      <c r="HY258">
        <v>65.7</v>
      </c>
      <c r="HZ258">
        <v>67</v>
      </c>
      <c r="IA258">
        <v>78.069999999999993</v>
      </c>
      <c r="IB258">
        <v>66.02</v>
      </c>
      <c r="IC258" s="5">
        <f t="shared" si="384"/>
        <v>53.289999999999957</v>
      </c>
      <c r="ID258" s="5">
        <f t="shared" si="385"/>
        <v>36</v>
      </c>
      <c r="IE258" s="5">
        <f t="shared" si="386"/>
        <v>25.704899999999931</v>
      </c>
      <c r="IF258" s="12">
        <f t="shared" si="387"/>
        <v>48.720400000000055</v>
      </c>
      <c r="IG258" s="9"/>
      <c r="IH258" s="15"/>
      <c r="II258">
        <v>69</v>
      </c>
      <c r="IJ258">
        <v>70.5</v>
      </c>
      <c r="IK258">
        <v>72</v>
      </c>
      <c r="IL258">
        <v>79.83</v>
      </c>
      <c r="IM258">
        <v>70.569999999999993</v>
      </c>
      <c r="IN258" s="5">
        <f t="shared" si="388"/>
        <v>2.25</v>
      </c>
      <c r="IO258" s="5">
        <f t="shared" si="389"/>
        <v>9</v>
      </c>
      <c r="IP258" s="5">
        <f t="shared" si="390"/>
        <v>117.28889999999997</v>
      </c>
      <c r="IQ258" s="12">
        <f t="shared" si="391"/>
        <v>2.4648999999999788</v>
      </c>
      <c r="IR258" s="9"/>
      <c r="IS258" s="15"/>
      <c r="IT258">
        <v>65</v>
      </c>
      <c r="IU258">
        <v>69.5</v>
      </c>
      <c r="IV258">
        <v>71</v>
      </c>
      <c r="IW258">
        <v>77.63</v>
      </c>
      <c r="IX258">
        <v>70.98</v>
      </c>
      <c r="IY258" s="5">
        <f t="shared" si="392"/>
        <v>20.25</v>
      </c>
      <c r="IZ258" s="5">
        <f t="shared" si="393"/>
        <v>36</v>
      </c>
      <c r="JA258" s="5">
        <f t="shared" si="394"/>
        <v>159.51689999999988</v>
      </c>
      <c r="JB258" s="12">
        <f t="shared" si="395"/>
        <v>35.760400000000047</v>
      </c>
      <c r="JC258" s="9"/>
      <c r="JD258" s="15"/>
      <c r="JE258">
        <v>67</v>
      </c>
      <c r="JF258">
        <v>69.7</v>
      </c>
      <c r="JG258">
        <v>71</v>
      </c>
      <c r="JH258">
        <v>78.2</v>
      </c>
      <c r="JI258">
        <v>69.739999999999995</v>
      </c>
      <c r="JJ258" s="5">
        <f t="shared" si="396"/>
        <v>7.2900000000000151</v>
      </c>
      <c r="JK258" s="5">
        <f t="shared" si="397"/>
        <v>16</v>
      </c>
      <c r="JL258" s="5">
        <f t="shared" si="398"/>
        <v>125.44000000000007</v>
      </c>
      <c r="JM258" s="12">
        <f t="shared" si="399"/>
        <v>7.5075999999999716</v>
      </c>
      <c r="JN258" s="9"/>
      <c r="JO258" s="15"/>
    </row>
    <row r="259" spans="1:275" x14ac:dyDescent="0.25">
      <c r="A259">
        <v>66</v>
      </c>
      <c r="B259">
        <v>38.700000000000003</v>
      </c>
      <c r="C259">
        <v>39</v>
      </c>
      <c r="D259">
        <v>60.78</v>
      </c>
      <c r="E259">
        <v>38.71</v>
      </c>
      <c r="F259" s="5">
        <f t="shared" ref="F259:F322" si="400">(A259-B259)*(A259-B259)</f>
        <v>745.28999999999985</v>
      </c>
      <c r="G259" s="5">
        <f t="shared" ref="G259:G322" si="401">(A259-C259)*(A259-C259)</f>
        <v>729</v>
      </c>
      <c r="H259" s="5">
        <f t="shared" ref="H259:H322" si="402">(A259-D259)*(A259-D259)</f>
        <v>27.24839999999999</v>
      </c>
      <c r="I259" s="12">
        <f t="shared" ref="I259:I322" si="403">(A259-E259)*(A259-E259)</f>
        <v>744.7441</v>
      </c>
      <c r="J259" s="9"/>
      <c r="K259" s="15"/>
      <c r="L259">
        <v>73</v>
      </c>
      <c r="M259">
        <v>40.6</v>
      </c>
      <c r="N259">
        <v>41</v>
      </c>
      <c r="O259">
        <v>58.96</v>
      </c>
      <c r="P259">
        <v>40.549999999999997</v>
      </c>
      <c r="Q259" s="5">
        <f t="shared" ref="Q259:Q322" si="404">(L259-M259)*(L259-M259)</f>
        <v>1049.76</v>
      </c>
      <c r="R259" s="5">
        <f t="shared" ref="R259:R322" si="405">(L259-N259)*(L259-N259)</f>
        <v>1024</v>
      </c>
      <c r="S259" s="5">
        <f t="shared" ref="S259:S322" si="406">(L259-O259)*(L259-O259)</f>
        <v>197.12159999999997</v>
      </c>
      <c r="T259" s="12">
        <f t="shared" ref="T259:T322" si="407">(L259-P259)*(L259-P259)</f>
        <v>1053.0025000000003</v>
      </c>
      <c r="U259" s="9"/>
      <c r="V259" s="15"/>
      <c r="W259">
        <v>65</v>
      </c>
      <c r="X259">
        <v>41.3</v>
      </c>
      <c r="Y259">
        <v>43</v>
      </c>
      <c r="Z259">
        <v>61.55</v>
      </c>
      <c r="AA259">
        <v>41.23</v>
      </c>
      <c r="AB259" s="5">
        <f t="shared" ref="AB259:AB322" si="408">(W259-X259)*(W259-X259)</f>
        <v>561.69000000000017</v>
      </c>
      <c r="AC259" s="5">
        <f t="shared" ref="AC259:AC322" si="409">(W259-Y259)*(W259-Y259)</f>
        <v>484</v>
      </c>
      <c r="AD259" s="5">
        <f t="shared" ref="AD259:AD322" si="410">(W259-Z259)*(W259-Z259)</f>
        <v>11.902500000000019</v>
      </c>
      <c r="AE259" s="12">
        <f t="shared" ref="AE259:AE322" si="411">(W259-AA259)*(W259-AA259)</f>
        <v>565.01290000000017</v>
      </c>
      <c r="AF259" s="9"/>
      <c r="AG259" s="15"/>
      <c r="AH259">
        <v>73</v>
      </c>
      <c r="AI259">
        <v>41.5</v>
      </c>
      <c r="AJ259">
        <v>42</v>
      </c>
      <c r="AK259">
        <v>60.83</v>
      </c>
      <c r="AL259">
        <v>41.27</v>
      </c>
      <c r="AM259" s="5">
        <f t="shared" ref="AM259:AM322" si="412">(AH259-AI259)*(AH259-AI259)</f>
        <v>992.25</v>
      </c>
      <c r="AN259" s="5">
        <f t="shared" ref="AN259:AN322" si="413">(AH259-AJ259)*(AH259-AJ259)</f>
        <v>961</v>
      </c>
      <c r="AO259" s="5">
        <f t="shared" ref="AO259:AO322" si="414">(AH259-AK259)*(AH259-AK259)</f>
        <v>148.10890000000003</v>
      </c>
      <c r="AP259" s="12">
        <f t="shared" ref="AP259:AP322" si="415">(AH259-AL259)*(AH259-AL259)</f>
        <v>1006.7928999999998</v>
      </c>
      <c r="AQ259" s="9"/>
      <c r="AR259" s="15"/>
      <c r="AS259">
        <v>68</v>
      </c>
      <c r="AT259">
        <v>42.7</v>
      </c>
      <c r="AU259">
        <v>43</v>
      </c>
      <c r="AV259">
        <v>62.03</v>
      </c>
      <c r="AW259">
        <v>44.24</v>
      </c>
      <c r="AX259" s="5">
        <f t="shared" ref="AX259:AX322" si="416">(AS259-AT259)*(AS259-AT259)</f>
        <v>640.0899999999998</v>
      </c>
      <c r="AY259" s="5">
        <f t="shared" ref="AY259:AY322" si="417">(AS259-AU259)*(AS259-AU259)</f>
        <v>625</v>
      </c>
      <c r="AZ259" s="5">
        <f t="shared" ref="AZ259:AZ322" si="418">(AS259-AV259)*(AS259-AV259)</f>
        <v>35.640899999999988</v>
      </c>
      <c r="BA259" s="12">
        <f t="shared" ref="BA259:BA322" si="419">(AS259-AW259)*(AS259-AW259)</f>
        <v>564.53759999999988</v>
      </c>
      <c r="BB259" s="9"/>
      <c r="BC259" s="15"/>
      <c r="BD259">
        <v>77</v>
      </c>
      <c r="BE259">
        <v>46.2</v>
      </c>
      <c r="BF259">
        <v>45</v>
      </c>
      <c r="BG259">
        <v>63.39</v>
      </c>
      <c r="BH259">
        <v>46.99</v>
      </c>
      <c r="BI259" s="5">
        <f t="shared" ref="BI259:BI322" si="420">(BD259-BE259)*(BD259-BE259)</f>
        <v>948.63999999999987</v>
      </c>
      <c r="BJ259" s="5">
        <f t="shared" ref="BJ259:BJ322" si="421">(BD259-BF259)*(BD259-BF259)</f>
        <v>1024</v>
      </c>
      <c r="BK259" s="5">
        <f t="shared" ref="BK259:BK322" si="422">(BD259-BG259)*(BD259-BG259)</f>
        <v>185.23209999999997</v>
      </c>
      <c r="BL259" s="12">
        <f t="shared" ref="BL259:BL322" si="423">(BD259-BH259)*(BD259-BH259)</f>
        <v>900.60009999999988</v>
      </c>
      <c r="BM259" s="9"/>
      <c r="BN259" s="15"/>
      <c r="BO259">
        <v>75</v>
      </c>
      <c r="BP259">
        <v>48.9</v>
      </c>
      <c r="BQ259">
        <v>51</v>
      </c>
      <c r="BR259">
        <v>65.42</v>
      </c>
      <c r="BS259">
        <v>49.02</v>
      </c>
      <c r="BT259" s="5">
        <f t="shared" ref="BT259:BT322" si="424">(BO259-BP259)*(BO259-BP259)</f>
        <v>681.21</v>
      </c>
      <c r="BU259" s="5">
        <f t="shared" ref="BU259:BU322" si="425">(BO259-BQ259)*(BO259-BQ259)</f>
        <v>576</v>
      </c>
      <c r="BV259" s="5">
        <f t="shared" ref="BV259:BV322" si="426">(BO259-BR259)*(BO259-BR259)</f>
        <v>91.776399999999967</v>
      </c>
      <c r="BW259" s="12">
        <f t="shared" ref="BW259:BW322" si="427">(BO259-BS259)*(BO259-BS259)</f>
        <v>674.96039999999982</v>
      </c>
      <c r="BX259" s="9"/>
      <c r="BY259" s="15"/>
      <c r="BZ259">
        <v>74</v>
      </c>
      <c r="CA259">
        <v>53.2</v>
      </c>
      <c r="CB259">
        <v>54</v>
      </c>
      <c r="CC259">
        <v>68</v>
      </c>
      <c r="CD259">
        <v>53.34</v>
      </c>
      <c r="CE259" s="5">
        <f t="shared" ref="CE259:CE322" si="428">(BZ259-CA259)*(BZ259-CA259)</f>
        <v>432.63999999999987</v>
      </c>
      <c r="CF259" s="5">
        <f t="shared" ref="CF259:CF322" si="429">(BZ259-CB259)*(BZ259-CB259)</f>
        <v>400</v>
      </c>
      <c r="CG259" s="5">
        <f t="shared" ref="CG259:CG322" si="430">(BZ259-CC259)*(BZ259-CC259)</f>
        <v>36</v>
      </c>
      <c r="CH259" s="12">
        <f t="shared" ref="CH259:CH322" si="431">(BZ259-CD259)*(BZ259-CD259)</f>
        <v>426.83559999999989</v>
      </c>
      <c r="CI259" s="9"/>
      <c r="CJ259" s="15"/>
      <c r="CK259">
        <v>76</v>
      </c>
      <c r="CL259">
        <v>50.2</v>
      </c>
      <c r="CM259">
        <v>50</v>
      </c>
      <c r="CN259">
        <v>65.84</v>
      </c>
      <c r="CO259">
        <v>50.81</v>
      </c>
      <c r="CP259" s="5">
        <f t="shared" ref="CP259:CP322" si="432">(CK259-CL259)*(CK259-CL259)</f>
        <v>665.63999999999987</v>
      </c>
      <c r="CQ259" s="5">
        <f t="shared" ref="CQ259:CQ322" si="433">(CK259-CM259)*(CK259-CM259)</f>
        <v>676</v>
      </c>
      <c r="CR259" s="5">
        <f t="shared" ref="CR259:CR322" si="434">(CK259-CN259)*(CK259-CN259)</f>
        <v>103.22559999999993</v>
      </c>
      <c r="CS259" s="12">
        <f t="shared" ref="CS259:CS322" si="435">(CK259-CO259)*(CK259-CO259)</f>
        <v>634.53609999999992</v>
      </c>
      <c r="CT259" s="9"/>
      <c r="CU259" s="15"/>
      <c r="CV259">
        <v>67</v>
      </c>
      <c r="CW259">
        <v>50</v>
      </c>
      <c r="CX259">
        <v>50</v>
      </c>
      <c r="CY259">
        <v>66.61</v>
      </c>
      <c r="CZ259">
        <v>49.21</v>
      </c>
      <c r="DA259" s="5">
        <f t="shared" ref="DA259:DA322" si="436">(CV259-CW259)*(CV259-CW259)</f>
        <v>289</v>
      </c>
      <c r="DB259" s="5">
        <f t="shared" ref="DB259:DB322" si="437">(CV259-CX259)*(CV259-CX259)</f>
        <v>289</v>
      </c>
      <c r="DC259" s="5">
        <f t="shared" ref="DC259:DC322" si="438">(CV259-CY259)*(CV259-CY259)</f>
        <v>0.15210000000000046</v>
      </c>
      <c r="DD259" s="12">
        <f t="shared" ref="DD259:DD322" si="439">(CV259-CZ259)*(CV259-CZ259)</f>
        <v>316.48409999999996</v>
      </c>
      <c r="DE259" s="9"/>
      <c r="DF259" s="15"/>
      <c r="DG259">
        <v>69</v>
      </c>
      <c r="DH259">
        <v>50.6</v>
      </c>
      <c r="DI259">
        <v>51</v>
      </c>
      <c r="DJ259">
        <v>66.75</v>
      </c>
      <c r="DK259">
        <v>50.79</v>
      </c>
      <c r="DL259" s="5">
        <f t="shared" ref="DL259:DL322" si="440">(DG259-DH259)*(DG259-DH259)</f>
        <v>338.55999999999995</v>
      </c>
      <c r="DM259" s="5">
        <f t="shared" ref="DM259:DM322" si="441">(DG259-DI259)*(DG259-DI259)</f>
        <v>324</v>
      </c>
      <c r="DN259" s="5">
        <f t="shared" ref="DN259:DN322" si="442">(DG259-DJ259)*(DG259-DJ259)</f>
        <v>5.0625</v>
      </c>
      <c r="DO259" s="12">
        <f t="shared" ref="DO259:DO322" si="443">(DG259-DK259)*(DG259-DK259)</f>
        <v>331.60410000000002</v>
      </c>
      <c r="DP259" s="9"/>
      <c r="DQ259" s="15"/>
      <c r="DR259">
        <v>68</v>
      </c>
      <c r="DS259">
        <v>47.6</v>
      </c>
      <c r="DT259">
        <v>49</v>
      </c>
      <c r="DU259">
        <v>64.72</v>
      </c>
      <c r="DV259">
        <v>47.55</v>
      </c>
      <c r="DW259" s="5">
        <f t="shared" ref="DW259:DW322" si="444">(DR259-DS259)*(DR259-DS259)</f>
        <v>416.15999999999997</v>
      </c>
      <c r="DX259" s="5">
        <f t="shared" ref="DX259:DX322" si="445">(DR259-DT259)*(DR259-DT259)</f>
        <v>361</v>
      </c>
      <c r="DY259" s="5">
        <f t="shared" ref="DY259:DY322" si="446">(DR259-DU259)*(DR259-DU259)</f>
        <v>10.758400000000007</v>
      </c>
      <c r="DZ259" s="12">
        <f t="shared" ref="DZ259:DZ322" si="447">(DR259-DV259)*(DR259-DV259)</f>
        <v>418.2025000000001</v>
      </c>
      <c r="EA259" s="9"/>
      <c r="EB259" s="15"/>
      <c r="EC259">
        <v>67</v>
      </c>
      <c r="ED259">
        <v>54.9</v>
      </c>
      <c r="EE259">
        <v>56</v>
      </c>
      <c r="EF259">
        <v>69.81</v>
      </c>
      <c r="EG259">
        <v>54.92</v>
      </c>
      <c r="EH259" s="5">
        <f t="shared" ref="EH259:EH322" si="448">(EC259-ED259)*(EC259-ED259)</f>
        <v>146.41000000000003</v>
      </c>
      <c r="EI259" s="5">
        <f t="shared" ref="EI259:EI322" si="449">(EC259-EE259)*(EC259-EE259)</f>
        <v>121</v>
      </c>
      <c r="EJ259" s="5">
        <f t="shared" ref="EJ259:EJ322" si="450">(EC259-EF259)*(EC259-EF259)</f>
        <v>7.896100000000013</v>
      </c>
      <c r="EK259" s="12">
        <f t="shared" ref="EK259:EK322" si="451">(EC259-EG259)*(EC259-EG259)</f>
        <v>145.92639999999997</v>
      </c>
      <c r="EL259" s="9"/>
      <c r="EM259" s="15"/>
      <c r="EN259">
        <v>79</v>
      </c>
      <c r="EO259">
        <v>57.9</v>
      </c>
      <c r="EP259">
        <v>59</v>
      </c>
      <c r="EQ259">
        <v>72.55</v>
      </c>
      <c r="ER259">
        <v>58.03</v>
      </c>
      <c r="ES259" s="5">
        <f t="shared" ref="ES259:ES322" si="452">(EN259-EO259)*(EN259-EO259)</f>
        <v>445.21000000000004</v>
      </c>
      <c r="ET259" s="5">
        <f t="shared" ref="ET259:ET322" si="453">(EN259-EP259)*(EN259-EP259)</f>
        <v>400</v>
      </c>
      <c r="EU259" s="5">
        <f t="shared" ref="EU259:EU322" si="454">(EN259-EQ259)*(EN259-EQ259)</f>
        <v>41.602500000000035</v>
      </c>
      <c r="EV259" s="12">
        <f t="shared" ref="EV259:EV322" si="455">(EN259-ER259)*(EN259-ER259)</f>
        <v>439.74089999999995</v>
      </c>
      <c r="EW259" s="9"/>
      <c r="EX259" s="15"/>
      <c r="EY259">
        <v>69</v>
      </c>
      <c r="EZ259">
        <v>58.8</v>
      </c>
      <c r="FA259">
        <v>59</v>
      </c>
      <c r="FB259">
        <v>72.45</v>
      </c>
      <c r="FC259">
        <v>59.54</v>
      </c>
      <c r="FD259" s="5">
        <f t="shared" ref="FD259:FD322" si="456">(EY259-EZ259)*(EY259-EZ259)</f>
        <v>104.04000000000006</v>
      </c>
      <c r="FE259" s="5">
        <f t="shared" ref="FE259:FE322" si="457">(EY259-FA259)*(EY259-FA259)</f>
        <v>100</v>
      </c>
      <c r="FF259" s="5">
        <f t="shared" ref="FF259:FF322" si="458">(EY259-FB259)*(EY259-FB259)</f>
        <v>11.902500000000019</v>
      </c>
      <c r="FG259" s="12">
        <f t="shared" ref="FG259:FG322" si="459">(EY259-FC259)*(EY259-FC259)</f>
        <v>89.49160000000002</v>
      </c>
      <c r="FH259" s="9"/>
      <c r="FI259" s="15"/>
      <c r="FJ259">
        <v>66</v>
      </c>
      <c r="FK259">
        <v>56.7</v>
      </c>
      <c r="FL259">
        <v>58</v>
      </c>
      <c r="FM259">
        <v>70.489999999999995</v>
      </c>
      <c r="FN259">
        <v>55.7</v>
      </c>
      <c r="FO259" s="5">
        <f t="shared" ref="FO259:FO322" si="460">(FJ259-FK259)*(FJ259-FK259)</f>
        <v>86.489999999999952</v>
      </c>
      <c r="FP259" s="5">
        <f t="shared" ref="FP259:FP322" si="461">(FJ259-FL259)*(FJ259-FL259)</f>
        <v>64</v>
      </c>
      <c r="FQ259" s="5">
        <f t="shared" ref="FQ259:FQ322" si="462">(FJ259-FM259)*(FJ259-FM259)</f>
        <v>20.160099999999954</v>
      </c>
      <c r="FR259" s="12">
        <f t="shared" ref="FR259:FR322" si="463">(FJ259-FN259)*(FJ259-FN259)</f>
        <v>106.08999999999995</v>
      </c>
      <c r="FS259" s="9"/>
      <c r="FT259" s="15"/>
      <c r="FU259">
        <v>69</v>
      </c>
      <c r="FV259">
        <v>60.1</v>
      </c>
      <c r="FW259">
        <v>60</v>
      </c>
      <c r="FX259">
        <v>73.569999999999993</v>
      </c>
      <c r="FY259">
        <v>59.25</v>
      </c>
      <c r="FZ259" s="5">
        <f t="shared" ref="FZ259:FZ322" si="464">(FU259-FV259)*(FU259-FV259)</f>
        <v>79.20999999999998</v>
      </c>
      <c r="GA259" s="5">
        <f t="shared" ref="GA259:GA322" si="465">(FU259-FW259)*(FU259-FW259)</f>
        <v>81</v>
      </c>
      <c r="GB259" s="5">
        <f t="shared" ref="GB259:GB322" si="466">(FU259-FX259)*(FU259-FX259)</f>
        <v>20.884899999999938</v>
      </c>
      <c r="GC259" s="12">
        <f t="shared" ref="GC259:GC322" si="467">(FU259-FY259)*(FU259-FY259)</f>
        <v>95.0625</v>
      </c>
      <c r="GD259" s="9"/>
      <c r="GE259" s="15"/>
      <c r="GF259">
        <v>72</v>
      </c>
      <c r="GG259">
        <v>64.400000000000006</v>
      </c>
      <c r="GH259">
        <v>65</v>
      </c>
      <c r="GI259">
        <v>77.11</v>
      </c>
      <c r="GJ259">
        <v>64.42</v>
      </c>
      <c r="GK259" s="5">
        <f t="shared" ref="GK259:GK322" si="468">(GF259-GG259)*(GF259-GG259)</f>
        <v>57.759999999999913</v>
      </c>
      <c r="GL259" s="5">
        <f t="shared" ref="GL259:GL322" si="469">(GF259-GH259)*(GF259-GH259)</f>
        <v>49</v>
      </c>
      <c r="GM259" s="5">
        <f t="shared" ref="GM259:GM322" si="470">(GF259-GI259)*(GF259-GI259)</f>
        <v>26.112099999999995</v>
      </c>
      <c r="GN259" s="12">
        <f t="shared" ref="GN259:GN322" si="471">(GF259-GJ259)*(GF259-GJ259)</f>
        <v>57.456399999999974</v>
      </c>
      <c r="GO259" s="9"/>
      <c r="GP259" s="15"/>
      <c r="GQ259">
        <v>72</v>
      </c>
      <c r="GR259">
        <v>68</v>
      </c>
      <c r="GS259">
        <v>72</v>
      </c>
      <c r="GT259">
        <v>78.69</v>
      </c>
      <c r="GU259">
        <v>69.599999999999994</v>
      </c>
      <c r="GV259" s="5">
        <f t="shared" ref="GV259:GV322" si="472">(GQ259-GR259)*(GQ259-GR259)</f>
        <v>16</v>
      </c>
      <c r="GW259" s="5">
        <f t="shared" ref="GW259:GW322" si="473">(GQ259-GS259)*(GQ259-GS259)</f>
        <v>0</v>
      </c>
      <c r="GX259" s="5">
        <f t="shared" ref="GX259:GX322" si="474">(GQ259-GT259)*(GQ259-GT259)</f>
        <v>44.756099999999968</v>
      </c>
      <c r="GY259" s="12">
        <f t="shared" ref="GY259:GY322" si="475">(GQ259-GU259)*(GQ259-GU259)</f>
        <v>5.7600000000000273</v>
      </c>
      <c r="GZ259" s="9"/>
      <c r="HA259" s="15"/>
      <c r="HB259">
        <v>73</v>
      </c>
      <c r="HC259">
        <v>72</v>
      </c>
      <c r="HD259">
        <v>73</v>
      </c>
      <c r="HE259">
        <v>81.59</v>
      </c>
      <c r="HF259">
        <v>71.959999999999994</v>
      </c>
      <c r="HG259" s="5">
        <f t="shared" ref="HG259:HG322" si="476">(HB259-HC259)*(HB259-HC259)</f>
        <v>1</v>
      </c>
      <c r="HH259" s="5">
        <f t="shared" ref="HH259:HH322" si="477">(HB259-HD259)*(HB259-HD259)</f>
        <v>0</v>
      </c>
      <c r="HI259" s="5">
        <f t="shared" ref="HI259:HI322" si="478">(HB259-HE259)*(HB259-HE259)</f>
        <v>73.788100000000057</v>
      </c>
      <c r="HJ259" s="12">
        <f t="shared" ref="HJ259:HJ322" si="479">(HB259-HF259)*(HB259-HF259)</f>
        <v>1.081600000000013</v>
      </c>
      <c r="HK259" s="9"/>
      <c r="HL259" s="15"/>
      <c r="HM259">
        <v>62</v>
      </c>
      <c r="HN259">
        <v>63.8</v>
      </c>
      <c r="HO259">
        <v>65</v>
      </c>
      <c r="HP259">
        <v>73.959999999999994</v>
      </c>
      <c r="HQ259">
        <v>62.46</v>
      </c>
      <c r="HR259" s="5">
        <f t="shared" ref="HR259:HR322" si="480">(HM259-HN259)*(HM259-HN259)</f>
        <v>3.2399999999999896</v>
      </c>
      <c r="HS259" s="5">
        <f t="shared" ref="HS259:HS322" si="481">(HM259-HO259)*(HM259-HO259)</f>
        <v>9</v>
      </c>
      <c r="HT259" s="5">
        <f t="shared" ref="HT259:HT322" si="482">(HM259-HP259)*(HM259-HP259)</f>
        <v>143.04159999999985</v>
      </c>
      <c r="HU259" s="12">
        <f t="shared" ref="HU259:HU322" si="483">(HM259-HQ259)*(HM259-HQ259)</f>
        <v>0.21160000000000079</v>
      </c>
      <c r="HV259" s="9"/>
      <c r="HW259" s="15"/>
      <c r="HX259">
        <v>75</v>
      </c>
      <c r="HY259">
        <v>65.8</v>
      </c>
      <c r="HZ259">
        <v>68</v>
      </c>
      <c r="IA259">
        <v>78.849999999999994</v>
      </c>
      <c r="IB259">
        <v>66.540000000000006</v>
      </c>
      <c r="IC259" s="5">
        <f t="shared" ref="IC259:IC322" si="484">(HX259-HY259)*(HX259-HY259)</f>
        <v>84.640000000000057</v>
      </c>
      <c r="ID259" s="5">
        <f t="shared" ref="ID259:ID322" si="485">(HX259-HZ259)*(HX259-HZ259)</f>
        <v>49</v>
      </c>
      <c r="IE259" s="5">
        <f t="shared" ref="IE259:IE322" si="486">(HX259-IA259)*(HX259-IA259)</f>
        <v>14.822499999999955</v>
      </c>
      <c r="IF259" s="12">
        <f t="shared" ref="IF259:IF322" si="487">(HX259-IB259)*(HX259-IB259)</f>
        <v>71.57159999999989</v>
      </c>
      <c r="IG259" s="9"/>
      <c r="IH259" s="15"/>
      <c r="II259">
        <v>76</v>
      </c>
      <c r="IJ259">
        <v>75.099999999999994</v>
      </c>
      <c r="IK259">
        <v>79</v>
      </c>
      <c r="IL259">
        <v>84.39</v>
      </c>
      <c r="IM259">
        <v>76.87</v>
      </c>
      <c r="IN259" s="5">
        <f t="shared" ref="IN259:IN322" si="488">(II259-IJ259)*(II259-IJ259)</f>
        <v>0.81000000000001027</v>
      </c>
      <c r="IO259" s="5">
        <f t="shared" ref="IO259:IO322" si="489">(II259-IK259)*(II259-IK259)</f>
        <v>9</v>
      </c>
      <c r="IP259" s="5">
        <f t="shared" ref="IP259:IP322" si="490">(II259-IL259)*(II259-IL259)</f>
        <v>70.392100000000013</v>
      </c>
      <c r="IQ259" s="12">
        <f t="shared" ref="IQ259:IQ322" si="491">(II259-IM259)*(II259-IM259)</f>
        <v>0.7569000000000079</v>
      </c>
      <c r="IR259" s="9"/>
      <c r="IS259" s="15"/>
      <c r="IT259">
        <v>73</v>
      </c>
      <c r="IU259">
        <v>75.7</v>
      </c>
      <c r="IV259">
        <v>76</v>
      </c>
      <c r="IW259">
        <v>84.51</v>
      </c>
      <c r="IX259">
        <v>75.55</v>
      </c>
      <c r="IY259" s="5">
        <f t="shared" ref="IY259:IY322" si="492">(IT259-IU259)*(IT259-IU259)</f>
        <v>7.2900000000000151</v>
      </c>
      <c r="IZ259" s="5">
        <f t="shared" ref="IZ259:IZ322" si="493">(IT259-IV259)*(IT259-IV259)</f>
        <v>9</v>
      </c>
      <c r="JA259" s="5">
        <f t="shared" ref="JA259:JA322" si="494">(IT259-IW259)*(IT259-IW259)</f>
        <v>132.48010000000011</v>
      </c>
      <c r="JB259" s="12">
        <f t="shared" ref="JB259:JB322" si="495">(IT259-IX259)*(IT259-IX259)</f>
        <v>6.5024999999999853</v>
      </c>
      <c r="JC259" s="9"/>
      <c r="JD259" s="15"/>
      <c r="JE259">
        <v>66</v>
      </c>
      <c r="JF259">
        <v>69.7</v>
      </c>
      <c r="JG259">
        <v>71</v>
      </c>
      <c r="JH259">
        <v>78.19</v>
      </c>
      <c r="JI259">
        <v>70.28</v>
      </c>
      <c r="JJ259" s="5">
        <f t="shared" ref="JJ259:JJ322" si="496">(JE259-JF259)*(JE259-JF259)</f>
        <v>13.690000000000021</v>
      </c>
      <c r="JK259" s="5">
        <f t="shared" ref="JK259:JK322" si="497">(JE259-JG259)*(JE259-JG259)</f>
        <v>25</v>
      </c>
      <c r="JL259" s="5">
        <f t="shared" ref="JL259:JL322" si="498">(JE259-JH259)*(JE259-JH259)</f>
        <v>148.59609999999995</v>
      </c>
      <c r="JM259" s="12">
        <f t="shared" ref="JM259:JM322" si="499">(JE259-JI259)*(JE259-JI259)</f>
        <v>18.318400000000011</v>
      </c>
      <c r="JN259" s="9"/>
      <c r="JO259" s="15"/>
    </row>
    <row r="260" spans="1:275" x14ac:dyDescent="0.25">
      <c r="A260">
        <v>68</v>
      </c>
      <c r="B260">
        <v>39.200000000000003</v>
      </c>
      <c r="C260">
        <v>40</v>
      </c>
      <c r="D260">
        <v>60.45</v>
      </c>
      <c r="E260">
        <v>38.81</v>
      </c>
      <c r="F260" s="5">
        <f t="shared" si="400"/>
        <v>829.43999999999983</v>
      </c>
      <c r="G260" s="5">
        <f t="shared" si="401"/>
        <v>784</v>
      </c>
      <c r="H260" s="5">
        <f t="shared" si="402"/>
        <v>57.002499999999955</v>
      </c>
      <c r="I260" s="12">
        <f t="shared" si="403"/>
        <v>852.0560999999999</v>
      </c>
      <c r="J260" s="9"/>
      <c r="K260" s="15"/>
      <c r="L260">
        <v>67</v>
      </c>
      <c r="M260">
        <v>39.700000000000003</v>
      </c>
      <c r="N260">
        <v>39</v>
      </c>
      <c r="O260">
        <v>59.72</v>
      </c>
      <c r="P260">
        <v>39.69</v>
      </c>
      <c r="Q260" s="5">
        <f t="shared" si="404"/>
        <v>745.28999999999985</v>
      </c>
      <c r="R260" s="5">
        <f t="shared" si="405"/>
        <v>784</v>
      </c>
      <c r="S260" s="5">
        <f t="shared" si="406"/>
        <v>52.998400000000018</v>
      </c>
      <c r="T260" s="12">
        <f t="shared" si="407"/>
        <v>745.8361000000001</v>
      </c>
      <c r="U260" s="9"/>
      <c r="V260" s="15"/>
      <c r="W260">
        <v>64</v>
      </c>
      <c r="X260">
        <v>40.799999999999997</v>
      </c>
      <c r="Y260">
        <v>40</v>
      </c>
      <c r="Z260">
        <v>61.64</v>
      </c>
      <c r="AA260">
        <v>40.83</v>
      </c>
      <c r="AB260" s="5">
        <f t="shared" si="408"/>
        <v>538.24000000000012</v>
      </c>
      <c r="AC260" s="5">
        <f t="shared" si="409"/>
        <v>576</v>
      </c>
      <c r="AD260" s="5">
        <f t="shared" si="410"/>
        <v>5.5695999999999977</v>
      </c>
      <c r="AE260" s="12">
        <f t="shared" si="411"/>
        <v>536.84890000000007</v>
      </c>
      <c r="AF260" s="9"/>
      <c r="AG260" s="15"/>
      <c r="AH260">
        <v>66</v>
      </c>
      <c r="AI260">
        <v>40.200000000000003</v>
      </c>
      <c r="AJ260">
        <v>41</v>
      </c>
      <c r="AK260">
        <v>61.19</v>
      </c>
      <c r="AL260">
        <v>40.08</v>
      </c>
      <c r="AM260" s="5">
        <f t="shared" si="412"/>
        <v>665.63999999999987</v>
      </c>
      <c r="AN260" s="5">
        <f t="shared" si="413"/>
        <v>625</v>
      </c>
      <c r="AO260" s="5">
        <f t="shared" si="414"/>
        <v>23.13610000000002</v>
      </c>
      <c r="AP260" s="12">
        <f t="shared" si="415"/>
        <v>671.84640000000013</v>
      </c>
      <c r="AQ260" s="9"/>
      <c r="AR260" s="15"/>
      <c r="AS260">
        <v>77</v>
      </c>
      <c r="AT260">
        <v>44.5</v>
      </c>
      <c r="AU260">
        <v>45</v>
      </c>
      <c r="AV260">
        <v>61.99</v>
      </c>
      <c r="AW260">
        <v>43.41</v>
      </c>
      <c r="AX260" s="5">
        <f t="shared" si="416"/>
        <v>1056.25</v>
      </c>
      <c r="AY260" s="5">
        <f t="shared" si="417"/>
        <v>1024</v>
      </c>
      <c r="AZ260" s="5">
        <f t="shared" si="418"/>
        <v>225.30009999999993</v>
      </c>
      <c r="BA260" s="12">
        <f t="shared" si="419"/>
        <v>1128.2881000000002</v>
      </c>
      <c r="BB260" s="9"/>
      <c r="BC260" s="15"/>
      <c r="BD260">
        <v>74</v>
      </c>
      <c r="BE260">
        <v>45.3</v>
      </c>
      <c r="BF260">
        <v>46</v>
      </c>
      <c r="BG260">
        <v>63.52</v>
      </c>
      <c r="BH260">
        <v>45.15</v>
      </c>
      <c r="BI260" s="5">
        <f t="shared" si="420"/>
        <v>823.69000000000017</v>
      </c>
      <c r="BJ260" s="5">
        <f t="shared" si="421"/>
        <v>784</v>
      </c>
      <c r="BK260" s="5">
        <f t="shared" si="422"/>
        <v>109.83039999999994</v>
      </c>
      <c r="BL260" s="12">
        <f t="shared" si="423"/>
        <v>832.3225000000001</v>
      </c>
      <c r="BM260" s="9"/>
      <c r="BN260" s="15"/>
      <c r="BO260">
        <v>79</v>
      </c>
      <c r="BP260">
        <v>48.4</v>
      </c>
      <c r="BQ260">
        <v>49</v>
      </c>
      <c r="BR260">
        <v>65.13</v>
      </c>
      <c r="BS260">
        <v>47.91</v>
      </c>
      <c r="BT260" s="5">
        <f t="shared" si="424"/>
        <v>936.36000000000013</v>
      </c>
      <c r="BU260" s="5">
        <f t="shared" si="425"/>
        <v>900</v>
      </c>
      <c r="BV260" s="5">
        <f t="shared" si="426"/>
        <v>192.37690000000012</v>
      </c>
      <c r="BW260" s="12">
        <f t="shared" si="427"/>
        <v>966.58810000000017</v>
      </c>
      <c r="BX260" s="9"/>
      <c r="BY260" s="15"/>
      <c r="BZ260">
        <v>67</v>
      </c>
      <c r="CA260">
        <v>51.4</v>
      </c>
      <c r="CB260">
        <v>52</v>
      </c>
      <c r="CC260">
        <v>67.849999999999994</v>
      </c>
      <c r="CD260">
        <v>50.75</v>
      </c>
      <c r="CE260" s="5">
        <f t="shared" si="428"/>
        <v>243.36000000000004</v>
      </c>
      <c r="CF260" s="5">
        <f t="shared" si="429"/>
        <v>225</v>
      </c>
      <c r="CG260" s="5">
        <f t="shared" si="430"/>
        <v>0.72249999999999037</v>
      </c>
      <c r="CH260" s="12">
        <f t="shared" si="431"/>
        <v>264.0625</v>
      </c>
      <c r="CI260" s="9"/>
      <c r="CJ260" s="15"/>
      <c r="CK260">
        <v>66</v>
      </c>
      <c r="CL260">
        <v>47.6</v>
      </c>
      <c r="CM260">
        <v>50</v>
      </c>
      <c r="CN260">
        <v>64.64</v>
      </c>
      <c r="CO260">
        <v>47.57</v>
      </c>
      <c r="CP260" s="5">
        <f t="shared" si="432"/>
        <v>338.55999999999995</v>
      </c>
      <c r="CQ260" s="5">
        <f t="shared" si="433"/>
        <v>256</v>
      </c>
      <c r="CR260" s="5">
        <f t="shared" si="434"/>
        <v>1.8495999999999984</v>
      </c>
      <c r="CS260" s="12">
        <f t="shared" si="435"/>
        <v>339.66489999999999</v>
      </c>
      <c r="CT260" s="9"/>
      <c r="CU260" s="15"/>
      <c r="CV260">
        <v>79</v>
      </c>
      <c r="CW260">
        <v>53.4</v>
      </c>
      <c r="CX260">
        <v>54</v>
      </c>
      <c r="CY260">
        <v>68.489999999999995</v>
      </c>
      <c r="CZ260">
        <v>52.88</v>
      </c>
      <c r="DA260" s="5">
        <f t="shared" si="436"/>
        <v>655.36000000000013</v>
      </c>
      <c r="DB260" s="5">
        <f t="shared" si="437"/>
        <v>625</v>
      </c>
      <c r="DC260" s="5">
        <f t="shared" si="438"/>
        <v>110.46010000000011</v>
      </c>
      <c r="DD260" s="12">
        <f t="shared" si="439"/>
        <v>682.25439999999992</v>
      </c>
      <c r="DE260" s="9"/>
      <c r="DF260" s="15"/>
      <c r="DG260">
        <v>77</v>
      </c>
      <c r="DH260">
        <v>53.4</v>
      </c>
      <c r="DI260">
        <v>54</v>
      </c>
      <c r="DJ260">
        <v>68.77</v>
      </c>
      <c r="DK260">
        <v>53.56</v>
      </c>
      <c r="DL260" s="5">
        <f t="shared" si="440"/>
        <v>556.96</v>
      </c>
      <c r="DM260" s="5">
        <f t="shared" si="441"/>
        <v>529</v>
      </c>
      <c r="DN260" s="5">
        <f t="shared" si="442"/>
        <v>67.732900000000072</v>
      </c>
      <c r="DO260" s="12">
        <f t="shared" si="443"/>
        <v>549.43359999999984</v>
      </c>
      <c r="DP260" s="9"/>
      <c r="DQ260" s="15"/>
      <c r="DR260">
        <v>72</v>
      </c>
      <c r="DS260">
        <v>49.1</v>
      </c>
      <c r="DT260">
        <v>51</v>
      </c>
      <c r="DU260">
        <v>65.41</v>
      </c>
      <c r="DV260">
        <v>48.62</v>
      </c>
      <c r="DW260" s="5">
        <f t="shared" si="444"/>
        <v>524.41</v>
      </c>
      <c r="DX260" s="5">
        <f t="shared" si="445"/>
        <v>441</v>
      </c>
      <c r="DY260" s="5">
        <f t="shared" si="446"/>
        <v>43.428100000000043</v>
      </c>
      <c r="DZ260" s="12">
        <f t="shared" si="447"/>
        <v>546.62440000000015</v>
      </c>
      <c r="EA260" s="9"/>
      <c r="EB260" s="15"/>
      <c r="EC260">
        <v>71</v>
      </c>
      <c r="ED260">
        <v>56.3</v>
      </c>
      <c r="EE260">
        <v>57</v>
      </c>
      <c r="EF260">
        <v>71.09</v>
      </c>
      <c r="EG260">
        <v>56.74</v>
      </c>
      <c r="EH260" s="5">
        <f t="shared" si="448"/>
        <v>216.09000000000009</v>
      </c>
      <c r="EI260" s="5">
        <f t="shared" si="449"/>
        <v>196</v>
      </c>
      <c r="EJ260" s="5">
        <f t="shared" si="450"/>
        <v>8.1000000000006137E-3</v>
      </c>
      <c r="EK260" s="12">
        <f t="shared" si="451"/>
        <v>203.34759999999994</v>
      </c>
      <c r="EL260" s="9"/>
      <c r="EM260" s="15"/>
      <c r="EN260">
        <v>72</v>
      </c>
      <c r="EO260">
        <v>54.8</v>
      </c>
      <c r="EP260">
        <v>56</v>
      </c>
      <c r="EQ260">
        <v>69.73</v>
      </c>
      <c r="ER260">
        <v>55.14</v>
      </c>
      <c r="ES260" s="5">
        <f t="shared" si="452"/>
        <v>295.84000000000009</v>
      </c>
      <c r="ET260" s="5">
        <f t="shared" si="453"/>
        <v>256</v>
      </c>
      <c r="EU260" s="5">
        <f t="shared" si="454"/>
        <v>5.1528999999999821</v>
      </c>
      <c r="EV260" s="12">
        <f t="shared" si="455"/>
        <v>284.25959999999998</v>
      </c>
      <c r="EW260" s="9"/>
      <c r="EX260" s="15"/>
      <c r="EY260">
        <v>74</v>
      </c>
      <c r="EZ260">
        <v>60.1</v>
      </c>
      <c r="FA260">
        <v>62</v>
      </c>
      <c r="FB260">
        <v>74.06</v>
      </c>
      <c r="FC260">
        <v>60.52</v>
      </c>
      <c r="FD260" s="5">
        <f t="shared" si="456"/>
        <v>193.20999999999995</v>
      </c>
      <c r="FE260" s="5">
        <f t="shared" si="457"/>
        <v>144</v>
      </c>
      <c r="FF260" s="5">
        <f t="shared" si="458"/>
        <v>3.6000000000002727E-3</v>
      </c>
      <c r="FG260" s="12">
        <f t="shared" si="459"/>
        <v>181.71039999999991</v>
      </c>
      <c r="FH260" s="9"/>
      <c r="FI260" s="15"/>
      <c r="FJ260">
        <v>63</v>
      </c>
      <c r="FK260">
        <v>55.9</v>
      </c>
      <c r="FL260">
        <v>56</v>
      </c>
      <c r="FM260">
        <v>69.37</v>
      </c>
      <c r="FN260">
        <v>54.86</v>
      </c>
      <c r="FO260" s="5">
        <f t="shared" si="460"/>
        <v>50.410000000000018</v>
      </c>
      <c r="FP260" s="5">
        <f t="shared" si="461"/>
        <v>49</v>
      </c>
      <c r="FQ260" s="5">
        <f t="shared" si="462"/>
        <v>40.576900000000059</v>
      </c>
      <c r="FR260" s="12">
        <f t="shared" si="463"/>
        <v>66.259600000000006</v>
      </c>
      <c r="FS260" s="9"/>
      <c r="FT260" s="15"/>
      <c r="FU260">
        <v>78</v>
      </c>
      <c r="FV260">
        <v>64.099999999999994</v>
      </c>
      <c r="FW260">
        <v>64</v>
      </c>
      <c r="FX260">
        <v>77.900000000000006</v>
      </c>
      <c r="FY260">
        <v>63.47</v>
      </c>
      <c r="FZ260" s="5">
        <f t="shared" si="464"/>
        <v>193.21000000000015</v>
      </c>
      <c r="GA260" s="5">
        <f t="shared" si="465"/>
        <v>196</v>
      </c>
      <c r="GB260" s="5">
        <f t="shared" si="466"/>
        <v>9.999999999998864E-3</v>
      </c>
      <c r="GC260" s="12">
        <f t="shared" si="467"/>
        <v>211.12090000000003</v>
      </c>
      <c r="GD260" s="9"/>
      <c r="GE260" s="15"/>
      <c r="GF260">
        <v>68</v>
      </c>
      <c r="GG260">
        <v>62.4</v>
      </c>
      <c r="GH260">
        <v>65</v>
      </c>
      <c r="GI260">
        <v>74.459999999999994</v>
      </c>
      <c r="GJ260">
        <v>62.3</v>
      </c>
      <c r="GK260" s="5">
        <f t="shared" si="468"/>
        <v>31.360000000000017</v>
      </c>
      <c r="GL260" s="5">
        <f t="shared" si="469"/>
        <v>9</v>
      </c>
      <c r="GM260" s="5">
        <f t="shared" si="470"/>
        <v>41.731599999999922</v>
      </c>
      <c r="GN260" s="12">
        <f t="shared" si="471"/>
        <v>32.49000000000003</v>
      </c>
      <c r="GO260" s="9"/>
      <c r="GP260" s="15"/>
      <c r="GQ260">
        <v>73</v>
      </c>
      <c r="GR260">
        <v>68</v>
      </c>
      <c r="GS260">
        <v>68</v>
      </c>
      <c r="GT260">
        <v>79.2</v>
      </c>
      <c r="GU260">
        <v>68.19</v>
      </c>
      <c r="GV260" s="5">
        <f t="shared" si="472"/>
        <v>25</v>
      </c>
      <c r="GW260" s="5">
        <f t="shared" si="473"/>
        <v>25</v>
      </c>
      <c r="GX260" s="5">
        <f t="shared" si="474"/>
        <v>38.440000000000033</v>
      </c>
      <c r="GY260" s="12">
        <f t="shared" si="475"/>
        <v>23.13610000000002</v>
      </c>
      <c r="GZ260" s="9"/>
      <c r="HA260" s="15"/>
      <c r="HB260">
        <v>72</v>
      </c>
      <c r="HC260">
        <v>71.2</v>
      </c>
      <c r="HD260">
        <v>74</v>
      </c>
      <c r="HE260">
        <v>81.23</v>
      </c>
      <c r="HF260">
        <v>70.81</v>
      </c>
      <c r="HG260" s="5">
        <f t="shared" si="476"/>
        <v>0.63999999999999546</v>
      </c>
      <c r="HH260" s="5">
        <f t="shared" si="477"/>
        <v>4</v>
      </c>
      <c r="HI260" s="5">
        <f t="shared" si="478"/>
        <v>85.19290000000008</v>
      </c>
      <c r="HJ260" s="12">
        <f t="shared" si="479"/>
        <v>1.4160999999999946</v>
      </c>
      <c r="HK260" s="9"/>
      <c r="HL260" s="15"/>
      <c r="HM260">
        <v>70</v>
      </c>
      <c r="HN260">
        <v>68.7</v>
      </c>
      <c r="HO260">
        <v>69</v>
      </c>
      <c r="HP260">
        <v>79.39</v>
      </c>
      <c r="HQ260">
        <v>68.03</v>
      </c>
      <c r="HR260" s="5">
        <f t="shared" si="480"/>
        <v>1.6899999999999926</v>
      </c>
      <c r="HS260" s="5">
        <f t="shared" si="481"/>
        <v>1</v>
      </c>
      <c r="HT260" s="5">
        <f t="shared" si="482"/>
        <v>88.172100000000015</v>
      </c>
      <c r="HU260" s="12">
        <f t="shared" si="483"/>
        <v>3.8808999999999956</v>
      </c>
      <c r="HV260" s="9"/>
      <c r="HW260" s="15"/>
      <c r="HX260">
        <v>73</v>
      </c>
      <c r="HY260">
        <v>65.599999999999994</v>
      </c>
      <c r="HZ260">
        <v>66</v>
      </c>
      <c r="IA260">
        <v>77.92</v>
      </c>
      <c r="IB260">
        <v>65.48</v>
      </c>
      <c r="IC260" s="5">
        <f t="shared" si="484"/>
        <v>54.760000000000083</v>
      </c>
      <c r="ID260" s="5">
        <f t="shared" si="485"/>
        <v>49</v>
      </c>
      <c r="IE260" s="5">
        <f t="shared" si="486"/>
        <v>24.206400000000016</v>
      </c>
      <c r="IF260" s="12">
        <f t="shared" si="487"/>
        <v>56.550399999999939</v>
      </c>
      <c r="IG260" s="9"/>
      <c r="IH260" s="15"/>
      <c r="II260">
        <v>64</v>
      </c>
      <c r="IJ260">
        <v>68.099999999999994</v>
      </c>
      <c r="IK260">
        <v>69</v>
      </c>
      <c r="IL260">
        <v>76.12</v>
      </c>
      <c r="IM260">
        <v>67.56</v>
      </c>
      <c r="IN260" s="5">
        <f t="shared" si="488"/>
        <v>16.809999999999953</v>
      </c>
      <c r="IO260" s="5">
        <f t="shared" si="489"/>
        <v>25</v>
      </c>
      <c r="IP260" s="5">
        <f t="shared" si="490"/>
        <v>146.8944000000001</v>
      </c>
      <c r="IQ260" s="12">
        <f t="shared" si="491"/>
        <v>12.673600000000016</v>
      </c>
      <c r="IR260" s="9"/>
      <c r="IS260" s="15"/>
      <c r="IT260">
        <v>71</v>
      </c>
      <c r="IU260">
        <v>73.5</v>
      </c>
      <c r="IV260">
        <v>77</v>
      </c>
      <c r="IW260">
        <v>82.25</v>
      </c>
      <c r="IX260">
        <v>74.73</v>
      </c>
      <c r="IY260" s="5">
        <f t="shared" si="492"/>
        <v>6.25</v>
      </c>
      <c r="IZ260" s="5">
        <f t="shared" si="493"/>
        <v>36</v>
      </c>
      <c r="JA260" s="5">
        <f t="shared" si="494"/>
        <v>126.5625</v>
      </c>
      <c r="JB260" s="12">
        <f t="shared" si="495"/>
        <v>13.912900000000029</v>
      </c>
      <c r="JC260" s="9"/>
      <c r="JD260" s="15"/>
      <c r="JE260">
        <v>62</v>
      </c>
      <c r="JF260">
        <v>67.7</v>
      </c>
      <c r="JG260">
        <v>69</v>
      </c>
      <c r="JH260">
        <v>76.06</v>
      </c>
      <c r="JI260">
        <v>66.91</v>
      </c>
      <c r="JJ260" s="5">
        <f t="shared" si="496"/>
        <v>32.49000000000003</v>
      </c>
      <c r="JK260" s="5">
        <f t="shared" si="497"/>
        <v>49</v>
      </c>
      <c r="JL260" s="5">
        <f t="shared" si="498"/>
        <v>197.68360000000007</v>
      </c>
      <c r="JM260" s="12">
        <f t="shared" si="499"/>
        <v>24.108099999999965</v>
      </c>
      <c r="JN260" s="9"/>
      <c r="JO260" s="15"/>
    </row>
    <row r="261" spans="1:275" x14ac:dyDescent="0.25">
      <c r="A261">
        <v>69</v>
      </c>
      <c r="B261">
        <v>39.5</v>
      </c>
      <c r="C261">
        <v>42</v>
      </c>
      <c r="D261">
        <v>60.32</v>
      </c>
      <c r="E261">
        <v>38.68</v>
      </c>
      <c r="F261" s="5">
        <f t="shared" si="400"/>
        <v>870.25</v>
      </c>
      <c r="G261" s="5">
        <f t="shared" si="401"/>
        <v>729</v>
      </c>
      <c r="H261" s="5">
        <f t="shared" si="402"/>
        <v>75.342399999999998</v>
      </c>
      <c r="I261" s="12">
        <f t="shared" si="403"/>
        <v>919.30240000000003</v>
      </c>
      <c r="J261" s="9"/>
      <c r="K261" s="15"/>
      <c r="L261">
        <v>77</v>
      </c>
      <c r="M261">
        <v>41</v>
      </c>
      <c r="N261">
        <v>41</v>
      </c>
      <c r="O261">
        <v>57.82</v>
      </c>
      <c r="P261">
        <v>41.72</v>
      </c>
      <c r="Q261" s="5">
        <f t="shared" si="404"/>
        <v>1296</v>
      </c>
      <c r="R261" s="5">
        <f t="shared" si="405"/>
        <v>1296</v>
      </c>
      <c r="S261" s="5">
        <f t="shared" si="406"/>
        <v>367.87239999999997</v>
      </c>
      <c r="T261" s="12">
        <f t="shared" si="407"/>
        <v>1244.6784</v>
      </c>
      <c r="U261" s="9"/>
      <c r="V261" s="15"/>
      <c r="W261">
        <v>72</v>
      </c>
      <c r="X261">
        <v>42.1</v>
      </c>
      <c r="Y261">
        <v>42</v>
      </c>
      <c r="Z261">
        <v>60.26</v>
      </c>
      <c r="AA261">
        <v>42.6</v>
      </c>
      <c r="AB261" s="5">
        <f t="shared" si="408"/>
        <v>894.00999999999988</v>
      </c>
      <c r="AC261" s="5">
        <f t="shared" si="409"/>
        <v>900</v>
      </c>
      <c r="AD261" s="5">
        <f t="shared" si="410"/>
        <v>137.82760000000005</v>
      </c>
      <c r="AE261" s="12">
        <f t="shared" si="411"/>
        <v>864.3599999999999</v>
      </c>
      <c r="AF261" s="9"/>
      <c r="AG261" s="15"/>
      <c r="AH261">
        <v>70</v>
      </c>
      <c r="AI261">
        <v>41</v>
      </c>
      <c r="AJ261">
        <v>42</v>
      </c>
      <c r="AK261">
        <v>60.76</v>
      </c>
      <c r="AL261">
        <v>40.93</v>
      </c>
      <c r="AM261" s="5">
        <f t="shared" si="412"/>
        <v>841</v>
      </c>
      <c r="AN261" s="5">
        <f t="shared" si="413"/>
        <v>784</v>
      </c>
      <c r="AO261" s="5">
        <f t="shared" si="414"/>
        <v>85.377600000000044</v>
      </c>
      <c r="AP261" s="12">
        <f t="shared" si="415"/>
        <v>845.06489999999997</v>
      </c>
      <c r="AQ261" s="9"/>
      <c r="AR261" s="15"/>
      <c r="AS261">
        <v>75</v>
      </c>
      <c r="AT261">
        <v>44.3</v>
      </c>
      <c r="AU261">
        <v>45</v>
      </c>
      <c r="AV261">
        <v>62.28</v>
      </c>
      <c r="AW261">
        <v>42.82</v>
      </c>
      <c r="AX261" s="5">
        <f t="shared" si="416"/>
        <v>942.49000000000012</v>
      </c>
      <c r="AY261" s="5">
        <f t="shared" si="417"/>
        <v>900</v>
      </c>
      <c r="AZ261" s="5">
        <f t="shared" si="418"/>
        <v>161.79839999999996</v>
      </c>
      <c r="BA261" s="12">
        <f t="shared" si="419"/>
        <v>1035.5524</v>
      </c>
      <c r="BB261" s="9"/>
      <c r="BC261" s="15"/>
      <c r="BD261">
        <v>76</v>
      </c>
      <c r="BE261">
        <v>45.9</v>
      </c>
      <c r="BF261">
        <v>46</v>
      </c>
      <c r="BG261">
        <v>64.06</v>
      </c>
      <c r="BH261">
        <v>45.77</v>
      </c>
      <c r="BI261" s="5">
        <f t="shared" si="420"/>
        <v>906.0100000000001</v>
      </c>
      <c r="BJ261" s="5">
        <f t="shared" si="421"/>
        <v>900</v>
      </c>
      <c r="BK261" s="5">
        <f t="shared" si="422"/>
        <v>142.56359999999995</v>
      </c>
      <c r="BL261" s="12">
        <f t="shared" si="423"/>
        <v>913.85289999999986</v>
      </c>
      <c r="BM261" s="9"/>
      <c r="BN261" s="15"/>
      <c r="BO261">
        <v>71</v>
      </c>
      <c r="BP261">
        <v>46.6</v>
      </c>
      <c r="BQ261">
        <v>48</v>
      </c>
      <c r="BR261">
        <v>65.33</v>
      </c>
      <c r="BS261">
        <v>45.88</v>
      </c>
      <c r="BT261" s="5">
        <f t="shared" si="424"/>
        <v>595.3599999999999</v>
      </c>
      <c r="BU261" s="5">
        <f t="shared" si="425"/>
        <v>529</v>
      </c>
      <c r="BV261" s="5">
        <f t="shared" si="426"/>
        <v>32.148900000000019</v>
      </c>
      <c r="BW261" s="12">
        <f t="shared" si="427"/>
        <v>631.01439999999991</v>
      </c>
      <c r="BX261" s="9"/>
      <c r="BY261" s="15"/>
      <c r="BZ261">
        <v>69</v>
      </c>
      <c r="CA261">
        <v>51.6</v>
      </c>
      <c r="CB261">
        <v>51</v>
      </c>
      <c r="CC261">
        <v>68.11</v>
      </c>
      <c r="CD261">
        <v>51.07</v>
      </c>
      <c r="CE261" s="5">
        <f t="shared" si="428"/>
        <v>302.75999999999993</v>
      </c>
      <c r="CF261" s="5">
        <f t="shared" si="429"/>
        <v>324</v>
      </c>
      <c r="CG261" s="5">
        <f t="shared" si="430"/>
        <v>0.79210000000000103</v>
      </c>
      <c r="CH261" s="12">
        <f t="shared" si="431"/>
        <v>321.48489999999998</v>
      </c>
      <c r="CI261" s="9"/>
      <c r="CJ261" s="15"/>
      <c r="CK261">
        <v>71</v>
      </c>
      <c r="CL261">
        <v>48.6</v>
      </c>
      <c r="CM261">
        <v>50</v>
      </c>
      <c r="CN261">
        <v>65.52</v>
      </c>
      <c r="CO261">
        <v>49.14</v>
      </c>
      <c r="CP261" s="5">
        <f t="shared" si="432"/>
        <v>501.75999999999993</v>
      </c>
      <c r="CQ261" s="5">
        <f t="shared" si="433"/>
        <v>441</v>
      </c>
      <c r="CR261" s="5">
        <f t="shared" si="434"/>
        <v>30.030400000000043</v>
      </c>
      <c r="CS261" s="12">
        <f t="shared" si="435"/>
        <v>477.8596</v>
      </c>
      <c r="CT261" s="9"/>
      <c r="CU261" s="15"/>
      <c r="CV261">
        <v>68</v>
      </c>
      <c r="CW261">
        <v>50.6</v>
      </c>
      <c r="CX261">
        <v>51</v>
      </c>
      <c r="CY261">
        <v>66.95</v>
      </c>
      <c r="CZ261">
        <v>50.26</v>
      </c>
      <c r="DA261" s="5">
        <f t="shared" si="436"/>
        <v>302.75999999999993</v>
      </c>
      <c r="DB261" s="5">
        <f t="shared" si="437"/>
        <v>289</v>
      </c>
      <c r="DC261" s="5">
        <f t="shared" si="438"/>
        <v>1.102499999999994</v>
      </c>
      <c r="DD261" s="12">
        <f t="shared" si="439"/>
        <v>314.70760000000007</v>
      </c>
      <c r="DE261" s="9"/>
      <c r="DF261" s="15"/>
      <c r="DG261">
        <v>72</v>
      </c>
      <c r="DH261">
        <v>51.6</v>
      </c>
      <c r="DI261">
        <v>54</v>
      </c>
      <c r="DJ261">
        <v>67.680000000000007</v>
      </c>
      <c r="DK261">
        <v>51.61</v>
      </c>
      <c r="DL261" s="5">
        <f t="shared" si="440"/>
        <v>416.15999999999997</v>
      </c>
      <c r="DM261" s="5">
        <f t="shared" si="441"/>
        <v>324</v>
      </c>
      <c r="DN261" s="5">
        <f t="shared" si="442"/>
        <v>18.662399999999941</v>
      </c>
      <c r="DO261" s="12">
        <f t="shared" si="443"/>
        <v>415.75210000000004</v>
      </c>
      <c r="DP261" s="9"/>
      <c r="DQ261" s="15"/>
      <c r="DR261">
        <v>72</v>
      </c>
      <c r="DS261">
        <v>48.9</v>
      </c>
      <c r="DT261">
        <v>49</v>
      </c>
      <c r="DU261">
        <v>66.069999999999993</v>
      </c>
      <c r="DV261">
        <v>48.4</v>
      </c>
      <c r="DW261" s="5">
        <f t="shared" si="444"/>
        <v>533.61</v>
      </c>
      <c r="DX261" s="5">
        <f t="shared" si="445"/>
        <v>529</v>
      </c>
      <c r="DY261" s="5">
        <f t="shared" si="446"/>
        <v>35.164900000000081</v>
      </c>
      <c r="DZ261" s="12">
        <f t="shared" si="447"/>
        <v>556.96</v>
      </c>
      <c r="EA261" s="9"/>
      <c r="EB261" s="15"/>
      <c r="EC261">
        <v>76</v>
      </c>
      <c r="ED261">
        <v>58.2</v>
      </c>
      <c r="EE261">
        <v>59</v>
      </c>
      <c r="EF261">
        <v>72.67</v>
      </c>
      <c r="EG261">
        <v>58.38</v>
      </c>
      <c r="EH261" s="5">
        <f t="shared" si="448"/>
        <v>316.83999999999992</v>
      </c>
      <c r="EI261" s="5">
        <f t="shared" si="449"/>
        <v>289</v>
      </c>
      <c r="EJ261" s="5">
        <f t="shared" si="450"/>
        <v>11.088899999999988</v>
      </c>
      <c r="EK261" s="12">
        <f t="shared" si="451"/>
        <v>310.4643999999999</v>
      </c>
      <c r="EL261" s="9"/>
      <c r="EM261" s="15"/>
      <c r="EN261">
        <v>72</v>
      </c>
      <c r="EO261">
        <v>54.6</v>
      </c>
      <c r="EP261">
        <v>55</v>
      </c>
      <c r="EQ261">
        <v>69.87</v>
      </c>
      <c r="ER261">
        <v>53.59</v>
      </c>
      <c r="ES261" s="5">
        <f t="shared" si="452"/>
        <v>302.75999999999993</v>
      </c>
      <c r="ET261" s="5">
        <f t="shared" si="453"/>
        <v>289</v>
      </c>
      <c r="EU261" s="5">
        <f t="shared" si="454"/>
        <v>4.5368999999999806</v>
      </c>
      <c r="EV261" s="12">
        <f t="shared" si="455"/>
        <v>338.92809999999986</v>
      </c>
      <c r="EW261" s="9"/>
      <c r="EX261" s="15"/>
      <c r="EY261">
        <v>70</v>
      </c>
      <c r="EZ261">
        <v>57.6</v>
      </c>
      <c r="FA261">
        <v>59</v>
      </c>
      <c r="FB261">
        <v>72.430000000000007</v>
      </c>
      <c r="FC261">
        <v>56.61</v>
      </c>
      <c r="FD261" s="5">
        <f t="shared" si="456"/>
        <v>153.75999999999996</v>
      </c>
      <c r="FE261" s="5">
        <f t="shared" si="457"/>
        <v>121</v>
      </c>
      <c r="FF261" s="5">
        <f t="shared" si="458"/>
        <v>5.9049000000000333</v>
      </c>
      <c r="FG261" s="12">
        <f t="shared" si="459"/>
        <v>179.2921</v>
      </c>
      <c r="FH261" s="9"/>
      <c r="FI261" s="15"/>
      <c r="FJ261">
        <v>71</v>
      </c>
      <c r="FK261">
        <v>58.9</v>
      </c>
      <c r="FL261">
        <v>60</v>
      </c>
      <c r="FM261">
        <v>73.48</v>
      </c>
      <c r="FN261">
        <v>58.9</v>
      </c>
      <c r="FO261" s="5">
        <f t="shared" si="460"/>
        <v>146.41000000000003</v>
      </c>
      <c r="FP261" s="5">
        <f t="shared" si="461"/>
        <v>121</v>
      </c>
      <c r="FQ261" s="5">
        <f t="shared" si="462"/>
        <v>6.1504000000000199</v>
      </c>
      <c r="FR261" s="12">
        <f t="shared" si="463"/>
        <v>146.41000000000003</v>
      </c>
      <c r="FS261" s="9"/>
      <c r="FT261" s="15"/>
      <c r="FU261">
        <v>64</v>
      </c>
      <c r="FV261">
        <v>58.2</v>
      </c>
      <c r="FW261">
        <v>60</v>
      </c>
      <c r="FX261">
        <v>70.52</v>
      </c>
      <c r="FY261">
        <v>58.11</v>
      </c>
      <c r="FZ261" s="5">
        <f t="shared" si="464"/>
        <v>33.639999999999965</v>
      </c>
      <c r="GA261" s="5">
        <f t="shared" si="465"/>
        <v>16</v>
      </c>
      <c r="GB261" s="5">
        <f t="shared" si="466"/>
        <v>42.510399999999947</v>
      </c>
      <c r="GC261" s="12">
        <f t="shared" si="467"/>
        <v>34.692100000000003</v>
      </c>
      <c r="GD261" s="9"/>
      <c r="GE261" s="15"/>
      <c r="GF261">
        <v>73</v>
      </c>
      <c r="GG261">
        <v>64.900000000000006</v>
      </c>
      <c r="GH261">
        <v>66</v>
      </c>
      <c r="GI261">
        <v>76.790000000000006</v>
      </c>
      <c r="GJ261">
        <v>63.93</v>
      </c>
      <c r="GK261" s="5">
        <f t="shared" si="468"/>
        <v>65.609999999999914</v>
      </c>
      <c r="GL261" s="5">
        <f t="shared" si="469"/>
        <v>49</v>
      </c>
      <c r="GM261" s="5">
        <f t="shared" si="470"/>
        <v>14.364100000000047</v>
      </c>
      <c r="GN261" s="12">
        <f t="shared" si="471"/>
        <v>82.264900000000011</v>
      </c>
      <c r="GO261" s="9"/>
      <c r="GP261" s="15"/>
      <c r="GQ261">
        <v>72</v>
      </c>
      <c r="GR261">
        <v>67.099999999999994</v>
      </c>
      <c r="GS261">
        <v>70</v>
      </c>
      <c r="GT261">
        <v>77.66</v>
      </c>
      <c r="GU261">
        <v>68.97</v>
      </c>
      <c r="GV261" s="5">
        <f t="shared" si="472"/>
        <v>24.010000000000055</v>
      </c>
      <c r="GW261" s="5">
        <f t="shared" si="473"/>
        <v>4</v>
      </c>
      <c r="GX261" s="5">
        <f t="shared" si="474"/>
        <v>32.03559999999996</v>
      </c>
      <c r="GY261" s="12">
        <f t="shared" si="475"/>
        <v>9.1809000000000065</v>
      </c>
      <c r="GZ261" s="9"/>
      <c r="HA261" s="15"/>
      <c r="HB261">
        <v>71</v>
      </c>
      <c r="HC261">
        <v>70.099999999999994</v>
      </c>
      <c r="HD261">
        <v>70</v>
      </c>
      <c r="HE261">
        <v>79.92</v>
      </c>
      <c r="HF261">
        <v>70.3</v>
      </c>
      <c r="HG261" s="5">
        <f t="shared" si="476"/>
        <v>0.81000000000001027</v>
      </c>
      <c r="HH261" s="5">
        <f t="shared" si="477"/>
        <v>1</v>
      </c>
      <c r="HI261" s="5">
        <f t="shared" si="478"/>
        <v>79.56640000000003</v>
      </c>
      <c r="HJ261" s="12">
        <f t="shared" si="479"/>
        <v>0.49000000000000399</v>
      </c>
      <c r="HK261" s="9"/>
      <c r="HL261" s="15"/>
      <c r="HM261">
        <v>68</v>
      </c>
      <c r="HN261">
        <v>67.7</v>
      </c>
      <c r="HO261">
        <v>68</v>
      </c>
      <c r="HP261">
        <v>77.959999999999994</v>
      </c>
      <c r="HQ261">
        <v>67.95</v>
      </c>
      <c r="HR261" s="5">
        <f t="shared" si="480"/>
        <v>8.999999999999829E-2</v>
      </c>
      <c r="HS261" s="5">
        <f t="shared" si="481"/>
        <v>0</v>
      </c>
      <c r="HT261" s="5">
        <f t="shared" si="482"/>
        <v>99.201599999999871</v>
      </c>
      <c r="HU261" s="12">
        <f t="shared" si="483"/>
        <v>2.499999999999716E-3</v>
      </c>
      <c r="HV261" s="9"/>
      <c r="HW261" s="15"/>
      <c r="HX261">
        <v>66</v>
      </c>
      <c r="HY261">
        <v>64.900000000000006</v>
      </c>
      <c r="HZ261">
        <v>66</v>
      </c>
      <c r="IA261">
        <v>73.75</v>
      </c>
      <c r="IB261">
        <v>65.25</v>
      </c>
      <c r="IC261" s="5">
        <f t="shared" si="484"/>
        <v>1.2099999999999875</v>
      </c>
      <c r="ID261" s="5">
        <f t="shared" si="485"/>
        <v>0</v>
      </c>
      <c r="IE261" s="5">
        <f t="shared" si="486"/>
        <v>60.0625</v>
      </c>
      <c r="IF261" s="12">
        <f t="shared" si="487"/>
        <v>0.5625</v>
      </c>
      <c r="IG261" s="9"/>
      <c r="IH261" s="15"/>
      <c r="II261">
        <v>69</v>
      </c>
      <c r="IJ261">
        <v>70.3</v>
      </c>
      <c r="IK261">
        <v>70</v>
      </c>
      <c r="IL261">
        <v>79.42</v>
      </c>
      <c r="IM261">
        <v>69.77</v>
      </c>
      <c r="IN261" s="5">
        <f t="shared" si="488"/>
        <v>1.6899999999999926</v>
      </c>
      <c r="IO261" s="5">
        <f t="shared" si="489"/>
        <v>1</v>
      </c>
      <c r="IP261" s="5">
        <f t="shared" si="490"/>
        <v>108.57640000000004</v>
      </c>
      <c r="IQ261" s="12">
        <f t="shared" si="491"/>
        <v>0.59289999999999388</v>
      </c>
      <c r="IR261" s="9"/>
      <c r="IS261" s="15"/>
      <c r="IT261">
        <v>61</v>
      </c>
      <c r="IU261">
        <v>68.2</v>
      </c>
      <c r="IV261">
        <v>69</v>
      </c>
      <c r="IW261">
        <v>75.3</v>
      </c>
      <c r="IX261">
        <v>66.709999999999994</v>
      </c>
      <c r="IY261" s="5">
        <f t="shared" si="492"/>
        <v>51.840000000000039</v>
      </c>
      <c r="IZ261" s="5">
        <f t="shared" si="493"/>
        <v>64</v>
      </c>
      <c r="JA261" s="5">
        <f t="shared" si="494"/>
        <v>204.48999999999992</v>
      </c>
      <c r="JB261" s="12">
        <f t="shared" si="495"/>
        <v>32.604099999999931</v>
      </c>
      <c r="JC261" s="9"/>
      <c r="JD261" s="15"/>
      <c r="JE261">
        <v>71</v>
      </c>
      <c r="JF261">
        <v>73.400000000000006</v>
      </c>
      <c r="JG261">
        <v>75</v>
      </c>
      <c r="JH261">
        <v>83.27</v>
      </c>
      <c r="JI261">
        <v>72.5</v>
      </c>
      <c r="JJ261" s="5">
        <f t="shared" si="496"/>
        <v>5.7600000000000273</v>
      </c>
      <c r="JK261" s="5">
        <f t="shared" si="497"/>
        <v>16</v>
      </c>
      <c r="JL261" s="5">
        <f t="shared" si="498"/>
        <v>150.55289999999991</v>
      </c>
      <c r="JM261" s="12">
        <f t="shared" si="499"/>
        <v>2.25</v>
      </c>
      <c r="JN261" s="9"/>
      <c r="JO261" s="15"/>
    </row>
    <row r="262" spans="1:275" x14ac:dyDescent="0.25">
      <c r="A262">
        <v>74</v>
      </c>
      <c r="B262">
        <v>40.6</v>
      </c>
      <c r="C262">
        <v>43</v>
      </c>
      <c r="D262">
        <v>59.53</v>
      </c>
      <c r="E262">
        <v>39.39</v>
      </c>
      <c r="F262" s="5">
        <f t="shared" si="400"/>
        <v>1115.56</v>
      </c>
      <c r="G262" s="5">
        <f t="shared" si="401"/>
        <v>961</v>
      </c>
      <c r="H262" s="5">
        <f t="shared" si="402"/>
        <v>209.38089999999997</v>
      </c>
      <c r="I262" s="12">
        <f t="shared" si="403"/>
        <v>1197.8521000000001</v>
      </c>
      <c r="J262" s="9"/>
      <c r="K262" s="15"/>
      <c r="L262">
        <v>69</v>
      </c>
      <c r="M262">
        <v>40.200000000000003</v>
      </c>
      <c r="N262">
        <v>41</v>
      </c>
      <c r="O262">
        <v>59.72</v>
      </c>
      <c r="P262">
        <v>40.369999999999997</v>
      </c>
      <c r="Q262" s="5">
        <f t="shared" si="404"/>
        <v>829.43999999999983</v>
      </c>
      <c r="R262" s="5">
        <f t="shared" si="405"/>
        <v>784</v>
      </c>
      <c r="S262" s="5">
        <f t="shared" si="406"/>
        <v>86.118400000000022</v>
      </c>
      <c r="T262" s="12">
        <f t="shared" si="407"/>
        <v>819.67690000000016</v>
      </c>
      <c r="U262" s="9"/>
      <c r="V262" s="15"/>
      <c r="W262">
        <v>73</v>
      </c>
      <c r="X262">
        <v>42.6</v>
      </c>
      <c r="Y262">
        <v>43</v>
      </c>
      <c r="Z262">
        <v>60.72</v>
      </c>
      <c r="AA262">
        <v>42.46</v>
      </c>
      <c r="AB262" s="5">
        <f t="shared" si="408"/>
        <v>924.16</v>
      </c>
      <c r="AC262" s="5">
        <f t="shared" si="409"/>
        <v>900</v>
      </c>
      <c r="AD262" s="5">
        <f t="shared" si="410"/>
        <v>150.79840000000002</v>
      </c>
      <c r="AE262" s="12">
        <f t="shared" si="411"/>
        <v>932.69159999999999</v>
      </c>
      <c r="AF262" s="9"/>
      <c r="AG262" s="15"/>
      <c r="AH262">
        <v>65</v>
      </c>
      <c r="AI262">
        <v>36.700000000000003</v>
      </c>
      <c r="AJ262">
        <v>37</v>
      </c>
      <c r="AK262">
        <v>59.4</v>
      </c>
      <c r="AL262">
        <v>37.44</v>
      </c>
      <c r="AM262" s="5">
        <f t="shared" si="412"/>
        <v>800.88999999999987</v>
      </c>
      <c r="AN262" s="5">
        <f t="shared" si="413"/>
        <v>784</v>
      </c>
      <c r="AO262" s="5">
        <f t="shared" si="414"/>
        <v>31.360000000000017</v>
      </c>
      <c r="AP262" s="12">
        <f t="shared" si="415"/>
        <v>759.55360000000007</v>
      </c>
      <c r="AQ262" s="9"/>
      <c r="AR262" s="15"/>
      <c r="AS262">
        <v>68</v>
      </c>
      <c r="AT262">
        <v>43.4</v>
      </c>
      <c r="AU262">
        <v>43</v>
      </c>
      <c r="AV262">
        <v>61.95</v>
      </c>
      <c r="AW262">
        <v>42.58</v>
      </c>
      <c r="AX262" s="5">
        <f t="shared" si="416"/>
        <v>605.16000000000008</v>
      </c>
      <c r="AY262" s="5">
        <f t="shared" si="417"/>
        <v>625</v>
      </c>
      <c r="AZ262" s="5">
        <f t="shared" si="418"/>
        <v>36.602499999999964</v>
      </c>
      <c r="BA262" s="12">
        <f t="shared" si="419"/>
        <v>646.17640000000006</v>
      </c>
      <c r="BB262" s="9"/>
      <c r="BC262" s="15"/>
      <c r="BD262">
        <v>61</v>
      </c>
      <c r="BE262">
        <v>42.8</v>
      </c>
      <c r="BF262">
        <v>43</v>
      </c>
      <c r="BG262">
        <v>63.41</v>
      </c>
      <c r="BH262">
        <v>42.51</v>
      </c>
      <c r="BI262" s="5">
        <f t="shared" si="420"/>
        <v>331.24000000000012</v>
      </c>
      <c r="BJ262" s="5">
        <f t="shared" si="421"/>
        <v>324</v>
      </c>
      <c r="BK262" s="5">
        <f t="shared" si="422"/>
        <v>5.8080999999999836</v>
      </c>
      <c r="BL262" s="12">
        <f t="shared" si="423"/>
        <v>341.88010000000008</v>
      </c>
      <c r="BM262" s="9"/>
      <c r="BN262" s="15"/>
      <c r="BO262">
        <v>73</v>
      </c>
      <c r="BP262">
        <v>47.1</v>
      </c>
      <c r="BQ262">
        <v>49</v>
      </c>
      <c r="BR262">
        <v>64.87</v>
      </c>
      <c r="BS262">
        <v>46.74</v>
      </c>
      <c r="BT262" s="5">
        <f t="shared" si="424"/>
        <v>670.81</v>
      </c>
      <c r="BU262" s="5">
        <f t="shared" si="425"/>
        <v>576</v>
      </c>
      <c r="BV262" s="5">
        <f t="shared" si="426"/>
        <v>66.09689999999992</v>
      </c>
      <c r="BW262" s="12">
        <f t="shared" si="427"/>
        <v>689.58759999999995</v>
      </c>
      <c r="BX262" s="9"/>
      <c r="BY262" s="15"/>
      <c r="BZ262">
        <v>77</v>
      </c>
      <c r="CA262">
        <v>54.3</v>
      </c>
      <c r="CB262">
        <v>55</v>
      </c>
      <c r="CC262">
        <v>68.42</v>
      </c>
      <c r="CD262">
        <v>53.87</v>
      </c>
      <c r="CE262" s="5">
        <f t="shared" si="428"/>
        <v>515.29000000000008</v>
      </c>
      <c r="CF262" s="5">
        <f t="shared" si="429"/>
        <v>484</v>
      </c>
      <c r="CG262" s="5">
        <f t="shared" si="430"/>
        <v>73.61639999999997</v>
      </c>
      <c r="CH262" s="12">
        <f t="shared" si="431"/>
        <v>534.9969000000001</v>
      </c>
      <c r="CI262" s="9"/>
      <c r="CJ262" s="15"/>
      <c r="CK262">
        <v>63</v>
      </c>
      <c r="CL262">
        <v>49.8</v>
      </c>
      <c r="CM262">
        <v>51</v>
      </c>
      <c r="CN262">
        <v>66.62</v>
      </c>
      <c r="CO262">
        <v>49.57</v>
      </c>
      <c r="CP262" s="5">
        <f t="shared" si="432"/>
        <v>174.24000000000007</v>
      </c>
      <c r="CQ262" s="5">
        <f t="shared" si="433"/>
        <v>144</v>
      </c>
      <c r="CR262" s="5">
        <f t="shared" si="434"/>
        <v>13.104400000000034</v>
      </c>
      <c r="CS262" s="12">
        <f t="shared" si="435"/>
        <v>180.36490000000001</v>
      </c>
      <c r="CT262" s="9"/>
      <c r="CU262" s="15"/>
      <c r="CV262">
        <v>75</v>
      </c>
      <c r="CW262">
        <v>52.6</v>
      </c>
      <c r="CX262">
        <v>54</v>
      </c>
      <c r="CY262">
        <v>67.930000000000007</v>
      </c>
      <c r="CZ262">
        <v>53.13</v>
      </c>
      <c r="DA262" s="5">
        <f t="shared" si="436"/>
        <v>501.75999999999993</v>
      </c>
      <c r="DB262" s="5">
        <f t="shared" si="437"/>
        <v>441</v>
      </c>
      <c r="DC262" s="5">
        <f t="shared" si="438"/>
        <v>49.984899999999904</v>
      </c>
      <c r="DD262" s="12">
        <f t="shared" si="439"/>
        <v>478.29689999999988</v>
      </c>
      <c r="DE262" s="9"/>
      <c r="DF262" s="15"/>
      <c r="DG262">
        <v>65</v>
      </c>
      <c r="DH262">
        <v>49.6</v>
      </c>
      <c r="DI262">
        <v>50</v>
      </c>
      <c r="DJ262">
        <v>65.849999999999994</v>
      </c>
      <c r="DK262">
        <v>49.76</v>
      </c>
      <c r="DL262" s="5">
        <f t="shared" si="440"/>
        <v>237.15999999999997</v>
      </c>
      <c r="DM262" s="5">
        <f t="shared" si="441"/>
        <v>225</v>
      </c>
      <c r="DN262" s="5">
        <f t="shared" si="442"/>
        <v>0.72249999999999037</v>
      </c>
      <c r="DO262" s="12">
        <f t="shared" si="443"/>
        <v>232.25760000000005</v>
      </c>
      <c r="DP262" s="9"/>
      <c r="DQ262" s="15"/>
      <c r="DR262">
        <v>64</v>
      </c>
      <c r="DS262">
        <v>46.6</v>
      </c>
      <c r="DT262">
        <v>46</v>
      </c>
      <c r="DU262">
        <v>64.25</v>
      </c>
      <c r="DV262">
        <v>46.92</v>
      </c>
      <c r="DW262" s="5">
        <f t="shared" si="444"/>
        <v>302.75999999999993</v>
      </c>
      <c r="DX262" s="5">
        <f t="shared" si="445"/>
        <v>324</v>
      </c>
      <c r="DY262" s="5">
        <f t="shared" si="446"/>
        <v>6.25E-2</v>
      </c>
      <c r="DZ262" s="12">
        <f t="shared" si="447"/>
        <v>291.72639999999996</v>
      </c>
      <c r="EA262" s="9"/>
      <c r="EB262" s="15"/>
      <c r="EC262">
        <v>68</v>
      </c>
      <c r="ED262">
        <v>54.4</v>
      </c>
      <c r="EE262">
        <v>54</v>
      </c>
      <c r="EF262">
        <v>69.510000000000005</v>
      </c>
      <c r="EG262">
        <v>54.37</v>
      </c>
      <c r="EH262" s="5">
        <f t="shared" si="448"/>
        <v>184.96000000000004</v>
      </c>
      <c r="EI262" s="5">
        <f t="shared" si="449"/>
        <v>196</v>
      </c>
      <c r="EJ262" s="5">
        <f t="shared" si="450"/>
        <v>2.2801000000000156</v>
      </c>
      <c r="EK262" s="12">
        <f t="shared" si="451"/>
        <v>185.77690000000007</v>
      </c>
      <c r="EL262" s="9"/>
      <c r="EM262" s="15"/>
      <c r="EN262">
        <v>68</v>
      </c>
      <c r="EO262">
        <v>52.9</v>
      </c>
      <c r="EP262">
        <v>53</v>
      </c>
      <c r="EQ262">
        <v>68.27</v>
      </c>
      <c r="ER262">
        <v>52.92</v>
      </c>
      <c r="ES262" s="5">
        <f t="shared" si="452"/>
        <v>228.01000000000005</v>
      </c>
      <c r="ET262" s="5">
        <f t="shared" si="453"/>
        <v>225</v>
      </c>
      <c r="EU262" s="5">
        <f t="shared" si="454"/>
        <v>7.2899999999997855E-2</v>
      </c>
      <c r="EV262" s="12">
        <f t="shared" si="455"/>
        <v>227.40639999999996</v>
      </c>
      <c r="EW262" s="9"/>
      <c r="EX262" s="15"/>
      <c r="EY262">
        <v>65</v>
      </c>
      <c r="EZ262">
        <v>55.7</v>
      </c>
      <c r="FA262">
        <v>58</v>
      </c>
      <c r="FB262">
        <v>69.53</v>
      </c>
      <c r="FC262">
        <v>55.12</v>
      </c>
      <c r="FD262" s="5">
        <f t="shared" si="456"/>
        <v>86.489999999999952</v>
      </c>
      <c r="FE262" s="5">
        <f t="shared" si="457"/>
        <v>49</v>
      </c>
      <c r="FF262" s="5">
        <f t="shared" si="458"/>
        <v>20.520900000000012</v>
      </c>
      <c r="FG262" s="12">
        <f t="shared" si="459"/>
        <v>97.614400000000046</v>
      </c>
      <c r="FH262" s="9"/>
      <c r="FI262" s="15"/>
      <c r="FJ262">
        <v>66</v>
      </c>
      <c r="FK262">
        <v>56.9</v>
      </c>
      <c r="FL262">
        <v>58</v>
      </c>
      <c r="FM262">
        <v>70.989999999999995</v>
      </c>
      <c r="FN262">
        <v>56.54</v>
      </c>
      <c r="FO262" s="5">
        <f t="shared" si="460"/>
        <v>82.810000000000031</v>
      </c>
      <c r="FP262" s="5">
        <f t="shared" si="461"/>
        <v>64</v>
      </c>
      <c r="FQ262" s="5">
        <f t="shared" si="462"/>
        <v>24.900099999999949</v>
      </c>
      <c r="FR262" s="12">
        <f t="shared" si="463"/>
        <v>89.49160000000002</v>
      </c>
      <c r="FS262" s="9"/>
      <c r="FT262" s="15"/>
      <c r="FU262">
        <v>62</v>
      </c>
      <c r="FV262">
        <v>59</v>
      </c>
      <c r="FW262">
        <v>60</v>
      </c>
      <c r="FX262">
        <v>70.64</v>
      </c>
      <c r="FY262">
        <v>59.29</v>
      </c>
      <c r="FZ262" s="5">
        <f t="shared" si="464"/>
        <v>9</v>
      </c>
      <c r="GA262" s="5">
        <f t="shared" si="465"/>
        <v>4</v>
      </c>
      <c r="GB262" s="5">
        <f t="shared" si="466"/>
        <v>74.649600000000007</v>
      </c>
      <c r="GC262" s="12">
        <f t="shared" si="467"/>
        <v>7.3441000000000045</v>
      </c>
      <c r="GD262" s="9"/>
      <c r="GE262" s="15"/>
      <c r="GF262">
        <v>65</v>
      </c>
      <c r="GG262">
        <v>61.1</v>
      </c>
      <c r="GH262">
        <v>61</v>
      </c>
      <c r="GI262">
        <v>72.67</v>
      </c>
      <c r="GJ262">
        <v>60.38</v>
      </c>
      <c r="GK262" s="5">
        <f t="shared" si="468"/>
        <v>15.209999999999988</v>
      </c>
      <c r="GL262" s="5">
        <f t="shared" si="469"/>
        <v>16</v>
      </c>
      <c r="GM262" s="5">
        <f t="shared" si="470"/>
        <v>58.828900000000026</v>
      </c>
      <c r="GN262" s="12">
        <f t="shared" si="471"/>
        <v>21.344399999999975</v>
      </c>
      <c r="GO262" s="9"/>
      <c r="GP262" s="15"/>
      <c r="GQ262">
        <v>74</v>
      </c>
      <c r="GR262">
        <v>67.8</v>
      </c>
      <c r="GS262">
        <v>68</v>
      </c>
      <c r="GT262">
        <v>79.39</v>
      </c>
      <c r="GU262">
        <v>67.680000000000007</v>
      </c>
      <c r="GV262" s="5">
        <f t="shared" si="472"/>
        <v>38.440000000000033</v>
      </c>
      <c r="GW262" s="5">
        <f t="shared" si="473"/>
        <v>36</v>
      </c>
      <c r="GX262" s="5">
        <f t="shared" si="474"/>
        <v>29.052100000000006</v>
      </c>
      <c r="GY262" s="12">
        <f t="shared" si="475"/>
        <v>39.942399999999914</v>
      </c>
      <c r="GZ262" s="9"/>
      <c r="HA262" s="15"/>
      <c r="HB262">
        <v>66</v>
      </c>
      <c r="HC262">
        <v>68.400000000000006</v>
      </c>
      <c r="HD262">
        <v>70</v>
      </c>
      <c r="HE262">
        <v>77.349999999999994</v>
      </c>
      <c r="HF262">
        <v>66.989999999999995</v>
      </c>
      <c r="HG262" s="5">
        <f t="shared" si="476"/>
        <v>5.7600000000000273</v>
      </c>
      <c r="HH262" s="5">
        <f t="shared" si="477"/>
        <v>16</v>
      </c>
      <c r="HI262" s="5">
        <f t="shared" si="478"/>
        <v>128.82249999999988</v>
      </c>
      <c r="HJ262" s="12">
        <f t="shared" si="479"/>
        <v>0.98009999999998987</v>
      </c>
      <c r="HK262" s="9"/>
      <c r="HL262" s="15"/>
      <c r="HM262">
        <v>77</v>
      </c>
      <c r="HN262">
        <v>72.099999999999994</v>
      </c>
      <c r="HO262">
        <v>71</v>
      </c>
      <c r="HP262">
        <v>83.43</v>
      </c>
      <c r="HQ262">
        <v>71.39</v>
      </c>
      <c r="HR262" s="5">
        <f t="shared" si="480"/>
        <v>24.010000000000055</v>
      </c>
      <c r="HS262" s="5">
        <f t="shared" si="481"/>
        <v>36</v>
      </c>
      <c r="HT262" s="5">
        <f t="shared" si="482"/>
        <v>41.344900000000088</v>
      </c>
      <c r="HU262" s="12">
        <f t="shared" si="483"/>
        <v>31.472099999999994</v>
      </c>
      <c r="HV262" s="9"/>
      <c r="HW262" s="15"/>
      <c r="HX262">
        <v>71</v>
      </c>
      <c r="HY262">
        <v>66.7</v>
      </c>
      <c r="HZ262">
        <v>66</v>
      </c>
      <c r="IA262">
        <v>78.14</v>
      </c>
      <c r="IB262">
        <v>66.03</v>
      </c>
      <c r="IC262" s="5">
        <f t="shared" si="484"/>
        <v>18.489999999999977</v>
      </c>
      <c r="ID262" s="5">
        <f t="shared" si="485"/>
        <v>25</v>
      </c>
      <c r="IE262" s="5">
        <f t="shared" si="486"/>
        <v>50.979600000000005</v>
      </c>
      <c r="IF262" s="12">
        <f t="shared" si="487"/>
        <v>24.70089999999999</v>
      </c>
      <c r="IG262" s="9"/>
      <c r="IH262" s="15"/>
      <c r="II262">
        <v>78</v>
      </c>
      <c r="IJ262">
        <v>77.599999999999994</v>
      </c>
      <c r="IK262">
        <v>76</v>
      </c>
      <c r="IL262">
        <v>87.09</v>
      </c>
      <c r="IM262">
        <v>77.22</v>
      </c>
      <c r="IN262" s="5">
        <f t="shared" si="488"/>
        <v>0.16000000000000456</v>
      </c>
      <c r="IO262" s="5">
        <f t="shared" si="489"/>
        <v>4</v>
      </c>
      <c r="IP262" s="5">
        <f t="shared" si="490"/>
        <v>82.62810000000006</v>
      </c>
      <c r="IQ262" s="12">
        <f t="shared" si="491"/>
        <v>0.60840000000000183</v>
      </c>
      <c r="IR262" s="9"/>
      <c r="IS262" s="15"/>
      <c r="IT262">
        <v>72</v>
      </c>
      <c r="IU262">
        <v>76</v>
      </c>
      <c r="IV262">
        <v>76</v>
      </c>
      <c r="IW262">
        <v>84.12</v>
      </c>
      <c r="IX262">
        <v>76.47</v>
      </c>
      <c r="IY262" s="5">
        <f t="shared" si="492"/>
        <v>16</v>
      </c>
      <c r="IZ262" s="5">
        <f t="shared" si="493"/>
        <v>16</v>
      </c>
      <c r="JA262" s="5">
        <f t="shared" si="494"/>
        <v>146.8944000000001</v>
      </c>
      <c r="JB262" s="12">
        <f t="shared" si="495"/>
        <v>19.980899999999991</v>
      </c>
      <c r="JC262" s="9"/>
      <c r="JD262" s="15"/>
      <c r="JE262">
        <v>74</v>
      </c>
      <c r="JF262">
        <v>77.099999999999994</v>
      </c>
      <c r="JG262">
        <v>77</v>
      </c>
      <c r="JH262">
        <v>86.03</v>
      </c>
      <c r="JI262">
        <v>76.84</v>
      </c>
      <c r="JJ262" s="5">
        <f t="shared" si="496"/>
        <v>9.6099999999999639</v>
      </c>
      <c r="JK262" s="5">
        <f t="shared" si="497"/>
        <v>9</v>
      </c>
      <c r="JL262" s="5">
        <f t="shared" si="498"/>
        <v>144.72090000000003</v>
      </c>
      <c r="JM262" s="12">
        <f t="shared" si="499"/>
        <v>8.0656000000000194</v>
      </c>
      <c r="JN262" s="9"/>
      <c r="JO262" s="15"/>
    </row>
    <row r="263" spans="1:275" x14ac:dyDescent="0.25">
      <c r="A263">
        <v>74</v>
      </c>
      <c r="B263">
        <v>40.299999999999997</v>
      </c>
      <c r="C263">
        <v>42</v>
      </c>
      <c r="D263">
        <v>59.19</v>
      </c>
      <c r="E263">
        <v>39.659999999999997</v>
      </c>
      <c r="F263" s="5">
        <f t="shared" si="400"/>
        <v>1135.6900000000003</v>
      </c>
      <c r="G263" s="5">
        <f t="shared" si="401"/>
        <v>1024</v>
      </c>
      <c r="H263" s="5">
        <f t="shared" si="402"/>
        <v>219.33610000000007</v>
      </c>
      <c r="I263" s="12">
        <f t="shared" si="403"/>
        <v>1179.2356000000002</v>
      </c>
      <c r="J263" s="9"/>
      <c r="K263" s="15"/>
      <c r="L263">
        <v>66</v>
      </c>
      <c r="M263">
        <v>40.1</v>
      </c>
      <c r="N263">
        <v>39</v>
      </c>
      <c r="O263">
        <v>60.99</v>
      </c>
      <c r="P263">
        <v>39.35</v>
      </c>
      <c r="Q263" s="5">
        <f t="shared" si="404"/>
        <v>670.81</v>
      </c>
      <c r="R263" s="5">
        <f t="shared" si="405"/>
        <v>729</v>
      </c>
      <c r="S263" s="5">
        <f t="shared" si="406"/>
        <v>25.10009999999998</v>
      </c>
      <c r="T263" s="12">
        <f t="shared" si="407"/>
        <v>710.22249999999997</v>
      </c>
      <c r="U263" s="9"/>
      <c r="V263" s="15"/>
      <c r="W263">
        <v>75</v>
      </c>
      <c r="X263">
        <v>43.2</v>
      </c>
      <c r="Y263">
        <v>44</v>
      </c>
      <c r="Z263">
        <v>60.85</v>
      </c>
      <c r="AA263">
        <v>42.41</v>
      </c>
      <c r="AB263" s="5">
        <f t="shared" si="408"/>
        <v>1011.2399999999998</v>
      </c>
      <c r="AC263" s="5">
        <f t="shared" si="409"/>
        <v>961</v>
      </c>
      <c r="AD263" s="5">
        <f t="shared" si="410"/>
        <v>200.22249999999997</v>
      </c>
      <c r="AE263" s="12">
        <f t="shared" si="411"/>
        <v>1062.1081000000001</v>
      </c>
      <c r="AF263" s="9"/>
      <c r="AG263" s="15"/>
      <c r="AH263">
        <v>76</v>
      </c>
      <c r="AI263">
        <v>38.9</v>
      </c>
      <c r="AJ263">
        <v>38</v>
      </c>
      <c r="AK263">
        <v>58.22</v>
      </c>
      <c r="AL263">
        <v>38.79</v>
      </c>
      <c r="AM263" s="5">
        <f t="shared" si="412"/>
        <v>1376.41</v>
      </c>
      <c r="AN263" s="5">
        <f t="shared" si="413"/>
        <v>1444</v>
      </c>
      <c r="AO263" s="5">
        <f t="shared" si="414"/>
        <v>316.12840000000006</v>
      </c>
      <c r="AP263" s="12">
        <f t="shared" si="415"/>
        <v>1384.5841</v>
      </c>
      <c r="AQ263" s="9"/>
      <c r="AR263" s="15"/>
      <c r="AS263">
        <v>67</v>
      </c>
      <c r="AT263">
        <v>42.6</v>
      </c>
      <c r="AU263">
        <v>41</v>
      </c>
      <c r="AV263">
        <v>61.47</v>
      </c>
      <c r="AW263">
        <v>42.27</v>
      </c>
      <c r="AX263" s="5">
        <f t="shared" si="416"/>
        <v>595.3599999999999</v>
      </c>
      <c r="AY263" s="5">
        <f t="shared" si="417"/>
        <v>676</v>
      </c>
      <c r="AZ263" s="5">
        <f t="shared" si="418"/>
        <v>30.580900000000014</v>
      </c>
      <c r="BA263" s="12">
        <f t="shared" si="419"/>
        <v>611.57289999999989</v>
      </c>
      <c r="BB263" s="9"/>
      <c r="BC263" s="15"/>
      <c r="BD263">
        <v>67</v>
      </c>
      <c r="BE263">
        <v>43.6</v>
      </c>
      <c r="BF263">
        <v>44</v>
      </c>
      <c r="BG263">
        <v>63.47</v>
      </c>
      <c r="BH263">
        <v>43.56</v>
      </c>
      <c r="BI263" s="5">
        <f t="shared" si="420"/>
        <v>547.55999999999995</v>
      </c>
      <c r="BJ263" s="5">
        <f t="shared" si="421"/>
        <v>529</v>
      </c>
      <c r="BK263" s="5">
        <f t="shared" si="422"/>
        <v>12.460900000000008</v>
      </c>
      <c r="BL263" s="12">
        <f t="shared" si="423"/>
        <v>549.43359999999984</v>
      </c>
      <c r="BM263" s="9"/>
      <c r="BN263" s="15"/>
      <c r="BO263">
        <v>67</v>
      </c>
      <c r="BP263">
        <v>45.9</v>
      </c>
      <c r="BQ263">
        <v>47</v>
      </c>
      <c r="BR263">
        <v>64.59</v>
      </c>
      <c r="BS263">
        <v>45.69</v>
      </c>
      <c r="BT263" s="5">
        <f t="shared" si="424"/>
        <v>445.21000000000004</v>
      </c>
      <c r="BU263" s="5">
        <f t="shared" si="425"/>
        <v>400</v>
      </c>
      <c r="BV263" s="5">
        <f t="shared" si="426"/>
        <v>5.8080999999999836</v>
      </c>
      <c r="BW263" s="12">
        <f t="shared" si="427"/>
        <v>454.11610000000007</v>
      </c>
      <c r="BX263" s="9"/>
      <c r="BY263" s="15"/>
      <c r="BZ263">
        <v>66</v>
      </c>
      <c r="CA263">
        <v>51</v>
      </c>
      <c r="CB263">
        <v>52</v>
      </c>
      <c r="CC263">
        <v>68.06</v>
      </c>
      <c r="CD263">
        <v>50.66</v>
      </c>
      <c r="CE263" s="5">
        <f t="shared" si="428"/>
        <v>225</v>
      </c>
      <c r="CF263" s="5">
        <f t="shared" si="429"/>
        <v>196</v>
      </c>
      <c r="CG263" s="5">
        <f t="shared" si="430"/>
        <v>4.2436000000000096</v>
      </c>
      <c r="CH263" s="12">
        <f t="shared" si="431"/>
        <v>235.3156000000001</v>
      </c>
      <c r="CI263" s="9"/>
      <c r="CJ263" s="15"/>
      <c r="CK263">
        <v>73</v>
      </c>
      <c r="CL263">
        <v>52.2</v>
      </c>
      <c r="CM263">
        <v>53</v>
      </c>
      <c r="CN263">
        <v>67.78</v>
      </c>
      <c r="CO263">
        <v>52.81</v>
      </c>
      <c r="CP263" s="5">
        <f t="shared" si="432"/>
        <v>432.63999999999987</v>
      </c>
      <c r="CQ263" s="5">
        <f t="shared" si="433"/>
        <v>400</v>
      </c>
      <c r="CR263" s="5">
        <f t="shared" si="434"/>
        <v>27.24839999999999</v>
      </c>
      <c r="CS263" s="12">
        <f t="shared" si="435"/>
        <v>407.63609999999989</v>
      </c>
      <c r="CT263" s="9"/>
      <c r="CU263" s="15"/>
      <c r="CV263">
        <v>65</v>
      </c>
      <c r="CW263">
        <v>49.3</v>
      </c>
      <c r="CX263">
        <v>50</v>
      </c>
      <c r="CY263">
        <v>66.02</v>
      </c>
      <c r="CZ263">
        <v>49.53</v>
      </c>
      <c r="DA263" s="5">
        <f t="shared" si="436"/>
        <v>246.49000000000009</v>
      </c>
      <c r="DB263" s="5">
        <f t="shared" si="437"/>
        <v>225</v>
      </c>
      <c r="DC263" s="5">
        <f t="shared" si="438"/>
        <v>1.0403999999999918</v>
      </c>
      <c r="DD263" s="12">
        <f t="shared" si="439"/>
        <v>239.32089999999997</v>
      </c>
      <c r="DE263" s="9"/>
      <c r="DF263" s="15"/>
      <c r="DG263">
        <v>71</v>
      </c>
      <c r="DH263">
        <v>50.9</v>
      </c>
      <c r="DI263">
        <v>52</v>
      </c>
      <c r="DJ263">
        <v>67.05</v>
      </c>
      <c r="DK263">
        <v>51.26</v>
      </c>
      <c r="DL263" s="5">
        <f t="shared" si="440"/>
        <v>404.01000000000005</v>
      </c>
      <c r="DM263" s="5">
        <f t="shared" si="441"/>
        <v>361</v>
      </c>
      <c r="DN263" s="5">
        <f t="shared" si="442"/>
        <v>15.602500000000022</v>
      </c>
      <c r="DO263" s="12">
        <f t="shared" si="443"/>
        <v>389.66760000000011</v>
      </c>
      <c r="DP263" s="9"/>
      <c r="DQ263" s="15"/>
      <c r="DR263">
        <v>66</v>
      </c>
      <c r="DS263">
        <v>49.5</v>
      </c>
      <c r="DT263">
        <v>50</v>
      </c>
      <c r="DU263">
        <v>65.88</v>
      </c>
      <c r="DV263">
        <v>49.23</v>
      </c>
      <c r="DW263" s="5">
        <f t="shared" si="444"/>
        <v>272.25</v>
      </c>
      <c r="DX263" s="5">
        <f t="shared" si="445"/>
        <v>256</v>
      </c>
      <c r="DY263" s="5">
        <f t="shared" si="446"/>
        <v>1.4400000000001091E-2</v>
      </c>
      <c r="DZ263" s="12">
        <f t="shared" si="447"/>
        <v>281.23290000000009</v>
      </c>
      <c r="EA263" s="9"/>
      <c r="EB263" s="15"/>
      <c r="EC263">
        <v>72</v>
      </c>
      <c r="ED263">
        <v>55.6</v>
      </c>
      <c r="EE263">
        <v>56</v>
      </c>
      <c r="EF263">
        <v>70.11</v>
      </c>
      <c r="EG263">
        <v>56.93</v>
      </c>
      <c r="EH263" s="5">
        <f t="shared" si="448"/>
        <v>268.95999999999998</v>
      </c>
      <c r="EI263" s="5">
        <f t="shared" si="449"/>
        <v>256</v>
      </c>
      <c r="EJ263" s="5">
        <f t="shared" si="450"/>
        <v>3.5721000000000021</v>
      </c>
      <c r="EK263" s="12">
        <f t="shared" si="451"/>
        <v>227.10490000000001</v>
      </c>
      <c r="EL263" s="9"/>
      <c r="EM263" s="15"/>
      <c r="EN263">
        <v>67</v>
      </c>
      <c r="EO263">
        <v>52.3</v>
      </c>
      <c r="EP263">
        <v>53</v>
      </c>
      <c r="EQ263">
        <v>67.45</v>
      </c>
      <c r="ER263">
        <v>52.04</v>
      </c>
      <c r="ES263" s="5">
        <f t="shared" si="452"/>
        <v>216.09000000000009</v>
      </c>
      <c r="ET263" s="5">
        <f t="shared" si="453"/>
        <v>196</v>
      </c>
      <c r="EU263" s="5">
        <f t="shared" si="454"/>
        <v>0.20250000000000257</v>
      </c>
      <c r="EV263" s="12">
        <f t="shared" si="455"/>
        <v>223.80160000000004</v>
      </c>
      <c r="EW263" s="9"/>
      <c r="EX263" s="15"/>
      <c r="EY263">
        <v>66</v>
      </c>
      <c r="EZ263">
        <v>56.1</v>
      </c>
      <c r="FA263">
        <v>57</v>
      </c>
      <c r="FB263">
        <v>69.62</v>
      </c>
      <c r="FC263">
        <v>55.75</v>
      </c>
      <c r="FD263" s="5">
        <f t="shared" si="456"/>
        <v>98.009999999999977</v>
      </c>
      <c r="FE263" s="5">
        <f t="shared" si="457"/>
        <v>81</v>
      </c>
      <c r="FF263" s="5">
        <f t="shared" si="458"/>
        <v>13.104400000000034</v>
      </c>
      <c r="FG263" s="12">
        <f t="shared" si="459"/>
        <v>105.0625</v>
      </c>
      <c r="FH263" s="9"/>
      <c r="FI263" s="15"/>
      <c r="FJ263">
        <v>72</v>
      </c>
      <c r="FK263">
        <v>59.1</v>
      </c>
      <c r="FL263">
        <v>61</v>
      </c>
      <c r="FM263">
        <v>73.55</v>
      </c>
      <c r="FN263">
        <v>58.65</v>
      </c>
      <c r="FO263" s="5">
        <f t="shared" si="460"/>
        <v>166.40999999999997</v>
      </c>
      <c r="FP263" s="5">
        <f t="shared" si="461"/>
        <v>121</v>
      </c>
      <c r="FQ263" s="5">
        <f t="shared" si="462"/>
        <v>2.402499999999991</v>
      </c>
      <c r="FR263" s="12">
        <f t="shared" si="463"/>
        <v>178.22250000000003</v>
      </c>
      <c r="FS263" s="9"/>
      <c r="FT263" s="15"/>
      <c r="FU263">
        <v>70</v>
      </c>
      <c r="FV263">
        <v>63.6</v>
      </c>
      <c r="FW263">
        <v>64</v>
      </c>
      <c r="FX263">
        <v>74.209999999999994</v>
      </c>
      <c r="FY263">
        <v>63.96</v>
      </c>
      <c r="FZ263" s="5">
        <f t="shared" si="464"/>
        <v>40.95999999999998</v>
      </c>
      <c r="GA263" s="5">
        <f t="shared" si="465"/>
        <v>36</v>
      </c>
      <c r="GB263" s="5">
        <f t="shared" si="466"/>
        <v>17.724099999999947</v>
      </c>
      <c r="GC263" s="12">
        <f t="shared" si="467"/>
        <v>36.481599999999993</v>
      </c>
      <c r="GD263" s="9"/>
      <c r="GE263" s="15"/>
      <c r="GF263">
        <v>68</v>
      </c>
      <c r="GG263">
        <v>62.9</v>
      </c>
      <c r="GH263">
        <v>66</v>
      </c>
      <c r="GI263">
        <v>74.2</v>
      </c>
      <c r="GJ263">
        <v>62.99</v>
      </c>
      <c r="GK263" s="5">
        <f t="shared" si="468"/>
        <v>26.010000000000016</v>
      </c>
      <c r="GL263" s="5">
        <f t="shared" si="469"/>
        <v>4</v>
      </c>
      <c r="GM263" s="5">
        <f t="shared" si="470"/>
        <v>38.440000000000033</v>
      </c>
      <c r="GN263" s="12">
        <f t="shared" si="471"/>
        <v>25.10009999999998</v>
      </c>
      <c r="GO263" s="9"/>
      <c r="GP263" s="15"/>
      <c r="GQ263">
        <v>76</v>
      </c>
      <c r="GR263">
        <v>69.3</v>
      </c>
      <c r="GS263">
        <v>72</v>
      </c>
      <c r="GT263">
        <v>80.150000000000006</v>
      </c>
      <c r="GU263">
        <v>69.8</v>
      </c>
      <c r="GV263" s="5">
        <f t="shared" si="472"/>
        <v>44.890000000000036</v>
      </c>
      <c r="GW263" s="5">
        <f t="shared" si="473"/>
        <v>16</v>
      </c>
      <c r="GX263" s="5">
        <f t="shared" si="474"/>
        <v>17.222500000000046</v>
      </c>
      <c r="GY263" s="12">
        <f t="shared" si="475"/>
        <v>38.440000000000033</v>
      </c>
      <c r="GZ263" s="9"/>
      <c r="HA263" s="15"/>
      <c r="HB263">
        <v>69</v>
      </c>
      <c r="HC263">
        <v>69.900000000000006</v>
      </c>
      <c r="HD263">
        <v>73</v>
      </c>
      <c r="HE263">
        <v>79.39</v>
      </c>
      <c r="HF263">
        <v>69.319999999999993</v>
      </c>
      <c r="HG263" s="5">
        <f t="shared" si="476"/>
        <v>0.81000000000001027</v>
      </c>
      <c r="HH263" s="5">
        <f t="shared" si="477"/>
        <v>16</v>
      </c>
      <c r="HI263" s="5">
        <f t="shared" si="478"/>
        <v>107.95210000000002</v>
      </c>
      <c r="HJ263" s="12">
        <f t="shared" si="479"/>
        <v>0.10239999999999563</v>
      </c>
      <c r="HK263" s="9"/>
      <c r="HL263" s="15"/>
      <c r="HM263">
        <v>68</v>
      </c>
      <c r="HN263">
        <v>67</v>
      </c>
      <c r="HO263">
        <v>67</v>
      </c>
      <c r="HP263">
        <v>77.31</v>
      </c>
      <c r="HQ263">
        <v>66.180000000000007</v>
      </c>
      <c r="HR263" s="5">
        <f t="shared" si="480"/>
        <v>1</v>
      </c>
      <c r="HS263" s="5">
        <f t="shared" si="481"/>
        <v>1</v>
      </c>
      <c r="HT263" s="5">
        <f t="shared" si="482"/>
        <v>86.676100000000048</v>
      </c>
      <c r="HU263" s="12">
        <f t="shared" si="483"/>
        <v>3.3123999999999754</v>
      </c>
      <c r="HV263" s="9"/>
      <c r="HW263" s="15"/>
      <c r="HX263">
        <v>73</v>
      </c>
      <c r="HY263">
        <v>67.7</v>
      </c>
      <c r="HZ263">
        <v>68</v>
      </c>
      <c r="IA263">
        <v>80.23</v>
      </c>
      <c r="IB263">
        <v>68.930000000000007</v>
      </c>
      <c r="IC263" s="5">
        <f t="shared" si="484"/>
        <v>28.089999999999971</v>
      </c>
      <c r="ID263" s="5">
        <f t="shared" si="485"/>
        <v>25</v>
      </c>
      <c r="IE263" s="5">
        <f t="shared" si="486"/>
        <v>52.272900000000057</v>
      </c>
      <c r="IF263" s="12">
        <f t="shared" si="487"/>
        <v>16.564899999999945</v>
      </c>
      <c r="IG263" s="9"/>
      <c r="IH263" s="15"/>
      <c r="II263">
        <v>68</v>
      </c>
      <c r="IJ263">
        <v>69.5</v>
      </c>
      <c r="IK263">
        <v>72</v>
      </c>
      <c r="IL263">
        <v>79.180000000000007</v>
      </c>
      <c r="IM263">
        <v>68.95</v>
      </c>
      <c r="IN263" s="5">
        <f t="shared" si="488"/>
        <v>2.25</v>
      </c>
      <c r="IO263" s="5">
        <f t="shared" si="489"/>
        <v>16</v>
      </c>
      <c r="IP263" s="5">
        <f t="shared" si="490"/>
        <v>124.99240000000015</v>
      </c>
      <c r="IQ263" s="12">
        <f t="shared" si="491"/>
        <v>0.90250000000000541</v>
      </c>
      <c r="IR263" s="9"/>
      <c r="IS263" s="15"/>
      <c r="IT263">
        <v>75</v>
      </c>
      <c r="IU263">
        <v>79.3</v>
      </c>
      <c r="IV263">
        <v>80</v>
      </c>
      <c r="IW263">
        <v>87.1</v>
      </c>
      <c r="IX263">
        <v>79.84</v>
      </c>
      <c r="IY263" s="5">
        <f t="shared" si="492"/>
        <v>18.489999999999977</v>
      </c>
      <c r="IZ263" s="5">
        <f t="shared" si="493"/>
        <v>25</v>
      </c>
      <c r="JA263" s="5">
        <f t="shared" si="494"/>
        <v>146.40999999999985</v>
      </c>
      <c r="JB263" s="12">
        <f t="shared" si="495"/>
        <v>23.425600000000031</v>
      </c>
      <c r="JC263" s="9"/>
      <c r="JD263" s="15"/>
      <c r="JE263">
        <v>73</v>
      </c>
      <c r="JF263">
        <v>74.599999999999994</v>
      </c>
      <c r="JG263">
        <v>76</v>
      </c>
      <c r="JH263">
        <v>84.32</v>
      </c>
      <c r="JI263">
        <v>74.42</v>
      </c>
      <c r="JJ263" s="5">
        <f t="shared" si="496"/>
        <v>2.5599999999999818</v>
      </c>
      <c r="JK263" s="5">
        <f t="shared" si="497"/>
        <v>9</v>
      </c>
      <c r="JL263" s="5">
        <f t="shared" si="498"/>
        <v>128.14239999999984</v>
      </c>
      <c r="JM263" s="12">
        <f t="shared" si="499"/>
        <v>2.0164000000000049</v>
      </c>
      <c r="JN263" s="9"/>
      <c r="JO263" s="15"/>
    </row>
    <row r="264" spans="1:275" x14ac:dyDescent="0.25">
      <c r="A264">
        <v>70</v>
      </c>
      <c r="B264">
        <v>38.700000000000003</v>
      </c>
      <c r="C264">
        <v>38</v>
      </c>
      <c r="D264">
        <v>59.62</v>
      </c>
      <c r="E264">
        <v>39.630000000000003</v>
      </c>
      <c r="F264" s="5">
        <f t="shared" si="400"/>
        <v>979.68999999999983</v>
      </c>
      <c r="G264" s="5">
        <f t="shared" si="401"/>
        <v>1024</v>
      </c>
      <c r="H264" s="5">
        <f t="shared" si="402"/>
        <v>107.74440000000006</v>
      </c>
      <c r="I264" s="12">
        <f t="shared" si="403"/>
        <v>922.3368999999999</v>
      </c>
      <c r="J264" s="9"/>
      <c r="K264" s="15"/>
      <c r="L264">
        <v>64</v>
      </c>
      <c r="M264">
        <v>39.200000000000003</v>
      </c>
      <c r="N264">
        <v>40</v>
      </c>
      <c r="O264">
        <v>60.92</v>
      </c>
      <c r="P264">
        <v>37.99</v>
      </c>
      <c r="Q264" s="5">
        <f t="shared" si="404"/>
        <v>615.03999999999985</v>
      </c>
      <c r="R264" s="5">
        <f t="shared" si="405"/>
        <v>576</v>
      </c>
      <c r="S264" s="5">
        <f t="shared" si="406"/>
        <v>9.4863999999999891</v>
      </c>
      <c r="T264" s="12">
        <f t="shared" si="407"/>
        <v>676.52009999999984</v>
      </c>
      <c r="U264" s="9"/>
      <c r="V264" s="15"/>
      <c r="W264">
        <v>75</v>
      </c>
      <c r="X264">
        <v>43.5</v>
      </c>
      <c r="Y264">
        <v>44</v>
      </c>
      <c r="Z264">
        <v>60.85</v>
      </c>
      <c r="AA264">
        <v>43.26</v>
      </c>
      <c r="AB264" s="5">
        <f t="shared" si="408"/>
        <v>992.25</v>
      </c>
      <c r="AC264" s="5">
        <f t="shared" si="409"/>
        <v>961</v>
      </c>
      <c r="AD264" s="5">
        <f t="shared" si="410"/>
        <v>200.22249999999997</v>
      </c>
      <c r="AE264" s="12">
        <f t="shared" si="411"/>
        <v>1007.4276000000001</v>
      </c>
      <c r="AF264" s="9"/>
      <c r="AG264" s="15"/>
      <c r="AH264">
        <v>65</v>
      </c>
      <c r="AI264">
        <v>36.9</v>
      </c>
      <c r="AJ264">
        <v>37</v>
      </c>
      <c r="AK264">
        <v>58.73</v>
      </c>
      <c r="AL264">
        <v>36.79</v>
      </c>
      <c r="AM264" s="5">
        <f t="shared" si="412"/>
        <v>789.61000000000013</v>
      </c>
      <c r="AN264" s="5">
        <f t="shared" si="413"/>
        <v>784</v>
      </c>
      <c r="AO264" s="5">
        <f t="shared" si="414"/>
        <v>39.312900000000042</v>
      </c>
      <c r="AP264" s="12">
        <f t="shared" si="415"/>
        <v>795.80410000000006</v>
      </c>
      <c r="AQ264" s="9"/>
      <c r="AR264" s="15"/>
      <c r="AS264">
        <v>71</v>
      </c>
      <c r="AT264">
        <v>43.7</v>
      </c>
      <c r="AU264">
        <v>45</v>
      </c>
      <c r="AV264">
        <v>61.86</v>
      </c>
      <c r="AW264">
        <v>43.21</v>
      </c>
      <c r="AX264" s="5">
        <f t="shared" si="416"/>
        <v>745.28999999999985</v>
      </c>
      <c r="AY264" s="5">
        <f t="shared" si="417"/>
        <v>676</v>
      </c>
      <c r="AZ264" s="5">
        <f t="shared" si="418"/>
        <v>83.539600000000007</v>
      </c>
      <c r="BA264" s="12">
        <f t="shared" si="419"/>
        <v>772.28409999999997</v>
      </c>
      <c r="BB264" s="9"/>
      <c r="BC264" s="15"/>
      <c r="BD264">
        <v>74</v>
      </c>
      <c r="BE264">
        <v>45.2</v>
      </c>
      <c r="BF264">
        <v>45</v>
      </c>
      <c r="BG264">
        <v>63.52</v>
      </c>
      <c r="BH264">
        <v>44.79</v>
      </c>
      <c r="BI264" s="5">
        <f t="shared" si="420"/>
        <v>829.43999999999983</v>
      </c>
      <c r="BJ264" s="5">
        <f t="shared" si="421"/>
        <v>841</v>
      </c>
      <c r="BK264" s="5">
        <f t="shared" si="422"/>
        <v>109.83039999999994</v>
      </c>
      <c r="BL264" s="12">
        <f t="shared" si="423"/>
        <v>853.22410000000002</v>
      </c>
      <c r="BM264" s="9"/>
      <c r="BN264" s="15"/>
      <c r="BO264">
        <v>73</v>
      </c>
      <c r="BP264">
        <v>47.2</v>
      </c>
      <c r="BQ264">
        <v>48</v>
      </c>
      <c r="BR264">
        <v>65.150000000000006</v>
      </c>
      <c r="BS264">
        <v>47.23</v>
      </c>
      <c r="BT264" s="5">
        <f t="shared" si="424"/>
        <v>665.63999999999987</v>
      </c>
      <c r="BU264" s="5">
        <f t="shared" si="425"/>
        <v>625</v>
      </c>
      <c r="BV264" s="5">
        <f t="shared" si="426"/>
        <v>61.62249999999991</v>
      </c>
      <c r="BW264" s="12">
        <f t="shared" si="427"/>
        <v>664.09290000000021</v>
      </c>
      <c r="BX264" s="9"/>
      <c r="BY264" s="15"/>
      <c r="BZ264">
        <v>67</v>
      </c>
      <c r="CA264">
        <v>51.6</v>
      </c>
      <c r="CB264">
        <v>51</v>
      </c>
      <c r="CC264">
        <v>67.98</v>
      </c>
      <c r="CD264">
        <v>53.22</v>
      </c>
      <c r="CE264" s="5">
        <f t="shared" si="428"/>
        <v>237.15999999999997</v>
      </c>
      <c r="CF264" s="5">
        <f t="shared" si="429"/>
        <v>256</v>
      </c>
      <c r="CG264" s="5">
        <f t="shared" si="430"/>
        <v>0.9604000000000078</v>
      </c>
      <c r="CH264" s="12">
        <f t="shared" si="431"/>
        <v>189.88840000000002</v>
      </c>
      <c r="CI264" s="9"/>
      <c r="CJ264" s="15"/>
      <c r="CK264">
        <v>65</v>
      </c>
      <c r="CL264">
        <v>49.7</v>
      </c>
      <c r="CM264">
        <v>50</v>
      </c>
      <c r="CN264">
        <v>66.55</v>
      </c>
      <c r="CO264">
        <v>50.38</v>
      </c>
      <c r="CP264" s="5">
        <f t="shared" si="432"/>
        <v>234.08999999999992</v>
      </c>
      <c r="CQ264" s="5">
        <f t="shared" si="433"/>
        <v>225</v>
      </c>
      <c r="CR264" s="5">
        <f t="shared" si="434"/>
        <v>2.402499999999991</v>
      </c>
      <c r="CS264" s="12">
        <f t="shared" si="435"/>
        <v>213.74439999999993</v>
      </c>
      <c r="CT264" s="9"/>
      <c r="CU264" s="15"/>
      <c r="CV264">
        <v>73</v>
      </c>
      <c r="CW264">
        <v>51.8</v>
      </c>
      <c r="CX264">
        <v>52</v>
      </c>
      <c r="CY264">
        <v>68.14</v>
      </c>
      <c r="CZ264">
        <v>52.01</v>
      </c>
      <c r="DA264" s="5">
        <f t="shared" si="436"/>
        <v>449.44000000000011</v>
      </c>
      <c r="DB264" s="5">
        <f t="shared" si="437"/>
        <v>441</v>
      </c>
      <c r="DC264" s="5">
        <f t="shared" si="438"/>
        <v>23.619599999999995</v>
      </c>
      <c r="DD264" s="12">
        <f t="shared" si="439"/>
        <v>440.58010000000007</v>
      </c>
      <c r="DE264" s="9"/>
      <c r="DF264" s="15"/>
      <c r="DG264">
        <v>69</v>
      </c>
      <c r="DH264">
        <v>50.8</v>
      </c>
      <c r="DI264">
        <v>51</v>
      </c>
      <c r="DJ264">
        <v>66.599999999999994</v>
      </c>
      <c r="DK264">
        <v>50.95</v>
      </c>
      <c r="DL264" s="5">
        <f t="shared" si="440"/>
        <v>331.24000000000012</v>
      </c>
      <c r="DM264" s="5">
        <f t="shared" si="441"/>
        <v>324</v>
      </c>
      <c r="DN264" s="5">
        <f t="shared" si="442"/>
        <v>5.7600000000000273</v>
      </c>
      <c r="DO264" s="12">
        <f t="shared" si="443"/>
        <v>325.8024999999999</v>
      </c>
      <c r="DP264" s="9"/>
      <c r="DQ264" s="15"/>
      <c r="DR264">
        <v>68</v>
      </c>
      <c r="DS264">
        <v>50.1</v>
      </c>
      <c r="DT264">
        <v>52</v>
      </c>
      <c r="DU264">
        <v>66.56</v>
      </c>
      <c r="DV264">
        <v>50.05</v>
      </c>
      <c r="DW264" s="5">
        <f t="shared" si="444"/>
        <v>320.40999999999997</v>
      </c>
      <c r="DX264" s="5">
        <f t="shared" si="445"/>
        <v>256</v>
      </c>
      <c r="DY264" s="5">
        <f t="shared" si="446"/>
        <v>2.0735999999999937</v>
      </c>
      <c r="DZ264" s="12">
        <f t="shared" si="447"/>
        <v>322.2025000000001</v>
      </c>
      <c r="EA264" s="9"/>
      <c r="EB264" s="15"/>
      <c r="EC264">
        <v>70</v>
      </c>
      <c r="ED264">
        <v>55.2</v>
      </c>
      <c r="EE264">
        <v>54</v>
      </c>
      <c r="EF264">
        <v>69.88</v>
      </c>
      <c r="EG264">
        <v>56.6</v>
      </c>
      <c r="EH264" s="5">
        <f t="shared" si="448"/>
        <v>219.03999999999991</v>
      </c>
      <c r="EI264" s="5">
        <f t="shared" si="449"/>
        <v>256</v>
      </c>
      <c r="EJ264" s="5">
        <f t="shared" si="450"/>
        <v>1.4400000000001091E-2</v>
      </c>
      <c r="EK264" s="12">
        <f t="shared" si="451"/>
        <v>179.55999999999997</v>
      </c>
      <c r="EL264" s="9"/>
      <c r="EM264" s="15"/>
      <c r="EN264">
        <v>68</v>
      </c>
      <c r="EO264">
        <v>52.6</v>
      </c>
      <c r="EP264">
        <v>53</v>
      </c>
      <c r="EQ264">
        <v>67.959999999999994</v>
      </c>
      <c r="ER264">
        <v>52.57</v>
      </c>
      <c r="ES264" s="5">
        <f t="shared" si="452"/>
        <v>237.15999999999997</v>
      </c>
      <c r="ET264" s="5">
        <f t="shared" si="453"/>
        <v>225</v>
      </c>
      <c r="EU264" s="5">
        <f t="shared" si="454"/>
        <v>1.6000000000005003E-3</v>
      </c>
      <c r="EV264" s="12">
        <f t="shared" si="455"/>
        <v>238.0849</v>
      </c>
      <c r="EW264" s="9"/>
      <c r="EX264" s="15"/>
      <c r="EY264">
        <v>77</v>
      </c>
      <c r="EZ264">
        <v>60.1</v>
      </c>
      <c r="FA264">
        <v>61</v>
      </c>
      <c r="FB264">
        <v>73.56</v>
      </c>
      <c r="FC264">
        <v>58.28</v>
      </c>
      <c r="FD264" s="5">
        <f t="shared" si="456"/>
        <v>285.60999999999996</v>
      </c>
      <c r="FE264" s="5">
        <f t="shared" si="457"/>
        <v>256</v>
      </c>
      <c r="FF264" s="5">
        <f t="shared" si="458"/>
        <v>11.833599999999985</v>
      </c>
      <c r="FG264" s="12">
        <f t="shared" si="459"/>
        <v>350.43839999999994</v>
      </c>
      <c r="FH264" s="9"/>
      <c r="FI264" s="15"/>
      <c r="FJ264">
        <v>63</v>
      </c>
      <c r="FK264">
        <v>55.9</v>
      </c>
      <c r="FL264">
        <v>56</v>
      </c>
      <c r="FM264">
        <v>69.510000000000005</v>
      </c>
      <c r="FN264">
        <v>55.73</v>
      </c>
      <c r="FO264" s="5">
        <f t="shared" si="460"/>
        <v>50.410000000000018</v>
      </c>
      <c r="FP264" s="5">
        <f t="shared" si="461"/>
        <v>49</v>
      </c>
      <c r="FQ264" s="5">
        <f t="shared" si="462"/>
        <v>42.38010000000007</v>
      </c>
      <c r="FR264" s="12">
        <f t="shared" si="463"/>
        <v>52.852900000000048</v>
      </c>
      <c r="FS264" s="9"/>
      <c r="FT264" s="15"/>
      <c r="FU264">
        <v>79</v>
      </c>
      <c r="FV264">
        <v>65.7</v>
      </c>
      <c r="FW264">
        <v>67</v>
      </c>
      <c r="FX264">
        <v>77.83</v>
      </c>
      <c r="FY264">
        <v>66.95</v>
      </c>
      <c r="FZ264" s="5">
        <f t="shared" si="464"/>
        <v>176.88999999999993</v>
      </c>
      <c r="GA264" s="5">
        <f t="shared" si="465"/>
        <v>144</v>
      </c>
      <c r="GB264" s="5">
        <f t="shared" si="466"/>
        <v>1.368900000000004</v>
      </c>
      <c r="GC264" s="12">
        <f t="shared" si="467"/>
        <v>145.20249999999993</v>
      </c>
      <c r="GD264" s="9"/>
      <c r="GE264" s="15"/>
      <c r="GF264">
        <v>77</v>
      </c>
      <c r="GG264">
        <v>66.099999999999994</v>
      </c>
      <c r="GH264">
        <v>66</v>
      </c>
      <c r="GI264">
        <v>78</v>
      </c>
      <c r="GJ264">
        <v>65.47</v>
      </c>
      <c r="GK264" s="5">
        <f t="shared" si="468"/>
        <v>118.81000000000013</v>
      </c>
      <c r="GL264" s="5">
        <f t="shared" si="469"/>
        <v>121</v>
      </c>
      <c r="GM264" s="5">
        <f t="shared" si="470"/>
        <v>1</v>
      </c>
      <c r="GN264" s="12">
        <f t="shared" si="471"/>
        <v>132.94090000000003</v>
      </c>
      <c r="GO264" s="9"/>
      <c r="GP264" s="15"/>
      <c r="GQ264">
        <v>70</v>
      </c>
      <c r="GR264">
        <v>65.8</v>
      </c>
      <c r="GS264">
        <v>67</v>
      </c>
      <c r="GT264">
        <v>76.739999999999995</v>
      </c>
      <c r="GU264">
        <v>67.19</v>
      </c>
      <c r="GV264" s="5">
        <f t="shared" si="472"/>
        <v>17.640000000000025</v>
      </c>
      <c r="GW264" s="5">
        <f t="shared" si="473"/>
        <v>9</v>
      </c>
      <c r="GX264" s="5">
        <f t="shared" si="474"/>
        <v>45.427599999999934</v>
      </c>
      <c r="GY264" s="12">
        <f t="shared" si="475"/>
        <v>7.896100000000013</v>
      </c>
      <c r="GZ264" s="9"/>
      <c r="HA264" s="15"/>
      <c r="HB264">
        <v>74</v>
      </c>
      <c r="HC264">
        <v>71.400000000000006</v>
      </c>
      <c r="HD264">
        <v>73</v>
      </c>
      <c r="HE264">
        <v>82.18</v>
      </c>
      <c r="HF264">
        <v>71.91</v>
      </c>
      <c r="HG264" s="5">
        <f t="shared" si="476"/>
        <v>6.7599999999999705</v>
      </c>
      <c r="HH264" s="5">
        <f t="shared" si="477"/>
        <v>1</v>
      </c>
      <c r="HI264" s="5">
        <f t="shared" si="478"/>
        <v>66.912400000000105</v>
      </c>
      <c r="HJ264" s="12">
        <f t="shared" si="479"/>
        <v>4.3681000000000143</v>
      </c>
      <c r="HK264" s="9"/>
      <c r="HL264" s="15"/>
      <c r="HM264">
        <v>73</v>
      </c>
      <c r="HN264">
        <v>69</v>
      </c>
      <c r="HO264">
        <v>70</v>
      </c>
      <c r="HP264">
        <v>79.900000000000006</v>
      </c>
      <c r="HQ264">
        <v>68.48</v>
      </c>
      <c r="HR264" s="5">
        <f t="shared" si="480"/>
        <v>16</v>
      </c>
      <c r="HS264" s="5">
        <f t="shared" si="481"/>
        <v>9</v>
      </c>
      <c r="HT264" s="5">
        <f t="shared" si="482"/>
        <v>47.610000000000078</v>
      </c>
      <c r="HU264" s="12">
        <f t="shared" si="483"/>
        <v>20.430399999999963</v>
      </c>
      <c r="HV264" s="9"/>
      <c r="HW264" s="15"/>
      <c r="HX264">
        <v>68</v>
      </c>
      <c r="HY264">
        <v>65.5</v>
      </c>
      <c r="HZ264">
        <v>66</v>
      </c>
      <c r="IA264">
        <v>76.63</v>
      </c>
      <c r="IB264">
        <v>67.5</v>
      </c>
      <c r="IC264" s="5">
        <f t="shared" si="484"/>
        <v>6.25</v>
      </c>
      <c r="ID264" s="5">
        <f t="shared" si="485"/>
        <v>4</v>
      </c>
      <c r="IE264" s="5">
        <f t="shared" si="486"/>
        <v>74.476899999999915</v>
      </c>
      <c r="IF264" s="12">
        <f t="shared" si="487"/>
        <v>0.25</v>
      </c>
      <c r="IG264" s="9"/>
      <c r="IH264" s="15"/>
      <c r="II264">
        <v>78</v>
      </c>
      <c r="IJ264">
        <v>78</v>
      </c>
      <c r="IK264">
        <v>79</v>
      </c>
      <c r="IL264">
        <v>87.61</v>
      </c>
      <c r="IM264">
        <v>76.7</v>
      </c>
      <c r="IN264" s="5">
        <f t="shared" si="488"/>
        <v>0</v>
      </c>
      <c r="IO264" s="5">
        <f t="shared" si="489"/>
        <v>1</v>
      </c>
      <c r="IP264" s="5">
        <f t="shared" si="490"/>
        <v>92.352099999999993</v>
      </c>
      <c r="IQ264" s="12">
        <f t="shared" si="491"/>
        <v>1.6899999999999926</v>
      </c>
      <c r="IR264" s="9"/>
      <c r="IS264" s="15"/>
      <c r="IT264">
        <v>73</v>
      </c>
      <c r="IU264">
        <v>76.599999999999994</v>
      </c>
      <c r="IV264">
        <v>79</v>
      </c>
      <c r="IW264">
        <v>85.18</v>
      </c>
      <c r="IX264">
        <v>74.040000000000006</v>
      </c>
      <c r="IY264" s="5">
        <f t="shared" si="492"/>
        <v>12.959999999999958</v>
      </c>
      <c r="IZ264" s="5">
        <f t="shared" si="493"/>
        <v>36</v>
      </c>
      <c r="JA264" s="5">
        <f t="shared" si="494"/>
        <v>148.35240000000016</v>
      </c>
      <c r="JB264" s="12">
        <f t="shared" si="495"/>
        <v>1.081600000000013</v>
      </c>
      <c r="JC264" s="9"/>
      <c r="JD264" s="15"/>
      <c r="JE264">
        <v>73</v>
      </c>
      <c r="JF264">
        <v>74.3</v>
      </c>
      <c r="JG264">
        <v>76</v>
      </c>
      <c r="JH264">
        <v>84.42</v>
      </c>
      <c r="JI264">
        <v>73.930000000000007</v>
      </c>
      <c r="JJ264" s="5">
        <f t="shared" si="496"/>
        <v>1.6899999999999926</v>
      </c>
      <c r="JK264" s="5">
        <f t="shared" si="497"/>
        <v>9</v>
      </c>
      <c r="JL264" s="5">
        <f t="shared" si="498"/>
        <v>130.41640000000004</v>
      </c>
      <c r="JM264" s="12">
        <f t="shared" si="499"/>
        <v>0.86490000000001266</v>
      </c>
      <c r="JN264" s="9"/>
      <c r="JO264" s="15"/>
    </row>
    <row r="265" spans="1:275" x14ac:dyDescent="0.25">
      <c r="A265">
        <v>69</v>
      </c>
      <c r="B265">
        <v>38.6</v>
      </c>
      <c r="C265">
        <v>39</v>
      </c>
      <c r="D265">
        <v>60.62</v>
      </c>
      <c r="E265">
        <v>39.17</v>
      </c>
      <c r="F265" s="5">
        <f t="shared" si="400"/>
        <v>924.16</v>
      </c>
      <c r="G265" s="5">
        <f t="shared" si="401"/>
        <v>900</v>
      </c>
      <c r="H265" s="5">
        <f t="shared" si="402"/>
        <v>70.224400000000045</v>
      </c>
      <c r="I265" s="12">
        <f t="shared" si="403"/>
        <v>889.82889999999986</v>
      </c>
      <c r="J265" s="9"/>
      <c r="K265" s="15"/>
      <c r="L265">
        <v>73</v>
      </c>
      <c r="M265">
        <v>40.6</v>
      </c>
      <c r="N265">
        <v>41</v>
      </c>
      <c r="O265">
        <v>59.47</v>
      </c>
      <c r="P265">
        <v>42.59</v>
      </c>
      <c r="Q265" s="5">
        <f t="shared" si="404"/>
        <v>1049.76</v>
      </c>
      <c r="R265" s="5">
        <f t="shared" si="405"/>
        <v>1024</v>
      </c>
      <c r="S265" s="5">
        <f t="shared" si="406"/>
        <v>183.06090000000003</v>
      </c>
      <c r="T265" s="12">
        <f t="shared" si="407"/>
        <v>924.76809999999978</v>
      </c>
      <c r="U265" s="9"/>
      <c r="V265" s="15"/>
      <c r="W265">
        <v>70</v>
      </c>
      <c r="X265">
        <v>42.9</v>
      </c>
      <c r="Y265">
        <v>42</v>
      </c>
      <c r="Z265">
        <v>61.6</v>
      </c>
      <c r="AA265">
        <v>42.73</v>
      </c>
      <c r="AB265" s="5">
        <f t="shared" si="408"/>
        <v>734.41000000000008</v>
      </c>
      <c r="AC265" s="5">
        <f t="shared" si="409"/>
        <v>784</v>
      </c>
      <c r="AD265" s="5">
        <f t="shared" si="410"/>
        <v>70.559999999999974</v>
      </c>
      <c r="AE265" s="12">
        <f t="shared" si="411"/>
        <v>743.65290000000016</v>
      </c>
      <c r="AF265" s="9"/>
      <c r="AG265" s="15"/>
      <c r="AH265">
        <v>71</v>
      </c>
      <c r="AI265">
        <v>38</v>
      </c>
      <c r="AJ265">
        <v>40</v>
      </c>
      <c r="AK265">
        <v>58.44</v>
      </c>
      <c r="AL265">
        <v>38.18</v>
      </c>
      <c r="AM265" s="5">
        <f t="shared" si="412"/>
        <v>1089</v>
      </c>
      <c r="AN265" s="5">
        <f t="shared" si="413"/>
        <v>961</v>
      </c>
      <c r="AO265" s="5">
        <f t="shared" si="414"/>
        <v>157.75360000000006</v>
      </c>
      <c r="AP265" s="12">
        <f t="shared" si="415"/>
        <v>1077.1523999999999</v>
      </c>
      <c r="AQ265" s="9"/>
      <c r="AR265" s="15"/>
      <c r="AS265">
        <v>66</v>
      </c>
      <c r="AT265">
        <v>43.1</v>
      </c>
      <c r="AU265">
        <v>43</v>
      </c>
      <c r="AV265">
        <v>62.37</v>
      </c>
      <c r="AW265">
        <v>43.37</v>
      </c>
      <c r="AX265" s="5">
        <f t="shared" si="416"/>
        <v>524.41</v>
      </c>
      <c r="AY265" s="5">
        <f t="shared" si="417"/>
        <v>529</v>
      </c>
      <c r="AZ265" s="5">
        <f t="shared" si="418"/>
        <v>13.176900000000019</v>
      </c>
      <c r="BA265" s="12">
        <f t="shared" si="419"/>
        <v>512.1169000000001</v>
      </c>
      <c r="BB265" s="9"/>
      <c r="BC265" s="15"/>
      <c r="BD265">
        <v>65</v>
      </c>
      <c r="BE265">
        <v>43</v>
      </c>
      <c r="BF265">
        <v>44</v>
      </c>
      <c r="BG265">
        <v>62.97</v>
      </c>
      <c r="BH265">
        <v>43.07</v>
      </c>
      <c r="BI265" s="5">
        <f t="shared" si="420"/>
        <v>484</v>
      </c>
      <c r="BJ265" s="5">
        <f t="shared" si="421"/>
        <v>441</v>
      </c>
      <c r="BK265" s="5">
        <f t="shared" si="422"/>
        <v>4.1209000000000042</v>
      </c>
      <c r="BL265" s="12">
        <f t="shared" si="423"/>
        <v>480.92489999999998</v>
      </c>
      <c r="BM265" s="9"/>
      <c r="BN265" s="15"/>
      <c r="BO265">
        <v>64</v>
      </c>
      <c r="BP265">
        <v>45.8</v>
      </c>
      <c r="BQ265">
        <v>45</v>
      </c>
      <c r="BR265">
        <v>64.59</v>
      </c>
      <c r="BS265">
        <v>46.22</v>
      </c>
      <c r="BT265" s="5">
        <f t="shared" si="424"/>
        <v>331.24000000000012</v>
      </c>
      <c r="BU265" s="5">
        <f t="shared" si="425"/>
        <v>361</v>
      </c>
      <c r="BV265" s="5">
        <f t="shared" si="426"/>
        <v>0.34810000000000402</v>
      </c>
      <c r="BW265" s="12">
        <f t="shared" si="427"/>
        <v>316.12840000000006</v>
      </c>
      <c r="BX265" s="9"/>
      <c r="BY265" s="15"/>
      <c r="BZ265">
        <v>72</v>
      </c>
      <c r="CA265">
        <v>52.5</v>
      </c>
      <c r="CB265">
        <v>53</v>
      </c>
      <c r="CC265">
        <v>67.61</v>
      </c>
      <c r="CD265">
        <v>53.3</v>
      </c>
      <c r="CE265" s="5">
        <f t="shared" si="428"/>
        <v>380.25</v>
      </c>
      <c r="CF265" s="5">
        <f t="shared" si="429"/>
        <v>361</v>
      </c>
      <c r="CG265" s="5">
        <f t="shared" si="430"/>
        <v>19.272100000000005</v>
      </c>
      <c r="CH265" s="12">
        <f t="shared" si="431"/>
        <v>349.69000000000011</v>
      </c>
      <c r="CI265" s="9"/>
      <c r="CJ265" s="15"/>
      <c r="CK265">
        <v>70</v>
      </c>
      <c r="CL265">
        <v>51.8</v>
      </c>
      <c r="CM265">
        <v>52</v>
      </c>
      <c r="CN265">
        <v>67.739999999999995</v>
      </c>
      <c r="CO265">
        <v>52.64</v>
      </c>
      <c r="CP265" s="5">
        <f t="shared" si="432"/>
        <v>331.24000000000012</v>
      </c>
      <c r="CQ265" s="5">
        <f t="shared" si="433"/>
        <v>324</v>
      </c>
      <c r="CR265" s="5">
        <f t="shared" si="434"/>
        <v>5.1076000000000228</v>
      </c>
      <c r="CS265" s="12">
        <f t="shared" si="435"/>
        <v>301.36959999999999</v>
      </c>
      <c r="CT265" s="9"/>
      <c r="CU265" s="15"/>
      <c r="CV265">
        <v>66</v>
      </c>
      <c r="CW265">
        <v>49.6</v>
      </c>
      <c r="CX265">
        <v>50</v>
      </c>
      <c r="CY265">
        <v>66.819999999999993</v>
      </c>
      <c r="CZ265">
        <v>49.83</v>
      </c>
      <c r="DA265" s="5">
        <f t="shared" si="436"/>
        <v>268.95999999999998</v>
      </c>
      <c r="DB265" s="5">
        <f t="shared" si="437"/>
        <v>256</v>
      </c>
      <c r="DC265" s="5">
        <f t="shared" si="438"/>
        <v>0.67239999999998878</v>
      </c>
      <c r="DD265" s="12">
        <f t="shared" si="439"/>
        <v>261.46890000000008</v>
      </c>
      <c r="DE265" s="9"/>
      <c r="DF265" s="15"/>
      <c r="DG265">
        <v>75</v>
      </c>
      <c r="DH265">
        <v>53.1</v>
      </c>
      <c r="DI265">
        <v>54</v>
      </c>
      <c r="DJ265">
        <v>68.28</v>
      </c>
      <c r="DK265">
        <v>53.1</v>
      </c>
      <c r="DL265" s="5">
        <f t="shared" si="440"/>
        <v>479.60999999999996</v>
      </c>
      <c r="DM265" s="5">
        <f t="shared" si="441"/>
        <v>441</v>
      </c>
      <c r="DN265" s="5">
        <f t="shared" si="442"/>
        <v>45.158399999999986</v>
      </c>
      <c r="DO265" s="12">
        <f t="shared" si="443"/>
        <v>479.60999999999996</v>
      </c>
      <c r="DP265" s="9"/>
      <c r="DQ265" s="15"/>
      <c r="DR265">
        <v>63</v>
      </c>
      <c r="DS265">
        <v>48.4</v>
      </c>
      <c r="DT265">
        <v>49</v>
      </c>
      <c r="DU265">
        <v>65.77</v>
      </c>
      <c r="DV265">
        <v>47.48</v>
      </c>
      <c r="DW265" s="5">
        <f t="shared" si="444"/>
        <v>213.16000000000005</v>
      </c>
      <c r="DX265" s="5">
        <f t="shared" si="445"/>
        <v>196</v>
      </c>
      <c r="DY265" s="5">
        <f t="shared" si="446"/>
        <v>7.6728999999999781</v>
      </c>
      <c r="DZ265" s="12">
        <f t="shared" si="447"/>
        <v>240.8704000000001</v>
      </c>
      <c r="EA265" s="9"/>
      <c r="EB265" s="15"/>
      <c r="EC265">
        <v>75</v>
      </c>
      <c r="ED265">
        <v>56.3</v>
      </c>
      <c r="EE265">
        <v>56</v>
      </c>
      <c r="EF265">
        <v>71.34</v>
      </c>
      <c r="EG265">
        <v>56.98</v>
      </c>
      <c r="EH265" s="5">
        <f t="shared" si="448"/>
        <v>349.69000000000011</v>
      </c>
      <c r="EI265" s="5">
        <f t="shared" si="449"/>
        <v>361</v>
      </c>
      <c r="EJ265" s="5">
        <f t="shared" si="450"/>
        <v>13.395599999999975</v>
      </c>
      <c r="EK265" s="12">
        <f t="shared" si="451"/>
        <v>324.7204000000001</v>
      </c>
      <c r="EL265" s="9"/>
      <c r="EM265" s="15"/>
      <c r="EN265">
        <v>70</v>
      </c>
      <c r="EO265">
        <v>53.2</v>
      </c>
      <c r="EP265">
        <v>53</v>
      </c>
      <c r="EQ265">
        <v>68.709999999999994</v>
      </c>
      <c r="ER265">
        <v>53.03</v>
      </c>
      <c r="ES265" s="5">
        <f t="shared" si="452"/>
        <v>282.2399999999999</v>
      </c>
      <c r="ET265" s="5">
        <f t="shared" si="453"/>
        <v>289</v>
      </c>
      <c r="EU265" s="5">
        <f t="shared" si="454"/>
        <v>1.6641000000000161</v>
      </c>
      <c r="EV265" s="12">
        <f t="shared" si="455"/>
        <v>287.98089999999996</v>
      </c>
      <c r="EW265" s="9"/>
      <c r="EX265" s="15"/>
      <c r="EY265">
        <v>69</v>
      </c>
      <c r="EZ265">
        <v>56.8</v>
      </c>
      <c r="FA265">
        <v>59</v>
      </c>
      <c r="FB265">
        <v>70.56</v>
      </c>
      <c r="FC265">
        <v>56.1</v>
      </c>
      <c r="FD265" s="5">
        <f t="shared" si="456"/>
        <v>148.84000000000006</v>
      </c>
      <c r="FE265" s="5">
        <f t="shared" si="457"/>
        <v>100</v>
      </c>
      <c r="FF265" s="5">
        <f t="shared" si="458"/>
        <v>2.4336000000000073</v>
      </c>
      <c r="FG265" s="12">
        <f t="shared" si="459"/>
        <v>166.40999999999997</v>
      </c>
      <c r="FH265" s="9"/>
      <c r="FI265" s="15"/>
      <c r="FJ265">
        <v>68</v>
      </c>
      <c r="FK265">
        <v>57.3</v>
      </c>
      <c r="FL265">
        <v>58</v>
      </c>
      <c r="FM265">
        <v>71.33</v>
      </c>
      <c r="FN265">
        <v>57.75</v>
      </c>
      <c r="FO265" s="5">
        <f t="shared" si="460"/>
        <v>114.49000000000007</v>
      </c>
      <c r="FP265" s="5">
        <f t="shared" si="461"/>
        <v>100</v>
      </c>
      <c r="FQ265" s="5">
        <f t="shared" si="462"/>
        <v>11.088899999999988</v>
      </c>
      <c r="FR265" s="12">
        <f t="shared" si="463"/>
        <v>105.0625</v>
      </c>
      <c r="FS265" s="9"/>
      <c r="FT265" s="15"/>
      <c r="FU265">
        <v>69</v>
      </c>
      <c r="FV265">
        <v>61.6</v>
      </c>
      <c r="FW265">
        <v>62</v>
      </c>
      <c r="FX265">
        <v>72.819999999999993</v>
      </c>
      <c r="FY265">
        <v>61.39</v>
      </c>
      <c r="FZ265" s="5">
        <f t="shared" si="464"/>
        <v>54.759999999999977</v>
      </c>
      <c r="GA265" s="5">
        <f t="shared" si="465"/>
        <v>49</v>
      </c>
      <c r="GB265" s="5">
        <f t="shared" si="466"/>
        <v>14.592399999999948</v>
      </c>
      <c r="GC265" s="12">
        <f t="shared" si="467"/>
        <v>57.912099999999988</v>
      </c>
      <c r="GD265" s="9"/>
      <c r="GE265" s="15"/>
      <c r="GF265">
        <v>75</v>
      </c>
      <c r="GG265">
        <v>65.099999999999994</v>
      </c>
      <c r="GH265">
        <v>66</v>
      </c>
      <c r="GI265">
        <v>77.38</v>
      </c>
      <c r="GJ265">
        <v>64.349999999999994</v>
      </c>
      <c r="GK265" s="5">
        <f t="shared" si="468"/>
        <v>98.010000000000119</v>
      </c>
      <c r="GL265" s="5">
        <f t="shared" si="469"/>
        <v>81</v>
      </c>
      <c r="GM265" s="5">
        <f t="shared" si="470"/>
        <v>5.6643999999999783</v>
      </c>
      <c r="GN265" s="12">
        <f t="shared" si="471"/>
        <v>113.42250000000013</v>
      </c>
      <c r="GO265" s="9"/>
      <c r="GP265" s="15"/>
      <c r="GQ265">
        <v>74</v>
      </c>
      <c r="GR265">
        <v>66</v>
      </c>
      <c r="GS265">
        <v>67</v>
      </c>
      <c r="GT265">
        <v>78.06</v>
      </c>
      <c r="GU265">
        <v>67.31</v>
      </c>
      <c r="GV265" s="5">
        <f t="shared" si="472"/>
        <v>64</v>
      </c>
      <c r="GW265" s="5">
        <f t="shared" si="473"/>
        <v>49</v>
      </c>
      <c r="GX265" s="5">
        <f t="shared" si="474"/>
        <v>16.483600000000017</v>
      </c>
      <c r="GY265" s="12">
        <f t="shared" si="475"/>
        <v>44.756099999999968</v>
      </c>
      <c r="GZ265" s="9"/>
      <c r="HA265" s="15"/>
      <c r="HB265">
        <v>68</v>
      </c>
      <c r="HC265">
        <v>69.3</v>
      </c>
      <c r="HD265">
        <v>71</v>
      </c>
      <c r="HE265">
        <v>79.2</v>
      </c>
      <c r="HF265">
        <v>69.72</v>
      </c>
      <c r="HG265" s="5">
        <f t="shared" si="476"/>
        <v>1.6899999999999926</v>
      </c>
      <c r="HH265" s="5">
        <f t="shared" si="477"/>
        <v>9</v>
      </c>
      <c r="HI265" s="5">
        <f t="shared" si="478"/>
        <v>125.44000000000007</v>
      </c>
      <c r="HJ265" s="12">
        <f t="shared" si="479"/>
        <v>2.9583999999999961</v>
      </c>
      <c r="HK265" s="9"/>
      <c r="HL265" s="15"/>
      <c r="HM265">
        <v>66</v>
      </c>
      <c r="HN265">
        <v>65.2</v>
      </c>
      <c r="HO265">
        <v>65</v>
      </c>
      <c r="HP265">
        <v>75.41</v>
      </c>
      <c r="HQ265">
        <v>64.66</v>
      </c>
      <c r="HR265" s="5">
        <f t="shared" si="480"/>
        <v>0.63999999999999546</v>
      </c>
      <c r="HS265" s="5">
        <f t="shared" si="481"/>
        <v>1</v>
      </c>
      <c r="HT265" s="5">
        <f t="shared" si="482"/>
        <v>88.548099999999934</v>
      </c>
      <c r="HU265" s="12">
        <f t="shared" si="483"/>
        <v>1.7956000000000092</v>
      </c>
      <c r="HV265" s="9"/>
      <c r="HW265" s="15"/>
      <c r="HX265">
        <v>64</v>
      </c>
      <c r="HY265">
        <v>63.8</v>
      </c>
      <c r="HZ265">
        <v>64</v>
      </c>
      <c r="IA265">
        <v>74.239999999999995</v>
      </c>
      <c r="IB265">
        <v>64.569999999999993</v>
      </c>
      <c r="IC265" s="5">
        <f t="shared" si="484"/>
        <v>4.0000000000001139E-2</v>
      </c>
      <c r="ID265" s="5">
        <f t="shared" si="485"/>
        <v>0</v>
      </c>
      <c r="IE265" s="5">
        <f t="shared" si="486"/>
        <v>104.85759999999989</v>
      </c>
      <c r="IF265" s="12">
        <f t="shared" si="487"/>
        <v>0.32489999999999225</v>
      </c>
      <c r="IG265" s="9"/>
      <c r="IH265" s="15"/>
      <c r="II265">
        <v>66</v>
      </c>
      <c r="IJ265">
        <v>68.099999999999994</v>
      </c>
      <c r="IK265">
        <v>68</v>
      </c>
      <c r="IL265">
        <v>77.900000000000006</v>
      </c>
      <c r="IM265">
        <v>68.239999999999995</v>
      </c>
      <c r="IN265" s="5">
        <f t="shared" si="488"/>
        <v>4.4099999999999762</v>
      </c>
      <c r="IO265" s="5">
        <f t="shared" si="489"/>
        <v>4</v>
      </c>
      <c r="IP265" s="5">
        <f t="shared" si="490"/>
        <v>141.61000000000013</v>
      </c>
      <c r="IQ265" s="12">
        <f t="shared" si="491"/>
        <v>5.0175999999999767</v>
      </c>
      <c r="IR265" s="9"/>
      <c r="IS265" s="15"/>
      <c r="IT265">
        <v>79</v>
      </c>
      <c r="IU265">
        <v>81.8</v>
      </c>
      <c r="IV265">
        <v>81</v>
      </c>
      <c r="IW265">
        <v>89.12</v>
      </c>
      <c r="IX265">
        <v>82.07</v>
      </c>
      <c r="IY265" s="5">
        <f t="shared" si="492"/>
        <v>7.8399999999999839</v>
      </c>
      <c r="IZ265" s="5">
        <f t="shared" si="493"/>
        <v>4</v>
      </c>
      <c r="JA265" s="5">
        <f t="shared" si="494"/>
        <v>102.41440000000009</v>
      </c>
      <c r="JB265" s="12">
        <f t="shared" si="495"/>
        <v>9.4248999999999583</v>
      </c>
      <c r="JC265" s="9"/>
      <c r="JD265" s="15"/>
      <c r="JE265">
        <v>74</v>
      </c>
      <c r="JF265">
        <v>75.5</v>
      </c>
      <c r="JG265">
        <v>77</v>
      </c>
      <c r="JH265">
        <v>84.84</v>
      </c>
      <c r="JI265">
        <v>76.63</v>
      </c>
      <c r="JJ265" s="5">
        <f t="shared" si="496"/>
        <v>2.25</v>
      </c>
      <c r="JK265" s="5">
        <f t="shared" si="497"/>
        <v>9</v>
      </c>
      <c r="JL265" s="5">
        <f t="shared" si="498"/>
        <v>117.50560000000007</v>
      </c>
      <c r="JM265" s="12">
        <f t="shared" si="499"/>
        <v>6.9168999999999761</v>
      </c>
      <c r="JN265" s="9"/>
      <c r="JO265" s="15"/>
    </row>
    <row r="266" spans="1:275" x14ac:dyDescent="0.25">
      <c r="A266">
        <v>68</v>
      </c>
      <c r="B266">
        <v>38.4</v>
      </c>
      <c r="C266">
        <v>39</v>
      </c>
      <c r="D266">
        <v>60.9</v>
      </c>
      <c r="E266">
        <v>38.630000000000003</v>
      </c>
      <c r="F266" s="5">
        <f t="shared" si="400"/>
        <v>876.16000000000008</v>
      </c>
      <c r="G266" s="5">
        <f t="shared" si="401"/>
        <v>841</v>
      </c>
      <c r="H266" s="5">
        <f t="shared" si="402"/>
        <v>50.410000000000018</v>
      </c>
      <c r="I266" s="12">
        <f t="shared" si="403"/>
        <v>862.59689999999989</v>
      </c>
      <c r="J266" s="9"/>
      <c r="K266" s="15"/>
      <c r="L266">
        <v>64</v>
      </c>
      <c r="M266">
        <v>39.200000000000003</v>
      </c>
      <c r="N266">
        <v>37</v>
      </c>
      <c r="O266">
        <v>60.83</v>
      </c>
      <c r="P266">
        <v>40.450000000000003</v>
      </c>
      <c r="Q266" s="5">
        <f t="shared" si="404"/>
        <v>615.03999999999985</v>
      </c>
      <c r="R266" s="5">
        <f t="shared" si="405"/>
        <v>729</v>
      </c>
      <c r="S266" s="5">
        <f t="shared" si="406"/>
        <v>10.04890000000001</v>
      </c>
      <c r="T266" s="12">
        <f t="shared" si="407"/>
        <v>554.60249999999985</v>
      </c>
      <c r="U266" s="9"/>
      <c r="V266" s="15"/>
      <c r="W266">
        <v>68</v>
      </c>
      <c r="X266">
        <v>39.700000000000003</v>
      </c>
      <c r="Y266">
        <v>41</v>
      </c>
      <c r="Z266">
        <v>60.32</v>
      </c>
      <c r="AA266">
        <v>39.450000000000003</v>
      </c>
      <c r="AB266" s="5">
        <f t="shared" si="408"/>
        <v>800.88999999999987</v>
      </c>
      <c r="AC266" s="5">
        <f t="shared" si="409"/>
        <v>729</v>
      </c>
      <c r="AD266" s="5">
        <f t="shared" si="410"/>
        <v>58.982399999999998</v>
      </c>
      <c r="AE266" s="12">
        <f t="shared" si="411"/>
        <v>815.10249999999985</v>
      </c>
      <c r="AF266" s="9"/>
      <c r="AG266" s="15"/>
      <c r="AH266">
        <v>73</v>
      </c>
      <c r="AI266">
        <v>38.799999999999997</v>
      </c>
      <c r="AJ266">
        <v>40</v>
      </c>
      <c r="AK266">
        <v>58.49</v>
      </c>
      <c r="AL266">
        <v>38.299999999999997</v>
      </c>
      <c r="AM266" s="5">
        <f t="shared" si="412"/>
        <v>1169.6400000000001</v>
      </c>
      <c r="AN266" s="5">
        <f t="shared" si="413"/>
        <v>1089</v>
      </c>
      <c r="AO266" s="5">
        <f t="shared" si="414"/>
        <v>210.54009999999994</v>
      </c>
      <c r="AP266" s="12">
        <f t="shared" si="415"/>
        <v>1204.0900000000001</v>
      </c>
      <c r="AQ266" s="9"/>
      <c r="AR266" s="15"/>
      <c r="AS266">
        <v>67</v>
      </c>
      <c r="AT266">
        <v>43.1</v>
      </c>
      <c r="AU266">
        <v>43</v>
      </c>
      <c r="AV266">
        <v>62.43</v>
      </c>
      <c r="AW266">
        <v>42.74</v>
      </c>
      <c r="AX266" s="5">
        <f t="shared" si="416"/>
        <v>571.20999999999992</v>
      </c>
      <c r="AY266" s="5">
        <f t="shared" si="417"/>
        <v>576</v>
      </c>
      <c r="AZ266" s="5">
        <f t="shared" si="418"/>
        <v>20.884900000000002</v>
      </c>
      <c r="BA266" s="12">
        <f t="shared" si="419"/>
        <v>588.54759999999987</v>
      </c>
      <c r="BB266" s="9"/>
      <c r="BC266" s="15"/>
      <c r="BD266">
        <v>67</v>
      </c>
      <c r="BE266">
        <v>43.4</v>
      </c>
      <c r="BF266">
        <v>44</v>
      </c>
      <c r="BG266">
        <v>62.58</v>
      </c>
      <c r="BH266">
        <v>43.38</v>
      </c>
      <c r="BI266" s="5">
        <f t="shared" si="420"/>
        <v>556.96</v>
      </c>
      <c r="BJ266" s="5">
        <f t="shared" si="421"/>
        <v>529</v>
      </c>
      <c r="BK266" s="5">
        <f t="shared" si="422"/>
        <v>19.536400000000015</v>
      </c>
      <c r="BL266" s="12">
        <f t="shared" si="423"/>
        <v>557.9043999999999</v>
      </c>
      <c r="BM266" s="9"/>
      <c r="BN266" s="15"/>
      <c r="BO266">
        <v>63</v>
      </c>
      <c r="BP266">
        <v>45</v>
      </c>
      <c r="BQ266">
        <v>46</v>
      </c>
      <c r="BR266">
        <v>64.58</v>
      </c>
      <c r="BS266">
        <v>45.01</v>
      </c>
      <c r="BT266" s="5">
        <f t="shared" si="424"/>
        <v>324</v>
      </c>
      <c r="BU266" s="5">
        <f t="shared" si="425"/>
        <v>289</v>
      </c>
      <c r="BV266" s="5">
        <f t="shared" si="426"/>
        <v>2.4963999999999946</v>
      </c>
      <c r="BW266" s="12">
        <f t="shared" si="427"/>
        <v>323.64010000000007</v>
      </c>
      <c r="BX266" s="9"/>
      <c r="BY266" s="15"/>
      <c r="BZ266">
        <v>67</v>
      </c>
      <c r="CA266">
        <v>51.2</v>
      </c>
      <c r="CB266">
        <v>52</v>
      </c>
      <c r="CC266">
        <v>67.56</v>
      </c>
      <c r="CD266">
        <v>50.35</v>
      </c>
      <c r="CE266" s="5">
        <f t="shared" si="428"/>
        <v>249.6399999999999</v>
      </c>
      <c r="CF266" s="5">
        <f t="shared" si="429"/>
        <v>225</v>
      </c>
      <c r="CG266" s="5">
        <f t="shared" si="430"/>
        <v>0.31360000000000254</v>
      </c>
      <c r="CH266" s="12">
        <f t="shared" si="431"/>
        <v>277.22249999999997</v>
      </c>
      <c r="CI266" s="9"/>
      <c r="CJ266" s="15"/>
      <c r="CK266">
        <v>63</v>
      </c>
      <c r="CL266">
        <v>49.2</v>
      </c>
      <c r="CM266">
        <v>50</v>
      </c>
      <c r="CN266">
        <v>66.91</v>
      </c>
      <c r="CO266">
        <v>49.27</v>
      </c>
      <c r="CP266" s="5">
        <f t="shared" si="432"/>
        <v>190.43999999999991</v>
      </c>
      <c r="CQ266" s="5">
        <f t="shared" si="433"/>
        <v>169</v>
      </c>
      <c r="CR266" s="5">
        <f t="shared" si="434"/>
        <v>15.288099999999973</v>
      </c>
      <c r="CS266" s="12">
        <f t="shared" si="435"/>
        <v>188.51289999999992</v>
      </c>
      <c r="CT266" s="9"/>
      <c r="CU266" s="15"/>
      <c r="CV266">
        <v>70</v>
      </c>
      <c r="CW266">
        <v>50.8</v>
      </c>
      <c r="CX266">
        <v>51</v>
      </c>
      <c r="CY266">
        <v>67.38</v>
      </c>
      <c r="CZ266">
        <v>51.43</v>
      </c>
      <c r="DA266" s="5">
        <f t="shared" si="436"/>
        <v>368.6400000000001</v>
      </c>
      <c r="DB266" s="5">
        <f t="shared" si="437"/>
        <v>361</v>
      </c>
      <c r="DC266" s="5">
        <f t="shared" si="438"/>
        <v>6.8644000000000238</v>
      </c>
      <c r="DD266" s="12">
        <f t="shared" si="439"/>
        <v>344.8449</v>
      </c>
      <c r="DE266" s="9"/>
      <c r="DF266" s="15"/>
      <c r="DG266">
        <v>66</v>
      </c>
      <c r="DH266">
        <v>49.3</v>
      </c>
      <c r="DI266">
        <v>51</v>
      </c>
      <c r="DJ266">
        <v>66.27</v>
      </c>
      <c r="DK266">
        <v>49.26</v>
      </c>
      <c r="DL266" s="5">
        <f t="shared" si="440"/>
        <v>278.8900000000001</v>
      </c>
      <c r="DM266" s="5">
        <f t="shared" si="441"/>
        <v>225</v>
      </c>
      <c r="DN266" s="5">
        <f t="shared" si="442"/>
        <v>7.2899999999997855E-2</v>
      </c>
      <c r="DO266" s="12">
        <f t="shared" si="443"/>
        <v>280.22760000000005</v>
      </c>
      <c r="DP266" s="9"/>
      <c r="DQ266" s="15"/>
      <c r="DR266">
        <v>65</v>
      </c>
      <c r="DS266">
        <v>49.1</v>
      </c>
      <c r="DT266">
        <v>50</v>
      </c>
      <c r="DU266">
        <v>66.430000000000007</v>
      </c>
      <c r="DV266">
        <v>48.15</v>
      </c>
      <c r="DW266" s="5">
        <f t="shared" si="444"/>
        <v>252.80999999999995</v>
      </c>
      <c r="DX266" s="5">
        <f t="shared" si="445"/>
        <v>225</v>
      </c>
      <c r="DY266" s="5">
        <f t="shared" si="446"/>
        <v>2.0449000000000197</v>
      </c>
      <c r="DZ266" s="12">
        <f t="shared" si="447"/>
        <v>283.92250000000007</v>
      </c>
      <c r="EA266" s="9"/>
      <c r="EB266" s="15"/>
      <c r="EC266">
        <v>67</v>
      </c>
      <c r="ED266">
        <v>53.8</v>
      </c>
      <c r="EE266">
        <v>55</v>
      </c>
      <c r="EF266">
        <v>69.81</v>
      </c>
      <c r="EG266">
        <v>53.99</v>
      </c>
      <c r="EH266" s="5">
        <f t="shared" si="448"/>
        <v>174.24000000000007</v>
      </c>
      <c r="EI266" s="5">
        <f t="shared" si="449"/>
        <v>144</v>
      </c>
      <c r="EJ266" s="5">
        <f t="shared" si="450"/>
        <v>7.896100000000013</v>
      </c>
      <c r="EK266" s="12">
        <f t="shared" si="451"/>
        <v>169.26009999999994</v>
      </c>
      <c r="EL266" s="9"/>
      <c r="EM266" s="15"/>
      <c r="EN266">
        <v>70</v>
      </c>
      <c r="EO266">
        <v>53.1</v>
      </c>
      <c r="EP266">
        <v>54</v>
      </c>
      <c r="EQ266">
        <v>69.45</v>
      </c>
      <c r="ER266">
        <v>53.15</v>
      </c>
      <c r="ES266" s="5">
        <f t="shared" si="452"/>
        <v>285.60999999999996</v>
      </c>
      <c r="ET266" s="5">
        <f t="shared" si="453"/>
        <v>256</v>
      </c>
      <c r="EU266" s="5">
        <f t="shared" si="454"/>
        <v>0.30249999999999688</v>
      </c>
      <c r="EV266" s="12">
        <f t="shared" si="455"/>
        <v>283.92250000000007</v>
      </c>
      <c r="EW266" s="9"/>
      <c r="EX266" s="15"/>
      <c r="EY266">
        <v>75</v>
      </c>
      <c r="EZ266">
        <v>59.1</v>
      </c>
      <c r="FA266">
        <v>61</v>
      </c>
      <c r="FB266">
        <v>73.22</v>
      </c>
      <c r="FC266">
        <v>56.64</v>
      </c>
      <c r="FD266" s="5">
        <f t="shared" si="456"/>
        <v>252.80999999999995</v>
      </c>
      <c r="FE266" s="5">
        <f t="shared" si="457"/>
        <v>196</v>
      </c>
      <c r="FF266" s="5">
        <f t="shared" si="458"/>
        <v>3.1684000000000041</v>
      </c>
      <c r="FG266" s="12">
        <f t="shared" si="459"/>
        <v>337.08959999999996</v>
      </c>
      <c r="FH266" s="9"/>
      <c r="FI266" s="15"/>
      <c r="FJ266">
        <v>69</v>
      </c>
      <c r="FK266">
        <v>57.5</v>
      </c>
      <c r="FL266">
        <v>59</v>
      </c>
      <c r="FM266">
        <v>71.599999999999994</v>
      </c>
      <c r="FN266">
        <v>57.38</v>
      </c>
      <c r="FO266" s="5">
        <f t="shared" si="460"/>
        <v>132.25</v>
      </c>
      <c r="FP266" s="5">
        <f t="shared" si="461"/>
        <v>100</v>
      </c>
      <c r="FQ266" s="5">
        <f t="shared" si="462"/>
        <v>6.7599999999999705</v>
      </c>
      <c r="FR266" s="12">
        <f t="shared" si="463"/>
        <v>135.02439999999993</v>
      </c>
      <c r="FS266" s="9"/>
      <c r="FT266" s="15"/>
      <c r="FU266">
        <v>74</v>
      </c>
      <c r="FV266">
        <v>63.7</v>
      </c>
      <c r="FW266">
        <v>64</v>
      </c>
      <c r="FX266">
        <v>75.47</v>
      </c>
      <c r="FY266">
        <v>64.260000000000005</v>
      </c>
      <c r="FZ266" s="5">
        <f t="shared" si="464"/>
        <v>106.08999999999995</v>
      </c>
      <c r="GA266" s="5">
        <f t="shared" si="465"/>
        <v>100</v>
      </c>
      <c r="GB266" s="5">
        <f t="shared" si="466"/>
        <v>2.1608999999999967</v>
      </c>
      <c r="GC266" s="12">
        <f t="shared" si="467"/>
        <v>94.867599999999896</v>
      </c>
      <c r="GD266" s="9"/>
      <c r="GE266" s="15"/>
      <c r="GF266">
        <v>66</v>
      </c>
      <c r="GG266">
        <v>60.5</v>
      </c>
      <c r="GH266">
        <v>63</v>
      </c>
      <c r="GI266">
        <v>72.72</v>
      </c>
      <c r="GJ266">
        <v>60.36</v>
      </c>
      <c r="GK266" s="5">
        <f t="shared" si="468"/>
        <v>30.25</v>
      </c>
      <c r="GL266" s="5">
        <f t="shared" si="469"/>
        <v>9</v>
      </c>
      <c r="GM266" s="5">
        <f t="shared" si="470"/>
        <v>45.158399999999986</v>
      </c>
      <c r="GN266" s="12">
        <f t="shared" si="471"/>
        <v>31.809600000000007</v>
      </c>
      <c r="GO266" s="9"/>
      <c r="GP266" s="15"/>
      <c r="GQ266">
        <v>75</v>
      </c>
      <c r="GR266">
        <v>66.900000000000006</v>
      </c>
      <c r="GS266">
        <v>68</v>
      </c>
      <c r="GT266">
        <v>78.84</v>
      </c>
      <c r="GU266">
        <v>67.13</v>
      </c>
      <c r="GV266" s="5">
        <f t="shared" si="472"/>
        <v>65.609999999999914</v>
      </c>
      <c r="GW266" s="5">
        <f t="shared" si="473"/>
        <v>49</v>
      </c>
      <c r="GX266" s="5">
        <f t="shared" si="474"/>
        <v>14.745600000000026</v>
      </c>
      <c r="GY266" s="12">
        <f t="shared" si="475"/>
        <v>61.936900000000072</v>
      </c>
      <c r="GZ266" s="9"/>
      <c r="HA266" s="15"/>
      <c r="HB266">
        <v>74</v>
      </c>
      <c r="HC266">
        <v>71.900000000000006</v>
      </c>
      <c r="HD266">
        <v>73</v>
      </c>
      <c r="HE266">
        <v>82.34</v>
      </c>
      <c r="HF266">
        <v>72.75</v>
      </c>
      <c r="HG266" s="5">
        <f t="shared" si="476"/>
        <v>4.4099999999999762</v>
      </c>
      <c r="HH266" s="5">
        <f t="shared" si="477"/>
        <v>1</v>
      </c>
      <c r="HI266" s="5">
        <f t="shared" si="478"/>
        <v>69.555600000000055</v>
      </c>
      <c r="HJ266" s="12">
        <f t="shared" si="479"/>
        <v>1.5625</v>
      </c>
      <c r="HK266" s="9"/>
      <c r="HL266" s="15"/>
      <c r="HM266">
        <v>78</v>
      </c>
      <c r="HN266">
        <v>73.3</v>
      </c>
      <c r="HO266">
        <v>76</v>
      </c>
      <c r="HP266">
        <v>84.11</v>
      </c>
      <c r="HQ266">
        <v>72.72</v>
      </c>
      <c r="HR266" s="5">
        <f t="shared" si="480"/>
        <v>22.090000000000028</v>
      </c>
      <c r="HS266" s="5">
        <f t="shared" si="481"/>
        <v>4</v>
      </c>
      <c r="HT266" s="5">
        <f t="shared" si="482"/>
        <v>37.33209999999999</v>
      </c>
      <c r="HU266" s="12">
        <f t="shared" si="483"/>
        <v>27.878400000000013</v>
      </c>
      <c r="HV266" s="9"/>
      <c r="HW266" s="15"/>
      <c r="HX266">
        <v>73</v>
      </c>
      <c r="HY266">
        <v>68.900000000000006</v>
      </c>
      <c r="HZ266">
        <v>72</v>
      </c>
      <c r="IA266">
        <v>80.569999999999993</v>
      </c>
      <c r="IB266">
        <v>68.42</v>
      </c>
      <c r="IC266" s="5">
        <f t="shared" si="484"/>
        <v>16.809999999999953</v>
      </c>
      <c r="ID266" s="5">
        <f t="shared" si="485"/>
        <v>1</v>
      </c>
      <c r="IE266" s="5">
        <f t="shared" si="486"/>
        <v>57.304899999999897</v>
      </c>
      <c r="IF266" s="12">
        <f t="shared" si="487"/>
        <v>20.976399999999984</v>
      </c>
      <c r="IG266" s="9"/>
      <c r="IH266" s="15"/>
      <c r="II266">
        <v>75</v>
      </c>
      <c r="IJ266">
        <v>76.5</v>
      </c>
      <c r="IK266">
        <v>78</v>
      </c>
      <c r="IL266">
        <v>85.41</v>
      </c>
      <c r="IM266">
        <v>76.319999999999993</v>
      </c>
      <c r="IN266" s="5">
        <f t="shared" si="488"/>
        <v>2.25</v>
      </c>
      <c r="IO266" s="5">
        <f t="shared" si="489"/>
        <v>9</v>
      </c>
      <c r="IP266" s="5">
        <f t="shared" si="490"/>
        <v>108.36809999999993</v>
      </c>
      <c r="IQ266" s="12">
        <f t="shared" si="491"/>
        <v>1.742399999999982</v>
      </c>
      <c r="IR266" s="9"/>
      <c r="IS266" s="15"/>
      <c r="IT266">
        <v>72</v>
      </c>
      <c r="IU266">
        <v>74.2</v>
      </c>
      <c r="IV266">
        <v>77</v>
      </c>
      <c r="IW266">
        <v>84.39</v>
      </c>
      <c r="IX266">
        <v>73.23</v>
      </c>
      <c r="IY266" s="5">
        <f t="shared" si="492"/>
        <v>4.8400000000000123</v>
      </c>
      <c r="IZ266" s="5">
        <f t="shared" si="493"/>
        <v>25</v>
      </c>
      <c r="JA266" s="5">
        <f t="shared" si="494"/>
        <v>153.5121</v>
      </c>
      <c r="JB266" s="12">
        <f t="shared" si="495"/>
        <v>1.5129000000000097</v>
      </c>
      <c r="JC266" s="9"/>
      <c r="JD266" s="15"/>
      <c r="JE266">
        <v>70</v>
      </c>
      <c r="JF266">
        <v>71.7</v>
      </c>
      <c r="JG266">
        <v>73</v>
      </c>
      <c r="JH266">
        <v>80.3</v>
      </c>
      <c r="JI266">
        <v>71.5</v>
      </c>
      <c r="JJ266" s="5">
        <f t="shared" si="496"/>
        <v>2.8900000000000095</v>
      </c>
      <c r="JK266" s="5">
        <f t="shared" si="497"/>
        <v>9</v>
      </c>
      <c r="JL266" s="5">
        <f t="shared" si="498"/>
        <v>106.08999999999995</v>
      </c>
      <c r="JM266" s="12">
        <f t="shared" si="499"/>
        <v>2.25</v>
      </c>
      <c r="JN266" s="9"/>
      <c r="JO266" s="15"/>
    </row>
    <row r="267" spans="1:275" x14ac:dyDescent="0.25">
      <c r="A267">
        <v>68</v>
      </c>
      <c r="B267">
        <v>38.200000000000003</v>
      </c>
      <c r="C267">
        <v>39</v>
      </c>
      <c r="D267">
        <v>60.34</v>
      </c>
      <c r="E267">
        <v>39.08</v>
      </c>
      <c r="F267" s="5">
        <f t="shared" si="400"/>
        <v>888.03999999999985</v>
      </c>
      <c r="G267" s="5">
        <f t="shared" si="401"/>
        <v>841</v>
      </c>
      <c r="H267" s="5">
        <f t="shared" si="402"/>
        <v>58.675599999999946</v>
      </c>
      <c r="I267" s="12">
        <f t="shared" si="403"/>
        <v>836.36640000000011</v>
      </c>
      <c r="J267" s="9"/>
      <c r="K267" s="15"/>
      <c r="L267">
        <v>62</v>
      </c>
      <c r="M267">
        <v>38.6</v>
      </c>
      <c r="N267">
        <v>36</v>
      </c>
      <c r="O267">
        <v>60.98</v>
      </c>
      <c r="P267">
        <v>40.43</v>
      </c>
      <c r="Q267" s="5">
        <f t="shared" si="404"/>
        <v>547.55999999999995</v>
      </c>
      <c r="R267" s="5">
        <f t="shared" si="405"/>
        <v>676</v>
      </c>
      <c r="S267" s="5">
        <f t="shared" si="406"/>
        <v>1.0404000000000064</v>
      </c>
      <c r="T267" s="12">
        <f t="shared" si="407"/>
        <v>465.26490000000001</v>
      </c>
      <c r="U267" s="9"/>
      <c r="V267" s="15"/>
      <c r="W267">
        <v>75</v>
      </c>
      <c r="X267">
        <v>41.4</v>
      </c>
      <c r="Y267">
        <v>41</v>
      </c>
      <c r="Z267">
        <v>60.44</v>
      </c>
      <c r="AA267">
        <v>40.96</v>
      </c>
      <c r="AB267" s="5">
        <f t="shared" si="408"/>
        <v>1128.96</v>
      </c>
      <c r="AC267" s="5">
        <f t="shared" si="409"/>
        <v>1156</v>
      </c>
      <c r="AD267" s="5">
        <f t="shared" si="410"/>
        <v>211.99360000000007</v>
      </c>
      <c r="AE267" s="12">
        <f t="shared" si="411"/>
        <v>1158.7215999999999</v>
      </c>
      <c r="AF267" s="9"/>
      <c r="AG267" s="15"/>
      <c r="AH267">
        <v>71</v>
      </c>
      <c r="AI267">
        <v>38</v>
      </c>
      <c r="AJ267">
        <v>38</v>
      </c>
      <c r="AK267">
        <v>58.19</v>
      </c>
      <c r="AL267">
        <v>37.729999999999997</v>
      </c>
      <c r="AM267" s="5">
        <f t="shared" si="412"/>
        <v>1089</v>
      </c>
      <c r="AN267" s="5">
        <f t="shared" si="413"/>
        <v>1089</v>
      </c>
      <c r="AO267" s="5">
        <f t="shared" si="414"/>
        <v>164.09610000000006</v>
      </c>
      <c r="AP267" s="12">
        <f t="shared" si="415"/>
        <v>1106.8929000000003</v>
      </c>
      <c r="AQ267" s="9"/>
      <c r="AR267" s="15"/>
      <c r="AS267">
        <v>65</v>
      </c>
      <c r="AT267">
        <v>42.9</v>
      </c>
      <c r="AU267">
        <v>43</v>
      </c>
      <c r="AV267">
        <v>62.72</v>
      </c>
      <c r="AW267">
        <v>42.03</v>
      </c>
      <c r="AX267" s="5">
        <f t="shared" si="416"/>
        <v>488.41000000000008</v>
      </c>
      <c r="AY267" s="5">
        <f t="shared" si="417"/>
        <v>484</v>
      </c>
      <c r="AZ267" s="5">
        <f t="shared" si="418"/>
        <v>5.1984000000000048</v>
      </c>
      <c r="BA267" s="12">
        <f t="shared" si="419"/>
        <v>527.62089999999989</v>
      </c>
      <c r="BB267" s="9"/>
      <c r="BC267" s="15"/>
      <c r="BD267">
        <v>67</v>
      </c>
      <c r="BE267">
        <v>43.8</v>
      </c>
      <c r="BF267">
        <v>45</v>
      </c>
      <c r="BG267">
        <v>62.45</v>
      </c>
      <c r="BH267">
        <v>44.14</v>
      </c>
      <c r="BI267" s="5">
        <f t="shared" si="420"/>
        <v>538.24000000000012</v>
      </c>
      <c r="BJ267" s="5">
        <f t="shared" si="421"/>
        <v>484</v>
      </c>
      <c r="BK267" s="5">
        <f t="shared" si="422"/>
        <v>20.702499999999976</v>
      </c>
      <c r="BL267" s="12">
        <f t="shared" si="423"/>
        <v>522.57960000000003</v>
      </c>
      <c r="BM267" s="9"/>
      <c r="BN267" s="15"/>
      <c r="BO267">
        <v>65</v>
      </c>
      <c r="BP267">
        <v>46</v>
      </c>
      <c r="BQ267">
        <v>46</v>
      </c>
      <c r="BR267">
        <v>65.099999999999994</v>
      </c>
      <c r="BS267">
        <v>45.51</v>
      </c>
      <c r="BT267" s="5">
        <f t="shared" si="424"/>
        <v>361</v>
      </c>
      <c r="BU267" s="5">
        <f t="shared" si="425"/>
        <v>361</v>
      </c>
      <c r="BV267" s="5">
        <f t="shared" si="426"/>
        <v>9.999999999998864E-3</v>
      </c>
      <c r="BW267" s="12">
        <f t="shared" si="427"/>
        <v>379.8601000000001</v>
      </c>
      <c r="BX267" s="9"/>
      <c r="BY267" s="15"/>
      <c r="BZ267">
        <v>68</v>
      </c>
      <c r="CA267">
        <v>50.8</v>
      </c>
      <c r="CB267">
        <v>50</v>
      </c>
      <c r="CC267">
        <v>67.67</v>
      </c>
      <c r="CD267">
        <v>51.94</v>
      </c>
      <c r="CE267" s="5">
        <f t="shared" si="428"/>
        <v>295.84000000000009</v>
      </c>
      <c r="CF267" s="5">
        <f t="shared" si="429"/>
        <v>324</v>
      </c>
      <c r="CG267" s="5">
        <f t="shared" si="430"/>
        <v>0.10889999999999887</v>
      </c>
      <c r="CH267" s="12">
        <f t="shared" si="431"/>
        <v>257.92360000000008</v>
      </c>
      <c r="CI267" s="9"/>
      <c r="CJ267" s="15"/>
      <c r="CK267">
        <v>70</v>
      </c>
      <c r="CL267">
        <v>51.7</v>
      </c>
      <c r="CM267">
        <v>52</v>
      </c>
      <c r="CN267">
        <v>68.75</v>
      </c>
      <c r="CO267">
        <v>50.63</v>
      </c>
      <c r="CP267" s="5">
        <f t="shared" si="432"/>
        <v>334.88999999999987</v>
      </c>
      <c r="CQ267" s="5">
        <f t="shared" si="433"/>
        <v>324</v>
      </c>
      <c r="CR267" s="5">
        <f t="shared" si="434"/>
        <v>1.5625</v>
      </c>
      <c r="CS267" s="12">
        <f t="shared" si="435"/>
        <v>375.19689999999991</v>
      </c>
      <c r="CT267" s="9"/>
      <c r="CU267" s="15"/>
      <c r="CV267">
        <v>71</v>
      </c>
      <c r="CW267">
        <v>52.4</v>
      </c>
      <c r="CX267">
        <v>53</v>
      </c>
      <c r="CY267">
        <v>67.94</v>
      </c>
      <c r="CZ267">
        <v>52.53</v>
      </c>
      <c r="DA267" s="5">
        <f t="shared" si="436"/>
        <v>345.96000000000004</v>
      </c>
      <c r="DB267" s="5">
        <f t="shared" si="437"/>
        <v>324</v>
      </c>
      <c r="DC267" s="5">
        <f t="shared" si="438"/>
        <v>9.3636000000000141</v>
      </c>
      <c r="DD267" s="12">
        <f t="shared" si="439"/>
        <v>341.14089999999993</v>
      </c>
      <c r="DE267" s="9"/>
      <c r="DF267" s="15"/>
      <c r="DG267">
        <v>74</v>
      </c>
      <c r="DH267">
        <v>52.7</v>
      </c>
      <c r="DI267">
        <v>54</v>
      </c>
      <c r="DJ267">
        <v>68.760000000000005</v>
      </c>
      <c r="DK267">
        <v>52.24</v>
      </c>
      <c r="DL267" s="5">
        <f t="shared" si="440"/>
        <v>453.68999999999988</v>
      </c>
      <c r="DM267" s="5">
        <f t="shared" si="441"/>
        <v>400</v>
      </c>
      <c r="DN267" s="5">
        <f t="shared" si="442"/>
        <v>27.457599999999946</v>
      </c>
      <c r="DO267" s="12">
        <f t="shared" si="443"/>
        <v>473.49759999999992</v>
      </c>
      <c r="DP267" s="9"/>
      <c r="DQ267" s="15"/>
      <c r="DR267">
        <v>66</v>
      </c>
      <c r="DS267">
        <v>49.9</v>
      </c>
      <c r="DT267">
        <v>51</v>
      </c>
      <c r="DU267">
        <v>66.849999999999994</v>
      </c>
      <c r="DV267">
        <v>50.01</v>
      </c>
      <c r="DW267" s="5">
        <f t="shared" si="444"/>
        <v>259.21000000000004</v>
      </c>
      <c r="DX267" s="5">
        <f t="shared" si="445"/>
        <v>225</v>
      </c>
      <c r="DY267" s="5">
        <f t="shared" si="446"/>
        <v>0.72249999999999037</v>
      </c>
      <c r="DZ267" s="12">
        <f t="shared" si="447"/>
        <v>255.68010000000007</v>
      </c>
      <c r="EA267" s="9"/>
      <c r="EB267" s="15"/>
      <c r="EC267">
        <v>69</v>
      </c>
      <c r="ED267">
        <v>54.6</v>
      </c>
      <c r="EE267">
        <v>55</v>
      </c>
      <c r="EF267">
        <v>69.819999999999993</v>
      </c>
      <c r="EG267">
        <v>54.98</v>
      </c>
      <c r="EH267" s="5">
        <f t="shared" si="448"/>
        <v>207.35999999999996</v>
      </c>
      <c r="EI267" s="5">
        <f t="shared" si="449"/>
        <v>196</v>
      </c>
      <c r="EJ267" s="5">
        <f t="shared" si="450"/>
        <v>0.67239999999998878</v>
      </c>
      <c r="EK267" s="12">
        <f t="shared" si="451"/>
        <v>196.5604000000001</v>
      </c>
      <c r="EL267" s="9"/>
      <c r="EM267" s="15"/>
      <c r="EN267">
        <v>68</v>
      </c>
      <c r="EO267">
        <v>57</v>
      </c>
      <c r="EP267">
        <v>59</v>
      </c>
      <c r="EQ267">
        <v>70.69</v>
      </c>
      <c r="ER267">
        <v>57.51</v>
      </c>
      <c r="ES267" s="5">
        <f t="shared" si="452"/>
        <v>121</v>
      </c>
      <c r="ET267" s="5">
        <f t="shared" si="453"/>
        <v>81</v>
      </c>
      <c r="EU267" s="5">
        <f t="shared" si="454"/>
        <v>7.236099999999988</v>
      </c>
      <c r="EV267" s="12">
        <f t="shared" si="455"/>
        <v>110.04010000000004</v>
      </c>
      <c r="EW267" s="9"/>
      <c r="EX267" s="15"/>
      <c r="EY267">
        <v>74</v>
      </c>
      <c r="EZ267">
        <v>58.5</v>
      </c>
      <c r="FA267">
        <v>59</v>
      </c>
      <c r="FB267">
        <v>72.709999999999994</v>
      </c>
      <c r="FC267">
        <v>58.3</v>
      </c>
      <c r="FD267" s="5">
        <f t="shared" si="456"/>
        <v>240.25</v>
      </c>
      <c r="FE267" s="5">
        <f t="shared" si="457"/>
        <v>225</v>
      </c>
      <c r="FF267" s="5">
        <f t="shared" si="458"/>
        <v>1.6641000000000161</v>
      </c>
      <c r="FG267" s="12">
        <f t="shared" si="459"/>
        <v>246.49000000000009</v>
      </c>
      <c r="FH267" s="9"/>
      <c r="FI267" s="15"/>
      <c r="FJ267">
        <v>67</v>
      </c>
      <c r="FK267">
        <v>57</v>
      </c>
      <c r="FL267">
        <v>57</v>
      </c>
      <c r="FM267">
        <v>71.319999999999993</v>
      </c>
      <c r="FN267">
        <v>56.65</v>
      </c>
      <c r="FO267" s="5">
        <f t="shared" si="460"/>
        <v>100</v>
      </c>
      <c r="FP267" s="5">
        <f t="shared" si="461"/>
        <v>100</v>
      </c>
      <c r="FQ267" s="5">
        <f t="shared" si="462"/>
        <v>18.662399999999941</v>
      </c>
      <c r="FR267" s="12">
        <f t="shared" si="463"/>
        <v>107.12250000000003</v>
      </c>
      <c r="FS267" s="9"/>
      <c r="FT267" s="15"/>
      <c r="FU267">
        <v>70</v>
      </c>
      <c r="FV267">
        <v>62.6</v>
      </c>
      <c r="FW267">
        <v>65</v>
      </c>
      <c r="FX267">
        <v>73.22</v>
      </c>
      <c r="FY267">
        <v>60.99</v>
      </c>
      <c r="FZ267" s="5">
        <f t="shared" si="464"/>
        <v>54.759999999999977</v>
      </c>
      <c r="GA267" s="5">
        <f t="shared" si="465"/>
        <v>25</v>
      </c>
      <c r="GB267" s="5">
        <f t="shared" si="466"/>
        <v>10.368399999999992</v>
      </c>
      <c r="GC267" s="12">
        <f t="shared" si="467"/>
        <v>81.180099999999968</v>
      </c>
      <c r="GD267" s="9"/>
      <c r="GE267" s="15"/>
      <c r="GF267">
        <v>70</v>
      </c>
      <c r="GG267">
        <v>62.7</v>
      </c>
      <c r="GH267">
        <v>62</v>
      </c>
      <c r="GI267">
        <v>75.209999999999994</v>
      </c>
      <c r="GJ267">
        <v>63.9</v>
      </c>
      <c r="GK267" s="5">
        <f t="shared" si="468"/>
        <v>53.289999999999957</v>
      </c>
      <c r="GL267" s="5">
        <f t="shared" si="469"/>
        <v>64</v>
      </c>
      <c r="GM267" s="5">
        <f t="shared" si="470"/>
        <v>27.144099999999934</v>
      </c>
      <c r="GN267" s="12">
        <f t="shared" si="471"/>
        <v>37.210000000000015</v>
      </c>
      <c r="GO267" s="9"/>
      <c r="GP267" s="15"/>
      <c r="GQ267">
        <v>73</v>
      </c>
      <c r="GR267">
        <v>66.099999999999994</v>
      </c>
      <c r="GS267">
        <v>66</v>
      </c>
      <c r="GT267">
        <v>77.819999999999993</v>
      </c>
      <c r="GU267">
        <v>67.510000000000005</v>
      </c>
      <c r="GV267" s="5">
        <f t="shared" si="472"/>
        <v>47.610000000000078</v>
      </c>
      <c r="GW267" s="5">
        <f t="shared" si="473"/>
        <v>49</v>
      </c>
      <c r="GX267" s="5">
        <f t="shared" si="474"/>
        <v>23.232399999999934</v>
      </c>
      <c r="GY267" s="12">
        <f t="shared" si="475"/>
        <v>30.140099999999943</v>
      </c>
      <c r="GZ267" s="9"/>
      <c r="HA267" s="15"/>
      <c r="HB267">
        <v>75</v>
      </c>
      <c r="HC267">
        <v>67.7</v>
      </c>
      <c r="HD267">
        <v>68</v>
      </c>
      <c r="HE267">
        <v>80.44</v>
      </c>
      <c r="HF267">
        <v>67.81</v>
      </c>
      <c r="HG267" s="5">
        <f t="shared" si="476"/>
        <v>53.289999999999957</v>
      </c>
      <c r="HH267" s="5">
        <f t="shared" si="477"/>
        <v>49</v>
      </c>
      <c r="HI267" s="5">
        <f t="shared" si="478"/>
        <v>29.593599999999974</v>
      </c>
      <c r="HJ267" s="12">
        <f t="shared" si="479"/>
        <v>51.696099999999966</v>
      </c>
      <c r="HK267" s="9"/>
      <c r="HL267" s="15"/>
      <c r="HM267">
        <v>70</v>
      </c>
      <c r="HN267">
        <v>66.7</v>
      </c>
      <c r="HO267">
        <v>67</v>
      </c>
      <c r="HP267">
        <v>77.88</v>
      </c>
      <c r="HQ267">
        <v>66.63</v>
      </c>
      <c r="HR267" s="5">
        <f t="shared" si="480"/>
        <v>10.889999999999981</v>
      </c>
      <c r="HS267" s="5">
        <f t="shared" si="481"/>
        <v>9</v>
      </c>
      <c r="HT267" s="5">
        <f t="shared" si="482"/>
        <v>62.094399999999929</v>
      </c>
      <c r="HU267" s="12">
        <f t="shared" si="483"/>
        <v>11.356900000000032</v>
      </c>
      <c r="HV267" s="9"/>
      <c r="HW267" s="15"/>
      <c r="HX267">
        <v>60</v>
      </c>
      <c r="HY267">
        <v>63.6</v>
      </c>
      <c r="HZ267">
        <v>65</v>
      </c>
      <c r="IA267">
        <v>72.73</v>
      </c>
      <c r="IB267">
        <v>62.42</v>
      </c>
      <c r="IC267" s="5">
        <f t="shared" si="484"/>
        <v>12.96000000000001</v>
      </c>
      <c r="ID267" s="5">
        <f t="shared" si="485"/>
        <v>25</v>
      </c>
      <c r="IE267" s="5">
        <f t="shared" si="486"/>
        <v>162.05290000000011</v>
      </c>
      <c r="IF267" s="12">
        <f t="shared" si="487"/>
        <v>5.8564000000000078</v>
      </c>
      <c r="IG267" s="9"/>
      <c r="IH267" s="15"/>
      <c r="II267">
        <v>69</v>
      </c>
      <c r="IJ267">
        <v>71.400000000000006</v>
      </c>
      <c r="IK267">
        <v>74</v>
      </c>
      <c r="IL267">
        <v>81.31</v>
      </c>
      <c r="IM267">
        <v>71.7</v>
      </c>
      <c r="IN267" s="5">
        <f t="shared" si="488"/>
        <v>5.7600000000000273</v>
      </c>
      <c r="IO267" s="5">
        <f t="shared" si="489"/>
        <v>25</v>
      </c>
      <c r="IP267" s="5">
        <f t="shared" si="490"/>
        <v>151.53610000000006</v>
      </c>
      <c r="IQ267" s="12">
        <f t="shared" si="491"/>
        <v>7.2900000000000151</v>
      </c>
      <c r="IR267" s="9"/>
      <c r="IS267" s="15"/>
      <c r="IT267">
        <v>75</v>
      </c>
      <c r="IU267">
        <v>76.099999999999994</v>
      </c>
      <c r="IV267">
        <v>76</v>
      </c>
      <c r="IW267">
        <v>85.41</v>
      </c>
      <c r="IX267">
        <v>73.63</v>
      </c>
      <c r="IY267" s="5">
        <f t="shared" si="492"/>
        <v>1.2099999999999875</v>
      </c>
      <c r="IZ267" s="5">
        <f t="shared" si="493"/>
        <v>1</v>
      </c>
      <c r="JA267" s="5">
        <f t="shared" si="494"/>
        <v>108.36809999999993</v>
      </c>
      <c r="JB267" s="12">
        <f t="shared" si="495"/>
        <v>1.8769000000000124</v>
      </c>
      <c r="JC267" s="9"/>
      <c r="JD267" s="15"/>
      <c r="JE267">
        <v>72</v>
      </c>
      <c r="JF267">
        <v>74.400000000000006</v>
      </c>
      <c r="JG267">
        <v>75</v>
      </c>
      <c r="JH267">
        <v>83.38</v>
      </c>
      <c r="JI267">
        <v>73.44</v>
      </c>
      <c r="JJ267" s="5">
        <f t="shared" si="496"/>
        <v>5.7600000000000273</v>
      </c>
      <c r="JK267" s="5">
        <f t="shared" si="497"/>
        <v>9</v>
      </c>
      <c r="JL267" s="5">
        <f t="shared" si="498"/>
        <v>129.50439999999989</v>
      </c>
      <c r="JM267" s="12">
        <f t="shared" si="499"/>
        <v>2.0735999999999937</v>
      </c>
      <c r="JN267" s="9"/>
      <c r="JO267" s="15"/>
    </row>
    <row r="268" spans="1:275" x14ac:dyDescent="0.25">
      <c r="A268">
        <v>70</v>
      </c>
      <c r="B268">
        <v>38.5</v>
      </c>
      <c r="C268">
        <v>40</v>
      </c>
      <c r="D268">
        <v>59.35</v>
      </c>
      <c r="E268">
        <v>39.53</v>
      </c>
      <c r="F268" s="5">
        <f t="shared" si="400"/>
        <v>992.25</v>
      </c>
      <c r="G268" s="5">
        <f t="shared" si="401"/>
        <v>900</v>
      </c>
      <c r="H268" s="5">
        <f t="shared" si="402"/>
        <v>113.42249999999997</v>
      </c>
      <c r="I268" s="12">
        <f t="shared" si="403"/>
        <v>928.42089999999996</v>
      </c>
      <c r="J268" s="9"/>
      <c r="K268" s="15"/>
      <c r="L268">
        <v>73</v>
      </c>
      <c r="M268">
        <v>40.4</v>
      </c>
      <c r="N268">
        <v>41</v>
      </c>
      <c r="O268">
        <v>58.65</v>
      </c>
      <c r="P268">
        <v>40.69</v>
      </c>
      <c r="Q268" s="5">
        <f t="shared" si="404"/>
        <v>1062.76</v>
      </c>
      <c r="R268" s="5">
        <f t="shared" si="405"/>
        <v>1024</v>
      </c>
      <c r="S268" s="5">
        <f t="shared" si="406"/>
        <v>205.92250000000004</v>
      </c>
      <c r="T268" s="12">
        <f t="shared" si="407"/>
        <v>1043.9361000000001</v>
      </c>
      <c r="U268" s="9"/>
      <c r="V268" s="15"/>
      <c r="W268">
        <v>62</v>
      </c>
      <c r="X268">
        <v>38.700000000000003</v>
      </c>
      <c r="Y268">
        <v>41</v>
      </c>
      <c r="Z268">
        <v>62.01</v>
      </c>
      <c r="AA268">
        <v>38.25</v>
      </c>
      <c r="AB268" s="5">
        <f t="shared" si="408"/>
        <v>542.88999999999987</v>
      </c>
      <c r="AC268" s="5">
        <f t="shared" si="409"/>
        <v>441</v>
      </c>
      <c r="AD268" s="5">
        <f t="shared" si="410"/>
        <v>9.9999999999960215E-5</v>
      </c>
      <c r="AE268" s="12">
        <f t="shared" si="411"/>
        <v>564.0625</v>
      </c>
      <c r="AF268" s="9"/>
      <c r="AG268" s="15"/>
      <c r="AH268">
        <v>65</v>
      </c>
      <c r="AI268">
        <v>37.299999999999997</v>
      </c>
      <c r="AJ268">
        <v>37</v>
      </c>
      <c r="AK268">
        <v>59.06</v>
      </c>
      <c r="AL268">
        <v>37.11</v>
      </c>
      <c r="AM268" s="5">
        <f t="shared" si="412"/>
        <v>767.29000000000019</v>
      </c>
      <c r="AN268" s="5">
        <f t="shared" si="413"/>
        <v>784</v>
      </c>
      <c r="AO268" s="5">
        <f t="shared" si="414"/>
        <v>35.283599999999971</v>
      </c>
      <c r="AP268" s="12">
        <f t="shared" si="415"/>
        <v>777.85210000000006</v>
      </c>
      <c r="AQ268" s="9"/>
      <c r="AR268" s="15"/>
      <c r="AS268">
        <v>71</v>
      </c>
      <c r="AT268">
        <v>43.8</v>
      </c>
      <c r="AU268">
        <v>44</v>
      </c>
      <c r="AV268">
        <v>62.72</v>
      </c>
      <c r="AW268">
        <v>42.88</v>
      </c>
      <c r="AX268" s="5">
        <f t="shared" si="416"/>
        <v>739.84000000000015</v>
      </c>
      <c r="AY268" s="5">
        <f t="shared" si="417"/>
        <v>729</v>
      </c>
      <c r="AZ268" s="5">
        <f t="shared" si="418"/>
        <v>68.55840000000002</v>
      </c>
      <c r="BA268" s="12">
        <f t="shared" si="419"/>
        <v>790.73439999999982</v>
      </c>
      <c r="BB268" s="9"/>
      <c r="BC268" s="15"/>
      <c r="BD268">
        <v>75</v>
      </c>
      <c r="BE268">
        <v>45.3</v>
      </c>
      <c r="BF268">
        <v>46</v>
      </c>
      <c r="BG268">
        <v>62.78</v>
      </c>
      <c r="BH268">
        <v>44.82</v>
      </c>
      <c r="BI268" s="5">
        <f t="shared" si="420"/>
        <v>882.09000000000015</v>
      </c>
      <c r="BJ268" s="5">
        <f t="shared" si="421"/>
        <v>841</v>
      </c>
      <c r="BK268" s="5">
        <f t="shared" si="422"/>
        <v>149.32839999999996</v>
      </c>
      <c r="BL268" s="12">
        <f t="shared" si="423"/>
        <v>910.83240000000001</v>
      </c>
      <c r="BM268" s="9"/>
      <c r="BN268" s="15"/>
      <c r="BO268">
        <v>66</v>
      </c>
      <c r="BP268">
        <v>45.6</v>
      </c>
      <c r="BQ268">
        <v>48</v>
      </c>
      <c r="BR268">
        <v>63.96</v>
      </c>
      <c r="BS268">
        <v>45.44</v>
      </c>
      <c r="BT268" s="5">
        <f t="shared" si="424"/>
        <v>416.15999999999997</v>
      </c>
      <c r="BU268" s="5">
        <f t="shared" si="425"/>
        <v>324</v>
      </c>
      <c r="BV268" s="5">
        <f t="shared" si="426"/>
        <v>4.1615999999999964</v>
      </c>
      <c r="BW268" s="12">
        <f t="shared" si="427"/>
        <v>422.7136000000001</v>
      </c>
      <c r="BX268" s="9"/>
      <c r="BY268" s="15"/>
      <c r="BZ268">
        <v>67</v>
      </c>
      <c r="CA268">
        <v>50.4</v>
      </c>
      <c r="CB268">
        <v>50</v>
      </c>
      <c r="CC268">
        <v>67.23</v>
      </c>
      <c r="CD268">
        <v>51.23</v>
      </c>
      <c r="CE268" s="5">
        <f t="shared" si="428"/>
        <v>275.56000000000006</v>
      </c>
      <c r="CF268" s="5">
        <f t="shared" si="429"/>
        <v>289</v>
      </c>
      <c r="CG268" s="5">
        <f t="shared" si="430"/>
        <v>5.2900000000001828E-2</v>
      </c>
      <c r="CH268" s="12">
        <f t="shared" si="431"/>
        <v>248.69290000000009</v>
      </c>
      <c r="CI268" s="9"/>
      <c r="CJ268" s="15"/>
      <c r="CK268">
        <v>69</v>
      </c>
      <c r="CL268">
        <v>51.1</v>
      </c>
      <c r="CM268">
        <v>52</v>
      </c>
      <c r="CN268">
        <v>68.89</v>
      </c>
      <c r="CO268">
        <v>49.78</v>
      </c>
      <c r="CP268" s="5">
        <f t="shared" si="432"/>
        <v>320.40999999999997</v>
      </c>
      <c r="CQ268" s="5">
        <f t="shared" si="433"/>
        <v>289</v>
      </c>
      <c r="CR268" s="5">
        <f t="shared" si="434"/>
        <v>1.2099999999999875E-2</v>
      </c>
      <c r="CS268" s="12">
        <f t="shared" si="435"/>
        <v>369.40839999999997</v>
      </c>
      <c r="CT268" s="9"/>
      <c r="CU268" s="15"/>
      <c r="CV268">
        <v>75</v>
      </c>
      <c r="CW268">
        <v>53.5</v>
      </c>
      <c r="CX268">
        <v>54</v>
      </c>
      <c r="CY268">
        <v>69.099999999999994</v>
      </c>
      <c r="CZ268">
        <v>53.71</v>
      </c>
      <c r="DA268" s="5">
        <f t="shared" si="436"/>
        <v>462.25</v>
      </c>
      <c r="DB268" s="5">
        <f t="shared" si="437"/>
        <v>441</v>
      </c>
      <c r="DC268" s="5">
        <f t="shared" si="438"/>
        <v>34.810000000000066</v>
      </c>
      <c r="DD268" s="12">
        <f t="shared" si="439"/>
        <v>453.26409999999998</v>
      </c>
      <c r="DE268" s="9"/>
      <c r="DF268" s="15"/>
      <c r="DG268">
        <v>79</v>
      </c>
      <c r="DH268">
        <v>53.8</v>
      </c>
      <c r="DI268">
        <v>55</v>
      </c>
      <c r="DJ268">
        <v>69.62</v>
      </c>
      <c r="DK268">
        <v>53.87</v>
      </c>
      <c r="DL268" s="5">
        <f t="shared" si="440"/>
        <v>635.04000000000019</v>
      </c>
      <c r="DM268" s="5">
        <f t="shared" si="441"/>
        <v>576</v>
      </c>
      <c r="DN268" s="5">
        <f t="shared" si="442"/>
        <v>87.984399999999908</v>
      </c>
      <c r="DO268" s="12">
        <f t="shared" si="443"/>
        <v>631.51690000000008</v>
      </c>
      <c r="DP268" s="9"/>
      <c r="DQ268" s="15"/>
      <c r="DR268">
        <v>70</v>
      </c>
      <c r="DS268">
        <v>51.5</v>
      </c>
      <c r="DT268">
        <v>52</v>
      </c>
      <c r="DU268">
        <v>67.97</v>
      </c>
      <c r="DV268">
        <v>50.99</v>
      </c>
      <c r="DW268" s="5">
        <f t="shared" si="444"/>
        <v>342.25</v>
      </c>
      <c r="DX268" s="5">
        <f t="shared" si="445"/>
        <v>324</v>
      </c>
      <c r="DY268" s="5">
        <f t="shared" si="446"/>
        <v>4.1209000000000042</v>
      </c>
      <c r="DZ268" s="12">
        <f t="shared" si="447"/>
        <v>361.38009999999991</v>
      </c>
      <c r="EA268" s="9"/>
      <c r="EB268" s="15"/>
      <c r="EC268">
        <v>69</v>
      </c>
      <c r="ED268">
        <v>54.7</v>
      </c>
      <c r="EE268">
        <v>54</v>
      </c>
      <c r="EF268">
        <v>70.23</v>
      </c>
      <c r="EG268">
        <v>55.28</v>
      </c>
      <c r="EH268" s="5">
        <f t="shared" si="448"/>
        <v>204.48999999999992</v>
      </c>
      <c r="EI268" s="5">
        <f t="shared" si="449"/>
        <v>225</v>
      </c>
      <c r="EJ268" s="5">
        <f t="shared" si="450"/>
        <v>1.5129000000000097</v>
      </c>
      <c r="EK268" s="12">
        <f t="shared" si="451"/>
        <v>188.23839999999996</v>
      </c>
      <c r="EL268" s="9"/>
      <c r="EM268" s="15"/>
      <c r="EN268">
        <v>70</v>
      </c>
      <c r="EO268">
        <v>57.7</v>
      </c>
      <c r="EP268">
        <v>58</v>
      </c>
      <c r="EQ268">
        <v>71.319999999999993</v>
      </c>
      <c r="ER268">
        <v>59.02</v>
      </c>
      <c r="ES268" s="5">
        <f t="shared" si="452"/>
        <v>151.28999999999994</v>
      </c>
      <c r="ET268" s="5">
        <f t="shared" si="453"/>
        <v>144</v>
      </c>
      <c r="EU268" s="5">
        <f t="shared" si="454"/>
        <v>1.742399999999982</v>
      </c>
      <c r="EV268" s="12">
        <f t="shared" si="455"/>
        <v>120.56039999999993</v>
      </c>
      <c r="EW268" s="9"/>
      <c r="EX268" s="15"/>
      <c r="EY268">
        <v>71</v>
      </c>
      <c r="EZ268">
        <v>57.2</v>
      </c>
      <c r="FA268">
        <v>59</v>
      </c>
      <c r="FB268">
        <v>70.989999999999995</v>
      </c>
      <c r="FC268">
        <v>57.19</v>
      </c>
      <c r="FD268" s="5">
        <f t="shared" si="456"/>
        <v>190.43999999999991</v>
      </c>
      <c r="FE268" s="5">
        <f t="shared" si="457"/>
        <v>144</v>
      </c>
      <c r="FF268" s="5">
        <f t="shared" si="458"/>
        <v>1.0000000000010231E-4</v>
      </c>
      <c r="FG268" s="12">
        <f t="shared" si="459"/>
        <v>190.71610000000007</v>
      </c>
      <c r="FH268" s="9"/>
      <c r="FI268" s="15"/>
      <c r="FJ268">
        <v>73</v>
      </c>
      <c r="FK268">
        <v>59.1</v>
      </c>
      <c r="FL268">
        <v>60</v>
      </c>
      <c r="FM268">
        <v>73.87</v>
      </c>
      <c r="FN268">
        <v>58.77</v>
      </c>
      <c r="FO268" s="5">
        <f t="shared" si="460"/>
        <v>193.20999999999995</v>
      </c>
      <c r="FP268" s="5">
        <f t="shared" si="461"/>
        <v>169</v>
      </c>
      <c r="FQ268" s="5">
        <f t="shared" si="462"/>
        <v>0.7569000000000079</v>
      </c>
      <c r="FR268" s="12">
        <f t="shared" si="463"/>
        <v>202.49289999999991</v>
      </c>
      <c r="FS268" s="9"/>
      <c r="FT268" s="15"/>
      <c r="FU268">
        <v>72</v>
      </c>
      <c r="FV268">
        <v>63.4</v>
      </c>
      <c r="FW268">
        <v>66</v>
      </c>
      <c r="FX268">
        <v>74.739999999999995</v>
      </c>
      <c r="FY268">
        <v>63.22</v>
      </c>
      <c r="FZ268" s="5">
        <f t="shared" si="464"/>
        <v>73.960000000000022</v>
      </c>
      <c r="GA268" s="5">
        <f t="shared" si="465"/>
        <v>36</v>
      </c>
      <c r="GB268" s="5">
        <f t="shared" si="466"/>
        <v>7.5075999999999716</v>
      </c>
      <c r="GC268" s="12">
        <f t="shared" si="467"/>
        <v>77.088400000000021</v>
      </c>
      <c r="GD268" s="9"/>
      <c r="GE268" s="15"/>
      <c r="GF268">
        <v>72</v>
      </c>
      <c r="GG268">
        <v>63.2</v>
      </c>
      <c r="GH268">
        <v>63</v>
      </c>
      <c r="GI268">
        <v>75.459999999999994</v>
      </c>
      <c r="GJ268">
        <v>63.19</v>
      </c>
      <c r="GK268" s="5">
        <f t="shared" si="468"/>
        <v>77.439999999999955</v>
      </c>
      <c r="GL268" s="5">
        <f t="shared" si="469"/>
        <v>81</v>
      </c>
      <c r="GM268" s="5">
        <f t="shared" si="470"/>
        <v>11.971599999999956</v>
      </c>
      <c r="GN268" s="12">
        <f t="shared" si="471"/>
        <v>77.616100000000046</v>
      </c>
      <c r="GO268" s="9"/>
      <c r="GP268" s="15"/>
      <c r="GQ268">
        <v>65</v>
      </c>
      <c r="GR268">
        <v>62.9</v>
      </c>
      <c r="GS268">
        <v>66</v>
      </c>
      <c r="GT268">
        <v>73.06</v>
      </c>
      <c r="GU268">
        <v>62.96</v>
      </c>
      <c r="GV268" s="5">
        <f t="shared" si="472"/>
        <v>4.4100000000000064</v>
      </c>
      <c r="GW268" s="5">
        <f t="shared" si="473"/>
        <v>1</v>
      </c>
      <c r="GX268" s="5">
        <f t="shared" si="474"/>
        <v>64.963600000000042</v>
      </c>
      <c r="GY268" s="12">
        <f t="shared" si="475"/>
        <v>4.1615999999999964</v>
      </c>
      <c r="GZ268" s="9"/>
      <c r="HA268" s="15"/>
      <c r="HB268">
        <v>70</v>
      </c>
      <c r="HC268">
        <v>65.099999999999994</v>
      </c>
      <c r="HD268">
        <v>67</v>
      </c>
      <c r="HE268">
        <v>77.27</v>
      </c>
      <c r="HF268">
        <v>66.33</v>
      </c>
      <c r="HG268" s="5">
        <f t="shared" si="476"/>
        <v>24.010000000000055</v>
      </c>
      <c r="HH268" s="5">
        <f t="shared" si="477"/>
        <v>9</v>
      </c>
      <c r="HI268" s="5">
        <f t="shared" si="478"/>
        <v>52.852899999999941</v>
      </c>
      <c r="HJ268" s="12">
        <f t="shared" si="479"/>
        <v>13.468900000000012</v>
      </c>
      <c r="HK268" s="9"/>
      <c r="HL268" s="15"/>
      <c r="HM268">
        <v>80</v>
      </c>
      <c r="HN268">
        <v>73.5</v>
      </c>
      <c r="HO268">
        <v>75</v>
      </c>
      <c r="HP268">
        <v>84.38</v>
      </c>
      <c r="HQ268">
        <v>74.08</v>
      </c>
      <c r="HR268" s="5">
        <f t="shared" si="480"/>
        <v>42.25</v>
      </c>
      <c r="HS268" s="5">
        <f t="shared" si="481"/>
        <v>25</v>
      </c>
      <c r="HT268" s="5">
        <f t="shared" si="482"/>
        <v>19.184399999999961</v>
      </c>
      <c r="HU268" s="12">
        <f t="shared" si="483"/>
        <v>35.04640000000002</v>
      </c>
      <c r="HV268" s="9"/>
      <c r="HW268" s="15"/>
      <c r="HX268">
        <v>65</v>
      </c>
      <c r="HY268">
        <v>66.2</v>
      </c>
      <c r="HZ268">
        <v>69</v>
      </c>
      <c r="IA268">
        <v>76.13</v>
      </c>
      <c r="IB268">
        <v>64.33</v>
      </c>
      <c r="IC268" s="5">
        <f t="shared" si="484"/>
        <v>1.4400000000000068</v>
      </c>
      <c r="ID268" s="5">
        <f t="shared" si="485"/>
        <v>16</v>
      </c>
      <c r="IE268" s="5">
        <f t="shared" si="486"/>
        <v>123.87689999999989</v>
      </c>
      <c r="IF268" s="12">
        <f t="shared" si="487"/>
        <v>0.4489000000000023</v>
      </c>
      <c r="IG268" s="9"/>
      <c r="IH268" s="15"/>
      <c r="II268">
        <v>69</v>
      </c>
      <c r="IJ268">
        <v>71.5</v>
      </c>
      <c r="IK268">
        <v>73</v>
      </c>
      <c r="IL268">
        <v>80.55</v>
      </c>
      <c r="IM268">
        <v>73.16</v>
      </c>
      <c r="IN268" s="5">
        <f t="shared" si="488"/>
        <v>6.25</v>
      </c>
      <c r="IO268" s="5">
        <f t="shared" si="489"/>
        <v>16</v>
      </c>
      <c r="IP268" s="5">
        <f t="shared" si="490"/>
        <v>133.40249999999995</v>
      </c>
      <c r="IQ268" s="12">
        <f t="shared" si="491"/>
        <v>17.30559999999997</v>
      </c>
      <c r="IR268" s="9"/>
      <c r="IS268" s="15"/>
      <c r="IT268">
        <v>68</v>
      </c>
      <c r="IU268">
        <v>71.8</v>
      </c>
      <c r="IV268">
        <v>71</v>
      </c>
      <c r="IW268">
        <v>79.849999999999994</v>
      </c>
      <c r="IX268">
        <v>71.55</v>
      </c>
      <c r="IY268" s="5">
        <f t="shared" si="492"/>
        <v>14.439999999999978</v>
      </c>
      <c r="IZ268" s="5">
        <f t="shared" si="493"/>
        <v>9</v>
      </c>
      <c r="JA268" s="5">
        <f t="shared" si="494"/>
        <v>140.42249999999987</v>
      </c>
      <c r="JB268" s="12">
        <f t="shared" si="495"/>
        <v>12.60249999999998</v>
      </c>
      <c r="JC268" s="9"/>
      <c r="JD268" s="15"/>
      <c r="JE268">
        <v>68</v>
      </c>
      <c r="JF268">
        <v>69.900000000000006</v>
      </c>
      <c r="JG268">
        <v>71</v>
      </c>
      <c r="JH268">
        <v>79.650000000000006</v>
      </c>
      <c r="JI268">
        <v>71.3</v>
      </c>
      <c r="JJ268" s="5">
        <f t="shared" si="496"/>
        <v>3.6100000000000216</v>
      </c>
      <c r="JK268" s="5">
        <f t="shared" si="497"/>
        <v>9</v>
      </c>
      <c r="JL268" s="5">
        <f t="shared" si="498"/>
        <v>135.72250000000014</v>
      </c>
      <c r="JM268" s="12">
        <f t="shared" si="499"/>
        <v>10.889999999999981</v>
      </c>
      <c r="JN268" s="9"/>
      <c r="JO268" s="15"/>
    </row>
    <row r="269" spans="1:275" x14ac:dyDescent="0.25">
      <c r="A269">
        <v>72</v>
      </c>
      <c r="B269">
        <v>39</v>
      </c>
      <c r="C269">
        <v>40</v>
      </c>
      <c r="D269">
        <v>58.87</v>
      </c>
      <c r="E269">
        <v>40.57</v>
      </c>
      <c r="F269" s="5">
        <f t="shared" si="400"/>
        <v>1089</v>
      </c>
      <c r="G269" s="5">
        <f t="shared" si="401"/>
        <v>1024</v>
      </c>
      <c r="H269" s="5">
        <f t="shared" si="402"/>
        <v>172.39690000000007</v>
      </c>
      <c r="I269" s="12">
        <f t="shared" si="403"/>
        <v>987.84489999999994</v>
      </c>
      <c r="J269" s="9"/>
      <c r="K269" s="15"/>
      <c r="L269">
        <v>69</v>
      </c>
      <c r="M269">
        <v>40.200000000000003</v>
      </c>
      <c r="N269">
        <v>39</v>
      </c>
      <c r="O269">
        <v>59.35</v>
      </c>
      <c r="P269">
        <v>40.79</v>
      </c>
      <c r="Q269" s="5">
        <f t="shared" si="404"/>
        <v>829.43999999999983</v>
      </c>
      <c r="R269" s="5">
        <f t="shared" si="405"/>
        <v>900</v>
      </c>
      <c r="S269" s="5">
        <f t="shared" si="406"/>
        <v>93.122499999999974</v>
      </c>
      <c r="T269" s="12">
        <f t="shared" si="407"/>
        <v>795.80410000000006</v>
      </c>
      <c r="U269" s="9"/>
      <c r="V269" s="15"/>
      <c r="W269">
        <v>69</v>
      </c>
      <c r="X269">
        <v>39.6</v>
      </c>
      <c r="Y269">
        <v>41</v>
      </c>
      <c r="Z269">
        <v>60.55</v>
      </c>
      <c r="AA269">
        <v>39.049999999999997</v>
      </c>
      <c r="AB269" s="5">
        <f t="shared" si="408"/>
        <v>864.3599999999999</v>
      </c>
      <c r="AC269" s="5">
        <f t="shared" si="409"/>
        <v>784</v>
      </c>
      <c r="AD269" s="5">
        <f t="shared" si="410"/>
        <v>71.402500000000046</v>
      </c>
      <c r="AE269" s="12">
        <f t="shared" si="411"/>
        <v>897.00250000000017</v>
      </c>
      <c r="AF269" s="9"/>
      <c r="AG269" s="15"/>
      <c r="AH269">
        <v>69</v>
      </c>
      <c r="AI269">
        <v>38.200000000000003</v>
      </c>
      <c r="AJ269">
        <v>37</v>
      </c>
      <c r="AK269">
        <v>59.1</v>
      </c>
      <c r="AL269">
        <v>37.380000000000003</v>
      </c>
      <c r="AM269" s="5">
        <f t="shared" si="412"/>
        <v>948.63999999999987</v>
      </c>
      <c r="AN269" s="5">
        <f t="shared" si="413"/>
        <v>1024</v>
      </c>
      <c r="AO269" s="5">
        <f t="shared" si="414"/>
        <v>98.009999999999977</v>
      </c>
      <c r="AP269" s="12">
        <f t="shared" si="415"/>
        <v>999.82439999999986</v>
      </c>
      <c r="AQ269" s="9"/>
      <c r="AR269" s="15"/>
      <c r="AS269">
        <v>74</v>
      </c>
      <c r="AT269">
        <v>44.8</v>
      </c>
      <c r="AU269">
        <v>45</v>
      </c>
      <c r="AV269">
        <v>62.56</v>
      </c>
      <c r="AW269">
        <v>44.94</v>
      </c>
      <c r="AX269" s="5">
        <f t="shared" si="416"/>
        <v>852.64000000000021</v>
      </c>
      <c r="AY269" s="5">
        <f t="shared" si="417"/>
        <v>841</v>
      </c>
      <c r="AZ269" s="5">
        <f t="shared" si="418"/>
        <v>130.87359999999995</v>
      </c>
      <c r="BA269" s="12">
        <f t="shared" si="419"/>
        <v>844.48360000000014</v>
      </c>
      <c r="BB269" s="9"/>
      <c r="BC269" s="15"/>
      <c r="BD269">
        <v>74</v>
      </c>
      <c r="BE269">
        <v>45.6</v>
      </c>
      <c r="BF269">
        <v>46</v>
      </c>
      <c r="BG269">
        <v>62.95</v>
      </c>
      <c r="BH269">
        <v>45.54</v>
      </c>
      <c r="BI269" s="5">
        <f t="shared" si="420"/>
        <v>806.56</v>
      </c>
      <c r="BJ269" s="5">
        <f t="shared" si="421"/>
        <v>784</v>
      </c>
      <c r="BK269" s="5">
        <f t="shared" si="422"/>
        <v>122.10249999999994</v>
      </c>
      <c r="BL269" s="12">
        <f t="shared" si="423"/>
        <v>809.97160000000008</v>
      </c>
      <c r="BM269" s="9"/>
      <c r="BN269" s="15"/>
      <c r="BO269">
        <v>72</v>
      </c>
      <c r="BP269">
        <v>46.6</v>
      </c>
      <c r="BQ269">
        <v>47</v>
      </c>
      <c r="BR269">
        <v>64.13</v>
      </c>
      <c r="BS269">
        <v>47.08</v>
      </c>
      <c r="BT269" s="5">
        <f t="shared" si="424"/>
        <v>645.16</v>
      </c>
      <c r="BU269" s="5">
        <f t="shared" si="425"/>
        <v>625</v>
      </c>
      <c r="BV269" s="5">
        <f t="shared" si="426"/>
        <v>61.936900000000072</v>
      </c>
      <c r="BW269" s="12">
        <f t="shared" si="427"/>
        <v>621.0064000000001</v>
      </c>
      <c r="BX269" s="9"/>
      <c r="BY269" s="15"/>
      <c r="BZ269">
        <v>71</v>
      </c>
      <c r="CA269">
        <v>52</v>
      </c>
      <c r="CB269">
        <v>52</v>
      </c>
      <c r="CC269">
        <v>67.89</v>
      </c>
      <c r="CD269">
        <v>51.84</v>
      </c>
      <c r="CE269" s="5">
        <f t="shared" si="428"/>
        <v>361</v>
      </c>
      <c r="CF269" s="5">
        <f t="shared" si="429"/>
        <v>361</v>
      </c>
      <c r="CG269" s="5">
        <f t="shared" si="430"/>
        <v>9.6720999999999968</v>
      </c>
      <c r="CH269" s="12">
        <f t="shared" si="431"/>
        <v>367.10559999999987</v>
      </c>
      <c r="CI269" s="9"/>
      <c r="CJ269" s="15"/>
      <c r="CK269">
        <v>67</v>
      </c>
      <c r="CL269">
        <v>50.1</v>
      </c>
      <c r="CM269">
        <v>51</v>
      </c>
      <c r="CN269">
        <v>68.010000000000005</v>
      </c>
      <c r="CO269">
        <v>49.49</v>
      </c>
      <c r="CP269" s="5">
        <f t="shared" si="432"/>
        <v>285.60999999999996</v>
      </c>
      <c r="CQ269" s="5">
        <f t="shared" si="433"/>
        <v>256</v>
      </c>
      <c r="CR269" s="5">
        <f t="shared" si="434"/>
        <v>1.0201000000000104</v>
      </c>
      <c r="CS269" s="12">
        <f t="shared" si="435"/>
        <v>306.60009999999994</v>
      </c>
      <c r="CT269" s="9"/>
      <c r="CU269" s="15"/>
      <c r="CV269">
        <v>72</v>
      </c>
      <c r="CW269">
        <v>52.8</v>
      </c>
      <c r="CX269">
        <v>54</v>
      </c>
      <c r="CY269">
        <v>68.44</v>
      </c>
      <c r="CZ269">
        <v>53.05</v>
      </c>
      <c r="DA269" s="5">
        <f t="shared" si="436"/>
        <v>368.6400000000001</v>
      </c>
      <c r="DB269" s="5">
        <f t="shared" si="437"/>
        <v>324</v>
      </c>
      <c r="DC269" s="5">
        <f t="shared" si="438"/>
        <v>12.673600000000016</v>
      </c>
      <c r="DD269" s="12">
        <f t="shared" si="439"/>
        <v>359.10250000000013</v>
      </c>
      <c r="DE269" s="9"/>
      <c r="DF269" s="15"/>
      <c r="DG269">
        <v>73</v>
      </c>
      <c r="DH269">
        <v>51.8</v>
      </c>
      <c r="DI269">
        <v>54</v>
      </c>
      <c r="DJ269">
        <v>69.040000000000006</v>
      </c>
      <c r="DK269">
        <v>51.48</v>
      </c>
      <c r="DL269" s="5">
        <f t="shared" si="440"/>
        <v>449.44000000000011</v>
      </c>
      <c r="DM269" s="5">
        <f t="shared" si="441"/>
        <v>361</v>
      </c>
      <c r="DN269" s="5">
        <f t="shared" si="442"/>
        <v>15.68159999999995</v>
      </c>
      <c r="DO269" s="12">
        <f t="shared" si="443"/>
        <v>463.11040000000014</v>
      </c>
      <c r="DP269" s="9"/>
      <c r="DQ269" s="15"/>
      <c r="DR269">
        <v>72</v>
      </c>
      <c r="DS269">
        <v>52</v>
      </c>
      <c r="DT269">
        <v>53</v>
      </c>
      <c r="DU269">
        <v>68.72</v>
      </c>
      <c r="DV269">
        <v>51.81</v>
      </c>
      <c r="DW269" s="5">
        <f t="shared" si="444"/>
        <v>400</v>
      </c>
      <c r="DX269" s="5">
        <f t="shared" si="445"/>
        <v>361</v>
      </c>
      <c r="DY269" s="5">
        <f t="shared" si="446"/>
        <v>10.758400000000007</v>
      </c>
      <c r="DZ269" s="12">
        <f t="shared" si="447"/>
        <v>407.63609999999989</v>
      </c>
      <c r="EA269" s="9"/>
      <c r="EB269" s="15"/>
      <c r="EC269">
        <v>71</v>
      </c>
      <c r="ED269">
        <v>55.5</v>
      </c>
      <c r="EE269">
        <v>56</v>
      </c>
      <c r="EF269">
        <v>70.569999999999993</v>
      </c>
      <c r="EG269">
        <v>54.8</v>
      </c>
      <c r="EH269" s="5">
        <f t="shared" si="448"/>
        <v>240.25</v>
      </c>
      <c r="EI269" s="5">
        <f t="shared" si="449"/>
        <v>225</v>
      </c>
      <c r="EJ269" s="5">
        <f t="shared" si="450"/>
        <v>0.18490000000000587</v>
      </c>
      <c r="EK269" s="12">
        <f t="shared" si="451"/>
        <v>262.44000000000011</v>
      </c>
      <c r="EL269" s="9"/>
      <c r="EM269" s="15"/>
      <c r="EN269">
        <v>75</v>
      </c>
      <c r="EO269">
        <v>59.1</v>
      </c>
      <c r="EP269">
        <v>62</v>
      </c>
      <c r="EQ269">
        <v>72.98</v>
      </c>
      <c r="ER269">
        <v>60.3</v>
      </c>
      <c r="ES269" s="5">
        <f t="shared" si="452"/>
        <v>252.80999999999995</v>
      </c>
      <c r="ET269" s="5">
        <f t="shared" si="453"/>
        <v>169</v>
      </c>
      <c r="EU269" s="5">
        <f t="shared" si="454"/>
        <v>4.080399999999984</v>
      </c>
      <c r="EV269" s="12">
        <f t="shared" si="455"/>
        <v>216.09000000000009</v>
      </c>
      <c r="EW269" s="9"/>
      <c r="EX269" s="15"/>
      <c r="EY269">
        <v>71</v>
      </c>
      <c r="EZ269">
        <v>57.3</v>
      </c>
      <c r="FA269">
        <v>59</v>
      </c>
      <c r="FB269">
        <v>71.17</v>
      </c>
      <c r="FC269">
        <v>59.05</v>
      </c>
      <c r="FD269" s="5">
        <f t="shared" si="456"/>
        <v>187.69000000000008</v>
      </c>
      <c r="FE269" s="5">
        <f t="shared" si="457"/>
        <v>144</v>
      </c>
      <c r="FF269" s="5">
        <f t="shared" si="458"/>
        <v>2.8900000000000581E-2</v>
      </c>
      <c r="FG269" s="12">
        <f t="shared" si="459"/>
        <v>142.80250000000007</v>
      </c>
      <c r="FH269" s="9"/>
      <c r="FI269" s="15"/>
      <c r="FJ269">
        <v>68</v>
      </c>
      <c r="FK269">
        <v>57.5</v>
      </c>
      <c r="FL269">
        <v>59</v>
      </c>
      <c r="FM269">
        <v>71.66</v>
      </c>
      <c r="FN269">
        <v>57.2</v>
      </c>
      <c r="FO269" s="5">
        <f t="shared" si="460"/>
        <v>110.25</v>
      </c>
      <c r="FP269" s="5">
        <f t="shared" si="461"/>
        <v>81</v>
      </c>
      <c r="FQ269" s="5">
        <f t="shared" si="462"/>
        <v>13.395599999999975</v>
      </c>
      <c r="FR269" s="12">
        <f t="shared" si="463"/>
        <v>116.63999999999994</v>
      </c>
      <c r="FS269" s="9"/>
      <c r="FT269" s="15"/>
      <c r="FU269">
        <v>68</v>
      </c>
      <c r="FV269">
        <v>61.2</v>
      </c>
      <c r="FW269">
        <v>62</v>
      </c>
      <c r="FX269">
        <v>73.19</v>
      </c>
      <c r="FY269">
        <v>60.47</v>
      </c>
      <c r="FZ269" s="5">
        <f t="shared" si="464"/>
        <v>46.239999999999959</v>
      </c>
      <c r="GA269" s="5">
        <f t="shared" si="465"/>
        <v>36</v>
      </c>
      <c r="GB269" s="5">
        <f t="shared" si="466"/>
        <v>26.936099999999975</v>
      </c>
      <c r="GC269" s="12">
        <f t="shared" si="467"/>
        <v>56.700900000000019</v>
      </c>
      <c r="GD269" s="9"/>
      <c r="GE269" s="15"/>
      <c r="GF269">
        <v>81</v>
      </c>
      <c r="GG269">
        <v>66.900000000000006</v>
      </c>
      <c r="GH269">
        <v>67</v>
      </c>
      <c r="GI269">
        <v>79.39</v>
      </c>
      <c r="GJ269">
        <v>66.61</v>
      </c>
      <c r="GK269" s="5">
        <f t="shared" si="468"/>
        <v>198.80999999999983</v>
      </c>
      <c r="GL269" s="5">
        <f t="shared" si="469"/>
        <v>196</v>
      </c>
      <c r="GM269" s="5">
        <f t="shared" si="470"/>
        <v>2.5920999999999981</v>
      </c>
      <c r="GN269" s="12">
        <f t="shared" si="471"/>
        <v>207.07210000000001</v>
      </c>
      <c r="GO269" s="9"/>
      <c r="GP269" s="15"/>
      <c r="GQ269">
        <v>75</v>
      </c>
      <c r="GR269">
        <v>67.400000000000006</v>
      </c>
      <c r="GS269">
        <v>67</v>
      </c>
      <c r="GT269">
        <v>79.040000000000006</v>
      </c>
      <c r="GU269">
        <v>67.7</v>
      </c>
      <c r="GV269" s="5">
        <f t="shared" si="472"/>
        <v>57.759999999999913</v>
      </c>
      <c r="GW269" s="5">
        <f t="shared" si="473"/>
        <v>64</v>
      </c>
      <c r="GX269" s="5">
        <f t="shared" si="474"/>
        <v>16.32160000000005</v>
      </c>
      <c r="GY269" s="12">
        <f t="shared" si="475"/>
        <v>53.289999999999957</v>
      </c>
      <c r="GZ269" s="9"/>
      <c r="HA269" s="15"/>
      <c r="HB269">
        <v>73</v>
      </c>
      <c r="HC269">
        <v>66.599999999999994</v>
      </c>
      <c r="HD269">
        <v>68</v>
      </c>
      <c r="HE269">
        <v>78.900000000000006</v>
      </c>
      <c r="HF269">
        <v>67.88</v>
      </c>
      <c r="HG269" s="5">
        <f t="shared" si="476"/>
        <v>40.960000000000072</v>
      </c>
      <c r="HH269" s="5">
        <f t="shared" si="477"/>
        <v>25</v>
      </c>
      <c r="HI269" s="5">
        <f t="shared" si="478"/>
        <v>34.810000000000066</v>
      </c>
      <c r="HJ269" s="12">
        <f t="shared" si="479"/>
        <v>26.214400000000047</v>
      </c>
      <c r="HK269" s="9"/>
      <c r="HL269" s="15"/>
      <c r="HM269">
        <v>66</v>
      </c>
      <c r="HN269">
        <v>64</v>
      </c>
      <c r="HO269">
        <v>64</v>
      </c>
      <c r="HP269">
        <v>74.28</v>
      </c>
      <c r="HQ269">
        <v>65.13</v>
      </c>
      <c r="HR269" s="5">
        <f t="shared" si="480"/>
        <v>4</v>
      </c>
      <c r="HS269" s="5">
        <f t="shared" si="481"/>
        <v>4</v>
      </c>
      <c r="HT269" s="5">
        <f t="shared" si="482"/>
        <v>68.55840000000002</v>
      </c>
      <c r="HU269" s="12">
        <f t="shared" si="483"/>
        <v>0.7569000000000079</v>
      </c>
      <c r="HV269" s="9"/>
      <c r="HW269" s="15"/>
      <c r="HX269">
        <v>78</v>
      </c>
      <c r="HY269">
        <v>73.8</v>
      </c>
      <c r="HZ269">
        <v>74</v>
      </c>
      <c r="IA269">
        <v>84.64</v>
      </c>
      <c r="IB269">
        <v>73.459999999999994</v>
      </c>
      <c r="IC269" s="5">
        <f t="shared" si="484"/>
        <v>17.640000000000025</v>
      </c>
      <c r="ID269" s="5">
        <f t="shared" si="485"/>
        <v>16</v>
      </c>
      <c r="IE269" s="5">
        <f t="shared" si="486"/>
        <v>44.089600000000004</v>
      </c>
      <c r="IF269" s="12">
        <f t="shared" si="487"/>
        <v>20.611600000000056</v>
      </c>
      <c r="IG269" s="9"/>
      <c r="IH269" s="15"/>
      <c r="II269">
        <v>72</v>
      </c>
      <c r="IJ269">
        <v>72.7</v>
      </c>
      <c r="IK269">
        <v>75</v>
      </c>
      <c r="IL269">
        <v>83.09</v>
      </c>
      <c r="IM269">
        <v>71.760000000000005</v>
      </c>
      <c r="IN269" s="5">
        <f t="shared" si="488"/>
        <v>0.49000000000000399</v>
      </c>
      <c r="IO269" s="5">
        <f t="shared" si="489"/>
        <v>9</v>
      </c>
      <c r="IP269" s="5">
        <f t="shared" si="490"/>
        <v>122.98810000000007</v>
      </c>
      <c r="IQ269" s="12">
        <f t="shared" si="491"/>
        <v>5.7599999999997542E-2</v>
      </c>
      <c r="IR269" s="9"/>
      <c r="IS269" s="15"/>
      <c r="IT269">
        <v>79</v>
      </c>
      <c r="IU269">
        <v>79.8</v>
      </c>
      <c r="IV269">
        <v>83</v>
      </c>
      <c r="IW269">
        <v>88.13</v>
      </c>
      <c r="IX269">
        <v>80.650000000000006</v>
      </c>
      <c r="IY269" s="5">
        <f t="shared" si="492"/>
        <v>0.63999999999999546</v>
      </c>
      <c r="IZ269" s="5">
        <f t="shared" si="493"/>
        <v>16</v>
      </c>
      <c r="JA269" s="5">
        <f t="shared" si="494"/>
        <v>83.356899999999911</v>
      </c>
      <c r="JB269" s="12">
        <f t="shared" si="495"/>
        <v>2.7225000000000188</v>
      </c>
      <c r="JC269" s="9"/>
      <c r="JD269" s="15"/>
      <c r="JE269">
        <v>68</v>
      </c>
      <c r="JF269">
        <v>70.099999999999994</v>
      </c>
      <c r="JG269">
        <v>73</v>
      </c>
      <c r="JH269">
        <v>79.739999999999995</v>
      </c>
      <c r="JI269">
        <v>71.63</v>
      </c>
      <c r="JJ269" s="5">
        <f t="shared" si="496"/>
        <v>4.4099999999999762</v>
      </c>
      <c r="JK269" s="5">
        <f t="shared" si="497"/>
        <v>25</v>
      </c>
      <c r="JL269" s="5">
        <f t="shared" si="498"/>
        <v>137.82759999999988</v>
      </c>
      <c r="JM269" s="12">
        <f t="shared" si="499"/>
        <v>13.176899999999968</v>
      </c>
      <c r="JN269" s="9"/>
      <c r="JO269" s="15"/>
    </row>
    <row r="270" spans="1:275" x14ac:dyDescent="0.25">
      <c r="A270">
        <v>69</v>
      </c>
      <c r="B270">
        <v>38.9</v>
      </c>
      <c r="C270">
        <v>40</v>
      </c>
      <c r="D270">
        <v>59.53</v>
      </c>
      <c r="E270">
        <v>42.24</v>
      </c>
      <c r="F270" s="5">
        <f t="shared" si="400"/>
        <v>906.0100000000001</v>
      </c>
      <c r="G270" s="5">
        <f t="shared" si="401"/>
        <v>841</v>
      </c>
      <c r="H270" s="5">
        <f t="shared" si="402"/>
        <v>89.68089999999998</v>
      </c>
      <c r="I270" s="12">
        <f t="shared" si="403"/>
        <v>716.09759999999994</v>
      </c>
      <c r="J270" s="9"/>
      <c r="K270" s="15"/>
      <c r="L270">
        <v>68</v>
      </c>
      <c r="M270">
        <v>39.6</v>
      </c>
      <c r="N270">
        <v>38</v>
      </c>
      <c r="O270">
        <v>60.32</v>
      </c>
      <c r="P270">
        <v>38.76</v>
      </c>
      <c r="Q270" s="5">
        <f t="shared" si="404"/>
        <v>806.56</v>
      </c>
      <c r="R270" s="5">
        <f t="shared" si="405"/>
        <v>900</v>
      </c>
      <c r="S270" s="5">
        <f t="shared" si="406"/>
        <v>58.982399999999998</v>
      </c>
      <c r="T270" s="12">
        <f t="shared" si="407"/>
        <v>854.97760000000017</v>
      </c>
      <c r="U270" s="9"/>
      <c r="V270" s="15"/>
      <c r="W270">
        <v>64</v>
      </c>
      <c r="X270">
        <v>39</v>
      </c>
      <c r="Y270">
        <v>40</v>
      </c>
      <c r="Z270">
        <v>61.19</v>
      </c>
      <c r="AA270">
        <v>39.1</v>
      </c>
      <c r="AB270" s="5">
        <f t="shared" si="408"/>
        <v>625</v>
      </c>
      <c r="AC270" s="5">
        <f t="shared" si="409"/>
        <v>576</v>
      </c>
      <c r="AD270" s="5">
        <f t="shared" si="410"/>
        <v>7.896100000000013</v>
      </c>
      <c r="AE270" s="12">
        <f t="shared" si="411"/>
        <v>620.00999999999988</v>
      </c>
      <c r="AF270" s="9"/>
      <c r="AG270" s="15"/>
      <c r="AH270">
        <v>70</v>
      </c>
      <c r="AI270">
        <v>37.9</v>
      </c>
      <c r="AJ270">
        <v>39</v>
      </c>
      <c r="AK270">
        <v>58.72</v>
      </c>
      <c r="AL270">
        <v>38.29</v>
      </c>
      <c r="AM270" s="5">
        <f t="shared" si="412"/>
        <v>1030.4100000000001</v>
      </c>
      <c r="AN270" s="5">
        <f t="shared" si="413"/>
        <v>961</v>
      </c>
      <c r="AO270" s="5">
        <f t="shared" si="414"/>
        <v>127.23840000000003</v>
      </c>
      <c r="AP270" s="12">
        <f t="shared" si="415"/>
        <v>1005.5241000000001</v>
      </c>
      <c r="AQ270" s="9"/>
      <c r="AR270" s="15"/>
      <c r="AS270">
        <v>62</v>
      </c>
      <c r="AT270">
        <v>42.6</v>
      </c>
      <c r="AU270">
        <v>42</v>
      </c>
      <c r="AV270">
        <v>62.98</v>
      </c>
      <c r="AW270">
        <v>43.47</v>
      </c>
      <c r="AX270" s="5">
        <f t="shared" si="416"/>
        <v>376.35999999999996</v>
      </c>
      <c r="AY270" s="5">
        <f t="shared" si="417"/>
        <v>400</v>
      </c>
      <c r="AZ270" s="5">
        <f t="shared" si="418"/>
        <v>0.96039999999999393</v>
      </c>
      <c r="BA270" s="12">
        <f t="shared" si="419"/>
        <v>343.36090000000002</v>
      </c>
      <c r="BB270" s="9"/>
      <c r="BC270" s="15"/>
      <c r="BD270">
        <v>74</v>
      </c>
      <c r="BE270">
        <v>45.4</v>
      </c>
      <c r="BF270">
        <v>46</v>
      </c>
      <c r="BG270">
        <v>62.97</v>
      </c>
      <c r="BH270">
        <v>44.57</v>
      </c>
      <c r="BI270" s="5">
        <f t="shared" si="420"/>
        <v>817.96</v>
      </c>
      <c r="BJ270" s="5">
        <f t="shared" si="421"/>
        <v>784</v>
      </c>
      <c r="BK270" s="5">
        <f t="shared" si="422"/>
        <v>121.66090000000003</v>
      </c>
      <c r="BL270" s="12">
        <f t="shared" si="423"/>
        <v>866.12490000000003</v>
      </c>
      <c r="BM270" s="9"/>
      <c r="BN270" s="15"/>
      <c r="BO270">
        <v>70</v>
      </c>
      <c r="BP270">
        <v>46.4</v>
      </c>
      <c r="BQ270">
        <v>46</v>
      </c>
      <c r="BR270">
        <v>63.59</v>
      </c>
      <c r="BS270">
        <v>47.2</v>
      </c>
      <c r="BT270" s="5">
        <f t="shared" si="424"/>
        <v>556.96</v>
      </c>
      <c r="BU270" s="5">
        <f t="shared" si="425"/>
        <v>576</v>
      </c>
      <c r="BV270" s="5">
        <f t="shared" si="426"/>
        <v>41.088099999999955</v>
      </c>
      <c r="BW270" s="12">
        <f t="shared" si="427"/>
        <v>519.83999999999992</v>
      </c>
      <c r="BX270" s="9"/>
      <c r="BY270" s="15"/>
      <c r="BZ270">
        <v>71</v>
      </c>
      <c r="CA270">
        <v>51.8</v>
      </c>
      <c r="CB270">
        <v>52</v>
      </c>
      <c r="CC270">
        <v>67.64</v>
      </c>
      <c r="CD270">
        <v>51.76</v>
      </c>
      <c r="CE270" s="5">
        <f t="shared" si="428"/>
        <v>368.6400000000001</v>
      </c>
      <c r="CF270" s="5">
        <f t="shared" si="429"/>
        <v>361</v>
      </c>
      <c r="CG270" s="5">
        <f t="shared" si="430"/>
        <v>11.289599999999997</v>
      </c>
      <c r="CH270" s="12">
        <f t="shared" si="431"/>
        <v>370.1776000000001</v>
      </c>
      <c r="CI270" s="9"/>
      <c r="CJ270" s="15"/>
      <c r="CK270">
        <v>68</v>
      </c>
      <c r="CL270">
        <v>50.6</v>
      </c>
      <c r="CM270">
        <v>51</v>
      </c>
      <c r="CN270">
        <v>67.900000000000006</v>
      </c>
      <c r="CO270">
        <v>50</v>
      </c>
      <c r="CP270" s="5">
        <f t="shared" si="432"/>
        <v>302.75999999999993</v>
      </c>
      <c r="CQ270" s="5">
        <f t="shared" si="433"/>
        <v>289</v>
      </c>
      <c r="CR270" s="5">
        <f t="shared" si="434"/>
        <v>9.999999999998864E-3</v>
      </c>
      <c r="CS270" s="12">
        <f t="shared" si="435"/>
        <v>324</v>
      </c>
      <c r="CT270" s="9"/>
      <c r="CU270" s="15"/>
      <c r="CV270">
        <v>67</v>
      </c>
      <c r="CW270">
        <v>50.9</v>
      </c>
      <c r="CX270">
        <v>52</v>
      </c>
      <c r="CY270">
        <v>67.63</v>
      </c>
      <c r="CZ270">
        <v>51.12</v>
      </c>
      <c r="DA270" s="5">
        <f t="shared" si="436"/>
        <v>259.21000000000004</v>
      </c>
      <c r="DB270" s="5">
        <f t="shared" si="437"/>
        <v>225</v>
      </c>
      <c r="DC270" s="5">
        <f t="shared" si="438"/>
        <v>0.39689999999999426</v>
      </c>
      <c r="DD270" s="12">
        <f t="shared" si="439"/>
        <v>252.17440000000008</v>
      </c>
      <c r="DE270" s="9"/>
      <c r="DF270" s="15"/>
      <c r="DG270">
        <v>74</v>
      </c>
      <c r="DH270">
        <v>52</v>
      </c>
      <c r="DI270">
        <v>53</v>
      </c>
      <c r="DJ270">
        <v>68.7</v>
      </c>
      <c r="DK270">
        <v>51.95</v>
      </c>
      <c r="DL270" s="5">
        <f t="shared" si="440"/>
        <v>484</v>
      </c>
      <c r="DM270" s="5">
        <f t="shared" si="441"/>
        <v>441</v>
      </c>
      <c r="DN270" s="5">
        <f t="shared" si="442"/>
        <v>28.089999999999971</v>
      </c>
      <c r="DO270" s="12">
        <f t="shared" si="443"/>
        <v>486.20249999999987</v>
      </c>
      <c r="DP270" s="9"/>
      <c r="DQ270" s="15"/>
      <c r="DR270">
        <v>75</v>
      </c>
      <c r="DS270">
        <v>53.1</v>
      </c>
      <c r="DT270">
        <v>52</v>
      </c>
      <c r="DU270">
        <v>68.86</v>
      </c>
      <c r="DV270">
        <v>53.49</v>
      </c>
      <c r="DW270" s="5">
        <f t="shared" si="444"/>
        <v>479.60999999999996</v>
      </c>
      <c r="DX270" s="5">
        <f t="shared" si="445"/>
        <v>529</v>
      </c>
      <c r="DY270" s="5">
        <f t="shared" si="446"/>
        <v>37.699600000000004</v>
      </c>
      <c r="DZ270" s="12">
        <f t="shared" si="447"/>
        <v>462.68009999999992</v>
      </c>
      <c r="EA270" s="9"/>
      <c r="EB270" s="15"/>
      <c r="EC270">
        <v>77</v>
      </c>
      <c r="ED270">
        <v>57.4</v>
      </c>
      <c r="EE270">
        <v>58</v>
      </c>
      <c r="EF270">
        <v>72.16</v>
      </c>
      <c r="EG270">
        <v>57.01</v>
      </c>
      <c r="EH270" s="5">
        <f t="shared" si="448"/>
        <v>384.16000000000008</v>
      </c>
      <c r="EI270" s="5">
        <f t="shared" si="449"/>
        <v>361</v>
      </c>
      <c r="EJ270" s="5">
        <f t="shared" si="450"/>
        <v>23.425600000000031</v>
      </c>
      <c r="EK270" s="12">
        <f t="shared" si="451"/>
        <v>399.60010000000005</v>
      </c>
      <c r="EL270" s="9"/>
      <c r="EM270" s="15"/>
      <c r="EN270">
        <v>64</v>
      </c>
      <c r="EO270">
        <v>55.4</v>
      </c>
      <c r="EP270">
        <v>57</v>
      </c>
      <c r="EQ270">
        <v>69.31</v>
      </c>
      <c r="ER270">
        <v>56.55</v>
      </c>
      <c r="ES270" s="5">
        <f t="shared" si="452"/>
        <v>73.960000000000022</v>
      </c>
      <c r="ET270" s="5">
        <f t="shared" si="453"/>
        <v>49</v>
      </c>
      <c r="EU270" s="5">
        <f t="shared" si="454"/>
        <v>28.196100000000023</v>
      </c>
      <c r="EV270" s="12">
        <f t="shared" si="455"/>
        <v>55.50250000000004</v>
      </c>
      <c r="EW270" s="9"/>
      <c r="EX270" s="15"/>
      <c r="EY270">
        <v>65</v>
      </c>
      <c r="EZ270">
        <v>54.3</v>
      </c>
      <c r="FA270">
        <v>55</v>
      </c>
      <c r="FB270">
        <v>68.72</v>
      </c>
      <c r="FC270">
        <v>54.23</v>
      </c>
      <c r="FD270" s="5">
        <f t="shared" si="456"/>
        <v>114.49000000000007</v>
      </c>
      <c r="FE270" s="5">
        <f t="shared" si="457"/>
        <v>100</v>
      </c>
      <c r="FF270" s="5">
        <f t="shared" si="458"/>
        <v>13.838399999999991</v>
      </c>
      <c r="FG270" s="12">
        <f t="shared" si="459"/>
        <v>115.99290000000006</v>
      </c>
      <c r="FH270" s="9"/>
      <c r="FI270" s="15"/>
      <c r="FJ270">
        <v>71</v>
      </c>
      <c r="FK270">
        <v>59</v>
      </c>
      <c r="FL270">
        <v>61</v>
      </c>
      <c r="FM270">
        <v>72.91</v>
      </c>
      <c r="FN270">
        <v>59.68</v>
      </c>
      <c r="FO270" s="5">
        <f t="shared" si="460"/>
        <v>144</v>
      </c>
      <c r="FP270" s="5">
        <f t="shared" si="461"/>
        <v>100</v>
      </c>
      <c r="FQ270" s="5">
        <f t="shared" si="462"/>
        <v>3.648099999999987</v>
      </c>
      <c r="FR270" s="12">
        <f t="shared" si="463"/>
        <v>128.14240000000001</v>
      </c>
      <c r="FS270" s="9"/>
      <c r="FT270" s="15"/>
      <c r="FU270">
        <v>75</v>
      </c>
      <c r="FV270">
        <v>64</v>
      </c>
      <c r="FW270">
        <v>65</v>
      </c>
      <c r="FX270">
        <v>76.64</v>
      </c>
      <c r="FY270">
        <v>63.82</v>
      </c>
      <c r="FZ270" s="5">
        <f t="shared" si="464"/>
        <v>121</v>
      </c>
      <c r="GA270" s="5">
        <f t="shared" si="465"/>
        <v>100</v>
      </c>
      <c r="GB270" s="5">
        <f t="shared" si="466"/>
        <v>2.6896000000000018</v>
      </c>
      <c r="GC270" s="12">
        <f t="shared" si="467"/>
        <v>124.99239999999999</v>
      </c>
      <c r="GD270" s="9"/>
      <c r="GE270" s="15"/>
      <c r="GF270">
        <v>73</v>
      </c>
      <c r="GG270">
        <v>59.7</v>
      </c>
      <c r="GH270">
        <v>60</v>
      </c>
      <c r="GI270">
        <v>74.349999999999994</v>
      </c>
      <c r="GJ270">
        <v>61.45</v>
      </c>
      <c r="GK270" s="5">
        <f t="shared" si="468"/>
        <v>176.88999999999993</v>
      </c>
      <c r="GL270" s="5">
        <f t="shared" si="469"/>
        <v>169</v>
      </c>
      <c r="GM270" s="5">
        <f t="shared" si="470"/>
        <v>1.8224999999999847</v>
      </c>
      <c r="GN270" s="12">
        <f t="shared" si="471"/>
        <v>133.40249999999995</v>
      </c>
      <c r="GO270" s="9"/>
      <c r="GP270" s="15"/>
      <c r="GQ270">
        <v>63</v>
      </c>
      <c r="GR270">
        <v>61.8</v>
      </c>
      <c r="GS270">
        <v>62</v>
      </c>
      <c r="GT270">
        <v>72.03</v>
      </c>
      <c r="GU270">
        <v>61.45</v>
      </c>
      <c r="GV270" s="5">
        <f t="shared" si="472"/>
        <v>1.4400000000000068</v>
      </c>
      <c r="GW270" s="5">
        <f t="shared" si="473"/>
        <v>1</v>
      </c>
      <c r="GX270" s="5">
        <f t="shared" si="474"/>
        <v>81.540900000000022</v>
      </c>
      <c r="GY270" s="12">
        <f t="shared" si="475"/>
        <v>2.402499999999991</v>
      </c>
      <c r="GZ270" s="9"/>
      <c r="HA270" s="15"/>
      <c r="HB270">
        <v>63</v>
      </c>
      <c r="HC270">
        <v>61.1</v>
      </c>
      <c r="HD270">
        <v>61</v>
      </c>
      <c r="HE270">
        <v>72.45</v>
      </c>
      <c r="HF270">
        <v>61.84</v>
      </c>
      <c r="HG270" s="5">
        <f t="shared" si="476"/>
        <v>3.6099999999999945</v>
      </c>
      <c r="HH270" s="5">
        <f t="shared" si="477"/>
        <v>4</v>
      </c>
      <c r="HI270" s="5">
        <f t="shared" si="478"/>
        <v>89.302500000000052</v>
      </c>
      <c r="HJ270" s="12">
        <f t="shared" si="479"/>
        <v>1.3455999999999921</v>
      </c>
      <c r="HK270" s="9"/>
      <c r="HL270" s="15"/>
      <c r="HM270">
        <v>72</v>
      </c>
      <c r="HN270">
        <v>66.900000000000006</v>
      </c>
      <c r="HO270">
        <v>68</v>
      </c>
      <c r="HP270">
        <v>78.61</v>
      </c>
      <c r="HQ270">
        <v>65.88</v>
      </c>
      <c r="HR270" s="5">
        <f t="shared" si="480"/>
        <v>26.009999999999941</v>
      </c>
      <c r="HS270" s="5">
        <f t="shared" si="481"/>
        <v>16</v>
      </c>
      <c r="HT270" s="5">
        <f t="shared" si="482"/>
        <v>43.692099999999989</v>
      </c>
      <c r="HU270" s="12">
        <f t="shared" si="483"/>
        <v>37.454400000000057</v>
      </c>
      <c r="HV270" s="9"/>
      <c r="HW270" s="15"/>
      <c r="HX270">
        <v>68</v>
      </c>
      <c r="HY270">
        <v>65.400000000000006</v>
      </c>
      <c r="HZ270">
        <v>65</v>
      </c>
      <c r="IA270">
        <v>77.33</v>
      </c>
      <c r="IB270">
        <v>65.790000000000006</v>
      </c>
      <c r="IC270" s="5">
        <f t="shared" si="484"/>
        <v>6.7599999999999705</v>
      </c>
      <c r="ID270" s="5">
        <f t="shared" si="485"/>
        <v>9</v>
      </c>
      <c r="IE270" s="5">
        <f t="shared" si="486"/>
        <v>87.048899999999975</v>
      </c>
      <c r="IF270" s="12">
        <f t="shared" si="487"/>
        <v>4.8840999999999726</v>
      </c>
      <c r="IG270" s="9"/>
      <c r="IH270" s="15"/>
      <c r="II270">
        <v>73</v>
      </c>
      <c r="IJ270">
        <v>75.2</v>
      </c>
      <c r="IK270">
        <v>75</v>
      </c>
      <c r="IL270">
        <v>83.53</v>
      </c>
      <c r="IM270">
        <v>75.349999999999994</v>
      </c>
      <c r="IN270" s="5">
        <f t="shared" si="488"/>
        <v>4.8400000000000123</v>
      </c>
      <c r="IO270" s="5">
        <f t="shared" si="489"/>
        <v>4</v>
      </c>
      <c r="IP270" s="5">
        <f t="shared" si="490"/>
        <v>110.88090000000003</v>
      </c>
      <c r="IQ270" s="12">
        <f t="shared" si="491"/>
        <v>5.5224999999999733</v>
      </c>
      <c r="IR270" s="9"/>
      <c r="IS270" s="15"/>
      <c r="IT270">
        <v>72</v>
      </c>
      <c r="IU270">
        <v>72.099999999999994</v>
      </c>
      <c r="IV270">
        <v>73</v>
      </c>
      <c r="IW270">
        <v>81.319999999999993</v>
      </c>
      <c r="IX270">
        <v>70.650000000000006</v>
      </c>
      <c r="IY270" s="5">
        <f t="shared" si="492"/>
        <v>9.999999999998864E-3</v>
      </c>
      <c r="IZ270" s="5">
        <f t="shared" si="493"/>
        <v>1</v>
      </c>
      <c r="JA270" s="5">
        <f t="shared" si="494"/>
        <v>86.862399999999866</v>
      </c>
      <c r="JB270" s="12">
        <f t="shared" si="495"/>
        <v>1.8224999999999847</v>
      </c>
      <c r="JC270" s="9"/>
      <c r="JD270" s="15"/>
      <c r="JE270">
        <v>72</v>
      </c>
      <c r="JF270">
        <v>74</v>
      </c>
      <c r="JG270">
        <v>74</v>
      </c>
      <c r="JH270">
        <v>83.26</v>
      </c>
      <c r="JI270">
        <v>74.09</v>
      </c>
      <c r="JJ270" s="5">
        <f t="shared" si="496"/>
        <v>4</v>
      </c>
      <c r="JK270" s="5">
        <f t="shared" si="497"/>
        <v>4</v>
      </c>
      <c r="JL270" s="5">
        <f t="shared" si="498"/>
        <v>126.78760000000011</v>
      </c>
      <c r="JM270" s="12">
        <f t="shared" si="499"/>
        <v>4.3681000000000143</v>
      </c>
      <c r="JN270" s="9"/>
      <c r="JO270" s="15"/>
    </row>
    <row r="271" spans="1:275" x14ac:dyDescent="0.25">
      <c r="A271">
        <v>68</v>
      </c>
      <c r="B271">
        <v>38.4</v>
      </c>
      <c r="C271">
        <v>39</v>
      </c>
      <c r="D271">
        <v>59.45</v>
      </c>
      <c r="E271">
        <v>39.229999999999997</v>
      </c>
      <c r="F271" s="5">
        <f t="shared" si="400"/>
        <v>876.16000000000008</v>
      </c>
      <c r="G271" s="5">
        <f t="shared" si="401"/>
        <v>841</v>
      </c>
      <c r="H271" s="5">
        <f t="shared" si="402"/>
        <v>73.102499999999949</v>
      </c>
      <c r="I271" s="12">
        <f t="shared" si="403"/>
        <v>827.71290000000022</v>
      </c>
      <c r="J271" s="9"/>
      <c r="K271" s="15"/>
      <c r="L271">
        <v>71</v>
      </c>
      <c r="M271">
        <v>39.700000000000003</v>
      </c>
      <c r="N271">
        <v>40</v>
      </c>
      <c r="O271">
        <v>59.5</v>
      </c>
      <c r="P271">
        <v>39.630000000000003</v>
      </c>
      <c r="Q271" s="5">
        <f t="shared" si="404"/>
        <v>979.68999999999983</v>
      </c>
      <c r="R271" s="5">
        <f t="shared" si="405"/>
        <v>961</v>
      </c>
      <c r="S271" s="5">
        <f t="shared" si="406"/>
        <v>132.25</v>
      </c>
      <c r="T271" s="12">
        <f t="shared" si="407"/>
        <v>984.0768999999998</v>
      </c>
      <c r="U271" s="9"/>
      <c r="V271" s="15"/>
      <c r="W271">
        <v>69</v>
      </c>
      <c r="X271">
        <v>40</v>
      </c>
      <c r="Y271">
        <v>42</v>
      </c>
      <c r="Z271">
        <v>60.35</v>
      </c>
      <c r="AA271">
        <v>40.36</v>
      </c>
      <c r="AB271" s="5">
        <f t="shared" si="408"/>
        <v>841</v>
      </c>
      <c r="AC271" s="5">
        <f t="shared" si="409"/>
        <v>729</v>
      </c>
      <c r="AD271" s="5">
        <f t="shared" si="410"/>
        <v>74.822499999999977</v>
      </c>
      <c r="AE271" s="12">
        <f t="shared" si="411"/>
        <v>820.24959999999999</v>
      </c>
      <c r="AF271" s="9"/>
      <c r="AG271" s="15"/>
      <c r="AH271">
        <v>71</v>
      </c>
      <c r="AI271">
        <v>41.2</v>
      </c>
      <c r="AJ271">
        <v>42</v>
      </c>
      <c r="AK271">
        <v>60</v>
      </c>
      <c r="AL271">
        <v>39.75</v>
      </c>
      <c r="AM271" s="5">
        <f t="shared" si="412"/>
        <v>888.03999999999985</v>
      </c>
      <c r="AN271" s="5">
        <f t="shared" si="413"/>
        <v>841</v>
      </c>
      <c r="AO271" s="5">
        <f t="shared" si="414"/>
        <v>121</v>
      </c>
      <c r="AP271" s="12">
        <f t="shared" si="415"/>
        <v>976.5625</v>
      </c>
      <c r="AQ271" s="9"/>
      <c r="AR271" s="15"/>
      <c r="AS271">
        <v>61</v>
      </c>
      <c r="AT271">
        <v>41.5</v>
      </c>
      <c r="AU271">
        <v>42</v>
      </c>
      <c r="AV271">
        <v>62.43</v>
      </c>
      <c r="AW271">
        <v>42.19</v>
      </c>
      <c r="AX271" s="5">
        <f t="shared" si="416"/>
        <v>380.25</v>
      </c>
      <c r="AY271" s="5">
        <f t="shared" si="417"/>
        <v>361</v>
      </c>
      <c r="AZ271" s="5">
        <f t="shared" si="418"/>
        <v>2.0448999999999993</v>
      </c>
      <c r="BA271" s="12">
        <f t="shared" si="419"/>
        <v>353.81610000000006</v>
      </c>
      <c r="BB271" s="9"/>
      <c r="BC271" s="15"/>
      <c r="BD271">
        <v>70</v>
      </c>
      <c r="BE271">
        <v>44.9</v>
      </c>
      <c r="BF271">
        <v>45</v>
      </c>
      <c r="BG271">
        <v>63.09</v>
      </c>
      <c r="BH271">
        <v>43.88</v>
      </c>
      <c r="BI271" s="5">
        <f t="shared" si="420"/>
        <v>630.0100000000001</v>
      </c>
      <c r="BJ271" s="5">
        <f t="shared" si="421"/>
        <v>625</v>
      </c>
      <c r="BK271" s="5">
        <f t="shared" si="422"/>
        <v>47.748099999999951</v>
      </c>
      <c r="BL271" s="12">
        <f t="shared" si="423"/>
        <v>682.25439999999992</v>
      </c>
      <c r="BM271" s="9"/>
      <c r="BN271" s="15"/>
      <c r="BO271">
        <v>67</v>
      </c>
      <c r="BP271">
        <v>45.2</v>
      </c>
      <c r="BQ271">
        <v>46</v>
      </c>
      <c r="BR271">
        <v>63.87</v>
      </c>
      <c r="BS271">
        <v>45.31</v>
      </c>
      <c r="BT271" s="5">
        <f t="shared" si="424"/>
        <v>475.2399999999999</v>
      </c>
      <c r="BU271" s="5">
        <f t="shared" si="425"/>
        <v>441</v>
      </c>
      <c r="BV271" s="5">
        <f t="shared" si="426"/>
        <v>9.7969000000000168</v>
      </c>
      <c r="BW271" s="12">
        <f t="shared" si="427"/>
        <v>470.45609999999988</v>
      </c>
      <c r="BX271" s="9"/>
      <c r="BY271" s="15"/>
      <c r="BZ271">
        <v>75</v>
      </c>
      <c r="CA271">
        <v>52.7</v>
      </c>
      <c r="CB271">
        <v>52</v>
      </c>
      <c r="CC271">
        <v>67.48</v>
      </c>
      <c r="CD271">
        <v>52.35</v>
      </c>
      <c r="CE271" s="5">
        <f t="shared" si="428"/>
        <v>497.28999999999985</v>
      </c>
      <c r="CF271" s="5">
        <f t="shared" si="429"/>
        <v>529</v>
      </c>
      <c r="CG271" s="5">
        <f t="shared" si="430"/>
        <v>56.550399999999939</v>
      </c>
      <c r="CH271" s="12">
        <f t="shared" si="431"/>
        <v>513.02249999999992</v>
      </c>
      <c r="CI271" s="9"/>
      <c r="CJ271" s="15"/>
      <c r="CK271">
        <v>71</v>
      </c>
      <c r="CL271">
        <v>48.6</v>
      </c>
      <c r="CM271">
        <v>51</v>
      </c>
      <c r="CN271">
        <v>66.209999999999994</v>
      </c>
      <c r="CO271">
        <v>47.84</v>
      </c>
      <c r="CP271" s="5">
        <f t="shared" si="432"/>
        <v>501.75999999999993</v>
      </c>
      <c r="CQ271" s="5">
        <f t="shared" si="433"/>
        <v>400</v>
      </c>
      <c r="CR271" s="5">
        <f t="shared" si="434"/>
        <v>22.944100000000059</v>
      </c>
      <c r="CS271" s="12">
        <f t="shared" si="435"/>
        <v>536.38559999999984</v>
      </c>
      <c r="CT271" s="9"/>
      <c r="CU271" s="15"/>
      <c r="CV271">
        <v>75</v>
      </c>
      <c r="CW271">
        <v>53.5</v>
      </c>
      <c r="CX271">
        <v>55</v>
      </c>
      <c r="CY271">
        <v>68.69</v>
      </c>
      <c r="CZ271">
        <v>53.63</v>
      </c>
      <c r="DA271" s="5">
        <f t="shared" si="436"/>
        <v>462.25</v>
      </c>
      <c r="DB271" s="5">
        <f t="shared" si="437"/>
        <v>400</v>
      </c>
      <c r="DC271" s="5">
        <f t="shared" si="438"/>
        <v>39.816100000000027</v>
      </c>
      <c r="DD271" s="12">
        <f t="shared" si="439"/>
        <v>456.67689999999988</v>
      </c>
      <c r="DE271" s="9"/>
      <c r="DF271" s="15"/>
      <c r="DG271">
        <v>67</v>
      </c>
      <c r="DH271">
        <v>49.3</v>
      </c>
      <c r="DI271">
        <v>51</v>
      </c>
      <c r="DJ271">
        <v>66.53</v>
      </c>
      <c r="DK271">
        <v>49.02</v>
      </c>
      <c r="DL271" s="5">
        <f t="shared" si="440"/>
        <v>313.29000000000008</v>
      </c>
      <c r="DM271" s="5">
        <f t="shared" si="441"/>
        <v>256</v>
      </c>
      <c r="DN271" s="5">
        <f t="shared" si="442"/>
        <v>0.22089999999999893</v>
      </c>
      <c r="DO271" s="12">
        <f t="shared" si="443"/>
        <v>323.28039999999987</v>
      </c>
      <c r="DP271" s="9"/>
      <c r="DQ271" s="15"/>
      <c r="DR271">
        <v>69</v>
      </c>
      <c r="DS271">
        <v>50.8</v>
      </c>
      <c r="DT271">
        <v>52</v>
      </c>
      <c r="DU271">
        <v>67.489999999999995</v>
      </c>
      <c r="DV271">
        <v>50.75</v>
      </c>
      <c r="DW271" s="5">
        <f t="shared" si="444"/>
        <v>331.24000000000012</v>
      </c>
      <c r="DX271" s="5">
        <f t="shared" si="445"/>
        <v>289</v>
      </c>
      <c r="DY271" s="5">
        <f t="shared" si="446"/>
        <v>2.2801000000000156</v>
      </c>
      <c r="DZ271" s="12">
        <f t="shared" si="447"/>
        <v>333.0625</v>
      </c>
      <c r="EA271" s="9"/>
      <c r="EB271" s="15"/>
      <c r="EC271">
        <v>64</v>
      </c>
      <c r="ED271">
        <v>53</v>
      </c>
      <c r="EE271">
        <v>53</v>
      </c>
      <c r="EF271">
        <v>68.2</v>
      </c>
      <c r="EG271">
        <v>53.85</v>
      </c>
      <c r="EH271" s="5">
        <f t="shared" si="448"/>
        <v>121</v>
      </c>
      <c r="EI271" s="5">
        <f t="shared" si="449"/>
        <v>121</v>
      </c>
      <c r="EJ271" s="5">
        <f t="shared" si="450"/>
        <v>17.640000000000025</v>
      </c>
      <c r="EK271" s="12">
        <f t="shared" si="451"/>
        <v>103.02249999999997</v>
      </c>
      <c r="EL271" s="9"/>
      <c r="EM271" s="15"/>
      <c r="EN271">
        <v>66</v>
      </c>
      <c r="EO271">
        <v>56.2</v>
      </c>
      <c r="EP271">
        <v>58</v>
      </c>
      <c r="EQ271">
        <v>69.89</v>
      </c>
      <c r="ER271">
        <v>57.76</v>
      </c>
      <c r="ES271" s="5">
        <f t="shared" si="452"/>
        <v>96.039999999999949</v>
      </c>
      <c r="ET271" s="5">
        <f t="shared" si="453"/>
        <v>64</v>
      </c>
      <c r="EU271" s="5">
        <f t="shared" si="454"/>
        <v>15.132100000000005</v>
      </c>
      <c r="EV271" s="12">
        <f t="shared" si="455"/>
        <v>67.89760000000004</v>
      </c>
      <c r="EW271" s="9"/>
      <c r="EX271" s="15"/>
      <c r="EY271">
        <v>70</v>
      </c>
      <c r="EZ271">
        <v>56.7</v>
      </c>
      <c r="FA271">
        <v>57</v>
      </c>
      <c r="FB271">
        <v>71.63</v>
      </c>
      <c r="FC271">
        <v>56.43</v>
      </c>
      <c r="FD271" s="5">
        <f t="shared" si="456"/>
        <v>176.88999999999993</v>
      </c>
      <c r="FE271" s="5">
        <f t="shared" si="457"/>
        <v>169</v>
      </c>
      <c r="FF271" s="5">
        <f t="shared" si="458"/>
        <v>2.6568999999999852</v>
      </c>
      <c r="FG271" s="12">
        <f t="shared" si="459"/>
        <v>184.14490000000001</v>
      </c>
      <c r="FH271" s="9"/>
      <c r="FI271" s="15"/>
      <c r="FJ271">
        <v>71</v>
      </c>
      <c r="FK271">
        <v>58.7</v>
      </c>
      <c r="FL271">
        <v>62</v>
      </c>
      <c r="FM271">
        <v>72.28</v>
      </c>
      <c r="FN271">
        <v>58.52</v>
      </c>
      <c r="FO271" s="5">
        <f t="shared" si="460"/>
        <v>151.28999999999994</v>
      </c>
      <c r="FP271" s="5">
        <f t="shared" si="461"/>
        <v>81</v>
      </c>
      <c r="FQ271" s="5">
        <f t="shared" si="462"/>
        <v>1.638400000000003</v>
      </c>
      <c r="FR271" s="12">
        <f t="shared" si="463"/>
        <v>155.75039999999993</v>
      </c>
      <c r="FS271" s="9"/>
      <c r="FT271" s="15"/>
      <c r="FU271">
        <v>74</v>
      </c>
      <c r="FV271">
        <v>63.5</v>
      </c>
      <c r="FW271">
        <v>66</v>
      </c>
      <c r="FX271">
        <v>76.7</v>
      </c>
      <c r="FY271">
        <v>63.34</v>
      </c>
      <c r="FZ271" s="5">
        <f t="shared" si="464"/>
        <v>110.25</v>
      </c>
      <c r="GA271" s="5">
        <f t="shared" si="465"/>
        <v>64</v>
      </c>
      <c r="GB271" s="5">
        <f t="shared" si="466"/>
        <v>7.2900000000000151</v>
      </c>
      <c r="GC271" s="12">
        <f t="shared" si="467"/>
        <v>113.63559999999993</v>
      </c>
      <c r="GD271" s="9"/>
      <c r="GE271" s="15"/>
      <c r="GF271">
        <v>74</v>
      </c>
      <c r="GG271">
        <v>60.4</v>
      </c>
      <c r="GH271">
        <v>64</v>
      </c>
      <c r="GI271">
        <v>74.28</v>
      </c>
      <c r="GJ271">
        <v>60.39</v>
      </c>
      <c r="GK271" s="5">
        <f t="shared" si="468"/>
        <v>184.96000000000004</v>
      </c>
      <c r="GL271" s="5">
        <f t="shared" si="469"/>
        <v>100</v>
      </c>
      <c r="GM271" s="5">
        <f t="shared" si="470"/>
        <v>7.8400000000000636E-2</v>
      </c>
      <c r="GN271" s="12">
        <f t="shared" si="471"/>
        <v>185.23209999999997</v>
      </c>
      <c r="GO271" s="9"/>
      <c r="GP271" s="15"/>
      <c r="GQ271">
        <v>70</v>
      </c>
      <c r="GR271">
        <v>65.599999999999994</v>
      </c>
      <c r="GS271">
        <v>67</v>
      </c>
      <c r="GT271">
        <v>76.790000000000006</v>
      </c>
      <c r="GU271">
        <v>64.709999999999994</v>
      </c>
      <c r="GV271" s="5">
        <f t="shared" si="472"/>
        <v>19.360000000000049</v>
      </c>
      <c r="GW271" s="5">
        <f t="shared" si="473"/>
        <v>9</v>
      </c>
      <c r="GX271" s="5">
        <f t="shared" si="474"/>
        <v>46.104100000000088</v>
      </c>
      <c r="GY271" s="12">
        <f t="shared" si="475"/>
        <v>27.984100000000065</v>
      </c>
      <c r="GZ271" s="9"/>
      <c r="HA271" s="15"/>
      <c r="HB271">
        <v>73</v>
      </c>
      <c r="HC271">
        <v>66.7</v>
      </c>
      <c r="HD271">
        <v>66</v>
      </c>
      <c r="HE271">
        <v>78.790000000000006</v>
      </c>
      <c r="HF271">
        <v>66.010000000000005</v>
      </c>
      <c r="HG271" s="5">
        <f t="shared" si="476"/>
        <v>39.689999999999962</v>
      </c>
      <c r="HH271" s="5">
        <f t="shared" si="477"/>
        <v>49</v>
      </c>
      <c r="HI271" s="5">
        <f t="shared" si="478"/>
        <v>33.524100000000075</v>
      </c>
      <c r="HJ271" s="12">
        <f t="shared" si="479"/>
        <v>48.860099999999932</v>
      </c>
      <c r="HK271" s="9"/>
      <c r="HL271" s="15"/>
      <c r="HM271">
        <v>72</v>
      </c>
      <c r="HN271">
        <v>67.900000000000006</v>
      </c>
      <c r="HO271">
        <v>70</v>
      </c>
      <c r="HP271">
        <v>78.819999999999993</v>
      </c>
      <c r="HQ271">
        <v>67.58</v>
      </c>
      <c r="HR271" s="5">
        <f t="shared" si="480"/>
        <v>16.809999999999953</v>
      </c>
      <c r="HS271" s="5">
        <f t="shared" si="481"/>
        <v>4</v>
      </c>
      <c r="HT271" s="5">
        <f t="shared" si="482"/>
        <v>46.512399999999907</v>
      </c>
      <c r="HU271" s="12">
        <f t="shared" si="483"/>
        <v>19.536400000000015</v>
      </c>
      <c r="HV271" s="9"/>
      <c r="HW271" s="15"/>
      <c r="HX271">
        <v>64</v>
      </c>
      <c r="HY271">
        <v>63.5</v>
      </c>
      <c r="HZ271">
        <v>64</v>
      </c>
      <c r="IA271">
        <v>74.72</v>
      </c>
      <c r="IB271">
        <v>64.89</v>
      </c>
      <c r="IC271" s="5">
        <f t="shared" si="484"/>
        <v>0.25</v>
      </c>
      <c r="ID271" s="5">
        <f t="shared" si="485"/>
        <v>0</v>
      </c>
      <c r="IE271" s="5">
        <f t="shared" si="486"/>
        <v>114.91839999999998</v>
      </c>
      <c r="IF271" s="12">
        <f t="shared" si="487"/>
        <v>0.79210000000000103</v>
      </c>
      <c r="IG271" s="9"/>
      <c r="IH271" s="15"/>
      <c r="II271">
        <v>68</v>
      </c>
      <c r="IJ271">
        <v>70.8</v>
      </c>
      <c r="IK271">
        <v>69</v>
      </c>
      <c r="IL271">
        <v>79.989999999999995</v>
      </c>
      <c r="IM271">
        <v>70.010000000000005</v>
      </c>
      <c r="IN271" s="5">
        <f t="shared" si="488"/>
        <v>7.8399999999999839</v>
      </c>
      <c r="IO271" s="5">
        <f t="shared" si="489"/>
        <v>1</v>
      </c>
      <c r="IP271" s="5">
        <f t="shared" si="490"/>
        <v>143.76009999999988</v>
      </c>
      <c r="IQ271" s="12">
        <f t="shared" si="491"/>
        <v>4.0401000000000202</v>
      </c>
      <c r="IR271" s="9"/>
      <c r="IS271" s="15"/>
      <c r="IT271">
        <v>75</v>
      </c>
      <c r="IU271">
        <v>75.400000000000006</v>
      </c>
      <c r="IV271">
        <v>77</v>
      </c>
      <c r="IW271">
        <v>85.67</v>
      </c>
      <c r="IX271">
        <v>75.39</v>
      </c>
      <c r="IY271" s="5">
        <f t="shared" si="492"/>
        <v>0.16000000000000456</v>
      </c>
      <c r="IZ271" s="5">
        <f t="shared" si="493"/>
        <v>4</v>
      </c>
      <c r="JA271" s="5">
        <f t="shared" si="494"/>
        <v>113.84890000000004</v>
      </c>
      <c r="JB271" s="12">
        <f t="shared" si="495"/>
        <v>0.15210000000000046</v>
      </c>
      <c r="JC271" s="9"/>
      <c r="JD271" s="15"/>
      <c r="JE271">
        <v>72</v>
      </c>
      <c r="JF271">
        <v>73.400000000000006</v>
      </c>
      <c r="JG271">
        <v>70</v>
      </c>
      <c r="JH271">
        <v>82.65</v>
      </c>
      <c r="JI271">
        <v>72.599999999999994</v>
      </c>
      <c r="JJ271" s="5">
        <f t="shared" si="496"/>
        <v>1.960000000000016</v>
      </c>
      <c r="JK271" s="5">
        <f t="shared" si="497"/>
        <v>4</v>
      </c>
      <c r="JL271" s="5">
        <f t="shared" si="498"/>
        <v>113.42250000000013</v>
      </c>
      <c r="JM271" s="12">
        <f t="shared" si="499"/>
        <v>0.35999999999999316</v>
      </c>
      <c r="JN271" s="9"/>
      <c r="JO271" s="15"/>
    </row>
    <row r="272" spans="1:275" x14ac:dyDescent="0.25">
      <c r="A272">
        <v>63</v>
      </c>
      <c r="B272">
        <v>36.9</v>
      </c>
      <c r="C272">
        <v>38</v>
      </c>
      <c r="D272">
        <v>59.99</v>
      </c>
      <c r="E272">
        <v>37.51</v>
      </c>
      <c r="F272" s="5">
        <f t="shared" si="400"/>
        <v>681.21</v>
      </c>
      <c r="G272" s="5">
        <f t="shared" si="401"/>
        <v>625</v>
      </c>
      <c r="H272" s="5">
        <f t="shared" si="402"/>
        <v>9.0600999999999878</v>
      </c>
      <c r="I272" s="12">
        <f t="shared" si="403"/>
        <v>649.7401000000001</v>
      </c>
      <c r="J272" s="9"/>
      <c r="K272" s="15"/>
      <c r="L272">
        <v>66</v>
      </c>
      <c r="M272">
        <v>38.700000000000003</v>
      </c>
      <c r="N272">
        <v>38</v>
      </c>
      <c r="O272">
        <v>59.94</v>
      </c>
      <c r="P272">
        <v>38.880000000000003</v>
      </c>
      <c r="Q272" s="5">
        <f t="shared" si="404"/>
        <v>745.28999999999985</v>
      </c>
      <c r="R272" s="5">
        <f t="shared" si="405"/>
        <v>784</v>
      </c>
      <c r="S272" s="5">
        <f t="shared" si="406"/>
        <v>36.723600000000026</v>
      </c>
      <c r="T272" s="12">
        <f t="shared" si="407"/>
        <v>735.49439999999981</v>
      </c>
      <c r="U272" s="9"/>
      <c r="V272" s="15"/>
      <c r="W272">
        <v>76</v>
      </c>
      <c r="X272">
        <v>41.4</v>
      </c>
      <c r="Y272">
        <v>44</v>
      </c>
      <c r="Z272">
        <v>59.42</v>
      </c>
      <c r="AA272">
        <v>41.36</v>
      </c>
      <c r="AB272" s="5">
        <f t="shared" si="408"/>
        <v>1197.1600000000001</v>
      </c>
      <c r="AC272" s="5">
        <f t="shared" si="409"/>
        <v>1024</v>
      </c>
      <c r="AD272" s="5">
        <f t="shared" si="410"/>
        <v>274.89639999999997</v>
      </c>
      <c r="AE272" s="12">
        <f t="shared" si="411"/>
        <v>1199.9295999999999</v>
      </c>
      <c r="AF272" s="9"/>
      <c r="AG272" s="15"/>
      <c r="AH272">
        <v>73</v>
      </c>
      <c r="AI272">
        <v>41.5</v>
      </c>
      <c r="AJ272">
        <v>42</v>
      </c>
      <c r="AK272">
        <v>60.09</v>
      </c>
      <c r="AL272">
        <v>40.58</v>
      </c>
      <c r="AM272" s="5">
        <f t="shared" si="412"/>
        <v>992.25</v>
      </c>
      <c r="AN272" s="5">
        <f t="shared" si="413"/>
        <v>961</v>
      </c>
      <c r="AO272" s="5">
        <f t="shared" si="414"/>
        <v>166.66809999999992</v>
      </c>
      <c r="AP272" s="12">
        <f t="shared" si="415"/>
        <v>1051.0564000000002</v>
      </c>
      <c r="AQ272" s="9"/>
      <c r="AR272" s="15"/>
      <c r="AS272">
        <v>72</v>
      </c>
      <c r="AT272">
        <v>44.1</v>
      </c>
      <c r="AU272">
        <v>43</v>
      </c>
      <c r="AV272">
        <v>61.79</v>
      </c>
      <c r="AW272">
        <v>43.83</v>
      </c>
      <c r="AX272" s="5">
        <f t="shared" si="416"/>
        <v>778.41</v>
      </c>
      <c r="AY272" s="5">
        <f t="shared" si="417"/>
        <v>841</v>
      </c>
      <c r="AZ272" s="5">
        <f t="shared" si="418"/>
        <v>104.24410000000002</v>
      </c>
      <c r="BA272" s="12">
        <f t="shared" si="419"/>
        <v>793.54890000000012</v>
      </c>
      <c r="BB272" s="9"/>
      <c r="BC272" s="15"/>
      <c r="BD272">
        <v>68</v>
      </c>
      <c r="BE272">
        <v>44.7</v>
      </c>
      <c r="BF272">
        <v>45</v>
      </c>
      <c r="BG272">
        <v>63.09</v>
      </c>
      <c r="BH272">
        <v>42.97</v>
      </c>
      <c r="BI272" s="5">
        <f t="shared" si="420"/>
        <v>542.88999999999987</v>
      </c>
      <c r="BJ272" s="5">
        <f t="shared" si="421"/>
        <v>529</v>
      </c>
      <c r="BK272" s="5">
        <f t="shared" si="422"/>
        <v>24.108099999999965</v>
      </c>
      <c r="BL272" s="12">
        <f t="shared" si="423"/>
        <v>626.5009</v>
      </c>
      <c r="BM272" s="9"/>
      <c r="BN272" s="15"/>
      <c r="BO272">
        <v>62</v>
      </c>
      <c r="BP272">
        <v>44.3</v>
      </c>
      <c r="BQ272">
        <v>43</v>
      </c>
      <c r="BR272">
        <v>63.59</v>
      </c>
      <c r="BS272">
        <v>43.89</v>
      </c>
      <c r="BT272" s="5">
        <f t="shared" si="424"/>
        <v>313.29000000000008</v>
      </c>
      <c r="BU272" s="5">
        <f t="shared" si="425"/>
        <v>361</v>
      </c>
      <c r="BV272" s="5">
        <f t="shared" si="426"/>
        <v>2.5281000000000109</v>
      </c>
      <c r="BW272" s="12">
        <f t="shared" si="427"/>
        <v>327.97209999999995</v>
      </c>
      <c r="BX272" s="9"/>
      <c r="BY272" s="15"/>
      <c r="BZ272">
        <v>73</v>
      </c>
      <c r="CA272">
        <v>52.2</v>
      </c>
      <c r="CB272">
        <v>51</v>
      </c>
      <c r="CC272">
        <v>67.36</v>
      </c>
      <c r="CD272">
        <v>53.14</v>
      </c>
      <c r="CE272" s="5">
        <f t="shared" si="428"/>
        <v>432.63999999999987</v>
      </c>
      <c r="CF272" s="5">
        <f t="shared" si="429"/>
        <v>484</v>
      </c>
      <c r="CG272" s="5">
        <f t="shared" si="430"/>
        <v>31.809600000000007</v>
      </c>
      <c r="CH272" s="12">
        <f t="shared" si="431"/>
        <v>394.4196</v>
      </c>
      <c r="CI272" s="9"/>
      <c r="CJ272" s="15"/>
      <c r="CK272">
        <v>68</v>
      </c>
      <c r="CL272">
        <v>47.5</v>
      </c>
      <c r="CM272">
        <v>49</v>
      </c>
      <c r="CN272">
        <v>65.37</v>
      </c>
      <c r="CO272">
        <v>46.75</v>
      </c>
      <c r="CP272" s="5">
        <f t="shared" si="432"/>
        <v>420.25</v>
      </c>
      <c r="CQ272" s="5">
        <f t="shared" si="433"/>
        <v>361</v>
      </c>
      <c r="CR272" s="5">
        <f t="shared" si="434"/>
        <v>6.9168999999999761</v>
      </c>
      <c r="CS272" s="12">
        <f t="shared" si="435"/>
        <v>451.5625</v>
      </c>
      <c r="CT272" s="9"/>
      <c r="CU272" s="15"/>
      <c r="CV272">
        <v>70</v>
      </c>
      <c r="CW272">
        <v>51.8</v>
      </c>
      <c r="CX272">
        <v>53</v>
      </c>
      <c r="CY272">
        <v>67.95</v>
      </c>
      <c r="CZ272">
        <v>52.06</v>
      </c>
      <c r="DA272" s="5">
        <f t="shared" si="436"/>
        <v>331.24000000000012</v>
      </c>
      <c r="DB272" s="5">
        <f t="shared" si="437"/>
        <v>289</v>
      </c>
      <c r="DC272" s="5">
        <f t="shared" si="438"/>
        <v>4.2024999999999881</v>
      </c>
      <c r="DD272" s="12">
        <f t="shared" si="439"/>
        <v>321.84359999999992</v>
      </c>
      <c r="DE272" s="9"/>
      <c r="DF272" s="15"/>
      <c r="DG272">
        <v>71</v>
      </c>
      <c r="DH272">
        <v>50.9</v>
      </c>
      <c r="DI272">
        <v>53</v>
      </c>
      <c r="DJ272">
        <v>67.87</v>
      </c>
      <c r="DK272">
        <v>50.49</v>
      </c>
      <c r="DL272" s="5">
        <f t="shared" si="440"/>
        <v>404.01000000000005</v>
      </c>
      <c r="DM272" s="5">
        <f t="shared" si="441"/>
        <v>324</v>
      </c>
      <c r="DN272" s="5">
        <f t="shared" si="442"/>
        <v>9.7968999999999724</v>
      </c>
      <c r="DO272" s="12">
        <f t="shared" si="443"/>
        <v>420.66009999999994</v>
      </c>
      <c r="DP272" s="9"/>
      <c r="DQ272" s="15"/>
      <c r="DR272">
        <v>70</v>
      </c>
      <c r="DS272">
        <v>53.2</v>
      </c>
      <c r="DT272">
        <v>52</v>
      </c>
      <c r="DU272">
        <v>68.72</v>
      </c>
      <c r="DV272">
        <v>53.35</v>
      </c>
      <c r="DW272" s="5">
        <f t="shared" si="444"/>
        <v>282.2399999999999</v>
      </c>
      <c r="DX272" s="5">
        <f t="shared" si="445"/>
        <v>324</v>
      </c>
      <c r="DY272" s="5">
        <f t="shared" si="446"/>
        <v>1.638400000000003</v>
      </c>
      <c r="DZ272" s="12">
        <f t="shared" si="447"/>
        <v>277.22249999999997</v>
      </c>
      <c r="EA272" s="9"/>
      <c r="EB272" s="15"/>
      <c r="EC272">
        <v>62</v>
      </c>
      <c r="ED272">
        <v>55.2</v>
      </c>
      <c r="EE272">
        <v>55</v>
      </c>
      <c r="EF272">
        <v>69.02</v>
      </c>
      <c r="EG272">
        <v>55.28</v>
      </c>
      <c r="EH272" s="5">
        <f t="shared" si="448"/>
        <v>46.239999999999959</v>
      </c>
      <c r="EI272" s="5">
        <f t="shared" si="449"/>
        <v>49</v>
      </c>
      <c r="EJ272" s="5">
        <f t="shared" si="450"/>
        <v>49.280399999999943</v>
      </c>
      <c r="EK272" s="12">
        <f t="shared" si="451"/>
        <v>45.158399999999986</v>
      </c>
      <c r="EL272" s="9"/>
      <c r="EM272" s="15"/>
      <c r="EN272">
        <v>58</v>
      </c>
      <c r="EO272">
        <v>53.6</v>
      </c>
      <c r="EP272">
        <v>55</v>
      </c>
      <c r="EQ272">
        <v>68.11</v>
      </c>
      <c r="ER272">
        <v>54.5</v>
      </c>
      <c r="ES272" s="5">
        <f t="shared" si="452"/>
        <v>19.359999999999989</v>
      </c>
      <c r="ET272" s="5">
        <f t="shared" si="453"/>
        <v>9</v>
      </c>
      <c r="EU272" s="5">
        <f t="shared" si="454"/>
        <v>102.21209999999999</v>
      </c>
      <c r="EV272" s="12">
        <f t="shared" si="455"/>
        <v>12.25</v>
      </c>
      <c r="EW272" s="9"/>
      <c r="EX272" s="15"/>
      <c r="EY272">
        <v>70</v>
      </c>
      <c r="EZ272">
        <v>56.7</v>
      </c>
      <c r="FA272">
        <v>58</v>
      </c>
      <c r="FB272">
        <v>71.83</v>
      </c>
      <c r="FC272">
        <v>56.41</v>
      </c>
      <c r="FD272" s="5">
        <f t="shared" si="456"/>
        <v>176.88999999999993</v>
      </c>
      <c r="FE272" s="5">
        <f t="shared" si="457"/>
        <v>144</v>
      </c>
      <c r="FF272" s="5">
        <f t="shared" si="458"/>
        <v>3.3488999999999938</v>
      </c>
      <c r="FG272" s="12">
        <f t="shared" si="459"/>
        <v>184.68810000000011</v>
      </c>
      <c r="FH272" s="9"/>
      <c r="FI272" s="15"/>
      <c r="FJ272">
        <v>68</v>
      </c>
      <c r="FK272">
        <v>57.2</v>
      </c>
      <c r="FL272">
        <v>58</v>
      </c>
      <c r="FM272">
        <v>71.92</v>
      </c>
      <c r="FN272">
        <v>56.98</v>
      </c>
      <c r="FO272" s="5">
        <f t="shared" si="460"/>
        <v>116.63999999999994</v>
      </c>
      <c r="FP272" s="5">
        <f t="shared" si="461"/>
        <v>100</v>
      </c>
      <c r="FQ272" s="5">
        <f t="shared" si="462"/>
        <v>15.366400000000013</v>
      </c>
      <c r="FR272" s="12">
        <f t="shared" si="463"/>
        <v>121.44040000000007</v>
      </c>
      <c r="FS272" s="9"/>
      <c r="FT272" s="15"/>
      <c r="FU272">
        <v>67</v>
      </c>
      <c r="FV272">
        <v>60.9</v>
      </c>
      <c r="FW272">
        <v>62</v>
      </c>
      <c r="FX272">
        <v>74.11</v>
      </c>
      <c r="FY272">
        <v>62.14</v>
      </c>
      <c r="FZ272" s="5">
        <f t="shared" si="464"/>
        <v>37.210000000000015</v>
      </c>
      <c r="GA272" s="5">
        <f t="shared" si="465"/>
        <v>25</v>
      </c>
      <c r="GB272" s="5">
        <f t="shared" si="466"/>
        <v>50.552099999999989</v>
      </c>
      <c r="GC272" s="12">
        <f t="shared" si="467"/>
        <v>23.619599999999995</v>
      </c>
      <c r="GD272" s="9"/>
      <c r="GE272" s="15"/>
      <c r="GF272">
        <v>74</v>
      </c>
      <c r="GG272">
        <v>59.7</v>
      </c>
      <c r="GH272">
        <v>60</v>
      </c>
      <c r="GI272">
        <v>74.459999999999994</v>
      </c>
      <c r="GJ272">
        <v>61.9</v>
      </c>
      <c r="GK272" s="5">
        <f t="shared" si="468"/>
        <v>204.48999999999992</v>
      </c>
      <c r="GL272" s="5">
        <f t="shared" si="469"/>
        <v>196</v>
      </c>
      <c r="GM272" s="5">
        <f t="shared" si="470"/>
        <v>0.21159999999999424</v>
      </c>
      <c r="GN272" s="12">
        <f t="shared" si="471"/>
        <v>146.41000000000003</v>
      </c>
      <c r="GO272" s="9"/>
      <c r="GP272" s="15"/>
      <c r="GQ272">
        <v>71</v>
      </c>
      <c r="GR272">
        <v>65.8</v>
      </c>
      <c r="GS272">
        <v>68</v>
      </c>
      <c r="GT272">
        <v>77.709999999999994</v>
      </c>
      <c r="GU272">
        <v>65.25</v>
      </c>
      <c r="GV272" s="5">
        <f t="shared" si="472"/>
        <v>27.040000000000031</v>
      </c>
      <c r="GW272" s="5">
        <f t="shared" si="473"/>
        <v>9</v>
      </c>
      <c r="GX272" s="5">
        <f t="shared" si="474"/>
        <v>45.024099999999919</v>
      </c>
      <c r="GY272" s="12">
        <f t="shared" si="475"/>
        <v>33.0625</v>
      </c>
      <c r="GZ272" s="9"/>
      <c r="HA272" s="15"/>
      <c r="HB272">
        <v>69</v>
      </c>
      <c r="HC272">
        <v>63.8</v>
      </c>
      <c r="HD272">
        <v>64</v>
      </c>
      <c r="HE272">
        <v>76.069999999999993</v>
      </c>
      <c r="HF272">
        <v>62.86</v>
      </c>
      <c r="HG272" s="5">
        <f t="shared" si="476"/>
        <v>27.040000000000031</v>
      </c>
      <c r="HH272" s="5">
        <f t="shared" si="477"/>
        <v>25</v>
      </c>
      <c r="HI272" s="5">
        <f t="shared" si="478"/>
        <v>49.984899999999904</v>
      </c>
      <c r="HJ272" s="12">
        <f t="shared" si="479"/>
        <v>37.699600000000004</v>
      </c>
      <c r="HK272" s="9"/>
      <c r="HL272" s="15"/>
      <c r="HM272">
        <v>69</v>
      </c>
      <c r="HN272">
        <v>66.2</v>
      </c>
      <c r="HO272">
        <v>65</v>
      </c>
      <c r="HP272">
        <v>77.58</v>
      </c>
      <c r="HQ272">
        <v>65.09</v>
      </c>
      <c r="HR272" s="5">
        <f t="shared" si="480"/>
        <v>7.8399999999999839</v>
      </c>
      <c r="HS272" s="5">
        <f t="shared" si="481"/>
        <v>16</v>
      </c>
      <c r="HT272" s="5">
        <f t="shared" si="482"/>
        <v>73.61639999999997</v>
      </c>
      <c r="HU272" s="12">
        <f t="shared" si="483"/>
        <v>15.288099999999973</v>
      </c>
      <c r="HV272" s="9"/>
      <c r="HW272" s="15"/>
      <c r="HX272">
        <v>69</v>
      </c>
      <c r="HY272">
        <v>66.400000000000006</v>
      </c>
      <c r="HZ272">
        <v>68</v>
      </c>
      <c r="IA272">
        <v>77.569999999999993</v>
      </c>
      <c r="IB272">
        <v>65.91</v>
      </c>
      <c r="IC272" s="5">
        <f t="shared" si="484"/>
        <v>6.7599999999999705</v>
      </c>
      <c r="ID272" s="5">
        <f t="shared" si="485"/>
        <v>1</v>
      </c>
      <c r="IE272" s="5">
        <f t="shared" si="486"/>
        <v>73.444899999999876</v>
      </c>
      <c r="IF272" s="12">
        <f t="shared" si="487"/>
        <v>9.5481000000000211</v>
      </c>
      <c r="IG272" s="9"/>
      <c r="IH272" s="15"/>
      <c r="II272">
        <v>74</v>
      </c>
      <c r="IJ272">
        <v>74.7</v>
      </c>
      <c r="IK272">
        <v>74</v>
      </c>
      <c r="IL272">
        <v>84</v>
      </c>
      <c r="IM272">
        <v>74.010000000000005</v>
      </c>
      <c r="IN272" s="5">
        <f t="shared" si="488"/>
        <v>0.49000000000000399</v>
      </c>
      <c r="IO272" s="5">
        <f t="shared" si="489"/>
        <v>0</v>
      </c>
      <c r="IP272" s="5">
        <f t="shared" si="490"/>
        <v>100</v>
      </c>
      <c r="IQ272" s="12">
        <f t="shared" si="491"/>
        <v>1.0000000000010231E-4</v>
      </c>
      <c r="IR272" s="9"/>
      <c r="IS272" s="15"/>
      <c r="IT272">
        <v>66</v>
      </c>
      <c r="IU272">
        <v>70</v>
      </c>
      <c r="IV272">
        <v>70</v>
      </c>
      <c r="IW272">
        <v>77.59</v>
      </c>
      <c r="IX272">
        <v>70.23</v>
      </c>
      <c r="IY272" s="5">
        <f t="shared" si="492"/>
        <v>16</v>
      </c>
      <c r="IZ272" s="5">
        <f t="shared" si="493"/>
        <v>16</v>
      </c>
      <c r="JA272" s="5">
        <f t="shared" si="494"/>
        <v>134.32810000000009</v>
      </c>
      <c r="JB272" s="12">
        <f t="shared" si="495"/>
        <v>17.892900000000033</v>
      </c>
      <c r="JC272" s="9"/>
      <c r="JD272" s="15"/>
      <c r="JE272">
        <v>76</v>
      </c>
      <c r="JF272">
        <v>76.599999999999994</v>
      </c>
      <c r="JG272">
        <v>78</v>
      </c>
      <c r="JH272">
        <v>86.35</v>
      </c>
      <c r="JI272">
        <v>76.650000000000006</v>
      </c>
      <c r="JJ272" s="5">
        <f t="shared" si="496"/>
        <v>0.35999999999999316</v>
      </c>
      <c r="JK272" s="5">
        <f t="shared" si="497"/>
        <v>4</v>
      </c>
      <c r="JL272" s="5">
        <f t="shared" si="498"/>
        <v>107.12249999999989</v>
      </c>
      <c r="JM272" s="12">
        <f t="shared" si="499"/>
        <v>0.42250000000000737</v>
      </c>
      <c r="JN272" s="9"/>
      <c r="JO272" s="15"/>
    </row>
    <row r="273" spans="1:275" x14ac:dyDescent="0.25">
      <c r="A273">
        <v>79</v>
      </c>
      <c r="B273">
        <v>41.8</v>
      </c>
      <c r="C273">
        <v>42</v>
      </c>
      <c r="D273">
        <v>57.49</v>
      </c>
      <c r="E273">
        <v>42.36</v>
      </c>
      <c r="F273" s="5">
        <f t="shared" si="400"/>
        <v>1383.8400000000001</v>
      </c>
      <c r="G273" s="5">
        <f t="shared" si="401"/>
        <v>1369</v>
      </c>
      <c r="H273" s="5">
        <f t="shared" si="402"/>
        <v>462.68009999999992</v>
      </c>
      <c r="I273" s="12">
        <f t="shared" si="403"/>
        <v>1342.4896000000001</v>
      </c>
      <c r="J273" s="9"/>
      <c r="K273" s="15"/>
      <c r="L273">
        <v>72</v>
      </c>
      <c r="M273">
        <v>39.700000000000003</v>
      </c>
      <c r="N273">
        <v>37</v>
      </c>
      <c r="O273">
        <v>59.13</v>
      </c>
      <c r="P273">
        <v>40.28</v>
      </c>
      <c r="Q273" s="5">
        <f t="shared" si="404"/>
        <v>1043.2899999999997</v>
      </c>
      <c r="R273" s="5">
        <f t="shared" si="405"/>
        <v>1225</v>
      </c>
      <c r="S273" s="5">
        <f t="shared" si="406"/>
        <v>165.63689999999994</v>
      </c>
      <c r="T273" s="12">
        <f t="shared" si="407"/>
        <v>1006.1583999999999</v>
      </c>
      <c r="U273" s="9"/>
      <c r="V273" s="15"/>
      <c r="W273">
        <v>71</v>
      </c>
      <c r="X273">
        <v>40.1</v>
      </c>
      <c r="Y273">
        <v>42</v>
      </c>
      <c r="Z273">
        <v>59.94</v>
      </c>
      <c r="AA273">
        <v>40.24</v>
      </c>
      <c r="AB273" s="5">
        <f t="shared" si="408"/>
        <v>954.81</v>
      </c>
      <c r="AC273" s="5">
        <f t="shared" si="409"/>
        <v>841</v>
      </c>
      <c r="AD273" s="5">
        <f t="shared" si="410"/>
        <v>122.32360000000006</v>
      </c>
      <c r="AE273" s="12">
        <f t="shared" si="411"/>
        <v>946.17759999999987</v>
      </c>
      <c r="AF273" s="9"/>
      <c r="AG273" s="15"/>
      <c r="AH273">
        <v>68</v>
      </c>
      <c r="AI273">
        <v>41</v>
      </c>
      <c r="AJ273">
        <v>41</v>
      </c>
      <c r="AK273">
        <v>61.16</v>
      </c>
      <c r="AL273">
        <v>40.46</v>
      </c>
      <c r="AM273" s="5">
        <f t="shared" si="412"/>
        <v>729</v>
      </c>
      <c r="AN273" s="5">
        <f t="shared" si="413"/>
        <v>729</v>
      </c>
      <c r="AO273" s="5">
        <f t="shared" si="414"/>
        <v>46.785600000000045</v>
      </c>
      <c r="AP273" s="12">
        <f t="shared" si="415"/>
        <v>758.45159999999998</v>
      </c>
      <c r="AQ273" s="9"/>
      <c r="AR273" s="15"/>
      <c r="AS273">
        <v>66</v>
      </c>
      <c r="AT273">
        <v>42.9</v>
      </c>
      <c r="AU273">
        <v>44</v>
      </c>
      <c r="AV273">
        <v>61.75</v>
      </c>
      <c r="AW273">
        <v>41.57</v>
      </c>
      <c r="AX273" s="5">
        <f t="shared" si="416"/>
        <v>533.61</v>
      </c>
      <c r="AY273" s="5">
        <f t="shared" si="417"/>
        <v>484</v>
      </c>
      <c r="AZ273" s="5">
        <f t="shared" si="418"/>
        <v>18.0625</v>
      </c>
      <c r="BA273" s="12">
        <f t="shared" si="419"/>
        <v>596.82489999999996</v>
      </c>
      <c r="BB273" s="9"/>
      <c r="BC273" s="15"/>
      <c r="BD273">
        <v>72</v>
      </c>
      <c r="BE273">
        <v>44.8</v>
      </c>
      <c r="BF273">
        <v>45</v>
      </c>
      <c r="BG273">
        <v>62.45</v>
      </c>
      <c r="BH273">
        <v>43.8</v>
      </c>
      <c r="BI273" s="5">
        <f t="shared" si="420"/>
        <v>739.84000000000015</v>
      </c>
      <c r="BJ273" s="5">
        <f t="shared" si="421"/>
        <v>729</v>
      </c>
      <c r="BK273" s="5">
        <f t="shared" si="422"/>
        <v>91.202499999999944</v>
      </c>
      <c r="BL273" s="12">
        <f t="shared" si="423"/>
        <v>795.24000000000012</v>
      </c>
      <c r="BM273" s="9"/>
      <c r="BN273" s="15"/>
      <c r="BO273">
        <v>65</v>
      </c>
      <c r="BP273">
        <v>45.3</v>
      </c>
      <c r="BQ273">
        <v>45</v>
      </c>
      <c r="BR273">
        <v>63.15</v>
      </c>
      <c r="BS273">
        <v>44.93</v>
      </c>
      <c r="BT273" s="5">
        <f t="shared" si="424"/>
        <v>388.09000000000009</v>
      </c>
      <c r="BU273" s="5">
        <f t="shared" si="425"/>
        <v>400</v>
      </c>
      <c r="BV273" s="5">
        <f t="shared" si="426"/>
        <v>3.4225000000000052</v>
      </c>
      <c r="BW273" s="12">
        <f t="shared" si="427"/>
        <v>402.80490000000003</v>
      </c>
      <c r="BX273" s="9"/>
      <c r="BY273" s="15"/>
      <c r="BZ273">
        <v>70</v>
      </c>
      <c r="CA273">
        <v>52.1</v>
      </c>
      <c r="CB273">
        <v>52</v>
      </c>
      <c r="CC273">
        <v>66.94</v>
      </c>
      <c r="CD273">
        <v>52.45</v>
      </c>
      <c r="CE273" s="5">
        <f t="shared" si="428"/>
        <v>320.40999999999997</v>
      </c>
      <c r="CF273" s="5">
        <f t="shared" si="429"/>
        <v>324</v>
      </c>
      <c r="CG273" s="5">
        <f t="shared" si="430"/>
        <v>9.3636000000000141</v>
      </c>
      <c r="CH273" s="12">
        <f t="shared" si="431"/>
        <v>308.00249999999988</v>
      </c>
      <c r="CI273" s="9"/>
      <c r="CJ273" s="15"/>
      <c r="CK273">
        <v>68</v>
      </c>
      <c r="CL273">
        <v>47.9</v>
      </c>
      <c r="CM273">
        <v>50</v>
      </c>
      <c r="CN273">
        <v>65.349999999999994</v>
      </c>
      <c r="CO273">
        <v>47.67</v>
      </c>
      <c r="CP273" s="5">
        <f t="shared" si="432"/>
        <v>404.01000000000005</v>
      </c>
      <c r="CQ273" s="5">
        <f t="shared" si="433"/>
        <v>324</v>
      </c>
      <c r="CR273" s="5">
        <f t="shared" si="434"/>
        <v>7.0225000000000302</v>
      </c>
      <c r="CS273" s="12">
        <f t="shared" si="435"/>
        <v>413.30889999999994</v>
      </c>
      <c r="CT273" s="9"/>
      <c r="CU273" s="15"/>
      <c r="CV273">
        <v>70</v>
      </c>
      <c r="CW273">
        <v>51.9</v>
      </c>
      <c r="CX273">
        <v>53</v>
      </c>
      <c r="CY273">
        <v>67.739999999999995</v>
      </c>
      <c r="CZ273">
        <v>51.83</v>
      </c>
      <c r="DA273" s="5">
        <f t="shared" si="436"/>
        <v>327.61000000000007</v>
      </c>
      <c r="DB273" s="5">
        <f t="shared" si="437"/>
        <v>289</v>
      </c>
      <c r="DC273" s="5">
        <f t="shared" si="438"/>
        <v>5.1076000000000228</v>
      </c>
      <c r="DD273" s="12">
        <f t="shared" si="439"/>
        <v>330.14890000000008</v>
      </c>
      <c r="DE273" s="9"/>
      <c r="DF273" s="15"/>
      <c r="DG273">
        <v>66</v>
      </c>
      <c r="DH273">
        <v>49.4</v>
      </c>
      <c r="DI273">
        <v>51</v>
      </c>
      <c r="DJ273">
        <v>66.61</v>
      </c>
      <c r="DK273">
        <v>49.72</v>
      </c>
      <c r="DL273" s="5">
        <f t="shared" si="440"/>
        <v>275.56000000000006</v>
      </c>
      <c r="DM273" s="5">
        <f t="shared" si="441"/>
        <v>225</v>
      </c>
      <c r="DN273" s="5">
        <f t="shared" si="442"/>
        <v>0.37209999999999932</v>
      </c>
      <c r="DO273" s="12">
        <f t="shared" si="443"/>
        <v>265.03840000000002</v>
      </c>
      <c r="DP273" s="9"/>
      <c r="DQ273" s="15"/>
      <c r="DR273">
        <v>77</v>
      </c>
      <c r="DS273">
        <v>55.8</v>
      </c>
      <c r="DT273">
        <v>57</v>
      </c>
      <c r="DU273">
        <v>69.89</v>
      </c>
      <c r="DV273">
        <v>56.27</v>
      </c>
      <c r="DW273" s="5">
        <f t="shared" si="444"/>
        <v>449.44000000000011</v>
      </c>
      <c r="DX273" s="5">
        <f t="shared" si="445"/>
        <v>400</v>
      </c>
      <c r="DY273" s="5">
        <f t="shared" si="446"/>
        <v>50.552099999999989</v>
      </c>
      <c r="DZ273" s="12">
        <f t="shared" si="447"/>
        <v>429.73289999999986</v>
      </c>
      <c r="EA273" s="9"/>
      <c r="EB273" s="15"/>
      <c r="EC273">
        <v>69</v>
      </c>
      <c r="ED273">
        <v>58.3</v>
      </c>
      <c r="EE273">
        <v>58</v>
      </c>
      <c r="EF273">
        <v>71.599999999999994</v>
      </c>
      <c r="EG273">
        <v>58.8</v>
      </c>
      <c r="EH273" s="5">
        <f t="shared" si="448"/>
        <v>114.49000000000007</v>
      </c>
      <c r="EI273" s="5">
        <f t="shared" si="449"/>
        <v>121</v>
      </c>
      <c r="EJ273" s="5">
        <f t="shared" si="450"/>
        <v>6.7599999999999705</v>
      </c>
      <c r="EK273" s="12">
        <f t="shared" si="451"/>
        <v>104.04000000000006</v>
      </c>
      <c r="EL273" s="9"/>
      <c r="EM273" s="15"/>
      <c r="EN273">
        <v>62</v>
      </c>
      <c r="EO273">
        <v>55</v>
      </c>
      <c r="EP273">
        <v>57</v>
      </c>
      <c r="EQ273">
        <v>69.27</v>
      </c>
      <c r="ER273">
        <v>55.94</v>
      </c>
      <c r="ES273" s="5">
        <f t="shared" si="452"/>
        <v>49</v>
      </c>
      <c r="ET273" s="5">
        <f t="shared" si="453"/>
        <v>25</v>
      </c>
      <c r="EU273" s="5">
        <f t="shared" si="454"/>
        <v>52.852899999999941</v>
      </c>
      <c r="EV273" s="12">
        <f t="shared" si="455"/>
        <v>36.723600000000026</v>
      </c>
      <c r="EW273" s="9"/>
      <c r="EX273" s="15"/>
      <c r="EY273">
        <v>65</v>
      </c>
      <c r="EZ273">
        <v>54.7</v>
      </c>
      <c r="FA273">
        <v>55</v>
      </c>
      <c r="FB273">
        <v>69.849999999999994</v>
      </c>
      <c r="FC273">
        <v>54.4</v>
      </c>
      <c r="FD273" s="5">
        <f t="shared" si="456"/>
        <v>106.08999999999995</v>
      </c>
      <c r="FE273" s="5">
        <f t="shared" si="457"/>
        <v>100</v>
      </c>
      <c r="FF273" s="5">
        <f t="shared" si="458"/>
        <v>23.522499999999944</v>
      </c>
      <c r="FG273" s="12">
        <f t="shared" si="459"/>
        <v>112.36000000000003</v>
      </c>
      <c r="FH273" s="9"/>
      <c r="FI273" s="15"/>
      <c r="FJ273">
        <v>70</v>
      </c>
      <c r="FK273">
        <v>58</v>
      </c>
      <c r="FL273">
        <v>60</v>
      </c>
      <c r="FM273">
        <v>72.59</v>
      </c>
      <c r="FN273">
        <v>57.05</v>
      </c>
      <c r="FO273" s="5">
        <f t="shared" si="460"/>
        <v>144</v>
      </c>
      <c r="FP273" s="5">
        <f t="shared" si="461"/>
        <v>100</v>
      </c>
      <c r="FQ273" s="5">
        <f t="shared" si="462"/>
        <v>6.7081000000000177</v>
      </c>
      <c r="FR273" s="12">
        <f t="shared" si="463"/>
        <v>167.70250000000007</v>
      </c>
      <c r="FS273" s="9"/>
      <c r="FT273" s="15"/>
      <c r="FU273">
        <v>72</v>
      </c>
      <c r="FV273">
        <v>63.8</v>
      </c>
      <c r="FW273">
        <v>63</v>
      </c>
      <c r="FX273">
        <v>76.86</v>
      </c>
      <c r="FY273">
        <v>64.5</v>
      </c>
      <c r="FZ273" s="5">
        <f t="shared" si="464"/>
        <v>67.240000000000052</v>
      </c>
      <c r="GA273" s="5">
        <f t="shared" si="465"/>
        <v>81</v>
      </c>
      <c r="GB273" s="5">
        <f t="shared" si="466"/>
        <v>23.619599999999995</v>
      </c>
      <c r="GC273" s="12">
        <f t="shared" si="467"/>
        <v>56.25</v>
      </c>
      <c r="GD273" s="9"/>
      <c r="GE273" s="15"/>
      <c r="GF273">
        <v>63</v>
      </c>
      <c r="GG273">
        <v>56</v>
      </c>
      <c r="GH273">
        <v>55</v>
      </c>
      <c r="GI273">
        <v>68.78</v>
      </c>
      <c r="GJ273">
        <v>56.76</v>
      </c>
      <c r="GK273" s="5">
        <f t="shared" si="468"/>
        <v>49</v>
      </c>
      <c r="GL273" s="5">
        <f t="shared" si="469"/>
        <v>64</v>
      </c>
      <c r="GM273" s="5">
        <f t="shared" si="470"/>
        <v>33.408400000000015</v>
      </c>
      <c r="GN273" s="12">
        <f t="shared" si="471"/>
        <v>38.937600000000025</v>
      </c>
      <c r="GO273" s="9"/>
      <c r="GP273" s="15"/>
      <c r="GQ273">
        <v>76</v>
      </c>
      <c r="GR273">
        <v>67.8</v>
      </c>
      <c r="GS273">
        <v>67</v>
      </c>
      <c r="GT273">
        <v>80.03</v>
      </c>
      <c r="GU273">
        <v>66.56</v>
      </c>
      <c r="GV273" s="5">
        <f t="shared" si="472"/>
        <v>67.240000000000052</v>
      </c>
      <c r="GW273" s="5">
        <f t="shared" si="473"/>
        <v>81</v>
      </c>
      <c r="GX273" s="5">
        <f t="shared" si="474"/>
        <v>16.240900000000011</v>
      </c>
      <c r="GY273" s="12">
        <f t="shared" si="475"/>
        <v>89.113599999999963</v>
      </c>
      <c r="GZ273" s="9"/>
      <c r="HA273" s="15"/>
      <c r="HB273">
        <v>70</v>
      </c>
      <c r="HC273">
        <v>64</v>
      </c>
      <c r="HD273">
        <v>63</v>
      </c>
      <c r="HE273">
        <v>75.92</v>
      </c>
      <c r="HF273">
        <v>62.48</v>
      </c>
      <c r="HG273" s="5">
        <f t="shared" si="476"/>
        <v>36</v>
      </c>
      <c r="HH273" s="5">
        <f t="shared" si="477"/>
        <v>49</v>
      </c>
      <c r="HI273" s="5">
        <f t="shared" si="478"/>
        <v>35.04640000000002</v>
      </c>
      <c r="HJ273" s="12">
        <f t="shared" si="479"/>
        <v>56.550400000000046</v>
      </c>
      <c r="HK273" s="9"/>
      <c r="HL273" s="15"/>
      <c r="HM273">
        <v>70</v>
      </c>
      <c r="HN273">
        <v>68</v>
      </c>
      <c r="HO273">
        <v>68</v>
      </c>
      <c r="HP273">
        <v>78.66</v>
      </c>
      <c r="HQ273">
        <v>66.55</v>
      </c>
      <c r="HR273" s="5">
        <f t="shared" si="480"/>
        <v>4</v>
      </c>
      <c r="HS273" s="5">
        <f t="shared" si="481"/>
        <v>4</v>
      </c>
      <c r="HT273" s="5">
        <f t="shared" si="482"/>
        <v>74.995599999999939</v>
      </c>
      <c r="HU273" s="12">
        <f t="shared" si="483"/>
        <v>11.902500000000019</v>
      </c>
      <c r="HV273" s="9"/>
      <c r="HW273" s="15"/>
      <c r="HX273">
        <v>72</v>
      </c>
      <c r="HY273">
        <v>68.599999999999994</v>
      </c>
      <c r="HZ273">
        <v>72</v>
      </c>
      <c r="IA273">
        <v>80.05</v>
      </c>
      <c r="IB273">
        <v>67.48</v>
      </c>
      <c r="IC273" s="5">
        <f t="shared" si="484"/>
        <v>11.560000000000038</v>
      </c>
      <c r="ID273" s="5">
        <f t="shared" si="485"/>
        <v>0</v>
      </c>
      <c r="IE273" s="5">
        <f t="shared" si="486"/>
        <v>64.802499999999952</v>
      </c>
      <c r="IF273" s="12">
        <f t="shared" si="487"/>
        <v>20.430399999999963</v>
      </c>
      <c r="IG273" s="9"/>
      <c r="IH273" s="15"/>
      <c r="II273">
        <v>70</v>
      </c>
      <c r="IJ273">
        <v>71.599999999999994</v>
      </c>
      <c r="IK273">
        <v>72</v>
      </c>
      <c r="IL273">
        <v>80.12</v>
      </c>
      <c r="IM273">
        <v>70.63</v>
      </c>
      <c r="IN273" s="5">
        <f t="shared" si="488"/>
        <v>2.5599999999999818</v>
      </c>
      <c r="IO273" s="5">
        <f t="shared" si="489"/>
        <v>4</v>
      </c>
      <c r="IP273" s="5">
        <f t="shared" si="490"/>
        <v>102.41440000000009</v>
      </c>
      <c r="IQ273" s="12">
        <f t="shared" si="491"/>
        <v>0.39689999999999426</v>
      </c>
      <c r="IR273" s="9"/>
      <c r="IS273" s="15"/>
      <c r="IT273">
        <v>72</v>
      </c>
      <c r="IU273">
        <v>72.3</v>
      </c>
      <c r="IV273">
        <v>71</v>
      </c>
      <c r="IW273">
        <v>82.25</v>
      </c>
      <c r="IX273">
        <v>73.400000000000006</v>
      </c>
      <c r="IY273" s="5">
        <f t="shared" si="492"/>
        <v>8.999999999999829E-2</v>
      </c>
      <c r="IZ273" s="5">
        <f t="shared" si="493"/>
        <v>1</v>
      </c>
      <c r="JA273" s="5">
        <f t="shared" si="494"/>
        <v>105.0625</v>
      </c>
      <c r="JB273" s="12">
        <f t="shared" si="495"/>
        <v>1.960000000000016</v>
      </c>
      <c r="JC273" s="9"/>
      <c r="JD273" s="15"/>
      <c r="JE273">
        <v>63</v>
      </c>
      <c r="JF273">
        <v>67.7</v>
      </c>
      <c r="JG273">
        <v>68</v>
      </c>
      <c r="JH273">
        <v>75.010000000000005</v>
      </c>
      <c r="JI273">
        <v>66.69</v>
      </c>
      <c r="JJ273" s="5">
        <f t="shared" si="496"/>
        <v>22.090000000000028</v>
      </c>
      <c r="JK273" s="5">
        <f t="shared" si="497"/>
        <v>25</v>
      </c>
      <c r="JL273" s="5">
        <f t="shared" si="498"/>
        <v>144.24010000000013</v>
      </c>
      <c r="JM273" s="12">
        <f t="shared" si="499"/>
        <v>13.616099999999983</v>
      </c>
      <c r="JN273" s="9"/>
      <c r="JO273" s="15"/>
    </row>
    <row r="274" spans="1:275" x14ac:dyDescent="0.25">
      <c r="A274">
        <v>65</v>
      </c>
      <c r="B274">
        <v>39.200000000000003</v>
      </c>
      <c r="C274">
        <v>39</v>
      </c>
      <c r="D274">
        <v>59.72</v>
      </c>
      <c r="E274">
        <v>40.79</v>
      </c>
      <c r="F274" s="5">
        <f t="shared" si="400"/>
        <v>665.63999999999987</v>
      </c>
      <c r="G274" s="5">
        <f t="shared" si="401"/>
        <v>676</v>
      </c>
      <c r="H274" s="5">
        <f t="shared" si="402"/>
        <v>27.878400000000013</v>
      </c>
      <c r="I274" s="12">
        <f t="shared" si="403"/>
        <v>586.1241</v>
      </c>
      <c r="J274" s="9"/>
      <c r="K274" s="15"/>
      <c r="L274">
        <v>71</v>
      </c>
      <c r="M274">
        <v>39.4</v>
      </c>
      <c r="N274">
        <v>39</v>
      </c>
      <c r="O274">
        <v>59.1</v>
      </c>
      <c r="P274">
        <v>39.270000000000003</v>
      </c>
      <c r="Q274" s="5">
        <f t="shared" si="404"/>
        <v>998.56000000000006</v>
      </c>
      <c r="R274" s="5">
        <f t="shared" si="405"/>
        <v>1024</v>
      </c>
      <c r="S274" s="5">
        <f t="shared" si="406"/>
        <v>141.60999999999996</v>
      </c>
      <c r="T274" s="12">
        <f t="shared" si="407"/>
        <v>1006.7928999999998</v>
      </c>
      <c r="U274" s="9"/>
      <c r="V274" s="15"/>
      <c r="W274">
        <v>68</v>
      </c>
      <c r="X274">
        <v>42.7</v>
      </c>
      <c r="Y274">
        <v>44</v>
      </c>
      <c r="Z274">
        <v>61.86</v>
      </c>
      <c r="AA274">
        <v>41.41</v>
      </c>
      <c r="AB274" s="5">
        <f t="shared" si="408"/>
        <v>640.0899999999998</v>
      </c>
      <c r="AC274" s="5">
        <f t="shared" si="409"/>
        <v>576</v>
      </c>
      <c r="AD274" s="5">
        <f t="shared" si="410"/>
        <v>37.699600000000004</v>
      </c>
      <c r="AE274" s="12">
        <f t="shared" si="411"/>
        <v>707.02810000000022</v>
      </c>
      <c r="AF274" s="9"/>
      <c r="AG274" s="15"/>
      <c r="AH274">
        <v>69</v>
      </c>
      <c r="AI274">
        <v>41.3</v>
      </c>
      <c r="AJ274">
        <v>42</v>
      </c>
      <c r="AK274">
        <v>61.17</v>
      </c>
      <c r="AL274">
        <v>41.11</v>
      </c>
      <c r="AM274" s="5">
        <f t="shared" si="412"/>
        <v>767.29000000000019</v>
      </c>
      <c r="AN274" s="5">
        <f t="shared" si="413"/>
        <v>729</v>
      </c>
      <c r="AO274" s="5">
        <f t="shared" si="414"/>
        <v>61.308899999999973</v>
      </c>
      <c r="AP274" s="12">
        <f t="shared" si="415"/>
        <v>777.85210000000006</v>
      </c>
      <c r="AQ274" s="9"/>
      <c r="AR274" s="15"/>
      <c r="AS274">
        <v>64</v>
      </c>
      <c r="AT274">
        <v>42.1</v>
      </c>
      <c r="AU274">
        <v>43</v>
      </c>
      <c r="AV274">
        <v>61.67</v>
      </c>
      <c r="AW274">
        <v>41.79</v>
      </c>
      <c r="AX274" s="5">
        <f t="shared" si="416"/>
        <v>479.60999999999996</v>
      </c>
      <c r="AY274" s="5">
        <f t="shared" si="417"/>
        <v>441</v>
      </c>
      <c r="AZ274" s="5">
        <f t="shared" si="418"/>
        <v>5.4288999999999916</v>
      </c>
      <c r="BA274" s="12">
        <f t="shared" si="419"/>
        <v>493.28410000000002</v>
      </c>
      <c r="BB274" s="9"/>
      <c r="BC274" s="15"/>
      <c r="BD274">
        <v>70</v>
      </c>
      <c r="BE274">
        <v>44.8</v>
      </c>
      <c r="BF274">
        <v>46</v>
      </c>
      <c r="BG274">
        <v>62.41</v>
      </c>
      <c r="BH274">
        <v>43.96</v>
      </c>
      <c r="BI274" s="5">
        <f t="shared" si="420"/>
        <v>635.04000000000019</v>
      </c>
      <c r="BJ274" s="5">
        <f t="shared" si="421"/>
        <v>576</v>
      </c>
      <c r="BK274" s="5">
        <f t="shared" si="422"/>
        <v>57.60810000000005</v>
      </c>
      <c r="BL274" s="12">
        <f t="shared" si="423"/>
        <v>678.08159999999998</v>
      </c>
      <c r="BM274" s="9"/>
      <c r="BN274" s="15"/>
      <c r="BO274">
        <v>63</v>
      </c>
      <c r="BP274">
        <v>44</v>
      </c>
      <c r="BQ274">
        <v>45</v>
      </c>
      <c r="BR274">
        <v>62.51</v>
      </c>
      <c r="BS274">
        <v>43.81</v>
      </c>
      <c r="BT274" s="5">
        <f t="shared" si="424"/>
        <v>361</v>
      </c>
      <c r="BU274" s="5">
        <f t="shared" si="425"/>
        <v>324</v>
      </c>
      <c r="BV274" s="5">
        <f t="shared" si="426"/>
        <v>0.24010000000000195</v>
      </c>
      <c r="BW274" s="12">
        <f t="shared" si="427"/>
        <v>368.25609999999989</v>
      </c>
      <c r="BX274" s="9"/>
      <c r="BY274" s="15"/>
      <c r="BZ274">
        <v>57</v>
      </c>
      <c r="CA274">
        <v>48.9</v>
      </c>
      <c r="CB274">
        <v>48</v>
      </c>
      <c r="CC274">
        <v>66.430000000000007</v>
      </c>
      <c r="CD274">
        <v>48.25</v>
      </c>
      <c r="CE274" s="5">
        <f t="shared" si="428"/>
        <v>65.610000000000028</v>
      </c>
      <c r="CF274" s="5">
        <f t="shared" si="429"/>
        <v>81</v>
      </c>
      <c r="CG274" s="5">
        <f t="shared" si="430"/>
        <v>88.924900000000122</v>
      </c>
      <c r="CH274" s="12">
        <f t="shared" si="431"/>
        <v>76.5625</v>
      </c>
      <c r="CI274" s="9"/>
      <c r="CJ274" s="15"/>
      <c r="CK274">
        <v>70</v>
      </c>
      <c r="CL274">
        <v>48.7</v>
      </c>
      <c r="CM274">
        <v>51</v>
      </c>
      <c r="CN274">
        <v>65.86</v>
      </c>
      <c r="CO274">
        <v>48.38</v>
      </c>
      <c r="CP274" s="5">
        <f t="shared" si="432"/>
        <v>453.68999999999988</v>
      </c>
      <c r="CQ274" s="5">
        <f t="shared" si="433"/>
        <v>361</v>
      </c>
      <c r="CR274" s="5">
        <f t="shared" si="434"/>
        <v>17.139600000000005</v>
      </c>
      <c r="CS274" s="12">
        <f t="shared" si="435"/>
        <v>467.42439999999988</v>
      </c>
      <c r="CT274" s="9"/>
      <c r="CU274" s="15"/>
      <c r="CV274">
        <v>80</v>
      </c>
      <c r="CW274">
        <v>55.5</v>
      </c>
      <c r="CX274">
        <v>57</v>
      </c>
      <c r="CY274">
        <v>69.36</v>
      </c>
      <c r="CZ274">
        <v>55.44</v>
      </c>
      <c r="DA274" s="5">
        <f t="shared" si="436"/>
        <v>600.25</v>
      </c>
      <c r="DB274" s="5">
        <f t="shared" si="437"/>
        <v>529</v>
      </c>
      <c r="DC274" s="5">
        <f t="shared" si="438"/>
        <v>113.20960000000001</v>
      </c>
      <c r="DD274" s="12">
        <f t="shared" si="439"/>
        <v>603.19360000000006</v>
      </c>
      <c r="DE274" s="9"/>
      <c r="DF274" s="15"/>
      <c r="DG274">
        <v>74</v>
      </c>
      <c r="DH274">
        <v>52</v>
      </c>
      <c r="DI274">
        <v>53</v>
      </c>
      <c r="DJ274">
        <v>68.59</v>
      </c>
      <c r="DK274">
        <v>52.29</v>
      </c>
      <c r="DL274" s="5">
        <f t="shared" si="440"/>
        <v>484</v>
      </c>
      <c r="DM274" s="5">
        <f t="shared" si="441"/>
        <v>441</v>
      </c>
      <c r="DN274" s="5">
        <f t="shared" si="442"/>
        <v>29.268099999999961</v>
      </c>
      <c r="DO274" s="12">
        <f t="shared" si="443"/>
        <v>471.32410000000004</v>
      </c>
      <c r="DP274" s="9"/>
      <c r="DQ274" s="15"/>
      <c r="DR274">
        <v>73</v>
      </c>
      <c r="DS274">
        <v>54.2</v>
      </c>
      <c r="DT274">
        <v>53</v>
      </c>
      <c r="DU274">
        <v>69.239999999999995</v>
      </c>
      <c r="DV274">
        <v>54.45</v>
      </c>
      <c r="DW274" s="5">
        <f t="shared" si="444"/>
        <v>353.43999999999988</v>
      </c>
      <c r="DX274" s="5">
        <f t="shared" si="445"/>
        <v>400</v>
      </c>
      <c r="DY274" s="5">
        <f t="shared" si="446"/>
        <v>14.137600000000038</v>
      </c>
      <c r="DZ274" s="12">
        <f t="shared" si="447"/>
        <v>344.10249999999991</v>
      </c>
      <c r="EA274" s="9"/>
      <c r="EB274" s="15"/>
      <c r="EC274">
        <v>66</v>
      </c>
      <c r="ED274">
        <v>57.1</v>
      </c>
      <c r="EE274">
        <v>57</v>
      </c>
      <c r="EF274">
        <v>70.28</v>
      </c>
      <c r="EG274">
        <v>57.71</v>
      </c>
      <c r="EH274" s="5">
        <f t="shared" si="448"/>
        <v>79.20999999999998</v>
      </c>
      <c r="EI274" s="5">
        <f t="shared" si="449"/>
        <v>81</v>
      </c>
      <c r="EJ274" s="5">
        <f t="shared" si="450"/>
        <v>18.318400000000011</v>
      </c>
      <c r="EK274" s="12">
        <f t="shared" si="451"/>
        <v>68.724099999999993</v>
      </c>
      <c r="EL274" s="9"/>
      <c r="EM274" s="15"/>
      <c r="EN274">
        <v>64</v>
      </c>
      <c r="EO274">
        <v>56.1</v>
      </c>
      <c r="EP274">
        <v>57</v>
      </c>
      <c r="EQ274">
        <v>70.099999999999994</v>
      </c>
      <c r="ER274">
        <v>56.49</v>
      </c>
      <c r="ES274" s="5">
        <f t="shared" si="452"/>
        <v>62.409999999999975</v>
      </c>
      <c r="ET274" s="5">
        <f t="shared" si="453"/>
        <v>49</v>
      </c>
      <c r="EU274" s="5">
        <f t="shared" si="454"/>
        <v>37.20999999999993</v>
      </c>
      <c r="EV274" s="12">
        <f t="shared" si="455"/>
        <v>56.400099999999973</v>
      </c>
      <c r="EW274" s="9"/>
      <c r="EX274" s="15"/>
      <c r="EY274">
        <v>70</v>
      </c>
      <c r="EZ274">
        <v>56.9</v>
      </c>
      <c r="FA274">
        <v>58</v>
      </c>
      <c r="FB274">
        <v>71.91</v>
      </c>
      <c r="FC274">
        <v>56.8</v>
      </c>
      <c r="FD274" s="5">
        <f t="shared" si="456"/>
        <v>171.61000000000004</v>
      </c>
      <c r="FE274" s="5">
        <f t="shared" si="457"/>
        <v>144</v>
      </c>
      <c r="FF274" s="5">
        <f t="shared" si="458"/>
        <v>3.648099999999987</v>
      </c>
      <c r="FG274" s="12">
        <f t="shared" si="459"/>
        <v>174.24000000000007</v>
      </c>
      <c r="FH274" s="9"/>
      <c r="FI274" s="15"/>
      <c r="FJ274">
        <v>68</v>
      </c>
      <c r="FK274">
        <v>57.5</v>
      </c>
      <c r="FL274">
        <v>60</v>
      </c>
      <c r="FM274">
        <v>71.94</v>
      </c>
      <c r="FN274">
        <v>57.2</v>
      </c>
      <c r="FO274" s="5">
        <f t="shared" si="460"/>
        <v>110.25</v>
      </c>
      <c r="FP274" s="5">
        <f t="shared" si="461"/>
        <v>64</v>
      </c>
      <c r="FQ274" s="5">
        <f t="shared" si="462"/>
        <v>15.523599999999982</v>
      </c>
      <c r="FR274" s="12">
        <f t="shared" si="463"/>
        <v>116.63999999999994</v>
      </c>
      <c r="FS274" s="9"/>
      <c r="FT274" s="15"/>
      <c r="FU274">
        <v>63</v>
      </c>
      <c r="FV274">
        <v>59.8</v>
      </c>
      <c r="FW274">
        <v>61</v>
      </c>
      <c r="FX274">
        <v>72.28</v>
      </c>
      <c r="FY274">
        <v>56.99</v>
      </c>
      <c r="FZ274" s="5">
        <f t="shared" si="464"/>
        <v>10.240000000000018</v>
      </c>
      <c r="GA274" s="5">
        <f t="shared" si="465"/>
        <v>4</v>
      </c>
      <c r="GB274" s="5">
        <f t="shared" si="466"/>
        <v>86.118400000000022</v>
      </c>
      <c r="GC274" s="12">
        <f t="shared" si="467"/>
        <v>36.120099999999979</v>
      </c>
      <c r="GD274" s="9"/>
      <c r="GE274" s="15"/>
      <c r="GF274">
        <v>66</v>
      </c>
      <c r="GG274">
        <v>57.3</v>
      </c>
      <c r="GH274">
        <v>58</v>
      </c>
      <c r="GI274">
        <v>70.349999999999994</v>
      </c>
      <c r="GJ274">
        <v>57.58</v>
      </c>
      <c r="GK274" s="5">
        <f t="shared" si="468"/>
        <v>75.690000000000055</v>
      </c>
      <c r="GL274" s="5">
        <f t="shared" si="469"/>
        <v>64</v>
      </c>
      <c r="GM274" s="5">
        <f t="shared" si="470"/>
        <v>18.92249999999995</v>
      </c>
      <c r="GN274" s="12">
        <f t="shared" si="471"/>
        <v>70.896400000000028</v>
      </c>
      <c r="GO274" s="9"/>
      <c r="GP274" s="15"/>
      <c r="GQ274">
        <v>62</v>
      </c>
      <c r="GR274">
        <v>59.7</v>
      </c>
      <c r="GS274">
        <v>62</v>
      </c>
      <c r="GT274">
        <v>71.650000000000006</v>
      </c>
      <c r="GU274">
        <v>59.09</v>
      </c>
      <c r="GV274" s="5">
        <f t="shared" si="472"/>
        <v>5.2899999999999867</v>
      </c>
      <c r="GW274" s="5">
        <f t="shared" si="473"/>
        <v>0</v>
      </c>
      <c r="GX274" s="5">
        <f t="shared" si="474"/>
        <v>93.122500000000116</v>
      </c>
      <c r="GY274" s="12">
        <f t="shared" si="475"/>
        <v>8.4680999999999802</v>
      </c>
      <c r="GZ274" s="9"/>
      <c r="HA274" s="15"/>
      <c r="HB274">
        <v>65</v>
      </c>
      <c r="HC274">
        <v>62.2</v>
      </c>
      <c r="HD274">
        <v>62</v>
      </c>
      <c r="HE274">
        <v>72.73</v>
      </c>
      <c r="HF274">
        <v>62.05</v>
      </c>
      <c r="HG274" s="5">
        <f t="shared" si="476"/>
        <v>7.8399999999999839</v>
      </c>
      <c r="HH274" s="5">
        <f t="shared" si="477"/>
        <v>9</v>
      </c>
      <c r="HI274" s="5">
        <f t="shared" si="478"/>
        <v>59.752900000000061</v>
      </c>
      <c r="HJ274" s="12">
        <f t="shared" si="479"/>
        <v>8.7025000000000166</v>
      </c>
      <c r="HK274" s="9"/>
      <c r="HL274" s="15"/>
      <c r="HM274">
        <v>66</v>
      </c>
      <c r="HN274">
        <v>65</v>
      </c>
      <c r="HO274">
        <v>66</v>
      </c>
      <c r="HP274">
        <v>75.58</v>
      </c>
      <c r="HQ274">
        <v>64.33</v>
      </c>
      <c r="HR274" s="5">
        <f t="shared" si="480"/>
        <v>1</v>
      </c>
      <c r="HS274" s="5">
        <f t="shared" si="481"/>
        <v>0</v>
      </c>
      <c r="HT274" s="5">
        <f t="shared" si="482"/>
        <v>91.776399999999967</v>
      </c>
      <c r="HU274" s="12">
        <f t="shared" si="483"/>
        <v>2.7889000000000057</v>
      </c>
      <c r="HV274" s="9"/>
      <c r="HW274" s="15"/>
      <c r="HX274">
        <v>74</v>
      </c>
      <c r="HY274">
        <v>71</v>
      </c>
      <c r="HZ274">
        <v>72</v>
      </c>
      <c r="IA274">
        <v>82.35</v>
      </c>
      <c r="IB274">
        <v>70.53</v>
      </c>
      <c r="IC274" s="5">
        <f t="shared" si="484"/>
        <v>9</v>
      </c>
      <c r="ID274" s="5">
        <f t="shared" si="485"/>
        <v>4</v>
      </c>
      <c r="IE274" s="5">
        <f t="shared" si="486"/>
        <v>69.722499999999911</v>
      </c>
      <c r="IF274" s="12">
        <f t="shared" si="487"/>
        <v>12.040899999999992</v>
      </c>
      <c r="IG274" s="9"/>
      <c r="IH274" s="15"/>
      <c r="II274">
        <v>80</v>
      </c>
      <c r="IJ274">
        <v>79.599999999999994</v>
      </c>
      <c r="IK274">
        <v>80</v>
      </c>
      <c r="IL274">
        <v>87.35</v>
      </c>
      <c r="IM274">
        <v>79.040000000000006</v>
      </c>
      <c r="IN274" s="5">
        <f t="shared" si="488"/>
        <v>0.16000000000000456</v>
      </c>
      <c r="IO274" s="5">
        <f t="shared" si="489"/>
        <v>0</v>
      </c>
      <c r="IP274" s="5">
        <f t="shared" si="490"/>
        <v>54.022499999999916</v>
      </c>
      <c r="IQ274" s="12">
        <f t="shared" si="491"/>
        <v>0.92159999999998798</v>
      </c>
      <c r="IR274" s="9"/>
      <c r="IS274" s="15"/>
      <c r="IT274">
        <v>68</v>
      </c>
      <c r="IU274">
        <v>68.400000000000006</v>
      </c>
      <c r="IV274">
        <v>67</v>
      </c>
      <c r="IW274">
        <v>79.09</v>
      </c>
      <c r="IX274">
        <v>67.81</v>
      </c>
      <c r="IY274" s="5">
        <f t="shared" si="492"/>
        <v>0.16000000000000456</v>
      </c>
      <c r="IZ274" s="5">
        <f t="shared" si="493"/>
        <v>1</v>
      </c>
      <c r="JA274" s="5">
        <f t="shared" si="494"/>
        <v>122.98810000000007</v>
      </c>
      <c r="JB274" s="12">
        <f t="shared" si="495"/>
        <v>3.6099999999999133E-2</v>
      </c>
      <c r="JC274" s="9"/>
      <c r="JD274" s="15"/>
      <c r="JE274">
        <v>71</v>
      </c>
      <c r="JF274">
        <v>72.099999999999994</v>
      </c>
      <c r="JG274">
        <v>74</v>
      </c>
      <c r="JH274">
        <v>81.760000000000005</v>
      </c>
      <c r="JI274">
        <v>71.67</v>
      </c>
      <c r="JJ274" s="5">
        <f t="shared" si="496"/>
        <v>1.2099999999999875</v>
      </c>
      <c r="JK274" s="5">
        <f t="shared" si="497"/>
        <v>9</v>
      </c>
      <c r="JL274" s="5">
        <f t="shared" si="498"/>
        <v>115.77760000000011</v>
      </c>
      <c r="JM274" s="12">
        <f t="shared" si="499"/>
        <v>0.4489000000000023</v>
      </c>
      <c r="JN274" s="9"/>
      <c r="JO274" s="15"/>
    </row>
    <row r="275" spans="1:275" x14ac:dyDescent="0.25">
      <c r="A275">
        <v>66</v>
      </c>
      <c r="B275">
        <v>39.299999999999997</v>
      </c>
      <c r="C275">
        <v>38</v>
      </c>
      <c r="D275">
        <v>59.49</v>
      </c>
      <c r="E275">
        <v>40.04</v>
      </c>
      <c r="F275" s="5">
        <f t="shared" si="400"/>
        <v>712.8900000000001</v>
      </c>
      <c r="G275" s="5">
        <f t="shared" si="401"/>
        <v>784</v>
      </c>
      <c r="H275" s="5">
        <f t="shared" si="402"/>
        <v>42.380099999999977</v>
      </c>
      <c r="I275" s="12">
        <f t="shared" si="403"/>
        <v>673.92160000000001</v>
      </c>
      <c r="J275" s="9"/>
      <c r="K275" s="15"/>
      <c r="L275">
        <v>58</v>
      </c>
      <c r="M275">
        <v>37.799999999999997</v>
      </c>
      <c r="N275">
        <v>43</v>
      </c>
      <c r="O275">
        <v>61.56</v>
      </c>
      <c r="P275">
        <v>36.340000000000003</v>
      </c>
      <c r="Q275" s="5">
        <f t="shared" si="404"/>
        <v>408.04000000000013</v>
      </c>
      <c r="R275" s="5">
        <f t="shared" si="405"/>
        <v>225</v>
      </c>
      <c r="S275" s="5">
        <f t="shared" si="406"/>
        <v>12.673600000000016</v>
      </c>
      <c r="T275" s="12">
        <f t="shared" si="407"/>
        <v>469.15559999999988</v>
      </c>
      <c r="U275" s="9"/>
      <c r="V275" s="15"/>
      <c r="W275">
        <v>68</v>
      </c>
      <c r="X275">
        <v>42</v>
      </c>
      <c r="Y275">
        <v>43</v>
      </c>
      <c r="Z275">
        <v>61.26</v>
      </c>
      <c r="AA275">
        <v>41.68</v>
      </c>
      <c r="AB275" s="5">
        <f t="shared" si="408"/>
        <v>676</v>
      </c>
      <c r="AC275" s="5">
        <f t="shared" si="409"/>
        <v>625</v>
      </c>
      <c r="AD275" s="5">
        <f t="shared" si="410"/>
        <v>45.427600000000027</v>
      </c>
      <c r="AE275" s="12">
        <f t="shared" si="411"/>
        <v>692.74239999999998</v>
      </c>
      <c r="AF275" s="9"/>
      <c r="AG275" s="15"/>
      <c r="AH275">
        <v>69</v>
      </c>
      <c r="AI275">
        <v>41.5</v>
      </c>
      <c r="AJ275">
        <v>42</v>
      </c>
      <c r="AK275">
        <v>61.54</v>
      </c>
      <c r="AL275">
        <v>42.01</v>
      </c>
      <c r="AM275" s="5">
        <f t="shared" si="412"/>
        <v>756.25</v>
      </c>
      <c r="AN275" s="5">
        <f t="shared" si="413"/>
        <v>729</v>
      </c>
      <c r="AO275" s="5">
        <f t="shared" si="414"/>
        <v>55.651600000000016</v>
      </c>
      <c r="AP275" s="12">
        <f t="shared" si="415"/>
        <v>728.46010000000012</v>
      </c>
      <c r="AQ275" s="9"/>
      <c r="AR275" s="15"/>
      <c r="AS275">
        <v>63</v>
      </c>
      <c r="AT275">
        <v>44.1</v>
      </c>
      <c r="AU275">
        <v>42</v>
      </c>
      <c r="AV275">
        <v>63.03</v>
      </c>
      <c r="AW275">
        <v>43.78</v>
      </c>
      <c r="AX275" s="5">
        <f t="shared" si="416"/>
        <v>357.20999999999992</v>
      </c>
      <c r="AY275" s="5">
        <f t="shared" si="417"/>
        <v>441</v>
      </c>
      <c r="AZ275" s="5">
        <f t="shared" si="418"/>
        <v>9.0000000000006817E-4</v>
      </c>
      <c r="BA275" s="12">
        <f t="shared" si="419"/>
        <v>369.40839999999997</v>
      </c>
      <c r="BB275" s="9"/>
      <c r="BC275" s="15"/>
      <c r="BD275">
        <v>68</v>
      </c>
      <c r="BE275">
        <v>44.3</v>
      </c>
      <c r="BF275">
        <v>46</v>
      </c>
      <c r="BG275">
        <v>62.27</v>
      </c>
      <c r="BH275">
        <v>44.69</v>
      </c>
      <c r="BI275" s="5">
        <f t="shared" si="420"/>
        <v>561.69000000000017</v>
      </c>
      <c r="BJ275" s="5">
        <f t="shared" si="421"/>
        <v>484</v>
      </c>
      <c r="BK275" s="5">
        <f t="shared" si="422"/>
        <v>32.832899999999967</v>
      </c>
      <c r="BL275" s="12">
        <f t="shared" si="423"/>
        <v>543.35610000000008</v>
      </c>
      <c r="BM275" s="9"/>
      <c r="BN275" s="15"/>
      <c r="BO275">
        <v>61</v>
      </c>
      <c r="BP275">
        <v>42.9</v>
      </c>
      <c r="BQ275">
        <v>44</v>
      </c>
      <c r="BR275">
        <v>62.14</v>
      </c>
      <c r="BS275">
        <v>43.12</v>
      </c>
      <c r="BT275" s="5">
        <f t="shared" si="424"/>
        <v>327.61000000000007</v>
      </c>
      <c r="BU275" s="5">
        <f t="shared" si="425"/>
        <v>289</v>
      </c>
      <c r="BV275" s="5">
        <f t="shared" si="426"/>
        <v>1.2996000000000012</v>
      </c>
      <c r="BW275" s="12">
        <f t="shared" si="427"/>
        <v>319.69440000000009</v>
      </c>
      <c r="BX275" s="9"/>
      <c r="BY275" s="15"/>
      <c r="BZ275">
        <v>71</v>
      </c>
      <c r="CA275">
        <v>51.9</v>
      </c>
      <c r="CB275">
        <v>52</v>
      </c>
      <c r="CC275">
        <v>67.58</v>
      </c>
      <c r="CD275">
        <v>51.54</v>
      </c>
      <c r="CE275" s="5">
        <f t="shared" si="428"/>
        <v>364.81000000000006</v>
      </c>
      <c r="CF275" s="5">
        <f t="shared" si="429"/>
        <v>361</v>
      </c>
      <c r="CG275" s="5">
        <f t="shared" si="430"/>
        <v>11.696400000000011</v>
      </c>
      <c r="CH275" s="12">
        <f t="shared" si="431"/>
        <v>378.69160000000005</v>
      </c>
      <c r="CI275" s="9"/>
      <c r="CJ275" s="15"/>
      <c r="CK275">
        <v>76</v>
      </c>
      <c r="CL275">
        <v>50.2</v>
      </c>
      <c r="CM275">
        <v>52</v>
      </c>
      <c r="CN275">
        <v>66.53</v>
      </c>
      <c r="CO275">
        <v>49.18</v>
      </c>
      <c r="CP275" s="5">
        <f t="shared" si="432"/>
        <v>665.63999999999987</v>
      </c>
      <c r="CQ275" s="5">
        <f t="shared" si="433"/>
        <v>576</v>
      </c>
      <c r="CR275" s="5">
        <f t="shared" si="434"/>
        <v>89.68089999999998</v>
      </c>
      <c r="CS275" s="12">
        <f t="shared" si="435"/>
        <v>719.31240000000003</v>
      </c>
      <c r="CT275" s="9"/>
      <c r="CU275" s="15"/>
      <c r="CV275">
        <v>69</v>
      </c>
      <c r="CW275">
        <v>49.8</v>
      </c>
      <c r="CX275">
        <v>50</v>
      </c>
      <c r="CY275">
        <v>66.099999999999994</v>
      </c>
      <c r="CZ275">
        <v>49.62</v>
      </c>
      <c r="DA275" s="5">
        <f t="shared" si="436"/>
        <v>368.6400000000001</v>
      </c>
      <c r="DB275" s="5">
        <f t="shared" si="437"/>
        <v>361</v>
      </c>
      <c r="DC275" s="5">
        <f t="shared" si="438"/>
        <v>8.4100000000000321</v>
      </c>
      <c r="DD275" s="12">
        <f t="shared" si="439"/>
        <v>375.58440000000007</v>
      </c>
      <c r="DE275" s="9"/>
      <c r="DF275" s="15"/>
      <c r="DG275">
        <v>69</v>
      </c>
      <c r="DH275">
        <v>52.1</v>
      </c>
      <c r="DI275">
        <v>52</v>
      </c>
      <c r="DJ275">
        <v>67.86</v>
      </c>
      <c r="DK275">
        <v>53.23</v>
      </c>
      <c r="DL275" s="5">
        <f t="shared" si="440"/>
        <v>285.60999999999996</v>
      </c>
      <c r="DM275" s="5">
        <f t="shared" si="441"/>
        <v>289</v>
      </c>
      <c r="DN275" s="5">
        <f t="shared" si="442"/>
        <v>1.2996000000000012</v>
      </c>
      <c r="DO275" s="12">
        <f t="shared" si="443"/>
        <v>248.69290000000009</v>
      </c>
      <c r="DP275" s="9"/>
      <c r="DQ275" s="15"/>
      <c r="DR275">
        <v>68</v>
      </c>
      <c r="DS275">
        <v>52.1</v>
      </c>
      <c r="DT275">
        <v>52</v>
      </c>
      <c r="DU275">
        <v>67.33</v>
      </c>
      <c r="DV275">
        <v>52.69</v>
      </c>
      <c r="DW275" s="5">
        <f t="shared" si="444"/>
        <v>252.80999999999995</v>
      </c>
      <c r="DX275" s="5">
        <f t="shared" si="445"/>
        <v>256</v>
      </c>
      <c r="DY275" s="5">
        <f t="shared" si="446"/>
        <v>0.4489000000000023</v>
      </c>
      <c r="DZ275" s="12">
        <f t="shared" si="447"/>
        <v>234.39610000000008</v>
      </c>
      <c r="EA275" s="9"/>
      <c r="EB275" s="15"/>
      <c r="EC275">
        <v>64</v>
      </c>
      <c r="ED275">
        <v>56.2</v>
      </c>
      <c r="EE275">
        <v>56</v>
      </c>
      <c r="EF275">
        <v>69.58</v>
      </c>
      <c r="EG275">
        <v>55.85</v>
      </c>
      <c r="EH275" s="5">
        <f t="shared" si="448"/>
        <v>60.839999999999954</v>
      </c>
      <c r="EI275" s="5">
        <f t="shared" si="449"/>
        <v>64</v>
      </c>
      <c r="EJ275" s="5">
        <f t="shared" si="450"/>
        <v>31.136399999999981</v>
      </c>
      <c r="EK275" s="12">
        <f t="shared" si="451"/>
        <v>66.422499999999971</v>
      </c>
      <c r="EL275" s="9"/>
      <c r="EM275" s="15"/>
      <c r="EN275">
        <v>74</v>
      </c>
      <c r="EO275">
        <v>60</v>
      </c>
      <c r="EP275">
        <v>60</v>
      </c>
      <c r="EQ275">
        <v>73.36</v>
      </c>
      <c r="ER275">
        <v>60.46</v>
      </c>
      <c r="ES275" s="5">
        <f t="shared" si="452"/>
        <v>196</v>
      </c>
      <c r="ET275" s="5">
        <f t="shared" si="453"/>
        <v>196</v>
      </c>
      <c r="EU275" s="5">
        <f t="shared" si="454"/>
        <v>0.40960000000000074</v>
      </c>
      <c r="EV275" s="12">
        <f t="shared" si="455"/>
        <v>183.33159999999998</v>
      </c>
      <c r="EW275" s="9"/>
      <c r="EX275" s="15"/>
      <c r="EY275">
        <v>68</v>
      </c>
      <c r="EZ275">
        <v>56.4</v>
      </c>
      <c r="FA275">
        <v>57</v>
      </c>
      <c r="FB275">
        <v>70.930000000000007</v>
      </c>
      <c r="FC275">
        <v>55.99</v>
      </c>
      <c r="FD275" s="5">
        <f t="shared" si="456"/>
        <v>134.56000000000003</v>
      </c>
      <c r="FE275" s="5">
        <f t="shared" si="457"/>
        <v>121</v>
      </c>
      <c r="FF275" s="5">
        <f t="shared" si="458"/>
        <v>8.5849000000000402</v>
      </c>
      <c r="FG275" s="12">
        <f t="shared" si="459"/>
        <v>144.24009999999996</v>
      </c>
      <c r="FH275" s="9"/>
      <c r="FI275" s="15"/>
      <c r="FJ275">
        <v>74</v>
      </c>
      <c r="FK275">
        <v>59.6</v>
      </c>
      <c r="FL275">
        <v>61</v>
      </c>
      <c r="FM275">
        <v>73.61</v>
      </c>
      <c r="FN275">
        <v>59.44</v>
      </c>
      <c r="FO275" s="5">
        <f t="shared" si="460"/>
        <v>207.35999999999996</v>
      </c>
      <c r="FP275" s="5">
        <f t="shared" si="461"/>
        <v>169</v>
      </c>
      <c r="FQ275" s="5">
        <f t="shared" si="462"/>
        <v>0.15210000000000046</v>
      </c>
      <c r="FR275" s="12">
        <f t="shared" si="463"/>
        <v>211.99360000000007</v>
      </c>
      <c r="FS275" s="9"/>
      <c r="FT275" s="15"/>
      <c r="FU275">
        <v>72</v>
      </c>
      <c r="FV275">
        <v>64.2</v>
      </c>
      <c r="FW275">
        <v>67</v>
      </c>
      <c r="FX275">
        <v>77.209999999999994</v>
      </c>
      <c r="FY275">
        <v>63.83</v>
      </c>
      <c r="FZ275" s="5">
        <f t="shared" si="464"/>
        <v>60.839999999999954</v>
      </c>
      <c r="GA275" s="5">
        <f t="shared" si="465"/>
        <v>25</v>
      </c>
      <c r="GB275" s="5">
        <f t="shared" si="466"/>
        <v>27.144099999999934</v>
      </c>
      <c r="GC275" s="12">
        <f t="shared" si="467"/>
        <v>66.748900000000035</v>
      </c>
      <c r="GD275" s="9"/>
      <c r="GE275" s="15"/>
      <c r="GF275">
        <v>72</v>
      </c>
      <c r="GG275">
        <v>59.4</v>
      </c>
      <c r="GH275">
        <v>60</v>
      </c>
      <c r="GI275">
        <v>73.22</v>
      </c>
      <c r="GJ275">
        <v>59.73</v>
      </c>
      <c r="GK275" s="5">
        <f t="shared" si="468"/>
        <v>158.76000000000005</v>
      </c>
      <c r="GL275" s="5">
        <f t="shared" si="469"/>
        <v>144</v>
      </c>
      <c r="GM275" s="5">
        <f t="shared" si="470"/>
        <v>1.4883999999999973</v>
      </c>
      <c r="GN275" s="12">
        <f t="shared" si="471"/>
        <v>150.55290000000008</v>
      </c>
      <c r="GO275" s="9"/>
      <c r="GP275" s="15"/>
      <c r="GQ275">
        <v>75</v>
      </c>
      <c r="GR275">
        <v>65.8</v>
      </c>
      <c r="GS275">
        <v>66</v>
      </c>
      <c r="GT275">
        <v>78.87</v>
      </c>
      <c r="GU275">
        <v>64.900000000000006</v>
      </c>
      <c r="GV275" s="5">
        <f t="shared" si="472"/>
        <v>84.640000000000057</v>
      </c>
      <c r="GW275" s="5">
        <f t="shared" si="473"/>
        <v>81</v>
      </c>
      <c r="GX275" s="5">
        <f t="shared" si="474"/>
        <v>14.976900000000036</v>
      </c>
      <c r="GY275" s="12">
        <f t="shared" si="475"/>
        <v>102.00999999999989</v>
      </c>
      <c r="GZ275" s="9"/>
      <c r="HA275" s="15"/>
      <c r="HB275">
        <v>69</v>
      </c>
      <c r="HC275">
        <v>64.3</v>
      </c>
      <c r="HD275">
        <v>65</v>
      </c>
      <c r="HE275">
        <v>75.239999999999995</v>
      </c>
      <c r="HF275">
        <v>64.739999999999995</v>
      </c>
      <c r="HG275" s="5">
        <f t="shared" si="476"/>
        <v>22.090000000000028</v>
      </c>
      <c r="HH275" s="5">
        <f t="shared" si="477"/>
        <v>16</v>
      </c>
      <c r="HI275" s="5">
        <f t="shared" si="478"/>
        <v>38.937599999999939</v>
      </c>
      <c r="HJ275" s="12">
        <f t="shared" si="479"/>
        <v>18.147600000000043</v>
      </c>
      <c r="HK275" s="9"/>
      <c r="HL275" s="15"/>
      <c r="HM275">
        <v>76</v>
      </c>
      <c r="HN275">
        <v>69.5</v>
      </c>
      <c r="HO275">
        <v>71</v>
      </c>
      <c r="HP275">
        <v>81.69</v>
      </c>
      <c r="HQ275">
        <v>71.05</v>
      </c>
      <c r="HR275" s="5">
        <f t="shared" si="480"/>
        <v>42.25</v>
      </c>
      <c r="HS275" s="5">
        <f t="shared" si="481"/>
        <v>25</v>
      </c>
      <c r="HT275" s="5">
        <f t="shared" si="482"/>
        <v>32.376099999999973</v>
      </c>
      <c r="HU275" s="12">
        <f t="shared" si="483"/>
        <v>24.50250000000003</v>
      </c>
      <c r="HV275" s="9"/>
      <c r="HW275" s="15"/>
      <c r="HX275">
        <v>66</v>
      </c>
      <c r="HY275">
        <v>65.2</v>
      </c>
      <c r="HZ275">
        <v>66</v>
      </c>
      <c r="IA275">
        <v>75.760000000000005</v>
      </c>
      <c r="IB275">
        <v>67.540000000000006</v>
      </c>
      <c r="IC275" s="5">
        <f t="shared" si="484"/>
        <v>0.63999999999999546</v>
      </c>
      <c r="ID275" s="5">
        <f t="shared" si="485"/>
        <v>0</v>
      </c>
      <c r="IE275" s="5">
        <f t="shared" si="486"/>
        <v>95.257600000000096</v>
      </c>
      <c r="IF275" s="12">
        <f t="shared" si="487"/>
        <v>2.3716000000000195</v>
      </c>
      <c r="IG275" s="9"/>
      <c r="IH275" s="15"/>
      <c r="II275">
        <v>62</v>
      </c>
      <c r="IJ275">
        <v>65.2</v>
      </c>
      <c r="IK275">
        <v>66</v>
      </c>
      <c r="IL275">
        <v>74.36</v>
      </c>
      <c r="IM275">
        <v>64.17</v>
      </c>
      <c r="IN275" s="5">
        <f t="shared" si="488"/>
        <v>10.240000000000018</v>
      </c>
      <c r="IO275" s="5">
        <f t="shared" si="489"/>
        <v>16</v>
      </c>
      <c r="IP275" s="5">
        <f t="shared" si="490"/>
        <v>152.7696</v>
      </c>
      <c r="IQ275" s="12">
        <f t="shared" si="491"/>
        <v>4.708900000000007</v>
      </c>
      <c r="IR275" s="9"/>
      <c r="IS275" s="15"/>
      <c r="IT275">
        <v>66</v>
      </c>
      <c r="IU275">
        <v>67.3</v>
      </c>
      <c r="IV275">
        <v>70</v>
      </c>
      <c r="IW275">
        <v>76.88</v>
      </c>
      <c r="IX275">
        <v>68.27</v>
      </c>
      <c r="IY275" s="5">
        <f t="shared" si="492"/>
        <v>1.6899999999999926</v>
      </c>
      <c r="IZ275" s="5">
        <f t="shared" si="493"/>
        <v>16</v>
      </c>
      <c r="JA275" s="5">
        <f t="shared" si="494"/>
        <v>118.37439999999989</v>
      </c>
      <c r="JB275" s="12">
        <f t="shared" si="495"/>
        <v>5.1528999999999821</v>
      </c>
      <c r="JC275" s="9"/>
      <c r="JD275" s="15"/>
      <c r="JE275">
        <v>71</v>
      </c>
      <c r="JF275">
        <v>71.900000000000006</v>
      </c>
      <c r="JG275">
        <v>71</v>
      </c>
      <c r="JH275">
        <v>81.55</v>
      </c>
      <c r="JI275">
        <v>71.45</v>
      </c>
      <c r="JJ275" s="5">
        <f t="shared" si="496"/>
        <v>0.81000000000001027</v>
      </c>
      <c r="JK275" s="5">
        <f t="shared" si="497"/>
        <v>0</v>
      </c>
      <c r="JL275" s="5">
        <f t="shared" si="498"/>
        <v>111.30249999999994</v>
      </c>
      <c r="JM275" s="12">
        <f t="shared" si="499"/>
        <v>0.20250000000000257</v>
      </c>
      <c r="JN275" s="9"/>
      <c r="JO275" s="15"/>
    </row>
    <row r="276" spans="1:275" x14ac:dyDescent="0.25">
      <c r="A276">
        <v>66</v>
      </c>
      <c r="B276">
        <v>39.299999999999997</v>
      </c>
      <c r="C276">
        <v>40</v>
      </c>
      <c r="D276">
        <v>59.81</v>
      </c>
      <c r="E276">
        <v>38.89</v>
      </c>
      <c r="F276" s="5">
        <f t="shared" si="400"/>
        <v>712.8900000000001</v>
      </c>
      <c r="G276" s="5">
        <f t="shared" si="401"/>
        <v>676</v>
      </c>
      <c r="H276" s="5">
        <f t="shared" si="402"/>
        <v>38.31609999999997</v>
      </c>
      <c r="I276" s="12">
        <f t="shared" si="403"/>
        <v>734.95209999999997</v>
      </c>
      <c r="J276" s="9"/>
      <c r="K276" s="15"/>
      <c r="L276">
        <v>71</v>
      </c>
      <c r="M276">
        <v>39.299999999999997</v>
      </c>
      <c r="N276">
        <v>41</v>
      </c>
      <c r="O276">
        <v>58.88</v>
      </c>
      <c r="P276">
        <v>38.75</v>
      </c>
      <c r="Q276" s="5">
        <f t="shared" si="404"/>
        <v>1004.8900000000002</v>
      </c>
      <c r="R276" s="5">
        <f t="shared" si="405"/>
        <v>900</v>
      </c>
      <c r="S276" s="5">
        <f t="shared" si="406"/>
        <v>146.89439999999993</v>
      </c>
      <c r="T276" s="12">
        <f t="shared" si="407"/>
        <v>1040.0625</v>
      </c>
      <c r="U276" s="9"/>
      <c r="V276" s="15"/>
      <c r="W276">
        <v>73</v>
      </c>
      <c r="X276">
        <v>43.2</v>
      </c>
      <c r="Y276">
        <v>43</v>
      </c>
      <c r="Z276">
        <v>60.09</v>
      </c>
      <c r="AA276">
        <v>43.58</v>
      </c>
      <c r="AB276" s="5">
        <f t="shared" si="408"/>
        <v>888.03999999999985</v>
      </c>
      <c r="AC276" s="5">
        <f t="shared" si="409"/>
        <v>900</v>
      </c>
      <c r="AD276" s="5">
        <f t="shared" si="410"/>
        <v>166.66809999999992</v>
      </c>
      <c r="AE276" s="12">
        <f t="shared" si="411"/>
        <v>865.53640000000007</v>
      </c>
      <c r="AF276" s="9"/>
      <c r="AG276" s="15"/>
      <c r="AH276">
        <v>64</v>
      </c>
      <c r="AI276">
        <v>40.1</v>
      </c>
      <c r="AJ276">
        <v>41</v>
      </c>
      <c r="AK276">
        <v>61.84</v>
      </c>
      <c r="AL276">
        <v>40.65</v>
      </c>
      <c r="AM276" s="5">
        <f t="shared" si="412"/>
        <v>571.20999999999992</v>
      </c>
      <c r="AN276" s="5">
        <f t="shared" si="413"/>
        <v>529</v>
      </c>
      <c r="AO276" s="5">
        <f t="shared" si="414"/>
        <v>4.6655999999999853</v>
      </c>
      <c r="AP276" s="12">
        <f t="shared" si="415"/>
        <v>545.22250000000008</v>
      </c>
      <c r="AQ276" s="9"/>
      <c r="AR276" s="15"/>
      <c r="AS276">
        <v>59</v>
      </c>
      <c r="AT276">
        <v>42.3</v>
      </c>
      <c r="AU276">
        <v>43</v>
      </c>
      <c r="AV276">
        <v>63.5</v>
      </c>
      <c r="AW276">
        <v>42.08</v>
      </c>
      <c r="AX276" s="5">
        <f t="shared" si="416"/>
        <v>278.8900000000001</v>
      </c>
      <c r="AY276" s="5">
        <f t="shared" si="417"/>
        <v>256</v>
      </c>
      <c r="AZ276" s="5">
        <f t="shared" si="418"/>
        <v>20.25</v>
      </c>
      <c r="BA276" s="12">
        <f t="shared" si="419"/>
        <v>286.28640000000007</v>
      </c>
      <c r="BB276" s="9"/>
      <c r="BC276" s="15"/>
      <c r="BD276">
        <v>72</v>
      </c>
      <c r="BE276">
        <v>45.1</v>
      </c>
      <c r="BF276">
        <v>46</v>
      </c>
      <c r="BG276">
        <v>62.71</v>
      </c>
      <c r="BH276">
        <v>45.47</v>
      </c>
      <c r="BI276" s="5">
        <f t="shared" si="420"/>
        <v>723.6099999999999</v>
      </c>
      <c r="BJ276" s="5">
        <f t="shared" si="421"/>
        <v>676</v>
      </c>
      <c r="BK276" s="5">
        <f t="shared" si="422"/>
        <v>86.304099999999991</v>
      </c>
      <c r="BL276" s="12">
        <f t="shared" si="423"/>
        <v>703.84090000000003</v>
      </c>
      <c r="BM276" s="9"/>
      <c r="BN276" s="15"/>
      <c r="BO276">
        <v>74</v>
      </c>
      <c r="BP276">
        <v>46.7</v>
      </c>
      <c r="BQ276">
        <v>47</v>
      </c>
      <c r="BR276">
        <v>62.67</v>
      </c>
      <c r="BS276">
        <v>46.75</v>
      </c>
      <c r="BT276" s="5">
        <f t="shared" si="424"/>
        <v>745.28999999999985</v>
      </c>
      <c r="BU276" s="5">
        <f t="shared" si="425"/>
        <v>729</v>
      </c>
      <c r="BV276" s="5">
        <f t="shared" si="426"/>
        <v>128.36889999999997</v>
      </c>
      <c r="BW276" s="12">
        <f t="shared" si="427"/>
        <v>742.5625</v>
      </c>
      <c r="BX276" s="9"/>
      <c r="BY276" s="15"/>
      <c r="BZ276">
        <v>75</v>
      </c>
      <c r="CA276">
        <v>52.3</v>
      </c>
      <c r="CB276">
        <v>53</v>
      </c>
      <c r="CC276">
        <v>67.540000000000006</v>
      </c>
      <c r="CD276">
        <v>52.61</v>
      </c>
      <c r="CE276" s="5">
        <f t="shared" si="428"/>
        <v>515.29000000000008</v>
      </c>
      <c r="CF276" s="5">
        <f t="shared" si="429"/>
        <v>484</v>
      </c>
      <c r="CG276" s="5">
        <f t="shared" si="430"/>
        <v>55.65159999999991</v>
      </c>
      <c r="CH276" s="12">
        <f t="shared" si="431"/>
        <v>501.31210000000004</v>
      </c>
      <c r="CI276" s="9"/>
      <c r="CJ276" s="15"/>
      <c r="CK276">
        <v>69</v>
      </c>
      <c r="CL276">
        <v>48.3</v>
      </c>
      <c r="CM276">
        <v>50</v>
      </c>
      <c r="CN276">
        <v>65.760000000000005</v>
      </c>
      <c r="CO276">
        <v>47.76</v>
      </c>
      <c r="CP276" s="5">
        <f t="shared" si="432"/>
        <v>428.49000000000012</v>
      </c>
      <c r="CQ276" s="5">
        <f t="shared" si="433"/>
        <v>361</v>
      </c>
      <c r="CR276" s="5">
        <f t="shared" si="434"/>
        <v>10.497599999999967</v>
      </c>
      <c r="CS276" s="12">
        <f t="shared" si="435"/>
        <v>451.13760000000008</v>
      </c>
      <c r="CT276" s="9"/>
      <c r="CU276" s="15"/>
      <c r="CV276">
        <v>70</v>
      </c>
      <c r="CW276">
        <v>50.4</v>
      </c>
      <c r="CX276">
        <v>51</v>
      </c>
      <c r="CY276">
        <v>66.930000000000007</v>
      </c>
      <c r="CZ276">
        <v>50.11</v>
      </c>
      <c r="DA276" s="5">
        <f t="shared" si="436"/>
        <v>384.16000000000008</v>
      </c>
      <c r="DB276" s="5">
        <f t="shared" si="437"/>
        <v>361</v>
      </c>
      <c r="DC276" s="5">
        <f t="shared" si="438"/>
        <v>9.4248999999999583</v>
      </c>
      <c r="DD276" s="12">
        <f t="shared" si="439"/>
        <v>395.6121</v>
      </c>
      <c r="DE276" s="9"/>
      <c r="DF276" s="15"/>
      <c r="DG276">
        <v>69</v>
      </c>
      <c r="DH276">
        <v>52.1</v>
      </c>
      <c r="DI276">
        <v>51</v>
      </c>
      <c r="DJ276">
        <v>67.77</v>
      </c>
      <c r="DK276">
        <v>52.3</v>
      </c>
      <c r="DL276" s="5">
        <f t="shared" si="440"/>
        <v>285.60999999999996</v>
      </c>
      <c r="DM276" s="5">
        <f t="shared" si="441"/>
        <v>324</v>
      </c>
      <c r="DN276" s="5">
        <f t="shared" si="442"/>
        <v>1.5129000000000097</v>
      </c>
      <c r="DO276" s="12">
        <f t="shared" si="443"/>
        <v>278.8900000000001</v>
      </c>
      <c r="DP276" s="9"/>
      <c r="DQ276" s="15"/>
      <c r="DR276">
        <v>72</v>
      </c>
      <c r="DS276">
        <v>53.8</v>
      </c>
      <c r="DT276">
        <v>54</v>
      </c>
      <c r="DU276">
        <v>68.7</v>
      </c>
      <c r="DV276">
        <v>54.29</v>
      </c>
      <c r="DW276" s="5">
        <f t="shared" si="444"/>
        <v>331.24000000000012</v>
      </c>
      <c r="DX276" s="5">
        <f t="shared" si="445"/>
        <v>324</v>
      </c>
      <c r="DY276" s="5">
        <f t="shared" si="446"/>
        <v>10.889999999999981</v>
      </c>
      <c r="DZ276" s="12">
        <f t="shared" si="447"/>
        <v>313.64410000000004</v>
      </c>
      <c r="EA276" s="9"/>
      <c r="EB276" s="15"/>
      <c r="EC276">
        <v>74</v>
      </c>
      <c r="ED276">
        <v>60.2</v>
      </c>
      <c r="EE276">
        <v>60</v>
      </c>
      <c r="EF276">
        <v>72.59</v>
      </c>
      <c r="EG276">
        <v>60.2</v>
      </c>
      <c r="EH276" s="5">
        <f t="shared" si="448"/>
        <v>190.43999999999991</v>
      </c>
      <c r="EI276" s="5">
        <f t="shared" si="449"/>
        <v>196</v>
      </c>
      <c r="EJ276" s="5">
        <f t="shared" si="450"/>
        <v>1.9880999999999904</v>
      </c>
      <c r="EK276" s="12">
        <f t="shared" si="451"/>
        <v>190.43999999999991</v>
      </c>
      <c r="EL276" s="9"/>
      <c r="EM276" s="15"/>
      <c r="EN276">
        <v>70</v>
      </c>
      <c r="EO276">
        <v>56.5</v>
      </c>
      <c r="EP276">
        <v>58</v>
      </c>
      <c r="EQ276">
        <v>71.39</v>
      </c>
      <c r="ER276">
        <v>55.71</v>
      </c>
      <c r="ES276" s="5">
        <f t="shared" si="452"/>
        <v>182.25</v>
      </c>
      <c r="ET276" s="5">
        <f t="shared" si="453"/>
        <v>144</v>
      </c>
      <c r="EU276" s="5">
        <f t="shared" si="454"/>
        <v>1.9321000000000015</v>
      </c>
      <c r="EV276" s="12">
        <f t="shared" si="455"/>
        <v>204.20409999999998</v>
      </c>
      <c r="EW276" s="9"/>
      <c r="EX276" s="15"/>
      <c r="EY276">
        <v>72</v>
      </c>
      <c r="EZ276">
        <v>58.1</v>
      </c>
      <c r="FA276">
        <v>60</v>
      </c>
      <c r="FB276">
        <v>72.48</v>
      </c>
      <c r="FC276">
        <v>57.13</v>
      </c>
      <c r="FD276" s="5">
        <f t="shared" si="456"/>
        <v>193.20999999999995</v>
      </c>
      <c r="FE276" s="5">
        <f t="shared" si="457"/>
        <v>144</v>
      </c>
      <c r="FF276" s="5">
        <f t="shared" si="458"/>
        <v>0.23040000000000382</v>
      </c>
      <c r="FG276" s="12">
        <f t="shared" si="459"/>
        <v>221.11689999999993</v>
      </c>
      <c r="FH276" s="9"/>
      <c r="FI276" s="15"/>
      <c r="FJ276">
        <v>65</v>
      </c>
      <c r="FK276">
        <v>57.7</v>
      </c>
      <c r="FL276">
        <v>58</v>
      </c>
      <c r="FM276">
        <v>70.55</v>
      </c>
      <c r="FN276">
        <v>58.39</v>
      </c>
      <c r="FO276" s="5">
        <f t="shared" si="460"/>
        <v>53.289999999999957</v>
      </c>
      <c r="FP276" s="5">
        <f t="shared" si="461"/>
        <v>49</v>
      </c>
      <c r="FQ276" s="5">
        <f t="shared" si="462"/>
        <v>30.80249999999997</v>
      </c>
      <c r="FR276" s="12">
        <f t="shared" si="463"/>
        <v>43.692099999999989</v>
      </c>
      <c r="FS276" s="9"/>
      <c r="FT276" s="15"/>
      <c r="FU276">
        <v>69</v>
      </c>
      <c r="FV276">
        <v>61.9</v>
      </c>
      <c r="FW276">
        <v>64</v>
      </c>
      <c r="FX276">
        <v>75.16</v>
      </c>
      <c r="FY276">
        <v>62.12</v>
      </c>
      <c r="FZ276" s="5">
        <f t="shared" si="464"/>
        <v>50.410000000000018</v>
      </c>
      <c r="GA276" s="5">
        <f t="shared" si="465"/>
        <v>25</v>
      </c>
      <c r="GB276" s="5">
        <f t="shared" si="466"/>
        <v>37.945599999999956</v>
      </c>
      <c r="GC276" s="12">
        <f t="shared" si="467"/>
        <v>47.334400000000038</v>
      </c>
      <c r="GD276" s="9"/>
      <c r="GE276" s="15"/>
      <c r="GF276">
        <v>62</v>
      </c>
      <c r="GG276">
        <v>56</v>
      </c>
      <c r="GH276">
        <v>56</v>
      </c>
      <c r="GI276">
        <v>68.819999999999993</v>
      </c>
      <c r="GJ276">
        <v>56.22</v>
      </c>
      <c r="GK276" s="5">
        <f t="shared" si="468"/>
        <v>36</v>
      </c>
      <c r="GL276" s="5">
        <f t="shared" si="469"/>
        <v>36</v>
      </c>
      <c r="GM276" s="5">
        <f t="shared" si="470"/>
        <v>46.512399999999907</v>
      </c>
      <c r="GN276" s="12">
        <f t="shared" si="471"/>
        <v>33.408400000000015</v>
      </c>
      <c r="GO276" s="9"/>
      <c r="GP276" s="15"/>
      <c r="GQ276">
        <v>70</v>
      </c>
      <c r="GR276">
        <v>63.3</v>
      </c>
      <c r="GS276">
        <v>65</v>
      </c>
      <c r="GT276">
        <v>75.69</v>
      </c>
      <c r="GU276">
        <v>62.28</v>
      </c>
      <c r="GV276" s="5">
        <f t="shared" si="472"/>
        <v>44.890000000000036</v>
      </c>
      <c r="GW276" s="5">
        <f t="shared" si="473"/>
        <v>25</v>
      </c>
      <c r="GX276" s="5">
        <f t="shared" si="474"/>
        <v>32.376099999999973</v>
      </c>
      <c r="GY276" s="12">
        <f t="shared" si="475"/>
        <v>59.598399999999984</v>
      </c>
      <c r="GZ276" s="9"/>
      <c r="HA276" s="15"/>
      <c r="HB276">
        <v>79</v>
      </c>
      <c r="HC276">
        <v>69.2</v>
      </c>
      <c r="HD276">
        <v>70</v>
      </c>
      <c r="HE276">
        <v>81.38</v>
      </c>
      <c r="HF276">
        <v>70.239999999999995</v>
      </c>
      <c r="HG276" s="5">
        <f t="shared" si="476"/>
        <v>96.039999999999949</v>
      </c>
      <c r="HH276" s="5">
        <f t="shared" si="477"/>
        <v>81</v>
      </c>
      <c r="HI276" s="5">
        <f t="shared" si="478"/>
        <v>5.6643999999999783</v>
      </c>
      <c r="HJ276" s="12">
        <f t="shared" si="479"/>
        <v>76.737600000000086</v>
      </c>
      <c r="HK276" s="9"/>
      <c r="HL276" s="15"/>
      <c r="HM276">
        <v>67</v>
      </c>
      <c r="HN276">
        <v>64.900000000000006</v>
      </c>
      <c r="HO276">
        <v>66</v>
      </c>
      <c r="HP276">
        <v>75.44</v>
      </c>
      <c r="HQ276">
        <v>65.849999999999994</v>
      </c>
      <c r="HR276" s="5">
        <f t="shared" si="480"/>
        <v>4.4099999999999762</v>
      </c>
      <c r="HS276" s="5">
        <f t="shared" si="481"/>
        <v>1</v>
      </c>
      <c r="HT276" s="5">
        <f t="shared" si="482"/>
        <v>71.233599999999967</v>
      </c>
      <c r="HU276" s="12">
        <f t="shared" si="483"/>
        <v>1.3225000000000131</v>
      </c>
      <c r="HV276" s="9"/>
      <c r="HW276" s="15"/>
      <c r="HX276">
        <v>77</v>
      </c>
      <c r="HY276">
        <v>74</v>
      </c>
      <c r="HZ276">
        <v>74</v>
      </c>
      <c r="IA276">
        <v>84.34</v>
      </c>
      <c r="IB276">
        <v>73.69</v>
      </c>
      <c r="IC276" s="5">
        <f t="shared" si="484"/>
        <v>9</v>
      </c>
      <c r="ID276" s="5">
        <f t="shared" si="485"/>
        <v>9</v>
      </c>
      <c r="IE276" s="5">
        <f t="shared" si="486"/>
        <v>53.875600000000048</v>
      </c>
      <c r="IF276" s="12">
        <f t="shared" si="487"/>
        <v>10.956100000000015</v>
      </c>
      <c r="IG276" s="9"/>
      <c r="IH276" s="15"/>
      <c r="II276">
        <v>74</v>
      </c>
      <c r="IJ276">
        <v>74.099999999999994</v>
      </c>
      <c r="IK276">
        <v>73</v>
      </c>
      <c r="IL276">
        <v>84.14</v>
      </c>
      <c r="IM276">
        <v>73.22</v>
      </c>
      <c r="IN276" s="5">
        <f t="shared" si="488"/>
        <v>9.999999999998864E-3</v>
      </c>
      <c r="IO276" s="5">
        <f t="shared" si="489"/>
        <v>1</v>
      </c>
      <c r="IP276" s="5">
        <f t="shared" si="490"/>
        <v>102.81960000000001</v>
      </c>
      <c r="IQ276" s="12">
        <f t="shared" si="491"/>
        <v>0.60840000000000183</v>
      </c>
      <c r="IR276" s="9"/>
      <c r="IS276" s="15"/>
      <c r="IT276">
        <v>70</v>
      </c>
      <c r="IU276">
        <v>69.400000000000006</v>
      </c>
      <c r="IV276">
        <v>68</v>
      </c>
      <c r="IW276">
        <v>80.36</v>
      </c>
      <c r="IX276">
        <v>69.37</v>
      </c>
      <c r="IY276" s="5">
        <f t="shared" si="492"/>
        <v>0.35999999999999316</v>
      </c>
      <c r="IZ276" s="5">
        <f t="shared" si="493"/>
        <v>4</v>
      </c>
      <c r="JA276" s="5">
        <f t="shared" si="494"/>
        <v>107.32959999999999</v>
      </c>
      <c r="JB276" s="12">
        <f t="shared" si="495"/>
        <v>0.39689999999999426</v>
      </c>
      <c r="JC276" s="9"/>
      <c r="JD276" s="15"/>
      <c r="JE276">
        <v>75</v>
      </c>
      <c r="JF276">
        <v>76.900000000000006</v>
      </c>
      <c r="JG276">
        <v>75</v>
      </c>
      <c r="JH276">
        <v>85.97</v>
      </c>
      <c r="JI276">
        <v>74</v>
      </c>
      <c r="JJ276" s="5">
        <f t="shared" si="496"/>
        <v>3.6100000000000216</v>
      </c>
      <c r="JK276" s="5">
        <f t="shared" si="497"/>
        <v>0</v>
      </c>
      <c r="JL276" s="5">
        <f t="shared" si="498"/>
        <v>120.34089999999998</v>
      </c>
      <c r="JM276" s="12">
        <f t="shared" si="499"/>
        <v>1</v>
      </c>
      <c r="JN276" s="9"/>
      <c r="JO276" s="15"/>
    </row>
    <row r="277" spans="1:275" x14ac:dyDescent="0.25">
      <c r="A277">
        <v>68</v>
      </c>
      <c r="B277">
        <v>40.1</v>
      </c>
      <c r="C277">
        <v>39</v>
      </c>
      <c r="D277">
        <v>59.49</v>
      </c>
      <c r="E277">
        <v>39.799999999999997</v>
      </c>
      <c r="F277" s="5">
        <f t="shared" si="400"/>
        <v>778.41</v>
      </c>
      <c r="G277" s="5">
        <f t="shared" si="401"/>
        <v>841</v>
      </c>
      <c r="H277" s="5">
        <f t="shared" si="402"/>
        <v>72.420099999999962</v>
      </c>
      <c r="I277" s="12">
        <f t="shared" si="403"/>
        <v>795.24000000000012</v>
      </c>
      <c r="J277" s="9"/>
      <c r="K277" s="15"/>
      <c r="L277">
        <v>69</v>
      </c>
      <c r="M277">
        <v>39</v>
      </c>
      <c r="N277">
        <v>39</v>
      </c>
      <c r="O277">
        <v>59.6</v>
      </c>
      <c r="P277">
        <v>39.880000000000003</v>
      </c>
      <c r="Q277" s="5">
        <f t="shared" si="404"/>
        <v>900</v>
      </c>
      <c r="R277" s="5">
        <f t="shared" si="405"/>
        <v>900</v>
      </c>
      <c r="S277" s="5">
        <f t="shared" si="406"/>
        <v>88.359999999999971</v>
      </c>
      <c r="T277" s="12">
        <f t="shared" si="407"/>
        <v>847.97439999999983</v>
      </c>
      <c r="U277" s="9"/>
      <c r="V277" s="15"/>
      <c r="W277">
        <v>66</v>
      </c>
      <c r="X277">
        <v>41.8</v>
      </c>
      <c r="Y277">
        <v>42</v>
      </c>
      <c r="Z277">
        <v>61.25</v>
      </c>
      <c r="AA277">
        <v>42.11</v>
      </c>
      <c r="AB277" s="5">
        <f t="shared" si="408"/>
        <v>585.6400000000001</v>
      </c>
      <c r="AC277" s="5">
        <f t="shared" si="409"/>
        <v>576</v>
      </c>
      <c r="AD277" s="5">
        <f t="shared" si="410"/>
        <v>22.5625</v>
      </c>
      <c r="AE277" s="12">
        <f t="shared" si="411"/>
        <v>570.73210000000006</v>
      </c>
      <c r="AF277" s="9"/>
      <c r="AG277" s="15"/>
      <c r="AH277">
        <v>70</v>
      </c>
      <c r="AI277">
        <v>41.2</v>
      </c>
      <c r="AJ277">
        <v>43</v>
      </c>
      <c r="AK277">
        <v>61.43</v>
      </c>
      <c r="AL277">
        <v>41.35</v>
      </c>
      <c r="AM277" s="5">
        <f t="shared" si="412"/>
        <v>829.43999999999983</v>
      </c>
      <c r="AN277" s="5">
        <f t="shared" si="413"/>
        <v>729</v>
      </c>
      <c r="AO277" s="5">
        <f t="shared" si="414"/>
        <v>73.444900000000004</v>
      </c>
      <c r="AP277" s="12">
        <f t="shared" si="415"/>
        <v>820.82249999999988</v>
      </c>
      <c r="AQ277" s="9"/>
      <c r="AR277" s="15"/>
      <c r="AS277">
        <v>68</v>
      </c>
      <c r="AT277">
        <v>45</v>
      </c>
      <c r="AU277">
        <v>46</v>
      </c>
      <c r="AV277">
        <v>63.14</v>
      </c>
      <c r="AW277">
        <v>45.2</v>
      </c>
      <c r="AX277" s="5">
        <f t="shared" si="416"/>
        <v>529</v>
      </c>
      <c r="AY277" s="5">
        <f t="shared" si="417"/>
        <v>484</v>
      </c>
      <c r="AZ277" s="5">
        <f t="shared" si="418"/>
        <v>23.619599999999995</v>
      </c>
      <c r="BA277" s="12">
        <f t="shared" si="419"/>
        <v>519.83999999999992</v>
      </c>
      <c r="BB277" s="9"/>
      <c r="BC277" s="15"/>
      <c r="BD277">
        <v>63</v>
      </c>
      <c r="BE277">
        <v>42.9</v>
      </c>
      <c r="BF277">
        <v>44</v>
      </c>
      <c r="BG277">
        <v>63.1</v>
      </c>
      <c r="BH277">
        <v>43.79</v>
      </c>
      <c r="BI277" s="5">
        <f t="shared" si="420"/>
        <v>404.01000000000005</v>
      </c>
      <c r="BJ277" s="5">
        <f t="shared" si="421"/>
        <v>361</v>
      </c>
      <c r="BK277" s="5">
        <f t="shared" si="422"/>
        <v>1.0000000000000285E-2</v>
      </c>
      <c r="BL277" s="12">
        <f t="shared" si="423"/>
        <v>369.02410000000003</v>
      </c>
      <c r="BM277" s="9"/>
      <c r="BN277" s="15"/>
      <c r="BO277">
        <v>67</v>
      </c>
      <c r="BP277">
        <v>44.9</v>
      </c>
      <c r="BQ277">
        <v>46</v>
      </c>
      <c r="BR277">
        <v>63.07</v>
      </c>
      <c r="BS277">
        <v>44.42</v>
      </c>
      <c r="BT277" s="5">
        <f t="shared" si="424"/>
        <v>488.41000000000008</v>
      </c>
      <c r="BU277" s="5">
        <f t="shared" si="425"/>
        <v>441</v>
      </c>
      <c r="BV277" s="5">
        <f t="shared" si="426"/>
        <v>15.444899999999997</v>
      </c>
      <c r="BW277" s="12">
        <f t="shared" si="427"/>
        <v>509.85639999999995</v>
      </c>
      <c r="BX277" s="9"/>
      <c r="BY277" s="15"/>
      <c r="BZ277">
        <v>74</v>
      </c>
      <c r="CA277">
        <v>52.3</v>
      </c>
      <c r="CB277">
        <v>53</v>
      </c>
      <c r="CC277">
        <v>68.44</v>
      </c>
      <c r="CD277">
        <v>52.76</v>
      </c>
      <c r="CE277" s="5">
        <f t="shared" si="428"/>
        <v>470.8900000000001</v>
      </c>
      <c r="CF277" s="5">
        <f t="shared" si="429"/>
        <v>441</v>
      </c>
      <c r="CG277" s="5">
        <f t="shared" si="430"/>
        <v>30.913600000000024</v>
      </c>
      <c r="CH277" s="12">
        <f t="shared" si="431"/>
        <v>451.13760000000008</v>
      </c>
      <c r="CI277" s="9"/>
      <c r="CJ277" s="15"/>
      <c r="CK277">
        <v>74</v>
      </c>
      <c r="CL277">
        <v>49.5</v>
      </c>
      <c r="CM277">
        <v>52</v>
      </c>
      <c r="CN277">
        <v>66.02</v>
      </c>
      <c r="CO277">
        <v>49.49</v>
      </c>
      <c r="CP277" s="5">
        <f t="shared" si="432"/>
        <v>600.25</v>
      </c>
      <c r="CQ277" s="5">
        <f t="shared" si="433"/>
        <v>484</v>
      </c>
      <c r="CR277" s="5">
        <f t="shared" si="434"/>
        <v>63.680400000000063</v>
      </c>
      <c r="CS277" s="12">
        <f t="shared" si="435"/>
        <v>600.74009999999987</v>
      </c>
      <c r="CT277" s="9"/>
      <c r="CU277" s="15"/>
      <c r="CV277">
        <v>71</v>
      </c>
      <c r="CW277">
        <v>50.9</v>
      </c>
      <c r="CX277">
        <v>51</v>
      </c>
      <c r="CY277">
        <v>67.66</v>
      </c>
      <c r="CZ277">
        <v>50.58</v>
      </c>
      <c r="DA277" s="5">
        <f t="shared" si="436"/>
        <v>404.01000000000005</v>
      </c>
      <c r="DB277" s="5">
        <f t="shared" si="437"/>
        <v>400</v>
      </c>
      <c r="DC277" s="5">
        <f t="shared" si="438"/>
        <v>11.155600000000023</v>
      </c>
      <c r="DD277" s="12">
        <f t="shared" si="439"/>
        <v>416.97640000000007</v>
      </c>
      <c r="DE277" s="9"/>
      <c r="DF277" s="15"/>
      <c r="DG277">
        <v>76</v>
      </c>
      <c r="DH277">
        <v>54.1</v>
      </c>
      <c r="DI277">
        <v>55</v>
      </c>
      <c r="DJ277">
        <v>69.88</v>
      </c>
      <c r="DK277">
        <v>54.52</v>
      </c>
      <c r="DL277" s="5">
        <f t="shared" si="440"/>
        <v>479.60999999999996</v>
      </c>
      <c r="DM277" s="5">
        <f t="shared" si="441"/>
        <v>441</v>
      </c>
      <c r="DN277" s="5">
        <f t="shared" si="442"/>
        <v>37.454400000000057</v>
      </c>
      <c r="DO277" s="12">
        <f t="shared" si="443"/>
        <v>461.39039999999989</v>
      </c>
      <c r="DP277" s="9"/>
      <c r="DQ277" s="15"/>
      <c r="DR277">
        <v>75</v>
      </c>
      <c r="DS277">
        <v>54.7</v>
      </c>
      <c r="DT277">
        <v>56</v>
      </c>
      <c r="DU277">
        <v>69.98</v>
      </c>
      <c r="DV277">
        <v>55.12</v>
      </c>
      <c r="DW277" s="5">
        <f t="shared" si="444"/>
        <v>412.08999999999986</v>
      </c>
      <c r="DX277" s="5">
        <f t="shared" si="445"/>
        <v>361</v>
      </c>
      <c r="DY277" s="5">
        <f t="shared" si="446"/>
        <v>25.200399999999959</v>
      </c>
      <c r="DZ277" s="12">
        <f t="shared" si="447"/>
        <v>395.21440000000013</v>
      </c>
      <c r="EA277" s="9"/>
      <c r="EB277" s="15"/>
      <c r="EC277">
        <v>75</v>
      </c>
      <c r="ED277">
        <v>60.7</v>
      </c>
      <c r="EE277">
        <v>62</v>
      </c>
      <c r="EF277">
        <v>73.510000000000005</v>
      </c>
      <c r="EG277">
        <v>60.89</v>
      </c>
      <c r="EH277" s="5">
        <f t="shared" si="448"/>
        <v>204.48999999999992</v>
      </c>
      <c r="EI277" s="5">
        <f t="shared" si="449"/>
        <v>169</v>
      </c>
      <c r="EJ277" s="5">
        <f t="shared" si="450"/>
        <v>2.2200999999999849</v>
      </c>
      <c r="EK277" s="12">
        <f t="shared" si="451"/>
        <v>199.09209999999999</v>
      </c>
      <c r="EL277" s="9"/>
      <c r="EM277" s="15"/>
      <c r="EN277">
        <v>72</v>
      </c>
      <c r="EO277">
        <v>56.9</v>
      </c>
      <c r="EP277">
        <v>57</v>
      </c>
      <c r="EQ277">
        <v>72.16</v>
      </c>
      <c r="ER277">
        <v>57.2</v>
      </c>
      <c r="ES277" s="5">
        <f t="shared" si="452"/>
        <v>228.01000000000005</v>
      </c>
      <c r="ET277" s="5">
        <f t="shared" si="453"/>
        <v>225</v>
      </c>
      <c r="EU277" s="5">
        <f t="shared" si="454"/>
        <v>2.5599999999998908E-2</v>
      </c>
      <c r="EV277" s="12">
        <f t="shared" si="455"/>
        <v>219.03999999999991</v>
      </c>
      <c r="EW277" s="9"/>
      <c r="EX277" s="15"/>
      <c r="EY277">
        <v>67</v>
      </c>
      <c r="EZ277">
        <v>55.7</v>
      </c>
      <c r="FA277">
        <v>55</v>
      </c>
      <c r="FB277">
        <v>70.61</v>
      </c>
      <c r="FC277">
        <v>55.6</v>
      </c>
      <c r="FD277" s="5">
        <f t="shared" si="456"/>
        <v>127.68999999999994</v>
      </c>
      <c r="FE277" s="5">
        <f t="shared" si="457"/>
        <v>144</v>
      </c>
      <c r="FF277" s="5">
        <f t="shared" si="458"/>
        <v>13.032099999999996</v>
      </c>
      <c r="FG277" s="12">
        <f t="shared" si="459"/>
        <v>129.95999999999998</v>
      </c>
      <c r="FH277" s="9"/>
      <c r="FI277" s="15"/>
      <c r="FJ277">
        <v>69</v>
      </c>
      <c r="FK277">
        <v>59.5</v>
      </c>
      <c r="FL277">
        <v>60</v>
      </c>
      <c r="FM277">
        <v>72.97</v>
      </c>
      <c r="FN277">
        <v>60.24</v>
      </c>
      <c r="FO277" s="5">
        <f t="shared" si="460"/>
        <v>90.25</v>
      </c>
      <c r="FP277" s="5">
        <f t="shared" si="461"/>
        <v>81</v>
      </c>
      <c r="FQ277" s="5">
        <f t="shared" si="462"/>
        <v>15.760899999999991</v>
      </c>
      <c r="FR277" s="12">
        <f t="shared" si="463"/>
        <v>76.737599999999972</v>
      </c>
      <c r="FS277" s="9"/>
      <c r="FT277" s="15"/>
      <c r="FU277">
        <v>73</v>
      </c>
      <c r="FV277">
        <v>64</v>
      </c>
      <c r="FW277">
        <v>64</v>
      </c>
      <c r="FX277">
        <v>77</v>
      </c>
      <c r="FY277">
        <v>65.349999999999994</v>
      </c>
      <c r="FZ277" s="5">
        <f t="shared" si="464"/>
        <v>81</v>
      </c>
      <c r="GA277" s="5">
        <f t="shared" si="465"/>
        <v>81</v>
      </c>
      <c r="GB277" s="5">
        <f t="shared" si="466"/>
        <v>16</v>
      </c>
      <c r="GC277" s="12">
        <f t="shared" si="467"/>
        <v>58.522500000000086</v>
      </c>
      <c r="GD277" s="9"/>
      <c r="GE277" s="15"/>
      <c r="GF277">
        <v>74</v>
      </c>
      <c r="GG277">
        <v>60.4</v>
      </c>
      <c r="GH277">
        <v>63</v>
      </c>
      <c r="GI277">
        <v>74.52</v>
      </c>
      <c r="GJ277">
        <v>60.88</v>
      </c>
      <c r="GK277" s="5">
        <f t="shared" si="468"/>
        <v>184.96000000000004</v>
      </c>
      <c r="GL277" s="5">
        <f t="shared" si="469"/>
        <v>121</v>
      </c>
      <c r="GM277" s="5">
        <f t="shared" si="470"/>
        <v>0.27039999999999587</v>
      </c>
      <c r="GN277" s="12">
        <f t="shared" si="471"/>
        <v>172.13439999999994</v>
      </c>
      <c r="GO277" s="9"/>
      <c r="GP277" s="15"/>
      <c r="GQ277">
        <v>80</v>
      </c>
      <c r="GR277">
        <v>65.900000000000006</v>
      </c>
      <c r="GS277">
        <v>69</v>
      </c>
      <c r="GT277">
        <v>80.61</v>
      </c>
      <c r="GU277">
        <v>66.42</v>
      </c>
      <c r="GV277" s="5">
        <f t="shared" si="472"/>
        <v>198.80999999999983</v>
      </c>
      <c r="GW277" s="5">
        <f t="shared" si="473"/>
        <v>121</v>
      </c>
      <c r="GX277" s="5">
        <f t="shared" si="474"/>
        <v>0.37209999999999932</v>
      </c>
      <c r="GY277" s="12">
        <f t="shared" si="475"/>
        <v>184.41639999999995</v>
      </c>
      <c r="GZ277" s="9"/>
      <c r="HA277" s="15"/>
      <c r="HB277">
        <v>72</v>
      </c>
      <c r="HC277">
        <v>65.8</v>
      </c>
      <c r="HD277">
        <v>68</v>
      </c>
      <c r="HE277">
        <v>78.040000000000006</v>
      </c>
      <c r="HF277">
        <v>66.37</v>
      </c>
      <c r="HG277" s="5">
        <f t="shared" si="476"/>
        <v>38.440000000000033</v>
      </c>
      <c r="HH277" s="5">
        <f t="shared" si="477"/>
        <v>16</v>
      </c>
      <c r="HI277" s="5">
        <f t="shared" si="478"/>
        <v>36.481600000000078</v>
      </c>
      <c r="HJ277" s="12">
        <f t="shared" si="479"/>
        <v>31.69689999999995</v>
      </c>
      <c r="HK277" s="9"/>
      <c r="HL277" s="15"/>
      <c r="HM277">
        <v>64</v>
      </c>
      <c r="HN277">
        <v>62</v>
      </c>
      <c r="HO277">
        <v>63</v>
      </c>
      <c r="HP277">
        <v>72.84</v>
      </c>
      <c r="HQ277">
        <v>61.7</v>
      </c>
      <c r="HR277" s="5">
        <f t="shared" si="480"/>
        <v>4</v>
      </c>
      <c r="HS277" s="5">
        <f t="shared" si="481"/>
        <v>1</v>
      </c>
      <c r="HT277" s="5">
        <f t="shared" si="482"/>
        <v>78.145600000000059</v>
      </c>
      <c r="HU277" s="12">
        <f t="shared" si="483"/>
        <v>5.2899999999999867</v>
      </c>
      <c r="HV277" s="9"/>
      <c r="HW277" s="15"/>
      <c r="HX277">
        <v>73</v>
      </c>
      <c r="HY277">
        <v>68.900000000000006</v>
      </c>
      <c r="HZ277">
        <v>70</v>
      </c>
      <c r="IA277">
        <v>81.19</v>
      </c>
      <c r="IB277">
        <v>69.14</v>
      </c>
      <c r="IC277" s="5">
        <f t="shared" si="484"/>
        <v>16.809999999999953</v>
      </c>
      <c r="ID277" s="5">
        <f t="shared" si="485"/>
        <v>9</v>
      </c>
      <c r="IE277" s="5">
        <f t="shared" si="486"/>
        <v>67.076099999999968</v>
      </c>
      <c r="IF277" s="12">
        <f t="shared" si="487"/>
        <v>14.899599999999996</v>
      </c>
      <c r="IG277" s="9"/>
      <c r="IH277" s="15"/>
      <c r="II277">
        <v>75</v>
      </c>
      <c r="IJ277">
        <v>74.7</v>
      </c>
      <c r="IK277">
        <v>73</v>
      </c>
      <c r="IL277">
        <v>85.05</v>
      </c>
      <c r="IM277">
        <v>73.13</v>
      </c>
      <c r="IN277" s="5">
        <f t="shared" si="488"/>
        <v>8.999999999999829E-2</v>
      </c>
      <c r="IO277" s="5">
        <f t="shared" si="489"/>
        <v>4</v>
      </c>
      <c r="IP277" s="5">
        <f t="shared" si="490"/>
        <v>101.00249999999994</v>
      </c>
      <c r="IQ277" s="12">
        <f t="shared" si="491"/>
        <v>3.496900000000017</v>
      </c>
      <c r="IR277" s="9"/>
      <c r="IS277" s="15"/>
      <c r="IT277">
        <v>65</v>
      </c>
      <c r="IU277">
        <v>66.5</v>
      </c>
      <c r="IV277">
        <v>69</v>
      </c>
      <c r="IW277">
        <v>75.64</v>
      </c>
      <c r="IX277">
        <v>68.22</v>
      </c>
      <c r="IY277" s="5">
        <f t="shared" si="492"/>
        <v>2.25</v>
      </c>
      <c r="IZ277" s="5">
        <f t="shared" si="493"/>
        <v>16</v>
      </c>
      <c r="JA277" s="5">
        <f t="shared" si="494"/>
        <v>113.20960000000001</v>
      </c>
      <c r="JB277" s="12">
        <f t="shared" si="495"/>
        <v>10.368399999999992</v>
      </c>
      <c r="JC277" s="9"/>
      <c r="JD277" s="15"/>
      <c r="JE277">
        <v>75</v>
      </c>
      <c r="JF277">
        <v>77.3</v>
      </c>
      <c r="JG277">
        <v>77</v>
      </c>
      <c r="JH277">
        <v>86.51</v>
      </c>
      <c r="JI277">
        <v>76.900000000000006</v>
      </c>
      <c r="JJ277" s="5">
        <f t="shared" si="496"/>
        <v>5.2899999999999867</v>
      </c>
      <c r="JK277" s="5">
        <f t="shared" si="497"/>
        <v>4</v>
      </c>
      <c r="JL277" s="5">
        <f t="shared" si="498"/>
        <v>132.48010000000011</v>
      </c>
      <c r="JM277" s="12">
        <f t="shared" si="499"/>
        <v>3.6100000000000216</v>
      </c>
      <c r="JN277" s="9"/>
      <c r="JO277" s="15"/>
    </row>
    <row r="278" spans="1:275" x14ac:dyDescent="0.25">
      <c r="A278">
        <v>75</v>
      </c>
      <c r="B278">
        <v>40.700000000000003</v>
      </c>
      <c r="C278">
        <v>42</v>
      </c>
      <c r="D278">
        <v>57.95</v>
      </c>
      <c r="E278">
        <v>40.47</v>
      </c>
      <c r="F278" s="5">
        <f t="shared" si="400"/>
        <v>1176.4899999999998</v>
      </c>
      <c r="G278" s="5">
        <f t="shared" si="401"/>
        <v>1089</v>
      </c>
      <c r="H278" s="5">
        <f t="shared" si="402"/>
        <v>290.70249999999993</v>
      </c>
      <c r="I278" s="12">
        <f t="shared" si="403"/>
        <v>1192.3209000000002</v>
      </c>
      <c r="J278" s="9"/>
      <c r="K278" s="15"/>
      <c r="L278">
        <v>65</v>
      </c>
      <c r="M278">
        <v>38.1</v>
      </c>
      <c r="N278">
        <v>38</v>
      </c>
      <c r="O278">
        <v>60.26</v>
      </c>
      <c r="P278">
        <v>38.43</v>
      </c>
      <c r="Q278" s="5">
        <f t="shared" si="404"/>
        <v>723.6099999999999</v>
      </c>
      <c r="R278" s="5">
        <f t="shared" si="405"/>
        <v>729</v>
      </c>
      <c r="S278" s="5">
        <f t="shared" si="406"/>
        <v>22.467600000000019</v>
      </c>
      <c r="T278" s="12">
        <f t="shared" si="407"/>
        <v>705.96490000000006</v>
      </c>
      <c r="U278" s="9"/>
      <c r="V278" s="15"/>
      <c r="W278">
        <v>69</v>
      </c>
      <c r="X278">
        <v>42.5</v>
      </c>
      <c r="Y278">
        <v>43</v>
      </c>
      <c r="Z278">
        <v>60.92</v>
      </c>
      <c r="AA278">
        <v>42.48</v>
      </c>
      <c r="AB278" s="5">
        <f t="shared" si="408"/>
        <v>702.25</v>
      </c>
      <c r="AC278" s="5">
        <f t="shared" si="409"/>
        <v>676</v>
      </c>
      <c r="AD278" s="5">
        <f t="shared" si="410"/>
        <v>65.286399999999972</v>
      </c>
      <c r="AE278" s="12">
        <f t="shared" si="411"/>
        <v>703.31040000000019</v>
      </c>
      <c r="AF278" s="9"/>
      <c r="AG278" s="15"/>
      <c r="AH278">
        <v>72</v>
      </c>
      <c r="AI278">
        <v>41.9</v>
      </c>
      <c r="AJ278">
        <v>43</v>
      </c>
      <c r="AK278">
        <v>61</v>
      </c>
      <c r="AL278">
        <v>42.55</v>
      </c>
      <c r="AM278" s="5">
        <f t="shared" si="412"/>
        <v>906.0100000000001</v>
      </c>
      <c r="AN278" s="5">
        <f t="shared" si="413"/>
        <v>841</v>
      </c>
      <c r="AO278" s="5">
        <f t="shared" si="414"/>
        <v>121</v>
      </c>
      <c r="AP278" s="12">
        <f t="shared" si="415"/>
        <v>867.30250000000012</v>
      </c>
      <c r="AQ278" s="9"/>
      <c r="AR278" s="15"/>
      <c r="AS278">
        <v>70</v>
      </c>
      <c r="AT278">
        <v>45</v>
      </c>
      <c r="AU278">
        <v>45</v>
      </c>
      <c r="AV278">
        <v>62.68</v>
      </c>
      <c r="AW278">
        <v>44.89</v>
      </c>
      <c r="AX278" s="5">
        <f t="shared" si="416"/>
        <v>625</v>
      </c>
      <c r="AY278" s="5">
        <f t="shared" si="417"/>
        <v>625</v>
      </c>
      <c r="AZ278" s="5">
        <f t="shared" si="418"/>
        <v>53.582400000000007</v>
      </c>
      <c r="BA278" s="12">
        <f t="shared" si="419"/>
        <v>630.51209999999992</v>
      </c>
      <c r="BB278" s="9"/>
      <c r="BC278" s="15"/>
      <c r="BD278">
        <v>73</v>
      </c>
      <c r="BE278">
        <v>43.9</v>
      </c>
      <c r="BF278">
        <v>45</v>
      </c>
      <c r="BG278">
        <v>62.27</v>
      </c>
      <c r="BH278">
        <v>44.41</v>
      </c>
      <c r="BI278" s="5">
        <f t="shared" si="420"/>
        <v>846.81000000000006</v>
      </c>
      <c r="BJ278" s="5">
        <f t="shared" si="421"/>
        <v>784</v>
      </c>
      <c r="BK278" s="5">
        <f t="shared" si="422"/>
        <v>115.13289999999994</v>
      </c>
      <c r="BL278" s="12">
        <f t="shared" si="423"/>
        <v>817.38810000000024</v>
      </c>
      <c r="BM278" s="9"/>
      <c r="BN278" s="15"/>
      <c r="BO278">
        <v>79</v>
      </c>
      <c r="BP278">
        <v>48.2</v>
      </c>
      <c r="BQ278">
        <v>48</v>
      </c>
      <c r="BR278">
        <v>63.62</v>
      </c>
      <c r="BS278">
        <v>48.03</v>
      </c>
      <c r="BT278" s="5">
        <f t="shared" si="424"/>
        <v>948.63999999999987</v>
      </c>
      <c r="BU278" s="5">
        <f t="shared" si="425"/>
        <v>961</v>
      </c>
      <c r="BV278" s="5">
        <f t="shared" si="426"/>
        <v>236.54440000000008</v>
      </c>
      <c r="BW278" s="12">
        <f t="shared" si="427"/>
        <v>959.14089999999987</v>
      </c>
      <c r="BX278" s="9"/>
      <c r="BY278" s="15"/>
      <c r="BZ278">
        <v>77</v>
      </c>
      <c r="CA278">
        <v>53.4</v>
      </c>
      <c r="CB278">
        <v>54</v>
      </c>
      <c r="CC278">
        <v>68.94</v>
      </c>
      <c r="CD278">
        <v>53.14</v>
      </c>
      <c r="CE278" s="5">
        <f t="shared" si="428"/>
        <v>556.96</v>
      </c>
      <c r="CF278" s="5">
        <f t="shared" si="429"/>
        <v>529</v>
      </c>
      <c r="CG278" s="5">
        <f t="shared" si="430"/>
        <v>64.963600000000042</v>
      </c>
      <c r="CH278" s="12">
        <f t="shared" si="431"/>
        <v>569.29959999999994</v>
      </c>
      <c r="CI278" s="9"/>
      <c r="CJ278" s="15"/>
      <c r="CK278">
        <v>66</v>
      </c>
      <c r="CL278">
        <v>47.5</v>
      </c>
      <c r="CM278">
        <v>50</v>
      </c>
      <c r="CN278">
        <v>64.849999999999994</v>
      </c>
      <c r="CO278">
        <v>47.34</v>
      </c>
      <c r="CP278" s="5">
        <f t="shared" si="432"/>
        <v>342.25</v>
      </c>
      <c r="CQ278" s="5">
        <f t="shared" si="433"/>
        <v>256</v>
      </c>
      <c r="CR278" s="5">
        <f t="shared" si="434"/>
        <v>1.3225000000000131</v>
      </c>
      <c r="CS278" s="12">
        <f t="shared" si="435"/>
        <v>348.1955999999999</v>
      </c>
      <c r="CT278" s="9"/>
      <c r="CU278" s="15"/>
      <c r="CV278">
        <v>73</v>
      </c>
      <c r="CW278">
        <v>51.1</v>
      </c>
      <c r="CX278">
        <v>52</v>
      </c>
      <c r="CY278">
        <v>67.569999999999993</v>
      </c>
      <c r="CZ278">
        <v>50.85</v>
      </c>
      <c r="DA278" s="5">
        <f t="shared" si="436"/>
        <v>479.60999999999996</v>
      </c>
      <c r="DB278" s="5">
        <f t="shared" si="437"/>
        <v>441</v>
      </c>
      <c r="DC278" s="5">
        <f t="shared" si="438"/>
        <v>29.484900000000074</v>
      </c>
      <c r="DD278" s="12">
        <f t="shared" si="439"/>
        <v>490.62249999999995</v>
      </c>
      <c r="DE278" s="9"/>
      <c r="DF278" s="15"/>
      <c r="DG278">
        <v>63</v>
      </c>
      <c r="DH278">
        <v>50.4</v>
      </c>
      <c r="DI278">
        <v>49</v>
      </c>
      <c r="DJ278">
        <v>66.81</v>
      </c>
      <c r="DK278">
        <v>49.37</v>
      </c>
      <c r="DL278" s="5">
        <f t="shared" si="440"/>
        <v>158.76000000000005</v>
      </c>
      <c r="DM278" s="5">
        <f t="shared" si="441"/>
        <v>196</v>
      </c>
      <c r="DN278" s="5">
        <f t="shared" si="442"/>
        <v>14.516100000000018</v>
      </c>
      <c r="DO278" s="12">
        <f t="shared" si="443"/>
        <v>185.77690000000007</v>
      </c>
      <c r="DP278" s="9"/>
      <c r="DQ278" s="15"/>
      <c r="DR278">
        <v>73</v>
      </c>
      <c r="DS278">
        <v>54.2</v>
      </c>
      <c r="DT278">
        <v>54</v>
      </c>
      <c r="DU278">
        <v>69.569999999999993</v>
      </c>
      <c r="DV278">
        <v>54.59</v>
      </c>
      <c r="DW278" s="5">
        <f t="shared" si="444"/>
        <v>353.43999999999988</v>
      </c>
      <c r="DX278" s="5">
        <f t="shared" si="445"/>
        <v>361</v>
      </c>
      <c r="DY278" s="5">
        <f t="shared" si="446"/>
        <v>11.764900000000047</v>
      </c>
      <c r="DZ278" s="12">
        <f t="shared" si="447"/>
        <v>338.92809999999986</v>
      </c>
      <c r="EA278" s="9"/>
      <c r="EB278" s="15"/>
      <c r="EC278">
        <v>74</v>
      </c>
      <c r="ED278">
        <v>60.7</v>
      </c>
      <c r="EE278">
        <v>60</v>
      </c>
      <c r="EF278">
        <v>72.849999999999994</v>
      </c>
      <c r="EG278">
        <v>60.69</v>
      </c>
      <c r="EH278" s="5">
        <f t="shared" si="448"/>
        <v>176.88999999999993</v>
      </c>
      <c r="EI278" s="5">
        <f t="shared" si="449"/>
        <v>196</v>
      </c>
      <c r="EJ278" s="5">
        <f t="shared" si="450"/>
        <v>1.3225000000000131</v>
      </c>
      <c r="EK278" s="12">
        <f t="shared" si="451"/>
        <v>177.15610000000007</v>
      </c>
      <c r="EL278" s="9"/>
      <c r="EM278" s="15"/>
      <c r="EN278">
        <v>75</v>
      </c>
      <c r="EO278">
        <v>57.7</v>
      </c>
      <c r="EP278">
        <v>57</v>
      </c>
      <c r="EQ278">
        <v>72.81</v>
      </c>
      <c r="ER278">
        <v>57.3</v>
      </c>
      <c r="ES278" s="5">
        <f t="shared" si="452"/>
        <v>299.28999999999991</v>
      </c>
      <c r="ET278" s="5">
        <f t="shared" si="453"/>
        <v>324</v>
      </c>
      <c r="EU278" s="5">
        <f t="shared" si="454"/>
        <v>4.7960999999999903</v>
      </c>
      <c r="EV278" s="12">
        <f t="shared" si="455"/>
        <v>313.29000000000008</v>
      </c>
      <c r="EW278" s="9"/>
      <c r="EX278" s="15"/>
      <c r="EY278">
        <v>70</v>
      </c>
      <c r="EZ278">
        <v>57.5</v>
      </c>
      <c r="FA278">
        <v>59</v>
      </c>
      <c r="FB278">
        <v>71.77</v>
      </c>
      <c r="FC278">
        <v>57.6</v>
      </c>
      <c r="FD278" s="5">
        <f t="shared" si="456"/>
        <v>156.25</v>
      </c>
      <c r="FE278" s="5">
        <f t="shared" si="457"/>
        <v>121</v>
      </c>
      <c r="FF278" s="5">
        <f t="shared" si="458"/>
        <v>3.132899999999986</v>
      </c>
      <c r="FG278" s="12">
        <f t="shared" si="459"/>
        <v>153.75999999999996</v>
      </c>
      <c r="FH278" s="9"/>
      <c r="FI278" s="15"/>
      <c r="FJ278">
        <v>73</v>
      </c>
      <c r="FK278">
        <v>60.9</v>
      </c>
      <c r="FL278">
        <v>62</v>
      </c>
      <c r="FM278">
        <v>74.86</v>
      </c>
      <c r="FN278">
        <v>61.42</v>
      </c>
      <c r="FO278" s="5">
        <f t="shared" si="460"/>
        <v>146.41000000000003</v>
      </c>
      <c r="FP278" s="5">
        <f t="shared" si="461"/>
        <v>121</v>
      </c>
      <c r="FQ278" s="5">
        <f t="shared" si="462"/>
        <v>3.4595999999999978</v>
      </c>
      <c r="FR278" s="12">
        <f t="shared" si="463"/>
        <v>134.09639999999996</v>
      </c>
      <c r="FS278" s="9"/>
      <c r="FT278" s="15"/>
      <c r="FU278">
        <v>75</v>
      </c>
      <c r="FV278">
        <v>64.8</v>
      </c>
      <c r="FW278">
        <v>64</v>
      </c>
      <c r="FX278">
        <v>77.56</v>
      </c>
      <c r="FY278">
        <v>66.13</v>
      </c>
      <c r="FZ278" s="5">
        <f t="shared" si="464"/>
        <v>104.04000000000006</v>
      </c>
      <c r="GA278" s="5">
        <f t="shared" si="465"/>
        <v>121</v>
      </c>
      <c r="GB278" s="5">
        <f t="shared" si="466"/>
        <v>6.5536000000000119</v>
      </c>
      <c r="GC278" s="12">
        <f t="shared" si="467"/>
        <v>78.676900000000074</v>
      </c>
      <c r="GD278" s="9"/>
      <c r="GE278" s="15"/>
      <c r="GF278">
        <v>71</v>
      </c>
      <c r="GG278">
        <v>58.5</v>
      </c>
      <c r="GH278">
        <v>60</v>
      </c>
      <c r="GI278">
        <v>73.42</v>
      </c>
      <c r="GJ278">
        <v>59.2</v>
      </c>
      <c r="GK278" s="5">
        <f t="shared" si="468"/>
        <v>156.25</v>
      </c>
      <c r="GL278" s="5">
        <f t="shared" si="469"/>
        <v>121</v>
      </c>
      <c r="GM278" s="5">
        <f t="shared" si="470"/>
        <v>5.8564000000000078</v>
      </c>
      <c r="GN278" s="12">
        <f t="shared" si="471"/>
        <v>139.23999999999992</v>
      </c>
      <c r="GO278" s="9"/>
      <c r="GP278" s="15"/>
      <c r="GQ278">
        <v>67</v>
      </c>
      <c r="GR278">
        <v>60.8</v>
      </c>
      <c r="GS278">
        <v>61</v>
      </c>
      <c r="GT278">
        <v>72.94</v>
      </c>
      <c r="GU278">
        <v>61.38</v>
      </c>
      <c r="GV278" s="5">
        <f t="shared" si="472"/>
        <v>38.440000000000033</v>
      </c>
      <c r="GW278" s="5">
        <f t="shared" si="473"/>
        <v>36</v>
      </c>
      <c r="GX278" s="5">
        <f t="shared" si="474"/>
        <v>35.283599999999971</v>
      </c>
      <c r="GY278" s="12">
        <f t="shared" si="475"/>
        <v>31.58439999999997</v>
      </c>
      <c r="GZ278" s="9"/>
      <c r="HA278" s="15"/>
      <c r="HB278">
        <v>72</v>
      </c>
      <c r="HC278">
        <v>64.7</v>
      </c>
      <c r="HD278">
        <v>65</v>
      </c>
      <c r="HE278">
        <v>77.31</v>
      </c>
      <c r="HF278">
        <v>65.59</v>
      </c>
      <c r="HG278" s="5">
        <f t="shared" si="476"/>
        <v>53.289999999999957</v>
      </c>
      <c r="HH278" s="5">
        <f t="shared" si="477"/>
        <v>49</v>
      </c>
      <c r="HI278" s="5">
        <f t="shared" si="478"/>
        <v>28.196100000000023</v>
      </c>
      <c r="HJ278" s="12">
        <f t="shared" si="479"/>
        <v>41.088099999999955</v>
      </c>
      <c r="HK278" s="9"/>
      <c r="HL278" s="15"/>
      <c r="HM278">
        <v>67</v>
      </c>
      <c r="HN278">
        <v>63.8</v>
      </c>
      <c r="HO278">
        <v>66</v>
      </c>
      <c r="HP278">
        <v>75.16</v>
      </c>
      <c r="HQ278">
        <v>63.31</v>
      </c>
      <c r="HR278" s="5">
        <f t="shared" si="480"/>
        <v>10.240000000000018</v>
      </c>
      <c r="HS278" s="5">
        <f t="shared" si="481"/>
        <v>1</v>
      </c>
      <c r="HT278" s="5">
        <f t="shared" si="482"/>
        <v>66.585599999999943</v>
      </c>
      <c r="HU278" s="12">
        <f t="shared" si="483"/>
        <v>13.616099999999983</v>
      </c>
      <c r="HV278" s="9"/>
      <c r="HW278" s="15"/>
      <c r="HX278">
        <v>72</v>
      </c>
      <c r="HY278">
        <v>68.400000000000006</v>
      </c>
      <c r="HZ278">
        <v>70</v>
      </c>
      <c r="IA278">
        <v>79.47</v>
      </c>
      <c r="IB278">
        <v>68.69</v>
      </c>
      <c r="IC278" s="5">
        <f t="shared" si="484"/>
        <v>12.959999999999958</v>
      </c>
      <c r="ID278" s="5">
        <f t="shared" si="485"/>
        <v>4</v>
      </c>
      <c r="IE278" s="5">
        <f t="shared" si="486"/>
        <v>55.800899999999984</v>
      </c>
      <c r="IF278" s="12">
        <f t="shared" si="487"/>
        <v>10.956100000000015</v>
      </c>
      <c r="IG278" s="9"/>
      <c r="IH278" s="15"/>
      <c r="II278">
        <v>70</v>
      </c>
      <c r="IJ278">
        <v>70.7</v>
      </c>
      <c r="IK278">
        <v>72</v>
      </c>
      <c r="IL278">
        <v>80.290000000000006</v>
      </c>
      <c r="IM278">
        <v>69.27</v>
      </c>
      <c r="IN278" s="5">
        <f t="shared" si="488"/>
        <v>0.49000000000000399</v>
      </c>
      <c r="IO278" s="5">
        <f t="shared" si="489"/>
        <v>4</v>
      </c>
      <c r="IP278" s="5">
        <f t="shared" si="490"/>
        <v>105.88410000000013</v>
      </c>
      <c r="IQ278" s="12">
        <f t="shared" si="491"/>
        <v>0.53290000000000581</v>
      </c>
      <c r="IR278" s="9"/>
      <c r="IS278" s="15"/>
      <c r="IT278">
        <v>69</v>
      </c>
      <c r="IU278">
        <v>69.2</v>
      </c>
      <c r="IV278">
        <v>72</v>
      </c>
      <c r="IW278">
        <v>80.349999999999994</v>
      </c>
      <c r="IX278">
        <v>69.569999999999993</v>
      </c>
      <c r="IY278" s="5">
        <f t="shared" si="492"/>
        <v>4.0000000000001139E-2</v>
      </c>
      <c r="IZ278" s="5">
        <f t="shared" si="493"/>
        <v>9</v>
      </c>
      <c r="JA278" s="5">
        <f t="shared" si="494"/>
        <v>128.82249999999988</v>
      </c>
      <c r="JB278" s="12">
        <f t="shared" si="495"/>
        <v>0.32489999999999225</v>
      </c>
      <c r="JC278" s="9"/>
      <c r="JD278" s="15"/>
      <c r="JE278">
        <v>66</v>
      </c>
      <c r="JF278">
        <v>69.599999999999994</v>
      </c>
      <c r="JG278">
        <v>70</v>
      </c>
      <c r="JH278">
        <v>77.599999999999994</v>
      </c>
      <c r="JI278">
        <v>68.64</v>
      </c>
      <c r="JJ278" s="5">
        <f t="shared" si="496"/>
        <v>12.959999999999958</v>
      </c>
      <c r="JK278" s="5">
        <f t="shared" si="497"/>
        <v>16</v>
      </c>
      <c r="JL278" s="5">
        <f t="shared" si="498"/>
        <v>134.55999999999986</v>
      </c>
      <c r="JM278" s="12">
        <f t="shared" si="499"/>
        <v>6.9696000000000033</v>
      </c>
      <c r="JN278" s="9"/>
      <c r="JO278" s="15"/>
    </row>
    <row r="279" spans="1:275" x14ac:dyDescent="0.25">
      <c r="A279">
        <v>61</v>
      </c>
      <c r="B279">
        <v>38.700000000000003</v>
      </c>
      <c r="C279">
        <v>38</v>
      </c>
      <c r="D279">
        <v>61.41</v>
      </c>
      <c r="E279">
        <v>38.5</v>
      </c>
      <c r="F279" s="5">
        <f t="shared" si="400"/>
        <v>497.28999999999985</v>
      </c>
      <c r="G279" s="5">
        <f t="shared" si="401"/>
        <v>529</v>
      </c>
      <c r="H279" s="5">
        <f t="shared" si="402"/>
        <v>0.1680999999999972</v>
      </c>
      <c r="I279" s="12">
        <f t="shared" si="403"/>
        <v>506.25</v>
      </c>
      <c r="J279" s="9"/>
      <c r="K279" s="15"/>
      <c r="L279">
        <v>69</v>
      </c>
      <c r="M279">
        <v>39.1</v>
      </c>
      <c r="N279">
        <v>41</v>
      </c>
      <c r="O279">
        <v>59.93</v>
      </c>
      <c r="P279">
        <v>39.5</v>
      </c>
      <c r="Q279" s="5">
        <f t="shared" si="404"/>
        <v>894.00999999999988</v>
      </c>
      <c r="R279" s="5">
        <f t="shared" si="405"/>
        <v>784</v>
      </c>
      <c r="S279" s="5">
        <f t="shared" si="406"/>
        <v>82.264900000000011</v>
      </c>
      <c r="T279" s="12">
        <f t="shared" si="407"/>
        <v>870.25</v>
      </c>
      <c r="U279" s="9"/>
      <c r="V279" s="15"/>
      <c r="W279">
        <v>70</v>
      </c>
      <c r="X279">
        <v>43.5</v>
      </c>
      <c r="Y279">
        <v>44</v>
      </c>
      <c r="Z279">
        <v>61.53</v>
      </c>
      <c r="AA279">
        <v>42.63</v>
      </c>
      <c r="AB279" s="5">
        <f t="shared" si="408"/>
        <v>702.25</v>
      </c>
      <c r="AC279" s="5">
        <f t="shared" si="409"/>
        <v>676</v>
      </c>
      <c r="AD279" s="5">
        <f t="shared" si="410"/>
        <v>71.740899999999982</v>
      </c>
      <c r="AE279" s="12">
        <f t="shared" si="411"/>
        <v>749.11689999999987</v>
      </c>
      <c r="AF279" s="9"/>
      <c r="AG279" s="15"/>
      <c r="AH279">
        <v>63</v>
      </c>
      <c r="AI279">
        <v>40.9</v>
      </c>
      <c r="AJ279">
        <v>42</v>
      </c>
      <c r="AK279">
        <v>62.2</v>
      </c>
      <c r="AL279">
        <v>41.15</v>
      </c>
      <c r="AM279" s="5">
        <f t="shared" si="412"/>
        <v>488.41000000000008</v>
      </c>
      <c r="AN279" s="5">
        <f t="shared" si="413"/>
        <v>441</v>
      </c>
      <c r="AO279" s="5">
        <f t="shared" si="414"/>
        <v>0.63999999999999546</v>
      </c>
      <c r="AP279" s="12">
        <f t="shared" si="415"/>
        <v>477.42250000000007</v>
      </c>
      <c r="AQ279" s="9"/>
      <c r="AR279" s="15"/>
      <c r="AS279">
        <v>68</v>
      </c>
      <c r="AT279">
        <v>44.4</v>
      </c>
      <c r="AU279">
        <v>47</v>
      </c>
      <c r="AV279">
        <v>63.14</v>
      </c>
      <c r="AW279">
        <v>43.89</v>
      </c>
      <c r="AX279" s="5">
        <f t="shared" si="416"/>
        <v>556.96</v>
      </c>
      <c r="AY279" s="5">
        <f t="shared" si="417"/>
        <v>441</v>
      </c>
      <c r="AZ279" s="5">
        <f t="shared" si="418"/>
        <v>23.619599999999995</v>
      </c>
      <c r="BA279" s="12">
        <f t="shared" si="419"/>
        <v>581.2921</v>
      </c>
      <c r="BB279" s="9"/>
      <c r="BC279" s="15"/>
      <c r="BD279">
        <v>64</v>
      </c>
      <c r="BE279">
        <v>42</v>
      </c>
      <c r="BF279">
        <v>44</v>
      </c>
      <c r="BG279">
        <v>62.04</v>
      </c>
      <c r="BH279">
        <v>42.15</v>
      </c>
      <c r="BI279" s="5">
        <f t="shared" si="420"/>
        <v>484</v>
      </c>
      <c r="BJ279" s="5">
        <f t="shared" si="421"/>
        <v>400</v>
      </c>
      <c r="BK279" s="5">
        <f t="shared" si="422"/>
        <v>3.8416000000000032</v>
      </c>
      <c r="BL279" s="12">
        <f t="shared" si="423"/>
        <v>477.42250000000007</v>
      </c>
      <c r="BM279" s="9"/>
      <c r="BN279" s="15"/>
      <c r="BO279">
        <v>77</v>
      </c>
      <c r="BP279">
        <v>48.4</v>
      </c>
      <c r="BQ279">
        <v>49</v>
      </c>
      <c r="BR279">
        <v>64.84</v>
      </c>
      <c r="BS279">
        <v>48.38</v>
      </c>
      <c r="BT279" s="5">
        <f t="shared" si="424"/>
        <v>817.96</v>
      </c>
      <c r="BU279" s="5">
        <f t="shared" si="425"/>
        <v>784</v>
      </c>
      <c r="BV279" s="5">
        <f t="shared" si="426"/>
        <v>147.86559999999992</v>
      </c>
      <c r="BW279" s="12">
        <f t="shared" si="427"/>
        <v>819.10439999999983</v>
      </c>
      <c r="BX279" s="9"/>
      <c r="BY279" s="15"/>
      <c r="BZ279">
        <v>65</v>
      </c>
      <c r="CA279">
        <v>50.7</v>
      </c>
      <c r="CB279">
        <v>51</v>
      </c>
      <c r="CC279">
        <v>68.56</v>
      </c>
      <c r="CD279">
        <v>51.16</v>
      </c>
      <c r="CE279" s="5">
        <f t="shared" si="428"/>
        <v>204.48999999999992</v>
      </c>
      <c r="CF279" s="5">
        <f t="shared" si="429"/>
        <v>196</v>
      </c>
      <c r="CG279" s="5">
        <f t="shared" si="430"/>
        <v>12.673600000000016</v>
      </c>
      <c r="CH279" s="12">
        <f t="shared" si="431"/>
        <v>191.54560000000009</v>
      </c>
      <c r="CI279" s="9"/>
      <c r="CJ279" s="15"/>
      <c r="CK279">
        <v>64</v>
      </c>
      <c r="CL279">
        <v>46.7</v>
      </c>
      <c r="CM279">
        <v>49</v>
      </c>
      <c r="CN279">
        <v>64.5</v>
      </c>
      <c r="CO279">
        <v>46.33</v>
      </c>
      <c r="CP279" s="5">
        <f t="shared" si="432"/>
        <v>299.28999999999991</v>
      </c>
      <c r="CQ279" s="5">
        <f t="shared" si="433"/>
        <v>225</v>
      </c>
      <c r="CR279" s="5">
        <f t="shared" si="434"/>
        <v>0.25</v>
      </c>
      <c r="CS279" s="12">
        <f t="shared" si="435"/>
        <v>312.22890000000007</v>
      </c>
      <c r="CT279" s="9"/>
      <c r="CU279" s="15"/>
      <c r="CV279">
        <v>70</v>
      </c>
      <c r="CW279">
        <v>50.3</v>
      </c>
      <c r="CX279">
        <v>51</v>
      </c>
      <c r="CY279">
        <v>67.19</v>
      </c>
      <c r="CZ279">
        <v>50.16</v>
      </c>
      <c r="DA279" s="5">
        <f t="shared" si="436"/>
        <v>388.09000000000009</v>
      </c>
      <c r="DB279" s="5">
        <f t="shared" si="437"/>
        <v>361</v>
      </c>
      <c r="DC279" s="5">
        <f t="shared" si="438"/>
        <v>7.896100000000013</v>
      </c>
      <c r="DD279" s="12">
        <f t="shared" si="439"/>
        <v>393.62560000000013</v>
      </c>
      <c r="DE279" s="9"/>
      <c r="DF279" s="15"/>
      <c r="DG279">
        <v>70</v>
      </c>
      <c r="DH279">
        <v>51.4</v>
      </c>
      <c r="DI279">
        <v>52</v>
      </c>
      <c r="DJ279">
        <v>67.77</v>
      </c>
      <c r="DK279">
        <v>51.55</v>
      </c>
      <c r="DL279" s="5">
        <f t="shared" si="440"/>
        <v>345.96000000000004</v>
      </c>
      <c r="DM279" s="5">
        <f t="shared" si="441"/>
        <v>324</v>
      </c>
      <c r="DN279" s="5">
        <f t="shared" si="442"/>
        <v>4.9729000000000179</v>
      </c>
      <c r="DO279" s="12">
        <f t="shared" si="443"/>
        <v>340.40250000000009</v>
      </c>
      <c r="DP279" s="9"/>
      <c r="DQ279" s="15"/>
      <c r="DR279">
        <v>67</v>
      </c>
      <c r="DS279">
        <v>52.1</v>
      </c>
      <c r="DT279">
        <v>52</v>
      </c>
      <c r="DU279">
        <v>67.86</v>
      </c>
      <c r="DV279">
        <v>51.71</v>
      </c>
      <c r="DW279" s="5">
        <f t="shared" si="444"/>
        <v>222.00999999999996</v>
      </c>
      <c r="DX279" s="5">
        <f t="shared" si="445"/>
        <v>225</v>
      </c>
      <c r="DY279" s="5">
        <f t="shared" si="446"/>
        <v>0.73959999999999904</v>
      </c>
      <c r="DZ279" s="12">
        <f t="shared" si="447"/>
        <v>233.78409999999997</v>
      </c>
      <c r="EA279" s="9"/>
      <c r="EB279" s="15"/>
      <c r="EC279">
        <v>74</v>
      </c>
      <c r="ED279">
        <v>59.7</v>
      </c>
      <c r="EE279">
        <v>59</v>
      </c>
      <c r="EF279">
        <v>72.760000000000005</v>
      </c>
      <c r="EG279">
        <v>59.79</v>
      </c>
      <c r="EH279" s="5">
        <f t="shared" si="448"/>
        <v>204.48999999999992</v>
      </c>
      <c r="EI279" s="5">
        <f t="shared" si="449"/>
        <v>225</v>
      </c>
      <c r="EJ279" s="5">
        <f t="shared" si="450"/>
        <v>1.5375999999999874</v>
      </c>
      <c r="EK279" s="12">
        <f t="shared" si="451"/>
        <v>201.92410000000004</v>
      </c>
      <c r="EL279" s="9"/>
      <c r="EM279" s="15"/>
      <c r="EN279">
        <v>66</v>
      </c>
      <c r="EO279">
        <v>54.5</v>
      </c>
      <c r="EP279">
        <v>55</v>
      </c>
      <c r="EQ279">
        <v>69.91</v>
      </c>
      <c r="ER279">
        <v>54.23</v>
      </c>
      <c r="ES279" s="5">
        <f t="shared" si="452"/>
        <v>132.25</v>
      </c>
      <c r="ET279" s="5">
        <f t="shared" si="453"/>
        <v>121</v>
      </c>
      <c r="EU279" s="5">
        <f t="shared" si="454"/>
        <v>15.288099999999973</v>
      </c>
      <c r="EV279" s="12">
        <f t="shared" si="455"/>
        <v>138.53290000000007</v>
      </c>
      <c r="EW279" s="9"/>
      <c r="EX279" s="15"/>
      <c r="EY279">
        <v>74</v>
      </c>
      <c r="EZ279">
        <v>59</v>
      </c>
      <c r="FA279">
        <v>59</v>
      </c>
      <c r="FB279">
        <v>72.81</v>
      </c>
      <c r="FC279">
        <v>60.06</v>
      </c>
      <c r="FD279" s="5">
        <f t="shared" si="456"/>
        <v>225</v>
      </c>
      <c r="FE279" s="5">
        <f t="shared" si="457"/>
        <v>225</v>
      </c>
      <c r="FF279" s="5">
        <f t="shared" si="458"/>
        <v>1.4160999999999946</v>
      </c>
      <c r="FG279" s="12">
        <f t="shared" si="459"/>
        <v>194.32359999999994</v>
      </c>
      <c r="FH279" s="9"/>
      <c r="FI279" s="15"/>
      <c r="FJ279">
        <v>73</v>
      </c>
      <c r="FK279">
        <v>60.9</v>
      </c>
      <c r="FL279">
        <v>61</v>
      </c>
      <c r="FM279">
        <v>74.22</v>
      </c>
      <c r="FN279">
        <v>60.95</v>
      </c>
      <c r="FO279" s="5">
        <f t="shared" si="460"/>
        <v>146.41000000000003</v>
      </c>
      <c r="FP279" s="5">
        <f t="shared" si="461"/>
        <v>144</v>
      </c>
      <c r="FQ279" s="5">
        <f t="shared" si="462"/>
        <v>1.4883999999999973</v>
      </c>
      <c r="FR279" s="12">
        <f t="shared" si="463"/>
        <v>145.20249999999993</v>
      </c>
      <c r="FS279" s="9"/>
      <c r="FT279" s="15"/>
      <c r="FU279">
        <v>68</v>
      </c>
      <c r="FV279">
        <v>61.4</v>
      </c>
      <c r="FW279">
        <v>62</v>
      </c>
      <c r="FX279">
        <v>73.94</v>
      </c>
      <c r="FY279">
        <v>62.32</v>
      </c>
      <c r="FZ279" s="5">
        <f t="shared" si="464"/>
        <v>43.560000000000016</v>
      </c>
      <c r="GA279" s="5">
        <f t="shared" si="465"/>
        <v>36</v>
      </c>
      <c r="GB279" s="5">
        <f t="shared" si="466"/>
        <v>35.283599999999971</v>
      </c>
      <c r="GC279" s="12">
        <f t="shared" si="467"/>
        <v>32.2624</v>
      </c>
      <c r="GD279" s="9"/>
      <c r="GE279" s="15"/>
      <c r="GF279">
        <v>64</v>
      </c>
      <c r="GG279">
        <v>56.2</v>
      </c>
      <c r="GH279">
        <v>57</v>
      </c>
      <c r="GI279">
        <v>69.7</v>
      </c>
      <c r="GJ279">
        <v>56.41</v>
      </c>
      <c r="GK279" s="5">
        <f t="shared" si="468"/>
        <v>60.839999999999954</v>
      </c>
      <c r="GL279" s="5">
        <f t="shared" si="469"/>
        <v>49</v>
      </c>
      <c r="GM279" s="5">
        <f t="shared" si="470"/>
        <v>32.49000000000003</v>
      </c>
      <c r="GN279" s="12">
        <f t="shared" si="471"/>
        <v>57.60810000000005</v>
      </c>
      <c r="GO279" s="9"/>
      <c r="GP279" s="15"/>
      <c r="GQ279">
        <v>70</v>
      </c>
      <c r="GR279">
        <v>62.2</v>
      </c>
      <c r="GS279">
        <v>64</v>
      </c>
      <c r="GT279">
        <v>75.06</v>
      </c>
      <c r="GU279">
        <v>61.57</v>
      </c>
      <c r="GV279" s="5">
        <f t="shared" si="472"/>
        <v>60.839999999999954</v>
      </c>
      <c r="GW279" s="5">
        <f t="shared" si="473"/>
        <v>36</v>
      </c>
      <c r="GX279" s="5">
        <f t="shared" si="474"/>
        <v>25.603600000000021</v>
      </c>
      <c r="GY279" s="12">
        <f t="shared" si="475"/>
        <v>71.064899999999994</v>
      </c>
      <c r="GZ279" s="9"/>
      <c r="HA279" s="15"/>
      <c r="HB279">
        <v>69</v>
      </c>
      <c r="HC279">
        <v>63.1</v>
      </c>
      <c r="HD279">
        <v>63</v>
      </c>
      <c r="HE279">
        <v>75.36</v>
      </c>
      <c r="HF279">
        <v>62.88</v>
      </c>
      <c r="HG279" s="5">
        <f t="shared" si="476"/>
        <v>34.809999999999981</v>
      </c>
      <c r="HH279" s="5">
        <f t="shared" si="477"/>
        <v>36</v>
      </c>
      <c r="HI279" s="5">
        <f t="shared" si="478"/>
        <v>40.44959999999999</v>
      </c>
      <c r="HJ279" s="12">
        <f t="shared" si="479"/>
        <v>37.454399999999971</v>
      </c>
      <c r="HK279" s="9"/>
      <c r="HL279" s="15"/>
      <c r="HM279">
        <v>76</v>
      </c>
      <c r="HN279">
        <v>68.900000000000006</v>
      </c>
      <c r="HO279">
        <v>67</v>
      </c>
      <c r="HP279">
        <v>81.08</v>
      </c>
      <c r="HQ279">
        <v>67.98</v>
      </c>
      <c r="HR279" s="5">
        <f t="shared" si="480"/>
        <v>50.409999999999918</v>
      </c>
      <c r="HS279" s="5">
        <f t="shared" si="481"/>
        <v>81</v>
      </c>
      <c r="HT279" s="5">
        <f t="shared" si="482"/>
        <v>25.806399999999982</v>
      </c>
      <c r="HU279" s="12">
        <f t="shared" si="483"/>
        <v>64.320399999999935</v>
      </c>
      <c r="HV279" s="9"/>
      <c r="HW279" s="15"/>
      <c r="HX279">
        <v>69</v>
      </c>
      <c r="HY279">
        <v>66.900000000000006</v>
      </c>
      <c r="HZ279">
        <v>65</v>
      </c>
      <c r="IA279">
        <v>76.77</v>
      </c>
      <c r="IB279">
        <v>66.16</v>
      </c>
      <c r="IC279" s="5">
        <f t="shared" si="484"/>
        <v>4.4099999999999762</v>
      </c>
      <c r="ID279" s="5">
        <f t="shared" si="485"/>
        <v>16</v>
      </c>
      <c r="IE279" s="5">
        <f t="shared" si="486"/>
        <v>60.372899999999937</v>
      </c>
      <c r="IF279" s="12">
        <f t="shared" si="487"/>
        <v>8.0656000000000194</v>
      </c>
      <c r="IG279" s="9"/>
      <c r="IH279" s="15"/>
      <c r="II279">
        <v>66</v>
      </c>
      <c r="IJ279">
        <v>68.7</v>
      </c>
      <c r="IK279">
        <v>69</v>
      </c>
      <c r="IL279">
        <v>77.84</v>
      </c>
      <c r="IM279">
        <v>67.89</v>
      </c>
      <c r="IN279" s="5">
        <f t="shared" si="488"/>
        <v>7.2900000000000151</v>
      </c>
      <c r="IO279" s="5">
        <f t="shared" si="489"/>
        <v>9</v>
      </c>
      <c r="IP279" s="5">
        <f t="shared" si="490"/>
        <v>140.18560000000008</v>
      </c>
      <c r="IQ279" s="12">
        <f t="shared" si="491"/>
        <v>3.5721000000000021</v>
      </c>
      <c r="IR279" s="9"/>
      <c r="IS279" s="15"/>
      <c r="IT279">
        <v>74</v>
      </c>
      <c r="IU279">
        <v>73.599999999999994</v>
      </c>
      <c r="IV279">
        <v>75</v>
      </c>
      <c r="IW279">
        <v>83.49</v>
      </c>
      <c r="IX279">
        <v>73.42</v>
      </c>
      <c r="IY279" s="5">
        <f t="shared" si="492"/>
        <v>0.16000000000000456</v>
      </c>
      <c r="IZ279" s="5">
        <f t="shared" si="493"/>
        <v>1</v>
      </c>
      <c r="JA279" s="5">
        <f t="shared" si="494"/>
        <v>90.060099999999906</v>
      </c>
      <c r="JB279" s="12">
        <f t="shared" si="495"/>
        <v>0.33639999999999803</v>
      </c>
      <c r="JC279" s="9"/>
      <c r="JD279" s="15"/>
      <c r="JE279">
        <v>71</v>
      </c>
      <c r="JF279">
        <v>72.7</v>
      </c>
      <c r="JG279">
        <v>77</v>
      </c>
      <c r="JH279">
        <v>81.91</v>
      </c>
      <c r="JI279">
        <v>72.5</v>
      </c>
      <c r="JJ279" s="5">
        <f t="shared" si="496"/>
        <v>2.8900000000000095</v>
      </c>
      <c r="JK279" s="5">
        <f t="shared" si="497"/>
        <v>36</v>
      </c>
      <c r="JL279" s="5">
        <f t="shared" si="498"/>
        <v>119.02809999999992</v>
      </c>
      <c r="JM279" s="12">
        <f t="shared" si="499"/>
        <v>2.25</v>
      </c>
      <c r="JN279" s="9"/>
      <c r="JO279" s="15"/>
    </row>
    <row r="280" spans="1:275" x14ac:dyDescent="0.25">
      <c r="A280">
        <v>70</v>
      </c>
      <c r="B280">
        <v>40.4</v>
      </c>
      <c r="C280">
        <v>43</v>
      </c>
      <c r="D280">
        <v>59.6</v>
      </c>
      <c r="E280">
        <v>40.590000000000003</v>
      </c>
      <c r="F280" s="5">
        <f t="shared" si="400"/>
        <v>876.16000000000008</v>
      </c>
      <c r="G280" s="5">
        <f t="shared" si="401"/>
        <v>729</v>
      </c>
      <c r="H280" s="5">
        <f t="shared" si="402"/>
        <v>108.15999999999997</v>
      </c>
      <c r="I280" s="12">
        <f t="shared" si="403"/>
        <v>864.94809999999984</v>
      </c>
      <c r="J280" s="9"/>
      <c r="K280" s="15"/>
      <c r="L280">
        <v>73</v>
      </c>
      <c r="M280">
        <v>39.799999999999997</v>
      </c>
      <c r="N280">
        <v>41</v>
      </c>
      <c r="O280">
        <v>58.72</v>
      </c>
      <c r="P280">
        <v>40.71</v>
      </c>
      <c r="Q280" s="5">
        <f t="shared" si="404"/>
        <v>1102.2400000000002</v>
      </c>
      <c r="R280" s="5">
        <f t="shared" si="405"/>
        <v>1024</v>
      </c>
      <c r="S280" s="5">
        <f t="shared" si="406"/>
        <v>203.91840000000002</v>
      </c>
      <c r="T280" s="12">
        <f t="shared" si="407"/>
        <v>1042.6441</v>
      </c>
      <c r="U280" s="9"/>
      <c r="V280" s="15"/>
      <c r="W280">
        <v>64</v>
      </c>
      <c r="X280">
        <v>38.799999999999997</v>
      </c>
      <c r="Y280">
        <v>38</v>
      </c>
      <c r="Z280">
        <v>60.42</v>
      </c>
      <c r="AA280">
        <v>38.979999999999997</v>
      </c>
      <c r="AB280" s="5">
        <f t="shared" si="408"/>
        <v>635.04000000000019</v>
      </c>
      <c r="AC280" s="5">
        <f t="shared" si="409"/>
        <v>676</v>
      </c>
      <c r="AD280" s="5">
        <f t="shared" si="410"/>
        <v>12.816399999999987</v>
      </c>
      <c r="AE280" s="12">
        <f t="shared" si="411"/>
        <v>626.00040000000013</v>
      </c>
      <c r="AF280" s="9"/>
      <c r="AG280" s="15"/>
      <c r="AH280">
        <v>71</v>
      </c>
      <c r="AI280">
        <v>42.1</v>
      </c>
      <c r="AJ280">
        <v>43</v>
      </c>
      <c r="AK280">
        <v>61.15</v>
      </c>
      <c r="AL280">
        <v>41.61</v>
      </c>
      <c r="AM280" s="5">
        <f t="shared" si="412"/>
        <v>835.20999999999992</v>
      </c>
      <c r="AN280" s="5">
        <f t="shared" si="413"/>
        <v>784</v>
      </c>
      <c r="AO280" s="5">
        <f t="shared" si="414"/>
        <v>97.022500000000022</v>
      </c>
      <c r="AP280" s="12">
        <f t="shared" si="415"/>
        <v>863.77210000000002</v>
      </c>
      <c r="AQ280" s="9"/>
      <c r="AR280" s="15"/>
      <c r="AS280">
        <v>72</v>
      </c>
      <c r="AT280">
        <v>45</v>
      </c>
      <c r="AU280">
        <v>46</v>
      </c>
      <c r="AV280">
        <v>62.8</v>
      </c>
      <c r="AW280">
        <v>45.11</v>
      </c>
      <c r="AX280" s="5">
        <f t="shared" si="416"/>
        <v>729</v>
      </c>
      <c r="AY280" s="5">
        <f t="shared" si="417"/>
        <v>676</v>
      </c>
      <c r="AZ280" s="5">
        <f t="shared" si="418"/>
        <v>84.640000000000057</v>
      </c>
      <c r="BA280" s="12">
        <f t="shared" si="419"/>
        <v>723.07209999999998</v>
      </c>
      <c r="BB280" s="9"/>
      <c r="BC280" s="15"/>
      <c r="BD280">
        <v>67</v>
      </c>
      <c r="BE280">
        <v>42.4</v>
      </c>
      <c r="BF280">
        <v>44</v>
      </c>
      <c r="BG280">
        <v>61.75</v>
      </c>
      <c r="BH280">
        <v>43.07</v>
      </c>
      <c r="BI280" s="5">
        <f t="shared" si="420"/>
        <v>605.16000000000008</v>
      </c>
      <c r="BJ280" s="5">
        <f t="shared" si="421"/>
        <v>529</v>
      </c>
      <c r="BK280" s="5">
        <f t="shared" si="422"/>
        <v>27.5625</v>
      </c>
      <c r="BL280" s="12">
        <f t="shared" si="423"/>
        <v>572.64490000000001</v>
      </c>
      <c r="BM280" s="9"/>
      <c r="BN280" s="15"/>
      <c r="BO280">
        <v>64</v>
      </c>
      <c r="BP280">
        <v>44.8</v>
      </c>
      <c r="BQ280">
        <v>45</v>
      </c>
      <c r="BR280">
        <v>63.8</v>
      </c>
      <c r="BS280">
        <v>45.49</v>
      </c>
      <c r="BT280" s="5">
        <f t="shared" si="424"/>
        <v>368.6400000000001</v>
      </c>
      <c r="BU280" s="5">
        <f t="shared" si="425"/>
        <v>361</v>
      </c>
      <c r="BV280" s="5">
        <f t="shared" si="426"/>
        <v>4.0000000000001139E-2</v>
      </c>
      <c r="BW280" s="12">
        <f t="shared" si="427"/>
        <v>342.62009999999992</v>
      </c>
      <c r="BX280" s="9"/>
      <c r="BY280" s="15"/>
      <c r="BZ280">
        <v>68</v>
      </c>
      <c r="CA280">
        <v>51.4</v>
      </c>
      <c r="CB280">
        <v>51</v>
      </c>
      <c r="CC280">
        <v>68.36</v>
      </c>
      <c r="CD280">
        <v>51.25</v>
      </c>
      <c r="CE280" s="5">
        <f t="shared" si="428"/>
        <v>275.56000000000006</v>
      </c>
      <c r="CF280" s="5">
        <f t="shared" si="429"/>
        <v>289</v>
      </c>
      <c r="CG280" s="5">
        <f t="shared" si="430"/>
        <v>0.1295999999999996</v>
      </c>
      <c r="CH280" s="12">
        <f t="shared" si="431"/>
        <v>280.5625</v>
      </c>
      <c r="CI280" s="9"/>
      <c r="CJ280" s="15"/>
      <c r="CK280">
        <v>63</v>
      </c>
      <c r="CL280">
        <v>46.7</v>
      </c>
      <c r="CM280">
        <v>49</v>
      </c>
      <c r="CN280">
        <v>64.64</v>
      </c>
      <c r="CO280">
        <v>46.54</v>
      </c>
      <c r="CP280" s="5">
        <f t="shared" si="432"/>
        <v>265.68999999999988</v>
      </c>
      <c r="CQ280" s="5">
        <f t="shared" si="433"/>
        <v>196</v>
      </c>
      <c r="CR280" s="5">
        <f t="shared" si="434"/>
        <v>2.6896000000000018</v>
      </c>
      <c r="CS280" s="12">
        <f t="shared" si="435"/>
        <v>270.9316</v>
      </c>
      <c r="CT280" s="9"/>
      <c r="CU280" s="15"/>
      <c r="CV280">
        <v>74</v>
      </c>
      <c r="CW280">
        <v>51.6</v>
      </c>
      <c r="CX280">
        <v>52</v>
      </c>
      <c r="CY280">
        <v>67.760000000000005</v>
      </c>
      <c r="CZ280">
        <v>51.67</v>
      </c>
      <c r="DA280" s="5">
        <f t="shared" si="436"/>
        <v>501.75999999999993</v>
      </c>
      <c r="DB280" s="5">
        <f t="shared" si="437"/>
        <v>484</v>
      </c>
      <c r="DC280" s="5">
        <f t="shared" si="438"/>
        <v>38.937599999999939</v>
      </c>
      <c r="DD280" s="12">
        <f t="shared" si="439"/>
        <v>498.62889999999993</v>
      </c>
      <c r="DE280" s="9"/>
      <c r="DF280" s="15"/>
      <c r="DG280">
        <v>60</v>
      </c>
      <c r="DH280">
        <v>48.1</v>
      </c>
      <c r="DI280">
        <v>49</v>
      </c>
      <c r="DJ280">
        <v>65.3</v>
      </c>
      <c r="DK280">
        <v>48.9</v>
      </c>
      <c r="DL280" s="5">
        <f t="shared" si="440"/>
        <v>141.60999999999996</v>
      </c>
      <c r="DM280" s="5">
        <f t="shared" si="441"/>
        <v>121</v>
      </c>
      <c r="DN280" s="5">
        <f t="shared" si="442"/>
        <v>28.089999999999971</v>
      </c>
      <c r="DO280" s="12">
        <f t="shared" si="443"/>
        <v>123.21000000000004</v>
      </c>
      <c r="DP280" s="9"/>
      <c r="DQ280" s="15"/>
      <c r="DR280">
        <v>78</v>
      </c>
      <c r="DS280">
        <v>56</v>
      </c>
      <c r="DT280">
        <v>57</v>
      </c>
      <c r="DU280">
        <v>70.81</v>
      </c>
      <c r="DV280">
        <v>57.22</v>
      </c>
      <c r="DW280" s="5">
        <f t="shared" si="444"/>
        <v>484</v>
      </c>
      <c r="DX280" s="5">
        <f t="shared" si="445"/>
        <v>441</v>
      </c>
      <c r="DY280" s="5">
        <f t="shared" si="446"/>
        <v>51.696099999999966</v>
      </c>
      <c r="DZ280" s="12">
        <f t="shared" si="447"/>
        <v>431.80840000000006</v>
      </c>
      <c r="EA280" s="9"/>
      <c r="EB280" s="15"/>
      <c r="EC280">
        <v>67</v>
      </c>
      <c r="ED280">
        <v>57.3</v>
      </c>
      <c r="EE280">
        <v>57</v>
      </c>
      <c r="EF280">
        <v>71.459999999999994</v>
      </c>
      <c r="EG280">
        <v>57.63</v>
      </c>
      <c r="EH280" s="5">
        <f t="shared" si="448"/>
        <v>94.09000000000006</v>
      </c>
      <c r="EI280" s="5">
        <f t="shared" si="449"/>
        <v>100</v>
      </c>
      <c r="EJ280" s="5">
        <f t="shared" si="450"/>
        <v>19.891599999999944</v>
      </c>
      <c r="EK280" s="12">
        <f t="shared" si="451"/>
        <v>87.796899999999951</v>
      </c>
      <c r="EL280" s="9"/>
      <c r="EM280" s="15"/>
      <c r="EN280">
        <v>75</v>
      </c>
      <c r="EO280">
        <v>58.1</v>
      </c>
      <c r="EP280">
        <v>57</v>
      </c>
      <c r="EQ280">
        <v>72.62</v>
      </c>
      <c r="ER280">
        <v>58.58</v>
      </c>
      <c r="ES280" s="5">
        <f t="shared" si="452"/>
        <v>285.60999999999996</v>
      </c>
      <c r="ET280" s="5">
        <f t="shared" si="453"/>
        <v>324</v>
      </c>
      <c r="EU280" s="5">
        <f t="shared" si="454"/>
        <v>5.6643999999999783</v>
      </c>
      <c r="EV280" s="12">
        <f t="shared" si="455"/>
        <v>269.61640000000006</v>
      </c>
      <c r="EW280" s="9"/>
      <c r="EX280" s="15"/>
      <c r="EY280">
        <v>81</v>
      </c>
      <c r="EZ280">
        <v>61.6</v>
      </c>
      <c r="FA280">
        <v>62</v>
      </c>
      <c r="FB280">
        <v>75.400000000000006</v>
      </c>
      <c r="FC280">
        <v>63.02</v>
      </c>
      <c r="FD280" s="5">
        <f t="shared" si="456"/>
        <v>376.35999999999996</v>
      </c>
      <c r="FE280" s="5">
        <f t="shared" si="457"/>
        <v>361</v>
      </c>
      <c r="FF280" s="5">
        <f t="shared" si="458"/>
        <v>31.359999999999935</v>
      </c>
      <c r="FG280" s="12">
        <f t="shared" si="459"/>
        <v>323.28039999999987</v>
      </c>
      <c r="FH280" s="9"/>
      <c r="FI280" s="15"/>
      <c r="FJ280">
        <v>78</v>
      </c>
      <c r="FK280">
        <v>62.4</v>
      </c>
      <c r="FL280">
        <v>65</v>
      </c>
      <c r="FM280">
        <v>76.23</v>
      </c>
      <c r="FN280">
        <v>62.22</v>
      </c>
      <c r="FO280" s="5">
        <f t="shared" si="460"/>
        <v>243.36000000000004</v>
      </c>
      <c r="FP280" s="5">
        <f t="shared" si="461"/>
        <v>169</v>
      </c>
      <c r="FQ280" s="5">
        <f t="shared" si="462"/>
        <v>3.132899999999986</v>
      </c>
      <c r="FR280" s="12">
        <f t="shared" si="463"/>
        <v>249.00840000000002</v>
      </c>
      <c r="FS280" s="9"/>
      <c r="FT280" s="15"/>
      <c r="FU280">
        <v>67</v>
      </c>
      <c r="FV280">
        <v>61.2</v>
      </c>
      <c r="FW280">
        <v>61</v>
      </c>
      <c r="FX280">
        <v>72.87</v>
      </c>
      <c r="FY280">
        <v>61.04</v>
      </c>
      <c r="FZ280" s="5">
        <f t="shared" si="464"/>
        <v>33.639999999999965</v>
      </c>
      <c r="GA280" s="5">
        <f t="shared" si="465"/>
        <v>36</v>
      </c>
      <c r="GB280" s="5">
        <f t="shared" si="466"/>
        <v>34.456900000000054</v>
      </c>
      <c r="GC280" s="12">
        <f t="shared" si="467"/>
        <v>35.521600000000014</v>
      </c>
      <c r="GD280" s="9"/>
      <c r="GE280" s="15"/>
      <c r="GF280">
        <v>64</v>
      </c>
      <c r="GG280">
        <v>57.7</v>
      </c>
      <c r="GH280">
        <v>58</v>
      </c>
      <c r="GI280">
        <v>70.55</v>
      </c>
      <c r="GJ280">
        <v>57.24</v>
      </c>
      <c r="GK280" s="5">
        <f t="shared" si="468"/>
        <v>39.689999999999962</v>
      </c>
      <c r="GL280" s="5">
        <f t="shared" si="469"/>
        <v>36</v>
      </c>
      <c r="GM280" s="5">
        <f t="shared" si="470"/>
        <v>42.902499999999961</v>
      </c>
      <c r="GN280" s="12">
        <f t="shared" si="471"/>
        <v>45.697599999999973</v>
      </c>
      <c r="GO280" s="9"/>
      <c r="GP280" s="15"/>
      <c r="GQ280">
        <v>76</v>
      </c>
      <c r="GR280">
        <v>63.7</v>
      </c>
      <c r="GS280">
        <v>64</v>
      </c>
      <c r="GT280">
        <v>78.040000000000006</v>
      </c>
      <c r="GU280">
        <v>63.66</v>
      </c>
      <c r="GV280" s="5">
        <f t="shared" si="472"/>
        <v>151.28999999999994</v>
      </c>
      <c r="GW280" s="5">
        <f t="shared" si="473"/>
        <v>144</v>
      </c>
      <c r="GX280" s="5">
        <f t="shared" si="474"/>
        <v>4.1616000000000257</v>
      </c>
      <c r="GY280" s="12">
        <f t="shared" si="475"/>
        <v>152.27560000000008</v>
      </c>
      <c r="GZ280" s="9"/>
      <c r="HA280" s="15"/>
      <c r="HB280">
        <v>69</v>
      </c>
      <c r="HC280">
        <v>63.3</v>
      </c>
      <c r="HD280">
        <v>62</v>
      </c>
      <c r="HE280">
        <v>75.73</v>
      </c>
      <c r="HF280">
        <v>63.71</v>
      </c>
      <c r="HG280" s="5">
        <f t="shared" si="476"/>
        <v>32.49000000000003</v>
      </c>
      <c r="HH280" s="5">
        <f t="shared" si="477"/>
        <v>49</v>
      </c>
      <c r="HI280" s="5">
        <f t="shared" si="478"/>
        <v>45.292900000000053</v>
      </c>
      <c r="HJ280" s="12">
        <f t="shared" si="479"/>
        <v>27.984099999999991</v>
      </c>
      <c r="HK280" s="9"/>
      <c r="HL280" s="15"/>
      <c r="HM280">
        <v>71</v>
      </c>
      <c r="HN280">
        <v>66.2</v>
      </c>
      <c r="HO280">
        <v>69</v>
      </c>
      <c r="HP280">
        <v>77.39</v>
      </c>
      <c r="HQ280">
        <v>67.42</v>
      </c>
      <c r="HR280" s="5">
        <f t="shared" si="480"/>
        <v>23.039999999999974</v>
      </c>
      <c r="HS280" s="5">
        <f t="shared" si="481"/>
        <v>4</v>
      </c>
      <c r="HT280" s="5">
        <f t="shared" si="482"/>
        <v>40.832100000000004</v>
      </c>
      <c r="HU280" s="12">
        <f t="shared" si="483"/>
        <v>12.816399999999987</v>
      </c>
      <c r="HV280" s="9"/>
      <c r="HW280" s="15"/>
      <c r="HX280">
        <v>66</v>
      </c>
      <c r="HY280">
        <v>65.400000000000006</v>
      </c>
      <c r="HZ280">
        <v>65</v>
      </c>
      <c r="IA280">
        <v>74.72</v>
      </c>
      <c r="IB280">
        <v>64.77</v>
      </c>
      <c r="IC280" s="5">
        <f t="shared" si="484"/>
        <v>0.35999999999999316</v>
      </c>
      <c r="ID280" s="5">
        <f t="shared" si="485"/>
        <v>1</v>
      </c>
      <c r="IE280" s="5">
        <f t="shared" si="486"/>
        <v>76.038399999999982</v>
      </c>
      <c r="IF280" s="12">
        <f t="shared" si="487"/>
        <v>1.5129000000000097</v>
      </c>
      <c r="IG280" s="9"/>
      <c r="IH280" s="15"/>
      <c r="II280">
        <v>80</v>
      </c>
      <c r="IJ280">
        <v>75.8</v>
      </c>
      <c r="IK280">
        <v>76</v>
      </c>
      <c r="IL280">
        <v>86.58</v>
      </c>
      <c r="IM280">
        <v>74.25</v>
      </c>
      <c r="IN280" s="5">
        <f t="shared" si="488"/>
        <v>17.640000000000025</v>
      </c>
      <c r="IO280" s="5">
        <f t="shared" si="489"/>
        <v>16</v>
      </c>
      <c r="IP280" s="5">
        <f t="shared" si="490"/>
        <v>43.296399999999977</v>
      </c>
      <c r="IQ280" s="12">
        <f t="shared" si="491"/>
        <v>33.0625</v>
      </c>
      <c r="IR280" s="9"/>
      <c r="IS280" s="15"/>
      <c r="IT280">
        <v>65</v>
      </c>
      <c r="IU280">
        <v>66.599999999999994</v>
      </c>
      <c r="IV280">
        <v>69</v>
      </c>
      <c r="IW280">
        <v>77.92</v>
      </c>
      <c r="IX280">
        <v>67.459999999999994</v>
      </c>
      <c r="IY280" s="5">
        <f t="shared" si="492"/>
        <v>2.5599999999999818</v>
      </c>
      <c r="IZ280" s="5">
        <f t="shared" si="493"/>
        <v>16</v>
      </c>
      <c r="JA280" s="5">
        <f t="shared" si="494"/>
        <v>166.92640000000006</v>
      </c>
      <c r="JB280" s="12">
        <f t="shared" si="495"/>
        <v>6.0515999999999694</v>
      </c>
      <c r="JC280" s="9"/>
      <c r="JD280" s="15"/>
      <c r="JE280">
        <v>69</v>
      </c>
      <c r="JF280">
        <v>69.3</v>
      </c>
      <c r="JG280">
        <v>70</v>
      </c>
      <c r="JH280">
        <v>79.06</v>
      </c>
      <c r="JI280">
        <v>69.72</v>
      </c>
      <c r="JJ280" s="5">
        <f t="shared" si="496"/>
        <v>8.999999999999829E-2</v>
      </c>
      <c r="JK280" s="5">
        <f t="shared" si="497"/>
        <v>1</v>
      </c>
      <c r="JL280" s="5">
        <f t="shared" si="498"/>
        <v>101.20360000000005</v>
      </c>
      <c r="JM280" s="12">
        <f t="shared" si="499"/>
        <v>0.51839999999999842</v>
      </c>
      <c r="JN280" s="9"/>
      <c r="JO280" s="15"/>
    </row>
    <row r="281" spans="1:275" x14ac:dyDescent="0.25">
      <c r="A281">
        <v>73</v>
      </c>
      <c r="B281">
        <v>40.1</v>
      </c>
      <c r="C281">
        <v>39</v>
      </c>
      <c r="D281">
        <v>58.89</v>
      </c>
      <c r="E281">
        <v>40.17</v>
      </c>
      <c r="F281" s="5">
        <f t="shared" si="400"/>
        <v>1082.4099999999999</v>
      </c>
      <c r="G281" s="5">
        <f t="shared" si="401"/>
        <v>1156</v>
      </c>
      <c r="H281" s="5">
        <f t="shared" si="402"/>
        <v>199.09209999999999</v>
      </c>
      <c r="I281" s="12">
        <f t="shared" si="403"/>
        <v>1077.8089</v>
      </c>
      <c r="J281" s="9"/>
      <c r="K281" s="15"/>
      <c r="L281">
        <v>73</v>
      </c>
      <c r="M281">
        <v>40.1</v>
      </c>
      <c r="N281">
        <v>41</v>
      </c>
      <c r="O281">
        <v>59.28</v>
      </c>
      <c r="P281">
        <v>40.090000000000003</v>
      </c>
      <c r="Q281" s="5">
        <f t="shared" si="404"/>
        <v>1082.4099999999999</v>
      </c>
      <c r="R281" s="5">
        <f t="shared" si="405"/>
        <v>1024</v>
      </c>
      <c r="S281" s="5">
        <f t="shared" si="406"/>
        <v>188.23839999999996</v>
      </c>
      <c r="T281" s="12">
        <f t="shared" si="407"/>
        <v>1083.0680999999997</v>
      </c>
      <c r="U281" s="9"/>
      <c r="V281" s="15"/>
      <c r="W281">
        <v>63</v>
      </c>
      <c r="X281">
        <v>38.700000000000003</v>
      </c>
      <c r="Y281">
        <v>38</v>
      </c>
      <c r="Z281">
        <v>61.05</v>
      </c>
      <c r="AA281">
        <v>38.5</v>
      </c>
      <c r="AB281" s="5">
        <f t="shared" si="408"/>
        <v>590.4899999999999</v>
      </c>
      <c r="AC281" s="5">
        <f t="shared" si="409"/>
        <v>625</v>
      </c>
      <c r="AD281" s="5">
        <f t="shared" si="410"/>
        <v>3.8025000000000109</v>
      </c>
      <c r="AE281" s="12">
        <f t="shared" si="411"/>
        <v>600.25</v>
      </c>
      <c r="AF281" s="9"/>
      <c r="AG281" s="15"/>
      <c r="AH281">
        <v>69</v>
      </c>
      <c r="AI281">
        <v>42.5</v>
      </c>
      <c r="AJ281">
        <v>43</v>
      </c>
      <c r="AK281">
        <v>60.84</v>
      </c>
      <c r="AL281">
        <v>42.77</v>
      </c>
      <c r="AM281" s="5">
        <f t="shared" si="412"/>
        <v>702.25</v>
      </c>
      <c r="AN281" s="5">
        <f t="shared" si="413"/>
        <v>676</v>
      </c>
      <c r="AO281" s="5">
        <f t="shared" si="414"/>
        <v>66.585599999999943</v>
      </c>
      <c r="AP281" s="12">
        <f t="shared" si="415"/>
        <v>688.01289999999983</v>
      </c>
      <c r="AQ281" s="9"/>
      <c r="AR281" s="15"/>
      <c r="AS281">
        <v>78</v>
      </c>
      <c r="AT281">
        <v>47</v>
      </c>
      <c r="AU281">
        <v>48</v>
      </c>
      <c r="AV281">
        <v>63.12</v>
      </c>
      <c r="AW281">
        <v>46.95</v>
      </c>
      <c r="AX281" s="5">
        <f t="shared" si="416"/>
        <v>961</v>
      </c>
      <c r="AY281" s="5">
        <f t="shared" si="417"/>
        <v>900</v>
      </c>
      <c r="AZ281" s="5">
        <f t="shared" si="418"/>
        <v>221.41440000000009</v>
      </c>
      <c r="BA281" s="12">
        <f t="shared" si="419"/>
        <v>964.10249999999985</v>
      </c>
      <c r="BB281" s="9"/>
      <c r="BC281" s="15"/>
      <c r="BD281">
        <v>65</v>
      </c>
      <c r="BE281">
        <v>41.8</v>
      </c>
      <c r="BF281">
        <v>44</v>
      </c>
      <c r="BG281">
        <v>61.4</v>
      </c>
      <c r="BH281">
        <v>41.18</v>
      </c>
      <c r="BI281" s="5">
        <f t="shared" si="420"/>
        <v>538.24000000000012</v>
      </c>
      <c r="BJ281" s="5">
        <f t="shared" si="421"/>
        <v>441</v>
      </c>
      <c r="BK281" s="5">
        <f t="shared" si="422"/>
        <v>12.96000000000001</v>
      </c>
      <c r="BL281" s="12">
        <f t="shared" si="423"/>
        <v>567.39240000000007</v>
      </c>
      <c r="BM281" s="9"/>
      <c r="BN281" s="15"/>
      <c r="BO281">
        <v>76</v>
      </c>
      <c r="BP281">
        <v>48.1</v>
      </c>
      <c r="BQ281">
        <v>49</v>
      </c>
      <c r="BR281">
        <v>64.040000000000006</v>
      </c>
      <c r="BS281">
        <v>48.54</v>
      </c>
      <c r="BT281" s="5">
        <f t="shared" si="424"/>
        <v>778.41</v>
      </c>
      <c r="BU281" s="5">
        <f t="shared" si="425"/>
        <v>729</v>
      </c>
      <c r="BV281" s="5">
        <f t="shared" si="426"/>
        <v>143.04159999999985</v>
      </c>
      <c r="BW281" s="12">
        <f t="shared" si="427"/>
        <v>754.05160000000001</v>
      </c>
      <c r="BX281" s="9"/>
      <c r="BY281" s="15"/>
      <c r="BZ281">
        <v>62</v>
      </c>
      <c r="CA281">
        <v>44.7</v>
      </c>
      <c r="CB281">
        <v>45</v>
      </c>
      <c r="CC281">
        <v>65.569999999999993</v>
      </c>
      <c r="CD281">
        <v>45.38</v>
      </c>
      <c r="CE281" s="5">
        <f t="shared" si="428"/>
        <v>299.28999999999991</v>
      </c>
      <c r="CF281" s="5">
        <f t="shared" si="429"/>
        <v>289</v>
      </c>
      <c r="CG281" s="5">
        <f t="shared" si="430"/>
        <v>12.744899999999951</v>
      </c>
      <c r="CH281" s="12">
        <f t="shared" si="431"/>
        <v>276.22439999999989</v>
      </c>
      <c r="CI281" s="9"/>
      <c r="CJ281" s="15"/>
      <c r="CK281">
        <v>74</v>
      </c>
      <c r="CL281">
        <v>51.6</v>
      </c>
      <c r="CM281">
        <v>50</v>
      </c>
      <c r="CN281">
        <v>66.95</v>
      </c>
      <c r="CO281">
        <v>52.13</v>
      </c>
      <c r="CP281" s="5">
        <f t="shared" si="432"/>
        <v>501.75999999999993</v>
      </c>
      <c r="CQ281" s="5">
        <f t="shared" si="433"/>
        <v>576</v>
      </c>
      <c r="CR281" s="5">
        <f t="shared" si="434"/>
        <v>49.702499999999958</v>
      </c>
      <c r="CS281" s="12">
        <f t="shared" si="435"/>
        <v>478.29689999999988</v>
      </c>
      <c r="CT281" s="9"/>
      <c r="CU281" s="15"/>
      <c r="CV281">
        <v>72</v>
      </c>
      <c r="CW281">
        <v>51.1</v>
      </c>
      <c r="CX281">
        <v>51</v>
      </c>
      <c r="CY281">
        <v>67.31</v>
      </c>
      <c r="CZ281">
        <v>51.26</v>
      </c>
      <c r="DA281" s="5">
        <f t="shared" si="436"/>
        <v>436.80999999999995</v>
      </c>
      <c r="DB281" s="5">
        <f t="shared" si="437"/>
        <v>441</v>
      </c>
      <c r="DC281" s="5">
        <f t="shared" si="438"/>
        <v>21.996099999999977</v>
      </c>
      <c r="DD281" s="12">
        <f t="shared" si="439"/>
        <v>430.14760000000007</v>
      </c>
      <c r="DE281" s="9"/>
      <c r="DF281" s="15"/>
      <c r="DG281">
        <v>73</v>
      </c>
      <c r="DH281">
        <v>52.2</v>
      </c>
      <c r="DI281">
        <v>53</v>
      </c>
      <c r="DJ281">
        <v>67.459999999999994</v>
      </c>
      <c r="DK281">
        <v>52.87</v>
      </c>
      <c r="DL281" s="5">
        <f t="shared" si="440"/>
        <v>432.63999999999987</v>
      </c>
      <c r="DM281" s="5">
        <f t="shared" si="441"/>
        <v>400</v>
      </c>
      <c r="DN281" s="5">
        <f t="shared" si="442"/>
        <v>30.691600000000069</v>
      </c>
      <c r="DO281" s="12">
        <f t="shared" si="443"/>
        <v>405.21690000000012</v>
      </c>
      <c r="DP281" s="9"/>
      <c r="DQ281" s="15"/>
      <c r="DR281">
        <v>68</v>
      </c>
      <c r="DS281">
        <v>53.8</v>
      </c>
      <c r="DT281">
        <v>55</v>
      </c>
      <c r="DU281">
        <v>68.5</v>
      </c>
      <c r="DV281">
        <v>54.39</v>
      </c>
      <c r="DW281" s="5">
        <f t="shared" si="444"/>
        <v>201.64000000000007</v>
      </c>
      <c r="DX281" s="5">
        <f t="shared" si="445"/>
        <v>169</v>
      </c>
      <c r="DY281" s="5">
        <f t="shared" si="446"/>
        <v>0.25</v>
      </c>
      <c r="DZ281" s="12">
        <f t="shared" si="447"/>
        <v>185.23209999999997</v>
      </c>
      <c r="EA281" s="9"/>
      <c r="EB281" s="15"/>
      <c r="EC281">
        <v>80</v>
      </c>
      <c r="ED281">
        <v>58.9</v>
      </c>
      <c r="EE281">
        <v>61</v>
      </c>
      <c r="EF281">
        <v>73.64</v>
      </c>
      <c r="EG281">
        <v>58.94</v>
      </c>
      <c r="EH281" s="5">
        <f t="shared" si="448"/>
        <v>445.21000000000004</v>
      </c>
      <c r="EI281" s="5">
        <f t="shared" si="449"/>
        <v>361</v>
      </c>
      <c r="EJ281" s="5">
        <f t="shared" si="450"/>
        <v>40.44959999999999</v>
      </c>
      <c r="EK281" s="12">
        <f t="shared" si="451"/>
        <v>443.5236000000001</v>
      </c>
      <c r="EL281" s="9"/>
      <c r="EM281" s="15"/>
      <c r="EN281">
        <v>77</v>
      </c>
      <c r="EO281">
        <v>58.4</v>
      </c>
      <c r="EP281">
        <v>61</v>
      </c>
      <c r="EQ281">
        <v>72.930000000000007</v>
      </c>
      <c r="ER281">
        <v>59.06</v>
      </c>
      <c r="ES281" s="5">
        <f t="shared" si="452"/>
        <v>345.96000000000004</v>
      </c>
      <c r="ET281" s="5">
        <f t="shared" si="453"/>
        <v>256</v>
      </c>
      <c r="EU281" s="5">
        <f t="shared" si="454"/>
        <v>16.564899999999945</v>
      </c>
      <c r="EV281" s="12">
        <f t="shared" si="455"/>
        <v>321.84359999999992</v>
      </c>
      <c r="EW281" s="9"/>
      <c r="EX281" s="15"/>
      <c r="EY281">
        <v>70</v>
      </c>
      <c r="EZ281">
        <v>58</v>
      </c>
      <c r="FA281">
        <v>58</v>
      </c>
      <c r="FB281">
        <v>71.36</v>
      </c>
      <c r="FC281">
        <v>58.11</v>
      </c>
      <c r="FD281" s="5">
        <f t="shared" si="456"/>
        <v>144</v>
      </c>
      <c r="FE281" s="5">
        <f t="shared" si="457"/>
        <v>144</v>
      </c>
      <c r="FF281" s="5">
        <f t="shared" si="458"/>
        <v>1.8495999999999984</v>
      </c>
      <c r="FG281" s="12">
        <f t="shared" si="459"/>
        <v>141.37210000000002</v>
      </c>
      <c r="FH281" s="9"/>
      <c r="FI281" s="15"/>
      <c r="FJ281">
        <v>68</v>
      </c>
      <c r="FK281">
        <v>58.4</v>
      </c>
      <c r="FL281">
        <v>59</v>
      </c>
      <c r="FM281">
        <v>71.64</v>
      </c>
      <c r="FN281">
        <v>57.82</v>
      </c>
      <c r="FO281" s="5">
        <f t="shared" si="460"/>
        <v>92.160000000000025</v>
      </c>
      <c r="FP281" s="5">
        <f t="shared" si="461"/>
        <v>81</v>
      </c>
      <c r="FQ281" s="5">
        <f t="shared" si="462"/>
        <v>13.249600000000004</v>
      </c>
      <c r="FR281" s="12">
        <f t="shared" si="463"/>
        <v>103.63239999999999</v>
      </c>
      <c r="FS281" s="9"/>
      <c r="FT281" s="15"/>
      <c r="FU281">
        <v>58</v>
      </c>
      <c r="FV281">
        <v>54.4</v>
      </c>
      <c r="FW281">
        <v>57</v>
      </c>
      <c r="FX281">
        <v>67.77</v>
      </c>
      <c r="FY281">
        <v>53.83</v>
      </c>
      <c r="FZ281" s="5">
        <f t="shared" si="464"/>
        <v>12.96000000000001</v>
      </c>
      <c r="GA281" s="5">
        <f t="shared" si="465"/>
        <v>1</v>
      </c>
      <c r="GB281" s="5">
        <f t="shared" si="466"/>
        <v>95.452899999999929</v>
      </c>
      <c r="GC281" s="12">
        <f t="shared" si="467"/>
        <v>17.388900000000014</v>
      </c>
      <c r="GD281" s="9"/>
      <c r="GE281" s="15"/>
      <c r="GF281">
        <v>73</v>
      </c>
      <c r="GG281">
        <v>60.3</v>
      </c>
      <c r="GH281">
        <v>59</v>
      </c>
      <c r="GI281">
        <v>75.040000000000006</v>
      </c>
      <c r="GJ281">
        <v>60.61</v>
      </c>
      <c r="GK281" s="5">
        <f t="shared" si="468"/>
        <v>161.29000000000008</v>
      </c>
      <c r="GL281" s="5">
        <f t="shared" si="469"/>
        <v>196</v>
      </c>
      <c r="GM281" s="5">
        <f t="shared" si="470"/>
        <v>4.1616000000000257</v>
      </c>
      <c r="GN281" s="12">
        <f t="shared" si="471"/>
        <v>153.5121</v>
      </c>
      <c r="GO281" s="9"/>
      <c r="GP281" s="15"/>
      <c r="GQ281">
        <v>67</v>
      </c>
      <c r="GR281">
        <v>60.7</v>
      </c>
      <c r="GS281">
        <v>61</v>
      </c>
      <c r="GT281">
        <v>73.22</v>
      </c>
      <c r="GU281">
        <v>60.81</v>
      </c>
      <c r="GV281" s="5">
        <f t="shared" si="472"/>
        <v>39.689999999999962</v>
      </c>
      <c r="GW281" s="5">
        <f t="shared" si="473"/>
        <v>36</v>
      </c>
      <c r="GX281" s="5">
        <f t="shared" si="474"/>
        <v>38.688399999999987</v>
      </c>
      <c r="GY281" s="12">
        <f t="shared" si="475"/>
        <v>38.31609999999997</v>
      </c>
      <c r="GZ281" s="9"/>
      <c r="HA281" s="15"/>
      <c r="HB281">
        <v>67</v>
      </c>
      <c r="HC281">
        <v>62</v>
      </c>
      <c r="HD281">
        <v>62</v>
      </c>
      <c r="HE281">
        <v>74.45</v>
      </c>
      <c r="HF281">
        <v>63.37</v>
      </c>
      <c r="HG281" s="5">
        <f t="shared" si="476"/>
        <v>25</v>
      </c>
      <c r="HH281" s="5">
        <f t="shared" si="477"/>
        <v>25</v>
      </c>
      <c r="HI281" s="5">
        <f t="shared" si="478"/>
        <v>55.50250000000004</v>
      </c>
      <c r="HJ281" s="12">
        <f t="shared" si="479"/>
        <v>13.176900000000019</v>
      </c>
      <c r="HK281" s="9"/>
      <c r="HL281" s="15"/>
      <c r="HM281">
        <v>81</v>
      </c>
      <c r="HN281">
        <v>71</v>
      </c>
      <c r="HO281">
        <v>74</v>
      </c>
      <c r="HP281">
        <v>83.35</v>
      </c>
      <c r="HQ281">
        <v>72.069999999999993</v>
      </c>
      <c r="HR281" s="5">
        <f t="shared" si="480"/>
        <v>100</v>
      </c>
      <c r="HS281" s="5">
        <f t="shared" si="481"/>
        <v>49</v>
      </c>
      <c r="HT281" s="5">
        <f t="shared" si="482"/>
        <v>5.5224999999999733</v>
      </c>
      <c r="HU281" s="12">
        <f t="shared" si="483"/>
        <v>79.744900000000115</v>
      </c>
      <c r="HV281" s="9"/>
      <c r="HW281" s="15"/>
      <c r="HX281">
        <v>68</v>
      </c>
      <c r="HY281">
        <v>67.400000000000006</v>
      </c>
      <c r="HZ281">
        <v>68</v>
      </c>
      <c r="IA281">
        <v>76.25</v>
      </c>
      <c r="IB281">
        <v>68.63</v>
      </c>
      <c r="IC281" s="5">
        <f t="shared" si="484"/>
        <v>0.35999999999999316</v>
      </c>
      <c r="ID281" s="5">
        <f t="shared" si="485"/>
        <v>0</v>
      </c>
      <c r="IE281" s="5">
        <f t="shared" si="486"/>
        <v>68.0625</v>
      </c>
      <c r="IF281" s="12">
        <f t="shared" si="487"/>
        <v>0.39689999999999426</v>
      </c>
      <c r="IG281" s="9"/>
      <c r="IH281" s="15"/>
      <c r="II281">
        <v>66</v>
      </c>
      <c r="IJ281">
        <v>65.8</v>
      </c>
      <c r="IK281">
        <v>68</v>
      </c>
      <c r="IL281">
        <v>76.48</v>
      </c>
      <c r="IM281">
        <v>63.73</v>
      </c>
      <c r="IN281" s="5">
        <f t="shared" si="488"/>
        <v>4.0000000000001139E-2</v>
      </c>
      <c r="IO281" s="5">
        <f t="shared" si="489"/>
        <v>4</v>
      </c>
      <c r="IP281" s="5">
        <f t="shared" si="490"/>
        <v>109.83040000000008</v>
      </c>
      <c r="IQ281" s="12">
        <f t="shared" si="491"/>
        <v>5.152900000000014</v>
      </c>
      <c r="IR281" s="9"/>
      <c r="IS281" s="15"/>
      <c r="IT281">
        <v>79</v>
      </c>
      <c r="IU281">
        <v>78.2</v>
      </c>
      <c r="IV281">
        <v>79</v>
      </c>
      <c r="IW281">
        <v>87.73</v>
      </c>
      <c r="IX281">
        <v>78.959999999999994</v>
      </c>
      <c r="IY281" s="5">
        <f t="shared" si="492"/>
        <v>0.63999999999999546</v>
      </c>
      <c r="IZ281" s="5">
        <f t="shared" si="493"/>
        <v>0</v>
      </c>
      <c r="JA281" s="5">
        <f t="shared" si="494"/>
        <v>76.212900000000076</v>
      </c>
      <c r="JB281" s="12">
        <f t="shared" si="495"/>
        <v>1.6000000000005003E-3</v>
      </c>
      <c r="JC281" s="9"/>
      <c r="JD281" s="15"/>
      <c r="JE281">
        <v>66</v>
      </c>
      <c r="JF281">
        <v>69.2</v>
      </c>
      <c r="JG281">
        <v>71</v>
      </c>
      <c r="JH281">
        <v>78.25</v>
      </c>
      <c r="JI281">
        <v>70.53</v>
      </c>
      <c r="JJ281" s="5">
        <f t="shared" si="496"/>
        <v>10.240000000000018</v>
      </c>
      <c r="JK281" s="5">
        <f t="shared" si="497"/>
        <v>25</v>
      </c>
      <c r="JL281" s="5">
        <f t="shared" si="498"/>
        <v>150.0625</v>
      </c>
      <c r="JM281" s="12">
        <f t="shared" si="499"/>
        <v>20.520900000000012</v>
      </c>
      <c r="JN281" s="9"/>
      <c r="JO281" s="15"/>
    </row>
    <row r="282" spans="1:275" x14ac:dyDescent="0.25">
      <c r="A282">
        <v>74</v>
      </c>
      <c r="B282">
        <v>41</v>
      </c>
      <c r="C282">
        <v>42</v>
      </c>
      <c r="D282">
        <v>58.96</v>
      </c>
      <c r="E282">
        <v>40.31</v>
      </c>
      <c r="F282" s="5">
        <f t="shared" si="400"/>
        <v>1089</v>
      </c>
      <c r="G282" s="5">
        <f t="shared" si="401"/>
        <v>1024</v>
      </c>
      <c r="H282" s="5">
        <f t="shared" si="402"/>
        <v>226.20159999999998</v>
      </c>
      <c r="I282" s="12">
        <f t="shared" si="403"/>
        <v>1135.0160999999998</v>
      </c>
      <c r="J282" s="9"/>
      <c r="K282" s="15"/>
      <c r="L282">
        <v>78</v>
      </c>
      <c r="M282">
        <v>41.4</v>
      </c>
      <c r="N282">
        <v>42</v>
      </c>
      <c r="O282">
        <v>58.56</v>
      </c>
      <c r="P282">
        <v>41.68</v>
      </c>
      <c r="Q282" s="5">
        <f t="shared" si="404"/>
        <v>1339.5600000000002</v>
      </c>
      <c r="R282" s="5">
        <f t="shared" si="405"/>
        <v>1296</v>
      </c>
      <c r="S282" s="5">
        <f t="shared" si="406"/>
        <v>377.91359999999992</v>
      </c>
      <c r="T282" s="12">
        <f t="shared" si="407"/>
        <v>1319.1424</v>
      </c>
      <c r="U282" s="9"/>
      <c r="V282" s="15"/>
      <c r="W282">
        <v>74</v>
      </c>
      <c r="X282">
        <v>40</v>
      </c>
      <c r="Y282">
        <v>41</v>
      </c>
      <c r="Z282">
        <v>59.42</v>
      </c>
      <c r="AA282">
        <v>39.299999999999997</v>
      </c>
      <c r="AB282" s="5">
        <f t="shared" si="408"/>
        <v>1156</v>
      </c>
      <c r="AC282" s="5">
        <f t="shared" si="409"/>
        <v>1089</v>
      </c>
      <c r="AD282" s="5">
        <f t="shared" si="410"/>
        <v>212.57639999999995</v>
      </c>
      <c r="AE282" s="12">
        <f t="shared" si="411"/>
        <v>1204.0900000000001</v>
      </c>
      <c r="AF282" s="9"/>
      <c r="AG282" s="15"/>
      <c r="AH282">
        <v>70</v>
      </c>
      <c r="AI282">
        <v>42</v>
      </c>
      <c r="AJ282">
        <v>42</v>
      </c>
      <c r="AK282">
        <v>60.13</v>
      </c>
      <c r="AL282">
        <v>42.01</v>
      </c>
      <c r="AM282" s="5">
        <f t="shared" si="412"/>
        <v>784</v>
      </c>
      <c r="AN282" s="5">
        <f t="shared" si="413"/>
        <v>784</v>
      </c>
      <c r="AO282" s="5">
        <f t="shared" si="414"/>
        <v>97.416899999999956</v>
      </c>
      <c r="AP282" s="12">
        <f t="shared" si="415"/>
        <v>783.44010000000014</v>
      </c>
      <c r="AQ282" s="9"/>
      <c r="AR282" s="15"/>
      <c r="AS282">
        <v>63</v>
      </c>
      <c r="AT282">
        <v>42.7</v>
      </c>
      <c r="AU282">
        <v>42</v>
      </c>
      <c r="AV282">
        <v>63.58</v>
      </c>
      <c r="AW282">
        <v>42.95</v>
      </c>
      <c r="AX282" s="5">
        <f t="shared" si="416"/>
        <v>412.08999999999986</v>
      </c>
      <c r="AY282" s="5">
        <f t="shared" si="417"/>
        <v>441</v>
      </c>
      <c r="AZ282" s="5">
        <f t="shared" si="418"/>
        <v>0.33639999999999803</v>
      </c>
      <c r="BA282" s="12">
        <f t="shared" si="419"/>
        <v>402.00249999999988</v>
      </c>
      <c r="BB282" s="9"/>
      <c r="BC282" s="15"/>
      <c r="BD282">
        <v>70</v>
      </c>
      <c r="BE282">
        <v>42.8</v>
      </c>
      <c r="BF282">
        <v>44</v>
      </c>
      <c r="BG282">
        <v>61.69</v>
      </c>
      <c r="BH282">
        <v>42.97</v>
      </c>
      <c r="BI282" s="5">
        <f t="shared" si="420"/>
        <v>739.84000000000015</v>
      </c>
      <c r="BJ282" s="5">
        <f t="shared" si="421"/>
        <v>676</v>
      </c>
      <c r="BK282" s="5">
        <f t="shared" si="422"/>
        <v>69.056100000000043</v>
      </c>
      <c r="BL282" s="12">
        <f t="shared" si="423"/>
        <v>730.62090000000001</v>
      </c>
      <c r="BM282" s="9"/>
      <c r="BN282" s="15"/>
      <c r="BO282">
        <v>70</v>
      </c>
      <c r="BP282">
        <v>47</v>
      </c>
      <c r="BQ282">
        <v>47</v>
      </c>
      <c r="BR282">
        <v>64.69</v>
      </c>
      <c r="BS282">
        <v>47.43</v>
      </c>
      <c r="BT282" s="5">
        <f t="shared" si="424"/>
        <v>529</v>
      </c>
      <c r="BU282" s="5">
        <f t="shared" si="425"/>
        <v>529</v>
      </c>
      <c r="BV282" s="5">
        <f t="shared" si="426"/>
        <v>28.196100000000023</v>
      </c>
      <c r="BW282" s="12">
        <f t="shared" si="427"/>
        <v>509.4049</v>
      </c>
      <c r="BX282" s="9"/>
      <c r="BY282" s="15"/>
      <c r="BZ282">
        <v>68</v>
      </c>
      <c r="CA282">
        <v>46.1</v>
      </c>
      <c r="CB282">
        <v>46</v>
      </c>
      <c r="CC282">
        <v>65.510000000000005</v>
      </c>
      <c r="CD282">
        <v>46.11</v>
      </c>
      <c r="CE282" s="5">
        <f t="shared" si="428"/>
        <v>479.60999999999996</v>
      </c>
      <c r="CF282" s="5">
        <f t="shared" si="429"/>
        <v>484</v>
      </c>
      <c r="CG282" s="5">
        <f t="shared" si="430"/>
        <v>6.2000999999999742</v>
      </c>
      <c r="CH282" s="12">
        <f t="shared" si="431"/>
        <v>479.1721</v>
      </c>
      <c r="CI282" s="9"/>
      <c r="CJ282" s="15"/>
      <c r="CK282">
        <v>71</v>
      </c>
      <c r="CL282">
        <v>49.6</v>
      </c>
      <c r="CM282">
        <v>50</v>
      </c>
      <c r="CN282">
        <v>66.06</v>
      </c>
      <c r="CO282">
        <v>49.86</v>
      </c>
      <c r="CP282" s="5">
        <f t="shared" si="432"/>
        <v>457.95999999999992</v>
      </c>
      <c r="CQ282" s="5">
        <f t="shared" si="433"/>
        <v>441</v>
      </c>
      <c r="CR282" s="5">
        <f t="shared" si="434"/>
        <v>24.403599999999976</v>
      </c>
      <c r="CS282" s="12">
        <f t="shared" si="435"/>
        <v>446.89960000000002</v>
      </c>
      <c r="CT282" s="9"/>
      <c r="CU282" s="15"/>
      <c r="CV282">
        <v>72</v>
      </c>
      <c r="CW282">
        <v>51.3</v>
      </c>
      <c r="CX282">
        <v>52</v>
      </c>
      <c r="CY282">
        <v>67.67</v>
      </c>
      <c r="CZ282">
        <v>51.43</v>
      </c>
      <c r="DA282" s="5">
        <f t="shared" si="436"/>
        <v>428.49000000000012</v>
      </c>
      <c r="DB282" s="5">
        <f t="shared" si="437"/>
        <v>400</v>
      </c>
      <c r="DC282" s="5">
        <f t="shared" si="438"/>
        <v>18.748899999999985</v>
      </c>
      <c r="DD282" s="12">
        <f t="shared" si="439"/>
        <v>423.12490000000003</v>
      </c>
      <c r="DE282" s="9"/>
      <c r="DF282" s="15"/>
      <c r="DG282">
        <v>74</v>
      </c>
      <c r="DH282">
        <v>52.6</v>
      </c>
      <c r="DI282">
        <v>54</v>
      </c>
      <c r="DJ282">
        <v>67.2</v>
      </c>
      <c r="DK282">
        <v>52.75</v>
      </c>
      <c r="DL282" s="5">
        <f t="shared" si="440"/>
        <v>457.95999999999992</v>
      </c>
      <c r="DM282" s="5">
        <f t="shared" si="441"/>
        <v>400</v>
      </c>
      <c r="DN282" s="5">
        <f t="shared" si="442"/>
        <v>46.239999999999959</v>
      </c>
      <c r="DO282" s="12">
        <f t="shared" si="443"/>
        <v>451.5625</v>
      </c>
      <c r="DP282" s="9"/>
      <c r="DQ282" s="15"/>
      <c r="DR282">
        <v>71</v>
      </c>
      <c r="DS282">
        <v>54.8</v>
      </c>
      <c r="DT282">
        <v>56</v>
      </c>
      <c r="DU282">
        <v>69.599999999999994</v>
      </c>
      <c r="DV282">
        <v>55.53</v>
      </c>
      <c r="DW282" s="5">
        <f t="shared" si="444"/>
        <v>262.44000000000011</v>
      </c>
      <c r="DX282" s="5">
        <f t="shared" si="445"/>
        <v>225</v>
      </c>
      <c r="DY282" s="5">
        <f t="shared" si="446"/>
        <v>1.960000000000016</v>
      </c>
      <c r="DZ282" s="12">
        <f t="shared" si="447"/>
        <v>239.32089999999997</v>
      </c>
      <c r="EA282" s="9"/>
      <c r="EB282" s="15"/>
      <c r="EC282">
        <v>74</v>
      </c>
      <c r="ED282">
        <v>55.7</v>
      </c>
      <c r="EE282">
        <v>54</v>
      </c>
      <c r="EF282">
        <v>71.66</v>
      </c>
      <c r="EG282">
        <v>55.05</v>
      </c>
      <c r="EH282" s="5">
        <f t="shared" si="448"/>
        <v>334.88999999999987</v>
      </c>
      <c r="EI282" s="5">
        <f t="shared" si="449"/>
        <v>400</v>
      </c>
      <c r="EJ282" s="5">
        <f t="shared" si="450"/>
        <v>5.475600000000016</v>
      </c>
      <c r="EK282" s="12">
        <f t="shared" si="451"/>
        <v>359.10250000000013</v>
      </c>
      <c r="EL282" s="9"/>
      <c r="EM282" s="15"/>
      <c r="EN282">
        <v>67</v>
      </c>
      <c r="EO282">
        <v>55.2</v>
      </c>
      <c r="EP282">
        <v>56</v>
      </c>
      <c r="EQ282">
        <v>69.72</v>
      </c>
      <c r="ER282">
        <v>55.66</v>
      </c>
      <c r="ES282" s="5">
        <f t="shared" si="452"/>
        <v>139.23999999999992</v>
      </c>
      <c r="ET282" s="5">
        <f t="shared" si="453"/>
        <v>121</v>
      </c>
      <c r="EU282" s="5">
        <f t="shared" si="454"/>
        <v>7.3983999999999934</v>
      </c>
      <c r="EV282" s="12">
        <f t="shared" si="455"/>
        <v>128.59560000000008</v>
      </c>
      <c r="EW282" s="9"/>
      <c r="EX282" s="15"/>
      <c r="EY282">
        <v>72</v>
      </c>
      <c r="EZ282">
        <v>58.3</v>
      </c>
      <c r="FA282">
        <v>59</v>
      </c>
      <c r="FB282">
        <v>72.27</v>
      </c>
      <c r="FC282">
        <v>59.26</v>
      </c>
      <c r="FD282" s="5">
        <f t="shared" si="456"/>
        <v>187.69000000000008</v>
      </c>
      <c r="FE282" s="5">
        <f t="shared" si="457"/>
        <v>169</v>
      </c>
      <c r="FF282" s="5">
        <f t="shared" si="458"/>
        <v>7.2899999999997855E-2</v>
      </c>
      <c r="FG282" s="12">
        <f t="shared" si="459"/>
        <v>162.30760000000006</v>
      </c>
      <c r="FH282" s="9"/>
      <c r="FI282" s="15"/>
      <c r="FJ282">
        <v>63</v>
      </c>
      <c r="FK282">
        <v>56.5</v>
      </c>
      <c r="FL282">
        <v>57</v>
      </c>
      <c r="FM282">
        <v>69.73</v>
      </c>
      <c r="FN282">
        <v>54.69</v>
      </c>
      <c r="FO282" s="5">
        <f t="shared" si="460"/>
        <v>42.25</v>
      </c>
      <c r="FP282" s="5">
        <f t="shared" si="461"/>
        <v>36</v>
      </c>
      <c r="FQ282" s="5">
        <f t="shared" si="462"/>
        <v>45.292900000000053</v>
      </c>
      <c r="FR282" s="12">
        <f t="shared" si="463"/>
        <v>69.056100000000043</v>
      </c>
      <c r="FS282" s="9"/>
      <c r="FT282" s="15"/>
      <c r="FU282">
        <v>78</v>
      </c>
      <c r="FV282">
        <v>63.3</v>
      </c>
      <c r="FW282">
        <v>65</v>
      </c>
      <c r="FX282">
        <v>77.02</v>
      </c>
      <c r="FY282">
        <v>63.66</v>
      </c>
      <c r="FZ282" s="5">
        <f t="shared" si="464"/>
        <v>216.09000000000009</v>
      </c>
      <c r="GA282" s="5">
        <f t="shared" si="465"/>
        <v>169</v>
      </c>
      <c r="GB282" s="5">
        <f t="shared" si="466"/>
        <v>0.9604000000000078</v>
      </c>
      <c r="GC282" s="12">
        <f t="shared" si="467"/>
        <v>205.6356000000001</v>
      </c>
      <c r="GD282" s="9"/>
      <c r="GE282" s="15"/>
      <c r="GF282">
        <v>67</v>
      </c>
      <c r="GG282">
        <v>58.9</v>
      </c>
      <c r="GH282">
        <v>60</v>
      </c>
      <c r="GI282">
        <v>72.069999999999993</v>
      </c>
      <c r="GJ282">
        <v>58.98</v>
      </c>
      <c r="GK282" s="5">
        <f t="shared" si="468"/>
        <v>65.610000000000028</v>
      </c>
      <c r="GL282" s="5">
        <f t="shared" si="469"/>
        <v>49</v>
      </c>
      <c r="GM282" s="5">
        <f t="shared" si="470"/>
        <v>25.704899999999931</v>
      </c>
      <c r="GN282" s="12">
        <f t="shared" si="471"/>
        <v>64.320400000000049</v>
      </c>
      <c r="GO282" s="9"/>
      <c r="GP282" s="15"/>
      <c r="GQ282">
        <v>69</v>
      </c>
      <c r="GR282">
        <v>61.4</v>
      </c>
      <c r="GS282">
        <v>61</v>
      </c>
      <c r="GT282">
        <v>74.540000000000006</v>
      </c>
      <c r="GU282">
        <v>60.83</v>
      </c>
      <c r="GV282" s="5">
        <f t="shared" si="472"/>
        <v>57.760000000000019</v>
      </c>
      <c r="GW282" s="5">
        <f t="shared" si="473"/>
        <v>64</v>
      </c>
      <c r="GX282" s="5">
        <f t="shared" si="474"/>
        <v>30.691600000000069</v>
      </c>
      <c r="GY282" s="12">
        <f t="shared" si="475"/>
        <v>66.748900000000035</v>
      </c>
      <c r="GZ282" s="9"/>
      <c r="HA282" s="15"/>
      <c r="HB282">
        <v>61</v>
      </c>
      <c r="HC282">
        <v>59.9</v>
      </c>
      <c r="HD282">
        <v>60</v>
      </c>
      <c r="HE282">
        <v>71.12</v>
      </c>
      <c r="HF282">
        <v>59.92</v>
      </c>
      <c r="HG282" s="5">
        <f t="shared" si="476"/>
        <v>1.2100000000000031</v>
      </c>
      <c r="HH282" s="5">
        <f t="shared" si="477"/>
        <v>1</v>
      </c>
      <c r="HI282" s="5">
        <f t="shared" si="478"/>
        <v>102.41440000000009</v>
      </c>
      <c r="HJ282" s="12">
        <f t="shared" si="479"/>
        <v>1.1663999999999963</v>
      </c>
      <c r="HK282" s="9"/>
      <c r="HL282" s="15"/>
      <c r="HM282">
        <v>73</v>
      </c>
      <c r="HN282">
        <v>66.099999999999994</v>
      </c>
      <c r="HO282">
        <v>67</v>
      </c>
      <c r="HP282">
        <v>77.45</v>
      </c>
      <c r="HQ282">
        <v>66.2</v>
      </c>
      <c r="HR282" s="5">
        <f t="shared" si="480"/>
        <v>47.610000000000078</v>
      </c>
      <c r="HS282" s="5">
        <f t="shared" si="481"/>
        <v>36</v>
      </c>
      <c r="HT282" s="5">
        <f t="shared" si="482"/>
        <v>19.802500000000027</v>
      </c>
      <c r="HU282" s="12">
        <f t="shared" si="483"/>
        <v>46.239999999999959</v>
      </c>
      <c r="HV282" s="9"/>
      <c r="HW282" s="15"/>
      <c r="HX282">
        <v>71</v>
      </c>
      <c r="HY282">
        <v>68.400000000000006</v>
      </c>
      <c r="HZ282">
        <v>71</v>
      </c>
      <c r="IA282">
        <v>79.25</v>
      </c>
      <c r="IB282">
        <v>68.12</v>
      </c>
      <c r="IC282" s="5">
        <f t="shared" si="484"/>
        <v>6.7599999999999705</v>
      </c>
      <c r="ID282" s="5">
        <f t="shared" si="485"/>
        <v>0</v>
      </c>
      <c r="IE282" s="5">
        <f t="shared" si="486"/>
        <v>68.0625</v>
      </c>
      <c r="IF282" s="12">
        <f t="shared" si="487"/>
        <v>8.2943999999999747</v>
      </c>
      <c r="IG282" s="9"/>
      <c r="IH282" s="15"/>
      <c r="II282">
        <v>66</v>
      </c>
      <c r="IJ282">
        <v>66.099999999999994</v>
      </c>
      <c r="IK282">
        <v>69</v>
      </c>
      <c r="IL282">
        <v>76.53</v>
      </c>
      <c r="IM282">
        <v>65.37</v>
      </c>
      <c r="IN282" s="5">
        <f t="shared" si="488"/>
        <v>9.999999999998864E-3</v>
      </c>
      <c r="IO282" s="5">
        <f t="shared" si="489"/>
        <v>9</v>
      </c>
      <c r="IP282" s="5">
        <f t="shared" si="490"/>
        <v>110.88090000000003</v>
      </c>
      <c r="IQ282" s="12">
        <f t="shared" si="491"/>
        <v>0.39689999999999426</v>
      </c>
      <c r="IR282" s="9"/>
      <c r="IS282" s="15"/>
      <c r="IT282">
        <v>65</v>
      </c>
      <c r="IU282">
        <v>67</v>
      </c>
      <c r="IV282">
        <v>69</v>
      </c>
      <c r="IW282">
        <v>76.05</v>
      </c>
      <c r="IX282">
        <v>67.92</v>
      </c>
      <c r="IY282" s="5">
        <f t="shared" si="492"/>
        <v>4</v>
      </c>
      <c r="IZ282" s="5">
        <f t="shared" si="493"/>
        <v>16</v>
      </c>
      <c r="JA282" s="5">
        <f t="shared" si="494"/>
        <v>122.10249999999994</v>
      </c>
      <c r="JB282" s="12">
        <f t="shared" si="495"/>
        <v>8.5264000000000095</v>
      </c>
      <c r="JC282" s="9"/>
      <c r="JD282" s="15"/>
      <c r="JE282">
        <v>67</v>
      </c>
      <c r="JF282">
        <v>68</v>
      </c>
      <c r="JG282">
        <v>69</v>
      </c>
      <c r="JH282">
        <v>78.430000000000007</v>
      </c>
      <c r="JI282">
        <v>68.63</v>
      </c>
      <c r="JJ282" s="5">
        <f t="shared" si="496"/>
        <v>1</v>
      </c>
      <c r="JK282" s="5">
        <f t="shared" si="497"/>
        <v>4</v>
      </c>
      <c r="JL282" s="5">
        <f t="shared" si="498"/>
        <v>130.64490000000015</v>
      </c>
      <c r="JM282" s="12">
        <f t="shared" si="499"/>
        <v>2.6568999999999852</v>
      </c>
      <c r="JN282" s="9"/>
      <c r="JO282" s="15"/>
    </row>
    <row r="283" spans="1:275" x14ac:dyDescent="0.25">
      <c r="A283">
        <v>70</v>
      </c>
      <c r="B283">
        <v>41.2</v>
      </c>
      <c r="C283">
        <v>42</v>
      </c>
      <c r="D283">
        <v>61.03</v>
      </c>
      <c r="E283">
        <v>41.05</v>
      </c>
      <c r="F283" s="5">
        <f t="shared" si="400"/>
        <v>829.43999999999983</v>
      </c>
      <c r="G283" s="5">
        <f t="shared" si="401"/>
        <v>784</v>
      </c>
      <c r="H283" s="5">
        <f t="shared" si="402"/>
        <v>80.460899999999981</v>
      </c>
      <c r="I283" s="12">
        <f t="shared" si="403"/>
        <v>838.10250000000019</v>
      </c>
      <c r="J283" s="9"/>
      <c r="K283" s="15"/>
      <c r="L283">
        <v>71</v>
      </c>
      <c r="M283">
        <v>40.1</v>
      </c>
      <c r="N283">
        <v>41</v>
      </c>
      <c r="O283">
        <v>59.71</v>
      </c>
      <c r="P283">
        <v>40.65</v>
      </c>
      <c r="Q283" s="5">
        <f t="shared" si="404"/>
        <v>954.81</v>
      </c>
      <c r="R283" s="5">
        <f t="shared" si="405"/>
        <v>900</v>
      </c>
      <c r="S283" s="5">
        <f t="shared" si="406"/>
        <v>127.46409999999999</v>
      </c>
      <c r="T283" s="12">
        <f t="shared" si="407"/>
        <v>921.12250000000006</v>
      </c>
      <c r="U283" s="9"/>
      <c r="V283" s="15"/>
      <c r="W283">
        <v>76</v>
      </c>
      <c r="X283">
        <v>40.799999999999997</v>
      </c>
      <c r="Y283">
        <v>41</v>
      </c>
      <c r="Z283">
        <v>59.62</v>
      </c>
      <c r="AA283">
        <v>41.28</v>
      </c>
      <c r="AB283" s="5">
        <f t="shared" si="408"/>
        <v>1239.0400000000002</v>
      </c>
      <c r="AC283" s="5">
        <f t="shared" si="409"/>
        <v>1225</v>
      </c>
      <c r="AD283" s="5">
        <f t="shared" si="410"/>
        <v>268.3044000000001</v>
      </c>
      <c r="AE283" s="12">
        <f t="shared" si="411"/>
        <v>1205.4784</v>
      </c>
      <c r="AF283" s="9"/>
      <c r="AG283" s="15"/>
      <c r="AH283">
        <v>68</v>
      </c>
      <c r="AI283">
        <v>41.9</v>
      </c>
      <c r="AJ283">
        <v>43</v>
      </c>
      <c r="AK283">
        <v>60.54</v>
      </c>
      <c r="AL283">
        <v>41.59</v>
      </c>
      <c r="AM283" s="5">
        <f t="shared" si="412"/>
        <v>681.21</v>
      </c>
      <c r="AN283" s="5">
        <f t="shared" si="413"/>
        <v>625</v>
      </c>
      <c r="AO283" s="5">
        <f t="shared" si="414"/>
        <v>55.651600000000016</v>
      </c>
      <c r="AP283" s="12">
        <f t="shared" si="415"/>
        <v>697.4880999999998</v>
      </c>
      <c r="AQ283" s="9"/>
      <c r="AR283" s="15"/>
      <c r="AS283">
        <v>69</v>
      </c>
      <c r="AT283">
        <v>44</v>
      </c>
      <c r="AU283">
        <v>45</v>
      </c>
      <c r="AV283">
        <v>62.99</v>
      </c>
      <c r="AW283">
        <v>44.44</v>
      </c>
      <c r="AX283" s="5">
        <f t="shared" si="416"/>
        <v>625</v>
      </c>
      <c r="AY283" s="5">
        <f t="shared" si="417"/>
        <v>576</v>
      </c>
      <c r="AZ283" s="5">
        <f t="shared" si="418"/>
        <v>36.120099999999979</v>
      </c>
      <c r="BA283" s="12">
        <f t="shared" si="419"/>
        <v>603.19360000000006</v>
      </c>
      <c r="BB283" s="9"/>
      <c r="BC283" s="15"/>
      <c r="BD283">
        <v>72</v>
      </c>
      <c r="BE283">
        <v>43.3</v>
      </c>
      <c r="BF283">
        <v>46</v>
      </c>
      <c r="BG283">
        <v>61.66</v>
      </c>
      <c r="BH283">
        <v>42.94</v>
      </c>
      <c r="BI283" s="5">
        <f t="shared" si="420"/>
        <v>823.69000000000017</v>
      </c>
      <c r="BJ283" s="5">
        <f t="shared" si="421"/>
        <v>676</v>
      </c>
      <c r="BK283" s="5">
        <f t="shared" si="422"/>
        <v>106.91560000000007</v>
      </c>
      <c r="BL283" s="12">
        <f t="shared" si="423"/>
        <v>844.48360000000014</v>
      </c>
      <c r="BM283" s="9"/>
      <c r="BN283" s="15"/>
      <c r="BO283">
        <v>73</v>
      </c>
      <c r="BP283">
        <v>47.4</v>
      </c>
      <c r="BQ283">
        <v>48</v>
      </c>
      <c r="BR283">
        <v>65.37</v>
      </c>
      <c r="BS283">
        <v>47.4</v>
      </c>
      <c r="BT283" s="5">
        <f t="shared" si="424"/>
        <v>655.36000000000013</v>
      </c>
      <c r="BU283" s="5">
        <f t="shared" si="425"/>
        <v>625</v>
      </c>
      <c r="BV283" s="5">
        <f t="shared" si="426"/>
        <v>58.216899999999931</v>
      </c>
      <c r="BW283" s="12">
        <f t="shared" si="427"/>
        <v>655.36000000000013</v>
      </c>
      <c r="BX283" s="9"/>
      <c r="BY283" s="15"/>
      <c r="BZ283">
        <v>61</v>
      </c>
      <c r="CA283">
        <v>43.9</v>
      </c>
      <c r="CB283">
        <v>44</v>
      </c>
      <c r="CC283">
        <v>64.150000000000006</v>
      </c>
      <c r="CD283">
        <v>43.88</v>
      </c>
      <c r="CE283" s="5">
        <f t="shared" si="428"/>
        <v>292.41000000000003</v>
      </c>
      <c r="CF283" s="5">
        <f t="shared" si="429"/>
        <v>289</v>
      </c>
      <c r="CG283" s="5">
        <f t="shared" si="430"/>
        <v>9.922500000000035</v>
      </c>
      <c r="CH283" s="12">
        <f t="shared" si="431"/>
        <v>293.09439999999989</v>
      </c>
      <c r="CI283" s="9"/>
      <c r="CJ283" s="15"/>
      <c r="CK283">
        <v>61</v>
      </c>
      <c r="CL283">
        <v>46.5</v>
      </c>
      <c r="CM283">
        <v>48</v>
      </c>
      <c r="CN283">
        <v>64.58</v>
      </c>
      <c r="CO283">
        <v>46.19</v>
      </c>
      <c r="CP283" s="5">
        <f t="shared" si="432"/>
        <v>210.25</v>
      </c>
      <c r="CQ283" s="5">
        <f t="shared" si="433"/>
        <v>169</v>
      </c>
      <c r="CR283" s="5">
        <f t="shared" si="434"/>
        <v>12.816399999999987</v>
      </c>
      <c r="CS283" s="12">
        <f t="shared" si="435"/>
        <v>219.33610000000007</v>
      </c>
      <c r="CT283" s="9"/>
      <c r="CU283" s="15"/>
      <c r="CV283">
        <v>72</v>
      </c>
      <c r="CW283">
        <v>51.1</v>
      </c>
      <c r="CX283">
        <v>52</v>
      </c>
      <c r="CY283">
        <v>67.84</v>
      </c>
      <c r="CZ283">
        <v>51.42</v>
      </c>
      <c r="DA283" s="5">
        <f t="shared" si="436"/>
        <v>436.80999999999995</v>
      </c>
      <c r="DB283" s="5">
        <f t="shared" si="437"/>
        <v>400</v>
      </c>
      <c r="DC283" s="5">
        <f t="shared" si="438"/>
        <v>17.30559999999997</v>
      </c>
      <c r="DD283" s="12">
        <f t="shared" si="439"/>
        <v>423.53639999999996</v>
      </c>
      <c r="DE283" s="9"/>
      <c r="DF283" s="15"/>
      <c r="DG283">
        <v>70</v>
      </c>
      <c r="DH283">
        <v>53.1</v>
      </c>
      <c r="DI283">
        <v>53</v>
      </c>
      <c r="DJ283">
        <v>67.39</v>
      </c>
      <c r="DK283">
        <v>53.64</v>
      </c>
      <c r="DL283" s="5">
        <f t="shared" si="440"/>
        <v>285.60999999999996</v>
      </c>
      <c r="DM283" s="5">
        <f t="shared" si="441"/>
        <v>289</v>
      </c>
      <c r="DN283" s="5">
        <f t="shared" si="442"/>
        <v>6.8120999999999974</v>
      </c>
      <c r="DO283" s="12">
        <f t="shared" si="443"/>
        <v>267.64959999999996</v>
      </c>
      <c r="DP283" s="9"/>
      <c r="DQ283" s="15"/>
      <c r="DR283">
        <v>72</v>
      </c>
      <c r="DS283">
        <v>55.2</v>
      </c>
      <c r="DT283">
        <v>57</v>
      </c>
      <c r="DU283">
        <v>69.86</v>
      </c>
      <c r="DV283">
        <v>56.12</v>
      </c>
      <c r="DW283" s="5">
        <f t="shared" si="444"/>
        <v>282.2399999999999</v>
      </c>
      <c r="DX283" s="5">
        <f t="shared" si="445"/>
        <v>225</v>
      </c>
      <c r="DY283" s="5">
        <f t="shared" si="446"/>
        <v>4.5796000000000028</v>
      </c>
      <c r="DZ283" s="12">
        <f t="shared" si="447"/>
        <v>252.17440000000008</v>
      </c>
      <c r="EA283" s="9"/>
      <c r="EB283" s="15"/>
      <c r="EC283">
        <v>67</v>
      </c>
      <c r="ED283">
        <v>53.5</v>
      </c>
      <c r="EE283">
        <v>54</v>
      </c>
      <c r="EF283">
        <v>69.38</v>
      </c>
      <c r="EG283">
        <v>53.62</v>
      </c>
      <c r="EH283" s="5">
        <f t="shared" si="448"/>
        <v>182.25</v>
      </c>
      <c r="EI283" s="5">
        <f t="shared" si="449"/>
        <v>169</v>
      </c>
      <c r="EJ283" s="5">
        <f t="shared" si="450"/>
        <v>5.6643999999999783</v>
      </c>
      <c r="EK283" s="12">
        <f t="shared" si="451"/>
        <v>179.02440000000007</v>
      </c>
      <c r="EL283" s="9"/>
      <c r="EM283" s="15"/>
      <c r="EN283">
        <v>69</v>
      </c>
      <c r="EO283">
        <v>55.9</v>
      </c>
      <c r="EP283">
        <v>55</v>
      </c>
      <c r="EQ283">
        <v>70.319999999999993</v>
      </c>
      <c r="ER283">
        <v>56.85</v>
      </c>
      <c r="ES283" s="5">
        <f t="shared" si="452"/>
        <v>171.61000000000004</v>
      </c>
      <c r="ET283" s="5">
        <f t="shared" si="453"/>
        <v>196</v>
      </c>
      <c r="EU283" s="5">
        <f t="shared" si="454"/>
        <v>1.742399999999982</v>
      </c>
      <c r="EV283" s="12">
        <f t="shared" si="455"/>
        <v>147.62249999999997</v>
      </c>
      <c r="EW283" s="9"/>
      <c r="EX283" s="15"/>
      <c r="EY283">
        <v>70</v>
      </c>
      <c r="EZ283">
        <v>58.1</v>
      </c>
      <c r="FA283">
        <v>58</v>
      </c>
      <c r="FB283">
        <v>71.13</v>
      </c>
      <c r="FC283">
        <v>58.01</v>
      </c>
      <c r="FD283" s="5">
        <f t="shared" si="456"/>
        <v>141.60999999999996</v>
      </c>
      <c r="FE283" s="5">
        <f t="shared" si="457"/>
        <v>144</v>
      </c>
      <c r="FF283" s="5">
        <f t="shared" si="458"/>
        <v>1.2768999999999897</v>
      </c>
      <c r="FG283" s="12">
        <f t="shared" si="459"/>
        <v>143.76010000000005</v>
      </c>
      <c r="FH283" s="9"/>
      <c r="FI283" s="15"/>
      <c r="FJ283">
        <v>71</v>
      </c>
      <c r="FK283">
        <v>59.9</v>
      </c>
      <c r="FL283">
        <v>59</v>
      </c>
      <c r="FM283">
        <v>72.52</v>
      </c>
      <c r="FN283">
        <v>58.27</v>
      </c>
      <c r="FO283" s="5">
        <f t="shared" si="460"/>
        <v>123.21000000000004</v>
      </c>
      <c r="FP283" s="5">
        <f t="shared" si="461"/>
        <v>144</v>
      </c>
      <c r="FQ283" s="5">
        <f t="shared" si="462"/>
        <v>2.310399999999988</v>
      </c>
      <c r="FR283" s="12">
        <f t="shared" si="463"/>
        <v>162.05289999999991</v>
      </c>
      <c r="FS283" s="9"/>
      <c r="FT283" s="15"/>
      <c r="FU283">
        <v>79</v>
      </c>
      <c r="FV283">
        <v>63.5</v>
      </c>
      <c r="FW283">
        <v>65</v>
      </c>
      <c r="FX283">
        <v>77.31</v>
      </c>
      <c r="FY283">
        <v>63.6</v>
      </c>
      <c r="FZ283" s="5">
        <f t="shared" si="464"/>
        <v>240.25</v>
      </c>
      <c r="GA283" s="5">
        <f t="shared" si="465"/>
        <v>196</v>
      </c>
      <c r="GB283" s="5">
        <f t="shared" si="466"/>
        <v>2.8560999999999925</v>
      </c>
      <c r="GC283" s="12">
        <f t="shared" si="467"/>
        <v>237.15999999999997</v>
      </c>
      <c r="GD283" s="9"/>
      <c r="GE283" s="15"/>
      <c r="GF283">
        <v>73</v>
      </c>
      <c r="GG283">
        <v>60.2</v>
      </c>
      <c r="GH283">
        <v>62</v>
      </c>
      <c r="GI283">
        <v>74.58</v>
      </c>
      <c r="GJ283">
        <v>60.88</v>
      </c>
      <c r="GK283" s="5">
        <f t="shared" si="468"/>
        <v>163.83999999999992</v>
      </c>
      <c r="GL283" s="5">
        <f t="shared" si="469"/>
        <v>121</v>
      </c>
      <c r="GM283" s="5">
        <f t="shared" si="470"/>
        <v>2.4963999999999946</v>
      </c>
      <c r="GN283" s="12">
        <f t="shared" si="471"/>
        <v>146.89439999999993</v>
      </c>
      <c r="GO283" s="9"/>
      <c r="GP283" s="15"/>
      <c r="GQ283">
        <v>75</v>
      </c>
      <c r="GR283">
        <v>64.400000000000006</v>
      </c>
      <c r="GS283">
        <v>65</v>
      </c>
      <c r="GT283">
        <v>78.040000000000006</v>
      </c>
      <c r="GU283">
        <v>64.63</v>
      </c>
      <c r="GV283" s="5">
        <f t="shared" si="472"/>
        <v>112.35999999999989</v>
      </c>
      <c r="GW283" s="5">
        <f t="shared" si="473"/>
        <v>100</v>
      </c>
      <c r="GX283" s="5">
        <f t="shared" si="474"/>
        <v>9.2416000000000373</v>
      </c>
      <c r="GY283" s="12">
        <f t="shared" si="475"/>
        <v>107.53690000000009</v>
      </c>
      <c r="GZ283" s="9"/>
      <c r="HA283" s="15"/>
      <c r="HB283">
        <v>67</v>
      </c>
      <c r="HC283">
        <v>62.6</v>
      </c>
      <c r="HD283">
        <v>63</v>
      </c>
      <c r="HE283">
        <v>74.72</v>
      </c>
      <c r="HF283">
        <v>62.23</v>
      </c>
      <c r="HG283" s="5">
        <f t="shared" si="476"/>
        <v>19.359999999999989</v>
      </c>
      <c r="HH283" s="5">
        <f t="shared" si="477"/>
        <v>16</v>
      </c>
      <c r="HI283" s="5">
        <f t="shared" si="478"/>
        <v>59.598399999999984</v>
      </c>
      <c r="HJ283" s="12">
        <f t="shared" si="479"/>
        <v>22.752900000000029</v>
      </c>
      <c r="HK283" s="9"/>
      <c r="HL283" s="15"/>
      <c r="HM283">
        <v>74</v>
      </c>
      <c r="HN283">
        <v>66.900000000000006</v>
      </c>
      <c r="HO283">
        <v>67</v>
      </c>
      <c r="HP283">
        <v>78.02</v>
      </c>
      <c r="HQ283">
        <v>67.12</v>
      </c>
      <c r="HR283" s="5">
        <f t="shared" si="480"/>
        <v>50.409999999999918</v>
      </c>
      <c r="HS283" s="5">
        <f t="shared" si="481"/>
        <v>49</v>
      </c>
      <c r="HT283" s="5">
        <f t="shared" si="482"/>
        <v>16.160399999999967</v>
      </c>
      <c r="HU283" s="12">
        <f t="shared" si="483"/>
        <v>47.334399999999938</v>
      </c>
      <c r="HV283" s="9"/>
      <c r="HW283" s="15"/>
      <c r="HX283">
        <v>73</v>
      </c>
      <c r="HY283">
        <v>68.900000000000006</v>
      </c>
      <c r="HZ283">
        <v>69</v>
      </c>
      <c r="IA283">
        <v>80.13</v>
      </c>
      <c r="IB283">
        <v>68.58</v>
      </c>
      <c r="IC283" s="5">
        <f t="shared" si="484"/>
        <v>16.809999999999953</v>
      </c>
      <c r="ID283" s="5">
        <f t="shared" si="485"/>
        <v>16</v>
      </c>
      <c r="IE283" s="5">
        <f t="shared" si="486"/>
        <v>50.836899999999936</v>
      </c>
      <c r="IF283" s="12">
        <f t="shared" si="487"/>
        <v>19.536400000000015</v>
      </c>
      <c r="IG283" s="9"/>
      <c r="IH283" s="15"/>
      <c r="II283">
        <v>67</v>
      </c>
      <c r="IJ283">
        <v>67.099999999999994</v>
      </c>
      <c r="IK283">
        <v>67</v>
      </c>
      <c r="IL283">
        <v>77.98</v>
      </c>
      <c r="IM283">
        <v>66.11</v>
      </c>
      <c r="IN283" s="5">
        <f t="shared" si="488"/>
        <v>9.999999999998864E-3</v>
      </c>
      <c r="IO283" s="5">
        <f t="shared" si="489"/>
        <v>0</v>
      </c>
      <c r="IP283" s="5">
        <f t="shared" si="490"/>
        <v>120.56040000000009</v>
      </c>
      <c r="IQ283" s="12">
        <f t="shared" si="491"/>
        <v>0.79210000000000103</v>
      </c>
      <c r="IR283" s="9"/>
      <c r="IS283" s="15"/>
      <c r="IT283">
        <v>69</v>
      </c>
      <c r="IU283">
        <v>68.7</v>
      </c>
      <c r="IV283">
        <v>70</v>
      </c>
      <c r="IW283">
        <v>79.88</v>
      </c>
      <c r="IX283">
        <v>68.98</v>
      </c>
      <c r="IY283" s="5">
        <f t="shared" si="492"/>
        <v>8.999999999999829E-2</v>
      </c>
      <c r="IZ283" s="5">
        <f t="shared" si="493"/>
        <v>1</v>
      </c>
      <c r="JA283" s="5">
        <f t="shared" si="494"/>
        <v>118.37439999999989</v>
      </c>
      <c r="JB283" s="12">
        <f t="shared" si="495"/>
        <v>3.9999999999984086E-4</v>
      </c>
      <c r="JC283" s="9"/>
      <c r="JD283" s="15"/>
      <c r="JE283">
        <v>79</v>
      </c>
      <c r="JF283">
        <v>79.8</v>
      </c>
      <c r="JG283">
        <v>81</v>
      </c>
      <c r="JH283">
        <v>87.84</v>
      </c>
      <c r="JI283">
        <v>79.989999999999995</v>
      </c>
      <c r="JJ283" s="5">
        <f t="shared" si="496"/>
        <v>0.63999999999999546</v>
      </c>
      <c r="JK283" s="5">
        <f t="shared" si="497"/>
        <v>4</v>
      </c>
      <c r="JL283" s="5">
        <f t="shared" si="498"/>
        <v>78.145600000000059</v>
      </c>
      <c r="JM283" s="12">
        <f t="shared" si="499"/>
        <v>0.98009999999998987</v>
      </c>
      <c r="JN283" s="9"/>
      <c r="JO283" s="15"/>
    </row>
    <row r="284" spans="1:275" x14ac:dyDescent="0.25">
      <c r="A284">
        <v>74</v>
      </c>
      <c r="B284">
        <v>40.6</v>
      </c>
      <c r="C284">
        <v>41</v>
      </c>
      <c r="D284">
        <v>59.09</v>
      </c>
      <c r="E284">
        <v>39.42</v>
      </c>
      <c r="F284" s="5">
        <f t="shared" si="400"/>
        <v>1115.56</v>
      </c>
      <c r="G284" s="5">
        <f t="shared" si="401"/>
        <v>1089</v>
      </c>
      <c r="H284" s="5">
        <f t="shared" si="402"/>
        <v>222.30809999999991</v>
      </c>
      <c r="I284" s="12">
        <f t="shared" si="403"/>
        <v>1195.7764</v>
      </c>
      <c r="J284" s="9"/>
      <c r="K284" s="15"/>
      <c r="L284">
        <v>63</v>
      </c>
      <c r="M284">
        <v>38.299999999999997</v>
      </c>
      <c r="N284">
        <v>37</v>
      </c>
      <c r="O284">
        <v>61.1</v>
      </c>
      <c r="P284">
        <v>39.630000000000003</v>
      </c>
      <c r="Q284" s="5">
        <f t="shared" si="404"/>
        <v>610.09000000000015</v>
      </c>
      <c r="R284" s="5">
        <f t="shared" si="405"/>
        <v>676</v>
      </c>
      <c r="S284" s="5">
        <f t="shared" si="406"/>
        <v>3.6099999999999945</v>
      </c>
      <c r="T284" s="12">
        <f t="shared" si="407"/>
        <v>546.15689999999984</v>
      </c>
      <c r="U284" s="9"/>
      <c r="V284" s="15"/>
      <c r="W284">
        <v>76</v>
      </c>
      <c r="X284">
        <v>41</v>
      </c>
      <c r="Y284">
        <v>42</v>
      </c>
      <c r="Z284">
        <v>60.55</v>
      </c>
      <c r="AA284">
        <v>41.82</v>
      </c>
      <c r="AB284" s="5">
        <f t="shared" si="408"/>
        <v>1225</v>
      </c>
      <c r="AC284" s="5">
        <f t="shared" si="409"/>
        <v>1156</v>
      </c>
      <c r="AD284" s="5">
        <f t="shared" si="410"/>
        <v>238.7025000000001</v>
      </c>
      <c r="AE284" s="12">
        <f t="shared" si="411"/>
        <v>1168.2724000000001</v>
      </c>
      <c r="AF284" s="9"/>
      <c r="AG284" s="15"/>
      <c r="AH284">
        <v>78</v>
      </c>
      <c r="AI284">
        <v>44</v>
      </c>
      <c r="AJ284">
        <v>45</v>
      </c>
      <c r="AK284">
        <v>60.16</v>
      </c>
      <c r="AL284">
        <v>43.94</v>
      </c>
      <c r="AM284" s="5">
        <f t="shared" si="412"/>
        <v>1156</v>
      </c>
      <c r="AN284" s="5">
        <f t="shared" si="413"/>
        <v>1089</v>
      </c>
      <c r="AO284" s="5">
        <f t="shared" si="414"/>
        <v>318.26560000000012</v>
      </c>
      <c r="AP284" s="12">
        <f t="shared" si="415"/>
        <v>1160.0836000000002</v>
      </c>
      <c r="AQ284" s="9"/>
      <c r="AR284" s="15"/>
      <c r="AS284">
        <v>74</v>
      </c>
      <c r="AT284">
        <v>45.8</v>
      </c>
      <c r="AU284">
        <v>46</v>
      </c>
      <c r="AV284">
        <v>62.98</v>
      </c>
      <c r="AW284">
        <v>45.8</v>
      </c>
      <c r="AX284" s="5">
        <f t="shared" si="416"/>
        <v>795.24000000000012</v>
      </c>
      <c r="AY284" s="5">
        <f t="shared" si="417"/>
        <v>784</v>
      </c>
      <c r="AZ284" s="5">
        <f t="shared" si="418"/>
        <v>121.44040000000007</v>
      </c>
      <c r="BA284" s="12">
        <f t="shared" si="419"/>
        <v>795.24000000000012</v>
      </c>
      <c r="BB284" s="9"/>
      <c r="BC284" s="15"/>
      <c r="BD284">
        <v>69</v>
      </c>
      <c r="BE284">
        <v>44.5</v>
      </c>
      <c r="BF284">
        <v>44</v>
      </c>
      <c r="BG284">
        <v>62.64</v>
      </c>
      <c r="BH284">
        <v>44.55</v>
      </c>
      <c r="BI284" s="5">
        <f t="shared" si="420"/>
        <v>600.25</v>
      </c>
      <c r="BJ284" s="5">
        <f t="shared" si="421"/>
        <v>625</v>
      </c>
      <c r="BK284" s="5">
        <f t="shared" si="422"/>
        <v>40.44959999999999</v>
      </c>
      <c r="BL284" s="12">
        <f t="shared" si="423"/>
        <v>597.80250000000012</v>
      </c>
      <c r="BM284" s="9"/>
      <c r="BN284" s="15"/>
      <c r="BO284">
        <v>67</v>
      </c>
      <c r="BP284">
        <v>45.6</v>
      </c>
      <c r="BQ284">
        <v>46</v>
      </c>
      <c r="BR284">
        <v>65.11</v>
      </c>
      <c r="BS284">
        <v>45.56</v>
      </c>
      <c r="BT284" s="5">
        <f t="shared" si="424"/>
        <v>457.95999999999992</v>
      </c>
      <c r="BU284" s="5">
        <f t="shared" si="425"/>
        <v>441</v>
      </c>
      <c r="BV284" s="5">
        <f t="shared" si="426"/>
        <v>3.5721000000000021</v>
      </c>
      <c r="BW284" s="12">
        <f t="shared" si="427"/>
        <v>459.67359999999991</v>
      </c>
      <c r="BX284" s="9"/>
      <c r="BY284" s="15"/>
      <c r="BZ284">
        <v>65</v>
      </c>
      <c r="CA284">
        <v>45</v>
      </c>
      <c r="CB284">
        <v>45</v>
      </c>
      <c r="CC284">
        <v>63.6</v>
      </c>
      <c r="CD284">
        <v>45.14</v>
      </c>
      <c r="CE284" s="5">
        <f t="shared" si="428"/>
        <v>400</v>
      </c>
      <c r="CF284" s="5">
        <f t="shared" si="429"/>
        <v>400</v>
      </c>
      <c r="CG284" s="5">
        <f t="shared" si="430"/>
        <v>1.959999999999996</v>
      </c>
      <c r="CH284" s="12">
        <f t="shared" si="431"/>
        <v>394.4196</v>
      </c>
      <c r="CI284" s="9"/>
      <c r="CJ284" s="15"/>
      <c r="CK284">
        <v>72</v>
      </c>
      <c r="CL284">
        <v>49.8</v>
      </c>
      <c r="CM284">
        <v>51</v>
      </c>
      <c r="CN284">
        <v>66.41</v>
      </c>
      <c r="CO284">
        <v>49.56</v>
      </c>
      <c r="CP284" s="5">
        <f t="shared" si="432"/>
        <v>492.84000000000015</v>
      </c>
      <c r="CQ284" s="5">
        <f t="shared" si="433"/>
        <v>441</v>
      </c>
      <c r="CR284" s="5">
        <f t="shared" si="434"/>
        <v>31.248100000000036</v>
      </c>
      <c r="CS284" s="12">
        <f t="shared" si="435"/>
        <v>503.5535999999999</v>
      </c>
      <c r="CT284" s="9"/>
      <c r="CU284" s="15"/>
      <c r="CV284">
        <v>67</v>
      </c>
      <c r="CW284">
        <v>51.8</v>
      </c>
      <c r="CX284">
        <v>52</v>
      </c>
      <c r="CY284">
        <v>67.569999999999993</v>
      </c>
      <c r="CZ284">
        <v>51</v>
      </c>
      <c r="DA284" s="5">
        <f t="shared" si="436"/>
        <v>231.04000000000008</v>
      </c>
      <c r="DB284" s="5">
        <f t="shared" si="437"/>
        <v>225</v>
      </c>
      <c r="DC284" s="5">
        <f t="shared" si="438"/>
        <v>0.32489999999999225</v>
      </c>
      <c r="DD284" s="12">
        <f t="shared" si="439"/>
        <v>256</v>
      </c>
      <c r="DE284" s="9"/>
      <c r="DF284" s="15"/>
      <c r="DG284">
        <v>72</v>
      </c>
      <c r="DH284">
        <v>53</v>
      </c>
      <c r="DI284">
        <v>54</v>
      </c>
      <c r="DJ284">
        <v>67.900000000000006</v>
      </c>
      <c r="DK284">
        <v>52.87</v>
      </c>
      <c r="DL284" s="5">
        <f t="shared" si="440"/>
        <v>361</v>
      </c>
      <c r="DM284" s="5">
        <f t="shared" si="441"/>
        <v>324</v>
      </c>
      <c r="DN284" s="5">
        <f t="shared" si="442"/>
        <v>16.809999999999953</v>
      </c>
      <c r="DO284" s="12">
        <f t="shared" si="443"/>
        <v>365.95690000000008</v>
      </c>
      <c r="DP284" s="9"/>
      <c r="DQ284" s="15"/>
      <c r="DR284">
        <v>57</v>
      </c>
      <c r="DS284">
        <v>50.5</v>
      </c>
      <c r="DT284">
        <v>50</v>
      </c>
      <c r="DU284">
        <v>65.569999999999993</v>
      </c>
      <c r="DV284">
        <v>48.74</v>
      </c>
      <c r="DW284" s="5">
        <f t="shared" si="444"/>
        <v>42.25</v>
      </c>
      <c r="DX284" s="5">
        <f t="shared" si="445"/>
        <v>49</v>
      </c>
      <c r="DY284" s="5">
        <f t="shared" si="446"/>
        <v>73.444899999999876</v>
      </c>
      <c r="DZ284" s="12">
        <f t="shared" si="447"/>
        <v>68.227599999999967</v>
      </c>
      <c r="EA284" s="9"/>
      <c r="EB284" s="15"/>
      <c r="EC284">
        <v>73</v>
      </c>
      <c r="ED284">
        <v>55.5</v>
      </c>
      <c r="EE284">
        <v>55</v>
      </c>
      <c r="EF284">
        <v>71.08</v>
      </c>
      <c r="EG284">
        <v>55.25</v>
      </c>
      <c r="EH284" s="5">
        <f t="shared" si="448"/>
        <v>306.25</v>
      </c>
      <c r="EI284" s="5">
        <f t="shared" si="449"/>
        <v>324</v>
      </c>
      <c r="EJ284" s="5">
        <f t="shared" si="450"/>
        <v>3.6864000000000066</v>
      </c>
      <c r="EK284" s="12">
        <f t="shared" si="451"/>
        <v>315.0625</v>
      </c>
      <c r="EL284" s="9"/>
      <c r="EM284" s="15"/>
      <c r="EN284">
        <v>63</v>
      </c>
      <c r="EO284">
        <v>53.7</v>
      </c>
      <c r="EP284">
        <v>55</v>
      </c>
      <c r="EQ284">
        <v>68.209999999999994</v>
      </c>
      <c r="ER284">
        <v>53.72</v>
      </c>
      <c r="ES284" s="5">
        <f t="shared" si="452"/>
        <v>86.489999999999952</v>
      </c>
      <c r="ET284" s="5">
        <f t="shared" si="453"/>
        <v>64</v>
      </c>
      <c r="EU284" s="5">
        <f t="shared" si="454"/>
        <v>27.144099999999934</v>
      </c>
      <c r="EV284" s="12">
        <f t="shared" si="455"/>
        <v>86.118400000000022</v>
      </c>
      <c r="EW284" s="9"/>
      <c r="EX284" s="15"/>
      <c r="EY284">
        <v>73</v>
      </c>
      <c r="EZ284">
        <v>58.8</v>
      </c>
      <c r="FA284">
        <v>59</v>
      </c>
      <c r="FB284">
        <v>72.400000000000006</v>
      </c>
      <c r="FC284">
        <v>60.9</v>
      </c>
      <c r="FD284" s="5">
        <f t="shared" si="456"/>
        <v>201.64000000000007</v>
      </c>
      <c r="FE284" s="5">
        <f t="shared" si="457"/>
        <v>196</v>
      </c>
      <c r="FF284" s="5">
        <f t="shared" si="458"/>
        <v>0.35999999999999316</v>
      </c>
      <c r="FG284" s="12">
        <f t="shared" si="459"/>
        <v>146.41000000000003</v>
      </c>
      <c r="FH284" s="9"/>
      <c r="FI284" s="15"/>
      <c r="FJ284">
        <v>70</v>
      </c>
      <c r="FK284">
        <v>59</v>
      </c>
      <c r="FL284">
        <v>60</v>
      </c>
      <c r="FM284">
        <v>71.88</v>
      </c>
      <c r="FN284">
        <v>59.2</v>
      </c>
      <c r="FO284" s="5">
        <f t="shared" si="460"/>
        <v>121</v>
      </c>
      <c r="FP284" s="5">
        <f t="shared" si="461"/>
        <v>100</v>
      </c>
      <c r="FQ284" s="5">
        <f t="shared" si="462"/>
        <v>3.5343999999999829</v>
      </c>
      <c r="FR284" s="12">
        <f t="shared" si="463"/>
        <v>116.63999999999994</v>
      </c>
      <c r="FS284" s="9"/>
      <c r="FT284" s="15"/>
      <c r="FU284">
        <v>72</v>
      </c>
      <c r="FV284">
        <v>61</v>
      </c>
      <c r="FW284">
        <v>63</v>
      </c>
      <c r="FX284">
        <v>74.680000000000007</v>
      </c>
      <c r="FY284">
        <v>61.25</v>
      </c>
      <c r="FZ284" s="5">
        <f t="shared" si="464"/>
        <v>121</v>
      </c>
      <c r="GA284" s="5">
        <f t="shared" si="465"/>
        <v>81</v>
      </c>
      <c r="GB284" s="5">
        <f t="shared" si="466"/>
        <v>7.1824000000000368</v>
      </c>
      <c r="GC284" s="12">
        <f t="shared" si="467"/>
        <v>115.5625</v>
      </c>
      <c r="GD284" s="9"/>
      <c r="GE284" s="15"/>
      <c r="GF284">
        <v>70</v>
      </c>
      <c r="GG284">
        <v>59</v>
      </c>
      <c r="GH284">
        <v>57</v>
      </c>
      <c r="GI284">
        <v>73.239999999999995</v>
      </c>
      <c r="GJ284">
        <v>59.18</v>
      </c>
      <c r="GK284" s="5">
        <f t="shared" si="468"/>
        <v>121</v>
      </c>
      <c r="GL284" s="5">
        <f t="shared" si="469"/>
        <v>169</v>
      </c>
      <c r="GM284" s="5">
        <f t="shared" si="470"/>
        <v>10.497599999999967</v>
      </c>
      <c r="GN284" s="12">
        <f t="shared" si="471"/>
        <v>117.0724</v>
      </c>
      <c r="GO284" s="9"/>
      <c r="GP284" s="15"/>
      <c r="GQ284">
        <v>63</v>
      </c>
      <c r="GR284">
        <v>59.4</v>
      </c>
      <c r="GS284">
        <v>61</v>
      </c>
      <c r="GT284">
        <v>70.930000000000007</v>
      </c>
      <c r="GU284">
        <v>59.24</v>
      </c>
      <c r="GV284" s="5">
        <f t="shared" si="472"/>
        <v>12.96000000000001</v>
      </c>
      <c r="GW284" s="5">
        <f t="shared" si="473"/>
        <v>4</v>
      </c>
      <c r="GX284" s="5">
        <f t="shared" si="474"/>
        <v>62.884900000000108</v>
      </c>
      <c r="GY284" s="12">
        <f t="shared" si="475"/>
        <v>14.137599999999985</v>
      </c>
      <c r="GZ284" s="9"/>
      <c r="HA284" s="15"/>
      <c r="HB284">
        <v>71</v>
      </c>
      <c r="HC284">
        <v>63.9</v>
      </c>
      <c r="HD284">
        <v>63</v>
      </c>
      <c r="HE284">
        <v>76.680000000000007</v>
      </c>
      <c r="HF284">
        <v>63.89</v>
      </c>
      <c r="HG284" s="5">
        <f t="shared" si="476"/>
        <v>50.410000000000018</v>
      </c>
      <c r="HH284" s="5">
        <f t="shared" si="477"/>
        <v>64</v>
      </c>
      <c r="HI284" s="5">
        <f t="shared" si="478"/>
        <v>32.262400000000078</v>
      </c>
      <c r="HJ284" s="12">
        <f t="shared" si="479"/>
        <v>50.552099999999989</v>
      </c>
      <c r="HK284" s="9"/>
      <c r="HL284" s="15"/>
      <c r="HM284">
        <v>67</v>
      </c>
      <c r="HN284">
        <v>62.9</v>
      </c>
      <c r="HO284">
        <v>62</v>
      </c>
      <c r="HP284">
        <v>73.8</v>
      </c>
      <c r="HQ284">
        <v>62.66</v>
      </c>
      <c r="HR284" s="5">
        <f t="shared" si="480"/>
        <v>16.810000000000013</v>
      </c>
      <c r="HS284" s="5">
        <f t="shared" si="481"/>
        <v>25</v>
      </c>
      <c r="HT284" s="5">
        <f t="shared" si="482"/>
        <v>46.239999999999959</v>
      </c>
      <c r="HU284" s="12">
        <f t="shared" si="483"/>
        <v>18.835600000000028</v>
      </c>
      <c r="HV284" s="9"/>
      <c r="HW284" s="15"/>
      <c r="HX284">
        <v>75</v>
      </c>
      <c r="HY284">
        <v>70.400000000000006</v>
      </c>
      <c r="HZ284">
        <v>74</v>
      </c>
      <c r="IA284">
        <v>82.73</v>
      </c>
      <c r="IB284">
        <v>71.38</v>
      </c>
      <c r="IC284" s="5">
        <f t="shared" si="484"/>
        <v>21.159999999999947</v>
      </c>
      <c r="ID284" s="5">
        <f t="shared" si="485"/>
        <v>1</v>
      </c>
      <c r="IE284" s="5">
        <f t="shared" si="486"/>
        <v>59.752900000000061</v>
      </c>
      <c r="IF284" s="12">
        <f t="shared" si="487"/>
        <v>13.104400000000034</v>
      </c>
      <c r="IG284" s="9"/>
      <c r="IH284" s="15"/>
      <c r="II284">
        <v>68</v>
      </c>
      <c r="IJ284">
        <v>69.5</v>
      </c>
      <c r="IK284">
        <v>70</v>
      </c>
      <c r="IL284">
        <v>78.77</v>
      </c>
      <c r="IM284">
        <v>67.87</v>
      </c>
      <c r="IN284" s="5">
        <f t="shared" si="488"/>
        <v>2.25</v>
      </c>
      <c r="IO284" s="5">
        <f t="shared" si="489"/>
        <v>4</v>
      </c>
      <c r="IP284" s="5">
        <f t="shared" si="490"/>
        <v>115.99289999999992</v>
      </c>
      <c r="IQ284" s="12">
        <f t="shared" si="491"/>
        <v>1.6899999999998819E-2</v>
      </c>
      <c r="IR284" s="9"/>
      <c r="IS284" s="15"/>
      <c r="IT284">
        <v>67</v>
      </c>
      <c r="IU284">
        <v>67.400000000000006</v>
      </c>
      <c r="IV284">
        <v>69</v>
      </c>
      <c r="IW284">
        <v>76.959999999999994</v>
      </c>
      <c r="IX284">
        <v>68.290000000000006</v>
      </c>
      <c r="IY284" s="5">
        <f t="shared" si="492"/>
        <v>0.16000000000000456</v>
      </c>
      <c r="IZ284" s="5">
        <f t="shared" si="493"/>
        <v>4</v>
      </c>
      <c r="JA284" s="5">
        <f t="shared" si="494"/>
        <v>99.201599999999871</v>
      </c>
      <c r="JB284" s="12">
        <f t="shared" si="495"/>
        <v>1.6641000000000161</v>
      </c>
      <c r="JC284" s="9"/>
      <c r="JD284" s="15"/>
      <c r="JE284">
        <v>65</v>
      </c>
      <c r="JF284">
        <v>67.5</v>
      </c>
      <c r="JG284">
        <v>70</v>
      </c>
      <c r="JH284">
        <v>77.11</v>
      </c>
      <c r="JI284">
        <v>68.760000000000005</v>
      </c>
      <c r="JJ284" s="5">
        <f t="shared" si="496"/>
        <v>6.25</v>
      </c>
      <c r="JK284" s="5">
        <f t="shared" si="497"/>
        <v>25</v>
      </c>
      <c r="JL284" s="5">
        <f t="shared" si="498"/>
        <v>146.65209999999999</v>
      </c>
      <c r="JM284" s="12">
        <f t="shared" si="499"/>
        <v>14.137600000000038</v>
      </c>
      <c r="JN284" s="9"/>
      <c r="JO284" s="15"/>
    </row>
    <row r="285" spans="1:275" x14ac:dyDescent="0.25">
      <c r="A285">
        <v>68</v>
      </c>
      <c r="B285">
        <v>39.5</v>
      </c>
      <c r="C285">
        <v>38</v>
      </c>
      <c r="D285">
        <v>60.35</v>
      </c>
      <c r="E285">
        <v>38.53</v>
      </c>
      <c r="F285" s="5">
        <f t="shared" si="400"/>
        <v>812.25</v>
      </c>
      <c r="G285" s="5">
        <f t="shared" si="401"/>
        <v>900</v>
      </c>
      <c r="H285" s="5">
        <f t="shared" si="402"/>
        <v>58.52249999999998</v>
      </c>
      <c r="I285" s="12">
        <f t="shared" si="403"/>
        <v>868.48089999999991</v>
      </c>
      <c r="J285" s="9"/>
      <c r="K285" s="15"/>
      <c r="L285">
        <v>73</v>
      </c>
      <c r="M285">
        <v>39.4</v>
      </c>
      <c r="N285">
        <v>40</v>
      </c>
      <c r="O285">
        <v>58.93</v>
      </c>
      <c r="P285">
        <v>40.07</v>
      </c>
      <c r="Q285" s="5">
        <f t="shared" si="404"/>
        <v>1128.96</v>
      </c>
      <c r="R285" s="5">
        <f t="shared" si="405"/>
        <v>1089</v>
      </c>
      <c r="S285" s="5">
        <f t="shared" si="406"/>
        <v>197.9649</v>
      </c>
      <c r="T285" s="12">
        <f t="shared" si="407"/>
        <v>1084.3849</v>
      </c>
      <c r="U285" s="9"/>
      <c r="V285" s="15"/>
      <c r="W285">
        <v>76</v>
      </c>
      <c r="X285">
        <v>41.4</v>
      </c>
      <c r="Y285">
        <v>43</v>
      </c>
      <c r="Z285">
        <v>61.01</v>
      </c>
      <c r="AA285">
        <v>42.07</v>
      </c>
      <c r="AB285" s="5">
        <f t="shared" si="408"/>
        <v>1197.1600000000001</v>
      </c>
      <c r="AC285" s="5">
        <f t="shared" si="409"/>
        <v>1089</v>
      </c>
      <c r="AD285" s="5">
        <f t="shared" si="410"/>
        <v>224.70010000000005</v>
      </c>
      <c r="AE285" s="12">
        <f t="shared" si="411"/>
        <v>1151.2448999999999</v>
      </c>
      <c r="AF285" s="9"/>
      <c r="AG285" s="15"/>
      <c r="AH285">
        <v>55</v>
      </c>
      <c r="AI285">
        <v>39</v>
      </c>
      <c r="AJ285">
        <v>40</v>
      </c>
      <c r="AK285">
        <v>61.61</v>
      </c>
      <c r="AL285">
        <v>38.869999999999997</v>
      </c>
      <c r="AM285" s="5">
        <f t="shared" si="412"/>
        <v>256</v>
      </c>
      <c r="AN285" s="5">
        <f t="shared" si="413"/>
        <v>225</v>
      </c>
      <c r="AO285" s="5">
        <f t="shared" si="414"/>
        <v>43.692099999999989</v>
      </c>
      <c r="AP285" s="12">
        <f t="shared" si="415"/>
        <v>260.1769000000001</v>
      </c>
      <c r="AQ285" s="9"/>
      <c r="AR285" s="15"/>
      <c r="AS285">
        <v>64</v>
      </c>
      <c r="AT285">
        <v>43.5</v>
      </c>
      <c r="AU285">
        <v>44</v>
      </c>
      <c r="AV285">
        <v>63.65</v>
      </c>
      <c r="AW285">
        <v>43.29</v>
      </c>
      <c r="AX285" s="5">
        <f t="shared" si="416"/>
        <v>420.25</v>
      </c>
      <c r="AY285" s="5">
        <f t="shared" si="417"/>
        <v>400</v>
      </c>
      <c r="AZ285" s="5">
        <f t="shared" si="418"/>
        <v>0.122500000000001</v>
      </c>
      <c r="BA285" s="12">
        <f t="shared" si="419"/>
        <v>428.90410000000003</v>
      </c>
      <c r="BB285" s="9"/>
      <c r="BC285" s="15"/>
      <c r="BD285">
        <v>70</v>
      </c>
      <c r="BE285">
        <v>44.7</v>
      </c>
      <c r="BF285">
        <v>45</v>
      </c>
      <c r="BG285">
        <v>62.94</v>
      </c>
      <c r="BH285">
        <v>44.28</v>
      </c>
      <c r="BI285" s="5">
        <f t="shared" si="420"/>
        <v>640.0899999999998</v>
      </c>
      <c r="BJ285" s="5">
        <f t="shared" si="421"/>
        <v>625</v>
      </c>
      <c r="BK285" s="5">
        <f t="shared" si="422"/>
        <v>49.843600000000031</v>
      </c>
      <c r="BL285" s="12">
        <f t="shared" si="423"/>
        <v>661.51839999999993</v>
      </c>
      <c r="BM285" s="9"/>
      <c r="BN285" s="15"/>
      <c r="BO285">
        <v>74</v>
      </c>
      <c r="BP285">
        <v>47.5</v>
      </c>
      <c r="BQ285">
        <v>48</v>
      </c>
      <c r="BR285">
        <v>65.489999999999995</v>
      </c>
      <c r="BS285">
        <v>47.4</v>
      </c>
      <c r="BT285" s="5">
        <f t="shared" si="424"/>
        <v>702.25</v>
      </c>
      <c r="BU285" s="5">
        <f t="shared" si="425"/>
        <v>676</v>
      </c>
      <c r="BV285" s="5">
        <f t="shared" si="426"/>
        <v>72.42010000000009</v>
      </c>
      <c r="BW285" s="12">
        <f t="shared" si="427"/>
        <v>707.56000000000006</v>
      </c>
      <c r="BX285" s="9"/>
      <c r="BY285" s="15"/>
      <c r="BZ285">
        <v>69</v>
      </c>
      <c r="CA285">
        <v>49.7</v>
      </c>
      <c r="CB285">
        <v>48</v>
      </c>
      <c r="CC285">
        <v>65.44</v>
      </c>
      <c r="CD285">
        <v>49.67</v>
      </c>
      <c r="CE285" s="5">
        <f t="shared" si="428"/>
        <v>372.4899999999999</v>
      </c>
      <c r="CF285" s="5">
        <f t="shared" si="429"/>
        <v>441</v>
      </c>
      <c r="CG285" s="5">
        <f t="shared" si="430"/>
        <v>12.673600000000016</v>
      </c>
      <c r="CH285" s="12">
        <f t="shared" si="431"/>
        <v>373.64889999999991</v>
      </c>
      <c r="CI285" s="9"/>
      <c r="CJ285" s="15"/>
      <c r="CK285">
        <v>76</v>
      </c>
      <c r="CL285">
        <v>51</v>
      </c>
      <c r="CM285">
        <v>52</v>
      </c>
      <c r="CN285">
        <v>66.47</v>
      </c>
      <c r="CO285">
        <v>50.69</v>
      </c>
      <c r="CP285" s="5">
        <f t="shared" si="432"/>
        <v>625</v>
      </c>
      <c r="CQ285" s="5">
        <f t="shared" si="433"/>
        <v>576</v>
      </c>
      <c r="CR285" s="5">
        <f t="shared" si="434"/>
        <v>90.820900000000023</v>
      </c>
      <c r="CS285" s="12">
        <f t="shared" si="435"/>
        <v>640.59610000000009</v>
      </c>
      <c r="CT285" s="9"/>
      <c r="CU285" s="15"/>
      <c r="CV285">
        <v>79</v>
      </c>
      <c r="CW285">
        <v>55.5</v>
      </c>
      <c r="CX285">
        <v>54</v>
      </c>
      <c r="CY285">
        <v>69.430000000000007</v>
      </c>
      <c r="CZ285">
        <v>55.7</v>
      </c>
      <c r="DA285" s="5">
        <f t="shared" si="436"/>
        <v>552.25</v>
      </c>
      <c r="DB285" s="5">
        <f t="shared" si="437"/>
        <v>625</v>
      </c>
      <c r="DC285" s="5">
        <f t="shared" si="438"/>
        <v>91.584899999999863</v>
      </c>
      <c r="DD285" s="12">
        <f t="shared" si="439"/>
        <v>542.88999999999987</v>
      </c>
      <c r="DE285" s="9"/>
      <c r="DF285" s="15"/>
      <c r="DG285">
        <v>76</v>
      </c>
      <c r="DH285">
        <v>54.2</v>
      </c>
      <c r="DI285">
        <v>55</v>
      </c>
      <c r="DJ285">
        <v>68.14</v>
      </c>
      <c r="DK285">
        <v>54.33</v>
      </c>
      <c r="DL285" s="5">
        <f t="shared" si="440"/>
        <v>475.2399999999999</v>
      </c>
      <c r="DM285" s="5">
        <f t="shared" si="441"/>
        <v>441</v>
      </c>
      <c r="DN285" s="5">
        <f t="shared" si="442"/>
        <v>61.779599999999988</v>
      </c>
      <c r="DO285" s="12">
        <f t="shared" si="443"/>
        <v>469.58890000000008</v>
      </c>
      <c r="DP285" s="9"/>
      <c r="DQ285" s="15"/>
      <c r="DR285">
        <v>75</v>
      </c>
      <c r="DS285">
        <v>56.5</v>
      </c>
      <c r="DT285">
        <v>57</v>
      </c>
      <c r="DU285">
        <v>70.650000000000006</v>
      </c>
      <c r="DV285">
        <v>55.81</v>
      </c>
      <c r="DW285" s="5">
        <f t="shared" si="444"/>
        <v>342.25</v>
      </c>
      <c r="DX285" s="5">
        <f t="shared" si="445"/>
        <v>324</v>
      </c>
      <c r="DY285" s="5">
        <f t="shared" si="446"/>
        <v>18.92249999999995</v>
      </c>
      <c r="DZ285" s="12">
        <f t="shared" si="447"/>
        <v>368.25609999999989</v>
      </c>
      <c r="EA285" s="9"/>
      <c r="EB285" s="15"/>
      <c r="EC285">
        <v>72</v>
      </c>
      <c r="ED285">
        <v>55</v>
      </c>
      <c r="EE285">
        <v>55</v>
      </c>
      <c r="EF285">
        <v>70.819999999999993</v>
      </c>
      <c r="EG285">
        <v>54.9</v>
      </c>
      <c r="EH285" s="5">
        <f t="shared" si="448"/>
        <v>289</v>
      </c>
      <c r="EI285" s="5">
        <f t="shared" si="449"/>
        <v>289</v>
      </c>
      <c r="EJ285" s="5">
        <f t="shared" si="450"/>
        <v>1.3924000000000161</v>
      </c>
      <c r="EK285" s="12">
        <f t="shared" si="451"/>
        <v>292.41000000000003</v>
      </c>
      <c r="EL285" s="9"/>
      <c r="EM285" s="15"/>
      <c r="EN285">
        <v>60</v>
      </c>
      <c r="EO285">
        <v>53.3</v>
      </c>
      <c r="EP285">
        <v>55</v>
      </c>
      <c r="EQ285">
        <v>67.81</v>
      </c>
      <c r="ER285">
        <v>53.12</v>
      </c>
      <c r="ES285" s="5">
        <f t="shared" si="452"/>
        <v>44.890000000000036</v>
      </c>
      <c r="ET285" s="5">
        <f t="shared" si="453"/>
        <v>25</v>
      </c>
      <c r="EU285" s="5">
        <f t="shared" si="454"/>
        <v>60.996100000000034</v>
      </c>
      <c r="EV285" s="12">
        <f t="shared" si="455"/>
        <v>47.334400000000038</v>
      </c>
      <c r="EW285" s="9"/>
      <c r="EX285" s="15"/>
      <c r="EY285">
        <v>70</v>
      </c>
      <c r="EZ285">
        <v>57.8</v>
      </c>
      <c r="FA285">
        <v>58</v>
      </c>
      <c r="FB285">
        <v>71.8</v>
      </c>
      <c r="FC285">
        <v>58.61</v>
      </c>
      <c r="FD285" s="5">
        <f t="shared" si="456"/>
        <v>148.84000000000006</v>
      </c>
      <c r="FE285" s="5">
        <f t="shared" si="457"/>
        <v>144</v>
      </c>
      <c r="FF285" s="5">
        <f t="shared" si="458"/>
        <v>3.2399999999999896</v>
      </c>
      <c r="FG285" s="12">
        <f t="shared" si="459"/>
        <v>129.7321</v>
      </c>
      <c r="FH285" s="9"/>
      <c r="FI285" s="15"/>
      <c r="FJ285">
        <v>70</v>
      </c>
      <c r="FK285">
        <v>58.8</v>
      </c>
      <c r="FL285">
        <v>57</v>
      </c>
      <c r="FM285">
        <v>72.03</v>
      </c>
      <c r="FN285">
        <v>58.53</v>
      </c>
      <c r="FO285" s="5">
        <f t="shared" si="460"/>
        <v>125.44000000000007</v>
      </c>
      <c r="FP285" s="5">
        <f t="shared" si="461"/>
        <v>169</v>
      </c>
      <c r="FQ285" s="5">
        <f t="shared" si="462"/>
        <v>4.1209000000000042</v>
      </c>
      <c r="FR285" s="12">
        <f t="shared" si="463"/>
        <v>131.56089999999998</v>
      </c>
      <c r="FS285" s="9"/>
      <c r="FT285" s="15"/>
      <c r="FU285">
        <v>69</v>
      </c>
      <c r="FV285">
        <v>59.1</v>
      </c>
      <c r="FW285">
        <v>60</v>
      </c>
      <c r="FX285">
        <v>72.11</v>
      </c>
      <c r="FY285">
        <v>58.73</v>
      </c>
      <c r="FZ285" s="5">
        <f t="shared" si="464"/>
        <v>98.009999999999977</v>
      </c>
      <c r="GA285" s="5">
        <f t="shared" si="465"/>
        <v>81</v>
      </c>
      <c r="GB285" s="5">
        <f t="shared" si="466"/>
        <v>9.6720999999999968</v>
      </c>
      <c r="GC285" s="12">
        <f t="shared" si="467"/>
        <v>105.47290000000007</v>
      </c>
      <c r="GD285" s="9"/>
      <c r="GE285" s="15"/>
      <c r="GF285">
        <v>69</v>
      </c>
      <c r="GG285">
        <v>59.1</v>
      </c>
      <c r="GH285">
        <v>59</v>
      </c>
      <c r="GI285">
        <v>72.17</v>
      </c>
      <c r="GJ285">
        <v>58.95</v>
      </c>
      <c r="GK285" s="5">
        <f t="shared" si="468"/>
        <v>98.009999999999977</v>
      </c>
      <c r="GL285" s="5">
        <f t="shared" si="469"/>
        <v>100</v>
      </c>
      <c r="GM285" s="5">
        <f t="shared" si="470"/>
        <v>10.04890000000001</v>
      </c>
      <c r="GN285" s="12">
        <f t="shared" si="471"/>
        <v>101.00249999999994</v>
      </c>
      <c r="GO285" s="9"/>
      <c r="GP285" s="15"/>
      <c r="GQ285">
        <v>70</v>
      </c>
      <c r="GR285">
        <v>63.3</v>
      </c>
      <c r="GS285">
        <v>66</v>
      </c>
      <c r="GT285">
        <v>74.94</v>
      </c>
      <c r="GU285">
        <v>62.42</v>
      </c>
      <c r="GV285" s="5">
        <f t="shared" si="472"/>
        <v>44.890000000000036</v>
      </c>
      <c r="GW285" s="5">
        <f t="shared" si="473"/>
        <v>16</v>
      </c>
      <c r="GX285" s="5">
        <f t="shared" si="474"/>
        <v>24.403599999999976</v>
      </c>
      <c r="GY285" s="12">
        <f t="shared" si="475"/>
        <v>57.456399999999974</v>
      </c>
      <c r="GZ285" s="9"/>
      <c r="HA285" s="15"/>
      <c r="HB285">
        <v>73</v>
      </c>
      <c r="HC285">
        <v>65.5</v>
      </c>
      <c r="HD285">
        <v>68</v>
      </c>
      <c r="HE285">
        <v>78.47</v>
      </c>
      <c r="HF285">
        <v>63.62</v>
      </c>
      <c r="HG285" s="5">
        <f t="shared" si="476"/>
        <v>56.25</v>
      </c>
      <c r="HH285" s="5">
        <f t="shared" si="477"/>
        <v>25</v>
      </c>
      <c r="HI285" s="5">
        <f t="shared" si="478"/>
        <v>29.920899999999989</v>
      </c>
      <c r="HJ285" s="12">
        <f t="shared" si="479"/>
        <v>87.984400000000051</v>
      </c>
      <c r="HK285" s="9"/>
      <c r="HL285" s="15"/>
      <c r="HM285">
        <v>65</v>
      </c>
      <c r="HN285">
        <v>62.3</v>
      </c>
      <c r="HO285">
        <v>63</v>
      </c>
      <c r="HP285">
        <v>72.44</v>
      </c>
      <c r="HQ285">
        <v>61.69</v>
      </c>
      <c r="HR285" s="5">
        <f t="shared" si="480"/>
        <v>7.2900000000000151</v>
      </c>
      <c r="HS285" s="5">
        <f t="shared" si="481"/>
        <v>4</v>
      </c>
      <c r="HT285" s="5">
        <f t="shared" si="482"/>
        <v>55.353599999999965</v>
      </c>
      <c r="HU285" s="12">
        <f t="shared" si="483"/>
        <v>10.956100000000015</v>
      </c>
      <c r="HV285" s="9"/>
      <c r="HW285" s="15"/>
      <c r="HX285">
        <v>65</v>
      </c>
      <c r="HY285">
        <v>66</v>
      </c>
      <c r="HZ285">
        <v>65</v>
      </c>
      <c r="IA285">
        <v>75.39</v>
      </c>
      <c r="IB285">
        <v>65.75</v>
      </c>
      <c r="IC285" s="5">
        <f t="shared" si="484"/>
        <v>1</v>
      </c>
      <c r="ID285" s="5">
        <f t="shared" si="485"/>
        <v>0</v>
      </c>
      <c r="IE285" s="5">
        <f t="shared" si="486"/>
        <v>107.95210000000002</v>
      </c>
      <c r="IF285" s="12">
        <f t="shared" si="487"/>
        <v>0.5625</v>
      </c>
      <c r="IG285" s="9"/>
      <c r="IH285" s="15"/>
      <c r="II285">
        <v>67</v>
      </c>
      <c r="IJ285">
        <v>68.099999999999994</v>
      </c>
      <c r="IK285">
        <v>69</v>
      </c>
      <c r="IL285">
        <v>76.64</v>
      </c>
      <c r="IM285">
        <v>68.31</v>
      </c>
      <c r="IN285" s="5">
        <f t="shared" si="488"/>
        <v>1.2099999999999875</v>
      </c>
      <c r="IO285" s="5">
        <f t="shared" si="489"/>
        <v>4</v>
      </c>
      <c r="IP285" s="5">
        <f t="shared" si="490"/>
        <v>92.929600000000008</v>
      </c>
      <c r="IQ285" s="12">
        <f t="shared" si="491"/>
        <v>1.716100000000006</v>
      </c>
      <c r="IR285" s="9"/>
      <c r="IS285" s="15"/>
      <c r="IT285">
        <v>67</v>
      </c>
      <c r="IU285">
        <v>65.599999999999994</v>
      </c>
      <c r="IV285">
        <v>66</v>
      </c>
      <c r="IW285">
        <v>78.099999999999994</v>
      </c>
      <c r="IX285">
        <v>65.900000000000006</v>
      </c>
      <c r="IY285" s="5">
        <f t="shared" si="492"/>
        <v>1.960000000000016</v>
      </c>
      <c r="IZ285" s="5">
        <f t="shared" si="493"/>
        <v>1</v>
      </c>
      <c r="JA285" s="5">
        <f t="shared" si="494"/>
        <v>123.20999999999988</v>
      </c>
      <c r="JB285" s="12">
        <f t="shared" si="495"/>
        <v>1.2099999999999875</v>
      </c>
      <c r="JC285" s="9"/>
      <c r="JD285" s="15"/>
      <c r="JE285">
        <v>68</v>
      </c>
      <c r="JF285">
        <v>68.900000000000006</v>
      </c>
      <c r="JG285">
        <v>72</v>
      </c>
      <c r="JH285">
        <v>79.38</v>
      </c>
      <c r="JI285">
        <v>71.010000000000005</v>
      </c>
      <c r="JJ285" s="5">
        <f t="shared" si="496"/>
        <v>0.81000000000001027</v>
      </c>
      <c r="JK285" s="5">
        <f t="shared" si="497"/>
        <v>16</v>
      </c>
      <c r="JL285" s="5">
        <f t="shared" si="498"/>
        <v>129.50439999999989</v>
      </c>
      <c r="JM285" s="12">
        <f t="shared" si="499"/>
        <v>9.0601000000000305</v>
      </c>
      <c r="JN285" s="9"/>
      <c r="JO285" s="15"/>
    </row>
    <row r="286" spans="1:275" x14ac:dyDescent="0.25">
      <c r="A286">
        <v>67</v>
      </c>
      <c r="B286">
        <v>39.1</v>
      </c>
      <c r="C286">
        <v>40</v>
      </c>
      <c r="D286">
        <v>60.35</v>
      </c>
      <c r="E286">
        <v>38.76</v>
      </c>
      <c r="F286" s="5">
        <f t="shared" si="400"/>
        <v>778.41</v>
      </c>
      <c r="G286" s="5">
        <f t="shared" si="401"/>
        <v>729</v>
      </c>
      <c r="H286" s="5">
        <f t="shared" si="402"/>
        <v>44.222499999999982</v>
      </c>
      <c r="I286" s="12">
        <f t="shared" si="403"/>
        <v>797.49760000000015</v>
      </c>
      <c r="J286" s="9"/>
      <c r="K286" s="15"/>
      <c r="L286">
        <v>66</v>
      </c>
      <c r="M286">
        <v>39.1</v>
      </c>
      <c r="N286">
        <v>37</v>
      </c>
      <c r="O286">
        <v>60.54</v>
      </c>
      <c r="P286">
        <v>41.46</v>
      </c>
      <c r="Q286" s="5">
        <f t="shared" si="404"/>
        <v>723.6099999999999</v>
      </c>
      <c r="R286" s="5">
        <f t="shared" si="405"/>
        <v>841</v>
      </c>
      <c r="S286" s="5">
        <f t="shared" si="406"/>
        <v>29.811600000000009</v>
      </c>
      <c r="T286" s="12">
        <f t="shared" si="407"/>
        <v>602.21159999999998</v>
      </c>
      <c r="U286" s="9"/>
      <c r="V286" s="15"/>
      <c r="W286">
        <v>71</v>
      </c>
      <c r="X286">
        <v>40.700000000000003</v>
      </c>
      <c r="Y286">
        <v>41</v>
      </c>
      <c r="Z286">
        <v>61.77</v>
      </c>
      <c r="AA286">
        <v>41.3</v>
      </c>
      <c r="AB286" s="5">
        <f t="shared" si="408"/>
        <v>918.0899999999998</v>
      </c>
      <c r="AC286" s="5">
        <f t="shared" si="409"/>
        <v>900</v>
      </c>
      <c r="AD286" s="5">
        <f t="shared" si="410"/>
        <v>85.192899999999938</v>
      </c>
      <c r="AE286" s="12">
        <f t="shared" si="411"/>
        <v>882.09000000000015</v>
      </c>
      <c r="AF286" s="9"/>
      <c r="AG286" s="15"/>
      <c r="AH286">
        <v>71</v>
      </c>
      <c r="AI286">
        <v>41.9</v>
      </c>
      <c r="AJ286">
        <v>42</v>
      </c>
      <c r="AK286">
        <v>60.35</v>
      </c>
      <c r="AL286">
        <v>41.82</v>
      </c>
      <c r="AM286" s="5">
        <f t="shared" si="412"/>
        <v>846.81000000000006</v>
      </c>
      <c r="AN286" s="5">
        <f t="shared" si="413"/>
        <v>841</v>
      </c>
      <c r="AO286" s="5">
        <f t="shared" si="414"/>
        <v>113.42249999999997</v>
      </c>
      <c r="AP286" s="12">
        <f t="shared" si="415"/>
        <v>851.47239999999999</v>
      </c>
      <c r="AQ286" s="9"/>
      <c r="AR286" s="15"/>
      <c r="AS286">
        <v>79</v>
      </c>
      <c r="AT286">
        <v>44.9</v>
      </c>
      <c r="AU286">
        <v>44</v>
      </c>
      <c r="AV286">
        <v>61.99</v>
      </c>
      <c r="AW286">
        <v>45.34</v>
      </c>
      <c r="AX286" s="5">
        <f t="shared" si="416"/>
        <v>1162.8100000000002</v>
      </c>
      <c r="AY286" s="5">
        <f t="shared" si="417"/>
        <v>1225</v>
      </c>
      <c r="AZ286" s="5">
        <f t="shared" si="418"/>
        <v>289.34009999999995</v>
      </c>
      <c r="BA286" s="12">
        <f t="shared" si="419"/>
        <v>1132.9955999999997</v>
      </c>
      <c r="BB286" s="9"/>
      <c r="BC286" s="15"/>
      <c r="BD286">
        <v>70</v>
      </c>
      <c r="BE286">
        <v>44.7</v>
      </c>
      <c r="BF286">
        <v>44</v>
      </c>
      <c r="BG286">
        <v>62.64</v>
      </c>
      <c r="BH286">
        <v>43.99</v>
      </c>
      <c r="BI286" s="5">
        <f t="shared" si="420"/>
        <v>640.0899999999998</v>
      </c>
      <c r="BJ286" s="5">
        <f t="shared" si="421"/>
        <v>676</v>
      </c>
      <c r="BK286" s="5">
        <f t="shared" si="422"/>
        <v>54.169599999999988</v>
      </c>
      <c r="BL286" s="12">
        <f t="shared" si="423"/>
        <v>676.52009999999984</v>
      </c>
      <c r="BM286" s="9"/>
      <c r="BN286" s="15"/>
      <c r="BO286">
        <v>67</v>
      </c>
      <c r="BP286">
        <v>45.6</v>
      </c>
      <c r="BQ286">
        <v>47</v>
      </c>
      <c r="BR286">
        <v>64.95</v>
      </c>
      <c r="BS286">
        <v>45.38</v>
      </c>
      <c r="BT286" s="5">
        <f t="shared" si="424"/>
        <v>457.95999999999992</v>
      </c>
      <c r="BU286" s="5">
        <f t="shared" si="425"/>
        <v>400</v>
      </c>
      <c r="BV286" s="5">
        <f t="shared" si="426"/>
        <v>4.2024999999999881</v>
      </c>
      <c r="BW286" s="12">
        <f t="shared" si="427"/>
        <v>467.42439999999988</v>
      </c>
      <c r="BX286" s="9"/>
      <c r="BY286" s="15"/>
      <c r="BZ286">
        <v>66</v>
      </c>
      <c r="CA286">
        <v>49.1</v>
      </c>
      <c r="CB286">
        <v>48</v>
      </c>
      <c r="CC286">
        <v>65.150000000000006</v>
      </c>
      <c r="CD286">
        <v>49.48</v>
      </c>
      <c r="CE286" s="5">
        <f t="shared" si="428"/>
        <v>285.60999999999996</v>
      </c>
      <c r="CF286" s="5">
        <f t="shared" si="429"/>
        <v>324</v>
      </c>
      <c r="CG286" s="5">
        <f t="shared" si="430"/>
        <v>0.72249999999999037</v>
      </c>
      <c r="CH286" s="12">
        <f t="shared" si="431"/>
        <v>272.9104000000001</v>
      </c>
      <c r="CI286" s="9"/>
      <c r="CJ286" s="15"/>
      <c r="CK286">
        <v>75</v>
      </c>
      <c r="CL286">
        <v>50.4</v>
      </c>
      <c r="CM286">
        <v>52</v>
      </c>
      <c r="CN286">
        <v>66.540000000000006</v>
      </c>
      <c r="CO286">
        <v>50.06</v>
      </c>
      <c r="CP286" s="5">
        <f t="shared" si="432"/>
        <v>605.16000000000008</v>
      </c>
      <c r="CQ286" s="5">
        <f t="shared" si="433"/>
        <v>529</v>
      </c>
      <c r="CR286" s="5">
        <f t="shared" si="434"/>
        <v>71.57159999999989</v>
      </c>
      <c r="CS286" s="12">
        <f t="shared" si="435"/>
        <v>622.00359999999989</v>
      </c>
      <c r="CT286" s="9"/>
      <c r="CU286" s="15"/>
      <c r="CV286">
        <v>71</v>
      </c>
      <c r="CW286">
        <v>52.9</v>
      </c>
      <c r="CX286">
        <v>53</v>
      </c>
      <c r="CY286">
        <v>67.87</v>
      </c>
      <c r="CZ286">
        <v>53.14</v>
      </c>
      <c r="DA286" s="5">
        <f t="shared" si="436"/>
        <v>327.61000000000007</v>
      </c>
      <c r="DB286" s="5">
        <f t="shared" si="437"/>
        <v>324</v>
      </c>
      <c r="DC286" s="5">
        <f t="shared" si="438"/>
        <v>9.7968999999999724</v>
      </c>
      <c r="DD286" s="12">
        <f t="shared" si="439"/>
        <v>318.9796</v>
      </c>
      <c r="DE286" s="9"/>
      <c r="DF286" s="15"/>
      <c r="DG286">
        <v>68</v>
      </c>
      <c r="DH286">
        <v>51.8</v>
      </c>
      <c r="DI286">
        <v>53</v>
      </c>
      <c r="DJ286">
        <v>67.52</v>
      </c>
      <c r="DK286">
        <v>51.96</v>
      </c>
      <c r="DL286" s="5">
        <f t="shared" si="440"/>
        <v>262.44000000000011</v>
      </c>
      <c r="DM286" s="5">
        <f t="shared" si="441"/>
        <v>225</v>
      </c>
      <c r="DN286" s="5">
        <f t="shared" si="442"/>
        <v>0.23040000000000382</v>
      </c>
      <c r="DO286" s="12">
        <f t="shared" si="443"/>
        <v>257.28159999999997</v>
      </c>
      <c r="DP286" s="9"/>
      <c r="DQ286" s="15"/>
      <c r="DR286">
        <v>72</v>
      </c>
      <c r="DS286">
        <v>55.8</v>
      </c>
      <c r="DT286">
        <v>56</v>
      </c>
      <c r="DU286">
        <v>70.319999999999993</v>
      </c>
      <c r="DV286">
        <v>55.55</v>
      </c>
      <c r="DW286" s="5">
        <f t="shared" si="444"/>
        <v>262.44000000000011</v>
      </c>
      <c r="DX286" s="5">
        <f t="shared" si="445"/>
        <v>256</v>
      </c>
      <c r="DY286" s="5">
        <f t="shared" si="446"/>
        <v>2.8224000000000231</v>
      </c>
      <c r="DZ286" s="12">
        <f t="shared" si="447"/>
        <v>270.60250000000008</v>
      </c>
      <c r="EA286" s="9"/>
      <c r="EB286" s="15"/>
      <c r="EC286">
        <v>69</v>
      </c>
      <c r="ED286">
        <v>52.2</v>
      </c>
      <c r="EE286">
        <v>53</v>
      </c>
      <c r="EF286">
        <v>68.87</v>
      </c>
      <c r="EG286">
        <v>52.61</v>
      </c>
      <c r="EH286" s="5">
        <f t="shared" si="448"/>
        <v>282.2399999999999</v>
      </c>
      <c r="EI286" s="5">
        <f t="shared" si="449"/>
        <v>256</v>
      </c>
      <c r="EJ286" s="5">
        <f t="shared" si="450"/>
        <v>1.6899999999998819E-2</v>
      </c>
      <c r="EK286" s="12">
        <f t="shared" si="451"/>
        <v>268.63210000000004</v>
      </c>
      <c r="EL286" s="9"/>
      <c r="EM286" s="15"/>
      <c r="EN286">
        <v>74</v>
      </c>
      <c r="EO286">
        <v>58.9</v>
      </c>
      <c r="EP286">
        <v>59</v>
      </c>
      <c r="EQ286">
        <v>72.92</v>
      </c>
      <c r="ER286">
        <v>59.69</v>
      </c>
      <c r="ES286" s="5">
        <f t="shared" si="452"/>
        <v>228.01000000000005</v>
      </c>
      <c r="ET286" s="5">
        <f t="shared" si="453"/>
        <v>225</v>
      </c>
      <c r="EU286" s="5">
        <f t="shared" si="454"/>
        <v>1.1663999999999963</v>
      </c>
      <c r="EV286" s="12">
        <f t="shared" si="455"/>
        <v>204.77610000000007</v>
      </c>
      <c r="EW286" s="9"/>
      <c r="EX286" s="15"/>
      <c r="EY286">
        <v>73</v>
      </c>
      <c r="EZ286">
        <v>58.9</v>
      </c>
      <c r="FA286">
        <v>59</v>
      </c>
      <c r="FB286">
        <v>72.77</v>
      </c>
      <c r="FC286">
        <v>59.77</v>
      </c>
      <c r="FD286" s="5">
        <f t="shared" si="456"/>
        <v>198.81000000000003</v>
      </c>
      <c r="FE286" s="5">
        <f t="shared" si="457"/>
        <v>196</v>
      </c>
      <c r="FF286" s="5">
        <f t="shared" si="458"/>
        <v>5.2900000000001828E-2</v>
      </c>
      <c r="FG286" s="12">
        <f t="shared" si="459"/>
        <v>175.03289999999993</v>
      </c>
      <c r="FH286" s="9"/>
      <c r="FI286" s="15"/>
      <c r="FJ286">
        <v>78</v>
      </c>
      <c r="FK286">
        <v>61.9</v>
      </c>
      <c r="FL286">
        <v>61</v>
      </c>
      <c r="FM286">
        <v>76.06</v>
      </c>
      <c r="FN286">
        <v>62.1</v>
      </c>
      <c r="FO286" s="5">
        <f t="shared" si="460"/>
        <v>259.21000000000004</v>
      </c>
      <c r="FP286" s="5">
        <f t="shared" si="461"/>
        <v>289</v>
      </c>
      <c r="FQ286" s="5">
        <f t="shared" si="462"/>
        <v>3.7635999999999914</v>
      </c>
      <c r="FR286" s="12">
        <f t="shared" si="463"/>
        <v>252.80999999999995</v>
      </c>
      <c r="FS286" s="9"/>
      <c r="FT286" s="15"/>
      <c r="FU286">
        <v>62</v>
      </c>
      <c r="FV286">
        <v>56.5</v>
      </c>
      <c r="FW286">
        <v>58</v>
      </c>
      <c r="FX286">
        <v>69.7</v>
      </c>
      <c r="FY286">
        <v>56.4</v>
      </c>
      <c r="FZ286" s="5">
        <f t="shared" si="464"/>
        <v>30.25</v>
      </c>
      <c r="GA286" s="5">
        <f t="shared" si="465"/>
        <v>16</v>
      </c>
      <c r="GB286" s="5">
        <f t="shared" si="466"/>
        <v>59.290000000000042</v>
      </c>
      <c r="GC286" s="12">
        <f t="shared" si="467"/>
        <v>31.360000000000017</v>
      </c>
      <c r="GD286" s="9"/>
      <c r="GE286" s="15"/>
      <c r="GF286">
        <v>68</v>
      </c>
      <c r="GG286">
        <v>58.9</v>
      </c>
      <c r="GH286">
        <v>58</v>
      </c>
      <c r="GI286">
        <v>72.290000000000006</v>
      </c>
      <c r="GJ286">
        <v>59.01</v>
      </c>
      <c r="GK286" s="5">
        <f t="shared" si="468"/>
        <v>82.810000000000031</v>
      </c>
      <c r="GL286" s="5">
        <f t="shared" si="469"/>
        <v>100</v>
      </c>
      <c r="GM286" s="5">
        <f t="shared" si="470"/>
        <v>18.404100000000053</v>
      </c>
      <c r="GN286" s="12">
        <f t="shared" si="471"/>
        <v>80.820100000000039</v>
      </c>
      <c r="GO286" s="9"/>
      <c r="GP286" s="15"/>
      <c r="GQ286">
        <v>66</v>
      </c>
      <c r="GR286">
        <v>60.9</v>
      </c>
      <c r="GS286">
        <v>64</v>
      </c>
      <c r="GT286">
        <v>72.61</v>
      </c>
      <c r="GU286">
        <v>60.5</v>
      </c>
      <c r="GV286" s="5">
        <f t="shared" si="472"/>
        <v>26.010000000000016</v>
      </c>
      <c r="GW286" s="5">
        <f t="shared" si="473"/>
        <v>4</v>
      </c>
      <c r="GX286" s="5">
        <f t="shared" si="474"/>
        <v>43.692099999999989</v>
      </c>
      <c r="GY286" s="12">
        <f t="shared" si="475"/>
        <v>30.25</v>
      </c>
      <c r="GZ286" s="9"/>
      <c r="HA286" s="15"/>
      <c r="HB286">
        <v>74</v>
      </c>
      <c r="HC286">
        <v>65.7</v>
      </c>
      <c r="HD286">
        <v>67</v>
      </c>
      <c r="HE286">
        <v>79</v>
      </c>
      <c r="HF286">
        <v>66.12</v>
      </c>
      <c r="HG286" s="5">
        <f t="shared" si="476"/>
        <v>68.889999999999958</v>
      </c>
      <c r="HH286" s="5">
        <f t="shared" si="477"/>
        <v>49</v>
      </c>
      <c r="HI286" s="5">
        <f t="shared" si="478"/>
        <v>25</v>
      </c>
      <c r="HJ286" s="12">
        <f t="shared" si="479"/>
        <v>62.094399999999929</v>
      </c>
      <c r="HK286" s="9"/>
      <c r="HL286" s="15"/>
      <c r="HM286">
        <v>66</v>
      </c>
      <c r="HN286">
        <v>63.3</v>
      </c>
      <c r="HO286">
        <v>64</v>
      </c>
      <c r="HP286">
        <v>73.400000000000006</v>
      </c>
      <c r="HQ286">
        <v>61.22</v>
      </c>
      <c r="HR286" s="5">
        <f t="shared" si="480"/>
        <v>7.2900000000000151</v>
      </c>
      <c r="HS286" s="5">
        <f t="shared" si="481"/>
        <v>4</v>
      </c>
      <c r="HT286" s="5">
        <f t="shared" si="482"/>
        <v>54.760000000000083</v>
      </c>
      <c r="HU286" s="12">
        <f t="shared" si="483"/>
        <v>22.848400000000012</v>
      </c>
      <c r="HV286" s="9"/>
      <c r="HW286" s="15"/>
      <c r="HX286">
        <v>78</v>
      </c>
      <c r="HY286">
        <v>74.099999999999994</v>
      </c>
      <c r="HZ286">
        <v>73</v>
      </c>
      <c r="IA286">
        <v>84.04</v>
      </c>
      <c r="IB286">
        <v>74.22</v>
      </c>
      <c r="IC286" s="5">
        <f t="shared" si="484"/>
        <v>15.210000000000043</v>
      </c>
      <c r="ID286" s="5">
        <f t="shared" si="485"/>
        <v>25</v>
      </c>
      <c r="IE286" s="5">
        <f t="shared" si="486"/>
        <v>36.481600000000078</v>
      </c>
      <c r="IF286" s="12">
        <f t="shared" si="487"/>
        <v>14.288400000000008</v>
      </c>
      <c r="IG286" s="9"/>
      <c r="IH286" s="15"/>
      <c r="II286">
        <v>76</v>
      </c>
      <c r="IJ286">
        <v>74.400000000000006</v>
      </c>
      <c r="IK286">
        <v>76</v>
      </c>
      <c r="IL286">
        <v>84.17</v>
      </c>
      <c r="IM286">
        <v>74.63</v>
      </c>
      <c r="IN286" s="5">
        <f t="shared" si="488"/>
        <v>2.5599999999999818</v>
      </c>
      <c r="IO286" s="5">
        <f t="shared" si="489"/>
        <v>0</v>
      </c>
      <c r="IP286" s="5">
        <f t="shared" si="490"/>
        <v>66.748900000000035</v>
      </c>
      <c r="IQ286" s="12">
        <f t="shared" si="491"/>
        <v>1.8769000000000124</v>
      </c>
      <c r="IR286" s="9"/>
      <c r="IS286" s="15"/>
      <c r="IT286">
        <v>63</v>
      </c>
      <c r="IU286">
        <v>63.9</v>
      </c>
      <c r="IV286">
        <v>65</v>
      </c>
      <c r="IW286">
        <v>73.819999999999993</v>
      </c>
      <c r="IX286">
        <v>64.13</v>
      </c>
      <c r="IY286" s="5">
        <f t="shared" si="492"/>
        <v>0.80999999999999739</v>
      </c>
      <c r="IZ286" s="5">
        <f t="shared" si="493"/>
        <v>4</v>
      </c>
      <c r="JA286" s="5">
        <f t="shared" si="494"/>
        <v>117.07239999999985</v>
      </c>
      <c r="JB286" s="12">
        <f t="shared" si="495"/>
        <v>1.2768999999999897</v>
      </c>
      <c r="JC286" s="9"/>
      <c r="JD286" s="15"/>
      <c r="JE286">
        <v>73</v>
      </c>
      <c r="JF286">
        <v>73.900000000000006</v>
      </c>
      <c r="JG286">
        <v>75</v>
      </c>
      <c r="JH286">
        <v>83.55</v>
      </c>
      <c r="JI286">
        <v>73.599999999999994</v>
      </c>
      <c r="JJ286" s="5">
        <f t="shared" si="496"/>
        <v>0.81000000000001027</v>
      </c>
      <c r="JK286" s="5">
        <f t="shared" si="497"/>
        <v>4</v>
      </c>
      <c r="JL286" s="5">
        <f t="shared" si="498"/>
        <v>111.30249999999994</v>
      </c>
      <c r="JM286" s="12">
        <f t="shared" si="499"/>
        <v>0.35999999999999316</v>
      </c>
      <c r="JN286" s="9"/>
      <c r="JO286" s="15"/>
    </row>
    <row r="287" spans="1:275" x14ac:dyDescent="0.25">
      <c r="A287">
        <v>65</v>
      </c>
      <c r="B287">
        <v>38.5</v>
      </c>
      <c r="C287">
        <v>40</v>
      </c>
      <c r="D287">
        <v>60.54</v>
      </c>
      <c r="E287">
        <v>38.19</v>
      </c>
      <c r="F287" s="5">
        <f t="shared" si="400"/>
        <v>702.25</v>
      </c>
      <c r="G287" s="5">
        <f t="shared" si="401"/>
        <v>625</v>
      </c>
      <c r="H287" s="5">
        <f t="shared" si="402"/>
        <v>19.891600000000007</v>
      </c>
      <c r="I287" s="12">
        <f t="shared" si="403"/>
        <v>718.77610000000016</v>
      </c>
      <c r="J287" s="9"/>
      <c r="K287" s="15"/>
      <c r="L287">
        <v>79</v>
      </c>
      <c r="M287">
        <v>41.2</v>
      </c>
      <c r="N287">
        <v>42</v>
      </c>
      <c r="O287">
        <v>57.67</v>
      </c>
      <c r="P287">
        <v>41.62</v>
      </c>
      <c r="Q287" s="5">
        <f t="shared" si="404"/>
        <v>1428.8399999999997</v>
      </c>
      <c r="R287" s="5">
        <f t="shared" si="405"/>
        <v>1369</v>
      </c>
      <c r="S287" s="5">
        <f t="shared" si="406"/>
        <v>454.96889999999991</v>
      </c>
      <c r="T287" s="12">
        <f t="shared" si="407"/>
        <v>1397.2644000000003</v>
      </c>
      <c r="U287" s="9"/>
      <c r="V287" s="15"/>
      <c r="W287">
        <v>71</v>
      </c>
      <c r="X287">
        <v>41.1</v>
      </c>
      <c r="Y287">
        <v>42</v>
      </c>
      <c r="Z287">
        <v>61.53</v>
      </c>
      <c r="AA287">
        <v>41.31</v>
      </c>
      <c r="AB287" s="5">
        <f t="shared" si="408"/>
        <v>894.00999999999988</v>
      </c>
      <c r="AC287" s="5">
        <f t="shared" si="409"/>
        <v>841</v>
      </c>
      <c r="AD287" s="5">
        <f t="shared" si="410"/>
        <v>89.68089999999998</v>
      </c>
      <c r="AE287" s="12">
        <f t="shared" si="411"/>
        <v>881.49609999999984</v>
      </c>
      <c r="AF287" s="9"/>
      <c r="AG287" s="15"/>
      <c r="AH287">
        <v>72</v>
      </c>
      <c r="AI287">
        <v>42.3</v>
      </c>
      <c r="AJ287">
        <v>43</v>
      </c>
      <c r="AK287">
        <v>60.52</v>
      </c>
      <c r="AL287">
        <v>42.49</v>
      </c>
      <c r="AM287" s="5">
        <f t="shared" si="412"/>
        <v>882.09000000000015</v>
      </c>
      <c r="AN287" s="5">
        <f t="shared" si="413"/>
        <v>841</v>
      </c>
      <c r="AO287" s="5">
        <f t="shared" si="414"/>
        <v>131.79039999999992</v>
      </c>
      <c r="AP287" s="12">
        <f t="shared" si="415"/>
        <v>870.84009999999989</v>
      </c>
      <c r="AQ287" s="9"/>
      <c r="AR287" s="15"/>
      <c r="AS287">
        <v>71</v>
      </c>
      <c r="AT287">
        <v>43</v>
      </c>
      <c r="AU287">
        <v>42</v>
      </c>
      <c r="AV287">
        <v>62.32</v>
      </c>
      <c r="AW287">
        <v>43.51</v>
      </c>
      <c r="AX287" s="5">
        <f t="shared" si="416"/>
        <v>784</v>
      </c>
      <c r="AY287" s="5">
        <f t="shared" si="417"/>
        <v>841</v>
      </c>
      <c r="AZ287" s="5">
        <f t="shared" si="418"/>
        <v>75.342399999999998</v>
      </c>
      <c r="BA287" s="12">
        <f t="shared" si="419"/>
        <v>755.70010000000013</v>
      </c>
      <c r="BB287" s="9"/>
      <c r="BC287" s="15"/>
      <c r="BD287">
        <v>73</v>
      </c>
      <c r="BE287">
        <v>45.7</v>
      </c>
      <c r="BF287">
        <v>46</v>
      </c>
      <c r="BG287">
        <v>63.45</v>
      </c>
      <c r="BH287">
        <v>45.55</v>
      </c>
      <c r="BI287" s="5">
        <f t="shared" si="420"/>
        <v>745.28999999999985</v>
      </c>
      <c r="BJ287" s="5">
        <f t="shared" si="421"/>
        <v>729</v>
      </c>
      <c r="BK287" s="5">
        <f t="shared" si="422"/>
        <v>91.202499999999944</v>
      </c>
      <c r="BL287" s="12">
        <f t="shared" si="423"/>
        <v>753.50250000000017</v>
      </c>
      <c r="BM287" s="9"/>
      <c r="BN287" s="15"/>
      <c r="BO287">
        <v>71</v>
      </c>
      <c r="BP287">
        <v>46.5</v>
      </c>
      <c r="BQ287">
        <v>48</v>
      </c>
      <c r="BR287">
        <v>64.7</v>
      </c>
      <c r="BS287">
        <v>46.76</v>
      </c>
      <c r="BT287" s="5">
        <f t="shared" si="424"/>
        <v>600.25</v>
      </c>
      <c r="BU287" s="5">
        <f t="shared" si="425"/>
        <v>529</v>
      </c>
      <c r="BV287" s="5">
        <f t="shared" si="426"/>
        <v>39.689999999999962</v>
      </c>
      <c r="BW287" s="12">
        <f t="shared" si="427"/>
        <v>587.57760000000007</v>
      </c>
      <c r="BX287" s="9"/>
      <c r="BY287" s="15"/>
      <c r="BZ287">
        <v>68</v>
      </c>
      <c r="CA287">
        <v>49.6</v>
      </c>
      <c r="CB287">
        <v>48</v>
      </c>
      <c r="CC287">
        <v>65.37</v>
      </c>
      <c r="CD287">
        <v>49.87</v>
      </c>
      <c r="CE287" s="5">
        <f t="shared" si="428"/>
        <v>338.55999999999995</v>
      </c>
      <c r="CF287" s="5">
        <f t="shared" si="429"/>
        <v>400</v>
      </c>
      <c r="CG287" s="5">
        <f t="shared" si="430"/>
        <v>6.9168999999999761</v>
      </c>
      <c r="CH287" s="12">
        <f t="shared" si="431"/>
        <v>328.69690000000008</v>
      </c>
      <c r="CI287" s="9"/>
      <c r="CJ287" s="15"/>
      <c r="CK287">
        <v>67</v>
      </c>
      <c r="CL287">
        <v>48.6</v>
      </c>
      <c r="CM287">
        <v>49</v>
      </c>
      <c r="CN287">
        <v>65.94</v>
      </c>
      <c r="CO287">
        <v>47.67</v>
      </c>
      <c r="CP287" s="5">
        <f t="shared" si="432"/>
        <v>338.55999999999995</v>
      </c>
      <c r="CQ287" s="5">
        <f t="shared" si="433"/>
        <v>324</v>
      </c>
      <c r="CR287" s="5">
        <f t="shared" si="434"/>
        <v>1.1236000000000048</v>
      </c>
      <c r="CS287" s="12">
        <f t="shared" si="435"/>
        <v>373.64889999999991</v>
      </c>
      <c r="CT287" s="9"/>
      <c r="CU287" s="15"/>
      <c r="CV287">
        <v>66</v>
      </c>
      <c r="CW287">
        <v>51.6</v>
      </c>
      <c r="CX287">
        <v>52</v>
      </c>
      <c r="CY287">
        <v>67.11</v>
      </c>
      <c r="CZ287">
        <v>51.47</v>
      </c>
      <c r="DA287" s="5">
        <f t="shared" si="436"/>
        <v>207.35999999999996</v>
      </c>
      <c r="DB287" s="5">
        <f t="shared" si="437"/>
        <v>196</v>
      </c>
      <c r="DC287" s="5">
        <f t="shared" si="438"/>
        <v>1.2320999999999986</v>
      </c>
      <c r="DD287" s="12">
        <f t="shared" si="439"/>
        <v>211.12090000000003</v>
      </c>
      <c r="DE287" s="9"/>
      <c r="DF287" s="15"/>
      <c r="DG287">
        <v>69</v>
      </c>
      <c r="DH287">
        <v>52.1</v>
      </c>
      <c r="DI287">
        <v>53</v>
      </c>
      <c r="DJ287">
        <v>68.39</v>
      </c>
      <c r="DK287">
        <v>52.5</v>
      </c>
      <c r="DL287" s="5">
        <f t="shared" si="440"/>
        <v>285.60999999999996</v>
      </c>
      <c r="DM287" s="5">
        <f t="shared" si="441"/>
        <v>256</v>
      </c>
      <c r="DN287" s="5">
        <f t="shared" si="442"/>
        <v>0.37209999999999932</v>
      </c>
      <c r="DO287" s="12">
        <f t="shared" si="443"/>
        <v>272.25</v>
      </c>
      <c r="DP287" s="9"/>
      <c r="DQ287" s="15"/>
      <c r="DR287">
        <v>80</v>
      </c>
      <c r="DS287">
        <v>58.6</v>
      </c>
      <c r="DT287">
        <v>57</v>
      </c>
      <c r="DU287">
        <v>72.680000000000007</v>
      </c>
      <c r="DV287">
        <v>58.97</v>
      </c>
      <c r="DW287" s="5">
        <f t="shared" si="444"/>
        <v>457.95999999999992</v>
      </c>
      <c r="DX287" s="5">
        <f t="shared" si="445"/>
        <v>529</v>
      </c>
      <c r="DY287" s="5">
        <f t="shared" si="446"/>
        <v>53.5823999999999</v>
      </c>
      <c r="DZ287" s="12">
        <f t="shared" si="447"/>
        <v>442.26090000000005</v>
      </c>
      <c r="EA287" s="9"/>
      <c r="EB287" s="15"/>
      <c r="EC287">
        <v>80</v>
      </c>
      <c r="ED287">
        <v>56</v>
      </c>
      <c r="EE287">
        <v>60</v>
      </c>
      <c r="EF287">
        <v>72.290000000000006</v>
      </c>
      <c r="EG287">
        <v>56.11</v>
      </c>
      <c r="EH287" s="5">
        <f t="shared" si="448"/>
        <v>576</v>
      </c>
      <c r="EI287" s="5">
        <f t="shared" si="449"/>
        <v>400</v>
      </c>
      <c r="EJ287" s="5">
        <f t="shared" si="450"/>
        <v>59.444099999999906</v>
      </c>
      <c r="EK287" s="12">
        <f t="shared" si="451"/>
        <v>570.73210000000006</v>
      </c>
      <c r="EL287" s="9"/>
      <c r="EM287" s="15"/>
      <c r="EN287">
        <v>62</v>
      </c>
      <c r="EO287">
        <v>53.1</v>
      </c>
      <c r="EP287">
        <v>53</v>
      </c>
      <c r="EQ287">
        <v>68.12</v>
      </c>
      <c r="ER287">
        <v>53.22</v>
      </c>
      <c r="ES287" s="5">
        <f t="shared" si="452"/>
        <v>79.20999999999998</v>
      </c>
      <c r="ET287" s="5">
        <f t="shared" si="453"/>
        <v>81</v>
      </c>
      <c r="EU287" s="5">
        <f t="shared" si="454"/>
        <v>37.454400000000057</v>
      </c>
      <c r="EV287" s="12">
        <f t="shared" si="455"/>
        <v>77.088400000000021</v>
      </c>
      <c r="EW287" s="9"/>
      <c r="EX287" s="15"/>
      <c r="EY287">
        <v>66</v>
      </c>
      <c r="EZ287">
        <v>56.1</v>
      </c>
      <c r="FA287">
        <v>57</v>
      </c>
      <c r="FB287">
        <v>69.87</v>
      </c>
      <c r="FC287">
        <v>56.03</v>
      </c>
      <c r="FD287" s="5">
        <f t="shared" si="456"/>
        <v>98.009999999999977</v>
      </c>
      <c r="FE287" s="5">
        <f t="shared" si="457"/>
        <v>81</v>
      </c>
      <c r="FF287" s="5">
        <f t="shared" si="458"/>
        <v>14.976900000000036</v>
      </c>
      <c r="FG287" s="12">
        <f t="shared" si="459"/>
        <v>99.400899999999979</v>
      </c>
      <c r="FH287" s="9"/>
      <c r="FI287" s="15"/>
      <c r="FJ287">
        <v>73</v>
      </c>
      <c r="FK287">
        <v>61.5</v>
      </c>
      <c r="FL287">
        <v>64</v>
      </c>
      <c r="FM287">
        <v>74.680000000000007</v>
      </c>
      <c r="FN287">
        <v>60.18</v>
      </c>
      <c r="FO287" s="5">
        <f t="shared" si="460"/>
        <v>132.25</v>
      </c>
      <c r="FP287" s="5">
        <f t="shared" si="461"/>
        <v>81</v>
      </c>
      <c r="FQ287" s="5">
        <f t="shared" si="462"/>
        <v>2.8224000000000231</v>
      </c>
      <c r="FR287" s="12">
        <f t="shared" si="463"/>
        <v>164.35240000000002</v>
      </c>
      <c r="FS287" s="9"/>
      <c r="FT287" s="15"/>
      <c r="FU287">
        <v>72</v>
      </c>
      <c r="FV287">
        <v>60.7</v>
      </c>
      <c r="FW287">
        <v>62</v>
      </c>
      <c r="FX287">
        <v>74.41</v>
      </c>
      <c r="FY287">
        <v>61.44</v>
      </c>
      <c r="FZ287" s="5">
        <f t="shared" si="464"/>
        <v>127.68999999999994</v>
      </c>
      <c r="GA287" s="5">
        <f t="shared" si="465"/>
        <v>100</v>
      </c>
      <c r="GB287" s="5">
        <f t="shared" si="466"/>
        <v>5.8080999999999836</v>
      </c>
      <c r="GC287" s="12">
        <f t="shared" si="467"/>
        <v>111.51360000000005</v>
      </c>
      <c r="GD287" s="9"/>
      <c r="GE287" s="15"/>
      <c r="GF287">
        <v>66</v>
      </c>
      <c r="GG287">
        <v>58.1</v>
      </c>
      <c r="GH287">
        <v>58</v>
      </c>
      <c r="GI287">
        <v>71.37</v>
      </c>
      <c r="GJ287">
        <v>58.23</v>
      </c>
      <c r="GK287" s="5">
        <f t="shared" si="468"/>
        <v>62.409999999999975</v>
      </c>
      <c r="GL287" s="5">
        <f t="shared" si="469"/>
        <v>64</v>
      </c>
      <c r="GM287" s="5">
        <f t="shared" si="470"/>
        <v>28.83690000000005</v>
      </c>
      <c r="GN287" s="12">
        <f t="shared" si="471"/>
        <v>60.372900000000051</v>
      </c>
      <c r="GO287" s="9"/>
      <c r="GP287" s="15"/>
      <c r="GQ287">
        <v>63</v>
      </c>
      <c r="GR287">
        <v>59.8</v>
      </c>
      <c r="GS287">
        <v>62</v>
      </c>
      <c r="GT287">
        <v>71.209999999999994</v>
      </c>
      <c r="GU287">
        <v>59.33</v>
      </c>
      <c r="GV287" s="5">
        <f t="shared" si="472"/>
        <v>10.240000000000018</v>
      </c>
      <c r="GW287" s="5">
        <f t="shared" si="473"/>
        <v>1</v>
      </c>
      <c r="GX287" s="5">
        <f t="shared" si="474"/>
        <v>67.4040999999999</v>
      </c>
      <c r="GY287" s="12">
        <f t="shared" si="475"/>
        <v>13.468900000000012</v>
      </c>
      <c r="GZ287" s="9"/>
      <c r="HA287" s="15"/>
      <c r="HB287">
        <v>69</v>
      </c>
      <c r="HC287">
        <v>65.099999999999994</v>
      </c>
      <c r="HD287">
        <v>67</v>
      </c>
      <c r="HE287">
        <v>76.680000000000007</v>
      </c>
      <c r="HF287">
        <v>64.75</v>
      </c>
      <c r="HG287" s="5">
        <f t="shared" si="476"/>
        <v>15.210000000000043</v>
      </c>
      <c r="HH287" s="5">
        <f t="shared" si="477"/>
        <v>4</v>
      </c>
      <c r="HI287" s="5">
        <f t="shared" si="478"/>
        <v>58.982400000000105</v>
      </c>
      <c r="HJ287" s="12">
        <f t="shared" si="479"/>
        <v>18.0625</v>
      </c>
      <c r="HK287" s="9"/>
      <c r="HL287" s="15"/>
      <c r="HM287">
        <v>72</v>
      </c>
      <c r="HN287">
        <v>66.099999999999994</v>
      </c>
      <c r="HO287">
        <v>65</v>
      </c>
      <c r="HP287">
        <v>78.42</v>
      </c>
      <c r="HQ287">
        <v>63.96</v>
      </c>
      <c r="HR287" s="5">
        <f t="shared" si="480"/>
        <v>34.810000000000066</v>
      </c>
      <c r="HS287" s="5">
        <f t="shared" si="481"/>
        <v>49</v>
      </c>
      <c r="HT287" s="5">
        <f t="shared" si="482"/>
        <v>41.216400000000021</v>
      </c>
      <c r="HU287" s="12">
        <f t="shared" si="483"/>
        <v>64.641599999999983</v>
      </c>
      <c r="HV287" s="9"/>
      <c r="HW287" s="15"/>
      <c r="HX287">
        <v>72</v>
      </c>
      <c r="HY287">
        <v>69.3</v>
      </c>
      <c r="HZ287">
        <v>67</v>
      </c>
      <c r="IA287">
        <v>80.05</v>
      </c>
      <c r="IB287">
        <v>69.23</v>
      </c>
      <c r="IC287" s="5">
        <f t="shared" si="484"/>
        <v>7.2900000000000151</v>
      </c>
      <c r="ID287" s="5">
        <f t="shared" si="485"/>
        <v>25</v>
      </c>
      <c r="IE287" s="5">
        <f t="shared" si="486"/>
        <v>64.802499999999952</v>
      </c>
      <c r="IF287" s="12">
        <f t="shared" si="487"/>
        <v>7.6728999999999781</v>
      </c>
      <c r="IG287" s="9"/>
      <c r="IH287" s="15"/>
      <c r="II287">
        <v>69</v>
      </c>
      <c r="IJ287">
        <v>68.5</v>
      </c>
      <c r="IK287">
        <v>69</v>
      </c>
      <c r="IL287">
        <v>78.38</v>
      </c>
      <c r="IM287">
        <v>67.89</v>
      </c>
      <c r="IN287" s="5">
        <f t="shared" si="488"/>
        <v>0.25</v>
      </c>
      <c r="IO287" s="5">
        <f t="shared" si="489"/>
        <v>0</v>
      </c>
      <c r="IP287" s="5">
        <f t="shared" si="490"/>
        <v>87.984399999999908</v>
      </c>
      <c r="IQ287" s="12">
        <f t="shared" si="491"/>
        <v>1.2320999999999986</v>
      </c>
      <c r="IR287" s="9"/>
      <c r="IS287" s="15"/>
      <c r="IT287">
        <v>65</v>
      </c>
      <c r="IU287">
        <v>65.599999999999994</v>
      </c>
      <c r="IV287">
        <v>66</v>
      </c>
      <c r="IW287">
        <v>76.680000000000007</v>
      </c>
      <c r="IX287">
        <v>65.86</v>
      </c>
      <c r="IY287" s="5">
        <f t="shared" si="492"/>
        <v>0.35999999999999316</v>
      </c>
      <c r="IZ287" s="5">
        <f t="shared" si="493"/>
        <v>1</v>
      </c>
      <c r="JA287" s="5">
        <f t="shared" si="494"/>
        <v>136.42240000000015</v>
      </c>
      <c r="JB287" s="12">
        <f t="shared" si="495"/>
        <v>0.73959999999999904</v>
      </c>
      <c r="JC287" s="9"/>
      <c r="JD287" s="15"/>
      <c r="JE287">
        <v>76</v>
      </c>
      <c r="JF287">
        <v>77.099999999999994</v>
      </c>
      <c r="JG287">
        <v>78</v>
      </c>
      <c r="JH287">
        <v>87.28</v>
      </c>
      <c r="JI287">
        <v>79.430000000000007</v>
      </c>
      <c r="JJ287" s="5">
        <f t="shared" si="496"/>
        <v>1.2099999999999875</v>
      </c>
      <c r="JK287" s="5">
        <f t="shared" si="497"/>
        <v>4</v>
      </c>
      <c r="JL287" s="5">
        <f t="shared" si="498"/>
        <v>127.23840000000003</v>
      </c>
      <c r="JM287" s="12">
        <f t="shared" si="499"/>
        <v>11.764900000000047</v>
      </c>
      <c r="JN287" s="9"/>
      <c r="JO287" s="15"/>
    </row>
    <row r="288" spans="1:275" x14ac:dyDescent="0.25">
      <c r="A288">
        <v>75</v>
      </c>
      <c r="B288">
        <v>39.799999999999997</v>
      </c>
      <c r="C288">
        <v>41</v>
      </c>
      <c r="D288">
        <v>58.43</v>
      </c>
      <c r="E288">
        <v>39.840000000000003</v>
      </c>
      <c r="F288" s="5">
        <f t="shared" si="400"/>
        <v>1239.0400000000002</v>
      </c>
      <c r="G288" s="5">
        <f t="shared" si="401"/>
        <v>1156</v>
      </c>
      <c r="H288" s="5">
        <f t="shared" si="402"/>
        <v>274.56490000000002</v>
      </c>
      <c r="I288" s="12">
        <f t="shared" si="403"/>
        <v>1236.2255999999998</v>
      </c>
      <c r="J288" s="9"/>
      <c r="K288" s="15"/>
      <c r="L288">
        <v>64</v>
      </c>
      <c r="M288">
        <v>39.4</v>
      </c>
      <c r="N288">
        <v>39</v>
      </c>
      <c r="O288">
        <v>61.09</v>
      </c>
      <c r="P288">
        <v>39.46</v>
      </c>
      <c r="Q288" s="5">
        <f t="shared" si="404"/>
        <v>605.16000000000008</v>
      </c>
      <c r="R288" s="5">
        <f t="shared" si="405"/>
        <v>625</v>
      </c>
      <c r="S288" s="5">
        <f t="shared" si="406"/>
        <v>8.4680999999999802</v>
      </c>
      <c r="T288" s="12">
        <f t="shared" si="407"/>
        <v>602.21159999999998</v>
      </c>
      <c r="U288" s="9"/>
      <c r="V288" s="15"/>
      <c r="W288">
        <v>69</v>
      </c>
      <c r="X288">
        <v>40.4</v>
      </c>
      <c r="Y288">
        <v>40</v>
      </c>
      <c r="Z288">
        <v>61.18</v>
      </c>
      <c r="AA288">
        <v>41.07</v>
      </c>
      <c r="AB288" s="5">
        <f t="shared" si="408"/>
        <v>817.96</v>
      </c>
      <c r="AC288" s="5">
        <f t="shared" si="409"/>
        <v>841</v>
      </c>
      <c r="AD288" s="5">
        <f t="shared" si="410"/>
        <v>61.152400000000007</v>
      </c>
      <c r="AE288" s="12">
        <f t="shared" si="411"/>
        <v>780.08489999999995</v>
      </c>
      <c r="AF288" s="9"/>
      <c r="AG288" s="15"/>
      <c r="AH288">
        <v>63</v>
      </c>
      <c r="AI288">
        <v>40.5</v>
      </c>
      <c r="AJ288">
        <v>42</v>
      </c>
      <c r="AK288">
        <v>61.32</v>
      </c>
      <c r="AL288">
        <v>40.22</v>
      </c>
      <c r="AM288" s="5">
        <f t="shared" si="412"/>
        <v>506.25</v>
      </c>
      <c r="AN288" s="5">
        <f t="shared" si="413"/>
        <v>441</v>
      </c>
      <c r="AO288" s="5">
        <f t="shared" si="414"/>
        <v>2.8223999999999991</v>
      </c>
      <c r="AP288" s="12">
        <f t="shared" si="415"/>
        <v>518.92840000000001</v>
      </c>
      <c r="AQ288" s="9"/>
      <c r="AR288" s="15"/>
      <c r="AS288">
        <v>79</v>
      </c>
      <c r="AT288">
        <v>44.6</v>
      </c>
      <c r="AU288">
        <v>44</v>
      </c>
      <c r="AV288">
        <v>61.76</v>
      </c>
      <c r="AW288">
        <v>45.37</v>
      </c>
      <c r="AX288" s="5">
        <f t="shared" si="416"/>
        <v>1183.3599999999999</v>
      </c>
      <c r="AY288" s="5">
        <f t="shared" si="417"/>
        <v>1225</v>
      </c>
      <c r="AZ288" s="5">
        <f t="shared" si="418"/>
        <v>297.21760000000006</v>
      </c>
      <c r="BA288" s="12">
        <f t="shared" si="419"/>
        <v>1130.9769000000001</v>
      </c>
      <c r="BB288" s="9"/>
      <c r="BC288" s="15"/>
      <c r="BD288">
        <v>58</v>
      </c>
      <c r="BE288">
        <v>41.9</v>
      </c>
      <c r="BF288">
        <v>40</v>
      </c>
      <c r="BG288">
        <v>63.14</v>
      </c>
      <c r="BH288">
        <v>40.89</v>
      </c>
      <c r="BI288" s="5">
        <f t="shared" si="420"/>
        <v>259.21000000000004</v>
      </c>
      <c r="BJ288" s="5">
        <f t="shared" si="421"/>
        <v>324</v>
      </c>
      <c r="BK288" s="5">
        <f t="shared" si="422"/>
        <v>26.419600000000006</v>
      </c>
      <c r="BL288" s="12">
        <f t="shared" si="423"/>
        <v>292.75209999999998</v>
      </c>
      <c r="BM288" s="9"/>
      <c r="BN288" s="15"/>
      <c r="BO288">
        <v>70</v>
      </c>
      <c r="BP288">
        <v>46.7</v>
      </c>
      <c r="BQ288">
        <v>47</v>
      </c>
      <c r="BR288">
        <v>65.27</v>
      </c>
      <c r="BS288">
        <v>46.61</v>
      </c>
      <c r="BT288" s="5">
        <f t="shared" si="424"/>
        <v>542.88999999999987</v>
      </c>
      <c r="BU288" s="5">
        <f t="shared" si="425"/>
        <v>529</v>
      </c>
      <c r="BV288" s="5">
        <f t="shared" si="426"/>
        <v>22.372900000000037</v>
      </c>
      <c r="BW288" s="12">
        <f t="shared" si="427"/>
        <v>547.09210000000007</v>
      </c>
      <c r="BX288" s="9"/>
      <c r="BY288" s="15"/>
      <c r="BZ288">
        <v>71</v>
      </c>
      <c r="CA288">
        <v>50.6</v>
      </c>
      <c r="CB288">
        <v>49</v>
      </c>
      <c r="CC288">
        <v>65.66</v>
      </c>
      <c r="CD288">
        <v>51.11</v>
      </c>
      <c r="CE288" s="5">
        <f t="shared" si="428"/>
        <v>416.15999999999997</v>
      </c>
      <c r="CF288" s="5">
        <f t="shared" si="429"/>
        <v>484</v>
      </c>
      <c r="CG288" s="5">
        <f t="shared" si="430"/>
        <v>28.515600000000035</v>
      </c>
      <c r="CH288" s="12">
        <f t="shared" si="431"/>
        <v>395.6121</v>
      </c>
      <c r="CI288" s="9"/>
      <c r="CJ288" s="15"/>
      <c r="CK288">
        <v>78</v>
      </c>
      <c r="CL288">
        <v>51.5</v>
      </c>
      <c r="CM288">
        <v>52</v>
      </c>
      <c r="CN288">
        <v>66.760000000000005</v>
      </c>
      <c r="CO288">
        <v>51.02</v>
      </c>
      <c r="CP288" s="5">
        <f t="shared" si="432"/>
        <v>702.25</v>
      </c>
      <c r="CQ288" s="5">
        <f t="shared" si="433"/>
        <v>676</v>
      </c>
      <c r="CR288" s="5">
        <f t="shared" si="434"/>
        <v>126.33759999999988</v>
      </c>
      <c r="CS288" s="12">
        <f t="shared" si="435"/>
        <v>727.92039999999986</v>
      </c>
      <c r="CT288" s="9"/>
      <c r="CU288" s="15"/>
      <c r="CV288">
        <v>65</v>
      </c>
      <c r="CW288">
        <v>50.7</v>
      </c>
      <c r="CX288">
        <v>51</v>
      </c>
      <c r="CY288">
        <v>66.89</v>
      </c>
      <c r="CZ288">
        <v>50.91</v>
      </c>
      <c r="DA288" s="5">
        <f t="shared" si="436"/>
        <v>204.48999999999992</v>
      </c>
      <c r="DB288" s="5">
        <f t="shared" si="437"/>
        <v>196</v>
      </c>
      <c r="DC288" s="5">
        <f t="shared" si="438"/>
        <v>3.5721000000000021</v>
      </c>
      <c r="DD288" s="12">
        <f t="shared" si="439"/>
        <v>198.52810000000011</v>
      </c>
      <c r="DE288" s="9"/>
      <c r="DF288" s="15"/>
      <c r="DG288">
        <v>76</v>
      </c>
      <c r="DH288">
        <v>53.7</v>
      </c>
      <c r="DI288">
        <v>54</v>
      </c>
      <c r="DJ288">
        <v>69.25</v>
      </c>
      <c r="DK288">
        <v>53.87</v>
      </c>
      <c r="DL288" s="5">
        <f t="shared" si="440"/>
        <v>497.28999999999985</v>
      </c>
      <c r="DM288" s="5">
        <f t="shared" si="441"/>
        <v>484</v>
      </c>
      <c r="DN288" s="5">
        <f t="shared" si="442"/>
        <v>45.5625</v>
      </c>
      <c r="DO288" s="12">
        <f t="shared" si="443"/>
        <v>489.73690000000011</v>
      </c>
      <c r="DP288" s="9"/>
      <c r="DQ288" s="15"/>
      <c r="DR288">
        <v>70</v>
      </c>
      <c r="DS288">
        <v>54.6</v>
      </c>
      <c r="DT288">
        <v>54</v>
      </c>
      <c r="DU288">
        <v>69.91</v>
      </c>
      <c r="DV288">
        <v>55.4</v>
      </c>
      <c r="DW288" s="5">
        <f t="shared" si="444"/>
        <v>237.15999999999997</v>
      </c>
      <c r="DX288" s="5">
        <f t="shared" si="445"/>
        <v>256</v>
      </c>
      <c r="DY288" s="5">
        <f t="shared" si="446"/>
        <v>8.1000000000006137E-3</v>
      </c>
      <c r="DZ288" s="12">
        <f t="shared" si="447"/>
        <v>213.16000000000005</v>
      </c>
      <c r="EA288" s="9"/>
      <c r="EB288" s="15"/>
      <c r="EC288">
        <v>73</v>
      </c>
      <c r="ED288">
        <v>53.2</v>
      </c>
      <c r="EE288">
        <v>55</v>
      </c>
      <c r="EF288">
        <v>69.72</v>
      </c>
      <c r="EG288">
        <v>53.01</v>
      </c>
      <c r="EH288" s="5">
        <f t="shared" si="448"/>
        <v>392.03999999999991</v>
      </c>
      <c r="EI288" s="5">
        <f t="shared" si="449"/>
        <v>324</v>
      </c>
      <c r="EJ288" s="5">
        <f t="shared" si="450"/>
        <v>10.758400000000007</v>
      </c>
      <c r="EK288" s="12">
        <f t="shared" si="451"/>
        <v>399.60010000000005</v>
      </c>
      <c r="EL288" s="9"/>
      <c r="EM288" s="15"/>
      <c r="EN288">
        <v>67</v>
      </c>
      <c r="EO288">
        <v>55.4</v>
      </c>
      <c r="EP288">
        <v>56</v>
      </c>
      <c r="EQ288">
        <v>70.040000000000006</v>
      </c>
      <c r="ER288">
        <v>54.93</v>
      </c>
      <c r="ES288" s="5">
        <f t="shared" si="452"/>
        <v>134.56000000000003</v>
      </c>
      <c r="ET288" s="5">
        <f t="shared" si="453"/>
        <v>121</v>
      </c>
      <c r="EU288" s="5">
        <f t="shared" si="454"/>
        <v>9.2416000000000373</v>
      </c>
      <c r="EV288" s="12">
        <f t="shared" si="455"/>
        <v>145.6849</v>
      </c>
      <c r="EW288" s="9"/>
      <c r="EX288" s="15"/>
      <c r="EY288">
        <v>76</v>
      </c>
      <c r="EZ288">
        <v>60.6</v>
      </c>
      <c r="FA288">
        <v>62</v>
      </c>
      <c r="FB288">
        <v>74.55</v>
      </c>
      <c r="FC288">
        <v>60.65</v>
      </c>
      <c r="FD288" s="5">
        <f t="shared" si="456"/>
        <v>237.15999999999997</v>
      </c>
      <c r="FE288" s="5">
        <f t="shared" si="457"/>
        <v>196</v>
      </c>
      <c r="FF288" s="5">
        <f t="shared" si="458"/>
        <v>2.102500000000008</v>
      </c>
      <c r="FG288" s="12">
        <f t="shared" si="459"/>
        <v>235.62250000000003</v>
      </c>
      <c r="FH288" s="9"/>
      <c r="FI288" s="15"/>
      <c r="FJ288">
        <v>70</v>
      </c>
      <c r="FK288">
        <v>60.1</v>
      </c>
      <c r="FL288">
        <v>63</v>
      </c>
      <c r="FM288">
        <v>73.010000000000005</v>
      </c>
      <c r="FN288">
        <v>59.76</v>
      </c>
      <c r="FO288" s="5">
        <f t="shared" si="460"/>
        <v>98.009999999999977</v>
      </c>
      <c r="FP288" s="5">
        <f t="shared" si="461"/>
        <v>49</v>
      </c>
      <c r="FQ288" s="5">
        <f t="shared" si="462"/>
        <v>9.0601000000000305</v>
      </c>
      <c r="FR288" s="12">
        <f t="shared" si="463"/>
        <v>104.85760000000005</v>
      </c>
      <c r="FS288" s="9"/>
      <c r="FT288" s="15"/>
      <c r="FU288">
        <v>70</v>
      </c>
      <c r="FV288">
        <v>60</v>
      </c>
      <c r="FW288">
        <v>62</v>
      </c>
      <c r="FX288">
        <v>73.27</v>
      </c>
      <c r="FY288">
        <v>60.14</v>
      </c>
      <c r="FZ288" s="5">
        <f t="shared" si="464"/>
        <v>100</v>
      </c>
      <c r="GA288" s="5">
        <f t="shared" si="465"/>
        <v>64</v>
      </c>
      <c r="GB288" s="5">
        <f t="shared" si="466"/>
        <v>10.692899999999973</v>
      </c>
      <c r="GC288" s="12">
        <f t="shared" si="467"/>
        <v>97.219599999999986</v>
      </c>
      <c r="GD288" s="9"/>
      <c r="GE288" s="15"/>
      <c r="GF288">
        <v>65</v>
      </c>
      <c r="GG288">
        <v>58.6</v>
      </c>
      <c r="GH288">
        <v>61</v>
      </c>
      <c r="GI288">
        <v>71.349999999999994</v>
      </c>
      <c r="GJ288">
        <v>59.06</v>
      </c>
      <c r="GK288" s="5">
        <f t="shared" si="468"/>
        <v>40.95999999999998</v>
      </c>
      <c r="GL288" s="5">
        <f t="shared" si="469"/>
        <v>16</v>
      </c>
      <c r="GM288" s="5">
        <f t="shared" si="470"/>
        <v>40.322499999999927</v>
      </c>
      <c r="GN288" s="12">
        <f t="shared" si="471"/>
        <v>35.283599999999971</v>
      </c>
      <c r="GO288" s="9"/>
      <c r="GP288" s="15"/>
      <c r="GQ288">
        <v>72</v>
      </c>
      <c r="GR288">
        <v>64.8</v>
      </c>
      <c r="GS288">
        <v>65</v>
      </c>
      <c r="GT288">
        <v>77.069999999999993</v>
      </c>
      <c r="GU288">
        <v>63.33</v>
      </c>
      <c r="GV288" s="5">
        <f t="shared" si="472"/>
        <v>51.840000000000039</v>
      </c>
      <c r="GW288" s="5">
        <f t="shared" si="473"/>
        <v>49</v>
      </c>
      <c r="GX288" s="5">
        <f t="shared" si="474"/>
        <v>25.704899999999931</v>
      </c>
      <c r="GY288" s="12">
        <f t="shared" si="475"/>
        <v>75.168900000000036</v>
      </c>
      <c r="GZ288" s="9"/>
      <c r="HA288" s="15"/>
      <c r="HB288">
        <v>64</v>
      </c>
      <c r="HC288">
        <v>63.4</v>
      </c>
      <c r="HD288">
        <v>64</v>
      </c>
      <c r="HE288">
        <v>73.91</v>
      </c>
      <c r="HF288">
        <v>62.93</v>
      </c>
      <c r="HG288" s="5">
        <f t="shared" si="476"/>
        <v>0.36000000000000171</v>
      </c>
      <c r="HH288" s="5">
        <f t="shared" si="477"/>
        <v>0</v>
      </c>
      <c r="HI288" s="5">
        <f t="shared" si="478"/>
        <v>98.208099999999931</v>
      </c>
      <c r="HJ288" s="12">
        <f t="shared" si="479"/>
        <v>1.1449000000000007</v>
      </c>
      <c r="HK288" s="9"/>
      <c r="HL288" s="15"/>
      <c r="HM288">
        <v>70</v>
      </c>
      <c r="HN288">
        <v>67.599999999999994</v>
      </c>
      <c r="HO288">
        <v>69</v>
      </c>
      <c r="HP288">
        <v>77.41</v>
      </c>
      <c r="HQ288">
        <v>67.239999999999995</v>
      </c>
      <c r="HR288" s="5">
        <f t="shared" si="480"/>
        <v>5.7600000000000273</v>
      </c>
      <c r="HS288" s="5">
        <f t="shared" si="481"/>
        <v>1</v>
      </c>
      <c r="HT288" s="5">
        <f t="shared" si="482"/>
        <v>54.908099999999948</v>
      </c>
      <c r="HU288" s="12">
        <f t="shared" si="483"/>
        <v>7.6176000000000279</v>
      </c>
      <c r="HV288" s="9"/>
      <c r="HW288" s="15"/>
      <c r="HX288">
        <v>71</v>
      </c>
      <c r="HY288">
        <v>67.599999999999994</v>
      </c>
      <c r="HZ288">
        <v>69</v>
      </c>
      <c r="IA288">
        <v>77.87</v>
      </c>
      <c r="IB288">
        <v>68.56</v>
      </c>
      <c r="IC288" s="5">
        <f t="shared" si="484"/>
        <v>11.560000000000038</v>
      </c>
      <c r="ID288" s="5">
        <f t="shared" si="485"/>
        <v>4</v>
      </c>
      <c r="IE288" s="5">
        <f t="shared" si="486"/>
        <v>47.196900000000063</v>
      </c>
      <c r="IF288" s="12">
        <f t="shared" si="487"/>
        <v>5.9535999999999891</v>
      </c>
      <c r="IG288" s="9"/>
      <c r="IH288" s="15"/>
      <c r="II288">
        <v>72</v>
      </c>
      <c r="IJ288">
        <v>68.8</v>
      </c>
      <c r="IK288">
        <v>68</v>
      </c>
      <c r="IL288">
        <v>79.37</v>
      </c>
      <c r="IM288">
        <v>69.05</v>
      </c>
      <c r="IN288" s="5">
        <f t="shared" si="488"/>
        <v>10.240000000000018</v>
      </c>
      <c r="IO288" s="5">
        <f t="shared" si="489"/>
        <v>16</v>
      </c>
      <c r="IP288" s="5">
        <f t="shared" si="490"/>
        <v>54.316900000000068</v>
      </c>
      <c r="IQ288" s="12">
        <f t="shared" si="491"/>
        <v>8.7025000000000166</v>
      </c>
      <c r="IR288" s="9"/>
      <c r="IS288" s="15"/>
      <c r="IT288">
        <v>72</v>
      </c>
      <c r="IU288">
        <v>72.2</v>
      </c>
      <c r="IV288">
        <v>72</v>
      </c>
      <c r="IW288">
        <v>83.41</v>
      </c>
      <c r="IX288">
        <v>70.95</v>
      </c>
      <c r="IY288" s="5">
        <f t="shared" si="492"/>
        <v>4.0000000000001139E-2</v>
      </c>
      <c r="IZ288" s="5">
        <f t="shared" si="493"/>
        <v>0</v>
      </c>
      <c r="JA288" s="5">
        <f t="shared" si="494"/>
        <v>130.18809999999993</v>
      </c>
      <c r="JB288" s="12">
        <f t="shared" si="495"/>
        <v>1.102499999999994</v>
      </c>
      <c r="JC288" s="9"/>
      <c r="JD288" s="15"/>
      <c r="JE288">
        <v>61</v>
      </c>
      <c r="JF288">
        <v>65.5</v>
      </c>
      <c r="JG288">
        <v>71</v>
      </c>
      <c r="JH288">
        <v>74.58</v>
      </c>
      <c r="JI288">
        <v>67.099999999999994</v>
      </c>
      <c r="JJ288" s="5">
        <f t="shared" si="496"/>
        <v>20.25</v>
      </c>
      <c r="JK288" s="5">
        <f t="shared" si="497"/>
        <v>100</v>
      </c>
      <c r="JL288" s="5">
        <f t="shared" si="498"/>
        <v>184.41639999999995</v>
      </c>
      <c r="JM288" s="12">
        <f t="shared" si="499"/>
        <v>37.20999999999993</v>
      </c>
      <c r="JN288" s="9"/>
      <c r="JO288" s="15"/>
    </row>
    <row r="289" spans="1:275" x14ac:dyDescent="0.25">
      <c r="A289">
        <v>69</v>
      </c>
      <c r="B289">
        <v>39.200000000000003</v>
      </c>
      <c r="C289">
        <v>38</v>
      </c>
      <c r="D289">
        <v>59.49</v>
      </c>
      <c r="E289">
        <v>38.75</v>
      </c>
      <c r="F289" s="5">
        <f t="shared" si="400"/>
        <v>888.03999999999985</v>
      </c>
      <c r="G289" s="5">
        <f t="shared" si="401"/>
        <v>961</v>
      </c>
      <c r="H289" s="5">
        <f t="shared" si="402"/>
        <v>90.440099999999958</v>
      </c>
      <c r="I289" s="12">
        <f t="shared" si="403"/>
        <v>915.0625</v>
      </c>
      <c r="J289" s="9"/>
      <c r="K289" s="15"/>
      <c r="L289">
        <v>68</v>
      </c>
      <c r="M289">
        <v>39.4</v>
      </c>
      <c r="N289">
        <v>40</v>
      </c>
      <c r="O289">
        <v>59.94</v>
      </c>
      <c r="P289">
        <v>38.85</v>
      </c>
      <c r="Q289" s="5">
        <f t="shared" si="404"/>
        <v>817.96</v>
      </c>
      <c r="R289" s="5">
        <f t="shared" si="405"/>
        <v>784</v>
      </c>
      <c r="S289" s="5">
        <f t="shared" si="406"/>
        <v>64.963600000000042</v>
      </c>
      <c r="T289" s="12">
        <f t="shared" si="407"/>
        <v>849.72249999999997</v>
      </c>
      <c r="U289" s="9"/>
      <c r="V289" s="15"/>
      <c r="W289">
        <v>64</v>
      </c>
      <c r="X289">
        <v>38.9</v>
      </c>
      <c r="Y289">
        <v>40</v>
      </c>
      <c r="Z289">
        <v>61.15</v>
      </c>
      <c r="AA289">
        <v>39.51</v>
      </c>
      <c r="AB289" s="5">
        <f t="shared" si="408"/>
        <v>630.0100000000001</v>
      </c>
      <c r="AC289" s="5">
        <f t="shared" si="409"/>
        <v>576</v>
      </c>
      <c r="AD289" s="5">
        <f t="shared" si="410"/>
        <v>8.1225000000000076</v>
      </c>
      <c r="AE289" s="12">
        <f t="shared" si="411"/>
        <v>599.76010000000008</v>
      </c>
      <c r="AF289" s="9"/>
      <c r="AG289" s="15"/>
      <c r="AH289">
        <v>71</v>
      </c>
      <c r="AI289">
        <v>41.7</v>
      </c>
      <c r="AJ289">
        <v>43</v>
      </c>
      <c r="AK289">
        <v>60.84</v>
      </c>
      <c r="AL289">
        <v>42</v>
      </c>
      <c r="AM289" s="5">
        <f t="shared" si="412"/>
        <v>858.48999999999978</v>
      </c>
      <c r="AN289" s="5">
        <f t="shared" si="413"/>
        <v>784</v>
      </c>
      <c r="AO289" s="5">
        <f t="shared" si="414"/>
        <v>103.22559999999993</v>
      </c>
      <c r="AP289" s="12">
        <f t="shared" si="415"/>
        <v>841</v>
      </c>
      <c r="AQ289" s="9"/>
      <c r="AR289" s="15"/>
      <c r="AS289">
        <v>77</v>
      </c>
      <c r="AT289">
        <v>44.3</v>
      </c>
      <c r="AU289">
        <v>45</v>
      </c>
      <c r="AV289">
        <v>61.6</v>
      </c>
      <c r="AW289">
        <v>44.82</v>
      </c>
      <c r="AX289" s="5">
        <f t="shared" si="416"/>
        <v>1069.2900000000002</v>
      </c>
      <c r="AY289" s="5">
        <f t="shared" si="417"/>
        <v>1024</v>
      </c>
      <c r="AZ289" s="5">
        <f t="shared" si="418"/>
        <v>237.15999999999997</v>
      </c>
      <c r="BA289" s="12">
        <f t="shared" si="419"/>
        <v>1035.5524</v>
      </c>
      <c r="BB289" s="9"/>
      <c r="BC289" s="15"/>
      <c r="BD289">
        <v>75</v>
      </c>
      <c r="BE289">
        <v>45.9</v>
      </c>
      <c r="BF289">
        <v>45</v>
      </c>
      <c r="BG289">
        <v>62.84</v>
      </c>
      <c r="BH289">
        <v>45.57</v>
      </c>
      <c r="BI289" s="5">
        <f t="shared" si="420"/>
        <v>846.81000000000006</v>
      </c>
      <c r="BJ289" s="5">
        <f t="shared" si="421"/>
        <v>900</v>
      </c>
      <c r="BK289" s="5">
        <f t="shared" si="422"/>
        <v>147.86559999999992</v>
      </c>
      <c r="BL289" s="12">
        <f t="shared" si="423"/>
        <v>866.12490000000003</v>
      </c>
      <c r="BM289" s="9"/>
      <c r="BN289" s="15"/>
      <c r="BO289">
        <v>74</v>
      </c>
      <c r="BP289">
        <v>47.2</v>
      </c>
      <c r="BQ289">
        <v>50</v>
      </c>
      <c r="BR289">
        <v>64.400000000000006</v>
      </c>
      <c r="BS289">
        <v>47.17</v>
      </c>
      <c r="BT289" s="5">
        <f t="shared" si="424"/>
        <v>718.2399999999999</v>
      </c>
      <c r="BU289" s="5">
        <f t="shared" si="425"/>
        <v>576</v>
      </c>
      <c r="BV289" s="5">
        <f t="shared" si="426"/>
        <v>92.159999999999897</v>
      </c>
      <c r="BW289" s="12">
        <f t="shared" si="427"/>
        <v>719.84889999999996</v>
      </c>
      <c r="BX289" s="9"/>
      <c r="BY289" s="15"/>
      <c r="BZ289">
        <v>68</v>
      </c>
      <c r="CA289">
        <v>49.5</v>
      </c>
      <c r="CB289">
        <v>48</v>
      </c>
      <c r="CC289">
        <v>65.989999999999995</v>
      </c>
      <c r="CD289">
        <v>50.39</v>
      </c>
      <c r="CE289" s="5">
        <f t="shared" si="428"/>
        <v>342.25</v>
      </c>
      <c r="CF289" s="5">
        <f t="shared" si="429"/>
        <v>400</v>
      </c>
      <c r="CG289" s="5">
        <f t="shared" si="430"/>
        <v>4.0401000000000202</v>
      </c>
      <c r="CH289" s="12">
        <f t="shared" si="431"/>
        <v>310.1121</v>
      </c>
      <c r="CI289" s="9"/>
      <c r="CJ289" s="15"/>
      <c r="CK289">
        <v>62</v>
      </c>
      <c r="CL289">
        <v>47.1</v>
      </c>
      <c r="CM289">
        <v>48</v>
      </c>
      <c r="CN289">
        <v>64.62</v>
      </c>
      <c r="CO289">
        <v>46.72</v>
      </c>
      <c r="CP289" s="5">
        <f t="shared" si="432"/>
        <v>222.00999999999996</v>
      </c>
      <c r="CQ289" s="5">
        <f t="shared" si="433"/>
        <v>196</v>
      </c>
      <c r="CR289" s="5">
        <f t="shared" si="434"/>
        <v>6.8644000000000238</v>
      </c>
      <c r="CS289" s="12">
        <f t="shared" si="435"/>
        <v>233.47840000000002</v>
      </c>
      <c r="CT289" s="9"/>
      <c r="CU289" s="15"/>
      <c r="CV289">
        <v>68</v>
      </c>
      <c r="CW289">
        <v>52.4</v>
      </c>
      <c r="CX289">
        <v>52</v>
      </c>
      <c r="CY289">
        <v>67.930000000000007</v>
      </c>
      <c r="CZ289">
        <v>52.61</v>
      </c>
      <c r="DA289" s="5">
        <f t="shared" si="436"/>
        <v>243.36000000000004</v>
      </c>
      <c r="DB289" s="5">
        <f t="shared" si="437"/>
        <v>256</v>
      </c>
      <c r="DC289" s="5">
        <f t="shared" si="438"/>
        <v>4.8999999999990449E-3</v>
      </c>
      <c r="DD289" s="12">
        <f t="shared" si="439"/>
        <v>236.85210000000001</v>
      </c>
      <c r="DE289" s="9"/>
      <c r="DF289" s="15"/>
      <c r="DG289">
        <v>68</v>
      </c>
      <c r="DH289">
        <v>51.8</v>
      </c>
      <c r="DI289">
        <v>52</v>
      </c>
      <c r="DJ289">
        <v>68.319999999999993</v>
      </c>
      <c r="DK289">
        <v>52.11</v>
      </c>
      <c r="DL289" s="5">
        <f t="shared" si="440"/>
        <v>262.44000000000011</v>
      </c>
      <c r="DM289" s="5">
        <f t="shared" si="441"/>
        <v>256</v>
      </c>
      <c r="DN289" s="5">
        <f t="shared" si="442"/>
        <v>0.10239999999999563</v>
      </c>
      <c r="DO289" s="12">
        <f t="shared" si="443"/>
        <v>252.49210000000002</v>
      </c>
      <c r="DP289" s="9"/>
      <c r="DQ289" s="15"/>
      <c r="DR289">
        <v>77</v>
      </c>
      <c r="DS289">
        <v>56.4</v>
      </c>
      <c r="DT289">
        <v>58</v>
      </c>
      <c r="DU289">
        <v>72.09</v>
      </c>
      <c r="DV289">
        <v>57.4</v>
      </c>
      <c r="DW289" s="5">
        <f t="shared" si="444"/>
        <v>424.36000000000007</v>
      </c>
      <c r="DX289" s="5">
        <f t="shared" si="445"/>
        <v>361</v>
      </c>
      <c r="DY289" s="5">
        <f t="shared" si="446"/>
        <v>24.108099999999965</v>
      </c>
      <c r="DZ289" s="12">
        <f t="shared" si="447"/>
        <v>384.16000000000008</v>
      </c>
      <c r="EA289" s="9"/>
      <c r="EB289" s="15"/>
      <c r="EC289">
        <v>60</v>
      </c>
      <c r="ED289">
        <v>49.5</v>
      </c>
      <c r="EE289">
        <v>50</v>
      </c>
      <c r="EF289">
        <v>65.569999999999993</v>
      </c>
      <c r="EG289">
        <v>49.19</v>
      </c>
      <c r="EH289" s="5">
        <f t="shared" si="448"/>
        <v>110.25</v>
      </c>
      <c r="EI289" s="5">
        <f t="shared" si="449"/>
        <v>100</v>
      </c>
      <c r="EJ289" s="5">
        <f t="shared" si="450"/>
        <v>31.024899999999924</v>
      </c>
      <c r="EK289" s="12">
        <f t="shared" si="451"/>
        <v>116.85610000000005</v>
      </c>
      <c r="EL289" s="9"/>
      <c r="EM289" s="15"/>
      <c r="EN289">
        <v>75</v>
      </c>
      <c r="EO289">
        <v>58.6</v>
      </c>
      <c r="EP289">
        <v>60</v>
      </c>
      <c r="EQ289">
        <v>72.680000000000007</v>
      </c>
      <c r="ER289">
        <v>57.83</v>
      </c>
      <c r="ES289" s="5">
        <f t="shared" si="452"/>
        <v>268.95999999999998</v>
      </c>
      <c r="ET289" s="5">
        <f t="shared" si="453"/>
        <v>225</v>
      </c>
      <c r="EU289" s="5">
        <f t="shared" si="454"/>
        <v>5.3823999999999685</v>
      </c>
      <c r="EV289" s="12">
        <f t="shared" si="455"/>
        <v>294.80890000000005</v>
      </c>
      <c r="EW289" s="9"/>
      <c r="EX289" s="15"/>
      <c r="EY289">
        <v>69</v>
      </c>
      <c r="EZ289">
        <v>57.4</v>
      </c>
      <c r="FA289">
        <v>56</v>
      </c>
      <c r="FB289">
        <v>71</v>
      </c>
      <c r="FC289">
        <v>58.14</v>
      </c>
      <c r="FD289" s="5">
        <f t="shared" si="456"/>
        <v>134.56000000000003</v>
      </c>
      <c r="FE289" s="5">
        <f t="shared" si="457"/>
        <v>169</v>
      </c>
      <c r="FF289" s="5">
        <f t="shared" si="458"/>
        <v>4</v>
      </c>
      <c r="FG289" s="12">
        <f t="shared" si="459"/>
        <v>117.93959999999998</v>
      </c>
      <c r="FH289" s="9"/>
      <c r="FI289" s="15"/>
      <c r="FJ289">
        <v>67</v>
      </c>
      <c r="FK289">
        <v>59.2</v>
      </c>
      <c r="FL289">
        <v>59</v>
      </c>
      <c r="FM289">
        <v>71.430000000000007</v>
      </c>
      <c r="FN289">
        <v>57.67</v>
      </c>
      <c r="FO289" s="5">
        <f t="shared" si="460"/>
        <v>60.839999999999954</v>
      </c>
      <c r="FP289" s="5">
        <f t="shared" si="461"/>
        <v>64</v>
      </c>
      <c r="FQ289" s="5">
        <f t="shared" si="462"/>
        <v>19.624900000000061</v>
      </c>
      <c r="FR289" s="12">
        <f t="shared" si="463"/>
        <v>87.048899999999975</v>
      </c>
      <c r="FS289" s="9"/>
      <c r="FT289" s="15"/>
      <c r="FU289">
        <v>73</v>
      </c>
      <c r="FV289">
        <v>61</v>
      </c>
      <c r="FW289">
        <v>61</v>
      </c>
      <c r="FX289">
        <v>74.760000000000005</v>
      </c>
      <c r="FY289">
        <v>60.94</v>
      </c>
      <c r="FZ289" s="5">
        <f t="shared" si="464"/>
        <v>144</v>
      </c>
      <c r="GA289" s="5">
        <f t="shared" si="465"/>
        <v>144</v>
      </c>
      <c r="GB289" s="5">
        <f t="shared" si="466"/>
        <v>3.0976000000000181</v>
      </c>
      <c r="GC289" s="12">
        <f t="shared" si="467"/>
        <v>145.44360000000006</v>
      </c>
      <c r="GD289" s="9"/>
      <c r="GE289" s="15"/>
      <c r="GF289">
        <v>70</v>
      </c>
      <c r="GG289">
        <v>60.4</v>
      </c>
      <c r="GH289">
        <v>62</v>
      </c>
      <c r="GI289">
        <v>74.08</v>
      </c>
      <c r="GJ289">
        <v>61.93</v>
      </c>
      <c r="GK289" s="5">
        <f t="shared" si="468"/>
        <v>92.160000000000025</v>
      </c>
      <c r="GL289" s="5">
        <f t="shared" si="469"/>
        <v>64</v>
      </c>
      <c r="GM289" s="5">
        <f t="shared" si="470"/>
        <v>16.646399999999986</v>
      </c>
      <c r="GN289" s="12">
        <f t="shared" si="471"/>
        <v>65.124900000000011</v>
      </c>
      <c r="GO289" s="9"/>
      <c r="GP289" s="15"/>
      <c r="GQ289">
        <v>70</v>
      </c>
      <c r="GR289">
        <v>64.8</v>
      </c>
      <c r="GS289">
        <v>66</v>
      </c>
      <c r="GT289">
        <v>76.290000000000006</v>
      </c>
      <c r="GU289">
        <v>64.95</v>
      </c>
      <c r="GV289" s="5">
        <f t="shared" si="472"/>
        <v>27.040000000000031</v>
      </c>
      <c r="GW289" s="5">
        <f t="shared" si="473"/>
        <v>16</v>
      </c>
      <c r="GX289" s="5">
        <f t="shared" si="474"/>
        <v>39.564100000000082</v>
      </c>
      <c r="GY289" s="12">
        <f t="shared" si="475"/>
        <v>25.502499999999973</v>
      </c>
      <c r="GZ289" s="9"/>
      <c r="HA289" s="15"/>
      <c r="HB289">
        <v>69</v>
      </c>
      <c r="HC289">
        <v>65.900000000000006</v>
      </c>
      <c r="HD289">
        <v>67</v>
      </c>
      <c r="HE289">
        <v>77.08</v>
      </c>
      <c r="HF289">
        <v>65.42</v>
      </c>
      <c r="HG289" s="5">
        <f t="shared" si="476"/>
        <v>9.6099999999999639</v>
      </c>
      <c r="HH289" s="5">
        <f t="shared" si="477"/>
        <v>4</v>
      </c>
      <c r="HI289" s="5">
        <f t="shared" si="478"/>
        <v>65.286399999999972</v>
      </c>
      <c r="HJ289" s="12">
        <f t="shared" si="479"/>
        <v>12.816399999999987</v>
      </c>
      <c r="HK289" s="9"/>
      <c r="HL289" s="15"/>
      <c r="HM289">
        <v>80</v>
      </c>
      <c r="HN289">
        <v>71.400000000000006</v>
      </c>
      <c r="HO289">
        <v>72</v>
      </c>
      <c r="HP289">
        <v>83.77</v>
      </c>
      <c r="HQ289">
        <v>71.83</v>
      </c>
      <c r="HR289" s="5">
        <f t="shared" si="480"/>
        <v>73.959999999999908</v>
      </c>
      <c r="HS289" s="5">
        <f t="shared" si="481"/>
        <v>64</v>
      </c>
      <c r="HT289" s="5">
        <f t="shared" si="482"/>
        <v>14.212899999999969</v>
      </c>
      <c r="HU289" s="12">
        <f t="shared" si="483"/>
        <v>66.748900000000035</v>
      </c>
      <c r="HV289" s="9"/>
      <c r="HW289" s="15"/>
      <c r="HX289">
        <v>75</v>
      </c>
      <c r="HY289">
        <v>70.3</v>
      </c>
      <c r="HZ289">
        <v>72</v>
      </c>
      <c r="IA289">
        <v>81.83</v>
      </c>
      <c r="IB289">
        <v>71.55</v>
      </c>
      <c r="IC289" s="5">
        <f t="shared" si="484"/>
        <v>22.090000000000028</v>
      </c>
      <c r="ID289" s="5">
        <f t="shared" si="485"/>
        <v>9</v>
      </c>
      <c r="IE289" s="5">
        <f t="shared" si="486"/>
        <v>46.648899999999976</v>
      </c>
      <c r="IF289" s="12">
        <f t="shared" si="487"/>
        <v>11.902500000000019</v>
      </c>
      <c r="IG289" s="9"/>
      <c r="IH289" s="15"/>
      <c r="II289">
        <v>77</v>
      </c>
      <c r="IJ289">
        <v>73.8</v>
      </c>
      <c r="IK289">
        <v>78</v>
      </c>
      <c r="IL289">
        <v>84.63</v>
      </c>
      <c r="IM289">
        <v>76.430000000000007</v>
      </c>
      <c r="IN289" s="5">
        <f t="shared" si="488"/>
        <v>10.240000000000018</v>
      </c>
      <c r="IO289" s="5">
        <f t="shared" si="489"/>
        <v>1</v>
      </c>
      <c r="IP289" s="5">
        <f t="shared" si="490"/>
        <v>58.216899999999931</v>
      </c>
      <c r="IQ289" s="12">
        <f t="shared" si="491"/>
        <v>0.32489999999999225</v>
      </c>
      <c r="IR289" s="9"/>
      <c r="IS289" s="15"/>
      <c r="IT289">
        <v>72</v>
      </c>
      <c r="IU289">
        <v>71.5</v>
      </c>
      <c r="IV289">
        <v>74</v>
      </c>
      <c r="IW289">
        <v>81.849999999999994</v>
      </c>
      <c r="IX289">
        <v>73.680000000000007</v>
      </c>
      <c r="IY289" s="5">
        <f t="shared" si="492"/>
        <v>0.25</v>
      </c>
      <c r="IZ289" s="5">
        <f t="shared" si="493"/>
        <v>4</v>
      </c>
      <c r="JA289" s="5">
        <f t="shared" si="494"/>
        <v>97.022499999999894</v>
      </c>
      <c r="JB289" s="12">
        <f t="shared" si="495"/>
        <v>2.8224000000000231</v>
      </c>
      <c r="JC289" s="9"/>
      <c r="JD289" s="15"/>
      <c r="JE289">
        <v>73</v>
      </c>
      <c r="JF289">
        <v>72.7</v>
      </c>
      <c r="JG289">
        <v>75</v>
      </c>
      <c r="JH289">
        <v>83.35</v>
      </c>
      <c r="JI289">
        <v>72.739999999999995</v>
      </c>
      <c r="JJ289" s="5">
        <f t="shared" si="496"/>
        <v>8.999999999999829E-2</v>
      </c>
      <c r="JK289" s="5">
        <f t="shared" si="497"/>
        <v>4</v>
      </c>
      <c r="JL289" s="5">
        <f t="shared" si="498"/>
        <v>107.12249999999989</v>
      </c>
      <c r="JM289" s="12">
        <f t="shared" si="499"/>
        <v>6.7600000000002658E-2</v>
      </c>
      <c r="JN289" s="9"/>
      <c r="JO289" s="15"/>
    </row>
    <row r="290" spans="1:275" x14ac:dyDescent="0.25">
      <c r="A290">
        <v>67</v>
      </c>
      <c r="B290">
        <v>38.9</v>
      </c>
      <c r="C290">
        <v>39</v>
      </c>
      <c r="D290">
        <v>59.75</v>
      </c>
      <c r="E290">
        <v>38.14</v>
      </c>
      <c r="F290" s="5">
        <f t="shared" si="400"/>
        <v>789.61000000000013</v>
      </c>
      <c r="G290" s="5">
        <f t="shared" si="401"/>
        <v>784</v>
      </c>
      <c r="H290" s="5">
        <f t="shared" si="402"/>
        <v>52.5625</v>
      </c>
      <c r="I290" s="12">
        <f t="shared" si="403"/>
        <v>832.89959999999996</v>
      </c>
      <c r="J290" s="9"/>
      <c r="K290" s="15"/>
      <c r="L290">
        <v>65</v>
      </c>
      <c r="M290">
        <v>39</v>
      </c>
      <c r="N290">
        <v>39</v>
      </c>
      <c r="O290">
        <v>59.58</v>
      </c>
      <c r="P290">
        <v>40.380000000000003</v>
      </c>
      <c r="Q290" s="5">
        <f t="shared" si="404"/>
        <v>676</v>
      </c>
      <c r="R290" s="5">
        <f t="shared" si="405"/>
        <v>676</v>
      </c>
      <c r="S290" s="5">
        <f t="shared" si="406"/>
        <v>29.376400000000018</v>
      </c>
      <c r="T290" s="12">
        <f t="shared" si="407"/>
        <v>606.14439999999991</v>
      </c>
      <c r="U290" s="9"/>
      <c r="V290" s="15"/>
      <c r="W290">
        <v>69</v>
      </c>
      <c r="X290">
        <v>39.700000000000003</v>
      </c>
      <c r="Y290">
        <v>40</v>
      </c>
      <c r="Z290">
        <v>59.77</v>
      </c>
      <c r="AA290">
        <v>39.409999999999997</v>
      </c>
      <c r="AB290" s="5">
        <f t="shared" si="408"/>
        <v>858.48999999999978</v>
      </c>
      <c r="AC290" s="5">
        <f t="shared" si="409"/>
        <v>841</v>
      </c>
      <c r="AD290" s="5">
        <f t="shared" si="410"/>
        <v>85.192899999999938</v>
      </c>
      <c r="AE290" s="12">
        <f t="shared" si="411"/>
        <v>875.56810000000019</v>
      </c>
      <c r="AF290" s="9"/>
      <c r="AG290" s="15"/>
      <c r="AH290">
        <v>68</v>
      </c>
      <c r="AI290">
        <v>41.3</v>
      </c>
      <c r="AJ290">
        <v>43</v>
      </c>
      <c r="AK290">
        <v>61.32</v>
      </c>
      <c r="AL290">
        <v>41.74</v>
      </c>
      <c r="AM290" s="5">
        <f t="shared" si="412"/>
        <v>712.8900000000001</v>
      </c>
      <c r="AN290" s="5">
        <f t="shared" si="413"/>
        <v>625</v>
      </c>
      <c r="AO290" s="5">
        <f t="shared" si="414"/>
        <v>44.622399999999999</v>
      </c>
      <c r="AP290" s="12">
        <f t="shared" si="415"/>
        <v>689.58759999999995</v>
      </c>
      <c r="AQ290" s="9"/>
      <c r="AR290" s="15"/>
      <c r="AS290">
        <v>71</v>
      </c>
      <c r="AT290">
        <v>43</v>
      </c>
      <c r="AU290">
        <v>44</v>
      </c>
      <c r="AV290">
        <v>61.37</v>
      </c>
      <c r="AW290">
        <v>42.86</v>
      </c>
      <c r="AX290" s="5">
        <f t="shared" si="416"/>
        <v>784</v>
      </c>
      <c r="AY290" s="5">
        <f t="shared" si="417"/>
        <v>729</v>
      </c>
      <c r="AZ290" s="5">
        <f t="shared" si="418"/>
        <v>92.736900000000048</v>
      </c>
      <c r="BA290" s="12">
        <f t="shared" si="419"/>
        <v>791.8596</v>
      </c>
      <c r="BB290" s="9"/>
      <c r="BC290" s="15"/>
      <c r="BD290">
        <v>66</v>
      </c>
      <c r="BE290">
        <v>44.2</v>
      </c>
      <c r="BF290">
        <v>44</v>
      </c>
      <c r="BG290">
        <v>63.1</v>
      </c>
      <c r="BH290">
        <v>43.77</v>
      </c>
      <c r="BI290" s="5">
        <f t="shared" si="420"/>
        <v>475.2399999999999</v>
      </c>
      <c r="BJ290" s="5">
        <f t="shared" si="421"/>
        <v>484</v>
      </c>
      <c r="BK290" s="5">
        <f t="shared" si="422"/>
        <v>8.4099999999999913</v>
      </c>
      <c r="BL290" s="12">
        <f t="shared" si="423"/>
        <v>494.17289999999986</v>
      </c>
      <c r="BM290" s="9"/>
      <c r="BN290" s="15"/>
      <c r="BO290">
        <v>71</v>
      </c>
      <c r="BP290">
        <v>46.4</v>
      </c>
      <c r="BQ290">
        <v>49</v>
      </c>
      <c r="BR290">
        <v>64.11</v>
      </c>
      <c r="BS290">
        <v>46.15</v>
      </c>
      <c r="BT290" s="5">
        <f t="shared" si="424"/>
        <v>605.16000000000008</v>
      </c>
      <c r="BU290" s="5">
        <f t="shared" si="425"/>
        <v>484</v>
      </c>
      <c r="BV290" s="5">
        <f t="shared" si="426"/>
        <v>47.472100000000005</v>
      </c>
      <c r="BW290" s="12">
        <f t="shared" si="427"/>
        <v>617.52250000000004</v>
      </c>
      <c r="BX290" s="9"/>
      <c r="BY290" s="15"/>
      <c r="BZ290">
        <v>69</v>
      </c>
      <c r="CA290">
        <v>49.6</v>
      </c>
      <c r="CB290">
        <v>48</v>
      </c>
      <c r="CC290">
        <v>66.25</v>
      </c>
      <c r="CD290">
        <v>50.65</v>
      </c>
      <c r="CE290" s="5">
        <f t="shared" si="428"/>
        <v>376.35999999999996</v>
      </c>
      <c r="CF290" s="5">
        <f t="shared" si="429"/>
        <v>441</v>
      </c>
      <c r="CG290" s="5">
        <f t="shared" si="430"/>
        <v>7.5625</v>
      </c>
      <c r="CH290" s="12">
        <f t="shared" si="431"/>
        <v>336.72250000000003</v>
      </c>
      <c r="CI290" s="9"/>
      <c r="CJ290" s="15"/>
      <c r="CK290">
        <v>61</v>
      </c>
      <c r="CL290">
        <v>46.5</v>
      </c>
      <c r="CM290">
        <v>47</v>
      </c>
      <c r="CN290">
        <v>64.739999999999995</v>
      </c>
      <c r="CO290">
        <v>46.17</v>
      </c>
      <c r="CP290" s="5">
        <f t="shared" si="432"/>
        <v>210.25</v>
      </c>
      <c r="CQ290" s="5">
        <f t="shared" si="433"/>
        <v>196</v>
      </c>
      <c r="CR290" s="5">
        <f t="shared" si="434"/>
        <v>13.987599999999961</v>
      </c>
      <c r="CS290" s="12">
        <f t="shared" si="435"/>
        <v>219.92889999999994</v>
      </c>
      <c r="CT290" s="9"/>
      <c r="CU290" s="15"/>
      <c r="CV290">
        <v>69</v>
      </c>
      <c r="CW290">
        <v>52.2</v>
      </c>
      <c r="CX290">
        <v>51</v>
      </c>
      <c r="CY290">
        <v>68.22</v>
      </c>
      <c r="CZ290">
        <v>52.31</v>
      </c>
      <c r="DA290" s="5">
        <f t="shared" si="436"/>
        <v>282.2399999999999</v>
      </c>
      <c r="DB290" s="5">
        <f t="shared" si="437"/>
        <v>324</v>
      </c>
      <c r="DC290" s="5">
        <f t="shared" si="438"/>
        <v>0.60840000000000183</v>
      </c>
      <c r="DD290" s="12">
        <f t="shared" si="439"/>
        <v>278.5560999999999</v>
      </c>
      <c r="DE290" s="9"/>
      <c r="DF290" s="15"/>
      <c r="DG290">
        <v>73</v>
      </c>
      <c r="DH290">
        <v>53.3</v>
      </c>
      <c r="DI290">
        <v>55</v>
      </c>
      <c r="DJ290">
        <v>69.31</v>
      </c>
      <c r="DK290">
        <v>53.25</v>
      </c>
      <c r="DL290" s="5">
        <f t="shared" si="440"/>
        <v>388.09000000000009</v>
      </c>
      <c r="DM290" s="5">
        <f t="shared" si="441"/>
        <v>324</v>
      </c>
      <c r="DN290" s="5">
        <f t="shared" si="442"/>
        <v>13.616099999999983</v>
      </c>
      <c r="DO290" s="12">
        <f t="shared" si="443"/>
        <v>390.0625</v>
      </c>
      <c r="DP290" s="9"/>
      <c r="DQ290" s="15"/>
      <c r="DR290">
        <v>68</v>
      </c>
      <c r="DS290">
        <v>53.7</v>
      </c>
      <c r="DT290">
        <v>55</v>
      </c>
      <c r="DU290">
        <v>69</v>
      </c>
      <c r="DV290">
        <v>54.18</v>
      </c>
      <c r="DW290" s="5">
        <f t="shared" si="444"/>
        <v>204.48999999999992</v>
      </c>
      <c r="DX290" s="5">
        <f t="shared" si="445"/>
        <v>169</v>
      </c>
      <c r="DY290" s="5">
        <f t="shared" si="446"/>
        <v>1</v>
      </c>
      <c r="DZ290" s="12">
        <f t="shared" si="447"/>
        <v>190.9924</v>
      </c>
      <c r="EA290" s="9"/>
      <c r="EB290" s="15"/>
      <c r="EC290">
        <v>69</v>
      </c>
      <c r="ED290">
        <v>52.6</v>
      </c>
      <c r="EE290">
        <v>55</v>
      </c>
      <c r="EF290">
        <v>68.27</v>
      </c>
      <c r="EG290">
        <v>53.66</v>
      </c>
      <c r="EH290" s="5">
        <f t="shared" si="448"/>
        <v>268.95999999999998</v>
      </c>
      <c r="EI290" s="5">
        <f t="shared" si="449"/>
        <v>196</v>
      </c>
      <c r="EJ290" s="5">
        <f t="shared" si="450"/>
        <v>0.53290000000000581</v>
      </c>
      <c r="EK290" s="12">
        <f t="shared" si="451"/>
        <v>235.3156000000001</v>
      </c>
      <c r="EL290" s="9"/>
      <c r="EM290" s="15"/>
      <c r="EN290">
        <v>75</v>
      </c>
      <c r="EO290">
        <v>58.7</v>
      </c>
      <c r="EP290">
        <v>58</v>
      </c>
      <c r="EQ290">
        <v>73.150000000000006</v>
      </c>
      <c r="ER290">
        <v>58.93</v>
      </c>
      <c r="ES290" s="5">
        <f t="shared" si="452"/>
        <v>265.68999999999988</v>
      </c>
      <c r="ET290" s="5">
        <f t="shared" si="453"/>
        <v>289</v>
      </c>
      <c r="EU290" s="5">
        <f t="shared" si="454"/>
        <v>3.422499999999979</v>
      </c>
      <c r="EV290" s="12">
        <f t="shared" si="455"/>
        <v>258.24490000000003</v>
      </c>
      <c r="EW290" s="9"/>
      <c r="EX290" s="15"/>
      <c r="EY290">
        <v>70</v>
      </c>
      <c r="EZ290">
        <v>57.7</v>
      </c>
      <c r="FA290">
        <v>58</v>
      </c>
      <c r="FB290">
        <v>71.739999999999995</v>
      </c>
      <c r="FC290">
        <v>57.72</v>
      </c>
      <c r="FD290" s="5">
        <f t="shared" si="456"/>
        <v>151.28999999999994</v>
      </c>
      <c r="FE290" s="5">
        <f t="shared" si="457"/>
        <v>144</v>
      </c>
      <c r="FF290" s="5">
        <f t="shared" si="458"/>
        <v>3.0275999999999823</v>
      </c>
      <c r="FG290" s="12">
        <f t="shared" si="459"/>
        <v>150.79840000000002</v>
      </c>
      <c r="FH290" s="9"/>
      <c r="FI290" s="15"/>
      <c r="FJ290">
        <v>71</v>
      </c>
      <c r="FK290">
        <v>60.7</v>
      </c>
      <c r="FL290">
        <v>62</v>
      </c>
      <c r="FM290">
        <v>72.98</v>
      </c>
      <c r="FN290">
        <v>60</v>
      </c>
      <c r="FO290" s="5">
        <f t="shared" si="460"/>
        <v>106.08999999999995</v>
      </c>
      <c r="FP290" s="5">
        <f t="shared" si="461"/>
        <v>81</v>
      </c>
      <c r="FQ290" s="5">
        <f t="shared" si="462"/>
        <v>3.9204000000000159</v>
      </c>
      <c r="FR290" s="12">
        <f t="shared" si="463"/>
        <v>121</v>
      </c>
      <c r="FS290" s="9"/>
      <c r="FT290" s="15"/>
      <c r="FU290">
        <v>65</v>
      </c>
      <c r="FV290">
        <v>58.2</v>
      </c>
      <c r="FW290">
        <v>58</v>
      </c>
      <c r="FX290">
        <v>71.92</v>
      </c>
      <c r="FY290">
        <v>58.81</v>
      </c>
      <c r="FZ290" s="5">
        <f t="shared" si="464"/>
        <v>46.239999999999959</v>
      </c>
      <c r="GA290" s="5">
        <f t="shared" si="465"/>
        <v>49</v>
      </c>
      <c r="GB290" s="5">
        <f t="shared" si="466"/>
        <v>47.886400000000023</v>
      </c>
      <c r="GC290" s="12">
        <f t="shared" si="467"/>
        <v>38.31609999999997</v>
      </c>
      <c r="GD290" s="9"/>
      <c r="GE290" s="15"/>
      <c r="GF290">
        <v>70</v>
      </c>
      <c r="GG290">
        <v>60</v>
      </c>
      <c r="GH290">
        <v>61</v>
      </c>
      <c r="GI290">
        <v>73.52</v>
      </c>
      <c r="GJ290">
        <v>61.2</v>
      </c>
      <c r="GK290" s="5">
        <f t="shared" si="468"/>
        <v>100</v>
      </c>
      <c r="GL290" s="5">
        <f t="shared" si="469"/>
        <v>81</v>
      </c>
      <c r="GM290" s="5">
        <f t="shared" si="470"/>
        <v>12.390399999999971</v>
      </c>
      <c r="GN290" s="12">
        <f t="shared" si="471"/>
        <v>77.439999999999955</v>
      </c>
      <c r="GO290" s="9"/>
      <c r="GP290" s="15"/>
      <c r="GQ290">
        <v>67</v>
      </c>
      <c r="GR290">
        <v>62.9</v>
      </c>
      <c r="GS290">
        <v>64</v>
      </c>
      <c r="GT290">
        <v>74.349999999999994</v>
      </c>
      <c r="GU290">
        <v>62.1</v>
      </c>
      <c r="GV290" s="5">
        <f t="shared" si="472"/>
        <v>16.810000000000013</v>
      </c>
      <c r="GW290" s="5">
        <f t="shared" si="473"/>
        <v>9</v>
      </c>
      <c r="GX290" s="5">
        <f t="shared" si="474"/>
        <v>54.022499999999916</v>
      </c>
      <c r="GY290" s="12">
        <f t="shared" si="475"/>
        <v>24.009999999999987</v>
      </c>
      <c r="GZ290" s="9"/>
      <c r="HA290" s="15"/>
      <c r="HB290">
        <v>67</v>
      </c>
      <c r="HC290">
        <v>64.5</v>
      </c>
      <c r="HD290">
        <v>65</v>
      </c>
      <c r="HE290">
        <v>75.44</v>
      </c>
      <c r="HF290">
        <v>65.650000000000006</v>
      </c>
      <c r="HG290" s="5">
        <f t="shared" si="476"/>
        <v>6.25</v>
      </c>
      <c r="HH290" s="5">
        <f t="shared" si="477"/>
        <v>4</v>
      </c>
      <c r="HI290" s="5">
        <f t="shared" si="478"/>
        <v>71.233599999999967</v>
      </c>
      <c r="HJ290" s="12">
        <f t="shared" si="479"/>
        <v>1.8224999999999847</v>
      </c>
      <c r="HK290" s="9"/>
      <c r="HL290" s="15"/>
      <c r="HM290">
        <v>69</v>
      </c>
      <c r="HN290">
        <v>64.599999999999994</v>
      </c>
      <c r="HO290">
        <v>67</v>
      </c>
      <c r="HP290">
        <v>75.83</v>
      </c>
      <c r="HQ290">
        <v>66.319999999999993</v>
      </c>
      <c r="HR290" s="5">
        <f t="shared" si="480"/>
        <v>19.360000000000049</v>
      </c>
      <c r="HS290" s="5">
        <f t="shared" si="481"/>
        <v>4</v>
      </c>
      <c r="HT290" s="5">
        <f t="shared" si="482"/>
        <v>46.648899999999976</v>
      </c>
      <c r="HU290" s="12">
        <f t="shared" si="483"/>
        <v>7.1824000000000368</v>
      </c>
      <c r="HV290" s="9"/>
      <c r="HW290" s="15"/>
      <c r="HX290">
        <v>66</v>
      </c>
      <c r="HY290">
        <v>66.3</v>
      </c>
      <c r="HZ290">
        <v>67</v>
      </c>
      <c r="IA290">
        <v>75.97</v>
      </c>
      <c r="IB290">
        <v>66.180000000000007</v>
      </c>
      <c r="IC290" s="5">
        <f t="shared" si="484"/>
        <v>8.999999999999829E-2</v>
      </c>
      <c r="ID290" s="5">
        <f t="shared" si="485"/>
        <v>1</v>
      </c>
      <c r="IE290" s="5">
        <f t="shared" si="486"/>
        <v>99.400899999999979</v>
      </c>
      <c r="IF290" s="12">
        <f t="shared" si="487"/>
        <v>3.2400000000002455E-2</v>
      </c>
      <c r="IG290" s="9"/>
      <c r="IH290" s="15"/>
      <c r="II290">
        <v>75</v>
      </c>
      <c r="IJ290">
        <v>72.2</v>
      </c>
      <c r="IK290">
        <v>74</v>
      </c>
      <c r="IL290">
        <v>83.04</v>
      </c>
      <c r="IM290">
        <v>73.02</v>
      </c>
      <c r="IN290" s="5">
        <f t="shared" si="488"/>
        <v>7.8399999999999839</v>
      </c>
      <c r="IO290" s="5">
        <f t="shared" si="489"/>
        <v>1</v>
      </c>
      <c r="IP290" s="5">
        <f t="shared" si="490"/>
        <v>64.641600000000096</v>
      </c>
      <c r="IQ290" s="12">
        <f t="shared" si="491"/>
        <v>3.9204000000000159</v>
      </c>
      <c r="IR290" s="9"/>
      <c r="IS290" s="15"/>
      <c r="IT290">
        <v>67</v>
      </c>
      <c r="IU290">
        <v>66.8</v>
      </c>
      <c r="IV290">
        <v>68</v>
      </c>
      <c r="IW290">
        <v>78.67</v>
      </c>
      <c r="IX290">
        <v>67.489999999999995</v>
      </c>
      <c r="IY290" s="5">
        <f t="shared" si="492"/>
        <v>4.0000000000001139E-2</v>
      </c>
      <c r="IZ290" s="5">
        <f t="shared" si="493"/>
        <v>1</v>
      </c>
      <c r="JA290" s="5">
        <f t="shared" si="494"/>
        <v>136.18890000000005</v>
      </c>
      <c r="JB290" s="12">
        <f t="shared" si="495"/>
        <v>0.24009999999999498</v>
      </c>
      <c r="JC290" s="9"/>
      <c r="JD290" s="15"/>
      <c r="JE290">
        <v>56</v>
      </c>
      <c r="JF290">
        <v>63.4</v>
      </c>
      <c r="JG290">
        <v>66</v>
      </c>
      <c r="JH290">
        <v>70.260000000000005</v>
      </c>
      <c r="JI290">
        <v>62.96</v>
      </c>
      <c r="JJ290" s="5">
        <f t="shared" si="496"/>
        <v>54.759999999999977</v>
      </c>
      <c r="JK290" s="5">
        <f t="shared" si="497"/>
        <v>100</v>
      </c>
      <c r="JL290" s="5">
        <f t="shared" si="498"/>
        <v>203.34760000000014</v>
      </c>
      <c r="JM290" s="12">
        <f t="shared" si="499"/>
        <v>48.441600000000015</v>
      </c>
      <c r="JN290" s="9"/>
      <c r="JO290" s="15"/>
    </row>
    <row r="291" spans="1:275" x14ac:dyDescent="0.25">
      <c r="A291">
        <v>72</v>
      </c>
      <c r="B291">
        <v>38.799999999999997</v>
      </c>
      <c r="C291">
        <v>40</v>
      </c>
      <c r="D291">
        <v>58.59</v>
      </c>
      <c r="E291">
        <v>37.78</v>
      </c>
      <c r="F291" s="5">
        <f t="shared" si="400"/>
        <v>1102.2400000000002</v>
      </c>
      <c r="G291" s="5">
        <f t="shared" si="401"/>
        <v>1024</v>
      </c>
      <c r="H291" s="5">
        <f t="shared" si="402"/>
        <v>179.82809999999992</v>
      </c>
      <c r="I291" s="12">
        <f t="shared" si="403"/>
        <v>1171.0083999999999</v>
      </c>
      <c r="J291" s="9"/>
      <c r="K291" s="15"/>
      <c r="L291">
        <v>69</v>
      </c>
      <c r="M291">
        <v>39.700000000000003</v>
      </c>
      <c r="N291">
        <v>40</v>
      </c>
      <c r="O291">
        <v>59.03</v>
      </c>
      <c r="P291">
        <v>39.700000000000003</v>
      </c>
      <c r="Q291" s="5">
        <f t="shared" si="404"/>
        <v>858.48999999999978</v>
      </c>
      <c r="R291" s="5">
        <f t="shared" si="405"/>
        <v>841</v>
      </c>
      <c r="S291" s="5">
        <f t="shared" si="406"/>
        <v>99.400899999999979</v>
      </c>
      <c r="T291" s="12">
        <f t="shared" si="407"/>
        <v>858.48999999999978</v>
      </c>
      <c r="U291" s="9"/>
      <c r="V291" s="15"/>
      <c r="W291">
        <v>64</v>
      </c>
      <c r="X291">
        <v>37.5</v>
      </c>
      <c r="Y291">
        <v>38</v>
      </c>
      <c r="Z291">
        <v>59.85</v>
      </c>
      <c r="AA291">
        <v>37.5</v>
      </c>
      <c r="AB291" s="5">
        <f t="shared" si="408"/>
        <v>702.25</v>
      </c>
      <c r="AC291" s="5">
        <f t="shared" si="409"/>
        <v>676</v>
      </c>
      <c r="AD291" s="5">
        <f t="shared" si="410"/>
        <v>17.222499999999989</v>
      </c>
      <c r="AE291" s="12">
        <f t="shared" si="411"/>
        <v>702.25</v>
      </c>
      <c r="AF291" s="9"/>
      <c r="AG291" s="15"/>
      <c r="AH291">
        <v>66</v>
      </c>
      <c r="AI291">
        <v>41</v>
      </c>
      <c r="AJ291">
        <v>42</v>
      </c>
      <c r="AK291">
        <v>61.51</v>
      </c>
      <c r="AL291">
        <v>41.46</v>
      </c>
      <c r="AM291" s="5">
        <f t="shared" si="412"/>
        <v>625</v>
      </c>
      <c r="AN291" s="5">
        <f t="shared" si="413"/>
        <v>576</v>
      </c>
      <c r="AO291" s="5">
        <f t="shared" si="414"/>
        <v>20.160100000000018</v>
      </c>
      <c r="AP291" s="12">
        <f t="shared" si="415"/>
        <v>602.21159999999998</v>
      </c>
      <c r="AQ291" s="9"/>
      <c r="AR291" s="15"/>
      <c r="AS291">
        <v>70</v>
      </c>
      <c r="AT291">
        <v>43.5</v>
      </c>
      <c r="AU291">
        <v>43</v>
      </c>
      <c r="AV291">
        <v>61.63</v>
      </c>
      <c r="AW291">
        <v>43.85</v>
      </c>
      <c r="AX291" s="5">
        <f t="shared" si="416"/>
        <v>702.25</v>
      </c>
      <c r="AY291" s="5">
        <f t="shared" si="417"/>
        <v>729</v>
      </c>
      <c r="AZ291" s="5">
        <f t="shared" si="418"/>
        <v>70.056899999999956</v>
      </c>
      <c r="BA291" s="12">
        <f t="shared" si="419"/>
        <v>683.82249999999988</v>
      </c>
      <c r="BB291" s="9"/>
      <c r="BC291" s="15"/>
      <c r="BD291">
        <v>70</v>
      </c>
      <c r="BE291">
        <v>44.8</v>
      </c>
      <c r="BF291">
        <v>44</v>
      </c>
      <c r="BG291">
        <v>63.27</v>
      </c>
      <c r="BH291">
        <v>44.99</v>
      </c>
      <c r="BI291" s="5">
        <f t="shared" si="420"/>
        <v>635.04000000000019</v>
      </c>
      <c r="BJ291" s="5">
        <f t="shared" si="421"/>
        <v>676</v>
      </c>
      <c r="BK291" s="5">
        <f t="shared" si="422"/>
        <v>45.29289999999996</v>
      </c>
      <c r="BL291" s="12">
        <f t="shared" si="423"/>
        <v>625.50009999999986</v>
      </c>
      <c r="BM291" s="9"/>
      <c r="BN291" s="15"/>
      <c r="BO291">
        <v>71</v>
      </c>
      <c r="BP291">
        <v>46.7</v>
      </c>
      <c r="BQ291">
        <v>49</v>
      </c>
      <c r="BR291">
        <v>64.64</v>
      </c>
      <c r="BS291">
        <v>46.48</v>
      </c>
      <c r="BT291" s="5">
        <f t="shared" si="424"/>
        <v>590.4899999999999</v>
      </c>
      <c r="BU291" s="5">
        <f t="shared" si="425"/>
        <v>484</v>
      </c>
      <c r="BV291" s="5">
        <f t="shared" si="426"/>
        <v>40.44959999999999</v>
      </c>
      <c r="BW291" s="12">
        <f t="shared" si="427"/>
        <v>601.23040000000015</v>
      </c>
      <c r="BX291" s="9"/>
      <c r="BY291" s="15"/>
      <c r="BZ291">
        <v>71</v>
      </c>
      <c r="CA291">
        <v>50.4</v>
      </c>
      <c r="CB291">
        <v>49</v>
      </c>
      <c r="CC291">
        <v>66.31</v>
      </c>
      <c r="CD291">
        <v>51.47</v>
      </c>
      <c r="CE291" s="5">
        <f t="shared" si="428"/>
        <v>424.36000000000007</v>
      </c>
      <c r="CF291" s="5">
        <f t="shared" si="429"/>
        <v>484</v>
      </c>
      <c r="CG291" s="5">
        <f t="shared" si="430"/>
        <v>21.996099999999977</v>
      </c>
      <c r="CH291" s="12">
        <f t="shared" si="431"/>
        <v>381.42090000000002</v>
      </c>
      <c r="CI291" s="9"/>
      <c r="CJ291" s="15"/>
      <c r="CK291">
        <v>66</v>
      </c>
      <c r="CL291">
        <v>47</v>
      </c>
      <c r="CM291">
        <v>46</v>
      </c>
      <c r="CN291">
        <v>65.650000000000006</v>
      </c>
      <c r="CO291">
        <v>47.23</v>
      </c>
      <c r="CP291" s="5">
        <f t="shared" si="432"/>
        <v>361</v>
      </c>
      <c r="CQ291" s="5">
        <f t="shared" si="433"/>
        <v>400</v>
      </c>
      <c r="CR291" s="5">
        <f t="shared" si="434"/>
        <v>0.12249999999999601</v>
      </c>
      <c r="CS291" s="12">
        <f t="shared" si="435"/>
        <v>352.31290000000013</v>
      </c>
      <c r="CT291" s="9"/>
      <c r="CU291" s="15"/>
      <c r="CV291">
        <v>72</v>
      </c>
      <c r="CW291">
        <v>53.8</v>
      </c>
      <c r="CX291">
        <v>54</v>
      </c>
      <c r="CY291">
        <v>69.36</v>
      </c>
      <c r="CZ291">
        <v>53.67</v>
      </c>
      <c r="DA291" s="5">
        <f t="shared" si="436"/>
        <v>331.24000000000012</v>
      </c>
      <c r="DB291" s="5">
        <f t="shared" si="437"/>
        <v>324</v>
      </c>
      <c r="DC291" s="5">
        <f t="shared" si="438"/>
        <v>6.9696000000000033</v>
      </c>
      <c r="DD291" s="12">
        <f t="shared" si="439"/>
        <v>335.98889999999994</v>
      </c>
      <c r="DE291" s="9"/>
      <c r="DF291" s="15"/>
      <c r="DG291">
        <v>72</v>
      </c>
      <c r="DH291">
        <v>52.7</v>
      </c>
      <c r="DI291">
        <v>54</v>
      </c>
      <c r="DJ291">
        <v>69.069999999999993</v>
      </c>
      <c r="DK291">
        <v>52.17</v>
      </c>
      <c r="DL291" s="5">
        <f t="shared" si="440"/>
        <v>372.4899999999999</v>
      </c>
      <c r="DM291" s="5">
        <f t="shared" si="441"/>
        <v>324</v>
      </c>
      <c r="DN291" s="5">
        <f t="shared" si="442"/>
        <v>8.5849000000000402</v>
      </c>
      <c r="DO291" s="12">
        <f t="shared" si="443"/>
        <v>393.22889999999995</v>
      </c>
      <c r="DP291" s="9"/>
      <c r="DQ291" s="15"/>
      <c r="DR291">
        <v>66</v>
      </c>
      <c r="DS291">
        <v>53.5</v>
      </c>
      <c r="DT291">
        <v>54</v>
      </c>
      <c r="DU291">
        <v>68.8</v>
      </c>
      <c r="DV291">
        <v>54.27</v>
      </c>
      <c r="DW291" s="5">
        <f t="shared" si="444"/>
        <v>156.25</v>
      </c>
      <c r="DX291" s="5">
        <f t="shared" si="445"/>
        <v>144</v>
      </c>
      <c r="DY291" s="5">
        <f t="shared" si="446"/>
        <v>7.8399999999999839</v>
      </c>
      <c r="DZ291" s="12">
        <f t="shared" si="447"/>
        <v>137.59289999999993</v>
      </c>
      <c r="EA291" s="9"/>
      <c r="EB291" s="15"/>
      <c r="EC291">
        <v>66</v>
      </c>
      <c r="ED291">
        <v>51.4</v>
      </c>
      <c r="EE291">
        <v>52</v>
      </c>
      <c r="EF291">
        <v>67.680000000000007</v>
      </c>
      <c r="EG291">
        <v>51.94</v>
      </c>
      <c r="EH291" s="5">
        <f t="shared" si="448"/>
        <v>213.16000000000005</v>
      </c>
      <c r="EI291" s="5">
        <f t="shared" si="449"/>
        <v>196</v>
      </c>
      <c r="EJ291" s="5">
        <f t="shared" si="450"/>
        <v>2.8224000000000231</v>
      </c>
      <c r="EK291" s="12">
        <f t="shared" si="451"/>
        <v>197.68360000000007</v>
      </c>
      <c r="EL291" s="9"/>
      <c r="EM291" s="15"/>
      <c r="EN291">
        <v>72</v>
      </c>
      <c r="EO291">
        <v>57.1</v>
      </c>
      <c r="EP291">
        <v>57</v>
      </c>
      <c r="EQ291">
        <v>71.87</v>
      </c>
      <c r="ER291">
        <v>56.36</v>
      </c>
      <c r="ES291" s="5">
        <f t="shared" si="452"/>
        <v>222.00999999999996</v>
      </c>
      <c r="ET291" s="5">
        <f t="shared" si="453"/>
        <v>225</v>
      </c>
      <c r="EU291" s="5">
        <f t="shared" si="454"/>
        <v>1.6899999999998819E-2</v>
      </c>
      <c r="EV291" s="12">
        <f t="shared" si="455"/>
        <v>244.60960000000003</v>
      </c>
      <c r="EW291" s="9"/>
      <c r="EX291" s="15"/>
      <c r="EY291">
        <v>74</v>
      </c>
      <c r="EZ291">
        <v>59.1</v>
      </c>
      <c r="FA291">
        <v>60</v>
      </c>
      <c r="FB291">
        <v>73.58</v>
      </c>
      <c r="FC291">
        <v>58.61</v>
      </c>
      <c r="FD291" s="5">
        <f t="shared" si="456"/>
        <v>222.00999999999996</v>
      </c>
      <c r="FE291" s="5">
        <f t="shared" si="457"/>
        <v>196</v>
      </c>
      <c r="FF291" s="5">
        <f t="shared" si="458"/>
        <v>0.17640000000000144</v>
      </c>
      <c r="FG291" s="12">
        <f t="shared" si="459"/>
        <v>236.85210000000001</v>
      </c>
      <c r="FH291" s="9"/>
      <c r="FI291" s="15"/>
      <c r="FJ291">
        <v>65</v>
      </c>
      <c r="FK291">
        <v>58.4</v>
      </c>
      <c r="FL291">
        <v>62</v>
      </c>
      <c r="FM291">
        <v>70.64</v>
      </c>
      <c r="FN291">
        <v>57.92</v>
      </c>
      <c r="FO291" s="5">
        <f t="shared" si="460"/>
        <v>43.560000000000016</v>
      </c>
      <c r="FP291" s="5">
        <f t="shared" si="461"/>
        <v>9</v>
      </c>
      <c r="FQ291" s="5">
        <f t="shared" si="462"/>
        <v>31.809600000000007</v>
      </c>
      <c r="FR291" s="12">
        <f t="shared" si="463"/>
        <v>50.126399999999975</v>
      </c>
      <c r="FS291" s="9"/>
      <c r="FT291" s="15"/>
      <c r="FU291">
        <v>70</v>
      </c>
      <c r="FV291">
        <v>61.1</v>
      </c>
      <c r="FW291">
        <v>61</v>
      </c>
      <c r="FX291">
        <v>74.239999999999995</v>
      </c>
      <c r="FY291">
        <v>61.13</v>
      </c>
      <c r="FZ291" s="5">
        <f t="shared" si="464"/>
        <v>79.20999999999998</v>
      </c>
      <c r="GA291" s="5">
        <f t="shared" si="465"/>
        <v>81</v>
      </c>
      <c r="GB291" s="5">
        <f t="shared" si="466"/>
        <v>17.977599999999956</v>
      </c>
      <c r="GC291" s="12">
        <f t="shared" si="467"/>
        <v>78.676899999999961</v>
      </c>
      <c r="GD291" s="9"/>
      <c r="GE291" s="15"/>
      <c r="GF291">
        <v>67</v>
      </c>
      <c r="GG291">
        <v>58.7</v>
      </c>
      <c r="GH291">
        <v>62</v>
      </c>
      <c r="GI291">
        <v>72.5</v>
      </c>
      <c r="GJ291">
        <v>60.26</v>
      </c>
      <c r="GK291" s="5">
        <f t="shared" si="468"/>
        <v>68.889999999999958</v>
      </c>
      <c r="GL291" s="5">
        <f t="shared" si="469"/>
        <v>25</v>
      </c>
      <c r="GM291" s="5">
        <f t="shared" si="470"/>
        <v>30.25</v>
      </c>
      <c r="GN291" s="12">
        <f t="shared" si="471"/>
        <v>45.427600000000027</v>
      </c>
      <c r="GO291" s="9"/>
      <c r="GP291" s="15"/>
      <c r="GQ291">
        <v>71</v>
      </c>
      <c r="GR291">
        <v>65.099999999999994</v>
      </c>
      <c r="GS291">
        <v>67</v>
      </c>
      <c r="GT291">
        <v>76.790000000000006</v>
      </c>
      <c r="GU291">
        <v>63.59</v>
      </c>
      <c r="GV291" s="5">
        <f t="shared" si="472"/>
        <v>34.810000000000066</v>
      </c>
      <c r="GW291" s="5">
        <f t="shared" si="473"/>
        <v>16</v>
      </c>
      <c r="GX291" s="5">
        <f t="shared" si="474"/>
        <v>33.524100000000075</v>
      </c>
      <c r="GY291" s="12">
        <f t="shared" si="475"/>
        <v>54.908099999999948</v>
      </c>
      <c r="GZ291" s="9"/>
      <c r="HA291" s="15"/>
      <c r="HB291">
        <v>67</v>
      </c>
      <c r="HC291">
        <v>64.8</v>
      </c>
      <c r="HD291">
        <v>67</v>
      </c>
      <c r="HE291">
        <v>76.11</v>
      </c>
      <c r="HF291">
        <v>64.709999999999994</v>
      </c>
      <c r="HG291" s="5">
        <f t="shared" si="476"/>
        <v>4.8400000000000123</v>
      </c>
      <c r="HH291" s="5">
        <f t="shared" si="477"/>
        <v>0</v>
      </c>
      <c r="HI291" s="5">
        <f t="shared" si="478"/>
        <v>82.992099999999994</v>
      </c>
      <c r="HJ291" s="12">
        <f t="shared" si="479"/>
        <v>5.2441000000000288</v>
      </c>
      <c r="HK291" s="9"/>
      <c r="HL291" s="15"/>
      <c r="HM291">
        <v>69</v>
      </c>
      <c r="HN291">
        <v>64.599999999999994</v>
      </c>
      <c r="HO291">
        <v>66</v>
      </c>
      <c r="HP291">
        <v>75.739999999999995</v>
      </c>
      <c r="HQ291">
        <v>65.069999999999993</v>
      </c>
      <c r="HR291" s="5">
        <f t="shared" si="480"/>
        <v>19.360000000000049</v>
      </c>
      <c r="HS291" s="5">
        <f t="shared" si="481"/>
        <v>9</v>
      </c>
      <c r="HT291" s="5">
        <f t="shared" si="482"/>
        <v>45.427599999999934</v>
      </c>
      <c r="HU291" s="12">
        <f t="shared" si="483"/>
        <v>15.444900000000054</v>
      </c>
      <c r="HV291" s="9"/>
      <c r="HW291" s="15"/>
      <c r="HX291">
        <v>69</v>
      </c>
      <c r="HY291">
        <v>67.2</v>
      </c>
      <c r="HZ291">
        <v>67</v>
      </c>
      <c r="IA291">
        <v>77.069999999999993</v>
      </c>
      <c r="IB291">
        <v>67.89</v>
      </c>
      <c r="IC291" s="5">
        <f t="shared" si="484"/>
        <v>3.2399999999999896</v>
      </c>
      <c r="ID291" s="5">
        <f t="shared" si="485"/>
        <v>4</v>
      </c>
      <c r="IE291" s="5">
        <f t="shared" si="486"/>
        <v>65.124899999999883</v>
      </c>
      <c r="IF291" s="12">
        <f t="shared" si="487"/>
        <v>1.2320999999999986</v>
      </c>
      <c r="IG291" s="9"/>
      <c r="IH291" s="15"/>
      <c r="II291">
        <v>78</v>
      </c>
      <c r="IJ291">
        <v>76.099999999999994</v>
      </c>
      <c r="IK291">
        <v>78</v>
      </c>
      <c r="IL291">
        <v>85.79</v>
      </c>
      <c r="IM291">
        <v>74.87</v>
      </c>
      <c r="IN291" s="5">
        <f t="shared" si="488"/>
        <v>3.6100000000000216</v>
      </c>
      <c r="IO291" s="5">
        <f t="shared" si="489"/>
        <v>0</v>
      </c>
      <c r="IP291" s="5">
        <f t="shared" si="490"/>
        <v>60.6841000000001</v>
      </c>
      <c r="IQ291" s="12">
        <f t="shared" si="491"/>
        <v>9.7968999999999724</v>
      </c>
      <c r="IR291" s="9"/>
      <c r="IS291" s="15"/>
      <c r="IT291">
        <v>74</v>
      </c>
      <c r="IU291">
        <v>73.8</v>
      </c>
      <c r="IV291">
        <v>73</v>
      </c>
      <c r="IW291">
        <v>83.44</v>
      </c>
      <c r="IX291">
        <v>74.53</v>
      </c>
      <c r="IY291" s="5">
        <f t="shared" si="492"/>
        <v>4.0000000000001139E-2</v>
      </c>
      <c r="IZ291" s="5">
        <f t="shared" si="493"/>
        <v>1</v>
      </c>
      <c r="JA291" s="5">
        <f t="shared" si="494"/>
        <v>89.113599999999963</v>
      </c>
      <c r="JB291" s="12">
        <f t="shared" si="495"/>
        <v>0.2809000000000012</v>
      </c>
      <c r="JC291" s="9"/>
      <c r="JD291" s="15"/>
      <c r="JE291">
        <v>74</v>
      </c>
      <c r="JF291">
        <v>73.8</v>
      </c>
      <c r="JG291">
        <v>76</v>
      </c>
      <c r="JH291">
        <v>84.45</v>
      </c>
      <c r="JI291">
        <v>73.67</v>
      </c>
      <c r="JJ291" s="5">
        <f t="shared" si="496"/>
        <v>4.0000000000001139E-2</v>
      </c>
      <c r="JK291" s="5">
        <f t="shared" si="497"/>
        <v>4</v>
      </c>
      <c r="JL291" s="5">
        <f t="shared" si="498"/>
        <v>109.20250000000006</v>
      </c>
      <c r="JM291" s="12">
        <f t="shared" si="499"/>
        <v>0.10889999999999887</v>
      </c>
      <c r="JN291" s="9"/>
      <c r="JO291" s="15"/>
    </row>
    <row r="292" spans="1:275" x14ac:dyDescent="0.25">
      <c r="A292">
        <v>66</v>
      </c>
      <c r="B292">
        <v>37.799999999999997</v>
      </c>
      <c r="C292">
        <v>35</v>
      </c>
      <c r="D292">
        <v>60.45</v>
      </c>
      <c r="E292">
        <v>37.57</v>
      </c>
      <c r="F292" s="5">
        <f t="shared" si="400"/>
        <v>795.24000000000012</v>
      </c>
      <c r="G292" s="5">
        <f t="shared" si="401"/>
        <v>961</v>
      </c>
      <c r="H292" s="5">
        <f t="shared" si="402"/>
        <v>30.80249999999997</v>
      </c>
      <c r="I292" s="12">
        <f t="shared" si="403"/>
        <v>808.26490000000001</v>
      </c>
      <c r="J292" s="9"/>
      <c r="K292" s="15"/>
      <c r="L292">
        <v>67</v>
      </c>
      <c r="M292">
        <v>39.1</v>
      </c>
      <c r="N292">
        <v>38</v>
      </c>
      <c r="O292">
        <v>59.49</v>
      </c>
      <c r="P292">
        <v>39.03</v>
      </c>
      <c r="Q292" s="5">
        <f t="shared" si="404"/>
        <v>778.41</v>
      </c>
      <c r="R292" s="5">
        <f t="shared" si="405"/>
        <v>841</v>
      </c>
      <c r="S292" s="5">
        <f t="shared" si="406"/>
        <v>56.400099999999973</v>
      </c>
      <c r="T292" s="12">
        <f t="shared" si="407"/>
        <v>782.32089999999994</v>
      </c>
      <c r="U292" s="9"/>
      <c r="V292" s="15"/>
      <c r="W292">
        <v>77</v>
      </c>
      <c r="X292">
        <v>40.6</v>
      </c>
      <c r="Y292">
        <v>40</v>
      </c>
      <c r="Z292">
        <v>58.82</v>
      </c>
      <c r="AA292">
        <v>40.92</v>
      </c>
      <c r="AB292" s="5">
        <f t="shared" si="408"/>
        <v>1324.9599999999998</v>
      </c>
      <c r="AC292" s="5">
        <f t="shared" si="409"/>
        <v>1369</v>
      </c>
      <c r="AD292" s="5">
        <f t="shared" si="410"/>
        <v>330.51240000000001</v>
      </c>
      <c r="AE292" s="12">
        <f t="shared" si="411"/>
        <v>1301.7664</v>
      </c>
      <c r="AF292" s="9"/>
      <c r="AG292" s="15"/>
      <c r="AH292">
        <v>70</v>
      </c>
      <c r="AI292">
        <v>41.8</v>
      </c>
      <c r="AJ292">
        <v>42</v>
      </c>
      <c r="AK292">
        <v>61.54</v>
      </c>
      <c r="AL292">
        <v>42.39</v>
      </c>
      <c r="AM292" s="5">
        <f t="shared" si="412"/>
        <v>795.24000000000012</v>
      </c>
      <c r="AN292" s="5">
        <f t="shared" si="413"/>
        <v>784</v>
      </c>
      <c r="AO292" s="5">
        <f t="shared" si="414"/>
        <v>71.571600000000018</v>
      </c>
      <c r="AP292" s="12">
        <f t="shared" si="415"/>
        <v>762.31209999999999</v>
      </c>
      <c r="AQ292" s="9"/>
      <c r="AR292" s="15"/>
      <c r="AS292">
        <v>66</v>
      </c>
      <c r="AT292">
        <v>43.3</v>
      </c>
      <c r="AU292">
        <v>44</v>
      </c>
      <c r="AV292">
        <v>62.1</v>
      </c>
      <c r="AW292">
        <v>43.2</v>
      </c>
      <c r="AX292" s="5">
        <f t="shared" si="416"/>
        <v>515.29000000000008</v>
      </c>
      <c r="AY292" s="5">
        <f t="shared" si="417"/>
        <v>484</v>
      </c>
      <c r="AZ292" s="5">
        <f t="shared" si="418"/>
        <v>15.209999999999988</v>
      </c>
      <c r="BA292" s="12">
        <f t="shared" si="419"/>
        <v>519.83999999999992</v>
      </c>
      <c r="BB292" s="9"/>
      <c r="BC292" s="15"/>
      <c r="BD292">
        <v>75</v>
      </c>
      <c r="BE292">
        <v>48.3</v>
      </c>
      <c r="BF292">
        <v>49</v>
      </c>
      <c r="BG292">
        <v>64.28</v>
      </c>
      <c r="BH292">
        <v>48.18</v>
      </c>
      <c r="BI292" s="5">
        <f t="shared" si="420"/>
        <v>712.8900000000001</v>
      </c>
      <c r="BJ292" s="5">
        <f t="shared" si="421"/>
        <v>676</v>
      </c>
      <c r="BK292" s="5">
        <f t="shared" si="422"/>
        <v>114.91839999999998</v>
      </c>
      <c r="BL292" s="12">
        <f t="shared" si="423"/>
        <v>719.31240000000003</v>
      </c>
      <c r="BM292" s="9"/>
      <c r="BN292" s="15"/>
      <c r="BO292">
        <v>68</v>
      </c>
      <c r="BP292">
        <v>45.6</v>
      </c>
      <c r="BQ292">
        <v>47</v>
      </c>
      <c r="BR292">
        <v>63.62</v>
      </c>
      <c r="BS292">
        <v>46.12</v>
      </c>
      <c r="BT292" s="5">
        <f t="shared" si="424"/>
        <v>501.75999999999993</v>
      </c>
      <c r="BU292" s="5">
        <f t="shared" si="425"/>
        <v>441</v>
      </c>
      <c r="BV292" s="5">
        <f t="shared" si="426"/>
        <v>19.184400000000021</v>
      </c>
      <c r="BW292" s="12">
        <f t="shared" si="427"/>
        <v>478.73440000000011</v>
      </c>
      <c r="BX292" s="9"/>
      <c r="BY292" s="15"/>
      <c r="BZ292">
        <v>73</v>
      </c>
      <c r="CA292">
        <v>50.8</v>
      </c>
      <c r="CB292">
        <v>49</v>
      </c>
      <c r="CC292">
        <v>66.88</v>
      </c>
      <c r="CD292">
        <v>51.86</v>
      </c>
      <c r="CE292" s="5">
        <f t="shared" si="428"/>
        <v>492.84000000000015</v>
      </c>
      <c r="CF292" s="5">
        <f t="shared" si="429"/>
        <v>576</v>
      </c>
      <c r="CG292" s="5">
        <f t="shared" si="430"/>
        <v>37.454400000000057</v>
      </c>
      <c r="CH292" s="12">
        <f t="shared" si="431"/>
        <v>446.89960000000002</v>
      </c>
      <c r="CI292" s="9"/>
      <c r="CJ292" s="15"/>
      <c r="CK292">
        <v>70</v>
      </c>
      <c r="CL292">
        <v>48.2</v>
      </c>
      <c r="CM292">
        <v>47</v>
      </c>
      <c r="CN292">
        <v>65.77</v>
      </c>
      <c r="CO292">
        <v>49.21</v>
      </c>
      <c r="CP292" s="5">
        <f t="shared" si="432"/>
        <v>475.2399999999999</v>
      </c>
      <c r="CQ292" s="5">
        <f t="shared" si="433"/>
        <v>529</v>
      </c>
      <c r="CR292" s="5">
        <f t="shared" si="434"/>
        <v>17.892900000000033</v>
      </c>
      <c r="CS292" s="12">
        <f t="shared" si="435"/>
        <v>432.22409999999996</v>
      </c>
      <c r="CT292" s="9"/>
      <c r="CU292" s="15"/>
      <c r="CV292">
        <v>69</v>
      </c>
      <c r="CW292">
        <v>51.9</v>
      </c>
      <c r="CX292">
        <v>51</v>
      </c>
      <c r="CY292">
        <v>68.06</v>
      </c>
      <c r="CZ292">
        <v>51.68</v>
      </c>
      <c r="DA292" s="5">
        <f t="shared" si="436"/>
        <v>292.41000000000003</v>
      </c>
      <c r="DB292" s="5">
        <f t="shared" si="437"/>
        <v>324</v>
      </c>
      <c r="DC292" s="5">
        <f t="shared" si="438"/>
        <v>0.88359999999999572</v>
      </c>
      <c r="DD292" s="12">
        <f t="shared" si="439"/>
        <v>299.98239999999998</v>
      </c>
      <c r="DE292" s="9"/>
      <c r="DF292" s="15"/>
      <c r="DG292">
        <v>64</v>
      </c>
      <c r="DH292">
        <v>50.5</v>
      </c>
      <c r="DI292">
        <v>51</v>
      </c>
      <c r="DJ292">
        <v>67.34</v>
      </c>
      <c r="DK292">
        <v>50.82</v>
      </c>
      <c r="DL292" s="5">
        <f t="shared" si="440"/>
        <v>182.25</v>
      </c>
      <c r="DM292" s="5">
        <f t="shared" si="441"/>
        <v>169</v>
      </c>
      <c r="DN292" s="5">
        <f t="shared" si="442"/>
        <v>11.155600000000023</v>
      </c>
      <c r="DO292" s="12">
        <f t="shared" si="443"/>
        <v>173.7124</v>
      </c>
      <c r="DP292" s="9"/>
      <c r="DQ292" s="15"/>
      <c r="DR292">
        <v>65</v>
      </c>
      <c r="DS292">
        <v>53</v>
      </c>
      <c r="DT292">
        <v>54</v>
      </c>
      <c r="DU292">
        <v>68.11</v>
      </c>
      <c r="DV292">
        <v>53.34</v>
      </c>
      <c r="DW292" s="5">
        <f t="shared" si="444"/>
        <v>144</v>
      </c>
      <c r="DX292" s="5">
        <f t="shared" si="445"/>
        <v>121</v>
      </c>
      <c r="DY292" s="5">
        <f t="shared" si="446"/>
        <v>9.6720999999999968</v>
      </c>
      <c r="DZ292" s="12">
        <f t="shared" si="447"/>
        <v>135.95559999999992</v>
      </c>
      <c r="EA292" s="9"/>
      <c r="EB292" s="15"/>
      <c r="EC292">
        <v>73</v>
      </c>
      <c r="ED292">
        <v>54.1</v>
      </c>
      <c r="EE292">
        <v>56</v>
      </c>
      <c r="EF292">
        <v>70.38</v>
      </c>
      <c r="EG292">
        <v>54.71</v>
      </c>
      <c r="EH292" s="5">
        <f t="shared" si="448"/>
        <v>357.20999999999992</v>
      </c>
      <c r="EI292" s="5">
        <f t="shared" si="449"/>
        <v>289</v>
      </c>
      <c r="EJ292" s="5">
        <f t="shared" si="450"/>
        <v>6.8644000000000238</v>
      </c>
      <c r="EK292" s="12">
        <f t="shared" si="451"/>
        <v>334.52409999999998</v>
      </c>
      <c r="EL292" s="9"/>
      <c r="EM292" s="15"/>
      <c r="EN292">
        <v>76</v>
      </c>
      <c r="EO292">
        <v>56.7</v>
      </c>
      <c r="EP292">
        <v>58</v>
      </c>
      <c r="EQ292">
        <v>72.25</v>
      </c>
      <c r="ER292">
        <v>56.86</v>
      </c>
      <c r="ES292" s="5">
        <f t="shared" si="452"/>
        <v>372.4899999999999</v>
      </c>
      <c r="ET292" s="5">
        <f t="shared" si="453"/>
        <v>324</v>
      </c>
      <c r="EU292" s="5">
        <f t="shared" si="454"/>
        <v>14.0625</v>
      </c>
      <c r="EV292" s="12">
        <f t="shared" si="455"/>
        <v>366.33960000000002</v>
      </c>
      <c r="EW292" s="9"/>
      <c r="EX292" s="15"/>
      <c r="EY292">
        <v>65</v>
      </c>
      <c r="EZ292">
        <v>55.6</v>
      </c>
      <c r="FA292">
        <v>57</v>
      </c>
      <c r="FB292">
        <v>70.13</v>
      </c>
      <c r="FC292">
        <v>55.03</v>
      </c>
      <c r="FD292" s="5">
        <f t="shared" si="456"/>
        <v>88.359999999999971</v>
      </c>
      <c r="FE292" s="5">
        <f t="shared" si="457"/>
        <v>64</v>
      </c>
      <c r="FF292" s="5">
        <f t="shared" si="458"/>
        <v>26.316899999999954</v>
      </c>
      <c r="FG292" s="12">
        <f t="shared" si="459"/>
        <v>99.400899999999979</v>
      </c>
      <c r="FH292" s="9"/>
      <c r="FI292" s="15"/>
      <c r="FJ292">
        <v>69</v>
      </c>
      <c r="FK292">
        <v>60</v>
      </c>
      <c r="FL292">
        <v>61</v>
      </c>
      <c r="FM292">
        <v>72.67</v>
      </c>
      <c r="FN292">
        <v>59.27</v>
      </c>
      <c r="FO292" s="5">
        <f t="shared" si="460"/>
        <v>81</v>
      </c>
      <c r="FP292" s="5">
        <f t="shared" si="461"/>
        <v>64</v>
      </c>
      <c r="FQ292" s="5">
        <f t="shared" si="462"/>
        <v>13.468900000000012</v>
      </c>
      <c r="FR292" s="12">
        <f t="shared" si="463"/>
        <v>94.672899999999942</v>
      </c>
      <c r="FS292" s="9"/>
      <c r="FT292" s="15"/>
      <c r="FU292">
        <v>71</v>
      </c>
      <c r="FV292">
        <v>60.4</v>
      </c>
      <c r="FW292">
        <v>61</v>
      </c>
      <c r="FX292">
        <v>73.78</v>
      </c>
      <c r="FY292">
        <v>60.85</v>
      </c>
      <c r="FZ292" s="5">
        <f t="shared" si="464"/>
        <v>112.36000000000003</v>
      </c>
      <c r="GA292" s="5">
        <f t="shared" si="465"/>
        <v>100</v>
      </c>
      <c r="GB292" s="5">
        <f t="shared" si="466"/>
        <v>7.7284000000000059</v>
      </c>
      <c r="GC292" s="12">
        <f t="shared" si="467"/>
        <v>103.02249999999997</v>
      </c>
      <c r="GD292" s="9"/>
      <c r="GE292" s="15"/>
      <c r="GF292">
        <v>76</v>
      </c>
      <c r="GG292">
        <v>62.2</v>
      </c>
      <c r="GH292">
        <v>62</v>
      </c>
      <c r="GI292">
        <v>76.94</v>
      </c>
      <c r="GJ292">
        <v>62.57</v>
      </c>
      <c r="GK292" s="5">
        <f t="shared" si="468"/>
        <v>190.43999999999991</v>
      </c>
      <c r="GL292" s="5">
        <f t="shared" si="469"/>
        <v>196</v>
      </c>
      <c r="GM292" s="5">
        <f t="shared" si="470"/>
        <v>0.88359999999999572</v>
      </c>
      <c r="GN292" s="12">
        <f t="shared" si="471"/>
        <v>180.36490000000001</v>
      </c>
      <c r="GO292" s="9"/>
      <c r="GP292" s="15"/>
      <c r="GQ292">
        <v>71</v>
      </c>
      <c r="GR292">
        <v>65.099999999999994</v>
      </c>
      <c r="GS292">
        <v>66</v>
      </c>
      <c r="GT292">
        <v>76.55</v>
      </c>
      <c r="GU292">
        <v>64.47</v>
      </c>
      <c r="GV292" s="5">
        <f t="shared" si="472"/>
        <v>34.810000000000066</v>
      </c>
      <c r="GW292" s="5">
        <f t="shared" si="473"/>
        <v>25</v>
      </c>
      <c r="GX292" s="5">
        <f t="shared" si="474"/>
        <v>30.80249999999997</v>
      </c>
      <c r="GY292" s="12">
        <f t="shared" si="475"/>
        <v>42.640900000000016</v>
      </c>
      <c r="GZ292" s="9"/>
      <c r="HA292" s="15"/>
      <c r="HB292">
        <v>70</v>
      </c>
      <c r="HC292">
        <v>66.599999999999994</v>
      </c>
      <c r="HD292">
        <v>67</v>
      </c>
      <c r="HE292">
        <v>77.72</v>
      </c>
      <c r="HF292">
        <v>66.88</v>
      </c>
      <c r="HG292" s="5">
        <f t="shared" si="476"/>
        <v>11.560000000000038</v>
      </c>
      <c r="HH292" s="5">
        <f t="shared" si="477"/>
        <v>9</v>
      </c>
      <c r="HI292" s="5">
        <f t="shared" si="478"/>
        <v>59.598399999999984</v>
      </c>
      <c r="HJ292" s="12">
        <f t="shared" si="479"/>
        <v>9.7344000000000293</v>
      </c>
      <c r="HK292" s="9"/>
      <c r="HL292" s="15"/>
      <c r="HM292">
        <v>74</v>
      </c>
      <c r="HN292">
        <v>66.099999999999994</v>
      </c>
      <c r="HO292">
        <v>67</v>
      </c>
      <c r="HP292">
        <v>79.66</v>
      </c>
      <c r="HQ292">
        <v>64.58</v>
      </c>
      <c r="HR292" s="5">
        <f t="shared" si="480"/>
        <v>62.410000000000089</v>
      </c>
      <c r="HS292" s="5">
        <f t="shared" si="481"/>
        <v>49</v>
      </c>
      <c r="HT292" s="5">
        <f t="shared" si="482"/>
        <v>32.03559999999996</v>
      </c>
      <c r="HU292" s="12">
        <f t="shared" si="483"/>
        <v>88.736400000000032</v>
      </c>
      <c r="HV292" s="9"/>
      <c r="HW292" s="15"/>
      <c r="HX292">
        <v>66</v>
      </c>
      <c r="HY292">
        <v>65.3</v>
      </c>
      <c r="HZ292">
        <v>67</v>
      </c>
      <c r="IA292">
        <v>74.83</v>
      </c>
      <c r="IB292">
        <v>65.59</v>
      </c>
      <c r="IC292" s="5">
        <f t="shared" si="484"/>
        <v>0.49000000000000399</v>
      </c>
      <c r="ID292" s="5">
        <f t="shared" si="485"/>
        <v>1</v>
      </c>
      <c r="IE292" s="5">
        <f t="shared" si="486"/>
        <v>77.968899999999977</v>
      </c>
      <c r="IF292" s="12">
        <f t="shared" si="487"/>
        <v>0.1680999999999972</v>
      </c>
      <c r="IG292" s="9"/>
      <c r="IH292" s="15"/>
      <c r="II292">
        <v>68</v>
      </c>
      <c r="IJ292">
        <v>67.8</v>
      </c>
      <c r="IK292">
        <v>68</v>
      </c>
      <c r="IL292">
        <v>77.38</v>
      </c>
      <c r="IM292">
        <v>69.45</v>
      </c>
      <c r="IN292" s="5">
        <f t="shared" si="488"/>
        <v>4.0000000000001139E-2</v>
      </c>
      <c r="IO292" s="5">
        <f t="shared" si="489"/>
        <v>0</v>
      </c>
      <c r="IP292" s="5">
        <f t="shared" si="490"/>
        <v>87.984399999999908</v>
      </c>
      <c r="IQ292" s="12">
        <f t="shared" si="491"/>
        <v>2.102500000000008</v>
      </c>
      <c r="IR292" s="9"/>
      <c r="IS292" s="15"/>
      <c r="IT292">
        <v>73</v>
      </c>
      <c r="IU292">
        <v>71.400000000000006</v>
      </c>
      <c r="IV292">
        <v>70</v>
      </c>
      <c r="IW292">
        <v>82.19</v>
      </c>
      <c r="IX292">
        <v>73.66</v>
      </c>
      <c r="IY292" s="5">
        <f t="shared" si="492"/>
        <v>2.5599999999999818</v>
      </c>
      <c r="IZ292" s="5">
        <f t="shared" si="493"/>
        <v>9</v>
      </c>
      <c r="JA292" s="5">
        <f t="shared" si="494"/>
        <v>84.456099999999964</v>
      </c>
      <c r="JB292" s="12">
        <f t="shared" si="495"/>
        <v>0.43559999999999549</v>
      </c>
      <c r="JC292" s="9"/>
      <c r="JD292" s="15"/>
      <c r="JE292">
        <v>68</v>
      </c>
      <c r="JF292">
        <v>67.599999999999994</v>
      </c>
      <c r="JG292">
        <v>65</v>
      </c>
      <c r="JH292">
        <v>79.7</v>
      </c>
      <c r="JI292">
        <v>67.650000000000006</v>
      </c>
      <c r="JJ292" s="5">
        <f t="shared" si="496"/>
        <v>0.16000000000000456</v>
      </c>
      <c r="JK292" s="5">
        <f t="shared" si="497"/>
        <v>9</v>
      </c>
      <c r="JL292" s="5">
        <f t="shared" si="498"/>
        <v>136.89000000000007</v>
      </c>
      <c r="JM292" s="12">
        <f t="shared" si="499"/>
        <v>0.12249999999999601</v>
      </c>
      <c r="JN292" s="9"/>
      <c r="JO292" s="15"/>
    </row>
    <row r="293" spans="1:275" x14ac:dyDescent="0.25">
      <c r="A293">
        <v>64</v>
      </c>
      <c r="B293">
        <v>37.200000000000003</v>
      </c>
      <c r="C293">
        <v>38</v>
      </c>
      <c r="D293">
        <v>60.61</v>
      </c>
      <c r="E293">
        <v>36.54</v>
      </c>
      <c r="F293" s="5">
        <f t="shared" si="400"/>
        <v>718.2399999999999</v>
      </c>
      <c r="G293" s="5">
        <f t="shared" si="401"/>
        <v>676</v>
      </c>
      <c r="H293" s="5">
        <f t="shared" si="402"/>
        <v>11.492100000000004</v>
      </c>
      <c r="I293" s="12">
        <f t="shared" si="403"/>
        <v>754.05160000000001</v>
      </c>
      <c r="J293" s="9"/>
      <c r="K293" s="15"/>
      <c r="L293">
        <v>70</v>
      </c>
      <c r="M293">
        <v>39.700000000000003</v>
      </c>
      <c r="N293">
        <v>40</v>
      </c>
      <c r="O293">
        <v>58.68</v>
      </c>
      <c r="P293">
        <v>39.299999999999997</v>
      </c>
      <c r="Q293" s="5">
        <f t="shared" si="404"/>
        <v>918.0899999999998</v>
      </c>
      <c r="R293" s="5">
        <f t="shared" si="405"/>
        <v>900</v>
      </c>
      <c r="S293" s="5">
        <f t="shared" si="406"/>
        <v>128.14240000000001</v>
      </c>
      <c r="T293" s="12">
        <f t="shared" si="407"/>
        <v>942.49000000000012</v>
      </c>
      <c r="U293" s="9"/>
      <c r="V293" s="15"/>
      <c r="W293">
        <v>72</v>
      </c>
      <c r="X293">
        <v>39.9</v>
      </c>
      <c r="Y293">
        <v>42</v>
      </c>
      <c r="Z293">
        <v>59.54</v>
      </c>
      <c r="AA293">
        <v>40.47</v>
      </c>
      <c r="AB293" s="5">
        <f t="shared" si="408"/>
        <v>1030.4100000000001</v>
      </c>
      <c r="AC293" s="5">
        <f t="shared" si="409"/>
        <v>900</v>
      </c>
      <c r="AD293" s="5">
        <f t="shared" si="410"/>
        <v>155.25160000000002</v>
      </c>
      <c r="AE293" s="12">
        <f t="shared" si="411"/>
        <v>994.1409000000001</v>
      </c>
      <c r="AF293" s="9"/>
      <c r="AG293" s="15"/>
      <c r="AH293">
        <v>70</v>
      </c>
      <c r="AI293">
        <v>41.7</v>
      </c>
      <c r="AJ293">
        <v>42</v>
      </c>
      <c r="AK293">
        <v>61.32</v>
      </c>
      <c r="AL293">
        <v>41.53</v>
      </c>
      <c r="AM293" s="5">
        <f t="shared" si="412"/>
        <v>800.88999999999987</v>
      </c>
      <c r="AN293" s="5">
        <f t="shared" si="413"/>
        <v>784</v>
      </c>
      <c r="AO293" s="5">
        <f t="shared" si="414"/>
        <v>75.342399999999998</v>
      </c>
      <c r="AP293" s="12">
        <f t="shared" si="415"/>
        <v>810.54089999999997</v>
      </c>
      <c r="AQ293" s="9"/>
      <c r="AR293" s="15"/>
      <c r="AS293">
        <v>65</v>
      </c>
      <c r="AT293">
        <v>42.5</v>
      </c>
      <c r="AU293">
        <v>42</v>
      </c>
      <c r="AV293">
        <v>62.43</v>
      </c>
      <c r="AW293">
        <v>42.92</v>
      </c>
      <c r="AX293" s="5">
        <f t="shared" si="416"/>
        <v>506.25</v>
      </c>
      <c r="AY293" s="5">
        <f t="shared" si="417"/>
        <v>529</v>
      </c>
      <c r="AZ293" s="5">
        <f t="shared" si="418"/>
        <v>6.6049000000000015</v>
      </c>
      <c r="BA293" s="12">
        <f t="shared" si="419"/>
        <v>487.52639999999991</v>
      </c>
      <c r="BB293" s="9"/>
      <c r="BC293" s="15"/>
      <c r="BD293">
        <v>72</v>
      </c>
      <c r="BE293">
        <v>47.3</v>
      </c>
      <c r="BF293">
        <v>48</v>
      </c>
      <c r="BG293">
        <v>64.75</v>
      </c>
      <c r="BH293">
        <v>46.75</v>
      </c>
      <c r="BI293" s="5">
        <f t="shared" si="420"/>
        <v>610.09000000000015</v>
      </c>
      <c r="BJ293" s="5">
        <f t="shared" si="421"/>
        <v>576</v>
      </c>
      <c r="BK293" s="5">
        <f t="shared" si="422"/>
        <v>52.5625</v>
      </c>
      <c r="BL293" s="12">
        <f t="shared" si="423"/>
        <v>637.5625</v>
      </c>
      <c r="BM293" s="9"/>
      <c r="BN293" s="15"/>
      <c r="BO293">
        <v>75</v>
      </c>
      <c r="BP293">
        <v>49.1</v>
      </c>
      <c r="BQ293">
        <v>51</v>
      </c>
      <c r="BR293">
        <v>64.87</v>
      </c>
      <c r="BS293">
        <v>48.81</v>
      </c>
      <c r="BT293" s="5">
        <f t="shared" si="424"/>
        <v>670.81</v>
      </c>
      <c r="BU293" s="5">
        <f t="shared" si="425"/>
        <v>576</v>
      </c>
      <c r="BV293" s="5">
        <f t="shared" si="426"/>
        <v>102.6168999999999</v>
      </c>
      <c r="BW293" s="12">
        <f t="shared" si="427"/>
        <v>685.91609999999991</v>
      </c>
      <c r="BX293" s="9"/>
      <c r="BY293" s="15"/>
      <c r="BZ293">
        <v>70</v>
      </c>
      <c r="CA293">
        <v>50</v>
      </c>
      <c r="CB293">
        <v>48</v>
      </c>
      <c r="CC293">
        <v>66.959999999999994</v>
      </c>
      <c r="CD293">
        <v>50.35</v>
      </c>
      <c r="CE293" s="5">
        <f t="shared" si="428"/>
        <v>400</v>
      </c>
      <c r="CF293" s="5">
        <f t="shared" si="429"/>
        <v>484</v>
      </c>
      <c r="CG293" s="5">
        <f t="shared" si="430"/>
        <v>9.2416000000000373</v>
      </c>
      <c r="CH293" s="12">
        <f t="shared" si="431"/>
        <v>386.12249999999995</v>
      </c>
      <c r="CI293" s="9"/>
      <c r="CJ293" s="15"/>
      <c r="CK293">
        <v>71</v>
      </c>
      <c r="CL293">
        <v>48.3</v>
      </c>
      <c r="CM293">
        <v>47</v>
      </c>
      <c r="CN293">
        <v>65.53</v>
      </c>
      <c r="CO293">
        <v>49.35</v>
      </c>
      <c r="CP293" s="5">
        <f t="shared" si="432"/>
        <v>515.29000000000008</v>
      </c>
      <c r="CQ293" s="5">
        <f t="shared" si="433"/>
        <v>576</v>
      </c>
      <c r="CR293" s="5">
        <f t="shared" si="434"/>
        <v>29.920899999999989</v>
      </c>
      <c r="CS293" s="12">
        <f t="shared" si="435"/>
        <v>468.72249999999991</v>
      </c>
      <c r="CT293" s="9"/>
      <c r="CU293" s="15"/>
      <c r="CV293">
        <v>70</v>
      </c>
      <c r="CW293">
        <v>52.2</v>
      </c>
      <c r="CX293">
        <v>55</v>
      </c>
      <c r="CY293">
        <v>68.64</v>
      </c>
      <c r="CZ293">
        <v>52.45</v>
      </c>
      <c r="DA293" s="5">
        <f t="shared" si="436"/>
        <v>316.83999999999992</v>
      </c>
      <c r="DB293" s="5">
        <f t="shared" si="437"/>
        <v>225</v>
      </c>
      <c r="DC293" s="5">
        <f t="shared" si="438"/>
        <v>1.8495999999999984</v>
      </c>
      <c r="DD293" s="12">
        <f t="shared" si="439"/>
        <v>308.00249999999988</v>
      </c>
      <c r="DE293" s="9"/>
      <c r="DF293" s="15"/>
      <c r="DG293">
        <v>68</v>
      </c>
      <c r="DH293">
        <v>51.7</v>
      </c>
      <c r="DI293">
        <v>53</v>
      </c>
      <c r="DJ293">
        <v>68.069999999999993</v>
      </c>
      <c r="DK293">
        <v>52.88</v>
      </c>
      <c r="DL293" s="5">
        <f t="shared" si="440"/>
        <v>265.68999999999988</v>
      </c>
      <c r="DM293" s="5">
        <f t="shared" si="441"/>
        <v>225</v>
      </c>
      <c r="DN293" s="5">
        <f t="shared" si="442"/>
        <v>4.8999999999990449E-3</v>
      </c>
      <c r="DO293" s="12">
        <f t="shared" si="443"/>
        <v>228.61439999999993</v>
      </c>
      <c r="DP293" s="9"/>
      <c r="DQ293" s="15"/>
      <c r="DR293">
        <v>70</v>
      </c>
      <c r="DS293">
        <v>54.8</v>
      </c>
      <c r="DT293">
        <v>56</v>
      </c>
      <c r="DU293">
        <v>70.05</v>
      </c>
      <c r="DV293">
        <v>55.58</v>
      </c>
      <c r="DW293" s="5">
        <f t="shared" si="444"/>
        <v>231.04000000000008</v>
      </c>
      <c r="DX293" s="5">
        <f t="shared" si="445"/>
        <v>196</v>
      </c>
      <c r="DY293" s="5">
        <f t="shared" si="446"/>
        <v>2.499999999999716E-3</v>
      </c>
      <c r="DZ293" s="12">
        <f t="shared" si="447"/>
        <v>207.93640000000005</v>
      </c>
      <c r="EA293" s="9"/>
      <c r="EB293" s="15"/>
      <c r="EC293">
        <v>68</v>
      </c>
      <c r="ED293">
        <v>52.3</v>
      </c>
      <c r="EE293">
        <v>53</v>
      </c>
      <c r="EF293">
        <v>68.69</v>
      </c>
      <c r="EG293">
        <v>52.13</v>
      </c>
      <c r="EH293" s="5">
        <f t="shared" si="448"/>
        <v>246.49000000000009</v>
      </c>
      <c r="EI293" s="5">
        <f t="shared" si="449"/>
        <v>225</v>
      </c>
      <c r="EJ293" s="5">
        <f t="shared" si="450"/>
        <v>0.47609999999999686</v>
      </c>
      <c r="EK293" s="12">
        <f t="shared" si="451"/>
        <v>251.85689999999991</v>
      </c>
      <c r="EL293" s="9"/>
      <c r="EM293" s="15"/>
      <c r="EN293">
        <v>74</v>
      </c>
      <c r="EO293">
        <v>55.7</v>
      </c>
      <c r="EP293">
        <v>57</v>
      </c>
      <c r="EQ293">
        <v>71.38</v>
      </c>
      <c r="ER293">
        <v>56.59</v>
      </c>
      <c r="ES293" s="5">
        <f t="shared" si="452"/>
        <v>334.88999999999987</v>
      </c>
      <c r="ET293" s="5">
        <f t="shared" si="453"/>
        <v>289</v>
      </c>
      <c r="EU293" s="5">
        <f t="shared" si="454"/>
        <v>6.8644000000000238</v>
      </c>
      <c r="EV293" s="12">
        <f t="shared" si="455"/>
        <v>303.10809999999987</v>
      </c>
      <c r="EW293" s="9"/>
      <c r="EX293" s="15"/>
      <c r="EY293">
        <v>76</v>
      </c>
      <c r="EZ293">
        <v>60.3</v>
      </c>
      <c r="FA293">
        <v>62</v>
      </c>
      <c r="FB293">
        <v>74.349999999999994</v>
      </c>
      <c r="FC293">
        <v>60.1</v>
      </c>
      <c r="FD293" s="5">
        <f t="shared" si="456"/>
        <v>246.49000000000009</v>
      </c>
      <c r="FE293" s="5">
        <f t="shared" si="457"/>
        <v>196</v>
      </c>
      <c r="FF293" s="5">
        <f t="shared" si="458"/>
        <v>2.7225000000000188</v>
      </c>
      <c r="FG293" s="12">
        <f t="shared" si="459"/>
        <v>252.80999999999995</v>
      </c>
      <c r="FH293" s="9"/>
      <c r="FI293" s="15"/>
      <c r="FJ293">
        <v>71</v>
      </c>
      <c r="FK293">
        <v>61</v>
      </c>
      <c r="FL293">
        <v>61</v>
      </c>
      <c r="FM293">
        <v>73.41</v>
      </c>
      <c r="FN293">
        <v>61.75</v>
      </c>
      <c r="FO293" s="5">
        <f t="shared" si="460"/>
        <v>100</v>
      </c>
      <c r="FP293" s="5">
        <f t="shared" si="461"/>
        <v>100</v>
      </c>
      <c r="FQ293" s="5">
        <f t="shared" si="462"/>
        <v>5.8080999999999836</v>
      </c>
      <c r="FR293" s="12">
        <f t="shared" si="463"/>
        <v>85.5625</v>
      </c>
      <c r="FS293" s="9"/>
      <c r="FT293" s="15"/>
      <c r="FU293">
        <v>72</v>
      </c>
      <c r="FV293">
        <v>60.7</v>
      </c>
      <c r="FW293">
        <v>60</v>
      </c>
      <c r="FX293">
        <v>73.83</v>
      </c>
      <c r="FY293">
        <v>60.44</v>
      </c>
      <c r="FZ293" s="5">
        <f t="shared" si="464"/>
        <v>127.68999999999994</v>
      </c>
      <c r="GA293" s="5">
        <f t="shared" si="465"/>
        <v>144</v>
      </c>
      <c r="GB293" s="5">
        <f t="shared" si="466"/>
        <v>3.3488999999999938</v>
      </c>
      <c r="GC293" s="12">
        <f t="shared" si="467"/>
        <v>133.63360000000006</v>
      </c>
      <c r="GD293" s="9"/>
      <c r="GE293" s="15"/>
      <c r="GF293">
        <v>60</v>
      </c>
      <c r="GG293">
        <v>56.5</v>
      </c>
      <c r="GH293">
        <v>58</v>
      </c>
      <c r="GI293">
        <v>68.98</v>
      </c>
      <c r="GJ293">
        <v>56</v>
      </c>
      <c r="GK293" s="5">
        <f t="shared" si="468"/>
        <v>12.25</v>
      </c>
      <c r="GL293" s="5">
        <f t="shared" si="469"/>
        <v>4</v>
      </c>
      <c r="GM293" s="5">
        <f t="shared" si="470"/>
        <v>80.640400000000071</v>
      </c>
      <c r="GN293" s="12">
        <f t="shared" si="471"/>
        <v>16</v>
      </c>
      <c r="GO293" s="9"/>
      <c r="GP293" s="15"/>
      <c r="GQ293">
        <v>73</v>
      </c>
      <c r="GR293">
        <v>63.4</v>
      </c>
      <c r="GS293">
        <v>60</v>
      </c>
      <c r="GT293">
        <v>76.099999999999994</v>
      </c>
      <c r="GU293">
        <v>62.36</v>
      </c>
      <c r="GV293" s="5">
        <f t="shared" si="472"/>
        <v>92.160000000000025</v>
      </c>
      <c r="GW293" s="5">
        <f t="shared" si="473"/>
        <v>169</v>
      </c>
      <c r="GX293" s="5">
        <f t="shared" si="474"/>
        <v>9.6099999999999639</v>
      </c>
      <c r="GY293" s="12">
        <f t="shared" si="475"/>
        <v>113.20960000000001</v>
      </c>
      <c r="GZ293" s="9"/>
      <c r="HA293" s="15"/>
      <c r="HB293">
        <v>70</v>
      </c>
      <c r="HC293">
        <v>66.5</v>
      </c>
      <c r="HD293">
        <v>70</v>
      </c>
      <c r="HE293">
        <v>77.989999999999995</v>
      </c>
      <c r="HF293">
        <v>66.83</v>
      </c>
      <c r="HG293" s="5">
        <f t="shared" si="476"/>
        <v>12.25</v>
      </c>
      <c r="HH293" s="5">
        <f t="shared" si="477"/>
        <v>0</v>
      </c>
      <c r="HI293" s="5">
        <f t="shared" si="478"/>
        <v>63.840099999999921</v>
      </c>
      <c r="HJ293" s="12">
        <f t="shared" si="479"/>
        <v>10.04890000000001</v>
      </c>
      <c r="HK293" s="9"/>
      <c r="HL293" s="15"/>
      <c r="HM293">
        <v>73</v>
      </c>
      <c r="HN293">
        <v>66.400000000000006</v>
      </c>
      <c r="HO293">
        <v>67</v>
      </c>
      <c r="HP293">
        <v>78.989999999999995</v>
      </c>
      <c r="HQ293">
        <v>65.86</v>
      </c>
      <c r="HR293" s="5">
        <f t="shared" si="480"/>
        <v>43.559999999999924</v>
      </c>
      <c r="HS293" s="5">
        <f t="shared" si="481"/>
        <v>36</v>
      </c>
      <c r="HT293" s="5">
        <f t="shared" si="482"/>
        <v>35.880099999999942</v>
      </c>
      <c r="HU293" s="12">
        <f t="shared" si="483"/>
        <v>50.979600000000005</v>
      </c>
      <c r="HV293" s="9"/>
      <c r="HW293" s="15"/>
      <c r="HX293">
        <v>67</v>
      </c>
      <c r="HY293">
        <v>65.900000000000006</v>
      </c>
      <c r="HZ293">
        <v>69</v>
      </c>
      <c r="IA293">
        <v>76.239999999999995</v>
      </c>
      <c r="IB293">
        <v>61.86</v>
      </c>
      <c r="IC293" s="5">
        <f t="shared" si="484"/>
        <v>1.2099999999999875</v>
      </c>
      <c r="ID293" s="5">
        <f t="shared" si="485"/>
        <v>4</v>
      </c>
      <c r="IE293" s="5">
        <f t="shared" si="486"/>
        <v>85.377599999999902</v>
      </c>
      <c r="IF293" s="12">
        <f t="shared" si="487"/>
        <v>26.419600000000006</v>
      </c>
      <c r="IG293" s="9"/>
      <c r="IH293" s="15"/>
      <c r="II293">
        <v>73</v>
      </c>
      <c r="IJ293">
        <v>72.099999999999994</v>
      </c>
      <c r="IK293">
        <v>73</v>
      </c>
      <c r="IL293">
        <v>81.790000000000006</v>
      </c>
      <c r="IM293">
        <v>72.42</v>
      </c>
      <c r="IN293" s="5">
        <f t="shared" si="488"/>
        <v>0.81000000000001027</v>
      </c>
      <c r="IO293" s="5">
        <f t="shared" si="489"/>
        <v>0</v>
      </c>
      <c r="IP293" s="5">
        <f t="shared" si="490"/>
        <v>77.264100000000113</v>
      </c>
      <c r="IQ293" s="12">
        <f t="shared" si="491"/>
        <v>0.33639999999999803</v>
      </c>
      <c r="IR293" s="9"/>
      <c r="IS293" s="15"/>
      <c r="IT293">
        <v>62</v>
      </c>
      <c r="IU293">
        <v>63</v>
      </c>
      <c r="IV293">
        <v>62</v>
      </c>
      <c r="IW293">
        <v>73.08</v>
      </c>
      <c r="IX293">
        <v>63.89</v>
      </c>
      <c r="IY293" s="5">
        <f t="shared" si="492"/>
        <v>1</v>
      </c>
      <c r="IZ293" s="5">
        <f t="shared" si="493"/>
        <v>0</v>
      </c>
      <c r="JA293" s="5">
        <f t="shared" si="494"/>
        <v>122.76639999999996</v>
      </c>
      <c r="JB293" s="12">
        <f t="shared" si="495"/>
        <v>3.5721000000000021</v>
      </c>
      <c r="JC293" s="9"/>
      <c r="JD293" s="15"/>
      <c r="JE293">
        <v>72</v>
      </c>
      <c r="JF293">
        <v>70.599999999999994</v>
      </c>
      <c r="JG293">
        <v>69</v>
      </c>
      <c r="JH293">
        <v>82.02</v>
      </c>
      <c r="JI293">
        <v>69.17</v>
      </c>
      <c r="JJ293" s="5">
        <f t="shared" si="496"/>
        <v>1.960000000000016</v>
      </c>
      <c r="JK293" s="5">
        <f t="shared" si="497"/>
        <v>9</v>
      </c>
      <c r="JL293" s="5">
        <f t="shared" si="498"/>
        <v>100.40039999999992</v>
      </c>
      <c r="JM293" s="12">
        <f t="shared" si="499"/>
        <v>8.0088999999999899</v>
      </c>
      <c r="JN293" s="9"/>
      <c r="JO293" s="15"/>
    </row>
    <row r="294" spans="1:275" x14ac:dyDescent="0.25">
      <c r="A294">
        <v>68</v>
      </c>
      <c r="B294">
        <v>36.6</v>
      </c>
      <c r="C294">
        <v>38</v>
      </c>
      <c r="D294">
        <v>58.3</v>
      </c>
      <c r="E294">
        <v>36.22</v>
      </c>
      <c r="F294" s="5">
        <f t="shared" si="400"/>
        <v>985.95999999999992</v>
      </c>
      <c r="G294" s="5">
        <f t="shared" si="401"/>
        <v>900</v>
      </c>
      <c r="H294" s="5">
        <f t="shared" si="402"/>
        <v>94.09000000000006</v>
      </c>
      <c r="I294" s="12">
        <f t="shared" si="403"/>
        <v>1009.9684000000001</v>
      </c>
      <c r="J294" s="9"/>
      <c r="K294" s="15"/>
      <c r="L294">
        <v>67</v>
      </c>
      <c r="M294">
        <v>38.9</v>
      </c>
      <c r="N294">
        <v>39</v>
      </c>
      <c r="O294">
        <v>59.62</v>
      </c>
      <c r="P294">
        <v>38.979999999999997</v>
      </c>
      <c r="Q294" s="5">
        <f t="shared" si="404"/>
        <v>789.61000000000013</v>
      </c>
      <c r="R294" s="5">
        <f t="shared" si="405"/>
        <v>784</v>
      </c>
      <c r="S294" s="5">
        <f t="shared" si="406"/>
        <v>54.46440000000004</v>
      </c>
      <c r="T294" s="12">
        <f t="shared" si="407"/>
        <v>785.12040000000013</v>
      </c>
      <c r="U294" s="9"/>
      <c r="V294" s="15"/>
      <c r="W294">
        <v>71</v>
      </c>
      <c r="X294">
        <v>39.9</v>
      </c>
      <c r="Y294">
        <v>40</v>
      </c>
      <c r="Z294">
        <v>59.5</v>
      </c>
      <c r="AA294">
        <v>40.31</v>
      </c>
      <c r="AB294" s="5">
        <f t="shared" si="408"/>
        <v>967.21</v>
      </c>
      <c r="AC294" s="5">
        <f t="shared" si="409"/>
        <v>961</v>
      </c>
      <c r="AD294" s="5">
        <f t="shared" si="410"/>
        <v>132.25</v>
      </c>
      <c r="AE294" s="12">
        <f t="shared" si="411"/>
        <v>941.87609999999984</v>
      </c>
      <c r="AF294" s="9"/>
      <c r="AG294" s="15"/>
      <c r="AH294">
        <v>71</v>
      </c>
      <c r="AI294">
        <v>42.1</v>
      </c>
      <c r="AJ294">
        <v>43</v>
      </c>
      <c r="AK294">
        <v>61.38</v>
      </c>
      <c r="AL294">
        <v>41.14</v>
      </c>
      <c r="AM294" s="5">
        <f t="shared" si="412"/>
        <v>835.20999999999992</v>
      </c>
      <c r="AN294" s="5">
        <f t="shared" si="413"/>
        <v>784</v>
      </c>
      <c r="AO294" s="5">
        <f t="shared" si="414"/>
        <v>92.544399999999953</v>
      </c>
      <c r="AP294" s="12">
        <f t="shared" si="415"/>
        <v>891.61959999999999</v>
      </c>
      <c r="AQ294" s="9"/>
      <c r="AR294" s="15"/>
      <c r="AS294">
        <v>70</v>
      </c>
      <c r="AT294">
        <v>44</v>
      </c>
      <c r="AU294">
        <v>45</v>
      </c>
      <c r="AV294">
        <v>63.16</v>
      </c>
      <c r="AW294">
        <v>44.3</v>
      </c>
      <c r="AX294" s="5">
        <f t="shared" si="416"/>
        <v>676</v>
      </c>
      <c r="AY294" s="5">
        <f t="shared" si="417"/>
        <v>625</v>
      </c>
      <c r="AZ294" s="5">
        <f t="shared" si="418"/>
        <v>46.785600000000045</v>
      </c>
      <c r="BA294" s="12">
        <f t="shared" si="419"/>
        <v>660.49000000000012</v>
      </c>
      <c r="BB294" s="9"/>
      <c r="BC294" s="15"/>
      <c r="BD294">
        <v>72</v>
      </c>
      <c r="BE294">
        <v>47.5</v>
      </c>
      <c r="BF294">
        <v>48</v>
      </c>
      <c r="BG294">
        <v>64.45</v>
      </c>
      <c r="BH294">
        <v>46.84</v>
      </c>
      <c r="BI294" s="5">
        <f t="shared" si="420"/>
        <v>600.25</v>
      </c>
      <c r="BJ294" s="5">
        <f t="shared" si="421"/>
        <v>576</v>
      </c>
      <c r="BK294" s="5">
        <f t="shared" si="422"/>
        <v>57.002499999999955</v>
      </c>
      <c r="BL294" s="12">
        <f t="shared" si="423"/>
        <v>633.02559999999983</v>
      </c>
      <c r="BM294" s="9"/>
      <c r="BN294" s="15"/>
      <c r="BO294">
        <v>79</v>
      </c>
      <c r="BP294">
        <v>50</v>
      </c>
      <c r="BQ294">
        <v>52</v>
      </c>
      <c r="BR294">
        <v>65.34</v>
      </c>
      <c r="BS294">
        <v>49.29</v>
      </c>
      <c r="BT294" s="5">
        <f t="shared" si="424"/>
        <v>841</v>
      </c>
      <c r="BU294" s="5">
        <f t="shared" si="425"/>
        <v>729</v>
      </c>
      <c r="BV294" s="5">
        <f t="shared" si="426"/>
        <v>186.59559999999991</v>
      </c>
      <c r="BW294" s="12">
        <f t="shared" si="427"/>
        <v>882.68410000000006</v>
      </c>
      <c r="BX294" s="9"/>
      <c r="BY294" s="15"/>
      <c r="BZ294">
        <v>68</v>
      </c>
      <c r="CA294">
        <v>49.6</v>
      </c>
      <c r="CB294">
        <v>48</v>
      </c>
      <c r="CC294">
        <v>66.61</v>
      </c>
      <c r="CD294">
        <v>50.96</v>
      </c>
      <c r="CE294" s="5">
        <f t="shared" si="428"/>
        <v>338.55999999999995</v>
      </c>
      <c r="CF294" s="5">
        <f t="shared" si="429"/>
        <v>400</v>
      </c>
      <c r="CG294" s="5">
        <f t="shared" si="430"/>
        <v>1.9321000000000015</v>
      </c>
      <c r="CH294" s="12">
        <f t="shared" si="431"/>
        <v>290.36159999999995</v>
      </c>
      <c r="CI294" s="9"/>
      <c r="CJ294" s="15"/>
      <c r="CK294">
        <v>68</v>
      </c>
      <c r="CL294">
        <v>47.3</v>
      </c>
      <c r="CM294">
        <v>46</v>
      </c>
      <c r="CN294">
        <v>65.38</v>
      </c>
      <c r="CO294">
        <v>48.5</v>
      </c>
      <c r="CP294" s="5">
        <f t="shared" si="432"/>
        <v>428.49000000000012</v>
      </c>
      <c r="CQ294" s="5">
        <f t="shared" si="433"/>
        <v>484</v>
      </c>
      <c r="CR294" s="5">
        <f t="shared" si="434"/>
        <v>6.8644000000000238</v>
      </c>
      <c r="CS294" s="12">
        <f t="shared" si="435"/>
        <v>380.25</v>
      </c>
      <c r="CT294" s="9"/>
      <c r="CU294" s="15"/>
      <c r="CV294">
        <v>73</v>
      </c>
      <c r="CW294">
        <v>53</v>
      </c>
      <c r="CX294">
        <v>55</v>
      </c>
      <c r="CY294">
        <v>69.150000000000006</v>
      </c>
      <c r="CZ294">
        <v>52.83</v>
      </c>
      <c r="DA294" s="5">
        <f t="shared" si="436"/>
        <v>400</v>
      </c>
      <c r="DB294" s="5">
        <f t="shared" si="437"/>
        <v>324</v>
      </c>
      <c r="DC294" s="5">
        <f t="shared" si="438"/>
        <v>14.822499999999955</v>
      </c>
      <c r="DD294" s="12">
        <f t="shared" si="439"/>
        <v>406.82890000000009</v>
      </c>
      <c r="DE294" s="9"/>
      <c r="DF294" s="15"/>
      <c r="DG294">
        <v>69</v>
      </c>
      <c r="DH294">
        <v>51.9</v>
      </c>
      <c r="DI294">
        <v>52</v>
      </c>
      <c r="DJ294">
        <v>68.16</v>
      </c>
      <c r="DK294">
        <v>49.84</v>
      </c>
      <c r="DL294" s="5">
        <f t="shared" si="440"/>
        <v>292.41000000000003</v>
      </c>
      <c r="DM294" s="5">
        <f t="shared" si="441"/>
        <v>289</v>
      </c>
      <c r="DN294" s="5">
        <f t="shared" si="442"/>
        <v>0.70560000000000578</v>
      </c>
      <c r="DO294" s="12">
        <f t="shared" si="443"/>
        <v>367.10559999999987</v>
      </c>
      <c r="DP294" s="9"/>
      <c r="DQ294" s="15"/>
      <c r="DR294">
        <v>63</v>
      </c>
      <c r="DS294">
        <v>52.4</v>
      </c>
      <c r="DT294">
        <v>52</v>
      </c>
      <c r="DU294">
        <v>68.569999999999993</v>
      </c>
      <c r="DV294">
        <v>52.14</v>
      </c>
      <c r="DW294" s="5">
        <f t="shared" si="444"/>
        <v>112.36000000000003</v>
      </c>
      <c r="DX294" s="5">
        <f t="shared" si="445"/>
        <v>121</v>
      </c>
      <c r="DY294" s="5">
        <f t="shared" si="446"/>
        <v>31.024899999999924</v>
      </c>
      <c r="DZ294" s="12">
        <f t="shared" si="447"/>
        <v>117.93959999999998</v>
      </c>
      <c r="EA294" s="9"/>
      <c r="EB294" s="15"/>
      <c r="EC294">
        <v>77</v>
      </c>
      <c r="ED294">
        <v>55.6</v>
      </c>
      <c r="EE294">
        <v>58</v>
      </c>
      <c r="EF294">
        <v>71.290000000000006</v>
      </c>
      <c r="EG294">
        <v>55.79</v>
      </c>
      <c r="EH294" s="5">
        <f t="shared" si="448"/>
        <v>457.95999999999992</v>
      </c>
      <c r="EI294" s="5">
        <f t="shared" si="449"/>
        <v>361</v>
      </c>
      <c r="EJ294" s="5">
        <f t="shared" si="450"/>
        <v>32.604099999999931</v>
      </c>
      <c r="EK294" s="12">
        <f t="shared" si="451"/>
        <v>449.86410000000006</v>
      </c>
      <c r="EL294" s="9"/>
      <c r="EM294" s="15"/>
      <c r="EN294">
        <v>77</v>
      </c>
      <c r="EO294">
        <v>59.7</v>
      </c>
      <c r="EP294">
        <v>61</v>
      </c>
      <c r="EQ294">
        <v>73.56</v>
      </c>
      <c r="ER294">
        <v>60.59</v>
      </c>
      <c r="ES294" s="5">
        <f t="shared" si="452"/>
        <v>299.28999999999991</v>
      </c>
      <c r="ET294" s="5">
        <f t="shared" si="453"/>
        <v>256</v>
      </c>
      <c r="EU294" s="5">
        <f t="shared" si="454"/>
        <v>11.833599999999985</v>
      </c>
      <c r="EV294" s="12">
        <f t="shared" si="455"/>
        <v>269.28809999999987</v>
      </c>
      <c r="EW294" s="9"/>
      <c r="EX294" s="15"/>
      <c r="EY294">
        <v>65</v>
      </c>
      <c r="EZ294">
        <v>55.8</v>
      </c>
      <c r="FA294">
        <v>58</v>
      </c>
      <c r="FB294">
        <v>69.180000000000007</v>
      </c>
      <c r="FC294">
        <v>55.67</v>
      </c>
      <c r="FD294" s="5">
        <f t="shared" si="456"/>
        <v>84.640000000000057</v>
      </c>
      <c r="FE294" s="5">
        <f t="shared" si="457"/>
        <v>49</v>
      </c>
      <c r="FF294" s="5">
        <f t="shared" si="458"/>
        <v>17.472400000000057</v>
      </c>
      <c r="FG294" s="12">
        <f t="shared" si="459"/>
        <v>87.048899999999975</v>
      </c>
      <c r="FH294" s="9"/>
      <c r="FI294" s="15"/>
      <c r="FJ294">
        <v>62</v>
      </c>
      <c r="FK294">
        <v>57.7</v>
      </c>
      <c r="FL294">
        <v>60</v>
      </c>
      <c r="FM294">
        <v>70.5</v>
      </c>
      <c r="FN294">
        <v>58.06</v>
      </c>
      <c r="FO294" s="5">
        <f t="shared" si="460"/>
        <v>18.489999999999977</v>
      </c>
      <c r="FP294" s="5">
        <f t="shared" si="461"/>
        <v>4</v>
      </c>
      <c r="FQ294" s="5">
        <f t="shared" si="462"/>
        <v>72.25</v>
      </c>
      <c r="FR294" s="12">
        <f t="shared" si="463"/>
        <v>15.523599999999982</v>
      </c>
      <c r="FS294" s="9"/>
      <c r="FT294" s="15"/>
      <c r="FU294">
        <v>80</v>
      </c>
      <c r="FV294">
        <v>63.8</v>
      </c>
      <c r="FW294">
        <v>64</v>
      </c>
      <c r="FX294">
        <v>77.91</v>
      </c>
      <c r="FY294">
        <v>64.78</v>
      </c>
      <c r="FZ294" s="5">
        <f t="shared" si="464"/>
        <v>262.44000000000011</v>
      </c>
      <c r="GA294" s="5">
        <f t="shared" si="465"/>
        <v>256</v>
      </c>
      <c r="GB294" s="5">
        <f t="shared" si="466"/>
        <v>4.3681000000000143</v>
      </c>
      <c r="GC294" s="12">
        <f t="shared" si="467"/>
        <v>231.64839999999995</v>
      </c>
      <c r="GD294" s="9"/>
      <c r="GE294" s="15"/>
      <c r="GF294">
        <v>68</v>
      </c>
      <c r="GG294">
        <v>60.2</v>
      </c>
      <c r="GH294">
        <v>64</v>
      </c>
      <c r="GI294">
        <v>73.400000000000006</v>
      </c>
      <c r="GJ294">
        <v>60.04</v>
      </c>
      <c r="GK294" s="5">
        <f t="shared" si="468"/>
        <v>60.839999999999954</v>
      </c>
      <c r="GL294" s="5">
        <f t="shared" si="469"/>
        <v>16</v>
      </c>
      <c r="GM294" s="5">
        <f t="shared" si="470"/>
        <v>29.160000000000061</v>
      </c>
      <c r="GN294" s="12">
        <f t="shared" si="471"/>
        <v>63.361600000000017</v>
      </c>
      <c r="GO294" s="9"/>
      <c r="GP294" s="15"/>
      <c r="GQ294">
        <v>72</v>
      </c>
      <c r="GR294">
        <v>63.4</v>
      </c>
      <c r="GS294">
        <v>65</v>
      </c>
      <c r="GT294">
        <v>76.510000000000005</v>
      </c>
      <c r="GU294">
        <v>62.23</v>
      </c>
      <c r="GV294" s="5">
        <f t="shared" si="472"/>
        <v>73.960000000000022</v>
      </c>
      <c r="GW294" s="5">
        <f t="shared" si="473"/>
        <v>49</v>
      </c>
      <c r="GX294" s="5">
        <f t="shared" si="474"/>
        <v>20.340100000000046</v>
      </c>
      <c r="GY294" s="12">
        <f t="shared" si="475"/>
        <v>95.452900000000056</v>
      </c>
      <c r="GZ294" s="9"/>
      <c r="HA294" s="15"/>
      <c r="HB294">
        <v>66</v>
      </c>
      <c r="HC294">
        <v>64.400000000000006</v>
      </c>
      <c r="HD294">
        <v>67</v>
      </c>
      <c r="HE294">
        <v>75.349999999999994</v>
      </c>
      <c r="HF294">
        <v>64.16</v>
      </c>
      <c r="HG294" s="5">
        <f t="shared" si="476"/>
        <v>2.5599999999999818</v>
      </c>
      <c r="HH294" s="5">
        <f t="shared" si="477"/>
        <v>1</v>
      </c>
      <c r="HI294" s="5">
        <f t="shared" si="478"/>
        <v>87.4224999999999</v>
      </c>
      <c r="HJ294" s="12">
        <f t="shared" si="479"/>
        <v>3.3856000000000126</v>
      </c>
      <c r="HK294" s="9"/>
      <c r="HL294" s="15"/>
      <c r="HM294">
        <v>66</v>
      </c>
      <c r="HN294">
        <v>63.1</v>
      </c>
      <c r="HO294">
        <v>64</v>
      </c>
      <c r="HP294">
        <v>75.53</v>
      </c>
      <c r="HQ294">
        <v>61.65</v>
      </c>
      <c r="HR294" s="5">
        <f t="shared" si="480"/>
        <v>8.4099999999999913</v>
      </c>
      <c r="HS294" s="5">
        <f t="shared" si="481"/>
        <v>4</v>
      </c>
      <c r="HT294" s="5">
        <f t="shared" si="482"/>
        <v>90.820900000000023</v>
      </c>
      <c r="HU294" s="12">
        <f t="shared" si="483"/>
        <v>18.922500000000014</v>
      </c>
      <c r="HV294" s="9"/>
      <c r="HW294" s="15"/>
      <c r="HX294">
        <v>75</v>
      </c>
      <c r="HY294">
        <v>70.5</v>
      </c>
      <c r="HZ294">
        <v>70</v>
      </c>
      <c r="IA294">
        <v>81.84</v>
      </c>
      <c r="IB294">
        <v>70.08</v>
      </c>
      <c r="IC294" s="5">
        <f t="shared" si="484"/>
        <v>20.25</v>
      </c>
      <c r="ID294" s="5">
        <f t="shared" si="485"/>
        <v>25</v>
      </c>
      <c r="IE294" s="5">
        <f t="shared" si="486"/>
        <v>46.785600000000045</v>
      </c>
      <c r="IF294" s="12">
        <f t="shared" si="487"/>
        <v>24.206400000000016</v>
      </c>
      <c r="IG294" s="9"/>
      <c r="IH294" s="15"/>
      <c r="II294">
        <v>81</v>
      </c>
      <c r="IJ294">
        <v>80.099999999999994</v>
      </c>
      <c r="IK294">
        <v>85</v>
      </c>
      <c r="IL294">
        <v>88.41</v>
      </c>
      <c r="IM294">
        <v>82.55</v>
      </c>
      <c r="IN294" s="5">
        <f t="shared" si="488"/>
        <v>0.81000000000001027</v>
      </c>
      <c r="IO294" s="5">
        <f t="shared" si="489"/>
        <v>16</v>
      </c>
      <c r="IP294" s="5">
        <f t="shared" si="490"/>
        <v>54.908099999999948</v>
      </c>
      <c r="IQ294" s="12">
        <f t="shared" si="491"/>
        <v>2.402499999999991</v>
      </c>
      <c r="IR294" s="9"/>
      <c r="IS294" s="15"/>
      <c r="IT294">
        <v>66</v>
      </c>
      <c r="IU294">
        <v>66.5</v>
      </c>
      <c r="IV294">
        <v>65</v>
      </c>
      <c r="IW294">
        <v>77.22</v>
      </c>
      <c r="IX294">
        <v>67.12</v>
      </c>
      <c r="IY294" s="5">
        <f t="shared" si="492"/>
        <v>0.25</v>
      </c>
      <c r="IZ294" s="5">
        <f t="shared" si="493"/>
        <v>1</v>
      </c>
      <c r="JA294" s="5">
        <f t="shared" si="494"/>
        <v>125.88839999999998</v>
      </c>
      <c r="JB294" s="12">
        <f t="shared" si="495"/>
        <v>1.2544000000000102</v>
      </c>
      <c r="JC294" s="9"/>
      <c r="JD294" s="15"/>
      <c r="JE294">
        <v>65</v>
      </c>
      <c r="JF294">
        <v>66.099999999999994</v>
      </c>
      <c r="JG294">
        <v>67</v>
      </c>
      <c r="JH294">
        <v>76.7</v>
      </c>
      <c r="JI294">
        <v>66.42</v>
      </c>
      <c r="JJ294" s="5">
        <f t="shared" si="496"/>
        <v>1.2099999999999875</v>
      </c>
      <c r="JK294" s="5">
        <f t="shared" si="497"/>
        <v>4</v>
      </c>
      <c r="JL294" s="5">
        <f t="shared" si="498"/>
        <v>136.89000000000007</v>
      </c>
      <c r="JM294" s="12">
        <f t="shared" si="499"/>
        <v>2.0164000000000049</v>
      </c>
      <c r="JN294" s="9"/>
      <c r="JO294" s="15"/>
    </row>
    <row r="295" spans="1:275" x14ac:dyDescent="0.25">
      <c r="A295">
        <v>74</v>
      </c>
      <c r="B295">
        <v>37.799999999999997</v>
      </c>
      <c r="C295">
        <v>39</v>
      </c>
      <c r="D295">
        <v>57.84</v>
      </c>
      <c r="E295">
        <v>37.79</v>
      </c>
      <c r="F295" s="5">
        <f t="shared" si="400"/>
        <v>1310.4400000000003</v>
      </c>
      <c r="G295" s="5">
        <f t="shared" si="401"/>
        <v>1225</v>
      </c>
      <c r="H295" s="5">
        <f t="shared" si="402"/>
        <v>261.14559999999989</v>
      </c>
      <c r="I295" s="12">
        <f t="shared" si="403"/>
        <v>1311.1641</v>
      </c>
      <c r="J295" s="9"/>
      <c r="K295" s="15"/>
      <c r="L295">
        <v>74</v>
      </c>
      <c r="M295">
        <v>39.799999999999997</v>
      </c>
      <c r="N295">
        <v>41</v>
      </c>
      <c r="O295">
        <v>58.31</v>
      </c>
      <c r="P295">
        <v>39.33</v>
      </c>
      <c r="Q295" s="5">
        <f t="shared" si="404"/>
        <v>1169.6400000000001</v>
      </c>
      <c r="R295" s="5">
        <f t="shared" si="405"/>
        <v>1089</v>
      </c>
      <c r="S295" s="5">
        <f t="shared" si="406"/>
        <v>246.17609999999993</v>
      </c>
      <c r="T295" s="12">
        <f t="shared" si="407"/>
        <v>1202.0089</v>
      </c>
      <c r="U295" s="9"/>
      <c r="V295" s="15"/>
      <c r="W295">
        <v>69</v>
      </c>
      <c r="X295">
        <v>39.5</v>
      </c>
      <c r="Y295">
        <v>40</v>
      </c>
      <c r="Z295">
        <v>59.47</v>
      </c>
      <c r="AA295">
        <v>39.42</v>
      </c>
      <c r="AB295" s="5">
        <f t="shared" si="408"/>
        <v>870.25</v>
      </c>
      <c r="AC295" s="5">
        <f t="shared" si="409"/>
        <v>841</v>
      </c>
      <c r="AD295" s="5">
        <f t="shared" si="410"/>
        <v>90.820900000000023</v>
      </c>
      <c r="AE295" s="12">
        <f t="shared" si="411"/>
        <v>874.9763999999999</v>
      </c>
      <c r="AF295" s="9"/>
      <c r="AG295" s="15"/>
      <c r="AH295">
        <v>68</v>
      </c>
      <c r="AI295">
        <v>44.4</v>
      </c>
      <c r="AJ295">
        <v>45</v>
      </c>
      <c r="AK295">
        <v>62.81</v>
      </c>
      <c r="AL295">
        <v>43.7</v>
      </c>
      <c r="AM295" s="5">
        <f t="shared" si="412"/>
        <v>556.96</v>
      </c>
      <c r="AN295" s="5">
        <f t="shared" si="413"/>
        <v>529</v>
      </c>
      <c r="AO295" s="5">
        <f t="shared" si="414"/>
        <v>26.936099999999975</v>
      </c>
      <c r="AP295" s="12">
        <f t="shared" si="415"/>
        <v>590.4899999999999</v>
      </c>
      <c r="AQ295" s="9"/>
      <c r="AR295" s="15"/>
      <c r="AS295">
        <v>74</v>
      </c>
      <c r="AT295">
        <v>45.1</v>
      </c>
      <c r="AU295">
        <v>45</v>
      </c>
      <c r="AV295">
        <v>63.25</v>
      </c>
      <c r="AW295">
        <v>45.28</v>
      </c>
      <c r="AX295" s="5">
        <f t="shared" si="416"/>
        <v>835.20999999999992</v>
      </c>
      <c r="AY295" s="5">
        <f t="shared" si="417"/>
        <v>841</v>
      </c>
      <c r="AZ295" s="5">
        <f t="shared" si="418"/>
        <v>115.5625</v>
      </c>
      <c r="BA295" s="12">
        <f t="shared" si="419"/>
        <v>824.83839999999998</v>
      </c>
      <c r="BB295" s="9"/>
      <c r="BC295" s="15"/>
      <c r="BD295">
        <v>65</v>
      </c>
      <c r="BE295">
        <v>45.7</v>
      </c>
      <c r="BF295">
        <v>45</v>
      </c>
      <c r="BG295">
        <v>64.459999999999994</v>
      </c>
      <c r="BH295">
        <v>45.66</v>
      </c>
      <c r="BI295" s="5">
        <f t="shared" si="420"/>
        <v>372.4899999999999</v>
      </c>
      <c r="BJ295" s="5">
        <f t="shared" si="421"/>
        <v>400</v>
      </c>
      <c r="BK295" s="5">
        <f t="shared" si="422"/>
        <v>0.29160000000000674</v>
      </c>
      <c r="BL295" s="12">
        <f t="shared" si="423"/>
        <v>374.03560000000016</v>
      </c>
      <c r="BM295" s="9"/>
      <c r="BN295" s="15"/>
      <c r="BO295">
        <v>72</v>
      </c>
      <c r="BP295">
        <v>48.1</v>
      </c>
      <c r="BQ295">
        <v>49</v>
      </c>
      <c r="BR295">
        <v>64.64</v>
      </c>
      <c r="BS295">
        <v>47.64</v>
      </c>
      <c r="BT295" s="5">
        <f t="shared" si="424"/>
        <v>571.20999999999992</v>
      </c>
      <c r="BU295" s="5">
        <f t="shared" si="425"/>
        <v>529</v>
      </c>
      <c r="BV295" s="5">
        <f t="shared" si="426"/>
        <v>54.169599999999988</v>
      </c>
      <c r="BW295" s="12">
        <f t="shared" si="427"/>
        <v>593.40959999999995</v>
      </c>
      <c r="BX295" s="9"/>
      <c r="BY295" s="15"/>
      <c r="BZ295">
        <v>76</v>
      </c>
      <c r="CA295">
        <v>51.5</v>
      </c>
      <c r="CB295">
        <v>50</v>
      </c>
      <c r="CC295">
        <v>67.22</v>
      </c>
      <c r="CD295">
        <v>52.29</v>
      </c>
      <c r="CE295" s="5">
        <f t="shared" si="428"/>
        <v>600.25</v>
      </c>
      <c r="CF295" s="5">
        <f t="shared" si="429"/>
        <v>676</v>
      </c>
      <c r="CG295" s="5">
        <f t="shared" si="430"/>
        <v>77.088400000000021</v>
      </c>
      <c r="CH295" s="12">
        <f t="shared" si="431"/>
        <v>562.16410000000008</v>
      </c>
      <c r="CI295" s="9"/>
      <c r="CJ295" s="15"/>
      <c r="CK295">
        <v>72</v>
      </c>
      <c r="CL295">
        <v>48.7</v>
      </c>
      <c r="CM295">
        <v>48</v>
      </c>
      <c r="CN295">
        <v>65.69</v>
      </c>
      <c r="CO295">
        <v>49.52</v>
      </c>
      <c r="CP295" s="5">
        <f t="shared" si="432"/>
        <v>542.88999999999987</v>
      </c>
      <c r="CQ295" s="5">
        <f t="shared" si="433"/>
        <v>576</v>
      </c>
      <c r="CR295" s="5">
        <f t="shared" si="434"/>
        <v>39.816100000000027</v>
      </c>
      <c r="CS295" s="12">
        <f t="shared" si="435"/>
        <v>505.35039999999987</v>
      </c>
      <c r="CT295" s="9"/>
      <c r="CU295" s="15"/>
      <c r="CV295">
        <v>73</v>
      </c>
      <c r="CW295">
        <v>52.7</v>
      </c>
      <c r="CX295">
        <v>54</v>
      </c>
      <c r="CY295">
        <v>69.38</v>
      </c>
      <c r="CZ295">
        <v>52.34</v>
      </c>
      <c r="DA295" s="5">
        <f t="shared" si="436"/>
        <v>412.08999999999986</v>
      </c>
      <c r="DB295" s="5">
        <f t="shared" si="437"/>
        <v>361</v>
      </c>
      <c r="DC295" s="5">
        <f t="shared" si="438"/>
        <v>13.104400000000034</v>
      </c>
      <c r="DD295" s="12">
        <f t="shared" si="439"/>
        <v>426.83559999999989</v>
      </c>
      <c r="DE295" s="9"/>
      <c r="DF295" s="15"/>
      <c r="DG295">
        <v>70</v>
      </c>
      <c r="DH295">
        <v>52.6</v>
      </c>
      <c r="DI295">
        <v>53</v>
      </c>
      <c r="DJ295">
        <v>68.62</v>
      </c>
      <c r="DK295">
        <v>50.95</v>
      </c>
      <c r="DL295" s="5">
        <f t="shared" si="440"/>
        <v>302.75999999999993</v>
      </c>
      <c r="DM295" s="5">
        <f t="shared" si="441"/>
        <v>289</v>
      </c>
      <c r="DN295" s="5">
        <f t="shared" si="442"/>
        <v>1.9043999999999874</v>
      </c>
      <c r="DO295" s="12">
        <f t="shared" si="443"/>
        <v>362.90249999999992</v>
      </c>
      <c r="DP295" s="9"/>
      <c r="DQ295" s="15"/>
      <c r="DR295">
        <v>59</v>
      </c>
      <c r="DS295">
        <v>50.9</v>
      </c>
      <c r="DT295">
        <v>51</v>
      </c>
      <c r="DU295">
        <v>67.16</v>
      </c>
      <c r="DV295">
        <v>50.84</v>
      </c>
      <c r="DW295" s="5">
        <f t="shared" si="444"/>
        <v>65.610000000000028</v>
      </c>
      <c r="DX295" s="5">
        <f t="shared" si="445"/>
        <v>64</v>
      </c>
      <c r="DY295" s="5">
        <f t="shared" si="446"/>
        <v>66.585599999999943</v>
      </c>
      <c r="DZ295" s="12">
        <f t="shared" si="447"/>
        <v>66.585599999999943</v>
      </c>
      <c r="EA295" s="9"/>
      <c r="EB295" s="15"/>
      <c r="EC295">
        <v>67</v>
      </c>
      <c r="ED295">
        <v>52</v>
      </c>
      <c r="EE295">
        <v>54</v>
      </c>
      <c r="EF295">
        <v>67.92</v>
      </c>
      <c r="EG295">
        <v>51.63</v>
      </c>
      <c r="EH295" s="5">
        <f t="shared" si="448"/>
        <v>225</v>
      </c>
      <c r="EI295" s="5">
        <f t="shared" si="449"/>
        <v>169</v>
      </c>
      <c r="EJ295" s="5">
        <f t="shared" si="450"/>
        <v>0.84640000000000315</v>
      </c>
      <c r="EK295" s="12">
        <f t="shared" si="451"/>
        <v>236.23689999999993</v>
      </c>
      <c r="EL295" s="9"/>
      <c r="EM295" s="15"/>
      <c r="EN295">
        <v>69</v>
      </c>
      <c r="EO295">
        <v>56.6</v>
      </c>
      <c r="EP295">
        <v>58</v>
      </c>
      <c r="EQ295">
        <v>71.22</v>
      </c>
      <c r="ER295">
        <v>56.8</v>
      </c>
      <c r="ES295" s="5">
        <f t="shared" si="452"/>
        <v>153.75999999999996</v>
      </c>
      <c r="ET295" s="5">
        <f t="shared" si="453"/>
        <v>121</v>
      </c>
      <c r="EU295" s="5">
        <f t="shared" si="454"/>
        <v>4.9283999999999946</v>
      </c>
      <c r="EV295" s="12">
        <f t="shared" si="455"/>
        <v>148.84000000000006</v>
      </c>
      <c r="EW295" s="9"/>
      <c r="EX295" s="15"/>
      <c r="EY295">
        <v>71</v>
      </c>
      <c r="EZ295">
        <v>58.3</v>
      </c>
      <c r="FA295">
        <v>58</v>
      </c>
      <c r="FB295">
        <v>72.150000000000006</v>
      </c>
      <c r="FC295">
        <v>58.4</v>
      </c>
      <c r="FD295" s="5">
        <f t="shared" si="456"/>
        <v>161.29000000000008</v>
      </c>
      <c r="FE295" s="5">
        <f t="shared" si="457"/>
        <v>169</v>
      </c>
      <c r="FF295" s="5">
        <f t="shared" si="458"/>
        <v>1.3225000000000131</v>
      </c>
      <c r="FG295" s="12">
        <f t="shared" si="459"/>
        <v>158.76000000000005</v>
      </c>
      <c r="FH295" s="9"/>
      <c r="FI295" s="15"/>
      <c r="FJ295">
        <v>66</v>
      </c>
      <c r="FK295">
        <v>56.7</v>
      </c>
      <c r="FL295">
        <v>58</v>
      </c>
      <c r="FM295">
        <v>71.09</v>
      </c>
      <c r="FN295">
        <v>56.74</v>
      </c>
      <c r="FO295" s="5">
        <f t="shared" si="460"/>
        <v>86.489999999999952</v>
      </c>
      <c r="FP295" s="5">
        <f t="shared" si="461"/>
        <v>64</v>
      </c>
      <c r="FQ295" s="5">
        <f t="shared" si="462"/>
        <v>25.908100000000033</v>
      </c>
      <c r="FR295" s="12">
        <f t="shared" si="463"/>
        <v>85.747599999999963</v>
      </c>
      <c r="FS295" s="9"/>
      <c r="FT295" s="15"/>
      <c r="FU295">
        <v>69</v>
      </c>
      <c r="FV295">
        <v>58.2</v>
      </c>
      <c r="FW295">
        <v>56</v>
      </c>
      <c r="FX295">
        <v>71.75</v>
      </c>
      <c r="FY295">
        <v>59.46</v>
      </c>
      <c r="FZ295" s="5">
        <f t="shared" si="464"/>
        <v>116.63999999999994</v>
      </c>
      <c r="GA295" s="5">
        <f t="shared" si="465"/>
        <v>169</v>
      </c>
      <c r="GB295" s="5">
        <f t="shared" si="466"/>
        <v>7.5625</v>
      </c>
      <c r="GC295" s="12">
        <f t="shared" si="467"/>
        <v>91.011599999999987</v>
      </c>
      <c r="GD295" s="9"/>
      <c r="GE295" s="15"/>
      <c r="GF295">
        <v>73</v>
      </c>
      <c r="GG295">
        <v>62.1</v>
      </c>
      <c r="GH295">
        <v>64</v>
      </c>
      <c r="GI295">
        <v>75.819999999999993</v>
      </c>
      <c r="GJ295">
        <v>62.6</v>
      </c>
      <c r="GK295" s="5">
        <f t="shared" si="468"/>
        <v>118.80999999999997</v>
      </c>
      <c r="GL295" s="5">
        <f t="shared" si="469"/>
        <v>81</v>
      </c>
      <c r="GM295" s="5">
        <f t="shared" si="470"/>
        <v>7.9523999999999617</v>
      </c>
      <c r="GN295" s="12">
        <f t="shared" si="471"/>
        <v>108.15999999999997</v>
      </c>
      <c r="GO295" s="9"/>
      <c r="GP295" s="15"/>
      <c r="GQ295">
        <v>68</v>
      </c>
      <c r="GR295">
        <v>61.1</v>
      </c>
      <c r="GS295">
        <v>62</v>
      </c>
      <c r="GT295">
        <v>73.430000000000007</v>
      </c>
      <c r="GU295">
        <v>59.64</v>
      </c>
      <c r="GV295" s="5">
        <f t="shared" si="472"/>
        <v>47.609999999999978</v>
      </c>
      <c r="GW295" s="5">
        <f t="shared" si="473"/>
        <v>36</v>
      </c>
      <c r="GX295" s="5">
        <f t="shared" si="474"/>
        <v>29.484900000000074</v>
      </c>
      <c r="GY295" s="12">
        <f t="shared" si="475"/>
        <v>69.889599999999987</v>
      </c>
      <c r="GZ295" s="9"/>
      <c r="HA295" s="15"/>
      <c r="HB295">
        <v>76</v>
      </c>
      <c r="HC295">
        <v>70.3</v>
      </c>
      <c r="HD295">
        <v>72</v>
      </c>
      <c r="HE295">
        <v>81.3</v>
      </c>
      <c r="HF295">
        <v>70.510000000000005</v>
      </c>
      <c r="HG295" s="5">
        <f t="shared" si="476"/>
        <v>32.49000000000003</v>
      </c>
      <c r="HH295" s="5">
        <f t="shared" si="477"/>
        <v>16</v>
      </c>
      <c r="HI295" s="5">
        <f t="shared" si="478"/>
        <v>28.089999999999971</v>
      </c>
      <c r="HJ295" s="12">
        <f t="shared" si="479"/>
        <v>30.140099999999943</v>
      </c>
      <c r="HK295" s="9"/>
      <c r="HL295" s="15"/>
      <c r="HM295">
        <v>71</v>
      </c>
      <c r="HN295">
        <v>65.7</v>
      </c>
      <c r="HO295">
        <v>69</v>
      </c>
      <c r="HP295">
        <v>78.8</v>
      </c>
      <c r="HQ295">
        <v>65.239999999999995</v>
      </c>
      <c r="HR295" s="5">
        <f t="shared" si="480"/>
        <v>28.089999999999971</v>
      </c>
      <c r="HS295" s="5">
        <f t="shared" si="481"/>
        <v>4</v>
      </c>
      <c r="HT295" s="5">
        <f t="shared" si="482"/>
        <v>60.839999999999954</v>
      </c>
      <c r="HU295" s="12">
        <f t="shared" si="483"/>
        <v>33.177600000000062</v>
      </c>
      <c r="HV295" s="9"/>
      <c r="HW295" s="15"/>
      <c r="HX295">
        <v>78</v>
      </c>
      <c r="HY295">
        <v>71.7</v>
      </c>
      <c r="HZ295">
        <v>75</v>
      </c>
      <c r="IA295">
        <v>83.51</v>
      </c>
      <c r="IB295">
        <v>72.44</v>
      </c>
      <c r="IC295" s="5">
        <f t="shared" si="484"/>
        <v>39.689999999999962</v>
      </c>
      <c r="ID295" s="5">
        <f t="shared" si="485"/>
        <v>9</v>
      </c>
      <c r="IE295" s="5">
        <f t="shared" si="486"/>
        <v>30.360100000000056</v>
      </c>
      <c r="IF295" s="12">
        <f t="shared" si="487"/>
        <v>30.913600000000024</v>
      </c>
      <c r="IG295" s="9"/>
      <c r="IH295" s="15"/>
      <c r="II295">
        <v>67</v>
      </c>
      <c r="IJ295">
        <v>67.8</v>
      </c>
      <c r="IK295">
        <v>69</v>
      </c>
      <c r="IL295">
        <v>76.81</v>
      </c>
      <c r="IM295">
        <v>68.42</v>
      </c>
      <c r="IN295" s="5">
        <f t="shared" si="488"/>
        <v>0.63999999999999546</v>
      </c>
      <c r="IO295" s="5">
        <f t="shared" si="489"/>
        <v>4</v>
      </c>
      <c r="IP295" s="5">
        <f t="shared" si="490"/>
        <v>96.23610000000005</v>
      </c>
      <c r="IQ295" s="12">
        <f t="shared" si="491"/>
        <v>2.0164000000000049</v>
      </c>
      <c r="IR295" s="9"/>
      <c r="IS295" s="15"/>
      <c r="IT295">
        <v>69</v>
      </c>
      <c r="IU295">
        <v>70.400000000000006</v>
      </c>
      <c r="IV295">
        <v>72</v>
      </c>
      <c r="IW295">
        <v>79.84</v>
      </c>
      <c r="IX295">
        <v>71.73</v>
      </c>
      <c r="IY295" s="5">
        <f t="shared" si="492"/>
        <v>1.960000000000016</v>
      </c>
      <c r="IZ295" s="5">
        <f t="shared" si="493"/>
        <v>9</v>
      </c>
      <c r="JA295" s="5">
        <f t="shared" si="494"/>
        <v>117.50560000000007</v>
      </c>
      <c r="JB295" s="12">
        <f t="shared" si="495"/>
        <v>7.4529000000000218</v>
      </c>
      <c r="JC295" s="9"/>
      <c r="JD295" s="15"/>
      <c r="JE295">
        <v>70</v>
      </c>
      <c r="JF295">
        <v>69.099999999999994</v>
      </c>
      <c r="JG295">
        <v>69</v>
      </c>
      <c r="JH295">
        <v>80.7</v>
      </c>
      <c r="JI295">
        <v>67.66</v>
      </c>
      <c r="JJ295" s="5">
        <f t="shared" si="496"/>
        <v>0.81000000000001027</v>
      </c>
      <c r="JK295" s="5">
        <f t="shared" si="497"/>
        <v>1</v>
      </c>
      <c r="JL295" s="5">
        <f t="shared" si="498"/>
        <v>114.49000000000007</v>
      </c>
      <c r="JM295" s="12">
        <f t="shared" si="499"/>
        <v>5.475600000000016</v>
      </c>
      <c r="JN295" s="9"/>
      <c r="JO295" s="15"/>
    </row>
    <row r="296" spans="1:275" x14ac:dyDescent="0.25">
      <c r="A296">
        <v>74</v>
      </c>
      <c r="B296">
        <v>38</v>
      </c>
      <c r="C296">
        <v>38</v>
      </c>
      <c r="D296">
        <v>58.16</v>
      </c>
      <c r="E296">
        <v>37.479999999999997</v>
      </c>
      <c r="F296" s="5">
        <f t="shared" si="400"/>
        <v>1296</v>
      </c>
      <c r="G296" s="5">
        <f t="shared" si="401"/>
        <v>1296</v>
      </c>
      <c r="H296" s="5">
        <f t="shared" si="402"/>
        <v>250.90560000000011</v>
      </c>
      <c r="I296" s="12">
        <f t="shared" si="403"/>
        <v>1333.7104000000002</v>
      </c>
      <c r="J296" s="9"/>
      <c r="K296" s="15"/>
      <c r="L296">
        <v>56</v>
      </c>
      <c r="M296">
        <v>36.700000000000003</v>
      </c>
      <c r="N296">
        <v>37</v>
      </c>
      <c r="O296">
        <v>61.61</v>
      </c>
      <c r="P296">
        <v>35.44</v>
      </c>
      <c r="Q296" s="5">
        <f t="shared" si="404"/>
        <v>372.4899999999999</v>
      </c>
      <c r="R296" s="5">
        <f t="shared" si="405"/>
        <v>361</v>
      </c>
      <c r="S296" s="5">
        <f t="shared" si="406"/>
        <v>31.472099999999994</v>
      </c>
      <c r="T296" s="12">
        <f t="shared" si="407"/>
        <v>422.7136000000001</v>
      </c>
      <c r="U296" s="9"/>
      <c r="V296" s="15"/>
      <c r="W296">
        <v>68</v>
      </c>
      <c r="X296">
        <v>40.1</v>
      </c>
      <c r="Y296">
        <v>41</v>
      </c>
      <c r="Z296">
        <v>59.67</v>
      </c>
      <c r="AA296">
        <v>39.03</v>
      </c>
      <c r="AB296" s="5">
        <f t="shared" si="408"/>
        <v>778.41</v>
      </c>
      <c r="AC296" s="5">
        <f t="shared" si="409"/>
        <v>729</v>
      </c>
      <c r="AD296" s="5">
        <f t="shared" si="410"/>
        <v>69.388899999999978</v>
      </c>
      <c r="AE296" s="12">
        <f t="shared" si="411"/>
        <v>839.26089999999988</v>
      </c>
      <c r="AF296" s="9"/>
      <c r="AG296" s="15"/>
      <c r="AH296">
        <v>73</v>
      </c>
      <c r="AI296">
        <v>45.5</v>
      </c>
      <c r="AJ296">
        <v>45</v>
      </c>
      <c r="AK296">
        <v>62.87</v>
      </c>
      <c r="AL296">
        <v>46.63</v>
      </c>
      <c r="AM296" s="5">
        <f t="shared" si="412"/>
        <v>756.25</v>
      </c>
      <c r="AN296" s="5">
        <f t="shared" si="413"/>
        <v>784</v>
      </c>
      <c r="AO296" s="5">
        <f t="shared" si="414"/>
        <v>102.61690000000006</v>
      </c>
      <c r="AP296" s="12">
        <f t="shared" si="415"/>
        <v>695.37689999999986</v>
      </c>
      <c r="AQ296" s="9"/>
      <c r="AR296" s="15"/>
      <c r="AS296">
        <v>67</v>
      </c>
      <c r="AT296">
        <v>43.1</v>
      </c>
      <c r="AU296">
        <v>43</v>
      </c>
      <c r="AV296">
        <v>63.67</v>
      </c>
      <c r="AW296">
        <v>43.49</v>
      </c>
      <c r="AX296" s="5">
        <f t="shared" si="416"/>
        <v>571.20999999999992</v>
      </c>
      <c r="AY296" s="5">
        <f t="shared" si="417"/>
        <v>576</v>
      </c>
      <c r="AZ296" s="5">
        <f t="shared" si="418"/>
        <v>11.088899999999988</v>
      </c>
      <c r="BA296" s="12">
        <f t="shared" si="419"/>
        <v>552.72009999999989</v>
      </c>
      <c r="BB296" s="9"/>
      <c r="BC296" s="15"/>
      <c r="BD296">
        <v>77</v>
      </c>
      <c r="BE296">
        <v>48.8</v>
      </c>
      <c r="BF296">
        <v>48</v>
      </c>
      <c r="BG296">
        <v>64.989999999999995</v>
      </c>
      <c r="BH296">
        <v>47.95</v>
      </c>
      <c r="BI296" s="5">
        <f t="shared" si="420"/>
        <v>795.24000000000012</v>
      </c>
      <c r="BJ296" s="5">
        <f t="shared" si="421"/>
        <v>841</v>
      </c>
      <c r="BK296" s="5">
        <f t="shared" si="422"/>
        <v>144.24010000000013</v>
      </c>
      <c r="BL296" s="12">
        <f t="shared" si="423"/>
        <v>843.9024999999998</v>
      </c>
      <c r="BM296" s="9"/>
      <c r="BN296" s="15"/>
      <c r="BO296">
        <v>75</v>
      </c>
      <c r="BP296">
        <v>49.3</v>
      </c>
      <c r="BQ296">
        <v>51</v>
      </c>
      <c r="BR296">
        <v>65.62</v>
      </c>
      <c r="BS296">
        <v>48.63</v>
      </c>
      <c r="BT296" s="5">
        <f t="shared" si="424"/>
        <v>660.49000000000012</v>
      </c>
      <c r="BU296" s="5">
        <f t="shared" si="425"/>
        <v>576</v>
      </c>
      <c r="BV296" s="5">
        <f t="shared" si="426"/>
        <v>87.984399999999908</v>
      </c>
      <c r="BW296" s="12">
        <f t="shared" si="427"/>
        <v>695.37689999999986</v>
      </c>
      <c r="BX296" s="9"/>
      <c r="BY296" s="15"/>
      <c r="BZ296">
        <v>72</v>
      </c>
      <c r="CA296">
        <v>49</v>
      </c>
      <c r="CB296">
        <v>49</v>
      </c>
      <c r="CC296">
        <v>66.52</v>
      </c>
      <c r="CD296">
        <v>49.97</v>
      </c>
      <c r="CE296" s="5">
        <f t="shared" si="428"/>
        <v>529</v>
      </c>
      <c r="CF296" s="5">
        <f t="shared" si="429"/>
        <v>529</v>
      </c>
      <c r="CG296" s="5">
        <f t="shared" si="430"/>
        <v>30.030400000000043</v>
      </c>
      <c r="CH296" s="12">
        <f t="shared" si="431"/>
        <v>485.32090000000005</v>
      </c>
      <c r="CI296" s="9"/>
      <c r="CJ296" s="15"/>
      <c r="CK296">
        <v>70</v>
      </c>
      <c r="CL296">
        <v>48.4</v>
      </c>
      <c r="CM296">
        <v>47</v>
      </c>
      <c r="CN296">
        <v>64.98</v>
      </c>
      <c r="CO296">
        <v>49</v>
      </c>
      <c r="CP296" s="5">
        <f t="shared" si="432"/>
        <v>466.56000000000006</v>
      </c>
      <c r="CQ296" s="5">
        <f t="shared" si="433"/>
        <v>529</v>
      </c>
      <c r="CR296" s="5">
        <f t="shared" si="434"/>
        <v>25.200399999999959</v>
      </c>
      <c r="CS296" s="12">
        <f t="shared" si="435"/>
        <v>441</v>
      </c>
      <c r="CT296" s="9"/>
      <c r="CU296" s="15"/>
      <c r="CV296">
        <v>61</v>
      </c>
      <c r="CW296">
        <v>49.3</v>
      </c>
      <c r="CX296">
        <v>51</v>
      </c>
      <c r="CY296">
        <v>66.92</v>
      </c>
      <c r="CZ296">
        <v>49.21</v>
      </c>
      <c r="DA296" s="5">
        <f t="shared" si="436"/>
        <v>136.89000000000007</v>
      </c>
      <c r="DB296" s="5">
        <f t="shared" si="437"/>
        <v>100</v>
      </c>
      <c r="DC296" s="5">
        <f t="shared" si="438"/>
        <v>35.04640000000002</v>
      </c>
      <c r="DD296" s="12">
        <f t="shared" si="439"/>
        <v>139.00409999999999</v>
      </c>
      <c r="DE296" s="9"/>
      <c r="DF296" s="15"/>
      <c r="DG296">
        <v>71</v>
      </c>
      <c r="DH296">
        <v>52.1</v>
      </c>
      <c r="DI296">
        <v>53</v>
      </c>
      <c r="DJ296">
        <v>68.84</v>
      </c>
      <c r="DK296">
        <v>51.55</v>
      </c>
      <c r="DL296" s="5">
        <f t="shared" si="440"/>
        <v>357.20999999999992</v>
      </c>
      <c r="DM296" s="5">
        <f t="shared" si="441"/>
        <v>324</v>
      </c>
      <c r="DN296" s="5">
        <f t="shared" si="442"/>
        <v>4.6655999999999853</v>
      </c>
      <c r="DO296" s="12">
        <f t="shared" si="443"/>
        <v>378.30250000000012</v>
      </c>
      <c r="DP296" s="9"/>
      <c r="DQ296" s="15"/>
      <c r="DR296">
        <v>76</v>
      </c>
      <c r="DS296">
        <v>57</v>
      </c>
      <c r="DT296">
        <v>58</v>
      </c>
      <c r="DU296">
        <v>72.08</v>
      </c>
      <c r="DV296">
        <v>56.31</v>
      </c>
      <c r="DW296" s="5">
        <f t="shared" si="444"/>
        <v>361</v>
      </c>
      <c r="DX296" s="5">
        <f t="shared" si="445"/>
        <v>324</v>
      </c>
      <c r="DY296" s="5">
        <f t="shared" si="446"/>
        <v>15.366400000000013</v>
      </c>
      <c r="DZ296" s="12">
        <f t="shared" si="447"/>
        <v>387.69609999999989</v>
      </c>
      <c r="EA296" s="9"/>
      <c r="EB296" s="15"/>
      <c r="EC296">
        <v>65</v>
      </c>
      <c r="ED296">
        <v>54</v>
      </c>
      <c r="EE296">
        <v>57</v>
      </c>
      <c r="EF296">
        <v>68.14</v>
      </c>
      <c r="EG296">
        <v>53.12</v>
      </c>
      <c r="EH296" s="5">
        <f t="shared" si="448"/>
        <v>121</v>
      </c>
      <c r="EI296" s="5">
        <f t="shared" si="449"/>
        <v>64</v>
      </c>
      <c r="EJ296" s="5">
        <f t="shared" si="450"/>
        <v>9.8596000000000039</v>
      </c>
      <c r="EK296" s="12">
        <f t="shared" si="451"/>
        <v>141.13440000000006</v>
      </c>
      <c r="EL296" s="9"/>
      <c r="EM296" s="15"/>
      <c r="EN296">
        <v>73</v>
      </c>
      <c r="EO296">
        <v>58.3</v>
      </c>
      <c r="EP296">
        <v>60</v>
      </c>
      <c r="EQ296">
        <v>72.34</v>
      </c>
      <c r="ER296">
        <v>57.95</v>
      </c>
      <c r="ES296" s="5">
        <f t="shared" si="452"/>
        <v>216.09000000000009</v>
      </c>
      <c r="ET296" s="5">
        <f t="shared" si="453"/>
        <v>169</v>
      </c>
      <c r="EU296" s="5">
        <f t="shared" si="454"/>
        <v>0.43559999999999549</v>
      </c>
      <c r="EV296" s="12">
        <f t="shared" si="455"/>
        <v>226.50249999999991</v>
      </c>
      <c r="EW296" s="9"/>
      <c r="EX296" s="15"/>
      <c r="EY296">
        <v>72</v>
      </c>
      <c r="EZ296">
        <v>58.5</v>
      </c>
      <c r="FA296">
        <v>60</v>
      </c>
      <c r="FB296">
        <v>72.599999999999994</v>
      </c>
      <c r="FC296">
        <v>58.4</v>
      </c>
      <c r="FD296" s="5">
        <f t="shared" si="456"/>
        <v>182.25</v>
      </c>
      <c r="FE296" s="5">
        <f t="shared" si="457"/>
        <v>144</v>
      </c>
      <c r="FF296" s="5">
        <f t="shared" si="458"/>
        <v>0.35999999999999316</v>
      </c>
      <c r="FG296" s="12">
        <f t="shared" si="459"/>
        <v>184.96000000000004</v>
      </c>
      <c r="FH296" s="9"/>
      <c r="FI296" s="15"/>
      <c r="FJ296">
        <v>79</v>
      </c>
      <c r="FK296">
        <v>61</v>
      </c>
      <c r="FL296">
        <v>62</v>
      </c>
      <c r="FM296">
        <v>76.14</v>
      </c>
      <c r="FN296">
        <v>61.24</v>
      </c>
      <c r="FO296" s="5">
        <f t="shared" si="460"/>
        <v>324</v>
      </c>
      <c r="FP296" s="5">
        <f t="shared" si="461"/>
        <v>289</v>
      </c>
      <c r="FQ296" s="5">
        <f t="shared" si="462"/>
        <v>8.1795999999999971</v>
      </c>
      <c r="FR296" s="12">
        <f t="shared" si="463"/>
        <v>315.41759999999994</v>
      </c>
      <c r="FS296" s="9"/>
      <c r="FT296" s="15"/>
      <c r="FU296">
        <v>74</v>
      </c>
      <c r="FV296">
        <v>60.8</v>
      </c>
      <c r="FW296">
        <v>61</v>
      </c>
      <c r="FX296">
        <v>75.06</v>
      </c>
      <c r="FY296">
        <v>62.04</v>
      </c>
      <c r="FZ296" s="5">
        <f t="shared" si="464"/>
        <v>174.24000000000007</v>
      </c>
      <c r="GA296" s="5">
        <f t="shared" si="465"/>
        <v>169</v>
      </c>
      <c r="GB296" s="5">
        <f t="shared" si="466"/>
        <v>1.1236000000000048</v>
      </c>
      <c r="GC296" s="12">
        <f t="shared" si="467"/>
        <v>143.04160000000002</v>
      </c>
      <c r="GD296" s="9"/>
      <c r="GE296" s="15"/>
      <c r="GF296">
        <v>72</v>
      </c>
      <c r="GG296">
        <v>62.2</v>
      </c>
      <c r="GH296">
        <v>64</v>
      </c>
      <c r="GI296">
        <v>75.47</v>
      </c>
      <c r="GJ296">
        <v>62.75</v>
      </c>
      <c r="GK296" s="5">
        <f t="shared" si="468"/>
        <v>96.039999999999949</v>
      </c>
      <c r="GL296" s="5">
        <f t="shared" si="469"/>
        <v>64</v>
      </c>
      <c r="GM296" s="5">
        <f t="shared" si="470"/>
        <v>12.040899999999992</v>
      </c>
      <c r="GN296" s="12">
        <f t="shared" si="471"/>
        <v>85.5625</v>
      </c>
      <c r="GO296" s="9"/>
      <c r="GP296" s="15"/>
      <c r="GQ296">
        <v>69</v>
      </c>
      <c r="GR296">
        <v>62</v>
      </c>
      <c r="GS296">
        <v>63</v>
      </c>
      <c r="GT296">
        <v>74.44</v>
      </c>
      <c r="GU296">
        <v>61.61</v>
      </c>
      <c r="GV296" s="5">
        <f t="shared" si="472"/>
        <v>49</v>
      </c>
      <c r="GW296" s="5">
        <f t="shared" si="473"/>
        <v>36</v>
      </c>
      <c r="GX296" s="5">
        <f t="shared" si="474"/>
        <v>29.593599999999974</v>
      </c>
      <c r="GY296" s="12">
        <f t="shared" si="475"/>
        <v>54.612100000000005</v>
      </c>
      <c r="GZ296" s="9"/>
      <c r="HA296" s="15"/>
      <c r="HB296">
        <v>71</v>
      </c>
      <c r="HC296">
        <v>65.900000000000006</v>
      </c>
      <c r="HD296">
        <v>66</v>
      </c>
      <c r="HE296">
        <v>77.08</v>
      </c>
      <c r="HF296">
        <v>64.959999999999994</v>
      </c>
      <c r="HG296" s="5">
        <f t="shared" si="476"/>
        <v>26.009999999999941</v>
      </c>
      <c r="HH296" s="5">
        <f t="shared" si="477"/>
        <v>25</v>
      </c>
      <c r="HI296" s="5">
        <f t="shared" si="478"/>
        <v>36.966399999999979</v>
      </c>
      <c r="HJ296" s="12">
        <f t="shared" si="479"/>
        <v>36.481600000000078</v>
      </c>
      <c r="HK296" s="9"/>
      <c r="HL296" s="15"/>
      <c r="HM296">
        <v>77</v>
      </c>
      <c r="HN296">
        <v>66.900000000000006</v>
      </c>
      <c r="HO296">
        <v>65</v>
      </c>
      <c r="HP296">
        <v>80.5</v>
      </c>
      <c r="HQ296">
        <v>66.349999999999994</v>
      </c>
      <c r="HR296" s="5">
        <f t="shared" si="480"/>
        <v>102.00999999999989</v>
      </c>
      <c r="HS296" s="5">
        <f t="shared" si="481"/>
        <v>144</v>
      </c>
      <c r="HT296" s="5">
        <f t="shared" si="482"/>
        <v>12.25</v>
      </c>
      <c r="HU296" s="12">
        <f t="shared" si="483"/>
        <v>113.42250000000013</v>
      </c>
      <c r="HV296" s="9"/>
      <c r="HW296" s="15"/>
      <c r="HX296">
        <v>71</v>
      </c>
      <c r="HY296">
        <v>65.2</v>
      </c>
      <c r="HZ296">
        <v>66</v>
      </c>
      <c r="IA296">
        <v>77.349999999999994</v>
      </c>
      <c r="IB296">
        <v>66.95</v>
      </c>
      <c r="IC296" s="5">
        <f t="shared" si="484"/>
        <v>33.639999999999965</v>
      </c>
      <c r="ID296" s="5">
        <f t="shared" si="485"/>
        <v>25</v>
      </c>
      <c r="IE296" s="5">
        <f t="shared" si="486"/>
        <v>40.322499999999927</v>
      </c>
      <c r="IF296" s="12">
        <f t="shared" si="487"/>
        <v>16.402499999999979</v>
      </c>
      <c r="IG296" s="9"/>
      <c r="IH296" s="15"/>
      <c r="II296">
        <v>68</v>
      </c>
      <c r="IJ296">
        <v>68.5</v>
      </c>
      <c r="IK296">
        <v>70</v>
      </c>
      <c r="IL296">
        <v>77.17</v>
      </c>
      <c r="IM296">
        <v>68.959999999999994</v>
      </c>
      <c r="IN296" s="5">
        <f t="shared" si="488"/>
        <v>0.25</v>
      </c>
      <c r="IO296" s="5">
        <f t="shared" si="489"/>
        <v>4</v>
      </c>
      <c r="IP296" s="5">
        <f t="shared" si="490"/>
        <v>84.088900000000038</v>
      </c>
      <c r="IQ296" s="12">
        <f t="shared" si="491"/>
        <v>0.92159999999998798</v>
      </c>
      <c r="IR296" s="9"/>
      <c r="IS296" s="15"/>
      <c r="IT296">
        <v>71</v>
      </c>
      <c r="IU296">
        <v>72.3</v>
      </c>
      <c r="IV296">
        <v>74</v>
      </c>
      <c r="IW296">
        <v>81.760000000000005</v>
      </c>
      <c r="IX296">
        <v>72.05</v>
      </c>
      <c r="IY296" s="5">
        <f t="shared" si="492"/>
        <v>1.6899999999999926</v>
      </c>
      <c r="IZ296" s="5">
        <f t="shared" si="493"/>
        <v>9</v>
      </c>
      <c r="JA296" s="5">
        <f t="shared" si="494"/>
        <v>115.77760000000011</v>
      </c>
      <c r="JB296" s="12">
        <f t="shared" si="495"/>
        <v>1.102499999999994</v>
      </c>
      <c r="JC296" s="9"/>
      <c r="JD296" s="15"/>
      <c r="JE296">
        <v>74</v>
      </c>
      <c r="JF296">
        <v>72.5</v>
      </c>
      <c r="JG296">
        <v>72</v>
      </c>
      <c r="JH296">
        <v>83.8</v>
      </c>
      <c r="JI296">
        <v>72.81</v>
      </c>
      <c r="JJ296" s="5">
        <f t="shared" si="496"/>
        <v>2.25</v>
      </c>
      <c r="JK296" s="5">
        <f t="shared" si="497"/>
        <v>4</v>
      </c>
      <c r="JL296" s="5">
        <f t="shared" si="498"/>
        <v>96.039999999999949</v>
      </c>
      <c r="JM296" s="12">
        <f t="shared" si="499"/>
        <v>1.4160999999999946</v>
      </c>
      <c r="JN296" s="9"/>
      <c r="JO296" s="15"/>
    </row>
    <row r="297" spans="1:275" x14ac:dyDescent="0.25">
      <c r="A297">
        <v>66</v>
      </c>
      <c r="B297">
        <v>36.299999999999997</v>
      </c>
      <c r="C297">
        <v>40</v>
      </c>
      <c r="D297">
        <v>59.68</v>
      </c>
      <c r="E297">
        <v>36.14</v>
      </c>
      <c r="F297" s="5">
        <f t="shared" si="400"/>
        <v>882.09000000000015</v>
      </c>
      <c r="G297" s="5">
        <f t="shared" si="401"/>
        <v>676</v>
      </c>
      <c r="H297" s="5">
        <f t="shared" si="402"/>
        <v>39.942400000000006</v>
      </c>
      <c r="I297" s="12">
        <f t="shared" si="403"/>
        <v>891.61959999999999</v>
      </c>
      <c r="J297" s="9"/>
      <c r="K297" s="15"/>
      <c r="L297">
        <v>64</v>
      </c>
      <c r="M297">
        <v>37.299999999999997</v>
      </c>
      <c r="N297">
        <v>37</v>
      </c>
      <c r="O297">
        <v>59.5</v>
      </c>
      <c r="P297">
        <v>36.56</v>
      </c>
      <c r="Q297" s="5">
        <f t="shared" si="404"/>
        <v>712.8900000000001</v>
      </c>
      <c r="R297" s="5">
        <f t="shared" si="405"/>
        <v>729</v>
      </c>
      <c r="S297" s="5">
        <f t="shared" si="406"/>
        <v>20.25</v>
      </c>
      <c r="T297" s="12">
        <f t="shared" si="407"/>
        <v>752.95359999999982</v>
      </c>
      <c r="U297" s="9"/>
      <c r="V297" s="15"/>
      <c r="W297">
        <v>63</v>
      </c>
      <c r="X297">
        <v>40.4</v>
      </c>
      <c r="Y297">
        <v>40</v>
      </c>
      <c r="Z297">
        <v>60.95</v>
      </c>
      <c r="AA297">
        <v>40</v>
      </c>
      <c r="AB297" s="5">
        <f t="shared" si="408"/>
        <v>510.76000000000005</v>
      </c>
      <c r="AC297" s="5">
        <f t="shared" si="409"/>
        <v>529</v>
      </c>
      <c r="AD297" s="5">
        <f t="shared" si="410"/>
        <v>4.2024999999999881</v>
      </c>
      <c r="AE297" s="12">
        <f t="shared" si="411"/>
        <v>529</v>
      </c>
      <c r="AF297" s="9"/>
      <c r="AG297" s="15"/>
      <c r="AH297">
        <v>71</v>
      </c>
      <c r="AI297">
        <v>45.4</v>
      </c>
      <c r="AJ297">
        <v>45</v>
      </c>
      <c r="AK297">
        <v>63.04</v>
      </c>
      <c r="AL297">
        <v>46.31</v>
      </c>
      <c r="AM297" s="5">
        <f t="shared" si="412"/>
        <v>655.36000000000013</v>
      </c>
      <c r="AN297" s="5">
        <f t="shared" si="413"/>
        <v>676</v>
      </c>
      <c r="AO297" s="5">
        <f t="shared" si="414"/>
        <v>63.361600000000017</v>
      </c>
      <c r="AP297" s="12">
        <f t="shared" si="415"/>
        <v>609.59609999999986</v>
      </c>
      <c r="AQ297" s="9"/>
      <c r="AR297" s="15"/>
      <c r="AS297">
        <v>75</v>
      </c>
      <c r="AT297">
        <v>45.3</v>
      </c>
      <c r="AU297">
        <v>46</v>
      </c>
      <c r="AV297">
        <v>63.53</v>
      </c>
      <c r="AW297">
        <v>45.84</v>
      </c>
      <c r="AX297" s="5">
        <f t="shared" si="416"/>
        <v>882.09000000000015</v>
      </c>
      <c r="AY297" s="5">
        <f t="shared" si="417"/>
        <v>841</v>
      </c>
      <c r="AZ297" s="5">
        <f t="shared" si="418"/>
        <v>131.56089999999998</v>
      </c>
      <c r="BA297" s="12">
        <f t="shared" si="419"/>
        <v>850.3055999999998</v>
      </c>
      <c r="BB297" s="9"/>
      <c r="BC297" s="15"/>
      <c r="BD297">
        <v>59</v>
      </c>
      <c r="BE297">
        <v>44.4</v>
      </c>
      <c r="BF297">
        <v>45</v>
      </c>
      <c r="BG297">
        <v>65.22</v>
      </c>
      <c r="BH297">
        <v>43.6</v>
      </c>
      <c r="BI297" s="5">
        <f t="shared" si="420"/>
        <v>213.16000000000005</v>
      </c>
      <c r="BJ297" s="5">
        <f t="shared" si="421"/>
        <v>196</v>
      </c>
      <c r="BK297" s="5">
        <f t="shared" si="422"/>
        <v>38.688399999999987</v>
      </c>
      <c r="BL297" s="12">
        <f t="shared" si="423"/>
        <v>237.15999999999997</v>
      </c>
      <c r="BM297" s="9"/>
      <c r="BN297" s="15"/>
      <c r="BO297">
        <v>70</v>
      </c>
      <c r="BP297">
        <v>48.1</v>
      </c>
      <c r="BQ297">
        <v>50</v>
      </c>
      <c r="BR297">
        <v>65.040000000000006</v>
      </c>
      <c r="BS297">
        <v>48.2</v>
      </c>
      <c r="BT297" s="5">
        <f t="shared" si="424"/>
        <v>479.60999999999996</v>
      </c>
      <c r="BU297" s="5">
        <f t="shared" si="425"/>
        <v>400</v>
      </c>
      <c r="BV297" s="5">
        <f t="shared" si="426"/>
        <v>24.601599999999937</v>
      </c>
      <c r="BW297" s="12">
        <f t="shared" si="427"/>
        <v>475.2399999999999</v>
      </c>
      <c r="BX297" s="9"/>
      <c r="BY297" s="15"/>
      <c r="BZ297">
        <v>76</v>
      </c>
      <c r="CA297">
        <v>50.4</v>
      </c>
      <c r="CB297">
        <v>51</v>
      </c>
      <c r="CC297">
        <v>66.81</v>
      </c>
      <c r="CD297">
        <v>51.13</v>
      </c>
      <c r="CE297" s="5">
        <f t="shared" si="428"/>
        <v>655.36000000000013</v>
      </c>
      <c r="CF297" s="5">
        <f t="shared" si="429"/>
        <v>625</v>
      </c>
      <c r="CG297" s="5">
        <f t="shared" si="430"/>
        <v>84.456099999999964</v>
      </c>
      <c r="CH297" s="12">
        <f t="shared" si="431"/>
        <v>618.51689999999985</v>
      </c>
      <c r="CI297" s="9"/>
      <c r="CJ297" s="15"/>
      <c r="CK297">
        <v>73</v>
      </c>
      <c r="CL297">
        <v>48.9</v>
      </c>
      <c r="CM297">
        <v>48</v>
      </c>
      <c r="CN297">
        <v>65.349999999999994</v>
      </c>
      <c r="CO297">
        <v>49.32</v>
      </c>
      <c r="CP297" s="5">
        <f t="shared" si="432"/>
        <v>580.81000000000006</v>
      </c>
      <c r="CQ297" s="5">
        <f t="shared" si="433"/>
        <v>625</v>
      </c>
      <c r="CR297" s="5">
        <f t="shared" si="434"/>
        <v>58.522500000000086</v>
      </c>
      <c r="CS297" s="12">
        <f t="shared" si="435"/>
        <v>560.74239999999998</v>
      </c>
      <c r="CT297" s="9"/>
      <c r="CU297" s="15"/>
      <c r="CV297">
        <v>73</v>
      </c>
      <c r="CW297">
        <v>52.9</v>
      </c>
      <c r="CX297">
        <v>55</v>
      </c>
      <c r="CY297">
        <v>68.47</v>
      </c>
      <c r="CZ297">
        <v>52.76</v>
      </c>
      <c r="DA297" s="5">
        <f t="shared" si="436"/>
        <v>404.01000000000005</v>
      </c>
      <c r="DB297" s="5">
        <f t="shared" si="437"/>
        <v>324</v>
      </c>
      <c r="DC297" s="5">
        <f t="shared" si="438"/>
        <v>20.520900000000012</v>
      </c>
      <c r="DD297" s="12">
        <f t="shared" si="439"/>
        <v>409.65760000000006</v>
      </c>
      <c r="DE297" s="9"/>
      <c r="DF297" s="15"/>
      <c r="DG297">
        <v>62</v>
      </c>
      <c r="DH297">
        <v>49.3</v>
      </c>
      <c r="DI297">
        <v>49</v>
      </c>
      <c r="DJ297">
        <v>66.59</v>
      </c>
      <c r="DK297">
        <v>48.11</v>
      </c>
      <c r="DL297" s="5">
        <f t="shared" si="440"/>
        <v>161.29000000000008</v>
      </c>
      <c r="DM297" s="5">
        <f t="shared" si="441"/>
        <v>169</v>
      </c>
      <c r="DN297" s="5">
        <f t="shared" si="442"/>
        <v>21.06810000000003</v>
      </c>
      <c r="DO297" s="12">
        <f t="shared" si="443"/>
        <v>192.93210000000002</v>
      </c>
      <c r="DP297" s="9"/>
      <c r="DQ297" s="15"/>
      <c r="DR297">
        <v>77</v>
      </c>
      <c r="DS297">
        <v>57.4</v>
      </c>
      <c r="DT297">
        <v>59</v>
      </c>
      <c r="DU297">
        <v>71.97</v>
      </c>
      <c r="DV297">
        <v>56.67</v>
      </c>
      <c r="DW297" s="5">
        <f t="shared" si="444"/>
        <v>384.16000000000008</v>
      </c>
      <c r="DX297" s="5">
        <f t="shared" si="445"/>
        <v>324</v>
      </c>
      <c r="DY297" s="5">
        <f t="shared" si="446"/>
        <v>25.300900000000013</v>
      </c>
      <c r="DZ297" s="12">
        <f t="shared" si="447"/>
        <v>413.30889999999994</v>
      </c>
      <c r="EA297" s="9"/>
      <c r="EB297" s="15"/>
      <c r="EC297">
        <v>72</v>
      </c>
      <c r="ED297">
        <v>56.9</v>
      </c>
      <c r="EE297">
        <v>59</v>
      </c>
      <c r="EF297">
        <v>70.23</v>
      </c>
      <c r="EG297">
        <v>56.68</v>
      </c>
      <c r="EH297" s="5">
        <f t="shared" si="448"/>
        <v>228.01000000000005</v>
      </c>
      <c r="EI297" s="5">
        <f t="shared" si="449"/>
        <v>169</v>
      </c>
      <c r="EJ297" s="5">
        <f t="shared" si="450"/>
        <v>3.132899999999986</v>
      </c>
      <c r="EK297" s="12">
        <f t="shared" si="451"/>
        <v>234.70240000000001</v>
      </c>
      <c r="EL297" s="9"/>
      <c r="EM297" s="15"/>
      <c r="EN297">
        <v>75</v>
      </c>
      <c r="EO297">
        <v>58.6</v>
      </c>
      <c r="EP297">
        <v>61</v>
      </c>
      <c r="EQ297">
        <v>73.28</v>
      </c>
      <c r="ER297">
        <v>58.03</v>
      </c>
      <c r="ES297" s="5">
        <f t="shared" si="452"/>
        <v>268.95999999999998</v>
      </c>
      <c r="ET297" s="5">
        <f t="shared" si="453"/>
        <v>196</v>
      </c>
      <c r="EU297" s="5">
        <f t="shared" si="454"/>
        <v>2.9583999999999961</v>
      </c>
      <c r="EV297" s="12">
        <f t="shared" si="455"/>
        <v>287.98089999999996</v>
      </c>
      <c r="EW297" s="9"/>
      <c r="EX297" s="15"/>
      <c r="EY297">
        <v>77</v>
      </c>
      <c r="EZ297">
        <v>60.6</v>
      </c>
      <c r="FA297">
        <v>62</v>
      </c>
      <c r="FB297">
        <v>74.8</v>
      </c>
      <c r="FC297">
        <v>59.9</v>
      </c>
      <c r="FD297" s="5">
        <f t="shared" si="456"/>
        <v>268.95999999999998</v>
      </c>
      <c r="FE297" s="5">
        <f t="shared" si="457"/>
        <v>225</v>
      </c>
      <c r="FF297" s="5">
        <f t="shared" si="458"/>
        <v>4.8400000000000123</v>
      </c>
      <c r="FG297" s="12">
        <f t="shared" si="459"/>
        <v>292.41000000000003</v>
      </c>
      <c r="FH297" s="9"/>
      <c r="FI297" s="15"/>
      <c r="FJ297">
        <v>67</v>
      </c>
      <c r="FK297">
        <v>57.2</v>
      </c>
      <c r="FL297">
        <v>58</v>
      </c>
      <c r="FM297">
        <v>71.73</v>
      </c>
      <c r="FN297">
        <v>57.36</v>
      </c>
      <c r="FO297" s="5">
        <f t="shared" si="460"/>
        <v>96.039999999999949</v>
      </c>
      <c r="FP297" s="5">
        <f t="shared" si="461"/>
        <v>81</v>
      </c>
      <c r="FQ297" s="5">
        <f t="shared" si="462"/>
        <v>22.372900000000037</v>
      </c>
      <c r="FR297" s="12">
        <f t="shared" si="463"/>
        <v>92.929600000000008</v>
      </c>
      <c r="FS297" s="9"/>
      <c r="FT297" s="15"/>
      <c r="FU297">
        <v>57</v>
      </c>
      <c r="FV297">
        <v>55</v>
      </c>
      <c r="FW297">
        <v>57</v>
      </c>
      <c r="FX297">
        <v>67.38</v>
      </c>
      <c r="FY297">
        <v>54.52</v>
      </c>
      <c r="FZ297" s="5">
        <f t="shared" si="464"/>
        <v>4</v>
      </c>
      <c r="GA297" s="5">
        <f t="shared" si="465"/>
        <v>0</v>
      </c>
      <c r="GB297" s="5">
        <f t="shared" si="466"/>
        <v>107.7443999999999</v>
      </c>
      <c r="GC297" s="12">
        <f t="shared" si="467"/>
        <v>6.1503999999999843</v>
      </c>
      <c r="GD297" s="9"/>
      <c r="GE297" s="15"/>
      <c r="GF297">
        <v>72</v>
      </c>
      <c r="GG297">
        <v>62</v>
      </c>
      <c r="GH297">
        <v>64</v>
      </c>
      <c r="GI297">
        <v>75.16</v>
      </c>
      <c r="GJ297">
        <v>61.92</v>
      </c>
      <c r="GK297" s="5">
        <f t="shared" si="468"/>
        <v>100</v>
      </c>
      <c r="GL297" s="5">
        <f t="shared" si="469"/>
        <v>64</v>
      </c>
      <c r="GM297" s="5">
        <f t="shared" si="470"/>
        <v>9.9855999999999785</v>
      </c>
      <c r="GN297" s="12">
        <f t="shared" si="471"/>
        <v>101.60639999999997</v>
      </c>
      <c r="GO297" s="9"/>
      <c r="GP297" s="15"/>
      <c r="GQ297">
        <v>69</v>
      </c>
      <c r="GR297">
        <v>61.6</v>
      </c>
      <c r="GS297">
        <v>60</v>
      </c>
      <c r="GT297">
        <v>73.790000000000006</v>
      </c>
      <c r="GU297">
        <v>62.02</v>
      </c>
      <c r="GV297" s="5">
        <f t="shared" si="472"/>
        <v>54.759999999999977</v>
      </c>
      <c r="GW297" s="5">
        <f t="shared" si="473"/>
        <v>81</v>
      </c>
      <c r="GX297" s="5">
        <f t="shared" si="474"/>
        <v>22.944100000000059</v>
      </c>
      <c r="GY297" s="12">
        <f t="shared" si="475"/>
        <v>48.720399999999955</v>
      </c>
      <c r="GZ297" s="9"/>
      <c r="HA297" s="15"/>
      <c r="HB297">
        <v>76</v>
      </c>
      <c r="HC297">
        <v>67.7</v>
      </c>
      <c r="HD297">
        <v>72</v>
      </c>
      <c r="HE297">
        <v>80.38</v>
      </c>
      <c r="HF297">
        <v>69.010000000000005</v>
      </c>
      <c r="HG297" s="5">
        <f t="shared" si="476"/>
        <v>68.889999999999958</v>
      </c>
      <c r="HH297" s="5">
        <f t="shared" si="477"/>
        <v>16</v>
      </c>
      <c r="HI297" s="5">
        <f t="shared" si="478"/>
        <v>19.184399999999961</v>
      </c>
      <c r="HJ297" s="12">
        <f t="shared" si="479"/>
        <v>48.860099999999932</v>
      </c>
      <c r="HK297" s="9"/>
      <c r="HL297" s="15"/>
      <c r="HM297">
        <v>62</v>
      </c>
      <c r="HN297">
        <v>61.5</v>
      </c>
      <c r="HO297">
        <v>60</v>
      </c>
      <c r="HP297">
        <v>73.349999999999994</v>
      </c>
      <c r="HQ297">
        <v>62.59</v>
      </c>
      <c r="HR297" s="5">
        <f t="shared" si="480"/>
        <v>0.25</v>
      </c>
      <c r="HS297" s="5">
        <f t="shared" si="481"/>
        <v>4</v>
      </c>
      <c r="HT297" s="5">
        <f t="shared" si="482"/>
        <v>128.82249999999988</v>
      </c>
      <c r="HU297" s="12">
        <f t="shared" si="483"/>
        <v>0.34810000000000402</v>
      </c>
      <c r="HV297" s="9"/>
      <c r="HW297" s="15"/>
      <c r="HX297">
        <v>73</v>
      </c>
      <c r="HY297">
        <v>65.599999999999994</v>
      </c>
      <c r="HZ297">
        <v>63</v>
      </c>
      <c r="IA297">
        <v>78.16</v>
      </c>
      <c r="IB297">
        <v>67.52</v>
      </c>
      <c r="IC297" s="5">
        <f t="shared" si="484"/>
        <v>54.760000000000083</v>
      </c>
      <c r="ID297" s="5">
        <f t="shared" si="485"/>
        <v>100</v>
      </c>
      <c r="IE297" s="5">
        <f t="shared" si="486"/>
        <v>26.625599999999963</v>
      </c>
      <c r="IF297" s="12">
        <f t="shared" si="487"/>
        <v>30.030400000000043</v>
      </c>
      <c r="IG297" s="9"/>
      <c r="IH297" s="15"/>
      <c r="II297">
        <v>64</v>
      </c>
      <c r="IJ297">
        <v>66.3</v>
      </c>
      <c r="IK297">
        <v>64</v>
      </c>
      <c r="IL297">
        <v>73.33</v>
      </c>
      <c r="IM297">
        <v>66.22</v>
      </c>
      <c r="IN297" s="5">
        <f t="shared" si="488"/>
        <v>5.2899999999999867</v>
      </c>
      <c r="IO297" s="5">
        <f t="shared" si="489"/>
        <v>0</v>
      </c>
      <c r="IP297" s="5">
        <f t="shared" si="490"/>
        <v>87.048899999999975</v>
      </c>
      <c r="IQ297" s="12">
        <f t="shared" si="491"/>
        <v>4.9283999999999946</v>
      </c>
      <c r="IR297" s="9"/>
      <c r="IS297" s="15"/>
      <c r="IT297">
        <v>70</v>
      </c>
      <c r="IU297">
        <v>72</v>
      </c>
      <c r="IV297">
        <v>71</v>
      </c>
      <c r="IW297">
        <v>81.48</v>
      </c>
      <c r="IX297">
        <v>72.84</v>
      </c>
      <c r="IY297" s="5">
        <f t="shared" si="492"/>
        <v>4</v>
      </c>
      <c r="IZ297" s="5">
        <f t="shared" si="493"/>
        <v>1</v>
      </c>
      <c r="JA297" s="5">
        <f t="shared" si="494"/>
        <v>131.79040000000009</v>
      </c>
      <c r="JB297" s="12">
        <f t="shared" si="495"/>
        <v>8.0656000000000194</v>
      </c>
      <c r="JC297" s="9"/>
      <c r="JD297" s="15"/>
      <c r="JE297">
        <v>75</v>
      </c>
      <c r="JF297">
        <v>72.400000000000006</v>
      </c>
      <c r="JG297">
        <v>71</v>
      </c>
      <c r="JH297">
        <v>83.92</v>
      </c>
      <c r="JI297">
        <v>73.38</v>
      </c>
      <c r="JJ297" s="5">
        <f t="shared" si="496"/>
        <v>6.7599999999999705</v>
      </c>
      <c r="JK297" s="5">
        <f t="shared" si="497"/>
        <v>16</v>
      </c>
      <c r="JL297" s="5">
        <f t="shared" si="498"/>
        <v>79.56640000000003</v>
      </c>
      <c r="JM297" s="12">
        <f t="shared" si="499"/>
        <v>2.6244000000000147</v>
      </c>
      <c r="JN297" s="9"/>
      <c r="JO297" s="15"/>
    </row>
    <row r="298" spans="1:275" x14ac:dyDescent="0.25">
      <c r="A298">
        <v>76</v>
      </c>
      <c r="B298">
        <v>37.299999999999997</v>
      </c>
      <c r="C298">
        <v>39</v>
      </c>
      <c r="D298">
        <v>57.01</v>
      </c>
      <c r="E298">
        <v>37.04</v>
      </c>
      <c r="F298" s="5">
        <f t="shared" si="400"/>
        <v>1497.6900000000003</v>
      </c>
      <c r="G298" s="5">
        <f t="shared" si="401"/>
        <v>1369</v>
      </c>
      <c r="H298" s="5">
        <f t="shared" si="402"/>
        <v>360.62010000000009</v>
      </c>
      <c r="I298" s="12">
        <f t="shared" si="403"/>
        <v>1517.8816000000002</v>
      </c>
      <c r="J298" s="9"/>
      <c r="K298" s="15"/>
      <c r="L298">
        <v>71</v>
      </c>
      <c r="M298">
        <v>38.6</v>
      </c>
      <c r="N298">
        <v>39</v>
      </c>
      <c r="O298">
        <v>57.46</v>
      </c>
      <c r="P298">
        <v>39.340000000000003</v>
      </c>
      <c r="Q298" s="5">
        <f t="shared" si="404"/>
        <v>1049.76</v>
      </c>
      <c r="R298" s="5">
        <f t="shared" si="405"/>
        <v>1024</v>
      </c>
      <c r="S298" s="5">
        <f t="shared" si="406"/>
        <v>183.33159999999998</v>
      </c>
      <c r="T298" s="12">
        <f t="shared" si="407"/>
        <v>1002.3555999999998</v>
      </c>
      <c r="U298" s="9"/>
      <c r="V298" s="15"/>
      <c r="W298">
        <v>77</v>
      </c>
      <c r="X298">
        <v>42.6</v>
      </c>
      <c r="Y298">
        <v>44</v>
      </c>
      <c r="Z298">
        <v>58.87</v>
      </c>
      <c r="AA298">
        <v>41.59</v>
      </c>
      <c r="AB298" s="5">
        <f t="shared" si="408"/>
        <v>1183.3599999999999</v>
      </c>
      <c r="AC298" s="5">
        <f t="shared" si="409"/>
        <v>1089</v>
      </c>
      <c r="AD298" s="5">
        <f t="shared" si="410"/>
        <v>328.69690000000008</v>
      </c>
      <c r="AE298" s="12">
        <f t="shared" si="411"/>
        <v>1253.8680999999997</v>
      </c>
      <c r="AF298" s="9"/>
      <c r="AG298" s="15"/>
      <c r="AH298">
        <v>66</v>
      </c>
      <c r="AI298">
        <v>44.4</v>
      </c>
      <c r="AJ298">
        <v>47</v>
      </c>
      <c r="AK298">
        <v>62.88</v>
      </c>
      <c r="AL298">
        <v>44.94</v>
      </c>
      <c r="AM298" s="5">
        <f t="shared" si="412"/>
        <v>466.56000000000006</v>
      </c>
      <c r="AN298" s="5">
        <f t="shared" si="413"/>
        <v>361</v>
      </c>
      <c r="AO298" s="5">
        <f t="shared" si="414"/>
        <v>9.7343999999999848</v>
      </c>
      <c r="AP298" s="12">
        <f t="shared" si="415"/>
        <v>443.5236000000001</v>
      </c>
      <c r="AQ298" s="9"/>
      <c r="AR298" s="15"/>
      <c r="AS298">
        <v>72</v>
      </c>
      <c r="AT298">
        <v>45.5</v>
      </c>
      <c r="AU298">
        <v>46</v>
      </c>
      <c r="AV298">
        <v>63.53</v>
      </c>
      <c r="AW298">
        <v>46.1</v>
      </c>
      <c r="AX298" s="5">
        <f t="shared" si="416"/>
        <v>702.25</v>
      </c>
      <c r="AY298" s="5">
        <f t="shared" si="417"/>
        <v>676</v>
      </c>
      <c r="AZ298" s="5">
        <f t="shared" si="418"/>
        <v>71.740899999999982</v>
      </c>
      <c r="BA298" s="12">
        <f t="shared" si="419"/>
        <v>670.81</v>
      </c>
      <c r="BB298" s="9"/>
      <c r="BC298" s="15"/>
      <c r="BD298">
        <v>71</v>
      </c>
      <c r="BE298">
        <v>47.1</v>
      </c>
      <c r="BF298">
        <v>47</v>
      </c>
      <c r="BG298">
        <v>64.739999999999995</v>
      </c>
      <c r="BH298">
        <v>46.99</v>
      </c>
      <c r="BI298" s="5">
        <f t="shared" si="420"/>
        <v>571.20999999999992</v>
      </c>
      <c r="BJ298" s="5">
        <f t="shared" si="421"/>
        <v>576</v>
      </c>
      <c r="BK298" s="5">
        <f t="shared" si="422"/>
        <v>39.187600000000067</v>
      </c>
      <c r="BL298" s="12">
        <f t="shared" si="423"/>
        <v>576.48009999999988</v>
      </c>
      <c r="BM298" s="9"/>
      <c r="BN298" s="15"/>
      <c r="BO298">
        <v>73</v>
      </c>
      <c r="BP298">
        <v>48</v>
      </c>
      <c r="BQ298">
        <v>49</v>
      </c>
      <c r="BR298">
        <v>65.12</v>
      </c>
      <c r="BS298">
        <v>48.03</v>
      </c>
      <c r="BT298" s="5">
        <f t="shared" si="424"/>
        <v>625</v>
      </c>
      <c r="BU298" s="5">
        <f t="shared" si="425"/>
        <v>576</v>
      </c>
      <c r="BV298" s="5">
        <f t="shared" si="426"/>
        <v>62.094399999999929</v>
      </c>
      <c r="BW298" s="12">
        <f t="shared" si="427"/>
        <v>623.50089999999989</v>
      </c>
      <c r="BX298" s="9"/>
      <c r="BY298" s="15"/>
      <c r="BZ298">
        <v>70</v>
      </c>
      <c r="CA298">
        <v>48.5</v>
      </c>
      <c r="CB298">
        <v>49</v>
      </c>
      <c r="CC298">
        <v>66.290000000000006</v>
      </c>
      <c r="CD298">
        <v>49.52</v>
      </c>
      <c r="CE298" s="5">
        <f t="shared" si="428"/>
        <v>462.25</v>
      </c>
      <c r="CF298" s="5">
        <f t="shared" si="429"/>
        <v>441</v>
      </c>
      <c r="CG298" s="5">
        <f t="shared" si="430"/>
        <v>13.764099999999953</v>
      </c>
      <c r="CH298" s="12">
        <f t="shared" si="431"/>
        <v>419.43039999999985</v>
      </c>
      <c r="CI298" s="9"/>
      <c r="CJ298" s="15"/>
      <c r="CK298">
        <v>71</v>
      </c>
      <c r="CL298">
        <v>48.3</v>
      </c>
      <c r="CM298">
        <v>47</v>
      </c>
      <c r="CN298">
        <v>65.28</v>
      </c>
      <c r="CO298">
        <v>49.04</v>
      </c>
      <c r="CP298" s="5">
        <f t="shared" si="432"/>
        <v>515.29000000000008</v>
      </c>
      <c r="CQ298" s="5">
        <f t="shared" si="433"/>
        <v>576</v>
      </c>
      <c r="CR298" s="5">
        <f t="shared" si="434"/>
        <v>32.718399999999988</v>
      </c>
      <c r="CS298" s="12">
        <f t="shared" si="435"/>
        <v>482.24160000000006</v>
      </c>
      <c r="CT298" s="9"/>
      <c r="CU298" s="15"/>
      <c r="CV298">
        <v>72</v>
      </c>
      <c r="CW298">
        <v>53.2</v>
      </c>
      <c r="CX298">
        <v>55</v>
      </c>
      <c r="CY298">
        <v>68.3</v>
      </c>
      <c r="CZ298">
        <v>53.29</v>
      </c>
      <c r="DA298" s="5">
        <f t="shared" si="436"/>
        <v>353.43999999999988</v>
      </c>
      <c r="DB298" s="5">
        <f t="shared" si="437"/>
        <v>289</v>
      </c>
      <c r="DC298" s="5">
        <f t="shared" si="438"/>
        <v>13.690000000000021</v>
      </c>
      <c r="DD298" s="12">
        <f t="shared" si="439"/>
        <v>350.06410000000005</v>
      </c>
      <c r="DE298" s="9"/>
      <c r="DF298" s="15"/>
      <c r="DG298">
        <v>65</v>
      </c>
      <c r="DH298">
        <v>50.8</v>
      </c>
      <c r="DI298">
        <v>51</v>
      </c>
      <c r="DJ298">
        <v>66.59</v>
      </c>
      <c r="DK298">
        <v>50.28</v>
      </c>
      <c r="DL298" s="5">
        <f t="shared" si="440"/>
        <v>201.64000000000007</v>
      </c>
      <c r="DM298" s="5">
        <f t="shared" si="441"/>
        <v>196</v>
      </c>
      <c r="DN298" s="5">
        <f t="shared" si="442"/>
        <v>2.5281000000000109</v>
      </c>
      <c r="DO298" s="12">
        <f t="shared" si="443"/>
        <v>216.67839999999995</v>
      </c>
      <c r="DP298" s="9"/>
      <c r="DQ298" s="15"/>
      <c r="DR298">
        <v>67</v>
      </c>
      <c r="DS298">
        <v>53.8</v>
      </c>
      <c r="DT298">
        <v>54</v>
      </c>
      <c r="DU298">
        <v>68.97</v>
      </c>
      <c r="DV298">
        <v>53.87</v>
      </c>
      <c r="DW298" s="5">
        <f t="shared" si="444"/>
        <v>174.24000000000007</v>
      </c>
      <c r="DX298" s="5">
        <f t="shared" si="445"/>
        <v>169</v>
      </c>
      <c r="DY298" s="5">
        <f t="shared" si="446"/>
        <v>3.8808999999999956</v>
      </c>
      <c r="DZ298" s="12">
        <f t="shared" si="447"/>
        <v>172.39690000000007</v>
      </c>
      <c r="EA298" s="9"/>
      <c r="EB298" s="15"/>
      <c r="EC298">
        <v>68</v>
      </c>
      <c r="ED298">
        <v>55.5</v>
      </c>
      <c r="EE298">
        <v>57</v>
      </c>
      <c r="EF298">
        <v>68.58</v>
      </c>
      <c r="EG298">
        <v>55.84</v>
      </c>
      <c r="EH298" s="5">
        <f t="shared" si="448"/>
        <v>156.25</v>
      </c>
      <c r="EI298" s="5">
        <f t="shared" si="449"/>
        <v>121</v>
      </c>
      <c r="EJ298" s="5">
        <f t="shared" si="450"/>
        <v>0.33639999999999803</v>
      </c>
      <c r="EK298" s="12">
        <f t="shared" si="451"/>
        <v>147.86559999999992</v>
      </c>
      <c r="EL298" s="9"/>
      <c r="EM298" s="15"/>
      <c r="EN298">
        <v>68</v>
      </c>
      <c r="EO298">
        <v>56.1</v>
      </c>
      <c r="EP298">
        <v>58</v>
      </c>
      <c r="EQ298">
        <v>70.819999999999993</v>
      </c>
      <c r="ER298">
        <v>55.36</v>
      </c>
      <c r="ES298" s="5">
        <f t="shared" si="452"/>
        <v>141.60999999999996</v>
      </c>
      <c r="ET298" s="5">
        <f t="shared" si="453"/>
        <v>100</v>
      </c>
      <c r="EU298" s="5">
        <f t="shared" si="454"/>
        <v>7.9523999999999617</v>
      </c>
      <c r="EV298" s="12">
        <f t="shared" si="455"/>
        <v>159.76960000000003</v>
      </c>
      <c r="EW298" s="9"/>
      <c r="EX298" s="15"/>
      <c r="EY298">
        <v>74</v>
      </c>
      <c r="EZ298">
        <v>62.2</v>
      </c>
      <c r="FA298">
        <v>63</v>
      </c>
      <c r="FB298">
        <v>74.599999999999994</v>
      </c>
      <c r="FC298">
        <v>62.31</v>
      </c>
      <c r="FD298" s="5">
        <f t="shared" si="456"/>
        <v>139.23999999999992</v>
      </c>
      <c r="FE298" s="5">
        <f t="shared" si="457"/>
        <v>121</v>
      </c>
      <c r="FF298" s="5">
        <f t="shared" si="458"/>
        <v>0.35999999999999316</v>
      </c>
      <c r="FG298" s="12">
        <f t="shared" si="459"/>
        <v>136.65609999999995</v>
      </c>
      <c r="FH298" s="9"/>
      <c r="FI298" s="15"/>
      <c r="FJ298">
        <v>66</v>
      </c>
      <c r="FK298">
        <v>57.1</v>
      </c>
      <c r="FL298">
        <v>58</v>
      </c>
      <c r="FM298">
        <v>71.680000000000007</v>
      </c>
      <c r="FN298">
        <v>58.01</v>
      </c>
      <c r="FO298" s="5">
        <f t="shared" si="460"/>
        <v>79.20999999999998</v>
      </c>
      <c r="FP298" s="5">
        <f t="shared" si="461"/>
        <v>64</v>
      </c>
      <c r="FQ298" s="5">
        <f t="shared" si="462"/>
        <v>32.262400000000078</v>
      </c>
      <c r="FR298" s="12">
        <f t="shared" si="463"/>
        <v>63.840100000000035</v>
      </c>
      <c r="FS298" s="9"/>
      <c r="FT298" s="15"/>
      <c r="FU298">
        <v>64</v>
      </c>
      <c r="FV298">
        <v>58.1</v>
      </c>
      <c r="FW298">
        <v>57</v>
      </c>
      <c r="FX298">
        <v>71.3</v>
      </c>
      <c r="FY298">
        <v>58.65</v>
      </c>
      <c r="FZ298" s="5">
        <f t="shared" si="464"/>
        <v>34.809999999999981</v>
      </c>
      <c r="GA298" s="5">
        <f t="shared" si="465"/>
        <v>49</v>
      </c>
      <c r="GB298" s="5">
        <f t="shared" si="466"/>
        <v>53.289999999999957</v>
      </c>
      <c r="GC298" s="12">
        <f t="shared" si="467"/>
        <v>28.622500000000016</v>
      </c>
      <c r="GD298" s="9"/>
      <c r="GE298" s="15"/>
      <c r="GF298">
        <v>80</v>
      </c>
      <c r="GG298">
        <v>66</v>
      </c>
      <c r="GH298">
        <v>67</v>
      </c>
      <c r="GI298">
        <v>78.84</v>
      </c>
      <c r="GJ298">
        <v>66.53</v>
      </c>
      <c r="GK298" s="5">
        <f t="shared" si="468"/>
        <v>196</v>
      </c>
      <c r="GL298" s="5">
        <f t="shared" si="469"/>
        <v>169</v>
      </c>
      <c r="GM298" s="5">
        <f t="shared" si="470"/>
        <v>1.3455999999999921</v>
      </c>
      <c r="GN298" s="12">
        <f t="shared" si="471"/>
        <v>181.44089999999997</v>
      </c>
      <c r="GO298" s="9"/>
      <c r="GP298" s="15"/>
      <c r="GQ298">
        <v>84</v>
      </c>
      <c r="GR298">
        <v>68.5</v>
      </c>
      <c r="GS298">
        <v>68</v>
      </c>
      <c r="GT298">
        <v>81.94</v>
      </c>
      <c r="GU298">
        <v>68.930000000000007</v>
      </c>
      <c r="GV298" s="5">
        <f t="shared" si="472"/>
        <v>240.25</v>
      </c>
      <c r="GW298" s="5">
        <f t="shared" si="473"/>
        <v>256</v>
      </c>
      <c r="GX298" s="5">
        <f t="shared" si="474"/>
        <v>4.2436000000000096</v>
      </c>
      <c r="GY298" s="12">
        <f t="shared" si="475"/>
        <v>227.10489999999979</v>
      </c>
      <c r="GZ298" s="9"/>
      <c r="HA298" s="15"/>
      <c r="HB298">
        <v>72</v>
      </c>
      <c r="HC298">
        <v>65.400000000000006</v>
      </c>
      <c r="HD298">
        <v>67</v>
      </c>
      <c r="HE298">
        <v>77.84</v>
      </c>
      <c r="HF298">
        <v>66.900000000000006</v>
      </c>
      <c r="HG298" s="5">
        <f t="shared" si="476"/>
        <v>43.559999999999924</v>
      </c>
      <c r="HH298" s="5">
        <f t="shared" si="477"/>
        <v>25</v>
      </c>
      <c r="HI298" s="5">
        <f t="shared" si="478"/>
        <v>34.105600000000038</v>
      </c>
      <c r="HJ298" s="12">
        <f t="shared" si="479"/>
        <v>26.009999999999941</v>
      </c>
      <c r="HK298" s="9"/>
      <c r="HL298" s="15"/>
      <c r="HM298">
        <v>60</v>
      </c>
      <c r="HN298">
        <v>62.4</v>
      </c>
      <c r="HO298">
        <v>65</v>
      </c>
      <c r="HP298">
        <v>71.430000000000007</v>
      </c>
      <c r="HQ298">
        <v>60.93</v>
      </c>
      <c r="HR298" s="5">
        <f t="shared" si="480"/>
        <v>5.7599999999999936</v>
      </c>
      <c r="HS298" s="5">
        <f t="shared" si="481"/>
        <v>25</v>
      </c>
      <c r="HT298" s="5">
        <f t="shared" si="482"/>
        <v>130.64490000000015</v>
      </c>
      <c r="HU298" s="12">
        <f t="shared" si="483"/>
        <v>0.86489999999999945</v>
      </c>
      <c r="HV298" s="9"/>
      <c r="HW298" s="15"/>
      <c r="HX298">
        <v>62</v>
      </c>
      <c r="HY298">
        <v>61.6</v>
      </c>
      <c r="HZ298">
        <v>61</v>
      </c>
      <c r="IA298">
        <v>72.78</v>
      </c>
      <c r="IB298">
        <v>61.53</v>
      </c>
      <c r="IC298" s="5">
        <f t="shared" si="484"/>
        <v>0.15999999999999887</v>
      </c>
      <c r="ID298" s="5">
        <f t="shared" si="485"/>
        <v>1</v>
      </c>
      <c r="IE298" s="5">
        <f t="shared" si="486"/>
        <v>116.20840000000003</v>
      </c>
      <c r="IF298" s="12">
        <f t="shared" si="487"/>
        <v>0.22089999999999893</v>
      </c>
      <c r="IG298" s="9"/>
      <c r="IH298" s="15"/>
      <c r="II298">
        <v>65</v>
      </c>
      <c r="IJ298">
        <v>68.400000000000006</v>
      </c>
      <c r="IK298">
        <v>70</v>
      </c>
      <c r="IL298">
        <v>75.959999999999994</v>
      </c>
      <c r="IM298">
        <v>66.91</v>
      </c>
      <c r="IN298" s="5">
        <f t="shared" si="488"/>
        <v>11.560000000000038</v>
      </c>
      <c r="IO298" s="5">
        <f t="shared" si="489"/>
        <v>25</v>
      </c>
      <c r="IP298" s="5">
        <f t="shared" si="490"/>
        <v>120.12159999999986</v>
      </c>
      <c r="IQ298" s="12">
        <f t="shared" si="491"/>
        <v>3.648099999999987</v>
      </c>
      <c r="IR298" s="9"/>
      <c r="IS298" s="15"/>
      <c r="IT298">
        <v>72</v>
      </c>
      <c r="IU298">
        <v>74.8</v>
      </c>
      <c r="IV298">
        <v>76</v>
      </c>
      <c r="IW298">
        <v>83.44</v>
      </c>
      <c r="IX298">
        <v>75.89</v>
      </c>
      <c r="IY298" s="5">
        <f t="shared" si="492"/>
        <v>7.8399999999999839</v>
      </c>
      <c r="IZ298" s="5">
        <f t="shared" si="493"/>
        <v>16</v>
      </c>
      <c r="JA298" s="5">
        <f t="shared" si="494"/>
        <v>130.87359999999995</v>
      </c>
      <c r="JB298" s="12">
        <f t="shared" si="495"/>
        <v>15.132100000000005</v>
      </c>
      <c r="JC298" s="9"/>
      <c r="JD298" s="15"/>
      <c r="JE298">
        <v>65</v>
      </c>
      <c r="JF298">
        <v>65.8</v>
      </c>
      <c r="JG298">
        <v>69</v>
      </c>
      <c r="JH298">
        <v>77.11</v>
      </c>
      <c r="JI298">
        <v>67.680000000000007</v>
      </c>
      <c r="JJ298" s="5">
        <f t="shared" si="496"/>
        <v>0.63999999999999546</v>
      </c>
      <c r="JK298" s="5">
        <f t="shared" si="497"/>
        <v>16</v>
      </c>
      <c r="JL298" s="5">
        <f t="shared" si="498"/>
        <v>146.65209999999999</v>
      </c>
      <c r="JM298" s="12">
        <f t="shared" si="499"/>
        <v>7.1824000000000368</v>
      </c>
      <c r="JN298" s="9"/>
      <c r="JO298" s="15"/>
    </row>
    <row r="299" spans="1:275" x14ac:dyDescent="0.25">
      <c r="A299">
        <v>64</v>
      </c>
      <c r="B299">
        <v>35.799999999999997</v>
      </c>
      <c r="C299">
        <v>38</v>
      </c>
      <c r="D299">
        <v>60.17</v>
      </c>
      <c r="E299">
        <v>34.86</v>
      </c>
      <c r="F299" s="5">
        <f t="shared" si="400"/>
        <v>795.24000000000012</v>
      </c>
      <c r="G299" s="5">
        <f t="shared" si="401"/>
        <v>676</v>
      </c>
      <c r="H299" s="5">
        <f t="shared" si="402"/>
        <v>14.668899999999987</v>
      </c>
      <c r="I299" s="12">
        <f t="shared" si="403"/>
        <v>849.13960000000009</v>
      </c>
      <c r="J299" s="9"/>
      <c r="K299" s="15"/>
      <c r="L299">
        <v>70</v>
      </c>
      <c r="M299">
        <v>38.799999999999997</v>
      </c>
      <c r="N299">
        <v>40</v>
      </c>
      <c r="O299">
        <v>58.32</v>
      </c>
      <c r="P299">
        <v>37.79</v>
      </c>
      <c r="Q299" s="5">
        <f t="shared" si="404"/>
        <v>973.44000000000017</v>
      </c>
      <c r="R299" s="5">
        <f t="shared" si="405"/>
        <v>900</v>
      </c>
      <c r="S299" s="5">
        <f t="shared" si="406"/>
        <v>136.42239999999998</v>
      </c>
      <c r="T299" s="12">
        <f t="shared" si="407"/>
        <v>1037.4841000000001</v>
      </c>
      <c r="U299" s="9"/>
      <c r="V299" s="15"/>
      <c r="W299">
        <v>76</v>
      </c>
      <c r="X299">
        <v>40.5</v>
      </c>
      <c r="Y299">
        <v>40</v>
      </c>
      <c r="Z299">
        <v>58.58</v>
      </c>
      <c r="AA299">
        <v>39.93</v>
      </c>
      <c r="AB299" s="5">
        <f t="shared" si="408"/>
        <v>1260.25</v>
      </c>
      <c r="AC299" s="5">
        <f t="shared" si="409"/>
        <v>1296</v>
      </c>
      <c r="AD299" s="5">
        <f t="shared" si="410"/>
        <v>303.45640000000009</v>
      </c>
      <c r="AE299" s="12">
        <f t="shared" si="411"/>
        <v>1301.0449000000001</v>
      </c>
      <c r="AF299" s="9"/>
      <c r="AG299" s="15"/>
      <c r="AH299">
        <v>72</v>
      </c>
      <c r="AI299">
        <v>44</v>
      </c>
      <c r="AJ299">
        <v>46</v>
      </c>
      <c r="AK299">
        <v>61.9</v>
      </c>
      <c r="AL299">
        <v>45.06</v>
      </c>
      <c r="AM299" s="5">
        <f t="shared" si="412"/>
        <v>784</v>
      </c>
      <c r="AN299" s="5">
        <f t="shared" si="413"/>
        <v>676</v>
      </c>
      <c r="AO299" s="5">
        <f t="shared" si="414"/>
        <v>102.01000000000003</v>
      </c>
      <c r="AP299" s="12">
        <f t="shared" si="415"/>
        <v>725.76359999999988</v>
      </c>
      <c r="AQ299" s="9"/>
      <c r="AR299" s="15"/>
      <c r="AS299">
        <v>74</v>
      </c>
      <c r="AT299">
        <v>45.8</v>
      </c>
      <c r="AU299">
        <v>48</v>
      </c>
      <c r="AV299">
        <v>63.03</v>
      </c>
      <c r="AW299">
        <v>45.64</v>
      </c>
      <c r="AX299" s="5">
        <f t="shared" si="416"/>
        <v>795.24000000000012</v>
      </c>
      <c r="AY299" s="5">
        <f t="shared" si="417"/>
        <v>676</v>
      </c>
      <c r="AZ299" s="5">
        <f t="shared" si="418"/>
        <v>120.34089999999998</v>
      </c>
      <c r="BA299" s="12">
        <f t="shared" si="419"/>
        <v>804.28959999999995</v>
      </c>
      <c r="BB299" s="9"/>
      <c r="BC299" s="15"/>
      <c r="BD299">
        <v>70</v>
      </c>
      <c r="BE299">
        <v>47</v>
      </c>
      <c r="BF299">
        <v>48</v>
      </c>
      <c r="BG299">
        <v>64.849999999999994</v>
      </c>
      <c r="BH299">
        <v>47</v>
      </c>
      <c r="BI299" s="5">
        <f t="shared" si="420"/>
        <v>529</v>
      </c>
      <c r="BJ299" s="5">
        <f t="shared" si="421"/>
        <v>484</v>
      </c>
      <c r="BK299" s="5">
        <f t="shared" si="422"/>
        <v>26.522500000000058</v>
      </c>
      <c r="BL299" s="12">
        <f t="shared" si="423"/>
        <v>529</v>
      </c>
      <c r="BM299" s="9"/>
      <c r="BN299" s="15"/>
      <c r="BO299">
        <v>71</v>
      </c>
      <c r="BP299">
        <v>47.8</v>
      </c>
      <c r="BQ299">
        <v>50</v>
      </c>
      <c r="BR299">
        <v>65.83</v>
      </c>
      <c r="BS299">
        <v>47.69</v>
      </c>
      <c r="BT299" s="5">
        <f t="shared" si="424"/>
        <v>538.24000000000012</v>
      </c>
      <c r="BU299" s="5">
        <f t="shared" si="425"/>
        <v>441</v>
      </c>
      <c r="BV299" s="5">
        <f t="shared" si="426"/>
        <v>26.728900000000017</v>
      </c>
      <c r="BW299" s="12">
        <f t="shared" si="427"/>
        <v>543.35610000000008</v>
      </c>
      <c r="BX299" s="9"/>
      <c r="BY299" s="15"/>
      <c r="BZ299">
        <v>73</v>
      </c>
      <c r="CA299">
        <v>49.4</v>
      </c>
      <c r="CB299">
        <v>49</v>
      </c>
      <c r="CC299">
        <v>66.459999999999994</v>
      </c>
      <c r="CD299">
        <v>50.22</v>
      </c>
      <c r="CE299" s="5">
        <f t="shared" si="428"/>
        <v>556.96</v>
      </c>
      <c r="CF299" s="5">
        <f t="shared" si="429"/>
        <v>576</v>
      </c>
      <c r="CG299" s="5">
        <f t="shared" si="430"/>
        <v>42.771600000000085</v>
      </c>
      <c r="CH299" s="12">
        <f t="shared" si="431"/>
        <v>518.92840000000001</v>
      </c>
      <c r="CI299" s="9"/>
      <c r="CJ299" s="15"/>
      <c r="CK299">
        <v>66</v>
      </c>
      <c r="CL299">
        <v>47</v>
      </c>
      <c r="CM299">
        <v>46</v>
      </c>
      <c r="CN299">
        <v>64.349999999999994</v>
      </c>
      <c r="CO299">
        <v>47.35</v>
      </c>
      <c r="CP299" s="5">
        <f t="shared" si="432"/>
        <v>361</v>
      </c>
      <c r="CQ299" s="5">
        <f t="shared" si="433"/>
        <v>400</v>
      </c>
      <c r="CR299" s="5">
        <f t="shared" si="434"/>
        <v>2.7225000000000188</v>
      </c>
      <c r="CS299" s="12">
        <f t="shared" si="435"/>
        <v>347.82249999999993</v>
      </c>
      <c r="CT299" s="9"/>
      <c r="CU299" s="15"/>
      <c r="CV299">
        <v>61</v>
      </c>
      <c r="CW299">
        <v>49.5</v>
      </c>
      <c r="CX299">
        <v>51</v>
      </c>
      <c r="CY299">
        <v>66.31</v>
      </c>
      <c r="CZ299">
        <v>48.91</v>
      </c>
      <c r="DA299" s="5">
        <f t="shared" si="436"/>
        <v>132.25</v>
      </c>
      <c r="DB299" s="5">
        <f t="shared" si="437"/>
        <v>100</v>
      </c>
      <c r="DC299" s="5">
        <f t="shared" si="438"/>
        <v>28.196100000000023</v>
      </c>
      <c r="DD299" s="12">
        <f t="shared" si="439"/>
        <v>146.16810000000009</v>
      </c>
      <c r="DE299" s="9"/>
      <c r="DF299" s="15"/>
      <c r="DG299">
        <v>68</v>
      </c>
      <c r="DH299">
        <v>51.5</v>
      </c>
      <c r="DI299">
        <v>52</v>
      </c>
      <c r="DJ299">
        <v>67.16</v>
      </c>
      <c r="DK299">
        <v>50.77</v>
      </c>
      <c r="DL299" s="5">
        <f t="shared" si="440"/>
        <v>272.25</v>
      </c>
      <c r="DM299" s="5">
        <f t="shared" si="441"/>
        <v>256</v>
      </c>
      <c r="DN299" s="5">
        <f t="shared" si="442"/>
        <v>0.70560000000000578</v>
      </c>
      <c r="DO299" s="12">
        <f t="shared" si="443"/>
        <v>296.8728999999999</v>
      </c>
      <c r="DP299" s="9"/>
      <c r="DQ299" s="15"/>
      <c r="DR299">
        <v>74</v>
      </c>
      <c r="DS299">
        <v>57.2</v>
      </c>
      <c r="DT299">
        <v>59</v>
      </c>
      <c r="DU299">
        <v>71.16</v>
      </c>
      <c r="DV299">
        <v>56.16</v>
      </c>
      <c r="DW299" s="5">
        <f t="shared" si="444"/>
        <v>282.2399999999999</v>
      </c>
      <c r="DX299" s="5">
        <f t="shared" si="445"/>
        <v>225</v>
      </c>
      <c r="DY299" s="5">
        <f t="shared" si="446"/>
        <v>8.0656000000000194</v>
      </c>
      <c r="DZ299" s="12">
        <f t="shared" si="447"/>
        <v>318.26560000000012</v>
      </c>
      <c r="EA299" s="9"/>
      <c r="EB299" s="15"/>
      <c r="EC299">
        <v>74</v>
      </c>
      <c r="ED299">
        <v>57.2</v>
      </c>
      <c r="EE299">
        <v>59</v>
      </c>
      <c r="EF299">
        <v>70.36</v>
      </c>
      <c r="EG299">
        <v>56.75</v>
      </c>
      <c r="EH299" s="5">
        <f t="shared" si="448"/>
        <v>282.2399999999999</v>
      </c>
      <c r="EI299" s="5">
        <f t="shared" si="449"/>
        <v>225</v>
      </c>
      <c r="EJ299" s="5">
        <f t="shared" si="450"/>
        <v>13.249600000000004</v>
      </c>
      <c r="EK299" s="12">
        <f t="shared" si="451"/>
        <v>297.5625</v>
      </c>
      <c r="EL299" s="9"/>
      <c r="EM299" s="15"/>
      <c r="EN299">
        <v>63</v>
      </c>
      <c r="EO299">
        <v>53.9</v>
      </c>
      <c r="EP299">
        <v>56</v>
      </c>
      <c r="EQ299">
        <v>68.22</v>
      </c>
      <c r="ER299">
        <v>52.89</v>
      </c>
      <c r="ES299" s="5">
        <f t="shared" si="452"/>
        <v>82.810000000000031</v>
      </c>
      <c r="ET299" s="5">
        <f t="shared" si="453"/>
        <v>49</v>
      </c>
      <c r="EU299" s="5">
        <f t="shared" si="454"/>
        <v>27.24839999999999</v>
      </c>
      <c r="EV299" s="12">
        <f t="shared" si="455"/>
        <v>102.21209999999999</v>
      </c>
      <c r="EW299" s="9"/>
      <c r="EX299" s="15"/>
      <c r="EY299">
        <v>67</v>
      </c>
      <c r="EZ299">
        <v>59.6</v>
      </c>
      <c r="FA299">
        <v>59</v>
      </c>
      <c r="FB299">
        <v>71.95</v>
      </c>
      <c r="FC299">
        <v>60.07</v>
      </c>
      <c r="FD299" s="5">
        <f t="shared" si="456"/>
        <v>54.759999999999977</v>
      </c>
      <c r="FE299" s="5">
        <f t="shared" si="457"/>
        <v>64</v>
      </c>
      <c r="FF299" s="5">
        <f t="shared" si="458"/>
        <v>24.50250000000003</v>
      </c>
      <c r="FG299" s="12">
        <f t="shared" si="459"/>
        <v>48.024899999999995</v>
      </c>
      <c r="FH299" s="9"/>
      <c r="FI299" s="15"/>
      <c r="FJ299">
        <v>67</v>
      </c>
      <c r="FK299">
        <v>57.5</v>
      </c>
      <c r="FL299">
        <v>57</v>
      </c>
      <c r="FM299">
        <v>71.650000000000006</v>
      </c>
      <c r="FN299">
        <v>58.29</v>
      </c>
      <c r="FO299" s="5">
        <f t="shared" si="460"/>
        <v>90.25</v>
      </c>
      <c r="FP299" s="5">
        <f t="shared" si="461"/>
        <v>100</v>
      </c>
      <c r="FQ299" s="5">
        <f t="shared" si="462"/>
        <v>21.622500000000052</v>
      </c>
      <c r="FR299" s="12">
        <f t="shared" si="463"/>
        <v>75.864100000000022</v>
      </c>
      <c r="FS299" s="9"/>
      <c r="FT299" s="15"/>
      <c r="FU299">
        <v>75</v>
      </c>
      <c r="FV299">
        <v>63.5</v>
      </c>
      <c r="FW299">
        <v>65</v>
      </c>
      <c r="FX299">
        <v>76.37</v>
      </c>
      <c r="FY299">
        <v>63.79</v>
      </c>
      <c r="FZ299" s="5">
        <f t="shared" si="464"/>
        <v>132.25</v>
      </c>
      <c r="GA299" s="5">
        <f t="shared" si="465"/>
        <v>100</v>
      </c>
      <c r="GB299" s="5">
        <f t="shared" si="466"/>
        <v>1.8769000000000124</v>
      </c>
      <c r="GC299" s="12">
        <f t="shared" si="467"/>
        <v>125.66410000000002</v>
      </c>
      <c r="GD299" s="9"/>
      <c r="GE299" s="15"/>
      <c r="GF299">
        <v>60</v>
      </c>
      <c r="GG299">
        <v>56.5</v>
      </c>
      <c r="GH299">
        <v>58</v>
      </c>
      <c r="GI299">
        <v>67.87</v>
      </c>
      <c r="GJ299">
        <v>56.7</v>
      </c>
      <c r="GK299" s="5">
        <f t="shared" si="468"/>
        <v>12.25</v>
      </c>
      <c r="GL299" s="5">
        <f t="shared" si="469"/>
        <v>4</v>
      </c>
      <c r="GM299" s="5">
        <f t="shared" si="470"/>
        <v>61.936900000000072</v>
      </c>
      <c r="GN299" s="12">
        <f t="shared" si="471"/>
        <v>10.889999999999981</v>
      </c>
      <c r="GO299" s="9"/>
      <c r="GP299" s="15"/>
      <c r="GQ299">
        <v>72</v>
      </c>
      <c r="GR299">
        <v>61.9</v>
      </c>
      <c r="GS299">
        <v>62</v>
      </c>
      <c r="GT299">
        <v>74.540000000000006</v>
      </c>
      <c r="GU299">
        <v>61.67</v>
      </c>
      <c r="GV299" s="5">
        <f t="shared" si="472"/>
        <v>102.01000000000003</v>
      </c>
      <c r="GW299" s="5">
        <f t="shared" si="473"/>
        <v>100</v>
      </c>
      <c r="GX299" s="5">
        <f t="shared" si="474"/>
        <v>6.451600000000032</v>
      </c>
      <c r="GY299" s="12">
        <f t="shared" si="475"/>
        <v>106.70889999999997</v>
      </c>
      <c r="GZ299" s="9"/>
      <c r="HA299" s="15"/>
      <c r="HB299">
        <v>73</v>
      </c>
      <c r="HC299">
        <v>64.599999999999994</v>
      </c>
      <c r="HD299">
        <v>66</v>
      </c>
      <c r="HE299">
        <v>77.650000000000006</v>
      </c>
      <c r="HF299">
        <v>65.47</v>
      </c>
      <c r="HG299" s="5">
        <f t="shared" si="476"/>
        <v>70.560000000000102</v>
      </c>
      <c r="HH299" s="5">
        <f t="shared" si="477"/>
        <v>49</v>
      </c>
      <c r="HI299" s="5">
        <f t="shared" si="478"/>
        <v>21.622500000000052</v>
      </c>
      <c r="HJ299" s="12">
        <f t="shared" si="479"/>
        <v>56.700900000000019</v>
      </c>
      <c r="HK299" s="9"/>
      <c r="HL299" s="15"/>
      <c r="HM299">
        <v>63</v>
      </c>
      <c r="HN299">
        <v>64.3</v>
      </c>
      <c r="HO299">
        <v>67</v>
      </c>
      <c r="HP299">
        <v>74.11</v>
      </c>
      <c r="HQ299">
        <v>64.53</v>
      </c>
      <c r="HR299" s="5">
        <f t="shared" si="480"/>
        <v>1.6899999999999926</v>
      </c>
      <c r="HS299" s="5">
        <f t="shared" si="481"/>
        <v>16</v>
      </c>
      <c r="HT299" s="5">
        <f t="shared" si="482"/>
        <v>123.43209999999999</v>
      </c>
      <c r="HU299" s="12">
        <f t="shared" si="483"/>
        <v>2.3409000000000035</v>
      </c>
      <c r="HV299" s="9"/>
      <c r="HW299" s="15"/>
      <c r="HX299">
        <v>74</v>
      </c>
      <c r="HY299">
        <v>67.2</v>
      </c>
      <c r="HZ299">
        <v>69</v>
      </c>
      <c r="IA299">
        <v>79.91</v>
      </c>
      <c r="IB299">
        <v>67.180000000000007</v>
      </c>
      <c r="IC299" s="5">
        <f t="shared" si="484"/>
        <v>46.239999999999959</v>
      </c>
      <c r="ID299" s="5">
        <f t="shared" si="485"/>
        <v>25</v>
      </c>
      <c r="IE299" s="5">
        <f t="shared" si="486"/>
        <v>34.928099999999958</v>
      </c>
      <c r="IF299" s="12">
        <f t="shared" si="487"/>
        <v>46.512399999999907</v>
      </c>
      <c r="IG299" s="9"/>
      <c r="IH299" s="15"/>
      <c r="II299">
        <v>78</v>
      </c>
      <c r="IJ299">
        <v>77.8</v>
      </c>
      <c r="IK299">
        <v>79</v>
      </c>
      <c r="IL299">
        <v>86.91</v>
      </c>
      <c r="IM299">
        <v>75.17</v>
      </c>
      <c r="IN299" s="5">
        <f t="shared" si="488"/>
        <v>4.0000000000001139E-2</v>
      </c>
      <c r="IO299" s="5">
        <f t="shared" si="489"/>
        <v>1</v>
      </c>
      <c r="IP299" s="5">
        <f t="shared" si="490"/>
        <v>79.388099999999937</v>
      </c>
      <c r="IQ299" s="12">
        <f t="shared" si="491"/>
        <v>8.0088999999999899</v>
      </c>
      <c r="IR299" s="9"/>
      <c r="IS299" s="15"/>
      <c r="IT299">
        <v>65</v>
      </c>
      <c r="IU299">
        <v>70.900000000000006</v>
      </c>
      <c r="IV299">
        <v>71</v>
      </c>
      <c r="IW299">
        <v>77.010000000000005</v>
      </c>
      <c r="IX299">
        <v>70.540000000000006</v>
      </c>
      <c r="IY299" s="5">
        <f t="shared" si="492"/>
        <v>34.810000000000066</v>
      </c>
      <c r="IZ299" s="5">
        <f t="shared" si="493"/>
        <v>36</v>
      </c>
      <c r="JA299" s="5">
        <f t="shared" si="494"/>
        <v>144.24010000000013</v>
      </c>
      <c r="JB299" s="12">
        <f t="shared" si="495"/>
        <v>30.691600000000069</v>
      </c>
      <c r="JC299" s="9"/>
      <c r="JD299" s="15"/>
      <c r="JE299">
        <v>62</v>
      </c>
      <c r="JF299">
        <v>66</v>
      </c>
      <c r="JG299">
        <v>69</v>
      </c>
      <c r="JH299">
        <v>75.180000000000007</v>
      </c>
      <c r="JI299">
        <v>67.78</v>
      </c>
      <c r="JJ299" s="5">
        <f t="shared" si="496"/>
        <v>16</v>
      </c>
      <c r="JK299" s="5">
        <f t="shared" si="497"/>
        <v>49</v>
      </c>
      <c r="JL299" s="5">
        <f t="shared" si="498"/>
        <v>173.71240000000017</v>
      </c>
      <c r="JM299" s="12">
        <f t="shared" si="499"/>
        <v>33.408400000000015</v>
      </c>
      <c r="JN299" s="9"/>
      <c r="JO299" s="15"/>
    </row>
    <row r="300" spans="1:275" x14ac:dyDescent="0.25">
      <c r="A300">
        <v>74</v>
      </c>
      <c r="B300">
        <v>37.6</v>
      </c>
      <c r="C300">
        <v>39</v>
      </c>
      <c r="D300">
        <v>57.48</v>
      </c>
      <c r="E300">
        <v>38.4</v>
      </c>
      <c r="F300" s="5">
        <f t="shared" si="400"/>
        <v>1324.9599999999998</v>
      </c>
      <c r="G300" s="5">
        <f t="shared" si="401"/>
        <v>1225</v>
      </c>
      <c r="H300" s="5">
        <f t="shared" si="402"/>
        <v>272.9104000000001</v>
      </c>
      <c r="I300" s="12">
        <f t="shared" si="403"/>
        <v>1267.3600000000001</v>
      </c>
      <c r="J300" s="9"/>
      <c r="K300" s="15"/>
      <c r="L300">
        <v>67</v>
      </c>
      <c r="M300">
        <v>37.799999999999997</v>
      </c>
      <c r="N300">
        <v>39</v>
      </c>
      <c r="O300">
        <v>58.93</v>
      </c>
      <c r="P300">
        <v>37.01</v>
      </c>
      <c r="Q300" s="5">
        <f t="shared" si="404"/>
        <v>852.64000000000021</v>
      </c>
      <c r="R300" s="5">
        <f t="shared" si="405"/>
        <v>784</v>
      </c>
      <c r="S300" s="5">
        <f t="shared" si="406"/>
        <v>65.124900000000011</v>
      </c>
      <c r="T300" s="12">
        <f t="shared" si="407"/>
        <v>899.40010000000007</v>
      </c>
      <c r="U300" s="9"/>
      <c r="V300" s="15"/>
      <c r="W300">
        <v>70</v>
      </c>
      <c r="X300">
        <v>40</v>
      </c>
      <c r="Y300">
        <v>39</v>
      </c>
      <c r="Z300">
        <v>60.07</v>
      </c>
      <c r="AA300">
        <v>39.08</v>
      </c>
      <c r="AB300" s="5">
        <f t="shared" si="408"/>
        <v>900</v>
      </c>
      <c r="AC300" s="5">
        <f t="shared" si="409"/>
        <v>961</v>
      </c>
      <c r="AD300" s="5">
        <f t="shared" si="410"/>
        <v>98.604900000000001</v>
      </c>
      <c r="AE300" s="12">
        <f t="shared" si="411"/>
        <v>956.04640000000006</v>
      </c>
      <c r="AF300" s="9"/>
      <c r="AG300" s="15"/>
      <c r="AH300">
        <v>63</v>
      </c>
      <c r="AI300">
        <v>42.3</v>
      </c>
      <c r="AJ300">
        <v>43</v>
      </c>
      <c r="AK300">
        <v>62.15</v>
      </c>
      <c r="AL300">
        <v>43.13</v>
      </c>
      <c r="AM300" s="5">
        <f t="shared" si="412"/>
        <v>428.49000000000012</v>
      </c>
      <c r="AN300" s="5">
        <f t="shared" si="413"/>
        <v>400</v>
      </c>
      <c r="AO300" s="5">
        <f t="shared" si="414"/>
        <v>0.72250000000000236</v>
      </c>
      <c r="AP300" s="12">
        <f t="shared" si="415"/>
        <v>394.81689999999992</v>
      </c>
      <c r="AQ300" s="9"/>
      <c r="AR300" s="15"/>
      <c r="AS300">
        <v>76</v>
      </c>
      <c r="AT300">
        <v>45.7</v>
      </c>
      <c r="AU300">
        <v>47</v>
      </c>
      <c r="AV300">
        <v>62.91</v>
      </c>
      <c r="AW300">
        <v>45.66</v>
      </c>
      <c r="AX300" s="5">
        <f t="shared" si="416"/>
        <v>918.0899999999998</v>
      </c>
      <c r="AY300" s="5">
        <f t="shared" si="417"/>
        <v>841</v>
      </c>
      <c r="AZ300" s="5">
        <f t="shared" si="418"/>
        <v>171.3481000000001</v>
      </c>
      <c r="BA300" s="12">
        <f t="shared" si="419"/>
        <v>920.51560000000018</v>
      </c>
      <c r="BB300" s="9"/>
      <c r="BC300" s="15"/>
      <c r="BD300">
        <v>65</v>
      </c>
      <c r="BE300">
        <v>45.3</v>
      </c>
      <c r="BF300">
        <v>44</v>
      </c>
      <c r="BG300">
        <v>64.55</v>
      </c>
      <c r="BH300">
        <v>45.32</v>
      </c>
      <c r="BI300" s="5">
        <f t="shared" si="420"/>
        <v>388.09000000000009</v>
      </c>
      <c r="BJ300" s="5">
        <f t="shared" si="421"/>
        <v>441</v>
      </c>
      <c r="BK300" s="5">
        <f t="shared" si="422"/>
        <v>0.20250000000000257</v>
      </c>
      <c r="BL300" s="12">
        <f t="shared" si="423"/>
        <v>387.30239999999998</v>
      </c>
      <c r="BM300" s="9"/>
      <c r="BN300" s="15"/>
      <c r="BO300">
        <v>65</v>
      </c>
      <c r="BP300">
        <v>46.6</v>
      </c>
      <c r="BQ300">
        <v>47</v>
      </c>
      <c r="BR300">
        <v>65.41</v>
      </c>
      <c r="BS300">
        <v>46.45</v>
      </c>
      <c r="BT300" s="5">
        <f t="shared" si="424"/>
        <v>338.55999999999995</v>
      </c>
      <c r="BU300" s="5">
        <f t="shared" si="425"/>
        <v>324</v>
      </c>
      <c r="BV300" s="5">
        <f t="shared" si="426"/>
        <v>0.1680999999999972</v>
      </c>
      <c r="BW300" s="12">
        <f t="shared" si="427"/>
        <v>344.10249999999991</v>
      </c>
      <c r="BX300" s="9"/>
      <c r="BY300" s="15"/>
      <c r="BZ300">
        <v>71</v>
      </c>
      <c r="CA300">
        <v>49.1</v>
      </c>
      <c r="CB300">
        <v>49</v>
      </c>
      <c r="CC300">
        <v>66.48</v>
      </c>
      <c r="CD300">
        <v>49.36</v>
      </c>
      <c r="CE300" s="5">
        <f t="shared" si="428"/>
        <v>479.60999999999996</v>
      </c>
      <c r="CF300" s="5">
        <f t="shared" si="429"/>
        <v>484</v>
      </c>
      <c r="CG300" s="5">
        <f t="shared" si="430"/>
        <v>20.430399999999963</v>
      </c>
      <c r="CH300" s="12">
        <f t="shared" si="431"/>
        <v>468.28960000000001</v>
      </c>
      <c r="CI300" s="9"/>
      <c r="CJ300" s="15"/>
      <c r="CK300">
        <v>73</v>
      </c>
      <c r="CL300">
        <v>51.1</v>
      </c>
      <c r="CM300">
        <v>52</v>
      </c>
      <c r="CN300">
        <v>66.37</v>
      </c>
      <c r="CO300">
        <v>50.86</v>
      </c>
      <c r="CP300" s="5">
        <f t="shared" si="432"/>
        <v>479.60999999999996</v>
      </c>
      <c r="CQ300" s="5">
        <f t="shared" si="433"/>
        <v>441</v>
      </c>
      <c r="CR300" s="5">
        <f t="shared" si="434"/>
        <v>43.956899999999941</v>
      </c>
      <c r="CS300" s="12">
        <f t="shared" si="435"/>
        <v>490.17960000000005</v>
      </c>
      <c r="CT300" s="9"/>
      <c r="CU300" s="15"/>
      <c r="CV300">
        <v>64</v>
      </c>
      <c r="CW300">
        <v>51.1</v>
      </c>
      <c r="CX300">
        <v>53</v>
      </c>
      <c r="CY300">
        <v>67.38</v>
      </c>
      <c r="CZ300">
        <v>51.07</v>
      </c>
      <c r="DA300" s="5">
        <f t="shared" si="436"/>
        <v>166.40999999999997</v>
      </c>
      <c r="DB300" s="5">
        <f t="shared" si="437"/>
        <v>121</v>
      </c>
      <c r="DC300" s="5">
        <f t="shared" si="438"/>
        <v>11.42439999999997</v>
      </c>
      <c r="DD300" s="12">
        <f t="shared" si="439"/>
        <v>167.1849</v>
      </c>
      <c r="DE300" s="9"/>
      <c r="DF300" s="15"/>
      <c r="DG300">
        <v>78</v>
      </c>
      <c r="DH300">
        <v>55.1</v>
      </c>
      <c r="DI300">
        <v>55</v>
      </c>
      <c r="DJ300">
        <v>69.900000000000006</v>
      </c>
      <c r="DK300">
        <v>54.25</v>
      </c>
      <c r="DL300" s="5">
        <f t="shared" si="440"/>
        <v>524.41</v>
      </c>
      <c r="DM300" s="5">
        <f t="shared" si="441"/>
        <v>529</v>
      </c>
      <c r="DN300" s="5">
        <f t="shared" si="442"/>
        <v>65.609999999999914</v>
      </c>
      <c r="DO300" s="12">
        <f t="shared" si="443"/>
        <v>564.0625</v>
      </c>
      <c r="DP300" s="9"/>
      <c r="DQ300" s="15"/>
      <c r="DR300">
        <v>73</v>
      </c>
      <c r="DS300">
        <v>57.1</v>
      </c>
      <c r="DT300">
        <v>58</v>
      </c>
      <c r="DU300">
        <v>70.900000000000006</v>
      </c>
      <c r="DV300">
        <v>55.71</v>
      </c>
      <c r="DW300" s="5">
        <f t="shared" si="444"/>
        <v>252.80999999999995</v>
      </c>
      <c r="DX300" s="5">
        <f t="shared" si="445"/>
        <v>225</v>
      </c>
      <c r="DY300" s="5">
        <f t="shared" si="446"/>
        <v>4.4099999999999762</v>
      </c>
      <c r="DZ300" s="12">
        <f t="shared" si="447"/>
        <v>298.94409999999999</v>
      </c>
      <c r="EA300" s="9"/>
      <c r="EB300" s="15"/>
      <c r="EC300">
        <v>71</v>
      </c>
      <c r="ED300">
        <v>56.3</v>
      </c>
      <c r="EE300">
        <v>58</v>
      </c>
      <c r="EF300">
        <v>69.86</v>
      </c>
      <c r="EG300">
        <v>56.54</v>
      </c>
      <c r="EH300" s="5">
        <f t="shared" si="448"/>
        <v>216.09000000000009</v>
      </c>
      <c r="EI300" s="5">
        <f t="shared" si="449"/>
        <v>169</v>
      </c>
      <c r="EJ300" s="5">
        <f t="shared" si="450"/>
        <v>1.2996000000000012</v>
      </c>
      <c r="EK300" s="12">
        <f t="shared" si="451"/>
        <v>209.09160000000003</v>
      </c>
      <c r="EL300" s="9"/>
      <c r="EM300" s="15"/>
      <c r="EN300">
        <v>70</v>
      </c>
      <c r="EO300">
        <v>56.8</v>
      </c>
      <c r="EP300">
        <v>59</v>
      </c>
      <c r="EQ300">
        <v>71.040000000000006</v>
      </c>
      <c r="ER300">
        <v>56.64</v>
      </c>
      <c r="ES300" s="5">
        <f t="shared" si="452"/>
        <v>174.24000000000007</v>
      </c>
      <c r="ET300" s="5">
        <f t="shared" si="453"/>
        <v>121</v>
      </c>
      <c r="EU300" s="5">
        <f t="shared" si="454"/>
        <v>1.081600000000013</v>
      </c>
      <c r="EV300" s="12">
        <f t="shared" si="455"/>
        <v>178.4896</v>
      </c>
      <c r="EW300" s="9"/>
      <c r="EX300" s="15"/>
      <c r="EY300">
        <v>72</v>
      </c>
      <c r="EZ300">
        <v>61.9</v>
      </c>
      <c r="FA300">
        <v>62</v>
      </c>
      <c r="FB300">
        <v>74.510000000000005</v>
      </c>
      <c r="FC300">
        <v>62.36</v>
      </c>
      <c r="FD300" s="5">
        <f t="shared" si="456"/>
        <v>102.01000000000003</v>
      </c>
      <c r="FE300" s="5">
        <f t="shared" si="457"/>
        <v>100</v>
      </c>
      <c r="FF300" s="5">
        <f t="shared" si="458"/>
        <v>6.3001000000000253</v>
      </c>
      <c r="FG300" s="12">
        <f t="shared" si="459"/>
        <v>92.929600000000008</v>
      </c>
      <c r="FH300" s="9"/>
      <c r="FI300" s="15"/>
      <c r="FJ300">
        <v>68</v>
      </c>
      <c r="FK300">
        <v>58.3</v>
      </c>
      <c r="FL300">
        <v>59</v>
      </c>
      <c r="FM300">
        <v>71.989999999999995</v>
      </c>
      <c r="FN300">
        <v>58.05</v>
      </c>
      <c r="FO300" s="5">
        <f t="shared" si="460"/>
        <v>94.09000000000006</v>
      </c>
      <c r="FP300" s="5">
        <f t="shared" si="461"/>
        <v>81</v>
      </c>
      <c r="FQ300" s="5">
        <f t="shared" si="462"/>
        <v>15.920099999999959</v>
      </c>
      <c r="FR300" s="12">
        <f t="shared" si="463"/>
        <v>99.002500000000055</v>
      </c>
      <c r="FS300" s="9"/>
      <c r="FT300" s="15"/>
      <c r="FU300">
        <v>69</v>
      </c>
      <c r="FV300">
        <v>60.6</v>
      </c>
      <c r="FW300">
        <v>61</v>
      </c>
      <c r="FX300">
        <v>73.430000000000007</v>
      </c>
      <c r="FY300">
        <v>61.13</v>
      </c>
      <c r="FZ300" s="5">
        <f t="shared" si="464"/>
        <v>70.559999999999974</v>
      </c>
      <c r="GA300" s="5">
        <f t="shared" si="465"/>
        <v>64</v>
      </c>
      <c r="GB300" s="5">
        <f t="shared" si="466"/>
        <v>19.624900000000061</v>
      </c>
      <c r="GC300" s="12">
        <f t="shared" si="467"/>
        <v>61.936899999999959</v>
      </c>
      <c r="GD300" s="9"/>
      <c r="GE300" s="15"/>
      <c r="GF300">
        <v>66</v>
      </c>
      <c r="GG300">
        <v>58.8</v>
      </c>
      <c r="GH300">
        <v>59</v>
      </c>
      <c r="GI300">
        <v>71.319999999999993</v>
      </c>
      <c r="GJ300">
        <v>58.22</v>
      </c>
      <c r="GK300" s="5">
        <f t="shared" si="468"/>
        <v>51.840000000000039</v>
      </c>
      <c r="GL300" s="5">
        <f t="shared" si="469"/>
        <v>49</v>
      </c>
      <c r="GM300" s="5">
        <f t="shared" si="470"/>
        <v>28.302399999999928</v>
      </c>
      <c r="GN300" s="12">
        <f t="shared" si="471"/>
        <v>60.528400000000019</v>
      </c>
      <c r="GO300" s="9"/>
      <c r="GP300" s="15"/>
      <c r="GQ300">
        <v>71</v>
      </c>
      <c r="GR300">
        <v>61.2</v>
      </c>
      <c r="GS300">
        <v>62</v>
      </c>
      <c r="GT300">
        <v>73.72</v>
      </c>
      <c r="GU300">
        <v>61.32</v>
      </c>
      <c r="GV300" s="5">
        <f t="shared" si="472"/>
        <v>96.039999999999949</v>
      </c>
      <c r="GW300" s="5">
        <f t="shared" si="473"/>
        <v>81</v>
      </c>
      <c r="GX300" s="5">
        <f t="shared" si="474"/>
        <v>7.3983999999999934</v>
      </c>
      <c r="GY300" s="12">
        <f t="shared" si="475"/>
        <v>93.702399999999997</v>
      </c>
      <c r="GZ300" s="9"/>
      <c r="HA300" s="15"/>
      <c r="HB300">
        <v>68</v>
      </c>
      <c r="HC300">
        <v>63.4</v>
      </c>
      <c r="HD300">
        <v>66</v>
      </c>
      <c r="HE300">
        <v>75.010000000000005</v>
      </c>
      <c r="HF300">
        <v>63.34</v>
      </c>
      <c r="HG300" s="5">
        <f t="shared" si="476"/>
        <v>21.160000000000014</v>
      </c>
      <c r="HH300" s="5">
        <f t="shared" si="477"/>
        <v>4</v>
      </c>
      <c r="HI300" s="5">
        <f t="shared" si="478"/>
        <v>49.140100000000075</v>
      </c>
      <c r="HJ300" s="12">
        <f t="shared" si="479"/>
        <v>21.715599999999966</v>
      </c>
      <c r="HK300" s="9"/>
      <c r="HL300" s="15"/>
      <c r="HM300">
        <v>61</v>
      </c>
      <c r="HN300">
        <v>64.099999999999994</v>
      </c>
      <c r="HO300">
        <v>63</v>
      </c>
      <c r="HP300">
        <v>72.48</v>
      </c>
      <c r="HQ300">
        <v>65.62</v>
      </c>
      <c r="HR300" s="5">
        <f t="shared" si="480"/>
        <v>9.6099999999999639</v>
      </c>
      <c r="HS300" s="5">
        <f t="shared" si="481"/>
        <v>4</v>
      </c>
      <c r="HT300" s="5">
        <f t="shared" si="482"/>
        <v>131.79040000000009</v>
      </c>
      <c r="HU300" s="12">
        <f t="shared" si="483"/>
        <v>21.344400000000043</v>
      </c>
      <c r="HV300" s="9"/>
      <c r="HW300" s="15"/>
      <c r="HX300">
        <v>73</v>
      </c>
      <c r="HY300">
        <v>64.900000000000006</v>
      </c>
      <c r="HZ300">
        <v>65</v>
      </c>
      <c r="IA300">
        <v>78.88</v>
      </c>
      <c r="IB300">
        <v>65.849999999999994</v>
      </c>
      <c r="IC300" s="5">
        <f t="shared" si="484"/>
        <v>65.609999999999914</v>
      </c>
      <c r="ID300" s="5">
        <f t="shared" si="485"/>
        <v>64</v>
      </c>
      <c r="IE300" s="5">
        <f t="shared" si="486"/>
        <v>34.574399999999947</v>
      </c>
      <c r="IF300" s="12">
        <f t="shared" si="487"/>
        <v>51.12250000000008</v>
      </c>
      <c r="IG300" s="9"/>
      <c r="IH300" s="15"/>
      <c r="II300">
        <v>74</v>
      </c>
      <c r="IJ300">
        <v>73.8</v>
      </c>
      <c r="IK300">
        <v>75</v>
      </c>
      <c r="IL300">
        <v>83.49</v>
      </c>
      <c r="IM300">
        <v>72.36</v>
      </c>
      <c r="IN300" s="5">
        <f t="shared" si="488"/>
        <v>4.0000000000001139E-2</v>
      </c>
      <c r="IO300" s="5">
        <f t="shared" si="489"/>
        <v>1</v>
      </c>
      <c r="IP300" s="5">
        <f t="shared" si="490"/>
        <v>90.060099999999906</v>
      </c>
      <c r="IQ300" s="12">
        <f t="shared" si="491"/>
        <v>2.6896000000000018</v>
      </c>
      <c r="IR300" s="9"/>
      <c r="IS300" s="15"/>
      <c r="IT300">
        <v>73</v>
      </c>
      <c r="IU300">
        <v>77</v>
      </c>
      <c r="IV300">
        <v>79</v>
      </c>
      <c r="IW300">
        <v>84.54</v>
      </c>
      <c r="IX300">
        <v>77.209999999999994</v>
      </c>
      <c r="IY300" s="5">
        <f t="shared" si="492"/>
        <v>16</v>
      </c>
      <c r="IZ300" s="5">
        <f t="shared" si="493"/>
        <v>36</v>
      </c>
      <c r="JA300" s="5">
        <f t="shared" si="494"/>
        <v>133.17160000000015</v>
      </c>
      <c r="JB300" s="12">
        <f t="shared" si="495"/>
        <v>17.724099999999947</v>
      </c>
      <c r="JC300" s="9"/>
      <c r="JD300" s="15"/>
      <c r="JE300">
        <v>66</v>
      </c>
      <c r="JF300">
        <v>68.400000000000006</v>
      </c>
      <c r="JG300">
        <v>68</v>
      </c>
      <c r="JH300">
        <v>78.69</v>
      </c>
      <c r="JI300">
        <v>68.08</v>
      </c>
      <c r="JJ300" s="5">
        <f t="shared" si="496"/>
        <v>5.7600000000000273</v>
      </c>
      <c r="JK300" s="5">
        <f t="shared" si="497"/>
        <v>4</v>
      </c>
      <c r="JL300" s="5">
        <f t="shared" si="498"/>
        <v>161.03609999999995</v>
      </c>
      <c r="JM300" s="12">
        <f t="shared" si="499"/>
        <v>4.3263999999999925</v>
      </c>
      <c r="JN300" s="9"/>
      <c r="JO300" s="15"/>
    </row>
    <row r="301" spans="1:275" x14ac:dyDescent="0.25">
      <c r="A301">
        <v>78</v>
      </c>
      <c r="B301">
        <v>38.1</v>
      </c>
      <c r="C301">
        <v>40</v>
      </c>
      <c r="D301">
        <v>56.2</v>
      </c>
      <c r="E301">
        <v>37.909999999999997</v>
      </c>
      <c r="F301" s="5">
        <f t="shared" si="400"/>
        <v>1592.01</v>
      </c>
      <c r="G301" s="5">
        <f t="shared" si="401"/>
        <v>1444</v>
      </c>
      <c r="H301" s="5">
        <f t="shared" si="402"/>
        <v>475.2399999999999</v>
      </c>
      <c r="I301" s="12">
        <f t="shared" si="403"/>
        <v>1607.2081000000003</v>
      </c>
      <c r="J301" s="9"/>
      <c r="K301" s="15"/>
      <c r="L301">
        <v>64</v>
      </c>
      <c r="M301">
        <v>36.6</v>
      </c>
      <c r="N301">
        <v>38</v>
      </c>
      <c r="O301">
        <v>59.16</v>
      </c>
      <c r="P301">
        <v>35.64</v>
      </c>
      <c r="Q301" s="5">
        <f t="shared" si="404"/>
        <v>750.75999999999988</v>
      </c>
      <c r="R301" s="5">
        <f t="shared" si="405"/>
        <v>676</v>
      </c>
      <c r="S301" s="5">
        <f t="shared" si="406"/>
        <v>23.425600000000031</v>
      </c>
      <c r="T301" s="12">
        <f t="shared" si="407"/>
        <v>804.28959999999995</v>
      </c>
      <c r="U301" s="9"/>
      <c r="V301" s="15"/>
      <c r="W301">
        <v>74</v>
      </c>
      <c r="X301">
        <v>40.4</v>
      </c>
      <c r="Y301">
        <v>40</v>
      </c>
      <c r="Z301">
        <v>60.03</v>
      </c>
      <c r="AA301">
        <v>40.03</v>
      </c>
      <c r="AB301" s="5">
        <f t="shared" si="408"/>
        <v>1128.96</v>
      </c>
      <c r="AC301" s="5">
        <f t="shared" si="409"/>
        <v>1156</v>
      </c>
      <c r="AD301" s="5">
        <f t="shared" si="410"/>
        <v>195.16089999999997</v>
      </c>
      <c r="AE301" s="12">
        <f t="shared" si="411"/>
        <v>1153.9608999999998</v>
      </c>
      <c r="AF301" s="9"/>
      <c r="AG301" s="15"/>
      <c r="AH301">
        <v>68</v>
      </c>
      <c r="AI301">
        <v>42.8</v>
      </c>
      <c r="AJ301">
        <v>43</v>
      </c>
      <c r="AK301">
        <v>61.85</v>
      </c>
      <c r="AL301">
        <v>43.52</v>
      </c>
      <c r="AM301" s="5">
        <f t="shared" si="412"/>
        <v>635.04000000000019</v>
      </c>
      <c r="AN301" s="5">
        <f t="shared" si="413"/>
        <v>625</v>
      </c>
      <c r="AO301" s="5">
        <f t="shared" si="414"/>
        <v>37.822499999999984</v>
      </c>
      <c r="AP301" s="12">
        <f t="shared" si="415"/>
        <v>599.27039999999988</v>
      </c>
      <c r="AQ301" s="9"/>
      <c r="AR301" s="15"/>
      <c r="AS301">
        <v>71</v>
      </c>
      <c r="AT301">
        <v>44.4</v>
      </c>
      <c r="AU301">
        <v>45</v>
      </c>
      <c r="AV301">
        <v>62.74</v>
      </c>
      <c r="AW301">
        <v>44.69</v>
      </c>
      <c r="AX301" s="5">
        <f t="shared" si="416"/>
        <v>707.56000000000006</v>
      </c>
      <c r="AY301" s="5">
        <f t="shared" si="417"/>
        <v>676</v>
      </c>
      <c r="AZ301" s="5">
        <f t="shared" si="418"/>
        <v>68.227599999999967</v>
      </c>
      <c r="BA301" s="12">
        <f t="shared" si="419"/>
        <v>692.2161000000001</v>
      </c>
      <c r="BB301" s="9"/>
      <c r="BC301" s="15"/>
      <c r="BD301">
        <v>63</v>
      </c>
      <c r="BE301">
        <v>44.5</v>
      </c>
      <c r="BF301">
        <v>44</v>
      </c>
      <c r="BG301">
        <v>64.02</v>
      </c>
      <c r="BH301">
        <v>44.5</v>
      </c>
      <c r="BI301" s="5">
        <f t="shared" si="420"/>
        <v>342.25</v>
      </c>
      <c r="BJ301" s="5">
        <f t="shared" si="421"/>
        <v>361</v>
      </c>
      <c r="BK301" s="5">
        <f t="shared" si="422"/>
        <v>1.0403999999999918</v>
      </c>
      <c r="BL301" s="12">
        <f t="shared" si="423"/>
        <v>342.25</v>
      </c>
      <c r="BM301" s="9"/>
      <c r="BN301" s="15"/>
      <c r="BO301">
        <v>68</v>
      </c>
      <c r="BP301">
        <v>46.6</v>
      </c>
      <c r="BQ301">
        <v>48</v>
      </c>
      <c r="BR301">
        <v>65.64</v>
      </c>
      <c r="BS301">
        <v>46.17</v>
      </c>
      <c r="BT301" s="5">
        <f t="shared" si="424"/>
        <v>457.95999999999992</v>
      </c>
      <c r="BU301" s="5">
        <f t="shared" si="425"/>
        <v>400</v>
      </c>
      <c r="BV301" s="5">
        <f t="shared" si="426"/>
        <v>5.5695999999999977</v>
      </c>
      <c r="BW301" s="12">
        <f t="shared" si="427"/>
        <v>476.54889999999995</v>
      </c>
      <c r="BX301" s="9"/>
      <c r="BY301" s="15"/>
      <c r="BZ301">
        <v>70</v>
      </c>
      <c r="CA301">
        <v>48.6</v>
      </c>
      <c r="CB301">
        <v>50</v>
      </c>
      <c r="CC301">
        <v>66.260000000000005</v>
      </c>
      <c r="CD301">
        <v>48.64</v>
      </c>
      <c r="CE301" s="5">
        <f t="shared" si="428"/>
        <v>457.95999999999992</v>
      </c>
      <c r="CF301" s="5">
        <f t="shared" si="429"/>
        <v>400</v>
      </c>
      <c r="CG301" s="5">
        <f t="shared" si="430"/>
        <v>13.987599999999961</v>
      </c>
      <c r="CH301" s="12">
        <f t="shared" si="431"/>
        <v>456.24959999999999</v>
      </c>
      <c r="CI301" s="9"/>
      <c r="CJ301" s="15"/>
      <c r="CK301">
        <v>73</v>
      </c>
      <c r="CL301">
        <v>51.1</v>
      </c>
      <c r="CM301">
        <v>52</v>
      </c>
      <c r="CN301">
        <v>66.78</v>
      </c>
      <c r="CO301">
        <v>50.91</v>
      </c>
      <c r="CP301" s="5">
        <f t="shared" si="432"/>
        <v>479.60999999999996</v>
      </c>
      <c r="CQ301" s="5">
        <f t="shared" si="433"/>
        <v>441</v>
      </c>
      <c r="CR301" s="5">
        <f t="shared" si="434"/>
        <v>38.688399999999987</v>
      </c>
      <c r="CS301" s="12">
        <f t="shared" si="435"/>
        <v>487.96810000000016</v>
      </c>
      <c r="CT301" s="9"/>
      <c r="CU301" s="15"/>
      <c r="CV301">
        <v>70</v>
      </c>
      <c r="CW301">
        <v>52.4</v>
      </c>
      <c r="CX301">
        <v>54</v>
      </c>
      <c r="CY301">
        <v>68</v>
      </c>
      <c r="CZ301">
        <v>52.98</v>
      </c>
      <c r="DA301" s="5">
        <f t="shared" si="436"/>
        <v>309.76000000000005</v>
      </c>
      <c r="DB301" s="5">
        <f t="shared" si="437"/>
        <v>256</v>
      </c>
      <c r="DC301" s="5">
        <f t="shared" si="438"/>
        <v>4</v>
      </c>
      <c r="DD301" s="12">
        <f t="shared" si="439"/>
        <v>289.68040000000013</v>
      </c>
      <c r="DE301" s="9"/>
      <c r="DF301" s="15"/>
      <c r="DG301">
        <v>65</v>
      </c>
      <c r="DH301">
        <v>51</v>
      </c>
      <c r="DI301">
        <v>51</v>
      </c>
      <c r="DJ301">
        <v>67.430000000000007</v>
      </c>
      <c r="DK301">
        <v>49.74</v>
      </c>
      <c r="DL301" s="5">
        <f t="shared" si="440"/>
        <v>196</v>
      </c>
      <c r="DM301" s="5">
        <f t="shared" si="441"/>
        <v>196</v>
      </c>
      <c r="DN301" s="5">
        <f t="shared" si="442"/>
        <v>5.9049000000000333</v>
      </c>
      <c r="DO301" s="12">
        <f t="shared" si="443"/>
        <v>232.86759999999995</v>
      </c>
      <c r="DP301" s="9"/>
      <c r="DQ301" s="15"/>
      <c r="DR301">
        <v>73</v>
      </c>
      <c r="DS301">
        <v>56.9</v>
      </c>
      <c r="DT301">
        <v>58</v>
      </c>
      <c r="DU301">
        <v>70.430000000000007</v>
      </c>
      <c r="DV301">
        <v>56.22</v>
      </c>
      <c r="DW301" s="5">
        <f t="shared" si="444"/>
        <v>259.21000000000004</v>
      </c>
      <c r="DX301" s="5">
        <f t="shared" si="445"/>
        <v>225</v>
      </c>
      <c r="DY301" s="5">
        <f t="shared" si="446"/>
        <v>6.6048999999999651</v>
      </c>
      <c r="DZ301" s="12">
        <f t="shared" si="447"/>
        <v>281.56840000000005</v>
      </c>
      <c r="EA301" s="9"/>
      <c r="EB301" s="15"/>
      <c r="EC301">
        <v>79</v>
      </c>
      <c r="ED301">
        <v>59.3</v>
      </c>
      <c r="EE301">
        <v>62</v>
      </c>
      <c r="EF301">
        <v>72.52</v>
      </c>
      <c r="EG301">
        <v>59.89</v>
      </c>
      <c r="EH301" s="5">
        <f t="shared" si="448"/>
        <v>388.09000000000009</v>
      </c>
      <c r="EI301" s="5">
        <f t="shared" si="449"/>
        <v>289</v>
      </c>
      <c r="EJ301" s="5">
        <f t="shared" si="450"/>
        <v>41.990400000000051</v>
      </c>
      <c r="EK301" s="12">
        <f t="shared" si="451"/>
        <v>365.19209999999998</v>
      </c>
      <c r="EL301" s="9"/>
      <c r="EM301" s="15"/>
      <c r="EN301">
        <v>68</v>
      </c>
      <c r="EO301">
        <v>56.3</v>
      </c>
      <c r="EP301">
        <v>58</v>
      </c>
      <c r="EQ301">
        <v>70.87</v>
      </c>
      <c r="ER301">
        <v>56.19</v>
      </c>
      <c r="ES301" s="5">
        <f t="shared" si="452"/>
        <v>136.89000000000007</v>
      </c>
      <c r="ET301" s="5">
        <f t="shared" si="453"/>
        <v>100</v>
      </c>
      <c r="EU301" s="5">
        <f t="shared" si="454"/>
        <v>8.236900000000027</v>
      </c>
      <c r="EV301" s="12">
        <f t="shared" si="455"/>
        <v>139.47610000000006</v>
      </c>
      <c r="EW301" s="9"/>
      <c r="EX301" s="15"/>
      <c r="EY301">
        <v>73</v>
      </c>
      <c r="EZ301">
        <v>62</v>
      </c>
      <c r="FA301">
        <v>63</v>
      </c>
      <c r="FB301">
        <v>74.62</v>
      </c>
      <c r="FC301">
        <v>62.03</v>
      </c>
      <c r="FD301" s="5">
        <f t="shared" si="456"/>
        <v>121</v>
      </c>
      <c r="FE301" s="5">
        <f t="shared" si="457"/>
        <v>100</v>
      </c>
      <c r="FF301" s="5">
        <f t="shared" si="458"/>
        <v>2.6244000000000147</v>
      </c>
      <c r="FG301" s="12">
        <f t="shared" si="459"/>
        <v>120.34089999999998</v>
      </c>
      <c r="FH301" s="9"/>
      <c r="FI301" s="15"/>
      <c r="FJ301">
        <v>69</v>
      </c>
      <c r="FK301">
        <v>58.6</v>
      </c>
      <c r="FL301">
        <v>61</v>
      </c>
      <c r="FM301">
        <v>72.87</v>
      </c>
      <c r="FN301">
        <v>58.28</v>
      </c>
      <c r="FO301" s="5">
        <f t="shared" si="460"/>
        <v>108.15999999999997</v>
      </c>
      <c r="FP301" s="5">
        <f t="shared" si="461"/>
        <v>64</v>
      </c>
      <c r="FQ301" s="5">
        <f t="shared" si="462"/>
        <v>14.976900000000036</v>
      </c>
      <c r="FR301" s="12">
        <f t="shared" si="463"/>
        <v>114.91839999999998</v>
      </c>
      <c r="FS301" s="9"/>
      <c r="FT301" s="15"/>
      <c r="FU301">
        <v>69</v>
      </c>
      <c r="FV301">
        <v>60.2</v>
      </c>
      <c r="FW301">
        <v>61</v>
      </c>
      <c r="FX301">
        <v>73.25</v>
      </c>
      <c r="FY301">
        <v>59.87</v>
      </c>
      <c r="FZ301" s="5">
        <f t="shared" si="464"/>
        <v>77.439999999999955</v>
      </c>
      <c r="GA301" s="5">
        <f t="shared" si="465"/>
        <v>64</v>
      </c>
      <c r="GB301" s="5">
        <f t="shared" si="466"/>
        <v>18.0625</v>
      </c>
      <c r="GC301" s="12">
        <f t="shared" si="467"/>
        <v>83.356900000000053</v>
      </c>
      <c r="GD301" s="9"/>
      <c r="GE301" s="15"/>
      <c r="GF301">
        <v>71</v>
      </c>
      <c r="GG301">
        <v>61.9</v>
      </c>
      <c r="GH301">
        <v>62</v>
      </c>
      <c r="GI301">
        <v>74.62</v>
      </c>
      <c r="GJ301">
        <v>61.97</v>
      </c>
      <c r="GK301" s="5">
        <f t="shared" si="468"/>
        <v>82.810000000000031</v>
      </c>
      <c r="GL301" s="5">
        <f t="shared" si="469"/>
        <v>81</v>
      </c>
      <c r="GM301" s="5">
        <f t="shared" si="470"/>
        <v>13.104400000000034</v>
      </c>
      <c r="GN301" s="12">
        <f t="shared" si="471"/>
        <v>81.540900000000022</v>
      </c>
      <c r="GO301" s="9"/>
      <c r="GP301" s="15"/>
      <c r="GQ301">
        <v>74</v>
      </c>
      <c r="GR301">
        <v>62.6</v>
      </c>
      <c r="GS301">
        <v>61</v>
      </c>
      <c r="GT301">
        <v>75.39</v>
      </c>
      <c r="GU301">
        <v>62.57</v>
      </c>
      <c r="GV301" s="5">
        <f t="shared" si="472"/>
        <v>129.95999999999998</v>
      </c>
      <c r="GW301" s="5">
        <f t="shared" si="473"/>
        <v>169</v>
      </c>
      <c r="GX301" s="5">
        <f t="shared" si="474"/>
        <v>1.9321000000000015</v>
      </c>
      <c r="GY301" s="12">
        <f t="shared" si="475"/>
        <v>130.64490000000001</v>
      </c>
      <c r="GZ301" s="9"/>
      <c r="HA301" s="15"/>
      <c r="HB301">
        <v>71</v>
      </c>
      <c r="HC301">
        <v>64</v>
      </c>
      <c r="HD301">
        <v>66</v>
      </c>
      <c r="HE301">
        <v>76.06</v>
      </c>
      <c r="HF301">
        <v>62.24</v>
      </c>
      <c r="HG301" s="5">
        <f t="shared" si="476"/>
        <v>49</v>
      </c>
      <c r="HH301" s="5">
        <f t="shared" si="477"/>
        <v>25</v>
      </c>
      <c r="HI301" s="5">
        <f t="shared" si="478"/>
        <v>25.603600000000021</v>
      </c>
      <c r="HJ301" s="12">
        <f t="shared" si="479"/>
        <v>76.737599999999972</v>
      </c>
      <c r="HK301" s="9"/>
      <c r="HL301" s="15"/>
      <c r="HM301">
        <v>66</v>
      </c>
      <c r="HN301">
        <v>66.400000000000006</v>
      </c>
      <c r="HO301">
        <v>68</v>
      </c>
      <c r="HP301">
        <v>76.3</v>
      </c>
      <c r="HQ301">
        <v>66.52</v>
      </c>
      <c r="HR301" s="5">
        <f t="shared" si="480"/>
        <v>0.16000000000000456</v>
      </c>
      <c r="HS301" s="5">
        <f t="shared" si="481"/>
        <v>4</v>
      </c>
      <c r="HT301" s="5">
        <f t="shared" si="482"/>
        <v>106.08999999999995</v>
      </c>
      <c r="HU301" s="12">
        <f t="shared" si="483"/>
        <v>0.27039999999999587</v>
      </c>
      <c r="HV301" s="9"/>
      <c r="HW301" s="15"/>
      <c r="HX301">
        <v>65</v>
      </c>
      <c r="HY301">
        <v>61.9</v>
      </c>
      <c r="HZ301">
        <v>61</v>
      </c>
      <c r="IA301">
        <v>73.81</v>
      </c>
      <c r="IB301">
        <v>62.42</v>
      </c>
      <c r="IC301" s="5">
        <f t="shared" si="484"/>
        <v>9.6100000000000083</v>
      </c>
      <c r="ID301" s="5">
        <f t="shared" si="485"/>
        <v>16</v>
      </c>
      <c r="IE301" s="5">
        <f t="shared" si="486"/>
        <v>77.616100000000046</v>
      </c>
      <c r="IF301" s="12">
        <f t="shared" si="487"/>
        <v>6.6563999999999908</v>
      </c>
      <c r="IG301" s="9"/>
      <c r="IH301" s="15"/>
      <c r="II301">
        <v>69</v>
      </c>
      <c r="IJ301">
        <v>69.099999999999994</v>
      </c>
      <c r="IK301">
        <v>69</v>
      </c>
      <c r="IL301">
        <v>79.099999999999994</v>
      </c>
      <c r="IM301">
        <v>69.34</v>
      </c>
      <c r="IN301" s="5">
        <f t="shared" si="488"/>
        <v>9.999999999998864E-3</v>
      </c>
      <c r="IO301" s="5">
        <f t="shared" si="489"/>
        <v>0</v>
      </c>
      <c r="IP301" s="5">
        <f t="shared" si="490"/>
        <v>102.00999999999989</v>
      </c>
      <c r="IQ301" s="12">
        <f t="shared" si="491"/>
        <v>0.11560000000000233</v>
      </c>
      <c r="IR301" s="9"/>
      <c r="IS301" s="15"/>
      <c r="IT301">
        <v>71</v>
      </c>
      <c r="IU301">
        <v>74.900000000000006</v>
      </c>
      <c r="IV301">
        <v>77</v>
      </c>
      <c r="IW301">
        <v>83.78</v>
      </c>
      <c r="IX301">
        <v>75.58</v>
      </c>
      <c r="IY301" s="5">
        <f t="shared" si="492"/>
        <v>15.210000000000043</v>
      </c>
      <c r="IZ301" s="5">
        <f t="shared" si="493"/>
        <v>36</v>
      </c>
      <c r="JA301" s="5">
        <f t="shared" si="494"/>
        <v>163.32840000000002</v>
      </c>
      <c r="JB301" s="12">
        <f t="shared" si="495"/>
        <v>20.976399999999984</v>
      </c>
      <c r="JC301" s="9"/>
      <c r="JD301" s="15"/>
      <c r="JE301">
        <v>62</v>
      </c>
      <c r="JF301">
        <v>67</v>
      </c>
      <c r="JG301">
        <v>67</v>
      </c>
      <c r="JH301">
        <v>74.77</v>
      </c>
      <c r="JI301">
        <v>65.48</v>
      </c>
      <c r="JJ301" s="5">
        <f t="shared" si="496"/>
        <v>25</v>
      </c>
      <c r="JK301" s="5">
        <f t="shared" si="497"/>
        <v>25</v>
      </c>
      <c r="JL301" s="5">
        <f t="shared" si="498"/>
        <v>163.07289999999989</v>
      </c>
      <c r="JM301" s="12">
        <f t="shared" si="499"/>
        <v>12.110400000000027</v>
      </c>
      <c r="JN301" s="9"/>
      <c r="JO301" s="15"/>
    </row>
    <row r="302" spans="1:275" x14ac:dyDescent="0.25">
      <c r="A302">
        <v>68</v>
      </c>
      <c r="B302">
        <v>36.4</v>
      </c>
      <c r="C302">
        <v>37</v>
      </c>
      <c r="D302">
        <v>57.82</v>
      </c>
      <c r="E302">
        <v>36.5</v>
      </c>
      <c r="F302" s="5">
        <f t="shared" si="400"/>
        <v>998.56000000000006</v>
      </c>
      <c r="G302" s="5">
        <f t="shared" si="401"/>
        <v>961</v>
      </c>
      <c r="H302" s="5">
        <f t="shared" si="402"/>
        <v>103.63239999999999</v>
      </c>
      <c r="I302" s="12">
        <f t="shared" si="403"/>
        <v>992.25</v>
      </c>
      <c r="J302" s="9"/>
      <c r="K302" s="15"/>
      <c r="L302">
        <v>73</v>
      </c>
      <c r="M302">
        <v>38.1</v>
      </c>
      <c r="N302">
        <v>39</v>
      </c>
      <c r="O302">
        <v>57.45</v>
      </c>
      <c r="P302">
        <v>38.28</v>
      </c>
      <c r="Q302" s="5">
        <f t="shared" si="404"/>
        <v>1218.01</v>
      </c>
      <c r="R302" s="5">
        <f t="shared" si="405"/>
        <v>1156</v>
      </c>
      <c r="S302" s="5">
        <f t="shared" si="406"/>
        <v>241.80249999999992</v>
      </c>
      <c r="T302" s="12">
        <f t="shared" si="407"/>
        <v>1205.4784</v>
      </c>
      <c r="U302" s="9"/>
      <c r="V302" s="15"/>
      <c r="W302">
        <v>61</v>
      </c>
      <c r="X302">
        <v>37.9</v>
      </c>
      <c r="Y302">
        <v>39</v>
      </c>
      <c r="Z302">
        <v>61.18</v>
      </c>
      <c r="AA302">
        <v>37.29</v>
      </c>
      <c r="AB302" s="5">
        <f t="shared" si="408"/>
        <v>533.61</v>
      </c>
      <c r="AC302" s="5">
        <f t="shared" si="409"/>
        <v>484</v>
      </c>
      <c r="AD302" s="5">
        <f t="shared" si="410"/>
        <v>3.2399999999999901E-2</v>
      </c>
      <c r="AE302" s="12">
        <f t="shared" si="411"/>
        <v>562.16410000000008</v>
      </c>
      <c r="AF302" s="9"/>
      <c r="AG302" s="15"/>
      <c r="AH302">
        <v>71</v>
      </c>
      <c r="AI302">
        <v>43.2</v>
      </c>
      <c r="AJ302">
        <v>42</v>
      </c>
      <c r="AK302">
        <v>62.4</v>
      </c>
      <c r="AL302">
        <v>43.37</v>
      </c>
      <c r="AM302" s="5">
        <f t="shared" si="412"/>
        <v>772.8399999999998</v>
      </c>
      <c r="AN302" s="5">
        <f t="shared" si="413"/>
        <v>841</v>
      </c>
      <c r="AO302" s="5">
        <f t="shared" si="414"/>
        <v>73.960000000000022</v>
      </c>
      <c r="AP302" s="12">
        <f t="shared" si="415"/>
        <v>763.41690000000017</v>
      </c>
      <c r="AQ302" s="9"/>
      <c r="AR302" s="15"/>
      <c r="AS302">
        <v>68</v>
      </c>
      <c r="AT302">
        <v>43.9</v>
      </c>
      <c r="AU302">
        <v>43</v>
      </c>
      <c r="AV302">
        <v>62.78</v>
      </c>
      <c r="AW302">
        <v>43.86</v>
      </c>
      <c r="AX302" s="5">
        <f t="shared" si="416"/>
        <v>580.81000000000006</v>
      </c>
      <c r="AY302" s="5">
        <f t="shared" si="417"/>
        <v>625</v>
      </c>
      <c r="AZ302" s="5">
        <f t="shared" si="418"/>
        <v>27.24839999999999</v>
      </c>
      <c r="BA302" s="12">
        <f t="shared" si="419"/>
        <v>582.7396</v>
      </c>
      <c r="BB302" s="9"/>
      <c r="BC302" s="15"/>
      <c r="BD302">
        <v>73</v>
      </c>
      <c r="BE302">
        <v>47.1</v>
      </c>
      <c r="BF302">
        <v>48</v>
      </c>
      <c r="BG302">
        <v>64.13</v>
      </c>
      <c r="BH302">
        <v>46.74</v>
      </c>
      <c r="BI302" s="5">
        <f t="shared" si="420"/>
        <v>670.81</v>
      </c>
      <c r="BJ302" s="5">
        <f t="shared" si="421"/>
        <v>625</v>
      </c>
      <c r="BK302" s="5">
        <f t="shared" si="422"/>
        <v>78.676900000000074</v>
      </c>
      <c r="BL302" s="12">
        <f t="shared" si="423"/>
        <v>689.58759999999995</v>
      </c>
      <c r="BM302" s="9"/>
      <c r="BN302" s="15"/>
      <c r="BO302">
        <v>71</v>
      </c>
      <c r="BP302">
        <v>47.4</v>
      </c>
      <c r="BQ302">
        <v>49</v>
      </c>
      <c r="BR302">
        <v>65.25</v>
      </c>
      <c r="BS302">
        <v>47.2</v>
      </c>
      <c r="BT302" s="5">
        <f t="shared" si="424"/>
        <v>556.96</v>
      </c>
      <c r="BU302" s="5">
        <f t="shared" si="425"/>
        <v>484</v>
      </c>
      <c r="BV302" s="5">
        <f t="shared" si="426"/>
        <v>33.0625</v>
      </c>
      <c r="BW302" s="12">
        <f t="shared" si="427"/>
        <v>566.43999999999983</v>
      </c>
      <c r="BX302" s="9"/>
      <c r="BY302" s="15"/>
      <c r="BZ302">
        <v>70</v>
      </c>
      <c r="CA302">
        <v>48.7</v>
      </c>
      <c r="CB302">
        <v>48</v>
      </c>
      <c r="CC302">
        <v>65.56</v>
      </c>
      <c r="CD302">
        <v>48.31</v>
      </c>
      <c r="CE302" s="5">
        <f t="shared" si="428"/>
        <v>453.68999999999988</v>
      </c>
      <c r="CF302" s="5">
        <f t="shared" si="429"/>
        <v>484</v>
      </c>
      <c r="CG302" s="5">
        <f t="shared" si="430"/>
        <v>19.713599999999978</v>
      </c>
      <c r="CH302" s="12">
        <f t="shared" si="431"/>
        <v>470.45609999999988</v>
      </c>
      <c r="CI302" s="9"/>
      <c r="CJ302" s="15"/>
      <c r="CK302">
        <v>73</v>
      </c>
      <c r="CL302">
        <v>51.1</v>
      </c>
      <c r="CM302">
        <v>52</v>
      </c>
      <c r="CN302">
        <v>67.02</v>
      </c>
      <c r="CO302">
        <v>50.83</v>
      </c>
      <c r="CP302" s="5">
        <f t="shared" si="432"/>
        <v>479.60999999999996</v>
      </c>
      <c r="CQ302" s="5">
        <f t="shared" si="433"/>
        <v>441</v>
      </c>
      <c r="CR302" s="5">
        <f t="shared" si="434"/>
        <v>35.760400000000047</v>
      </c>
      <c r="CS302" s="12">
        <f t="shared" si="435"/>
        <v>491.5089000000001</v>
      </c>
      <c r="CT302" s="9"/>
      <c r="CU302" s="15"/>
      <c r="CV302">
        <v>69</v>
      </c>
      <c r="CW302">
        <v>51.6</v>
      </c>
      <c r="CX302">
        <v>53</v>
      </c>
      <c r="CY302">
        <v>67.59</v>
      </c>
      <c r="CZ302">
        <v>51.71</v>
      </c>
      <c r="DA302" s="5">
        <f t="shared" si="436"/>
        <v>302.75999999999993</v>
      </c>
      <c r="DB302" s="5">
        <f t="shared" si="437"/>
        <v>256</v>
      </c>
      <c r="DC302" s="5">
        <f t="shared" si="438"/>
        <v>1.9880999999999904</v>
      </c>
      <c r="DD302" s="12">
        <f t="shared" si="439"/>
        <v>298.94409999999999</v>
      </c>
      <c r="DE302" s="9"/>
      <c r="DF302" s="15"/>
      <c r="DG302">
        <v>69</v>
      </c>
      <c r="DH302">
        <v>51.7</v>
      </c>
      <c r="DI302">
        <v>52</v>
      </c>
      <c r="DJ302">
        <v>68.03</v>
      </c>
      <c r="DK302">
        <v>51.21</v>
      </c>
      <c r="DL302" s="5">
        <f t="shared" si="440"/>
        <v>299.28999999999991</v>
      </c>
      <c r="DM302" s="5">
        <f t="shared" si="441"/>
        <v>289</v>
      </c>
      <c r="DN302" s="5">
        <f t="shared" si="442"/>
        <v>0.94089999999999785</v>
      </c>
      <c r="DO302" s="12">
        <f t="shared" si="443"/>
        <v>316.48409999999996</v>
      </c>
      <c r="DP302" s="9"/>
      <c r="DQ302" s="15"/>
      <c r="DR302">
        <v>76</v>
      </c>
      <c r="DS302">
        <v>57.8</v>
      </c>
      <c r="DT302">
        <v>59</v>
      </c>
      <c r="DU302">
        <v>71.34</v>
      </c>
      <c r="DV302">
        <v>56.53</v>
      </c>
      <c r="DW302" s="5">
        <f t="shared" si="444"/>
        <v>331.24000000000012</v>
      </c>
      <c r="DX302" s="5">
        <f t="shared" si="445"/>
        <v>289</v>
      </c>
      <c r="DY302" s="5">
        <f t="shared" si="446"/>
        <v>21.715599999999966</v>
      </c>
      <c r="DZ302" s="12">
        <f t="shared" si="447"/>
        <v>379.08089999999993</v>
      </c>
      <c r="EA302" s="9"/>
      <c r="EB302" s="15"/>
      <c r="EC302">
        <v>73</v>
      </c>
      <c r="ED302">
        <v>56.8</v>
      </c>
      <c r="EE302">
        <v>59</v>
      </c>
      <c r="EF302">
        <v>70.400000000000006</v>
      </c>
      <c r="EG302">
        <v>56.36</v>
      </c>
      <c r="EH302" s="5">
        <f t="shared" si="448"/>
        <v>262.44000000000011</v>
      </c>
      <c r="EI302" s="5">
        <f t="shared" si="449"/>
        <v>196</v>
      </c>
      <c r="EJ302" s="5">
        <f t="shared" si="450"/>
        <v>6.7599999999999705</v>
      </c>
      <c r="EK302" s="12">
        <f t="shared" si="451"/>
        <v>276.88960000000003</v>
      </c>
      <c r="EL302" s="9"/>
      <c r="EM302" s="15"/>
      <c r="EN302">
        <v>67</v>
      </c>
      <c r="EO302">
        <v>56</v>
      </c>
      <c r="EP302">
        <v>58</v>
      </c>
      <c r="EQ302">
        <v>70.569999999999993</v>
      </c>
      <c r="ER302">
        <v>56.38</v>
      </c>
      <c r="ES302" s="5">
        <f t="shared" si="452"/>
        <v>121</v>
      </c>
      <c r="ET302" s="5">
        <f t="shared" si="453"/>
        <v>81</v>
      </c>
      <c r="EU302" s="5">
        <f t="shared" si="454"/>
        <v>12.744899999999951</v>
      </c>
      <c r="EV302" s="12">
        <f t="shared" si="455"/>
        <v>112.78439999999995</v>
      </c>
      <c r="EW302" s="9"/>
      <c r="EX302" s="15"/>
      <c r="EY302">
        <v>70</v>
      </c>
      <c r="EZ302">
        <v>61</v>
      </c>
      <c r="FA302">
        <v>60</v>
      </c>
      <c r="FB302">
        <v>73.73</v>
      </c>
      <c r="FC302">
        <v>60.18</v>
      </c>
      <c r="FD302" s="5">
        <f t="shared" si="456"/>
        <v>81</v>
      </c>
      <c r="FE302" s="5">
        <f t="shared" si="457"/>
        <v>100</v>
      </c>
      <c r="FF302" s="5">
        <f t="shared" si="458"/>
        <v>13.912900000000029</v>
      </c>
      <c r="FG302" s="12">
        <f t="shared" si="459"/>
        <v>96.432400000000001</v>
      </c>
      <c r="FH302" s="9"/>
      <c r="FI302" s="15"/>
      <c r="FJ302">
        <v>71</v>
      </c>
      <c r="FK302">
        <v>59.3</v>
      </c>
      <c r="FL302">
        <v>62</v>
      </c>
      <c r="FM302">
        <v>73.599999999999994</v>
      </c>
      <c r="FN302">
        <v>58.47</v>
      </c>
      <c r="FO302" s="5">
        <f t="shared" si="460"/>
        <v>136.89000000000007</v>
      </c>
      <c r="FP302" s="5">
        <f t="shared" si="461"/>
        <v>81</v>
      </c>
      <c r="FQ302" s="5">
        <f t="shared" si="462"/>
        <v>6.7599999999999705</v>
      </c>
      <c r="FR302" s="12">
        <f t="shared" si="463"/>
        <v>157.00090000000003</v>
      </c>
      <c r="FS302" s="9"/>
      <c r="FT302" s="15"/>
      <c r="FU302">
        <v>67</v>
      </c>
      <c r="FV302">
        <v>59.7</v>
      </c>
      <c r="FW302">
        <v>61</v>
      </c>
      <c r="FX302">
        <v>72.81</v>
      </c>
      <c r="FY302">
        <v>58.87</v>
      </c>
      <c r="FZ302" s="5">
        <f t="shared" si="464"/>
        <v>53.289999999999957</v>
      </c>
      <c r="GA302" s="5">
        <f t="shared" si="465"/>
        <v>36</v>
      </c>
      <c r="GB302" s="5">
        <f t="shared" si="466"/>
        <v>33.756100000000025</v>
      </c>
      <c r="GC302" s="12">
        <f t="shared" si="467"/>
        <v>66.096900000000048</v>
      </c>
      <c r="GD302" s="9"/>
      <c r="GE302" s="15"/>
      <c r="GF302">
        <v>69</v>
      </c>
      <c r="GG302">
        <v>61.9</v>
      </c>
      <c r="GH302">
        <v>63</v>
      </c>
      <c r="GI302">
        <v>73.959999999999994</v>
      </c>
      <c r="GJ302">
        <v>62.56</v>
      </c>
      <c r="GK302" s="5">
        <f t="shared" si="468"/>
        <v>50.410000000000018</v>
      </c>
      <c r="GL302" s="5">
        <f t="shared" si="469"/>
        <v>36</v>
      </c>
      <c r="GM302" s="5">
        <f t="shared" si="470"/>
        <v>24.601599999999937</v>
      </c>
      <c r="GN302" s="12">
        <f t="shared" si="471"/>
        <v>41.473599999999969</v>
      </c>
      <c r="GO302" s="9"/>
      <c r="GP302" s="15"/>
      <c r="GQ302">
        <v>68</v>
      </c>
      <c r="GR302">
        <v>59.7</v>
      </c>
      <c r="GS302">
        <v>62</v>
      </c>
      <c r="GT302">
        <v>72.12</v>
      </c>
      <c r="GU302">
        <v>61.32</v>
      </c>
      <c r="GV302" s="5">
        <f t="shared" si="472"/>
        <v>68.889999999999958</v>
      </c>
      <c r="GW302" s="5">
        <f t="shared" si="473"/>
        <v>36</v>
      </c>
      <c r="GX302" s="5">
        <f t="shared" si="474"/>
        <v>16.974400000000038</v>
      </c>
      <c r="GY302" s="12">
        <f t="shared" si="475"/>
        <v>44.622399999999999</v>
      </c>
      <c r="GZ302" s="9"/>
      <c r="HA302" s="15"/>
      <c r="HB302">
        <v>67</v>
      </c>
      <c r="HC302">
        <v>61.9</v>
      </c>
      <c r="HD302">
        <v>64</v>
      </c>
      <c r="HE302">
        <v>72.83</v>
      </c>
      <c r="HF302">
        <v>63.48</v>
      </c>
      <c r="HG302" s="5">
        <f t="shared" si="476"/>
        <v>26.010000000000016</v>
      </c>
      <c r="HH302" s="5">
        <f t="shared" si="477"/>
        <v>9</v>
      </c>
      <c r="HI302" s="5">
        <f t="shared" si="478"/>
        <v>33.98889999999998</v>
      </c>
      <c r="HJ302" s="12">
        <f t="shared" si="479"/>
        <v>12.390400000000023</v>
      </c>
      <c r="HK302" s="9"/>
      <c r="HL302" s="15"/>
      <c r="HM302">
        <v>66</v>
      </c>
      <c r="HN302">
        <v>66.5</v>
      </c>
      <c r="HO302">
        <v>67</v>
      </c>
      <c r="HP302">
        <v>76.819999999999993</v>
      </c>
      <c r="HQ302">
        <v>66.03</v>
      </c>
      <c r="HR302" s="5">
        <f t="shared" si="480"/>
        <v>0.25</v>
      </c>
      <c r="HS302" s="5">
        <f t="shared" si="481"/>
        <v>1</v>
      </c>
      <c r="HT302" s="5">
        <f t="shared" si="482"/>
        <v>117.07239999999985</v>
      </c>
      <c r="HU302" s="12">
        <f t="shared" si="483"/>
        <v>9.0000000000006817E-4</v>
      </c>
      <c r="HV302" s="9"/>
      <c r="HW302" s="15"/>
      <c r="HX302">
        <v>63</v>
      </c>
      <c r="HY302">
        <v>61.4</v>
      </c>
      <c r="HZ302">
        <v>62</v>
      </c>
      <c r="IA302">
        <v>72.61</v>
      </c>
      <c r="IB302">
        <v>61.45</v>
      </c>
      <c r="IC302" s="5">
        <f t="shared" si="484"/>
        <v>2.5600000000000045</v>
      </c>
      <c r="ID302" s="5">
        <f t="shared" si="485"/>
        <v>1</v>
      </c>
      <c r="IE302" s="5">
        <f t="shared" si="486"/>
        <v>92.352099999999993</v>
      </c>
      <c r="IF302" s="12">
        <f t="shared" si="487"/>
        <v>2.402499999999991</v>
      </c>
      <c r="IG302" s="9"/>
      <c r="IH302" s="15"/>
      <c r="II302">
        <v>72</v>
      </c>
      <c r="IJ302">
        <v>71.400000000000006</v>
      </c>
      <c r="IK302">
        <v>76</v>
      </c>
      <c r="IL302">
        <v>81.53</v>
      </c>
      <c r="IM302">
        <v>73.55</v>
      </c>
      <c r="IN302" s="5">
        <f t="shared" si="488"/>
        <v>0.35999999999999316</v>
      </c>
      <c r="IO302" s="5">
        <f t="shared" si="489"/>
        <v>16</v>
      </c>
      <c r="IP302" s="5">
        <f t="shared" si="490"/>
        <v>90.820900000000023</v>
      </c>
      <c r="IQ302" s="12">
        <f t="shared" si="491"/>
        <v>2.402499999999991</v>
      </c>
      <c r="IR302" s="9"/>
      <c r="IS302" s="15"/>
      <c r="IT302">
        <v>63</v>
      </c>
      <c r="IU302">
        <v>69.7</v>
      </c>
      <c r="IV302">
        <v>72</v>
      </c>
      <c r="IW302">
        <v>77.06</v>
      </c>
      <c r="IX302">
        <v>67.72</v>
      </c>
      <c r="IY302" s="5">
        <f t="shared" si="492"/>
        <v>44.890000000000036</v>
      </c>
      <c r="IZ302" s="5">
        <f t="shared" si="493"/>
        <v>81</v>
      </c>
      <c r="JA302" s="5">
        <f t="shared" si="494"/>
        <v>197.68360000000007</v>
      </c>
      <c r="JB302" s="12">
        <f t="shared" si="495"/>
        <v>22.278399999999991</v>
      </c>
      <c r="JC302" s="9"/>
      <c r="JD302" s="15"/>
      <c r="JE302">
        <v>66</v>
      </c>
      <c r="JF302">
        <v>69.2</v>
      </c>
      <c r="JG302">
        <v>71</v>
      </c>
      <c r="JH302">
        <v>78.09</v>
      </c>
      <c r="JI302">
        <v>68.37</v>
      </c>
      <c r="JJ302" s="5">
        <f t="shared" si="496"/>
        <v>10.240000000000018</v>
      </c>
      <c r="JK302" s="5">
        <f t="shared" si="497"/>
        <v>25</v>
      </c>
      <c r="JL302" s="5">
        <f t="shared" si="498"/>
        <v>146.16810000000009</v>
      </c>
      <c r="JM302" s="12">
        <f t="shared" si="499"/>
        <v>5.6169000000000215</v>
      </c>
      <c r="JN302" s="9"/>
      <c r="JO302" s="15"/>
    </row>
    <row r="303" spans="1:275" x14ac:dyDescent="0.25">
      <c r="A303">
        <v>72</v>
      </c>
      <c r="B303">
        <v>37.1</v>
      </c>
      <c r="C303">
        <v>38</v>
      </c>
      <c r="D303">
        <v>57.57</v>
      </c>
      <c r="E303">
        <v>38.06</v>
      </c>
      <c r="F303" s="5">
        <f t="shared" si="400"/>
        <v>1218.01</v>
      </c>
      <c r="G303" s="5">
        <f t="shared" si="401"/>
        <v>1156</v>
      </c>
      <c r="H303" s="5">
        <f t="shared" si="402"/>
        <v>208.22489999999999</v>
      </c>
      <c r="I303" s="12">
        <f t="shared" si="403"/>
        <v>1151.9235999999999</v>
      </c>
      <c r="J303" s="9"/>
      <c r="K303" s="15"/>
      <c r="L303">
        <v>71</v>
      </c>
      <c r="M303">
        <v>37.5</v>
      </c>
      <c r="N303">
        <v>37</v>
      </c>
      <c r="O303">
        <v>58.26</v>
      </c>
      <c r="P303">
        <v>38.49</v>
      </c>
      <c r="Q303" s="5">
        <f t="shared" si="404"/>
        <v>1122.25</v>
      </c>
      <c r="R303" s="5">
        <f t="shared" si="405"/>
        <v>1156</v>
      </c>
      <c r="S303" s="5">
        <f t="shared" si="406"/>
        <v>162.30760000000006</v>
      </c>
      <c r="T303" s="12">
        <f t="shared" si="407"/>
        <v>1056.9000999999998</v>
      </c>
      <c r="U303" s="9"/>
      <c r="V303" s="15"/>
      <c r="W303">
        <v>69</v>
      </c>
      <c r="X303">
        <v>39</v>
      </c>
      <c r="Y303">
        <v>39</v>
      </c>
      <c r="Z303">
        <v>59.31</v>
      </c>
      <c r="AA303">
        <v>38.619999999999997</v>
      </c>
      <c r="AB303" s="5">
        <f t="shared" si="408"/>
        <v>900</v>
      </c>
      <c r="AC303" s="5">
        <f t="shared" si="409"/>
        <v>900</v>
      </c>
      <c r="AD303" s="5">
        <f t="shared" si="410"/>
        <v>93.896099999999961</v>
      </c>
      <c r="AE303" s="12">
        <f t="shared" si="411"/>
        <v>922.9444000000002</v>
      </c>
      <c r="AF303" s="9"/>
      <c r="AG303" s="15"/>
      <c r="AH303">
        <v>71</v>
      </c>
      <c r="AI303">
        <v>43.2</v>
      </c>
      <c r="AJ303">
        <v>45</v>
      </c>
      <c r="AK303">
        <v>62.04</v>
      </c>
      <c r="AL303">
        <v>43.26</v>
      </c>
      <c r="AM303" s="5">
        <f t="shared" si="412"/>
        <v>772.8399999999998</v>
      </c>
      <c r="AN303" s="5">
        <f t="shared" si="413"/>
        <v>676</v>
      </c>
      <c r="AO303" s="5">
        <f t="shared" si="414"/>
        <v>80.281600000000012</v>
      </c>
      <c r="AP303" s="12">
        <f t="shared" si="415"/>
        <v>769.50760000000014</v>
      </c>
      <c r="AQ303" s="9"/>
      <c r="AR303" s="15"/>
      <c r="AS303">
        <v>71</v>
      </c>
      <c r="AT303">
        <v>44.1</v>
      </c>
      <c r="AU303">
        <v>44</v>
      </c>
      <c r="AV303">
        <v>62.44</v>
      </c>
      <c r="AW303">
        <v>43.88</v>
      </c>
      <c r="AX303" s="5">
        <f t="shared" si="416"/>
        <v>723.6099999999999</v>
      </c>
      <c r="AY303" s="5">
        <f t="shared" si="417"/>
        <v>729</v>
      </c>
      <c r="AZ303" s="5">
        <f t="shared" si="418"/>
        <v>73.273600000000044</v>
      </c>
      <c r="BA303" s="12">
        <f t="shared" si="419"/>
        <v>735.49439999999981</v>
      </c>
      <c r="BB303" s="9"/>
      <c r="BC303" s="15"/>
      <c r="BD303">
        <v>74</v>
      </c>
      <c r="BE303">
        <v>44.4</v>
      </c>
      <c r="BF303">
        <v>45</v>
      </c>
      <c r="BG303">
        <v>62.64</v>
      </c>
      <c r="BH303">
        <v>44.09</v>
      </c>
      <c r="BI303" s="5">
        <f t="shared" si="420"/>
        <v>876.16000000000008</v>
      </c>
      <c r="BJ303" s="5">
        <f t="shared" si="421"/>
        <v>841</v>
      </c>
      <c r="BK303" s="5">
        <f t="shared" si="422"/>
        <v>129.0496</v>
      </c>
      <c r="BL303" s="12">
        <f t="shared" si="423"/>
        <v>894.60809999999981</v>
      </c>
      <c r="BM303" s="9"/>
      <c r="BN303" s="15"/>
      <c r="BO303">
        <v>73</v>
      </c>
      <c r="BP303">
        <v>47.1</v>
      </c>
      <c r="BQ303">
        <v>48</v>
      </c>
      <c r="BR303">
        <v>64.92</v>
      </c>
      <c r="BS303">
        <v>45.75</v>
      </c>
      <c r="BT303" s="5">
        <f t="shared" si="424"/>
        <v>670.81</v>
      </c>
      <c r="BU303" s="5">
        <f t="shared" si="425"/>
        <v>625</v>
      </c>
      <c r="BV303" s="5">
        <f t="shared" si="426"/>
        <v>65.286399999999972</v>
      </c>
      <c r="BW303" s="12">
        <f t="shared" si="427"/>
        <v>742.5625</v>
      </c>
      <c r="BX303" s="9"/>
      <c r="BY303" s="15"/>
      <c r="BZ303">
        <v>72</v>
      </c>
      <c r="CA303">
        <v>48.9</v>
      </c>
      <c r="CB303">
        <v>48</v>
      </c>
      <c r="CC303">
        <v>65.83</v>
      </c>
      <c r="CD303">
        <v>48.54</v>
      </c>
      <c r="CE303" s="5">
        <f t="shared" si="428"/>
        <v>533.61</v>
      </c>
      <c r="CF303" s="5">
        <f t="shared" si="429"/>
        <v>576</v>
      </c>
      <c r="CG303" s="5">
        <f t="shared" si="430"/>
        <v>38.068900000000021</v>
      </c>
      <c r="CH303" s="12">
        <f t="shared" si="431"/>
        <v>550.37160000000006</v>
      </c>
      <c r="CI303" s="9"/>
      <c r="CJ303" s="15"/>
      <c r="CK303">
        <v>70</v>
      </c>
      <c r="CL303">
        <v>50.6</v>
      </c>
      <c r="CM303">
        <v>52</v>
      </c>
      <c r="CN303">
        <v>66.56</v>
      </c>
      <c r="CO303">
        <v>50.63</v>
      </c>
      <c r="CP303" s="5">
        <f t="shared" si="432"/>
        <v>376.35999999999996</v>
      </c>
      <c r="CQ303" s="5">
        <f t="shared" si="433"/>
        <v>324</v>
      </c>
      <c r="CR303" s="5">
        <f t="shared" si="434"/>
        <v>11.833599999999985</v>
      </c>
      <c r="CS303" s="12">
        <f t="shared" si="435"/>
        <v>375.19689999999991</v>
      </c>
      <c r="CT303" s="9"/>
      <c r="CU303" s="15"/>
      <c r="CV303">
        <v>74</v>
      </c>
      <c r="CW303">
        <v>54</v>
      </c>
      <c r="CX303">
        <v>55</v>
      </c>
      <c r="CY303">
        <v>68.7</v>
      </c>
      <c r="CZ303">
        <v>54.1</v>
      </c>
      <c r="DA303" s="5">
        <f t="shared" si="436"/>
        <v>400</v>
      </c>
      <c r="DB303" s="5">
        <f t="shared" si="437"/>
        <v>361</v>
      </c>
      <c r="DC303" s="5">
        <f t="shared" si="438"/>
        <v>28.089999999999971</v>
      </c>
      <c r="DD303" s="12">
        <f t="shared" si="439"/>
        <v>396.00999999999993</v>
      </c>
      <c r="DE303" s="9"/>
      <c r="DF303" s="15"/>
      <c r="DG303">
        <v>70</v>
      </c>
      <c r="DH303">
        <v>52.5</v>
      </c>
      <c r="DI303">
        <v>53</v>
      </c>
      <c r="DJ303">
        <v>68.25</v>
      </c>
      <c r="DK303">
        <v>52.69</v>
      </c>
      <c r="DL303" s="5">
        <f t="shared" si="440"/>
        <v>306.25</v>
      </c>
      <c r="DM303" s="5">
        <f t="shared" si="441"/>
        <v>289</v>
      </c>
      <c r="DN303" s="5">
        <f t="shared" si="442"/>
        <v>3.0625</v>
      </c>
      <c r="DO303" s="12">
        <f t="shared" si="443"/>
        <v>299.63610000000006</v>
      </c>
      <c r="DP303" s="9"/>
      <c r="DQ303" s="15"/>
      <c r="DR303">
        <v>65</v>
      </c>
      <c r="DS303">
        <v>54</v>
      </c>
      <c r="DT303">
        <v>55</v>
      </c>
      <c r="DU303">
        <v>68.37</v>
      </c>
      <c r="DV303">
        <v>52.34</v>
      </c>
      <c r="DW303" s="5">
        <f t="shared" si="444"/>
        <v>121</v>
      </c>
      <c r="DX303" s="5">
        <f t="shared" si="445"/>
        <v>100</v>
      </c>
      <c r="DY303" s="5">
        <f t="shared" si="446"/>
        <v>11.356900000000032</v>
      </c>
      <c r="DZ303" s="12">
        <f t="shared" si="447"/>
        <v>160.27559999999991</v>
      </c>
      <c r="EA303" s="9"/>
      <c r="EB303" s="15"/>
      <c r="EC303">
        <v>72</v>
      </c>
      <c r="ED303">
        <v>56.3</v>
      </c>
      <c r="EE303">
        <v>59</v>
      </c>
      <c r="EF303">
        <v>70.11</v>
      </c>
      <c r="EG303">
        <v>55.77</v>
      </c>
      <c r="EH303" s="5">
        <f t="shared" si="448"/>
        <v>246.49000000000009</v>
      </c>
      <c r="EI303" s="5">
        <f t="shared" si="449"/>
        <v>169</v>
      </c>
      <c r="EJ303" s="5">
        <f t="shared" si="450"/>
        <v>3.5721000000000021</v>
      </c>
      <c r="EK303" s="12">
        <f t="shared" si="451"/>
        <v>263.41289999999992</v>
      </c>
      <c r="EL303" s="9"/>
      <c r="EM303" s="15"/>
      <c r="EN303">
        <v>68</v>
      </c>
      <c r="EO303">
        <v>56.5</v>
      </c>
      <c r="EP303">
        <v>58</v>
      </c>
      <c r="EQ303">
        <v>71.14</v>
      </c>
      <c r="ER303">
        <v>56.85</v>
      </c>
      <c r="ES303" s="5">
        <f t="shared" si="452"/>
        <v>132.25</v>
      </c>
      <c r="ET303" s="5">
        <f t="shared" si="453"/>
        <v>100</v>
      </c>
      <c r="EU303" s="5">
        <f t="shared" si="454"/>
        <v>9.8596000000000039</v>
      </c>
      <c r="EV303" s="12">
        <f t="shared" si="455"/>
        <v>124.32249999999996</v>
      </c>
      <c r="EW303" s="9"/>
      <c r="EX303" s="15"/>
      <c r="EY303">
        <v>73</v>
      </c>
      <c r="EZ303">
        <v>62.1</v>
      </c>
      <c r="FA303">
        <v>62</v>
      </c>
      <c r="FB303">
        <v>74.19</v>
      </c>
      <c r="FC303">
        <v>61.8</v>
      </c>
      <c r="FD303" s="5">
        <f t="shared" si="456"/>
        <v>118.80999999999997</v>
      </c>
      <c r="FE303" s="5">
        <f t="shared" si="457"/>
        <v>121</v>
      </c>
      <c r="FF303" s="5">
        <f t="shared" si="458"/>
        <v>1.4160999999999946</v>
      </c>
      <c r="FG303" s="12">
        <f t="shared" si="459"/>
        <v>125.44000000000007</v>
      </c>
      <c r="FH303" s="9"/>
      <c r="FI303" s="15"/>
      <c r="FJ303">
        <v>69</v>
      </c>
      <c r="FK303">
        <v>58.2</v>
      </c>
      <c r="FL303">
        <v>57</v>
      </c>
      <c r="FM303">
        <v>72.260000000000005</v>
      </c>
      <c r="FN303">
        <v>58.36</v>
      </c>
      <c r="FO303" s="5">
        <f t="shared" si="460"/>
        <v>116.63999999999994</v>
      </c>
      <c r="FP303" s="5">
        <f t="shared" si="461"/>
        <v>144</v>
      </c>
      <c r="FQ303" s="5">
        <f t="shared" si="462"/>
        <v>10.627600000000033</v>
      </c>
      <c r="FR303" s="12">
        <f t="shared" si="463"/>
        <v>113.20960000000001</v>
      </c>
      <c r="FS303" s="9"/>
      <c r="FT303" s="15"/>
      <c r="FU303">
        <v>74</v>
      </c>
      <c r="FV303">
        <v>62.7</v>
      </c>
      <c r="FW303">
        <v>62</v>
      </c>
      <c r="FX303">
        <v>76.09</v>
      </c>
      <c r="FY303">
        <v>62.56</v>
      </c>
      <c r="FZ303" s="5">
        <f t="shared" si="464"/>
        <v>127.68999999999994</v>
      </c>
      <c r="GA303" s="5">
        <f t="shared" si="465"/>
        <v>144</v>
      </c>
      <c r="GB303" s="5">
        <f t="shared" si="466"/>
        <v>4.3681000000000143</v>
      </c>
      <c r="GC303" s="12">
        <f t="shared" si="467"/>
        <v>130.87359999999995</v>
      </c>
      <c r="GD303" s="9"/>
      <c r="GE303" s="15"/>
      <c r="GF303">
        <v>74</v>
      </c>
      <c r="GG303">
        <v>63.6</v>
      </c>
      <c r="GH303">
        <v>65</v>
      </c>
      <c r="GI303">
        <v>76.5</v>
      </c>
      <c r="GJ303">
        <v>63.63</v>
      </c>
      <c r="GK303" s="5">
        <f t="shared" si="468"/>
        <v>108.15999999999997</v>
      </c>
      <c r="GL303" s="5">
        <f t="shared" si="469"/>
        <v>81</v>
      </c>
      <c r="GM303" s="5">
        <f t="shared" si="470"/>
        <v>6.25</v>
      </c>
      <c r="GN303" s="12">
        <f t="shared" si="471"/>
        <v>107.53689999999995</v>
      </c>
      <c r="GO303" s="9"/>
      <c r="GP303" s="15"/>
      <c r="GQ303">
        <v>67</v>
      </c>
      <c r="GR303">
        <v>60.1</v>
      </c>
      <c r="GS303">
        <v>59</v>
      </c>
      <c r="GT303">
        <v>72.569999999999993</v>
      </c>
      <c r="GU303">
        <v>60.33</v>
      </c>
      <c r="GV303" s="5">
        <f t="shared" si="472"/>
        <v>47.609999999999978</v>
      </c>
      <c r="GW303" s="5">
        <f t="shared" si="473"/>
        <v>64</v>
      </c>
      <c r="GX303" s="5">
        <f t="shared" si="474"/>
        <v>31.024899999999924</v>
      </c>
      <c r="GY303" s="12">
        <f t="shared" si="475"/>
        <v>44.488900000000022</v>
      </c>
      <c r="GZ303" s="9"/>
      <c r="HA303" s="15"/>
      <c r="HB303">
        <v>73</v>
      </c>
      <c r="HC303">
        <v>64.5</v>
      </c>
      <c r="HD303">
        <v>68</v>
      </c>
      <c r="HE303">
        <v>77.19</v>
      </c>
      <c r="HF303">
        <v>65.7</v>
      </c>
      <c r="HG303" s="5">
        <f t="shared" si="476"/>
        <v>72.25</v>
      </c>
      <c r="HH303" s="5">
        <f t="shared" si="477"/>
        <v>25</v>
      </c>
      <c r="HI303" s="5">
        <f t="shared" si="478"/>
        <v>17.556099999999979</v>
      </c>
      <c r="HJ303" s="12">
        <f t="shared" si="479"/>
        <v>53.289999999999957</v>
      </c>
      <c r="HK303" s="9"/>
      <c r="HL303" s="15"/>
      <c r="HM303">
        <v>83</v>
      </c>
      <c r="HN303">
        <v>75.5</v>
      </c>
      <c r="HO303">
        <v>76</v>
      </c>
      <c r="HP303">
        <v>85.74</v>
      </c>
      <c r="HQ303">
        <v>75.959999999999994</v>
      </c>
      <c r="HR303" s="5">
        <f t="shared" si="480"/>
        <v>56.25</v>
      </c>
      <c r="HS303" s="5">
        <f t="shared" si="481"/>
        <v>49</v>
      </c>
      <c r="HT303" s="5">
        <f t="shared" si="482"/>
        <v>7.5075999999999716</v>
      </c>
      <c r="HU303" s="12">
        <f t="shared" si="483"/>
        <v>49.561600000000091</v>
      </c>
      <c r="HV303" s="9"/>
      <c r="HW303" s="15"/>
      <c r="HX303">
        <v>65</v>
      </c>
      <c r="HY303">
        <v>60</v>
      </c>
      <c r="HZ303">
        <v>60</v>
      </c>
      <c r="IA303">
        <v>72.959999999999994</v>
      </c>
      <c r="IB303">
        <v>59.86</v>
      </c>
      <c r="IC303" s="5">
        <f t="shared" si="484"/>
        <v>25</v>
      </c>
      <c r="ID303" s="5">
        <f t="shared" si="485"/>
        <v>25</v>
      </c>
      <c r="IE303" s="5">
        <f t="shared" si="486"/>
        <v>63.361599999999903</v>
      </c>
      <c r="IF303" s="12">
        <f t="shared" si="487"/>
        <v>26.419600000000006</v>
      </c>
      <c r="IG303" s="9"/>
      <c r="IH303" s="15"/>
      <c r="II303">
        <v>80</v>
      </c>
      <c r="IJ303">
        <v>80.3</v>
      </c>
      <c r="IK303">
        <v>83</v>
      </c>
      <c r="IL303">
        <v>88.15</v>
      </c>
      <c r="IM303">
        <v>80.959999999999994</v>
      </c>
      <c r="IN303" s="5">
        <f t="shared" si="488"/>
        <v>8.999999999999829E-2</v>
      </c>
      <c r="IO303" s="5">
        <f t="shared" si="489"/>
        <v>9</v>
      </c>
      <c r="IP303" s="5">
        <f t="shared" si="490"/>
        <v>66.422500000000099</v>
      </c>
      <c r="IQ303" s="12">
        <f t="shared" si="491"/>
        <v>0.92159999999998798</v>
      </c>
      <c r="IR303" s="9"/>
      <c r="IS303" s="15"/>
      <c r="IT303">
        <v>69</v>
      </c>
      <c r="IU303">
        <v>74</v>
      </c>
      <c r="IV303">
        <v>78</v>
      </c>
      <c r="IW303">
        <v>81.89</v>
      </c>
      <c r="IX303">
        <v>73.650000000000006</v>
      </c>
      <c r="IY303" s="5">
        <f t="shared" si="492"/>
        <v>25</v>
      </c>
      <c r="IZ303" s="5">
        <f t="shared" si="493"/>
        <v>81</v>
      </c>
      <c r="JA303" s="5">
        <f t="shared" si="494"/>
        <v>166.15210000000002</v>
      </c>
      <c r="JB303" s="12">
        <f t="shared" si="495"/>
        <v>21.622500000000052</v>
      </c>
      <c r="JC303" s="9"/>
      <c r="JD303" s="15"/>
      <c r="JE303">
        <v>64</v>
      </c>
      <c r="JF303">
        <v>67.5</v>
      </c>
      <c r="JG303">
        <v>68</v>
      </c>
      <c r="JH303">
        <v>76.040000000000006</v>
      </c>
      <c r="JI303">
        <v>68.38</v>
      </c>
      <c r="JJ303" s="5">
        <f t="shared" si="496"/>
        <v>12.25</v>
      </c>
      <c r="JK303" s="5">
        <f t="shared" si="497"/>
        <v>16</v>
      </c>
      <c r="JL303" s="5">
        <f t="shared" si="498"/>
        <v>144.96160000000015</v>
      </c>
      <c r="JM303" s="12">
        <f t="shared" si="499"/>
        <v>19.184399999999961</v>
      </c>
      <c r="JN303" s="9"/>
      <c r="JO303" s="15"/>
    </row>
    <row r="304" spans="1:275" x14ac:dyDescent="0.25">
      <c r="A304">
        <v>66</v>
      </c>
      <c r="B304">
        <v>36.299999999999997</v>
      </c>
      <c r="C304">
        <v>35</v>
      </c>
      <c r="D304">
        <v>59.05</v>
      </c>
      <c r="E304">
        <v>37.15</v>
      </c>
      <c r="F304" s="5">
        <f t="shared" si="400"/>
        <v>882.09000000000015</v>
      </c>
      <c r="G304" s="5">
        <f t="shared" si="401"/>
        <v>961</v>
      </c>
      <c r="H304" s="5">
        <f t="shared" si="402"/>
        <v>48.302500000000038</v>
      </c>
      <c r="I304" s="12">
        <f t="shared" si="403"/>
        <v>832.3225000000001</v>
      </c>
      <c r="J304" s="9"/>
      <c r="K304" s="15"/>
      <c r="L304">
        <v>72</v>
      </c>
      <c r="M304">
        <v>38.200000000000003</v>
      </c>
      <c r="N304">
        <v>39</v>
      </c>
      <c r="O304">
        <v>58.26</v>
      </c>
      <c r="P304">
        <v>38.799999999999997</v>
      </c>
      <c r="Q304" s="5">
        <f t="shared" si="404"/>
        <v>1142.4399999999998</v>
      </c>
      <c r="R304" s="5">
        <f t="shared" si="405"/>
        <v>1089</v>
      </c>
      <c r="S304" s="5">
        <f t="shared" si="406"/>
        <v>188.78760000000005</v>
      </c>
      <c r="T304" s="12">
        <f t="shared" si="407"/>
        <v>1102.2400000000002</v>
      </c>
      <c r="U304" s="9"/>
      <c r="V304" s="15"/>
      <c r="W304">
        <v>68</v>
      </c>
      <c r="X304">
        <v>38.9</v>
      </c>
      <c r="Y304">
        <v>38</v>
      </c>
      <c r="Z304">
        <v>59.39</v>
      </c>
      <c r="AA304">
        <v>38.229999999999997</v>
      </c>
      <c r="AB304" s="5">
        <f t="shared" si="408"/>
        <v>846.81000000000006</v>
      </c>
      <c r="AC304" s="5">
        <f t="shared" si="409"/>
        <v>900</v>
      </c>
      <c r="AD304" s="5">
        <f t="shared" si="410"/>
        <v>74.132099999999994</v>
      </c>
      <c r="AE304" s="12">
        <f t="shared" si="411"/>
        <v>886.25290000000018</v>
      </c>
      <c r="AF304" s="9"/>
      <c r="AG304" s="15"/>
      <c r="AH304">
        <v>63</v>
      </c>
      <c r="AI304">
        <v>41.6</v>
      </c>
      <c r="AJ304">
        <v>42</v>
      </c>
      <c r="AK304">
        <v>63.2</v>
      </c>
      <c r="AL304">
        <v>41.53</v>
      </c>
      <c r="AM304" s="5">
        <f t="shared" si="412"/>
        <v>457.95999999999992</v>
      </c>
      <c r="AN304" s="5">
        <f t="shared" si="413"/>
        <v>441</v>
      </c>
      <c r="AO304" s="5">
        <f t="shared" si="414"/>
        <v>4.0000000000001139E-2</v>
      </c>
      <c r="AP304" s="12">
        <f t="shared" si="415"/>
        <v>460.96089999999992</v>
      </c>
      <c r="AQ304" s="9"/>
      <c r="AR304" s="15"/>
      <c r="AS304">
        <v>71</v>
      </c>
      <c r="AT304">
        <v>44.1</v>
      </c>
      <c r="AU304">
        <v>44</v>
      </c>
      <c r="AV304">
        <v>62.79</v>
      </c>
      <c r="AW304">
        <v>43.99</v>
      </c>
      <c r="AX304" s="5">
        <f t="shared" si="416"/>
        <v>723.6099999999999</v>
      </c>
      <c r="AY304" s="5">
        <f t="shared" si="417"/>
        <v>729</v>
      </c>
      <c r="AZ304" s="5">
        <f t="shared" si="418"/>
        <v>67.404100000000014</v>
      </c>
      <c r="BA304" s="12">
        <f t="shared" si="419"/>
        <v>729.54009999999994</v>
      </c>
      <c r="BB304" s="9"/>
      <c r="BC304" s="15"/>
      <c r="BD304">
        <v>70</v>
      </c>
      <c r="BE304">
        <v>43.3</v>
      </c>
      <c r="BF304">
        <v>42</v>
      </c>
      <c r="BG304">
        <v>62.29</v>
      </c>
      <c r="BH304">
        <v>43.21</v>
      </c>
      <c r="BI304" s="5">
        <f t="shared" si="420"/>
        <v>712.8900000000001</v>
      </c>
      <c r="BJ304" s="5">
        <f t="shared" si="421"/>
        <v>784</v>
      </c>
      <c r="BK304" s="5">
        <f t="shared" si="422"/>
        <v>59.444100000000013</v>
      </c>
      <c r="BL304" s="12">
        <f t="shared" si="423"/>
        <v>717.70409999999993</v>
      </c>
      <c r="BM304" s="9"/>
      <c r="BN304" s="15"/>
      <c r="BO304">
        <v>71</v>
      </c>
      <c r="BP304">
        <v>46.7</v>
      </c>
      <c r="BQ304">
        <v>47</v>
      </c>
      <c r="BR304">
        <v>64.36</v>
      </c>
      <c r="BS304">
        <v>45.55</v>
      </c>
      <c r="BT304" s="5">
        <f t="shared" si="424"/>
        <v>590.4899999999999</v>
      </c>
      <c r="BU304" s="5">
        <f t="shared" si="425"/>
        <v>576</v>
      </c>
      <c r="BV304" s="5">
        <f t="shared" si="426"/>
        <v>44.089600000000004</v>
      </c>
      <c r="BW304" s="12">
        <f t="shared" si="427"/>
        <v>647.7025000000001</v>
      </c>
      <c r="BX304" s="9"/>
      <c r="BY304" s="15"/>
      <c r="BZ304">
        <v>69</v>
      </c>
      <c r="CA304">
        <v>48</v>
      </c>
      <c r="CB304">
        <v>48</v>
      </c>
      <c r="CC304">
        <v>65.2</v>
      </c>
      <c r="CD304">
        <v>47.96</v>
      </c>
      <c r="CE304" s="5">
        <f t="shared" si="428"/>
        <v>441</v>
      </c>
      <c r="CF304" s="5">
        <f t="shared" si="429"/>
        <v>441</v>
      </c>
      <c r="CG304" s="5">
        <f t="shared" si="430"/>
        <v>14.439999999999978</v>
      </c>
      <c r="CH304" s="12">
        <f t="shared" si="431"/>
        <v>442.68159999999995</v>
      </c>
      <c r="CI304" s="9"/>
      <c r="CJ304" s="15"/>
      <c r="CK304">
        <v>68</v>
      </c>
      <c r="CL304">
        <v>49.5</v>
      </c>
      <c r="CM304">
        <v>50</v>
      </c>
      <c r="CN304">
        <v>66.510000000000005</v>
      </c>
      <c r="CO304">
        <v>49.16</v>
      </c>
      <c r="CP304" s="5">
        <f t="shared" si="432"/>
        <v>342.25</v>
      </c>
      <c r="CQ304" s="5">
        <f t="shared" si="433"/>
        <v>324</v>
      </c>
      <c r="CR304" s="5">
        <f t="shared" si="434"/>
        <v>2.2200999999999849</v>
      </c>
      <c r="CS304" s="12">
        <f t="shared" si="435"/>
        <v>354.94560000000013</v>
      </c>
      <c r="CT304" s="9"/>
      <c r="CU304" s="15"/>
      <c r="CV304">
        <v>74</v>
      </c>
      <c r="CW304">
        <v>54.2</v>
      </c>
      <c r="CX304">
        <v>54</v>
      </c>
      <c r="CY304">
        <v>68.989999999999995</v>
      </c>
      <c r="CZ304">
        <v>54.25</v>
      </c>
      <c r="DA304" s="5">
        <f t="shared" si="436"/>
        <v>392.03999999999991</v>
      </c>
      <c r="DB304" s="5">
        <f t="shared" si="437"/>
        <v>400</v>
      </c>
      <c r="DC304" s="5">
        <f t="shared" si="438"/>
        <v>25.100100000000051</v>
      </c>
      <c r="DD304" s="12">
        <f t="shared" si="439"/>
        <v>390.0625</v>
      </c>
      <c r="DE304" s="9"/>
      <c r="DF304" s="15"/>
      <c r="DG304">
        <v>80</v>
      </c>
      <c r="DH304">
        <v>55.3</v>
      </c>
      <c r="DI304">
        <v>56</v>
      </c>
      <c r="DJ304">
        <v>70.08</v>
      </c>
      <c r="DK304">
        <v>55.65</v>
      </c>
      <c r="DL304" s="5">
        <f t="shared" si="440"/>
        <v>610.09000000000015</v>
      </c>
      <c r="DM304" s="5">
        <f t="shared" si="441"/>
        <v>576</v>
      </c>
      <c r="DN304" s="5">
        <f t="shared" si="442"/>
        <v>98.406400000000033</v>
      </c>
      <c r="DO304" s="12">
        <f t="shared" si="443"/>
        <v>592.92250000000001</v>
      </c>
      <c r="DP304" s="9"/>
      <c r="DQ304" s="15"/>
      <c r="DR304">
        <v>70</v>
      </c>
      <c r="DS304">
        <v>55.6</v>
      </c>
      <c r="DT304">
        <v>56</v>
      </c>
      <c r="DU304">
        <v>69.510000000000005</v>
      </c>
      <c r="DV304">
        <v>54.75</v>
      </c>
      <c r="DW304" s="5">
        <f t="shared" si="444"/>
        <v>207.35999999999996</v>
      </c>
      <c r="DX304" s="5">
        <f t="shared" si="445"/>
        <v>196</v>
      </c>
      <c r="DY304" s="5">
        <f t="shared" si="446"/>
        <v>0.24009999999999498</v>
      </c>
      <c r="DZ304" s="12">
        <f t="shared" si="447"/>
        <v>232.5625</v>
      </c>
      <c r="EA304" s="9"/>
      <c r="EB304" s="15"/>
      <c r="EC304">
        <v>76</v>
      </c>
      <c r="ED304">
        <v>57.6</v>
      </c>
      <c r="EE304">
        <v>60</v>
      </c>
      <c r="EF304">
        <v>72.05</v>
      </c>
      <c r="EG304">
        <v>57.78</v>
      </c>
      <c r="EH304" s="5">
        <f t="shared" si="448"/>
        <v>338.55999999999995</v>
      </c>
      <c r="EI304" s="5">
        <f t="shared" si="449"/>
        <v>256</v>
      </c>
      <c r="EJ304" s="5">
        <f t="shared" si="450"/>
        <v>15.602500000000022</v>
      </c>
      <c r="EK304" s="12">
        <f t="shared" si="451"/>
        <v>331.96839999999997</v>
      </c>
      <c r="EL304" s="9"/>
      <c r="EM304" s="15"/>
      <c r="EN304">
        <v>69</v>
      </c>
      <c r="EO304">
        <v>57.3</v>
      </c>
      <c r="EP304">
        <v>58</v>
      </c>
      <c r="EQ304">
        <v>71.41</v>
      </c>
      <c r="ER304">
        <v>57.33</v>
      </c>
      <c r="ES304" s="5">
        <f t="shared" si="452"/>
        <v>136.89000000000007</v>
      </c>
      <c r="ET304" s="5">
        <f t="shared" si="453"/>
        <v>121</v>
      </c>
      <c r="EU304" s="5">
        <f t="shared" si="454"/>
        <v>5.8080999999999836</v>
      </c>
      <c r="EV304" s="12">
        <f t="shared" si="455"/>
        <v>136.18890000000005</v>
      </c>
      <c r="EW304" s="9"/>
      <c r="EX304" s="15"/>
      <c r="EY304">
        <v>70</v>
      </c>
      <c r="EZ304">
        <v>60.8</v>
      </c>
      <c r="FA304">
        <v>62</v>
      </c>
      <c r="FB304">
        <v>73.77</v>
      </c>
      <c r="FC304">
        <v>60.97</v>
      </c>
      <c r="FD304" s="5">
        <f t="shared" si="456"/>
        <v>84.640000000000057</v>
      </c>
      <c r="FE304" s="5">
        <f t="shared" si="457"/>
        <v>64</v>
      </c>
      <c r="FF304" s="5">
        <f t="shared" si="458"/>
        <v>14.212899999999969</v>
      </c>
      <c r="FG304" s="12">
        <f t="shared" si="459"/>
        <v>81.540900000000022</v>
      </c>
      <c r="FH304" s="9"/>
      <c r="FI304" s="15"/>
      <c r="FJ304">
        <v>71</v>
      </c>
      <c r="FK304">
        <v>58.9</v>
      </c>
      <c r="FL304">
        <v>61</v>
      </c>
      <c r="FM304">
        <v>73.16</v>
      </c>
      <c r="FN304">
        <v>58.67</v>
      </c>
      <c r="FO304" s="5">
        <f t="shared" si="460"/>
        <v>146.41000000000003</v>
      </c>
      <c r="FP304" s="5">
        <f t="shared" si="461"/>
        <v>100</v>
      </c>
      <c r="FQ304" s="5">
        <f t="shared" si="462"/>
        <v>4.6655999999999853</v>
      </c>
      <c r="FR304" s="12">
        <f t="shared" si="463"/>
        <v>152.02889999999996</v>
      </c>
      <c r="FS304" s="9"/>
      <c r="FT304" s="15"/>
      <c r="FU304">
        <v>68</v>
      </c>
      <c r="FV304">
        <v>60.2</v>
      </c>
      <c r="FW304">
        <v>62</v>
      </c>
      <c r="FX304">
        <v>73.599999999999994</v>
      </c>
      <c r="FY304">
        <v>60.05</v>
      </c>
      <c r="FZ304" s="5">
        <f t="shared" si="464"/>
        <v>60.839999999999954</v>
      </c>
      <c r="GA304" s="5">
        <f t="shared" si="465"/>
        <v>36</v>
      </c>
      <c r="GB304" s="5">
        <f t="shared" si="466"/>
        <v>31.359999999999935</v>
      </c>
      <c r="GC304" s="12">
        <f t="shared" si="467"/>
        <v>63.202500000000043</v>
      </c>
      <c r="GD304" s="9"/>
      <c r="GE304" s="15"/>
      <c r="GF304">
        <v>74</v>
      </c>
      <c r="GG304">
        <v>63.2</v>
      </c>
      <c r="GH304">
        <v>65</v>
      </c>
      <c r="GI304">
        <v>76.61</v>
      </c>
      <c r="GJ304">
        <v>63.69</v>
      </c>
      <c r="GK304" s="5">
        <f t="shared" si="468"/>
        <v>116.63999999999994</v>
      </c>
      <c r="GL304" s="5">
        <f t="shared" si="469"/>
        <v>81</v>
      </c>
      <c r="GM304" s="5">
        <f t="shared" si="470"/>
        <v>6.8120999999999974</v>
      </c>
      <c r="GN304" s="12">
        <f t="shared" si="471"/>
        <v>106.29610000000005</v>
      </c>
      <c r="GO304" s="9"/>
      <c r="GP304" s="15"/>
      <c r="GQ304">
        <v>77</v>
      </c>
      <c r="GR304">
        <v>65.8</v>
      </c>
      <c r="GS304">
        <v>67</v>
      </c>
      <c r="GT304">
        <v>79.069999999999993</v>
      </c>
      <c r="GU304">
        <v>65.8</v>
      </c>
      <c r="GV304" s="5">
        <f t="shared" si="472"/>
        <v>125.44000000000007</v>
      </c>
      <c r="GW304" s="5">
        <f t="shared" si="473"/>
        <v>100</v>
      </c>
      <c r="GX304" s="5">
        <f t="shared" si="474"/>
        <v>4.284899999999972</v>
      </c>
      <c r="GY304" s="12">
        <f t="shared" si="475"/>
        <v>125.44000000000007</v>
      </c>
      <c r="GZ304" s="9"/>
      <c r="HA304" s="15"/>
      <c r="HB304">
        <v>70</v>
      </c>
      <c r="HC304">
        <v>63.3</v>
      </c>
      <c r="HD304">
        <v>68</v>
      </c>
      <c r="HE304">
        <v>75.430000000000007</v>
      </c>
      <c r="HF304">
        <v>65.94</v>
      </c>
      <c r="HG304" s="5">
        <f t="shared" si="476"/>
        <v>44.890000000000036</v>
      </c>
      <c r="HH304" s="5">
        <f t="shared" si="477"/>
        <v>4</v>
      </c>
      <c r="HI304" s="5">
        <f t="shared" si="478"/>
        <v>29.484900000000074</v>
      </c>
      <c r="HJ304" s="12">
        <f t="shared" si="479"/>
        <v>16.483600000000017</v>
      </c>
      <c r="HK304" s="9"/>
      <c r="HL304" s="15"/>
      <c r="HM304">
        <v>70</v>
      </c>
      <c r="HN304">
        <v>69.5</v>
      </c>
      <c r="HO304">
        <v>71</v>
      </c>
      <c r="HP304">
        <v>80.14</v>
      </c>
      <c r="HQ304">
        <v>69.760000000000005</v>
      </c>
      <c r="HR304" s="5">
        <f t="shared" si="480"/>
        <v>0.25</v>
      </c>
      <c r="HS304" s="5">
        <f t="shared" si="481"/>
        <v>1</v>
      </c>
      <c r="HT304" s="5">
        <f t="shared" si="482"/>
        <v>102.81960000000001</v>
      </c>
      <c r="HU304" s="12">
        <f t="shared" si="483"/>
        <v>5.7599999999997542E-2</v>
      </c>
      <c r="HV304" s="9"/>
      <c r="HW304" s="15"/>
      <c r="HX304">
        <v>62</v>
      </c>
      <c r="HY304">
        <v>58.7</v>
      </c>
      <c r="HZ304">
        <v>60</v>
      </c>
      <c r="IA304">
        <v>71.05</v>
      </c>
      <c r="IB304">
        <v>58.84</v>
      </c>
      <c r="IC304" s="5">
        <f t="shared" si="484"/>
        <v>10.889999999999981</v>
      </c>
      <c r="ID304" s="5">
        <f t="shared" si="485"/>
        <v>4</v>
      </c>
      <c r="IE304" s="5">
        <f t="shared" si="486"/>
        <v>81.902499999999947</v>
      </c>
      <c r="IF304" s="12">
        <f t="shared" si="487"/>
        <v>9.9855999999999785</v>
      </c>
      <c r="IG304" s="9"/>
      <c r="IH304" s="15"/>
      <c r="II304">
        <v>82</v>
      </c>
      <c r="IJ304">
        <v>80.400000000000006</v>
      </c>
      <c r="IK304">
        <v>83</v>
      </c>
      <c r="IL304">
        <v>88.5</v>
      </c>
      <c r="IM304">
        <v>82.22</v>
      </c>
      <c r="IN304" s="5">
        <f t="shared" si="488"/>
        <v>2.5599999999999818</v>
      </c>
      <c r="IO304" s="5">
        <f t="shared" si="489"/>
        <v>1</v>
      </c>
      <c r="IP304" s="5">
        <f t="shared" si="490"/>
        <v>42.25</v>
      </c>
      <c r="IQ304" s="12">
        <f t="shared" si="491"/>
        <v>4.8399999999999499E-2</v>
      </c>
      <c r="IR304" s="9"/>
      <c r="IS304" s="15"/>
      <c r="IT304">
        <v>77</v>
      </c>
      <c r="IU304">
        <v>81.099999999999994</v>
      </c>
      <c r="IV304">
        <v>82</v>
      </c>
      <c r="IW304">
        <v>88.19</v>
      </c>
      <c r="IX304">
        <v>82.19</v>
      </c>
      <c r="IY304" s="5">
        <f t="shared" si="492"/>
        <v>16.809999999999953</v>
      </c>
      <c r="IZ304" s="5">
        <f t="shared" si="493"/>
        <v>25</v>
      </c>
      <c r="JA304" s="5">
        <f t="shared" si="494"/>
        <v>125.21609999999995</v>
      </c>
      <c r="JB304" s="12">
        <f t="shared" si="495"/>
        <v>26.936099999999975</v>
      </c>
      <c r="JC304" s="9"/>
      <c r="JD304" s="15"/>
      <c r="JE304">
        <v>68</v>
      </c>
      <c r="JF304">
        <v>71.8</v>
      </c>
      <c r="JG304">
        <v>73</v>
      </c>
      <c r="JH304">
        <v>80.37</v>
      </c>
      <c r="JI304">
        <v>71.180000000000007</v>
      </c>
      <c r="JJ304" s="5">
        <f t="shared" si="496"/>
        <v>14.439999999999978</v>
      </c>
      <c r="JK304" s="5">
        <f t="shared" si="497"/>
        <v>25</v>
      </c>
      <c r="JL304" s="5">
        <f t="shared" si="498"/>
        <v>153.01690000000011</v>
      </c>
      <c r="JM304" s="12">
        <f t="shared" si="499"/>
        <v>10.112400000000044</v>
      </c>
      <c r="JN304" s="9"/>
      <c r="JO304" s="15"/>
    </row>
    <row r="305" spans="1:275" x14ac:dyDescent="0.25">
      <c r="A305">
        <v>72</v>
      </c>
      <c r="B305">
        <v>36.4</v>
      </c>
      <c r="C305">
        <v>37</v>
      </c>
      <c r="D305">
        <v>57.47</v>
      </c>
      <c r="E305">
        <v>37.07</v>
      </c>
      <c r="F305" s="5">
        <f t="shared" si="400"/>
        <v>1267.3600000000001</v>
      </c>
      <c r="G305" s="5">
        <f t="shared" si="401"/>
        <v>1225</v>
      </c>
      <c r="H305" s="5">
        <f t="shared" si="402"/>
        <v>211.12090000000003</v>
      </c>
      <c r="I305" s="12">
        <f t="shared" si="403"/>
        <v>1220.1049</v>
      </c>
      <c r="J305" s="9"/>
      <c r="K305" s="15"/>
      <c r="L305">
        <v>74</v>
      </c>
      <c r="M305">
        <v>38.700000000000003</v>
      </c>
      <c r="N305">
        <v>37</v>
      </c>
      <c r="O305">
        <v>57.53</v>
      </c>
      <c r="P305">
        <v>40.44</v>
      </c>
      <c r="Q305" s="5">
        <f t="shared" si="404"/>
        <v>1246.0899999999997</v>
      </c>
      <c r="R305" s="5">
        <f t="shared" si="405"/>
        <v>1369</v>
      </c>
      <c r="S305" s="5">
        <f t="shared" si="406"/>
        <v>271.26089999999994</v>
      </c>
      <c r="T305" s="12">
        <f t="shared" si="407"/>
        <v>1126.2736000000002</v>
      </c>
      <c r="U305" s="9"/>
      <c r="V305" s="15"/>
      <c r="W305">
        <v>74</v>
      </c>
      <c r="X305">
        <v>43.4</v>
      </c>
      <c r="Y305">
        <v>43</v>
      </c>
      <c r="Z305">
        <v>60.7</v>
      </c>
      <c r="AA305">
        <v>42</v>
      </c>
      <c r="AB305" s="5">
        <f t="shared" si="408"/>
        <v>936.36000000000013</v>
      </c>
      <c r="AC305" s="5">
        <f t="shared" si="409"/>
        <v>961</v>
      </c>
      <c r="AD305" s="5">
        <f t="shared" si="410"/>
        <v>176.88999999999993</v>
      </c>
      <c r="AE305" s="12">
        <f t="shared" si="411"/>
        <v>1024</v>
      </c>
      <c r="AF305" s="9"/>
      <c r="AG305" s="15"/>
      <c r="AH305">
        <v>62</v>
      </c>
      <c r="AI305">
        <v>41.1</v>
      </c>
      <c r="AJ305">
        <v>41</v>
      </c>
      <c r="AK305">
        <v>62.16</v>
      </c>
      <c r="AL305">
        <v>41.02</v>
      </c>
      <c r="AM305" s="5">
        <f t="shared" si="412"/>
        <v>436.80999999999995</v>
      </c>
      <c r="AN305" s="5">
        <f t="shared" si="413"/>
        <v>441</v>
      </c>
      <c r="AO305" s="5">
        <f t="shared" si="414"/>
        <v>2.5599999999998908E-2</v>
      </c>
      <c r="AP305" s="12">
        <f t="shared" si="415"/>
        <v>440.16039999999987</v>
      </c>
      <c r="AQ305" s="9"/>
      <c r="AR305" s="15"/>
      <c r="AS305">
        <v>72</v>
      </c>
      <c r="AT305">
        <v>44.8</v>
      </c>
      <c r="AU305">
        <v>45</v>
      </c>
      <c r="AV305">
        <v>63.06</v>
      </c>
      <c r="AW305">
        <v>44.89</v>
      </c>
      <c r="AX305" s="5">
        <f t="shared" si="416"/>
        <v>739.84000000000015</v>
      </c>
      <c r="AY305" s="5">
        <f t="shared" si="417"/>
        <v>729</v>
      </c>
      <c r="AZ305" s="5">
        <f t="shared" si="418"/>
        <v>79.923599999999965</v>
      </c>
      <c r="BA305" s="12">
        <f t="shared" si="419"/>
        <v>734.95209999999997</v>
      </c>
      <c r="BB305" s="9"/>
      <c r="BC305" s="15"/>
      <c r="BD305">
        <v>69</v>
      </c>
      <c r="BE305">
        <v>43.1</v>
      </c>
      <c r="BF305">
        <v>43</v>
      </c>
      <c r="BG305">
        <v>62.11</v>
      </c>
      <c r="BH305">
        <v>43.2</v>
      </c>
      <c r="BI305" s="5">
        <f t="shared" si="420"/>
        <v>670.81</v>
      </c>
      <c r="BJ305" s="5">
        <f t="shared" si="421"/>
        <v>676</v>
      </c>
      <c r="BK305" s="5">
        <f t="shared" si="422"/>
        <v>47.472100000000005</v>
      </c>
      <c r="BL305" s="12">
        <f t="shared" si="423"/>
        <v>665.63999999999987</v>
      </c>
      <c r="BM305" s="9"/>
      <c r="BN305" s="15"/>
      <c r="BO305">
        <v>74</v>
      </c>
      <c r="BP305">
        <v>47.6</v>
      </c>
      <c r="BQ305">
        <v>49</v>
      </c>
      <c r="BR305">
        <v>64.47</v>
      </c>
      <c r="BS305">
        <v>47.05</v>
      </c>
      <c r="BT305" s="5">
        <f t="shared" si="424"/>
        <v>696.95999999999992</v>
      </c>
      <c r="BU305" s="5">
        <f t="shared" si="425"/>
        <v>625</v>
      </c>
      <c r="BV305" s="5">
        <f t="shared" si="426"/>
        <v>90.820900000000023</v>
      </c>
      <c r="BW305" s="12">
        <f t="shared" si="427"/>
        <v>726.30250000000012</v>
      </c>
      <c r="BX305" s="9"/>
      <c r="BY305" s="15"/>
      <c r="BZ305">
        <v>71</v>
      </c>
      <c r="CA305">
        <v>49.2</v>
      </c>
      <c r="CB305">
        <v>49</v>
      </c>
      <c r="CC305">
        <v>66.08</v>
      </c>
      <c r="CD305">
        <v>49.29</v>
      </c>
      <c r="CE305" s="5">
        <f t="shared" si="428"/>
        <v>475.2399999999999</v>
      </c>
      <c r="CF305" s="5">
        <f t="shared" si="429"/>
        <v>484</v>
      </c>
      <c r="CG305" s="5">
        <f t="shared" si="430"/>
        <v>24.206400000000016</v>
      </c>
      <c r="CH305" s="12">
        <f t="shared" si="431"/>
        <v>471.32410000000004</v>
      </c>
      <c r="CI305" s="9"/>
      <c r="CJ305" s="15"/>
      <c r="CK305">
        <v>77</v>
      </c>
      <c r="CL305">
        <v>51.9</v>
      </c>
      <c r="CM305">
        <v>53</v>
      </c>
      <c r="CN305">
        <v>67.81</v>
      </c>
      <c r="CO305">
        <v>52.43</v>
      </c>
      <c r="CP305" s="5">
        <f t="shared" si="432"/>
        <v>630.0100000000001</v>
      </c>
      <c r="CQ305" s="5">
        <f t="shared" si="433"/>
        <v>576</v>
      </c>
      <c r="CR305" s="5">
        <f t="shared" si="434"/>
        <v>84.456099999999964</v>
      </c>
      <c r="CS305" s="12">
        <f t="shared" si="435"/>
        <v>603.68489999999997</v>
      </c>
      <c r="CT305" s="9"/>
      <c r="CU305" s="15"/>
      <c r="CV305">
        <v>75</v>
      </c>
      <c r="CW305">
        <v>50.7</v>
      </c>
      <c r="CX305">
        <v>52</v>
      </c>
      <c r="CY305">
        <v>67.36</v>
      </c>
      <c r="CZ305">
        <v>51.17</v>
      </c>
      <c r="DA305" s="5">
        <f t="shared" si="436"/>
        <v>590.4899999999999</v>
      </c>
      <c r="DB305" s="5">
        <f t="shared" si="437"/>
        <v>529</v>
      </c>
      <c r="DC305" s="5">
        <f t="shared" si="438"/>
        <v>58.369600000000005</v>
      </c>
      <c r="DD305" s="12">
        <f t="shared" si="439"/>
        <v>567.86889999999994</v>
      </c>
      <c r="DE305" s="9"/>
      <c r="DF305" s="15"/>
      <c r="DG305">
        <v>68</v>
      </c>
      <c r="DH305">
        <v>52.6</v>
      </c>
      <c r="DI305">
        <v>53</v>
      </c>
      <c r="DJ305">
        <v>68.290000000000006</v>
      </c>
      <c r="DK305">
        <v>53.38</v>
      </c>
      <c r="DL305" s="5">
        <f t="shared" si="440"/>
        <v>237.15999999999997</v>
      </c>
      <c r="DM305" s="5">
        <f t="shared" si="441"/>
        <v>225</v>
      </c>
      <c r="DN305" s="5">
        <f t="shared" si="442"/>
        <v>8.410000000000363E-2</v>
      </c>
      <c r="DO305" s="12">
        <f t="shared" si="443"/>
        <v>213.74439999999993</v>
      </c>
      <c r="DP305" s="9"/>
      <c r="DQ305" s="15"/>
      <c r="DR305">
        <v>75</v>
      </c>
      <c r="DS305">
        <v>57.2</v>
      </c>
      <c r="DT305">
        <v>59</v>
      </c>
      <c r="DU305">
        <v>71.150000000000006</v>
      </c>
      <c r="DV305">
        <v>56.34</v>
      </c>
      <c r="DW305" s="5">
        <f t="shared" si="444"/>
        <v>316.83999999999992</v>
      </c>
      <c r="DX305" s="5">
        <f t="shared" si="445"/>
        <v>256</v>
      </c>
      <c r="DY305" s="5">
        <f t="shared" si="446"/>
        <v>14.822499999999955</v>
      </c>
      <c r="DZ305" s="12">
        <f t="shared" si="447"/>
        <v>348.1955999999999</v>
      </c>
      <c r="EA305" s="9"/>
      <c r="EB305" s="15"/>
      <c r="EC305">
        <v>72</v>
      </c>
      <c r="ED305">
        <v>55.7</v>
      </c>
      <c r="EE305">
        <v>58</v>
      </c>
      <c r="EF305">
        <v>70.489999999999995</v>
      </c>
      <c r="EG305">
        <v>56.5</v>
      </c>
      <c r="EH305" s="5">
        <f t="shared" si="448"/>
        <v>265.68999999999988</v>
      </c>
      <c r="EI305" s="5">
        <f t="shared" si="449"/>
        <v>196</v>
      </c>
      <c r="EJ305" s="5">
        <f t="shared" si="450"/>
        <v>2.2801000000000156</v>
      </c>
      <c r="EK305" s="12">
        <f t="shared" si="451"/>
        <v>240.25</v>
      </c>
      <c r="EL305" s="9"/>
      <c r="EM305" s="15"/>
      <c r="EN305">
        <v>69</v>
      </c>
      <c r="EO305">
        <v>57.2</v>
      </c>
      <c r="EP305">
        <v>56</v>
      </c>
      <c r="EQ305">
        <v>71.25</v>
      </c>
      <c r="ER305">
        <v>58.12</v>
      </c>
      <c r="ES305" s="5">
        <f t="shared" si="452"/>
        <v>139.23999999999992</v>
      </c>
      <c r="ET305" s="5">
        <f t="shared" si="453"/>
        <v>169</v>
      </c>
      <c r="EU305" s="5">
        <f t="shared" si="454"/>
        <v>5.0625</v>
      </c>
      <c r="EV305" s="12">
        <f t="shared" si="455"/>
        <v>118.37440000000005</v>
      </c>
      <c r="EW305" s="9"/>
      <c r="EX305" s="15"/>
      <c r="EY305">
        <v>67</v>
      </c>
      <c r="EZ305">
        <v>60.1</v>
      </c>
      <c r="FA305">
        <v>61</v>
      </c>
      <c r="FB305">
        <v>72.819999999999993</v>
      </c>
      <c r="FC305">
        <v>59.73</v>
      </c>
      <c r="FD305" s="5">
        <f t="shared" si="456"/>
        <v>47.609999999999978</v>
      </c>
      <c r="FE305" s="5">
        <f t="shared" si="457"/>
        <v>36</v>
      </c>
      <c r="FF305" s="5">
        <f t="shared" si="458"/>
        <v>33.872399999999921</v>
      </c>
      <c r="FG305" s="12">
        <f t="shared" si="459"/>
        <v>52.852900000000048</v>
      </c>
      <c r="FH305" s="9"/>
      <c r="FI305" s="15"/>
      <c r="FJ305">
        <v>69</v>
      </c>
      <c r="FK305">
        <v>58.2</v>
      </c>
      <c r="FL305">
        <v>57</v>
      </c>
      <c r="FM305">
        <v>72.28</v>
      </c>
      <c r="FN305">
        <v>57.44</v>
      </c>
      <c r="FO305" s="5">
        <f t="shared" si="460"/>
        <v>116.63999999999994</v>
      </c>
      <c r="FP305" s="5">
        <f t="shared" si="461"/>
        <v>144</v>
      </c>
      <c r="FQ305" s="5">
        <f t="shared" si="462"/>
        <v>10.758400000000007</v>
      </c>
      <c r="FR305" s="12">
        <f t="shared" si="463"/>
        <v>133.63360000000006</v>
      </c>
      <c r="FS305" s="9"/>
      <c r="FT305" s="15"/>
      <c r="FU305">
        <v>63</v>
      </c>
      <c r="FV305">
        <v>58.2</v>
      </c>
      <c r="FW305">
        <v>59</v>
      </c>
      <c r="FX305">
        <v>70.569999999999993</v>
      </c>
      <c r="FY305">
        <v>57.82</v>
      </c>
      <c r="FZ305" s="5">
        <f t="shared" si="464"/>
        <v>23.039999999999974</v>
      </c>
      <c r="GA305" s="5">
        <f t="shared" si="465"/>
        <v>16</v>
      </c>
      <c r="GB305" s="5">
        <f t="shared" si="466"/>
        <v>57.304899999999897</v>
      </c>
      <c r="GC305" s="12">
        <f t="shared" si="467"/>
        <v>26.832399999999996</v>
      </c>
      <c r="GD305" s="9"/>
      <c r="GE305" s="15"/>
      <c r="GF305">
        <v>71</v>
      </c>
      <c r="GG305">
        <v>61.4</v>
      </c>
      <c r="GH305">
        <v>61</v>
      </c>
      <c r="GI305">
        <v>74.61</v>
      </c>
      <c r="GJ305">
        <v>60.08</v>
      </c>
      <c r="GK305" s="5">
        <f t="shared" si="468"/>
        <v>92.160000000000025</v>
      </c>
      <c r="GL305" s="5">
        <f t="shared" si="469"/>
        <v>100</v>
      </c>
      <c r="GM305" s="5">
        <f t="shared" si="470"/>
        <v>13.032099999999996</v>
      </c>
      <c r="GN305" s="12">
        <f t="shared" si="471"/>
        <v>119.24640000000004</v>
      </c>
      <c r="GO305" s="9"/>
      <c r="GP305" s="15"/>
      <c r="GQ305">
        <v>72</v>
      </c>
      <c r="GR305">
        <v>63</v>
      </c>
      <c r="GS305">
        <v>66</v>
      </c>
      <c r="GT305">
        <v>76.150000000000006</v>
      </c>
      <c r="GU305">
        <v>62.63</v>
      </c>
      <c r="GV305" s="5">
        <f t="shared" si="472"/>
        <v>81</v>
      </c>
      <c r="GW305" s="5">
        <f t="shared" si="473"/>
        <v>36</v>
      </c>
      <c r="GX305" s="5">
        <f t="shared" si="474"/>
        <v>17.222500000000046</v>
      </c>
      <c r="GY305" s="12">
        <f t="shared" si="475"/>
        <v>87.796899999999951</v>
      </c>
      <c r="GZ305" s="9"/>
      <c r="HA305" s="15"/>
      <c r="HB305">
        <v>70</v>
      </c>
      <c r="HC305">
        <v>63.3</v>
      </c>
      <c r="HD305">
        <v>66</v>
      </c>
      <c r="HE305">
        <v>75.900000000000006</v>
      </c>
      <c r="HF305">
        <v>63.99</v>
      </c>
      <c r="HG305" s="5">
        <f t="shared" si="476"/>
        <v>44.890000000000036</v>
      </c>
      <c r="HH305" s="5">
        <f t="shared" si="477"/>
        <v>16</v>
      </c>
      <c r="HI305" s="5">
        <f t="shared" si="478"/>
        <v>34.810000000000066</v>
      </c>
      <c r="HJ305" s="12">
        <f t="shared" si="479"/>
        <v>36.120099999999979</v>
      </c>
      <c r="HK305" s="9"/>
      <c r="HL305" s="15"/>
      <c r="HM305">
        <v>66</v>
      </c>
      <c r="HN305">
        <v>65.5</v>
      </c>
      <c r="HO305">
        <v>67</v>
      </c>
      <c r="HP305">
        <v>75.23</v>
      </c>
      <c r="HQ305">
        <v>63.72</v>
      </c>
      <c r="HR305" s="5">
        <f t="shared" si="480"/>
        <v>0.25</v>
      </c>
      <c r="HS305" s="5">
        <f t="shared" si="481"/>
        <v>1</v>
      </c>
      <c r="HT305" s="5">
        <f t="shared" si="482"/>
        <v>85.19290000000008</v>
      </c>
      <c r="HU305" s="12">
        <f t="shared" si="483"/>
        <v>5.1984000000000048</v>
      </c>
      <c r="HV305" s="9"/>
      <c r="HW305" s="15"/>
      <c r="HX305">
        <v>63</v>
      </c>
      <c r="HY305">
        <v>60.1</v>
      </c>
      <c r="HZ305">
        <v>62</v>
      </c>
      <c r="IA305">
        <v>73.290000000000006</v>
      </c>
      <c r="IB305">
        <v>60.19</v>
      </c>
      <c r="IC305" s="5">
        <f t="shared" si="484"/>
        <v>8.4099999999999913</v>
      </c>
      <c r="ID305" s="5">
        <f t="shared" si="485"/>
        <v>1</v>
      </c>
      <c r="IE305" s="5">
        <f t="shared" si="486"/>
        <v>105.88410000000013</v>
      </c>
      <c r="IF305" s="12">
        <f t="shared" si="487"/>
        <v>7.896100000000013</v>
      </c>
      <c r="IG305" s="9"/>
      <c r="IH305" s="15"/>
      <c r="II305">
        <v>66</v>
      </c>
      <c r="IJ305">
        <v>68.8</v>
      </c>
      <c r="IK305">
        <v>71</v>
      </c>
      <c r="IL305">
        <v>76.760000000000005</v>
      </c>
      <c r="IM305">
        <v>70.63</v>
      </c>
      <c r="IN305" s="5">
        <f t="shared" si="488"/>
        <v>7.8399999999999839</v>
      </c>
      <c r="IO305" s="5">
        <f t="shared" si="489"/>
        <v>25</v>
      </c>
      <c r="IP305" s="5">
        <f t="shared" si="490"/>
        <v>115.77760000000011</v>
      </c>
      <c r="IQ305" s="12">
        <f t="shared" si="491"/>
        <v>21.436899999999959</v>
      </c>
      <c r="IR305" s="9"/>
      <c r="IS305" s="15"/>
      <c r="IT305">
        <v>75</v>
      </c>
      <c r="IU305">
        <v>78.5</v>
      </c>
      <c r="IV305">
        <v>82</v>
      </c>
      <c r="IW305">
        <v>86.96</v>
      </c>
      <c r="IX305">
        <v>77.5</v>
      </c>
      <c r="IY305" s="5">
        <f t="shared" si="492"/>
        <v>12.25</v>
      </c>
      <c r="IZ305" s="5">
        <f t="shared" si="493"/>
        <v>49</v>
      </c>
      <c r="JA305" s="5">
        <f t="shared" si="494"/>
        <v>143.04159999999985</v>
      </c>
      <c r="JB305" s="12">
        <f t="shared" si="495"/>
        <v>6.25</v>
      </c>
      <c r="JC305" s="9"/>
      <c r="JD305" s="15"/>
      <c r="JE305">
        <v>71</v>
      </c>
      <c r="JF305">
        <v>74.599999999999994</v>
      </c>
      <c r="JG305">
        <v>76</v>
      </c>
      <c r="JH305">
        <v>83.18</v>
      </c>
      <c r="JI305">
        <v>74.75</v>
      </c>
      <c r="JJ305" s="5">
        <f t="shared" si="496"/>
        <v>12.959999999999958</v>
      </c>
      <c r="JK305" s="5">
        <f t="shared" si="497"/>
        <v>25</v>
      </c>
      <c r="JL305" s="5">
        <f t="shared" si="498"/>
        <v>148.35240000000016</v>
      </c>
      <c r="JM305" s="12">
        <f t="shared" si="499"/>
        <v>14.0625</v>
      </c>
      <c r="JN305" s="9"/>
      <c r="JO305" s="15"/>
    </row>
    <row r="306" spans="1:275" x14ac:dyDescent="0.25">
      <c r="A306">
        <v>68</v>
      </c>
      <c r="B306">
        <v>35.6</v>
      </c>
      <c r="C306">
        <v>36</v>
      </c>
      <c r="D306">
        <v>57.72</v>
      </c>
      <c r="E306">
        <v>35.31</v>
      </c>
      <c r="F306" s="5">
        <f t="shared" si="400"/>
        <v>1049.76</v>
      </c>
      <c r="G306" s="5">
        <f t="shared" si="401"/>
        <v>1024</v>
      </c>
      <c r="H306" s="5">
        <f t="shared" si="402"/>
        <v>105.67840000000002</v>
      </c>
      <c r="I306" s="12">
        <f t="shared" si="403"/>
        <v>1068.6360999999999</v>
      </c>
      <c r="J306" s="9"/>
      <c r="K306" s="15"/>
      <c r="L306">
        <v>69</v>
      </c>
      <c r="M306">
        <v>38.200000000000003</v>
      </c>
      <c r="N306">
        <v>39</v>
      </c>
      <c r="O306">
        <v>58.41</v>
      </c>
      <c r="P306">
        <v>38.69</v>
      </c>
      <c r="Q306" s="5">
        <f t="shared" si="404"/>
        <v>948.63999999999987</v>
      </c>
      <c r="R306" s="5">
        <f t="shared" si="405"/>
        <v>900</v>
      </c>
      <c r="S306" s="5">
        <f t="shared" si="406"/>
        <v>112.14810000000007</v>
      </c>
      <c r="T306" s="12">
        <f t="shared" si="407"/>
        <v>918.69610000000011</v>
      </c>
      <c r="U306" s="9"/>
      <c r="V306" s="15"/>
      <c r="W306">
        <v>60</v>
      </c>
      <c r="X306">
        <v>41.4</v>
      </c>
      <c r="Y306">
        <v>43</v>
      </c>
      <c r="Z306">
        <v>63.27</v>
      </c>
      <c r="AA306">
        <v>42.74</v>
      </c>
      <c r="AB306" s="5">
        <f t="shared" si="408"/>
        <v>345.96000000000004</v>
      </c>
      <c r="AC306" s="5">
        <f t="shared" si="409"/>
        <v>289</v>
      </c>
      <c r="AD306" s="5">
        <f t="shared" si="410"/>
        <v>10.692900000000021</v>
      </c>
      <c r="AE306" s="12">
        <f t="shared" si="411"/>
        <v>297.90759999999995</v>
      </c>
      <c r="AF306" s="9"/>
      <c r="AG306" s="15"/>
      <c r="AH306">
        <v>72</v>
      </c>
      <c r="AI306">
        <v>43.3</v>
      </c>
      <c r="AJ306">
        <v>45</v>
      </c>
      <c r="AK306">
        <v>61.19</v>
      </c>
      <c r="AL306">
        <v>42.7</v>
      </c>
      <c r="AM306" s="5">
        <f t="shared" si="412"/>
        <v>823.69000000000017</v>
      </c>
      <c r="AN306" s="5">
        <f t="shared" si="413"/>
        <v>729</v>
      </c>
      <c r="AO306" s="5">
        <f t="shared" si="414"/>
        <v>116.85610000000005</v>
      </c>
      <c r="AP306" s="12">
        <f t="shared" si="415"/>
        <v>858.48999999999978</v>
      </c>
      <c r="AQ306" s="9"/>
      <c r="AR306" s="15"/>
      <c r="AS306">
        <v>64</v>
      </c>
      <c r="AT306">
        <v>43</v>
      </c>
      <c r="AU306">
        <v>43</v>
      </c>
      <c r="AV306">
        <v>63.17</v>
      </c>
      <c r="AW306">
        <v>41.88</v>
      </c>
      <c r="AX306" s="5">
        <f t="shared" si="416"/>
        <v>441</v>
      </c>
      <c r="AY306" s="5">
        <f t="shared" si="417"/>
        <v>441</v>
      </c>
      <c r="AZ306" s="5">
        <f t="shared" si="418"/>
        <v>0.68889999999999718</v>
      </c>
      <c r="BA306" s="12">
        <f t="shared" si="419"/>
        <v>489.29439999999988</v>
      </c>
      <c r="BB306" s="9"/>
      <c r="BC306" s="15"/>
      <c r="BD306">
        <v>70</v>
      </c>
      <c r="BE306">
        <v>43.6</v>
      </c>
      <c r="BF306">
        <v>45</v>
      </c>
      <c r="BG306">
        <v>62.52</v>
      </c>
      <c r="BH306">
        <v>43.3</v>
      </c>
      <c r="BI306" s="5">
        <f t="shared" si="420"/>
        <v>696.95999999999992</v>
      </c>
      <c r="BJ306" s="5">
        <f t="shared" si="421"/>
        <v>625</v>
      </c>
      <c r="BK306" s="5">
        <f t="shared" si="422"/>
        <v>55.950399999999952</v>
      </c>
      <c r="BL306" s="12">
        <f t="shared" si="423"/>
        <v>712.8900000000001</v>
      </c>
      <c r="BM306" s="9"/>
      <c r="BN306" s="15"/>
      <c r="BO306">
        <v>71</v>
      </c>
      <c r="BP306">
        <v>46.7</v>
      </c>
      <c r="BQ306">
        <v>48</v>
      </c>
      <c r="BR306">
        <v>63.93</v>
      </c>
      <c r="BS306">
        <v>46.6</v>
      </c>
      <c r="BT306" s="5">
        <f t="shared" si="424"/>
        <v>590.4899999999999</v>
      </c>
      <c r="BU306" s="5">
        <f t="shared" si="425"/>
        <v>529</v>
      </c>
      <c r="BV306" s="5">
        <f t="shared" si="426"/>
        <v>49.984900000000003</v>
      </c>
      <c r="BW306" s="12">
        <f t="shared" si="427"/>
        <v>595.3599999999999</v>
      </c>
      <c r="BX306" s="9"/>
      <c r="BY306" s="15"/>
      <c r="BZ306">
        <v>70</v>
      </c>
      <c r="CA306">
        <v>48.5</v>
      </c>
      <c r="CB306">
        <v>50</v>
      </c>
      <c r="CC306">
        <v>65.72</v>
      </c>
      <c r="CD306">
        <v>48.34</v>
      </c>
      <c r="CE306" s="5">
        <f t="shared" si="428"/>
        <v>462.25</v>
      </c>
      <c r="CF306" s="5">
        <f t="shared" si="429"/>
        <v>400</v>
      </c>
      <c r="CG306" s="5">
        <f t="shared" si="430"/>
        <v>18.318400000000011</v>
      </c>
      <c r="CH306" s="12">
        <f t="shared" si="431"/>
        <v>469.15559999999988</v>
      </c>
      <c r="CI306" s="9"/>
      <c r="CJ306" s="15"/>
      <c r="CK306">
        <v>69</v>
      </c>
      <c r="CL306">
        <v>49.6</v>
      </c>
      <c r="CM306">
        <v>51</v>
      </c>
      <c r="CN306">
        <v>66.900000000000006</v>
      </c>
      <c r="CO306">
        <v>50.12</v>
      </c>
      <c r="CP306" s="5">
        <f t="shared" si="432"/>
        <v>376.35999999999996</v>
      </c>
      <c r="CQ306" s="5">
        <f t="shared" si="433"/>
        <v>324</v>
      </c>
      <c r="CR306" s="5">
        <f t="shared" si="434"/>
        <v>4.4099999999999762</v>
      </c>
      <c r="CS306" s="12">
        <f t="shared" si="435"/>
        <v>356.45440000000008</v>
      </c>
      <c r="CT306" s="9"/>
      <c r="CU306" s="15"/>
      <c r="CV306">
        <v>61</v>
      </c>
      <c r="CW306">
        <v>46.2</v>
      </c>
      <c r="CX306">
        <v>47</v>
      </c>
      <c r="CY306">
        <v>65.16</v>
      </c>
      <c r="CZ306">
        <v>46.15</v>
      </c>
      <c r="DA306" s="5">
        <f t="shared" si="436"/>
        <v>219.03999999999991</v>
      </c>
      <c r="DB306" s="5">
        <f t="shared" si="437"/>
        <v>196</v>
      </c>
      <c r="DC306" s="5">
        <f t="shared" si="438"/>
        <v>17.30559999999997</v>
      </c>
      <c r="DD306" s="12">
        <f t="shared" si="439"/>
        <v>220.52250000000004</v>
      </c>
      <c r="DE306" s="9"/>
      <c r="DF306" s="15"/>
      <c r="DG306">
        <v>66</v>
      </c>
      <c r="DH306">
        <v>51.9</v>
      </c>
      <c r="DI306">
        <v>52</v>
      </c>
      <c r="DJ306">
        <v>67.55</v>
      </c>
      <c r="DK306">
        <v>52.24</v>
      </c>
      <c r="DL306" s="5">
        <f t="shared" si="440"/>
        <v>198.81000000000003</v>
      </c>
      <c r="DM306" s="5">
        <f t="shared" si="441"/>
        <v>196</v>
      </c>
      <c r="DN306" s="5">
        <f t="shared" si="442"/>
        <v>2.402499999999991</v>
      </c>
      <c r="DO306" s="12">
        <f t="shared" si="443"/>
        <v>189.33759999999995</v>
      </c>
      <c r="DP306" s="9"/>
      <c r="DQ306" s="15"/>
      <c r="DR306">
        <v>67</v>
      </c>
      <c r="DS306">
        <v>54.2</v>
      </c>
      <c r="DT306">
        <v>56</v>
      </c>
      <c r="DU306">
        <v>69.06</v>
      </c>
      <c r="DV306">
        <v>53.49</v>
      </c>
      <c r="DW306" s="5">
        <f t="shared" si="444"/>
        <v>163.83999999999992</v>
      </c>
      <c r="DX306" s="5">
        <f t="shared" si="445"/>
        <v>121</v>
      </c>
      <c r="DY306" s="5">
        <f t="shared" si="446"/>
        <v>4.2436000000000096</v>
      </c>
      <c r="DZ306" s="12">
        <f t="shared" si="447"/>
        <v>182.52009999999996</v>
      </c>
      <c r="EA306" s="9"/>
      <c r="EB306" s="15"/>
      <c r="EC306">
        <v>70</v>
      </c>
      <c r="ED306">
        <v>54</v>
      </c>
      <c r="EE306">
        <v>54</v>
      </c>
      <c r="EF306">
        <v>69.819999999999993</v>
      </c>
      <c r="EG306">
        <v>54.86</v>
      </c>
      <c r="EH306" s="5">
        <f t="shared" si="448"/>
        <v>256</v>
      </c>
      <c r="EI306" s="5">
        <f t="shared" si="449"/>
        <v>256</v>
      </c>
      <c r="EJ306" s="5">
        <f t="shared" si="450"/>
        <v>3.2400000000002455E-2</v>
      </c>
      <c r="EK306" s="12">
        <f t="shared" si="451"/>
        <v>229.21960000000001</v>
      </c>
      <c r="EL306" s="9"/>
      <c r="EM306" s="15"/>
      <c r="EN306">
        <v>74</v>
      </c>
      <c r="EO306">
        <v>58.9</v>
      </c>
      <c r="EP306">
        <v>61</v>
      </c>
      <c r="EQ306">
        <v>73.25</v>
      </c>
      <c r="ER306">
        <v>58.78</v>
      </c>
      <c r="ES306" s="5">
        <f t="shared" si="452"/>
        <v>228.01000000000005</v>
      </c>
      <c r="ET306" s="5">
        <f t="shared" si="453"/>
        <v>169</v>
      </c>
      <c r="EU306" s="5">
        <f t="shared" si="454"/>
        <v>0.5625</v>
      </c>
      <c r="EV306" s="12">
        <f t="shared" si="455"/>
        <v>231.64839999999995</v>
      </c>
      <c r="EW306" s="9"/>
      <c r="EX306" s="15"/>
      <c r="EY306">
        <v>71</v>
      </c>
      <c r="EZ306">
        <v>60.9</v>
      </c>
      <c r="FA306">
        <v>62</v>
      </c>
      <c r="FB306">
        <v>73.91</v>
      </c>
      <c r="FC306">
        <v>61.22</v>
      </c>
      <c r="FD306" s="5">
        <f t="shared" si="456"/>
        <v>102.01000000000003</v>
      </c>
      <c r="FE306" s="5">
        <f t="shared" si="457"/>
        <v>81</v>
      </c>
      <c r="FF306" s="5">
        <f t="shared" si="458"/>
        <v>8.4680999999999802</v>
      </c>
      <c r="FG306" s="12">
        <f t="shared" si="459"/>
        <v>95.648400000000024</v>
      </c>
      <c r="FH306" s="9"/>
      <c r="FI306" s="15"/>
      <c r="FJ306">
        <v>72</v>
      </c>
      <c r="FK306">
        <v>59.6</v>
      </c>
      <c r="FL306">
        <v>61</v>
      </c>
      <c r="FM306">
        <v>73.61</v>
      </c>
      <c r="FN306">
        <v>60.09</v>
      </c>
      <c r="FO306" s="5">
        <f t="shared" si="460"/>
        <v>153.75999999999996</v>
      </c>
      <c r="FP306" s="5">
        <f t="shared" si="461"/>
        <v>121</v>
      </c>
      <c r="FQ306" s="5">
        <f t="shared" si="462"/>
        <v>2.5920999999999981</v>
      </c>
      <c r="FR306" s="12">
        <f t="shared" si="463"/>
        <v>141.84809999999993</v>
      </c>
      <c r="FS306" s="9"/>
      <c r="FT306" s="15"/>
      <c r="FU306">
        <v>77</v>
      </c>
      <c r="FV306">
        <v>64</v>
      </c>
      <c r="FW306">
        <v>63</v>
      </c>
      <c r="FX306">
        <v>77.069999999999993</v>
      </c>
      <c r="FY306">
        <v>63.58</v>
      </c>
      <c r="FZ306" s="5">
        <f t="shared" si="464"/>
        <v>169</v>
      </c>
      <c r="GA306" s="5">
        <f t="shared" si="465"/>
        <v>196</v>
      </c>
      <c r="GB306" s="5">
        <f t="shared" si="466"/>
        <v>4.8999999999990449E-3</v>
      </c>
      <c r="GC306" s="12">
        <f t="shared" si="467"/>
        <v>180.09640000000005</v>
      </c>
      <c r="GD306" s="9"/>
      <c r="GE306" s="15"/>
      <c r="GF306">
        <v>79</v>
      </c>
      <c r="GG306">
        <v>63.8</v>
      </c>
      <c r="GH306">
        <v>62</v>
      </c>
      <c r="GI306">
        <v>78.959999999999994</v>
      </c>
      <c r="GJ306">
        <v>67.239999999999995</v>
      </c>
      <c r="GK306" s="5">
        <f t="shared" si="468"/>
        <v>231.04000000000008</v>
      </c>
      <c r="GL306" s="5">
        <f t="shared" si="469"/>
        <v>289</v>
      </c>
      <c r="GM306" s="5">
        <f t="shared" si="470"/>
        <v>1.6000000000005003E-3</v>
      </c>
      <c r="GN306" s="12">
        <f t="shared" si="471"/>
        <v>138.29760000000013</v>
      </c>
      <c r="GO306" s="9"/>
      <c r="GP306" s="15"/>
      <c r="GQ306">
        <v>70</v>
      </c>
      <c r="GR306">
        <v>62.1</v>
      </c>
      <c r="GS306">
        <v>62</v>
      </c>
      <c r="GT306">
        <v>75</v>
      </c>
      <c r="GU306">
        <v>62.95</v>
      </c>
      <c r="GV306" s="5">
        <f t="shared" si="472"/>
        <v>62.409999999999975</v>
      </c>
      <c r="GW306" s="5">
        <f t="shared" si="473"/>
        <v>64</v>
      </c>
      <c r="GX306" s="5">
        <f t="shared" si="474"/>
        <v>25</v>
      </c>
      <c r="GY306" s="12">
        <f t="shared" si="475"/>
        <v>49.702499999999958</v>
      </c>
      <c r="GZ306" s="9"/>
      <c r="HA306" s="15"/>
      <c r="HB306">
        <v>57</v>
      </c>
      <c r="HC306">
        <v>58.2</v>
      </c>
      <c r="HD306">
        <v>59</v>
      </c>
      <c r="HE306">
        <v>68.400000000000006</v>
      </c>
      <c r="HF306">
        <v>59.03</v>
      </c>
      <c r="HG306" s="5">
        <f t="shared" si="476"/>
        <v>1.4400000000000068</v>
      </c>
      <c r="HH306" s="5">
        <f t="shared" si="477"/>
        <v>4</v>
      </c>
      <c r="HI306" s="5">
        <f t="shared" si="478"/>
        <v>129.96000000000012</v>
      </c>
      <c r="HJ306" s="12">
        <f t="shared" si="479"/>
        <v>4.1209000000000042</v>
      </c>
      <c r="HK306" s="9"/>
      <c r="HL306" s="15"/>
      <c r="HM306">
        <v>72</v>
      </c>
      <c r="HN306">
        <v>68.900000000000006</v>
      </c>
      <c r="HO306">
        <v>69</v>
      </c>
      <c r="HP306">
        <v>79.47</v>
      </c>
      <c r="HQ306">
        <v>68.77</v>
      </c>
      <c r="HR306" s="5">
        <f t="shared" si="480"/>
        <v>9.6099999999999639</v>
      </c>
      <c r="HS306" s="5">
        <f t="shared" si="481"/>
        <v>9</v>
      </c>
      <c r="HT306" s="5">
        <f t="shared" si="482"/>
        <v>55.800899999999984</v>
      </c>
      <c r="HU306" s="12">
        <f t="shared" si="483"/>
        <v>10.432900000000025</v>
      </c>
      <c r="HV306" s="9"/>
      <c r="HW306" s="15"/>
      <c r="HX306">
        <v>71</v>
      </c>
      <c r="HY306">
        <v>63.8</v>
      </c>
      <c r="HZ306">
        <v>63</v>
      </c>
      <c r="IA306">
        <v>76.38</v>
      </c>
      <c r="IB306">
        <v>63.44</v>
      </c>
      <c r="IC306" s="5">
        <f t="shared" si="484"/>
        <v>51.840000000000039</v>
      </c>
      <c r="ID306" s="5">
        <f t="shared" si="485"/>
        <v>64</v>
      </c>
      <c r="IE306" s="5">
        <f t="shared" si="486"/>
        <v>28.944399999999952</v>
      </c>
      <c r="IF306" s="12">
        <f t="shared" si="487"/>
        <v>57.153600000000033</v>
      </c>
      <c r="IG306" s="9"/>
      <c r="IH306" s="15"/>
      <c r="II306">
        <v>68</v>
      </c>
      <c r="IJ306">
        <v>70.400000000000006</v>
      </c>
      <c r="IK306">
        <v>73</v>
      </c>
      <c r="IL306">
        <v>78</v>
      </c>
      <c r="IM306">
        <v>69.73</v>
      </c>
      <c r="IN306" s="5">
        <f t="shared" si="488"/>
        <v>5.7600000000000273</v>
      </c>
      <c r="IO306" s="5">
        <f t="shared" si="489"/>
        <v>25</v>
      </c>
      <c r="IP306" s="5">
        <f t="shared" si="490"/>
        <v>100</v>
      </c>
      <c r="IQ306" s="12">
        <f t="shared" si="491"/>
        <v>2.9929000000000139</v>
      </c>
      <c r="IR306" s="9"/>
      <c r="IS306" s="15"/>
      <c r="IT306">
        <v>75</v>
      </c>
      <c r="IU306">
        <v>78.099999999999994</v>
      </c>
      <c r="IV306">
        <v>80</v>
      </c>
      <c r="IW306">
        <v>86.99</v>
      </c>
      <c r="IX306">
        <v>78.77</v>
      </c>
      <c r="IY306" s="5">
        <f t="shared" si="492"/>
        <v>9.6099999999999639</v>
      </c>
      <c r="IZ306" s="5">
        <f t="shared" si="493"/>
        <v>25</v>
      </c>
      <c r="JA306" s="5">
        <f t="shared" si="494"/>
        <v>143.76009999999988</v>
      </c>
      <c r="JB306" s="12">
        <f t="shared" si="495"/>
        <v>14.212899999999969</v>
      </c>
      <c r="JC306" s="9"/>
      <c r="JD306" s="15"/>
      <c r="JE306">
        <v>68</v>
      </c>
      <c r="JF306">
        <v>71.7</v>
      </c>
      <c r="JG306">
        <v>74</v>
      </c>
      <c r="JH306">
        <v>81.040000000000006</v>
      </c>
      <c r="JI306">
        <v>71.95</v>
      </c>
      <c r="JJ306" s="5">
        <f t="shared" si="496"/>
        <v>13.690000000000021</v>
      </c>
      <c r="JK306" s="5">
        <f t="shared" si="497"/>
        <v>36</v>
      </c>
      <c r="JL306" s="5">
        <f t="shared" si="498"/>
        <v>170.04160000000016</v>
      </c>
      <c r="JM306" s="12">
        <f t="shared" si="499"/>
        <v>15.602500000000022</v>
      </c>
      <c r="JN306" s="9"/>
      <c r="JO306" s="15"/>
    </row>
    <row r="307" spans="1:275" x14ac:dyDescent="0.25">
      <c r="A307">
        <v>74</v>
      </c>
      <c r="B307">
        <v>38.6</v>
      </c>
      <c r="C307">
        <v>39</v>
      </c>
      <c r="D307">
        <v>57.51</v>
      </c>
      <c r="E307">
        <v>39.880000000000003</v>
      </c>
      <c r="F307" s="5">
        <f t="shared" si="400"/>
        <v>1253.1599999999999</v>
      </c>
      <c r="G307" s="5">
        <f t="shared" si="401"/>
        <v>1225</v>
      </c>
      <c r="H307" s="5">
        <f t="shared" si="402"/>
        <v>271.92010000000005</v>
      </c>
      <c r="I307" s="12">
        <f t="shared" si="403"/>
        <v>1164.1743999999999</v>
      </c>
      <c r="J307" s="9"/>
      <c r="K307" s="15"/>
      <c r="L307">
        <v>69</v>
      </c>
      <c r="M307">
        <v>37.5</v>
      </c>
      <c r="N307">
        <v>38</v>
      </c>
      <c r="O307">
        <v>58.67</v>
      </c>
      <c r="P307">
        <v>38.47</v>
      </c>
      <c r="Q307" s="5">
        <f t="shared" si="404"/>
        <v>992.25</v>
      </c>
      <c r="R307" s="5">
        <f t="shared" si="405"/>
        <v>961</v>
      </c>
      <c r="S307" s="5">
        <f t="shared" si="406"/>
        <v>106.70889999999997</v>
      </c>
      <c r="T307" s="12">
        <f t="shared" si="407"/>
        <v>932.08090000000004</v>
      </c>
      <c r="U307" s="9"/>
      <c r="V307" s="15"/>
      <c r="W307">
        <v>69</v>
      </c>
      <c r="X307">
        <v>42.3</v>
      </c>
      <c r="Y307">
        <v>42</v>
      </c>
      <c r="Z307">
        <v>61.19</v>
      </c>
      <c r="AA307">
        <v>42.33</v>
      </c>
      <c r="AB307" s="5">
        <f t="shared" si="408"/>
        <v>712.8900000000001</v>
      </c>
      <c r="AC307" s="5">
        <f t="shared" si="409"/>
        <v>729</v>
      </c>
      <c r="AD307" s="5">
        <f t="shared" si="410"/>
        <v>60.996100000000034</v>
      </c>
      <c r="AE307" s="12">
        <f t="shared" si="411"/>
        <v>711.28890000000013</v>
      </c>
      <c r="AF307" s="9"/>
      <c r="AG307" s="15"/>
      <c r="AH307">
        <v>60</v>
      </c>
      <c r="AI307">
        <v>40.1</v>
      </c>
      <c r="AJ307">
        <v>41</v>
      </c>
      <c r="AK307">
        <v>62.01</v>
      </c>
      <c r="AL307">
        <v>39.94</v>
      </c>
      <c r="AM307" s="5">
        <f t="shared" si="412"/>
        <v>396.00999999999993</v>
      </c>
      <c r="AN307" s="5">
        <f t="shared" si="413"/>
        <v>361</v>
      </c>
      <c r="AO307" s="5">
        <f t="shared" si="414"/>
        <v>4.0400999999999918</v>
      </c>
      <c r="AP307" s="12">
        <f t="shared" si="415"/>
        <v>402.4036000000001</v>
      </c>
      <c r="AQ307" s="9"/>
      <c r="AR307" s="15"/>
      <c r="AS307">
        <v>72</v>
      </c>
      <c r="AT307">
        <v>41.2</v>
      </c>
      <c r="AU307">
        <v>43</v>
      </c>
      <c r="AV307">
        <v>61.4</v>
      </c>
      <c r="AW307">
        <v>40.85</v>
      </c>
      <c r="AX307" s="5">
        <f t="shared" si="416"/>
        <v>948.63999999999987</v>
      </c>
      <c r="AY307" s="5">
        <f t="shared" si="417"/>
        <v>841</v>
      </c>
      <c r="AZ307" s="5">
        <f t="shared" si="418"/>
        <v>112.36000000000003</v>
      </c>
      <c r="BA307" s="12">
        <f t="shared" si="419"/>
        <v>970.32249999999988</v>
      </c>
      <c r="BB307" s="9"/>
      <c r="BC307" s="15"/>
      <c r="BD307">
        <v>78</v>
      </c>
      <c r="BE307">
        <v>45.2</v>
      </c>
      <c r="BF307">
        <v>46</v>
      </c>
      <c r="BG307">
        <v>62.24</v>
      </c>
      <c r="BH307">
        <v>45.55</v>
      </c>
      <c r="BI307" s="5">
        <f t="shared" si="420"/>
        <v>1075.8399999999999</v>
      </c>
      <c r="BJ307" s="5">
        <f t="shared" si="421"/>
        <v>1024</v>
      </c>
      <c r="BK307" s="5">
        <f t="shared" si="422"/>
        <v>248.37759999999994</v>
      </c>
      <c r="BL307" s="12">
        <f t="shared" si="423"/>
        <v>1053.0025000000003</v>
      </c>
      <c r="BM307" s="9"/>
      <c r="BN307" s="15"/>
      <c r="BO307">
        <v>75</v>
      </c>
      <c r="BP307">
        <v>48.5</v>
      </c>
      <c r="BQ307">
        <v>50</v>
      </c>
      <c r="BR307">
        <v>64.72</v>
      </c>
      <c r="BS307">
        <v>47.96</v>
      </c>
      <c r="BT307" s="5">
        <f t="shared" si="424"/>
        <v>702.25</v>
      </c>
      <c r="BU307" s="5">
        <f t="shared" si="425"/>
        <v>625</v>
      </c>
      <c r="BV307" s="5">
        <f t="shared" si="426"/>
        <v>105.67840000000002</v>
      </c>
      <c r="BW307" s="12">
        <f t="shared" si="427"/>
        <v>731.16159999999991</v>
      </c>
      <c r="BX307" s="9"/>
      <c r="BY307" s="15"/>
      <c r="BZ307">
        <v>71</v>
      </c>
      <c r="CA307">
        <v>46.1</v>
      </c>
      <c r="CB307">
        <v>46</v>
      </c>
      <c r="CC307">
        <v>64.47</v>
      </c>
      <c r="CD307">
        <v>46.39</v>
      </c>
      <c r="CE307" s="5">
        <f t="shared" si="428"/>
        <v>620.00999999999988</v>
      </c>
      <c r="CF307" s="5">
        <f t="shared" si="429"/>
        <v>625</v>
      </c>
      <c r="CG307" s="5">
        <f t="shared" si="430"/>
        <v>42.640900000000016</v>
      </c>
      <c r="CH307" s="12">
        <f t="shared" si="431"/>
        <v>605.65210000000002</v>
      </c>
      <c r="CI307" s="9"/>
      <c r="CJ307" s="15"/>
      <c r="CK307">
        <v>68</v>
      </c>
      <c r="CL307">
        <v>49.1</v>
      </c>
      <c r="CM307">
        <v>50</v>
      </c>
      <c r="CN307">
        <v>66.5</v>
      </c>
      <c r="CO307">
        <v>49.54</v>
      </c>
      <c r="CP307" s="5">
        <f t="shared" si="432"/>
        <v>357.20999999999992</v>
      </c>
      <c r="CQ307" s="5">
        <f t="shared" si="433"/>
        <v>324</v>
      </c>
      <c r="CR307" s="5">
        <f t="shared" si="434"/>
        <v>2.25</v>
      </c>
      <c r="CS307" s="12">
        <f t="shared" si="435"/>
        <v>340.77160000000003</v>
      </c>
      <c r="CT307" s="9"/>
      <c r="CU307" s="15"/>
      <c r="CV307">
        <v>69</v>
      </c>
      <c r="CW307">
        <v>49</v>
      </c>
      <c r="CX307">
        <v>50</v>
      </c>
      <c r="CY307">
        <v>66.14</v>
      </c>
      <c r="CZ307">
        <v>48.71</v>
      </c>
      <c r="DA307" s="5">
        <f t="shared" si="436"/>
        <v>400</v>
      </c>
      <c r="DB307" s="5">
        <f t="shared" si="437"/>
        <v>361</v>
      </c>
      <c r="DC307" s="5">
        <f t="shared" si="438"/>
        <v>8.1795999999999971</v>
      </c>
      <c r="DD307" s="12">
        <f t="shared" si="439"/>
        <v>411.68409999999994</v>
      </c>
      <c r="DE307" s="9"/>
      <c r="DF307" s="15"/>
      <c r="DG307">
        <v>65</v>
      </c>
      <c r="DH307">
        <v>52.3</v>
      </c>
      <c r="DI307">
        <v>53</v>
      </c>
      <c r="DJ307">
        <v>67.61</v>
      </c>
      <c r="DK307">
        <v>52.72</v>
      </c>
      <c r="DL307" s="5">
        <f t="shared" si="440"/>
        <v>161.29000000000008</v>
      </c>
      <c r="DM307" s="5">
        <f t="shared" si="441"/>
        <v>144</v>
      </c>
      <c r="DN307" s="5">
        <f t="shared" si="442"/>
        <v>6.8120999999999974</v>
      </c>
      <c r="DO307" s="12">
        <f t="shared" si="443"/>
        <v>150.79840000000002</v>
      </c>
      <c r="DP307" s="9"/>
      <c r="DQ307" s="15"/>
      <c r="DR307">
        <v>69</v>
      </c>
      <c r="DS307">
        <v>55.5</v>
      </c>
      <c r="DT307">
        <v>57</v>
      </c>
      <c r="DU307">
        <v>70.34</v>
      </c>
      <c r="DV307">
        <v>55.49</v>
      </c>
      <c r="DW307" s="5">
        <f t="shared" si="444"/>
        <v>182.25</v>
      </c>
      <c r="DX307" s="5">
        <f t="shared" si="445"/>
        <v>144</v>
      </c>
      <c r="DY307" s="5">
        <f t="shared" si="446"/>
        <v>1.7956000000000092</v>
      </c>
      <c r="DZ307" s="12">
        <f t="shared" si="447"/>
        <v>182.52009999999996</v>
      </c>
      <c r="EA307" s="9"/>
      <c r="EB307" s="15"/>
      <c r="EC307">
        <v>76</v>
      </c>
      <c r="ED307">
        <v>55.5</v>
      </c>
      <c r="EE307">
        <v>57</v>
      </c>
      <c r="EF307">
        <v>71.5</v>
      </c>
      <c r="EG307">
        <v>56.28</v>
      </c>
      <c r="EH307" s="5">
        <f t="shared" si="448"/>
        <v>420.25</v>
      </c>
      <c r="EI307" s="5">
        <f t="shared" si="449"/>
        <v>361</v>
      </c>
      <c r="EJ307" s="5">
        <f t="shared" si="450"/>
        <v>20.25</v>
      </c>
      <c r="EK307" s="12">
        <f t="shared" si="451"/>
        <v>388.87839999999994</v>
      </c>
      <c r="EL307" s="9"/>
      <c r="EM307" s="15"/>
      <c r="EN307">
        <v>61</v>
      </c>
      <c r="EO307">
        <v>53.4</v>
      </c>
      <c r="EP307">
        <v>53</v>
      </c>
      <c r="EQ307">
        <v>68.63</v>
      </c>
      <c r="ER307">
        <v>53.39</v>
      </c>
      <c r="ES307" s="5">
        <f t="shared" si="452"/>
        <v>57.760000000000019</v>
      </c>
      <c r="ET307" s="5">
        <f t="shared" si="453"/>
        <v>64</v>
      </c>
      <c r="EU307" s="5">
        <f t="shared" si="454"/>
        <v>58.216899999999931</v>
      </c>
      <c r="EV307" s="12">
        <f t="shared" si="455"/>
        <v>57.912099999999988</v>
      </c>
      <c r="EW307" s="9"/>
      <c r="EX307" s="15"/>
      <c r="EY307">
        <v>67</v>
      </c>
      <c r="EZ307">
        <v>58.8</v>
      </c>
      <c r="FA307">
        <v>60</v>
      </c>
      <c r="FB307">
        <v>72.099999999999994</v>
      </c>
      <c r="FC307">
        <v>58.24</v>
      </c>
      <c r="FD307" s="5">
        <f t="shared" si="456"/>
        <v>67.240000000000052</v>
      </c>
      <c r="FE307" s="5">
        <f t="shared" si="457"/>
        <v>49</v>
      </c>
      <c r="FF307" s="5">
        <f t="shared" si="458"/>
        <v>26.009999999999941</v>
      </c>
      <c r="FG307" s="12">
        <f t="shared" si="459"/>
        <v>76.737599999999972</v>
      </c>
      <c r="FH307" s="9"/>
      <c r="FI307" s="15"/>
      <c r="FJ307">
        <v>76</v>
      </c>
      <c r="FK307">
        <v>61.1</v>
      </c>
      <c r="FL307">
        <v>61</v>
      </c>
      <c r="FM307">
        <v>75.5</v>
      </c>
      <c r="FN307">
        <v>62.29</v>
      </c>
      <c r="FO307" s="5">
        <f t="shared" si="460"/>
        <v>222.00999999999996</v>
      </c>
      <c r="FP307" s="5">
        <f t="shared" si="461"/>
        <v>225</v>
      </c>
      <c r="FQ307" s="5">
        <f t="shared" si="462"/>
        <v>0.25</v>
      </c>
      <c r="FR307" s="12">
        <f t="shared" si="463"/>
        <v>187.96410000000003</v>
      </c>
      <c r="FS307" s="9"/>
      <c r="FT307" s="15"/>
      <c r="FU307">
        <v>77</v>
      </c>
      <c r="FV307">
        <v>61.2</v>
      </c>
      <c r="FW307">
        <v>60</v>
      </c>
      <c r="FX307">
        <v>75.45</v>
      </c>
      <c r="FY307">
        <v>60.74</v>
      </c>
      <c r="FZ307" s="5">
        <f t="shared" si="464"/>
        <v>249.6399999999999</v>
      </c>
      <c r="GA307" s="5">
        <f t="shared" si="465"/>
        <v>289</v>
      </c>
      <c r="GB307" s="5">
        <f t="shared" si="466"/>
        <v>2.402499999999991</v>
      </c>
      <c r="GC307" s="12">
        <f t="shared" si="467"/>
        <v>264.38759999999996</v>
      </c>
      <c r="GD307" s="9"/>
      <c r="GE307" s="15"/>
      <c r="GF307">
        <v>73</v>
      </c>
      <c r="GG307">
        <v>61.1</v>
      </c>
      <c r="GH307">
        <v>59</v>
      </c>
      <c r="GI307">
        <v>75.2</v>
      </c>
      <c r="GJ307">
        <v>61.5</v>
      </c>
      <c r="GK307" s="5">
        <f t="shared" si="468"/>
        <v>141.60999999999996</v>
      </c>
      <c r="GL307" s="5">
        <f t="shared" si="469"/>
        <v>196</v>
      </c>
      <c r="GM307" s="5">
        <f t="shared" si="470"/>
        <v>4.8400000000000123</v>
      </c>
      <c r="GN307" s="12">
        <f t="shared" si="471"/>
        <v>132.25</v>
      </c>
      <c r="GO307" s="9"/>
      <c r="GP307" s="15"/>
      <c r="GQ307">
        <v>64</v>
      </c>
      <c r="GR307">
        <v>58.8</v>
      </c>
      <c r="GS307">
        <v>62</v>
      </c>
      <c r="GT307">
        <v>70.8</v>
      </c>
      <c r="GU307">
        <v>57.25</v>
      </c>
      <c r="GV307" s="5">
        <f t="shared" si="472"/>
        <v>27.040000000000031</v>
      </c>
      <c r="GW307" s="5">
        <f t="shared" si="473"/>
        <v>4</v>
      </c>
      <c r="GX307" s="5">
        <f t="shared" si="474"/>
        <v>46.239999999999959</v>
      </c>
      <c r="GY307" s="12">
        <f t="shared" si="475"/>
        <v>45.5625</v>
      </c>
      <c r="GZ307" s="9"/>
      <c r="HA307" s="15"/>
      <c r="HB307">
        <v>61</v>
      </c>
      <c r="HC307">
        <v>60.2</v>
      </c>
      <c r="HD307">
        <v>61</v>
      </c>
      <c r="HE307">
        <v>71.45</v>
      </c>
      <c r="HF307">
        <v>60.49</v>
      </c>
      <c r="HG307" s="5">
        <f t="shared" si="476"/>
        <v>0.63999999999999546</v>
      </c>
      <c r="HH307" s="5">
        <f t="shared" si="477"/>
        <v>0</v>
      </c>
      <c r="HI307" s="5">
        <f t="shared" si="478"/>
        <v>109.20250000000006</v>
      </c>
      <c r="HJ307" s="12">
        <f t="shared" si="479"/>
        <v>0.26009999999999794</v>
      </c>
      <c r="HK307" s="9"/>
      <c r="HL307" s="15"/>
      <c r="HM307">
        <v>76</v>
      </c>
      <c r="HN307">
        <v>70.599999999999994</v>
      </c>
      <c r="HO307">
        <v>72</v>
      </c>
      <c r="HP307">
        <v>81.77</v>
      </c>
      <c r="HQ307">
        <v>66.790000000000006</v>
      </c>
      <c r="HR307" s="5">
        <f t="shared" si="480"/>
        <v>29.160000000000061</v>
      </c>
      <c r="HS307" s="5">
        <f t="shared" si="481"/>
        <v>16</v>
      </c>
      <c r="HT307" s="5">
        <f t="shared" si="482"/>
        <v>33.292899999999953</v>
      </c>
      <c r="HU307" s="12">
        <f t="shared" si="483"/>
        <v>84.824099999999888</v>
      </c>
      <c r="HV307" s="9"/>
      <c r="HW307" s="15"/>
      <c r="HX307">
        <v>68</v>
      </c>
      <c r="HY307">
        <v>62.1</v>
      </c>
      <c r="HZ307">
        <v>63</v>
      </c>
      <c r="IA307">
        <v>75.290000000000006</v>
      </c>
      <c r="IB307">
        <v>64.59</v>
      </c>
      <c r="IC307" s="5">
        <f t="shared" si="484"/>
        <v>34.809999999999981</v>
      </c>
      <c r="ID307" s="5">
        <f t="shared" si="485"/>
        <v>25</v>
      </c>
      <c r="IE307" s="5">
        <f t="shared" si="486"/>
        <v>53.144100000000094</v>
      </c>
      <c r="IF307" s="12">
        <f t="shared" si="487"/>
        <v>11.628099999999977</v>
      </c>
      <c r="IG307" s="9"/>
      <c r="IH307" s="15"/>
      <c r="II307">
        <v>70</v>
      </c>
      <c r="IJ307">
        <v>72</v>
      </c>
      <c r="IK307">
        <v>73</v>
      </c>
      <c r="IL307">
        <v>81.2</v>
      </c>
      <c r="IM307">
        <v>71.97</v>
      </c>
      <c r="IN307" s="5">
        <f t="shared" si="488"/>
        <v>4</v>
      </c>
      <c r="IO307" s="5">
        <f t="shared" si="489"/>
        <v>9</v>
      </c>
      <c r="IP307" s="5">
        <f t="shared" si="490"/>
        <v>125.44000000000007</v>
      </c>
      <c r="IQ307" s="12">
        <f t="shared" si="491"/>
        <v>3.8808999999999956</v>
      </c>
      <c r="IR307" s="9"/>
      <c r="IS307" s="15"/>
      <c r="IT307">
        <v>73</v>
      </c>
      <c r="IU307">
        <v>75.599999999999994</v>
      </c>
      <c r="IV307">
        <v>76</v>
      </c>
      <c r="IW307">
        <v>83.6</v>
      </c>
      <c r="IX307">
        <v>74.89</v>
      </c>
      <c r="IY307" s="5">
        <f t="shared" si="492"/>
        <v>6.7599999999999705</v>
      </c>
      <c r="IZ307" s="5">
        <f t="shared" si="493"/>
        <v>9</v>
      </c>
      <c r="JA307" s="5">
        <f t="shared" si="494"/>
        <v>112.35999999999989</v>
      </c>
      <c r="JB307" s="12">
        <f t="shared" si="495"/>
        <v>3.5721000000000021</v>
      </c>
      <c r="JC307" s="9"/>
      <c r="JD307" s="15"/>
      <c r="JE307">
        <v>69</v>
      </c>
      <c r="JF307">
        <v>72</v>
      </c>
      <c r="JG307">
        <v>74</v>
      </c>
      <c r="JH307">
        <v>81.98</v>
      </c>
      <c r="JI307">
        <v>72.06</v>
      </c>
      <c r="JJ307" s="5">
        <f t="shared" si="496"/>
        <v>9</v>
      </c>
      <c r="JK307" s="5">
        <f t="shared" si="497"/>
        <v>25</v>
      </c>
      <c r="JL307" s="5">
        <f t="shared" si="498"/>
        <v>168.48040000000012</v>
      </c>
      <c r="JM307" s="12">
        <f t="shared" si="499"/>
        <v>9.3636000000000141</v>
      </c>
      <c r="JN307" s="9"/>
      <c r="JO307" s="15"/>
    </row>
    <row r="308" spans="1:275" x14ac:dyDescent="0.25">
      <c r="A308">
        <v>77</v>
      </c>
      <c r="B308">
        <v>39.200000000000003</v>
      </c>
      <c r="C308">
        <v>41</v>
      </c>
      <c r="D308">
        <v>56.81</v>
      </c>
      <c r="E308">
        <v>40.4</v>
      </c>
      <c r="F308" s="5">
        <f t="shared" si="400"/>
        <v>1428.8399999999997</v>
      </c>
      <c r="G308" s="5">
        <f t="shared" si="401"/>
        <v>1296</v>
      </c>
      <c r="H308" s="5">
        <f t="shared" si="402"/>
        <v>407.63609999999989</v>
      </c>
      <c r="I308" s="12">
        <f t="shared" si="403"/>
        <v>1339.5600000000002</v>
      </c>
      <c r="J308" s="9"/>
      <c r="K308" s="15"/>
      <c r="L308">
        <v>64</v>
      </c>
      <c r="M308">
        <v>36.6</v>
      </c>
      <c r="N308">
        <v>38</v>
      </c>
      <c r="O308">
        <v>59.57</v>
      </c>
      <c r="P308">
        <v>36.65</v>
      </c>
      <c r="Q308" s="5">
        <f t="shared" si="404"/>
        <v>750.75999999999988</v>
      </c>
      <c r="R308" s="5">
        <f t="shared" si="405"/>
        <v>676</v>
      </c>
      <c r="S308" s="5">
        <f t="shared" si="406"/>
        <v>19.624899999999997</v>
      </c>
      <c r="T308" s="12">
        <f t="shared" si="407"/>
        <v>748.02250000000004</v>
      </c>
      <c r="U308" s="9"/>
      <c r="V308" s="15"/>
      <c r="W308">
        <v>70</v>
      </c>
      <c r="X308">
        <v>43</v>
      </c>
      <c r="Y308">
        <v>45</v>
      </c>
      <c r="Z308">
        <v>61.05</v>
      </c>
      <c r="AA308">
        <v>42.14</v>
      </c>
      <c r="AB308" s="5">
        <f t="shared" si="408"/>
        <v>729</v>
      </c>
      <c r="AC308" s="5">
        <f t="shared" si="409"/>
        <v>625</v>
      </c>
      <c r="AD308" s="5">
        <f t="shared" si="410"/>
        <v>80.102500000000049</v>
      </c>
      <c r="AE308" s="12">
        <f t="shared" si="411"/>
        <v>776.17959999999994</v>
      </c>
      <c r="AF308" s="9"/>
      <c r="AG308" s="15"/>
      <c r="AH308">
        <v>75</v>
      </c>
      <c r="AI308">
        <v>42.1</v>
      </c>
      <c r="AJ308">
        <v>44</v>
      </c>
      <c r="AK308">
        <v>60.03</v>
      </c>
      <c r="AL308">
        <v>41.78</v>
      </c>
      <c r="AM308" s="5">
        <f t="shared" si="412"/>
        <v>1082.4099999999999</v>
      </c>
      <c r="AN308" s="5">
        <f t="shared" si="413"/>
        <v>961</v>
      </c>
      <c r="AO308" s="5">
        <f t="shared" si="414"/>
        <v>224.10089999999997</v>
      </c>
      <c r="AP308" s="12">
        <f t="shared" si="415"/>
        <v>1103.5683999999999</v>
      </c>
      <c r="AQ308" s="9"/>
      <c r="AR308" s="15"/>
      <c r="AS308">
        <v>75</v>
      </c>
      <c r="AT308">
        <v>41.9</v>
      </c>
      <c r="AU308">
        <v>43</v>
      </c>
      <c r="AV308">
        <v>61.77</v>
      </c>
      <c r="AW308">
        <v>41.1</v>
      </c>
      <c r="AX308" s="5">
        <f t="shared" si="416"/>
        <v>1095.6100000000001</v>
      </c>
      <c r="AY308" s="5">
        <f t="shared" si="417"/>
        <v>1024</v>
      </c>
      <c r="AZ308" s="5">
        <f t="shared" si="418"/>
        <v>175.03289999999993</v>
      </c>
      <c r="BA308" s="12">
        <f t="shared" si="419"/>
        <v>1149.2099999999998</v>
      </c>
      <c r="BB308" s="9"/>
      <c r="BC308" s="15"/>
      <c r="BD308">
        <v>75</v>
      </c>
      <c r="BE308">
        <v>45</v>
      </c>
      <c r="BF308">
        <v>45</v>
      </c>
      <c r="BG308">
        <v>62.94</v>
      </c>
      <c r="BH308">
        <v>44.6</v>
      </c>
      <c r="BI308" s="5">
        <f t="shared" si="420"/>
        <v>900</v>
      </c>
      <c r="BJ308" s="5">
        <f t="shared" si="421"/>
        <v>900</v>
      </c>
      <c r="BK308" s="5">
        <f t="shared" si="422"/>
        <v>145.44360000000006</v>
      </c>
      <c r="BL308" s="12">
        <f t="shared" si="423"/>
        <v>924.16</v>
      </c>
      <c r="BM308" s="9"/>
      <c r="BN308" s="15"/>
      <c r="BO308">
        <v>69</v>
      </c>
      <c r="BP308">
        <v>46.5</v>
      </c>
      <c r="BQ308">
        <v>47</v>
      </c>
      <c r="BR308">
        <v>63.79</v>
      </c>
      <c r="BS308">
        <v>46.66</v>
      </c>
      <c r="BT308" s="5">
        <f t="shared" si="424"/>
        <v>506.25</v>
      </c>
      <c r="BU308" s="5">
        <f t="shared" si="425"/>
        <v>484</v>
      </c>
      <c r="BV308" s="5">
        <f t="shared" si="426"/>
        <v>27.144100000000009</v>
      </c>
      <c r="BW308" s="12">
        <f t="shared" si="427"/>
        <v>499.07560000000018</v>
      </c>
      <c r="BX308" s="9"/>
      <c r="BY308" s="15"/>
      <c r="BZ308">
        <v>73</v>
      </c>
      <c r="CA308">
        <v>47</v>
      </c>
      <c r="CB308">
        <v>47</v>
      </c>
      <c r="CC308">
        <v>64.88</v>
      </c>
      <c r="CD308">
        <v>47.12</v>
      </c>
      <c r="CE308" s="5">
        <f t="shared" si="428"/>
        <v>676</v>
      </c>
      <c r="CF308" s="5">
        <f t="shared" si="429"/>
        <v>676</v>
      </c>
      <c r="CG308" s="5">
        <f t="shared" si="430"/>
        <v>65.934400000000068</v>
      </c>
      <c r="CH308" s="12">
        <f t="shared" si="431"/>
        <v>669.77440000000013</v>
      </c>
      <c r="CI308" s="9"/>
      <c r="CJ308" s="15"/>
      <c r="CK308">
        <v>66</v>
      </c>
      <c r="CL308">
        <v>49.2</v>
      </c>
      <c r="CM308">
        <v>50</v>
      </c>
      <c r="CN308">
        <v>67</v>
      </c>
      <c r="CO308">
        <v>49.33</v>
      </c>
      <c r="CP308" s="5">
        <f t="shared" si="432"/>
        <v>282.2399999999999</v>
      </c>
      <c r="CQ308" s="5">
        <f t="shared" si="433"/>
        <v>256</v>
      </c>
      <c r="CR308" s="5">
        <f t="shared" si="434"/>
        <v>1</v>
      </c>
      <c r="CS308" s="12">
        <f t="shared" si="435"/>
        <v>277.88890000000004</v>
      </c>
      <c r="CT308" s="9"/>
      <c r="CU308" s="15"/>
      <c r="CV308">
        <v>68</v>
      </c>
      <c r="CW308">
        <v>49.2</v>
      </c>
      <c r="CX308">
        <v>50</v>
      </c>
      <c r="CY308">
        <v>66.12</v>
      </c>
      <c r="CZ308">
        <v>49.24</v>
      </c>
      <c r="DA308" s="5">
        <f t="shared" si="436"/>
        <v>353.43999999999988</v>
      </c>
      <c r="DB308" s="5">
        <f t="shared" si="437"/>
        <v>324</v>
      </c>
      <c r="DC308" s="5">
        <f t="shared" si="438"/>
        <v>3.5343999999999829</v>
      </c>
      <c r="DD308" s="12">
        <f t="shared" si="439"/>
        <v>351.93759999999992</v>
      </c>
      <c r="DE308" s="9"/>
      <c r="DF308" s="15"/>
      <c r="DG308">
        <v>68</v>
      </c>
      <c r="DH308">
        <v>52.9</v>
      </c>
      <c r="DI308">
        <v>53</v>
      </c>
      <c r="DJ308">
        <v>67.959999999999994</v>
      </c>
      <c r="DK308">
        <v>52.8</v>
      </c>
      <c r="DL308" s="5">
        <f t="shared" si="440"/>
        <v>228.01000000000005</v>
      </c>
      <c r="DM308" s="5">
        <f t="shared" si="441"/>
        <v>225</v>
      </c>
      <c r="DN308" s="5">
        <f t="shared" si="442"/>
        <v>1.6000000000005003E-3</v>
      </c>
      <c r="DO308" s="12">
        <f t="shared" si="443"/>
        <v>231.04000000000008</v>
      </c>
      <c r="DP308" s="9"/>
      <c r="DQ308" s="15"/>
      <c r="DR308">
        <v>69</v>
      </c>
      <c r="DS308">
        <v>55.4</v>
      </c>
      <c r="DT308">
        <v>57</v>
      </c>
      <c r="DU308">
        <v>70.08</v>
      </c>
      <c r="DV308">
        <v>55.45</v>
      </c>
      <c r="DW308" s="5">
        <f t="shared" si="444"/>
        <v>184.96000000000004</v>
      </c>
      <c r="DX308" s="5">
        <f t="shared" si="445"/>
        <v>144</v>
      </c>
      <c r="DY308" s="5">
        <f t="shared" si="446"/>
        <v>1.1663999999999963</v>
      </c>
      <c r="DZ308" s="12">
        <f t="shared" si="447"/>
        <v>183.60249999999994</v>
      </c>
      <c r="EA308" s="9"/>
      <c r="EB308" s="15"/>
      <c r="EC308">
        <v>73</v>
      </c>
      <c r="ED308">
        <v>54.5</v>
      </c>
      <c r="EE308">
        <v>55</v>
      </c>
      <c r="EF308">
        <v>70.78</v>
      </c>
      <c r="EG308">
        <v>54.97</v>
      </c>
      <c r="EH308" s="5">
        <f t="shared" si="448"/>
        <v>342.25</v>
      </c>
      <c r="EI308" s="5">
        <f t="shared" si="449"/>
        <v>324</v>
      </c>
      <c r="EJ308" s="5">
        <f t="shared" si="450"/>
        <v>4.9283999999999946</v>
      </c>
      <c r="EK308" s="12">
        <f t="shared" si="451"/>
        <v>325.08090000000004</v>
      </c>
      <c r="EL308" s="9"/>
      <c r="EM308" s="15"/>
      <c r="EN308">
        <v>74</v>
      </c>
      <c r="EO308">
        <v>59</v>
      </c>
      <c r="EP308">
        <v>58</v>
      </c>
      <c r="EQ308">
        <v>72.760000000000005</v>
      </c>
      <c r="ER308">
        <v>59.92</v>
      </c>
      <c r="ES308" s="5">
        <f t="shared" si="452"/>
        <v>225</v>
      </c>
      <c r="ET308" s="5">
        <f t="shared" si="453"/>
        <v>256</v>
      </c>
      <c r="EU308" s="5">
        <f t="shared" si="454"/>
        <v>1.5375999999999874</v>
      </c>
      <c r="EV308" s="12">
        <f t="shared" si="455"/>
        <v>198.24639999999997</v>
      </c>
      <c r="EW308" s="9"/>
      <c r="EX308" s="15"/>
      <c r="EY308">
        <v>67</v>
      </c>
      <c r="EZ308">
        <v>58.9</v>
      </c>
      <c r="FA308">
        <v>60</v>
      </c>
      <c r="FB308">
        <v>72.36</v>
      </c>
      <c r="FC308">
        <v>59.05</v>
      </c>
      <c r="FD308" s="5">
        <f t="shared" si="456"/>
        <v>65.610000000000028</v>
      </c>
      <c r="FE308" s="5">
        <f t="shared" si="457"/>
        <v>49</v>
      </c>
      <c r="FF308" s="5">
        <f t="shared" si="458"/>
        <v>28.729599999999994</v>
      </c>
      <c r="FG308" s="12">
        <f t="shared" si="459"/>
        <v>63.202500000000043</v>
      </c>
      <c r="FH308" s="9"/>
      <c r="FI308" s="15"/>
      <c r="FJ308">
        <v>76</v>
      </c>
      <c r="FK308">
        <v>61.2</v>
      </c>
      <c r="FL308">
        <v>62</v>
      </c>
      <c r="FM308">
        <v>75.459999999999994</v>
      </c>
      <c r="FN308">
        <v>61.89</v>
      </c>
      <c r="FO308" s="5">
        <f t="shared" si="460"/>
        <v>219.03999999999991</v>
      </c>
      <c r="FP308" s="5">
        <f t="shared" si="461"/>
        <v>196</v>
      </c>
      <c r="FQ308" s="5">
        <f t="shared" si="462"/>
        <v>0.29160000000000674</v>
      </c>
      <c r="FR308" s="12">
        <f t="shared" si="463"/>
        <v>199.09209999999999</v>
      </c>
      <c r="FS308" s="9"/>
      <c r="FT308" s="15"/>
      <c r="FU308">
        <v>67</v>
      </c>
      <c r="FV308">
        <v>56.9</v>
      </c>
      <c r="FW308">
        <v>57</v>
      </c>
      <c r="FX308">
        <v>71.2</v>
      </c>
      <c r="FY308">
        <v>56.67</v>
      </c>
      <c r="FZ308" s="5">
        <f t="shared" si="464"/>
        <v>102.01000000000003</v>
      </c>
      <c r="GA308" s="5">
        <f t="shared" si="465"/>
        <v>100</v>
      </c>
      <c r="GB308" s="5">
        <f t="shared" si="466"/>
        <v>17.640000000000025</v>
      </c>
      <c r="GC308" s="12">
        <f t="shared" si="467"/>
        <v>106.70889999999997</v>
      </c>
      <c r="GD308" s="9"/>
      <c r="GE308" s="15"/>
      <c r="GF308">
        <v>71</v>
      </c>
      <c r="GG308">
        <v>60.8</v>
      </c>
      <c r="GH308">
        <v>62</v>
      </c>
      <c r="GI308">
        <v>74.33</v>
      </c>
      <c r="GJ308">
        <v>60.05</v>
      </c>
      <c r="GK308" s="5">
        <f t="shared" si="468"/>
        <v>104.04000000000006</v>
      </c>
      <c r="GL308" s="5">
        <f t="shared" si="469"/>
        <v>81</v>
      </c>
      <c r="GM308" s="5">
        <f t="shared" si="470"/>
        <v>11.088899999999988</v>
      </c>
      <c r="GN308" s="12">
        <f t="shared" si="471"/>
        <v>119.90250000000006</v>
      </c>
      <c r="GO308" s="9"/>
      <c r="GP308" s="15"/>
      <c r="GQ308">
        <v>63</v>
      </c>
      <c r="GR308">
        <v>59.3</v>
      </c>
      <c r="GS308">
        <v>59</v>
      </c>
      <c r="GT308">
        <v>71.099999999999994</v>
      </c>
      <c r="GU308">
        <v>59.3</v>
      </c>
      <c r="GV308" s="5">
        <f t="shared" si="472"/>
        <v>13.690000000000021</v>
      </c>
      <c r="GW308" s="5">
        <f t="shared" si="473"/>
        <v>16</v>
      </c>
      <c r="GX308" s="5">
        <f t="shared" si="474"/>
        <v>65.609999999999914</v>
      </c>
      <c r="GY308" s="12">
        <f t="shared" si="475"/>
        <v>13.690000000000021</v>
      </c>
      <c r="GZ308" s="9"/>
      <c r="HA308" s="15"/>
      <c r="HB308">
        <v>73</v>
      </c>
      <c r="HC308">
        <v>65.3</v>
      </c>
      <c r="HD308">
        <v>68</v>
      </c>
      <c r="HE308">
        <v>78.62</v>
      </c>
      <c r="HF308">
        <v>62.91</v>
      </c>
      <c r="HG308" s="5">
        <f t="shared" si="476"/>
        <v>59.290000000000042</v>
      </c>
      <c r="HH308" s="5">
        <f t="shared" si="477"/>
        <v>25</v>
      </c>
      <c r="HI308" s="5">
        <f t="shared" si="478"/>
        <v>31.584400000000052</v>
      </c>
      <c r="HJ308" s="12">
        <f t="shared" si="479"/>
        <v>101.80810000000007</v>
      </c>
      <c r="HK308" s="9"/>
      <c r="HL308" s="15"/>
      <c r="HM308">
        <v>78</v>
      </c>
      <c r="HN308">
        <v>71.2</v>
      </c>
      <c r="HO308">
        <v>71</v>
      </c>
      <c r="HP308">
        <v>82.86</v>
      </c>
      <c r="HQ308">
        <v>68.040000000000006</v>
      </c>
      <c r="HR308" s="5">
        <f t="shared" si="480"/>
        <v>46.239999999999959</v>
      </c>
      <c r="HS308" s="5">
        <f t="shared" si="481"/>
        <v>49</v>
      </c>
      <c r="HT308" s="5">
        <f t="shared" si="482"/>
        <v>23.619599999999995</v>
      </c>
      <c r="HU308" s="12">
        <f t="shared" si="483"/>
        <v>99.201599999999871</v>
      </c>
      <c r="HV308" s="9"/>
      <c r="HW308" s="15"/>
      <c r="HX308">
        <v>67</v>
      </c>
      <c r="HY308">
        <v>61.7</v>
      </c>
      <c r="HZ308">
        <v>59</v>
      </c>
      <c r="IA308">
        <v>73.930000000000007</v>
      </c>
      <c r="IB308">
        <v>63.16</v>
      </c>
      <c r="IC308" s="5">
        <f t="shared" si="484"/>
        <v>28.089999999999971</v>
      </c>
      <c r="ID308" s="5">
        <f t="shared" si="485"/>
        <v>64</v>
      </c>
      <c r="IE308" s="5">
        <f t="shared" si="486"/>
        <v>48.024900000000095</v>
      </c>
      <c r="IF308" s="12">
        <f t="shared" si="487"/>
        <v>14.745600000000026</v>
      </c>
      <c r="IG308" s="9"/>
      <c r="IH308" s="15"/>
      <c r="II308">
        <v>76</v>
      </c>
      <c r="IJ308">
        <v>74.8</v>
      </c>
      <c r="IK308">
        <v>74</v>
      </c>
      <c r="IL308">
        <v>85.55</v>
      </c>
      <c r="IM308">
        <v>74.94</v>
      </c>
      <c r="IN308" s="5">
        <f t="shared" si="488"/>
        <v>1.4400000000000068</v>
      </c>
      <c r="IO308" s="5">
        <f t="shared" si="489"/>
        <v>4</v>
      </c>
      <c r="IP308" s="5">
        <f t="shared" si="490"/>
        <v>91.202499999999944</v>
      </c>
      <c r="IQ308" s="12">
        <f t="shared" si="491"/>
        <v>1.1236000000000048</v>
      </c>
      <c r="IR308" s="9"/>
      <c r="IS308" s="15"/>
      <c r="IT308">
        <v>68</v>
      </c>
      <c r="IU308">
        <v>72.8</v>
      </c>
      <c r="IV308">
        <v>73</v>
      </c>
      <c r="IW308">
        <v>81.17</v>
      </c>
      <c r="IX308">
        <v>72.22</v>
      </c>
      <c r="IY308" s="5">
        <f t="shared" si="492"/>
        <v>23.039999999999974</v>
      </c>
      <c r="IZ308" s="5">
        <f t="shared" si="493"/>
        <v>25</v>
      </c>
      <c r="JA308" s="5">
        <f t="shared" si="494"/>
        <v>173.44890000000004</v>
      </c>
      <c r="JB308" s="12">
        <f t="shared" si="495"/>
        <v>17.808399999999992</v>
      </c>
      <c r="JC308" s="9"/>
      <c r="JD308" s="15"/>
      <c r="JE308">
        <v>71</v>
      </c>
      <c r="JF308">
        <v>73.3</v>
      </c>
      <c r="JG308">
        <v>74</v>
      </c>
      <c r="JH308">
        <v>83.94</v>
      </c>
      <c r="JI308">
        <v>72.63</v>
      </c>
      <c r="JJ308" s="5">
        <f t="shared" si="496"/>
        <v>5.2899999999999867</v>
      </c>
      <c r="JK308" s="5">
        <f t="shared" si="497"/>
        <v>9</v>
      </c>
      <c r="JL308" s="5">
        <f t="shared" si="498"/>
        <v>167.44359999999995</v>
      </c>
      <c r="JM308" s="12">
        <f t="shared" si="499"/>
        <v>2.6568999999999852</v>
      </c>
      <c r="JN308" s="9"/>
      <c r="JO308" s="15"/>
    </row>
    <row r="309" spans="1:275" x14ac:dyDescent="0.25">
      <c r="A309">
        <v>67</v>
      </c>
      <c r="B309">
        <v>37.700000000000003</v>
      </c>
      <c r="C309">
        <v>38</v>
      </c>
      <c r="D309">
        <v>58.52</v>
      </c>
      <c r="E309">
        <v>38.76</v>
      </c>
      <c r="F309" s="5">
        <f t="shared" si="400"/>
        <v>858.48999999999978</v>
      </c>
      <c r="G309" s="5">
        <f t="shared" si="401"/>
        <v>841</v>
      </c>
      <c r="H309" s="5">
        <f t="shared" si="402"/>
        <v>71.910399999999953</v>
      </c>
      <c r="I309" s="12">
        <f t="shared" si="403"/>
        <v>797.49760000000015</v>
      </c>
      <c r="J309" s="9"/>
      <c r="K309" s="15"/>
      <c r="L309">
        <v>71</v>
      </c>
      <c r="M309">
        <v>37.700000000000003</v>
      </c>
      <c r="N309">
        <v>39</v>
      </c>
      <c r="O309">
        <v>58.17</v>
      </c>
      <c r="P309">
        <v>37.46</v>
      </c>
      <c r="Q309" s="5">
        <f t="shared" si="404"/>
        <v>1108.8899999999999</v>
      </c>
      <c r="R309" s="5">
        <f t="shared" si="405"/>
        <v>1024</v>
      </c>
      <c r="S309" s="5">
        <f t="shared" si="406"/>
        <v>164.60889999999995</v>
      </c>
      <c r="T309" s="12">
        <f t="shared" si="407"/>
        <v>1124.9315999999999</v>
      </c>
      <c r="U309" s="9"/>
      <c r="V309" s="15"/>
      <c r="W309">
        <v>73</v>
      </c>
      <c r="X309">
        <v>42.6</v>
      </c>
      <c r="Y309">
        <v>42</v>
      </c>
      <c r="Z309">
        <v>60.6</v>
      </c>
      <c r="AA309">
        <v>43.53</v>
      </c>
      <c r="AB309" s="5">
        <f t="shared" si="408"/>
        <v>924.16</v>
      </c>
      <c r="AC309" s="5">
        <f t="shared" si="409"/>
        <v>961</v>
      </c>
      <c r="AD309" s="5">
        <f t="shared" si="410"/>
        <v>153.75999999999996</v>
      </c>
      <c r="AE309" s="12">
        <f t="shared" si="411"/>
        <v>868.48089999999991</v>
      </c>
      <c r="AF309" s="9"/>
      <c r="AG309" s="15"/>
      <c r="AH309">
        <v>70</v>
      </c>
      <c r="AI309">
        <v>41.1</v>
      </c>
      <c r="AJ309">
        <v>40</v>
      </c>
      <c r="AK309">
        <v>61.06</v>
      </c>
      <c r="AL309">
        <v>40.76</v>
      </c>
      <c r="AM309" s="5">
        <f t="shared" si="412"/>
        <v>835.20999999999992</v>
      </c>
      <c r="AN309" s="5">
        <f t="shared" si="413"/>
        <v>900</v>
      </c>
      <c r="AO309" s="5">
        <f t="shared" si="414"/>
        <v>79.923599999999965</v>
      </c>
      <c r="AP309" s="12">
        <f t="shared" si="415"/>
        <v>854.97760000000017</v>
      </c>
      <c r="AQ309" s="9"/>
      <c r="AR309" s="15"/>
      <c r="AS309">
        <v>75</v>
      </c>
      <c r="AT309">
        <v>42</v>
      </c>
      <c r="AU309">
        <v>45</v>
      </c>
      <c r="AV309">
        <v>62.15</v>
      </c>
      <c r="AW309">
        <v>41.45</v>
      </c>
      <c r="AX309" s="5">
        <f t="shared" si="416"/>
        <v>1089</v>
      </c>
      <c r="AY309" s="5">
        <f t="shared" si="417"/>
        <v>900</v>
      </c>
      <c r="AZ309" s="5">
        <f t="shared" si="418"/>
        <v>165.12250000000003</v>
      </c>
      <c r="BA309" s="12">
        <f t="shared" si="419"/>
        <v>1125.6024999999997</v>
      </c>
      <c r="BB309" s="9"/>
      <c r="BC309" s="15"/>
      <c r="BD309">
        <v>61</v>
      </c>
      <c r="BE309">
        <v>41.6</v>
      </c>
      <c r="BF309">
        <v>42</v>
      </c>
      <c r="BG309">
        <v>63.18</v>
      </c>
      <c r="BH309">
        <v>41.39</v>
      </c>
      <c r="BI309" s="5">
        <f t="shared" si="420"/>
        <v>376.35999999999996</v>
      </c>
      <c r="BJ309" s="5">
        <f t="shared" si="421"/>
        <v>361</v>
      </c>
      <c r="BK309" s="5">
        <f t="shared" si="422"/>
        <v>4.7523999999999988</v>
      </c>
      <c r="BL309" s="12">
        <f t="shared" si="423"/>
        <v>384.5521</v>
      </c>
      <c r="BM309" s="9"/>
      <c r="BN309" s="15"/>
      <c r="BO309">
        <v>74</v>
      </c>
      <c r="BP309">
        <v>47.7</v>
      </c>
      <c r="BQ309">
        <v>50</v>
      </c>
      <c r="BR309">
        <v>64.150000000000006</v>
      </c>
      <c r="BS309">
        <v>47.85</v>
      </c>
      <c r="BT309" s="5">
        <f t="shared" si="424"/>
        <v>691.68999999999983</v>
      </c>
      <c r="BU309" s="5">
        <f t="shared" si="425"/>
        <v>576</v>
      </c>
      <c r="BV309" s="5">
        <f t="shared" si="426"/>
        <v>97.022499999999894</v>
      </c>
      <c r="BW309" s="12">
        <f t="shared" si="427"/>
        <v>683.82249999999988</v>
      </c>
      <c r="BX309" s="9"/>
      <c r="BY309" s="15"/>
      <c r="BZ309">
        <v>70</v>
      </c>
      <c r="CA309">
        <v>46</v>
      </c>
      <c r="CB309">
        <v>46</v>
      </c>
      <c r="CC309">
        <v>64.489999999999995</v>
      </c>
      <c r="CD309">
        <v>45.92</v>
      </c>
      <c r="CE309" s="5">
        <f t="shared" si="428"/>
        <v>576</v>
      </c>
      <c r="CF309" s="5">
        <f t="shared" si="429"/>
        <v>576</v>
      </c>
      <c r="CG309" s="5">
        <f t="shared" si="430"/>
        <v>30.360100000000056</v>
      </c>
      <c r="CH309" s="12">
        <f t="shared" si="431"/>
        <v>579.8463999999999</v>
      </c>
      <c r="CI309" s="9"/>
      <c r="CJ309" s="15"/>
      <c r="CK309">
        <v>66</v>
      </c>
      <c r="CL309">
        <v>49</v>
      </c>
      <c r="CM309">
        <v>50</v>
      </c>
      <c r="CN309">
        <v>66.510000000000005</v>
      </c>
      <c r="CO309">
        <v>49.21</v>
      </c>
      <c r="CP309" s="5">
        <f t="shared" si="432"/>
        <v>289</v>
      </c>
      <c r="CQ309" s="5">
        <f t="shared" si="433"/>
        <v>256</v>
      </c>
      <c r="CR309" s="5">
        <f t="shared" si="434"/>
        <v>0.26010000000000522</v>
      </c>
      <c r="CS309" s="12">
        <f t="shared" si="435"/>
        <v>281.90409999999997</v>
      </c>
      <c r="CT309" s="9"/>
      <c r="CU309" s="15"/>
      <c r="CV309">
        <v>69</v>
      </c>
      <c r="CW309">
        <v>48.8</v>
      </c>
      <c r="CX309">
        <v>50</v>
      </c>
      <c r="CY309">
        <v>65.28</v>
      </c>
      <c r="CZ309">
        <v>48.57</v>
      </c>
      <c r="DA309" s="5">
        <f t="shared" si="436"/>
        <v>408.04000000000013</v>
      </c>
      <c r="DB309" s="5">
        <f t="shared" si="437"/>
        <v>361</v>
      </c>
      <c r="DC309" s="5">
        <f t="shared" si="438"/>
        <v>13.838399999999991</v>
      </c>
      <c r="DD309" s="12">
        <f t="shared" si="439"/>
        <v>417.38490000000002</v>
      </c>
      <c r="DE309" s="9"/>
      <c r="DF309" s="15"/>
      <c r="DG309">
        <v>73</v>
      </c>
      <c r="DH309">
        <v>54.8</v>
      </c>
      <c r="DI309">
        <v>55</v>
      </c>
      <c r="DJ309">
        <v>69.680000000000007</v>
      </c>
      <c r="DK309">
        <v>55.21</v>
      </c>
      <c r="DL309" s="5">
        <f t="shared" si="440"/>
        <v>331.24000000000012</v>
      </c>
      <c r="DM309" s="5">
        <f t="shared" si="441"/>
        <v>324</v>
      </c>
      <c r="DN309" s="5">
        <f t="shared" si="442"/>
        <v>11.022399999999955</v>
      </c>
      <c r="DO309" s="12">
        <f t="shared" si="443"/>
        <v>316.48409999999996</v>
      </c>
      <c r="DP309" s="9"/>
      <c r="DQ309" s="15"/>
      <c r="DR309">
        <v>72</v>
      </c>
      <c r="DS309">
        <v>54.1</v>
      </c>
      <c r="DT309">
        <v>54</v>
      </c>
      <c r="DU309">
        <v>70.150000000000006</v>
      </c>
      <c r="DV309">
        <v>54.05</v>
      </c>
      <c r="DW309" s="5">
        <f t="shared" si="444"/>
        <v>320.40999999999997</v>
      </c>
      <c r="DX309" s="5">
        <f t="shared" si="445"/>
        <v>324</v>
      </c>
      <c r="DY309" s="5">
        <f t="shared" si="446"/>
        <v>3.422499999999979</v>
      </c>
      <c r="DZ309" s="12">
        <f t="shared" si="447"/>
        <v>322.2025000000001</v>
      </c>
      <c r="EA309" s="9"/>
      <c r="EB309" s="15"/>
      <c r="EC309">
        <v>59</v>
      </c>
      <c r="ED309">
        <v>49.6</v>
      </c>
      <c r="EE309">
        <v>49</v>
      </c>
      <c r="EF309">
        <v>65.599999999999994</v>
      </c>
      <c r="EG309">
        <v>49.74</v>
      </c>
      <c r="EH309" s="5">
        <f t="shared" si="448"/>
        <v>88.359999999999971</v>
      </c>
      <c r="EI309" s="5">
        <f t="shared" si="449"/>
        <v>100</v>
      </c>
      <c r="EJ309" s="5">
        <f t="shared" si="450"/>
        <v>43.559999999999924</v>
      </c>
      <c r="EK309" s="12">
        <f t="shared" si="451"/>
        <v>85.747599999999963</v>
      </c>
      <c r="EL309" s="9"/>
      <c r="EM309" s="15"/>
      <c r="EN309">
        <v>73</v>
      </c>
      <c r="EO309">
        <v>58.1</v>
      </c>
      <c r="EP309">
        <v>60</v>
      </c>
      <c r="EQ309">
        <v>72.19</v>
      </c>
      <c r="ER309">
        <v>58.52</v>
      </c>
      <c r="ES309" s="5">
        <f t="shared" si="452"/>
        <v>222.00999999999996</v>
      </c>
      <c r="ET309" s="5">
        <f t="shared" si="453"/>
        <v>169</v>
      </c>
      <c r="EU309" s="5">
        <f t="shared" si="454"/>
        <v>0.65610000000000368</v>
      </c>
      <c r="EV309" s="12">
        <f t="shared" si="455"/>
        <v>209.67039999999992</v>
      </c>
      <c r="EW309" s="9"/>
      <c r="EX309" s="15"/>
      <c r="EY309">
        <v>72</v>
      </c>
      <c r="EZ309">
        <v>61</v>
      </c>
      <c r="FA309">
        <v>61</v>
      </c>
      <c r="FB309">
        <v>74.540000000000006</v>
      </c>
      <c r="FC309">
        <v>61.81</v>
      </c>
      <c r="FD309" s="5">
        <f t="shared" si="456"/>
        <v>121</v>
      </c>
      <c r="FE309" s="5">
        <f t="shared" si="457"/>
        <v>121</v>
      </c>
      <c r="FF309" s="5">
        <f t="shared" si="458"/>
        <v>6.451600000000032</v>
      </c>
      <c r="FG309" s="12">
        <f t="shared" si="459"/>
        <v>103.83609999999996</v>
      </c>
      <c r="FH309" s="9"/>
      <c r="FI309" s="15"/>
      <c r="FJ309">
        <v>68</v>
      </c>
      <c r="FK309">
        <v>58</v>
      </c>
      <c r="FL309">
        <v>57</v>
      </c>
      <c r="FM309">
        <v>71.48</v>
      </c>
      <c r="FN309">
        <v>58.68</v>
      </c>
      <c r="FO309" s="5">
        <f t="shared" si="460"/>
        <v>100</v>
      </c>
      <c r="FP309" s="5">
        <f t="shared" si="461"/>
        <v>121</v>
      </c>
      <c r="FQ309" s="5">
        <f t="shared" si="462"/>
        <v>12.110400000000027</v>
      </c>
      <c r="FR309" s="12">
        <f t="shared" si="463"/>
        <v>86.862400000000008</v>
      </c>
      <c r="FS309" s="9"/>
      <c r="FT309" s="15"/>
      <c r="FU309">
        <v>69</v>
      </c>
      <c r="FV309">
        <v>57.9</v>
      </c>
      <c r="FW309">
        <v>56</v>
      </c>
      <c r="FX309">
        <v>72.12</v>
      </c>
      <c r="FY309">
        <v>57.78</v>
      </c>
      <c r="FZ309" s="5">
        <f t="shared" si="464"/>
        <v>123.21000000000004</v>
      </c>
      <c r="GA309" s="5">
        <f t="shared" si="465"/>
        <v>169</v>
      </c>
      <c r="GB309" s="5">
        <f t="shared" si="466"/>
        <v>9.7344000000000293</v>
      </c>
      <c r="GC309" s="12">
        <f t="shared" si="467"/>
        <v>125.88839999999998</v>
      </c>
      <c r="GD309" s="9"/>
      <c r="GE309" s="15"/>
      <c r="GF309">
        <v>66</v>
      </c>
      <c r="GG309">
        <v>58.9</v>
      </c>
      <c r="GH309">
        <v>59</v>
      </c>
      <c r="GI309">
        <v>72.239999999999995</v>
      </c>
      <c r="GJ309">
        <v>59.16</v>
      </c>
      <c r="GK309" s="5">
        <f t="shared" si="468"/>
        <v>50.410000000000018</v>
      </c>
      <c r="GL309" s="5">
        <f t="shared" si="469"/>
        <v>49</v>
      </c>
      <c r="GM309" s="5">
        <f t="shared" si="470"/>
        <v>38.937599999999939</v>
      </c>
      <c r="GN309" s="12">
        <f t="shared" si="471"/>
        <v>46.785600000000045</v>
      </c>
      <c r="GO309" s="9"/>
      <c r="GP309" s="15"/>
      <c r="GQ309">
        <v>73</v>
      </c>
      <c r="GR309">
        <v>63.9</v>
      </c>
      <c r="GS309">
        <v>65</v>
      </c>
      <c r="GT309">
        <v>76.44</v>
      </c>
      <c r="GU309">
        <v>62.61</v>
      </c>
      <c r="GV309" s="5">
        <f t="shared" si="472"/>
        <v>82.810000000000031</v>
      </c>
      <c r="GW309" s="5">
        <f t="shared" si="473"/>
        <v>64</v>
      </c>
      <c r="GX309" s="5">
        <f t="shared" si="474"/>
        <v>11.833599999999985</v>
      </c>
      <c r="GY309" s="12">
        <f t="shared" si="475"/>
        <v>107.95210000000002</v>
      </c>
      <c r="GZ309" s="9"/>
      <c r="HA309" s="15"/>
      <c r="HB309">
        <v>62</v>
      </c>
      <c r="HC309">
        <v>61.7</v>
      </c>
      <c r="HD309">
        <v>62</v>
      </c>
      <c r="HE309">
        <v>72.89</v>
      </c>
      <c r="HF309">
        <v>60.65</v>
      </c>
      <c r="HG309" s="5">
        <f t="shared" si="476"/>
        <v>8.999999999999829E-2</v>
      </c>
      <c r="HH309" s="5">
        <f t="shared" si="477"/>
        <v>0</v>
      </c>
      <c r="HI309" s="5">
        <f t="shared" si="478"/>
        <v>118.59210000000002</v>
      </c>
      <c r="HJ309" s="12">
        <f t="shared" si="479"/>
        <v>1.8225000000000038</v>
      </c>
      <c r="HK309" s="9"/>
      <c r="HL309" s="15"/>
      <c r="HM309">
        <v>78</v>
      </c>
      <c r="HN309">
        <v>69.400000000000006</v>
      </c>
      <c r="HO309">
        <v>70</v>
      </c>
      <c r="HP309">
        <v>81.790000000000006</v>
      </c>
      <c r="HQ309">
        <v>68.069999999999993</v>
      </c>
      <c r="HR309" s="5">
        <f t="shared" si="480"/>
        <v>73.959999999999908</v>
      </c>
      <c r="HS309" s="5">
        <f t="shared" si="481"/>
        <v>64</v>
      </c>
      <c r="HT309" s="5">
        <f t="shared" si="482"/>
        <v>14.364100000000047</v>
      </c>
      <c r="HU309" s="12">
        <f t="shared" si="483"/>
        <v>98.604900000000129</v>
      </c>
      <c r="HV309" s="9"/>
      <c r="HW309" s="15"/>
      <c r="HX309">
        <v>70</v>
      </c>
      <c r="HY309">
        <v>62.9</v>
      </c>
      <c r="HZ309">
        <v>61</v>
      </c>
      <c r="IA309">
        <v>76.510000000000005</v>
      </c>
      <c r="IB309">
        <v>65.28</v>
      </c>
      <c r="IC309" s="5">
        <f t="shared" si="484"/>
        <v>50.410000000000018</v>
      </c>
      <c r="ID309" s="5">
        <f t="shared" si="485"/>
        <v>81</v>
      </c>
      <c r="IE309" s="5">
        <f t="shared" si="486"/>
        <v>42.38010000000007</v>
      </c>
      <c r="IF309" s="12">
        <f t="shared" si="487"/>
        <v>22.278399999999991</v>
      </c>
      <c r="IG309" s="9"/>
      <c r="IH309" s="15"/>
      <c r="II309">
        <v>66</v>
      </c>
      <c r="IJ309">
        <v>69</v>
      </c>
      <c r="IK309">
        <v>70</v>
      </c>
      <c r="IL309">
        <v>76.61</v>
      </c>
      <c r="IM309">
        <v>68.87</v>
      </c>
      <c r="IN309" s="5">
        <f t="shared" si="488"/>
        <v>9</v>
      </c>
      <c r="IO309" s="5">
        <f t="shared" si="489"/>
        <v>16</v>
      </c>
      <c r="IP309" s="5">
        <f t="shared" si="490"/>
        <v>112.57209999999999</v>
      </c>
      <c r="IQ309" s="12">
        <f t="shared" si="491"/>
        <v>8.236900000000027</v>
      </c>
      <c r="IR309" s="9"/>
      <c r="IS309" s="15"/>
      <c r="IT309">
        <v>75</v>
      </c>
      <c r="IU309">
        <v>78.599999999999994</v>
      </c>
      <c r="IV309">
        <v>80</v>
      </c>
      <c r="IW309">
        <v>86.77</v>
      </c>
      <c r="IX309">
        <v>78.83</v>
      </c>
      <c r="IY309" s="5">
        <f t="shared" si="492"/>
        <v>12.959999999999958</v>
      </c>
      <c r="IZ309" s="5">
        <f t="shared" si="493"/>
        <v>25</v>
      </c>
      <c r="JA309" s="5">
        <f t="shared" si="494"/>
        <v>138.5328999999999</v>
      </c>
      <c r="JB309" s="12">
        <f t="shared" si="495"/>
        <v>14.668899999999987</v>
      </c>
      <c r="JC309" s="9"/>
      <c r="JD309" s="15"/>
      <c r="JE309">
        <v>75</v>
      </c>
      <c r="JF309">
        <v>76.099999999999994</v>
      </c>
      <c r="JG309">
        <v>76</v>
      </c>
      <c r="JH309">
        <v>86.65</v>
      </c>
      <c r="JI309">
        <v>76.5</v>
      </c>
      <c r="JJ309" s="5">
        <f t="shared" si="496"/>
        <v>1.2099999999999875</v>
      </c>
      <c r="JK309" s="5">
        <f t="shared" si="497"/>
        <v>1</v>
      </c>
      <c r="JL309" s="5">
        <f t="shared" si="498"/>
        <v>135.72250000000014</v>
      </c>
      <c r="JM309" s="12">
        <f t="shared" si="499"/>
        <v>2.25</v>
      </c>
      <c r="JN309" s="9"/>
      <c r="JO309" s="15"/>
    </row>
    <row r="310" spans="1:275" x14ac:dyDescent="0.25">
      <c r="A310">
        <v>67</v>
      </c>
      <c r="B310">
        <v>37.5</v>
      </c>
      <c r="C310">
        <v>39</v>
      </c>
      <c r="D310">
        <v>59.11</v>
      </c>
      <c r="E310">
        <v>38.01</v>
      </c>
      <c r="F310" s="5">
        <f t="shared" si="400"/>
        <v>870.25</v>
      </c>
      <c r="G310" s="5">
        <f t="shared" si="401"/>
        <v>784</v>
      </c>
      <c r="H310" s="5">
        <f t="shared" si="402"/>
        <v>62.252100000000006</v>
      </c>
      <c r="I310" s="12">
        <f t="shared" si="403"/>
        <v>840.42010000000016</v>
      </c>
      <c r="J310" s="9"/>
      <c r="K310" s="15"/>
      <c r="L310">
        <v>78</v>
      </c>
      <c r="M310">
        <v>39.6</v>
      </c>
      <c r="N310">
        <v>40</v>
      </c>
      <c r="O310">
        <v>57.46</v>
      </c>
      <c r="P310">
        <v>38.950000000000003</v>
      </c>
      <c r="Q310" s="5">
        <f t="shared" si="404"/>
        <v>1474.56</v>
      </c>
      <c r="R310" s="5">
        <f t="shared" si="405"/>
        <v>1444</v>
      </c>
      <c r="S310" s="5">
        <f t="shared" si="406"/>
        <v>421.89159999999998</v>
      </c>
      <c r="T310" s="12">
        <f t="shared" si="407"/>
        <v>1524.9024999999997</v>
      </c>
      <c r="U310" s="9"/>
      <c r="V310" s="15"/>
      <c r="W310">
        <v>72</v>
      </c>
      <c r="X310">
        <v>42.8</v>
      </c>
      <c r="Y310">
        <v>44</v>
      </c>
      <c r="Z310">
        <v>61.06</v>
      </c>
      <c r="AA310">
        <v>42.9</v>
      </c>
      <c r="AB310" s="5">
        <f t="shared" si="408"/>
        <v>852.64000000000021</v>
      </c>
      <c r="AC310" s="5">
        <f t="shared" si="409"/>
        <v>784</v>
      </c>
      <c r="AD310" s="5">
        <f t="shared" si="410"/>
        <v>119.68359999999996</v>
      </c>
      <c r="AE310" s="12">
        <f t="shared" si="411"/>
        <v>846.81000000000006</v>
      </c>
      <c r="AF310" s="9"/>
      <c r="AG310" s="15"/>
      <c r="AH310">
        <v>65</v>
      </c>
      <c r="AI310">
        <v>40.6</v>
      </c>
      <c r="AJ310">
        <v>41</v>
      </c>
      <c r="AK310">
        <v>61.2</v>
      </c>
      <c r="AL310">
        <v>40.43</v>
      </c>
      <c r="AM310" s="5">
        <f t="shared" si="412"/>
        <v>595.3599999999999</v>
      </c>
      <c r="AN310" s="5">
        <f t="shared" si="413"/>
        <v>576</v>
      </c>
      <c r="AO310" s="5">
        <f t="shared" si="414"/>
        <v>14.439999999999978</v>
      </c>
      <c r="AP310" s="12">
        <f t="shared" si="415"/>
        <v>603.68489999999997</v>
      </c>
      <c r="AQ310" s="9"/>
      <c r="AR310" s="15"/>
      <c r="AS310">
        <v>77</v>
      </c>
      <c r="AT310">
        <v>42.1</v>
      </c>
      <c r="AU310">
        <v>44</v>
      </c>
      <c r="AV310">
        <v>61.89</v>
      </c>
      <c r="AW310">
        <v>42.49</v>
      </c>
      <c r="AX310" s="5">
        <f t="shared" si="416"/>
        <v>1218.01</v>
      </c>
      <c r="AY310" s="5">
        <f t="shared" si="417"/>
        <v>1089</v>
      </c>
      <c r="AZ310" s="5">
        <f t="shared" si="418"/>
        <v>228.31209999999999</v>
      </c>
      <c r="BA310" s="12">
        <f t="shared" si="419"/>
        <v>1190.9400999999998</v>
      </c>
      <c r="BB310" s="9"/>
      <c r="BC310" s="15"/>
      <c r="BD310">
        <v>76</v>
      </c>
      <c r="BE310">
        <v>44.9</v>
      </c>
      <c r="BF310">
        <v>46</v>
      </c>
      <c r="BG310">
        <v>62.77</v>
      </c>
      <c r="BH310">
        <v>44.1</v>
      </c>
      <c r="BI310" s="5">
        <f t="shared" si="420"/>
        <v>967.21</v>
      </c>
      <c r="BJ310" s="5">
        <f t="shared" si="421"/>
        <v>900</v>
      </c>
      <c r="BK310" s="5">
        <f t="shared" si="422"/>
        <v>175.03289999999993</v>
      </c>
      <c r="BL310" s="12">
        <f t="shared" si="423"/>
        <v>1017.6099999999999</v>
      </c>
      <c r="BM310" s="9"/>
      <c r="BN310" s="15"/>
      <c r="BO310">
        <v>70</v>
      </c>
      <c r="BP310">
        <v>47</v>
      </c>
      <c r="BQ310">
        <v>49</v>
      </c>
      <c r="BR310">
        <v>64.27</v>
      </c>
      <c r="BS310">
        <v>47.89</v>
      </c>
      <c r="BT310" s="5">
        <f t="shared" si="424"/>
        <v>529</v>
      </c>
      <c r="BU310" s="5">
        <f t="shared" si="425"/>
        <v>441</v>
      </c>
      <c r="BV310" s="5">
        <f t="shared" si="426"/>
        <v>32.832900000000045</v>
      </c>
      <c r="BW310" s="12">
        <f t="shared" si="427"/>
        <v>488.85209999999995</v>
      </c>
      <c r="BX310" s="9"/>
      <c r="BY310" s="15"/>
      <c r="BZ310">
        <v>61</v>
      </c>
      <c r="CA310">
        <v>42.9</v>
      </c>
      <c r="CB310">
        <v>44</v>
      </c>
      <c r="CC310">
        <v>63.15</v>
      </c>
      <c r="CD310">
        <v>43.16</v>
      </c>
      <c r="CE310" s="5">
        <f t="shared" si="428"/>
        <v>327.61000000000007</v>
      </c>
      <c r="CF310" s="5">
        <f t="shared" si="429"/>
        <v>289</v>
      </c>
      <c r="CG310" s="5">
        <f t="shared" si="430"/>
        <v>4.6224999999999943</v>
      </c>
      <c r="CH310" s="12">
        <f t="shared" si="431"/>
        <v>318.26560000000012</v>
      </c>
      <c r="CI310" s="9"/>
      <c r="CJ310" s="15"/>
      <c r="CK310">
        <v>68</v>
      </c>
      <c r="CL310">
        <v>48.3</v>
      </c>
      <c r="CM310">
        <v>49</v>
      </c>
      <c r="CN310">
        <v>65.91</v>
      </c>
      <c r="CO310">
        <v>48.19</v>
      </c>
      <c r="CP310" s="5">
        <f t="shared" si="432"/>
        <v>388.09000000000009</v>
      </c>
      <c r="CQ310" s="5">
        <f t="shared" si="433"/>
        <v>361</v>
      </c>
      <c r="CR310" s="5">
        <f t="shared" si="434"/>
        <v>4.3681000000000143</v>
      </c>
      <c r="CS310" s="12">
        <f t="shared" si="435"/>
        <v>392.43610000000007</v>
      </c>
      <c r="CT310" s="9"/>
      <c r="CU310" s="15"/>
      <c r="CV310">
        <v>66</v>
      </c>
      <c r="CW310">
        <v>48</v>
      </c>
      <c r="CX310">
        <v>49</v>
      </c>
      <c r="CY310">
        <v>65.08</v>
      </c>
      <c r="CZ310">
        <v>47.76</v>
      </c>
      <c r="DA310" s="5">
        <f t="shared" si="436"/>
        <v>324</v>
      </c>
      <c r="DB310" s="5">
        <f t="shared" si="437"/>
        <v>289</v>
      </c>
      <c r="DC310" s="5">
        <f t="shared" si="438"/>
        <v>0.84640000000000315</v>
      </c>
      <c r="DD310" s="12">
        <f t="shared" si="439"/>
        <v>332.69760000000008</v>
      </c>
      <c r="DE310" s="9"/>
      <c r="DF310" s="15"/>
      <c r="DG310">
        <v>70</v>
      </c>
      <c r="DH310">
        <v>54.3</v>
      </c>
      <c r="DI310">
        <v>55</v>
      </c>
      <c r="DJ310">
        <v>69.41</v>
      </c>
      <c r="DK310">
        <v>54.51</v>
      </c>
      <c r="DL310" s="5">
        <f t="shared" si="440"/>
        <v>246.49000000000009</v>
      </c>
      <c r="DM310" s="5">
        <f t="shared" si="441"/>
        <v>225</v>
      </c>
      <c r="DN310" s="5">
        <f t="shared" si="442"/>
        <v>0.34810000000000402</v>
      </c>
      <c r="DO310" s="12">
        <f t="shared" si="443"/>
        <v>239.94010000000006</v>
      </c>
      <c r="DP310" s="9"/>
      <c r="DQ310" s="15"/>
      <c r="DR310">
        <v>66</v>
      </c>
      <c r="DS310">
        <v>52.1</v>
      </c>
      <c r="DT310">
        <v>52</v>
      </c>
      <c r="DU310">
        <v>68.75</v>
      </c>
      <c r="DV310">
        <v>52.39</v>
      </c>
      <c r="DW310" s="5">
        <f t="shared" si="444"/>
        <v>193.20999999999995</v>
      </c>
      <c r="DX310" s="5">
        <f t="shared" si="445"/>
        <v>196</v>
      </c>
      <c r="DY310" s="5">
        <f t="shared" si="446"/>
        <v>7.5625</v>
      </c>
      <c r="DZ310" s="12">
        <f t="shared" si="447"/>
        <v>185.23209999999997</v>
      </c>
      <c r="EA310" s="9"/>
      <c r="EB310" s="15"/>
      <c r="EC310">
        <v>77</v>
      </c>
      <c r="ED310">
        <v>55.7</v>
      </c>
      <c r="EE310">
        <v>56</v>
      </c>
      <c r="EF310">
        <v>71.3</v>
      </c>
      <c r="EG310">
        <v>55.87</v>
      </c>
      <c r="EH310" s="5">
        <f t="shared" si="448"/>
        <v>453.68999999999988</v>
      </c>
      <c r="EI310" s="5">
        <f t="shared" si="449"/>
        <v>441</v>
      </c>
      <c r="EJ310" s="5">
        <f t="shared" si="450"/>
        <v>32.49000000000003</v>
      </c>
      <c r="EK310" s="12">
        <f t="shared" si="451"/>
        <v>446.47690000000011</v>
      </c>
      <c r="EL310" s="9"/>
      <c r="EM310" s="15"/>
      <c r="EN310">
        <v>70</v>
      </c>
      <c r="EO310">
        <v>56.7</v>
      </c>
      <c r="EP310">
        <v>56</v>
      </c>
      <c r="EQ310">
        <v>71.209999999999994</v>
      </c>
      <c r="ER310">
        <v>57.7</v>
      </c>
      <c r="ES310" s="5">
        <f t="shared" si="452"/>
        <v>176.88999999999993</v>
      </c>
      <c r="ET310" s="5">
        <f t="shared" si="453"/>
        <v>196</v>
      </c>
      <c r="EU310" s="5">
        <f t="shared" si="454"/>
        <v>1.4640999999999849</v>
      </c>
      <c r="EV310" s="12">
        <f t="shared" si="455"/>
        <v>151.28999999999994</v>
      </c>
      <c r="EW310" s="9"/>
      <c r="EX310" s="15"/>
      <c r="EY310">
        <v>74</v>
      </c>
      <c r="EZ310">
        <v>61.8</v>
      </c>
      <c r="FA310">
        <v>66</v>
      </c>
      <c r="FB310">
        <v>75.28</v>
      </c>
      <c r="FC310">
        <v>62.74</v>
      </c>
      <c r="FD310" s="5">
        <f t="shared" si="456"/>
        <v>148.84000000000006</v>
      </c>
      <c r="FE310" s="5">
        <f t="shared" si="457"/>
        <v>64</v>
      </c>
      <c r="FF310" s="5">
        <f t="shared" si="458"/>
        <v>1.638400000000003</v>
      </c>
      <c r="FG310" s="12">
        <f t="shared" si="459"/>
        <v>126.78759999999996</v>
      </c>
      <c r="FH310" s="9"/>
      <c r="FI310" s="15"/>
      <c r="FJ310">
        <v>74</v>
      </c>
      <c r="FK310">
        <v>60.3</v>
      </c>
      <c r="FL310">
        <v>60</v>
      </c>
      <c r="FM310">
        <v>73.63</v>
      </c>
      <c r="FN310">
        <v>61.07</v>
      </c>
      <c r="FO310" s="5">
        <f t="shared" si="460"/>
        <v>187.69000000000008</v>
      </c>
      <c r="FP310" s="5">
        <f t="shared" si="461"/>
        <v>196</v>
      </c>
      <c r="FQ310" s="5">
        <f t="shared" si="462"/>
        <v>0.13690000000000335</v>
      </c>
      <c r="FR310" s="12">
        <f t="shared" si="463"/>
        <v>167.1849</v>
      </c>
      <c r="FS310" s="9"/>
      <c r="FT310" s="15"/>
      <c r="FU310">
        <v>70</v>
      </c>
      <c r="FV310">
        <v>58.9</v>
      </c>
      <c r="FW310">
        <v>58</v>
      </c>
      <c r="FX310">
        <v>73.13</v>
      </c>
      <c r="FY310">
        <v>59.28</v>
      </c>
      <c r="FZ310" s="5">
        <f t="shared" si="464"/>
        <v>123.21000000000004</v>
      </c>
      <c r="GA310" s="5">
        <f t="shared" si="465"/>
        <v>144</v>
      </c>
      <c r="GB310" s="5">
        <f t="shared" si="466"/>
        <v>9.7968999999999724</v>
      </c>
      <c r="GC310" s="12">
        <f t="shared" si="467"/>
        <v>114.91839999999998</v>
      </c>
      <c r="GD310" s="9"/>
      <c r="GE310" s="15"/>
      <c r="GF310">
        <v>59</v>
      </c>
      <c r="GG310">
        <v>56.2</v>
      </c>
      <c r="GH310">
        <v>56</v>
      </c>
      <c r="GI310">
        <v>68.209999999999994</v>
      </c>
      <c r="GJ310">
        <v>56.24</v>
      </c>
      <c r="GK310" s="5">
        <f t="shared" si="468"/>
        <v>7.8399999999999839</v>
      </c>
      <c r="GL310" s="5">
        <f t="shared" si="469"/>
        <v>9</v>
      </c>
      <c r="GM310" s="5">
        <f t="shared" si="470"/>
        <v>84.824099999999888</v>
      </c>
      <c r="GN310" s="12">
        <f t="shared" si="471"/>
        <v>7.6175999999999888</v>
      </c>
      <c r="GO310" s="9"/>
      <c r="GP310" s="15"/>
      <c r="GQ310">
        <v>67</v>
      </c>
      <c r="GR310">
        <v>60.5</v>
      </c>
      <c r="GS310">
        <v>63</v>
      </c>
      <c r="GT310">
        <v>72.67</v>
      </c>
      <c r="GU310">
        <v>59.21</v>
      </c>
      <c r="GV310" s="5">
        <f t="shared" si="472"/>
        <v>42.25</v>
      </c>
      <c r="GW310" s="5">
        <f t="shared" si="473"/>
        <v>16</v>
      </c>
      <c r="GX310" s="5">
        <f t="shared" si="474"/>
        <v>32.148900000000019</v>
      </c>
      <c r="GY310" s="12">
        <f t="shared" si="475"/>
        <v>60.684099999999987</v>
      </c>
      <c r="GZ310" s="9"/>
      <c r="HA310" s="15"/>
      <c r="HB310">
        <v>75</v>
      </c>
      <c r="HC310">
        <v>67.7</v>
      </c>
      <c r="HD310">
        <v>69</v>
      </c>
      <c r="HE310">
        <v>80.47</v>
      </c>
      <c r="HF310">
        <v>65.959999999999994</v>
      </c>
      <c r="HG310" s="5">
        <f t="shared" si="476"/>
        <v>53.289999999999957</v>
      </c>
      <c r="HH310" s="5">
        <f t="shared" si="477"/>
        <v>36</v>
      </c>
      <c r="HI310" s="5">
        <f t="shared" si="478"/>
        <v>29.920899999999989</v>
      </c>
      <c r="HJ310" s="12">
        <f t="shared" si="479"/>
        <v>81.721600000000109</v>
      </c>
      <c r="HK310" s="9"/>
      <c r="HL310" s="15"/>
      <c r="HM310">
        <v>71</v>
      </c>
      <c r="HN310">
        <v>65.3</v>
      </c>
      <c r="HO310">
        <v>66</v>
      </c>
      <c r="HP310">
        <v>77.08</v>
      </c>
      <c r="HQ310">
        <v>64.59</v>
      </c>
      <c r="HR310" s="5">
        <f t="shared" si="480"/>
        <v>32.49000000000003</v>
      </c>
      <c r="HS310" s="5">
        <f t="shared" si="481"/>
        <v>25</v>
      </c>
      <c r="HT310" s="5">
        <f t="shared" si="482"/>
        <v>36.966399999999979</v>
      </c>
      <c r="HU310" s="12">
        <f t="shared" si="483"/>
        <v>41.088099999999955</v>
      </c>
      <c r="HV310" s="9"/>
      <c r="HW310" s="15"/>
      <c r="HX310">
        <v>67</v>
      </c>
      <c r="HY310">
        <v>61.9</v>
      </c>
      <c r="HZ310">
        <v>62</v>
      </c>
      <c r="IA310">
        <v>74.650000000000006</v>
      </c>
      <c r="IB310">
        <v>62.61</v>
      </c>
      <c r="IC310" s="5">
        <f t="shared" si="484"/>
        <v>26.010000000000016</v>
      </c>
      <c r="ID310" s="5">
        <f t="shared" si="485"/>
        <v>25</v>
      </c>
      <c r="IE310" s="5">
        <f t="shared" si="486"/>
        <v>58.522500000000086</v>
      </c>
      <c r="IF310" s="12">
        <f t="shared" si="487"/>
        <v>19.272100000000005</v>
      </c>
      <c r="IG310" s="9"/>
      <c r="IH310" s="15"/>
      <c r="II310">
        <v>74</v>
      </c>
      <c r="IJ310">
        <v>73.8</v>
      </c>
      <c r="IK310">
        <v>74</v>
      </c>
      <c r="IL310">
        <v>82.78</v>
      </c>
      <c r="IM310">
        <v>73.2</v>
      </c>
      <c r="IN310" s="5">
        <f t="shared" si="488"/>
        <v>4.0000000000001139E-2</v>
      </c>
      <c r="IO310" s="5">
        <f t="shared" si="489"/>
        <v>0</v>
      </c>
      <c r="IP310" s="5">
        <f t="shared" si="490"/>
        <v>77.088400000000021</v>
      </c>
      <c r="IQ310" s="12">
        <f t="shared" si="491"/>
        <v>0.63999999999999546</v>
      </c>
      <c r="IR310" s="9"/>
      <c r="IS310" s="15"/>
      <c r="IT310">
        <v>77</v>
      </c>
      <c r="IU310">
        <v>79.2</v>
      </c>
      <c r="IV310">
        <v>79</v>
      </c>
      <c r="IW310">
        <v>87.89</v>
      </c>
      <c r="IX310">
        <v>79.03</v>
      </c>
      <c r="IY310" s="5">
        <f t="shared" si="492"/>
        <v>4.8400000000000123</v>
      </c>
      <c r="IZ310" s="5">
        <f t="shared" si="493"/>
        <v>4</v>
      </c>
      <c r="JA310" s="5">
        <f t="shared" si="494"/>
        <v>118.59210000000002</v>
      </c>
      <c r="JB310" s="12">
        <f t="shared" si="495"/>
        <v>4.1209000000000042</v>
      </c>
      <c r="JC310" s="9"/>
      <c r="JD310" s="15"/>
      <c r="JE310">
        <v>70</v>
      </c>
      <c r="JF310">
        <v>71.5</v>
      </c>
      <c r="JG310">
        <v>71</v>
      </c>
      <c r="JH310">
        <v>82.8</v>
      </c>
      <c r="JI310">
        <v>71.95</v>
      </c>
      <c r="JJ310" s="5">
        <f t="shared" si="496"/>
        <v>2.25</v>
      </c>
      <c r="JK310" s="5">
        <f t="shared" si="497"/>
        <v>1</v>
      </c>
      <c r="JL310" s="5">
        <f t="shared" si="498"/>
        <v>163.83999999999992</v>
      </c>
      <c r="JM310" s="12">
        <f t="shared" si="499"/>
        <v>3.8025000000000109</v>
      </c>
      <c r="JN310" s="9"/>
      <c r="JO310" s="15"/>
    </row>
    <row r="311" spans="1:275" x14ac:dyDescent="0.25">
      <c r="A311">
        <v>79</v>
      </c>
      <c r="B311">
        <v>39.200000000000003</v>
      </c>
      <c r="C311">
        <v>40</v>
      </c>
      <c r="D311">
        <v>57.11</v>
      </c>
      <c r="E311">
        <v>38.630000000000003</v>
      </c>
      <c r="F311" s="5">
        <f t="shared" si="400"/>
        <v>1584.0399999999997</v>
      </c>
      <c r="G311" s="5">
        <f t="shared" si="401"/>
        <v>1521</v>
      </c>
      <c r="H311" s="5">
        <f t="shared" si="402"/>
        <v>479.1721</v>
      </c>
      <c r="I311" s="12">
        <f t="shared" si="403"/>
        <v>1629.7368999999999</v>
      </c>
      <c r="J311" s="9"/>
      <c r="K311" s="15"/>
      <c r="L311">
        <v>76</v>
      </c>
      <c r="M311">
        <v>39.200000000000003</v>
      </c>
      <c r="N311">
        <v>39</v>
      </c>
      <c r="O311">
        <v>57.71</v>
      </c>
      <c r="P311">
        <v>38.17</v>
      </c>
      <c r="Q311" s="5">
        <f t="shared" si="404"/>
        <v>1354.2399999999998</v>
      </c>
      <c r="R311" s="5">
        <f t="shared" si="405"/>
        <v>1369</v>
      </c>
      <c r="S311" s="5">
        <f t="shared" si="406"/>
        <v>334.52409999999998</v>
      </c>
      <c r="T311" s="12">
        <f t="shared" si="407"/>
        <v>1431.1088999999999</v>
      </c>
      <c r="U311" s="9"/>
      <c r="V311" s="15"/>
      <c r="W311">
        <v>66</v>
      </c>
      <c r="X311">
        <v>41.5</v>
      </c>
      <c r="Y311">
        <v>42</v>
      </c>
      <c r="Z311">
        <v>61.51</v>
      </c>
      <c r="AA311">
        <v>41.24</v>
      </c>
      <c r="AB311" s="5">
        <f t="shared" si="408"/>
        <v>600.25</v>
      </c>
      <c r="AC311" s="5">
        <f t="shared" si="409"/>
        <v>576</v>
      </c>
      <c r="AD311" s="5">
        <f t="shared" si="410"/>
        <v>20.160100000000018</v>
      </c>
      <c r="AE311" s="12">
        <f t="shared" si="411"/>
        <v>613.05759999999987</v>
      </c>
      <c r="AF311" s="9"/>
      <c r="AG311" s="15"/>
      <c r="AH311">
        <v>72</v>
      </c>
      <c r="AI311">
        <v>40.799999999999997</v>
      </c>
      <c r="AJ311">
        <v>42</v>
      </c>
      <c r="AK311">
        <v>60</v>
      </c>
      <c r="AL311">
        <v>39.43</v>
      </c>
      <c r="AM311" s="5">
        <f t="shared" si="412"/>
        <v>973.44000000000017</v>
      </c>
      <c r="AN311" s="5">
        <f t="shared" si="413"/>
        <v>900</v>
      </c>
      <c r="AO311" s="5">
        <f t="shared" si="414"/>
        <v>144</v>
      </c>
      <c r="AP311" s="12">
        <f t="shared" si="415"/>
        <v>1060.8049000000001</v>
      </c>
      <c r="AQ311" s="9"/>
      <c r="AR311" s="15"/>
      <c r="AS311">
        <v>73</v>
      </c>
      <c r="AT311">
        <v>41.6</v>
      </c>
      <c r="AU311">
        <v>44</v>
      </c>
      <c r="AV311">
        <v>61.74</v>
      </c>
      <c r="AW311">
        <v>41.81</v>
      </c>
      <c r="AX311" s="5">
        <f t="shared" si="416"/>
        <v>985.95999999999992</v>
      </c>
      <c r="AY311" s="5">
        <f t="shared" si="417"/>
        <v>841</v>
      </c>
      <c r="AZ311" s="5">
        <f t="shared" si="418"/>
        <v>126.78759999999996</v>
      </c>
      <c r="BA311" s="12">
        <f t="shared" si="419"/>
        <v>972.81609999999989</v>
      </c>
      <c r="BB311" s="9"/>
      <c r="BC311" s="15"/>
      <c r="BD311">
        <v>80</v>
      </c>
      <c r="BE311">
        <v>46.7</v>
      </c>
      <c r="BF311">
        <v>47</v>
      </c>
      <c r="BG311">
        <v>63.02</v>
      </c>
      <c r="BH311">
        <v>46.48</v>
      </c>
      <c r="BI311" s="5">
        <f t="shared" si="420"/>
        <v>1108.8899999999999</v>
      </c>
      <c r="BJ311" s="5">
        <f t="shared" si="421"/>
        <v>1089</v>
      </c>
      <c r="BK311" s="5">
        <f t="shared" si="422"/>
        <v>288.32039999999989</v>
      </c>
      <c r="BL311" s="12">
        <f t="shared" si="423"/>
        <v>1123.5904000000003</v>
      </c>
      <c r="BM311" s="9"/>
      <c r="BN311" s="15"/>
      <c r="BO311">
        <v>67</v>
      </c>
      <c r="BP311">
        <v>46</v>
      </c>
      <c r="BQ311">
        <v>47</v>
      </c>
      <c r="BR311">
        <v>64.069999999999993</v>
      </c>
      <c r="BS311">
        <v>46.08</v>
      </c>
      <c r="BT311" s="5">
        <f t="shared" si="424"/>
        <v>441</v>
      </c>
      <c r="BU311" s="5">
        <f t="shared" si="425"/>
        <v>400</v>
      </c>
      <c r="BV311" s="5">
        <f t="shared" si="426"/>
        <v>8.5849000000000402</v>
      </c>
      <c r="BW311" s="12">
        <f t="shared" si="427"/>
        <v>437.64640000000009</v>
      </c>
      <c r="BX311" s="9"/>
      <c r="BY311" s="15"/>
      <c r="BZ311">
        <v>78</v>
      </c>
      <c r="CA311">
        <v>48.1</v>
      </c>
      <c r="CB311">
        <v>49</v>
      </c>
      <c r="CC311">
        <v>64.77</v>
      </c>
      <c r="CD311">
        <v>48.44</v>
      </c>
      <c r="CE311" s="5">
        <f t="shared" si="428"/>
        <v>894.00999999999988</v>
      </c>
      <c r="CF311" s="5">
        <f t="shared" si="429"/>
        <v>841</v>
      </c>
      <c r="CG311" s="5">
        <f t="shared" si="430"/>
        <v>175.0329000000001</v>
      </c>
      <c r="CH311" s="12">
        <f t="shared" si="431"/>
        <v>873.79360000000008</v>
      </c>
      <c r="CI311" s="9"/>
      <c r="CJ311" s="15"/>
      <c r="CK311">
        <v>78</v>
      </c>
      <c r="CL311">
        <v>51</v>
      </c>
      <c r="CM311">
        <v>52</v>
      </c>
      <c r="CN311">
        <v>67.13</v>
      </c>
      <c r="CO311">
        <v>51.08</v>
      </c>
      <c r="CP311" s="5">
        <f t="shared" si="432"/>
        <v>729</v>
      </c>
      <c r="CQ311" s="5">
        <f t="shared" si="433"/>
        <v>676</v>
      </c>
      <c r="CR311" s="5">
        <f t="shared" si="434"/>
        <v>118.15690000000009</v>
      </c>
      <c r="CS311" s="12">
        <f t="shared" si="435"/>
        <v>724.68640000000005</v>
      </c>
      <c r="CT311" s="9"/>
      <c r="CU311" s="15"/>
      <c r="CV311">
        <v>71</v>
      </c>
      <c r="CW311">
        <v>49.8</v>
      </c>
      <c r="CX311">
        <v>51</v>
      </c>
      <c r="CY311">
        <v>66.599999999999994</v>
      </c>
      <c r="CZ311">
        <v>50.09</v>
      </c>
      <c r="DA311" s="5">
        <f t="shared" si="436"/>
        <v>449.44000000000011</v>
      </c>
      <c r="DB311" s="5">
        <f t="shared" si="437"/>
        <v>400</v>
      </c>
      <c r="DC311" s="5">
        <f t="shared" si="438"/>
        <v>19.360000000000049</v>
      </c>
      <c r="DD311" s="12">
        <f t="shared" si="439"/>
        <v>437.22809999999987</v>
      </c>
      <c r="DE311" s="9"/>
      <c r="DF311" s="15"/>
      <c r="DG311">
        <v>65</v>
      </c>
      <c r="DH311">
        <v>52.4</v>
      </c>
      <c r="DI311">
        <v>53</v>
      </c>
      <c r="DJ311">
        <v>67.89</v>
      </c>
      <c r="DK311">
        <v>53.02</v>
      </c>
      <c r="DL311" s="5">
        <f t="shared" si="440"/>
        <v>158.76000000000005</v>
      </c>
      <c r="DM311" s="5">
        <f t="shared" si="441"/>
        <v>144</v>
      </c>
      <c r="DN311" s="5">
        <f t="shared" si="442"/>
        <v>8.3521000000000036</v>
      </c>
      <c r="DO311" s="12">
        <f t="shared" si="443"/>
        <v>143.52039999999994</v>
      </c>
      <c r="DP311" s="9"/>
      <c r="DQ311" s="15"/>
      <c r="DR311">
        <v>72</v>
      </c>
      <c r="DS311">
        <v>54.1</v>
      </c>
      <c r="DT311">
        <v>56</v>
      </c>
      <c r="DU311">
        <v>71.06</v>
      </c>
      <c r="DV311">
        <v>54.21</v>
      </c>
      <c r="DW311" s="5">
        <f t="shared" si="444"/>
        <v>320.40999999999997</v>
      </c>
      <c r="DX311" s="5">
        <f t="shared" si="445"/>
        <v>256</v>
      </c>
      <c r="DY311" s="5">
        <f t="shared" si="446"/>
        <v>0.88359999999999572</v>
      </c>
      <c r="DZ311" s="12">
        <f t="shared" si="447"/>
        <v>316.48409999999996</v>
      </c>
      <c r="EA311" s="9"/>
      <c r="EB311" s="15"/>
      <c r="EC311">
        <v>73</v>
      </c>
      <c r="ED311">
        <v>54.1</v>
      </c>
      <c r="EE311">
        <v>55</v>
      </c>
      <c r="EF311">
        <v>69.59</v>
      </c>
      <c r="EG311">
        <v>54.78</v>
      </c>
      <c r="EH311" s="5">
        <f t="shared" si="448"/>
        <v>357.20999999999992</v>
      </c>
      <c r="EI311" s="5">
        <f t="shared" si="449"/>
        <v>324</v>
      </c>
      <c r="EJ311" s="5">
        <f t="shared" si="450"/>
        <v>11.628099999999977</v>
      </c>
      <c r="EK311" s="12">
        <f t="shared" si="451"/>
        <v>331.96839999999997</v>
      </c>
      <c r="EL311" s="9"/>
      <c r="EM311" s="15"/>
      <c r="EN311">
        <v>80</v>
      </c>
      <c r="EO311">
        <v>60.8</v>
      </c>
      <c r="EP311">
        <v>61</v>
      </c>
      <c r="EQ311">
        <v>74.78</v>
      </c>
      <c r="ER311">
        <v>61.7</v>
      </c>
      <c r="ES311" s="5">
        <f t="shared" si="452"/>
        <v>368.6400000000001</v>
      </c>
      <c r="ET311" s="5">
        <f t="shared" si="453"/>
        <v>361</v>
      </c>
      <c r="EU311" s="5">
        <f t="shared" si="454"/>
        <v>27.24839999999999</v>
      </c>
      <c r="EV311" s="12">
        <f t="shared" si="455"/>
        <v>334.88999999999987</v>
      </c>
      <c r="EW311" s="9"/>
      <c r="EX311" s="15"/>
      <c r="EY311">
        <v>70</v>
      </c>
      <c r="EZ311">
        <v>60.1</v>
      </c>
      <c r="FA311">
        <v>60</v>
      </c>
      <c r="FB311">
        <v>73.88</v>
      </c>
      <c r="FC311">
        <v>59.98</v>
      </c>
      <c r="FD311" s="5">
        <f t="shared" si="456"/>
        <v>98.009999999999977</v>
      </c>
      <c r="FE311" s="5">
        <f t="shared" si="457"/>
        <v>100</v>
      </c>
      <c r="FF311" s="5">
        <f t="shared" si="458"/>
        <v>15.054399999999966</v>
      </c>
      <c r="FG311" s="12">
        <f t="shared" si="459"/>
        <v>100.40040000000006</v>
      </c>
      <c r="FH311" s="9"/>
      <c r="FI311" s="15"/>
      <c r="FJ311">
        <v>67</v>
      </c>
      <c r="FK311">
        <v>57.6</v>
      </c>
      <c r="FL311">
        <v>57</v>
      </c>
      <c r="FM311">
        <v>70.94</v>
      </c>
      <c r="FN311">
        <v>58.29</v>
      </c>
      <c r="FO311" s="5">
        <f t="shared" si="460"/>
        <v>88.359999999999971</v>
      </c>
      <c r="FP311" s="5">
        <f t="shared" si="461"/>
        <v>100</v>
      </c>
      <c r="FQ311" s="5">
        <f t="shared" si="462"/>
        <v>15.523599999999982</v>
      </c>
      <c r="FR311" s="12">
        <f t="shared" si="463"/>
        <v>75.864100000000022</v>
      </c>
      <c r="FS311" s="9"/>
      <c r="FT311" s="15"/>
      <c r="FU311">
        <v>67</v>
      </c>
      <c r="FV311">
        <v>57.5</v>
      </c>
      <c r="FW311">
        <v>59</v>
      </c>
      <c r="FX311">
        <v>71.510000000000005</v>
      </c>
      <c r="FY311">
        <v>58.02</v>
      </c>
      <c r="FZ311" s="5">
        <f t="shared" si="464"/>
        <v>90.25</v>
      </c>
      <c r="GA311" s="5">
        <f t="shared" si="465"/>
        <v>64</v>
      </c>
      <c r="GB311" s="5">
        <f t="shared" si="466"/>
        <v>20.340100000000046</v>
      </c>
      <c r="GC311" s="12">
        <f t="shared" si="467"/>
        <v>80.640399999999943</v>
      </c>
      <c r="GD311" s="9"/>
      <c r="GE311" s="15"/>
      <c r="GF311">
        <v>72</v>
      </c>
      <c r="GG311">
        <v>63</v>
      </c>
      <c r="GH311">
        <v>65</v>
      </c>
      <c r="GI311">
        <v>75.680000000000007</v>
      </c>
      <c r="GJ311">
        <v>63.83</v>
      </c>
      <c r="GK311" s="5">
        <f t="shared" si="468"/>
        <v>81</v>
      </c>
      <c r="GL311" s="5">
        <f t="shared" si="469"/>
        <v>49</v>
      </c>
      <c r="GM311" s="5">
        <f t="shared" si="470"/>
        <v>13.54240000000005</v>
      </c>
      <c r="GN311" s="12">
        <f t="shared" si="471"/>
        <v>66.748900000000035</v>
      </c>
      <c r="GO311" s="9"/>
      <c r="GP311" s="15"/>
      <c r="GQ311">
        <v>76</v>
      </c>
      <c r="GR311">
        <v>64.7</v>
      </c>
      <c r="GS311">
        <v>66</v>
      </c>
      <c r="GT311">
        <v>78.66</v>
      </c>
      <c r="GU311">
        <v>65.099999999999994</v>
      </c>
      <c r="GV311" s="5">
        <f t="shared" si="472"/>
        <v>127.68999999999994</v>
      </c>
      <c r="GW311" s="5">
        <f t="shared" si="473"/>
        <v>100</v>
      </c>
      <c r="GX311" s="5">
        <f t="shared" si="474"/>
        <v>7.0755999999999819</v>
      </c>
      <c r="GY311" s="12">
        <f t="shared" si="475"/>
        <v>118.81000000000013</v>
      </c>
      <c r="GZ311" s="9"/>
      <c r="HA311" s="15"/>
      <c r="HB311">
        <v>73</v>
      </c>
      <c r="HC311">
        <v>66.8</v>
      </c>
      <c r="HD311">
        <v>69</v>
      </c>
      <c r="HE311">
        <v>79.55</v>
      </c>
      <c r="HF311">
        <v>67.44</v>
      </c>
      <c r="HG311" s="5">
        <f t="shared" si="476"/>
        <v>38.440000000000033</v>
      </c>
      <c r="HH311" s="5">
        <f t="shared" si="477"/>
        <v>16</v>
      </c>
      <c r="HI311" s="5">
        <f t="shared" si="478"/>
        <v>42.902499999999961</v>
      </c>
      <c r="HJ311" s="12">
        <f t="shared" si="479"/>
        <v>30.913600000000024</v>
      </c>
      <c r="HK311" s="9"/>
      <c r="HL311" s="15"/>
      <c r="HM311">
        <v>68</v>
      </c>
      <c r="HN311">
        <v>63.7</v>
      </c>
      <c r="HO311">
        <v>65</v>
      </c>
      <c r="HP311">
        <v>74.900000000000006</v>
      </c>
      <c r="HQ311">
        <v>63.49</v>
      </c>
      <c r="HR311" s="5">
        <f t="shared" si="480"/>
        <v>18.489999999999977</v>
      </c>
      <c r="HS311" s="5">
        <f t="shared" si="481"/>
        <v>9</v>
      </c>
      <c r="HT311" s="5">
        <f t="shared" si="482"/>
        <v>47.610000000000078</v>
      </c>
      <c r="HU311" s="12">
        <f t="shared" si="483"/>
        <v>20.340099999999982</v>
      </c>
      <c r="HV311" s="9"/>
      <c r="HW311" s="15"/>
      <c r="HX311">
        <v>66</v>
      </c>
      <c r="HY311">
        <v>62.1</v>
      </c>
      <c r="HZ311">
        <v>63</v>
      </c>
      <c r="IA311">
        <v>74.59</v>
      </c>
      <c r="IB311">
        <v>64.819999999999993</v>
      </c>
      <c r="IC311" s="5">
        <f t="shared" si="484"/>
        <v>15.209999999999988</v>
      </c>
      <c r="ID311" s="5">
        <f t="shared" si="485"/>
        <v>9</v>
      </c>
      <c r="IE311" s="5">
        <f t="shared" si="486"/>
        <v>73.788100000000057</v>
      </c>
      <c r="IF311" s="12">
        <f t="shared" si="487"/>
        <v>1.3924000000000161</v>
      </c>
      <c r="IG311" s="9"/>
      <c r="IH311" s="15"/>
      <c r="II311">
        <v>66</v>
      </c>
      <c r="IJ311">
        <v>69.8</v>
      </c>
      <c r="IK311">
        <v>69</v>
      </c>
      <c r="IL311">
        <v>78.31</v>
      </c>
      <c r="IM311">
        <v>69.44</v>
      </c>
      <c r="IN311" s="5">
        <f t="shared" si="488"/>
        <v>14.439999999999978</v>
      </c>
      <c r="IO311" s="5">
        <f t="shared" si="489"/>
        <v>9</v>
      </c>
      <c r="IP311" s="5">
        <f t="shared" si="490"/>
        <v>151.53610000000006</v>
      </c>
      <c r="IQ311" s="12">
        <f t="shared" si="491"/>
        <v>11.833599999999985</v>
      </c>
      <c r="IR311" s="9"/>
      <c r="IS311" s="15"/>
      <c r="IT311">
        <v>71</v>
      </c>
      <c r="IU311">
        <v>72.8</v>
      </c>
      <c r="IV311">
        <v>75</v>
      </c>
      <c r="IW311">
        <v>82.06</v>
      </c>
      <c r="IX311">
        <v>73.05</v>
      </c>
      <c r="IY311" s="5">
        <f t="shared" si="492"/>
        <v>3.2399999999999896</v>
      </c>
      <c r="IZ311" s="5">
        <f t="shared" si="493"/>
        <v>16</v>
      </c>
      <c r="JA311" s="5">
        <f t="shared" si="494"/>
        <v>122.32360000000006</v>
      </c>
      <c r="JB311" s="12">
        <f t="shared" si="495"/>
        <v>4.2024999999999881</v>
      </c>
      <c r="JC311" s="9"/>
      <c r="JD311" s="15"/>
      <c r="JE311">
        <v>70</v>
      </c>
      <c r="JF311">
        <v>70.8</v>
      </c>
      <c r="JG311">
        <v>72</v>
      </c>
      <c r="JH311">
        <v>82.22</v>
      </c>
      <c r="JI311">
        <v>70.58</v>
      </c>
      <c r="JJ311" s="5">
        <f t="shared" si="496"/>
        <v>0.63999999999999546</v>
      </c>
      <c r="JK311" s="5">
        <f t="shared" si="497"/>
        <v>4</v>
      </c>
      <c r="JL311" s="5">
        <f t="shared" si="498"/>
        <v>149.32839999999996</v>
      </c>
      <c r="JM311" s="12">
        <f t="shared" si="499"/>
        <v>0.33639999999999803</v>
      </c>
      <c r="JN311" s="9"/>
      <c r="JO311" s="15"/>
    </row>
    <row r="312" spans="1:275" x14ac:dyDescent="0.25">
      <c r="A312">
        <v>70</v>
      </c>
      <c r="B312">
        <v>39.5</v>
      </c>
      <c r="C312">
        <v>39</v>
      </c>
      <c r="D312">
        <v>59.44</v>
      </c>
      <c r="E312">
        <v>38.380000000000003</v>
      </c>
      <c r="F312" s="5">
        <f t="shared" si="400"/>
        <v>930.25</v>
      </c>
      <c r="G312" s="5">
        <f t="shared" si="401"/>
        <v>961</v>
      </c>
      <c r="H312" s="5">
        <f t="shared" si="402"/>
        <v>111.51360000000005</v>
      </c>
      <c r="I312" s="12">
        <f t="shared" si="403"/>
        <v>999.82439999999986</v>
      </c>
      <c r="J312" s="9"/>
      <c r="K312" s="15"/>
      <c r="L312">
        <v>68</v>
      </c>
      <c r="M312">
        <v>38.200000000000003</v>
      </c>
      <c r="N312">
        <v>39</v>
      </c>
      <c r="O312">
        <v>59.39</v>
      </c>
      <c r="P312">
        <v>35.979999999999997</v>
      </c>
      <c r="Q312" s="5">
        <f t="shared" si="404"/>
        <v>888.03999999999985</v>
      </c>
      <c r="R312" s="5">
        <f t="shared" si="405"/>
        <v>841</v>
      </c>
      <c r="S312" s="5">
        <f t="shared" si="406"/>
        <v>74.132099999999994</v>
      </c>
      <c r="T312" s="12">
        <f t="shared" si="407"/>
        <v>1025.2804000000001</v>
      </c>
      <c r="U312" s="9"/>
      <c r="V312" s="15"/>
      <c r="W312">
        <v>72</v>
      </c>
      <c r="X312">
        <v>42.6</v>
      </c>
      <c r="Y312">
        <v>45</v>
      </c>
      <c r="Z312">
        <v>60.55</v>
      </c>
      <c r="AA312">
        <v>42.68</v>
      </c>
      <c r="AB312" s="5">
        <f t="shared" si="408"/>
        <v>864.3599999999999</v>
      </c>
      <c r="AC312" s="5">
        <f t="shared" si="409"/>
        <v>729</v>
      </c>
      <c r="AD312" s="5">
        <f t="shared" si="410"/>
        <v>131.10250000000008</v>
      </c>
      <c r="AE312" s="12">
        <f t="shared" si="411"/>
        <v>859.66240000000005</v>
      </c>
      <c r="AF312" s="9"/>
      <c r="AG312" s="15"/>
      <c r="AH312">
        <v>69</v>
      </c>
      <c r="AI312">
        <v>40.6</v>
      </c>
      <c r="AJ312">
        <v>42</v>
      </c>
      <c r="AK312">
        <v>60.29</v>
      </c>
      <c r="AL312">
        <v>41.32</v>
      </c>
      <c r="AM312" s="5">
        <f t="shared" si="412"/>
        <v>806.56</v>
      </c>
      <c r="AN312" s="5">
        <f t="shared" si="413"/>
        <v>729</v>
      </c>
      <c r="AO312" s="5">
        <f t="shared" si="414"/>
        <v>75.864100000000022</v>
      </c>
      <c r="AP312" s="12">
        <f t="shared" si="415"/>
        <v>766.18240000000003</v>
      </c>
      <c r="AQ312" s="9"/>
      <c r="AR312" s="15"/>
      <c r="AS312">
        <v>75</v>
      </c>
      <c r="AT312">
        <v>42.1</v>
      </c>
      <c r="AU312">
        <v>44</v>
      </c>
      <c r="AV312">
        <v>62</v>
      </c>
      <c r="AW312">
        <v>39.51</v>
      </c>
      <c r="AX312" s="5">
        <f t="shared" si="416"/>
        <v>1082.4099999999999</v>
      </c>
      <c r="AY312" s="5">
        <f t="shared" si="417"/>
        <v>961</v>
      </c>
      <c r="AZ312" s="5">
        <f t="shared" si="418"/>
        <v>169</v>
      </c>
      <c r="BA312" s="12">
        <f t="shared" si="419"/>
        <v>1259.5401000000002</v>
      </c>
      <c r="BB312" s="9"/>
      <c r="BC312" s="15"/>
      <c r="BD312">
        <v>66</v>
      </c>
      <c r="BE312">
        <v>42.8</v>
      </c>
      <c r="BF312">
        <v>45</v>
      </c>
      <c r="BG312">
        <v>63.01</v>
      </c>
      <c r="BH312">
        <v>42.36</v>
      </c>
      <c r="BI312" s="5">
        <f t="shared" si="420"/>
        <v>538.24000000000012</v>
      </c>
      <c r="BJ312" s="5">
        <f t="shared" si="421"/>
        <v>441</v>
      </c>
      <c r="BK312" s="5">
        <f t="shared" si="422"/>
        <v>8.9401000000000117</v>
      </c>
      <c r="BL312" s="12">
        <f t="shared" si="423"/>
        <v>558.84960000000001</v>
      </c>
      <c r="BM312" s="9"/>
      <c r="BN312" s="15"/>
      <c r="BO312">
        <v>76</v>
      </c>
      <c r="BP312">
        <v>48.1</v>
      </c>
      <c r="BQ312">
        <v>49</v>
      </c>
      <c r="BR312">
        <v>64.7</v>
      </c>
      <c r="BS312">
        <v>48.95</v>
      </c>
      <c r="BT312" s="5">
        <f t="shared" si="424"/>
        <v>778.41</v>
      </c>
      <c r="BU312" s="5">
        <f t="shared" si="425"/>
        <v>729</v>
      </c>
      <c r="BV312" s="5">
        <f t="shared" si="426"/>
        <v>127.68999999999994</v>
      </c>
      <c r="BW312" s="12">
        <f t="shared" si="427"/>
        <v>731.70249999999987</v>
      </c>
      <c r="BX312" s="9"/>
      <c r="BY312" s="15"/>
      <c r="BZ312">
        <v>81</v>
      </c>
      <c r="CA312">
        <v>49</v>
      </c>
      <c r="CB312">
        <v>49</v>
      </c>
      <c r="CC312">
        <v>65.45</v>
      </c>
      <c r="CD312">
        <v>49.13</v>
      </c>
      <c r="CE312" s="5">
        <f t="shared" si="428"/>
        <v>1024</v>
      </c>
      <c r="CF312" s="5">
        <f t="shared" si="429"/>
        <v>1024</v>
      </c>
      <c r="CG312" s="5">
        <f t="shared" si="430"/>
        <v>241.80249999999992</v>
      </c>
      <c r="CH312" s="12">
        <f t="shared" si="431"/>
        <v>1015.6968999999998</v>
      </c>
      <c r="CI312" s="9"/>
      <c r="CJ312" s="15"/>
      <c r="CK312">
        <v>74</v>
      </c>
      <c r="CL312">
        <v>50</v>
      </c>
      <c r="CM312">
        <v>50</v>
      </c>
      <c r="CN312">
        <v>67.11</v>
      </c>
      <c r="CO312">
        <v>50.48</v>
      </c>
      <c r="CP312" s="5">
        <f t="shared" si="432"/>
        <v>576</v>
      </c>
      <c r="CQ312" s="5">
        <f t="shared" si="433"/>
        <v>576</v>
      </c>
      <c r="CR312" s="5">
        <f t="shared" si="434"/>
        <v>47.472100000000005</v>
      </c>
      <c r="CS312" s="12">
        <f t="shared" si="435"/>
        <v>553.19040000000018</v>
      </c>
      <c r="CT312" s="9"/>
      <c r="CU312" s="15"/>
      <c r="CV312">
        <v>66</v>
      </c>
      <c r="CW312">
        <v>48</v>
      </c>
      <c r="CX312">
        <v>49</v>
      </c>
      <c r="CY312">
        <v>65.650000000000006</v>
      </c>
      <c r="CZ312">
        <v>48.38</v>
      </c>
      <c r="DA312" s="5">
        <f t="shared" si="436"/>
        <v>324</v>
      </c>
      <c r="DB312" s="5">
        <f t="shared" si="437"/>
        <v>289</v>
      </c>
      <c r="DC312" s="5">
        <f t="shared" si="438"/>
        <v>0.12249999999999601</v>
      </c>
      <c r="DD312" s="12">
        <f t="shared" si="439"/>
        <v>310.4643999999999</v>
      </c>
      <c r="DE312" s="9"/>
      <c r="DF312" s="15"/>
      <c r="DG312">
        <v>69</v>
      </c>
      <c r="DH312">
        <v>53.3</v>
      </c>
      <c r="DI312">
        <v>54</v>
      </c>
      <c r="DJ312">
        <v>68.709999999999994</v>
      </c>
      <c r="DK312">
        <v>53.56</v>
      </c>
      <c r="DL312" s="5">
        <f t="shared" si="440"/>
        <v>246.49000000000009</v>
      </c>
      <c r="DM312" s="5">
        <f t="shared" si="441"/>
        <v>225</v>
      </c>
      <c r="DN312" s="5">
        <f t="shared" si="442"/>
        <v>8.410000000000363E-2</v>
      </c>
      <c r="DO312" s="12">
        <f t="shared" si="443"/>
        <v>238.39359999999994</v>
      </c>
      <c r="DP312" s="9"/>
      <c r="DQ312" s="15"/>
      <c r="DR312">
        <v>73</v>
      </c>
      <c r="DS312">
        <v>54.4</v>
      </c>
      <c r="DT312">
        <v>56</v>
      </c>
      <c r="DU312">
        <v>71.17</v>
      </c>
      <c r="DV312">
        <v>54.42</v>
      </c>
      <c r="DW312" s="5">
        <f t="shared" si="444"/>
        <v>345.96000000000004</v>
      </c>
      <c r="DX312" s="5">
        <f t="shared" si="445"/>
        <v>289</v>
      </c>
      <c r="DY312" s="5">
        <f t="shared" si="446"/>
        <v>3.3488999999999938</v>
      </c>
      <c r="DZ312" s="12">
        <f t="shared" si="447"/>
        <v>345.21639999999996</v>
      </c>
      <c r="EA312" s="9"/>
      <c r="EB312" s="15"/>
      <c r="EC312">
        <v>69</v>
      </c>
      <c r="ED312">
        <v>52.9</v>
      </c>
      <c r="EE312">
        <v>53</v>
      </c>
      <c r="EF312">
        <v>68.33</v>
      </c>
      <c r="EG312">
        <v>53.02</v>
      </c>
      <c r="EH312" s="5">
        <f t="shared" si="448"/>
        <v>259.21000000000004</v>
      </c>
      <c r="EI312" s="5">
        <f t="shared" si="449"/>
        <v>256</v>
      </c>
      <c r="EJ312" s="5">
        <f t="shared" si="450"/>
        <v>0.4489000000000023</v>
      </c>
      <c r="EK312" s="12">
        <f t="shared" si="451"/>
        <v>255.36039999999991</v>
      </c>
      <c r="EL312" s="9"/>
      <c r="EM312" s="15"/>
      <c r="EN312">
        <v>73</v>
      </c>
      <c r="EO312">
        <v>57.6</v>
      </c>
      <c r="EP312">
        <v>60</v>
      </c>
      <c r="EQ312">
        <v>71.930000000000007</v>
      </c>
      <c r="ER312">
        <v>58.32</v>
      </c>
      <c r="ES312" s="5">
        <f t="shared" si="452"/>
        <v>237.15999999999997</v>
      </c>
      <c r="ET312" s="5">
        <f t="shared" si="453"/>
        <v>169</v>
      </c>
      <c r="EU312" s="5">
        <f t="shared" si="454"/>
        <v>1.1448999999999854</v>
      </c>
      <c r="EV312" s="12">
        <f t="shared" si="455"/>
        <v>215.50239999999999</v>
      </c>
      <c r="EW312" s="9"/>
      <c r="EX312" s="15"/>
      <c r="EY312">
        <v>81</v>
      </c>
      <c r="EZ312">
        <v>64.7</v>
      </c>
      <c r="FA312">
        <v>66</v>
      </c>
      <c r="FB312">
        <v>77.73</v>
      </c>
      <c r="FC312">
        <v>64.58</v>
      </c>
      <c r="FD312" s="5">
        <f t="shared" si="456"/>
        <v>265.68999999999988</v>
      </c>
      <c r="FE312" s="5">
        <f t="shared" si="457"/>
        <v>225</v>
      </c>
      <c r="FF312" s="5">
        <f t="shared" si="458"/>
        <v>10.692899999999973</v>
      </c>
      <c r="FG312" s="12">
        <f t="shared" si="459"/>
        <v>269.61640000000006</v>
      </c>
      <c r="FH312" s="9"/>
      <c r="FI312" s="15"/>
      <c r="FJ312">
        <v>64</v>
      </c>
      <c r="FK312">
        <v>56.6</v>
      </c>
      <c r="FL312">
        <v>56</v>
      </c>
      <c r="FM312">
        <v>69.260000000000005</v>
      </c>
      <c r="FN312">
        <v>56.44</v>
      </c>
      <c r="FO312" s="5">
        <f t="shared" si="460"/>
        <v>54.759999999999977</v>
      </c>
      <c r="FP312" s="5">
        <f t="shared" si="461"/>
        <v>64</v>
      </c>
      <c r="FQ312" s="5">
        <f t="shared" si="462"/>
        <v>27.667600000000053</v>
      </c>
      <c r="FR312" s="12">
        <f t="shared" si="463"/>
        <v>57.153600000000033</v>
      </c>
      <c r="FS312" s="9"/>
      <c r="FT312" s="15"/>
      <c r="FU312">
        <v>72</v>
      </c>
      <c r="FV312">
        <v>59.7</v>
      </c>
      <c r="FW312">
        <v>58</v>
      </c>
      <c r="FX312">
        <v>73.540000000000006</v>
      </c>
      <c r="FY312">
        <v>61.06</v>
      </c>
      <c r="FZ312" s="5">
        <f t="shared" si="464"/>
        <v>151.28999999999994</v>
      </c>
      <c r="GA312" s="5">
        <f t="shared" si="465"/>
        <v>196</v>
      </c>
      <c r="GB312" s="5">
        <f t="shared" si="466"/>
        <v>2.3716000000000195</v>
      </c>
      <c r="GC312" s="12">
        <f t="shared" si="467"/>
        <v>119.68359999999996</v>
      </c>
      <c r="GD312" s="9"/>
      <c r="GE312" s="15"/>
      <c r="GF312">
        <v>80</v>
      </c>
      <c r="GG312">
        <v>66.400000000000006</v>
      </c>
      <c r="GH312">
        <v>65</v>
      </c>
      <c r="GI312">
        <v>79.44</v>
      </c>
      <c r="GJ312">
        <v>65.81</v>
      </c>
      <c r="GK312" s="5">
        <f t="shared" si="468"/>
        <v>184.95999999999984</v>
      </c>
      <c r="GL312" s="5">
        <f t="shared" si="469"/>
        <v>225</v>
      </c>
      <c r="GM312" s="5">
        <f t="shared" si="470"/>
        <v>0.31360000000000254</v>
      </c>
      <c r="GN312" s="12">
        <f t="shared" si="471"/>
        <v>201.35609999999994</v>
      </c>
      <c r="GO312" s="9"/>
      <c r="GP312" s="15"/>
      <c r="GQ312">
        <v>70</v>
      </c>
      <c r="GR312">
        <v>62.1</v>
      </c>
      <c r="GS312">
        <v>64</v>
      </c>
      <c r="GT312">
        <v>75.06</v>
      </c>
      <c r="GU312">
        <v>62.86</v>
      </c>
      <c r="GV312" s="5">
        <f t="shared" si="472"/>
        <v>62.409999999999975</v>
      </c>
      <c r="GW312" s="5">
        <f t="shared" si="473"/>
        <v>36</v>
      </c>
      <c r="GX312" s="5">
        <f t="shared" si="474"/>
        <v>25.603600000000021</v>
      </c>
      <c r="GY312" s="12">
        <f t="shared" si="475"/>
        <v>50.979600000000005</v>
      </c>
      <c r="GZ312" s="9"/>
      <c r="HA312" s="15"/>
      <c r="HB312">
        <v>61</v>
      </c>
      <c r="HC312">
        <v>61.9</v>
      </c>
      <c r="HD312">
        <v>63</v>
      </c>
      <c r="HE312">
        <v>72.98</v>
      </c>
      <c r="HF312">
        <v>62.86</v>
      </c>
      <c r="HG312" s="5">
        <f t="shared" si="476"/>
        <v>0.80999999999999739</v>
      </c>
      <c r="HH312" s="5">
        <f t="shared" si="477"/>
        <v>4</v>
      </c>
      <c r="HI312" s="5">
        <f t="shared" si="478"/>
        <v>143.52040000000011</v>
      </c>
      <c r="HJ312" s="12">
        <f t="shared" si="479"/>
        <v>3.4595999999999978</v>
      </c>
      <c r="HK312" s="9"/>
      <c r="HL312" s="15"/>
      <c r="HM312">
        <v>66</v>
      </c>
      <c r="HN312">
        <v>62.8</v>
      </c>
      <c r="HO312">
        <v>65</v>
      </c>
      <c r="HP312">
        <v>74.16</v>
      </c>
      <c r="HQ312">
        <v>61.81</v>
      </c>
      <c r="HR312" s="5">
        <f t="shared" si="480"/>
        <v>10.240000000000018</v>
      </c>
      <c r="HS312" s="5">
        <f t="shared" si="481"/>
        <v>1</v>
      </c>
      <c r="HT312" s="5">
        <f t="shared" si="482"/>
        <v>66.585599999999943</v>
      </c>
      <c r="HU312" s="12">
        <f t="shared" si="483"/>
        <v>17.556099999999979</v>
      </c>
      <c r="HV312" s="9"/>
      <c r="HW312" s="15"/>
      <c r="HX312">
        <v>63</v>
      </c>
      <c r="HY312">
        <v>61.1</v>
      </c>
      <c r="HZ312">
        <v>61</v>
      </c>
      <c r="IA312">
        <v>72.650000000000006</v>
      </c>
      <c r="IB312">
        <v>62.86</v>
      </c>
      <c r="IC312" s="5">
        <f t="shared" si="484"/>
        <v>3.6099999999999945</v>
      </c>
      <c r="ID312" s="5">
        <f t="shared" si="485"/>
        <v>4</v>
      </c>
      <c r="IE312" s="5">
        <f t="shared" si="486"/>
        <v>93.122500000000116</v>
      </c>
      <c r="IF312" s="12">
        <f t="shared" si="487"/>
        <v>1.9600000000000159E-2</v>
      </c>
      <c r="IG312" s="9"/>
      <c r="IH312" s="15"/>
      <c r="II312">
        <v>76</v>
      </c>
      <c r="IJ312">
        <v>75.7</v>
      </c>
      <c r="IK312">
        <v>77</v>
      </c>
      <c r="IL312">
        <v>84.72</v>
      </c>
      <c r="IM312">
        <v>74.239999999999995</v>
      </c>
      <c r="IN312" s="5">
        <f t="shared" si="488"/>
        <v>8.999999999999829E-2</v>
      </c>
      <c r="IO312" s="5">
        <f t="shared" si="489"/>
        <v>1</v>
      </c>
      <c r="IP312" s="5">
        <f t="shared" si="490"/>
        <v>76.038399999999982</v>
      </c>
      <c r="IQ312" s="12">
        <f t="shared" si="491"/>
        <v>3.0976000000000181</v>
      </c>
      <c r="IR312" s="9"/>
      <c r="IS312" s="15"/>
      <c r="IT312">
        <v>66</v>
      </c>
      <c r="IU312">
        <v>70.5</v>
      </c>
      <c r="IV312">
        <v>70</v>
      </c>
      <c r="IW312">
        <v>78.42</v>
      </c>
      <c r="IX312">
        <v>70.77</v>
      </c>
      <c r="IY312" s="5">
        <f t="shared" si="492"/>
        <v>20.25</v>
      </c>
      <c r="IZ312" s="5">
        <f t="shared" si="493"/>
        <v>16</v>
      </c>
      <c r="JA312" s="5">
        <f t="shared" si="494"/>
        <v>154.25640000000004</v>
      </c>
      <c r="JB312" s="12">
        <f t="shared" si="495"/>
        <v>22.752899999999961</v>
      </c>
      <c r="JC312" s="9"/>
      <c r="JD312" s="15"/>
      <c r="JE312">
        <v>65</v>
      </c>
      <c r="JF312">
        <v>64.099999999999994</v>
      </c>
      <c r="JG312">
        <v>65</v>
      </c>
      <c r="JH312">
        <v>76.06</v>
      </c>
      <c r="JI312">
        <v>63.87</v>
      </c>
      <c r="JJ312" s="5">
        <f t="shared" si="496"/>
        <v>0.81000000000001027</v>
      </c>
      <c r="JK312" s="5">
        <f t="shared" si="497"/>
        <v>0</v>
      </c>
      <c r="JL312" s="5">
        <f t="shared" si="498"/>
        <v>122.32360000000006</v>
      </c>
      <c r="JM312" s="12">
        <f t="shared" si="499"/>
        <v>1.2769000000000057</v>
      </c>
      <c r="JN312" s="9"/>
      <c r="JO312" s="15"/>
    </row>
    <row r="313" spans="1:275" x14ac:dyDescent="0.25">
      <c r="A313">
        <v>69</v>
      </c>
      <c r="B313">
        <v>38.6</v>
      </c>
      <c r="C313">
        <v>38</v>
      </c>
      <c r="D313">
        <v>59.31</v>
      </c>
      <c r="E313">
        <v>36.119999999999997</v>
      </c>
      <c r="F313" s="5">
        <f t="shared" si="400"/>
        <v>924.16</v>
      </c>
      <c r="G313" s="5">
        <f t="shared" si="401"/>
        <v>961</v>
      </c>
      <c r="H313" s="5">
        <f t="shared" si="402"/>
        <v>93.896099999999961</v>
      </c>
      <c r="I313" s="12">
        <f t="shared" si="403"/>
        <v>1081.0944000000002</v>
      </c>
      <c r="J313" s="9"/>
      <c r="K313" s="15"/>
      <c r="L313">
        <v>73</v>
      </c>
      <c r="M313">
        <v>38.700000000000003</v>
      </c>
      <c r="N313">
        <v>39</v>
      </c>
      <c r="O313">
        <v>57.86</v>
      </c>
      <c r="P313">
        <v>38.33</v>
      </c>
      <c r="Q313" s="5">
        <f t="shared" si="404"/>
        <v>1176.4899999999998</v>
      </c>
      <c r="R313" s="5">
        <f t="shared" si="405"/>
        <v>1156</v>
      </c>
      <c r="S313" s="5">
        <f t="shared" si="406"/>
        <v>229.21960000000001</v>
      </c>
      <c r="T313" s="12">
        <f t="shared" si="407"/>
        <v>1202.0089</v>
      </c>
      <c r="U313" s="9"/>
      <c r="V313" s="15"/>
      <c r="W313">
        <v>68</v>
      </c>
      <c r="X313">
        <v>41.7</v>
      </c>
      <c r="Y313">
        <v>42</v>
      </c>
      <c r="Z313">
        <v>61.58</v>
      </c>
      <c r="AA313">
        <v>42</v>
      </c>
      <c r="AB313" s="5">
        <f t="shared" si="408"/>
        <v>691.68999999999983</v>
      </c>
      <c r="AC313" s="5">
        <f t="shared" si="409"/>
        <v>676</v>
      </c>
      <c r="AD313" s="5">
        <f t="shared" si="410"/>
        <v>41.216400000000021</v>
      </c>
      <c r="AE313" s="12">
        <f t="shared" si="411"/>
        <v>676</v>
      </c>
      <c r="AF313" s="9"/>
      <c r="AG313" s="15"/>
      <c r="AH313">
        <v>67</v>
      </c>
      <c r="AI313">
        <v>40.4</v>
      </c>
      <c r="AJ313">
        <v>41</v>
      </c>
      <c r="AK313">
        <v>60.55</v>
      </c>
      <c r="AL313">
        <v>40.33</v>
      </c>
      <c r="AM313" s="5">
        <f t="shared" si="412"/>
        <v>707.56000000000006</v>
      </c>
      <c r="AN313" s="5">
        <f t="shared" si="413"/>
        <v>676</v>
      </c>
      <c r="AO313" s="5">
        <f t="shared" si="414"/>
        <v>41.602500000000035</v>
      </c>
      <c r="AP313" s="12">
        <f t="shared" si="415"/>
        <v>711.28890000000013</v>
      </c>
      <c r="AQ313" s="9"/>
      <c r="AR313" s="15"/>
      <c r="AS313">
        <v>73</v>
      </c>
      <c r="AT313">
        <v>41.9</v>
      </c>
      <c r="AU313">
        <v>44</v>
      </c>
      <c r="AV313">
        <v>61.89</v>
      </c>
      <c r="AW313">
        <v>39.47</v>
      </c>
      <c r="AX313" s="5">
        <f t="shared" si="416"/>
        <v>967.21</v>
      </c>
      <c r="AY313" s="5">
        <f t="shared" si="417"/>
        <v>841</v>
      </c>
      <c r="AZ313" s="5">
        <f t="shared" si="418"/>
        <v>123.43209999999999</v>
      </c>
      <c r="BA313" s="12">
        <f t="shared" si="419"/>
        <v>1124.2609</v>
      </c>
      <c r="BB313" s="9"/>
      <c r="BC313" s="15"/>
      <c r="BD313">
        <v>69</v>
      </c>
      <c r="BE313">
        <v>43.3</v>
      </c>
      <c r="BF313">
        <v>45</v>
      </c>
      <c r="BG313">
        <v>62.67</v>
      </c>
      <c r="BH313">
        <v>42.79</v>
      </c>
      <c r="BI313" s="5">
        <f t="shared" si="420"/>
        <v>660.49000000000012</v>
      </c>
      <c r="BJ313" s="5">
        <f t="shared" si="421"/>
        <v>576</v>
      </c>
      <c r="BK313" s="5">
        <f t="shared" si="422"/>
        <v>40.068899999999978</v>
      </c>
      <c r="BL313" s="12">
        <f t="shared" si="423"/>
        <v>686.96410000000003</v>
      </c>
      <c r="BM313" s="9"/>
      <c r="BN313" s="15"/>
      <c r="BO313">
        <v>66</v>
      </c>
      <c r="BP313">
        <v>46.9</v>
      </c>
      <c r="BQ313">
        <v>45</v>
      </c>
      <c r="BR313">
        <v>65.13</v>
      </c>
      <c r="BS313">
        <v>46.48</v>
      </c>
      <c r="BT313" s="5">
        <f t="shared" si="424"/>
        <v>364.81000000000006</v>
      </c>
      <c r="BU313" s="5">
        <f t="shared" si="425"/>
        <v>441</v>
      </c>
      <c r="BV313" s="5">
        <f t="shared" si="426"/>
        <v>0.7569000000000079</v>
      </c>
      <c r="BW313" s="12">
        <f t="shared" si="427"/>
        <v>381.0304000000001</v>
      </c>
      <c r="BX313" s="9"/>
      <c r="BY313" s="15"/>
      <c r="BZ313">
        <v>71</v>
      </c>
      <c r="CA313">
        <v>46.3</v>
      </c>
      <c r="CB313">
        <v>46</v>
      </c>
      <c r="CC313">
        <v>64.81</v>
      </c>
      <c r="CD313">
        <v>46.49</v>
      </c>
      <c r="CE313" s="5">
        <f t="shared" si="428"/>
        <v>610.09000000000015</v>
      </c>
      <c r="CF313" s="5">
        <f t="shared" si="429"/>
        <v>625</v>
      </c>
      <c r="CG313" s="5">
        <f t="shared" si="430"/>
        <v>38.31609999999997</v>
      </c>
      <c r="CH313" s="12">
        <f t="shared" si="431"/>
        <v>600.74009999999987</v>
      </c>
      <c r="CI313" s="9"/>
      <c r="CJ313" s="15"/>
      <c r="CK313">
        <v>73</v>
      </c>
      <c r="CL313">
        <v>50.2</v>
      </c>
      <c r="CM313">
        <v>51</v>
      </c>
      <c r="CN313">
        <v>67.25</v>
      </c>
      <c r="CO313">
        <v>50.13</v>
      </c>
      <c r="CP313" s="5">
        <f t="shared" si="432"/>
        <v>519.83999999999992</v>
      </c>
      <c r="CQ313" s="5">
        <f t="shared" si="433"/>
        <v>484</v>
      </c>
      <c r="CR313" s="5">
        <f t="shared" si="434"/>
        <v>33.0625</v>
      </c>
      <c r="CS313" s="12">
        <f t="shared" si="435"/>
        <v>523.03689999999983</v>
      </c>
      <c r="CT313" s="9"/>
      <c r="CU313" s="15"/>
      <c r="CV313">
        <v>77</v>
      </c>
      <c r="CW313">
        <v>51.4</v>
      </c>
      <c r="CX313">
        <v>52</v>
      </c>
      <c r="CY313">
        <v>67.31</v>
      </c>
      <c r="CZ313">
        <v>51.53</v>
      </c>
      <c r="DA313" s="5">
        <f t="shared" si="436"/>
        <v>655.36000000000013</v>
      </c>
      <c r="DB313" s="5">
        <f t="shared" si="437"/>
        <v>625</v>
      </c>
      <c r="DC313" s="5">
        <f t="shared" si="438"/>
        <v>93.896099999999961</v>
      </c>
      <c r="DD313" s="12">
        <f t="shared" si="439"/>
        <v>648.72089999999992</v>
      </c>
      <c r="DE313" s="9"/>
      <c r="DF313" s="15"/>
      <c r="DG313">
        <v>70</v>
      </c>
      <c r="DH313">
        <v>54.3</v>
      </c>
      <c r="DI313">
        <v>55</v>
      </c>
      <c r="DJ313">
        <v>69.53</v>
      </c>
      <c r="DK313">
        <v>54.25</v>
      </c>
      <c r="DL313" s="5">
        <f t="shared" si="440"/>
        <v>246.49000000000009</v>
      </c>
      <c r="DM313" s="5">
        <f t="shared" si="441"/>
        <v>225</v>
      </c>
      <c r="DN313" s="5">
        <f t="shared" si="442"/>
        <v>0.22089999999999893</v>
      </c>
      <c r="DO313" s="12">
        <f t="shared" si="443"/>
        <v>248.0625</v>
      </c>
      <c r="DP313" s="9"/>
      <c r="DQ313" s="15"/>
      <c r="DR313">
        <v>71</v>
      </c>
      <c r="DS313">
        <v>53.7</v>
      </c>
      <c r="DT313">
        <v>54</v>
      </c>
      <c r="DU313">
        <v>70.66</v>
      </c>
      <c r="DV313">
        <v>53.59</v>
      </c>
      <c r="DW313" s="5">
        <f t="shared" si="444"/>
        <v>299.28999999999991</v>
      </c>
      <c r="DX313" s="5">
        <f t="shared" si="445"/>
        <v>289</v>
      </c>
      <c r="DY313" s="5">
        <f t="shared" si="446"/>
        <v>0.11560000000000233</v>
      </c>
      <c r="DZ313" s="12">
        <f t="shared" si="447"/>
        <v>303.10809999999987</v>
      </c>
      <c r="EA313" s="9"/>
      <c r="EB313" s="15"/>
      <c r="EC313">
        <v>70</v>
      </c>
      <c r="ED313">
        <v>53.5</v>
      </c>
      <c r="EE313">
        <v>54</v>
      </c>
      <c r="EF313">
        <v>68.930000000000007</v>
      </c>
      <c r="EG313">
        <v>53.99</v>
      </c>
      <c r="EH313" s="5">
        <f t="shared" si="448"/>
        <v>272.25</v>
      </c>
      <c r="EI313" s="5">
        <f t="shared" si="449"/>
        <v>256</v>
      </c>
      <c r="EJ313" s="5">
        <f t="shared" si="450"/>
        <v>1.1448999999999854</v>
      </c>
      <c r="EK313" s="12">
        <f t="shared" si="451"/>
        <v>256.32009999999991</v>
      </c>
      <c r="EL313" s="9"/>
      <c r="EM313" s="15"/>
      <c r="EN313">
        <v>72</v>
      </c>
      <c r="EO313">
        <v>57.3</v>
      </c>
      <c r="EP313">
        <v>59</v>
      </c>
      <c r="EQ313">
        <v>71.31</v>
      </c>
      <c r="ER313">
        <v>57.64</v>
      </c>
      <c r="ES313" s="5">
        <f t="shared" si="452"/>
        <v>216.09000000000009</v>
      </c>
      <c r="ET313" s="5">
        <f t="shared" si="453"/>
        <v>169</v>
      </c>
      <c r="EU313" s="5">
        <f t="shared" si="454"/>
        <v>0.47609999999999686</v>
      </c>
      <c r="EV313" s="12">
        <f t="shared" si="455"/>
        <v>206.20959999999999</v>
      </c>
      <c r="EW313" s="9"/>
      <c r="EX313" s="15"/>
      <c r="EY313">
        <v>63</v>
      </c>
      <c r="EZ313">
        <v>56.9</v>
      </c>
      <c r="FA313">
        <v>58</v>
      </c>
      <c r="FB313">
        <v>70.66</v>
      </c>
      <c r="FC313">
        <v>57.32</v>
      </c>
      <c r="FD313" s="5">
        <f t="shared" si="456"/>
        <v>37.210000000000015</v>
      </c>
      <c r="FE313" s="5">
        <f t="shared" si="457"/>
        <v>25</v>
      </c>
      <c r="FF313" s="5">
        <f t="shared" si="458"/>
        <v>58.675599999999946</v>
      </c>
      <c r="FG313" s="12">
        <f t="shared" si="459"/>
        <v>32.2624</v>
      </c>
      <c r="FH313" s="9"/>
      <c r="FI313" s="15"/>
      <c r="FJ313">
        <v>70</v>
      </c>
      <c r="FK313">
        <v>59.5</v>
      </c>
      <c r="FL313">
        <v>57</v>
      </c>
      <c r="FM313">
        <v>72.42</v>
      </c>
      <c r="FN313">
        <v>60.3</v>
      </c>
      <c r="FO313" s="5">
        <f t="shared" si="460"/>
        <v>110.25</v>
      </c>
      <c r="FP313" s="5">
        <f t="shared" si="461"/>
        <v>169</v>
      </c>
      <c r="FQ313" s="5">
        <f t="shared" si="462"/>
        <v>5.8564000000000078</v>
      </c>
      <c r="FR313" s="12">
        <f t="shared" si="463"/>
        <v>94.09000000000006</v>
      </c>
      <c r="FS313" s="9"/>
      <c r="FT313" s="15"/>
      <c r="FU313">
        <v>70</v>
      </c>
      <c r="FV313">
        <v>59.5</v>
      </c>
      <c r="FW313">
        <v>62</v>
      </c>
      <c r="FX313">
        <v>73.23</v>
      </c>
      <c r="FY313">
        <v>60.07</v>
      </c>
      <c r="FZ313" s="5">
        <f t="shared" si="464"/>
        <v>110.25</v>
      </c>
      <c r="GA313" s="5">
        <f t="shared" si="465"/>
        <v>64</v>
      </c>
      <c r="GB313" s="5">
        <f t="shared" si="466"/>
        <v>10.432900000000025</v>
      </c>
      <c r="GC313" s="12">
        <f t="shared" si="467"/>
        <v>98.604900000000001</v>
      </c>
      <c r="GD313" s="9"/>
      <c r="GE313" s="15"/>
      <c r="GF313">
        <v>64</v>
      </c>
      <c r="GG313">
        <v>59.1</v>
      </c>
      <c r="GH313">
        <v>59</v>
      </c>
      <c r="GI313">
        <v>70.8</v>
      </c>
      <c r="GJ313">
        <v>58.42</v>
      </c>
      <c r="GK313" s="5">
        <f t="shared" si="468"/>
        <v>24.009999999999987</v>
      </c>
      <c r="GL313" s="5">
        <f t="shared" si="469"/>
        <v>25</v>
      </c>
      <c r="GM313" s="5">
        <f t="shared" si="470"/>
        <v>46.239999999999959</v>
      </c>
      <c r="GN313" s="12">
        <f t="shared" si="471"/>
        <v>31.136399999999981</v>
      </c>
      <c r="GO313" s="9"/>
      <c r="GP313" s="15"/>
      <c r="GQ313">
        <v>74</v>
      </c>
      <c r="GR313">
        <v>62.9</v>
      </c>
      <c r="GS313">
        <v>62</v>
      </c>
      <c r="GT313">
        <v>76.739999999999995</v>
      </c>
      <c r="GU313">
        <v>63.03</v>
      </c>
      <c r="GV313" s="5">
        <f t="shared" si="472"/>
        <v>123.21000000000004</v>
      </c>
      <c r="GW313" s="5">
        <f t="shared" si="473"/>
        <v>144</v>
      </c>
      <c r="GX313" s="5">
        <f t="shared" si="474"/>
        <v>7.5075999999999716</v>
      </c>
      <c r="GY313" s="12">
        <f t="shared" si="475"/>
        <v>120.34089999999998</v>
      </c>
      <c r="GZ313" s="9"/>
      <c r="HA313" s="15"/>
      <c r="HB313">
        <v>70</v>
      </c>
      <c r="HC313">
        <v>66.3</v>
      </c>
      <c r="HD313">
        <v>67</v>
      </c>
      <c r="HE313">
        <v>78.7</v>
      </c>
      <c r="HF313">
        <v>66.489999999999995</v>
      </c>
      <c r="HG313" s="5">
        <f t="shared" si="476"/>
        <v>13.690000000000021</v>
      </c>
      <c r="HH313" s="5">
        <f t="shared" si="477"/>
        <v>9</v>
      </c>
      <c r="HI313" s="5">
        <f t="shared" si="478"/>
        <v>75.690000000000055</v>
      </c>
      <c r="HJ313" s="12">
        <f t="shared" si="479"/>
        <v>12.320100000000036</v>
      </c>
      <c r="HK313" s="9"/>
      <c r="HL313" s="15"/>
      <c r="HM313">
        <v>68</v>
      </c>
      <c r="HN313">
        <v>64.099999999999994</v>
      </c>
      <c r="HO313">
        <v>64</v>
      </c>
      <c r="HP313">
        <v>75.400000000000006</v>
      </c>
      <c r="HQ313">
        <v>63.86</v>
      </c>
      <c r="HR313" s="5">
        <f t="shared" si="480"/>
        <v>15.210000000000043</v>
      </c>
      <c r="HS313" s="5">
        <f t="shared" si="481"/>
        <v>16</v>
      </c>
      <c r="HT313" s="5">
        <f t="shared" si="482"/>
        <v>54.760000000000083</v>
      </c>
      <c r="HU313" s="12">
        <f t="shared" si="483"/>
        <v>17.139600000000005</v>
      </c>
      <c r="HV313" s="9"/>
      <c r="HW313" s="15"/>
      <c r="HX313">
        <v>58</v>
      </c>
      <c r="HY313">
        <v>59.4</v>
      </c>
      <c r="HZ313">
        <v>58</v>
      </c>
      <c r="IA313">
        <v>70.08</v>
      </c>
      <c r="IB313">
        <v>60.64</v>
      </c>
      <c r="IC313" s="5">
        <f t="shared" si="484"/>
        <v>1.959999999999996</v>
      </c>
      <c r="ID313" s="5">
        <f t="shared" si="485"/>
        <v>0</v>
      </c>
      <c r="IE313" s="5">
        <f t="shared" si="486"/>
        <v>145.92639999999997</v>
      </c>
      <c r="IF313" s="12">
        <f t="shared" si="487"/>
        <v>6.9696000000000033</v>
      </c>
      <c r="IG313" s="9"/>
      <c r="IH313" s="15"/>
      <c r="II313">
        <v>69</v>
      </c>
      <c r="IJ313">
        <v>71</v>
      </c>
      <c r="IK313">
        <v>71</v>
      </c>
      <c r="IL313">
        <v>80.930000000000007</v>
      </c>
      <c r="IM313">
        <v>70.94</v>
      </c>
      <c r="IN313" s="5">
        <f t="shared" si="488"/>
        <v>4</v>
      </c>
      <c r="IO313" s="5">
        <f t="shared" si="489"/>
        <v>4</v>
      </c>
      <c r="IP313" s="5">
        <f t="shared" si="490"/>
        <v>142.32490000000016</v>
      </c>
      <c r="IQ313" s="12">
        <f t="shared" si="491"/>
        <v>3.7635999999999914</v>
      </c>
      <c r="IR313" s="9"/>
      <c r="IS313" s="15"/>
      <c r="IT313">
        <v>74</v>
      </c>
      <c r="IU313">
        <v>77.400000000000006</v>
      </c>
      <c r="IV313">
        <v>79</v>
      </c>
      <c r="IW313">
        <v>85.51</v>
      </c>
      <c r="IX313">
        <v>77.650000000000006</v>
      </c>
      <c r="IY313" s="5">
        <f t="shared" si="492"/>
        <v>11.560000000000038</v>
      </c>
      <c r="IZ313" s="5">
        <f t="shared" si="493"/>
        <v>25</v>
      </c>
      <c r="JA313" s="5">
        <f t="shared" si="494"/>
        <v>132.48010000000011</v>
      </c>
      <c r="JB313" s="12">
        <f t="shared" si="495"/>
        <v>13.322500000000041</v>
      </c>
      <c r="JC313" s="9"/>
      <c r="JD313" s="15"/>
      <c r="JE313">
        <v>62</v>
      </c>
      <c r="JF313">
        <v>64.2</v>
      </c>
      <c r="JG313">
        <v>64</v>
      </c>
      <c r="JH313">
        <v>74.540000000000006</v>
      </c>
      <c r="JI313">
        <v>64.459999999999994</v>
      </c>
      <c r="JJ313" s="5">
        <f t="shared" si="496"/>
        <v>4.8400000000000123</v>
      </c>
      <c r="JK313" s="5">
        <f t="shared" si="497"/>
        <v>4</v>
      </c>
      <c r="JL313" s="5">
        <f t="shared" si="498"/>
        <v>157.25160000000017</v>
      </c>
      <c r="JM313" s="12">
        <f t="shared" si="499"/>
        <v>6.0515999999999694</v>
      </c>
      <c r="JN313" s="9"/>
      <c r="JO313" s="15"/>
    </row>
    <row r="314" spans="1:275" x14ac:dyDescent="0.25">
      <c r="A314">
        <v>70</v>
      </c>
      <c r="B314">
        <v>39.200000000000003</v>
      </c>
      <c r="C314">
        <v>40</v>
      </c>
      <c r="D314">
        <v>58.82</v>
      </c>
      <c r="E314">
        <v>37.56</v>
      </c>
      <c r="F314" s="5">
        <f t="shared" si="400"/>
        <v>948.63999999999987</v>
      </c>
      <c r="G314" s="5">
        <f t="shared" si="401"/>
        <v>900</v>
      </c>
      <c r="H314" s="5">
        <f t="shared" si="402"/>
        <v>124.99239999999999</v>
      </c>
      <c r="I314" s="12">
        <f t="shared" si="403"/>
        <v>1052.3535999999999</v>
      </c>
      <c r="J314" s="9"/>
      <c r="K314" s="15"/>
      <c r="L314">
        <v>63</v>
      </c>
      <c r="M314">
        <v>39.299999999999997</v>
      </c>
      <c r="N314">
        <v>40</v>
      </c>
      <c r="O314">
        <v>61.3</v>
      </c>
      <c r="P314">
        <v>39.950000000000003</v>
      </c>
      <c r="Q314" s="5">
        <f t="shared" si="404"/>
        <v>561.69000000000017</v>
      </c>
      <c r="R314" s="5">
        <f t="shared" si="405"/>
        <v>529</v>
      </c>
      <c r="S314" s="5">
        <f t="shared" si="406"/>
        <v>2.8900000000000095</v>
      </c>
      <c r="T314" s="12">
        <f t="shared" si="407"/>
        <v>531.3024999999999</v>
      </c>
      <c r="U314" s="9"/>
      <c r="V314" s="15"/>
      <c r="W314">
        <v>72</v>
      </c>
      <c r="X314">
        <v>42.4</v>
      </c>
      <c r="Y314">
        <v>42</v>
      </c>
      <c r="Z314">
        <v>61.18</v>
      </c>
      <c r="AA314">
        <v>42.16</v>
      </c>
      <c r="AB314" s="5">
        <f t="shared" si="408"/>
        <v>876.16000000000008</v>
      </c>
      <c r="AC314" s="5">
        <f t="shared" si="409"/>
        <v>900</v>
      </c>
      <c r="AD314" s="5">
        <f t="shared" si="410"/>
        <v>117.0724</v>
      </c>
      <c r="AE314" s="12">
        <f t="shared" si="411"/>
        <v>890.42560000000026</v>
      </c>
      <c r="AF314" s="9"/>
      <c r="AG314" s="15"/>
      <c r="AH314">
        <v>74</v>
      </c>
      <c r="AI314">
        <v>41.6</v>
      </c>
      <c r="AJ314">
        <v>42</v>
      </c>
      <c r="AK314">
        <v>59.81</v>
      </c>
      <c r="AL314">
        <v>41.4</v>
      </c>
      <c r="AM314" s="5">
        <f t="shared" si="412"/>
        <v>1049.76</v>
      </c>
      <c r="AN314" s="5">
        <f t="shared" si="413"/>
        <v>1024</v>
      </c>
      <c r="AO314" s="5">
        <f t="shared" si="414"/>
        <v>201.35609999999994</v>
      </c>
      <c r="AP314" s="12">
        <f t="shared" si="415"/>
        <v>1062.76</v>
      </c>
      <c r="AQ314" s="9"/>
      <c r="AR314" s="15"/>
      <c r="AS314">
        <v>71</v>
      </c>
      <c r="AT314">
        <v>41.3</v>
      </c>
      <c r="AU314">
        <v>43</v>
      </c>
      <c r="AV314">
        <v>61.07</v>
      </c>
      <c r="AW314">
        <v>40.08</v>
      </c>
      <c r="AX314" s="5">
        <f t="shared" si="416"/>
        <v>882.09000000000015</v>
      </c>
      <c r="AY314" s="5">
        <f t="shared" si="417"/>
        <v>784</v>
      </c>
      <c r="AZ314" s="5">
        <f t="shared" si="418"/>
        <v>98.604900000000001</v>
      </c>
      <c r="BA314" s="12">
        <f t="shared" si="419"/>
        <v>956.04640000000006</v>
      </c>
      <c r="BB314" s="9"/>
      <c r="BC314" s="15"/>
      <c r="BD314">
        <v>72</v>
      </c>
      <c r="BE314">
        <v>46.9</v>
      </c>
      <c r="BF314">
        <v>47</v>
      </c>
      <c r="BG314">
        <v>63.91</v>
      </c>
      <c r="BH314">
        <v>46.6</v>
      </c>
      <c r="BI314" s="5">
        <f t="shared" si="420"/>
        <v>630.0100000000001</v>
      </c>
      <c r="BJ314" s="5">
        <f t="shared" si="421"/>
        <v>625</v>
      </c>
      <c r="BK314" s="5">
        <f t="shared" si="422"/>
        <v>65.448100000000053</v>
      </c>
      <c r="BL314" s="12">
        <f t="shared" si="423"/>
        <v>645.16</v>
      </c>
      <c r="BM314" s="9"/>
      <c r="BN314" s="15"/>
      <c r="BO314">
        <v>73</v>
      </c>
      <c r="BP314">
        <v>48.3</v>
      </c>
      <c r="BQ314">
        <v>47</v>
      </c>
      <c r="BR314">
        <v>65.77</v>
      </c>
      <c r="BS314">
        <v>48.64</v>
      </c>
      <c r="BT314" s="5">
        <f t="shared" si="424"/>
        <v>610.09000000000015</v>
      </c>
      <c r="BU314" s="5">
        <f t="shared" si="425"/>
        <v>676</v>
      </c>
      <c r="BV314" s="5">
        <f t="shared" si="426"/>
        <v>52.272900000000057</v>
      </c>
      <c r="BW314" s="12">
        <f t="shared" si="427"/>
        <v>593.40959999999995</v>
      </c>
      <c r="BX314" s="9"/>
      <c r="BY314" s="15"/>
      <c r="BZ314">
        <v>72</v>
      </c>
      <c r="CA314">
        <v>46.2</v>
      </c>
      <c r="CB314">
        <v>46</v>
      </c>
      <c r="CC314">
        <v>64.25</v>
      </c>
      <c r="CD314">
        <v>46.15</v>
      </c>
      <c r="CE314" s="5">
        <f t="shared" si="428"/>
        <v>665.63999999999987</v>
      </c>
      <c r="CF314" s="5">
        <f t="shared" si="429"/>
        <v>676</v>
      </c>
      <c r="CG314" s="5">
        <f t="shared" si="430"/>
        <v>60.0625</v>
      </c>
      <c r="CH314" s="12">
        <f t="shared" si="431"/>
        <v>668.22250000000008</v>
      </c>
      <c r="CI314" s="9"/>
      <c r="CJ314" s="15"/>
      <c r="CK314">
        <v>75</v>
      </c>
      <c r="CL314">
        <v>50.2</v>
      </c>
      <c r="CM314">
        <v>51</v>
      </c>
      <c r="CN314">
        <v>66.91</v>
      </c>
      <c r="CO314">
        <v>50.3</v>
      </c>
      <c r="CP314" s="5">
        <f t="shared" si="432"/>
        <v>615.03999999999985</v>
      </c>
      <c r="CQ314" s="5">
        <f t="shared" si="433"/>
        <v>576</v>
      </c>
      <c r="CR314" s="5">
        <f t="shared" si="434"/>
        <v>65.448100000000053</v>
      </c>
      <c r="CS314" s="12">
        <f t="shared" si="435"/>
        <v>610.09000000000015</v>
      </c>
      <c r="CT314" s="9"/>
      <c r="CU314" s="15"/>
      <c r="CV314">
        <v>74</v>
      </c>
      <c r="CW314">
        <v>50.5</v>
      </c>
      <c r="CX314">
        <v>51</v>
      </c>
      <c r="CY314">
        <v>66.73</v>
      </c>
      <c r="CZ314">
        <v>50.71</v>
      </c>
      <c r="DA314" s="5">
        <f t="shared" si="436"/>
        <v>552.25</v>
      </c>
      <c r="DB314" s="5">
        <f t="shared" si="437"/>
        <v>529</v>
      </c>
      <c r="DC314" s="5">
        <f t="shared" si="438"/>
        <v>52.852899999999941</v>
      </c>
      <c r="DD314" s="12">
        <f t="shared" si="439"/>
        <v>542.42409999999995</v>
      </c>
      <c r="DE314" s="9"/>
      <c r="DF314" s="15"/>
      <c r="DG314">
        <v>67</v>
      </c>
      <c r="DH314">
        <v>52.5</v>
      </c>
      <c r="DI314">
        <v>53</v>
      </c>
      <c r="DJ314">
        <v>68.86</v>
      </c>
      <c r="DK314">
        <v>51.98</v>
      </c>
      <c r="DL314" s="5">
        <f t="shared" si="440"/>
        <v>210.25</v>
      </c>
      <c r="DM314" s="5">
        <f t="shared" si="441"/>
        <v>196</v>
      </c>
      <c r="DN314" s="5">
        <f t="shared" si="442"/>
        <v>3.4595999999999978</v>
      </c>
      <c r="DO314" s="12">
        <f t="shared" si="443"/>
        <v>225.60040000000009</v>
      </c>
      <c r="DP314" s="9"/>
      <c r="DQ314" s="15"/>
      <c r="DR314">
        <v>69</v>
      </c>
      <c r="DS314">
        <v>53</v>
      </c>
      <c r="DT314">
        <v>54</v>
      </c>
      <c r="DU314">
        <v>69.45</v>
      </c>
      <c r="DV314">
        <v>52.5</v>
      </c>
      <c r="DW314" s="5">
        <f t="shared" si="444"/>
        <v>256</v>
      </c>
      <c r="DX314" s="5">
        <f t="shared" si="445"/>
        <v>225</v>
      </c>
      <c r="DY314" s="5">
        <f t="shared" si="446"/>
        <v>0.20250000000000257</v>
      </c>
      <c r="DZ314" s="12">
        <f t="shared" si="447"/>
        <v>272.25</v>
      </c>
      <c r="EA314" s="9"/>
      <c r="EB314" s="15"/>
      <c r="EC314">
        <v>68</v>
      </c>
      <c r="ED314">
        <v>52.7</v>
      </c>
      <c r="EE314">
        <v>53</v>
      </c>
      <c r="EF314">
        <v>68.05</v>
      </c>
      <c r="EG314">
        <v>53.1</v>
      </c>
      <c r="EH314" s="5">
        <f t="shared" si="448"/>
        <v>234.08999999999992</v>
      </c>
      <c r="EI314" s="5">
        <f t="shared" si="449"/>
        <v>225</v>
      </c>
      <c r="EJ314" s="5">
        <f t="shared" si="450"/>
        <v>2.499999999999716E-3</v>
      </c>
      <c r="EK314" s="12">
        <f t="shared" si="451"/>
        <v>222.00999999999996</v>
      </c>
      <c r="EL314" s="9"/>
      <c r="EM314" s="15"/>
      <c r="EN314">
        <v>76</v>
      </c>
      <c r="EO314">
        <v>58.6</v>
      </c>
      <c r="EP314">
        <v>59</v>
      </c>
      <c r="EQ314">
        <v>73.34</v>
      </c>
      <c r="ER314">
        <v>59.6</v>
      </c>
      <c r="ES314" s="5">
        <f t="shared" si="452"/>
        <v>302.75999999999993</v>
      </c>
      <c r="ET314" s="5">
        <f t="shared" si="453"/>
        <v>289</v>
      </c>
      <c r="EU314" s="5">
        <f t="shared" si="454"/>
        <v>7.0755999999999819</v>
      </c>
      <c r="EV314" s="12">
        <f t="shared" si="455"/>
        <v>268.95999999999998</v>
      </c>
      <c r="EW314" s="9"/>
      <c r="EX314" s="15"/>
      <c r="EY314">
        <v>75</v>
      </c>
      <c r="EZ314">
        <v>61.9</v>
      </c>
      <c r="FA314">
        <v>63</v>
      </c>
      <c r="FB314">
        <v>75.47</v>
      </c>
      <c r="FC314">
        <v>62.23</v>
      </c>
      <c r="FD314" s="5">
        <f t="shared" si="456"/>
        <v>171.61000000000004</v>
      </c>
      <c r="FE314" s="5">
        <f t="shared" si="457"/>
        <v>144</v>
      </c>
      <c r="FF314" s="5">
        <f t="shared" si="458"/>
        <v>0.22089999999999893</v>
      </c>
      <c r="FG314" s="12">
        <f t="shared" si="459"/>
        <v>163.07290000000009</v>
      </c>
      <c r="FH314" s="9"/>
      <c r="FI314" s="15"/>
      <c r="FJ314">
        <v>66</v>
      </c>
      <c r="FK314">
        <v>57.8</v>
      </c>
      <c r="FL314">
        <v>56</v>
      </c>
      <c r="FM314">
        <v>70.83</v>
      </c>
      <c r="FN314">
        <v>57.98</v>
      </c>
      <c r="FO314" s="5">
        <f t="shared" si="460"/>
        <v>67.240000000000052</v>
      </c>
      <c r="FP314" s="5">
        <f t="shared" si="461"/>
        <v>100</v>
      </c>
      <c r="FQ314" s="5">
        <f t="shared" si="462"/>
        <v>23.328899999999983</v>
      </c>
      <c r="FR314" s="12">
        <f t="shared" si="463"/>
        <v>64.320400000000049</v>
      </c>
      <c r="FS314" s="9"/>
      <c r="FT314" s="15"/>
      <c r="FU314">
        <v>71</v>
      </c>
      <c r="FV314">
        <v>59.9</v>
      </c>
      <c r="FW314">
        <v>58</v>
      </c>
      <c r="FX314">
        <v>73.680000000000007</v>
      </c>
      <c r="FY314">
        <v>61.94</v>
      </c>
      <c r="FZ314" s="5">
        <f t="shared" si="464"/>
        <v>123.21000000000004</v>
      </c>
      <c r="GA314" s="5">
        <f t="shared" si="465"/>
        <v>169</v>
      </c>
      <c r="GB314" s="5">
        <f t="shared" si="466"/>
        <v>7.1824000000000368</v>
      </c>
      <c r="GC314" s="12">
        <f t="shared" si="467"/>
        <v>82.083600000000047</v>
      </c>
      <c r="GD314" s="9"/>
      <c r="GE314" s="15"/>
      <c r="GF314">
        <v>68</v>
      </c>
      <c r="GG314">
        <v>61.2</v>
      </c>
      <c r="GH314">
        <v>63</v>
      </c>
      <c r="GI314">
        <v>73.39</v>
      </c>
      <c r="GJ314">
        <v>61.16</v>
      </c>
      <c r="GK314" s="5">
        <f t="shared" si="468"/>
        <v>46.239999999999959</v>
      </c>
      <c r="GL314" s="5">
        <f t="shared" si="469"/>
        <v>25</v>
      </c>
      <c r="GM314" s="5">
        <f t="shared" si="470"/>
        <v>29.052100000000006</v>
      </c>
      <c r="GN314" s="12">
        <f t="shared" si="471"/>
        <v>46.785600000000045</v>
      </c>
      <c r="GO314" s="9"/>
      <c r="GP314" s="15"/>
      <c r="GQ314">
        <v>69</v>
      </c>
      <c r="GR314">
        <v>59.4</v>
      </c>
      <c r="GS314">
        <v>64</v>
      </c>
      <c r="GT314">
        <v>73.41</v>
      </c>
      <c r="GU314">
        <v>57.58</v>
      </c>
      <c r="GV314" s="5">
        <f t="shared" si="472"/>
        <v>92.160000000000025</v>
      </c>
      <c r="GW314" s="5">
        <f t="shared" si="473"/>
        <v>25</v>
      </c>
      <c r="GX314" s="5">
        <f t="shared" si="474"/>
        <v>19.448099999999968</v>
      </c>
      <c r="GY314" s="12">
        <f t="shared" si="475"/>
        <v>130.41640000000004</v>
      </c>
      <c r="GZ314" s="9"/>
      <c r="HA314" s="15"/>
      <c r="HB314">
        <v>70</v>
      </c>
      <c r="HC314">
        <v>66.400000000000006</v>
      </c>
      <c r="HD314">
        <v>68</v>
      </c>
      <c r="HE314">
        <v>78.62</v>
      </c>
      <c r="HF314">
        <v>66.819999999999993</v>
      </c>
      <c r="HG314" s="5">
        <f t="shared" si="476"/>
        <v>12.959999999999958</v>
      </c>
      <c r="HH314" s="5">
        <f t="shared" si="477"/>
        <v>4</v>
      </c>
      <c r="HI314" s="5">
        <f t="shared" si="478"/>
        <v>74.304400000000072</v>
      </c>
      <c r="HJ314" s="12">
        <f t="shared" si="479"/>
        <v>10.112400000000044</v>
      </c>
      <c r="HK314" s="9"/>
      <c r="HL314" s="15"/>
      <c r="HM314">
        <v>83</v>
      </c>
      <c r="HN314">
        <v>72.5</v>
      </c>
      <c r="HO314">
        <v>76</v>
      </c>
      <c r="HP314">
        <v>84.43</v>
      </c>
      <c r="HQ314">
        <v>72.69</v>
      </c>
      <c r="HR314" s="5">
        <f t="shared" si="480"/>
        <v>110.25</v>
      </c>
      <c r="HS314" s="5">
        <f t="shared" si="481"/>
        <v>49</v>
      </c>
      <c r="HT314" s="5">
        <f t="shared" si="482"/>
        <v>2.0449000000000197</v>
      </c>
      <c r="HU314" s="12">
        <f t="shared" si="483"/>
        <v>106.29610000000005</v>
      </c>
      <c r="HV314" s="9"/>
      <c r="HW314" s="15"/>
      <c r="HX314">
        <v>65</v>
      </c>
      <c r="HY314">
        <v>63.3</v>
      </c>
      <c r="HZ314">
        <v>62</v>
      </c>
      <c r="IA314">
        <v>74.12</v>
      </c>
      <c r="IB314">
        <v>64.25</v>
      </c>
      <c r="IC314" s="5">
        <f t="shared" si="484"/>
        <v>2.8900000000000095</v>
      </c>
      <c r="ID314" s="5">
        <f t="shared" si="485"/>
        <v>9</v>
      </c>
      <c r="IE314" s="5">
        <f t="shared" si="486"/>
        <v>83.174400000000077</v>
      </c>
      <c r="IF314" s="12">
        <f t="shared" si="487"/>
        <v>0.5625</v>
      </c>
      <c r="IG314" s="9"/>
      <c r="IH314" s="15"/>
      <c r="II314">
        <v>71</v>
      </c>
      <c r="IJ314">
        <v>70.7</v>
      </c>
      <c r="IK314">
        <v>73</v>
      </c>
      <c r="IL314">
        <v>80.5</v>
      </c>
      <c r="IM314">
        <v>69.959999999999994</v>
      </c>
      <c r="IN314" s="5">
        <f t="shared" si="488"/>
        <v>8.999999999999829E-2</v>
      </c>
      <c r="IO314" s="5">
        <f t="shared" si="489"/>
        <v>4</v>
      </c>
      <c r="IP314" s="5">
        <f t="shared" si="490"/>
        <v>90.25</v>
      </c>
      <c r="IQ314" s="12">
        <f t="shared" si="491"/>
        <v>1.081600000000013</v>
      </c>
      <c r="IR314" s="9"/>
      <c r="IS314" s="15"/>
      <c r="IT314">
        <v>65</v>
      </c>
      <c r="IU314">
        <v>69.599999999999994</v>
      </c>
      <c r="IV314">
        <v>71</v>
      </c>
      <c r="IW314">
        <v>77.84</v>
      </c>
      <c r="IX314">
        <v>69.45</v>
      </c>
      <c r="IY314" s="5">
        <f t="shared" si="492"/>
        <v>21.159999999999947</v>
      </c>
      <c r="IZ314" s="5">
        <f t="shared" si="493"/>
        <v>36</v>
      </c>
      <c r="JA314" s="5">
        <f t="shared" si="494"/>
        <v>164.86560000000009</v>
      </c>
      <c r="JB314" s="12">
        <f t="shared" si="495"/>
        <v>19.802500000000027</v>
      </c>
      <c r="JC314" s="9"/>
      <c r="JD314" s="15"/>
      <c r="JE314">
        <v>69</v>
      </c>
      <c r="JF314">
        <v>70</v>
      </c>
      <c r="JG314">
        <v>71</v>
      </c>
      <c r="JH314">
        <v>80.95</v>
      </c>
      <c r="JI314">
        <v>69.760000000000005</v>
      </c>
      <c r="JJ314" s="5">
        <f t="shared" si="496"/>
        <v>1</v>
      </c>
      <c r="JK314" s="5">
        <f t="shared" si="497"/>
        <v>4</v>
      </c>
      <c r="JL314" s="5">
        <f t="shared" si="498"/>
        <v>142.80250000000007</v>
      </c>
      <c r="JM314" s="12">
        <f t="shared" si="499"/>
        <v>0.57760000000000777</v>
      </c>
      <c r="JN314" s="9"/>
      <c r="JO314" s="15"/>
    </row>
    <row r="315" spans="1:275" x14ac:dyDescent="0.25">
      <c r="A315">
        <v>66</v>
      </c>
      <c r="B315">
        <v>36.799999999999997</v>
      </c>
      <c r="C315">
        <v>38</v>
      </c>
      <c r="D315">
        <v>59.2</v>
      </c>
      <c r="E315">
        <v>35.369999999999997</v>
      </c>
      <c r="F315" s="5">
        <f t="shared" si="400"/>
        <v>852.64000000000021</v>
      </c>
      <c r="G315" s="5">
        <f t="shared" si="401"/>
        <v>784</v>
      </c>
      <c r="H315" s="5">
        <f t="shared" si="402"/>
        <v>46.239999999999959</v>
      </c>
      <c r="I315" s="12">
        <f t="shared" si="403"/>
        <v>938.19690000000014</v>
      </c>
      <c r="J315" s="9"/>
      <c r="K315" s="15"/>
      <c r="L315">
        <v>66</v>
      </c>
      <c r="M315">
        <v>39.5</v>
      </c>
      <c r="N315">
        <v>39</v>
      </c>
      <c r="O315">
        <v>60.8</v>
      </c>
      <c r="P315">
        <v>39.630000000000003</v>
      </c>
      <c r="Q315" s="5">
        <f t="shared" si="404"/>
        <v>702.25</v>
      </c>
      <c r="R315" s="5">
        <f t="shared" si="405"/>
        <v>729</v>
      </c>
      <c r="S315" s="5">
        <f t="shared" si="406"/>
        <v>27.040000000000031</v>
      </c>
      <c r="T315" s="12">
        <f t="shared" si="407"/>
        <v>695.37689999999986</v>
      </c>
      <c r="U315" s="9"/>
      <c r="V315" s="15"/>
      <c r="W315">
        <v>68</v>
      </c>
      <c r="X315">
        <v>42.6</v>
      </c>
      <c r="Y315">
        <v>43</v>
      </c>
      <c r="Z315">
        <v>62.42</v>
      </c>
      <c r="AA315">
        <v>42.18</v>
      </c>
      <c r="AB315" s="5">
        <f t="shared" si="408"/>
        <v>645.16</v>
      </c>
      <c r="AC315" s="5">
        <f t="shared" si="409"/>
        <v>625</v>
      </c>
      <c r="AD315" s="5">
        <f t="shared" si="410"/>
        <v>31.136399999999981</v>
      </c>
      <c r="AE315" s="12">
        <f t="shared" si="411"/>
        <v>666.67240000000004</v>
      </c>
      <c r="AF315" s="9"/>
      <c r="AG315" s="15"/>
      <c r="AH315">
        <v>71</v>
      </c>
      <c r="AI315">
        <v>41</v>
      </c>
      <c r="AJ315">
        <v>44</v>
      </c>
      <c r="AK315">
        <v>60.35</v>
      </c>
      <c r="AL315">
        <v>41.72</v>
      </c>
      <c r="AM315" s="5">
        <f t="shared" si="412"/>
        <v>900</v>
      </c>
      <c r="AN315" s="5">
        <f t="shared" si="413"/>
        <v>729</v>
      </c>
      <c r="AO315" s="5">
        <f t="shared" si="414"/>
        <v>113.42249999999997</v>
      </c>
      <c r="AP315" s="12">
        <f t="shared" si="415"/>
        <v>857.31840000000011</v>
      </c>
      <c r="AQ315" s="9"/>
      <c r="AR315" s="15"/>
      <c r="AS315">
        <v>69</v>
      </c>
      <c r="AT315">
        <v>40.799999999999997</v>
      </c>
      <c r="AU315">
        <v>42</v>
      </c>
      <c r="AV315">
        <v>60.56</v>
      </c>
      <c r="AW315">
        <v>39.340000000000003</v>
      </c>
      <c r="AX315" s="5">
        <f t="shared" si="416"/>
        <v>795.24000000000012</v>
      </c>
      <c r="AY315" s="5">
        <f t="shared" si="417"/>
        <v>729</v>
      </c>
      <c r="AZ315" s="5">
        <f t="shared" si="418"/>
        <v>71.233599999999967</v>
      </c>
      <c r="BA315" s="12">
        <f t="shared" si="419"/>
        <v>879.71559999999977</v>
      </c>
      <c r="BB315" s="9"/>
      <c r="BC315" s="15"/>
      <c r="BD315">
        <v>72</v>
      </c>
      <c r="BE315">
        <v>46.8</v>
      </c>
      <c r="BF315">
        <v>47</v>
      </c>
      <c r="BG315">
        <v>64.180000000000007</v>
      </c>
      <c r="BH315">
        <v>46.58</v>
      </c>
      <c r="BI315" s="5">
        <f t="shared" si="420"/>
        <v>635.04000000000019</v>
      </c>
      <c r="BJ315" s="5">
        <f t="shared" si="421"/>
        <v>625</v>
      </c>
      <c r="BK315" s="5">
        <f t="shared" si="422"/>
        <v>61.152399999999894</v>
      </c>
      <c r="BL315" s="12">
        <f t="shared" si="423"/>
        <v>646.17640000000006</v>
      </c>
      <c r="BM315" s="9"/>
      <c r="BN315" s="15"/>
      <c r="BO315">
        <v>68</v>
      </c>
      <c r="BP315">
        <v>47.3</v>
      </c>
      <c r="BQ315">
        <v>46</v>
      </c>
      <c r="BR315">
        <v>65.790000000000006</v>
      </c>
      <c r="BS315">
        <v>47.28</v>
      </c>
      <c r="BT315" s="5">
        <f t="shared" si="424"/>
        <v>428.49000000000012</v>
      </c>
      <c r="BU315" s="5">
        <f t="shared" si="425"/>
        <v>484</v>
      </c>
      <c r="BV315" s="5">
        <f t="shared" si="426"/>
        <v>4.8840999999999726</v>
      </c>
      <c r="BW315" s="12">
        <f t="shared" si="427"/>
        <v>429.31839999999994</v>
      </c>
      <c r="BX315" s="9"/>
      <c r="BY315" s="15"/>
      <c r="BZ315">
        <v>64</v>
      </c>
      <c r="CA315">
        <v>44.1</v>
      </c>
      <c r="CB315">
        <v>44</v>
      </c>
      <c r="CC315">
        <v>63.3</v>
      </c>
      <c r="CD315">
        <v>44.66</v>
      </c>
      <c r="CE315" s="5">
        <f t="shared" si="428"/>
        <v>396.00999999999993</v>
      </c>
      <c r="CF315" s="5">
        <f t="shared" si="429"/>
        <v>400</v>
      </c>
      <c r="CG315" s="5">
        <f t="shared" si="430"/>
        <v>0.49000000000000399</v>
      </c>
      <c r="CH315" s="12">
        <f t="shared" si="431"/>
        <v>374.03560000000016</v>
      </c>
      <c r="CI315" s="9"/>
      <c r="CJ315" s="15"/>
      <c r="CK315">
        <v>68</v>
      </c>
      <c r="CL315">
        <v>48.4</v>
      </c>
      <c r="CM315">
        <v>49</v>
      </c>
      <c r="CN315">
        <v>66.3</v>
      </c>
      <c r="CO315">
        <v>48.19</v>
      </c>
      <c r="CP315" s="5">
        <f t="shared" si="432"/>
        <v>384.16000000000008</v>
      </c>
      <c r="CQ315" s="5">
        <f t="shared" si="433"/>
        <v>361</v>
      </c>
      <c r="CR315" s="5">
        <f t="shared" si="434"/>
        <v>2.8900000000000095</v>
      </c>
      <c r="CS315" s="12">
        <f t="shared" si="435"/>
        <v>392.43610000000007</v>
      </c>
      <c r="CT315" s="9"/>
      <c r="CU315" s="15"/>
      <c r="CV315">
        <v>72</v>
      </c>
      <c r="CW315">
        <v>49.9</v>
      </c>
      <c r="CX315">
        <v>51</v>
      </c>
      <c r="CY315">
        <v>66.53</v>
      </c>
      <c r="CZ315">
        <v>50.47</v>
      </c>
      <c r="DA315" s="5">
        <f t="shared" si="436"/>
        <v>488.41000000000008</v>
      </c>
      <c r="DB315" s="5">
        <f t="shared" si="437"/>
        <v>441</v>
      </c>
      <c r="DC315" s="5">
        <f t="shared" si="438"/>
        <v>29.920899999999989</v>
      </c>
      <c r="DD315" s="12">
        <f t="shared" si="439"/>
        <v>463.54090000000002</v>
      </c>
      <c r="DE315" s="9"/>
      <c r="DF315" s="15"/>
      <c r="DG315">
        <v>72</v>
      </c>
      <c r="DH315">
        <v>54.2</v>
      </c>
      <c r="DI315">
        <v>54</v>
      </c>
      <c r="DJ315">
        <v>69.430000000000007</v>
      </c>
      <c r="DK315">
        <v>53.8</v>
      </c>
      <c r="DL315" s="5">
        <f t="shared" si="440"/>
        <v>316.83999999999992</v>
      </c>
      <c r="DM315" s="5">
        <f t="shared" si="441"/>
        <v>324</v>
      </c>
      <c r="DN315" s="5">
        <f t="shared" si="442"/>
        <v>6.6048999999999651</v>
      </c>
      <c r="DO315" s="12">
        <f t="shared" si="443"/>
        <v>331.24000000000012</v>
      </c>
      <c r="DP315" s="9"/>
      <c r="DQ315" s="15"/>
      <c r="DR315">
        <v>65</v>
      </c>
      <c r="DS315">
        <v>51.8</v>
      </c>
      <c r="DT315">
        <v>52</v>
      </c>
      <c r="DU315">
        <v>68.209999999999994</v>
      </c>
      <c r="DV315">
        <v>51.37</v>
      </c>
      <c r="DW315" s="5">
        <f t="shared" si="444"/>
        <v>174.24000000000007</v>
      </c>
      <c r="DX315" s="5">
        <f t="shared" si="445"/>
        <v>169</v>
      </c>
      <c r="DY315" s="5">
        <f t="shared" si="446"/>
        <v>10.304099999999959</v>
      </c>
      <c r="DZ315" s="12">
        <f t="shared" si="447"/>
        <v>185.77690000000007</v>
      </c>
      <c r="EA315" s="9"/>
      <c r="EB315" s="15"/>
      <c r="EC315">
        <v>66</v>
      </c>
      <c r="ED315">
        <v>51.7</v>
      </c>
      <c r="EE315">
        <v>51</v>
      </c>
      <c r="EF315">
        <v>67.94</v>
      </c>
      <c r="EG315">
        <v>51.64</v>
      </c>
      <c r="EH315" s="5">
        <f t="shared" si="448"/>
        <v>204.48999999999992</v>
      </c>
      <c r="EI315" s="5">
        <f t="shared" si="449"/>
        <v>225</v>
      </c>
      <c r="EJ315" s="5">
        <f t="shared" si="450"/>
        <v>3.7635999999999914</v>
      </c>
      <c r="EK315" s="12">
        <f t="shared" si="451"/>
        <v>206.20959999999999</v>
      </c>
      <c r="EL315" s="9"/>
      <c r="EM315" s="15"/>
      <c r="EN315">
        <v>61</v>
      </c>
      <c r="EO315">
        <v>53.2</v>
      </c>
      <c r="EP315">
        <v>54</v>
      </c>
      <c r="EQ315">
        <v>67.89</v>
      </c>
      <c r="ER315">
        <v>53.52</v>
      </c>
      <c r="ES315" s="5">
        <f t="shared" si="452"/>
        <v>60.839999999999954</v>
      </c>
      <c r="ET315" s="5">
        <f t="shared" si="453"/>
        <v>49</v>
      </c>
      <c r="EU315" s="5">
        <f t="shared" si="454"/>
        <v>47.472100000000005</v>
      </c>
      <c r="EV315" s="12">
        <f t="shared" si="455"/>
        <v>55.950399999999952</v>
      </c>
      <c r="EW315" s="9"/>
      <c r="EX315" s="15"/>
      <c r="EY315">
        <v>76</v>
      </c>
      <c r="EZ315">
        <v>62</v>
      </c>
      <c r="FA315">
        <v>62</v>
      </c>
      <c r="FB315">
        <v>75.37</v>
      </c>
      <c r="FC315">
        <v>62.25</v>
      </c>
      <c r="FD315" s="5">
        <f t="shared" si="456"/>
        <v>196</v>
      </c>
      <c r="FE315" s="5">
        <f t="shared" si="457"/>
        <v>196</v>
      </c>
      <c r="FF315" s="5">
        <f t="shared" si="458"/>
        <v>0.39689999999999426</v>
      </c>
      <c r="FG315" s="12">
        <f t="shared" si="459"/>
        <v>189.0625</v>
      </c>
      <c r="FH315" s="9"/>
      <c r="FI315" s="15"/>
      <c r="FJ315">
        <v>72</v>
      </c>
      <c r="FK315">
        <v>60.4</v>
      </c>
      <c r="FL315">
        <v>61</v>
      </c>
      <c r="FM315">
        <v>73.75</v>
      </c>
      <c r="FN315">
        <v>60.38</v>
      </c>
      <c r="FO315" s="5">
        <f t="shared" si="460"/>
        <v>134.56000000000003</v>
      </c>
      <c r="FP315" s="5">
        <f t="shared" si="461"/>
        <v>121</v>
      </c>
      <c r="FQ315" s="5">
        <f t="shared" si="462"/>
        <v>3.0625</v>
      </c>
      <c r="FR315" s="12">
        <f t="shared" si="463"/>
        <v>135.02439999999993</v>
      </c>
      <c r="FS315" s="9"/>
      <c r="FT315" s="15"/>
      <c r="FU315">
        <v>71</v>
      </c>
      <c r="FV315">
        <v>59.6</v>
      </c>
      <c r="FW315">
        <v>59</v>
      </c>
      <c r="FX315">
        <v>73.349999999999994</v>
      </c>
      <c r="FY315">
        <v>60.46</v>
      </c>
      <c r="FZ315" s="5">
        <f t="shared" si="464"/>
        <v>129.95999999999998</v>
      </c>
      <c r="GA315" s="5">
        <f t="shared" si="465"/>
        <v>144</v>
      </c>
      <c r="GB315" s="5">
        <f t="shared" si="466"/>
        <v>5.5224999999999733</v>
      </c>
      <c r="GC315" s="12">
        <f t="shared" si="467"/>
        <v>111.09159999999999</v>
      </c>
      <c r="GD315" s="9"/>
      <c r="GE315" s="15"/>
      <c r="GF315">
        <v>66</v>
      </c>
      <c r="GG315">
        <v>60.5</v>
      </c>
      <c r="GH315">
        <v>61</v>
      </c>
      <c r="GI315">
        <v>72.27</v>
      </c>
      <c r="GJ315">
        <v>60.28</v>
      </c>
      <c r="GK315" s="5">
        <f t="shared" si="468"/>
        <v>30.25</v>
      </c>
      <c r="GL315" s="5">
        <f t="shared" si="469"/>
        <v>25</v>
      </c>
      <c r="GM315" s="5">
        <f t="shared" si="470"/>
        <v>39.312899999999949</v>
      </c>
      <c r="GN315" s="12">
        <f t="shared" si="471"/>
        <v>32.718399999999988</v>
      </c>
      <c r="GO315" s="9"/>
      <c r="GP315" s="15"/>
      <c r="GQ315">
        <v>69</v>
      </c>
      <c r="GR315">
        <v>59.8</v>
      </c>
      <c r="GS315">
        <v>64</v>
      </c>
      <c r="GT315">
        <v>73.88</v>
      </c>
      <c r="GU315">
        <v>59.58</v>
      </c>
      <c r="GV315" s="5">
        <f t="shared" si="472"/>
        <v>84.640000000000057</v>
      </c>
      <c r="GW315" s="5">
        <f t="shared" si="473"/>
        <v>25</v>
      </c>
      <c r="GX315" s="5">
        <f t="shared" si="474"/>
        <v>23.814399999999956</v>
      </c>
      <c r="GY315" s="12">
        <f t="shared" si="475"/>
        <v>88.736400000000032</v>
      </c>
      <c r="GZ315" s="9"/>
      <c r="HA315" s="15"/>
      <c r="HB315">
        <v>71</v>
      </c>
      <c r="HC315">
        <v>66.099999999999994</v>
      </c>
      <c r="HD315">
        <v>64</v>
      </c>
      <c r="HE315">
        <v>78.91</v>
      </c>
      <c r="HF315">
        <v>66.349999999999994</v>
      </c>
      <c r="HG315" s="5">
        <f t="shared" si="476"/>
        <v>24.010000000000055</v>
      </c>
      <c r="HH315" s="5">
        <f t="shared" si="477"/>
        <v>49</v>
      </c>
      <c r="HI315" s="5">
        <f t="shared" si="478"/>
        <v>62.568099999999944</v>
      </c>
      <c r="HJ315" s="12">
        <f t="shared" si="479"/>
        <v>21.622500000000052</v>
      </c>
      <c r="HK315" s="9"/>
      <c r="HL315" s="15"/>
      <c r="HM315">
        <v>68</v>
      </c>
      <c r="HN315">
        <v>63.5</v>
      </c>
      <c r="HO315">
        <v>66</v>
      </c>
      <c r="HP315">
        <v>74.89</v>
      </c>
      <c r="HQ315">
        <v>63.6</v>
      </c>
      <c r="HR315" s="5">
        <f t="shared" si="480"/>
        <v>20.25</v>
      </c>
      <c r="HS315" s="5">
        <f t="shared" si="481"/>
        <v>4</v>
      </c>
      <c r="HT315" s="5">
        <f t="shared" si="482"/>
        <v>47.472100000000005</v>
      </c>
      <c r="HU315" s="12">
        <f t="shared" si="483"/>
        <v>19.359999999999989</v>
      </c>
      <c r="HV315" s="9"/>
      <c r="HW315" s="15"/>
      <c r="HX315">
        <v>73</v>
      </c>
      <c r="HY315">
        <v>65.900000000000006</v>
      </c>
      <c r="HZ315">
        <v>65</v>
      </c>
      <c r="IA315">
        <v>78.88</v>
      </c>
      <c r="IB315">
        <v>67.64</v>
      </c>
      <c r="IC315" s="5">
        <f t="shared" si="484"/>
        <v>50.409999999999918</v>
      </c>
      <c r="ID315" s="5">
        <f t="shared" si="485"/>
        <v>64</v>
      </c>
      <c r="IE315" s="5">
        <f t="shared" si="486"/>
        <v>34.574399999999947</v>
      </c>
      <c r="IF315" s="12">
        <f t="shared" si="487"/>
        <v>28.729599999999994</v>
      </c>
      <c r="IG315" s="9"/>
      <c r="IH315" s="15"/>
      <c r="II315">
        <v>68</v>
      </c>
      <c r="IJ315">
        <v>71</v>
      </c>
      <c r="IK315">
        <v>72</v>
      </c>
      <c r="IL315">
        <v>80.11</v>
      </c>
      <c r="IM315">
        <v>70.88</v>
      </c>
      <c r="IN315" s="5">
        <f t="shared" si="488"/>
        <v>9</v>
      </c>
      <c r="IO315" s="5">
        <f t="shared" si="489"/>
        <v>16</v>
      </c>
      <c r="IP315" s="5">
        <f t="shared" si="490"/>
        <v>146.65209999999999</v>
      </c>
      <c r="IQ315" s="12">
        <f t="shared" si="491"/>
        <v>8.2943999999999747</v>
      </c>
      <c r="IR315" s="9"/>
      <c r="IS315" s="15"/>
      <c r="IT315">
        <v>73</v>
      </c>
      <c r="IU315">
        <v>76.3</v>
      </c>
      <c r="IV315">
        <v>77</v>
      </c>
      <c r="IW315">
        <v>84.94</v>
      </c>
      <c r="IX315">
        <v>77.42</v>
      </c>
      <c r="IY315" s="5">
        <f t="shared" si="492"/>
        <v>10.889999999999981</v>
      </c>
      <c r="IZ315" s="5">
        <f t="shared" si="493"/>
        <v>16</v>
      </c>
      <c r="JA315" s="5">
        <f t="shared" si="494"/>
        <v>142.56359999999995</v>
      </c>
      <c r="JB315" s="12">
        <f t="shared" si="495"/>
        <v>19.536400000000015</v>
      </c>
      <c r="JC315" s="9"/>
      <c r="JD315" s="15"/>
      <c r="JE315">
        <v>71</v>
      </c>
      <c r="JF315">
        <v>72.099999999999994</v>
      </c>
      <c r="JG315">
        <v>72</v>
      </c>
      <c r="JH315">
        <v>83.12</v>
      </c>
      <c r="JI315">
        <v>72.64</v>
      </c>
      <c r="JJ315" s="5">
        <f t="shared" si="496"/>
        <v>1.2099999999999875</v>
      </c>
      <c r="JK315" s="5">
        <f t="shared" si="497"/>
        <v>1</v>
      </c>
      <c r="JL315" s="5">
        <f t="shared" si="498"/>
        <v>146.8944000000001</v>
      </c>
      <c r="JM315" s="12">
        <f t="shared" si="499"/>
        <v>2.6896000000000018</v>
      </c>
      <c r="JN315" s="9"/>
      <c r="JO315" s="15"/>
    </row>
    <row r="316" spans="1:275" x14ac:dyDescent="0.25">
      <c r="A316">
        <v>73</v>
      </c>
      <c r="B316">
        <v>37.799999999999997</v>
      </c>
      <c r="C316">
        <v>40</v>
      </c>
      <c r="D316">
        <v>57.9</v>
      </c>
      <c r="E316">
        <v>35.19</v>
      </c>
      <c r="F316" s="5">
        <f t="shared" si="400"/>
        <v>1239.0400000000002</v>
      </c>
      <c r="G316" s="5">
        <f t="shared" si="401"/>
        <v>1089</v>
      </c>
      <c r="H316" s="5">
        <f t="shared" si="402"/>
        <v>228.01000000000005</v>
      </c>
      <c r="I316" s="12">
        <f t="shared" si="403"/>
        <v>1429.5961000000002</v>
      </c>
      <c r="J316" s="9"/>
      <c r="K316" s="15"/>
      <c r="L316">
        <v>70</v>
      </c>
      <c r="M316">
        <v>39.799999999999997</v>
      </c>
      <c r="N316">
        <v>39</v>
      </c>
      <c r="O316">
        <v>60.45</v>
      </c>
      <c r="P316">
        <v>39.68</v>
      </c>
      <c r="Q316" s="5">
        <f t="shared" si="404"/>
        <v>912.04000000000019</v>
      </c>
      <c r="R316" s="5">
        <f t="shared" si="405"/>
        <v>961</v>
      </c>
      <c r="S316" s="5">
        <f t="shared" si="406"/>
        <v>91.202499999999944</v>
      </c>
      <c r="T316" s="12">
        <f t="shared" si="407"/>
        <v>919.30240000000003</v>
      </c>
      <c r="U316" s="9"/>
      <c r="V316" s="15"/>
      <c r="W316">
        <v>71</v>
      </c>
      <c r="X316">
        <v>40.4</v>
      </c>
      <c r="Y316">
        <v>40</v>
      </c>
      <c r="Z316">
        <v>60.49</v>
      </c>
      <c r="AA316">
        <v>40.56</v>
      </c>
      <c r="AB316" s="5">
        <f t="shared" si="408"/>
        <v>936.36000000000013</v>
      </c>
      <c r="AC316" s="5">
        <f t="shared" si="409"/>
        <v>961</v>
      </c>
      <c r="AD316" s="5">
        <f t="shared" si="410"/>
        <v>110.46009999999995</v>
      </c>
      <c r="AE316" s="12">
        <f t="shared" si="411"/>
        <v>926.59359999999981</v>
      </c>
      <c r="AF316" s="9"/>
      <c r="AG316" s="15"/>
      <c r="AH316">
        <v>72</v>
      </c>
      <c r="AI316">
        <v>40.700000000000003</v>
      </c>
      <c r="AJ316">
        <v>42</v>
      </c>
      <c r="AK316">
        <v>60.23</v>
      </c>
      <c r="AL316">
        <v>41.23</v>
      </c>
      <c r="AM316" s="5">
        <f t="shared" si="412"/>
        <v>979.68999999999983</v>
      </c>
      <c r="AN316" s="5">
        <f t="shared" si="413"/>
        <v>900</v>
      </c>
      <c r="AO316" s="5">
        <f t="shared" si="414"/>
        <v>138.53290000000007</v>
      </c>
      <c r="AP316" s="12">
        <f t="shared" si="415"/>
        <v>946.79290000000015</v>
      </c>
      <c r="AQ316" s="9"/>
      <c r="AR316" s="15"/>
      <c r="AS316">
        <v>68</v>
      </c>
      <c r="AT316">
        <v>41.1</v>
      </c>
      <c r="AU316">
        <v>43</v>
      </c>
      <c r="AV316">
        <v>61.09</v>
      </c>
      <c r="AW316">
        <v>40.53</v>
      </c>
      <c r="AX316" s="5">
        <f t="shared" si="416"/>
        <v>723.6099999999999</v>
      </c>
      <c r="AY316" s="5">
        <f t="shared" si="417"/>
        <v>625</v>
      </c>
      <c r="AZ316" s="5">
        <f t="shared" si="418"/>
        <v>47.748099999999951</v>
      </c>
      <c r="BA316" s="12">
        <f t="shared" si="419"/>
        <v>754.60089999999991</v>
      </c>
      <c r="BB316" s="9"/>
      <c r="BC316" s="15"/>
      <c r="BD316">
        <v>72</v>
      </c>
      <c r="BE316">
        <v>46.9</v>
      </c>
      <c r="BF316">
        <v>47</v>
      </c>
      <c r="BG316">
        <v>64.63</v>
      </c>
      <c r="BH316">
        <v>47.06</v>
      </c>
      <c r="BI316" s="5">
        <f t="shared" si="420"/>
        <v>630.0100000000001</v>
      </c>
      <c r="BJ316" s="5">
        <f t="shared" si="421"/>
        <v>625</v>
      </c>
      <c r="BK316" s="5">
        <f t="shared" si="422"/>
        <v>54.316900000000068</v>
      </c>
      <c r="BL316" s="12">
        <f t="shared" si="423"/>
        <v>622.00359999999989</v>
      </c>
      <c r="BM316" s="9"/>
      <c r="BN316" s="15"/>
      <c r="BO316">
        <v>68</v>
      </c>
      <c r="BP316">
        <v>47.4</v>
      </c>
      <c r="BQ316">
        <v>46</v>
      </c>
      <c r="BR316">
        <v>65.930000000000007</v>
      </c>
      <c r="BS316">
        <v>47.47</v>
      </c>
      <c r="BT316" s="5">
        <f t="shared" si="424"/>
        <v>424.36000000000007</v>
      </c>
      <c r="BU316" s="5">
        <f t="shared" si="425"/>
        <v>484</v>
      </c>
      <c r="BV316" s="5">
        <f t="shared" si="426"/>
        <v>4.284899999999972</v>
      </c>
      <c r="BW316" s="12">
        <f t="shared" si="427"/>
        <v>421.48090000000002</v>
      </c>
      <c r="BX316" s="9"/>
      <c r="BY316" s="15"/>
      <c r="BZ316">
        <v>77</v>
      </c>
      <c r="CA316">
        <v>47.8</v>
      </c>
      <c r="CB316">
        <v>49</v>
      </c>
      <c r="CC316">
        <v>64.78</v>
      </c>
      <c r="CD316">
        <v>47.87</v>
      </c>
      <c r="CE316" s="5">
        <f t="shared" si="428"/>
        <v>852.64000000000021</v>
      </c>
      <c r="CF316" s="5">
        <f t="shared" si="429"/>
        <v>784</v>
      </c>
      <c r="CG316" s="5">
        <f t="shared" si="430"/>
        <v>149.32839999999996</v>
      </c>
      <c r="CH316" s="12">
        <f t="shared" si="431"/>
        <v>848.55690000000016</v>
      </c>
      <c r="CI316" s="9"/>
      <c r="CJ316" s="15"/>
      <c r="CK316">
        <v>63</v>
      </c>
      <c r="CL316">
        <v>47.3</v>
      </c>
      <c r="CM316">
        <v>48</v>
      </c>
      <c r="CN316">
        <v>65.41</v>
      </c>
      <c r="CO316">
        <v>47.06</v>
      </c>
      <c r="CP316" s="5">
        <f t="shared" si="432"/>
        <v>246.49000000000009</v>
      </c>
      <c r="CQ316" s="5">
        <f t="shared" si="433"/>
        <v>225</v>
      </c>
      <c r="CR316" s="5">
        <f t="shared" si="434"/>
        <v>5.8080999999999836</v>
      </c>
      <c r="CS316" s="12">
        <f t="shared" si="435"/>
        <v>254.08359999999993</v>
      </c>
      <c r="CT316" s="9"/>
      <c r="CU316" s="15"/>
      <c r="CV316">
        <v>68</v>
      </c>
      <c r="CW316">
        <v>50.9</v>
      </c>
      <c r="CX316">
        <v>50</v>
      </c>
      <c r="CY316">
        <v>66.91</v>
      </c>
      <c r="CZ316">
        <v>50.56</v>
      </c>
      <c r="DA316" s="5">
        <f t="shared" si="436"/>
        <v>292.41000000000003</v>
      </c>
      <c r="DB316" s="5">
        <f t="shared" si="437"/>
        <v>324</v>
      </c>
      <c r="DC316" s="5">
        <f t="shared" si="438"/>
        <v>1.1881000000000075</v>
      </c>
      <c r="DD316" s="12">
        <f t="shared" si="439"/>
        <v>304.15359999999993</v>
      </c>
      <c r="DE316" s="9"/>
      <c r="DF316" s="15"/>
      <c r="DG316">
        <v>74</v>
      </c>
      <c r="DH316">
        <v>52.1</v>
      </c>
      <c r="DI316">
        <v>51</v>
      </c>
      <c r="DJ316">
        <v>68.48</v>
      </c>
      <c r="DK316">
        <v>52.78</v>
      </c>
      <c r="DL316" s="5">
        <f t="shared" si="440"/>
        <v>479.60999999999996</v>
      </c>
      <c r="DM316" s="5">
        <f t="shared" si="441"/>
        <v>529</v>
      </c>
      <c r="DN316" s="5">
        <f t="shared" si="442"/>
        <v>30.470399999999955</v>
      </c>
      <c r="DO316" s="12">
        <f t="shared" si="443"/>
        <v>450.28839999999997</v>
      </c>
      <c r="DP316" s="9"/>
      <c r="DQ316" s="15"/>
      <c r="DR316">
        <v>67</v>
      </c>
      <c r="DS316">
        <v>52.6</v>
      </c>
      <c r="DT316">
        <v>53</v>
      </c>
      <c r="DU316">
        <v>68.48</v>
      </c>
      <c r="DV316">
        <v>51.87</v>
      </c>
      <c r="DW316" s="5">
        <f t="shared" si="444"/>
        <v>207.35999999999996</v>
      </c>
      <c r="DX316" s="5">
        <f t="shared" si="445"/>
        <v>196</v>
      </c>
      <c r="DY316" s="5">
        <f t="shared" si="446"/>
        <v>2.1904000000000119</v>
      </c>
      <c r="DZ316" s="12">
        <f t="shared" si="447"/>
        <v>228.91690000000008</v>
      </c>
      <c r="EA316" s="9"/>
      <c r="EB316" s="15"/>
      <c r="EC316">
        <v>73</v>
      </c>
      <c r="ED316">
        <v>54</v>
      </c>
      <c r="EE316">
        <v>54</v>
      </c>
      <c r="EF316">
        <v>69.45</v>
      </c>
      <c r="EG316">
        <v>53.65</v>
      </c>
      <c r="EH316" s="5">
        <f t="shared" si="448"/>
        <v>361</v>
      </c>
      <c r="EI316" s="5">
        <f t="shared" si="449"/>
        <v>361</v>
      </c>
      <c r="EJ316" s="5">
        <f t="shared" si="450"/>
        <v>12.60249999999998</v>
      </c>
      <c r="EK316" s="12">
        <f t="shared" si="451"/>
        <v>374.42250000000007</v>
      </c>
      <c r="EL316" s="9"/>
      <c r="EM316" s="15"/>
      <c r="EN316">
        <v>70</v>
      </c>
      <c r="EO316">
        <v>54.6</v>
      </c>
      <c r="EP316">
        <v>54</v>
      </c>
      <c r="EQ316">
        <v>70.41</v>
      </c>
      <c r="ER316">
        <v>55.71</v>
      </c>
      <c r="ES316" s="5">
        <f t="shared" si="452"/>
        <v>237.15999999999997</v>
      </c>
      <c r="ET316" s="5">
        <f t="shared" si="453"/>
        <v>256</v>
      </c>
      <c r="EU316" s="5">
        <f t="shared" si="454"/>
        <v>0.1680999999999972</v>
      </c>
      <c r="EV316" s="12">
        <f t="shared" si="455"/>
        <v>204.20409999999998</v>
      </c>
      <c r="EW316" s="9"/>
      <c r="EX316" s="15"/>
      <c r="EY316">
        <v>76</v>
      </c>
      <c r="EZ316">
        <v>61.7</v>
      </c>
      <c r="FA316">
        <v>63</v>
      </c>
      <c r="FB316">
        <v>74.959999999999994</v>
      </c>
      <c r="FC316">
        <v>62.3</v>
      </c>
      <c r="FD316" s="5">
        <f t="shared" si="456"/>
        <v>204.48999999999992</v>
      </c>
      <c r="FE316" s="5">
        <f t="shared" si="457"/>
        <v>169</v>
      </c>
      <c r="FF316" s="5">
        <f t="shared" si="458"/>
        <v>1.081600000000013</v>
      </c>
      <c r="FG316" s="12">
        <f t="shared" si="459"/>
        <v>187.69000000000008</v>
      </c>
      <c r="FH316" s="9"/>
      <c r="FI316" s="15"/>
      <c r="FJ316">
        <v>77</v>
      </c>
      <c r="FK316">
        <v>63.2</v>
      </c>
      <c r="FL316">
        <v>65</v>
      </c>
      <c r="FM316">
        <v>76.22</v>
      </c>
      <c r="FN316">
        <v>62.9</v>
      </c>
      <c r="FO316" s="5">
        <f t="shared" si="460"/>
        <v>190.43999999999991</v>
      </c>
      <c r="FP316" s="5">
        <f t="shared" si="461"/>
        <v>144</v>
      </c>
      <c r="FQ316" s="5">
        <f t="shared" si="462"/>
        <v>0.60840000000000183</v>
      </c>
      <c r="FR316" s="12">
        <f t="shared" si="463"/>
        <v>198.81000000000003</v>
      </c>
      <c r="FS316" s="9"/>
      <c r="FT316" s="15"/>
      <c r="FU316">
        <v>64</v>
      </c>
      <c r="FV316">
        <v>57.3</v>
      </c>
      <c r="FW316">
        <v>57</v>
      </c>
      <c r="FX316">
        <v>70.61</v>
      </c>
      <c r="FY316">
        <v>57.77</v>
      </c>
      <c r="FZ316" s="5">
        <f t="shared" si="464"/>
        <v>44.890000000000036</v>
      </c>
      <c r="GA316" s="5">
        <f t="shared" si="465"/>
        <v>49</v>
      </c>
      <c r="GB316" s="5">
        <f t="shared" si="466"/>
        <v>43.692099999999989</v>
      </c>
      <c r="GC316" s="12">
        <f t="shared" si="467"/>
        <v>38.812899999999964</v>
      </c>
      <c r="GD316" s="9"/>
      <c r="GE316" s="15"/>
      <c r="GF316">
        <v>65</v>
      </c>
      <c r="GG316">
        <v>58.9</v>
      </c>
      <c r="GH316">
        <v>58</v>
      </c>
      <c r="GI316">
        <v>70.709999999999994</v>
      </c>
      <c r="GJ316">
        <v>60.9</v>
      </c>
      <c r="GK316" s="5">
        <f t="shared" si="468"/>
        <v>37.210000000000015</v>
      </c>
      <c r="GL316" s="5">
        <f t="shared" si="469"/>
        <v>49</v>
      </c>
      <c r="GM316" s="5">
        <f t="shared" si="470"/>
        <v>32.604099999999931</v>
      </c>
      <c r="GN316" s="12">
        <f t="shared" si="471"/>
        <v>16.810000000000013</v>
      </c>
      <c r="GO316" s="9"/>
      <c r="GP316" s="15"/>
      <c r="GQ316">
        <v>59</v>
      </c>
      <c r="GR316">
        <v>55.4</v>
      </c>
      <c r="GS316">
        <v>56</v>
      </c>
      <c r="GT316">
        <v>68.260000000000005</v>
      </c>
      <c r="GU316">
        <v>55.23</v>
      </c>
      <c r="GV316" s="5">
        <f t="shared" si="472"/>
        <v>12.96000000000001</v>
      </c>
      <c r="GW316" s="5">
        <f t="shared" si="473"/>
        <v>9</v>
      </c>
      <c r="GX316" s="5">
        <f t="shared" si="474"/>
        <v>85.747600000000091</v>
      </c>
      <c r="GY316" s="12">
        <f t="shared" si="475"/>
        <v>14.212900000000024</v>
      </c>
      <c r="GZ316" s="9"/>
      <c r="HA316" s="15"/>
      <c r="HB316">
        <v>63</v>
      </c>
      <c r="HC316">
        <v>63.1</v>
      </c>
      <c r="HD316">
        <v>63</v>
      </c>
      <c r="HE316">
        <v>74.45</v>
      </c>
      <c r="HF316">
        <v>62.52</v>
      </c>
      <c r="HG316" s="5">
        <f t="shared" si="476"/>
        <v>1.0000000000000285E-2</v>
      </c>
      <c r="HH316" s="5">
        <f t="shared" si="477"/>
        <v>0</v>
      </c>
      <c r="HI316" s="5">
        <f t="shared" si="478"/>
        <v>131.10250000000008</v>
      </c>
      <c r="HJ316" s="12">
        <f t="shared" si="479"/>
        <v>0.230399999999997</v>
      </c>
      <c r="HK316" s="9"/>
      <c r="HL316" s="15"/>
      <c r="HM316">
        <v>70</v>
      </c>
      <c r="HN316">
        <v>65</v>
      </c>
      <c r="HO316">
        <v>67</v>
      </c>
      <c r="HP316">
        <v>76.88</v>
      </c>
      <c r="HQ316">
        <v>66.77</v>
      </c>
      <c r="HR316" s="5">
        <f t="shared" si="480"/>
        <v>25</v>
      </c>
      <c r="HS316" s="5">
        <f t="shared" si="481"/>
        <v>9</v>
      </c>
      <c r="HT316" s="5">
        <f t="shared" si="482"/>
        <v>47.334399999999938</v>
      </c>
      <c r="HU316" s="12">
        <f t="shared" si="483"/>
        <v>10.432900000000025</v>
      </c>
      <c r="HV316" s="9"/>
      <c r="HW316" s="15"/>
      <c r="HX316">
        <v>69</v>
      </c>
      <c r="HY316">
        <v>64.7</v>
      </c>
      <c r="HZ316">
        <v>63</v>
      </c>
      <c r="IA316">
        <v>77.12</v>
      </c>
      <c r="IB316">
        <v>64.569999999999993</v>
      </c>
      <c r="IC316" s="5">
        <f t="shared" si="484"/>
        <v>18.489999999999977</v>
      </c>
      <c r="ID316" s="5">
        <f t="shared" si="485"/>
        <v>36</v>
      </c>
      <c r="IE316" s="5">
        <f t="shared" si="486"/>
        <v>65.934400000000068</v>
      </c>
      <c r="IF316" s="12">
        <f t="shared" si="487"/>
        <v>19.624900000000061</v>
      </c>
      <c r="IG316" s="9"/>
      <c r="IH316" s="15"/>
      <c r="II316">
        <v>74</v>
      </c>
      <c r="IJ316">
        <v>70.7</v>
      </c>
      <c r="IK316">
        <v>72</v>
      </c>
      <c r="IL316">
        <v>81.67</v>
      </c>
      <c r="IM316">
        <v>69.78</v>
      </c>
      <c r="IN316" s="5">
        <f t="shared" si="488"/>
        <v>10.889999999999981</v>
      </c>
      <c r="IO316" s="5">
        <f t="shared" si="489"/>
        <v>4</v>
      </c>
      <c r="IP316" s="5">
        <f t="shared" si="490"/>
        <v>58.828900000000026</v>
      </c>
      <c r="IQ316" s="12">
        <f t="shared" si="491"/>
        <v>17.808399999999992</v>
      </c>
      <c r="IR316" s="9"/>
      <c r="IS316" s="15"/>
      <c r="IT316">
        <v>72</v>
      </c>
      <c r="IU316">
        <v>75.900000000000006</v>
      </c>
      <c r="IV316">
        <v>77</v>
      </c>
      <c r="IW316">
        <v>83.55</v>
      </c>
      <c r="IX316">
        <v>75.19</v>
      </c>
      <c r="IY316" s="5">
        <f t="shared" si="492"/>
        <v>15.210000000000043</v>
      </c>
      <c r="IZ316" s="5">
        <f t="shared" si="493"/>
        <v>25</v>
      </c>
      <c r="JA316" s="5">
        <f t="shared" si="494"/>
        <v>133.40249999999995</v>
      </c>
      <c r="JB316" s="12">
        <f t="shared" si="495"/>
        <v>10.176099999999986</v>
      </c>
      <c r="JC316" s="9"/>
      <c r="JD316" s="15"/>
      <c r="JE316">
        <v>66</v>
      </c>
      <c r="JF316">
        <v>66</v>
      </c>
      <c r="JG316">
        <v>67</v>
      </c>
      <c r="JH316">
        <v>77.430000000000007</v>
      </c>
      <c r="JI316">
        <v>65.83</v>
      </c>
      <c r="JJ316" s="5">
        <f t="shared" si="496"/>
        <v>0</v>
      </c>
      <c r="JK316" s="5">
        <f t="shared" si="497"/>
        <v>1</v>
      </c>
      <c r="JL316" s="5">
        <f t="shared" si="498"/>
        <v>130.64490000000015</v>
      </c>
      <c r="JM316" s="12">
        <f t="shared" si="499"/>
        <v>2.8900000000000581E-2</v>
      </c>
      <c r="JN316" s="9"/>
      <c r="JO316" s="15"/>
    </row>
    <row r="317" spans="1:275" x14ac:dyDescent="0.25">
      <c r="A317">
        <v>72</v>
      </c>
      <c r="B317">
        <v>37.9</v>
      </c>
      <c r="C317">
        <v>39</v>
      </c>
      <c r="D317">
        <v>58.81</v>
      </c>
      <c r="E317">
        <v>36.799999999999997</v>
      </c>
      <c r="F317" s="5">
        <f t="shared" si="400"/>
        <v>1162.8100000000002</v>
      </c>
      <c r="G317" s="5">
        <f t="shared" si="401"/>
        <v>1089</v>
      </c>
      <c r="H317" s="5">
        <f t="shared" si="402"/>
        <v>173.97609999999995</v>
      </c>
      <c r="I317" s="12">
        <f t="shared" si="403"/>
        <v>1239.0400000000002</v>
      </c>
      <c r="J317" s="9"/>
      <c r="K317" s="15"/>
      <c r="L317">
        <v>72</v>
      </c>
      <c r="M317">
        <v>40.5</v>
      </c>
      <c r="N317">
        <v>41</v>
      </c>
      <c r="O317">
        <v>59.94</v>
      </c>
      <c r="P317">
        <v>40.39</v>
      </c>
      <c r="Q317" s="5">
        <f t="shared" si="404"/>
        <v>992.25</v>
      </c>
      <c r="R317" s="5">
        <f t="shared" si="405"/>
        <v>961</v>
      </c>
      <c r="S317" s="5">
        <f t="shared" si="406"/>
        <v>145.44360000000006</v>
      </c>
      <c r="T317" s="12">
        <f t="shared" si="407"/>
        <v>999.19209999999998</v>
      </c>
      <c r="U317" s="9"/>
      <c r="V317" s="15"/>
      <c r="W317">
        <v>66</v>
      </c>
      <c r="X317">
        <v>39.700000000000003</v>
      </c>
      <c r="Y317">
        <v>41</v>
      </c>
      <c r="Z317">
        <v>60.87</v>
      </c>
      <c r="AA317">
        <v>38.619999999999997</v>
      </c>
      <c r="AB317" s="5">
        <f t="shared" si="408"/>
        <v>691.68999999999983</v>
      </c>
      <c r="AC317" s="5">
        <f t="shared" si="409"/>
        <v>625</v>
      </c>
      <c r="AD317" s="5">
        <f t="shared" si="410"/>
        <v>26.316900000000025</v>
      </c>
      <c r="AE317" s="12">
        <f t="shared" si="411"/>
        <v>749.66440000000011</v>
      </c>
      <c r="AF317" s="9"/>
      <c r="AG317" s="15"/>
      <c r="AH317">
        <v>64</v>
      </c>
      <c r="AI317">
        <v>39.200000000000003</v>
      </c>
      <c r="AJ317">
        <v>41</v>
      </c>
      <c r="AK317">
        <v>60.45</v>
      </c>
      <c r="AL317">
        <v>40.049999999999997</v>
      </c>
      <c r="AM317" s="5">
        <f t="shared" si="412"/>
        <v>615.03999999999985</v>
      </c>
      <c r="AN317" s="5">
        <f t="shared" si="413"/>
        <v>529</v>
      </c>
      <c r="AO317" s="5">
        <f t="shared" si="414"/>
        <v>12.60249999999998</v>
      </c>
      <c r="AP317" s="12">
        <f t="shared" si="415"/>
        <v>573.60250000000019</v>
      </c>
      <c r="AQ317" s="9"/>
      <c r="AR317" s="15"/>
      <c r="AS317">
        <v>66</v>
      </c>
      <c r="AT317">
        <v>40.6</v>
      </c>
      <c r="AU317">
        <v>41</v>
      </c>
      <c r="AV317">
        <v>60.94</v>
      </c>
      <c r="AW317">
        <v>41.11</v>
      </c>
      <c r="AX317" s="5">
        <f t="shared" si="416"/>
        <v>645.16</v>
      </c>
      <c r="AY317" s="5">
        <f t="shared" si="417"/>
        <v>625</v>
      </c>
      <c r="AZ317" s="5">
        <f t="shared" si="418"/>
        <v>25.603600000000021</v>
      </c>
      <c r="BA317" s="12">
        <f t="shared" si="419"/>
        <v>619.51210000000003</v>
      </c>
      <c r="BB317" s="9"/>
      <c r="BC317" s="15"/>
      <c r="BD317">
        <v>66</v>
      </c>
      <c r="BE317">
        <v>45.8</v>
      </c>
      <c r="BF317">
        <v>46</v>
      </c>
      <c r="BG317">
        <v>64.42</v>
      </c>
      <c r="BH317">
        <v>45.81</v>
      </c>
      <c r="BI317" s="5">
        <f t="shared" si="420"/>
        <v>408.04000000000013</v>
      </c>
      <c r="BJ317" s="5">
        <f t="shared" si="421"/>
        <v>400</v>
      </c>
      <c r="BK317" s="5">
        <f t="shared" si="422"/>
        <v>2.4963999999999946</v>
      </c>
      <c r="BL317" s="12">
        <f t="shared" si="423"/>
        <v>407.63609999999989</v>
      </c>
      <c r="BM317" s="9"/>
      <c r="BN317" s="15"/>
      <c r="BO317">
        <v>63</v>
      </c>
      <c r="BP317">
        <v>45.6</v>
      </c>
      <c r="BQ317">
        <v>46</v>
      </c>
      <c r="BR317">
        <v>65.34</v>
      </c>
      <c r="BS317">
        <v>44.87</v>
      </c>
      <c r="BT317" s="5">
        <f t="shared" si="424"/>
        <v>302.75999999999993</v>
      </c>
      <c r="BU317" s="5">
        <f t="shared" si="425"/>
        <v>289</v>
      </c>
      <c r="BV317" s="5">
        <f t="shared" si="426"/>
        <v>5.475600000000016</v>
      </c>
      <c r="BW317" s="12">
        <f t="shared" si="427"/>
        <v>328.69690000000008</v>
      </c>
      <c r="BX317" s="9"/>
      <c r="BY317" s="15"/>
      <c r="BZ317">
        <v>69</v>
      </c>
      <c r="CA317">
        <v>45.6</v>
      </c>
      <c r="CB317">
        <v>46</v>
      </c>
      <c r="CC317">
        <v>63.73</v>
      </c>
      <c r="CD317">
        <v>45.18</v>
      </c>
      <c r="CE317" s="5">
        <f t="shared" si="428"/>
        <v>547.55999999999995</v>
      </c>
      <c r="CF317" s="5">
        <f t="shared" si="429"/>
        <v>529</v>
      </c>
      <c r="CG317" s="5">
        <f t="shared" si="430"/>
        <v>27.772900000000032</v>
      </c>
      <c r="CH317" s="12">
        <f t="shared" si="431"/>
        <v>567.39240000000007</v>
      </c>
      <c r="CI317" s="9"/>
      <c r="CJ317" s="15"/>
      <c r="CK317">
        <v>72</v>
      </c>
      <c r="CL317">
        <v>49.8</v>
      </c>
      <c r="CM317">
        <v>51</v>
      </c>
      <c r="CN317">
        <v>66.55</v>
      </c>
      <c r="CO317">
        <v>49.77</v>
      </c>
      <c r="CP317" s="5">
        <f t="shared" si="432"/>
        <v>492.84000000000015</v>
      </c>
      <c r="CQ317" s="5">
        <f t="shared" si="433"/>
        <v>441</v>
      </c>
      <c r="CR317" s="5">
        <f t="shared" si="434"/>
        <v>29.702500000000033</v>
      </c>
      <c r="CS317" s="12">
        <f t="shared" si="435"/>
        <v>494.17289999999986</v>
      </c>
      <c r="CT317" s="9"/>
      <c r="CU317" s="15"/>
      <c r="CV317">
        <v>64</v>
      </c>
      <c r="CW317">
        <v>49.6</v>
      </c>
      <c r="CX317">
        <v>49</v>
      </c>
      <c r="CY317">
        <v>66.739999999999995</v>
      </c>
      <c r="CZ317">
        <v>49.33</v>
      </c>
      <c r="DA317" s="5">
        <f t="shared" si="436"/>
        <v>207.35999999999996</v>
      </c>
      <c r="DB317" s="5">
        <f t="shared" si="437"/>
        <v>225</v>
      </c>
      <c r="DC317" s="5">
        <f t="shared" si="438"/>
        <v>7.5075999999999716</v>
      </c>
      <c r="DD317" s="12">
        <f t="shared" si="439"/>
        <v>215.20890000000006</v>
      </c>
      <c r="DE317" s="9"/>
      <c r="DF317" s="15"/>
      <c r="DG317">
        <v>74</v>
      </c>
      <c r="DH317">
        <v>52.1</v>
      </c>
      <c r="DI317">
        <v>50</v>
      </c>
      <c r="DJ317">
        <v>68.48</v>
      </c>
      <c r="DK317">
        <v>52.47</v>
      </c>
      <c r="DL317" s="5">
        <f t="shared" si="440"/>
        <v>479.60999999999996</v>
      </c>
      <c r="DM317" s="5">
        <f t="shared" si="441"/>
        <v>576</v>
      </c>
      <c r="DN317" s="5">
        <f t="shared" si="442"/>
        <v>30.470399999999955</v>
      </c>
      <c r="DO317" s="12">
        <f t="shared" si="443"/>
        <v>463.54090000000002</v>
      </c>
      <c r="DP317" s="9"/>
      <c r="DQ317" s="15"/>
      <c r="DR317">
        <v>68</v>
      </c>
      <c r="DS317">
        <v>52.7</v>
      </c>
      <c r="DT317">
        <v>53</v>
      </c>
      <c r="DU317">
        <v>68.11</v>
      </c>
      <c r="DV317">
        <v>52.56</v>
      </c>
      <c r="DW317" s="5">
        <f t="shared" si="444"/>
        <v>234.08999999999992</v>
      </c>
      <c r="DX317" s="5">
        <f t="shared" si="445"/>
        <v>225</v>
      </c>
      <c r="DY317" s="5">
        <f t="shared" si="446"/>
        <v>1.2099999999999875E-2</v>
      </c>
      <c r="DZ317" s="12">
        <f t="shared" si="447"/>
        <v>238.39359999999994</v>
      </c>
      <c r="EA317" s="9"/>
      <c r="EB317" s="15"/>
      <c r="EC317">
        <v>73</v>
      </c>
      <c r="ED317">
        <v>54</v>
      </c>
      <c r="EE317">
        <v>55</v>
      </c>
      <c r="EF317">
        <v>69.650000000000006</v>
      </c>
      <c r="EG317">
        <v>53.39</v>
      </c>
      <c r="EH317" s="5">
        <f t="shared" si="448"/>
        <v>361</v>
      </c>
      <c r="EI317" s="5">
        <f t="shared" si="449"/>
        <v>324</v>
      </c>
      <c r="EJ317" s="5">
        <f t="shared" si="450"/>
        <v>11.222499999999961</v>
      </c>
      <c r="EK317" s="12">
        <f t="shared" si="451"/>
        <v>384.5521</v>
      </c>
      <c r="EL317" s="9"/>
      <c r="EM317" s="15"/>
      <c r="EN317">
        <v>67</v>
      </c>
      <c r="EO317">
        <v>53.4</v>
      </c>
      <c r="EP317">
        <v>53</v>
      </c>
      <c r="EQ317">
        <v>68.59</v>
      </c>
      <c r="ER317">
        <v>54.06</v>
      </c>
      <c r="ES317" s="5">
        <f t="shared" si="452"/>
        <v>184.96000000000004</v>
      </c>
      <c r="ET317" s="5">
        <f t="shared" si="453"/>
        <v>196</v>
      </c>
      <c r="EU317" s="5">
        <f t="shared" si="454"/>
        <v>2.5281000000000109</v>
      </c>
      <c r="EV317" s="12">
        <f t="shared" si="455"/>
        <v>167.44359999999995</v>
      </c>
      <c r="EW317" s="9"/>
      <c r="EX317" s="15"/>
      <c r="EY317">
        <v>71</v>
      </c>
      <c r="EZ317">
        <v>60.1</v>
      </c>
      <c r="FA317">
        <v>60</v>
      </c>
      <c r="FB317">
        <v>73.150000000000006</v>
      </c>
      <c r="FC317">
        <v>59.92</v>
      </c>
      <c r="FD317" s="5">
        <f t="shared" si="456"/>
        <v>118.80999999999997</v>
      </c>
      <c r="FE317" s="5">
        <f t="shared" si="457"/>
        <v>121</v>
      </c>
      <c r="FF317" s="5">
        <f t="shared" si="458"/>
        <v>4.6225000000000245</v>
      </c>
      <c r="FG317" s="12">
        <f t="shared" si="459"/>
        <v>122.76639999999996</v>
      </c>
      <c r="FH317" s="9"/>
      <c r="FI317" s="15"/>
      <c r="FJ317">
        <v>73</v>
      </c>
      <c r="FK317">
        <v>61.4</v>
      </c>
      <c r="FL317">
        <v>62</v>
      </c>
      <c r="FM317">
        <v>74.53</v>
      </c>
      <c r="FN317">
        <v>61.35</v>
      </c>
      <c r="FO317" s="5">
        <f t="shared" si="460"/>
        <v>134.56000000000003</v>
      </c>
      <c r="FP317" s="5">
        <f t="shared" si="461"/>
        <v>121</v>
      </c>
      <c r="FQ317" s="5">
        <f t="shared" si="462"/>
        <v>2.3409000000000035</v>
      </c>
      <c r="FR317" s="12">
        <f t="shared" si="463"/>
        <v>135.72249999999997</v>
      </c>
      <c r="FS317" s="9"/>
      <c r="FT317" s="15"/>
      <c r="FU317">
        <v>69</v>
      </c>
      <c r="FV317">
        <v>58.9</v>
      </c>
      <c r="FW317">
        <v>59</v>
      </c>
      <c r="FX317">
        <v>72.260000000000005</v>
      </c>
      <c r="FY317">
        <v>59.48</v>
      </c>
      <c r="FZ317" s="5">
        <f t="shared" si="464"/>
        <v>102.01000000000003</v>
      </c>
      <c r="GA317" s="5">
        <f t="shared" si="465"/>
        <v>100</v>
      </c>
      <c r="GB317" s="5">
        <f t="shared" si="466"/>
        <v>10.627600000000033</v>
      </c>
      <c r="GC317" s="12">
        <f t="shared" si="467"/>
        <v>90.630400000000066</v>
      </c>
      <c r="GD317" s="9"/>
      <c r="GE317" s="15"/>
      <c r="GF317">
        <v>70</v>
      </c>
      <c r="GG317">
        <v>60.9</v>
      </c>
      <c r="GH317">
        <v>61</v>
      </c>
      <c r="GI317">
        <v>74.13</v>
      </c>
      <c r="GJ317">
        <v>62.61</v>
      </c>
      <c r="GK317" s="5">
        <f t="shared" si="468"/>
        <v>82.810000000000031</v>
      </c>
      <c r="GL317" s="5">
        <f t="shared" si="469"/>
        <v>81</v>
      </c>
      <c r="GM317" s="5">
        <f t="shared" si="470"/>
        <v>17.056899999999963</v>
      </c>
      <c r="GN317" s="12">
        <f t="shared" si="471"/>
        <v>54.612100000000005</v>
      </c>
      <c r="GO317" s="9"/>
      <c r="GP317" s="15"/>
      <c r="GQ317">
        <v>73</v>
      </c>
      <c r="GR317">
        <v>62.8</v>
      </c>
      <c r="GS317">
        <v>65</v>
      </c>
      <c r="GT317">
        <v>76.34</v>
      </c>
      <c r="GU317">
        <v>62.68</v>
      </c>
      <c r="GV317" s="5">
        <f t="shared" si="472"/>
        <v>104.04000000000006</v>
      </c>
      <c r="GW317" s="5">
        <f t="shared" si="473"/>
        <v>64</v>
      </c>
      <c r="GX317" s="5">
        <f t="shared" si="474"/>
        <v>11.155600000000023</v>
      </c>
      <c r="GY317" s="12">
        <f t="shared" si="475"/>
        <v>106.50240000000001</v>
      </c>
      <c r="GZ317" s="9"/>
      <c r="HA317" s="15"/>
      <c r="HB317">
        <v>75</v>
      </c>
      <c r="HC317">
        <v>68.599999999999994</v>
      </c>
      <c r="HD317">
        <v>70</v>
      </c>
      <c r="HE317">
        <v>81.25</v>
      </c>
      <c r="HF317">
        <v>68.180000000000007</v>
      </c>
      <c r="HG317" s="5">
        <f t="shared" si="476"/>
        <v>40.960000000000072</v>
      </c>
      <c r="HH317" s="5">
        <f t="shared" si="477"/>
        <v>25</v>
      </c>
      <c r="HI317" s="5">
        <f t="shared" si="478"/>
        <v>39.0625</v>
      </c>
      <c r="HJ317" s="12">
        <f t="shared" si="479"/>
        <v>46.512399999999907</v>
      </c>
      <c r="HK317" s="9"/>
      <c r="HL317" s="15"/>
      <c r="HM317">
        <v>74</v>
      </c>
      <c r="HN317">
        <v>67.8</v>
      </c>
      <c r="HO317">
        <v>69</v>
      </c>
      <c r="HP317">
        <v>80.73</v>
      </c>
      <c r="HQ317">
        <v>70.41</v>
      </c>
      <c r="HR317" s="5">
        <f t="shared" si="480"/>
        <v>38.440000000000033</v>
      </c>
      <c r="HS317" s="5">
        <f t="shared" si="481"/>
        <v>25</v>
      </c>
      <c r="HT317" s="5">
        <f t="shared" si="482"/>
        <v>45.292900000000053</v>
      </c>
      <c r="HU317" s="12">
        <f t="shared" si="483"/>
        <v>12.888100000000025</v>
      </c>
      <c r="HV317" s="9"/>
      <c r="HW317" s="15"/>
      <c r="HX317">
        <v>66</v>
      </c>
      <c r="HY317">
        <v>63.8</v>
      </c>
      <c r="HZ317">
        <v>63</v>
      </c>
      <c r="IA317">
        <v>75.13</v>
      </c>
      <c r="IB317">
        <v>64.09</v>
      </c>
      <c r="IC317" s="5">
        <f t="shared" si="484"/>
        <v>4.8400000000000123</v>
      </c>
      <c r="ID317" s="5">
        <f t="shared" si="485"/>
        <v>9</v>
      </c>
      <c r="IE317" s="5">
        <f t="shared" si="486"/>
        <v>83.356899999999911</v>
      </c>
      <c r="IF317" s="12">
        <f t="shared" si="487"/>
        <v>3.648099999999987</v>
      </c>
      <c r="IG317" s="9"/>
      <c r="IH317" s="15"/>
      <c r="II317">
        <v>72</v>
      </c>
      <c r="IJ317">
        <v>68.8</v>
      </c>
      <c r="IK317">
        <v>69</v>
      </c>
      <c r="IL317">
        <v>80.319999999999993</v>
      </c>
      <c r="IM317">
        <v>68.64</v>
      </c>
      <c r="IN317" s="5">
        <f t="shared" si="488"/>
        <v>10.240000000000018</v>
      </c>
      <c r="IO317" s="5">
        <f t="shared" si="489"/>
        <v>9</v>
      </c>
      <c r="IP317" s="5">
        <f t="shared" si="490"/>
        <v>69.22239999999988</v>
      </c>
      <c r="IQ317" s="12">
        <f t="shared" si="491"/>
        <v>11.289599999999997</v>
      </c>
      <c r="IR317" s="9"/>
      <c r="IS317" s="15"/>
      <c r="IT317">
        <v>68</v>
      </c>
      <c r="IU317">
        <v>71</v>
      </c>
      <c r="IV317">
        <v>71</v>
      </c>
      <c r="IW317">
        <v>79.89</v>
      </c>
      <c r="IX317">
        <v>71.28</v>
      </c>
      <c r="IY317" s="5">
        <f t="shared" si="492"/>
        <v>9</v>
      </c>
      <c r="IZ317" s="5">
        <f t="shared" si="493"/>
        <v>9</v>
      </c>
      <c r="JA317" s="5">
        <f t="shared" si="494"/>
        <v>141.37210000000002</v>
      </c>
      <c r="JB317" s="12">
        <f t="shared" si="495"/>
        <v>10.758400000000007</v>
      </c>
      <c r="JC317" s="9"/>
      <c r="JD317" s="15"/>
      <c r="JE317">
        <v>64</v>
      </c>
      <c r="JF317">
        <v>66.3</v>
      </c>
      <c r="JG317">
        <v>67</v>
      </c>
      <c r="JH317">
        <v>76.03</v>
      </c>
      <c r="JI317">
        <v>66.44</v>
      </c>
      <c r="JJ317" s="5">
        <f t="shared" si="496"/>
        <v>5.2899999999999867</v>
      </c>
      <c r="JK317" s="5">
        <f t="shared" si="497"/>
        <v>9</v>
      </c>
      <c r="JL317" s="5">
        <f t="shared" si="498"/>
        <v>144.72090000000003</v>
      </c>
      <c r="JM317" s="12">
        <f t="shared" si="499"/>
        <v>5.9535999999999891</v>
      </c>
      <c r="JN317" s="9"/>
      <c r="JO317" s="15"/>
    </row>
    <row r="318" spans="1:275" x14ac:dyDescent="0.25">
      <c r="A318">
        <v>70</v>
      </c>
      <c r="B318">
        <v>38</v>
      </c>
      <c r="C318">
        <v>40</v>
      </c>
      <c r="D318">
        <v>59.07</v>
      </c>
      <c r="E318">
        <v>36.380000000000003</v>
      </c>
      <c r="F318" s="5">
        <f t="shared" si="400"/>
        <v>1024</v>
      </c>
      <c r="G318" s="5">
        <f t="shared" si="401"/>
        <v>900</v>
      </c>
      <c r="H318" s="5">
        <f t="shared" si="402"/>
        <v>119.4649</v>
      </c>
      <c r="I318" s="12">
        <f t="shared" si="403"/>
        <v>1130.3043999999998</v>
      </c>
      <c r="J318" s="9"/>
      <c r="K318" s="15"/>
      <c r="L318">
        <v>73</v>
      </c>
      <c r="M318">
        <v>40.5</v>
      </c>
      <c r="N318">
        <v>41</v>
      </c>
      <c r="O318">
        <v>60.24</v>
      </c>
      <c r="P318">
        <v>40.369999999999997</v>
      </c>
      <c r="Q318" s="5">
        <f t="shared" si="404"/>
        <v>1056.25</v>
      </c>
      <c r="R318" s="5">
        <f t="shared" si="405"/>
        <v>1024</v>
      </c>
      <c r="S318" s="5">
        <f t="shared" si="406"/>
        <v>162.81759999999994</v>
      </c>
      <c r="T318" s="12">
        <f t="shared" si="407"/>
        <v>1064.7169000000001</v>
      </c>
      <c r="U318" s="9"/>
      <c r="V318" s="15"/>
      <c r="W318">
        <v>73</v>
      </c>
      <c r="X318">
        <v>40.6</v>
      </c>
      <c r="Y318">
        <v>42</v>
      </c>
      <c r="Z318">
        <v>59.64</v>
      </c>
      <c r="AA318">
        <v>39.700000000000003</v>
      </c>
      <c r="AB318" s="5">
        <f t="shared" si="408"/>
        <v>1049.76</v>
      </c>
      <c r="AC318" s="5">
        <f t="shared" si="409"/>
        <v>961</v>
      </c>
      <c r="AD318" s="5">
        <f t="shared" si="410"/>
        <v>178.4896</v>
      </c>
      <c r="AE318" s="12">
        <f t="shared" si="411"/>
        <v>1108.8899999999999</v>
      </c>
      <c r="AF318" s="9"/>
      <c r="AG318" s="15"/>
      <c r="AH318">
        <v>78</v>
      </c>
      <c r="AI318">
        <v>42.4</v>
      </c>
      <c r="AJ318">
        <v>41</v>
      </c>
      <c r="AK318">
        <v>59.72</v>
      </c>
      <c r="AL318">
        <v>42.29</v>
      </c>
      <c r="AM318" s="5">
        <f t="shared" si="412"/>
        <v>1267.3600000000001</v>
      </c>
      <c r="AN318" s="5">
        <f t="shared" si="413"/>
        <v>1369</v>
      </c>
      <c r="AO318" s="5">
        <f t="shared" si="414"/>
        <v>334.15840000000003</v>
      </c>
      <c r="AP318" s="12">
        <f t="shared" si="415"/>
        <v>1275.2041000000002</v>
      </c>
      <c r="AQ318" s="9"/>
      <c r="AR318" s="15"/>
      <c r="AS318">
        <v>66</v>
      </c>
      <c r="AT318">
        <v>40.4</v>
      </c>
      <c r="AU318">
        <v>41</v>
      </c>
      <c r="AV318">
        <v>61</v>
      </c>
      <c r="AW318">
        <v>40.94</v>
      </c>
      <c r="AX318" s="5">
        <f t="shared" si="416"/>
        <v>655.36000000000013</v>
      </c>
      <c r="AY318" s="5">
        <f t="shared" si="417"/>
        <v>625</v>
      </c>
      <c r="AZ318" s="5">
        <f t="shared" si="418"/>
        <v>25</v>
      </c>
      <c r="BA318" s="12">
        <f t="shared" si="419"/>
        <v>628.00360000000012</v>
      </c>
      <c r="BB318" s="9"/>
      <c r="BC318" s="15"/>
      <c r="BD318">
        <v>71</v>
      </c>
      <c r="BE318">
        <v>46.3</v>
      </c>
      <c r="BF318">
        <v>47</v>
      </c>
      <c r="BG318">
        <v>63.66</v>
      </c>
      <c r="BH318">
        <v>46.35</v>
      </c>
      <c r="BI318" s="5">
        <f t="shared" si="420"/>
        <v>610.09000000000015</v>
      </c>
      <c r="BJ318" s="5">
        <f t="shared" si="421"/>
        <v>576</v>
      </c>
      <c r="BK318" s="5">
        <f t="shared" si="422"/>
        <v>53.875600000000048</v>
      </c>
      <c r="BL318" s="12">
        <f t="shared" si="423"/>
        <v>607.62249999999995</v>
      </c>
      <c r="BM318" s="9"/>
      <c r="BN318" s="15"/>
      <c r="BO318">
        <v>62</v>
      </c>
      <c r="BP318">
        <v>45.6</v>
      </c>
      <c r="BQ318">
        <v>47</v>
      </c>
      <c r="BR318">
        <v>65.459999999999994</v>
      </c>
      <c r="BS318">
        <v>45.58</v>
      </c>
      <c r="BT318" s="5">
        <f t="shared" si="424"/>
        <v>268.95999999999998</v>
      </c>
      <c r="BU318" s="5">
        <f t="shared" si="425"/>
        <v>225</v>
      </c>
      <c r="BV318" s="5">
        <f t="shared" si="426"/>
        <v>11.971599999999956</v>
      </c>
      <c r="BW318" s="12">
        <f t="shared" si="427"/>
        <v>269.61640000000006</v>
      </c>
      <c r="BX318" s="9"/>
      <c r="BY318" s="15"/>
      <c r="BZ318">
        <v>71</v>
      </c>
      <c r="CA318">
        <v>50.2</v>
      </c>
      <c r="CB318">
        <v>50</v>
      </c>
      <c r="CC318">
        <v>66.069999999999993</v>
      </c>
      <c r="CD318">
        <v>50.06</v>
      </c>
      <c r="CE318" s="5">
        <f t="shared" si="428"/>
        <v>432.63999999999987</v>
      </c>
      <c r="CF318" s="5">
        <f t="shared" si="429"/>
        <v>441</v>
      </c>
      <c r="CG318" s="5">
        <f t="shared" si="430"/>
        <v>24.304900000000067</v>
      </c>
      <c r="CH318" s="12">
        <f t="shared" si="431"/>
        <v>438.48359999999991</v>
      </c>
      <c r="CI318" s="9"/>
      <c r="CJ318" s="15"/>
      <c r="CK318">
        <v>67</v>
      </c>
      <c r="CL318">
        <v>47.9</v>
      </c>
      <c r="CM318">
        <v>49</v>
      </c>
      <c r="CN318">
        <v>65</v>
      </c>
      <c r="CO318">
        <v>47.68</v>
      </c>
      <c r="CP318" s="5">
        <f t="shared" si="432"/>
        <v>364.81000000000006</v>
      </c>
      <c r="CQ318" s="5">
        <f t="shared" si="433"/>
        <v>324</v>
      </c>
      <c r="CR318" s="5">
        <f t="shared" si="434"/>
        <v>4</v>
      </c>
      <c r="CS318" s="12">
        <f t="shared" si="435"/>
        <v>373.26240000000001</v>
      </c>
      <c r="CT318" s="9"/>
      <c r="CU318" s="15"/>
      <c r="CV318">
        <v>69</v>
      </c>
      <c r="CW318">
        <v>50.7</v>
      </c>
      <c r="CX318">
        <v>50</v>
      </c>
      <c r="CY318">
        <v>67.81</v>
      </c>
      <c r="CZ318">
        <v>50.35</v>
      </c>
      <c r="DA318" s="5">
        <f t="shared" si="436"/>
        <v>334.88999999999987</v>
      </c>
      <c r="DB318" s="5">
        <f t="shared" si="437"/>
        <v>361</v>
      </c>
      <c r="DC318" s="5">
        <f t="shared" si="438"/>
        <v>1.4160999999999946</v>
      </c>
      <c r="DD318" s="12">
        <f t="shared" si="439"/>
        <v>347.82249999999993</v>
      </c>
      <c r="DE318" s="9"/>
      <c r="DF318" s="15"/>
      <c r="DG318">
        <v>77</v>
      </c>
      <c r="DH318">
        <v>52.8</v>
      </c>
      <c r="DI318">
        <v>52</v>
      </c>
      <c r="DJ318">
        <v>69.14</v>
      </c>
      <c r="DK318">
        <v>53.5</v>
      </c>
      <c r="DL318" s="5">
        <f t="shared" si="440"/>
        <v>585.6400000000001</v>
      </c>
      <c r="DM318" s="5">
        <f t="shared" si="441"/>
        <v>625</v>
      </c>
      <c r="DN318" s="5">
        <f t="shared" si="442"/>
        <v>61.779599999999988</v>
      </c>
      <c r="DO318" s="12">
        <f t="shared" si="443"/>
        <v>552.25</v>
      </c>
      <c r="DP318" s="9"/>
      <c r="DQ318" s="15"/>
      <c r="DR318">
        <v>75</v>
      </c>
      <c r="DS318">
        <v>55.2</v>
      </c>
      <c r="DT318">
        <v>55</v>
      </c>
      <c r="DU318">
        <v>70.3</v>
      </c>
      <c r="DV318">
        <v>55.18</v>
      </c>
      <c r="DW318" s="5">
        <f t="shared" si="444"/>
        <v>392.03999999999991</v>
      </c>
      <c r="DX318" s="5">
        <f t="shared" si="445"/>
        <v>400</v>
      </c>
      <c r="DY318" s="5">
        <f t="shared" si="446"/>
        <v>22.090000000000028</v>
      </c>
      <c r="DZ318" s="12">
        <f t="shared" si="447"/>
        <v>392.83240000000001</v>
      </c>
      <c r="EA318" s="9"/>
      <c r="EB318" s="15"/>
      <c r="EC318">
        <v>75</v>
      </c>
      <c r="ED318">
        <v>54.4</v>
      </c>
      <c r="EE318">
        <v>57</v>
      </c>
      <c r="EF318">
        <v>70.14</v>
      </c>
      <c r="EG318">
        <v>52.8</v>
      </c>
      <c r="EH318" s="5">
        <f t="shared" si="448"/>
        <v>424.36000000000007</v>
      </c>
      <c r="EI318" s="5">
        <f t="shared" si="449"/>
        <v>324</v>
      </c>
      <c r="EJ318" s="5">
        <f t="shared" si="450"/>
        <v>23.619599999999995</v>
      </c>
      <c r="EK318" s="12">
        <f t="shared" si="451"/>
        <v>492.84000000000015</v>
      </c>
      <c r="EL318" s="9"/>
      <c r="EM318" s="15"/>
      <c r="EN318">
        <v>62</v>
      </c>
      <c r="EO318">
        <v>51.6</v>
      </c>
      <c r="EP318">
        <v>51</v>
      </c>
      <c r="EQ318">
        <v>66.34</v>
      </c>
      <c r="ER318">
        <v>52.14</v>
      </c>
      <c r="ES318" s="5">
        <f t="shared" si="452"/>
        <v>108.15999999999997</v>
      </c>
      <c r="ET318" s="5">
        <f t="shared" si="453"/>
        <v>121</v>
      </c>
      <c r="EU318" s="5">
        <f t="shared" si="454"/>
        <v>18.835600000000028</v>
      </c>
      <c r="EV318" s="12">
        <f t="shared" si="455"/>
        <v>97.219599999999986</v>
      </c>
      <c r="EW318" s="9"/>
      <c r="EX318" s="15"/>
      <c r="EY318">
        <v>72</v>
      </c>
      <c r="EZ318">
        <v>60.3</v>
      </c>
      <c r="FA318">
        <v>59</v>
      </c>
      <c r="FB318">
        <v>73.05</v>
      </c>
      <c r="FC318">
        <v>61.1</v>
      </c>
      <c r="FD318" s="5">
        <f t="shared" si="456"/>
        <v>136.89000000000007</v>
      </c>
      <c r="FE318" s="5">
        <f t="shared" si="457"/>
        <v>169</v>
      </c>
      <c r="FF318" s="5">
        <f t="shared" si="458"/>
        <v>1.102499999999994</v>
      </c>
      <c r="FG318" s="12">
        <f t="shared" si="459"/>
        <v>118.80999999999997</v>
      </c>
      <c r="FH318" s="9"/>
      <c r="FI318" s="15"/>
      <c r="FJ318">
        <v>75</v>
      </c>
      <c r="FK318">
        <v>62.2</v>
      </c>
      <c r="FL318">
        <v>63</v>
      </c>
      <c r="FM318">
        <v>75.349999999999994</v>
      </c>
      <c r="FN318">
        <v>61.97</v>
      </c>
      <c r="FO318" s="5">
        <f t="shared" si="460"/>
        <v>163.83999999999992</v>
      </c>
      <c r="FP318" s="5">
        <f t="shared" si="461"/>
        <v>144</v>
      </c>
      <c r="FQ318" s="5">
        <f t="shared" si="462"/>
        <v>0.12249999999999601</v>
      </c>
      <c r="FR318" s="12">
        <f t="shared" si="463"/>
        <v>169.78090000000003</v>
      </c>
      <c r="FS318" s="9"/>
      <c r="FT318" s="15"/>
      <c r="FU318">
        <v>71</v>
      </c>
      <c r="FV318">
        <v>60.2</v>
      </c>
      <c r="FW318">
        <v>61</v>
      </c>
      <c r="FX318">
        <v>73.3</v>
      </c>
      <c r="FY318">
        <v>60.47</v>
      </c>
      <c r="FZ318" s="5">
        <f t="shared" si="464"/>
        <v>116.63999999999994</v>
      </c>
      <c r="GA318" s="5">
        <f t="shared" si="465"/>
        <v>100</v>
      </c>
      <c r="GB318" s="5">
        <f t="shared" si="466"/>
        <v>5.2899999999999867</v>
      </c>
      <c r="GC318" s="12">
        <f t="shared" si="467"/>
        <v>110.88090000000003</v>
      </c>
      <c r="GD318" s="9"/>
      <c r="GE318" s="15"/>
      <c r="GF318">
        <v>77</v>
      </c>
      <c r="GG318">
        <v>63.2</v>
      </c>
      <c r="GH318">
        <v>61</v>
      </c>
      <c r="GI318">
        <v>77.44</v>
      </c>
      <c r="GJ318">
        <v>65.39</v>
      </c>
      <c r="GK318" s="5">
        <f t="shared" si="468"/>
        <v>190.43999999999991</v>
      </c>
      <c r="GL318" s="5">
        <f t="shared" si="469"/>
        <v>256</v>
      </c>
      <c r="GM318" s="5">
        <f t="shared" si="470"/>
        <v>0.193599999999998</v>
      </c>
      <c r="GN318" s="12">
        <f t="shared" si="471"/>
        <v>134.79209999999998</v>
      </c>
      <c r="GO318" s="9"/>
      <c r="GP318" s="15"/>
      <c r="GQ318">
        <v>74</v>
      </c>
      <c r="GR318">
        <v>62.7</v>
      </c>
      <c r="GS318">
        <v>65</v>
      </c>
      <c r="GT318">
        <v>76.69</v>
      </c>
      <c r="GU318">
        <v>63.09</v>
      </c>
      <c r="GV318" s="5">
        <f t="shared" si="472"/>
        <v>127.68999999999994</v>
      </c>
      <c r="GW318" s="5">
        <f t="shared" si="473"/>
        <v>81</v>
      </c>
      <c r="GX318" s="5">
        <f t="shared" si="474"/>
        <v>7.236099999999988</v>
      </c>
      <c r="GY318" s="12">
        <f t="shared" si="475"/>
        <v>119.02809999999992</v>
      </c>
      <c r="GZ318" s="9"/>
      <c r="HA318" s="15"/>
      <c r="HB318">
        <v>62</v>
      </c>
      <c r="HC318">
        <v>60.1</v>
      </c>
      <c r="HD318">
        <v>61</v>
      </c>
      <c r="HE318">
        <v>71.739999999999995</v>
      </c>
      <c r="HF318">
        <v>60.17</v>
      </c>
      <c r="HG318" s="5">
        <f t="shared" si="476"/>
        <v>3.6099999999999945</v>
      </c>
      <c r="HH318" s="5">
        <f t="shared" si="477"/>
        <v>1</v>
      </c>
      <c r="HI318" s="5">
        <f t="shared" si="478"/>
        <v>94.867599999999896</v>
      </c>
      <c r="HJ318" s="12">
        <f t="shared" si="479"/>
        <v>3.3488999999999938</v>
      </c>
      <c r="HK318" s="9"/>
      <c r="HL318" s="15"/>
      <c r="HM318">
        <v>66</v>
      </c>
      <c r="HN318">
        <v>64</v>
      </c>
      <c r="HO318">
        <v>65</v>
      </c>
      <c r="HP318">
        <v>75.11</v>
      </c>
      <c r="HQ318">
        <v>65.680000000000007</v>
      </c>
      <c r="HR318" s="5">
        <f t="shared" si="480"/>
        <v>4</v>
      </c>
      <c r="HS318" s="5">
        <f t="shared" si="481"/>
        <v>1</v>
      </c>
      <c r="HT318" s="5">
        <f t="shared" si="482"/>
        <v>82.992099999999994</v>
      </c>
      <c r="HU318" s="12">
        <f t="shared" si="483"/>
        <v>0.10239999999999563</v>
      </c>
      <c r="HV318" s="9"/>
      <c r="HW318" s="15"/>
      <c r="HX318">
        <v>70</v>
      </c>
      <c r="HY318">
        <v>65.400000000000006</v>
      </c>
      <c r="HZ318">
        <v>67</v>
      </c>
      <c r="IA318">
        <v>77.540000000000006</v>
      </c>
      <c r="IB318">
        <v>66.38</v>
      </c>
      <c r="IC318" s="5">
        <f t="shared" si="484"/>
        <v>21.159999999999947</v>
      </c>
      <c r="ID318" s="5">
        <f t="shared" si="485"/>
        <v>9</v>
      </c>
      <c r="IE318" s="5">
        <f t="shared" si="486"/>
        <v>56.851600000000097</v>
      </c>
      <c r="IF318" s="12">
        <f t="shared" si="487"/>
        <v>13.104400000000034</v>
      </c>
      <c r="IG318" s="9"/>
      <c r="IH318" s="15"/>
      <c r="II318">
        <v>67</v>
      </c>
      <c r="IJ318">
        <v>69.099999999999994</v>
      </c>
      <c r="IK318">
        <v>68</v>
      </c>
      <c r="IL318">
        <v>77.39</v>
      </c>
      <c r="IM318">
        <v>66.59</v>
      </c>
      <c r="IN318" s="5">
        <f t="shared" si="488"/>
        <v>4.4099999999999762</v>
      </c>
      <c r="IO318" s="5">
        <f t="shared" si="489"/>
        <v>1</v>
      </c>
      <c r="IP318" s="5">
        <f t="shared" si="490"/>
        <v>107.95210000000002</v>
      </c>
      <c r="IQ318" s="12">
        <f t="shared" si="491"/>
        <v>0.1680999999999972</v>
      </c>
      <c r="IR318" s="9"/>
      <c r="IS318" s="15"/>
      <c r="IT318">
        <v>79</v>
      </c>
      <c r="IU318">
        <v>81.8</v>
      </c>
      <c r="IV318">
        <v>80</v>
      </c>
      <c r="IW318">
        <v>89.66</v>
      </c>
      <c r="IX318">
        <v>83.33</v>
      </c>
      <c r="IY318" s="5">
        <f t="shared" si="492"/>
        <v>7.8399999999999839</v>
      </c>
      <c r="IZ318" s="5">
        <f t="shared" si="493"/>
        <v>1</v>
      </c>
      <c r="JA318" s="5">
        <f t="shared" si="494"/>
        <v>113.63559999999993</v>
      </c>
      <c r="JB318" s="12">
        <f t="shared" si="495"/>
        <v>18.748899999999985</v>
      </c>
      <c r="JC318" s="9"/>
      <c r="JD318" s="15"/>
      <c r="JE318">
        <v>63</v>
      </c>
      <c r="JF318">
        <v>66.400000000000006</v>
      </c>
      <c r="JG318">
        <v>67</v>
      </c>
      <c r="JH318">
        <v>75.459999999999994</v>
      </c>
      <c r="JI318">
        <v>64.12</v>
      </c>
      <c r="JJ318" s="5">
        <f t="shared" si="496"/>
        <v>11.560000000000038</v>
      </c>
      <c r="JK318" s="5">
        <f t="shared" si="497"/>
        <v>16</v>
      </c>
      <c r="JL318" s="5">
        <f t="shared" si="498"/>
        <v>155.25159999999985</v>
      </c>
      <c r="JM318" s="12">
        <f t="shared" si="499"/>
        <v>1.2544000000000102</v>
      </c>
      <c r="JN318" s="9"/>
      <c r="JO318" s="15"/>
    </row>
    <row r="319" spans="1:275" x14ac:dyDescent="0.25">
      <c r="A319">
        <v>73</v>
      </c>
      <c r="B319">
        <v>38.1</v>
      </c>
      <c r="C319">
        <v>39</v>
      </c>
      <c r="D319">
        <v>58.14</v>
      </c>
      <c r="E319">
        <v>38.65</v>
      </c>
      <c r="F319" s="5">
        <f t="shared" si="400"/>
        <v>1218.01</v>
      </c>
      <c r="G319" s="5">
        <f t="shared" si="401"/>
        <v>1156</v>
      </c>
      <c r="H319" s="5">
        <f t="shared" si="402"/>
        <v>220.81959999999998</v>
      </c>
      <c r="I319" s="12">
        <f t="shared" si="403"/>
        <v>1179.9225000000001</v>
      </c>
      <c r="J319" s="9"/>
      <c r="K319" s="15"/>
      <c r="L319">
        <v>67</v>
      </c>
      <c r="M319">
        <v>39.1</v>
      </c>
      <c r="N319">
        <v>39</v>
      </c>
      <c r="O319">
        <v>60.94</v>
      </c>
      <c r="P319">
        <v>38.89</v>
      </c>
      <c r="Q319" s="5">
        <f t="shared" si="404"/>
        <v>778.41</v>
      </c>
      <c r="R319" s="5">
        <f t="shared" si="405"/>
        <v>784</v>
      </c>
      <c r="S319" s="5">
        <f t="shared" si="406"/>
        <v>36.723600000000026</v>
      </c>
      <c r="T319" s="12">
        <f t="shared" si="407"/>
        <v>790.1721</v>
      </c>
      <c r="U319" s="9"/>
      <c r="V319" s="15"/>
      <c r="W319">
        <v>74</v>
      </c>
      <c r="X319">
        <v>41</v>
      </c>
      <c r="Y319">
        <v>42</v>
      </c>
      <c r="Z319">
        <v>60.17</v>
      </c>
      <c r="AA319">
        <v>40.950000000000003</v>
      </c>
      <c r="AB319" s="5">
        <f t="shared" si="408"/>
        <v>1089</v>
      </c>
      <c r="AC319" s="5">
        <f t="shared" si="409"/>
        <v>1024</v>
      </c>
      <c r="AD319" s="5">
        <f t="shared" si="410"/>
        <v>191.26889999999995</v>
      </c>
      <c r="AE319" s="12">
        <f t="shared" si="411"/>
        <v>1092.3024999999998</v>
      </c>
      <c r="AF319" s="9"/>
      <c r="AG319" s="15"/>
      <c r="AH319">
        <v>73</v>
      </c>
      <c r="AI319">
        <v>40.9</v>
      </c>
      <c r="AJ319">
        <v>40</v>
      </c>
      <c r="AK319">
        <v>60.38</v>
      </c>
      <c r="AL319">
        <v>41.28</v>
      </c>
      <c r="AM319" s="5">
        <f t="shared" si="412"/>
        <v>1030.4100000000001</v>
      </c>
      <c r="AN319" s="5">
        <f t="shared" si="413"/>
        <v>1089</v>
      </c>
      <c r="AO319" s="5">
        <f t="shared" si="414"/>
        <v>159.26439999999994</v>
      </c>
      <c r="AP319" s="12">
        <f t="shared" si="415"/>
        <v>1006.1583999999999</v>
      </c>
      <c r="AQ319" s="9"/>
      <c r="AR319" s="15"/>
      <c r="AS319">
        <v>71</v>
      </c>
      <c r="AT319">
        <v>40.6</v>
      </c>
      <c r="AU319">
        <v>42</v>
      </c>
      <c r="AV319">
        <v>60.1</v>
      </c>
      <c r="AW319">
        <v>40.61</v>
      </c>
      <c r="AX319" s="5">
        <f t="shared" si="416"/>
        <v>924.16</v>
      </c>
      <c r="AY319" s="5">
        <f t="shared" si="417"/>
        <v>841</v>
      </c>
      <c r="AZ319" s="5">
        <f t="shared" si="418"/>
        <v>118.80999999999997</v>
      </c>
      <c r="BA319" s="12">
        <f t="shared" si="419"/>
        <v>923.5521</v>
      </c>
      <c r="BB319" s="9"/>
      <c r="BC319" s="15"/>
      <c r="BD319">
        <v>67</v>
      </c>
      <c r="BE319">
        <v>45.5</v>
      </c>
      <c r="BF319">
        <v>45</v>
      </c>
      <c r="BG319">
        <v>63.87</v>
      </c>
      <c r="BH319">
        <v>45.83</v>
      </c>
      <c r="BI319" s="5">
        <f t="shared" si="420"/>
        <v>462.25</v>
      </c>
      <c r="BJ319" s="5">
        <f t="shared" si="421"/>
        <v>484</v>
      </c>
      <c r="BK319" s="5">
        <f t="shared" si="422"/>
        <v>9.7969000000000168</v>
      </c>
      <c r="BL319" s="12">
        <f t="shared" si="423"/>
        <v>448.16890000000006</v>
      </c>
      <c r="BM319" s="9"/>
      <c r="BN319" s="15"/>
      <c r="BO319">
        <v>73</v>
      </c>
      <c r="BP319">
        <v>48.2</v>
      </c>
      <c r="BQ319">
        <v>46</v>
      </c>
      <c r="BR319">
        <v>65.319999999999993</v>
      </c>
      <c r="BS319">
        <v>48.28</v>
      </c>
      <c r="BT319" s="5">
        <f t="shared" si="424"/>
        <v>615.03999999999985</v>
      </c>
      <c r="BU319" s="5">
        <f t="shared" si="425"/>
        <v>729</v>
      </c>
      <c r="BV319" s="5">
        <f t="shared" si="426"/>
        <v>58.982400000000105</v>
      </c>
      <c r="BW319" s="12">
        <f t="shared" si="427"/>
        <v>611.07839999999999</v>
      </c>
      <c r="BX319" s="9"/>
      <c r="BY319" s="15"/>
      <c r="BZ319">
        <v>71</v>
      </c>
      <c r="CA319">
        <v>50.2</v>
      </c>
      <c r="CB319">
        <v>50</v>
      </c>
      <c r="CC319">
        <v>65.91</v>
      </c>
      <c r="CD319">
        <v>50.01</v>
      </c>
      <c r="CE319" s="5">
        <f t="shared" si="428"/>
        <v>432.63999999999987</v>
      </c>
      <c r="CF319" s="5">
        <f t="shared" si="429"/>
        <v>441</v>
      </c>
      <c r="CG319" s="5">
        <f t="shared" si="430"/>
        <v>25.908100000000033</v>
      </c>
      <c r="CH319" s="12">
        <f t="shared" si="431"/>
        <v>440.58010000000007</v>
      </c>
      <c r="CI319" s="9"/>
      <c r="CJ319" s="15"/>
      <c r="CK319">
        <v>67</v>
      </c>
      <c r="CL319">
        <v>50.6</v>
      </c>
      <c r="CM319">
        <v>52</v>
      </c>
      <c r="CN319">
        <v>66.260000000000005</v>
      </c>
      <c r="CO319">
        <v>50.43</v>
      </c>
      <c r="CP319" s="5">
        <f t="shared" si="432"/>
        <v>268.95999999999998</v>
      </c>
      <c r="CQ319" s="5">
        <f t="shared" si="433"/>
        <v>225</v>
      </c>
      <c r="CR319" s="5">
        <f t="shared" si="434"/>
        <v>0.54759999999999243</v>
      </c>
      <c r="CS319" s="12">
        <f t="shared" si="435"/>
        <v>274.56490000000002</v>
      </c>
      <c r="CT319" s="9"/>
      <c r="CU319" s="15"/>
      <c r="CV319">
        <v>72</v>
      </c>
      <c r="CW319">
        <v>52.5</v>
      </c>
      <c r="CX319">
        <v>51</v>
      </c>
      <c r="CY319">
        <v>68.67</v>
      </c>
      <c r="CZ319">
        <v>52.66</v>
      </c>
      <c r="DA319" s="5">
        <f t="shared" si="436"/>
        <v>380.25</v>
      </c>
      <c r="DB319" s="5">
        <f t="shared" si="437"/>
        <v>441</v>
      </c>
      <c r="DC319" s="5">
        <f t="shared" si="438"/>
        <v>11.088899999999988</v>
      </c>
      <c r="DD319" s="12">
        <f t="shared" si="439"/>
        <v>374.03560000000016</v>
      </c>
      <c r="DE319" s="9"/>
      <c r="DF319" s="15"/>
      <c r="DG319">
        <v>75</v>
      </c>
      <c r="DH319">
        <v>52.9</v>
      </c>
      <c r="DI319">
        <v>52</v>
      </c>
      <c r="DJ319">
        <v>69.569999999999993</v>
      </c>
      <c r="DK319">
        <v>52.53</v>
      </c>
      <c r="DL319" s="5">
        <f t="shared" si="440"/>
        <v>488.41000000000008</v>
      </c>
      <c r="DM319" s="5">
        <f t="shared" si="441"/>
        <v>529</v>
      </c>
      <c r="DN319" s="5">
        <f t="shared" si="442"/>
        <v>29.484900000000074</v>
      </c>
      <c r="DO319" s="12">
        <f t="shared" si="443"/>
        <v>504.90089999999992</v>
      </c>
      <c r="DP319" s="9"/>
      <c r="DQ319" s="15"/>
      <c r="DR319">
        <v>73</v>
      </c>
      <c r="DS319">
        <v>54.7</v>
      </c>
      <c r="DT319">
        <v>56</v>
      </c>
      <c r="DU319">
        <v>69.599999999999994</v>
      </c>
      <c r="DV319">
        <v>54.88</v>
      </c>
      <c r="DW319" s="5">
        <f t="shared" si="444"/>
        <v>334.88999999999987</v>
      </c>
      <c r="DX319" s="5">
        <f t="shared" si="445"/>
        <v>289</v>
      </c>
      <c r="DY319" s="5">
        <f t="shared" si="446"/>
        <v>11.560000000000038</v>
      </c>
      <c r="DZ319" s="12">
        <f t="shared" si="447"/>
        <v>328.3343999999999</v>
      </c>
      <c r="EA319" s="9"/>
      <c r="EB319" s="15"/>
      <c r="EC319">
        <v>60</v>
      </c>
      <c r="ED319">
        <v>50.4</v>
      </c>
      <c r="EE319">
        <v>51</v>
      </c>
      <c r="EF319">
        <v>66.45</v>
      </c>
      <c r="EG319">
        <v>49.03</v>
      </c>
      <c r="EH319" s="5">
        <f t="shared" si="448"/>
        <v>92.160000000000025</v>
      </c>
      <c r="EI319" s="5">
        <f t="shared" si="449"/>
        <v>81</v>
      </c>
      <c r="EJ319" s="5">
        <f t="shared" si="450"/>
        <v>41.602500000000035</v>
      </c>
      <c r="EK319" s="12">
        <f t="shared" si="451"/>
        <v>120.34089999999998</v>
      </c>
      <c r="EL319" s="9"/>
      <c r="EM319" s="15"/>
      <c r="EN319">
        <v>67</v>
      </c>
      <c r="EO319">
        <v>53.8</v>
      </c>
      <c r="EP319">
        <v>55</v>
      </c>
      <c r="EQ319">
        <v>68.819999999999993</v>
      </c>
      <c r="ER319">
        <v>54.39</v>
      </c>
      <c r="ES319" s="5">
        <f t="shared" si="452"/>
        <v>174.24000000000007</v>
      </c>
      <c r="ET319" s="5">
        <f t="shared" si="453"/>
        <v>144</v>
      </c>
      <c r="EU319" s="5">
        <f t="shared" si="454"/>
        <v>3.3123999999999754</v>
      </c>
      <c r="EV319" s="12">
        <f t="shared" si="455"/>
        <v>159.01209999999998</v>
      </c>
      <c r="EW319" s="9"/>
      <c r="EX319" s="15"/>
      <c r="EY319">
        <v>65</v>
      </c>
      <c r="EZ319">
        <v>57.8</v>
      </c>
      <c r="FA319">
        <v>57</v>
      </c>
      <c r="FB319">
        <v>70.010000000000005</v>
      </c>
      <c r="FC319">
        <v>58.36</v>
      </c>
      <c r="FD319" s="5">
        <f t="shared" si="456"/>
        <v>51.840000000000039</v>
      </c>
      <c r="FE319" s="5">
        <f t="shared" si="457"/>
        <v>64</v>
      </c>
      <c r="FF319" s="5">
        <f t="shared" si="458"/>
        <v>25.100100000000051</v>
      </c>
      <c r="FG319" s="12">
        <f t="shared" si="459"/>
        <v>44.089600000000004</v>
      </c>
      <c r="FH319" s="9"/>
      <c r="FI319" s="15"/>
      <c r="FJ319">
        <v>71</v>
      </c>
      <c r="FK319">
        <v>60.1</v>
      </c>
      <c r="FL319">
        <v>62</v>
      </c>
      <c r="FM319">
        <v>73.739999999999995</v>
      </c>
      <c r="FN319">
        <v>59.26</v>
      </c>
      <c r="FO319" s="5">
        <f t="shared" si="460"/>
        <v>118.80999999999997</v>
      </c>
      <c r="FP319" s="5">
        <f t="shared" si="461"/>
        <v>81</v>
      </c>
      <c r="FQ319" s="5">
        <f t="shared" si="462"/>
        <v>7.5075999999999716</v>
      </c>
      <c r="FR319" s="12">
        <f t="shared" si="463"/>
        <v>137.82760000000005</v>
      </c>
      <c r="FS319" s="9"/>
      <c r="FT319" s="15"/>
      <c r="FU319">
        <v>68</v>
      </c>
      <c r="FV319">
        <v>58.7</v>
      </c>
      <c r="FW319">
        <v>60</v>
      </c>
      <c r="FX319">
        <v>72.06</v>
      </c>
      <c r="FY319">
        <v>58.74</v>
      </c>
      <c r="FZ319" s="5">
        <f t="shared" si="464"/>
        <v>86.489999999999952</v>
      </c>
      <c r="GA319" s="5">
        <f t="shared" si="465"/>
        <v>64</v>
      </c>
      <c r="GB319" s="5">
        <f t="shared" si="466"/>
        <v>16.483600000000017</v>
      </c>
      <c r="GC319" s="12">
        <f t="shared" si="467"/>
        <v>85.747599999999963</v>
      </c>
      <c r="GD319" s="9"/>
      <c r="GE319" s="15"/>
      <c r="GF319">
        <v>78</v>
      </c>
      <c r="GG319">
        <v>63.2</v>
      </c>
      <c r="GH319">
        <v>64</v>
      </c>
      <c r="GI319">
        <v>77.73</v>
      </c>
      <c r="GJ319">
        <v>64.64</v>
      </c>
      <c r="GK319" s="5">
        <f t="shared" si="468"/>
        <v>219.03999999999991</v>
      </c>
      <c r="GL319" s="5">
        <f t="shared" si="469"/>
        <v>196</v>
      </c>
      <c r="GM319" s="5">
        <f t="shared" si="470"/>
        <v>7.2899999999997855E-2</v>
      </c>
      <c r="GN319" s="12">
        <f t="shared" si="471"/>
        <v>178.4896</v>
      </c>
      <c r="GO319" s="9"/>
      <c r="GP319" s="15"/>
      <c r="GQ319">
        <v>67</v>
      </c>
      <c r="GR319">
        <v>60.2</v>
      </c>
      <c r="GS319">
        <v>59</v>
      </c>
      <c r="GT319">
        <v>73.28</v>
      </c>
      <c r="GU319">
        <v>59.63</v>
      </c>
      <c r="GV319" s="5">
        <f t="shared" si="472"/>
        <v>46.239999999999959</v>
      </c>
      <c r="GW319" s="5">
        <f t="shared" si="473"/>
        <v>64</v>
      </c>
      <c r="GX319" s="5">
        <f t="shared" si="474"/>
        <v>39.438400000000016</v>
      </c>
      <c r="GY319" s="12">
        <f t="shared" si="475"/>
        <v>54.316899999999961</v>
      </c>
      <c r="GZ319" s="9"/>
      <c r="HA319" s="15"/>
      <c r="HB319">
        <v>66</v>
      </c>
      <c r="HC319">
        <v>63</v>
      </c>
      <c r="HD319">
        <v>64</v>
      </c>
      <c r="HE319">
        <v>74.03</v>
      </c>
      <c r="HF319">
        <v>62.98</v>
      </c>
      <c r="HG319" s="5">
        <f t="shared" si="476"/>
        <v>9</v>
      </c>
      <c r="HH319" s="5">
        <f t="shared" si="477"/>
        <v>4</v>
      </c>
      <c r="HI319" s="5">
        <f t="shared" si="478"/>
        <v>64.48090000000002</v>
      </c>
      <c r="HJ319" s="12">
        <f t="shared" si="479"/>
        <v>9.1204000000000196</v>
      </c>
      <c r="HK319" s="9"/>
      <c r="HL319" s="15"/>
      <c r="HM319">
        <v>60</v>
      </c>
      <c r="HN319">
        <v>62.1</v>
      </c>
      <c r="HO319">
        <v>63</v>
      </c>
      <c r="HP319">
        <v>71.05</v>
      </c>
      <c r="HQ319">
        <v>63.37</v>
      </c>
      <c r="HR319" s="5">
        <f t="shared" si="480"/>
        <v>4.4100000000000064</v>
      </c>
      <c r="HS319" s="5">
        <f t="shared" si="481"/>
        <v>9</v>
      </c>
      <c r="HT319" s="5">
        <f t="shared" si="482"/>
        <v>122.10249999999994</v>
      </c>
      <c r="HU319" s="12">
        <f t="shared" si="483"/>
        <v>11.356899999999984</v>
      </c>
      <c r="HV319" s="9"/>
      <c r="HW319" s="15"/>
      <c r="HX319">
        <v>66</v>
      </c>
      <c r="HY319">
        <v>63.1</v>
      </c>
      <c r="HZ319">
        <v>64</v>
      </c>
      <c r="IA319">
        <v>74.56</v>
      </c>
      <c r="IB319">
        <v>64.319999999999993</v>
      </c>
      <c r="IC319" s="5">
        <f t="shared" si="484"/>
        <v>8.4099999999999913</v>
      </c>
      <c r="ID319" s="5">
        <f t="shared" si="485"/>
        <v>4</v>
      </c>
      <c r="IE319" s="5">
        <f t="shared" si="486"/>
        <v>73.273600000000044</v>
      </c>
      <c r="IF319" s="12">
        <f t="shared" si="487"/>
        <v>2.8224000000000231</v>
      </c>
      <c r="IG319" s="9"/>
      <c r="IH319" s="15"/>
      <c r="II319">
        <v>73</v>
      </c>
      <c r="IJ319">
        <v>71.599999999999994</v>
      </c>
      <c r="IK319">
        <v>72</v>
      </c>
      <c r="IL319">
        <v>81.709999999999994</v>
      </c>
      <c r="IM319">
        <v>69.239999999999995</v>
      </c>
      <c r="IN319" s="5">
        <f t="shared" si="488"/>
        <v>1.960000000000016</v>
      </c>
      <c r="IO319" s="5">
        <f t="shared" si="489"/>
        <v>1</v>
      </c>
      <c r="IP319" s="5">
        <f t="shared" si="490"/>
        <v>75.864099999999894</v>
      </c>
      <c r="IQ319" s="12">
        <f t="shared" si="491"/>
        <v>14.137600000000038</v>
      </c>
      <c r="IR319" s="9"/>
      <c r="IS319" s="15"/>
      <c r="IT319">
        <v>70</v>
      </c>
      <c r="IU319">
        <v>72.900000000000006</v>
      </c>
      <c r="IV319">
        <v>74</v>
      </c>
      <c r="IW319">
        <v>80.92</v>
      </c>
      <c r="IX319">
        <v>72.77</v>
      </c>
      <c r="IY319" s="5">
        <f t="shared" si="492"/>
        <v>8.4100000000000321</v>
      </c>
      <c r="IZ319" s="5">
        <f t="shared" si="493"/>
        <v>16</v>
      </c>
      <c r="JA319" s="5">
        <f t="shared" si="494"/>
        <v>119.24640000000004</v>
      </c>
      <c r="JB319" s="12">
        <f t="shared" si="495"/>
        <v>7.6728999999999781</v>
      </c>
      <c r="JC319" s="9"/>
      <c r="JD319" s="15"/>
      <c r="JE319">
        <v>65</v>
      </c>
      <c r="JF319">
        <v>68.3</v>
      </c>
      <c r="JG319">
        <v>68</v>
      </c>
      <c r="JH319">
        <v>77.87</v>
      </c>
      <c r="JI319">
        <v>68.52</v>
      </c>
      <c r="JJ319" s="5">
        <f t="shared" si="496"/>
        <v>10.889999999999981</v>
      </c>
      <c r="JK319" s="5">
        <f t="shared" si="497"/>
        <v>9</v>
      </c>
      <c r="JL319" s="5">
        <f t="shared" si="498"/>
        <v>165.63690000000011</v>
      </c>
      <c r="JM319" s="12">
        <f t="shared" si="499"/>
        <v>12.390399999999971</v>
      </c>
      <c r="JN319" s="9"/>
      <c r="JO319" s="15"/>
    </row>
    <row r="320" spans="1:275" x14ac:dyDescent="0.25">
      <c r="A320">
        <v>70</v>
      </c>
      <c r="B320">
        <v>38.5</v>
      </c>
      <c r="C320">
        <v>39</v>
      </c>
      <c r="D320">
        <v>59.68</v>
      </c>
      <c r="E320">
        <v>36.69</v>
      </c>
      <c r="F320" s="5">
        <f t="shared" si="400"/>
        <v>992.25</v>
      </c>
      <c r="G320" s="5">
        <f t="shared" si="401"/>
        <v>961</v>
      </c>
      <c r="H320" s="5">
        <f t="shared" si="402"/>
        <v>106.50240000000001</v>
      </c>
      <c r="I320" s="12">
        <f t="shared" si="403"/>
        <v>1109.5561000000002</v>
      </c>
      <c r="J320" s="9"/>
      <c r="K320" s="15"/>
      <c r="L320">
        <v>65</v>
      </c>
      <c r="M320">
        <v>38</v>
      </c>
      <c r="N320">
        <v>37</v>
      </c>
      <c r="O320">
        <v>60.55</v>
      </c>
      <c r="P320">
        <v>38.270000000000003</v>
      </c>
      <c r="Q320" s="5">
        <f t="shared" si="404"/>
        <v>729</v>
      </c>
      <c r="R320" s="5">
        <f t="shared" si="405"/>
        <v>784</v>
      </c>
      <c r="S320" s="5">
        <f t="shared" si="406"/>
        <v>19.802500000000027</v>
      </c>
      <c r="T320" s="12">
        <f t="shared" si="407"/>
        <v>714.49289999999985</v>
      </c>
      <c r="U320" s="9"/>
      <c r="V320" s="15"/>
      <c r="W320">
        <v>73</v>
      </c>
      <c r="X320">
        <v>40.799999999999997</v>
      </c>
      <c r="Y320">
        <v>41</v>
      </c>
      <c r="Z320">
        <v>60.17</v>
      </c>
      <c r="AA320">
        <v>40.130000000000003</v>
      </c>
      <c r="AB320" s="5">
        <f t="shared" si="408"/>
        <v>1036.8400000000001</v>
      </c>
      <c r="AC320" s="5">
        <f t="shared" si="409"/>
        <v>1024</v>
      </c>
      <c r="AD320" s="5">
        <f t="shared" si="410"/>
        <v>164.60889999999995</v>
      </c>
      <c r="AE320" s="12">
        <f t="shared" si="411"/>
        <v>1080.4368999999999</v>
      </c>
      <c r="AF320" s="9"/>
      <c r="AG320" s="15"/>
      <c r="AH320">
        <v>66</v>
      </c>
      <c r="AI320">
        <v>40</v>
      </c>
      <c r="AJ320">
        <v>42</v>
      </c>
      <c r="AK320">
        <v>61.37</v>
      </c>
      <c r="AL320">
        <v>40.81</v>
      </c>
      <c r="AM320" s="5">
        <f t="shared" si="412"/>
        <v>676</v>
      </c>
      <c r="AN320" s="5">
        <f t="shared" si="413"/>
        <v>576</v>
      </c>
      <c r="AO320" s="5">
        <f t="shared" si="414"/>
        <v>21.436900000000023</v>
      </c>
      <c r="AP320" s="12">
        <f t="shared" si="415"/>
        <v>634.53609999999992</v>
      </c>
      <c r="AQ320" s="9"/>
      <c r="AR320" s="15"/>
      <c r="AS320">
        <v>76</v>
      </c>
      <c r="AT320">
        <v>42.5</v>
      </c>
      <c r="AU320">
        <v>44</v>
      </c>
      <c r="AV320">
        <v>60.1</v>
      </c>
      <c r="AW320">
        <v>42.66</v>
      </c>
      <c r="AX320" s="5">
        <f t="shared" si="416"/>
        <v>1122.25</v>
      </c>
      <c r="AY320" s="5">
        <f t="shared" si="417"/>
        <v>1024</v>
      </c>
      <c r="AZ320" s="5">
        <f t="shared" si="418"/>
        <v>252.80999999999995</v>
      </c>
      <c r="BA320" s="12">
        <f t="shared" si="419"/>
        <v>1111.5556000000001</v>
      </c>
      <c r="BB320" s="9"/>
      <c r="BC320" s="15"/>
      <c r="BD320">
        <v>70</v>
      </c>
      <c r="BE320">
        <v>46.3</v>
      </c>
      <c r="BF320">
        <v>46</v>
      </c>
      <c r="BG320">
        <v>64.09</v>
      </c>
      <c r="BH320">
        <v>46.02</v>
      </c>
      <c r="BI320" s="5">
        <f t="shared" si="420"/>
        <v>561.69000000000017</v>
      </c>
      <c r="BJ320" s="5">
        <f t="shared" si="421"/>
        <v>576</v>
      </c>
      <c r="BK320" s="5">
        <f t="shared" si="422"/>
        <v>34.928099999999958</v>
      </c>
      <c r="BL320" s="12">
        <f t="shared" si="423"/>
        <v>575.04039999999986</v>
      </c>
      <c r="BM320" s="9"/>
      <c r="BN320" s="15"/>
      <c r="BO320">
        <v>73</v>
      </c>
      <c r="BP320">
        <v>48.1</v>
      </c>
      <c r="BQ320">
        <v>47</v>
      </c>
      <c r="BR320">
        <v>65.06</v>
      </c>
      <c r="BS320">
        <v>48.18</v>
      </c>
      <c r="BT320" s="5">
        <f t="shared" si="424"/>
        <v>620.00999999999988</v>
      </c>
      <c r="BU320" s="5">
        <f t="shared" si="425"/>
        <v>676</v>
      </c>
      <c r="BV320" s="5">
        <f t="shared" si="426"/>
        <v>63.043599999999962</v>
      </c>
      <c r="BW320" s="12">
        <f t="shared" si="427"/>
        <v>616.03240000000005</v>
      </c>
      <c r="BX320" s="9"/>
      <c r="BY320" s="15"/>
      <c r="BZ320">
        <v>68</v>
      </c>
      <c r="CA320">
        <v>49.5</v>
      </c>
      <c r="CB320">
        <v>50</v>
      </c>
      <c r="CC320">
        <v>65.69</v>
      </c>
      <c r="CD320">
        <v>49.69</v>
      </c>
      <c r="CE320" s="5">
        <f t="shared" si="428"/>
        <v>342.25</v>
      </c>
      <c r="CF320" s="5">
        <f t="shared" si="429"/>
        <v>324</v>
      </c>
      <c r="CG320" s="5">
        <f t="shared" si="430"/>
        <v>5.3361000000000107</v>
      </c>
      <c r="CH320" s="12">
        <f t="shared" si="431"/>
        <v>335.25610000000006</v>
      </c>
      <c r="CI320" s="9"/>
      <c r="CJ320" s="15"/>
      <c r="CK320">
        <v>64</v>
      </c>
      <c r="CL320">
        <v>49.6</v>
      </c>
      <c r="CM320">
        <v>51</v>
      </c>
      <c r="CN320">
        <v>66.75</v>
      </c>
      <c r="CO320">
        <v>49.79</v>
      </c>
      <c r="CP320" s="5">
        <f t="shared" si="432"/>
        <v>207.35999999999996</v>
      </c>
      <c r="CQ320" s="5">
        <f t="shared" si="433"/>
        <v>169</v>
      </c>
      <c r="CR320" s="5">
        <f t="shared" si="434"/>
        <v>7.5625</v>
      </c>
      <c r="CS320" s="12">
        <f t="shared" si="435"/>
        <v>201.92410000000004</v>
      </c>
      <c r="CT320" s="9"/>
      <c r="CU320" s="15"/>
      <c r="CV320">
        <v>67</v>
      </c>
      <c r="CW320">
        <v>50.3</v>
      </c>
      <c r="CX320">
        <v>50</v>
      </c>
      <c r="CY320">
        <v>67.61</v>
      </c>
      <c r="CZ320">
        <v>50.63</v>
      </c>
      <c r="DA320" s="5">
        <f t="shared" si="436"/>
        <v>278.8900000000001</v>
      </c>
      <c r="DB320" s="5">
        <f t="shared" si="437"/>
        <v>289</v>
      </c>
      <c r="DC320" s="5">
        <f t="shared" si="438"/>
        <v>0.37209999999999932</v>
      </c>
      <c r="DD320" s="12">
        <f t="shared" si="439"/>
        <v>267.97689999999994</v>
      </c>
      <c r="DE320" s="9"/>
      <c r="DF320" s="15"/>
      <c r="DG320">
        <v>74</v>
      </c>
      <c r="DH320">
        <v>52.1</v>
      </c>
      <c r="DI320">
        <v>52</v>
      </c>
      <c r="DJ320">
        <v>68.930000000000007</v>
      </c>
      <c r="DK320">
        <v>52.15</v>
      </c>
      <c r="DL320" s="5">
        <f t="shared" si="440"/>
        <v>479.60999999999996</v>
      </c>
      <c r="DM320" s="5">
        <f t="shared" si="441"/>
        <v>484</v>
      </c>
      <c r="DN320" s="5">
        <f t="shared" si="442"/>
        <v>25.704899999999931</v>
      </c>
      <c r="DO320" s="12">
        <f t="shared" si="443"/>
        <v>477.42250000000007</v>
      </c>
      <c r="DP320" s="9"/>
      <c r="DQ320" s="15"/>
      <c r="DR320">
        <v>67</v>
      </c>
      <c r="DS320">
        <v>52</v>
      </c>
      <c r="DT320">
        <v>52</v>
      </c>
      <c r="DU320">
        <v>67.180000000000007</v>
      </c>
      <c r="DV320">
        <v>52.52</v>
      </c>
      <c r="DW320" s="5">
        <f t="shared" si="444"/>
        <v>225</v>
      </c>
      <c r="DX320" s="5">
        <f t="shared" si="445"/>
        <v>225</v>
      </c>
      <c r="DY320" s="5">
        <f t="shared" si="446"/>
        <v>3.2400000000002455E-2</v>
      </c>
      <c r="DZ320" s="12">
        <f t="shared" si="447"/>
        <v>209.67039999999992</v>
      </c>
      <c r="EA320" s="9"/>
      <c r="EB320" s="15"/>
      <c r="EC320">
        <v>67</v>
      </c>
      <c r="ED320">
        <v>52.3</v>
      </c>
      <c r="EE320">
        <v>53</v>
      </c>
      <c r="EF320">
        <v>68.3</v>
      </c>
      <c r="EG320">
        <v>51.15</v>
      </c>
      <c r="EH320" s="5">
        <f t="shared" si="448"/>
        <v>216.09000000000009</v>
      </c>
      <c r="EI320" s="5">
        <f t="shared" si="449"/>
        <v>196</v>
      </c>
      <c r="EJ320" s="5">
        <f t="shared" si="450"/>
        <v>1.6899999999999926</v>
      </c>
      <c r="EK320" s="12">
        <f t="shared" si="451"/>
        <v>251.22250000000005</v>
      </c>
      <c r="EL320" s="9"/>
      <c r="EM320" s="15"/>
      <c r="EN320">
        <v>67</v>
      </c>
      <c r="EO320">
        <v>54.1</v>
      </c>
      <c r="EP320">
        <v>54</v>
      </c>
      <c r="EQ320">
        <v>69.03</v>
      </c>
      <c r="ER320">
        <v>54.08</v>
      </c>
      <c r="ES320" s="5">
        <f t="shared" si="452"/>
        <v>166.40999999999997</v>
      </c>
      <c r="ET320" s="5">
        <f t="shared" si="453"/>
        <v>169</v>
      </c>
      <c r="EU320" s="5">
        <f t="shared" si="454"/>
        <v>4.1209000000000042</v>
      </c>
      <c r="EV320" s="12">
        <f t="shared" si="455"/>
        <v>166.92640000000006</v>
      </c>
      <c r="EW320" s="9"/>
      <c r="EX320" s="15"/>
      <c r="EY320">
        <v>72</v>
      </c>
      <c r="EZ320">
        <v>60</v>
      </c>
      <c r="FA320">
        <v>59</v>
      </c>
      <c r="FB320">
        <v>73.17</v>
      </c>
      <c r="FC320">
        <v>60.52</v>
      </c>
      <c r="FD320" s="5">
        <f t="shared" si="456"/>
        <v>144</v>
      </c>
      <c r="FE320" s="5">
        <f t="shared" si="457"/>
        <v>169</v>
      </c>
      <c r="FF320" s="5">
        <f t="shared" si="458"/>
        <v>1.368900000000004</v>
      </c>
      <c r="FG320" s="12">
        <f t="shared" si="459"/>
        <v>131.79039999999992</v>
      </c>
      <c r="FH320" s="9"/>
      <c r="FI320" s="15"/>
      <c r="FJ320">
        <v>72</v>
      </c>
      <c r="FK320">
        <v>60.5</v>
      </c>
      <c r="FL320">
        <v>61</v>
      </c>
      <c r="FM320">
        <v>74.52</v>
      </c>
      <c r="FN320">
        <v>60.1</v>
      </c>
      <c r="FO320" s="5">
        <f t="shared" si="460"/>
        <v>132.25</v>
      </c>
      <c r="FP320" s="5">
        <f t="shared" si="461"/>
        <v>121</v>
      </c>
      <c r="FQ320" s="5">
        <f t="shared" si="462"/>
        <v>6.3503999999999801</v>
      </c>
      <c r="FR320" s="12">
        <f t="shared" si="463"/>
        <v>141.60999999999996</v>
      </c>
      <c r="FS320" s="9"/>
      <c r="FT320" s="15"/>
      <c r="FU320">
        <v>71</v>
      </c>
      <c r="FV320">
        <v>60.5</v>
      </c>
      <c r="FW320">
        <v>60</v>
      </c>
      <c r="FX320">
        <v>73.400000000000006</v>
      </c>
      <c r="FY320">
        <v>60.92</v>
      </c>
      <c r="FZ320" s="5">
        <f t="shared" si="464"/>
        <v>110.25</v>
      </c>
      <c r="GA320" s="5">
        <f t="shared" si="465"/>
        <v>121</v>
      </c>
      <c r="GB320" s="5">
        <f t="shared" si="466"/>
        <v>5.7600000000000273</v>
      </c>
      <c r="GC320" s="12">
        <f t="shared" si="467"/>
        <v>101.60639999999997</v>
      </c>
      <c r="GD320" s="9"/>
      <c r="GE320" s="15"/>
      <c r="GF320">
        <v>72</v>
      </c>
      <c r="GG320">
        <v>60.3</v>
      </c>
      <c r="GH320">
        <v>62</v>
      </c>
      <c r="GI320">
        <v>75.47</v>
      </c>
      <c r="GJ320">
        <v>61.12</v>
      </c>
      <c r="GK320" s="5">
        <f t="shared" si="468"/>
        <v>136.89000000000007</v>
      </c>
      <c r="GL320" s="5">
        <f t="shared" si="469"/>
        <v>100</v>
      </c>
      <c r="GM320" s="5">
        <f t="shared" si="470"/>
        <v>12.040899999999992</v>
      </c>
      <c r="GN320" s="12">
        <f t="shared" si="471"/>
        <v>118.37440000000005</v>
      </c>
      <c r="GO320" s="9"/>
      <c r="GP320" s="15"/>
      <c r="GQ320">
        <v>59</v>
      </c>
      <c r="GR320">
        <v>56.6</v>
      </c>
      <c r="GS320">
        <v>57</v>
      </c>
      <c r="GT320">
        <v>68.760000000000005</v>
      </c>
      <c r="GU320">
        <v>55.8</v>
      </c>
      <c r="GV320" s="5">
        <f t="shared" si="472"/>
        <v>5.7599999999999936</v>
      </c>
      <c r="GW320" s="5">
        <f t="shared" si="473"/>
        <v>4</v>
      </c>
      <c r="GX320" s="5">
        <f t="shared" si="474"/>
        <v>95.257600000000096</v>
      </c>
      <c r="GY320" s="12">
        <f t="shared" si="475"/>
        <v>10.240000000000018</v>
      </c>
      <c r="GZ320" s="9"/>
      <c r="HA320" s="15"/>
      <c r="HB320">
        <v>75</v>
      </c>
      <c r="HC320">
        <v>66.7</v>
      </c>
      <c r="HD320">
        <v>66</v>
      </c>
      <c r="HE320">
        <v>78.45</v>
      </c>
      <c r="HF320">
        <v>66.8</v>
      </c>
      <c r="HG320" s="5">
        <f t="shared" si="476"/>
        <v>68.889999999999958</v>
      </c>
      <c r="HH320" s="5">
        <f t="shared" si="477"/>
        <v>81</v>
      </c>
      <c r="HI320" s="5">
        <f t="shared" si="478"/>
        <v>11.902500000000019</v>
      </c>
      <c r="HJ320" s="12">
        <f t="shared" si="479"/>
        <v>67.240000000000052</v>
      </c>
      <c r="HK320" s="9"/>
      <c r="HL320" s="15"/>
      <c r="HM320">
        <v>70</v>
      </c>
      <c r="HN320">
        <v>68.599999999999994</v>
      </c>
      <c r="HO320">
        <v>70</v>
      </c>
      <c r="HP320">
        <v>79.260000000000005</v>
      </c>
      <c r="HQ320">
        <v>68.47</v>
      </c>
      <c r="HR320" s="5">
        <f t="shared" si="480"/>
        <v>1.960000000000016</v>
      </c>
      <c r="HS320" s="5">
        <f t="shared" si="481"/>
        <v>0</v>
      </c>
      <c r="HT320" s="5">
        <f t="shared" si="482"/>
        <v>85.747600000000091</v>
      </c>
      <c r="HU320" s="12">
        <f t="shared" si="483"/>
        <v>2.3409000000000035</v>
      </c>
      <c r="HV320" s="9"/>
      <c r="HW320" s="15"/>
      <c r="HX320">
        <v>71</v>
      </c>
      <c r="HY320">
        <v>65.400000000000006</v>
      </c>
      <c r="HZ320">
        <v>67</v>
      </c>
      <c r="IA320">
        <v>77.56</v>
      </c>
      <c r="IB320">
        <v>67.7</v>
      </c>
      <c r="IC320" s="5">
        <f t="shared" si="484"/>
        <v>31.359999999999935</v>
      </c>
      <c r="ID320" s="5">
        <f t="shared" si="485"/>
        <v>16</v>
      </c>
      <c r="IE320" s="5">
        <f t="shared" si="486"/>
        <v>43.033600000000028</v>
      </c>
      <c r="IF320" s="12">
        <f t="shared" si="487"/>
        <v>10.889999999999981</v>
      </c>
      <c r="IG320" s="9"/>
      <c r="IH320" s="15"/>
      <c r="II320">
        <v>77</v>
      </c>
      <c r="IJ320">
        <v>74.3</v>
      </c>
      <c r="IK320">
        <v>75</v>
      </c>
      <c r="IL320">
        <v>84.96</v>
      </c>
      <c r="IM320">
        <v>71.040000000000006</v>
      </c>
      <c r="IN320" s="5">
        <f t="shared" si="488"/>
        <v>7.2900000000000151</v>
      </c>
      <c r="IO320" s="5">
        <f t="shared" si="489"/>
        <v>4</v>
      </c>
      <c r="IP320" s="5">
        <f t="shared" si="490"/>
        <v>63.361599999999903</v>
      </c>
      <c r="IQ320" s="12">
        <f t="shared" si="491"/>
        <v>35.521599999999928</v>
      </c>
      <c r="IR320" s="9"/>
      <c r="IS320" s="15"/>
      <c r="IT320">
        <v>66</v>
      </c>
      <c r="IU320">
        <v>70</v>
      </c>
      <c r="IV320">
        <v>74</v>
      </c>
      <c r="IW320">
        <v>78.3</v>
      </c>
      <c r="IX320">
        <v>71.33</v>
      </c>
      <c r="IY320" s="5">
        <f t="shared" si="492"/>
        <v>16</v>
      </c>
      <c r="IZ320" s="5">
        <f t="shared" si="493"/>
        <v>64</v>
      </c>
      <c r="JA320" s="5">
        <f t="shared" si="494"/>
        <v>151.28999999999994</v>
      </c>
      <c r="JB320" s="12">
        <f t="shared" si="495"/>
        <v>28.408899999999981</v>
      </c>
      <c r="JC320" s="9"/>
      <c r="JD320" s="15"/>
      <c r="JE320">
        <v>70</v>
      </c>
      <c r="JF320">
        <v>72.7</v>
      </c>
      <c r="JG320">
        <v>73</v>
      </c>
      <c r="JH320">
        <v>82.68</v>
      </c>
      <c r="JI320">
        <v>72.849999999999994</v>
      </c>
      <c r="JJ320" s="5">
        <f t="shared" si="496"/>
        <v>7.2900000000000151</v>
      </c>
      <c r="JK320" s="5">
        <f t="shared" si="497"/>
        <v>9</v>
      </c>
      <c r="JL320" s="5">
        <f t="shared" si="498"/>
        <v>160.78240000000017</v>
      </c>
      <c r="JM320" s="12">
        <f t="shared" si="499"/>
        <v>8.1224999999999667</v>
      </c>
      <c r="JN320" s="9"/>
      <c r="JO320" s="15"/>
    </row>
    <row r="321" spans="1:275" x14ac:dyDescent="0.25">
      <c r="A321">
        <v>71</v>
      </c>
      <c r="B321">
        <v>38.9</v>
      </c>
      <c r="C321">
        <v>39</v>
      </c>
      <c r="D321">
        <v>59.42</v>
      </c>
      <c r="E321">
        <v>39.49</v>
      </c>
      <c r="F321" s="5">
        <f t="shared" si="400"/>
        <v>1030.4100000000001</v>
      </c>
      <c r="G321" s="5">
        <f t="shared" si="401"/>
        <v>1024</v>
      </c>
      <c r="H321" s="5">
        <f t="shared" si="402"/>
        <v>134.09639999999996</v>
      </c>
      <c r="I321" s="12">
        <f t="shared" si="403"/>
        <v>992.88009999999986</v>
      </c>
      <c r="J321" s="9"/>
      <c r="K321" s="15"/>
      <c r="L321">
        <v>72</v>
      </c>
      <c r="M321">
        <v>39.200000000000003</v>
      </c>
      <c r="N321">
        <v>39</v>
      </c>
      <c r="O321">
        <v>58.88</v>
      </c>
      <c r="P321">
        <v>38.840000000000003</v>
      </c>
      <c r="Q321" s="5">
        <f t="shared" si="404"/>
        <v>1075.8399999999999</v>
      </c>
      <c r="R321" s="5">
        <f t="shared" si="405"/>
        <v>1089</v>
      </c>
      <c r="S321" s="5">
        <f t="shared" si="406"/>
        <v>172.13439999999994</v>
      </c>
      <c r="T321" s="12">
        <f t="shared" si="407"/>
        <v>1099.5855999999999</v>
      </c>
      <c r="U321" s="9"/>
      <c r="V321" s="15"/>
      <c r="W321">
        <v>70</v>
      </c>
      <c r="X321">
        <v>40.799999999999997</v>
      </c>
      <c r="Y321">
        <v>40</v>
      </c>
      <c r="Z321">
        <v>60.79</v>
      </c>
      <c r="AA321">
        <v>38.549999999999997</v>
      </c>
      <c r="AB321" s="5">
        <f t="shared" si="408"/>
        <v>852.64000000000021</v>
      </c>
      <c r="AC321" s="5">
        <f t="shared" si="409"/>
        <v>900</v>
      </c>
      <c r="AD321" s="5">
        <f t="shared" si="410"/>
        <v>84.824100000000016</v>
      </c>
      <c r="AE321" s="12">
        <f t="shared" si="411"/>
        <v>989.10250000000019</v>
      </c>
      <c r="AF321" s="9"/>
      <c r="AG321" s="15"/>
      <c r="AH321">
        <v>88</v>
      </c>
      <c r="AI321">
        <v>44.3</v>
      </c>
      <c r="AJ321">
        <v>46</v>
      </c>
      <c r="AK321">
        <v>59.64</v>
      </c>
      <c r="AL321">
        <v>45.38</v>
      </c>
      <c r="AM321" s="5">
        <f t="shared" si="412"/>
        <v>1909.6900000000003</v>
      </c>
      <c r="AN321" s="5">
        <f t="shared" si="413"/>
        <v>1764</v>
      </c>
      <c r="AO321" s="5">
        <f t="shared" si="414"/>
        <v>804.28959999999995</v>
      </c>
      <c r="AP321" s="12">
        <f t="shared" si="415"/>
        <v>1816.4643999999998</v>
      </c>
      <c r="AQ321" s="9"/>
      <c r="AR321" s="15"/>
      <c r="AS321">
        <v>69</v>
      </c>
      <c r="AT321">
        <v>40.5</v>
      </c>
      <c r="AU321">
        <v>41</v>
      </c>
      <c r="AV321">
        <v>59.97</v>
      </c>
      <c r="AW321">
        <v>40.24</v>
      </c>
      <c r="AX321" s="5">
        <f t="shared" si="416"/>
        <v>812.25</v>
      </c>
      <c r="AY321" s="5">
        <f t="shared" si="417"/>
        <v>784</v>
      </c>
      <c r="AZ321" s="5">
        <f t="shared" si="418"/>
        <v>81.540900000000022</v>
      </c>
      <c r="BA321" s="12">
        <f t="shared" si="419"/>
        <v>827.13759999999991</v>
      </c>
      <c r="BB321" s="9"/>
      <c r="BC321" s="15"/>
      <c r="BD321">
        <v>74</v>
      </c>
      <c r="BE321">
        <v>47.2</v>
      </c>
      <c r="BF321">
        <v>48</v>
      </c>
      <c r="BG321">
        <v>63.98</v>
      </c>
      <c r="BH321">
        <v>47.19</v>
      </c>
      <c r="BI321" s="5">
        <f t="shared" si="420"/>
        <v>718.2399999999999</v>
      </c>
      <c r="BJ321" s="5">
        <f t="shared" si="421"/>
        <v>676</v>
      </c>
      <c r="BK321" s="5">
        <f t="shared" si="422"/>
        <v>100.40040000000006</v>
      </c>
      <c r="BL321" s="12">
        <f t="shared" si="423"/>
        <v>718.77610000000016</v>
      </c>
      <c r="BM321" s="9"/>
      <c r="BN321" s="15"/>
      <c r="BO321">
        <v>75</v>
      </c>
      <c r="BP321">
        <v>49.3</v>
      </c>
      <c r="BQ321">
        <v>49</v>
      </c>
      <c r="BR321">
        <v>65.23</v>
      </c>
      <c r="BS321">
        <v>49.28</v>
      </c>
      <c r="BT321" s="5">
        <f t="shared" si="424"/>
        <v>660.49000000000012</v>
      </c>
      <c r="BU321" s="5">
        <f t="shared" si="425"/>
        <v>676</v>
      </c>
      <c r="BV321" s="5">
        <f t="shared" si="426"/>
        <v>95.452899999999929</v>
      </c>
      <c r="BW321" s="12">
        <f t="shared" si="427"/>
        <v>661.51839999999993</v>
      </c>
      <c r="BX321" s="9"/>
      <c r="BY321" s="15"/>
      <c r="BZ321">
        <v>70</v>
      </c>
      <c r="CA321">
        <v>49.7</v>
      </c>
      <c r="CB321">
        <v>50</v>
      </c>
      <c r="CC321">
        <v>66.12</v>
      </c>
      <c r="CD321">
        <v>50.24</v>
      </c>
      <c r="CE321" s="5">
        <f t="shared" si="428"/>
        <v>412.08999999999986</v>
      </c>
      <c r="CF321" s="5">
        <f t="shared" si="429"/>
        <v>400</v>
      </c>
      <c r="CG321" s="5">
        <f t="shared" si="430"/>
        <v>15.054399999999966</v>
      </c>
      <c r="CH321" s="12">
        <f t="shared" si="431"/>
        <v>390.4575999999999</v>
      </c>
      <c r="CI321" s="9"/>
      <c r="CJ321" s="15"/>
      <c r="CK321">
        <v>68</v>
      </c>
      <c r="CL321">
        <v>50.9</v>
      </c>
      <c r="CM321">
        <v>52</v>
      </c>
      <c r="CN321">
        <v>66.77</v>
      </c>
      <c r="CO321">
        <v>50.69</v>
      </c>
      <c r="CP321" s="5">
        <f t="shared" si="432"/>
        <v>292.41000000000003</v>
      </c>
      <c r="CQ321" s="5">
        <f t="shared" si="433"/>
        <v>256</v>
      </c>
      <c r="CR321" s="5">
        <f t="shared" si="434"/>
        <v>1.5129000000000097</v>
      </c>
      <c r="CS321" s="12">
        <f t="shared" si="435"/>
        <v>299.63610000000006</v>
      </c>
      <c r="CT321" s="9"/>
      <c r="CU321" s="15"/>
      <c r="CV321">
        <v>74</v>
      </c>
      <c r="CW321">
        <v>52.5</v>
      </c>
      <c r="CX321">
        <v>52</v>
      </c>
      <c r="CY321">
        <v>68.67</v>
      </c>
      <c r="CZ321">
        <v>52.24</v>
      </c>
      <c r="DA321" s="5">
        <f t="shared" si="436"/>
        <v>462.25</v>
      </c>
      <c r="DB321" s="5">
        <f t="shared" si="437"/>
        <v>484</v>
      </c>
      <c r="DC321" s="5">
        <f t="shared" si="438"/>
        <v>28.408899999999981</v>
      </c>
      <c r="DD321" s="12">
        <f t="shared" si="439"/>
        <v>473.49759999999992</v>
      </c>
      <c r="DE321" s="9"/>
      <c r="DF321" s="15"/>
      <c r="DG321">
        <v>69</v>
      </c>
      <c r="DH321">
        <v>50.4</v>
      </c>
      <c r="DI321">
        <v>50</v>
      </c>
      <c r="DJ321">
        <v>67.459999999999994</v>
      </c>
      <c r="DK321">
        <v>50.63</v>
      </c>
      <c r="DL321" s="5">
        <f t="shared" si="440"/>
        <v>345.96000000000004</v>
      </c>
      <c r="DM321" s="5">
        <f t="shared" si="441"/>
        <v>361</v>
      </c>
      <c r="DN321" s="5">
        <f t="shared" si="442"/>
        <v>2.3716000000000195</v>
      </c>
      <c r="DO321" s="12">
        <f t="shared" si="443"/>
        <v>337.45689999999991</v>
      </c>
      <c r="DP321" s="9"/>
      <c r="DQ321" s="15"/>
      <c r="DR321">
        <v>70</v>
      </c>
      <c r="DS321">
        <v>52.9</v>
      </c>
      <c r="DT321">
        <v>54</v>
      </c>
      <c r="DU321">
        <v>67.31</v>
      </c>
      <c r="DV321">
        <v>53.38</v>
      </c>
      <c r="DW321" s="5">
        <f t="shared" si="444"/>
        <v>292.41000000000003</v>
      </c>
      <c r="DX321" s="5">
        <f t="shared" si="445"/>
        <v>256</v>
      </c>
      <c r="DY321" s="5">
        <f t="shared" si="446"/>
        <v>7.236099999999988</v>
      </c>
      <c r="DZ321" s="12">
        <f t="shared" si="447"/>
        <v>276.22439999999989</v>
      </c>
      <c r="EA321" s="9"/>
      <c r="EB321" s="15"/>
      <c r="EC321">
        <v>76</v>
      </c>
      <c r="ED321">
        <v>55.2</v>
      </c>
      <c r="EE321">
        <v>56</v>
      </c>
      <c r="EF321">
        <v>71.040000000000006</v>
      </c>
      <c r="EG321">
        <v>55.53</v>
      </c>
      <c r="EH321" s="5">
        <f t="shared" si="448"/>
        <v>432.63999999999987</v>
      </c>
      <c r="EI321" s="5">
        <f t="shared" si="449"/>
        <v>400</v>
      </c>
      <c r="EJ321" s="5">
        <f t="shared" si="450"/>
        <v>24.601599999999937</v>
      </c>
      <c r="EK321" s="12">
        <f t="shared" si="451"/>
        <v>419.02089999999993</v>
      </c>
      <c r="EL321" s="9"/>
      <c r="EM321" s="15"/>
      <c r="EN321">
        <v>71</v>
      </c>
      <c r="EO321">
        <v>55.7</v>
      </c>
      <c r="EP321">
        <v>56</v>
      </c>
      <c r="EQ321">
        <v>70.28</v>
      </c>
      <c r="ER321">
        <v>55.48</v>
      </c>
      <c r="ES321" s="5">
        <f t="shared" si="452"/>
        <v>234.08999999999992</v>
      </c>
      <c r="ET321" s="5">
        <f t="shared" si="453"/>
        <v>225</v>
      </c>
      <c r="EU321" s="5">
        <f t="shared" si="454"/>
        <v>0.51839999999999842</v>
      </c>
      <c r="EV321" s="12">
        <f t="shared" si="455"/>
        <v>240.8704000000001</v>
      </c>
      <c r="EW321" s="9"/>
      <c r="EX321" s="15"/>
      <c r="EY321">
        <v>76</v>
      </c>
      <c r="EZ321">
        <v>61.2</v>
      </c>
      <c r="FA321">
        <v>60</v>
      </c>
      <c r="FB321">
        <v>74.45</v>
      </c>
      <c r="FC321">
        <v>61.9</v>
      </c>
      <c r="FD321" s="5">
        <f t="shared" si="456"/>
        <v>219.03999999999991</v>
      </c>
      <c r="FE321" s="5">
        <f t="shared" si="457"/>
        <v>256</v>
      </c>
      <c r="FF321" s="5">
        <f t="shared" si="458"/>
        <v>2.402499999999991</v>
      </c>
      <c r="FG321" s="12">
        <f t="shared" si="459"/>
        <v>198.81000000000003</v>
      </c>
      <c r="FH321" s="9"/>
      <c r="FI321" s="15"/>
      <c r="FJ321">
        <v>71</v>
      </c>
      <c r="FK321">
        <v>59.8</v>
      </c>
      <c r="FL321">
        <v>61</v>
      </c>
      <c r="FM321">
        <v>74.03</v>
      </c>
      <c r="FN321">
        <v>58.61</v>
      </c>
      <c r="FO321" s="5">
        <f t="shared" si="460"/>
        <v>125.44000000000007</v>
      </c>
      <c r="FP321" s="5">
        <f t="shared" si="461"/>
        <v>100</v>
      </c>
      <c r="FQ321" s="5">
        <f t="shared" si="462"/>
        <v>9.1809000000000065</v>
      </c>
      <c r="FR321" s="12">
        <f t="shared" si="463"/>
        <v>153.5121</v>
      </c>
      <c r="FS321" s="9"/>
      <c r="FT321" s="15"/>
      <c r="FU321">
        <v>77</v>
      </c>
      <c r="FV321">
        <v>62.6</v>
      </c>
      <c r="FW321">
        <v>63</v>
      </c>
      <c r="FX321">
        <v>76.34</v>
      </c>
      <c r="FY321">
        <v>62.75</v>
      </c>
      <c r="FZ321" s="5">
        <f t="shared" si="464"/>
        <v>207.35999999999996</v>
      </c>
      <c r="GA321" s="5">
        <f t="shared" si="465"/>
        <v>196</v>
      </c>
      <c r="GB321" s="5">
        <f t="shared" si="466"/>
        <v>0.43559999999999549</v>
      </c>
      <c r="GC321" s="12">
        <f t="shared" si="467"/>
        <v>203.0625</v>
      </c>
      <c r="GD321" s="9"/>
      <c r="GE321" s="15"/>
      <c r="GF321">
        <v>69</v>
      </c>
      <c r="GG321">
        <v>59</v>
      </c>
      <c r="GH321">
        <v>59</v>
      </c>
      <c r="GI321">
        <v>73.459999999999994</v>
      </c>
      <c r="GJ321">
        <v>60.73</v>
      </c>
      <c r="GK321" s="5">
        <f t="shared" si="468"/>
        <v>100</v>
      </c>
      <c r="GL321" s="5">
        <f t="shared" si="469"/>
        <v>100</v>
      </c>
      <c r="GM321" s="5">
        <f t="shared" si="470"/>
        <v>19.891599999999944</v>
      </c>
      <c r="GN321" s="12">
        <f t="shared" si="471"/>
        <v>68.392900000000054</v>
      </c>
      <c r="GO321" s="9"/>
      <c r="GP321" s="15"/>
      <c r="GQ321">
        <v>77</v>
      </c>
      <c r="GR321">
        <v>66.3</v>
      </c>
      <c r="GS321">
        <v>67</v>
      </c>
      <c r="GT321">
        <v>79.22</v>
      </c>
      <c r="GU321">
        <v>66.66</v>
      </c>
      <c r="GV321" s="5">
        <f t="shared" si="472"/>
        <v>114.49000000000007</v>
      </c>
      <c r="GW321" s="5">
        <f t="shared" si="473"/>
        <v>100</v>
      </c>
      <c r="GX321" s="5">
        <f t="shared" si="474"/>
        <v>4.9283999999999946</v>
      </c>
      <c r="GY321" s="12">
        <f t="shared" si="475"/>
        <v>106.91560000000007</v>
      </c>
      <c r="GZ321" s="9"/>
      <c r="HA321" s="15"/>
      <c r="HB321">
        <v>70</v>
      </c>
      <c r="HC321">
        <v>64.2</v>
      </c>
      <c r="HD321">
        <v>63</v>
      </c>
      <c r="HE321">
        <v>75.63</v>
      </c>
      <c r="HF321">
        <v>64.77</v>
      </c>
      <c r="HG321" s="5">
        <f t="shared" si="476"/>
        <v>33.639999999999965</v>
      </c>
      <c r="HH321" s="5">
        <f t="shared" si="477"/>
        <v>49</v>
      </c>
      <c r="HI321" s="5">
        <f t="shared" si="478"/>
        <v>31.69689999999995</v>
      </c>
      <c r="HJ321" s="12">
        <f t="shared" si="479"/>
        <v>27.352900000000041</v>
      </c>
      <c r="HK321" s="9"/>
      <c r="HL321" s="15"/>
      <c r="HM321">
        <v>63</v>
      </c>
      <c r="HN321">
        <v>63.7</v>
      </c>
      <c r="HO321">
        <v>64</v>
      </c>
      <c r="HP321">
        <v>73.569999999999993</v>
      </c>
      <c r="HQ321">
        <v>64.06</v>
      </c>
      <c r="HR321" s="5">
        <f t="shared" si="480"/>
        <v>0.49000000000000399</v>
      </c>
      <c r="HS321" s="5">
        <f t="shared" si="481"/>
        <v>1</v>
      </c>
      <c r="HT321" s="5">
        <f t="shared" si="482"/>
        <v>111.72489999999985</v>
      </c>
      <c r="HU321" s="12">
        <f t="shared" si="483"/>
        <v>1.1236000000000048</v>
      </c>
      <c r="HV321" s="9"/>
      <c r="HW321" s="15"/>
      <c r="HX321">
        <v>71</v>
      </c>
      <c r="HY321">
        <v>65.8</v>
      </c>
      <c r="HZ321">
        <v>66</v>
      </c>
      <c r="IA321">
        <v>78.06</v>
      </c>
      <c r="IB321">
        <v>66.62</v>
      </c>
      <c r="IC321" s="5">
        <f t="shared" si="484"/>
        <v>27.040000000000031</v>
      </c>
      <c r="ID321" s="5">
        <f t="shared" si="485"/>
        <v>25</v>
      </c>
      <c r="IE321" s="5">
        <f t="shared" si="486"/>
        <v>49.843600000000031</v>
      </c>
      <c r="IF321" s="12">
        <f t="shared" si="487"/>
        <v>19.184399999999961</v>
      </c>
      <c r="IG321" s="9"/>
      <c r="IH321" s="15"/>
      <c r="II321">
        <v>71</v>
      </c>
      <c r="IJ321">
        <v>69</v>
      </c>
      <c r="IK321">
        <v>68</v>
      </c>
      <c r="IL321">
        <v>79.61</v>
      </c>
      <c r="IM321">
        <v>67.42</v>
      </c>
      <c r="IN321" s="5">
        <f t="shared" si="488"/>
        <v>4</v>
      </c>
      <c r="IO321" s="5">
        <f t="shared" si="489"/>
        <v>9</v>
      </c>
      <c r="IP321" s="5">
        <f t="shared" si="490"/>
        <v>74.132099999999994</v>
      </c>
      <c r="IQ321" s="12">
        <f t="shared" si="491"/>
        <v>12.816399999999987</v>
      </c>
      <c r="IR321" s="9"/>
      <c r="IS321" s="15"/>
      <c r="IT321">
        <v>72</v>
      </c>
      <c r="IU321">
        <v>75.3</v>
      </c>
      <c r="IV321">
        <v>76</v>
      </c>
      <c r="IW321">
        <v>84.66</v>
      </c>
      <c r="IX321">
        <v>76.290000000000006</v>
      </c>
      <c r="IY321" s="5">
        <f t="shared" si="492"/>
        <v>10.889999999999981</v>
      </c>
      <c r="IZ321" s="5">
        <f t="shared" si="493"/>
        <v>16</v>
      </c>
      <c r="JA321" s="5">
        <f t="shared" si="494"/>
        <v>160.27559999999991</v>
      </c>
      <c r="JB321" s="12">
        <f t="shared" si="495"/>
        <v>18.404100000000053</v>
      </c>
      <c r="JC321" s="9"/>
      <c r="JD321" s="15"/>
      <c r="JE321">
        <v>63</v>
      </c>
      <c r="JF321">
        <v>67.3</v>
      </c>
      <c r="JG321">
        <v>70</v>
      </c>
      <c r="JH321">
        <v>76.52</v>
      </c>
      <c r="JI321">
        <v>67.959999999999994</v>
      </c>
      <c r="JJ321" s="5">
        <f t="shared" si="496"/>
        <v>18.489999999999977</v>
      </c>
      <c r="JK321" s="5">
        <f t="shared" si="497"/>
        <v>49</v>
      </c>
      <c r="JL321" s="5">
        <f t="shared" si="498"/>
        <v>182.79039999999989</v>
      </c>
      <c r="JM321" s="12">
        <f t="shared" si="499"/>
        <v>24.601599999999937</v>
      </c>
      <c r="JN321" s="9"/>
      <c r="JO321" s="15"/>
    </row>
    <row r="322" spans="1:275" x14ac:dyDescent="0.25">
      <c r="A322">
        <v>59</v>
      </c>
      <c r="B322">
        <v>36.9</v>
      </c>
      <c r="C322">
        <v>39</v>
      </c>
      <c r="D322">
        <v>61.67</v>
      </c>
      <c r="E322">
        <v>36.75</v>
      </c>
      <c r="F322" s="5">
        <f t="shared" si="400"/>
        <v>488.41000000000008</v>
      </c>
      <c r="G322" s="5">
        <f t="shared" si="401"/>
        <v>400</v>
      </c>
      <c r="H322" s="5">
        <f t="shared" si="402"/>
        <v>7.1289000000000087</v>
      </c>
      <c r="I322" s="12">
        <f t="shared" si="403"/>
        <v>495.0625</v>
      </c>
      <c r="J322" s="9"/>
      <c r="K322" s="15"/>
      <c r="L322">
        <v>68</v>
      </c>
      <c r="M322">
        <v>38</v>
      </c>
      <c r="N322">
        <v>39</v>
      </c>
      <c r="O322">
        <v>59.6</v>
      </c>
      <c r="P322">
        <v>36.68</v>
      </c>
      <c r="Q322" s="5">
        <f t="shared" si="404"/>
        <v>900</v>
      </c>
      <c r="R322" s="5">
        <f t="shared" si="405"/>
        <v>841</v>
      </c>
      <c r="S322" s="5">
        <f t="shared" si="406"/>
        <v>70.559999999999974</v>
      </c>
      <c r="T322" s="12">
        <f t="shared" si="407"/>
        <v>980.94240000000002</v>
      </c>
      <c r="U322" s="9"/>
      <c r="V322" s="15"/>
      <c r="W322">
        <v>71</v>
      </c>
      <c r="X322">
        <v>40.299999999999997</v>
      </c>
      <c r="Y322">
        <v>41</v>
      </c>
      <c r="Z322">
        <v>60.81</v>
      </c>
      <c r="AA322">
        <v>38.409999999999997</v>
      </c>
      <c r="AB322" s="5">
        <f t="shared" si="408"/>
        <v>942.49000000000012</v>
      </c>
      <c r="AC322" s="5">
        <f t="shared" si="409"/>
        <v>900</v>
      </c>
      <c r="AD322" s="5">
        <f t="shared" si="410"/>
        <v>103.83609999999996</v>
      </c>
      <c r="AE322" s="12">
        <f t="shared" si="411"/>
        <v>1062.1081000000001</v>
      </c>
      <c r="AF322" s="9"/>
      <c r="AG322" s="15"/>
      <c r="AH322">
        <v>70</v>
      </c>
      <c r="AI322">
        <v>41.4</v>
      </c>
      <c r="AJ322">
        <v>42</v>
      </c>
      <c r="AK322">
        <v>61.97</v>
      </c>
      <c r="AL322">
        <v>42.94</v>
      </c>
      <c r="AM322" s="5">
        <f t="shared" si="412"/>
        <v>817.96</v>
      </c>
      <c r="AN322" s="5">
        <f t="shared" si="413"/>
        <v>784</v>
      </c>
      <c r="AO322" s="5">
        <f t="shared" si="414"/>
        <v>64.48090000000002</v>
      </c>
      <c r="AP322" s="12">
        <f t="shared" si="415"/>
        <v>732.24360000000013</v>
      </c>
      <c r="AQ322" s="9"/>
      <c r="AR322" s="15"/>
      <c r="AS322">
        <v>72</v>
      </c>
      <c r="AT322">
        <v>41.4</v>
      </c>
      <c r="AU322">
        <v>42</v>
      </c>
      <c r="AV322">
        <v>60.12</v>
      </c>
      <c r="AW322">
        <v>40.729999999999997</v>
      </c>
      <c r="AX322" s="5">
        <f t="shared" si="416"/>
        <v>936.36000000000013</v>
      </c>
      <c r="AY322" s="5">
        <f t="shared" si="417"/>
        <v>900</v>
      </c>
      <c r="AZ322" s="5">
        <f t="shared" si="418"/>
        <v>141.13440000000006</v>
      </c>
      <c r="BA322" s="12">
        <f t="shared" si="419"/>
        <v>977.81290000000024</v>
      </c>
      <c r="BB322" s="9"/>
      <c r="BC322" s="15"/>
      <c r="BD322">
        <v>69</v>
      </c>
      <c r="BE322">
        <v>45.8</v>
      </c>
      <c r="BF322">
        <v>46</v>
      </c>
      <c r="BG322">
        <v>64.33</v>
      </c>
      <c r="BH322">
        <v>45.82</v>
      </c>
      <c r="BI322" s="5">
        <f t="shared" si="420"/>
        <v>538.24000000000012</v>
      </c>
      <c r="BJ322" s="5">
        <f t="shared" si="421"/>
        <v>529</v>
      </c>
      <c r="BK322" s="5">
        <f t="shared" si="422"/>
        <v>21.808900000000015</v>
      </c>
      <c r="BL322" s="12">
        <f t="shared" si="423"/>
        <v>537.31240000000003</v>
      </c>
      <c r="BM322" s="9"/>
      <c r="BN322" s="15"/>
      <c r="BO322">
        <v>68</v>
      </c>
      <c r="BP322">
        <v>46.9</v>
      </c>
      <c r="BQ322">
        <v>45</v>
      </c>
      <c r="BR322">
        <v>65.22</v>
      </c>
      <c r="BS322">
        <v>46.89</v>
      </c>
      <c r="BT322" s="5">
        <f t="shared" si="424"/>
        <v>445.21000000000004</v>
      </c>
      <c r="BU322" s="5">
        <f t="shared" si="425"/>
        <v>529</v>
      </c>
      <c r="BV322" s="5">
        <f t="shared" si="426"/>
        <v>7.7284000000000059</v>
      </c>
      <c r="BW322" s="12">
        <f t="shared" si="427"/>
        <v>445.63209999999998</v>
      </c>
      <c r="BX322" s="9"/>
      <c r="BY322" s="15"/>
      <c r="BZ322">
        <v>73</v>
      </c>
      <c r="CA322">
        <v>50.4</v>
      </c>
      <c r="CB322">
        <v>50</v>
      </c>
      <c r="CC322">
        <v>66.900000000000006</v>
      </c>
      <c r="CD322">
        <v>50.61</v>
      </c>
      <c r="CE322" s="5">
        <f t="shared" si="428"/>
        <v>510.76000000000005</v>
      </c>
      <c r="CF322" s="5">
        <f t="shared" si="429"/>
        <v>529</v>
      </c>
      <c r="CG322" s="5">
        <f t="shared" si="430"/>
        <v>37.20999999999993</v>
      </c>
      <c r="CH322" s="12">
        <f t="shared" si="431"/>
        <v>501.31210000000004</v>
      </c>
      <c r="CI322" s="9"/>
      <c r="CJ322" s="15"/>
      <c r="CK322">
        <v>71</v>
      </c>
      <c r="CL322">
        <v>51.5</v>
      </c>
      <c r="CM322">
        <v>53</v>
      </c>
      <c r="CN322">
        <v>67.05</v>
      </c>
      <c r="CO322">
        <v>51.19</v>
      </c>
      <c r="CP322" s="5">
        <f t="shared" si="432"/>
        <v>380.25</v>
      </c>
      <c r="CQ322" s="5">
        <f t="shared" si="433"/>
        <v>324</v>
      </c>
      <c r="CR322" s="5">
        <f t="shared" si="434"/>
        <v>15.602500000000022</v>
      </c>
      <c r="CS322" s="12">
        <f t="shared" si="435"/>
        <v>392.43610000000007</v>
      </c>
      <c r="CT322" s="9"/>
      <c r="CU322" s="15"/>
      <c r="CV322">
        <v>62</v>
      </c>
      <c r="CW322">
        <v>48.4</v>
      </c>
      <c r="CX322">
        <v>49</v>
      </c>
      <c r="CY322">
        <v>66.63</v>
      </c>
      <c r="CZ322">
        <v>48.35</v>
      </c>
      <c r="DA322" s="5">
        <f t="shared" si="436"/>
        <v>184.96000000000004</v>
      </c>
      <c r="DB322" s="5">
        <f t="shared" si="437"/>
        <v>169</v>
      </c>
      <c r="DC322" s="5">
        <f t="shared" si="438"/>
        <v>21.436899999999959</v>
      </c>
      <c r="DD322" s="12">
        <f t="shared" si="439"/>
        <v>186.32249999999996</v>
      </c>
      <c r="DE322" s="9"/>
      <c r="DF322" s="15"/>
      <c r="DG322">
        <v>70</v>
      </c>
      <c r="DH322">
        <v>51.1</v>
      </c>
      <c r="DI322">
        <v>50</v>
      </c>
      <c r="DJ322">
        <v>68.260000000000005</v>
      </c>
      <c r="DK322">
        <v>51.31</v>
      </c>
      <c r="DL322" s="5">
        <f t="shared" si="440"/>
        <v>357.20999999999992</v>
      </c>
      <c r="DM322" s="5">
        <f t="shared" si="441"/>
        <v>400</v>
      </c>
      <c r="DN322" s="5">
        <f t="shared" si="442"/>
        <v>3.0275999999999823</v>
      </c>
      <c r="DO322" s="12">
        <f t="shared" si="443"/>
        <v>349.31609999999989</v>
      </c>
      <c r="DP322" s="9"/>
      <c r="DQ322" s="15"/>
      <c r="DR322">
        <v>70</v>
      </c>
      <c r="DS322">
        <v>53.2</v>
      </c>
      <c r="DT322">
        <v>53</v>
      </c>
      <c r="DU322">
        <v>67.48</v>
      </c>
      <c r="DV322">
        <v>53.8</v>
      </c>
      <c r="DW322" s="5">
        <f t="shared" si="444"/>
        <v>282.2399999999999</v>
      </c>
      <c r="DX322" s="5">
        <f t="shared" si="445"/>
        <v>289</v>
      </c>
      <c r="DY322" s="5">
        <f t="shared" si="446"/>
        <v>6.3503999999999801</v>
      </c>
      <c r="DZ322" s="12">
        <f t="shared" si="447"/>
        <v>262.44000000000011</v>
      </c>
      <c r="EA322" s="9"/>
      <c r="EB322" s="15"/>
      <c r="EC322">
        <v>67</v>
      </c>
      <c r="ED322">
        <v>52.1</v>
      </c>
      <c r="EE322">
        <v>54</v>
      </c>
      <c r="EF322">
        <v>67.88</v>
      </c>
      <c r="EG322">
        <v>51.81</v>
      </c>
      <c r="EH322" s="5">
        <f t="shared" si="448"/>
        <v>222.00999999999996</v>
      </c>
      <c r="EI322" s="5">
        <f t="shared" si="449"/>
        <v>169</v>
      </c>
      <c r="EJ322" s="5">
        <f t="shared" si="450"/>
        <v>0.77439999999999198</v>
      </c>
      <c r="EK322" s="12">
        <f t="shared" si="451"/>
        <v>230.73609999999994</v>
      </c>
      <c r="EL322" s="9"/>
      <c r="EM322" s="15"/>
      <c r="EN322">
        <v>73</v>
      </c>
      <c r="EO322">
        <v>56.9</v>
      </c>
      <c r="EP322">
        <v>57</v>
      </c>
      <c r="EQ322">
        <v>71.42</v>
      </c>
      <c r="ER322">
        <v>56.55</v>
      </c>
      <c r="ES322" s="5">
        <f t="shared" si="452"/>
        <v>259.21000000000004</v>
      </c>
      <c r="ET322" s="5">
        <f t="shared" si="453"/>
        <v>256</v>
      </c>
      <c r="EU322" s="5">
        <f t="shared" si="454"/>
        <v>2.4963999999999946</v>
      </c>
      <c r="EV322" s="12">
        <f t="shared" si="455"/>
        <v>270.60250000000008</v>
      </c>
      <c r="EW322" s="9"/>
      <c r="EX322" s="15"/>
      <c r="EY322">
        <v>70</v>
      </c>
      <c r="EZ322">
        <v>59.3</v>
      </c>
      <c r="FA322">
        <v>61</v>
      </c>
      <c r="FB322">
        <v>72.150000000000006</v>
      </c>
      <c r="FC322">
        <v>58.38</v>
      </c>
      <c r="FD322" s="5">
        <f t="shared" si="456"/>
        <v>114.49000000000007</v>
      </c>
      <c r="FE322" s="5">
        <f t="shared" si="457"/>
        <v>81</v>
      </c>
      <c r="FF322" s="5">
        <f t="shared" si="458"/>
        <v>4.6225000000000245</v>
      </c>
      <c r="FG322" s="12">
        <f t="shared" si="459"/>
        <v>135.02439999999993</v>
      </c>
      <c r="FH322" s="9"/>
      <c r="FI322" s="15"/>
      <c r="FJ322">
        <v>69</v>
      </c>
      <c r="FK322">
        <v>59.4</v>
      </c>
      <c r="FL322">
        <v>61</v>
      </c>
      <c r="FM322">
        <v>72.88</v>
      </c>
      <c r="FN322">
        <v>59.16</v>
      </c>
      <c r="FO322" s="5">
        <f t="shared" si="460"/>
        <v>92.160000000000025</v>
      </c>
      <c r="FP322" s="5">
        <f t="shared" si="461"/>
        <v>64</v>
      </c>
      <c r="FQ322" s="5">
        <f t="shared" si="462"/>
        <v>15.054399999999966</v>
      </c>
      <c r="FR322" s="12">
        <f t="shared" si="463"/>
        <v>96.825600000000065</v>
      </c>
      <c r="FS322" s="9"/>
      <c r="FT322" s="15"/>
      <c r="FU322">
        <v>71</v>
      </c>
      <c r="FV322">
        <v>59.9</v>
      </c>
      <c r="FW322">
        <v>61</v>
      </c>
      <c r="FX322">
        <v>73.28</v>
      </c>
      <c r="FY322">
        <v>59.68</v>
      </c>
      <c r="FZ322" s="5">
        <f t="shared" si="464"/>
        <v>123.21000000000004</v>
      </c>
      <c r="GA322" s="5">
        <f t="shared" si="465"/>
        <v>100</v>
      </c>
      <c r="GB322" s="5">
        <f t="shared" si="466"/>
        <v>5.1984000000000048</v>
      </c>
      <c r="GC322" s="12">
        <f t="shared" si="467"/>
        <v>128.14240000000001</v>
      </c>
      <c r="GD322" s="9"/>
      <c r="GE322" s="15"/>
      <c r="GF322">
        <v>72</v>
      </c>
      <c r="GG322">
        <v>60.4</v>
      </c>
      <c r="GH322">
        <v>62</v>
      </c>
      <c r="GI322">
        <v>74.5</v>
      </c>
      <c r="GJ322">
        <v>60.97</v>
      </c>
      <c r="GK322" s="5">
        <f t="shared" si="468"/>
        <v>134.56000000000003</v>
      </c>
      <c r="GL322" s="5">
        <f t="shared" si="469"/>
        <v>100</v>
      </c>
      <c r="GM322" s="5">
        <f t="shared" si="470"/>
        <v>6.25</v>
      </c>
      <c r="GN322" s="12">
        <f t="shared" si="471"/>
        <v>121.66090000000003</v>
      </c>
      <c r="GO322" s="9"/>
      <c r="GP322" s="15"/>
      <c r="GQ322">
        <v>65</v>
      </c>
      <c r="GR322">
        <v>60.8</v>
      </c>
      <c r="GS322">
        <v>62</v>
      </c>
      <c r="GT322">
        <v>71.930000000000007</v>
      </c>
      <c r="GU322">
        <v>61.22</v>
      </c>
      <c r="GV322" s="5">
        <f t="shared" si="472"/>
        <v>17.640000000000025</v>
      </c>
      <c r="GW322" s="5">
        <f t="shared" si="473"/>
        <v>9</v>
      </c>
      <c r="GX322" s="5">
        <f t="shared" si="474"/>
        <v>48.024900000000095</v>
      </c>
      <c r="GY322" s="12">
        <f t="shared" si="475"/>
        <v>14.288400000000008</v>
      </c>
      <c r="GZ322" s="9"/>
      <c r="HA322" s="15"/>
      <c r="HB322">
        <v>73</v>
      </c>
      <c r="HC322">
        <v>66</v>
      </c>
      <c r="HD322">
        <v>66</v>
      </c>
      <c r="HE322">
        <v>77.739999999999995</v>
      </c>
      <c r="HF322">
        <v>66.12</v>
      </c>
      <c r="HG322" s="5">
        <f t="shared" si="476"/>
        <v>49</v>
      </c>
      <c r="HH322" s="5">
        <f t="shared" si="477"/>
        <v>49</v>
      </c>
      <c r="HI322" s="5">
        <f t="shared" si="478"/>
        <v>22.467599999999951</v>
      </c>
      <c r="HJ322" s="12">
        <f t="shared" si="479"/>
        <v>47.334399999999938</v>
      </c>
      <c r="HK322" s="9"/>
      <c r="HL322" s="15"/>
      <c r="HM322">
        <v>69</v>
      </c>
      <c r="HN322">
        <v>67</v>
      </c>
      <c r="HO322">
        <v>68</v>
      </c>
      <c r="HP322">
        <v>78.819999999999993</v>
      </c>
      <c r="HQ322">
        <v>67.28</v>
      </c>
      <c r="HR322" s="5">
        <f t="shared" si="480"/>
        <v>4</v>
      </c>
      <c r="HS322" s="5">
        <f t="shared" si="481"/>
        <v>1</v>
      </c>
      <c r="HT322" s="5">
        <f t="shared" si="482"/>
        <v>96.432399999999859</v>
      </c>
      <c r="HU322" s="12">
        <f t="shared" si="483"/>
        <v>2.9583999999999961</v>
      </c>
      <c r="HV322" s="9"/>
      <c r="HW322" s="15"/>
      <c r="HX322">
        <v>73</v>
      </c>
      <c r="HY322">
        <v>66</v>
      </c>
      <c r="HZ322">
        <v>67</v>
      </c>
      <c r="IA322">
        <v>78.52</v>
      </c>
      <c r="IB322">
        <v>66.77</v>
      </c>
      <c r="IC322" s="5">
        <f t="shared" si="484"/>
        <v>49</v>
      </c>
      <c r="ID322" s="5">
        <f t="shared" si="485"/>
        <v>36</v>
      </c>
      <c r="IE322" s="5">
        <f t="shared" si="486"/>
        <v>30.470399999999955</v>
      </c>
      <c r="IF322" s="12">
        <f t="shared" si="487"/>
        <v>38.812900000000049</v>
      </c>
      <c r="IG322" s="9"/>
      <c r="IH322" s="15"/>
      <c r="II322">
        <v>70</v>
      </c>
      <c r="IJ322">
        <v>69.8</v>
      </c>
      <c r="IK322">
        <v>70</v>
      </c>
      <c r="IL322">
        <v>79.39</v>
      </c>
      <c r="IM322">
        <v>67.38</v>
      </c>
      <c r="IN322" s="5">
        <f t="shared" si="488"/>
        <v>4.0000000000001139E-2</v>
      </c>
      <c r="IO322" s="5">
        <f t="shared" si="489"/>
        <v>0</v>
      </c>
      <c r="IP322" s="5">
        <f t="shared" si="490"/>
        <v>88.172100000000015</v>
      </c>
      <c r="IQ322" s="12">
        <f t="shared" si="491"/>
        <v>6.8644000000000238</v>
      </c>
      <c r="IR322" s="9"/>
      <c r="IS322" s="15"/>
      <c r="IT322">
        <v>73</v>
      </c>
      <c r="IU322">
        <v>75.400000000000006</v>
      </c>
      <c r="IV322">
        <v>76</v>
      </c>
      <c r="IW322">
        <v>83.99</v>
      </c>
      <c r="IX322">
        <v>76.010000000000005</v>
      </c>
      <c r="IY322" s="5">
        <f t="shared" si="492"/>
        <v>5.7600000000000273</v>
      </c>
      <c r="IZ322" s="5">
        <f t="shared" si="493"/>
        <v>9</v>
      </c>
      <c r="JA322" s="5">
        <f t="shared" si="494"/>
        <v>120.78009999999989</v>
      </c>
      <c r="JB322" s="12">
        <f t="shared" si="495"/>
        <v>9.0601000000000305</v>
      </c>
      <c r="JC322" s="9"/>
      <c r="JD322" s="15"/>
      <c r="JE322">
        <v>64</v>
      </c>
      <c r="JF322">
        <v>69.3</v>
      </c>
      <c r="JG322">
        <v>71</v>
      </c>
      <c r="JH322">
        <v>77.650000000000006</v>
      </c>
      <c r="JI322">
        <v>68.81</v>
      </c>
      <c r="JJ322" s="5">
        <f t="shared" si="496"/>
        <v>28.089999999999971</v>
      </c>
      <c r="JK322" s="5">
        <f t="shared" si="497"/>
        <v>49</v>
      </c>
      <c r="JL322" s="5">
        <f t="shared" si="498"/>
        <v>186.32250000000016</v>
      </c>
      <c r="JM322" s="12">
        <f t="shared" si="499"/>
        <v>23.13610000000002</v>
      </c>
      <c r="JN322" s="9"/>
      <c r="JO322" s="15"/>
    </row>
    <row r="323" spans="1:275" x14ac:dyDescent="0.25">
      <c r="A323">
        <v>72</v>
      </c>
      <c r="B323">
        <v>38.5</v>
      </c>
      <c r="C323">
        <v>39</v>
      </c>
      <c r="D323">
        <v>58.24</v>
      </c>
      <c r="E323">
        <v>38.57</v>
      </c>
      <c r="F323" s="5">
        <f t="shared" ref="F323:F386" si="500">(A323-B323)*(A323-B323)</f>
        <v>1122.25</v>
      </c>
      <c r="G323" s="5">
        <f t="shared" ref="G323:G386" si="501">(A323-C323)*(A323-C323)</f>
        <v>1089</v>
      </c>
      <c r="H323" s="5">
        <f t="shared" ref="H323:H386" si="502">(A323-D323)*(A323-D323)</f>
        <v>189.33759999999995</v>
      </c>
      <c r="I323" s="12">
        <f t="shared" ref="I323:I386" si="503">(A323-E323)*(A323-E323)</f>
        <v>1117.5649000000001</v>
      </c>
      <c r="J323" s="9"/>
      <c r="K323" s="15"/>
      <c r="L323">
        <v>71</v>
      </c>
      <c r="M323">
        <v>37.799999999999997</v>
      </c>
      <c r="N323">
        <v>39</v>
      </c>
      <c r="O323">
        <v>58.79</v>
      </c>
      <c r="P323">
        <v>36.19</v>
      </c>
      <c r="Q323" s="5">
        <f t="shared" ref="Q323:Q386" si="504">(L323-M323)*(L323-M323)</f>
        <v>1102.2400000000002</v>
      </c>
      <c r="R323" s="5">
        <f t="shared" ref="R323:R386" si="505">(L323-N323)*(L323-N323)</f>
        <v>1024</v>
      </c>
      <c r="S323" s="5">
        <f t="shared" ref="S323:S386" si="506">(L323-O323)*(L323-O323)</f>
        <v>149.08410000000003</v>
      </c>
      <c r="T323" s="12">
        <f t="shared" ref="T323:T386" si="507">(L323-P323)*(L323-P323)</f>
        <v>1211.7361000000001</v>
      </c>
      <c r="U323" s="9"/>
      <c r="V323" s="15"/>
      <c r="W323">
        <v>72</v>
      </c>
      <c r="X323">
        <v>39.9</v>
      </c>
      <c r="Y323">
        <v>41</v>
      </c>
      <c r="Z323">
        <v>60.4</v>
      </c>
      <c r="AA323">
        <v>39</v>
      </c>
      <c r="AB323" s="5">
        <f t="shared" ref="AB323:AB386" si="508">(W323-X323)*(W323-X323)</f>
        <v>1030.4100000000001</v>
      </c>
      <c r="AC323" s="5">
        <f t="shared" ref="AC323:AC386" si="509">(W323-Y323)*(W323-Y323)</f>
        <v>961</v>
      </c>
      <c r="AD323" s="5">
        <f t="shared" ref="AD323:AD386" si="510">(W323-Z323)*(W323-Z323)</f>
        <v>134.56000000000003</v>
      </c>
      <c r="AE323" s="12">
        <f t="shared" ref="AE323:AE386" si="511">(W323-AA323)*(W323-AA323)</f>
        <v>1089</v>
      </c>
      <c r="AF323" s="9"/>
      <c r="AG323" s="15"/>
      <c r="AH323">
        <v>69</v>
      </c>
      <c r="AI323">
        <v>41.1</v>
      </c>
      <c r="AJ323">
        <v>43</v>
      </c>
      <c r="AK323">
        <v>61.37</v>
      </c>
      <c r="AL323">
        <v>41.23</v>
      </c>
      <c r="AM323" s="5">
        <f t="shared" ref="AM323:AM386" si="512">(AH323-AI323)*(AH323-AI323)</f>
        <v>778.41</v>
      </c>
      <c r="AN323" s="5">
        <f t="shared" ref="AN323:AN386" si="513">(AH323-AJ323)*(AH323-AJ323)</f>
        <v>676</v>
      </c>
      <c r="AO323" s="5">
        <f t="shared" ref="AO323:AO386" si="514">(AH323-AK323)*(AH323-AK323)</f>
        <v>58.216900000000038</v>
      </c>
      <c r="AP323" s="12">
        <f t="shared" ref="AP323:AP386" si="515">(AH323-AL323)*(AH323-AL323)</f>
        <v>771.17290000000014</v>
      </c>
      <c r="AQ323" s="9"/>
      <c r="AR323" s="15"/>
      <c r="AS323">
        <v>73</v>
      </c>
      <c r="AT323">
        <v>41</v>
      </c>
      <c r="AU323">
        <v>41</v>
      </c>
      <c r="AV323">
        <v>59.66</v>
      </c>
      <c r="AW323">
        <v>41.87</v>
      </c>
      <c r="AX323" s="5">
        <f t="shared" ref="AX323:AX386" si="516">(AS323-AT323)*(AS323-AT323)</f>
        <v>1024</v>
      </c>
      <c r="AY323" s="5">
        <f t="shared" ref="AY323:AY386" si="517">(AS323-AU323)*(AS323-AU323)</f>
        <v>1024</v>
      </c>
      <c r="AZ323" s="5">
        <f t="shared" ref="AZ323:AZ386" si="518">(AS323-AV323)*(AS323-AV323)</f>
        <v>177.95560000000009</v>
      </c>
      <c r="BA323" s="12">
        <f t="shared" ref="BA323:BA386" si="519">(AS323-AW323)*(AS323-AW323)</f>
        <v>969.07690000000014</v>
      </c>
      <c r="BB323" s="9"/>
      <c r="BC323" s="15"/>
      <c r="BD323">
        <v>72</v>
      </c>
      <c r="BE323">
        <v>46.5</v>
      </c>
      <c r="BF323">
        <v>47</v>
      </c>
      <c r="BG323">
        <v>64.06</v>
      </c>
      <c r="BH323">
        <v>46.66</v>
      </c>
      <c r="BI323" s="5">
        <f t="shared" ref="BI323:BI386" si="520">(BD323-BE323)*(BD323-BE323)</f>
        <v>650.25</v>
      </c>
      <c r="BJ323" s="5">
        <f t="shared" ref="BJ323:BJ386" si="521">(BD323-BF323)*(BD323-BF323)</f>
        <v>625</v>
      </c>
      <c r="BK323" s="5">
        <f t="shared" ref="BK323:BK386" si="522">(BD323-BG323)*(BD323-BG323)</f>
        <v>63.043599999999962</v>
      </c>
      <c r="BL323" s="12">
        <f t="shared" ref="BL323:BL386" si="523">(BD323-BH323)*(BD323-BH323)</f>
        <v>642.1156000000002</v>
      </c>
      <c r="BM323" s="9"/>
      <c r="BN323" s="15"/>
      <c r="BO323">
        <v>65</v>
      </c>
      <c r="BP323">
        <v>46.8</v>
      </c>
      <c r="BQ323">
        <v>45</v>
      </c>
      <c r="BR323">
        <v>64.680000000000007</v>
      </c>
      <c r="BS323">
        <v>46.98</v>
      </c>
      <c r="BT323" s="5">
        <f t="shared" ref="BT323:BT386" si="524">(BO323-BP323)*(BO323-BP323)</f>
        <v>331.24000000000012</v>
      </c>
      <c r="BU323" s="5">
        <f t="shared" ref="BU323:BU386" si="525">(BO323-BQ323)*(BO323-BQ323)</f>
        <v>400</v>
      </c>
      <c r="BV323" s="5">
        <f t="shared" ref="BV323:BV386" si="526">(BO323-BR323)*(BO323-BR323)</f>
        <v>0.10239999999999563</v>
      </c>
      <c r="BW323" s="12">
        <f t="shared" ref="BW323:BW386" si="527">(BO323-BS323)*(BO323-BS323)</f>
        <v>324.7204000000001</v>
      </c>
      <c r="BX323" s="9"/>
      <c r="BY323" s="15"/>
      <c r="BZ323">
        <v>65</v>
      </c>
      <c r="CA323">
        <v>48.5</v>
      </c>
      <c r="CB323">
        <v>49</v>
      </c>
      <c r="CC323">
        <v>66.47</v>
      </c>
      <c r="CD323">
        <v>48.57</v>
      </c>
      <c r="CE323" s="5">
        <f t="shared" ref="CE323:CE386" si="528">(BZ323-CA323)*(BZ323-CA323)</f>
        <v>272.25</v>
      </c>
      <c r="CF323" s="5">
        <f t="shared" ref="CF323:CF386" si="529">(BZ323-CB323)*(BZ323-CB323)</f>
        <v>256</v>
      </c>
      <c r="CG323" s="5">
        <f t="shared" ref="CG323:CG386" si="530">(BZ323-CC323)*(BZ323-CC323)</f>
        <v>2.1608999999999967</v>
      </c>
      <c r="CH323" s="12">
        <f t="shared" ref="CH323:CH386" si="531">(BZ323-CD323)*(BZ323-CD323)</f>
        <v>269.94490000000002</v>
      </c>
      <c r="CI323" s="9"/>
      <c r="CJ323" s="15"/>
      <c r="CK323">
        <v>72</v>
      </c>
      <c r="CL323">
        <v>52.1</v>
      </c>
      <c r="CM323">
        <v>53</v>
      </c>
      <c r="CN323">
        <v>67.37</v>
      </c>
      <c r="CO323">
        <v>51.58</v>
      </c>
      <c r="CP323" s="5">
        <f t="shared" ref="CP323:CP386" si="532">(CK323-CL323)*(CK323-CL323)</f>
        <v>396.00999999999993</v>
      </c>
      <c r="CQ323" s="5">
        <f t="shared" ref="CQ323:CQ386" si="533">(CK323-CM323)*(CK323-CM323)</f>
        <v>361</v>
      </c>
      <c r="CR323" s="5">
        <f t="shared" ref="CR323:CR386" si="534">(CK323-CN323)*(CK323-CN323)</f>
        <v>21.436899999999959</v>
      </c>
      <c r="CS323" s="12">
        <f t="shared" ref="CS323:CS386" si="535">(CK323-CO323)*(CK323-CO323)</f>
        <v>416.97640000000007</v>
      </c>
      <c r="CT323" s="9"/>
      <c r="CU323" s="15"/>
      <c r="CV323">
        <v>76</v>
      </c>
      <c r="CW323">
        <v>53.3</v>
      </c>
      <c r="CX323">
        <v>54</v>
      </c>
      <c r="CY323">
        <v>69.09</v>
      </c>
      <c r="CZ323">
        <v>53.35</v>
      </c>
      <c r="DA323" s="5">
        <f t="shared" ref="DA323:DA386" si="536">(CV323-CW323)*(CV323-CW323)</f>
        <v>515.29000000000008</v>
      </c>
      <c r="DB323" s="5">
        <f t="shared" ref="DB323:DB386" si="537">(CV323-CX323)*(CV323-CX323)</f>
        <v>484</v>
      </c>
      <c r="DC323" s="5">
        <f t="shared" ref="DC323:DC386" si="538">(CV323-CY323)*(CV323-CY323)</f>
        <v>47.748099999999951</v>
      </c>
      <c r="DD323" s="12">
        <f t="shared" ref="DD323:DD386" si="539">(CV323-CZ323)*(CV323-CZ323)</f>
        <v>513.02249999999992</v>
      </c>
      <c r="DE323" s="9"/>
      <c r="DF323" s="15"/>
      <c r="DG323">
        <v>73</v>
      </c>
      <c r="DH323">
        <v>51.8</v>
      </c>
      <c r="DI323">
        <v>51</v>
      </c>
      <c r="DJ323">
        <v>67.989999999999995</v>
      </c>
      <c r="DK323">
        <v>51.85</v>
      </c>
      <c r="DL323" s="5">
        <f t="shared" ref="DL323:DL386" si="540">(DG323-DH323)*(DG323-DH323)</f>
        <v>449.44000000000011</v>
      </c>
      <c r="DM323" s="5">
        <f t="shared" ref="DM323:DM386" si="541">(DG323-DI323)*(DG323-DI323)</f>
        <v>484</v>
      </c>
      <c r="DN323" s="5">
        <f t="shared" ref="DN323:DN386" si="542">(DG323-DJ323)*(DG323-DJ323)</f>
        <v>25.100100000000051</v>
      </c>
      <c r="DO323" s="12">
        <f t="shared" ref="DO323:DO386" si="543">(DG323-DK323)*(DG323-DK323)</f>
        <v>447.32249999999993</v>
      </c>
      <c r="DP323" s="9"/>
      <c r="DQ323" s="15"/>
      <c r="DR323">
        <v>74</v>
      </c>
      <c r="DS323">
        <v>54.2</v>
      </c>
      <c r="DT323">
        <v>54</v>
      </c>
      <c r="DU323">
        <v>69.180000000000007</v>
      </c>
      <c r="DV323">
        <v>54.71</v>
      </c>
      <c r="DW323" s="5">
        <f t="shared" ref="DW323:DW386" si="544">(DR323-DS323)*(DR323-DS323)</f>
        <v>392.03999999999991</v>
      </c>
      <c r="DX323" s="5">
        <f t="shared" ref="DX323:DX386" si="545">(DR323-DT323)*(DR323-DT323)</f>
        <v>400</v>
      </c>
      <c r="DY323" s="5">
        <f t="shared" ref="DY323:DY386" si="546">(DR323-DU323)*(DR323-DU323)</f>
        <v>23.232399999999934</v>
      </c>
      <c r="DZ323" s="12">
        <f t="shared" ref="DZ323:DZ386" si="547">(DR323-DV323)*(DR323-DV323)</f>
        <v>372.10409999999996</v>
      </c>
      <c r="EA323" s="9"/>
      <c r="EB323" s="15"/>
      <c r="EC323">
        <v>67</v>
      </c>
      <c r="ED323">
        <v>52.1</v>
      </c>
      <c r="EE323">
        <v>53</v>
      </c>
      <c r="EF323">
        <v>67.680000000000007</v>
      </c>
      <c r="EG323">
        <v>52.41</v>
      </c>
      <c r="EH323" s="5">
        <f t="shared" ref="EH323:EH386" si="548">(EC323-ED323)*(EC323-ED323)</f>
        <v>222.00999999999996</v>
      </c>
      <c r="EI323" s="5">
        <f t="shared" ref="EI323:EI386" si="549">(EC323-EE323)*(EC323-EE323)</f>
        <v>196</v>
      </c>
      <c r="EJ323" s="5">
        <f t="shared" ref="EJ323:EJ386" si="550">(EC323-EF323)*(EC323-EF323)</f>
        <v>0.4624000000000093</v>
      </c>
      <c r="EK323" s="12">
        <f t="shared" ref="EK323:EK386" si="551">(EC323-EG323)*(EC323-EG323)</f>
        <v>212.86810000000011</v>
      </c>
      <c r="EL323" s="9"/>
      <c r="EM323" s="15"/>
      <c r="EN323">
        <v>72</v>
      </c>
      <c r="EO323">
        <v>56.2</v>
      </c>
      <c r="EP323">
        <v>56</v>
      </c>
      <c r="EQ323">
        <v>71.09</v>
      </c>
      <c r="ER323">
        <v>56.04</v>
      </c>
      <c r="ES323" s="5">
        <f t="shared" ref="ES323:ES386" si="552">(EN323-EO323)*(EN323-EO323)</f>
        <v>249.6399999999999</v>
      </c>
      <c r="ET323" s="5">
        <f t="shared" ref="ET323:ET386" si="553">(EN323-EP323)*(EN323-EP323)</f>
        <v>256</v>
      </c>
      <c r="EU323" s="5">
        <f t="shared" ref="EU323:EU386" si="554">(EN323-EQ323)*(EN323-EQ323)</f>
        <v>0.82809999999999384</v>
      </c>
      <c r="EV323" s="12">
        <f t="shared" ref="EV323:EV386" si="555">(EN323-ER323)*(EN323-ER323)</f>
        <v>254.72160000000002</v>
      </c>
      <c r="EW323" s="9"/>
      <c r="EX323" s="15"/>
      <c r="EY323">
        <v>67</v>
      </c>
      <c r="EZ323">
        <v>58.5</v>
      </c>
      <c r="FA323">
        <v>58</v>
      </c>
      <c r="FB323">
        <v>71.739999999999995</v>
      </c>
      <c r="FC323">
        <v>59.23</v>
      </c>
      <c r="FD323" s="5">
        <f t="shared" ref="FD323:FD386" si="556">(EY323-EZ323)*(EY323-EZ323)</f>
        <v>72.25</v>
      </c>
      <c r="FE323" s="5">
        <f t="shared" ref="FE323:FE386" si="557">(EY323-FA323)*(EY323-FA323)</f>
        <v>81</v>
      </c>
      <c r="FF323" s="5">
        <f t="shared" ref="FF323:FF386" si="558">(EY323-FB323)*(EY323-FB323)</f>
        <v>22.467599999999951</v>
      </c>
      <c r="FG323" s="12">
        <f t="shared" ref="FG323:FG386" si="559">(EY323-FC323)*(EY323-FC323)</f>
        <v>60.372900000000051</v>
      </c>
      <c r="FH323" s="9"/>
      <c r="FI323" s="15"/>
      <c r="FJ323">
        <v>73</v>
      </c>
      <c r="FK323">
        <v>60.6</v>
      </c>
      <c r="FL323">
        <v>60</v>
      </c>
      <c r="FM323">
        <v>73.959999999999994</v>
      </c>
      <c r="FN323">
        <v>61.03</v>
      </c>
      <c r="FO323" s="5">
        <f t="shared" ref="FO323:FO386" si="560">(FJ323-FK323)*(FJ323-FK323)</f>
        <v>153.75999999999996</v>
      </c>
      <c r="FP323" s="5">
        <f t="shared" ref="FP323:FP386" si="561">(FJ323-FL323)*(FJ323-FL323)</f>
        <v>169</v>
      </c>
      <c r="FQ323" s="5">
        <f t="shared" ref="FQ323:FQ386" si="562">(FJ323-FM323)*(FJ323-FM323)</f>
        <v>0.92159999999998798</v>
      </c>
      <c r="FR323" s="12">
        <f t="shared" ref="FR323:FR386" si="563">(FJ323-FN323)*(FJ323-FN323)</f>
        <v>143.28089999999997</v>
      </c>
      <c r="FS323" s="9"/>
      <c r="FT323" s="15"/>
      <c r="FU323">
        <v>72</v>
      </c>
      <c r="FV323">
        <v>62.2</v>
      </c>
      <c r="FW323">
        <v>63</v>
      </c>
      <c r="FX323">
        <v>74.45</v>
      </c>
      <c r="FY323">
        <v>63.57</v>
      </c>
      <c r="FZ323" s="5">
        <f t="shared" ref="FZ323:FZ386" si="564">(FU323-FV323)*(FU323-FV323)</f>
        <v>96.039999999999949</v>
      </c>
      <c r="GA323" s="5">
        <f t="shared" ref="GA323:GA386" si="565">(FU323-FW323)*(FU323-FW323)</f>
        <v>81</v>
      </c>
      <c r="GB323" s="5">
        <f t="shared" ref="GB323:GB386" si="566">(FU323-FX323)*(FU323-FX323)</f>
        <v>6.0025000000000137</v>
      </c>
      <c r="GC323" s="12">
        <f t="shared" ref="GC323:GC386" si="567">(FU323-FY323)*(FU323-FY323)</f>
        <v>71.064899999999994</v>
      </c>
      <c r="GD323" s="9"/>
      <c r="GE323" s="15"/>
      <c r="GF323">
        <v>71</v>
      </c>
      <c r="GG323">
        <v>60.3</v>
      </c>
      <c r="GH323">
        <v>60</v>
      </c>
      <c r="GI323">
        <v>73.36</v>
      </c>
      <c r="GJ323">
        <v>59.86</v>
      </c>
      <c r="GK323" s="5">
        <f t="shared" ref="GK323:GK386" si="568">(GF323-GG323)*(GF323-GG323)</f>
        <v>114.49000000000007</v>
      </c>
      <c r="GL323" s="5">
        <f t="shared" ref="GL323:GL386" si="569">(GF323-GH323)*(GF323-GH323)</f>
        <v>121</v>
      </c>
      <c r="GM323" s="5">
        <f t="shared" ref="GM323:GM386" si="570">(GF323-GI323)*(GF323-GI323)</f>
        <v>5.5695999999999977</v>
      </c>
      <c r="GN323" s="12">
        <f t="shared" ref="GN323:GN386" si="571">(GF323-GJ323)*(GF323-GJ323)</f>
        <v>124.09960000000001</v>
      </c>
      <c r="GO323" s="9"/>
      <c r="GP323" s="15"/>
      <c r="GQ323">
        <v>67</v>
      </c>
      <c r="GR323">
        <v>65.900000000000006</v>
      </c>
      <c r="GS323">
        <v>67</v>
      </c>
      <c r="GT323">
        <v>75.66</v>
      </c>
      <c r="GU323">
        <v>66.260000000000005</v>
      </c>
      <c r="GV323" s="5">
        <f t="shared" ref="GV323:GV386" si="572">(GQ323-GR323)*(GQ323-GR323)</f>
        <v>1.2099999999999875</v>
      </c>
      <c r="GW323" s="5">
        <f t="shared" ref="GW323:GW386" si="573">(GQ323-GS323)*(GQ323-GS323)</f>
        <v>0</v>
      </c>
      <c r="GX323" s="5">
        <f t="shared" ref="GX323:GX386" si="574">(GQ323-GT323)*(GQ323-GT323)</f>
        <v>74.995599999999939</v>
      </c>
      <c r="GY323" s="12">
        <f t="shared" ref="GY323:GY386" si="575">(GQ323-GU323)*(GQ323-GU323)</f>
        <v>0.54759999999999243</v>
      </c>
      <c r="GZ323" s="9"/>
      <c r="HA323" s="15"/>
      <c r="HB323">
        <v>73</v>
      </c>
      <c r="HC323">
        <v>65.2</v>
      </c>
      <c r="HD323">
        <v>66</v>
      </c>
      <c r="HE323">
        <v>77.16</v>
      </c>
      <c r="HF323">
        <v>65.33</v>
      </c>
      <c r="HG323" s="5">
        <f t="shared" ref="HG323:HG386" si="576">(HB323-HC323)*(HB323-HC323)</f>
        <v>60.839999999999954</v>
      </c>
      <c r="HH323" s="5">
        <f t="shared" ref="HH323:HH386" si="577">(HB323-HD323)*(HB323-HD323)</f>
        <v>49</v>
      </c>
      <c r="HI323" s="5">
        <f t="shared" ref="HI323:HI386" si="578">(HB323-HE323)*(HB323-HE323)</f>
        <v>17.30559999999997</v>
      </c>
      <c r="HJ323" s="12">
        <f t="shared" ref="HJ323:HJ386" si="579">(HB323-HF323)*(HB323-HF323)</f>
        <v>58.828900000000026</v>
      </c>
      <c r="HK323" s="9"/>
      <c r="HL323" s="15"/>
      <c r="HM323">
        <v>70</v>
      </c>
      <c r="HN323">
        <v>68.2</v>
      </c>
      <c r="HO323">
        <v>71</v>
      </c>
      <c r="HP323">
        <v>78.88</v>
      </c>
      <c r="HQ323">
        <v>67.650000000000006</v>
      </c>
      <c r="HR323" s="5">
        <f t="shared" ref="HR323:HR386" si="580">(HM323-HN323)*(HM323-HN323)</f>
        <v>3.2399999999999896</v>
      </c>
      <c r="HS323" s="5">
        <f t="shared" ref="HS323:HS386" si="581">(HM323-HO323)*(HM323-HO323)</f>
        <v>1</v>
      </c>
      <c r="HT323" s="5">
        <f t="shared" ref="HT323:HT386" si="582">(HM323-HP323)*(HM323-HP323)</f>
        <v>78.854399999999913</v>
      </c>
      <c r="HU323" s="12">
        <f t="shared" ref="HU323:HU386" si="583">(HM323-HQ323)*(HM323-HQ323)</f>
        <v>5.5224999999999733</v>
      </c>
      <c r="HV323" s="9"/>
      <c r="HW323" s="15"/>
      <c r="HX323">
        <v>61</v>
      </c>
      <c r="HY323">
        <v>60.6</v>
      </c>
      <c r="HZ323">
        <v>61</v>
      </c>
      <c r="IA323">
        <v>71.23</v>
      </c>
      <c r="IB323">
        <v>60.01</v>
      </c>
      <c r="IC323" s="5">
        <f t="shared" ref="IC323:IC386" si="584">(HX323-HY323)*(HX323-HY323)</f>
        <v>0.15999999999999887</v>
      </c>
      <c r="ID323" s="5">
        <f t="shared" ref="ID323:ID386" si="585">(HX323-HZ323)*(HX323-HZ323)</f>
        <v>0</v>
      </c>
      <c r="IE323" s="5">
        <f t="shared" ref="IE323:IE386" si="586">(HX323-IA323)*(HX323-IA323)</f>
        <v>104.65290000000009</v>
      </c>
      <c r="IF323" s="12">
        <f t="shared" ref="IF323:IF386" si="587">(HX323-IB323)*(HX323-IB323)</f>
        <v>0.98010000000000397</v>
      </c>
      <c r="IG323" s="9"/>
      <c r="IH323" s="15"/>
      <c r="II323">
        <v>69</v>
      </c>
      <c r="IJ323">
        <v>68.7</v>
      </c>
      <c r="IK323">
        <v>69</v>
      </c>
      <c r="IL323">
        <v>78.5</v>
      </c>
      <c r="IM323">
        <v>64.400000000000006</v>
      </c>
      <c r="IN323" s="5">
        <f t="shared" ref="IN323:IN386" si="588">(II323-IJ323)*(II323-IJ323)</f>
        <v>8.999999999999829E-2</v>
      </c>
      <c r="IO323" s="5">
        <f t="shared" ref="IO323:IO386" si="589">(II323-IK323)*(II323-IK323)</f>
        <v>0</v>
      </c>
      <c r="IP323" s="5">
        <f t="shared" ref="IP323:IP386" si="590">(II323-IL323)*(II323-IL323)</f>
        <v>90.25</v>
      </c>
      <c r="IQ323" s="12">
        <f t="shared" ref="IQ323:IQ386" si="591">(II323-IM323)*(II323-IM323)</f>
        <v>21.159999999999947</v>
      </c>
      <c r="IR323" s="9"/>
      <c r="IS323" s="15"/>
      <c r="IT323">
        <v>67</v>
      </c>
      <c r="IU323">
        <v>70.2</v>
      </c>
      <c r="IV323">
        <v>72</v>
      </c>
      <c r="IW323">
        <v>79.73</v>
      </c>
      <c r="IX323">
        <v>70.66</v>
      </c>
      <c r="IY323" s="5">
        <f t="shared" ref="IY323:IY386" si="592">(IT323-IU323)*(IT323-IU323)</f>
        <v>10.240000000000018</v>
      </c>
      <c r="IZ323" s="5">
        <f t="shared" ref="IZ323:IZ386" si="593">(IT323-IV323)*(IT323-IV323)</f>
        <v>25</v>
      </c>
      <c r="JA323" s="5">
        <f t="shared" ref="JA323:JA386" si="594">(IT323-IW323)*(IT323-IW323)</f>
        <v>162.05290000000011</v>
      </c>
      <c r="JB323" s="12">
        <f t="shared" ref="JB323:JB386" si="595">(IT323-IX323)*(IT323-IX323)</f>
        <v>13.395599999999975</v>
      </c>
      <c r="JC323" s="9"/>
      <c r="JD323" s="15"/>
      <c r="JE323">
        <v>71</v>
      </c>
      <c r="JF323">
        <v>73.7</v>
      </c>
      <c r="JG323">
        <v>75</v>
      </c>
      <c r="JH323">
        <v>82.78</v>
      </c>
      <c r="JI323">
        <v>74.55</v>
      </c>
      <c r="JJ323" s="5">
        <f t="shared" ref="JJ323:JJ386" si="596">(JE323-JF323)*(JE323-JF323)</f>
        <v>7.2900000000000151</v>
      </c>
      <c r="JK323" s="5">
        <f t="shared" ref="JK323:JK386" si="597">(JE323-JG323)*(JE323-JG323)</f>
        <v>16</v>
      </c>
      <c r="JL323" s="5">
        <f t="shared" ref="JL323:JL386" si="598">(JE323-JH323)*(JE323-JH323)</f>
        <v>138.76840000000001</v>
      </c>
      <c r="JM323" s="12">
        <f t="shared" ref="JM323:JM386" si="599">(JE323-JI323)*(JE323-JI323)</f>
        <v>12.60249999999998</v>
      </c>
      <c r="JN323" s="9"/>
      <c r="JO323" s="15"/>
    </row>
    <row r="324" spans="1:275" x14ac:dyDescent="0.25">
      <c r="A324">
        <v>68</v>
      </c>
      <c r="B324">
        <v>38.1</v>
      </c>
      <c r="C324">
        <v>41</v>
      </c>
      <c r="D324">
        <v>59.23</v>
      </c>
      <c r="E324">
        <v>38.33</v>
      </c>
      <c r="F324" s="5">
        <f t="shared" si="500"/>
        <v>894.00999999999988</v>
      </c>
      <c r="G324" s="5">
        <f t="shared" si="501"/>
        <v>729</v>
      </c>
      <c r="H324" s="5">
        <f t="shared" si="502"/>
        <v>76.91290000000005</v>
      </c>
      <c r="I324" s="12">
        <f t="shared" si="503"/>
        <v>880.30890000000011</v>
      </c>
      <c r="J324" s="9"/>
      <c r="K324" s="15"/>
      <c r="L324">
        <v>71</v>
      </c>
      <c r="M324">
        <v>38.200000000000003</v>
      </c>
      <c r="N324">
        <v>39</v>
      </c>
      <c r="O324">
        <v>58.7</v>
      </c>
      <c r="P324">
        <v>38</v>
      </c>
      <c r="Q324" s="5">
        <f t="shared" si="504"/>
        <v>1075.8399999999999</v>
      </c>
      <c r="R324" s="5">
        <f t="shared" si="505"/>
        <v>1024</v>
      </c>
      <c r="S324" s="5">
        <f t="shared" si="506"/>
        <v>151.28999999999994</v>
      </c>
      <c r="T324" s="12">
        <f t="shared" si="507"/>
        <v>1089</v>
      </c>
      <c r="U324" s="9"/>
      <c r="V324" s="15"/>
      <c r="W324">
        <v>64</v>
      </c>
      <c r="X324">
        <v>38.6</v>
      </c>
      <c r="Y324">
        <v>38</v>
      </c>
      <c r="Z324">
        <v>61.36</v>
      </c>
      <c r="AA324">
        <v>38.65</v>
      </c>
      <c r="AB324" s="5">
        <f t="shared" si="508"/>
        <v>645.16</v>
      </c>
      <c r="AC324" s="5">
        <f t="shared" si="509"/>
        <v>676</v>
      </c>
      <c r="AD324" s="5">
        <f t="shared" si="510"/>
        <v>6.9696000000000033</v>
      </c>
      <c r="AE324" s="12">
        <f t="shared" si="511"/>
        <v>642.62250000000006</v>
      </c>
      <c r="AF324" s="9"/>
      <c r="AG324" s="15"/>
      <c r="AH324">
        <v>62</v>
      </c>
      <c r="AI324">
        <v>39.4</v>
      </c>
      <c r="AJ324">
        <v>39</v>
      </c>
      <c r="AK324">
        <v>61.24</v>
      </c>
      <c r="AL324">
        <v>39.33</v>
      </c>
      <c r="AM324" s="5">
        <f t="shared" si="512"/>
        <v>510.76000000000005</v>
      </c>
      <c r="AN324" s="5">
        <f t="shared" si="513"/>
        <v>529</v>
      </c>
      <c r="AO324" s="5">
        <f t="shared" si="514"/>
        <v>0.577599999999997</v>
      </c>
      <c r="AP324" s="12">
        <f t="shared" si="515"/>
        <v>513.92890000000011</v>
      </c>
      <c r="AQ324" s="9"/>
      <c r="AR324" s="15"/>
      <c r="AS324">
        <v>70</v>
      </c>
      <c r="AT324">
        <v>41.1</v>
      </c>
      <c r="AU324">
        <v>41</v>
      </c>
      <c r="AV324">
        <v>61.06</v>
      </c>
      <c r="AW324">
        <v>41.22</v>
      </c>
      <c r="AX324" s="5">
        <f t="shared" si="516"/>
        <v>835.20999999999992</v>
      </c>
      <c r="AY324" s="5">
        <f t="shared" si="517"/>
        <v>841</v>
      </c>
      <c r="AZ324" s="5">
        <f t="shared" si="518"/>
        <v>79.923599999999965</v>
      </c>
      <c r="BA324" s="12">
        <f t="shared" si="519"/>
        <v>828.28840000000002</v>
      </c>
      <c r="BB324" s="9"/>
      <c r="BC324" s="15"/>
      <c r="BD324">
        <v>72</v>
      </c>
      <c r="BE324">
        <v>46.6</v>
      </c>
      <c r="BF324">
        <v>47</v>
      </c>
      <c r="BG324">
        <v>64.39</v>
      </c>
      <c r="BH324">
        <v>46.71</v>
      </c>
      <c r="BI324" s="5">
        <f t="shared" si="520"/>
        <v>645.16</v>
      </c>
      <c r="BJ324" s="5">
        <f t="shared" si="521"/>
        <v>625</v>
      </c>
      <c r="BK324" s="5">
        <f t="shared" si="522"/>
        <v>57.912099999999988</v>
      </c>
      <c r="BL324" s="12">
        <f t="shared" si="523"/>
        <v>639.58409999999992</v>
      </c>
      <c r="BM324" s="9"/>
      <c r="BN324" s="15"/>
      <c r="BO324">
        <v>58</v>
      </c>
      <c r="BP324">
        <v>41</v>
      </c>
      <c r="BQ324">
        <v>43</v>
      </c>
      <c r="BR324">
        <v>62.56</v>
      </c>
      <c r="BS324">
        <v>40.409999999999997</v>
      </c>
      <c r="BT324" s="5">
        <f t="shared" si="524"/>
        <v>289</v>
      </c>
      <c r="BU324" s="5">
        <f t="shared" si="525"/>
        <v>225</v>
      </c>
      <c r="BV324" s="5">
        <f t="shared" si="526"/>
        <v>20.793600000000019</v>
      </c>
      <c r="BW324" s="12">
        <f t="shared" si="527"/>
        <v>309.4081000000001</v>
      </c>
      <c r="BX324" s="9"/>
      <c r="BY324" s="15"/>
      <c r="BZ324">
        <v>72</v>
      </c>
      <c r="CA324">
        <v>50.2</v>
      </c>
      <c r="CB324">
        <v>50</v>
      </c>
      <c r="CC324">
        <v>66.73</v>
      </c>
      <c r="CD324">
        <v>49.48</v>
      </c>
      <c r="CE324" s="5">
        <f t="shared" si="528"/>
        <v>475.2399999999999</v>
      </c>
      <c r="CF324" s="5">
        <f t="shared" si="529"/>
        <v>484</v>
      </c>
      <c r="CG324" s="5">
        <f t="shared" si="530"/>
        <v>27.772899999999957</v>
      </c>
      <c r="CH324" s="12">
        <f t="shared" si="531"/>
        <v>507.15040000000016</v>
      </c>
      <c r="CI324" s="9"/>
      <c r="CJ324" s="15"/>
      <c r="CK324">
        <v>72</v>
      </c>
      <c r="CL324">
        <v>52.1</v>
      </c>
      <c r="CM324">
        <v>54</v>
      </c>
      <c r="CN324">
        <v>67.400000000000006</v>
      </c>
      <c r="CO324">
        <v>51.86</v>
      </c>
      <c r="CP324" s="5">
        <f t="shared" si="532"/>
        <v>396.00999999999993</v>
      </c>
      <c r="CQ324" s="5">
        <f t="shared" si="533"/>
        <v>324</v>
      </c>
      <c r="CR324" s="5">
        <f t="shared" si="534"/>
        <v>21.159999999999947</v>
      </c>
      <c r="CS324" s="12">
        <f t="shared" si="535"/>
        <v>405.61960000000005</v>
      </c>
      <c r="CT324" s="9"/>
      <c r="CU324" s="15"/>
      <c r="CV324">
        <v>70</v>
      </c>
      <c r="CW324">
        <v>51.3</v>
      </c>
      <c r="CX324">
        <v>51</v>
      </c>
      <c r="CY324">
        <v>67.87</v>
      </c>
      <c r="CZ324">
        <v>51.44</v>
      </c>
      <c r="DA324" s="5">
        <f t="shared" si="536"/>
        <v>349.69000000000011</v>
      </c>
      <c r="DB324" s="5">
        <f t="shared" si="537"/>
        <v>361</v>
      </c>
      <c r="DC324" s="5">
        <f t="shared" si="538"/>
        <v>4.5368999999999806</v>
      </c>
      <c r="DD324" s="12">
        <f t="shared" si="539"/>
        <v>344.47360000000009</v>
      </c>
      <c r="DE324" s="9"/>
      <c r="DF324" s="15"/>
      <c r="DG324">
        <v>75</v>
      </c>
      <c r="DH324">
        <v>52.4</v>
      </c>
      <c r="DI324">
        <v>51</v>
      </c>
      <c r="DJ324">
        <v>68.19</v>
      </c>
      <c r="DK324">
        <v>52.65</v>
      </c>
      <c r="DL324" s="5">
        <f t="shared" si="540"/>
        <v>510.76000000000005</v>
      </c>
      <c r="DM324" s="5">
        <f t="shared" si="541"/>
        <v>576</v>
      </c>
      <c r="DN324" s="5">
        <f t="shared" si="542"/>
        <v>46.376100000000029</v>
      </c>
      <c r="DO324" s="12">
        <f t="shared" si="543"/>
        <v>499.52250000000004</v>
      </c>
      <c r="DP324" s="9"/>
      <c r="DQ324" s="15"/>
      <c r="DR324">
        <v>70</v>
      </c>
      <c r="DS324">
        <v>53.1</v>
      </c>
      <c r="DT324">
        <v>55</v>
      </c>
      <c r="DU324">
        <v>68.72</v>
      </c>
      <c r="DV324">
        <v>53.29</v>
      </c>
      <c r="DW324" s="5">
        <f t="shared" si="544"/>
        <v>285.60999999999996</v>
      </c>
      <c r="DX324" s="5">
        <f t="shared" si="545"/>
        <v>225</v>
      </c>
      <c r="DY324" s="5">
        <f t="shared" si="546"/>
        <v>1.638400000000003</v>
      </c>
      <c r="DZ324" s="12">
        <f t="shared" si="547"/>
        <v>279.22410000000002</v>
      </c>
      <c r="EA324" s="9"/>
      <c r="EB324" s="15"/>
      <c r="EC324">
        <v>74</v>
      </c>
      <c r="ED324">
        <v>54.1</v>
      </c>
      <c r="EE324">
        <v>56</v>
      </c>
      <c r="EF324">
        <v>69.430000000000007</v>
      </c>
      <c r="EG324">
        <v>55.44</v>
      </c>
      <c r="EH324" s="5">
        <f t="shared" si="548"/>
        <v>396.00999999999993</v>
      </c>
      <c r="EI324" s="5">
        <f t="shared" si="549"/>
        <v>324</v>
      </c>
      <c r="EJ324" s="5">
        <f t="shared" si="550"/>
        <v>20.884899999999938</v>
      </c>
      <c r="EK324" s="12">
        <f t="shared" si="551"/>
        <v>344.47360000000009</v>
      </c>
      <c r="EL324" s="9"/>
      <c r="EM324" s="15"/>
      <c r="EN324">
        <v>74</v>
      </c>
      <c r="EO324">
        <v>57.2</v>
      </c>
      <c r="EP324">
        <v>58</v>
      </c>
      <c r="EQ324">
        <v>71.81</v>
      </c>
      <c r="ER324">
        <v>57.17</v>
      </c>
      <c r="ES324" s="5">
        <f t="shared" si="552"/>
        <v>282.2399999999999</v>
      </c>
      <c r="ET324" s="5">
        <f t="shared" si="553"/>
        <v>256</v>
      </c>
      <c r="EU324" s="5">
        <f t="shared" si="554"/>
        <v>4.7960999999999903</v>
      </c>
      <c r="EV324" s="12">
        <f t="shared" si="555"/>
        <v>283.24889999999994</v>
      </c>
      <c r="EW324" s="9"/>
      <c r="EX324" s="15"/>
      <c r="EY324">
        <v>70</v>
      </c>
      <c r="EZ324">
        <v>59.6</v>
      </c>
      <c r="FA324">
        <v>60</v>
      </c>
      <c r="FB324">
        <v>72.599999999999994</v>
      </c>
      <c r="FC324">
        <v>60.21</v>
      </c>
      <c r="FD324" s="5">
        <f t="shared" si="556"/>
        <v>108.15999999999997</v>
      </c>
      <c r="FE324" s="5">
        <f t="shared" si="557"/>
        <v>100</v>
      </c>
      <c r="FF324" s="5">
        <f t="shared" si="558"/>
        <v>6.7599999999999705</v>
      </c>
      <c r="FG324" s="12">
        <f t="shared" si="559"/>
        <v>95.844099999999983</v>
      </c>
      <c r="FH324" s="9"/>
      <c r="FI324" s="15"/>
      <c r="FJ324">
        <v>72</v>
      </c>
      <c r="FK324">
        <v>61.1</v>
      </c>
      <c r="FL324">
        <v>61</v>
      </c>
      <c r="FM324">
        <v>74.260000000000005</v>
      </c>
      <c r="FN324">
        <v>61.56</v>
      </c>
      <c r="FO324" s="5">
        <f t="shared" si="560"/>
        <v>118.80999999999997</v>
      </c>
      <c r="FP324" s="5">
        <f t="shared" si="561"/>
        <v>121</v>
      </c>
      <c r="FQ324" s="5">
        <f t="shared" si="562"/>
        <v>5.1076000000000228</v>
      </c>
      <c r="FR324" s="12">
        <f t="shared" si="563"/>
        <v>108.99359999999996</v>
      </c>
      <c r="FS324" s="9"/>
      <c r="FT324" s="15"/>
      <c r="FU324">
        <v>73</v>
      </c>
      <c r="FV324">
        <v>63</v>
      </c>
      <c r="FW324">
        <v>64</v>
      </c>
      <c r="FX324">
        <v>74.989999999999995</v>
      </c>
      <c r="FY324">
        <v>63.24</v>
      </c>
      <c r="FZ324" s="5">
        <f t="shared" si="564"/>
        <v>100</v>
      </c>
      <c r="GA324" s="5">
        <f t="shared" si="565"/>
        <v>81</v>
      </c>
      <c r="GB324" s="5">
        <f t="shared" si="566"/>
        <v>3.9600999999999797</v>
      </c>
      <c r="GC324" s="12">
        <f t="shared" si="567"/>
        <v>95.257599999999968</v>
      </c>
      <c r="GD324" s="9"/>
      <c r="GE324" s="15"/>
      <c r="GF324">
        <v>68</v>
      </c>
      <c r="GG324">
        <v>58.9</v>
      </c>
      <c r="GH324">
        <v>57</v>
      </c>
      <c r="GI324">
        <v>71.52</v>
      </c>
      <c r="GJ324">
        <v>60.77</v>
      </c>
      <c r="GK324" s="5">
        <f t="shared" si="568"/>
        <v>82.810000000000031</v>
      </c>
      <c r="GL324" s="5">
        <f t="shared" si="569"/>
        <v>121</v>
      </c>
      <c r="GM324" s="5">
        <f t="shared" si="570"/>
        <v>12.390399999999971</v>
      </c>
      <c r="GN324" s="12">
        <f t="shared" si="571"/>
        <v>52.272899999999957</v>
      </c>
      <c r="GO324" s="9"/>
      <c r="GP324" s="15"/>
      <c r="GQ324">
        <v>70</v>
      </c>
      <c r="GR324">
        <v>68.099999999999994</v>
      </c>
      <c r="GS324">
        <v>67</v>
      </c>
      <c r="GT324">
        <v>77.58</v>
      </c>
      <c r="GU324">
        <v>69.61</v>
      </c>
      <c r="GV324" s="5">
        <f t="shared" si="572"/>
        <v>3.6100000000000216</v>
      </c>
      <c r="GW324" s="5">
        <f t="shared" si="573"/>
        <v>9</v>
      </c>
      <c r="GX324" s="5">
        <f t="shared" si="574"/>
        <v>57.456399999999974</v>
      </c>
      <c r="GY324" s="12">
        <f t="shared" si="575"/>
        <v>0.15210000000000046</v>
      </c>
      <c r="GZ324" s="9"/>
      <c r="HA324" s="15"/>
      <c r="HB324">
        <v>70</v>
      </c>
      <c r="HC324">
        <v>63.2</v>
      </c>
      <c r="HD324">
        <v>64</v>
      </c>
      <c r="HE324">
        <v>75.5</v>
      </c>
      <c r="HF324">
        <v>64.290000000000006</v>
      </c>
      <c r="HG324" s="5">
        <f t="shared" si="576"/>
        <v>46.239999999999959</v>
      </c>
      <c r="HH324" s="5">
        <f t="shared" si="577"/>
        <v>36</v>
      </c>
      <c r="HI324" s="5">
        <f t="shared" si="578"/>
        <v>30.25</v>
      </c>
      <c r="HJ324" s="12">
        <f t="shared" si="579"/>
        <v>32.604099999999931</v>
      </c>
      <c r="HK324" s="9"/>
      <c r="HL324" s="15"/>
      <c r="HM324">
        <v>73</v>
      </c>
      <c r="HN324">
        <v>69.599999999999994</v>
      </c>
      <c r="HO324">
        <v>71</v>
      </c>
      <c r="HP324">
        <v>80.3</v>
      </c>
      <c r="HQ324">
        <v>69.27</v>
      </c>
      <c r="HR324" s="5">
        <f t="shared" si="580"/>
        <v>11.560000000000038</v>
      </c>
      <c r="HS324" s="5">
        <f t="shared" si="581"/>
        <v>4</v>
      </c>
      <c r="HT324" s="5">
        <f t="shared" si="582"/>
        <v>53.289999999999957</v>
      </c>
      <c r="HU324" s="12">
        <f t="shared" si="583"/>
        <v>13.912900000000029</v>
      </c>
      <c r="HV324" s="9"/>
      <c r="HW324" s="15"/>
      <c r="HX324">
        <v>74</v>
      </c>
      <c r="HY324">
        <v>66.099999999999994</v>
      </c>
      <c r="HZ324">
        <v>66</v>
      </c>
      <c r="IA324">
        <v>79.73</v>
      </c>
      <c r="IB324">
        <v>66.98</v>
      </c>
      <c r="IC324" s="5">
        <f t="shared" si="584"/>
        <v>62.410000000000089</v>
      </c>
      <c r="ID324" s="5">
        <f t="shared" si="585"/>
        <v>64</v>
      </c>
      <c r="IE324" s="5">
        <f t="shared" si="586"/>
        <v>32.832900000000045</v>
      </c>
      <c r="IF324" s="12">
        <f t="shared" si="587"/>
        <v>49.280399999999943</v>
      </c>
      <c r="IG324" s="9"/>
      <c r="IH324" s="15"/>
      <c r="II324">
        <v>71</v>
      </c>
      <c r="IJ324">
        <v>68.400000000000006</v>
      </c>
      <c r="IK324">
        <v>67</v>
      </c>
      <c r="IL324">
        <v>79.23</v>
      </c>
      <c r="IM324">
        <v>66.489999999999995</v>
      </c>
      <c r="IN324" s="5">
        <f t="shared" si="588"/>
        <v>6.7599999999999705</v>
      </c>
      <c r="IO324" s="5">
        <f t="shared" si="589"/>
        <v>16</v>
      </c>
      <c r="IP324" s="5">
        <f t="shared" si="590"/>
        <v>67.732900000000072</v>
      </c>
      <c r="IQ324" s="12">
        <f t="shared" si="591"/>
        <v>20.340100000000046</v>
      </c>
      <c r="IR324" s="9"/>
      <c r="IS324" s="15"/>
      <c r="IT324">
        <v>68</v>
      </c>
      <c r="IU324">
        <v>68</v>
      </c>
      <c r="IV324">
        <v>69</v>
      </c>
      <c r="IW324">
        <v>78.400000000000006</v>
      </c>
      <c r="IX324">
        <v>68.53</v>
      </c>
      <c r="IY324" s="5">
        <f t="shared" si="592"/>
        <v>0</v>
      </c>
      <c r="IZ324" s="5">
        <f t="shared" si="593"/>
        <v>1</v>
      </c>
      <c r="JA324" s="5">
        <f t="shared" si="594"/>
        <v>108.16000000000012</v>
      </c>
      <c r="JB324" s="12">
        <f t="shared" si="595"/>
        <v>0.2809000000000012</v>
      </c>
      <c r="JC324" s="9"/>
      <c r="JD324" s="15"/>
      <c r="JE324">
        <v>68</v>
      </c>
      <c r="JF324">
        <v>71.5</v>
      </c>
      <c r="JG324">
        <v>73</v>
      </c>
      <c r="JH324">
        <v>80.599999999999994</v>
      </c>
      <c r="JI324">
        <v>72.58</v>
      </c>
      <c r="JJ324" s="5">
        <f t="shared" si="596"/>
        <v>12.25</v>
      </c>
      <c r="JK324" s="5">
        <f t="shared" si="597"/>
        <v>25</v>
      </c>
      <c r="JL324" s="5">
        <f t="shared" si="598"/>
        <v>158.75999999999985</v>
      </c>
      <c r="JM324" s="12">
        <f t="shared" si="599"/>
        <v>20.976399999999984</v>
      </c>
      <c r="JN324" s="9"/>
      <c r="JO324" s="15"/>
    </row>
    <row r="325" spans="1:275" x14ac:dyDescent="0.25">
      <c r="A325">
        <v>74</v>
      </c>
      <c r="B325">
        <v>37.4</v>
      </c>
      <c r="C325">
        <v>39</v>
      </c>
      <c r="D325">
        <v>56.75</v>
      </c>
      <c r="E325">
        <v>37.5</v>
      </c>
      <c r="F325" s="5">
        <f t="shared" si="500"/>
        <v>1339.5600000000002</v>
      </c>
      <c r="G325" s="5">
        <f t="shared" si="501"/>
        <v>1225</v>
      </c>
      <c r="H325" s="5">
        <f t="shared" si="502"/>
        <v>297.5625</v>
      </c>
      <c r="I325" s="12">
        <f t="shared" si="503"/>
        <v>1332.25</v>
      </c>
      <c r="J325" s="9"/>
      <c r="K325" s="15"/>
      <c r="L325">
        <v>75</v>
      </c>
      <c r="M325">
        <v>39.5</v>
      </c>
      <c r="N325">
        <v>41</v>
      </c>
      <c r="O325">
        <v>58.26</v>
      </c>
      <c r="P325">
        <v>39.21</v>
      </c>
      <c r="Q325" s="5">
        <f t="shared" si="504"/>
        <v>1260.25</v>
      </c>
      <c r="R325" s="5">
        <f t="shared" si="505"/>
        <v>1156</v>
      </c>
      <c r="S325" s="5">
        <f t="shared" si="506"/>
        <v>280.22760000000005</v>
      </c>
      <c r="T325" s="12">
        <f t="shared" si="507"/>
        <v>1280.9241</v>
      </c>
      <c r="U325" s="9"/>
      <c r="V325" s="15"/>
      <c r="W325">
        <v>62</v>
      </c>
      <c r="X325">
        <v>37.700000000000003</v>
      </c>
      <c r="Y325">
        <v>39</v>
      </c>
      <c r="Z325">
        <v>60.55</v>
      </c>
      <c r="AA325">
        <v>37.57</v>
      </c>
      <c r="AB325" s="5">
        <f t="shared" si="508"/>
        <v>590.4899999999999</v>
      </c>
      <c r="AC325" s="5">
        <f t="shared" si="509"/>
        <v>529</v>
      </c>
      <c r="AD325" s="5">
        <f t="shared" si="510"/>
        <v>2.102500000000008</v>
      </c>
      <c r="AE325" s="12">
        <f t="shared" si="511"/>
        <v>596.82489999999996</v>
      </c>
      <c r="AF325" s="9"/>
      <c r="AG325" s="15"/>
      <c r="AH325">
        <v>74</v>
      </c>
      <c r="AI325">
        <v>41.9</v>
      </c>
      <c r="AJ325">
        <v>42</v>
      </c>
      <c r="AK325">
        <v>59.97</v>
      </c>
      <c r="AL325">
        <v>41.51</v>
      </c>
      <c r="AM325" s="5">
        <f t="shared" si="512"/>
        <v>1030.4100000000001</v>
      </c>
      <c r="AN325" s="5">
        <f t="shared" si="513"/>
        <v>1024</v>
      </c>
      <c r="AO325" s="5">
        <f t="shared" si="514"/>
        <v>196.84090000000003</v>
      </c>
      <c r="AP325" s="12">
        <f t="shared" si="515"/>
        <v>1055.6001000000001</v>
      </c>
      <c r="AQ325" s="9"/>
      <c r="AR325" s="15"/>
      <c r="AS325">
        <v>73</v>
      </c>
      <c r="AT325">
        <v>41.2</v>
      </c>
      <c r="AU325">
        <v>41</v>
      </c>
      <c r="AV325">
        <v>60.66</v>
      </c>
      <c r="AW325">
        <v>41.42</v>
      </c>
      <c r="AX325" s="5">
        <f t="shared" si="516"/>
        <v>1011.2399999999998</v>
      </c>
      <c r="AY325" s="5">
        <f t="shared" si="517"/>
        <v>1024</v>
      </c>
      <c r="AZ325" s="5">
        <f t="shared" si="518"/>
        <v>152.27560000000008</v>
      </c>
      <c r="BA325" s="12">
        <f t="shared" si="519"/>
        <v>997.29639999999995</v>
      </c>
      <c r="BB325" s="9"/>
      <c r="BC325" s="15"/>
      <c r="BD325">
        <v>68</v>
      </c>
      <c r="BE325">
        <v>47.3</v>
      </c>
      <c r="BF325">
        <v>49</v>
      </c>
      <c r="BG325">
        <v>65.180000000000007</v>
      </c>
      <c r="BH325">
        <v>47.14</v>
      </c>
      <c r="BI325" s="5">
        <f t="shared" si="520"/>
        <v>428.49000000000012</v>
      </c>
      <c r="BJ325" s="5">
        <f t="shared" si="521"/>
        <v>361</v>
      </c>
      <c r="BK325" s="5">
        <f t="shared" si="522"/>
        <v>7.9523999999999617</v>
      </c>
      <c r="BL325" s="12">
        <f t="shared" si="523"/>
        <v>435.13959999999997</v>
      </c>
      <c r="BM325" s="9"/>
      <c r="BN325" s="15"/>
      <c r="BO325">
        <v>72</v>
      </c>
      <c r="BP325">
        <v>45.2</v>
      </c>
      <c r="BQ325">
        <v>46</v>
      </c>
      <c r="BR325">
        <v>62.57</v>
      </c>
      <c r="BS325">
        <v>45.37</v>
      </c>
      <c r="BT325" s="5">
        <f t="shared" si="524"/>
        <v>718.2399999999999</v>
      </c>
      <c r="BU325" s="5">
        <f t="shared" si="525"/>
        <v>676</v>
      </c>
      <c r="BV325" s="5">
        <f t="shared" si="526"/>
        <v>88.924899999999994</v>
      </c>
      <c r="BW325" s="12">
        <f t="shared" si="527"/>
        <v>709.15690000000018</v>
      </c>
      <c r="BX325" s="9"/>
      <c r="BY325" s="15"/>
      <c r="BZ325">
        <v>69</v>
      </c>
      <c r="CA325">
        <v>49.4</v>
      </c>
      <c r="CB325">
        <v>50</v>
      </c>
      <c r="CC325">
        <v>66.16</v>
      </c>
      <c r="CD325">
        <v>49.3</v>
      </c>
      <c r="CE325" s="5">
        <f t="shared" si="528"/>
        <v>384.16000000000008</v>
      </c>
      <c r="CF325" s="5">
        <f t="shared" si="529"/>
        <v>361</v>
      </c>
      <c r="CG325" s="5">
        <f t="shared" si="530"/>
        <v>8.0656000000000194</v>
      </c>
      <c r="CH325" s="12">
        <f t="shared" si="531"/>
        <v>388.09000000000009</v>
      </c>
      <c r="CI325" s="9"/>
      <c r="CJ325" s="15"/>
      <c r="CK325">
        <v>73</v>
      </c>
      <c r="CL325">
        <v>52.3</v>
      </c>
      <c r="CM325">
        <v>54</v>
      </c>
      <c r="CN325">
        <v>67.8</v>
      </c>
      <c r="CO325">
        <v>51.85</v>
      </c>
      <c r="CP325" s="5">
        <f t="shared" si="532"/>
        <v>428.49000000000012</v>
      </c>
      <c r="CQ325" s="5">
        <f t="shared" si="533"/>
        <v>361</v>
      </c>
      <c r="CR325" s="5">
        <f t="shared" si="534"/>
        <v>27.040000000000031</v>
      </c>
      <c r="CS325" s="12">
        <f t="shared" si="535"/>
        <v>447.32249999999993</v>
      </c>
      <c r="CT325" s="9"/>
      <c r="CU325" s="15"/>
      <c r="CV325">
        <v>66</v>
      </c>
      <c r="CW325">
        <v>49.9</v>
      </c>
      <c r="CX325">
        <v>49</v>
      </c>
      <c r="CY325">
        <v>66.84</v>
      </c>
      <c r="CZ325">
        <v>50.05</v>
      </c>
      <c r="DA325" s="5">
        <f t="shared" si="536"/>
        <v>259.21000000000004</v>
      </c>
      <c r="DB325" s="5">
        <f t="shared" si="537"/>
        <v>289</v>
      </c>
      <c r="DC325" s="5">
        <f t="shared" si="538"/>
        <v>0.70560000000000578</v>
      </c>
      <c r="DD325" s="12">
        <f t="shared" si="539"/>
        <v>254.40250000000009</v>
      </c>
      <c r="DE325" s="9"/>
      <c r="DF325" s="15"/>
      <c r="DG325">
        <v>64</v>
      </c>
      <c r="DH325">
        <v>50.9</v>
      </c>
      <c r="DI325">
        <v>52</v>
      </c>
      <c r="DJ325">
        <v>66.3</v>
      </c>
      <c r="DK325">
        <v>50.87</v>
      </c>
      <c r="DL325" s="5">
        <f t="shared" si="540"/>
        <v>171.61000000000004</v>
      </c>
      <c r="DM325" s="5">
        <f t="shared" si="541"/>
        <v>144</v>
      </c>
      <c r="DN325" s="5">
        <f t="shared" si="542"/>
        <v>5.2899999999999867</v>
      </c>
      <c r="DO325" s="12">
        <f t="shared" si="543"/>
        <v>172.39690000000007</v>
      </c>
      <c r="DP325" s="9"/>
      <c r="DQ325" s="15"/>
      <c r="DR325">
        <v>70</v>
      </c>
      <c r="DS325">
        <v>53.1</v>
      </c>
      <c r="DT325">
        <v>53</v>
      </c>
      <c r="DU325">
        <v>69.08</v>
      </c>
      <c r="DV325">
        <v>53.92</v>
      </c>
      <c r="DW325" s="5">
        <f t="shared" si="544"/>
        <v>285.60999999999996</v>
      </c>
      <c r="DX325" s="5">
        <f t="shared" si="545"/>
        <v>289</v>
      </c>
      <c r="DY325" s="5">
        <f t="shared" si="546"/>
        <v>0.84640000000000315</v>
      </c>
      <c r="DZ325" s="12">
        <f t="shared" si="547"/>
        <v>258.56639999999993</v>
      </c>
      <c r="EA325" s="9"/>
      <c r="EB325" s="15"/>
      <c r="EC325">
        <v>64</v>
      </c>
      <c r="ED325">
        <v>51</v>
      </c>
      <c r="EE325">
        <v>51</v>
      </c>
      <c r="EF325">
        <v>66.81</v>
      </c>
      <c r="EG325">
        <v>51.95</v>
      </c>
      <c r="EH325" s="5">
        <f t="shared" si="548"/>
        <v>169</v>
      </c>
      <c r="EI325" s="5">
        <f t="shared" si="549"/>
        <v>169</v>
      </c>
      <c r="EJ325" s="5">
        <f t="shared" si="550"/>
        <v>7.896100000000013</v>
      </c>
      <c r="EK325" s="12">
        <f t="shared" si="551"/>
        <v>145.20249999999993</v>
      </c>
      <c r="EL325" s="9"/>
      <c r="EM325" s="15"/>
      <c r="EN325">
        <v>65</v>
      </c>
      <c r="EO325">
        <v>53.2</v>
      </c>
      <c r="EP325">
        <v>53</v>
      </c>
      <c r="EQ325">
        <v>67.97</v>
      </c>
      <c r="ER325">
        <v>53.64</v>
      </c>
      <c r="ES325" s="5">
        <f t="shared" si="552"/>
        <v>139.23999999999992</v>
      </c>
      <c r="ET325" s="5">
        <f t="shared" si="553"/>
        <v>144</v>
      </c>
      <c r="EU325" s="5">
        <f t="shared" si="554"/>
        <v>8.8208999999999929</v>
      </c>
      <c r="EV325" s="12">
        <f t="shared" si="555"/>
        <v>129.0496</v>
      </c>
      <c r="EW325" s="9"/>
      <c r="EX325" s="15"/>
      <c r="EY325">
        <v>69</v>
      </c>
      <c r="EZ325">
        <v>59.1</v>
      </c>
      <c r="FA325">
        <v>57</v>
      </c>
      <c r="FB325">
        <v>72.7</v>
      </c>
      <c r="FC325">
        <v>59.7</v>
      </c>
      <c r="FD325" s="5">
        <f t="shared" si="556"/>
        <v>98.009999999999977</v>
      </c>
      <c r="FE325" s="5">
        <f t="shared" si="557"/>
        <v>144</v>
      </c>
      <c r="FF325" s="5">
        <f t="shared" si="558"/>
        <v>13.690000000000021</v>
      </c>
      <c r="FG325" s="12">
        <f t="shared" si="559"/>
        <v>86.489999999999952</v>
      </c>
      <c r="FH325" s="9"/>
      <c r="FI325" s="15"/>
      <c r="FJ325">
        <v>66</v>
      </c>
      <c r="FK325">
        <v>59.2</v>
      </c>
      <c r="FL325">
        <v>59</v>
      </c>
      <c r="FM325">
        <v>71.37</v>
      </c>
      <c r="FN325">
        <v>59.67</v>
      </c>
      <c r="FO325" s="5">
        <f t="shared" si="560"/>
        <v>46.239999999999959</v>
      </c>
      <c r="FP325" s="5">
        <f t="shared" si="561"/>
        <v>49</v>
      </c>
      <c r="FQ325" s="5">
        <f t="shared" si="562"/>
        <v>28.83690000000005</v>
      </c>
      <c r="FR325" s="12">
        <f t="shared" si="563"/>
        <v>40.068899999999978</v>
      </c>
      <c r="FS325" s="9"/>
      <c r="FT325" s="15"/>
      <c r="FU325">
        <v>70</v>
      </c>
      <c r="FV325">
        <v>61.6</v>
      </c>
      <c r="FW325">
        <v>63</v>
      </c>
      <c r="FX325">
        <v>73.180000000000007</v>
      </c>
      <c r="FY325">
        <v>61.87</v>
      </c>
      <c r="FZ325" s="5">
        <f t="shared" si="564"/>
        <v>70.559999999999974</v>
      </c>
      <c r="GA325" s="5">
        <f t="shared" si="565"/>
        <v>49</v>
      </c>
      <c r="GB325" s="5">
        <f t="shared" si="566"/>
        <v>10.112400000000044</v>
      </c>
      <c r="GC325" s="12">
        <f t="shared" si="567"/>
        <v>66.096900000000048</v>
      </c>
      <c r="GD325" s="9"/>
      <c r="GE325" s="15"/>
      <c r="GF325">
        <v>71</v>
      </c>
      <c r="GG325">
        <v>60.6</v>
      </c>
      <c r="GH325">
        <v>59</v>
      </c>
      <c r="GI325">
        <v>73.8</v>
      </c>
      <c r="GJ325">
        <v>62.53</v>
      </c>
      <c r="GK325" s="5">
        <f t="shared" si="568"/>
        <v>108.15999999999997</v>
      </c>
      <c r="GL325" s="5">
        <f t="shared" si="569"/>
        <v>144</v>
      </c>
      <c r="GM325" s="5">
        <f t="shared" si="570"/>
        <v>7.8399999999999839</v>
      </c>
      <c r="GN325" s="12">
        <f t="shared" si="571"/>
        <v>71.740899999999982</v>
      </c>
      <c r="GO325" s="9"/>
      <c r="GP325" s="15"/>
      <c r="GQ325">
        <v>78</v>
      </c>
      <c r="GR325">
        <v>70.900000000000006</v>
      </c>
      <c r="GS325">
        <v>70</v>
      </c>
      <c r="GT325">
        <v>81.45</v>
      </c>
      <c r="GU325">
        <v>71.849999999999994</v>
      </c>
      <c r="GV325" s="5">
        <f t="shared" si="572"/>
        <v>50.409999999999918</v>
      </c>
      <c r="GW325" s="5">
        <f t="shared" si="573"/>
        <v>64</v>
      </c>
      <c r="GX325" s="5">
        <f t="shared" si="574"/>
        <v>11.902500000000019</v>
      </c>
      <c r="GY325" s="12">
        <f t="shared" si="575"/>
        <v>37.822500000000069</v>
      </c>
      <c r="GZ325" s="9"/>
      <c r="HA325" s="15"/>
      <c r="HB325">
        <v>66</v>
      </c>
      <c r="HC325">
        <v>61.5</v>
      </c>
      <c r="HD325">
        <v>63</v>
      </c>
      <c r="HE325">
        <v>73.34</v>
      </c>
      <c r="HF325">
        <v>62.49</v>
      </c>
      <c r="HG325" s="5">
        <f t="shared" si="576"/>
        <v>20.25</v>
      </c>
      <c r="HH325" s="5">
        <f t="shared" si="577"/>
        <v>9</v>
      </c>
      <c r="HI325" s="5">
        <f t="shared" si="578"/>
        <v>53.875600000000048</v>
      </c>
      <c r="HJ325" s="12">
        <f t="shared" si="579"/>
        <v>12.320099999999986</v>
      </c>
      <c r="HK325" s="9"/>
      <c r="HL325" s="15"/>
      <c r="HM325">
        <v>71</v>
      </c>
      <c r="HN325">
        <v>68.5</v>
      </c>
      <c r="HO325">
        <v>71</v>
      </c>
      <c r="HP325">
        <v>79.599999999999994</v>
      </c>
      <c r="HQ325">
        <v>69.3</v>
      </c>
      <c r="HR325" s="5">
        <f t="shared" si="580"/>
        <v>6.25</v>
      </c>
      <c r="HS325" s="5">
        <f t="shared" si="581"/>
        <v>0</v>
      </c>
      <c r="HT325" s="5">
        <f t="shared" si="582"/>
        <v>73.959999999999908</v>
      </c>
      <c r="HU325" s="12">
        <f t="shared" si="583"/>
        <v>2.8900000000000095</v>
      </c>
      <c r="HV325" s="9"/>
      <c r="HW325" s="15"/>
      <c r="HX325">
        <v>59</v>
      </c>
      <c r="HY325">
        <v>65.099999999999994</v>
      </c>
      <c r="HZ325">
        <v>66</v>
      </c>
      <c r="IA325">
        <v>72.48</v>
      </c>
      <c r="IB325">
        <v>64.48</v>
      </c>
      <c r="IC325" s="5">
        <f t="shared" si="584"/>
        <v>37.20999999999993</v>
      </c>
      <c r="ID325" s="5">
        <f t="shared" si="585"/>
        <v>49</v>
      </c>
      <c r="IE325" s="5">
        <f t="shared" si="586"/>
        <v>181.71040000000011</v>
      </c>
      <c r="IF325" s="12">
        <f t="shared" si="587"/>
        <v>30.030400000000043</v>
      </c>
      <c r="IG325" s="9"/>
      <c r="IH325" s="15"/>
      <c r="II325">
        <v>71</v>
      </c>
      <c r="IJ325">
        <v>68.3</v>
      </c>
      <c r="IK325">
        <v>69</v>
      </c>
      <c r="IL325">
        <v>79.25</v>
      </c>
      <c r="IM325">
        <v>67.58</v>
      </c>
      <c r="IN325" s="5">
        <f t="shared" si="588"/>
        <v>7.2900000000000151</v>
      </c>
      <c r="IO325" s="5">
        <f t="shared" si="589"/>
        <v>4</v>
      </c>
      <c r="IP325" s="5">
        <f t="shared" si="590"/>
        <v>68.0625</v>
      </c>
      <c r="IQ325" s="12">
        <f t="shared" si="591"/>
        <v>11.696400000000011</v>
      </c>
      <c r="IR325" s="9"/>
      <c r="IS325" s="15"/>
      <c r="IT325">
        <v>72</v>
      </c>
      <c r="IU325">
        <v>71.2</v>
      </c>
      <c r="IV325">
        <v>72</v>
      </c>
      <c r="IW325">
        <v>81.63</v>
      </c>
      <c r="IX325">
        <v>71.760000000000005</v>
      </c>
      <c r="IY325" s="5">
        <f t="shared" si="592"/>
        <v>0.63999999999999546</v>
      </c>
      <c r="IZ325" s="5">
        <f t="shared" si="593"/>
        <v>0</v>
      </c>
      <c r="JA325" s="5">
        <f t="shared" si="594"/>
        <v>92.736899999999906</v>
      </c>
      <c r="JB325" s="12">
        <f t="shared" si="595"/>
        <v>5.7599999999997542E-2</v>
      </c>
      <c r="JC325" s="9"/>
      <c r="JD325" s="15"/>
      <c r="JE325">
        <v>71</v>
      </c>
      <c r="JF325">
        <v>74.900000000000006</v>
      </c>
      <c r="JG325">
        <v>78</v>
      </c>
      <c r="JH325">
        <v>84.41</v>
      </c>
      <c r="JI325">
        <v>76.97</v>
      </c>
      <c r="JJ325" s="5">
        <f t="shared" si="596"/>
        <v>15.210000000000043</v>
      </c>
      <c r="JK325" s="5">
        <f t="shared" si="597"/>
        <v>49</v>
      </c>
      <c r="JL325" s="5">
        <f t="shared" si="598"/>
        <v>179.82809999999992</v>
      </c>
      <c r="JM325" s="12">
        <f t="shared" si="599"/>
        <v>35.640899999999988</v>
      </c>
      <c r="JN325" s="9"/>
      <c r="JO325" s="15"/>
    </row>
    <row r="326" spans="1:275" x14ac:dyDescent="0.25">
      <c r="A326">
        <v>69</v>
      </c>
      <c r="B326">
        <v>36.299999999999997</v>
      </c>
      <c r="C326">
        <v>39</v>
      </c>
      <c r="D326">
        <v>57.72</v>
      </c>
      <c r="E326">
        <v>36.5</v>
      </c>
      <c r="F326" s="5">
        <f t="shared" si="500"/>
        <v>1069.2900000000002</v>
      </c>
      <c r="G326" s="5">
        <f t="shared" si="501"/>
        <v>900</v>
      </c>
      <c r="H326" s="5">
        <f t="shared" si="502"/>
        <v>127.23840000000003</v>
      </c>
      <c r="I326" s="12">
        <f t="shared" si="503"/>
        <v>1056.25</v>
      </c>
      <c r="J326" s="9"/>
      <c r="K326" s="15"/>
      <c r="L326">
        <v>67</v>
      </c>
      <c r="M326">
        <v>38</v>
      </c>
      <c r="N326">
        <v>40</v>
      </c>
      <c r="O326">
        <v>60.28</v>
      </c>
      <c r="P326">
        <v>38.119999999999997</v>
      </c>
      <c r="Q326" s="5">
        <f t="shared" si="504"/>
        <v>841</v>
      </c>
      <c r="R326" s="5">
        <f t="shared" si="505"/>
        <v>729</v>
      </c>
      <c r="S326" s="5">
        <f t="shared" si="506"/>
        <v>45.158399999999986</v>
      </c>
      <c r="T326" s="12">
        <f t="shared" si="507"/>
        <v>834.0544000000001</v>
      </c>
      <c r="U326" s="9"/>
      <c r="V326" s="15"/>
      <c r="W326">
        <v>70</v>
      </c>
      <c r="X326">
        <v>41</v>
      </c>
      <c r="Y326">
        <v>43</v>
      </c>
      <c r="Z326">
        <v>60.35</v>
      </c>
      <c r="AA326">
        <v>40.840000000000003</v>
      </c>
      <c r="AB326" s="5">
        <f t="shared" si="508"/>
        <v>841</v>
      </c>
      <c r="AC326" s="5">
        <f t="shared" si="509"/>
        <v>729</v>
      </c>
      <c r="AD326" s="5">
        <f t="shared" si="510"/>
        <v>93.122499999999974</v>
      </c>
      <c r="AE326" s="12">
        <f t="shared" si="511"/>
        <v>850.3055999999998</v>
      </c>
      <c r="AF326" s="9"/>
      <c r="AG326" s="15"/>
      <c r="AH326">
        <v>67</v>
      </c>
      <c r="AI326">
        <v>42.1</v>
      </c>
      <c r="AJ326">
        <v>42</v>
      </c>
      <c r="AK326">
        <v>61.14</v>
      </c>
      <c r="AL326">
        <v>41.75</v>
      </c>
      <c r="AM326" s="5">
        <f t="shared" si="512"/>
        <v>620.00999999999988</v>
      </c>
      <c r="AN326" s="5">
        <f t="shared" si="513"/>
        <v>625</v>
      </c>
      <c r="AO326" s="5">
        <f t="shared" si="514"/>
        <v>34.33959999999999</v>
      </c>
      <c r="AP326" s="12">
        <f t="shared" si="515"/>
        <v>637.5625</v>
      </c>
      <c r="AQ326" s="9"/>
      <c r="AR326" s="15"/>
      <c r="AS326">
        <v>69</v>
      </c>
      <c r="AT326">
        <v>40.4</v>
      </c>
      <c r="AU326">
        <v>41</v>
      </c>
      <c r="AV326">
        <v>60.62</v>
      </c>
      <c r="AW326">
        <v>39.92</v>
      </c>
      <c r="AX326" s="5">
        <f t="shared" si="516"/>
        <v>817.96</v>
      </c>
      <c r="AY326" s="5">
        <f t="shared" si="517"/>
        <v>784</v>
      </c>
      <c r="AZ326" s="5">
        <f t="shared" si="518"/>
        <v>70.224400000000045</v>
      </c>
      <c r="BA326" s="12">
        <f t="shared" si="519"/>
        <v>845.64639999999986</v>
      </c>
      <c r="BB326" s="9"/>
      <c r="BC326" s="15"/>
      <c r="BD326">
        <v>72</v>
      </c>
      <c r="BE326">
        <v>48</v>
      </c>
      <c r="BF326">
        <v>50</v>
      </c>
      <c r="BG326">
        <v>65.12</v>
      </c>
      <c r="BH326">
        <v>47.65</v>
      </c>
      <c r="BI326" s="5">
        <f t="shared" si="520"/>
        <v>576</v>
      </c>
      <c r="BJ326" s="5">
        <f t="shared" si="521"/>
        <v>484</v>
      </c>
      <c r="BK326" s="5">
        <f t="shared" si="522"/>
        <v>47.334399999999938</v>
      </c>
      <c r="BL326" s="12">
        <f t="shared" si="523"/>
        <v>592.92250000000001</v>
      </c>
      <c r="BM326" s="9"/>
      <c r="BN326" s="15"/>
      <c r="BO326">
        <v>75</v>
      </c>
      <c r="BP326">
        <v>46.5</v>
      </c>
      <c r="BQ326">
        <v>47</v>
      </c>
      <c r="BR326">
        <v>63.08</v>
      </c>
      <c r="BS326">
        <v>46.7</v>
      </c>
      <c r="BT326" s="5">
        <f t="shared" si="524"/>
        <v>812.25</v>
      </c>
      <c r="BU326" s="5">
        <f t="shared" si="525"/>
        <v>784</v>
      </c>
      <c r="BV326" s="5">
        <f t="shared" si="526"/>
        <v>142.08640000000005</v>
      </c>
      <c r="BW326" s="12">
        <f t="shared" si="527"/>
        <v>800.88999999999987</v>
      </c>
      <c r="BX326" s="9"/>
      <c r="BY326" s="15"/>
      <c r="BZ326">
        <v>67</v>
      </c>
      <c r="CA326">
        <v>49</v>
      </c>
      <c r="CB326">
        <v>50</v>
      </c>
      <c r="CC326">
        <v>66.12</v>
      </c>
      <c r="CD326">
        <v>48.73</v>
      </c>
      <c r="CE326" s="5">
        <f t="shared" si="528"/>
        <v>324</v>
      </c>
      <c r="CF326" s="5">
        <f t="shared" si="529"/>
        <v>289</v>
      </c>
      <c r="CG326" s="5">
        <f t="shared" si="530"/>
        <v>0.77439999999999198</v>
      </c>
      <c r="CH326" s="12">
        <f t="shared" si="531"/>
        <v>333.79290000000009</v>
      </c>
      <c r="CI326" s="9"/>
      <c r="CJ326" s="15"/>
      <c r="CK326">
        <v>72</v>
      </c>
      <c r="CL326">
        <v>49.5</v>
      </c>
      <c r="CM326">
        <v>51</v>
      </c>
      <c r="CN326">
        <v>66.569999999999993</v>
      </c>
      <c r="CO326">
        <v>48.49</v>
      </c>
      <c r="CP326" s="5">
        <f t="shared" si="532"/>
        <v>506.25</v>
      </c>
      <c r="CQ326" s="5">
        <f t="shared" si="533"/>
        <v>441</v>
      </c>
      <c r="CR326" s="5">
        <f t="shared" si="534"/>
        <v>29.484900000000074</v>
      </c>
      <c r="CS326" s="12">
        <f t="shared" si="535"/>
        <v>552.72009999999989</v>
      </c>
      <c r="CT326" s="9"/>
      <c r="CU326" s="15"/>
      <c r="CV326">
        <v>72</v>
      </c>
      <c r="CW326">
        <v>52.3</v>
      </c>
      <c r="CX326">
        <v>52</v>
      </c>
      <c r="CY326">
        <v>67.72</v>
      </c>
      <c r="CZ326">
        <v>52.51</v>
      </c>
      <c r="DA326" s="5">
        <f t="shared" si="536"/>
        <v>388.09000000000009</v>
      </c>
      <c r="DB326" s="5">
        <f t="shared" si="537"/>
        <v>400</v>
      </c>
      <c r="DC326" s="5">
        <f t="shared" si="538"/>
        <v>18.318400000000011</v>
      </c>
      <c r="DD326" s="12">
        <f t="shared" si="539"/>
        <v>379.8601000000001</v>
      </c>
      <c r="DE326" s="9"/>
      <c r="DF326" s="15"/>
      <c r="DG326">
        <v>68</v>
      </c>
      <c r="DH326">
        <v>52.1</v>
      </c>
      <c r="DI326">
        <v>53</v>
      </c>
      <c r="DJ326">
        <v>67.86</v>
      </c>
      <c r="DK326">
        <v>51.93</v>
      </c>
      <c r="DL326" s="5">
        <f t="shared" si="540"/>
        <v>252.80999999999995</v>
      </c>
      <c r="DM326" s="5">
        <f t="shared" si="541"/>
        <v>225</v>
      </c>
      <c r="DN326" s="5">
        <f t="shared" si="542"/>
        <v>1.9600000000000159E-2</v>
      </c>
      <c r="DO326" s="12">
        <f t="shared" si="543"/>
        <v>258.24490000000003</v>
      </c>
      <c r="DP326" s="9"/>
      <c r="DQ326" s="15"/>
      <c r="DR326">
        <v>74</v>
      </c>
      <c r="DS326">
        <v>53.6</v>
      </c>
      <c r="DT326">
        <v>54</v>
      </c>
      <c r="DU326">
        <v>69.73</v>
      </c>
      <c r="DV326">
        <v>54.12</v>
      </c>
      <c r="DW326" s="5">
        <f t="shared" si="544"/>
        <v>416.15999999999997</v>
      </c>
      <c r="DX326" s="5">
        <f t="shared" si="545"/>
        <v>400</v>
      </c>
      <c r="DY326" s="5">
        <f t="shared" si="546"/>
        <v>18.232899999999965</v>
      </c>
      <c r="DZ326" s="12">
        <f t="shared" si="547"/>
        <v>395.21440000000013</v>
      </c>
      <c r="EA326" s="9"/>
      <c r="EB326" s="15"/>
      <c r="EC326">
        <v>71</v>
      </c>
      <c r="ED326">
        <v>53.2</v>
      </c>
      <c r="EE326">
        <v>55</v>
      </c>
      <c r="EF326">
        <v>69.03</v>
      </c>
      <c r="EG326">
        <v>54.06</v>
      </c>
      <c r="EH326" s="5">
        <f t="shared" si="548"/>
        <v>316.83999999999992</v>
      </c>
      <c r="EI326" s="5">
        <f t="shared" si="549"/>
        <v>256</v>
      </c>
      <c r="EJ326" s="5">
        <f t="shared" si="550"/>
        <v>3.8808999999999956</v>
      </c>
      <c r="EK326" s="12">
        <f t="shared" si="551"/>
        <v>286.96359999999993</v>
      </c>
      <c r="EL326" s="9"/>
      <c r="EM326" s="15"/>
      <c r="EN326">
        <v>76</v>
      </c>
      <c r="EO326">
        <v>57.9</v>
      </c>
      <c r="EP326">
        <v>58</v>
      </c>
      <c r="EQ326">
        <v>72.209999999999994</v>
      </c>
      <c r="ER326">
        <v>57.7</v>
      </c>
      <c r="ES326" s="5">
        <f t="shared" si="552"/>
        <v>327.61000000000007</v>
      </c>
      <c r="ET326" s="5">
        <f t="shared" si="553"/>
        <v>324</v>
      </c>
      <c r="EU326" s="5">
        <f t="shared" si="554"/>
        <v>14.364100000000047</v>
      </c>
      <c r="EV326" s="12">
        <f t="shared" si="555"/>
        <v>334.88999999999987</v>
      </c>
      <c r="EW326" s="9"/>
      <c r="EX326" s="15"/>
      <c r="EY326">
        <v>67</v>
      </c>
      <c r="EZ326">
        <v>58.5</v>
      </c>
      <c r="FA326">
        <v>57</v>
      </c>
      <c r="FB326">
        <v>72.11</v>
      </c>
      <c r="FC326">
        <v>59.11</v>
      </c>
      <c r="FD326" s="5">
        <f t="shared" si="556"/>
        <v>72.25</v>
      </c>
      <c r="FE326" s="5">
        <f t="shared" si="557"/>
        <v>100</v>
      </c>
      <c r="FF326" s="5">
        <f t="shared" si="558"/>
        <v>26.112099999999995</v>
      </c>
      <c r="FG326" s="12">
        <f t="shared" si="559"/>
        <v>62.252100000000006</v>
      </c>
      <c r="FH326" s="9"/>
      <c r="FI326" s="15"/>
      <c r="FJ326">
        <v>70</v>
      </c>
      <c r="FK326">
        <v>60.8</v>
      </c>
      <c r="FL326">
        <v>62</v>
      </c>
      <c r="FM326">
        <v>73.83</v>
      </c>
      <c r="FN326">
        <v>61.72</v>
      </c>
      <c r="FO326" s="5">
        <f t="shared" si="560"/>
        <v>84.640000000000057</v>
      </c>
      <c r="FP326" s="5">
        <f t="shared" si="561"/>
        <v>64</v>
      </c>
      <c r="FQ326" s="5">
        <f t="shared" si="562"/>
        <v>14.668899999999987</v>
      </c>
      <c r="FR326" s="12">
        <f t="shared" si="563"/>
        <v>68.55840000000002</v>
      </c>
      <c r="FS326" s="9"/>
      <c r="FT326" s="15"/>
      <c r="FU326">
        <v>76</v>
      </c>
      <c r="FV326">
        <v>63.6</v>
      </c>
      <c r="FW326">
        <v>64</v>
      </c>
      <c r="FX326">
        <v>75.69</v>
      </c>
      <c r="FY326">
        <v>64.290000000000006</v>
      </c>
      <c r="FZ326" s="5">
        <f t="shared" si="564"/>
        <v>153.75999999999996</v>
      </c>
      <c r="GA326" s="5">
        <f t="shared" si="565"/>
        <v>144</v>
      </c>
      <c r="GB326" s="5">
        <f t="shared" si="566"/>
        <v>9.6100000000001407E-2</v>
      </c>
      <c r="GC326" s="12">
        <f t="shared" si="567"/>
        <v>137.12409999999986</v>
      </c>
      <c r="GD326" s="9"/>
      <c r="GE326" s="15"/>
      <c r="GF326">
        <v>73</v>
      </c>
      <c r="GG326">
        <v>62</v>
      </c>
      <c r="GH326">
        <v>63</v>
      </c>
      <c r="GI326">
        <v>75.33</v>
      </c>
      <c r="GJ326">
        <v>62.61</v>
      </c>
      <c r="GK326" s="5">
        <f t="shared" si="568"/>
        <v>121</v>
      </c>
      <c r="GL326" s="5">
        <f t="shared" si="569"/>
        <v>100</v>
      </c>
      <c r="GM326" s="5">
        <f t="shared" si="570"/>
        <v>5.4288999999999916</v>
      </c>
      <c r="GN326" s="12">
        <f t="shared" si="571"/>
        <v>107.95210000000002</v>
      </c>
      <c r="GO326" s="9"/>
      <c r="GP326" s="15"/>
      <c r="GQ326">
        <v>64</v>
      </c>
      <c r="GR326">
        <v>64.3</v>
      </c>
      <c r="GS326">
        <v>66</v>
      </c>
      <c r="GT326">
        <v>73.17</v>
      </c>
      <c r="GU326">
        <v>64.790000000000006</v>
      </c>
      <c r="GV326" s="5">
        <f t="shared" si="572"/>
        <v>8.999999999999829E-2</v>
      </c>
      <c r="GW326" s="5">
        <f t="shared" si="573"/>
        <v>4</v>
      </c>
      <c r="GX326" s="5">
        <f t="shared" si="574"/>
        <v>84.088900000000038</v>
      </c>
      <c r="GY326" s="12">
        <f t="shared" si="575"/>
        <v>0.62410000000000987</v>
      </c>
      <c r="GZ326" s="9"/>
      <c r="HA326" s="15"/>
      <c r="HB326">
        <v>70</v>
      </c>
      <c r="HC326">
        <v>63.7</v>
      </c>
      <c r="HD326">
        <v>64</v>
      </c>
      <c r="HE326">
        <v>75.56</v>
      </c>
      <c r="HF326">
        <v>64.31</v>
      </c>
      <c r="HG326" s="5">
        <f t="shared" si="576"/>
        <v>39.689999999999962</v>
      </c>
      <c r="HH326" s="5">
        <f t="shared" si="577"/>
        <v>36</v>
      </c>
      <c r="HI326" s="5">
        <f t="shared" si="578"/>
        <v>30.913600000000024</v>
      </c>
      <c r="HJ326" s="12">
        <f t="shared" si="579"/>
        <v>32.376099999999973</v>
      </c>
      <c r="HK326" s="9"/>
      <c r="HL326" s="15"/>
      <c r="HM326">
        <v>74</v>
      </c>
      <c r="HN326">
        <v>70.900000000000006</v>
      </c>
      <c r="HO326">
        <v>72</v>
      </c>
      <c r="HP326">
        <v>81.39</v>
      </c>
      <c r="HQ326">
        <v>71.42</v>
      </c>
      <c r="HR326" s="5">
        <f t="shared" si="580"/>
        <v>9.6099999999999639</v>
      </c>
      <c r="HS326" s="5">
        <f t="shared" si="581"/>
        <v>4</v>
      </c>
      <c r="HT326" s="5">
        <f t="shared" si="582"/>
        <v>54.612100000000005</v>
      </c>
      <c r="HU326" s="12">
        <f t="shared" si="583"/>
        <v>6.6563999999999908</v>
      </c>
      <c r="HV326" s="9"/>
      <c r="HW326" s="15"/>
      <c r="HX326">
        <v>75</v>
      </c>
      <c r="HY326">
        <v>71.8</v>
      </c>
      <c r="HZ326">
        <v>72</v>
      </c>
      <c r="IA326">
        <v>82.85</v>
      </c>
      <c r="IB326">
        <v>71.53</v>
      </c>
      <c r="IC326" s="5">
        <f t="shared" si="584"/>
        <v>10.240000000000018</v>
      </c>
      <c r="ID326" s="5">
        <f t="shared" si="585"/>
        <v>9</v>
      </c>
      <c r="IE326" s="5">
        <f t="shared" si="586"/>
        <v>61.62249999999991</v>
      </c>
      <c r="IF326" s="12">
        <f t="shared" si="587"/>
        <v>12.040899999999992</v>
      </c>
      <c r="IG326" s="9"/>
      <c r="IH326" s="15"/>
      <c r="II326">
        <v>68</v>
      </c>
      <c r="IJ326">
        <v>68.8</v>
      </c>
      <c r="IK326">
        <v>70</v>
      </c>
      <c r="IL326">
        <v>77.319999999999993</v>
      </c>
      <c r="IM326">
        <v>69.12</v>
      </c>
      <c r="IN326" s="5">
        <f t="shared" si="588"/>
        <v>0.63999999999999546</v>
      </c>
      <c r="IO326" s="5">
        <f t="shared" si="589"/>
        <v>4</v>
      </c>
      <c r="IP326" s="5">
        <f t="shared" si="590"/>
        <v>86.862399999999866</v>
      </c>
      <c r="IQ326" s="12">
        <f t="shared" si="591"/>
        <v>1.2544000000000102</v>
      </c>
      <c r="IR326" s="9"/>
      <c r="IS326" s="15"/>
      <c r="IT326">
        <v>77</v>
      </c>
      <c r="IU326">
        <v>75.400000000000006</v>
      </c>
      <c r="IV326">
        <v>76</v>
      </c>
      <c r="IW326">
        <v>86.01</v>
      </c>
      <c r="IX326">
        <v>75.900000000000006</v>
      </c>
      <c r="IY326" s="5">
        <f t="shared" si="592"/>
        <v>2.5599999999999818</v>
      </c>
      <c r="IZ326" s="5">
        <f t="shared" si="593"/>
        <v>1</v>
      </c>
      <c r="JA326" s="5">
        <f t="shared" si="594"/>
        <v>81.180100000000095</v>
      </c>
      <c r="JB326" s="12">
        <f t="shared" si="595"/>
        <v>1.2099999999999875</v>
      </c>
      <c r="JC326" s="9"/>
      <c r="JD326" s="15"/>
      <c r="JE326">
        <v>63</v>
      </c>
      <c r="JF326">
        <v>69.099999999999994</v>
      </c>
      <c r="JG326">
        <v>69</v>
      </c>
      <c r="JH326">
        <v>77.69</v>
      </c>
      <c r="JI326">
        <v>66.09</v>
      </c>
      <c r="JJ326" s="5">
        <f t="shared" si="596"/>
        <v>37.20999999999993</v>
      </c>
      <c r="JK326" s="5">
        <f t="shared" si="597"/>
        <v>36</v>
      </c>
      <c r="JL326" s="5">
        <f t="shared" si="598"/>
        <v>215.79609999999994</v>
      </c>
      <c r="JM326" s="12">
        <f t="shared" si="599"/>
        <v>9.5481000000000211</v>
      </c>
      <c r="JN326" s="9"/>
      <c r="JO326" s="15"/>
    </row>
    <row r="327" spans="1:275" x14ac:dyDescent="0.25">
      <c r="A327">
        <v>75</v>
      </c>
      <c r="B327">
        <v>37.200000000000003</v>
      </c>
      <c r="C327">
        <v>37</v>
      </c>
      <c r="D327">
        <v>55.97</v>
      </c>
      <c r="E327">
        <v>37.53</v>
      </c>
      <c r="F327" s="5">
        <f t="shared" si="500"/>
        <v>1428.8399999999997</v>
      </c>
      <c r="G327" s="5">
        <f t="shared" si="501"/>
        <v>1444</v>
      </c>
      <c r="H327" s="5">
        <f t="shared" si="502"/>
        <v>362.14090000000004</v>
      </c>
      <c r="I327" s="12">
        <f t="shared" si="503"/>
        <v>1404.0009</v>
      </c>
      <c r="J327" s="9"/>
      <c r="K327" s="15"/>
      <c r="L327">
        <v>71</v>
      </c>
      <c r="M327">
        <v>38.1</v>
      </c>
      <c r="N327">
        <v>39</v>
      </c>
      <c r="O327">
        <v>59.03</v>
      </c>
      <c r="P327">
        <v>37.880000000000003</v>
      </c>
      <c r="Q327" s="5">
        <f t="shared" si="504"/>
        <v>1082.4099999999999</v>
      </c>
      <c r="R327" s="5">
        <f t="shared" si="505"/>
        <v>1024</v>
      </c>
      <c r="S327" s="5">
        <f t="shared" si="506"/>
        <v>143.28089999999997</v>
      </c>
      <c r="T327" s="12">
        <f t="shared" si="507"/>
        <v>1096.9343999999999</v>
      </c>
      <c r="U327" s="9"/>
      <c r="V327" s="15"/>
      <c r="W327">
        <v>69</v>
      </c>
      <c r="X327">
        <v>40.4</v>
      </c>
      <c r="Y327">
        <v>42</v>
      </c>
      <c r="Z327">
        <v>60.06</v>
      </c>
      <c r="AA327">
        <v>39.99</v>
      </c>
      <c r="AB327" s="5">
        <f t="shared" si="508"/>
        <v>817.96</v>
      </c>
      <c r="AC327" s="5">
        <f t="shared" si="509"/>
        <v>729</v>
      </c>
      <c r="AD327" s="5">
        <f t="shared" si="510"/>
        <v>79.923599999999965</v>
      </c>
      <c r="AE327" s="12">
        <f t="shared" si="511"/>
        <v>841.5800999999999</v>
      </c>
      <c r="AF327" s="9"/>
      <c r="AG327" s="15"/>
      <c r="AH327">
        <v>61</v>
      </c>
      <c r="AI327">
        <v>40.5</v>
      </c>
      <c r="AJ327">
        <v>41</v>
      </c>
      <c r="AK327">
        <v>61.35</v>
      </c>
      <c r="AL327">
        <v>40.619999999999997</v>
      </c>
      <c r="AM327" s="5">
        <f t="shared" si="512"/>
        <v>420.25</v>
      </c>
      <c r="AN327" s="5">
        <f t="shared" si="513"/>
        <v>400</v>
      </c>
      <c r="AO327" s="5">
        <f t="shared" si="514"/>
        <v>0.122500000000001</v>
      </c>
      <c r="AP327" s="12">
        <f t="shared" si="515"/>
        <v>415.34440000000012</v>
      </c>
      <c r="AQ327" s="9"/>
      <c r="AR327" s="15"/>
      <c r="AS327">
        <v>69</v>
      </c>
      <c r="AT327">
        <v>43.9</v>
      </c>
      <c r="AU327">
        <v>44</v>
      </c>
      <c r="AV327">
        <v>62.54</v>
      </c>
      <c r="AW327">
        <v>44.02</v>
      </c>
      <c r="AX327" s="5">
        <f t="shared" si="516"/>
        <v>630.0100000000001</v>
      </c>
      <c r="AY327" s="5">
        <f t="shared" si="517"/>
        <v>625</v>
      </c>
      <c r="AZ327" s="5">
        <f t="shared" si="518"/>
        <v>41.731600000000014</v>
      </c>
      <c r="BA327" s="12">
        <f t="shared" si="519"/>
        <v>624.0003999999999</v>
      </c>
      <c r="BB327" s="9"/>
      <c r="BC327" s="15"/>
      <c r="BD327">
        <v>74</v>
      </c>
      <c r="BE327">
        <v>48.5</v>
      </c>
      <c r="BF327">
        <v>50</v>
      </c>
      <c r="BG327">
        <v>64.989999999999995</v>
      </c>
      <c r="BH327">
        <v>48.67</v>
      </c>
      <c r="BI327" s="5">
        <f t="shared" si="520"/>
        <v>650.25</v>
      </c>
      <c r="BJ327" s="5">
        <f t="shared" si="521"/>
        <v>576</v>
      </c>
      <c r="BK327" s="5">
        <f t="shared" si="522"/>
        <v>81.180100000000095</v>
      </c>
      <c r="BL327" s="12">
        <f t="shared" si="523"/>
        <v>641.60889999999995</v>
      </c>
      <c r="BM327" s="9"/>
      <c r="BN327" s="15"/>
      <c r="BO327">
        <v>78</v>
      </c>
      <c r="BP327">
        <v>46.7</v>
      </c>
      <c r="BQ327">
        <v>48</v>
      </c>
      <c r="BR327">
        <v>63.42</v>
      </c>
      <c r="BS327">
        <v>46.43</v>
      </c>
      <c r="BT327" s="5">
        <f t="shared" si="524"/>
        <v>979.68999999999983</v>
      </c>
      <c r="BU327" s="5">
        <f t="shared" si="525"/>
        <v>900</v>
      </c>
      <c r="BV327" s="5">
        <f t="shared" si="526"/>
        <v>212.57639999999995</v>
      </c>
      <c r="BW327" s="12">
        <f t="shared" si="527"/>
        <v>996.66489999999999</v>
      </c>
      <c r="BX327" s="9"/>
      <c r="BY327" s="15"/>
      <c r="BZ327">
        <v>76</v>
      </c>
      <c r="CA327">
        <v>51.2</v>
      </c>
      <c r="CB327">
        <v>52</v>
      </c>
      <c r="CC327">
        <v>66.52</v>
      </c>
      <c r="CD327">
        <v>52.16</v>
      </c>
      <c r="CE327" s="5">
        <f t="shared" si="528"/>
        <v>615.03999999999985</v>
      </c>
      <c r="CF327" s="5">
        <f t="shared" si="529"/>
        <v>576</v>
      </c>
      <c r="CG327" s="5">
        <f t="shared" si="530"/>
        <v>89.870400000000075</v>
      </c>
      <c r="CH327" s="12">
        <f t="shared" si="531"/>
        <v>568.34560000000022</v>
      </c>
      <c r="CI327" s="9"/>
      <c r="CJ327" s="15"/>
      <c r="CK327">
        <v>78</v>
      </c>
      <c r="CL327">
        <v>50.8</v>
      </c>
      <c r="CM327">
        <v>51</v>
      </c>
      <c r="CN327">
        <v>66.930000000000007</v>
      </c>
      <c r="CO327">
        <v>50.56</v>
      </c>
      <c r="CP327" s="5">
        <f t="shared" si="532"/>
        <v>739.84000000000015</v>
      </c>
      <c r="CQ327" s="5">
        <f t="shared" si="533"/>
        <v>729</v>
      </c>
      <c r="CR327" s="5">
        <f t="shared" si="534"/>
        <v>122.54489999999984</v>
      </c>
      <c r="CS327" s="12">
        <f t="shared" si="535"/>
        <v>752.95359999999982</v>
      </c>
      <c r="CT327" s="9"/>
      <c r="CU327" s="15"/>
      <c r="CV327">
        <v>75</v>
      </c>
      <c r="CW327">
        <v>50.6</v>
      </c>
      <c r="CX327">
        <v>49</v>
      </c>
      <c r="CY327">
        <v>66.94</v>
      </c>
      <c r="CZ327">
        <v>51.33</v>
      </c>
      <c r="DA327" s="5">
        <f t="shared" si="536"/>
        <v>595.3599999999999</v>
      </c>
      <c r="DB327" s="5">
        <f t="shared" si="537"/>
        <v>676</v>
      </c>
      <c r="DC327" s="5">
        <f t="shared" si="538"/>
        <v>64.963600000000042</v>
      </c>
      <c r="DD327" s="12">
        <f t="shared" si="539"/>
        <v>560.26890000000003</v>
      </c>
      <c r="DE327" s="9"/>
      <c r="DF327" s="15"/>
      <c r="DG327">
        <v>73</v>
      </c>
      <c r="DH327">
        <v>53.5</v>
      </c>
      <c r="DI327">
        <v>54</v>
      </c>
      <c r="DJ327">
        <v>69.05</v>
      </c>
      <c r="DK327">
        <v>53.12</v>
      </c>
      <c r="DL327" s="5">
        <f t="shared" si="540"/>
        <v>380.25</v>
      </c>
      <c r="DM327" s="5">
        <f t="shared" si="541"/>
        <v>361</v>
      </c>
      <c r="DN327" s="5">
        <f t="shared" si="542"/>
        <v>15.602500000000022</v>
      </c>
      <c r="DO327" s="12">
        <f t="shared" si="543"/>
        <v>395.21440000000013</v>
      </c>
      <c r="DP327" s="9"/>
      <c r="DQ327" s="15"/>
      <c r="DR327">
        <v>73</v>
      </c>
      <c r="DS327">
        <v>53.9</v>
      </c>
      <c r="DT327">
        <v>55</v>
      </c>
      <c r="DU327">
        <v>70.03</v>
      </c>
      <c r="DV327">
        <v>54.59</v>
      </c>
      <c r="DW327" s="5">
        <f t="shared" si="544"/>
        <v>364.81000000000006</v>
      </c>
      <c r="DX327" s="5">
        <f t="shared" si="545"/>
        <v>324</v>
      </c>
      <c r="DY327" s="5">
        <f t="shared" si="546"/>
        <v>8.8208999999999929</v>
      </c>
      <c r="DZ327" s="12">
        <f t="shared" si="547"/>
        <v>338.92809999999986</v>
      </c>
      <c r="EA327" s="9"/>
      <c r="EB327" s="15"/>
      <c r="EC327">
        <v>60</v>
      </c>
      <c r="ED327">
        <v>52.4</v>
      </c>
      <c r="EE327">
        <v>53</v>
      </c>
      <c r="EF327">
        <v>67.239999999999995</v>
      </c>
      <c r="EG327">
        <v>52.3</v>
      </c>
      <c r="EH327" s="5">
        <f t="shared" si="548"/>
        <v>57.760000000000019</v>
      </c>
      <c r="EI327" s="5">
        <f t="shared" si="549"/>
        <v>49</v>
      </c>
      <c r="EJ327" s="5">
        <f t="shared" si="550"/>
        <v>52.417599999999929</v>
      </c>
      <c r="EK327" s="12">
        <f t="shared" si="551"/>
        <v>59.290000000000042</v>
      </c>
      <c r="EL327" s="9"/>
      <c r="EM327" s="15"/>
      <c r="EN327">
        <v>70</v>
      </c>
      <c r="EO327">
        <v>55.3</v>
      </c>
      <c r="EP327">
        <v>56</v>
      </c>
      <c r="EQ327">
        <v>69.97</v>
      </c>
      <c r="ER327">
        <v>55.2</v>
      </c>
      <c r="ES327" s="5">
        <f t="shared" si="552"/>
        <v>216.09000000000009</v>
      </c>
      <c r="ET327" s="5">
        <f t="shared" si="553"/>
        <v>196</v>
      </c>
      <c r="EU327" s="5">
        <f t="shared" si="554"/>
        <v>9.0000000000006817E-4</v>
      </c>
      <c r="EV327" s="12">
        <f t="shared" si="555"/>
        <v>219.03999999999991</v>
      </c>
      <c r="EW327" s="9"/>
      <c r="EX327" s="15"/>
      <c r="EY327">
        <v>75</v>
      </c>
      <c r="EZ327">
        <v>60.5</v>
      </c>
      <c r="FA327">
        <v>59</v>
      </c>
      <c r="FB327">
        <v>74.680000000000007</v>
      </c>
      <c r="FC327">
        <v>60.08</v>
      </c>
      <c r="FD327" s="5">
        <f t="shared" si="556"/>
        <v>210.25</v>
      </c>
      <c r="FE327" s="5">
        <f t="shared" si="557"/>
        <v>256</v>
      </c>
      <c r="FF327" s="5">
        <f t="shared" si="558"/>
        <v>0.10239999999999563</v>
      </c>
      <c r="FG327" s="12">
        <f t="shared" si="559"/>
        <v>222.60640000000006</v>
      </c>
      <c r="FH327" s="9"/>
      <c r="FI327" s="15"/>
      <c r="FJ327">
        <v>74</v>
      </c>
      <c r="FK327">
        <v>61.9</v>
      </c>
      <c r="FL327">
        <v>62</v>
      </c>
      <c r="FM327">
        <v>75.040000000000006</v>
      </c>
      <c r="FN327">
        <v>62.03</v>
      </c>
      <c r="FO327" s="5">
        <f t="shared" si="560"/>
        <v>146.41000000000003</v>
      </c>
      <c r="FP327" s="5">
        <f t="shared" si="561"/>
        <v>144</v>
      </c>
      <c r="FQ327" s="5">
        <f t="shared" si="562"/>
        <v>1.081600000000013</v>
      </c>
      <c r="FR327" s="12">
        <f t="shared" si="563"/>
        <v>143.28089999999997</v>
      </c>
      <c r="FS327" s="9"/>
      <c r="FT327" s="15"/>
      <c r="FU327">
        <v>70</v>
      </c>
      <c r="FV327">
        <v>61.5</v>
      </c>
      <c r="FW327">
        <v>62</v>
      </c>
      <c r="FX327">
        <v>73.150000000000006</v>
      </c>
      <c r="FY327">
        <v>62.26</v>
      </c>
      <c r="FZ327" s="5">
        <f t="shared" si="564"/>
        <v>72.25</v>
      </c>
      <c r="GA327" s="5">
        <f t="shared" si="565"/>
        <v>64</v>
      </c>
      <c r="GB327" s="5">
        <f t="shared" si="566"/>
        <v>9.922500000000035</v>
      </c>
      <c r="GC327" s="12">
        <f t="shared" si="567"/>
        <v>59.907600000000031</v>
      </c>
      <c r="GD327" s="9"/>
      <c r="GE327" s="15"/>
      <c r="GF327">
        <v>60</v>
      </c>
      <c r="GG327">
        <v>57.5</v>
      </c>
      <c r="GH327">
        <v>59</v>
      </c>
      <c r="GI327">
        <v>68.48</v>
      </c>
      <c r="GJ327">
        <v>57.22</v>
      </c>
      <c r="GK327" s="5">
        <f t="shared" si="568"/>
        <v>6.25</v>
      </c>
      <c r="GL327" s="5">
        <f t="shared" si="569"/>
        <v>1</v>
      </c>
      <c r="GM327" s="5">
        <f t="shared" si="570"/>
        <v>71.910400000000067</v>
      </c>
      <c r="GN327" s="12">
        <f t="shared" si="571"/>
        <v>7.7284000000000059</v>
      </c>
      <c r="GO327" s="9"/>
      <c r="GP327" s="15"/>
      <c r="GQ327">
        <v>78</v>
      </c>
      <c r="GR327">
        <v>69.900000000000006</v>
      </c>
      <c r="GS327">
        <v>70</v>
      </c>
      <c r="GT327">
        <v>80.72</v>
      </c>
      <c r="GU327">
        <v>71.209999999999994</v>
      </c>
      <c r="GV327" s="5">
        <f t="shared" si="572"/>
        <v>65.609999999999914</v>
      </c>
      <c r="GW327" s="5">
        <f t="shared" si="573"/>
        <v>64</v>
      </c>
      <c r="GX327" s="5">
        <f t="shared" si="574"/>
        <v>7.3983999999999934</v>
      </c>
      <c r="GY327" s="12">
        <f t="shared" si="575"/>
        <v>46.104100000000088</v>
      </c>
      <c r="GZ327" s="9"/>
      <c r="HA327" s="15"/>
      <c r="HB327">
        <v>72</v>
      </c>
      <c r="HC327">
        <v>65.2</v>
      </c>
      <c r="HD327">
        <v>65</v>
      </c>
      <c r="HE327">
        <v>77.489999999999995</v>
      </c>
      <c r="HF327">
        <v>65.47</v>
      </c>
      <c r="HG327" s="5">
        <f t="shared" si="576"/>
        <v>46.239999999999959</v>
      </c>
      <c r="HH327" s="5">
        <f t="shared" si="577"/>
        <v>49</v>
      </c>
      <c r="HI327" s="5">
        <f t="shared" si="578"/>
        <v>30.140099999999943</v>
      </c>
      <c r="HJ327" s="12">
        <f t="shared" si="579"/>
        <v>42.640900000000016</v>
      </c>
      <c r="HK327" s="9"/>
      <c r="HL327" s="15"/>
      <c r="HM327">
        <v>64</v>
      </c>
      <c r="HN327">
        <v>65.3</v>
      </c>
      <c r="HO327">
        <v>65</v>
      </c>
      <c r="HP327">
        <v>74.69</v>
      </c>
      <c r="HQ327">
        <v>66.67</v>
      </c>
      <c r="HR327" s="5">
        <f t="shared" si="580"/>
        <v>1.6899999999999926</v>
      </c>
      <c r="HS327" s="5">
        <f t="shared" si="581"/>
        <v>1</v>
      </c>
      <c r="HT327" s="5">
        <f t="shared" si="582"/>
        <v>114.27609999999996</v>
      </c>
      <c r="HU327" s="12">
        <f t="shared" si="583"/>
        <v>7.1289000000000087</v>
      </c>
      <c r="HV327" s="9"/>
      <c r="HW327" s="15"/>
      <c r="HX327">
        <v>73</v>
      </c>
      <c r="HY327">
        <v>71.2</v>
      </c>
      <c r="HZ327">
        <v>71</v>
      </c>
      <c r="IA327">
        <v>82.09</v>
      </c>
      <c r="IB327">
        <v>72.19</v>
      </c>
      <c r="IC327" s="5">
        <f t="shared" si="584"/>
        <v>3.2399999999999896</v>
      </c>
      <c r="ID327" s="5">
        <f t="shared" si="585"/>
        <v>4</v>
      </c>
      <c r="IE327" s="5">
        <f t="shared" si="586"/>
        <v>82.62810000000006</v>
      </c>
      <c r="IF327" s="12">
        <f t="shared" si="587"/>
        <v>0.65610000000000368</v>
      </c>
      <c r="IG327" s="9"/>
      <c r="IH327" s="15"/>
      <c r="II327">
        <v>74</v>
      </c>
      <c r="IJ327">
        <v>74.3</v>
      </c>
      <c r="IK327">
        <v>75</v>
      </c>
      <c r="IL327">
        <v>83.17</v>
      </c>
      <c r="IM327">
        <v>73.86</v>
      </c>
      <c r="IN327" s="5">
        <f t="shared" si="588"/>
        <v>8.999999999999829E-2</v>
      </c>
      <c r="IO327" s="5">
        <f t="shared" si="589"/>
        <v>1</v>
      </c>
      <c r="IP327" s="5">
        <f t="shared" si="590"/>
        <v>84.088900000000038</v>
      </c>
      <c r="IQ327" s="12">
        <f t="shared" si="591"/>
        <v>1.9600000000000159E-2</v>
      </c>
      <c r="IR327" s="9"/>
      <c r="IS327" s="15"/>
      <c r="IT327">
        <v>64</v>
      </c>
      <c r="IU327">
        <v>65.3</v>
      </c>
      <c r="IV327">
        <v>65</v>
      </c>
      <c r="IW327">
        <v>74.25</v>
      </c>
      <c r="IX327">
        <v>65.95</v>
      </c>
      <c r="IY327" s="5">
        <f t="shared" si="592"/>
        <v>1.6899999999999926</v>
      </c>
      <c r="IZ327" s="5">
        <f t="shared" si="593"/>
        <v>1</v>
      </c>
      <c r="JA327" s="5">
        <f t="shared" si="594"/>
        <v>105.0625</v>
      </c>
      <c r="JB327" s="12">
        <f t="shared" si="595"/>
        <v>3.8025000000000109</v>
      </c>
      <c r="JC327" s="9"/>
      <c r="JD327" s="15"/>
      <c r="JE327">
        <v>67</v>
      </c>
      <c r="JF327">
        <v>72.099999999999994</v>
      </c>
      <c r="JG327">
        <v>74</v>
      </c>
      <c r="JH327">
        <v>80.55</v>
      </c>
      <c r="JI327">
        <v>72.81</v>
      </c>
      <c r="JJ327" s="5">
        <f t="shared" si="596"/>
        <v>26.009999999999941</v>
      </c>
      <c r="JK327" s="5">
        <f t="shared" si="597"/>
        <v>49</v>
      </c>
      <c r="JL327" s="5">
        <f t="shared" si="598"/>
        <v>183.60249999999994</v>
      </c>
      <c r="JM327" s="12">
        <f t="shared" si="599"/>
        <v>33.756100000000025</v>
      </c>
      <c r="JN327" s="9"/>
      <c r="JO327" s="15"/>
    </row>
    <row r="328" spans="1:275" x14ac:dyDescent="0.25">
      <c r="A328">
        <v>69</v>
      </c>
      <c r="B328">
        <v>36.6</v>
      </c>
      <c r="C328">
        <v>35</v>
      </c>
      <c r="D328">
        <v>58.13</v>
      </c>
      <c r="E328">
        <v>37.049999999999997</v>
      </c>
      <c r="F328" s="5">
        <f t="shared" si="500"/>
        <v>1049.76</v>
      </c>
      <c r="G328" s="5">
        <f t="shared" si="501"/>
        <v>1156</v>
      </c>
      <c r="H328" s="5">
        <f t="shared" si="502"/>
        <v>118.15689999999995</v>
      </c>
      <c r="I328" s="12">
        <f t="shared" si="503"/>
        <v>1020.8025000000002</v>
      </c>
      <c r="J328" s="9"/>
      <c r="K328" s="15"/>
      <c r="L328">
        <v>73</v>
      </c>
      <c r="M328">
        <v>38.6</v>
      </c>
      <c r="N328">
        <v>40</v>
      </c>
      <c r="O328">
        <v>58.99</v>
      </c>
      <c r="P328">
        <v>37.94</v>
      </c>
      <c r="Q328" s="5">
        <f t="shared" si="504"/>
        <v>1183.3599999999999</v>
      </c>
      <c r="R328" s="5">
        <f t="shared" si="505"/>
        <v>1089</v>
      </c>
      <c r="S328" s="5">
        <f t="shared" si="506"/>
        <v>196.28009999999995</v>
      </c>
      <c r="T328" s="12">
        <f t="shared" si="507"/>
        <v>1229.2036000000001</v>
      </c>
      <c r="U328" s="9"/>
      <c r="V328" s="15"/>
      <c r="W328">
        <v>76</v>
      </c>
      <c r="X328">
        <v>42</v>
      </c>
      <c r="Y328">
        <v>44</v>
      </c>
      <c r="Z328">
        <v>59.5</v>
      </c>
      <c r="AA328">
        <v>40.53</v>
      </c>
      <c r="AB328" s="5">
        <f t="shared" si="508"/>
        <v>1156</v>
      </c>
      <c r="AC328" s="5">
        <f t="shared" si="509"/>
        <v>1024</v>
      </c>
      <c r="AD328" s="5">
        <f t="shared" si="510"/>
        <v>272.25</v>
      </c>
      <c r="AE328" s="12">
        <f t="shared" si="511"/>
        <v>1258.1208999999999</v>
      </c>
      <c r="AF328" s="9"/>
      <c r="AG328" s="15"/>
      <c r="AH328">
        <v>71</v>
      </c>
      <c r="AI328">
        <v>42.4</v>
      </c>
      <c r="AJ328">
        <v>44</v>
      </c>
      <c r="AK328">
        <v>60.34</v>
      </c>
      <c r="AL328">
        <v>43.31</v>
      </c>
      <c r="AM328" s="5">
        <f t="shared" si="512"/>
        <v>817.96</v>
      </c>
      <c r="AN328" s="5">
        <f t="shared" si="513"/>
        <v>729</v>
      </c>
      <c r="AO328" s="5">
        <f t="shared" si="514"/>
        <v>113.63559999999993</v>
      </c>
      <c r="AP328" s="12">
        <f t="shared" si="515"/>
        <v>766.73609999999985</v>
      </c>
      <c r="AQ328" s="9"/>
      <c r="AR328" s="15"/>
      <c r="AS328">
        <v>67</v>
      </c>
      <c r="AT328">
        <v>43.2</v>
      </c>
      <c r="AU328">
        <v>44</v>
      </c>
      <c r="AV328">
        <v>62.11</v>
      </c>
      <c r="AW328">
        <v>43.54</v>
      </c>
      <c r="AX328" s="5">
        <f t="shared" si="516"/>
        <v>566.43999999999983</v>
      </c>
      <c r="AY328" s="5">
        <f t="shared" si="517"/>
        <v>529</v>
      </c>
      <c r="AZ328" s="5">
        <f t="shared" si="518"/>
        <v>23.912100000000006</v>
      </c>
      <c r="BA328" s="12">
        <f t="shared" si="519"/>
        <v>550.37160000000006</v>
      </c>
      <c r="BB328" s="9"/>
      <c r="BC328" s="15"/>
      <c r="BD328">
        <v>79</v>
      </c>
      <c r="BE328">
        <v>50</v>
      </c>
      <c r="BF328">
        <v>53</v>
      </c>
      <c r="BG328">
        <v>65.62</v>
      </c>
      <c r="BH328">
        <v>49.79</v>
      </c>
      <c r="BI328" s="5">
        <f t="shared" si="520"/>
        <v>841</v>
      </c>
      <c r="BJ328" s="5">
        <f t="shared" si="521"/>
        <v>676</v>
      </c>
      <c r="BK328" s="5">
        <f t="shared" si="522"/>
        <v>179.02439999999987</v>
      </c>
      <c r="BL328" s="12">
        <f t="shared" si="523"/>
        <v>853.22410000000002</v>
      </c>
      <c r="BM328" s="9"/>
      <c r="BN328" s="15"/>
      <c r="BO328">
        <v>65</v>
      </c>
      <c r="BP328">
        <v>44.1</v>
      </c>
      <c r="BQ328">
        <v>45</v>
      </c>
      <c r="BR328">
        <v>63.27</v>
      </c>
      <c r="BS328">
        <v>43.57</v>
      </c>
      <c r="BT328" s="5">
        <f t="shared" si="524"/>
        <v>436.80999999999995</v>
      </c>
      <c r="BU328" s="5">
        <f t="shared" si="525"/>
        <v>400</v>
      </c>
      <c r="BV328" s="5">
        <f t="shared" si="526"/>
        <v>2.992899999999989</v>
      </c>
      <c r="BW328" s="12">
        <f t="shared" si="527"/>
        <v>459.24489999999997</v>
      </c>
      <c r="BX328" s="9"/>
      <c r="BY328" s="15"/>
      <c r="BZ328">
        <v>68</v>
      </c>
      <c r="CA328">
        <v>45.8</v>
      </c>
      <c r="CB328">
        <v>46</v>
      </c>
      <c r="CC328">
        <v>64.77</v>
      </c>
      <c r="CD328">
        <v>45.49</v>
      </c>
      <c r="CE328" s="5">
        <f t="shared" si="528"/>
        <v>492.84000000000015</v>
      </c>
      <c r="CF328" s="5">
        <f t="shared" si="529"/>
        <v>484</v>
      </c>
      <c r="CG328" s="5">
        <f t="shared" si="530"/>
        <v>10.432900000000025</v>
      </c>
      <c r="CH328" s="12">
        <f t="shared" si="531"/>
        <v>506.70009999999991</v>
      </c>
      <c r="CI328" s="9"/>
      <c r="CJ328" s="15"/>
      <c r="CK328">
        <v>70</v>
      </c>
      <c r="CL328">
        <v>49.5</v>
      </c>
      <c r="CM328">
        <v>50</v>
      </c>
      <c r="CN328">
        <v>67.17</v>
      </c>
      <c r="CO328">
        <v>49.71</v>
      </c>
      <c r="CP328" s="5">
        <f t="shared" si="532"/>
        <v>420.25</v>
      </c>
      <c r="CQ328" s="5">
        <f t="shared" si="533"/>
        <v>400</v>
      </c>
      <c r="CR328" s="5">
        <f t="shared" si="534"/>
        <v>8.0088999999999899</v>
      </c>
      <c r="CS328" s="12">
        <f t="shared" si="535"/>
        <v>411.68409999999994</v>
      </c>
      <c r="CT328" s="9"/>
      <c r="CU328" s="15"/>
      <c r="CV328">
        <v>81</v>
      </c>
      <c r="CW328">
        <v>52.4</v>
      </c>
      <c r="CX328">
        <v>53</v>
      </c>
      <c r="CY328">
        <v>68.22</v>
      </c>
      <c r="CZ328">
        <v>52.85</v>
      </c>
      <c r="DA328" s="5">
        <f t="shared" si="536"/>
        <v>817.96</v>
      </c>
      <c r="DB328" s="5">
        <f t="shared" si="537"/>
        <v>784</v>
      </c>
      <c r="DC328" s="5">
        <f t="shared" si="538"/>
        <v>163.32840000000002</v>
      </c>
      <c r="DD328" s="12">
        <f t="shared" si="539"/>
        <v>792.4224999999999</v>
      </c>
      <c r="DE328" s="9"/>
      <c r="DF328" s="15"/>
      <c r="DG328">
        <v>69</v>
      </c>
      <c r="DH328">
        <v>52.5</v>
      </c>
      <c r="DI328">
        <v>54</v>
      </c>
      <c r="DJ328">
        <v>68.22</v>
      </c>
      <c r="DK328">
        <v>51.99</v>
      </c>
      <c r="DL328" s="5">
        <f t="shared" si="540"/>
        <v>272.25</v>
      </c>
      <c r="DM328" s="5">
        <f t="shared" si="541"/>
        <v>225</v>
      </c>
      <c r="DN328" s="5">
        <f t="shared" si="542"/>
        <v>0.60840000000000183</v>
      </c>
      <c r="DO328" s="12">
        <f t="shared" si="543"/>
        <v>289.34009999999995</v>
      </c>
      <c r="DP328" s="9"/>
      <c r="DQ328" s="15"/>
      <c r="DR328">
        <v>61</v>
      </c>
      <c r="DS328">
        <v>50.1</v>
      </c>
      <c r="DT328">
        <v>51</v>
      </c>
      <c r="DU328">
        <v>66.78</v>
      </c>
      <c r="DV328">
        <v>50.78</v>
      </c>
      <c r="DW328" s="5">
        <f t="shared" si="544"/>
        <v>118.80999999999997</v>
      </c>
      <c r="DX328" s="5">
        <f t="shared" si="545"/>
        <v>100</v>
      </c>
      <c r="DY328" s="5">
        <f t="shared" si="546"/>
        <v>33.408400000000015</v>
      </c>
      <c r="DZ328" s="12">
        <f t="shared" si="547"/>
        <v>104.44839999999998</v>
      </c>
      <c r="EA328" s="9"/>
      <c r="EB328" s="15"/>
      <c r="EC328">
        <v>67</v>
      </c>
      <c r="ED328">
        <v>54.8</v>
      </c>
      <c r="EE328">
        <v>56</v>
      </c>
      <c r="EF328">
        <v>69.8</v>
      </c>
      <c r="EG328">
        <v>54.76</v>
      </c>
      <c r="EH328" s="5">
        <f t="shared" si="548"/>
        <v>148.84000000000006</v>
      </c>
      <c r="EI328" s="5">
        <f t="shared" si="549"/>
        <v>121</v>
      </c>
      <c r="EJ328" s="5">
        <f t="shared" si="550"/>
        <v>7.8399999999999839</v>
      </c>
      <c r="EK328" s="12">
        <f t="shared" si="551"/>
        <v>149.81760000000006</v>
      </c>
      <c r="EL328" s="9"/>
      <c r="EM328" s="15"/>
      <c r="EN328">
        <v>72</v>
      </c>
      <c r="EO328">
        <v>58.1</v>
      </c>
      <c r="EP328">
        <v>59</v>
      </c>
      <c r="EQ328">
        <v>71.7</v>
      </c>
      <c r="ER328">
        <v>57.09</v>
      </c>
      <c r="ES328" s="5">
        <f t="shared" si="552"/>
        <v>193.20999999999995</v>
      </c>
      <c r="ET328" s="5">
        <f t="shared" si="553"/>
        <v>169</v>
      </c>
      <c r="EU328" s="5">
        <f t="shared" si="554"/>
        <v>8.999999999999829E-2</v>
      </c>
      <c r="EV328" s="12">
        <f t="shared" si="555"/>
        <v>222.30809999999991</v>
      </c>
      <c r="EW328" s="9"/>
      <c r="EX328" s="15"/>
      <c r="EY328">
        <v>70</v>
      </c>
      <c r="EZ328">
        <v>58.3</v>
      </c>
      <c r="FA328">
        <v>59</v>
      </c>
      <c r="FB328">
        <v>72.67</v>
      </c>
      <c r="FC328">
        <v>58.21</v>
      </c>
      <c r="FD328" s="5">
        <f t="shared" si="556"/>
        <v>136.89000000000007</v>
      </c>
      <c r="FE328" s="5">
        <f t="shared" si="557"/>
        <v>121</v>
      </c>
      <c r="FF328" s="5">
        <f t="shared" si="558"/>
        <v>7.1289000000000087</v>
      </c>
      <c r="FG328" s="12">
        <f t="shared" si="559"/>
        <v>139.00409999999999</v>
      </c>
      <c r="FH328" s="9"/>
      <c r="FI328" s="15"/>
      <c r="FJ328">
        <v>70</v>
      </c>
      <c r="FK328">
        <v>60.1</v>
      </c>
      <c r="FL328">
        <v>58</v>
      </c>
      <c r="FM328">
        <v>72.97</v>
      </c>
      <c r="FN328">
        <v>59.93</v>
      </c>
      <c r="FO328" s="5">
        <f t="shared" si="560"/>
        <v>98.009999999999977</v>
      </c>
      <c r="FP328" s="5">
        <f t="shared" si="561"/>
        <v>144</v>
      </c>
      <c r="FQ328" s="5">
        <f t="shared" si="562"/>
        <v>8.8208999999999929</v>
      </c>
      <c r="FR328" s="12">
        <f t="shared" si="563"/>
        <v>101.40490000000001</v>
      </c>
      <c r="FS328" s="9"/>
      <c r="FT328" s="15"/>
      <c r="FU328">
        <v>69</v>
      </c>
      <c r="FV328">
        <v>60</v>
      </c>
      <c r="FW328">
        <v>61</v>
      </c>
      <c r="FX328">
        <v>72.33</v>
      </c>
      <c r="FY328">
        <v>60.37</v>
      </c>
      <c r="FZ328" s="5">
        <f t="shared" si="564"/>
        <v>81</v>
      </c>
      <c r="GA328" s="5">
        <f t="shared" si="565"/>
        <v>64</v>
      </c>
      <c r="GB328" s="5">
        <f t="shared" si="566"/>
        <v>11.088899999999988</v>
      </c>
      <c r="GC328" s="12">
        <f t="shared" si="567"/>
        <v>74.476900000000043</v>
      </c>
      <c r="GD328" s="9"/>
      <c r="GE328" s="15"/>
      <c r="GF328">
        <v>65</v>
      </c>
      <c r="GG328">
        <v>59.7</v>
      </c>
      <c r="GH328">
        <v>62</v>
      </c>
      <c r="GI328">
        <v>71.94</v>
      </c>
      <c r="GJ328">
        <v>59.6</v>
      </c>
      <c r="GK328" s="5">
        <f t="shared" si="568"/>
        <v>28.089999999999971</v>
      </c>
      <c r="GL328" s="5">
        <f t="shared" si="569"/>
        <v>9</v>
      </c>
      <c r="GM328" s="5">
        <f t="shared" si="570"/>
        <v>48.163599999999967</v>
      </c>
      <c r="GN328" s="12">
        <f t="shared" si="571"/>
        <v>29.159999999999986</v>
      </c>
      <c r="GO328" s="9"/>
      <c r="GP328" s="15"/>
      <c r="GQ328">
        <v>73</v>
      </c>
      <c r="GR328">
        <v>63</v>
      </c>
      <c r="GS328">
        <v>63</v>
      </c>
      <c r="GT328">
        <v>75.55</v>
      </c>
      <c r="GU328">
        <v>63.6</v>
      </c>
      <c r="GV328" s="5">
        <f t="shared" si="572"/>
        <v>100</v>
      </c>
      <c r="GW328" s="5">
        <f t="shared" si="573"/>
        <v>100</v>
      </c>
      <c r="GX328" s="5">
        <f t="shared" si="574"/>
        <v>6.5024999999999853</v>
      </c>
      <c r="GY328" s="12">
        <f t="shared" si="575"/>
        <v>88.359999999999971</v>
      </c>
      <c r="GZ328" s="9"/>
      <c r="HA328" s="15"/>
      <c r="HB328">
        <v>70</v>
      </c>
      <c r="HC328">
        <v>63.7</v>
      </c>
      <c r="HD328">
        <v>64</v>
      </c>
      <c r="HE328">
        <v>76</v>
      </c>
      <c r="HF328">
        <v>63.8</v>
      </c>
      <c r="HG328" s="5">
        <f t="shared" si="576"/>
        <v>39.689999999999962</v>
      </c>
      <c r="HH328" s="5">
        <f t="shared" si="577"/>
        <v>36</v>
      </c>
      <c r="HI328" s="5">
        <f t="shared" si="578"/>
        <v>36</v>
      </c>
      <c r="HJ328" s="12">
        <f t="shared" si="579"/>
        <v>38.440000000000033</v>
      </c>
      <c r="HK328" s="9"/>
      <c r="HL328" s="15"/>
      <c r="HM328">
        <v>76</v>
      </c>
      <c r="HN328">
        <v>69.400000000000006</v>
      </c>
      <c r="HO328">
        <v>73</v>
      </c>
      <c r="HP328">
        <v>81.510000000000005</v>
      </c>
      <c r="HQ328">
        <v>70.47</v>
      </c>
      <c r="HR328" s="5">
        <f t="shared" si="580"/>
        <v>43.559999999999924</v>
      </c>
      <c r="HS328" s="5">
        <f t="shared" si="581"/>
        <v>9</v>
      </c>
      <c r="HT328" s="5">
        <f t="shared" si="582"/>
        <v>30.360100000000056</v>
      </c>
      <c r="HU328" s="12">
        <f t="shared" si="583"/>
        <v>30.580900000000014</v>
      </c>
      <c r="HV328" s="9"/>
      <c r="HW328" s="15"/>
      <c r="HX328">
        <v>64</v>
      </c>
      <c r="HY328">
        <v>67.8</v>
      </c>
      <c r="HZ328">
        <v>69</v>
      </c>
      <c r="IA328">
        <v>76.47</v>
      </c>
      <c r="IB328">
        <v>67.31</v>
      </c>
      <c r="IC328" s="5">
        <f t="shared" si="584"/>
        <v>14.439999999999978</v>
      </c>
      <c r="ID328" s="5">
        <f t="shared" si="585"/>
        <v>25</v>
      </c>
      <c r="IE328" s="5">
        <f t="shared" si="586"/>
        <v>155.50089999999997</v>
      </c>
      <c r="IF328" s="12">
        <f t="shared" si="587"/>
        <v>10.956100000000015</v>
      </c>
      <c r="IG328" s="9"/>
      <c r="IH328" s="15"/>
      <c r="II328">
        <v>83</v>
      </c>
      <c r="IJ328">
        <v>81.599999999999994</v>
      </c>
      <c r="IK328">
        <v>82</v>
      </c>
      <c r="IL328">
        <v>89.43</v>
      </c>
      <c r="IM328">
        <v>83.23</v>
      </c>
      <c r="IN328" s="5">
        <f t="shared" si="588"/>
        <v>1.960000000000016</v>
      </c>
      <c r="IO328" s="5">
        <f t="shared" si="589"/>
        <v>1</v>
      </c>
      <c r="IP328" s="5">
        <f t="shared" si="590"/>
        <v>41.344900000000088</v>
      </c>
      <c r="IQ328" s="12">
        <f t="shared" si="591"/>
        <v>5.2900000000001828E-2</v>
      </c>
      <c r="IR328" s="9"/>
      <c r="IS328" s="15"/>
      <c r="IT328">
        <v>71</v>
      </c>
      <c r="IU328">
        <v>69.099999999999994</v>
      </c>
      <c r="IV328">
        <v>69</v>
      </c>
      <c r="IW328">
        <v>80.81</v>
      </c>
      <c r="IX328">
        <v>70.47</v>
      </c>
      <c r="IY328" s="5">
        <f t="shared" si="592"/>
        <v>3.6100000000000216</v>
      </c>
      <c r="IZ328" s="5">
        <f t="shared" si="593"/>
        <v>4</v>
      </c>
      <c r="JA328" s="5">
        <f t="shared" si="594"/>
        <v>96.23610000000005</v>
      </c>
      <c r="JB328" s="12">
        <f t="shared" si="595"/>
        <v>0.2809000000000012</v>
      </c>
      <c r="JC328" s="9"/>
      <c r="JD328" s="15"/>
      <c r="JE328">
        <v>73</v>
      </c>
      <c r="JF328">
        <v>78.3</v>
      </c>
      <c r="JG328">
        <v>79</v>
      </c>
      <c r="JH328">
        <v>86.41</v>
      </c>
      <c r="JI328">
        <v>79</v>
      </c>
      <c r="JJ328" s="5">
        <f t="shared" si="596"/>
        <v>28.089999999999971</v>
      </c>
      <c r="JK328" s="5">
        <f t="shared" si="597"/>
        <v>36</v>
      </c>
      <c r="JL328" s="5">
        <f t="shared" si="598"/>
        <v>179.82809999999992</v>
      </c>
      <c r="JM328" s="12">
        <f t="shared" si="599"/>
        <v>36</v>
      </c>
      <c r="JN328" s="9"/>
      <c r="JO328" s="15"/>
    </row>
    <row r="329" spans="1:275" x14ac:dyDescent="0.25">
      <c r="A329">
        <v>68</v>
      </c>
      <c r="B329">
        <v>35.799999999999997</v>
      </c>
      <c r="C329">
        <v>36</v>
      </c>
      <c r="D329">
        <v>57.34</v>
      </c>
      <c r="E329">
        <v>36.03</v>
      </c>
      <c r="F329" s="5">
        <f t="shared" si="500"/>
        <v>1036.8400000000001</v>
      </c>
      <c r="G329" s="5">
        <f t="shared" si="501"/>
        <v>1024</v>
      </c>
      <c r="H329" s="5">
        <f t="shared" si="502"/>
        <v>113.63559999999993</v>
      </c>
      <c r="I329" s="12">
        <f t="shared" si="503"/>
        <v>1022.0808999999999</v>
      </c>
      <c r="J329" s="9"/>
      <c r="K329" s="15"/>
      <c r="L329">
        <v>77</v>
      </c>
      <c r="M329">
        <v>39.4</v>
      </c>
      <c r="N329">
        <v>41</v>
      </c>
      <c r="O329">
        <v>58.32</v>
      </c>
      <c r="P329">
        <v>38.93</v>
      </c>
      <c r="Q329" s="5">
        <f t="shared" si="504"/>
        <v>1413.7600000000002</v>
      </c>
      <c r="R329" s="5">
        <f t="shared" si="505"/>
        <v>1296</v>
      </c>
      <c r="S329" s="5">
        <f t="shared" si="506"/>
        <v>348.94239999999996</v>
      </c>
      <c r="T329" s="12">
        <f t="shared" si="507"/>
        <v>1449.3249000000001</v>
      </c>
      <c r="U329" s="9"/>
      <c r="V329" s="15"/>
      <c r="W329">
        <v>68</v>
      </c>
      <c r="X329">
        <v>40.700000000000003</v>
      </c>
      <c r="Y329">
        <v>43</v>
      </c>
      <c r="Z329">
        <v>60.61</v>
      </c>
      <c r="AA329">
        <v>40.200000000000003</v>
      </c>
      <c r="AB329" s="5">
        <f t="shared" si="508"/>
        <v>745.28999999999985</v>
      </c>
      <c r="AC329" s="5">
        <f t="shared" si="509"/>
        <v>625</v>
      </c>
      <c r="AD329" s="5">
        <f t="shared" si="510"/>
        <v>54.612100000000005</v>
      </c>
      <c r="AE329" s="12">
        <f t="shared" si="511"/>
        <v>772.8399999999998</v>
      </c>
      <c r="AF329" s="9"/>
      <c r="AG329" s="15"/>
      <c r="AH329">
        <v>78</v>
      </c>
      <c r="AI329">
        <v>43.9</v>
      </c>
      <c r="AJ329">
        <v>44</v>
      </c>
      <c r="AK329">
        <v>60.21</v>
      </c>
      <c r="AL329">
        <v>43.92</v>
      </c>
      <c r="AM329" s="5">
        <f t="shared" si="512"/>
        <v>1162.8100000000002</v>
      </c>
      <c r="AN329" s="5">
        <f t="shared" si="513"/>
        <v>1156</v>
      </c>
      <c r="AO329" s="5">
        <f t="shared" si="514"/>
        <v>316.48409999999996</v>
      </c>
      <c r="AP329" s="12">
        <f t="shared" si="515"/>
        <v>1161.4463999999998</v>
      </c>
      <c r="AQ329" s="9"/>
      <c r="AR329" s="15"/>
      <c r="AS329">
        <v>72</v>
      </c>
      <c r="AT329">
        <v>45</v>
      </c>
      <c r="AU329">
        <v>46</v>
      </c>
      <c r="AV329">
        <v>62.45</v>
      </c>
      <c r="AW329">
        <v>45.18</v>
      </c>
      <c r="AX329" s="5">
        <f t="shared" si="516"/>
        <v>729</v>
      </c>
      <c r="AY329" s="5">
        <f t="shared" si="517"/>
        <v>676</v>
      </c>
      <c r="AZ329" s="5">
        <f t="shared" si="518"/>
        <v>91.202499999999944</v>
      </c>
      <c r="BA329" s="12">
        <f t="shared" si="519"/>
        <v>719.31240000000003</v>
      </c>
      <c r="BB329" s="9"/>
      <c r="BC329" s="15"/>
      <c r="BD329">
        <v>67</v>
      </c>
      <c r="BE329">
        <v>46.9</v>
      </c>
      <c r="BF329">
        <v>50</v>
      </c>
      <c r="BG329">
        <v>65.27</v>
      </c>
      <c r="BH329">
        <v>47.14</v>
      </c>
      <c r="BI329" s="5">
        <f t="shared" si="520"/>
        <v>404.01000000000005</v>
      </c>
      <c r="BJ329" s="5">
        <f t="shared" si="521"/>
        <v>289</v>
      </c>
      <c r="BK329" s="5">
        <f t="shared" si="522"/>
        <v>2.9929000000000139</v>
      </c>
      <c r="BL329" s="12">
        <f t="shared" si="523"/>
        <v>394.4196</v>
      </c>
      <c r="BM329" s="9"/>
      <c r="BN329" s="15"/>
      <c r="BO329">
        <v>72</v>
      </c>
      <c r="BP329">
        <v>45.3</v>
      </c>
      <c r="BQ329">
        <v>45</v>
      </c>
      <c r="BR329">
        <v>63.29</v>
      </c>
      <c r="BS329">
        <v>45.18</v>
      </c>
      <c r="BT329" s="5">
        <f t="shared" si="524"/>
        <v>712.8900000000001</v>
      </c>
      <c r="BU329" s="5">
        <f t="shared" si="525"/>
        <v>729</v>
      </c>
      <c r="BV329" s="5">
        <f t="shared" si="526"/>
        <v>75.864100000000022</v>
      </c>
      <c r="BW329" s="12">
        <f t="shared" si="527"/>
        <v>719.31240000000003</v>
      </c>
      <c r="BX329" s="9"/>
      <c r="BY329" s="15"/>
      <c r="BZ329">
        <v>67</v>
      </c>
      <c r="CA329">
        <v>45.4</v>
      </c>
      <c r="CB329">
        <v>46</v>
      </c>
      <c r="CC329">
        <v>64.489999999999995</v>
      </c>
      <c r="CD329">
        <v>44.42</v>
      </c>
      <c r="CE329" s="5">
        <f t="shared" si="528"/>
        <v>466.56000000000006</v>
      </c>
      <c r="CF329" s="5">
        <f t="shared" si="529"/>
        <v>441</v>
      </c>
      <c r="CG329" s="5">
        <f t="shared" si="530"/>
        <v>6.3001000000000253</v>
      </c>
      <c r="CH329" s="12">
        <f t="shared" si="531"/>
        <v>509.85639999999995</v>
      </c>
      <c r="CI329" s="9"/>
      <c r="CJ329" s="15"/>
      <c r="CK329">
        <v>66</v>
      </c>
      <c r="CL329">
        <v>48.2</v>
      </c>
      <c r="CM329">
        <v>49</v>
      </c>
      <c r="CN329">
        <v>65.739999999999995</v>
      </c>
      <c r="CO329">
        <v>47.86</v>
      </c>
      <c r="CP329" s="5">
        <f t="shared" si="532"/>
        <v>316.83999999999992</v>
      </c>
      <c r="CQ329" s="5">
        <f t="shared" si="533"/>
        <v>289</v>
      </c>
      <c r="CR329" s="5">
        <f t="shared" si="534"/>
        <v>6.7600000000002658E-2</v>
      </c>
      <c r="CS329" s="12">
        <f t="shared" si="535"/>
        <v>329.05960000000005</v>
      </c>
      <c r="CT329" s="9"/>
      <c r="CU329" s="15"/>
      <c r="CV329">
        <v>75</v>
      </c>
      <c r="CW329">
        <v>50.7</v>
      </c>
      <c r="CX329">
        <v>51</v>
      </c>
      <c r="CY329">
        <v>67.06</v>
      </c>
      <c r="CZ329">
        <v>51.18</v>
      </c>
      <c r="DA329" s="5">
        <f t="shared" si="536"/>
        <v>590.4899999999999</v>
      </c>
      <c r="DB329" s="5">
        <f t="shared" si="537"/>
        <v>576</v>
      </c>
      <c r="DC329" s="5">
        <f t="shared" si="538"/>
        <v>63.043599999999962</v>
      </c>
      <c r="DD329" s="12">
        <f t="shared" si="539"/>
        <v>567.39240000000007</v>
      </c>
      <c r="DE329" s="9"/>
      <c r="DF329" s="15"/>
      <c r="DG329">
        <v>77</v>
      </c>
      <c r="DH329">
        <v>54.6</v>
      </c>
      <c r="DI329">
        <v>55</v>
      </c>
      <c r="DJ329">
        <v>69.61</v>
      </c>
      <c r="DK329">
        <v>53.93</v>
      </c>
      <c r="DL329" s="5">
        <f t="shared" si="540"/>
        <v>501.75999999999993</v>
      </c>
      <c r="DM329" s="5">
        <f t="shared" si="541"/>
        <v>484</v>
      </c>
      <c r="DN329" s="5">
        <f t="shared" si="542"/>
        <v>54.612100000000005</v>
      </c>
      <c r="DO329" s="12">
        <f t="shared" si="543"/>
        <v>532.22490000000005</v>
      </c>
      <c r="DP329" s="9"/>
      <c r="DQ329" s="15"/>
      <c r="DR329">
        <v>74</v>
      </c>
      <c r="DS329">
        <v>54.1</v>
      </c>
      <c r="DT329">
        <v>58</v>
      </c>
      <c r="DU329">
        <v>69.92</v>
      </c>
      <c r="DV329">
        <v>54.46</v>
      </c>
      <c r="DW329" s="5">
        <f t="shared" si="544"/>
        <v>396.00999999999993</v>
      </c>
      <c r="DX329" s="5">
        <f t="shared" si="545"/>
        <v>256</v>
      </c>
      <c r="DY329" s="5">
        <f t="shared" si="546"/>
        <v>16.646399999999986</v>
      </c>
      <c r="DZ329" s="12">
        <f t="shared" si="547"/>
        <v>381.81159999999994</v>
      </c>
      <c r="EA329" s="9"/>
      <c r="EB329" s="15"/>
      <c r="EC329">
        <v>76</v>
      </c>
      <c r="ED329">
        <v>57.7</v>
      </c>
      <c r="EE329">
        <v>59</v>
      </c>
      <c r="EF329">
        <v>72.16</v>
      </c>
      <c r="EG329">
        <v>57.58</v>
      </c>
      <c r="EH329" s="5">
        <f t="shared" si="548"/>
        <v>334.88999999999987</v>
      </c>
      <c r="EI329" s="5">
        <f t="shared" si="549"/>
        <v>289</v>
      </c>
      <c r="EJ329" s="5">
        <f t="shared" si="550"/>
        <v>14.745600000000026</v>
      </c>
      <c r="EK329" s="12">
        <f t="shared" si="551"/>
        <v>339.29640000000006</v>
      </c>
      <c r="EL329" s="9"/>
      <c r="EM329" s="15"/>
      <c r="EN329">
        <v>73</v>
      </c>
      <c r="EO329">
        <v>58.4</v>
      </c>
      <c r="EP329">
        <v>60</v>
      </c>
      <c r="EQ329">
        <v>72.13</v>
      </c>
      <c r="ER329">
        <v>57.38</v>
      </c>
      <c r="ES329" s="5">
        <f t="shared" si="552"/>
        <v>213.16000000000005</v>
      </c>
      <c r="ET329" s="5">
        <f t="shared" si="553"/>
        <v>169</v>
      </c>
      <c r="EU329" s="5">
        <f t="shared" si="554"/>
        <v>0.7569000000000079</v>
      </c>
      <c r="EV329" s="12">
        <f t="shared" si="555"/>
        <v>243.98439999999991</v>
      </c>
      <c r="EW329" s="9"/>
      <c r="EX329" s="15"/>
      <c r="EY329">
        <v>67</v>
      </c>
      <c r="EZ329">
        <v>57.2</v>
      </c>
      <c r="FA329">
        <v>58</v>
      </c>
      <c r="FB329">
        <v>71.63</v>
      </c>
      <c r="FC329">
        <v>57.07</v>
      </c>
      <c r="FD329" s="5">
        <f t="shared" si="556"/>
        <v>96.039999999999949</v>
      </c>
      <c r="FE329" s="5">
        <f t="shared" si="557"/>
        <v>81</v>
      </c>
      <c r="FF329" s="5">
        <f t="shared" si="558"/>
        <v>21.436899999999959</v>
      </c>
      <c r="FG329" s="12">
        <f t="shared" si="559"/>
        <v>98.604900000000001</v>
      </c>
      <c r="FH329" s="9"/>
      <c r="FI329" s="15"/>
      <c r="FJ329">
        <v>65</v>
      </c>
      <c r="FK329">
        <v>58.7</v>
      </c>
      <c r="FL329">
        <v>59</v>
      </c>
      <c r="FM329">
        <v>71.58</v>
      </c>
      <c r="FN329">
        <v>59.43</v>
      </c>
      <c r="FO329" s="5">
        <f t="shared" si="560"/>
        <v>39.689999999999962</v>
      </c>
      <c r="FP329" s="5">
        <f t="shared" si="561"/>
        <v>36</v>
      </c>
      <c r="FQ329" s="5">
        <f t="shared" si="562"/>
        <v>43.296399999999977</v>
      </c>
      <c r="FR329" s="12">
        <f t="shared" si="563"/>
        <v>31.024900000000002</v>
      </c>
      <c r="FS329" s="9"/>
      <c r="FT329" s="15"/>
      <c r="FU329">
        <v>67</v>
      </c>
      <c r="FV329">
        <v>59.5</v>
      </c>
      <c r="FW329">
        <v>60</v>
      </c>
      <c r="FX329">
        <v>71.17</v>
      </c>
      <c r="FY329">
        <v>58.89</v>
      </c>
      <c r="FZ329" s="5">
        <f t="shared" si="564"/>
        <v>56.25</v>
      </c>
      <c r="GA329" s="5">
        <f t="shared" si="565"/>
        <v>49</v>
      </c>
      <c r="GB329" s="5">
        <f t="shared" si="566"/>
        <v>17.388900000000014</v>
      </c>
      <c r="GC329" s="12">
        <f t="shared" si="567"/>
        <v>65.772099999999995</v>
      </c>
      <c r="GD329" s="9"/>
      <c r="GE329" s="15"/>
      <c r="GF329">
        <v>70</v>
      </c>
      <c r="GG329">
        <v>61.5</v>
      </c>
      <c r="GH329">
        <v>63</v>
      </c>
      <c r="GI329">
        <v>74.52</v>
      </c>
      <c r="GJ329">
        <v>58.99</v>
      </c>
      <c r="GK329" s="5">
        <f t="shared" si="568"/>
        <v>72.25</v>
      </c>
      <c r="GL329" s="5">
        <f t="shared" si="569"/>
        <v>49</v>
      </c>
      <c r="GM329" s="5">
        <f t="shared" si="570"/>
        <v>20.430399999999963</v>
      </c>
      <c r="GN329" s="12">
        <f t="shared" si="571"/>
        <v>121.22009999999996</v>
      </c>
      <c r="GO329" s="9"/>
      <c r="GP329" s="15"/>
      <c r="GQ329">
        <v>72</v>
      </c>
      <c r="GR329">
        <v>62.3</v>
      </c>
      <c r="GS329">
        <v>64</v>
      </c>
      <c r="GT329">
        <v>75.209999999999994</v>
      </c>
      <c r="GU329">
        <v>61.75</v>
      </c>
      <c r="GV329" s="5">
        <f t="shared" si="572"/>
        <v>94.09000000000006</v>
      </c>
      <c r="GW329" s="5">
        <f t="shared" si="573"/>
        <v>64</v>
      </c>
      <c r="GX329" s="5">
        <f t="shared" si="574"/>
        <v>10.304099999999959</v>
      </c>
      <c r="GY329" s="12">
        <f t="shared" si="575"/>
        <v>105.0625</v>
      </c>
      <c r="GZ329" s="9"/>
      <c r="HA329" s="15"/>
      <c r="HB329">
        <v>75</v>
      </c>
      <c r="HC329">
        <v>65.3</v>
      </c>
      <c r="HD329">
        <v>66</v>
      </c>
      <c r="HE329">
        <v>78.69</v>
      </c>
      <c r="HF329">
        <v>65.900000000000006</v>
      </c>
      <c r="HG329" s="5">
        <f t="shared" si="576"/>
        <v>94.09000000000006</v>
      </c>
      <c r="HH329" s="5">
        <f t="shared" si="577"/>
        <v>81</v>
      </c>
      <c r="HI329" s="5">
        <f t="shared" si="578"/>
        <v>13.616099999999983</v>
      </c>
      <c r="HJ329" s="12">
        <f t="shared" si="579"/>
        <v>82.809999999999903</v>
      </c>
      <c r="HK329" s="9"/>
      <c r="HL329" s="15"/>
      <c r="HM329">
        <v>78</v>
      </c>
      <c r="HN329">
        <v>70.099999999999994</v>
      </c>
      <c r="HO329">
        <v>69</v>
      </c>
      <c r="HP329">
        <v>82.41</v>
      </c>
      <c r="HQ329">
        <v>71.739999999999995</v>
      </c>
      <c r="HR329" s="5">
        <f t="shared" si="580"/>
        <v>62.410000000000089</v>
      </c>
      <c r="HS329" s="5">
        <f t="shared" si="581"/>
        <v>81</v>
      </c>
      <c r="HT329" s="5">
        <f t="shared" si="582"/>
        <v>19.448099999999968</v>
      </c>
      <c r="HU329" s="12">
        <f t="shared" si="583"/>
        <v>39.187600000000067</v>
      </c>
      <c r="HV329" s="9"/>
      <c r="HW329" s="15"/>
      <c r="HX329">
        <v>63</v>
      </c>
      <c r="HY329">
        <v>67.599999999999994</v>
      </c>
      <c r="HZ329">
        <v>68</v>
      </c>
      <c r="IA329">
        <v>76.510000000000005</v>
      </c>
      <c r="IB329">
        <v>67.38</v>
      </c>
      <c r="IC329" s="5">
        <f t="shared" si="584"/>
        <v>21.159999999999947</v>
      </c>
      <c r="ID329" s="5">
        <f t="shared" si="585"/>
        <v>25</v>
      </c>
      <c r="IE329" s="5">
        <f t="shared" si="586"/>
        <v>182.52010000000013</v>
      </c>
      <c r="IF329" s="12">
        <f t="shared" si="587"/>
        <v>19.184399999999961</v>
      </c>
      <c r="IG329" s="9"/>
      <c r="IH329" s="15"/>
      <c r="II329">
        <v>68</v>
      </c>
      <c r="IJ329">
        <v>68.8</v>
      </c>
      <c r="IK329">
        <v>71</v>
      </c>
      <c r="IL329">
        <v>78.22</v>
      </c>
      <c r="IM329">
        <v>69.319999999999993</v>
      </c>
      <c r="IN329" s="5">
        <f t="shared" si="588"/>
        <v>0.63999999999999546</v>
      </c>
      <c r="IO329" s="5">
        <f t="shared" si="589"/>
        <v>9</v>
      </c>
      <c r="IP329" s="5">
        <f t="shared" si="590"/>
        <v>104.44839999999998</v>
      </c>
      <c r="IQ329" s="12">
        <f t="shared" si="591"/>
        <v>1.742399999999982</v>
      </c>
      <c r="IR329" s="9"/>
      <c r="IS329" s="15"/>
      <c r="IT329">
        <v>71</v>
      </c>
      <c r="IU329">
        <v>69.099999999999994</v>
      </c>
      <c r="IV329">
        <v>71</v>
      </c>
      <c r="IW329">
        <v>81.27</v>
      </c>
      <c r="IX329">
        <v>69.67</v>
      </c>
      <c r="IY329" s="5">
        <f t="shared" si="592"/>
        <v>3.6100000000000216</v>
      </c>
      <c r="IZ329" s="5">
        <f t="shared" si="593"/>
        <v>0</v>
      </c>
      <c r="JA329" s="5">
        <f t="shared" si="594"/>
        <v>105.47289999999992</v>
      </c>
      <c r="JB329" s="12">
        <f t="shared" si="595"/>
        <v>1.7688999999999955</v>
      </c>
      <c r="JC329" s="9"/>
      <c r="JD329" s="15"/>
      <c r="JE329">
        <v>73</v>
      </c>
      <c r="JF329">
        <v>79</v>
      </c>
      <c r="JG329">
        <v>80</v>
      </c>
      <c r="JH329">
        <v>87.87</v>
      </c>
      <c r="JI329">
        <v>79.89</v>
      </c>
      <c r="JJ329" s="5">
        <f t="shared" si="596"/>
        <v>36</v>
      </c>
      <c r="JK329" s="5">
        <f t="shared" si="597"/>
        <v>49</v>
      </c>
      <c r="JL329" s="5">
        <f t="shared" si="598"/>
        <v>221.11690000000013</v>
      </c>
      <c r="JM329" s="12">
        <f t="shared" si="599"/>
        <v>47.472100000000005</v>
      </c>
      <c r="JN329" s="9"/>
      <c r="JO329" s="15"/>
    </row>
    <row r="330" spans="1:275" x14ac:dyDescent="0.25">
      <c r="A330">
        <v>64</v>
      </c>
      <c r="B330">
        <v>34.9</v>
      </c>
      <c r="C330">
        <v>37</v>
      </c>
      <c r="D330">
        <v>57.92</v>
      </c>
      <c r="E330">
        <v>35.39</v>
      </c>
      <c r="F330" s="5">
        <f t="shared" si="500"/>
        <v>846.81000000000006</v>
      </c>
      <c r="G330" s="5">
        <f t="shared" si="501"/>
        <v>729</v>
      </c>
      <c r="H330" s="5">
        <f t="shared" si="502"/>
        <v>36.966399999999979</v>
      </c>
      <c r="I330" s="12">
        <f t="shared" si="503"/>
        <v>818.53210000000001</v>
      </c>
      <c r="J330" s="9"/>
      <c r="K330" s="15"/>
      <c r="L330">
        <v>76</v>
      </c>
      <c r="M330">
        <v>39.6</v>
      </c>
      <c r="N330">
        <v>41</v>
      </c>
      <c r="O330">
        <v>58.61</v>
      </c>
      <c r="P330">
        <v>39.130000000000003</v>
      </c>
      <c r="Q330" s="5">
        <f t="shared" si="504"/>
        <v>1324.9599999999998</v>
      </c>
      <c r="R330" s="5">
        <f t="shared" si="505"/>
        <v>1225</v>
      </c>
      <c r="S330" s="5">
        <f t="shared" si="506"/>
        <v>302.41210000000001</v>
      </c>
      <c r="T330" s="12">
        <f t="shared" si="507"/>
        <v>1359.3968999999997</v>
      </c>
      <c r="U330" s="9"/>
      <c r="V330" s="15"/>
      <c r="W330">
        <v>72</v>
      </c>
      <c r="X330">
        <v>41</v>
      </c>
      <c r="Y330">
        <v>43</v>
      </c>
      <c r="Z330">
        <v>59.63</v>
      </c>
      <c r="AA330">
        <v>40.61</v>
      </c>
      <c r="AB330" s="5">
        <f t="shared" si="508"/>
        <v>961</v>
      </c>
      <c r="AC330" s="5">
        <f t="shared" si="509"/>
        <v>841</v>
      </c>
      <c r="AD330" s="5">
        <f t="shared" si="510"/>
        <v>153.01689999999994</v>
      </c>
      <c r="AE330" s="12">
        <f t="shared" si="511"/>
        <v>985.33210000000008</v>
      </c>
      <c r="AF330" s="9"/>
      <c r="AG330" s="15"/>
      <c r="AH330">
        <v>67</v>
      </c>
      <c r="AI330">
        <v>41.5</v>
      </c>
      <c r="AJ330">
        <v>44</v>
      </c>
      <c r="AK330">
        <v>61.62</v>
      </c>
      <c r="AL330">
        <v>41.35</v>
      </c>
      <c r="AM330" s="5">
        <f t="shared" si="512"/>
        <v>650.25</v>
      </c>
      <c r="AN330" s="5">
        <f t="shared" si="513"/>
        <v>529</v>
      </c>
      <c r="AO330" s="5">
        <f t="shared" si="514"/>
        <v>28.944400000000027</v>
      </c>
      <c r="AP330" s="12">
        <f t="shared" si="515"/>
        <v>657.9224999999999</v>
      </c>
      <c r="AQ330" s="9"/>
      <c r="AR330" s="15"/>
      <c r="AS330">
        <v>73</v>
      </c>
      <c r="AT330">
        <v>44.3</v>
      </c>
      <c r="AU330">
        <v>44</v>
      </c>
      <c r="AV330">
        <v>62.59</v>
      </c>
      <c r="AW330">
        <v>45.15</v>
      </c>
      <c r="AX330" s="5">
        <f t="shared" si="516"/>
        <v>823.69000000000017</v>
      </c>
      <c r="AY330" s="5">
        <f t="shared" si="517"/>
        <v>841</v>
      </c>
      <c r="AZ330" s="5">
        <f t="shared" si="518"/>
        <v>108.36809999999993</v>
      </c>
      <c r="BA330" s="12">
        <f t="shared" si="519"/>
        <v>775.62250000000006</v>
      </c>
      <c r="BB330" s="9"/>
      <c r="BC330" s="15"/>
      <c r="BD330">
        <v>65</v>
      </c>
      <c r="BE330">
        <v>46.3</v>
      </c>
      <c r="BF330">
        <v>49</v>
      </c>
      <c r="BG330">
        <v>65</v>
      </c>
      <c r="BH330">
        <v>46.38</v>
      </c>
      <c r="BI330" s="5">
        <f t="shared" si="520"/>
        <v>349.69000000000011</v>
      </c>
      <c r="BJ330" s="5">
        <f t="shared" si="521"/>
        <v>256</v>
      </c>
      <c r="BK330" s="5">
        <f t="shared" si="522"/>
        <v>0</v>
      </c>
      <c r="BL330" s="12">
        <f t="shared" si="523"/>
        <v>346.70439999999991</v>
      </c>
      <c r="BM330" s="9"/>
      <c r="BN330" s="15"/>
      <c r="BO330">
        <v>71</v>
      </c>
      <c r="BP330">
        <v>45.3</v>
      </c>
      <c r="BQ330">
        <v>46</v>
      </c>
      <c r="BR330">
        <v>63.33</v>
      </c>
      <c r="BS330">
        <v>44.96</v>
      </c>
      <c r="BT330" s="5">
        <f t="shared" si="524"/>
        <v>660.49000000000012</v>
      </c>
      <c r="BU330" s="5">
        <f t="shared" si="525"/>
        <v>625</v>
      </c>
      <c r="BV330" s="5">
        <f t="shared" si="526"/>
        <v>58.828900000000026</v>
      </c>
      <c r="BW330" s="12">
        <f t="shared" si="527"/>
        <v>678.08159999999998</v>
      </c>
      <c r="BX330" s="9"/>
      <c r="BY330" s="15"/>
      <c r="BZ330">
        <v>65</v>
      </c>
      <c r="CA330">
        <v>45</v>
      </c>
      <c r="CB330">
        <v>46</v>
      </c>
      <c r="CC330">
        <v>64.650000000000006</v>
      </c>
      <c r="CD330">
        <v>44.81</v>
      </c>
      <c r="CE330" s="5">
        <f t="shared" si="528"/>
        <v>400</v>
      </c>
      <c r="CF330" s="5">
        <f t="shared" si="529"/>
        <v>361</v>
      </c>
      <c r="CG330" s="5">
        <f t="shared" si="530"/>
        <v>0.12249999999999601</v>
      </c>
      <c r="CH330" s="12">
        <f t="shared" si="531"/>
        <v>407.63609999999989</v>
      </c>
      <c r="CI330" s="9"/>
      <c r="CJ330" s="15"/>
      <c r="CK330">
        <v>68</v>
      </c>
      <c r="CL330">
        <v>48.5</v>
      </c>
      <c r="CM330">
        <v>49</v>
      </c>
      <c r="CN330">
        <v>65.97</v>
      </c>
      <c r="CO330">
        <v>48.32</v>
      </c>
      <c r="CP330" s="5">
        <f t="shared" si="532"/>
        <v>380.25</v>
      </c>
      <c r="CQ330" s="5">
        <f t="shared" si="533"/>
        <v>361</v>
      </c>
      <c r="CR330" s="5">
        <f t="shared" si="534"/>
        <v>4.1209000000000042</v>
      </c>
      <c r="CS330" s="12">
        <f t="shared" si="535"/>
        <v>387.30239999999998</v>
      </c>
      <c r="CT330" s="9"/>
      <c r="CU330" s="15"/>
      <c r="CV330">
        <v>63</v>
      </c>
      <c r="CW330">
        <v>47.2</v>
      </c>
      <c r="CX330">
        <v>46</v>
      </c>
      <c r="CY330">
        <v>64.849999999999994</v>
      </c>
      <c r="CZ330">
        <v>47.5</v>
      </c>
      <c r="DA330" s="5">
        <f t="shared" si="536"/>
        <v>249.6399999999999</v>
      </c>
      <c r="DB330" s="5">
        <f t="shared" si="537"/>
        <v>289</v>
      </c>
      <c r="DC330" s="5">
        <f t="shared" si="538"/>
        <v>3.422499999999979</v>
      </c>
      <c r="DD330" s="12">
        <f t="shared" si="539"/>
        <v>240.25</v>
      </c>
      <c r="DE330" s="9"/>
      <c r="DF330" s="15"/>
      <c r="DG330">
        <v>73</v>
      </c>
      <c r="DH330">
        <v>53.3</v>
      </c>
      <c r="DI330">
        <v>54</v>
      </c>
      <c r="DJ330">
        <v>68.95</v>
      </c>
      <c r="DK330">
        <v>52.77</v>
      </c>
      <c r="DL330" s="5">
        <f t="shared" si="540"/>
        <v>388.09000000000009</v>
      </c>
      <c r="DM330" s="5">
        <f t="shared" si="541"/>
        <v>361</v>
      </c>
      <c r="DN330" s="5">
        <f t="shared" si="542"/>
        <v>16.402499999999979</v>
      </c>
      <c r="DO330" s="12">
        <f t="shared" si="543"/>
        <v>409.2528999999999</v>
      </c>
      <c r="DP330" s="9"/>
      <c r="DQ330" s="15"/>
      <c r="DR330">
        <v>62</v>
      </c>
      <c r="DS330">
        <v>50.7</v>
      </c>
      <c r="DT330">
        <v>53</v>
      </c>
      <c r="DU330">
        <v>67.47</v>
      </c>
      <c r="DV330">
        <v>50.97</v>
      </c>
      <c r="DW330" s="5">
        <f t="shared" si="544"/>
        <v>127.68999999999994</v>
      </c>
      <c r="DX330" s="5">
        <f t="shared" si="545"/>
        <v>81</v>
      </c>
      <c r="DY330" s="5">
        <f t="shared" si="546"/>
        <v>29.920899999999989</v>
      </c>
      <c r="DZ330" s="12">
        <f t="shared" si="547"/>
        <v>121.66090000000003</v>
      </c>
      <c r="EA330" s="9"/>
      <c r="EB330" s="15"/>
      <c r="EC330">
        <v>70</v>
      </c>
      <c r="ED330">
        <v>56.1</v>
      </c>
      <c r="EE330">
        <v>58</v>
      </c>
      <c r="EF330">
        <v>70.59</v>
      </c>
      <c r="EG330">
        <v>55.25</v>
      </c>
      <c r="EH330" s="5">
        <f t="shared" si="548"/>
        <v>193.20999999999995</v>
      </c>
      <c r="EI330" s="5">
        <f t="shared" si="549"/>
        <v>144</v>
      </c>
      <c r="EJ330" s="5">
        <f t="shared" si="550"/>
        <v>0.34810000000000402</v>
      </c>
      <c r="EK330" s="12">
        <f t="shared" si="551"/>
        <v>217.5625</v>
      </c>
      <c r="EL330" s="9"/>
      <c r="EM330" s="15"/>
      <c r="EN330">
        <v>71</v>
      </c>
      <c r="EO330">
        <v>57.3</v>
      </c>
      <c r="EP330">
        <v>58</v>
      </c>
      <c r="EQ330">
        <v>70.84</v>
      </c>
      <c r="ER330">
        <v>57.51</v>
      </c>
      <c r="ES330" s="5">
        <f t="shared" si="552"/>
        <v>187.69000000000008</v>
      </c>
      <c r="ET330" s="5">
        <f t="shared" si="553"/>
        <v>169</v>
      </c>
      <c r="EU330" s="5">
        <f t="shared" si="554"/>
        <v>2.5599999999998908E-2</v>
      </c>
      <c r="EV330" s="12">
        <f t="shared" si="555"/>
        <v>181.98010000000005</v>
      </c>
      <c r="EW330" s="9"/>
      <c r="EX330" s="15"/>
      <c r="EY330">
        <v>62</v>
      </c>
      <c r="EZ330">
        <v>55.6</v>
      </c>
      <c r="FA330">
        <v>56</v>
      </c>
      <c r="FB330">
        <v>69.52</v>
      </c>
      <c r="FC330">
        <v>56</v>
      </c>
      <c r="FD330" s="5">
        <f t="shared" si="556"/>
        <v>40.95999999999998</v>
      </c>
      <c r="FE330" s="5">
        <f t="shared" si="557"/>
        <v>36</v>
      </c>
      <c r="FF330" s="5">
        <f t="shared" si="558"/>
        <v>56.550399999999939</v>
      </c>
      <c r="FG330" s="12">
        <f t="shared" si="559"/>
        <v>36</v>
      </c>
      <c r="FH330" s="9"/>
      <c r="FI330" s="15"/>
      <c r="FJ330">
        <v>72</v>
      </c>
      <c r="FK330">
        <v>60.6</v>
      </c>
      <c r="FL330">
        <v>61</v>
      </c>
      <c r="FM330">
        <v>74.5</v>
      </c>
      <c r="FN330">
        <v>60.36</v>
      </c>
      <c r="FO330" s="5">
        <f t="shared" si="560"/>
        <v>129.95999999999998</v>
      </c>
      <c r="FP330" s="5">
        <f t="shared" si="561"/>
        <v>121</v>
      </c>
      <c r="FQ330" s="5">
        <f t="shared" si="562"/>
        <v>6.25</v>
      </c>
      <c r="FR330" s="12">
        <f t="shared" si="563"/>
        <v>135.48960000000002</v>
      </c>
      <c r="FS330" s="9"/>
      <c r="FT330" s="15"/>
      <c r="FU330">
        <v>76</v>
      </c>
      <c r="FV330">
        <v>63.1</v>
      </c>
      <c r="FW330">
        <v>63</v>
      </c>
      <c r="FX330">
        <v>76.31</v>
      </c>
      <c r="FY330">
        <v>62.36</v>
      </c>
      <c r="FZ330" s="5">
        <f t="shared" si="564"/>
        <v>166.40999999999997</v>
      </c>
      <c r="GA330" s="5">
        <f t="shared" si="565"/>
        <v>169</v>
      </c>
      <c r="GB330" s="5">
        <f t="shared" si="566"/>
        <v>9.6100000000001407E-2</v>
      </c>
      <c r="GC330" s="12">
        <f t="shared" si="567"/>
        <v>186.04960000000003</v>
      </c>
      <c r="GD330" s="9"/>
      <c r="GE330" s="15"/>
      <c r="GF330">
        <v>72</v>
      </c>
      <c r="GG330">
        <v>62.2</v>
      </c>
      <c r="GH330">
        <v>64</v>
      </c>
      <c r="GI330">
        <v>74.75</v>
      </c>
      <c r="GJ330">
        <v>61.57</v>
      </c>
      <c r="GK330" s="5">
        <f t="shared" si="568"/>
        <v>96.039999999999949</v>
      </c>
      <c r="GL330" s="5">
        <f t="shared" si="569"/>
        <v>64</v>
      </c>
      <c r="GM330" s="5">
        <f t="shared" si="570"/>
        <v>7.5625</v>
      </c>
      <c r="GN330" s="12">
        <f t="shared" si="571"/>
        <v>108.78489999999999</v>
      </c>
      <c r="GO330" s="9"/>
      <c r="GP330" s="15"/>
      <c r="GQ330">
        <v>78</v>
      </c>
      <c r="GR330">
        <v>63.4</v>
      </c>
      <c r="GS330">
        <v>65</v>
      </c>
      <c r="GT330">
        <v>77.34</v>
      </c>
      <c r="GU330">
        <v>64.52</v>
      </c>
      <c r="GV330" s="5">
        <f t="shared" si="572"/>
        <v>213.16000000000005</v>
      </c>
      <c r="GW330" s="5">
        <f t="shared" si="573"/>
        <v>169</v>
      </c>
      <c r="GX330" s="5">
        <f t="shared" si="574"/>
        <v>0.43559999999999549</v>
      </c>
      <c r="GY330" s="12">
        <f t="shared" si="575"/>
        <v>181.71040000000011</v>
      </c>
      <c r="GZ330" s="9"/>
      <c r="HA330" s="15"/>
      <c r="HB330">
        <v>64</v>
      </c>
      <c r="HC330">
        <v>60.7</v>
      </c>
      <c r="HD330">
        <v>61</v>
      </c>
      <c r="HE330">
        <v>72.75</v>
      </c>
      <c r="HF330">
        <v>61.13</v>
      </c>
      <c r="HG330" s="5">
        <f t="shared" si="576"/>
        <v>10.889999999999981</v>
      </c>
      <c r="HH330" s="5">
        <f t="shared" si="577"/>
        <v>9</v>
      </c>
      <c r="HI330" s="5">
        <f t="shared" si="578"/>
        <v>76.5625</v>
      </c>
      <c r="HJ330" s="12">
        <f t="shared" si="579"/>
        <v>8.2368999999999861</v>
      </c>
      <c r="HK330" s="9"/>
      <c r="HL330" s="15"/>
      <c r="HM330">
        <v>74</v>
      </c>
      <c r="HN330">
        <v>67.900000000000006</v>
      </c>
      <c r="HO330">
        <v>67</v>
      </c>
      <c r="HP330">
        <v>80.19</v>
      </c>
      <c r="HQ330">
        <v>70.13</v>
      </c>
      <c r="HR330" s="5">
        <f t="shared" si="580"/>
        <v>37.20999999999993</v>
      </c>
      <c r="HS330" s="5">
        <f t="shared" si="581"/>
        <v>49</v>
      </c>
      <c r="HT330" s="5">
        <f t="shared" si="582"/>
        <v>38.31609999999997</v>
      </c>
      <c r="HU330" s="12">
        <f t="shared" si="583"/>
        <v>14.976900000000036</v>
      </c>
      <c r="HV330" s="9"/>
      <c r="HW330" s="15"/>
      <c r="HX330">
        <v>72</v>
      </c>
      <c r="HY330">
        <v>72.2</v>
      </c>
      <c r="HZ330">
        <v>74</v>
      </c>
      <c r="IA330">
        <v>82.07</v>
      </c>
      <c r="IB330">
        <v>72.05</v>
      </c>
      <c r="IC330" s="5">
        <f t="shared" si="584"/>
        <v>4.0000000000001139E-2</v>
      </c>
      <c r="ID330" s="5">
        <f t="shared" si="585"/>
        <v>4</v>
      </c>
      <c r="IE330" s="5">
        <f t="shared" si="586"/>
        <v>101.40489999999986</v>
      </c>
      <c r="IF330" s="12">
        <f t="shared" si="587"/>
        <v>2.499999999999716E-3</v>
      </c>
      <c r="IG330" s="9"/>
      <c r="IH330" s="15"/>
      <c r="II330">
        <v>69</v>
      </c>
      <c r="IJ330">
        <v>70.3</v>
      </c>
      <c r="IK330">
        <v>72</v>
      </c>
      <c r="IL330">
        <v>79.56</v>
      </c>
      <c r="IM330">
        <v>69.14</v>
      </c>
      <c r="IN330" s="5">
        <f t="shared" si="588"/>
        <v>1.6899999999999926</v>
      </c>
      <c r="IO330" s="5">
        <f t="shared" si="589"/>
        <v>9</v>
      </c>
      <c r="IP330" s="5">
        <f t="shared" si="590"/>
        <v>111.51360000000005</v>
      </c>
      <c r="IQ330" s="12">
        <f t="shared" si="591"/>
        <v>1.9600000000000159E-2</v>
      </c>
      <c r="IR330" s="9"/>
      <c r="IS330" s="15"/>
      <c r="IT330">
        <v>71</v>
      </c>
      <c r="IU330">
        <v>69.099999999999994</v>
      </c>
      <c r="IV330">
        <v>70</v>
      </c>
      <c r="IW330">
        <v>79.81</v>
      </c>
      <c r="IX330">
        <v>69.19</v>
      </c>
      <c r="IY330" s="5">
        <f t="shared" si="592"/>
        <v>3.6100000000000216</v>
      </c>
      <c r="IZ330" s="5">
        <f t="shared" si="593"/>
        <v>1</v>
      </c>
      <c r="JA330" s="5">
        <f t="shared" si="594"/>
        <v>77.616100000000046</v>
      </c>
      <c r="JB330" s="12">
        <f t="shared" si="595"/>
        <v>3.2761000000000084</v>
      </c>
      <c r="JC330" s="9"/>
      <c r="JD330" s="15"/>
      <c r="JE330">
        <v>70</v>
      </c>
      <c r="JF330">
        <v>75.900000000000006</v>
      </c>
      <c r="JG330">
        <v>78</v>
      </c>
      <c r="JH330">
        <v>83.6</v>
      </c>
      <c r="JI330">
        <v>76.33</v>
      </c>
      <c r="JJ330" s="5">
        <f t="shared" si="596"/>
        <v>34.810000000000066</v>
      </c>
      <c r="JK330" s="5">
        <f t="shared" si="597"/>
        <v>64</v>
      </c>
      <c r="JL330" s="5">
        <f t="shared" si="598"/>
        <v>184.95999999999984</v>
      </c>
      <c r="JM330" s="12">
        <f t="shared" si="599"/>
        <v>40.068899999999978</v>
      </c>
      <c r="JN330" s="9"/>
      <c r="JO330" s="15"/>
    </row>
    <row r="331" spans="1:275" x14ac:dyDescent="0.25">
      <c r="A331">
        <v>62</v>
      </c>
      <c r="B331">
        <v>34.799999999999997</v>
      </c>
      <c r="C331">
        <v>34</v>
      </c>
      <c r="D331">
        <v>57.81</v>
      </c>
      <c r="E331">
        <v>36.42</v>
      </c>
      <c r="F331" s="5">
        <f t="shared" si="500"/>
        <v>739.84000000000015</v>
      </c>
      <c r="G331" s="5">
        <f t="shared" si="501"/>
        <v>784</v>
      </c>
      <c r="H331" s="5">
        <f t="shared" si="502"/>
        <v>17.556099999999979</v>
      </c>
      <c r="I331" s="12">
        <f t="shared" si="503"/>
        <v>654.33639999999991</v>
      </c>
      <c r="J331" s="9"/>
      <c r="K331" s="15"/>
      <c r="L331">
        <v>75</v>
      </c>
      <c r="M331">
        <v>38.299999999999997</v>
      </c>
      <c r="N331">
        <v>39</v>
      </c>
      <c r="O331">
        <v>58.35</v>
      </c>
      <c r="P331">
        <v>38.96</v>
      </c>
      <c r="Q331" s="5">
        <f t="shared" si="504"/>
        <v>1346.89</v>
      </c>
      <c r="R331" s="5">
        <f t="shared" si="505"/>
        <v>1296</v>
      </c>
      <c r="S331" s="5">
        <f t="shared" si="506"/>
        <v>277.22249999999997</v>
      </c>
      <c r="T331" s="12">
        <f t="shared" si="507"/>
        <v>1298.8815999999999</v>
      </c>
      <c r="U331" s="9"/>
      <c r="V331" s="15"/>
      <c r="W331">
        <v>73</v>
      </c>
      <c r="X331">
        <v>41.5</v>
      </c>
      <c r="Y331">
        <v>44</v>
      </c>
      <c r="Z331">
        <v>59.82</v>
      </c>
      <c r="AA331">
        <v>39.840000000000003</v>
      </c>
      <c r="AB331" s="5">
        <f t="shared" si="508"/>
        <v>992.25</v>
      </c>
      <c r="AC331" s="5">
        <f t="shared" si="509"/>
        <v>841</v>
      </c>
      <c r="AD331" s="5">
        <f t="shared" si="510"/>
        <v>173.7124</v>
      </c>
      <c r="AE331" s="12">
        <f t="shared" si="511"/>
        <v>1099.5855999999999</v>
      </c>
      <c r="AF331" s="9"/>
      <c r="AG331" s="15"/>
      <c r="AH331">
        <v>67</v>
      </c>
      <c r="AI331">
        <v>41.2</v>
      </c>
      <c r="AJ331">
        <v>41</v>
      </c>
      <c r="AK331">
        <v>61.46</v>
      </c>
      <c r="AL331">
        <v>40.98</v>
      </c>
      <c r="AM331" s="5">
        <f t="shared" si="512"/>
        <v>665.63999999999987</v>
      </c>
      <c r="AN331" s="5">
        <f t="shared" si="513"/>
        <v>676</v>
      </c>
      <c r="AO331" s="5">
        <f t="shared" si="514"/>
        <v>30.69159999999999</v>
      </c>
      <c r="AP331" s="12">
        <f t="shared" si="515"/>
        <v>677.0404000000002</v>
      </c>
      <c r="AQ331" s="9"/>
      <c r="AR331" s="15"/>
      <c r="AS331">
        <v>75</v>
      </c>
      <c r="AT331">
        <v>45.1</v>
      </c>
      <c r="AU331">
        <v>45</v>
      </c>
      <c r="AV331">
        <v>62.66</v>
      </c>
      <c r="AW331">
        <v>45.54</v>
      </c>
      <c r="AX331" s="5">
        <f t="shared" si="516"/>
        <v>894.00999999999988</v>
      </c>
      <c r="AY331" s="5">
        <f t="shared" si="517"/>
        <v>900</v>
      </c>
      <c r="AZ331" s="5">
        <f t="shared" si="518"/>
        <v>152.27560000000008</v>
      </c>
      <c r="BA331" s="12">
        <f t="shared" si="519"/>
        <v>867.89160000000004</v>
      </c>
      <c r="BB331" s="9"/>
      <c r="BC331" s="15"/>
      <c r="BD331">
        <v>73</v>
      </c>
      <c r="BE331">
        <v>48.6</v>
      </c>
      <c r="BF331">
        <v>50</v>
      </c>
      <c r="BG331">
        <v>65.150000000000006</v>
      </c>
      <c r="BH331">
        <v>49.3</v>
      </c>
      <c r="BI331" s="5">
        <f t="shared" si="520"/>
        <v>595.3599999999999</v>
      </c>
      <c r="BJ331" s="5">
        <f t="shared" si="521"/>
        <v>529</v>
      </c>
      <c r="BK331" s="5">
        <f t="shared" si="522"/>
        <v>61.62249999999991</v>
      </c>
      <c r="BL331" s="12">
        <f t="shared" si="523"/>
        <v>561.69000000000017</v>
      </c>
      <c r="BM331" s="9"/>
      <c r="BN331" s="15"/>
      <c r="BO331">
        <v>66</v>
      </c>
      <c r="BP331">
        <v>43.3</v>
      </c>
      <c r="BQ331">
        <v>45</v>
      </c>
      <c r="BR331">
        <v>63.12</v>
      </c>
      <c r="BS331">
        <v>42.55</v>
      </c>
      <c r="BT331" s="5">
        <f t="shared" si="524"/>
        <v>515.29000000000008</v>
      </c>
      <c r="BU331" s="5">
        <f t="shared" si="525"/>
        <v>441</v>
      </c>
      <c r="BV331" s="5">
        <f t="shared" si="526"/>
        <v>8.2944000000000155</v>
      </c>
      <c r="BW331" s="12">
        <f t="shared" si="527"/>
        <v>549.90250000000015</v>
      </c>
      <c r="BX331" s="9"/>
      <c r="BY331" s="15"/>
      <c r="BZ331">
        <v>78</v>
      </c>
      <c r="CA331">
        <v>48.2</v>
      </c>
      <c r="CB331">
        <v>49</v>
      </c>
      <c r="CC331">
        <v>65.3</v>
      </c>
      <c r="CD331">
        <v>47.67</v>
      </c>
      <c r="CE331" s="5">
        <f t="shared" si="528"/>
        <v>888.03999999999985</v>
      </c>
      <c r="CF331" s="5">
        <f t="shared" si="529"/>
        <v>841</v>
      </c>
      <c r="CG331" s="5">
        <f t="shared" si="530"/>
        <v>161.29000000000008</v>
      </c>
      <c r="CH331" s="12">
        <f t="shared" si="531"/>
        <v>919.9088999999999</v>
      </c>
      <c r="CI331" s="9"/>
      <c r="CJ331" s="15"/>
      <c r="CK331">
        <v>74</v>
      </c>
      <c r="CL331">
        <v>50.1</v>
      </c>
      <c r="CM331">
        <v>51</v>
      </c>
      <c r="CN331">
        <v>66.760000000000005</v>
      </c>
      <c r="CO331">
        <v>49.76</v>
      </c>
      <c r="CP331" s="5">
        <f t="shared" si="532"/>
        <v>571.20999999999992</v>
      </c>
      <c r="CQ331" s="5">
        <f t="shared" si="533"/>
        <v>529</v>
      </c>
      <c r="CR331" s="5">
        <f t="shared" si="534"/>
        <v>52.417599999999929</v>
      </c>
      <c r="CS331" s="12">
        <f t="shared" si="535"/>
        <v>587.57760000000007</v>
      </c>
      <c r="CT331" s="9"/>
      <c r="CU331" s="15"/>
      <c r="CV331">
        <v>71</v>
      </c>
      <c r="CW331">
        <v>49.2</v>
      </c>
      <c r="CX331">
        <v>48</v>
      </c>
      <c r="CY331">
        <v>66.180000000000007</v>
      </c>
      <c r="CZ331">
        <v>50.06</v>
      </c>
      <c r="DA331" s="5">
        <f t="shared" si="536"/>
        <v>475.2399999999999</v>
      </c>
      <c r="DB331" s="5">
        <f t="shared" si="537"/>
        <v>529</v>
      </c>
      <c r="DC331" s="5">
        <f t="shared" si="538"/>
        <v>23.232399999999934</v>
      </c>
      <c r="DD331" s="12">
        <f t="shared" si="539"/>
        <v>438.48359999999991</v>
      </c>
      <c r="DE331" s="9"/>
      <c r="DF331" s="15"/>
      <c r="DG331">
        <v>66</v>
      </c>
      <c r="DH331">
        <v>51.2</v>
      </c>
      <c r="DI331">
        <v>52</v>
      </c>
      <c r="DJ331">
        <v>67.099999999999994</v>
      </c>
      <c r="DK331">
        <v>51.11</v>
      </c>
      <c r="DL331" s="5">
        <f t="shared" si="540"/>
        <v>219.03999999999991</v>
      </c>
      <c r="DM331" s="5">
        <f t="shared" si="541"/>
        <v>196</v>
      </c>
      <c r="DN331" s="5">
        <f t="shared" si="542"/>
        <v>1.2099999999999875</v>
      </c>
      <c r="DO331" s="12">
        <f t="shared" si="543"/>
        <v>221.71210000000002</v>
      </c>
      <c r="DP331" s="9"/>
      <c r="DQ331" s="15"/>
      <c r="DR331">
        <v>65</v>
      </c>
      <c r="DS331">
        <v>52.1</v>
      </c>
      <c r="DT331">
        <v>55</v>
      </c>
      <c r="DU331">
        <v>68.599999999999994</v>
      </c>
      <c r="DV331">
        <v>51.58</v>
      </c>
      <c r="DW331" s="5">
        <f t="shared" si="544"/>
        <v>166.40999999999997</v>
      </c>
      <c r="DX331" s="5">
        <f t="shared" si="545"/>
        <v>100</v>
      </c>
      <c r="DY331" s="5">
        <f t="shared" si="546"/>
        <v>12.959999999999958</v>
      </c>
      <c r="DZ331" s="12">
        <f t="shared" si="547"/>
        <v>180.09640000000005</v>
      </c>
      <c r="EA331" s="9"/>
      <c r="EB331" s="15"/>
      <c r="EC331">
        <v>70</v>
      </c>
      <c r="ED331">
        <v>56.1</v>
      </c>
      <c r="EE331">
        <v>57</v>
      </c>
      <c r="EF331">
        <v>70.84</v>
      </c>
      <c r="EG331">
        <v>56.1</v>
      </c>
      <c r="EH331" s="5">
        <f t="shared" si="548"/>
        <v>193.20999999999995</v>
      </c>
      <c r="EI331" s="5">
        <f t="shared" si="549"/>
        <v>169</v>
      </c>
      <c r="EJ331" s="5">
        <f t="shared" si="550"/>
        <v>0.70560000000000578</v>
      </c>
      <c r="EK331" s="12">
        <f t="shared" si="551"/>
        <v>193.20999999999995</v>
      </c>
      <c r="EL331" s="9"/>
      <c r="EM331" s="15"/>
      <c r="EN331">
        <v>72</v>
      </c>
      <c r="EO331">
        <v>58</v>
      </c>
      <c r="EP331">
        <v>58</v>
      </c>
      <c r="EQ331">
        <v>71.53</v>
      </c>
      <c r="ER331">
        <v>58.39</v>
      </c>
      <c r="ES331" s="5">
        <f t="shared" si="552"/>
        <v>196</v>
      </c>
      <c r="ET331" s="5">
        <f t="shared" si="553"/>
        <v>196</v>
      </c>
      <c r="EU331" s="5">
        <f t="shared" si="554"/>
        <v>0.22089999999999893</v>
      </c>
      <c r="EV331" s="12">
        <f t="shared" si="555"/>
        <v>185.23209999999997</v>
      </c>
      <c r="EW331" s="9"/>
      <c r="EX331" s="15"/>
      <c r="EY331">
        <v>70</v>
      </c>
      <c r="EZ331">
        <v>59</v>
      </c>
      <c r="FA331">
        <v>59</v>
      </c>
      <c r="FB331">
        <v>72.739999999999995</v>
      </c>
      <c r="FC331">
        <v>58.09</v>
      </c>
      <c r="FD331" s="5">
        <f t="shared" si="556"/>
        <v>121</v>
      </c>
      <c r="FE331" s="5">
        <f t="shared" si="557"/>
        <v>121</v>
      </c>
      <c r="FF331" s="5">
        <f t="shared" si="558"/>
        <v>7.5075999999999716</v>
      </c>
      <c r="FG331" s="12">
        <f t="shared" si="559"/>
        <v>141.84809999999993</v>
      </c>
      <c r="FH331" s="9"/>
      <c r="FI331" s="15"/>
      <c r="FJ331">
        <v>67</v>
      </c>
      <c r="FK331">
        <v>58.8</v>
      </c>
      <c r="FL331">
        <v>58</v>
      </c>
      <c r="FM331">
        <v>72.77</v>
      </c>
      <c r="FN331">
        <v>58.37</v>
      </c>
      <c r="FO331" s="5">
        <f t="shared" si="560"/>
        <v>67.240000000000052</v>
      </c>
      <c r="FP331" s="5">
        <f t="shared" si="561"/>
        <v>81</v>
      </c>
      <c r="FQ331" s="5">
        <f t="shared" si="562"/>
        <v>33.292899999999953</v>
      </c>
      <c r="FR331" s="12">
        <f t="shared" si="563"/>
        <v>74.476900000000043</v>
      </c>
      <c r="FS331" s="9"/>
      <c r="FT331" s="15"/>
      <c r="FU331">
        <v>71</v>
      </c>
      <c r="FV331">
        <v>60.8</v>
      </c>
      <c r="FW331">
        <v>62</v>
      </c>
      <c r="FX331">
        <v>73.66</v>
      </c>
      <c r="FY331">
        <v>59.82</v>
      </c>
      <c r="FZ331" s="5">
        <f t="shared" si="564"/>
        <v>104.04000000000006</v>
      </c>
      <c r="GA331" s="5">
        <f t="shared" si="565"/>
        <v>81</v>
      </c>
      <c r="GB331" s="5">
        <f t="shared" si="566"/>
        <v>7.0755999999999819</v>
      </c>
      <c r="GC331" s="12">
        <f t="shared" si="567"/>
        <v>124.99239999999999</v>
      </c>
      <c r="GD331" s="9"/>
      <c r="GE331" s="15"/>
      <c r="GF331">
        <v>64</v>
      </c>
      <c r="GG331">
        <v>58.2</v>
      </c>
      <c r="GH331">
        <v>60</v>
      </c>
      <c r="GI331">
        <v>70.540000000000006</v>
      </c>
      <c r="GJ331">
        <v>56.59</v>
      </c>
      <c r="GK331" s="5">
        <f t="shared" si="568"/>
        <v>33.639999999999965</v>
      </c>
      <c r="GL331" s="5">
        <f t="shared" si="569"/>
        <v>16</v>
      </c>
      <c r="GM331" s="5">
        <f t="shared" si="570"/>
        <v>42.771600000000085</v>
      </c>
      <c r="GN331" s="12">
        <f t="shared" si="571"/>
        <v>54.908099999999948</v>
      </c>
      <c r="GO331" s="9"/>
      <c r="GP331" s="15"/>
      <c r="GQ331">
        <v>72</v>
      </c>
      <c r="GR331">
        <v>61</v>
      </c>
      <c r="GS331">
        <v>62</v>
      </c>
      <c r="GT331">
        <v>74.849999999999994</v>
      </c>
      <c r="GU331">
        <v>61.04</v>
      </c>
      <c r="GV331" s="5">
        <f t="shared" si="572"/>
        <v>121</v>
      </c>
      <c r="GW331" s="5">
        <f t="shared" si="573"/>
        <v>100</v>
      </c>
      <c r="GX331" s="5">
        <f t="shared" si="574"/>
        <v>8.1224999999999667</v>
      </c>
      <c r="GY331" s="12">
        <f t="shared" si="575"/>
        <v>120.12160000000002</v>
      </c>
      <c r="GZ331" s="9"/>
      <c r="HA331" s="15"/>
      <c r="HB331">
        <v>68</v>
      </c>
      <c r="HC331">
        <v>62.8</v>
      </c>
      <c r="HD331">
        <v>64</v>
      </c>
      <c r="HE331">
        <v>75.650000000000006</v>
      </c>
      <c r="HF331">
        <v>64.36</v>
      </c>
      <c r="HG331" s="5">
        <f t="shared" si="576"/>
        <v>27.040000000000031</v>
      </c>
      <c r="HH331" s="5">
        <f t="shared" si="577"/>
        <v>16</v>
      </c>
      <c r="HI331" s="5">
        <f t="shared" si="578"/>
        <v>58.522500000000086</v>
      </c>
      <c r="HJ331" s="12">
        <f t="shared" si="579"/>
        <v>13.249600000000004</v>
      </c>
      <c r="HK331" s="9"/>
      <c r="HL331" s="15"/>
      <c r="HM331">
        <v>64</v>
      </c>
      <c r="HN331">
        <v>63.9</v>
      </c>
      <c r="HO331">
        <v>65</v>
      </c>
      <c r="HP331">
        <v>73.17</v>
      </c>
      <c r="HQ331">
        <v>63.48</v>
      </c>
      <c r="HR331" s="5">
        <f t="shared" si="580"/>
        <v>1.0000000000000285E-2</v>
      </c>
      <c r="HS331" s="5">
        <f t="shared" si="581"/>
        <v>1</v>
      </c>
      <c r="HT331" s="5">
        <f t="shared" si="582"/>
        <v>84.088900000000038</v>
      </c>
      <c r="HU331" s="12">
        <f t="shared" si="583"/>
        <v>0.27040000000000325</v>
      </c>
      <c r="HV331" s="9"/>
      <c r="HW331" s="15"/>
      <c r="HX331">
        <v>74</v>
      </c>
      <c r="HY331">
        <v>71.3</v>
      </c>
      <c r="HZ331">
        <v>73</v>
      </c>
      <c r="IA331">
        <v>82.66</v>
      </c>
      <c r="IB331">
        <v>70.23</v>
      </c>
      <c r="IC331" s="5">
        <f t="shared" si="584"/>
        <v>7.2900000000000151</v>
      </c>
      <c r="ID331" s="5">
        <f t="shared" si="585"/>
        <v>1</v>
      </c>
      <c r="IE331" s="5">
        <f t="shared" si="586"/>
        <v>74.995599999999939</v>
      </c>
      <c r="IF331" s="12">
        <f t="shared" si="587"/>
        <v>14.212899999999969</v>
      </c>
      <c r="IG331" s="9"/>
      <c r="IH331" s="15"/>
      <c r="II331">
        <v>74</v>
      </c>
      <c r="IJ331">
        <v>73.400000000000006</v>
      </c>
      <c r="IK331">
        <v>75</v>
      </c>
      <c r="IL331">
        <v>83.76</v>
      </c>
      <c r="IM331">
        <v>73.400000000000006</v>
      </c>
      <c r="IN331" s="5">
        <f t="shared" si="588"/>
        <v>0.35999999999999316</v>
      </c>
      <c r="IO331" s="5">
        <f t="shared" si="589"/>
        <v>1</v>
      </c>
      <c r="IP331" s="5">
        <f t="shared" si="590"/>
        <v>95.257600000000096</v>
      </c>
      <c r="IQ331" s="12">
        <f t="shared" si="591"/>
        <v>0.35999999999999316</v>
      </c>
      <c r="IR331" s="9"/>
      <c r="IS331" s="15"/>
      <c r="IT331">
        <v>70</v>
      </c>
      <c r="IU331">
        <v>67.5</v>
      </c>
      <c r="IV331">
        <v>66</v>
      </c>
      <c r="IW331">
        <v>78.98</v>
      </c>
      <c r="IX331">
        <v>68.98</v>
      </c>
      <c r="IY331" s="5">
        <f t="shared" si="592"/>
        <v>6.25</v>
      </c>
      <c r="IZ331" s="5">
        <f t="shared" si="593"/>
        <v>16</v>
      </c>
      <c r="JA331" s="5">
        <f t="shared" si="594"/>
        <v>80.640400000000071</v>
      </c>
      <c r="JB331" s="12">
        <f t="shared" si="595"/>
        <v>1.0403999999999918</v>
      </c>
      <c r="JC331" s="9"/>
      <c r="JD331" s="15"/>
      <c r="JE331">
        <v>70</v>
      </c>
      <c r="JF331">
        <v>76.099999999999994</v>
      </c>
      <c r="JG331">
        <v>79</v>
      </c>
      <c r="JH331">
        <v>83.83</v>
      </c>
      <c r="JI331">
        <v>76.27</v>
      </c>
      <c r="JJ331" s="5">
        <f t="shared" si="596"/>
        <v>37.20999999999993</v>
      </c>
      <c r="JK331" s="5">
        <f t="shared" si="597"/>
        <v>81</v>
      </c>
      <c r="JL331" s="5">
        <f t="shared" si="598"/>
        <v>191.26889999999995</v>
      </c>
      <c r="JM331" s="12">
        <f t="shared" si="599"/>
        <v>39.312899999999949</v>
      </c>
      <c r="JN331" s="9"/>
      <c r="JO331" s="15"/>
    </row>
    <row r="332" spans="1:275" x14ac:dyDescent="0.25">
      <c r="A332">
        <v>69</v>
      </c>
      <c r="B332">
        <v>35.6</v>
      </c>
      <c r="C332">
        <v>37</v>
      </c>
      <c r="D332">
        <v>56.64</v>
      </c>
      <c r="E332">
        <v>36.4</v>
      </c>
      <c r="F332" s="5">
        <f t="shared" si="500"/>
        <v>1115.56</v>
      </c>
      <c r="G332" s="5">
        <f t="shared" si="501"/>
        <v>1024</v>
      </c>
      <c r="H332" s="5">
        <f t="shared" si="502"/>
        <v>152.7696</v>
      </c>
      <c r="I332" s="12">
        <f t="shared" si="503"/>
        <v>1062.76</v>
      </c>
      <c r="J332" s="9"/>
      <c r="K332" s="15"/>
      <c r="L332">
        <v>73</v>
      </c>
      <c r="M332">
        <v>37.9</v>
      </c>
      <c r="N332">
        <v>41</v>
      </c>
      <c r="O332">
        <v>58.61</v>
      </c>
      <c r="P332">
        <v>38.090000000000003</v>
      </c>
      <c r="Q332" s="5">
        <f t="shared" si="504"/>
        <v>1232.01</v>
      </c>
      <c r="R332" s="5">
        <f t="shared" si="505"/>
        <v>1024</v>
      </c>
      <c r="S332" s="5">
        <f t="shared" si="506"/>
        <v>207.07210000000001</v>
      </c>
      <c r="T332" s="12">
        <f t="shared" si="507"/>
        <v>1218.7080999999998</v>
      </c>
      <c r="U332" s="9"/>
      <c r="V332" s="15"/>
      <c r="W332">
        <v>76</v>
      </c>
      <c r="X332">
        <v>41.7</v>
      </c>
      <c r="Y332">
        <v>43</v>
      </c>
      <c r="Z332">
        <v>59.55</v>
      </c>
      <c r="AA332">
        <v>41.88</v>
      </c>
      <c r="AB332" s="5">
        <f t="shared" si="508"/>
        <v>1176.4899999999998</v>
      </c>
      <c r="AC332" s="5">
        <f t="shared" si="509"/>
        <v>1089</v>
      </c>
      <c r="AD332" s="5">
        <f t="shared" si="510"/>
        <v>270.60250000000008</v>
      </c>
      <c r="AE332" s="12">
        <f t="shared" si="511"/>
        <v>1164.1743999999999</v>
      </c>
      <c r="AF332" s="9"/>
      <c r="AG332" s="15"/>
      <c r="AH332">
        <v>66</v>
      </c>
      <c r="AI332">
        <v>40.6</v>
      </c>
      <c r="AJ332">
        <v>40</v>
      </c>
      <c r="AK332">
        <v>60.62</v>
      </c>
      <c r="AL332">
        <v>39.979999999999997</v>
      </c>
      <c r="AM332" s="5">
        <f t="shared" si="512"/>
        <v>645.16</v>
      </c>
      <c r="AN332" s="5">
        <f t="shared" si="513"/>
        <v>676</v>
      </c>
      <c r="AO332" s="5">
        <f t="shared" si="514"/>
        <v>28.944400000000027</v>
      </c>
      <c r="AP332" s="12">
        <f t="shared" si="515"/>
        <v>677.0404000000002</v>
      </c>
      <c r="AQ332" s="9"/>
      <c r="AR332" s="15"/>
      <c r="AS332">
        <v>76</v>
      </c>
      <c r="AT332">
        <v>46.2</v>
      </c>
      <c r="AU332">
        <v>47</v>
      </c>
      <c r="AV332">
        <v>63.03</v>
      </c>
      <c r="AW332">
        <v>47.13</v>
      </c>
      <c r="AX332" s="5">
        <f t="shared" si="516"/>
        <v>888.03999999999985</v>
      </c>
      <c r="AY332" s="5">
        <f t="shared" si="517"/>
        <v>841</v>
      </c>
      <c r="AZ332" s="5">
        <f t="shared" si="518"/>
        <v>168.22089999999997</v>
      </c>
      <c r="BA332" s="12">
        <f t="shared" si="519"/>
        <v>833.47689999999989</v>
      </c>
      <c r="BB332" s="9"/>
      <c r="BC332" s="15"/>
      <c r="BD332">
        <v>77</v>
      </c>
      <c r="BE332">
        <v>49.6</v>
      </c>
      <c r="BF332">
        <v>52</v>
      </c>
      <c r="BG332">
        <v>65.2</v>
      </c>
      <c r="BH332">
        <v>49</v>
      </c>
      <c r="BI332" s="5">
        <f t="shared" si="520"/>
        <v>750.75999999999988</v>
      </c>
      <c r="BJ332" s="5">
        <f t="shared" si="521"/>
        <v>625</v>
      </c>
      <c r="BK332" s="5">
        <f t="shared" si="522"/>
        <v>139.23999999999992</v>
      </c>
      <c r="BL332" s="12">
        <f t="shared" si="523"/>
        <v>784</v>
      </c>
      <c r="BM332" s="9"/>
      <c r="BN332" s="15"/>
      <c r="BO332">
        <v>77</v>
      </c>
      <c r="BP332">
        <v>46.5</v>
      </c>
      <c r="BQ332">
        <v>47</v>
      </c>
      <c r="BR332">
        <v>63.77</v>
      </c>
      <c r="BS332">
        <v>45.84</v>
      </c>
      <c r="BT332" s="5">
        <f t="shared" si="524"/>
        <v>930.25</v>
      </c>
      <c r="BU332" s="5">
        <f t="shared" si="525"/>
        <v>900</v>
      </c>
      <c r="BV332" s="5">
        <f t="shared" si="526"/>
        <v>175.03289999999993</v>
      </c>
      <c r="BW332" s="12">
        <f t="shared" si="527"/>
        <v>970.94559999999979</v>
      </c>
      <c r="BX332" s="9"/>
      <c r="BY332" s="15"/>
      <c r="BZ332">
        <v>71</v>
      </c>
      <c r="CA332">
        <v>46.4</v>
      </c>
      <c r="CB332">
        <v>47</v>
      </c>
      <c r="CC332">
        <v>64.650000000000006</v>
      </c>
      <c r="CD332">
        <v>45.12</v>
      </c>
      <c r="CE332" s="5">
        <f t="shared" si="528"/>
        <v>605.16000000000008</v>
      </c>
      <c r="CF332" s="5">
        <f t="shared" si="529"/>
        <v>576</v>
      </c>
      <c r="CG332" s="5">
        <f t="shared" si="530"/>
        <v>40.322499999999927</v>
      </c>
      <c r="CH332" s="12">
        <f t="shared" si="531"/>
        <v>669.77440000000013</v>
      </c>
      <c r="CI332" s="9"/>
      <c r="CJ332" s="15"/>
      <c r="CK332">
        <v>61</v>
      </c>
      <c r="CL332">
        <v>46.6</v>
      </c>
      <c r="CM332">
        <v>48</v>
      </c>
      <c r="CN332">
        <v>64.86</v>
      </c>
      <c r="CO332">
        <v>46</v>
      </c>
      <c r="CP332" s="5">
        <f t="shared" si="532"/>
        <v>207.35999999999996</v>
      </c>
      <c r="CQ332" s="5">
        <f t="shared" si="533"/>
        <v>169</v>
      </c>
      <c r="CR332" s="5">
        <f t="shared" si="534"/>
        <v>14.899599999999996</v>
      </c>
      <c r="CS332" s="12">
        <f t="shared" si="535"/>
        <v>225</v>
      </c>
      <c r="CT332" s="9"/>
      <c r="CU332" s="15"/>
      <c r="CV332">
        <v>66</v>
      </c>
      <c r="CW332">
        <v>48.2</v>
      </c>
      <c r="CX332">
        <v>47</v>
      </c>
      <c r="CY332">
        <v>65.75</v>
      </c>
      <c r="CZ332">
        <v>48.17</v>
      </c>
      <c r="DA332" s="5">
        <f t="shared" si="536"/>
        <v>316.83999999999992</v>
      </c>
      <c r="DB332" s="5">
        <f t="shared" si="537"/>
        <v>361</v>
      </c>
      <c r="DC332" s="5">
        <f t="shared" si="538"/>
        <v>6.25E-2</v>
      </c>
      <c r="DD332" s="12">
        <f t="shared" si="539"/>
        <v>317.90889999999996</v>
      </c>
      <c r="DE332" s="9"/>
      <c r="DF332" s="15"/>
      <c r="DG332">
        <v>71</v>
      </c>
      <c r="DH332">
        <v>52.5</v>
      </c>
      <c r="DI332">
        <v>53</v>
      </c>
      <c r="DJ332">
        <v>68.52</v>
      </c>
      <c r="DK332">
        <v>52.79</v>
      </c>
      <c r="DL332" s="5">
        <f t="shared" si="540"/>
        <v>342.25</v>
      </c>
      <c r="DM332" s="5">
        <f t="shared" si="541"/>
        <v>324</v>
      </c>
      <c r="DN332" s="5">
        <f t="shared" si="542"/>
        <v>6.1504000000000199</v>
      </c>
      <c r="DO332" s="12">
        <f t="shared" si="543"/>
        <v>331.60410000000002</v>
      </c>
      <c r="DP332" s="9"/>
      <c r="DQ332" s="15"/>
      <c r="DR332">
        <v>72</v>
      </c>
      <c r="DS332">
        <v>54.2</v>
      </c>
      <c r="DT332">
        <v>57</v>
      </c>
      <c r="DU332">
        <v>70.12</v>
      </c>
      <c r="DV332">
        <v>54.33</v>
      </c>
      <c r="DW332" s="5">
        <f t="shared" si="544"/>
        <v>316.83999999999992</v>
      </c>
      <c r="DX332" s="5">
        <f t="shared" si="545"/>
        <v>225</v>
      </c>
      <c r="DY332" s="5">
        <f t="shared" si="546"/>
        <v>3.5343999999999829</v>
      </c>
      <c r="DZ332" s="12">
        <f t="shared" si="547"/>
        <v>312.22890000000007</v>
      </c>
      <c r="EA332" s="9"/>
      <c r="EB332" s="15"/>
      <c r="EC332">
        <v>70</v>
      </c>
      <c r="ED332">
        <v>56</v>
      </c>
      <c r="EE332">
        <v>57</v>
      </c>
      <c r="EF332">
        <v>71.14</v>
      </c>
      <c r="EG332">
        <v>56.45</v>
      </c>
      <c r="EH332" s="5">
        <f t="shared" si="548"/>
        <v>196</v>
      </c>
      <c r="EI332" s="5">
        <f t="shared" si="549"/>
        <v>169</v>
      </c>
      <c r="EJ332" s="5">
        <f t="shared" si="550"/>
        <v>1.2996000000000012</v>
      </c>
      <c r="EK332" s="12">
        <f t="shared" si="551"/>
        <v>183.60249999999994</v>
      </c>
      <c r="EL332" s="9"/>
      <c r="EM332" s="15"/>
      <c r="EN332">
        <v>72</v>
      </c>
      <c r="EO332">
        <v>57.8</v>
      </c>
      <c r="EP332">
        <v>58</v>
      </c>
      <c r="EQ332">
        <v>71.62</v>
      </c>
      <c r="ER332">
        <v>58.02</v>
      </c>
      <c r="ES332" s="5">
        <f t="shared" si="552"/>
        <v>201.64000000000007</v>
      </c>
      <c r="ET332" s="5">
        <f t="shared" si="553"/>
        <v>196</v>
      </c>
      <c r="EU332" s="5">
        <f t="shared" si="554"/>
        <v>0.14439999999999653</v>
      </c>
      <c r="EV332" s="12">
        <f t="shared" si="555"/>
        <v>195.44039999999993</v>
      </c>
      <c r="EW332" s="9"/>
      <c r="EX332" s="15"/>
      <c r="EY332">
        <v>74</v>
      </c>
      <c r="EZ332">
        <v>60.2</v>
      </c>
      <c r="FA332">
        <v>60</v>
      </c>
      <c r="FB332">
        <v>74.489999999999995</v>
      </c>
      <c r="FC332">
        <v>60.6</v>
      </c>
      <c r="FD332" s="5">
        <f t="shared" si="556"/>
        <v>190.43999999999991</v>
      </c>
      <c r="FE332" s="5">
        <f t="shared" si="557"/>
        <v>196</v>
      </c>
      <c r="FF332" s="5">
        <f t="shared" si="558"/>
        <v>0.24009999999999498</v>
      </c>
      <c r="FG332" s="12">
        <f t="shared" si="559"/>
        <v>179.55999999999997</v>
      </c>
      <c r="FH332" s="9"/>
      <c r="FI332" s="15"/>
      <c r="FJ332">
        <v>74</v>
      </c>
      <c r="FK332">
        <v>61.2</v>
      </c>
      <c r="FL332">
        <v>60</v>
      </c>
      <c r="FM332">
        <v>75.2</v>
      </c>
      <c r="FN332">
        <v>61.49</v>
      </c>
      <c r="FO332" s="5">
        <f t="shared" si="560"/>
        <v>163.83999999999992</v>
      </c>
      <c r="FP332" s="5">
        <f t="shared" si="561"/>
        <v>196</v>
      </c>
      <c r="FQ332" s="5">
        <f t="shared" si="562"/>
        <v>1.4400000000000068</v>
      </c>
      <c r="FR332" s="12">
        <f t="shared" si="563"/>
        <v>156.50009999999995</v>
      </c>
      <c r="FS332" s="9"/>
      <c r="FT332" s="15"/>
      <c r="FU332">
        <v>72</v>
      </c>
      <c r="FV332">
        <v>61.3</v>
      </c>
      <c r="FW332">
        <v>63</v>
      </c>
      <c r="FX332">
        <v>74.66</v>
      </c>
      <c r="FY332">
        <v>61.11</v>
      </c>
      <c r="FZ332" s="5">
        <f t="shared" si="564"/>
        <v>114.49000000000007</v>
      </c>
      <c r="GA332" s="5">
        <f t="shared" si="565"/>
        <v>81</v>
      </c>
      <c r="GB332" s="5">
        <f t="shared" si="566"/>
        <v>7.0755999999999819</v>
      </c>
      <c r="GC332" s="12">
        <f t="shared" si="567"/>
        <v>118.59210000000002</v>
      </c>
      <c r="GD332" s="9"/>
      <c r="GE332" s="15"/>
      <c r="GF332">
        <v>75</v>
      </c>
      <c r="GG332">
        <v>62.3</v>
      </c>
      <c r="GH332">
        <v>63</v>
      </c>
      <c r="GI332">
        <v>75.849999999999994</v>
      </c>
      <c r="GJ332">
        <v>63.2</v>
      </c>
      <c r="GK332" s="5">
        <f t="shared" si="568"/>
        <v>161.29000000000008</v>
      </c>
      <c r="GL332" s="5">
        <f t="shared" si="569"/>
        <v>144</v>
      </c>
      <c r="GM332" s="5">
        <f t="shared" si="570"/>
        <v>0.72249999999999037</v>
      </c>
      <c r="GN332" s="12">
        <f t="shared" si="571"/>
        <v>139.23999999999992</v>
      </c>
      <c r="GO332" s="9"/>
      <c r="GP332" s="15"/>
      <c r="GQ332">
        <v>70</v>
      </c>
      <c r="GR332">
        <v>60.1</v>
      </c>
      <c r="GS332">
        <v>61</v>
      </c>
      <c r="GT332">
        <v>73.42</v>
      </c>
      <c r="GU332">
        <v>59.85</v>
      </c>
      <c r="GV332" s="5">
        <f t="shared" si="572"/>
        <v>98.009999999999977</v>
      </c>
      <c r="GW332" s="5">
        <f t="shared" si="573"/>
        <v>81</v>
      </c>
      <c r="GX332" s="5">
        <f t="shared" si="574"/>
        <v>11.696400000000011</v>
      </c>
      <c r="GY332" s="12">
        <f t="shared" si="575"/>
        <v>103.02249999999997</v>
      </c>
      <c r="GZ332" s="9"/>
      <c r="HA332" s="15"/>
      <c r="HB332">
        <v>71</v>
      </c>
      <c r="HC332">
        <v>63.8</v>
      </c>
      <c r="HD332">
        <v>65</v>
      </c>
      <c r="HE332">
        <v>76.69</v>
      </c>
      <c r="HF332">
        <v>66.73</v>
      </c>
      <c r="HG332" s="5">
        <f t="shared" si="576"/>
        <v>51.840000000000039</v>
      </c>
      <c r="HH332" s="5">
        <f t="shared" si="577"/>
        <v>36</v>
      </c>
      <c r="HI332" s="5">
        <f t="shared" si="578"/>
        <v>32.376099999999973</v>
      </c>
      <c r="HJ332" s="12">
        <f t="shared" si="579"/>
        <v>18.232899999999965</v>
      </c>
      <c r="HK332" s="9"/>
      <c r="HL332" s="15"/>
      <c r="HM332">
        <v>68</v>
      </c>
      <c r="HN332">
        <v>66.5</v>
      </c>
      <c r="HO332">
        <v>68</v>
      </c>
      <c r="HP332">
        <v>77.19</v>
      </c>
      <c r="HQ332">
        <v>67.599999999999994</v>
      </c>
      <c r="HR332" s="5">
        <f t="shared" si="580"/>
        <v>2.25</v>
      </c>
      <c r="HS332" s="5">
        <f t="shared" si="581"/>
        <v>0</v>
      </c>
      <c r="HT332" s="5">
        <f t="shared" si="582"/>
        <v>84.456099999999964</v>
      </c>
      <c r="HU332" s="12">
        <f t="shared" si="583"/>
        <v>0.16000000000000456</v>
      </c>
      <c r="HV332" s="9"/>
      <c r="HW332" s="15"/>
      <c r="HX332">
        <v>65</v>
      </c>
      <c r="HY332">
        <v>68.7</v>
      </c>
      <c r="HZ332">
        <v>68</v>
      </c>
      <c r="IA332">
        <v>78.17</v>
      </c>
      <c r="IB332">
        <v>68.73</v>
      </c>
      <c r="IC332" s="5">
        <f t="shared" si="584"/>
        <v>13.690000000000021</v>
      </c>
      <c r="ID332" s="5">
        <f t="shared" si="585"/>
        <v>9</v>
      </c>
      <c r="IE332" s="5">
        <f t="shared" si="586"/>
        <v>173.44890000000004</v>
      </c>
      <c r="IF332" s="12">
        <f t="shared" si="587"/>
        <v>13.912900000000029</v>
      </c>
      <c r="IG332" s="9"/>
      <c r="IH332" s="15"/>
      <c r="II332">
        <v>64</v>
      </c>
      <c r="IJ332">
        <v>67.2</v>
      </c>
      <c r="IK332">
        <v>67</v>
      </c>
      <c r="IL332">
        <v>75.77</v>
      </c>
      <c r="IM332">
        <v>66.7</v>
      </c>
      <c r="IN332" s="5">
        <f t="shared" si="588"/>
        <v>10.240000000000018</v>
      </c>
      <c r="IO332" s="5">
        <f t="shared" si="589"/>
        <v>9</v>
      </c>
      <c r="IP332" s="5">
        <f t="shared" si="590"/>
        <v>138.5328999999999</v>
      </c>
      <c r="IQ332" s="12">
        <f t="shared" si="591"/>
        <v>7.2900000000000151</v>
      </c>
      <c r="IR332" s="9"/>
      <c r="IS332" s="15"/>
      <c r="IT332">
        <v>67</v>
      </c>
      <c r="IU332">
        <v>65.900000000000006</v>
      </c>
      <c r="IV332">
        <v>66</v>
      </c>
      <c r="IW332">
        <v>77.17</v>
      </c>
      <c r="IX332">
        <v>66.97</v>
      </c>
      <c r="IY332" s="5">
        <f t="shared" si="592"/>
        <v>1.2099999999999875</v>
      </c>
      <c r="IZ332" s="5">
        <f t="shared" si="593"/>
        <v>1</v>
      </c>
      <c r="JA332" s="5">
        <f t="shared" si="594"/>
        <v>103.42890000000004</v>
      </c>
      <c r="JB332" s="12">
        <f t="shared" si="595"/>
        <v>9.0000000000006817E-4</v>
      </c>
      <c r="JC332" s="9"/>
      <c r="JD332" s="15"/>
      <c r="JE332">
        <v>71</v>
      </c>
      <c r="JF332">
        <v>75</v>
      </c>
      <c r="JG332">
        <v>76</v>
      </c>
      <c r="JH332">
        <v>83.59</v>
      </c>
      <c r="JI332">
        <v>74.7</v>
      </c>
      <c r="JJ332" s="5">
        <f t="shared" si="596"/>
        <v>16</v>
      </c>
      <c r="JK332" s="5">
        <f t="shared" si="597"/>
        <v>25</v>
      </c>
      <c r="JL332" s="5">
        <f t="shared" si="598"/>
        <v>158.5081000000001</v>
      </c>
      <c r="JM332" s="12">
        <f t="shared" si="599"/>
        <v>13.690000000000021</v>
      </c>
      <c r="JN332" s="9"/>
      <c r="JO332" s="15"/>
    </row>
    <row r="333" spans="1:275" x14ac:dyDescent="0.25">
      <c r="A333">
        <v>68</v>
      </c>
      <c r="B333">
        <v>35.799999999999997</v>
      </c>
      <c r="C333">
        <v>38</v>
      </c>
      <c r="D333">
        <v>57.4</v>
      </c>
      <c r="E333">
        <v>38.229999999999997</v>
      </c>
      <c r="F333" s="5">
        <f t="shared" si="500"/>
        <v>1036.8400000000001</v>
      </c>
      <c r="G333" s="5">
        <f t="shared" si="501"/>
        <v>900</v>
      </c>
      <c r="H333" s="5">
        <f t="shared" si="502"/>
        <v>112.36000000000003</v>
      </c>
      <c r="I333" s="12">
        <f t="shared" si="503"/>
        <v>886.25290000000018</v>
      </c>
      <c r="J333" s="9"/>
      <c r="K333" s="15"/>
      <c r="L333">
        <v>65</v>
      </c>
      <c r="M333">
        <v>36.4</v>
      </c>
      <c r="N333">
        <v>38</v>
      </c>
      <c r="O333">
        <v>59.45</v>
      </c>
      <c r="P333">
        <v>36.630000000000003</v>
      </c>
      <c r="Q333" s="5">
        <f t="shared" si="504"/>
        <v>817.96</v>
      </c>
      <c r="R333" s="5">
        <f t="shared" si="505"/>
        <v>729</v>
      </c>
      <c r="S333" s="5">
        <f t="shared" si="506"/>
        <v>30.80249999999997</v>
      </c>
      <c r="T333" s="12">
        <f t="shared" si="507"/>
        <v>804.85689999999988</v>
      </c>
      <c r="U333" s="9"/>
      <c r="V333" s="15"/>
      <c r="W333">
        <v>73</v>
      </c>
      <c r="X333">
        <v>41.6</v>
      </c>
      <c r="Y333">
        <v>43</v>
      </c>
      <c r="Z333">
        <v>59.98</v>
      </c>
      <c r="AA333">
        <v>39.590000000000003</v>
      </c>
      <c r="AB333" s="5">
        <f t="shared" si="508"/>
        <v>985.95999999999992</v>
      </c>
      <c r="AC333" s="5">
        <f t="shared" si="509"/>
        <v>900</v>
      </c>
      <c r="AD333" s="5">
        <f t="shared" si="510"/>
        <v>169.52040000000008</v>
      </c>
      <c r="AE333" s="12">
        <f t="shared" si="511"/>
        <v>1116.2280999999998</v>
      </c>
      <c r="AF333" s="9"/>
      <c r="AG333" s="15"/>
      <c r="AH333">
        <v>67</v>
      </c>
      <c r="AI333">
        <v>40.9</v>
      </c>
      <c r="AJ333">
        <v>43</v>
      </c>
      <c r="AK333">
        <v>60.7</v>
      </c>
      <c r="AL333">
        <v>41.06</v>
      </c>
      <c r="AM333" s="5">
        <f t="shared" si="512"/>
        <v>681.21</v>
      </c>
      <c r="AN333" s="5">
        <f t="shared" si="513"/>
        <v>576</v>
      </c>
      <c r="AO333" s="5">
        <f t="shared" si="514"/>
        <v>39.689999999999962</v>
      </c>
      <c r="AP333" s="12">
        <f t="shared" si="515"/>
        <v>672.88359999999989</v>
      </c>
      <c r="AQ333" s="9"/>
      <c r="AR333" s="15"/>
      <c r="AS333">
        <v>72</v>
      </c>
      <c r="AT333">
        <v>45.4</v>
      </c>
      <c r="AU333">
        <v>45</v>
      </c>
      <c r="AV333">
        <v>63.43</v>
      </c>
      <c r="AW333">
        <v>45.18</v>
      </c>
      <c r="AX333" s="5">
        <f t="shared" si="516"/>
        <v>707.56000000000006</v>
      </c>
      <c r="AY333" s="5">
        <f t="shared" si="517"/>
        <v>729</v>
      </c>
      <c r="AZ333" s="5">
        <f t="shared" si="518"/>
        <v>73.444900000000004</v>
      </c>
      <c r="BA333" s="12">
        <f t="shared" si="519"/>
        <v>719.31240000000003</v>
      </c>
      <c r="BB333" s="9"/>
      <c r="BC333" s="15"/>
      <c r="BD333">
        <v>71</v>
      </c>
      <c r="BE333">
        <v>48.4</v>
      </c>
      <c r="BF333">
        <v>51</v>
      </c>
      <c r="BG333">
        <v>65.45</v>
      </c>
      <c r="BH333">
        <v>48.43</v>
      </c>
      <c r="BI333" s="5">
        <f t="shared" si="520"/>
        <v>510.76000000000005</v>
      </c>
      <c r="BJ333" s="5">
        <f t="shared" si="521"/>
        <v>400</v>
      </c>
      <c r="BK333" s="5">
        <f t="shared" si="522"/>
        <v>30.80249999999997</v>
      </c>
      <c r="BL333" s="12">
        <f t="shared" si="523"/>
        <v>509.4049</v>
      </c>
      <c r="BM333" s="9"/>
      <c r="BN333" s="15"/>
      <c r="BO333">
        <v>74</v>
      </c>
      <c r="BP333">
        <v>46</v>
      </c>
      <c r="BQ333">
        <v>46</v>
      </c>
      <c r="BR333">
        <v>63.85</v>
      </c>
      <c r="BS333">
        <v>45.31</v>
      </c>
      <c r="BT333" s="5">
        <f t="shared" si="524"/>
        <v>784</v>
      </c>
      <c r="BU333" s="5">
        <f t="shared" si="525"/>
        <v>784</v>
      </c>
      <c r="BV333" s="5">
        <f t="shared" si="526"/>
        <v>103.02249999999997</v>
      </c>
      <c r="BW333" s="12">
        <f t="shared" si="527"/>
        <v>823.11609999999985</v>
      </c>
      <c r="BX333" s="9"/>
      <c r="BY333" s="15"/>
      <c r="BZ333">
        <v>66</v>
      </c>
      <c r="CA333">
        <v>45.2</v>
      </c>
      <c r="CB333">
        <v>46</v>
      </c>
      <c r="CC333">
        <v>63.96</v>
      </c>
      <c r="CD333">
        <v>44.05</v>
      </c>
      <c r="CE333" s="5">
        <f t="shared" si="528"/>
        <v>432.63999999999987</v>
      </c>
      <c r="CF333" s="5">
        <f t="shared" si="529"/>
        <v>400</v>
      </c>
      <c r="CG333" s="5">
        <f t="shared" si="530"/>
        <v>4.1615999999999964</v>
      </c>
      <c r="CH333" s="12">
        <f t="shared" si="531"/>
        <v>481.80250000000012</v>
      </c>
      <c r="CI333" s="9"/>
      <c r="CJ333" s="15"/>
      <c r="CK333">
        <v>74</v>
      </c>
      <c r="CL333">
        <v>50.2</v>
      </c>
      <c r="CM333">
        <v>51</v>
      </c>
      <c r="CN333">
        <v>65.989999999999995</v>
      </c>
      <c r="CO333">
        <v>50.54</v>
      </c>
      <c r="CP333" s="5">
        <f t="shared" si="532"/>
        <v>566.43999999999983</v>
      </c>
      <c r="CQ333" s="5">
        <f t="shared" si="533"/>
        <v>529</v>
      </c>
      <c r="CR333" s="5">
        <f t="shared" si="534"/>
        <v>64.160100000000085</v>
      </c>
      <c r="CS333" s="12">
        <f t="shared" si="535"/>
        <v>550.37160000000006</v>
      </c>
      <c r="CT333" s="9"/>
      <c r="CU333" s="15"/>
      <c r="CV333">
        <v>65</v>
      </c>
      <c r="CW333">
        <v>47.4</v>
      </c>
      <c r="CX333">
        <v>46</v>
      </c>
      <c r="CY333">
        <v>65.09</v>
      </c>
      <c r="CZ333">
        <v>47.39</v>
      </c>
      <c r="DA333" s="5">
        <f t="shared" si="536"/>
        <v>309.76000000000005</v>
      </c>
      <c r="DB333" s="5">
        <f t="shared" si="537"/>
        <v>361</v>
      </c>
      <c r="DC333" s="5">
        <f t="shared" si="538"/>
        <v>8.1000000000006137E-3</v>
      </c>
      <c r="DD333" s="12">
        <f t="shared" si="539"/>
        <v>310.1121</v>
      </c>
      <c r="DE333" s="9"/>
      <c r="DF333" s="15"/>
      <c r="DG333">
        <v>68</v>
      </c>
      <c r="DH333">
        <v>51.8</v>
      </c>
      <c r="DI333">
        <v>53</v>
      </c>
      <c r="DJ333">
        <v>68.27</v>
      </c>
      <c r="DK333">
        <v>51.85</v>
      </c>
      <c r="DL333" s="5">
        <f t="shared" si="540"/>
        <v>262.44000000000011</v>
      </c>
      <c r="DM333" s="5">
        <f t="shared" si="541"/>
        <v>225</v>
      </c>
      <c r="DN333" s="5">
        <f t="shared" si="542"/>
        <v>7.2899999999997855E-2</v>
      </c>
      <c r="DO333" s="12">
        <f t="shared" si="543"/>
        <v>260.82249999999993</v>
      </c>
      <c r="DP333" s="9"/>
      <c r="DQ333" s="15"/>
      <c r="DR333">
        <v>69</v>
      </c>
      <c r="DS333">
        <v>52.8</v>
      </c>
      <c r="DT333">
        <v>55</v>
      </c>
      <c r="DU333">
        <v>68.75</v>
      </c>
      <c r="DV333">
        <v>52.89</v>
      </c>
      <c r="DW333" s="5">
        <f t="shared" si="544"/>
        <v>262.44000000000011</v>
      </c>
      <c r="DX333" s="5">
        <f t="shared" si="545"/>
        <v>196</v>
      </c>
      <c r="DY333" s="5">
        <f t="shared" si="546"/>
        <v>6.25E-2</v>
      </c>
      <c r="DZ333" s="12">
        <f t="shared" si="547"/>
        <v>259.53209999999996</v>
      </c>
      <c r="EA333" s="9"/>
      <c r="EB333" s="15"/>
      <c r="EC333">
        <v>66</v>
      </c>
      <c r="ED333">
        <v>54.2</v>
      </c>
      <c r="EE333">
        <v>55</v>
      </c>
      <c r="EF333">
        <v>69.87</v>
      </c>
      <c r="EG333">
        <v>54.32</v>
      </c>
      <c r="EH333" s="5">
        <f t="shared" si="548"/>
        <v>139.23999999999992</v>
      </c>
      <c r="EI333" s="5">
        <f t="shared" si="549"/>
        <v>121</v>
      </c>
      <c r="EJ333" s="5">
        <f t="shared" si="550"/>
        <v>14.976900000000036</v>
      </c>
      <c r="EK333" s="12">
        <f t="shared" si="551"/>
        <v>136.42239999999998</v>
      </c>
      <c r="EL333" s="9"/>
      <c r="EM333" s="15"/>
      <c r="EN333">
        <v>72</v>
      </c>
      <c r="EO333">
        <v>57.3</v>
      </c>
      <c r="EP333">
        <v>59</v>
      </c>
      <c r="EQ333">
        <v>71.5</v>
      </c>
      <c r="ER333">
        <v>56.31</v>
      </c>
      <c r="ES333" s="5">
        <f t="shared" si="552"/>
        <v>216.09000000000009</v>
      </c>
      <c r="ET333" s="5">
        <f t="shared" si="553"/>
        <v>169</v>
      </c>
      <c r="EU333" s="5">
        <f t="shared" si="554"/>
        <v>0.25</v>
      </c>
      <c r="EV333" s="12">
        <f t="shared" si="555"/>
        <v>246.17609999999993</v>
      </c>
      <c r="EW333" s="9"/>
      <c r="EX333" s="15"/>
      <c r="EY333">
        <v>79</v>
      </c>
      <c r="EZ333">
        <v>61.4</v>
      </c>
      <c r="FA333">
        <v>61</v>
      </c>
      <c r="FB333">
        <v>75.78</v>
      </c>
      <c r="FC333">
        <v>61.46</v>
      </c>
      <c r="FD333" s="5">
        <f t="shared" si="556"/>
        <v>309.76000000000005</v>
      </c>
      <c r="FE333" s="5">
        <f t="shared" si="557"/>
        <v>324</v>
      </c>
      <c r="FF333" s="5">
        <f t="shared" si="558"/>
        <v>10.368399999999992</v>
      </c>
      <c r="FG333" s="12">
        <f t="shared" si="559"/>
        <v>307.65159999999997</v>
      </c>
      <c r="FH333" s="9"/>
      <c r="FI333" s="15"/>
      <c r="FJ333">
        <v>66</v>
      </c>
      <c r="FK333">
        <v>57</v>
      </c>
      <c r="FL333">
        <v>56</v>
      </c>
      <c r="FM333">
        <v>70.95</v>
      </c>
      <c r="FN333">
        <v>56.13</v>
      </c>
      <c r="FO333" s="5">
        <f t="shared" si="560"/>
        <v>81</v>
      </c>
      <c r="FP333" s="5">
        <f t="shared" si="561"/>
        <v>100</v>
      </c>
      <c r="FQ333" s="5">
        <f t="shared" si="562"/>
        <v>24.50250000000003</v>
      </c>
      <c r="FR333" s="12">
        <f t="shared" si="563"/>
        <v>97.416899999999956</v>
      </c>
      <c r="FS333" s="9"/>
      <c r="FT333" s="15"/>
      <c r="FU333">
        <v>66</v>
      </c>
      <c r="FV333">
        <v>58.8</v>
      </c>
      <c r="FW333">
        <v>61</v>
      </c>
      <c r="FX333">
        <v>71.989999999999995</v>
      </c>
      <c r="FY333">
        <v>58.42</v>
      </c>
      <c r="FZ333" s="5">
        <f t="shared" si="564"/>
        <v>51.840000000000039</v>
      </c>
      <c r="GA333" s="5">
        <f t="shared" si="565"/>
        <v>25</v>
      </c>
      <c r="GB333" s="5">
        <f t="shared" si="566"/>
        <v>35.880099999999942</v>
      </c>
      <c r="GC333" s="12">
        <f t="shared" si="567"/>
        <v>57.456399999999974</v>
      </c>
      <c r="GD333" s="9"/>
      <c r="GE333" s="15"/>
      <c r="GF333">
        <v>72</v>
      </c>
      <c r="GG333">
        <v>60.9</v>
      </c>
      <c r="GH333">
        <v>63</v>
      </c>
      <c r="GI333">
        <v>74.77</v>
      </c>
      <c r="GJ333">
        <v>60.66</v>
      </c>
      <c r="GK333" s="5">
        <f t="shared" si="568"/>
        <v>123.21000000000004</v>
      </c>
      <c r="GL333" s="5">
        <f t="shared" si="569"/>
        <v>81</v>
      </c>
      <c r="GM333" s="5">
        <f t="shared" si="570"/>
        <v>7.6728999999999781</v>
      </c>
      <c r="GN333" s="12">
        <f t="shared" si="571"/>
        <v>128.59560000000008</v>
      </c>
      <c r="GO333" s="9"/>
      <c r="GP333" s="15"/>
      <c r="GQ333">
        <v>71</v>
      </c>
      <c r="GR333">
        <v>60.3</v>
      </c>
      <c r="GS333">
        <v>61</v>
      </c>
      <c r="GT333">
        <v>74.55</v>
      </c>
      <c r="GU333">
        <v>60.44</v>
      </c>
      <c r="GV333" s="5">
        <f t="shared" si="572"/>
        <v>114.49000000000007</v>
      </c>
      <c r="GW333" s="5">
        <f t="shared" si="573"/>
        <v>100</v>
      </c>
      <c r="GX333" s="5">
        <f t="shared" si="574"/>
        <v>12.60249999999998</v>
      </c>
      <c r="GY333" s="12">
        <f t="shared" si="575"/>
        <v>111.51360000000005</v>
      </c>
      <c r="GZ333" s="9"/>
      <c r="HA333" s="15"/>
      <c r="HB333">
        <v>68</v>
      </c>
      <c r="HC333">
        <v>62.7</v>
      </c>
      <c r="HD333">
        <v>64</v>
      </c>
      <c r="HE333">
        <v>74.8</v>
      </c>
      <c r="HF333">
        <v>63.49</v>
      </c>
      <c r="HG333" s="5">
        <f t="shared" si="576"/>
        <v>28.089999999999971</v>
      </c>
      <c r="HH333" s="5">
        <f t="shared" si="577"/>
        <v>16</v>
      </c>
      <c r="HI333" s="5">
        <f t="shared" si="578"/>
        <v>46.239999999999959</v>
      </c>
      <c r="HJ333" s="12">
        <f t="shared" si="579"/>
        <v>20.340099999999982</v>
      </c>
      <c r="HK333" s="9"/>
      <c r="HL333" s="15"/>
      <c r="HM333">
        <v>68</v>
      </c>
      <c r="HN333">
        <v>66.099999999999994</v>
      </c>
      <c r="HO333">
        <v>67</v>
      </c>
      <c r="HP333">
        <v>76.09</v>
      </c>
      <c r="HQ333">
        <v>67.47</v>
      </c>
      <c r="HR333" s="5">
        <f t="shared" si="580"/>
        <v>3.6100000000000216</v>
      </c>
      <c r="HS333" s="5">
        <f t="shared" si="581"/>
        <v>1</v>
      </c>
      <c r="HT333" s="5">
        <f t="shared" si="582"/>
        <v>65.448100000000053</v>
      </c>
      <c r="HU333" s="12">
        <f t="shared" si="583"/>
        <v>0.2809000000000012</v>
      </c>
      <c r="HV333" s="9"/>
      <c r="HW333" s="15"/>
      <c r="HX333">
        <v>65</v>
      </c>
      <c r="HY333">
        <v>69.400000000000006</v>
      </c>
      <c r="HZ333">
        <v>70</v>
      </c>
      <c r="IA333">
        <v>77.88</v>
      </c>
      <c r="IB333">
        <v>68.59</v>
      </c>
      <c r="IC333" s="5">
        <f t="shared" si="584"/>
        <v>19.360000000000049</v>
      </c>
      <c r="ID333" s="5">
        <f t="shared" si="585"/>
        <v>25</v>
      </c>
      <c r="IE333" s="5">
        <f t="shared" si="586"/>
        <v>165.89439999999988</v>
      </c>
      <c r="IF333" s="12">
        <f t="shared" si="587"/>
        <v>12.888100000000025</v>
      </c>
      <c r="IG333" s="9"/>
      <c r="IH333" s="15"/>
      <c r="II333">
        <v>68</v>
      </c>
      <c r="IJ333">
        <v>70.099999999999994</v>
      </c>
      <c r="IK333">
        <v>70</v>
      </c>
      <c r="IL333">
        <v>79.09</v>
      </c>
      <c r="IM333">
        <v>70.69</v>
      </c>
      <c r="IN333" s="5">
        <f t="shared" si="588"/>
        <v>4.4099999999999762</v>
      </c>
      <c r="IO333" s="5">
        <f t="shared" si="589"/>
        <v>4</v>
      </c>
      <c r="IP333" s="5">
        <f t="shared" si="590"/>
        <v>122.98810000000007</v>
      </c>
      <c r="IQ333" s="12">
        <f t="shared" si="591"/>
        <v>7.236099999999988</v>
      </c>
      <c r="IR333" s="9"/>
      <c r="IS333" s="15"/>
      <c r="IT333">
        <v>68</v>
      </c>
      <c r="IU333">
        <v>66.900000000000006</v>
      </c>
      <c r="IV333">
        <v>66</v>
      </c>
      <c r="IW333">
        <v>77.650000000000006</v>
      </c>
      <c r="IX333">
        <v>67.41</v>
      </c>
      <c r="IY333" s="5">
        <f t="shared" si="592"/>
        <v>1.2099999999999875</v>
      </c>
      <c r="IZ333" s="5">
        <f t="shared" si="593"/>
        <v>4</v>
      </c>
      <c r="JA333" s="5">
        <f t="shared" si="594"/>
        <v>93.122500000000116</v>
      </c>
      <c r="JB333" s="12">
        <f t="shared" si="595"/>
        <v>0.34810000000000402</v>
      </c>
      <c r="JC333" s="9"/>
      <c r="JD333" s="15"/>
      <c r="JE333">
        <v>62</v>
      </c>
      <c r="JF333">
        <v>70</v>
      </c>
      <c r="JG333">
        <v>70</v>
      </c>
      <c r="JH333">
        <v>76.63</v>
      </c>
      <c r="JI333">
        <v>70.41</v>
      </c>
      <c r="JJ333" s="5">
        <f t="shared" si="596"/>
        <v>64</v>
      </c>
      <c r="JK333" s="5">
        <f t="shared" si="597"/>
        <v>64</v>
      </c>
      <c r="JL333" s="5">
        <f t="shared" si="598"/>
        <v>214.03689999999986</v>
      </c>
      <c r="JM333" s="12">
        <f t="shared" si="599"/>
        <v>70.728099999999941</v>
      </c>
      <c r="JN333" s="9"/>
      <c r="JO333" s="15"/>
    </row>
    <row r="334" spans="1:275" x14ac:dyDescent="0.25">
      <c r="A334">
        <v>70</v>
      </c>
      <c r="B334">
        <v>36.700000000000003</v>
      </c>
      <c r="C334">
        <v>37</v>
      </c>
      <c r="D334">
        <v>56.83</v>
      </c>
      <c r="E334">
        <v>36.68</v>
      </c>
      <c r="F334" s="5">
        <f t="shared" si="500"/>
        <v>1108.8899999999999</v>
      </c>
      <c r="G334" s="5">
        <f t="shared" si="501"/>
        <v>1089</v>
      </c>
      <c r="H334" s="5">
        <f t="shared" si="502"/>
        <v>173.44890000000004</v>
      </c>
      <c r="I334" s="12">
        <f t="shared" si="503"/>
        <v>1110.2224000000001</v>
      </c>
      <c r="J334" s="9"/>
      <c r="K334" s="15"/>
      <c r="L334">
        <v>68</v>
      </c>
      <c r="M334">
        <v>36.700000000000003</v>
      </c>
      <c r="N334">
        <v>37</v>
      </c>
      <c r="O334">
        <v>58.48</v>
      </c>
      <c r="P334">
        <v>36.479999999999997</v>
      </c>
      <c r="Q334" s="5">
        <f t="shared" si="504"/>
        <v>979.68999999999983</v>
      </c>
      <c r="R334" s="5">
        <f t="shared" si="505"/>
        <v>961</v>
      </c>
      <c r="S334" s="5">
        <f t="shared" si="506"/>
        <v>90.630400000000066</v>
      </c>
      <c r="T334" s="12">
        <f t="shared" si="507"/>
        <v>993.51040000000023</v>
      </c>
      <c r="U334" s="9"/>
      <c r="V334" s="15"/>
      <c r="W334">
        <v>71</v>
      </c>
      <c r="X334">
        <v>41.3</v>
      </c>
      <c r="Y334">
        <v>42</v>
      </c>
      <c r="Z334">
        <v>60.29</v>
      </c>
      <c r="AA334">
        <v>39.520000000000003</v>
      </c>
      <c r="AB334" s="5">
        <f t="shared" si="508"/>
        <v>882.09000000000015</v>
      </c>
      <c r="AC334" s="5">
        <f t="shared" si="509"/>
        <v>841</v>
      </c>
      <c r="AD334" s="5">
        <f t="shared" si="510"/>
        <v>114.70410000000003</v>
      </c>
      <c r="AE334" s="12">
        <f t="shared" si="511"/>
        <v>990.99039999999979</v>
      </c>
      <c r="AF334" s="9"/>
      <c r="AG334" s="15"/>
      <c r="AH334">
        <v>66</v>
      </c>
      <c r="AI334">
        <v>40.1</v>
      </c>
      <c r="AJ334">
        <v>40</v>
      </c>
      <c r="AK334">
        <v>60.93</v>
      </c>
      <c r="AL334">
        <v>40.42</v>
      </c>
      <c r="AM334" s="5">
        <f t="shared" si="512"/>
        <v>670.81</v>
      </c>
      <c r="AN334" s="5">
        <f t="shared" si="513"/>
        <v>676</v>
      </c>
      <c r="AO334" s="5">
        <f t="shared" si="514"/>
        <v>25.704900000000002</v>
      </c>
      <c r="AP334" s="12">
        <f t="shared" si="515"/>
        <v>654.33639999999991</v>
      </c>
      <c r="AQ334" s="9"/>
      <c r="AR334" s="15"/>
      <c r="AS334">
        <v>68</v>
      </c>
      <c r="AT334">
        <v>44.5</v>
      </c>
      <c r="AU334">
        <v>44</v>
      </c>
      <c r="AV334">
        <v>63.59</v>
      </c>
      <c r="AW334">
        <v>44.87</v>
      </c>
      <c r="AX334" s="5">
        <f t="shared" si="516"/>
        <v>552.25</v>
      </c>
      <c r="AY334" s="5">
        <f t="shared" si="517"/>
        <v>576</v>
      </c>
      <c r="AZ334" s="5">
        <f t="shared" si="518"/>
        <v>19.448099999999968</v>
      </c>
      <c r="BA334" s="12">
        <f t="shared" si="519"/>
        <v>534.9969000000001</v>
      </c>
      <c r="BB334" s="9"/>
      <c r="BC334" s="15"/>
      <c r="BD334">
        <v>70</v>
      </c>
      <c r="BE334">
        <v>47.6</v>
      </c>
      <c r="BF334">
        <v>51</v>
      </c>
      <c r="BG334">
        <v>65.040000000000006</v>
      </c>
      <c r="BH334">
        <v>47.53</v>
      </c>
      <c r="BI334" s="5">
        <f t="shared" si="520"/>
        <v>501.75999999999993</v>
      </c>
      <c r="BJ334" s="5">
        <f t="shared" si="521"/>
        <v>361</v>
      </c>
      <c r="BK334" s="5">
        <f t="shared" si="522"/>
        <v>24.601599999999937</v>
      </c>
      <c r="BL334" s="12">
        <f t="shared" si="523"/>
        <v>504.90089999999992</v>
      </c>
      <c r="BM334" s="9"/>
      <c r="BN334" s="15"/>
      <c r="BO334">
        <v>76</v>
      </c>
      <c r="BP334">
        <v>46.5</v>
      </c>
      <c r="BQ334">
        <v>47</v>
      </c>
      <c r="BR334">
        <v>63.84</v>
      </c>
      <c r="BS334">
        <v>46.63</v>
      </c>
      <c r="BT334" s="5">
        <f t="shared" si="524"/>
        <v>870.25</v>
      </c>
      <c r="BU334" s="5">
        <f t="shared" si="525"/>
        <v>841</v>
      </c>
      <c r="BV334" s="5">
        <f t="shared" si="526"/>
        <v>147.86559999999992</v>
      </c>
      <c r="BW334" s="12">
        <f t="shared" si="527"/>
        <v>862.59689999999989</v>
      </c>
      <c r="BX334" s="9"/>
      <c r="BY334" s="15"/>
      <c r="BZ334">
        <v>69</v>
      </c>
      <c r="CA334">
        <v>45.9</v>
      </c>
      <c r="CB334">
        <v>47</v>
      </c>
      <c r="CC334">
        <v>63.48</v>
      </c>
      <c r="CD334">
        <v>44.52</v>
      </c>
      <c r="CE334" s="5">
        <f t="shared" si="528"/>
        <v>533.61</v>
      </c>
      <c r="CF334" s="5">
        <f t="shared" si="529"/>
        <v>484</v>
      </c>
      <c r="CG334" s="5">
        <f t="shared" si="530"/>
        <v>30.470400000000033</v>
      </c>
      <c r="CH334" s="12">
        <f t="shared" si="531"/>
        <v>599.27039999999988</v>
      </c>
      <c r="CI334" s="9"/>
      <c r="CJ334" s="15"/>
      <c r="CK334">
        <v>69</v>
      </c>
      <c r="CL334">
        <v>48.6</v>
      </c>
      <c r="CM334">
        <v>49</v>
      </c>
      <c r="CN334">
        <v>64.900000000000006</v>
      </c>
      <c r="CO334">
        <v>50.04</v>
      </c>
      <c r="CP334" s="5">
        <f t="shared" si="532"/>
        <v>416.15999999999997</v>
      </c>
      <c r="CQ334" s="5">
        <f t="shared" si="533"/>
        <v>400</v>
      </c>
      <c r="CR334" s="5">
        <f t="shared" si="534"/>
        <v>16.809999999999953</v>
      </c>
      <c r="CS334" s="12">
        <f t="shared" si="535"/>
        <v>359.48160000000001</v>
      </c>
      <c r="CT334" s="9"/>
      <c r="CU334" s="15"/>
      <c r="CV334">
        <v>75</v>
      </c>
      <c r="CW334">
        <v>51</v>
      </c>
      <c r="CX334">
        <v>51</v>
      </c>
      <c r="CY334">
        <v>67.63</v>
      </c>
      <c r="CZ334">
        <v>50.71</v>
      </c>
      <c r="DA334" s="5">
        <f t="shared" si="536"/>
        <v>576</v>
      </c>
      <c r="DB334" s="5">
        <f t="shared" si="537"/>
        <v>576</v>
      </c>
      <c r="DC334" s="5">
        <f t="shared" si="538"/>
        <v>54.316900000000068</v>
      </c>
      <c r="DD334" s="12">
        <f t="shared" si="539"/>
        <v>590.00409999999999</v>
      </c>
      <c r="DE334" s="9"/>
      <c r="DF334" s="15"/>
      <c r="DG334">
        <v>68</v>
      </c>
      <c r="DH334">
        <v>52</v>
      </c>
      <c r="DI334">
        <v>53</v>
      </c>
      <c r="DJ334">
        <v>68.05</v>
      </c>
      <c r="DK334">
        <v>51.72</v>
      </c>
      <c r="DL334" s="5">
        <f t="shared" si="540"/>
        <v>256</v>
      </c>
      <c r="DM334" s="5">
        <f t="shared" si="541"/>
        <v>225</v>
      </c>
      <c r="DN334" s="5">
        <f t="shared" si="542"/>
        <v>2.499999999999716E-3</v>
      </c>
      <c r="DO334" s="12">
        <f t="shared" si="543"/>
        <v>265.03840000000002</v>
      </c>
      <c r="DP334" s="9"/>
      <c r="DQ334" s="15"/>
      <c r="DR334">
        <v>66</v>
      </c>
      <c r="DS334">
        <v>52.4</v>
      </c>
      <c r="DT334">
        <v>55</v>
      </c>
      <c r="DU334">
        <v>68.349999999999994</v>
      </c>
      <c r="DV334">
        <v>52.6</v>
      </c>
      <c r="DW334" s="5">
        <f t="shared" si="544"/>
        <v>184.96000000000004</v>
      </c>
      <c r="DX334" s="5">
        <f t="shared" si="545"/>
        <v>121</v>
      </c>
      <c r="DY334" s="5">
        <f t="shared" si="546"/>
        <v>5.5224999999999733</v>
      </c>
      <c r="DZ334" s="12">
        <f t="shared" si="547"/>
        <v>179.55999999999997</v>
      </c>
      <c r="EA334" s="9"/>
      <c r="EB334" s="15"/>
      <c r="EC334">
        <v>64</v>
      </c>
      <c r="ED334">
        <v>53.1</v>
      </c>
      <c r="EE334">
        <v>54</v>
      </c>
      <c r="EF334">
        <v>69.209999999999994</v>
      </c>
      <c r="EG334">
        <v>53.11</v>
      </c>
      <c r="EH334" s="5">
        <f t="shared" si="548"/>
        <v>118.80999999999997</v>
      </c>
      <c r="EI334" s="5">
        <f t="shared" si="549"/>
        <v>100</v>
      </c>
      <c r="EJ334" s="5">
        <f t="shared" si="550"/>
        <v>27.144099999999934</v>
      </c>
      <c r="EK334" s="12">
        <f t="shared" si="551"/>
        <v>118.59210000000002</v>
      </c>
      <c r="EL334" s="9"/>
      <c r="EM334" s="15"/>
      <c r="EN334">
        <v>74</v>
      </c>
      <c r="EO334">
        <v>57.8</v>
      </c>
      <c r="EP334">
        <v>59</v>
      </c>
      <c r="EQ334">
        <v>72.27</v>
      </c>
      <c r="ER334">
        <v>56.83</v>
      </c>
      <c r="ES334" s="5">
        <f t="shared" si="552"/>
        <v>262.44000000000011</v>
      </c>
      <c r="ET334" s="5">
        <f t="shared" si="553"/>
        <v>225</v>
      </c>
      <c r="EU334" s="5">
        <f t="shared" si="554"/>
        <v>2.9929000000000139</v>
      </c>
      <c r="EV334" s="12">
        <f t="shared" si="555"/>
        <v>294.80890000000005</v>
      </c>
      <c r="EW334" s="9"/>
      <c r="EX334" s="15"/>
      <c r="EY334">
        <v>71</v>
      </c>
      <c r="EZ334">
        <v>58.5</v>
      </c>
      <c r="FA334">
        <v>60</v>
      </c>
      <c r="FB334">
        <v>73.239999999999995</v>
      </c>
      <c r="FC334">
        <v>59.47</v>
      </c>
      <c r="FD334" s="5">
        <f t="shared" si="556"/>
        <v>156.25</v>
      </c>
      <c r="FE334" s="5">
        <f t="shared" si="557"/>
        <v>121</v>
      </c>
      <c r="FF334" s="5">
        <f t="shared" si="558"/>
        <v>5.0175999999999767</v>
      </c>
      <c r="FG334" s="12">
        <f t="shared" si="559"/>
        <v>132.94090000000003</v>
      </c>
      <c r="FH334" s="9"/>
      <c r="FI334" s="15"/>
      <c r="FJ334">
        <v>71</v>
      </c>
      <c r="FK334">
        <v>58.5</v>
      </c>
      <c r="FL334">
        <v>60</v>
      </c>
      <c r="FM334">
        <v>73.319999999999993</v>
      </c>
      <c r="FN334">
        <v>58.06</v>
      </c>
      <c r="FO334" s="5">
        <f t="shared" si="560"/>
        <v>156.25</v>
      </c>
      <c r="FP334" s="5">
        <f t="shared" si="561"/>
        <v>121</v>
      </c>
      <c r="FQ334" s="5">
        <f t="shared" si="562"/>
        <v>5.3823999999999685</v>
      </c>
      <c r="FR334" s="12">
        <f t="shared" si="563"/>
        <v>167.44359999999995</v>
      </c>
      <c r="FS334" s="9"/>
      <c r="FT334" s="15"/>
      <c r="FU334">
        <v>78</v>
      </c>
      <c r="FV334">
        <v>63.7</v>
      </c>
      <c r="FW334">
        <v>65</v>
      </c>
      <c r="FX334">
        <v>77.680000000000007</v>
      </c>
      <c r="FY334">
        <v>63.46</v>
      </c>
      <c r="FZ334" s="5">
        <f t="shared" si="564"/>
        <v>204.48999999999992</v>
      </c>
      <c r="GA334" s="5">
        <f t="shared" si="565"/>
        <v>169</v>
      </c>
      <c r="GB334" s="5">
        <f t="shared" si="566"/>
        <v>0.10239999999999563</v>
      </c>
      <c r="GC334" s="12">
        <f t="shared" si="567"/>
        <v>211.41159999999996</v>
      </c>
      <c r="GD334" s="9"/>
      <c r="GE334" s="15"/>
      <c r="GF334">
        <v>71</v>
      </c>
      <c r="GG334">
        <v>60.4</v>
      </c>
      <c r="GH334">
        <v>59</v>
      </c>
      <c r="GI334">
        <v>74.81</v>
      </c>
      <c r="GJ334">
        <v>59.45</v>
      </c>
      <c r="GK334" s="5">
        <f t="shared" si="568"/>
        <v>112.36000000000003</v>
      </c>
      <c r="GL334" s="5">
        <f t="shared" si="569"/>
        <v>144</v>
      </c>
      <c r="GM334" s="5">
        <f t="shared" si="570"/>
        <v>14.516100000000018</v>
      </c>
      <c r="GN334" s="12">
        <f t="shared" si="571"/>
        <v>133.40249999999995</v>
      </c>
      <c r="GO334" s="9"/>
      <c r="GP334" s="15"/>
      <c r="GQ334">
        <v>72</v>
      </c>
      <c r="GR334">
        <v>60.6</v>
      </c>
      <c r="GS334">
        <v>62</v>
      </c>
      <c r="GT334">
        <v>75.09</v>
      </c>
      <c r="GU334">
        <v>59.92</v>
      </c>
      <c r="GV334" s="5">
        <f t="shared" si="572"/>
        <v>129.95999999999998</v>
      </c>
      <c r="GW334" s="5">
        <f t="shared" si="573"/>
        <v>100</v>
      </c>
      <c r="GX334" s="5">
        <f t="shared" si="574"/>
        <v>9.5481000000000211</v>
      </c>
      <c r="GY334" s="12">
        <f t="shared" si="575"/>
        <v>145.92639999999997</v>
      </c>
      <c r="GZ334" s="9"/>
      <c r="HA334" s="15"/>
      <c r="HB334">
        <v>61</v>
      </c>
      <c r="HC334">
        <v>59.2</v>
      </c>
      <c r="HD334">
        <v>58</v>
      </c>
      <c r="HE334">
        <v>70.3</v>
      </c>
      <c r="HF334">
        <v>60.28</v>
      </c>
      <c r="HG334" s="5">
        <f t="shared" si="576"/>
        <v>3.2399999999999896</v>
      </c>
      <c r="HH334" s="5">
        <f t="shared" si="577"/>
        <v>9</v>
      </c>
      <c r="HI334" s="5">
        <f t="shared" si="578"/>
        <v>86.489999999999952</v>
      </c>
      <c r="HJ334" s="12">
        <f t="shared" si="579"/>
        <v>0.51839999999999842</v>
      </c>
      <c r="HK334" s="9"/>
      <c r="HL334" s="15"/>
      <c r="HM334">
        <v>73</v>
      </c>
      <c r="HN334">
        <v>68</v>
      </c>
      <c r="HO334">
        <v>68</v>
      </c>
      <c r="HP334">
        <v>79.09</v>
      </c>
      <c r="HQ334">
        <v>68.33</v>
      </c>
      <c r="HR334" s="5">
        <f t="shared" si="580"/>
        <v>25</v>
      </c>
      <c r="HS334" s="5">
        <f t="shared" si="581"/>
        <v>25</v>
      </c>
      <c r="HT334" s="5">
        <f t="shared" si="582"/>
        <v>37.08810000000004</v>
      </c>
      <c r="HU334" s="12">
        <f t="shared" si="583"/>
        <v>21.808900000000015</v>
      </c>
      <c r="HV334" s="9"/>
      <c r="HW334" s="15"/>
      <c r="HX334">
        <v>74</v>
      </c>
      <c r="HY334">
        <v>73</v>
      </c>
      <c r="HZ334">
        <v>72</v>
      </c>
      <c r="IA334">
        <v>83.46</v>
      </c>
      <c r="IB334">
        <v>72.13</v>
      </c>
      <c r="IC334" s="5">
        <f t="shared" si="584"/>
        <v>1</v>
      </c>
      <c r="ID334" s="5">
        <f t="shared" si="585"/>
        <v>4</v>
      </c>
      <c r="IE334" s="5">
        <f t="shared" si="586"/>
        <v>89.491599999999877</v>
      </c>
      <c r="IF334" s="12">
        <f t="shared" si="587"/>
        <v>3.496900000000017</v>
      </c>
      <c r="IG334" s="9"/>
      <c r="IH334" s="15"/>
      <c r="II334">
        <v>72</v>
      </c>
      <c r="IJ334">
        <v>72</v>
      </c>
      <c r="IK334">
        <v>71</v>
      </c>
      <c r="IL334">
        <v>82.14</v>
      </c>
      <c r="IM334">
        <v>72.150000000000006</v>
      </c>
      <c r="IN334" s="5">
        <f t="shared" si="588"/>
        <v>0</v>
      </c>
      <c r="IO334" s="5">
        <f t="shared" si="589"/>
        <v>1</v>
      </c>
      <c r="IP334" s="5">
        <f t="shared" si="590"/>
        <v>102.81960000000001</v>
      </c>
      <c r="IQ334" s="12">
        <f t="shared" si="591"/>
        <v>2.2500000000001706E-2</v>
      </c>
      <c r="IR334" s="9"/>
      <c r="IS334" s="15"/>
      <c r="IT334">
        <v>64</v>
      </c>
      <c r="IU334">
        <v>65.2</v>
      </c>
      <c r="IV334">
        <v>66</v>
      </c>
      <c r="IW334">
        <v>75.44</v>
      </c>
      <c r="IX334">
        <v>64.819999999999993</v>
      </c>
      <c r="IY334" s="5">
        <f t="shared" si="592"/>
        <v>1.4400000000000068</v>
      </c>
      <c r="IZ334" s="5">
        <f t="shared" si="593"/>
        <v>4</v>
      </c>
      <c r="JA334" s="5">
        <f t="shared" si="594"/>
        <v>130.87359999999995</v>
      </c>
      <c r="JB334" s="12">
        <f t="shared" si="595"/>
        <v>0.67239999999998878</v>
      </c>
      <c r="JC334" s="9"/>
      <c r="JD334" s="15"/>
      <c r="JE334">
        <v>73</v>
      </c>
      <c r="JF334">
        <v>77.8</v>
      </c>
      <c r="JG334">
        <v>78</v>
      </c>
      <c r="JH334">
        <v>85.48</v>
      </c>
      <c r="JI334">
        <v>76.959999999999994</v>
      </c>
      <c r="JJ334" s="5">
        <f t="shared" si="596"/>
        <v>23.039999999999974</v>
      </c>
      <c r="JK334" s="5">
        <f t="shared" si="597"/>
        <v>25</v>
      </c>
      <c r="JL334" s="5">
        <f t="shared" si="598"/>
        <v>155.7504000000001</v>
      </c>
      <c r="JM334" s="12">
        <f t="shared" si="599"/>
        <v>15.68159999999995</v>
      </c>
      <c r="JN334" s="9"/>
      <c r="JO334" s="15"/>
    </row>
    <row r="335" spans="1:275" x14ac:dyDescent="0.25">
      <c r="A335">
        <v>65</v>
      </c>
      <c r="B335">
        <v>36</v>
      </c>
      <c r="C335">
        <v>37</v>
      </c>
      <c r="D335">
        <v>59.1</v>
      </c>
      <c r="E335">
        <v>35.409999999999997</v>
      </c>
      <c r="F335" s="5">
        <f t="shared" si="500"/>
        <v>841</v>
      </c>
      <c r="G335" s="5">
        <f t="shared" si="501"/>
        <v>784</v>
      </c>
      <c r="H335" s="5">
        <f t="shared" si="502"/>
        <v>34.809999999999981</v>
      </c>
      <c r="I335" s="12">
        <f t="shared" si="503"/>
        <v>875.56810000000019</v>
      </c>
      <c r="J335" s="9"/>
      <c r="K335" s="15"/>
      <c r="L335">
        <v>66</v>
      </c>
      <c r="M335">
        <v>36.1</v>
      </c>
      <c r="N335">
        <v>37</v>
      </c>
      <c r="O335">
        <v>58.46</v>
      </c>
      <c r="P335">
        <v>36.61</v>
      </c>
      <c r="Q335" s="5">
        <f t="shared" si="504"/>
        <v>894.00999999999988</v>
      </c>
      <c r="R335" s="5">
        <f t="shared" si="505"/>
        <v>841</v>
      </c>
      <c r="S335" s="5">
        <f t="shared" si="506"/>
        <v>56.851599999999991</v>
      </c>
      <c r="T335" s="12">
        <f t="shared" si="507"/>
        <v>863.77210000000002</v>
      </c>
      <c r="U335" s="9"/>
      <c r="V335" s="15"/>
      <c r="W335">
        <v>71</v>
      </c>
      <c r="X335">
        <v>41.6</v>
      </c>
      <c r="Y335">
        <v>43</v>
      </c>
      <c r="Z335">
        <v>61.09</v>
      </c>
      <c r="AA335">
        <v>41.12</v>
      </c>
      <c r="AB335" s="5">
        <f t="shared" si="508"/>
        <v>864.3599999999999</v>
      </c>
      <c r="AC335" s="5">
        <f t="shared" si="509"/>
        <v>784</v>
      </c>
      <c r="AD335" s="5">
        <f t="shared" si="510"/>
        <v>98.208099999999931</v>
      </c>
      <c r="AE335" s="12">
        <f t="shared" si="511"/>
        <v>892.81440000000021</v>
      </c>
      <c r="AF335" s="9"/>
      <c r="AG335" s="15"/>
      <c r="AH335">
        <v>75</v>
      </c>
      <c r="AI335">
        <v>43.5</v>
      </c>
      <c r="AJ335">
        <v>45</v>
      </c>
      <c r="AK335">
        <v>61.1</v>
      </c>
      <c r="AL335">
        <v>42.29</v>
      </c>
      <c r="AM335" s="5">
        <f t="shared" si="512"/>
        <v>992.25</v>
      </c>
      <c r="AN335" s="5">
        <f t="shared" si="513"/>
        <v>900</v>
      </c>
      <c r="AO335" s="5">
        <f t="shared" si="514"/>
        <v>193.20999999999995</v>
      </c>
      <c r="AP335" s="12">
        <f t="shared" si="515"/>
        <v>1069.9441000000002</v>
      </c>
      <c r="AQ335" s="9"/>
      <c r="AR335" s="15"/>
      <c r="AS335">
        <v>66</v>
      </c>
      <c r="AT335">
        <v>43.4</v>
      </c>
      <c r="AU335">
        <v>43</v>
      </c>
      <c r="AV335">
        <v>63.22</v>
      </c>
      <c r="AW335">
        <v>43.96</v>
      </c>
      <c r="AX335" s="5">
        <f t="shared" si="516"/>
        <v>510.76000000000005</v>
      </c>
      <c r="AY335" s="5">
        <f t="shared" si="517"/>
        <v>529</v>
      </c>
      <c r="AZ335" s="5">
        <f t="shared" si="518"/>
        <v>7.7284000000000059</v>
      </c>
      <c r="BA335" s="12">
        <f t="shared" si="519"/>
        <v>485.76159999999999</v>
      </c>
      <c r="BB335" s="9"/>
      <c r="BC335" s="15"/>
      <c r="BD335">
        <v>69</v>
      </c>
      <c r="BE335">
        <v>48.1</v>
      </c>
      <c r="BF335">
        <v>48</v>
      </c>
      <c r="BG335">
        <v>65.709999999999994</v>
      </c>
      <c r="BH335">
        <v>48.63</v>
      </c>
      <c r="BI335" s="5">
        <f t="shared" si="520"/>
        <v>436.80999999999995</v>
      </c>
      <c r="BJ335" s="5">
        <f t="shared" si="521"/>
        <v>441</v>
      </c>
      <c r="BK335" s="5">
        <f t="shared" si="522"/>
        <v>10.82410000000004</v>
      </c>
      <c r="BL335" s="12">
        <f t="shared" si="523"/>
        <v>414.93689999999992</v>
      </c>
      <c r="BM335" s="9"/>
      <c r="BN335" s="15"/>
      <c r="BO335">
        <v>62</v>
      </c>
      <c r="BP335">
        <v>44.5</v>
      </c>
      <c r="BQ335">
        <v>43</v>
      </c>
      <c r="BR335">
        <v>63.97</v>
      </c>
      <c r="BS335">
        <v>44.43</v>
      </c>
      <c r="BT335" s="5">
        <f t="shared" si="524"/>
        <v>306.25</v>
      </c>
      <c r="BU335" s="5">
        <f t="shared" si="525"/>
        <v>361</v>
      </c>
      <c r="BV335" s="5">
        <f t="shared" si="526"/>
        <v>3.8808999999999956</v>
      </c>
      <c r="BW335" s="12">
        <f t="shared" si="527"/>
        <v>308.70490000000001</v>
      </c>
      <c r="BX335" s="9"/>
      <c r="BY335" s="15"/>
      <c r="BZ335">
        <v>74</v>
      </c>
      <c r="CA335">
        <v>47.1</v>
      </c>
      <c r="CB335">
        <v>47</v>
      </c>
      <c r="CC335">
        <v>64.150000000000006</v>
      </c>
      <c r="CD335">
        <v>45.82</v>
      </c>
      <c r="CE335" s="5">
        <f t="shared" si="528"/>
        <v>723.6099999999999</v>
      </c>
      <c r="CF335" s="5">
        <f t="shared" si="529"/>
        <v>729</v>
      </c>
      <c r="CG335" s="5">
        <f t="shared" si="530"/>
        <v>97.022499999999894</v>
      </c>
      <c r="CH335" s="12">
        <f t="shared" si="531"/>
        <v>794.11239999999998</v>
      </c>
      <c r="CI335" s="9"/>
      <c r="CJ335" s="15"/>
      <c r="CK335">
        <v>69</v>
      </c>
      <c r="CL335">
        <v>49.1</v>
      </c>
      <c r="CM335">
        <v>52</v>
      </c>
      <c r="CN335">
        <v>65.16</v>
      </c>
      <c r="CO335">
        <v>48.53</v>
      </c>
      <c r="CP335" s="5">
        <f t="shared" si="532"/>
        <v>396.00999999999993</v>
      </c>
      <c r="CQ335" s="5">
        <f t="shared" si="533"/>
        <v>289</v>
      </c>
      <c r="CR335" s="5">
        <f t="shared" si="534"/>
        <v>14.745600000000026</v>
      </c>
      <c r="CS335" s="12">
        <f t="shared" si="535"/>
        <v>419.02089999999993</v>
      </c>
      <c r="CT335" s="9"/>
      <c r="CU335" s="15"/>
      <c r="CV335">
        <v>63</v>
      </c>
      <c r="CW335">
        <v>46.9</v>
      </c>
      <c r="CX335">
        <v>45</v>
      </c>
      <c r="CY335">
        <v>64.95</v>
      </c>
      <c r="CZ335">
        <v>46.98</v>
      </c>
      <c r="DA335" s="5">
        <f t="shared" si="536"/>
        <v>259.21000000000004</v>
      </c>
      <c r="DB335" s="5">
        <f t="shared" si="537"/>
        <v>324</v>
      </c>
      <c r="DC335" s="5">
        <f t="shared" si="538"/>
        <v>3.8025000000000109</v>
      </c>
      <c r="DD335" s="12">
        <f t="shared" si="539"/>
        <v>256.64040000000011</v>
      </c>
      <c r="DE335" s="9"/>
      <c r="DF335" s="15"/>
      <c r="DG335">
        <v>69</v>
      </c>
      <c r="DH335">
        <v>55</v>
      </c>
      <c r="DI335">
        <v>57</v>
      </c>
      <c r="DJ335">
        <v>69.66</v>
      </c>
      <c r="DK335">
        <v>54.37</v>
      </c>
      <c r="DL335" s="5">
        <f t="shared" si="540"/>
        <v>196</v>
      </c>
      <c r="DM335" s="5">
        <f t="shared" si="541"/>
        <v>144</v>
      </c>
      <c r="DN335" s="5">
        <f t="shared" si="542"/>
        <v>0.43559999999999549</v>
      </c>
      <c r="DO335" s="12">
        <f t="shared" si="543"/>
        <v>214.03690000000009</v>
      </c>
      <c r="DP335" s="9"/>
      <c r="DQ335" s="15"/>
      <c r="DR335">
        <v>67</v>
      </c>
      <c r="DS335">
        <v>52.1</v>
      </c>
      <c r="DT335">
        <v>56</v>
      </c>
      <c r="DU335">
        <v>67.86</v>
      </c>
      <c r="DV335">
        <v>51.04</v>
      </c>
      <c r="DW335" s="5">
        <f t="shared" si="544"/>
        <v>222.00999999999996</v>
      </c>
      <c r="DX335" s="5">
        <f t="shared" si="545"/>
        <v>121</v>
      </c>
      <c r="DY335" s="5">
        <f t="shared" si="546"/>
        <v>0.73959999999999904</v>
      </c>
      <c r="DZ335" s="12">
        <f t="shared" si="547"/>
        <v>254.72160000000002</v>
      </c>
      <c r="EA335" s="9"/>
      <c r="EB335" s="15"/>
      <c r="EC335">
        <v>66</v>
      </c>
      <c r="ED335">
        <v>54.5</v>
      </c>
      <c r="EE335">
        <v>56</v>
      </c>
      <c r="EF335">
        <v>69.64</v>
      </c>
      <c r="EG335">
        <v>54.07</v>
      </c>
      <c r="EH335" s="5">
        <f t="shared" si="548"/>
        <v>132.25</v>
      </c>
      <c r="EI335" s="5">
        <f t="shared" si="549"/>
        <v>100</v>
      </c>
      <c r="EJ335" s="5">
        <f t="shared" si="550"/>
        <v>13.249600000000004</v>
      </c>
      <c r="EK335" s="12">
        <f t="shared" si="551"/>
        <v>142.32489999999999</v>
      </c>
      <c r="EL335" s="9"/>
      <c r="EM335" s="15"/>
      <c r="EN335">
        <v>72</v>
      </c>
      <c r="EO335">
        <v>57</v>
      </c>
      <c r="EP335">
        <v>57</v>
      </c>
      <c r="EQ335">
        <v>71.739999999999995</v>
      </c>
      <c r="ER335">
        <v>57.26</v>
      </c>
      <c r="ES335" s="5">
        <f t="shared" si="552"/>
        <v>225</v>
      </c>
      <c r="ET335" s="5">
        <f t="shared" si="553"/>
        <v>225</v>
      </c>
      <c r="EU335" s="5">
        <f t="shared" si="554"/>
        <v>6.7600000000002658E-2</v>
      </c>
      <c r="EV335" s="12">
        <f t="shared" si="555"/>
        <v>217.26760000000007</v>
      </c>
      <c r="EW335" s="9"/>
      <c r="EX335" s="15"/>
      <c r="EY335">
        <v>70</v>
      </c>
      <c r="EZ335">
        <v>58</v>
      </c>
      <c r="FA335">
        <v>58</v>
      </c>
      <c r="FB335">
        <v>72.010000000000005</v>
      </c>
      <c r="FC335">
        <v>57.14</v>
      </c>
      <c r="FD335" s="5">
        <f t="shared" si="556"/>
        <v>144</v>
      </c>
      <c r="FE335" s="5">
        <f t="shared" si="557"/>
        <v>144</v>
      </c>
      <c r="FF335" s="5">
        <f t="shared" si="558"/>
        <v>4.0401000000000202</v>
      </c>
      <c r="FG335" s="12">
        <f t="shared" si="559"/>
        <v>165.37959999999998</v>
      </c>
      <c r="FH335" s="9"/>
      <c r="FI335" s="15"/>
      <c r="FJ335">
        <v>71</v>
      </c>
      <c r="FK335">
        <v>58.3</v>
      </c>
      <c r="FL335">
        <v>61</v>
      </c>
      <c r="FM335">
        <v>73.02</v>
      </c>
      <c r="FN335">
        <v>57.9</v>
      </c>
      <c r="FO335" s="5">
        <f t="shared" si="560"/>
        <v>161.29000000000008</v>
      </c>
      <c r="FP335" s="5">
        <f t="shared" si="561"/>
        <v>100</v>
      </c>
      <c r="FQ335" s="5">
        <f t="shared" si="562"/>
        <v>4.080399999999984</v>
      </c>
      <c r="FR335" s="12">
        <f t="shared" si="563"/>
        <v>171.61000000000004</v>
      </c>
      <c r="FS335" s="9"/>
      <c r="FT335" s="15"/>
      <c r="FU335">
        <v>70</v>
      </c>
      <c r="FV335">
        <v>61</v>
      </c>
      <c r="FW335">
        <v>60</v>
      </c>
      <c r="FX335">
        <v>74.22</v>
      </c>
      <c r="FY335">
        <v>60.45</v>
      </c>
      <c r="FZ335" s="5">
        <f t="shared" si="564"/>
        <v>81</v>
      </c>
      <c r="GA335" s="5">
        <f t="shared" si="565"/>
        <v>100</v>
      </c>
      <c r="GB335" s="5">
        <f t="shared" si="566"/>
        <v>17.808399999999992</v>
      </c>
      <c r="GC335" s="12">
        <f t="shared" si="567"/>
        <v>91.202499999999944</v>
      </c>
      <c r="GD335" s="9"/>
      <c r="GE335" s="15"/>
      <c r="GF335">
        <v>80</v>
      </c>
      <c r="GG335">
        <v>63.8</v>
      </c>
      <c r="GH335">
        <v>64</v>
      </c>
      <c r="GI335">
        <v>77.98</v>
      </c>
      <c r="GJ335">
        <v>64.97</v>
      </c>
      <c r="GK335" s="5">
        <f t="shared" si="568"/>
        <v>262.44000000000011</v>
      </c>
      <c r="GL335" s="5">
        <f t="shared" si="569"/>
        <v>256</v>
      </c>
      <c r="GM335" s="5">
        <f t="shared" si="570"/>
        <v>4.080399999999984</v>
      </c>
      <c r="GN335" s="12">
        <f t="shared" si="571"/>
        <v>225.90090000000004</v>
      </c>
      <c r="GO335" s="9"/>
      <c r="GP335" s="15"/>
      <c r="GQ335">
        <v>66</v>
      </c>
      <c r="GR335">
        <v>58.3</v>
      </c>
      <c r="GS335">
        <v>59</v>
      </c>
      <c r="GT335">
        <v>71.510000000000005</v>
      </c>
      <c r="GU335">
        <v>58.19</v>
      </c>
      <c r="GV335" s="5">
        <f t="shared" si="572"/>
        <v>59.290000000000042</v>
      </c>
      <c r="GW335" s="5">
        <f t="shared" si="573"/>
        <v>49</v>
      </c>
      <c r="GX335" s="5">
        <f t="shared" si="574"/>
        <v>30.360100000000056</v>
      </c>
      <c r="GY335" s="12">
        <f t="shared" si="575"/>
        <v>60.996100000000034</v>
      </c>
      <c r="GZ335" s="9"/>
      <c r="HA335" s="15"/>
      <c r="HB335">
        <v>74</v>
      </c>
      <c r="HC335">
        <v>66.2</v>
      </c>
      <c r="HD335">
        <v>65</v>
      </c>
      <c r="HE335">
        <v>78.2</v>
      </c>
      <c r="HF335">
        <v>66.38</v>
      </c>
      <c r="HG335" s="5">
        <f t="shared" si="576"/>
        <v>60.839999999999954</v>
      </c>
      <c r="HH335" s="5">
        <f t="shared" si="577"/>
        <v>81</v>
      </c>
      <c r="HI335" s="5">
        <f t="shared" si="578"/>
        <v>17.640000000000025</v>
      </c>
      <c r="HJ335" s="12">
        <f t="shared" si="579"/>
        <v>58.06440000000007</v>
      </c>
      <c r="HK335" s="9"/>
      <c r="HL335" s="15"/>
      <c r="HM335">
        <v>72</v>
      </c>
      <c r="HN335">
        <v>68</v>
      </c>
      <c r="HO335">
        <v>70</v>
      </c>
      <c r="HP335">
        <v>79.180000000000007</v>
      </c>
      <c r="HQ335">
        <v>67.48</v>
      </c>
      <c r="HR335" s="5">
        <f t="shared" si="580"/>
        <v>16</v>
      </c>
      <c r="HS335" s="5">
        <f t="shared" si="581"/>
        <v>4</v>
      </c>
      <c r="HT335" s="5">
        <f t="shared" si="582"/>
        <v>51.552400000000098</v>
      </c>
      <c r="HU335" s="12">
        <f t="shared" si="583"/>
        <v>20.430399999999963</v>
      </c>
      <c r="HV335" s="9"/>
      <c r="HW335" s="15"/>
      <c r="HX335">
        <v>67</v>
      </c>
      <c r="HY335">
        <v>70.8</v>
      </c>
      <c r="HZ335">
        <v>70</v>
      </c>
      <c r="IA335">
        <v>79.3</v>
      </c>
      <c r="IB335">
        <v>70.17</v>
      </c>
      <c r="IC335" s="5">
        <f t="shared" si="584"/>
        <v>14.439999999999978</v>
      </c>
      <c r="ID335" s="5">
        <f t="shared" si="585"/>
        <v>9</v>
      </c>
      <c r="IE335" s="5">
        <f t="shared" si="586"/>
        <v>151.28999999999994</v>
      </c>
      <c r="IF335" s="12">
        <f t="shared" si="587"/>
        <v>10.04890000000001</v>
      </c>
      <c r="IG335" s="9"/>
      <c r="IH335" s="15"/>
      <c r="II335">
        <v>70</v>
      </c>
      <c r="IJ335">
        <v>71.5</v>
      </c>
      <c r="IK335">
        <v>73</v>
      </c>
      <c r="IL335">
        <v>80.86</v>
      </c>
      <c r="IM335">
        <v>69.05</v>
      </c>
      <c r="IN335" s="5">
        <f t="shared" si="588"/>
        <v>2.25</v>
      </c>
      <c r="IO335" s="5">
        <f t="shared" si="589"/>
        <v>9</v>
      </c>
      <c r="IP335" s="5">
        <f t="shared" si="590"/>
        <v>117.93959999999998</v>
      </c>
      <c r="IQ335" s="12">
        <f t="shared" si="591"/>
        <v>0.90250000000000541</v>
      </c>
      <c r="IR335" s="9"/>
      <c r="IS335" s="15"/>
      <c r="IT335">
        <v>68</v>
      </c>
      <c r="IU335">
        <v>68</v>
      </c>
      <c r="IV335">
        <v>68</v>
      </c>
      <c r="IW335">
        <v>78.25</v>
      </c>
      <c r="IX335">
        <v>67.099999999999994</v>
      </c>
      <c r="IY335" s="5">
        <f t="shared" si="592"/>
        <v>0</v>
      </c>
      <c r="IZ335" s="5">
        <f t="shared" si="593"/>
        <v>0</v>
      </c>
      <c r="JA335" s="5">
        <f t="shared" si="594"/>
        <v>105.0625</v>
      </c>
      <c r="JB335" s="12">
        <f t="shared" si="595"/>
        <v>0.81000000000001027</v>
      </c>
      <c r="JC335" s="9"/>
      <c r="JD335" s="15"/>
      <c r="JE335">
        <v>75</v>
      </c>
      <c r="JF335">
        <v>79.8</v>
      </c>
      <c r="JG335">
        <v>80</v>
      </c>
      <c r="JH335">
        <v>86.99</v>
      </c>
      <c r="JI335">
        <v>80.09</v>
      </c>
      <c r="JJ335" s="5">
        <f t="shared" si="596"/>
        <v>23.039999999999974</v>
      </c>
      <c r="JK335" s="5">
        <f t="shared" si="597"/>
        <v>25</v>
      </c>
      <c r="JL335" s="5">
        <f t="shared" si="598"/>
        <v>143.76009999999988</v>
      </c>
      <c r="JM335" s="12">
        <f t="shared" si="599"/>
        <v>25.908100000000033</v>
      </c>
      <c r="JN335" s="9"/>
      <c r="JO335" s="15"/>
    </row>
    <row r="336" spans="1:275" x14ac:dyDescent="0.25">
      <c r="A336">
        <v>74</v>
      </c>
      <c r="B336">
        <v>36.700000000000003</v>
      </c>
      <c r="C336">
        <v>37</v>
      </c>
      <c r="D336">
        <v>56.78</v>
      </c>
      <c r="E336">
        <v>36.94</v>
      </c>
      <c r="F336" s="5">
        <f t="shared" si="500"/>
        <v>1391.2899999999997</v>
      </c>
      <c r="G336" s="5">
        <f t="shared" si="501"/>
        <v>1369</v>
      </c>
      <c r="H336" s="5">
        <f t="shared" si="502"/>
        <v>296.52839999999998</v>
      </c>
      <c r="I336" s="12">
        <f t="shared" si="503"/>
        <v>1373.4436000000001</v>
      </c>
      <c r="J336" s="9"/>
      <c r="K336" s="15"/>
      <c r="L336">
        <v>70</v>
      </c>
      <c r="M336">
        <v>36.6</v>
      </c>
      <c r="N336">
        <v>36</v>
      </c>
      <c r="O336">
        <v>57.37</v>
      </c>
      <c r="P336">
        <v>36.92</v>
      </c>
      <c r="Q336" s="5">
        <f t="shared" si="504"/>
        <v>1115.56</v>
      </c>
      <c r="R336" s="5">
        <f t="shared" si="505"/>
        <v>1156</v>
      </c>
      <c r="S336" s="5">
        <f t="shared" si="506"/>
        <v>159.51690000000008</v>
      </c>
      <c r="T336" s="12">
        <f t="shared" si="507"/>
        <v>1094.2864</v>
      </c>
      <c r="U336" s="9"/>
      <c r="V336" s="15"/>
      <c r="W336">
        <v>64</v>
      </c>
      <c r="X336">
        <v>40</v>
      </c>
      <c r="Y336">
        <v>42</v>
      </c>
      <c r="Z336">
        <v>61.86</v>
      </c>
      <c r="AA336">
        <v>39.35</v>
      </c>
      <c r="AB336" s="5">
        <f t="shared" si="508"/>
        <v>576</v>
      </c>
      <c r="AC336" s="5">
        <f t="shared" si="509"/>
        <v>484</v>
      </c>
      <c r="AD336" s="5">
        <f t="shared" si="510"/>
        <v>4.5796000000000028</v>
      </c>
      <c r="AE336" s="12">
        <f t="shared" si="511"/>
        <v>607.62249999999995</v>
      </c>
      <c r="AF336" s="9"/>
      <c r="AG336" s="15"/>
      <c r="AH336">
        <v>72</v>
      </c>
      <c r="AI336">
        <v>43.1</v>
      </c>
      <c r="AJ336">
        <v>44</v>
      </c>
      <c r="AK336">
        <v>62.04</v>
      </c>
      <c r="AL336">
        <v>42.87</v>
      </c>
      <c r="AM336" s="5">
        <f t="shared" si="512"/>
        <v>835.20999999999992</v>
      </c>
      <c r="AN336" s="5">
        <f t="shared" si="513"/>
        <v>784</v>
      </c>
      <c r="AO336" s="5">
        <f t="shared" si="514"/>
        <v>99.201600000000013</v>
      </c>
      <c r="AP336" s="12">
        <f t="shared" si="515"/>
        <v>848.55690000000016</v>
      </c>
      <c r="AQ336" s="9"/>
      <c r="AR336" s="15"/>
      <c r="AS336">
        <v>76</v>
      </c>
      <c r="AT336">
        <v>45.8</v>
      </c>
      <c r="AU336">
        <v>46</v>
      </c>
      <c r="AV336">
        <v>63.24</v>
      </c>
      <c r="AW336">
        <v>46.41</v>
      </c>
      <c r="AX336" s="5">
        <f t="shared" si="516"/>
        <v>912.04000000000019</v>
      </c>
      <c r="AY336" s="5">
        <f t="shared" si="517"/>
        <v>900</v>
      </c>
      <c r="AZ336" s="5">
        <f t="shared" si="518"/>
        <v>162.81759999999994</v>
      </c>
      <c r="BA336" s="12">
        <f t="shared" si="519"/>
        <v>875.56810000000019</v>
      </c>
      <c r="BB336" s="9"/>
      <c r="BC336" s="15"/>
      <c r="BD336">
        <v>71</v>
      </c>
      <c r="BE336">
        <v>49</v>
      </c>
      <c r="BF336">
        <v>48</v>
      </c>
      <c r="BG336">
        <v>65.540000000000006</v>
      </c>
      <c r="BH336">
        <v>49.7</v>
      </c>
      <c r="BI336" s="5">
        <f t="shared" si="520"/>
        <v>484</v>
      </c>
      <c r="BJ336" s="5">
        <f t="shared" si="521"/>
        <v>529</v>
      </c>
      <c r="BK336" s="5">
        <f t="shared" si="522"/>
        <v>29.811599999999931</v>
      </c>
      <c r="BL336" s="12">
        <f t="shared" si="523"/>
        <v>453.68999999999988</v>
      </c>
      <c r="BM336" s="9"/>
      <c r="BN336" s="15"/>
      <c r="BO336">
        <v>68</v>
      </c>
      <c r="BP336">
        <v>46</v>
      </c>
      <c r="BQ336">
        <v>46</v>
      </c>
      <c r="BR336">
        <v>64.91</v>
      </c>
      <c r="BS336">
        <v>46.14</v>
      </c>
      <c r="BT336" s="5">
        <f t="shared" si="524"/>
        <v>484</v>
      </c>
      <c r="BU336" s="5">
        <f t="shared" si="525"/>
        <v>484</v>
      </c>
      <c r="BV336" s="5">
        <f t="shared" si="526"/>
        <v>9.5481000000000211</v>
      </c>
      <c r="BW336" s="12">
        <f t="shared" si="527"/>
        <v>477.8596</v>
      </c>
      <c r="BX336" s="9"/>
      <c r="BY336" s="15"/>
      <c r="BZ336">
        <v>70</v>
      </c>
      <c r="CA336">
        <v>46.1</v>
      </c>
      <c r="CB336">
        <v>47</v>
      </c>
      <c r="CC336">
        <v>64.150000000000006</v>
      </c>
      <c r="CD336">
        <v>45.08</v>
      </c>
      <c r="CE336" s="5">
        <f t="shared" si="528"/>
        <v>571.20999999999992</v>
      </c>
      <c r="CF336" s="5">
        <f t="shared" si="529"/>
        <v>529</v>
      </c>
      <c r="CG336" s="5">
        <f t="shared" si="530"/>
        <v>34.222499999999933</v>
      </c>
      <c r="CH336" s="12">
        <f t="shared" si="531"/>
        <v>621.0064000000001</v>
      </c>
      <c r="CI336" s="9"/>
      <c r="CJ336" s="15"/>
      <c r="CK336">
        <v>58</v>
      </c>
      <c r="CL336">
        <v>46</v>
      </c>
      <c r="CM336">
        <v>49</v>
      </c>
      <c r="CN336">
        <v>65.099999999999994</v>
      </c>
      <c r="CO336">
        <v>45.36</v>
      </c>
      <c r="CP336" s="5">
        <f t="shared" si="532"/>
        <v>144</v>
      </c>
      <c r="CQ336" s="5">
        <f t="shared" si="533"/>
        <v>81</v>
      </c>
      <c r="CR336" s="5">
        <f t="shared" si="534"/>
        <v>50.409999999999918</v>
      </c>
      <c r="CS336" s="12">
        <f t="shared" si="535"/>
        <v>159.76960000000003</v>
      </c>
      <c r="CT336" s="9"/>
      <c r="CU336" s="15"/>
      <c r="CV336">
        <v>76</v>
      </c>
      <c r="CW336">
        <v>51.4</v>
      </c>
      <c r="CX336">
        <v>53</v>
      </c>
      <c r="CY336">
        <v>67.58</v>
      </c>
      <c r="CZ336">
        <v>51.39</v>
      </c>
      <c r="DA336" s="5">
        <f t="shared" si="536"/>
        <v>605.16000000000008</v>
      </c>
      <c r="DB336" s="5">
        <f t="shared" si="537"/>
        <v>529</v>
      </c>
      <c r="DC336" s="5">
        <f t="shared" si="538"/>
        <v>70.896400000000028</v>
      </c>
      <c r="DD336" s="12">
        <f t="shared" si="539"/>
        <v>605.65210000000002</v>
      </c>
      <c r="DE336" s="9"/>
      <c r="DF336" s="15"/>
      <c r="DG336">
        <v>73</v>
      </c>
      <c r="DH336">
        <v>56</v>
      </c>
      <c r="DI336">
        <v>58</v>
      </c>
      <c r="DJ336">
        <v>69.900000000000006</v>
      </c>
      <c r="DK336">
        <v>55.65</v>
      </c>
      <c r="DL336" s="5">
        <f t="shared" si="540"/>
        <v>289</v>
      </c>
      <c r="DM336" s="5">
        <f t="shared" si="541"/>
        <v>225</v>
      </c>
      <c r="DN336" s="5">
        <f t="shared" si="542"/>
        <v>9.6099999999999639</v>
      </c>
      <c r="DO336" s="12">
        <f t="shared" si="543"/>
        <v>301.02250000000004</v>
      </c>
      <c r="DP336" s="9"/>
      <c r="DQ336" s="15"/>
      <c r="DR336">
        <v>69</v>
      </c>
      <c r="DS336">
        <v>53.1</v>
      </c>
      <c r="DT336">
        <v>57</v>
      </c>
      <c r="DU336">
        <v>69.040000000000006</v>
      </c>
      <c r="DV336">
        <v>53.39</v>
      </c>
      <c r="DW336" s="5">
        <f t="shared" si="544"/>
        <v>252.80999999999995</v>
      </c>
      <c r="DX336" s="5">
        <f t="shared" si="545"/>
        <v>144</v>
      </c>
      <c r="DY336" s="5">
        <f t="shared" si="546"/>
        <v>1.6000000000005003E-3</v>
      </c>
      <c r="DZ336" s="12">
        <f t="shared" si="547"/>
        <v>243.67209999999997</v>
      </c>
      <c r="EA336" s="9"/>
      <c r="EB336" s="15"/>
      <c r="EC336">
        <v>76</v>
      </c>
      <c r="ED336">
        <v>57.9</v>
      </c>
      <c r="EE336">
        <v>60</v>
      </c>
      <c r="EF336">
        <v>72.06</v>
      </c>
      <c r="EG336">
        <v>58.09</v>
      </c>
      <c r="EH336" s="5">
        <f t="shared" si="548"/>
        <v>327.61000000000007</v>
      </c>
      <c r="EI336" s="5">
        <f t="shared" si="549"/>
        <v>256</v>
      </c>
      <c r="EJ336" s="5">
        <f t="shared" si="550"/>
        <v>15.523599999999982</v>
      </c>
      <c r="EK336" s="12">
        <f t="shared" si="551"/>
        <v>320.76809999999989</v>
      </c>
      <c r="EL336" s="9"/>
      <c r="EM336" s="15"/>
      <c r="EN336">
        <v>71</v>
      </c>
      <c r="EO336">
        <v>56.5</v>
      </c>
      <c r="EP336">
        <v>57</v>
      </c>
      <c r="EQ336">
        <v>71.03</v>
      </c>
      <c r="ER336">
        <v>56.56</v>
      </c>
      <c r="ES336" s="5">
        <f t="shared" si="552"/>
        <v>210.25</v>
      </c>
      <c r="ET336" s="5">
        <f t="shared" si="553"/>
        <v>196</v>
      </c>
      <c r="EU336" s="5">
        <f t="shared" si="554"/>
        <v>9.0000000000006817E-4</v>
      </c>
      <c r="EV336" s="12">
        <f t="shared" si="555"/>
        <v>208.51359999999994</v>
      </c>
      <c r="EW336" s="9"/>
      <c r="EX336" s="15"/>
      <c r="EY336">
        <v>64</v>
      </c>
      <c r="EZ336">
        <v>56.3</v>
      </c>
      <c r="FA336">
        <v>57</v>
      </c>
      <c r="FB336">
        <v>69.98</v>
      </c>
      <c r="FC336">
        <v>56.88</v>
      </c>
      <c r="FD336" s="5">
        <f t="shared" si="556"/>
        <v>59.290000000000042</v>
      </c>
      <c r="FE336" s="5">
        <f t="shared" si="557"/>
        <v>49</v>
      </c>
      <c r="FF336" s="5">
        <f t="shared" si="558"/>
        <v>35.760400000000047</v>
      </c>
      <c r="FG336" s="12">
        <f t="shared" si="559"/>
        <v>50.694399999999966</v>
      </c>
      <c r="FH336" s="9"/>
      <c r="FI336" s="15"/>
      <c r="FJ336">
        <v>77</v>
      </c>
      <c r="FK336">
        <v>60</v>
      </c>
      <c r="FL336">
        <v>60</v>
      </c>
      <c r="FM336">
        <v>75.39</v>
      </c>
      <c r="FN336">
        <v>59.61</v>
      </c>
      <c r="FO336" s="5">
        <f t="shared" si="560"/>
        <v>289</v>
      </c>
      <c r="FP336" s="5">
        <f t="shared" si="561"/>
        <v>289</v>
      </c>
      <c r="FQ336" s="5">
        <f t="shared" si="562"/>
        <v>2.5920999999999981</v>
      </c>
      <c r="FR336" s="12">
        <f t="shared" si="563"/>
        <v>302.41210000000001</v>
      </c>
      <c r="FS336" s="9"/>
      <c r="FT336" s="15"/>
      <c r="FU336">
        <v>71</v>
      </c>
      <c r="FV336">
        <v>60.9</v>
      </c>
      <c r="FW336">
        <v>64</v>
      </c>
      <c r="FX336">
        <v>74.59</v>
      </c>
      <c r="FY336">
        <v>60.06</v>
      </c>
      <c r="FZ336" s="5">
        <f t="shared" si="564"/>
        <v>102.01000000000003</v>
      </c>
      <c r="GA336" s="5">
        <f t="shared" si="565"/>
        <v>49</v>
      </c>
      <c r="GB336" s="5">
        <f t="shared" si="566"/>
        <v>12.888100000000025</v>
      </c>
      <c r="GC336" s="12">
        <f t="shared" si="567"/>
        <v>119.68359999999996</v>
      </c>
      <c r="GD336" s="9"/>
      <c r="GE336" s="15"/>
      <c r="GF336">
        <v>74</v>
      </c>
      <c r="GG336">
        <v>66.2</v>
      </c>
      <c r="GH336">
        <v>66</v>
      </c>
      <c r="GI336">
        <v>77.790000000000006</v>
      </c>
      <c r="GJ336">
        <v>66.47</v>
      </c>
      <c r="GK336" s="5">
        <f t="shared" si="568"/>
        <v>60.839999999999954</v>
      </c>
      <c r="GL336" s="5">
        <f t="shared" si="569"/>
        <v>64</v>
      </c>
      <c r="GM336" s="5">
        <f t="shared" si="570"/>
        <v>14.364100000000047</v>
      </c>
      <c r="GN336" s="12">
        <f t="shared" si="571"/>
        <v>56.700900000000019</v>
      </c>
      <c r="GO336" s="9"/>
      <c r="GP336" s="15"/>
      <c r="GQ336">
        <v>70</v>
      </c>
      <c r="GR336">
        <v>60.2</v>
      </c>
      <c r="GS336">
        <v>61</v>
      </c>
      <c r="GT336">
        <v>74.27</v>
      </c>
      <c r="GU336">
        <v>60.27</v>
      </c>
      <c r="GV336" s="5">
        <f t="shared" si="572"/>
        <v>96.039999999999949</v>
      </c>
      <c r="GW336" s="5">
        <f t="shared" si="573"/>
        <v>81</v>
      </c>
      <c r="GX336" s="5">
        <f t="shared" si="574"/>
        <v>18.232899999999965</v>
      </c>
      <c r="GY336" s="12">
        <f t="shared" si="575"/>
        <v>94.672899999999942</v>
      </c>
      <c r="GZ336" s="9"/>
      <c r="HA336" s="15"/>
      <c r="HB336">
        <v>70</v>
      </c>
      <c r="HC336">
        <v>63.8</v>
      </c>
      <c r="HD336">
        <v>64</v>
      </c>
      <c r="HE336">
        <v>75.45</v>
      </c>
      <c r="HF336">
        <v>65.28</v>
      </c>
      <c r="HG336" s="5">
        <f t="shared" si="576"/>
        <v>38.440000000000033</v>
      </c>
      <c r="HH336" s="5">
        <f t="shared" si="577"/>
        <v>36</v>
      </c>
      <c r="HI336" s="5">
        <f t="shared" si="578"/>
        <v>29.702500000000033</v>
      </c>
      <c r="HJ336" s="12">
        <f t="shared" si="579"/>
        <v>22.278399999999991</v>
      </c>
      <c r="HK336" s="9"/>
      <c r="HL336" s="15"/>
      <c r="HM336">
        <v>76</v>
      </c>
      <c r="HN336">
        <v>69.2</v>
      </c>
      <c r="HO336">
        <v>72</v>
      </c>
      <c r="HP336">
        <v>80.88</v>
      </c>
      <c r="HQ336">
        <v>67.180000000000007</v>
      </c>
      <c r="HR336" s="5">
        <f t="shared" si="580"/>
        <v>46.239999999999959</v>
      </c>
      <c r="HS336" s="5">
        <f t="shared" si="581"/>
        <v>16</v>
      </c>
      <c r="HT336" s="5">
        <f t="shared" si="582"/>
        <v>23.814399999999956</v>
      </c>
      <c r="HU336" s="12">
        <f t="shared" si="583"/>
        <v>77.792399999999873</v>
      </c>
      <c r="HV336" s="9"/>
      <c r="HW336" s="15"/>
      <c r="HX336">
        <v>72</v>
      </c>
      <c r="HY336">
        <v>74.2</v>
      </c>
      <c r="HZ336">
        <v>75</v>
      </c>
      <c r="IA336">
        <v>83.19</v>
      </c>
      <c r="IB336">
        <v>72.459999999999994</v>
      </c>
      <c r="IC336" s="5">
        <f t="shared" si="584"/>
        <v>4.8400000000000123</v>
      </c>
      <c r="ID336" s="5">
        <f t="shared" si="585"/>
        <v>9</v>
      </c>
      <c r="IE336" s="5">
        <f t="shared" si="586"/>
        <v>125.21609999999995</v>
      </c>
      <c r="IF336" s="12">
        <f t="shared" si="587"/>
        <v>0.21159999999999424</v>
      </c>
      <c r="IG336" s="9"/>
      <c r="IH336" s="15"/>
      <c r="II336">
        <v>71</v>
      </c>
      <c r="IJ336">
        <v>72.099999999999994</v>
      </c>
      <c r="IK336">
        <v>73</v>
      </c>
      <c r="IL336">
        <v>81.38</v>
      </c>
      <c r="IM336">
        <v>70.63</v>
      </c>
      <c r="IN336" s="5">
        <f t="shared" si="588"/>
        <v>1.2099999999999875</v>
      </c>
      <c r="IO336" s="5">
        <f t="shared" si="589"/>
        <v>4</v>
      </c>
      <c r="IP336" s="5">
        <f t="shared" si="590"/>
        <v>107.7443999999999</v>
      </c>
      <c r="IQ336" s="12">
        <f t="shared" si="591"/>
        <v>0.13690000000000335</v>
      </c>
      <c r="IR336" s="9"/>
      <c r="IS336" s="15"/>
      <c r="IT336">
        <v>71</v>
      </c>
      <c r="IU336">
        <v>70.599999999999994</v>
      </c>
      <c r="IV336">
        <v>74</v>
      </c>
      <c r="IW336">
        <v>81.05</v>
      </c>
      <c r="IX336">
        <v>72.400000000000006</v>
      </c>
      <c r="IY336" s="5">
        <f t="shared" si="592"/>
        <v>0.16000000000000456</v>
      </c>
      <c r="IZ336" s="5">
        <f t="shared" si="593"/>
        <v>9</v>
      </c>
      <c r="JA336" s="5">
        <f t="shared" si="594"/>
        <v>101.00249999999994</v>
      </c>
      <c r="JB336" s="12">
        <f t="shared" si="595"/>
        <v>1.960000000000016</v>
      </c>
      <c r="JC336" s="9"/>
      <c r="JD336" s="15"/>
      <c r="JE336">
        <v>73</v>
      </c>
      <c r="JF336">
        <v>77.599999999999994</v>
      </c>
      <c r="JG336">
        <v>78</v>
      </c>
      <c r="JH336">
        <v>85.57</v>
      </c>
      <c r="JI336">
        <v>77.760000000000005</v>
      </c>
      <c r="JJ336" s="5">
        <f t="shared" si="596"/>
        <v>21.159999999999947</v>
      </c>
      <c r="JK336" s="5">
        <f t="shared" si="597"/>
        <v>25</v>
      </c>
      <c r="JL336" s="5">
        <f t="shared" si="598"/>
        <v>158.00489999999982</v>
      </c>
      <c r="JM336" s="12">
        <f t="shared" si="599"/>
        <v>22.657600000000048</v>
      </c>
      <c r="JN336" s="9"/>
      <c r="JO336" s="15"/>
    </row>
    <row r="337" spans="1:275" x14ac:dyDescent="0.25">
      <c r="A337">
        <v>71</v>
      </c>
      <c r="B337">
        <v>36.700000000000003</v>
      </c>
      <c r="C337">
        <v>39</v>
      </c>
      <c r="D337">
        <v>57.64</v>
      </c>
      <c r="E337">
        <v>37.56</v>
      </c>
      <c r="F337" s="5">
        <f t="shared" si="500"/>
        <v>1176.4899999999998</v>
      </c>
      <c r="G337" s="5">
        <f t="shared" si="501"/>
        <v>1024</v>
      </c>
      <c r="H337" s="5">
        <f t="shared" si="502"/>
        <v>178.4896</v>
      </c>
      <c r="I337" s="12">
        <f t="shared" si="503"/>
        <v>1118.2335999999998</v>
      </c>
      <c r="J337" s="9"/>
      <c r="K337" s="15"/>
      <c r="L337">
        <v>74</v>
      </c>
      <c r="M337">
        <v>37.299999999999997</v>
      </c>
      <c r="N337">
        <v>38</v>
      </c>
      <c r="O337">
        <v>56.87</v>
      </c>
      <c r="P337">
        <v>37.659999999999997</v>
      </c>
      <c r="Q337" s="5">
        <f t="shared" si="504"/>
        <v>1346.89</v>
      </c>
      <c r="R337" s="5">
        <f t="shared" si="505"/>
        <v>1296</v>
      </c>
      <c r="S337" s="5">
        <f t="shared" si="506"/>
        <v>293.43690000000009</v>
      </c>
      <c r="T337" s="12">
        <f t="shared" si="507"/>
        <v>1320.5956000000003</v>
      </c>
      <c r="U337" s="9"/>
      <c r="V337" s="15"/>
      <c r="W337">
        <v>65</v>
      </c>
      <c r="X337">
        <v>41</v>
      </c>
      <c r="Y337">
        <v>43</v>
      </c>
      <c r="Z337">
        <v>62.12</v>
      </c>
      <c r="AA337">
        <v>41.32</v>
      </c>
      <c r="AB337" s="5">
        <f t="shared" si="508"/>
        <v>576</v>
      </c>
      <c r="AC337" s="5">
        <f t="shared" si="509"/>
        <v>484</v>
      </c>
      <c r="AD337" s="5">
        <f t="shared" si="510"/>
        <v>8.2944000000000155</v>
      </c>
      <c r="AE337" s="12">
        <f t="shared" si="511"/>
        <v>560.74239999999998</v>
      </c>
      <c r="AF337" s="9"/>
      <c r="AG337" s="15"/>
      <c r="AH337">
        <v>70</v>
      </c>
      <c r="AI337">
        <v>42.5</v>
      </c>
      <c r="AJ337">
        <v>43</v>
      </c>
      <c r="AK337">
        <v>62.64</v>
      </c>
      <c r="AL337">
        <v>42.21</v>
      </c>
      <c r="AM337" s="5">
        <f t="shared" si="512"/>
        <v>756.25</v>
      </c>
      <c r="AN337" s="5">
        <f t="shared" si="513"/>
        <v>729</v>
      </c>
      <c r="AO337" s="5">
        <f t="shared" si="514"/>
        <v>54.169599999999988</v>
      </c>
      <c r="AP337" s="12">
        <f t="shared" si="515"/>
        <v>772.28409999999997</v>
      </c>
      <c r="AQ337" s="9"/>
      <c r="AR337" s="15"/>
      <c r="AS337">
        <v>74</v>
      </c>
      <c r="AT337">
        <v>45.1</v>
      </c>
      <c r="AU337">
        <v>45</v>
      </c>
      <c r="AV337">
        <v>63.16</v>
      </c>
      <c r="AW337">
        <v>45.69</v>
      </c>
      <c r="AX337" s="5">
        <f t="shared" si="516"/>
        <v>835.20999999999992</v>
      </c>
      <c r="AY337" s="5">
        <f t="shared" si="517"/>
        <v>841</v>
      </c>
      <c r="AZ337" s="5">
        <f t="shared" si="518"/>
        <v>117.50560000000007</v>
      </c>
      <c r="BA337" s="12">
        <f t="shared" si="519"/>
        <v>801.45610000000011</v>
      </c>
      <c r="BB337" s="9"/>
      <c r="BC337" s="15"/>
      <c r="BD337">
        <v>73</v>
      </c>
      <c r="BE337">
        <v>49.5</v>
      </c>
      <c r="BF337">
        <v>49</v>
      </c>
      <c r="BG337">
        <v>65.569999999999993</v>
      </c>
      <c r="BH337">
        <v>50.69</v>
      </c>
      <c r="BI337" s="5">
        <f t="shared" si="520"/>
        <v>552.25</v>
      </c>
      <c r="BJ337" s="5">
        <f t="shared" si="521"/>
        <v>576</v>
      </c>
      <c r="BK337" s="5">
        <f t="shared" si="522"/>
        <v>55.204900000000102</v>
      </c>
      <c r="BL337" s="12">
        <f t="shared" si="523"/>
        <v>497.73610000000008</v>
      </c>
      <c r="BM337" s="9"/>
      <c r="BN337" s="15"/>
      <c r="BO337">
        <v>75</v>
      </c>
      <c r="BP337">
        <v>48.5</v>
      </c>
      <c r="BQ337">
        <v>48</v>
      </c>
      <c r="BR337">
        <v>65.52</v>
      </c>
      <c r="BS337">
        <v>48.54</v>
      </c>
      <c r="BT337" s="5">
        <f t="shared" si="524"/>
        <v>702.25</v>
      </c>
      <c r="BU337" s="5">
        <f t="shared" si="525"/>
        <v>729</v>
      </c>
      <c r="BV337" s="5">
        <f t="shared" si="526"/>
        <v>89.870400000000075</v>
      </c>
      <c r="BW337" s="12">
        <f t="shared" si="527"/>
        <v>700.13160000000005</v>
      </c>
      <c r="BX337" s="9"/>
      <c r="BY337" s="15"/>
      <c r="BZ337">
        <v>71</v>
      </c>
      <c r="CA337">
        <v>46.5</v>
      </c>
      <c r="CB337">
        <v>47</v>
      </c>
      <c r="CC337">
        <v>64.650000000000006</v>
      </c>
      <c r="CD337">
        <v>48.12</v>
      </c>
      <c r="CE337" s="5">
        <f t="shared" si="528"/>
        <v>600.25</v>
      </c>
      <c r="CF337" s="5">
        <f t="shared" si="529"/>
        <v>576</v>
      </c>
      <c r="CG337" s="5">
        <f t="shared" si="530"/>
        <v>40.322499999999927</v>
      </c>
      <c r="CH337" s="12">
        <f t="shared" si="531"/>
        <v>523.49440000000016</v>
      </c>
      <c r="CI337" s="9"/>
      <c r="CJ337" s="15"/>
      <c r="CK337">
        <v>70</v>
      </c>
      <c r="CL337">
        <v>49.6</v>
      </c>
      <c r="CM337">
        <v>53</v>
      </c>
      <c r="CN337">
        <v>66.73</v>
      </c>
      <c r="CO337">
        <v>49.22</v>
      </c>
      <c r="CP337" s="5">
        <f t="shared" si="532"/>
        <v>416.15999999999997</v>
      </c>
      <c r="CQ337" s="5">
        <f t="shared" si="533"/>
        <v>289</v>
      </c>
      <c r="CR337" s="5">
        <f t="shared" si="534"/>
        <v>10.692899999999973</v>
      </c>
      <c r="CS337" s="12">
        <f t="shared" si="535"/>
        <v>431.80840000000006</v>
      </c>
      <c r="CT337" s="9"/>
      <c r="CU337" s="15"/>
      <c r="CV337">
        <v>62</v>
      </c>
      <c r="CW337">
        <v>45.8</v>
      </c>
      <c r="CX337">
        <v>46</v>
      </c>
      <c r="CY337">
        <v>64.040000000000006</v>
      </c>
      <c r="CZ337">
        <v>45.96</v>
      </c>
      <c r="DA337" s="5">
        <f t="shared" si="536"/>
        <v>262.44000000000011</v>
      </c>
      <c r="DB337" s="5">
        <f t="shared" si="537"/>
        <v>256</v>
      </c>
      <c r="DC337" s="5">
        <f t="shared" si="538"/>
        <v>4.1616000000000257</v>
      </c>
      <c r="DD337" s="12">
        <f t="shared" si="539"/>
        <v>257.28159999999997</v>
      </c>
      <c r="DE337" s="9"/>
      <c r="DF337" s="15"/>
      <c r="DG337">
        <v>67</v>
      </c>
      <c r="DH337">
        <v>54.4</v>
      </c>
      <c r="DI337">
        <v>56</v>
      </c>
      <c r="DJ337">
        <v>68.44</v>
      </c>
      <c r="DK337">
        <v>53.75</v>
      </c>
      <c r="DL337" s="5">
        <f t="shared" si="540"/>
        <v>158.76000000000005</v>
      </c>
      <c r="DM337" s="5">
        <f t="shared" si="541"/>
        <v>121</v>
      </c>
      <c r="DN337" s="5">
        <f t="shared" si="542"/>
        <v>2.0735999999999937</v>
      </c>
      <c r="DO337" s="12">
        <f t="shared" si="543"/>
        <v>175.5625</v>
      </c>
      <c r="DP337" s="9"/>
      <c r="DQ337" s="15"/>
      <c r="DR337">
        <v>68</v>
      </c>
      <c r="DS337">
        <v>52.9</v>
      </c>
      <c r="DT337">
        <v>53</v>
      </c>
      <c r="DU337">
        <v>68.650000000000006</v>
      </c>
      <c r="DV337">
        <v>53.27</v>
      </c>
      <c r="DW337" s="5">
        <f t="shared" si="544"/>
        <v>228.01000000000005</v>
      </c>
      <c r="DX337" s="5">
        <f t="shared" si="545"/>
        <v>225</v>
      </c>
      <c r="DY337" s="5">
        <f t="shared" si="546"/>
        <v>0.42250000000000737</v>
      </c>
      <c r="DZ337" s="12">
        <f t="shared" si="547"/>
        <v>216.9728999999999</v>
      </c>
      <c r="EA337" s="9"/>
      <c r="EB337" s="15"/>
      <c r="EC337">
        <v>75</v>
      </c>
      <c r="ED337">
        <v>57.5</v>
      </c>
      <c r="EE337">
        <v>58</v>
      </c>
      <c r="EF337">
        <v>71.83</v>
      </c>
      <c r="EG337">
        <v>57.9</v>
      </c>
      <c r="EH337" s="5">
        <f t="shared" si="548"/>
        <v>306.25</v>
      </c>
      <c r="EI337" s="5">
        <f t="shared" si="549"/>
        <v>289</v>
      </c>
      <c r="EJ337" s="5">
        <f t="shared" si="550"/>
        <v>10.04890000000001</v>
      </c>
      <c r="EK337" s="12">
        <f t="shared" si="551"/>
        <v>292.41000000000003</v>
      </c>
      <c r="EL337" s="9"/>
      <c r="EM337" s="15"/>
      <c r="EN337">
        <v>66</v>
      </c>
      <c r="EO337">
        <v>54.9</v>
      </c>
      <c r="EP337">
        <v>56</v>
      </c>
      <c r="EQ337">
        <v>69.849999999999994</v>
      </c>
      <c r="ER337">
        <v>55.51</v>
      </c>
      <c r="ES337" s="5">
        <f t="shared" si="552"/>
        <v>123.21000000000004</v>
      </c>
      <c r="ET337" s="5">
        <f t="shared" si="553"/>
        <v>100</v>
      </c>
      <c r="EU337" s="5">
        <f t="shared" si="554"/>
        <v>14.822499999999955</v>
      </c>
      <c r="EV337" s="12">
        <f t="shared" si="555"/>
        <v>110.04010000000004</v>
      </c>
      <c r="EW337" s="9"/>
      <c r="EX337" s="15"/>
      <c r="EY337">
        <v>67</v>
      </c>
      <c r="EZ337">
        <v>57.1</v>
      </c>
      <c r="FA337">
        <v>58</v>
      </c>
      <c r="FB337">
        <v>71.150000000000006</v>
      </c>
      <c r="FC337">
        <v>57.37</v>
      </c>
      <c r="FD337" s="5">
        <f t="shared" si="556"/>
        <v>98.009999999999977</v>
      </c>
      <c r="FE337" s="5">
        <f t="shared" si="557"/>
        <v>81</v>
      </c>
      <c r="FF337" s="5">
        <f t="shared" si="558"/>
        <v>17.222500000000046</v>
      </c>
      <c r="FG337" s="12">
        <f t="shared" si="559"/>
        <v>92.736900000000048</v>
      </c>
      <c r="FH337" s="9"/>
      <c r="FI337" s="15"/>
      <c r="FJ337">
        <v>69</v>
      </c>
      <c r="FK337">
        <v>57.7</v>
      </c>
      <c r="FL337">
        <v>60</v>
      </c>
      <c r="FM337">
        <v>72.66</v>
      </c>
      <c r="FN337">
        <v>56.82</v>
      </c>
      <c r="FO337" s="5">
        <f t="shared" si="560"/>
        <v>127.68999999999994</v>
      </c>
      <c r="FP337" s="5">
        <f t="shared" si="561"/>
        <v>81</v>
      </c>
      <c r="FQ337" s="5">
        <f t="shared" si="562"/>
        <v>13.395599999999975</v>
      </c>
      <c r="FR337" s="12">
        <f t="shared" si="563"/>
        <v>148.35239999999999</v>
      </c>
      <c r="FS337" s="9"/>
      <c r="FT337" s="15"/>
      <c r="FU337">
        <v>68</v>
      </c>
      <c r="FV337">
        <v>60.1</v>
      </c>
      <c r="FW337">
        <v>63</v>
      </c>
      <c r="FX337">
        <v>73.28</v>
      </c>
      <c r="FY337">
        <v>60.15</v>
      </c>
      <c r="FZ337" s="5">
        <f t="shared" si="564"/>
        <v>62.409999999999975</v>
      </c>
      <c r="GA337" s="5">
        <f t="shared" si="565"/>
        <v>25</v>
      </c>
      <c r="GB337" s="5">
        <f t="shared" si="566"/>
        <v>27.878400000000013</v>
      </c>
      <c r="GC337" s="12">
        <f t="shared" si="567"/>
        <v>61.622500000000024</v>
      </c>
      <c r="GD337" s="9"/>
      <c r="GE337" s="15"/>
      <c r="GF337">
        <v>77</v>
      </c>
      <c r="GG337">
        <v>66.3</v>
      </c>
      <c r="GH337">
        <v>66</v>
      </c>
      <c r="GI337">
        <v>78.66</v>
      </c>
      <c r="GJ337">
        <v>66.239999999999995</v>
      </c>
      <c r="GK337" s="5">
        <f t="shared" si="568"/>
        <v>114.49000000000007</v>
      </c>
      <c r="GL337" s="5">
        <f t="shared" si="569"/>
        <v>121</v>
      </c>
      <c r="GM337" s="5">
        <f t="shared" si="570"/>
        <v>2.7555999999999887</v>
      </c>
      <c r="GN337" s="12">
        <f t="shared" si="571"/>
        <v>115.77760000000011</v>
      </c>
      <c r="GO337" s="9"/>
      <c r="GP337" s="15"/>
      <c r="GQ337">
        <v>63</v>
      </c>
      <c r="GR337">
        <v>57.1</v>
      </c>
      <c r="GS337">
        <v>57</v>
      </c>
      <c r="GT337">
        <v>70.209999999999994</v>
      </c>
      <c r="GU337">
        <v>56.94</v>
      </c>
      <c r="GV337" s="5">
        <f t="shared" si="572"/>
        <v>34.809999999999981</v>
      </c>
      <c r="GW337" s="5">
        <f t="shared" si="573"/>
        <v>36</v>
      </c>
      <c r="GX337" s="5">
        <f t="shared" si="574"/>
        <v>51.984099999999913</v>
      </c>
      <c r="GY337" s="12">
        <f t="shared" si="575"/>
        <v>36.723600000000026</v>
      </c>
      <c r="GZ337" s="9"/>
      <c r="HA337" s="15"/>
      <c r="HB337">
        <v>70</v>
      </c>
      <c r="HC337">
        <v>63.4</v>
      </c>
      <c r="HD337">
        <v>63</v>
      </c>
      <c r="HE337">
        <v>75.41</v>
      </c>
      <c r="HF337">
        <v>64.16</v>
      </c>
      <c r="HG337" s="5">
        <f t="shared" si="576"/>
        <v>43.560000000000016</v>
      </c>
      <c r="HH337" s="5">
        <f t="shared" si="577"/>
        <v>49</v>
      </c>
      <c r="HI337" s="5">
        <f t="shared" si="578"/>
        <v>29.268099999999961</v>
      </c>
      <c r="HJ337" s="12">
        <f t="shared" si="579"/>
        <v>34.105600000000038</v>
      </c>
      <c r="HK337" s="9"/>
      <c r="HL337" s="15"/>
      <c r="HM337">
        <v>74</v>
      </c>
      <c r="HN337">
        <v>68.2</v>
      </c>
      <c r="HO337">
        <v>70</v>
      </c>
      <c r="HP337">
        <v>79.8</v>
      </c>
      <c r="HQ337">
        <v>69.12</v>
      </c>
      <c r="HR337" s="5">
        <f t="shared" si="580"/>
        <v>33.639999999999965</v>
      </c>
      <c r="HS337" s="5">
        <f t="shared" si="581"/>
        <v>16</v>
      </c>
      <c r="HT337" s="5">
        <f t="shared" si="582"/>
        <v>33.639999999999965</v>
      </c>
      <c r="HU337" s="12">
        <f t="shared" si="583"/>
        <v>23.814399999999956</v>
      </c>
      <c r="HV337" s="9"/>
      <c r="HW337" s="15"/>
      <c r="HX337">
        <v>67</v>
      </c>
      <c r="HY337">
        <v>65.5</v>
      </c>
      <c r="HZ337">
        <v>65</v>
      </c>
      <c r="IA337">
        <v>76.930000000000007</v>
      </c>
      <c r="IB337">
        <v>67.709999999999994</v>
      </c>
      <c r="IC337" s="5">
        <f t="shared" si="584"/>
        <v>2.25</v>
      </c>
      <c r="ID337" s="5">
        <f t="shared" si="585"/>
        <v>4</v>
      </c>
      <c r="IE337" s="5">
        <f t="shared" si="586"/>
        <v>98.604900000000129</v>
      </c>
      <c r="IF337" s="12">
        <f t="shared" si="587"/>
        <v>0.50409999999999111</v>
      </c>
      <c r="IG337" s="9"/>
      <c r="IH337" s="15"/>
      <c r="II337">
        <v>70</v>
      </c>
      <c r="IJ337">
        <v>71.8</v>
      </c>
      <c r="IK337">
        <v>72</v>
      </c>
      <c r="IL337">
        <v>81.319999999999993</v>
      </c>
      <c r="IM337">
        <v>71.53</v>
      </c>
      <c r="IN337" s="5">
        <f t="shared" si="588"/>
        <v>3.2399999999999896</v>
      </c>
      <c r="IO337" s="5">
        <f t="shared" si="589"/>
        <v>4</v>
      </c>
      <c r="IP337" s="5">
        <f t="shared" si="590"/>
        <v>128.14239999999984</v>
      </c>
      <c r="IQ337" s="12">
        <f t="shared" si="591"/>
        <v>2.3409000000000035</v>
      </c>
      <c r="IR337" s="9"/>
      <c r="IS337" s="15"/>
      <c r="IT337">
        <v>69</v>
      </c>
      <c r="IU337">
        <v>68.8</v>
      </c>
      <c r="IV337">
        <v>69</v>
      </c>
      <c r="IW337">
        <v>79.42</v>
      </c>
      <c r="IX337">
        <v>68.92</v>
      </c>
      <c r="IY337" s="5">
        <f t="shared" si="592"/>
        <v>4.0000000000001139E-2</v>
      </c>
      <c r="IZ337" s="5">
        <f t="shared" si="593"/>
        <v>0</v>
      </c>
      <c r="JA337" s="5">
        <f t="shared" si="594"/>
        <v>108.57640000000004</v>
      </c>
      <c r="JB337" s="12">
        <f t="shared" si="595"/>
        <v>6.3999999999997271E-3</v>
      </c>
      <c r="JC337" s="9"/>
      <c r="JD337" s="15"/>
      <c r="JE337">
        <v>73</v>
      </c>
      <c r="JF337">
        <v>77.5</v>
      </c>
      <c r="JG337">
        <v>78</v>
      </c>
      <c r="JH337">
        <v>84.87</v>
      </c>
      <c r="JI337">
        <v>79.39</v>
      </c>
      <c r="JJ337" s="5">
        <f t="shared" si="596"/>
        <v>20.25</v>
      </c>
      <c r="JK337" s="5">
        <f t="shared" si="597"/>
        <v>25</v>
      </c>
      <c r="JL337" s="5">
        <f t="shared" si="598"/>
        <v>140.8969000000001</v>
      </c>
      <c r="JM337" s="12">
        <f t="shared" si="599"/>
        <v>40.832100000000004</v>
      </c>
      <c r="JN337" s="9"/>
      <c r="JO337" s="15"/>
    </row>
    <row r="338" spans="1:275" x14ac:dyDescent="0.25">
      <c r="A338">
        <v>69</v>
      </c>
      <c r="B338">
        <v>36.4</v>
      </c>
      <c r="C338">
        <v>38</v>
      </c>
      <c r="D338">
        <v>58.24</v>
      </c>
      <c r="E338">
        <v>37.57</v>
      </c>
      <c r="F338" s="5">
        <f t="shared" si="500"/>
        <v>1062.76</v>
      </c>
      <c r="G338" s="5">
        <f t="shared" si="501"/>
        <v>961</v>
      </c>
      <c r="H338" s="5">
        <f t="shared" si="502"/>
        <v>115.77759999999996</v>
      </c>
      <c r="I338" s="12">
        <f t="shared" si="503"/>
        <v>987.84489999999994</v>
      </c>
      <c r="J338" s="9"/>
      <c r="K338" s="15"/>
      <c r="L338">
        <v>68</v>
      </c>
      <c r="M338">
        <v>37</v>
      </c>
      <c r="N338">
        <v>37</v>
      </c>
      <c r="O338">
        <v>59.2</v>
      </c>
      <c r="P338">
        <v>36.71</v>
      </c>
      <c r="Q338" s="5">
        <f t="shared" si="504"/>
        <v>961</v>
      </c>
      <c r="R338" s="5">
        <f t="shared" si="505"/>
        <v>961</v>
      </c>
      <c r="S338" s="5">
        <f t="shared" si="506"/>
        <v>77.439999999999955</v>
      </c>
      <c r="T338" s="12">
        <f t="shared" si="507"/>
        <v>979.06409999999994</v>
      </c>
      <c r="U338" s="9"/>
      <c r="V338" s="15"/>
      <c r="W338">
        <v>71</v>
      </c>
      <c r="X338">
        <v>41.5</v>
      </c>
      <c r="Y338">
        <v>40</v>
      </c>
      <c r="Z338">
        <v>61.36</v>
      </c>
      <c r="AA338">
        <v>41.96</v>
      </c>
      <c r="AB338" s="5">
        <f t="shared" si="508"/>
        <v>870.25</v>
      </c>
      <c r="AC338" s="5">
        <f t="shared" si="509"/>
        <v>961</v>
      </c>
      <c r="AD338" s="5">
        <f t="shared" si="510"/>
        <v>92.929600000000008</v>
      </c>
      <c r="AE338" s="12">
        <f t="shared" si="511"/>
        <v>843.32159999999999</v>
      </c>
      <c r="AF338" s="9"/>
      <c r="AG338" s="15"/>
      <c r="AH338">
        <v>68</v>
      </c>
      <c r="AI338">
        <v>42.1</v>
      </c>
      <c r="AJ338">
        <v>42</v>
      </c>
      <c r="AK338">
        <v>62.72</v>
      </c>
      <c r="AL338">
        <v>42.37</v>
      </c>
      <c r="AM338" s="5">
        <f t="shared" si="512"/>
        <v>670.81</v>
      </c>
      <c r="AN338" s="5">
        <f t="shared" si="513"/>
        <v>676</v>
      </c>
      <c r="AO338" s="5">
        <f t="shared" si="514"/>
        <v>27.878400000000013</v>
      </c>
      <c r="AP338" s="12">
        <f t="shared" si="515"/>
        <v>656.89690000000019</v>
      </c>
      <c r="AQ338" s="9"/>
      <c r="AR338" s="15"/>
      <c r="AS338">
        <v>72</v>
      </c>
      <c r="AT338">
        <v>44.6</v>
      </c>
      <c r="AU338">
        <v>45</v>
      </c>
      <c r="AV338">
        <v>63.13</v>
      </c>
      <c r="AW338">
        <v>43.35</v>
      </c>
      <c r="AX338" s="5">
        <f t="shared" si="516"/>
        <v>750.75999999999988</v>
      </c>
      <c r="AY338" s="5">
        <f t="shared" si="517"/>
        <v>729</v>
      </c>
      <c r="AZ338" s="5">
        <f t="shared" si="518"/>
        <v>78.676899999999961</v>
      </c>
      <c r="BA338" s="12">
        <f t="shared" si="519"/>
        <v>820.82249999999988</v>
      </c>
      <c r="BB338" s="9"/>
      <c r="BC338" s="15"/>
      <c r="BD338">
        <v>70</v>
      </c>
      <c r="BE338">
        <v>48.8</v>
      </c>
      <c r="BF338">
        <v>48</v>
      </c>
      <c r="BG338">
        <v>65.28</v>
      </c>
      <c r="BH338">
        <v>50.54</v>
      </c>
      <c r="BI338" s="5">
        <f t="shared" si="520"/>
        <v>449.44000000000011</v>
      </c>
      <c r="BJ338" s="5">
        <f t="shared" si="521"/>
        <v>484</v>
      </c>
      <c r="BK338" s="5">
        <f t="shared" si="522"/>
        <v>22.278399999999991</v>
      </c>
      <c r="BL338" s="12">
        <f t="shared" si="523"/>
        <v>378.69160000000005</v>
      </c>
      <c r="BM338" s="9"/>
      <c r="BN338" s="15"/>
      <c r="BO338">
        <v>70</v>
      </c>
      <c r="BP338">
        <v>47.1</v>
      </c>
      <c r="BQ338">
        <v>46</v>
      </c>
      <c r="BR338">
        <v>64.91</v>
      </c>
      <c r="BS338">
        <v>47.1</v>
      </c>
      <c r="BT338" s="5">
        <f t="shared" si="524"/>
        <v>524.41</v>
      </c>
      <c r="BU338" s="5">
        <f t="shared" si="525"/>
        <v>576</v>
      </c>
      <c r="BV338" s="5">
        <f t="shared" si="526"/>
        <v>25.908100000000033</v>
      </c>
      <c r="BW338" s="12">
        <f t="shared" si="527"/>
        <v>524.41</v>
      </c>
      <c r="BX338" s="9"/>
      <c r="BY338" s="15"/>
      <c r="BZ338">
        <v>68</v>
      </c>
      <c r="CA338">
        <v>46</v>
      </c>
      <c r="CB338">
        <v>47</v>
      </c>
      <c r="CC338">
        <v>63.99</v>
      </c>
      <c r="CD338">
        <v>45.68</v>
      </c>
      <c r="CE338" s="5">
        <f t="shared" si="528"/>
        <v>484</v>
      </c>
      <c r="CF338" s="5">
        <f t="shared" si="529"/>
        <v>441</v>
      </c>
      <c r="CG338" s="5">
        <f t="shared" si="530"/>
        <v>16.080099999999984</v>
      </c>
      <c r="CH338" s="12">
        <f t="shared" si="531"/>
        <v>498.18240000000003</v>
      </c>
      <c r="CI338" s="9"/>
      <c r="CJ338" s="15"/>
      <c r="CK338">
        <v>66</v>
      </c>
      <c r="CL338">
        <v>48.2</v>
      </c>
      <c r="CM338">
        <v>51</v>
      </c>
      <c r="CN338">
        <v>65.88</v>
      </c>
      <c r="CO338">
        <v>48.08</v>
      </c>
      <c r="CP338" s="5">
        <f t="shared" si="532"/>
        <v>316.83999999999992</v>
      </c>
      <c r="CQ338" s="5">
        <f t="shared" si="533"/>
        <v>225</v>
      </c>
      <c r="CR338" s="5">
        <f t="shared" si="534"/>
        <v>1.4400000000001091E-2</v>
      </c>
      <c r="CS338" s="12">
        <f t="shared" si="535"/>
        <v>321.12640000000005</v>
      </c>
      <c r="CT338" s="9"/>
      <c r="CU338" s="15"/>
      <c r="CV338">
        <v>83</v>
      </c>
      <c r="CW338">
        <v>52.4</v>
      </c>
      <c r="CX338">
        <v>52</v>
      </c>
      <c r="CY338">
        <v>68.13</v>
      </c>
      <c r="CZ338">
        <v>52.43</v>
      </c>
      <c r="DA338" s="5">
        <f t="shared" si="536"/>
        <v>936.36000000000013</v>
      </c>
      <c r="DB338" s="5">
        <f t="shared" si="537"/>
        <v>961</v>
      </c>
      <c r="DC338" s="5">
        <f t="shared" si="538"/>
        <v>221.11690000000013</v>
      </c>
      <c r="DD338" s="12">
        <f t="shared" si="539"/>
        <v>934.5249</v>
      </c>
      <c r="DE338" s="9"/>
      <c r="DF338" s="15"/>
      <c r="DG338">
        <v>70</v>
      </c>
      <c r="DH338">
        <v>55.5</v>
      </c>
      <c r="DI338">
        <v>57</v>
      </c>
      <c r="DJ338">
        <v>69.17</v>
      </c>
      <c r="DK338">
        <v>54.92</v>
      </c>
      <c r="DL338" s="5">
        <f t="shared" si="540"/>
        <v>210.25</v>
      </c>
      <c r="DM338" s="5">
        <f t="shared" si="541"/>
        <v>169</v>
      </c>
      <c r="DN338" s="5">
        <f t="shared" si="542"/>
        <v>0.68889999999999718</v>
      </c>
      <c r="DO338" s="12">
        <f t="shared" si="543"/>
        <v>227.40639999999996</v>
      </c>
      <c r="DP338" s="9"/>
      <c r="DQ338" s="15"/>
      <c r="DR338">
        <v>64</v>
      </c>
      <c r="DS338">
        <v>51.8</v>
      </c>
      <c r="DT338">
        <v>53</v>
      </c>
      <c r="DU338">
        <v>66.97</v>
      </c>
      <c r="DV338">
        <v>51.92</v>
      </c>
      <c r="DW338" s="5">
        <f t="shared" si="544"/>
        <v>148.84000000000006</v>
      </c>
      <c r="DX338" s="5">
        <f t="shared" si="545"/>
        <v>121</v>
      </c>
      <c r="DY338" s="5">
        <f t="shared" si="546"/>
        <v>8.8208999999999929</v>
      </c>
      <c r="DZ338" s="12">
        <f t="shared" si="547"/>
        <v>145.92639999999997</v>
      </c>
      <c r="EA338" s="9"/>
      <c r="EB338" s="15"/>
      <c r="EC338">
        <v>73</v>
      </c>
      <c r="ED338">
        <v>53.2</v>
      </c>
      <c r="EE338">
        <v>53</v>
      </c>
      <c r="EF338">
        <v>69.430000000000007</v>
      </c>
      <c r="EG338">
        <v>53.74</v>
      </c>
      <c r="EH338" s="5">
        <f t="shared" si="548"/>
        <v>392.03999999999991</v>
      </c>
      <c r="EI338" s="5">
        <f t="shared" si="549"/>
        <v>400</v>
      </c>
      <c r="EJ338" s="5">
        <f t="shared" si="550"/>
        <v>12.744899999999951</v>
      </c>
      <c r="EK338" s="12">
        <f t="shared" si="551"/>
        <v>370.94759999999991</v>
      </c>
      <c r="EL338" s="9"/>
      <c r="EM338" s="15"/>
      <c r="EN338">
        <v>64</v>
      </c>
      <c r="EO338">
        <v>54.1</v>
      </c>
      <c r="EP338">
        <v>55</v>
      </c>
      <c r="EQ338">
        <v>68.989999999999995</v>
      </c>
      <c r="ER338">
        <v>54.82</v>
      </c>
      <c r="ES338" s="5">
        <f t="shared" si="552"/>
        <v>98.009999999999977</v>
      </c>
      <c r="ET338" s="5">
        <f t="shared" si="553"/>
        <v>81</v>
      </c>
      <c r="EU338" s="5">
        <f t="shared" si="554"/>
        <v>24.900099999999949</v>
      </c>
      <c r="EV338" s="12">
        <f t="shared" si="555"/>
        <v>84.27239999999999</v>
      </c>
      <c r="EW338" s="9"/>
      <c r="EX338" s="15"/>
      <c r="EY338">
        <v>63</v>
      </c>
      <c r="EZ338">
        <v>56.3</v>
      </c>
      <c r="FA338">
        <v>57</v>
      </c>
      <c r="FB338">
        <v>70.010000000000005</v>
      </c>
      <c r="FC338">
        <v>56.51</v>
      </c>
      <c r="FD338" s="5">
        <f t="shared" si="556"/>
        <v>44.890000000000036</v>
      </c>
      <c r="FE338" s="5">
        <f t="shared" si="557"/>
        <v>36</v>
      </c>
      <c r="FF338" s="5">
        <f t="shared" si="558"/>
        <v>49.140100000000075</v>
      </c>
      <c r="FG338" s="12">
        <f t="shared" si="559"/>
        <v>42.120100000000029</v>
      </c>
      <c r="FH338" s="9"/>
      <c r="FI338" s="15"/>
      <c r="FJ338">
        <v>59</v>
      </c>
      <c r="FK338">
        <v>54</v>
      </c>
      <c r="FL338">
        <v>55</v>
      </c>
      <c r="FM338">
        <v>68.19</v>
      </c>
      <c r="FN338">
        <v>54.37</v>
      </c>
      <c r="FO338" s="5">
        <f t="shared" si="560"/>
        <v>25</v>
      </c>
      <c r="FP338" s="5">
        <f t="shared" si="561"/>
        <v>16</v>
      </c>
      <c r="FQ338" s="5">
        <f t="shared" si="562"/>
        <v>84.456099999999964</v>
      </c>
      <c r="FR338" s="12">
        <f t="shared" si="563"/>
        <v>21.436900000000023</v>
      </c>
      <c r="FS338" s="9"/>
      <c r="FT338" s="15"/>
      <c r="FU338">
        <v>60</v>
      </c>
      <c r="FV338">
        <v>57.5</v>
      </c>
      <c r="FW338">
        <v>58</v>
      </c>
      <c r="FX338">
        <v>70.17</v>
      </c>
      <c r="FY338">
        <v>56.46</v>
      </c>
      <c r="FZ338" s="5">
        <f t="shared" si="564"/>
        <v>6.25</v>
      </c>
      <c r="GA338" s="5">
        <f t="shared" si="565"/>
        <v>4</v>
      </c>
      <c r="GB338" s="5">
        <f t="shared" si="566"/>
        <v>103.42890000000004</v>
      </c>
      <c r="GC338" s="12">
        <f t="shared" si="567"/>
        <v>12.531599999999994</v>
      </c>
      <c r="GD338" s="9"/>
      <c r="GE338" s="15"/>
      <c r="GF338">
        <v>67</v>
      </c>
      <c r="GG338">
        <v>63.1</v>
      </c>
      <c r="GH338">
        <v>64</v>
      </c>
      <c r="GI338">
        <v>73.400000000000006</v>
      </c>
      <c r="GJ338">
        <v>62.92</v>
      </c>
      <c r="GK338" s="5">
        <f t="shared" si="568"/>
        <v>15.209999999999988</v>
      </c>
      <c r="GL338" s="5">
        <f t="shared" si="569"/>
        <v>9</v>
      </c>
      <c r="GM338" s="5">
        <f t="shared" si="570"/>
        <v>40.960000000000072</v>
      </c>
      <c r="GN338" s="12">
        <f t="shared" si="571"/>
        <v>16.646399999999986</v>
      </c>
      <c r="GO338" s="9"/>
      <c r="GP338" s="15"/>
      <c r="GQ338">
        <v>70</v>
      </c>
      <c r="GR338">
        <v>61.1</v>
      </c>
      <c r="GS338">
        <v>61</v>
      </c>
      <c r="GT338">
        <v>74.22</v>
      </c>
      <c r="GU338">
        <v>60.68</v>
      </c>
      <c r="GV338" s="5">
        <f t="shared" si="572"/>
        <v>79.20999999999998</v>
      </c>
      <c r="GW338" s="5">
        <f t="shared" si="573"/>
        <v>81</v>
      </c>
      <c r="GX338" s="5">
        <f t="shared" si="574"/>
        <v>17.808399999999992</v>
      </c>
      <c r="GY338" s="12">
        <f t="shared" si="575"/>
        <v>86.862400000000008</v>
      </c>
      <c r="GZ338" s="9"/>
      <c r="HA338" s="15"/>
      <c r="HB338">
        <v>71</v>
      </c>
      <c r="HC338">
        <v>62.4</v>
      </c>
      <c r="HD338">
        <v>63</v>
      </c>
      <c r="HE338">
        <v>75.44</v>
      </c>
      <c r="HF338">
        <v>62.21</v>
      </c>
      <c r="HG338" s="5">
        <f t="shared" si="576"/>
        <v>73.960000000000022</v>
      </c>
      <c r="HH338" s="5">
        <f t="shared" si="577"/>
        <v>64</v>
      </c>
      <c r="HI338" s="5">
        <f t="shared" si="578"/>
        <v>19.713599999999978</v>
      </c>
      <c r="HJ338" s="12">
        <f t="shared" si="579"/>
        <v>77.264099999999985</v>
      </c>
      <c r="HK338" s="9"/>
      <c r="HL338" s="15"/>
      <c r="HM338">
        <v>63</v>
      </c>
      <c r="HN338">
        <v>63</v>
      </c>
      <c r="HO338">
        <v>64</v>
      </c>
      <c r="HP338">
        <v>71.98</v>
      </c>
      <c r="HQ338">
        <v>63.27</v>
      </c>
      <c r="HR338" s="5">
        <f t="shared" si="580"/>
        <v>0</v>
      </c>
      <c r="HS338" s="5">
        <f t="shared" si="581"/>
        <v>1</v>
      </c>
      <c r="HT338" s="5">
        <f t="shared" si="582"/>
        <v>80.640400000000071</v>
      </c>
      <c r="HU338" s="12">
        <f t="shared" si="583"/>
        <v>7.2900000000001686E-2</v>
      </c>
      <c r="HV338" s="9"/>
      <c r="HW338" s="15"/>
      <c r="HX338">
        <v>75</v>
      </c>
      <c r="HY338">
        <v>72.8</v>
      </c>
      <c r="HZ338">
        <v>76</v>
      </c>
      <c r="IA338">
        <v>83.36</v>
      </c>
      <c r="IB338">
        <v>70.349999999999994</v>
      </c>
      <c r="IC338" s="5">
        <f t="shared" si="584"/>
        <v>4.8400000000000123</v>
      </c>
      <c r="ID338" s="5">
        <f t="shared" si="585"/>
        <v>1</v>
      </c>
      <c r="IE338" s="5">
        <f t="shared" si="586"/>
        <v>69.889599999999987</v>
      </c>
      <c r="IF338" s="12">
        <f t="shared" si="587"/>
        <v>21.622500000000052</v>
      </c>
      <c r="IG338" s="9"/>
      <c r="IH338" s="15"/>
      <c r="II338">
        <v>67</v>
      </c>
      <c r="IJ338">
        <v>68.7</v>
      </c>
      <c r="IK338">
        <v>71</v>
      </c>
      <c r="IL338">
        <v>78.540000000000006</v>
      </c>
      <c r="IM338">
        <v>70.12</v>
      </c>
      <c r="IN338" s="5">
        <f t="shared" si="588"/>
        <v>2.8900000000000095</v>
      </c>
      <c r="IO338" s="5">
        <f t="shared" si="589"/>
        <v>16</v>
      </c>
      <c r="IP338" s="5">
        <f t="shared" si="590"/>
        <v>133.17160000000015</v>
      </c>
      <c r="IQ338" s="12">
        <f t="shared" si="591"/>
        <v>9.7344000000000293</v>
      </c>
      <c r="IR338" s="9"/>
      <c r="IS338" s="15"/>
      <c r="IT338">
        <v>63</v>
      </c>
      <c r="IU338">
        <v>65.5</v>
      </c>
      <c r="IV338">
        <v>65</v>
      </c>
      <c r="IW338">
        <v>74.63</v>
      </c>
      <c r="IX338">
        <v>66.17</v>
      </c>
      <c r="IY338" s="5">
        <f t="shared" si="592"/>
        <v>6.25</v>
      </c>
      <c r="IZ338" s="5">
        <f t="shared" si="593"/>
        <v>4</v>
      </c>
      <c r="JA338" s="5">
        <f t="shared" si="594"/>
        <v>135.25689999999989</v>
      </c>
      <c r="JB338" s="12">
        <f t="shared" si="595"/>
        <v>10.04890000000001</v>
      </c>
      <c r="JC338" s="9"/>
      <c r="JD338" s="15"/>
      <c r="JE338">
        <v>71</v>
      </c>
      <c r="JF338">
        <v>75</v>
      </c>
      <c r="JG338">
        <v>73</v>
      </c>
      <c r="JH338">
        <v>82.04</v>
      </c>
      <c r="JI338">
        <v>76.12</v>
      </c>
      <c r="JJ338" s="5">
        <f t="shared" si="596"/>
        <v>16</v>
      </c>
      <c r="JK338" s="5">
        <f t="shared" si="597"/>
        <v>4</v>
      </c>
      <c r="JL338" s="5">
        <f t="shared" si="598"/>
        <v>121.88160000000013</v>
      </c>
      <c r="JM338" s="12">
        <f t="shared" si="599"/>
        <v>26.214400000000047</v>
      </c>
      <c r="JN338" s="9"/>
      <c r="JO338" s="15"/>
    </row>
    <row r="339" spans="1:275" x14ac:dyDescent="0.25">
      <c r="A339">
        <v>79</v>
      </c>
      <c r="B339">
        <v>38</v>
      </c>
      <c r="C339">
        <v>40</v>
      </c>
      <c r="D339">
        <v>56.04</v>
      </c>
      <c r="E339">
        <v>38.229999999999997</v>
      </c>
      <c r="F339" s="5">
        <f t="shared" si="500"/>
        <v>1681</v>
      </c>
      <c r="G339" s="5">
        <f t="shared" si="501"/>
        <v>1521</v>
      </c>
      <c r="H339" s="5">
        <f t="shared" si="502"/>
        <v>527.16160000000002</v>
      </c>
      <c r="I339" s="12">
        <f t="shared" si="503"/>
        <v>1662.1929000000002</v>
      </c>
      <c r="J339" s="9"/>
      <c r="K339" s="15"/>
      <c r="L339">
        <v>76</v>
      </c>
      <c r="M339">
        <v>38.799999999999997</v>
      </c>
      <c r="N339">
        <v>40</v>
      </c>
      <c r="O339">
        <v>58.13</v>
      </c>
      <c r="P339">
        <v>38.35</v>
      </c>
      <c r="Q339" s="5">
        <f t="shared" si="504"/>
        <v>1383.8400000000001</v>
      </c>
      <c r="R339" s="5">
        <f t="shared" si="505"/>
        <v>1296</v>
      </c>
      <c r="S339" s="5">
        <f t="shared" si="506"/>
        <v>319.3368999999999</v>
      </c>
      <c r="T339" s="12">
        <f t="shared" si="507"/>
        <v>1417.5224999999998</v>
      </c>
      <c r="U339" s="9"/>
      <c r="V339" s="15"/>
      <c r="W339">
        <v>67</v>
      </c>
      <c r="X339">
        <v>40.4</v>
      </c>
      <c r="Y339">
        <v>40</v>
      </c>
      <c r="Z339">
        <v>62.22</v>
      </c>
      <c r="AA339">
        <v>40.89</v>
      </c>
      <c r="AB339" s="5">
        <f t="shared" si="508"/>
        <v>707.56000000000006</v>
      </c>
      <c r="AC339" s="5">
        <f t="shared" si="509"/>
        <v>729</v>
      </c>
      <c r="AD339" s="5">
        <f t="shared" si="510"/>
        <v>22.848400000000012</v>
      </c>
      <c r="AE339" s="12">
        <f t="shared" si="511"/>
        <v>681.73209999999995</v>
      </c>
      <c r="AF339" s="9"/>
      <c r="AG339" s="15"/>
      <c r="AH339">
        <v>71</v>
      </c>
      <c r="AI339">
        <v>42.2</v>
      </c>
      <c r="AJ339">
        <v>44</v>
      </c>
      <c r="AK339">
        <v>61.76</v>
      </c>
      <c r="AL339">
        <v>42.76</v>
      </c>
      <c r="AM339" s="5">
        <f t="shared" si="512"/>
        <v>829.43999999999983</v>
      </c>
      <c r="AN339" s="5">
        <f t="shared" si="513"/>
        <v>729</v>
      </c>
      <c r="AO339" s="5">
        <f t="shared" si="514"/>
        <v>85.377600000000044</v>
      </c>
      <c r="AP339" s="12">
        <f t="shared" si="515"/>
        <v>797.49760000000015</v>
      </c>
      <c r="AQ339" s="9"/>
      <c r="AR339" s="15"/>
      <c r="AS339">
        <v>71</v>
      </c>
      <c r="AT339">
        <v>44</v>
      </c>
      <c r="AU339">
        <v>44</v>
      </c>
      <c r="AV339">
        <v>63.33</v>
      </c>
      <c r="AW339">
        <v>43.74</v>
      </c>
      <c r="AX339" s="5">
        <f t="shared" si="516"/>
        <v>729</v>
      </c>
      <c r="AY339" s="5">
        <f t="shared" si="517"/>
        <v>729</v>
      </c>
      <c r="AZ339" s="5">
        <f t="shared" si="518"/>
        <v>58.828900000000026</v>
      </c>
      <c r="BA339" s="12">
        <f t="shared" si="519"/>
        <v>743.10759999999993</v>
      </c>
      <c r="BB339" s="9"/>
      <c r="BC339" s="15"/>
      <c r="BD339">
        <v>74</v>
      </c>
      <c r="BE339">
        <v>49.6</v>
      </c>
      <c r="BF339">
        <v>49</v>
      </c>
      <c r="BG339">
        <v>65.22</v>
      </c>
      <c r="BH339">
        <v>51.46</v>
      </c>
      <c r="BI339" s="5">
        <f t="shared" si="520"/>
        <v>595.3599999999999</v>
      </c>
      <c r="BJ339" s="5">
        <f t="shared" si="521"/>
        <v>625</v>
      </c>
      <c r="BK339" s="5">
        <f t="shared" si="522"/>
        <v>77.088400000000021</v>
      </c>
      <c r="BL339" s="12">
        <f t="shared" si="523"/>
        <v>508.05159999999995</v>
      </c>
      <c r="BM339" s="9"/>
      <c r="BN339" s="15"/>
      <c r="BO339">
        <v>62</v>
      </c>
      <c r="BP339">
        <v>44.4</v>
      </c>
      <c r="BQ339">
        <v>44</v>
      </c>
      <c r="BR339">
        <v>64.02</v>
      </c>
      <c r="BS339">
        <v>44.5</v>
      </c>
      <c r="BT339" s="5">
        <f t="shared" si="524"/>
        <v>309.76000000000005</v>
      </c>
      <c r="BU339" s="5">
        <f t="shared" si="525"/>
        <v>324</v>
      </c>
      <c r="BV339" s="5">
        <f t="shared" si="526"/>
        <v>4.080399999999984</v>
      </c>
      <c r="BW339" s="12">
        <f t="shared" si="527"/>
        <v>306.25</v>
      </c>
      <c r="BX339" s="9"/>
      <c r="BY339" s="15"/>
      <c r="BZ339">
        <v>70</v>
      </c>
      <c r="CA339">
        <v>46.8</v>
      </c>
      <c r="CB339">
        <v>47</v>
      </c>
      <c r="CC339">
        <v>64.38</v>
      </c>
      <c r="CD339">
        <v>46.7</v>
      </c>
      <c r="CE339" s="5">
        <f t="shared" si="528"/>
        <v>538.24000000000012</v>
      </c>
      <c r="CF339" s="5">
        <f t="shared" si="529"/>
        <v>529</v>
      </c>
      <c r="CG339" s="5">
        <f t="shared" si="530"/>
        <v>31.584400000000052</v>
      </c>
      <c r="CH339" s="12">
        <f t="shared" si="531"/>
        <v>542.88999999999987</v>
      </c>
      <c r="CI339" s="9"/>
      <c r="CJ339" s="15"/>
      <c r="CK339">
        <v>72</v>
      </c>
      <c r="CL339">
        <v>49.7</v>
      </c>
      <c r="CM339">
        <v>53</v>
      </c>
      <c r="CN339">
        <v>66.290000000000006</v>
      </c>
      <c r="CO339">
        <v>49.56</v>
      </c>
      <c r="CP339" s="5">
        <f t="shared" si="532"/>
        <v>497.28999999999985</v>
      </c>
      <c r="CQ339" s="5">
        <f t="shared" si="533"/>
        <v>361</v>
      </c>
      <c r="CR339" s="5">
        <f t="shared" si="534"/>
        <v>32.604099999999931</v>
      </c>
      <c r="CS339" s="12">
        <f t="shared" si="535"/>
        <v>503.5535999999999</v>
      </c>
      <c r="CT339" s="9"/>
      <c r="CU339" s="15"/>
      <c r="CV339">
        <v>66</v>
      </c>
      <c r="CW339">
        <v>47.1</v>
      </c>
      <c r="CX339">
        <v>47</v>
      </c>
      <c r="CY339">
        <v>65.44</v>
      </c>
      <c r="CZ339">
        <v>47.18</v>
      </c>
      <c r="DA339" s="5">
        <f t="shared" si="536"/>
        <v>357.20999999999992</v>
      </c>
      <c r="DB339" s="5">
        <f t="shared" si="537"/>
        <v>361</v>
      </c>
      <c r="DC339" s="5">
        <f t="shared" si="538"/>
        <v>0.31360000000000254</v>
      </c>
      <c r="DD339" s="12">
        <f t="shared" si="539"/>
        <v>354.19240000000002</v>
      </c>
      <c r="DE339" s="9"/>
      <c r="DF339" s="15"/>
      <c r="DG339">
        <v>70</v>
      </c>
      <c r="DH339">
        <v>55.5</v>
      </c>
      <c r="DI339">
        <v>56</v>
      </c>
      <c r="DJ339">
        <v>69.86</v>
      </c>
      <c r="DK339">
        <v>55.34</v>
      </c>
      <c r="DL339" s="5">
        <f t="shared" si="540"/>
        <v>210.25</v>
      </c>
      <c r="DM339" s="5">
        <f t="shared" si="541"/>
        <v>196</v>
      </c>
      <c r="DN339" s="5">
        <f t="shared" si="542"/>
        <v>1.9600000000000159E-2</v>
      </c>
      <c r="DO339" s="12">
        <f t="shared" si="543"/>
        <v>214.9155999999999</v>
      </c>
      <c r="DP339" s="9"/>
      <c r="DQ339" s="15"/>
      <c r="DR339">
        <v>77</v>
      </c>
      <c r="DS339">
        <v>56.2</v>
      </c>
      <c r="DT339">
        <v>56</v>
      </c>
      <c r="DU339">
        <v>70.58</v>
      </c>
      <c r="DV339">
        <v>57.08</v>
      </c>
      <c r="DW339" s="5">
        <f t="shared" si="544"/>
        <v>432.63999999999987</v>
      </c>
      <c r="DX339" s="5">
        <f t="shared" si="545"/>
        <v>441</v>
      </c>
      <c r="DY339" s="5">
        <f t="shared" si="546"/>
        <v>41.216400000000021</v>
      </c>
      <c r="DZ339" s="12">
        <f t="shared" si="547"/>
        <v>396.80640000000005</v>
      </c>
      <c r="EA339" s="9"/>
      <c r="EB339" s="15"/>
      <c r="EC339">
        <v>67</v>
      </c>
      <c r="ED339">
        <v>51.5</v>
      </c>
      <c r="EE339">
        <v>50</v>
      </c>
      <c r="EF339">
        <v>67.489999999999995</v>
      </c>
      <c r="EG339">
        <v>53.32</v>
      </c>
      <c r="EH339" s="5">
        <f t="shared" si="548"/>
        <v>240.25</v>
      </c>
      <c r="EI339" s="5">
        <f t="shared" si="549"/>
        <v>289</v>
      </c>
      <c r="EJ339" s="5">
        <f t="shared" si="550"/>
        <v>0.24009999999999498</v>
      </c>
      <c r="EK339" s="12">
        <f t="shared" si="551"/>
        <v>187.14239999999998</v>
      </c>
      <c r="EL339" s="9"/>
      <c r="EM339" s="15"/>
      <c r="EN339">
        <v>75</v>
      </c>
      <c r="EO339">
        <v>55.8</v>
      </c>
      <c r="EP339">
        <v>55</v>
      </c>
      <c r="EQ339">
        <v>71.84</v>
      </c>
      <c r="ER339">
        <v>55.84</v>
      </c>
      <c r="ES339" s="5">
        <f t="shared" si="552"/>
        <v>368.6400000000001</v>
      </c>
      <c r="ET339" s="5">
        <f t="shared" si="553"/>
        <v>400</v>
      </c>
      <c r="EU339" s="5">
        <f t="shared" si="554"/>
        <v>9.9855999999999785</v>
      </c>
      <c r="EV339" s="12">
        <f t="shared" si="555"/>
        <v>367.10559999999987</v>
      </c>
      <c r="EW339" s="9"/>
      <c r="EX339" s="15"/>
      <c r="EY339">
        <v>67</v>
      </c>
      <c r="EZ339">
        <v>58.4</v>
      </c>
      <c r="FA339">
        <v>59</v>
      </c>
      <c r="FB339">
        <v>72.150000000000006</v>
      </c>
      <c r="FC339">
        <v>58.31</v>
      </c>
      <c r="FD339" s="5">
        <f t="shared" si="556"/>
        <v>73.960000000000022</v>
      </c>
      <c r="FE339" s="5">
        <f t="shared" si="557"/>
        <v>64</v>
      </c>
      <c r="FF339" s="5">
        <f t="shared" si="558"/>
        <v>26.522500000000058</v>
      </c>
      <c r="FG339" s="12">
        <f t="shared" si="559"/>
        <v>75.516099999999966</v>
      </c>
      <c r="FH339" s="9"/>
      <c r="FI339" s="15"/>
      <c r="FJ339">
        <v>69</v>
      </c>
      <c r="FK339">
        <v>58.4</v>
      </c>
      <c r="FL339">
        <v>60</v>
      </c>
      <c r="FM339">
        <v>72.349999999999994</v>
      </c>
      <c r="FN339">
        <v>58.97</v>
      </c>
      <c r="FO339" s="5">
        <f t="shared" si="560"/>
        <v>112.36000000000003</v>
      </c>
      <c r="FP339" s="5">
        <f t="shared" si="561"/>
        <v>81</v>
      </c>
      <c r="FQ339" s="5">
        <f t="shared" si="562"/>
        <v>11.222499999999961</v>
      </c>
      <c r="FR339" s="12">
        <f t="shared" si="563"/>
        <v>100.60090000000002</v>
      </c>
      <c r="FS339" s="9"/>
      <c r="FT339" s="15"/>
      <c r="FU339">
        <v>72</v>
      </c>
      <c r="FV339">
        <v>63.3</v>
      </c>
      <c r="FW339">
        <v>65</v>
      </c>
      <c r="FX339">
        <v>76.25</v>
      </c>
      <c r="FY339">
        <v>63.15</v>
      </c>
      <c r="FZ339" s="5">
        <f t="shared" si="564"/>
        <v>75.690000000000055</v>
      </c>
      <c r="GA339" s="5">
        <f t="shared" si="565"/>
        <v>49</v>
      </c>
      <c r="GB339" s="5">
        <f t="shared" si="566"/>
        <v>18.0625</v>
      </c>
      <c r="GC339" s="12">
        <f t="shared" si="567"/>
        <v>78.322500000000019</v>
      </c>
      <c r="GD339" s="9"/>
      <c r="GE339" s="15"/>
      <c r="GF339">
        <v>64</v>
      </c>
      <c r="GG339">
        <v>61.8</v>
      </c>
      <c r="GH339">
        <v>62</v>
      </c>
      <c r="GI339">
        <v>71.7</v>
      </c>
      <c r="GJ339">
        <v>61.97</v>
      </c>
      <c r="GK339" s="5">
        <f t="shared" si="568"/>
        <v>4.8400000000000123</v>
      </c>
      <c r="GL339" s="5">
        <f t="shared" si="569"/>
        <v>4</v>
      </c>
      <c r="GM339" s="5">
        <f t="shared" si="570"/>
        <v>59.290000000000042</v>
      </c>
      <c r="GN339" s="12">
        <f t="shared" si="571"/>
        <v>4.1209000000000042</v>
      </c>
      <c r="GO339" s="9"/>
      <c r="GP339" s="15"/>
      <c r="GQ339">
        <v>67</v>
      </c>
      <c r="GR339">
        <v>62.3</v>
      </c>
      <c r="GS339">
        <v>62</v>
      </c>
      <c r="GT339">
        <v>73.88</v>
      </c>
      <c r="GU339">
        <v>62.44</v>
      </c>
      <c r="GV339" s="5">
        <f t="shared" si="572"/>
        <v>22.090000000000028</v>
      </c>
      <c r="GW339" s="5">
        <f t="shared" si="573"/>
        <v>25</v>
      </c>
      <c r="GX339" s="5">
        <f t="shared" si="574"/>
        <v>47.334399999999938</v>
      </c>
      <c r="GY339" s="12">
        <f t="shared" si="575"/>
        <v>20.793600000000019</v>
      </c>
      <c r="GZ339" s="9"/>
      <c r="HA339" s="15"/>
      <c r="HB339">
        <v>70</v>
      </c>
      <c r="HC339">
        <v>61.4</v>
      </c>
      <c r="HD339">
        <v>61</v>
      </c>
      <c r="HE339">
        <v>74.78</v>
      </c>
      <c r="HF339">
        <v>62.14</v>
      </c>
      <c r="HG339" s="5">
        <f t="shared" si="576"/>
        <v>73.960000000000022</v>
      </c>
      <c r="HH339" s="5">
        <f t="shared" si="577"/>
        <v>81</v>
      </c>
      <c r="HI339" s="5">
        <f t="shared" si="578"/>
        <v>22.848400000000012</v>
      </c>
      <c r="HJ339" s="12">
        <f t="shared" si="579"/>
        <v>61.779599999999988</v>
      </c>
      <c r="HK339" s="9"/>
      <c r="HL339" s="15"/>
      <c r="HM339">
        <v>73</v>
      </c>
      <c r="HN339">
        <v>67.5</v>
      </c>
      <c r="HO339">
        <v>69</v>
      </c>
      <c r="HP339">
        <v>79.150000000000006</v>
      </c>
      <c r="HQ339">
        <v>66.59</v>
      </c>
      <c r="HR339" s="5">
        <f t="shared" si="580"/>
        <v>30.25</v>
      </c>
      <c r="HS339" s="5">
        <f t="shared" si="581"/>
        <v>16</v>
      </c>
      <c r="HT339" s="5">
        <f t="shared" si="582"/>
        <v>37.822500000000069</v>
      </c>
      <c r="HU339" s="12">
        <f t="shared" si="583"/>
        <v>41.088099999999955</v>
      </c>
      <c r="HV339" s="9"/>
      <c r="HW339" s="15"/>
      <c r="HX339">
        <v>68</v>
      </c>
      <c r="HY339">
        <v>67.5</v>
      </c>
      <c r="HZ339">
        <v>72</v>
      </c>
      <c r="IA339">
        <v>77.72</v>
      </c>
      <c r="IB339">
        <v>67.760000000000005</v>
      </c>
      <c r="IC339" s="5">
        <f t="shared" si="584"/>
        <v>0.25</v>
      </c>
      <c r="ID339" s="5">
        <f t="shared" si="585"/>
        <v>16</v>
      </c>
      <c r="IE339" s="5">
        <f t="shared" si="586"/>
        <v>94.478399999999979</v>
      </c>
      <c r="IF339" s="12">
        <f t="shared" si="587"/>
        <v>5.7599999999997542E-2</v>
      </c>
      <c r="IG339" s="9"/>
      <c r="IH339" s="15"/>
      <c r="II339">
        <v>74</v>
      </c>
      <c r="IJ339">
        <v>73.099999999999994</v>
      </c>
      <c r="IK339">
        <v>72</v>
      </c>
      <c r="IL339">
        <v>83.11</v>
      </c>
      <c r="IM339">
        <v>72.05</v>
      </c>
      <c r="IN339" s="5">
        <f t="shared" si="588"/>
        <v>0.81000000000001027</v>
      </c>
      <c r="IO339" s="5">
        <f t="shared" si="589"/>
        <v>4</v>
      </c>
      <c r="IP339" s="5">
        <f t="shared" si="590"/>
        <v>82.992099999999994</v>
      </c>
      <c r="IQ339" s="12">
        <f t="shared" si="591"/>
        <v>3.8025000000000109</v>
      </c>
      <c r="IR339" s="9"/>
      <c r="IS339" s="15"/>
      <c r="IT339">
        <v>72</v>
      </c>
      <c r="IU339">
        <v>73.3</v>
      </c>
      <c r="IV339">
        <v>74</v>
      </c>
      <c r="IW339">
        <v>82.99</v>
      </c>
      <c r="IX339">
        <v>72.680000000000007</v>
      </c>
      <c r="IY339" s="5">
        <f t="shared" si="592"/>
        <v>1.6899999999999926</v>
      </c>
      <c r="IZ339" s="5">
        <f t="shared" si="593"/>
        <v>4</v>
      </c>
      <c r="JA339" s="5">
        <f t="shared" si="594"/>
        <v>120.78009999999989</v>
      </c>
      <c r="JB339" s="12">
        <f t="shared" si="595"/>
        <v>0.4624000000000093</v>
      </c>
      <c r="JC339" s="9"/>
      <c r="JD339" s="15"/>
      <c r="JE339">
        <v>78</v>
      </c>
      <c r="JF339">
        <v>82</v>
      </c>
      <c r="JG339">
        <v>86</v>
      </c>
      <c r="JH339">
        <v>88.24</v>
      </c>
      <c r="JI339">
        <v>82.25</v>
      </c>
      <c r="JJ339" s="5">
        <f t="shared" si="596"/>
        <v>16</v>
      </c>
      <c r="JK339" s="5">
        <f t="shared" si="597"/>
        <v>64</v>
      </c>
      <c r="JL339" s="5">
        <f t="shared" si="598"/>
        <v>104.85759999999989</v>
      </c>
      <c r="JM339" s="12">
        <f t="shared" si="599"/>
        <v>18.0625</v>
      </c>
      <c r="JN339" s="9"/>
      <c r="JO339" s="15"/>
    </row>
    <row r="340" spans="1:275" x14ac:dyDescent="0.25">
      <c r="A340">
        <v>69</v>
      </c>
      <c r="B340">
        <v>36.9</v>
      </c>
      <c r="C340">
        <v>37</v>
      </c>
      <c r="D340">
        <v>59</v>
      </c>
      <c r="E340">
        <v>36.76</v>
      </c>
      <c r="F340" s="5">
        <f t="shared" si="500"/>
        <v>1030.4100000000001</v>
      </c>
      <c r="G340" s="5">
        <f t="shared" si="501"/>
        <v>1024</v>
      </c>
      <c r="H340" s="5">
        <f t="shared" si="502"/>
        <v>100</v>
      </c>
      <c r="I340" s="12">
        <f t="shared" si="503"/>
        <v>1039.4176000000002</v>
      </c>
      <c r="J340" s="9"/>
      <c r="K340" s="15"/>
      <c r="L340">
        <v>73</v>
      </c>
      <c r="M340">
        <v>38.4</v>
      </c>
      <c r="N340">
        <v>37</v>
      </c>
      <c r="O340">
        <v>58.4</v>
      </c>
      <c r="P340">
        <v>37.72</v>
      </c>
      <c r="Q340" s="5">
        <f t="shared" si="504"/>
        <v>1197.1600000000001</v>
      </c>
      <c r="R340" s="5">
        <f t="shared" si="505"/>
        <v>1296</v>
      </c>
      <c r="S340" s="5">
        <f t="shared" si="506"/>
        <v>213.16000000000005</v>
      </c>
      <c r="T340" s="12">
        <f t="shared" si="507"/>
        <v>1244.6784</v>
      </c>
      <c r="U340" s="9"/>
      <c r="V340" s="15"/>
      <c r="W340">
        <v>75</v>
      </c>
      <c r="X340">
        <v>42.6</v>
      </c>
      <c r="Y340">
        <v>42</v>
      </c>
      <c r="Z340">
        <v>60.96</v>
      </c>
      <c r="AA340">
        <v>42.36</v>
      </c>
      <c r="AB340" s="5">
        <f t="shared" si="508"/>
        <v>1049.76</v>
      </c>
      <c r="AC340" s="5">
        <f t="shared" si="509"/>
        <v>1089</v>
      </c>
      <c r="AD340" s="5">
        <f t="shared" si="510"/>
        <v>197.12159999999997</v>
      </c>
      <c r="AE340" s="12">
        <f t="shared" si="511"/>
        <v>1065.3696</v>
      </c>
      <c r="AF340" s="9"/>
      <c r="AG340" s="15"/>
      <c r="AH340">
        <v>78</v>
      </c>
      <c r="AI340">
        <v>44</v>
      </c>
      <c r="AJ340">
        <v>45</v>
      </c>
      <c r="AK340">
        <v>61.13</v>
      </c>
      <c r="AL340">
        <v>44.53</v>
      </c>
      <c r="AM340" s="5">
        <f t="shared" si="512"/>
        <v>1156</v>
      </c>
      <c r="AN340" s="5">
        <f t="shared" si="513"/>
        <v>1089</v>
      </c>
      <c r="AO340" s="5">
        <f t="shared" si="514"/>
        <v>284.59689999999989</v>
      </c>
      <c r="AP340" s="12">
        <f t="shared" si="515"/>
        <v>1120.2409</v>
      </c>
      <c r="AQ340" s="9"/>
      <c r="AR340" s="15"/>
      <c r="AS340">
        <v>78</v>
      </c>
      <c r="AT340">
        <v>46.1</v>
      </c>
      <c r="AU340">
        <v>46</v>
      </c>
      <c r="AV340">
        <v>63.29</v>
      </c>
      <c r="AW340">
        <v>45.84</v>
      </c>
      <c r="AX340" s="5">
        <f t="shared" si="516"/>
        <v>1017.6099999999999</v>
      </c>
      <c r="AY340" s="5">
        <f t="shared" si="517"/>
        <v>1024</v>
      </c>
      <c r="AZ340" s="5">
        <f t="shared" si="518"/>
        <v>216.38410000000002</v>
      </c>
      <c r="BA340" s="12">
        <f t="shared" si="519"/>
        <v>1034.2655999999997</v>
      </c>
      <c r="BB340" s="9"/>
      <c r="BC340" s="15"/>
      <c r="BD340">
        <v>71</v>
      </c>
      <c r="BE340">
        <v>49.4</v>
      </c>
      <c r="BF340">
        <v>49</v>
      </c>
      <c r="BG340">
        <v>65.72</v>
      </c>
      <c r="BH340">
        <v>51.06</v>
      </c>
      <c r="BI340" s="5">
        <f t="shared" si="520"/>
        <v>466.56000000000006</v>
      </c>
      <c r="BJ340" s="5">
        <f t="shared" si="521"/>
        <v>484</v>
      </c>
      <c r="BK340" s="5">
        <f t="shared" si="522"/>
        <v>27.878400000000013</v>
      </c>
      <c r="BL340" s="12">
        <f t="shared" si="523"/>
        <v>397.60359999999991</v>
      </c>
      <c r="BM340" s="9"/>
      <c r="BN340" s="15"/>
      <c r="BO340">
        <v>81</v>
      </c>
      <c r="BP340">
        <v>49.3</v>
      </c>
      <c r="BQ340">
        <v>48</v>
      </c>
      <c r="BR340">
        <v>64.89</v>
      </c>
      <c r="BS340">
        <v>50.63</v>
      </c>
      <c r="BT340" s="5">
        <f t="shared" si="524"/>
        <v>1004.8900000000002</v>
      </c>
      <c r="BU340" s="5">
        <f t="shared" si="525"/>
        <v>1089</v>
      </c>
      <c r="BV340" s="5">
        <f t="shared" si="526"/>
        <v>259.53209999999996</v>
      </c>
      <c r="BW340" s="12">
        <f t="shared" si="527"/>
        <v>922.3368999999999</v>
      </c>
      <c r="BX340" s="9"/>
      <c r="BY340" s="15"/>
      <c r="BZ340">
        <v>74</v>
      </c>
      <c r="CA340">
        <v>47.7</v>
      </c>
      <c r="CB340">
        <v>48</v>
      </c>
      <c r="CC340">
        <v>64.88</v>
      </c>
      <c r="CD340">
        <v>46.97</v>
      </c>
      <c r="CE340" s="5">
        <f t="shared" si="528"/>
        <v>691.68999999999983</v>
      </c>
      <c r="CF340" s="5">
        <f t="shared" si="529"/>
        <v>676</v>
      </c>
      <c r="CG340" s="5">
        <f t="shared" si="530"/>
        <v>83.174400000000077</v>
      </c>
      <c r="CH340" s="12">
        <f t="shared" si="531"/>
        <v>730.62090000000001</v>
      </c>
      <c r="CI340" s="9"/>
      <c r="CJ340" s="15"/>
      <c r="CK340">
        <v>70</v>
      </c>
      <c r="CL340">
        <v>49.6</v>
      </c>
      <c r="CM340">
        <v>53</v>
      </c>
      <c r="CN340">
        <v>66.260000000000005</v>
      </c>
      <c r="CO340">
        <v>49.27</v>
      </c>
      <c r="CP340" s="5">
        <f t="shared" si="532"/>
        <v>416.15999999999997</v>
      </c>
      <c r="CQ340" s="5">
        <f t="shared" si="533"/>
        <v>289</v>
      </c>
      <c r="CR340" s="5">
        <f t="shared" si="534"/>
        <v>13.987599999999961</v>
      </c>
      <c r="CS340" s="12">
        <f t="shared" si="535"/>
        <v>429.73289999999986</v>
      </c>
      <c r="CT340" s="9"/>
      <c r="CU340" s="15"/>
      <c r="CV340">
        <v>68</v>
      </c>
      <c r="CW340">
        <v>48.2</v>
      </c>
      <c r="CX340">
        <v>48</v>
      </c>
      <c r="CY340">
        <v>65.78</v>
      </c>
      <c r="CZ340">
        <v>48.59</v>
      </c>
      <c r="DA340" s="5">
        <f t="shared" si="536"/>
        <v>392.03999999999991</v>
      </c>
      <c r="DB340" s="5">
        <f t="shared" si="537"/>
        <v>400</v>
      </c>
      <c r="DC340" s="5">
        <f t="shared" si="538"/>
        <v>4.9283999999999946</v>
      </c>
      <c r="DD340" s="12">
        <f t="shared" si="539"/>
        <v>376.74809999999985</v>
      </c>
      <c r="DE340" s="9"/>
      <c r="DF340" s="15"/>
      <c r="DG340">
        <v>65</v>
      </c>
      <c r="DH340">
        <v>54.2</v>
      </c>
      <c r="DI340">
        <v>56</v>
      </c>
      <c r="DJ340">
        <v>68.540000000000006</v>
      </c>
      <c r="DK340">
        <v>54.43</v>
      </c>
      <c r="DL340" s="5">
        <f t="shared" si="540"/>
        <v>116.63999999999994</v>
      </c>
      <c r="DM340" s="5">
        <f t="shared" si="541"/>
        <v>81</v>
      </c>
      <c r="DN340" s="5">
        <f t="shared" si="542"/>
        <v>12.531600000000044</v>
      </c>
      <c r="DO340" s="12">
        <f t="shared" si="543"/>
        <v>111.72490000000001</v>
      </c>
      <c r="DP340" s="9"/>
      <c r="DQ340" s="15"/>
      <c r="DR340">
        <v>74</v>
      </c>
      <c r="DS340">
        <v>54.9</v>
      </c>
      <c r="DT340">
        <v>55</v>
      </c>
      <c r="DU340">
        <v>69.64</v>
      </c>
      <c r="DV340">
        <v>55.41</v>
      </c>
      <c r="DW340" s="5">
        <f t="shared" si="544"/>
        <v>364.81000000000006</v>
      </c>
      <c r="DX340" s="5">
        <f t="shared" si="545"/>
        <v>361</v>
      </c>
      <c r="DY340" s="5">
        <f t="shared" si="546"/>
        <v>19.009599999999995</v>
      </c>
      <c r="DZ340" s="12">
        <f t="shared" si="547"/>
        <v>345.58810000000011</v>
      </c>
      <c r="EA340" s="9"/>
      <c r="EB340" s="15"/>
      <c r="EC340">
        <v>70</v>
      </c>
      <c r="ED340">
        <v>53.1</v>
      </c>
      <c r="EE340">
        <v>54</v>
      </c>
      <c r="EF340">
        <v>68.75</v>
      </c>
      <c r="EG340">
        <v>53.77</v>
      </c>
      <c r="EH340" s="5">
        <f t="shared" si="548"/>
        <v>285.60999999999996</v>
      </c>
      <c r="EI340" s="5">
        <f t="shared" si="549"/>
        <v>256</v>
      </c>
      <c r="EJ340" s="5">
        <f t="shared" si="550"/>
        <v>1.5625</v>
      </c>
      <c r="EK340" s="12">
        <f t="shared" si="551"/>
        <v>263.41289999999992</v>
      </c>
      <c r="EL340" s="9"/>
      <c r="EM340" s="15"/>
      <c r="EN340">
        <v>71</v>
      </c>
      <c r="EO340">
        <v>54.9</v>
      </c>
      <c r="EP340">
        <v>55</v>
      </c>
      <c r="EQ340">
        <v>70.64</v>
      </c>
      <c r="ER340">
        <v>54.94</v>
      </c>
      <c r="ES340" s="5">
        <f t="shared" si="552"/>
        <v>259.21000000000004</v>
      </c>
      <c r="ET340" s="5">
        <f t="shared" si="553"/>
        <v>256</v>
      </c>
      <c r="EU340" s="5">
        <f t="shared" si="554"/>
        <v>0.1295999999999996</v>
      </c>
      <c r="EV340" s="12">
        <f t="shared" si="555"/>
        <v>257.92360000000008</v>
      </c>
      <c r="EW340" s="9"/>
      <c r="EX340" s="15"/>
      <c r="EY340">
        <v>78</v>
      </c>
      <c r="EZ340">
        <v>62.3</v>
      </c>
      <c r="FA340">
        <v>64</v>
      </c>
      <c r="FB340">
        <v>76.2</v>
      </c>
      <c r="FC340">
        <v>62.05</v>
      </c>
      <c r="FD340" s="5">
        <f t="shared" si="556"/>
        <v>246.49000000000009</v>
      </c>
      <c r="FE340" s="5">
        <f t="shared" si="557"/>
        <v>196</v>
      </c>
      <c r="FF340" s="5">
        <f t="shared" si="558"/>
        <v>3.2399999999999896</v>
      </c>
      <c r="FG340" s="12">
        <f t="shared" si="559"/>
        <v>254.40250000000009</v>
      </c>
      <c r="FH340" s="9"/>
      <c r="FI340" s="15"/>
      <c r="FJ340">
        <v>68</v>
      </c>
      <c r="FK340">
        <v>58.4</v>
      </c>
      <c r="FL340">
        <v>60</v>
      </c>
      <c r="FM340">
        <v>71.61</v>
      </c>
      <c r="FN340">
        <v>59.04</v>
      </c>
      <c r="FO340" s="5">
        <f t="shared" si="560"/>
        <v>92.160000000000025</v>
      </c>
      <c r="FP340" s="5">
        <f t="shared" si="561"/>
        <v>64</v>
      </c>
      <c r="FQ340" s="5">
        <f t="shared" si="562"/>
        <v>13.032099999999996</v>
      </c>
      <c r="FR340" s="12">
        <f t="shared" si="563"/>
        <v>80.281600000000012</v>
      </c>
      <c r="FS340" s="9"/>
      <c r="FT340" s="15"/>
      <c r="FU340">
        <v>74</v>
      </c>
      <c r="FV340">
        <v>64</v>
      </c>
      <c r="FW340">
        <v>65</v>
      </c>
      <c r="FX340">
        <v>76.98</v>
      </c>
      <c r="FY340">
        <v>63.97</v>
      </c>
      <c r="FZ340" s="5">
        <f t="shared" si="564"/>
        <v>100</v>
      </c>
      <c r="GA340" s="5">
        <f t="shared" si="565"/>
        <v>81</v>
      </c>
      <c r="GB340" s="5">
        <f t="shared" si="566"/>
        <v>8.8804000000000229</v>
      </c>
      <c r="GC340" s="12">
        <f t="shared" si="567"/>
        <v>100.60090000000002</v>
      </c>
      <c r="GD340" s="9"/>
      <c r="GE340" s="15"/>
      <c r="GF340">
        <v>68</v>
      </c>
      <c r="GG340">
        <v>63.7</v>
      </c>
      <c r="GH340">
        <v>65</v>
      </c>
      <c r="GI340">
        <v>75.19</v>
      </c>
      <c r="GJ340">
        <v>64.27</v>
      </c>
      <c r="GK340" s="5">
        <f t="shared" si="568"/>
        <v>18.489999999999977</v>
      </c>
      <c r="GL340" s="5">
        <f t="shared" si="569"/>
        <v>9</v>
      </c>
      <c r="GM340" s="5">
        <f t="shared" si="570"/>
        <v>51.696099999999966</v>
      </c>
      <c r="GN340" s="12">
        <f t="shared" si="571"/>
        <v>13.912900000000029</v>
      </c>
      <c r="GO340" s="9"/>
      <c r="GP340" s="15"/>
      <c r="GQ340">
        <v>62</v>
      </c>
      <c r="GR340">
        <v>59.8</v>
      </c>
      <c r="GS340">
        <v>63</v>
      </c>
      <c r="GT340">
        <v>71.209999999999994</v>
      </c>
      <c r="GU340">
        <v>58.56</v>
      </c>
      <c r="GV340" s="5">
        <f t="shared" si="572"/>
        <v>4.8400000000000123</v>
      </c>
      <c r="GW340" s="5">
        <f t="shared" si="573"/>
        <v>1</v>
      </c>
      <c r="GX340" s="5">
        <f t="shared" si="574"/>
        <v>84.824099999999888</v>
      </c>
      <c r="GY340" s="12">
        <f t="shared" si="575"/>
        <v>11.833599999999985</v>
      </c>
      <c r="GZ340" s="9"/>
      <c r="HA340" s="15"/>
      <c r="HB340">
        <v>72</v>
      </c>
      <c r="HC340">
        <v>62.2</v>
      </c>
      <c r="HD340">
        <v>63</v>
      </c>
      <c r="HE340">
        <v>75.97</v>
      </c>
      <c r="HF340">
        <v>62.55</v>
      </c>
      <c r="HG340" s="5">
        <f t="shared" si="576"/>
        <v>96.039999999999949</v>
      </c>
      <c r="HH340" s="5">
        <f t="shared" si="577"/>
        <v>81</v>
      </c>
      <c r="HI340" s="5">
        <f t="shared" si="578"/>
        <v>15.760899999999991</v>
      </c>
      <c r="HJ340" s="12">
        <f t="shared" si="579"/>
        <v>89.302500000000052</v>
      </c>
      <c r="HK340" s="9"/>
      <c r="HL340" s="15"/>
      <c r="HM340">
        <v>70</v>
      </c>
      <c r="HN340">
        <v>66.8</v>
      </c>
      <c r="HO340">
        <v>66</v>
      </c>
      <c r="HP340">
        <v>77.5</v>
      </c>
      <c r="HQ340">
        <v>65.930000000000007</v>
      </c>
      <c r="HR340" s="5">
        <f t="shared" si="580"/>
        <v>10.240000000000018</v>
      </c>
      <c r="HS340" s="5">
        <f t="shared" si="581"/>
        <v>16</v>
      </c>
      <c r="HT340" s="5">
        <f t="shared" si="582"/>
        <v>56.25</v>
      </c>
      <c r="HU340" s="12">
        <f t="shared" si="583"/>
        <v>16.564899999999945</v>
      </c>
      <c r="HV340" s="9"/>
      <c r="HW340" s="15"/>
      <c r="HX340">
        <v>70</v>
      </c>
      <c r="HY340">
        <v>67.8</v>
      </c>
      <c r="HZ340">
        <v>68</v>
      </c>
      <c r="IA340">
        <v>78.91</v>
      </c>
      <c r="IB340">
        <v>68.959999999999994</v>
      </c>
      <c r="IC340" s="5">
        <f t="shared" si="584"/>
        <v>4.8400000000000123</v>
      </c>
      <c r="ID340" s="5">
        <f t="shared" si="585"/>
        <v>4</v>
      </c>
      <c r="IE340" s="5">
        <f t="shared" si="586"/>
        <v>79.388099999999937</v>
      </c>
      <c r="IF340" s="12">
        <f t="shared" si="587"/>
        <v>1.081600000000013</v>
      </c>
      <c r="IG340" s="9"/>
      <c r="IH340" s="15"/>
      <c r="II340">
        <v>76</v>
      </c>
      <c r="IJ340">
        <v>73.3</v>
      </c>
      <c r="IK340">
        <v>76</v>
      </c>
      <c r="IL340">
        <v>84.31</v>
      </c>
      <c r="IM340">
        <v>73.64</v>
      </c>
      <c r="IN340" s="5">
        <f t="shared" si="588"/>
        <v>7.2900000000000151</v>
      </c>
      <c r="IO340" s="5">
        <f t="shared" si="589"/>
        <v>0</v>
      </c>
      <c r="IP340" s="5">
        <f t="shared" si="590"/>
        <v>69.056100000000043</v>
      </c>
      <c r="IQ340" s="12">
        <f t="shared" si="591"/>
        <v>5.5695999999999977</v>
      </c>
      <c r="IR340" s="9"/>
      <c r="IS340" s="15"/>
      <c r="IT340">
        <v>69</v>
      </c>
      <c r="IU340">
        <v>69.900000000000006</v>
      </c>
      <c r="IV340">
        <v>74</v>
      </c>
      <c r="IW340">
        <v>80.34</v>
      </c>
      <c r="IX340">
        <v>69.7</v>
      </c>
      <c r="IY340" s="5">
        <f t="shared" si="592"/>
        <v>0.81000000000001027</v>
      </c>
      <c r="IZ340" s="5">
        <f t="shared" si="593"/>
        <v>25</v>
      </c>
      <c r="JA340" s="5">
        <f t="shared" si="594"/>
        <v>128.59560000000008</v>
      </c>
      <c r="JB340" s="12">
        <f t="shared" si="595"/>
        <v>0.49000000000000399</v>
      </c>
      <c r="JC340" s="9"/>
      <c r="JD340" s="15"/>
      <c r="JE340">
        <v>69</v>
      </c>
      <c r="JF340">
        <v>72.599999999999994</v>
      </c>
      <c r="JG340">
        <v>74</v>
      </c>
      <c r="JH340">
        <v>80.17</v>
      </c>
      <c r="JI340">
        <v>72.540000000000006</v>
      </c>
      <c r="JJ340" s="5">
        <f t="shared" si="596"/>
        <v>12.959999999999958</v>
      </c>
      <c r="JK340" s="5">
        <f t="shared" si="597"/>
        <v>25</v>
      </c>
      <c r="JL340" s="5">
        <f t="shared" si="598"/>
        <v>124.76890000000004</v>
      </c>
      <c r="JM340" s="12">
        <f t="shared" si="599"/>
        <v>12.531600000000044</v>
      </c>
      <c r="JN340" s="9"/>
      <c r="JO340" s="15"/>
    </row>
    <row r="341" spans="1:275" x14ac:dyDescent="0.25">
      <c r="A341">
        <v>65</v>
      </c>
      <c r="B341">
        <v>36</v>
      </c>
      <c r="C341">
        <v>36</v>
      </c>
      <c r="D341">
        <v>59.35</v>
      </c>
      <c r="E341">
        <v>36.58</v>
      </c>
      <c r="F341" s="5">
        <f t="shared" si="500"/>
        <v>841</v>
      </c>
      <c r="G341" s="5">
        <f t="shared" si="501"/>
        <v>841</v>
      </c>
      <c r="H341" s="5">
        <f t="shared" si="502"/>
        <v>31.922499999999985</v>
      </c>
      <c r="I341" s="12">
        <f t="shared" si="503"/>
        <v>807.69640000000015</v>
      </c>
      <c r="J341" s="9"/>
      <c r="K341" s="15"/>
      <c r="L341">
        <v>73</v>
      </c>
      <c r="M341">
        <v>38.299999999999997</v>
      </c>
      <c r="N341">
        <v>38</v>
      </c>
      <c r="O341">
        <v>58.14</v>
      </c>
      <c r="P341">
        <v>37.92</v>
      </c>
      <c r="Q341" s="5">
        <f t="shared" si="504"/>
        <v>1204.0900000000001</v>
      </c>
      <c r="R341" s="5">
        <f t="shared" si="505"/>
        <v>1225</v>
      </c>
      <c r="S341" s="5">
        <f t="shared" si="506"/>
        <v>220.81959999999998</v>
      </c>
      <c r="T341" s="12">
        <f t="shared" si="507"/>
        <v>1230.6063999999999</v>
      </c>
      <c r="U341" s="9"/>
      <c r="V341" s="15"/>
      <c r="W341">
        <v>74</v>
      </c>
      <c r="X341">
        <v>42.1</v>
      </c>
      <c r="Y341">
        <v>42</v>
      </c>
      <c r="Z341">
        <v>61.53</v>
      </c>
      <c r="AA341">
        <v>42.84</v>
      </c>
      <c r="AB341" s="5">
        <f t="shared" si="508"/>
        <v>1017.6099999999999</v>
      </c>
      <c r="AC341" s="5">
        <f t="shared" si="509"/>
        <v>1024</v>
      </c>
      <c r="AD341" s="5">
        <f t="shared" si="510"/>
        <v>155.50089999999997</v>
      </c>
      <c r="AE341" s="12">
        <f t="shared" si="511"/>
        <v>970.94559999999979</v>
      </c>
      <c r="AF341" s="9"/>
      <c r="AG341" s="15"/>
      <c r="AH341">
        <v>76</v>
      </c>
      <c r="AI341">
        <v>43.7</v>
      </c>
      <c r="AJ341">
        <v>45</v>
      </c>
      <c r="AK341">
        <v>61.7</v>
      </c>
      <c r="AL341">
        <v>44.46</v>
      </c>
      <c r="AM341" s="5">
        <f t="shared" si="512"/>
        <v>1043.2899999999997</v>
      </c>
      <c r="AN341" s="5">
        <f t="shared" si="513"/>
        <v>961</v>
      </c>
      <c r="AO341" s="5">
        <f t="shared" si="514"/>
        <v>204.48999999999992</v>
      </c>
      <c r="AP341" s="12">
        <f t="shared" si="515"/>
        <v>994.77159999999992</v>
      </c>
      <c r="AQ341" s="9"/>
      <c r="AR341" s="15"/>
      <c r="AS341">
        <v>72</v>
      </c>
      <c r="AT341">
        <v>45</v>
      </c>
      <c r="AU341">
        <v>46</v>
      </c>
      <c r="AV341">
        <v>63.56</v>
      </c>
      <c r="AW341">
        <v>44.71</v>
      </c>
      <c r="AX341" s="5">
        <f t="shared" si="516"/>
        <v>729</v>
      </c>
      <c r="AY341" s="5">
        <f t="shared" si="517"/>
        <v>676</v>
      </c>
      <c r="AZ341" s="5">
        <f t="shared" si="518"/>
        <v>71.233599999999967</v>
      </c>
      <c r="BA341" s="12">
        <f t="shared" si="519"/>
        <v>744.7441</v>
      </c>
      <c r="BB341" s="9"/>
      <c r="BC341" s="15"/>
      <c r="BD341">
        <v>70</v>
      </c>
      <c r="BE341">
        <v>48.6</v>
      </c>
      <c r="BF341">
        <v>49</v>
      </c>
      <c r="BG341">
        <v>66.040000000000006</v>
      </c>
      <c r="BH341">
        <v>50.71</v>
      </c>
      <c r="BI341" s="5">
        <f t="shared" si="520"/>
        <v>457.95999999999992</v>
      </c>
      <c r="BJ341" s="5">
        <f t="shared" si="521"/>
        <v>441</v>
      </c>
      <c r="BK341" s="5">
        <f t="shared" si="522"/>
        <v>15.68159999999995</v>
      </c>
      <c r="BL341" s="12">
        <f t="shared" si="523"/>
        <v>372.10409999999996</v>
      </c>
      <c r="BM341" s="9"/>
      <c r="BN341" s="15"/>
      <c r="BO341">
        <v>75</v>
      </c>
      <c r="BP341">
        <v>48.4</v>
      </c>
      <c r="BQ341">
        <v>47</v>
      </c>
      <c r="BR341">
        <v>65.02</v>
      </c>
      <c r="BS341">
        <v>48.76</v>
      </c>
      <c r="BT341" s="5">
        <f t="shared" si="524"/>
        <v>707.56000000000006</v>
      </c>
      <c r="BU341" s="5">
        <f t="shared" si="525"/>
        <v>784</v>
      </c>
      <c r="BV341" s="5">
        <f t="shared" si="526"/>
        <v>99.600400000000079</v>
      </c>
      <c r="BW341" s="12">
        <f t="shared" si="527"/>
        <v>688.53760000000011</v>
      </c>
      <c r="BX341" s="9"/>
      <c r="BY341" s="15"/>
      <c r="BZ341">
        <v>66</v>
      </c>
      <c r="CA341">
        <v>45.6</v>
      </c>
      <c r="CB341">
        <v>46</v>
      </c>
      <c r="CC341">
        <v>64.11</v>
      </c>
      <c r="CD341">
        <v>45.01</v>
      </c>
      <c r="CE341" s="5">
        <f t="shared" si="528"/>
        <v>416.15999999999997</v>
      </c>
      <c r="CF341" s="5">
        <f t="shared" si="529"/>
        <v>400</v>
      </c>
      <c r="CG341" s="5">
        <f t="shared" si="530"/>
        <v>3.5721000000000021</v>
      </c>
      <c r="CH341" s="12">
        <f t="shared" si="531"/>
        <v>440.58010000000007</v>
      </c>
      <c r="CI341" s="9"/>
      <c r="CJ341" s="15"/>
      <c r="CK341">
        <v>67</v>
      </c>
      <c r="CL341">
        <v>48.4</v>
      </c>
      <c r="CM341">
        <v>52</v>
      </c>
      <c r="CN341">
        <v>65.849999999999994</v>
      </c>
      <c r="CO341">
        <v>48.04</v>
      </c>
      <c r="CP341" s="5">
        <f t="shared" si="532"/>
        <v>345.96000000000004</v>
      </c>
      <c r="CQ341" s="5">
        <f t="shared" si="533"/>
        <v>225</v>
      </c>
      <c r="CR341" s="5">
        <f t="shared" si="534"/>
        <v>1.3225000000000131</v>
      </c>
      <c r="CS341" s="12">
        <f t="shared" si="535"/>
        <v>359.48160000000001</v>
      </c>
      <c r="CT341" s="9"/>
      <c r="CU341" s="15"/>
      <c r="CV341">
        <v>73</v>
      </c>
      <c r="CW341">
        <v>49.5</v>
      </c>
      <c r="CX341">
        <v>49</v>
      </c>
      <c r="CY341">
        <v>66.53</v>
      </c>
      <c r="CZ341">
        <v>50.35</v>
      </c>
      <c r="DA341" s="5">
        <f t="shared" si="536"/>
        <v>552.25</v>
      </c>
      <c r="DB341" s="5">
        <f t="shared" si="537"/>
        <v>576</v>
      </c>
      <c r="DC341" s="5">
        <f t="shared" si="538"/>
        <v>41.860899999999987</v>
      </c>
      <c r="DD341" s="12">
        <f t="shared" si="539"/>
        <v>513.02249999999992</v>
      </c>
      <c r="DE341" s="9"/>
      <c r="DF341" s="15"/>
      <c r="DG341">
        <v>71</v>
      </c>
      <c r="DH341">
        <v>55.4</v>
      </c>
      <c r="DI341">
        <v>57</v>
      </c>
      <c r="DJ341">
        <v>69.37</v>
      </c>
      <c r="DK341">
        <v>55.81</v>
      </c>
      <c r="DL341" s="5">
        <f t="shared" si="540"/>
        <v>243.36000000000004</v>
      </c>
      <c r="DM341" s="5">
        <f t="shared" si="541"/>
        <v>196</v>
      </c>
      <c r="DN341" s="5">
        <f t="shared" si="542"/>
        <v>2.6568999999999852</v>
      </c>
      <c r="DO341" s="12">
        <f t="shared" si="543"/>
        <v>230.73609999999994</v>
      </c>
      <c r="DP341" s="9"/>
      <c r="DQ341" s="15"/>
      <c r="DR341">
        <v>73</v>
      </c>
      <c r="DS341">
        <v>55</v>
      </c>
      <c r="DT341">
        <v>56</v>
      </c>
      <c r="DU341">
        <v>69.489999999999995</v>
      </c>
      <c r="DV341">
        <v>56.04</v>
      </c>
      <c r="DW341" s="5">
        <f t="shared" si="544"/>
        <v>324</v>
      </c>
      <c r="DX341" s="5">
        <f t="shared" si="545"/>
        <v>289</v>
      </c>
      <c r="DY341" s="5">
        <f t="shared" si="546"/>
        <v>12.320100000000036</v>
      </c>
      <c r="DZ341" s="12">
        <f t="shared" si="547"/>
        <v>287.64160000000004</v>
      </c>
      <c r="EA341" s="9"/>
      <c r="EB341" s="15"/>
      <c r="EC341">
        <v>74</v>
      </c>
      <c r="ED341">
        <v>53.7</v>
      </c>
      <c r="EE341">
        <v>54</v>
      </c>
      <c r="EF341">
        <v>69.61</v>
      </c>
      <c r="EG341">
        <v>53.92</v>
      </c>
      <c r="EH341" s="5">
        <f t="shared" si="548"/>
        <v>412.08999999999986</v>
      </c>
      <c r="EI341" s="5">
        <f t="shared" si="549"/>
        <v>400</v>
      </c>
      <c r="EJ341" s="5">
        <f t="shared" si="550"/>
        <v>19.272100000000005</v>
      </c>
      <c r="EK341" s="12">
        <f t="shared" si="551"/>
        <v>403.20639999999992</v>
      </c>
      <c r="EL341" s="9"/>
      <c r="EM341" s="15"/>
      <c r="EN341">
        <v>72</v>
      </c>
      <c r="EO341">
        <v>55.4</v>
      </c>
      <c r="EP341">
        <v>56</v>
      </c>
      <c r="EQ341">
        <v>71.12</v>
      </c>
      <c r="ER341">
        <v>56.09</v>
      </c>
      <c r="ES341" s="5">
        <f t="shared" si="552"/>
        <v>275.56000000000006</v>
      </c>
      <c r="ET341" s="5">
        <f t="shared" si="553"/>
        <v>256</v>
      </c>
      <c r="EU341" s="5">
        <f t="shared" si="554"/>
        <v>0.77439999999999198</v>
      </c>
      <c r="EV341" s="12">
        <f t="shared" si="555"/>
        <v>253.1280999999999</v>
      </c>
      <c r="EW341" s="9"/>
      <c r="EX341" s="15"/>
      <c r="EY341">
        <v>70</v>
      </c>
      <c r="EZ341">
        <v>58.8</v>
      </c>
      <c r="FA341">
        <v>58</v>
      </c>
      <c r="FB341">
        <v>72.64</v>
      </c>
      <c r="FC341">
        <v>58.79</v>
      </c>
      <c r="FD341" s="5">
        <f t="shared" si="556"/>
        <v>125.44000000000007</v>
      </c>
      <c r="FE341" s="5">
        <f t="shared" si="557"/>
        <v>144</v>
      </c>
      <c r="FF341" s="5">
        <f t="shared" si="558"/>
        <v>6.9696000000000033</v>
      </c>
      <c r="FG341" s="12">
        <f t="shared" si="559"/>
        <v>125.66410000000002</v>
      </c>
      <c r="FH341" s="9"/>
      <c r="FI341" s="15"/>
      <c r="FJ341">
        <v>61</v>
      </c>
      <c r="FK341">
        <v>55.9</v>
      </c>
      <c r="FL341">
        <v>57</v>
      </c>
      <c r="FM341">
        <v>69.349999999999994</v>
      </c>
      <c r="FN341">
        <v>56.57</v>
      </c>
      <c r="FO341" s="5">
        <f t="shared" si="560"/>
        <v>26.010000000000016</v>
      </c>
      <c r="FP341" s="5">
        <f t="shared" si="561"/>
        <v>16</v>
      </c>
      <c r="FQ341" s="5">
        <f t="shared" si="562"/>
        <v>69.722499999999911</v>
      </c>
      <c r="FR341" s="12">
        <f t="shared" si="563"/>
        <v>19.624899999999997</v>
      </c>
      <c r="FS341" s="9"/>
      <c r="FT341" s="15"/>
      <c r="FU341">
        <v>67</v>
      </c>
      <c r="FV341">
        <v>60</v>
      </c>
      <c r="FW341">
        <v>61</v>
      </c>
      <c r="FX341">
        <v>72.5</v>
      </c>
      <c r="FY341">
        <v>58.92</v>
      </c>
      <c r="FZ341" s="5">
        <f t="shared" si="564"/>
        <v>49</v>
      </c>
      <c r="GA341" s="5">
        <f t="shared" si="565"/>
        <v>36</v>
      </c>
      <c r="GB341" s="5">
        <f t="shared" si="566"/>
        <v>30.25</v>
      </c>
      <c r="GC341" s="12">
        <f t="shared" si="567"/>
        <v>65.286399999999972</v>
      </c>
      <c r="GD341" s="9"/>
      <c r="GE341" s="15"/>
      <c r="GF341">
        <v>61</v>
      </c>
      <c r="GG341">
        <v>61.3</v>
      </c>
      <c r="GH341">
        <v>63</v>
      </c>
      <c r="GI341">
        <v>71.88</v>
      </c>
      <c r="GJ341">
        <v>61.37</v>
      </c>
      <c r="GK341" s="5">
        <f t="shared" si="568"/>
        <v>8.999999999999829E-2</v>
      </c>
      <c r="GL341" s="5">
        <f t="shared" si="569"/>
        <v>4</v>
      </c>
      <c r="GM341" s="5">
        <f t="shared" si="570"/>
        <v>118.37439999999989</v>
      </c>
      <c r="GN341" s="12">
        <f t="shared" si="571"/>
        <v>0.13689999999999811</v>
      </c>
      <c r="GO341" s="9"/>
      <c r="GP341" s="15"/>
      <c r="GQ341">
        <v>71</v>
      </c>
      <c r="GR341">
        <v>63.4</v>
      </c>
      <c r="GS341">
        <v>63</v>
      </c>
      <c r="GT341">
        <v>75.3</v>
      </c>
      <c r="GU341">
        <v>62.88</v>
      </c>
      <c r="GV341" s="5">
        <f t="shared" si="572"/>
        <v>57.760000000000019</v>
      </c>
      <c r="GW341" s="5">
        <f t="shared" si="573"/>
        <v>64</v>
      </c>
      <c r="GX341" s="5">
        <f t="shared" si="574"/>
        <v>18.489999999999977</v>
      </c>
      <c r="GY341" s="12">
        <f t="shared" si="575"/>
        <v>65.934399999999954</v>
      </c>
      <c r="GZ341" s="9"/>
      <c r="HA341" s="15"/>
      <c r="HB341">
        <v>67</v>
      </c>
      <c r="HC341">
        <v>61.3</v>
      </c>
      <c r="HD341">
        <v>63</v>
      </c>
      <c r="HE341">
        <v>73.78</v>
      </c>
      <c r="HF341">
        <v>61.97</v>
      </c>
      <c r="HG341" s="5">
        <f t="shared" si="576"/>
        <v>32.49000000000003</v>
      </c>
      <c r="HH341" s="5">
        <f t="shared" si="577"/>
        <v>16</v>
      </c>
      <c r="HI341" s="5">
        <f t="shared" si="578"/>
        <v>45.968400000000017</v>
      </c>
      <c r="HJ341" s="12">
        <f t="shared" si="579"/>
        <v>25.300900000000013</v>
      </c>
      <c r="HK341" s="9"/>
      <c r="HL341" s="15"/>
      <c r="HM341">
        <v>69</v>
      </c>
      <c r="HN341">
        <v>66.2</v>
      </c>
      <c r="HO341">
        <v>69</v>
      </c>
      <c r="HP341">
        <v>77.44</v>
      </c>
      <c r="HQ341">
        <v>67.180000000000007</v>
      </c>
      <c r="HR341" s="5">
        <f t="shared" si="580"/>
        <v>7.8399999999999839</v>
      </c>
      <c r="HS341" s="5">
        <f t="shared" si="581"/>
        <v>0</v>
      </c>
      <c r="HT341" s="5">
        <f t="shared" si="582"/>
        <v>71.233599999999967</v>
      </c>
      <c r="HU341" s="12">
        <f t="shared" si="583"/>
        <v>3.3123999999999754</v>
      </c>
      <c r="HV341" s="9"/>
      <c r="HW341" s="15"/>
      <c r="HX341">
        <v>75</v>
      </c>
      <c r="HY341">
        <v>73.5</v>
      </c>
      <c r="HZ341">
        <v>75</v>
      </c>
      <c r="IA341">
        <v>83.54</v>
      </c>
      <c r="IB341">
        <v>72.430000000000007</v>
      </c>
      <c r="IC341" s="5">
        <f t="shared" si="584"/>
        <v>2.25</v>
      </c>
      <c r="ID341" s="5">
        <f t="shared" si="585"/>
        <v>0</v>
      </c>
      <c r="IE341" s="5">
        <f t="shared" si="586"/>
        <v>72.931600000000103</v>
      </c>
      <c r="IF341" s="12">
        <f t="shared" si="587"/>
        <v>6.6048999999999651</v>
      </c>
      <c r="IG341" s="9"/>
      <c r="IH341" s="15"/>
      <c r="II341">
        <v>68</v>
      </c>
      <c r="IJ341">
        <v>68.2</v>
      </c>
      <c r="IK341">
        <v>69</v>
      </c>
      <c r="IL341">
        <v>78.430000000000007</v>
      </c>
      <c r="IM341">
        <v>69.569999999999993</v>
      </c>
      <c r="IN341" s="5">
        <f t="shared" si="588"/>
        <v>4.0000000000001139E-2</v>
      </c>
      <c r="IO341" s="5">
        <f t="shared" si="589"/>
        <v>1</v>
      </c>
      <c r="IP341" s="5">
        <f t="shared" si="590"/>
        <v>108.78490000000014</v>
      </c>
      <c r="IQ341" s="12">
        <f t="shared" si="591"/>
        <v>2.4648999999999788</v>
      </c>
      <c r="IR341" s="9"/>
      <c r="IS341" s="15"/>
      <c r="IT341">
        <v>64</v>
      </c>
      <c r="IU341">
        <v>66.3</v>
      </c>
      <c r="IV341">
        <v>65</v>
      </c>
      <c r="IW341">
        <v>74.8</v>
      </c>
      <c r="IX341">
        <v>64.95</v>
      </c>
      <c r="IY341" s="5">
        <f t="shared" si="592"/>
        <v>5.2899999999999867</v>
      </c>
      <c r="IZ341" s="5">
        <f t="shared" si="593"/>
        <v>1</v>
      </c>
      <c r="JA341" s="5">
        <f t="shared" si="594"/>
        <v>116.63999999999994</v>
      </c>
      <c r="JB341" s="12">
        <f t="shared" si="595"/>
        <v>0.90250000000000541</v>
      </c>
      <c r="JC341" s="9"/>
      <c r="JD341" s="15"/>
      <c r="JE341">
        <v>72</v>
      </c>
      <c r="JF341">
        <v>76.099999999999994</v>
      </c>
      <c r="JG341">
        <v>77</v>
      </c>
      <c r="JH341">
        <v>83.69</v>
      </c>
      <c r="JI341">
        <v>75.930000000000007</v>
      </c>
      <c r="JJ341" s="5">
        <f t="shared" si="596"/>
        <v>16.809999999999953</v>
      </c>
      <c r="JK341" s="5">
        <f t="shared" si="597"/>
        <v>25</v>
      </c>
      <c r="JL341" s="5">
        <f t="shared" si="598"/>
        <v>136.65609999999995</v>
      </c>
      <c r="JM341" s="12">
        <f t="shared" si="599"/>
        <v>15.444900000000054</v>
      </c>
      <c r="JN341" s="9"/>
      <c r="JO341" s="15"/>
    </row>
    <row r="342" spans="1:275" x14ac:dyDescent="0.25">
      <c r="A342">
        <v>66</v>
      </c>
      <c r="B342">
        <v>35.6</v>
      </c>
      <c r="C342">
        <v>37</v>
      </c>
      <c r="D342">
        <v>58.58</v>
      </c>
      <c r="E342">
        <v>36.58</v>
      </c>
      <c r="F342" s="5">
        <f t="shared" si="500"/>
        <v>924.16</v>
      </c>
      <c r="G342" s="5">
        <f t="shared" si="501"/>
        <v>841</v>
      </c>
      <c r="H342" s="5">
        <f t="shared" si="502"/>
        <v>55.056400000000025</v>
      </c>
      <c r="I342" s="12">
        <f t="shared" si="503"/>
        <v>865.53640000000007</v>
      </c>
      <c r="J342" s="9"/>
      <c r="K342" s="15"/>
      <c r="L342">
        <v>65</v>
      </c>
      <c r="M342">
        <v>38</v>
      </c>
      <c r="N342">
        <v>37</v>
      </c>
      <c r="O342">
        <v>59.92</v>
      </c>
      <c r="P342">
        <v>37.19</v>
      </c>
      <c r="Q342" s="5">
        <f t="shared" si="504"/>
        <v>729</v>
      </c>
      <c r="R342" s="5">
        <f t="shared" si="505"/>
        <v>784</v>
      </c>
      <c r="S342" s="5">
        <f t="shared" si="506"/>
        <v>25.806399999999982</v>
      </c>
      <c r="T342" s="12">
        <f t="shared" si="507"/>
        <v>773.39610000000016</v>
      </c>
      <c r="U342" s="9"/>
      <c r="V342" s="15"/>
      <c r="W342">
        <v>72</v>
      </c>
      <c r="X342">
        <v>41.2</v>
      </c>
      <c r="Y342">
        <v>41</v>
      </c>
      <c r="Z342">
        <v>61.79</v>
      </c>
      <c r="AA342">
        <v>40.71</v>
      </c>
      <c r="AB342" s="5">
        <f t="shared" si="508"/>
        <v>948.63999999999987</v>
      </c>
      <c r="AC342" s="5">
        <f t="shared" si="509"/>
        <v>961</v>
      </c>
      <c r="AD342" s="5">
        <f t="shared" si="510"/>
        <v>104.24410000000002</v>
      </c>
      <c r="AE342" s="12">
        <f t="shared" si="511"/>
        <v>979.06409999999994</v>
      </c>
      <c r="AF342" s="9"/>
      <c r="AG342" s="15"/>
      <c r="AH342">
        <v>71</v>
      </c>
      <c r="AI342">
        <v>42.6</v>
      </c>
      <c r="AJ342">
        <v>44</v>
      </c>
      <c r="AK342">
        <v>62.39</v>
      </c>
      <c r="AL342">
        <v>43.93</v>
      </c>
      <c r="AM342" s="5">
        <f t="shared" si="512"/>
        <v>806.56</v>
      </c>
      <c r="AN342" s="5">
        <f t="shared" si="513"/>
        <v>729</v>
      </c>
      <c r="AO342" s="5">
        <f t="shared" si="514"/>
        <v>74.132099999999994</v>
      </c>
      <c r="AP342" s="12">
        <f t="shared" si="515"/>
        <v>732.78489999999999</v>
      </c>
      <c r="AQ342" s="9"/>
      <c r="AR342" s="15"/>
      <c r="AS342">
        <v>65</v>
      </c>
      <c r="AT342">
        <v>42.4</v>
      </c>
      <c r="AU342">
        <v>42</v>
      </c>
      <c r="AV342">
        <v>63.47</v>
      </c>
      <c r="AW342">
        <v>42.41</v>
      </c>
      <c r="AX342" s="5">
        <f t="shared" si="516"/>
        <v>510.76000000000005</v>
      </c>
      <c r="AY342" s="5">
        <f t="shared" si="517"/>
        <v>529</v>
      </c>
      <c r="AZ342" s="5">
        <f t="shared" si="518"/>
        <v>2.3409000000000035</v>
      </c>
      <c r="BA342" s="12">
        <f t="shared" si="519"/>
        <v>510.30810000000014</v>
      </c>
      <c r="BB342" s="9"/>
      <c r="BC342" s="15"/>
      <c r="BD342">
        <v>70</v>
      </c>
      <c r="BE342">
        <v>48.2</v>
      </c>
      <c r="BF342">
        <v>48</v>
      </c>
      <c r="BG342">
        <v>66.2</v>
      </c>
      <c r="BH342">
        <v>49.76</v>
      </c>
      <c r="BI342" s="5">
        <f t="shared" si="520"/>
        <v>475.2399999999999</v>
      </c>
      <c r="BJ342" s="5">
        <f t="shared" si="521"/>
        <v>484</v>
      </c>
      <c r="BK342" s="5">
        <f t="shared" si="522"/>
        <v>14.439999999999978</v>
      </c>
      <c r="BL342" s="12">
        <f t="shared" si="523"/>
        <v>409.65760000000006</v>
      </c>
      <c r="BM342" s="9"/>
      <c r="BN342" s="15"/>
      <c r="BO342">
        <v>65</v>
      </c>
      <c r="BP342">
        <v>45.8</v>
      </c>
      <c r="BQ342">
        <v>45</v>
      </c>
      <c r="BR342">
        <v>64.67</v>
      </c>
      <c r="BS342">
        <v>46.78</v>
      </c>
      <c r="BT342" s="5">
        <f t="shared" si="524"/>
        <v>368.6400000000001</v>
      </c>
      <c r="BU342" s="5">
        <f t="shared" si="525"/>
        <v>400</v>
      </c>
      <c r="BV342" s="5">
        <f t="shared" si="526"/>
        <v>0.10889999999999887</v>
      </c>
      <c r="BW342" s="12">
        <f t="shared" si="527"/>
        <v>331.96839999999997</v>
      </c>
      <c r="BX342" s="9"/>
      <c r="BY342" s="15"/>
      <c r="BZ342">
        <v>70</v>
      </c>
      <c r="CA342">
        <v>46.7</v>
      </c>
      <c r="CB342">
        <v>46</v>
      </c>
      <c r="CC342">
        <v>64.37</v>
      </c>
      <c r="CD342">
        <v>46.46</v>
      </c>
      <c r="CE342" s="5">
        <f t="shared" si="528"/>
        <v>542.88999999999987</v>
      </c>
      <c r="CF342" s="5">
        <f t="shared" si="529"/>
        <v>576</v>
      </c>
      <c r="CG342" s="5">
        <f t="shared" si="530"/>
        <v>31.69689999999995</v>
      </c>
      <c r="CH342" s="12">
        <f t="shared" si="531"/>
        <v>554.13159999999993</v>
      </c>
      <c r="CI342" s="9"/>
      <c r="CJ342" s="15"/>
      <c r="CK342">
        <v>68</v>
      </c>
      <c r="CL342">
        <v>48.6</v>
      </c>
      <c r="CM342">
        <v>52</v>
      </c>
      <c r="CN342">
        <v>66.599999999999994</v>
      </c>
      <c r="CO342">
        <v>48.3</v>
      </c>
      <c r="CP342" s="5">
        <f t="shared" si="532"/>
        <v>376.35999999999996</v>
      </c>
      <c r="CQ342" s="5">
        <f t="shared" si="533"/>
        <v>256</v>
      </c>
      <c r="CR342" s="5">
        <f t="shared" si="534"/>
        <v>1.960000000000016</v>
      </c>
      <c r="CS342" s="12">
        <f t="shared" si="535"/>
        <v>388.09000000000009</v>
      </c>
      <c r="CT342" s="9"/>
      <c r="CU342" s="15"/>
      <c r="CV342">
        <v>82</v>
      </c>
      <c r="CW342">
        <v>52.3</v>
      </c>
      <c r="CX342">
        <v>52</v>
      </c>
      <c r="CY342">
        <v>68.040000000000006</v>
      </c>
      <c r="CZ342">
        <v>52.67</v>
      </c>
      <c r="DA342" s="5">
        <f t="shared" si="536"/>
        <v>882.09000000000015</v>
      </c>
      <c r="DB342" s="5">
        <f t="shared" si="537"/>
        <v>900</v>
      </c>
      <c r="DC342" s="5">
        <f t="shared" si="538"/>
        <v>194.88159999999982</v>
      </c>
      <c r="DD342" s="12">
        <f t="shared" si="539"/>
        <v>860.24889999999994</v>
      </c>
      <c r="DE342" s="9"/>
      <c r="DF342" s="15"/>
      <c r="DG342">
        <v>66</v>
      </c>
      <c r="DH342">
        <v>53.7</v>
      </c>
      <c r="DI342">
        <v>55</v>
      </c>
      <c r="DJ342">
        <v>68.7</v>
      </c>
      <c r="DK342">
        <v>54.28</v>
      </c>
      <c r="DL342" s="5">
        <f t="shared" si="540"/>
        <v>151.28999999999994</v>
      </c>
      <c r="DM342" s="5">
        <f t="shared" si="541"/>
        <v>121</v>
      </c>
      <c r="DN342" s="5">
        <f t="shared" si="542"/>
        <v>7.2900000000000151</v>
      </c>
      <c r="DO342" s="12">
        <f t="shared" si="543"/>
        <v>137.35839999999996</v>
      </c>
      <c r="DP342" s="9"/>
      <c r="DQ342" s="15"/>
      <c r="DR342">
        <v>73</v>
      </c>
      <c r="DS342">
        <v>54.7</v>
      </c>
      <c r="DT342">
        <v>56</v>
      </c>
      <c r="DU342">
        <v>69.34</v>
      </c>
      <c r="DV342">
        <v>55.31</v>
      </c>
      <c r="DW342" s="5">
        <f t="shared" si="544"/>
        <v>334.88999999999987</v>
      </c>
      <c r="DX342" s="5">
        <f t="shared" si="545"/>
        <v>289</v>
      </c>
      <c r="DY342" s="5">
        <f t="shared" si="546"/>
        <v>13.395599999999975</v>
      </c>
      <c r="DZ342" s="12">
        <f t="shared" si="547"/>
        <v>312.9360999999999</v>
      </c>
      <c r="EA342" s="9"/>
      <c r="EB342" s="15"/>
      <c r="EC342">
        <v>66</v>
      </c>
      <c r="ED342">
        <v>51.2</v>
      </c>
      <c r="EE342">
        <v>52</v>
      </c>
      <c r="EF342">
        <v>67.069999999999993</v>
      </c>
      <c r="EG342">
        <v>51.2</v>
      </c>
      <c r="EH342" s="5">
        <f t="shared" si="548"/>
        <v>219.03999999999991</v>
      </c>
      <c r="EI342" s="5">
        <f t="shared" si="549"/>
        <v>196</v>
      </c>
      <c r="EJ342" s="5">
        <f t="shared" si="550"/>
        <v>1.1448999999999854</v>
      </c>
      <c r="EK342" s="12">
        <f t="shared" si="551"/>
        <v>219.03999999999991</v>
      </c>
      <c r="EL342" s="9"/>
      <c r="EM342" s="15"/>
      <c r="EN342">
        <v>66</v>
      </c>
      <c r="EO342">
        <v>53.2</v>
      </c>
      <c r="EP342">
        <v>53</v>
      </c>
      <c r="EQ342">
        <v>69.37</v>
      </c>
      <c r="ER342">
        <v>53.76</v>
      </c>
      <c r="ES342" s="5">
        <f t="shared" si="552"/>
        <v>163.83999999999992</v>
      </c>
      <c r="ET342" s="5">
        <f t="shared" si="553"/>
        <v>169</v>
      </c>
      <c r="EU342" s="5">
        <f t="shared" si="554"/>
        <v>11.356900000000032</v>
      </c>
      <c r="EV342" s="12">
        <f t="shared" si="555"/>
        <v>149.81760000000006</v>
      </c>
      <c r="EW342" s="9"/>
      <c r="EX342" s="15"/>
      <c r="EY342">
        <v>63</v>
      </c>
      <c r="EZ342">
        <v>56.4</v>
      </c>
      <c r="FA342">
        <v>57</v>
      </c>
      <c r="FB342">
        <v>70.069999999999993</v>
      </c>
      <c r="FC342">
        <v>56.47</v>
      </c>
      <c r="FD342" s="5">
        <f t="shared" si="556"/>
        <v>43.560000000000016</v>
      </c>
      <c r="FE342" s="5">
        <f t="shared" si="557"/>
        <v>36</v>
      </c>
      <c r="FF342" s="5">
        <f t="shared" si="558"/>
        <v>49.984899999999904</v>
      </c>
      <c r="FG342" s="12">
        <f t="shared" si="559"/>
        <v>42.640900000000016</v>
      </c>
      <c r="FH342" s="9"/>
      <c r="FI342" s="15"/>
      <c r="FJ342">
        <v>70</v>
      </c>
      <c r="FK342">
        <v>59.7</v>
      </c>
      <c r="FL342">
        <v>60</v>
      </c>
      <c r="FM342">
        <v>73.16</v>
      </c>
      <c r="FN342">
        <v>60.04</v>
      </c>
      <c r="FO342" s="5">
        <f t="shared" si="560"/>
        <v>106.08999999999995</v>
      </c>
      <c r="FP342" s="5">
        <f t="shared" si="561"/>
        <v>100</v>
      </c>
      <c r="FQ342" s="5">
        <f t="shared" si="562"/>
        <v>9.9855999999999785</v>
      </c>
      <c r="FR342" s="12">
        <f t="shared" si="563"/>
        <v>99.201600000000013</v>
      </c>
      <c r="FS342" s="9"/>
      <c r="FT342" s="15"/>
      <c r="FU342">
        <v>66</v>
      </c>
      <c r="FV342">
        <v>59.7</v>
      </c>
      <c r="FW342">
        <v>62</v>
      </c>
      <c r="FX342">
        <v>72.25</v>
      </c>
      <c r="FY342">
        <v>59.86</v>
      </c>
      <c r="FZ342" s="5">
        <f t="shared" si="564"/>
        <v>39.689999999999962</v>
      </c>
      <c r="GA342" s="5">
        <f t="shared" si="565"/>
        <v>16</v>
      </c>
      <c r="GB342" s="5">
        <f t="shared" si="566"/>
        <v>39.0625</v>
      </c>
      <c r="GC342" s="12">
        <f t="shared" si="567"/>
        <v>37.699600000000004</v>
      </c>
      <c r="GD342" s="9"/>
      <c r="GE342" s="15"/>
      <c r="GF342">
        <v>63</v>
      </c>
      <c r="GG342">
        <v>62.7</v>
      </c>
      <c r="GH342">
        <v>61</v>
      </c>
      <c r="GI342">
        <v>73.41</v>
      </c>
      <c r="GJ342">
        <v>62.52</v>
      </c>
      <c r="GK342" s="5">
        <f t="shared" si="568"/>
        <v>8.999999999999829E-2</v>
      </c>
      <c r="GL342" s="5">
        <f t="shared" si="569"/>
        <v>4</v>
      </c>
      <c r="GM342" s="5">
        <f t="shared" si="570"/>
        <v>108.36809999999993</v>
      </c>
      <c r="GN342" s="12">
        <f t="shared" si="571"/>
        <v>0.230399999999997</v>
      </c>
      <c r="GO342" s="9"/>
      <c r="GP342" s="15"/>
      <c r="GQ342">
        <v>67</v>
      </c>
      <c r="GR342">
        <v>61.4</v>
      </c>
      <c r="GS342">
        <v>60</v>
      </c>
      <c r="GT342">
        <v>73.77</v>
      </c>
      <c r="GU342">
        <v>61.41</v>
      </c>
      <c r="GV342" s="5">
        <f t="shared" si="572"/>
        <v>31.360000000000017</v>
      </c>
      <c r="GW342" s="5">
        <f t="shared" si="573"/>
        <v>49</v>
      </c>
      <c r="GX342" s="5">
        <f t="shared" si="574"/>
        <v>45.832899999999945</v>
      </c>
      <c r="GY342" s="12">
        <f t="shared" si="575"/>
        <v>31.248100000000036</v>
      </c>
      <c r="GZ342" s="9"/>
      <c r="HA342" s="15"/>
      <c r="HB342">
        <v>71</v>
      </c>
      <c r="HC342">
        <v>63.4</v>
      </c>
      <c r="HD342">
        <v>64</v>
      </c>
      <c r="HE342">
        <v>76</v>
      </c>
      <c r="HF342">
        <v>64.069999999999993</v>
      </c>
      <c r="HG342" s="5">
        <f t="shared" si="576"/>
        <v>57.760000000000019</v>
      </c>
      <c r="HH342" s="5">
        <f t="shared" si="577"/>
        <v>49</v>
      </c>
      <c r="HI342" s="5">
        <f t="shared" si="578"/>
        <v>25</v>
      </c>
      <c r="HJ342" s="12">
        <f t="shared" si="579"/>
        <v>48.024900000000095</v>
      </c>
      <c r="HK342" s="9"/>
      <c r="HL342" s="15"/>
      <c r="HM342">
        <v>78</v>
      </c>
      <c r="HN342">
        <v>71.400000000000006</v>
      </c>
      <c r="HO342">
        <v>72</v>
      </c>
      <c r="HP342">
        <v>83.68</v>
      </c>
      <c r="HQ342">
        <v>71.42</v>
      </c>
      <c r="HR342" s="5">
        <f t="shared" si="580"/>
        <v>43.559999999999924</v>
      </c>
      <c r="HS342" s="5">
        <f t="shared" si="581"/>
        <v>36</v>
      </c>
      <c r="HT342" s="5">
        <f t="shared" si="582"/>
        <v>32.262400000000078</v>
      </c>
      <c r="HU342" s="12">
        <f t="shared" si="583"/>
        <v>43.296399999999977</v>
      </c>
      <c r="HV342" s="9"/>
      <c r="HW342" s="15"/>
      <c r="HX342">
        <v>66</v>
      </c>
      <c r="HY342">
        <v>66.5</v>
      </c>
      <c r="HZ342">
        <v>66</v>
      </c>
      <c r="IA342">
        <v>76.930000000000007</v>
      </c>
      <c r="IB342">
        <v>66.56</v>
      </c>
      <c r="IC342" s="5">
        <f t="shared" si="584"/>
        <v>0.25</v>
      </c>
      <c r="ID342" s="5">
        <f t="shared" si="585"/>
        <v>0</v>
      </c>
      <c r="IE342" s="5">
        <f t="shared" si="586"/>
        <v>119.46490000000014</v>
      </c>
      <c r="IF342" s="12">
        <f t="shared" si="587"/>
        <v>0.31360000000000254</v>
      </c>
      <c r="IG342" s="9"/>
      <c r="IH342" s="15"/>
      <c r="II342">
        <v>69</v>
      </c>
      <c r="IJ342">
        <v>68.5</v>
      </c>
      <c r="IK342">
        <v>70</v>
      </c>
      <c r="IL342">
        <v>78.849999999999994</v>
      </c>
      <c r="IM342">
        <v>68.010000000000005</v>
      </c>
      <c r="IN342" s="5">
        <f t="shared" si="588"/>
        <v>0.25</v>
      </c>
      <c r="IO342" s="5">
        <f t="shared" si="589"/>
        <v>1</v>
      </c>
      <c r="IP342" s="5">
        <f t="shared" si="590"/>
        <v>97.022499999999894</v>
      </c>
      <c r="IQ342" s="12">
        <f t="shared" si="591"/>
        <v>0.98009999999998987</v>
      </c>
      <c r="IR342" s="9"/>
      <c r="IS342" s="15"/>
      <c r="IT342">
        <v>69</v>
      </c>
      <c r="IU342">
        <v>70.3</v>
      </c>
      <c r="IV342">
        <v>69</v>
      </c>
      <c r="IW342">
        <v>80.11</v>
      </c>
      <c r="IX342">
        <v>68.83</v>
      </c>
      <c r="IY342" s="5">
        <f t="shared" si="592"/>
        <v>1.6899999999999926</v>
      </c>
      <c r="IZ342" s="5">
        <f t="shared" si="593"/>
        <v>0</v>
      </c>
      <c r="JA342" s="5">
        <f t="shared" si="594"/>
        <v>123.43209999999999</v>
      </c>
      <c r="JB342" s="12">
        <f t="shared" si="595"/>
        <v>2.8900000000000581E-2</v>
      </c>
      <c r="JC342" s="9"/>
      <c r="JD342" s="15"/>
      <c r="JE342">
        <v>65</v>
      </c>
      <c r="JF342">
        <v>71.3</v>
      </c>
      <c r="JG342">
        <v>71</v>
      </c>
      <c r="JH342">
        <v>79.11</v>
      </c>
      <c r="JI342">
        <v>71</v>
      </c>
      <c r="JJ342" s="5">
        <f t="shared" si="596"/>
        <v>39.689999999999962</v>
      </c>
      <c r="JK342" s="5">
        <f t="shared" si="597"/>
        <v>36</v>
      </c>
      <c r="JL342" s="5">
        <f t="shared" si="598"/>
        <v>199.09209999999999</v>
      </c>
      <c r="JM342" s="12">
        <f t="shared" si="599"/>
        <v>36</v>
      </c>
      <c r="JN342" s="9"/>
      <c r="JO342" s="15"/>
    </row>
    <row r="343" spans="1:275" x14ac:dyDescent="0.25">
      <c r="A343">
        <v>69</v>
      </c>
      <c r="B343">
        <v>35.700000000000003</v>
      </c>
      <c r="C343">
        <v>37</v>
      </c>
      <c r="D343">
        <v>57.38</v>
      </c>
      <c r="E343">
        <v>37.03</v>
      </c>
      <c r="F343" s="5">
        <f t="shared" si="500"/>
        <v>1108.8899999999999</v>
      </c>
      <c r="G343" s="5">
        <f t="shared" si="501"/>
        <v>1024</v>
      </c>
      <c r="H343" s="5">
        <f t="shared" si="502"/>
        <v>135.02439999999993</v>
      </c>
      <c r="I343" s="12">
        <f t="shared" si="503"/>
        <v>1022.0808999999999</v>
      </c>
      <c r="J343" s="9"/>
      <c r="K343" s="15"/>
      <c r="L343">
        <v>74</v>
      </c>
      <c r="M343">
        <v>39.9</v>
      </c>
      <c r="N343">
        <v>41</v>
      </c>
      <c r="O343">
        <v>58.45</v>
      </c>
      <c r="P343">
        <v>40.36</v>
      </c>
      <c r="Q343" s="5">
        <f t="shared" si="504"/>
        <v>1162.8100000000002</v>
      </c>
      <c r="R343" s="5">
        <f t="shared" si="505"/>
        <v>1089</v>
      </c>
      <c r="S343" s="5">
        <f t="shared" si="506"/>
        <v>241.80249999999992</v>
      </c>
      <c r="T343" s="12">
        <f t="shared" si="507"/>
        <v>1131.6496</v>
      </c>
      <c r="U343" s="9"/>
      <c r="V343" s="15"/>
      <c r="W343">
        <v>70</v>
      </c>
      <c r="X343">
        <v>41.6</v>
      </c>
      <c r="Y343">
        <v>43</v>
      </c>
      <c r="Z343">
        <v>62.08</v>
      </c>
      <c r="AA343">
        <v>40.43</v>
      </c>
      <c r="AB343" s="5">
        <f t="shared" si="508"/>
        <v>806.56</v>
      </c>
      <c r="AC343" s="5">
        <f t="shared" si="509"/>
        <v>729</v>
      </c>
      <c r="AD343" s="5">
        <f t="shared" si="510"/>
        <v>62.726400000000027</v>
      </c>
      <c r="AE343" s="12">
        <f t="shared" si="511"/>
        <v>874.38490000000002</v>
      </c>
      <c r="AF343" s="9"/>
      <c r="AG343" s="15"/>
      <c r="AH343">
        <v>73</v>
      </c>
      <c r="AI343">
        <v>43.3</v>
      </c>
      <c r="AJ343">
        <v>45</v>
      </c>
      <c r="AK343">
        <v>62.1</v>
      </c>
      <c r="AL343">
        <v>43.75</v>
      </c>
      <c r="AM343" s="5">
        <f t="shared" si="512"/>
        <v>882.09000000000015</v>
      </c>
      <c r="AN343" s="5">
        <f t="shared" si="513"/>
        <v>784</v>
      </c>
      <c r="AO343" s="5">
        <f t="shared" si="514"/>
        <v>118.80999999999997</v>
      </c>
      <c r="AP343" s="12">
        <f t="shared" si="515"/>
        <v>855.5625</v>
      </c>
      <c r="AQ343" s="9"/>
      <c r="AR343" s="15"/>
      <c r="AS343">
        <v>69</v>
      </c>
      <c r="AT343">
        <v>43.4</v>
      </c>
      <c r="AU343">
        <v>44</v>
      </c>
      <c r="AV343">
        <v>63.44</v>
      </c>
      <c r="AW343">
        <v>43.5</v>
      </c>
      <c r="AX343" s="5">
        <f t="shared" si="516"/>
        <v>655.36000000000013</v>
      </c>
      <c r="AY343" s="5">
        <f t="shared" si="517"/>
        <v>625</v>
      </c>
      <c r="AZ343" s="5">
        <f t="shared" si="518"/>
        <v>30.913600000000024</v>
      </c>
      <c r="BA343" s="12">
        <f t="shared" si="519"/>
        <v>650.25</v>
      </c>
      <c r="BB343" s="9"/>
      <c r="BC343" s="15"/>
      <c r="BD343">
        <v>68</v>
      </c>
      <c r="BE343">
        <v>47.7</v>
      </c>
      <c r="BF343">
        <v>48</v>
      </c>
      <c r="BG343">
        <v>65.790000000000006</v>
      </c>
      <c r="BH343">
        <v>47.54</v>
      </c>
      <c r="BI343" s="5">
        <f t="shared" si="520"/>
        <v>412.08999999999986</v>
      </c>
      <c r="BJ343" s="5">
        <f t="shared" si="521"/>
        <v>400</v>
      </c>
      <c r="BK343" s="5">
        <f t="shared" si="522"/>
        <v>4.8840999999999726</v>
      </c>
      <c r="BL343" s="12">
        <f t="shared" si="523"/>
        <v>418.61160000000001</v>
      </c>
      <c r="BM343" s="9"/>
      <c r="BN343" s="15"/>
      <c r="BO343">
        <v>71</v>
      </c>
      <c r="BP343">
        <v>46.8</v>
      </c>
      <c r="BQ343">
        <v>45</v>
      </c>
      <c r="BR343">
        <v>64.62</v>
      </c>
      <c r="BS343">
        <v>46.97</v>
      </c>
      <c r="BT343" s="5">
        <f t="shared" si="524"/>
        <v>585.6400000000001</v>
      </c>
      <c r="BU343" s="5">
        <f t="shared" si="525"/>
        <v>676</v>
      </c>
      <c r="BV343" s="5">
        <f t="shared" si="526"/>
        <v>40.704399999999943</v>
      </c>
      <c r="BW343" s="12">
        <f t="shared" si="527"/>
        <v>577.44090000000006</v>
      </c>
      <c r="BX343" s="9"/>
      <c r="BY343" s="15"/>
      <c r="BZ343">
        <v>65</v>
      </c>
      <c r="CA343">
        <v>45.5</v>
      </c>
      <c r="CB343">
        <v>46</v>
      </c>
      <c r="CC343">
        <v>63.85</v>
      </c>
      <c r="CD343">
        <v>45.85</v>
      </c>
      <c r="CE343" s="5">
        <f t="shared" si="528"/>
        <v>380.25</v>
      </c>
      <c r="CF343" s="5">
        <f t="shared" si="529"/>
        <v>361</v>
      </c>
      <c r="CG343" s="5">
        <f t="shared" si="530"/>
        <v>1.3224999999999967</v>
      </c>
      <c r="CH343" s="12">
        <f t="shared" si="531"/>
        <v>366.72249999999997</v>
      </c>
      <c r="CI343" s="9"/>
      <c r="CJ343" s="15"/>
      <c r="CK343">
        <v>67</v>
      </c>
      <c r="CL343">
        <v>48.3</v>
      </c>
      <c r="CM343">
        <v>51</v>
      </c>
      <c r="CN343">
        <v>66.77</v>
      </c>
      <c r="CO343">
        <v>47.49</v>
      </c>
      <c r="CP343" s="5">
        <f t="shared" si="532"/>
        <v>349.69000000000011</v>
      </c>
      <c r="CQ343" s="5">
        <f t="shared" si="533"/>
        <v>256</v>
      </c>
      <c r="CR343" s="5">
        <f t="shared" si="534"/>
        <v>5.2900000000001828E-2</v>
      </c>
      <c r="CS343" s="12">
        <f t="shared" si="535"/>
        <v>380.6400999999999</v>
      </c>
      <c r="CT343" s="9"/>
      <c r="CU343" s="15"/>
      <c r="CV343">
        <v>65</v>
      </c>
      <c r="CW343">
        <v>46.8</v>
      </c>
      <c r="CX343">
        <v>47</v>
      </c>
      <c r="CY343">
        <v>64.930000000000007</v>
      </c>
      <c r="CZ343">
        <v>48.18</v>
      </c>
      <c r="DA343" s="5">
        <f t="shared" si="536"/>
        <v>331.24000000000012</v>
      </c>
      <c r="DB343" s="5">
        <f t="shared" si="537"/>
        <v>324</v>
      </c>
      <c r="DC343" s="5">
        <f t="shared" si="538"/>
        <v>4.8999999999990449E-3</v>
      </c>
      <c r="DD343" s="12">
        <f t="shared" si="539"/>
        <v>282.91239999999999</v>
      </c>
      <c r="DE343" s="9"/>
      <c r="DF343" s="15"/>
      <c r="DG343">
        <v>70</v>
      </c>
      <c r="DH343">
        <v>55.3</v>
      </c>
      <c r="DI343">
        <v>57</v>
      </c>
      <c r="DJ343">
        <v>69.34</v>
      </c>
      <c r="DK343">
        <v>56.81</v>
      </c>
      <c r="DL343" s="5">
        <f t="shared" si="540"/>
        <v>216.09000000000009</v>
      </c>
      <c r="DM343" s="5">
        <f t="shared" si="541"/>
        <v>169</v>
      </c>
      <c r="DN343" s="5">
        <f t="shared" si="542"/>
        <v>0.43559999999999549</v>
      </c>
      <c r="DO343" s="12">
        <f t="shared" si="543"/>
        <v>173.97609999999995</v>
      </c>
      <c r="DP343" s="9"/>
      <c r="DQ343" s="15"/>
      <c r="DR343">
        <v>66</v>
      </c>
      <c r="DS343">
        <v>52.4</v>
      </c>
      <c r="DT343">
        <v>53</v>
      </c>
      <c r="DU343">
        <v>67.91</v>
      </c>
      <c r="DV343">
        <v>52.18</v>
      </c>
      <c r="DW343" s="5">
        <f t="shared" si="544"/>
        <v>184.96000000000004</v>
      </c>
      <c r="DX343" s="5">
        <f t="shared" si="545"/>
        <v>169</v>
      </c>
      <c r="DY343" s="5">
        <f t="shared" si="546"/>
        <v>3.648099999999987</v>
      </c>
      <c r="DZ343" s="12">
        <f t="shared" si="547"/>
        <v>190.9924</v>
      </c>
      <c r="EA343" s="9"/>
      <c r="EB343" s="15"/>
      <c r="EC343">
        <v>65</v>
      </c>
      <c r="ED343">
        <v>50.7</v>
      </c>
      <c r="EE343">
        <v>51</v>
      </c>
      <c r="EF343">
        <v>66.489999999999995</v>
      </c>
      <c r="EG343">
        <v>50.58</v>
      </c>
      <c r="EH343" s="5">
        <f t="shared" si="548"/>
        <v>204.48999999999992</v>
      </c>
      <c r="EI343" s="5">
        <f t="shared" si="549"/>
        <v>196</v>
      </c>
      <c r="EJ343" s="5">
        <f t="shared" si="550"/>
        <v>2.2200999999999849</v>
      </c>
      <c r="EK343" s="12">
        <f t="shared" si="551"/>
        <v>207.93640000000005</v>
      </c>
      <c r="EL343" s="9"/>
      <c r="EM343" s="15"/>
      <c r="EN343">
        <v>62</v>
      </c>
      <c r="EO343">
        <v>51.6</v>
      </c>
      <c r="EP343">
        <v>51</v>
      </c>
      <c r="EQ343">
        <v>67.260000000000005</v>
      </c>
      <c r="ER343">
        <v>51.76</v>
      </c>
      <c r="ES343" s="5">
        <f t="shared" si="552"/>
        <v>108.15999999999997</v>
      </c>
      <c r="ET343" s="5">
        <f t="shared" si="553"/>
        <v>121</v>
      </c>
      <c r="EU343" s="5">
        <f t="shared" si="554"/>
        <v>27.667600000000053</v>
      </c>
      <c r="EV343" s="12">
        <f t="shared" si="555"/>
        <v>104.85760000000005</v>
      </c>
      <c r="EW343" s="9"/>
      <c r="EX343" s="15"/>
      <c r="EY343">
        <v>68</v>
      </c>
      <c r="EZ343">
        <v>58.2</v>
      </c>
      <c r="FA343">
        <v>59</v>
      </c>
      <c r="FB343">
        <v>71.959999999999994</v>
      </c>
      <c r="FC343">
        <v>58.75</v>
      </c>
      <c r="FD343" s="5">
        <f t="shared" si="556"/>
        <v>96.039999999999949</v>
      </c>
      <c r="FE343" s="5">
        <f t="shared" si="557"/>
        <v>81</v>
      </c>
      <c r="FF343" s="5">
        <f t="shared" si="558"/>
        <v>15.68159999999995</v>
      </c>
      <c r="FG343" s="12">
        <f t="shared" si="559"/>
        <v>85.5625</v>
      </c>
      <c r="FH343" s="9"/>
      <c r="FI343" s="15"/>
      <c r="FJ343">
        <v>71</v>
      </c>
      <c r="FK343">
        <v>60.2</v>
      </c>
      <c r="FL343">
        <v>61</v>
      </c>
      <c r="FM343">
        <v>73.42</v>
      </c>
      <c r="FN343">
        <v>60.41</v>
      </c>
      <c r="FO343" s="5">
        <f t="shared" si="560"/>
        <v>116.63999999999994</v>
      </c>
      <c r="FP343" s="5">
        <f t="shared" si="561"/>
        <v>100</v>
      </c>
      <c r="FQ343" s="5">
        <f t="shared" si="562"/>
        <v>5.8564000000000078</v>
      </c>
      <c r="FR343" s="12">
        <f t="shared" si="563"/>
        <v>112.14810000000007</v>
      </c>
      <c r="FS343" s="9"/>
      <c r="FT343" s="15"/>
      <c r="FU343">
        <v>71</v>
      </c>
      <c r="FV343">
        <v>62.5</v>
      </c>
      <c r="FW343">
        <v>64</v>
      </c>
      <c r="FX343">
        <v>74.86</v>
      </c>
      <c r="FY343">
        <v>62.25</v>
      </c>
      <c r="FZ343" s="5">
        <f t="shared" si="564"/>
        <v>72.25</v>
      </c>
      <c r="GA343" s="5">
        <f t="shared" si="565"/>
        <v>49</v>
      </c>
      <c r="GB343" s="5">
        <f t="shared" si="566"/>
        <v>14.899599999999996</v>
      </c>
      <c r="GC343" s="12">
        <f t="shared" si="567"/>
        <v>76.5625</v>
      </c>
      <c r="GD343" s="9"/>
      <c r="GE343" s="15"/>
      <c r="GF343">
        <v>69</v>
      </c>
      <c r="GG343">
        <v>65.400000000000006</v>
      </c>
      <c r="GH343">
        <v>67</v>
      </c>
      <c r="GI343">
        <v>76.819999999999993</v>
      </c>
      <c r="GJ343">
        <v>64.2</v>
      </c>
      <c r="GK343" s="5">
        <f t="shared" si="568"/>
        <v>12.959999999999958</v>
      </c>
      <c r="GL343" s="5">
        <f t="shared" si="569"/>
        <v>4</v>
      </c>
      <c r="GM343" s="5">
        <f t="shared" si="570"/>
        <v>61.152399999999894</v>
      </c>
      <c r="GN343" s="12">
        <f t="shared" si="571"/>
        <v>23.039999999999974</v>
      </c>
      <c r="GO343" s="9"/>
      <c r="GP343" s="15"/>
      <c r="GQ343">
        <v>70</v>
      </c>
      <c r="GR343">
        <v>63.2</v>
      </c>
      <c r="GS343">
        <v>64</v>
      </c>
      <c r="GT343">
        <v>75.27</v>
      </c>
      <c r="GU343">
        <v>63.67</v>
      </c>
      <c r="GV343" s="5">
        <f t="shared" si="572"/>
        <v>46.239999999999959</v>
      </c>
      <c r="GW343" s="5">
        <f t="shared" si="573"/>
        <v>36</v>
      </c>
      <c r="GX343" s="5">
        <f t="shared" si="574"/>
        <v>27.772899999999957</v>
      </c>
      <c r="GY343" s="12">
        <f t="shared" si="575"/>
        <v>40.068899999999978</v>
      </c>
      <c r="GZ343" s="9"/>
      <c r="HA343" s="15"/>
      <c r="HB343">
        <v>69</v>
      </c>
      <c r="HC343">
        <v>62.3</v>
      </c>
      <c r="HD343">
        <v>62</v>
      </c>
      <c r="HE343">
        <v>74.87</v>
      </c>
      <c r="HF343">
        <v>62.31</v>
      </c>
      <c r="HG343" s="5">
        <f t="shared" si="576"/>
        <v>44.890000000000036</v>
      </c>
      <c r="HH343" s="5">
        <f t="shared" si="577"/>
        <v>49</v>
      </c>
      <c r="HI343" s="5">
        <f t="shared" si="578"/>
        <v>34.456900000000054</v>
      </c>
      <c r="HJ343" s="12">
        <f t="shared" si="579"/>
        <v>44.756099999999968</v>
      </c>
      <c r="HK343" s="9"/>
      <c r="HL343" s="15"/>
      <c r="HM343">
        <v>62</v>
      </c>
      <c r="HN343">
        <v>62.2</v>
      </c>
      <c r="HO343">
        <v>64</v>
      </c>
      <c r="HP343">
        <v>71.75</v>
      </c>
      <c r="HQ343">
        <v>61.04</v>
      </c>
      <c r="HR343" s="5">
        <f t="shared" si="580"/>
        <v>4.0000000000001139E-2</v>
      </c>
      <c r="HS343" s="5">
        <f t="shared" si="581"/>
        <v>4</v>
      </c>
      <c r="HT343" s="5">
        <f t="shared" si="582"/>
        <v>95.0625</v>
      </c>
      <c r="HU343" s="12">
        <f t="shared" si="583"/>
        <v>0.92160000000000164</v>
      </c>
      <c r="HV343" s="9"/>
      <c r="HW343" s="15"/>
      <c r="HX343">
        <v>78</v>
      </c>
      <c r="HY343">
        <v>76.5</v>
      </c>
      <c r="HZ343">
        <v>80</v>
      </c>
      <c r="IA343">
        <v>85.84</v>
      </c>
      <c r="IB343">
        <v>77.38</v>
      </c>
      <c r="IC343" s="5">
        <f t="shared" si="584"/>
        <v>2.25</v>
      </c>
      <c r="ID343" s="5">
        <f t="shared" si="585"/>
        <v>4</v>
      </c>
      <c r="IE343" s="5">
        <f t="shared" si="586"/>
        <v>61.465600000000052</v>
      </c>
      <c r="IF343" s="12">
        <f t="shared" si="587"/>
        <v>0.38440000000000563</v>
      </c>
      <c r="IG343" s="9"/>
      <c r="IH343" s="15"/>
      <c r="II343">
        <v>71</v>
      </c>
      <c r="IJ343">
        <v>69.599999999999994</v>
      </c>
      <c r="IK343">
        <v>71</v>
      </c>
      <c r="IL343">
        <v>80.45</v>
      </c>
      <c r="IM343">
        <v>70.05</v>
      </c>
      <c r="IN343" s="5">
        <f t="shared" si="588"/>
        <v>1.960000000000016</v>
      </c>
      <c r="IO343" s="5">
        <f t="shared" si="589"/>
        <v>0</v>
      </c>
      <c r="IP343" s="5">
        <f t="shared" si="590"/>
        <v>89.302500000000052</v>
      </c>
      <c r="IQ343" s="12">
        <f t="shared" si="591"/>
        <v>0.90250000000000541</v>
      </c>
      <c r="IR343" s="9"/>
      <c r="IS343" s="15"/>
      <c r="IT343">
        <v>75</v>
      </c>
      <c r="IU343">
        <v>76.400000000000006</v>
      </c>
      <c r="IV343">
        <v>78</v>
      </c>
      <c r="IW343">
        <v>85.59</v>
      </c>
      <c r="IX343">
        <v>74.900000000000006</v>
      </c>
      <c r="IY343" s="5">
        <f t="shared" si="592"/>
        <v>1.960000000000016</v>
      </c>
      <c r="IZ343" s="5">
        <f t="shared" si="593"/>
        <v>9</v>
      </c>
      <c r="JA343" s="5">
        <f t="shared" si="594"/>
        <v>112.14810000000007</v>
      </c>
      <c r="JB343" s="12">
        <f t="shared" si="595"/>
        <v>9.999999999998864E-3</v>
      </c>
      <c r="JC343" s="9"/>
      <c r="JD343" s="15"/>
      <c r="JE343">
        <v>68</v>
      </c>
      <c r="JF343">
        <v>72.5</v>
      </c>
      <c r="JG343">
        <v>72</v>
      </c>
      <c r="JH343">
        <v>80.86</v>
      </c>
      <c r="JI343">
        <v>72.89</v>
      </c>
      <c r="JJ343" s="5">
        <f t="shared" si="596"/>
        <v>20.25</v>
      </c>
      <c r="JK343" s="5">
        <f t="shared" si="597"/>
        <v>16</v>
      </c>
      <c r="JL343" s="5">
        <f t="shared" si="598"/>
        <v>165.37959999999998</v>
      </c>
      <c r="JM343" s="12">
        <f t="shared" si="599"/>
        <v>23.912100000000006</v>
      </c>
      <c r="JN343" s="9"/>
      <c r="JO343" s="15"/>
    </row>
    <row r="344" spans="1:275" x14ac:dyDescent="0.25">
      <c r="A344">
        <v>67</v>
      </c>
      <c r="B344">
        <v>38.700000000000003</v>
      </c>
      <c r="C344">
        <v>39</v>
      </c>
      <c r="D344">
        <v>59.13</v>
      </c>
      <c r="E344">
        <v>39.5</v>
      </c>
      <c r="F344" s="5">
        <f t="shared" si="500"/>
        <v>800.88999999999987</v>
      </c>
      <c r="G344" s="5">
        <f t="shared" si="501"/>
        <v>784</v>
      </c>
      <c r="H344" s="5">
        <f t="shared" si="502"/>
        <v>61.936899999999959</v>
      </c>
      <c r="I344" s="12">
        <f t="shared" si="503"/>
        <v>756.25</v>
      </c>
      <c r="J344" s="9"/>
      <c r="K344" s="15"/>
      <c r="L344">
        <v>72</v>
      </c>
      <c r="M344">
        <v>39.299999999999997</v>
      </c>
      <c r="N344">
        <v>40</v>
      </c>
      <c r="O344">
        <v>59.11</v>
      </c>
      <c r="P344">
        <v>38.57</v>
      </c>
      <c r="Q344" s="5">
        <f t="shared" si="504"/>
        <v>1069.2900000000002</v>
      </c>
      <c r="R344" s="5">
        <f t="shared" si="505"/>
        <v>1024</v>
      </c>
      <c r="S344" s="5">
        <f t="shared" si="506"/>
        <v>166.15210000000002</v>
      </c>
      <c r="T344" s="12">
        <f t="shared" si="507"/>
        <v>1117.5649000000001</v>
      </c>
      <c r="U344" s="9"/>
      <c r="V344" s="15"/>
      <c r="W344">
        <v>67</v>
      </c>
      <c r="X344">
        <v>40.799999999999997</v>
      </c>
      <c r="Y344">
        <v>40</v>
      </c>
      <c r="Z344">
        <v>62.62</v>
      </c>
      <c r="AA344">
        <v>41.45</v>
      </c>
      <c r="AB344" s="5">
        <f t="shared" si="508"/>
        <v>686.44000000000017</v>
      </c>
      <c r="AC344" s="5">
        <f t="shared" si="509"/>
        <v>729</v>
      </c>
      <c r="AD344" s="5">
        <f t="shared" si="510"/>
        <v>19.184400000000021</v>
      </c>
      <c r="AE344" s="12">
        <f t="shared" si="511"/>
        <v>652.8024999999999</v>
      </c>
      <c r="AF344" s="9"/>
      <c r="AG344" s="15"/>
      <c r="AH344">
        <v>75</v>
      </c>
      <c r="AI344">
        <v>41.2</v>
      </c>
      <c r="AJ344">
        <v>42</v>
      </c>
      <c r="AK344">
        <v>60.17</v>
      </c>
      <c r="AL344">
        <v>40.619999999999997</v>
      </c>
      <c r="AM344" s="5">
        <f t="shared" si="512"/>
        <v>1142.4399999999998</v>
      </c>
      <c r="AN344" s="5">
        <f t="shared" si="513"/>
        <v>1089</v>
      </c>
      <c r="AO344" s="5">
        <f t="shared" si="514"/>
        <v>219.92889999999994</v>
      </c>
      <c r="AP344" s="12">
        <f t="shared" si="515"/>
        <v>1181.9844000000003</v>
      </c>
      <c r="AQ344" s="9"/>
      <c r="AR344" s="15"/>
      <c r="AS344">
        <v>75</v>
      </c>
      <c r="AT344">
        <v>45.2</v>
      </c>
      <c r="AU344">
        <v>46</v>
      </c>
      <c r="AV344">
        <v>63.15</v>
      </c>
      <c r="AW344">
        <v>45.82</v>
      </c>
      <c r="AX344" s="5">
        <f t="shared" si="516"/>
        <v>888.03999999999985</v>
      </c>
      <c r="AY344" s="5">
        <f t="shared" si="517"/>
        <v>841</v>
      </c>
      <c r="AZ344" s="5">
        <f t="shared" si="518"/>
        <v>140.42250000000004</v>
      </c>
      <c r="BA344" s="12">
        <f t="shared" si="519"/>
        <v>851.47239999999999</v>
      </c>
      <c r="BB344" s="9"/>
      <c r="BC344" s="15"/>
      <c r="BD344">
        <v>68</v>
      </c>
      <c r="BE344">
        <v>47.9</v>
      </c>
      <c r="BF344">
        <v>47</v>
      </c>
      <c r="BG344">
        <v>66.53</v>
      </c>
      <c r="BH344">
        <v>48.55</v>
      </c>
      <c r="BI344" s="5">
        <f t="shared" si="520"/>
        <v>404.01000000000005</v>
      </c>
      <c r="BJ344" s="5">
        <f t="shared" si="521"/>
        <v>441</v>
      </c>
      <c r="BK344" s="5">
        <f t="shared" si="522"/>
        <v>2.1608999999999967</v>
      </c>
      <c r="BL344" s="12">
        <f t="shared" si="523"/>
        <v>378.30250000000012</v>
      </c>
      <c r="BM344" s="9"/>
      <c r="BN344" s="15"/>
      <c r="BO344">
        <v>67</v>
      </c>
      <c r="BP344">
        <v>45.9</v>
      </c>
      <c r="BQ344">
        <v>45</v>
      </c>
      <c r="BR344">
        <v>64.09</v>
      </c>
      <c r="BS344">
        <v>46.45</v>
      </c>
      <c r="BT344" s="5">
        <f t="shared" si="524"/>
        <v>445.21000000000004</v>
      </c>
      <c r="BU344" s="5">
        <f t="shared" si="525"/>
        <v>484</v>
      </c>
      <c r="BV344" s="5">
        <f t="shared" si="526"/>
        <v>8.4680999999999802</v>
      </c>
      <c r="BW344" s="12">
        <f t="shared" si="527"/>
        <v>422.3024999999999</v>
      </c>
      <c r="BX344" s="9"/>
      <c r="BY344" s="15"/>
      <c r="BZ344">
        <v>77</v>
      </c>
      <c r="CA344">
        <v>48.2</v>
      </c>
      <c r="CB344">
        <v>49</v>
      </c>
      <c r="CC344">
        <v>64.75</v>
      </c>
      <c r="CD344">
        <v>49</v>
      </c>
      <c r="CE344" s="5">
        <f t="shared" si="528"/>
        <v>829.43999999999983</v>
      </c>
      <c r="CF344" s="5">
        <f t="shared" si="529"/>
        <v>784</v>
      </c>
      <c r="CG344" s="5">
        <f t="shared" si="530"/>
        <v>150.0625</v>
      </c>
      <c r="CH344" s="12">
        <f t="shared" si="531"/>
        <v>784</v>
      </c>
      <c r="CI344" s="9"/>
      <c r="CJ344" s="15"/>
      <c r="CK344">
        <v>70</v>
      </c>
      <c r="CL344">
        <v>49.6</v>
      </c>
      <c r="CM344">
        <v>53</v>
      </c>
      <c r="CN344">
        <v>66.77</v>
      </c>
      <c r="CO344">
        <v>49.4</v>
      </c>
      <c r="CP344" s="5">
        <f t="shared" si="532"/>
        <v>416.15999999999997</v>
      </c>
      <c r="CQ344" s="5">
        <f t="shared" si="533"/>
        <v>289</v>
      </c>
      <c r="CR344" s="5">
        <f t="shared" si="534"/>
        <v>10.432900000000025</v>
      </c>
      <c r="CS344" s="12">
        <f t="shared" si="535"/>
        <v>424.36000000000007</v>
      </c>
      <c r="CT344" s="9"/>
      <c r="CU344" s="15"/>
      <c r="CV344">
        <v>67</v>
      </c>
      <c r="CW344">
        <v>47.4</v>
      </c>
      <c r="CX344">
        <v>47</v>
      </c>
      <c r="CY344">
        <v>64.849999999999994</v>
      </c>
      <c r="CZ344">
        <v>49.37</v>
      </c>
      <c r="DA344" s="5">
        <f t="shared" si="536"/>
        <v>384.16000000000008</v>
      </c>
      <c r="DB344" s="5">
        <f t="shared" si="537"/>
        <v>400</v>
      </c>
      <c r="DC344" s="5">
        <f t="shared" si="538"/>
        <v>4.6225000000000245</v>
      </c>
      <c r="DD344" s="12">
        <f t="shared" si="539"/>
        <v>310.81690000000009</v>
      </c>
      <c r="DE344" s="9"/>
      <c r="DF344" s="15"/>
      <c r="DG344">
        <v>67</v>
      </c>
      <c r="DH344">
        <v>54.1</v>
      </c>
      <c r="DI344">
        <v>56</v>
      </c>
      <c r="DJ344">
        <v>69.7</v>
      </c>
      <c r="DK344">
        <v>56</v>
      </c>
      <c r="DL344" s="5">
        <f t="shared" si="540"/>
        <v>166.40999999999997</v>
      </c>
      <c r="DM344" s="5">
        <f t="shared" si="541"/>
        <v>121</v>
      </c>
      <c r="DN344" s="5">
        <f t="shared" si="542"/>
        <v>7.2900000000000151</v>
      </c>
      <c r="DO344" s="12">
        <f t="shared" si="543"/>
        <v>121</v>
      </c>
      <c r="DP344" s="9"/>
      <c r="DQ344" s="15"/>
      <c r="DR344">
        <v>74</v>
      </c>
      <c r="DS344">
        <v>55.1</v>
      </c>
      <c r="DT344">
        <v>55</v>
      </c>
      <c r="DU344">
        <v>69.81</v>
      </c>
      <c r="DV344">
        <v>55.04</v>
      </c>
      <c r="DW344" s="5">
        <f t="shared" si="544"/>
        <v>357.20999999999992</v>
      </c>
      <c r="DX344" s="5">
        <f t="shared" si="545"/>
        <v>361</v>
      </c>
      <c r="DY344" s="5">
        <f t="shared" si="546"/>
        <v>17.556099999999979</v>
      </c>
      <c r="DZ344" s="12">
        <f t="shared" si="547"/>
        <v>359.48160000000001</v>
      </c>
      <c r="EA344" s="9"/>
      <c r="EB344" s="15"/>
      <c r="EC344">
        <v>66</v>
      </c>
      <c r="ED344">
        <v>51.4</v>
      </c>
      <c r="EE344">
        <v>50</v>
      </c>
      <c r="EF344">
        <v>67.02</v>
      </c>
      <c r="EG344">
        <v>51.32</v>
      </c>
      <c r="EH344" s="5">
        <f t="shared" si="548"/>
        <v>213.16000000000005</v>
      </c>
      <c r="EI344" s="5">
        <f t="shared" si="549"/>
        <v>256</v>
      </c>
      <c r="EJ344" s="5">
        <f t="shared" si="550"/>
        <v>1.0403999999999918</v>
      </c>
      <c r="EK344" s="12">
        <f t="shared" si="551"/>
        <v>215.50239999999999</v>
      </c>
      <c r="EL344" s="9"/>
      <c r="EM344" s="15"/>
      <c r="EN344">
        <v>69</v>
      </c>
      <c r="EO344">
        <v>54.6</v>
      </c>
      <c r="EP344">
        <v>54</v>
      </c>
      <c r="EQ344">
        <v>69.97</v>
      </c>
      <c r="ER344">
        <v>55.06</v>
      </c>
      <c r="ES344" s="5">
        <f t="shared" si="552"/>
        <v>207.35999999999996</v>
      </c>
      <c r="ET344" s="5">
        <f t="shared" si="553"/>
        <v>225</v>
      </c>
      <c r="EU344" s="5">
        <f t="shared" si="554"/>
        <v>0.94089999999999785</v>
      </c>
      <c r="EV344" s="12">
        <f t="shared" si="555"/>
        <v>194.32359999999994</v>
      </c>
      <c r="EW344" s="9"/>
      <c r="EX344" s="15"/>
      <c r="EY344">
        <v>73</v>
      </c>
      <c r="EZ344">
        <v>59.6</v>
      </c>
      <c r="FA344">
        <v>61</v>
      </c>
      <c r="FB344">
        <v>73.430000000000007</v>
      </c>
      <c r="FC344">
        <v>59.82</v>
      </c>
      <c r="FD344" s="5">
        <f t="shared" si="556"/>
        <v>179.55999999999997</v>
      </c>
      <c r="FE344" s="5">
        <f t="shared" si="557"/>
        <v>144</v>
      </c>
      <c r="FF344" s="5">
        <f t="shared" si="558"/>
        <v>0.18490000000000587</v>
      </c>
      <c r="FG344" s="12">
        <f t="shared" si="559"/>
        <v>173.7124</v>
      </c>
      <c r="FH344" s="9"/>
      <c r="FI344" s="15"/>
      <c r="FJ344">
        <v>67</v>
      </c>
      <c r="FK344">
        <v>60.5</v>
      </c>
      <c r="FL344">
        <v>59</v>
      </c>
      <c r="FM344">
        <v>72.86</v>
      </c>
      <c r="FN344">
        <v>60.41</v>
      </c>
      <c r="FO344" s="5">
        <f t="shared" si="560"/>
        <v>42.25</v>
      </c>
      <c r="FP344" s="5">
        <f t="shared" si="561"/>
        <v>64</v>
      </c>
      <c r="FQ344" s="5">
        <f t="shared" si="562"/>
        <v>34.33959999999999</v>
      </c>
      <c r="FR344" s="12">
        <f t="shared" si="563"/>
        <v>43.428100000000043</v>
      </c>
      <c r="FS344" s="9"/>
      <c r="FT344" s="15"/>
      <c r="FU344">
        <v>68</v>
      </c>
      <c r="FV344">
        <v>60.6</v>
      </c>
      <c r="FW344">
        <v>62</v>
      </c>
      <c r="FX344">
        <v>73.040000000000006</v>
      </c>
      <c r="FY344">
        <v>59.84</v>
      </c>
      <c r="FZ344" s="5">
        <f t="shared" si="564"/>
        <v>54.759999999999977</v>
      </c>
      <c r="GA344" s="5">
        <f t="shared" si="565"/>
        <v>36</v>
      </c>
      <c r="GB344" s="5">
        <f t="shared" si="566"/>
        <v>25.401600000000062</v>
      </c>
      <c r="GC344" s="12">
        <f t="shared" si="567"/>
        <v>66.585599999999943</v>
      </c>
      <c r="GD344" s="9"/>
      <c r="GE344" s="15"/>
      <c r="GF344">
        <v>73</v>
      </c>
      <c r="GG344">
        <v>66.900000000000006</v>
      </c>
      <c r="GH344">
        <v>68</v>
      </c>
      <c r="GI344">
        <v>78.55</v>
      </c>
      <c r="GJ344">
        <v>64.75</v>
      </c>
      <c r="GK344" s="5">
        <f t="shared" si="568"/>
        <v>37.20999999999993</v>
      </c>
      <c r="GL344" s="5">
        <f t="shared" si="569"/>
        <v>25</v>
      </c>
      <c r="GM344" s="5">
        <f t="shared" si="570"/>
        <v>30.80249999999997</v>
      </c>
      <c r="GN344" s="12">
        <f t="shared" si="571"/>
        <v>68.0625</v>
      </c>
      <c r="GO344" s="9"/>
      <c r="GP344" s="15"/>
      <c r="GQ344">
        <v>73</v>
      </c>
      <c r="GR344">
        <v>63.9</v>
      </c>
      <c r="GS344">
        <v>64</v>
      </c>
      <c r="GT344">
        <v>76.72</v>
      </c>
      <c r="GU344">
        <v>64.75</v>
      </c>
      <c r="GV344" s="5">
        <f t="shared" si="572"/>
        <v>82.810000000000031</v>
      </c>
      <c r="GW344" s="5">
        <f t="shared" si="573"/>
        <v>81</v>
      </c>
      <c r="GX344" s="5">
        <f t="shared" si="574"/>
        <v>13.838399999999991</v>
      </c>
      <c r="GY344" s="12">
        <f t="shared" si="575"/>
        <v>68.0625</v>
      </c>
      <c r="GZ344" s="9"/>
      <c r="HA344" s="15"/>
      <c r="HB344">
        <v>69</v>
      </c>
      <c r="HC344">
        <v>62.2</v>
      </c>
      <c r="HD344">
        <v>64</v>
      </c>
      <c r="HE344">
        <v>75.16</v>
      </c>
      <c r="HF344">
        <v>63.73</v>
      </c>
      <c r="HG344" s="5">
        <f t="shared" si="576"/>
        <v>46.239999999999959</v>
      </c>
      <c r="HH344" s="5">
        <f t="shared" si="577"/>
        <v>25</v>
      </c>
      <c r="HI344" s="5">
        <f t="shared" si="578"/>
        <v>37.945599999999956</v>
      </c>
      <c r="HJ344" s="12">
        <f t="shared" si="579"/>
        <v>27.772900000000032</v>
      </c>
      <c r="HK344" s="9"/>
      <c r="HL344" s="15"/>
      <c r="HM344">
        <v>71</v>
      </c>
      <c r="HN344">
        <v>66.5</v>
      </c>
      <c r="HO344">
        <v>68</v>
      </c>
      <c r="HP344">
        <v>77.849999999999994</v>
      </c>
      <c r="HQ344">
        <v>65.010000000000005</v>
      </c>
      <c r="HR344" s="5">
        <f t="shared" si="580"/>
        <v>20.25</v>
      </c>
      <c r="HS344" s="5">
        <f t="shared" si="581"/>
        <v>9</v>
      </c>
      <c r="HT344" s="5">
        <f t="shared" si="582"/>
        <v>46.922499999999921</v>
      </c>
      <c r="HU344" s="12">
        <f t="shared" si="583"/>
        <v>35.880099999999942</v>
      </c>
      <c r="HV344" s="9"/>
      <c r="HW344" s="15"/>
      <c r="HX344">
        <v>76</v>
      </c>
      <c r="HY344">
        <v>73.3</v>
      </c>
      <c r="HZ344">
        <v>74</v>
      </c>
      <c r="IA344">
        <v>83.44</v>
      </c>
      <c r="IB344">
        <v>74.41</v>
      </c>
      <c r="IC344" s="5">
        <f t="shared" si="584"/>
        <v>7.2900000000000151</v>
      </c>
      <c r="ID344" s="5">
        <f t="shared" si="585"/>
        <v>4</v>
      </c>
      <c r="IE344" s="5">
        <f t="shared" si="586"/>
        <v>55.353599999999965</v>
      </c>
      <c r="IF344" s="12">
        <f t="shared" si="587"/>
        <v>2.5281000000000109</v>
      </c>
      <c r="IG344" s="9"/>
      <c r="IH344" s="15"/>
      <c r="II344">
        <v>72</v>
      </c>
      <c r="IJ344">
        <v>70.3</v>
      </c>
      <c r="IK344">
        <v>70</v>
      </c>
      <c r="IL344">
        <v>81</v>
      </c>
      <c r="IM344">
        <v>70.81</v>
      </c>
      <c r="IN344" s="5">
        <f t="shared" si="588"/>
        <v>2.8900000000000095</v>
      </c>
      <c r="IO344" s="5">
        <f t="shared" si="589"/>
        <v>4</v>
      </c>
      <c r="IP344" s="5">
        <f t="shared" si="590"/>
        <v>81</v>
      </c>
      <c r="IQ344" s="12">
        <f t="shared" si="591"/>
        <v>1.4160999999999946</v>
      </c>
      <c r="IR344" s="9"/>
      <c r="IS344" s="15"/>
      <c r="IT344">
        <v>67</v>
      </c>
      <c r="IU344">
        <v>69.3</v>
      </c>
      <c r="IV344">
        <v>72</v>
      </c>
      <c r="IW344">
        <v>78.52</v>
      </c>
      <c r="IX344">
        <v>69.349999999999994</v>
      </c>
      <c r="IY344" s="5">
        <f t="shared" si="592"/>
        <v>5.2899999999999867</v>
      </c>
      <c r="IZ344" s="5">
        <f t="shared" si="593"/>
        <v>25</v>
      </c>
      <c r="JA344" s="5">
        <f t="shared" si="594"/>
        <v>132.71039999999991</v>
      </c>
      <c r="JB344" s="12">
        <f t="shared" si="595"/>
        <v>5.5224999999999733</v>
      </c>
      <c r="JC344" s="9"/>
      <c r="JD344" s="15"/>
      <c r="JE344">
        <v>74</v>
      </c>
      <c r="JF344">
        <v>78.3</v>
      </c>
      <c r="JG344">
        <v>76</v>
      </c>
      <c r="JH344">
        <v>86.46</v>
      </c>
      <c r="JI344">
        <v>79.22</v>
      </c>
      <c r="JJ344" s="5">
        <f t="shared" si="596"/>
        <v>18.489999999999977</v>
      </c>
      <c r="JK344" s="5">
        <f t="shared" si="597"/>
        <v>4</v>
      </c>
      <c r="JL344" s="5">
        <f t="shared" si="598"/>
        <v>155.25159999999985</v>
      </c>
      <c r="JM344" s="12">
        <f t="shared" si="599"/>
        <v>27.24839999999999</v>
      </c>
      <c r="JN344" s="9"/>
      <c r="JO344" s="15"/>
    </row>
    <row r="345" spans="1:275" x14ac:dyDescent="0.25">
      <c r="A345">
        <v>61</v>
      </c>
      <c r="B345">
        <v>38</v>
      </c>
      <c r="C345">
        <v>37</v>
      </c>
      <c r="D345">
        <v>60.05</v>
      </c>
      <c r="E345">
        <v>38.130000000000003</v>
      </c>
      <c r="F345" s="5">
        <f t="shared" si="500"/>
        <v>529</v>
      </c>
      <c r="G345" s="5">
        <f t="shared" si="501"/>
        <v>576</v>
      </c>
      <c r="H345" s="5">
        <f t="shared" si="502"/>
        <v>0.90250000000000541</v>
      </c>
      <c r="I345" s="12">
        <f t="shared" si="503"/>
        <v>523.03689999999983</v>
      </c>
      <c r="J345" s="9"/>
      <c r="K345" s="15"/>
      <c r="L345">
        <v>73</v>
      </c>
      <c r="M345">
        <v>39.6</v>
      </c>
      <c r="N345">
        <v>40</v>
      </c>
      <c r="O345">
        <v>58.89</v>
      </c>
      <c r="P345">
        <v>39.35</v>
      </c>
      <c r="Q345" s="5">
        <f t="shared" si="504"/>
        <v>1115.56</v>
      </c>
      <c r="R345" s="5">
        <f t="shared" si="505"/>
        <v>1089</v>
      </c>
      <c r="S345" s="5">
        <f t="shared" si="506"/>
        <v>199.09209999999999</v>
      </c>
      <c r="T345" s="12">
        <f t="shared" si="507"/>
        <v>1132.3225</v>
      </c>
      <c r="U345" s="9"/>
      <c r="V345" s="15"/>
      <c r="W345">
        <v>66</v>
      </c>
      <c r="X345">
        <v>40.5</v>
      </c>
      <c r="Y345">
        <v>41</v>
      </c>
      <c r="Z345">
        <v>62.43</v>
      </c>
      <c r="AA345">
        <v>40.450000000000003</v>
      </c>
      <c r="AB345" s="5">
        <f t="shared" si="508"/>
        <v>650.25</v>
      </c>
      <c r="AC345" s="5">
        <f t="shared" si="509"/>
        <v>625</v>
      </c>
      <c r="AD345" s="5">
        <f t="shared" si="510"/>
        <v>12.744900000000001</v>
      </c>
      <c r="AE345" s="12">
        <f t="shared" si="511"/>
        <v>652.8024999999999</v>
      </c>
      <c r="AF345" s="9"/>
      <c r="AG345" s="15"/>
      <c r="AH345">
        <v>64</v>
      </c>
      <c r="AI345">
        <v>39.200000000000003</v>
      </c>
      <c r="AJ345">
        <v>41</v>
      </c>
      <c r="AK345">
        <v>60.86</v>
      </c>
      <c r="AL345">
        <v>39.24</v>
      </c>
      <c r="AM345" s="5">
        <f t="shared" si="512"/>
        <v>615.03999999999985</v>
      </c>
      <c r="AN345" s="5">
        <f t="shared" si="513"/>
        <v>529</v>
      </c>
      <c r="AO345" s="5">
        <f t="shared" si="514"/>
        <v>9.8596000000000039</v>
      </c>
      <c r="AP345" s="12">
        <f t="shared" si="515"/>
        <v>613.05759999999987</v>
      </c>
      <c r="AQ345" s="9"/>
      <c r="AR345" s="15"/>
      <c r="AS345">
        <v>73</v>
      </c>
      <c r="AT345">
        <v>44.6</v>
      </c>
      <c r="AU345">
        <v>45</v>
      </c>
      <c r="AV345">
        <v>63.31</v>
      </c>
      <c r="AW345">
        <v>44.8</v>
      </c>
      <c r="AX345" s="5">
        <f t="shared" si="516"/>
        <v>806.56</v>
      </c>
      <c r="AY345" s="5">
        <f t="shared" si="517"/>
        <v>784</v>
      </c>
      <c r="AZ345" s="5">
        <f t="shared" si="518"/>
        <v>93.896099999999961</v>
      </c>
      <c r="BA345" s="12">
        <f t="shared" si="519"/>
        <v>795.24000000000012</v>
      </c>
      <c r="BB345" s="9"/>
      <c r="BC345" s="15"/>
      <c r="BD345">
        <v>69</v>
      </c>
      <c r="BE345">
        <v>47.9</v>
      </c>
      <c r="BF345">
        <v>48</v>
      </c>
      <c r="BG345">
        <v>65.569999999999993</v>
      </c>
      <c r="BH345">
        <v>48.31</v>
      </c>
      <c r="BI345" s="5">
        <f t="shared" si="520"/>
        <v>445.21000000000004</v>
      </c>
      <c r="BJ345" s="5">
        <f t="shared" si="521"/>
        <v>441</v>
      </c>
      <c r="BK345" s="5">
        <f t="shared" si="522"/>
        <v>11.764900000000047</v>
      </c>
      <c r="BL345" s="12">
        <f t="shared" si="523"/>
        <v>428.07609999999988</v>
      </c>
      <c r="BM345" s="9"/>
      <c r="BN345" s="15"/>
      <c r="BO345">
        <v>75</v>
      </c>
      <c r="BP345">
        <v>48.5</v>
      </c>
      <c r="BQ345">
        <v>48</v>
      </c>
      <c r="BR345">
        <v>65.02</v>
      </c>
      <c r="BS345">
        <v>48.99</v>
      </c>
      <c r="BT345" s="5">
        <f t="shared" si="524"/>
        <v>702.25</v>
      </c>
      <c r="BU345" s="5">
        <f t="shared" si="525"/>
        <v>729</v>
      </c>
      <c r="BV345" s="5">
        <f t="shared" si="526"/>
        <v>99.600400000000079</v>
      </c>
      <c r="BW345" s="12">
        <f t="shared" si="527"/>
        <v>676.52009999999984</v>
      </c>
      <c r="BX345" s="9"/>
      <c r="BY345" s="15"/>
      <c r="BZ345">
        <v>70</v>
      </c>
      <c r="CA345">
        <v>46.7</v>
      </c>
      <c r="CB345">
        <v>47</v>
      </c>
      <c r="CC345">
        <v>64.78</v>
      </c>
      <c r="CD345">
        <v>46.59</v>
      </c>
      <c r="CE345" s="5">
        <f t="shared" si="528"/>
        <v>542.88999999999987</v>
      </c>
      <c r="CF345" s="5">
        <f t="shared" si="529"/>
        <v>529</v>
      </c>
      <c r="CG345" s="5">
        <f t="shared" si="530"/>
        <v>27.24839999999999</v>
      </c>
      <c r="CH345" s="12">
        <f t="shared" si="531"/>
        <v>548.02809999999988</v>
      </c>
      <c r="CI345" s="9"/>
      <c r="CJ345" s="15"/>
      <c r="CK345">
        <v>69</v>
      </c>
      <c r="CL345">
        <v>48.9</v>
      </c>
      <c r="CM345">
        <v>49</v>
      </c>
      <c r="CN345">
        <v>65.83</v>
      </c>
      <c r="CO345">
        <v>49.13</v>
      </c>
      <c r="CP345" s="5">
        <f t="shared" si="532"/>
        <v>404.01000000000005</v>
      </c>
      <c r="CQ345" s="5">
        <f t="shared" si="533"/>
        <v>400</v>
      </c>
      <c r="CR345" s="5">
        <f t="shared" si="534"/>
        <v>10.04890000000001</v>
      </c>
      <c r="CS345" s="12">
        <f t="shared" si="535"/>
        <v>394.81689999999992</v>
      </c>
      <c r="CT345" s="9"/>
      <c r="CU345" s="15"/>
      <c r="CV345">
        <v>66</v>
      </c>
      <c r="CW345">
        <v>49.7</v>
      </c>
      <c r="CX345">
        <v>50</v>
      </c>
      <c r="CY345">
        <v>66.14</v>
      </c>
      <c r="CZ345">
        <v>49.52</v>
      </c>
      <c r="DA345" s="5">
        <f t="shared" si="536"/>
        <v>265.68999999999988</v>
      </c>
      <c r="DB345" s="5">
        <f t="shared" si="537"/>
        <v>256</v>
      </c>
      <c r="DC345" s="5">
        <f t="shared" si="538"/>
        <v>1.9600000000000159E-2</v>
      </c>
      <c r="DD345" s="12">
        <f t="shared" si="539"/>
        <v>271.59039999999987</v>
      </c>
      <c r="DE345" s="9"/>
      <c r="DF345" s="15"/>
      <c r="DG345">
        <v>75</v>
      </c>
      <c r="DH345">
        <v>54.4</v>
      </c>
      <c r="DI345">
        <v>56</v>
      </c>
      <c r="DJ345">
        <v>70.16</v>
      </c>
      <c r="DK345">
        <v>55.2</v>
      </c>
      <c r="DL345" s="5">
        <f t="shared" si="540"/>
        <v>424.36000000000007</v>
      </c>
      <c r="DM345" s="5">
        <f t="shared" si="541"/>
        <v>361</v>
      </c>
      <c r="DN345" s="5">
        <f t="shared" si="542"/>
        <v>23.425600000000031</v>
      </c>
      <c r="DO345" s="12">
        <f t="shared" si="543"/>
        <v>392.03999999999991</v>
      </c>
      <c r="DP345" s="9"/>
      <c r="DQ345" s="15"/>
      <c r="DR345">
        <v>60</v>
      </c>
      <c r="DS345">
        <v>51</v>
      </c>
      <c r="DT345">
        <v>51</v>
      </c>
      <c r="DU345">
        <v>66.73</v>
      </c>
      <c r="DV345">
        <v>50.93</v>
      </c>
      <c r="DW345" s="5">
        <f t="shared" si="544"/>
        <v>81</v>
      </c>
      <c r="DX345" s="5">
        <f t="shared" si="545"/>
        <v>81</v>
      </c>
      <c r="DY345" s="5">
        <f t="shared" si="546"/>
        <v>45.292900000000053</v>
      </c>
      <c r="DZ345" s="12">
        <f t="shared" si="547"/>
        <v>82.264900000000011</v>
      </c>
      <c r="EA345" s="9"/>
      <c r="EB345" s="15"/>
      <c r="EC345">
        <v>78</v>
      </c>
      <c r="ED345">
        <v>55.8</v>
      </c>
      <c r="EE345">
        <v>57</v>
      </c>
      <c r="EF345">
        <v>70.8</v>
      </c>
      <c r="EG345">
        <v>55.16</v>
      </c>
      <c r="EH345" s="5">
        <f t="shared" si="548"/>
        <v>492.84000000000015</v>
      </c>
      <c r="EI345" s="5">
        <f t="shared" si="549"/>
        <v>441</v>
      </c>
      <c r="EJ345" s="5">
        <f t="shared" si="550"/>
        <v>51.840000000000039</v>
      </c>
      <c r="EK345" s="12">
        <f t="shared" si="551"/>
        <v>521.66560000000015</v>
      </c>
      <c r="EL345" s="9"/>
      <c r="EM345" s="15"/>
      <c r="EN345">
        <v>62</v>
      </c>
      <c r="EO345">
        <v>52.1</v>
      </c>
      <c r="EP345">
        <v>51</v>
      </c>
      <c r="EQ345">
        <v>67.599999999999994</v>
      </c>
      <c r="ER345">
        <v>52.24</v>
      </c>
      <c r="ES345" s="5">
        <f t="shared" si="552"/>
        <v>98.009999999999977</v>
      </c>
      <c r="ET345" s="5">
        <f t="shared" si="553"/>
        <v>121</v>
      </c>
      <c r="EU345" s="5">
        <f t="shared" si="554"/>
        <v>31.359999999999935</v>
      </c>
      <c r="EV345" s="12">
        <f t="shared" si="555"/>
        <v>95.257599999999968</v>
      </c>
      <c r="EW345" s="9"/>
      <c r="EX345" s="15"/>
      <c r="EY345">
        <v>66</v>
      </c>
      <c r="EZ345">
        <v>57.3</v>
      </c>
      <c r="FA345">
        <v>59</v>
      </c>
      <c r="FB345">
        <v>70.38</v>
      </c>
      <c r="FC345">
        <v>57.44</v>
      </c>
      <c r="FD345" s="5">
        <f t="shared" si="556"/>
        <v>75.690000000000055</v>
      </c>
      <c r="FE345" s="5">
        <f t="shared" si="557"/>
        <v>49</v>
      </c>
      <c r="FF345" s="5">
        <f t="shared" si="558"/>
        <v>19.184399999999961</v>
      </c>
      <c r="FG345" s="12">
        <f t="shared" si="559"/>
        <v>73.273600000000044</v>
      </c>
      <c r="FH345" s="9"/>
      <c r="FI345" s="15"/>
      <c r="FJ345">
        <v>66</v>
      </c>
      <c r="FK345">
        <v>59.6</v>
      </c>
      <c r="FL345">
        <v>58</v>
      </c>
      <c r="FM345">
        <v>71.31</v>
      </c>
      <c r="FN345">
        <v>59.69</v>
      </c>
      <c r="FO345" s="5">
        <f t="shared" si="560"/>
        <v>40.95999999999998</v>
      </c>
      <c r="FP345" s="5">
        <f t="shared" si="561"/>
        <v>64</v>
      </c>
      <c r="FQ345" s="5">
        <f t="shared" si="562"/>
        <v>28.196100000000023</v>
      </c>
      <c r="FR345" s="12">
        <f t="shared" si="563"/>
        <v>39.816100000000027</v>
      </c>
      <c r="FS345" s="9"/>
      <c r="FT345" s="15"/>
      <c r="FU345">
        <v>77</v>
      </c>
      <c r="FV345">
        <v>65.3</v>
      </c>
      <c r="FW345">
        <v>66</v>
      </c>
      <c r="FX345">
        <v>78.02</v>
      </c>
      <c r="FY345">
        <v>65.760000000000005</v>
      </c>
      <c r="FZ345" s="5">
        <f t="shared" si="564"/>
        <v>136.89000000000007</v>
      </c>
      <c r="GA345" s="5">
        <f t="shared" si="565"/>
        <v>121</v>
      </c>
      <c r="GB345" s="5">
        <f t="shared" si="566"/>
        <v>1.0403999999999918</v>
      </c>
      <c r="GC345" s="12">
        <f t="shared" si="567"/>
        <v>126.33759999999988</v>
      </c>
      <c r="GD345" s="9"/>
      <c r="GE345" s="15"/>
      <c r="GF345">
        <v>65</v>
      </c>
      <c r="GG345">
        <v>63.3</v>
      </c>
      <c r="GH345">
        <v>66</v>
      </c>
      <c r="GI345">
        <v>75.2</v>
      </c>
      <c r="GJ345">
        <v>62</v>
      </c>
      <c r="GK345" s="5">
        <f t="shared" si="568"/>
        <v>2.8900000000000095</v>
      </c>
      <c r="GL345" s="5">
        <f t="shared" si="569"/>
        <v>1</v>
      </c>
      <c r="GM345" s="5">
        <f t="shared" si="570"/>
        <v>104.04000000000006</v>
      </c>
      <c r="GN345" s="12">
        <f t="shared" si="571"/>
        <v>9</v>
      </c>
      <c r="GO345" s="9"/>
      <c r="GP345" s="15"/>
      <c r="GQ345">
        <v>71</v>
      </c>
      <c r="GR345">
        <v>63.5</v>
      </c>
      <c r="GS345">
        <v>64</v>
      </c>
      <c r="GT345">
        <v>75.989999999999995</v>
      </c>
      <c r="GU345">
        <v>63.47</v>
      </c>
      <c r="GV345" s="5">
        <f t="shared" si="572"/>
        <v>56.25</v>
      </c>
      <c r="GW345" s="5">
        <f t="shared" si="573"/>
        <v>49</v>
      </c>
      <c r="GX345" s="5">
        <f t="shared" si="574"/>
        <v>24.900099999999949</v>
      </c>
      <c r="GY345" s="12">
        <f t="shared" si="575"/>
        <v>56.700900000000019</v>
      </c>
      <c r="GZ345" s="9"/>
      <c r="HA345" s="15"/>
      <c r="HB345">
        <v>73</v>
      </c>
      <c r="HC345">
        <v>63.2</v>
      </c>
      <c r="HD345">
        <v>64</v>
      </c>
      <c r="HE345">
        <v>77.37</v>
      </c>
      <c r="HF345">
        <v>63.46</v>
      </c>
      <c r="HG345" s="5">
        <f t="shared" si="576"/>
        <v>96.039999999999949</v>
      </c>
      <c r="HH345" s="5">
        <f t="shared" si="577"/>
        <v>81</v>
      </c>
      <c r="HI345" s="5">
        <f t="shared" si="578"/>
        <v>19.096900000000041</v>
      </c>
      <c r="HJ345" s="12">
        <f t="shared" si="579"/>
        <v>91.011599999999987</v>
      </c>
      <c r="HK345" s="9"/>
      <c r="HL345" s="15"/>
      <c r="HM345">
        <v>78</v>
      </c>
      <c r="HN345">
        <v>70.599999999999994</v>
      </c>
      <c r="HO345">
        <v>70</v>
      </c>
      <c r="HP345">
        <v>83.19</v>
      </c>
      <c r="HQ345">
        <v>69.75</v>
      </c>
      <c r="HR345" s="5">
        <f t="shared" si="580"/>
        <v>54.760000000000083</v>
      </c>
      <c r="HS345" s="5">
        <f t="shared" si="581"/>
        <v>64</v>
      </c>
      <c r="HT345" s="5">
        <f t="shared" si="582"/>
        <v>26.936099999999975</v>
      </c>
      <c r="HU345" s="12">
        <f t="shared" si="583"/>
        <v>68.0625</v>
      </c>
      <c r="HV345" s="9"/>
      <c r="HW345" s="15"/>
      <c r="HX345">
        <v>66</v>
      </c>
      <c r="HY345">
        <v>65.2</v>
      </c>
      <c r="HZ345">
        <v>65</v>
      </c>
      <c r="IA345">
        <v>75.97</v>
      </c>
      <c r="IB345">
        <v>64.7</v>
      </c>
      <c r="IC345" s="5">
        <f t="shared" si="584"/>
        <v>0.63999999999999546</v>
      </c>
      <c r="ID345" s="5">
        <f t="shared" si="585"/>
        <v>1</v>
      </c>
      <c r="IE345" s="5">
        <f t="shared" si="586"/>
        <v>99.400899999999979</v>
      </c>
      <c r="IF345" s="12">
        <f t="shared" si="587"/>
        <v>1.6899999999999926</v>
      </c>
      <c r="IG345" s="9"/>
      <c r="IH345" s="15"/>
      <c r="II345">
        <v>74</v>
      </c>
      <c r="IJ345">
        <v>71.3</v>
      </c>
      <c r="IK345">
        <v>72</v>
      </c>
      <c r="IL345">
        <v>82.92</v>
      </c>
      <c r="IM345">
        <v>71.17</v>
      </c>
      <c r="IN345" s="5">
        <f t="shared" si="588"/>
        <v>7.2900000000000151</v>
      </c>
      <c r="IO345" s="5">
        <f t="shared" si="589"/>
        <v>4</v>
      </c>
      <c r="IP345" s="5">
        <f t="shared" si="590"/>
        <v>79.56640000000003</v>
      </c>
      <c r="IQ345" s="12">
        <f t="shared" si="591"/>
        <v>8.0088999999999899</v>
      </c>
      <c r="IR345" s="9"/>
      <c r="IS345" s="15"/>
      <c r="IT345">
        <v>78</v>
      </c>
      <c r="IU345">
        <v>80.2</v>
      </c>
      <c r="IV345">
        <v>81</v>
      </c>
      <c r="IW345">
        <v>88.49</v>
      </c>
      <c r="IX345">
        <v>79.47</v>
      </c>
      <c r="IY345" s="5">
        <f t="shared" si="592"/>
        <v>4.8400000000000123</v>
      </c>
      <c r="IZ345" s="5">
        <f t="shared" si="593"/>
        <v>9</v>
      </c>
      <c r="JA345" s="5">
        <f t="shared" si="594"/>
        <v>110.0400999999999</v>
      </c>
      <c r="JB345" s="12">
        <f t="shared" si="595"/>
        <v>2.1608999999999967</v>
      </c>
      <c r="JC345" s="9"/>
      <c r="JD345" s="15"/>
      <c r="JE345">
        <v>72</v>
      </c>
      <c r="JF345">
        <v>74.599999999999994</v>
      </c>
      <c r="JG345">
        <v>77</v>
      </c>
      <c r="JH345">
        <v>83.43</v>
      </c>
      <c r="JI345">
        <v>74.760000000000005</v>
      </c>
      <c r="JJ345" s="5">
        <f t="shared" si="596"/>
        <v>6.7599999999999705</v>
      </c>
      <c r="JK345" s="5">
        <f t="shared" si="597"/>
        <v>25</v>
      </c>
      <c r="JL345" s="5">
        <f t="shared" si="598"/>
        <v>130.64490000000015</v>
      </c>
      <c r="JM345" s="12">
        <f t="shared" si="599"/>
        <v>7.6176000000000279</v>
      </c>
      <c r="JN345" s="9"/>
      <c r="JO345" s="15"/>
    </row>
    <row r="346" spans="1:275" x14ac:dyDescent="0.25">
      <c r="A346">
        <v>80</v>
      </c>
      <c r="B346">
        <v>41.3</v>
      </c>
      <c r="C346">
        <v>40</v>
      </c>
      <c r="D346">
        <v>56.56</v>
      </c>
      <c r="E346">
        <v>41.46</v>
      </c>
      <c r="F346" s="5">
        <f t="shared" si="500"/>
        <v>1497.6900000000003</v>
      </c>
      <c r="G346" s="5">
        <f t="shared" si="501"/>
        <v>1600</v>
      </c>
      <c r="H346" s="5">
        <f t="shared" si="502"/>
        <v>549.43359999999984</v>
      </c>
      <c r="I346" s="12">
        <f t="shared" si="503"/>
        <v>1485.3316</v>
      </c>
      <c r="J346" s="9"/>
      <c r="K346" s="15"/>
      <c r="L346">
        <v>68</v>
      </c>
      <c r="M346">
        <v>38.799999999999997</v>
      </c>
      <c r="N346">
        <v>40</v>
      </c>
      <c r="O346">
        <v>59.66</v>
      </c>
      <c r="P346">
        <v>38.24</v>
      </c>
      <c r="Q346" s="5">
        <f t="shared" si="504"/>
        <v>852.64000000000021</v>
      </c>
      <c r="R346" s="5">
        <f t="shared" si="505"/>
        <v>784</v>
      </c>
      <c r="S346" s="5">
        <f t="shared" si="506"/>
        <v>69.555600000000055</v>
      </c>
      <c r="T346" s="12">
        <f t="shared" si="507"/>
        <v>885.65759999999989</v>
      </c>
      <c r="U346" s="9"/>
      <c r="V346" s="15"/>
      <c r="W346">
        <v>73</v>
      </c>
      <c r="X346">
        <v>42.4</v>
      </c>
      <c r="Y346">
        <v>41</v>
      </c>
      <c r="Z346">
        <v>61.22</v>
      </c>
      <c r="AA346">
        <v>43.24</v>
      </c>
      <c r="AB346" s="5">
        <f t="shared" si="508"/>
        <v>936.36000000000013</v>
      </c>
      <c r="AC346" s="5">
        <f t="shared" si="509"/>
        <v>1024</v>
      </c>
      <c r="AD346" s="5">
        <f t="shared" si="510"/>
        <v>138.76840000000001</v>
      </c>
      <c r="AE346" s="12">
        <f t="shared" si="511"/>
        <v>885.65759999999989</v>
      </c>
      <c r="AF346" s="9"/>
      <c r="AG346" s="15"/>
      <c r="AH346">
        <v>68</v>
      </c>
      <c r="AI346">
        <v>40.299999999999997</v>
      </c>
      <c r="AJ346">
        <v>42</v>
      </c>
      <c r="AK346">
        <v>60.33</v>
      </c>
      <c r="AL346">
        <v>40.32</v>
      </c>
      <c r="AM346" s="5">
        <f t="shared" si="512"/>
        <v>767.29000000000019</v>
      </c>
      <c r="AN346" s="5">
        <f t="shared" si="513"/>
        <v>676</v>
      </c>
      <c r="AO346" s="5">
        <f t="shared" si="514"/>
        <v>58.828900000000026</v>
      </c>
      <c r="AP346" s="12">
        <f t="shared" si="515"/>
        <v>766.18240000000003</v>
      </c>
      <c r="AQ346" s="9"/>
      <c r="AR346" s="15"/>
      <c r="AS346">
        <v>73</v>
      </c>
      <c r="AT346">
        <v>44.9</v>
      </c>
      <c r="AU346">
        <v>47</v>
      </c>
      <c r="AV346">
        <v>63.5</v>
      </c>
      <c r="AW346">
        <v>45.33</v>
      </c>
      <c r="AX346" s="5">
        <f t="shared" si="516"/>
        <v>789.61000000000013</v>
      </c>
      <c r="AY346" s="5">
        <f t="shared" si="517"/>
        <v>676</v>
      </c>
      <c r="AZ346" s="5">
        <f t="shared" si="518"/>
        <v>90.25</v>
      </c>
      <c r="BA346" s="12">
        <f t="shared" si="519"/>
        <v>765.62890000000004</v>
      </c>
      <c r="BB346" s="9"/>
      <c r="BC346" s="15"/>
      <c r="BD346">
        <v>69</v>
      </c>
      <c r="BE346">
        <v>42.6</v>
      </c>
      <c r="BF346">
        <v>43</v>
      </c>
      <c r="BG346">
        <v>62.93</v>
      </c>
      <c r="BH346">
        <v>42.67</v>
      </c>
      <c r="BI346" s="5">
        <f t="shared" si="520"/>
        <v>696.95999999999992</v>
      </c>
      <c r="BJ346" s="5">
        <f t="shared" si="521"/>
        <v>676</v>
      </c>
      <c r="BK346" s="5">
        <f t="shared" si="522"/>
        <v>36.844900000000003</v>
      </c>
      <c r="BL346" s="12">
        <f t="shared" si="523"/>
        <v>693.26889999999992</v>
      </c>
      <c r="BM346" s="9"/>
      <c r="BN346" s="15"/>
      <c r="BO346">
        <v>73</v>
      </c>
      <c r="BP346">
        <v>44.5</v>
      </c>
      <c r="BQ346">
        <v>46</v>
      </c>
      <c r="BR346">
        <v>63.32</v>
      </c>
      <c r="BS346">
        <v>44.22</v>
      </c>
      <c r="BT346" s="5">
        <f t="shared" si="524"/>
        <v>812.25</v>
      </c>
      <c r="BU346" s="5">
        <f t="shared" si="525"/>
        <v>729</v>
      </c>
      <c r="BV346" s="5">
        <f t="shared" si="526"/>
        <v>93.702399999999997</v>
      </c>
      <c r="BW346" s="12">
        <f t="shared" si="527"/>
        <v>828.28840000000002</v>
      </c>
      <c r="BX346" s="9"/>
      <c r="BY346" s="15"/>
      <c r="BZ346">
        <v>66</v>
      </c>
      <c r="CA346">
        <v>45.8</v>
      </c>
      <c r="CB346">
        <v>45</v>
      </c>
      <c r="CC346">
        <v>64.14</v>
      </c>
      <c r="CD346">
        <v>45.6</v>
      </c>
      <c r="CE346" s="5">
        <f t="shared" si="528"/>
        <v>408.04000000000013</v>
      </c>
      <c r="CF346" s="5">
        <f t="shared" si="529"/>
        <v>441</v>
      </c>
      <c r="CG346" s="5">
        <f t="shared" si="530"/>
        <v>3.4595999999999978</v>
      </c>
      <c r="CH346" s="12">
        <f t="shared" si="531"/>
        <v>416.15999999999997</v>
      </c>
      <c r="CI346" s="9"/>
      <c r="CJ346" s="15"/>
      <c r="CK346">
        <v>72</v>
      </c>
      <c r="CL346">
        <v>49.9</v>
      </c>
      <c r="CM346">
        <v>50</v>
      </c>
      <c r="CN346">
        <v>66.19</v>
      </c>
      <c r="CO346">
        <v>50.04</v>
      </c>
      <c r="CP346" s="5">
        <f t="shared" si="532"/>
        <v>488.41000000000008</v>
      </c>
      <c r="CQ346" s="5">
        <f t="shared" si="533"/>
        <v>484</v>
      </c>
      <c r="CR346" s="5">
        <f t="shared" si="534"/>
        <v>33.756100000000025</v>
      </c>
      <c r="CS346" s="12">
        <f t="shared" si="535"/>
        <v>482.24160000000006</v>
      </c>
      <c r="CT346" s="9"/>
      <c r="CU346" s="15"/>
      <c r="CV346">
        <v>65</v>
      </c>
      <c r="CW346">
        <v>49.5</v>
      </c>
      <c r="CX346">
        <v>50</v>
      </c>
      <c r="CY346">
        <v>65.88</v>
      </c>
      <c r="CZ346">
        <v>49.37</v>
      </c>
      <c r="DA346" s="5">
        <f t="shared" si="536"/>
        <v>240.25</v>
      </c>
      <c r="DB346" s="5">
        <f t="shared" si="537"/>
        <v>225</v>
      </c>
      <c r="DC346" s="5">
        <f t="shared" si="538"/>
        <v>0.77439999999999198</v>
      </c>
      <c r="DD346" s="12">
        <f t="shared" si="539"/>
        <v>244.29690000000008</v>
      </c>
      <c r="DE346" s="9"/>
      <c r="DF346" s="15"/>
      <c r="DG346">
        <v>70</v>
      </c>
      <c r="DH346">
        <v>52.8</v>
      </c>
      <c r="DI346">
        <v>53</v>
      </c>
      <c r="DJ346">
        <v>69.540000000000006</v>
      </c>
      <c r="DK346">
        <v>53.36</v>
      </c>
      <c r="DL346" s="5">
        <f t="shared" si="540"/>
        <v>295.84000000000009</v>
      </c>
      <c r="DM346" s="5">
        <f t="shared" si="541"/>
        <v>289</v>
      </c>
      <c r="DN346" s="5">
        <f t="shared" si="542"/>
        <v>0.21159999999999424</v>
      </c>
      <c r="DO346" s="12">
        <f t="shared" si="543"/>
        <v>276.88960000000003</v>
      </c>
      <c r="DP346" s="9"/>
      <c r="DQ346" s="15"/>
      <c r="DR346">
        <v>76</v>
      </c>
      <c r="DS346">
        <v>56</v>
      </c>
      <c r="DT346">
        <v>56</v>
      </c>
      <c r="DU346">
        <v>71.06</v>
      </c>
      <c r="DV346">
        <v>55.64</v>
      </c>
      <c r="DW346" s="5">
        <f t="shared" si="544"/>
        <v>400</v>
      </c>
      <c r="DX346" s="5">
        <f t="shared" si="545"/>
        <v>400</v>
      </c>
      <c r="DY346" s="5">
        <f t="shared" si="546"/>
        <v>24.403599999999976</v>
      </c>
      <c r="DZ346" s="12">
        <f t="shared" si="547"/>
        <v>414.52959999999996</v>
      </c>
      <c r="EA346" s="9"/>
      <c r="EB346" s="15"/>
      <c r="EC346">
        <v>72</v>
      </c>
      <c r="ED346">
        <v>53.2</v>
      </c>
      <c r="EE346">
        <v>53</v>
      </c>
      <c r="EF346">
        <v>68.84</v>
      </c>
      <c r="EG346">
        <v>53.34</v>
      </c>
      <c r="EH346" s="5">
        <f t="shared" si="548"/>
        <v>353.43999999999988</v>
      </c>
      <c r="EI346" s="5">
        <f t="shared" si="549"/>
        <v>361</v>
      </c>
      <c r="EJ346" s="5">
        <f t="shared" si="550"/>
        <v>9.9855999999999785</v>
      </c>
      <c r="EK346" s="12">
        <f t="shared" si="551"/>
        <v>348.1955999999999</v>
      </c>
      <c r="EL346" s="9"/>
      <c r="EM346" s="15"/>
      <c r="EN346">
        <v>69</v>
      </c>
      <c r="EO346">
        <v>54.5</v>
      </c>
      <c r="EP346">
        <v>54</v>
      </c>
      <c r="EQ346">
        <v>70.08</v>
      </c>
      <c r="ER346">
        <v>55.28</v>
      </c>
      <c r="ES346" s="5">
        <f t="shared" si="552"/>
        <v>210.25</v>
      </c>
      <c r="ET346" s="5">
        <f t="shared" si="553"/>
        <v>225</v>
      </c>
      <c r="EU346" s="5">
        <f t="shared" si="554"/>
        <v>1.1663999999999963</v>
      </c>
      <c r="EV346" s="12">
        <f t="shared" si="555"/>
        <v>188.23839999999996</v>
      </c>
      <c r="EW346" s="9"/>
      <c r="EX346" s="15"/>
      <c r="EY346">
        <v>76</v>
      </c>
      <c r="EZ346">
        <v>60.9</v>
      </c>
      <c r="FA346">
        <v>61</v>
      </c>
      <c r="FB346">
        <v>74.62</v>
      </c>
      <c r="FC346">
        <v>61.19</v>
      </c>
      <c r="FD346" s="5">
        <f t="shared" si="556"/>
        <v>228.01000000000005</v>
      </c>
      <c r="FE346" s="5">
        <f t="shared" si="557"/>
        <v>225</v>
      </c>
      <c r="FF346" s="5">
        <f t="shared" si="558"/>
        <v>1.9043999999999874</v>
      </c>
      <c r="FG346" s="12">
        <f t="shared" si="559"/>
        <v>219.33610000000007</v>
      </c>
      <c r="FH346" s="9"/>
      <c r="FI346" s="15"/>
      <c r="FJ346">
        <v>69</v>
      </c>
      <c r="FK346">
        <v>61.8</v>
      </c>
      <c r="FL346">
        <v>60</v>
      </c>
      <c r="FM346">
        <v>73.349999999999994</v>
      </c>
      <c r="FN346">
        <v>62.44</v>
      </c>
      <c r="FO346" s="5">
        <f t="shared" si="560"/>
        <v>51.840000000000039</v>
      </c>
      <c r="FP346" s="5">
        <f t="shared" si="561"/>
        <v>81</v>
      </c>
      <c r="FQ346" s="5">
        <f t="shared" si="562"/>
        <v>18.92249999999995</v>
      </c>
      <c r="FR346" s="12">
        <f t="shared" si="563"/>
        <v>43.033600000000028</v>
      </c>
      <c r="FS346" s="9"/>
      <c r="FT346" s="15"/>
      <c r="FU346">
        <v>72</v>
      </c>
      <c r="FV346">
        <v>62.8</v>
      </c>
      <c r="FW346">
        <v>64</v>
      </c>
      <c r="FX346">
        <v>75.489999999999995</v>
      </c>
      <c r="FY346">
        <v>62.91</v>
      </c>
      <c r="FZ346" s="5">
        <f t="shared" si="564"/>
        <v>84.640000000000057</v>
      </c>
      <c r="GA346" s="5">
        <f t="shared" si="565"/>
        <v>64</v>
      </c>
      <c r="GB346" s="5">
        <f t="shared" si="566"/>
        <v>12.180099999999964</v>
      </c>
      <c r="GC346" s="12">
        <f t="shared" si="567"/>
        <v>82.62810000000006</v>
      </c>
      <c r="GD346" s="9"/>
      <c r="GE346" s="15"/>
      <c r="GF346">
        <v>66</v>
      </c>
      <c r="GG346">
        <v>64</v>
      </c>
      <c r="GH346">
        <v>64</v>
      </c>
      <c r="GI346">
        <v>75.63</v>
      </c>
      <c r="GJ346">
        <v>63.61</v>
      </c>
      <c r="GK346" s="5">
        <f t="shared" si="568"/>
        <v>4</v>
      </c>
      <c r="GL346" s="5">
        <f t="shared" si="569"/>
        <v>4</v>
      </c>
      <c r="GM346" s="5">
        <f t="shared" si="570"/>
        <v>92.736899999999906</v>
      </c>
      <c r="GN346" s="12">
        <f t="shared" si="571"/>
        <v>5.7121000000000031</v>
      </c>
      <c r="GO346" s="9"/>
      <c r="GP346" s="15"/>
      <c r="GQ346">
        <v>67</v>
      </c>
      <c r="GR346">
        <v>61.8</v>
      </c>
      <c r="GS346">
        <v>62</v>
      </c>
      <c r="GT346">
        <v>74.61</v>
      </c>
      <c r="GU346">
        <v>62.77</v>
      </c>
      <c r="GV346" s="5">
        <f t="shared" si="572"/>
        <v>27.040000000000031</v>
      </c>
      <c r="GW346" s="5">
        <f t="shared" si="573"/>
        <v>25</v>
      </c>
      <c r="GX346" s="5">
        <f t="shared" si="574"/>
        <v>57.912099999999988</v>
      </c>
      <c r="GY346" s="12">
        <f t="shared" si="575"/>
        <v>17.892899999999972</v>
      </c>
      <c r="GZ346" s="9"/>
      <c r="HA346" s="15"/>
      <c r="HB346">
        <v>68</v>
      </c>
      <c r="HC346">
        <v>61.8</v>
      </c>
      <c r="HD346">
        <v>64</v>
      </c>
      <c r="HE346">
        <v>74.94</v>
      </c>
      <c r="HF346">
        <v>61.71</v>
      </c>
      <c r="HG346" s="5">
        <f t="shared" si="576"/>
        <v>38.440000000000033</v>
      </c>
      <c r="HH346" s="5">
        <f t="shared" si="577"/>
        <v>16</v>
      </c>
      <c r="HI346" s="5">
        <f t="shared" si="578"/>
        <v>48.163599999999967</v>
      </c>
      <c r="HJ346" s="12">
        <f t="shared" si="579"/>
        <v>39.564099999999989</v>
      </c>
      <c r="HK346" s="9"/>
      <c r="HL346" s="15"/>
      <c r="HM346">
        <v>69</v>
      </c>
      <c r="HN346">
        <v>65.7</v>
      </c>
      <c r="HO346">
        <v>65</v>
      </c>
      <c r="HP346">
        <v>77.5</v>
      </c>
      <c r="HQ346">
        <v>64.150000000000006</v>
      </c>
      <c r="HR346" s="5">
        <f t="shared" si="580"/>
        <v>10.889999999999981</v>
      </c>
      <c r="HS346" s="5">
        <f t="shared" si="581"/>
        <v>16</v>
      </c>
      <c r="HT346" s="5">
        <f t="shared" si="582"/>
        <v>72.25</v>
      </c>
      <c r="HU346" s="12">
        <f t="shared" si="583"/>
        <v>23.522499999999944</v>
      </c>
      <c r="HV346" s="9"/>
      <c r="HW346" s="15"/>
      <c r="HX346">
        <v>74</v>
      </c>
      <c r="HY346">
        <v>71.400000000000006</v>
      </c>
      <c r="HZ346">
        <v>73</v>
      </c>
      <c r="IA346">
        <v>81.66</v>
      </c>
      <c r="IB346">
        <v>73.489999999999995</v>
      </c>
      <c r="IC346" s="5">
        <f t="shared" si="584"/>
        <v>6.7599999999999705</v>
      </c>
      <c r="ID346" s="5">
        <f t="shared" si="585"/>
        <v>1</v>
      </c>
      <c r="IE346" s="5">
        <f t="shared" si="586"/>
        <v>58.675599999999946</v>
      </c>
      <c r="IF346" s="12">
        <f t="shared" si="587"/>
        <v>0.26010000000000522</v>
      </c>
      <c r="IG346" s="9"/>
      <c r="IH346" s="15"/>
      <c r="II346">
        <v>75</v>
      </c>
      <c r="IJ346">
        <v>72.2</v>
      </c>
      <c r="IK346">
        <v>75</v>
      </c>
      <c r="IL346">
        <v>84.01</v>
      </c>
      <c r="IM346">
        <v>72.38</v>
      </c>
      <c r="IN346" s="5">
        <f t="shared" si="588"/>
        <v>7.8399999999999839</v>
      </c>
      <c r="IO346" s="5">
        <f t="shared" si="589"/>
        <v>0</v>
      </c>
      <c r="IP346" s="5">
        <f t="shared" si="590"/>
        <v>81.180100000000095</v>
      </c>
      <c r="IQ346" s="12">
        <f t="shared" si="591"/>
        <v>6.8644000000000238</v>
      </c>
      <c r="IR346" s="9"/>
      <c r="IS346" s="15"/>
      <c r="IT346">
        <v>72</v>
      </c>
      <c r="IU346">
        <v>72.599999999999994</v>
      </c>
      <c r="IV346">
        <v>75</v>
      </c>
      <c r="IW346">
        <v>82.24</v>
      </c>
      <c r="IX346">
        <v>73.14</v>
      </c>
      <c r="IY346" s="5">
        <f t="shared" si="592"/>
        <v>0.35999999999999316</v>
      </c>
      <c r="IZ346" s="5">
        <f t="shared" si="593"/>
        <v>9</v>
      </c>
      <c r="JA346" s="5">
        <f t="shared" si="594"/>
        <v>104.85759999999989</v>
      </c>
      <c r="JB346" s="12">
        <f t="shared" si="595"/>
        <v>1.2996000000000012</v>
      </c>
      <c r="JC346" s="9"/>
      <c r="JD346" s="15"/>
      <c r="JE346">
        <v>74</v>
      </c>
      <c r="JF346">
        <v>76.900000000000006</v>
      </c>
      <c r="JG346">
        <v>80</v>
      </c>
      <c r="JH346">
        <v>84.76</v>
      </c>
      <c r="JI346">
        <v>76.599999999999994</v>
      </c>
      <c r="JJ346" s="5">
        <f t="shared" si="596"/>
        <v>8.4100000000000321</v>
      </c>
      <c r="JK346" s="5">
        <f t="shared" si="597"/>
        <v>36</v>
      </c>
      <c r="JL346" s="5">
        <f t="shared" si="598"/>
        <v>115.77760000000011</v>
      </c>
      <c r="JM346" s="12">
        <f t="shared" si="599"/>
        <v>6.7599999999999705</v>
      </c>
      <c r="JN346" s="9"/>
      <c r="JO346" s="15"/>
    </row>
    <row r="347" spans="1:275" x14ac:dyDescent="0.25">
      <c r="A347">
        <v>64</v>
      </c>
      <c r="B347">
        <v>38.6</v>
      </c>
      <c r="C347">
        <v>40</v>
      </c>
      <c r="D347">
        <v>59.71</v>
      </c>
      <c r="E347">
        <v>37.51</v>
      </c>
      <c r="F347" s="5">
        <f t="shared" si="500"/>
        <v>645.16</v>
      </c>
      <c r="G347" s="5">
        <f t="shared" si="501"/>
        <v>576</v>
      </c>
      <c r="H347" s="5">
        <f t="shared" si="502"/>
        <v>18.404099999999993</v>
      </c>
      <c r="I347" s="12">
        <f t="shared" si="503"/>
        <v>701.72010000000012</v>
      </c>
      <c r="J347" s="9"/>
      <c r="K347" s="15"/>
      <c r="L347">
        <v>71</v>
      </c>
      <c r="M347">
        <v>39.299999999999997</v>
      </c>
      <c r="N347">
        <v>39</v>
      </c>
      <c r="O347">
        <v>59.33</v>
      </c>
      <c r="P347">
        <v>39.049999999999997</v>
      </c>
      <c r="Q347" s="5">
        <f t="shared" si="504"/>
        <v>1004.8900000000002</v>
      </c>
      <c r="R347" s="5">
        <f t="shared" si="505"/>
        <v>1024</v>
      </c>
      <c r="S347" s="5">
        <f t="shared" si="506"/>
        <v>136.18890000000005</v>
      </c>
      <c r="T347" s="12">
        <f t="shared" si="507"/>
        <v>1020.8025000000002</v>
      </c>
      <c r="U347" s="9"/>
      <c r="V347" s="15"/>
      <c r="W347">
        <v>81</v>
      </c>
      <c r="X347">
        <v>42.4</v>
      </c>
      <c r="Y347">
        <v>42</v>
      </c>
      <c r="Z347">
        <v>58.8</v>
      </c>
      <c r="AA347">
        <v>43.09</v>
      </c>
      <c r="AB347" s="5">
        <f t="shared" si="508"/>
        <v>1489.96</v>
      </c>
      <c r="AC347" s="5">
        <f t="shared" si="509"/>
        <v>1521</v>
      </c>
      <c r="AD347" s="5">
        <f t="shared" si="510"/>
        <v>492.84000000000015</v>
      </c>
      <c r="AE347" s="12">
        <f t="shared" si="511"/>
        <v>1437.1680999999996</v>
      </c>
      <c r="AF347" s="9"/>
      <c r="AG347" s="15"/>
      <c r="AH347">
        <v>72</v>
      </c>
      <c r="AI347">
        <v>40.799999999999997</v>
      </c>
      <c r="AJ347">
        <v>41</v>
      </c>
      <c r="AK347">
        <v>60.22</v>
      </c>
      <c r="AL347">
        <v>40.96</v>
      </c>
      <c r="AM347" s="5">
        <f t="shared" si="512"/>
        <v>973.44000000000017</v>
      </c>
      <c r="AN347" s="5">
        <f t="shared" si="513"/>
        <v>961</v>
      </c>
      <c r="AO347" s="5">
        <f t="shared" si="514"/>
        <v>138.76840000000001</v>
      </c>
      <c r="AP347" s="12">
        <f t="shared" si="515"/>
        <v>963.48159999999996</v>
      </c>
      <c r="AQ347" s="9"/>
      <c r="AR347" s="15"/>
      <c r="AS347">
        <v>73</v>
      </c>
      <c r="AT347">
        <v>44.9</v>
      </c>
      <c r="AU347">
        <v>45</v>
      </c>
      <c r="AV347">
        <v>62.79</v>
      </c>
      <c r="AW347">
        <v>46.74</v>
      </c>
      <c r="AX347" s="5">
        <f t="shared" si="516"/>
        <v>789.61000000000013</v>
      </c>
      <c r="AY347" s="5">
        <f t="shared" si="517"/>
        <v>784</v>
      </c>
      <c r="AZ347" s="5">
        <f t="shared" si="518"/>
        <v>104.24410000000002</v>
      </c>
      <c r="BA347" s="12">
        <f t="shared" si="519"/>
        <v>689.58759999999995</v>
      </c>
      <c r="BB347" s="9"/>
      <c r="BC347" s="15"/>
      <c r="BD347">
        <v>64</v>
      </c>
      <c r="BE347">
        <v>41.6</v>
      </c>
      <c r="BF347">
        <v>42</v>
      </c>
      <c r="BG347">
        <v>62.9</v>
      </c>
      <c r="BH347">
        <v>42.11</v>
      </c>
      <c r="BI347" s="5">
        <f t="shared" si="520"/>
        <v>501.75999999999993</v>
      </c>
      <c r="BJ347" s="5">
        <f t="shared" si="521"/>
        <v>484</v>
      </c>
      <c r="BK347" s="5">
        <f t="shared" si="522"/>
        <v>1.2100000000000031</v>
      </c>
      <c r="BL347" s="12">
        <f t="shared" si="523"/>
        <v>479.1721</v>
      </c>
      <c r="BM347" s="9"/>
      <c r="BN347" s="15"/>
      <c r="BO347">
        <v>69</v>
      </c>
      <c r="BP347">
        <v>44.1</v>
      </c>
      <c r="BQ347">
        <v>46</v>
      </c>
      <c r="BR347">
        <v>63.1</v>
      </c>
      <c r="BS347">
        <v>43.5</v>
      </c>
      <c r="BT347" s="5">
        <f t="shared" si="524"/>
        <v>620.00999999999988</v>
      </c>
      <c r="BU347" s="5">
        <f t="shared" si="525"/>
        <v>529</v>
      </c>
      <c r="BV347" s="5">
        <f t="shared" si="526"/>
        <v>34.809999999999981</v>
      </c>
      <c r="BW347" s="12">
        <f t="shared" si="527"/>
        <v>650.25</v>
      </c>
      <c r="BX347" s="9"/>
      <c r="BY347" s="15"/>
      <c r="BZ347">
        <v>70</v>
      </c>
      <c r="CA347">
        <v>46.7</v>
      </c>
      <c r="CB347">
        <v>47</v>
      </c>
      <c r="CC347">
        <v>63.81</v>
      </c>
      <c r="CD347">
        <v>46.82</v>
      </c>
      <c r="CE347" s="5">
        <f t="shared" si="528"/>
        <v>542.88999999999987</v>
      </c>
      <c r="CF347" s="5">
        <f t="shared" si="529"/>
        <v>529</v>
      </c>
      <c r="CG347" s="5">
        <f t="shared" si="530"/>
        <v>38.31609999999997</v>
      </c>
      <c r="CH347" s="12">
        <f t="shared" si="531"/>
        <v>537.31240000000003</v>
      </c>
      <c r="CI347" s="9"/>
      <c r="CJ347" s="15"/>
      <c r="CK347">
        <v>69</v>
      </c>
      <c r="CL347">
        <v>49</v>
      </c>
      <c r="CM347">
        <v>49</v>
      </c>
      <c r="CN347">
        <v>65.84</v>
      </c>
      <c r="CO347">
        <v>48.83</v>
      </c>
      <c r="CP347" s="5">
        <f t="shared" si="532"/>
        <v>400</v>
      </c>
      <c r="CQ347" s="5">
        <f t="shared" si="533"/>
        <v>400</v>
      </c>
      <c r="CR347" s="5">
        <f t="shared" si="534"/>
        <v>9.9855999999999785</v>
      </c>
      <c r="CS347" s="12">
        <f t="shared" si="535"/>
        <v>406.82890000000009</v>
      </c>
      <c r="CT347" s="9"/>
      <c r="CU347" s="15"/>
      <c r="CV347">
        <v>68</v>
      </c>
      <c r="CW347">
        <v>50.7</v>
      </c>
      <c r="CX347">
        <v>51</v>
      </c>
      <c r="CY347">
        <v>66.099999999999994</v>
      </c>
      <c r="CZ347">
        <v>50.49</v>
      </c>
      <c r="DA347" s="5">
        <f t="shared" si="536"/>
        <v>299.28999999999991</v>
      </c>
      <c r="DB347" s="5">
        <f t="shared" si="537"/>
        <v>289</v>
      </c>
      <c r="DC347" s="5">
        <f t="shared" si="538"/>
        <v>3.6100000000000216</v>
      </c>
      <c r="DD347" s="12">
        <f t="shared" si="539"/>
        <v>306.60009999999994</v>
      </c>
      <c r="DE347" s="9"/>
      <c r="DF347" s="15"/>
      <c r="DG347">
        <v>73</v>
      </c>
      <c r="DH347">
        <v>53.1</v>
      </c>
      <c r="DI347">
        <v>54</v>
      </c>
      <c r="DJ347">
        <v>69.849999999999994</v>
      </c>
      <c r="DK347">
        <v>53.01</v>
      </c>
      <c r="DL347" s="5">
        <f t="shared" si="540"/>
        <v>396.00999999999993</v>
      </c>
      <c r="DM347" s="5">
        <f t="shared" si="541"/>
        <v>361</v>
      </c>
      <c r="DN347" s="5">
        <f t="shared" si="542"/>
        <v>9.922500000000035</v>
      </c>
      <c r="DO347" s="12">
        <f t="shared" si="543"/>
        <v>399.60010000000005</v>
      </c>
      <c r="DP347" s="9"/>
      <c r="DQ347" s="15"/>
      <c r="DR347">
        <v>72</v>
      </c>
      <c r="DS347">
        <v>54.4</v>
      </c>
      <c r="DT347">
        <v>56</v>
      </c>
      <c r="DU347">
        <v>69.86</v>
      </c>
      <c r="DV347">
        <v>53.17</v>
      </c>
      <c r="DW347" s="5">
        <f t="shared" si="544"/>
        <v>309.76000000000005</v>
      </c>
      <c r="DX347" s="5">
        <f t="shared" si="545"/>
        <v>256</v>
      </c>
      <c r="DY347" s="5">
        <f t="shared" si="546"/>
        <v>4.5796000000000028</v>
      </c>
      <c r="DZ347" s="12">
        <f t="shared" si="547"/>
        <v>354.56889999999993</v>
      </c>
      <c r="EA347" s="9"/>
      <c r="EB347" s="15"/>
      <c r="EC347">
        <v>71</v>
      </c>
      <c r="ED347">
        <v>54.9</v>
      </c>
      <c r="EE347">
        <v>57</v>
      </c>
      <c r="EF347">
        <v>69.400000000000006</v>
      </c>
      <c r="EG347">
        <v>54.63</v>
      </c>
      <c r="EH347" s="5">
        <f t="shared" si="548"/>
        <v>259.21000000000004</v>
      </c>
      <c r="EI347" s="5">
        <f t="shared" si="549"/>
        <v>196</v>
      </c>
      <c r="EJ347" s="5">
        <f t="shared" si="550"/>
        <v>2.5599999999999818</v>
      </c>
      <c r="EK347" s="12">
        <f t="shared" si="551"/>
        <v>267.97689999999994</v>
      </c>
      <c r="EL347" s="9"/>
      <c r="EM347" s="15"/>
      <c r="EN347">
        <v>68</v>
      </c>
      <c r="EO347">
        <v>54.1</v>
      </c>
      <c r="EP347">
        <v>52</v>
      </c>
      <c r="EQ347">
        <v>69.98</v>
      </c>
      <c r="ER347">
        <v>55.03</v>
      </c>
      <c r="ES347" s="5">
        <f t="shared" si="552"/>
        <v>193.20999999999995</v>
      </c>
      <c r="ET347" s="5">
        <f t="shared" si="553"/>
        <v>256</v>
      </c>
      <c r="EU347" s="5">
        <f t="shared" si="554"/>
        <v>3.9204000000000159</v>
      </c>
      <c r="EV347" s="12">
        <f t="shared" si="555"/>
        <v>168.22089999999997</v>
      </c>
      <c r="EW347" s="9"/>
      <c r="EX347" s="15"/>
      <c r="EY347">
        <v>60</v>
      </c>
      <c r="EZ347">
        <v>54.7</v>
      </c>
      <c r="FA347">
        <v>56</v>
      </c>
      <c r="FB347">
        <v>69.05</v>
      </c>
      <c r="FC347">
        <v>55.73</v>
      </c>
      <c r="FD347" s="5">
        <f t="shared" si="556"/>
        <v>28.089999999999971</v>
      </c>
      <c r="FE347" s="5">
        <f t="shared" si="557"/>
        <v>16</v>
      </c>
      <c r="FF347" s="5">
        <f t="shared" si="558"/>
        <v>81.902499999999947</v>
      </c>
      <c r="FG347" s="12">
        <f t="shared" si="559"/>
        <v>18.232900000000026</v>
      </c>
      <c r="FH347" s="9"/>
      <c r="FI347" s="15"/>
      <c r="FJ347">
        <v>81</v>
      </c>
      <c r="FK347">
        <v>66.8</v>
      </c>
      <c r="FL347">
        <v>66</v>
      </c>
      <c r="FM347">
        <v>78.64</v>
      </c>
      <c r="FN347">
        <v>66.86</v>
      </c>
      <c r="FO347" s="5">
        <f t="shared" si="560"/>
        <v>201.64000000000007</v>
      </c>
      <c r="FP347" s="5">
        <f t="shared" si="561"/>
        <v>225</v>
      </c>
      <c r="FQ347" s="5">
        <f t="shared" si="562"/>
        <v>5.5695999999999977</v>
      </c>
      <c r="FR347" s="12">
        <f t="shared" si="563"/>
        <v>199.93960000000001</v>
      </c>
      <c r="FS347" s="9"/>
      <c r="FT347" s="15"/>
      <c r="FU347">
        <v>75</v>
      </c>
      <c r="FV347">
        <v>63.3</v>
      </c>
      <c r="FW347">
        <v>63</v>
      </c>
      <c r="FX347">
        <v>76.09</v>
      </c>
      <c r="FY347">
        <v>62.96</v>
      </c>
      <c r="FZ347" s="5">
        <f t="shared" si="564"/>
        <v>136.89000000000007</v>
      </c>
      <c r="GA347" s="5">
        <f t="shared" si="565"/>
        <v>144</v>
      </c>
      <c r="GB347" s="5">
        <f t="shared" si="566"/>
        <v>1.1881000000000075</v>
      </c>
      <c r="GC347" s="12">
        <f t="shared" si="567"/>
        <v>144.96159999999998</v>
      </c>
      <c r="GD347" s="9"/>
      <c r="GE347" s="15"/>
      <c r="GF347">
        <v>65</v>
      </c>
      <c r="GG347">
        <v>57.7</v>
      </c>
      <c r="GH347">
        <v>60</v>
      </c>
      <c r="GI347">
        <v>72.459999999999994</v>
      </c>
      <c r="GJ347">
        <v>56.41</v>
      </c>
      <c r="GK347" s="5">
        <f t="shared" si="568"/>
        <v>53.289999999999957</v>
      </c>
      <c r="GL347" s="5">
        <f t="shared" si="569"/>
        <v>25</v>
      </c>
      <c r="GM347" s="5">
        <f t="shared" si="570"/>
        <v>55.65159999999991</v>
      </c>
      <c r="GN347" s="12">
        <f t="shared" si="571"/>
        <v>73.788100000000057</v>
      </c>
      <c r="GO347" s="9"/>
      <c r="GP347" s="15"/>
      <c r="GQ347">
        <v>70</v>
      </c>
      <c r="GR347">
        <v>64.2</v>
      </c>
      <c r="GS347">
        <v>65</v>
      </c>
      <c r="GT347">
        <v>76.3</v>
      </c>
      <c r="GU347">
        <v>64.97</v>
      </c>
      <c r="GV347" s="5">
        <f t="shared" si="572"/>
        <v>33.639999999999965</v>
      </c>
      <c r="GW347" s="5">
        <f t="shared" si="573"/>
        <v>25</v>
      </c>
      <c r="GX347" s="5">
        <f t="shared" si="574"/>
        <v>39.689999999999962</v>
      </c>
      <c r="GY347" s="12">
        <f t="shared" si="575"/>
        <v>25.300900000000013</v>
      </c>
      <c r="GZ347" s="9"/>
      <c r="HA347" s="15"/>
      <c r="HB347">
        <v>63</v>
      </c>
      <c r="HC347">
        <v>59.6</v>
      </c>
      <c r="HD347">
        <v>61</v>
      </c>
      <c r="HE347">
        <v>72.010000000000005</v>
      </c>
      <c r="HF347">
        <v>60.22</v>
      </c>
      <c r="HG347" s="5">
        <f t="shared" si="576"/>
        <v>11.55999999999999</v>
      </c>
      <c r="HH347" s="5">
        <f t="shared" si="577"/>
        <v>4</v>
      </c>
      <c r="HI347" s="5">
        <f t="shared" si="578"/>
        <v>81.180100000000095</v>
      </c>
      <c r="HJ347" s="12">
        <f t="shared" si="579"/>
        <v>7.7284000000000059</v>
      </c>
      <c r="HK347" s="9"/>
      <c r="HL347" s="15"/>
      <c r="HM347">
        <v>69</v>
      </c>
      <c r="HN347">
        <v>65.5</v>
      </c>
      <c r="HO347">
        <v>66</v>
      </c>
      <c r="HP347">
        <v>76.040000000000006</v>
      </c>
      <c r="HQ347">
        <v>64.959999999999994</v>
      </c>
      <c r="HR347" s="5">
        <f t="shared" si="580"/>
        <v>12.25</v>
      </c>
      <c r="HS347" s="5">
        <f t="shared" si="581"/>
        <v>9</v>
      </c>
      <c r="HT347" s="5">
        <f t="shared" si="582"/>
        <v>49.561600000000091</v>
      </c>
      <c r="HU347" s="12">
        <f t="shared" si="583"/>
        <v>16.32160000000005</v>
      </c>
      <c r="HV347" s="9"/>
      <c r="HW347" s="15"/>
      <c r="HX347">
        <v>61</v>
      </c>
      <c r="HY347">
        <v>63.1</v>
      </c>
      <c r="HZ347">
        <v>66</v>
      </c>
      <c r="IA347">
        <v>71.17</v>
      </c>
      <c r="IB347">
        <v>61.69</v>
      </c>
      <c r="IC347" s="5">
        <f t="shared" si="584"/>
        <v>4.4100000000000064</v>
      </c>
      <c r="ID347" s="5">
        <f t="shared" si="585"/>
        <v>25</v>
      </c>
      <c r="IE347" s="5">
        <f t="shared" si="586"/>
        <v>103.42890000000004</v>
      </c>
      <c r="IF347" s="12">
        <f t="shared" si="587"/>
        <v>0.47609999999999686</v>
      </c>
      <c r="IG347" s="9"/>
      <c r="IH347" s="15"/>
      <c r="II347">
        <v>66</v>
      </c>
      <c r="IJ347">
        <v>66.400000000000006</v>
      </c>
      <c r="IK347">
        <v>68</v>
      </c>
      <c r="IL347">
        <v>76.78</v>
      </c>
      <c r="IM347">
        <v>67.25</v>
      </c>
      <c r="IN347" s="5">
        <f t="shared" si="588"/>
        <v>0.16000000000000456</v>
      </c>
      <c r="IO347" s="5">
        <f t="shared" si="589"/>
        <v>4</v>
      </c>
      <c r="IP347" s="5">
        <f t="shared" si="590"/>
        <v>116.20840000000003</v>
      </c>
      <c r="IQ347" s="12">
        <f t="shared" si="591"/>
        <v>1.5625</v>
      </c>
      <c r="IR347" s="9"/>
      <c r="IS347" s="15"/>
      <c r="IT347">
        <v>69</v>
      </c>
      <c r="IU347">
        <v>70.3</v>
      </c>
      <c r="IV347">
        <v>71</v>
      </c>
      <c r="IW347">
        <v>79.36</v>
      </c>
      <c r="IX347">
        <v>70.33</v>
      </c>
      <c r="IY347" s="5">
        <f t="shared" si="592"/>
        <v>1.6899999999999926</v>
      </c>
      <c r="IZ347" s="5">
        <f t="shared" si="593"/>
        <v>4</v>
      </c>
      <c r="JA347" s="5">
        <f t="shared" si="594"/>
        <v>107.32959999999999</v>
      </c>
      <c r="JB347" s="12">
        <f t="shared" si="595"/>
        <v>1.7688999999999955</v>
      </c>
      <c r="JC347" s="9"/>
      <c r="JD347" s="15"/>
      <c r="JE347">
        <v>71</v>
      </c>
      <c r="JF347">
        <v>73.7</v>
      </c>
      <c r="JG347">
        <v>74</v>
      </c>
      <c r="JH347">
        <v>82.43</v>
      </c>
      <c r="JI347">
        <v>72.66</v>
      </c>
      <c r="JJ347" s="5">
        <f t="shared" si="596"/>
        <v>7.2900000000000151</v>
      </c>
      <c r="JK347" s="5">
        <f t="shared" si="597"/>
        <v>9</v>
      </c>
      <c r="JL347" s="5">
        <f t="shared" si="598"/>
        <v>130.64490000000015</v>
      </c>
      <c r="JM347" s="12">
        <f t="shared" si="599"/>
        <v>2.7555999999999887</v>
      </c>
      <c r="JN347" s="9"/>
      <c r="JO347" s="15"/>
    </row>
    <row r="348" spans="1:275" x14ac:dyDescent="0.25">
      <c r="A348">
        <v>68</v>
      </c>
      <c r="B348">
        <v>38.799999999999997</v>
      </c>
      <c r="C348">
        <v>39</v>
      </c>
      <c r="D348">
        <v>58.61</v>
      </c>
      <c r="E348">
        <v>37.049999999999997</v>
      </c>
      <c r="F348" s="5">
        <f t="shared" si="500"/>
        <v>852.64000000000021</v>
      </c>
      <c r="G348" s="5">
        <f t="shared" si="501"/>
        <v>841</v>
      </c>
      <c r="H348" s="5">
        <f t="shared" si="502"/>
        <v>88.172100000000015</v>
      </c>
      <c r="I348" s="12">
        <f t="shared" si="503"/>
        <v>957.90250000000015</v>
      </c>
      <c r="J348" s="9"/>
      <c r="K348" s="15"/>
      <c r="L348">
        <v>57</v>
      </c>
      <c r="M348">
        <v>36.5</v>
      </c>
      <c r="N348">
        <v>37</v>
      </c>
      <c r="O348">
        <v>61.9</v>
      </c>
      <c r="P348">
        <v>37.21</v>
      </c>
      <c r="Q348" s="5">
        <f t="shared" si="504"/>
        <v>420.25</v>
      </c>
      <c r="R348" s="5">
        <f t="shared" si="505"/>
        <v>400</v>
      </c>
      <c r="S348" s="5">
        <f t="shared" si="506"/>
        <v>24.009999999999987</v>
      </c>
      <c r="T348" s="12">
        <f t="shared" si="507"/>
        <v>391.64409999999998</v>
      </c>
      <c r="U348" s="9"/>
      <c r="V348" s="15"/>
      <c r="W348">
        <v>71</v>
      </c>
      <c r="X348">
        <v>41.3</v>
      </c>
      <c r="Y348">
        <v>42</v>
      </c>
      <c r="Z348">
        <v>60.67</v>
      </c>
      <c r="AA348">
        <v>41.34</v>
      </c>
      <c r="AB348" s="5">
        <f t="shared" si="508"/>
        <v>882.09000000000015</v>
      </c>
      <c r="AC348" s="5">
        <f t="shared" si="509"/>
        <v>841</v>
      </c>
      <c r="AD348" s="5">
        <f t="shared" si="510"/>
        <v>106.70889999999997</v>
      </c>
      <c r="AE348" s="12">
        <f t="shared" si="511"/>
        <v>879.71559999999977</v>
      </c>
      <c r="AF348" s="9"/>
      <c r="AG348" s="15"/>
      <c r="AH348">
        <v>71</v>
      </c>
      <c r="AI348">
        <v>40.299999999999997</v>
      </c>
      <c r="AJ348">
        <v>40</v>
      </c>
      <c r="AK348">
        <v>59.89</v>
      </c>
      <c r="AL348">
        <v>40.32</v>
      </c>
      <c r="AM348" s="5">
        <f t="shared" si="512"/>
        <v>942.49000000000012</v>
      </c>
      <c r="AN348" s="5">
        <f t="shared" si="513"/>
        <v>961</v>
      </c>
      <c r="AO348" s="5">
        <f t="shared" si="514"/>
        <v>123.43209999999999</v>
      </c>
      <c r="AP348" s="12">
        <f t="shared" si="515"/>
        <v>941.26239999999996</v>
      </c>
      <c r="AQ348" s="9"/>
      <c r="AR348" s="15"/>
      <c r="AS348">
        <v>66</v>
      </c>
      <c r="AT348">
        <v>44</v>
      </c>
      <c r="AU348">
        <v>44</v>
      </c>
      <c r="AV348">
        <v>63.35</v>
      </c>
      <c r="AW348">
        <v>44.66</v>
      </c>
      <c r="AX348" s="5">
        <f t="shared" si="516"/>
        <v>484</v>
      </c>
      <c r="AY348" s="5">
        <f t="shared" si="517"/>
        <v>484</v>
      </c>
      <c r="AZ348" s="5">
        <f t="shared" si="518"/>
        <v>7.0224999999999929</v>
      </c>
      <c r="BA348" s="12">
        <f t="shared" si="519"/>
        <v>455.39560000000017</v>
      </c>
      <c r="BB348" s="9"/>
      <c r="BC348" s="15"/>
      <c r="BD348">
        <v>69</v>
      </c>
      <c r="BE348">
        <v>42.3</v>
      </c>
      <c r="BF348">
        <v>43</v>
      </c>
      <c r="BG348">
        <v>62.53</v>
      </c>
      <c r="BH348">
        <v>42.82</v>
      </c>
      <c r="BI348" s="5">
        <f t="shared" si="520"/>
        <v>712.8900000000001</v>
      </c>
      <c r="BJ348" s="5">
        <f t="shared" si="521"/>
        <v>676</v>
      </c>
      <c r="BK348" s="5">
        <f t="shared" si="522"/>
        <v>41.860899999999987</v>
      </c>
      <c r="BL348" s="12">
        <f t="shared" si="523"/>
        <v>685.39239999999995</v>
      </c>
      <c r="BM348" s="9"/>
      <c r="BN348" s="15"/>
      <c r="BO348">
        <v>73</v>
      </c>
      <c r="BP348">
        <v>44.9</v>
      </c>
      <c r="BQ348">
        <v>46</v>
      </c>
      <c r="BR348">
        <v>62.97</v>
      </c>
      <c r="BS348">
        <v>44.91</v>
      </c>
      <c r="BT348" s="5">
        <f t="shared" si="524"/>
        <v>789.61000000000013</v>
      </c>
      <c r="BU348" s="5">
        <f t="shared" si="525"/>
        <v>729</v>
      </c>
      <c r="BV348" s="5">
        <f t="shared" si="526"/>
        <v>100.60090000000002</v>
      </c>
      <c r="BW348" s="12">
        <f t="shared" si="527"/>
        <v>789.0481000000002</v>
      </c>
      <c r="BX348" s="9"/>
      <c r="BY348" s="15"/>
      <c r="BZ348">
        <v>75</v>
      </c>
      <c r="CA348">
        <v>47.6</v>
      </c>
      <c r="CB348">
        <v>48</v>
      </c>
      <c r="CC348">
        <v>64.41</v>
      </c>
      <c r="CD348">
        <v>47.79</v>
      </c>
      <c r="CE348" s="5">
        <f t="shared" si="528"/>
        <v>750.75999999999988</v>
      </c>
      <c r="CF348" s="5">
        <f t="shared" si="529"/>
        <v>729</v>
      </c>
      <c r="CG348" s="5">
        <f t="shared" si="530"/>
        <v>112.14810000000007</v>
      </c>
      <c r="CH348" s="12">
        <f t="shared" si="531"/>
        <v>740.3841000000001</v>
      </c>
      <c r="CI348" s="9"/>
      <c r="CJ348" s="15"/>
      <c r="CK348">
        <v>69</v>
      </c>
      <c r="CL348">
        <v>48.9</v>
      </c>
      <c r="CM348">
        <v>49</v>
      </c>
      <c r="CN348">
        <v>66.09</v>
      </c>
      <c r="CO348">
        <v>49.46</v>
      </c>
      <c r="CP348" s="5">
        <f t="shared" si="532"/>
        <v>404.01000000000005</v>
      </c>
      <c r="CQ348" s="5">
        <f t="shared" si="533"/>
        <v>400</v>
      </c>
      <c r="CR348" s="5">
        <f t="shared" si="534"/>
        <v>8.4680999999999802</v>
      </c>
      <c r="CS348" s="12">
        <f t="shared" si="535"/>
        <v>381.81159999999994</v>
      </c>
      <c r="CT348" s="9"/>
      <c r="CU348" s="15"/>
      <c r="CV348">
        <v>65</v>
      </c>
      <c r="CW348">
        <v>49.2</v>
      </c>
      <c r="CX348">
        <v>50</v>
      </c>
      <c r="CY348">
        <v>65.510000000000005</v>
      </c>
      <c r="CZ348">
        <v>49.54</v>
      </c>
      <c r="DA348" s="5">
        <f t="shared" si="536"/>
        <v>249.6399999999999</v>
      </c>
      <c r="DB348" s="5">
        <f t="shared" si="537"/>
        <v>225</v>
      </c>
      <c r="DC348" s="5">
        <f t="shared" si="538"/>
        <v>0.26010000000000522</v>
      </c>
      <c r="DD348" s="12">
        <f t="shared" si="539"/>
        <v>239.01160000000002</v>
      </c>
      <c r="DE348" s="9"/>
      <c r="DF348" s="15"/>
      <c r="DG348">
        <v>69</v>
      </c>
      <c r="DH348">
        <v>52.1</v>
      </c>
      <c r="DI348">
        <v>52</v>
      </c>
      <c r="DJ348">
        <v>68.790000000000006</v>
      </c>
      <c r="DK348">
        <v>51.38</v>
      </c>
      <c r="DL348" s="5">
        <f t="shared" si="540"/>
        <v>285.60999999999996</v>
      </c>
      <c r="DM348" s="5">
        <f t="shared" si="541"/>
        <v>289</v>
      </c>
      <c r="DN348" s="5">
        <f t="shared" si="542"/>
        <v>4.409999999999737E-2</v>
      </c>
      <c r="DO348" s="12">
        <f t="shared" si="543"/>
        <v>310.4643999999999</v>
      </c>
      <c r="DP348" s="9"/>
      <c r="DQ348" s="15"/>
      <c r="DR348">
        <v>74</v>
      </c>
      <c r="DS348">
        <v>53.2</v>
      </c>
      <c r="DT348">
        <v>52</v>
      </c>
      <c r="DU348">
        <v>69.5</v>
      </c>
      <c r="DV348">
        <v>54</v>
      </c>
      <c r="DW348" s="5">
        <f t="shared" si="544"/>
        <v>432.63999999999987</v>
      </c>
      <c r="DX348" s="5">
        <f t="shared" si="545"/>
        <v>484</v>
      </c>
      <c r="DY348" s="5">
        <f t="shared" si="546"/>
        <v>20.25</v>
      </c>
      <c r="DZ348" s="12">
        <f t="shared" si="547"/>
        <v>400</v>
      </c>
      <c r="EA348" s="9"/>
      <c r="EB348" s="15"/>
      <c r="EC348">
        <v>77</v>
      </c>
      <c r="ED348">
        <v>56.7</v>
      </c>
      <c r="EE348">
        <v>58</v>
      </c>
      <c r="EF348">
        <v>71.83</v>
      </c>
      <c r="EG348">
        <v>57.1</v>
      </c>
      <c r="EH348" s="5">
        <f t="shared" si="548"/>
        <v>412.08999999999986</v>
      </c>
      <c r="EI348" s="5">
        <f t="shared" si="549"/>
        <v>361</v>
      </c>
      <c r="EJ348" s="5">
        <f t="shared" si="550"/>
        <v>26.728900000000017</v>
      </c>
      <c r="EK348" s="12">
        <f t="shared" si="551"/>
        <v>396.00999999999993</v>
      </c>
      <c r="EL348" s="9"/>
      <c r="EM348" s="15"/>
      <c r="EN348">
        <v>64</v>
      </c>
      <c r="EO348">
        <v>52.8</v>
      </c>
      <c r="EP348">
        <v>51</v>
      </c>
      <c r="EQ348">
        <v>68.06</v>
      </c>
      <c r="ER348">
        <v>53.45</v>
      </c>
      <c r="ES348" s="5">
        <f t="shared" si="552"/>
        <v>125.44000000000007</v>
      </c>
      <c r="ET348" s="5">
        <f t="shared" si="553"/>
        <v>169</v>
      </c>
      <c r="EU348" s="5">
        <f t="shared" si="554"/>
        <v>16.483600000000017</v>
      </c>
      <c r="EV348" s="12">
        <f t="shared" si="555"/>
        <v>111.30249999999994</v>
      </c>
      <c r="EW348" s="9"/>
      <c r="EX348" s="15"/>
      <c r="EY348">
        <v>73</v>
      </c>
      <c r="EZ348">
        <v>59.4</v>
      </c>
      <c r="FA348">
        <v>61</v>
      </c>
      <c r="FB348">
        <v>73.5</v>
      </c>
      <c r="FC348">
        <v>59.11</v>
      </c>
      <c r="FD348" s="5">
        <f t="shared" si="556"/>
        <v>184.96000000000004</v>
      </c>
      <c r="FE348" s="5">
        <f t="shared" si="557"/>
        <v>144</v>
      </c>
      <c r="FF348" s="5">
        <f t="shared" si="558"/>
        <v>0.25</v>
      </c>
      <c r="FG348" s="12">
        <f t="shared" si="559"/>
        <v>192.93210000000002</v>
      </c>
      <c r="FH348" s="9"/>
      <c r="FI348" s="15"/>
      <c r="FJ348">
        <v>73</v>
      </c>
      <c r="FK348">
        <v>62.6</v>
      </c>
      <c r="FL348">
        <v>63</v>
      </c>
      <c r="FM348">
        <v>74.56</v>
      </c>
      <c r="FN348">
        <v>62.82</v>
      </c>
      <c r="FO348" s="5">
        <f t="shared" si="560"/>
        <v>108.15999999999997</v>
      </c>
      <c r="FP348" s="5">
        <f t="shared" si="561"/>
        <v>100</v>
      </c>
      <c r="FQ348" s="5">
        <f t="shared" si="562"/>
        <v>2.4336000000000073</v>
      </c>
      <c r="FR348" s="12">
        <f t="shared" si="563"/>
        <v>103.63239999999999</v>
      </c>
      <c r="FS348" s="9"/>
      <c r="FT348" s="15"/>
      <c r="FU348">
        <v>81</v>
      </c>
      <c r="FV348">
        <v>65.8</v>
      </c>
      <c r="FW348">
        <v>67</v>
      </c>
      <c r="FX348">
        <v>78.95</v>
      </c>
      <c r="FY348">
        <v>66.53</v>
      </c>
      <c r="FZ348" s="5">
        <f t="shared" si="564"/>
        <v>231.04000000000008</v>
      </c>
      <c r="GA348" s="5">
        <f t="shared" si="565"/>
        <v>196</v>
      </c>
      <c r="GB348" s="5">
        <f t="shared" si="566"/>
        <v>4.2024999999999881</v>
      </c>
      <c r="GC348" s="12">
        <f t="shared" si="567"/>
        <v>209.38089999999997</v>
      </c>
      <c r="GD348" s="9"/>
      <c r="GE348" s="15"/>
      <c r="GF348">
        <v>76</v>
      </c>
      <c r="GG348">
        <v>62.6</v>
      </c>
      <c r="GH348">
        <v>63</v>
      </c>
      <c r="GI348">
        <v>77.87</v>
      </c>
      <c r="GJ348">
        <v>61.96</v>
      </c>
      <c r="GK348" s="5">
        <f t="shared" si="568"/>
        <v>179.55999999999997</v>
      </c>
      <c r="GL348" s="5">
        <f t="shared" si="569"/>
        <v>169</v>
      </c>
      <c r="GM348" s="5">
        <f t="shared" si="570"/>
        <v>3.496900000000017</v>
      </c>
      <c r="GN348" s="12">
        <f t="shared" si="571"/>
        <v>197.12159999999997</v>
      </c>
      <c r="GO348" s="9"/>
      <c r="GP348" s="15"/>
      <c r="GQ348">
        <v>72</v>
      </c>
      <c r="GR348">
        <v>64.8</v>
      </c>
      <c r="GS348">
        <v>68</v>
      </c>
      <c r="GT348">
        <v>76.23</v>
      </c>
      <c r="GU348">
        <v>64.62</v>
      </c>
      <c r="GV348" s="5">
        <f t="shared" si="572"/>
        <v>51.840000000000039</v>
      </c>
      <c r="GW348" s="5">
        <f t="shared" si="573"/>
        <v>16</v>
      </c>
      <c r="GX348" s="5">
        <f t="shared" si="574"/>
        <v>17.892900000000033</v>
      </c>
      <c r="GY348" s="12">
        <f t="shared" si="575"/>
        <v>54.464399999999934</v>
      </c>
      <c r="GZ348" s="9"/>
      <c r="HA348" s="15"/>
      <c r="HB348">
        <v>56</v>
      </c>
      <c r="HC348">
        <v>58</v>
      </c>
      <c r="HD348">
        <v>57</v>
      </c>
      <c r="HE348">
        <v>68.91</v>
      </c>
      <c r="HF348">
        <v>57.04</v>
      </c>
      <c r="HG348" s="5">
        <f t="shared" si="576"/>
        <v>4</v>
      </c>
      <c r="HH348" s="5">
        <f t="shared" si="577"/>
        <v>1</v>
      </c>
      <c r="HI348" s="5">
        <f t="shared" si="578"/>
        <v>166.66809999999992</v>
      </c>
      <c r="HJ348" s="12">
        <f t="shared" si="579"/>
        <v>1.0815999999999981</v>
      </c>
      <c r="HK348" s="9"/>
      <c r="HL348" s="15"/>
      <c r="HM348">
        <v>67</v>
      </c>
      <c r="HN348">
        <v>64.599999999999994</v>
      </c>
      <c r="HO348">
        <v>65</v>
      </c>
      <c r="HP348">
        <v>75.25</v>
      </c>
      <c r="HQ348">
        <v>63.41</v>
      </c>
      <c r="HR348" s="5">
        <f t="shared" si="580"/>
        <v>5.7600000000000273</v>
      </c>
      <c r="HS348" s="5">
        <f t="shared" si="581"/>
        <v>4</v>
      </c>
      <c r="HT348" s="5">
        <f t="shared" si="582"/>
        <v>68.0625</v>
      </c>
      <c r="HU348" s="12">
        <f t="shared" si="583"/>
        <v>12.888100000000025</v>
      </c>
      <c r="HV348" s="9"/>
      <c r="HW348" s="15"/>
      <c r="HX348">
        <v>76</v>
      </c>
      <c r="HY348">
        <v>74.400000000000006</v>
      </c>
      <c r="HZ348">
        <v>74</v>
      </c>
      <c r="IA348">
        <v>84.14</v>
      </c>
      <c r="IB348">
        <v>74.81</v>
      </c>
      <c r="IC348" s="5">
        <f t="shared" si="584"/>
        <v>2.5599999999999818</v>
      </c>
      <c r="ID348" s="5">
        <f t="shared" si="585"/>
        <v>4</v>
      </c>
      <c r="IE348" s="5">
        <f t="shared" si="586"/>
        <v>66.259600000000006</v>
      </c>
      <c r="IF348" s="12">
        <f t="shared" si="587"/>
        <v>1.4160999999999946</v>
      </c>
      <c r="IG348" s="9"/>
      <c r="IH348" s="15"/>
      <c r="II348">
        <v>60</v>
      </c>
      <c r="IJ348">
        <v>64.400000000000006</v>
      </c>
      <c r="IK348">
        <v>66</v>
      </c>
      <c r="IL348">
        <v>72.5</v>
      </c>
      <c r="IM348">
        <v>63.29</v>
      </c>
      <c r="IN348" s="5">
        <f t="shared" si="588"/>
        <v>19.360000000000049</v>
      </c>
      <c r="IO348" s="5">
        <f t="shared" si="589"/>
        <v>36</v>
      </c>
      <c r="IP348" s="5">
        <f t="shared" si="590"/>
        <v>156.25</v>
      </c>
      <c r="IQ348" s="12">
        <f t="shared" si="591"/>
        <v>10.824099999999994</v>
      </c>
      <c r="IR348" s="9"/>
      <c r="IS348" s="15"/>
      <c r="IT348">
        <v>72</v>
      </c>
      <c r="IU348">
        <v>73</v>
      </c>
      <c r="IV348">
        <v>74</v>
      </c>
      <c r="IW348">
        <v>82.81</v>
      </c>
      <c r="IX348">
        <v>72.36</v>
      </c>
      <c r="IY348" s="5">
        <f t="shared" si="592"/>
        <v>1</v>
      </c>
      <c r="IZ348" s="5">
        <f t="shared" si="593"/>
        <v>4</v>
      </c>
      <c r="JA348" s="5">
        <f t="shared" si="594"/>
        <v>116.85610000000005</v>
      </c>
      <c r="JB348" s="12">
        <f t="shared" si="595"/>
        <v>0.1295999999999996</v>
      </c>
      <c r="JC348" s="9"/>
      <c r="JD348" s="15"/>
      <c r="JE348">
        <v>71</v>
      </c>
      <c r="JF348">
        <v>73.2</v>
      </c>
      <c r="JG348">
        <v>73</v>
      </c>
      <c r="JH348">
        <v>82.37</v>
      </c>
      <c r="JI348">
        <v>71.13</v>
      </c>
      <c r="JJ348" s="5">
        <f t="shared" si="596"/>
        <v>4.8400000000000123</v>
      </c>
      <c r="JK348" s="5">
        <f t="shared" si="597"/>
        <v>4</v>
      </c>
      <c r="JL348" s="5">
        <f t="shared" si="598"/>
        <v>129.2769000000001</v>
      </c>
      <c r="JM348" s="12">
        <f t="shared" si="599"/>
        <v>1.6899999999998819E-2</v>
      </c>
      <c r="JN348" s="9"/>
      <c r="JO348" s="15"/>
    </row>
    <row r="349" spans="1:275" x14ac:dyDescent="0.25">
      <c r="A349">
        <v>70</v>
      </c>
      <c r="B349">
        <v>39</v>
      </c>
      <c r="C349">
        <v>39</v>
      </c>
      <c r="D349">
        <v>58.3</v>
      </c>
      <c r="E349">
        <v>36.380000000000003</v>
      </c>
      <c r="F349" s="5">
        <f t="shared" si="500"/>
        <v>961</v>
      </c>
      <c r="G349" s="5">
        <f t="shared" si="501"/>
        <v>961</v>
      </c>
      <c r="H349" s="5">
        <f t="shared" si="502"/>
        <v>136.89000000000007</v>
      </c>
      <c r="I349" s="12">
        <f t="shared" si="503"/>
        <v>1130.3043999999998</v>
      </c>
      <c r="J349" s="9"/>
      <c r="K349" s="15"/>
      <c r="L349">
        <v>69</v>
      </c>
      <c r="M349">
        <v>38.9</v>
      </c>
      <c r="N349">
        <v>40</v>
      </c>
      <c r="O349">
        <v>59.52</v>
      </c>
      <c r="P349">
        <v>38.19</v>
      </c>
      <c r="Q349" s="5">
        <f t="shared" si="504"/>
        <v>906.0100000000001</v>
      </c>
      <c r="R349" s="5">
        <f t="shared" si="505"/>
        <v>841</v>
      </c>
      <c r="S349" s="5">
        <f t="shared" si="506"/>
        <v>89.870399999999947</v>
      </c>
      <c r="T349" s="12">
        <f t="shared" si="507"/>
        <v>949.25610000000017</v>
      </c>
      <c r="U349" s="9"/>
      <c r="V349" s="15"/>
      <c r="W349">
        <v>68</v>
      </c>
      <c r="X349">
        <v>40.6</v>
      </c>
      <c r="Y349">
        <v>40</v>
      </c>
      <c r="Z349">
        <v>60.74</v>
      </c>
      <c r="AA349">
        <v>40.18</v>
      </c>
      <c r="AB349" s="5">
        <f t="shared" si="508"/>
        <v>750.75999999999988</v>
      </c>
      <c r="AC349" s="5">
        <f t="shared" si="509"/>
        <v>784</v>
      </c>
      <c r="AD349" s="5">
        <f t="shared" si="510"/>
        <v>52.707599999999971</v>
      </c>
      <c r="AE349" s="12">
        <f t="shared" si="511"/>
        <v>773.95240000000001</v>
      </c>
      <c r="AF349" s="9"/>
      <c r="AG349" s="15"/>
      <c r="AH349">
        <v>77</v>
      </c>
      <c r="AI349">
        <v>41.9</v>
      </c>
      <c r="AJ349">
        <v>44</v>
      </c>
      <c r="AK349">
        <v>60.13</v>
      </c>
      <c r="AL349">
        <v>42.05</v>
      </c>
      <c r="AM349" s="5">
        <f t="shared" si="512"/>
        <v>1232.01</v>
      </c>
      <c r="AN349" s="5">
        <f t="shared" si="513"/>
        <v>1089</v>
      </c>
      <c r="AO349" s="5">
        <f t="shared" si="514"/>
        <v>284.59689999999989</v>
      </c>
      <c r="AP349" s="12">
        <f t="shared" si="515"/>
        <v>1221.5025000000003</v>
      </c>
      <c r="AQ349" s="9"/>
      <c r="AR349" s="15"/>
      <c r="AS349">
        <v>69</v>
      </c>
      <c r="AT349">
        <v>40.9</v>
      </c>
      <c r="AU349">
        <v>41</v>
      </c>
      <c r="AV349">
        <v>61.29</v>
      </c>
      <c r="AW349">
        <v>41.24</v>
      </c>
      <c r="AX349" s="5">
        <f t="shared" si="516"/>
        <v>789.61000000000013</v>
      </c>
      <c r="AY349" s="5">
        <f t="shared" si="517"/>
        <v>784</v>
      </c>
      <c r="AZ349" s="5">
        <f t="shared" si="518"/>
        <v>59.444100000000013</v>
      </c>
      <c r="BA349" s="12">
        <f t="shared" si="519"/>
        <v>770.61759999999992</v>
      </c>
      <c r="BB349" s="9"/>
      <c r="BC349" s="15"/>
      <c r="BD349">
        <v>73</v>
      </c>
      <c r="BE349">
        <v>43.9</v>
      </c>
      <c r="BF349">
        <v>45</v>
      </c>
      <c r="BG349">
        <v>62.78</v>
      </c>
      <c r="BH349">
        <v>44.34</v>
      </c>
      <c r="BI349" s="5">
        <f t="shared" si="520"/>
        <v>846.81000000000006</v>
      </c>
      <c r="BJ349" s="5">
        <f t="shared" si="521"/>
        <v>784</v>
      </c>
      <c r="BK349" s="5">
        <f t="shared" si="522"/>
        <v>104.44839999999998</v>
      </c>
      <c r="BL349" s="12">
        <f t="shared" si="523"/>
        <v>821.39559999999983</v>
      </c>
      <c r="BM349" s="9"/>
      <c r="BN349" s="15"/>
      <c r="BO349">
        <v>65</v>
      </c>
      <c r="BP349">
        <v>43.7</v>
      </c>
      <c r="BQ349">
        <v>45</v>
      </c>
      <c r="BR349">
        <v>63.07</v>
      </c>
      <c r="BS349">
        <v>42.8</v>
      </c>
      <c r="BT349" s="5">
        <f t="shared" si="524"/>
        <v>453.68999999999988</v>
      </c>
      <c r="BU349" s="5">
        <f t="shared" si="525"/>
        <v>400</v>
      </c>
      <c r="BV349" s="5">
        <f t="shared" si="526"/>
        <v>3.724899999999999</v>
      </c>
      <c r="BW349" s="12">
        <f t="shared" si="527"/>
        <v>492.84000000000015</v>
      </c>
      <c r="BX349" s="9"/>
      <c r="BY349" s="15"/>
      <c r="BZ349">
        <v>68</v>
      </c>
      <c r="CA349">
        <v>46.6</v>
      </c>
      <c r="CB349">
        <v>47</v>
      </c>
      <c r="CC349">
        <v>64.569999999999993</v>
      </c>
      <c r="CD349">
        <v>46.87</v>
      </c>
      <c r="CE349" s="5">
        <f t="shared" si="528"/>
        <v>457.95999999999992</v>
      </c>
      <c r="CF349" s="5">
        <f t="shared" si="529"/>
        <v>441</v>
      </c>
      <c r="CG349" s="5">
        <f t="shared" si="530"/>
        <v>11.764900000000047</v>
      </c>
      <c r="CH349" s="12">
        <f t="shared" si="531"/>
        <v>446.47690000000011</v>
      </c>
      <c r="CI349" s="9"/>
      <c r="CJ349" s="15"/>
      <c r="CK349">
        <v>70</v>
      </c>
      <c r="CL349">
        <v>49.7</v>
      </c>
      <c r="CM349">
        <v>50</v>
      </c>
      <c r="CN349">
        <v>66.17</v>
      </c>
      <c r="CO349">
        <v>49.48</v>
      </c>
      <c r="CP349" s="5">
        <f t="shared" si="532"/>
        <v>412.08999999999986</v>
      </c>
      <c r="CQ349" s="5">
        <f t="shared" si="533"/>
        <v>400</v>
      </c>
      <c r="CR349" s="5">
        <f t="shared" si="534"/>
        <v>14.668899999999987</v>
      </c>
      <c r="CS349" s="12">
        <f t="shared" si="535"/>
        <v>421.07040000000012</v>
      </c>
      <c r="CT349" s="9"/>
      <c r="CU349" s="15"/>
      <c r="CV349">
        <v>67</v>
      </c>
      <c r="CW349">
        <v>50.1</v>
      </c>
      <c r="CX349">
        <v>50</v>
      </c>
      <c r="CY349">
        <v>65.84</v>
      </c>
      <c r="CZ349">
        <v>50.98</v>
      </c>
      <c r="DA349" s="5">
        <f t="shared" si="536"/>
        <v>285.60999999999996</v>
      </c>
      <c r="DB349" s="5">
        <f t="shared" si="537"/>
        <v>289</v>
      </c>
      <c r="DC349" s="5">
        <f t="shared" si="538"/>
        <v>1.3455999999999921</v>
      </c>
      <c r="DD349" s="12">
        <f t="shared" si="539"/>
        <v>256.64040000000011</v>
      </c>
      <c r="DE349" s="9"/>
      <c r="DF349" s="15"/>
      <c r="DG349">
        <v>69</v>
      </c>
      <c r="DH349">
        <v>51.8</v>
      </c>
      <c r="DI349">
        <v>52</v>
      </c>
      <c r="DJ349">
        <v>68.31</v>
      </c>
      <c r="DK349">
        <v>51.3</v>
      </c>
      <c r="DL349" s="5">
        <f t="shared" si="540"/>
        <v>295.84000000000009</v>
      </c>
      <c r="DM349" s="5">
        <f t="shared" si="541"/>
        <v>289</v>
      </c>
      <c r="DN349" s="5">
        <f t="shared" si="542"/>
        <v>0.47609999999999686</v>
      </c>
      <c r="DO349" s="12">
        <f t="shared" si="543"/>
        <v>313.29000000000008</v>
      </c>
      <c r="DP349" s="9"/>
      <c r="DQ349" s="15"/>
      <c r="DR349">
        <v>72</v>
      </c>
      <c r="DS349">
        <v>52.6</v>
      </c>
      <c r="DT349">
        <v>53</v>
      </c>
      <c r="DU349">
        <v>68.709999999999994</v>
      </c>
      <c r="DV349">
        <v>53.07</v>
      </c>
      <c r="DW349" s="5">
        <f t="shared" si="544"/>
        <v>376.35999999999996</v>
      </c>
      <c r="DX349" s="5">
        <f t="shared" si="545"/>
        <v>361</v>
      </c>
      <c r="DY349" s="5">
        <f t="shared" si="546"/>
        <v>10.82410000000004</v>
      </c>
      <c r="DZ349" s="12">
        <f t="shared" si="547"/>
        <v>358.3449</v>
      </c>
      <c r="EA349" s="9"/>
      <c r="EB349" s="15"/>
      <c r="EC349">
        <v>72</v>
      </c>
      <c r="ED349">
        <v>54.4</v>
      </c>
      <c r="EE349">
        <v>54</v>
      </c>
      <c r="EF349">
        <v>69.81</v>
      </c>
      <c r="EG349">
        <v>54.48</v>
      </c>
      <c r="EH349" s="5">
        <f t="shared" si="548"/>
        <v>309.76000000000005</v>
      </c>
      <c r="EI349" s="5">
        <f t="shared" si="549"/>
        <v>324</v>
      </c>
      <c r="EJ349" s="5">
        <f t="shared" si="550"/>
        <v>4.7960999999999903</v>
      </c>
      <c r="EK349" s="12">
        <f t="shared" si="551"/>
        <v>306.95040000000012</v>
      </c>
      <c r="EL349" s="9"/>
      <c r="EM349" s="15"/>
      <c r="EN349">
        <v>72</v>
      </c>
      <c r="EO349">
        <v>56.4</v>
      </c>
      <c r="EP349">
        <v>57</v>
      </c>
      <c r="EQ349">
        <v>70.95</v>
      </c>
      <c r="ER349">
        <v>56.35</v>
      </c>
      <c r="ES349" s="5">
        <f t="shared" si="552"/>
        <v>243.36000000000004</v>
      </c>
      <c r="ET349" s="5">
        <f t="shared" si="553"/>
        <v>225</v>
      </c>
      <c r="EU349" s="5">
        <f t="shared" si="554"/>
        <v>1.102499999999994</v>
      </c>
      <c r="EV349" s="12">
        <f t="shared" si="555"/>
        <v>244.92249999999996</v>
      </c>
      <c r="EW349" s="9"/>
      <c r="EX349" s="15"/>
      <c r="EY349">
        <v>76</v>
      </c>
      <c r="EZ349">
        <v>59.9</v>
      </c>
      <c r="FA349">
        <v>62</v>
      </c>
      <c r="FB349">
        <v>74.47</v>
      </c>
      <c r="FC349">
        <v>58.98</v>
      </c>
      <c r="FD349" s="5">
        <f t="shared" si="556"/>
        <v>259.21000000000004</v>
      </c>
      <c r="FE349" s="5">
        <f t="shared" si="557"/>
        <v>196</v>
      </c>
      <c r="FF349" s="5">
        <f t="shared" si="558"/>
        <v>2.3409000000000035</v>
      </c>
      <c r="FG349" s="12">
        <f t="shared" si="559"/>
        <v>289.68040000000013</v>
      </c>
      <c r="FH349" s="9"/>
      <c r="FI349" s="15"/>
      <c r="FJ349">
        <v>72</v>
      </c>
      <c r="FK349">
        <v>62.4</v>
      </c>
      <c r="FL349">
        <v>61</v>
      </c>
      <c r="FM349">
        <v>74.61</v>
      </c>
      <c r="FN349">
        <v>62.88</v>
      </c>
      <c r="FO349" s="5">
        <f t="shared" si="560"/>
        <v>92.160000000000025</v>
      </c>
      <c r="FP349" s="5">
        <f t="shared" si="561"/>
        <v>121</v>
      </c>
      <c r="FQ349" s="5">
        <f t="shared" si="562"/>
        <v>6.8120999999999974</v>
      </c>
      <c r="FR349" s="12">
        <f t="shared" si="563"/>
        <v>83.174399999999949</v>
      </c>
      <c r="FS349" s="9"/>
      <c r="FT349" s="15"/>
      <c r="FU349">
        <v>72</v>
      </c>
      <c r="FV349">
        <v>61.7</v>
      </c>
      <c r="FW349">
        <v>61</v>
      </c>
      <c r="FX349">
        <v>74.150000000000006</v>
      </c>
      <c r="FY349">
        <v>61.39</v>
      </c>
      <c r="FZ349" s="5">
        <f t="shared" si="564"/>
        <v>106.08999999999995</v>
      </c>
      <c r="GA349" s="5">
        <f t="shared" si="565"/>
        <v>121</v>
      </c>
      <c r="GB349" s="5">
        <f t="shared" si="566"/>
        <v>4.6225000000000245</v>
      </c>
      <c r="GC349" s="12">
        <f t="shared" si="567"/>
        <v>112.57209999999999</v>
      </c>
      <c r="GD349" s="9"/>
      <c r="GE349" s="15"/>
      <c r="GF349">
        <v>65</v>
      </c>
      <c r="GG349">
        <v>57.6</v>
      </c>
      <c r="GH349">
        <v>58</v>
      </c>
      <c r="GI349">
        <v>72.33</v>
      </c>
      <c r="GJ349">
        <v>57.67</v>
      </c>
      <c r="GK349" s="5">
        <f t="shared" si="568"/>
        <v>54.759999999999977</v>
      </c>
      <c r="GL349" s="5">
        <f t="shared" si="569"/>
        <v>49</v>
      </c>
      <c r="GM349" s="5">
        <f t="shared" si="570"/>
        <v>53.728899999999975</v>
      </c>
      <c r="GN349" s="12">
        <f t="shared" si="571"/>
        <v>53.728899999999975</v>
      </c>
      <c r="GO349" s="9"/>
      <c r="GP349" s="15"/>
      <c r="GQ349">
        <v>66</v>
      </c>
      <c r="GR349">
        <v>61.6</v>
      </c>
      <c r="GS349">
        <v>62</v>
      </c>
      <c r="GT349">
        <v>73.010000000000005</v>
      </c>
      <c r="GU349">
        <v>61.99</v>
      </c>
      <c r="GV349" s="5">
        <f t="shared" si="572"/>
        <v>19.359999999999989</v>
      </c>
      <c r="GW349" s="5">
        <f t="shared" si="573"/>
        <v>16</v>
      </c>
      <c r="GX349" s="5">
        <f t="shared" si="574"/>
        <v>49.140100000000075</v>
      </c>
      <c r="GY349" s="12">
        <f t="shared" si="575"/>
        <v>16.080099999999984</v>
      </c>
      <c r="GZ349" s="9"/>
      <c r="HA349" s="15"/>
      <c r="HB349">
        <v>63</v>
      </c>
      <c r="HC349">
        <v>61.2</v>
      </c>
      <c r="HD349">
        <v>62</v>
      </c>
      <c r="HE349">
        <v>73.489999999999995</v>
      </c>
      <c r="HF349">
        <v>61.82</v>
      </c>
      <c r="HG349" s="5">
        <f t="shared" si="576"/>
        <v>3.2399999999999896</v>
      </c>
      <c r="HH349" s="5">
        <f t="shared" si="577"/>
        <v>1</v>
      </c>
      <c r="HI349" s="5">
        <f t="shared" si="578"/>
        <v>110.0400999999999</v>
      </c>
      <c r="HJ349" s="12">
        <f t="shared" si="579"/>
        <v>1.3923999999999994</v>
      </c>
      <c r="HK349" s="9"/>
      <c r="HL349" s="15"/>
      <c r="HM349">
        <v>72</v>
      </c>
      <c r="HN349">
        <v>66.099999999999994</v>
      </c>
      <c r="HO349">
        <v>65</v>
      </c>
      <c r="HP349">
        <v>78.459999999999994</v>
      </c>
      <c r="HQ349">
        <v>64.569999999999993</v>
      </c>
      <c r="HR349" s="5">
        <f t="shared" si="580"/>
        <v>34.810000000000066</v>
      </c>
      <c r="HS349" s="5">
        <f t="shared" si="581"/>
        <v>49</v>
      </c>
      <c r="HT349" s="5">
        <f t="shared" si="582"/>
        <v>41.731599999999922</v>
      </c>
      <c r="HU349" s="12">
        <f t="shared" si="583"/>
        <v>55.204900000000102</v>
      </c>
      <c r="HV349" s="9"/>
      <c r="HW349" s="15"/>
      <c r="HX349">
        <v>77</v>
      </c>
      <c r="HY349">
        <v>74.099999999999994</v>
      </c>
      <c r="HZ349">
        <v>76</v>
      </c>
      <c r="IA349">
        <v>83.62</v>
      </c>
      <c r="IB349">
        <v>73.430000000000007</v>
      </c>
      <c r="IC349" s="5">
        <f t="shared" si="584"/>
        <v>8.4100000000000321</v>
      </c>
      <c r="ID349" s="5">
        <f t="shared" si="585"/>
        <v>1</v>
      </c>
      <c r="IE349" s="5">
        <f t="shared" si="586"/>
        <v>43.824400000000061</v>
      </c>
      <c r="IF349" s="12">
        <f t="shared" si="587"/>
        <v>12.744899999999951</v>
      </c>
      <c r="IG349" s="9"/>
      <c r="IH349" s="15"/>
      <c r="II349">
        <v>65</v>
      </c>
      <c r="IJ349">
        <v>67.3</v>
      </c>
      <c r="IK349">
        <v>68</v>
      </c>
      <c r="IL349">
        <v>76.680000000000007</v>
      </c>
      <c r="IM349">
        <v>66.349999999999994</v>
      </c>
      <c r="IN349" s="5">
        <f t="shared" si="588"/>
        <v>5.2899999999999867</v>
      </c>
      <c r="IO349" s="5">
        <f t="shared" si="589"/>
        <v>9</v>
      </c>
      <c r="IP349" s="5">
        <f t="shared" si="590"/>
        <v>136.42240000000015</v>
      </c>
      <c r="IQ349" s="12">
        <f t="shared" si="591"/>
        <v>1.8224999999999847</v>
      </c>
      <c r="IR349" s="9"/>
      <c r="IS349" s="15"/>
      <c r="IT349">
        <v>78</v>
      </c>
      <c r="IU349">
        <v>78.400000000000006</v>
      </c>
      <c r="IV349">
        <v>79</v>
      </c>
      <c r="IW349">
        <v>87.08</v>
      </c>
      <c r="IX349">
        <v>79.61</v>
      </c>
      <c r="IY349" s="5">
        <f t="shared" si="592"/>
        <v>0.16000000000000456</v>
      </c>
      <c r="IZ349" s="5">
        <f t="shared" si="593"/>
        <v>1</v>
      </c>
      <c r="JA349" s="5">
        <f t="shared" si="594"/>
        <v>82.446399999999969</v>
      </c>
      <c r="JB349" s="12">
        <f t="shared" si="595"/>
        <v>2.5920999999999981</v>
      </c>
      <c r="JC349" s="9"/>
      <c r="JD349" s="15"/>
      <c r="JE349">
        <v>69</v>
      </c>
      <c r="JF349">
        <v>72.5</v>
      </c>
      <c r="JG349">
        <v>72</v>
      </c>
      <c r="JH349">
        <v>80.900000000000006</v>
      </c>
      <c r="JI349">
        <v>72.13</v>
      </c>
      <c r="JJ349" s="5">
        <f t="shared" si="596"/>
        <v>12.25</v>
      </c>
      <c r="JK349" s="5">
        <f t="shared" si="597"/>
        <v>9</v>
      </c>
      <c r="JL349" s="5">
        <f t="shared" si="598"/>
        <v>141.61000000000013</v>
      </c>
      <c r="JM349" s="12">
        <f t="shared" si="599"/>
        <v>9.7968999999999724</v>
      </c>
      <c r="JN349" s="9"/>
      <c r="JO349" s="15"/>
    </row>
    <row r="350" spans="1:275" x14ac:dyDescent="0.25">
      <c r="A350">
        <v>70</v>
      </c>
      <c r="B350">
        <v>39.5</v>
      </c>
      <c r="C350">
        <v>40</v>
      </c>
      <c r="D350">
        <v>58.6</v>
      </c>
      <c r="E350">
        <v>39.28</v>
      </c>
      <c r="F350" s="5">
        <f t="shared" si="500"/>
        <v>930.25</v>
      </c>
      <c r="G350" s="5">
        <f t="shared" si="501"/>
        <v>900</v>
      </c>
      <c r="H350" s="5">
        <f t="shared" si="502"/>
        <v>129.95999999999998</v>
      </c>
      <c r="I350" s="12">
        <f t="shared" si="503"/>
        <v>943.71839999999997</v>
      </c>
      <c r="J350" s="9"/>
      <c r="K350" s="15"/>
      <c r="L350">
        <v>68</v>
      </c>
      <c r="M350">
        <v>39</v>
      </c>
      <c r="N350">
        <v>39</v>
      </c>
      <c r="O350">
        <v>59.25</v>
      </c>
      <c r="P350">
        <v>38.82</v>
      </c>
      <c r="Q350" s="5">
        <f t="shared" si="504"/>
        <v>841</v>
      </c>
      <c r="R350" s="5">
        <f t="shared" si="505"/>
        <v>841</v>
      </c>
      <c r="S350" s="5">
        <f t="shared" si="506"/>
        <v>76.5625</v>
      </c>
      <c r="T350" s="12">
        <f t="shared" si="507"/>
        <v>851.47239999999999</v>
      </c>
      <c r="U350" s="9"/>
      <c r="V350" s="15"/>
      <c r="W350">
        <v>79</v>
      </c>
      <c r="X350">
        <v>42.3</v>
      </c>
      <c r="Y350">
        <v>42</v>
      </c>
      <c r="Z350">
        <v>59.61</v>
      </c>
      <c r="AA350">
        <v>42.82</v>
      </c>
      <c r="AB350" s="5">
        <f t="shared" si="508"/>
        <v>1346.89</v>
      </c>
      <c r="AC350" s="5">
        <f t="shared" si="509"/>
        <v>1369</v>
      </c>
      <c r="AD350" s="5">
        <f t="shared" si="510"/>
        <v>375.97210000000001</v>
      </c>
      <c r="AE350" s="12">
        <f t="shared" si="511"/>
        <v>1308.9924000000001</v>
      </c>
      <c r="AF350" s="9"/>
      <c r="AG350" s="15"/>
      <c r="AH350">
        <v>72</v>
      </c>
      <c r="AI350">
        <v>41.2</v>
      </c>
      <c r="AJ350">
        <v>42</v>
      </c>
      <c r="AK350">
        <v>60.41</v>
      </c>
      <c r="AL350">
        <v>42.03</v>
      </c>
      <c r="AM350" s="5">
        <f t="shared" si="512"/>
        <v>948.63999999999987</v>
      </c>
      <c r="AN350" s="5">
        <f t="shared" si="513"/>
        <v>900</v>
      </c>
      <c r="AO350" s="5">
        <f t="shared" si="514"/>
        <v>134.32810000000009</v>
      </c>
      <c r="AP350" s="12">
        <f t="shared" si="515"/>
        <v>898.20089999999993</v>
      </c>
      <c r="AQ350" s="9"/>
      <c r="AR350" s="15"/>
      <c r="AS350">
        <v>78</v>
      </c>
      <c r="AT350">
        <v>43</v>
      </c>
      <c r="AU350">
        <v>43</v>
      </c>
      <c r="AV350">
        <v>60.73</v>
      </c>
      <c r="AW350">
        <v>43.97</v>
      </c>
      <c r="AX350" s="5">
        <f t="shared" si="516"/>
        <v>1225</v>
      </c>
      <c r="AY350" s="5">
        <f t="shared" si="517"/>
        <v>1225</v>
      </c>
      <c r="AZ350" s="5">
        <f t="shared" si="518"/>
        <v>298.25290000000012</v>
      </c>
      <c r="BA350" s="12">
        <f t="shared" si="519"/>
        <v>1158.0409</v>
      </c>
      <c r="BB350" s="9"/>
      <c r="BC350" s="15"/>
      <c r="BD350">
        <v>76</v>
      </c>
      <c r="BE350">
        <v>44.3</v>
      </c>
      <c r="BF350">
        <v>45</v>
      </c>
      <c r="BG350">
        <v>62.4</v>
      </c>
      <c r="BH350">
        <v>45.12</v>
      </c>
      <c r="BI350" s="5">
        <f t="shared" si="520"/>
        <v>1004.8900000000002</v>
      </c>
      <c r="BJ350" s="5">
        <f t="shared" si="521"/>
        <v>961</v>
      </c>
      <c r="BK350" s="5">
        <f t="shared" si="522"/>
        <v>184.96000000000004</v>
      </c>
      <c r="BL350" s="12">
        <f t="shared" si="523"/>
        <v>953.5744000000002</v>
      </c>
      <c r="BM350" s="9"/>
      <c r="BN350" s="15"/>
      <c r="BO350">
        <v>67</v>
      </c>
      <c r="BP350">
        <v>43.4</v>
      </c>
      <c r="BQ350">
        <v>44</v>
      </c>
      <c r="BR350">
        <v>62.37</v>
      </c>
      <c r="BS350">
        <v>43.23</v>
      </c>
      <c r="BT350" s="5">
        <f t="shared" si="524"/>
        <v>556.96</v>
      </c>
      <c r="BU350" s="5">
        <f t="shared" si="525"/>
        <v>529</v>
      </c>
      <c r="BV350" s="5">
        <f t="shared" si="526"/>
        <v>21.436900000000023</v>
      </c>
      <c r="BW350" s="12">
        <f t="shared" si="527"/>
        <v>565.01290000000017</v>
      </c>
      <c r="BX350" s="9"/>
      <c r="BY350" s="15"/>
      <c r="BZ350">
        <v>64</v>
      </c>
      <c r="CA350">
        <v>42.3</v>
      </c>
      <c r="CB350">
        <v>44</v>
      </c>
      <c r="CC350">
        <v>62.52</v>
      </c>
      <c r="CD350">
        <v>42.42</v>
      </c>
      <c r="CE350" s="5">
        <f t="shared" si="528"/>
        <v>470.8900000000001</v>
      </c>
      <c r="CF350" s="5">
        <f t="shared" si="529"/>
        <v>400</v>
      </c>
      <c r="CG350" s="5">
        <f t="shared" si="530"/>
        <v>2.1903999999999906</v>
      </c>
      <c r="CH350" s="12">
        <f t="shared" si="531"/>
        <v>465.69639999999993</v>
      </c>
      <c r="CI350" s="9"/>
      <c r="CJ350" s="15"/>
      <c r="CK350">
        <v>71</v>
      </c>
      <c r="CL350">
        <v>49.5</v>
      </c>
      <c r="CM350">
        <v>50</v>
      </c>
      <c r="CN350">
        <v>66.239999999999995</v>
      </c>
      <c r="CO350">
        <v>49.75</v>
      </c>
      <c r="CP350" s="5">
        <f t="shared" si="532"/>
        <v>462.25</v>
      </c>
      <c r="CQ350" s="5">
        <f t="shared" si="533"/>
        <v>441</v>
      </c>
      <c r="CR350" s="5">
        <f t="shared" si="534"/>
        <v>22.657600000000048</v>
      </c>
      <c r="CS350" s="12">
        <f t="shared" si="535"/>
        <v>451.5625</v>
      </c>
      <c r="CT350" s="9"/>
      <c r="CU350" s="15"/>
      <c r="CV350">
        <v>69</v>
      </c>
      <c r="CW350">
        <v>50.7</v>
      </c>
      <c r="CX350">
        <v>51</v>
      </c>
      <c r="CY350">
        <v>66.27</v>
      </c>
      <c r="CZ350">
        <v>51.16</v>
      </c>
      <c r="DA350" s="5">
        <f t="shared" si="536"/>
        <v>334.88999999999987</v>
      </c>
      <c r="DB350" s="5">
        <f t="shared" si="537"/>
        <v>324</v>
      </c>
      <c r="DC350" s="5">
        <f t="shared" si="538"/>
        <v>7.4529000000000218</v>
      </c>
      <c r="DD350" s="12">
        <f t="shared" si="539"/>
        <v>318.26560000000012</v>
      </c>
      <c r="DE350" s="9"/>
      <c r="DF350" s="15"/>
      <c r="DG350">
        <v>64</v>
      </c>
      <c r="DH350">
        <v>50.5</v>
      </c>
      <c r="DI350">
        <v>51</v>
      </c>
      <c r="DJ350">
        <v>67.83</v>
      </c>
      <c r="DK350">
        <v>50.08</v>
      </c>
      <c r="DL350" s="5">
        <f t="shared" si="540"/>
        <v>182.25</v>
      </c>
      <c r="DM350" s="5">
        <f t="shared" si="541"/>
        <v>169</v>
      </c>
      <c r="DN350" s="5">
        <f t="shared" si="542"/>
        <v>14.668899999999987</v>
      </c>
      <c r="DO350" s="12">
        <f t="shared" si="543"/>
        <v>193.76640000000006</v>
      </c>
      <c r="DP350" s="9"/>
      <c r="DQ350" s="15"/>
      <c r="DR350">
        <v>68</v>
      </c>
      <c r="DS350">
        <v>50.9</v>
      </c>
      <c r="DT350">
        <v>50</v>
      </c>
      <c r="DU350">
        <v>67.42</v>
      </c>
      <c r="DV350">
        <v>50.85</v>
      </c>
      <c r="DW350" s="5">
        <f t="shared" si="544"/>
        <v>292.41000000000003</v>
      </c>
      <c r="DX350" s="5">
        <f t="shared" si="545"/>
        <v>324</v>
      </c>
      <c r="DY350" s="5">
        <f t="shared" si="546"/>
        <v>0.33639999999999803</v>
      </c>
      <c r="DZ350" s="12">
        <f t="shared" si="547"/>
        <v>294.12249999999995</v>
      </c>
      <c r="EA350" s="9"/>
      <c r="EB350" s="15"/>
      <c r="EC350">
        <v>67</v>
      </c>
      <c r="ED350">
        <v>53.1</v>
      </c>
      <c r="EE350">
        <v>53</v>
      </c>
      <c r="EF350">
        <v>68.42</v>
      </c>
      <c r="EG350">
        <v>53.29</v>
      </c>
      <c r="EH350" s="5">
        <f t="shared" si="548"/>
        <v>193.20999999999995</v>
      </c>
      <c r="EI350" s="5">
        <f t="shared" si="549"/>
        <v>196</v>
      </c>
      <c r="EJ350" s="5">
        <f t="shared" si="550"/>
        <v>2.0164000000000049</v>
      </c>
      <c r="EK350" s="12">
        <f t="shared" si="551"/>
        <v>187.96410000000003</v>
      </c>
      <c r="EL350" s="9"/>
      <c r="EM350" s="15"/>
      <c r="EN350">
        <v>76</v>
      </c>
      <c r="EO350">
        <v>57.1</v>
      </c>
      <c r="EP350">
        <v>57</v>
      </c>
      <c r="EQ350">
        <v>71.709999999999994</v>
      </c>
      <c r="ER350">
        <v>58.14</v>
      </c>
      <c r="ES350" s="5">
        <f t="shared" si="552"/>
        <v>357.20999999999992</v>
      </c>
      <c r="ET350" s="5">
        <f t="shared" si="553"/>
        <v>361</v>
      </c>
      <c r="EU350" s="5">
        <f t="shared" si="554"/>
        <v>18.404100000000053</v>
      </c>
      <c r="EV350" s="12">
        <f t="shared" si="555"/>
        <v>318.9796</v>
      </c>
      <c r="EW350" s="9"/>
      <c r="EX350" s="15"/>
      <c r="EY350">
        <v>65</v>
      </c>
      <c r="EZ350">
        <v>56.4</v>
      </c>
      <c r="FA350">
        <v>57</v>
      </c>
      <c r="FB350">
        <v>71.06</v>
      </c>
      <c r="FC350">
        <v>55.9</v>
      </c>
      <c r="FD350" s="5">
        <f t="shared" si="556"/>
        <v>73.960000000000022</v>
      </c>
      <c r="FE350" s="5">
        <f t="shared" si="557"/>
        <v>64</v>
      </c>
      <c r="FF350" s="5">
        <f t="shared" si="558"/>
        <v>36.723600000000026</v>
      </c>
      <c r="FG350" s="12">
        <f t="shared" si="559"/>
        <v>82.810000000000031</v>
      </c>
      <c r="FH350" s="9"/>
      <c r="FI350" s="15"/>
      <c r="FJ350">
        <v>71</v>
      </c>
      <c r="FK350">
        <v>61.7</v>
      </c>
      <c r="FL350">
        <v>61</v>
      </c>
      <c r="FM350">
        <v>74.06</v>
      </c>
      <c r="FN350">
        <v>61.42</v>
      </c>
      <c r="FO350" s="5">
        <f t="shared" si="560"/>
        <v>86.489999999999952</v>
      </c>
      <c r="FP350" s="5">
        <f t="shared" si="561"/>
        <v>100</v>
      </c>
      <c r="FQ350" s="5">
        <f t="shared" si="562"/>
        <v>9.3636000000000141</v>
      </c>
      <c r="FR350" s="12">
        <f t="shared" si="563"/>
        <v>91.776399999999967</v>
      </c>
      <c r="FS350" s="9"/>
      <c r="FT350" s="15"/>
      <c r="FU350">
        <v>65</v>
      </c>
      <c r="FV350">
        <v>58.5</v>
      </c>
      <c r="FW350">
        <v>61</v>
      </c>
      <c r="FX350">
        <v>70.95</v>
      </c>
      <c r="FY350">
        <v>58.07</v>
      </c>
      <c r="FZ350" s="5">
        <f t="shared" si="564"/>
        <v>42.25</v>
      </c>
      <c r="GA350" s="5">
        <f t="shared" si="565"/>
        <v>16</v>
      </c>
      <c r="GB350" s="5">
        <f t="shared" si="566"/>
        <v>35.402500000000032</v>
      </c>
      <c r="GC350" s="12">
        <f t="shared" si="567"/>
        <v>48.024899999999995</v>
      </c>
      <c r="GD350" s="9"/>
      <c r="GE350" s="15"/>
      <c r="GF350">
        <v>67</v>
      </c>
      <c r="GG350">
        <v>58.5</v>
      </c>
      <c r="GH350">
        <v>60</v>
      </c>
      <c r="GI350">
        <v>73.2</v>
      </c>
      <c r="GJ350">
        <v>58.43</v>
      </c>
      <c r="GK350" s="5">
        <f t="shared" si="568"/>
        <v>72.25</v>
      </c>
      <c r="GL350" s="5">
        <f t="shared" si="569"/>
        <v>49</v>
      </c>
      <c r="GM350" s="5">
        <f t="shared" si="570"/>
        <v>38.440000000000033</v>
      </c>
      <c r="GN350" s="12">
        <f t="shared" si="571"/>
        <v>73.444900000000004</v>
      </c>
      <c r="GO350" s="9"/>
      <c r="GP350" s="15"/>
      <c r="GQ350">
        <v>71</v>
      </c>
      <c r="GR350">
        <v>64.3</v>
      </c>
      <c r="GS350">
        <v>64</v>
      </c>
      <c r="GT350">
        <v>76.62</v>
      </c>
      <c r="GU350">
        <v>63.91</v>
      </c>
      <c r="GV350" s="5">
        <f t="shared" si="572"/>
        <v>44.890000000000036</v>
      </c>
      <c r="GW350" s="5">
        <f t="shared" si="573"/>
        <v>49</v>
      </c>
      <c r="GX350" s="5">
        <f t="shared" si="574"/>
        <v>31.584400000000052</v>
      </c>
      <c r="GY350" s="12">
        <f t="shared" si="575"/>
        <v>50.268100000000047</v>
      </c>
      <c r="GZ350" s="9"/>
      <c r="HA350" s="15"/>
      <c r="HB350">
        <v>60</v>
      </c>
      <c r="HC350">
        <v>60.7</v>
      </c>
      <c r="HD350">
        <v>61</v>
      </c>
      <c r="HE350">
        <v>71.95</v>
      </c>
      <c r="HF350">
        <v>59.52</v>
      </c>
      <c r="HG350" s="5">
        <f t="shared" si="576"/>
        <v>0.49000000000000399</v>
      </c>
      <c r="HH350" s="5">
        <f t="shared" si="577"/>
        <v>1</v>
      </c>
      <c r="HI350" s="5">
        <f t="shared" si="578"/>
        <v>142.80250000000007</v>
      </c>
      <c r="HJ350" s="12">
        <f t="shared" si="579"/>
        <v>0.230399999999997</v>
      </c>
      <c r="HK350" s="9"/>
      <c r="HL350" s="15"/>
      <c r="HM350">
        <v>72</v>
      </c>
      <c r="HN350">
        <v>65.400000000000006</v>
      </c>
      <c r="HO350">
        <v>67</v>
      </c>
      <c r="HP350">
        <v>77.8</v>
      </c>
      <c r="HQ350">
        <v>64.12</v>
      </c>
      <c r="HR350" s="5">
        <f t="shared" si="580"/>
        <v>43.559999999999924</v>
      </c>
      <c r="HS350" s="5">
        <f t="shared" si="581"/>
        <v>25</v>
      </c>
      <c r="HT350" s="5">
        <f t="shared" si="582"/>
        <v>33.639999999999965</v>
      </c>
      <c r="HU350" s="12">
        <f t="shared" si="583"/>
        <v>62.094399999999929</v>
      </c>
      <c r="HV350" s="9"/>
      <c r="HW350" s="15"/>
      <c r="HX350">
        <v>66</v>
      </c>
      <c r="HY350">
        <v>67.5</v>
      </c>
      <c r="HZ350">
        <v>68</v>
      </c>
      <c r="IA350">
        <v>76.41</v>
      </c>
      <c r="IB350">
        <v>68.06</v>
      </c>
      <c r="IC350" s="5">
        <f t="shared" si="584"/>
        <v>2.25</v>
      </c>
      <c r="ID350" s="5">
        <f t="shared" si="585"/>
        <v>4</v>
      </c>
      <c r="IE350" s="5">
        <f t="shared" si="586"/>
        <v>108.36809999999993</v>
      </c>
      <c r="IF350" s="12">
        <f t="shared" si="587"/>
        <v>4.2436000000000096</v>
      </c>
      <c r="IG350" s="9"/>
      <c r="IH350" s="15"/>
      <c r="II350">
        <v>68</v>
      </c>
      <c r="IJ350">
        <v>68.400000000000006</v>
      </c>
      <c r="IK350">
        <v>70</v>
      </c>
      <c r="IL350">
        <v>79.87</v>
      </c>
      <c r="IM350">
        <v>68.260000000000005</v>
      </c>
      <c r="IN350" s="5">
        <f t="shared" si="588"/>
        <v>0.16000000000000456</v>
      </c>
      <c r="IO350" s="5">
        <f t="shared" si="589"/>
        <v>4</v>
      </c>
      <c r="IP350" s="5">
        <f t="shared" si="590"/>
        <v>140.8969000000001</v>
      </c>
      <c r="IQ350" s="12">
        <f t="shared" si="591"/>
        <v>6.7600000000002658E-2</v>
      </c>
      <c r="IR350" s="9"/>
      <c r="IS350" s="15"/>
      <c r="IT350">
        <v>64</v>
      </c>
      <c r="IU350">
        <v>66.3</v>
      </c>
      <c r="IV350">
        <v>66</v>
      </c>
      <c r="IW350">
        <v>74.83</v>
      </c>
      <c r="IX350">
        <v>66.510000000000005</v>
      </c>
      <c r="IY350" s="5">
        <f t="shared" si="592"/>
        <v>5.2899999999999867</v>
      </c>
      <c r="IZ350" s="5">
        <f t="shared" si="593"/>
        <v>4</v>
      </c>
      <c r="JA350" s="5">
        <f t="shared" si="594"/>
        <v>117.28889999999997</v>
      </c>
      <c r="JB350" s="12">
        <f t="shared" si="595"/>
        <v>6.3001000000000253</v>
      </c>
      <c r="JC350" s="9"/>
      <c r="JD350" s="15"/>
      <c r="JE350">
        <v>74</v>
      </c>
      <c r="JF350">
        <v>76.7</v>
      </c>
      <c r="JG350">
        <v>77</v>
      </c>
      <c r="JH350">
        <v>85.81</v>
      </c>
      <c r="JI350">
        <v>76.06</v>
      </c>
      <c r="JJ350" s="5">
        <f t="shared" si="596"/>
        <v>7.2900000000000151</v>
      </c>
      <c r="JK350" s="5">
        <f t="shared" si="597"/>
        <v>9</v>
      </c>
      <c r="JL350" s="5">
        <f t="shared" si="598"/>
        <v>139.47610000000006</v>
      </c>
      <c r="JM350" s="12">
        <f t="shared" si="599"/>
        <v>4.2436000000000096</v>
      </c>
      <c r="JN350" s="9"/>
      <c r="JO350" s="15"/>
    </row>
    <row r="351" spans="1:275" x14ac:dyDescent="0.25">
      <c r="A351">
        <v>73</v>
      </c>
      <c r="B351">
        <v>39.6</v>
      </c>
      <c r="C351">
        <v>39</v>
      </c>
      <c r="D351">
        <v>57.8</v>
      </c>
      <c r="E351">
        <v>38.08</v>
      </c>
      <c r="F351" s="5">
        <f t="shared" si="500"/>
        <v>1115.56</v>
      </c>
      <c r="G351" s="5">
        <f t="shared" si="501"/>
        <v>1156</v>
      </c>
      <c r="H351" s="5">
        <f t="shared" si="502"/>
        <v>231.04000000000008</v>
      </c>
      <c r="I351" s="12">
        <f t="shared" si="503"/>
        <v>1219.4064000000001</v>
      </c>
      <c r="J351" s="9"/>
      <c r="K351" s="15"/>
      <c r="L351">
        <v>77</v>
      </c>
      <c r="M351">
        <v>40.299999999999997</v>
      </c>
      <c r="N351">
        <v>41</v>
      </c>
      <c r="O351">
        <v>57.75</v>
      </c>
      <c r="P351">
        <v>40.43</v>
      </c>
      <c r="Q351" s="5">
        <f t="shared" si="504"/>
        <v>1346.89</v>
      </c>
      <c r="R351" s="5">
        <f t="shared" si="505"/>
        <v>1296</v>
      </c>
      <c r="S351" s="5">
        <f t="shared" si="506"/>
        <v>370.5625</v>
      </c>
      <c r="T351" s="12">
        <f t="shared" si="507"/>
        <v>1337.3649</v>
      </c>
      <c r="U351" s="9"/>
      <c r="V351" s="15"/>
      <c r="W351">
        <v>64</v>
      </c>
      <c r="X351">
        <v>40</v>
      </c>
      <c r="Y351">
        <v>40</v>
      </c>
      <c r="Z351">
        <v>61.2</v>
      </c>
      <c r="AA351">
        <v>39.07</v>
      </c>
      <c r="AB351" s="5">
        <f t="shared" si="508"/>
        <v>576</v>
      </c>
      <c r="AC351" s="5">
        <f t="shared" si="509"/>
        <v>576</v>
      </c>
      <c r="AD351" s="5">
        <f t="shared" si="510"/>
        <v>7.8399999999999839</v>
      </c>
      <c r="AE351" s="12">
        <f t="shared" si="511"/>
        <v>621.50490000000002</v>
      </c>
      <c r="AF351" s="9"/>
      <c r="AG351" s="15"/>
      <c r="AH351">
        <v>74</v>
      </c>
      <c r="AI351">
        <v>41.6</v>
      </c>
      <c r="AJ351">
        <v>41</v>
      </c>
      <c r="AK351">
        <v>60.15</v>
      </c>
      <c r="AL351">
        <v>41.97</v>
      </c>
      <c r="AM351" s="5">
        <f t="shared" si="512"/>
        <v>1049.76</v>
      </c>
      <c r="AN351" s="5">
        <f t="shared" si="513"/>
        <v>1089</v>
      </c>
      <c r="AO351" s="5">
        <f t="shared" si="514"/>
        <v>191.82250000000005</v>
      </c>
      <c r="AP351" s="12">
        <f t="shared" si="515"/>
        <v>1025.9209000000001</v>
      </c>
      <c r="AQ351" s="9"/>
      <c r="AR351" s="15"/>
      <c r="AS351">
        <v>66</v>
      </c>
      <c r="AT351">
        <v>41.2</v>
      </c>
      <c r="AU351">
        <v>42</v>
      </c>
      <c r="AV351">
        <v>61.41</v>
      </c>
      <c r="AW351">
        <v>42.09</v>
      </c>
      <c r="AX351" s="5">
        <f t="shared" si="516"/>
        <v>615.03999999999985</v>
      </c>
      <c r="AY351" s="5">
        <f t="shared" si="517"/>
        <v>576</v>
      </c>
      <c r="AZ351" s="5">
        <f t="shared" si="518"/>
        <v>21.06810000000003</v>
      </c>
      <c r="BA351" s="12">
        <f t="shared" si="519"/>
        <v>571.68809999999985</v>
      </c>
      <c r="BB351" s="9"/>
      <c r="BC351" s="15"/>
      <c r="BD351">
        <v>72</v>
      </c>
      <c r="BE351">
        <v>43.4</v>
      </c>
      <c r="BF351">
        <v>44</v>
      </c>
      <c r="BG351">
        <v>62.17</v>
      </c>
      <c r="BH351">
        <v>44.52</v>
      </c>
      <c r="BI351" s="5">
        <f t="shared" si="520"/>
        <v>817.96</v>
      </c>
      <c r="BJ351" s="5">
        <f t="shared" si="521"/>
        <v>784</v>
      </c>
      <c r="BK351" s="5">
        <f t="shared" si="522"/>
        <v>96.628899999999973</v>
      </c>
      <c r="BL351" s="12">
        <f t="shared" si="523"/>
        <v>755.15039999999988</v>
      </c>
      <c r="BM351" s="9"/>
      <c r="BN351" s="15"/>
      <c r="BO351">
        <v>69</v>
      </c>
      <c r="BP351">
        <v>43.9</v>
      </c>
      <c r="BQ351">
        <v>45</v>
      </c>
      <c r="BR351">
        <v>62.44</v>
      </c>
      <c r="BS351">
        <v>43.45</v>
      </c>
      <c r="BT351" s="5">
        <f t="shared" si="524"/>
        <v>630.0100000000001</v>
      </c>
      <c r="BU351" s="5">
        <f t="shared" si="525"/>
        <v>576</v>
      </c>
      <c r="BV351" s="5">
        <f t="shared" si="526"/>
        <v>43.033600000000028</v>
      </c>
      <c r="BW351" s="12">
        <f t="shared" si="527"/>
        <v>652.8024999999999</v>
      </c>
      <c r="BX351" s="9"/>
      <c r="BY351" s="15"/>
      <c r="BZ351">
        <v>70</v>
      </c>
      <c r="CA351">
        <v>43.8</v>
      </c>
      <c r="CB351">
        <v>45</v>
      </c>
      <c r="CC351">
        <v>62.84</v>
      </c>
      <c r="CD351">
        <v>43.67</v>
      </c>
      <c r="CE351" s="5">
        <f t="shared" si="528"/>
        <v>686.44000000000017</v>
      </c>
      <c r="CF351" s="5">
        <f t="shared" si="529"/>
        <v>625</v>
      </c>
      <c r="CG351" s="5">
        <f t="shared" si="530"/>
        <v>51.265599999999949</v>
      </c>
      <c r="CH351" s="12">
        <f t="shared" si="531"/>
        <v>693.26889999999992</v>
      </c>
      <c r="CI351" s="9"/>
      <c r="CJ351" s="15"/>
      <c r="CK351">
        <v>68</v>
      </c>
      <c r="CL351">
        <v>48.7</v>
      </c>
      <c r="CM351">
        <v>49</v>
      </c>
      <c r="CN351">
        <v>65.58</v>
      </c>
      <c r="CO351">
        <v>48.96</v>
      </c>
      <c r="CP351" s="5">
        <f t="shared" si="532"/>
        <v>372.4899999999999</v>
      </c>
      <c r="CQ351" s="5">
        <f t="shared" si="533"/>
        <v>361</v>
      </c>
      <c r="CR351" s="5">
        <f t="shared" si="534"/>
        <v>5.8564000000000078</v>
      </c>
      <c r="CS351" s="12">
        <f t="shared" si="535"/>
        <v>362.52159999999998</v>
      </c>
      <c r="CT351" s="9"/>
      <c r="CU351" s="15"/>
      <c r="CV351">
        <v>77</v>
      </c>
      <c r="CW351">
        <v>52.6</v>
      </c>
      <c r="CX351">
        <v>52</v>
      </c>
      <c r="CY351">
        <v>67.81</v>
      </c>
      <c r="CZ351">
        <v>53.31</v>
      </c>
      <c r="DA351" s="5">
        <f t="shared" si="536"/>
        <v>595.3599999999999</v>
      </c>
      <c r="DB351" s="5">
        <f t="shared" si="537"/>
        <v>625</v>
      </c>
      <c r="DC351" s="5">
        <f t="shared" si="538"/>
        <v>84.456099999999964</v>
      </c>
      <c r="DD351" s="12">
        <f t="shared" si="539"/>
        <v>561.21609999999987</v>
      </c>
      <c r="DE351" s="9"/>
      <c r="DF351" s="15"/>
      <c r="DG351">
        <v>69</v>
      </c>
      <c r="DH351">
        <v>52</v>
      </c>
      <c r="DI351">
        <v>53</v>
      </c>
      <c r="DJ351">
        <v>68.73</v>
      </c>
      <c r="DK351">
        <v>51.53</v>
      </c>
      <c r="DL351" s="5">
        <f t="shared" si="540"/>
        <v>289</v>
      </c>
      <c r="DM351" s="5">
        <f t="shared" si="541"/>
        <v>256</v>
      </c>
      <c r="DN351" s="5">
        <f t="shared" si="542"/>
        <v>7.2899999999997855E-2</v>
      </c>
      <c r="DO351" s="12">
        <f t="shared" si="543"/>
        <v>305.20089999999993</v>
      </c>
      <c r="DP351" s="9"/>
      <c r="DQ351" s="15"/>
      <c r="DR351">
        <v>72</v>
      </c>
      <c r="DS351">
        <v>52.5</v>
      </c>
      <c r="DT351">
        <v>52</v>
      </c>
      <c r="DU351">
        <v>69.03</v>
      </c>
      <c r="DV351">
        <v>52.54</v>
      </c>
      <c r="DW351" s="5">
        <f t="shared" si="544"/>
        <v>380.25</v>
      </c>
      <c r="DX351" s="5">
        <f t="shared" si="545"/>
        <v>400</v>
      </c>
      <c r="DY351" s="5">
        <f t="shared" si="546"/>
        <v>8.8208999999999929</v>
      </c>
      <c r="DZ351" s="12">
        <f t="shared" si="547"/>
        <v>378.69160000000005</v>
      </c>
      <c r="EA351" s="9"/>
      <c r="EB351" s="15"/>
      <c r="EC351">
        <v>72</v>
      </c>
      <c r="ED351">
        <v>54.6</v>
      </c>
      <c r="EE351">
        <v>55</v>
      </c>
      <c r="EF351">
        <v>70.06</v>
      </c>
      <c r="EG351">
        <v>54.92</v>
      </c>
      <c r="EH351" s="5">
        <f t="shared" si="548"/>
        <v>302.75999999999993</v>
      </c>
      <c r="EI351" s="5">
        <f t="shared" si="549"/>
        <v>289</v>
      </c>
      <c r="EJ351" s="5">
        <f t="shared" si="550"/>
        <v>3.7635999999999914</v>
      </c>
      <c r="EK351" s="12">
        <f t="shared" si="551"/>
        <v>291.72639999999996</v>
      </c>
      <c r="EL351" s="9"/>
      <c r="EM351" s="15"/>
      <c r="EN351">
        <v>74</v>
      </c>
      <c r="EO351">
        <v>55.8</v>
      </c>
      <c r="EP351">
        <v>56</v>
      </c>
      <c r="EQ351">
        <v>70.87</v>
      </c>
      <c r="ER351">
        <v>56.89</v>
      </c>
      <c r="ES351" s="5">
        <f t="shared" si="552"/>
        <v>331.24000000000012</v>
      </c>
      <c r="ET351" s="5">
        <f t="shared" si="553"/>
        <v>324</v>
      </c>
      <c r="EU351" s="5">
        <f t="shared" si="554"/>
        <v>9.7968999999999724</v>
      </c>
      <c r="EV351" s="12">
        <f t="shared" si="555"/>
        <v>292.75209999999998</v>
      </c>
      <c r="EW351" s="9"/>
      <c r="EX351" s="15"/>
      <c r="EY351">
        <v>69</v>
      </c>
      <c r="EZ351">
        <v>57.8</v>
      </c>
      <c r="FA351">
        <v>58</v>
      </c>
      <c r="FB351">
        <v>72.739999999999995</v>
      </c>
      <c r="FC351">
        <v>57.71</v>
      </c>
      <c r="FD351" s="5">
        <f t="shared" si="556"/>
        <v>125.44000000000007</v>
      </c>
      <c r="FE351" s="5">
        <f t="shared" si="557"/>
        <v>121</v>
      </c>
      <c r="FF351" s="5">
        <f t="shared" si="558"/>
        <v>13.987599999999961</v>
      </c>
      <c r="FG351" s="12">
        <f t="shared" si="559"/>
        <v>127.46409999999999</v>
      </c>
      <c r="FH351" s="9"/>
      <c r="FI351" s="15"/>
      <c r="FJ351">
        <v>71</v>
      </c>
      <c r="FK351">
        <v>61.9</v>
      </c>
      <c r="FL351">
        <v>62</v>
      </c>
      <c r="FM351">
        <v>75.17</v>
      </c>
      <c r="FN351">
        <v>62.27</v>
      </c>
      <c r="FO351" s="5">
        <f t="shared" si="560"/>
        <v>82.810000000000031</v>
      </c>
      <c r="FP351" s="5">
        <f t="shared" si="561"/>
        <v>81</v>
      </c>
      <c r="FQ351" s="5">
        <f t="shared" si="562"/>
        <v>17.388900000000014</v>
      </c>
      <c r="FR351" s="12">
        <f t="shared" si="563"/>
        <v>76.212899999999948</v>
      </c>
      <c r="FS351" s="9"/>
      <c r="FT351" s="15"/>
      <c r="FU351">
        <v>69</v>
      </c>
      <c r="FV351">
        <v>60.2</v>
      </c>
      <c r="FW351">
        <v>63</v>
      </c>
      <c r="FX351">
        <v>73.319999999999993</v>
      </c>
      <c r="FY351">
        <v>59.95</v>
      </c>
      <c r="FZ351" s="5">
        <f t="shared" si="564"/>
        <v>77.439999999999955</v>
      </c>
      <c r="GA351" s="5">
        <f t="shared" si="565"/>
        <v>36</v>
      </c>
      <c r="GB351" s="5">
        <f t="shared" si="566"/>
        <v>18.662399999999941</v>
      </c>
      <c r="GC351" s="12">
        <f t="shared" si="567"/>
        <v>81.902499999999947</v>
      </c>
      <c r="GD351" s="9"/>
      <c r="GE351" s="15"/>
      <c r="GF351">
        <v>76</v>
      </c>
      <c r="GG351">
        <v>62.2</v>
      </c>
      <c r="GH351">
        <v>64</v>
      </c>
      <c r="GI351">
        <v>76.53</v>
      </c>
      <c r="GJ351">
        <v>62.03</v>
      </c>
      <c r="GK351" s="5">
        <f t="shared" si="568"/>
        <v>190.43999999999991</v>
      </c>
      <c r="GL351" s="5">
        <f t="shared" si="569"/>
        <v>144</v>
      </c>
      <c r="GM351" s="5">
        <f t="shared" si="570"/>
        <v>0.2809000000000012</v>
      </c>
      <c r="GN351" s="12">
        <f t="shared" si="571"/>
        <v>195.16089999999997</v>
      </c>
      <c r="GO351" s="9"/>
      <c r="GP351" s="15"/>
      <c r="GQ351">
        <v>72</v>
      </c>
      <c r="GR351">
        <v>64.3</v>
      </c>
      <c r="GS351">
        <v>65</v>
      </c>
      <c r="GT351">
        <v>76.680000000000007</v>
      </c>
      <c r="GU351">
        <v>64.569999999999993</v>
      </c>
      <c r="GV351" s="5">
        <f t="shared" si="572"/>
        <v>59.290000000000042</v>
      </c>
      <c r="GW351" s="5">
        <f t="shared" si="573"/>
        <v>49</v>
      </c>
      <c r="GX351" s="5">
        <f t="shared" si="574"/>
        <v>21.902400000000064</v>
      </c>
      <c r="GY351" s="12">
        <f t="shared" si="575"/>
        <v>55.204900000000102</v>
      </c>
      <c r="GZ351" s="9"/>
      <c r="HA351" s="15"/>
      <c r="HB351">
        <v>72</v>
      </c>
      <c r="HC351">
        <v>66.599999999999994</v>
      </c>
      <c r="HD351">
        <v>68</v>
      </c>
      <c r="HE351">
        <v>78.8</v>
      </c>
      <c r="HF351">
        <v>65.930000000000007</v>
      </c>
      <c r="HG351" s="5">
        <f t="shared" si="576"/>
        <v>29.160000000000061</v>
      </c>
      <c r="HH351" s="5">
        <f t="shared" si="577"/>
        <v>16</v>
      </c>
      <c r="HI351" s="5">
        <f t="shared" si="578"/>
        <v>46.239999999999959</v>
      </c>
      <c r="HJ351" s="12">
        <f t="shared" si="579"/>
        <v>36.844899999999917</v>
      </c>
      <c r="HK351" s="9"/>
      <c r="HL351" s="15"/>
      <c r="HM351">
        <v>75</v>
      </c>
      <c r="HN351">
        <v>66</v>
      </c>
      <c r="HO351">
        <v>70</v>
      </c>
      <c r="HP351">
        <v>80.36</v>
      </c>
      <c r="HQ351">
        <v>64.75</v>
      </c>
      <c r="HR351" s="5">
        <f t="shared" si="580"/>
        <v>81</v>
      </c>
      <c r="HS351" s="5">
        <f t="shared" si="581"/>
        <v>25</v>
      </c>
      <c r="HT351" s="5">
        <f t="shared" si="582"/>
        <v>28.729599999999994</v>
      </c>
      <c r="HU351" s="12">
        <f t="shared" si="583"/>
        <v>105.0625</v>
      </c>
      <c r="HV351" s="9"/>
      <c r="HW351" s="15"/>
      <c r="HX351">
        <v>75</v>
      </c>
      <c r="HY351">
        <v>72.8</v>
      </c>
      <c r="HZ351">
        <v>73</v>
      </c>
      <c r="IA351">
        <v>83.04</v>
      </c>
      <c r="IB351">
        <v>73.510000000000005</v>
      </c>
      <c r="IC351" s="5">
        <f t="shared" si="584"/>
        <v>4.8400000000000123</v>
      </c>
      <c r="ID351" s="5">
        <f t="shared" si="585"/>
        <v>4</v>
      </c>
      <c r="IE351" s="5">
        <f t="shared" si="586"/>
        <v>64.641600000000096</v>
      </c>
      <c r="IF351" s="12">
        <f t="shared" si="587"/>
        <v>2.2200999999999849</v>
      </c>
      <c r="IG351" s="9"/>
      <c r="IH351" s="15"/>
      <c r="II351">
        <v>71</v>
      </c>
      <c r="IJ351">
        <v>69.7</v>
      </c>
      <c r="IK351">
        <v>71</v>
      </c>
      <c r="IL351">
        <v>80.62</v>
      </c>
      <c r="IM351">
        <v>69.790000000000006</v>
      </c>
      <c r="IN351" s="5">
        <f t="shared" si="588"/>
        <v>1.6899999999999926</v>
      </c>
      <c r="IO351" s="5">
        <f t="shared" si="589"/>
        <v>0</v>
      </c>
      <c r="IP351" s="5">
        <f t="shared" si="590"/>
        <v>92.544400000000081</v>
      </c>
      <c r="IQ351" s="12">
        <f t="shared" si="591"/>
        <v>1.4640999999999849</v>
      </c>
      <c r="IR351" s="9"/>
      <c r="IS351" s="15"/>
      <c r="IT351">
        <v>69</v>
      </c>
      <c r="IU351">
        <v>68.900000000000006</v>
      </c>
      <c r="IV351">
        <v>68</v>
      </c>
      <c r="IW351">
        <v>78.7</v>
      </c>
      <c r="IX351">
        <v>70.209999999999994</v>
      </c>
      <c r="IY351" s="5">
        <f t="shared" si="592"/>
        <v>9.999999999998864E-3</v>
      </c>
      <c r="IZ351" s="5">
        <f t="shared" si="593"/>
        <v>1</v>
      </c>
      <c r="JA351" s="5">
        <f t="shared" si="594"/>
        <v>94.09000000000006</v>
      </c>
      <c r="JB351" s="12">
        <f t="shared" si="595"/>
        <v>1.4640999999999849</v>
      </c>
      <c r="JC351" s="9"/>
      <c r="JD351" s="15"/>
      <c r="JE351">
        <v>72</v>
      </c>
      <c r="JF351">
        <v>75.3</v>
      </c>
      <c r="JG351">
        <v>77</v>
      </c>
      <c r="JH351">
        <v>84.12</v>
      </c>
      <c r="JI351">
        <v>70.69</v>
      </c>
      <c r="JJ351" s="5">
        <f t="shared" si="596"/>
        <v>10.889999999999981</v>
      </c>
      <c r="JK351" s="5">
        <f t="shared" si="597"/>
        <v>25</v>
      </c>
      <c r="JL351" s="5">
        <f t="shared" si="598"/>
        <v>146.8944000000001</v>
      </c>
      <c r="JM351" s="12">
        <f t="shared" si="599"/>
        <v>1.716100000000006</v>
      </c>
      <c r="JN351" s="9"/>
      <c r="JO351" s="15"/>
    </row>
    <row r="352" spans="1:275" x14ac:dyDescent="0.25">
      <c r="A352">
        <v>69</v>
      </c>
      <c r="B352">
        <v>38.9</v>
      </c>
      <c r="C352">
        <v>41</v>
      </c>
      <c r="D352">
        <v>58.93</v>
      </c>
      <c r="E352">
        <v>37.58</v>
      </c>
      <c r="F352" s="5">
        <f t="shared" si="500"/>
        <v>906.0100000000001</v>
      </c>
      <c r="G352" s="5">
        <f t="shared" si="501"/>
        <v>784</v>
      </c>
      <c r="H352" s="5">
        <f t="shared" si="502"/>
        <v>101.40490000000001</v>
      </c>
      <c r="I352" s="12">
        <f t="shared" si="503"/>
        <v>987.21640000000014</v>
      </c>
      <c r="J352" s="9"/>
      <c r="K352" s="15"/>
      <c r="L352">
        <v>72</v>
      </c>
      <c r="M352">
        <v>39.5</v>
      </c>
      <c r="N352">
        <v>41</v>
      </c>
      <c r="O352">
        <v>59.07</v>
      </c>
      <c r="P352">
        <v>38.94</v>
      </c>
      <c r="Q352" s="5">
        <f t="shared" si="504"/>
        <v>1056.25</v>
      </c>
      <c r="R352" s="5">
        <f t="shared" si="505"/>
        <v>961</v>
      </c>
      <c r="S352" s="5">
        <f t="shared" si="506"/>
        <v>167.1849</v>
      </c>
      <c r="T352" s="12">
        <f t="shared" si="507"/>
        <v>1092.9636</v>
      </c>
      <c r="U352" s="9"/>
      <c r="V352" s="15"/>
      <c r="W352">
        <v>78</v>
      </c>
      <c r="X352">
        <v>42.1</v>
      </c>
      <c r="Y352">
        <v>44</v>
      </c>
      <c r="Z352">
        <v>58.61</v>
      </c>
      <c r="AA352">
        <v>41.91</v>
      </c>
      <c r="AB352" s="5">
        <f t="shared" si="508"/>
        <v>1288.81</v>
      </c>
      <c r="AC352" s="5">
        <f t="shared" si="509"/>
        <v>1156</v>
      </c>
      <c r="AD352" s="5">
        <f t="shared" si="510"/>
        <v>375.97210000000001</v>
      </c>
      <c r="AE352" s="12">
        <f t="shared" si="511"/>
        <v>1302.4881000000003</v>
      </c>
      <c r="AF352" s="9"/>
      <c r="AG352" s="15"/>
      <c r="AH352">
        <v>71</v>
      </c>
      <c r="AI352">
        <v>41</v>
      </c>
      <c r="AJ352">
        <v>41</v>
      </c>
      <c r="AK352">
        <v>60.42</v>
      </c>
      <c r="AL352">
        <v>41.72</v>
      </c>
      <c r="AM352" s="5">
        <f t="shared" si="512"/>
        <v>900</v>
      </c>
      <c r="AN352" s="5">
        <f t="shared" si="513"/>
        <v>900</v>
      </c>
      <c r="AO352" s="5">
        <f t="shared" si="514"/>
        <v>111.93639999999996</v>
      </c>
      <c r="AP352" s="12">
        <f t="shared" si="515"/>
        <v>857.31840000000011</v>
      </c>
      <c r="AQ352" s="9"/>
      <c r="AR352" s="15"/>
      <c r="AS352">
        <v>77</v>
      </c>
      <c r="AT352">
        <v>42.5</v>
      </c>
      <c r="AU352">
        <v>42</v>
      </c>
      <c r="AV352">
        <v>60.57</v>
      </c>
      <c r="AW352">
        <v>43.28</v>
      </c>
      <c r="AX352" s="5">
        <f t="shared" si="516"/>
        <v>1190.25</v>
      </c>
      <c r="AY352" s="5">
        <f t="shared" si="517"/>
        <v>1225</v>
      </c>
      <c r="AZ352" s="5">
        <f t="shared" si="518"/>
        <v>269.94490000000002</v>
      </c>
      <c r="BA352" s="12">
        <f t="shared" si="519"/>
        <v>1137.0383999999999</v>
      </c>
      <c r="BB352" s="9"/>
      <c r="BC352" s="15"/>
      <c r="BD352">
        <v>75</v>
      </c>
      <c r="BE352">
        <v>44.2</v>
      </c>
      <c r="BF352">
        <v>44</v>
      </c>
      <c r="BG352">
        <v>62.46</v>
      </c>
      <c r="BH352">
        <v>44.13</v>
      </c>
      <c r="BI352" s="5">
        <f t="shared" si="520"/>
        <v>948.63999999999987</v>
      </c>
      <c r="BJ352" s="5">
        <f t="shared" si="521"/>
        <v>961</v>
      </c>
      <c r="BK352" s="5">
        <f t="shared" si="522"/>
        <v>157.25159999999997</v>
      </c>
      <c r="BL352" s="12">
        <f t="shared" si="523"/>
        <v>952.95689999999979</v>
      </c>
      <c r="BM352" s="9"/>
      <c r="BN352" s="15"/>
      <c r="BO352">
        <v>71</v>
      </c>
      <c r="BP352">
        <v>44.3</v>
      </c>
      <c r="BQ352">
        <v>45</v>
      </c>
      <c r="BR352">
        <v>62.27</v>
      </c>
      <c r="BS352">
        <v>44.23</v>
      </c>
      <c r="BT352" s="5">
        <f t="shared" si="524"/>
        <v>712.8900000000001</v>
      </c>
      <c r="BU352" s="5">
        <f t="shared" si="525"/>
        <v>676</v>
      </c>
      <c r="BV352" s="5">
        <f t="shared" si="526"/>
        <v>76.212899999999948</v>
      </c>
      <c r="BW352" s="12">
        <f t="shared" si="527"/>
        <v>716.63290000000018</v>
      </c>
      <c r="BX352" s="9"/>
      <c r="BY352" s="15"/>
      <c r="BZ352">
        <v>77</v>
      </c>
      <c r="CA352">
        <v>45.8</v>
      </c>
      <c r="CB352">
        <v>47</v>
      </c>
      <c r="CC352">
        <v>63.66</v>
      </c>
      <c r="CD352">
        <v>45.65</v>
      </c>
      <c r="CE352" s="5">
        <f t="shared" si="528"/>
        <v>973.44000000000017</v>
      </c>
      <c r="CF352" s="5">
        <f t="shared" si="529"/>
        <v>900</v>
      </c>
      <c r="CG352" s="5">
        <f t="shared" si="530"/>
        <v>177.95560000000009</v>
      </c>
      <c r="CH352" s="12">
        <f t="shared" si="531"/>
        <v>982.8225000000001</v>
      </c>
      <c r="CI352" s="9"/>
      <c r="CJ352" s="15"/>
      <c r="CK352">
        <v>72</v>
      </c>
      <c r="CL352">
        <v>49.8</v>
      </c>
      <c r="CM352">
        <v>50</v>
      </c>
      <c r="CN352">
        <v>65.989999999999995</v>
      </c>
      <c r="CO352">
        <v>49.51</v>
      </c>
      <c r="CP352" s="5">
        <f t="shared" si="532"/>
        <v>492.84000000000015</v>
      </c>
      <c r="CQ352" s="5">
        <f t="shared" si="533"/>
        <v>484</v>
      </c>
      <c r="CR352" s="5">
        <f t="shared" si="534"/>
        <v>36.120100000000065</v>
      </c>
      <c r="CS352" s="12">
        <f t="shared" si="535"/>
        <v>505.8001000000001</v>
      </c>
      <c r="CT352" s="9"/>
      <c r="CU352" s="15"/>
      <c r="CV352">
        <v>74</v>
      </c>
      <c r="CW352">
        <v>52</v>
      </c>
      <c r="CX352">
        <v>52</v>
      </c>
      <c r="CY352">
        <v>67.39</v>
      </c>
      <c r="CZ352">
        <v>51.57</v>
      </c>
      <c r="DA352" s="5">
        <f t="shared" si="536"/>
        <v>484</v>
      </c>
      <c r="DB352" s="5">
        <f t="shared" si="537"/>
        <v>484</v>
      </c>
      <c r="DC352" s="5">
        <f t="shared" si="538"/>
        <v>43.692099999999989</v>
      </c>
      <c r="DD352" s="12">
        <f t="shared" si="539"/>
        <v>503.10489999999999</v>
      </c>
      <c r="DE352" s="9"/>
      <c r="DF352" s="15"/>
      <c r="DG352">
        <v>67</v>
      </c>
      <c r="DH352">
        <v>51.4</v>
      </c>
      <c r="DI352">
        <v>51</v>
      </c>
      <c r="DJ352">
        <v>67.55</v>
      </c>
      <c r="DK352">
        <v>51.08</v>
      </c>
      <c r="DL352" s="5">
        <f t="shared" si="540"/>
        <v>243.36000000000004</v>
      </c>
      <c r="DM352" s="5">
        <f t="shared" si="541"/>
        <v>256</v>
      </c>
      <c r="DN352" s="5">
        <f t="shared" si="542"/>
        <v>0.30249999999999688</v>
      </c>
      <c r="DO352" s="12">
        <f t="shared" si="543"/>
        <v>253.44640000000007</v>
      </c>
      <c r="DP352" s="9"/>
      <c r="DQ352" s="15"/>
      <c r="DR352">
        <v>67</v>
      </c>
      <c r="DS352">
        <v>50.7</v>
      </c>
      <c r="DT352">
        <v>51</v>
      </c>
      <c r="DU352">
        <v>67.459999999999994</v>
      </c>
      <c r="DV352">
        <v>50.54</v>
      </c>
      <c r="DW352" s="5">
        <f t="shared" si="544"/>
        <v>265.68999999999988</v>
      </c>
      <c r="DX352" s="5">
        <f t="shared" si="545"/>
        <v>256</v>
      </c>
      <c r="DY352" s="5">
        <f t="shared" si="546"/>
        <v>0.21159999999999424</v>
      </c>
      <c r="DZ352" s="12">
        <f t="shared" si="547"/>
        <v>270.9316</v>
      </c>
      <c r="EA352" s="9"/>
      <c r="EB352" s="15"/>
      <c r="EC352">
        <v>68</v>
      </c>
      <c r="ED352">
        <v>53.5</v>
      </c>
      <c r="EE352">
        <v>55</v>
      </c>
      <c r="EF352">
        <v>69.27</v>
      </c>
      <c r="EG352">
        <v>53.85</v>
      </c>
      <c r="EH352" s="5">
        <f t="shared" si="548"/>
        <v>210.25</v>
      </c>
      <c r="EI352" s="5">
        <f t="shared" si="549"/>
        <v>169</v>
      </c>
      <c r="EJ352" s="5">
        <f t="shared" si="550"/>
        <v>1.6128999999999898</v>
      </c>
      <c r="EK352" s="12">
        <f t="shared" si="551"/>
        <v>200.22249999999997</v>
      </c>
      <c r="EL352" s="9"/>
      <c r="EM352" s="15"/>
      <c r="EN352">
        <v>72</v>
      </c>
      <c r="EO352">
        <v>54.6</v>
      </c>
      <c r="EP352">
        <v>54</v>
      </c>
      <c r="EQ352">
        <v>70.08</v>
      </c>
      <c r="ER352">
        <v>55.16</v>
      </c>
      <c r="ES352" s="5">
        <f t="shared" si="552"/>
        <v>302.75999999999993</v>
      </c>
      <c r="ET352" s="5">
        <f t="shared" si="553"/>
        <v>324</v>
      </c>
      <c r="EU352" s="5">
        <f t="shared" si="554"/>
        <v>3.6864000000000066</v>
      </c>
      <c r="EV352" s="12">
        <f t="shared" si="555"/>
        <v>283.58560000000011</v>
      </c>
      <c r="EW352" s="9"/>
      <c r="EX352" s="15"/>
      <c r="EY352">
        <v>66</v>
      </c>
      <c r="EZ352">
        <v>56.8</v>
      </c>
      <c r="FA352">
        <v>57</v>
      </c>
      <c r="FB352">
        <v>71.510000000000005</v>
      </c>
      <c r="FC352">
        <v>56.12</v>
      </c>
      <c r="FD352" s="5">
        <f t="shared" si="556"/>
        <v>84.640000000000057</v>
      </c>
      <c r="FE352" s="5">
        <f t="shared" si="557"/>
        <v>81</v>
      </c>
      <c r="FF352" s="5">
        <f t="shared" si="558"/>
        <v>30.360100000000056</v>
      </c>
      <c r="FG352" s="12">
        <f t="shared" si="559"/>
        <v>97.614400000000046</v>
      </c>
      <c r="FH352" s="9"/>
      <c r="FI352" s="15"/>
      <c r="FJ352">
        <v>75</v>
      </c>
      <c r="FK352">
        <v>63.1</v>
      </c>
      <c r="FL352">
        <v>61</v>
      </c>
      <c r="FM352">
        <v>76.42</v>
      </c>
      <c r="FN352">
        <v>62.87</v>
      </c>
      <c r="FO352" s="5">
        <f t="shared" si="560"/>
        <v>141.60999999999996</v>
      </c>
      <c r="FP352" s="5">
        <f t="shared" si="561"/>
        <v>196</v>
      </c>
      <c r="FQ352" s="5">
        <f t="shared" si="562"/>
        <v>2.0164000000000049</v>
      </c>
      <c r="FR352" s="12">
        <f t="shared" si="563"/>
        <v>147.13690000000005</v>
      </c>
      <c r="FS352" s="9"/>
      <c r="FT352" s="15"/>
      <c r="FU352">
        <v>72</v>
      </c>
      <c r="FV352">
        <v>61.7</v>
      </c>
      <c r="FW352">
        <v>61</v>
      </c>
      <c r="FX352">
        <v>75.52</v>
      </c>
      <c r="FY352">
        <v>61.58</v>
      </c>
      <c r="FZ352" s="5">
        <f t="shared" si="564"/>
        <v>106.08999999999995</v>
      </c>
      <c r="GA352" s="5">
        <f t="shared" si="565"/>
        <v>121</v>
      </c>
      <c r="GB352" s="5">
        <f t="shared" si="566"/>
        <v>12.390399999999971</v>
      </c>
      <c r="GC352" s="12">
        <f t="shared" si="567"/>
        <v>108.57640000000004</v>
      </c>
      <c r="GD352" s="9"/>
      <c r="GE352" s="15"/>
      <c r="GF352">
        <v>76</v>
      </c>
      <c r="GG352">
        <v>61.8</v>
      </c>
      <c r="GH352">
        <v>65</v>
      </c>
      <c r="GI352">
        <v>76.12</v>
      </c>
      <c r="GJ352">
        <v>62.93</v>
      </c>
      <c r="GK352" s="5">
        <f t="shared" si="568"/>
        <v>201.64000000000007</v>
      </c>
      <c r="GL352" s="5">
        <f t="shared" si="569"/>
        <v>121</v>
      </c>
      <c r="GM352" s="5">
        <f t="shared" si="570"/>
        <v>1.4400000000001091E-2</v>
      </c>
      <c r="GN352" s="12">
        <f t="shared" si="571"/>
        <v>170.82490000000001</v>
      </c>
      <c r="GO352" s="9"/>
      <c r="GP352" s="15"/>
      <c r="GQ352">
        <v>65</v>
      </c>
      <c r="GR352">
        <v>60.9</v>
      </c>
      <c r="GS352">
        <v>60</v>
      </c>
      <c r="GT352">
        <v>72.62</v>
      </c>
      <c r="GU352">
        <v>60.92</v>
      </c>
      <c r="GV352" s="5">
        <f t="shared" si="572"/>
        <v>16.810000000000013</v>
      </c>
      <c r="GW352" s="5">
        <f t="shared" si="573"/>
        <v>25</v>
      </c>
      <c r="GX352" s="5">
        <f t="shared" si="574"/>
        <v>58.06440000000007</v>
      </c>
      <c r="GY352" s="12">
        <f t="shared" si="575"/>
        <v>16.646399999999986</v>
      </c>
      <c r="GZ352" s="9"/>
      <c r="HA352" s="15"/>
      <c r="HB352">
        <v>69</v>
      </c>
      <c r="HC352">
        <v>62.5</v>
      </c>
      <c r="HD352">
        <v>62</v>
      </c>
      <c r="HE352">
        <v>75.650000000000006</v>
      </c>
      <c r="HF352">
        <v>61.82</v>
      </c>
      <c r="HG352" s="5">
        <f t="shared" si="576"/>
        <v>42.25</v>
      </c>
      <c r="HH352" s="5">
        <f t="shared" si="577"/>
        <v>49</v>
      </c>
      <c r="HI352" s="5">
        <f t="shared" si="578"/>
        <v>44.222500000000075</v>
      </c>
      <c r="HJ352" s="12">
        <f t="shared" si="579"/>
        <v>51.552399999999999</v>
      </c>
      <c r="HK352" s="9"/>
      <c r="HL352" s="15"/>
      <c r="HM352">
        <v>74</v>
      </c>
      <c r="HN352">
        <v>65</v>
      </c>
      <c r="HO352">
        <v>70</v>
      </c>
      <c r="HP352">
        <v>78.459999999999994</v>
      </c>
      <c r="HQ352">
        <v>62.15</v>
      </c>
      <c r="HR352" s="5">
        <f t="shared" si="580"/>
        <v>81</v>
      </c>
      <c r="HS352" s="5">
        <f t="shared" si="581"/>
        <v>16</v>
      </c>
      <c r="HT352" s="5">
        <f t="shared" si="582"/>
        <v>19.891599999999944</v>
      </c>
      <c r="HU352" s="12">
        <f t="shared" si="583"/>
        <v>140.42250000000004</v>
      </c>
      <c r="HV352" s="9"/>
      <c r="HW352" s="15"/>
      <c r="HX352">
        <v>73</v>
      </c>
      <c r="HY352">
        <v>70.3</v>
      </c>
      <c r="HZ352">
        <v>69</v>
      </c>
      <c r="IA352">
        <v>80.33</v>
      </c>
      <c r="IB352">
        <v>69.680000000000007</v>
      </c>
      <c r="IC352" s="5">
        <f t="shared" si="584"/>
        <v>7.2900000000000151</v>
      </c>
      <c r="ID352" s="5">
        <f t="shared" si="585"/>
        <v>16</v>
      </c>
      <c r="IE352" s="5">
        <f t="shared" si="586"/>
        <v>53.728899999999975</v>
      </c>
      <c r="IF352" s="12">
        <f t="shared" si="587"/>
        <v>11.022399999999955</v>
      </c>
      <c r="IG352" s="9"/>
      <c r="IH352" s="15"/>
      <c r="II352">
        <v>70</v>
      </c>
      <c r="IJ352">
        <v>71.099999999999994</v>
      </c>
      <c r="IK352">
        <v>70</v>
      </c>
      <c r="IL352">
        <v>79.52</v>
      </c>
      <c r="IM352">
        <v>70.81</v>
      </c>
      <c r="IN352" s="5">
        <f t="shared" si="588"/>
        <v>1.2099999999999875</v>
      </c>
      <c r="IO352" s="5">
        <f t="shared" si="589"/>
        <v>0</v>
      </c>
      <c r="IP352" s="5">
        <f t="shared" si="590"/>
        <v>90.630399999999923</v>
      </c>
      <c r="IQ352" s="12">
        <f t="shared" si="591"/>
        <v>0.65610000000000368</v>
      </c>
      <c r="IR352" s="9"/>
      <c r="IS352" s="15"/>
      <c r="IT352">
        <v>69</v>
      </c>
      <c r="IU352">
        <v>69.099999999999994</v>
      </c>
      <c r="IV352">
        <v>70</v>
      </c>
      <c r="IW352">
        <v>78.790000000000006</v>
      </c>
      <c r="IX352">
        <v>69.28</v>
      </c>
      <c r="IY352" s="5">
        <f t="shared" si="592"/>
        <v>9.999999999998864E-3</v>
      </c>
      <c r="IZ352" s="5">
        <f t="shared" si="593"/>
        <v>1</v>
      </c>
      <c r="JA352" s="5">
        <f t="shared" si="594"/>
        <v>95.844100000000125</v>
      </c>
      <c r="JB352" s="12">
        <f t="shared" si="595"/>
        <v>7.8400000000000636E-2</v>
      </c>
      <c r="JC352" s="9"/>
      <c r="JD352" s="15"/>
      <c r="JE352">
        <v>68</v>
      </c>
      <c r="JF352">
        <v>70.7</v>
      </c>
      <c r="JG352">
        <v>76</v>
      </c>
      <c r="JH352">
        <v>79.760000000000005</v>
      </c>
      <c r="JI352">
        <v>68.459999999999994</v>
      </c>
      <c r="JJ352" s="5">
        <f t="shared" si="596"/>
        <v>7.2900000000000151</v>
      </c>
      <c r="JK352" s="5">
        <f t="shared" si="597"/>
        <v>64</v>
      </c>
      <c r="JL352" s="5">
        <f t="shared" si="598"/>
        <v>138.29760000000013</v>
      </c>
      <c r="JM352" s="12">
        <f t="shared" si="599"/>
        <v>0.21159999999999424</v>
      </c>
      <c r="JN352" s="9"/>
      <c r="JO352" s="15"/>
    </row>
    <row r="353" spans="1:275" x14ac:dyDescent="0.25">
      <c r="A353">
        <v>73</v>
      </c>
      <c r="B353">
        <v>39.4</v>
      </c>
      <c r="C353">
        <v>39</v>
      </c>
      <c r="D353">
        <v>58.45</v>
      </c>
      <c r="E353">
        <v>38.36</v>
      </c>
      <c r="F353" s="5">
        <f t="shared" si="500"/>
        <v>1128.96</v>
      </c>
      <c r="G353" s="5">
        <f t="shared" si="501"/>
        <v>1156</v>
      </c>
      <c r="H353" s="5">
        <f t="shared" si="502"/>
        <v>211.70249999999993</v>
      </c>
      <c r="I353" s="12">
        <f t="shared" si="503"/>
        <v>1199.9295999999999</v>
      </c>
      <c r="J353" s="9"/>
      <c r="K353" s="15"/>
      <c r="L353">
        <v>68</v>
      </c>
      <c r="M353">
        <v>41.5</v>
      </c>
      <c r="N353">
        <v>41</v>
      </c>
      <c r="O353">
        <v>61.07</v>
      </c>
      <c r="P353">
        <v>41.67</v>
      </c>
      <c r="Q353" s="5">
        <f t="shared" si="504"/>
        <v>702.25</v>
      </c>
      <c r="R353" s="5">
        <f t="shared" si="505"/>
        <v>729</v>
      </c>
      <c r="S353" s="5">
        <f t="shared" si="506"/>
        <v>48.024899999999995</v>
      </c>
      <c r="T353" s="12">
        <f t="shared" si="507"/>
        <v>693.26889999999992</v>
      </c>
      <c r="U353" s="9"/>
      <c r="V353" s="15"/>
      <c r="W353">
        <v>70</v>
      </c>
      <c r="X353">
        <v>41.7</v>
      </c>
      <c r="Y353">
        <v>43</v>
      </c>
      <c r="Z353">
        <v>60.81</v>
      </c>
      <c r="AA353">
        <v>40.61</v>
      </c>
      <c r="AB353" s="5">
        <f t="shared" si="508"/>
        <v>800.88999999999987</v>
      </c>
      <c r="AC353" s="5">
        <f t="shared" si="509"/>
        <v>729</v>
      </c>
      <c r="AD353" s="5">
        <f t="shared" si="510"/>
        <v>84.456099999999964</v>
      </c>
      <c r="AE353" s="12">
        <f t="shared" si="511"/>
        <v>863.77210000000002</v>
      </c>
      <c r="AF353" s="9"/>
      <c r="AG353" s="15"/>
      <c r="AH353">
        <v>68</v>
      </c>
      <c r="AI353">
        <v>40.200000000000003</v>
      </c>
      <c r="AJ353">
        <v>41</v>
      </c>
      <c r="AK353">
        <v>61.02</v>
      </c>
      <c r="AL353">
        <v>40.549999999999997</v>
      </c>
      <c r="AM353" s="5">
        <f t="shared" si="512"/>
        <v>772.8399999999998</v>
      </c>
      <c r="AN353" s="5">
        <f t="shared" si="513"/>
        <v>729</v>
      </c>
      <c r="AO353" s="5">
        <f t="shared" si="514"/>
        <v>48.720399999999955</v>
      </c>
      <c r="AP353" s="12">
        <f t="shared" si="515"/>
        <v>753.50250000000017</v>
      </c>
      <c r="AQ353" s="9"/>
      <c r="AR353" s="15"/>
      <c r="AS353">
        <v>63</v>
      </c>
      <c r="AT353">
        <v>39.799999999999997</v>
      </c>
      <c r="AU353">
        <v>38</v>
      </c>
      <c r="AV353">
        <v>61.13</v>
      </c>
      <c r="AW353">
        <v>40.299999999999997</v>
      </c>
      <c r="AX353" s="5">
        <f t="shared" si="516"/>
        <v>538.24000000000012</v>
      </c>
      <c r="AY353" s="5">
        <f t="shared" si="517"/>
        <v>625</v>
      </c>
      <c r="AZ353" s="5">
        <f t="shared" si="518"/>
        <v>3.4968999999999903</v>
      </c>
      <c r="BA353" s="12">
        <f t="shared" si="519"/>
        <v>515.29000000000008</v>
      </c>
      <c r="BB353" s="9"/>
      <c r="BC353" s="15"/>
      <c r="BD353">
        <v>73</v>
      </c>
      <c r="BE353">
        <v>43.8</v>
      </c>
      <c r="BF353">
        <v>44</v>
      </c>
      <c r="BG353">
        <v>61.99</v>
      </c>
      <c r="BH353">
        <v>43.6</v>
      </c>
      <c r="BI353" s="5">
        <f t="shared" si="520"/>
        <v>852.64000000000021</v>
      </c>
      <c r="BJ353" s="5">
        <f t="shared" si="521"/>
        <v>841</v>
      </c>
      <c r="BK353" s="5">
        <f t="shared" si="522"/>
        <v>121.22009999999996</v>
      </c>
      <c r="BL353" s="12">
        <f t="shared" si="523"/>
        <v>864.3599999999999</v>
      </c>
      <c r="BM353" s="9"/>
      <c r="BN353" s="15"/>
      <c r="BO353">
        <v>71</v>
      </c>
      <c r="BP353">
        <v>44.4</v>
      </c>
      <c r="BQ353">
        <v>46</v>
      </c>
      <c r="BR353">
        <v>62.24</v>
      </c>
      <c r="BS353">
        <v>44.12</v>
      </c>
      <c r="BT353" s="5">
        <f t="shared" si="524"/>
        <v>707.56000000000006</v>
      </c>
      <c r="BU353" s="5">
        <f t="shared" si="525"/>
        <v>625</v>
      </c>
      <c r="BV353" s="5">
        <f t="shared" si="526"/>
        <v>76.737599999999972</v>
      </c>
      <c r="BW353" s="12">
        <f t="shared" si="527"/>
        <v>722.53440000000012</v>
      </c>
      <c r="BX353" s="9"/>
      <c r="BY353" s="15"/>
      <c r="BZ353">
        <v>70</v>
      </c>
      <c r="CA353">
        <v>43.7</v>
      </c>
      <c r="CB353">
        <v>45</v>
      </c>
      <c r="CC353">
        <v>62.94</v>
      </c>
      <c r="CD353">
        <v>42.83</v>
      </c>
      <c r="CE353" s="5">
        <f t="shared" si="528"/>
        <v>691.68999999999983</v>
      </c>
      <c r="CF353" s="5">
        <f t="shared" si="529"/>
        <v>625</v>
      </c>
      <c r="CG353" s="5">
        <f t="shared" si="530"/>
        <v>49.843600000000031</v>
      </c>
      <c r="CH353" s="12">
        <f t="shared" si="531"/>
        <v>738.20890000000009</v>
      </c>
      <c r="CI353" s="9"/>
      <c r="CJ353" s="15"/>
      <c r="CK353">
        <v>64</v>
      </c>
      <c r="CL353">
        <v>47.7</v>
      </c>
      <c r="CM353">
        <v>48</v>
      </c>
      <c r="CN353">
        <v>65.42</v>
      </c>
      <c r="CO353">
        <v>47.21</v>
      </c>
      <c r="CP353" s="5">
        <f t="shared" si="532"/>
        <v>265.68999999999988</v>
      </c>
      <c r="CQ353" s="5">
        <f t="shared" si="533"/>
        <v>256</v>
      </c>
      <c r="CR353" s="5">
        <f t="shared" si="534"/>
        <v>2.0164000000000049</v>
      </c>
      <c r="CS353" s="12">
        <f t="shared" si="535"/>
        <v>281.90409999999997</v>
      </c>
      <c r="CT353" s="9"/>
      <c r="CU353" s="15"/>
      <c r="CV353">
        <v>68</v>
      </c>
      <c r="CW353">
        <v>49.4</v>
      </c>
      <c r="CX353">
        <v>50</v>
      </c>
      <c r="CY353">
        <v>65.959999999999994</v>
      </c>
      <c r="CZ353">
        <v>48.98</v>
      </c>
      <c r="DA353" s="5">
        <f t="shared" si="536"/>
        <v>345.96000000000004</v>
      </c>
      <c r="DB353" s="5">
        <f t="shared" si="537"/>
        <v>324</v>
      </c>
      <c r="DC353" s="5">
        <f t="shared" si="538"/>
        <v>4.1616000000000257</v>
      </c>
      <c r="DD353" s="12">
        <f t="shared" si="539"/>
        <v>361.76040000000012</v>
      </c>
      <c r="DE353" s="9"/>
      <c r="DF353" s="15"/>
      <c r="DG353">
        <v>76</v>
      </c>
      <c r="DH353">
        <v>54</v>
      </c>
      <c r="DI353">
        <v>55</v>
      </c>
      <c r="DJ353">
        <v>69.52</v>
      </c>
      <c r="DK353">
        <v>53.89</v>
      </c>
      <c r="DL353" s="5">
        <f t="shared" si="540"/>
        <v>484</v>
      </c>
      <c r="DM353" s="5">
        <f t="shared" si="541"/>
        <v>441</v>
      </c>
      <c r="DN353" s="5">
        <f t="shared" si="542"/>
        <v>41.990400000000051</v>
      </c>
      <c r="DO353" s="12">
        <f t="shared" si="543"/>
        <v>488.85209999999995</v>
      </c>
      <c r="DP353" s="9"/>
      <c r="DQ353" s="15"/>
      <c r="DR353">
        <v>78</v>
      </c>
      <c r="DS353">
        <v>54.8</v>
      </c>
      <c r="DT353">
        <v>54</v>
      </c>
      <c r="DU353">
        <v>70.540000000000006</v>
      </c>
      <c r="DV353">
        <v>55.05</v>
      </c>
      <c r="DW353" s="5">
        <f t="shared" si="544"/>
        <v>538.24000000000012</v>
      </c>
      <c r="DX353" s="5">
        <f t="shared" si="545"/>
        <v>576</v>
      </c>
      <c r="DY353" s="5">
        <f t="shared" si="546"/>
        <v>55.65159999999991</v>
      </c>
      <c r="DZ353" s="12">
        <f t="shared" si="547"/>
        <v>526.7025000000001</v>
      </c>
      <c r="EA353" s="9"/>
      <c r="EB353" s="15"/>
      <c r="EC353">
        <v>77</v>
      </c>
      <c r="ED353">
        <v>56.1</v>
      </c>
      <c r="EE353">
        <v>56</v>
      </c>
      <c r="EF353">
        <v>71.77</v>
      </c>
      <c r="EG353">
        <v>56.7</v>
      </c>
      <c r="EH353" s="5">
        <f t="shared" si="548"/>
        <v>436.80999999999995</v>
      </c>
      <c r="EI353" s="5">
        <f t="shared" si="549"/>
        <v>441</v>
      </c>
      <c r="EJ353" s="5">
        <f t="shared" si="550"/>
        <v>27.352900000000041</v>
      </c>
      <c r="EK353" s="12">
        <f t="shared" si="551"/>
        <v>412.08999999999986</v>
      </c>
      <c r="EL353" s="9"/>
      <c r="EM353" s="15"/>
      <c r="EN353">
        <v>68</v>
      </c>
      <c r="EO353">
        <v>53.8</v>
      </c>
      <c r="EP353">
        <v>55</v>
      </c>
      <c r="EQ353">
        <v>68.73</v>
      </c>
      <c r="ER353">
        <v>52.86</v>
      </c>
      <c r="ES353" s="5">
        <f t="shared" si="552"/>
        <v>201.64000000000007</v>
      </c>
      <c r="ET353" s="5">
        <f t="shared" si="553"/>
        <v>169</v>
      </c>
      <c r="EU353" s="5">
        <f t="shared" si="554"/>
        <v>0.53290000000000581</v>
      </c>
      <c r="EV353" s="12">
        <f t="shared" si="555"/>
        <v>229.21960000000001</v>
      </c>
      <c r="EW353" s="9"/>
      <c r="EX353" s="15"/>
      <c r="EY353">
        <v>69</v>
      </c>
      <c r="EZ353">
        <v>58.2</v>
      </c>
      <c r="FA353">
        <v>58</v>
      </c>
      <c r="FB353">
        <v>72.47</v>
      </c>
      <c r="FC353">
        <v>58.36</v>
      </c>
      <c r="FD353" s="5">
        <f t="shared" si="556"/>
        <v>116.63999999999994</v>
      </c>
      <c r="FE353" s="5">
        <f t="shared" si="557"/>
        <v>121</v>
      </c>
      <c r="FF353" s="5">
        <f t="shared" si="558"/>
        <v>12.040899999999992</v>
      </c>
      <c r="FG353" s="12">
        <f t="shared" si="559"/>
        <v>113.20960000000001</v>
      </c>
      <c r="FH353" s="9"/>
      <c r="FI353" s="15"/>
      <c r="FJ353">
        <v>71</v>
      </c>
      <c r="FK353">
        <v>61.3</v>
      </c>
      <c r="FL353">
        <v>62</v>
      </c>
      <c r="FM353">
        <v>74.650000000000006</v>
      </c>
      <c r="FN353">
        <v>61.83</v>
      </c>
      <c r="FO353" s="5">
        <f t="shared" si="560"/>
        <v>94.09000000000006</v>
      </c>
      <c r="FP353" s="5">
        <f t="shared" si="561"/>
        <v>81</v>
      </c>
      <c r="FQ353" s="5">
        <f t="shared" si="562"/>
        <v>13.322500000000041</v>
      </c>
      <c r="FR353" s="12">
        <f t="shared" si="563"/>
        <v>84.088900000000038</v>
      </c>
      <c r="FS353" s="9"/>
      <c r="FT353" s="15"/>
      <c r="FU353">
        <v>66</v>
      </c>
      <c r="FV353">
        <v>59.3</v>
      </c>
      <c r="FW353">
        <v>60</v>
      </c>
      <c r="FX353">
        <v>72.2</v>
      </c>
      <c r="FY353">
        <v>59.26</v>
      </c>
      <c r="FZ353" s="5">
        <f t="shared" si="564"/>
        <v>44.890000000000036</v>
      </c>
      <c r="GA353" s="5">
        <f t="shared" si="565"/>
        <v>36</v>
      </c>
      <c r="GB353" s="5">
        <f t="shared" si="566"/>
        <v>38.440000000000033</v>
      </c>
      <c r="GC353" s="12">
        <f t="shared" si="567"/>
        <v>45.427600000000027</v>
      </c>
      <c r="GD353" s="9"/>
      <c r="GE353" s="15"/>
      <c r="GF353">
        <v>70</v>
      </c>
      <c r="GG353">
        <v>58.8</v>
      </c>
      <c r="GH353">
        <v>60</v>
      </c>
      <c r="GI353">
        <v>72.819999999999993</v>
      </c>
      <c r="GJ353">
        <v>58.78</v>
      </c>
      <c r="GK353" s="5">
        <f t="shared" si="568"/>
        <v>125.44000000000007</v>
      </c>
      <c r="GL353" s="5">
        <f t="shared" si="569"/>
        <v>100</v>
      </c>
      <c r="GM353" s="5">
        <f t="shared" si="570"/>
        <v>7.9523999999999617</v>
      </c>
      <c r="GN353" s="12">
        <f t="shared" si="571"/>
        <v>125.88839999999998</v>
      </c>
      <c r="GO353" s="9"/>
      <c r="GP353" s="15"/>
      <c r="GQ353">
        <v>71</v>
      </c>
      <c r="GR353">
        <v>63.7</v>
      </c>
      <c r="GS353">
        <v>64</v>
      </c>
      <c r="GT353">
        <v>75.89</v>
      </c>
      <c r="GU353">
        <v>62.65</v>
      </c>
      <c r="GV353" s="5">
        <f t="shared" si="572"/>
        <v>53.289999999999957</v>
      </c>
      <c r="GW353" s="5">
        <f t="shared" si="573"/>
        <v>49</v>
      </c>
      <c r="GX353" s="5">
        <f t="shared" si="574"/>
        <v>23.912100000000006</v>
      </c>
      <c r="GY353" s="12">
        <f t="shared" si="575"/>
        <v>69.722500000000025</v>
      </c>
      <c r="GZ353" s="9"/>
      <c r="HA353" s="15"/>
      <c r="HB353">
        <v>70</v>
      </c>
      <c r="HC353">
        <v>62.7</v>
      </c>
      <c r="HD353">
        <v>64</v>
      </c>
      <c r="HE353">
        <v>75.989999999999995</v>
      </c>
      <c r="HF353">
        <v>61.49</v>
      </c>
      <c r="HG353" s="5">
        <f t="shared" si="576"/>
        <v>53.289999999999957</v>
      </c>
      <c r="HH353" s="5">
        <f t="shared" si="577"/>
        <v>36</v>
      </c>
      <c r="HI353" s="5">
        <f t="shared" si="578"/>
        <v>35.880099999999942</v>
      </c>
      <c r="HJ353" s="12">
        <f t="shared" si="579"/>
        <v>72.420099999999962</v>
      </c>
      <c r="HK353" s="9"/>
      <c r="HL353" s="15"/>
      <c r="HM353">
        <v>65</v>
      </c>
      <c r="HN353">
        <v>60</v>
      </c>
      <c r="HO353">
        <v>60</v>
      </c>
      <c r="HP353">
        <v>72.930000000000007</v>
      </c>
      <c r="HQ353">
        <v>59.9</v>
      </c>
      <c r="HR353" s="5">
        <f t="shared" si="580"/>
        <v>25</v>
      </c>
      <c r="HS353" s="5">
        <f t="shared" si="581"/>
        <v>25</v>
      </c>
      <c r="HT353" s="5">
        <f t="shared" si="582"/>
        <v>62.884900000000108</v>
      </c>
      <c r="HU353" s="12">
        <f t="shared" si="583"/>
        <v>26.010000000000016</v>
      </c>
      <c r="HV353" s="9"/>
      <c r="HW353" s="15"/>
      <c r="HX353">
        <v>74</v>
      </c>
      <c r="HY353">
        <v>70.3</v>
      </c>
      <c r="HZ353">
        <v>69</v>
      </c>
      <c r="IA353">
        <v>81.75</v>
      </c>
      <c r="IB353">
        <v>71.290000000000006</v>
      </c>
      <c r="IC353" s="5">
        <f t="shared" si="584"/>
        <v>13.690000000000021</v>
      </c>
      <c r="ID353" s="5">
        <f t="shared" si="585"/>
        <v>25</v>
      </c>
      <c r="IE353" s="5">
        <f t="shared" si="586"/>
        <v>60.0625</v>
      </c>
      <c r="IF353" s="12">
        <f t="shared" si="587"/>
        <v>7.3440999999999663</v>
      </c>
      <c r="IG353" s="9"/>
      <c r="IH353" s="15"/>
      <c r="II353">
        <v>77</v>
      </c>
      <c r="IJ353">
        <v>72.900000000000006</v>
      </c>
      <c r="IK353">
        <v>72</v>
      </c>
      <c r="IL353">
        <v>84.15</v>
      </c>
      <c r="IM353">
        <v>73.260000000000005</v>
      </c>
      <c r="IN353" s="5">
        <f t="shared" si="588"/>
        <v>16.809999999999953</v>
      </c>
      <c r="IO353" s="5">
        <f t="shared" si="589"/>
        <v>25</v>
      </c>
      <c r="IP353" s="5">
        <f t="shared" si="590"/>
        <v>51.12250000000008</v>
      </c>
      <c r="IQ353" s="12">
        <f t="shared" si="591"/>
        <v>13.987599999999961</v>
      </c>
      <c r="IR353" s="9"/>
      <c r="IS353" s="15"/>
      <c r="IT353">
        <v>77</v>
      </c>
      <c r="IU353">
        <v>76</v>
      </c>
      <c r="IV353">
        <v>76</v>
      </c>
      <c r="IW353">
        <v>86.08</v>
      </c>
      <c r="IX353">
        <v>78.459999999999994</v>
      </c>
      <c r="IY353" s="5">
        <f t="shared" si="592"/>
        <v>1</v>
      </c>
      <c r="IZ353" s="5">
        <f t="shared" si="593"/>
        <v>1</v>
      </c>
      <c r="JA353" s="5">
        <f t="shared" si="594"/>
        <v>82.446399999999969</v>
      </c>
      <c r="JB353" s="12">
        <f t="shared" si="595"/>
        <v>2.131599999999982</v>
      </c>
      <c r="JC353" s="9"/>
      <c r="JD353" s="15"/>
      <c r="JE353">
        <v>69</v>
      </c>
      <c r="JF353">
        <v>71.599999999999994</v>
      </c>
      <c r="JG353">
        <v>75</v>
      </c>
      <c r="JH353">
        <v>79.84</v>
      </c>
      <c r="JI353">
        <v>69.67</v>
      </c>
      <c r="JJ353" s="5">
        <f t="shared" si="596"/>
        <v>6.7599999999999705</v>
      </c>
      <c r="JK353" s="5">
        <f t="shared" si="597"/>
        <v>36</v>
      </c>
      <c r="JL353" s="5">
        <f t="shared" si="598"/>
        <v>117.50560000000007</v>
      </c>
      <c r="JM353" s="12">
        <f t="shared" si="599"/>
        <v>0.4489000000000023</v>
      </c>
      <c r="JN353" s="9"/>
      <c r="JO353" s="15"/>
    </row>
    <row r="354" spans="1:275" x14ac:dyDescent="0.25">
      <c r="A354">
        <v>68</v>
      </c>
      <c r="B354">
        <v>39.299999999999997</v>
      </c>
      <c r="C354">
        <v>37</v>
      </c>
      <c r="D354">
        <v>60.36</v>
      </c>
      <c r="E354">
        <v>39.090000000000003</v>
      </c>
      <c r="F354" s="5">
        <f t="shared" si="500"/>
        <v>823.69000000000017</v>
      </c>
      <c r="G354" s="5">
        <f t="shared" si="501"/>
        <v>961</v>
      </c>
      <c r="H354" s="5">
        <f t="shared" si="502"/>
        <v>58.369600000000005</v>
      </c>
      <c r="I354" s="12">
        <f t="shared" si="503"/>
        <v>835.78809999999976</v>
      </c>
      <c r="J354" s="9"/>
      <c r="K354" s="15"/>
      <c r="L354">
        <v>74</v>
      </c>
      <c r="M354">
        <v>42.1</v>
      </c>
      <c r="N354">
        <v>43</v>
      </c>
      <c r="O354">
        <v>59.52</v>
      </c>
      <c r="P354">
        <v>41.84</v>
      </c>
      <c r="Q354" s="5">
        <f t="shared" si="504"/>
        <v>1017.6099999999999</v>
      </c>
      <c r="R354" s="5">
        <f t="shared" si="505"/>
        <v>961</v>
      </c>
      <c r="S354" s="5">
        <f t="shared" si="506"/>
        <v>209.67039999999992</v>
      </c>
      <c r="T354" s="12">
        <f t="shared" si="507"/>
        <v>1034.2655999999997</v>
      </c>
      <c r="U354" s="9"/>
      <c r="V354" s="15"/>
      <c r="W354">
        <v>62</v>
      </c>
      <c r="X354">
        <v>39.5</v>
      </c>
      <c r="Y354">
        <v>43</v>
      </c>
      <c r="Z354">
        <v>61.17</v>
      </c>
      <c r="AA354">
        <v>38.840000000000003</v>
      </c>
      <c r="AB354" s="5">
        <f t="shared" si="508"/>
        <v>506.25</v>
      </c>
      <c r="AC354" s="5">
        <f t="shared" si="509"/>
        <v>361</v>
      </c>
      <c r="AD354" s="5">
        <f t="shared" si="510"/>
        <v>0.68889999999999718</v>
      </c>
      <c r="AE354" s="12">
        <f t="shared" si="511"/>
        <v>536.38559999999984</v>
      </c>
      <c r="AF354" s="9"/>
      <c r="AG354" s="15"/>
      <c r="AH354">
        <v>69</v>
      </c>
      <c r="AI354">
        <v>41.8</v>
      </c>
      <c r="AJ354">
        <v>42</v>
      </c>
      <c r="AK354">
        <v>61.37</v>
      </c>
      <c r="AL354">
        <v>41.69</v>
      </c>
      <c r="AM354" s="5">
        <f t="shared" si="512"/>
        <v>739.84000000000015</v>
      </c>
      <c r="AN354" s="5">
        <f t="shared" si="513"/>
        <v>729</v>
      </c>
      <c r="AO354" s="5">
        <f t="shared" si="514"/>
        <v>58.216900000000038</v>
      </c>
      <c r="AP354" s="12">
        <f t="shared" si="515"/>
        <v>745.8361000000001</v>
      </c>
      <c r="AQ354" s="9"/>
      <c r="AR354" s="15"/>
      <c r="AS354">
        <v>71</v>
      </c>
      <c r="AT354">
        <v>41.5</v>
      </c>
      <c r="AU354">
        <v>42</v>
      </c>
      <c r="AV354">
        <v>60.64</v>
      </c>
      <c r="AW354">
        <v>41.64</v>
      </c>
      <c r="AX354" s="5">
        <f t="shared" si="516"/>
        <v>870.25</v>
      </c>
      <c r="AY354" s="5">
        <f t="shared" si="517"/>
        <v>841</v>
      </c>
      <c r="AZ354" s="5">
        <f t="shared" si="518"/>
        <v>107.32959999999999</v>
      </c>
      <c r="BA354" s="12">
        <f t="shared" si="519"/>
        <v>862.00959999999998</v>
      </c>
      <c r="BB354" s="9"/>
      <c r="BC354" s="15"/>
      <c r="BD354">
        <v>70</v>
      </c>
      <c r="BE354">
        <v>43.2</v>
      </c>
      <c r="BF354">
        <v>44</v>
      </c>
      <c r="BG354">
        <v>62.14</v>
      </c>
      <c r="BH354">
        <v>43.56</v>
      </c>
      <c r="BI354" s="5">
        <f t="shared" si="520"/>
        <v>718.2399999999999</v>
      </c>
      <c r="BJ354" s="5">
        <f t="shared" si="521"/>
        <v>676</v>
      </c>
      <c r="BK354" s="5">
        <f t="shared" si="522"/>
        <v>61.779599999999988</v>
      </c>
      <c r="BL354" s="12">
        <f t="shared" si="523"/>
        <v>699.07359999999983</v>
      </c>
      <c r="BM354" s="9"/>
      <c r="BN354" s="15"/>
      <c r="BO354">
        <v>72</v>
      </c>
      <c r="BP354">
        <v>44.9</v>
      </c>
      <c r="BQ354">
        <v>46</v>
      </c>
      <c r="BR354">
        <v>62.86</v>
      </c>
      <c r="BS354">
        <v>44.73</v>
      </c>
      <c r="BT354" s="5">
        <f t="shared" si="524"/>
        <v>734.41000000000008</v>
      </c>
      <c r="BU354" s="5">
        <f t="shared" si="525"/>
        <v>676</v>
      </c>
      <c r="BV354" s="5">
        <f t="shared" si="526"/>
        <v>83.539600000000007</v>
      </c>
      <c r="BW354" s="12">
        <f t="shared" si="527"/>
        <v>743.65290000000016</v>
      </c>
      <c r="BX354" s="9"/>
      <c r="BY354" s="15"/>
      <c r="BZ354">
        <v>62</v>
      </c>
      <c r="CA354">
        <v>41.6</v>
      </c>
      <c r="CB354">
        <v>43</v>
      </c>
      <c r="CC354">
        <v>61.97</v>
      </c>
      <c r="CD354">
        <v>40.01</v>
      </c>
      <c r="CE354" s="5">
        <f t="shared" si="528"/>
        <v>416.15999999999997</v>
      </c>
      <c r="CF354" s="5">
        <f t="shared" si="529"/>
        <v>361</v>
      </c>
      <c r="CG354" s="5">
        <f t="shared" si="530"/>
        <v>9.0000000000006817E-4</v>
      </c>
      <c r="CH354" s="12">
        <f t="shared" si="531"/>
        <v>483.56010000000009</v>
      </c>
      <c r="CI354" s="9"/>
      <c r="CJ354" s="15"/>
      <c r="CK354">
        <v>67</v>
      </c>
      <c r="CL354">
        <v>48.3</v>
      </c>
      <c r="CM354">
        <v>49</v>
      </c>
      <c r="CN354">
        <v>65.25</v>
      </c>
      <c r="CO354">
        <v>48.44</v>
      </c>
      <c r="CP354" s="5">
        <f t="shared" si="532"/>
        <v>349.69000000000011</v>
      </c>
      <c r="CQ354" s="5">
        <f t="shared" si="533"/>
        <v>324</v>
      </c>
      <c r="CR354" s="5">
        <f t="shared" si="534"/>
        <v>3.0625</v>
      </c>
      <c r="CS354" s="12">
        <f t="shared" si="535"/>
        <v>344.47360000000009</v>
      </c>
      <c r="CT354" s="9"/>
      <c r="CU354" s="15"/>
      <c r="CV354">
        <v>69</v>
      </c>
      <c r="CW354">
        <v>48.8</v>
      </c>
      <c r="CX354">
        <v>50</v>
      </c>
      <c r="CY354">
        <v>66.069999999999993</v>
      </c>
      <c r="CZ354">
        <v>49.04</v>
      </c>
      <c r="DA354" s="5">
        <f t="shared" si="536"/>
        <v>408.04000000000013</v>
      </c>
      <c r="DB354" s="5">
        <f t="shared" si="537"/>
        <v>361</v>
      </c>
      <c r="DC354" s="5">
        <f t="shared" si="538"/>
        <v>8.5849000000000402</v>
      </c>
      <c r="DD354" s="12">
        <f t="shared" si="539"/>
        <v>398.40160000000003</v>
      </c>
      <c r="DE354" s="9"/>
      <c r="DF354" s="15"/>
      <c r="DG354">
        <v>68</v>
      </c>
      <c r="DH354">
        <v>51.6</v>
      </c>
      <c r="DI354">
        <v>52</v>
      </c>
      <c r="DJ354">
        <v>67.36</v>
      </c>
      <c r="DK354">
        <v>51.65</v>
      </c>
      <c r="DL354" s="5">
        <f t="shared" si="540"/>
        <v>268.95999999999998</v>
      </c>
      <c r="DM354" s="5">
        <f t="shared" si="541"/>
        <v>256</v>
      </c>
      <c r="DN354" s="5">
        <f t="shared" si="542"/>
        <v>0.40960000000000074</v>
      </c>
      <c r="DO354" s="12">
        <f t="shared" si="543"/>
        <v>267.32250000000005</v>
      </c>
      <c r="DP354" s="9"/>
      <c r="DQ354" s="15"/>
      <c r="DR354">
        <v>74</v>
      </c>
      <c r="DS354">
        <v>53.2</v>
      </c>
      <c r="DT354">
        <v>54</v>
      </c>
      <c r="DU354">
        <v>69.31</v>
      </c>
      <c r="DV354">
        <v>53.38</v>
      </c>
      <c r="DW354" s="5">
        <f t="shared" si="544"/>
        <v>432.63999999999987</v>
      </c>
      <c r="DX354" s="5">
        <f t="shared" si="545"/>
        <v>400</v>
      </c>
      <c r="DY354" s="5">
        <f t="shared" si="546"/>
        <v>21.996099999999977</v>
      </c>
      <c r="DZ354" s="12">
        <f t="shared" si="547"/>
        <v>425.18439999999987</v>
      </c>
      <c r="EA354" s="9"/>
      <c r="EB354" s="15"/>
      <c r="EC354">
        <v>65</v>
      </c>
      <c r="ED354">
        <v>51.9</v>
      </c>
      <c r="EE354">
        <v>53</v>
      </c>
      <c r="EF354">
        <v>67.790000000000006</v>
      </c>
      <c r="EG354">
        <v>52.07</v>
      </c>
      <c r="EH354" s="5">
        <f t="shared" si="548"/>
        <v>171.61000000000004</v>
      </c>
      <c r="EI354" s="5">
        <f t="shared" si="549"/>
        <v>144</v>
      </c>
      <c r="EJ354" s="5">
        <f t="shared" si="550"/>
        <v>7.7841000000000351</v>
      </c>
      <c r="EK354" s="12">
        <f t="shared" si="551"/>
        <v>167.1849</v>
      </c>
      <c r="EL354" s="9"/>
      <c r="EM354" s="15"/>
      <c r="EN354">
        <v>71</v>
      </c>
      <c r="EO354">
        <v>55.3</v>
      </c>
      <c r="EP354">
        <v>56</v>
      </c>
      <c r="EQ354">
        <v>70.25</v>
      </c>
      <c r="ER354">
        <v>55.58</v>
      </c>
      <c r="ES354" s="5">
        <f t="shared" si="552"/>
        <v>246.49000000000009</v>
      </c>
      <c r="ET354" s="5">
        <f t="shared" si="553"/>
        <v>225</v>
      </c>
      <c r="EU354" s="5">
        <f t="shared" si="554"/>
        <v>0.5625</v>
      </c>
      <c r="EV354" s="12">
        <f t="shared" si="555"/>
        <v>237.77640000000005</v>
      </c>
      <c r="EW354" s="9"/>
      <c r="EX354" s="15"/>
      <c r="EY354">
        <v>59</v>
      </c>
      <c r="EZ354">
        <v>54.3</v>
      </c>
      <c r="FA354">
        <v>56</v>
      </c>
      <c r="FB354">
        <v>68.86</v>
      </c>
      <c r="FC354">
        <v>54.56</v>
      </c>
      <c r="FD354" s="5">
        <f t="shared" si="556"/>
        <v>22.090000000000028</v>
      </c>
      <c r="FE354" s="5">
        <f t="shared" si="557"/>
        <v>9</v>
      </c>
      <c r="FF354" s="5">
        <f t="shared" si="558"/>
        <v>97.219599999999986</v>
      </c>
      <c r="FG354" s="12">
        <f t="shared" si="559"/>
        <v>19.713599999999978</v>
      </c>
      <c r="FH354" s="9"/>
      <c r="FI354" s="15"/>
      <c r="FJ354">
        <v>73</v>
      </c>
      <c r="FK354">
        <v>59</v>
      </c>
      <c r="FL354">
        <v>60</v>
      </c>
      <c r="FM354">
        <v>73.83</v>
      </c>
      <c r="FN354">
        <v>58.02</v>
      </c>
      <c r="FO354" s="5">
        <f t="shared" si="560"/>
        <v>196</v>
      </c>
      <c r="FP354" s="5">
        <f t="shared" si="561"/>
        <v>169</v>
      </c>
      <c r="FQ354" s="5">
        <f t="shared" si="562"/>
        <v>0.68889999999999718</v>
      </c>
      <c r="FR354" s="12">
        <f t="shared" si="563"/>
        <v>224.40039999999991</v>
      </c>
      <c r="FS354" s="9"/>
      <c r="FT354" s="15"/>
      <c r="FU354">
        <v>74</v>
      </c>
      <c r="FV354">
        <v>66</v>
      </c>
      <c r="FW354">
        <v>66</v>
      </c>
      <c r="FX354">
        <v>77.38</v>
      </c>
      <c r="FY354">
        <v>66.14</v>
      </c>
      <c r="FZ354" s="5">
        <f t="shared" si="564"/>
        <v>64</v>
      </c>
      <c r="GA354" s="5">
        <f t="shared" si="565"/>
        <v>64</v>
      </c>
      <c r="GB354" s="5">
        <f t="shared" si="566"/>
        <v>11.42439999999997</v>
      </c>
      <c r="GC354" s="12">
        <f t="shared" si="567"/>
        <v>61.779599999999988</v>
      </c>
      <c r="GD354" s="9"/>
      <c r="GE354" s="15"/>
      <c r="GF354">
        <v>70</v>
      </c>
      <c r="GG354">
        <v>58.8</v>
      </c>
      <c r="GH354">
        <v>60</v>
      </c>
      <c r="GI354">
        <v>72.98</v>
      </c>
      <c r="GJ354">
        <v>59.15</v>
      </c>
      <c r="GK354" s="5">
        <f t="shared" si="568"/>
        <v>125.44000000000007</v>
      </c>
      <c r="GL354" s="5">
        <f t="shared" si="569"/>
        <v>100</v>
      </c>
      <c r="GM354" s="5">
        <f t="shared" si="570"/>
        <v>8.8804000000000229</v>
      </c>
      <c r="GN354" s="12">
        <f t="shared" si="571"/>
        <v>117.72250000000003</v>
      </c>
      <c r="GO354" s="9"/>
      <c r="GP354" s="15"/>
      <c r="GQ354">
        <v>67</v>
      </c>
      <c r="GR354">
        <v>61.7</v>
      </c>
      <c r="GS354">
        <v>63</v>
      </c>
      <c r="GT354">
        <v>73.75</v>
      </c>
      <c r="GU354">
        <v>59.61</v>
      </c>
      <c r="GV354" s="5">
        <f t="shared" si="572"/>
        <v>28.089999999999971</v>
      </c>
      <c r="GW354" s="5">
        <f t="shared" si="573"/>
        <v>16</v>
      </c>
      <c r="GX354" s="5">
        <f t="shared" si="574"/>
        <v>45.5625</v>
      </c>
      <c r="GY354" s="12">
        <f t="shared" si="575"/>
        <v>54.612100000000005</v>
      </c>
      <c r="GZ354" s="9"/>
      <c r="HA354" s="15"/>
      <c r="HB354">
        <v>66</v>
      </c>
      <c r="HC354">
        <v>60.1</v>
      </c>
      <c r="HD354">
        <v>62</v>
      </c>
      <c r="HE354">
        <v>73.180000000000007</v>
      </c>
      <c r="HF354">
        <v>59.12</v>
      </c>
      <c r="HG354" s="5">
        <f t="shared" si="576"/>
        <v>34.809999999999981</v>
      </c>
      <c r="HH354" s="5">
        <f t="shared" si="577"/>
        <v>16</v>
      </c>
      <c r="HI354" s="5">
        <f t="shared" si="578"/>
        <v>51.552400000000098</v>
      </c>
      <c r="HJ354" s="12">
        <f t="shared" si="579"/>
        <v>47.334400000000038</v>
      </c>
      <c r="HK354" s="9"/>
      <c r="HL354" s="15"/>
      <c r="HM354">
        <v>65</v>
      </c>
      <c r="HN354">
        <v>60.3</v>
      </c>
      <c r="HO354">
        <v>61</v>
      </c>
      <c r="HP354">
        <v>73.44</v>
      </c>
      <c r="HQ354">
        <v>58.67</v>
      </c>
      <c r="HR354" s="5">
        <f t="shared" si="580"/>
        <v>22.090000000000028</v>
      </c>
      <c r="HS354" s="5">
        <f t="shared" si="581"/>
        <v>16</v>
      </c>
      <c r="HT354" s="5">
        <f t="shared" si="582"/>
        <v>71.233599999999967</v>
      </c>
      <c r="HU354" s="12">
        <f t="shared" si="583"/>
        <v>40.068899999999978</v>
      </c>
      <c r="HV354" s="9"/>
      <c r="HW354" s="15"/>
      <c r="HX354">
        <v>66</v>
      </c>
      <c r="HY354">
        <v>65.900000000000006</v>
      </c>
      <c r="HZ354">
        <v>65</v>
      </c>
      <c r="IA354">
        <v>75.430000000000007</v>
      </c>
      <c r="IB354">
        <v>65.8</v>
      </c>
      <c r="IC354" s="5">
        <f t="shared" si="584"/>
        <v>9.999999999998864E-3</v>
      </c>
      <c r="ID354" s="5">
        <f t="shared" si="585"/>
        <v>1</v>
      </c>
      <c r="IE354" s="5">
        <f t="shared" si="586"/>
        <v>88.924900000000122</v>
      </c>
      <c r="IF354" s="12">
        <f t="shared" si="587"/>
        <v>4.0000000000001139E-2</v>
      </c>
      <c r="IG354" s="9"/>
      <c r="IH354" s="15"/>
      <c r="II354">
        <v>71</v>
      </c>
      <c r="IJ354">
        <v>66.8</v>
      </c>
      <c r="IK354">
        <v>66</v>
      </c>
      <c r="IL354">
        <v>78.25</v>
      </c>
      <c r="IM354">
        <v>67.540000000000006</v>
      </c>
      <c r="IN354" s="5">
        <f t="shared" si="588"/>
        <v>17.640000000000025</v>
      </c>
      <c r="IO354" s="5">
        <f t="shared" si="589"/>
        <v>25</v>
      </c>
      <c r="IP354" s="5">
        <f t="shared" si="590"/>
        <v>52.5625</v>
      </c>
      <c r="IQ354" s="12">
        <f t="shared" si="591"/>
        <v>11.971599999999956</v>
      </c>
      <c r="IR354" s="9"/>
      <c r="IS354" s="15"/>
      <c r="IT354">
        <v>70</v>
      </c>
      <c r="IU354">
        <v>68.900000000000006</v>
      </c>
      <c r="IV354">
        <v>71</v>
      </c>
      <c r="IW354">
        <v>79.95</v>
      </c>
      <c r="IX354">
        <v>70.680000000000007</v>
      </c>
      <c r="IY354" s="5">
        <f t="shared" si="592"/>
        <v>1.2099999999999875</v>
      </c>
      <c r="IZ354" s="5">
        <f t="shared" si="593"/>
        <v>1</v>
      </c>
      <c r="JA354" s="5">
        <f t="shared" si="594"/>
        <v>99.002500000000055</v>
      </c>
      <c r="JB354" s="12">
        <f t="shared" si="595"/>
        <v>0.4624000000000093</v>
      </c>
      <c r="JC354" s="9"/>
      <c r="JD354" s="15"/>
      <c r="JE354">
        <v>70</v>
      </c>
      <c r="JF354">
        <v>72.599999999999994</v>
      </c>
      <c r="JG354">
        <v>77</v>
      </c>
      <c r="JH354">
        <v>81.42</v>
      </c>
      <c r="JI354">
        <v>71.69</v>
      </c>
      <c r="JJ354" s="5">
        <f t="shared" si="596"/>
        <v>6.7599999999999705</v>
      </c>
      <c r="JK354" s="5">
        <f t="shared" si="597"/>
        <v>49</v>
      </c>
      <c r="JL354" s="5">
        <f t="shared" si="598"/>
        <v>130.41640000000004</v>
      </c>
      <c r="JM354" s="12">
        <f t="shared" si="599"/>
        <v>2.8560999999999925</v>
      </c>
      <c r="JN354" s="9"/>
      <c r="JO354" s="15"/>
    </row>
    <row r="355" spans="1:275" x14ac:dyDescent="0.25">
      <c r="A355">
        <v>62</v>
      </c>
      <c r="B355">
        <v>37.299999999999997</v>
      </c>
      <c r="C355">
        <v>40</v>
      </c>
      <c r="D355">
        <v>61.17</v>
      </c>
      <c r="E355">
        <v>36.590000000000003</v>
      </c>
      <c r="F355" s="5">
        <f t="shared" si="500"/>
        <v>610.09000000000015</v>
      </c>
      <c r="G355" s="5">
        <f t="shared" si="501"/>
        <v>484</v>
      </c>
      <c r="H355" s="5">
        <f t="shared" si="502"/>
        <v>0.68889999999999718</v>
      </c>
      <c r="I355" s="12">
        <f t="shared" si="503"/>
        <v>645.66809999999987</v>
      </c>
      <c r="J355" s="9"/>
      <c r="K355" s="15"/>
      <c r="L355">
        <v>70</v>
      </c>
      <c r="M355">
        <v>41.7</v>
      </c>
      <c r="N355">
        <v>41</v>
      </c>
      <c r="O355">
        <v>60.21</v>
      </c>
      <c r="P355">
        <v>41.83</v>
      </c>
      <c r="Q355" s="5">
        <f t="shared" si="504"/>
        <v>800.88999999999987</v>
      </c>
      <c r="R355" s="5">
        <f t="shared" si="505"/>
        <v>841</v>
      </c>
      <c r="S355" s="5">
        <f t="shared" si="506"/>
        <v>95.844099999999983</v>
      </c>
      <c r="T355" s="12">
        <f t="shared" si="507"/>
        <v>793.54890000000012</v>
      </c>
      <c r="U355" s="9"/>
      <c r="V355" s="15"/>
      <c r="W355">
        <v>69</v>
      </c>
      <c r="X355">
        <v>41.2</v>
      </c>
      <c r="Y355">
        <v>44</v>
      </c>
      <c r="Z355">
        <v>60.32</v>
      </c>
      <c r="AA355">
        <v>41.25</v>
      </c>
      <c r="AB355" s="5">
        <f t="shared" si="508"/>
        <v>772.8399999999998</v>
      </c>
      <c r="AC355" s="5">
        <f t="shared" si="509"/>
        <v>625</v>
      </c>
      <c r="AD355" s="5">
        <f t="shared" si="510"/>
        <v>75.342399999999998</v>
      </c>
      <c r="AE355" s="12">
        <f t="shared" si="511"/>
        <v>770.0625</v>
      </c>
      <c r="AF355" s="9"/>
      <c r="AG355" s="15"/>
      <c r="AH355">
        <v>69</v>
      </c>
      <c r="AI355">
        <v>41.6</v>
      </c>
      <c r="AJ355">
        <v>41</v>
      </c>
      <c r="AK355">
        <v>61.31</v>
      </c>
      <c r="AL355">
        <v>41.91</v>
      </c>
      <c r="AM355" s="5">
        <f t="shared" si="512"/>
        <v>750.75999999999988</v>
      </c>
      <c r="AN355" s="5">
        <f t="shared" si="513"/>
        <v>784</v>
      </c>
      <c r="AO355" s="5">
        <f t="shared" si="514"/>
        <v>59.136099999999963</v>
      </c>
      <c r="AP355" s="12">
        <f t="shared" si="515"/>
        <v>733.86810000000014</v>
      </c>
      <c r="AQ355" s="9"/>
      <c r="AR355" s="15"/>
      <c r="AS355">
        <v>72</v>
      </c>
      <c r="AT355">
        <v>41.9</v>
      </c>
      <c r="AU355">
        <v>42</v>
      </c>
      <c r="AV355">
        <v>61.16</v>
      </c>
      <c r="AW355">
        <v>42.87</v>
      </c>
      <c r="AX355" s="5">
        <f t="shared" si="516"/>
        <v>906.0100000000001</v>
      </c>
      <c r="AY355" s="5">
        <f t="shared" si="517"/>
        <v>900</v>
      </c>
      <c r="AZ355" s="5">
        <f t="shared" si="518"/>
        <v>117.50560000000007</v>
      </c>
      <c r="BA355" s="12">
        <f t="shared" si="519"/>
        <v>848.55690000000016</v>
      </c>
      <c r="BB355" s="9"/>
      <c r="BC355" s="15"/>
      <c r="BD355">
        <v>59</v>
      </c>
      <c r="BE355">
        <v>40.700000000000003</v>
      </c>
      <c r="BF355">
        <v>40</v>
      </c>
      <c r="BG355">
        <v>61.71</v>
      </c>
      <c r="BH355">
        <v>40.450000000000003</v>
      </c>
      <c r="BI355" s="5">
        <f t="shared" si="520"/>
        <v>334.88999999999987</v>
      </c>
      <c r="BJ355" s="5">
        <f t="shared" si="521"/>
        <v>361</v>
      </c>
      <c r="BK355" s="5">
        <f t="shared" si="522"/>
        <v>7.3441000000000045</v>
      </c>
      <c r="BL355" s="12">
        <f t="shared" si="523"/>
        <v>344.10249999999991</v>
      </c>
      <c r="BM355" s="9"/>
      <c r="BN355" s="15"/>
      <c r="BO355">
        <v>71</v>
      </c>
      <c r="BP355">
        <v>44.1</v>
      </c>
      <c r="BQ355">
        <v>45</v>
      </c>
      <c r="BR355">
        <v>62.46</v>
      </c>
      <c r="BS355">
        <v>43.83</v>
      </c>
      <c r="BT355" s="5">
        <f t="shared" si="524"/>
        <v>723.6099999999999</v>
      </c>
      <c r="BU355" s="5">
        <f t="shared" si="525"/>
        <v>676</v>
      </c>
      <c r="BV355" s="5">
        <f t="shared" si="526"/>
        <v>72.931599999999989</v>
      </c>
      <c r="BW355" s="12">
        <f t="shared" si="527"/>
        <v>738.20890000000009</v>
      </c>
      <c r="BX355" s="9"/>
      <c r="BY355" s="15"/>
      <c r="BZ355">
        <v>62</v>
      </c>
      <c r="CA355">
        <v>41.6</v>
      </c>
      <c r="CB355">
        <v>42</v>
      </c>
      <c r="CC355">
        <v>62.06</v>
      </c>
      <c r="CD355">
        <v>40.1</v>
      </c>
      <c r="CE355" s="5">
        <f t="shared" si="528"/>
        <v>416.15999999999997</v>
      </c>
      <c r="CF355" s="5">
        <f t="shared" si="529"/>
        <v>400</v>
      </c>
      <c r="CG355" s="5">
        <f t="shared" si="530"/>
        <v>3.6000000000002727E-3</v>
      </c>
      <c r="CH355" s="12">
        <f t="shared" si="531"/>
        <v>479.60999999999996</v>
      </c>
      <c r="CI355" s="9"/>
      <c r="CJ355" s="15"/>
      <c r="CK355">
        <v>73</v>
      </c>
      <c r="CL355">
        <v>49.2</v>
      </c>
      <c r="CM355">
        <v>49</v>
      </c>
      <c r="CN355">
        <v>66.11</v>
      </c>
      <c r="CO355">
        <v>48.35</v>
      </c>
      <c r="CP355" s="5">
        <f t="shared" si="532"/>
        <v>566.43999999999983</v>
      </c>
      <c r="CQ355" s="5">
        <f t="shared" si="533"/>
        <v>576</v>
      </c>
      <c r="CR355" s="5">
        <f t="shared" si="534"/>
        <v>47.472100000000005</v>
      </c>
      <c r="CS355" s="12">
        <f t="shared" si="535"/>
        <v>607.62249999999995</v>
      </c>
      <c r="CT355" s="9"/>
      <c r="CU355" s="15"/>
      <c r="CV355">
        <v>67</v>
      </c>
      <c r="CW355">
        <v>48.4</v>
      </c>
      <c r="CX355">
        <v>50</v>
      </c>
      <c r="CY355">
        <v>66.5</v>
      </c>
      <c r="CZ355">
        <v>48.38</v>
      </c>
      <c r="DA355" s="5">
        <f t="shared" si="536"/>
        <v>345.96000000000004</v>
      </c>
      <c r="DB355" s="5">
        <f t="shared" si="537"/>
        <v>289</v>
      </c>
      <c r="DC355" s="5">
        <f t="shared" si="538"/>
        <v>0.25</v>
      </c>
      <c r="DD355" s="12">
        <f t="shared" si="539"/>
        <v>346.70439999999991</v>
      </c>
      <c r="DE355" s="9"/>
      <c r="DF355" s="15"/>
      <c r="DG355">
        <v>71</v>
      </c>
      <c r="DH355">
        <v>51.9</v>
      </c>
      <c r="DI355">
        <v>55</v>
      </c>
      <c r="DJ355">
        <v>67.760000000000005</v>
      </c>
      <c r="DK355">
        <v>51.82</v>
      </c>
      <c r="DL355" s="5">
        <f t="shared" si="540"/>
        <v>364.81000000000006</v>
      </c>
      <c r="DM355" s="5">
        <f t="shared" si="541"/>
        <v>256</v>
      </c>
      <c r="DN355" s="5">
        <f t="shared" si="542"/>
        <v>10.497599999999967</v>
      </c>
      <c r="DO355" s="12">
        <f t="shared" si="543"/>
        <v>367.87239999999997</v>
      </c>
      <c r="DP355" s="9"/>
      <c r="DQ355" s="15"/>
      <c r="DR355">
        <v>67</v>
      </c>
      <c r="DS355">
        <v>50.5</v>
      </c>
      <c r="DT355">
        <v>50</v>
      </c>
      <c r="DU355">
        <v>66.58</v>
      </c>
      <c r="DV355">
        <v>50.69</v>
      </c>
      <c r="DW355" s="5">
        <f t="shared" si="544"/>
        <v>272.25</v>
      </c>
      <c r="DX355" s="5">
        <f t="shared" si="545"/>
        <v>289</v>
      </c>
      <c r="DY355" s="5">
        <f t="shared" si="546"/>
        <v>0.17640000000000144</v>
      </c>
      <c r="DZ355" s="12">
        <f t="shared" si="547"/>
        <v>266.01610000000005</v>
      </c>
      <c r="EA355" s="9"/>
      <c r="EB355" s="15"/>
      <c r="EC355">
        <v>72</v>
      </c>
      <c r="ED355">
        <v>54</v>
      </c>
      <c r="EE355">
        <v>55</v>
      </c>
      <c r="EF355">
        <v>70.17</v>
      </c>
      <c r="EG355">
        <v>54.7</v>
      </c>
      <c r="EH355" s="5">
        <f t="shared" si="548"/>
        <v>324</v>
      </c>
      <c r="EI355" s="5">
        <f t="shared" si="549"/>
        <v>289</v>
      </c>
      <c r="EJ355" s="5">
        <f t="shared" si="550"/>
        <v>3.3488999999999938</v>
      </c>
      <c r="EK355" s="12">
        <f t="shared" si="551"/>
        <v>299.28999999999991</v>
      </c>
      <c r="EL355" s="9"/>
      <c r="EM355" s="15"/>
      <c r="EN355">
        <v>67</v>
      </c>
      <c r="EO355">
        <v>53.1</v>
      </c>
      <c r="EP355">
        <v>53</v>
      </c>
      <c r="EQ355">
        <v>68.63</v>
      </c>
      <c r="ER355">
        <v>52.17</v>
      </c>
      <c r="ES355" s="5">
        <f t="shared" si="552"/>
        <v>193.20999999999995</v>
      </c>
      <c r="ET355" s="5">
        <f t="shared" si="553"/>
        <v>196</v>
      </c>
      <c r="EU355" s="5">
        <f t="shared" si="554"/>
        <v>2.6568999999999852</v>
      </c>
      <c r="EV355" s="12">
        <f t="shared" si="555"/>
        <v>219.92889999999994</v>
      </c>
      <c r="EW355" s="9"/>
      <c r="EX355" s="15"/>
      <c r="EY355">
        <v>72</v>
      </c>
      <c r="EZ355">
        <v>59.5</v>
      </c>
      <c r="FA355">
        <v>60</v>
      </c>
      <c r="FB355">
        <v>73.88</v>
      </c>
      <c r="FC355">
        <v>59.68</v>
      </c>
      <c r="FD355" s="5">
        <f t="shared" si="556"/>
        <v>156.25</v>
      </c>
      <c r="FE355" s="5">
        <f t="shared" si="557"/>
        <v>144</v>
      </c>
      <c r="FF355" s="5">
        <f t="shared" si="558"/>
        <v>3.5343999999999829</v>
      </c>
      <c r="FG355" s="12">
        <f t="shared" si="559"/>
        <v>151.7824</v>
      </c>
      <c r="FH355" s="9"/>
      <c r="FI355" s="15"/>
      <c r="FJ355">
        <v>67</v>
      </c>
      <c r="FK355">
        <v>56.6</v>
      </c>
      <c r="FL355">
        <v>59</v>
      </c>
      <c r="FM355">
        <v>71.7</v>
      </c>
      <c r="FN355">
        <v>55.73</v>
      </c>
      <c r="FO355" s="5">
        <f t="shared" si="560"/>
        <v>108.15999999999997</v>
      </c>
      <c r="FP355" s="5">
        <f t="shared" si="561"/>
        <v>64</v>
      </c>
      <c r="FQ355" s="5">
        <f t="shared" si="562"/>
        <v>22.090000000000028</v>
      </c>
      <c r="FR355" s="12">
        <f t="shared" si="563"/>
        <v>127.01290000000007</v>
      </c>
      <c r="FS355" s="9"/>
      <c r="FT355" s="15"/>
      <c r="FU355">
        <v>78</v>
      </c>
      <c r="FV355">
        <v>66.900000000000006</v>
      </c>
      <c r="FW355">
        <v>66</v>
      </c>
      <c r="FX355">
        <v>79.209999999999994</v>
      </c>
      <c r="FY355">
        <v>67.349999999999994</v>
      </c>
      <c r="FZ355" s="5">
        <f t="shared" si="564"/>
        <v>123.20999999999988</v>
      </c>
      <c r="GA355" s="5">
        <f t="shared" si="565"/>
        <v>144</v>
      </c>
      <c r="GB355" s="5">
        <f t="shared" si="566"/>
        <v>1.4640999999999849</v>
      </c>
      <c r="GC355" s="12">
        <f t="shared" si="567"/>
        <v>113.42250000000013</v>
      </c>
      <c r="GD355" s="9"/>
      <c r="GE355" s="15"/>
      <c r="GF355">
        <v>66</v>
      </c>
      <c r="GG355">
        <v>57.2</v>
      </c>
      <c r="GH355">
        <v>59</v>
      </c>
      <c r="GI355">
        <v>70.760000000000005</v>
      </c>
      <c r="GJ355">
        <v>58.34</v>
      </c>
      <c r="GK355" s="5">
        <f t="shared" si="568"/>
        <v>77.439999999999955</v>
      </c>
      <c r="GL355" s="5">
        <f t="shared" si="569"/>
        <v>49</v>
      </c>
      <c r="GM355" s="5">
        <f t="shared" si="570"/>
        <v>22.657600000000048</v>
      </c>
      <c r="GN355" s="12">
        <f t="shared" si="571"/>
        <v>58.675599999999946</v>
      </c>
      <c r="GO355" s="9"/>
      <c r="GP355" s="15"/>
      <c r="GQ355">
        <v>77</v>
      </c>
      <c r="GR355">
        <v>65.8</v>
      </c>
      <c r="GS355">
        <v>68</v>
      </c>
      <c r="GT355">
        <v>79.59</v>
      </c>
      <c r="GU355">
        <v>64.77</v>
      </c>
      <c r="GV355" s="5">
        <f t="shared" si="572"/>
        <v>125.44000000000007</v>
      </c>
      <c r="GW355" s="5">
        <f t="shared" si="573"/>
        <v>81</v>
      </c>
      <c r="GX355" s="5">
        <f t="shared" si="574"/>
        <v>6.7081000000000177</v>
      </c>
      <c r="GY355" s="12">
        <f t="shared" si="575"/>
        <v>149.57290000000009</v>
      </c>
      <c r="GZ355" s="9"/>
      <c r="HA355" s="15"/>
      <c r="HB355">
        <v>67</v>
      </c>
      <c r="HC355">
        <v>60.9</v>
      </c>
      <c r="HD355">
        <v>63</v>
      </c>
      <c r="HE355">
        <v>73.83</v>
      </c>
      <c r="HF355">
        <v>60.24</v>
      </c>
      <c r="HG355" s="5">
        <f t="shared" si="576"/>
        <v>37.210000000000015</v>
      </c>
      <c r="HH355" s="5">
        <f t="shared" si="577"/>
        <v>16</v>
      </c>
      <c r="HI355" s="5">
        <f t="shared" si="578"/>
        <v>46.648899999999976</v>
      </c>
      <c r="HJ355" s="12">
        <f t="shared" si="579"/>
        <v>45.697599999999973</v>
      </c>
      <c r="HK355" s="9"/>
      <c r="HL355" s="15"/>
      <c r="HM355">
        <v>73</v>
      </c>
      <c r="HN355">
        <v>63.8</v>
      </c>
      <c r="HO355">
        <v>65</v>
      </c>
      <c r="HP355">
        <v>77.55</v>
      </c>
      <c r="HQ355">
        <v>62.05</v>
      </c>
      <c r="HR355" s="5">
        <f t="shared" si="580"/>
        <v>84.640000000000057</v>
      </c>
      <c r="HS355" s="5">
        <f t="shared" si="581"/>
        <v>64</v>
      </c>
      <c r="HT355" s="5">
        <f t="shared" si="582"/>
        <v>20.702499999999976</v>
      </c>
      <c r="HU355" s="12">
        <f t="shared" si="583"/>
        <v>119.90250000000006</v>
      </c>
      <c r="HV355" s="9"/>
      <c r="HW355" s="15"/>
      <c r="HX355">
        <v>66</v>
      </c>
      <c r="HY355">
        <v>66.5</v>
      </c>
      <c r="HZ355">
        <v>66</v>
      </c>
      <c r="IA355">
        <v>75.75</v>
      </c>
      <c r="IB355">
        <v>66.7</v>
      </c>
      <c r="IC355" s="5">
        <f t="shared" si="584"/>
        <v>0.25</v>
      </c>
      <c r="ID355" s="5">
        <f t="shared" si="585"/>
        <v>0</v>
      </c>
      <c r="IE355" s="5">
        <f t="shared" si="586"/>
        <v>95.0625</v>
      </c>
      <c r="IF355" s="12">
        <f t="shared" si="587"/>
        <v>0.49000000000000399</v>
      </c>
      <c r="IG355" s="9"/>
      <c r="IH355" s="15"/>
      <c r="II355">
        <v>65</v>
      </c>
      <c r="IJ355">
        <v>65.2</v>
      </c>
      <c r="IK355">
        <v>67</v>
      </c>
      <c r="IL355">
        <v>75.39</v>
      </c>
      <c r="IM355">
        <v>65.73</v>
      </c>
      <c r="IN355" s="5">
        <f t="shared" si="588"/>
        <v>4.0000000000001139E-2</v>
      </c>
      <c r="IO355" s="5">
        <f t="shared" si="589"/>
        <v>4</v>
      </c>
      <c r="IP355" s="5">
        <f t="shared" si="590"/>
        <v>107.95210000000002</v>
      </c>
      <c r="IQ355" s="12">
        <f t="shared" si="591"/>
        <v>0.53290000000000581</v>
      </c>
      <c r="IR355" s="9"/>
      <c r="IS355" s="15"/>
      <c r="IT355">
        <v>77</v>
      </c>
      <c r="IU355">
        <v>76</v>
      </c>
      <c r="IV355">
        <v>78</v>
      </c>
      <c r="IW355">
        <v>85.86</v>
      </c>
      <c r="IX355">
        <v>76.680000000000007</v>
      </c>
      <c r="IY355" s="5">
        <f t="shared" si="592"/>
        <v>1</v>
      </c>
      <c r="IZ355" s="5">
        <f t="shared" si="593"/>
        <v>1</v>
      </c>
      <c r="JA355" s="5">
        <f t="shared" si="594"/>
        <v>78.499599999999987</v>
      </c>
      <c r="JB355" s="12">
        <f t="shared" si="595"/>
        <v>0.10239999999999563</v>
      </c>
      <c r="JC355" s="9"/>
      <c r="JD355" s="15"/>
      <c r="JE355">
        <v>74</v>
      </c>
      <c r="JF355">
        <v>77</v>
      </c>
      <c r="JG355">
        <v>79</v>
      </c>
      <c r="JH355">
        <v>85.1</v>
      </c>
      <c r="JI355">
        <v>77.150000000000006</v>
      </c>
      <c r="JJ355" s="5">
        <f t="shared" si="596"/>
        <v>9</v>
      </c>
      <c r="JK355" s="5">
        <f t="shared" si="597"/>
        <v>25</v>
      </c>
      <c r="JL355" s="5">
        <f t="shared" si="598"/>
        <v>123.20999999999988</v>
      </c>
      <c r="JM355" s="12">
        <f t="shared" si="599"/>
        <v>9.922500000000035</v>
      </c>
      <c r="JN355" s="9"/>
      <c r="JO355" s="15"/>
    </row>
    <row r="356" spans="1:275" x14ac:dyDescent="0.25">
      <c r="A356">
        <v>71</v>
      </c>
      <c r="B356">
        <v>38.700000000000003</v>
      </c>
      <c r="C356">
        <v>40</v>
      </c>
      <c r="D356">
        <v>59.8</v>
      </c>
      <c r="E356">
        <v>38.479999999999997</v>
      </c>
      <c r="F356" s="5">
        <f t="shared" si="500"/>
        <v>1043.2899999999997</v>
      </c>
      <c r="G356" s="5">
        <f t="shared" si="501"/>
        <v>961</v>
      </c>
      <c r="H356" s="5">
        <f t="shared" si="502"/>
        <v>125.44000000000007</v>
      </c>
      <c r="I356" s="12">
        <f t="shared" si="503"/>
        <v>1057.5504000000003</v>
      </c>
      <c r="J356" s="9"/>
      <c r="K356" s="15"/>
      <c r="L356">
        <v>68</v>
      </c>
      <c r="M356">
        <v>41.1</v>
      </c>
      <c r="N356">
        <v>41</v>
      </c>
      <c r="O356">
        <v>61</v>
      </c>
      <c r="P356">
        <v>40.83</v>
      </c>
      <c r="Q356" s="5">
        <f t="shared" si="504"/>
        <v>723.6099999999999</v>
      </c>
      <c r="R356" s="5">
        <f t="shared" si="505"/>
        <v>729</v>
      </c>
      <c r="S356" s="5">
        <f t="shared" si="506"/>
        <v>49</v>
      </c>
      <c r="T356" s="12">
        <f t="shared" si="507"/>
        <v>738.20890000000009</v>
      </c>
      <c r="U356" s="9"/>
      <c r="V356" s="15"/>
      <c r="W356">
        <v>63</v>
      </c>
      <c r="X356">
        <v>40.299999999999997</v>
      </c>
      <c r="Y356">
        <v>40</v>
      </c>
      <c r="Z356">
        <v>61.2</v>
      </c>
      <c r="AA356">
        <v>39.14</v>
      </c>
      <c r="AB356" s="5">
        <f t="shared" si="508"/>
        <v>515.29000000000008</v>
      </c>
      <c r="AC356" s="5">
        <f t="shared" si="509"/>
        <v>529</v>
      </c>
      <c r="AD356" s="5">
        <f t="shared" si="510"/>
        <v>3.2399999999999896</v>
      </c>
      <c r="AE356" s="12">
        <f t="shared" si="511"/>
        <v>569.29959999999994</v>
      </c>
      <c r="AF356" s="9"/>
      <c r="AG356" s="15"/>
      <c r="AH356">
        <v>68</v>
      </c>
      <c r="AI356">
        <v>41.1</v>
      </c>
      <c r="AJ356">
        <v>41</v>
      </c>
      <c r="AK356">
        <v>61.59</v>
      </c>
      <c r="AL356">
        <v>41.09</v>
      </c>
      <c r="AM356" s="5">
        <f t="shared" si="512"/>
        <v>723.6099999999999</v>
      </c>
      <c r="AN356" s="5">
        <f t="shared" si="513"/>
        <v>729</v>
      </c>
      <c r="AO356" s="5">
        <f t="shared" si="514"/>
        <v>41.088099999999955</v>
      </c>
      <c r="AP356" s="12">
        <f t="shared" si="515"/>
        <v>724.14809999999977</v>
      </c>
      <c r="AQ356" s="9"/>
      <c r="AR356" s="15"/>
      <c r="AS356">
        <v>66</v>
      </c>
      <c r="AT356">
        <v>40.5</v>
      </c>
      <c r="AU356">
        <v>41</v>
      </c>
      <c r="AV356">
        <v>61.16</v>
      </c>
      <c r="AW356">
        <v>41.45</v>
      </c>
      <c r="AX356" s="5">
        <f t="shared" si="516"/>
        <v>650.25</v>
      </c>
      <c r="AY356" s="5">
        <f t="shared" si="517"/>
        <v>625</v>
      </c>
      <c r="AZ356" s="5">
        <f t="shared" si="518"/>
        <v>23.425600000000031</v>
      </c>
      <c r="BA356" s="12">
        <f t="shared" si="519"/>
        <v>602.70249999999987</v>
      </c>
      <c r="BB356" s="9"/>
      <c r="BC356" s="15"/>
      <c r="BD356">
        <v>68</v>
      </c>
      <c r="BE356">
        <v>42.3</v>
      </c>
      <c r="BF356">
        <v>43</v>
      </c>
      <c r="BG356">
        <v>61.71</v>
      </c>
      <c r="BH356">
        <v>42.36</v>
      </c>
      <c r="BI356" s="5">
        <f t="shared" si="520"/>
        <v>660.49000000000012</v>
      </c>
      <c r="BJ356" s="5">
        <f t="shared" si="521"/>
        <v>625</v>
      </c>
      <c r="BK356" s="5">
        <f t="shared" si="522"/>
        <v>39.564099999999989</v>
      </c>
      <c r="BL356" s="12">
        <f t="shared" si="523"/>
        <v>657.40960000000007</v>
      </c>
      <c r="BM356" s="9"/>
      <c r="BN356" s="15"/>
      <c r="BO356">
        <v>68</v>
      </c>
      <c r="BP356">
        <v>43.8</v>
      </c>
      <c r="BQ356">
        <v>45</v>
      </c>
      <c r="BR356">
        <v>62.74</v>
      </c>
      <c r="BS356">
        <v>43.18</v>
      </c>
      <c r="BT356" s="5">
        <f t="shared" si="524"/>
        <v>585.6400000000001</v>
      </c>
      <c r="BU356" s="5">
        <f t="shared" si="525"/>
        <v>529</v>
      </c>
      <c r="BV356" s="5">
        <f t="shared" si="526"/>
        <v>27.667599999999979</v>
      </c>
      <c r="BW356" s="12">
        <f t="shared" si="527"/>
        <v>616.03240000000005</v>
      </c>
      <c r="BX356" s="9"/>
      <c r="BY356" s="15"/>
      <c r="BZ356">
        <v>72</v>
      </c>
      <c r="CA356">
        <v>44.2</v>
      </c>
      <c r="CB356">
        <v>45</v>
      </c>
      <c r="CC356">
        <v>62.35</v>
      </c>
      <c r="CD356">
        <v>42.98</v>
      </c>
      <c r="CE356" s="5">
        <f t="shared" si="528"/>
        <v>772.8399999999998</v>
      </c>
      <c r="CF356" s="5">
        <f t="shared" si="529"/>
        <v>729</v>
      </c>
      <c r="CG356" s="5">
        <f t="shared" si="530"/>
        <v>93.122499999999974</v>
      </c>
      <c r="CH356" s="12">
        <f t="shared" si="531"/>
        <v>842.16040000000021</v>
      </c>
      <c r="CI356" s="9"/>
      <c r="CJ356" s="15"/>
      <c r="CK356">
        <v>73</v>
      </c>
      <c r="CL356">
        <v>48.8</v>
      </c>
      <c r="CM356">
        <v>48</v>
      </c>
      <c r="CN356">
        <v>65.52</v>
      </c>
      <c r="CO356">
        <v>47.84</v>
      </c>
      <c r="CP356" s="5">
        <f t="shared" si="532"/>
        <v>585.6400000000001</v>
      </c>
      <c r="CQ356" s="5">
        <f t="shared" si="533"/>
        <v>625</v>
      </c>
      <c r="CR356" s="5">
        <f t="shared" si="534"/>
        <v>55.950400000000059</v>
      </c>
      <c r="CS356" s="12">
        <f t="shared" si="535"/>
        <v>633.02559999999983</v>
      </c>
      <c r="CT356" s="9"/>
      <c r="CU356" s="15"/>
      <c r="CV356">
        <v>64</v>
      </c>
      <c r="CW356">
        <v>48.1</v>
      </c>
      <c r="CX356">
        <v>49</v>
      </c>
      <c r="CY356">
        <v>66.33</v>
      </c>
      <c r="CZ356">
        <v>48.11</v>
      </c>
      <c r="DA356" s="5">
        <f t="shared" si="536"/>
        <v>252.80999999999995</v>
      </c>
      <c r="DB356" s="5">
        <f t="shared" si="537"/>
        <v>225</v>
      </c>
      <c r="DC356" s="5">
        <f t="shared" si="538"/>
        <v>5.4288999999999916</v>
      </c>
      <c r="DD356" s="12">
        <f t="shared" si="539"/>
        <v>252.49210000000002</v>
      </c>
      <c r="DE356" s="9"/>
      <c r="DF356" s="15"/>
      <c r="DG356">
        <v>72</v>
      </c>
      <c r="DH356">
        <v>52.3</v>
      </c>
      <c r="DI356">
        <v>55</v>
      </c>
      <c r="DJ356">
        <v>67.84</v>
      </c>
      <c r="DK356">
        <v>51.96</v>
      </c>
      <c r="DL356" s="5">
        <f t="shared" si="540"/>
        <v>388.09000000000009</v>
      </c>
      <c r="DM356" s="5">
        <f t="shared" si="541"/>
        <v>289</v>
      </c>
      <c r="DN356" s="5">
        <f t="shared" si="542"/>
        <v>17.30559999999997</v>
      </c>
      <c r="DO356" s="12">
        <f t="shared" si="543"/>
        <v>401.60159999999996</v>
      </c>
      <c r="DP356" s="9"/>
      <c r="DQ356" s="15"/>
      <c r="DR356">
        <v>71</v>
      </c>
      <c r="DS356">
        <v>52.5</v>
      </c>
      <c r="DT356">
        <v>52</v>
      </c>
      <c r="DU356">
        <v>68.28</v>
      </c>
      <c r="DV356">
        <v>52.43</v>
      </c>
      <c r="DW356" s="5">
        <f t="shared" si="544"/>
        <v>342.25</v>
      </c>
      <c r="DX356" s="5">
        <f t="shared" si="545"/>
        <v>361</v>
      </c>
      <c r="DY356" s="5">
        <f t="shared" si="546"/>
        <v>7.3983999999999934</v>
      </c>
      <c r="DZ356" s="12">
        <f t="shared" si="547"/>
        <v>344.8449</v>
      </c>
      <c r="EA356" s="9"/>
      <c r="EB356" s="15"/>
      <c r="EC356">
        <v>70</v>
      </c>
      <c r="ED356">
        <v>53.9</v>
      </c>
      <c r="EE356">
        <v>54</v>
      </c>
      <c r="EF356">
        <v>69.84</v>
      </c>
      <c r="EG356">
        <v>53.92</v>
      </c>
      <c r="EH356" s="5">
        <f t="shared" si="548"/>
        <v>259.21000000000004</v>
      </c>
      <c r="EI356" s="5">
        <f t="shared" si="549"/>
        <v>256</v>
      </c>
      <c r="EJ356" s="5">
        <f t="shared" si="550"/>
        <v>2.5599999999998908E-2</v>
      </c>
      <c r="EK356" s="12">
        <f t="shared" si="551"/>
        <v>258.56639999999993</v>
      </c>
      <c r="EL356" s="9"/>
      <c r="EM356" s="15"/>
      <c r="EN356">
        <v>65</v>
      </c>
      <c r="EO356">
        <v>52.4</v>
      </c>
      <c r="EP356">
        <v>52</v>
      </c>
      <c r="EQ356">
        <v>67.709999999999994</v>
      </c>
      <c r="ER356">
        <v>52.38</v>
      </c>
      <c r="ES356" s="5">
        <f t="shared" si="552"/>
        <v>158.76000000000005</v>
      </c>
      <c r="ET356" s="5">
        <f t="shared" si="553"/>
        <v>169</v>
      </c>
      <c r="EU356" s="5">
        <f t="shared" si="554"/>
        <v>7.3440999999999663</v>
      </c>
      <c r="EV356" s="12">
        <f t="shared" si="555"/>
        <v>159.26439999999994</v>
      </c>
      <c r="EW356" s="9"/>
      <c r="EX356" s="15"/>
      <c r="EY356">
        <v>68</v>
      </c>
      <c r="EZ356">
        <v>57.9</v>
      </c>
      <c r="FA356">
        <v>59</v>
      </c>
      <c r="FB356">
        <v>72.2</v>
      </c>
      <c r="FC356">
        <v>58.8</v>
      </c>
      <c r="FD356" s="5">
        <f t="shared" si="556"/>
        <v>102.01000000000003</v>
      </c>
      <c r="FE356" s="5">
        <f t="shared" si="557"/>
        <v>81</v>
      </c>
      <c r="FF356" s="5">
        <f t="shared" si="558"/>
        <v>17.640000000000025</v>
      </c>
      <c r="FG356" s="12">
        <f t="shared" si="559"/>
        <v>84.640000000000057</v>
      </c>
      <c r="FH356" s="9"/>
      <c r="FI356" s="15"/>
      <c r="FJ356">
        <v>71</v>
      </c>
      <c r="FK356">
        <v>58.7</v>
      </c>
      <c r="FL356">
        <v>58</v>
      </c>
      <c r="FM356">
        <v>73.400000000000006</v>
      </c>
      <c r="FN356">
        <v>58.9</v>
      </c>
      <c r="FO356" s="5">
        <f t="shared" si="560"/>
        <v>151.28999999999994</v>
      </c>
      <c r="FP356" s="5">
        <f t="shared" si="561"/>
        <v>169</v>
      </c>
      <c r="FQ356" s="5">
        <f t="shared" si="562"/>
        <v>5.7600000000000273</v>
      </c>
      <c r="FR356" s="12">
        <f t="shared" si="563"/>
        <v>146.41000000000003</v>
      </c>
      <c r="FS356" s="9"/>
      <c r="FT356" s="15"/>
      <c r="FU356">
        <v>68</v>
      </c>
      <c r="FV356">
        <v>62.4</v>
      </c>
      <c r="FW356">
        <v>63</v>
      </c>
      <c r="FX356">
        <v>74.53</v>
      </c>
      <c r="FY356">
        <v>63.52</v>
      </c>
      <c r="FZ356" s="5">
        <f t="shared" si="564"/>
        <v>31.360000000000017</v>
      </c>
      <c r="GA356" s="5">
        <f t="shared" si="565"/>
        <v>25</v>
      </c>
      <c r="GB356" s="5">
        <f t="shared" si="566"/>
        <v>42.640900000000016</v>
      </c>
      <c r="GC356" s="12">
        <f t="shared" si="567"/>
        <v>20.070399999999971</v>
      </c>
      <c r="GD356" s="9"/>
      <c r="GE356" s="15"/>
      <c r="GF356">
        <v>67</v>
      </c>
      <c r="GG356">
        <v>58.2</v>
      </c>
      <c r="GH356">
        <v>61</v>
      </c>
      <c r="GI356">
        <v>71.430000000000007</v>
      </c>
      <c r="GJ356">
        <v>58.18</v>
      </c>
      <c r="GK356" s="5">
        <f t="shared" si="568"/>
        <v>77.439999999999955</v>
      </c>
      <c r="GL356" s="5">
        <f t="shared" si="569"/>
        <v>36</v>
      </c>
      <c r="GM356" s="5">
        <f t="shared" si="570"/>
        <v>19.624900000000061</v>
      </c>
      <c r="GN356" s="12">
        <f t="shared" si="571"/>
        <v>77.792400000000001</v>
      </c>
      <c r="GO356" s="9"/>
      <c r="GP356" s="15"/>
      <c r="GQ356">
        <v>74</v>
      </c>
      <c r="GR356">
        <v>64.099999999999994</v>
      </c>
      <c r="GS356">
        <v>66</v>
      </c>
      <c r="GT356">
        <v>77.489999999999995</v>
      </c>
      <c r="GU356">
        <v>63.1</v>
      </c>
      <c r="GV356" s="5">
        <f t="shared" si="572"/>
        <v>98.010000000000119</v>
      </c>
      <c r="GW356" s="5">
        <f t="shared" si="573"/>
        <v>64</v>
      </c>
      <c r="GX356" s="5">
        <f t="shared" si="574"/>
        <v>12.180099999999964</v>
      </c>
      <c r="GY356" s="12">
        <f t="shared" si="575"/>
        <v>118.80999999999997</v>
      </c>
      <c r="GZ356" s="9"/>
      <c r="HA356" s="15"/>
      <c r="HB356">
        <v>70</v>
      </c>
      <c r="HC356">
        <v>62.5</v>
      </c>
      <c r="HD356">
        <v>63</v>
      </c>
      <c r="HE356">
        <v>75.66</v>
      </c>
      <c r="HF356">
        <v>62.14</v>
      </c>
      <c r="HG356" s="5">
        <f t="shared" si="576"/>
        <v>56.25</v>
      </c>
      <c r="HH356" s="5">
        <f t="shared" si="577"/>
        <v>49</v>
      </c>
      <c r="HI356" s="5">
        <f t="shared" si="578"/>
        <v>32.03559999999996</v>
      </c>
      <c r="HJ356" s="12">
        <f t="shared" si="579"/>
        <v>61.779599999999988</v>
      </c>
      <c r="HK356" s="9"/>
      <c r="HL356" s="15"/>
      <c r="HM356">
        <v>76</v>
      </c>
      <c r="HN356">
        <v>65.5</v>
      </c>
      <c r="HO356">
        <v>64</v>
      </c>
      <c r="HP356">
        <v>79.84</v>
      </c>
      <c r="HQ356">
        <v>65.760000000000005</v>
      </c>
      <c r="HR356" s="5">
        <f t="shared" si="580"/>
        <v>110.25</v>
      </c>
      <c r="HS356" s="5">
        <f t="shared" si="581"/>
        <v>144</v>
      </c>
      <c r="HT356" s="5">
        <f t="shared" si="582"/>
        <v>14.745600000000026</v>
      </c>
      <c r="HU356" s="12">
        <f t="shared" si="583"/>
        <v>104.85759999999989</v>
      </c>
      <c r="HV356" s="9"/>
      <c r="HW356" s="15"/>
      <c r="HX356">
        <v>76</v>
      </c>
      <c r="HY356">
        <v>72.099999999999994</v>
      </c>
      <c r="HZ356">
        <v>73</v>
      </c>
      <c r="IA356">
        <v>83.89</v>
      </c>
      <c r="IB356">
        <v>71.62</v>
      </c>
      <c r="IC356" s="5">
        <f t="shared" si="584"/>
        <v>15.210000000000043</v>
      </c>
      <c r="ID356" s="5">
        <f t="shared" si="585"/>
        <v>9</v>
      </c>
      <c r="IE356" s="5">
        <f t="shared" si="586"/>
        <v>62.252100000000006</v>
      </c>
      <c r="IF356" s="12">
        <f t="shared" si="587"/>
        <v>19.184399999999961</v>
      </c>
      <c r="IG356" s="9"/>
      <c r="IH356" s="15"/>
      <c r="II356">
        <v>71</v>
      </c>
      <c r="IJ356">
        <v>67.599999999999994</v>
      </c>
      <c r="IK356">
        <v>68</v>
      </c>
      <c r="IL356">
        <v>80.209999999999994</v>
      </c>
      <c r="IM356">
        <v>67.3</v>
      </c>
      <c r="IN356" s="5">
        <f t="shared" si="588"/>
        <v>11.560000000000038</v>
      </c>
      <c r="IO356" s="5">
        <f t="shared" si="589"/>
        <v>9</v>
      </c>
      <c r="IP356" s="5">
        <f t="shared" si="590"/>
        <v>84.824099999999888</v>
      </c>
      <c r="IQ356" s="12">
        <f t="shared" si="591"/>
        <v>13.690000000000021</v>
      </c>
      <c r="IR356" s="9"/>
      <c r="IS356" s="15"/>
      <c r="IT356">
        <v>62</v>
      </c>
      <c r="IU356">
        <v>64.8</v>
      </c>
      <c r="IV356">
        <v>64</v>
      </c>
      <c r="IW356">
        <v>73.010000000000005</v>
      </c>
      <c r="IX356">
        <v>65.319999999999993</v>
      </c>
      <c r="IY356" s="5">
        <f t="shared" si="592"/>
        <v>7.8399999999999839</v>
      </c>
      <c r="IZ356" s="5">
        <f t="shared" si="593"/>
        <v>4</v>
      </c>
      <c r="JA356" s="5">
        <f t="shared" si="594"/>
        <v>121.22010000000012</v>
      </c>
      <c r="JB356" s="12">
        <f t="shared" si="595"/>
        <v>11.022399999999955</v>
      </c>
      <c r="JC356" s="9"/>
      <c r="JD356" s="15"/>
      <c r="JE356">
        <v>76</v>
      </c>
      <c r="JF356">
        <v>79</v>
      </c>
      <c r="JG356">
        <v>79</v>
      </c>
      <c r="JH356">
        <v>87.14</v>
      </c>
      <c r="JI356">
        <v>78.459999999999994</v>
      </c>
      <c r="JJ356" s="5">
        <f t="shared" si="596"/>
        <v>9</v>
      </c>
      <c r="JK356" s="5">
        <f t="shared" si="597"/>
        <v>9</v>
      </c>
      <c r="JL356" s="5">
        <f t="shared" si="598"/>
        <v>124.09960000000001</v>
      </c>
      <c r="JM356" s="12">
        <f t="shared" si="599"/>
        <v>6.0515999999999694</v>
      </c>
      <c r="JN356" s="9"/>
      <c r="JO356" s="15"/>
    </row>
    <row r="357" spans="1:275" x14ac:dyDescent="0.25">
      <c r="A357">
        <v>69</v>
      </c>
      <c r="B357">
        <v>38.1</v>
      </c>
      <c r="C357">
        <v>41</v>
      </c>
      <c r="D357">
        <v>59.28</v>
      </c>
      <c r="E357">
        <v>37.840000000000003</v>
      </c>
      <c r="F357" s="5">
        <f t="shared" si="500"/>
        <v>954.81</v>
      </c>
      <c r="G357" s="5">
        <f t="shared" si="501"/>
        <v>784</v>
      </c>
      <c r="H357" s="5">
        <f t="shared" si="502"/>
        <v>94.478399999999979</v>
      </c>
      <c r="I357" s="12">
        <f t="shared" si="503"/>
        <v>970.94559999999979</v>
      </c>
      <c r="J357" s="9"/>
      <c r="K357" s="15"/>
      <c r="L357">
        <v>74</v>
      </c>
      <c r="M357">
        <v>41.8</v>
      </c>
      <c r="N357">
        <v>41</v>
      </c>
      <c r="O357">
        <v>59.98</v>
      </c>
      <c r="P357">
        <v>43.41</v>
      </c>
      <c r="Q357" s="5">
        <f t="shared" si="504"/>
        <v>1036.8400000000001</v>
      </c>
      <c r="R357" s="5">
        <f t="shared" si="505"/>
        <v>1089</v>
      </c>
      <c r="S357" s="5">
        <f t="shared" si="506"/>
        <v>196.5604000000001</v>
      </c>
      <c r="T357" s="12">
        <f t="shared" si="507"/>
        <v>935.74810000000025</v>
      </c>
      <c r="U357" s="9"/>
      <c r="V357" s="15"/>
      <c r="W357">
        <v>58</v>
      </c>
      <c r="X357">
        <v>39.200000000000003</v>
      </c>
      <c r="Y357">
        <v>39</v>
      </c>
      <c r="Z357">
        <v>62.21</v>
      </c>
      <c r="AA357">
        <v>39.47</v>
      </c>
      <c r="AB357" s="5">
        <f t="shared" si="508"/>
        <v>353.43999999999988</v>
      </c>
      <c r="AC357" s="5">
        <f t="shared" si="509"/>
        <v>361</v>
      </c>
      <c r="AD357" s="5">
        <f t="shared" si="510"/>
        <v>17.724100000000007</v>
      </c>
      <c r="AE357" s="12">
        <f t="shared" si="511"/>
        <v>343.36090000000002</v>
      </c>
      <c r="AF357" s="9"/>
      <c r="AG357" s="15"/>
      <c r="AH357">
        <v>73</v>
      </c>
      <c r="AI357">
        <v>42.2</v>
      </c>
      <c r="AJ357">
        <v>43</v>
      </c>
      <c r="AK357">
        <v>61.03</v>
      </c>
      <c r="AL357">
        <v>41.49</v>
      </c>
      <c r="AM357" s="5">
        <f t="shared" si="512"/>
        <v>948.63999999999987</v>
      </c>
      <c r="AN357" s="5">
        <f t="shared" si="513"/>
        <v>900</v>
      </c>
      <c r="AO357" s="5">
        <f t="shared" si="514"/>
        <v>143.28089999999997</v>
      </c>
      <c r="AP357" s="12">
        <f t="shared" si="515"/>
        <v>992.88009999999986</v>
      </c>
      <c r="AQ357" s="9"/>
      <c r="AR357" s="15"/>
      <c r="AS357">
        <v>65</v>
      </c>
      <c r="AT357">
        <v>40.1</v>
      </c>
      <c r="AU357">
        <v>40</v>
      </c>
      <c r="AV357">
        <v>61.09</v>
      </c>
      <c r="AW357">
        <v>40.130000000000003</v>
      </c>
      <c r="AX357" s="5">
        <f t="shared" si="516"/>
        <v>620.00999999999988</v>
      </c>
      <c r="AY357" s="5">
        <f t="shared" si="517"/>
        <v>625</v>
      </c>
      <c r="AZ357" s="5">
        <f t="shared" si="518"/>
        <v>15.288099999999973</v>
      </c>
      <c r="BA357" s="12">
        <f t="shared" si="519"/>
        <v>618.51689999999985</v>
      </c>
      <c r="BB357" s="9"/>
      <c r="BC357" s="15"/>
      <c r="BD357">
        <v>70</v>
      </c>
      <c r="BE357">
        <v>42.6</v>
      </c>
      <c r="BF357">
        <v>43</v>
      </c>
      <c r="BG357">
        <v>62.06</v>
      </c>
      <c r="BH357">
        <v>42.55</v>
      </c>
      <c r="BI357" s="5">
        <f t="shared" si="520"/>
        <v>750.75999999999988</v>
      </c>
      <c r="BJ357" s="5">
        <f t="shared" si="521"/>
        <v>729</v>
      </c>
      <c r="BK357" s="5">
        <f t="shared" si="522"/>
        <v>63.043599999999962</v>
      </c>
      <c r="BL357" s="12">
        <f t="shared" si="523"/>
        <v>753.50250000000017</v>
      </c>
      <c r="BM357" s="9"/>
      <c r="BN357" s="15"/>
      <c r="BO357">
        <v>71</v>
      </c>
      <c r="BP357">
        <v>45.6</v>
      </c>
      <c r="BQ357">
        <v>46</v>
      </c>
      <c r="BR357">
        <v>63.43</v>
      </c>
      <c r="BS357">
        <v>45.18</v>
      </c>
      <c r="BT357" s="5">
        <f t="shared" si="524"/>
        <v>645.16</v>
      </c>
      <c r="BU357" s="5">
        <f t="shared" si="525"/>
        <v>625</v>
      </c>
      <c r="BV357" s="5">
        <f t="shared" si="526"/>
        <v>57.304900000000004</v>
      </c>
      <c r="BW357" s="12">
        <f t="shared" si="527"/>
        <v>666.67240000000004</v>
      </c>
      <c r="BX357" s="9"/>
      <c r="BY357" s="15"/>
      <c r="BZ357">
        <v>75</v>
      </c>
      <c r="CA357">
        <v>44.9</v>
      </c>
      <c r="CB357">
        <v>46</v>
      </c>
      <c r="CC357">
        <v>62.9</v>
      </c>
      <c r="CD357">
        <v>44.71</v>
      </c>
      <c r="CE357" s="5">
        <f t="shared" si="528"/>
        <v>906.0100000000001</v>
      </c>
      <c r="CF357" s="5">
        <f t="shared" si="529"/>
        <v>841</v>
      </c>
      <c r="CG357" s="5">
        <f t="shared" si="530"/>
        <v>146.41000000000003</v>
      </c>
      <c r="CH357" s="12">
        <f t="shared" si="531"/>
        <v>917.4840999999999</v>
      </c>
      <c r="CI357" s="9"/>
      <c r="CJ357" s="15"/>
      <c r="CK357">
        <v>76</v>
      </c>
      <c r="CL357">
        <v>49.6</v>
      </c>
      <c r="CM357">
        <v>49</v>
      </c>
      <c r="CN357">
        <v>65.8</v>
      </c>
      <c r="CO357">
        <v>49.29</v>
      </c>
      <c r="CP357" s="5">
        <f t="shared" si="532"/>
        <v>696.95999999999992</v>
      </c>
      <c r="CQ357" s="5">
        <f t="shared" si="533"/>
        <v>729</v>
      </c>
      <c r="CR357" s="5">
        <f t="shared" si="534"/>
        <v>104.04000000000006</v>
      </c>
      <c r="CS357" s="12">
        <f t="shared" si="535"/>
        <v>713.42410000000007</v>
      </c>
      <c r="CT357" s="9"/>
      <c r="CU357" s="15"/>
      <c r="CV357">
        <v>70</v>
      </c>
      <c r="CW357">
        <v>50.3</v>
      </c>
      <c r="CX357">
        <v>50</v>
      </c>
      <c r="CY357">
        <v>67.77</v>
      </c>
      <c r="CZ357">
        <v>50.47</v>
      </c>
      <c r="DA357" s="5">
        <f t="shared" si="536"/>
        <v>388.09000000000009</v>
      </c>
      <c r="DB357" s="5">
        <f t="shared" si="537"/>
        <v>400</v>
      </c>
      <c r="DC357" s="5">
        <f t="shared" si="538"/>
        <v>4.9729000000000179</v>
      </c>
      <c r="DD357" s="12">
        <f t="shared" si="539"/>
        <v>381.42090000000002</v>
      </c>
      <c r="DE357" s="9"/>
      <c r="DF357" s="15"/>
      <c r="DG357">
        <v>66</v>
      </c>
      <c r="DH357">
        <v>50.4</v>
      </c>
      <c r="DI357">
        <v>54</v>
      </c>
      <c r="DJ357">
        <v>66.87</v>
      </c>
      <c r="DK357">
        <v>49.53</v>
      </c>
      <c r="DL357" s="5">
        <f t="shared" si="540"/>
        <v>243.36000000000004</v>
      </c>
      <c r="DM357" s="5">
        <f t="shared" si="541"/>
        <v>144</v>
      </c>
      <c r="DN357" s="5">
        <f t="shared" si="542"/>
        <v>0.7569000000000079</v>
      </c>
      <c r="DO357" s="12">
        <f t="shared" si="543"/>
        <v>271.26089999999994</v>
      </c>
      <c r="DP357" s="9"/>
      <c r="DQ357" s="15"/>
      <c r="DR357">
        <v>68</v>
      </c>
      <c r="DS357">
        <v>51.1</v>
      </c>
      <c r="DT357">
        <v>51</v>
      </c>
      <c r="DU357">
        <v>67.260000000000005</v>
      </c>
      <c r="DV357">
        <v>50.53</v>
      </c>
      <c r="DW357" s="5">
        <f t="shared" si="544"/>
        <v>285.60999999999996</v>
      </c>
      <c r="DX357" s="5">
        <f t="shared" si="545"/>
        <v>289</v>
      </c>
      <c r="DY357" s="5">
        <f t="shared" si="546"/>
        <v>0.54759999999999243</v>
      </c>
      <c r="DZ357" s="12">
        <f t="shared" si="547"/>
        <v>305.20089999999993</v>
      </c>
      <c r="EA357" s="9"/>
      <c r="EB357" s="15"/>
      <c r="EC357">
        <v>72</v>
      </c>
      <c r="ED357">
        <v>54.8</v>
      </c>
      <c r="EE357">
        <v>55</v>
      </c>
      <c r="EF357">
        <v>70.03</v>
      </c>
      <c r="EG357">
        <v>53.91</v>
      </c>
      <c r="EH357" s="5">
        <f t="shared" si="548"/>
        <v>295.84000000000009</v>
      </c>
      <c r="EI357" s="5">
        <f t="shared" si="549"/>
        <v>289</v>
      </c>
      <c r="EJ357" s="5">
        <f t="shared" si="550"/>
        <v>3.8808999999999956</v>
      </c>
      <c r="EK357" s="12">
        <f t="shared" si="551"/>
        <v>327.24810000000014</v>
      </c>
      <c r="EL357" s="9"/>
      <c r="EM357" s="15"/>
      <c r="EN357">
        <v>69</v>
      </c>
      <c r="EO357">
        <v>54.8</v>
      </c>
      <c r="EP357">
        <v>55</v>
      </c>
      <c r="EQ357">
        <v>69.290000000000006</v>
      </c>
      <c r="ER357">
        <v>54.51</v>
      </c>
      <c r="ES357" s="5">
        <f t="shared" si="552"/>
        <v>201.64000000000007</v>
      </c>
      <c r="ET357" s="5">
        <f t="shared" si="553"/>
        <v>196</v>
      </c>
      <c r="EU357" s="5">
        <f t="shared" si="554"/>
        <v>8.410000000000363E-2</v>
      </c>
      <c r="EV357" s="12">
        <f t="shared" si="555"/>
        <v>209.96010000000007</v>
      </c>
      <c r="EW357" s="9"/>
      <c r="EX357" s="15"/>
      <c r="EY357">
        <v>72</v>
      </c>
      <c r="EZ357">
        <v>59.5</v>
      </c>
      <c r="FA357">
        <v>60</v>
      </c>
      <c r="FB357">
        <v>73.08</v>
      </c>
      <c r="FC357">
        <v>60.61</v>
      </c>
      <c r="FD357" s="5">
        <f t="shared" si="556"/>
        <v>156.25</v>
      </c>
      <c r="FE357" s="5">
        <f t="shared" si="557"/>
        <v>144</v>
      </c>
      <c r="FF357" s="5">
        <f t="shared" si="558"/>
        <v>1.1663999999999963</v>
      </c>
      <c r="FG357" s="12">
        <f t="shared" si="559"/>
        <v>129.7321</v>
      </c>
      <c r="FH357" s="9"/>
      <c r="FI357" s="15"/>
      <c r="FJ357">
        <v>63</v>
      </c>
      <c r="FK357">
        <v>55.3</v>
      </c>
      <c r="FL357">
        <v>57</v>
      </c>
      <c r="FM357">
        <v>69.64</v>
      </c>
      <c r="FN357">
        <v>56.28</v>
      </c>
      <c r="FO357" s="5">
        <f t="shared" si="560"/>
        <v>59.290000000000042</v>
      </c>
      <c r="FP357" s="5">
        <f t="shared" si="561"/>
        <v>36</v>
      </c>
      <c r="FQ357" s="5">
        <f t="shared" si="562"/>
        <v>44.089600000000004</v>
      </c>
      <c r="FR357" s="12">
        <f t="shared" si="563"/>
        <v>45.158399999999986</v>
      </c>
      <c r="FS357" s="9"/>
      <c r="FT357" s="15"/>
      <c r="FU357">
        <v>65</v>
      </c>
      <c r="FV357">
        <v>62</v>
      </c>
      <c r="FW357">
        <v>64</v>
      </c>
      <c r="FX357">
        <v>74.14</v>
      </c>
      <c r="FY357">
        <v>61.89</v>
      </c>
      <c r="FZ357" s="5">
        <f t="shared" si="564"/>
        <v>9</v>
      </c>
      <c r="GA357" s="5">
        <f t="shared" si="565"/>
        <v>1</v>
      </c>
      <c r="GB357" s="5">
        <f t="shared" si="566"/>
        <v>83.539600000000007</v>
      </c>
      <c r="GC357" s="12">
        <f t="shared" si="567"/>
        <v>9.6720999999999968</v>
      </c>
      <c r="GD357" s="9"/>
      <c r="GE357" s="15"/>
      <c r="GF357">
        <v>67</v>
      </c>
      <c r="GG357">
        <v>58.5</v>
      </c>
      <c r="GH357">
        <v>59</v>
      </c>
      <c r="GI357">
        <v>71.64</v>
      </c>
      <c r="GJ357">
        <v>58.25</v>
      </c>
      <c r="GK357" s="5">
        <f t="shared" si="568"/>
        <v>72.25</v>
      </c>
      <c r="GL357" s="5">
        <f t="shared" si="569"/>
        <v>64</v>
      </c>
      <c r="GM357" s="5">
        <f t="shared" si="570"/>
        <v>21.529600000000006</v>
      </c>
      <c r="GN357" s="12">
        <f t="shared" si="571"/>
        <v>76.5625</v>
      </c>
      <c r="GO357" s="9"/>
      <c r="GP357" s="15"/>
      <c r="GQ357">
        <v>77</v>
      </c>
      <c r="GR357">
        <v>65</v>
      </c>
      <c r="GS357">
        <v>65</v>
      </c>
      <c r="GT357">
        <v>78.41</v>
      </c>
      <c r="GU357">
        <v>65.709999999999994</v>
      </c>
      <c r="GV357" s="5">
        <f t="shared" si="572"/>
        <v>144</v>
      </c>
      <c r="GW357" s="5">
        <f t="shared" si="573"/>
        <v>144</v>
      </c>
      <c r="GX357" s="5">
        <f t="shared" si="574"/>
        <v>1.9880999999999904</v>
      </c>
      <c r="GY357" s="12">
        <f t="shared" si="575"/>
        <v>127.46410000000014</v>
      </c>
      <c r="GZ357" s="9"/>
      <c r="HA357" s="15"/>
      <c r="HB357">
        <v>72</v>
      </c>
      <c r="HC357">
        <v>63.9</v>
      </c>
      <c r="HD357">
        <v>65</v>
      </c>
      <c r="HE357">
        <v>77.09</v>
      </c>
      <c r="HF357">
        <v>64.209999999999994</v>
      </c>
      <c r="HG357" s="5">
        <f t="shared" si="576"/>
        <v>65.610000000000028</v>
      </c>
      <c r="HH357" s="5">
        <f t="shared" si="577"/>
        <v>49</v>
      </c>
      <c r="HI357" s="5">
        <f t="shared" si="578"/>
        <v>25.908100000000033</v>
      </c>
      <c r="HJ357" s="12">
        <f t="shared" si="579"/>
        <v>60.6841000000001</v>
      </c>
      <c r="HK357" s="9"/>
      <c r="HL357" s="15"/>
      <c r="HM357">
        <v>64</v>
      </c>
      <c r="HN357">
        <v>59.8</v>
      </c>
      <c r="HO357">
        <v>59</v>
      </c>
      <c r="HP357">
        <v>72.180000000000007</v>
      </c>
      <c r="HQ357">
        <v>60.11</v>
      </c>
      <c r="HR357" s="5">
        <f t="shared" si="580"/>
        <v>17.640000000000025</v>
      </c>
      <c r="HS357" s="5">
        <f t="shared" si="581"/>
        <v>25</v>
      </c>
      <c r="HT357" s="5">
        <f t="shared" si="582"/>
        <v>66.912400000000105</v>
      </c>
      <c r="HU357" s="12">
        <f t="shared" si="583"/>
        <v>15.132100000000005</v>
      </c>
      <c r="HV357" s="9"/>
      <c r="HW357" s="15"/>
      <c r="HX357">
        <v>70</v>
      </c>
      <c r="HY357">
        <v>66.900000000000006</v>
      </c>
      <c r="HZ357">
        <v>66</v>
      </c>
      <c r="IA357">
        <v>78.02</v>
      </c>
      <c r="IB357">
        <v>68.540000000000006</v>
      </c>
      <c r="IC357" s="5">
        <f t="shared" si="584"/>
        <v>9.6099999999999639</v>
      </c>
      <c r="ID357" s="5">
        <f t="shared" si="585"/>
        <v>16</v>
      </c>
      <c r="IE357" s="5">
        <f t="shared" si="586"/>
        <v>64.320399999999935</v>
      </c>
      <c r="IF357" s="12">
        <f t="shared" si="587"/>
        <v>2.131599999999982</v>
      </c>
      <c r="IG357" s="9"/>
      <c r="IH357" s="15"/>
      <c r="II357">
        <v>70</v>
      </c>
      <c r="IJ357">
        <v>68.7</v>
      </c>
      <c r="IK357">
        <v>68</v>
      </c>
      <c r="IL357">
        <v>78.56</v>
      </c>
      <c r="IM357">
        <v>70.58</v>
      </c>
      <c r="IN357" s="5">
        <f t="shared" si="588"/>
        <v>1.6899999999999926</v>
      </c>
      <c r="IO357" s="5">
        <f t="shared" si="589"/>
        <v>4</v>
      </c>
      <c r="IP357" s="5">
        <f t="shared" si="590"/>
        <v>73.273600000000044</v>
      </c>
      <c r="IQ357" s="12">
        <f t="shared" si="591"/>
        <v>0.33639999999999803</v>
      </c>
      <c r="IR357" s="9"/>
      <c r="IS357" s="15"/>
      <c r="IT357">
        <v>73</v>
      </c>
      <c r="IU357">
        <v>70.7</v>
      </c>
      <c r="IV357">
        <v>73</v>
      </c>
      <c r="IW357">
        <v>80.75</v>
      </c>
      <c r="IX357">
        <v>71.08</v>
      </c>
      <c r="IY357" s="5">
        <f t="shared" si="592"/>
        <v>5.2899999999999867</v>
      </c>
      <c r="IZ357" s="5">
        <f t="shared" si="593"/>
        <v>0</v>
      </c>
      <c r="JA357" s="5">
        <f t="shared" si="594"/>
        <v>60.0625</v>
      </c>
      <c r="JB357" s="12">
        <f t="shared" si="595"/>
        <v>3.6864000000000066</v>
      </c>
      <c r="JC357" s="9"/>
      <c r="JD357" s="15"/>
      <c r="JE357">
        <v>75</v>
      </c>
      <c r="JF357">
        <v>77.2</v>
      </c>
      <c r="JG357">
        <v>77</v>
      </c>
      <c r="JH357">
        <v>85.74</v>
      </c>
      <c r="JI357">
        <v>76.03</v>
      </c>
      <c r="JJ357" s="5">
        <f t="shared" si="596"/>
        <v>4.8400000000000123</v>
      </c>
      <c r="JK357" s="5">
        <f t="shared" si="597"/>
        <v>4</v>
      </c>
      <c r="JL357" s="5">
        <f t="shared" si="598"/>
        <v>115.34759999999989</v>
      </c>
      <c r="JM357" s="12">
        <f t="shared" si="599"/>
        <v>1.0609000000000024</v>
      </c>
      <c r="JN357" s="9"/>
      <c r="JO357" s="15"/>
    </row>
    <row r="358" spans="1:275" x14ac:dyDescent="0.25">
      <c r="A358">
        <v>72</v>
      </c>
      <c r="B358">
        <v>38.799999999999997</v>
      </c>
      <c r="C358">
        <v>41</v>
      </c>
      <c r="D358">
        <v>58.54</v>
      </c>
      <c r="E358">
        <v>37.89</v>
      </c>
      <c r="F358" s="5">
        <f t="shared" si="500"/>
        <v>1102.2400000000002</v>
      </c>
      <c r="G358" s="5">
        <f t="shared" si="501"/>
        <v>961</v>
      </c>
      <c r="H358" s="5">
        <f t="shared" si="502"/>
        <v>181.17160000000001</v>
      </c>
      <c r="I358" s="12">
        <f t="shared" si="503"/>
        <v>1163.4920999999999</v>
      </c>
      <c r="J358" s="9"/>
      <c r="K358" s="15"/>
      <c r="L358">
        <v>67</v>
      </c>
      <c r="M358">
        <v>40.799999999999997</v>
      </c>
      <c r="N358">
        <v>40</v>
      </c>
      <c r="O358">
        <v>61.1</v>
      </c>
      <c r="P358">
        <v>41.93</v>
      </c>
      <c r="Q358" s="5">
        <f t="shared" si="504"/>
        <v>686.44000000000017</v>
      </c>
      <c r="R358" s="5">
        <f t="shared" si="505"/>
        <v>729</v>
      </c>
      <c r="S358" s="5">
        <f t="shared" si="506"/>
        <v>34.809999999999981</v>
      </c>
      <c r="T358" s="12">
        <f t="shared" si="507"/>
        <v>628.50490000000002</v>
      </c>
      <c r="U358" s="9"/>
      <c r="V358" s="15"/>
      <c r="W358">
        <v>70</v>
      </c>
      <c r="X358">
        <v>42.7</v>
      </c>
      <c r="Y358">
        <v>43</v>
      </c>
      <c r="Z358">
        <v>61</v>
      </c>
      <c r="AA358">
        <v>42.5</v>
      </c>
      <c r="AB358" s="5">
        <f t="shared" si="508"/>
        <v>745.28999999999985</v>
      </c>
      <c r="AC358" s="5">
        <f t="shared" si="509"/>
        <v>729</v>
      </c>
      <c r="AD358" s="5">
        <f t="shared" si="510"/>
        <v>81</v>
      </c>
      <c r="AE358" s="12">
        <f t="shared" si="511"/>
        <v>756.25</v>
      </c>
      <c r="AF358" s="9"/>
      <c r="AG358" s="15"/>
      <c r="AH358">
        <v>74</v>
      </c>
      <c r="AI358">
        <v>42.7</v>
      </c>
      <c r="AJ358">
        <v>44</v>
      </c>
      <c r="AK358">
        <v>61.24</v>
      </c>
      <c r="AL358">
        <v>42.8</v>
      </c>
      <c r="AM358" s="5">
        <f t="shared" si="512"/>
        <v>979.68999999999983</v>
      </c>
      <c r="AN358" s="5">
        <f t="shared" si="513"/>
        <v>900</v>
      </c>
      <c r="AO358" s="5">
        <f t="shared" si="514"/>
        <v>162.81759999999994</v>
      </c>
      <c r="AP358" s="12">
        <f t="shared" si="515"/>
        <v>973.44000000000017</v>
      </c>
      <c r="AQ358" s="9"/>
      <c r="AR358" s="15"/>
      <c r="AS358">
        <v>69</v>
      </c>
      <c r="AT358">
        <v>40.700000000000003</v>
      </c>
      <c r="AU358">
        <v>39</v>
      </c>
      <c r="AV358">
        <v>60.68</v>
      </c>
      <c r="AW358">
        <v>41.57</v>
      </c>
      <c r="AX358" s="5">
        <f t="shared" si="516"/>
        <v>800.88999999999987</v>
      </c>
      <c r="AY358" s="5">
        <f t="shared" si="517"/>
        <v>900</v>
      </c>
      <c r="AZ358" s="5">
        <f t="shared" si="518"/>
        <v>69.222400000000007</v>
      </c>
      <c r="BA358" s="12">
        <f t="shared" si="519"/>
        <v>752.4049</v>
      </c>
      <c r="BB358" s="9"/>
      <c r="BC358" s="15"/>
      <c r="BD358">
        <v>68</v>
      </c>
      <c r="BE358">
        <v>42.2</v>
      </c>
      <c r="BF358">
        <v>44</v>
      </c>
      <c r="BG358">
        <v>62.35</v>
      </c>
      <c r="BH358">
        <v>42.38</v>
      </c>
      <c r="BI358" s="5">
        <f t="shared" si="520"/>
        <v>665.63999999999987</v>
      </c>
      <c r="BJ358" s="5">
        <f t="shared" si="521"/>
        <v>576</v>
      </c>
      <c r="BK358" s="5">
        <f t="shared" si="522"/>
        <v>31.922499999999985</v>
      </c>
      <c r="BL358" s="12">
        <f t="shared" si="523"/>
        <v>656.38439999999991</v>
      </c>
      <c r="BM358" s="9"/>
      <c r="BN358" s="15"/>
      <c r="BO358">
        <v>69</v>
      </c>
      <c r="BP358">
        <v>45.2</v>
      </c>
      <c r="BQ358">
        <v>45</v>
      </c>
      <c r="BR358">
        <v>63.16</v>
      </c>
      <c r="BS358">
        <v>44.85</v>
      </c>
      <c r="BT358" s="5">
        <f t="shared" si="524"/>
        <v>566.43999999999983</v>
      </c>
      <c r="BU358" s="5">
        <f t="shared" si="525"/>
        <v>576</v>
      </c>
      <c r="BV358" s="5">
        <f t="shared" si="526"/>
        <v>34.105600000000038</v>
      </c>
      <c r="BW358" s="12">
        <f t="shared" si="527"/>
        <v>583.22249999999997</v>
      </c>
      <c r="BX358" s="9"/>
      <c r="BY358" s="15"/>
      <c r="BZ358">
        <v>71</v>
      </c>
      <c r="CA358">
        <v>44.2</v>
      </c>
      <c r="CB358">
        <v>45</v>
      </c>
      <c r="CC358">
        <v>62.75</v>
      </c>
      <c r="CD358">
        <v>44.32</v>
      </c>
      <c r="CE358" s="5">
        <f t="shared" si="528"/>
        <v>718.2399999999999</v>
      </c>
      <c r="CF358" s="5">
        <f t="shared" si="529"/>
        <v>676</v>
      </c>
      <c r="CG358" s="5">
        <f t="shared" si="530"/>
        <v>68.0625</v>
      </c>
      <c r="CH358" s="12">
        <f t="shared" si="531"/>
        <v>711.82240000000002</v>
      </c>
      <c r="CI358" s="9"/>
      <c r="CJ358" s="15"/>
      <c r="CK358">
        <v>72</v>
      </c>
      <c r="CL358">
        <v>48.7</v>
      </c>
      <c r="CM358">
        <v>48</v>
      </c>
      <c r="CN358">
        <v>65.59</v>
      </c>
      <c r="CO358">
        <v>49.53</v>
      </c>
      <c r="CP358" s="5">
        <f t="shared" si="532"/>
        <v>542.88999999999987</v>
      </c>
      <c r="CQ358" s="5">
        <f t="shared" si="533"/>
        <v>576</v>
      </c>
      <c r="CR358" s="5">
        <f t="shared" si="534"/>
        <v>41.088099999999955</v>
      </c>
      <c r="CS358" s="12">
        <f t="shared" si="535"/>
        <v>504.90089999999992</v>
      </c>
      <c r="CT358" s="9"/>
      <c r="CU358" s="15"/>
      <c r="CV358">
        <v>73</v>
      </c>
      <c r="CW358">
        <v>50.8</v>
      </c>
      <c r="CX358">
        <v>50</v>
      </c>
      <c r="CY358">
        <v>67.38</v>
      </c>
      <c r="CZ358">
        <v>51.08</v>
      </c>
      <c r="DA358" s="5">
        <f t="shared" si="536"/>
        <v>492.84000000000015</v>
      </c>
      <c r="DB358" s="5">
        <f t="shared" si="537"/>
        <v>529</v>
      </c>
      <c r="DC358" s="5">
        <f t="shared" si="538"/>
        <v>31.584400000000052</v>
      </c>
      <c r="DD358" s="12">
        <f t="shared" si="539"/>
        <v>480.48640000000006</v>
      </c>
      <c r="DE358" s="9"/>
      <c r="DF358" s="15"/>
      <c r="DG358">
        <v>69</v>
      </c>
      <c r="DH358">
        <v>51.5</v>
      </c>
      <c r="DI358">
        <v>55</v>
      </c>
      <c r="DJ358">
        <v>67.989999999999995</v>
      </c>
      <c r="DK358">
        <v>51.07</v>
      </c>
      <c r="DL358" s="5">
        <f t="shared" si="540"/>
        <v>306.25</v>
      </c>
      <c r="DM358" s="5">
        <f t="shared" si="541"/>
        <v>196</v>
      </c>
      <c r="DN358" s="5">
        <f t="shared" si="542"/>
        <v>1.0201000000000104</v>
      </c>
      <c r="DO358" s="12">
        <f t="shared" si="543"/>
        <v>321.48489999999998</v>
      </c>
      <c r="DP358" s="9"/>
      <c r="DQ358" s="15"/>
      <c r="DR358">
        <v>79</v>
      </c>
      <c r="DS358">
        <v>57.4</v>
      </c>
      <c r="DT358">
        <v>57</v>
      </c>
      <c r="DU358">
        <v>71.52</v>
      </c>
      <c r="DV358">
        <v>58.39</v>
      </c>
      <c r="DW358" s="5">
        <f t="shared" si="544"/>
        <v>466.56000000000006</v>
      </c>
      <c r="DX358" s="5">
        <f t="shared" si="545"/>
        <v>484</v>
      </c>
      <c r="DY358" s="5">
        <f t="shared" si="546"/>
        <v>55.950400000000059</v>
      </c>
      <c r="DZ358" s="12">
        <f t="shared" si="547"/>
        <v>424.77209999999997</v>
      </c>
      <c r="EA358" s="9"/>
      <c r="EB358" s="15"/>
      <c r="EC358">
        <v>58</v>
      </c>
      <c r="ED358">
        <v>50.7</v>
      </c>
      <c r="EE358">
        <v>52</v>
      </c>
      <c r="EF358">
        <v>66.239999999999995</v>
      </c>
      <c r="EG358">
        <v>50.5</v>
      </c>
      <c r="EH358" s="5">
        <f t="shared" si="548"/>
        <v>53.289999999999957</v>
      </c>
      <c r="EI358" s="5">
        <f t="shared" si="549"/>
        <v>36</v>
      </c>
      <c r="EJ358" s="5">
        <f t="shared" si="550"/>
        <v>67.897599999999912</v>
      </c>
      <c r="EK358" s="12">
        <f t="shared" si="551"/>
        <v>56.25</v>
      </c>
      <c r="EL358" s="9"/>
      <c r="EM358" s="15"/>
      <c r="EN358">
        <v>73</v>
      </c>
      <c r="EO358">
        <v>56.5</v>
      </c>
      <c r="EP358">
        <v>57</v>
      </c>
      <c r="EQ358">
        <v>71.3</v>
      </c>
      <c r="ER358">
        <v>56.87</v>
      </c>
      <c r="ES358" s="5">
        <f t="shared" si="552"/>
        <v>272.25</v>
      </c>
      <c r="ET358" s="5">
        <f t="shared" si="553"/>
        <v>256</v>
      </c>
      <c r="EU358" s="5">
        <f t="shared" si="554"/>
        <v>2.8900000000000095</v>
      </c>
      <c r="EV358" s="12">
        <f t="shared" si="555"/>
        <v>260.1769000000001</v>
      </c>
      <c r="EW358" s="9"/>
      <c r="EX358" s="15"/>
      <c r="EY358">
        <v>66</v>
      </c>
      <c r="EZ358">
        <v>56.9</v>
      </c>
      <c r="FA358">
        <v>57</v>
      </c>
      <c r="FB358">
        <v>70.72</v>
      </c>
      <c r="FC358">
        <v>57.83</v>
      </c>
      <c r="FD358" s="5">
        <f t="shared" si="556"/>
        <v>82.810000000000031</v>
      </c>
      <c r="FE358" s="5">
        <f t="shared" si="557"/>
        <v>81</v>
      </c>
      <c r="FF358" s="5">
        <f t="shared" si="558"/>
        <v>22.278399999999991</v>
      </c>
      <c r="FG358" s="12">
        <f t="shared" si="559"/>
        <v>66.748900000000035</v>
      </c>
      <c r="FH358" s="9"/>
      <c r="FI358" s="15"/>
      <c r="FJ358">
        <v>71</v>
      </c>
      <c r="FK358">
        <v>59.2</v>
      </c>
      <c r="FL358">
        <v>59</v>
      </c>
      <c r="FM358">
        <v>73.7</v>
      </c>
      <c r="FN358">
        <v>59.87</v>
      </c>
      <c r="FO358" s="5">
        <f t="shared" si="560"/>
        <v>139.23999999999992</v>
      </c>
      <c r="FP358" s="5">
        <f t="shared" si="561"/>
        <v>144</v>
      </c>
      <c r="FQ358" s="5">
        <f t="shared" si="562"/>
        <v>7.2900000000000151</v>
      </c>
      <c r="FR358" s="12">
        <f t="shared" si="563"/>
        <v>123.87690000000006</v>
      </c>
      <c r="FS358" s="9"/>
      <c r="FT358" s="15"/>
      <c r="FU358">
        <v>73</v>
      </c>
      <c r="FV358">
        <v>65.7</v>
      </c>
      <c r="FW358">
        <v>67</v>
      </c>
      <c r="FX358">
        <v>78.25</v>
      </c>
      <c r="FY358">
        <v>66.400000000000006</v>
      </c>
      <c r="FZ358" s="5">
        <f t="shared" si="564"/>
        <v>53.289999999999957</v>
      </c>
      <c r="GA358" s="5">
        <f t="shared" si="565"/>
        <v>36</v>
      </c>
      <c r="GB358" s="5">
        <f t="shared" si="566"/>
        <v>27.5625</v>
      </c>
      <c r="GC358" s="12">
        <f t="shared" si="567"/>
        <v>43.559999999999924</v>
      </c>
      <c r="GD358" s="9"/>
      <c r="GE358" s="15"/>
      <c r="GF358">
        <v>68</v>
      </c>
      <c r="GG358">
        <v>63.4</v>
      </c>
      <c r="GH358">
        <v>63</v>
      </c>
      <c r="GI358">
        <v>74.44</v>
      </c>
      <c r="GJ358">
        <v>63.86</v>
      </c>
      <c r="GK358" s="5">
        <f t="shared" si="568"/>
        <v>21.160000000000014</v>
      </c>
      <c r="GL358" s="5">
        <f t="shared" si="569"/>
        <v>25</v>
      </c>
      <c r="GM358" s="5">
        <f t="shared" si="570"/>
        <v>41.473599999999969</v>
      </c>
      <c r="GN358" s="12">
        <f t="shared" si="571"/>
        <v>17.139600000000005</v>
      </c>
      <c r="GO358" s="9"/>
      <c r="GP358" s="15"/>
      <c r="GQ358">
        <v>68</v>
      </c>
      <c r="GR358">
        <v>60.7</v>
      </c>
      <c r="GS358">
        <v>63</v>
      </c>
      <c r="GT358">
        <v>73.34</v>
      </c>
      <c r="GU358">
        <v>60.23</v>
      </c>
      <c r="GV358" s="5">
        <f t="shared" si="572"/>
        <v>53.289999999999957</v>
      </c>
      <c r="GW358" s="5">
        <f t="shared" si="573"/>
        <v>25</v>
      </c>
      <c r="GX358" s="5">
        <f t="shared" si="574"/>
        <v>28.515600000000035</v>
      </c>
      <c r="GY358" s="12">
        <f t="shared" si="575"/>
        <v>60.372900000000051</v>
      </c>
      <c r="GZ358" s="9"/>
      <c r="HA358" s="15"/>
      <c r="HB358">
        <v>76</v>
      </c>
      <c r="HC358">
        <v>65.2</v>
      </c>
      <c r="HD358">
        <v>66</v>
      </c>
      <c r="HE358">
        <v>79.069999999999993</v>
      </c>
      <c r="HF358">
        <v>65.2</v>
      </c>
      <c r="HG358" s="5">
        <f t="shared" si="576"/>
        <v>116.63999999999994</v>
      </c>
      <c r="HH358" s="5">
        <f t="shared" si="577"/>
        <v>100</v>
      </c>
      <c r="HI358" s="5">
        <f t="shared" si="578"/>
        <v>9.4248999999999583</v>
      </c>
      <c r="HJ358" s="12">
        <f t="shared" si="579"/>
        <v>116.63999999999994</v>
      </c>
      <c r="HK358" s="9"/>
      <c r="HL358" s="15"/>
      <c r="HM358">
        <v>69</v>
      </c>
      <c r="HN358">
        <v>64.599999999999994</v>
      </c>
      <c r="HO358">
        <v>66</v>
      </c>
      <c r="HP358">
        <v>76.77</v>
      </c>
      <c r="HQ358">
        <v>65.67</v>
      </c>
      <c r="HR358" s="5">
        <f t="shared" si="580"/>
        <v>19.360000000000049</v>
      </c>
      <c r="HS358" s="5">
        <f t="shared" si="581"/>
        <v>9</v>
      </c>
      <c r="HT358" s="5">
        <f t="shared" si="582"/>
        <v>60.372899999999937</v>
      </c>
      <c r="HU358" s="12">
        <f t="shared" si="583"/>
        <v>11.088899999999988</v>
      </c>
      <c r="HV358" s="9"/>
      <c r="HW358" s="15"/>
      <c r="HX358">
        <v>72</v>
      </c>
      <c r="HY358">
        <v>67.900000000000006</v>
      </c>
      <c r="HZ358">
        <v>68</v>
      </c>
      <c r="IA358">
        <v>79.680000000000007</v>
      </c>
      <c r="IB358">
        <v>66.599999999999994</v>
      </c>
      <c r="IC358" s="5">
        <f t="shared" si="584"/>
        <v>16.809999999999953</v>
      </c>
      <c r="ID358" s="5">
        <f t="shared" si="585"/>
        <v>16</v>
      </c>
      <c r="IE358" s="5">
        <f t="shared" si="586"/>
        <v>58.982400000000105</v>
      </c>
      <c r="IF358" s="12">
        <f t="shared" si="587"/>
        <v>29.160000000000061</v>
      </c>
      <c r="IG358" s="9"/>
      <c r="IH358" s="15"/>
      <c r="II358">
        <v>66</v>
      </c>
      <c r="IJ358">
        <v>66.400000000000006</v>
      </c>
      <c r="IK358">
        <v>68</v>
      </c>
      <c r="IL358">
        <v>77.09</v>
      </c>
      <c r="IM358">
        <v>67.14</v>
      </c>
      <c r="IN358" s="5">
        <f t="shared" si="588"/>
        <v>0.16000000000000456</v>
      </c>
      <c r="IO358" s="5">
        <f t="shared" si="589"/>
        <v>4</v>
      </c>
      <c r="IP358" s="5">
        <f t="shared" si="590"/>
        <v>122.98810000000007</v>
      </c>
      <c r="IQ358" s="12">
        <f t="shared" si="591"/>
        <v>1.2996000000000012</v>
      </c>
      <c r="IR358" s="9"/>
      <c r="IS358" s="15"/>
      <c r="IT358">
        <v>73</v>
      </c>
      <c r="IU358">
        <v>71.3</v>
      </c>
      <c r="IV358">
        <v>73</v>
      </c>
      <c r="IW358">
        <v>81.69</v>
      </c>
      <c r="IX358">
        <v>70.25</v>
      </c>
      <c r="IY358" s="5">
        <f t="shared" si="592"/>
        <v>2.8900000000000095</v>
      </c>
      <c r="IZ358" s="5">
        <f t="shared" si="593"/>
        <v>0</v>
      </c>
      <c r="JA358" s="5">
        <f t="shared" si="594"/>
        <v>75.516099999999966</v>
      </c>
      <c r="JB358" s="12">
        <f t="shared" si="595"/>
        <v>7.5625</v>
      </c>
      <c r="JC358" s="9"/>
      <c r="JD358" s="15"/>
      <c r="JE358">
        <v>66</v>
      </c>
      <c r="JF358">
        <v>70.599999999999994</v>
      </c>
      <c r="JG358">
        <v>73</v>
      </c>
      <c r="JH358">
        <v>78.040000000000006</v>
      </c>
      <c r="JI358">
        <v>72.31</v>
      </c>
      <c r="JJ358" s="5">
        <f t="shared" si="596"/>
        <v>21.159999999999947</v>
      </c>
      <c r="JK358" s="5">
        <f t="shared" si="597"/>
        <v>49</v>
      </c>
      <c r="JL358" s="5">
        <f t="shared" si="598"/>
        <v>144.96160000000015</v>
      </c>
      <c r="JM358" s="12">
        <f t="shared" si="599"/>
        <v>39.816100000000027</v>
      </c>
      <c r="JN358" s="9"/>
      <c r="JO358" s="15"/>
    </row>
    <row r="359" spans="1:275" x14ac:dyDescent="0.25">
      <c r="A359">
        <v>74</v>
      </c>
      <c r="B359">
        <v>39.799999999999997</v>
      </c>
      <c r="C359">
        <v>43</v>
      </c>
      <c r="D359">
        <v>58.26</v>
      </c>
      <c r="E359">
        <v>38.630000000000003</v>
      </c>
      <c r="F359" s="5">
        <f t="shared" si="500"/>
        <v>1169.6400000000001</v>
      </c>
      <c r="G359" s="5">
        <f t="shared" si="501"/>
        <v>961</v>
      </c>
      <c r="H359" s="5">
        <f t="shared" si="502"/>
        <v>247.74760000000006</v>
      </c>
      <c r="I359" s="12">
        <f t="shared" si="503"/>
        <v>1251.0368999999998</v>
      </c>
      <c r="J359" s="9"/>
      <c r="K359" s="15"/>
      <c r="L359">
        <v>61</v>
      </c>
      <c r="M359">
        <v>39.5</v>
      </c>
      <c r="N359">
        <v>40</v>
      </c>
      <c r="O359">
        <v>62.08</v>
      </c>
      <c r="P359">
        <v>39.28</v>
      </c>
      <c r="Q359" s="5">
        <f t="shared" si="504"/>
        <v>462.25</v>
      </c>
      <c r="R359" s="5">
        <f t="shared" si="505"/>
        <v>441</v>
      </c>
      <c r="S359" s="5">
        <f t="shared" si="506"/>
        <v>1.1663999999999963</v>
      </c>
      <c r="T359" s="12">
        <f t="shared" si="507"/>
        <v>471.75839999999994</v>
      </c>
      <c r="U359" s="9"/>
      <c r="V359" s="15"/>
      <c r="W359">
        <v>75</v>
      </c>
      <c r="X359">
        <v>43.2</v>
      </c>
      <c r="Y359">
        <v>45</v>
      </c>
      <c r="Z359">
        <v>59.87</v>
      </c>
      <c r="AA359">
        <v>43.22</v>
      </c>
      <c r="AB359" s="5">
        <f t="shared" si="508"/>
        <v>1011.2399999999998</v>
      </c>
      <c r="AC359" s="5">
        <f t="shared" si="509"/>
        <v>900</v>
      </c>
      <c r="AD359" s="5">
        <f t="shared" si="510"/>
        <v>228.91690000000008</v>
      </c>
      <c r="AE359" s="12">
        <f t="shared" si="511"/>
        <v>1009.9684000000001</v>
      </c>
      <c r="AF359" s="9"/>
      <c r="AG359" s="15"/>
      <c r="AH359">
        <v>66</v>
      </c>
      <c r="AI359">
        <v>41.1</v>
      </c>
      <c r="AJ359">
        <v>41</v>
      </c>
      <c r="AK359">
        <v>61.57</v>
      </c>
      <c r="AL359">
        <v>40.729999999999997</v>
      </c>
      <c r="AM359" s="5">
        <f t="shared" si="512"/>
        <v>620.00999999999988</v>
      </c>
      <c r="AN359" s="5">
        <f t="shared" si="513"/>
        <v>625</v>
      </c>
      <c r="AO359" s="5">
        <f t="shared" si="514"/>
        <v>19.624899999999997</v>
      </c>
      <c r="AP359" s="12">
        <f t="shared" si="515"/>
        <v>638.57290000000012</v>
      </c>
      <c r="AQ359" s="9"/>
      <c r="AR359" s="15"/>
      <c r="AS359">
        <v>71</v>
      </c>
      <c r="AT359">
        <v>44.5</v>
      </c>
      <c r="AU359">
        <v>45</v>
      </c>
      <c r="AV359">
        <v>62.07</v>
      </c>
      <c r="AW359">
        <v>44.64</v>
      </c>
      <c r="AX359" s="5">
        <f t="shared" si="516"/>
        <v>702.25</v>
      </c>
      <c r="AY359" s="5">
        <f t="shared" si="517"/>
        <v>676</v>
      </c>
      <c r="AZ359" s="5">
        <f t="shared" si="518"/>
        <v>79.744900000000001</v>
      </c>
      <c r="BA359" s="12">
        <f t="shared" si="519"/>
        <v>694.84960000000001</v>
      </c>
      <c r="BB359" s="9"/>
      <c r="BC359" s="15"/>
      <c r="BD359">
        <v>76</v>
      </c>
      <c r="BE359">
        <v>44.2</v>
      </c>
      <c r="BF359">
        <v>45</v>
      </c>
      <c r="BG359">
        <v>61.96</v>
      </c>
      <c r="BH359">
        <v>43.5</v>
      </c>
      <c r="BI359" s="5">
        <f t="shared" si="520"/>
        <v>1011.2399999999998</v>
      </c>
      <c r="BJ359" s="5">
        <f t="shared" si="521"/>
        <v>961</v>
      </c>
      <c r="BK359" s="5">
        <f t="shared" si="522"/>
        <v>197.12159999999997</v>
      </c>
      <c r="BL359" s="12">
        <f t="shared" si="523"/>
        <v>1056.25</v>
      </c>
      <c r="BM359" s="9"/>
      <c r="BN359" s="15"/>
      <c r="BO359">
        <v>66</v>
      </c>
      <c r="BP359">
        <v>44.4</v>
      </c>
      <c r="BQ359">
        <v>45</v>
      </c>
      <c r="BR359">
        <v>63.55</v>
      </c>
      <c r="BS359">
        <v>44.24</v>
      </c>
      <c r="BT359" s="5">
        <f t="shared" si="524"/>
        <v>466.56000000000006</v>
      </c>
      <c r="BU359" s="5">
        <f t="shared" si="525"/>
        <v>441</v>
      </c>
      <c r="BV359" s="5">
        <f t="shared" si="526"/>
        <v>6.0025000000000137</v>
      </c>
      <c r="BW359" s="12">
        <f t="shared" si="527"/>
        <v>473.49759999999992</v>
      </c>
      <c r="BX359" s="9"/>
      <c r="BY359" s="15"/>
      <c r="BZ359">
        <v>69</v>
      </c>
      <c r="CA359">
        <v>43.1</v>
      </c>
      <c r="CB359">
        <v>44</v>
      </c>
      <c r="CC359">
        <v>62.22</v>
      </c>
      <c r="CD359">
        <v>42.97</v>
      </c>
      <c r="CE359" s="5">
        <f t="shared" si="528"/>
        <v>670.81</v>
      </c>
      <c r="CF359" s="5">
        <f t="shared" si="529"/>
        <v>625</v>
      </c>
      <c r="CG359" s="5">
        <f t="shared" si="530"/>
        <v>45.968400000000017</v>
      </c>
      <c r="CH359" s="12">
        <f t="shared" si="531"/>
        <v>677.56090000000006</v>
      </c>
      <c r="CI359" s="9"/>
      <c r="CJ359" s="15"/>
      <c r="CK359">
        <v>54</v>
      </c>
      <c r="CL359">
        <v>45</v>
      </c>
      <c r="CM359">
        <v>45</v>
      </c>
      <c r="CN359">
        <v>64.2</v>
      </c>
      <c r="CO359">
        <v>45.92</v>
      </c>
      <c r="CP359" s="5">
        <f t="shared" si="532"/>
        <v>81</v>
      </c>
      <c r="CQ359" s="5">
        <f t="shared" si="533"/>
        <v>81</v>
      </c>
      <c r="CR359" s="5">
        <f t="shared" si="534"/>
        <v>104.04000000000006</v>
      </c>
      <c r="CS359" s="12">
        <f t="shared" si="535"/>
        <v>65.286399999999972</v>
      </c>
      <c r="CT359" s="9"/>
      <c r="CU359" s="15"/>
      <c r="CV359">
        <v>65</v>
      </c>
      <c r="CW359">
        <v>48.4</v>
      </c>
      <c r="CX359">
        <v>47</v>
      </c>
      <c r="CY359">
        <v>66.33</v>
      </c>
      <c r="CZ359">
        <v>48.92</v>
      </c>
      <c r="DA359" s="5">
        <f t="shared" si="536"/>
        <v>275.56000000000006</v>
      </c>
      <c r="DB359" s="5">
        <f t="shared" si="537"/>
        <v>324</v>
      </c>
      <c r="DC359" s="5">
        <f t="shared" si="538"/>
        <v>1.7688999999999955</v>
      </c>
      <c r="DD359" s="12">
        <f t="shared" si="539"/>
        <v>258.56639999999993</v>
      </c>
      <c r="DE359" s="9"/>
      <c r="DF359" s="15"/>
      <c r="DG359">
        <v>66</v>
      </c>
      <c r="DH359">
        <v>50.4</v>
      </c>
      <c r="DI359">
        <v>54</v>
      </c>
      <c r="DJ359">
        <v>67.58</v>
      </c>
      <c r="DK359">
        <v>50.34</v>
      </c>
      <c r="DL359" s="5">
        <f t="shared" si="540"/>
        <v>243.36000000000004</v>
      </c>
      <c r="DM359" s="5">
        <f t="shared" si="541"/>
        <v>144</v>
      </c>
      <c r="DN359" s="5">
        <f t="shared" si="542"/>
        <v>2.4963999999999946</v>
      </c>
      <c r="DO359" s="12">
        <f t="shared" si="543"/>
        <v>245.23559999999989</v>
      </c>
      <c r="DP359" s="9"/>
      <c r="DQ359" s="15"/>
      <c r="DR359">
        <v>73</v>
      </c>
      <c r="DS359">
        <v>55.1</v>
      </c>
      <c r="DT359">
        <v>55</v>
      </c>
      <c r="DU359">
        <v>69.760000000000005</v>
      </c>
      <c r="DV359">
        <v>55.4</v>
      </c>
      <c r="DW359" s="5">
        <f t="shared" si="544"/>
        <v>320.40999999999997</v>
      </c>
      <c r="DX359" s="5">
        <f t="shared" si="545"/>
        <v>324</v>
      </c>
      <c r="DY359" s="5">
        <f t="shared" si="546"/>
        <v>10.497599999999967</v>
      </c>
      <c r="DZ359" s="12">
        <f t="shared" si="547"/>
        <v>309.76000000000005</v>
      </c>
      <c r="EA359" s="9"/>
      <c r="EB359" s="15"/>
      <c r="EC359">
        <v>68</v>
      </c>
      <c r="ED359">
        <v>54.2</v>
      </c>
      <c r="EE359">
        <v>55</v>
      </c>
      <c r="EF359">
        <v>68.930000000000007</v>
      </c>
      <c r="EG359">
        <v>54.15</v>
      </c>
      <c r="EH359" s="5">
        <f t="shared" si="548"/>
        <v>190.43999999999991</v>
      </c>
      <c r="EI359" s="5">
        <f t="shared" si="549"/>
        <v>169</v>
      </c>
      <c r="EJ359" s="5">
        <f t="shared" si="550"/>
        <v>0.86490000000001266</v>
      </c>
      <c r="EK359" s="12">
        <f t="shared" si="551"/>
        <v>191.82250000000005</v>
      </c>
      <c r="EL359" s="9"/>
      <c r="EM359" s="15"/>
      <c r="EN359">
        <v>75</v>
      </c>
      <c r="EO359">
        <v>57.7</v>
      </c>
      <c r="EP359">
        <v>57</v>
      </c>
      <c r="EQ359">
        <v>72.16</v>
      </c>
      <c r="ER359">
        <v>58.48</v>
      </c>
      <c r="ES359" s="5">
        <f t="shared" si="552"/>
        <v>299.28999999999991</v>
      </c>
      <c r="ET359" s="5">
        <f t="shared" si="553"/>
        <v>324</v>
      </c>
      <c r="EU359" s="5">
        <f t="shared" si="554"/>
        <v>8.0656000000000194</v>
      </c>
      <c r="EV359" s="12">
        <f t="shared" si="555"/>
        <v>272.9104000000001</v>
      </c>
      <c r="EW359" s="9"/>
      <c r="EX359" s="15"/>
      <c r="EY359">
        <v>68</v>
      </c>
      <c r="EZ359">
        <v>56.5</v>
      </c>
      <c r="FA359">
        <v>55</v>
      </c>
      <c r="FB359">
        <v>70.8</v>
      </c>
      <c r="FC359">
        <v>54.84</v>
      </c>
      <c r="FD359" s="5">
        <f t="shared" si="556"/>
        <v>132.25</v>
      </c>
      <c r="FE359" s="5">
        <f t="shared" si="557"/>
        <v>169</v>
      </c>
      <c r="FF359" s="5">
        <f t="shared" si="558"/>
        <v>7.8399999999999839</v>
      </c>
      <c r="FG359" s="12">
        <f t="shared" si="559"/>
        <v>173.18559999999991</v>
      </c>
      <c r="FH359" s="9"/>
      <c r="FI359" s="15"/>
      <c r="FJ359">
        <v>77</v>
      </c>
      <c r="FK359">
        <v>61.4</v>
      </c>
      <c r="FL359">
        <v>61</v>
      </c>
      <c r="FM359">
        <v>75.77</v>
      </c>
      <c r="FN359">
        <v>62.42</v>
      </c>
      <c r="FO359" s="5">
        <f t="shared" si="560"/>
        <v>243.36000000000004</v>
      </c>
      <c r="FP359" s="5">
        <f t="shared" si="561"/>
        <v>256</v>
      </c>
      <c r="FQ359" s="5">
        <f t="shared" si="562"/>
        <v>1.5129000000000097</v>
      </c>
      <c r="FR359" s="12">
        <f t="shared" si="563"/>
        <v>212.57639999999995</v>
      </c>
      <c r="FS359" s="9"/>
      <c r="FT359" s="15"/>
      <c r="FU359">
        <v>72</v>
      </c>
      <c r="FV359">
        <v>65</v>
      </c>
      <c r="FW359">
        <v>67</v>
      </c>
      <c r="FX359">
        <v>77.7</v>
      </c>
      <c r="FY359">
        <v>67.22</v>
      </c>
      <c r="FZ359" s="5">
        <f t="shared" si="564"/>
        <v>49</v>
      </c>
      <c r="GA359" s="5">
        <f t="shared" si="565"/>
        <v>25</v>
      </c>
      <c r="GB359" s="5">
        <f t="shared" si="566"/>
        <v>32.49000000000003</v>
      </c>
      <c r="GC359" s="12">
        <f t="shared" si="567"/>
        <v>22.848400000000012</v>
      </c>
      <c r="GD359" s="9"/>
      <c r="GE359" s="15"/>
      <c r="GF359">
        <v>70</v>
      </c>
      <c r="GG359">
        <v>64.2</v>
      </c>
      <c r="GH359">
        <v>65</v>
      </c>
      <c r="GI359">
        <v>75.06</v>
      </c>
      <c r="GJ359">
        <v>64.97</v>
      </c>
      <c r="GK359" s="5">
        <f t="shared" si="568"/>
        <v>33.639999999999965</v>
      </c>
      <c r="GL359" s="5">
        <f t="shared" si="569"/>
        <v>25</v>
      </c>
      <c r="GM359" s="5">
        <f t="shared" si="570"/>
        <v>25.603600000000021</v>
      </c>
      <c r="GN359" s="12">
        <f t="shared" si="571"/>
        <v>25.300900000000013</v>
      </c>
      <c r="GO359" s="9"/>
      <c r="GP359" s="15"/>
      <c r="GQ359">
        <v>68</v>
      </c>
      <c r="GR359">
        <v>60.5</v>
      </c>
      <c r="GS359">
        <v>61</v>
      </c>
      <c r="GT359">
        <v>73.25</v>
      </c>
      <c r="GU359">
        <v>60.31</v>
      </c>
      <c r="GV359" s="5">
        <f t="shared" si="572"/>
        <v>56.25</v>
      </c>
      <c r="GW359" s="5">
        <f t="shared" si="573"/>
        <v>49</v>
      </c>
      <c r="GX359" s="5">
        <f t="shared" si="574"/>
        <v>27.5625</v>
      </c>
      <c r="GY359" s="12">
        <f t="shared" si="575"/>
        <v>59.136099999999963</v>
      </c>
      <c r="GZ359" s="9"/>
      <c r="HA359" s="15"/>
      <c r="HB359">
        <v>68</v>
      </c>
      <c r="HC359">
        <v>61.3</v>
      </c>
      <c r="HD359">
        <v>60</v>
      </c>
      <c r="HE359">
        <v>74.239999999999995</v>
      </c>
      <c r="HF359">
        <v>61.28</v>
      </c>
      <c r="HG359" s="5">
        <f t="shared" si="576"/>
        <v>44.890000000000036</v>
      </c>
      <c r="HH359" s="5">
        <f t="shared" si="577"/>
        <v>64</v>
      </c>
      <c r="HI359" s="5">
        <f t="shared" si="578"/>
        <v>38.937599999999939</v>
      </c>
      <c r="HJ359" s="12">
        <f t="shared" si="579"/>
        <v>45.158399999999986</v>
      </c>
      <c r="HK359" s="9"/>
      <c r="HL359" s="15"/>
      <c r="HM359">
        <v>73</v>
      </c>
      <c r="HN359">
        <v>65.900000000000006</v>
      </c>
      <c r="HO359">
        <v>66</v>
      </c>
      <c r="HP359">
        <v>77.650000000000006</v>
      </c>
      <c r="HQ359">
        <v>67.02</v>
      </c>
      <c r="HR359" s="5">
        <f t="shared" si="580"/>
        <v>50.409999999999918</v>
      </c>
      <c r="HS359" s="5">
        <f t="shared" si="581"/>
        <v>49</v>
      </c>
      <c r="HT359" s="5">
        <f t="shared" si="582"/>
        <v>21.622500000000052</v>
      </c>
      <c r="HU359" s="12">
        <f t="shared" si="583"/>
        <v>35.760400000000047</v>
      </c>
      <c r="HV359" s="9"/>
      <c r="HW359" s="15"/>
      <c r="HX359">
        <v>68</v>
      </c>
      <c r="HY359">
        <v>66.5</v>
      </c>
      <c r="HZ359">
        <v>68</v>
      </c>
      <c r="IA359">
        <v>77.599999999999994</v>
      </c>
      <c r="IB359">
        <v>66.13</v>
      </c>
      <c r="IC359" s="5">
        <f t="shared" si="584"/>
        <v>2.25</v>
      </c>
      <c r="ID359" s="5">
        <f t="shared" si="585"/>
        <v>0</v>
      </c>
      <c r="IE359" s="5">
        <f t="shared" si="586"/>
        <v>92.159999999999897</v>
      </c>
      <c r="IF359" s="12">
        <f t="shared" si="587"/>
        <v>3.496900000000017</v>
      </c>
      <c r="IG359" s="9"/>
      <c r="IH359" s="15"/>
      <c r="II359">
        <v>68</v>
      </c>
      <c r="IJ359">
        <v>67.400000000000006</v>
      </c>
      <c r="IK359">
        <v>68</v>
      </c>
      <c r="IL359">
        <v>76.2</v>
      </c>
      <c r="IM359">
        <v>67.39</v>
      </c>
      <c r="IN359" s="5">
        <f t="shared" si="588"/>
        <v>0.35999999999999316</v>
      </c>
      <c r="IO359" s="5">
        <f t="shared" si="589"/>
        <v>0</v>
      </c>
      <c r="IP359" s="5">
        <f t="shared" si="590"/>
        <v>67.240000000000052</v>
      </c>
      <c r="IQ359" s="12">
        <f t="shared" si="591"/>
        <v>0.37209999999999932</v>
      </c>
      <c r="IR359" s="9"/>
      <c r="IS359" s="15"/>
      <c r="IT359">
        <v>67</v>
      </c>
      <c r="IU359">
        <v>69.8</v>
      </c>
      <c r="IV359">
        <v>70</v>
      </c>
      <c r="IW359">
        <v>77.760000000000005</v>
      </c>
      <c r="IX359">
        <v>69.63</v>
      </c>
      <c r="IY359" s="5">
        <f t="shared" si="592"/>
        <v>7.8399999999999839</v>
      </c>
      <c r="IZ359" s="5">
        <f t="shared" si="593"/>
        <v>9</v>
      </c>
      <c r="JA359" s="5">
        <f t="shared" si="594"/>
        <v>115.77760000000011</v>
      </c>
      <c r="JB359" s="12">
        <f t="shared" si="595"/>
        <v>6.9168999999999761</v>
      </c>
      <c r="JC359" s="9"/>
      <c r="JD359" s="15"/>
      <c r="JE359">
        <v>80</v>
      </c>
      <c r="JF359">
        <v>81.099999999999994</v>
      </c>
      <c r="JG359">
        <v>84</v>
      </c>
      <c r="JH359">
        <v>88.2</v>
      </c>
      <c r="JI359">
        <v>82.19</v>
      </c>
      <c r="JJ359" s="5">
        <f t="shared" si="596"/>
        <v>1.2099999999999875</v>
      </c>
      <c r="JK359" s="5">
        <f t="shared" si="597"/>
        <v>16</v>
      </c>
      <c r="JL359" s="5">
        <f t="shared" si="598"/>
        <v>67.240000000000052</v>
      </c>
      <c r="JM359" s="12">
        <f t="shared" si="599"/>
        <v>4.7960999999999903</v>
      </c>
      <c r="JN359" s="9"/>
      <c r="JO359" s="15"/>
    </row>
    <row r="360" spans="1:275" x14ac:dyDescent="0.25">
      <c r="A360">
        <v>65</v>
      </c>
      <c r="B360">
        <v>38.6</v>
      </c>
      <c r="C360">
        <v>41</v>
      </c>
      <c r="D360">
        <v>60.14</v>
      </c>
      <c r="E360">
        <v>38.56</v>
      </c>
      <c r="F360" s="5">
        <f t="shared" si="500"/>
        <v>696.95999999999992</v>
      </c>
      <c r="G360" s="5">
        <f t="shared" si="501"/>
        <v>576</v>
      </c>
      <c r="H360" s="5">
        <f t="shared" si="502"/>
        <v>23.619599999999995</v>
      </c>
      <c r="I360" s="12">
        <f t="shared" si="503"/>
        <v>699.07359999999983</v>
      </c>
      <c r="J360" s="9"/>
      <c r="K360" s="15"/>
      <c r="L360">
        <v>66</v>
      </c>
      <c r="M360">
        <v>40.1</v>
      </c>
      <c r="N360">
        <v>40</v>
      </c>
      <c r="O360">
        <v>61.05</v>
      </c>
      <c r="P360">
        <v>40.950000000000003</v>
      </c>
      <c r="Q360" s="5">
        <f t="shared" si="504"/>
        <v>670.81</v>
      </c>
      <c r="R360" s="5">
        <f t="shared" si="505"/>
        <v>676</v>
      </c>
      <c r="S360" s="5">
        <f t="shared" si="506"/>
        <v>24.50250000000003</v>
      </c>
      <c r="T360" s="12">
        <f t="shared" si="507"/>
        <v>627.50249999999983</v>
      </c>
      <c r="U360" s="9"/>
      <c r="V360" s="15"/>
      <c r="W360">
        <v>73</v>
      </c>
      <c r="X360">
        <v>42.9</v>
      </c>
      <c r="Y360">
        <v>42</v>
      </c>
      <c r="Z360">
        <v>60.3</v>
      </c>
      <c r="AA360">
        <v>43.47</v>
      </c>
      <c r="AB360" s="5">
        <f t="shared" si="508"/>
        <v>906.0100000000001</v>
      </c>
      <c r="AC360" s="5">
        <f t="shared" si="509"/>
        <v>961</v>
      </c>
      <c r="AD360" s="5">
        <f t="shared" si="510"/>
        <v>161.29000000000008</v>
      </c>
      <c r="AE360" s="12">
        <f t="shared" si="511"/>
        <v>872.0209000000001</v>
      </c>
      <c r="AF360" s="9"/>
      <c r="AG360" s="15"/>
      <c r="AH360">
        <v>70</v>
      </c>
      <c r="AI360">
        <v>41.8</v>
      </c>
      <c r="AJ360">
        <v>42</v>
      </c>
      <c r="AK360">
        <v>61.2</v>
      </c>
      <c r="AL360">
        <v>40.56</v>
      </c>
      <c r="AM360" s="5">
        <f t="shared" si="512"/>
        <v>795.24000000000012</v>
      </c>
      <c r="AN360" s="5">
        <f t="shared" si="513"/>
        <v>784</v>
      </c>
      <c r="AO360" s="5">
        <f t="shared" si="514"/>
        <v>77.439999999999955</v>
      </c>
      <c r="AP360" s="12">
        <f t="shared" si="515"/>
        <v>866.71359999999981</v>
      </c>
      <c r="AQ360" s="9"/>
      <c r="AR360" s="15"/>
      <c r="AS360">
        <v>74</v>
      </c>
      <c r="AT360">
        <v>45.5</v>
      </c>
      <c r="AU360">
        <v>46</v>
      </c>
      <c r="AV360">
        <v>62.18</v>
      </c>
      <c r="AW360">
        <v>45.7</v>
      </c>
      <c r="AX360" s="5">
        <f t="shared" si="516"/>
        <v>812.25</v>
      </c>
      <c r="AY360" s="5">
        <f t="shared" si="517"/>
        <v>784</v>
      </c>
      <c r="AZ360" s="5">
        <f t="shared" si="518"/>
        <v>139.7124</v>
      </c>
      <c r="BA360" s="12">
        <f t="shared" si="519"/>
        <v>800.88999999999987</v>
      </c>
      <c r="BB360" s="9"/>
      <c r="BC360" s="15"/>
      <c r="BD360">
        <v>69</v>
      </c>
      <c r="BE360">
        <v>42.7</v>
      </c>
      <c r="BF360">
        <v>43</v>
      </c>
      <c r="BG360">
        <v>61.91</v>
      </c>
      <c r="BH360">
        <v>41.08</v>
      </c>
      <c r="BI360" s="5">
        <f t="shared" si="520"/>
        <v>691.68999999999983</v>
      </c>
      <c r="BJ360" s="5">
        <f t="shared" si="521"/>
        <v>676</v>
      </c>
      <c r="BK360" s="5">
        <f t="shared" si="522"/>
        <v>50.268100000000047</v>
      </c>
      <c r="BL360" s="12">
        <f t="shared" si="523"/>
        <v>779.52640000000008</v>
      </c>
      <c r="BM360" s="9"/>
      <c r="BN360" s="15"/>
      <c r="BO360">
        <v>78</v>
      </c>
      <c r="BP360">
        <v>47.5</v>
      </c>
      <c r="BQ360">
        <v>48</v>
      </c>
      <c r="BR360">
        <v>64.13</v>
      </c>
      <c r="BS360">
        <v>47.28</v>
      </c>
      <c r="BT360" s="5">
        <f t="shared" si="524"/>
        <v>930.25</v>
      </c>
      <c r="BU360" s="5">
        <f t="shared" si="525"/>
        <v>900</v>
      </c>
      <c r="BV360" s="5">
        <f t="shared" si="526"/>
        <v>192.37690000000012</v>
      </c>
      <c r="BW360" s="12">
        <f t="shared" si="527"/>
        <v>943.71839999999997</v>
      </c>
      <c r="BX360" s="9"/>
      <c r="BY360" s="15"/>
      <c r="BZ360">
        <v>72</v>
      </c>
      <c r="CA360">
        <v>47.6</v>
      </c>
      <c r="CB360">
        <v>49</v>
      </c>
      <c r="CC360">
        <v>64.3</v>
      </c>
      <c r="CD360">
        <v>47.43</v>
      </c>
      <c r="CE360" s="5">
        <f t="shared" si="528"/>
        <v>595.3599999999999</v>
      </c>
      <c r="CF360" s="5">
        <f t="shared" si="529"/>
        <v>529</v>
      </c>
      <c r="CG360" s="5">
        <f t="shared" si="530"/>
        <v>59.290000000000042</v>
      </c>
      <c r="CH360" s="12">
        <f t="shared" si="531"/>
        <v>603.68489999999997</v>
      </c>
      <c r="CI360" s="9"/>
      <c r="CJ360" s="15"/>
      <c r="CK360">
        <v>72</v>
      </c>
      <c r="CL360">
        <v>48.8</v>
      </c>
      <c r="CM360">
        <v>49</v>
      </c>
      <c r="CN360">
        <v>66.06</v>
      </c>
      <c r="CO360">
        <v>49.86</v>
      </c>
      <c r="CP360" s="5">
        <f t="shared" si="532"/>
        <v>538.24000000000012</v>
      </c>
      <c r="CQ360" s="5">
        <f t="shared" si="533"/>
        <v>529</v>
      </c>
      <c r="CR360" s="5">
        <f t="shared" si="534"/>
        <v>35.283599999999971</v>
      </c>
      <c r="CS360" s="12">
        <f t="shared" si="535"/>
        <v>490.17960000000005</v>
      </c>
      <c r="CT360" s="9"/>
      <c r="CU360" s="15"/>
      <c r="CV360">
        <v>68</v>
      </c>
      <c r="CW360">
        <v>50.3</v>
      </c>
      <c r="CX360">
        <v>50</v>
      </c>
      <c r="CY360">
        <v>67.11</v>
      </c>
      <c r="CZ360">
        <v>52.69</v>
      </c>
      <c r="DA360" s="5">
        <f t="shared" si="536"/>
        <v>313.29000000000008</v>
      </c>
      <c r="DB360" s="5">
        <f t="shared" si="537"/>
        <v>324</v>
      </c>
      <c r="DC360" s="5">
        <f t="shared" si="538"/>
        <v>0.79210000000000103</v>
      </c>
      <c r="DD360" s="12">
        <f t="shared" si="539"/>
        <v>234.39610000000008</v>
      </c>
      <c r="DE360" s="9"/>
      <c r="DF360" s="15"/>
      <c r="DG360">
        <v>68</v>
      </c>
      <c r="DH360">
        <v>51.4</v>
      </c>
      <c r="DI360">
        <v>54</v>
      </c>
      <c r="DJ360">
        <v>67.510000000000005</v>
      </c>
      <c r="DK360">
        <v>50.87</v>
      </c>
      <c r="DL360" s="5">
        <f t="shared" si="540"/>
        <v>275.56000000000006</v>
      </c>
      <c r="DM360" s="5">
        <f t="shared" si="541"/>
        <v>196</v>
      </c>
      <c r="DN360" s="5">
        <f t="shared" si="542"/>
        <v>0.24009999999999498</v>
      </c>
      <c r="DO360" s="12">
        <f t="shared" si="543"/>
        <v>293.43690000000009</v>
      </c>
      <c r="DP360" s="9"/>
      <c r="DQ360" s="15"/>
      <c r="DR360">
        <v>67</v>
      </c>
      <c r="DS360">
        <v>52.8</v>
      </c>
      <c r="DT360">
        <v>53</v>
      </c>
      <c r="DU360">
        <v>67.8</v>
      </c>
      <c r="DV360">
        <v>53.42</v>
      </c>
      <c r="DW360" s="5">
        <f t="shared" si="544"/>
        <v>201.64000000000007</v>
      </c>
      <c r="DX360" s="5">
        <f t="shared" si="545"/>
        <v>196</v>
      </c>
      <c r="DY360" s="5">
        <f t="shared" si="546"/>
        <v>0.63999999999999546</v>
      </c>
      <c r="DZ360" s="12">
        <f t="shared" si="547"/>
        <v>184.41639999999995</v>
      </c>
      <c r="EA360" s="9"/>
      <c r="EB360" s="15"/>
      <c r="EC360">
        <v>68</v>
      </c>
      <c r="ED360">
        <v>54.1</v>
      </c>
      <c r="EE360">
        <v>55</v>
      </c>
      <c r="EF360">
        <v>68.98</v>
      </c>
      <c r="EG360">
        <v>53.88</v>
      </c>
      <c r="EH360" s="5">
        <f t="shared" si="548"/>
        <v>193.20999999999995</v>
      </c>
      <c r="EI360" s="5">
        <f t="shared" si="549"/>
        <v>169</v>
      </c>
      <c r="EJ360" s="5">
        <f t="shared" si="550"/>
        <v>0.9604000000000078</v>
      </c>
      <c r="EK360" s="12">
        <f t="shared" si="551"/>
        <v>199.37439999999992</v>
      </c>
      <c r="EL360" s="9"/>
      <c r="EM360" s="15"/>
      <c r="EN360">
        <v>73</v>
      </c>
      <c r="EO360">
        <v>56.2</v>
      </c>
      <c r="EP360">
        <v>57</v>
      </c>
      <c r="EQ360">
        <v>71.02</v>
      </c>
      <c r="ER360">
        <v>56.93</v>
      </c>
      <c r="ES360" s="5">
        <f t="shared" si="552"/>
        <v>282.2399999999999</v>
      </c>
      <c r="ET360" s="5">
        <f t="shared" si="553"/>
        <v>256</v>
      </c>
      <c r="EU360" s="5">
        <f t="shared" si="554"/>
        <v>3.9204000000000159</v>
      </c>
      <c r="EV360" s="12">
        <f t="shared" si="555"/>
        <v>258.24490000000003</v>
      </c>
      <c r="EW360" s="9"/>
      <c r="EX360" s="15"/>
      <c r="EY360">
        <v>75</v>
      </c>
      <c r="EZ360">
        <v>58.9</v>
      </c>
      <c r="FA360">
        <v>59</v>
      </c>
      <c r="FB360">
        <v>73</v>
      </c>
      <c r="FC360">
        <v>57.19</v>
      </c>
      <c r="FD360" s="5">
        <f t="shared" si="556"/>
        <v>259.21000000000004</v>
      </c>
      <c r="FE360" s="5">
        <f t="shared" si="557"/>
        <v>256</v>
      </c>
      <c r="FF360" s="5">
        <f t="shared" si="558"/>
        <v>4</v>
      </c>
      <c r="FG360" s="12">
        <f t="shared" si="559"/>
        <v>317.19610000000006</v>
      </c>
      <c r="FH360" s="9"/>
      <c r="FI360" s="15"/>
      <c r="FJ360">
        <v>66</v>
      </c>
      <c r="FK360">
        <v>56.4</v>
      </c>
      <c r="FL360">
        <v>59</v>
      </c>
      <c r="FM360">
        <v>70.510000000000005</v>
      </c>
      <c r="FN360">
        <v>56.22</v>
      </c>
      <c r="FO360" s="5">
        <f t="shared" si="560"/>
        <v>92.160000000000025</v>
      </c>
      <c r="FP360" s="5">
        <f t="shared" si="561"/>
        <v>49</v>
      </c>
      <c r="FQ360" s="5">
        <f t="shared" si="562"/>
        <v>20.340100000000046</v>
      </c>
      <c r="FR360" s="12">
        <f t="shared" si="563"/>
        <v>95.648400000000024</v>
      </c>
      <c r="FS360" s="9"/>
      <c r="FT360" s="15"/>
      <c r="FU360">
        <v>65</v>
      </c>
      <c r="FV360">
        <v>62.1</v>
      </c>
      <c r="FW360">
        <v>63</v>
      </c>
      <c r="FX360">
        <v>73.819999999999993</v>
      </c>
      <c r="FY360">
        <v>62.33</v>
      </c>
      <c r="FZ360" s="5">
        <f t="shared" si="564"/>
        <v>8.4099999999999913</v>
      </c>
      <c r="GA360" s="5">
        <f t="shared" si="565"/>
        <v>4</v>
      </c>
      <c r="GB360" s="5">
        <f t="shared" si="566"/>
        <v>77.792399999999873</v>
      </c>
      <c r="GC360" s="12">
        <f t="shared" si="567"/>
        <v>7.1289000000000087</v>
      </c>
      <c r="GD360" s="9"/>
      <c r="GE360" s="15"/>
      <c r="GF360">
        <v>66</v>
      </c>
      <c r="GG360">
        <v>62.4</v>
      </c>
      <c r="GH360">
        <v>64</v>
      </c>
      <c r="GI360">
        <v>73.56</v>
      </c>
      <c r="GJ360">
        <v>62.63</v>
      </c>
      <c r="GK360" s="5">
        <f t="shared" si="568"/>
        <v>12.96000000000001</v>
      </c>
      <c r="GL360" s="5">
        <f t="shared" si="569"/>
        <v>4</v>
      </c>
      <c r="GM360" s="5">
        <f t="shared" si="570"/>
        <v>57.153600000000033</v>
      </c>
      <c r="GN360" s="12">
        <f t="shared" si="571"/>
        <v>11.356899999999984</v>
      </c>
      <c r="GO360" s="9"/>
      <c r="GP360" s="15"/>
      <c r="GQ360">
        <v>69</v>
      </c>
      <c r="GR360">
        <v>60.4</v>
      </c>
      <c r="GS360">
        <v>63</v>
      </c>
      <c r="GT360">
        <v>73.650000000000006</v>
      </c>
      <c r="GU360">
        <v>60.57</v>
      </c>
      <c r="GV360" s="5">
        <f t="shared" si="572"/>
        <v>73.960000000000022</v>
      </c>
      <c r="GW360" s="5">
        <f t="shared" si="573"/>
        <v>36</v>
      </c>
      <c r="GX360" s="5">
        <f t="shared" si="574"/>
        <v>21.622500000000052</v>
      </c>
      <c r="GY360" s="12">
        <f t="shared" si="575"/>
        <v>71.064899999999994</v>
      </c>
      <c r="GZ360" s="9"/>
      <c r="HA360" s="15"/>
      <c r="HB360">
        <v>70</v>
      </c>
      <c r="HC360">
        <v>62.3</v>
      </c>
      <c r="HD360">
        <v>61</v>
      </c>
      <c r="HE360">
        <v>74.95</v>
      </c>
      <c r="HF360">
        <v>61.64</v>
      </c>
      <c r="HG360" s="5">
        <f t="shared" si="576"/>
        <v>59.290000000000042</v>
      </c>
      <c r="HH360" s="5">
        <f t="shared" si="577"/>
        <v>81</v>
      </c>
      <c r="HI360" s="5">
        <f t="shared" si="578"/>
        <v>24.50250000000003</v>
      </c>
      <c r="HJ360" s="12">
        <f t="shared" si="579"/>
        <v>69.889599999999987</v>
      </c>
      <c r="HK360" s="9"/>
      <c r="HL360" s="15"/>
      <c r="HM360">
        <v>63</v>
      </c>
      <c r="HN360">
        <v>61.5</v>
      </c>
      <c r="HO360">
        <v>62</v>
      </c>
      <c r="HP360">
        <v>71.27</v>
      </c>
      <c r="HQ360">
        <v>62.15</v>
      </c>
      <c r="HR360" s="5">
        <f t="shared" si="580"/>
        <v>2.25</v>
      </c>
      <c r="HS360" s="5">
        <f t="shared" si="581"/>
        <v>1</v>
      </c>
      <c r="HT360" s="5">
        <f t="shared" si="582"/>
        <v>68.392899999999941</v>
      </c>
      <c r="HU360" s="12">
        <f t="shared" si="583"/>
        <v>0.72250000000000236</v>
      </c>
      <c r="HV360" s="9"/>
      <c r="HW360" s="15"/>
      <c r="HX360">
        <v>72</v>
      </c>
      <c r="HY360">
        <v>68.099999999999994</v>
      </c>
      <c r="HZ360">
        <v>66</v>
      </c>
      <c r="IA360">
        <v>79.540000000000006</v>
      </c>
      <c r="IB360">
        <v>67.59</v>
      </c>
      <c r="IC360" s="5">
        <f t="shared" si="584"/>
        <v>15.210000000000043</v>
      </c>
      <c r="ID360" s="5">
        <f t="shared" si="585"/>
        <v>36</v>
      </c>
      <c r="IE360" s="5">
        <f t="shared" si="586"/>
        <v>56.851600000000097</v>
      </c>
      <c r="IF360" s="12">
        <f t="shared" si="587"/>
        <v>19.448099999999968</v>
      </c>
      <c r="IG360" s="9"/>
      <c r="IH360" s="15"/>
      <c r="II360">
        <v>67</v>
      </c>
      <c r="IJ360">
        <v>66.3</v>
      </c>
      <c r="IK360">
        <v>68</v>
      </c>
      <c r="IL360">
        <v>75.25</v>
      </c>
      <c r="IM360">
        <v>66.02</v>
      </c>
      <c r="IN360" s="5">
        <f t="shared" si="588"/>
        <v>0.49000000000000399</v>
      </c>
      <c r="IO360" s="5">
        <f t="shared" si="589"/>
        <v>1</v>
      </c>
      <c r="IP360" s="5">
        <f t="shared" si="590"/>
        <v>68.0625</v>
      </c>
      <c r="IQ360" s="12">
        <f t="shared" si="591"/>
        <v>0.9604000000000078</v>
      </c>
      <c r="IR360" s="9"/>
      <c r="IS360" s="15"/>
      <c r="IT360">
        <v>74</v>
      </c>
      <c r="IU360">
        <v>73.5</v>
      </c>
      <c r="IV360">
        <v>72</v>
      </c>
      <c r="IW360">
        <v>83.74</v>
      </c>
      <c r="IX360">
        <v>71.52</v>
      </c>
      <c r="IY360" s="5">
        <f t="shared" si="592"/>
        <v>0.25</v>
      </c>
      <c r="IZ360" s="5">
        <f t="shared" si="593"/>
        <v>4</v>
      </c>
      <c r="JA360" s="5">
        <f t="shared" si="594"/>
        <v>94.867599999999896</v>
      </c>
      <c r="JB360" s="12">
        <f t="shared" si="595"/>
        <v>6.1504000000000199</v>
      </c>
      <c r="JC360" s="9"/>
      <c r="JD360" s="15"/>
      <c r="JE360">
        <v>63</v>
      </c>
      <c r="JF360">
        <v>68.8</v>
      </c>
      <c r="JG360">
        <v>71</v>
      </c>
      <c r="JH360">
        <v>75.55</v>
      </c>
      <c r="JI360">
        <v>68.489999999999995</v>
      </c>
      <c r="JJ360" s="5">
        <f t="shared" si="596"/>
        <v>33.639999999999965</v>
      </c>
      <c r="JK360" s="5">
        <f t="shared" si="597"/>
        <v>64</v>
      </c>
      <c r="JL360" s="5">
        <f t="shared" si="598"/>
        <v>157.50249999999994</v>
      </c>
      <c r="JM360" s="12">
        <f t="shared" si="599"/>
        <v>30.140099999999943</v>
      </c>
      <c r="JN360" s="9"/>
      <c r="JO360" s="15"/>
    </row>
    <row r="361" spans="1:275" x14ac:dyDescent="0.25">
      <c r="A361">
        <v>70</v>
      </c>
      <c r="B361">
        <v>40.200000000000003</v>
      </c>
      <c r="C361">
        <v>43</v>
      </c>
      <c r="D361">
        <v>59.28</v>
      </c>
      <c r="E361">
        <v>40.49</v>
      </c>
      <c r="F361" s="5">
        <f t="shared" si="500"/>
        <v>888.03999999999985</v>
      </c>
      <c r="G361" s="5">
        <f t="shared" si="501"/>
        <v>729</v>
      </c>
      <c r="H361" s="5">
        <f t="shared" si="502"/>
        <v>114.91839999999998</v>
      </c>
      <c r="I361" s="12">
        <f t="shared" si="503"/>
        <v>870.84009999999989</v>
      </c>
      <c r="J361" s="9"/>
      <c r="K361" s="15"/>
      <c r="L361">
        <v>73</v>
      </c>
      <c r="M361">
        <v>41.1</v>
      </c>
      <c r="N361">
        <v>41</v>
      </c>
      <c r="O361">
        <v>60.27</v>
      </c>
      <c r="P361">
        <v>41.76</v>
      </c>
      <c r="Q361" s="5">
        <f t="shared" si="504"/>
        <v>1017.6099999999999</v>
      </c>
      <c r="R361" s="5">
        <f t="shared" si="505"/>
        <v>1024</v>
      </c>
      <c r="S361" s="5">
        <f t="shared" si="506"/>
        <v>162.05289999999991</v>
      </c>
      <c r="T361" s="12">
        <f t="shared" si="507"/>
        <v>975.93760000000009</v>
      </c>
      <c r="U361" s="9"/>
      <c r="V361" s="15"/>
      <c r="W361">
        <v>68</v>
      </c>
      <c r="X361">
        <v>42.4</v>
      </c>
      <c r="Y361">
        <v>41</v>
      </c>
      <c r="Z361">
        <v>61.23</v>
      </c>
      <c r="AA361">
        <v>42.08</v>
      </c>
      <c r="AB361" s="5">
        <f t="shared" si="508"/>
        <v>655.36000000000013</v>
      </c>
      <c r="AC361" s="5">
        <f t="shared" si="509"/>
        <v>729</v>
      </c>
      <c r="AD361" s="5">
        <f t="shared" si="510"/>
        <v>45.832900000000045</v>
      </c>
      <c r="AE361" s="12">
        <f t="shared" si="511"/>
        <v>671.84640000000013</v>
      </c>
      <c r="AF361" s="9"/>
      <c r="AG361" s="15"/>
      <c r="AH361">
        <v>73</v>
      </c>
      <c r="AI361">
        <v>44</v>
      </c>
      <c r="AJ361">
        <v>46</v>
      </c>
      <c r="AK361">
        <v>61.62</v>
      </c>
      <c r="AL361">
        <v>43.73</v>
      </c>
      <c r="AM361" s="5">
        <f t="shared" si="512"/>
        <v>841</v>
      </c>
      <c r="AN361" s="5">
        <f t="shared" si="513"/>
        <v>729</v>
      </c>
      <c r="AO361" s="5">
        <f t="shared" si="514"/>
        <v>129.50440000000006</v>
      </c>
      <c r="AP361" s="12">
        <f t="shared" si="515"/>
        <v>856.7329000000002</v>
      </c>
      <c r="AQ361" s="9"/>
      <c r="AR361" s="15"/>
      <c r="AS361">
        <v>62</v>
      </c>
      <c r="AT361">
        <v>43.1</v>
      </c>
      <c r="AU361">
        <v>43</v>
      </c>
      <c r="AV361">
        <v>62.7</v>
      </c>
      <c r="AW361">
        <v>45.08</v>
      </c>
      <c r="AX361" s="5">
        <f t="shared" si="516"/>
        <v>357.20999999999992</v>
      </c>
      <c r="AY361" s="5">
        <f t="shared" si="517"/>
        <v>361</v>
      </c>
      <c r="AZ361" s="5">
        <f t="shared" si="518"/>
        <v>0.49000000000000399</v>
      </c>
      <c r="BA361" s="12">
        <f t="shared" si="519"/>
        <v>286.28640000000007</v>
      </c>
      <c r="BB361" s="9"/>
      <c r="BC361" s="15"/>
      <c r="BD361">
        <v>69</v>
      </c>
      <c r="BE361">
        <v>42.6</v>
      </c>
      <c r="BF361">
        <v>42</v>
      </c>
      <c r="BG361">
        <v>62.33</v>
      </c>
      <c r="BH361">
        <v>42.15</v>
      </c>
      <c r="BI361" s="5">
        <f t="shared" si="520"/>
        <v>696.95999999999992</v>
      </c>
      <c r="BJ361" s="5">
        <f t="shared" si="521"/>
        <v>729</v>
      </c>
      <c r="BK361" s="5">
        <f t="shared" si="522"/>
        <v>44.488900000000022</v>
      </c>
      <c r="BL361" s="12">
        <f t="shared" si="523"/>
        <v>720.92250000000013</v>
      </c>
      <c r="BM361" s="9"/>
      <c r="BN361" s="15"/>
      <c r="BO361">
        <v>69</v>
      </c>
      <c r="BP361">
        <v>45.6</v>
      </c>
      <c r="BQ361">
        <v>46</v>
      </c>
      <c r="BR361">
        <v>63.94</v>
      </c>
      <c r="BS361">
        <v>44.78</v>
      </c>
      <c r="BT361" s="5">
        <f t="shared" si="524"/>
        <v>547.55999999999995</v>
      </c>
      <c r="BU361" s="5">
        <f t="shared" si="525"/>
        <v>529</v>
      </c>
      <c r="BV361" s="5">
        <f t="shared" si="526"/>
        <v>25.603600000000021</v>
      </c>
      <c r="BW361" s="12">
        <f t="shared" si="527"/>
        <v>586.60839999999996</v>
      </c>
      <c r="BX361" s="9"/>
      <c r="BY361" s="15"/>
      <c r="BZ361">
        <v>77</v>
      </c>
      <c r="CA361">
        <v>49.2</v>
      </c>
      <c r="CB361">
        <v>51</v>
      </c>
      <c r="CC361">
        <v>65.12</v>
      </c>
      <c r="CD361">
        <v>49.35</v>
      </c>
      <c r="CE361" s="5">
        <f t="shared" si="528"/>
        <v>772.8399999999998</v>
      </c>
      <c r="CF361" s="5">
        <f t="shared" si="529"/>
        <v>676</v>
      </c>
      <c r="CG361" s="5">
        <f t="shared" si="530"/>
        <v>141.13439999999989</v>
      </c>
      <c r="CH361" s="12">
        <f t="shared" si="531"/>
        <v>764.52249999999992</v>
      </c>
      <c r="CI361" s="9"/>
      <c r="CJ361" s="15"/>
      <c r="CK361">
        <v>69</v>
      </c>
      <c r="CL361">
        <v>48</v>
      </c>
      <c r="CM361">
        <v>48</v>
      </c>
      <c r="CN361">
        <v>65.72</v>
      </c>
      <c r="CO361">
        <v>49.12</v>
      </c>
      <c r="CP361" s="5">
        <f t="shared" si="532"/>
        <v>441</v>
      </c>
      <c r="CQ361" s="5">
        <f t="shared" si="533"/>
        <v>441</v>
      </c>
      <c r="CR361" s="5">
        <f t="shared" si="534"/>
        <v>10.758400000000007</v>
      </c>
      <c r="CS361" s="12">
        <f t="shared" si="535"/>
        <v>395.21440000000013</v>
      </c>
      <c r="CT361" s="9"/>
      <c r="CU361" s="15"/>
      <c r="CV361">
        <v>71</v>
      </c>
      <c r="CW361">
        <v>50.7</v>
      </c>
      <c r="CX361">
        <v>50</v>
      </c>
      <c r="CY361">
        <v>67.27</v>
      </c>
      <c r="CZ361">
        <v>51.97</v>
      </c>
      <c r="DA361" s="5">
        <f t="shared" si="536"/>
        <v>412.08999999999986</v>
      </c>
      <c r="DB361" s="5">
        <f t="shared" si="537"/>
        <v>441</v>
      </c>
      <c r="DC361" s="5">
        <f t="shared" si="538"/>
        <v>13.912900000000029</v>
      </c>
      <c r="DD361" s="12">
        <f t="shared" si="539"/>
        <v>362.14090000000004</v>
      </c>
      <c r="DE361" s="9"/>
      <c r="DF361" s="15"/>
      <c r="DG361">
        <v>71</v>
      </c>
      <c r="DH361">
        <v>52</v>
      </c>
      <c r="DI361">
        <v>55</v>
      </c>
      <c r="DJ361">
        <v>68.099999999999994</v>
      </c>
      <c r="DK361">
        <v>51.94</v>
      </c>
      <c r="DL361" s="5">
        <f t="shared" si="540"/>
        <v>361</v>
      </c>
      <c r="DM361" s="5">
        <f t="shared" si="541"/>
        <v>256</v>
      </c>
      <c r="DN361" s="5">
        <f t="shared" si="542"/>
        <v>8.4100000000000321</v>
      </c>
      <c r="DO361" s="12">
        <f t="shared" si="543"/>
        <v>363.28360000000009</v>
      </c>
      <c r="DP361" s="9"/>
      <c r="DQ361" s="15"/>
      <c r="DR361">
        <v>69</v>
      </c>
      <c r="DS361">
        <v>53.6</v>
      </c>
      <c r="DT361">
        <v>53</v>
      </c>
      <c r="DU361">
        <v>68.22</v>
      </c>
      <c r="DV361">
        <v>53.65</v>
      </c>
      <c r="DW361" s="5">
        <f t="shared" si="544"/>
        <v>237.15999999999997</v>
      </c>
      <c r="DX361" s="5">
        <f t="shared" si="545"/>
        <v>256</v>
      </c>
      <c r="DY361" s="5">
        <f t="shared" si="546"/>
        <v>0.60840000000000183</v>
      </c>
      <c r="DZ361" s="12">
        <f t="shared" si="547"/>
        <v>235.62250000000003</v>
      </c>
      <c r="EA361" s="9"/>
      <c r="EB361" s="15"/>
      <c r="EC361">
        <v>73</v>
      </c>
      <c r="ED361">
        <v>55.4</v>
      </c>
      <c r="EE361">
        <v>55</v>
      </c>
      <c r="EF361">
        <v>70.260000000000005</v>
      </c>
      <c r="EG361">
        <v>54.82</v>
      </c>
      <c r="EH361" s="5">
        <f t="shared" si="548"/>
        <v>309.76000000000005</v>
      </c>
      <c r="EI361" s="5">
        <f t="shared" si="549"/>
        <v>324</v>
      </c>
      <c r="EJ361" s="5">
        <f t="shared" si="550"/>
        <v>7.5075999999999716</v>
      </c>
      <c r="EK361" s="12">
        <f t="shared" si="551"/>
        <v>330.51240000000001</v>
      </c>
      <c r="EL361" s="9"/>
      <c r="EM361" s="15"/>
      <c r="EN361">
        <v>66</v>
      </c>
      <c r="EO361">
        <v>53.2</v>
      </c>
      <c r="EP361">
        <v>53</v>
      </c>
      <c r="EQ361">
        <v>68.22</v>
      </c>
      <c r="ER361">
        <v>53.05</v>
      </c>
      <c r="ES361" s="5">
        <f t="shared" si="552"/>
        <v>163.83999999999992</v>
      </c>
      <c r="ET361" s="5">
        <f t="shared" si="553"/>
        <v>169</v>
      </c>
      <c r="EU361" s="5">
        <f t="shared" si="554"/>
        <v>4.9283999999999946</v>
      </c>
      <c r="EV361" s="12">
        <f t="shared" si="555"/>
        <v>167.70250000000007</v>
      </c>
      <c r="EW361" s="9"/>
      <c r="EX361" s="15"/>
      <c r="EY361">
        <v>68</v>
      </c>
      <c r="EZ361">
        <v>56.6</v>
      </c>
      <c r="FA361">
        <v>57</v>
      </c>
      <c r="FB361">
        <v>70.39</v>
      </c>
      <c r="FC361">
        <v>55.86</v>
      </c>
      <c r="FD361" s="5">
        <f t="shared" si="556"/>
        <v>129.95999999999998</v>
      </c>
      <c r="FE361" s="5">
        <f t="shared" si="557"/>
        <v>121</v>
      </c>
      <c r="FF361" s="5">
        <f t="shared" si="558"/>
        <v>5.7121000000000031</v>
      </c>
      <c r="FG361" s="12">
        <f t="shared" si="559"/>
        <v>147.37960000000001</v>
      </c>
      <c r="FH361" s="9"/>
      <c r="FI361" s="15"/>
      <c r="FJ361">
        <v>71</v>
      </c>
      <c r="FK361">
        <v>58.8</v>
      </c>
      <c r="FL361">
        <v>61</v>
      </c>
      <c r="FM361">
        <v>71.86</v>
      </c>
      <c r="FN361">
        <v>58.8</v>
      </c>
      <c r="FO361" s="5">
        <f t="shared" si="560"/>
        <v>148.84000000000006</v>
      </c>
      <c r="FP361" s="5">
        <f t="shared" si="561"/>
        <v>100</v>
      </c>
      <c r="FQ361" s="5">
        <f t="shared" si="562"/>
        <v>0.73959999999999904</v>
      </c>
      <c r="FR361" s="12">
        <f t="shared" si="563"/>
        <v>148.84000000000006</v>
      </c>
      <c r="FS361" s="9"/>
      <c r="FT361" s="15"/>
      <c r="FU361">
        <v>69</v>
      </c>
      <c r="FV361">
        <v>63.9</v>
      </c>
      <c r="FW361">
        <v>62</v>
      </c>
      <c r="FX361">
        <v>75.48</v>
      </c>
      <c r="FY361">
        <v>63.93</v>
      </c>
      <c r="FZ361" s="5">
        <f t="shared" si="564"/>
        <v>26.010000000000016</v>
      </c>
      <c r="GA361" s="5">
        <f t="shared" si="565"/>
        <v>49</v>
      </c>
      <c r="GB361" s="5">
        <f t="shared" si="566"/>
        <v>41.990400000000051</v>
      </c>
      <c r="GC361" s="12">
        <f t="shared" si="567"/>
        <v>25.704900000000002</v>
      </c>
      <c r="GD361" s="9"/>
      <c r="GE361" s="15"/>
      <c r="GF361">
        <v>67</v>
      </c>
      <c r="GG361">
        <v>63.1</v>
      </c>
      <c r="GH361">
        <v>63</v>
      </c>
      <c r="GI361">
        <v>74.14</v>
      </c>
      <c r="GJ361">
        <v>63.07</v>
      </c>
      <c r="GK361" s="5">
        <f t="shared" si="568"/>
        <v>15.209999999999988</v>
      </c>
      <c r="GL361" s="5">
        <f t="shared" si="569"/>
        <v>16</v>
      </c>
      <c r="GM361" s="5">
        <f t="shared" si="570"/>
        <v>50.979600000000005</v>
      </c>
      <c r="GN361" s="12">
        <f t="shared" si="571"/>
        <v>15.444899999999997</v>
      </c>
      <c r="GO361" s="9"/>
      <c r="GP361" s="15"/>
      <c r="GQ361">
        <v>69</v>
      </c>
      <c r="GR361">
        <v>61</v>
      </c>
      <c r="GS361">
        <v>61</v>
      </c>
      <c r="GT361">
        <v>73.56</v>
      </c>
      <c r="GU361">
        <v>60.86</v>
      </c>
      <c r="GV361" s="5">
        <f t="shared" si="572"/>
        <v>64</v>
      </c>
      <c r="GW361" s="5">
        <f t="shared" si="573"/>
        <v>64</v>
      </c>
      <c r="GX361" s="5">
        <f t="shared" si="574"/>
        <v>20.793600000000019</v>
      </c>
      <c r="GY361" s="12">
        <f t="shared" si="575"/>
        <v>66.259600000000006</v>
      </c>
      <c r="GZ361" s="9"/>
      <c r="HA361" s="15"/>
      <c r="HB361">
        <v>67</v>
      </c>
      <c r="HC361">
        <v>60.6</v>
      </c>
      <c r="HD361">
        <v>61</v>
      </c>
      <c r="HE361">
        <v>73.290000000000006</v>
      </c>
      <c r="HF361">
        <v>60.2</v>
      </c>
      <c r="HG361" s="5">
        <f t="shared" si="576"/>
        <v>40.95999999999998</v>
      </c>
      <c r="HH361" s="5">
        <f t="shared" si="577"/>
        <v>36</v>
      </c>
      <c r="HI361" s="5">
        <f t="shared" si="578"/>
        <v>39.564100000000082</v>
      </c>
      <c r="HJ361" s="12">
        <f t="shared" si="579"/>
        <v>46.239999999999959</v>
      </c>
      <c r="HK361" s="9"/>
      <c r="HL361" s="15"/>
      <c r="HM361">
        <v>64</v>
      </c>
      <c r="HN361">
        <v>62.5</v>
      </c>
      <c r="HO361">
        <v>64</v>
      </c>
      <c r="HP361">
        <v>72.58</v>
      </c>
      <c r="HQ361">
        <v>62.71</v>
      </c>
      <c r="HR361" s="5">
        <f t="shared" si="580"/>
        <v>2.25</v>
      </c>
      <c r="HS361" s="5">
        <f t="shared" si="581"/>
        <v>0</v>
      </c>
      <c r="HT361" s="5">
        <f t="shared" si="582"/>
        <v>73.61639999999997</v>
      </c>
      <c r="HU361" s="12">
        <f t="shared" si="583"/>
        <v>1.6640999999999977</v>
      </c>
      <c r="HV361" s="9"/>
      <c r="HW361" s="15"/>
      <c r="HX361">
        <v>71</v>
      </c>
      <c r="HY361">
        <v>64.8</v>
      </c>
      <c r="HZ361">
        <v>63</v>
      </c>
      <c r="IA361">
        <v>78.34</v>
      </c>
      <c r="IB361">
        <v>64.23</v>
      </c>
      <c r="IC361" s="5">
        <f t="shared" si="584"/>
        <v>38.440000000000033</v>
      </c>
      <c r="ID361" s="5">
        <f t="shared" si="585"/>
        <v>64</v>
      </c>
      <c r="IE361" s="5">
        <f t="shared" si="586"/>
        <v>53.875600000000048</v>
      </c>
      <c r="IF361" s="12">
        <f t="shared" si="587"/>
        <v>45.832899999999945</v>
      </c>
      <c r="IG361" s="9"/>
      <c r="IH361" s="15"/>
      <c r="II361">
        <v>75</v>
      </c>
      <c r="IJ361">
        <v>71.599999999999994</v>
      </c>
      <c r="IK361">
        <v>72</v>
      </c>
      <c r="IL361">
        <v>82.63</v>
      </c>
      <c r="IM361">
        <v>69.180000000000007</v>
      </c>
      <c r="IN361" s="5">
        <f t="shared" si="588"/>
        <v>11.560000000000038</v>
      </c>
      <c r="IO361" s="5">
        <f t="shared" si="589"/>
        <v>9</v>
      </c>
      <c r="IP361" s="5">
        <f t="shared" si="590"/>
        <v>58.216899999999931</v>
      </c>
      <c r="IQ361" s="12">
        <f t="shared" si="591"/>
        <v>33.872399999999921</v>
      </c>
      <c r="IR361" s="9"/>
      <c r="IS361" s="15"/>
      <c r="IT361">
        <v>71</v>
      </c>
      <c r="IU361">
        <v>69.2</v>
      </c>
      <c r="IV361">
        <v>69</v>
      </c>
      <c r="IW361">
        <v>80.38</v>
      </c>
      <c r="IX361">
        <v>67.540000000000006</v>
      </c>
      <c r="IY361" s="5">
        <f t="shared" si="592"/>
        <v>3.2399999999999896</v>
      </c>
      <c r="IZ361" s="5">
        <f t="shared" si="593"/>
        <v>4</v>
      </c>
      <c r="JA361" s="5">
        <f t="shared" si="594"/>
        <v>87.984399999999908</v>
      </c>
      <c r="JB361" s="12">
        <f t="shared" si="595"/>
        <v>11.971599999999956</v>
      </c>
      <c r="JC361" s="9"/>
      <c r="JD361" s="15"/>
      <c r="JE361">
        <v>75</v>
      </c>
      <c r="JF361">
        <v>78.8</v>
      </c>
      <c r="JG361">
        <v>79</v>
      </c>
      <c r="JH361">
        <v>87.21</v>
      </c>
      <c r="JI361">
        <v>78.8</v>
      </c>
      <c r="JJ361" s="5">
        <f t="shared" si="596"/>
        <v>14.439999999999978</v>
      </c>
      <c r="JK361" s="5">
        <f t="shared" si="597"/>
        <v>16</v>
      </c>
      <c r="JL361" s="5">
        <f t="shared" si="598"/>
        <v>149.08409999999984</v>
      </c>
      <c r="JM361" s="12">
        <f t="shared" si="599"/>
        <v>14.439999999999978</v>
      </c>
      <c r="JN361" s="9"/>
      <c r="JO361" s="15"/>
    </row>
    <row r="362" spans="1:275" x14ac:dyDescent="0.25">
      <c r="A362">
        <v>72</v>
      </c>
      <c r="B362">
        <v>40.1</v>
      </c>
      <c r="C362">
        <v>42</v>
      </c>
      <c r="D362">
        <v>59.02</v>
      </c>
      <c r="E362">
        <v>39.619999999999997</v>
      </c>
      <c r="F362" s="5">
        <f t="shared" si="500"/>
        <v>1017.6099999999999</v>
      </c>
      <c r="G362" s="5">
        <f t="shared" si="501"/>
        <v>900</v>
      </c>
      <c r="H362" s="5">
        <f t="shared" si="502"/>
        <v>168.48039999999992</v>
      </c>
      <c r="I362" s="12">
        <f t="shared" si="503"/>
        <v>1048.4644000000001</v>
      </c>
      <c r="J362" s="9"/>
      <c r="K362" s="15"/>
      <c r="L362">
        <v>76</v>
      </c>
      <c r="M362">
        <v>42</v>
      </c>
      <c r="N362">
        <v>43</v>
      </c>
      <c r="O362">
        <v>59.75</v>
      </c>
      <c r="P362">
        <v>42.59</v>
      </c>
      <c r="Q362" s="5">
        <f t="shared" si="504"/>
        <v>1156</v>
      </c>
      <c r="R362" s="5">
        <f t="shared" si="505"/>
        <v>1089</v>
      </c>
      <c r="S362" s="5">
        <f t="shared" si="506"/>
        <v>264.0625</v>
      </c>
      <c r="T362" s="12">
        <f t="shared" si="507"/>
        <v>1116.2280999999998</v>
      </c>
      <c r="U362" s="9"/>
      <c r="V362" s="15"/>
      <c r="W362">
        <v>76</v>
      </c>
      <c r="X362">
        <v>43.2</v>
      </c>
      <c r="Y362">
        <v>46</v>
      </c>
      <c r="Z362">
        <v>60.09</v>
      </c>
      <c r="AA362">
        <v>43.59</v>
      </c>
      <c r="AB362" s="5">
        <f t="shared" si="508"/>
        <v>1075.8399999999999</v>
      </c>
      <c r="AC362" s="5">
        <f t="shared" si="509"/>
        <v>900</v>
      </c>
      <c r="AD362" s="5">
        <f t="shared" si="510"/>
        <v>253.1280999999999</v>
      </c>
      <c r="AE362" s="12">
        <f t="shared" si="511"/>
        <v>1050.4080999999999</v>
      </c>
      <c r="AF362" s="9"/>
      <c r="AG362" s="15"/>
      <c r="AH362">
        <v>72</v>
      </c>
      <c r="AI362">
        <v>44.3</v>
      </c>
      <c r="AJ362">
        <v>46</v>
      </c>
      <c r="AK362">
        <v>62.09</v>
      </c>
      <c r="AL362">
        <v>44.27</v>
      </c>
      <c r="AM362" s="5">
        <f t="shared" si="512"/>
        <v>767.29000000000019</v>
      </c>
      <c r="AN362" s="5">
        <f t="shared" si="513"/>
        <v>676</v>
      </c>
      <c r="AO362" s="5">
        <f t="shared" si="514"/>
        <v>98.208099999999931</v>
      </c>
      <c r="AP362" s="12">
        <f t="shared" si="515"/>
        <v>768.95289999999977</v>
      </c>
      <c r="AQ362" s="9"/>
      <c r="AR362" s="15"/>
      <c r="AS362">
        <v>71</v>
      </c>
      <c r="AT362">
        <v>44.8</v>
      </c>
      <c r="AU362">
        <v>45</v>
      </c>
      <c r="AV362">
        <v>61.84</v>
      </c>
      <c r="AW362">
        <v>46.07</v>
      </c>
      <c r="AX362" s="5">
        <f t="shared" si="516"/>
        <v>686.44000000000017</v>
      </c>
      <c r="AY362" s="5">
        <f t="shared" si="517"/>
        <v>676</v>
      </c>
      <c r="AZ362" s="5">
        <f t="shared" si="518"/>
        <v>83.905599999999936</v>
      </c>
      <c r="BA362" s="12">
        <f t="shared" si="519"/>
        <v>621.50490000000002</v>
      </c>
      <c r="BB362" s="9"/>
      <c r="BC362" s="15"/>
      <c r="BD362">
        <v>72</v>
      </c>
      <c r="BE362">
        <v>43.6</v>
      </c>
      <c r="BF362">
        <v>45</v>
      </c>
      <c r="BG362">
        <v>62.16</v>
      </c>
      <c r="BH362">
        <v>40.03</v>
      </c>
      <c r="BI362" s="5">
        <f t="shared" si="520"/>
        <v>806.56</v>
      </c>
      <c r="BJ362" s="5">
        <f t="shared" si="521"/>
        <v>729</v>
      </c>
      <c r="BK362" s="5">
        <f t="shared" si="522"/>
        <v>96.825600000000065</v>
      </c>
      <c r="BL362" s="12">
        <f t="shared" si="523"/>
        <v>1022.0808999999999</v>
      </c>
      <c r="BM362" s="9"/>
      <c r="BN362" s="15"/>
      <c r="BO362">
        <v>71</v>
      </c>
      <c r="BP362">
        <v>45.9</v>
      </c>
      <c r="BQ362">
        <v>46</v>
      </c>
      <c r="BR362">
        <v>63.87</v>
      </c>
      <c r="BS362">
        <v>45.19</v>
      </c>
      <c r="BT362" s="5">
        <f t="shared" si="524"/>
        <v>630.0100000000001</v>
      </c>
      <c r="BU362" s="5">
        <f t="shared" si="525"/>
        <v>625</v>
      </c>
      <c r="BV362" s="5">
        <f t="shared" si="526"/>
        <v>50.836900000000036</v>
      </c>
      <c r="BW362" s="12">
        <f t="shared" si="527"/>
        <v>666.15610000000015</v>
      </c>
      <c r="BX362" s="9"/>
      <c r="BY362" s="15"/>
      <c r="BZ362">
        <v>75</v>
      </c>
      <c r="CA362">
        <v>48.3</v>
      </c>
      <c r="CB362">
        <v>50</v>
      </c>
      <c r="CC362">
        <v>64.89</v>
      </c>
      <c r="CD362">
        <v>48.58</v>
      </c>
      <c r="CE362" s="5">
        <f t="shared" si="528"/>
        <v>712.8900000000001</v>
      </c>
      <c r="CF362" s="5">
        <f t="shared" si="529"/>
        <v>625</v>
      </c>
      <c r="CG362" s="5">
        <f t="shared" si="530"/>
        <v>102.21209999999999</v>
      </c>
      <c r="CH362" s="12">
        <f t="shared" si="531"/>
        <v>698.01640000000009</v>
      </c>
      <c r="CI362" s="9"/>
      <c r="CJ362" s="15"/>
      <c r="CK362">
        <v>66</v>
      </c>
      <c r="CL362">
        <v>47.7</v>
      </c>
      <c r="CM362">
        <v>48</v>
      </c>
      <c r="CN362">
        <v>65.459999999999994</v>
      </c>
      <c r="CO362">
        <v>48.3</v>
      </c>
      <c r="CP362" s="5">
        <f t="shared" si="532"/>
        <v>334.88999999999987</v>
      </c>
      <c r="CQ362" s="5">
        <f t="shared" si="533"/>
        <v>324</v>
      </c>
      <c r="CR362" s="5">
        <f t="shared" si="534"/>
        <v>0.29160000000000674</v>
      </c>
      <c r="CS362" s="12">
        <f t="shared" si="535"/>
        <v>313.29000000000008</v>
      </c>
      <c r="CT362" s="9"/>
      <c r="CU362" s="15"/>
      <c r="CV362">
        <v>71</v>
      </c>
      <c r="CW362">
        <v>50.8</v>
      </c>
      <c r="CX362">
        <v>50</v>
      </c>
      <c r="CY362">
        <v>67.430000000000007</v>
      </c>
      <c r="CZ362">
        <v>51.2</v>
      </c>
      <c r="DA362" s="5">
        <f t="shared" si="536"/>
        <v>408.04000000000013</v>
      </c>
      <c r="DB362" s="5">
        <f t="shared" si="537"/>
        <v>441</v>
      </c>
      <c r="DC362" s="5">
        <f t="shared" si="538"/>
        <v>12.744899999999951</v>
      </c>
      <c r="DD362" s="12">
        <f t="shared" si="539"/>
        <v>392.03999999999991</v>
      </c>
      <c r="DE362" s="9"/>
      <c r="DF362" s="15"/>
      <c r="DG362">
        <v>73</v>
      </c>
      <c r="DH362">
        <v>52.8</v>
      </c>
      <c r="DI362">
        <v>56</v>
      </c>
      <c r="DJ362">
        <v>68.89</v>
      </c>
      <c r="DK362">
        <v>53.21</v>
      </c>
      <c r="DL362" s="5">
        <f t="shared" si="540"/>
        <v>408.04000000000013</v>
      </c>
      <c r="DM362" s="5">
        <f t="shared" si="541"/>
        <v>289</v>
      </c>
      <c r="DN362" s="5">
        <f t="shared" si="542"/>
        <v>16.892099999999996</v>
      </c>
      <c r="DO362" s="12">
        <f t="shared" si="543"/>
        <v>391.64409999999998</v>
      </c>
      <c r="DP362" s="9"/>
      <c r="DQ362" s="15"/>
      <c r="DR362">
        <v>73</v>
      </c>
      <c r="DS362">
        <v>55.5</v>
      </c>
      <c r="DT362">
        <v>55</v>
      </c>
      <c r="DU362">
        <v>69.819999999999993</v>
      </c>
      <c r="DV362">
        <v>55.43</v>
      </c>
      <c r="DW362" s="5">
        <f t="shared" si="544"/>
        <v>306.25</v>
      </c>
      <c r="DX362" s="5">
        <f t="shared" si="545"/>
        <v>324</v>
      </c>
      <c r="DY362" s="5">
        <f t="shared" si="546"/>
        <v>10.112400000000044</v>
      </c>
      <c r="DZ362" s="12">
        <f t="shared" si="547"/>
        <v>308.70490000000001</v>
      </c>
      <c r="EA362" s="9"/>
      <c r="EB362" s="15"/>
      <c r="EC362">
        <v>69</v>
      </c>
      <c r="ED362">
        <v>54</v>
      </c>
      <c r="EE362">
        <v>55</v>
      </c>
      <c r="EF362">
        <v>69</v>
      </c>
      <c r="EG362">
        <v>53.33</v>
      </c>
      <c r="EH362" s="5">
        <f t="shared" si="548"/>
        <v>225</v>
      </c>
      <c r="EI362" s="5">
        <f t="shared" si="549"/>
        <v>196</v>
      </c>
      <c r="EJ362" s="5">
        <f t="shared" si="550"/>
        <v>0</v>
      </c>
      <c r="EK362" s="12">
        <f t="shared" si="551"/>
        <v>245.54890000000006</v>
      </c>
      <c r="EL362" s="9"/>
      <c r="EM362" s="15"/>
      <c r="EN362">
        <v>68</v>
      </c>
      <c r="EO362">
        <v>56.2</v>
      </c>
      <c r="EP362">
        <v>57</v>
      </c>
      <c r="EQ362">
        <v>69.989999999999995</v>
      </c>
      <c r="ER362">
        <v>55.96</v>
      </c>
      <c r="ES362" s="5">
        <f t="shared" si="552"/>
        <v>139.23999999999992</v>
      </c>
      <c r="ET362" s="5">
        <f t="shared" si="553"/>
        <v>121</v>
      </c>
      <c r="EU362" s="5">
        <f t="shared" si="554"/>
        <v>3.9600999999999797</v>
      </c>
      <c r="EV362" s="12">
        <f t="shared" si="555"/>
        <v>144.96159999999998</v>
      </c>
      <c r="EW362" s="9"/>
      <c r="EX362" s="15"/>
      <c r="EY362">
        <v>74</v>
      </c>
      <c r="EZ362">
        <v>58.5</v>
      </c>
      <c r="FA362">
        <v>60</v>
      </c>
      <c r="FB362">
        <v>72.03</v>
      </c>
      <c r="FC362">
        <v>57.86</v>
      </c>
      <c r="FD362" s="5">
        <f t="shared" si="556"/>
        <v>240.25</v>
      </c>
      <c r="FE362" s="5">
        <f t="shared" si="557"/>
        <v>196</v>
      </c>
      <c r="FF362" s="5">
        <f t="shared" si="558"/>
        <v>3.8808999999999956</v>
      </c>
      <c r="FG362" s="12">
        <f t="shared" si="559"/>
        <v>260.49960000000004</v>
      </c>
      <c r="FH362" s="9"/>
      <c r="FI362" s="15"/>
      <c r="FJ362">
        <v>70</v>
      </c>
      <c r="FK362">
        <v>58</v>
      </c>
      <c r="FL362">
        <v>60</v>
      </c>
      <c r="FM362">
        <v>71.03</v>
      </c>
      <c r="FN362">
        <v>58.11</v>
      </c>
      <c r="FO362" s="5">
        <f t="shared" si="560"/>
        <v>144</v>
      </c>
      <c r="FP362" s="5">
        <f t="shared" si="561"/>
        <v>100</v>
      </c>
      <c r="FQ362" s="5">
        <f t="shared" si="562"/>
        <v>1.0609000000000024</v>
      </c>
      <c r="FR362" s="12">
        <f t="shared" si="563"/>
        <v>141.37210000000002</v>
      </c>
      <c r="FS362" s="9"/>
      <c r="FT362" s="15"/>
      <c r="FU362">
        <v>69</v>
      </c>
      <c r="FV362">
        <v>63.9</v>
      </c>
      <c r="FW362">
        <v>65</v>
      </c>
      <c r="FX362">
        <v>75.83</v>
      </c>
      <c r="FY362">
        <v>63.81</v>
      </c>
      <c r="FZ362" s="5">
        <f t="shared" si="564"/>
        <v>26.010000000000016</v>
      </c>
      <c r="GA362" s="5">
        <f t="shared" si="565"/>
        <v>16</v>
      </c>
      <c r="GB362" s="5">
        <f t="shared" si="566"/>
        <v>46.648899999999976</v>
      </c>
      <c r="GC362" s="12">
        <f t="shared" si="567"/>
        <v>26.936099999999975</v>
      </c>
      <c r="GD362" s="9"/>
      <c r="GE362" s="15"/>
      <c r="GF362">
        <v>70</v>
      </c>
      <c r="GG362">
        <v>64.400000000000006</v>
      </c>
      <c r="GH362">
        <v>64</v>
      </c>
      <c r="GI362">
        <v>76.13</v>
      </c>
      <c r="GJ362">
        <v>64.14</v>
      </c>
      <c r="GK362" s="5">
        <f t="shared" si="568"/>
        <v>31.359999999999935</v>
      </c>
      <c r="GL362" s="5">
        <f t="shared" si="569"/>
        <v>36</v>
      </c>
      <c r="GM362" s="5">
        <f t="shared" si="570"/>
        <v>37.576899999999945</v>
      </c>
      <c r="GN362" s="12">
        <f t="shared" si="571"/>
        <v>34.33959999999999</v>
      </c>
      <c r="GO362" s="9"/>
      <c r="GP362" s="15"/>
      <c r="GQ362">
        <v>72</v>
      </c>
      <c r="GR362">
        <v>61.4</v>
      </c>
      <c r="GS362">
        <v>62</v>
      </c>
      <c r="GT362">
        <v>75.28</v>
      </c>
      <c r="GU362">
        <v>61.58</v>
      </c>
      <c r="GV362" s="5">
        <f t="shared" si="572"/>
        <v>112.36000000000003</v>
      </c>
      <c r="GW362" s="5">
        <f t="shared" si="573"/>
        <v>100</v>
      </c>
      <c r="GX362" s="5">
        <f t="shared" si="574"/>
        <v>10.758400000000007</v>
      </c>
      <c r="GY362" s="12">
        <f t="shared" si="575"/>
        <v>108.57640000000004</v>
      </c>
      <c r="GZ362" s="9"/>
      <c r="HA362" s="15"/>
      <c r="HB362">
        <v>65</v>
      </c>
      <c r="HC362">
        <v>60.2</v>
      </c>
      <c r="HD362">
        <v>60</v>
      </c>
      <c r="HE362">
        <v>72.239999999999995</v>
      </c>
      <c r="HF362">
        <v>59.93</v>
      </c>
      <c r="HG362" s="5">
        <f t="shared" si="576"/>
        <v>23.039999999999974</v>
      </c>
      <c r="HH362" s="5">
        <f t="shared" si="577"/>
        <v>25</v>
      </c>
      <c r="HI362" s="5">
        <f t="shared" si="578"/>
        <v>52.417599999999929</v>
      </c>
      <c r="HJ362" s="12">
        <f t="shared" si="579"/>
        <v>25.704900000000002</v>
      </c>
      <c r="HK362" s="9"/>
      <c r="HL362" s="15"/>
      <c r="HM362">
        <v>68</v>
      </c>
      <c r="HN362">
        <v>64.7</v>
      </c>
      <c r="HO362">
        <v>65</v>
      </c>
      <c r="HP362">
        <v>75.69</v>
      </c>
      <c r="HQ362">
        <v>65.010000000000005</v>
      </c>
      <c r="HR362" s="5">
        <f t="shared" si="580"/>
        <v>10.889999999999981</v>
      </c>
      <c r="HS362" s="5">
        <f t="shared" si="581"/>
        <v>9</v>
      </c>
      <c r="HT362" s="5">
        <f t="shared" si="582"/>
        <v>59.136099999999963</v>
      </c>
      <c r="HU362" s="12">
        <f t="shared" si="583"/>
        <v>8.9400999999999691</v>
      </c>
      <c r="HV362" s="9"/>
      <c r="HW362" s="15"/>
      <c r="HX362">
        <v>66</v>
      </c>
      <c r="HY362">
        <v>63.1</v>
      </c>
      <c r="HZ362">
        <v>66</v>
      </c>
      <c r="IA362">
        <v>75.040000000000006</v>
      </c>
      <c r="IB362">
        <v>60.64</v>
      </c>
      <c r="IC362" s="5">
        <f t="shared" si="584"/>
        <v>8.4099999999999913</v>
      </c>
      <c r="ID362" s="5">
        <f t="shared" si="585"/>
        <v>0</v>
      </c>
      <c r="IE362" s="5">
        <f t="shared" si="586"/>
        <v>81.721600000000109</v>
      </c>
      <c r="IF362" s="12">
        <f t="shared" si="587"/>
        <v>28.729599999999994</v>
      </c>
      <c r="IG362" s="9"/>
      <c r="IH362" s="15"/>
      <c r="II362">
        <v>74</v>
      </c>
      <c r="IJ362">
        <v>69.3</v>
      </c>
      <c r="IK362">
        <v>70</v>
      </c>
      <c r="IL362">
        <v>80.77</v>
      </c>
      <c r="IM362">
        <v>67.400000000000006</v>
      </c>
      <c r="IN362" s="5">
        <f t="shared" si="588"/>
        <v>22.090000000000028</v>
      </c>
      <c r="IO362" s="5">
        <f t="shared" si="589"/>
        <v>16</v>
      </c>
      <c r="IP362" s="5">
        <f t="shared" si="590"/>
        <v>45.832899999999945</v>
      </c>
      <c r="IQ362" s="12">
        <f t="shared" si="591"/>
        <v>43.559999999999924</v>
      </c>
      <c r="IR362" s="9"/>
      <c r="IS362" s="15"/>
      <c r="IT362">
        <v>71</v>
      </c>
      <c r="IU362">
        <v>71.5</v>
      </c>
      <c r="IV362">
        <v>73</v>
      </c>
      <c r="IW362">
        <v>81.8</v>
      </c>
      <c r="IX362">
        <v>70.91</v>
      </c>
      <c r="IY362" s="5">
        <f t="shared" si="592"/>
        <v>0.25</v>
      </c>
      <c r="IZ362" s="5">
        <f t="shared" si="593"/>
        <v>4</v>
      </c>
      <c r="JA362" s="5">
        <f t="shared" si="594"/>
        <v>116.63999999999994</v>
      </c>
      <c r="JB362" s="12">
        <f t="shared" si="595"/>
        <v>8.1000000000006137E-3</v>
      </c>
      <c r="JC362" s="9"/>
      <c r="JD362" s="15"/>
      <c r="JE362">
        <v>69</v>
      </c>
      <c r="JF362">
        <v>72.2</v>
      </c>
      <c r="JG362">
        <v>74</v>
      </c>
      <c r="JH362">
        <v>82.42</v>
      </c>
      <c r="JI362">
        <v>72.37</v>
      </c>
      <c r="JJ362" s="5">
        <f t="shared" si="596"/>
        <v>10.240000000000018</v>
      </c>
      <c r="JK362" s="5">
        <f t="shared" si="597"/>
        <v>25</v>
      </c>
      <c r="JL362" s="5">
        <f t="shared" si="598"/>
        <v>180.09640000000005</v>
      </c>
      <c r="JM362" s="12">
        <f t="shared" si="599"/>
        <v>11.356900000000032</v>
      </c>
      <c r="JN362" s="9"/>
      <c r="JO362" s="15"/>
    </row>
    <row r="363" spans="1:275" x14ac:dyDescent="0.25">
      <c r="A363">
        <v>73</v>
      </c>
      <c r="B363">
        <v>40.299999999999997</v>
      </c>
      <c r="C363">
        <v>44</v>
      </c>
      <c r="D363">
        <v>59.1</v>
      </c>
      <c r="E363">
        <v>39.409999999999997</v>
      </c>
      <c r="F363" s="5">
        <f t="shared" si="500"/>
        <v>1069.2900000000002</v>
      </c>
      <c r="G363" s="5">
        <f t="shared" si="501"/>
        <v>841</v>
      </c>
      <c r="H363" s="5">
        <f t="shared" si="502"/>
        <v>193.20999999999995</v>
      </c>
      <c r="I363" s="12">
        <f t="shared" si="503"/>
        <v>1128.2881000000002</v>
      </c>
      <c r="J363" s="9"/>
      <c r="K363" s="15"/>
      <c r="L363">
        <v>72</v>
      </c>
      <c r="M363">
        <v>38.799999999999997</v>
      </c>
      <c r="N363">
        <v>40</v>
      </c>
      <c r="O363">
        <v>59.51</v>
      </c>
      <c r="P363">
        <v>38.630000000000003</v>
      </c>
      <c r="Q363" s="5">
        <f t="shared" si="504"/>
        <v>1102.2400000000002</v>
      </c>
      <c r="R363" s="5">
        <f t="shared" si="505"/>
        <v>1024</v>
      </c>
      <c r="S363" s="5">
        <f t="shared" si="506"/>
        <v>156.00010000000006</v>
      </c>
      <c r="T363" s="12">
        <f t="shared" si="507"/>
        <v>1113.5568999999998</v>
      </c>
      <c r="U363" s="9"/>
      <c r="V363" s="15"/>
      <c r="W363">
        <v>68</v>
      </c>
      <c r="X363">
        <v>42.4</v>
      </c>
      <c r="Y363">
        <v>41</v>
      </c>
      <c r="Z363">
        <v>61.87</v>
      </c>
      <c r="AA363">
        <v>42.1</v>
      </c>
      <c r="AB363" s="5">
        <f t="shared" si="508"/>
        <v>655.36000000000013</v>
      </c>
      <c r="AC363" s="5">
        <f t="shared" si="509"/>
        <v>729</v>
      </c>
      <c r="AD363" s="5">
        <f t="shared" si="510"/>
        <v>37.57690000000003</v>
      </c>
      <c r="AE363" s="12">
        <f t="shared" si="511"/>
        <v>670.81</v>
      </c>
      <c r="AF363" s="9"/>
      <c r="AG363" s="15"/>
      <c r="AH363">
        <v>70</v>
      </c>
      <c r="AI363">
        <v>43.6</v>
      </c>
      <c r="AJ363">
        <v>45</v>
      </c>
      <c r="AK363">
        <v>62.49</v>
      </c>
      <c r="AL363">
        <v>44.18</v>
      </c>
      <c r="AM363" s="5">
        <f t="shared" si="512"/>
        <v>696.95999999999992</v>
      </c>
      <c r="AN363" s="5">
        <f t="shared" si="513"/>
        <v>625</v>
      </c>
      <c r="AO363" s="5">
        <f t="shared" si="514"/>
        <v>56.400099999999973</v>
      </c>
      <c r="AP363" s="12">
        <f t="shared" si="515"/>
        <v>666.67240000000004</v>
      </c>
      <c r="AQ363" s="9"/>
      <c r="AR363" s="15"/>
      <c r="AS363">
        <v>75</v>
      </c>
      <c r="AT363">
        <v>45.5</v>
      </c>
      <c r="AU363">
        <v>45</v>
      </c>
      <c r="AV363">
        <v>61.53</v>
      </c>
      <c r="AW363">
        <v>46.42</v>
      </c>
      <c r="AX363" s="5">
        <f t="shared" si="516"/>
        <v>870.25</v>
      </c>
      <c r="AY363" s="5">
        <f t="shared" si="517"/>
        <v>900</v>
      </c>
      <c r="AZ363" s="5">
        <f t="shared" si="518"/>
        <v>181.44089999999997</v>
      </c>
      <c r="BA363" s="12">
        <f t="shared" si="519"/>
        <v>816.81639999999993</v>
      </c>
      <c r="BB363" s="9"/>
      <c r="BC363" s="15"/>
      <c r="BD363">
        <v>71</v>
      </c>
      <c r="BE363">
        <v>43.6</v>
      </c>
      <c r="BF363">
        <v>45</v>
      </c>
      <c r="BG363">
        <v>62.29</v>
      </c>
      <c r="BH363">
        <v>41.89</v>
      </c>
      <c r="BI363" s="5">
        <f t="shared" si="520"/>
        <v>750.75999999999988</v>
      </c>
      <c r="BJ363" s="5">
        <f t="shared" si="521"/>
        <v>676</v>
      </c>
      <c r="BK363" s="5">
        <f t="shared" si="522"/>
        <v>75.864100000000022</v>
      </c>
      <c r="BL363" s="12">
        <f t="shared" si="523"/>
        <v>847.39209999999991</v>
      </c>
      <c r="BM363" s="9"/>
      <c r="BN363" s="15"/>
      <c r="BO363">
        <v>64</v>
      </c>
      <c r="BP363">
        <v>44.2</v>
      </c>
      <c r="BQ363">
        <v>46</v>
      </c>
      <c r="BR363">
        <v>63.28</v>
      </c>
      <c r="BS363">
        <v>43.72</v>
      </c>
      <c r="BT363" s="5">
        <f t="shared" si="524"/>
        <v>392.03999999999991</v>
      </c>
      <c r="BU363" s="5">
        <f t="shared" si="525"/>
        <v>324</v>
      </c>
      <c r="BV363" s="5">
        <f t="shared" si="526"/>
        <v>0.51839999999999842</v>
      </c>
      <c r="BW363" s="12">
        <f t="shared" si="527"/>
        <v>411.27840000000003</v>
      </c>
      <c r="BX363" s="9"/>
      <c r="BY363" s="15"/>
      <c r="BZ363">
        <v>70</v>
      </c>
      <c r="CA363">
        <v>47.3</v>
      </c>
      <c r="CB363">
        <v>49</v>
      </c>
      <c r="CC363">
        <v>64.209999999999994</v>
      </c>
      <c r="CD363">
        <v>47.78</v>
      </c>
      <c r="CE363" s="5">
        <f t="shared" si="528"/>
        <v>515.29000000000008</v>
      </c>
      <c r="CF363" s="5">
        <f t="shared" si="529"/>
        <v>441</v>
      </c>
      <c r="CG363" s="5">
        <f t="shared" si="530"/>
        <v>33.524100000000075</v>
      </c>
      <c r="CH363" s="12">
        <f t="shared" si="531"/>
        <v>493.72839999999997</v>
      </c>
      <c r="CI363" s="9"/>
      <c r="CJ363" s="15"/>
      <c r="CK363">
        <v>57</v>
      </c>
      <c r="CL363">
        <v>45.1</v>
      </c>
      <c r="CM363">
        <v>45</v>
      </c>
      <c r="CN363">
        <v>64.2</v>
      </c>
      <c r="CO363">
        <v>45.99</v>
      </c>
      <c r="CP363" s="5">
        <f t="shared" si="532"/>
        <v>141.60999999999996</v>
      </c>
      <c r="CQ363" s="5">
        <f t="shared" si="533"/>
        <v>144</v>
      </c>
      <c r="CR363" s="5">
        <f t="shared" si="534"/>
        <v>51.840000000000039</v>
      </c>
      <c r="CS363" s="12">
        <f t="shared" si="535"/>
        <v>121.22009999999996</v>
      </c>
      <c r="CT363" s="9"/>
      <c r="CU363" s="15"/>
      <c r="CV363">
        <v>78</v>
      </c>
      <c r="CW363">
        <v>52.5</v>
      </c>
      <c r="CX363">
        <v>52</v>
      </c>
      <c r="CY363">
        <v>67.89</v>
      </c>
      <c r="CZ363">
        <v>52.5</v>
      </c>
      <c r="DA363" s="5">
        <f t="shared" si="536"/>
        <v>650.25</v>
      </c>
      <c r="DB363" s="5">
        <f t="shared" si="537"/>
        <v>676</v>
      </c>
      <c r="DC363" s="5">
        <f t="shared" si="538"/>
        <v>102.21209999999999</v>
      </c>
      <c r="DD363" s="12">
        <f t="shared" si="539"/>
        <v>650.25</v>
      </c>
      <c r="DE363" s="9"/>
      <c r="DF363" s="15"/>
      <c r="DG363">
        <v>70</v>
      </c>
      <c r="DH363">
        <v>52.4</v>
      </c>
      <c r="DI363">
        <v>56</v>
      </c>
      <c r="DJ363">
        <v>68.319999999999993</v>
      </c>
      <c r="DK363">
        <v>52.32</v>
      </c>
      <c r="DL363" s="5">
        <f t="shared" si="540"/>
        <v>309.76000000000005</v>
      </c>
      <c r="DM363" s="5">
        <f t="shared" si="541"/>
        <v>196</v>
      </c>
      <c r="DN363" s="5">
        <f t="shared" si="542"/>
        <v>2.8224000000000231</v>
      </c>
      <c r="DO363" s="12">
        <f t="shared" si="543"/>
        <v>312.58240000000001</v>
      </c>
      <c r="DP363" s="9"/>
      <c r="DQ363" s="15"/>
      <c r="DR363">
        <v>75</v>
      </c>
      <c r="DS363">
        <v>55.4</v>
      </c>
      <c r="DT363">
        <v>55</v>
      </c>
      <c r="DU363">
        <v>69.8</v>
      </c>
      <c r="DV363">
        <v>55.02</v>
      </c>
      <c r="DW363" s="5">
        <f t="shared" si="544"/>
        <v>384.16000000000008</v>
      </c>
      <c r="DX363" s="5">
        <f t="shared" si="545"/>
        <v>400</v>
      </c>
      <c r="DY363" s="5">
        <f t="shared" si="546"/>
        <v>27.040000000000031</v>
      </c>
      <c r="DZ363" s="12">
        <f t="shared" si="547"/>
        <v>399.20039999999989</v>
      </c>
      <c r="EA363" s="9"/>
      <c r="EB363" s="15"/>
      <c r="EC363">
        <v>68</v>
      </c>
      <c r="ED363">
        <v>53.8</v>
      </c>
      <c r="EE363">
        <v>56</v>
      </c>
      <c r="EF363">
        <v>68.91</v>
      </c>
      <c r="EG363">
        <v>53.37</v>
      </c>
      <c r="EH363" s="5">
        <f t="shared" si="548"/>
        <v>201.64000000000007</v>
      </c>
      <c r="EI363" s="5">
        <f t="shared" si="549"/>
        <v>144</v>
      </c>
      <c r="EJ363" s="5">
        <f t="shared" si="550"/>
        <v>0.82809999999999384</v>
      </c>
      <c r="EK363" s="12">
        <f t="shared" si="551"/>
        <v>214.03690000000009</v>
      </c>
      <c r="EL363" s="9"/>
      <c r="EM363" s="15"/>
      <c r="EN363">
        <v>82</v>
      </c>
      <c r="EO363">
        <v>61.7</v>
      </c>
      <c r="EP363">
        <v>64</v>
      </c>
      <c r="EQ363">
        <v>74.91</v>
      </c>
      <c r="ER363">
        <v>61.62</v>
      </c>
      <c r="ES363" s="5">
        <f t="shared" si="552"/>
        <v>412.08999999999986</v>
      </c>
      <c r="ET363" s="5">
        <f t="shared" si="553"/>
        <v>324</v>
      </c>
      <c r="EU363" s="5">
        <f t="shared" si="554"/>
        <v>50.268100000000047</v>
      </c>
      <c r="EV363" s="12">
        <f t="shared" si="555"/>
        <v>415.34440000000012</v>
      </c>
      <c r="EW363" s="9"/>
      <c r="EX363" s="15"/>
      <c r="EY363">
        <v>68</v>
      </c>
      <c r="EZ363">
        <v>56.3</v>
      </c>
      <c r="FA363">
        <v>57</v>
      </c>
      <c r="FB363">
        <v>69.709999999999994</v>
      </c>
      <c r="FC363">
        <v>56.65</v>
      </c>
      <c r="FD363" s="5">
        <f t="shared" si="556"/>
        <v>136.89000000000007</v>
      </c>
      <c r="FE363" s="5">
        <f t="shared" si="557"/>
        <v>121</v>
      </c>
      <c r="FF363" s="5">
        <f t="shared" si="558"/>
        <v>2.9240999999999788</v>
      </c>
      <c r="FG363" s="12">
        <f t="shared" si="559"/>
        <v>128.82250000000002</v>
      </c>
      <c r="FH363" s="9"/>
      <c r="FI363" s="15"/>
      <c r="FJ363">
        <v>68</v>
      </c>
      <c r="FK363">
        <v>56.9</v>
      </c>
      <c r="FL363">
        <v>59</v>
      </c>
      <c r="FM363">
        <v>70.06</v>
      </c>
      <c r="FN363">
        <v>54.85</v>
      </c>
      <c r="FO363" s="5">
        <f t="shared" si="560"/>
        <v>123.21000000000004</v>
      </c>
      <c r="FP363" s="5">
        <f t="shared" si="561"/>
        <v>81</v>
      </c>
      <c r="FQ363" s="5">
        <f t="shared" si="562"/>
        <v>4.2436000000000096</v>
      </c>
      <c r="FR363" s="12">
        <f t="shared" si="563"/>
        <v>172.92249999999996</v>
      </c>
      <c r="FS363" s="9"/>
      <c r="FT363" s="15"/>
      <c r="FU363">
        <v>72</v>
      </c>
      <c r="FV363">
        <v>65.400000000000006</v>
      </c>
      <c r="FW363">
        <v>67</v>
      </c>
      <c r="FX363">
        <v>77.25</v>
      </c>
      <c r="FY363">
        <v>65.040000000000006</v>
      </c>
      <c r="FZ363" s="5">
        <f t="shared" si="564"/>
        <v>43.559999999999924</v>
      </c>
      <c r="GA363" s="5">
        <f t="shared" si="565"/>
        <v>25</v>
      </c>
      <c r="GB363" s="5">
        <f t="shared" si="566"/>
        <v>27.5625</v>
      </c>
      <c r="GC363" s="12">
        <f t="shared" si="567"/>
        <v>48.441599999999916</v>
      </c>
      <c r="GD363" s="9"/>
      <c r="GE363" s="15"/>
      <c r="GF363">
        <v>64</v>
      </c>
      <c r="GG363">
        <v>61.9</v>
      </c>
      <c r="GH363">
        <v>63</v>
      </c>
      <c r="GI363">
        <v>73.349999999999994</v>
      </c>
      <c r="GJ363">
        <v>61.16</v>
      </c>
      <c r="GK363" s="5">
        <f t="shared" si="568"/>
        <v>4.4100000000000064</v>
      </c>
      <c r="GL363" s="5">
        <f t="shared" si="569"/>
        <v>1</v>
      </c>
      <c r="GM363" s="5">
        <f t="shared" si="570"/>
        <v>87.4224999999999</v>
      </c>
      <c r="GN363" s="12">
        <f t="shared" si="571"/>
        <v>8.0656000000000194</v>
      </c>
      <c r="GO363" s="9"/>
      <c r="GP363" s="15"/>
      <c r="GQ363">
        <v>67</v>
      </c>
      <c r="GR363">
        <v>60.3</v>
      </c>
      <c r="GS363">
        <v>61</v>
      </c>
      <c r="GT363">
        <v>72.959999999999994</v>
      </c>
      <c r="GU363">
        <v>59.85</v>
      </c>
      <c r="GV363" s="5">
        <f t="shared" si="572"/>
        <v>44.890000000000036</v>
      </c>
      <c r="GW363" s="5">
        <f t="shared" si="573"/>
        <v>36</v>
      </c>
      <c r="GX363" s="5">
        <f t="shared" si="574"/>
        <v>35.521599999999928</v>
      </c>
      <c r="GY363" s="12">
        <f t="shared" si="575"/>
        <v>51.122499999999981</v>
      </c>
      <c r="GZ363" s="9"/>
      <c r="HA363" s="15"/>
      <c r="HB363">
        <v>67</v>
      </c>
      <c r="HC363">
        <v>64.2</v>
      </c>
      <c r="HD363">
        <v>64</v>
      </c>
      <c r="HE363">
        <v>75.08</v>
      </c>
      <c r="HF363">
        <v>64.819999999999993</v>
      </c>
      <c r="HG363" s="5">
        <f t="shared" si="576"/>
        <v>7.8399999999999839</v>
      </c>
      <c r="HH363" s="5">
        <f t="shared" si="577"/>
        <v>9</v>
      </c>
      <c r="HI363" s="5">
        <f t="shared" si="578"/>
        <v>65.286399999999972</v>
      </c>
      <c r="HJ363" s="12">
        <f t="shared" si="579"/>
        <v>4.7524000000000299</v>
      </c>
      <c r="HK363" s="9"/>
      <c r="HL363" s="15"/>
      <c r="HM363">
        <v>64</v>
      </c>
      <c r="HN363">
        <v>62.8</v>
      </c>
      <c r="HO363">
        <v>63</v>
      </c>
      <c r="HP363">
        <v>72.930000000000007</v>
      </c>
      <c r="HQ363">
        <v>61.72</v>
      </c>
      <c r="HR363" s="5">
        <f t="shared" si="580"/>
        <v>1.4400000000000068</v>
      </c>
      <c r="HS363" s="5">
        <f t="shared" si="581"/>
        <v>1</v>
      </c>
      <c r="HT363" s="5">
        <f t="shared" si="582"/>
        <v>79.744900000000115</v>
      </c>
      <c r="HU363" s="12">
        <f t="shared" si="583"/>
        <v>5.1984000000000048</v>
      </c>
      <c r="HV363" s="9"/>
      <c r="HW363" s="15"/>
      <c r="HX363">
        <v>69</v>
      </c>
      <c r="HY363">
        <v>64.900000000000006</v>
      </c>
      <c r="HZ363">
        <v>65</v>
      </c>
      <c r="IA363">
        <v>77.900000000000006</v>
      </c>
      <c r="IB363">
        <v>63.56</v>
      </c>
      <c r="IC363" s="5">
        <f t="shared" si="584"/>
        <v>16.809999999999953</v>
      </c>
      <c r="ID363" s="5">
        <f t="shared" si="585"/>
        <v>16</v>
      </c>
      <c r="IE363" s="5">
        <f t="shared" si="586"/>
        <v>79.210000000000107</v>
      </c>
      <c r="IF363" s="12">
        <f t="shared" si="587"/>
        <v>29.593599999999974</v>
      </c>
      <c r="IG363" s="9"/>
      <c r="IH363" s="15"/>
      <c r="II363">
        <v>75</v>
      </c>
      <c r="IJ363">
        <v>71.599999999999994</v>
      </c>
      <c r="IK363">
        <v>71</v>
      </c>
      <c r="IL363">
        <v>82.82</v>
      </c>
      <c r="IM363">
        <v>70.12</v>
      </c>
      <c r="IN363" s="5">
        <f t="shared" si="588"/>
        <v>11.560000000000038</v>
      </c>
      <c r="IO363" s="5">
        <f t="shared" si="589"/>
        <v>16</v>
      </c>
      <c r="IP363" s="5">
        <f t="shared" si="590"/>
        <v>61.152399999999894</v>
      </c>
      <c r="IQ363" s="12">
        <f t="shared" si="591"/>
        <v>23.814399999999956</v>
      </c>
      <c r="IR363" s="9"/>
      <c r="IS363" s="15"/>
      <c r="IT363">
        <v>70</v>
      </c>
      <c r="IU363">
        <v>69.8</v>
      </c>
      <c r="IV363">
        <v>69</v>
      </c>
      <c r="IW363">
        <v>79.36</v>
      </c>
      <c r="IX363">
        <v>68.39</v>
      </c>
      <c r="IY363" s="5">
        <f t="shared" si="592"/>
        <v>4.0000000000001139E-2</v>
      </c>
      <c r="IZ363" s="5">
        <f t="shared" si="593"/>
        <v>1</v>
      </c>
      <c r="JA363" s="5">
        <f t="shared" si="594"/>
        <v>87.609599999999986</v>
      </c>
      <c r="JB363" s="12">
        <f t="shared" si="595"/>
        <v>2.5920999999999981</v>
      </c>
      <c r="JC363" s="9"/>
      <c r="JD363" s="15"/>
      <c r="JE363">
        <v>68</v>
      </c>
      <c r="JF363">
        <v>72.099999999999994</v>
      </c>
      <c r="JG363">
        <v>74</v>
      </c>
      <c r="JH363">
        <v>80.44</v>
      </c>
      <c r="JI363">
        <v>72.53</v>
      </c>
      <c r="JJ363" s="5">
        <f t="shared" si="596"/>
        <v>16.809999999999953</v>
      </c>
      <c r="JK363" s="5">
        <f t="shared" si="597"/>
        <v>36</v>
      </c>
      <c r="JL363" s="5">
        <f t="shared" si="598"/>
        <v>154.75359999999995</v>
      </c>
      <c r="JM363" s="12">
        <f t="shared" si="599"/>
        <v>20.520900000000012</v>
      </c>
      <c r="JN363" s="9"/>
      <c r="JO363" s="15"/>
    </row>
    <row r="364" spans="1:275" x14ac:dyDescent="0.25">
      <c r="A364">
        <v>64</v>
      </c>
      <c r="B364">
        <v>39.299999999999997</v>
      </c>
      <c r="C364">
        <v>41</v>
      </c>
      <c r="D364">
        <v>61.34</v>
      </c>
      <c r="E364">
        <v>39.020000000000003</v>
      </c>
      <c r="F364" s="5">
        <f t="shared" si="500"/>
        <v>610.09000000000015</v>
      </c>
      <c r="G364" s="5">
        <f t="shared" si="501"/>
        <v>529</v>
      </c>
      <c r="H364" s="5">
        <f t="shared" si="502"/>
        <v>7.0755999999999819</v>
      </c>
      <c r="I364" s="12">
        <f t="shared" si="503"/>
        <v>624.0003999999999</v>
      </c>
      <c r="J364" s="9"/>
      <c r="K364" s="15"/>
      <c r="L364">
        <v>75</v>
      </c>
      <c r="M364">
        <v>40</v>
      </c>
      <c r="N364">
        <v>40</v>
      </c>
      <c r="O364">
        <v>59.48</v>
      </c>
      <c r="P364">
        <v>40.08</v>
      </c>
      <c r="Q364" s="5">
        <f t="shared" si="504"/>
        <v>1225</v>
      </c>
      <c r="R364" s="5">
        <f t="shared" si="505"/>
        <v>1225</v>
      </c>
      <c r="S364" s="5">
        <f t="shared" si="506"/>
        <v>240.8704000000001</v>
      </c>
      <c r="T364" s="12">
        <f t="shared" si="507"/>
        <v>1219.4064000000001</v>
      </c>
      <c r="U364" s="9"/>
      <c r="V364" s="15"/>
      <c r="W364">
        <v>66</v>
      </c>
      <c r="X364">
        <v>41.6</v>
      </c>
      <c r="Y364">
        <v>40</v>
      </c>
      <c r="Z364">
        <v>61.05</v>
      </c>
      <c r="AA364">
        <v>41.04</v>
      </c>
      <c r="AB364" s="5">
        <f t="shared" si="508"/>
        <v>595.3599999999999</v>
      </c>
      <c r="AC364" s="5">
        <f t="shared" si="509"/>
        <v>676</v>
      </c>
      <c r="AD364" s="5">
        <f t="shared" si="510"/>
        <v>24.50250000000003</v>
      </c>
      <c r="AE364" s="12">
        <f t="shared" si="511"/>
        <v>623.00160000000005</v>
      </c>
      <c r="AF364" s="9"/>
      <c r="AG364" s="15"/>
      <c r="AH364">
        <v>67</v>
      </c>
      <c r="AI364">
        <v>43.2</v>
      </c>
      <c r="AJ364">
        <v>45</v>
      </c>
      <c r="AK364">
        <v>62.92</v>
      </c>
      <c r="AL364">
        <v>43.11</v>
      </c>
      <c r="AM364" s="5">
        <f t="shared" si="512"/>
        <v>566.43999999999983</v>
      </c>
      <c r="AN364" s="5">
        <f t="shared" si="513"/>
        <v>484</v>
      </c>
      <c r="AO364" s="5">
        <f t="shared" si="514"/>
        <v>16.646399999999986</v>
      </c>
      <c r="AP364" s="12">
        <f t="shared" si="515"/>
        <v>570.73210000000006</v>
      </c>
      <c r="AQ364" s="9"/>
      <c r="AR364" s="15"/>
      <c r="AS364">
        <v>70</v>
      </c>
      <c r="AT364">
        <v>44.6</v>
      </c>
      <c r="AU364">
        <v>43</v>
      </c>
      <c r="AV364">
        <v>62.56</v>
      </c>
      <c r="AW364">
        <v>46.58</v>
      </c>
      <c r="AX364" s="5">
        <f t="shared" si="516"/>
        <v>645.16</v>
      </c>
      <c r="AY364" s="5">
        <f t="shared" si="517"/>
        <v>729</v>
      </c>
      <c r="AZ364" s="5">
        <f t="shared" si="518"/>
        <v>55.353599999999965</v>
      </c>
      <c r="BA364" s="12">
        <f t="shared" si="519"/>
        <v>548.49640000000011</v>
      </c>
      <c r="BB364" s="9"/>
      <c r="BC364" s="15"/>
      <c r="BD364">
        <v>69</v>
      </c>
      <c r="BE364">
        <v>42.7</v>
      </c>
      <c r="BF364">
        <v>43</v>
      </c>
      <c r="BG364">
        <v>61.37</v>
      </c>
      <c r="BH364">
        <v>42.42</v>
      </c>
      <c r="BI364" s="5">
        <f t="shared" si="520"/>
        <v>691.68999999999983</v>
      </c>
      <c r="BJ364" s="5">
        <f t="shared" si="521"/>
        <v>676</v>
      </c>
      <c r="BK364" s="5">
        <f t="shared" si="522"/>
        <v>58.216900000000038</v>
      </c>
      <c r="BL364" s="12">
        <f t="shared" si="523"/>
        <v>706.49639999999988</v>
      </c>
      <c r="BM364" s="9"/>
      <c r="BN364" s="15"/>
      <c r="BO364">
        <v>72</v>
      </c>
      <c r="BP364">
        <v>46.5</v>
      </c>
      <c r="BQ364">
        <v>46</v>
      </c>
      <c r="BR364">
        <v>63.79</v>
      </c>
      <c r="BS364">
        <v>46.69</v>
      </c>
      <c r="BT364" s="5">
        <f t="shared" si="524"/>
        <v>650.25</v>
      </c>
      <c r="BU364" s="5">
        <f t="shared" si="525"/>
        <v>676</v>
      </c>
      <c r="BV364" s="5">
        <f t="shared" si="526"/>
        <v>67.404100000000014</v>
      </c>
      <c r="BW364" s="12">
        <f t="shared" si="527"/>
        <v>640.59610000000009</v>
      </c>
      <c r="BX364" s="9"/>
      <c r="BY364" s="15"/>
      <c r="BZ364">
        <v>67</v>
      </c>
      <c r="CA364">
        <v>46.5</v>
      </c>
      <c r="CB364">
        <v>48</v>
      </c>
      <c r="CC364">
        <v>63.75</v>
      </c>
      <c r="CD364">
        <v>46.69</v>
      </c>
      <c r="CE364" s="5">
        <f t="shared" si="528"/>
        <v>420.25</v>
      </c>
      <c r="CF364" s="5">
        <f t="shared" si="529"/>
        <v>361</v>
      </c>
      <c r="CG364" s="5">
        <f t="shared" si="530"/>
        <v>10.5625</v>
      </c>
      <c r="CH364" s="12">
        <f t="shared" si="531"/>
        <v>412.49610000000007</v>
      </c>
      <c r="CI364" s="9"/>
      <c r="CJ364" s="15"/>
      <c r="CK364">
        <v>67</v>
      </c>
      <c r="CL364">
        <v>47.6</v>
      </c>
      <c r="CM364">
        <v>47</v>
      </c>
      <c r="CN364">
        <v>65.209999999999994</v>
      </c>
      <c r="CO364">
        <v>48.07</v>
      </c>
      <c r="CP364" s="5">
        <f t="shared" si="532"/>
        <v>376.35999999999996</v>
      </c>
      <c r="CQ364" s="5">
        <f t="shared" si="533"/>
        <v>400</v>
      </c>
      <c r="CR364" s="5">
        <f t="shared" si="534"/>
        <v>3.2041000000000226</v>
      </c>
      <c r="CS364" s="12">
        <f t="shared" si="535"/>
        <v>358.3449</v>
      </c>
      <c r="CT364" s="9"/>
      <c r="CU364" s="15"/>
      <c r="CV364">
        <v>66</v>
      </c>
      <c r="CW364">
        <v>48.8</v>
      </c>
      <c r="CX364">
        <v>48</v>
      </c>
      <c r="CY364">
        <v>65.64</v>
      </c>
      <c r="CZ364">
        <v>49.38</v>
      </c>
      <c r="DA364" s="5">
        <f t="shared" si="536"/>
        <v>295.84000000000009</v>
      </c>
      <c r="DB364" s="5">
        <f t="shared" si="537"/>
        <v>324</v>
      </c>
      <c r="DC364" s="5">
        <f t="shared" si="538"/>
        <v>0.1295999999999996</v>
      </c>
      <c r="DD364" s="12">
        <f t="shared" si="539"/>
        <v>276.22439999999989</v>
      </c>
      <c r="DE364" s="9"/>
      <c r="DF364" s="15"/>
      <c r="DG364">
        <v>71</v>
      </c>
      <c r="DH364">
        <v>52</v>
      </c>
      <c r="DI364">
        <v>55</v>
      </c>
      <c r="DJ364">
        <v>68.11</v>
      </c>
      <c r="DK364">
        <v>51.7</v>
      </c>
      <c r="DL364" s="5">
        <f t="shared" si="540"/>
        <v>361</v>
      </c>
      <c r="DM364" s="5">
        <f t="shared" si="541"/>
        <v>256</v>
      </c>
      <c r="DN364" s="5">
        <f t="shared" si="542"/>
        <v>8.3521000000000036</v>
      </c>
      <c r="DO364" s="12">
        <f t="shared" si="543"/>
        <v>372.4899999999999</v>
      </c>
      <c r="DP364" s="9"/>
      <c r="DQ364" s="15"/>
      <c r="DR364">
        <v>73</v>
      </c>
      <c r="DS364">
        <v>54.9</v>
      </c>
      <c r="DT364">
        <v>55</v>
      </c>
      <c r="DU364">
        <v>69.33</v>
      </c>
      <c r="DV364">
        <v>54.64</v>
      </c>
      <c r="DW364" s="5">
        <f t="shared" si="544"/>
        <v>327.61000000000007</v>
      </c>
      <c r="DX364" s="5">
        <f t="shared" si="545"/>
        <v>324</v>
      </c>
      <c r="DY364" s="5">
        <f t="shared" si="546"/>
        <v>13.468900000000012</v>
      </c>
      <c r="DZ364" s="12">
        <f t="shared" si="547"/>
        <v>337.08959999999996</v>
      </c>
      <c r="EA364" s="9"/>
      <c r="EB364" s="15"/>
      <c r="EC364">
        <v>64</v>
      </c>
      <c r="ED364">
        <v>52.4</v>
      </c>
      <c r="EE364">
        <v>53</v>
      </c>
      <c r="EF364">
        <v>67.94</v>
      </c>
      <c r="EG364">
        <v>51.44</v>
      </c>
      <c r="EH364" s="5">
        <f t="shared" si="548"/>
        <v>134.56000000000003</v>
      </c>
      <c r="EI364" s="5">
        <f t="shared" si="549"/>
        <v>121</v>
      </c>
      <c r="EJ364" s="5">
        <f t="shared" si="550"/>
        <v>15.523599999999982</v>
      </c>
      <c r="EK364" s="12">
        <f t="shared" si="551"/>
        <v>157.75360000000006</v>
      </c>
      <c r="EL364" s="9"/>
      <c r="EM364" s="15"/>
      <c r="EN364">
        <v>72</v>
      </c>
      <c r="EO364">
        <v>57.8</v>
      </c>
      <c r="EP364">
        <v>60</v>
      </c>
      <c r="EQ364">
        <v>71.09</v>
      </c>
      <c r="ER364">
        <v>57.78</v>
      </c>
      <c r="ES364" s="5">
        <f t="shared" si="552"/>
        <v>201.64000000000007</v>
      </c>
      <c r="ET364" s="5">
        <f t="shared" si="553"/>
        <v>144</v>
      </c>
      <c r="EU364" s="5">
        <f t="shared" si="554"/>
        <v>0.82809999999999384</v>
      </c>
      <c r="EV364" s="12">
        <f t="shared" si="555"/>
        <v>202.20839999999995</v>
      </c>
      <c r="EW364" s="9"/>
      <c r="EX364" s="15"/>
      <c r="EY364">
        <v>72</v>
      </c>
      <c r="EZ364">
        <v>57.6</v>
      </c>
      <c r="FA364">
        <v>56</v>
      </c>
      <c r="FB364">
        <v>71.63</v>
      </c>
      <c r="FC364">
        <v>58.24</v>
      </c>
      <c r="FD364" s="5">
        <f t="shared" si="556"/>
        <v>207.35999999999996</v>
      </c>
      <c r="FE364" s="5">
        <f t="shared" si="557"/>
        <v>256</v>
      </c>
      <c r="FF364" s="5">
        <f t="shared" si="558"/>
        <v>0.13690000000000335</v>
      </c>
      <c r="FG364" s="12">
        <f t="shared" si="559"/>
        <v>189.33759999999995</v>
      </c>
      <c r="FH364" s="9"/>
      <c r="FI364" s="15"/>
      <c r="FJ364">
        <v>77</v>
      </c>
      <c r="FK364">
        <v>61.7</v>
      </c>
      <c r="FL364">
        <v>62</v>
      </c>
      <c r="FM364">
        <v>75.36</v>
      </c>
      <c r="FN364">
        <v>59.51</v>
      </c>
      <c r="FO364" s="5">
        <f t="shared" si="560"/>
        <v>234.08999999999992</v>
      </c>
      <c r="FP364" s="5">
        <f t="shared" si="561"/>
        <v>225</v>
      </c>
      <c r="FQ364" s="5">
        <f t="shared" si="562"/>
        <v>2.6896000000000018</v>
      </c>
      <c r="FR364" s="12">
        <f t="shared" si="563"/>
        <v>305.90010000000007</v>
      </c>
      <c r="FS364" s="9"/>
      <c r="FT364" s="15"/>
      <c r="FU364">
        <v>76</v>
      </c>
      <c r="FV364">
        <v>60.8</v>
      </c>
      <c r="FW364">
        <v>63</v>
      </c>
      <c r="FX364">
        <v>75.89</v>
      </c>
      <c r="FY364">
        <v>62.17</v>
      </c>
      <c r="FZ364" s="5">
        <f t="shared" si="564"/>
        <v>231.04000000000008</v>
      </c>
      <c r="GA364" s="5">
        <f t="shared" si="565"/>
        <v>169</v>
      </c>
      <c r="GB364" s="5">
        <f t="shared" si="566"/>
        <v>1.2099999999999875E-2</v>
      </c>
      <c r="GC364" s="12">
        <f t="shared" si="567"/>
        <v>191.26889999999995</v>
      </c>
      <c r="GD364" s="9"/>
      <c r="GE364" s="15"/>
      <c r="GF364">
        <v>75</v>
      </c>
      <c r="GG364">
        <v>66.3</v>
      </c>
      <c r="GH364">
        <v>66</v>
      </c>
      <c r="GI364">
        <v>78.709999999999994</v>
      </c>
      <c r="GJ364">
        <v>66.260000000000005</v>
      </c>
      <c r="GK364" s="5">
        <f t="shared" si="568"/>
        <v>75.690000000000055</v>
      </c>
      <c r="GL364" s="5">
        <f t="shared" si="569"/>
        <v>81</v>
      </c>
      <c r="GM364" s="5">
        <f t="shared" si="570"/>
        <v>13.764099999999953</v>
      </c>
      <c r="GN364" s="12">
        <f t="shared" si="571"/>
        <v>76.387599999999907</v>
      </c>
      <c r="GO364" s="9"/>
      <c r="GP364" s="15"/>
      <c r="GQ364">
        <v>68</v>
      </c>
      <c r="GR364">
        <v>60.3</v>
      </c>
      <c r="GS364">
        <v>59</v>
      </c>
      <c r="GT364">
        <v>74.23</v>
      </c>
      <c r="GU364">
        <v>60.38</v>
      </c>
      <c r="GV364" s="5">
        <f t="shared" si="572"/>
        <v>59.290000000000042</v>
      </c>
      <c r="GW364" s="5">
        <f t="shared" si="573"/>
        <v>81</v>
      </c>
      <c r="GX364" s="5">
        <f t="shared" si="574"/>
        <v>38.812900000000049</v>
      </c>
      <c r="GY364" s="12">
        <f t="shared" si="575"/>
        <v>58.064399999999964</v>
      </c>
      <c r="GZ364" s="9"/>
      <c r="HA364" s="15"/>
      <c r="HB364">
        <v>62</v>
      </c>
      <c r="HC364">
        <v>62.3</v>
      </c>
      <c r="HD364">
        <v>63</v>
      </c>
      <c r="HE364">
        <v>72.75</v>
      </c>
      <c r="HF364">
        <v>61.7</v>
      </c>
      <c r="HG364" s="5">
        <f t="shared" si="576"/>
        <v>8.999999999999829E-2</v>
      </c>
      <c r="HH364" s="5">
        <f t="shared" si="577"/>
        <v>1</v>
      </c>
      <c r="HI364" s="5">
        <f t="shared" si="578"/>
        <v>115.5625</v>
      </c>
      <c r="HJ364" s="12">
        <f t="shared" si="579"/>
        <v>8.999999999999829E-2</v>
      </c>
      <c r="HK364" s="9"/>
      <c r="HL364" s="15"/>
      <c r="HM364">
        <v>69</v>
      </c>
      <c r="HN364">
        <v>65.3</v>
      </c>
      <c r="HO364">
        <v>67</v>
      </c>
      <c r="HP364">
        <v>76.33</v>
      </c>
      <c r="HQ364">
        <v>64.569999999999993</v>
      </c>
      <c r="HR364" s="5">
        <f t="shared" si="580"/>
        <v>13.690000000000021</v>
      </c>
      <c r="HS364" s="5">
        <f t="shared" si="581"/>
        <v>4</v>
      </c>
      <c r="HT364" s="5">
        <f t="shared" si="582"/>
        <v>53.728899999999975</v>
      </c>
      <c r="HU364" s="12">
        <f t="shared" si="583"/>
        <v>19.624900000000061</v>
      </c>
      <c r="HV364" s="9"/>
      <c r="HW364" s="15"/>
      <c r="HX364">
        <v>63</v>
      </c>
      <c r="HY364">
        <v>62.4</v>
      </c>
      <c r="HZ364">
        <v>64</v>
      </c>
      <c r="IA364">
        <v>74.09</v>
      </c>
      <c r="IB364">
        <v>62.36</v>
      </c>
      <c r="IC364" s="5">
        <f t="shared" si="584"/>
        <v>0.36000000000000171</v>
      </c>
      <c r="ID364" s="5">
        <f t="shared" si="585"/>
        <v>1</v>
      </c>
      <c r="IE364" s="5">
        <f t="shared" si="586"/>
        <v>122.98810000000007</v>
      </c>
      <c r="IF364" s="12">
        <f t="shared" si="587"/>
        <v>0.40960000000000074</v>
      </c>
      <c r="IG364" s="9"/>
      <c r="IH364" s="15"/>
      <c r="II364">
        <v>65</v>
      </c>
      <c r="IJ364">
        <v>65.599999999999994</v>
      </c>
      <c r="IK364">
        <v>65</v>
      </c>
      <c r="IL364">
        <v>75.52</v>
      </c>
      <c r="IM364">
        <v>64.86</v>
      </c>
      <c r="IN364" s="5">
        <f t="shared" si="588"/>
        <v>0.35999999999999316</v>
      </c>
      <c r="IO364" s="5">
        <f t="shared" si="589"/>
        <v>0</v>
      </c>
      <c r="IP364" s="5">
        <f t="shared" si="590"/>
        <v>110.67039999999992</v>
      </c>
      <c r="IQ364" s="12">
        <f t="shared" si="591"/>
        <v>1.9600000000000159E-2</v>
      </c>
      <c r="IR364" s="9"/>
      <c r="IS364" s="15"/>
      <c r="IT364">
        <v>69</v>
      </c>
      <c r="IU364">
        <v>67.900000000000006</v>
      </c>
      <c r="IV364">
        <v>69</v>
      </c>
      <c r="IW364">
        <v>78.94</v>
      </c>
      <c r="IX364">
        <v>67.66</v>
      </c>
      <c r="IY364" s="5">
        <f t="shared" si="592"/>
        <v>1.2099999999999875</v>
      </c>
      <c r="IZ364" s="5">
        <f t="shared" si="593"/>
        <v>0</v>
      </c>
      <c r="JA364" s="5">
        <f t="shared" si="594"/>
        <v>98.80359999999996</v>
      </c>
      <c r="JB364" s="12">
        <f t="shared" si="595"/>
        <v>1.7956000000000092</v>
      </c>
      <c r="JC364" s="9"/>
      <c r="JD364" s="15"/>
      <c r="JE364">
        <v>67</v>
      </c>
      <c r="JF364">
        <v>71.099999999999994</v>
      </c>
      <c r="JG364">
        <v>71</v>
      </c>
      <c r="JH364">
        <v>80.42</v>
      </c>
      <c r="JI364">
        <v>71.62</v>
      </c>
      <c r="JJ364" s="5">
        <f t="shared" si="596"/>
        <v>16.809999999999953</v>
      </c>
      <c r="JK364" s="5">
        <f t="shared" si="597"/>
        <v>16</v>
      </c>
      <c r="JL364" s="5">
        <f t="shared" si="598"/>
        <v>180.09640000000005</v>
      </c>
      <c r="JM364" s="12">
        <f t="shared" si="599"/>
        <v>21.344400000000043</v>
      </c>
      <c r="JN364" s="9"/>
      <c r="JO364" s="15"/>
    </row>
    <row r="365" spans="1:275" x14ac:dyDescent="0.25">
      <c r="A365">
        <v>71</v>
      </c>
      <c r="B365">
        <v>39.200000000000003</v>
      </c>
      <c r="C365">
        <v>43</v>
      </c>
      <c r="D365">
        <v>58.74</v>
      </c>
      <c r="E365">
        <v>40.119999999999997</v>
      </c>
      <c r="F365" s="5">
        <f t="shared" si="500"/>
        <v>1011.2399999999998</v>
      </c>
      <c r="G365" s="5">
        <f t="shared" si="501"/>
        <v>784</v>
      </c>
      <c r="H365" s="5">
        <f t="shared" si="502"/>
        <v>150.30759999999995</v>
      </c>
      <c r="I365" s="12">
        <f t="shared" si="503"/>
        <v>953.5744000000002</v>
      </c>
      <c r="J365" s="9"/>
      <c r="K365" s="15"/>
      <c r="L365">
        <v>73</v>
      </c>
      <c r="M365">
        <v>40.299999999999997</v>
      </c>
      <c r="N365">
        <v>42</v>
      </c>
      <c r="O365">
        <v>60.43</v>
      </c>
      <c r="P365">
        <v>40.4</v>
      </c>
      <c r="Q365" s="5">
        <f t="shared" si="504"/>
        <v>1069.2900000000002</v>
      </c>
      <c r="R365" s="5">
        <f t="shared" si="505"/>
        <v>961</v>
      </c>
      <c r="S365" s="5">
        <f t="shared" si="506"/>
        <v>158.00490000000002</v>
      </c>
      <c r="T365" s="12">
        <f t="shared" si="507"/>
        <v>1062.76</v>
      </c>
      <c r="U365" s="9"/>
      <c r="V365" s="15"/>
      <c r="W365">
        <v>65</v>
      </c>
      <c r="X365">
        <v>41.6</v>
      </c>
      <c r="Y365">
        <v>46</v>
      </c>
      <c r="Z365">
        <v>61.62</v>
      </c>
      <c r="AA365">
        <v>40.44</v>
      </c>
      <c r="AB365" s="5">
        <f t="shared" si="508"/>
        <v>547.55999999999995</v>
      </c>
      <c r="AC365" s="5">
        <f t="shared" si="509"/>
        <v>361</v>
      </c>
      <c r="AD365" s="5">
        <f t="shared" si="510"/>
        <v>11.424400000000018</v>
      </c>
      <c r="AE365" s="12">
        <f t="shared" si="511"/>
        <v>603.19360000000006</v>
      </c>
      <c r="AF365" s="9"/>
      <c r="AG365" s="15"/>
      <c r="AH365">
        <v>69</v>
      </c>
      <c r="AI365">
        <v>43.6</v>
      </c>
      <c r="AJ365">
        <v>46</v>
      </c>
      <c r="AK365">
        <v>62.81</v>
      </c>
      <c r="AL365">
        <v>43.56</v>
      </c>
      <c r="AM365" s="5">
        <f t="shared" si="512"/>
        <v>645.16</v>
      </c>
      <c r="AN365" s="5">
        <f t="shared" si="513"/>
        <v>529</v>
      </c>
      <c r="AO365" s="5">
        <f t="shared" si="514"/>
        <v>38.31609999999997</v>
      </c>
      <c r="AP365" s="12">
        <f t="shared" si="515"/>
        <v>647.19359999999983</v>
      </c>
      <c r="AQ365" s="9"/>
      <c r="AR365" s="15"/>
      <c r="AS365">
        <v>72</v>
      </c>
      <c r="AT365">
        <v>45.4</v>
      </c>
      <c r="AU365">
        <v>46</v>
      </c>
      <c r="AV365">
        <v>62.91</v>
      </c>
      <c r="AW365">
        <v>47.21</v>
      </c>
      <c r="AX365" s="5">
        <f t="shared" si="516"/>
        <v>707.56000000000006</v>
      </c>
      <c r="AY365" s="5">
        <f t="shared" si="517"/>
        <v>676</v>
      </c>
      <c r="AZ365" s="5">
        <f t="shared" si="518"/>
        <v>82.62810000000006</v>
      </c>
      <c r="BA365" s="12">
        <f t="shared" si="519"/>
        <v>614.54409999999996</v>
      </c>
      <c r="BB365" s="9"/>
      <c r="BC365" s="15"/>
      <c r="BD365">
        <v>65</v>
      </c>
      <c r="BE365">
        <v>44</v>
      </c>
      <c r="BF365">
        <v>45</v>
      </c>
      <c r="BG365">
        <v>62.71</v>
      </c>
      <c r="BH365">
        <v>43.31</v>
      </c>
      <c r="BI365" s="5">
        <f t="shared" si="520"/>
        <v>441</v>
      </c>
      <c r="BJ365" s="5">
        <f t="shared" si="521"/>
        <v>400</v>
      </c>
      <c r="BK365" s="5">
        <f t="shared" si="522"/>
        <v>5.244099999999996</v>
      </c>
      <c r="BL365" s="12">
        <f t="shared" si="523"/>
        <v>470.45609999999988</v>
      </c>
      <c r="BM365" s="9"/>
      <c r="BN365" s="15"/>
      <c r="BO365">
        <v>73</v>
      </c>
      <c r="BP365">
        <v>46.2</v>
      </c>
      <c r="BQ365">
        <v>47</v>
      </c>
      <c r="BR365">
        <v>63.65</v>
      </c>
      <c r="BS365">
        <v>48.32</v>
      </c>
      <c r="BT365" s="5">
        <f t="shared" si="524"/>
        <v>718.2399999999999</v>
      </c>
      <c r="BU365" s="5">
        <f t="shared" si="525"/>
        <v>676</v>
      </c>
      <c r="BV365" s="5">
        <f t="shared" si="526"/>
        <v>87.422500000000028</v>
      </c>
      <c r="BW365" s="12">
        <f t="shared" si="527"/>
        <v>609.10239999999999</v>
      </c>
      <c r="BX365" s="9"/>
      <c r="BY365" s="15"/>
      <c r="BZ365">
        <v>68</v>
      </c>
      <c r="CA365">
        <v>47.1</v>
      </c>
      <c r="CB365">
        <v>49</v>
      </c>
      <c r="CC365">
        <v>64.430000000000007</v>
      </c>
      <c r="CD365">
        <v>47.77</v>
      </c>
      <c r="CE365" s="5">
        <f t="shared" si="528"/>
        <v>436.80999999999995</v>
      </c>
      <c r="CF365" s="5">
        <f t="shared" si="529"/>
        <v>361</v>
      </c>
      <c r="CG365" s="5">
        <f t="shared" si="530"/>
        <v>12.744899999999951</v>
      </c>
      <c r="CH365" s="12">
        <f t="shared" si="531"/>
        <v>409.2528999999999</v>
      </c>
      <c r="CI365" s="9"/>
      <c r="CJ365" s="15"/>
      <c r="CK365">
        <v>63</v>
      </c>
      <c r="CL365">
        <v>44.2</v>
      </c>
      <c r="CM365">
        <v>45</v>
      </c>
      <c r="CN365">
        <v>63.42</v>
      </c>
      <c r="CO365">
        <v>44.81</v>
      </c>
      <c r="CP365" s="5">
        <f t="shared" si="532"/>
        <v>353.43999999999988</v>
      </c>
      <c r="CQ365" s="5">
        <f t="shared" si="533"/>
        <v>324</v>
      </c>
      <c r="CR365" s="5">
        <f t="shared" si="534"/>
        <v>0.17640000000000144</v>
      </c>
      <c r="CS365" s="12">
        <f t="shared" si="535"/>
        <v>330.87609999999989</v>
      </c>
      <c r="CT365" s="9"/>
      <c r="CU365" s="15"/>
      <c r="CV365">
        <v>72</v>
      </c>
      <c r="CW365">
        <v>51.2</v>
      </c>
      <c r="CX365">
        <v>51</v>
      </c>
      <c r="CY365">
        <v>66.69</v>
      </c>
      <c r="CZ365">
        <v>51.83</v>
      </c>
      <c r="DA365" s="5">
        <f t="shared" si="536"/>
        <v>432.63999999999987</v>
      </c>
      <c r="DB365" s="5">
        <f t="shared" si="537"/>
        <v>441</v>
      </c>
      <c r="DC365" s="5">
        <f t="shared" si="538"/>
        <v>28.196100000000023</v>
      </c>
      <c r="DD365" s="12">
        <f t="shared" si="539"/>
        <v>406.82890000000009</v>
      </c>
      <c r="DE365" s="9"/>
      <c r="DF365" s="15"/>
      <c r="DG365">
        <v>64</v>
      </c>
      <c r="DH365">
        <v>50.1</v>
      </c>
      <c r="DI365">
        <v>54</v>
      </c>
      <c r="DJ365">
        <v>66.62</v>
      </c>
      <c r="DK365">
        <v>49.61</v>
      </c>
      <c r="DL365" s="5">
        <f t="shared" si="540"/>
        <v>193.20999999999995</v>
      </c>
      <c r="DM365" s="5">
        <f t="shared" si="541"/>
        <v>100</v>
      </c>
      <c r="DN365" s="5">
        <f t="shared" si="542"/>
        <v>6.8644000000000238</v>
      </c>
      <c r="DO365" s="12">
        <f t="shared" si="543"/>
        <v>207.07210000000001</v>
      </c>
      <c r="DP365" s="9"/>
      <c r="DQ365" s="15"/>
      <c r="DR365">
        <v>68</v>
      </c>
      <c r="DS365">
        <v>52.8</v>
      </c>
      <c r="DT365">
        <v>53</v>
      </c>
      <c r="DU365">
        <v>68.069999999999993</v>
      </c>
      <c r="DV365">
        <v>52.84</v>
      </c>
      <c r="DW365" s="5">
        <f t="shared" si="544"/>
        <v>231.04000000000008</v>
      </c>
      <c r="DX365" s="5">
        <f t="shared" si="545"/>
        <v>225</v>
      </c>
      <c r="DY365" s="5">
        <f t="shared" si="546"/>
        <v>4.8999999999990449E-3</v>
      </c>
      <c r="DZ365" s="12">
        <f t="shared" si="547"/>
        <v>229.82559999999989</v>
      </c>
      <c r="EA365" s="9"/>
      <c r="EB365" s="15"/>
      <c r="EC365">
        <v>61</v>
      </c>
      <c r="ED365">
        <v>51.5</v>
      </c>
      <c r="EE365">
        <v>52</v>
      </c>
      <c r="EF365">
        <v>67.180000000000007</v>
      </c>
      <c r="EG365">
        <v>50.92</v>
      </c>
      <c r="EH365" s="5">
        <f t="shared" si="548"/>
        <v>90.25</v>
      </c>
      <c r="EI365" s="5">
        <f t="shared" si="549"/>
        <v>81</v>
      </c>
      <c r="EJ365" s="5">
        <f t="shared" si="550"/>
        <v>38.192400000000085</v>
      </c>
      <c r="EK365" s="12">
        <f t="shared" si="551"/>
        <v>101.60639999999997</v>
      </c>
      <c r="EL365" s="9"/>
      <c r="EM365" s="15"/>
      <c r="EN365">
        <v>66</v>
      </c>
      <c r="EO365">
        <v>55</v>
      </c>
      <c r="EP365">
        <v>55</v>
      </c>
      <c r="EQ365">
        <v>68.78</v>
      </c>
      <c r="ER365">
        <v>55.18</v>
      </c>
      <c r="ES365" s="5">
        <f t="shared" si="552"/>
        <v>121</v>
      </c>
      <c r="ET365" s="5">
        <f t="shared" si="553"/>
        <v>121</v>
      </c>
      <c r="EU365" s="5">
        <f t="shared" si="554"/>
        <v>7.7284000000000059</v>
      </c>
      <c r="EV365" s="12">
        <f t="shared" si="555"/>
        <v>117.0724</v>
      </c>
      <c r="EW365" s="9"/>
      <c r="EX365" s="15"/>
      <c r="EY365">
        <v>68</v>
      </c>
      <c r="EZ365">
        <v>56.7</v>
      </c>
      <c r="FA365">
        <v>57</v>
      </c>
      <c r="FB365">
        <v>70.77</v>
      </c>
      <c r="FC365">
        <v>57.35</v>
      </c>
      <c r="FD365" s="5">
        <f t="shared" si="556"/>
        <v>127.68999999999994</v>
      </c>
      <c r="FE365" s="5">
        <f t="shared" si="557"/>
        <v>121</v>
      </c>
      <c r="FF365" s="5">
        <f t="shared" si="558"/>
        <v>7.6728999999999781</v>
      </c>
      <c r="FG365" s="12">
        <f t="shared" si="559"/>
        <v>113.42249999999997</v>
      </c>
      <c r="FH365" s="9"/>
      <c r="FI365" s="15"/>
      <c r="FJ365">
        <v>71</v>
      </c>
      <c r="FK365">
        <v>59.5</v>
      </c>
      <c r="FL365">
        <v>59</v>
      </c>
      <c r="FM365">
        <v>72.959999999999994</v>
      </c>
      <c r="FN365">
        <v>58.62</v>
      </c>
      <c r="FO365" s="5">
        <f t="shared" si="560"/>
        <v>132.25</v>
      </c>
      <c r="FP365" s="5">
        <f t="shared" si="561"/>
        <v>144</v>
      </c>
      <c r="FQ365" s="5">
        <f t="shared" si="562"/>
        <v>3.8415999999999757</v>
      </c>
      <c r="FR365" s="12">
        <f t="shared" si="563"/>
        <v>153.26440000000005</v>
      </c>
      <c r="FS365" s="9"/>
      <c r="FT365" s="15"/>
      <c r="FU365">
        <v>62</v>
      </c>
      <c r="FV365">
        <v>55.6</v>
      </c>
      <c r="FW365">
        <v>58</v>
      </c>
      <c r="FX365">
        <v>69.209999999999994</v>
      </c>
      <c r="FY365">
        <v>54.53</v>
      </c>
      <c r="FZ365" s="5">
        <f t="shared" si="564"/>
        <v>40.95999999999998</v>
      </c>
      <c r="GA365" s="5">
        <f t="shared" si="565"/>
        <v>16</v>
      </c>
      <c r="GB365" s="5">
        <f t="shared" si="566"/>
        <v>51.984099999999913</v>
      </c>
      <c r="GC365" s="12">
        <f t="shared" si="567"/>
        <v>55.800899999999984</v>
      </c>
      <c r="GD365" s="9"/>
      <c r="GE365" s="15"/>
      <c r="GF365">
        <v>70</v>
      </c>
      <c r="GG365">
        <v>64.8</v>
      </c>
      <c r="GH365">
        <v>64</v>
      </c>
      <c r="GI365">
        <v>76.2</v>
      </c>
      <c r="GJ365">
        <v>64.03</v>
      </c>
      <c r="GK365" s="5">
        <f t="shared" si="568"/>
        <v>27.040000000000031</v>
      </c>
      <c r="GL365" s="5">
        <f t="shared" si="569"/>
        <v>36</v>
      </c>
      <c r="GM365" s="5">
        <f t="shared" si="570"/>
        <v>38.440000000000033</v>
      </c>
      <c r="GN365" s="12">
        <f t="shared" si="571"/>
        <v>35.640899999999988</v>
      </c>
      <c r="GO365" s="9"/>
      <c r="GP365" s="15"/>
      <c r="GQ365">
        <v>64</v>
      </c>
      <c r="GR365">
        <v>59.1</v>
      </c>
      <c r="GS365">
        <v>61</v>
      </c>
      <c r="GT365">
        <v>71.540000000000006</v>
      </c>
      <c r="GU365">
        <v>59.01</v>
      </c>
      <c r="GV365" s="5">
        <f t="shared" si="572"/>
        <v>24.009999999999987</v>
      </c>
      <c r="GW365" s="5">
        <f t="shared" si="573"/>
        <v>9</v>
      </c>
      <c r="GX365" s="5">
        <f t="shared" si="574"/>
        <v>56.851600000000097</v>
      </c>
      <c r="GY365" s="12">
        <f t="shared" si="575"/>
        <v>24.90010000000002</v>
      </c>
      <c r="GZ365" s="9"/>
      <c r="HA365" s="15"/>
      <c r="HB365">
        <v>73</v>
      </c>
      <c r="HC365">
        <v>67</v>
      </c>
      <c r="HD365">
        <v>69</v>
      </c>
      <c r="HE365">
        <v>79.25</v>
      </c>
      <c r="HF365">
        <v>65.650000000000006</v>
      </c>
      <c r="HG365" s="5">
        <f t="shared" si="576"/>
        <v>36</v>
      </c>
      <c r="HH365" s="5">
        <f t="shared" si="577"/>
        <v>16</v>
      </c>
      <c r="HI365" s="5">
        <f t="shared" si="578"/>
        <v>39.0625</v>
      </c>
      <c r="HJ365" s="12">
        <f t="shared" si="579"/>
        <v>54.022499999999916</v>
      </c>
      <c r="HK365" s="9"/>
      <c r="HL365" s="15"/>
      <c r="HM365">
        <v>68</v>
      </c>
      <c r="HN365">
        <v>64.8</v>
      </c>
      <c r="HO365">
        <v>65</v>
      </c>
      <c r="HP365">
        <v>75.67</v>
      </c>
      <c r="HQ365">
        <v>64.39</v>
      </c>
      <c r="HR365" s="5">
        <f t="shared" si="580"/>
        <v>10.240000000000018</v>
      </c>
      <c r="HS365" s="5">
        <f t="shared" si="581"/>
        <v>9</v>
      </c>
      <c r="HT365" s="5">
        <f t="shared" si="582"/>
        <v>58.828900000000026</v>
      </c>
      <c r="HU365" s="12">
        <f t="shared" si="583"/>
        <v>13.032099999999996</v>
      </c>
      <c r="HV365" s="9"/>
      <c r="HW365" s="15"/>
      <c r="HX365">
        <v>75</v>
      </c>
      <c r="HY365">
        <v>70.7</v>
      </c>
      <c r="HZ365">
        <v>73</v>
      </c>
      <c r="IA365">
        <v>82.92</v>
      </c>
      <c r="IB365">
        <v>70.209999999999994</v>
      </c>
      <c r="IC365" s="5">
        <f t="shared" si="584"/>
        <v>18.489999999999977</v>
      </c>
      <c r="ID365" s="5">
        <f t="shared" si="585"/>
        <v>4</v>
      </c>
      <c r="IE365" s="5">
        <f t="shared" si="586"/>
        <v>62.726400000000027</v>
      </c>
      <c r="IF365" s="12">
        <f t="shared" si="587"/>
        <v>22.944100000000059</v>
      </c>
      <c r="IG365" s="9"/>
      <c r="IH365" s="15"/>
      <c r="II365">
        <v>66</v>
      </c>
      <c r="IJ365">
        <v>66.8</v>
      </c>
      <c r="IK365">
        <v>66</v>
      </c>
      <c r="IL365">
        <v>76.760000000000005</v>
      </c>
      <c r="IM365">
        <v>65.05</v>
      </c>
      <c r="IN365" s="5">
        <f t="shared" si="588"/>
        <v>0.63999999999999546</v>
      </c>
      <c r="IO365" s="5">
        <f t="shared" si="589"/>
        <v>0</v>
      </c>
      <c r="IP365" s="5">
        <f t="shared" si="590"/>
        <v>115.77760000000011</v>
      </c>
      <c r="IQ365" s="12">
        <f t="shared" si="591"/>
        <v>0.90250000000000541</v>
      </c>
      <c r="IR365" s="9"/>
      <c r="IS365" s="15"/>
      <c r="IT365">
        <v>77</v>
      </c>
      <c r="IU365">
        <v>75.5</v>
      </c>
      <c r="IV365">
        <v>78</v>
      </c>
      <c r="IW365">
        <v>86.68</v>
      </c>
      <c r="IX365">
        <v>78.28</v>
      </c>
      <c r="IY365" s="5">
        <f t="shared" si="592"/>
        <v>2.25</v>
      </c>
      <c r="IZ365" s="5">
        <f t="shared" si="593"/>
        <v>1</v>
      </c>
      <c r="JA365" s="5">
        <f t="shared" si="594"/>
        <v>93.702400000000125</v>
      </c>
      <c r="JB365" s="12">
        <f t="shared" si="595"/>
        <v>1.638400000000003</v>
      </c>
      <c r="JC365" s="9"/>
      <c r="JD365" s="15"/>
      <c r="JE365">
        <v>75</v>
      </c>
      <c r="JF365">
        <v>79.099999999999994</v>
      </c>
      <c r="JG365">
        <v>79</v>
      </c>
      <c r="JH365">
        <v>87.03</v>
      </c>
      <c r="JI365">
        <v>77.62</v>
      </c>
      <c r="JJ365" s="5">
        <f t="shared" si="596"/>
        <v>16.809999999999953</v>
      </c>
      <c r="JK365" s="5">
        <f t="shared" si="597"/>
        <v>16</v>
      </c>
      <c r="JL365" s="5">
        <f t="shared" si="598"/>
        <v>144.72090000000003</v>
      </c>
      <c r="JM365" s="12">
        <f t="shared" si="599"/>
        <v>6.8644000000000238</v>
      </c>
      <c r="JN365" s="9"/>
      <c r="JO365" s="15"/>
    </row>
    <row r="366" spans="1:275" x14ac:dyDescent="0.25">
      <c r="A366">
        <v>68</v>
      </c>
      <c r="B366">
        <v>38</v>
      </c>
      <c r="C366">
        <v>39</v>
      </c>
      <c r="D366">
        <v>59.2</v>
      </c>
      <c r="E366">
        <v>36.79</v>
      </c>
      <c r="F366" s="5">
        <f t="shared" si="500"/>
        <v>900</v>
      </c>
      <c r="G366" s="5">
        <f t="shared" si="501"/>
        <v>841</v>
      </c>
      <c r="H366" s="5">
        <f t="shared" si="502"/>
        <v>77.439999999999955</v>
      </c>
      <c r="I366" s="12">
        <f t="shared" si="503"/>
        <v>974.06410000000005</v>
      </c>
      <c r="J366" s="9"/>
      <c r="K366" s="15"/>
      <c r="L366">
        <v>70</v>
      </c>
      <c r="M366">
        <v>39.9</v>
      </c>
      <c r="N366">
        <v>40</v>
      </c>
      <c r="O366">
        <v>60.77</v>
      </c>
      <c r="P366">
        <v>39.090000000000003</v>
      </c>
      <c r="Q366" s="5">
        <f t="shared" si="504"/>
        <v>906.0100000000001</v>
      </c>
      <c r="R366" s="5">
        <f t="shared" si="505"/>
        <v>900</v>
      </c>
      <c r="S366" s="5">
        <f t="shared" si="506"/>
        <v>85.192899999999938</v>
      </c>
      <c r="T366" s="12">
        <f t="shared" si="507"/>
        <v>955.42809999999974</v>
      </c>
      <c r="U366" s="9"/>
      <c r="V366" s="15"/>
      <c r="W366">
        <v>57</v>
      </c>
      <c r="X366">
        <v>39.200000000000003</v>
      </c>
      <c r="Y366">
        <v>39</v>
      </c>
      <c r="Z366">
        <v>62.49</v>
      </c>
      <c r="AA366">
        <v>39.71</v>
      </c>
      <c r="AB366" s="5">
        <f t="shared" si="508"/>
        <v>316.83999999999992</v>
      </c>
      <c r="AC366" s="5">
        <f t="shared" si="509"/>
        <v>324</v>
      </c>
      <c r="AD366" s="5">
        <f t="shared" si="510"/>
        <v>30.140100000000022</v>
      </c>
      <c r="AE366" s="12">
        <f t="shared" si="511"/>
        <v>298.94409999999999</v>
      </c>
      <c r="AF366" s="9"/>
      <c r="AG366" s="15"/>
      <c r="AH366">
        <v>71</v>
      </c>
      <c r="AI366">
        <v>43.6</v>
      </c>
      <c r="AJ366">
        <v>46</v>
      </c>
      <c r="AK366">
        <v>62.03</v>
      </c>
      <c r="AL366">
        <v>43.78</v>
      </c>
      <c r="AM366" s="5">
        <f t="shared" si="512"/>
        <v>750.75999999999988</v>
      </c>
      <c r="AN366" s="5">
        <f t="shared" si="513"/>
        <v>625</v>
      </c>
      <c r="AO366" s="5">
        <f t="shared" si="514"/>
        <v>80.460899999999981</v>
      </c>
      <c r="AP366" s="12">
        <f t="shared" si="515"/>
        <v>740.9283999999999</v>
      </c>
      <c r="AQ366" s="9"/>
      <c r="AR366" s="15"/>
      <c r="AS366">
        <v>73</v>
      </c>
      <c r="AT366">
        <v>45.3</v>
      </c>
      <c r="AU366">
        <v>45</v>
      </c>
      <c r="AV366">
        <v>62.73</v>
      </c>
      <c r="AW366">
        <v>47.43</v>
      </c>
      <c r="AX366" s="5">
        <f t="shared" si="516"/>
        <v>767.29000000000019</v>
      </c>
      <c r="AY366" s="5">
        <f t="shared" si="517"/>
        <v>784</v>
      </c>
      <c r="AZ366" s="5">
        <f t="shared" si="518"/>
        <v>105.47290000000007</v>
      </c>
      <c r="BA366" s="12">
        <f t="shared" si="519"/>
        <v>653.82490000000007</v>
      </c>
      <c r="BB366" s="9"/>
      <c r="BC366" s="15"/>
      <c r="BD366">
        <v>66</v>
      </c>
      <c r="BE366">
        <v>44.1</v>
      </c>
      <c r="BF366">
        <v>44</v>
      </c>
      <c r="BG366">
        <v>62.61</v>
      </c>
      <c r="BH366">
        <v>43.69</v>
      </c>
      <c r="BI366" s="5">
        <f t="shared" si="520"/>
        <v>479.60999999999996</v>
      </c>
      <c r="BJ366" s="5">
        <f t="shared" si="521"/>
        <v>484</v>
      </c>
      <c r="BK366" s="5">
        <f t="shared" si="522"/>
        <v>11.492100000000004</v>
      </c>
      <c r="BL366" s="12">
        <f t="shared" si="523"/>
        <v>497.73610000000008</v>
      </c>
      <c r="BM366" s="9"/>
      <c r="BN366" s="15"/>
      <c r="BO366">
        <v>67</v>
      </c>
      <c r="BP366">
        <v>44.9</v>
      </c>
      <c r="BQ366">
        <v>44</v>
      </c>
      <c r="BR366">
        <v>63.68</v>
      </c>
      <c r="BS366">
        <v>47.25</v>
      </c>
      <c r="BT366" s="5">
        <f t="shared" si="524"/>
        <v>488.41000000000008</v>
      </c>
      <c r="BU366" s="5">
        <f t="shared" si="525"/>
        <v>529</v>
      </c>
      <c r="BV366" s="5">
        <f t="shared" si="526"/>
        <v>11.022400000000001</v>
      </c>
      <c r="BW366" s="12">
        <f t="shared" si="527"/>
        <v>390.0625</v>
      </c>
      <c r="BX366" s="9"/>
      <c r="BY366" s="15"/>
      <c r="BZ366">
        <v>71</v>
      </c>
      <c r="CA366">
        <v>47.6</v>
      </c>
      <c r="CB366">
        <v>49</v>
      </c>
      <c r="CC366">
        <v>65.459999999999994</v>
      </c>
      <c r="CD366">
        <v>48.23</v>
      </c>
      <c r="CE366" s="5">
        <f t="shared" si="528"/>
        <v>547.55999999999995</v>
      </c>
      <c r="CF366" s="5">
        <f t="shared" si="529"/>
        <v>484</v>
      </c>
      <c r="CG366" s="5">
        <f t="shared" si="530"/>
        <v>30.691600000000069</v>
      </c>
      <c r="CH366" s="12">
        <f t="shared" si="531"/>
        <v>518.4729000000001</v>
      </c>
      <c r="CI366" s="9"/>
      <c r="CJ366" s="15"/>
      <c r="CK366">
        <v>68</v>
      </c>
      <c r="CL366">
        <v>45.7</v>
      </c>
      <c r="CM366">
        <v>46</v>
      </c>
      <c r="CN366">
        <v>64.44</v>
      </c>
      <c r="CO366">
        <v>46.28</v>
      </c>
      <c r="CP366" s="5">
        <f t="shared" si="532"/>
        <v>497.28999999999985</v>
      </c>
      <c r="CQ366" s="5">
        <f t="shared" si="533"/>
        <v>484</v>
      </c>
      <c r="CR366" s="5">
        <f t="shared" si="534"/>
        <v>12.673600000000016</v>
      </c>
      <c r="CS366" s="12">
        <f t="shared" si="535"/>
        <v>471.75839999999994</v>
      </c>
      <c r="CT366" s="9"/>
      <c r="CU366" s="15"/>
      <c r="CV366">
        <v>74</v>
      </c>
      <c r="CW366">
        <v>51.1</v>
      </c>
      <c r="CX366">
        <v>51</v>
      </c>
      <c r="CY366">
        <v>66.77</v>
      </c>
      <c r="CZ366">
        <v>51.03</v>
      </c>
      <c r="DA366" s="5">
        <f t="shared" si="536"/>
        <v>524.41</v>
      </c>
      <c r="DB366" s="5">
        <f t="shared" si="537"/>
        <v>529</v>
      </c>
      <c r="DC366" s="5">
        <f t="shared" si="538"/>
        <v>52.272900000000057</v>
      </c>
      <c r="DD366" s="12">
        <f t="shared" si="539"/>
        <v>527.62089999999989</v>
      </c>
      <c r="DE366" s="9"/>
      <c r="DF366" s="15"/>
      <c r="DG366">
        <v>68</v>
      </c>
      <c r="DH366">
        <v>53.4</v>
      </c>
      <c r="DI366">
        <v>54</v>
      </c>
      <c r="DJ366">
        <v>68.459999999999994</v>
      </c>
      <c r="DK366">
        <v>52.89</v>
      </c>
      <c r="DL366" s="5">
        <f t="shared" si="540"/>
        <v>213.16000000000005</v>
      </c>
      <c r="DM366" s="5">
        <f t="shared" si="541"/>
        <v>196</v>
      </c>
      <c r="DN366" s="5">
        <f t="shared" si="542"/>
        <v>0.21159999999999424</v>
      </c>
      <c r="DO366" s="12">
        <f t="shared" si="543"/>
        <v>228.31209999999999</v>
      </c>
      <c r="DP366" s="9"/>
      <c r="DQ366" s="15"/>
      <c r="DR366">
        <v>76</v>
      </c>
      <c r="DS366">
        <v>56</v>
      </c>
      <c r="DT366">
        <v>57</v>
      </c>
      <c r="DU366">
        <v>70.760000000000005</v>
      </c>
      <c r="DV366">
        <v>55.8</v>
      </c>
      <c r="DW366" s="5">
        <f t="shared" si="544"/>
        <v>400</v>
      </c>
      <c r="DX366" s="5">
        <f t="shared" si="545"/>
        <v>361</v>
      </c>
      <c r="DY366" s="5">
        <f t="shared" si="546"/>
        <v>27.457599999999946</v>
      </c>
      <c r="DZ366" s="12">
        <f t="shared" si="547"/>
        <v>408.04000000000013</v>
      </c>
      <c r="EA366" s="9"/>
      <c r="EB366" s="15"/>
      <c r="EC366">
        <v>68</v>
      </c>
      <c r="ED366">
        <v>52.9</v>
      </c>
      <c r="EE366">
        <v>52</v>
      </c>
      <c r="EF366">
        <v>68.739999999999995</v>
      </c>
      <c r="EG366">
        <v>53.95</v>
      </c>
      <c r="EH366" s="5">
        <f t="shared" si="548"/>
        <v>228.01000000000005</v>
      </c>
      <c r="EI366" s="5">
        <f t="shared" si="549"/>
        <v>256</v>
      </c>
      <c r="EJ366" s="5">
        <f t="shared" si="550"/>
        <v>0.54759999999999243</v>
      </c>
      <c r="EK366" s="12">
        <f t="shared" si="551"/>
        <v>197.40249999999992</v>
      </c>
      <c r="EL366" s="9"/>
      <c r="EM366" s="15"/>
      <c r="EN366">
        <v>75</v>
      </c>
      <c r="EO366">
        <v>59.5</v>
      </c>
      <c r="EP366">
        <v>61</v>
      </c>
      <c r="EQ366">
        <v>72.58</v>
      </c>
      <c r="ER366">
        <v>60.03</v>
      </c>
      <c r="ES366" s="5">
        <f t="shared" si="552"/>
        <v>240.25</v>
      </c>
      <c r="ET366" s="5">
        <f t="shared" si="553"/>
        <v>196</v>
      </c>
      <c r="EU366" s="5">
        <f t="shared" si="554"/>
        <v>5.8564000000000078</v>
      </c>
      <c r="EV366" s="12">
        <f t="shared" si="555"/>
        <v>224.10089999999997</v>
      </c>
      <c r="EW366" s="9"/>
      <c r="EX366" s="15"/>
      <c r="EY366">
        <v>67</v>
      </c>
      <c r="EZ366">
        <v>56.4</v>
      </c>
      <c r="FA366">
        <v>56</v>
      </c>
      <c r="FB366">
        <v>70.319999999999993</v>
      </c>
      <c r="FC366">
        <v>57.4</v>
      </c>
      <c r="FD366" s="5">
        <f t="shared" si="556"/>
        <v>112.36000000000003</v>
      </c>
      <c r="FE366" s="5">
        <f t="shared" si="557"/>
        <v>121</v>
      </c>
      <c r="FF366" s="5">
        <f t="shared" si="558"/>
        <v>11.022399999999955</v>
      </c>
      <c r="FG366" s="12">
        <f t="shared" si="559"/>
        <v>92.160000000000025</v>
      </c>
      <c r="FH366" s="9"/>
      <c r="FI366" s="15"/>
      <c r="FJ366">
        <v>72</v>
      </c>
      <c r="FK366">
        <v>60</v>
      </c>
      <c r="FL366">
        <v>61</v>
      </c>
      <c r="FM366">
        <v>73.400000000000006</v>
      </c>
      <c r="FN366">
        <v>59.89</v>
      </c>
      <c r="FO366" s="5">
        <f t="shared" si="560"/>
        <v>144</v>
      </c>
      <c r="FP366" s="5">
        <f t="shared" si="561"/>
        <v>121</v>
      </c>
      <c r="FQ366" s="5">
        <f t="shared" si="562"/>
        <v>1.960000000000016</v>
      </c>
      <c r="FR366" s="12">
        <f t="shared" si="563"/>
        <v>146.65209999999999</v>
      </c>
      <c r="FS366" s="9"/>
      <c r="FT366" s="15"/>
      <c r="FU366">
        <v>68</v>
      </c>
      <c r="FV366">
        <v>58.2</v>
      </c>
      <c r="FW366">
        <v>59</v>
      </c>
      <c r="FX366">
        <v>71.58</v>
      </c>
      <c r="FY366">
        <v>57.95</v>
      </c>
      <c r="FZ366" s="5">
        <f t="shared" si="564"/>
        <v>96.039999999999949</v>
      </c>
      <c r="GA366" s="5">
        <f t="shared" si="565"/>
        <v>81</v>
      </c>
      <c r="GB366" s="5">
        <f t="shared" si="566"/>
        <v>12.816399999999987</v>
      </c>
      <c r="GC366" s="12">
        <f t="shared" si="567"/>
        <v>101.00249999999994</v>
      </c>
      <c r="GD366" s="9"/>
      <c r="GE366" s="15"/>
      <c r="GF366">
        <v>71</v>
      </c>
      <c r="GG366">
        <v>64.900000000000006</v>
      </c>
      <c r="GH366">
        <v>64</v>
      </c>
      <c r="GI366">
        <v>76.959999999999994</v>
      </c>
      <c r="GJ366">
        <v>63.66</v>
      </c>
      <c r="GK366" s="5">
        <f t="shared" si="568"/>
        <v>37.20999999999993</v>
      </c>
      <c r="GL366" s="5">
        <f t="shared" si="569"/>
        <v>49</v>
      </c>
      <c r="GM366" s="5">
        <f t="shared" si="570"/>
        <v>35.521599999999928</v>
      </c>
      <c r="GN366" s="12">
        <f t="shared" si="571"/>
        <v>53.875600000000048</v>
      </c>
      <c r="GO366" s="9"/>
      <c r="GP366" s="15"/>
      <c r="GQ366">
        <v>73</v>
      </c>
      <c r="GR366">
        <v>63</v>
      </c>
      <c r="GS366">
        <v>64</v>
      </c>
      <c r="GT366">
        <v>76.599999999999994</v>
      </c>
      <c r="GU366">
        <v>63.17</v>
      </c>
      <c r="GV366" s="5">
        <f t="shared" si="572"/>
        <v>100</v>
      </c>
      <c r="GW366" s="5">
        <f t="shared" si="573"/>
        <v>81</v>
      </c>
      <c r="GX366" s="5">
        <f t="shared" si="574"/>
        <v>12.959999999999958</v>
      </c>
      <c r="GY366" s="12">
        <f t="shared" si="575"/>
        <v>96.628899999999973</v>
      </c>
      <c r="GZ366" s="9"/>
      <c r="HA366" s="15"/>
      <c r="HB366">
        <v>70</v>
      </c>
      <c r="HC366">
        <v>65.400000000000006</v>
      </c>
      <c r="HD366">
        <v>65</v>
      </c>
      <c r="HE366">
        <v>77.180000000000007</v>
      </c>
      <c r="HF366">
        <v>64.11</v>
      </c>
      <c r="HG366" s="5">
        <f t="shared" si="576"/>
        <v>21.159999999999947</v>
      </c>
      <c r="HH366" s="5">
        <f t="shared" si="577"/>
        <v>25</v>
      </c>
      <c r="HI366" s="5">
        <f t="shared" si="578"/>
        <v>51.552400000000098</v>
      </c>
      <c r="HJ366" s="12">
        <f t="shared" si="579"/>
        <v>34.692100000000003</v>
      </c>
      <c r="HK366" s="9"/>
      <c r="HL366" s="15"/>
      <c r="HM366">
        <v>71</v>
      </c>
      <c r="HN366">
        <v>66.099999999999994</v>
      </c>
      <c r="HO366">
        <v>68</v>
      </c>
      <c r="HP366">
        <v>77.62</v>
      </c>
      <c r="HQ366">
        <v>65.52</v>
      </c>
      <c r="HR366" s="5">
        <f t="shared" si="580"/>
        <v>24.010000000000055</v>
      </c>
      <c r="HS366" s="5">
        <f t="shared" si="581"/>
        <v>9</v>
      </c>
      <c r="HT366" s="5">
        <f t="shared" si="582"/>
        <v>43.824400000000061</v>
      </c>
      <c r="HU366" s="12">
        <f t="shared" si="583"/>
        <v>30.030400000000043</v>
      </c>
      <c r="HV366" s="9"/>
      <c r="HW366" s="15"/>
      <c r="HX366">
        <v>66</v>
      </c>
      <c r="HY366">
        <v>63.1</v>
      </c>
      <c r="HZ366">
        <v>65</v>
      </c>
      <c r="IA366">
        <v>74.760000000000005</v>
      </c>
      <c r="IB366">
        <v>62.7</v>
      </c>
      <c r="IC366" s="5">
        <f t="shared" si="584"/>
        <v>8.4099999999999913</v>
      </c>
      <c r="ID366" s="5">
        <f t="shared" si="585"/>
        <v>1</v>
      </c>
      <c r="IE366" s="5">
        <f t="shared" si="586"/>
        <v>76.737600000000086</v>
      </c>
      <c r="IF366" s="12">
        <f t="shared" si="587"/>
        <v>10.889999999999981</v>
      </c>
      <c r="IG366" s="9"/>
      <c r="IH366" s="15"/>
      <c r="II366">
        <v>78</v>
      </c>
      <c r="IJ366">
        <v>75.900000000000006</v>
      </c>
      <c r="IK366">
        <v>76</v>
      </c>
      <c r="IL366">
        <v>87.13</v>
      </c>
      <c r="IM366">
        <v>75.260000000000005</v>
      </c>
      <c r="IN366" s="5">
        <f t="shared" si="588"/>
        <v>4.4099999999999762</v>
      </c>
      <c r="IO366" s="5">
        <f t="shared" si="589"/>
        <v>4</v>
      </c>
      <c r="IP366" s="5">
        <f t="shared" si="590"/>
        <v>83.356899999999911</v>
      </c>
      <c r="IQ366" s="12">
        <f t="shared" si="591"/>
        <v>7.5075999999999716</v>
      </c>
      <c r="IR366" s="9"/>
      <c r="IS366" s="15"/>
      <c r="IT366">
        <v>61</v>
      </c>
      <c r="IU366">
        <v>64.5</v>
      </c>
      <c r="IV366">
        <v>70</v>
      </c>
      <c r="IW366">
        <v>72.290000000000006</v>
      </c>
      <c r="IX366">
        <v>66.319999999999993</v>
      </c>
      <c r="IY366" s="5">
        <f t="shared" si="592"/>
        <v>12.25</v>
      </c>
      <c r="IZ366" s="5">
        <f t="shared" si="593"/>
        <v>81</v>
      </c>
      <c r="JA366" s="5">
        <f t="shared" si="594"/>
        <v>127.46410000000014</v>
      </c>
      <c r="JB366" s="12">
        <f t="shared" si="595"/>
        <v>28.302399999999928</v>
      </c>
      <c r="JC366" s="9"/>
      <c r="JD366" s="15"/>
      <c r="JE366">
        <v>76</v>
      </c>
      <c r="JF366">
        <v>79.7</v>
      </c>
      <c r="JG366">
        <v>81</v>
      </c>
      <c r="JH366">
        <v>86.84</v>
      </c>
      <c r="JI366">
        <v>80.209999999999994</v>
      </c>
      <c r="JJ366" s="5">
        <f t="shared" si="596"/>
        <v>13.690000000000021</v>
      </c>
      <c r="JK366" s="5">
        <f t="shared" si="597"/>
        <v>25</v>
      </c>
      <c r="JL366" s="5">
        <f t="shared" si="598"/>
        <v>117.50560000000007</v>
      </c>
      <c r="JM366" s="12">
        <f t="shared" si="599"/>
        <v>17.724099999999947</v>
      </c>
      <c r="JN366" s="9"/>
      <c r="JO366" s="15"/>
    </row>
    <row r="367" spans="1:275" x14ac:dyDescent="0.25">
      <c r="A367">
        <v>75</v>
      </c>
      <c r="B367">
        <v>38.9</v>
      </c>
      <c r="C367">
        <v>42</v>
      </c>
      <c r="D367">
        <v>57.52</v>
      </c>
      <c r="E367">
        <v>38.479999999999997</v>
      </c>
      <c r="F367" s="5">
        <f t="shared" si="500"/>
        <v>1303.21</v>
      </c>
      <c r="G367" s="5">
        <f t="shared" si="501"/>
        <v>1089</v>
      </c>
      <c r="H367" s="5">
        <f t="shared" si="502"/>
        <v>305.55039999999991</v>
      </c>
      <c r="I367" s="12">
        <f t="shared" si="503"/>
        <v>1333.7104000000002</v>
      </c>
      <c r="J367" s="9"/>
      <c r="K367" s="15"/>
      <c r="L367">
        <v>75</v>
      </c>
      <c r="M367">
        <v>40.799999999999997</v>
      </c>
      <c r="N367">
        <v>41</v>
      </c>
      <c r="O367">
        <v>59.49</v>
      </c>
      <c r="P367">
        <v>39.799999999999997</v>
      </c>
      <c r="Q367" s="5">
        <f t="shared" si="504"/>
        <v>1169.6400000000001</v>
      </c>
      <c r="R367" s="5">
        <f t="shared" si="505"/>
        <v>1156</v>
      </c>
      <c r="S367" s="5">
        <f t="shared" si="506"/>
        <v>240.56009999999995</v>
      </c>
      <c r="T367" s="12">
        <f t="shared" si="507"/>
        <v>1239.0400000000002</v>
      </c>
      <c r="U367" s="9"/>
      <c r="V367" s="15"/>
      <c r="W367">
        <v>65</v>
      </c>
      <c r="X367">
        <v>40.4</v>
      </c>
      <c r="Y367">
        <v>40</v>
      </c>
      <c r="Z367">
        <v>61.67</v>
      </c>
      <c r="AA367">
        <v>39.32</v>
      </c>
      <c r="AB367" s="5">
        <f t="shared" si="508"/>
        <v>605.16000000000008</v>
      </c>
      <c r="AC367" s="5">
        <f t="shared" si="509"/>
        <v>625</v>
      </c>
      <c r="AD367" s="5">
        <f t="shared" si="510"/>
        <v>11.088899999999988</v>
      </c>
      <c r="AE367" s="12">
        <f t="shared" si="511"/>
        <v>659.4624</v>
      </c>
      <c r="AF367" s="9"/>
      <c r="AG367" s="15"/>
      <c r="AH367">
        <v>67</v>
      </c>
      <c r="AI367">
        <v>43</v>
      </c>
      <c r="AJ367">
        <v>45</v>
      </c>
      <c r="AK367">
        <v>62.45</v>
      </c>
      <c r="AL367">
        <v>42.36</v>
      </c>
      <c r="AM367" s="5">
        <f t="shared" si="512"/>
        <v>576</v>
      </c>
      <c r="AN367" s="5">
        <f t="shared" si="513"/>
        <v>484</v>
      </c>
      <c r="AO367" s="5">
        <f t="shared" si="514"/>
        <v>20.702499999999976</v>
      </c>
      <c r="AP367" s="12">
        <f t="shared" si="515"/>
        <v>607.12959999999998</v>
      </c>
      <c r="AQ367" s="9"/>
      <c r="AR367" s="15"/>
      <c r="AS367">
        <v>63</v>
      </c>
      <c r="AT367">
        <v>43</v>
      </c>
      <c r="AU367">
        <v>44</v>
      </c>
      <c r="AV367">
        <v>62.94</v>
      </c>
      <c r="AW367">
        <v>44.51</v>
      </c>
      <c r="AX367" s="5">
        <f t="shared" si="516"/>
        <v>400</v>
      </c>
      <c r="AY367" s="5">
        <f t="shared" si="517"/>
        <v>361</v>
      </c>
      <c r="AZ367" s="5">
        <f t="shared" si="518"/>
        <v>3.6000000000002727E-3</v>
      </c>
      <c r="BA367" s="12">
        <f t="shared" si="519"/>
        <v>341.88010000000008</v>
      </c>
      <c r="BB367" s="9"/>
      <c r="BC367" s="15"/>
      <c r="BD367">
        <v>67</v>
      </c>
      <c r="BE367">
        <v>43.9</v>
      </c>
      <c r="BF367">
        <v>44</v>
      </c>
      <c r="BG367">
        <v>62.11</v>
      </c>
      <c r="BH367">
        <v>43.05</v>
      </c>
      <c r="BI367" s="5">
        <f t="shared" si="520"/>
        <v>533.61</v>
      </c>
      <c r="BJ367" s="5">
        <f t="shared" si="521"/>
        <v>529</v>
      </c>
      <c r="BK367" s="5">
        <f t="shared" si="522"/>
        <v>23.912100000000006</v>
      </c>
      <c r="BL367" s="12">
        <f t="shared" si="523"/>
        <v>573.60250000000019</v>
      </c>
      <c r="BM367" s="9"/>
      <c r="BN367" s="15"/>
      <c r="BO367">
        <v>77</v>
      </c>
      <c r="BP367">
        <v>47.4</v>
      </c>
      <c r="BQ367">
        <v>47</v>
      </c>
      <c r="BR367">
        <v>64.13</v>
      </c>
      <c r="BS367">
        <v>46.25</v>
      </c>
      <c r="BT367" s="5">
        <f t="shared" si="524"/>
        <v>876.16000000000008</v>
      </c>
      <c r="BU367" s="5">
        <f t="shared" si="525"/>
        <v>900</v>
      </c>
      <c r="BV367" s="5">
        <f t="shared" si="526"/>
        <v>165.63690000000011</v>
      </c>
      <c r="BW367" s="12">
        <f t="shared" si="527"/>
        <v>945.5625</v>
      </c>
      <c r="BX367" s="9"/>
      <c r="BY367" s="15"/>
      <c r="BZ367">
        <v>70</v>
      </c>
      <c r="CA367">
        <v>47.1</v>
      </c>
      <c r="CB367">
        <v>49</v>
      </c>
      <c r="CC367">
        <v>65.3</v>
      </c>
      <c r="CD367">
        <v>47.83</v>
      </c>
      <c r="CE367" s="5">
        <f t="shared" si="528"/>
        <v>524.41</v>
      </c>
      <c r="CF367" s="5">
        <f t="shared" si="529"/>
        <v>441</v>
      </c>
      <c r="CG367" s="5">
        <f t="shared" si="530"/>
        <v>22.090000000000028</v>
      </c>
      <c r="CH367" s="12">
        <f t="shared" si="531"/>
        <v>491.5089000000001</v>
      </c>
      <c r="CI367" s="9"/>
      <c r="CJ367" s="15"/>
      <c r="CK367">
        <v>68</v>
      </c>
      <c r="CL367">
        <v>45.4</v>
      </c>
      <c r="CM367">
        <v>46</v>
      </c>
      <c r="CN367">
        <v>64.41</v>
      </c>
      <c r="CO367">
        <v>46.03</v>
      </c>
      <c r="CP367" s="5">
        <f t="shared" si="532"/>
        <v>510.76000000000005</v>
      </c>
      <c r="CQ367" s="5">
        <f t="shared" si="533"/>
        <v>484</v>
      </c>
      <c r="CR367" s="5">
        <f t="shared" si="534"/>
        <v>12.888100000000025</v>
      </c>
      <c r="CS367" s="12">
        <f t="shared" si="535"/>
        <v>482.68089999999995</v>
      </c>
      <c r="CT367" s="9"/>
      <c r="CU367" s="15"/>
      <c r="CV367">
        <v>78</v>
      </c>
      <c r="CW367">
        <v>53.3</v>
      </c>
      <c r="CX367">
        <v>55</v>
      </c>
      <c r="CY367">
        <v>68.59</v>
      </c>
      <c r="CZ367">
        <v>53.66</v>
      </c>
      <c r="DA367" s="5">
        <f t="shared" si="536"/>
        <v>610.09000000000015</v>
      </c>
      <c r="DB367" s="5">
        <f t="shared" si="537"/>
        <v>529</v>
      </c>
      <c r="DC367" s="5">
        <f t="shared" si="538"/>
        <v>88.548099999999934</v>
      </c>
      <c r="DD367" s="12">
        <f t="shared" si="539"/>
        <v>592.43560000000014</v>
      </c>
      <c r="DE367" s="9"/>
      <c r="DF367" s="15"/>
      <c r="DG367">
        <v>71</v>
      </c>
      <c r="DH367">
        <v>54.1</v>
      </c>
      <c r="DI367">
        <v>54</v>
      </c>
      <c r="DJ367">
        <v>69.599999999999994</v>
      </c>
      <c r="DK367">
        <v>53.89</v>
      </c>
      <c r="DL367" s="5">
        <f t="shared" si="540"/>
        <v>285.60999999999996</v>
      </c>
      <c r="DM367" s="5">
        <f t="shared" si="541"/>
        <v>289</v>
      </c>
      <c r="DN367" s="5">
        <f t="shared" si="542"/>
        <v>1.960000000000016</v>
      </c>
      <c r="DO367" s="12">
        <f t="shared" si="543"/>
        <v>292.75209999999998</v>
      </c>
      <c r="DP367" s="9"/>
      <c r="DQ367" s="15"/>
      <c r="DR367">
        <v>79</v>
      </c>
      <c r="DS367">
        <v>56.4</v>
      </c>
      <c r="DT367">
        <v>56</v>
      </c>
      <c r="DU367">
        <v>71.5</v>
      </c>
      <c r="DV367">
        <v>55.98</v>
      </c>
      <c r="DW367" s="5">
        <f t="shared" si="544"/>
        <v>510.76000000000005</v>
      </c>
      <c r="DX367" s="5">
        <f t="shared" si="545"/>
        <v>529</v>
      </c>
      <c r="DY367" s="5">
        <f t="shared" si="546"/>
        <v>56.25</v>
      </c>
      <c r="DZ367" s="12">
        <f t="shared" si="547"/>
        <v>529.9204000000002</v>
      </c>
      <c r="EA367" s="9"/>
      <c r="EB367" s="15"/>
      <c r="EC367">
        <v>70</v>
      </c>
      <c r="ED367">
        <v>54.1</v>
      </c>
      <c r="EE367">
        <v>54</v>
      </c>
      <c r="EF367">
        <v>69.39</v>
      </c>
      <c r="EG367">
        <v>54.87</v>
      </c>
      <c r="EH367" s="5">
        <f t="shared" si="548"/>
        <v>252.80999999999995</v>
      </c>
      <c r="EI367" s="5">
        <f t="shared" si="549"/>
        <v>256</v>
      </c>
      <c r="EJ367" s="5">
        <f t="shared" si="550"/>
        <v>0.37209999999999932</v>
      </c>
      <c r="EK367" s="12">
        <f t="shared" si="551"/>
        <v>228.91690000000008</v>
      </c>
      <c r="EL367" s="9"/>
      <c r="EM367" s="15"/>
      <c r="EN367">
        <v>75</v>
      </c>
      <c r="EO367">
        <v>59.2</v>
      </c>
      <c r="EP367">
        <v>59</v>
      </c>
      <c r="EQ367">
        <v>72.59</v>
      </c>
      <c r="ER367">
        <v>60.09</v>
      </c>
      <c r="ES367" s="5">
        <f t="shared" si="552"/>
        <v>249.6399999999999</v>
      </c>
      <c r="ET367" s="5">
        <f t="shared" si="553"/>
        <v>256</v>
      </c>
      <c r="EU367" s="5">
        <f t="shared" si="554"/>
        <v>5.8080999999999836</v>
      </c>
      <c r="EV367" s="12">
        <f t="shared" si="555"/>
        <v>222.30809999999991</v>
      </c>
      <c r="EW367" s="9"/>
      <c r="EX367" s="15"/>
      <c r="EY367">
        <v>65</v>
      </c>
      <c r="EZ367">
        <v>55.8</v>
      </c>
      <c r="FA367">
        <v>57</v>
      </c>
      <c r="FB367">
        <v>69.63</v>
      </c>
      <c r="FC367">
        <v>55.87</v>
      </c>
      <c r="FD367" s="5">
        <f t="shared" si="556"/>
        <v>84.640000000000057</v>
      </c>
      <c r="FE367" s="5">
        <f t="shared" si="557"/>
        <v>64</v>
      </c>
      <c r="FF367" s="5">
        <f t="shared" si="558"/>
        <v>21.436899999999959</v>
      </c>
      <c r="FG367" s="12">
        <f t="shared" si="559"/>
        <v>83.356900000000053</v>
      </c>
      <c r="FH367" s="9"/>
      <c r="FI367" s="15"/>
      <c r="FJ367">
        <v>70</v>
      </c>
      <c r="FK367">
        <v>59.4</v>
      </c>
      <c r="FL367">
        <v>59</v>
      </c>
      <c r="FM367">
        <v>72.37</v>
      </c>
      <c r="FN367">
        <v>59.52</v>
      </c>
      <c r="FO367" s="5">
        <f t="shared" si="560"/>
        <v>112.36000000000003</v>
      </c>
      <c r="FP367" s="5">
        <f t="shared" si="561"/>
        <v>121</v>
      </c>
      <c r="FQ367" s="5">
        <f t="shared" si="562"/>
        <v>5.6169000000000215</v>
      </c>
      <c r="FR367" s="12">
        <f t="shared" si="563"/>
        <v>109.83039999999994</v>
      </c>
      <c r="FS367" s="9"/>
      <c r="FT367" s="15"/>
      <c r="FU367">
        <v>77</v>
      </c>
      <c r="FV367">
        <v>62.1</v>
      </c>
      <c r="FW367">
        <v>63</v>
      </c>
      <c r="FX367">
        <v>75.75</v>
      </c>
      <c r="FY367">
        <v>62.74</v>
      </c>
      <c r="FZ367" s="5">
        <f t="shared" si="564"/>
        <v>222.00999999999996</v>
      </c>
      <c r="GA367" s="5">
        <f t="shared" si="565"/>
        <v>196</v>
      </c>
      <c r="GB367" s="5">
        <f t="shared" si="566"/>
        <v>1.5625</v>
      </c>
      <c r="GC367" s="12">
        <f t="shared" si="567"/>
        <v>203.34759999999994</v>
      </c>
      <c r="GD367" s="9"/>
      <c r="GE367" s="15"/>
      <c r="GF367">
        <v>71</v>
      </c>
      <c r="GG367">
        <v>65.400000000000006</v>
      </c>
      <c r="GH367">
        <v>65</v>
      </c>
      <c r="GI367">
        <v>77.28</v>
      </c>
      <c r="GJ367">
        <v>63.89</v>
      </c>
      <c r="GK367" s="5">
        <f t="shared" si="568"/>
        <v>31.359999999999935</v>
      </c>
      <c r="GL367" s="5">
        <f t="shared" si="569"/>
        <v>36</v>
      </c>
      <c r="GM367" s="5">
        <f t="shared" si="570"/>
        <v>39.438400000000016</v>
      </c>
      <c r="GN367" s="12">
        <f t="shared" si="571"/>
        <v>50.552099999999989</v>
      </c>
      <c r="GO367" s="9"/>
      <c r="GP367" s="15"/>
      <c r="GQ367">
        <v>71</v>
      </c>
      <c r="GR367">
        <v>61.9</v>
      </c>
      <c r="GS367">
        <v>64</v>
      </c>
      <c r="GT367">
        <v>75.83</v>
      </c>
      <c r="GU367">
        <v>61.6</v>
      </c>
      <c r="GV367" s="5">
        <f t="shared" si="572"/>
        <v>82.810000000000031</v>
      </c>
      <c r="GW367" s="5">
        <f t="shared" si="573"/>
        <v>49</v>
      </c>
      <c r="GX367" s="5">
        <f t="shared" si="574"/>
        <v>23.328899999999983</v>
      </c>
      <c r="GY367" s="12">
        <f t="shared" si="575"/>
        <v>88.359999999999971</v>
      </c>
      <c r="GZ367" s="9"/>
      <c r="HA367" s="15"/>
      <c r="HB367">
        <v>67</v>
      </c>
      <c r="HC367">
        <v>63.2</v>
      </c>
      <c r="HD367">
        <v>63</v>
      </c>
      <c r="HE367">
        <v>74.16</v>
      </c>
      <c r="HF367">
        <v>63.21</v>
      </c>
      <c r="HG367" s="5">
        <f t="shared" si="576"/>
        <v>14.439999999999978</v>
      </c>
      <c r="HH367" s="5">
        <f t="shared" si="577"/>
        <v>16</v>
      </c>
      <c r="HI367" s="5">
        <f t="shared" si="578"/>
        <v>51.265599999999949</v>
      </c>
      <c r="HJ367" s="12">
        <f t="shared" si="579"/>
        <v>14.364099999999993</v>
      </c>
      <c r="HK367" s="9"/>
      <c r="HL367" s="15"/>
      <c r="HM367">
        <v>71</v>
      </c>
      <c r="HN367">
        <v>65.900000000000006</v>
      </c>
      <c r="HO367">
        <v>67</v>
      </c>
      <c r="HP367">
        <v>77.72</v>
      </c>
      <c r="HQ367">
        <v>66.150000000000006</v>
      </c>
      <c r="HR367" s="5">
        <f t="shared" si="580"/>
        <v>26.009999999999941</v>
      </c>
      <c r="HS367" s="5">
        <f t="shared" si="581"/>
        <v>16</v>
      </c>
      <c r="HT367" s="5">
        <f t="shared" si="582"/>
        <v>45.158399999999986</v>
      </c>
      <c r="HU367" s="12">
        <f t="shared" si="583"/>
        <v>23.522499999999944</v>
      </c>
      <c r="HV367" s="9"/>
      <c r="HW367" s="15"/>
      <c r="HX367">
        <v>64</v>
      </c>
      <c r="HY367">
        <v>62.1</v>
      </c>
      <c r="HZ367">
        <v>64</v>
      </c>
      <c r="IA367">
        <v>73.33</v>
      </c>
      <c r="IB367">
        <v>62.97</v>
      </c>
      <c r="IC367" s="5">
        <f t="shared" si="584"/>
        <v>3.6099999999999945</v>
      </c>
      <c r="ID367" s="5">
        <f t="shared" si="585"/>
        <v>0</v>
      </c>
      <c r="IE367" s="5">
        <f t="shared" si="586"/>
        <v>87.048899999999975</v>
      </c>
      <c r="IF367" s="12">
        <f t="shared" si="587"/>
        <v>1.0609000000000024</v>
      </c>
      <c r="IG367" s="9"/>
      <c r="IH367" s="15"/>
      <c r="II367">
        <v>70</v>
      </c>
      <c r="IJ367">
        <v>68.599999999999994</v>
      </c>
      <c r="IK367">
        <v>69</v>
      </c>
      <c r="IL367">
        <v>79.87</v>
      </c>
      <c r="IM367">
        <v>67.989999999999995</v>
      </c>
      <c r="IN367" s="5">
        <f t="shared" si="588"/>
        <v>1.960000000000016</v>
      </c>
      <c r="IO367" s="5">
        <f t="shared" si="589"/>
        <v>1</v>
      </c>
      <c r="IP367" s="5">
        <f t="shared" si="590"/>
        <v>97.416900000000084</v>
      </c>
      <c r="IQ367" s="12">
        <f t="shared" si="591"/>
        <v>4.0401000000000202</v>
      </c>
      <c r="IR367" s="9"/>
      <c r="IS367" s="15"/>
      <c r="IT367">
        <v>64</v>
      </c>
      <c r="IU367">
        <v>66.5</v>
      </c>
      <c r="IV367">
        <v>69</v>
      </c>
      <c r="IW367">
        <v>75.849999999999994</v>
      </c>
      <c r="IX367">
        <v>67.89</v>
      </c>
      <c r="IY367" s="5">
        <f t="shared" si="592"/>
        <v>6.25</v>
      </c>
      <c r="IZ367" s="5">
        <f t="shared" si="593"/>
        <v>25</v>
      </c>
      <c r="JA367" s="5">
        <f t="shared" si="594"/>
        <v>140.42249999999987</v>
      </c>
      <c r="JB367" s="12">
        <f t="shared" si="595"/>
        <v>15.132100000000005</v>
      </c>
      <c r="JC367" s="9"/>
      <c r="JD367" s="15"/>
      <c r="JE367">
        <v>73</v>
      </c>
      <c r="JF367">
        <v>76.400000000000006</v>
      </c>
      <c r="JG367">
        <v>78</v>
      </c>
      <c r="JH367">
        <v>84.79</v>
      </c>
      <c r="JI367">
        <v>78.010000000000005</v>
      </c>
      <c r="JJ367" s="5">
        <f t="shared" si="596"/>
        <v>11.560000000000038</v>
      </c>
      <c r="JK367" s="5">
        <f t="shared" si="597"/>
        <v>25</v>
      </c>
      <c r="JL367" s="5">
        <f t="shared" si="598"/>
        <v>139.00410000000014</v>
      </c>
      <c r="JM367" s="12">
        <f t="shared" si="599"/>
        <v>25.100100000000051</v>
      </c>
      <c r="JN367" s="9"/>
      <c r="JO367" s="15"/>
    </row>
    <row r="368" spans="1:275" x14ac:dyDescent="0.25">
      <c r="A368">
        <v>65</v>
      </c>
      <c r="B368">
        <v>37.299999999999997</v>
      </c>
      <c r="C368">
        <v>39</v>
      </c>
      <c r="D368">
        <v>59.61</v>
      </c>
      <c r="E368">
        <v>37.93</v>
      </c>
      <c r="F368" s="5">
        <f t="shared" si="500"/>
        <v>767.29000000000019</v>
      </c>
      <c r="G368" s="5">
        <f t="shared" si="501"/>
        <v>676</v>
      </c>
      <c r="H368" s="5">
        <f t="shared" si="502"/>
        <v>29.052100000000006</v>
      </c>
      <c r="I368" s="12">
        <f t="shared" si="503"/>
        <v>732.78489999999999</v>
      </c>
      <c r="J368" s="9"/>
      <c r="K368" s="15"/>
      <c r="L368">
        <v>71</v>
      </c>
      <c r="M368">
        <v>39.9</v>
      </c>
      <c r="N368">
        <v>41</v>
      </c>
      <c r="O368">
        <v>60.32</v>
      </c>
      <c r="P368">
        <v>37.89</v>
      </c>
      <c r="Q368" s="5">
        <f t="shared" si="504"/>
        <v>967.21</v>
      </c>
      <c r="R368" s="5">
        <f t="shared" si="505"/>
        <v>900</v>
      </c>
      <c r="S368" s="5">
        <f t="shared" si="506"/>
        <v>114.0624</v>
      </c>
      <c r="T368" s="12">
        <f t="shared" si="507"/>
        <v>1096.2720999999999</v>
      </c>
      <c r="U368" s="9"/>
      <c r="V368" s="15"/>
      <c r="W368">
        <v>70</v>
      </c>
      <c r="X368">
        <v>41.5</v>
      </c>
      <c r="Y368">
        <v>44</v>
      </c>
      <c r="Z368">
        <v>60.97</v>
      </c>
      <c r="AA368">
        <v>41.62</v>
      </c>
      <c r="AB368" s="5">
        <f t="shared" si="508"/>
        <v>812.25</v>
      </c>
      <c r="AC368" s="5">
        <f t="shared" si="509"/>
        <v>676</v>
      </c>
      <c r="AD368" s="5">
        <f t="shared" si="510"/>
        <v>81.540900000000022</v>
      </c>
      <c r="AE368" s="12">
        <f t="shared" si="511"/>
        <v>805.42440000000011</v>
      </c>
      <c r="AF368" s="9"/>
      <c r="AG368" s="15"/>
      <c r="AH368">
        <v>67</v>
      </c>
      <c r="AI368">
        <v>43.1</v>
      </c>
      <c r="AJ368">
        <v>45</v>
      </c>
      <c r="AK368">
        <v>62.73</v>
      </c>
      <c r="AL368">
        <v>42.8</v>
      </c>
      <c r="AM368" s="5">
        <f t="shared" si="512"/>
        <v>571.20999999999992</v>
      </c>
      <c r="AN368" s="5">
        <f t="shared" si="513"/>
        <v>484</v>
      </c>
      <c r="AO368" s="5">
        <f t="shared" si="514"/>
        <v>18.232900000000026</v>
      </c>
      <c r="AP368" s="12">
        <f t="shared" si="515"/>
        <v>585.6400000000001</v>
      </c>
      <c r="AQ368" s="9"/>
      <c r="AR368" s="15"/>
      <c r="AS368">
        <v>70</v>
      </c>
      <c r="AT368">
        <v>44.7</v>
      </c>
      <c r="AU368">
        <v>44</v>
      </c>
      <c r="AV368">
        <v>63.19</v>
      </c>
      <c r="AW368">
        <v>44.61</v>
      </c>
      <c r="AX368" s="5">
        <f t="shared" si="516"/>
        <v>640.0899999999998</v>
      </c>
      <c r="AY368" s="5">
        <f t="shared" si="517"/>
        <v>676</v>
      </c>
      <c r="AZ368" s="5">
        <f t="shared" si="518"/>
        <v>46.376100000000029</v>
      </c>
      <c r="BA368" s="12">
        <f t="shared" si="519"/>
        <v>644.65210000000002</v>
      </c>
      <c r="BB368" s="9"/>
      <c r="BC368" s="15"/>
      <c r="BD368">
        <v>70</v>
      </c>
      <c r="BE368">
        <v>44.6</v>
      </c>
      <c r="BF368">
        <v>45</v>
      </c>
      <c r="BG368">
        <v>62.71</v>
      </c>
      <c r="BH368">
        <v>45.19</v>
      </c>
      <c r="BI368" s="5">
        <f t="shared" si="520"/>
        <v>645.16</v>
      </c>
      <c r="BJ368" s="5">
        <f t="shared" si="521"/>
        <v>625</v>
      </c>
      <c r="BK368" s="5">
        <f t="shared" si="522"/>
        <v>53.144099999999987</v>
      </c>
      <c r="BL368" s="12">
        <f t="shared" si="523"/>
        <v>615.53610000000015</v>
      </c>
      <c r="BM368" s="9"/>
      <c r="BN368" s="15"/>
      <c r="BO368">
        <v>71</v>
      </c>
      <c r="BP368">
        <v>45.6</v>
      </c>
      <c r="BQ368">
        <v>45</v>
      </c>
      <c r="BR368">
        <v>63.88</v>
      </c>
      <c r="BS368">
        <v>43.77</v>
      </c>
      <c r="BT368" s="5">
        <f t="shared" si="524"/>
        <v>645.16</v>
      </c>
      <c r="BU368" s="5">
        <f t="shared" si="525"/>
        <v>676</v>
      </c>
      <c r="BV368" s="5">
        <f t="shared" si="526"/>
        <v>50.694399999999966</v>
      </c>
      <c r="BW368" s="12">
        <f t="shared" si="527"/>
        <v>741.47289999999987</v>
      </c>
      <c r="BX368" s="9"/>
      <c r="BY368" s="15"/>
      <c r="BZ368">
        <v>75</v>
      </c>
      <c r="CA368">
        <v>48.7</v>
      </c>
      <c r="CB368">
        <v>50</v>
      </c>
      <c r="CC368">
        <v>65.67</v>
      </c>
      <c r="CD368">
        <v>49.46</v>
      </c>
      <c r="CE368" s="5">
        <f t="shared" si="528"/>
        <v>691.68999999999983</v>
      </c>
      <c r="CF368" s="5">
        <f t="shared" si="529"/>
        <v>625</v>
      </c>
      <c r="CG368" s="5">
        <f t="shared" si="530"/>
        <v>87.048899999999975</v>
      </c>
      <c r="CH368" s="12">
        <f t="shared" si="531"/>
        <v>652.2915999999999</v>
      </c>
      <c r="CI368" s="9"/>
      <c r="CJ368" s="15"/>
      <c r="CK368">
        <v>76</v>
      </c>
      <c r="CL368">
        <v>47.9</v>
      </c>
      <c r="CM368">
        <v>48</v>
      </c>
      <c r="CN368">
        <v>65.05</v>
      </c>
      <c r="CO368">
        <v>48.41</v>
      </c>
      <c r="CP368" s="5">
        <f t="shared" si="532"/>
        <v>789.61000000000013</v>
      </c>
      <c r="CQ368" s="5">
        <f t="shared" si="533"/>
        <v>784</v>
      </c>
      <c r="CR368" s="5">
        <f t="shared" si="534"/>
        <v>119.90250000000006</v>
      </c>
      <c r="CS368" s="12">
        <f t="shared" si="535"/>
        <v>761.20810000000017</v>
      </c>
      <c r="CT368" s="9"/>
      <c r="CU368" s="15"/>
      <c r="CV368">
        <v>71</v>
      </c>
      <c r="CW368">
        <v>51.7</v>
      </c>
      <c r="CX368">
        <v>53</v>
      </c>
      <c r="CY368">
        <v>67.489999999999995</v>
      </c>
      <c r="CZ368">
        <v>51.71</v>
      </c>
      <c r="DA368" s="5">
        <f t="shared" si="536"/>
        <v>372.4899999999999</v>
      </c>
      <c r="DB368" s="5">
        <f t="shared" si="537"/>
        <v>324</v>
      </c>
      <c r="DC368" s="5">
        <f t="shared" si="538"/>
        <v>12.320100000000036</v>
      </c>
      <c r="DD368" s="12">
        <f t="shared" si="539"/>
        <v>372.10409999999996</v>
      </c>
      <c r="DE368" s="9"/>
      <c r="DF368" s="15"/>
      <c r="DG368">
        <v>78</v>
      </c>
      <c r="DH368">
        <v>56.3</v>
      </c>
      <c r="DI368">
        <v>57</v>
      </c>
      <c r="DJ368">
        <v>70.900000000000006</v>
      </c>
      <c r="DK368">
        <v>55.97</v>
      </c>
      <c r="DL368" s="5">
        <f t="shared" si="540"/>
        <v>470.8900000000001</v>
      </c>
      <c r="DM368" s="5">
        <f t="shared" si="541"/>
        <v>441</v>
      </c>
      <c r="DN368" s="5">
        <f t="shared" si="542"/>
        <v>50.409999999999918</v>
      </c>
      <c r="DO368" s="12">
        <f t="shared" si="543"/>
        <v>485.32090000000005</v>
      </c>
      <c r="DP368" s="9"/>
      <c r="DQ368" s="15"/>
      <c r="DR368">
        <v>69</v>
      </c>
      <c r="DS368">
        <v>53.1</v>
      </c>
      <c r="DT368">
        <v>53</v>
      </c>
      <c r="DU368">
        <v>68.98</v>
      </c>
      <c r="DV368">
        <v>52.45</v>
      </c>
      <c r="DW368" s="5">
        <f t="shared" si="544"/>
        <v>252.80999999999995</v>
      </c>
      <c r="DX368" s="5">
        <f t="shared" si="545"/>
        <v>256</v>
      </c>
      <c r="DY368" s="5">
        <f t="shared" si="546"/>
        <v>3.9999999999984086E-4</v>
      </c>
      <c r="DZ368" s="12">
        <f t="shared" si="547"/>
        <v>273.90249999999992</v>
      </c>
      <c r="EA368" s="9"/>
      <c r="EB368" s="15"/>
      <c r="EC368">
        <v>71</v>
      </c>
      <c r="ED368">
        <v>53.6</v>
      </c>
      <c r="EE368">
        <v>54</v>
      </c>
      <c r="EF368">
        <v>69.89</v>
      </c>
      <c r="EG368">
        <v>53.65</v>
      </c>
      <c r="EH368" s="5">
        <f t="shared" si="548"/>
        <v>302.75999999999993</v>
      </c>
      <c r="EI368" s="5">
        <f t="shared" si="549"/>
        <v>289</v>
      </c>
      <c r="EJ368" s="5">
        <f t="shared" si="550"/>
        <v>1.2320999999999986</v>
      </c>
      <c r="EK368" s="12">
        <f t="shared" si="551"/>
        <v>301.02250000000004</v>
      </c>
      <c r="EL368" s="9"/>
      <c r="EM368" s="15"/>
      <c r="EN368">
        <v>78</v>
      </c>
      <c r="EO368">
        <v>60.3</v>
      </c>
      <c r="EP368">
        <v>61</v>
      </c>
      <c r="EQ368">
        <v>73.94</v>
      </c>
      <c r="ER368">
        <v>61.14</v>
      </c>
      <c r="ES368" s="5">
        <f t="shared" si="552"/>
        <v>313.29000000000008</v>
      </c>
      <c r="ET368" s="5">
        <f t="shared" si="553"/>
        <v>289</v>
      </c>
      <c r="EU368" s="5">
        <f t="shared" si="554"/>
        <v>16.483600000000017</v>
      </c>
      <c r="EV368" s="12">
        <f t="shared" si="555"/>
        <v>284.25959999999998</v>
      </c>
      <c r="EW368" s="9"/>
      <c r="EX368" s="15"/>
      <c r="EY368">
        <v>71</v>
      </c>
      <c r="EZ368">
        <v>58.3</v>
      </c>
      <c r="FA368">
        <v>59</v>
      </c>
      <c r="FB368">
        <v>72.36</v>
      </c>
      <c r="FC368">
        <v>59.84</v>
      </c>
      <c r="FD368" s="5">
        <f t="shared" si="556"/>
        <v>161.29000000000008</v>
      </c>
      <c r="FE368" s="5">
        <f t="shared" si="557"/>
        <v>144</v>
      </c>
      <c r="FF368" s="5">
        <f t="shared" si="558"/>
        <v>1.8495999999999984</v>
      </c>
      <c r="FG368" s="12">
        <f t="shared" si="559"/>
        <v>124.54559999999992</v>
      </c>
      <c r="FH368" s="9"/>
      <c r="FI368" s="15"/>
      <c r="FJ368">
        <v>69</v>
      </c>
      <c r="FK368">
        <v>59.1</v>
      </c>
      <c r="FL368">
        <v>59</v>
      </c>
      <c r="FM368">
        <v>72.03</v>
      </c>
      <c r="FN368">
        <v>59.19</v>
      </c>
      <c r="FO368" s="5">
        <f t="shared" si="560"/>
        <v>98.009999999999977</v>
      </c>
      <c r="FP368" s="5">
        <f t="shared" si="561"/>
        <v>100</v>
      </c>
      <c r="FQ368" s="5">
        <f t="shared" si="562"/>
        <v>9.1809000000000065</v>
      </c>
      <c r="FR368" s="12">
        <f t="shared" si="563"/>
        <v>96.23610000000005</v>
      </c>
      <c r="FS368" s="9"/>
      <c r="FT368" s="15"/>
      <c r="FU368">
        <v>70</v>
      </c>
      <c r="FV368">
        <v>60</v>
      </c>
      <c r="FW368">
        <v>60</v>
      </c>
      <c r="FX368">
        <v>72.62</v>
      </c>
      <c r="FY368">
        <v>59.5</v>
      </c>
      <c r="FZ368" s="5">
        <f t="shared" si="564"/>
        <v>100</v>
      </c>
      <c r="GA368" s="5">
        <f t="shared" si="565"/>
        <v>100</v>
      </c>
      <c r="GB368" s="5">
        <f t="shared" si="566"/>
        <v>6.8644000000000238</v>
      </c>
      <c r="GC368" s="12">
        <f t="shared" si="567"/>
        <v>110.25</v>
      </c>
      <c r="GD368" s="9"/>
      <c r="GE368" s="15"/>
      <c r="GF368">
        <v>66</v>
      </c>
      <c r="GG368">
        <v>63.1</v>
      </c>
      <c r="GH368">
        <v>64</v>
      </c>
      <c r="GI368">
        <v>74.78</v>
      </c>
      <c r="GJ368">
        <v>61.81</v>
      </c>
      <c r="GK368" s="5">
        <f t="shared" si="568"/>
        <v>8.4099999999999913</v>
      </c>
      <c r="GL368" s="5">
        <f t="shared" si="569"/>
        <v>4</v>
      </c>
      <c r="GM368" s="5">
        <f t="shared" si="570"/>
        <v>77.088400000000021</v>
      </c>
      <c r="GN368" s="12">
        <f t="shared" si="571"/>
        <v>17.556099999999979</v>
      </c>
      <c r="GO368" s="9"/>
      <c r="GP368" s="15"/>
      <c r="GQ368">
        <v>63</v>
      </c>
      <c r="GR368">
        <v>58.3</v>
      </c>
      <c r="GS368">
        <v>57</v>
      </c>
      <c r="GT368">
        <v>71.349999999999994</v>
      </c>
      <c r="GU368">
        <v>58.67</v>
      </c>
      <c r="GV368" s="5">
        <f t="shared" si="572"/>
        <v>22.090000000000028</v>
      </c>
      <c r="GW368" s="5">
        <f t="shared" si="573"/>
        <v>36</v>
      </c>
      <c r="GX368" s="5">
        <f t="shared" si="574"/>
        <v>69.722499999999911</v>
      </c>
      <c r="GY368" s="12">
        <f t="shared" si="575"/>
        <v>18.748899999999985</v>
      </c>
      <c r="GZ368" s="9"/>
      <c r="HA368" s="15"/>
      <c r="HB368">
        <v>67</v>
      </c>
      <c r="HC368">
        <v>63.4</v>
      </c>
      <c r="HD368">
        <v>64</v>
      </c>
      <c r="HE368">
        <v>73.459999999999994</v>
      </c>
      <c r="HF368">
        <v>62.55</v>
      </c>
      <c r="HG368" s="5">
        <f t="shared" si="576"/>
        <v>12.96000000000001</v>
      </c>
      <c r="HH368" s="5">
        <f t="shared" si="577"/>
        <v>9</v>
      </c>
      <c r="HI368" s="5">
        <f t="shared" si="578"/>
        <v>41.731599999999922</v>
      </c>
      <c r="HJ368" s="12">
        <f t="shared" si="579"/>
        <v>19.802500000000027</v>
      </c>
      <c r="HK368" s="9"/>
      <c r="HL368" s="15"/>
      <c r="HM368">
        <v>67</v>
      </c>
      <c r="HN368">
        <v>64.099999999999994</v>
      </c>
      <c r="HO368">
        <v>65</v>
      </c>
      <c r="HP368">
        <v>76.040000000000006</v>
      </c>
      <c r="HQ368">
        <v>63.63</v>
      </c>
      <c r="HR368" s="5">
        <f t="shared" si="580"/>
        <v>8.4100000000000321</v>
      </c>
      <c r="HS368" s="5">
        <f t="shared" si="581"/>
        <v>4</v>
      </c>
      <c r="HT368" s="5">
        <f t="shared" si="582"/>
        <v>81.721600000000109</v>
      </c>
      <c r="HU368" s="12">
        <f t="shared" si="583"/>
        <v>11.356899999999984</v>
      </c>
      <c r="HV368" s="9"/>
      <c r="HW368" s="15"/>
      <c r="HX368">
        <v>68</v>
      </c>
      <c r="HY368">
        <v>64.099999999999994</v>
      </c>
      <c r="HZ368">
        <v>68</v>
      </c>
      <c r="IA368">
        <v>76.459999999999994</v>
      </c>
      <c r="IB368">
        <v>60.2</v>
      </c>
      <c r="IC368" s="5">
        <f t="shared" si="584"/>
        <v>15.210000000000043</v>
      </c>
      <c r="ID368" s="5">
        <f t="shared" si="585"/>
        <v>0</v>
      </c>
      <c r="IE368" s="5">
        <f t="shared" si="586"/>
        <v>71.57159999999989</v>
      </c>
      <c r="IF368" s="12">
        <f t="shared" si="587"/>
        <v>60.839999999999954</v>
      </c>
      <c r="IG368" s="9"/>
      <c r="IH368" s="15"/>
      <c r="II368">
        <v>69</v>
      </c>
      <c r="IJ368">
        <v>67.599999999999994</v>
      </c>
      <c r="IK368">
        <v>67</v>
      </c>
      <c r="IL368">
        <v>78.3</v>
      </c>
      <c r="IM368">
        <v>67.09</v>
      </c>
      <c r="IN368" s="5">
        <f t="shared" si="588"/>
        <v>1.960000000000016</v>
      </c>
      <c r="IO368" s="5">
        <f t="shared" si="589"/>
        <v>4</v>
      </c>
      <c r="IP368" s="5">
        <f t="shared" si="590"/>
        <v>86.489999999999952</v>
      </c>
      <c r="IQ368" s="12">
        <f t="shared" si="591"/>
        <v>3.648099999999987</v>
      </c>
      <c r="IR368" s="9"/>
      <c r="IS368" s="15"/>
      <c r="IT368">
        <v>78</v>
      </c>
      <c r="IU368">
        <v>78.2</v>
      </c>
      <c r="IV368">
        <v>76</v>
      </c>
      <c r="IW368">
        <v>87.34</v>
      </c>
      <c r="IX368">
        <v>76.89</v>
      </c>
      <c r="IY368" s="5">
        <f t="shared" si="592"/>
        <v>4.0000000000001139E-2</v>
      </c>
      <c r="IZ368" s="5">
        <f t="shared" si="593"/>
        <v>4</v>
      </c>
      <c r="JA368" s="5">
        <f t="shared" si="594"/>
        <v>87.235600000000062</v>
      </c>
      <c r="JB368" s="12">
        <f t="shared" si="595"/>
        <v>1.2320999999999986</v>
      </c>
      <c r="JC368" s="9"/>
      <c r="JD368" s="15"/>
      <c r="JE368">
        <v>66</v>
      </c>
      <c r="JF368">
        <v>72</v>
      </c>
      <c r="JG368">
        <v>73</v>
      </c>
      <c r="JH368">
        <v>80.239999999999995</v>
      </c>
      <c r="JI368">
        <v>71.98</v>
      </c>
      <c r="JJ368" s="5">
        <f t="shared" si="596"/>
        <v>36</v>
      </c>
      <c r="JK368" s="5">
        <f t="shared" si="597"/>
        <v>49</v>
      </c>
      <c r="JL368" s="5">
        <f t="shared" si="598"/>
        <v>202.77759999999986</v>
      </c>
      <c r="JM368" s="12">
        <f t="shared" si="599"/>
        <v>35.760400000000047</v>
      </c>
      <c r="JN368" s="9"/>
      <c r="JO368" s="15"/>
    </row>
    <row r="369" spans="1:275" x14ac:dyDescent="0.25">
      <c r="A369">
        <v>63</v>
      </c>
      <c r="B369">
        <v>36.299999999999997</v>
      </c>
      <c r="C369">
        <v>36</v>
      </c>
      <c r="D369">
        <v>60.2</v>
      </c>
      <c r="E369">
        <v>36.369999999999997</v>
      </c>
      <c r="F369" s="5">
        <f t="shared" si="500"/>
        <v>712.8900000000001</v>
      </c>
      <c r="G369" s="5">
        <f t="shared" si="501"/>
        <v>729</v>
      </c>
      <c r="H369" s="5">
        <f t="shared" si="502"/>
        <v>7.8399999999999839</v>
      </c>
      <c r="I369" s="12">
        <f t="shared" si="503"/>
        <v>709.15690000000018</v>
      </c>
      <c r="J369" s="9"/>
      <c r="K369" s="15"/>
      <c r="L369">
        <v>68</v>
      </c>
      <c r="M369">
        <v>39.799999999999997</v>
      </c>
      <c r="N369">
        <v>39</v>
      </c>
      <c r="O369">
        <v>60.95</v>
      </c>
      <c r="P369">
        <v>38.35</v>
      </c>
      <c r="Q369" s="5">
        <f t="shared" si="504"/>
        <v>795.24000000000012</v>
      </c>
      <c r="R369" s="5">
        <f t="shared" si="505"/>
        <v>841</v>
      </c>
      <c r="S369" s="5">
        <f t="shared" si="506"/>
        <v>49.702499999999958</v>
      </c>
      <c r="T369" s="12">
        <f t="shared" si="507"/>
        <v>879.12249999999995</v>
      </c>
      <c r="U369" s="9"/>
      <c r="V369" s="15"/>
      <c r="W369">
        <v>78</v>
      </c>
      <c r="X369">
        <v>41.7</v>
      </c>
      <c r="Y369">
        <v>43</v>
      </c>
      <c r="Z369">
        <v>59.3</v>
      </c>
      <c r="AA369">
        <v>40.98</v>
      </c>
      <c r="AB369" s="5">
        <f t="shared" si="508"/>
        <v>1317.6899999999998</v>
      </c>
      <c r="AC369" s="5">
        <f t="shared" si="509"/>
        <v>1225</v>
      </c>
      <c r="AD369" s="5">
        <f t="shared" si="510"/>
        <v>349.69000000000011</v>
      </c>
      <c r="AE369" s="12">
        <f t="shared" si="511"/>
        <v>1370.4804000000001</v>
      </c>
      <c r="AF369" s="9"/>
      <c r="AG369" s="15"/>
      <c r="AH369">
        <v>67</v>
      </c>
      <c r="AI369">
        <v>42.7</v>
      </c>
      <c r="AJ369">
        <v>43</v>
      </c>
      <c r="AK369">
        <v>62.91</v>
      </c>
      <c r="AL369">
        <v>41.65</v>
      </c>
      <c r="AM369" s="5">
        <f t="shared" si="512"/>
        <v>590.4899999999999</v>
      </c>
      <c r="AN369" s="5">
        <f t="shared" si="513"/>
        <v>576</v>
      </c>
      <c r="AO369" s="5">
        <f t="shared" si="514"/>
        <v>16.728100000000026</v>
      </c>
      <c r="AP369" s="12">
        <f t="shared" si="515"/>
        <v>642.62250000000006</v>
      </c>
      <c r="AQ369" s="9"/>
      <c r="AR369" s="15"/>
      <c r="AS369">
        <v>71</v>
      </c>
      <c r="AT369">
        <v>45.6</v>
      </c>
      <c r="AU369">
        <v>46</v>
      </c>
      <c r="AV369">
        <v>63.62</v>
      </c>
      <c r="AW369">
        <v>46.86</v>
      </c>
      <c r="AX369" s="5">
        <f t="shared" si="516"/>
        <v>645.16</v>
      </c>
      <c r="AY369" s="5">
        <f t="shared" si="517"/>
        <v>625</v>
      </c>
      <c r="AZ369" s="5">
        <f t="shared" si="518"/>
        <v>54.46440000000004</v>
      </c>
      <c r="BA369" s="12">
        <f t="shared" si="519"/>
        <v>582.7396</v>
      </c>
      <c r="BB369" s="9"/>
      <c r="BC369" s="15"/>
      <c r="BD369">
        <v>64</v>
      </c>
      <c r="BE369">
        <v>43.2</v>
      </c>
      <c r="BF369">
        <v>44</v>
      </c>
      <c r="BG369">
        <v>62.84</v>
      </c>
      <c r="BH369">
        <v>42.99</v>
      </c>
      <c r="BI369" s="5">
        <f t="shared" si="520"/>
        <v>432.63999999999987</v>
      </c>
      <c r="BJ369" s="5">
        <f t="shared" si="521"/>
        <v>400</v>
      </c>
      <c r="BK369" s="5">
        <f t="shared" si="522"/>
        <v>1.3455999999999921</v>
      </c>
      <c r="BL369" s="12">
        <f t="shared" si="523"/>
        <v>441.42009999999993</v>
      </c>
      <c r="BM369" s="9"/>
      <c r="BN369" s="15"/>
      <c r="BO369">
        <v>73</v>
      </c>
      <c r="BP369">
        <v>46.1</v>
      </c>
      <c r="BQ369">
        <v>46</v>
      </c>
      <c r="BR369">
        <v>64.3</v>
      </c>
      <c r="BS369">
        <v>45.13</v>
      </c>
      <c r="BT369" s="5">
        <f t="shared" si="524"/>
        <v>723.6099999999999</v>
      </c>
      <c r="BU369" s="5">
        <f t="shared" si="525"/>
        <v>729</v>
      </c>
      <c r="BV369" s="5">
        <f t="shared" si="526"/>
        <v>75.690000000000055</v>
      </c>
      <c r="BW369" s="12">
        <f t="shared" si="527"/>
        <v>776.73689999999988</v>
      </c>
      <c r="BX369" s="9"/>
      <c r="BY369" s="15"/>
      <c r="BZ369">
        <v>65</v>
      </c>
      <c r="CA369">
        <v>46.1</v>
      </c>
      <c r="CB369">
        <v>47</v>
      </c>
      <c r="CC369">
        <v>64.540000000000006</v>
      </c>
      <c r="CD369">
        <v>47.1</v>
      </c>
      <c r="CE369" s="5">
        <f t="shared" si="528"/>
        <v>357.20999999999992</v>
      </c>
      <c r="CF369" s="5">
        <f t="shared" si="529"/>
        <v>324</v>
      </c>
      <c r="CG369" s="5">
        <f t="shared" si="530"/>
        <v>0.21159999999999424</v>
      </c>
      <c r="CH369" s="12">
        <f t="shared" si="531"/>
        <v>320.40999999999997</v>
      </c>
      <c r="CI369" s="9"/>
      <c r="CJ369" s="15"/>
      <c r="CK369">
        <v>66</v>
      </c>
      <c r="CL369">
        <v>44.8</v>
      </c>
      <c r="CM369">
        <v>45</v>
      </c>
      <c r="CN369">
        <v>63.73</v>
      </c>
      <c r="CO369">
        <v>45.64</v>
      </c>
      <c r="CP369" s="5">
        <f t="shared" si="532"/>
        <v>449.44000000000011</v>
      </c>
      <c r="CQ369" s="5">
        <f t="shared" si="533"/>
        <v>441</v>
      </c>
      <c r="CR369" s="5">
        <f t="shared" si="534"/>
        <v>5.152900000000014</v>
      </c>
      <c r="CS369" s="12">
        <f t="shared" si="535"/>
        <v>414.52959999999996</v>
      </c>
      <c r="CT369" s="9"/>
      <c r="CU369" s="15"/>
      <c r="CV369">
        <v>74</v>
      </c>
      <c r="CW369">
        <v>52.3</v>
      </c>
      <c r="CX369">
        <v>53</v>
      </c>
      <c r="CY369">
        <v>67.5</v>
      </c>
      <c r="CZ369">
        <v>52.4</v>
      </c>
      <c r="DA369" s="5">
        <f t="shared" si="536"/>
        <v>470.8900000000001</v>
      </c>
      <c r="DB369" s="5">
        <f t="shared" si="537"/>
        <v>441</v>
      </c>
      <c r="DC369" s="5">
        <f t="shared" si="538"/>
        <v>42.25</v>
      </c>
      <c r="DD369" s="12">
        <f t="shared" si="539"/>
        <v>466.56000000000006</v>
      </c>
      <c r="DE369" s="9"/>
      <c r="DF369" s="15"/>
      <c r="DG369">
        <v>70</v>
      </c>
      <c r="DH369">
        <v>54.3</v>
      </c>
      <c r="DI369">
        <v>55</v>
      </c>
      <c r="DJ369">
        <v>69.19</v>
      </c>
      <c r="DK369">
        <v>54.05</v>
      </c>
      <c r="DL369" s="5">
        <f t="shared" si="540"/>
        <v>246.49000000000009</v>
      </c>
      <c r="DM369" s="5">
        <f t="shared" si="541"/>
        <v>225</v>
      </c>
      <c r="DN369" s="5">
        <f t="shared" si="542"/>
        <v>0.65610000000000368</v>
      </c>
      <c r="DO369" s="12">
        <f t="shared" si="543"/>
        <v>254.40250000000009</v>
      </c>
      <c r="DP369" s="9"/>
      <c r="DQ369" s="15"/>
      <c r="DR369">
        <v>73</v>
      </c>
      <c r="DS369">
        <v>54</v>
      </c>
      <c r="DT369">
        <v>54</v>
      </c>
      <c r="DU369">
        <v>69.819999999999993</v>
      </c>
      <c r="DV369">
        <v>54.14</v>
      </c>
      <c r="DW369" s="5">
        <f t="shared" si="544"/>
        <v>361</v>
      </c>
      <c r="DX369" s="5">
        <f t="shared" si="545"/>
        <v>361</v>
      </c>
      <c r="DY369" s="5">
        <f t="shared" si="546"/>
        <v>10.112400000000044</v>
      </c>
      <c r="DZ369" s="12">
        <f t="shared" si="547"/>
        <v>355.69959999999998</v>
      </c>
      <c r="EA369" s="9"/>
      <c r="EB369" s="15"/>
      <c r="EC369">
        <v>64</v>
      </c>
      <c r="ED369">
        <v>51.8</v>
      </c>
      <c r="EE369">
        <v>53</v>
      </c>
      <c r="EF369">
        <v>68.569999999999993</v>
      </c>
      <c r="EG369">
        <v>52.45</v>
      </c>
      <c r="EH369" s="5">
        <f t="shared" si="548"/>
        <v>148.84000000000006</v>
      </c>
      <c r="EI369" s="5">
        <f t="shared" si="549"/>
        <v>121</v>
      </c>
      <c r="EJ369" s="5">
        <f t="shared" si="550"/>
        <v>20.884899999999938</v>
      </c>
      <c r="EK369" s="12">
        <f t="shared" si="551"/>
        <v>133.40249999999995</v>
      </c>
      <c r="EL369" s="9"/>
      <c r="EM369" s="15"/>
      <c r="EN369">
        <v>72</v>
      </c>
      <c r="EO369">
        <v>57.4</v>
      </c>
      <c r="EP369">
        <v>59</v>
      </c>
      <c r="EQ369">
        <v>71.61</v>
      </c>
      <c r="ER369">
        <v>57.33</v>
      </c>
      <c r="ES369" s="5">
        <f t="shared" si="552"/>
        <v>213.16000000000005</v>
      </c>
      <c r="ET369" s="5">
        <f t="shared" si="553"/>
        <v>169</v>
      </c>
      <c r="EU369" s="5">
        <f t="shared" si="554"/>
        <v>0.15210000000000046</v>
      </c>
      <c r="EV369" s="12">
        <f t="shared" si="555"/>
        <v>215.20890000000006</v>
      </c>
      <c r="EW369" s="9"/>
      <c r="EX369" s="15"/>
      <c r="EY369">
        <v>71</v>
      </c>
      <c r="EZ369">
        <v>60.6</v>
      </c>
      <c r="FA369">
        <v>61</v>
      </c>
      <c r="FB369">
        <v>73.569999999999993</v>
      </c>
      <c r="FC369">
        <v>61.5</v>
      </c>
      <c r="FD369" s="5">
        <f t="shared" si="556"/>
        <v>108.15999999999997</v>
      </c>
      <c r="FE369" s="5">
        <f t="shared" si="557"/>
        <v>100</v>
      </c>
      <c r="FF369" s="5">
        <f t="shared" si="558"/>
        <v>6.6048999999999651</v>
      </c>
      <c r="FG369" s="12">
        <f t="shared" si="559"/>
        <v>90.25</v>
      </c>
      <c r="FH369" s="9"/>
      <c r="FI369" s="15"/>
      <c r="FJ369">
        <v>76</v>
      </c>
      <c r="FK369">
        <v>62.2</v>
      </c>
      <c r="FL369">
        <v>63</v>
      </c>
      <c r="FM369">
        <v>75.41</v>
      </c>
      <c r="FN369">
        <v>62.59</v>
      </c>
      <c r="FO369" s="5">
        <f t="shared" si="560"/>
        <v>190.43999999999991</v>
      </c>
      <c r="FP369" s="5">
        <f t="shared" si="561"/>
        <v>169</v>
      </c>
      <c r="FQ369" s="5">
        <f t="shared" si="562"/>
        <v>0.34810000000000402</v>
      </c>
      <c r="FR369" s="12">
        <f t="shared" si="563"/>
        <v>179.82809999999992</v>
      </c>
      <c r="FS369" s="9"/>
      <c r="FT369" s="15"/>
      <c r="FU369">
        <v>74</v>
      </c>
      <c r="FV369">
        <v>60.8</v>
      </c>
      <c r="FW369">
        <v>61</v>
      </c>
      <c r="FX369">
        <v>74.209999999999994</v>
      </c>
      <c r="FY369">
        <v>60.83</v>
      </c>
      <c r="FZ369" s="5">
        <f t="shared" si="564"/>
        <v>174.24000000000007</v>
      </c>
      <c r="GA369" s="5">
        <f t="shared" si="565"/>
        <v>169</v>
      </c>
      <c r="GB369" s="5">
        <f t="shared" si="566"/>
        <v>4.409999999999737E-2</v>
      </c>
      <c r="GC369" s="12">
        <f t="shared" si="567"/>
        <v>173.44890000000004</v>
      </c>
      <c r="GD369" s="9"/>
      <c r="GE369" s="15"/>
      <c r="GF369">
        <v>68</v>
      </c>
      <c r="GG369">
        <v>60.4</v>
      </c>
      <c r="GH369">
        <v>60</v>
      </c>
      <c r="GI369">
        <v>74.09</v>
      </c>
      <c r="GJ369">
        <v>59.4</v>
      </c>
      <c r="GK369" s="5">
        <f t="shared" si="568"/>
        <v>57.760000000000019</v>
      </c>
      <c r="GL369" s="5">
        <f t="shared" si="569"/>
        <v>64</v>
      </c>
      <c r="GM369" s="5">
        <f t="shared" si="570"/>
        <v>37.08810000000004</v>
      </c>
      <c r="GN369" s="12">
        <f t="shared" si="571"/>
        <v>73.960000000000022</v>
      </c>
      <c r="GO369" s="9"/>
      <c r="GP369" s="15"/>
      <c r="GQ369">
        <v>66</v>
      </c>
      <c r="GR369">
        <v>59.5</v>
      </c>
      <c r="GS369">
        <v>60</v>
      </c>
      <c r="GT369">
        <v>72.62</v>
      </c>
      <c r="GU369">
        <v>58.99</v>
      </c>
      <c r="GV369" s="5">
        <f t="shared" si="572"/>
        <v>42.25</v>
      </c>
      <c r="GW369" s="5">
        <f t="shared" si="573"/>
        <v>36</v>
      </c>
      <c r="GX369" s="5">
        <f t="shared" si="574"/>
        <v>43.824400000000061</v>
      </c>
      <c r="GY369" s="12">
        <f t="shared" si="575"/>
        <v>49.140099999999975</v>
      </c>
      <c r="GZ369" s="9"/>
      <c r="HA369" s="15"/>
      <c r="HB369">
        <v>70</v>
      </c>
      <c r="HC369">
        <v>65.7</v>
      </c>
      <c r="HD369">
        <v>64</v>
      </c>
      <c r="HE369">
        <v>76.02</v>
      </c>
      <c r="HF369">
        <v>65.61</v>
      </c>
      <c r="HG369" s="5">
        <f t="shared" si="576"/>
        <v>18.489999999999977</v>
      </c>
      <c r="HH369" s="5">
        <f t="shared" si="577"/>
        <v>36</v>
      </c>
      <c r="HI369" s="5">
        <f t="shared" si="578"/>
        <v>36.240399999999951</v>
      </c>
      <c r="HJ369" s="12">
        <f t="shared" si="579"/>
        <v>19.272100000000005</v>
      </c>
      <c r="HK369" s="9"/>
      <c r="HL369" s="15"/>
      <c r="HM369">
        <v>66</v>
      </c>
      <c r="HN369">
        <v>61.7</v>
      </c>
      <c r="HO369">
        <v>61</v>
      </c>
      <c r="HP369">
        <v>74.36</v>
      </c>
      <c r="HQ369">
        <v>61.6</v>
      </c>
      <c r="HR369" s="5">
        <f t="shared" si="580"/>
        <v>18.489999999999977</v>
      </c>
      <c r="HS369" s="5">
        <f t="shared" si="581"/>
        <v>25</v>
      </c>
      <c r="HT369" s="5">
        <f t="shared" si="582"/>
        <v>69.889599999999987</v>
      </c>
      <c r="HU369" s="12">
        <f t="shared" si="583"/>
        <v>19.359999999999989</v>
      </c>
      <c r="HV369" s="9"/>
      <c r="HW369" s="15"/>
      <c r="HX369">
        <v>75</v>
      </c>
      <c r="HY369">
        <v>71.900000000000006</v>
      </c>
      <c r="HZ369">
        <v>73</v>
      </c>
      <c r="IA369">
        <v>82.35</v>
      </c>
      <c r="IB369">
        <v>71.680000000000007</v>
      </c>
      <c r="IC369" s="5">
        <f t="shared" si="584"/>
        <v>9.6099999999999639</v>
      </c>
      <c r="ID369" s="5">
        <f t="shared" si="585"/>
        <v>4</v>
      </c>
      <c r="IE369" s="5">
        <f t="shared" si="586"/>
        <v>54.022499999999916</v>
      </c>
      <c r="IF369" s="12">
        <f t="shared" si="587"/>
        <v>11.022399999999955</v>
      </c>
      <c r="IG369" s="9"/>
      <c r="IH369" s="15"/>
      <c r="II369">
        <v>65</v>
      </c>
      <c r="IJ369">
        <v>66.2</v>
      </c>
      <c r="IK369">
        <v>65</v>
      </c>
      <c r="IL369">
        <v>76.489999999999995</v>
      </c>
      <c r="IM369">
        <v>65.02</v>
      </c>
      <c r="IN369" s="5">
        <f t="shared" si="588"/>
        <v>1.4400000000000068</v>
      </c>
      <c r="IO369" s="5">
        <f t="shared" si="589"/>
        <v>0</v>
      </c>
      <c r="IP369" s="5">
        <f t="shared" si="590"/>
        <v>132.02009999999987</v>
      </c>
      <c r="IQ369" s="12">
        <f t="shared" si="591"/>
        <v>3.9999999999984086E-4</v>
      </c>
      <c r="IR369" s="9"/>
      <c r="IS369" s="15"/>
      <c r="IT369">
        <v>81</v>
      </c>
      <c r="IU369">
        <v>79.7</v>
      </c>
      <c r="IV369">
        <v>84</v>
      </c>
      <c r="IW369">
        <v>88.16</v>
      </c>
      <c r="IX369">
        <v>82.7</v>
      </c>
      <c r="IY369" s="5">
        <f t="shared" si="592"/>
        <v>1.6899999999999926</v>
      </c>
      <c r="IZ369" s="5">
        <f t="shared" si="593"/>
        <v>9</v>
      </c>
      <c r="JA369" s="5">
        <f t="shared" si="594"/>
        <v>51.265599999999949</v>
      </c>
      <c r="JB369" s="12">
        <f t="shared" si="595"/>
        <v>2.8900000000000095</v>
      </c>
      <c r="JC369" s="9"/>
      <c r="JD369" s="15"/>
      <c r="JE369">
        <v>65</v>
      </c>
      <c r="JF369">
        <v>71.3</v>
      </c>
      <c r="JG369">
        <v>72</v>
      </c>
      <c r="JH369">
        <v>78.86</v>
      </c>
      <c r="JI369">
        <v>71.650000000000006</v>
      </c>
      <c r="JJ369" s="5">
        <f t="shared" si="596"/>
        <v>39.689999999999962</v>
      </c>
      <c r="JK369" s="5">
        <f t="shared" si="597"/>
        <v>49</v>
      </c>
      <c r="JL369" s="5">
        <f t="shared" si="598"/>
        <v>192.09959999999998</v>
      </c>
      <c r="JM369" s="12">
        <f t="shared" si="599"/>
        <v>44.222500000000075</v>
      </c>
      <c r="JN369" s="9"/>
      <c r="JO369" s="15"/>
    </row>
    <row r="370" spans="1:275" x14ac:dyDescent="0.25">
      <c r="A370">
        <v>69</v>
      </c>
      <c r="B370">
        <v>36.700000000000003</v>
      </c>
      <c r="C370">
        <v>38</v>
      </c>
      <c r="D370">
        <v>58.78</v>
      </c>
      <c r="E370">
        <v>36.04</v>
      </c>
      <c r="F370" s="5">
        <f t="shared" si="500"/>
        <v>1043.2899999999997</v>
      </c>
      <c r="G370" s="5">
        <f t="shared" si="501"/>
        <v>961</v>
      </c>
      <c r="H370" s="5">
        <f t="shared" si="502"/>
        <v>104.44839999999998</v>
      </c>
      <c r="I370" s="12">
        <f t="shared" si="503"/>
        <v>1086.3616</v>
      </c>
      <c r="J370" s="9"/>
      <c r="K370" s="15"/>
      <c r="L370">
        <v>73</v>
      </c>
      <c r="M370">
        <v>40.6</v>
      </c>
      <c r="N370">
        <v>41</v>
      </c>
      <c r="O370">
        <v>60.2</v>
      </c>
      <c r="P370">
        <v>40.700000000000003</v>
      </c>
      <c r="Q370" s="5">
        <f t="shared" si="504"/>
        <v>1049.76</v>
      </c>
      <c r="R370" s="5">
        <f t="shared" si="505"/>
        <v>1024</v>
      </c>
      <c r="S370" s="5">
        <f t="shared" si="506"/>
        <v>163.83999999999992</v>
      </c>
      <c r="T370" s="12">
        <f t="shared" si="507"/>
        <v>1043.2899999999997</v>
      </c>
      <c r="U370" s="9"/>
      <c r="V370" s="15"/>
      <c r="W370">
        <v>70</v>
      </c>
      <c r="X370">
        <v>40.700000000000003</v>
      </c>
      <c r="Y370">
        <v>42</v>
      </c>
      <c r="Z370">
        <v>60.99</v>
      </c>
      <c r="AA370">
        <v>39.97</v>
      </c>
      <c r="AB370" s="5">
        <f t="shared" si="508"/>
        <v>858.48999999999978</v>
      </c>
      <c r="AC370" s="5">
        <f t="shared" si="509"/>
        <v>784</v>
      </c>
      <c r="AD370" s="5">
        <f t="shared" si="510"/>
        <v>81.180099999999968</v>
      </c>
      <c r="AE370" s="12">
        <f t="shared" si="511"/>
        <v>901.80090000000007</v>
      </c>
      <c r="AF370" s="9"/>
      <c r="AG370" s="15"/>
      <c r="AH370">
        <v>73</v>
      </c>
      <c r="AI370">
        <v>44.2</v>
      </c>
      <c r="AJ370">
        <v>46</v>
      </c>
      <c r="AK370">
        <v>61.95</v>
      </c>
      <c r="AL370">
        <v>43.52</v>
      </c>
      <c r="AM370" s="5">
        <f t="shared" si="512"/>
        <v>829.43999999999983</v>
      </c>
      <c r="AN370" s="5">
        <f t="shared" si="513"/>
        <v>729</v>
      </c>
      <c r="AO370" s="5">
        <f t="shared" si="514"/>
        <v>122.10249999999994</v>
      </c>
      <c r="AP370" s="12">
        <f t="shared" si="515"/>
        <v>869.07039999999984</v>
      </c>
      <c r="AQ370" s="9"/>
      <c r="AR370" s="15"/>
      <c r="AS370">
        <v>69</v>
      </c>
      <c r="AT370">
        <v>45.2</v>
      </c>
      <c r="AU370">
        <v>47</v>
      </c>
      <c r="AV370">
        <v>63.74</v>
      </c>
      <c r="AW370">
        <v>46.27</v>
      </c>
      <c r="AX370" s="5">
        <f t="shared" si="516"/>
        <v>566.43999999999983</v>
      </c>
      <c r="AY370" s="5">
        <f t="shared" si="517"/>
        <v>484</v>
      </c>
      <c r="AZ370" s="5">
        <f t="shared" si="518"/>
        <v>27.667599999999979</v>
      </c>
      <c r="BA370" s="12">
        <f t="shared" si="519"/>
        <v>516.65289999999982</v>
      </c>
      <c r="BB370" s="9"/>
      <c r="BC370" s="15"/>
      <c r="BD370">
        <v>70</v>
      </c>
      <c r="BE370">
        <v>44.2</v>
      </c>
      <c r="BF370">
        <v>44</v>
      </c>
      <c r="BG370">
        <v>62.34</v>
      </c>
      <c r="BH370">
        <v>44.22</v>
      </c>
      <c r="BI370" s="5">
        <f t="shared" si="520"/>
        <v>665.63999999999987</v>
      </c>
      <c r="BJ370" s="5">
        <f t="shared" si="521"/>
        <v>676</v>
      </c>
      <c r="BK370" s="5">
        <f t="shared" si="522"/>
        <v>58.675599999999946</v>
      </c>
      <c r="BL370" s="12">
        <f t="shared" si="523"/>
        <v>664.60840000000007</v>
      </c>
      <c r="BM370" s="9"/>
      <c r="BN370" s="15"/>
      <c r="BO370">
        <v>69</v>
      </c>
      <c r="BP370">
        <v>45.4</v>
      </c>
      <c r="BQ370">
        <v>45</v>
      </c>
      <c r="BR370">
        <v>64.069999999999993</v>
      </c>
      <c r="BS370">
        <v>44.55</v>
      </c>
      <c r="BT370" s="5">
        <f t="shared" si="524"/>
        <v>556.96</v>
      </c>
      <c r="BU370" s="5">
        <f t="shared" si="525"/>
        <v>576</v>
      </c>
      <c r="BV370" s="5">
        <f t="shared" si="526"/>
        <v>24.304900000000067</v>
      </c>
      <c r="BW370" s="12">
        <f t="shared" si="527"/>
        <v>597.80250000000012</v>
      </c>
      <c r="BX370" s="9"/>
      <c r="BY370" s="15"/>
      <c r="BZ370">
        <v>63</v>
      </c>
      <c r="CA370">
        <v>45.5</v>
      </c>
      <c r="CB370">
        <v>46</v>
      </c>
      <c r="CC370">
        <v>64.459999999999994</v>
      </c>
      <c r="CD370">
        <v>46.03</v>
      </c>
      <c r="CE370" s="5">
        <f t="shared" si="528"/>
        <v>306.25</v>
      </c>
      <c r="CF370" s="5">
        <f t="shared" si="529"/>
        <v>289</v>
      </c>
      <c r="CG370" s="5">
        <f t="shared" si="530"/>
        <v>2.131599999999982</v>
      </c>
      <c r="CH370" s="12">
        <f t="shared" si="531"/>
        <v>287.98089999999996</v>
      </c>
      <c r="CI370" s="9"/>
      <c r="CJ370" s="15"/>
      <c r="CK370">
        <v>66</v>
      </c>
      <c r="CL370">
        <v>44.8</v>
      </c>
      <c r="CM370">
        <v>45</v>
      </c>
      <c r="CN370">
        <v>63.35</v>
      </c>
      <c r="CO370">
        <v>45.65</v>
      </c>
      <c r="CP370" s="5">
        <f t="shared" si="532"/>
        <v>449.44000000000011</v>
      </c>
      <c r="CQ370" s="5">
        <f t="shared" si="533"/>
        <v>441</v>
      </c>
      <c r="CR370" s="5">
        <f t="shared" si="534"/>
        <v>7.0224999999999929</v>
      </c>
      <c r="CS370" s="12">
        <f t="shared" si="535"/>
        <v>414.12250000000006</v>
      </c>
      <c r="CT370" s="9"/>
      <c r="CU370" s="15"/>
      <c r="CV370">
        <v>73</v>
      </c>
      <c r="CW370">
        <v>52</v>
      </c>
      <c r="CX370">
        <v>53</v>
      </c>
      <c r="CY370">
        <v>67.739999999999995</v>
      </c>
      <c r="CZ370">
        <v>52.06</v>
      </c>
      <c r="DA370" s="5">
        <f t="shared" si="536"/>
        <v>441</v>
      </c>
      <c r="DB370" s="5">
        <f t="shared" si="537"/>
        <v>400</v>
      </c>
      <c r="DC370" s="5">
        <f t="shared" si="538"/>
        <v>27.667600000000053</v>
      </c>
      <c r="DD370" s="12">
        <f t="shared" si="539"/>
        <v>438.48359999999991</v>
      </c>
      <c r="DE370" s="9"/>
      <c r="DF370" s="15"/>
      <c r="DG370">
        <v>62</v>
      </c>
      <c r="DH370">
        <v>51.2</v>
      </c>
      <c r="DI370">
        <v>52</v>
      </c>
      <c r="DJ370">
        <v>67.22</v>
      </c>
      <c r="DK370">
        <v>51.74</v>
      </c>
      <c r="DL370" s="5">
        <f t="shared" si="540"/>
        <v>116.63999999999994</v>
      </c>
      <c r="DM370" s="5">
        <f t="shared" si="541"/>
        <v>100</v>
      </c>
      <c r="DN370" s="5">
        <f t="shared" si="542"/>
        <v>27.24839999999999</v>
      </c>
      <c r="DO370" s="12">
        <f t="shared" si="543"/>
        <v>105.26759999999996</v>
      </c>
      <c r="DP370" s="9"/>
      <c r="DQ370" s="15"/>
      <c r="DR370">
        <v>72</v>
      </c>
      <c r="DS370">
        <v>54</v>
      </c>
      <c r="DT370">
        <v>56</v>
      </c>
      <c r="DU370">
        <v>69.959999999999994</v>
      </c>
      <c r="DV370">
        <v>53.67</v>
      </c>
      <c r="DW370" s="5">
        <f t="shared" si="544"/>
        <v>324</v>
      </c>
      <c r="DX370" s="5">
        <f t="shared" si="545"/>
        <v>256</v>
      </c>
      <c r="DY370" s="5">
        <f t="shared" si="546"/>
        <v>4.1616000000000257</v>
      </c>
      <c r="DZ370" s="12">
        <f t="shared" si="547"/>
        <v>335.98889999999994</v>
      </c>
      <c r="EA370" s="9"/>
      <c r="EB370" s="15"/>
      <c r="EC370">
        <v>74</v>
      </c>
      <c r="ED370">
        <v>54.9</v>
      </c>
      <c r="EE370">
        <v>55</v>
      </c>
      <c r="EF370">
        <v>71.010000000000005</v>
      </c>
      <c r="EG370">
        <v>54.92</v>
      </c>
      <c r="EH370" s="5">
        <f t="shared" si="548"/>
        <v>364.81000000000006</v>
      </c>
      <c r="EI370" s="5">
        <f t="shared" si="549"/>
        <v>361</v>
      </c>
      <c r="EJ370" s="5">
        <f t="shared" si="550"/>
        <v>8.9400999999999691</v>
      </c>
      <c r="EK370" s="12">
        <f t="shared" si="551"/>
        <v>364.04639999999995</v>
      </c>
      <c r="EL370" s="9"/>
      <c r="EM370" s="15"/>
      <c r="EN370">
        <v>66</v>
      </c>
      <c r="EO370">
        <v>54.9</v>
      </c>
      <c r="EP370">
        <v>57</v>
      </c>
      <c r="EQ370">
        <v>69.17</v>
      </c>
      <c r="ER370">
        <v>54.71</v>
      </c>
      <c r="ES370" s="5">
        <f t="shared" si="552"/>
        <v>123.21000000000004</v>
      </c>
      <c r="ET370" s="5">
        <f t="shared" si="553"/>
        <v>81</v>
      </c>
      <c r="EU370" s="5">
        <f t="shared" si="554"/>
        <v>10.04890000000001</v>
      </c>
      <c r="EV370" s="12">
        <f t="shared" si="555"/>
        <v>127.46409999999999</v>
      </c>
      <c r="EW370" s="9"/>
      <c r="EX370" s="15"/>
      <c r="EY370">
        <v>73</v>
      </c>
      <c r="EZ370">
        <v>61.3</v>
      </c>
      <c r="FA370">
        <v>63</v>
      </c>
      <c r="FB370">
        <v>73.959999999999994</v>
      </c>
      <c r="FC370">
        <v>61.39</v>
      </c>
      <c r="FD370" s="5">
        <f t="shared" si="556"/>
        <v>136.89000000000007</v>
      </c>
      <c r="FE370" s="5">
        <f t="shared" si="557"/>
        <v>100</v>
      </c>
      <c r="FF370" s="5">
        <f t="shared" si="558"/>
        <v>0.92159999999998798</v>
      </c>
      <c r="FG370" s="12">
        <f t="shared" si="559"/>
        <v>134.79209999999998</v>
      </c>
      <c r="FH370" s="9"/>
      <c r="FI370" s="15"/>
      <c r="FJ370">
        <v>68</v>
      </c>
      <c r="FK370">
        <v>58.1</v>
      </c>
      <c r="FL370">
        <v>59</v>
      </c>
      <c r="FM370">
        <v>71.650000000000006</v>
      </c>
      <c r="FN370">
        <v>59.05</v>
      </c>
      <c r="FO370" s="5">
        <f t="shared" si="560"/>
        <v>98.009999999999977</v>
      </c>
      <c r="FP370" s="5">
        <f t="shared" si="561"/>
        <v>81</v>
      </c>
      <c r="FQ370" s="5">
        <f t="shared" si="562"/>
        <v>13.322500000000041</v>
      </c>
      <c r="FR370" s="12">
        <f t="shared" si="563"/>
        <v>80.102500000000049</v>
      </c>
      <c r="FS370" s="9"/>
      <c r="FT370" s="15"/>
      <c r="FU370">
        <v>72</v>
      </c>
      <c r="FV370">
        <v>60.2</v>
      </c>
      <c r="FW370">
        <v>61</v>
      </c>
      <c r="FX370">
        <v>73.540000000000006</v>
      </c>
      <c r="FY370">
        <v>60.28</v>
      </c>
      <c r="FZ370" s="5">
        <f t="shared" si="564"/>
        <v>139.23999999999992</v>
      </c>
      <c r="GA370" s="5">
        <f t="shared" si="565"/>
        <v>121</v>
      </c>
      <c r="GB370" s="5">
        <f t="shared" si="566"/>
        <v>2.3716000000000195</v>
      </c>
      <c r="GC370" s="12">
        <f t="shared" si="567"/>
        <v>137.35839999999996</v>
      </c>
      <c r="GD370" s="9"/>
      <c r="GE370" s="15"/>
      <c r="GF370">
        <v>67</v>
      </c>
      <c r="GG370">
        <v>60</v>
      </c>
      <c r="GH370">
        <v>61</v>
      </c>
      <c r="GI370">
        <v>73.66</v>
      </c>
      <c r="GJ370">
        <v>60.05</v>
      </c>
      <c r="GK370" s="5">
        <f t="shared" si="568"/>
        <v>49</v>
      </c>
      <c r="GL370" s="5">
        <f t="shared" si="569"/>
        <v>36</v>
      </c>
      <c r="GM370" s="5">
        <f t="shared" si="570"/>
        <v>44.355599999999953</v>
      </c>
      <c r="GN370" s="12">
        <f t="shared" si="571"/>
        <v>48.302500000000038</v>
      </c>
      <c r="GO370" s="9"/>
      <c r="GP370" s="15"/>
      <c r="GQ370">
        <v>67</v>
      </c>
      <c r="GR370">
        <v>60</v>
      </c>
      <c r="GS370">
        <v>58</v>
      </c>
      <c r="GT370">
        <v>73.13</v>
      </c>
      <c r="GU370">
        <v>57.72</v>
      </c>
      <c r="GV370" s="5">
        <f t="shared" si="572"/>
        <v>49</v>
      </c>
      <c r="GW370" s="5">
        <f t="shared" si="573"/>
        <v>81</v>
      </c>
      <c r="GX370" s="5">
        <f t="shared" si="574"/>
        <v>37.576899999999945</v>
      </c>
      <c r="GY370" s="12">
        <f t="shared" si="575"/>
        <v>86.118400000000022</v>
      </c>
      <c r="GZ370" s="9"/>
      <c r="HA370" s="15"/>
      <c r="HB370">
        <v>76</v>
      </c>
      <c r="HC370">
        <v>68</v>
      </c>
      <c r="HD370">
        <v>71</v>
      </c>
      <c r="HE370">
        <v>80.08</v>
      </c>
      <c r="HF370">
        <v>68.37</v>
      </c>
      <c r="HG370" s="5">
        <f t="shared" si="576"/>
        <v>64</v>
      </c>
      <c r="HH370" s="5">
        <f t="shared" si="577"/>
        <v>25</v>
      </c>
      <c r="HI370" s="5">
        <f t="shared" si="578"/>
        <v>16.646399999999986</v>
      </c>
      <c r="HJ370" s="12">
        <f t="shared" si="579"/>
        <v>58.216899999999931</v>
      </c>
      <c r="HK370" s="9"/>
      <c r="HL370" s="15"/>
      <c r="HM370">
        <v>70</v>
      </c>
      <c r="HN370">
        <v>63.9</v>
      </c>
      <c r="HO370">
        <v>64</v>
      </c>
      <c r="HP370">
        <v>77.040000000000006</v>
      </c>
      <c r="HQ370">
        <v>62.95</v>
      </c>
      <c r="HR370" s="5">
        <f t="shared" si="580"/>
        <v>37.210000000000015</v>
      </c>
      <c r="HS370" s="5">
        <f t="shared" si="581"/>
        <v>36</v>
      </c>
      <c r="HT370" s="5">
        <f t="shared" si="582"/>
        <v>49.561600000000091</v>
      </c>
      <c r="HU370" s="12">
        <f t="shared" si="583"/>
        <v>49.702499999999958</v>
      </c>
      <c r="HV370" s="9"/>
      <c r="HW370" s="15"/>
      <c r="HX370">
        <v>67</v>
      </c>
      <c r="HY370">
        <v>64.3</v>
      </c>
      <c r="HZ370">
        <v>67</v>
      </c>
      <c r="IA370">
        <v>75.290000000000006</v>
      </c>
      <c r="IB370">
        <v>64.349999999999994</v>
      </c>
      <c r="IC370" s="5">
        <f t="shared" si="584"/>
        <v>7.2900000000000151</v>
      </c>
      <c r="ID370" s="5">
        <f t="shared" si="585"/>
        <v>0</v>
      </c>
      <c r="IE370" s="5">
        <f t="shared" si="586"/>
        <v>68.724100000000107</v>
      </c>
      <c r="IF370" s="12">
        <f t="shared" si="587"/>
        <v>7.0225000000000302</v>
      </c>
      <c r="IG370" s="9"/>
      <c r="IH370" s="15"/>
      <c r="II370">
        <v>66</v>
      </c>
      <c r="IJ370">
        <v>67.599999999999994</v>
      </c>
      <c r="IK370">
        <v>69</v>
      </c>
      <c r="IL370">
        <v>77.2</v>
      </c>
      <c r="IM370">
        <v>66.709999999999994</v>
      </c>
      <c r="IN370" s="5">
        <f t="shared" si="588"/>
        <v>2.5599999999999818</v>
      </c>
      <c r="IO370" s="5">
        <f t="shared" si="589"/>
        <v>9</v>
      </c>
      <c r="IP370" s="5">
        <f t="shared" si="590"/>
        <v>125.44000000000007</v>
      </c>
      <c r="IQ370" s="12">
        <f t="shared" si="591"/>
        <v>0.50409999999999111</v>
      </c>
      <c r="IR370" s="9"/>
      <c r="IS370" s="15"/>
      <c r="IT370">
        <v>71</v>
      </c>
      <c r="IU370">
        <v>69.8</v>
      </c>
      <c r="IV370">
        <v>70</v>
      </c>
      <c r="IW370">
        <v>81.33</v>
      </c>
      <c r="IX370">
        <v>70.209999999999994</v>
      </c>
      <c r="IY370" s="5">
        <f t="shared" si="592"/>
        <v>1.4400000000000068</v>
      </c>
      <c r="IZ370" s="5">
        <f t="shared" si="593"/>
        <v>1</v>
      </c>
      <c r="JA370" s="5">
        <f t="shared" si="594"/>
        <v>106.70889999999997</v>
      </c>
      <c r="JB370" s="12">
        <f t="shared" si="595"/>
        <v>0.62410000000000987</v>
      </c>
      <c r="JC370" s="9"/>
      <c r="JD370" s="15"/>
      <c r="JE370">
        <v>70</v>
      </c>
      <c r="JF370">
        <v>75.099999999999994</v>
      </c>
      <c r="JG370">
        <v>74</v>
      </c>
      <c r="JH370">
        <v>83.86</v>
      </c>
      <c r="JI370">
        <v>74.739999999999995</v>
      </c>
      <c r="JJ370" s="5">
        <f t="shared" si="596"/>
        <v>26.009999999999941</v>
      </c>
      <c r="JK370" s="5">
        <f t="shared" si="597"/>
        <v>16</v>
      </c>
      <c r="JL370" s="5">
        <f t="shared" si="598"/>
        <v>192.09959999999998</v>
      </c>
      <c r="JM370" s="12">
        <f t="shared" si="599"/>
        <v>22.467599999999951</v>
      </c>
      <c r="JN370" s="9"/>
      <c r="JO370" s="15"/>
    </row>
    <row r="371" spans="1:275" x14ac:dyDescent="0.25">
      <c r="A371">
        <v>58</v>
      </c>
      <c r="B371">
        <v>35.1</v>
      </c>
      <c r="C371">
        <v>35</v>
      </c>
      <c r="D371">
        <v>61.83</v>
      </c>
      <c r="E371">
        <v>36.67</v>
      </c>
      <c r="F371" s="5">
        <f t="shared" si="500"/>
        <v>524.41</v>
      </c>
      <c r="G371" s="5">
        <f t="shared" si="501"/>
        <v>529</v>
      </c>
      <c r="H371" s="5">
        <f t="shared" si="502"/>
        <v>14.668899999999987</v>
      </c>
      <c r="I371" s="12">
        <f t="shared" si="503"/>
        <v>454.96889999999991</v>
      </c>
      <c r="J371" s="9"/>
      <c r="K371" s="15"/>
      <c r="L371">
        <v>69</v>
      </c>
      <c r="M371">
        <v>40.1</v>
      </c>
      <c r="N371">
        <v>40</v>
      </c>
      <c r="O371">
        <v>60.7</v>
      </c>
      <c r="P371">
        <v>40.409999999999997</v>
      </c>
      <c r="Q371" s="5">
        <f t="shared" si="504"/>
        <v>835.20999999999992</v>
      </c>
      <c r="R371" s="5">
        <f t="shared" si="505"/>
        <v>841</v>
      </c>
      <c r="S371" s="5">
        <f t="shared" si="506"/>
        <v>68.889999999999958</v>
      </c>
      <c r="T371" s="12">
        <f t="shared" si="507"/>
        <v>817.38810000000024</v>
      </c>
      <c r="U371" s="9"/>
      <c r="V371" s="15"/>
      <c r="W371">
        <v>67</v>
      </c>
      <c r="X371">
        <v>39.9</v>
      </c>
      <c r="Y371">
        <v>40</v>
      </c>
      <c r="Z371">
        <v>61.04</v>
      </c>
      <c r="AA371">
        <v>39.909999999999997</v>
      </c>
      <c r="AB371" s="5">
        <f t="shared" si="508"/>
        <v>734.41000000000008</v>
      </c>
      <c r="AC371" s="5">
        <f t="shared" si="509"/>
        <v>729</v>
      </c>
      <c r="AD371" s="5">
        <f t="shared" si="510"/>
        <v>35.521600000000014</v>
      </c>
      <c r="AE371" s="12">
        <f t="shared" si="511"/>
        <v>733.86810000000014</v>
      </c>
      <c r="AF371" s="9"/>
      <c r="AG371" s="15"/>
      <c r="AH371">
        <v>71</v>
      </c>
      <c r="AI371">
        <v>41.9</v>
      </c>
      <c r="AJ371">
        <v>41</v>
      </c>
      <c r="AK371">
        <v>61.21</v>
      </c>
      <c r="AL371">
        <v>42.11</v>
      </c>
      <c r="AM371" s="5">
        <f t="shared" si="512"/>
        <v>846.81000000000006</v>
      </c>
      <c r="AN371" s="5">
        <f t="shared" si="513"/>
        <v>900</v>
      </c>
      <c r="AO371" s="5">
        <f t="shared" si="514"/>
        <v>95.844099999999983</v>
      </c>
      <c r="AP371" s="12">
        <f t="shared" si="515"/>
        <v>834.63210000000004</v>
      </c>
      <c r="AQ371" s="9"/>
      <c r="AR371" s="15"/>
      <c r="AS371">
        <v>68</v>
      </c>
      <c r="AT371">
        <v>45.4</v>
      </c>
      <c r="AU371">
        <v>45</v>
      </c>
      <c r="AV371">
        <v>63.91</v>
      </c>
      <c r="AW371">
        <v>46.07</v>
      </c>
      <c r="AX371" s="5">
        <f t="shared" si="516"/>
        <v>510.76000000000005</v>
      </c>
      <c r="AY371" s="5">
        <f t="shared" si="517"/>
        <v>529</v>
      </c>
      <c r="AZ371" s="5">
        <f t="shared" si="518"/>
        <v>16.728100000000026</v>
      </c>
      <c r="BA371" s="12">
        <f t="shared" si="519"/>
        <v>480.92489999999998</v>
      </c>
      <c r="BB371" s="9"/>
      <c r="BC371" s="15"/>
      <c r="BD371">
        <v>69</v>
      </c>
      <c r="BE371">
        <v>44.3</v>
      </c>
      <c r="BF371">
        <v>44</v>
      </c>
      <c r="BG371">
        <v>62.32</v>
      </c>
      <c r="BH371">
        <v>44.51</v>
      </c>
      <c r="BI371" s="5">
        <f t="shared" si="520"/>
        <v>610.09000000000015</v>
      </c>
      <c r="BJ371" s="5">
        <f t="shared" si="521"/>
        <v>625</v>
      </c>
      <c r="BK371" s="5">
        <f t="shared" si="522"/>
        <v>44.622399999999999</v>
      </c>
      <c r="BL371" s="12">
        <f t="shared" si="523"/>
        <v>599.76010000000008</v>
      </c>
      <c r="BM371" s="9"/>
      <c r="BN371" s="15"/>
      <c r="BO371">
        <v>65</v>
      </c>
      <c r="BP371">
        <v>44.7</v>
      </c>
      <c r="BQ371">
        <v>46</v>
      </c>
      <c r="BR371">
        <v>64.180000000000007</v>
      </c>
      <c r="BS371">
        <v>44.84</v>
      </c>
      <c r="BT371" s="5">
        <f t="shared" si="524"/>
        <v>412.08999999999986</v>
      </c>
      <c r="BU371" s="5">
        <f t="shared" si="525"/>
        <v>361</v>
      </c>
      <c r="BV371" s="5">
        <f t="shared" si="526"/>
        <v>0.67239999999998878</v>
      </c>
      <c r="BW371" s="12">
        <f t="shared" si="527"/>
        <v>406.42559999999986</v>
      </c>
      <c r="BX371" s="9"/>
      <c r="BY371" s="15"/>
      <c r="BZ371">
        <v>76</v>
      </c>
      <c r="CA371">
        <v>49.2</v>
      </c>
      <c r="CB371">
        <v>47</v>
      </c>
      <c r="CC371">
        <v>65.66</v>
      </c>
      <c r="CD371">
        <v>49.36</v>
      </c>
      <c r="CE371" s="5">
        <f t="shared" si="528"/>
        <v>718.2399999999999</v>
      </c>
      <c r="CF371" s="5">
        <f t="shared" si="529"/>
        <v>841</v>
      </c>
      <c r="CG371" s="5">
        <f t="shared" si="530"/>
        <v>106.91560000000007</v>
      </c>
      <c r="CH371" s="12">
        <f t="shared" si="531"/>
        <v>709.68960000000004</v>
      </c>
      <c r="CI371" s="9"/>
      <c r="CJ371" s="15"/>
      <c r="CK371">
        <v>68</v>
      </c>
      <c r="CL371">
        <v>45.4</v>
      </c>
      <c r="CM371">
        <v>45</v>
      </c>
      <c r="CN371">
        <v>63.74</v>
      </c>
      <c r="CO371">
        <v>46.02</v>
      </c>
      <c r="CP371" s="5">
        <f t="shared" si="532"/>
        <v>510.76000000000005</v>
      </c>
      <c r="CQ371" s="5">
        <f t="shared" si="533"/>
        <v>529</v>
      </c>
      <c r="CR371" s="5">
        <f t="shared" si="534"/>
        <v>18.147599999999983</v>
      </c>
      <c r="CS371" s="12">
        <f t="shared" si="535"/>
        <v>483.12039999999985</v>
      </c>
      <c r="CT371" s="9"/>
      <c r="CU371" s="15"/>
      <c r="CV371">
        <v>70</v>
      </c>
      <c r="CW371">
        <v>51</v>
      </c>
      <c r="CX371">
        <v>52</v>
      </c>
      <c r="CY371">
        <v>66.95</v>
      </c>
      <c r="CZ371">
        <v>50.77</v>
      </c>
      <c r="DA371" s="5">
        <f t="shared" si="536"/>
        <v>361</v>
      </c>
      <c r="DB371" s="5">
        <f t="shared" si="537"/>
        <v>324</v>
      </c>
      <c r="DC371" s="5">
        <f t="shared" si="538"/>
        <v>9.3024999999999824</v>
      </c>
      <c r="DD371" s="12">
        <f t="shared" si="539"/>
        <v>369.79289999999986</v>
      </c>
      <c r="DE371" s="9"/>
      <c r="DF371" s="15"/>
      <c r="DG371">
        <v>69</v>
      </c>
      <c r="DH371">
        <v>53.6</v>
      </c>
      <c r="DI371">
        <v>55</v>
      </c>
      <c r="DJ371">
        <v>69.34</v>
      </c>
      <c r="DK371">
        <v>54.4</v>
      </c>
      <c r="DL371" s="5">
        <f t="shared" si="540"/>
        <v>237.15999999999997</v>
      </c>
      <c r="DM371" s="5">
        <f t="shared" si="541"/>
        <v>196</v>
      </c>
      <c r="DN371" s="5">
        <f t="shared" si="542"/>
        <v>0.11560000000000233</v>
      </c>
      <c r="DO371" s="12">
        <f t="shared" si="543"/>
        <v>213.16000000000005</v>
      </c>
      <c r="DP371" s="9"/>
      <c r="DQ371" s="15"/>
      <c r="DR371">
        <v>71</v>
      </c>
      <c r="DS371">
        <v>53.7</v>
      </c>
      <c r="DT371">
        <v>54</v>
      </c>
      <c r="DU371">
        <v>69.78</v>
      </c>
      <c r="DV371">
        <v>54.38</v>
      </c>
      <c r="DW371" s="5">
        <f t="shared" si="544"/>
        <v>299.28999999999991</v>
      </c>
      <c r="DX371" s="5">
        <f t="shared" si="545"/>
        <v>289</v>
      </c>
      <c r="DY371" s="5">
        <f t="shared" si="546"/>
        <v>1.4883999999999973</v>
      </c>
      <c r="DZ371" s="12">
        <f t="shared" si="547"/>
        <v>276.22439999999989</v>
      </c>
      <c r="EA371" s="9"/>
      <c r="EB371" s="15"/>
      <c r="EC371">
        <v>62</v>
      </c>
      <c r="ED371">
        <v>51.2</v>
      </c>
      <c r="EE371">
        <v>52</v>
      </c>
      <c r="EF371">
        <v>67.81</v>
      </c>
      <c r="EG371">
        <v>51.05</v>
      </c>
      <c r="EH371" s="5">
        <f t="shared" si="548"/>
        <v>116.63999999999994</v>
      </c>
      <c r="EI371" s="5">
        <f t="shared" si="549"/>
        <v>100</v>
      </c>
      <c r="EJ371" s="5">
        <f t="shared" si="550"/>
        <v>33.756100000000025</v>
      </c>
      <c r="EK371" s="12">
        <f t="shared" si="551"/>
        <v>119.90250000000006</v>
      </c>
      <c r="EL371" s="9"/>
      <c r="EM371" s="15"/>
      <c r="EN371">
        <v>67</v>
      </c>
      <c r="EO371">
        <v>55.5</v>
      </c>
      <c r="EP371">
        <v>57</v>
      </c>
      <c r="EQ371">
        <v>70.05</v>
      </c>
      <c r="ER371">
        <v>55.2</v>
      </c>
      <c r="ES371" s="5">
        <f t="shared" si="552"/>
        <v>132.25</v>
      </c>
      <c r="ET371" s="5">
        <f t="shared" si="553"/>
        <v>100</v>
      </c>
      <c r="EU371" s="5">
        <f t="shared" si="554"/>
        <v>9.3024999999999824</v>
      </c>
      <c r="EV371" s="12">
        <f t="shared" si="555"/>
        <v>139.23999999999992</v>
      </c>
      <c r="EW371" s="9"/>
      <c r="EX371" s="15"/>
      <c r="EY371">
        <v>78</v>
      </c>
      <c r="EZ371">
        <v>62.5</v>
      </c>
      <c r="FA371">
        <v>63</v>
      </c>
      <c r="FB371">
        <v>75.489999999999995</v>
      </c>
      <c r="FC371">
        <v>62.92</v>
      </c>
      <c r="FD371" s="5">
        <f t="shared" si="556"/>
        <v>240.25</v>
      </c>
      <c r="FE371" s="5">
        <f t="shared" si="557"/>
        <v>225</v>
      </c>
      <c r="FF371" s="5">
        <f t="shared" si="558"/>
        <v>6.3001000000000253</v>
      </c>
      <c r="FG371" s="12">
        <f t="shared" si="559"/>
        <v>227.40639999999996</v>
      </c>
      <c r="FH371" s="9"/>
      <c r="FI371" s="15"/>
      <c r="FJ371">
        <v>66</v>
      </c>
      <c r="FK371">
        <v>57.7</v>
      </c>
      <c r="FL371">
        <v>59</v>
      </c>
      <c r="FM371">
        <v>71.430000000000007</v>
      </c>
      <c r="FN371">
        <v>58.54</v>
      </c>
      <c r="FO371" s="5">
        <f t="shared" si="560"/>
        <v>68.889999999999958</v>
      </c>
      <c r="FP371" s="5">
        <f t="shared" si="561"/>
        <v>49</v>
      </c>
      <c r="FQ371" s="5">
        <f t="shared" si="562"/>
        <v>29.484900000000074</v>
      </c>
      <c r="FR371" s="12">
        <f t="shared" si="563"/>
        <v>55.651600000000016</v>
      </c>
      <c r="FS371" s="9"/>
      <c r="FT371" s="15"/>
      <c r="FU371">
        <v>71</v>
      </c>
      <c r="FV371">
        <v>59.1</v>
      </c>
      <c r="FW371">
        <v>60</v>
      </c>
      <c r="FX371">
        <v>72.8</v>
      </c>
      <c r="FY371">
        <v>59.87</v>
      </c>
      <c r="FZ371" s="5">
        <f t="shared" si="564"/>
        <v>141.60999999999996</v>
      </c>
      <c r="GA371" s="5">
        <f t="shared" si="565"/>
        <v>121</v>
      </c>
      <c r="GB371" s="5">
        <f t="shared" si="566"/>
        <v>3.2399999999999896</v>
      </c>
      <c r="GC371" s="12">
        <f t="shared" si="567"/>
        <v>123.87690000000006</v>
      </c>
      <c r="GD371" s="9"/>
      <c r="GE371" s="15"/>
      <c r="GF371">
        <v>66</v>
      </c>
      <c r="GG371">
        <v>59.2</v>
      </c>
      <c r="GH371">
        <v>60</v>
      </c>
      <c r="GI371">
        <v>72.510000000000005</v>
      </c>
      <c r="GJ371">
        <v>59.69</v>
      </c>
      <c r="GK371" s="5">
        <f t="shared" si="568"/>
        <v>46.239999999999959</v>
      </c>
      <c r="GL371" s="5">
        <f t="shared" si="569"/>
        <v>36</v>
      </c>
      <c r="GM371" s="5">
        <f t="shared" si="570"/>
        <v>42.38010000000007</v>
      </c>
      <c r="GN371" s="12">
        <f t="shared" si="571"/>
        <v>39.816100000000027</v>
      </c>
      <c r="GO371" s="9"/>
      <c r="GP371" s="15"/>
      <c r="GQ371">
        <v>75</v>
      </c>
      <c r="GR371">
        <v>63.4</v>
      </c>
      <c r="GS371">
        <v>64</v>
      </c>
      <c r="GT371">
        <v>77.63</v>
      </c>
      <c r="GU371">
        <v>64.28</v>
      </c>
      <c r="GV371" s="5">
        <f t="shared" si="572"/>
        <v>134.56000000000003</v>
      </c>
      <c r="GW371" s="5">
        <f t="shared" si="573"/>
        <v>121</v>
      </c>
      <c r="GX371" s="5">
        <f t="shared" si="574"/>
        <v>6.9168999999999761</v>
      </c>
      <c r="GY371" s="12">
        <f t="shared" si="575"/>
        <v>114.91839999999998</v>
      </c>
      <c r="GZ371" s="9"/>
      <c r="HA371" s="15"/>
      <c r="HB371">
        <v>66</v>
      </c>
      <c r="HC371">
        <v>62.3</v>
      </c>
      <c r="HD371">
        <v>65</v>
      </c>
      <c r="HE371">
        <v>74.42</v>
      </c>
      <c r="HF371">
        <v>62.71</v>
      </c>
      <c r="HG371" s="5">
        <f t="shared" si="576"/>
        <v>13.690000000000021</v>
      </c>
      <c r="HH371" s="5">
        <f t="shared" si="577"/>
        <v>1</v>
      </c>
      <c r="HI371" s="5">
        <f t="shared" si="578"/>
        <v>70.896400000000028</v>
      </c>
      <c r="HJ371" s="12">
        <f t="shared" si="579"/>
        <v>10.824099999999994</v>
      </c>
      <c r="HK371" s="9"/>
      <c r="HL371" s="15"/>
      <c r="HM371">
        <v>65</v>
      </c>
      <c r="HN371">
        <v>61.4</v>
      </c>
      <c r="HO371">
        <v>61</v>
      </c>
      <c r="HP371">
        <v>74.14</v>
      </c>
      <c r="HQ371">
        <v>60.64</v>
      </c>
      <c r="HR371" s="5">
        <f t="shared" si="580"/>
        <v>12.96000000000001</v>
      </c>
      <c r="HS371" s="5">
        <f t="shared" si="581"/>
        <v>16</v>
      </c>
      <c r="HT371" s="5">
        <f t="shared" si="582"/>
        <v>83.539600000000007</v>
      </c>
      <c r="HU371" s="12">
        <f t="shared" si="583"/>
        <v>19.009599999999995</v>
      </c>
      <c r="HV371" s="9"/>
      <c r="HW371" s="15"/>
      <c r="HX371">
        <v>79</v>
      </c>
      <c r="HY371">
        <v>74.3</v>
      </c>
      <c r="HZ371">
        <v>76</v>
      </c>
      <c r="IA371">
        <v>84.21</v>
      </c>
      <c r="IB371">
        <v>73.58</v>
      </c>
      <c r="IC371" s="5">
        <f t="shared" si="584"/>
        <v>22.090000000000028</v>
      </c>
      <c r="ID371" s="5">
        <f t="shared" si="585"/>
        <v>9</v>
      </c>
      <c r="IE371" s="5">
        <f t="shared" si="586"/>
        <v>27.144099999999934</v>
      </c>
      <c r="IF371" s="12">
        <f t="shared" si="587"/>
        <v>29.376400000000018</v>
      </c>
      <c r="IG371" s="9"/>
      <c r="IH371" s="15"/>
      <c r="II371">
        <v>76</v>
      </c>
      <c r="IJ371">
        <v>74.2</v>
      </c>
      <c r="IK371">
        <v>76</v>
      </c>
      <c r="IL371">
        <v>84.74</v>
      </c>
      <c r="IM371">
        <v>73.06</v>
      </c>
      <c r="IN371" s="5">
        <f t="shared" si="588"/>
        <v>3.2399999999999896</v>
      </c>
      <c r="IO371" s="5">
        <f t="shared" si="589"/>
        <v>0</v>
      </c>
      <c r="IP371" s="5">
        <f t="shared" si="590"/>
        <v>76.387599999999907</v>
      </c>
      <c r="IQ371" s="12">
        <f t="shared" si="591"/>
        <v>8.6435999999999868</v>
      </c>
      <c r="IR371" s="9"/>
      <c r="IS371" s="15"/>
      <c r="IT371">
        <v>62</v>
      </c>
      <c r="IU371">
        <v>65.2</v>
      </c>
      <c r="IV371">
        <v>66</v>
      </c>
      <c r="IW371">
        <v>73.27</v>
      </c>
      <c r="IX371">
        <v>65.430000000000007</v>
      </c>
      <c r="IY371" s="5">
        <f t="shared" si="592"/>
        <v>10.240000000000018</v>
      </c>
      <c r="IZ371" s="5">
        <f t="shared" si="593"/>
        <v>16</v>
      </c>
      <c r="JA371" s="5">
        <f t="shared" si="594"/>
        <v>127.01289999999992</v>
      </c>
      <c r="JB371" s="12">
        <f t="shared" si="595"/>
        <v>11.764900000000047</v>
      </c>
      <c r="JC371" s="9"/>
      <c r="JD371" s="15"/>
      <c r="JE371">
        <v>72</v>
      </c>
      <c r="JF371">
        <v>77.8</v>
      </c>
      <c r="JG371">
        <v>78</v>
      </c>
      <c r="JH371">
        <v>85.22</v>
      </c>
      <c r="JI371">
        <v>78.47</v>
      </c>
      <c r="JJ371" s="5">
        <f t="shared" si="596"/>
        <v>33.639999999999965</v>
      </c>
      <c r="JK371" s="5">
        <f t="shared" si="597"/>
        <v>36</v>
      </c>
      <c r="JL371" s="5">
        <f t="shared" si="598"/>
        <v>174.76839999999996</v>
      </c>
      <c r="JM371" s="12">
        <f t="shared" si="599"/>
        <v>41.860899999999987</v>
      </c>
      <c r="JN371" s="9"/>
      <c r="JO371" s="15"/>
    </row>
    <row r="372" spans="1:275" x14ac:dyDescent="0.25">
      <c r="A372">
        <v>69</v>
      </c>
      <c r="B372">
        <v>36.4</v>
      </c>
      <c r="C372">
        <v>36</v>
      </c>
      <c r="D372">
        <v>59.16</v>
      </c>
      <c r="E372">
        <v>36.479999999999997</v>
      </c>
      <c r="F372" s="5">
        <f t="shared" si="500"/>
        <v>1062.76</v>
      </c>
      <c r="G372" s="5">
        <f t="shared" si="501"/>
        <v>1089</v>
      </c>
      <c r="H372" s="5">
        <f t="shared" si="502"/>
        <v>96.825600000000065</v>
      </c>
      <c r="I372" s="12">
        <f t="shared" si="503"/>
        <v>1057.5504000000003</v>
      </c>
      <c r="J372" s="9"/>
      <c r="K372" s="15"/>
      <c r="L372">
        <v>71</v>
      </c>
      <c r="M372">
        <v>40.4</v>
      </c>
      <c r="N372">
        <v>41</v>
      </c>
      <c r="O372">
        <v>59.99</v>
      </c>
      <c r="P372">
        <v>40.090000000000003</v>
      </c>
      <c r="Q372" s="5">
        <f t="shared" si="504"/>
        <v>936.36000000000013</v>
      </c>
      <c r="R372" s="5">
        <f t="shared" si="505"/>
        <v>900</v>
      </c>
      <c r="S372" s="5">
        <f t="shared" si="506"/>
        <v>121.22009999999996</v>
      </c>
      <c r="T372" s="12">
        <f t="shared" si="507"/>
        <v>955.42809999999974</v>
      </c>
      <c r="U372" s="9"/>
      <c r="V372" s="15"/>
      <c r="W372">
        <v>80</v>
      </c>
      <c r="X372">
        <v>42.8</v>
      </c>
      <c r="Y372">
        <v>45</v>
      </c>
      <c r="Z372">
        <v>59.41</v>
      </c>
      <c r="AA372">
        <v>42.56</v>
      </c>
      <c r="AB372" s="5">
        <f t="shared" si="508"/>
        <v>1383.8400000000001</v>
      </c>
      <c r="AC372" s="5">
        <f t="shared" si="509"/>
        <v>1225</v>
      </c>
      <c r="AD372" s="5">
        <f t="shared" si="510"/>
        <v>423.94810000000012</v>
      </c>
      <c r="AE372" s="12">
        <f t="shared" si="511"/>
        <v>1401.7535999999998</v>
      </c>
      <c r="AF372" s="9"/>
      <c r="AG372" s="15"/>
      <c r="AH372">
        <v>67</v>
      </c>
      <c r="AI372">
        <v>41.5</v>
      </c>
      <c r="AJ372">
        <v>43</v>
      </c>
      <c r="AK372">
        <v>61.77</v>
      </c>
      <c r="AL372">
        <v>41.9</v>
      </c>
      <c r="AM372" s="5">
        <f t="shared" si="512"/>
        <v>650.25</v>
      </c>
      <c r="AN372" s="5">
        <f t="shared" si="513"/>
        <v>576</v>
      </c>
      <c r="AO372" s="5">
        <f t="shared" si="514"/>
        <v>27.352899999999966</v>
      </c>
      <c r="AP372" s="12">
        <f t="shared" si="515"/>
        <v>630.0100000000001</v>
      </c>
      <c r="AQ372" s="9"/>
      <c r="AR372" s="15"/>
      <c r="AS372">
        <v>63</v>
      </c>
      <c r="AT372">
        <v>43.5</v>
      </c>
      <c r="AU372">
        <v>44</v>
      </c>
      <c r="AV372">
        <v>64.3</v>
      </c>
      <c r="AW372">
        <v>42.93</v>
      </c>
      <c r="AX372" s="5">
        <f t="shared" si="516"/>
        <v>380.25</v>
      </c>
      <c r="AY372" s="5">
        <f t="shared" si="517"/>
        <v>361</v>
      </c>
      <c r="AZ372" s="5">
        <f t="shared" si="518"/>
        <v>1.6899999999999926</v>
      </c>
      <c r="BA372" s="12">
        <f t="shared" si="519"/>
        <v>402.80490000000003</v>
      </c>
      <c r="BB372" s="9"/>
      <c r="BC372" s="15"/>
      <c r="BD372">
        <v>60</v>
      </c>
      <c r="BE372">
        <v>42.4</v>
      </c>
      <c r="BF372">
        <v>43</v>
      </c>
      <c r="BG372">
        <v>62.58</v>
      </c>
      <c r="BH372">
        <v>42.74</v>
      </c>
      <c r="BI372" s="5">
        <f t="shared" si="520"/>
        <v>309.76000000000005</v>
      </c>
      <c r="BJ372" s="5">
        <f t="shared" si="521"/>
        <v>289</v>
      </c>
      <c r="BK372" s="5">
        <f t="shared" si="522"/>
        <v>6.6563999999999908</v>
      </c>
      <c r="BL372" s="12">
        <f t="shared" si="523"/>
        <v>297.90759999999995</v>
      </c>
      <c r="BM372" s="9"/>
      <c r="BN372" s="15"/>
      <c r="BO372">
        <v>68</v>
      </c>
      <c r="BP372">
        <v>47.1</v>
      </c>
      <c r="BQ372">
        <v>47</v>
      </c>
      <c r="BR372">
        <v>64.959999999999994</v>
      </c>
      <c r="BS372">
        <v>46.88</v>
      </c>
      <c r="BT372" s="5">
        <f t="shared" si="524"/>
        <v>436.80999999999995</v>
      </c>
      <c r="BU372" s="5">
        <f t="shared" si="525"/>
        <v>441</v>
      </c>
      <c r="BV372" s="5">
        <f t="shared" si="526"/>
        <v>9.2416000000000373</v>
      </c>
      <c r="BW372" s="12">
        <f t="shared" si="527"/>
        <v>446.05439999999987</v>
      </c>
      <c r="BX372" s="9"/>
      <c r="BY372" s="15"/>
      <c r="BZ372">
        <v>70</v>
      </c>
      <c r="CA372">
        <v>47.4</v>
      </c>
      <c r="CB372">
        <v>45</v>
      </c>
      <c r="CC372">
        <v>64.98</v>
      </c>
      <c r="CD372">
        <v>47.5</v>
      </c>
      <c r="CE372" s="5">
        <f t="shared" si="528"/>
        <v>510.76000000000005</v>
      </c>
      <c r="CF372" s="5">
        <f t="shared" si="529"/>
        <v>625</v>
      </c>
      <c r="CG372" s="5">
        <f t="shared" si="530"/>
        <v>25.200399999999959</v>
      </c>
      <c r="CH372" s="12">
        <f t="shared" si="531"/>
        <v>506.25</v>
      </c>
      <c r="CI372" s="9"/>
      <c r="CJ372" s="15"/>
      <c r="CK372">
        <v>66</v>
      </c>
      <c r="CL372">
        <v>44.9</v>
      </c>
      <c r="CM372">
        <v>45</v>
      </c>
      <c r="CN372">
        <v>62.99</v>
      </c>
      <c r="CO372">
        <v>45.09</v>
      </c>
      <c r="CP372" s="5">
        <f t="shared" si="532"/>
        <v>445.21000000000004</v>
      </c>
      <c r="CQ372" s="5">
        <f t="shared" si="533"/>
        <v>441</v>
      </c>
      <c r="CR372" s="5">
        <f t="shared" si="534"/>
        <v>9.0600999999999878</v>
      </c>
      <c r="CS372" s="12">
        <f t="shared" si="535"/>
        <v>437.22809999999987</v>
      </c>
      <c r="CT372" s="9"/>
      <c r="CU372" s="15"/>
      <c r="CV372">
        <v>72</v>
      </c>
      <c r="CW372">
        <v>52.4</v>
      </c>
      <c r="CX372">
        <v>54</v>
      </c>
      <c r="CY372">
        <v>67.88</v>
      </c>
      <c r="CZ372">
        <v>52.47</v>
      </c>
      <c r="DA372" s="5">
        <f t="shared" si="536"/>
        <v>384.16000000000008</v>
      </c>
      <c r="DB372" s="5">
        <f t="shared" si="537"/>
        <v>324</v>
      </c>
      <c r="DC372" s="5">
        <f t="shared" si="538"/>
        <v>16.974400000000038</v>
      </c>
      <c r="DD372" s="12">
        <f t="shared" si="539"/>
        <v>381.42090000000002</v>
      </c>
      <c r="DE372" s="9"/>
      <c r="DF372" s="15"/>
      <c r="DG372">
        <v>72</v>
      </c>
      <c r="DH372">
        <v>54.4</v>
      </c>
      <c r="DI372">
        <v>55</v>
      </c>
      <c r="DJ372">
        <v>69.790000000000006</v>
      </c>
      <c r="DK372">
        <v>54.91</v>
      </c>
      <c r="DL372" s="5">
        <f t="shared" si="540"/>
        <v>309.76000000000005</v>
      </c>
      <c r="DM372" s="5">
        <f t="shared" si="541"/>
        <v>289</v>
      </c>
      <c r="DN372" s="5">
        <f t="shared" si="542"/>
        <v>4.8840999999999726</v>
      </c>
      <c r="DO372" s="12">
        <f t="shared" si="543"/>
        <v>292.06810000000013</v>
      </c>
      <c r="DP372" s="9"/>
      <c r="DQ372" s="15"/>
      <c r="DR372">
        <v>68</v>
      </c>
      <c r="DS372">
        <v>52.1</v>
      </c>
      <c r="DT372">
        <v>53</v>
      </c>
      <c r="DU372">
        <v>68.47</v>
      </c>
      <c r="DV372">
        <v>51.84</v>
      </c>
      <c r="DW372" s="5">
        <f t="shared" si="544"/>
        <v>252.80999999999995</v>
      </c>
      <c r="DX372" s="5">
        <f t="shared" si="545"/>
        <v>225</v>
      </c>
      <c r="DY372" s="5">
        <f t="shared" si="546"/>
        <v>0.22089999999999893</v>
      </c>
      <c r="DZ372" s="12">
        <f t="shared" si="547"/>
        <v>261.14559999999989</v>
      </c>
      <c r="EA372" s="9"/>
      <c r="EB372" s="15"/>
      <c r="EC372">
        <v>64</v>
      </c>
      <c r="ED372">
        <v>52</v>
      </c>
      <c r="EE372">
        <v>52</v>
      </c>
      <c r="EF372">
        <v>68.23</v>
      </c>
      <c r="EG372">
        <v>52.42</v>
      </c>
      <c r="EH372" s="5">
        <f t="shared" si="548"/>
        <v>144</v>
      </c>
      <c r="EI372" s="5">
        <f t="shared" si="549"/>
        <v>144</v>
      </c>
      <c r="EJ372" s="5">
        <f t="shared" si="550"/>
        <v>17.892900000000033</v>
      </c>
      <c r="EK372" s="12">
        <f t="shared" si="551"/>
        <v>134.09639999999996</v>
      </c>
      <c r="EL372" s="9"/>
      <c r="EM372" s="15"/>
      <c r="EN372">
        <v>71</v>
      </c>
      <c r="EO372">
        <v>57.1</v>
      </c>
      <c r="EP372">
        <v>57</v>
      </c>
      <c r="EQ372">
        <v>71.52</v>
      </c>
      <c r="ER372">
        <v>56.33</v>
      </c>
      <c r="ES372" s="5">
        <f t="shared" si="552"/>
        <v>193.20999999999995</v>
      </c>
      <c r="ET372" s="5">
        <f t="shared" si="553"/>
        <v>196</v>
      </c>
      <c r="EU372" s="5">
        <f t="shared" si="554"/>
        <v>0.27039999999999587</v>
      </c>
      <c r="EV372" s="12">
        <f t="shared" si="555"/>
        <v>215.20890000000006</v>
      </c>
      <c r="EW372" s="9"/>
      <c r="EX372" s="15"/>
      <c r="EY372">
        <v>65</v>
      </c>
      <c r="EZ372">
        <v>58.1</v>
      </c>
      <c r="FA372">
        <v>61</v>
      </c>
      <c r="FB372">
        <v>70.849999999999994</v>
      </c>
      <c r="FC372">
        <v>57.65</v>
      </c>
      <c r="FD372" s="5">
        <f t="shared" si="556"/>
        <v>47.609999999999978</v>
      </c>
      <c r="FE372" s="5">
        <f t="shared" si="557"/>
        <v>16</v>
      </c>
      <c r="FF372" s="5">
        <f t="shared" si="558"/>
        <v>34.222499999999933</v>
      </c>
      <c r="FG372" s="12">
        <f t="shared" si="559"/>
        <v>54.022500000000022</v>
      </c>
      <c r="FH372" s="9"/>
      <c r="FI372" s="15"/>
      <c r="FJ372">
        <v>65</v>
      </c>
      <c r="FK372">
        <v>57.1</v>
      </c>
      <c r="FL372">
        <v>58</v>
      </c>
      <c r="FM372">
        <v>71.5</v>
      </c>
      <c r="FN372">
        <v>58.18</v>
      </c>
      <c r="FO372" s="5">
        <f t="shared" si="560"/>
        <v>62.409999999999975</v>
      </c>
      <c r="FP372" s="5">
        <f t="shared" si="561"/>
        <v>49</v>
      </c>
      <c r="FQ372" s="5">
        <f t="shared" si="562"/>
        <v>42.25</v>
      </c>
      <c r="FR372" s="12">
        <f t="shared" si="563"/>
        <v>46.512400000000007</v>
      </c>
      <c r="FS372" s="9"/>
      <c r="FT372" s="15"/>
      <c r="FU372">
        <v>68</v>
      </c>
      <c r="FV372">
        <v>57.6</v>
      </c>
      <c r="FW372">
        <v>60</v>
      </c>
      <c r="FX372">
        <v>70.33</v>
      </c>
      <c r="FY372">
        <v>57.83</v>
      </c>
      <c r="FZ372" s="5">
        <f t="shared" si="564"/>
        <v>108.15999999999997</v>
      </c>
      <c r="GA372" s="5">
        <f t="shared" si="565"/>
        <v>64</v>
      </c>
      <c r="GB372" s="5">
        <f t="shared" si="566"/>
        <v>5.4288999999999916</v>
      </c>
      <c r="GC372" s="12">
        <f t="shared" si="567"/>
        <v>103.42890000000004</v>
      </c>
      <c r="GD372" s="9"/>
      <c r="GE372" s="15"/>
      <c r="GF372">
        <v>74</v>
      </c>
      <c r="GG372">
        <v>63</v>
      </c>
      <c r="GH372">
        <v>62</v>
      </c>
      <c r="GI372">
        <v>76.739999999999995</v>
      </c>
      <c r="GJ372">
        <v>64.39</v>
      </c>
      <c r="GK372" s="5">
        <f t="shared" si="568"/>
        <v>121</v>
      </c>
      <c r="GL372" s="5">
        <f t="shared" si="569"/>
        <v>144</v>
      </c>
      <c r="GM372" s="5">
        <f t="shared" si="570"/>
        <v>7.5075999999999716</v>
      </c>
      <c r="GN372" s="12">
        <f t="shared" si="571"/>
        <v>92.352099999999993</v>
      </c>
      <c r="GO372" s="9"/>
      <c r="GP372" s="15"/>
      <c r="GQ372">
        <v>64</v>
      </c>
      <c r="GR372">
        <v>59.4</v>
      </c>
      <c r="GS372">
        <v>62</v>
      </c>
      <c r="GT372">
        <v>71.63</v>
      </c>
      <c r="GU372">
        <v>58.53</v>
      </c>
      <c r="GV372" s="5">
        <f t="shared" si="572"/>
        <v>21.160000000000014</v>
      </c>
      <c r="GW372" s="5">
        <f t="shared" si="573"/>
        <v>4</v>
      </c>
      <c r="GX372" s="5">
        <f t="shared" si="574"/>
        <v>58.216899999999931</v>
      </c>
      <c r="GY372" s="12">
        <f t="shared" si="575"/>
        <v>29.920899999999989</v>
      </c>
      <c r="GZ372" s="9"/>
      <c r="HA372" s="15"/>
      <c r="HB372">
        <v>73</v>
      </c>
      <c r="HC372">
        <v>66.8</v>
      </c>
      <c r="HD372">
        <v>68</v>
      </c>
      <c r="HE372">
        <v>78.680000000000007</v>
      </c>
      <c r="HF372">
        <v>67.569999999999993</v>
      </c>
      <c r="HG372" s="5">
        <f t="shared" si="576"/>
        <v>38.440000000000033</v>
      </c>
      <c r="HH372" s="5">
        <f t="shared" si="577"/>
        <v>25</v>
      </c>
      <c r="HI372" s="5">
        <f t="shared" si="578"/>
        <v>32.262400000000078</v>
      </c>
      <c r="HJ372" s="12">
        <f t="shared" si="579"/>
        <v>29.484900000000074</v>
      </c>
      <c r="HK372" s="9"/>
      <c r="HL372" s="15"/>
      <c r="HM372">
        <v>73</v>
      </c>
      <c r="HN372">
        <v>65.599999999999994</v>
      </c>
      <c r="HO372">
        <v>65</v>
      </c>
      <c r="HP372">
        <v>78.48</v>
      </c>
      <c r="HQ372">
        <v>64.069999999999993</v>
      </c>
      <c r="HR372" s="5">
        <f t="shared" si="580"/>
        <v>54.760000000000083</v>
      </c>
      <c r="HS372" s="5">
        <f t="shared" si="581"/>
        <v>64</v>
      </c>
      <c r="HT372" s="5">
        <f t="shared" si="582"/>
        <v>30.030400000000043</v>
      </c>
      <c r="HU372" s="12">
        <f t="shared" si="583"/>
        <v>79.744900000000115</v>
      </c>
      <c r="HV372" s="9"/>
      <c r="HW372" s="15"/>
      <c r="HX372">
        <v>74</v>
      </c>
      <c r="HY372">
        <v>69.7</v>
      </c>
      <c r="HZ372">
        <v>70</v>
      </c>
      <c r="IA372">
        <v>81</v>
      </c>
      <c r="IB372">
        <v>70.790000000000006</v>
      </c>
      <c r="IC372" s="5">
        <f t="shared" si="584"/>
        <v>18.489999999999977</v>
      </c>
      <c r="ID372" s="5">
        <f t="shared" si="585"/>
        <v>16</v>
      </c>
      <c r="IE372" s="5">
        <f t="shared" si="586"/>
        <v>49</v>
      </c>
      <c r="IF372" s="12">
        <f t="shared" si="587"/>
        <v>10.304099999999959</v>
      </c>
      <c r="IG372" s="9"/>
      <c r="IH372" s="15"/>
      <c r="II372">
        <v>64</v>
      </c>
      <c r="IJ372">
        <v>65.599999999999994</v>
      </c>
      <c r="IK372">
        <v>66</v>
      </c>
      <c r="IL372">
        <v>75.05</v>
      </c>
      <c r="IM372">
        <v>65.12</v>
      </c>
      <c r="IN372" s="5">
        <f t="shared" si="588"/>
        <v>2.5599999999999818</v>
      </c>
      <c r="IO372" s="5">
        <f t="shared" si="589"/>
        <v>4</v>
      </c>
      <c r="IP372" s="5">
        <f t="shared" si="590"/>
        <v>122.10249999999994</v>
      </c>
      <c r="IQ372" s="12">
        <f t="shared" si="591"/>
        <v>1.2544000000000102</v>
      </c>
      <c r="IR372" s="9"/>
      <c r="IS372" s="15"/>
      <c r="IT372">
        <v>71</v>
      </c>
      <c r="IU372">
        <v>69.2</v>
      </c>
      <c r="IV372">
        <v>71</v>
      </c>
      <c r="IW372">
        <v>80.66</v>
      </c>
      <c r="IX372">
        <v>70.180000000000007</v>
      </c>
      <c r="IY372" s="5">
        <f t="shared" si="592"/>
        <v>3.2399999999999896</v>
      </c>
      <c r="IZ372" s="5">
        <f t="shared" si="593"/>
        <v>0</v>
      </c>
      <c r="JA372" s="5">
        <f t="shared" si="594"/>
        <v>93.315599999999932</v>
      </c>
      <c r="JB372" s="12">
        <f t="shared" si="595"/>
        <v>0.67239999999998878</v>
      </c>
      <c r="JC372" s="9"/>
      <c r="JD372" s="15"/>
      <c r="JE372">
        <v>68</v>
      </c>
      <c r="JF372">
        <v>75.2</v>
      </c>
      <c r="JG372">
        <v>77</v>
      </c>
      <c r="JH372">
        <v>81.430000000000007</v>
      </c>
      <c r="JI372">
        <v>73.650000000000006</v>
      </c>
      <c r="JJ372" s="5">
        <f t="shared" si="596"/>
        <v>51.840000000000039</v>
      </c>
      <c r="JK372" s="5">
        <f t="shared" si="597"/>
        <v>81</v>
      </c>
      <c r="JL372" s="5">
        <f t="shared" si="598"/>
        <v>180.36490000000018</v>
      </c>
      <c r="JM372" s="12">
        <f t="shared" si="599"/>
        <v>31.922500000000063</v>
      </c>
      <c r="JN372" s="9"/>
      <c r="JO372" s="15"/>
    </row>
    <row r="373" spans="1:275" x14ac:dyDescent="0.25">
      <c r="A373">
        <v>74</v>
      </c>
      <c r="B373">
        <v>37.299999999999997</v>
      </c>
      <c r="C373">
        <v>38</v>
      </c>
      <c r="D373">
        <v>57.65</v>
      </c>
      <c r="E373">
        <v>36.729999999999997</v>
      </c>
      <c r="F373" s="5">
        <f t="shared" si="500"/>
        <v>1346.89</v>
      </c>
      <c r="G373" s="5">
        <f t="shared" si="501"/>
        <v>1296</v>
      </c>
      <c r="H373" s="5">
        <f t="shared" si="502"/>
        <v>267.32250000000005</v>
      </c>
      <c r="I373" s="12">
        <f t="shared" si="503"/>
        <v>1389.0529000000001</v>
      </c>
      <c r="J373" s="9"/>
      <c r="K373" s="15"/>
      <c r="L373">
        <v>73</v>
      </c>
      <c r="M373">
        <v>40</v>
      </c>
      <c r="N373">
        <v>39</v>
      </c>
      <c r="O373">
        <v>59.03</v>
      </c>
      <c r="P373">
        <v>39.51</v>
      </c>
      <c r="Q373" s="5">
        <f t="shared" si="504"/>
        <v>1089</v>
      </c>
      <c r="R373" s="5">
        <f t="shared" si="505"/>
        <v>1156</v>
      </c>
      <c r="S373" s="5">
        <f t="shared" si="506"/>
        <v>195.16089999999997</v>
      </c>
      <c r="T373" s="12">
        <f t="shared" si="507"/>
        <v>1121.5801000000001</v>
      </c>
      <c r="U373" s="9"/>
      <c r="V373" s="15"/>
      <c r="W373">
        <v>67</v>
      </c>
      <c r="X373">
        <v>40</v>
      </c>
      <c r="Y373">
        <v>42</v>
      </c>
      <c r="Z373">
        <v>61.3</v>
      </c>
      <c r="AA373">
        <v>38.9</v>
      </c>
      <c r="AB373" s="5">
        <f t="shared" si="508"/>
        <v>729</v>
      </c>
      <c r="AC373" s="5">
        <f t="shared" si="509"/>
        <v>625</v>
      </c>
      <c r="AD373" s="5">
        <f t="shared" si="510"/>
        <v>32.49000000000003</v>
      </c>
      <c r="AE373" s="12">
        <f t="shared" si="511"/>
        <v>789.61000000000013</v>
      </c>
      <c r="AF373" s="9"/>
      <c r="AG373" s="15"/>
      <c r="AH373">
        <v>73</v>
      </c>
      <c r="AI373">
        <v>42.6</v>
      </c>
      <c r="AJ373">
        <v>42</v>
      </c>
      <c r="AK373">
        <v>61.44</v>
      </c>
      <c r="AL373">
        <v>42.54</v>
      </c>
      <c r="AM373" s="5">
        <f t="shared" si="512"/>
        <v>924.16</v>
      </c>
      <c r="AN373" s="5">
        <f t="shared" si="513"/>
        <v>961</v>
      </c>
      <c r="AO373" s="5">
        <f t="shared" si="514"/>
        <v>133.63360000000006</v>
      </c>
      <c r="AP373" s="12">
        <f t="shared" si="515"/>
        <v>927.8116</v>
      </c>
      <c r="AQ373" s="9"/>
      <c r="AR373" s="15"/>
      <c r="AS373">
        <v>72</v>
      </c>
      <c r="AT373">
        <v>45.8</v>
      </c>
      <c r="AU373">
        <v>48</v>
      </c>
      <c r="AV373">
        <v>63.62</v>
      </c>
      <c r="AW373">
        <v>46.25</v>
      </c>
      <c r="AX373" s="5">
        <f t="shared" si="516"/>
        <v>686.44000000000017</v>
      </c>
      <c r="AY373" s="5">
        <f t="shared" si="517"/>
        <v>576</v>
      </c>
      <c r="AZ373" s="5">
        <f t="shared" si="518"/>
        <v>70.224400000000045</v>
      </c>
      <c r="BA373" s="12">
        <f t="shared" si="519"/>
        <v>663.0625</v>
      </c>
      <c r="BB373" s="9"/>
      <c r="BC373" s="15"/>
      <c r="BD373">
        <v>69</v>
      </c>
      <c r="BE373">
        <v>44.1</v>
      </c>
      <c r="BF373">
        <v>44</v>
      </c>
      <c r="BG373">
        <v>62.81</v>
      </c>
      <c r="BH373">
        <v>43.81</v>
      </c>
      <c r="BI373" s="5">
        <f t="shared" si="520"/>
        <v>620.00999999999988</v>
      </c>
      <c r="BJ373" s="5">
        <f t="shared" si="521"/>
        <v>625</v>
      </c>
      <c r="BK373" s="5">
        <f t="shared" si="522"/>
        <v>38.31609999999997</v>
      </c>
      <c r="BL373" s="12">
        <f t="shared" si="523"/>
        <v>634.53609999999992</v>
      </c>
      <c r="BM373" s="9"/>
      <c r="BN373" s="15"/>
      <c r="BO373">
        <v>80</v>
      </c>
      <c r="BP373">
        <v>50.4</v>
      </c>
      <c r="BQ373">
        <v>51</v>
      </c>
      <c r="BR373">
        <v>66.05</v>
      </c>
      <c r="BS373">
        <v>50.72</v>
      </c>
      <c r="BT373" s="5">
        <f t="shared" si="524"/>
        <v>876.16000000000008</v>
      </c>
      <c r="BU373" s="5">
        <f t="shared" si="525"/>
        <v>841</v>
      </c>
      <c r="BV373" s="5">
        <f t="shared" si="526"/>
        <v>194.60250000000008</v>
      </c>
      <c r="BW373" s="12">
        <f t="shared" si="527"/>
        <v>857.31840000000011</v>
      </c>
      <c r="BX373" s="9"/>
      <c r="BY373" s="15"/>
      <c r="BZ373">
        <v>73</v>
      </c>
      <c r="CA373">
        <v>48.3</v>
      </c>
      <c r="CB373">
        <v>46</v>
      </c>
      <c r="CC373">
        <v>65.489999999999995</v>
      </c>
      <c r="CD373">
        <v>48.27</v>
      </c>
      <c r="CE373" s="5">
        <f t="shared" si="528"/>
        <v>610.09000000000015</v>
      </c>
      <c r="CF373" s="5">
        <f t="shared" si="529"/>
        <v>729</v>
      </c>
      <c r="CG373" s="5">
        <f t="shared" si="530"/>
        <v>56.40010000000008</v>
      </c>
      <c r="CH373" s="12">
        <f t="shared" si="531"/>
        <v>611.57289999999989</v>
      </c>
      <c r="CI373" s="9"/>
      <c r="CJ373" s="15"/>
      <c r="CK373">
        <v>74</v>
      </c>
      <c r="CL373">
        <v>47.5</v>
      </c>
      <c r="CM373">
        <v>48</v>
      </c>
      <c r="CN373">
        <v>64.209999999999994</v>
      </c>
      <c r="CO373">
        <v>47.93</v>
      </c>
      <c r="CP373" s="5">
        <f t="shared" si="532"/>
        <v>702.25</v>
      </c>
      <c r="CQ373" s="5">
        <f t="shared" si="533"/>
        <v>676</v>
      </c>
      <c r="CR373" s="5">
        <f t="shared" si="534"/>
        <v>95.844100000000125</v>
      </c>
      <c r="CS373" s="12">
        <f t="shared" si="535"/>
        <v>679.64490000000001</v>
      </c>
      <c r="CT373" s="9"/>
      <c r="CU373" s="15"/>
      <c r="CV373">
        <v>59</v>
      </c>
      <c r="CW373">
        <v>47.8</v>
      </c>
      <c r="CX373">
        <v>48</v>
      </c>
      <c r="CY373">
        <v>64.989999999999995</v>
      </c>
      <c r="CZ373">
        <v>47.48</v>
      </c>
      <c r="DA373" s="5">
        <f t="shared" si="536"/>
        <v>125.44000000000007</v>
      </c>
      <c r="DB373" s="5">
        <f t="shared" si="537"/>
        <v>121</v>
      </c>
      <c r="DC373" s="5">
        <f t="shared" si="538"/>
        <v>35.880099999999942</v>
      </c>
      <c r="DD373" s="12">
        <f t="shared" si="539"/>
        <v>132.71040000000008</v>
      </c>
      <c r="DE373" s="9"/>
      <c r="DF373" s="15"/>
      <c r="DG373">
        <v>72</v>
      </c>
      <c r="DH373">
        <v>54.4</v>
      </c>
      <c r="DI373">
        <v>54</v>
      </c>
      <c r="DJ373">
        <v>69.930000000000007</v>
      </c>
      <c r="DK373">
        <v>55.14</v>
      </c>
      <c r="DL373" s="5">
        <f t="shared" si="540"/>
        <v>309.76000000000005</v>
      </c>
      <c r="DM373" s="5">
        <f t="shared" si="541"/>
        <v>324</v>
      </c>
      <c r="DN373" s="5">
        <f t="shared" si="542"/>
        <v>4.284899999999972</v>
      </c>
      <c r="DO373" s="12">
        <f t="shared" si="543"/>
        <v>284.25959999999998</v>
      </c>
      <c r="DP373" s="9"/>
      <c r="DQ373" s="15"/>
      <c r="DR373">
        <v>67</v>
      </c>
      <c r="DS373">
        <v>51.6</v>
      </c>
      <c r="DT373">
        <v>53</v>
      </c>
      <c r="DU373">
        <v>68.19</v>
      </c>
      <c r="DV373">
        <v>52.33</v>
      </c>
      <c r="DW373" s="5">
        <f t="shared" si="544"/>
        <v>237.15999999999997</v>
      </c>
      <c r="DX373" s="5">
        <f t="shared" si="545"/>
        <v>196</v>
      </c>
      <c r="DY373" s="5">
        <f t="shared" si="546"/>
        <v>1.4160999999999946</v>
      </c>
      <c r="DZ373" s="12">
        <f t="shared" si="547"/>
        <v>215.20890000000006</v>
      </c>
      <c r="EA373" s="9"/>
      <c r="EB373" s="15"/>
      <c r="EC373">
        <v>67</v>
      </c>
      <c r="ED373">
        <v>53.3</v>
      </c>
      <c r="EE373">
        <v>54</v>
      </c>
      <c r="EF373">
        <v>69.02</v>
      </c>
      <c r="EG373">
        <v>53.76</v>
      </c>
      <c r="EH373" s="5">
        <f t="shared" si="548"/>
        <v>187.69000000000008</v>
      </c>
      <c r="EI373" s="5">
        <f t="shared" si="549"/>
        <v>169</v>
      </c>
      <c r="EJ373" s="5">
        <f t="shared" si="550"/>
        <v>4.080399999999984</v>
      </c>
      <c r="EK373" s="12">
        <f t="shared" si="551"/>
        <v>175.29760000000005</v>
      </c>
      <c r="EL373" s="9"/>
      <c r="EM373" s="15"/>
      <c r="EN373">
        <v>74</v>
      </c>
      <c r="EO373">
        <v>55.8</v>
      </c>
      <c r="EP373">
        <v>56</v>
      </c>
      <c r="EQ373">
        <v>71.510000000000005</v>
      </c>
      <c r="ER373">
        <v>56.02</v>
      </c>
      <c r="ES373" s="5">
        <f t="shared" si="552"/>
        <v>331.24000000000012</v>
      </c>
      <c r="ET373" s="5">
        <f t="shared" si="553"/>
        <v>324</v>
      </c>
      <c r="EU373" s="5">
        <f t="shared" si="554"/>
        <v>6.2000999999999742</v>
      </c>
      <c r="EV373" s="12">
        <f t="shared" si="555"/>
        <v>323.28039999999987</v>
      </c>
      <c r="EW373" s="9"/>
      <c r="EX373" s="15"/>
      <c r="EY373">
        <v>73</v>
      </c>
      <c r="EZ373">
        <v>61</v>
      </c>
      <c r="FA373">
        <v>61</v>
      </c>
      <c r="FB373">
        <v>74.150000000000006</v>
      </c>
      <c r="FC373">
        <v>60.6</v>
      </c>
      <c r="FD373" s="5">
        <f t="shared" si="556"/>
        <v>144</v>
      </c>
      <c r="FE373" s="5">
        <f t="shared" si="557"/>
        <v>144</v>
      </c>
      <c r="FF373" s="5">
        <f t="shared" si="558"/>
        <v>1.3225000000000131</v>
      </c>
      <c r="FG373" s="12">
        <f t="shared" si="559"/>
        <v>153.75999999999996</v>
      </c>
      <c r="FH373" s="9"/>
      <c r="FI373" s="15"/>
      <c r="FJ373">
        <v>60</v>
      </c>
      <c r="FK373">
        <v>55.3</v>
      </c>
      <c r="FL373">
        <v>58</v>
      </c>
      <c r="FM373">
        <v>69.569999999999993</v>
      </c>
      <c r="FN373">
        <v>56.71</v>
      </c>
      <c r="FO373" s="5">
        <f t="shared" si="560"/>
        <v>22.090000000000028</v>
      </c>
      <c r="FP373" s="5">
        <f t="shared" si="561"/>
        <v>4</v>
      </c>
      <c r="FQ373" s="5">
        <f t="shared" si="562"/>
        <v>91.584899999999863</v>
      </c>
      <c r="FR373" s="12">
        <f t="shared" si="563"/>
        <v>10.824099999999994</v>
      </c>
      <c r="FS373" s="9"/>
      <c r="FT373" s="15"/>
      <c r="FU373">
        <v>72</v>
      </c>
      <c r="FV373">
        <v>59.3</v>
      </c>
      <c r="FW373">
        <v>62</v>
      </c>
      <c r="FX373">
        <v>72.989999999999995</v>
      </c>
      <c r="FY373">
        <v>59.77</v>
      </c>
      <c r="FZ373" s="5">
        <f t="shared" si="564"/>
        <v>161.29000000000008</v>
      </c>
      <c r="GA373" s="5">
        <f t="shared" si="565"/>
        <v>100</v>
      </c>
      <c r="GB373" s="5">
        <f t="shared" si="566"/>
        <v>0.98009999999998987</v>
      </c>
      <c r="GC373" s="12">
        <f t="shared" si="567"/>
        <v>149.57289999999992</v>
      </c>
      <c r="GD373" s="9"/>
      <c r="GE373" s="15"/>
      <c r="GF373">
        <v>63</v>
      </c>
      <c r="GG373">
        <v>57.6</v>
      </c>
      <c r="GH373">
        <v>58</v>
      </c>
      <c r="GI373">
        <v>70.760000000000005</v>
      </c>
      <c r="GJ373">
        <v>57.78</v>
      </c>
      <c r="GK373" s="5">
        <f t="shared" si="568"/>
        <v>29.159999999999986</v>
      </c>
      <c r="GL373" s="5">
        <f t="shared" si="569"/>
        <v>25</v>
      </c>
      <c r="GM373" s="5">
        <f t="shared" si="570"/>
        <v>60.217600000000083</v>
      </c>
      <c r="GN373" s="12">
        <f t="shared" si="571"/>
        <v>27.24839999999999</v>
      </c>
      <c r="GO373" s="9"/>
      <c r="GP373" s="15"/>
      <c r="GQ373">
        <v>76</v>
      </c>
      <c r="GR373">
        <v>67.3</v>
      </c>
      <c r="GS373">
        <v>69</v>
      </c>
      <c r="GT373">
        <v>79.290000000000006</v>
      </c>
      <c r="GU373">
        <v>67.63</v>
      </c>
      <c r="GV373" s="5">
        <f t="shared" si="572"/>
        <v>75.690000000000055</v>
      </c>
      <c r="GW373" s="5">
        <f t="shared" si="573"/>
        <v>49</v>
      </c>
      <c r="GX373" s="5">
        <f t="shared" si="574"/>
        <v>10.82410000000004</v>
      </c>
      <c r="GY373" s="12">
        <f t="shared" si="575"/>
        <v>70.05690000000007</v>
      </c>
      <c r="GZ373" s="9"/>
      <c r="HA373" s="15"/>
      <c r="HB373">
        <v>78</v>
      </c>
      <c r="HC373">
        <v>68</v>
      </c>
      <c r="HD373">
        <v>74</v>
      </c>
      <c r="HE373">
        <v>81.3</v>
      </c>
      <c r="HF373">
        <v>69.22</v>
      </c>
      <c r="HG373" s="5">
        <f t="shared" si="576"/>
        <v>100</v>
      </c>
      <c r="HH373" s="5">
        <f t="shared" si="577"/>
        <v>16</v>
      </c>
      <c r="HI373" s="5">
        <f t="shared" si="578"/>
        <v>10.889999999999981</v>
      </c>
      <c r="HJ373" s="12">
        <f t="shared" si="579"/>
        <v>77.088400000000021</v>
      </c>
      <c r="HK373" s="9"/>
      <c r="HL373" s="15"/>
      <c r="HM373">
        <v>70</v>
      </c>
      <c r="HN373">
        <v>64.599999999999994</v>
      </c>
      <c r="HO373">
        <v>66</v>
      </c>
      <c r="HP373">
        <v>76.62</v>
      </c>
      <c r="HQ373">
        <v>63.58</v>
      </c>
      <c r="HR373" s="5">
        <f t="shared" si="580"/>
        <v>29.160000000000061</v>
      </c>
      <c r="HS373" s="5">
        <f t="shared" si="581"/>
        <v>16</v>
      </c>
      <c r="HT373" s="5">
        <f t="shared" si="582"/>
        <v>43.824400000000061</v>
      </c>
      <c r="HU373" s="12">
        <f t="shared" si="583"/>
        <v>41.216400000000021</v>
      </c>
      <c r="HV373" s="9"/>
      <c r="HW373" s="15"/>
      <c r="HX373">
        <v>70</v>
      </c>
      <c r="HY373">
        <v>68.3</v>
      </c>
      <c r="HZ373">
        <v>70</v>
      </c>
      <c r="IA373">
        <v>77.97</v>
      </c>
      <c r="IB373">
        <v>68.72</v>
      </c>
      <c r="IC373" s="5">
        <f t="shared" si="584"/>
        <v>2.8900000000000095</v>
      </c>
      <c r="ID373" s="5">
        <f t="shared" si="585"/>
        <v>0</v>
      </c>
      <c r="IE373" s="5">
        <f t="shared" si="586"/>
        <v>63.520899999999983</v>
      </c>
      <c r="IF373" s="12">
        <f t="shared" si="587"/>
        <v>1.638400000000003</v>
      </c>
      <c r="IG373" s="9"/>
      <c r="IH373" s="15"/>
      <c r="II373">
        <v>67</v>
      </c>
      <c r="IJ373">
        <v>67.7</v>
      </c>
      <c r="IK373">
        <v>67</v>
      </c>
      <c r="IL373">
        <v>77.56</v>
      </c>
      <c r="IM373">
        <v>67.14</v>
      </c>
      <c r="IN373" s="5">
        <f t="shared" si="588"/>
        <v>0.49000000000000399</v>
      </c>
      <c r="IO373" s="5">
        <f t="shared" si="589"/>
        <v>0</v>
      </c>
      <c r="IP373" s="5">
        <f t="shared" si="590"/>
        <v>111.51360000000005</v>
      </c>
      <c r="IQ373" s="12">
        <f t="shared" si="591"/>
        <v>1.9600000000000159E-2</v>
      </c>
      <c r="IR373" s="9"/>
      <c r="IS373" s="15"/>
      <c r="IT373">
        <v>58</v>
      </c>
      <c r="IU373">
        <v>62.9</v>
      </c>
      <c r="IV373">
        <v>67</v>
      </c>
      <c r="IW373">
        <v>71.540000000000006</v>
      </c>
      <c r="IX373">
        <v>65.41</v>
      </c>
      <c r="IY373" s="5">
        <f t="shared" si="592"/>
        <v>24.009999999999987</v>
      </c>
      <c r="IZ373" s="5">
        <f t="shared" si="593"/>
        <v>81</v>
      </c>
      <c r="JA373" s="5">
        <f t="shared" si="594"/>
        <v>183.33160000000018</v>
      </c>
      <c r="JB373" s="12">
        <f t="shared" si="595"/>
        <v>54.908099999999948</v>
      </c>
      <c r="JC373" s="9"/>
      <c r="JD373" s="15"/>
      <c r="JE373">
        <v>74</v>
      </c>
      <c r="JF373">
        <v>81.3</v>
      </c>
      <c r="JG373">
        <v>84</v>
      </c>
      <c r="JH373">
        <v>88.3</v>
      </c>
      <c r="JI373">
        <v>79.78</v>
      </c>
      <c r="JJ373" s="5">
        <f t="shared" si="596"/>
        <v>53.289999999999957</v>
      </c>
      <c r="JK373" s="5">
        <f t="shared" si="597"/>
        <v>100</v>
      </c>
      <c r="JL373" s="5">
        <f t="shared" si="598"/>
        <v>204.48999999999992</v>
      </c>
      <c r="JM373" s="12">
        <f t="shared" si="599"/>
        <v>33.408400000000015</v>
      </c>
      <c r="JN373" s="9"/>
      <c r="JO373" s="15"/>
    </row>
    <row r="374" spans="1:275" x14ac:dyDescent="0.25">
      <c r="A374">
        <v>71</v>
      </c>
      <c r="B374">
        <v>37.200000000000003</v>
      </c>
      <c r="C374">
        <v>38</v>
      </c>
      <c r="D374">
        <v>58.8</v>
      </c>
      <c r="E374">
        <v>36.58</v>
      </c>
      <c r="F374" s="5">
        <f t="shared" si="500"/>
        <v>1142.4399999999998</v>
      </c>
      <c r="G374" s="5">
        <f t="shared" si="501"/>
        <v>1089</v>
      </c>
      <c r="H374" s="5">
        <f t="shared" si="502"/>
        <v>148.84000000000006</v>
      </c>
      <c r="I374" s="12">
        <f t="shared" si="503"/>
        <v>1184.7364000000002</v>
      </c>
      <c r="J374" s="9"/>
      <c r="K374" s="15"/>
      <c r="L374">
        <v>64</v>
      </c>
      <c r="M374">
        <v>38.9</v>
      </c>
      <c r="N374">
        <v>42</v>
      </c>
      <c r="O374">
        <v>60.7</v>
      </c>
      <c r="P374">
        <v>39.08</v>
      </c>
      <c r="Q374" s="5">
        <f t="shared" si="504"/>
        <v>630.0100000000001</v>
      </c>
      <c r="R374" s="5">
        <f t="shared" si="505"/>
        <v>484</v>
      </c>
      <c r="S374" s="5">
        <f t="shared" si="506"/>
        <v>10.889999999999981</v>
      </c>
      <c r="T374" s="12">
        <f t="shared" si="507"/>
        <v>621.0064000000001</v>
      </c>
      <c r="U374" s="9"/>
      <c r="V374" s="15"/>
      <c r="W374">
        <v>68</v>
      </c>
      <c r="X374">
        <v>40</v>
      </c>
      <c r="Y374">
        <v>42</v>
      </c>
      <c r="Z374">
        <v>60.78</v>
      </c>
      <c r="AA374">
        <v>40.11</v>
      </c>
      <c r="AB374" s="5">
        <f t="shared" si="508"/>
        <v>784</v>
      </c>
      <c r="AC374" s="5">
        <f t="shared" si="509"/>
        <v>676</v>
      </c>
      <c r="AD374" s="5">
        <f t="shared" si="510"/>
        <v>52.128399999999985</v>
      </c>
      <c r="AE374" s="12">
        <f t="shared" si="511"/>
        <v>777.85210000000006</v>
      </c>
      <c r="AF374" s="9"/>
      <c r="AG374" s="15"/>
      <c r="AH374">
        <v>72</v>
      </c>
      <c r="AI374">
        <v>42.8</v>
      </c>
      <c r="AJ374">
        <v>44</v>
      </c>
      <c r="AK374">
        <v>61.44</v>
      </c>
      <c r="AL374">
        <v>42.91</v>
      </c>
      <c r="AM374" s="5">
        <f t="shared" si="512"/>
        <v>852.64000000000021</v>
      </c>
      <c r="AN374" s="5">
        <f t="shared" si="513"/>
        <v>784</v>
      </c>
      <c r="AO374" s="5">
        <f t="shared" si="514"/>
        <v>111.51360000000005</v>
      </c>
      <c r="AP374" s="12">
        <f t="shared" si="515"/>
        <v>846.22810000000015</v>
      </c>
      <c r="AQ374" s="9"/>
      <c r="AR374" s="15"/>
      <c r="AS374">
        <v>78</v>
      </c>
      <c r="AT374">
        <v>47.3</v>
      </c>
      <c r="AU374">
        <v>48</v>
      </c>
      <c r="AV374">
        <v>63.27</v>
      </c>
      <c r="AW374">
        <v>47.11</v>
      </c>
      <c r="AX374" s="5">
        <f t="shared" si="516"/>
        <v>942.49000000000012</v>
      </c>
      <c r="AY374" s="5">
        <f t="shared" si="517"/>
        <v>900</v>
      </c>
      <c r="AZ374" s="5">
        <f t="shared" si="518"/>
        <v>216.9728999999999</v>
      </c>
      <c r="BA374" s="12">
        <f t="shared" si="519"/>
        <v>954.19209999999998</v>
      </c>
      <c r="BB374" s="9"/>
      <c r="BC374" s="15"/>
      <c r="BD374">
        <v>74</v>
      </c>
      <c r="BE374">
        <v>45.6</v>
      </c>
      <c r="BF374">
        <v>46</v>
      </c>
      <c r="BG374">
        <v>62.83</v>
      </c>
      <c r="BH374">
        <v>45.73</v>
      </c>
      <c r="BI374" s="5">
        <f t="shared" si="520"/>
        <v>806.56</v>
      </c>
      <c r="BJ374" s="5">
        <f t="shared" si="521"/>
        <v>784</v>
      </c>
      <c r="BK374" s="5">
        <f t="shared" si="522"/>
        <v>124.76890000000004</v>
      </c>
      <c r="BL374" s="12">
        <f t="shared" si="523"/>
        <v>799.19290000000012</v>
      </c>
      <c r="BM374" s="9"/>
      <c r="BN374" s="15"/>
      <c r="BO374">
        <v>62</v>
      </c>
      <c r="BP374">
        <v>46.2</v>
      </c>
      <c r="BQ374">
        <v>47</v>
      </c>
      <c r="BR374">
        <v>65.16</v>
      </c>
      <c r="BS374">
        <v>45.61</v>
      </c>
      <c r="BT374" s="5">
        <f t="shared" si="524"/>
        <v>249.6399999999999</v>
      </c>
      <c r="BU374" s="5">
        <f t="shared" si="525"/>
        <v>225</v>
      </c>
      <c r="BV374" s="5">
        <f t="shared" si="526"/>
        <v>9.9855999999999785</v>
      </c>
      <c r="BW374" s="12">
        <f t="shared" si="527"/>
        <v>268.63210000000004</v>
      </c>
      <c r="BX374" s="9"/>
      <c r="BY374" s="15"/>
      <c r="BZ374">
        <v>75</v>
      </c>
      <c r="CA374">
        <v>48.9</v>
      </c>
      <c r="CB374">
        <v>46</v>
      </c>
      <c r="CC374">
        <v>65.819999999999993</v>
      </c>
      <c r="CD374">
        <v>48.3</v>
      </c>
      <c r="CE374" s="5">
        <f t="shared" si="528"/>
        <v>681.21</v>
      </c>
      <c r="CF374" s="5">
        <f t="shared" si="529"/>
        <v>841</v>
      </c>
      <c r="CG374" s="5">
        <f t="shared" si="530"/>
        <v>84.272400000000118</v>
      </c>
      <c r="CH374" s="12">
        <f t="shared" si="531"/>
        <v>712.8900000000001</v>
      </c>
      <c r="CI374" s="9"/>
      <c r="CJ374" s="15"/>
      <c r="CK374">
        <v>72</v>
      </c>
      <c r="CL374">
        <v>46.7</v>
      </c>
      <c r="CM374">
        <v>47</v>
      </c>
      <c r="CN374">
        <v>63.87</v>
      </c>
      <c r="CO374">
        <v>46.78</v>
      </c>
      <c r="CP374" s="5">
        <f t="shared" si="532"/>
        <v>640.0899999999998</v>
      </c>
      <c r="CQ374" s="5">
        <f t="shared" si="533"/>
        <v>625</v>
      </c>
      <c r="CR374" s="5">
        <f t="shared" si="534"/>
        <v>66.096900000000048</v>
      </c>
      <c r="CS374" s="12">
        <f t="shared" si="535"/>
        <v>636.0483999999999</v>
      </c>
      <c r="CT374" s="9"/>
      <c r="CU374" s="15"/>
      <c r="CV374">
        <v>69</v>
      </c>
      <c r="CW374">
        <v>50.8</v>
      </c>
      <c r="CX374">
        <v>52</v>
      </c>
      <c r="CY374">
        <v>67.13</v>
      </c>
      <c r="CZ374">
        <v>50.44</v>
      </c>
      <c r="DA374" s="5">
        <f t="shared" si="536"/>
        <v>331.24000000000012</v>
      </c>
      <c r="DB374" s="5">
        <f t="shared" si="537"/>
        <v>289</v>
      </c>
      <c r="DC374" s="5">
        <f t="shared" si="538"/>
        <v>3.496900000000017</v>
      </c>
      <c r="DD374" s="12">
        <f t="shared" si="539"/>
        <v>344.47360000000009</v>
      </c>
      <c r="DE374" s="9"/>
      <c r="DF374" s="15"/>
      <c r="DG374">
        <v>66</v>
      </c>
      <c r="DH374">
        <v>52.2</v>
      </c>
      <c r="DI374">
        <v>53</v>
      </c>
      <c r="DJ374">
        <v>68.650000000000006</v>
      </c>
      <c r="DK374">
        <v>52.88</v>
      </c>
      <c r="DL374" s="5">
        <f t="shared" si="540"/>
        <v>190.43999999999991</v>
      </c>
      <c r="DM374" s="5">
        <f t="shared" si="541"/>
        <v>169</v>
      </c>
      <c r="DN374" s="5">
        <f t="shared" si="542"/>
        <v>7.0225000000000302</v>
      </c>
      <c r="DO374" s="12">
        <f t="shared" si="543"/>
        <v>172.13439999999994</v>
      </c>
      <c r="DP374" s="9"/>
      <c r="DQ374" s="15"/>
      <c r="DR374">
        <v>65</v>
      </c>
      <c r="DS374">
        <v>51.3</v>
      </c>
      <c r="DT374">
        <v>53</v>
      </c>
      <c r="DU374">
        <v>67.87</v>
      </c>
      <c r="DV374">
        <v>51.34</v>
      </c>
      <c r="DW374" s="5">
        <f t="shared" si="544"/>
        <v>187.69000000000008</v>
      </c>
      <c r="DX374" s="5">
        <f t="shared" si="545"/>
        <v>144</v>
      </c>
      <c r="DY374" s="5">
        <f t="shared" si="546"/>
        <v>8.236900000000027</v>
      </c>
      <c r="DZ374" s="12">
        <f t="shared" si="547"/>
        <v>186.59559999999991</v>
      </c>
      <c r="EA374" s="9"/>
      <c r="EB374" s="15"/>
      <c r="EC374">
        <v>71</v>
      </c>
      <c r="ED374">
        <v>53.9</v>
      </c>
      <c r="EE374">
        <v>54</v>
      </c>
      <c r="EF374">
        <v>69.63</v>
      </c>
      <c r="EG374">
        <v>54.3</v>
      </c>
      <c r="EH374" s="5">
        <f t="shared" si="548"/>
        <v>292.41000000000003</v>
      </c>
      <c r="EI374" s="5">
        <f t="shared" si="549"/>
        <v>289</v>
      </c>
      <c r="EJ374" s="5">
        <f t="shared" si="550"/>
        <v>1.8769000000000124</v>
      </c>
      <c r="EK374" s="12">
        <f t="shared" si="551"/>
        <v>278.8900000000001</v>
      </c>
      <c r="EL374" s="9"/>
      <c r="EM374" s="15"/>
      <c r="EN374">
        <v>71</v>
      </c>
      <c r="EO374">
        <v>54.2</v>
      </c>
      <c r="EP374">
        <v>56</v>
      </c>
      <c r="EQ374">
        <v>70.319999999999993</v>
      </c>
      <c r="ER374">
        <v>52.79</v>
      </c>
      <c r="ES374" s="5">
        <f t="shared" si="552"/>
        <v>282.2399999999999</v>
      </c>
      <c r="ET374" s="5">
        <f t="shared" si="553"/>
        <v>225</v>
      </c>
      <c r="EU374" s="5">
        <f t="shared" si="554"/>
        <v>0.4624000000000093</v>
      </c>
      <c r="EV374" s="12">
        <f t="shared" si="555"/>
        <v>331.60410000000002</v>
      </c>
      <c r="EW374" s="9"/>
      <c r="EX374" s="15"/>
      <c r="EY374">
        <v>69</v>
      </c>
      <c r="EZ374">
        <v>59.5</v>
      </c>
      <c r="FA374">
        <v>60</v>
      </c>
      <c r="FB374">
        <v>71.98</v>
      </c>
      <c r="FC374">
        <v>59.57</v>
      </c>
      <c r="FD374" s="5">
        <f t="shared" si="556"/>
        <v>90.25</v>
      </c>
      <c r="FE374" s="5">
        <f t="shared" si="557"/>
        <v>81</v>
      </c>
      <c r="FF374" s="5">
        <f t="shared" si="558"/>
        <v>8.8804000000000229</v>
      </c>
      <c r="FG374" s="12">
        <f t="shared" si="559"/>
        <v>88.924899999999994</v>
      </c>
      <c r="FH374" s="9"/>
      <c r="FI374" s="15"/>
      <c r="FJ374">
        <v>69</v>
      </c>
      <c r="FK374">
        <v>58.6</v>
      </c>
      <c r="FL374">
        <v>58</v>
      </c>
      <c r="FM374">
        <v>72.45</v>
      </c>
      <c r="FN374">
        <v>61.03</v>
      </c>
      <c r="FO374" s="5">
        <f t="shared" si="560"/>
        <v>108.15999999999997</v>
      </c>
      <c r="FP374" s="5">
        <f t="shared" si="561"/>
        <v>121</v>
      </c>
      <c r="FQ374" s="5">
        <f t="shared" si="562"/>
        <v>11.902500000000019</v>
      </c>
      <c r="FR374" s="12">
        <f t="shared" si="563"/>
        <v>63.520899999999983</v>
      </c>
      <c r="FS374" s="9"/>
      <c r="FT374" s="15"/>
      <c r="FU374">
        <v>65</v>
      </c>
      <c r="FV374">
        <v>58.2</v>
      </c>
      <c r="FW374">
        <v>61</v>
      </c>
      <c r="FX374">
        <v>70.59</v>
      </c>
      <c r="FY374">
        <v>57.27</v>
      </c>
      <c r="FZ374" s="5">
        <f t="shared" si="564"/>
        <v>46.239999999999959</v>
      </c>
      <c r="GA374" s="5">
        <f t="shared" si="565"/>
        <v>16</v>
      </c>
      <c r="GB374" s="5">
        <f t="shared" si="566"/>
        <v>31.248100000000036</v>
      </c>
      <c r="GC374" s="12">
        <f t="shared" si="567"/>
        <v>59.752899999999954</v>
      </c>
      <c r="GD374" s="9"/>
      <c r="GE374" s="15"/>
      <c r="GF374">
        <v>74</v>
      </c>
      <c r="GG374">
        <v>62.4</v>
      </c>
      <c r="GH374">
        <v>60</v>
      </c>
      <c r="GI374">
        <v>75.98</v>
      </c>
      <c r="GJ374">
        <v>64.069999999999993</v>
      </c>
      <c r="GK374" s="5">
        <f t="shared" si="568"/>
        <v>134.56000000000003</v>
      </c>
      <c r="GL374" s="5">
        <f t="shared" si="569"/>
        <v>196</v>
      </c>
      <c r="GM374" s="5">
        <f t="shared" si="570"/>
        <v>3.9204000000000159</v>
      </c>
      <c r="GN374" s="12">
        <f t="shared" si="571"/>
        <v>98.604900000000129</v>
      </c>
      <c r="GO374" s="9"/>
      <c r="GP374" s="15"/>
      <c r="GQ374">
        <v>63</v>
      </c>
      <c r="GR374">
        <v>61.8</v>
      </c>
      <c r="GS374">
        <v>62</v>
      </c>
      <c r="GT374">
        <v>72.34</v>
      </c>
      <c r="GU374">
        <v>61.91</v>
      </c>
      <c r="GV374" s="5">
        <f t="shared" si="572"/>
        <v>1.4400000000000068</v>
      </c>
      <c r="GW374" s="5">
        <f t="shared" si="573"/>
        <v>1</v>
      </c>
      <c r="GX374" s="5">
        <f t="shared" si="574"/>
        <v>87.235600000000062</v>
      </c>
      <c r="GY374" s="12">
        <f t="shared" si="575"/>
        <v>1.1881000000000075</v>
      </c>
      <c r="GZ374" s="9"/>
      <c r="HA374" s="15"/>
      <c r="HB374">
        <v>76</v>
      </c>
      <c r="HC374">
        <v>66.900000000000006</v>
      </c>
      <c r="HD374">
        <v>70</v>
      </c>
      <c r="HE374">
        <v>79.94</v>
      </c>
      <c r="HF374">
        <v>68.42</v>
      </c>
      <c r="HG374" s="5">
        <f t="shared" si="576"/>
        <v>82.809999999999903</v>
      </c>
      <c r="HH374" s="5">
        <f t="shared" si="577"/>
        <v>36</v>
      </c>
      <c r="HI374" s="5">
        <f t="shared" si="578"/>
        <v>15.523599999999982</v>
      </c>
      <c r="HJ374" s="12">
        <f t="shared" si="579"/>
        <v>57.456399999999974</v>
      </c>
      <c r="HK374" s="9"/>
      <c r="HL374" s="15"/>
      <c r="HM374">
        <v>67</v>
      </c>
      <c r="HN374">
        <v>63</v>
      </c>
      <c r="HO374">
        <v>61</v>
      </c>
      <c r="HP374">
        <v>74.989999999999995</v>
      </c>
      <c r="HQ374">
        <v>63.01</v>
      </c>
      <c r="HR374" s="5">
        <f t="shared" si="580"/>
        <v>16</v>
      </c>
      <c r="HS374" s="5">
        <f t="shared" si="581"/>
        <v>36</v>
      </c>
      <c r="HT374" s="5">
        <f t="shared" si="582"/>
        <v>63.840099999999921</v>
      </c>
      <c r="HU374" s="12">
        <f t="shared" si="583"/>
        <v>15.920100000000016</v>
      </c>
      <c r="HV374" s="9"/>
      <c r="HW374" s="15"/>
      <c r="HX374">
        <v>71</v>
      </c>
      <c r="HY374">
        <v>69</v>
      </c>
      <c r="HZ374">
        <v>70</v>
      </c>
      <c r="IA374">
        <v>78.81</v>
      </c>
      <c r="IB374">
        <v>70.069999999999993</v>
      </c>
      <c r="IC374" s="5">
        <f t="shared" si="584"/>
        <v>4</v>
      </c>
      <c r="ID374" s="5">
        <f t="shared" si="585"/>
        <v>1</v>
      </c>
      <c r="IE374" s="5">
        <f t="shared" si="586"/>
        <v>60.996100000000034</v>
      </c>
      <c r="IF374" s="12">
        <f t="shared" si="587"/>
        <v>0.86490000000001266</v>
      </c>
      <c r="IG374" s="9"/>
      <c r="IH374" s="15"/>
      <c r="II374">
        <v>73</v>
      </c>
      <c r="IJ374">
        <v>72.8</v>
      </c>
      <c r="IK374">
        <v>70</v>
      </c>
      <c r="IL374">
        <v>82.69</v>
      </c>
      <c r="IM374">
        <v>69.510000000000005</v>
      </c>
      <c r="IN374" s="5">
        <f t="shared" si="588"/>
        <v>4.0000000000001139E-2</v>
      </c>
      <c r="IO374" s="5">
        <f t="shared" si="589"/>
        <v>9</v>
      </c>
      <c r="IP374" s="5">
        <f t="shared" si="590"/>
        <v>93.896099999999961</v>
      </c>
      <c r="IQ374" s="12">
        <f t="shared" si="591"/>
        <v>12.180099999999964</v>
      </c>
      <c r="IR374" s="9"/>
      <c r="IS374" s="15"/>
      <c r="IT374">
        <v>60</v>
      </c>
      <c r="IU374">
        <v>63.7</v>
      </c>
      <c r="IV374">
        <v>63</v>
      </c>
      <c r="IW374">
        <v>72.569999999999993</v>
      </c>
      <c r="IX374">
        <v>64.11</v>
      </c>
      <c r="IY374" s="5">
        <f t="shared" si="592"/>
        <v>13.690000000000021</v>
      </c>
      <c r="IZ374" s="5">
        <f t="shared" si="593"/>
        <v>9</v>
      </c>
      <c r="JA374" s="5">
        <f t="shared" si="594"/>
        <v>158.00489999999982</v>
      </c>
      <c r="JB374" s="12">
        <f t="shared" si="595"/>
        <v>16.892099999999996</v>
      </c>
      <c r="JC374" s="9"/>
      <c r="JD374" s="15"/>
      <c r="JE374">
        <v>70</v>
      </c>
      <c r="JF374">
        <v>76.400000000000006</v>
      </c>
      <c r="JG374">
        <v>79</v>
      </c>
      <c r="JH374">
        <v>84.27</v>
      </c>
      <c r="JI374">
        <v>74.790000000000006</v>
      </c>
      <c r="JJ374" s="5">
        <f t="shared" si="596"/>
        <v>40.960000000000072</v>
      </c>
      <c r="JK374" s="5">
        <f t="shared" si="597"/>
        <v>81</v>
      </c>
      <c r="JL374" s="5">
        <f t="shared" si="598"/>
        <v>203.63289999999989</v>
      </c>
      <c r="JM374" s="12">
        <f t="shared" si="599"/>
        <v>22.944100000000059</v>
      </c>
      <c r="JN374" s="9"/>
      <c r="JO374" s="15"/>
    </row>
    <row r="375" spans="1:275" x14ac:dyDescent="0.25">
      <c r="A375">
        <v>82</v>
      </c>
      <c r="B375">
        <v>38.799999999999997</v>
      </c>
      <c r="C375">
        <v>39</v>
      </c>
      <c r="D375">
        <v>55.77</v>
      </c>
      <c r="E375">
        <v>37.03</v>
      </c>
      <c r="F375" s="5">
        <f t="shared" si="500"/>
        <v>1866.2400000000002</v>
      </c>
      <c r="G375" s="5">
        <f t="shared" si="501"/>
        <v>1849</v>
      </c>
      <c r="H375" s="5">
        <f t="shared" si="502"/>
        <v>688.01289999999983</v>
      </c>
      <c r="I375" s="12">
        <f t="shared" si="503"/>
        <v>2022.3009</v>
      </c>
      <c r="J375" s="9"/>
      <c r="K375" s="15"/>
      <c r="L375">
        <v>60</v>
      </c>
      <c r="M375">
        <v>37.6</v>
      </c>
      <c r="N375">
        <v>37</v>
      </c>
      <c r="O375">
        <v>60.82</v>
      </c>
      <c r="P375">
        <v>37.119999999999997</v>
      </c>
      <c r="Q375" s="5">
        <f t="shared" si="504"/>
        <v>501.75999999999993</v>
      </c>
      <c r="R375" s="5">
        <f t="shared" si="505"/>
        <v>529</v>
      </c>
      <c r="S375" s="5">
        <f t="shared" si="506"/>
        <v>0.67240000000000044</v>
      </c>
      <c r="T375" s="12">
        <f t="shared" si="507"/>
        <v>523.49440000000016</v>
      </c>
      <c r="U375" s="9"/>
      <c r="V375" s="15"/>
      <c r="W375">
        <v>75</v>
      </c>
      <c r="X375">
        <v>41.6</v>
      </c>
      <c r="Y375">
        <v>42</v>
      </c>
      <c r="Z375">
        <v>60.45</v>
      </c>
      <c r="AA375">
        <v>41.66</v>
      </c>
      <c r="AB375" s="5">
        <f t="shared" si="508"/>
        <v>1115.56</v>
      </c>
      <c r="AC375" s="5">
        <f t="shared" si="509"/>
        <v>1089</v>
      </c>
      <c r="AD375" s="5">
        <f t="shared" si="510"/>
        <v>211.70249999999993</v>
      </c>
      <c r="AE375" s="12">
        <f t="shared" si="511"/>
        <v>1111.5556000000001</v>
      </c>
      <c r="AF375" s="9"/>
      <c r="AG375" s="15"/>
      <c r="AH375">
        <v>66</v>
      </c>
      <c r="AI375">
        <v>41.3</v>
      </c>
      <c r="AJ375">
        <v>41</v>
      </c>
      <c r="AK375">
        <v>61.17</v>
      </c>
      <c r="AL375">
        <v>41.33</v>
      </c>
      <c r="AM375" s="5">
        <f t="shared" si="512"/>
        <v>610.09000000000015</v>
      </c>
      <c r="AN375" s="5">
        <f t="shared" si="513"/>
        <v>625</v>
      </c>
      <c r="AO375" s="5">
        <f t="shared" si="514"/>
        <v>23.328899999999983</v>
      </c>
      <c r="AP375" s="12">
        <f t="shared" si="515"/>
        <v>608.60890000000006</v>
      </c>
      <c r="AQ375" s="9"/>
      <c r="AR375" s="15"/>
      <c r="AS375">
        <v>65</v>
      </c>
      <c r="AT375">
        <v>43.7</v>
      </c>
      <c r="AU375">
        <v>44</v>
      </c>
      <c r="AV375">
        <v>63.29</v>
      </c>
      <c r="AW375">
        <v>43.38</v>
      </c>
      <c r="AX375" s="5">
        <f t="shared" si="516"/>
        <v>453.68999999999988</v>
      </c>
      <c r="AY375" s="5">
        <f t="shared" si="517"/>
        <v>441</v>
      </c>
      <c r="AZ375" s="5">
        <f t="shared" si="518"/>
        <v>2.9241000000000028</v>
      </c>
      <c r="BA375" s="12">
        <f t="shared" si="519"/>
        <v>467.42439999999988</v>
      </c>
      <c r="BB375" s="9"/>
      <c r="BC375" s="15"/>
      <c r="BD375">
        <v>70</v>
      </c>
      <c r="BE375">
        <v>44.6</v>
      </c>
      <c r="BF375">
        <v>45</v>
      </c>
      <c r="BG375">
        <v>62.96</v>
      </c>
      <c r="BH375">
        <v>44.62</v>
      </c>
      <c r="BI375" s="5">
        <f t="shared" si="520"/>
        <v>645.16</v>
      </c>
      <c r="BJ375" s="5">
        <f t="shared" si="521"/>
        <v>625</v>
      </c>
      <c r="BK375" s="5">
        <f t="shared" si="522"/>
        <v>49.561599999999991</v>
      </c>
      <c r="BL375" s="12">
        <f t="shared" si="523"/>
        <v>644.14440000000013</v>
      </c>
      <c r="BM375" s="9"/>
      <c r="BN375" s="15"/>
      <c r="BO375">
        <v>68</v>
      </c>
      <c r="BP375">
        <v>47</v>
      </c>
      <c r="BQ375">
        <v>46</v>
      </c>
      <c r="BR375">
        <v>64.69</v>
      </c>
      <c r="BS375">
        <v>47.09</v>
      </c>
      <c r="BT375" s="5">
        <f t="shared" si="524"/>
        <v>441</v>
      </c>
      <c r="BU375" s="5">
        <f t="shared" si="525"/>
        <v>484</v>
      </c>
      <c r="BV375" s="5">
        <f t="shared" si="526"/>
        <v>10.956100000000015</v>
      </c>
      <c r="BW375" s="12">
        <f t="shared" si="527"/>
        <v>437.22809999999987</v>
      </c>
      <c r="BX375" s="9"/>
      <c r="BY375" s="15"/>
      <c r="BZ375">
        <v>77</v>
      </c>
      <c r="CA375">
        <v>49.5</v>
      </c>
      <c r="CB375">
        <v>47</v>
      </c>
      <c r="CC375">
        <v>66.17</v>
      </c>
      <c r="CD375">
        <v>49.64</v>
      </c>
      <c r="CE375" s="5">
        <f t="shared" si="528"/>
        <v>756.25</v>
      </c>
      <c r="CF375" s="5">
        <f t="shared" si="529"/>
        <v>900</v>
      </c>
      <c r="CG375" s="5">
        <f t="shared" si="530"/>
        <v>117.28889999999997</v>
      </c>
      <c r="CH375" s="12">
        <f t="shared" si="531"/>
        <v>748.56959999999992</v>
      </c>
      <c r="CI375" s="9"/>
      <c r="CJ375" s="15"/>
      <c r="CK375">
        <v>73</v>
      </c>
      <c r="CL375">
        <v>50.7</v>
      </c>
      <c r="CM375">
        <v>50</v>
      </c>
      <c r="CN375">
        <v>66.23</v>
      </c>
      <c r="CO375">
        <v>50.84</v>
      </c>
      <c r="CP375" s="5">
        <f t="shared" si="532"/>
        <v>497.28999999999985</v>
      </c>
      <c r="CQ375" s="5">
        <f t="shared" si="533"/>
        <v>529</v>
      </c>
      <c r="CR375" s="5">
        <f t="shared" si="534"/>
        <v>45.832899999999945</v>
      </c>
      <c r="CS375" s="12">
        <f t="shared" si="535"/>
        <v>491.06559999999985</v>
      </c>
      <c r="CT375" s="9"/>
      <c r="CU375" s="15"/>
      <c r="CV375">
        <v>74</v>
      </c>
      <c r="CW375">
        <v>52.6</v>
      </c>
      <c r="CX375">
        <v>54</v>
      </c>
      <c r="CY375">
        <v>68.62</v>
      </c>
      <c r="CZ375">
        <v>52.19</v>
      </c>
      <c r="DA375" s="5">
        <f t="shared" si="536"/>
        <v>457.95999999999992</v>
      </c>
      <c r="DB375" s="5">
        <f t="shared" si="537"/>
        <v>400</v>
      </c>
      <c r="DC375" s="5">
        <f t="shared" si="538"/>
        <v>28.944399999999952</v>
      </c>
      <c r="DD375" s="12">
        <f t="shared" si="539"/>
        <v>475.67610000000008</v>
      </c>
      <c r="DE375" s="9"/>
      <c r="DF375" s="15"/>
      <c r="DG375">
        <v>71</v>
      </c>
      <c r="DH375">
        <v>54</v>
      </c>
      <c r="DI375">
        <v>55</v>
      </c>
      <c r="DJ375">
        <v>69.78</v>
      </c>
      <c r="DK375">
        <v>54.66</v>
      </c>
      <c r="DL375" s="5">
        <f t="shared" si="540"/>
        <v>289</v>
      </c>
      <c r="DM375" s="5">
        <f t="shared" si="541"/>
        <v>256</v>
      </c>
      <c r="DN375" s="5">
        <f t="shared" si="542"/>
        <v>1.4883999999999973</v>
      </c>
      <c r="DO375" s="12">
        <f t="shared" si="543"/>
        <v>266.99560000000014</v>
      </c>
      <c r="DP375" s="9"/>
      <c r="DQ375" s="15"/>
      <c r="DR375">
        <v>65</v>
      </c>
      <c r="DS375">
        <v>51.2</v>
      </c>
      <c r="DT375">
        <v>51</v>
      </c>
      <c r="DU375">
        <v>67.88</v>
      </c>
      <c r="DV375">
        <v>50.8</v>
      </c>
      <c r="DW375" s="5">
        <f t="shared" si="544"/>
        <v>190.43999999999991</v>
      </c>
      <c r="DX375" s="5">
        <f t="shared" si="545"/>
        <v>196</v>
      </c>
      <c r="DY375" s="5">
        <f t="shared" si="546"/>
        <v>8.2943999999999747</v>
      </c>
      <c r="DZ375" s="12">
        <f t="shared" si="547"/>
        <v>201.64000000000007</v>
      </c>
      <c r="EA375" s="9"/>
      <c r="EB375" s="15"/>
      <c r="EC375">
        <v>72</v>
      </c>
      <c r="ED375">
        <v>54.7</v>
      </c>
      <c r="EE375">
        <v>57</v>
      </c>
      <c r="EF375">
        <v>69.709999999999994</v>
      </c>
      <c r="EG375">
        <v>55.52</v>
      </c>
      <c r="EH375" s="5">
        <f t="shared" si="548"/>
        <v>299.28999999999991</v>
      </c>
      <c r="EI375" s="5">
        <f t="shared" si="549"/>
        <v>225</v>
      </c>
      <c r="EJ375" s="5">
        <f t="shared" si="550"/>
        <v>5.2441000000000288</v>
      </c>
      <c r="EK375" s="12">
        <f t="shared" si="551"/>
        <v>271.59039999999987</v>
      </c>
      <c r="EL375" s="9"/>
      <c r="EM375" s="15"/>
      <c r="EN375">
        <v>80</v>
      </c>
      <c r="EO375">
        <v>57.7</v>
      </c>
      <c r="EP375">
        <v>58</v>
      </c>
      <c r="EQ375">
        <v>73.540000000000006</v>
      </c>
      <c r="ER375">
        <v>57.44</v>
      </c>
      <c r="ES375" s="5">
        <f t="shared" si="552"/>
        <v>497.28999999999985</v>
      </c>
      <c r="ET375" s="5">
        <f t="shared" si="553"/>
        <v>484</v>
      </c>
      <c r="EU375" s="5">
        <f t="shared" si="554"/>
        <v>41.731599999999922</v>
      </c>
      <c r="EV375" s="12">
        <f t="shared" si="555"/>
        <v>508.95360000000011</v>
      </c>
      <c r="EW375" s="9"/>
      <c r="EX375" s="15"/>
      <c r="EY375">
        <v>81</v>
      </c>
      <c r="EZ375">
        <v>63.3</v>
      </c>
      <c r="FA375">
        <v>62</v>
      </c>
      <c r="FB375">
        <v>76.040000000000006</v>
      </c>
      <c r="FC375">
        <v>63.52</v>
      </c>
      <c r="FD375" s="5">
        <f t="shared" si="556"/>
        <v>313.29000000000008</v>
      </c>
      <c r="FE375" s="5">
        <f t="shared" si="557"/>
        <v>361</v>
      </c>
      <c r="FF375" s="5">
        <f t="shared" si="558"/>
        <v>24.601599999999937</v>
      </c>
      <c r="FG375" s="12">
        <f t="shared" si="559"/>
        <v>305.55039999999991</v>
      </c>
      <c r="FH375" s="9"/>
      <c r="FI375" s="15"/>
      <c r="FJ375">
        <v>75</v>
      </c>
      <c r="FK375">
        <v>63</v>
      </c>
      <c r="FL375">
        <v>64</v>
      </c>
      <c r="FM375">
        <v>75.8</v>
      </c>
      <c r="FN375">
        <v>62.73</v>
      </c>
      <c r="FO375" s="5">
        <f t="shared" si="560"/>
        <v>144</v>
      </c>
      <c r="FP375" s="5">
        <f t="shared" si="561"/>
        <v>121</v>
      </c>
      <c r="FQ375" s="5">
        <f t="shared" si="562"/>
        <v>0.63999999999999546</v>
      </c>
      <c r="FR375" s="12">
        <f t="shared" si="563"/>
        <v>150.55290000000008</v>
      </c>
      <c r="FS375" s="9"/>
      <c r="FT375" s="15"/>
      <c r="FU375">
        <v>76</v>
      </c>
      <c r="FV375">
        <v>61.9</v>
      </c>
      <c r="FW375">
        <v>64</v>
      </c>
      <c r="FX375">
        <v>75.650000000000006</v>
      </c>
      <c r="FY375">
        <v>61.86</v>
      </c>
      <c r="FZ375" s="5">
        <f t="shared" si="564"/>
        <v>198.81000000000003</v>
      </c>
      <c r="GA375" s="5">
        <f t="shared" si="565"/>
        <v>144</v>
      </c>
      <c r="GB375" s="5">
        <f t="shared" si="566"/>
        <v>0.12249999999999601</v>
      </c>
      <c r="GC375" s="12">
        <f t="shared" si="567"/>
        <v>199.93960000000001</v>
      </c>
      <c r="GD375" s="9"/>
      <c r="GE375" s="15"/>
      <c r="GF375">
        <v>77</v>
      </c>
      <c r="GG375">
        <v>62.7</v>
      </c>
      <c r="GH375">
        <v>65</v>
      </c>
      <c r="GI375">
        <v>76.739999999999995</v>
      </c>
      <c r="GJ375">
        <v>62.5</v>
      </c>
      <c r="GK375" s="5">
        <f t="shared" si="568"/>
        <v>204.48999999999992</v>
      </c>
      <c r="GL375" s="5">
        <f t="shared" si="569"/>
        <v>144</v>
      </c>
      <c r="GM375" s="5">
        <f t="shared" si="570"/>
        <v>6.7600000000002658E-2</v>
      </c>
      <c r="GN375" s="12">
        <f t="shared" si="571"/>
        <v>210.25</v>
      </c>
      <c r="GO375" s="9"/>
      <c r="GP375" s="15"/>
      <c r="GQ375">
        <v>74</v>
      </c>
      <c r="GR375">
        <v>66.2</v>
      </c>
      <c r="GS375">
        <v>67</v>
      </c>
      <c r="GT375">
        <v>77.959999999999994</v>
      </c>
      <c r="GU375">
        <v>66.61</v>
      </c>
      <c r="GV375" s="5">
        <f t="shared" si="572"/>
        <v>60.839999999999954</v>
      </c>
      <c r="GW375" s="5">
        <f t="shared" si="573"/>
        <v>49</v>
      </c>
      <c r="GX375" s="5">
        <f t="shared" si="574"/>
        <v>15.68159999999995</v>
      </c>
      <c r="GY375" s="12">
        <f t="shared" si="575"/>
        <v>54.612100000000005</v>
      </c>
      <c r="GZ375" s="9"/>
      <c r="HA375" s="15"/>
      <c r="HB375">
        <v>72</v>
      </c>
      <c r="HC375">
        <v>65.099999999999994</v>
      </c>
      <c r="HD375">
        <v>64</v>
      </c>
      <c r="HE375">
        <v>77.83</v>
      </c>
      <c r="HF375">
        <v>65.14</v>
      </c>
      <c r="HG375" s="5">
        <f t="shared" si="576"/>
        <v>47.610000000000078</v>
      </c>
      <c r="HH375" s="5">
        <f t="shared" si="577"/>
        <v>64</v>
      </c>
      <c r="HI375" s="5">
        <f t="shared" si="578"/>
        <v>33.98889999999998</v>
      </c>
      <c r="HJ375" s="12">
        <f t="shared" si="579"/>
        <v>47.059599999999989</v>
      </c>
      <c r="HK375" s="9"/>
      <c r="HL375" s="15"/>
      <c r="HM375">
        <v>67</v>
      </c>
      <c r="HN375">
        <v>63.3</v>
      </c>
      <c r="HO375">
        <v>65</v>
      </c>
      <c r="HP375">
        <v>75.03</v>
      </c>
      <c r="HQ375">
        <v>62.9</v>
      </c>
      <c r="HR375" s="5">
        <f t="shared" si="580"/>
        <v>13.690000000000021</v>
      </c>
      <c r="HS375" s="5">
        <f t="shared" si="581"/>
        <v>4</v>
      </c>
      <c r="HT375" s="5">
        <f t="shared" si="582"/>
        <v>64.48090000000002</v>
      </c>
      <c r="HU375" s="12">
        <f t="shared" si="583"/>
        <v>16.810000000000013</v>
      </c>
      <c r="HV375" s="9"/>
      <c r="HW375" s="15"/>
      <c r="HX375">
        <v>62</v>
      </c>
      <c r="HY375">
        <v>64</v>
      </c>
      <c r="HZ375">
        <v>64</v>
      </c>
      <c r="IA375">
        <v>72.180000000000007</v>
      </c>
      <c r="IB375">
        <v>63.35</v>
      </c>
      <c r="IC375" s="5">
        <f t="shared" si="584"/>
        <v>4</v>
      </c>
      <c r="ID375" s="5">
        <f t="shared" si="585"/>
        <v>4</v>
      </c>
      <c r="IE375" s="5">
        <f t="shared" si="586"/>
        <v>103.63240000000013</v>
      </c>
      <c r="IF375" s="12">
        <f t="shared" si="587"/>
        <v>1.8225000000000038</v>
      </c>
      <c r="IG375" s="9"/>
      <c r="IH375" s="15"/>
      <c r="II375">
        <v>80</v>
      </c>
      <c r="IJ375">
        <v>78.3</v>
      </c>
      <c r="IK375">
        <v>78</v>
      </c>
      <c r="IL375">
        <v>87.94</v>
      </c>
      <c r="IM375">
        <v>77.989999999999995</v>
      </c>
      <c r="IN375" s="5">
        <f t="shared" si="588"/>
        <v>2.8900000000000095</v>
      </c>
      <c r="IO375" s="5">
        <f t="shared" si="589"/>
        <v>4</v>
      </c>
      <c r="IP375" s="5">
        <f t="shared" si="590"/>
        <v>63.043599999999962</v>
      </c>
      <c r="IQ375" s="12">
        <f t="shared" si="591"/>
        <v>4.0401000000000202</v>
      </c>
      <c r="IR375" s="9"/>
      <c r="IS375" s="15"/>
      <c r="IT375">
        <v>77</v>
      </c>
      <c r="IU375">
        <v>74.7</v>
      </c>
      <c r="IV375">
        <v>76</v>
      </c>
      <c r="IW375">
        <v>86.12</v>
      </c>
      <c r="IX375">
        <v>73.930000000000007</v>
      </c>
      <c r="IY375" s="5">
        <f t="shared" si="592"/>
        <v>5.2899999999999867</v>
      </c>
      <c r="IZ375" s="5">
        <f t="shared" si="593"/>
        <v>1</v>
      </c>
      <c r="JA375" s="5">
        <f t="shared" si="594"/>
        <v>83.174400000000077</v>
      </c>
      <c r="JB375" s="12">
        <f t="shared" si="595"/>
        <v>9.4248999999999583</v>
      </c>
      <c r="JC375" s="9"/>
      <c r="JD375" s="15"/>
      <c r="JE375">
        <v>70</v>
      </c>
      <c r="JF375">
        <v>75.8</v>
      </c>
      <c r="JG375">
        <v>75</v>
      </c>
      <c r="JH375">
        <v>83.44</v>
      </c>
      <c r="JI375">
        <v>75.349999999999994</v>
      </c>
      <c r="JJ375" s="5">
        <f t="shared" si="596"/>
        <v>33.639999999999965</v>
      </c>
      <c r="JK375" s="5">
        <f t="shared" si="597"/>
        <v>25</v>
      </c>
      <c r="JL375" s="5">
        <f t="shared" si="598"/>
        <v>180.63359999999994</v>
      </c>
      <c r="JM375" s="12">
        <f t="shared" si="599"/>
        <v>28.622499999999938</v>
      </c>
      <c r="JN375" s="9"/>
      <c r="JO375" s="15"/>
    </row>
    <row r="376" spans="1:275" x14ac:dyDescent="0.25">
      <c r="A376">
        <v>74</v>
      </c>
      <c r="B376">
        <v>38.5</v>
      </c>
      <c r="C376">
        <v>36</v>
      </c>
      <c r="D376">
        <v>57.97</v>
      </c>
      <c r="E376">
        <v>37.54</v>
      </c>
      <c r="F376" s="5">
        <f t="shared" si="500"/>
        <v>1260.25</v>
      </c>
      <c r="G376" s="5">
        <f t="shared" si="501"/>
        <v>1444</v>
      </c>
      <c r="H376" s="5">
        <f t="shared" si="502"/>
        <v>256.96090000000004</v>
      </c>
      <c r="I376" s="12">
        <f t="shared" si="503"/>
        <v>1329.3316</v>
      </c>
      <c r="J376" s="9"/>
      <c r="K376" s="15"/>
      <c r="L376">
        <v>68</v>
      </c>
      <c r="M376">
        <v>38.4</v>
      </c>
      <c r="N376">
        <v>38</v>
      </c>
      <c r="O376">
        <v>58.73</v>
      </c>
      <c r="P376">
        <v>39.99</v>
      </c>
      <c r="Q376" s="5">
        <f t="shared" si="504"/>
        <v>876.16000000000008</v>
      </c>
      <c r="R376" s="5">
        <f t="shared" si="505"/>
        <v>900</v>
      </c>
      <c r="S376" s="5">
        <f t="shared" si="506"/>
        <v>85.93290000000006</v>
      </c>
      <c r="T376" s="12">
        <f t="shared" si="507"/>
        <v>784.56009999999992</v>
      </c>
      <c r="U376" s="9"/>
      <c r="V376" s="15"/>
      <c r="W376">
        <v>66</v>
      </c>
      <c r="X376">
        <v>39.299999999999997</v>
      </c>
      <c r="Y376">
        <v>42</v>
      </c>
      <c r="Z376">
        <v>61.54</v>
      </c>
      <c r="AA376">
        <v>40</v>
      </c>
      <c r="AB376" s="5">
        <f t="shared" si="508"/>
        <v>712.8900000000001</v>
      </c>
      <c r="AC376" s="5">
        <f t="shared" si="509"/>
        <v>576</v>
      </c>
      <c r="AD376" s="5">
        <f t="shared" si="510"/>
        <v>19.891600000000007</v>
      </c>
      <c r="AE376" s="12">
        <f t="shared" si="511"/>
        <v>676</v>
      </c>
      <c r="AF376" s="9"/>
      <c r="AG376" s="15"/>
      <c r="AH376">
        <v>72</v>
      </c>
      <c r="AI376">
        <v>42.2</v>
      </c>
      <c r="AJ376">
        <v>41</v>
      </c>
      <c r="AK376">
        <v>60.9</v>
      </c>
      <c r="AL376">
        <v>42.25</v>
      </c>
      <c r="AM376" s="5">
        <f t="shared" si="512"/>
        <v>888.03999999999985</v>
      </c>
      <c r="AN376" s="5">
        <f t="shared" si="513"/>
        <v>961</v>
      </c>
      <c r="AO376" s="5">
        <f t="shared" si="514"/>
        <v>123.21000000000004</v>
      </c>
      <c r="AP376" s="12">
        <f t="shared" si="515"/>
        <v>885.0625</v>
      </c>
      <c r="AQ376" s="9"/>
      <c r="AR376" s="15"/>
      <c r="AS376">
        <v>69</v>
      </c>
      <c r="AT376">
        <v>44.5</v>
      </c>
      <c r="AU376">
        <v>45</v>
      </c>
      <c r="AV376">
        <v>63.17</v>
      </c>
      <c r="AW376">
        <v>44.34</v>
      </c>
      <c r="AX376" s="5">
        <f t="shared" si="516"/>
        <v>600.25</v>
      </c>
      <c r="AY376" s="5">
        <f t="shared" si="517"/>
        <v>576</v>
      </c>
      <c r="AZ376" s="5">
        <f t="shared" si="518"/>
        <v>33.98889999999998</v>
      </c>
      <c r="BA376" s="12">
        <f t="shared" si="519"/>
        <v>608.11559999999986</v>
      </c>
      <c r="BB376" s="9"/>
      <c r="BC376" s="15"/>
      <c r="BD376">
        <v>70</v>
      </c>
      <c r="BE376">
        <v>46.8</v>
      </c>
      <c r="BF376">
        <v>48</v>
      </c>
      <c r="BG376">
        <v>64.099999999999994</v>
      </c>
      <c r="BH376">
        <v>46.82</v>
      </c>
      <c r="BI376" s="5">
        <f t="shared" si="520"/>
        <v>538.24000000000012</v>
      </c>
      <c r="BJ376" s="5">
        <f t="shared" si="521"/>
        <v>484</v>
      </c>
      <c r="BK376" s="5">
        <f t="shared" si="522"/>
        <v>34.810000000000066</v>
      </c>
      <c r="BL376" s="12">
        <f t="shared" si="523"/>
        <v>537.31240000000003</v>
      </c>
      <c r="BM376" s="9"/>
      <c r="BN376" s="15"/>
      <c r="BO376">
        <v>70</v>
      </c>
      <c r="BP376">
        <v>48.5</v>
      </c>
      <c r="BQ376">
        <v>49</v>
      </c>
      <c r="BR376">
        <v>65.44</v>
      </c>
      <c r="BS376">
        <v>48.13</v>
      </c>
      <c r="BT376" s="5">
        <f t="shared" si="524"/>
        <v>462.25</v>
      </c>
      <c r="BU376" s="5">
        <f t="shared" si="525"/>
        <v>441</v>
      </c>
      <c r="BV376" s="5">
        <f t="shared" si="526"/>
        <v>20.793600000000019</v>
      </c>
      <c r="BW376" s="12">
        <f t="shared" si="527"/>
        <v>478.29689999999988</v>
      </c>
      <c r="BX376" s="9"/>
      <c r="BY376" s="15"/>
      <c r="BZ376">
        <v>65</v>
      </c>
      <c r="CA376">
        <v>46.8</v>
      </c>
      <c r="CB376">
        <v>44</v>
      </c>
      <c r="CC376">
        <v>65.11</v>
      </c>
      <c r="CD376">
        <v>46.57</v>
      </c>
      <c r="CE376" s="5">
        <f t="shared" si="528"/>
        <v>331.24000000000012</v>
      </c>
      <c r="CF376" s="5">
        <f t="shared" si="529"/>
        <v>441</v>
      </c>
      <c r="CG376" s="5">
        <f t="shared" si="530"/>
        <v>1.2099999999999875E-2</v>
      </c>
      <c r="CH376" s="12">
        <f t="shared" si="531"/>
        <v>339.66489999999999</v>
      </c>
      <c r="CI376" s="9"/>
      <c r="CJ376" s="15"/>
      <c r="CK376">
        <v>70</v>
      </c>
      <c r="CL376">
        <v>49.7</v>
      </c>
      <c r="CM376">
        <v>49</v>
      </c>
      <c r="CN376">
        <v>66</v>
      </c>
      <c r="CO376">
        <v>49.46</v>
      </c>
      <c r="CP376" s="5">
        <f t="shared" si="532"/>
        <v>412.08999999999986</v>
      </c>
      <c r="CQ376" s="5">
        <f t="shared" si="533"/>
        <v>441</v>
      </c>
      <c r="CR376" s="5">
        <f t="shared" si="534"/>
        <v>16</v>
      </c>
      <c r="CS376" s="12">
        <f t="shared" si="535"/>
        <v>421.89159999999998</v>
      </c>
      <c r="CT376" s="9"/>
      <c r="CU376" s="15"/>
      <c r="CV376">
        <v>68</v>
      </c>
      <c r="CW376">
        <v>51.2</v>
      </c>
      <c r="CX376">
        <v>52</v>
      </c>
      <c r="CY376">
        <v>68.010000000000005</v>
      </c>
      <c r="CZ376">
        <v>50.47</v>
      </c>
      <c r="DA376" s="5">
        <f t="shared" si="536"/>
        <v>282.2399999999999</v>
      </c>
      <c r="DB376" s="5">
        <f t="shared" si="537"/>
        <v>256</v>
      </c>
      <c r="DC376" s="5">
        <f t="shared" si="538"/>
        <v>1.0000000000010231E-4</v>
      </c>
      <c r="DD376" s="12">
        <f t="shared" si="539"/>
        <v>307.30090000000001</v>
      </c>
      <c r="DE376" s="9"/>
      <c r="DF376" s="15"/>
      <c r="DG376">
        <v>79</v>
      </c>
      <c r="DH376">
        <v>56.8</v>
      </c>
      <c r="DI376">
        <v>57</v>
      </c>
      <c r="DJ376">
        <v>71.12</v>
      </c>
      <c r="DK376">
        <v>57.4</v>
      </c>
      <c r="DL376" s="5">
        <f t="shared" si="540"/>
        <v>492.84000000000015</v>
      </c>
      <c r="DM376" s="5">
        <f t="shared" si="541"/>
        <v>484</v>
      </c>
      <c r="DN376" s="5">
        <f t="shared" si="542"/>
        <v>62.094399999999929</v>
      </c>
      <c r="DO376" s="12">
        <f t="shared" si="543"/>
        <v>466.56000000000006</v>
      </c>
      <c r="DP376" s="9"/>
      <c r="DQ376" s="15"/>
      <c r="DR376">
        <v>79</v>
      </c>
      <c r="DS376">
        <v>56.3</v>
      </c>
      <c r="DT376">
        <v>56</v>
      </c>
      <c r="DU376">
        <v>72</v>
      </c>
      <c r="DV376">
        <v>56.49</v>
      </c>
      <c r="DW376" s="5">
        <f t="shared" si="544"/>
        <v>515.29000000000008</v>
      </c>
      <c r="DX376" s="5">
        <f t="shared" si="545"/>
        <v>529</v>
      </c>
      <c r="DY376" s="5">
        <f t="shared" si="546"/>
        <v>49</v>
      </c>
      <c r="DZ376" s="12">
        <f t="shared" si="547"/>
        <v>506.70009999999991</v>
      </c>
      <c r="EA376" s="9"/>
      <c r="EB376" s="15"/>
      <c r="EC376">
        <v>68</v>
      </c>
      <c r="ED376">
        <v>53.8</v>
      </c>
      <c r="EE376">
        <v>54</v>
      </c>
      <c r="EF376">
        <v>68.86</v>
      </c>
      <c r="EG376">
        <v>55.1</v>
      </c>
      <c r="EH376" s="5">
        <f t="shared" si="548"/>
        <v>201.64000000000007</v>
      </c>
      <c r="EI376" s="5">
        <f t="shared" si="549"/>
        <v>196</v>
      </c>
      <c r="EJ376" s="5">
        <f t="shared" si="550"/>
        <v>0.73959999999999904</v>
      </c>
      <c r="EK376" s="12">
        <f t="shared" si="551"/>
        <v>166.40999999999997</v>
      </c>
      <c r="EL376" s="9"/>
      <c r="EM376" s="15"/>
      <c r="EN376">
        <v>71</v>
      </c>
      <c r="EO376">
        <v>53.7</v>
      </c>
      <c r="EP376">
        <v>54</v>
      </c>
      <c r="EQ376">
        <v>69.930000000000007</v>
      </c>
      <c r="ER376">
        <v>53.68</v>
      </c>
      <c r="ES376" s="5">
        <f t="shared" si="552"/>
        <v>299.28999999999991</v>
      </c>
      <c r="ET376" s="5">
        <f t="shared" si="553"/>
        <v>289</v>
      </c>
      <c r="EU376" s="5">
        <f t="shared" si="554"/>
        <v>1.1448999999999854</v>
      </c>
      <c r="EV376" s="12">
        <f t="shared" si="555"/>
        <v>299.98239999999998</v>
      </c>
      <c r="EW376" s="9"/>
      <c r="EX376" s="15"/>
      <c r="EY376">
        <v>72</v>
      </c>
      <c r="EZ376">
        <v>60.1</v>
      </c>
      <c r="FA376">
        <v>61</v>
      </c>
      <c r="FB376">
        <v>73.14</v>
      </c>
      <c r="FC376">
        <v>60.34</v>
      </c>
      <c r="FD376" s="5">
        <f t="shared" si="556"/>
        <v>141.60999999999996</v>
      </c>
      <c r="FE376" s="5">
        <f t="shared" si="557"/>
        <v>121</v>
      </c>
      <c r="FF376" s="5">
        <f t="shared" si="558"/>
        <v>1.2996000000000012</v>
      </c>
      <c r="FG376" s="12">
        <f t="shared" si="559"/>
        <v>135.95559999999992</v>
      </c>
      <c r="FH376" s="9"/>
      <c r="FI376" s="15"/>
      <c r="FJ376">
        <v>73</v>
      </c>
      <c r="FK376">
        <v>61.8</v>
      </c>
      <c r="FL376">
        <v>65</v>
      </c>
      <c r="FM376">
        <v>74.53</v>
      </c>
      <c r="FN376">
        <v>63.77</v>
      </c>
      <c r="FO376" s="5">
        <f t="shared" si="560"/>
        <v>125.44000000000007</v>
      </c>
      <c r="FP376" s="5">
        <f t="shared" si="561"/>
        <v>64</v>
      </c>
      <c r="FQ376" s="5">
        <f t="shared" si="562"/>
        <v>2.3409000000000035</v>
      </c>
      <c r="FR376" s="12">
        <f t="shared" si="563"/>
        <v>85.192899999999938</v>
      </c>
      <c r="FS376" s="9"/>
      <c r="FT376" s="15"/>
      <c r="FU376">
        <v>72</v>
      </c>
      <c r="FV376">
        <v>60.8</v>
      </c>
      <c r="FW376">
        <v>62</v>
      </c>
      <c r="FX376">
        <v>73.95</v>
      </c>
      <c r="FY376">
        <v>60.11</v>
      </c>
      <c r="FZ376" s="5">
        <f t="shared" si="564"/>
        <v>125.44000000000007</v>
      </c>
      <c r="GA376" s="5">
        <f t="shared" si="565"/>
        <v>100</v>
      </c>
      <c r="GB376" s="5">
        <f t="shared" si="566"/>
        <v>3.8025000000000109</v>
      </c>
      <c r="GC376" s="12">
        <f t="shared" si="567"/>
        <v>141.37210000000002</v>
      </c>
      <c r="GD376" s="9"/>
      <c r="GE376" s="15"/>
      <c r="GF376">
        <v>75</v>
      </c>
      <c r="GG376">
        <v>61.5</v>
      </c>
      <c r="GH376">
        <v>60</v>
      </c>
      <c r="GI376">
        <v>76.150000000000006</v>
      </c>
      <c r="GJ376">
        <v>62.1</v>
      </c>
      <c r="GK376" s="5">
        <f t="shared" si="568"/>
        <v>182.25</v>
      </c>
      <c r="GL376" s="5">
        <f t="shared" si="569"/>
        <v>225</v>
      </c>
      <c r="GM376" s="5">
        <f t="shared" si="570"/>
        <v>1.3225000000000131</v>
      </c>
      <c r="GN376" s="12">
        <f t="shared" si="571"/>
        <v>166.40999999999997</v>
      </c>
      <c r="GO376" s="9"/>
      <c r="GP376" s="15"/>
      <c r="GQ376">
        <v>72</v>
      </c>
      <c r="GR376">
        <v>65.400000000000006</v>
      </c>
      <c r="GS376">
        <v>65</v>
      </c>
      <c r="GT376">
        <v>77.37</v>
      </c>
      <c r="GU376">
        <v>65</v>
      </c>
      <c r="GV376" s="5">
        <f t="shared" si="572"/>
        <v>43.559999999999924</v>
      </c>
      <c r="GW376" s="5">
        <f t="shared" si="573"/>
        <v>49</v>
      </c>
      <c r="GX376" s="5">
        <f t="shared" si="574"/>
        <v>28.83690000000005</v>
      </c>
      <c r="GY376" s="12">
        <f t="shared" si="575"/>
        <v>49</v>
      </c>
      <c r="GZ376" s="9"/>
      <c r="HA376" s="15"/>
      <c r="HB376">
        <v>68</v>
      </c>
      <c r="HC376">
        <v>63.6</v>
      </c>
      <c r="HD376">
        <v>62</v>
      </c>
      <c r="HE376">
        <v>75.849999999999994</v>
      </c>
      <c r="HF376">
        <v>63.57</v>
      </c>
      <c r="HG376" s="5">
        <f t="shared" si="576"/>
        <v>19.359999999999989</v>
      </c>
      <c r="HH376" s="5">
        <f t="shared" si="577"/>
        <v>36</v>
      </c>
      <c r="HI376" s="5">
        <f t="shared" si="578"/>
        <v>61.62249999999991</v>
      </c>
      <c r="HJ376" s="12">
        <f t="shared" si="579"/>
        <v>19.624899999999997</v>
      </c>
      <c r="HK376" s="9"/>
      <c r="HL376" s="15"/>
      <c r="HM376">
        <v>69</v>
      </c>
      <c r="HN376">
        <v>63.1</v>
      </c>
      <c r="HO376">
        <v>66</v>
      </c>
      <c r="HP376">
        <v>75.28</v>
      </c>
      <c r="HQ376">
        <v>61.99</v>
      </c>
      <c r="HR376" s="5">
        <f t="shared" si="580"/>
        <v>34.809999999999981</v>
      </c>
      <c r="HS376" s="5">
        <f t="shared" si="581"/>
        <v>9</v>
      </c>
      <c r="HT376" s="5">
        <f t="shared" si="582"/>
        <v>39.438400000000016</v>
      </c>
      <c r="HU376" s="12">
        <f t="shared" si="583"/>
        <v>49.140099999999975</v>
      </c>
      <c r="HV376" s="9"/>
      <c r="HW376" s="15"/>
      <c r="HX376">
        <v>71</v>
      </c>
      <c r="HY376">
        <v>68.7</v>
      </c>
      <c r="HZ376">
        <v>70</v>
      </c>
      <c r="IA376">
        <v>79.680000000000007</v>
      </c>
      <c r="IB376">
        <v>68.14</v>
      </c>
      <c r="IC376" s="5">
        <f t="shared" si="584"/>
        <v>5.2899999999999867</v>
      </c>
      <c r="ID376" s="5">
        <f t="shared" si="585"/>
        <v>1</v>
      </c>
      <c r="IE376" s="5">
        <f t="shared" si="586"/>
        <v>75.342400000000112</v>
      </c>
      <c r="IF376" s="12">
        <f t="shared" si="587"/>
        <v>8.1795999999999971</v>
      </c>
      <c r="IG376" s="9"/>
      <c r="IH376" s="15"/>
      <c r="II376">
        <v>69</v>
      </c>
      <c r="IJ376">
        <v>67.5</v>
      </c>
      <c r="IK376">
        <v>69</v>
      </c>
      <c r="IL376">
        <v>78.150000000000006</v>
      </c>
      <c r="IM376">
        <v>68.510000000000005</v>
      </c>
      <c r="IN376" s="5">
        <f t="shared" si="588"/>
        <v>2.25</v>
      </c>
      <c r="IO376" s="5">
        <f t="shared" si="589"/>
        <v>0</v>
      </c>
      <c r="IP376" s="5">
        <f t="shared" si="590"/>
        <v>83.72250000000011</v>
      </c>
      <c r="IQ376" s="12">
        <f t="shared" si="591"/>
        <v>0.24009999999999498</v>
      </c>
      <c r="IR376" s="9"/>
      <c r="IS376" s="15"/>
      <c r="IT376">
        <v>72</v>
      </c>
      <c r="IU376">
        <v>69.7</v>
      </c>
      <c r="IV376">
        <v>70</v>
      </c>
      <c r="IW376">
        <v>81.819999999999993</v>
      </c>
      <c r="IX376">
        <v>68.64</v>
      </c>
      <c r="IY376" s="5">
        <f t="shared" si="592"/>
        <v>5.2899999999999867</v>
      </c>
      <c r="IZ376" s="5">
        <f t="shared" si="593"/>
        <v>4</v>
      </c>
      <c r="JA376" s="5">
        <f t="shared" si="594"/>
        <v>96.432399999999859</v>
      </c>
      <c r="JB376" s="12">
        <f t="shared" si="595"/>
        <v>11.289599999999997</v>
      </c>
      <c r="JC376" s="9"/>
      <c r="JD376" s="15"/>
      <c r="JE376">
        <v>69</v>
      </c>
      <c r="JF376">
        <v>73.8</v>
      </c>
      <c r="JG376">
        <v>74</v>
      </c>
      <c r="JH376">
        <v>80.91</v>
      </c>
      <c r="JI376">
        <v>72.31</v>
      </c>
      <c r="JJ376" s="5">
        <f t="shared" si="596"/>
        <v>23.039999999999974</v>
      </c>
      <c r="JK376" s="5">
        <f t="shared" si="597"/>
        <v>25</v>
      </c>
      <c r="JL376" s="5">
        <f t="shared" si="598"/>
        <v>141.84809999999993</v>
      </c>
      <c r="JM376" s="12">
        <f t="shared" si="599"/>
        <v>10.956100000000015</v>
      </c>
      <c r="JN376" s="9"/>
      <c r="JO376" s="15"/>
    </row>
    <row r="377" spans="1:275" x14ac:dyDescent="0.25">
      <c r="A377">
        <v>68</v>
      </c>
      <c r="B377">
        <v>37.299999999999997</v>
      </c>
      <c r="C377">
        <v>39</v>
      </c>
      <c r="D377">
        <v>58.72</v>
      </c>
      <c r="E377">
        <v>36.619999999999997</v>
      </c>
      <c r="F377" s="5">
        <f t="shared" si="500"/>
        <v>942.49000000000012</v>
      </c>
      <c r="G377" s="5">
        <f t="shared" si="501"/>
        <v>841</v>
      </c>
      <c r="H377" s="5">
        <f t="shared" si="502"/>
        <v>86.118400000000022</v>
      </c>
      <c r="I377" s="12">
        <f t="shared" si="503"/>
        <v>984.70440000000019</v>
      </c>
      <c r="J377" s="9"/>
      <c r="K377" s="15"/>
      <c r="L377">
        <v>74</v>
      </c>
      <c r="M377">
        <v>39.1</v>
      </c>
      <c r="N377">
        <v>39</v>
      </c>
      <c r="O377">
        <v>57.96</v>
      </c>
      <c r="P377">
        <v>38.729999999999997</v>
      </c>
      <c r="Q377" s="5">
        <f t="shared" si="504"/>
        <v>1218.01</v>
      </c>
      <c r="R377" s="5">
        <f t="shared" si="505"/>
        <v>1225</v>
      </c>
      <c r="S377" s="5">
        <f t="shared" si="506"/>
        <v>257.28159999999997</v>
      </c>
      <c r="T377" s="12">
        <f t="shared" si="507"/>
        <v>1243.9729000000002</v>
      </c>
      <c r="U377" s="9"/>
      <c r="V377" s="15"/>
      <c r="W377">
        <v>74</v>
      </c>
      <c r="X377">
        <v>40.9</v>
      </c>
      <c r="Y377">
        <v>41</v>
      </c>
      <c r="Z377">
        <v>60.49</v>
      </c>
      <c r="AA377">
        <v>41.35</v>
      </c>
      <c r="AB377" s="5">
        <f t="shared" si="508"/>
        <v>1095.6100000000001</v>
      </c>
      <c r="AC377" s="5">
        <f t="shared" si="509"/>
        <v>1089</v>
      </c>
      <c r="AD377" s="5">
        <f t="shared" si="510"/>
        <v>182.52009999999996</v>
      </c>
      <c r="AE377" s="12">
        <f t="shared" si="511"/>
        <v>1066.0224999999998</v>
      </c>
      <c r="AF377" s="9"/>
      <c r="AG377" s="15"/>
      <c r="AH377">
        <v>66</v>
      </c>
      <c r="AI377">
        <v>40.200000000000003</v>
      </c>
      <c r="AJ377">
        <v>40</v>
      </c>
      <c r="AK377">
        <v>61.31</v>
      </c>
      <c r="AL377">
        <v>39.65</v>
      </c>
      <c r="AM377" s="5">
        <f t="shared" si="512"/>
        <v>665.63999999999987</v>
      </c>
      <c r="AN377" s="5">
        <f t="shared" si="513"/>
        <v>676</v>
      </c>
      <c r="AO377" s="5">
        <f t="shared" si="514"/>
        <v>21.996099999999977</v>
      </c>
      <c r="AP377" s="12">
        <f t="shared" si="515"/>
        <v>694.3225000000001</v>
      </c>
      <c r="AQ377" s="9"/>
      <c r="AR377" s="15"/>
      <c r="AS377">
        <v>66</v>
      </c>
      <c r="AT377">
        <v>44.6</v>
      </c>
      <c r="AU377">
        <v>47</v>
      </c>
      <c r="AV377">
        <v>64.150000000000006</v>
      </c>
      <c r="AW377">
        <v>44.05</v>
      </c>
      <c r="AX377" s="5">
        <f t="shared" si="516"/>
        <v>457.95999999999992</v>
      </c>
      <c r="AY377" s="5">
        <f t="shared" si="517"/>
        <v>361</v>
      </c>
      <c r="AZ377" s="5">
        <f t="shared" si="518"/>
        <v>3.422499999999979</v>
      </c>
      <c r="BA377" s="12">
        <f t="shared" si="519"/>
        <v>481.80250000000012</v>
      </c>
      <c r="BB377" s="9"/>
      <c r="BC377" s="15"/>
      <c r="BD377">
        <v>71</v>
      </c>
      <c r="BE377">
        <v>47.4</v>
      </c>
      <c r="BF377">
        <v>48</v>
      </c>
      <c r="BG377">
        <v>64.22</v>
      </c>
      <c r="BH377">
        <v>47.7</v>
      </c>
      <c r="BI377" s="5">
        <f t="shared" si="520"/>
        <v>556.96</v>
      </c>
      <c r="BJ377" s="5">
        <f t="shared" si="521"/>
        <v>529</v>
      </c>
      <c r="BK377" s="5">
        <f t="shared" si="522"/>
        <v>45.968400000000017</v>
      </c>
      <c r="BL377" s="12">
        <f t="shared" si="523"/>
        <v>542.88999999999987</v>
      </c>
      <c r="BM377" s="9"/>
      <c r="BN377" s="15"/>
      <c r="BO377">
        <v>76</v>
      </c>
      <c r="BP377">
        <v>49.3</v>
      </c>
      <c r="BQ377">
        <v>50</v>
      </c>
      <c r="BR377">
        <v>65.31</v>
      </c>
      <c r="BS377">
        <v>49.33</v>
      </c>
      <c r="BT377" s="5">
        <f t="shared" si="524"/>
        <v>712.8900000000001</v>
      </c>
      <c r="BU377" s="5">
        <f t="shared" si="525"/>
        <v>676</v>
      </c>
      <c r="BV377" s="5">
        <f t="shared" si="526"/>
        <v>114.27609999999996</v>
      </c>
      <c r="BW377" s="12">
        <f t="shared" si="527"/>
        <v>711.28890000000013</v>
      </c>
      <c r="BX377" s="9"/>
      <c r="BY377" s="15"/>
      <c r="BZ377">
        <v>68</v>
      </c>
      <c r="CA377">
        <v>47.4</v>
      </c>
      <c r="CB377">
        <v>45</v>
      </c>
      <c r="CC377">
        <v>64.84</v>
      </c>
      <c r="CD377">
        <v>47.24</v>
      </c>
      <c r="CE377" s="5">
        <f t="shared" si="528"/>
        <v>424.36000000000007</v>
      </c>
      <c r="CF377" s="5">
        <f t="shared" si="529"/>
        <v>529</v>
      </c>
      <c r="CG377" s="5">
        <f t="shared" si="530"/>
        <v>9.9855999999999785</v>
      </c>
      <c r="CH377" s="12">
        <f t="shared" si="531"/>
        <v>430.97759999999994</v>
      </c>
      <c r="CI377" s="9"/>
      <c r="CJ377" s="15"/>
      <c r="CK377">
        <v>69</v>
      </c>
      <c r="CL377">
        <v>48.7</v>
      </c>
      <c r="CM377">
        <v>48</v>
      </c>
      <c r="CN377">
        <v>66.03</v>
      </c>
      <c r="CO377">
        <v>48.79</v>
      </c>
      <c r="CP377" s="5">
        <f t="shared" si="532"/>
        <v>412.08999999999986</v>
      </c>
      <c r="CQ377" s="5">
        <f t="shared" si="533"/>
        <v>441</v>
      </c>
      <c r="CR377" s="5">
        <f t="shared" si="534"/>
        <v>8.8208999999999929</v>
      </c>
      <c r="CS377" s="12">
        <f t="shared" si="535"/>
        <v>408.44410000000005</v>
      </c>
      <c r="CT377" s="9"/>
      <c r="CU377" s="15"/>
      <c r="CV377">
        <v>76</v>
      </c>
      <c r="CW377">
        <v>53.3</v>
      </c>
      <c r="CX377">
        <v>53</v>
      </c>
      <c r="CY377">
        <v>68.78</v>
      </c>
      <c r="CZ377">
        <v>54.79</v>
      </c>
      <c r="DA377" s="5">
        <f t="shared" si="536"/>
        <v>515.29000000000008</v>
      </c>
      <c r="DB377" s="5">
        <f t="shared" si="537"/>
        <v>529</v>
      </c>
      <c r="DC377" s="5">
        <f t="shared" si="538"/>
        <v>52.128399999999985</v>
      </c>
      <c r="DD377" s="12">
        <f t="shared" si="539"/>
        <v>449.86410000000006</v>
      </c>
      <c r="DE377" s="9"/>
      <c r="DF377" s="15"/>
      <c r="DG377">
        <v>71</v>
      </c>
      <c r="DH377">
        <v>52.3</v>
      </c>
      <c r="DI377">
        <v>53</v>
      </c>
      <c r="DJ377">
        <v>68.489999999999995</v>
      </c>
      <c r="DK377">
        <v>52.08</v>
      </c>
      <c r="DL377" s="5">
        <f t="shared" si="540"/>
        <v>349.69000000000011</v>
      </c>
      <c r="DM377" s="5">
        <f t="shared" si="541"/>
        <v>324</v>
      </c>
      <c r="DN377" s="5">
        <f t="shared" si="542"/>
        <v>6.3001000000000253</v>
      </c>
      <c r="DO377" s="12">
        <f t="shared" si="543"/>
        <v>357.96640000000008</v>
      </c>
      <c r="DP377" s="9"/>
      <c r="DQ377" s="15"/>
      <c r="DR377">
        <v>67</v>
      </c>
      <c r="DS377">
        <v>51.8</v>
      </c>
      <c r="DT377">
        <v>52</v>
      </c>
      <c r="DU377">
        <v>68.17</v>
      </c>
      <c r="DV377">
        <v>52.55</v>
      </c>
      <c r="DW377" s="5">
        <f t="shared" si="544"/>
        <v>231.04000000000008</v>
      </c>
      <c r="DX377" s="5">
        <f t="shared" si="545"/>
        <v>225</v>
      </c>
      <c r="DY377" s="5">
        <f t="shared" si="546"/>
        <v>1.368900000000004</v>
      </c>
      <c r="DZ377" s="12">
        <f t="shared" si="547"/>
        <v>208.80250000000009</v>
      </c>
      <c r="EA377" s="9"/>
      <c r="EB377" s="15"/>
      <c r="EC377">
        <v>69</v>
      </c>
      <c r="ED377">
        <v>54.2</v>
      </c>
      <c r="EE377">
        <v>56</v>
      </c>
      <c r="EF377">
        <v>69.239999999999995</v>
      </c>
      <c r="EG377">
        <v>54.59</v>
      </c>
      <c r="EH377" s="5">
        <f t="shared" si="548"/>
        <v>219.03999999999991</v>
      </c>
      <c r="EI377" s="5">
        <f t="shared" si="549"/>
        <v>169</v>
      </c>
      <c r="EJ377" s="5">
        <f t="shared" si="550"/>
        <v>5.7599999999997542E-2</v>
      </c>
      <c r="EK377" s="12">
        <f t="shared" si="551"/>
        <v>207.64809999999991</v>
      </c>
      <c r="EL377" s="9"/>
      <c r="EM377" s="15"/>
      <c r="EN377">
        <v>69</v>
      </c>
      <c r="EO377">
        <v>52.9</v>
      </c>
      <c r="EP377">
        <v>54</v>
      </c>
      <c r="EQ377">
        <v>68.83</v>
      </c>
      <c r="ER377">
        <v>53.04</v>
      </c>
      <c r="ES377" s="5">
        <f t="shared" si="552"/>
        <v>259.21000000000004</v>
      </c>
      <c r="ET377" s="5">
        <f t="shared" si="553"/>
        <v>225</v>
      </c>
      <c r="EU377" s="5">
        <f t="shared" si="554"/>
        <v>2.8900000000000581E-2</v>
      </c>
      <c r="EV377" s="12">
        <f t="shared" si="555"/>
        <v>254.72160000000002</v>
      </c>
      <c r="EW377" s="9"/>
      <c r="EX377" s="15"/>
      <c r="EY377">
        <v>69</v>
      </c>
      <c r="EZ377">
        <v>58.8</v>
      </c>
      <c r="FA377">
        <v>61</v>
      </c>
      <c r="FB377">
        <v>72.14</v>
      </c>
      <c r="FC377">
        <v>60.73</v>
      </c>
      <c r="FD377" s="5">
        <f t="shared" si="556"/>
        <v>104.04000000000006</v>
      </c>
      <c r="FE377" s="5">
        <f t="shared" si="557"/>
        <v>64</v>
      </c>
      <c r="FF377" s="5">
        <f t="shared" si="558"/>
        <v>9.8596000000000039</v>
      </c>
      <c r="FG377" s="12">
        <f t="shared" si="559"/>
        <v>68.392900000000054</v>
      </c>
      <c r="FH377" s="9"/>
      <c r="FI377" s="15"/>
      <c r="FJ377">
        <v>74</v>
      </c>
      <c r="FK377">
        <v>62.4</v>
      </c>
      <c r="FL377">
        <v>65</v>
      </c>
      <c r="FM377">
        <v>75.19</v>
      </c>
      <c r="FN377">
        <v>63.24</v>
      </c>
      <c r="FO377" s="5">
        <f t="shared" si="560"/>
        <v>134.56000000000003</v>
      </c>
      <c r="FP377" s="5">
        <f t="shared" si="561"/>
        <v>81</v>
      </c>
      <c r="FQ377" s="5">
        <f t="shared" si="562"/>
        <v>1.4160999999999946</v>
      </c>
      <c r="FR377" s="12">
        <f t="shared" si="563"/>
        <v>115.77759999999996</v>
      </c>
      <c r="FS377" s="9"/>
      <c r="FT377" s="15"/>
      <c r="FU377">
        <v>73</v>
      </c>
      <c r="FV377">
        <v>60.9</v>
      </c>
      <c r="FW377">
        <v>62</v>
      </c>
      <c r="FX377">
        <v>74.66</v>
      </c>
      <c r="FY377">
        <v>61.01</v>
      </c>
      <c r="FZ377" s="5">
        <f t="shared" si="564"/>
        <v>146.41000000000003</v>
      </c>
      <c r="GA377" s="5">
        <f t="shared" si="565"/>
        <v>121</v>
      </c>
      <c r="GB377" s="5">
        <f t="shared" si="566"/>
        <v>2.7555999999999887</v>
      </c>
      <c r="GC377" s="12">
        <f t="shared" si="567"/>
        <v>143.76010000000005</v>
      </c>
      <c r="GD377" s="9"/>
      <c r="GE377" s="15"/>
      <c r="GF377">
        <v>75</v>
      </c>
      <c r="GG377">
        <v>61.5</v>
      </c>
      <c r="GH377">
        <v>63</v>
      </c>
      <c r="GI377">
        <v>75.97</v>
      </c>
      <c r="GJ377">
        <v>63.08</v>
      </c>
      <c r="GK377" s="5">
        <f t="shared" si="568"/>
        <v>182.25</v>
      </c>
      <c r="GL377" s="5">
        <f t="shared" si="569"/>
        <v>144</v>
      </c>
      <c r="GM377" s="5">
        <f t="shared" si="570"/>
        <v>0.94089999999999785</v>
      </c>
      <c r="GN377" s="12">
        <f t="shared" si="571"/>
        <v>142.08640000000005</v>
      </c>
      <c r="GO377" s="9"/>
      <c r="GP377" s="15"/>
      <c r="GQ377">
        <v>68</v>
      </c>
      <c r="GR377">
        <v>63.5</v>
      </c>
      <c r="GS377">
        <v>64</v>
      </c>
      <c r="GT377">
        <v>75.09</v>
      </c>
      <c r="GU377">
        <v>63.55</v>
      </c>
      <c r="GV377" s="5">
        <f t="shared" si="572"/>
        <v>20.25</v>
      </c>
      <c r="GW377" s="5">
        <f t="shared" si="573"/>
        <v>16</v>
      </c>
      <c r="GX377" s="5">
        <f t="shared" si="574"/>
        <v>50.268100000000047</v>
      </c>
      <c r="GY377" s="12">
        <f t="shared" si="575"/>
        <v>19.802500000000027</v>
      </c>
      <c r="GZ377" s="9"/>
      <c r="HA377" s="15"/>
      <c r="HB377">
        <v>66</v>
      </c>
      <c r="HC377">
        <v>62.9</v>
      </c>
      <c r="HD377">
        <v>63</v>
      </c>
      <c r="HE377">
        <v>74.84</v>
      </c>
      <c r="HF377">
        <v>64.23</v>
      </c>
      <c r="HG377" s="5">
        <f t="shared" si="576"/>
        <v>9.6100000000000083</v>
      </c>
      <c r="HH377" s="5">
        <f t="shared" si="577"/>
        <v>9</v>
      </c>
      <c r="HI377" s="5">
        <f t="shared" si="578"/>
        <v>78.145600000000059</v>
      </c>
      <c r="HJ377" s="12">
        <f t="shared" si="579"/>
        <v>3.132899999999986</v>
      </c>
      <c r="HK377" s="9"/>
      <c r="HL377" s="15"/>
      <c r="HM377">
        <v>68</v>
      </c>
      <c r="HN377">
        <v>62.7</v>
      </c>
      <c r="HO377">
        <v>64</v>
      </c>
      <c r="HP377">
        <v>74.88</v>
      </c>
      <c r="HQ377">
        <v>63.38</v>
      </c>
      <c r="HR377" s="5">
        <f t="shared" si="580"/>
        <v>28.089999999999971</v>
      </c>
      <c r="HS377" s="5">
        <f t="shared" si="581"/>
        <v>16</v>
      </c>
      <c r="HT377" s="5">
        <f t="shared" si="582"/>
        <v>47.334399999999938</v>
      </c>
      <c r="HU377" s="12">
        <f t="shared" si="583"/>
        <v>21.344399999999975</v>
      </c>
      <c r="HV377" s="9"/>
      <c r="HW377" s="15"/>
      <c r="HX377">
        <v>66</v>
      </c>
      <c r="HY377">
        <v>66.8</v>
      </c>
      <c r="HZ377">
        <v>69</v>
      </c>
      <c r="IA377">
        <v>76.349999999999994</v>
      </c>
      <c r="IB377">
        <v>66.42</v>
      </c>
      <c r="IC377" s="5">
        <f t="shared" si="584"/>
        <v>0.63999999999999546</v>
      </c>
      <c r="ID377" s="5">
        <f t="shared" si="585"/>
        <v>9</v>
      </c>
      <c r="IE377" s="5">
        <f t="shared" si="586"/>
        <v>107.12249999999989</v>
      </c>
      <c r="IF377" s="12">
        <f t="shared" si="587"/>
        <v>0.17640000000000144</v>
      </c>
      <c r="IG377" s="9"/>
      <c r="IH377" s="15"/>
      <c r="II377">
        <v>68</v>
      </c>
      <c r="IJ377">
        <v>68.599999999999994</v>
      </c>
      <c r="IK377">
        <v>69</v>
      </c>
      <c r="IL377">
        <v>78.319999999999993</v>
      </c>
      <c r="IM377">
        <v>69.16</v>
      </c>
      <c r="IN377" s="5">
        <f t="shared" si="588"/>
        <v>0.35999999999999316</v>
      </c>
      <c r="IO377" s="5">
        <f t="shared" si="589"/>
        <v>1</v>
      </c>
      <c r="IP377" s="5">
        <f t="shared" si="590"/>
        <v>106.50239999999985</v>
      </c>
      <c r="IQ377" s="12">
        <f t="shared" si="591"/>
        <v>1.3455999999999921</v>
      </c>
      <c r="IR377" s="9"/>
      <c r="IS377" s="15"/>
      <c r="IT377">
        <v>65</v>
      </c>
      <c r="IU377">
        <v>65.400000000000006</v>
      </c>
      <c r="IV377">
        <v>65</v>
      </c>
      <c r="IW377">
        <v>76.819999999999993</v>
      </c>
      <c r="IX377">
        <v>66.73</v>
      </c>
      <c r="IY377" s="5">
        <f t="shared" si="592"/>
        <v>0.16000000000000456</v>
      </c>
      <c r="IZ377" s="5">
        <f t="shared" si="593"/>
        <v>0</v>
      </c>
      <c r="JA377" s="5">
        <f t="shared" si="594"/>
        <v>139.71239999999983</v>
      </c>
      <c r="JB377" s="12">
        <f t="shared" si="595"/>
        <v>2.9929000000000139</v>
      </c>
      <c r="JC377" s="9"/>
      <c r="JD377" s="15"/>
      <c r="JE377">
        <v>76</v>
      </c>
      <c r="JF377">
        <v>81.400000000000006</v>
      </c>
      <c r="JG377">
        <v>83</v>
      </c>
      <c r="JH377">
        <v>88.34</v>
      </c>
      <c r="JI377">
        <v>80.959999999999994</v>
      </c>
      <c r="JJ377" s="5">
        <f t="shared" si="596"/>
        <v>29.160000000000061</v>
      </c>
      <c r="JK377" s="5">
        <f t="shared" si="597"/>
        <v>49</v>
      </c>
      <c r="JL377" s="5">
        <f t="shared" si="598"/>
        <v>152.27560000000008</v>
      </c>
      <c r="JM377" s="12">
        <f t="shared" si="599"/>
        <v>24.601599999999937</v>
      </c>
      <c r="JN377" s="9"/>
      <c r="JO377" s="15"/>
    </row>
    <row r="378" spans="1:275" x14ac:dyDescent="0.25">
      <c r="A378">
        <v>66</v>
      </c>
      <c r="B378">
        <v>38.6</v>
      </c>
      <c r="C378">
        <v>39</v>
      </c>
      <c r="D378">
        <v>59.85</v>
      </c>
      <c r="E378">
        <v>38.619999999999997</v>
      </c>
      <c r="F378" s="5">
        <f t="shared" si="500"/>
        <v>750.75999999999988</v>
      </c>
      <c r="G378" s="5">
        <f t="shared" si="501"/>
        <v>729</v>
      </c>
      <c r="H378" s="5">
        <f t="shared" si="502"/>
        <v>37.822499999999984</v>
      </c>
      <c r="I378" s="12">
        <f t="shared" si="503"/>
        <v>749.66440000000011</v>
      </c>
      <c r="J378" s="9"/>
      <c r="K378" s="15"/>
      <c r="L378">
        <v>69</v>
      </c>
      <c r="M378">
        <v>38.6</v>
      </c>
      <c r="N378">
        <v>38</v>
      </c>
      <c r="O378">
        <v>59.05</v>
      </c>
      <c r="P378">
        <v>39.35</v>
      </c>
      <c r="Q378" s="5">
        <f t="shared" si="504"/>
        <v>924.16</v>
      </c>
      <c r="R378" s="5">
        <f t="shared" si="505"/>
        <v>961</v>
      </c>
      <c r="S378" s="5">
        <f t="shared" si="506"/>
        <v>99.002500000000055</v>
      </c>
      <c r="T378" s="12">
        <f t="shared" si="507"/>
        <v>879.12249999999995</v>
      </c>
      <c r="U378" s="9"/>
      <c r="V378" s="15"/>
      <c r="W378">
        <v>69</v>
      </c>
      <c r="X378">
        <v>39.9</v>
      </c>
      <c r="Y378">
        <v>41</v>
      </c>
      <c r="Z378">
        <v>60.54</v>
      </c>
      <c r="AA378">
        <v>40.369999999999997</v>
      </c>
      <c r="AB378" s="5">
        <f t="shared" si="508"/>
        <v>846.81000000000006</v>
      </c>
      <c r="AC378" s="5">
        <f t="shared" si="509"/>
        <v>784</v>
      </c>
      <c r="AD378" s="5">
        <f t="shared" si="510"/>
        <v>71.571600000000018</v>
      </c>
      <c r="AE378" s="12">
        <f t="shared" si="511"/>
        <v>819.67690000000016</v>
      </c>
      <c r="AF378" s="9"/>
      <c r="AG378" s="15"/>
      <c r="AH378">
        <v>70</v>
      </c>
      <c r="AI378">
        <v>40.799999999999997</v>
      </c>
      <c r="AJ378">
        <v>42</v>
      </c>
      <c r="AK378">
        <v>60.37</v>
      </c>
      <c r="AL378">
        <v>41.2</v>
      </c>
      <c r="AM378" s="5">
        <f t="shared" si="512"/>
        <v>852.64000000000021</v>
      </c>
      <c r="AN378" s="5">
        <f t="shared" si="513"/>
        <v>784</v>
      </c>
      <c r="AO378" s="5">
        <f t="shared" si="514"/>
        <v>92.736900000000048</v>
      </c>
      <c r="AP378" s="12">
        <f t="shared" si="515"/>
        <v>829.43999999999983</v>
      </c>
      <c r="AQ378" s="9"/>
      <c r="AR378" s="15"/>
      <c r="AS378">
        <v>72</v>
      </c>
      <c r="AT378">
        <v>45.7</v>
      </c>
      <c r="AU378">
        <v>47</v>
      </c>
      <c r="AV378">
        <v>63.04</v>
      </c>
      <c r="AW378">
        <v>45.58</v>
      </c>
      <c r="AX378" s="5">
        <f t="shared" si="516"/>
        <v>691.68999999999983</v>
      </c>
      <c r="AY378" s="5">
        <f t="shared" si="517"/>
        <v>625</v>
      </c>
      <c r="AZ378" s="5">
        <f t="shared" si="518"/>
        <v>80.281600000000012</v>
      </c>
      <c r="BA378" s="12">
        <f t="shared" si="519"/>
        <v>698.01640000000009</v>
      </c>
      <c r="BB378" s="9"/>
      <c r="BC378" s="15"/>
      <c r="BD378">
        <v>68</v>
      </c>
      <c r="BE378">
        <v>46.3</v>
      </c>
      <c r="BF378">
        <v>47</v>
      </c>
      <c r="BG378">
        <v>64.37</v>
      </c>
      <c r="BH378">
        <v>46.66</v>
      </c>
      <c r="BI378" s="5">
        <f t="shared" si="520"/>
        <v>470.8900000000001</v>
      </c>
      <c r="BJ378" s="5">
        <f t="shared" si="521"/>
        <v>441</v>
      </c>
      <c r="BK378" s="5">
        <f t="shared" si="522"/>
        <v>13.176899999999968</v>
      </c>
      <c r="BL378" s="12">
        <f t="shared" si="523"/>
        <v>455.39560000000017</v>
      </c>
      <c r="BM378" s="9"/>
      <c r="BN378" s="15"/>
      <c r="BO378">
        <v>71</v>
      </c>
      <c r="BP378">
        <v>47.9</v>
      </c>
      <c r="BQ378">
        <v>48</v>
      </c>
      <c r="BR378">
        <v>64.8</v>
      </c>
      <c r="BS378">
        <v>47.93</v>
      </c>
      <c r="BT378" s="5">
        <f t="shared" si="524"/>
        <v>533.61</v>
      </c>
      <c r="BU378" s="5">
        <f t="shared" si="525"/>
        <v>529</v>
      </c>
      <c r="BV378" s="5">
        <f t="shared" si="526"/>
        <v>38.440000000000033</v>
      </c>
      <c r="BW378" s="12">
        <f t="shared" si="527"/>
        <v>532.22490000000005</v>
      </c>
      <c r="BX378" s="9"/>
      <c r="BY378" s="15"/>
      <c r="BZ378">
        <v>62</v>
      </c>
      <c r="CA378">
        <v>45.8</v>
      </c>
      <c r="CB378">
        <v>44</v>
      </c>
      <c r="CC378">
        <v>64.25</v>
      </c>
      <c r="CD378">
        <v>45.73</v>
      </c>
      <c r="CE378" s="5">
        <f t="shared" si="528"/>
        <v>262.44000000000011</v>
      </c>
      <c r="CF378" s="5">
        <f t="shared" si="529"/>
        <v>324</v>
      </c>
      <c r="CG378" s="5">
        <f t="shared" si="530"/>
        <v>5.0625</v>
      </c>
      <c r="CH378" s="12">
        <f t="shared" si="531"/>
        <v>264.7129000000001</v>
      </c>
      <c r="CI378" s="9"/>
      <c r="CJ378" s="15"/>
      <c r="CK378">
        <v>77</v>
      </c>
      <c r="CL378">
        <v>51.1</v>
      </c>
      <c r="CM378">
        <v>50</v>
      </c>
      <c r="CN378">
        <v>67.25</v>
      </c>
      <c r="CO378">
        <v>51.3</v>
      </c>
      <c r="CP378" s="5">
        <f t="shared" si="532"/>
        <v>670.81</v>
      </c>
      <c r="CQ378" s="5">
        <f t="shared" si="533"/>
        <v>729</v>
      </c>
      <c r="CR378" s="5">
        <f t="shared" si="534"/>
        <v>95.0625</v>
      </c>
      <c r="CS378" s="12">
        <f t="shared" si="535"/>
        <v>660.49000000000012</v>
      </c>
      <c r="CT378" s="9"/>
      <c r="CU378" s="15"/>
      <c r="CV378">
        <v>79</v>
      </c>
      <c r="CW378">
        <v>54.1</v>
      </c>
      <c r="CX378">
        <v>54</v>
      </c>
      <c r="CY378">
        <v>69.86</v>
      </c>
      <c r="CZ378">
        <v>55.65</v>
      </c>
      <c r="DA378" s="5">
        <f t="shared" si="536"/>
        <v>620.00999999999988</v>
      </c>
      <c r="DB378" s="5">
        <f t="shared" si="537"/>
        <v>625</v>
      </c>
      <c r="DC378" s="5">
        <f t="shared" si="538"/>
        <v>83.539600000000007</v>
      </c>
      <c r="DD378" s="12">
        <f t="shared" si="539"/>
        <v>545.22250000000008</v>
      </c>
      <c r="DE378" s="9"/>
      <c r="DF378" s="15"/>
      <c r="DG378">
        <v>64</v>
      </c>
      <c r="DH378">
        <v>50.3</v>
      </c>
      <c r="DI378">
        <v>51</v>
      </c>
      <c r="DJ378">
        <v>66.98</v>
      </c>
      <c r="DK378">
        <v>50.18</v>
      </c>
      <c r="DL378" s="5">
        <f t="shared" si="540"/>
        <v>187.69000000000008</v>
      </c>
      <c r="DM378" s="5">
        <f t="shared" si="541"/>
        <v>169</v>
      </c>
      <c r="DN378" s="5">
        <f t="shared" si="542"/>
        <v>8.8804000000000229</v>
      </c>
      <c r="DO378" s="12">
        <f t="shared" si="543"/>
        <v>190.9924</v>
      </c>
      <c r="DP378" s="9"/>
      <c r="DQ378" s="15"/>
      <c r="DR378">
        <v>73</v>
      </c>
      <c r="DS378">
        <v>54.6</v>
      </c>
      <c r="DT378">
        <v>55</v>
      </c>
      <c r="DU378">
        <v>69.5</v>
      </c>
      <c r="DV378">
        <v>54.62</v>
      </c>
      <c r="DW378" s="5">
        <f t="shared" si="544"/>
        <v>338.55999999999995</v>
      </c>
      <c r="DX378" s="5">
        <f t="shared" si="545"/>
        <v>324</v>
      </c>
      <c r="DY378" s="5">
        <f t="shared" si="546"/>
        <v>12.25</v>
      </c>
      <c r="DZ378" s="12">
        <f t="shared" si="547"/>
        <v>337.82440000000008</v>
      </c>
      <c r="EA378" s="9"/>
      <c r="EB378" s="15"/>
      <c r="EC378">
        <v>68</v>
      </c>
      <c r="ED378">
        <v>53.4</v>
      </c>
      <c r="EE378">
        <v>55</v>
      </c>
      <c r="EF378">
        <v>68.930000000000007</v>
      </c>
      <c r="EG378">
        <v>54.17</v>
      </c>
      <c r="EH378" s="5">
        <f t="shared" si="548"/>
        <v>213.16000000000005</v>
      </c>
      <c r="EI378" s="5">
        <f t="shared" si="549"/>
        <v>169</v>
      </c>
      <c r="EJ378" s="5">
        <f t="shared" si="550"/>
        <v>0.86490000000001266</v>
      </c>
      <c r="EK378" s="12">
        <f t="shared" si="551"/>
        <v>191.26889999999995</v>
      </c>
      <c r="EL378" s="9"/>
      <c r="EM378" s="15"/>
      <c r="EN378">
        <v>73</v>
      </c>
      <c r="EO378">
        <v>54.5</v>
      </c>
      <c r="EP378">
        <v>56</v>
      </c>
      <c r="EQ378">
        <v>70.3</v>
      </c>
      <c r="ER378">
        <v>55.61</v>
      </c>
      <c r="ES378" s="5">
        <f t="shared" si="552"/>
        <v>342.25</v>
      </c>
      <c r="ET378" s="5">
        <f t="shared" si="553"/>
        <v>289</v>
      </c>
      <c r="EU378" s="5">
        <f t="shared" si="554"/>
        <v>7.2900000000000151</v>
      </c>
      <c r="EV378" s="12">
        <f t="shared" si="555"/>
        <v>302.41210000000001</v>
      </c>
      <c r="EW378" s="9"/>
      <c r="EX378" s="15"/>
      <c r="EY378">
        <v>67</v>
      </c>
      <c r="EZ378">
        <v>58.1</v>
      </c>
      <c r="FA378">
        <v>59</v>
      </c>
      <c r="FB378">
        <v>71.69</v>
      </c>
      <c r="FC378">
        <v>59.65</v>
      </c>
      <c r="FD378" s="5">
        <f t="shared" si="556"/>
        <v>79.20999999999998</v>
      </c>
      <c r="FE378" s="5">
        <f t="shared" si="557"/>
        <v>64</v>
      </c>
      <c r="FF378" s="5">
        <f t="shared" si="558"/>
        <v>21.996099999999977</v>
      </c>
      <c r="FG378" s="12">
        <f t="shared" si="559"/>
        <v>54.022500000000022</v>
      </c>
      <c r="FH378" s="9"/>
      <c r="FI378" s="15"/>
      <c r="FJ378">
        <v>72</v>
      </c>
      <c r="FK378">
        <v>61.5</v>
      </c>
      <c r="FL378">
        <v>62</v>
      </c>
      <c r="FM378">
        <v>74.3</v>
      </c>
      <c r="FN378">
        <v>61.78</v>
      </c>
      <c r="FO378" s="5">
        <f t="shared" si="560"/>
        <v>110.25</v>
      </c>
      <c r="FP378" s="5">
        <f t="shared" si="561"/>
        <v>100</v>
      </c>
      <c r="FQ378" s="5">
        <f t="shared" si="562"/>
        <v>5.2899999999999867</v>
      </c>
      <c r="FR378" s="12">
        <f t="shared" si="563"/>
        <v>104.44839999999998</v>
      </c>
      <c r="FS378" s="9"/>
      <c r="FT378" s="15"/>
      <c r="FU378">
        <v>73</v>
      </c>
      <c r="FV378">
        <v>60.6</v>
      </c>
      <c r="FW378">
        <v>62</v>
      </c>
      <c r="FX378">
        <v>73.83</v>
      </c>
      <c r="FY378">
        <v>60.26</v>
      </c>
      <c r="FZ378" s="5">
        <f t="shared" si="564"/>
        <v>153.75999999999996</v>
      </c>
      <c r="GA378" s="5">
        <f t="shared" si="565"/>
        <v>121</v>
      </c>
      <c r="GB378" s="5">
        <f t="shared" si="566"/>
        <v>0.68889999999999718</v>
      </c>
      <c r="GC378" s="12">
        <f t="shared" si="567"/>
        <v>162.30760000000006</v>
      </c>
      <c r="GD378" s="9"/>
      <c r="GE378" s="15"/>
      <c r="GF378">
        <v>69</v>
      </c>
      <c r="GG378">
        <v>59</v>
      </c>
      <c r="GH378">
        <v>58</v>
      </c>
      <c r="GI378">
        <v>72.760000000000005</v>
      </c>
      <c r="GJ378">
        <v>58.94</v>
      </c>
      <c r="GK378" s="5">
        <f t="shared" si="568"/>
        <v>100</v>
      </c>
      <c r="GL378" s="5">
        <f t="shared" si="569"/>
        <v>121</v>
      </c>
      <c r="GM378" s="5">
        <f t="shared" si="570"/>
        <v>14.137600000000038</v>
      </c>
      <c r="GN378" s="12">
        <f t="shared" si="571"/>
        <v>101.20360000000005</v>
      </c>
      <c r="GO378" s="9"/>
      <c r="GP378" s="15"/>
      <c r="GQ378">
        <v>61</v>
      </c>
      <c r="GR378">
        <v>61.4</v>
      </c>
      <c r="GS378">
        <v>62</v>
      </c>
      <c r="GT378">
        <v>71.77</v>
      </c>
      <c r="GU378">
        <v>61.53</v>
      </c>
      <c r="GV378" s="5">
        <f t="shared" si="572"/>
        <v>0.15999999999999887</v>
      </c>
      <c r="GW378" s="5">
        <f t="shared" si="573"/>
        <v>1</v>
      </c>
      <c r="GX378" s="5">
        <f t="shared" si="574"/>
        <v>115.99289999999992</v>
      </c>
      <c r="GY378" s="12">
        <f t="shared" si="575"/>
        <v>0.2809000000000012</v>
      </c>
      <c r="GZ378" s="9"/>
      <c r="HA378" s="15"/>
      <c r="HB378">
        <v>70</v>
      </c>
      <c r="HC378">
        <v>65.099999999999994</v>
      </c>
      <c r="HD378">
        <v>66</v>
      </c>
      <c r="HE378">
        <v>77.19</v>
      </c>
      <c r="HF378">
        <v>65.56</v>
      </c>
      <c r="HG378" s="5">
        <f t="shared" si="576"/>
        <v>24.010000000000055</v>
      </c>
      <c r="HH378" s="5">
        <f t="shared" si="577"/>
        <v>16</v>
      </c>
      <c r="HI378" s="5">
        <f t="shared" si="578"/>
        <v>51.696099999999966</v>
      </c>
      <c r="HJ378" s="12">
        <f t="shared" si="579"/>
        <v>19.713599999999978</v>
      </c>
      <c r="HK378" s="9"/>
      <c r="HL378" s="15"/>
      <c r="HM378">
        <v>66</v>
      </c>
      <c r="HN378">
        <v>61.9</v>
      </c>
      <c r="HO378">
        <v>62</v>
      </c>
      <c r="HP378">
        <v>73.790000000000006</v>
      </c>
      <c r="HQ378">
        <v>61.87</v>
      </c>
      <c r="HR378" s="5">
        <f t="shared" si="580"/>
        <v>16.810000000000013</v>
      </c>
      <c r="HS378" s="5">
        <f t="shared" si="581"/>
        <v>16</v>
      </c>
      <c r="HT378" s="5">
        <f t="shared" si="582"/>
        <v>60.6841000000001</v>
      </c>
      <c r="HU378" s="12">
        <f t="shared" si="583"/>
        <v>17.05690000000002</v>
      </c>
      <c r="HV378" s="9"/>
      <c r="HW378" s="15"/>
      <c r="HX378">
        <v>72</v>
      </c>
      <c r="HY378">
        <v>70</v>
      </c>
      <c r="HZ378">
        <v>68</v>
      </c>
      <c r="IA378">
        <v>80.16</v>
      </c>
      <c r="IB378">
        <v>70.52</v>
      </c>
      <c r="IC378" s="5">
        <f t="shared" si="584"/>
        <v>4</v>
      </c>
      <c r="ID378" s="5">
        <f t="shared" si="585"/>
        <v>16</v>
      </c>
      <c r="IE378" s="5">
        <f t="shared" si="586"/>
        <v>66.585599999999943</v>
      </c>
      <c r="IF378" s="12">
        <f t="shared" si="587"/>
        <v>2.1904000000000119</v>
      </c>
      <c r="IG378" s="9"/>
      <c r="IH378" s="15"/>
      <c r="II378">
        <v>71</v>
      </c>
      <c r="IJ378">
        <v>69.400000000000006</v>
      </c>
      <c r="IK378">
        <v>70</v>
      </c>
      <c r="IL378">
        <v>79.67</v>
      </c>
      <c r="IM378">
        <v>69.59</v>
      </c>
      <c r="IN378" s="5">
        <f t="shared" si="588"/>
        <v>2.5599999999999818</v>
      </c>
      <c r="IO378" s="5">
        <f t="shared" si="589"/>
        <v>1</v>
      </c>
      <c r="IP378" s="5">
        <f t="shared" si="590"/>
        <v>75.168900000000036</v>
      </c>
      <c r="IQ378" s="12">
        <f t="shared" si="591"/>
        <v>1.9880999999999904</v>
      </c>
      <c r="IR378" s="9"/>
      <c r="IS378" s="15"/>
      <c r="IT378">
        <v>75</v>
      </c>
      <c r="IU378">
        <v>72.3</v>
      </c>
      <c r="IV378">
        <v>74</v>
      </c>
      <c r="IW378">
        <v>83.22</v>
      </c>
      <c r="IX378">
        <v>71.88</v>
      </c>
      <c r="IY378" s="5">
        <f t="shared" si="592"/>
        <v>7.2900000000000151</v>
      </c>
      <c r="IZ378" s="5">
        <f t="shared" si="593"/>
        <v>1</v>
      </c>
      <c r="JA378" s="5">
        <f t="shared" si="594"/>
        <v>67.568399999999983</v>
      </c>
      <c r="JB378" s="12">
        <f t="shared" si="595"/>
        <v>9.7344000000000293</v>
      </c>
      <c r="JC378" s="9"/>
      <c r="JD378" s="15"/>
      <c r="JE378">
        <v>76</v>
      </c>
      <c r="JF378">
        <v>80.900000000000006</v>
      </c>
      <c r="JG378">
        <v>81</v>
      </c>
      <c r="JH378">
        <v>88.46</v>
      </c>
      <c r="JI378">
        <v>79.69</v>
      </c>
      <c r="JJ378" s="5">
        <f t="shared" si="596"/>
        <v>24.010000000000055</v>
      </c>
      <c r="JK378" s="5">
        <f t="shared" si="597"/>
        <v>25</v>
      </c>
      <c r="JL378" s="5">
        <f t="shared" si="598"/>
        <v>155.25159999999985</v>
      </c>
      <c r="JM378" s="12">
        <f t="shared" si="599"/>
        <v>13.616099999999983</v>
      </c>
      <c r="JN378" s="9"/>
      <c r="JO378" s="15"/>
    </row>
    <row r="379" spans="1:275" x14ac:dyDescent="0.25">
      <c r="A379">
        <v>73</v>
      </c>
      <c r="B379">
        <v>39.9</v>
      </c>
      <c r="C379">
        <v>40</v>
      </c>
      <c r="D379">
        <v>58.25</v>
      </c>
      <c r="E379">
        <v>40.549999999999997</v>
      </c>
      <c r="F379" s="5">
        <f t="shared" si="500"/>
        <v>1095.6100000000001</v>
      </c>
      <c r="G379" s="5">
        <f t="shared" si="501"/>
        <v>1089</v>
      </c>
      <c r="H379" s="5">
        <f t="shared" si="502"/>
        <v>217.5625</v>
      </c>
      <c r="I379" s="12">
        <f t="shared" si="503"/>
        <v>1053.0025000000003</v>
      </c>
      <c r="J379" s="9"/>
      <c r="K379" s="15"/>
      <c r="L379">
        <v>68</v>
      </c>
      <c r="M379">
        <v>38.1</v>
      </c>
      <c r="N379">
        <v>38</v>
      </c>
      <c r="O379">
        <v>59.44</v>
      </c>
      <c r="P379">
        <v>37.97</v>
      </c>
      <c r="Q379" s="5">
        <f t="shared" si="504"/>
        <v>894.00999999999988</v>
      </c>
      <c r="R379" s="5">
        <f t="shared" si="505"/>
        <v>900</v>
      </c>
      <c r="S379" s="5">
        <f t="shared" si="506"/>
        <v>73.273600000000044</v>
      </c>
      <c r="T379" s="12">
        <f t="shared" si="507"/>
        <v>901.80090000000007</v>
      </c>
      <c r="U379" s="9"/>
      <c r="V379" s="15"/>
      <c r="W379">
        <v>77</v>
      </c>
      <c r="X379">
        <v>41.3</v>
      </c>
      <c r="Y379">
        <v>41</v>
      </c>
      <c r="Z379">
        <v>59.41</v>
      </c>
      <c r="AA379">
        <v>41.79</v>
      </c>
      <c r="AB379" s="5">
        <f t="shared" si="508"/>
        <v>1274.4900000000002</v>
      </c>
      <c r="AC379" s="5">
        <f t="shared" si="509"/>
        <v>1296</v>
      </c>
      <c r="AD379" s="5">
        <f t="shared" si="510"/>
        <v>309.4081000000001</v>
      </c>
      <c r="AE379" s="12">
        <f t="shared" si="511"/>
        <v>1239.7441000000001</v>
      </c>
      <c r="AF379" s="9"/>
      <c r="AG379" s="15"/>
      <c r="AH379">
        <v>75</v>
      </c>
      <c r="AI379">
        <v>41.9</v>
      </c>
      <c r="AJ379">
        <v>43</v>
      </c>
      <c r="AK379">
        <v>59.74</v>
      </c>
      <c r="AL379">
        <v>42.41</v>
      </c>
      <c r="AM379" s="5">
        <f t="shared" si="512"/>
        <v>1095.6100000000001</v>
      </c>
      <c r="AN379" s="5">
        <f t="shared" si="513"/>
        <v>1024</v>
      </c>
      <c r="AO379" s="5">
        <f t="shared" si="514"/>
        <v>232.86759999999995</v>
      </c>
      <c r="AP379" s="12">
        <f t="shared" si="515"/>
        <v>1062.1081000000001</v>
      </c>
      <c r="AQ379" s="9"/>
      <c r="AR379" s="15"/>
      <c r="AS379">
        <v>71</v>
      </c>
      <c r="AT379">
        <v>43.1</v>
      </c>
      <c r="AU379">
        <v>46</v>
      </c>
      <c r="AV379">
        <v>62.25</v>
      </c>
      <c r="AW379">
        <v>43.02</v>
      </c>
      <c r="AX379" s="5">
        <f t="shared" si="516"/>
        <v>778.41</v>
      </c>
      <c r="AY379" s="5">
        <f t="shared" si="517"/>
        <v>625</v>
      </c>
      <c r="AZ379" s="5">
        <f t="shared" si="518"/>
        <v>76.5625</v>
      </c>
      <c r="BA379" s="12">
        <f t="shared" si="519"/>
        <v>782.88039999999978</v>
      </c>
      <c r="BB379" s="9"/>
      <c r="BC379" s="15"/>
      <c r="BD379">
        <v>79</v>
      </c>
      <c r="BE379">
        <v>47.9</v>
      </c>
      <c r="BF379">
        <v>48</v>
      </c>
      <c r="BG379">
        <v>63.94</v>
      </c>
      <c r="BH379">
        <v>47.72</v>
      </c>
      <c r="BI379" s="5">
        <f t="shared" si="520"/>
        <v>967.21</v>
      </c>
      <c r="BJ379" s="5">
        <f t="shared" si="521"/>
        <v>961</v>
      </c>
      <c r="BK379" s="5">
        <f t="shared" si="522"/>
        <v>226.80360000000007</v>
      </c>
      <c r="BL379" s="12">
        <f t="shared" si="523"/>
        <v>978.43840000000012</v>
      </c>
      <c r="BM379" s="9"/>
      <c r="BN379" s="15"/>
      <c r="BO379">
        <v>70</v>
      </c>
      <c r="BP379">
        <v>48</v>
      </c>
      <c r="BQ379">
        <v>49</v>
      </c>
      <c r="BR379">
        <v>64.95</v>
      </c>
      <c r="BS379">
        <v>47.91</v>
      </c>
      <c r="BT379" s="5">
        <f t="shared" si="524"/>
        <v>484</v>
      </c>
      <c r="BU379" s="5">
        <f t="shared" si="525"/>
        <v>441</v>
      </c>
      <c r="BV379" s="5">
        <f t="shared" si="526"/>
        <v>25.502499999999973</v>
      </c>
      <c r="BW379" s="12">
        <f t="shared" si="527"/>
        <v>487.96810000000016</v>
      </c>
      <c r="BX379" s="9"/>
      <c r="BY379" s="15"/>
      <c r="BZ379">
        <v>72</v>
      </c>
      <c r="CA379">
        <v>48</v>
      </c>
      <c r="CB379">
        <v>46</v>
      </c>
      <c r="CC379">
        <v>64.98</v>
      </c>
      <c r="CD379">
        <v>48.24</v>
      </c>
      <c r="CE379" s="5">
        <f t="shared" si="528"/>
        <v>576</v>
      </c>
      <c r="CF379" s="5">
        <f t="shared" si="529"/>
        <v>676</v>
      </c>
      <c r="CG379" s="5">
        <f t="shared" si="530"/>
        <v>49.280399999999943</v>
      </c>
      <c r="CH379" s="12">
        <f t="shared" si="531"/>
        <v>564.53759999999988</v>
      </c>
      <c r="CI379" s="9"/>
      <c r="CJ379" s="15"/>
      <c r="CK379">
        <v>79</v>
      </c>
      <c r="CL379">
        <v>51.8</v>
      </c>
      <c r="CM379">
        <v>52</v>
      </c>
      <c r="CN379">
        <v>67.180000000000007</v>
      </c>
      <c r="CO379">
        <v>51.76</v>
      </c>
      <c r="CP379" s="5">
        <f t="shared" si="532"/>
        <v>739.84000000000015</v>
      </c>
      <c r="CQ379" s="5">
        <f t="shared" si="533"/>
        <v>729</v>
      </c>
      <c r="CR379" s="5">
        <f t="shared" si="534"/>
        <v>139.71239999999983</v>
      </c>
      <c r="CS379" s="12">
        <f t="shared" si="535"/>
        <v>742.01760000000013</v>
      </c>
      <c r="CT379" s="9"/>
      <c r="CU379" s="15"/>
      <c r="CV379">
        <v>72</v>
      </c>
      <c r="CW379">
        <v>52</v>
      </c>
      <c r="CX379">
        <v>51</v>
      </c>
      <c r="CY379">
        <v>68.489999999999995</v>
      </c>
      <c r="CZ379">
        <v>53.11</v>
      </c>
      <c r="DA379" s="5">
        <f t="shared" si="536"/>
        <v>400</v>
      </c>
      <c r="DB379" s="5">
        <f t="shared" si="537"/>
        <v>441</v>
      </c>
      <c r="DC379" s="5">
        <f t="shared" si="538"/>
        <v>12.320100000000036</v>
      </c>
      <c r="DD379" s="12">
        <f t="shared" si="539"/>
        <v>356.83210000000003</v>
      </c>
      <c r="DE379" s="9"/>
      <c r="DF379" s="15"/>
      <c r="DG379">
        <v>73</v>
      </c>
      <c r="DH379">
        <v>53.1</v>
      </c>
      <c r="DI379">
        <v>54</v>
      </c>
      <c r="DJ379">
        <v>68.28</v>
      </c>
      <c r="DK379">
        <v>53.31</v>
      </c>
      <c r="DL379" s="5">
        <f t="shared" si="540"/>
        <v>396.00999999999993</v>
      </c>
      <c r="DM379" s="5">
        <f t="shared" si="541"/>
        <v>361</v>
      </c>
      <c r="DN379" s="5">
        <f t="shared" si="542"/>
        <v>22.278399999999991</v>
      </c>
      <c r="DO379" s="12">
        <f t="shared" si="543"/>
        <v>387.69609999999989</v>
      </c>
      <c r="DP379" s="9"/>
      <c r="DQ379" s="15"/>
      <c r="DR379">
        <v>70</v>
      </c>
      <c r="DS379">
        <v>53.1</v>
      </c>
      <c r="DT379">
        <v>54</v>
      </c>
      <c r="DU379">
        <v>68.52</v>
      </c>
      <c r="DV379">
        <v>53.03</v>
      </c>
      <c r="DW379" s="5">
        <f t="shared" si="544"/>
        <v>285.60999999999996</v>
      </c>
      <c r="DX379" s="5">
        <f t="shared" si="545"/>
        <v>256</v>
      </c>
      <c r="DY379" s="5">
        <f t="shared" si="546"/>
        <v>2.1904000000000119</v>
      </c>
      <c r="DZ379" s="12">
        <f t="shared" si="547"/>
        <v>287.98089999999996</v>
      </c>
      <c r="EA379" s="9"/>
      <c r="EB379" s="15"/>
      <c r="EC379">
        <v>70</v>
      </c>
      <c r="ED379">
        <v>54.6</v>
      </c>
      <c r="EE379">
        <v>56</v>
      </c>
      <c r="EF379">
        <v>69.3</v>
      </c>
      <c r="EG379">
        <v>55.01</v>
      </c>
      <c r="EH379" s="5">
        <f t="shared" si="548"/>
        <v>237.15999999999997</v>
      </c>
      <c r="EI379" s="5">
        <f t="shared" si="549"/>
        <v>196</v>
      </c>
      <c r="EJ379" s="5">
        <f t="shared" si="550"/>
        <v>0.49000000000000399</v>
      </c>
      <c r="EK379" s="12">
        <f t="shared" si="551"/>
        <v>224.70010000000005</v>
      </c>
      <c r="EL379" s="9"/>
      <c r="EM379" s="15"/>
      <c r="EN379">
        <v>70</v>
      </c>
      <c r="EO379">
        <v>53.4</v>
      </c>
      <c r="EP379">
        <v>53</v>
      </c>
      <c r="EQ379">
        <v>68.69</v>
      </c>
      <c r="ER379">
        <v>53.22</v>
      </c>
      <c r="ES379" s="5">
        <f t="shared" si="552"/>
        <v>275.56000000000006</v>
      </c>
      <c r="ET379" s="5">
        <f t="shared" si="553"/>
        <v>289</v>
      </c>
      <c r="EU379" s="5">
        <f t="shared" si="554"/>
        <v>1.716100000000006</v>
      </c>
      <c r="EV379" s="12">
        <f t="shared" si="555"/>
        <v>281.56840000000005</v>
      </c>
      <c r="EW379" s="9"/>
      <c r="EX379" s="15"/>
      <c r="EY379">
        <v>64</v>
      </c>
      <c r="EZ379">
        <v>54.8</v>
      </c>
      <c r="FA379">
        <v>56</v>
      </c>
      <c r="FB379">
        <v>69.599999999999994</v>
      </c>
      <c r="FC379">
        <v>55.56</v>
      </c>
      <c r="FD379" s="5">
        <f t="shared" si="556"/>
        <v>84.640000000000057</v>
      </c>
      <c r="FE379" s="5">
        <f t="shared" si="557"/>
        <v>64</v>
      </c>
      <c r="FF379" s="5">
        <f t="shared" si="558"/>
        <v>31.359999999999935</v>
      </c>
      <c r="FG379" s="12">
        <f t="shared" si="559"/>
        <v>71.233599999999967</v>
      </c>
      <c r="FH379" s="9"/>
      <c r="FI379" s="15"/>
      <c r="FJ379">
        <v>76</v>
      </c>
      <c r="FK379">
        <v>62.1</v>
      </c>
      <c r="FL379">
        <v>66</v>
      </c>
      <c r="FM379">
        <v>75.33</v>
      </c>
      <c r="FN379">
        <v>63.52</v>
      </c>
      <c r="FO379" s="5">
        <f t="shared" si="560"/>
        <v>193.20999999999995</v>
      </c>
      <c r="FP379" s="5">
        <f t="shared" si="561"/>
        <v>100</v>
      </c>
      <c r="FQ379" s="5">
        <f t="shared" si="562"/>
        <v>0.4489000000000023</v>
      </c>
      <c r="FR379" s="12">
        <f t="shared" si="563"/>
        <v>155.75039999999993</v>
      </c>
      <c r="FS379" s="9"/>
      <c r="FT379" s="15"/>
      <c r="FU379">
        <v>64</v>
      </c>
      <c r="FV379">
        <v>57</v>
      </c>
      <c r="FW379">
        <v>56</v>
      </c>
      <c r="FX379">
        <v>69.760000000000005</v>
      </c>
      <c r="FY379">
        <v>56.48</v>
      </c>
      <c r="FZ379" s="5">
        <f t="shared" si="564"/>
        <v>49</v>
      </c>
      <c r="GA379" s="5">
        <f t="shared" si="565"/>
        <v>64</v>
      </c>
      <c r="GB379" s="5">
        <f t="shared" si="566"/>
        <v>33.177600000000062</v>
      </c>
      <c r="GC379" s="12">
        <f t="shared" si="567"/>
        <v>56.550400000000046</v>
      </c>
      <c r="GD379" s="9"/>
      <c r="GE379" s="15"/>
      <c r="GF379">
        <v>73</v>
      </c>
      <c r="GG379">
        <v>59.8</v>
      </c>
      <c r="GH379">
        <v>60</v>
      </c>
      <c r="GI379">
        <v>74.02</v>
      </c>
      <c r="GJ379">
        <v>60.76</v>
      </c>
      <c r="GK379" s="5">
        <f t="shared" si="568"/>
        <v>174.24000000000007</v>
      </c>
      <c r="GL379" s="5">
        <f t="shared" si="569"/>
        <v>169</v>
      </c>
      <c r="GM379" s="5">
        <f t="shared" si="570"/>
        <v>1.0403999999999918</v>
      </c>
      <c r="GN379" s="12">
        <f t="shared" si="571"/>
        <v>149.81760000000006</v>
      </c>
      <c r="GO379" s="9"/>
      <c r="GP379" s="15"/>
      <c r="GQ379">
        <v>64</v>
      </c>
      <c r="GR379">
        <v>62.8</v>
      </c>
      <c r="GS379">
        <v>62</v>
      </c>
      <c r="GT379">
        <v>73.599999999999994</v>
      </c>
      <c r="GU379">
        <v>62.79</v>
      </c>
      <c r="GV379" s="5">
        <f t="shared" si="572"/>
        <v>1.4400000000000068</v>
      </c>
      <c r="GW379" s="5">
        <f t="shared" si="573"/>
        <v>4</v>
      </c>
      <c r="GX379" s="5">
        <f t="shared" si="574"/>
        <v>92.159999999999897</v>
      </c>
      <c r="GY379" s="12">
        <f t="shared" si="575"/>
        <v>1.464100000000002</v>
      </c>
      <c r="GZ379" s="9"/>
      <c r="HA379" s="15"/>
      <c r="HB379">
        <v>74</v>
      </c>
      <c r="HC379">
        <v>66.8</v>
      </c>
      <c r="HD379">
        <v>69</v>
      </c>
      <c r="HE379">
        <v>79.84</v>
      </c>
      <c r="HF379">
        <v>68.28</v>
      </c>
      <c r="HG379" s="5">
        <f t="shared" si="576"/>
        <v>51.840000000000039</v>
      </c>
      <c r="HH379" s="5">
        <f t="shared" si="577"/>
        <v>25</v>
      </c>
      <c r="HI379" s="5">
        <f t="shared" si="578"/>
        <v>34.105600000000038</v>
      </c>
      <c r="HJ379" s="12">
        <f t="shared" si="579"/>
        <v>32.718399999999988</v>
      </c>
      <c r="HK379" s="9"/>
      <c r="HL379" s="15"/>
      <c r="HM379">
        <v>67</v>
      </c>
      <c r="HN379">
        <v>63.2</v>
      </c>
      <c r="HO379">
        <v>63</v>
      </c>
      <c r="HP379">
        <v>74.98</v>
      </c>
      <c r="HQ379">
        <v>63.42</v>
      </c>
      <c r="HR379" s="5">
        <f t="shared" si="580"/>
        <v>14.439999999999978</v>
      </c>
      <c r="HS379" s="5">
        <f t="shared" si="581"/>
        <v>16</v>
      </c>
      <c r="HT379" s="5">
        <f t="shared" si="582"/>
        <v>63.680400000000063</v>
      </c>
      <c r="HU379" s="12">
        <f t="shared" si="583"/>
        <v>12.816399999999987</v>
      </c>
      <c r="HV379" s="9"/>
      <c r="HW379" s="15"/>
      <c r="HX379">
        <v>75</v>
      </c>
      <c r="HY379">
        <v>70</v>
      </c>
      <c r="HZ379">
        <v>73</v>
      </c>
      <c r="IA379">
        <v>82.09</v>
      </c>
      <c r="IB379">
        <v>70.819999999999993</v>
      </c>
      <c r="IC379" s="5">
        <f t="shared" si="584"/>
        <v>25</v>
      </c>
      <c r="ID379" s="5">
        <f t="shared" si="585"/>
        <v>4</v>
      </c>
      <c r="IE379" s="5">
        <f t="shared" si="586"/>
        <v>50.268100000000047</v>
      </c>
      <c r="IF379" s="12">
        <f t="shared" si="587"/>
        <v>17.472400000000057</v>
      </c>
      <c r="IG379" s="9"/>
      <c r="IH379" s="15"/>
      <c r="II379">
        <v>71</v>
      </c>
      <c r="IJ379">
        <v>68.900000000000006</v>
      </c>
      <c r="IK379">
        <v>69</v>
      </c>
      <c r="IL379">
        <v>79.28</v>
      </c>
      <c r="IM379">
        <v>69.59</v>
      </c>
      <c r="IN379" s="5">
        <f t="shared" si="588"/>
        <v>4.4099999999999762</v>
      </c>
      <c r="IO379" s="5">
        <f t="shared" si="589"/>
        <v>4</v>
      </c>
      <c r="IP379" s="5">
        <f t="shared" si="590"/>
        <v>68.55840000000002</v>
      </c>
      <c r="IQ379" s="12">
        <f t="shared" si="591"/>
        <v>1.9880999999999904</v>
      </c>
      <c r="IR379" s="9"/>
      <c r="IS379" s="15"/>
      <c r="IT379">
        <v>71</v>
      </c>
      <c r="IU379">
        <v>68.400000000000006</v>
      </c>
      <c r="IV379">
        <v>70</v>
      </c>
      <c r="IW379">
        <v>80.44</v>
      </c>
      <c r="IX379">
        <v>67.930000000000007</v>
      </c>
      <c r="IY379" s="5">
        <f t="shared" si="592"/>
        <v>6.7599999999999705</v>
      </c>
      <c r="IZ379" s="5">
        <f t="shared" si="593"/>
        <v>1</v>
      </c>
      <c r="JA379" s="5">
        <f t="shared" si="594"/>
        <v>89.113599999999963</v>
      </c>
      <c r="JB379" s="12">
        <f t="shared" si="595"/>
        <v>9.4248999999999583</v>
      </c>
      <c r="JC379" s="9"/>
      <c r="JD379" s="15"/>
      <c r="JE379">
        <v>70</v>
      </c>
      <c r="JF379">
        <v>74.599999999999994</v>
      </c>
      <c r="JG379">
        <v>74</v>
      </c>
      <c r="JH379">
        <v>81.98</v>
      </c>
      <c r="JI379">
        <v>73.11</v>
      </c>
      <c r="JJ379" s="5">
        <f t="shared" si="596"/>
        <v>21.159999999999947</v>
      </c>
      <c r="JK379" s="5">
        <f t="shared" si="597"/>
        <v>16</v>
      </c>
      <c r="JL379" s="5">
        <f t="shared" si="598"/>
        <v>143.52040000000011</v>
      </c>
      <c r="JM379" s="12">
        <f t="shared" si="599"/>
        <v>9.6720999999999968</v>
      </c>
      <c r="JN379" s="9"/>
      <c r="JO379" s="15"/>
    </row>
    <row r="380" spans="1:275" x14ac:dyDescent="0.25">
      <c r="A380">
        <v>78</v>
      </c>
      <c r="B380">
        <v>41.3</v>
      </c>
      <c r="C380">
        <v>41</v>
      </c>
      <c r="D380">
        <v>57.73</v>
      </c>
      <c r="E380">
        <v>41.52</v>
      </c>
      <c r="F380" s="5">
        <f t="shared" si="500"/>
        <v>1346.89</v>
      </c>
      <c r="G380" s="5">
        <f t="shared" si="501"/>
        <v>1369</v>
      </c>
      <c r="H380" s="5">
        <f t="shared" si="502"/>
        <v>410.87290000000013</v>
      </c>
      <c r="I380" s="12">
        <f t="shared" si="503"/>
        <v>1330.7903999999999</v>
      </c>
      <c r="J380" s="9"/>
      <c r="K380" s="15"/>
      <c r="L380">
        <v>70</v>
      </c>
      <c r="M380">
        <v>38.9</v>
      </c>
      <c r="N380">
        <v>39</v>
      </c>
      <c r="O380">
        <v>59.2</v>
      </c>
      <c r="P380">
        <v>39.659999999999997</v>
      </c>
      <c r="Q380" s="5">
        <f t="shared" si="504"/>
        <v>967.21</v>
      </c>
      <c r="R380" s="5">
        <f t="shared" si="505"/>
        <v>961</v>
      </c>
      <c r="S380" s="5">
        <f t="shared" si="506"/>
        <v>116.63999999999994</v>
      </c>
      <c r="T380" s="12">
        <f t="shared" si="507"/>
        <v>920.51560000000018</v>
      </c>
      <c r="U380" s="9"/>
      <c r="V380" s="15"/>
      <c r="W380">
        <v>64</v>
      </c>
      <c r="X380">
        <v>38.700000000000003</v>
      </c>
      <c r="Y380">
        <v>39</v>
      </c>
      <c r="Z380">
        <v>60.85</v>
      </c>
      <c r="AA380">
        <v>38.549999999999997</v>
      </c>
      <c r="AB380" s="5">
        <f t="shared" si="508"/>
        <v>640.0899999999998</v>
      </c>
      <c r="AC380" s="5">
        <f t="shared" si="509"/>
        <v>625</v>
      </c>
      <c r="AD380" s="5">
        <f t="shared" si="510"/>
        <v>9.9224999999999905</v>
      </c>
      <c r="AE380" s="12">
        <f t="shared" si="511"/>
        <v>647.7025000000001</v>
      </c>
      <c r="AF380" s="9"/>
      <c r="AG380" s="15"/>
      <c r="AH380">
        <v>62</v>
      </c>
      <c r="AI380">
        <v>38.9</v>
      </c>
      <c r="AJ380">
        <v>38</v>
      </c>
      <c r="AK380">
        <v>61.29</v>
      </c>
      <c r="AL380">
        <v>39.659999999999997</v>
      </c>
      <c r="AM380" s="5">
        <f t="shared" si="512"/>
        <v>533.61</v>
      </c>
      <c r="AN380" s="5">
        <f t="shared" si="513"/>
        <v>576</v>
      </c>
      <c r="AO380" s="5">
        <f t="shared" si="514"/>
        <v>0.50410000000000121</v>
      </c>
      <c r="AP380" s="12">
        <f t="shared" si="515"/>
        <v>499.07560000000018</v>
      </c>
      <c r="AQ380" s="9"/>
      <c r="AR380" s="15"/>
      <c r="AS380">
        <v>66</v>
      </c>
      <c r="AT380">
        <v>41.8</v>
      </c>
      <c r="AU380">
        <v>44</v>
      </c>
      <c r="AV380">
        <v>62.67</v>
      </c>
      <c r="AW380">
        <v>41.84</v>
      </c>
      <c r="AX380" s="5">
        <f t="shared" si="516"/>
        <v>585.6400000000001</v>
      </c>
      <c r="AY380" s="5">
        <f t="shared" si="517"/>
        <v>484</v>
      </c>
      <c r="AZ380" s="5">
        <f t="shared" si="518"/>
        <v>11.088899999999988</v>
      </c>
      <c r="BA380" s="12">
        <f t="shared" si="519"/>
        <v>583.70559999999989</v>
      </c>
      <c r="BB380" s="9"/>
      <c r="BC380" s="15"/>
      <c r="BD380">
        <v>71</v>
      </c>
      <c r="BE380">
        <v>46.5</v>
      </c>
      <c r="BF380">
        <v>46</v>
      </c>
      <c r="BG380">
        <v>64.430000000000007</v>
      </c>
      <c r="BH380">
        <v>45.83</v>
      </c>
      <c r="BI380" s="5">
        <f t="shared" si="520"/>
        <v>600.25</v>
      </c>
      <c r="BJ380" s="5">
        <f t="shared" si="521"/>
        <v>625</v>
      </c>
      <c r="BK380" s="5">
        <f t="shared" si="522"/>
        <v>43.164899999999911</v>
      </c>
      <c r="BL380" s="12">
        <f t="shared" si="523"/>
        <v>633.52890000000014</v>
      </c>
      <c r="BM380" s="9"/>
      <c r="BN380" s="15"/>
      <c r="BO380">
        <v>63</v>
      </c>
      <c r="BP380">
        <v>43.4</v>
      </c>
      <c r="BQ380">
        <v>44</v>
      </c>
      <c r="BR380">
        <v>63.07</v>
      </c>
      <c r="BS380">
        <v>42.66</v>
      </c>
      <c r="BT380" s="5">
        <f t="shared" si="524"/>
        <v>384.16000000000008</v>
      </c>
      <c r="BU380" s="5">
        <f t="shared" si="525"/>
        <v>361</v>
      </c>
      <c r="BV380" s="5">
        <f t="shared" si="526"/>
        <v>4.9000000000000397E-3</v>
      </c>
      <c r="BW380" s="12">
        <f t="shared" si="527"/>
        <v>413.71560000000017</v>
      </c>
      <c r="BX380" s="9"/>
      <c r="BY380" s="15"/>
      <c r="BZ380">
        <v>69</v>
      </c>
      <c r="CA380">
        <v>47.1</v>
      </c>
      <c r="CB380">
        <v>45</v>
      </c>
      <c r="CC380">
        <v>64.86</v>
      </c>
      <c r="CD380">
        <v>47.68</v>
      </c>
      <c r="CE380" s="5">
        <f t="shared" si="528"/>
        <v>479.60999999999996</v>
      </c>
      <c r="CF380" s="5">
        <f t="shared" si="529"/>
        <v>576</v>
      </c>
      <c r="CG380" s="5">
        <f t="shared" si="530"/>
        <v>17.139600000000005</v>
      </c>
      <c r="CH380" s="12">
        <f t="shared" si="531"/>
        <v>454.54239999999999</v>
      </c>
      <c r="CI380" s="9"/>
      <c r="CJ380" s="15"/>
      <c r="CK380">
        <v>78</v>
      </c>
      <c r="CL380">
        <v>51.5</v>
      </c>
      <c r="CM380">
        <v>51</v>
      </c>
      <c r="CN380">
        <v>67.260000000000005</v>
      </c>
      <c r="CO380">
        <v>51.19</v>
      </c>
      <c r="CP380" s="5">
        <f t="shared" si="532"/>
        <v>702.25</v>
      </c>
      <c r="CQ380" s="5">
        <f t="shared" si="533"/>
        <v>729</v>
      </c>
      <c r="CR380" s="5">
        <f t="shared" si="534"/>
        <v>115.34759999999989</v>
      </c>
      <c r="CS380" s="12">
        <f t="shared" si="535"/>
        <v>718.77610000000016</v>
      </c>
      <c r="CT380" s="9"/>
      <c r="CU380" s="15"/>
      <c r="CV380">
        <v>79</v>
      </c>
      <c r="CW380">
        <v>53.4</v>
      </c>
      <c r="CX380">
        <v>54</v>
      </c>
      <c r="CY380">
        <v>69.14</v>
      </c>
      <c r="CZ380">
        <v>53.85</v>
      </c>
      <c r="DA380" s="5">
        <f t="shared" si="536"/>
        <v>655.36000000000013</v>
      </c>
      <c r="DB380" s="5">
        <f t="shared" si="537"/>
        <v>625</v>
      </c>
      <c r="DC380" s="5">
        <f t="shared" si="538"/>
        <v>97.219599999999986</v>
      </c>
      <c r="DD380" s="12">
        <f t="shared" si="539"/>
        <v>632.52249999999992</v>
      </c>
      <c r="DE380" s="9"/>
      <c r="DF380" s="15"/>
      <c r="DG380">
        <v>66</v>
      </c>
      <c r="DH380">
        <v>50.7</v>
      </c>
      <c r="DI380">
        <v>51</v>
      </c>
      <c r="DJ380">
        <v>67.31</v>
      </c>
      <c r="DK380">
        <v>50.71</v>
      </c>
      <c r="DL380" s="5">
        <f t="shared" si="540"/>
        <v>234.08999999999992</v>
      </c>
      <c r="DM380" s="5">
        <f t="shared" si="541"/>
        <v>225</v>
      </c>
      <c r="DN380" s="5">
        <f t="shared" si="542"/>
        <v>1.716100000000006</v>
      </c>
      <c r="DO380" s="12">
        <f t="shared" si="543"/>
        <v>233.78409999999997</v>
      </c>
      <c r="DP380" s="9"/>
      <c r="DQ380" s="15"/>
      <c r="DR380">
        <v>79</v>
      </c>
      <c r="DS380">
        <v>58.1</v>
      </c>
      <c r="DT380">
        <v>58</v>
      </c>
      <c r="DU380">
        <v>71.95</v>
      </c>
      <c r="DV380">
        <v>58.45</v>
      </c>
      <c r="DW380" s="5">
        <f t="shared" si="544"/>
        <v>436.80999999999995</v>
      </c>
      <c r="DX380" s="5">
        <f t="shared" si="545"/>
        <v>441</v>
      </c>
      <c r="DY380" s="5">
        <f t="shared" si="546"/>
        <v>49.702499999999958</v>
      </c>
      <c r="DZ380" s="12">
        <f t="shared" si="547"/>
        <v>422.3024999999999</v>
      </c>
      <c r="EA380" s="9"/>
      <c r="EB380" s="15"/>
      <c r="EC380">
        <v>68</v>
      </c>
      <c r="ED380">
        <v>53.5</v>
      </c>
      <c r="EE380">
        <v>55</v>
      </c>
      <c r="EF380">
        <v>68.56</v>
      </c>
      <c r="EG380">
        <v>53.1</v>
      </c>
      <c r="EH380" s="5">
        <f t="shared" si="548"/>
        <v>210.25</v>
      </c>
      <c r="EI380" s="5">
        <f t="shared" si="549"/>
        <v>169</v>
      </c>
      <c r="EJ380" s="5">
        <f t="shared" si="550"/>
        <v>0.31360000000000254</v>
      </c>
      <c r="EK380" s="12">
        <f t="shared" si="551"/>
        <v>222.00999999999996</v>
      </c>
      <c r="EL380" s="9"/>
      <c r="EM380" s="15"/>
      <c r="EN380">
        <v>66</v>
      </c>
      <c r="EO380">
        <v>51.9</v>
      </c>
      <c r="EP380">
        <v>54</v>
      </c>
      <c r="EQ380">
        <v>66.59</v>
      </c>
      <c r="ER380">
        <v>52.78</v>
      </c>
      <c r="ES380" s="5">
        <f t="shared" si="552"/>
        <v>198.81000000000003</v>
      </c>
      <c r="ET380" s="5">
        <f t="shared" si="553"/>
        <v>144</v>
      </c>
      <c r="EU380" s="5">
        <f t="shared" si="554"/>
        <v>0.34810000000000402</v>
      </c>
      <c r="EV380" s="12">
        <f t="shared" si="555"/>
        <v>174.76839999999996</v>
      </c>
      <c r="EW380" s="9"/>
      <c r="EX380" s="15"/>
      <c r="EY380">
        <v>66</v>
      </c>
      <c r="EZ380">
        <v>55.6</v>
      </c>
      <c r="FA380">
        <v>57</v>
      </c>
      <c r="FB380">
        <v>70.91</v>
      </c>
      <c r="FC380">
        <v>56.12</v>
      </c>
      <c r="FD380" s="5">
        <f t="shared" si="556"/>
        <v>108.15999999999997</v>
      </c>
      <c r="FE380" s="5">
        <f t="shared" si="557"/>
        <v>81</v>
      </c>
      <c r="FF380" s="5">
        <f t="shared" si="558"/>
        <v>24.108099999999965</v>
      </c>
      <c r="FG380" s="12">
        <f t="shared" si="559"/>
        <v>97.614400000000046</v>
      </c>
      <c r="FH380" s="9"/>
      <c r="FI380" s="15"/>
      <c r="FJ380">
        <v>61</v>
      </c>
      <c r="FK380">
        <v>57.2</v>
      </c>
      <c r="FL380">
        <v>58</v>
      </c>
      <c r="FM380">
        <v>69.87</v>
      </c>
      <c r="FN380">
        <v>57.11</v>
      </c>
      <c r="FO380" s="5">
        <f t="shared" si="560"/>
        <v>14.439999999999978</v>
      </c>
      <c r="FP380" s="5">
        <f t="shared" si="561"/>
        <v>9</v>
      </c>
      <c r="FQ380" s="5">
        <f t="shared" si="562"/>
        <v>78.676900000000074</v>
      </c>
      <c r="FR380" s="12">
        <f t="shared" si="563"/>
        <v>15.132100000000005</v>
      </c>
      <c r="FS380" s="9"/>
      <c r="FT380" s="15"/>
      <c r="FU380">
        <v>76</v>
      </c>
      <c r="FV380">
        <v>61.7</v>
      </c>
      <c r="FW380">
        <v>63</v>
      </c>
      <c r="FX380">
        <v>75.56</v>
      </c>
      <c r="FY380">
        <v>62</v>
      </c>
      <c r="FZ380" s="5">
        <f t="shared" si="564"/>
        <v>204.48999999999992</v>
      </c>
      <c r="GA380" s="5">
        <f t="shared" si="565"/>
        <v>169</v>
      </c>
      <c r="GB380" s="5">
        <f t="shared" si="566"/>
        <v>0.193599999999998</v>
      </c>
      <c r="GC380" s="12">
        <f t="shared" si="567"/>
        <v>196</v>
      </c>
      <c r="GD380" s="9"/>
      <c r="GE380" s="15"/>
      <c r="GF380">
        <v>68</v>
      </c>
      <c r="GG380">
        <v>59</v>
      </c>
      <c r="GH380">
        <v>59</v>
      </c>
      <c r="GI380">
        <v>72.02</v>
      </c>
      <c r="GJ380">
        <v>59.63</v>
      </c>
      <c r="GK380" s="5">
        <f t="shared" si="568"/>
        <v>81</v>
      </c>
      <c r="GL380" s="5">
        <f t="shared" si="569"/>
        <v>81</v>
      </c>
      <c r="GM380" s="5">
        <f t="shared" si="570"/>
        <v>16.160399999999967</v>
      </c>
      <c r="GN380" s="12">
        <f t="shared" si="571"/>
        <v>70.056899999999956</v>
      </c>
      <c r="GO380" s="9"/>
      <c r="GP380" s="15"/>
      <c r="GQ380">
        <v>65</v>
      </c>
      <c r="GR380">
        <v>64.7</v>
      </c>
      <c r="GS380">
        <v>66</v>
      </c>
      <c r="GT380">
        <v>75.14</v>
      </c>
      <c r="GU380">
        <v>63.62</v>
      </c>
      <c r="GV380" s="5">
        <f t="shared" si="572"/>
        <v>8.999999999999829E-2</v>
      </c>
      <c r="GW380" s="5">
        <f t="shared" si="573"/>
        <v>1</v>
      </c>
      <c r="GX380" s="5">
        <f t="shared" si="574"/>
        <v>102.81960000000001</v>
      </c>
      <c r="GY380" s="12">
        <f t="shared" si="575"/>
        <v>1.904400000000007</v>
      </c>
      <c r="GZ380" s="9"/>
      <c r="HA380" s="15"/>
      <c r="HB380">
        <v>60</v>
      </c>
      <c r="HC380">
        <v>60.7</v>
      </c>
      <c r="HD380">
        <v>63</v>
      </c>
      <c r="HE380">
        <v>70.47</v>
      </c>
      <c r="HF380">
        <v>60.66</v>
      </c>
      <c r="HG380" s="5">
        <f t="shared" si="576"/>
        <v>0.49000000000000399</v>
      </c>
      <c r="HH380" s="5">
        <f t="shared" si="577"/>
        <v>9</v>
      </c>
      <c r="HI380" s="5">
        <f t="shared" si="578"/>
        <v>109.62089999999998</v>
      </c>
      <c r="HJ380" s="12">
        <f t="shared" si="579"/>
        <v>0.43559999999999549</v>
      </c>
      <c r="HK380" s="9"/>
      <c r="HL380" s="15"/>
      <c r="HM380">
        <v>64</v>
      </c>
      <c r="HN380">
        <v>59.8</v>
      </c>
      <c r="HO380">
        <v>59</v>
      </c>
      <c r="HP380">
        <v>71.97</v>
      </c>
      <c r="HQ380">
        <v>59.68</v>
      </c>
      <c r="HR380" s="5">
        <f t="shared" si="580"/>
        <v>17.640000000000025</v>
      </c>
      <c r="HS380" s="5">
        <f t="shared" si="581"/>
        <v>25</v>
      </c>
      <c r="HT380" s="5">
        <f t="shared" si="582"/>
        <v>63.520899999999983</v>
      </c>
      <c r="HU380" s="12">
        <f t="shared" si="583"/>
        <v>18.662400000000002</v>
      </c>
      <c r="HV380" s="9"/>
      <c r="HW380" s="15"/>
      <c r="HX380">
        <v>71</v>
      </c>
      <c r="HY380">
        <v>69.2</v>
      </c>
      <c r="HZ380">
        <v>71</v>
      </c>
      <c r="IA380">
        <v>79.650000000000006</v>
      </c>
      <c r="IB380">
        <v>68.73</v>
      </c>
      <c r="IC380" s="5">
        <f t="shared" si="584"/>
        <v>3.2399999999999896</v>
      </c>
      <c r="ID380" s="5">
        <f t="shared" si="585"/>
        <v>0</v>
      </c>
      <c r="IE380" s="5">
        <f t="shared" si="586"/>
        <v>74.822500000000105</v>
      </c>
      <c r="IF380" s="12">
        <f t="shared" si="587"/>
        <v>5.1528999999999821</v>
      </c>
      <c r="IG380" s="9"/>
      <c r="IH380" s="15"/>
      <c r="II380">
        <v>78</v>
      </c>
      <c r="IJ380">
        <v>75.5</v>
      </c>
      <c r="IK380">
        <v>77</v>
      </c>
      <c r="IL380">
        <v>86.13</v>
      </c>
      <c r="IM380">
        <v>75.010000000000005</v>
      </c>
      <c r="IN380" s="5">
        <f t="shared" si="588"/>
        <v>6.25</v>
      </c>
      <c r="IO380" s="5">
        <f t="shared" si="589"/>
        <v>1</v>
      </c>
      <c r="IP380" s="5">
        <f t="shared" si="590"/>
        <v>66.09689999999992</v>
      </c>
      <c r="IQ380" s="12">
        <f t="shared" si="591"/>
        <v>8.9400999999999691</v>
      </c>
      <c r="IR380" s="9"/>
      <c r="IS380" s="15"/>
      <c r="IT380">
        <v>74</v>
      </c>
      <c r="IU380">
        <v>72.2</v>
      </c>
      <c r="IV380">
        <v>73</v>
      </c>
      <c r="IW380">
        <v>83.44</v>
      </c>
      <c r="IX380">
        <v>71.400000000000006</v>
      </c>
      <c r="IY380" s="5">
        <f t="shared" si="592"/>
        <v>3.2399999999999896</v>
      </c>
      <c r="IZ380" s="5">
        <f t="shared" si="593"/>
        <v>1</v>
      </c>
      <c r="JA380" s="5">
        <f t="shared" si="594"/>
        <v>89.113599999999963</v>
      </c>
      <c r="JB380" s="12">
        <f t="shared" si="595"/>
        <v>6.7599999999999705</v>
      </c>
      <c r="JC380" s="9"/>
      <c r="JD380" s="15"/>
      <c r="JE380">
        <v>71</v>
      </c>
      <c r="JF380">
        <v>75.2</v>
      </c>
      <c r="JG380">
        <v>75</v>
      </c>
      <c r="JH380">
        <v>83.25</v>
      </c>
      <c r="JI380">
        <v>74.47</v>
      </c>
      <c r="JJ380" s="5">
        <f t="shared" si="596"/>
        <v>17.640000000000025</v>
      </c>
      <c r="JK380" s="5">
        <f t="shared" si="597"/>
        <v>16</v>
      </c>
      <c r="JL380" s="5">
        <f t="shared" si="598"/>
        <v>150.0625</v>
      </c>
      <c r="JM380" s="12">
        <f t="shared" si="599"/>
        <v>12.040899999999992</v>
      </c>
      <c r="JN380" s="9"/>
      <c r="JO380" s="15"/>
    </row>
    <row r="381" spans="1:275" x14ac:dyDescent="0.25">
      <c r="A381">
        <v>60</v>
      </c>
      <c r="B381">
        <v>39.4</v>
      </c>
      <c r="C381">
        <v>40</v>
      </c>
      <c r="D381">
        <v>62.08</v>
      </c>
      <c r="E381">
        <v>39.67</v>
      </c>
      <c r="F381" s="5">
        <f t="shared" si="500"/>
        <v>424.36000000000007</v>
      </c>
      <c r="G381" s="5">
        <f t="shared" si="501"/>
        <v>400</v>
      </c>
      <c r="H381" s="5">
        <f t="shared" si="502"/>
        <v>4.3263999999999925</v>
      </c>
      <c r="I381" s="12">
        <f t="shared" si="503"/>
        <v>413.30889999999994</v>
      </c>
      <c r="J381" s="9"/>
      <c r="K381" s="15"/>
      <c r="L381">
        <v>71</v>
      </c>
      <c r="M381">
        <v>38.799999999999997</v>
      </c>
      <c r="N381">
        <v>37</v>
      </c>
      <c r="O381">
        <v>58.78</v>
      </c>
      <c r="P381">
        <v>39.270000000000003</v>
      </c>
      <c r="Q381" s="5">
        <f t="shared" si="504"/>
        <v>1036.8400000000001</v>
      </c>
      <c r="R381" s="5">
        <f t="shared" si="505"/>
        <v>1156</v>
      </c>
      <c r="S381" s="5">
        <f t="shared" si="506"/>
        <v>149.32839999999996</v>
      </c>
      <c r="T381" s="12">
        <f t="shared" si="507"/>
        <v>1006.7928999999998</v>
      </c>
      <c r="U381" s="9"/>
      <c r="V381" s="15"/>
      <c r="W381">
        <v>64</v>
      </c>
      <c r="X381">
        <v>38.6</v>
      </c>
      <c r="Y381">
        <v>40</v>
      </c>
      <c r="Z381">
        <v>60.26</v>
      </c>
      <c r="AA381">
        <v>37.97</v>
      </c>
      <c r="AB381" s="5">
        <f t="shared" si="508"/>
        <v>645.16</v>
      </c>
      <c r="AC381" s="5">
        <f t="shared" si="509"/>
        <v>576</v>
      </c>
      <c r="AD381" s="5">
        <f t="shared" si="510"/>
        <v>13.987600000000015</v>
      </c>
      <c r="AE381" s="12">
        <f t="shared" si="511"/>
        <v>677.56090000000006</v>
      </c>
      <c r="AF381" s="9"/>
      <c r="AG381" s="15"/>
      <c r="AH381">
        <v>73</v>
      </c>
      <c r="AI381">
        <v>40.299999999999997</v>
      </c>
      <c r="AJ381">
        <v>38</v>
      </c>
      <c r="AK381">
        <v>59.87</v>
      </c>
      <c r="AL381">
        <v>40.72</v>
      </c>
      <c r="AM381" s="5">
        <f t="shared" si="512"/>
        <v>1069.2900000000002</v>
      </c>
      <c r="AN381" s="5">
        <f t="shared" si="513"/>
        <v>1225</v>
      </c>
      <c r="AO381" s="5">
        <f t="shared" si="514"/>
        <v>172.39690000000007</v>
      </c>
      <c r="AP381" s="12">
        <f t="shared" si="515"/>
        <v>1041.9984000000002</v>
      </c>
      <c r="AQ381" s="9"/>
      <c r="AR381" s="15"/>
      <c r="AS381">
        <v>73</v>
      </c>
      <c r="AT381">
        <v>43.4</v>
      </c>
      <c r="AU381">
        <v>45</v>
      </c>
      <c r="AV381">
        <v>62.32</v>
      </c>
      <c r="AW381">
        <v>43.36</v>
      </c>
      <c r="AX381" s="5">
        <f t="shared" si="516"/>
        <v>876.16000000000008</v>
      </c>
      <c r="AY381" s="5">
        <f t="shared" si="517"/>
        <v>784</v>
      </c>
      <c r="AZ381" s="5">
        <f t="shared" si="518"/>
        <v>114.0624</v>
      </c>
      <c r="BA381" s="12">
        <f t="shared" si="519"/>
        <v>878.52960000000007</v>
      </c>
      <c r="BB381" s="9"/>
      <c r="BC381" s="15"/>
      <c r="BD381">
        <v>63</v>
      </c>
      <c r="BE381">
        <v>44.3</v>
      </c>
      <c r="BF381">
        <v>45</v>
      </c>
      <c r="BG381">
        <v>64.12</v>
      </c>
      <c r="BH381">
        <v>43.99</v>
      </c>
      <c r="BI381" s="5">
        <f t="shared" si="520"/>
        <v>349.69000000000011</v>
      </c>
      <c r="BJ381" s="5">
        <f t="shared" si="521"/>
        <v>324</v>
      </c>
      <c r="BK381" s="5">
        <f t="shared" si="522"/>
        <v>1.2544000000000102</v>
      </c>
      <c r="BL381" s="12">
        <f t="shared" si="523"/>
        <v>361.38009999999991</v>
      </c>
      <c r="BM381" s="9"/>
      <c r="BN381" s="15"/>
      <c r="BO381">
        <v>69</v>
      </c>
      <c r="BP381">
        <v>44.8</v>
      </c>
      <c r="BQ381">
        <v>46</v>
      </c>
      <c r="BR381">
        <v>63.37</v>
      </c>
      <c r="BS381">
        <v>43.99</v>
      </c>
      <c r="BT381" s="5">
        <f t="shared" si="524"/>
        <v>585.6400000000001</v>
      </c>
      <c r="BU381" s="5">
        <f t="shared" si="525"/>
        <v>529</v>
      </c>
      <c r="BV381" s="5">
        <f t="shared" si="526"/>
        <v>31.696900000000028</v>
      </c>
      <c r="BW381" s="12">
        <f t="shared" si="527"/>
        <v>625.50009999999986</v>
      </c>
      <c r="BX381" s="9"/>
      <c r="BY381" s="15"/>
      <c r="BZ381">
        <v>75</v>
      </c>
      <c r="CA381">
        <v>48.7</v>
      </c>
      <c r="CB381">
        <v>46</v>
      </c>
      <c r="CC381">
        <v>65.45</v>
      </c>
      <c r="CD381">
        <v>48.92</v>
      </c>
      <c r="CE381" s="5">
        <f t="shared" si="528"/>
        <v>691.68999999999983</v>
      </c>
      <c r="CF381" s="5">
        <f t="shared" si="529"/>
        <v>841</v>
      </c>
      <c r="CG381" s="5">
        <f t="shared" si="530"/>
        <v>91.202499999999944</v>
      </c>
      <c r="CH381" s="12">
        <f t="shared" si="531"/>
        <v>680.16639999999995</v>
      </c>
      <c r="CI381" s="9"/>
      <c r="CJ381" s="15"/>
      <c r="CK381">
        <v>74</v>
      </c>
      <c r="CL381">
        <v>50.2</v>
      </c>
      <c r="CM381">
        <v>49</v>
      </c>
      <c r="CN381">
        <v>66.97</v>
      </c>
      <c r="CO381">
        <v>49.87</v>
      </c>
      <c r="CP381" s="5">
        <f t="shared" si="532"/>
        <v>566.43999999999983</v>
      </c>
      <c r="CQ381" s="5">
        <f t="shared" si="533"/>
        <v>625</v>
      </c>
      <c r="CR381" s="5">
        <f t="shared" si="534"/>
        <v>49.420900000000017</v>
      </c>
      <c r="CS381" s="12">
        <f t="shared" si="535"/>
        <v>582.25690000000009</v>
      </c>
      <c r="CT381" s="9"/>
      <c r="CU381" s="15"/>
      <c r="CV381">
        <v>66</v>
      </c>
      <c r="CW381">
        <v>50</v>
      </c>
      <c r="CX381">
        <v>50</v>
      </c>
      <c r="CY381">
        <v>67.52</v>
      </c>
      <c r="CZ381">
        <v>50.56</v>
      </c>
      <c r="DA381" s="5">
        <f t="shared" si="536"/>
        <v>256</v>
      </c>
      <c r="DB381" s="5">
        <f t="shared" si="537"/>
        <v>256</v>
      </c>
      <c r="DC381" s="5">
        <f t="shared" si="538"/>
        <v>2.310399999999988</v>
      </c>
      <c r="DD381" s="12">
        <f t="shared" si="539"/>
        <v>238.39359999999994</v>
      </c>
      <c r="DE381" s="9"/>
      <c r="DF381" s="15"/>
      <c r="DG381">
        <v>69</v>
      </c>
      <c r="DH381">
        <v>52</v>
      </c>
      <c r="DI381">
        <v>54</v>
      </c>
      <c r="DJ381">
        <v>67.930000000000007</v>
      </c>
      <c r="DK381">
        <v>52.67</v>
      </c>
      <c r="DL381" s="5">
        <f t="shared" si="540"/>
        <v>289</v>
      </c>
      <c r="DM381" s="5">
        <f t="shared" si="541"/>
        <v>225</v>
      </c>
      <c r="DN381" s="5">
        <f t="shared" si="542"/>
        <v>1.1448999999999854</v>
      </c>
      <c r="DO381" s="12">
        <f t="shared" si="543"/>
        <v>266.66889999999995</v>
      </c>
      <c r="DP381" s="9"/>
      <c r="DQ381" s="15"/>
      <c r="DR381">
        <v>67</v>
      </c>
      <c r="DS381">
        <v>53.6</v>
      </c>
      <c r="DT381">
        <v>55</v>
      </c>
      <c r="DU381">
        <v>68.239999999999995</v>
      </c>
      <c r="DV381">
        <v>53.78</v>
      </c>
      <c r="DW381" s="5">
        <f t="shared" si="544"/>
        <v>179.55999999999997</v>
      </c>
      <c r="DX381" s="5">
        <f t="shared" si="545"/>
        <v>144</v>
      </c>
      <c r="DY381" s="5">
        <f t="shared" si="546"/>
        <v>1.5375999999999874</v>
      </c>
      <c r="DZ381" s="12">
        <f t="shared" si="547"/>
        <v>174.76839999999996</v>
      </c>
      <c r="EA381" s="9"/>
      <c r="EB381" s="15"/>
      <c r="EC381">
        <v>75</v>
      </c>
      <c r="ED381">
        <v>55.4</v>
      </c>
      <c r="EE381">
        <v>57</v>
      </c>
      <c r="EF381">
        <v>70.56</v>
      </c>
      <c r="EG381">
        <v>55.96</v>
      </c>
      <c r="EH381" s="5">
        <f t="shared" si="548"/>
        <v>384.16000000000008</v>
      </c>
      <c r="EI381" s="5">
        <f t="shared" si="549"/>
        <v>324</v>
      </c>
      <c r="EJ381" s="5">
        <f t="shared" si="550"/>
        <v>19.713599999999978</v>
      </c>
      <c r="EK381" s="12">
        <f t="shared" si="551"/>
        <v>362.52159999999998</v>
      </c>
      <c r="EL381" s="9"/>
      <c r="EM381" s="15"/>
      <c r="EN381">
        <v>71</v>
      </c>
      <c r="EO381">
        <v>53.8</v>
      </c>
      <c r="EP381">
        <v>54</v>
      </c>
      <c r="EQ381">
        <v>68.540000000000006</v>
      </c>
      <c r="ER381">
        <v>55.32</v>
      </c>
      <c r="ES381" s="5">
        <f t="shared" si="552"/>
        <v>295.84000000000009</v>
      </c>
      <c r="ET381" s="5">
        <f t="shared" si="553"/>
        <v>289</v>
      </c>
      <c r="EU381" s="5">
        <f t="shared" si="554"/>
        <v>6.0515999999999694</v>
      </c>
      <c r="EV381" s="12">
        <f t="shared" si="555"/>
        <v>245.86239999999998</v>
      </c>
      <c r="EW381" s="9"/>
      <c r="EX381" s="15"/>
      <c r="EY381">
        <v>70</v>
      </c>
      <c r="EZ381">
        <v>57.2</v>
      </c>
      <c r="FA381">
        <v>58</v>
      </c>
      <c r="FB381">
        <v>72.55</v>
      </c>
      <c r="FC381">
        <v>57.74</v>
      </c>
      <c r="FD381" s="5">
        <f t="shared" si="556"/>
        <v>163.83999999999992</v>
      </c>
      <c r="FE381" s="5">
        <f t="shared" si="557"/>
        <v>144</v>
      </c>
      <c r="FF381" s="5">
        <f t="shared" si="558"/>
        <v>6.5024999999999853</v>
      </c>
      <c r="FG381" s="12">
        <f t="shared" si="559"/>
        <v>150.30759999999995</v>
      </c>
      <c r="FH381" s="9"/>
      <c r="FI381" s="15"/>
      <c r="FJ381">
        <v>68</v>
      </c>
      <c r="FK381">
        <v>59.8</v>
      </c>
      <c r="FL381">
        <v>60</v>
      </c>
      <c r="FM381">
        <v>72.61</v>
      </c>
      <c r="FN381">
        <v>59.8</v>
      </c>
      <c r="FO381" s="5">
        <f t="shared" si="560"/>
        <v>67.240000000000052</v>
      </c>
      <c r="FP381" s="5">
        <f t="shared" si="561"/>
        <v>64</v>
      </c>
      <c r="FQ381" s="5">
        <f t="shared" si="562"/>
        <v>21.252099999999995</v>
      </c>
      <c r="FR381" s="12">
        <f t="shared" si="563"/>
        <v>67.240000000000052</v>
      </c>
      <c r="FS381" s="9"/>
      <c r="FT381" s="15"/>
      <c r="FU381">
        <v>65</v>
      </c>
      <c r="FV381">
        <v>57.2</v>
      </c>
      <c r="FW381">
        <v>59</v>
      </c>
      <c r="FX381">
        <v>70.73</v>
      </c>
      <c r="FY381">
        <v>56.98</v>
      </c>
      <c r="FZ381" s="5">
        <f t="shared" si="564"/>
        <v>60.839999999999954</v>
      </c>
      <c r="GA381" s="5">
        <f t="shared" si="565"/>
        <v>36</v>
      </c>
      <c r="GB381" s="5">
        <f t="shared" si="566"/>
        <v>32.832900000000045</v>
      </c>
      <c r="GC381" s="12">
        <f t="shared" si="567"/>
        <v>64.320400000000049</v>
      </c>
      <c r="GD381" s="9"/>
      <c r="GE381" s="15"/>
      <c r="GF381">
        <v>72</v>
      </c>
      <c r="GG381">
        <v>60.4</v>
      </c>
      <c r="GH381">
        <v>60</v>
      </c>
      <c r="GI381">
        <v>74.180000000000007</v>
      </c>
      <c r="GJ381">
        <v>62.48</v>
      </c>
      <c r="GK381" s="5">
        <f t="shared" si="568"/>
        <v>134.56000000000003</v>
      </c>
      <c r="GL381" s="5">
        <f t="shared" si="569"/>
        <v>144</v>
      </c>
      <c r="GM381" s="5">
        <f t="shared" si="570"/>
        <v>4.7524000000000299</v>
      </c>
      <c r="GN381" s="12">
        <f t="shared" si="571"/>
        <v>90.630400000000066</v>
      </c>
      <c r="GO381" s="9"/>
      <c r="GP381" s="15"/>
      <c r="GQ381">
        <v>77</v>
      </c>
      <c r="GR381">
        <v>69.5</v>
      </c>
      <c r="GS381">
        <v>69</v>
      </c>
      <c r="GT381">
        <v>81.5</v>
      </c>
      <c r="GU381">
        <v>69.73</v>
      </c>
      <c r="GV381" s="5">
        <f t="shared" si="572"/>
        <v>56.25</v>
      </c>
      <c r="GW381" s="5">
        <f t="shared" si="573"/>
        <v>64</v>
      </c>
      <c r="GX381" s="5">
        <f t="shared" si="574"/>
        <v>20.25</v>
      </c>
      <c r="GY381" s="12">
        <f t="shared" si="575"/>
        <v>52.852899999999941</v>
      </c>
      <c r="GZ381" s="9"/>
      <c r="HA381" s="15"/>
      <c r="HB381">
        <v>68</v>
      </c>
      <c r="HC381">
        <v>64.900000000000006</v>
      </c>
      <c r="HD381">
        <v>68</v>
      </c>
      <c r="HE381">
        <v>76.040000000000006</v>
      </c>
      <c r="HF381">
        <v>65.75</v>
      </c>
      <c r="HG381" s="5">
        <f t="shared" si="576"/>
        <v>9.6099999999999639</v>
      </c>
      <c r="HH381" s="5">
        <f t="shared" si="577"/>
        <v>0</v>
      </c>
      <c r="HI381" s="5">
        <f t="shared" si="578"/>
        <v>64.641600000000096</v>
      </c>
      <c r="HJ381" s="12">
        <f t="shared" si="579"/>
        <v>5.0625</v>
      </c>
      <c r="HK381" s="9"/>
      <c r="HL381" s="15"/>
      <c r="HM381">
        <v>73</v>
      </c>
      <c r="HN381">
        <v>63.8</v>
      </c>
      <c r="HO381">
        <v>66</v>
      </c>
      <c r="HP381">
        <v>77.37</v>
      </c>
      <c r="HQ381">
        <v>63.66</v>
      </c>
      <c r="HR381" s="5">
        <f t="shared" si="580"/>
        <v>84.640000000000057</v>
      </c>
      <c r="HS381" s="5">
        <f t="shared" si="581"/>
        <v>49</v>
      </c>
      <c r="HT381" s="5">
        <f t="shared" si="582"/>
        <v>19.096900000000041</v>
      </c>
      <c r="HU381" s="12">
        <f t="shared" si="583"/>
        <v>87.235600000000062</v>
      </c>
      <c r="HV381" s="9"/>
      <c r="HW381" s="15"/>
      <c r="HX381">
        <v>66</v>
      </c>
      <c r="HY381">
        <v>67.099999999999994</v>
      </c>
      <c r="HZ381">
        <v>68</v>
      </c>
      <c r="IA381">
        <v>76.02</v>
      </c>
      <c r="IB381">
        <v>67.209999999999994</v>
      </c>
      <c r="IC381" s="5">
        <f t="shared" si="584"/>
        <v>1.2099999999999875</v>
      </c>
      <c r="ID381" s="5">
        <f t="shared" si="585"/>
        <v>4</v>
      </c>
      <c r="IE381" s="5">
        <f t="shared" si="586"/>
        <v>100.40039999999992</v>
      </c>
      <c r="IF381" s="12">
        <f t="shared" si="587"/>
        <v>1.4640999999999849</v>
      </c>
      <c r="IG381" s="9"/>
      <c r="IH381" s="15"/>
      <c r="II381">
        <v>63</v>
      </c>
      <c r="IJ381">
        <v>65.900000000000006</v>
      </c>
      <c r="IK381">
        <v>68</v>
      </c>
      <c r="IL381">
        <v>74.37</v>
      </c>
      <c r="IM381">
        <v>66.64</v>
      </c>
      <c r="IN381" s="5">
        <f t="shared" si="588"/>
        <v>8.4100000000000321</v>
      </c>
      <c r="IO381" s="5">
        <f t="shared" si="589"/>
        <v>25</v>
      </c>
      <c r="IP381" s="5">
        <f t="shared" si="590"/>
        <v>129.2769000000001</v>
      </c>
      <c r="IQ381" s="12">
        <f t="shared" si="591"/>
        <v>13.249600000000004</v>
      </c>
      <c r="IR381" s="9"/>
      <c r="IS381" s="15"/>
      <c r="IT381">
        <v>66</v>
      </c>
      <c r="IU381">
        <v>65.7</v>
      </c>
      <c r="IV381">
        <v>66</v>
      </c>
      <c r="IW381">
        <v>76.430000000000007</v>
      </c>
      <c r="IX381">
        <v>65.3</v>
      </c>
      <c r="IY381" s="5">
        <f t="shared" si="592"/>
        <v>8.999999999999829E-2</v>
      </c>
      <c r="IZ381" s="5">
        <f t="shared" si="593"/>
        <v>0</v>
      </c>
      <c r="JA381" s="5">
        <f t="shared" si="594"/>
        <v>108.78490000000014</v>
      </c>
      <c r="JB381" s="12">
        <f t="shared" si="595"/>
        <v>0.49000000000000399</v>
      </c>
      <c r="JC381" s="9"/>
      <c r="JD381" s="15"/>
      <c r="JE381">
        <v>75</v>
      </c>
      <c r="JF381">
        <v>78.8</v>
      </c>
      <c r="JG381">
        <v>79</v>
      </c>
      <c r="JH381">
        <v>87.57</v>
      </c>
      <c r="JI381">
        <v>79.61</v>
      </c>
      <c r="JJ381" s="5">
        <f t="shared" si="596"/>
        <v>14.439999999999978</v>
      </c>
      <c r="JK381" s="5">
        <f t="shared" si="597"/>
        <v>16</v>
      </c>
      <c r="JL381" s="5">
        <f t="shared" si="598"/>
        <v>158.00489999999982</v>
      </c>
      <c r="JM381" s="12">
        <f t="shared" si="599"/>
        <v>21.252099999999995</v>
      </c>
      <c r="JN381" s="9"/>
      <c r="JO381" s="15"/>
    </row>
    <row r="382" spans="1:275" x14ac:dyDescent="0.25">
      <c r="A382">
        <v>71</v>
      </c>
      <c r="B382">
        <v>40.200000000000003</v>
      </c>
      <c r="C382">
        <v>43</v>
      </c>
      <c r="D382">
        <v>59.58</v>
      </c>
      <c r="E382">
        <v>40.14</v>
      </c>
      <c r="F382" s="5">
        <f t="shared" si="500"/>
        <v>948.63999999999987</v>
      </c>
      <c r="G382" s="5">
        <f t="shared" si="501"/>
        <v>784</v>
      </c>
      <c r="H382" s="5">
        <f t="shared" si="502"/>
        <v>130.41640000000004</v>
      </c>
      <c r="I382" s="12">
        <f t="shared" si="503"/>
        <v>952.33960000000002</v>
      </c>
      <c r="J382" s="9"/>
      <c r="K382" s="15"/>
      <c r="L382">
        <v>64</v>
      </c>
      <c r="M382">
        <v>37.200000000000003</v>
      </c>
      <c r="N382">
        <v>37</v>
      </c>
      <c r="O382">
        <v>59.79</v>
      </c>
      <c r="P382">
        <v>38.35</v>
      </c>
      <c r="Q382" s="5">
        <f t="shared" si="504"/>
        <v>718.2399999999999</v>
      </c>
      <c r="R382" s="5">
        <f t="shared" si="505"/>
        <v>729</v>
      </c>
      <c r="S382" s="5">
        <f t="shared" si="506"/>
        <v>17.724100000000007</v>
      </c>
      <c r="T382" s="12">
        <f t="shared" si="507"/>
        <v>657.9224999999999</v>
      </c>
      <c r="U382" s="9"/>
      <c r="V382" s="15"/>
      <c r="W382">
        <v>70</v>
      </c>
      <c r="X382">
        <v>39.9</v>
      </c>
      <c r="Y382">
        <v>41</v>
      </c>
      <c r="Z382">
        <v>59.64</v>
      </c>
      <c r="AA382">
        <v>39.1</v>
      </c>
      <c r="AB382" s="5">
        <f t="shared" si="508"/>
        <v>906.0100000000001</v>
      </c>
      <c r="AC382" s="5">
        <f t="shared" si="509"/>
        <v>841</v>
      </c>
      <c r="AD382" s="5">
        <f t="shared" si="510"/>
        <v>107.32959999999999</v>
      </c>
      <c r="AE382" s="12">
        <f t="shared" si="511"/>
        <v>954.81</v>
      </c>
      <c r="AF382" s="9"/>
      <c r="AG382" s="15"/>
      <c r="AH382">
        <v>63</v>
      </c>
      <c r="AI382">
        <v>38.5</v>
      </c>
      <c r="AJ382">
        <v>39</v>
      </c>
      <c r="AK382">
        <v>60.4</v>
      </c>
      <c r="AL382">
        <v>39.67</v>
      </c>
      <c r="AM382" s="5">
        <f t="shared" si="512"/>
        <v>600.25</v>
      </c>
      <c r="AN382" s="5">
        <f t="shared" si="513"/>
        <v>576</v>
      </c>
      <c r="AO382" s="5">
        <f t="shared" si="514"/>
        <v>6.7600000000000078</v>
      </c>
      <c r="AP382" s="12">
        <f t="shared" si="515"/>
        <v>544.2888999999999</v>
      </c>
      <c r="AQ382" s="9"/>
      <c r="AR382" s="15"/>
      <c r="AS382">
        <v>76</v>
      </c>
      <c r="AT382">
        <v>45</v>
      </c>
      <c r="AU382">
        <v>46</v>
      </c>
      <c r="AV382">
        <v>62.31</v>
      </c>
      <c r="AW382">
        <v>44.48</v>
      </c>
      <c r="AX382" s="5">
        <f t="shared" si="516"/>
        <v>961</v>
      </c>
      <c r="AY382" s="5">
        <f t="shared" si="517"/>
        <v>900</v>
      </c>
      <c r="AZ382" s="5">
        <f t="shared" si="518"/>
        <v>187.41609999999994</v>
      </c>
      <c r="BA382" s="12">
        <f t="shared" si="519"/>
        <v>993.51040000000023</v>
      </c>
      <c r="BB382" s="9"/>
      <c r="BC382" s="15"/>
      <c r="BD382">
        <v>69</v>
      </c>
      <c r="BE382">
        <v>45.4</v>
      </c>
      <c r="BF382">
        <v>45</v>
      </c>
      <c r="BG382">
        <v>63.73</v>
      </c>
      <c r="BH382">
        <v>45.2</v>
      </c>
      <c r="BI382" s="5">
        <f t="shared" si="520"/>
        <v>556.96</v>
      </c>
      <c r="BJ382" s="5">
        <f t="shared" si="521"/>
        <v>576</v>
      </c>
      <c r="BK382" s="5">
        <f t="shared" si="522"/>
        <v>27.772900000000032</v>
      </c>
      <c r="BL382" s="12">
        <f t="shared" si="523"/>
        <v>566.43999999999983</v>
      </c>
      <c r="BM382" s="9"/>
      <c r="BN382" s="15"/>
      <c r="BO382">
        <v>70</v>
      </c>
      <c r="BP382">
        <v>45.6</v>
      </c>
      <c r="BQ382">
        <v>47</v>
      </c>
      <c r="BR382">
        <v>63.91</v>
      </c>
      <c r="BS382">
        <v>45.18</v>
      </c>
      <c r="BT382" s="5">
        <f t="shared" si="524"/>
        <v>595.3599999999999</v>
      </c>
      <c r="BU382" s="5">
        <f t="shared" si="525"/>
        <v>529</v>
      </c>
      <c r="BV382" s="5">
        <f t="shared" si="526"/>
        <v>37.08810000000004</v>
      </c>
      <c r="BW382" s="12">
        <f t="shared" si="527"/>
        <v>616.03240000000005</v>
      </c>
      <c r="BX382" s="9"/>
      <c r="BY382" s="15"/>
      <c r="BZ382">
        <v>76</v>
      </c>
      <c r="CA382">
        <v>49.2</v>
      </c>
      <c r="CB382">
        <v>50</v>
      </c>
      <c r="CC382">
        <v>65.56</v>
      </c>
      <c r="CD382">
        <v>49.48</v>
      </c>
      <c r="CE382" s="5">
        <f t="shared" si="528"/>
        <v>718.2399999999999</v>
      </c>
      <c r="CF382" s="5">
        <f t="shared" si="529"/>
        <v>676</v>
      </c>
      <c r="CG382" s="5">
        <f t="shared" si="530"/>
        <v>108.99359999999996</v>
      </c>
      <c r="CH382" s="12">
        <f t="shared" si="531"/>
        <v>703.31040000000019</v>
      </c>
      <c r="CI382" s="9"/>
      <c r="CJ382" s="15"/>
      <c r="CK382">
        <v>70</v>
      </c>
      <c r="CL382">
        <v>49.7</v>
      </c>
      <c r="CM382">
        <v>49</v>
      </c>
      <c r="CN382">
        <v>67.069999999999993</v>
      </c>
      <c r="CO382">
        <v>49.49</v>
      </c>
      <c r="CP382" s="5">
        <f t="shared" si="532"/>
        <v>412.08999999999986</v>
      </c>
      <c r="CQ382" s="5">
        <f t="shared" si="533"/>
        <v>441</v>
      </c>
      <c r="CR382" s="5">
        <f t="shared" si="534"/>
        <v>8.5849000000000402</v>
      </c>
      <c r="CS382" s="12">
        <f t="shared" si="535"/>
        <v>420.66009999999994</v>
      </c>
      <c r="CT382" s="9"/>
      <c r="CU382" s="15"/>
      <c r="CV382">
        <v>73</v>
      </c>
      <c r="CW382">
        <v>51.6</v>
      </c>
      <c r="CX382">
        <v>51</v>
      </c>
      <c r="CY382">
        <v>68.38</v>
      </c>
      <c r="CZ382">
        <v>51.56</v>
      </c>
      <c r="DA382" s="5">
        <f t="shared" si="536"/>
        <v>457.95999999999992</v>
      </c>
      <c r="DB382" s="5">
        <f t="shared" si="537"/>
        <v>484</v>
      </c>
      <c r="DC382" s="5">
        <f t="shared" si="538"/>
        <v>21.344400000000043</v>
      </c>
      <c r="DD382" s="12">
        <f t="shared" si="539"/>
        <v>459.67359999999991</v>
      </c>
      <c r="DE382" s="9"/>
      <c r="DF382" s="15"/>
      <c r="DG382">
        <v>70</v>
      </c>
      <c r="DH382">
        <v>52.4</v>
      </c>
      <c r="DI382">
        <v>55</v>
      </c>
      <c r="DJ382">
        <v>68.12</v>
      </c>
      <c r="DK382">
        <v>53.73</v>
      </c>
      <c r="DL382" s="5">
        <f t="shared" si="540"/>
        <v>309.76000000000005</v>
      </c>
      <c r="DM382" s="5">
        <f t="shared" si="541"/>
        <v>225</v>
      </c>
      <c r="DN382" s="5">
        <f t="shared" si="542"/>
        <v>3.5343999999999829</v>
      </c>
      <c r="DO382" s="12">
        <f t="shared" si="543"/>
        <v>264.7129000000001</v>
      </c>
      <c r="DP382" s="9"/>
      <c r="DQ382" s="15"/>
      <c r="DR382">
        <v>68</v>
      </c>
      <c r="DS382">
        <v>53.8</v>
      </c>
      <c r="DT382">
        <v>55</v>
      </c>
      <c r="DU382">
        <v>68.28</v>
      </c>
      <c r="DV382">
        <v>54.16</v>
      </c>
      <c r="DW382" s="5">
        <f t="shared" si="544"/>
        <v>201.64000000000007</v>
      </c>
      <c r="DX382" s="5">
        <f t="shared" si="545"/>
        <v>169</v>
      </c>
      <c r="DY382" s="5">
        <f t="shared" si="546"/>
        <v>7.8400000000000636E-2</v>
      </c>
      <c r="DZ382" s="12">
        <f t="shared" si="547"/>
        <v>191.54560000000009</v>
      </c>
      <c r="EA382" s="9"/>
      <c r="EB382" s="15"/>
      <c r="EC382">
        <v>73</v>
      </c>
      <c r="ED382">
        <v>54.5</v>
      </c>
      <c r="EE382">
        <v>56</v>
      </c>
      <c r="EF382">
        <v>70.09</v>
      </c>
      <c r="EG382">
        <v>55.18</v>
      </c>
      <c r="EH382" s="5">
        <f t="shared" si="548"/>
        <v>342.25</v>
      </c>
      <c r="EI382" s="5">
        <f t="shared" si="549"/>
        <v>289</v>
      </c>
      <c r="EJ382" s="5">
        <f t="shared" si="550"/>
        <v>8.4680999999999802</v>
      </c>
      <c r="EK382" s="12">
        <f t="shared" si="551"/>
        <v>317.55240000000003</v>
      </c>
      <c r="EL382" s="9"/>
      <c r="EM382" s="15"/>
      <c r="EN382">
        <v>68</v>
      </c>
      <c r="EO382">
        <v>52.6</v>
      </c>
      <c r="EP382">
        <v>54</v>
      </c>
      <c r="EQ382">
        <v>67.58</v>
      </c>
      <c r="ER382">
        <v>52.88</v>
      </c>
      <c r="ES382" s="5">
        <f t="shared" si="552"/>
        <v>237.15999999999997</v>
      </c>
      <c r="ET382" s="5">
        <f t="shared" si="553"/>
        <v>196</v>
      </c>
      <c r="EU382" s="5">
        <f t="shared" si="554"/>
        <v>0.17640000000000144</v>
      </c>
      <c r="EV382" s="12">
        <f t="shared" si="555"/>
        <v>228.61439999999993</v>
      </c>
      <c r="EW382" s="9"/>
      <c r="EX382" s="15"/>
      <c r="EY382">
        <v>74</v>
      </c>
      <c r="EZ382">
        <v>58.7</v>
      </c>
      <c r="FA382">
        <v>61</v>
      </c>
      <c r="FB382">
        <v>74.069999999999993</v>
      </c>
      <c r="FC382">
        <v>59.49</v>
      </c>
      <c r="FD382" s="5">
        <f t="shared" si="556"/>
        <v>234.08999999999992</v>
      </c>
      <c r="FE382" s="5">
        <f t="shared" si="557"/>
        <v>169</v>
      </c>
      <c r="FF382" s="5">
        <f t="shared" si="558"/>
        <v>4.8999999999990449E-3</v>
      </c>
      <c r="FG382" s="12">
        <f t="shared" si="559"/>
        <v>210.54009999999994</v>
      </c>
      <c r="FH382" s="9"/>
      <c r="FI382" s="15"/>
      <c r="FJ382">
        <v>57</v>
      </c>
      <c r="FK382">
        <v>56.2</v>
      </c>
      <c r="FL382">
        <v>58</v>
      </c>
      <c r="FM382">
        <v>68.94</v>
      </c>
      <c r="FN382">
        <v>55.22</v>
      </c>
      <c r="FO382" s="5">
        <f t="shared" si="560"/>
        <v>0.63999999999999546</v>
      </c>
      <c r="FP382" s="5">
        <f t="shared" si="561"/>
        <v>1</v>
      </c>
      <c r="FQ382" s="5">
        <f t="shared" si="562"/>
        <v>142.56359999999995</v>
      </c>
      <c r="FR382" s="12">
        <f t="shared" si="563"/>
        <v>3.1684000000000041</v>
      </c>
      <c r="FS382" s="9"/>
      <c r="FT382" s="15"/>
      <c r="FU382">
        <v>67</v>
      </c>
      <c r="FV382">
        <v>58.4</v>
      </c>
      <c r="FW382">
        <v>60</v>
      </c>
      <c r="FX382">
        <v>72.36</v>
      </c>
      <c r="FY382">
        <v>57.94</v>
      </c>
      <c r="FZ382" s="5">
        <f t="shared" si="564"/>
        <v>73.960000000000022</v>
      </c>
      <c r="GA382" s="5">
        <f t="shared" si="565"/>
        <v>49</v>
      </c>
      <c r="GB382" s="5">
        <f t="shared" si="566"/>
        <v>28.729599999999994</v>
      </c>
      <c r="GC382" s="12">
        <f t="shared" si="567"/>
        <v>82.083600000000047</v>
      </c>
      <c r="GD382" s="9"/>
      <c r="GE382" s="15"/>
      <c r="GF382">
        <v>61</v>
      </c>
      <c r="GG382">
        <v>56.3</v>
      </c>
      <c r="GH382">
        <v>57</v>
      </c>
      <c r="GI382">
        <v>68.900000000000006</v>
      </c>
      <c r="GJ382">
        <v>57.24</v>
      </c>
      <c r="GK382" s="5">
        <f t="shared" si="568"/>
        <v>22.090000000000028</v>
      </c>
      <c r="GL382" s="5">
        <f t="shared" si="569"/>
        <v>16</v>
      </c>
      <c r="GM382" s="5">
        <f t="shared" si="570"/>
        <v>62.410000000000089</v>
      </c>
      <c r="GN382" s="12">
        <f t="shared" si="571"/>
        <v>14.137599999999985</v>
      </c>
      <c r="GO382" s="9"/>
      <c r="GP382" s="15"/>
      <c r="GQ382">
        <v>76</v>
      </c>
      <c r="GR382">
        <v>68.5</v>
      </c>
      <c r="GS382">
        <v>68</v>
      </c>
      <c r="GT382">
        <v>80.7</v>
      </c>
      <c r="GU382">
        <v>68.3</v>
      </c>
      <c r="GV382" s="5">
        <f t="shared" si="572"/>
        <v>56.25</v>
      </c>
      <c r="GW382" s="5">
        <f t="shared" si="573"/>
        <v>64</v>
      </c>
      <c r="GX382" s="5">
        <f t="shared" si="574"/>
        <v>22.090000000000028</v>
      </c>
      <c r="GY382" s="12">
        <f t="shared" si="575"/>
        <v>59.290000000000042</v>
      </c>
      <c r="GZ382" s="9"/>
      <c r="HA382" s="15"/>
      <c r="HB382">
        <v>62</v>
      </c>
      <c r="HC382">
        <v>61.5</v>
      </c>
      <c r="HD382">
        <v>64</v>
      </c>
      <c r="HE382">
        <v>72.13</v>
      </c>
      <c r="HF382">
        <v>61.93</v>
      </c>
      <c r="HG382" s="5">
        <f t="shared" si="576"/>
        <v>0.25</v>
      </c>
      <c r="HH382" s="5">
        <f t="shared" si="577"/>
        <v>4</v>
      </c>
      <c r="HI382" s="5">
        <f t="shared" si="578"/>
        <v>102.6168999999999</v>
      </c>
      <c r="HJ382" s="12">
        <f t="shared" si="579"/>
        <v>4.9000000000000397E-3</v>
      </c>
      <c r="HK382" s="9"/>
      <c r="HL382" s="15"/>
      <c r="HM382">
        <v>77</v>
      </c>
      <c r="HN382">
        <v>66</v>
      </c>
      <c r="HO382">
        <v>67</v>
      </c>
      <c r="HP382">
        <v>79.680000000000007</v>
      </c>
      <c r="HQ382">
        <v>65.36</v>
      </c>
      <c r="HR382" s="5">
        <f t="shared" si="580"/>
        <v>121</v>
      </c>
      <c r="HS382" s="5">
        <f t="shared" si="581"/>
        <v>100</v>
      </c>
      <c r="HT382" s="5">
        <f t="shared" si="582"/>
        <v>7.1824000000000368</v>
      </c>
      <c r="HU382" s="12">
        <f t="shared" si="583"/>
        <v>135.48960000000002</v>
      </c>
      <c r="HV382" s="9"/>
      <c r="HW382" s="15"/>
      <c r="HX382">
        <v>74</v>
      </c>
      <c r="HY382">
        <v>70.5</v>
      </c>
      <c r="HZ382">
        <v>73</v>
      </c>
      <c r="IA382">
        <v>82.05</v>
      </c>
      <c r="IB382">
        <v>70.97</v>
      </c>
      <c r="IC382" s="5">
        <f t="shared" si="584"/>
        <v>12.25</v>
      </c>
      <c r="ID382" s="5">
        <f t="shared" si="585"/>
        <v>1</v>
      </c>
      <c r="IE382" s="5">
        <f t="shared" si="586"/>
        <v>64.802499999999952</v>
      </c>
      <c r="IF382" s="12">
        <f t="shared" si="587"/>
        <v>9.1809000000000065</v>
      </c>
      <c r="IG382" s="9"/>
      <c r="IH382" s="15"/>
      <c r="II382">
        <v>69</v>
      </c>
      <c r="IJ382">
        <v>68.400000000000006</v>
      </c>
      <c r="IK382">
        <v>69</v>
      </c>
      <c r="IL382">
        <v>78.91</v>
      </c>
      <c r="IM382">
        <v>68.150000000000006</v>
      </c>
      <c r="IN382" s="5">
        <f t="shared" si="588"/>
        <v>0.35999999999999316</v>
      </c>
      <c r="IO382" s="5">
        <f t="shared" si="589"/>
        <v>0</v>
      </c>
      <c r="IP382" s="5">
        <f t="shared" si="590"/>
        <v>98.208099999999931</v>
      </c>
      <c r="IQ382" s="12">
        <f t="shared" si="591"/>
        <v>0.72249999999999037</v>
      </c>
      <c r="IR382" s="9"/>
      <c r="IS382" s="15"/>
      <c r="IT382">
        <v>62</v>
      </c>
      <c r="IU382">
        <v>63.9</v>
      </c>
      <c r="IV382">
        <v>64</v>
      </c>
      <c r="IW382">
        <v>73.48</v>
      </c>
      <c r="IX382">
        <v>64.28</v>
      </c>
      <c r="IY382" s="5">
        <f t="shared" si="592"/>
        <v>3.6099999999999945</v>
      </c>
      <c r="IZ382" s="5">
        <f t="shared" si="593"/>
        <v>4</v>
      </c>
      <c r="JA382" s="5">
        <f t="shared" si="594"/>
        <v>131.79040000000009</v>
      </c>
      <c r="JB382" s="12">
        <f t="shared" si="595"/>
        <v>5.1984000000000048</v>
      </c>
      <c r="JC382" s="9"/>
      <c r="JD382" s="15"/>
      <c r="JE382">
        <v>85</v>
      </c>
      <c r="JF382">
        <v>88.3</v>
      </c>
      <c r="JG382">
        <v>89</v>
      </c>
      <c r="JH382">
        <v>90.64</v>
      </c>
      <c r="JI382">
        <v>90.73</v>
      </c>
      <c r="JJ382" s="5">
        <f t="shared" si="596"/>
        <v>10.889999999999981</v>
      </c>
      <c r="JK382" s="5">
        <f t="shared" si="597"/>
        <v>16</v>
      </c>
      <c r="JL382" s="5">
        <f t="shared" si="598"/>
        <v>31.809600000000007</v>
      </c>
      <c r="JM382" s="12">
        <f t="shared" si="599"/>
        <v>32.832900000000045</v>
      </c>
      <c r="JN382" s="9"/>
      <c r="JO382" s="15"/>
    </row>
    <row r="383" spans="1:275" x14ac:dyDescent="0.25">
      <c r="A383">
        <v>71</v>
      </c>
      <c r="B383">
        <v>39.9</v>
      </c>
      <c r="C383">
        <v>42</v>
      </c>
      <c r="D383">
        <v>58.73</v>
      </c>
      <c r="E383">
        <v>39.340000000000003</v>
      </c>
      <c r="F383" s="5">
        <f t="shared" si="500"/>
        <v>967.21</v>
      </c>
      <c r="G383" s="5">
        <f t="shared" si="501"/>
        <v>841</v>
      </c>
      <c r="H383" s="5">
        <f t="shared" si="502"/>
        <v>150.55290000000008</v>
      </c>
      <c r="I383" s="12">
        <f t="shared" si="503"/>
        <v>1002.3555999999998</v>
      </c>
      <c r="J383" s="9"/>
      <c r="K383" s="15"/>
      <c r="L383">
        <v>78</v>
      </c>
      <c r="M383">
        <v>42.4</v>
      </c>
      <c r="N383">
        <v>43</v>
      </c>
      <c r="O383">
        <v>58.8</v>
      </c>
      <c r="P383">
        <v>42.64</v>
      </c>
      <c r="Q383" s="5">
        <f t="shared" si="504"/>
        <v>1267.3600000000001</v>
      </c>
      <c r="R383" s="5">
        <f t="shared" si="505"/>
        <v>1225</v>
      </c>
      <c r="S383" s="5">
        <f t="shared" si="506"/>
        <v>368.6400000000001</v>
      </c>
      <c r="T383" s="12">
        <f t="shared" si="507"/>
        <v>1250.3296</v>
      </c>
      <c r="U383" s="9"/>
      <c r="V383" s="15"/>
      <c r="W383">
        <v>73</v>
      </c>
      <c r="X383">
        <v>40.1</v>
      </c>
      <c r="Y383">
        <v>40</v>
      </c>
      <c r="Z383">
        <v>59.04</v>
      </c>
      <c r="AA383">
        <v>39.78</v>
      </c>
      <c r="AB383" s="5">
        <f t="shared" si="508"/>
        <v>1082.4099999999999</v>
      </c>
      <c r="AC383" s="5">
        <f t="shared" si="509"/>
        <v>1089</v>
      </c>
      <c r="AD383" s="5">
        <f t="shared" si="510"/>
        <v>194.88160000000002</v>
      </c>
      <c r="AE383" s="12">
        <f t="shared" si="511"/>
        <v>1103.5683999999999</v>
      </c>
      <c r="AF383" s="9"/>
      <c r="AG383" s="15"/>
      <c r="AH383">
        <v>68</v>
      </c>
      <c r="AI383">
        <v>39.5</v>
      </c>
      <c r="AJ383">
        <v>38</v>
      </c>
      <c r="AK383">
        <v>59.88</v>
      </c>
      <c r="AL383">
        <v>40.17</v>
      </c>
      <c r="AM383" s="5">
        <f t="shared" si="512"/>
        <v>812.25</v>
      </c>
      <c r="AN383" s="5">
        <f t="shared" si="513"/>
        <v>900</v>
      </c>
      <c r="AO383" s="5">
        <f t="shared" si="514"/>
        <v>65.934399999999954</v>
      </c>
      <c r="AP383" s="12">
        <f t="shared" si="515"/>
        <v>774.50889999999993</v>
      </c>
      <c r="AQ383" s="9"/>
      <c r="AR383" s="15"/>
      <c r="AS383">
        <v>71</v>
      </c>
      <c r="AT383">
        <v>43.5</v>
      </c>
      <c r="AU383">
        <v>45</v>
      </c>
      <c r="AV383">
        <v>62.45</v>
      </c>
      <c r="AW383">
        <v>43.04</v>
      </c>
      <c r="AX383" s="5">
        <f t="shared" si="516"/>
        <v>756.25</v>
      </c>
      <c r="AY383" s="5">
        <f t="shared" si="517"/>
        <v>676</v>
      </c>
      <c r="AZ383" s="5">
        <f t="shared" si="518"/>
        <v>73.102499999999949</v>
      </c>
      <c r="BA383" s="12">
        <f t="shared" si="519"/>
        <v>781.76160000000004</v>
      </c>
      <c r="BB383" s="9"/>
      <c r="BC383" s="15"/>
      <c r="BD383">
        <v>72</v>
      </c>
      <c r="BE383">
        <v>46.2</v>
      </c>
      <c r="BF383">
        <v>47</v>
      </c>
      <c r="BG383">
        <v>63.68</v>
      </c>
      <c r="BH383">
        <v>45.82</v>
      </c>
      <c r="BI383" s="5">
        <f t="shared" si="520"/>
        <v>665.63999999999987</v>
      </c>
      <c r="BJ383" s="5">
        <f t="shared" si="521"/>
        <v>625</v>
      </c>
      <c r="BK383" s="5">
        <f t="shared" si="522"/>
        <v>69.222400000000007</v>
      </c>
      <c r="BL383" s="12">
        <f t="shared" si="523"/>
        <v>685.39239999999995</v>
      </c>
      <c r="BM383" s="9"/>
      <c r="BN383" s="15"/>
      <c r="BO383">
        <v>69</v>
      </c>
      <c r="BP383">
        <v>44.9</v>
      </c>
      <c r="BQ383">
        <v>47</v>
      </c>
      <c r="BR383">
        <v>63.36</v>
      </c>
      <c r="BS383">
        <v>44.14</v>
      </c>
      <c r="BT383" s="5">
        <f t="shared" si="524"/>
        <v>580.81000000000006</v>
      </c>
      <c r="BU383" s="5">
        <f t="shared" si="525"/>
        <v>484</v>
      </c>
      <c r="BV383" s="5">
        <f t="shared" si="526"/>
        <v>31.809600000000007</v>
      </c>
      <c r="BW383" s="12">
        <f t="shared" si="527"/>
        <v>618.01959999999997</v>
      </c>
      <c r="BX383" s="9"/>
      <c r="BY383" s="15"/>
      <c r="BZ383">
        <v>68</v>
      </c>
      <c r="CA383">
        <v>47.5</v>
      </c>
      <c r="CB383">
        <v>49</v>
      </c>
      <c r="CC383">
        <v>65.540000000000006</v>
      </c>
      <c r="CD383">
        <v>47.47</v>
      </c>
      <c r="CE383" s="5">
        <f t="shared" si="528"/>
        <v>420.25</v>
      </c>
      <c r="CF383" s="5">
        <f t="shared" si="529"/>
        <v>361</v>
      </c>
      <c r="CG383" s="5">
        <f t="shared" si="530"/>
        <v>6.0515999999999694</v>
      </c>
      <c r="CH383" s="12">
        <f t="shared" si="531"/>
        <v>421.48090000000002</v>
      </c>
      <c r="CI383" s="9"/>
      <c r="CJ383" s="15"/>
      <c r="CK383">
        <v>77</v>
      </c>
      <c r="CL383">
        <v>51.1</v>
      </c>
      <c r="CM383">
        <v>50</v>
      </c>
      <c r="CN383">
        <v>67.760000000000005</v>
      </c>
      <c r="CO383">
        <v>50.11</v>
      </c>
      <c r="CP383" s="5">
        <f t="shared" si="532"/>
        <v>670.81</v>
      </c>
      <c r="CQ383" s="5">
        <f t="shared" si="533"/>
        <v>729</v>
      </c>
      <c r="CR383" s="5">
        <f t="shared" si="534"/>
        <v>85.377599999999902</v>
      </c>
      <c r="CS383" s="12">
        <f t="shared" si="535"/>
        <v>723.07209999999998</v>
      </c>
      <c r="CT383" s="9"/>
      <c r="CU383" s="15"/>
      <c r="CV383">
        <v>70</v>
      </c>
      <c r="CW383">
        <v>50.7</v>
      </c>
      <c r="CX383">
        <v>51</v>
      </c>
      <c r="CY383">
        <v>67.819999999999993</v>
      </c>
      <c r="CZ383">
        <v>50.74</v>
      </c>
      <c r="DA383" s="5">
        <f t="shared" si="536"/>
        <v>372.4899999999999</v>
      </c>
      <c r="DB383" s="5">
        <f t="shared" si="537"/>
        <v>361</v>
      </c>
      <c r="DC383" s="5">
        <f t="shared" si="538"/>
        <v>4.7524000000000299</v>
      </c>
      <c r="DD383" s="12">
        <f t="shared" si="539"/>
        <v>370.94759999999991</v>
      </c>
      <c r="DE383" s="9"/>
      <c r="DF383" s="15"/>
      <c r="DG383">
        <v>66</v>
      </c>
      <c r="DH383">
        <v>50.7</v>
      </c>
      <c r="DI383">
        <v>52</v>
      </c>
      <c r="DJ383">
        <v>67.010000000000005</v>
      </c>
      <c r="DK383">
        <v>50.95</v>
      </c>
      <c r="DL383" s="5">
        <f t="shared" si="540"/>
        <v>234.08999999999992</v>
      </c>
      <c r="DM383" s="5">
        <f t="shared" si="541"/>
        <v>196</v>
      </c>
      <c r="DN383" s="5">
        <f t="shared" si="542"/>
        <v>1.0201000000000104</v>
      </c>
      <c r="DO383" s="12">
        <f t="shared" si="543"/>
        <v>226.50249999999991</v>
      </c>
      <c r="DP383" s="9"/>
      <c r="DQ383" s="15"/>
      <c r="DR383">
        <v>65</v>
      </c>
      <c r="DS383">
        <v>53.1</v>
      </c>
      <c r="DT383">
        <v>54</v>
      </c>
      <c r="DU383">
        <v>67.92</v>
      </c>
      <c r="DV383">
        <v>52.98</v>
      </c>
      <c r="DW383" s="5">
        <f t="shared" si="544"/>
        <v>141.60999999999996</v>
      </c>
      <c r="DX383" s="5">
        <f t="shared" si="545"/>
        <v>121</v>
      </c>
      <c r="DY383" s="5">
        <f t="shared" si="546"/>
        <v>8.5264000000000095</v>
      </c>
      <c r="DZ383" s="12">
        <f t="shared" si="547"/>
        <v>144.48040000000009</v>
      </c>
      <c r="EA383" s="9"/>
      <c r="EB383" s="15"/>
      <c r="EC383">
        <v>64</v>
      </c>
      <c r="ED383">
        <v>52</v>
      </c>
      <c r="EE383">
        <v>53</v>
      </c>
      <c r="EF383">
        <v>67.52</v>
      </c>
      <c r="EG383">
        <v>51.79</v>
      </c>
      <c r="EH383" s="5">
        <f t="shared" si="548"/>
        <v>144</v>
      </c>
      <c r="EI383" s="5">
        <f t="shared" si="549"/>
        <v>121</v>
      </c>
      <c r="EJ383" s="5">
        <f t="shared" si="550"/>
        <v>12.390399999999971</v>
      </c>
      <c r="EK383" s="12">
        <f t="shared" si="551"/>
        <v>149.08410000000003</v>
      </c>
      <c r="EL383" s="9"/>
      <c r="EM383" s="15"/>
      <c r="EN383">
        <v>75</v>
      </c>
      <c r="EO383">
        <v>55.1</v>
      </c>
      <c r="EP383">
        <v>56</v>
      </c>
      <c r="EQ383">
        <v>70.78</v>
      </c>
      <c r="ER383">
        <v>54.73</v>
      </c>
      <c r="ES383" s="5">
        <f t="shared" si="552"/>
        <v>396.00999999999993</v>
      </c>
      <c r="ET383" s="5">
        <f t="shared" si="553"/>
        <v>361</v>
      </c>
      <c r="EU383" s="5">
        <f t="shared" si="554"/>
        <v>17.808399999999992</v>
      </c>
      <c r="EV383" s="12">
        <f t="shared" si="555"/>
        <v>410.87290000000013</v>
      </c>
      <c r="EW383" s="9"/>
      <c r="EX383" s="15"/>
      <c r="EY383">
        <v>66</v>
      </c>
      <c r="EZ383">
        <v>55.9</v>
      </c>
      <c r="FA383">
        <v>56</v>
      </c>
      <c r="FB383">
        <v>70.64</v>
      </c>
      <c r="FC383">
        <v>56.57</v>
      </c>
      <c r="FD383" s="5">
        <f t="shared" si="556"/>
        <v>102.01000000000003</v>
      </c>
      <c r="FE383" s="5">
        <f t="shared" si="557"/>
        <v>100</v>
      </c>
      <c r="FF383" s="5">
        <f t="shared" si="558"/>
        <v>21.529600000000006</v>
      </c>
      <c r="FG383" s="12">
        <f t="shared" si="559"/>
        <v>88.924899999999994</v>
      </c>
      <c r="FH383" s="9"/>
      <c r="FI383" s="15"/>
      <c r="FJ383">
        <v>66</v>
      </c>
      <c r="FK383">
        <v>59.8</v>
      </c>
      <c r="FL383">
        <v>62</v>
      </c>
      <c r="FM383">
        <v>72.72</v>
      </c>
      <c r="FN383">
        <v>60.43</v>
      </c>
      <c r="FO383" s="5">
        <f t="shared" si="560"/>
        <v>38.440000000000033</v>
      </c>
      <c r="FP383" s="5">
        <f t="shared" si="561"/>
        <v>16</v>
      </c>
      <c r="FQ383" s="5">
        <f t="shared" si="562"/>
        <v>45.158399999999986</v>
      </c>
      <c r="FR383" s="12">
        <f t="shared" si="563"/>
        <v>31.024900000000002</v>
      </c>
      <c r="FS383" s="9"/>
      <c r="FT383" s="15"/>
      <c r="FU383">
        <v>69</v>
      </c>
      <c r="FV383">
        <v>59.8</v>
      </c>
      <c r="FW383">
        <v>61</v>
      </c>
      <c r="FX383">
        <v>72.97</v>
      </c>
      <c r="FY383">
        <v>60.46</v>
      </c>
      <c r="FZ383" s="5">
        <f t="shared" si="564"/>
        <v>84.640000000000057</v>
      </c>
      <c r="GA383" s="5">
        <f t="shared" si="565"/>
        <v>64</v>
      </c>
      <c r="GB383" s="5">
        <f t="shared" si="566"/>
        <v>15.760899999999991</v>
      </c>
      <c r="GC383" s="12">
        <f t="shared" si="567"/>
        <v>72.931599999999989</v>
      </c>
      <c r="GD383" s="9"/>
      <c r="GE383" s="15"/>
      <c r="GF383">
        <v>65</v>
      </c>
      <c r="GG383">
        <v>58.2</v>
      </c>
      <c r="GH383">
        <v>58</v>
      </c>
      <c r="GI383">
        <v>71.08</v>
      </c>
      <c r="GJ383">
        <v>59.57</v>
      </c>
      <c r="GK383" s="5">
        <f t="shared" si="568"/>
        <v>46.239999999999959</v>
      </c>
      <c r="GL383" s="5">
        <f t="shared" si="569"/>
        <v>49</v>
      </c>
      <c r="GM383" s="5">
        <f t="shared" si="570"/>
        <v>36.966399999999979</v>
      </c>
      <c r="GN383" s="12">
        <f t="shared" si="571"/>
        <v>29.484899999999996</v>
      </c>
      <c r="GO383" s="9"/>
      <c r="GP383" s="15"/>
      <c r="GQ383">
        <v>67</v>
      </c>
      <c r="GR383">
        <v>64.7</v>
      </c>
      <c r="GS383">
        <v>64</v>
      </c>
      <c r="GT383">
        <v>75.94</v>
      </c>
      <c r="GU383">
        <v>64.489999999999995</v>
      </c>
      <c r="GV383" s="5">
        <f t="shared" si="572"/>
        <v>5.2899999999999867</v>
      </c>
      <c r="GW383" s="5">
        <f t="shared" si="573"/>
        <v>9</v>
      </c>
      <c r="GX383" s="5">
        <f t="shared" si="574"/>
        <v>79.923599999999965</v>
      </c>
      <c r="GY383" s="12">
        <f t="shared" si="575"/>
        <v>6.3001000000000253</v>
      </c>
      <c r="GZ383" s="9"/>
      <c r="HA383" s="15"/>
      <c r="HB383">
        <v>67</v>
      </c>
      <c r="HC383">
        <v>63.8</v>
      </c>
      <c r="HD383">
        <v>64</v>
      </c>
      <c r="HE383">
        <v>75.08</v>
      </c>
      <c r="HF383">
        <v>63.95</v>
      </c>
      <c r="HG383" s="5">
        <f t="shared" si="576"/>
        <v>10.240000000000018</v>
      </c>
      <c r="HH383" s="5">
        <f t="shared" si="577"/>
        <v>9</v>
      </c>
      <c r="HI383" s="5">
        <f t="shared" si="578"/>
        <v>65.286399999999972</v>
      </c>
      <c r="HJ383" s="12">
        <f t="shared" si="579"/>
        <v>9.3024999999999824</v>
      </c>
      <c r="HK383" s="9"/>
      <c r="HL383" s="15"/>
      <c r="HM383">
        <v>66</v>
      </c>
      <c r="HN383">
        <v>59.8</v>
      </c>
      <c r="HO383">
        <v>61</v>
      </c>
      <c r="HP383">
        <v>72.88</v>
      </c>
      <c r="HQ383">
        <v>59.52</v>
      </c>
      <c r="HR383" s="5">
        <f t="shared" si="580"/>
        <v>38.440000000000033</v>
      </c>
      <c r="HS383" s="5">
        <f t="shared" si="581"/>
        <v>25</v>
      </c>
      <c r="HT383" s="5">
        <f t="shared" si="582"/>
        <v>47.334399999999938</v>
      </c>
      <c r="HU383" s="12">
        <f t="shared" si="583"/>
        <v>41.990399999999958</v>
      </c>
      <c r="HV383" s="9"/>
      <c r="HW383" s="15"/>
      <c r="HX383">
        <v>69</v>
      </c>
      <c r="HY383">
        <v>69.400000000000006</v>
      </c>
      <c r="HZ383">
        <v>69</v>
      </c>
      <c r="IA383">
        <v>79.27</v>
      </c>
      <c r="IB383">
        <v>71.209999999999994</v>
      </c>
      <c r="IC383" s="5">
        <f t="shared" si="584"/>
        <v>0.16000000000000456</v>
      </c>
      <c r="ID383" s="5">
        <f t="shared" si="585"/>
        <v>0</v>
      </c>
      <c r="IE383" s="5">
        <f t="shared" si="586"/>
        <v>105.47289999999992</v>
      </c>
      <c r="IF383" s="12">
        <f t="shared" si="587"/>
        <v>4.8840999999999726</v>
      </c>
      <c r="IG383" s="9"/>
      <c r="IH383" s="15"/>
      <c r="II383">
        <v>71</v>
      </c>
      <c r="IJ383">
        <v>68.599999999999994</v>
      </c>
      <c r="IK383">
        <v>68</v>
      </c>
      <c r="IL383">
        <v>79.819999999999993</v>
      </c>
      <c r="IM383">
        <v>68.66</v>
      </c>
      <c r="IN383" s="5">
        <f t="shared" si="588"/>
        <v>5.7600000000000273</v>
      </c>
      <c r="IO383" s="5">
        <f t="shared" si="589"/>
        <v>9</v>
      </c>
      <c r="IP383" s="5">
        <f t="shared" si="590"/>
        <v>77.792399999999873</v>
      </c>
      <c r="IQ383" s="12">
        <f t="shared" si="591"/>
        <v>5.475600000000016</v>
      </c>
      <c r="IR383" s="9"/>
      <c r="IS383" s="15"/>
      <c r="IT383">
        <v>69</v>
      </c>
      <c r="IU383">
        <v>69.3</v>
      </c>
      <c r="IV383">
        <v>70</v>
      </c>
      <c r="IW383">
        <v>79.56</v>
      </c>
      <c r="IX383">
        <v>69.55</v>
      </c>
      <c r="IY383" s="5">
        <f t="shared" si="592"/>
        <v>8.999999999999829E-2</v>
      </c>
      <c r="IZ383" s="5">
        <f t="shared" si="593"/>
        <v>1</v>
      </c>
      <c r="JA383" s="5">
        <f t="shared" si="594"/>
        <v>111.51360000000005</v>
      </c>
      <c r="JB383" s="12">
        <f t="shared" si="595"/>
        <v>0.30249999999999688</v>
      </c>
      <c r="JC383" s="9"/>
      <c r="JD383" s="15"/>
      <c r="JE383">
        <v>68</v>
      </c>
      <c r="JF383">
        <v>71</v>
      </c>
      <c r="JG383">
        <v>71</v>
      </c>
      <c r="JH383">
        <v>80.11</v>
      </c>
      <c r="JI383">
        <v>71.78</v>
      </c>
      <c r="JJ383" s="5">
        <f t="shared" si="596"/>
        <v>9</v>
      </c>
      <c r="JK383" s="5">
        <f t="shared" si="597"/>
        <v>9</v>
      </c>
      <c r="JL383" s="5">
        <f t="shared" si="598"/>
        <v>146.65209999999999</v>
      </c>
      <c r="JM383" s="12">
        <f t="shared" si="599"/>
        <v>14.288400000000008</v>
      </c>
      <c r="JN383" s="9"/>
      <c r="JO383" s="15"/>
    </row>
    <row r="384" spans="1:275" x14ac:dyDescent="0.25">
      <c r="A384">
        <v>68</v>
      </c>
      <c r="B384">
        <v>39.5</v>
      </c>
      <c r="C384">
        <v>39</v>
      </c>
      <c r="D384">
        <v>60.01</v>
      </c>
      <c r="E384">
        <v>39.78</v>
      </c>
      <c r="F384" s="5">
        <f t="shared" si="500"/>
        <v>812.25</v>
      </c>
      <c r="G384" s="5">
        <f t="shared" si="501"/>
        <v>841</v>
      </c>
      <c r="H384" s="5">
        <f t="shared" si="502"/>
        <v>63.840100000000035</v>
      </c>
      <c r="I384" s="12">
        <f t="shared" si="503"/>
        <v>796.36839999999995</v>
      </c>
      <c r="J384" s="9"/>
      <c r="K384" s="15"/>
      <c r="L384">
        <v>68</v>
      </c>
      <c r="M384">
        <v>38.9</v>
      </c>
      <c r="N384">
        <v>41</v>
      </c>
      <c r="O384">
        <v>60</v>
      </c>
      <c r="P384">
        <v>38.28</v>
      </c>
      <c r="Q384" s="5">
        <f t="shared" si="504"/>
        <v>846.81000000000006</v>
      </c>
      <c r="R384" s="5">
        <f t="shared" si="505"/>
        <v>729</v>
      </c>
      <c r="S384" s="5">
        <f t="shared" si="506"/>
        <v>64</v>
      </c>
      <c r="T384" s="12">
        <f t="shared" si="507"/>
        <v>883.27839999999992</v>
      </c>
      <c r="U384" s="9"/>
      <c r="V384" s="15"/>
      <c r="W384">
        <v>75</v>
      </c>
      <c r="X384">
        <v>41.2</v>
      </c>
      <c r="Y384">
        <v>41</v>
      </c>
      <c r="Z384">
        <v>59.6</v>
      </c>
      <c r="AA384">
        <v>40.46</v>
      </c>
      <c r="AB384" s="5">
        <f t="shared" si="508"/>
        <v>1142.4399999999998</v>
      </c>
      <c r="AC384" s="5">
        <f t="shared" si="509"/>
        <v>1156</v>
      </c>
      <c r="AD384" s="5">
        <f t="shared" si="510"/>
        <v>237.15999999999997</v>
      </c>
      <c r="AE384" s="12">
        <f t="shared" si="511"/>
        <v>1193.0116</v>
      </c>
      <c r="AF384" s="9"/>
      <c r="AG384" s="15"/>
      <c r="AH384">
        <v>67</v>
      </c>
      <c r="AI384">
        <v>39.4</v>
      </c>
      <c r="AJ384">
        <v>39</v>
      </c>
      <c r="AK384">
        <v>60</v>
      </c>
      <c r="AL384">
        <v>38.630000000000003</v>
      </c>
      <c r="AM384" s="5">
        <f t="shared" si="512"/>
        <v>761.7600000000001</v>
      </c>
      <c r="AN384" s="5">
        <f t="shared" si="513"/>
        <v>784</v>
      </c>
      <c r="AO384" s="5">
        <f t="shared" si="514"/>
        <v>49</v>
      </c>
      <c r="AP384" s="12">
        <f t="shared" si="515"/>
        <v>804.85689999999988</v>
      </c>
      <c r="AQ384" s="9"/>
      <c r="AR384" s="15"/>
      <c r="AS384">
        <v>66</v>
      </c>
      <c r="AT384">
        <v>42.3</v>
      </c>
      <c r="AU384">
        <v>44</v>
      </c>
      <c r="AV384">
        <v>62.4</v>
      </c>
      <c r="AW384">
        <v>41.84</v>
      </c>
      <c r="AX384" s="5">
        <f t="shared" si="516"/>
        <v>561.69000000000017</v>
      </c>
      <c r="AY384" s="5">
        <f t="shared" si="517"/>
        <v>484</v>
      </c>
      <c r="AZ384" s="5">
        <f t="shared" si="518"/>
        <v>12.96000000000001</v>
      </c>
      <c r="BA384" s="12">
        <f t="shared" si="519"/>
        <v>583.70559999999989</v>
      </c>
      <c r="BB384" s="9"/>
      <c r="BC384" s="15"/>
      <c r="BD384">
        <v>66</v>
      </c>
      <c r="BE384">
        <v>45.1</v>
      </c>
      <c r="BF384">
        <v>47</v>
      </c>
      <c r="BG384">
        <v>63.93</v>
      </c>
      <c r="BH384">
        <v>45.24</v>
      </c>
      <c r="BI384" s="5">
        <f t="shared" si="520"/>
        <v>436.80999999999995</v>
      </c>
      <c r="BJ384" s="5">
        <f t="shared" si="521"/>
        <v>361</v>
      </c>
      <c r="BK384" s="5">
        <f t="shared" si="522"/>
        <v>4.2849000000000013</v>
      </c>
      <c r="BL384" s="12">
        <f t="shared" si="523"/>
        <v>430.97759999999994</v>
      </c>
      <c r="BM384" s="9"/>
      <c r="BN384" s="15"/>
      <c r="BO384">
        <v>64</v>
      </c>
      <c r="BP384">
        <v>43.7</v>
      </c>
      <c r="BQ384">
        <v>45</v>
      </c>
      <c r="BR384">
        <v>62.99</v>
      </c>
      <c r="BS384">
        <v>42.98</v>
      </c>
      <c r="BT384" s="5">
        <f t="shared" si="524"/>
        <v>412.08999999999986</v>
      </c>
      <c r="BU384" s="5">
        <f t="shared" si="525"/>
        <v>361</v>
      </c>
      <c r="BV384" s="5">
        <f t="shared" si="526"/>
        <v>1.020099999999996</v>
      </c>
      <c r="BW384" s="12">
        <f t="shared" si="527"/>
        <v>441.84040000000016</v>
      </c>
      <c r="BX384" s="9"/>
      <c r="BY384" s="15"/>
      <c r="BZ384">
        <v>69</v>
      </c>
      <c r="CA384">
        <v>47.6</v>
      </c>
      <c r="CB384">
        <v>49</v>
      </c>
      <c r="CC384">
        <v>65.569999999999993</v>
      </c>
      <c r="CD384">
        <v>47.04</v>
      </c>
      <c r="CE384" s="5">
        <f t="shared" si="528"/>
        <v>457.95999999999992</v>
      </c>
      <c r="CF384" s="5">
        <f t="shared" si="529"/>
        <v>400</v>
      </c>
      <c r="CG384" s="5">
        <f t="shared" si="530"/>
        <v>11.764900000000047</v>
      </c>
      <c r="CH384" s="12">
        <f t="shared" si="531"/>
        <v>482.24160000000006</v>
      </c>
      <c r="CI384" s="9"/>
      <c r="CJ384" s="15"/>
      <c r="CK384">
        <v>70</v>
      </c>
      <c r="CL384">
        <v>50</v>
      </c>
      <c r="CM384">
        <v>49</v>
      </c>
      <c r="CN384">
        <v>67.11</v>
      </c>
      <c r="CO384">
        <v>49.5</v>
      </c>
      <c r="CP384" s="5">
        <f t="shared" si="532"/>
        <v>400</v>
      </c>
      <c r="CQ384" s="5">
        <f t="shared" si="533"/>
        <v>441</v>
      </c>
      <c r="CR384" s="5">
        <f t="shared" si="534"/>
        <v>8.3521000000000036</v>
      </c>
      <c r="CS384" s="12">
        <f t="shared" si="535"/>
        <v>420.25</v>
      </c>
      <c r="CT384" s="9"/>
      <c r="CU384" s="15"/>
      <c r="CV384">
        <v>74</v>
      </c>
      <c r="CW384">
        <v>52.2</v>
      </c>
      <c r="CX384">
        <v>52</v>
      </c>
      <c r="CY384">
        <v>68.53</v>
      </c>
      <c r="CZ384">
        <v>52.93</v>
      </c>
      <c r="DA384" s="5">
        <f t="shared" si="536"/>
        <v>475.2399999999999</v>
      </c>
      <c r="DB384" s="5">
        <f t="shared" si="537"/>
        <v>484</v>
      </c>
      <c r="DC384" s="5">
        <f t="shared" si="538"/>
        <v>29.920899999999989</v>
      </c>
      <c r="DD384" s="12">
        <f t="shared" si="539"/>
        <v>443.94490000000002</v>
      </c>
      <c r="DE384" s="9"/>
      <c r="DF384" s="15"/>
      <c r="DG384">
        <v>67</v>
      </c>
      <c r="DH384">
        <v>50.9</v>
      </c>
      <c r="DI384">
        <v>51</v>
      </c>
      <c r="DJ384">
        <v>66.709999999999994</v>
      </c>
      <c r="DK384">
        <v>50.49</v>
      </c>
      <c r="DL384" s="5">
        <f t="shared" si="540"/>
        <v>259.21000000000004</v>
      </c>
      <c r="DM384" s="5">
        <f t="shared" si="541"/>
        <v>256</v>
      </c>
      <c r="DN384" s="5">
        <f t="shared" si="542"/>
        <v>8.410000000000363E-2</v>
      </c>
      <c r="DO384" s="12">
        <f t="shared" si="543"/>
        <v>272.58009999999996</v>
      </c>
      <c r="DP384" s="9"/>
      <c r="DQ384" s="15"/>
      <c r="DR384">
        <v>72</v>
      </c>
      <c r="DS384">
        <v>55.6</v>
      </c>
      <c r="DT384">
        <v>56</v>
      </c>
      <c r="DU384">
        <v>69.67</v>
      </c>
      <c r="DV384">
        <v>55.78</v>
      </c>
      <c r="DW384" s="5">
        <f t="shared" si="544"/>
        <v>268.95999999999998</v>
      </c>
      <c r="DX384" s="5">
        <f t="shared" si="545"/>
        <v>256</v>
      </c>
      <c r="DY384" s="5">
        <f t="shared" si="546"/>
        <v>5.4288999999999916</v>
      </c>
      <c r="DZ384" s="12">
        <f t="shared" si="547"/>
        <v>263.08839999999998</v>
      </c>
      <c r="EA384" s="9"/>
      <c r="EB384" s="15"/>
      <c r="EC384">
        <v>61</v>
      </c>
      <c r="ED384">
        <v>50.7</v>
      </c>
      <c r="EE384">
        <v>51</v>
      </c>
      <c r="EF384">
        <v>65.790000000000006</v>
      </c>
      <c r="EG384">
        <v>50.42</v>
      </c>
      <c r="EH384" s="5">
        <f t="shared" si="548"/>
        <v>106.08999999999995</v>
      </c>
      <c r="EI384" s="5">
        <f t="shared" si="549"/>
        <v>100</v>
      </c>
      <c r="EJ384" s="5">
        <f t="shared" si="550"/>
        <v>22.944100000000059</v>
      </c>
      <c r="EK384" s="12">
        <f t="shared" si="551"/>
        <v>111.93639999999996</v>
      </c>
      <c r="EL384" s="9"/>
      <c r="EM384" s="15"/>
      <c r="EN384">
        <v>63</v>
      </c>
      <c r="EO384">
        <v>54.1</v>
      </c>
      <c r="EP384">
        <v>53</v>
      </c>
      <c r="EQ384">
        <v>68.09</v>
      </c>
      <c r="ER384">
        <v>54.12</v>
      </c>
      <c r="ES384" s="5">
        <f t="shared" si="552"/>
        <v>79.20999999999998</v>
      </c>
      <c r="ET384" s="5">
        <f t="shared" si="553"/>
        <v>100</v>
      </c>
      <c r="EU384" s="5">
        <f t="shared" si="554"/>
        <v>25.908100000000033</v>
      </c>
      <c r="EV384" s="12">
        <f t="shared" si="555"/>
        <v>78.854400000000041</v>
      </c>
      <c r="EW384" s="9"/>
      <c r="EX384" s="15"/>
      <c r="EY384">
        <v>75</v>
      </c>
      <c r="EZ384">
        <v>59.8</v>
      </c>
      <c r="FA384">
        <v>60</v>
      </c>
      <c r="FB384">
        <v>74.53</v>
      </c>
      <c r="FC384">
        <v>61.41</v>
      </c>
      <c r="FD384" s="5">
        <f t="shared" si="556"/>
        <v>231.04000000000008</v>
      </c>
      <c r="FE384" s="5">
        <f t="shared" si="557"/>
        <v>225</v>
      </c>
      <c r="FF384" s="5">
        <f t="shared" si="558"/>
        <v>0.22089999999999893</v>
      </c>
      <c r="FG384" s="12">
        <f t="shared" si="559"/>
        <v>184.68810000000011</v>
      </c>
      <c r="FH384" s="9"/>
      <c r="FI384" s="15"/>
      <c r="FJ384">
        <v>70</v>
      </c>
      <c r="FK384">
        <v>61.6</v>
      </c>
      <c r="FL384">
        <v>63</v>
      </c>
      <c r="FM384">
        <v>74.900000000000006</v>
      </c>
      <c r="FN384">
        <v>62.3</v>
      </c>
      <c r="FO384" s="5">
        <f t="shared" si="560"/>
        <v>70.559999999999974</v>
      </c>
      <c r="FP384" s="5">
        <f t="shared" si="561"/>
        <v>49</v>
      </c>
      <c r="FQ384" s="5">
        <f t="shared" si="562"/>
        <v>24.010000000000055</v>
      </c>
      <c r="FR384" s="12">
        <f t="shared" si="563"/>
        <v>59.290000000000042</v>
      </c>
      <c r="FS384" s="9"/>
      <c r="FT384" s="15"/>
      <c r="FU384">
        <v>78</v>
      </c>
      <c r="FV384">
        <v>63.8</v>
      </c>
      <c r="FW384">
        <v>64</v>
      </c>
      <c r="FX384">
        <v>77.36</v>
      </c>
      <c r="FY384">
        <v>63.92</v>
      </c>
      <c r="FZ384" s="5">
        <f t="shared" si="564"/>
        <v>201.64000000000007</v>
      </c>
      <c r="GA384" s="5">
        <f t="shared" si="565"/>
        <v>196</v>
      </c>
      <c r="GB384" s="5">
        <f t="shared" si="566"/>
        <v>0.40960000000000074</v>
      </c>
      <c r="GC384" s="12">
        <f t="shared" si="567"/>
        <v>198.24639999999997</v>
      </c>
      <c r="GD384" s="9"/>
      <c r="GE384" s="15"/>
      <c r="GF384">
        <v>67</v>
      </c>
      <c r="GG384">
        <v>59.6</v>
      </c>
      <c r="GH384">
        <v>61</v>
      </c>
      <c r="GI384">
        <v>72.430000000000007</v>
      </c>
      <c r="GJ384">
        <v>60.81</v>
      </c>
      <c r="GK384" s="5">
        <f t="shared" si="568"/>
        <v>54.759999999999977</v>
      </c>
      <c r="GL384" s="5">
        <f t="shared" si="569"/>
        <v>36</v>
      </c>
      <c r="GM384" s="5">
        <f t="shared" si="570"/>
        <v>29.484900000000074</v>
      </c>
      <c r="GN384" s="12">
        <f t="shared" si="571"/>
        <v>38.31609999999997</v>
      </c>
      <c r="GO384" s="9"/>
      <c r="GP384" s="15"/>
      <c r="GQ384">
        <v>67</v>
      </c>
      <c r="GR384">
        <v>64</v>
      </c>
      <c r="GS384">
        <v>65</v>
      </c>
      <c r="GT384">
        <v>75.47</v>
      </c>
      <c r="GU384">
        <v>64.97</v>
      </c>
      <c r="GV384" s="5">
        <f t="shared" si="572"/>
        <v>9</v>
      </c>
      <c r="GW384" s="5">
        <f t="shared" si="573"/>
        <v>4</v>
      </c>
      <c r="GX384" s="5">
        <f t="shared" si="574"/>
        <v>71.740899999999982</v>
      </c>
      <c r="GY384" s="12">
        <f t="shared" si="575"/>
        <v>4.1209000000000042</v>
      </c>
      <c r="GZ384" s="9"/>
      <c r="HA384" s="15"/>
      <c r="HB384">
        <v>70</v>
      </c>
      <c r="HC384">
        <v>65</v>
      </c>
      <c r="HD384">
        <v>66</v>
      </c>
      <c r="HE384">
        <v>76.89</v>
      </c>
      <c r="HF384">
        <v>64.87</v>
      </c>
      <c r="HG384" s="5">
        <f t="shared" si="576"/>
        <v>25</v>
      </c>
      <c r="HH384" s="5">
        <f t="shared" si="577"/>
        <v>16</v>
      </c>
      <c r="HI384" s="5">
        <f t="shared" si="578"/>
        <v>47.472100000000005</v>
      </c>
      <c r="HJ384" s="12">
        <f t="shared" si="579"/>
        <v>26.316899999999954</v>
      </c>
      <c r="HK384" s="9"/>
      <c r="HL384" s="15"/>
      <c r="HM384">
        <v>71</v>
      </c>
      <c r="HN384">
        <v>61.6</v>
      </c>
      <c r="HO384">
        <v>60</v>
      </c>
      <c r="HP384">
        <v>75.760000000000005</v>
      </c>
      <c r="HQ384">
        <v>61.55</v>
      </c>
      <c r="HR384" s="5">
        <f t="shared" si="580"/>
        <v>88.359999999999971</v>
      </c>
      <c r="HS384" s="5">
        <f t="shared" si="581"/>
        <v>121</v>
      </c>
      <c r="HT384" s="5">
        <f t="shared" si="582"/>
        <v>22.657600000000048</v>
      </c>
      <c r="HU384" s="12">
        <f t="shared" si="583"/>
        <v>89.302500000000052</v>
      </c>
      <c r="HV384" s="9"/>
      <c r="HW384" s="15"/>
      <c r="HX384">
        <v>69</v>
      </c>
      <c r="HY384">
        <v>69.2</v>
      </c>
      <c r="HZ384">
        <v>69</v>
      </c>
      <c r="IA384">
        <v>79.5</v>
      </c>
      <c r="IB384">
        <v>69.98</v>
      </c>
      <c r="IC384" s="5">
        <f t="shared" si="584"/>
        <v>4.0000000000001139E-2</v>
      </c>
      <c r="ID384" s="5">
        <f t="shared" si="585"/>
        <v>0</v>
      </c>
      <c r="IE384" s="5">
        <f t="shared" si="586"/>
        <v>110.25</v>
      </c>
      <c r="IF384" s="12">
        <f t="shared" si="587"/>
        <v>0.9604000000000078</v>
      </c>
      <c r="IG384" s="9"/>
      <c r="IH384" s="15"/>
      <c r="II384">
        <v>79</v>
      </c>
      <c r="IJ384">
        <v>74.8</v>
      </c>
      <c r="IK384">
        <v>76</v>
      </c>
      <c r="IL384">
        <v>86.21</v>
      </c>
      <c r="IM384">
        <v>76.180000000000007</v>
      </c>
      <c r="IN384" s="5">
        <f t="shared" si="588"/>
        <v>17.640000000000025</v>
      </c>
      <c r="IO384" s="5">
        <f t="shared" si="589"/>
        <v>9</v>
      </c>
      <c r="IP384" s="5">
        <f t="shared" si="590"/>
        <v>51.984099999999913</v>
      </c>
      <c r="IQ384" s="12">
        <f t="shared" si="591"/>
        <v>7.9523999999999617</v>
      </c>
      <c r="IR384" s="9"/>
      <c r="IS384" s="15"/>
      <c r="IT384">
        <v>69</v>
      </c>
      <c r="IU384">
        <v>69.8</v>
      </c>
      <c r="IV384">
        <v>71</v>
      </c>
      <c r="IW384">
        <v>79.7</v>
      </c>
      <c r="IX384">
        <v>71.11</v>
      </c>
      <c r="IY384" s="5">
        <f t="shared" si="592"/>
        <v>0.63999999999999546</v>
      </c>
      <c r="IZ384" s="5">
        <f t="shared" si="593"/>
        <v>4</v>
      </c>
      <c r="JA384" s="5">
        <f t="shared" si="594"/>
        <v>114.49000000000007</v>
      </c>
      <c r="JB384" s="12">
        <f t="shared" si="595"/>
        <v>4.4520999999999979</v>
      </c>
      <c r="JC384" s="9"/>
      <c r="JD384" s="15"/>
      <c r="JE384">
        <v>68</v>
      </c>
      <c r="JF384">
        <v>72.3</v>
      </c>
      <c r="JG384">
        <v>73</v>
      </c>
      <c r="JH384">
        <v>80.84</v>
      </c>
      <c r="JI384">
        <v>72.650000000000006</v>
      </c>
      <c r="JJ384" s="5">
        <f t="shared" si="596"/>
        <v>18.489999999999977</v>
      </c>
      <c r="JK384" s="5">
        <f t="shared" si="597"/>
        <v>25</v>
      </c>
      <c r="JL384" s="5">
        <f t="shared" si="598"/>
        <v>164.86560000000009</v>
      </c>
      <c r="JM384" s="12">
        <f t="shared" si="599"/>
        <v>21.622500000000052</v>
      </c>
      <c r="JN384" s="9"/>
      <c r="JO384" s="15"/>
    </row>
    <row r="385" spans="1:275" x14ac:dyDescent="0.25">
      <c r="A385">
        <v>70</v>
      </c>
      <c r="B385">
        <v>40.299999999999997</v>
      </c>
      <c r="C385">
        <v>41</v>
      </c>
      <c r="D385">
        <v>59.53</v>
      </c>
      <c r="E385">
        <v>39.6</v>
      </c>
      <c r="F385" s="5">
        <f t="shared" si="500"/>
        <v>882.09000000000015</v>
      </c>
      <c r="G385" s="5">
        <f t="shared" si="501"/>
        <v>841</v>
      </c>
      <c r="H385" s="5">
        <f t="shared" si="502"/>
        <v>109.62089999999998</v>
      </c>
      <c r="I385" s="12">
        <f t="shared" si="503"/>
        <v>924.16</v>
      </c>
      <c r="J385" s="9"/>
      <c r="K385" s="15"/>
      <c r="L385">
        <v>79</v>
      </c>
      <c r="M385">
        <v>41.1</v>
      </c>
      <c r="N385">
        <v>42</v>
      </c>
      <c r="O385">
        <v>58.08</v>
      </c>
      <c r="P385">
        <v>41.31</v>
      </c>
      <c r="Q385" s="5">
        <f t="shared" si="504"/>
        <v>1436.4099999999999</v>
      </c>
      <c r="R385" s="5">
        <f t="shared" si="505"/>
        <v>1369</v>
      </c>
      <c r="S385" s="5">
        <f t="shared" si="506"/>
        <v>437.64640000000009</v>
      </c>
      <c r="T385" s="12">
        <f t="shared" si="507"/>
        <v>1420.5360999999998</v>
      </c>
      <c r="U385" s="9"/>
      <c r="V385" s="15"/>
      <c r="W385">
        <v>80</v>
      </c>
      <c r="X385">
        <v>42</v>
      </c>
      <c r="Y385">
        <v>41</v>
      </c>
      <c r="Z385">
        <v>59.05</v>
      </c>
      <c r="AA385">
        <v>41.05</v>
      </c>
      <c r="AB385" s="5">
        <f t="shared" si="508"/>
        <v>1444</v>
      </c>
      <c r="AC385" s="5">
        <f t="shared" si="509"/>
        <v>1521</v>
      </c>
      <c r="AD385" s="5">
        <f t="shared" si="510"/>
        <v>438.90250000000015</v>
      </c>
      <c r="AE385" s="12">
        <f t="shared" si="511"/>
        <v>1517.1025000000002</v>
      </c>
      <c r="AF385" s="9"/>
      <c r="AG385" s="15"/>
      <c r="AH385">
        <v>73</v>
      </c>
      <c r="AI385">
        <v>40.6</v>
      </c>
      <c r="AJ385">
        <v>39</v>
      </c>
      <c r="AK385">
        <v>59.52</v>
      </c>
      <c r="AL385">
        <v>40.89</v>
      </c>
      <c r="AM385" s="5">
        <f t="shared" si="512"/>
        <v>1049.76</v>
      </c>
      <c r="AN385" s="5">
        <f t="shared" si="513"/>
        <v>1156</v>
      </c>
      <c r="AO385" s="5">
        <f t="shared" si="514"/>
        <v>181.71039999999991</v>
      </c>
      <c r="AP385" s="12">
        <f t="shared" si="515"/>
        <v>1031.0520999999999</v>
      </c>
      <c r="AQ385" s="9"/>
      <c r="AR385" s="15"/>
      <c r="AS385">
        <v>72</v>
      </c>
      <c r="AT385">
        <v>43.9</v>
      </c>
      <c r="AU385">
        <v>44</v>
      </c>
      <c r="AV385">
        <v>61.49</v>
      </c>
      <c r="AW385">
        <v>44.2</v>
      </c>
      <c r="AX385" s="5">
        <f t="shared" si="516"/>
        <v>789.61000000000013</v>
      </c>
      <c r="AY385" s="5">
        <f t="shared" si="517"/>
        <v>784</v>
      </c>
      <c r="AZ385" s="5">
        <f t="shared" si="518"/>
        <v>110.46009999999995</v>
      </c>
      <c r="BA385" s="12">
        <f t="shared" si="519"/>
        <v>772.8399999999998</v>
      </c>
      <c r="BB385" s="9"/>
      <c r="BC385" s="15"/>
      <c r="BD385">
        <v>67</v>
      </c>
      <c r="BE385">
        <v>45.2</v>
      </c>
      <c r="BF385">
        <v>47</v>
      </c>
      <c r="BG385">
        <v>63.53</v>
      </c>
      <c r="BH385">
        <v>45.38</v>
      </c>
      <c r="BI385" s="5">
        <f t="shared" si="520"/>
        <v>475.2399999999999</v>
      </c>
      <c r="BJ385" s="5">
        <f t="shared" si="521"/>
        <v>400</v>
      </c>
      <c r="BK385" s="5">
        <f t="shared" si="522"/>
        <v>12.040899999999992</v>
      </c>
      <c r="BL385" s="12">
        <f t="shared" si="523"/>
        <v>467.42439999999988</v>
      </c>
      <c r="BM385" s="9"/>
      <c r="BN385" s="15"/>
      <c r="BO385">
        <v>77</v>
      </c>
      <c r="BP385">
        <v>46.8</v>
      </c>
      <c r="BQ385">
        <v>47</v>
      </c>
      <c r="BR385">
        <v>63.55</v>
      </c>
      <c r="BS385">
        <v>46.23</v>
      </c>
      <c r="BT385" s="5">
        <f t="shared" si="524"/>
        <v>912.04000000000019</v>
      </c>
      <c r="BU385" s="5">
        <f t="shared" si="525"/>
        <v>900</v>
      </c>
      <c r="BV385" s="5">
        <f t="shared" si="526"/>
        <v>180.90250000000009</v>
      </c>
      <c r="BW385" s="12">
        <f t="shared" si="527"/>
        <v>946.79290000000015</v>
      </c>
      <c r="BX385" s="9"/>
      <c r="BY385" s="15"/>
      <c r="BZ385">
        <v>71</v>
      </c>
      <c r="CA385">
        <v>48.2</v>
      </c>
      <c r="CB385">
        <v>49</v>
      </c>
      <c r="CC385">
        <v>65.98</v>
      </c>
      <c r="CD385">
        <v>47.62</v>
      </c>
      <c r="CE385" s="5">
        <f t="shared" si="528"/>
        <v>519.83999999999992</v>
      </c>
      <c r="CF385" s="5">
        <f t="shared" si="529"/>
        <v>484</v>
      </c>
      <c r="CG385" s="5">
        <f t="shared" si="530"/>
        <v>25.200399999999959</v>
      </c>
      <c r="CH385" s="12">
        <f t="shared" si="531"/>
        <v>546.62440000000015</v>
      </c>
      <c r="CI385" s="9"/>
      <c r="CJ385" s="15"/>
      <c r="CK385">
        <v>66</v>
      </c>
      <c r="CL385">
        <v>48.8</v>
      </c>
      <c r="CM385">
        <v>51</v>
      </c>
      <c r="CN385">
        <v>66.099999999999994</v>
      </c>
      <c r="CO385">
        <v>48.14</v>
      </c>
      <c r="CP385" s="5">
        <f t="shared" si="532"/>
        <v>295.84000000000009</v>
      </c>
      <c r="CQ385" s="5">
        <f t="shared" si="533"/>
        <v>225</v>
      </c>
      <c r="CR385" s="5">
        <f t="shared" si="534"/>
        <v>9.999999999998864E-3</v>
      </c>
      <c r="CS385" s="12">
        <f t="shared" si="535"/>
        <v>318.9796</v>
      </c>
      <c r="CT385" s="9"/>
      <c r="CU385" s="15"/>
      <c r="CV385">
        <v>71</v>
      </c>
      <c r="CW385">
        <v>51.1</v>
      </c>
      <c r="CX385">
        <v>51</v>
      </c>
      <c r="CY385">
        <v>67.75</v>
      </c>
      <c r="CZ385">
        <v>51.22</v>
      </c>
      <c r="DA385" s="5">
        <f t="shared" si="536"/>
        <v>396.00999999999993</v>
      </c>
      <c r="DB385" s="5">
        <f t="shared" si="537"/>
        <v>400</v>
      </c>
      <c r="DC385" s="5">
        <f t="shared" si="538"/>
        <v>10.5625</v>
      </c>
      <c r="DD385" s="12">
        <f t="shared" si="539"/>
        <v>391.24840000000006</v>
      </c>
      <c r="DE385" s="9"/>
      <c r="DF385" s="15"/>
      <c r="DG385">
        <v>80</v>
      </c>
      <c r="DH385">
        <v>55.9</v>
      </c>
      <c r="DI385">
        <v>56</v>
      </c>
      <c r="DJ385">
        <v>70.37</v>
      </c>
      <c r="DK385">
        <v>56.09</v>
      </c>
      <c r="DL385" s="5">
        <f t="shared" si="540"/>
        <v>580.81000000000006</v>
      </c>
      <c r="DM385" s="5">
        <f t="shared" si="541"/>
        <v>576</v>
      </c>
      <c r="DN385" s="5">
        <f t="shared" si="542"/>
        <v>92.736899999999906</v>
      </c>
      <c r="DO385" s="12">
        <f t="shared" si="543"/>
        <v>571.68809999999985</v>
      </c>
      <c r="DP385" s="9"/>
      <c r="DQ385" s="15"/>
      <c r="DR385">
        <v>71</v>
      </c>
      <c r="DS385">
        <v>55.3</v>
      </c>
      <c r="DT385">
        <v>56</v>
      </c>
      <c r="DU385">
        <v>69.89</v>
      </c>
      <c r="DV385">
        <v>55.34</v>
      </c>
      <c r="DW385" s="5">
        <f t="shared" si="544"/>
        <v>246.49000000000009</v>
      </c>
      <c r="DX385" s="5">
        <f t="shared" si="545"/>
        <v>225</v>
      </c>
      <c r="DY385" s="5">
        <f t="shared" si="546"/>
        <v>1.2320999999999986</v>
      </c>
      <c r="DZ385" s="12">
        <f t="shared" si="547"/>
        <v>245.23559999999989</v>
      </c>
      <c r="EA385" s="9"/>
      <c r="EB385" s="15"/>
      <c r="EC385">
        <v>77</v>
      </c>
      <c r="ED385">
        <v>55.5</v>
      </c>
      <c r="EE385">
        <v>55</v>
      </c>
      <c r="EF385">
        <v>70.69</v>
      </c>
      <c r="EG385">
        <v>55.78</v>
      </c>
      <c r="EH385" s="5">
        <f t="shared" si="548"/>
        <v>462.25</v>
      </c>
      <c r="EI385" s="5">
        <f t="shared" si="549"/>
        <v>484</v>
      </c>
      <c r="EJ385" s="5">
        <f t="shared" si="550"/>
        <v>39.816100000000027</v>
      </c>
      <c r="EK385" s="12">
        <f t="shared" si="551"/>
        <v>450.28839999999997</v>
      </c>
      <c r="EL385" s="9"/>
      <c r="EM385" s="15"/>
      <c r="EN385">
        <v>72</v>
      </c>
      <c r="EO385">
        <v>57.6</v>
      </c>
      <c r="EP385">
        <v>57</v>
      </c>
      <c r="EQ385">
        <v>71.489999999999995</v>
      </c>
      <c r="ER385">
        <v>58.13</v>
      </c>
      <c r="ES385" s="5">
        <f t="shared" si="552"/>
        <v>207.35999999999996</v>
      </c>
      <c r="ET385" s="5">
        <f t="shared" si="553"/>
        <v>225</v>
      </c>
      <c r="EU385" s="5">
        <f t="shared" si="554"/>
        <v>0.26010000000000522</v>
      </c>
      <c r="EV385" s="12">
        <f t="shared" si="555"/>
        <v>192.37689999999992</v>
      </c>
      <c r="EW385" s="9"/>
      <c r="EX385" s="15"/>
      <c r="EY385">
        <v>65</v>
      </c>
      <c r="EZ385">
        <v>55.2</v>
      </c>
      <c r="FA385">
        <v>57</v>
      </c>
      <c r="FB385">
        <v>70.349999999999994</v>
      </c>
      <c r="FC385">
        <v>55.41</v>
      </c>
      <c r="FD385" s="5">
        <f t="shared" si="556"/>
        <v>96.039999999999949</v>
      </c>
      <c r="FE385" s="5">
        <f t="shared" si="557"/>
        <v>64</v>
      </c>
      <c r="FF385" s="5">
        <f t="shared" si="558"/>
        <v>28.622499999999938</v>
      </c>
      <c r="FG385" s="12">
        <f t="shared" si="559"/>
        <v>91.968100000000064</v>
      </c>
      <c r="FH385" s="9"/>
      <c r="FI385" s="15"/>
      <c r="FJ385">
        <v>71</v>
      </c>
      <c r="FK385">
        <v>57.7</v>
      </c>
      <c r="FL385">
        <v>58</v>
      </c>
      <c r="FM385">
        <v>72.930000000000007</v>
      </c>
      <c r="FN385">
        <v>58.84</v>
      </c>
      <c r="FO385" s="5">
        <f t="shared" si="560"/>
        <v>176.88999999999993</v>
      </c>
      <c r="FP385" s="5">
        <f t="shared" si="561"/>
        <v>169</v>
      </c>
      <c r="FQ385" s="5">
        <f t="shared" si="562"/>
        <v>3.7249000000000265</v>
      </c>
      <c r="FR385" s="12">
        <f t="shared" si="563"/>
        <v>147.86559999999992</v>
      </c>
      <c r="FS385" s="9"/>
      <c r="FT385" s="15"/>
      <c r="FU385">
        <v>61</v>
      </c>
      <c r="FV385">
        <v>57.2</v>
      </c>
      <c r="FW385">
        <v>57</v>
      </c>
      <c r="FX385">
        <v>69.760000000000005</v>
      </c>
      <c r="FY385">
        <v>58.37</v>
      </c>
      <c r="FZ385" s="5">
        <f t="shared" si="564"/>
        <v>14.439999999999978</v>
      </c>
      <c r="GA385" s="5">
        <f t="shared" si="565"/>
        <v>16</v>
      </c>
      <c r="GB385" s="5">
        <f t="shared" si="566"/>
        <v>76.737600000000086</v>
      </c>
      <c r="GC385" s="12">
        <f t="shared" si="567"/>
        <v>6.9169000000000134</v>
      </c>
      <c r="GD385" s="9"/>
      <c r="GE385" s="15"/>
      <c r="GF385">
        <v>61</v>
      </c>
      <c r="GG385">
        <v>57.3</v>
      </c>
      <c r="GH385">
        <v>57</v>
      </c>
      <c r="GI385">
        <v>69.790000000000006</v>
      </c>
      <c r="GJ385">
        <v>57.45</v>
      </c>
      <c r="GK385" s="5">
        <f t="shared" si="568"/>
        <v>13.690000000000021</v>
      </c>
      <c r="GL385" s="5">
        <f t="shared" si="569"/>
        <v>16</v>
      </c>
      <c r="GM385" s="5">
        <f t="shared" si="570"/>
        <v>77.264100000000113</v>
      </c>
      <c r="GN385" s="12">
        <f t="shared" si="571"/>
        <v>12.60249999999998</v>
      </c>
      <c r="GO385" s="9"/>
      <c r="GP385" s="15"/>
      <c r="GQ385">
        <v>69</v>
      </c>
      <c r="GR385">
        <v>65.400000000000006</v>
      </c>
      <c r="GS385">
        <v>64</v>
      </c>
      <c r="GT385">
        <v>76.650000000000006</v>
      </c>
      <c r="GU385">
        <v>65.14</v>
      </c>
      <c r="GV385" s="5">
        <f t="shared" si="572"/>
        <v>12.959999999999958</v>
      </c>
      <c r="GW385" s="5">
        <f t="shared" si="573"/>
        <v>25</v>
      </c>
      <c r="GX385" s="5">
        <f t="shared" si="574"/>
        <v>58.522500000000086</v>
      </c>
      <c r="GY385" s="12">
        <f t="shared" si="575"/>
        <v>14.899599999999996</v>
      </c>
      <c r="GZ385" s="9"/>
      <c r="HA385" s="15"/>
      <c r="HB385">
        <v>71</v>
      </c>
      <c r="HC385">
        <v>64.7</v>
      </c>
      <c r="HD385">
        <v>65</v>
      </c>
      <c r="HE385">
        <v>76.8</v>
      </c>
      <c r="HF385">
        <v>65.16</v>
      </c>
      <c r="HG385" s="5">
        <f t="shared" si="576"/>
        <v>39.689999999999962</v>
      </c>
      <c r="HH385" s="5">
        <f t="shared" si="577"/>
        <v>36</v>
      </c>
      <c r="HI385" s="5">
        <f t="shared" si="578"/>
        <v>33.639999999999965</v>
      </c>
      <c r="HJ385" s="12">
        <f t="shared" si="579"/>
        <v>34.105600000000038</v>
      </c>
      <c r="HK385" s="9"/>
      <c r="HL385" s="15"/>
      <c r="HM385">
        <v>69</v>
      </c>
      <c r="HN385">
        <v>60.2</v>
      </c>
      <c r="HO385">
        <v>60</v>
      </c>
      <c r="HP385">
        <v>74.430000000000007</v>
      </c>
      <c r="HQ385">
        <v>60.36</v>
      </c>
      <c r="HR385" s="5">
        <f t="shared" si="580"/>
        <v>77.439999999999955</v>
      </c>
      <c r="HS385" s="5">
        <f t="shared" si="581"/>
        <v>81</v>
      </c>
      <c r="HT385" s="5">
        <f t="shared" si="582"/>
        <v>29.484900000000074</v>
      </c>
      <c r="HU385" s="12">
        <f t="shared" si="583"/>
        <v>74.649600000000007</v>
      </c>
      <c r="HV385" s="9"/>
      <c r="HW385" s="15"/>
      <c r="HX385">
        <v>68</v>
      </c>
      <c r="HY385">
        <v>68.5</v>
      </c>
      <c r="HZ385">
        <v>71</v>
      </c>
      <c r="IA385">
        <v>77.87</v>
      </c>
      <c r="IB385">
        <v>67.98</v>
      </c>
      <c r="IC385" s="5">
        <f t="shared" si="584"/>
        <v>0.25</v>
      </c>
      <c r="ID385" s="5">
        <f t="shared" si="585"/>
        <v>9</v>
      </c>
      <c r="IE385" s="5">
        <f t="shared" si="586"/>
        <v>97.416900000000084</v>
      </c>
      <c r="IF385" s="12">
        <f t="shared" si="587"/>
        <v>3.9999999999984086E-4</v>
      </c>
      <c r="IG385" s="9"/>
      <c r="IH385" s="15"/>
      <c r="II385">
        <v>62</v>
      </c>
      <c r="IJ385">
        <v>64.2</v>
      </c>
      <c r="IK385">
        <v>67</v>
      </c>
      <c r="IL385">
        <v>72.900000000000006</v>
      </c>
      <c r="IM385">
        <v>63.66</v>
      </c>
      <c r="IN385" s="5">
        <f t="shared" si="588"/>
        <v>4.8400000000000123</v>
      </c>
      <c r="IO385" s="5">
        <f t="shared" si="589"/>
        <v>25</v>
      </c>
      <c r="IP385" s="5">
        <f t="shared" si="590"/>
        <v>118.81000000000013</v>
      </c>
      <c r="IQ385" s="12">
        <f t="shared" si="591"/>
        <v>2.7555999999999887</v>
      </c>
      <c r="IR385" s="9"/>
      <c r="IS385" s="15"/>
      <c r="IT385">
        <v>67</v>
      </c>
      <c r="IU385">
        <v>69.599999999999994</v>
      </c>
      <c r="IV385">
        <v>70</v>
      </c>
      <c r="IW385">
        <v>78.14</v>
      </c>
      <c r="IX385">
        <v>70.08</v>
      </c>
      <c r="IY385" s="5">
        <f t="shared" si="592"/>
        <v>6.7599999999999705</v>
      </c>
      <c r="IZ385" s="5">
        <f t="shared" si="593"/>
        <v>9</v>
      </c>
      <c r="JA385" s="5">
        <f t="shared" si="594"/>
        <v>124.09960000000001</v>
      </c>
      <c r="JB385" s="12">
        <f t="shared" si="595"/>
        <v>9.4863999999999891</v>
      </c>
      <c r="JC385" s="9"/>
      <c r="JD385" s="15"/>
      <c r="JE385">
        <v>65</v>
      </c>
      <c r="JF385">
        <v>70.099999999999994</v>
      </c>
      <c r="JG385">
        <v>70</v>
      </c>
      <c r="JH385">
        <v>78.27</v>
      </c>
      <c r="JI385">
        <v>70</v>
      </c>
      <c r="JJ385" s="5">
        <f t="shared" si="596"/>
        <v>26.009999999999941</v>
      </c>
      <c r="JK385" s="5">
        <f t="shared" si="597"/>
        <v>25</v>
      </c>
      <c r="JL385" s="5">
        <f t="shared" si="598"/>
        <v>176.0928999999999</v>
      </c>
      <c r="JM385" s="12">
        <f t="shared" si="599"/>
        <v>25</v>
      </c>
      <c r="JN385" s="9"/>
      <c r="JO385" s="15"/>
    </row>
    <row r="386" spans="1:275" x14ac:dyDescent="0.25">
      <c r="A386">
        <v>75</v>
      </c>
      <c r="B386">
        <v>40.6</v>
      </c>
      <c r="C386">
        <v>42</v>
      </c>
      <c r="D386">
        <v>58.3</v>
      </c>
      <c r="E386">
        <v>40.26</v>
      </c>
      <c r="F386" s="5">
        <f t="shared" si="500"/>
        <v>1183.3599999999999</v>
      </c>
      <c r="G386" s="5">
        <f t="shared" si="501"/>
        <v>1089</v>
      </c>
      <c r="H386" s="5">
        <f t="shared" si="502"/>
        <v>278.8900000000001</v>
      </c>
      <c r="I386" s="12">
        <f t="shared" si="503"/>
        <v>1206.8676</v>
      </c>
      <c r="J386" s="9"/>
      <c r="K386" s="15"/>
      <c r="L386">
        <v>68</v>
      </c>
      <c r="M386">
        <v>39.4</v>
      </c>
      <c r="N386">
        <v>40</v>
      </c>
      <c r="O386">
        <v>60.57</v>
      </c>
      <c r="P386">
        <v>39.57</v>
      </c>
      <c r="Q386" s="5">
        <f t="shared" si="504"/>
        <v>817.96</v>
      </c>
      <c r="R386" s="5">
        <f t="shared" si="505"/>
        <v>784</v>
      </c>
      <c r="S386" s="5">
        <f t="shared" si="506"/>
        <v>55.204899999999995</v>
      </c>
      <c r="T386" s="12">
        <f t="shared" si="507"/>
        <v>808.26490000000001</v>
      </c>
      <c r="U386" s="9"/>
      <c r="V386" s="15"/>
      <c r="W386">
        <v>69</v>
      </c>
      <c r="X386">
        <v>39</v>
      </c>
      <c r="Y386">
        <v>39</v>
      </c>
      <c r="Z386">
        <v>59.98</v>
      </c>
      <c r="AA386">
        <v>38.619999999999997</v>
      </c>
      <c r="AB386" s="5">
        <f t="shared" si="508"/>
        <v>900</v>
      </c>
      <c r="AC386" s="5">
        <f t="shared" si="509"/>
        <v>900</v>
      </c>
      <c r="AD386" s="5">
        <f t="shared" si="510"/>
        <v>81.360400000000055</v>
      </c>
      <c r="AE386" s="12">
        <f t="shared" si="511"/>
        <v>922.9444000000002</v>
      </c>
      <c r="AF386" s="9"/>
      <c r="AG386" s="15"/>
      <c r="AH386">
        <v>83</v>
      </c>
      <c r="AI386">
        <v>42.8</v>
      </c>
      <c r="AJ386">
        <v>40</v>
      </c>
      <c r="AK386">
        <v>58.81</v>
      </c>
      <c r="AL386">
        <v>42.28</v>
      </c>
      <c r="AM386" s="5">
        <f t="shared" si="512"/>
        <v>1616.0400000000002</v>
      </c>
      <c r="AN386" s="5">
        <f t="shared" si="513"/>
        <v>1849</v>
      </c>
      <c r="AO386" s="5">
        <f t="shared" si="514"/>
        <v>585.15609999999992</v>
      </c>
      <c r="AP386" s="12">
        <f t="shared" si="515"/>
        <v>1658.1183999999998</v>
      </c>
      <c r="AQ386" s="9"/>
      <c r="AR386" s="15"/>
      <c r="AS386">
        <v>77</v>
      </c>
      <c r="AT386">
        <v>44.8</v>
      </c>
      <c r="AU386">
        <v>46</v>
      </c>
      <c r="AV386">
        <v>61.58</v>
      </c>
      <c r="AW386">
        <v>45.32</v>
      </c>
      <c r="AX386" s="5">
        <f t="shared" si="516"/>
        <v>1036.8400000000001</v>
      </c>
      <c r="AY386" s="5">
        <f t="shared" si="517"/>
        <v>961</v>
      </c>
      <c r="AZ386" s="5">
        <f t="shared" si="518"/>
        <v>237.77640000000005</v>
      </c>
      <c r="BA386" s="12">
        <f t="shared" si="519"/>
        <v>1003.6224</v>
      </c>
      <c r="BB386" s="9"/>
      <c r="BC386" s="15"/>
      <c r="BD386">
        <v>67</v>
      </c>
      <c r="BE386">
        <v>45.1</v>
      </c>
      <c r="BF386">
        <v>46</v>
      </c>
      <c r="BG386">
        <v>63.64</v>
      </c>
      <c r="BH386">
        <v>43.96</v>
      </c>
      <c r="BI386" s="5">
        <f t="shared" si="520"/>
        <v>479.60999999999996</v>
      </c>
      <c r="BJ386" s="5">
        <f t="shared" si="521"/>
        <v>441</v>
      </c>
      <c r="BK386" s="5">
        <f t="shared" si="522"/>
        <v>11.289599999999997</v>
      </c>
      <c r="BL386" s="12">
        <f t="shared" si="523"/>
        <v>530.84159999999997</v>
      </c>
      <c r="BM386" s="9"/>
      <c r="BN386" s="15"/>
      <c r="BO386">
        <v>68</v>
      </c>
      <c r="BP386">
        <v>44.6</v>
      </c>
      <c r="BQ386">
        <v>46</v>
      </c>
      <c r="BR386">
        <v>63.46</v>
      </c>
      <c r="BS386">
        <v>43.66</v>
      </c>
      <c r="BT386" s="5">
        <f t="shared" si="524"/>
        <v>547.55999999999995</v>
      </c>
      <c r="BU386" s="5">
        <f t="shared" si="525"/>
        <v>484</v>
      </c>
      <c r="BV386" s="5">
        <f t="shared" si="526"/>
        <v>20.611599999999992</v>
      </c>
      <c r="BW386" s="12">
        <f t="shared" si="527"/>
        <v>592.43560000000014</v>
      </c>
      <c r="BX386" s="9"/>
      <c r="BY386" s="15"/>
      <c r="BZ386">
        <v>57</v>
      </c>
      <c r="CA386">
        <v>44.5</v>
      </c>
      <c r="CB386">
        <v>45</v>
      </c>
      <c r="CC386">
        <v>64.989999999999995</v>
      </c>
      <c r="CD386">
        <v>44.27</v>
      </c>
      <c r="CE386" s="5">
        <f t="shared" si="528"/>
        <v>156.25</v>
      </c>
      <c r="CF386" s="5">
        <f t="shared" si="529"/>
        <v>144</v>
      </c>
      <c r="CG386" s="5">
        <f t="shared" si="530"/>
        <v>63.840099999999921</v>
      </c>
      <c r="CH386" s="12">
        <f t="shared" si="531"/>
        <v>162.05289999999991</v>
      </c>
      <c r="CI386" s="9"/>
      <c r="CJ386" s="15"/>
      <c r="CK386">
        <v>72</v>
      </c>
      <c r="CL386">
        <v>50.7</v>
      </c>
      <c r="CM386">
        <v>52</v>
      </c>
      <c r="CN386">
        <v>66.599999999999994</v>
      </c>
      <c r="CO386">
        <v>49.48</v>
      </c>
      <c r="CP386" s="5">
        <f t="shared" si="532"/>
        <v>453.68999999999988</v>
      </c>
      <c r="CQ386" s="5">
        <f t="shared" si="533"/>
        <v>400</v>
      </c>
      <c r="CR386" s="5">
        <f t="shared" si="534"/>
        <v>29.160000000000061</v>
      </c>
      <c r="CS386" s="12">
        <f t="shared" si="535"/>
        <v>507.15040000000016</v>
      </c>
      <c r="CT386" s="9"/>
      <c r="CU386" s="15"/>
      <c r="CV386">
        <v>70</v>
      </c>
      <c r="CW386">
        <v>50.8</v>
      </c>
      <c r="CX386">
        <v>51</v>
      </c>
      <c r="CY386">
        <v>67.290000000000006</v>
      </c>
      <c r="CZ386">
        <v>51.17</v>
      </c>
      <c r="DA386" s="5">
        <f t="shared" si="536"/>
        <v>368.6400000000001</v>
      </c>
      <c r="DB386" s="5">
        <f t="shared" si="537"/>
        <v>361</v>
      </c>
      <c r="DC386" s="5">
        <f t="shared" si="538"/>
        <v>7.3440999999999663</v>
      </c>
      <c r="DD386" s="12">
        <f t="shared" si="539"/>
        <v>354.56889999999993</v>
      </c>
      <c r="DE386" s="9"/>
      <c r="DF386" s="15"/>
      <c r="DG386">
        <v>78</v>
      </c>
      <c r="DH386">
        <v>54.4</v>
      </c>
      <c r="DI386">
        <v>55</v>
      </c>
      <c r="DJ386">
        <v>69.44</v>
      </c>
      <c r="DK386">
        <v>54.71</v>
      </c>
      <c r="DL386" s="5">
        <f t="shared" si="540"/>
        <v>556.96</v>
      </c>
      <c r="DM386" s="5">
        <f t="shared" si="541"/>
        <v>529</v>
      </c>
      <c r="DN386" s="5">
        <f t="shared" si="542"/>
        <v>73.273600000000044</v>
      </c>
      <c r="DO386" s="12">
        <f t="shared" si="543"/>
        <v>542.42409999999995</v>
      </c>
      <c r="DP386" s="9"/>
      <c r="DQ386" s="15"/>
      <c r="DR386">
        <v>71</v>
      </c>
      <c r="DS386">
        <v>55.3</v>
      </c>
      <c r="DT386">
        <v>56</v>
      </c>
      <c r="DU386">
        <v>69.91</v>
      </c>
      <c r="DV386">
        <v>54.98</v>
      </c>
      <c r="DW386" s="5">
        <f t="shared" si="544"/>
        <v>246.49000000000009</v>
      </c>
      <c r="DX386" s="5">
        <f t="shared" si="545"/>
        <v>225</v>
      </c>
      <c r="DY386" s="5">
        <f t="shared" si="546"/>
        <v>1.1881000000000075</v>
      </c>
      <c r="DZ386" s="12">
        <f t="shared" si="547"/>
        <v>256.64040000000011</v>
      </c>
      <c r="EA386" s="9"/>
      <c r="EB386" s="15"/>
      <c r="EC386">
        <v>76</v>
      </c>
      <c r="ED386">
        <v>54</v>
      </c>
      <c r="EE386">
        <v>54</v>
      </c>
      <c r="EF386">
        <v>70.17</v>
      </c>
      <c r="EG386">
        <v>53.13</v>
      </c>
      <c r="EH386" s="5">
        <f t="shared" si="548"/>
        <v>484</v>
      </c>
      <c r="EI386" s="5">
        <f t="shared" si="549"/>
        <v>484</v>
      </c>
      <c r="EJ386" s="5">
        <f t="shared" si="550"/>
        <v>33.98889999999998</v>
      </c>
      <c r="EK386" s="12">
        <f t="shared" si="551"/>
        <v>523.03689999999983</v>
      </c>
      <c r="EL386" s="9"/>
      <c r="EM386" s="15"/>
      <c r="EN386">
        <v>64</v>
      </c>
      <c r="EO386">
        <v>54.7</v>
      </c>
      <c r="EP386">
        <v>54</v>
      </c>
      <c r="EQ386">
        <v>69.17</v>
      </c>
      <c r="ER386">
        <v>55.04</v>
      </c>
      <c r="ES386" s="5">
        <f t="shared" si="552"/>
        <v>86.489999999999952</v>
      </c>
      <c r="ET386" s="5">
        <f t="shared" si="553"/>
        <v>100</v>
      </c>
      <c r="EU386" s="5">
        <f t="shared" si="554"/>
        <v>26.728900000000017</v>
      </c>
      <c r="EV386" s="12">
        <f t="shared" si="555"/>
        <v>80.281600000000012</v>
      </c>
      <c r="EW386" s="9"/>
      <c r="EX386" s="15"/>
      <c r="EY386">
        <v>71</v>
      </c>
      <c r="EZ386">
        <v>58.1</v>
      </c>
      <c r="FA386">
        <v>59</v>
      </c>
      <c r="FB386">
        <v>72.39</v>
      </c>
      <c r="FC386">
        <v>57.61</v>
      </c>
      <c r="FD386" s="5">
        <f t="shared" si="556"/>
        <v>166.40999999999997</v>
      </c>
      <c r="FE386" s="5">
        <f t="shared" si="557"/>
        <v>144</v>
      </c>
      <c r="FF386" s="5">
        <f t="shared" si="558"/>
        <v>1.9321000000000015</v>
      </c>
      <c r="FG386" s="12">
        <f t="shared" si="559"/>
        <v>179.2921</v>
      </c>
      <c r="FH386" s="9"/>
      <c r="FI386" s="15"/>
      <c r="FJ386">
        <v>69</v>
      </c>
      <c r="FK386">
        <v>57.1</v>
      </c>
      <c r="FL386">
        <v>57</v>
      </c>
      <c r="FM386">
        <v>72.239999999999995</v>
      </c>
      <c r="FN386">
        <v>58.37</v>
      </c>
      <c r="FO386" s="5">
        <f t="shared" si="560"/>
        <v>141.60999999999996</v>
      </c>
      <c r="FP386" s="5">
        <f t="shared" si="561"/>
        <v>144</v>
      </c>
      <c r="FQ386" s="5">
        <f t="shared" si="562"/>
        <v>10.497599999999967</v>
      </c>
      <c r="FR386" s="12">
        <f t="shared" si="563"/>
        <v>112.99690000000005</v>
      </c>
      <c r="FS386" s="9"/>
      <c r="FT386" s="15"/>
      <c r="FU386">
        <v>73</v>
      </c>
      <c r="FV386">
        <v>62.1</v>
      </c>
      <c r="FW386">
        <v>63</v>
      </c>
      <c r="FX386">
        <v>74.97</v>
      </c>
      <c r="FY386">
        <v>61.61</v>
      </c>
      <c r="FZ386" s="5">
        <f t="shared" si="564"/>
        <v>118.80999999999997</v>
      </c>
      <c r="GA386" s="5">
        <f t="shared" si="565"/>
        <v>100</v>
      </c>
      <c r="GB386" s="5">
        <f t="shared" si="566"/>
        <v>3.8808999999999956</v>
      </c>
      <c r="GC386" s="12">
        <f t="shared" si="567"/>
        <v>129.7321</v>
      </c>
      <c r="GD386" s="9"/>
      <c r="GE386" s="15"/>
      <c r="GF386">
        <v>70</v>
      </c>
      <c r="GG386">
        <v>61.8</v>
      </c>
      <c r="GH386">
        <v>61</v>
      </c>
      <c r="GI386">
        <v>75.040000000000006</v>
      </c>
      <c r="GJ386">
        <v>62.37</v>
      </c>
      <c r="GK386" s="5">
        <f t="shared" si="568"/>
        <v>67.240000000000052</v>
      </c>
      <c r="GL386" s="5">
        <f t="shared" si="569"/>
        <v>81</v>
      </c>
      <c r="GM386" s="5">
        <f t="shared" si="570"/>
        <v>25.401600000000062</v>
      </c>
      <c r="GN386" s="12">
        <f t="shared" si="571"/>
        <v>58.216900000000038</v>
      </c>
      <c r="GO386" s="9"/>
      <c r="GP386" s="15"/>
      <c r="GQ386">
        <v>71</v>
      </c>
      <c r="GR386">
        <v>66.3</v>
      </c>
      <c r="GS386">
        <v>66</v>
      </c>
      <c r="GT386">
        <v>77.64</v>
      </c>
      <c r="GU386">
        <v>66.28</v>
      </c>
      <c r="GV386" s="5">
        <f t="shared" si="572"/>
        <v>22.090000000000028</v>
      </c>
      <c r="GW386" s="5">
        <f t="shared" si="573"/>
        <v>25</v>
      </c>
      <c r="GX386" s="5">
        <f t="shared" si="574"/>
        <v>44.089600000000004</v>
      </c>
      <c r="GY386" s="12">
        <f t="shared" si="575"/>
        <v>22.278399999999991</v>
      </c>
      <c r="GZ386" s="9"/>
      <c r="HA386" s="15"/>
      <c r="HB386">
        <v>72</v>
      </c>
      <c r="HC386">
        <v>65.400000000000006</v>
      </c>
      <c r="HD386">
        <v>68</v>
      </c>
      <c r="HE386">
        <v>77.3</v>
      </c>
      <c r="HF386">
        <v>66.260000000000005</v>
      </c>
      <c r="HG386" s="5">
        <f t="shared" si="576"/>
        <v>43.559999999999924</v>
      </c>
      <c r="HH386" s="5">
        <f t="shared" si="577"/>
        <v>16</v>
      </c>
      <c r="HI386" s="5">
        <f t="shared" si="578"/>
        <v>28.089999999999971</v>
      </c>
      <c r="HJ386" s="12">
        <f t="shared" si="579"/>
        <v>32.947599999999944</v>
      </c>
      <c r="HK386" s="9"/>
      <c r="HL386" s="15"/>
      <c r="HM386">
        <v>60</v>
      </c>
      <c r="HN386">
        <v>57.7</v>
      </c>
      <c r="HO386">
        <v>60</v>
      </c>
      <c r="HP386">
        <v>69.17</v>
      </c>
      <c r="HQ386">
        <v>57.08</v>
      </c>
      <c r="HR386" s="5">
        <f t="shared" si="580"/>
        <v>5.2899999999999867</v>
      </c>
      <c r="HS386" s="5">
        <f t="shared" si="581"/>
        <v>0</v>
      </c>
      <c r="HT386" s="5">
        <f t="shared" si="582"/>
        <v>84.088900000000038</v>
      </c>
      <c r="HU386" s="12">
        <f t="shared" si="583"/>
        <v>8.5264000000000095</v>
      </c>
      <c r="HV386" s="9"/>
      <c r="HW386" s="15"/>
      <c r="HX386">
        <v>66</v>
      </c>
      <c r="HY386">
        <v>66.099999999999994</v>
      </c>
      <c r="HZ386">
        <v>68</v>
      </c>
      <c r="IA386">
        <v>76.11</v>
      </c>
      <c r="IB386">
        <v>66.56</v>
      </c>
      <c r="IC386" s="5">
        <f t="shared" si="584"/>
        <v>9.999999999998864E-3</v>
      </c>
      <c r="ID386" s="5">
        <f t="shared" si="585"/>
        <v>4</v>
      </c>
      <c r="IE386" s="5">
        <f t="shared" si="586"/>
        <v>102.21209999999999</v>
      </c>
      <c r="IF386" s="12">
        <f t="shared" si="587"/>
        <v>0.31360000000000254</v>
      </c>
      <c r="IG386" s="9"/>
      <c r="IH386" s="15"/>
      <c r="II386">
        <v>64</v>
      </c>
      <c r="IJ386">
        <v>65.5</v>
      </c>
      <c r="IK386">
        <v>66</v>
      </c>
      <c r="IL386">
        <v>74.27</v>
      </c>
      <c r="IM386">
        <v>64.900000000000006</v>
      </c>
      <c r="IN386" s="5">
        <f t="shared" si="588"/>
        <v>2.25</v>
      </c>
      <c r="IO386" s="5">
        <f t="shared" si="589"/>
        <v>4</v>
      </c>
      <c r="IP386" s="5">
        <f t="shared" si="590"/>
        <v>105.47289999999992</v>
      </c>
      <c r="IQ386" s="12">
        <f t="shared" si="591"/>
        <v>0.81000000000001027</v>
      </c>
      <c r="IR386" s="9"/>
      <c r="IS386" s="15"/>
      <c r="IT386">
        <v>68</v>
      </c>
      <c r="IU386">
        <v>71.2</v>
      </c>
      <c r="IV386">
        <v>73</v>
      </c>
      <c r="IW386">
        <v>79.02</v>
      </c>
      <c r="IX386">
        <v>70.680000000000007</v>
      </c>
      <c r="IY386" s="5">
        <f t="shared" si="592"/>
        <v>10.240000000000018</v>
      </c>
      <c r="IZ386" s="5">
        <f t="shared" si="593"/>
        <v>25</v>
      </c>
      <c r="JA386" s="5">
        <f t="shared" si="594"/>
        <v>121.44039999999991</v>
      </c>
      <c r="JB386" s="12">
        <f t="shared" si="595"/>
        <v>7.1824000000000368</v>
      </c>
      <c r="JC386" s="9"/>
      <c r="JD386" s="15"/>
      <c r="JE386">
        <v>64</v>
      </c>
      <c r="JF386">
        <v>69.8</v>
      </c>
      <c r="JG386">
        <v>70</v>
      </c>
      <c r="JH386">
        <v>77.62</v>
      </c>
      <c r="JI386">
        <v>69.62</v>
      </c>
      <c r="JJ386" s="5">
        <f t="shared" si="596"/>
        <v>33.639999999999965</v>
      </c>
      <c r="JK386" s="5">
        <f t="shared" si="597"/>
        <v>36</v>
      </c>
      <c r="JL386" s="5">
        <f t="shared" si="598"/>
        <v>185.50440000000012</v>
      </c>
      <c r="JM386" s="12">
        <f t="shared" si="599"/>
        <v>31.584400000000052</v>
      </c>
      <c r="JN386" s="9"/>
      <c r="JO386" s="15"/>
    </row>
    <row r="387" spans="1:275" x14ac:dyDescent="0.25">
      <c r="A387">
        <v>72</v>
      </c>
      <c r="B387">
        <v>39.9</v>
      </c>
      <c r="C387">
        <v>43</v>
      </c>
      <c r="D387">
        <v>59.4</v>
      </c>
      <c r="E387">
        <v>39.909999999999997</v>
      </c>
      <c r="F387" s="5">
        <f t="shared" ref="F387:F450" si="600">(A387-B387)*(A387-B387)</f>
        <v>1030.4100000000001</v>
      </c>
      <c r="G387" s="5">
        <f t="shared" ref="G387:G450" si="601">(A387-C387)*(A387-C387)</f>
        <v>841</v>
      </c>
      <c r="H387" s="5">
        <f t="shared" ref="H387:H450" si="602">(A387-D387)*(A387-D387)</f>
        <v>158.76000000000005</v>
      </c>
      <c r="I387" s="12">
        <f t="shared" ref="I387:I450" si="603">(A387-E387)*(A387-E387)</f>
        <v>1029.7681000000002</v>
      </c>
      <c r="J387" s="9"/>
      <c r="K387" s="15"/>
      <c r="L387">
        <v>67</v>
      </c>
      <c r="M387">
        <v>39.4</v>
      </c>
      <c r="N387">
        <v>40</v>
      </c>
      <c r="O387">
        <v>61.14</v>
      </c>
      <c r="P387">
        <v>38.94</v>
      </c>
      <c r="Q387" s="5">
        <f t="shared" ref="Q387:Q450" si="604">(L387-M387)*(L387-M387)</f>
        <v>761.7600000000001</v>
      </c>
      <c r="R387" s="5">
        <f t="shared" ref="R387:R450" si="605">(L387-N387)*(L387-N387)</f>
        <v>729</v>
      </c>
      <c r="S387" s="5">
        <f t="shared" ref="S387:S450" si="606">(L387-O387)*(L387-O387)</f>
        <v>34.33959999999999</v>
      </c>
      <c r="T387" s="12">
        <f t="shared" ref="T387:T450" si="607">(L387-P387)*(L387-P387)</f>
        <v>787.36360000000013</v>
      </c>
      <c r="U387" s="9"/>
      <c r="V387" s="15"/>
      <c r="W387">
        <v>72</v>
      </c>
      <c r="X387">
        <v>40.1</v>
      </c>
      <c r="Y387">
        <v>41</v>
      </c>
      <c r="Z387">
        <v>59.92</v>
      </c>
      <c r="AA387">
        <v>40.53</v>
      </c>
      <c r="AB387" s="5">
        <f t="shared" ref="AB387:AB450" si="608">(W387-X387)*(W387-X387)</f>
        <v>1017.6099999999999</v>
      </c>
      <c r="AC387" s="5">
        <f t="shared" ref="AC387:AC450" si="609">(W387-Y387)*(W387-Y387)</f>
        <v>961</v>
      </c>
      <c r="AD387" s="5">
        <f t="shared" ref="AD387:AD450" si="610">(W387-Z387)*(W387-Z387)</f>
        <v>145.92639999999997</v>
      </c>
      <c r="AE387" s="12">
        <f t="shared" ref="AE387:AE450" si="611">(W387-AA387)*(W387-AA387)</f>
        <v>990.3608999999999</v>
      </c>
      <c r="AF387" s="9"/>
      <c r="AG387" s="15"/>
      <c r="AH387">
        <v>77</v>
      </c>
      <c r="AI387">
        <v>41.7</v>
      </c>
      <c r="AJ387">
        <v>42</v>
      </c>
      <c r="AK387">
        <v>60.01</v>
      </c>
      <c r="AL387">
        <v>41.24</v>
      </c>
      <c r="AM387" s="5">
        <f t="shared" ref="AM387:AM450" si="612">(AH387-AI387)*(AH387-AI387)</f>
        <v>1246.0899999999997</v>
      </c>
      <c r="AN387" s="5">
        <f t="shared" ref="AN387:AN450" si="613">(AH387-AJ387)*(AH387-AJ387)</f>
        <v>1225</v>
      </c>
      <c r="AO387" s="5">
        <f t="shared" ref="AO387:AO450" si="614">(AH387-AK387)*(AH387-AK387)</f>
        <v>288.66010000000006</v>
      </c>
      <c r="AP387" s="12">
        <f t="shared" ref="AP387:AP450" si="615">(AH387-AL387)*(AH387-AL387)</f>
        <v>1278.7775999999999</v>
      </c>
      <c r="AQ387" s="9"/>
      <c r="AR387" s="15"/>
      <c r="AS387">
        <v>66</v>
      </c>
      <c r="AT387">
        <v>43.3</v>
      </c>
      <c r="AU387">
        <v>46</v>
      </c>
      <c r="AV387">
        <v>62.22</v>
      </c>
      <c r="AW387">
        <v>43.43</v>
      </c>
      <c r="AX387" s="5">
        <f t="shared" ref="AX387:AX450" si="616">(AS387-AT387)*(AS387-AT387)</f>
        <v>515.29000000000008</v>
      </c>
      <c r="AY387" s="5">
        <f t="shared" ref="AY387:AY450" si="617">(AS387-AU387)*(AS387-AU387)</f>
        <v>400</v>
      </c>
      <c r="AZ387" s="5">
        <f t="shared" ref="AZ387:AZ450" si="618">(AS387-AV387)*(AS387-AV387)</f>
        <v>14.288400000000008</v>
      </c>
      <c r="BA387" s="12">
        <f t="shared" ref="BA387:BA450" si="619">(AS387-AW387)*(AS387-AW387)</f>
        <v>509.4049</v>
      </c>
      <c r="BB387" s="9"/>
      <c r="BC387" s="15"/>
      <c r="BD387">
        <v>66</v>
      </c>
      <c r="BE387">
        <v>44.8</v>
      </c>
      <c r="BF387">
        <v>46</v>
      </c>
      <c r="BG387">
        <v>63.02</v>
      </c>
      <c r="BH387">
        <v>44.03</v>
      </c>
      <c r="BI387" s="5">
        <f t="shared" ref="BI387:BI450" si="620">(BD387-BE387)*(BD387-BE387)</f>
        <v>449.44000000000011</v>
      </c>
      <c r="BJ387" s="5">
        <f t="shared" ref="BJ387:BJ450" si="621">(BD387-BF387)*(BD387-BF387)</f>
        <v>400</v>
      </c>
      <c r="BK387" s="5">
        <f t="shared" ref="BK387:BK450" si="622">(BD387-BG387)*(BD387-BG387)</f>
        <v>8.8803999999999821</v>
      </c>
      <c r="BL387" s="12">
        <f t="shared" ref="BL387:BL450" si="623">(BD387-BH387)*(BD387-BH387)</f>
        <v>482.68089999999995</v>
      </c>
      <c r="BM387" s="9"/>
      <c r="BN387" s="15"/>
      <c r="BO387">
        <v>77</v>
      </c>
      <c r="BP387">
        <v>46.9</v>
      </c>
      <c r="BQ387">
        <v>48</v>
      </c>
      <c r="BR387">
        <v>63.86</v>
      </c>
      <c r="BS387">
        <v>46.38</v>
      </c>
      <c r="BT387" s="5">
        <f t="shared" ref="BT387:BT450" si="624">(BO387-BP387)*(BO387-BP387)</f>
        <v>906.0100000000001</v>
      </c>
      <c r="BU387" s="5">
        <f t="shared" ref="BU387:BU450" si="625">(BO387-BQ387)*(BO387-BQ387)</f>
        <v>841</v>
      </c>
      <c r="BV387" s="5">
        <f t="shared" ref="BV387:BV450" si="626">(BO387-BR387)*(BO387-BR387)</f>
        <v>172.65960000000001</v>
      </c>
      <c r="BW387" s="12">
        <f t="shared" ref="BW387:BW450" si="627">(BO387-BS387)*(BO387-BS387)</f>
        <v>937.58439999999985</v>
      </c>
      <c r="BX387" s="9"/>
      <c r="BY387" s="15"/>
      <c r="BZ387">
        <v>67</v>
      </c>
      <c r="CA387">
        <v>46.9</v>
      </c>
      <c r="CB387">
        <v>47</v>
      </c>
      <c r="CC387">
        <v>65.55</v>
      </c>
      <c r="CD387">
        <v>46.57</v>
      </c>
      <c r="CE387" s="5">
        <f t="shared" ref="CE387:CE450" si="628">(BZ387-CA387)*(BZ387-CA387)</f>
        <v>404.01000000000005</v>
      </c>
      <c r="CF387" s="5">
        <f t="shared" ref="CF387:CF450" si="629">(BZ387-CB387)*(BZ387-CB387)</f>
        <v>400</v>
      </c>
      <c r="CG387" s="5">
        <f t="shared" ref="CG387:CG450" si="630">(BZ387-CC387)*(BZ387-CC387)</f>
        <v>2.102500000000008</v>
      </c>
      <c r="CH387" s="12">
        <f t="shared" ref="CH387:CH450" si="631">(BZ387-CD387)*(BZ387-CD387)</f>
        <v>417.38490000000002</v>
      </c>
      <c r="CI387" s="9"/>
      <c r="CJ387" s="15"/>
      <c r="CK387">
        <v>70</v>
      </c>
      <c r="CL387">
        <v>50.3</v>
      </c>
      <c r="CM387">
        <v>52</v>
      </c>
      <c r="CN387">
        <v>66.239999999999995</v>
      </c>
      <c r="CO387">
        <v>50.43</v>
      </c>
      <c r="CP387" s="5">
        <f t="shared" ref="CP387:CP450" si="632">(CK387-CL387)*(CK387-CL387)</f>
        <v>388.09000000000009</v>
      </c>
      <c r="CQ387" s="5">
        <f t="shared" ref="CQ387:CQ450" si="633">(CK387-CM387)*(CK387-CM387)</f>
        <v>324</v>
      </c>
      <c r="CR387" s="5">
        <f t="shared" ref="CR387:CR450" si="634">(CK387-CN387)*(CK387-CN387)</f>
        <v>14.137600000000038</v>
      </c>
      <c r="CS387" s="12">
        <f t="shared" ref="CS387:CS450" si="635">(CK387-CO387)*(CK387-CO387)</f>
        <v>382.98490000000004</v>
      </c>
      <c r="CT387" s="9"/>
      <c r="CU387" s="15"/>
      <c r="CV387">
        <v>61</v>
      </c>
      <c r="CW387">
        <v>48.2</v>
      </c>
      <c r="CX387">
        <v>48</v>
      </c>
      <c r="CY387">
        <v>65.42</v>
      </c>
      <c r="CZ387">
        <v>47.42</v>
      </c>
      <c r="DA387" s="5">
        <f t="shared" ref="DA387:DA450" si="636">(CV387-CW387)*(CV387-CW387)</f>
        <v>163.83999999999992</v>
      </c>
      <c r="DB387" s="5">
        <f t="shared" ref="DB387:DB450" si="637">(CV387-CX387)*(CV387-CX387)</f>
        <v>169</v>
      </c>
      <c r="DC387" s="5">
        <f t="shared" ref="DC387:DC450" si="638">(CV387-CY387)*(CV387-CY387)</f>
        <v>19.536400000000015</v>
      </c>
      <c r="DD387" s="12">
        <f t="shared" ref="DD387:DD450" si="639">(CV387-CZ387)*(CV387-CZ387)</f>
        <v>184.41639999999995</v>
      </c>
      <c r="DE387" s="9"/>
      <c r="DF387" s="15"/>
      <c r="DG387">
        <v>77</v>
      </c>
      <c r="DH387">
        <v>54.1</v>
      </c>
      <c r="DI387">
        <v>56</v>
      </c>
      <c r="DJ387">
        <v>69.59</v>
      </c>
      <c r="DK387">
        <v>55.18</v>
      </c>
      <c r="DL387" s="5">
        <f t="shared" ref="DL387:DL450" si="640">(DG387-DH387)*(DG387-DH387)</f>
        <v>524.41</v>
      </c>
      <c r="DM387" s="5">
        <f t="shared" ref="DM387:DM450" si="641">(DG387-DI387)*(DG387-DI387)</f>
        <v>441</v>
      </c>
      <c r="DN387" s="5">
        <f t="shared" ref="DN387:DN450" si="642">(DG387-DJ387)*(DG387-DJ387)</f>
        <v>54.908099999999948</v>
      </c>
      <c r="DO387" s="12">
        <f t="shared" ref="DO387:DO450" si="643">(DG387-DK387)*(DG387-DK387)</f>
        <v>476.11240000000004</v>
      </c>
      <c r="DP387" s="9"/>
      <c r="DQ387" s="15"/>
      <c r="DR387">
        <v>75</v>
      </c>
      <c r="DS387">
        <v>56.4</v>
      </c>
      <c r="DT387">
        <v>58</v>
      </c>
      <c r="DU387">
        <v>70.81</v>
      </c>
      <c r="DV387">
        <v>55.94</v>
      </c>
      <c r="DW387" s="5">
        <f t="shared" ref="DW387:DW450" si="644">(DR387-DS387)*(DR387-DS387)</f>
        <v>345.96000000000004</v>
      </c>
      <c r="DX387" s="5">
        <f t="shared" ref="DX387:DX450" si="645">(DR387-DT387)*(DR387-DT387)</f>
        <v>289</v>
      </c>
      <c r="DY387" s="5">
        <f t="shared" ref="DY387:DY450" si="646">(DR387-DU387)*(DR387-DU387)</f>
        <v>17.556099999999979</v>
      </c>
      <c r="DZ387" s="12">
        <f t="shared" ref="DZ387:DZ450" si="647">(DR387-DV387)*(DR387-DV387)</f>
        <v>363.28360000000009</v>
      </c>
      <c r="EA387" s="9"/>
      <c r="EB387" s="15"/>
      <c r="EC387">
        <v>70</v>
      </c>
      <c r="ED387">
        <v>52.8</v>
      </c>
      <c r="EE387">
        <v>53</v>
      </c>
      <c r="EF387">
        <v>68.489999999999995</v>
      </c>
      <c r="EG387">
        <v>52.43</v>
      </c>
      <c r="EH387" s="5">
        <f t="shared" ref="EH387:EH450" si="648">(EC387-ED387)*(EC387-ED387)</f>
        <v>295.84000000000009</v>
      </c>
      <c r="EI387" s="5">
        <f t="shared" ref="EI387:EI450" si="649">(EC387-EE387)*(EC387-EE387)</f>
        <v>289</v>
      </c>
      <c r="EJ387" s="5">
        <f t="shared" ref="EJ387:EJ450" si="650">(EC387-EF387)*(EC387-EF387)</f>
        <v>2.2801000000000156</v>
      </c>
      <c r="EK387" s="12">
        <f t="shared" ref="EK387:EK450" si="651">(EC387-EG387)*(EC387-EG387)</f>
        <v>308.70490000000001</v>
      </c>
      <c r="EL387" s="9"/>
      <c r="EM387" s="15"/>
      <c r="EN387">
        <v>73</v>
      </c>
      <c r="EO387">
        <v>58.3</v>
      </c>
      <c r="EP387">
        <v>59</v>
      </c>
      <c r="EQ387">
        <v>72.349999999999994</v>
      </c>
      <c r="ER387">
        <v>58.61</v>
      </c>
      <c r="ES387" s="5">
        <f t="shared" ref="ES387:ES450" si="652">(EN387-EO387)*(EN387-EO387)</f>
        <v>216.09000000000009</v>
      </c>
      <c r="ET387" s="5">
        <f t="shared" ref="ET387:ET450" si="653">(EN387-EP387)*(EN387-EP387)</f>
        <v>196</v>
      </c>
      <c r="EU387" s="5">
        <f t="shared" ref="EU387:EU450" si="654">(EN387-EQ387)*(EN387-EQ387)</f>
        <v>0.42250000000000737</v>
      </c>
      <c r="EV387" s="12">
        <f t="shared" ref="EV387:EV450" si="655">(EN387-ER387)*(EN387-ER387)</f>
        <v>207.07210000000001</v>
      </c>
      <c r="EW387" s="9"/>
      <c r="EX387" s="15"/>
      <c r="EY387">
        <v>75</v>
      </c>
      <c r="EZ387">
        <v>59.3</v>
      </c>
      <c r="FA387">
        <v>62</v>
      </c>
      <c r="FB387">
        <v>73.53</v>
      </c>
      <c r="FC387">
        <v>59.3</v>
      </c>
      <c r="FD387" s="5">
        <f t="shared" ref="FD387:FD450" si="656">(EY387-EZ387)*(EY387-EZ387)</f>
        <v>246.49000000000009</v>
      </c>
      <c r="FE387" s="5">
        <f t="shared" ref="FE387:FE450" si="657">(EY387-FA387)*(EY387-FA387)</f>
        <v>169</v>
      </c>
      <c r="FF387" s="5">
        <f t="shared" ref="FF387:FF450" si="658">(EY387-FB387)*(EY387-FB387)</f>
        <v>2.1608999999999967</v>
      </c>
      <c r="FG387" s="12">
        <f t="shared" ref="FG387:FG450" si="659">(EY387-FC387)*(EY387-FC387)</f>
        <v>246.49000000000009</v>
      </c>
      <c r="FH387" s="9"/>
      <c r="FI387" s="15"/>
      <c r="FJ387">
        <v>73</v>
      </c>
      <c r="FK387">
        <v>58.7</v>
      </c>
      <c r="FL387">
        <v>60</v>
      </c>
      <c r="FM387">
        <v>73.27</v>
      </c>
      <c r="FN387">
        <v>60.32</v>
      </c>
      <c r="FO387" s="5">
        <f t="shared" ref="FO387:FO450" si="660">(FJ387-FK387)*(FJ387-FK387)</f>
        <v>204.48999999999992</v>
      </c>
      <c r="FP387" s="5">
        <f t="shared" ref="FP387:FP450" si="661">(FJ387-FL387)*(FJ387-FL387)</f>
        <v>169</v>
      </c>
      <c r="FQ387" s="5">
        <f t="shared" ref="FQ387:FQ450" si="662">(FJ387-FM387)*(FJ387-FM387)</f>
        <v>7.2899999999997855E-2</v>
      </c>
      <c r="FR387" s="12">
        <f t="shared" ref="FR387:FR450" si="663">(FJ387-FN387)*(FJ387-FN387)</f>
        <v>160.7824</v>
      </c>
      <c r="FS387" s="9"/>
      <c r="FT387" s="15"/>
      <c r="FU387">
        <v>72</v>
      </c>
      <c r="FV387">
        <v>61.5</v>
      </c>
      <c r="FW387">
        <v>62</v>
      </c>
      <c r="FX387">
        <v>74.599999999999994</v>
      </c>
      <c r="FY387">
        <v>61.76</v>
      </c>
      <c r="FZ387" s="5">
        <f t="shared" ref="FZ387:FZ450" si="664">(FU387-FV387)*(FU387-FV387)</f>
        <v>110.25</v>
      </c>
      <c r="GA387" s="5">
        <f t="shared" ref="GA387:GA450" si="665">(FU387-FW387)*(FU387-FW387)</f>
        <v>100</v>
      </c>
      <c r="GB387" s="5">
        <f t="shared" ref="GB387:GB450" si="666">(FU387-FX387)*(FU387-FX387)</f>
        <v>6.7599999999999705</v>
      </c>
      <c r="GC387" s="12">
        <f t="shared" ref="GC387:GC450" si="667">(FU387-FY387)*(FU387-FY387)</f>
        <v>104.85760000000005</v>
      </c>
      <c r="GD387" s="9"/>
      <c r="GE387" s="15"/>
      <c r="GF387">
        <v>73</v>
      </c>
      <c r="GG387">
        <v>63.3</v>
      </c>
      <c r="GH387">
        <v>63</v>
      </c>
      <c r="GI387">
        <v>76.650000000000006</v>
      </c>
      <c r="GJ387">
        <v>63.56</v>
      </c>
      <c r="GK387" s="5">
        <f t="shared" ref="GK387:GK450" si="668">(GF387-GG387)*(GF387-GG387)</f>
        <v>94.09000000000006</v>
      </c>
      <c r="GL387" s="5">
        <f t="shared" ref="GL387:GL450" si="669">(GF387-GH387)*(GF387-GH387)</f>
        <v>100</v>
      </c>
      <c r="GM387" s="5">
        <f t="shared" ref="GM387:GM450" si="670">(GF387-GI387)*(GF387-GI387)</f>
        <v>13.322500000000041</v>
      </c>
      <c r="GN387" s="12">
        <f t="shared" ref="GN387:GN450" si="671">(GF387-GJ387)*(GF387-GJ387)</f>
        <v>89.113599999999963</v>
      </c>
      <c r="GO387" s="9"/>
      <c r="GP387" s="15"/>
      <c r="GQ387">
        <v>66</v>
      </c>
      <c r="GR387">
        <v>63.9</v>
      </c>
      <c r="GS387">
        <v>64</v>
      </c>
      <c r="GT387">
        <v>74.55</v>
      </c>
      <c r="GU387">
        <v>64.14</v>
      </c>
      <c r="GV387" s="5">
        <f t="shared" ref="GV387:GV450" si="672">(GQ387-GR387)*(GQ387-GR387)</f>
        <v>4.4100000000000064</v>
      </c>
      <c r="GW387" s="5">
        <f t="shared" ref="GW387:GW450" si="673">(GQ387-GS387)*(GQ387-GS387)</f>
        <v>4</v>
      </c>
      <c r="GX387" s="5">
        <f t="shared" ref="GX387:GX450" si="674">(GQ387-GT387)*(GQ387-GT387)</f>
        <v>73.102499999999949</v>
      </c>
      <c r="GY387" s="12">
        <f t="shared" ref="GY387:GY450" si="675">(GQ387-GU387)*(GQ387-GU387)</f>
        <v>3.4595999999999978</v>
      </c>
      <c r="GZ387" s="9"/>
      <c r="HA387" s="15"/>
      <c r="HB387">
        <v>76</v>
      </c>
      <c r="HC387">
        <v>66.2</v>
      </c>
      <c r="HD387">
        <v>67</v>
      </c>
      <c r="HE387">
        <v>78.459999999999994</v>
      </c>
      <c r="HF387">
        <v>67.33</v>
      </c>
      <c r="HG387" s="5">
        <f t="shared" ref="HG387:HG450" si="676">(HB387-HC387)*(HB387-HC387)</f>
        <v>96.039999999999949</v>
      </c>
      <c r="HH387" s="5">
        <f t="shared" ref="HH387:HH450" si="677">(HB387-HD387)*(HB387-HD387)</f>
        <v>81</v>
      </c>
      <c r="HI387" s="5">
        <f t="shared" ref="HI387:HI450" si="678">(HB387-HE387)*(HB387-HE387)</f>
        <v>6.0515999999999694</v>
      </c>
      <c r="HJ387" s="12">
        <f t="shared" ref="HJ387:HJ450" si="679">(HB387-HF387)*(HB387-HF387)</f>
        <v>75.168900000000036</v>
      </c>
      <c r="HK387" s="9"/>
      <c r="HL387" s="15"/>
      <c r="HM387">
        <v>66</v>
      </c>
      <c r="HN387">
        <v>59.9</v>
      </c>
      <c r="HO387">
        <v>60</v>
      </c>
      <c r="HP387">
        <v>73.66</v>
      </c>
      <c r="HQ387">
        <v>59.62</v>
      </c>
      <c r="HR387" s="5">
        <f t="shared" ref="HR387:HR450" si="680">(HM387-HN387)*(HM387-HN387)</f>
        <v>37.210000000000015</v>
      </c>
      <c r="HS387" s="5">
        <f t="shared" ref="HS387:HS450" si="681">(HM387-HO387)*(HM387-HO387)</f>
        <v>36</v>
      </c>
      <c r="HT387" s="5">
        <f t="shared" ref="HT387:HT450" si="682">(HM387-HP387)*(HM387-HP387)</f>
        <v>58.675599999999946</v>
      </c>
      <c r="HU387" s="12">
        <f t="shared" ref="HU387:HU450" si="683">(HM387-HQ387)*(HM387-HQ387)</f>
        <v>40.704400000000035</v>
      </c>
      <c r="HV387" s="9"/>
      <c r="HW387" s="15"/>
      <c r="HX387">
        <v>76</v>
      </c>
      <c r="HY387">
        <v>70.3</v>
      </c>
      <c r="HZ387">
        <v>69</v>
      </c>
      <c r="IA387">
        <v>82.46</v>
      </c>
      <c r="IB387">
        <v>70.3</v>
      </c>
      <c r="IC387" s="5">
        <f t="shared" ref="IC387:IC450" si="684">(HX387-HY387)*(HX387-HY387)</f>
        <v>32.49000000000003</v>
      </c>
      <c r="ID387" s="5">
        <f t="shared" ref="ID387:ID450" si="685">(HX387-HZ387)*(HX387-HZ387)</f>
        <v>49</v>
      </c>
      <c r="IE387" s="5">
        <f t="shared" ref="IE387:IE450" si="686">(HX387-IA387)*(HX387-IA387)</f>
        <v>41.731599999999922</v>
      </c>
      <c r="IF387" s="12">
        <f t="shared" ref="IF387:IF450" si="687">(HX387-IB387)*(HX387-IB387)</f>
        <v>32.49000000000003</v>
      </c>
      <c r="IG387" s="9"/>
      <c r="IH387" s="15"/>
      <c r="II387">
        <v>70</v>
      </c>
      <c r="IJ387">
        <v>69</v>
      </c>
      <c r="IK387">
        <v>69</v>
      </c>
      <c r="IL387">
        <v>79.63</v>
      </c>
      <c r="IM387">
        <v>69.8</v>
      </c>
      <c r="IN387" s="5">
        <f t="shared" ref="IN387:IN450" si="688">(II387-IJ387)*(II387-IJ387)</f>
        <v>1</v>
      </c>
      <c r="IO387" s="5">
        <f t="shared" ref="IO387:IO450" si="689">(II387-IK387)*(II387-IK387)</f>
        <v>1</v>
      </c>
      <c r="IP387" s="5">
        <f t="shared" ref="IP387:IP450" si="690">(II387-IL387)*(II387-IL387)</f>
        <v>92.736899999999906</v>
      </c>
      <c r="IQ387" s="12">
        <f t="shared" ref="IQ387:IQ450" si="691">(II387-IM387)*(II387-IM387)</f>
        <v>4.0000000000001139E-2</v>
      </c>
      <c r="IR387" s="9"/>
      <c r="IS387" s="15"/>
      <c r="IT387">
        <v>71</v>
      </c>
      <c r="IU387">
        <v>73.3</v>
      </c>
      <c r="IV387">
        <v>76</v>
      </c>
      <c r="IW387">
        <v>81.94</v>
      </c>
      <c r="IX387">
        <v>72.680000000000007</v>
      </c>
      <c r="IY387" s="5">
        <f t="shared" ref="IY387:IY450" si="692">(IT387-IU387)*(IT387-IU387)</f>
        <v>5.2899999999999867</v>
      </c>
      <c r="IZ387" s="5">
        <f t="shared" ref="IZ387:IZ450" si="693">(IT387-IV387)*(IT387-IV387)</f>
        <v>25</v>
      </c>
      <c r="JA387" s="5">
        <f t="shared" ref="JA387:JA450" si="694">(IT387-IW387)*(IT387-IW387)</f>
        <v>119.68359999999996</v>
      </c>
      <c r="JB387" s="12">
        <f t="shared" ref="JB387:JB450" si="695">(IT387-IX387)*(IT387-IX387)</f>
        <v>2.8224000000000231</v>
      </c>
      <c r="JC387" s="9"/>
      <c r="JD387" s="15"/>
      <c r="JE387">
        <v>73</v>
      </c>
      <c r="JF387">
        <v>76.7</v>
      </c>
      <c r="JG387">
        <v>76</v>
      </c>
      <c r="JH387">
        <v>85.86</v>
      </c>
      <c r="JI387">
        <v>75.900000000000006</v>
      </c>
      <c r="JJ387" s="5">
        <f t="shared" ref="JJ387:JJ450" si="696">(JE387-JF387)*(JE387-JF387)</f>
        <v>13.690000000000021</v>
      </c>
      <c r="JK387" s="5">
        <f t="shared" ref="JK387:JK450" si="697">(JE387-JG387)*(JE387-JG387)</f>
        <v>9</v>
      </c>
      <c r="JL387" s="5">
        <f t="shared" ref="JL387:JL450" si="698">(JE387-JH387)*(JE387-JH387)</f>
        <v>165.37959999999998</v>
      </c>
      <c r="JM387" s="12">
        <f t="shared" ref="JM387:JM450" si="699">(JE387-JI387)*(JE387-JI387)</f>
        <v>8.4100000000000321</v>
      </c>
      <c r="JN387" s="9"/>
      <c r="JO387" s="15"/>
    </row>
    <row r="388" spans="1:275" x14ac:dyDescent="0.25">
      <c r="A388">
        <v>66</v>
      </c>
      <c r="B388">
        <v>38.200000000000003</v>
      </c>
      <c r="C388">
        <v>39</v>
      </c>
      <c r="D388">
        <v>60.4</v>
      </c>
      <c r="E388">
        <v>38.090000000000003</v>
      </c>
      <c r="F388" s="5">
        <f t="shared" si="600"/>
        <v>772.8399999999998</v>
      </c>
      <c r="G388" s="5">
        <f t="shared" si="601"/>
        <v>729</v>
      </c>
      <c r="H388" s="5">
        <f t="shared" si="602"/>
        <v>31.360000000000017</v>
      </c>
      <c r="I388" s="12">
        <f t="shared" si="603"/>
        <v>778.96809999999982</v>
      </c>
      <c r="J388" s="9"/>
      <c r="K388" s="15"/>
      <c r="L388">
        <v>75</v>
      </c>
      <c r="M388">
        <v>40.799999999999997</v>
      </c>
      <c r="N388">
        <v>42</v>
      </c>
      <c r="O388">
        <v>59.76</v>
      </c>
      <c r="P388">
        <v>39.700000000000003</v>
      </c>
      <c r="Q388" s="5">
        <f t="shared" si="604"/>
        <v>1169.6400000000001</v>
      </c>
      <c r="R388" s="5">
        <f t="shared" si="605"/>
        <v>1089</v>
      </c>
      <c r="S388" s="5">
        <f t="shared" si="606"/>
        <v>232.25760000000005</v>
      </c>
      <c r="T388" s="12">
        <f t="shared" si="607"/>
        <v>1246.0899999999997</v>
      </c>
      <c r="U388" s="9"/>
      <c r="V388" s="15"/>
      <c r="W388">
        <v>66</v>
      </c>
      <c r="X388">
        <v>38.6</v>
      </c>
      <c r="Y388">
        <v>38</v>
      </c>
      <c r="Z388">
        <v>60.43</v>
      </c>
      <c r="AA388">
        <v>39.07</v>
      </c>
      <c r="AB388" s="5">
        <f t="shared" si="608"/>
        <v>750.75999999999988</v>
      </c>
      <c r="AC388" s="5">
        <f t="shared" si="609"/>
        <v>784</v>
      </c>
      <c r="AD388" s="5">
        <f t="shared" si="610"/>
        <v>31.024900000000002</v>
      </c>
      <c r="AE388" s="12">
        <f t="shared" si="611"/>
        <v>725.22489999999993</v>
      </c>
      <c r="AF388" s="9"/>
      <c r="AG388" s="15"/>
      <c r="AH388">
        <v>76</v>
      </c>
      <c r="AI388">
        <v>42</v>
      </c>
      <c r="AJ388">
        <v>41</v>
      </c>
      <c r="AK388">
        <v>60.71</v>
      </c>
      <c r="AL388">
        <v>42.19</v>
      </c>
      <c r="AM388" s="5">
        <f t="shared" si="612"/>
        <v>1156</v>
      </c>
      <c r="AN388" s="5">
        <f t="shared" si="613"/>
        <v>1225</v>
      </c>
      <c r="AO388" s="5">
        <f t="shared" si="614"/>
        <v>233.78409999999997</v>
      </c>
      <c r="AP388" s="12">
        <f t="shared" si="615"/>
        <v>1143.1161000000002</v>
      </c>
      <c r="AQ388" s="9"/>
      <c r="AR388" s="15"/>
      <c r="AS388">
        <v>71</v>
      </c>
      <c r="AT388">
        <v>43.6</v>
      </c>
      <c r="AU388">
        <v>45</v>
      </c>
      <c r="AV388">
        <v>62.31</v>
      </c>
      <c r="AW388">
        <v>43.44</v>
      </c>
      <c r="AX388" s="5">
        <f t="shared" si="616"/>
        <v>750.75999999999988</v>
      </c>
      <c r="AY388" s="5">
        <f t="shared" si="617"/>
        <v>676</v>
      </c>
      <c r="AZ388" s="5">
        <f t="shared" si="618"/>
        <v>75.516099999999966</v>
      </c>
      <c r="BA388" s="12">
        <f t="shared" si="619"/>
        <v>759.55360000000007</v>
      </c>
      <c r="BB388" s="9"/>
      <c r="BC388" s="15"/>
      <c r="BD388">
        <v>82</v>
      </c>
      <c r="BE388">
        <v>48.7</v>
      </c>
      <c r="BF388">
        <v>49</v>
      </c>
      <c r="BG388">
        <v>63.43</v>
      </c>
      <c r="BH388">
        <v>49.01</v>
      </c>
      <c r="BI388" s="5">
        <f t="shared" si="620"/>
        <v>1108.8899999999999</v>
      </c>
      <c r="BJ388" s="5">
        <f t="shared" si="621"/>
        <v>1089</v>
      </c>
      <c r="BK388" s="5">
        <f t="shared" si="622"/>
        <v>344.8449</v>
      </c>
      <c r="BL388" s="12">
        <f t="shared" si="623"/>
        <v>1088.3401000000001</v>
      </c>
      <c r="BM388" s="9"/>
      <c r="BN388" s="15"/>
      <c r="BO388">
        <v>71</v>
      </c>
      <c r="BP388">
        <v>45.4</v>
      </c>
      <c r="BQ388">
        <v>47</v>
      </c>
      <c r="BR388">
        <v>63.49</v>
      </c>
      <c r="BS388">
        <v>44.59</v>
      </c>
      <c r="BT388" s="5">
        <f t="shared" si="624"/>
        <v>655.36000000000013</v>
      </c>
      <c r="BU388" s="5">
        <f t="shared" si="625"/>
        <v>576</v>
      </c>
      <c r="BV388" s="5">
        <f t="shared" si="626"/>
        <v>56.400099999999973</v>
      </c>
      <c r="BW388" s="12">
        <f t="shared" si="627"/>
        <v>697.4880999999998</v>
      </c>
      <c r="BX388" s="9"/>
      <c r="BY388" s="15"/>
      <c r="BZ388">
        <v>67</v>
      </c>
      <c r="CA388">
        <v>46.7</v>
      </c>
      <c r="CB388">
        <v>47</v>
      </c>
      <c r="CC388">
        <v>64.72</v>
      </c>
      <c r="CD388">
        <v>45.99</v>
      </c>
      <c r="CE388" s="5">
        <f t="shared" si="628"/>
        <v>412.08999999999986</v>
      </c>
      <c r="CF388" s="5">
        <f t="shared" si="629"/>
        <v>400</v>
      </c>
      <c r="CG388" s="5">
        <f t="shared" si="630"/>
        <v>5.1984000000000048</v>
      </c>
      <c r="CH388" s="12">
        <f t="shared" si="631"/>
        <v>441.42009999999993</v>
      </c>
      <c r="CI388" s="9"/>
      <c r="CJ388" s="15"/>
      <c r="CK388">
        <v>67</v>
      </c>
      <c r="CL388">
        <v>49.2</v>
      </c>
      <c r="CM388">
        <v>51</v>
      </c>
      <c r="CN388">
        <v>66.11</v>
      </c>
      <c r="CO388">
        <v>48.9</v>
      </c>
      <c r="CP388" s="5">
        <f t="shared" si="632"/>
        <v>316.83999999999992</v>
      </c>
      <c r="CQ388" s="5">
        <f t="shared" si="633"/>
        <v>256</v>
      </c>
      <c r="CR388" s="5">
        <f t="shared" si="634"/>
        <v>0.79210000000000103</v>
      </c>
      <c r="CS388" s="12">
        <f t="shared" si="635"/>
        <v>327.61000000000007</v>
      </c>
      <c r="CT388" s="9"/>
      <c r="CU388" s="15"/>
      <c r="CV388">
        <v>79</v>
      </c>
      <c r="CW388">
        <v>53.3</v>
      </c>
      <c r="CX388">
        <v>53</v>
      </c>
      <c r="CY388">
        <v>68.22</v>
      </c>
      <c r="CZ388">
        <v>53.17</v>
      </c>
      <c r="DA388" s="5">
        <f t="shared" si="636"/>
        <v>660.49000000000012</v>
      </c>
      <c r="DB388" s="5">
        <f t="shared" si="637"/>
        <v>676</v>
      </c>
      <c r="DC388" s="5">
        <f t="shared" si="638"/>
        <v>116.20840000000003</v>
      </c>
      <c r="DD388" s="12">
        <f t="shared" si="639"/>
        <v>667.18889999999988</v>
      </c>
      <c r="DE388" s="9"/>
      <c r="DF388" s="15"/>
      <c r="DG388">
        <v>62</v>
      </c>
      <c r="DH388">
        <v>52.7</v>
      </c>
      <c r="DI388">
        <v>53</v>
      </c>
      <c r="DJ388">
        <v>67.849999999999994</v>
      </c>
      <c r="DK388">
        <v>52.44</v>
      </c>
      <c r="DL388" s="5">
        <f t="shared" si="640"/>
        <v>86.489999999999952</v>
      </c>
      <c r="DM388" s="5">
        <f t="shared" si="641"/>
        <v>81</v>
      </c>
      <c r="DN388" s="5">
        <f t="shared" si="642"/>
        <v>34.222499999999933</v>
      </c>
      <c r="DO388" s="12">
        <f t="shared" si="643"/>
        <v>91.393600000000049</v>
      </c>
      <c r="DP388" s="9"/>
      <c r="DQ388" s="15"/>
      <c r="DR388">
        <v>69</v>
      </c>
      <c r="DS388">
        <v>54.3</v>
      </c>
      <c r="DT388">
        <v>54</v>
      </c>
      <c r="DU388">
        <v>69.59</v>
      </c>
      <c r="DV388">
        <v>54.57</v>
      </c>
      <c r="DW388" s="5">
        <f t="shared" si="644"/>
        <v>216.09000000000009</v>
      </c>
      <c r="DX388" s="5">
        <f t="shared" si="645"/>
        <v>225</v>
      </c>
      <c r="DY388" s="5">
        <f t="shared" si="646"/>
        <v>0.34810000000000402</v>
      </c>
      <c r="DZ388" s="12">
        <f t="shared" si="647"/>
        <v>208.22489999999999</v>
      </c>
      <c r="EA388" s="9"/>
      <c r="EB388" s="15"/>
      <c r="EC388">
        <v>65</v>
      </c>
      <c r="ED388">
        <v>50.9</v>
      </c>
      <c r="EE388">
        <v>51</v>
      </c>
      <c r="EF388">
        <v>67.08</v>
      </c>
      <c r="EG388">
        <v>50.7</v>
      </c>
      <c r="EH388" s="5">
        <f t="shared" si="648"/>
        <v>198.81000000000003</v>
      </c>
      <c r="EI388" s="5">
        <f t="shared" si="649"/>
        <v>196</v>
      </c>
      <c r="EJ388" s="5">
        <f t="shared" si="650"/>
        <v>4.3263999999999925</v>
      </c>
      <c r="EK388" s="12">
        <f t="shared" si="651"/>
        <v>204.48999999999992</v>
      </c>
      <c r="EL388" s="9"/>
      <c r="EM388" s="15"/>
      <c r="EN388">
        <v>77</v>
      </c>
      <c r="EO388">
        <v>59.7</v>
      </c>
      <c r="EP388">
        <v>59</v>
      </c>
      <c r="EQ388">
        <v>74.010000000000005</v>
      </c>
      <c r="ER388">
        <v>60.67</v>
      </c>
      <c r="ES388" s="5">
        <f t="shared" si="652"/>
        <v>299.28999999999991</v>
      </c>
      <c r="ET388" s="5">
        <f t="shared" si="653"/>
        <v>324</v>
      </c>
      <c r="EU388" s="5">
        <f t="shared" si="654"/>
        <v>8.9400999999999691</v>
      </c>
      <c r="EV388" s="12">
        <f t="shared" si="655"/>
        <v>266.66889999999995</v>
      </c>
      <c r="EW388" s="9"/>
      <c r="EX388" s="15"/>
      <c r="EY388">
        <v>65</v>
      </c>
      <c r="EZ388">
        <v>55.6</v>
      </c>
      <c r="FA388">
        <v>56</v>
      </c>
      <c r="FB388">
        <v>69.34</v>
      </c>
      <c r="FC388">
        <v>55.42</v>
      </c>
      <c r="FD388" s="5">
        <f t="shared" si="656"/>
        <v>88.359999999999971</v>
      </c>
      <c r="FE388" s="5">
        <f t="shared" si="657"/>
        <v>81</v>
      </c>
      <c r="FF388" s="5">
        <f t="shared" si="658"/>
        <v>18.835600000000028</v>
      </c>
      <c r="FG388" s="12">
        <f t="shared" si="659"/>
        <v>91.776399999999967</v>
      </c>
      <c r="FH388" s="9"/>
      <c r="FI388" s="15"/>
      <c r="FJ388">
        <v>69</v>
      </c>
      <c r="FK388">
        <v>56.8</v>
      </c>
      <c r="FL388">
        <v>58</v>
      </c>
      <c r="FM388">
        <v>71.569999999999993</v>
      </c>
      <c r="FN388">
        <v>58.13</v>
      </c>
      <c r="FO388" s="5">
        <f t="shared" si="660"/>
        <v>148.84000000000006</v>
      </c>
      <c r="FP388" s="5">
        <f t="shared" si="661"/>
        <v>121</v>
      </c>
      <c r="FQ388" s="5">
        <f t="shared" si="662"/>
        <v>6.6048999999999651</v>
      </c>
      <c r="FR388" s="12">
        <f t="shared" si="663"/>
        <v>118.15689999999995</v>
      </c>
      <c r="FS388" s="9"/>
      <c r="FT388" s="15"/>
      <c r="FU388">
        <v>70</v>
      </c>
      <c r="FV388">
        <v>61.3</v>
      </c>
      <c r="FW388">
        <v>62</v>
      </c>
      <c r="FX388">
        <v>74.3</v>
      </c>
      <c r="FY388">
        <v>63.03</v>
      </c>
      <c r="FZ388" s="5">
        <f t="shared" si="664"/>
        <v>75.690000000000055</v>
      </c>
      <c r="GA388" s="5">
        <f t="shared" si="665"/>
        <v>64</v>
      </c>
      <c r="GB388" s="5">
        <f t="shared" si="666"/>
        <v>18.489999999999977</v>
      </c>
      <c r="GC388" s="12">
        <f t="shared" si="667"/>
        <v>48.580899999999986</v>
      </c>
      <c r="GD388" s="9"/>
      <c r="GE388" s="15"/>
      <c r="GF388">
        <v>70</v>
      </c>
      <c r="GG388">
        <v>61.4</v>
      </c>
      <c r="GH388">
        <v>62</v>
      </c>
      <c r="GI388">
        <v>74.86</v>
      </c>
      <c r="GJ388">
        <v>61.72</v>
      </c>
      <c r="GK388" s="5">
        <f t="shared" si="668"/>
        <v>73.960000000000022</v>
      </c>
      <c r="GL388" s="5">
        <f t="shared" si="669"/>
        <v>64</v>
      </c>
      <c r="GM388" s="5">
        <f t="shared" si="670"/>
        <v>23.619599999999995</v>
      </c>
      <c r="GN388" s="12">
        <f t="shared" si="671"/>
        <v>68.55840000000002</v>
      </c>
      <c r="GO388" s="9"/>
      <c r="GP388" s="15"/>
      <c r="GQ388">
        <v>72</v>
      </c>
      <c r="GR388">
        <v>67.400000000000006</v>
      </c>
      <c r="GS388">
        <v>67</v>
      </c>
      <c r="GT388">
        <v>78.17</v>
      </c>
      <c r="GU388">
        <v>65.680000000000007</v>
      </c>
      <c r="GV388" s="5">
        <f t="shared" si="672"/>
        <v>21.159999999999947</v>
      </c>
      <c r="GW388" s="5">
        <f t="shared" si="673"/>
        <v>25</v>
      </c>
      <c r="GX388" s="5">
        <f t="shared" si="674"/>
        <v>38.068900000000021</v>
      </c>
      <c r="GY388" s="12">
        <f t="shared" si="675"/>
        <v>39.942399999999914</v>
      </c>
      <c r="GZ388" s="9"/>
      <c r="HA388" s="15"/>
      <c r="HB388">
        <v>75</v>
      </c>
      <c r="HC388">
        <v>64.7</v>
      </c>
      <c r="HD388">
        <v>66</v>
      </c>
      <c r="HE388">
        <v>77.31</v>
      </c>
      <c r="HF388">
        <v>65.41</v>
      </c>
      <c r="HG388" s="5">
        <f t="shared" si="676"/>
        <v>106.08999999999995</v>
      </c>
      <c r="HH388" s="5">
        <f t="shared" si="677"/>
        <v>81</v>
      </c>
      <c r="HI388" s="5">
        <f t="shared" si="678"/>
        <v>5.3361000000000107</v>
      </c>
      <c r="HJ388" s="12">
        <f t="shared" si="679"/>
        <v>91.968100000000064</v>
      </c>
      <c r="HK388" s="9"/>
      <c r="HL388" s="15"/>
      <c r="HM388">
        <v>72</v>
      </c>
      <c r="HN388">
        <v>62.4</v>
      </c>
      <c r="HO388">
        <v>62</v>
      </c>
      <c r="HP388">
        <v>76.77</v>
      </c>
      <c r="HQ388">
        <v>62.54</v>
      </c>
      <c r="HR388" s="5">
        <f t="shared" si="680"/>
        <v>92.160000000000025</v>
      </c>
      <c r="HS388" s="5">
        <f t="shared" si="681"/>
        <v>100</v>
      </c>
      <c r="HT388" s="5">
        <f t="shared" si="682"/>
        <v>22.752899999999961</v>
      </c>
      <c r="HU388" s="12">
        <f t="shared" si="683"/>
        <v>89.49160000000002</v>
      </c>
      <c r="HV388" s="9"/>
      <c r="HW388" s="15"/>
      <c r="HX388">
        <v>63</v>
      </c>
      <c r="HY388">
        <v>63.9</v>
      </c>
      <c r="HZ388">
        <v>64</v>
      </c>
      <c r="IA388">
        <v>71.95</v>
      </c>
      <c r="IB388">
        <v>63.85</v>
      </c>
      <c r="IC388" s="5">
        <f t="shared" si="684"/>
        <v>0.80999999999999739</v>
      </c>
      <c r="ID388" s="5">
        <f t="shared" si="685"/>
        <v>1</v>
      </c>
      <c r="IE388" s="5">
        <f t="shared" si="686"/>
        <v>80.102500000000049</v>
      </c>
      <c r="IF388" s="12">
        <f t="shared" si="687"/>
        <v>0.72250000000000236</v>
      </c>
      <c r="IG388" s="9"/>
      <c r="IH388" s="15"/>
      <c r="II388">
        <v>71</v>
      </c>
      <c r="IJ388">
        <v>67.400000000000006</v>
      </c>
      <c r="IK388">
        <v>68</v>
      </c>
      <c r="IL388">
        <v>80.47</v>
      </c>
      <c r="IM388">
        <v>65.459999999999994</v>
      </c>
      <c r="IN388" s="5">
        <f t="shared" si="688"/>
        <v>12.959999999999958</v>
      </c>
      <c r="IO388" s="5">
        <f t="shared" si="689"/>
        <v>9</v>
      </c>
      <c r="IP388" s="5">
        <f t="shared" si="690"/>
        <v>89.68089999999998</v>
      </c>
      <c r="IQ388" s="12">
        <f t="shared" si="691"/>
        <v>30.691600000000069</v>
      </c>
      <c r="IR388" s="9"/>
      <c r="IS388" s="15"/>
      <c r="IT388">
        <v>67</v>
      </c>
      <c r="IU388">
        <v>71.5</v>
      </c>
      <c r="IV388">
        <v>73</v>
      </c>
      <c r="IW388">
        <v>79.45</v>
      </c>
      <c r="IX388">
        <v>71.37</v>
      </c>
      <c r="IY388" s="5">
        <f t="shared" si="692"/>
        <v>20.25</v>
      </c>
      <c r="IZ388" s="5">
        <f t="shared" si="693"/>
        <v>36</v>
      </c>
      <c r="JA388" s="5">
        <f t="shared" si="694"/>
        <v>155.00250000000008</v>
      </c>
      <c r="JB388" s="12">
        <f t="shared" si="695"/>
        <v>19.096900000000041</v>
      </c>
      <c r="JC388" s="9"/>
      <c r="JD388" s="15"/>
      <c r="JE388">
        <v>70</v>
      </c>
      <c r="JF388">
        <v>74</v>
      </c>
      <c r="JG388">
        <v>74</v>
      </c>
      <c r="JH388">
        <v>82.75</v>
      </c>
      <c r="JI388">
        <v>73.06</v>
      </c>
      <c r="JJ388" s="5">
        <f t="shared" si="696"/>
        <v>16</v>
      </c>
      <c r="JK388" s="5">
        <f t="shared" si="697"/>
        <v>16</v>
      </c>
      <c r="JL388" s="5">
        <f t="shared" si="698"/>
        <v>162.5625</v>
      </c>
      <c r="JM388" s="12">
        <f t="shared" si="699"/>
        <v>9.3636000000000141</v>
      </c>
      <c r="JN388" s="9"/>
      <c r="JO388" s="15"/>
    </row>
    <row r="389" spans="1:275" x14ac:dyDescent="0.25">
      <c r="A389">
        <v>66</v>
      </c>
      <c r="B389">
        <v>38</v>
      </c>
      <c r="C389">
        <v>38</v>
      </c>
      <c r="D389">
        <v>60.3</v>
      </c>
      <c r="E389">
        <v>38.47</v>
      </c>
      <c r="F389" s="5">
        <f t="shared" si="600"/>
        <v>784</v>
      </c>
      <c r="G389" s="5">
        <f t="shared" si="601"/>
        <v>784</v>
      </c>
      <c r="H389" s="5">
        <f t="shared" si="602"/>
        <v>32.49000000000003</v>
      </c>
      <c r="I389" s="12">
        <f t="shared" si="603"/>
        <v>757.90090000000009</v>
      </c>
      <c r="J389" s="9"/>
      <c r="K389" s="15"/>
      <c r="L389">
        <v>69</v>
      </c>
      <c r="M389">
        <v>40.200000000000003</v>
      </c>
      <c r="N389">
        <v>40</v>
      </c>
      <c r="O389">
        <v>60.08</v>
      </c>
      <c r="P389">
        <v>38.409999999999997</v>
      </c>
      <c r="Q389" s="5">
        <f t="shared" si="604"/>
        <v>829.43999999999983</v>
      </c>
      <c r="R389" s="5">
        <f t="shared" si="605"/>
        <v>841</v>
      </c>
      <c r="S389" s="5">
        <f t="shared" si="606"/>
        <v>79.56640000000003</v>
      </c>
      <c r="T389" s="12">
        <f t="shared" si="607"/>
        <v>935.74810000000025</v>
      </c>
      <c r="U389" s="9"/>
      <c r="V389" s="15"/>
      <c r="W389">
        <v>71</v>
      </c>
      <c r="X389">
        <v>39.700000000000003</v>
      </c>
      <c r="Y389">
        <v>42</v>
      </c>
      <c r="Z389">
        <v>59.95</v>
      </c>
      <c r="AA389">
        <v>39.479999999999997</v>
      </c>
      <c r="AB389" s="5">
        <f t="shared" si="608"/>
        <v>979.68999999999983</v>
      </c>
      <c r="AC389" s="5">
        <f t="shared" si="609"/>
        <v>841</v>
      </c>
      <c r="AD389" s="5">
        <f t="shared" si="610"/>
        <v>122.10249999999994</v>
      </c>
      <c r="AE389" s="12">
        <f t="shared" si="611"/>
        <v>993.51040000000023</v>
      </c>
      <c r="AF389" s="9"/>
      <c r="AG389" s="15"/>
      <c r="AH389">
        <v>71</v>
      </c>
      <c r="AI389">
        <v>40.700000000000003</v>
      </c>
      <c r="AJ389">
        <v>39</v>
      </c>
      <c r="AK389">
        <v>60.79</v>
      </c>
      <c r="AL389">
        <v>40.96</v>
      </c>
      <c r="AM389" s="5">
        <f t="shared" si="612"/>
        <v>918.0899999999998</v>
      </c>
      <c r="AN389" s="5">
        <f t="shared" si="613"/>
        <v>1024</v>
      </c>
      <c r="AO389" s="5">
        <f t="shared" si="614"/>
        <v>104.24410000000002</v>
      </c>
      <c r="AP389" s="12">
        <f t="shared" si="615"/>
        <v>902.40159999999992</v>
      </c>
      <c r="AQ389" s="9"/>
      <c r="AR389" s="15"/>
      <c r="AS389">
        <v>70</v>
      </c>
      <c r="AT389">
        <v>44.1</v>
      </c>
      <c r="AU389">
        <v>47</v>
      </c>
      <c r="AV389">
        <v>62.66</v>
      </c>
      <c r="AW389">
        <v>44.42</v>
      </c>
      <c r="AX389" s="5">
        <f t="shared" si="616"/>
        <v>670.81</v>
      </c>
      <c r="AY389" s="5">
        <f t="shared" si="617"/>
        <v>529</v>
      </c>
      <c r="AZ389" s="5">
        <f t="shared" si="618"/>
        <v>53.875600000000048</v>
      </c>
      <c r="BA389" s="12">
        <f t="shared" si="619"/>
        <v>654.33639999999991</v>
      </c>
      <c r="BB389" s="9"/>
      <c r="BC389" s="15"/>
      <c r="BD389">
        <v>81</v>
      </c>
      <c r="BE389">
        <v>48.4</v>
      </c>
      <c r="BF389">
        <v>49</v>
      </c>
      <c r="BG389">
        <v>63.92</v>
      </c>
      <c r="BH389">
        <v>48.49</v>
      </c>
      <c r="BI389" s="5">
        <f t="shared" si="620"/>
        <v>1062.76</v>
      </c>
      <c r="BJ389" s="5">
        <f t="shared" si="621"/>
        <v>1024</v>
      </c>
      <c r="BK389" s="5">
        <f t="shared" si="622"/>
        <v>291.72639999999996</v>
      </c>
      <c r="BL389" s="12">
        <f t="shared" si="623"/>
        <v>1056.9000999999998</v>
      </c>
      <c r="BM389" s="9"/>
      <c r="BN389" s="15"/>
      <c r="BO389">
        <v>73</v>
      </c>
      <c r="BP389">
        <v>44.6</v>
      </c>
      <c r="BQ389">
        <v>45</v>
      </c>
      <c r="BR389">
        <v>63.05</v>
      </c>
      <c r="BS389">
        <v>43.72</v>
      </c>
      <c r="BT389" s="5">
        <f t="shared" si="624"/>
        <v>806.56</v>
      </c>
      <c r="BU389" s="5">
        <f t="shared" si="625"/>
        <v>784</v>
      </c>
      <c r="BV389" s="5">
        <f t="shared" si="626"/>
        <v>99.002500000000055</v>
      </c>
      <c r="BW389" s="12">
        <f t="shared" si="627"/>
        <v>857.31840000000011</v>
      </c>
      <c r="BX389" s="9"/>
      <c r="BY389" s="15"/>
      <c r="BZ389">
        <v>69</v>
      </c>
      <c r="CA389">
        <v>47.3</v>
      </c>
      <c r="CB389">
        <v>48</v>
      </c>
      <c r="CC389">
        <v>65.099999999999994</v>
      </c>
      <c r="CD389">
        <v>46.79</v>
      </c>
      <c r="CE389" s="5">
        <f t="shared" si="628"/>
        <v>470.8900000000001</v>
      </c>
      <c r="CF389" s="5">
        <f t="shared" si="629"/>
        <v>441</v>
      </c>
      <c r="CG389" s="5">
        <f t="shared" si="630"/>
        <v>15.210000000000043</v>
      </c>
      <c r="CH389" s="12">
        <f t="shared" si="631"/>
        <v>493.28410000000002</v>
      </c>
      <c r="CI389" s="9"/>
      <c r="CJ389" s="15"/>
      <c r="CK389">
        <v>73</v>
      </c>
      <c r="CL389">
        <v>50.7</v>
      </c>
      <c r="CM389">
        <v>52</v>
      </c>
      <c r="CN389">
        <v>67.040000000000006</v>
      </c>
      <c r="CO389">
        <v>50.92</v>
      </c>
      <c r="CP389" s="5">
        <f t="shared" si="632"/>
        <v>497.28999999999985</v>
      </c>
      <c r="CQ389" s="5">
        <f t="shared" si="633"/>
        <v>441</v>
      </c>
      <c r="CR389" s="5">
        <f t="shared" si="634"/>
        <v>35.521599999999928</v>
      </c>
      <c r="CS389" s="12">
        <f t="shared" si="635"/>
        <v>487.52639999999991</v>
      </c>
      <c r="CT389" s="9"/>
      <c r="CU389" s="15"/>
      <c r="CV389">
        <v>64</v>
      </c>
      <c r="CW389">
        <v>49.6</v>
      </c>
      <c r="CX389">
        <v>48</v>
      </c>
      <c r="CY389">
        <v>65.94</v>
      </c>
      <c r="CZ389">
        <v>49.13</v>
      </c>
      <c r="DA389" s="5">
        <f t="shared" si="636"/>
        <v>207.35999999999996</v>
      </c>
      <c r="DB389" s="5">
        <f t="shared" si="637"/>
        <v>256</v>
      </c>
      <c r="DC389" s="5">
        <f t="shared" si="638"/>
        <v>3.7635999999999914</v>
      </c>
      <c r="DD389" s="12">
        <f t="shared" si="639"/>
        <v>221.11689999999993</v>
      </c>
      <c r="DE389" s="9"/>
      <c r="DF389" s="15"/>
      <c r="DG389">
        <v>65</v>
      </c>
      <c r="DH389">
        <v>54.1</v>
      </c>
      <c r="DI389">
        <v>54</v>
      </c>
      <c r="DJ389">
        <v>68.680000000000007</v>
      </c>
      <c r="DK389">
        <v>54.11</v>
      </c>
      <c r="DL389" s="5">
        <f t="shared" si="640"/>
        <v>118.80999999999997</v>
      </c>
      <c r="DM389" s="5">
        <f t="shared" si="641"/>
        <v>121</v>
      </c>
      <c r="DN389" s="5">
        <f t="shared" si="642"/>
        <v>13.54240000000005</v>
      </c>
      <c r="DO389" s="12">
        <f t="shared" si="643"/>
        <v>118.59210000000002</v>
      </c>
      <c r="DP389" s="9"/>
      <c r="DQ389" s="15"/>
      <c r="DR389">
        <v>64</v>
      </c>
      <c r="DS389">
        <v>52.8</v>
      </c>
      <c r="DT389">
        <v>53</v>
      </c>
      <c r="DU389">
        <v>69.010000000000005</v>
      </c>
      <c r="DV389">
        <v>52.69</v>
      </c>
      <c r="DW389" s="5">
        <f t="shared" si="644"/>
        <v>125.44000000000007</v>
      </c>
      <c r="DX389" s="5">
        <f t="shared" si="645"/>
        <v>121</v>
      </c>
      <c r="DY389" s="5">
        <f t="shared" si="646"/>
        <v>25.100100000000051</v>
      </c>
      <c r="DZ389" s="12">
        <f t="shared" si="647"/>
        <v>127.91610000000006</v>
      </c>
      <c r="EA389" s="9"/>
      <c r="EB389" s="15"/>
      <c r="EC389">
        <v>66</v>
      </c>
      <c r="ED389">
        <v>51</v>
      </c>
      <c r="EE389">
        <v>50</v>
      </c>
      <c r="EF389">
        <v>66.989999999999995</v>
      </c>
      <c r="EG389">
        <v>49.79</v>
      </c>
      <c r="EH389" s="5">
        <f t="shared" si="648"/>
        <v>225</v>
      </c>
      <c r="EI389" s="5">
        <f t="shared" si="649"/>
        <v>256</v>
      </c>
      <c r="EJ389" s="5">
        <f t="shared" si="650"/>
        <v>0.98009999999998987</v>
      </c>
      <c r="EK389" s="12">
        <f t="shared" si="651"/>
        <v>262.76410000000004</v>
      </c>
      <c r="EL389" s="9"/>
      <c r="EM389" s="15"/>
      <c r="EN389">
        <v>64</v>
      </c>
      <c r="EO389">
        <v>55</v>
      </c>
      <c r="EP389">
        <v>55</v>
      </c>
      <c r="EQ389">
        <v>69.52</v>
      </c>
      <c r="ER389">
        <v>55.32</v>
      </c>
      <c r="ES389" s="5">
        <f t="shared" si="652"/>
        <v>81</v>
      </c>
      <c r="ET389" s="5">
        <f t="shared" si="653"/>
        <v>81</v>
      </c>
      <c r="EU389" s="5">
        <f t="shared" si="654"/>
        <v>30.470399999999955</v>
      </c>
      <c r="EV389" s="12">
        <f t="shared" si="655"/>
        <v>75.342399999999998</v>
      </c>
      <c r="EW389" s="9"/>
      <c r="EX389" s="15"/>
      <c r="EY389">
        <v>71</v>
      </c>
      <c r="EZ389">
        <v>57.9</v>
      </c>
      <c r="FA389">
        <v>58</v>
      </c>
      <c r="FB389">
        <v>71.66</v>
      </c>
      <c r="FC389">
        <v>57.86</v>
      </c>
      <c r="FD389" s="5">
        <f t="shared" si="656"/>
        <v>171.61000000000004</v>
      </c>
      <c r="FE389" s="5">
        <f t="shared" si="657"/>
        <v>169</v>
      </c>
      <c r="FF389" s="5">
        <f t="shared" si="658"/>
        <v>0.43559999999999549</v>
      </c>
      <c r="FG389" s="12">
        <f t="shared" si="659"/>
        <v>172.65960000000001</v>
      </c>
      <c r="FH389" s="9"/>
      <c r="FI389" s="15"/>
      <c r="FJ389">
        <v>64</v>
      </c>
      <c r="FK389">
        <v>55</v>
      </c>
      <c r="FL389">
        <v>56</v>
      </c>
      <c r="FM389">
        <v>69.69</v>
      </c>
      <c r="FN389">
        <v>55.67</v>
      </c>
      <c r="FO389" s="5">
        <f t="shared" si="660"/>
        <v>81</v>
      </c>
      <c r="FP389" s="5">
        <f t="shared" si="661"/>
        <v>64</v>
      </c>
      <c r="FQ389" s="5">
        <f t="shared" si="662"/>
        <v>32.376099999999973</v>
      </c>
      <c r="FR389" s="12">
        <f t="shared" si="663"/>
        <v>69.388899999999978</v>
      </c>
      <c r="FS389" s="9"/>
      <c r="FT389" s="15"/>
      <c r="FU389">
        <v>65</v>
      </c>
      <c r="FV389">
        <v>59.2</v>
      </c>
      <c r="FW389">
        <v>60</v>
      </c>
      <c r="FX389">
        <v>72.14</v>
      </c>
      <c r="FY389">
        <v>59.05</v>
      </c>
      <c r="FZ389" s="5">
        <f t="shared" si="664"/>
        <v>33.639999999999965</v>
      </c>
      <c r="GA389" s="5">
        <f t="shared" si="665"/>
        <v>25</v>
      </c>
      <c r="GB389" s="5">
        <f t="shared" si="666"/>
        <v>50.979600000000005</v>
      </c>
      <c r="GC389" s="12">
        <f t="shared" si="667"/>
        <v>35.402500000000032</v>
      </c>
      <c r="GD389" s="9"/>
      <c r="GE389" s="15"/>
      <c r="GF389">
        <v>67</v>
      </c>
      <c r="GG389">
        <v>60.5</v>
      </c>
      <c r="GH389">
        <v>62</v>
      </c>
      <c r="GI389">
        <v>73.14</v>
      </c>
      <c r="GJ389">
        <v>60.68</v>
      </c>
      <c r="GK389" s="5">
        <f t="shared" si="668"/>
        <v>42.25</v>
      </c>
      <c r="GL389" s="5">
        <f t="shared" si="669"/>
        <v>25</v>
      </c>
      <c r="GM389" s="5">
        <f t="shared" si="670"/>
        <v>37.699600000000004</v>
      </c>
      <c r="GN389" s="12">
        <f t="shared" si="671"/>
        <v>39.942400000000006</v>
      </c>
      <c r="GO389" s="9"/>
      <c r="GP389" s="15"/>
      <c r="GQ389">
        <v>70</v>
      </c>
      <c r="GR389">
        <v>66.2</v>
      </c>
      <c r="GS389">
        <v>67</v>
      </c>
      <c r="GT389">
        <v>77</v>
      </c>
      <c r="GU389">
        <v>66.53</v>
      </c>
      <c r="GV389" s="5">
        <f t="shared" si="672"/>
        <v>14.439999999999978</v>
      </c>
      <c r="GW389" s="5">
        <f t="shared" si="673"/>
        <v>9</v>
      </c>
      <c r="GX389" s="5">
        <f t="shared" si="674"/>
        <v>49</v>
      </c>
      <c r="GY389" s="12">
        <f t="shared" si="675"/>
        <v>12.040899999999992</v>
      </c>
      <c r="GZ389" s="9"/>
      <c r="HA389" s="15"/>
      <c r="HB389">
        <v>69</v>
      </c>
      <c r="HC389">
        <v>62.9</v>
      </c>
      <c r="HD389">
        <v>63</v>
      </c>
      <c r="HE389">
        <v>74.62</v>
      </c>
      <c r="HF389">
        <v>62.01</v>
      </c>
      <c r="HG389" s="5">
        <f t="shared" si="676"/>
        <v>37.210000000000015</v>
      </c>
      <c r="HH389" s="5">
        <f t="shared" si="677"/>
        <v>36</v>
      </c>
      <c r="HI389" s="5">
        <f t="shared" si="678"/>
        <v>31.584400000000052</v>
      </c>
      <c r="HJ389" s="12">
        <f t="shared" si="679"/>
        <v>48.860100000000031</v>
      </c>
      <c r="HK389" s="9"/>
      <c r="HL389" s="15"/>
      <c r="HM389">
        <v>74</v>
      </c>
      <c r="HN389">
        <v>64.2</v>
      </c>
      <c r="HO389">
        <v>65</v>
      </c>
      <c r="HP389">
        <v>78.19</v>
      </c>
      <c r="HQ389">
        <v>63.42</v>
      </c>
      <c r="HR389" s="5">
        <f t="shared" si="680"/>
        <v>96.039999999999949</v>
      </c>
      <c r="HS389" s="5">
        <f t="shared" si="681"/>
        <v>81</v>
      </c>
      <c r="HT389" s="5">
        <f t="shared" si="682"/>
        <v>17.556099999999979</v>
      </c>
      <c r="HU389" s="12">
        <f t="shared" si="683"/>
        <v>111.93639999999996</v>
      </c>
      <c r="HV389" s="9"/>
      <c r="HW389" s="15"/>
      <c r="HX389">
        <v>73</v>
      </c>
      <c r="HY389">
        <v>69.5</v>
      </c>
      <c r="HZ389">
        <v>69</v>
      </c>
      <c r="IA389">
        <v>79.959999999999994</v>
      </c>
      <c r="IB389">
        <v>69.150000000000006</v>
      </c>
      <c r="IC389" s="5">
        <f t="shared" si="684"/>
        <v>12.25</v>
      </c>
      <c r="ID389" s="5">
        <f t="shared" si="685"/>
        <v>16</v>
      </c>
      <c r="IE389" s="5">
        <f t="shared" si="686"/>
        <v>48.441599999999916</v>
      </c>
      <c r="IF389" s="12">
        <f t="shared" si="687"/>
        <v>14.822499999999955</v>
      </c>
      <c r="IG389" s="9"/>
      <c r="IH389" s="15"/>
      <c r="II389">
        <v>66</v>
      </c>
      <c r="IJ389">
        <v>66.3</v>
      </c>
      <c r="IK389">
        <v>66</v>
      </c>
      <c r="IL389">
        <v>77.2</v>
      </c>
      <c r="IM389">
        <v>66.39</v>
      </c>
      <c r="IN389" s="5">
        <f t="shared" si="688"/>
        <v>8.999999999999829E-2</v>
      </c>
      <c r="IO389" s="5">
        <f t="shared" si="689"/>
        <v>0</v>
      </c>
      <c r="IP389" s="5">
        <f t="shared" si="690"/>
        <v>125.44000000000007</v>
      </c>
      <c r="IQ389" s="12">
        <f t="shared" si="691"/>
        <v>0.15210000000000046</v>
      </c>
      <c r="IR389" s="9"/>
      <c r="IS389" s="15"/>
      <c r="IT389">
        <v>74</v>
      </c>
      <c r="IU389">
        <v>79.400000000000006</v>
      </c>
      <c r="IV389">
        <v>79</v>
      </c>
      <c r="IW389">
        <v>86.49</v>
      </c>
      <c r="IX389">
        <v>78.45</v>
      </c>
      <c r="IY389" s="5">
        <f t="shared" si="692"/>
        <v>29.160000000000061</v>
      </c>
      <c r="IZ389" s="5">
        <f t="shared" si="693"/>
        <v>25</v>
      </c>
      <c r="JA389" s="5">
        <f t="shared" si="694"/>
        <v>156.00009999999986</v>
      </c>
      <c r="JB389" s="12">
        <f t="shared" si="695"/>
        <v>19.802500000000027</v>
      </c>
      <c r="JC389" s="9"/>
      <c r="JD389" s="15"/>
      <c r="JE389">
        <v>71</v>
      </c>
      <c r="JF389">
        <v>73.2</v>
      </c>
      <c r="JG389">
        <v>76</v>
      </c>
      <c r="JH389">
        <v>82.81</v>
      </c>
      <c r="JI389">
        <v>72.98</v>
      </c>
      <c r="JJ389" s="5">
        <f t="shared" si="696"/>
        <v>4.8400000000000123</v>
      </c>
      <c r="JK389" s="5">
        <f t="shared" si="697"/>
        <v>25</v>
      </c>
      <c r="JL389" s="5">
        <f t="shared" si="698"/>
        <v>139.47610000000006</v>
      </c>
      <c r="JM389" s="12">
        <f t="shared" si="699"/>
        <v>3.9204000000000159</v>
      </c>
      <c r="JN389" s="9"/>
      <c r="JO389" s="15"/>
    </row>
    <row r="390" spans="1:275" x14ac:dyDescent="0.25">
      <c r="A390">
        <v>65</v>
      </c>
      <c r="B390">
        <v>33.200000000000003</v>
      </c>
      <c r="C390">
        <v>36</v>
      </c>
      <c r="D390">
        <v>58.13</v>
      </c>
      <c r="E390">
        <v>32.92</v>
      </c>
      <c r="F390" s="5">
        <f t="shared" si="600"/>
        <v>1011.2399999999998</v>
      </c>
      <c r="G390" s="5">
        <f t="shared" si="601"/>
        <v>841</v>
      </c>
      <c r="H390" s="5">
        <f t="shared" si="602"/>
        <v>47.196899999999964</v>
      </c>
      <c r="I390" s="12">
        <f t="shared" si="603"/>
        <v>1029.1263999999999</v>
      </c>
      <c r="J390" s="9"/>
      <c r="K390" s="15"/>
      <c r="L390">
        <v>66</v>
      </c>
      <c r="M390">
        <v>39.5</v>
      </c>
      <c r="N390">
        <v>42</v>
      </c>
      <c r="O390">
        <v>60.71</v>
      </c>
      <c r="P390">
        <v>37.92</v>
      </c>
      <c r="Q390" s="5">
        <f t="shared" si="604"/>
        <v>702.25</v>
      </c>
      <c r="R390" s="5">
        <f t="shared" si="605"/>
        <v>576</v>
      </c>
      <c r="S390" s="5">
        <f t="shared" si="606"/>
        <v>27.984099999999991</v>
      </c>
      <c r="T390" s="12">
        <f t="shared" si="607"/>
        <v>788.48639999999989</v>
      </c>
      <c r="U390" s="9"/>
      <c r="V390" s="15"/>
      <c r="W390">
        <v>71</v>
      </c>
      <c r="X390">
        <v>40.200000000000003</v>
      </c>
      <c r="Y390">
        <v>42</v>
      </c>
      <c r="Z390">
        <v>60.37</v>
      </c>
      <c r="AA390">
        <v>40.28</v>
      </c>
      <c r="AB390" s="5">
        <f t="shared" si="608"/>
        <v>948.63999999999987</v>
      </c>
      <c r="AC390" s="5">
        <f t="shared" si="609"/>
        <v>841</v>
      </c>
      <c r="AD390" s="5">
        <f t="shared" si="610"/>
        <v>112.99690000000005</v>
      </c>
      <c r="AE390" s="12">
        <f t="shared" si="611"/>
        <v>943.71839999999997</v>
      </c>
      <c r="AF390" s="9"/>
      <c r="AG390" s="15"/>
      <c r="AH390">
        <v>72</v>
      </c>
      <c r="AI390">
        <v>40.700000000000003</v>
      </c>
      <c r="AJ390">
        <v>41</v>
      </c>
      <c r="AK390">
        <v>60.79</v>
      </c>
      <c r="AL390">
        <v>40.98</v>
      </c>
      <c r="AM390" s="5">
        <f t="shared" si="612"/>
        <v>979.68999999999983</v>
      </c>
      <c r="AN390" s="5">
        <f t="shared" si="613"/>
        <v>961</v>
      </c>
      <c r="AO390" s="5">
        <f t="shared" si="614"/>
        <v>125.66410000000002</v>
      </c>
      <c r="AP390" s="12">
        <f t="shared" si="615"/>
        <v>962.24040000000025</v>
      </c>
      <c r="AQ390" s="9"/>
      <c r="AR390" s="15"/>
      <c r="AS390">
        <v>77</v>
      </c>
      <c r="AT390">
        <v>46.1</v>
      </c>
      <c r="AU390">
        <v>47</v>
      </c>
      <c r="AV390">
        <v>62.68</v>
      </c>
      <c r="AW390">
        <v>45.52</v>
      </c>
      <c r="AX390" s="5">
        <f t="shared" si="616"/>
        <v>954.81</v>
      </c>
      <c r="AY390" s="5">
        <f t="shared" si="617"/>
        <v>900</v>
      </c>
      <c r="AZ390" s="5">
        <f t="shared" si="618"/>
        <v>205.0624</v>
      </c>
      <c r="BA390" s="12">
        <f t="shared" si="619"/>
        <v>990.99039999999979</v>
      </c>
      <c r="BB390" s="9"/>
      <c r="BC390" s="15"/>
      <c r="BD390">
        <v>61</v>
      </c>
      <c r="BE390">
        <v>42.6</v>
      </c>
      <c r="BF390">
        <v>44</v>
      </c>
      <c r="BG390">
        <v>63.53</v>
      </c>
      <c r="BH390">
        <v>42.79</v>
      </c>
      <c r="BI390" s="5">
        <f t="shared" si="620"/>
        <v>338.55999999999995</v>
      </c>
      <c r="BJ390" s="5">
        <f t="shared" si="621"/>
        <v>289</v>
      </c>
      <c r="BK390" s="5">
        <f t="shared" si="622"/>
        <v>6.4009000000000054</v>
      </c>
      <c r="BL390" s="12">
        <f t="shared" si="623"/>
        <v>331.60410000000002</v>
      </c>
      <c r="BM390" s="9"/>
      <c r="BN390" s="15"/>
      <c r="BO390">
        <v>61</v>
      </c>
      <c r="BP390">
        <v>41.8</v>
      </c>
      <c r="BQ390">
        <v>42</v>
      </c>
      <c r="BR390">
        <v>62.54</v>
      </c>
      <c r="BS390">
        <v>40.81</v>
      </c>
      <c r="BT390" s="5">
        <f t="shared" si="624"/>
        <v>368.6400000000001</v>
      </c>
      <c r="BU390" s="5">
        <f t="shared" si="625"/>
        <v>361</v>
      </c>
      <c r="BV390" s="5">
        <f t="shared" si="626"/>
        <v>2.3715999999999973</v>
      </c>
      <c r="BW390" s="12">
        <f t="shared" si="627"/>
        <v>407.63609999999989</v>
      </c>
      <c r="BX390" s="9"/>
      <c r="BY390" s="15"/>
      <c r="BZ390">
        <v>79</v>
      </c>
      <c r="CA390">
        <v>49.8</v>
      </c>
      <c r="CB390">
        <v>51</v>
      </c>
      <c r="CC390">
        <v>65.84</v>
      </c>
      <c r="CD390">
        <v>48.89</v>
      </c>
      <c r="CE390" s="5">
        <f t="shared" si="628"/>
        <v>852.64000000000021</v>
      </c>
      <c r="CF390" s="5">
        <f t="shared" si="629"/>
        <v>784</v>
      </c>
      <c r="CG390" s="5">
        <f t="shared" si="630"/>
        <v>173.18559999999991</v>
      </c>
      <c r="CH390" s="12">
        <f t="shared" si="631"/>
        <v>906.61209999999994</v>
      </c>
      <c r="CI390" s="9"/>
      <c r="CJ390" s="15"/>
      <c r="CK390">
        <v>64</v>
      </c>
      <c r="CL390">
        <v>47.8</v>
      </c>
      <c r="CM390">
        <v>50</v>
      </c>
      <c r="CN390">
        <v>65.98</v>
      </c>
      <c r="CO390">
        <v>47.83</v>
      </c>
      <c r="CP390" s="5">
        <f t="shared" si="632"/>
        <v>262.44000000000011</v>
      </c>
      <c r="CQ390" s="5">
        <f t="shared" si="633"/>
        <v>196</v>
      </c>
      <c r="CR390" s="5">
        <f t="shared" si="634"/>
        <v>3.9204000000000159</v>
      </c>
      <c r="CS390" s="12">
        <f t="shared" si="635"/>
        <v>261.46890000000008</v>
      </c>
      <c r="CT390" s="9"/>
      <c r="CU390" s="15"/>
      <c r="CV390">
        <v>68</v>
      </c>
      <c r="CW390">
        <v>50.7</v>
      </c>
      <c r="CX390">
        <v>50</v>
      </c>
      <c r="CY390">
        <v>66.510000000000005</v>
      </c>
      <c r="CZ390">
        <v>50.26</v>
      </c>
      <c r="DA390" s="5">
        <f t="shared" si="636"/>
        <v>299.28999999999991</v>
      </c>
      <c r="DB390" s="5">
        <f t="shared" si="637"/>
        <v>324</v>
      </c>
      <c r="DC390" s="5">
        <f t="shared" si="638"/>
        <v>2.2200999999999849</v>
      </c>
      <c r="DD390" s="12">
        <f t="shared" si="639"/>
        <v>314.70760000000007</v>
      </c>
      <c r="DE390" s="9"/>
      <c r="DF390" s="15"/>
      <c r="DG390">
        <v>68</v>
      </c>
      <c r="DH390">
        <v>54.8</v>
      </c>
      <c r="DI390">
        <v>55</v>
      </c>
      <c r="DJ390">
        <v>69.8</v>
      </c>
      <c r="DK390">
        <v>54.73</v>
      </c>
      <c r="DL390" s="5">
        <f t="shared" si="640"/>
        <v>174.24000000000007</v>
      </c>
      <c r="DM390" s="5">
        <f t="shared" si="641"/>
        <v>169</v>
      </c>
      <c r="DN390" s="5">
        <f t="shared" si="642"/>
        <v>3.2399999999999896</v>
      </c>
      <c r="DO390" s="12">
        <f t="shared" si="643"/>
        <v>176.09290000000007</v>
      </c>
      <c r="DP390" s="9"/>
      <c r="DQ390" s="15"/>
      <c r="DR390">
        <v>71</v>
      </c>
      <c r="DS390">
        <v>54.5</v>
      </c>
      <c r="DT390">
        <v>56</v>
      </c>
      <c r="DU390">
        <v>70.010000000000005</v>
      </c>
      <c r="DV390">
        <v>54.88</v>
      </c>
      <c r="DW390" s="5">
        <f t="shared" si="644"/>
        <v>272.25</v>
      </c>
      <c r="DX390" s="5">
        <f t="shared" si="645"/>
        <v>225</v>
      </c>
      <c r="DY390" s="5">
        <f t="shared" si="646"/>
        <v>0.98009999999998987</v>
      </c>
      <c r="DZ390" s="12">
        <f t="shared" si="647"/>
        <v>259.85439999999994</v>
      </c>
      <c r="EA390" s="9"/>
      <c r="EB390" s="15"/>
      <c r="EC390">
        <v>67</v>
      </c>
      <c r="ED390">
        <v>51.4</v>
      </c>
      <c r="EE390">
        <v>52</v>
      </c>
      <c r="EF390">
        <v>67.14</v>
      </c>
      <c r="EG390">
        <v>50.62</v>
      </c>
      <c r="EH390" s="5">
        <f t="shared" si="648"/>
        <v>243.36000000000004</v>
      </c>
      <c r="EI390" s="5">
        <f t="shared" si="649"/>
        <v>225</v>
      </c>
      <c r="EJ390" s="5">
        <f t="shared" si="650"/>
        <v>1.9600000000000159E-2</v>
      </c>
      <c r="EK390" s="12">
        <f t="shared" si="651"/>
        <v>268.3044000000001</v>
      </c>
      <c r="EL390" s="9"/>
      <c r="EM390" s="15"/>
      <c r="EN390">
        <v>67</v>
      </c>
      <c r="EO390">
        <v>55.8</v>
      </c>
      <c r="EP390">
        <v>55</v>
      </c>
      <c r="EQ390">
        <v>70.63</v>
      </c>
      <c r="ER390">
        <v>56.02</v>
      </c>
      <c r="ES390" s="5">
        <f t="shared" si="652"/>
        <v>125.44000000000007</v>
      </c>
      <c r="ET390" s="5">
        <f t="shared" si="653"/>
        <v>144</v>
      </c>
      <c r="EU390" s="5">
        <f t="shared" si="654"/>
        <v>13.176899999999968</v>
      </c>
      <c r="EV390" s="12">
        <f t="shared" si="655"/>
        <v>120.56039999999993</v>
      </c>
      <c r="EW390" s="9"/>
      <c r="EX390" s="15"/>
      <c r="EY390">
        <v>69</v>
      </c>
      <c r="EZ390">
        <v>55.7</v>
      </c>
      <c r="FA390">
        <v>56</v>
      </c>
      <c r="FB390">
        <v>70.05</v>
      </c>
      <c r="FC390">
        <v>55.98</v>
      </c>
      <c r="FD390" s="5">
        <f t="shared" si="656"/>
        <v>176.88999999999993</v>
      </c>
      <c r="FE390" s="5">
        <f t="shared" si="657"/>
        <v>169</v>
      </c>
      <c r="FF390" s="5">
        <f t="shared" si="658"/>
        <v>1.102499999999994</v>
      </c>
      <c r="FG390" s="12">
        <f t="shared" si="659"/>
        <v>169.52040000000008</v>
      </c>
      <c r="FH390" s="9"/>
      <c r="FI390" s="15"/>
      <c r="FJ390">
        <v>69</v>
      </c>
      <c r="FK390">
        <v>57</v>
      </c>
      <c r="FL390">
        <v>56</v>
      </c>
      <c r="FM390">
        <v>71.069999999999993</v>
      </c>
      <c r="FN390">
        <v>57.87</v>
      </c>
      <c r="FO390" s="5">
        <f t="shared" si="660"/>
        <v>144</v>
      </c>
      <c r="FP390" s="5">
        <f t="shared" si="661"/>
        <v>169</v>
      </c>
      <c r="FQ390" s="5">
        <f t="shared" si="662"/>
        <v>4.284899999999972</v>
      </c>
      <c r="FR390" s="12">
        <f t="shared" si="663"/>
        <v>123.87690000000006</v>
      </c>
      <c r="FS390" s="9"/>
      <c r="FT390" s="15"/>
      <c r="FU390">
        <v>70</v>
      </c>
      <c r="FV390">
        <v>62.1</v>
      </c>
      <c r="FW390">
        <v>62</v>
      </c>
      <c r="FX390">
        <v>74.680000000000007</v>
      </c>
      <c r="FY390">
        <v>62.7</v>
      </c>
      <c r="FZ390" s="5">
        <f t="shared" si="664"/>
        <v>62.409999999999975</v>
      </c>
      <c r="GA390" s="5">
        <f t="shared" si="665"/>
        <v>64</v>
      </c>
      <c r="GB390" s="5">
        <f t="shared" si="666"/>
        <v>21.902400000000064</v>
      </c>
      <c r="GC390" s="12">
        <f t="shared" si="667"/>
        <v>53.289999999999957</v>
      </c>
      <c r="GD390" s="9"/>
      <c r="GE390" s="15"/>
      <c r="GF390">
        <v>70</v>
      </c>
      <c r="GG390">
        <v>61.5</v>
      </c>
      <c r="GH390">
        <v>62</v>
      </c>
      <c r="GI390">
        <v>74.540000000000006</v>
      </c>
      <c r="GJ390">
        <v>61.74</v>
      </c>
      <c r="GK390" s="5">
        <f t="shared" si="668"/>
        <v>72.25</v>
      </c>
      <c r="GL390" s="5">
        <f t="shared" si="669"/>
        <v>64</v>
      </c>
      <c r="GM390" s="5">
        <f t="shared" si="670"/>
        <v>20.611600000000056</v>
      </c>
      <c r="GN390" s="12">
        <f t="shared" si="671"/>
        <v>68.227599999999967</v>
      </c>
      <c r="GO390" s="9"/>
      <c r="GP390" s="15"/>
      <c r="GQ390">
        <v>78</v>
      </c>
      <c r="GR390">
        <v>69.5</v>
      </c>
      <c r="GS390">
        <v>72</v>
      </c>
      <c r="GT390">
        <v>81.28</v>
      </c>
      <c r="GU390">
        <v>69.83</v>
      </c>
      <c r="GV390" s="5">
        <f t="shared" si="672"/>
        <v>72.25</v>
      </c>
      <c r="GW390" s="5">
        <f t="shared" si="673"/>
        <v>36</v>
      </c>
      <c r="GX390" s="5">
        <f t="shared" si="674"/>
        <v>10.758400000000007</v>
      </c>
      <c r="GY390" s="12">
        <f t="shared" si="675"/>
        <v>66.748900000000035</v>
      </c>
      <c r="GZ390" s="9"/>
      <c r="HA390" s="15"/>
      <c r="HB390">
        <v>67</v>
      </c>
      <c r="HC390">
        <v>62.4</v>
      </c>
      <c r="HD390">
        <v>63</v>
      </c>
      <c r="HE390">
        <v>73.77</v>
      </c>
      <c r="HF390">
        <v>61.98</v>
      </c>
      <c r="HG390" s="5">
        <f t="shared" si="676"/>
        <v>21.160000000000014</v>
      </c>
      <c r="HH390" s="5">
        <f t="shared" si="677"/>
        <v>16</v>
      </c>
      <c r="HI390" s="5">
        <f t="shared" si="678"/>
        <v>45.832899999999945</v>
      </c>
      <c r="HJ390" s="12">
        <f t="shared" si="679"/>
        <v>25.20040000000003</v>
      </c>
      <c r="HK390" s="9"/>
      <c r="HL390" s="15"/>
      <c r="HM390">
        <v>65</v>
      </c>
      <c r="HN390">
        <v>60.3</v>
      </c>
      <c r="HO390">
        <v>63</v>
      </c>
      <c r="HP390">
        <v>72.62</v>
      </c>
      <c r="HQ390">
        <v>58.72</v>
      </c>
      <c r="HR390" s="5">
        <f t="shared" si="680"/>
        <v>22.090000000000028</v>
      </c>
      <c r="HS390" s="5">
        <f t="shared" si="681"/>
        <v>4</v>
      </c>
      <c r="HT390" s="5">
        <f t="shared" si="682"/>
        <v>58.06440000000007</v>
      </c>
      <c r="HU390" s="12">
        <f t="shared" si="683"/>
        <v>39.438400000000016</v>
      </c>
      <c r="HV390" s="9"/>
      <c r="HW390" s="15"/>
      <c r="HX390">
        <v>78</v>
      </c>
      <c r="HY390">
        <v>71.3</v>
      </c>
      <c r="HZ390">
        <v>72</v>
      </c>
      <c r="IA390">
        <v>83.01</v>
      </c>
      <c r="IB390">
        <v>71.5</v>
      </c>
      <c r="IC390" s="5">
        <f t="shared" si="684"/>
        <v>44.890000000000036</v>
      </c>
      <c r="ID390" s="5">
        <f t="shared" si="685"/>
        <v>36</v>
      </c>
      <c r="IE390" s="5">
        <f t="shared" si="686"/>
        <v>25.100100000000051</v>
      </c>
      <c r="IF390" s="12">
        <f t="shared" si="687"/>
        <v>42.25</v>
      </c>
      <c r="IG390" s="9"/>
      <c r="IH390" s="15"/>
      <c r="II390">
        <v>73</v>
      </c>
      <c r="IJ390">
        <v>69.5</v>
      </c>
      <c r="IK390">
        <v>70</v>
      </c>
      <c r="IL390">
        <v>81.010000000000005</v>
      </c>
      <c r="IM390">
        <v>70.150000000000006</v>
      </c>
      <c r="IN390" s="5">
        <f t="shared" si="688"/>
        <v>12.25</v>
      </c>
      <c r="IO390" s="5">
        <f t="shared" si="689"/>
        <v>9</v>
      </c>
      <c r="IP390" s="5">
        <f t="shared" si="690"/>
        <v>64.160100000000085</v>
      </c>
      <c r="IQ390" s="12">
        <f t="shared" si="691"/>
        <v>8.1224999999999667</v>
      </c>
      <c r="IR390" s="9"/>
      <c r="IS390" s="15"/>
      <c r="IT390">
        <v>78</v>
      </c>
      <c r="IU390">
        <v>83</v>
      </c>
      <c r="IV390">
        <v>85</v>
      </c>
      <c r="IW390">
        <v>89.15</v>
      </c>
      <c r="IX390">
        <v>83.21</v>
      </c>
      <c r="IY390" s="5">
        <f t="shared" si="692"/>
        <v>25</v>
      </c>
      <c r="IZ390" s="5">
        <f t="shared" si="693"/>
        <v>49</v>
      </c>
      <c r="JA390" s="5">
        <f t="shared" si="694"/>
        <v>124.32250000000013</v>
      </c>
      <c r="JB390" s="12">
        <f t="shared" si="695"/>
        <v>27.144099999999934</v>
      </c>
      <c r="JC390" s="9"/>
      <c r="JD390" s="15"/>
      <c r="JE390">
        <v>70</v>
      </c>
      <c r="JF390">
        <v>72.900000000000006</v>
      </c>
      <c r="JG390">
        <v>74</v>
      </c>
      <c r="JH390">
        <v>82.19</v>
      </c>
      <c r="JI390">
        <v>71.959999999999994</v>
      </c>
      <c r="JJ390" s="5">
        <f t="shared" si="696"/>
        <v>8.4100000000000321</v>
      </c>
      <c r="JK390" s="5">
        <f t="shared" si="697"/>
        <v>16</v>
      </c>
      <c r="JL390" s="5">
        <f t="shared" si="698"/>
        <v>148.59609999999995</v>
      </c>
      <c r="JM390" s="12">
        <f t="shared" si="699"/>
        <v>3.8415999999999757</v>
      </c>
      <c r="JN390" s="9"/>
      <c r="JO390" s="15"/>
    </row>
    <row r="391" spans="1:275" x14ac:dyDescent="0.25">
      <c r="A391">
        <v>67</v>
      </c>
      <c r="B391">
        <v>33.6</v>
      </c>
      <c r="C391">
        <v>36</v>
      </c>
      <c r="D391">
        <v>57.34</v>
      </c>
      <c r="E391">
        <v>33.32</v>
      </c>
      <c r="F391" s="5">
        <f t="shared" si="600"/>
        <v>1115.56</v>
      </c>
      <c r="G391" s="5">
        <f t="shared" si="601"/>
        <v>961</v>
      </c>
      <c r="H391" s="5">
        <f t="shared" si="602"/>
        <v>93.315599999999932</v>
      </c>
      <c r="I391" s="12">
        <f t="shared" si="603"/>
        <v>1134.3424</v>
      </c>
      <c r="J391" s="9"/>
      <c r="K391" s="15"/>
      <c r="L391">
        <v>68</v>
      </c>
      <c r="M391">
        <v>39.299999999999997</v>
      </c>
      <c r="N391">
        <v>39</v>
      </c>
      <c r="O391">
        <v>60.66</v>
      </c>
      <c r="P391">
        <v>39.229999999999997</v>
      </c>
      <c r="Q391" s="5">
        <f t="shared" si="604"/>
        <v>823.69000000000017</v>
      </c>
      <c r="R391" s="5">
        <f t="shared" si="605"/>
        <v>841</v>
      </c>
      <c r="S391" s="5">
        <f t="shared" si="606"/>
        <v>53.875600000000048</v>
      </c>
      <c r="T391" s="12">
        <f t="shared" si="607"/>
        <v>827.71290000000022</v>
      </c>
      <c r="U391" s="9"/>
      <c r="V391" s="15"/>
      <c r="W391">
        <v>73</v>
      </c>
      <c r="X391">
        <v>41.7</v>
      </c>
      <c r="Y391">
        <v>41</v>
      </c>
      <c r="Z391">
        <v>60.8</v>
      </c>
      <c r="AA391">
        <v>41.97</v>
      </c>
      <c r="AB391" s="5">
        <f t="shared" si="608"/>
        <v>979.68999999999983</v>
      </c>
      <c r="AC391" s="5">
        <f t="shared" si="609"/>
        <v>1024</v>
      </c>
      <c r="AD391" s="5">
        <f t="shared" si="610"/>
        <v>148.84000000000006</v>
      </c>
      <c r="AE391" s="12">
        <f t="shared" si="611"/>
        <v>962.86090000000002</v>
      </c>
      <c r="AF391" s="9"/>
      <c r="AG391" s="15"/>
      <c r="AH391">
        <v>75</v>
      </c>
      <c r="AI391">
        <v>41.4</v>
      </c>
      <c r="AJ391">
        <v>38</v>
      </c>
      <c r="AK391">
        <v>60.47</v>
      </c>
      <c r="AL391">
        <v>41.73</v>
      </c>
      <c r="AM391" s="5">
        <f t="shared" si="612"/>
        <v>1128.96</v>
      </c>
      <c r="AN391" s="5">
        <f t="shared" si="613"/>
        <v>1369</v>
      </c>
      <c r="AO391" s="5">
        <f t="shared" si="614"/>
        <v>211.12090000000003</v>
      </c>
      <c r="AP391" s="12">
        <f t="shared" si="615"/>
        <v>1106.8929000000003</v>
      </c>
      <c r="AQ391" s="9"/>
      <c r="AR391" s="15"/>
      <c r="AS391">
        <v>60</v>
      </c>
      <c r="AT391">
        <v>41.6</v>
      </c>
      <c r="AU391">
        <v>43</v>
      </c>
      <c r="AV391">
        <v>62.88</v>
      </c>
      <c r="AW391">
        <v>41.18</v>
      </c>
      <c r="AX391" s="5">
        <f t="shared" si="616"/>
        <v>338.55999999999995</v>
      </c>
      <c r="AY391" s="5">
        <f t="shared" si="617"/>
        <v>289</v>
      </c>
      <c r="AZ391" s="5">
        <f t="shared" si="618"/>
        <v>8.2944000000000155</v>
      </c>
      <c r="BA391" s="12">
        <f t="shared" si="619"/>
        <v>354.19240000000002</v>
      </c>
      <c r="BB391" s="9"/>
      <c r="BC391" s="15"/>
      <c r="BD391">
        <v>71</v>
      </c>
      <c r="BE391">
        <v>45.1</v>
      </c>
      <c r="BF391">
        <v>46</v>
      </c>
      <c r="BG391">
        <v>63.53</v>
      </c>
      <c r="BH391">
        <v>44.7</v>
      </c>
      <c r="BI391" s="5">
        <f t="shared" si="620"/>
        <v>670.81</v>
      </c>
      <c r="BJ391" s="5">
        <f t="shared" si="621"/>
        <v>625</v>
      </c>
      <c r="BK391" s="5">
        <f t="shared" si="622"/>
        <v>55.800899999999984</v>
      </c>
      <c r="BL391" s="12">
        <f t="shared" si="623"/>
        <v>691.68999999999983</v>
      </c>
      <c r="BM391" s="9"/>
      <c r="BN391" s="15"/>
      <c r="BO391">
        <v>72</v>
      </c>
      <c r="BP391">
        <v>44.5</v>
      </c>
      <c r="BQ391">
        <v>44</v>
      </c>
      <c r="BR391">
        <v>62.87</v>
      </c>
      <c r="BS391">
        <v>43.8</v>
      </c>
      <c r="BT391" s="5">
        <f t="shared" si="624"/>
        <v>756.25</v>
      </c>
      <c r="BU391" s="5">
        <f t="shared" si="625"/>
        <v>784</v>
      </c>
      <c r="BV391" s="5">
        <f t="shared" si="626"/>
        <v>83.356900000000053</v>
      </c>
      <c r="BW391" s="12">
        <f t="shared" si="627"/>
        <v>795.24000000000012</v>
      </c>
      <c r="BX391" s="9"/>
      <c r="BY391" s="15"/>
      <c r="BZ391">
        <v>70</v>
      </c>
      <c r="CA391">
        <v>47.8</v>
      </c>
      <c r="CB391">
        <v>49</v>
      </c>
      <c r="CC391">
        <v>65.53</v>
      </c>
      <c r="CD391">
        <v>47.21</v>
      </c>
      <c r="CE391" s="5">
        <f t="shared" si="628"/>
        <v>492.84000000000015</v>
      </c>
      <c r="CF391" s="5">
        <f t="shared" si="629"/>
        <v>441</v>
      </c>
      <c r="CG391" s="5">
        <f t="shared" si="630"/>
        <v>19.980899999999991</v>
      </c>
      <c r="CH391" s="12">
        <f t="shared" si="631"/>
        <v>519.38409999999999</v>
      </c>
      <c r="CI391" s="9"/>
      <c r="CJ391" s="15"/>
      <c r="CK391">
        <v>68</v>
      </c>
      <c r="CL391">
        <v>49.1</v>
      </c>
      <c r="CM391">
        <v>50</v>
      </c>
      <c r="CN391">
        <v>66.06</v>
      </c>
      <c r="CO391">
        <v>48.74</v>
      </c>
      <c r="CP391" s="5">
        <f t="shared" si="632"/>
        <v>357.20999999999992</v>
      </c>
      <c r="CQ391" s="5">
        <f t="shared" si="633"/>
        <v>324</v>
      </c>
      <c r="CR391" s="5">
        <f t="shared" si="634"/>
        <v>3.7635999999999914</v>
      </c>
      <c r="CS391" s="12">
        <f t="shared" si="635"/>
        <v>370.94759999999991</v>
      </c>
      <c r="CT391" s="9"/>
      <c r="CU391" s="15"/>
      <c r="CV391">
        <v>72</v>
      </c>
      <c r="CW391">
        <v>52</v>
      </c>
      <c r="CX391">
        <v>51</v>
      </c>
      <c r="CY391">
        <v>67.150000000000006</v>
      </c>
      <c r="CZ391">
        <v>52.05</v>
      </c>
      <c r="DA391" s="5">
        <f t="shared" si="636"/>
        <v>400</v>
      </c>
      <c r="DB391" s="5">
        <f t="shared" si="637"/>
        <v>441</v>
      </c>
      <c r="DC391" s="5">
        <f t="shared" si="638"/>
        <v>23.522499999999944</v>
      </c>
      <c r="DD391" s="12">
        <f t="shared" si="639"/>
        <v>398.00250000000011</v>
      </c>
      <c r="DE391" s="9"/>
      <c r="DF391" s="15"/>
      <c r="DG391">
        <v>74</v>
      </c>
      <c r="DH391">
        <v>56.5</v>
      </c>
      <c r="DI391">
        <v>57</v>
      </c>
      <c r="DJ391">
        <v>70.83</v>
      </c>
      <c r="DK391">
        <v>56.4</v>
      </c>
      <c r="DL391" s="5">
        <f t="shared" si="640"/>
        <v>306.25</v>
      </c>
      <c r="DM391" s="5">
        <f t="shared" si="641"/>
        <v>289</v>
      </c>
      <c r="DN391" s="5">
        <f t="shared" si="642"/>
        <v>10.04890000000001</v>
      </c>
      <c r="DO391" s="12">
        <f t="shared" si="643"/>
        <v>309.76000000000005</v>
      </c>
      <c r="DP391" s="9"/>
      <c r="DQ391" s="15"/>
      <c r="DR391">
        <v>66</v>
      </c>
      <c r="DS391">
        <v>53.2</v>
      </c>
      <c r="DT391">
        <v>54</v>
      </c>
      <c r="DU391">
        <v>68.89</v>
      </c>
      <c r="DV391">
        <v>53.7</v>
      </c>
      <c r="DW391" s="5">
        <f t="shared" si="644"/>
        <v>163.83999999999992</v>
      </c>
      <c r="DX391" s="5">
        <f t="shared" si="645"/>
        <v>144</v>
      </c>
      <c r="DY391" s="5">
        <f t="shared" si="646"/>
        <v>8.3521000000000036</v>
      </c>
      <c r="DZ391" s="12">
        <f t="shared" si="647"/>
        <v>151.28999999999994</v>
      </c>
      <c r="EA391" s="9"/>
      <c r="EB391" s="15"/>
      <c r="EC391">
        <v>69</v>
      </c>
      <c r="ED391">
        <v>52.1</v>
      </c>
      <c r="EE391">
        <v>51</v>
      </c>
      <c r="EF391">
        <v>67.37</v>
      </c>
      <c r="EG391">
        <v>51.72</v>
      </c>
      <c r="EH391" s="5">
        <f t="shared" si="648"/>
        <v>285.60999999999996</v>
      </c>
      <c r="EI391" s="5">
        <f t="shared" si="649"/>
        <v>324</v>
      </c>
      <c r="EJ391" s="5">
        <f t="shared" si="650"/>
        <v>2.6568999999999852</v>
      </c>
      <c r="EK391" s="12">
        <f t="shared" si="651"/>
        <v>298.59840000000003</v>
      </c>
      <c r="EL391" s="9"/>
      <c r="EM391" s="15"/>
      <c r="EN391">
        <v>71</v>
      </c>
      <c r="EO391">
        <v>57.8</v>
      </c>
      <c r="EP391">
        <v>57</v>
      </c>
      <c r="EQ391">
        <v>72.78</v>
      </c>
      <c r="ER391">
        <v>58.19</v>
      </c>
      <c r="ES391" s="5">
        <f t="shared" si="652"/>
        <v>174.24000000000007</v>
      </c>
      <c r="ET391" s="5">
        <f t="shared" si="653"/>
        <v>196</v>
      </c>
      <c r="EU391" s="5">
        <f t="shared" si="654"/>
        <v>3.1684000000000041</v>
      </c>
      <c r="EV391" s="12">
        <f t="shared" si="655"/>
        <v>164.09610000000006</v>
      </c>
      <c r="EW391" s="9"/>
      <c r="EX391" s="15"/>
      <c r="EY391">
        <v>71</v>
      </c>
      <c r="EZ391">
        <v>56.7</v>
      </c>
      <c r="FA391">
        <v>57</v>
      </c>
      <c r="FB391">
        <v>71.08</v>
      </c>
      <c r="FC391">
        <v>55.89</v>
      </c>
      <c r="FD391" s="5">
        <f t="shared" si="656"/>
        <v>204.48999999999992</v>
      </c>
      <c r="FE391" s="5">
        <f t="shared" si="657"/>
        <v>196</v>
      </c>
      <c r="FF391" s="5">
        <f t="shared" si="658"/>
        <v>6.3999999999997271E-3</v>
      </c>
      <c r="FG391" s="12">
        <f t="shared" si="659"/>
        <v>228.31209999999999</v>
      </c>
      <c r="FH391" s="9"/>
      <c r="FI391" s="15"/>
      <c r="FJ391">
        <v>71</v>
      </c>
      <c r="FK391">
        <v>57.8</v>
      </c>
      <c r="FL391">
        <v>59</v>
      </c>
      <c r="FM391">
        <v>71.86</v>
      </c>
      <c r="FN391">
        <v>57.5</v>
      </c>
      <c r="FO391" s="5">
        <f t="shared" si="660"/>
        <v>174.24000000000007</v>
      </c>
      <c r="FP391" s="5">
        <f t="shared" si="661"/>
        <v>144</v>
      </c>
      <c r="FQ391" s="5">
        <f t="shared" si="662"/>
        <v>0.73959999999999904</v>
      </c>
      <c r="FR391" s="12">
        <f t="shared" si="663"/>
        <v>182.25</v>
      </c>
      <c r="FS391" s="9"/>
      <c r="FT391" s="15"/>
      <c r="FU391">
        <v>71</v>
      </c>
      <c r="FV391">
        <v>62.6</v>
      </c>
      <c r="FW391">
        <v>62</v>
      </c>
      <c r="FX391">
        <v>74.75</v>
      </c>
      <c r="FY391">
        <v>64.14</v>
      </c>
      <c r="FZ391" s="5">
        <f t="shared" si="664"/>
        <v>70.559999999999974</v>
      </c>
      <c r="GA391" s="5">
        <f t="shared" si="665"/>
        <v>81</v>
      </c>
      <c r="GB391" s="5">
        <f t="shared" si="666"/>
        <v>14.0625</v>
      </c>
      <c r="GC391" s="12">
        <f t="shared" si="667"/>
        <v>47.059599999999989</v>
      </c>
      <c r="GD391" s="9"/>
      <c r="GE391" s="15"/>
      <c r="GF391">
        <v>70</v>
      </c>
      <c r="GG391">
        <v>62.8</v>
      </c>
      <c r="GH391">
        <v>63</v>
      </c>
      <c r="GI391">
        <v>75.040000000000006</v>
      </c>
      <c r="GJ391">
        <v>62.78</v>
      </c>
      <c r="GK391" s="5">
        <f t="shared" si="668"/>
        <v>51.840000000000039</v>
      </c>
      <c r="GL391" s="5">
        <f t="shared" si="669"/>
        <v>49</v>
      </c>
      <c r="GM391" s="5">
        <f t="shared" si="670"/>
        <v>25.401600000000062</v>
      </c>
      <c r="GN391" s="12">
        <f t="shared" si="671"/>
        <v>52.128399999999985</v>
      </c>
      <c r="GO391" s="9"/>
      <c r="GP391" s="15"/>
      <c r="GQ391">
        <v>71</v>
      </c>
      <c r="GR391">
        <v>66.400000000000006</v>
      </c>
      <c r="GS391">
        <v>66</v>
      </c>
      <c r="GT391">
        <v>76.91</v>
      </c>
      <c r="GU391">
        <v>66.239999999999995</v>
      </c>
      <c r="GV391" s="5">
        <f t="shared" si="672"/>
        <v>21.159999999999947</v>
      </c>
      <c r="GW391" s="5">
        <f t="shared" si="673"/>
        <v>25</v>
      </c>
      <c r="GX391" s="5">
        <f t="shared" si="674"/>
        <v>34.928099999999958</v>
      </c>
      <c r="GY391" s="12">
        <f t="shared" si="675"/>
        <v>22.657600000000048</v>
      </c>
      <c r="GZ391" s="9"/>
      <c r="HA391" s="15"/>
      <c r="HB391">
        <v>72</v>
      </c>
      <c r="HC391">
        <v>65.5</v>
      </c>
      <c r="HD391">
        <v>66</v>
      </c>
      <c r="HE391">
        <v>77.33</v>
      </c>
      <c r="HF391">
        <v>65.55</v>
      </c>
      <c r="HG391" s="5">
        <f t="shared" si="676"/>
        <v>42.25</v>
      </c>
      <c r="HH391" s="5">
        <f t="shared" si="677"/>
        <v>36</v>
      </c>
      <c r="HI391" s="5">
        <f t="shared" si="678"/>
        <v>28.408899999999981</v>
      </c>
      <c r="HJ391" s="12">
        <f t="shared" si="679"/>
        <v>41.602500000000035</v>
      </c>
      <c r="HK391" s="9"/>
      <c r="HL391" s="15"/>
      <c r="HM391">
        <v>74</v>
      </c>
      <c r="HN391">
        <v>64</v>
      </c>
      <c r="HO391">
        <v>65</v>
      </c>
      <c r="HP391">
        <v>77.790000000000006</v>
      </c>
      <c r="HQ391">
        <v>63.49</v>
      </c>
      <c r="HR391" s="5">
        <f t="shared" si="680"/>
        <v>100</v>
      </c>
      <c r="HS391" s="5">
        <f t="shared" si="681"/>
        <v>81</v>
      </c>
      <c r="HT391" s="5">
        <f t="shared" si="682"/>
        <v>14.364100000000047</v>
      </c>
      <c r="HU391" s="12">
        <f t="shared" si="683"/>
        <v>110.46009999999995</v>
      </c>
      <c r="HV391" s="9"/>
      <c r="HW391" s="15"/>
      <c r="HX391">
        <v>76</v>
      </c>
      <c r="HY391">
        <v>68.400000000000006</v>
      </c>
      <c r="HZ391">
        <v>69</v>
      </c>
      <c r="IA391">
        <v>80.739999999999995</v>
      </c>
      <c r="IB391">
        <v>69.28</v>
      </c>
      <c r="IC391" s="5">
        <f t="shared" si="684"/>
        <v>57.759999999999913</v>
      </c>
      <c r="ID391" s="5">
        <f t="shared" si="685"/>
        <v>49</v>
      </c>
      <c r="IE391" s="5">
        <f t="shared" si="686"/>
        <v>22.467599999999951</v>
      </c>
      <c r="IF391" s="12">
        <f t="shared" si="687"/>
        <v>45.158399999999986</v>
      </c>
      <c r="IG391" s="9"/>
      <c r="IH391" s="15"/>
      <c r="II391">
        <v>70</v>
      </c>
      <c r="IJ391">
        <v>68.2</v>
      </c>
      <c r="IK391">
        <v>68</v>
      </c>
      <c r="IL391">
        <v>79.12</v>
      </c>
      <c r="IM391">
        <v>67.92</v>
      </c>
      <c r="IN391" s="5">
        <f t="shared" si="688"/>
        <v>3.2399999999999896</v>
      </c>
      <c r="IO391" s="5">
        <f t="shared" si="689"/>
        <v>4</v>
      </c>
      <c r="IP391" s="5">
        <f t="shared" si="690"/>
        <v>83.174400000000077</v>
      </c>
      <c r="IQ391" s="12">
        <f t="shared" si="691"/>
        <v>4.3263999999999925</v>
      </c>
      <c r="IR391" s="9"/>
      <c r="IS391" s="15"/>
      <c r="IT391">
        <v>62</v>
      </c>
      <c r="IU391">
        <v>67.8</v>
      </c>
      <c r="IV391">
        <v>67</v>
      </c>
      <c r="IW391">
        <v>74.56</v>
      </c>
      <c r="IX391">
        <v>67.19</v>
      </c>
      <c r="IY391" s="5">
        <f t="shared" si="692"/>
        <v>33.639999999999965</v>
      </c>
      <c r="IZ391" s="5">
        <f t="shared" si="693"/>
        <v>25</v>
      </c>
      <c r="JA391" s="5">
        <f t="shared" si="694"/>
        <v>157.75360000000006</v>
      </c>
      <c r="JB391" s="12">
        <f t="shared" si="695"/>
        <v>26.936099999999975</v>
      </c>
      <c r="JC391" s="9"/>
      <c r="JD391" s="15"/>
      <c r="JE391">
        <v>70</v>
      </c>
      <c r="JF391">
        <v>72.2</v>
      </c>
      <c r="JG391">
        <v>72</v>
      </c>
      <c r="JH391">
        <v>81.34</v>
      </c>
      <c r="JI391">
        <v>71.150000000000006</v>
      </c>
      <c r="JJ391" s="5">
        <f t="shared" si="696"/>
        <v>4.8400000000000123</v>
      </c>
      <c r="JK391" s="5">
        <f t="shared" si="697"/>
        <v>4</v>
      </c>
      <c r="JL391" s="5">
        <f t="shared" si="698"/>
        <v>128.59560000000008</v>
      </c>
      <c r="JM391" s="12">
        <f t="shared" si="699"/>
        <v>1.3225000000000131</v>
      </c>
      <c r="JN391" s="9"/>
      <c r="JO391" s="15"/>
    </row>
    <row r="392" spans="1:275" x14ac:dyDescent="0.25">
      <c r="A392">
        <v>76</v>
      </c>
      <c r="B392">
        <v>35.1</v>
      </c>
      <c r="C392">
        <v>35</v>
      </c>
      <c r="D392">
        <v>55.32</v>
      </c>
      <c r="E392">
        <v>34.869999999999997</v>
      </c>
      <c r="F392" s="5">
        <f t="shared" si="600"/>
        <v>1672.81</v>
      </c>
      <c r="G392" s="5">
        <f t="shared" si="601"/>
        <v>1681</v>
      </c>
      <c r="H392" s="5">
        <f t="shared" si="602"/>
        <v>427.66239999999999</v>
      </c>
      <c r="I392" s="12">
        <f t="shared" si="603"/>
        <v>1691.6769000000002</v>
      </c>
      <c r="J392" s="9"/>
      <c r="K392" s="15"/>
      <c r="L392">
        <v>78</v>
      </c>
      <c r="M392">
        <v>40.9</v>
      </c>
      <c r="N392">
        <v>42</v>
      </c>
      <c r="O392">
        <v>58.48</v>
      </c>
      <c r="P392">
        <v>41.51</v>
      </c>
      <c r="Q392" s="5">
        <f t="shared" si="604"/>
        <v>1376.41</v>
      </c>
      <c r="R392" s="5">
        <f t="shared" si="605"/>
        <v>1296</v>
      </c>
      <c r="S392" s="5">
        <f t="shared" si="606"/>
        <v>381.0304000000001</v>
      </c>
      <c r="T392" s="12">
        <f t="shared" si="607"/>
        <v>1331.5201000000002</v>
      </c>
      <c r="U392" s="9"/>
      <c r="V392" s="15"/>
      <c r="W392">
        <v>73</v>
      </c>
      <c r="X392">
        <v>41.6</v>
      </c>
      <c r="Y392">
        <v>42</v>
      </c>
      <c r="Z392">
        <v>60.67</v>
      </c>
      <c r="AA392">
        <v>41.31</v>
      </c>
      <c r="AB392" s="5">
        <f t="shared" si="608"/>
        <v>985.95999999999992</v>
      </c>
      <c r="AC392" s="5">
        <f t="shared" si="609"/>
        <v>961</v>
      </c>
      <c r="AD392" s="5">
        <f t="shared" si="610"/>
        <v>152.02889999999996</v>
      </c>
      <c r="AE392" s="12">
        <f t="shared" si="611"/>
        <v>1004.2560999999998</v>
      </c>
      <c r="AF392" s="9"/>
      <c r="AG392" s="15"/>
      <c r="AH392">
        <v>63</v>
      </c>
      <c r="AI392">
        <v>41.6</v>
      </c>
      <c r="AJ392">
        <v>43</v>
      </c>
      <c r="AK392">
        <v>62.44</v>
      </c>
      <c r="AL392">
        <v>41.14</v>
      </c>
      <c r="AM392" s="5">
        <f t="shared" si="612"/>
        <v>457.95999999999992</v>
      </c>
      <c r="AN392" s="5">
        <f t="shared" si="613"/>
        <v>400</v>
      </c>
      <c r="AO392" s="5">
        <f t="shared" si="614"/>
        <v>0.31360000000000254</v>
      </c>
      <c r="AP392" s="12">
        <f t="shared" si="615"/>
        <v>477.8596</v>
      </c>
      <c r="AQ392" s="9"/>
      <c r="AR392" s="15"/>
      <c r="AS392">
        <v>62</v>
      </c>
      <c r="AT392">
        <v>41.8</v>
      </c>
      <c r="AU392">
        <v>42</v>
      </c>
      <c r="AV392">
        <v>62.45</v>
      </c>
      <c r="AW392">
        <v>41.86</v>
      </c>
      <c r="AX392" s="5">
        <f t="shared" si="616"/>
        <v>408.04000000000013</v>
      </c>
      <c r="AY392" s="5">
        <f t="shared" si="617"/>
        <v>400</v>
      </c>
      <c r="AZ392" s="5">
        <f t="shared" si="618"/>
        <v>0.20250000000000257</v>
      </c>
      <c r="BA392" s="12">
        <f t="shared" si="619"/>
        <v>405.61960000000005</v>
      </c>
      <c r="BB392" s="9"/>
      <c r="BC392" s="15"/>
      <c r="BD392">
        <v>68</v>
      </c>
      <c r="BE392">
        <v>44</v>
      </c>
      <c r="BF392">
        <v>46</v>
      </c>
      <c r="BG392">
        <v>63.66</v>
      </c>
      <c r="BH392">
        <v>43.57</v>
      </c>
      <c r="BI392" s="5">
        <f t="shared" si="620"/>
        <v>576</v>
      </c>
      <c r="BJ392" s="5">
        <f t="shared" si="621"/>
        <v>484</v>
      </c>
      <c r="BK392" s="5">
        <f t="shared" si="622"/>
        <v>18.835600000000028</v>
      </c>
      <c r="BL392" s="12">
        <f t="shared" si="623"/>
        <v>596.82489999999996</v>
      </c>
      <c r="BM392" s="9"/>
      <c r="BN392" s="15"/>
      <c r="BO392">
        <v>73</v>
      </c>
      <c r="BP392">
        <v>44.1</v>
      </c>
      <c r="BQ392">
        <v>44</v>
      </c>
      <c r="BR392">
        <v>62.5</v>
      </c>
      <c r="BS392">
        <v>43.72</v>
      </c>
      <c r="BT392" s="5">
        <f t="shared" si="624"/>
        <v>835.20999999999992</v>
      </c>
      <c r="BU392" s="5">
        <f t="shared" si="625"/>
        <v>841</v>
      </c>
      <c r="BV392" s="5">
        <f t="shared" si="626"/>
        <v>110.25</v>
      </c>
      <c r="BW392" s="12">
        <f t="shared" si="627"/>
        <v>857.31840000000011</v>
      </c>
      <c r="BX392" s="9"/>
      <c r="BY392" s="15"/>
      <c r="BZ392">
        <v>70</v>
      </c>
      <c r="CA392">
        <v>48.9</v>
      </c>
      <c r="CB392">
        <v>50</v>
      </c>
      <c r="CC392">
        <v>65.540000000000006</v>
      </c>
      <c r="CD392">
        <v>48.2</v>
      </c>
      <c r="CE392" s="5">
        <f t="shared" si="628"/>
        <v>445.21000000000004</v>
      </c>
      <c r="CF392" s="5">
        <f t="shared" si="629"/>
        <v>400</v>
      </c>
      <c r="CG392" s="5">
        <f t="shared" si="630"/>
        <v>19.891599999999944</v>
      </c>
      <c r="CH392" s="12">
        <f t="shared" si="631"/>
        <v>475.2399999999999</v>
      </c>
      <c r="CI392" s="9"/>
      <c r="CJ392" s="15"/>
      <c r="CK392">
        <v>66</v>
      </c>
      <c r="CL392">
        <v>48.9</v>
      </c>
      <c r="CM392">
        <v>51</v>
      </c>
      <c r="CN392">
        <v>66.099999999999994</v>
      </c>
      <c r="CO392">
        <v>49.07</v>
      </c>
      <c r="CP392" s="5">
        <f t="shared" si="632"/>
        <v>292.41000000000003</v>
      </c>
      <c r="CQ392" s="5">
        <f t="shared" si="633"/>
        <v>225</v>
      </c>
      <c r="CR392" s="5">
        <f t="shared" si="634"/>
        <v>9.999999999998864E-3</v>
      </c>
      <c r="CS392" s="12">
        <f t="shared" si="635"/>
        <v>286.62489999999997</v>
      </c>
      <c r="CT392" s="9"/>
      <c r="CU392" s="15"/>
      <c r="CV392">
        <v>66</v>
      </c>
      <c r="CW392">
        <v>49.8</v>
      </c>
      <c r="CX392">
        <v>49</v>
      </c>
      <c r="CY392">
        <v>65.61</v>
      </c>
      <c r="CZ392">
        <v>49.76</v>
      </c>
      <c r="DA392" s="5">
        <f t="shared" si="636"/>
        <v>262.44000000000011</v>
      </c>
      <c r="DB392" s="5">
        <f t="shared" si="637"/>
        <v>289</v>
      </c>
      <c r="DC392" s="5">
        <f t="shared" si="638"/>
        <v>0.15210000000000046</v>
      </c>
      <c r="DD392" s="12">
        <f t="shared" si="639"/>
        <v>263.73760000000004</v>
      </c>
      <c r="DE392" s="9"/>
      <c r="DF392" s="15"/>
      <c r="DG392">
        <v>78</v>
      </c>
      <c r="DH392">
        <v>58</v>
      </c>
      <c r="DI392">
        <v>58</v>
      </c>
      <c r="DJ392">
        <v>71.69</v>
      </c>
      <c r="DK392">
        <v>58.29</v>
      </c>
      <c r="DL392" s="5">
        <f t="shared" si="640"/>
        <v>400</v>
      </c>
      <c r="DM392" s="5">
        <f t="shared" si="641"/>
        <v>400</v>
      </c>
      <c r="DN392" s="5">
        <f t="shared" si="642"/>
        <v>39.816100000000027</v>
      </c>
      <c r="DO392" s="12">
        <f t="shared" si="643"/>
        <v>388.48410000000001</v>
      </c>
      <c r="DP392" s="9"/>
      <c r="DQ392" s="15"/>
      <c r="DR392">
        <v>63</v>
      </c>
      <c r="DS392">
        <v>51.9</v>
      </c>
      <c r="DT392">
        <v>52</v>
      </c>
      <c r="DU392">
        <v>67.900000000000006</v>
      </c>
      <c r="DV392">
        <v>51.87</v>
      </c>
      <c r="DW392" s="5">
        <f t="shared" si="644"/>
        <v>123.21000000000004</v>
      </c>
      <c r="DX392" s="5">
        <f t="shared" si="645"/>
        <v>121</v>
      </c>
      <c r="DY392" s="5">
        <f t="shared" si="646"/>
        <v>24.010000000000055</v>
      </c>
      <c r="DZ392" s="12">
        <f t="shared" si="647"/>
        <v>123.87690000000006</v>
      </c>
      <c r="EA392" s="9"/>
      <c r="EB392" s="15"/>
      <c r="EC392">
        <v>65</v>
      </c>
      <c r="ED392">
        <v>50.8</v>
      </c>
      <c r="EE392">
        <v>51</v>
      </c>
      <c r="EF392">
        <v>66.86</v>
      </c>
      <c r="EG392">
        <v>50.32</v>
      </c>
      <c r="EH392" s="5">
        <f t="shared" si="648"/>
        <v>201.64000000000007</v>
      </c>
      <c r="EI392" s="5">
        <f t="shared" si="649"/>
        <v>196</v>
      </c>
      <c r="EJ392" s="5">
        <f t="shared" si="650"/>
        <v>3.4595999999999978</v>
      </c>
      <c r="EK392" s="12">
        <f t="shared" si="651"/>
        <v>215.50239999999999</v>
      </c>
      <c r="EL392" s="9"/>
      <c r="EM392" s="15"/>
      <c r="EN392">
        <v>75</v>
      </c>
      <c r="EO392">
        <v>59.5</v>
      </c>
      <c r="EP392">
        <v>59</v>
      </c>
      <c r="EQ392">
        <v>73.97</v>
      </c>
      <c r="ER392">
        <v>59.67</v>
      </c>
      <c r="ES392" s="5">
        <f t="shared" si="652"/>
        <v>240.25</v>
      </c>
      <c r="ET392" s="5">
        <f t="shared" si="653"/>
        <v>256</v>
      </c>
      <c r="EU392" s="5">
        <f t="shared" si="654"/>
        <v>1.0609000000000024</v>
      </c>
      <c r="EV392" s="12">
        <f t="shared" si="655"/>
        <v>235.00889999999995</v>
      </c>
      <c r="EW392" s="9"/>
      <c r="EX392" s="15"/>
      <c r="EY392">
        <v>73</v>
      </c>
      <c r="EZ392">
        <v>57.6</v>
      </c>
      <c r="FA392">
        <v>58</v>
      </c>
      <c r="FB392">
        <v>71.88</v>
      </c>
      <c r="FC392">
        <v>57.8</v>
      </c>
      <c r="FD392" s="5">
        <f t="shared" si="656"/>
        <v>237.15999999999997</v>
      </c>
      <c r="FE392" s="5">
        <f t="shared" si="657"/>
        <v>225</v>
      </c>
      <c r="FF392" s="5">
        <f t="shared" si="658"/>
        <v>1.2544000000000102</v>
      </c>
      <c r="FG392" s="12">
        <f t="shared" si="659"/>
        <v>231.04000000000008</v>
      </c>
      <c r="FH392" s="9"/>
      <c r="FI392" s="15"/>
      <c r="FJ392">
        <v>72</v>
      </c>
      <c r="FK392">
        <v>58.1</v>
      </c>
      <c r="FL392">
        <v>58</v>
      </c>
      <c r="FM392">
        <v>72.010000000000005</v>
      </c>
      <c r="FN392">
        <v>58.79</v>
      </c>
      <c r="FO392" s="5">
        <f t="shared" si="660"/>
        <v>193.20999999999995</v>
      </c>
      <c r="FP392" s="5">
        <f t="shared" si="661"/>
        <v>196</v>
      </c>
      <c r="FQ392" s="5">
        <f t="shared" si="662"/>
        <v>1.0000000000010231E-4</v>
      </c>
      <c r="FR392" s="12">
        <f t="shared" si="663"/>
        <v>174.50410000000002</v>
      </c>
      <c r="FS392" s="9"/>
      <c r="FT392" s="15"/>
      <c r="FU392">
        <v>76</v>
      </c>
      <c r="FV392">
        <v>64.599999999999994</v>
      </c>
      <c r="FW392">
        <v>65</v>
      </c>
      <c r="FX392">
        <v>76.88</v>
      </c>
      <c r="FY392">
        <v>64.94</v>
      </c>
      <c r="FZ392" s="5">
        <f t="shared" si="664"/>
        <v>129.96000000000012</v>
      </c>
      <c r="GA392" s="5">
        <f t="shared" si="665"/>
        <v>121</v>
      </c>
      <c r="GB392" s="5">
        <f t="shared" si="666"/>
        <v>0.77439999999999198</v>
      </c>
      <c r="GC392" s="12">
        <f t="shared" si="667"/>
        <v>122.32360000000006</v>
      </c>
      <c r="GD392" s="9"/>
      <c r="GE392" s="15"/>
      <c r="GF392">
        <v>66</v>
      </c>
      <c r="GG392">
        <v>61.2</v>
      </c>
      <c r="GH392">
        <v>63</v>
      </c>
      <c r="GI392">
        <v>73.58</v>
      </c>
      <c r="GJ392">
        <v>61.24</v>
      </c>
      <c r="GK392" s="5">
        <f t="shared" si="668"/>
        <v>23.039999999999974</v>
      </c>
      <c r="GL392" s="5">
        <f t="shared" si="669"/>
        <v>9</v>
      </c>
      <c r="GM392" s="5">
        <f t="shared" si="670"/>
        <v>57.456399999999974</v>
      </c>
      <c r="GN392" s="12">
        <f t="shared" si="671"/>
        <v>22.657599999999981</v>
      </c>
      <c r="GO392" s="9"/>
      <c r="GP392" s="15"/>
      <c r="GQ392">
        <v>73</v>
      </c>
      <c r="GR392">
        <v>67.5</v>
      </c>
      <c r="GS392">
        <v>67</v>
      </c>
      <c r="GT392">
        <v>78.430000000000007</v>
      </c>
      <c r="GU392">
        <v>67.39</v>
      </c>
      <c r="GV392" s="5">
        <f t="shared" si="672"/>
        <v>30.25</v>
      </c>
      <c r="GW392" s="5">
        <f t="shared" si="673"/>
        <v>36</v>
      </c>
      <c r="GX392" s="5">
        <f t="shared" si="674"/>
        <v>29.484900000000074</v>
      </c>
      <c r="GY392" s="12">
        <f t="shared" si="675"/>
        <v>31.472099999999994</v>
      </c>
      <c r="GZ392" s="9"/>
      <c r="HA392" s="15"/>
      <c r="HB392">
        <v>70</v>
      </c>
      <c r="HC392">
        <v>64.400000000000006</v>
      </c>
      <c r="HD392">
        <v>66</v>
      </c>
      <c r="HE392">
        <v>76.38</v>
      </c>
      <c r="HF392">
        <v>62.89</v>
      </c>
      <c r="HG392" s="5">
        <f t="shared" si="676"/>
        <v>31.359999999999935</v>
      </c>
      <c r="HH392" s="5">
        <f t="shared" si="677"/>
        <v>16</v>
      </c>
      <c r="HI392" s="5">
        <f t="shared" si="678"/>
        <v>40.704399999999943</v>
      </c>
      <c r="HJ392" s="12">
        <f t="shared" si="679"/>
        <v>50.552099999999989</v>
      </c>
      <c r="HK392" s="9"/>
      <c r="HL392" s="15"/>
      <c r="HM392">
        <v>66</v>
      </c>
      <c r="HN392">
        <v>60.2</v>
      </c>
      <c r="HO392">
        <v>63</v>
      </c>
      <c r="HP392">
        <v>72.62</v>
      </c>
      <c r="HQ392">
        <v>59.8</v>
      </c>
      <c r="HR392" s="5">
        <f t="shared" si="680"/>
        <v>33.639999999999965</v>
      </c>
      <c r="HS392" s="5">
        <f t="shared" si="681"/>
        <v>9</v>
      </c>
      <c r="HT392" s="5">
        <f t="shared" si="682"/>
        <v>43.824400000000061</v>
      </c>
      <c r="HU392" s="12">
        <f t="shared" si="683"/>
        <v>38.440000000000033</v>
      </c>
      <c r="HV392" s="9"/>
      <c r="HW392" s="15"/>
      <c r="HX392">
        <v>74</v>
      </c>
      <c r="HY392">
        <v>66.5</v>
      </c>
      <c r="HZ392">
        <v>67</v>
      </c>
      <c r="IA392">
        <v>78.98</v>
      </c>
      <c r="IB392">
        <v>68.28</v>
      </c>
      <c r="IC392" s="5">
        <f t="shared" si="684"/>
        <v>56.25</v>
      </c>
      <c r="ID392" s="5">
        <f t="shared" si="685"/>
        <v>49</v>
      </c>
      <c r="IE392" s="5">
        <f t="shared" si="686"/>
        <v>24.800400000000039</v>
      </c>
      <c r="IF392" s="12">
        <f t="shared" si="687"/>
        <v>32.718399999999988</v>
      </c>
      <c r="IG392" s="9"/>
      <c r="IH392" s="15"/>
      <c r="II392">
        <v>63</v>
      </c>
      <c r="IJ392">
        <v>65.2</v>
      </c>
      <c r="IK392">
        <v>67</v>
      </c>
      <c r="IL392">
        <v>75.56</v>
      </c>
      <c r="IM392">
        <v>62.76</v>
      </c>
      <c r="IN392" s="5">
        <f t="shared" si="688"/>
        <v>4.8400000000000123</v>
      </c>
      <c r="IO392" s="5">
        <f t="shared" si="689"/>
        <v>16</v>
      </c>
      <c r="IP392" s="5">
        <f t="shared" si="690"/>
        <v>157.75360000000006</v>
      </c>
      <c r="IQ392" s="12">
        <f t="shared" si="691"/>
        <v>5.7600000000000956E-2</v>
      </c>
      <c r="IR392" s="9"/>
      <c r="IS392" s="15"/>
      <c r="IT392">
        <v>70</v>
      </c>
      <c r="IU392">
        <v>75.2</v>
      </c>
      <c r="IV392">
        <v>75</v>
      </c>
      <c r="IW392">
        <v>82.46</v>
      </c>
      <c r="IX392">
        <v>74.290000000000006</v>
      </c>
      <c r="IY392" s="5">
        <f t="shared" si="692"/>
        <v>27.040000000000031</v>
      </c>
      <c r="IZ392" s="5">
        <f t="shared" si="693"/>
        <v>25</v>
      </c>
      <c r="JA392" s="5">
        <f t="shared" si="694"/>
        <v>155.25159999999985</v>
      </c>
      <c r="JB392" s="12">
        <f t="shared" si="695"/>
        <v>18.404100000000053</v>
      </c>
      <c r="JC392" s="9"/>
      <c r="JD392" s="15"/>
      <c r="JE392">
        <v>77</v>
      </c>
      <c r="JF392">
        <v>78.5</v>
      </c>
      <c r="JG392">
        <v>78</v>
      </c>
      <c r="JH392">
        <v>87.27</v>
      </c>
      <c r="JI392">
        <v>73.239999999999995</v>
      </c>
      <c r="JJ392" s="5">
        <f t="shared" si="696"/>
        <v>2.25</v>
      </c>
      <c r="JK392" s="5">
        <f t="shared" si="697"/>
        <v>1</v>
      </c>
      <c r="JL392" s="5">
        <f t="shared" si="698"/>
        <v>105.47289999999992</v>
      </c>
      <c r="JM392" s="12">
        <f t="shared" si="699"/>
        <v>14.137600000000038</v>
      </c>
      <c r="JN392" s="9"/>
      <c r="JO392" s="15"/>
    </row>
    <row r="393" spans="1:275" x14ac:dyDescent="0.25">
      <c r="A393">
        <v>71</v>
      </c>
      <c r="B393">
        <v>34.200000000000003</v>
      </c>
      <c r="C393">
        <v>34</v>
      </c>
      <c r="D393">
        <v>56.35</v>
      </c>
      <c r="E393">
        <v>33.700000000000003</v>
      </c>
      <c r="F393" s="5">
        <f t="shared" si="600"/>
        <v>1354.2399999999998</v>
      </c>
      <c r="G393" s="5">
        <f t="shared" si="601"/>
        <v>1369</v>
      </c>
      <c r="H393" s="5">
        <f t="shared" si="602"/>
        <v>214.62249999999995</v>
      </c>
      <c r="I393" s="12">
        <f t="shared" si="603"/>
        <v>1391.2899999999997</v>
      </c>
      <c r="J393" s="9"/>
      <c r="K393" s="15"/>
      <c r="L393">
        <v>69</v>
      </c>
      <c r="M393">
        <v>39.5</v>
      </c>
      <c r="N393">
        <v>42</v>
      </c>
      <c r="O393">
        <v>60.46</v>
      </c>
      <c r="P393">
        <v>38.94</v>
      </c>
      <c r="Q393" s="5">
        <f t="shared" si="604"/>
        <v>870.25</v>
      </c>
      <c r="R393" s="5">
        <f t="shared" si="605"/>
        <v>729</v>
      </c>
      <c r="S393" s="5">
        <f t="shared" si="606"/>
        <v>72.931599999999989</v>
      </c>
      <c r="T393" s="12">
        <f t="shared" si="607"/>
        <v>903.60360000000014</v>
      </c>
      <c r="U393" s="9"/>
      <c r="V393" s="15"/>
      <c r="W393">
        <v>77</v>
      </c>
      <c r="X393">
        <v>42.8</v>
      </c>
      <c r="Y393">
        <v>42</v>
      </c>
      <c r="Z393">
        <v>60.58</v>
      </c>
      <c r="AA393">
        <v>43.17</v>
      </c>
      <c r="AB393" s="5">
        <f t="shared" si="608"/>
        <v>1169.6400000000001</v>
      </c>
      <c r="AC393" s="5">
        <f t="shared" si="609"/>
        <v>1225</v>
      </c>
      <c r="AD393" s="5">
        <f t="shared" si="610"/>
        <v>269.61640000000006</v>
      </c>
      <c r="AE393" s="12">
        <f t="shared" si="611"/>
        <v>1144.4688999999998</v>
      </c>
      <c r="AF393" s="9"/>
      <c r="AG393" s="15"/>
      <c r="AH393">
        <v>66</v>
      </c>
      <c r="AI393">
        <v>41.8</v>
      </c>
      <c r="AJ393">
        <v>40</v>
      </c>
      <c r="AK393">
        <v>62.78</v>
      </c>
      <c r="AL393">
        <v>41.44</v>
      </c>
      <c r="AM393" s="5">
        <f t="shared" si="612"/>
        <v>585.6400000000001</v>
      </c>
      <c r="AN393" s="5">
        <f t="shared" si="613"/>
        <v>676</v>
      </c>
      <c r="AO393" s="5">
        <f t="shared" si="614"/>
        <v>10.368399999999992</v>
      </c>
      <c r="AP393" s="12">
        <f t="shared" si="615"/>
        <v>603.19360000000006</v>
      </c>
      <c r="AQ393" s="9"/>
      <c r="AR393" s="15"/>
      <c r="AS393">
        <v>77</v>
      </c>
      <c r="AT393">
        <v>44.5</v>
      </c>
      <c r="AU393">
        <v>44</v>
      </c>
      <c r="AV393">
        <v>61.59</v>
      </c>
      <c r="AW393">
        <v>44.38</v>
      </c>
      <c r="AX393" s="5">
        <f t="shared" si="616"/>
        <v>1056.25</v>
      </c>
      <c r="AY393" s="5">
        <f t="shared" si="617"/>
        <v>1089</v>
      </c>
      <c r="AZ393" s="5">
        <f t="shared" si="618"/>
        <v>237.46809999999991</v>
      </c>
      <c r="BA393" s="12">
        <f t="shared" si="619"/>
        <v>1064.0643999999998</v>
      </c>
      <c r="BB393" s="9"/>
      <c r="BC393" s="15"/>
      <c r="BD393">
        <v>70</v>
      </c>
      <c r="BE393">
        <v>44.6</v>
      </c>
      <c r="BF393">
        <v>46</v>
      </c>
      <c r="BG393">
        <v>63.51</v>
      </c>
      <c r="BH393">
        <v>44.22</v>
      </c>
      <c r="BI393" s="5">
        <f t="shared" si="620"/>
        <v>645.16</v>
      </c>
      <c r="BJ393" s="5">
        <f t="shared" si="621"/>
        <v>576</v>
      </c>
      <c r="BK393" s="5">
        <f t="shared" si="622"/>
        <v>42.120100000000029</v>
      </c>
      <c r="BL393" s="12">
        <f t="shared" si="623"/>
        <v>664.60840000000007</v>
      </c>
      <c r="BM393" s="9"/>
      <c r="BN393" s="15"/>
      <c r="BO393">
        <v>70</v>
      </c>
      <c r="BP393">
        <v>44.5</v>
      </c>
      <c r="BQ393">
        <v>46</v>
      </c>
      <c r="BR393">
        <v>62.97</v>
      </c>
      <c r="BS393">
        <v>44.6</v>
      </c>
      <c r="BT393" s="5">
        <f t="shared" si="624"/>
        <v>650.25</v>
      </c>
      <c r="BU393" s="5">
        <f t="shared" si="625"/>
        <v>576</v>
      </c>
      <c r="BV393" s="5">
        <f t="shared" si="626"/>
        <v>49.420900000000017</v>
      </c>
      <c r="BW393" s="12">
        <f t="shared" si="627"/>
        <v>645.16</v>
      </c>
      <c r="BX393" s="9"/>
      <c r="BY393" s="15"/>
      <c r="BZ393">
        <v>68</v>
      </c>
      <c r="CA393">
        <v>48.4</v>
      </c>
      <c r="CB393">
        <v>49</v>
      </c>
      <c r="CC393">
        <v>64.430000000000007</v>
      </c>
      <c r="CD393">
        <v>47.4</v>
      </c>
      <c r="CE393" s="5">
        <f t="shared" si="628"/>
        <v>384.16000000000008</v>
      </c>
      <c r="CF393" s="5">
        <f t="shared" si="629"/>
        <v>361</v>
      </c>
      <c r="CG393" s="5">
        <f t="shared" si="630"/>
        <v>12.744899999999951</v>
      </c>
      <c r="CH393" s="12">
        <f t="shared" si="631"/>
        <v>424.36000000000007</v>
      </c>
      <c r="CI393" s="9"/>
      <c r="CJ393" s="15"/>
      <c r="CK393">
        <v>73</v>
      </c>
      <c r="CL393">
        <v>51.1</v>
      </c>
      <c r="CM393">
        <v>52</v>
      </c>
      <c r="CN393">
        <v>66.930000000000007</v>
      </c>
      <c r="CO393">
        <v>50.99</v>
      </c>
      <c r="CP393" s="5">
        <f t="shared" si="632"/>
        <v>479.60999999999996</v>
      </c>
      <c r="CQ393" s="5">
        <f t="shared" si="633"/>
        <v>441</v>
      </c>
      <c r="CR393" s="5">
        <f t="shared" si="634"/>
        <v>36.844899999999917</v>
      </c>
      <c r="CS393" s="12">
        <f t="shared" si="635"/>
        <v>484.44009999999992</v>
      </c>
      <c r="CT393" s="9"/>
      <c r="CU393" s="15"/>
      <c r="CV393">
        <v>70</v>
      </c>
      <c r="CW393">
        <v>50.7</v>
      </c>
      <c r="CX393">
        <v>50</v>
      </c>
      <c r="CY393">
        <v>66.42</v>
      </c>
      <c r="CZ393">
        <v>50.91</v>
      </c>
      <c r="DA393" s="5">
        <f t="shared" si="636"/>
        <v>372.4899999999999</v>
      </c>
      <c r="DB393" s="5">
        <f t="shared" si="637"/>
        <v>400</v>
      </c>
      <c r="DC393" s="5">
        <f t="shared" si="638"/>
        <v>12.816399999999987</v>
      </c>
      <c r="DD393" s="12">
        <f t="shared" si="639"/>
        <v>364.42810000000014</v>
      </c>
      <c r="DE393" s="9"/>
      <c r="DF393" s="15"/>
      <c r="DG393">
        <v>72</v>
      </c>
      <c r="DH393">
        <v>55.9</v>
      </c>
      <c r="DI393">
        <v>56</v>
      </c>
      <c r="DJ393">
        <v>70.41</v>
      </c>
      <c r="DK393">
        <v>56.26</v>
      </c>
      <c r="DL393" s="5">
        <f t="shared" si="640"/>
        <v>259.21000000000004</v>
      </c>
      <c r="DM393" s="5">
        <f t="shared" si="641"/>
        <v>256</v>
      </c>
      <c r="DN393" s="5">
        <f t="shared" si="642"/>
        <v>2.5281000000000109</v>
      </c>
      <c r="DO393" s="12">
        <f t="shared" si="643"/>
        <v>247.74760000000006</v>
      </c>
      <c r="DP393" s="9"/>
      <c r="DQ393" s="15"/>
      <c r="DR393">
        <v>71</v>
      </c>
      <c r="DS393">
        <v>54.9</v>
      </c>
      <c r="DT393">
        <v>55</v>
      </c>
      <c r="DU393">
        <v>70.02</v>
      </c>
      <c r="DV393">
        <v>54.91</v>
      </c>
      <c r="DW393" s="5">
        <f t="shared" si="644"/>
        <v>259.21000000000004</v>
      </c>
      <c r="DX393" s="5">
        <f t="shared" si="645"/>
        <v>256</v>
      </c>
      <c r="DY393" s="5">
        <f t="shared" si="646"/>
        <v>0.9604000000000078</v>
      </c>
      <c r="DZ393" s="12">
        <f t="shared" si="647"/>
        <v>258.88810000000012</v>
      </c>
      <c r="EA393" s="9"/>
      <c r="EB393" s="15"/>
      <c r="EC393">
        <v>62</v>
      </c>
      <c r="ED393">
        <v>50.3</v>
      </c>
      <c r="EE393">
        <v>50</v>
      </c>
      <c r="EF393">
        <v>66.319999999999993</v>
      </c>
      <c r="EG393">
        <v>50.09</v>
      </c>
      <c r="EH393" s="5">
        <f t="shared" si="648"/>
        <v>136.89000000000007</v>
      </c>
      <c r="EI393" s="5">
        <f t="shared" si="649"/>
        <v>144</v>
      </c>
      <c r="EJ393" s="5">
        <f t="shared" si="650"/>
        <v>18.662399999999941</v>
      </c>
      <c r="EK393" s="12">
        <f t="shared" si="651"/>
        <v>141.84809999999993</v>
      </c>
      <c r="EL393" s="9"/>
      <c r="EM393" s="15"/>
      <c r="EN393">
        <v>62</v>
      </c>
      <c r="EO393">
        <v>54.1</v>
      </c>
      <c r="EP393">
        <v>54</v>
      </c>
      <c r="EQ393">
        <v>69.37</v>
      </c>
      <c r="ER393">
        <v>54.36</v>
      </c>
      <c r="ES393" s="5">
        <f t="shared" si="652"/>
        <v>62.409999999999975</v>
      </c>
      <c r="ET393" s="5">
        <f t="shared" si="653"/>
        <v>64</v>
      </c>
      <c r="EU393" s="5">
        <f t="shared" si="654"/>
        <v>54.316900000000068</v>
      </c>
      <c r="EV393" s="12">
        <f t="shared" si="655"/>
        <v>58.369600000000005</v>
      </c>
      <c r="EW393" s="9"/>
      <c r="EX393" s="15"/>
      <c r="EY393">
        <v>76</v>
      </c>
      <c r="EZ393">
        <v>58.4</v>
      </c>
      <c r="FA393">
        <v>59</v>
      </c>
      <c r="FB393">
        <v>73.349999999999994</v>
      </c>
      <c r="FC393">
        <v>58.17</v>
      </c>
      <c r="FD393" s="5">
        <f t="shared" si="656"/>
        <v>309.76000000000005</v>
      </c>
      <c r="FE393" s="5">
        <f t="shared" si="657"/>
        <v>289</v>
      </c>
      <c r="FF393" s="5">
        <f t="shared" si="658"/>
        <v>7.0225000000000302</v>
      </c>
      <c r="FG393" s="12">
        <f t="shared" si="659"/>
        <v>317.90889999999996</v>
      </c>
      <c r="FH393" s="9"/>
      <c r="FI393" s="15"/>
      <c r="FJ393">
        <v>68</v>
      </c>
      <c r="FK393">
        <v>56.3</v>
      </c>
      <c r="FL393">
        <v>57</v>
      </c>
      <c r="FM393">
        <v>70.150000000000006</v>
      </c>
      <c r="FN393">
        <v>55.79</v>
      </c>
      <c r="FO393" s="5">
        <f t="shared" si="660"/>
        <v>136.89000000000007</v>
      </c>
      <c r="FP393" s="5">
        <f t="shared" si="661"/>
        <v>121</v>
      </c>
      <c r="FQ393" s="5">
        <f t="shared" si="662"/>
        <v>4.6225000000000245</v>
      </c>
      <c r="FR393" s="12">
        <f t="shared" si="663"/>
        <v>149.08410000000003</v>
      </c>
      <c r="FS393" s="9"/>
      <c r="FT393" s="15"/>
      <c r="FU393">
        <v>77</v>
      </c>
      <c r="FV393">
        <v>66.099999999999994</v>
      </c>
      <c r="FW393">
        <v>66</v>
      </c>
      <c r="FX393">
        <v>77.73</v>
      </c>
      <c r="FY393">
        <v>66.569999999999993</v>
      </c>
      <c r="FZ393" s="5">
        <f t="shared" si="664"/>
        <v>118.81000000000013</v>
      </c>
      <c r="GA393" s="5">
        <f t="shared" si="665"/>
        <v>121</v>
      </c>
      <c r="GB393" s="5">
        <f t="shared" si="666"/>
        <v>0.53290000000000581</v>
      </c>
      <c r="GC393" s="12">
        <f t="shared" si="667"/>
        <v>108.78490000000014</v>
      </c>
      <c r="GD393" s="9"/>
      <c r="GE393" s="15"/>
      <c r="GF393">
        <v>71</v>
      </c>
      <c r="GG393">
        <v>63.4</v>
      </c>
      <c r="GH393">
        <v>64</v>
      </c>
      <c r="GI393">
        <v>75.349999999999994</v>
      </c>
      <c r="GJ393">
        <v>63.8</v>
      </c>
      <c r="GK393" s="5">
        <f t="shared" si="668"/>
        <v>57.760000000000019</v>
      </c>
      <c r="GL393" s="5">
        <f t="shared" si="669"/>
        <v>49</v>
      </c>
      <c r="GM393" s="5">
        <f t="shared" si="670"/>
        <v>18.92249999999995</v>
      </c>
      <c r="GN393" s="12">
        <f t="shared" si="671"/>
        <v>51.840000000000039</v>
      </c>
      <c r="GO393" s="9"/>
      <c r="GP393" s="15"/>
      <c r="GQ393">
        <v>72</v>
      </c>
      <c r="GR393">
        <v>67</v>
      </c>
      <c r="GS393">
        <v>69</v>
      </c>
      <c r="GT393">
        <v>77.64</v>
      </c>
      <c r="GU393">
        <v>67.16</v>
      </c>
      <c r="GV393" s="5">
        <f t="shared" si="672"/>
        <v>25</v>
      </c>
      <c r="GW393" s="5">
        <f t="shared" si="673"/>
        <v>9</v>
      </c>
      <c r="GX393" s="5">
        <f t="shared" si="674"/>
        <v>31.809600000000007</v>
      </c>
      <c r="GY393" s="12">
        <f t="shared" si="675"/>
        <v>23.425600000000031</v>
      </c>
      <c r="GZ393" s="9"/>
      <c r="HA393" s="15"/>
      <c r="HB393">
        <v>72</v>
      </c>
      <c r="HC393">
        <v>67.099999999999994</v>
      </c>
      <c r="HD393">
        <v>67</v>
      </c>
      <c r="HE393">
        <v>78.44</v>
      </c>
      <c r="HF393">
        <v>66.25</v>
      </c>
      <c r="HG393" s="5">
        <f t="shared" si="676"/>
        <v>24.010000000000055</v>
      </c>
      <c r="HH393" s="5">
        <f t="shared" si="677"/>
        <v>25</v>
      </c>
      <c r="HI393" s="5">
        <f t="shared" si="678"/>
        <v>41.473599999999969</v>
      </c>
      <c r="HJ393" s="12">
        <f t="shared" si="679"/>
        <v>33.0625</v>
      </c>
      <c r="HK393" s="9"/>
      <c r="HL393" s="15"/>
      <c r="HM393">
        <v>69</v>
      </c>
      <c r="HN393">
        <v>62</v>
      </c>
      <c r="HO393">
        <v>64</v>
      </c>
      <c r="HP393">
        <v>73.86</v>
      </c>
      <c r="HQ393">
        <v>60.95</v>
      </c>
      <c r="HR393" s="5">
        <f t="shared" si="680"/>
        <v>49</v>
      </c>
      <c r="HS393" s="5">
        <f t="shared" si="681"/>
        <v>25</v>
      </c>
      <c r="HT393" s="5">
        <f t="shared" si="682"/>
        <v>23.619599999999995</v>
      </c>
      <c r="HU393" s="12">
        <f t="shared" si="683"/>
        <v>64.802499999999952</v>
      </c>
      <c r="HV393" s="9"/>
      <c r="HW393" s="15"/>
      <c r="HX393">
        <v>68</v>
      </c>
      <c r="HY393">
        <v>65.2</v>
      </c>
      <c r="HZ393">
        <v>66</v>
      </c>
      <c r="IA393">
        <v>75.94</v>
      </c>
      <c r="IB393">
        <v>65.78</v>
      </c>
      <c r="IC393" s="5">
        <f t="shared" si="684"/>
        <v>7.8399999999999839</v>
      </c>
      <c r="ID393" s="5">
        <f t="shared" si="685"/>
        <v>4</v>
      </c>
      <c r="IE393" s="5">
        <f t="shared" si="686"/>
        <v>63.043599999999962</v>
      </c>
      <c r="IF393" s="12">
        <f t="shared" si="687"/>
        <v>4.9283999999999946</v>
      </c>
      <c r="IG393" s="9"/>
      <c r="IH393" s="15"/>
      <c r="II393">
        <v>71</v>
      </c>
      <c r="IJ393">
        <v>67.8</v>
      </c>
      <c r="IK393">
        <v>69</v>
      </c>
      <c r="IL393">
        <v>79.8</v>
      </c>
      <c r="IM393">
        <v>67.42</v>
      </c>
      <c r="IN393" s="5">
        <f t="shared" si="688"/>
        <v>10.240000000000018</v>
      </c>
      <c r="IO393" s="5">
        <f t="shared" si="689"/>
        <v>4</v>
      </c>
      <c r="IP393" s="5">
        <f t="shared" si="690"/>
        <v>77.439999999999955</v>
      </c>
      <c r="IQ393" s="12">
        <f t="shared" si="691"/>
        <v>12.816399999999987</v>
      </c>
      <c r="IR393" s="9"/>
      <c r="IS393" s="15"/>
      <c r="IT393">
        <v>83</v>
      </c>
      <c r="IU393">
        <v>87.1</v>
      </c>
      <c r="IV393">
        <v>89</v>
      </c>
      <c r="IW393">
        <v>92.19</v>
      </c>
      <c r="IX393">
        <v>87.12</v>
      </c>
      <c r="IY393" s="5">
        <f t="shared" si="692"/>
        <v>16.809999999999953</v>
      </c>
      <c r="IZ393" s="5">
        <f t="shared" si="693"/>
        <v>36</v>
      </c>
      <c r="JA393" s="5">
        <f t="shared" si="694"/>
        <v>84.456099999999964</v>
      </c>
      <c r="JB393" s="12">
        <f t="shared" si="695"/>
        <v>16.974400000000038</v>
      </c>
      <c r="JC393" s="9"/>
      <c r="JD393" s="15"/>
      <c r="JE393">
        <v>68</v>
      </c>
      <c r="JF393">
        <v>68.599999999999994</v>
      </c>
      <c r="JG393">
        <v>70</v>
      </c>
      <c r="JH393">
        <v>79.47</v>
      </c>
      <c r="JI393">
        <v>70.28</v>
      </c>
      <c r="JJ393" s="5">
        <f t="shared" si="696"/>
        <v>0.35999999999999316</v>
      </c>
      <c r="JK393" s="5">
        <f t="shared" si="697"/>
        <v>4</v>
      </c>
      <c r="JL393" s="5">
        <f t="shared" si="698"/>
        <v>131.56089999999998</v>
      </c>
      <c r="JM393" s="12">
        <f t="shared" si="699"/>
        <v>5.1984000000000048</v>
      </c>
      <c r="JN393" s="9"/>
      <c r="JO393" s="15"/>
    </row>
    <row r="394" spans="1:275" x14ac:dyDescent="0.25">
      <c r="A394">
        <v>66</v>
      </c>
      <c r="B394">
        <v>33.6</v>
      </c>
      <c r="C394">
        <v>33</v>
      </c>
      <c r="D394">
        <v>57.49</v>
      </c>
      <c r="E394">
        <v>33.15</v>
      </c>
      <c r="F394" s="5">
        <f t="shared" si="600"/>
        <v>1049.76</v>
      </c>
      <c r="G394" s="5">
        <f t="shared" si="601"/>
        <v>1089</v>
      </c>
      <c r="H394" s="5">
        <f t="shared" si="602"/>
        <v>72.420099999999962</v>
      </c>
      <c r="I394" s="12">
        <f t="shared" si="603"/>
        <v>1079.1225000000002</v>
      </c>
      <c r="J394" s="9"/>
      <c r="K394" s="15"/>
      <c r="L394">
        <v>71</v>
      </c>
      <c r="M394">
        <v>39.299999999999997</v>
      </c>
      <c r="N394">
        <v>39</v>
      </c>
      <c r="O394">
        <v>59.46</v>
      </c>
      <c r="P394">
        <v>38.75</v>
      </c>
      <c r="Q394" s="5">
        <f t="shared" si="604"/>
        <v>1004.8900000000002</v>
      </c>
      <c r="R394" s="5">
        <f t="shared" si="605"/>
        <v>1024</v>
      </c>
      <c r="S394" s="5">
        <f t="shared" si="606"/>
        <v>133.17159999999998</v>
      </c>
      <c r="T394" s="12">
        <f t="shared" si="607"/>
        <v>1040.0625</v>
      </c>
      <c r="U394" s="9"/>
      <c r="V394" s="15"/>
      <c r="W394">
        <v>70</v>
      </c>
      <c r="X394">
        <v>42.3</v>
      </c>
      <c r="Y394">
        <v>43</v>
      </c>
      <c r="Z394">
        <v>61.45</v>
      </c>
      <c r="AA394">
        <v>42.24</v>
      </c>
      <c r="AB394" s="5">
        <f t="shared" si="608"/>
        <v>767.29000000000019</v>
      </c>
      <c r="AC394" s="5">
        <f t="shared" si="609"/>
        <v>729</v>
      </c>
      <c r="AD394" s="5">
        <f t="shared" si="610"/>
        <v>73.102499999999949</v>
      </c>
      <c r="AE394" s="12">
        <f t="shared" si="611"/>
        <v>770.61759999999992</v>
      </c>
      <c r="AF394" s="9"/>
      <c r="AG394" s="15"/>
      <c r="AH394">
        <v>71</v>
      </c>
      <c r="AI394">
        <v>42.6</v>
      </c>
      <c r="AJ394">
        <v>42</v>
      </c>
      <c r="AK394">
        <v>62.04</v>
      </c>
      <c r="AL394">
        <v>41.93</v>
      </c>
      <c r="AM394" s="5">
        <f t="shared" si="612"/>
        <v>806.56</v>
      </c>
      <c r="AN394" s="5">
        <f t="shared" si="613"/>
        <v>841</v>
      </c>
      <c r="AO394" s="5">
        <f t="shared" si="614"/>
        <v>80.281600000000012</v>
      </c>
      <c r="AP394" s="12">
        <f t="shared" si="615"/>
        <v>845.06489999999997</v>
      </c>
      <c r="AQ394" s="9"/>
      <c r="AR394" s="15"/>
      <c r="AS394">
        <v>72</v>
      </c>
      <c r="AT394">
        <v>43.6</v>
      </c>
      <c r="AU394">
        <v>44</v>
      </c>
      <c r="AV394">
        <v>62.13</v>
      </c>
      <c r="AW394">
        <v>43.71</v>
      </c>
      <c r="AX394" s="5">
        <f t="shared" si="616"/>
        <v>806.56</v>
      </c>
      <c r="AY394" s="5">
        <f t="shared" si="617"/>
        <v>784</v>
      </c>
      <c r="AZ394" s="5">
        <f t="shared" si="618"/>
        <v>97.416899999999956</v>
      </c>
      <c r="BA394" s="12">
        <f t="shared" si="619"/>
        <v>800.32409999999993</v>
      </c>
      <c r="BB394" s="9"/>
      <c r="BC394" s="15"/>
      <c r="BD394">
        <v>73</v>
      </c>
      <c r="BE394">
        <v>45.3</v>
      </c>
      <c r="BF394">
        <v>47</v>
      </c>
      <c r="BG394">
        <v>63.67</v>
      </c>
      <c r="BH394">
        <v>44.72</v>
      </c>
      <c r="BI394" s="5">
        <f t="shared" si="620"/>
        <v>767.29000000000019</v>
      </c>
      <c r="BJ394" s="5">
        <f t="shared" si="621"/>
        <v>676</v>
      </c>
      <c r="BK394" s="5">
        <f t="shared" si="622"/>
        <v>87.048899999999975</v>
      </c>
      <c r="BL394" s="12">
        <f t="shared" si="623"/>
        <v>799.75840000000005</v>
      </c>
      <c r="BM394" s="9"/>
      <c r="BN394" s="15"/>
      <c r="BO394">
        <v>66</v>
      </c>
      <c r="BP394">
        <v>43.1</v>
      </c>
      <c r="BQ394">
        <v>43</v>
      </c>
      <c r="BR394">
        <v>62.54</v>
      </c>
      <c r="BS394">
        <v>42.96</v>
      </c>
      <c r="BT394" s="5">
        <f t="shared" si="624"/>
        <v>524.41</v>
      </c>
      <c r="BU394" s="5">
        <f t="shared" si="625"/>
        <v>529</v>
      </c>
      <c r="BV394" s="5">
        <f t="shared" si="626"/>
        <v>11.971600000000006</v>
      </c>
      <c r="BW394" s="12">
        <f t="shared" si="627"/>
        <v>530.84159999999997</v>
      </c>
      <c r="BX394" s="9"/>
      <c r="BY394" s="15"/>
      <c r="BZ394">
        <v>72</v>
      </c>
      <c r="CA394">
        <v>49.5</v>
      </c>
      <c r="CB394">
        <v>51</v>
      </c>
      <c r="CC394">
        <v>64.790000000000006</v>
      </c>
      <c r="CD394">
        <v>48.76</v>
      </c>
      <c r="CE394" s="5">
        <f t="shared" si="628"/>
        <v>506.25</v>
      </c>
      <c r="CF394" s="5">
        <f t="shared" si="629"/>
        <v>441</v>
      </c>
      <c r="CG394" s="5">
        <f t="shared" si="630"/>
        <v>51.984099999999913</v>
      </c>
      <c r="CH394" s="12">
        <f t="shared" si="631"/>
        <v>540.09760000000006</v>
      </c>
      <c r="CI394" s="9"/>
      <c r="CJ394" s="15"/>
      <c r="CK394">
        <v>80</v>
      </c>
      <c r="CL394">
        <v>53.2</v>
      </c>
      <c r="CM394">
        <v>55</v>
      </c>
      <c r="CN394">
        <v>68.05</v>
      </c>
      <c r="CO394">
        <v>53.65</v>
      </c>
      <c r="CP394" s="5">
        <f t="shared" si="632"/>
        <v>718.2399999999999</v>
      </c>
      <c r="CQ394" s="5">
        <f t="shared" si="633"/>
        <v>625</v>
      </c>
      <c r="CR394" s="5">
        <f t="shared" si="634"/>
        <v>142.80250000000007</v>
      </c>
      <c r="CS394" s="12">
        <f t="shared" si="635"/>
        <v>694.3225000000001</v>
      </c>
      <c r="CT394" s="9"/>
      <c r="CU394" s="15"/>
      <c r="CV394">
        <v>74</v>
      </c>
      <c r="CW394">
        <v>52.3</v>
      </c>
      <c r="CX394">
        <v>52</v>
      </c>
      <c r="CY394">
        <v>66.98</v>
      </c>
      <c r="CZ394">
        <v>52.95</v>
      </c>
      <c r="DA394" s="5">
        <f t="shared" si="636"/>
        <v>470.8900000000001</v>
      </c>
      <c r="DB394" s="5">
        <f t="shared" si="637"/>
        <v>484</v>
      </c>
      <c r="DC394" s="5">
        <f t="shared" si="638"/>
        <v>49.280399999999943</v>
      </c>
      <c r="DD394" s="12">
        <f t="shared" si="639"/>
        <v>443.10249999999991</v>
      </c>
      <c r="DE394" s="9"/>
      <c r="DF394" s="15"/>
      <c r="DG394">
        <v>58</v>
      </c>
      <c r="DH394">
        <v>51.4</v>
      </c>
      <c r="DI394">
        <v>52</v>
      </c>
      <c r="DJ394">
        <v>67.73</v>
      </c>
      <c r="DK394">
        <v>51.5</v>
      </c>
      <c r="DL394" s="5">
        <f t="shared" si="640"/>
        <v>43.560000000000016</v>
      </c>
      <c r="DM394" s="5">
        <f t="shared" si="641"/>
        <v>36</v>
      </c>
      <c r="DN394" s="5">
        <f t="shared" si="642"/>
        <v>94.672900000000084</v>
      </c>
      <c r="DO394" s="12">
        <f t="shared" si="643"/>
        <v>42.25</v>
      </c>
      <c r="DP394" s="9"/>
      <c r="DQ394" s="15"/>
      <c r="DR394">
        <v>74</v>
      </c>
      <c r="DS394">
        <v>55.7</v>
      </c>
      <c r="DT394">
        <v>57</v>
      </c>
      <c r="DU394">
        <v>70.83</v>
      </c>
      <c r="DV394">
        <v>55.42</v>
      </c>
      <c r="DW394" s="5">
        <f t="shared" si="644"/>
        <v>334.88999999999987</v>
      </c>
      <c r="DX394" s="5">
        <f t="shared" si="645"/>
        <v>289</v>
      </c>
      <c r="DY394" s="5">
        <f t="shared" si="646"/>
        <v>10.04890000000001</v>
      </c>
      <c r="DZ394" s="12">
        <f t="shared" si="647"/>
        <v>345.21639999999996</v>
      </c>
      <c r="EA394" s="9"/>
      <c r="EB394" s="15"/>
      <c r="EC394">
        <v>69</v>
      </c>
      <c r="ED394">
        <v>52.4</v>
      </c>
      <c r="EE394">
        <v>52</v>
      </c>
      <c r="EF394">
        <v>68.209999999999994</v>
      </c>
      <c r="EG394">
        <v>52.06</v>
      </c>
      <c r="EH394" s="5">
        <f t="shared" si="648"/>
        <v>275.56000000000006</v>
      </c>
      <c r="EI394" s="5">
        <f t="shared" si="649"/>
        <v>289</v>
      </c>
      <c r="EJ394" s="5">
        <f t="shared" si="650"/>
        <v>0.62410000000000987</v>
      </c>
      <c r="EK394" s="12">
        <f t="shared" si="651"/>
        <v>286.96359999999993</v>
      </c>
      <c r="EL394" s="9"/>
      <c r="EM394" s="15"/>
      <c r="EN394">
        <v>71</v>
      </c>
      <c r="EO394">
        <v>57.9</v>
      </c>
      <c r="EP394">
        <v>57</v>
      </c>
      <c r="EQ394">
        <v>71.91</v>
      </c>
      <c r="ER394">
        <v>57.76</v>
      </c>
      <c r="ES394" s="5">
        <f t="shared" si="652"/>
        <v>171.61000000000004</v>
      </c>
      <c r="ET394" s="5">
        <f t="shared" si="653"/>
        <v>196</v>
      </c>
      <c r="EU394" s="5">
        <f t="shared" si="654"/>
        <v>0.82809999999999384</v>
      </c>
      <c r="EV394" s="12">
        <f t="shared" si="655"/>
        <v>175.29760000000005</v>
      </c>
      <c r="EW394" s="9"/>
      <c r="EX394" s="15"/>
      <c r="EY394">
        <v>72</v>
      </c>
      <c r="EZ394">
        <v>56.9</v>
      </c>
      <c r="FA394">
        <v>57</v>
      </c>
      <c r="FB394">
        <v>72.010000000000005</v>
      </c>
      <c r="FC394">
        <v>57</v>
      </c>
      <c r="FD394" s="5">
        <f t="shared" si="656"/>
        <v>228.01000000000005</v>
      </c>
      <c r="FE394" s="5">
        <f t="shared" si="657"/>
        <v>225</v>
      </c>
      <c r="FF394" s="5">
        <f t="shared" si="658"/>
        <v>1.0000000000010231E-4</v>
      </c>
      <c r="FG394" s="12">
        <f t="shared" si="659"/>
        <v>225</v>
      </c>
      <c r="FH394" s="9"/>
      <c r="FI394" s="15"/>
      <c r="FJ394">
        <v>73</v>
      </c>
      <c r="FK394">
        <v>57.9</v>
      </c>
      <c r="FL394">
        <v>58</v>
      </c>
      <c r="FM394">
        <v>72.02</v>
      </c>
      <c r="FN394">
        <v>57.65</v>
      </c>
      <c r="FO394" s="5">
        <f t="shared" si="660"/>
        <v>228.01000000000005</v>
      </c>
      <c r="FP394" s="5">
        <f t="shared" si="661"/>
        <v>225</v>
      </c>
      <c r="FQ394" s="5">
        <f t="shared" si="662"/>
        <v>0.9604000000000078</v>
      </c>
      <c r="FR394" s="12">
        <f t="shared" si="663"/>
        <v>235.62250000000003</v>
      </c>
      <c r="FS394" s="9"/>
      <c r="FT394" s="15"/>
      <c r="FU394">
        <v>71</v>
      </c>
      <c r="FV394">
        <v>63.1</v>
      </c>
      <c r="FW394">
        <v>63</v>
      </c>
      <c r="FX394">
        <v>75.069999999999993</v>
      </c>
      <c r="FY394">
        <v>62.58</v>
      </c>
      <c r="FZ394" s="5">
        <f t="shared" si="664"/>
        <v>62.409999999999975</v>
      </c>
      <c r="GA394" s="5">
        <f t="shared" si="665"/>
        <v>64</v>
      </c>
      <c r="GB394" s="5">
        <f t="shared" si="666"/>
        <v>16.564899999999945</v>
      </c>
      <c r="GC394" s="12">
        <f t="shared" si="667"/>
        <v>70.896400000000028</v>
      </c>
      <c r="GD394" s="9"/>
      <c r="GE394" s="15"/>
      <c r="GF394">
        <v>74</v>
      </c>
      <c r="GG394">
        <v>65</v>
      </c>
      <c r="GH394">
        <v>65</v>
      </c>
      <c r="GI394">
        <v>76.75</v>
      </c>
      <c r="GJ394">
        <v>65.63</v>
      </c>
      <c r="GK394" s="5">
        <f t="shared" si="668"/>
        <v>81</v>
      </c>
      <c r="GL394" s="5">
        <f t="shared" si="669"/>
        <v>81</v>
      </c>
      <c r="GM394" s="5">
        <f t="shared" si="670"/>
        <v>7.5625</v>
      </c>
      <c r="GN394" s="12">
        <f t="shared" si="671"/>
        <v>70.05690000000007</v>
      </c>
      <c r="GO394" s="9"/>
      <c r="GP394" s="15"/>
      <c r="GQ394">
        <v>75</v>
      </c>
      <c r="GR394">
        <v>68.599999999999994</v>
      </c>
      <c r="GS394">
        <v>66</v>
      </c>
      <c r="GT394">
        <v>79.819999999999993</v>
      </c>
      <c r="GU394">
        <v>67.94</v>
      </c>
      <c r="GV394" s="5">
        <f t="shared" si="672"/>
        <v>40.960000000000072</v>
      </c>
      <c r="GW394" s="5">
        <f t="shared" si="673"/>
        <v>81</v>
      </c>
      <c r="GX394" s="5">
        <f t="shared" si="674"/>
        <v>23.232399999999934</v>
      </c>
      <c r="GY394" s="12">
        <f t="shared" si="675"/>
        <v>49.843600000000031</v>
      </c>
      <c r="GZ394" s="9"/>
      <c r="HA394" s="15"/>
      <c r="HB394">
        <v>63</v>
      </c>
      <c r="HC394">
        <v>62.3</v>
      </c>
      <c r="HD394">
        <v>63</v>
      </c>
      <c r="HE394">
        <v>72.8</v>
      </c>
      <c r="HF394">
        <v>60.82</v>
      </c>
      <c r="HG394" s="5">
        <f t="shared" si="676"/>
        <v>0.49000000000000399</v>
      </c>
      <c r="HH394" s="5">
        <f t="shared" si="677"/>
        <v>0</v>
      </c>
      <c r="HI394" s="5">
        <f t="shared" si="678"/>
        <v>96.039999999999949</v>
      </c>
      <c r="HJ394" s="12">
        <f t="shared" si="679"/>
        <v>4.7523999999999988</v>
      </c>
      <c r="HK394" s="9"/>
      <c r="HL394" s="15"/>
      <c r="HM394">
        <v>66</v>
      </c>
      <c r="HN394">
        <v>61</v>
      </c>
      <c r="HO394">
        <v>64</v>
      </c>
      <c r="HP394">
        <v>72.62</v>
      </c>
      <c r="HQ394">
        <v>59.42</v>
      </c>
      <c r="HR394" s="5">
        <f t="shared" si="680"/>
        <v>25</v>
      </c>
      <c r="HS394" s="5">
        <f t="shared" si="681"/>
        <v>4</v>
      </c>
      <c r="HT394" s="5">
        <f t="shared" si="682"/>
        <v>43.824400000000061</v>
      </c>
      <c r="HU394" s="12">
        <f t="shared" si="683"/>
        <v>43.296399999999977</v>
      </c>
      <c r="HV394" s="9"/>
      <c r="HW394" s="15"/>
      <c r="HX394">
        <v>68</v>
      </c>
      <c r="HY394">
        <v>65.3</v>
      </c>
      <c r="HZ394">
        <v>66</v>
      </c>
      <c r="IA394">
        <v>76.489999999999995</v>
      </c>
      <c r="IB394">
        <v>67.459999999999994</v>
      </c>
      <c r="IC394" s="5">
        <f t="shared" si="684"/>
        <v>7.2900000000000151</v>
      </c>
      <c r="ID394" s="5">
        <f t="shared" si="685"/>
        <v>4</v>
      </c>
      <c r="IE394" s="5">
        <f t="shared" si="686"/>
        <v>72.080099999999916</v>
      </c>
      <c r="IF394" s="12">
        <f t="shared" si="687"/>
        <v>0.29160000000000674</v>
      </c>
      <c r="IG394" s="9"/>
      <c r="IH394" s="15"/>
      <c r="II394">
        <v>66</v>
      </c>
      <c r="IJ394">
        <v>66.599999999999994</v>
      </c>
      <c r="IK394">
        <v>67</v>
      </c>
      <c r="IL394">
        <v>77.77</v>
      </c>
      <c r="IM394">
        <v>65.59</v>
      </c>
      <c r="IN394" s="5">
        <f t="shared" si="688"/>
        <v>0.35999999999999316</v>
      </c>
      <c r="IO394" s="5">
        <f t="shared" si="689"/>
        <v>1</v>
      </c>
      <c r="IP394" s="5">
        <f t="shared" si="690"/>
        <v>138.5328999999999</v>
      </c>
      <c r="IQ394" s="12">
        <f t="shared" si="691"/>
        <v>0.1680999999999972</v>
      </c>
      <c r="IR394" s="9"/>
      <c r="IS394" s="15"/>
      <c r="IT394">
        <v>73</v>
      </c>
      <c r="IU394">
        <v>75.900000000000006</v>
      </c>
      <c r="IV394">
        <v>75</v>
      </c>
      <c r="IW394">
        <v>84.32</v>
      </c>
      <c r="IX394">
        <v>75.45</v>
      </c>
      <c r="IY394" s="5">
        <f t="shared" si="692"/>
        <v>8.4100000000000321</v>
      </c>
      <c r="IZ394" s="5">
        <f t="shared" si="693"/>
        <v>4</v>
      </c>
      <c r="JA394" s="5">
        <f t="shared" si="694"/>
        <v>128.14239999999984</v>
      </c>
      <c r="JB394" s="12">
        <f t="shared" si="695"/>
        <v>6.0025000000000137</v>
      </c>
      <c r="JC394" s="9"/>
      <c r="JD394" s="15"/>
      <c r="JE394">
        <v>80</v>
      </c>
      <c r="JF394">
        <v>80.5</v>
      </c>
      <c r="JG394">
        <v>82</v>
      </c>
      <c r="JH394">
        <v>88.03</v>
      </c>
      <c r="JI394">
        <v>80.61</v>
      </c>
      <c r="JJ394" s="5">
        <f t="shared" si="696"/>
        <v>0.25</v>
      </c>
      <c r="JK394" s="5">
        <f t="shared" si="697"/>
        <v>4</v>
      </c>
      <c r="JL394" s="5">
        <f t="shared" si="698"/>
        <v>64.48090000000002</v>
      </c>
      <c r="JM394" s="12">
        <f t="shared" si="699"/>
        <v>0.37209999999999932</v>
      </c>
      <c r="JN394" s="9"/>
      <c r="JO394" s="15"/>
    </row>
    <row r="395" spans="1:275" x14ac:dyDescent="0.25">
      <c r="A395">
        <v>72</v>
      </c>
      <c r="B395">
        <v>34.700000000000003</v>
      </c>
      <c r="C395">
        <v>34</v>
      </c>
      <c r="D395">
        <v>56.66</v>
      </c>
      <c r="E395">
        <v>33.4</v>
      </c>
      <c r="F395" s="5">
        <f t="shared" si="600"/>
        <v>1391.2899999999997</v>
      </c>
      <c r="G395" s="5">
        <f t="shared" si="601"/>
        <v>1444</v>
      </c>
      <c r="H395" s="5">
        <f t="shared" si="602"/>
        <v>235.3156000000001</v>
      </c>
      <c r="I395" s="12">
        <f t="shared" si="603"/>
        <v>1489.96</v>
      </c>
      <c r="J395" s="9"/>
      <c r="K395" s="15"/>
      <c r="L395">
        <v>71</v>
      </c>
      <c r="M395">
        <v>37.9</v>
      </c>
      <c r="N395">
        <v>37</v>
      </c>
      <c r="O395">
        <v>58.79</v>
      </c>
      <c r="P395">
        <v>38.5</v>
      </c>
      <c r="Q395" s="5">
        <f t="shared" si="604"/>
        <v>1095.6100000000001</v>
      </c>
      <c r="R395" s="5">
        <f t="shared" si="605"/>
        <v>1156</v>
      </c>
      <c r="S395" s="5">
        <f t="shared" si="606"/>
        <v>149.08410000000003</v>
      </c>
      <c r="T395" s="12">
        <f t="shared" si="607"/>
        <v>1056.25</v>
      </c>
      <c r="U395" s="9"/>
      <c r="V395" s="15"/>
      <c r="W395">
        <v>75</v>
      </c>
      <c r="X395">
        <v>43.5</v>
      </c>
      <c r="Y395">
        <v>44</v>
      </c>
      <c r="Z395">
        <v>60.81</v>
      </c>
      <c r="AA395">
        <v>43.83</v>
      </c>
      <c r="AB395" s="5">
        <f t="shared" si="608"/>
        <v>992.25</v>
      </c>
      <c r="AC395" s="5">
        <f t="shared" si="609"/>
        <v>961</v>
      </c>
      <c r="AD395" s="5">
        <f t="shared" si="610"/>
        <v>201.35609999999994</v>
      </c>
      <c r="AE395" s="12">
        <f t="shared" si="611"/>
        <v>971.5689000000001</v>
      </c>
      <c r="AF395" s="9"/>
      <c r="AG395" s="15"/>
      <c r="AH395">
        <v>64</v>
      </c>
      <c r="AI395">
        <v>40.5</v>
      </c>
      <c r="AJ395">
        <v>40</v>
      </c>
      <c r="AK395">
        <v>62.33</v>
      </c>
      <c r="AL395">
        <v>40.119999999999997</v>
      </c>
      <c r="AM395" s="5">
        <f t="shared" si="612"/>
        <v>552.25</v>
      </c>
      <c r="AN395" s="5">
        <f t="shared" si="613"/>
        <v>576</v>
      </c>
      <c r="AO395" s="5">
        <f t="shared" si="614"/>
        <v>2.7889000000000057</v>
      </c>
      <c r="AP395" s="12">
        <f t="shared" si="615"/>
        <v>570.25440000000015</v>
      </c>
      <c r="AQ395" s="9"/>
      <c r="AR395" s="15"/>
      <c r="AS395">
        <v>63</v>
      </c>
      <c r="AT395">
        <v>41</v>
      </c>
      <c r="AU395">
        <v>42</v>
      </c>
      <c r="AV395">
        <v>62.1</v>
      </c>
      <c r="AW395">
        <v>41.15</v>
      </c>
      <c r="AX395" s="5">
        <f t="shared" si="616"/>
        <v>484</v>
      </c>
      <c r="AY395" s="5">
        <f t="shared" si="617"/>
        <v>441</v>
      </c>
      <c r="AZ395" s="5">
        <f t="shared" si="618"/>
        <v>0.80999999999999739</v>
      </c>
      <c r="BA395" s="12">
        <f t="shared" si="619"/>
        <v>477.42250000000007</v>
      </c>
      <c r="BB395" s="9"/>
      <c r="BC395" s="15"/>
      <c r="BD395">
        <v>69</v>
      </c>
      <c r="BE395">
        <v>44.2</v>
      </c>
      <c r="BF395">
        <v>45</v>
      </c>
      <c r="BG395">
        <v>63.48</v>
      </c>
      <c r="BH395">
        <v>44.17</v>
      </c>
      <c r="BI395" s="5">
        <f t="shared" si="620"/>
        <v>615.03999999999985</v>
      </c>
      <c r="BJ395" s="5">
        <f t="shared" si="621"/>
        <v>576</v>
      </c>
      <c r="BK395" s="5">
        <f t="shared" si="622"/>
        <v>30.470400000000033</v>
      </c>
      <c r="BL395" s="12">
        <f t="shared" si="623"/>
        <v>616.52889999999991</v>
      </c>
      <c r="BM395" s="9"/>
      <c r="BN395" s="15"/>
      <c r="BO395">
        <v>73</v>
      </c>
      <c r="BP395">
        <v>44.5</v>
      </c>
      <c r="BQ395">
        <v>45</v>
      </c>
      <c r="BR395">
        <v>62.91</v>
      </c>
      <c r="BS395">
        <v>44.5</v>
      </c>
      <c r="BT395" s="5">
        <f t="shared" si="624"/>
        <v>812.25</v>
      </c>
      <c r="BU395" s="5">
        <f t="shared" si="625"/>
        <v>784</v>
      </c>
      <c r="BV395" s="5">
        <f t="shared" si="626"/>
        <v>101.80810000000007</v>
      </c>
      <c r="BW395" s="12">
        <f t="shared" si="627"/>
        <v>812.25</v>
      </c>
      <c r="BX395" s="9"/>
      <c r="BY395" s="15"/>
      <c r="BZ395">
        <v>68</v>
      </c>
      <c r="CA395">
        <v>49</v>
      </c>
      <c r="CB395">
        <v>50</v>
      </c>
      <c r="CC395">
        <v>64.78</v>
      </c>
      <c r="CD395">
        <v>48.56</v>
      </c>
      <c r="CE395" s="5">
        <f t="shared" si="628"/>
        <v>361</v>
      </c>
      <c r="CF395" s="5">
        <f t="shared" si="629"/>
        <v>324</v>
      </c>
      <c r="CG395" s="5">
        <f t="shared" si="630"/>
        <v>10.368399999999992</v>
      </c>
      <c r="CH395" s="12">
        <f t="shared" si="631"/>
        <v>377.91359999999992</v>
      </c>
      <c r="CI395" s="9"/>
      <c r="CJ395" s="15"/>
      <c r="CK395">
        <v>72</v>
      </c>
      <c r="CL395">
        <v>50.3</v>
      </c>
      <c r="CM395">
        <v>51</v>
      </c>
      <c r="CN395">
        <v>66.95</v>
      </c>
      <c r="CO395">
        <v>50.48</v>
      </c>
      <c r="CP395" s="5">
        <f t="shared" si="632"/>
        <v>470.8900000000001</v>
      </c>
      <c r="CQ395" s="5">
        <f t="shared" si="633"/>
        <v>441</v>
      </c>
      <c r="CR395" s="5">
        <f t="shared" si="634"/>
        <v>25.502499999999973</v>
      </c>
      <c r="CS395" s="12">
        <f t="shared" si="635"/>
        <v>463.11040000000014</v>
      </c>
      <c r="CT395" s="9"/>
      <c r="CU395" s="15"/>
      <c r="CV395">
        <v>61</v>
      </c>
      <c r="CW395">
        <v>48.2</v>
      </c>
      <c r="CX395">
        <v>48</v>
      </c>
      <c r="CY395">
        <v>64.790000000000006</v>
      </c>
      <c r="CZ395">
        <v>49.03</v>
      </c>
      <c r="DA395" s="5">
        <f t="shared" si="636"/>
        <v>163.83999999999992</v>
      </c>
      <c r="DB395" s="5">
        <f t="shared" si="637"/>
        <v>169</v>
      </c>
      <c r="DC395" s="5">
        <f t="shared" si="638"/>
        <v>14.364100000000047</v>
      </c>
      <c r="DD395" s="12">
        <f t="shared" si="639"/>
        <v>143.28089999999997</v>
      </c>
      <c r="DE395" s="9"/>
      <c r="DF395" s="15"/>
      <c r="DG395">
        <v>71</v>
      </c>
      <c r="DH395">
        <v>55.6</v>
      </c>
      <c r="DI395">
        <v>56</v>
      </c>
      <c r="DJ395">
        <v>70.89</v>
      </c>
      <c r="DK395">
        <v>55.94</v>
      </c>
      <c r="DL395" s="5">
        <f t="shared" si="640"/>
        <v>237.15999999999997</v>
      </c>
      <c r="DM395" s="5">
        <f t="shared" si="641"/>
        <v>225</v>
      </c>
      <c r="DN395" s="5">
        <f t="shared" si="642"/>
        <v>1.2099999999999875E-2</v>
      </c>
      <c r="DO395" s="12">
        <f t="shared" si="643"/>
        <v>226.80360000000007</v>
      </c>
      <c r="DP395" s="9"/>
      <c r="DQ395" s="15"/>
      <c r="DR395">
        <v>79</v>
      </c>
      <c r="DS395">
        <v>57.7</v>
      </c>
      <c r="DT395">
        <v>58</v>
      </c>
      <c r="DU395">
        <v>71.81</v>
      </c>
      <c r="DV395">
        <v>57.68</v>
      </c>
      <c r="DW395" s="5">
        <f t="shared" si="644"/>
        <v>453.68999999999988</v>
      </c>
      <c r="DX395" s="5">
        <f t="shared" si="645"/>
        <v>441</v>
      </c>
      <c r="DY395" s="5">
        <f t="shared" si="646"/>
        <v>51.696099999999966</v>
      </c>
      <c r="DZ395" s="12">
        <f t="shared" si="647"/>
        <v>454.54239999999999</v>
      </c>
      <c r="EA395" s="9"/>
      <c r="EB395" s="15"/>
      <c r="EC395">
        <v>61</v>
      </c>
      <c r="ED395">
        <v>49.9</v>
      </c>
      <c r="EE395">
        <v>49</v>
      </c>
      <c r="EF395">
        <v>66.010000000000005</v>
      </c>
      <c r="EG395">
        <v>49.86</v>
      </c>
      <c r="EH395" s="5">
        <f t="shared" si="648"/>
        <v>123.21000000000004</v>
      </c>
      <c r="EI395" s="5">
        <f t="shared" si="649"/>
        <v>144</v>
      </c>
      <c r="EJ395" s="5">
        <f t="shared" si="650"/>
        <v>25.100100000000051</v>
      </c>
      <c r="EK395" s="12">
        <f t="shared" si="651"/>
        <v>124.09960000000001</v>
      </c>
      <c r="EL395" s="9"/>
      <c r="EM395" s="15"/>
      <c r="EN395">
        <v>74</v>
      </c>
      <c r="EO395">
        <v>57.4</v>
      </c>
      <c r="EP395">
        <v>57</v>
      </c>
      <c r="EQ395">
        <v>72.010000000000005</v>
      </c>
      <c r="ER395">
        <v>57.5</v>
      </c>
      <c r="ES395" s="5">
        <f t="shared" si="652"/>
        <v>275.56000000000006</v>
      </c>
      <c r="ET395" s="5">
        <f t="shared" si="653"/>
        <v>289</v>
      </c>
      <c r="EU395" s="5">
        <f t="shared" si="654"/>
        <v>3.9600999999999797</v>
      </c>
      <c r="EV395" s="12">
        <f t="shared" si="655"/>
        <v>272.25</v>
      </c>
      <c r="EW395" s="9"/>
      <c r="EX395" s="15"/>
      <c r="EY395">
        <v>68</v>
      </c>
      <c r="EZ395">
        <v>55.1</v>
      </c>
      <c r="FA395">
        <v>56</v>
      </c>
      <c r="FB395">
        <v>70.180000000000007</v>
      </c>
      <c r="FC395">
        <v>55.56</v>
      </c>
      <c r="FD395" s="5">
        <f t="shared" si="656"/>
        <v>166.40999999999997</v>
      </c>
      <c r="FE395" s="5">
        <f t="shared" si="657"/>
        <v>144</v>
      </c>
      <c r="FF395" s="5">
        <f t="shared" si="658"/>
        <v>4.7524000000000299</v>
      </c>
      <c r="FG395" s="12">
        <f t="shared" si="659"/>
        <v>154.75359999999995</v>
      </c>
      <c r="FH395" s="9"/>
      <c r="FI395" s="15"/>
      <c r="FJ395">
        <v>69</v>
      </c>
      <c r="FK395">
        <v>56.7</v>
      </c>
      <c r="FL395">
        <v>58</v>
      </c>
      <c r="FM395">
        <v>70.97</v>
      </c>
      <c r="FN395">
        <v>55.98</v>
      </c>
      <c r="FO395" s="5">
        <f t="shared" si="660"/>
        <v>151.28999999999994</v>
      </c>
      <c r="FP395" s="5">
        <f t="shared" si="661"/>
        <v>121</v>
      </c>
      <c r="FQ395" s="5">
        <f t="shared" si="662"/>
        <v>3.8808999999999956</v>
      </c>
      <c r="FR395" s="12">
        <f t="shared" si="663"/>
        <v>169.52040000000008</v>
      </c>
      <c r="FS395" s="9"/>
      <c r="FT395" s="15"/>
      <c r="FU395">
        <v>67</v>
      </c>
      <c r="FV395">
        <v>61.3</v>
      </c>
      <c r="FW395">
        <v>62</v>
      </c>
      <c r="FX395">
        <v>73.91</v>
      </c>
      <c r="FY395">
        <v>60.72</v>
      </c>
      <c r="FZ395" s="5">
        <f t="shared" si="664"/>
        <v>32.49000000000003</v>
      </c>
      <c r="GA395" s="5">
        <f t="shared" si="665"/>
        <v>25</v>
      </c>
      <c r="GB395" s="5">
        <f t="shared" si="666"/>
        <v>47.748099999999951</v>
      </c>
      <c r="GC395" s="12">
        <f t="shared" si="667"/>
        <v>39.438400000000016</v>
      </c>
      <c r="GD395" s="9"/>
      <c r="GE395" s="15"/>
      <c r="GF395">
        <v>73</v>
      </c>
      <c r="GG395">
        <v>64</v>
      </c>
      <c r="GH395">
        <v>65</v>
      </c>
      <c r="GI395">
        <v>76.17</v>
      </c>
      <c r="GJ395">
        <v>65.010000000000005</v>
      </c>
      <c r="GK395" s="5">
        <f t="shared" si="668"/>
        <v>81</v>
      </c>
      <c r="GL395" s="5">
        <f t="shared" si="669"/>
        <v>64</v>
      </c>
      <c r="GM395" s="5">
        <f t="shared" si="670"/>
        <v>10.04890000000001</v>
      </c>
      <c r="GN395" s="12">
        <f t="shared" si="671"/>
        <v>63.840099999999921</v>
      </c>
      <c r="GO395" s="9"/>
      <c r="GP395" s="15"/>
      <c r="GQ395">
        <v>77</v>
      </c>
      <c r="GR395">
        <v>68.7</v>
      </c>
      <c r="GS395">
        <v>69</v>
      </c>
      <c r="GT395">
        <v>80.61</v>
      </c>
      <c r="GU395">
        <v>68.36</v>
      </c>
      <c r="GV395" s="5">
        <f t="shared" si="672"/>
        <v>68.889999999999958</v>
      </c>
      <c r="GW395" s="5">
        <f t="shared" si="673"/>
        <v>64</v>
      </c>
      <c r="GX395" s="5">
        <f t="shared" si="674"/>
        <v>13.032099999999996</v>
      </c>
      <c r="GY395" s="12">
        <f t="shared" si="675"/>
        <v>74.649600000000007</v>
      </c>
      <c r="GZ395" s="9"/>
      <c r="HA395" s="15"/>
      <c r="HB395">
        <v>67</v>
      </c>
      <c r="HC395">
        <v>64.5</v>
      </c>
      <c r="HD395">
        <v>67</v>
      </c>
      <c r="HE395">
        <v>75.92</v>
      </c>
      <c r="HF395">
        <v>62.94</v>
      </c>
      <c r="HG395" s="5">
        <f t="shared" si="676"/>
        <v>6.25</v>
      </c>
      <c r="HH395" s="5">
        <f t="shared" si="677"/>
        <v>0</v>
      </c>
      <c r="HI395" s="5">
        <f t="shared" si="678"/>
        <v>79.56640000000003</v>
      </c>
      <c r="HJ395" s="12">
        <f t="shared" si="679"/>
        <v>16.483600000000017</v>
      </c>
      <c r="HK395" s="9"/>
      <c r="HL395" s="15"/>
      <c r="HM395">
        <v>65</v>
      </c>
      <c r="HN395">
        <v>60.7</v>
      </c>
      <c r="HO395">
        <v>64</v>
      </c>
      <c r="HP395">
        <v>71.64</v>
      </c>
      <c r="HQ395">
        <v>60.1</v>
      </c>
      <c r="HR395" s="5">
        <f t="shared" si="680"/>
        <v>18.489999999999977</v>
      </c>
      <c r="HS395" s="5">
        <f t="shared" si="681"/>
        <v>1</v>
      </c>
      <c r="HT395" s="5">
        <f t="shared" si="682"/>
        <v>44.089600000000004</v>
      </c>
      <c r="HU395" s="12">
        <f t="shared" si="683"/>
        <v>24.009999999999987</v>
      </c>
      <c r="HV395" s="9"/>
      <c r="HW395" s="15"/>
      <c r="HX395">
        <v>72</v>
      </c>
      <c r="HY395">
        <v>66.7</v>
      </c>
      <c r="HZ395">
        <v>69</v>
      </c>
      <c r="IA395">
        <v>78.84</v>
      </c>
      <c r="IB395">
        <v>68.849999999999994</v>
      </c>
      <c r="IC395" s="5">
        <f t="shared" si="684"/>
        <v>28.089999999999971</v>
      </c>
      <c r="ID395" s="5">
        <f t="shared" si="685"/>
        <v>9</v>
      </c>
      <c r="IE395" s="5">
        <f t="shared" si="686"/>
        <v>46.785600000000045</v>
      </c>
      <c r="IF395" s="12">
        <f t="shared" si="687"/>
        <v>9.922500000000035</v>
      </c>
      <c r="IG395" s="9"/>
      <c r="IH395" s="15"/>
      <c r="II395">
        <v>69</v>
      </c>
      <c r="IJ395">
        <v>67.5</v>
      </c>
      <c r="IK395">
        <v>68</v>
      </c>
      <c r="IL395">
        <v>78.63</v>
      </c>
      <c r="IM395">
        <v>66.510000000000005</v>
      </c>
      <c r="IN395" s="5">
        <f t="shared" si="688"/>
        <v>2.25</v>
      </c>
      <c r="IO395" s="5">
        <f t="shared" si="689"/>
        <v>1</v>
      </c>
      <c r="IP395" s="5">
        <f t="shared" si="690"/>
        <v>92.736899999999906</v>
      </c>
      <c r="IQ395" s="12">
        <f t="shared" si="691"/>
        <v>6.2000999999999742</v>
      </c>
      <c r="IR395" s="9"/>
      <c r="IS395" s="15"/>
      <c r="IT395">
        <v>75</v>
      </c>
      <c r="IU395">
        <v>77.5</v>
      </c>
      <c r="IV395">
        <v>79</v>
      </c>
      <c r="IW395">
        <v>86.24</v>
      </c>
      <c r="IX395">
        <v>78.41</v>
      </c>
      <c r="IY395" s="5">
        <f t="shared" si="692"/>
        <v>6.25</v>
      </c>
      <c r="IZ395" s="5">
        <f t="shared" si="693"/>
        <v>16</v>
      </c>
      <c r="JA395" s="5">
        <f t="shared" si="694"/>
        <v>126.33759999999988</v>
      </c>
      <c r="JB395" s="12">
        <f t="shared" si="695"/>
        <v>11.628099999999977</v>
      </c>
      <c r="JC395" s="9"/>
      <c r="JD395" s="15"/>
      <c r="JE395">
        <v>66</v>
      </c>
      <c r="JF395">
        <v>68</v>
      </c>
      <c r="JG395">
        <v>67</v>
      </c>
      <c r="JH395">
        <v>77.23</v>
      </c>
      <c r="JI395">
        <v>68.37</v>
      </c>
      <c r="JJ395" s="5">
        <f t="shared" si="696"/>
        <v>4</v>
      </c>
      <c r="JK395" s="5">
        <f t="shared" si="697"/>
        <v>1</v>
      </c>
      <c r="JL395" s="5">
        <f t="shared" si="698"/>
        <v>126.1129000000001</v>
      </c>
      <c r="JM395" s="12">
        <f t="shared" si="699"/>
        <v>5.6169000000000215</v>
      </c>
      <c r="JN395" s="9"/>
      <c r="JO395" s="15"/>
    </row>
    <row r="396" spans="1:275" x14ac:dyDescent="0.25">
      <c r="A396">
        <v>75</v>
      </c>
      <c r="B396">
        <v>35.4</v>
      </c>
      <c r="C396">
        <v>39</v>
      </c>
      <c r="D396">
        <v>55.49</v>
      </c>
      <c r="E396">
        <v>35.450000000000003</v>
      </c>
      <c r="F396" s="5">
        <f t="shared" si="600"/>
        <v>1568.16</v>
      </c>
      <c r="G396" s="5">
        <f t="shared" si="601"/>
        <v>1296</v>
      </c>
      <c r="H396" s="5">
        <f t="shared" si="602"/>
        <v>380.6400999999999</v>
      </c>
      <c r="I396" s="12">
        <f t="shared" si="603"/>
        <v>1564.2024999999999</v>
      </c>
      <c r="J396" s="9"/>
      <c r="K396" s="15"/>
      <c r="L396">
        <v>67</v>
      </c>
      <c r="M396">
        <v>37.299999999999997</v>
      </c>
      <c r="N396">
        <v>37</v>
      </c>
      <c r="O396">
        <v>59.46</v>
      </c>
      <c r="P396">
        <v>37.17</v>
      </c>
      <c r="Q396" s="5">
        <f t="shared" si="604"/>
        <v>882.09000000000015</v>
      </c>
      <c r="R396" s="5">
        <f t="shared" si="605"/>
        <v>900</v>
      </c>
      <c r="S396" s="5">
        <f t="shared" si="606"/>
        <v>56.851599999999991</v>
      </c>
      <c r="T396" s="12">
        <f t="shared" si="607"/>
        <v>889.82889999999986</v>
      </c>
      <c r="U396" s="9"/>
      <c r="V396" s="15"/>
      <c r="W396">
        <v>80</v>
      </c>
      <c r="X396">
        <v>44.3</v>
      </c>
      <c r="Y396">
        <v>43</v>
      </c>
      <c r="Z396">
        <v>59.91</v>
      </c>
      <c r="AA396">
        <v>44.44</v>
      </c>
      <c r="AB396" s="5">
        <f t="shared" si="608"/>
        <v>1274.4900000000002</v>
      </c>
      <c r="AC396" s="5">
        <f t="shared" si="609"/>
        <v>1369</v>
      </c>
      <c r="AD396" s="5">
        <f t="shared" si="610"/>
        <v>403.60810000000015</v>
      </c>
      <c r="AE396" s="12">
        <f t="shared" si="611"/>
        <v>1264.5136000000002</v>
      </c>
      <c r="AF396" s="9"/>
      <c r="AG396" s="15"/>
      <c r="AH396">
        <v>76</v>
      </c>
      <c r="AI396">
        <v>43.7</v>
      </c>
      <c r="AJ396">
        <v>43</v>
      </c>
      <c r="AK396">
        <v>61.95</v>
      </c>
      <c r="AL396">
        <v>43.97</v>
      </c>
      <c r="AM396" s="5">
        <f t="shared" si="612"/>
        <v>1043.2899999999997</v>
      </c>
      <c r="AN396" s="5">
        <f t="shared" si="613"/>
        <v>1089</v>
      </c>
      <c r="AO396" s="5">
        <f t="shared" si="614"/>
        <v>197.40249999999992</v>
      </c>
      <c r="AP396" s="12">
        <f t="shared" si="615"/>
        <v>1025.9209000000001</v>
      </c>
      <c r="AQ396" s="9"/>
      <c r="AR396" s="15"/>
      <c r="AS396">
        <v>67</v>
      </c>
      <c r="AT396">
        <v>42</v>
      </c>
      <c r="AU396">
        <v>44</v>
      </c>
      <c r="AV396">
        <v>62.67</v>
      </c>
      <c r="AW396">
        <v>41.93</v>
      </c>
      <c r="AX396" s="5">
        <f t="shared" si="616"/>
        <v>625</v>
      </c>
      <c r="AY396" s="5">
        <f t="shared" si="617"/>
        <v>529</v>
      </c>
      <c r="AZ396" s="5">
        <f t="shared" si="618"/>
        <v>18.748899999999985</v>
      </c>
      <c r="BA396" s="12">
        <f t="shared" si="619"/>
        <v>628.50490000000002</v>
      </c>
      <c r="BB396" s="9"/>
      <c r="BC396" s="15"/>
      <c r="BD396">
        <v>63</v>
      </c>
      <c r="BE396">
        <v>42.7</v>
      </c>
      <c r="BF396">
        <v>45</v>
      </c>
      <c r="BG396">
        <v>63.08</v>
      </c>
      <c r="BH396">
        <v>42.53</v>
      </c>
      <c r="BI396" s="5">
        <f t="shared" si="620"/>
        <v>412.08999999999986</v>
      </c>
      <c r="BJ396" s="5">
        <f t="shared" si="621"/>
        <v>324</v>
      </c>
      <c r="BK396" s="5">
        <f t="shared" si="622"/>
        <v>6.3999999999997271E-3</v>
      </c>
      <c r="BL396" s="12">
        <f t="shared" si="623"/>
        <v>419.02089999999993</v>
      </c>
      <c r="BM396" s="9"/>
      <c r="BN396" s="15"/>
      <c r="BO396">
        <v>66</v>
      </c>
      <c r="BP396">
        <v>43.1</v>
      </c>
      <c r="BQ396">
        <v>43</v>
      </c>
      <c r="BR396">
        <v>62.35</v>
      </c>
      <c r="BS396">
        <v>43.33</v>
      </c>
      <c r="BT396" s="5">
        <f t="shared" si="624"/>
        <v>524.41</v>
      </c>
      <c r="BU396" s="5">
        <f t="shared" si="625"/>
        <v>529</v>
      </c>
      <c r="BV396" s="5">
        <f t="shared" si="626"/>
        <v>13.322499999999989</v>
      </c>
      <c r="BW396" s="12">
        <f t="shared" si="627"/>
        <v>513.92890000000011</v>
      </c>
      <c r="BX396" s="9"/>
      <c r="BY396" s="15"/>
      <c r="BZ396">
        <v>68</v>
      </c>
      <c r="CA396">
        <v>48.8</v>
      </c>
      <c r="CB396">
        <v>50</v>
      </c>
      <c r="CC396">
        <v>64.84</v>
      </c>
      <c r="CD396">
        <v>48.52</v>
      </c>
      <c r="CE396" s="5">
        <f t="shared" si="628"/>
        <v>368.6400000000001</v>
      </c>
      <c r="CF396" s="5">
        <f t="shared" si="629"/>
        <v>324</v>
      </c>
      <c r="CG396" s="5">
        <f t="shared" si="630"/>
        <v>9.9855999999999785</v>
      </c>
      <c r="CH396" s="12">
        <f t="shared" si="631"/>
        <v>379.47039999999987</v>
      </c>
      <c r="CI396" s="9"/>
      <c r="CJ396" s="15"/>
      <c r="CK396">
        <v>76</v>
      </c>
      <c r="CL396">
        <v>52</v>
      </c>
      <c r="CM396">
        <v>52</v>
      </c>
      <c r="CN396">
        <v>67.599999999999994</v>
      </c>
      <c r="CO396">
        <v>51.93</v>
      </c>
      <c r="CP396" s="5">
        <f t="shared" si="632"/>
        <v>576</v>
      </c>
      <c r="CQ396" s="5">
        <f t="shared" si="633"/>
        <v>576</v>
      </c>
      <c r="CR396" s="5">
        <f t="shared" si="634"/>
        <v>70.560000000000102</v>
      </c>
      <c r="CS396" s="12">
        <f t="shared" si="635"/>
        <v>579.36490000000003</v>
      </c>
      <c r="CT396" s="9"/>
      <c r="CU396" s="15"/>
      <c r="CV396">
        <v>71</v>
      </c>
      <c r="CW396">
        <v>50.8</v>
      </c>
      <c r="CX396">
        <v>50</v>
      </c>
      <c r="CY396">
        <v>67.22</v>
      </c>
      <c r="CZ396">
        <v>50.63</v>
      </c>
      <c r="DA396" s="5">
        <f t="shared" si="636"/>
        <v>408.04000000000013</v>
      </c>
      <c r="DB396" s="5">
        <f t="shared" si="637"/>
        <v>441</v>
      </c>
      <c r="DC396" s="5">
        <f t="shared" si="638"/>
        <v>14.288400000000008</v>
      </c>
      <c r="DD396" s="12">
        <f t="shared" si="639"/>
        <v>414.93689999999992</v>
      </c>
      <c r="DE396" s="9"/>
      <c r="DF396" s="15"/>
      <c r="DG396">
        <v>71</v>
      </c>
      <c r="DH396">
        <v>55.5</v>
      </c>
      <c r="DI396">
        <v>56</v>
      </c>
      <c r="DJ396">
        <v>70.37</v>
      </c>
      <c r="DK396">
        <v>56.1</v>
      </c>
      <c r="DL396" s="5">
        <f t="shared" si="640"/>
        <v>240.25</v>
      </c>
      <c r="DM396" s="5">
        <f t="shared" si="641"/>
        <v>225</v>
      </c>
      <c r="DN396" s="5">
        <f t="shared" si="642"/>
        <v>0.39689999999999426</v>
      </c>
      <c r="DO396" s="12">
        <f t="shared" si="643"/>
        <v>222.00999999999996</v>
      </c>
      <c r="DP396" s="9"/>
      <c r="DQ396" s="15"/>
      <c r="DR396">
        <v>68</v>
      </c>
      <c r="DS396">
        <v>53.8</v>
      </c>
      <c r="DT396">
        <v>55</v>
      </c>
      <c r="DU396">
        <v>69.06</v>
      </c>
      <c r="DV396">
        <v>53.85</v>
      </c>
      <c r="DW396" s="5">
        <f t="shared" si="644"/>
        <v>201.64000000000007</v>
      </c>
      <c r="DX396" s="5">
        <f t="shared" si="645"/>
        <v>169</v>
      </c>
      <c r="DY396" s="5">
        <f t="shared" si="646"/>
        <v>1.1236000000000048</v>
      </c>
      <c r="DZ396" s="12">
        <f t="shared" si="647"/>
        <v>200.22249999999997</v>
      </c>
      <c r="EA396" s="9"/>
      <c r="EB396" s="15"/>
      <c r="EC396">
        <v>67</v>
      </c>
      <c r="ED396">
        <v>52.3</v>
      </c>
      <c r="EE396">
        <v>53</v>
      </c>
      <c r="EF396">
        <v>68.2</v>
      </c>
      <c r="EG396">
        <v>53.08</v>
      </c>
      <c r="EH396" s="5">
        <f t="shared" si="648"/>
        <v>216.09000000000009</v>
      </c>
      <c r="EI396" s="5">
        <f t="shared" si="649"/>
        <v>196</v>
      </c>
      <c r="EJ396" s="5">
        <f t="shared" si="650"/>
        <v>1.4400000000000068</v>
      </c>
      <c r="EK396" s="12">
        <f t="shared" si="651"/>
        <v>193.76640000000006</v>
      </c>
      <c r="EL396" s="9"/>
      <c r="EM396" s="15"/>
      <c r="EN396">
        <v>67</v>
      </c>
      <c r="EO396">
        <v>54.1</v>
      </c>
      <c r="EP396">
        <v>56</v>
      </c>
      <c r="EQ396">
        <v>69.36</v>
      </c>
      <c r="ER396">
        <v>54.14</v>
      </c>
      <c r="ES396" s="5">
        <f t="shared" si="652"/>
        <v>166.40999999999997</v>
      </c>
      <c r="ET396" s="5">
        <f t="shared" si="653"/>
        <v>121</v>
      </c>
      <c r="EU396" s="5">
        <f t="shared" si="654"/>
        <v>5.5695999999999977</v>
      </c>
      <c r="EV396" s="12">
        <f t="shared" si="655"/>
        <v>165.37959999999998</v>
      </c>
      <c r="EW396" s="9"/>
      <c r="EX396" s="15"/>
      <c r="EY396">
        <v>74</v>
      </c>
      <c r="EZ396">
        <v>57.4</v>
      </c>
      <c r="FA396">
        <v>57</v>
      </c>
      <c r="FB396">
        <v>72.760000000000005</v>
      </c>
      <c r="FC396">
        <v>57.1</v>
      </c>
      <c r="FD396" s="5">
        <f t="shared" si="656"/>
        <v>275.56000000000006</v>
      </c>
      <c r="FE396" s="5">
        <f t="shared" si="657"/>
        <v>289</v>
      </c>
      <c r="FF396" s="5">
        <f t="shared" si="658"/>
        <v>1.5375999999999874</v>
      </c>
      <c r="FG396" s="12">
        <f t="shared" si="659"/>
        <v>285.60999999999996</v>
      </c>
      <c r="FH396" s="9"/>
      <c r="FI396" s="15"/>
      <c r="FJ396">
        <v>73</v>
      </c>
      <c r="FK396">
        <v>60.1</v>
      </c>
      <c r="FL396">
        <v>62</v>
      </c>
      <c r="FM396">
        <v>73.67</v>
      </c>
      <c r="FN396">
        <v>59.41</v>
      </c>
      <c r="FO396" s="5">
        <f t="shared" si="660"/>
        <v>166.40999999999997</v>
      </c>
      <c r="FP396" s="5">
        <f t="shared" si="661"/>
        <v>121</v>
      </c>
      <c r="FQ396" s="5">
        <f t="shared" si="662"/>
        <v>0.4489000000000023</v>
      </c>
      <c r="FR396" s="12">
        <f t="shared" si="663"/>
        <v>184.68810000000011</v>
      </c>
      <c r="FS396" s="9"/>
      <c r="FT396" s="15"/>
      <c r="FU396">
        <v>70</v>
      </c>
      <c r="FV396">
        <v>63.2</v>
      </c>
      <c r="FW396">
        <v>64</v>
      </c>
      <c r="FX396">
        <v>75.430000000000007</v>
      </c>
      <c r="FY396">
        <v>63.15</v>
      </c>
      <c r="FZ396" s="5">
        <f t="shared" si="664"/>
        <v>46.239999999999959</v>
      </c>
      <c r="GA396" s="5">
        <f t="shared" si="665"/>
        <v>36</v>
      </c>
      <c r="GB396" s="5">
        <f t="shared" si="666"/>
        <v>29.484900000000074</v>
      </c>
      <c r="GC396" s="12">
        <f t="shared" si="667"/>
        <v>46.922500000000021</v>
      </c>
      <c r="GD396" s="9"/>
      <c r="GE396" s="15"/>
      <c r="GF396">
        <v>73</v>
      </c>
      <c r="GG396">
        <v>63.8</v>
      </c>
      <c r="GH396">
        <v>65</v>
      </c>
      <c r="GI396">
        <v>76.209999999999994</v>
      </c>
      <c r="GJ396">
        <v>64.83</v>
      </c>
      <c r="GK396" s="5">
        <f t="shared" si="668"/>
        <v>84.640000000000057</v>
      </c>
      <c r="GL396" s="5">
        <f t="shared" si="669"/>
        <v>64</v>
      </c>
      <c r="GM396" s="5">
        <f t="shared" si="670"/>
        <v>10.304099999999959</v>
      </c>
      <c r="GN396" s="12">
        <f t="shared" si="671"/>
        <v>66.748900000000035</v>
      </c>
      <c r="GO396" s="9"/>
      <c r="GP396" s="15"/>
      <c r="GQ396">
        <v>66</v>
      </c>
      <c r="GR396">
        <v>64.3</v>
      </c>
      <c r="GS396">
        <v>65</v>
      </c>
      <c r="GT396">
        <v>74.400000000000006</v>
      </c>
      <c r="GU396">
        <v>64.52</v>
      </c>
      <c r="GV396" s="5">
        <f t="shared" si="672"/>
        <v>2.8900000000000095</v>
      </c>
      <c r="GW396" s="5">
        <f t="shared" si="673"/>
        <v>1</v>
      </c>
      <c r="GX396" s="5">
        <f t="shared" si="674"/>
        <v>70.560000000000102</v>
      </c>
      <c r="GY396" s="12">
        <f t="shared" si="675"/>
        <v>2.1904000000000119</v>
      </c>
      <c r="GZ396" s="9"/>
      <c r="HA396" s="15"/>
      <c r="HB396">
        <v>67</v>
      </c>
      <c r="HC396">
        <v>64.8</v>
      </c>
      <c r="HD396">
        <v>66</v>
      </c>
      <c r="HE396">
        <v>76.45</v>
      </c>
      <c r="HF396">
        <v>63</v>
      </c>
      <c r="HG396" s="5">
        <f t="shared" si="676"/>
        <v>4.8400000000000123</v>
      </c>
      <c r="HH396" s="5">
        <f t="shared" si="677"/>
        <v>1</v>
      </c>
      <c r="HI396" s="5">
        <f t="shared" si="678"/>
        <v>89.302500000000052</v>
      </c>
      <c r="HJ396" s="12">
        <f t="shared" si="679"/>
        <v>16</v>
      </c>
      <c r="HK396" s="9"/>
      <c r="HL396" s="15"/>
      <c r="HM396">
        <v>66</v>
      </c>
      <c r="HN396">
        <v>61.1</v>
      </c>
      <c r="HO396">
        <v>64</v>
      </c>
      <c r="HP396">
        <v>72.180000000000007</v>
      </c>
      <c r="HQ396">
        <v>61.4</v>
      </c>
      <c r="HR396" s="5">
        <f t="shared" si="680"/>
        <v>24.009999999999987</v>
      </c>
      <c r="HS396" s="5">
        <f t="shared" si="681"/>
        <v>4</v>
      </c>
      <c r="HT396" s="5">
        <f t="shared" si="682"/>
        <v>38.192400000000085</v>
      </c>
      <c r="HU396" s="12">
        <f t="shared" si="683"/>
        <v>21.160000000000014</v>
      </c>
      <c r="HV396" s="9"/>
      <c r="HW396" s="15"/>
      <c r="HX396">
        <v>74</v>
      </c>
      <c r="HY396">
        <v>66.599999999999994</v>
      </c>
      <c r="HZ396">
        <v>67</v>
      </c>
      <c r="IA396">
        <v>78.89</v>
      </c>
      <c r="IB396">
        <v>65.09</v>
      </c>
      <c r="IC396" s="5">
        <f t="shared" si="684"/>
        <v>54.760000000000083</v>
      </c>
      <c r="ID396" s="5">
        <f t="shared" si="685"/>
        <v>49</v>
      </c>
      <c r="IE396" s="5">
        <f t="shared" si="686"/>
        <v>23.912100000000006</v>
      </c>
      <c r="IF396" s="12">
        <f t="shared" si="687"/>
        <v>79.388099999999937</v>
      </c>
      <c r="IG396" s="9"/>
      <c r="IH396" s="15"/>
      <c r="II396">
        <v>66</v>
      </c>
      <c r="IJ396">
        <v>65.5</v>
      </c>
      <c r="IK396">
        <v>70</v>
      </c>
      <c r="IL396">
        <v>76.180000000000007</v>
      </c>
      <c r="IM396">
        <v>65.489999999999995</v>
      </c>
      <c r="IN396" s="5">
        <f t="shared" si="688"/>
        <v>0.25</v>
      </c>
      <c r="IO396" s="5">
        <f t="shared" si="689"/>
        <v>16</v>
      </c>
      <c r="IP396" s="5">
        <f t="shared" si="690"/>
        <v>103.63240000000013</v>
      </c>
      <c r="IQ396" s="12">
        <f t="shared" si="691"/>
        <v>0.26010000000000522</v>
      </c>
      <c r="IR396" s="9"/>
      <c r="IS396" s="15"/>
      <c r="IT396">
        <v>76</v>
      </c>
      <c r="IU396">
        <v>77.8</v>
      </c>
      <c r="IV396">
        <v>80</v>
      </c>
      <c r="IW396">
        <v>86.91</v>
      </c>
      <c r="IX396">
        <v>79.5</v>
      </c>
      <c r="IY396" s="5">
        <f t="shared" si="692"/>
        <v>3.2399999999999896</v>
      </c>
      <c r="IZ396" s="5">
        <f t="shared" si="693"/>
        <v>16</v>
      </c>
      <c r="JA396" s="5">
        <f t="shared" si="694"/>
        <v>119.02809999999992</v>
      </c>
      <c r="JB396" s="12">
        <f t="shared" si="695"/>
        <v>12.25</v>
      </c>
      <c r="JC396" s="9"/>
      <c r="JD396" s="15"/>
      <c r="JE396">
        <v>64</v>
      </c>
      <c r="JF396">
        <v>67.2</v>
      </c>
      <c r="JG396">
        <v>70</v>
      </c>
      <c r="JH396">
        <v>75.62</v>
      </c>
      <c r="JI396">
        <v>67.62</v>
      </c>
      <c r="JJ396" s="5">
        <f t="shared" si="696"/>
        <v>10.240000000000018</v>
      </c>
      <c r="JK396" s="5">
        <f t="shared" si="697"/>
        <v>36</v>
      </c>
      <c r="JL396" s="5">
        <f t="shared" si="698"/>
        <v>135.0244000000001</v>
      </c>
      <c r="JM396" s="12">
        <f t="shared" si="699"/>
        <v>13.104400000000034</v>
      </c>
      <c r="JN396" s="9"/>
      <c r="JO396" s="15"/>
    </row>
    <row r="397" spans="1:275" x14ac:dyDescent="0.25">
      <c r="A397">
        <v>78</v>
      </c>
      <c r="B397">
        <v>36.299999999999997</v>
      </c>
      <c r="C397">
        <v>39</v>
      </c>
      <c r="D397">
        <v>55.43</v>
      </c>
      <c r="E397">
        <v>36.26</v>
      </c>
      <c r="F397" s="5">
        <f t="shared" si="600"/>
        <v>1738.8900000000003</v>
      </c>
      <c r="G397" s="5">
        <f t="shared" si="601"/>
        <v>1521</v>
      </c>
      <c r="H397" s="5">
        <f t="shared" si="602"/>
        <v>509.4049</v>
      </c>
      <c r="I397" s="12">
        <f t="shared" si="603"/>
        <v>1742.2276000000002</v>
      </c>
      <c r="J397" s="9"/>
      <c r="K397" s="15"/>
      <c r="L397">
        <v>66</v>
      </c>
      <c r="M397">
        <v>37.1</v>
      </c>
      <c r="N397">
        <v>37</v>
      </c>
      <c r="O397">
        <v>59.62</v>
      </c>
      <c r="P397">
        <v>36.83</v>
      </c>
      <c r="Q397" s="5">
        <f t="shared" si="604"/>
        <v>835.20999999999992</v>
      </c>
      <c r="R397" s="5">
        <f t="shared" si="605"/>
        <v>841</v>
      </c>
      <c r="S397" s="5">
        <f t="shared" si="606"/>
        <v>40.704400000000035</v>
      </c>
      <c r="T397" s="12">
        <f t="shared" si="607"/>
        <v>850.88890000000015</v>
      </c>
      <c r="U397" s="9"/>
      <c r="V397" s="15"/>
      <c r="W397">
        <v>64</v>
      </c>
      <c r="X397">
        <v>41.9</v>
      </c>
      <c r="Y397">
        <v>42</v>
      </c>
      <c r="Z397">
        <v>62.61</v>
      </c>
      <c r="AA397">
        <v>42.36</v>
      </c>
      <c r="AB397" s="5">
        <f t="shared" si="608"/>
        <v>488.41000000000008</v>
      </c>
      <c r="AC397" s="5">
        <f t="shared" si="609"/>
        <v>484</v>
      </c>
      <c r="AD397" s="5">
        <f t="shared" si="610"/>
        <v>1.9321000000000015</v>
      </c>
      <c r="AE397" s="12">
        <f t="shared" si="611"/>
        <v>468.28960000000001</v>
      </c>
      <c r="AF397" s="9"/>
      <c r="AG397" s="15"/>
      <c r="AH397">
        <v>74</v>
      </c>
      <c r="AI397">
        <v>43.6</v>
      </c>
      <c r="AJ397">
        <v>42</v>
      </c>
      <c r="AK397">
        <v>62.29</v>
      </c>
      <c r="AL397">
        <v>43.93</v>
      </c>
      <c r="AM397" s="5">
        <f t="shared" si="612"/>
        <v>924.16</v>
      </c>
      <c r="AN397" s="5">
        <f t="shared" si="613"/>
        <v>1024</v>
      </c>
      <c r="AO397" s="5">
        <f t="shared" si="614"/>
        <v>137.12410000000003</v>
      </c>
      <c r="AP397" s="12">
        <f t="shared" si="615"/>
        <v>904.20490000000007</v>
      </c>
      <c r="AQ397" s="9"/>
      <c r="AR397" s="15"/>
      <c r="AS397">
        <v>65</v>
      </c>
      <c r="AT397">
        <v>41.2</v>
      </c>
      <c r="AU397">
        <v>41</v>
      </c>
      <c r="AV397">
        <v>61.97</v>
      </c>
      <c r="AW397">
        <v>41.26</v>
      </c>
      <c r="AX397" s="5">
        <f t="shared" si="616"/>
        <v>566.43999999999983</v>
      </c>
      <c r="AY397" s="5">
        <f t="shared" si="617"/>
        <v>576</v>
      </c>
      <c r="AZ397" s="5">
        <f t="shared" si="618"/>
        <v>9.1809000000000065</v>
      </c>
      <c r="BA397" s="12">
        <f t="shared" si="619"/>
        <v>563.58760000000007</v>
      </c>
      <c r="BB397" s="9"/>
      <c r="BC397" s="15"/>
      <c r="BD397">
        <v>68</v>
      </c>
      <c r="BE397">
        <v>43.8</v>
      </c>
      <c r="BF397">
        <v>46</v>
      </c>
      <c r="BG397">
        <v>63.16</v>
      </c>
      <c r="BH397">
        <v>43.88</v>
      </c>
      <c r="BI397" s="5">
        <f t="shared" si="620"/>
        <v>585.6400000000001</v>
      </c>
      <c r="BJ397" s="5">
        <f t="shared" si="621"/>
        <v>484</v>
      </c>
      <c r="BK397" s="5">
        <f t="shared" si="622"/>
        <v>23.425600000000031</v>
      </c>
      <c r="BL397" s="12">
        <f t="shared" si="623"/>
        <v>581.7743999999999</v>
      </c>
      <c r="BM397" s="9"/>
      <c r="BN397" s="15"/>
      <c r="BO397">
        <v>75</v>
      </c>
      <c r="BP397">
        <v>45.7</v>
      </c>
      <c r="BQ397">
        <v>46</v>
      </c>
      <c r="BR397">
        <v>63.1</v>
      </c>
      <c r="BS397">
        <v>46.06</v>
      </c>
      <c r="BT397" s="5">
        <f t="shared" si="624"/>
        <v>858.48999999999978</v>
      </c>
      <c r="BU397" s="5">
        <f t="shared" si="625"/>
        <v>841</v>
      </c>
      <c r="BV397" s="5">
        <f t="shared" si="626"/>
        <v>141.60999999999996</v>
      </c>
      <c r="BW397" s="12">
        <f t="shared" si="627"/>
        <v>837.52359999999987</v>
      </c>
      <c r="BX397" s="9"/>
      <c r="BY397" s="15"/>
      <c r="BZ397">
        <v>63</v>
      </c>
      <c r="CA397">
        <v>47.2</v>
      </c>
      <c r="CB397">
        <v>48</v>
      </c>
      <c r="CC397">
        <v>64.849999999999994</v>
      </c>
      <c r="CD397">
        <v>46.51</v>
      </c>
      <c r="CE397" s="5">
        <f t="shared" si="628"/>
        <v>249.6399999999999</v>
      </c>
      <c r="CF397" s="5">
        <f t="shared" si="629"/>
        <v>225</v>
      </c>
      <c r="CG397" s="5">
        <f t="shared" si="630"/>
        <v>3.422499999999979</v>
      </c>
      <c r="CH397" s="12">
        <f t="shared" si="631"/>
        <v>271.92010000000005</v>
      </c>
      <c r="CI397" s="9"/>
      <c r="CJ397" s="15"/>
      <c r="CK397">
        <v>61</v>
      </c>
      <c r="CL397">
        <v>47</v>
      </c>
      <c r="CM397">
        <v>47</v>
      </c>
      <c r="CN397">
        <v>64.91</v>
      </c>
      <c r="CO397">
        <v>47.1</v>
      </c>
      <c r="CP397" s="5">
        <f t="shared" si="632"/>
        <v>196</v>
      </c>
      <c r="CQ397" s="5">
        <f t="shared" si="633"/>
        <v>196</v>
      </c>
      <c r="CR397" s="5">
        <f t="shared" si="634"/>
        <v>15.288099999999973</v>
      </c>
      <c r="CS397" s="12">
        <f t="shared" si="635"/>
        <v>193.20999999999995</v>
      </c>
      <c r="CT397" s="9"/>
      <c r="CU397" s="15"/>
      <c r="CV397">
        <v>75</v>
      </c>
      <c r="CW397">
        <v>51.9</v>
      </c>
      <c r="CX397">
        <v>52</v>
      </c>
      <c r="CY397">
        <v>68.06</v>
      </c>
      <c r="CZ397">
        <v>52.18</v>
      </c>
      <c r="DA397" s="5">
        <f t="shared" si="636"/>
        <v>533.61</v>
      </c>
      <c r="DB397" s="5">
        <f t="shared" si="637"/>
        <v>529</v>
      </c>
      <c r="DC397" s="5">
        <f t="shared" si="638"/>
        <v>48.163599999999967</v>
      </c>
      <c r="DD397" s="12">
        <f t="shared" si="639"/>
        <v>520.75239999999997</v>
      </c>
      <c r="DE397" s="9"/>
      <c r="DF397" s="15"/>
      <c r="DG397">
        <v>77</v>
      </c>
      <c r="DH397">
        <v>55.8</v>
      </c>
      <c r="DI397">
        <v>56</v>
      </c>
      <c r="DJ397">
        <v>70.959999999999994</v>
      </c>
      <c r="DK397">
        <v>56.16</v>
      </c>
      <c r="DL397" s="5">
        <f t="shared" si="640"/>
        <v>449.44000000000011</v>
      </c>
      <c r="DM397" s="5">
        <f t="shared" si="641"/>
        <v>441</v>
      </c>
      <c r="DN397" s="5">
        <f t="shared" si="642"/>
        <v>36.481600000000078</v>
      </c>
      <c r="DO397" s="12">
        <f t="shared" si="643"/>
        <v>434.30560000000014</v>
      </c>
      <c r="DP397" s="9"/>
      <c r="DQ397" s="15"/>
      <c r="DR397">
        <v>70</v>
      </c>
      <c r="DS397">
        <v>54.3</v>
      </c>
      <c r="DT397">
        <v>54</v>
      </c>
      <c r="DU397">
        <v>69.510000000000005</v>
      </c>
      <c r="DV397">
        <v>54.45</v>
      </c>
      <c r="DW397" s="5">
        <f t="shared" si="644"/>
        <v>246.49000000000009</v>
      </c>
      <c r="DX397" s="5">
        <f t="shared" si="645"/>
        <v>256</v>
      </c>
      <c r="DY397" s="5">
        <f t="shared" si="646"/>
        <v>0.24009999999999498</v>
      </c>
      <c r="DZ397" s="12">
        <f t="shared" si="647"/>
        <v>241.80249999999992</v>
      </c>
      <c r="EA397" s="9"/>
      <c r="EB397" s="15"/>
      <c r="EC397">
        <v>73</v>
      </c>
      <c r="ED397">
        <v>56</v>
      </c>
      <c r="EE397">
        <v>58</v>
      </c>
      <c r="EF397">
        <v>70.59</v>
      </c>
      <c r="EG397">
        <v>56.09</v>
      </c>
      <c r="EH397" s="5">
        <f t="shared" si="648"/>
        <v>289</v>
      </c>
      <c r="EI397" s="5">
        <f t="shared" si="649"/>
        <v>225</v>
      </c>
      <c r="EJ397" s="5">
        <f t="shared" si="650"/>
        <v>5.8080999999999836</v>
      </c>
      <c r="EK397" s="12">
        <f t="shared" si="651"/>
        <v>285.9480999999999</v>
      </c>
      <c r="EL397" s="9"/>
      <c r="EM397" s="15"/>
      <c r="EN397">
        <v>73</v>
      </c>
      <c r="EO397">
        <v>56.7</v>
      </c>
      <c r="EP397">
        <v>58</v>
      </c>
      <c r="EQ397">
        <v>71.59</v>
      </c>
      <c r="ER397">
        <v>56.52</v>
      </c>
      <c r="ES397" s="5">
        <f t="shared" si="652"/>
        <v>265.68999999999988</v>
      </c>
      <c r="ET397" s="5">
        <f t="shared" si="653"/>
        <v>225</v>
      </c>
      <c r="EU397" s="5">
        <f t="shared" si="654"/>
        <v>1.9880999999999904</v>
      </c>
      <c r="EV397" s="12">
        <f t="shared" si="655"/>
        <v>271.59039999999987</v>
      </c>
      <c r="EW397" s="9"/>
      <c r="EX397" s="15"/>
      <c r="EY397">
        <v>70</v>
      </c>
      <c r="EZ397">
        <v>55.7</v>
      </c>
      <c r="FA397">
        <v>56</v>
      </c>
      <c r="FB397">
        <v>70.66</v>
      </c>
      <c r="FC397">
        <v>55.33</v>
      </c>
      <c r="FD397" s="5">
        <f t="shared" si="656"/>
        <v>204.48999999999992</v>
      </c>
      <c r="FE397" s="5">
        <f t="shared" si="657"/>
        <v>196</v>
      </c>
      <c r="FF397" s="5">
        <f t="shared" si="658"/>
        <v>0.43559999999999549</v>
      </c>
      <c r="FG397" s="12">
        <f t="shared" si="659"/>
        <v>215.20890000000006</v>
      </c>
      <c r="FH397" s="9"/>
      <c r="FI397" s="15"/>
      <c r="FJ397">
        <v>69</v>
      </c>
      <c r="FK397">
        <v>58.7</v>
      </c>
      <c r="FL397">
        <v>59</v>
      </c>
      <c r="FM397">
        <v>72.260000000000005</v>
      </c>
      <c r="FN397">
        <v>58.11</v>
      </c>
      <c r="FO397" s="5">
        <f t="shared" si="660"/>
        <v>106.08999999999995</v>
      </c>
      <c r="FP397" s="5">
        <f t="shared" si="661"/>
        <v>100</v>
      </c>
      <c r="FQ397" s="5">
        <f t="shared" si="662"/>
        <v>10.627600000000033</v>
      </c>
      <c r="FR397" s="12">
        <f t="shared" si="663"/>
        <v>118.59210000000002</v>
      </c>
      <c r="FS397" s="9"/>
      <c r="FT397" s="15"/>
      <c r="FU397">
        <v>72</v>
      </c>
      <c r="FV397">
        <v>64</v>
      </c>
      <c r="FW397">
        <v>65</v>
      </c>
      <c r="FX397">
        <v>75.94</v>
      </c>
      <c r="FY397">
        <v>63.97</v>
      </c>
      <c r="FZ397" s="5">
        <f t="shared" si="664"/>
        <v>64</v>
      </c>
      <c r="GA397" s="5">
        <f t="shared" si="665"/>
        <v>49</v>
      </c>
      <c r="GB397" s="5">
        <f t="shared" si="666"/>
        <v>15.523599999999982</v>
      </c>
      <c r="GC397" s="12">
        <f t="shared" si="667"/>
        <v>64.48090000000002</v>
      </c>
      <c r="GD397" s="9"/>
      <c r="GE397" s="15"/>
      <c r="GF397">
        <v>75</v>
      </c>
      <c r="GG397">
        <v>64.900000000000006</v>
      </c>
      <c r="GH397">
        <v>67</v>
      </c>
      <c r="GI397">
        <v>77.45</v>
      </c>
      <c r="GJ397">
        <v>64.680000000000007</v>
      </c>
      <c r="GK397" s="5">
        <f t="shared" si="668"/>
        <v>102.00999999999989</v>
      </c>
      <c r="GL397" s="5">
        <f t="shared" si="669"/>
        <v>64</v>
      </c>
      <c r="GM397" s="5">
        <f t="shared" si="670"/>
        <v>6.0025000000000137</v>
      </c>
      <c r="GN397" s="12">
        <f t="shared" si="671"/>
        <v>106.50239999999985</v>
      </c>
      <c r="GO397" s="9"/>
      <c r="GP397" s="15"/>
      <c r="GQ397">
        <v>70</v>
      </c>
      <c r="GR397">
        <v>66.7</v>
      </c>
      <c r="GS397">
        <v>67</v>
      </c>
      <c r="GT397">
        <v>77.05</v>
      </c>
      <c r="GU397">
        <v>65.540000000000006</v>
      </c>
      <c r="GV397" s="5">
        <f t="shared" si="672"/>
        <v>10.889999999999981</v>
      </c>
      <c r="GW397" s="5">
        <f t="shared" si="673"/>
        <v>9</v>
      </c>
      <c r="GX397" s="5">
        <f t="shared" si="674"/>
        <v>49.702499999999958</v>
      </c>
      <c r="GY397" s="12">
        <f t="shared" si="675"/>
        <v>19.891599999999944</v>
      </c>
      <c r="GZ397" s="9"/>
      <c r="HA397" s="15"/>
      <c r="HB397">
        <v>64</v>
      </c>
      <c r="HC397">
        <v>64.3</v>
      </c>
      <c r="HD397">
        <v>66</v>
      </c>
      <c r="HE397">
        <v>75.55</v>
      </c>
      <c r="HF397">
        <v>62.55</v>
      </c>
      <c r="HG397" s="5">
        <f t="shared" si="676"/>
        <v>8.999999999999829E-2</v>
      </c>
      <c r="HH397" s="5">
        <f t="shared" si="677"/>
        <v>4</v>
      </c>
      <c r="HI397" s="5">
        <f t="shared" si="678"/>
        <v>133.40249999999995</v>
      </c>
      <c r="HJ397" s="12">
        <f t="shared" si="679"/>
        <v>2.102500000000008</v>
      </c>
      <c r="HK397" s="9"/>
      <c r="HL397" s="15"/>
      <c r="HM397">
        <v>71</v>
      </c>
      <c r="HN397">
        <v>63.7</v>
      </c>
      <c r="HO397">
        <v>66</v>
      </c>
      <c r="HP397">
        <v>75.900000000000006</v>
      </c>
      <c r="HQ397">
        <v>64.680000000000007</v>
      </c>
      <c r="HR397" s="5">
        <f t="shared" si="680"/>
        <v>53.289999999999957</v>
      </c>
      <c r="HS397" s="5">
        <f t="shared" si="681"/>
        <v>25</v>
      </c>
      <c r="HT397" s="5">
        <f t="shared" si="682"/>
        <v>24.010000000000055</v>
      </c>
      <c r="HU397" s="12">
        <f t="shared" si="683"/>
        <v>39.942399999999914</v>
      </c>
      <c r="HV397" s="9"/>
      <c r="HW397" s="15"/>
      <c r="HX397">
        <v>65</v>
      </c>
      <c r="HY397">
        <v>62.9</v>
      </c>
      <c r="HZ397">
        <v>64</v>
      </c>
      <c r="IA397">
        <v>73.25</v>
      </c>
      <c r="IB397">
        <v>62.36</v>
      </c>
      <c r="IC397" s="5">
        <f t="shared" si="684"/>
        <v>4.4100000000000064</v>
      </c>
      <c r="ID397" s="5">
        <f t="shared" si="685"/>
        <v>1</v>
      </c>
      <c r="IE397" s="5">
        <f t="shared" si="686"/>
        <v>68.0625</v>
      </c>
      <c r="IF397" s="12">
        <f t="shared" si="687"/>
        <v>6.9696000000000033</v>
      </c>
      <c r="IG397" s="9"/>
      <c r="IH397" s="15"/>
      <c r="II397">
        <v>69</v>
      </c>
      <c r="IJ397">
        <v>67.8</v>
      </c>
      <c r="IK397">
        <v>68</v>
      </c>
      <c r="IL397">
        <v>78.11</v>
      </c>
      <c r="IM397">
        <v>67.5</v>
      </c>
      <c r="IN397" s="5">
        <f t="shared" si="688"/>
        <v>1.4400000000000068</v>
      </c>
      <c r="IO397" s="5">
        <f t="shared" si="689"/>
        <v>1</v>
      </c>
      <c r="IP397" s="5">
        <f t="shared" si="690"/>
        <v>82.992099999999994</v>
      </c>
      <c r="IQ397" s="12">
        <f t="shared" si="691"/>
        <v>2.25</v>
      </c>
      <c r="IR397" s="9"/>
      <c r="IS397" s="15"/>
      <c r="IT397">
        <v>73</v>
      </c>
      <c r="IU397">
        <v>73.8</v>
      </c>
      <c r="IV397">
        <v>73</v>
      </c>
      <c r="IW397">
        <v>83.38</v>
      </c>
      <c r="IX397">
        <v>74.180000000000007</v>
      </c>
      <c r="IY397" s="5">
        <f t="shared" si="692"/>
        <v>0.63999999999999546</v>
      </c>
      <c r="IZ397" s="5">
        <f t="shared" si="693"/>
        <v>0</v>
      </c>
      <c r="JA397" s="5">
        <f t="shared" si="694"/>
        <v>107.7443999999999</v>
      </c>
      <c r="JB397" s="12">
        <f t="shared" si="695"/>
        <v>1.3924000000000161</v>
      </c>
      <c r="JC397" s="9"/>
      <c r="JD397" s="15"/>
      <c r="JE397">
        <v>68</v>
      </c>
      <c r="JF397">
        <v>69.5</v>
      </c>
      <c r="JG397">
        <v>68</v>
      </c>
      <c r="JH397">
        <v>79.02</v>
      </c>
      <c r="JI397">
        <v>70.12</v>
      </c>
      <c r="JJ397" s="5">
        <f t="shared" si="696"/>
        <v>2.25</v>
      </c>
      <c r="JK397" s="5">
        <f t="shared" si="697"/>
        <v>0</v>
      </c>
      <c r="JL397" s="5">
        <f t="shared" si="698"/>
        <v>121.44039999999991</v>
      </c>
      <c r="JM397" s="12">
        <f t="shared" si="699"/>
        <v>4.4944000000000193</v>
      </c>
      <c r="JN397" s="9"/>
      <c r="JO397" s="15"/>
    </row>
    <row r="398" spans="1:275" x14ac:dyDescent="0.25">
      <c r="A398">
        <v>76</v>
      </c>
      <c r="B398">
        <v>35.799999999999997</v>
      </c>
      <c r="C398">
        <v>38</v>
      </c>
      <c r="D398">
        <v>55.14</v>
      </c>
      <c r="E398">
        <v>35.31</v>
      </c>
      <c r="F398" s="5">
        <f t="shared" si="600"/>
        <v>1616.0400000000002</v>
      </c>
      <c r="G398" s="5">
        <f t="shared" si="601"/>
        <v>1444</v>
      </c>
      <c r="H398" s="5">
        <f t="shared" si="602"/>
        <v>435.13959999999997</v>
      </c>
      <c r="I398" s="12">
        <f t="shared" si="603"/>
        <v>1655.6760999999999</v>
      </c>
      <c r="J398" s="9"/>
      <c r="K398" s="15"/>
      <c r="L398">
        <v>72</v>
      </c>
      <c r="M398">
        <v>38.1</v>
      </c>
      <c r="N398">
        <v>37</v>
      </c>
      <c r="O398">
        <v>58.2</v>
      </c>
      <c r="P398">
        <v>37.380000000000003</v>
      </c>
      <c r="Q398" s="5">
        <f t="shared" si="604"/>
        <v>1149.2099999999998</v>
      </c>
      <c r="R398" s="5">
        <f t="shared" si="605"/>
        <v>1225</v>
      </c>
      <c r="S398" s="5">
        <f t="shared" si="606"/>
        <v>190.43999999999991</v>
      </c>
      <c r="T398" s="12">
        <f t="shared" si="607"/>
        <v>1198.5443999999998</v>
      </c>
      <c r="U398" s="9"/>
      <c r="V398" s="15"/>
      <c r="W398">
        <v>72</v>
      </c>
      <c r="X398">
        <v>43</v>
      </c>
      <c r="Y398">
        <v>43</v>
      </c>
      <c r="Z398">
        <v>61.08</v>
      </c>
      <c r="AA398">
        <v>43.6</v>
      </c>
      <c r="AB398" s="5">
        <f t="shared" si="608"/>
        <v>841</v>
      </c>
      <c r="AC398" s="5">
        <f t="shared" si="609"/>
        <v>841</v>
      </c>
      <c r="AD398" s="5">
        <f t="shared" si="610"/>
        <v>119.24640000000004</v>
      </c>
      <c r="AE398" s="12">
        <f t="shared" si="611"/>
        <v>806.56</v>
      </c>
      <c r="AF398" s="9"/>
      <c r="AG398" s="15"/>
      <c r="AH398">
        <v>71</v>
      </c>
      <c r="AI398">
        <v>42.7</v>
      </c>
      <c r="AJ398">
        <v>42</v>
      </c>
      <c r="AK398">
        <v>61.88</v>
      </c>
      <c r="AL398">
        <v>43.09</v>
      </c>
      <c r="AM398" s="5">
        <f t="shared" si="612"/>
        <v>800.88999999999987</v>
      </c>
      <c r="AN398" s="5">
        <f t="shared" si="613"/>
        <v>841</v>
      </c>
      <c r="AO398" s="5">
        <f t="shared" si="614"/>
        <v>83.174399999999949</v>
      </c>
      <c r="AP398" s="12">
        <f t="shared" si="615"/>
        <v>778.96809999999982</v>
      </c>
      <c r="AQ398" s="9"/>
      <c r="AR398" s="15"/>
      <c r="AS398">
        <v>72</v>
      </c>
      <c r="AT398">
        <v>45.9</v>
      </c>
      <c r="AU398">
        <v>46</v>
      </c>
      <c r="AV398">
        <v>62.83</v>
      </c>
      <c r="AW398">
        <v>46.37</v>
      </c>
      <c r="AX398" s="5">
        <f t="shared" si="616"/>
        <v>681.21</v>
      </c>
      <c r="AY398" s="5">
        <f t="shared" si="617"/>
        <v>676</v>
      </c>
      <c r="AZ398" s="5">
        <f t="shared" si="618"/>
        <v>84.088900000000038</v>
      </c>
      <c r="BA398" s="12">
        <f t="shared" si="619"/>
        <v>656.89690000000019</v>
      </c>
      <c r="BB398" s="9"/>
      <c r="BC398" s="15"/>
      <c r="BD398">
        <v>67</v>
      </c>
      <c r="BE398">
        <v>43.3</v>
      </c>
      <c r="BF398">
        <v>44</v>
      </c>
      <c r="BG398">
        <v>63.2</v>
      </c>
      <c r="BH398">
        <v>43.63</v>
      </c>
      <c r="BI398" s="5">
        <f t="shared" si="620"/>
        <v>561.69000000000017</v>
      </c>
      <c r="BJ398" s="5">
        <f t="shared" si="621"/>
        <v>529</v>
      </c>
      <c r="BK398" s="5">
        <f t="shared" si="622"/>
        <v>14.439999999999978</v>
      </c>
      <c r="BL398" s="12">
        <f t="shared" si="623"/>
        <v>546.15689999999984</v>
      </c>
      <c r="BM398" s="9"/>
      <c r="BN398" s="15"/>
      <c r="BO398">
        <v>70</v>
      </c>
      <c r="BP398">
        <v>44.3</v>
      </c>
      <c r="BQ398">
        <v>43</v>
      </c>
      <c r="BR398">
        <v>62.93</v>
      </c>
      <c r="BS398">
        <v>44.64</v>
      </c>
      <c r="BT398" s="5">
        <f t="shared" si="624"/>
        <v>660.49000000000012</v>
      </c>
      <c r="BU398" s="5">
        <f t="shared" si="625"/>
        <v>729</v>
      </c>
      <c r="BV398" s="5">
        <f t="shared" si="626"/>
        <v>49.984900000000003</v>
      </c>
      <c r="BW398" s="12">
        <f t="shared" si="627"/>
        <v>643.12959999999998</v>
      </c>
      <c r="BX398" s="9"/>
      <c r="BY398" s="15"/>
      <c r="BZ398">
        <v>66</v>
      </c>
      <c r="CA398">
        <v>47.9</v>
      </c>
      <c r="CB398">
        <v>49</v>
      </c>
      <c r="CC398">
        <v>65.38</v>
      </c>
      <c r="CD398">
        <v>47.5</v>
      </c>
      <c r="CE398" s="5">
        <f t="shared" si="628"/>
        <v>327.61000000000007</v>
      </c>
      <c r="CF398" s="5">
        <f t="shared" si="629"/>
        <v>289</v>
      </c>
      <c r="CG398" s="5">
        <f t="shared" si="630"/>
        <v>0.38440000000000563</v>
      </c>
      <c r="CH398" s="12">
        <f t="shared" si="631"/>
        <v>342.25</v>
      </c>
      <c r="CI398" s="9"/>
      <c r="CJ398" s="15"/>
      <c r="CK398">
        <v>75</v>
      </c>
      <c r="CL398">
        <v>51.4</v>
      </c>
      <c r="CM398">
        <v>51</v>
      </c>
      <c r="CN398">
        <v>67.36</v>
      </c>
      <c r="CO398">
        <v>50.78</v>
      </c>
      <c r="CP398" s="5">
        <f t="shared" si="632"/>
        <v>556.96</v>
      </c>
      <c r="CQ398" s="5">
        <f t="shared" si="633"/>
        <v>576</v>
      </c>
      <c r="CR398" s="5">
        <f t="shared" si="634"/>
        <v>58.369600000000005</v>
      </c>
      <c r="CS398" s="12">
        <f t="shared" si="635"/>
        <v>586.60839999999996</v>
      </c>
      <c r="CT398" s="9"/>
      <c r="CU398" s="15"/>
      <c r="CV398">
        <v>69</v>
      </c>
      <c r="CW398">
        <v>50.1</v>
      </c>
      <c r="CX398">
        <v>49</v>
      </c>
      <c r="CY398">
        <v>67.25</v>
      </c>
      <c r="CZ398">
        <v>50.19</v>
      </c>
      <c r="DA398" s="5">
        <f t="shared" si="636"/>
        <v>357.20999999999992</v>
      </c>
      <c r="DB398" s="5">
        <f t="shared" si="637"/>
        <v>400</v>
      </c>
      <c r="DC398" s="5">
        <f t="shared" si="638"/>
        <v>3.0625</v>
      </c>
      <c r="DD398" s="12">
        <f t="shared" si="639"/>
        <v>353.81610000000006</v>
      </c>
      <c r="DE398" s="9"/>
      <c r="DF398" s="15"/>
      <c r="DG398">
        <v>70</v>
      </c>
      <c r="DH398">
        <v>53.7</v>
      </c>
      <c r="DI398">
        <v>53</v>
      </c>
      <c r="DJ398">
        <v>69.760000000000005</v>
      </c>
      <c r="DK398">
        <v>54.19</v>
      </c>
      <c r="DL398" s="5">
        <f t="shared" si="640"/>
        <v>265.68999999999988</v>
      </c>
      <c r="DM398" s="5">
        <f t="shared" si="641"/>
        <v>289</v>
      </c>
      <c r="DN398" s="5">
        <f t="shared" si="642"/>
        <v>5.7599999999997542E-2</v>
      </c>
      <c r="DO398" s="12">
        <f t="shared" si="643"/>
        <v>249.95610000000008</v>
      </c>
      <c r="DP398" s="9"/>
      <c r="DQ398" s="15"/>
      <c r="DR398">
        <v>68</v>
      </c>
      <c r="DS398">
        <v>53.6</v>
      </c>
      <c r="DT398">
        <v>54</v>
      </c>
      <c r="DU398">
        <v>68.48</v>
      </c>
      <c r="DV398">
        <v>53.87</v>
      </c>
      <c r="DW398" s="5">
        <f t="shared" si="644"/>
        <v>207.35999999999996</v>
      </c>
      <c r="DX398" s="5">
        <f t="shared" si="645"/>
        <v>196</v>
      </c>
      <c r="DY398" s="5">
        <f t="shared" si="646"/>
        <v>0.23040000000000382</v>
      </c>
      <c r="DZ398" s="12">
        <f t="shared" si="647"/>
        <v>199.65690000000006</v>
      </c>
      <c r="EA398" s="9"/>
      <c r="EB398" s="15"/>
      <c r="EC398">
        <v>63</v>
      </c>
      <c r="ED398">
        <v>52.2</v>
      </c>
      <c r="EE398">
        <v>53</v>
      </c>
      <c r="EF398">
        <v>68.19</v>
      </c>
      <c r="EG398">
        <v>52.73</v>
      </c>
      <c r="EH398" s="5">
        <f t="shared" si="648"/>
        <v>116.63999999999994</v>
      </c>
      <c r="EI398" s="5">
        <f t="shared" si="649"/>
        <v>100</v>
      </c>
      <c r="EJ398" s="5">
        <f t="shared" si="650"/>
        <v>26.936099999999975</v>
      </c>
      <c r="EK398" s="12">
        <f t="shared" si="651"/>
        <v>105.47290000000007</v>
      </c>
      <c r="EL398" s="9"/>
      <c r="EM398" s="15"/>
      <c r="EN398">
        <v>67</v>
      </c>
      <c r="EO398">
        <v>54.1</v>
      </c>
      <c r="EP398">
        <v>56</v>
      </c>
      <c r="EQ398">
        <v>69.42</v>
      </c>
      <c r="ER398">
        <v>53.07</v>
      </c>
      <c r="ES398" s="5">
        <f t="shared" si="652"/>
        <v>166.40999999999997</v>
      </c>
      <c r="ET398" s="5">
        <f t="shared" si="653"/>
        <v>121</v>
      </c>
      <c r="EU398" s="5">
        <f t="shared" si="654"/>
        <v>5.8564000000000078</v>
      </c>
      <c r="EV398" s="12">
        <f t="shared" si="655"/>
        <v>194.04489999999998</v>
      </c>
      <c r="EW398" s="9"/>
      <c r="EX398" s="15"/>
      <c r="EY398">
        <v>65</v>
      </c>
      <c r="EZ398">
        <v>53.8</v>
      </c>
      <c r="FA398">
        <v>54</v>
      </c>
      <c r="FB398">
        <v>68.78</v>
      </c>
      <c r="FC398">
        <v>54.2</v>
      </c>
      <c r="FD398" s="5">
        <f t="shared" si="656"/>
        <v>125.44000000000007</v>
      </c>
      <c r="FE398" s="5">
        <f t="shared" si="657"/>
        <v>121</v>
      </c>
      <c r="FF398" s="5">
        <f t="shared" si="658"/>
        <v>14.288400000000008</v>
      </c>
      <c r="FG398" s="12">
        <f t="shared" si="659"/>
        <v>116.63999999999994</v>
      </c>
      <c r="FH398" s="9"/>
      <c r="FI398" s="15"/>
      <c r="FJ398">
        <v>71</v>
      </c>
      <c r="FK398">
        <v>59.3</v>
      </c>
      <c r="FL398">
        <v>59</v>
      </c>
      <c r="FM398">
        <v>73.28</v>
      </c>
      <c r="FN398">
        <v>58.87</v>
      </c>
      <c r="FO398" s="5">
        <f t="shared" si="660"/>
        <v>136.89000000000007</v>
      </c>
      <c r="FP398" s="5">
        <f t="shared" si="661"/>
        <v>144</v>
      </c>
      <c r="FQ398" s="5">
        <f t="shared" si="662"/>
        <v>5.1984000000000048</v>
      </c>
      <c r="FR398" s="12">
        <f t="shared" si="663"/>
        <v>147.13690000000005</v>
      </c>
      <c r="FS398" s="9"/>
      <c r="FT398" s="15"/>
      <c r="FU398">
        <v>75</v>
      </c>
      <c r="FV398">
        <v>65.099999999999994</v>
      </c>
      <c r="FW398">
        <v>67</v>
      </c>
      <c r="FX398">
        <v>76.77</v>
      </c>
      <c r="FY398">
        <v>65.430000000000007</v>
      </c>
      <c r="FZ398" s="5">
        <f t="shared" si="664"/>
        <v>98.010000000000119</v>
      </c>
      <c r="GA398" s="5">
        <f t="shared" si="665"/>
        <v>64</v>
      </c>
      <c r="GB398" s="5">
        <f t="shared" si="666"/>
        <v>3.132899999999986</v>
      </c>
      <c r="GC398" s="12">
        <f t="shared" si="667"/>
        <v>91.584899999999863</v>
      </c>
      <c r="GD398" s="9"/>
      <c r="GE398" s="15"/>
      <c r="GF398">
        <v>64</v>
      </c>
      <c r="GG398">
        <v>60</v>
      </c>
      <c r="GH398">
        <v>62</v>
      </c>
      <c r="GI398">
        <v>71.319999999999993</v>
      </c>
      <c r="GJ398">
        <v>60.3</v>
      </c>
      <c r="GK398" s="5">
        <f t="shared" si="668"/>
        <v>16</v>
      </c>
      <c r="GL398" s="5">
        <f t="shared" si="669"/>
        <v>4</v>
      </c>
      <c r="GM398" s="5">
        <f t="shared" si="670"/>
        <v>53.5823999999999</v>
      </c>
      <c r="GN398" s="12">
        <f t="shared" si="671"/>
        <v>13.690000000000021</v>
      </c>
      <c r="GO398" s="9"/>
      <c r="GP398" s="15"/>
      <c r="GQ398">
        <v>76</v>
      </c>
      <c r="GR398">
        <v>68.599999999999994</v>
      </c>
      <c r="GS398">
        <v>70</v>
      </c>
      <c r="GT398">
        <v>80.47</v>
      </c>
      <c r="GU398">
        <v>67.48</v>
      </c>
      <c r="GV398" s="5">
        <f t="shared" si="672"/>
        <v>54.760000000000083</v>
      </c>
      <c r="GW398" s="5">
        <f t="shared" si="673"/>
        <v>36</v>
      </c>
      <c r="GX398" s="5">
        <f t="shared" si="674"/>
        <v>19.980899999999991</v>
      </c>
      <c r="GY398" s="12">
        <f t="shared" si="675"/>
        <v>72.590399999999931</v>
      </c>
      <c r="GZ398" s="9"/>
      <c r="HA398" s="15"/>
      <c r="HB398">
        <v>69</v>
      </c>
      <c r="HC398">
        <v>66.7</v>
      </c>
      <c r="HD398">
        <v>68</v>
      </c>
      <c r="HE398">
        <v>78.459999999999994</v>
      </c>
      <c r="HF398">
        <v>64.73</v>
      </c>
      <c r="HG398" s="5">
        <f t="shared" si="676"/>
        <v>5.2899999999999867</v>
      </c>
      <c r="HH398" s="5">
        <f t="shared" si="677"/>
        <v>1</v>
      </c>
      <c r="HI398" s="5">
        <f t="shared" si="678"/>
        <v>89.491599999999877</v>
      </c>
      <c r="HJ398" s="12">
        <f t="shared" si="679"/>
        <v>18.232899999999965</v>
      </c>
      <c r="HK398" s="9"/>
      <c r="HL398" s="15"/>
      <c r="HM398">
        <v>67</v>
      </c>
      <c r="HN398">
        <v>61.7</v>
      </c>
      <c r="HO398">
        <v>65</v>
      </c>
      <c r="HP398">
        <v>73.900000000000006</v>
      </c>
      <c r="HQ398">
        <v>61.56</v>
      </c>
      <c r="HR398" s="5">
        <f t="shared" si="680"/>
        <v>28.089999999999971</v>
      </c>
      <c r="HS398" s="5">
        <f t="shared" si="681"/>
        <v>4</v>
      </c>
      <c r="HT398" s="5">
        <f t="shared" si="682"/>
        <v>47.610000000000078</v>
      </c>
      <c r="HU398" s="12">
        <f t="shared" si="683"/>
        <v>29.593599999999974</v>
      </c>
      <c r="HV398" s="9"/>
      <c r="HW398" s="15"/>
      <c r="HX398">
        <v>68</v>
      </c>
      <c r="HY398">
        <v>65.8</v>
      </c>
      <c r="HZ398">
        <v>68</v>
      </c>
      <c r="IA398">
        <v>76.37</v>
      </c>
      <c r="IB398">
        <v>66.06</v>
      </c>
      <c r="IC398" s="5">
        <f t="shared" si="684"/>
        <v>4.8400000000000123</v>
      </c>
      <c r="ID398" s="5">
        <f t="shared" si="685"/>
        <v>0</v>
      </c>
      <c r="IE398" s="5">
        <f t="shared" si="686"/>
        <v>70.05690000000007</v>
      </c>
      <c r="IF398" s="12">
        <f t="shared" si="687"/>
        <v>3.7635999999999914</v>
      </c>
      <c r="IG398" s="9"/>
      <c r="IH398" s="15"/>
      <c r="II398">
        <v>64</v>
      </c>
      <c r="IJ398">
        <v>65.3</v>
      </c>
      <c r="IK398">
        <v>66</v>
      </c>
      <c r="IL398">
        <v>75.31</v>
      </c>
      <c r="IM398">
        <v>63.6</v>
      </c>
      <c r="IN398" s="5">
        <f t="shared" si="688"/>
        <v>1.6899999999999926</v>
      </c>
      <c r="IO398" s="5">
        <f t="shared" si="689"/>
        <v>4</v>
      </c>
      <c r="IP398" s="5">
        <f t="shared" si="690"/>
        <v>127.91610000000006</v>
      </c>
      <c r="IQ398" s="12">
        <f t="shared" si="691"/>
        <v>0.15999999999999887</v>
      </c>
      <c r="IR398" s="9"/>
      <c r="IS398" s="15"/>
      <c r="IT398">
        <v>77</v>
      </c>
      <c r="IU398">
        <v>77.099999999999994</v>
      </c>
      <c r="IV398">
        <v>77</v>
      </c>
      <c r="IW398">
        <v>87.1</v>
      </c>
      <c r="IX398">
        <v>76.52</v>
      </c>
      <c r="IY398" s="5">
        <f t="shared" si="692"/>
        <v>9.999999999998864E-3</v>
      </c>
      <c r="IZ398" s="5">
        <f t="shared" si="693"/>
        <v>0</v>
      </c>
      <c r="JA398" s="5">
        <f t="shared" si="694"/>
        <v>102.00999999999989</v>
      </c>
      <c r="JB398" s="12">
        <f t="shared" si="695"/>
        <v>0.23040000000000382</v>
      </c>
      <c r="JC398" s="9"/>
      <c r="JD398" s="15"/>
      <c r="JE398">
        <v>71</v>
      </c>
      <c r="JF398">
        <v>71.900000000000006</v>
      </c>
      <c r="JG398">
        <v>72</v>
      </c>
      <c r="JH398">
        <v>81.64</v>
      </c>
      <c r="JI398">
        <v>75.67</v>
      </c>
      <c r="JJ398" s="5">
        <f t="shared" si="696"/>
        <v>0.81000000000001027</v>
      </c>
      <c r="JK398" s="5">
        <f t="shared" si="697"/>
        <v>1</v>
      </c>
      <c r="JL398" s="5">
        <f t="shared" si="698"/>
        <v>113.20960000000001</v>
      </c>
      <c r="JM398" s="12">
        <f t="shared" si="699"/>
        <v>21.808900000000015</v>
      </c>
      <c r="JN398" s="9"/>
      <c r="JO398" s="15"/>
    </row>
    <row r="399" spans="1:275" x14ac:dyDescent="0.25">
      <c r="A399">
        <v>65</v>
      </c>
      <c r="B399">
        <v>34.200000000000003</v>
      </c>
      <c r="C399">
        <v>37</v>
      </c>
      <c r="D399">
        <v>57.4</v>
      </c>
      <c r="E399">
        <v>34.03</v>
      </c>
      <c r="F399" s="5">
        <f t="shared" si="600"/>
        <v>948.63999999999987</v>
      </c>
      <c r="G399" s="5">
        <f t="shared" si="601"/>
        <v>784</v>
      </c>
      <c r="H399" s="5">
        <f t="shared" si="602"/>
        <v>57.760000000000019</v>
      </c>
      <c r="I399" s="12">
        <f t="shared" si="603"/>
        <v>959.14089999999987</v>
      </c>
      <c r="J399" s="9"/>
      <c r="K399" s="15"/>
      <c r="L399">
        <v>67</v>
      </c>
      <c r="M399">
        <v>37.5</v>
      </c>
      <c r="N399">
        <v>39</v>
      </c>
      <c r="O399">
        <v>58.82</v>
      </c>
      <c r="P399">
        <v>37.47</v>
      </c>
      <c r="Q399" s="5">
        <f t="shared" si="604"/>
        <v>870.25</v>
      </c>
      <c r="R399" s="5">
        <f t="shared" si="605"/>
        <v>784</v>
      </c>
      <c r="S399" s="5">
        <f t="shared" si="606"/>
        <v>66.912399999999991</v>
      </c>
      <c r="T399" s="12">
        <f t="shared" si="607"/>
        <v>872.0209000000001</v>
      </c>
      <c r="U399" s="9"/>
      <c r="V399" s="15"/>
      <c r="W399">
        <v>64</v>
      </c>
      <c r="X399">
        <v>41.2</v>
      </c>
      <c r="Y399">
        <v>41</v>
      </c>
      <c r="Z399">
        <v>61.75</v>
      </c>
      <c r="AA399">
        <v>42.1</v>
      </c>
      <c r="AB399" s="5">
        <f t="shared" si="608"/>
        <v>519.83999999999992</v>
      </c>
      <c r="AC399" s="5">
        <f t="shared" si="609"/>
        <v>529</v>
      </c>
      <c r="AD399" s="5">
        <f t="shared" si="610"/>
        <v>5.0625</v>
      </c>
      <c r="AE399" s="12">
        <f t="shared" si="611"/>
        <v>479.60999999999996</v>
      </c>
      <c r="AF399" s="9"/>
      <c r="AG399" s="15"/>
      <c r="AH399">
        <v>71</v>
      </c>
      <c r="AI399">
        <v>42.9</v>
      </c>
      <c r="AJ399">
        <v>42</v>
      </c>
      <c r="AK399">
        <v>61.62</v>
      </c>
      <c r="AL399">
        <v>42.86</v>
      </c>
      <c r="AM399" s="5">
        <f t="shared" si="612"/>
        <v>789.61000000000013</v>
      </c>
      <c r="AN399" s="5">
        <f t="shared" si="613"/>
        <v>841</v>
      </c>
      <c r="AO399" s="5">
        <f t="shared" si="614"/>
        <v>87.984400000000051</v>
      </c>
      <c r="AP399" s="12">
        <f t="shared" si="615"/>
        <v>791.8596</v>
      </c>
      <c r="AQ399" s="9"/>
      <c r="AR399" s="15"/>
      <c r="AS399">
        <v>65</v>
      </c>
      <c r="AT399">
        <v>43.6</v>
      </c>
      <c r="AU399">
        <v>44</v>
      </c>
      <c r="AV399">
        <v>62.8</v>
      </c>
      <c r="AW399">
        <v>43.84</v>
      </c>
      <c r="AX399" s="5">
        <f t="shared" si="616"/>
        <v>457.95999999999992</v>
      </c>
      <c r="AY399" s="5">
        <f t="shared" si="617"/>
        <v>441</v>
      </c>
      <c r="AZ399" s="5">
        <f t="shared" si="618"/>
        <v>4.8400000000000123</v>
      </c>
      <c r="BA399" s="12">
        <f t="shared" si="619"/>
        <v>447.74559999999985</v>
      </c>
      <c r="BB399" s="9"/>
      <c r="BC399" s="15"/>
      <c r="BD399">
        <v>72</v>
      </c>
      <c r="BE399">
        <v>44.4</v>
      </c>
      <c r="BF399">
        <v>47</v>
      </c>
      <c r="BG399">
        <v>62.61</v>
      </c>
      <c r="BH399">
        <v>44.59</v>
      </c>
      <c r="BI399" s="5">
        <f t="shared" si="620"/>
        <v>761.7600000000001</v>
      </c>
      <c r="BJ399" s="5">
        <f t="shared" si="621"/>
        <v>625</v>
      </c>
      <c r="BK399" s="5">
        <f t="shared" si="622"/>
        <v>88.172100000000015</v>
      </c>
      <c r="BL399" s="12">
        <f t="shared" si="623"/>
        <v>751.30809999999985</v>
      </c>
      <c r="BM399" s="9"/>
      <c r="BN399" s="15"/>
      <c r="BO399">
        <v>69</v>
      </c>
      <c r="BP399">
        <v>43.6</v>
      </c>
      <c r="BQ399">
        <v>44</v>
      </c>
      <c r="BR399">
        <v>62.51</v>
      </c>
      <c r="BS399">
        <v>43.49</v>
      </c>
      <c r="BT399" s="5">
        <f t="shared" si="624"/>
        <v>645.16</v>
      </c>
      <c r="BU399" s="5">
        <f t="shared" si="625"/>
        <v>625</v>
      </c>
      <c r="BV399" s="5">
        <f t="shared" si="626"/>
        <v>42.120100000000029</v>
      </c>
      <c r="BW399" s="12">
        <f t="shared" si="627"/>
        <v>650.76009999999985</v>
      </c>
      <c r="BX399" s="9"/>
      <c r="BY399" s="15"/>
      <c r="BZ399">
        <v>68</v>
      </c>
      <c r="CA399">
        <v>48.8</v>
      </c>
      <c r="CB399">
        <v>49</v>
      </c>
      <c r="CC399">
        <v>65.739999999999995</v>
      </c>
      <c r="CD399">
        <v>48.31</v>
      </c>
      <c r="CE399" s="5">
        <f t="shared" si="628"/>
        <v>368.6400000000001</v>
      </c>
      <c r="CF399" s="5">
        <f t="shared" si="629"/>
        <v>361</v>
      </c>
      <c r="CG399" s="5">
        <f t="shared" si="630"/>
        <v>5.1076000000000228</v>
      </c>
      <c r="CH399" s="12">
        <f t="shared" si="631"/>
        <v>387.69609999999989</v>
      </c>
      <c r="CI399" s="9"/>
      <c r="CJ399" s="15"/>
      <c r="CK399">
        <v>76</v>
      </c>
      <c r="CL399">
        <v>52.1</v>
      </c>
      <c r="CM399">
        <v>53</v>
      </c>
      <c r="CN399">
        <v>67.39</v>
      </c>
      <c r="CO399">
        <v>52.15</v>
      </c>
      <c r="CP399" s="5">
        <f t="shared" si="632"/>
        <v>571.20999999999992</v>
      </c>
      <c r="CQ399" s="5">
        <f t="shared" si="633"/>
        <v>529</v>
      </c>
      <c r="CR399" s="5">
        <f t="shared" si="634"/>
        <v>74.132099999999994</v>
      </c>
      <c r="CS399" s="12">
        <f t="shared" si="635"/>
        <v>568.8225000000001</v>
      </c>
      <c r="CT399" s="9"/>
      <c r="CU399" s="15"/>
      <c r="CV399">
        <v>70</v>
      </c>
      <c r="CW399">
        <v>50.7</v>
      </c>
      <c r="CX399">
        <v>50</v>
      </c>
      <c r="CY399">
        <v>67.91</v>
      </c>
      <c r="CZ399">
        <v>51.65</v>
      </c>
      <c r="DA399" s="5">
        <f t="shared" si="636"/>
        <v>372.4899999999999</v>
      </c>
      <c r="DB399" s="5">
        <f t="shared" si="637"/>
        <v>400</v>
      </c>
      <c r="DC399" s="5">
        <f t="shared" si="638"/>
        <v>4.3681000000000143</v>
      </c>
      <c r="DD399" s="12">
        <f t="shared" si="639"/>
        <v>336.72250000000003</v>
      </c>
      <c r="DE399" s="9"/>
      <c r="DF399" s="15"/>
      <c r="DG399">
        <v>70</v>
      </c>
      <c r="DH399">
        <v>53.8</v>
      </c>
      <c r="DI399">
        <v>52</v>
      </c>
      <c r="DJ399">
        <v>69.430000000000007</v>
      </c>
      <c r="DK399">
        <v>53.75</v>
      </c>
      <c r="DL399" s="5">
        <f t="shared" si="640"/>
        <v>262.44000000000011</v>
      </c>
      <c r="DM399" s="5">
        <f t="shared" si="641"/>
        <v>324</v>
      </c>
      <c r="DN399" s="5">
        <f t="shared" si="642"/>
        <v>0.32489999999999225</v>
      </c>
      <c r="DO399" s="12">
        <f t="shared" si="643"/>
        <v>264.0625</v>
      </c>
      <c r="DP399" s="9"/>
      <c r="DQ399" s="15"/>
      <c r="DR399">
        <v>71</v>
      </c>
      <c r="DS399">
        <v>54.9</v>
      </c>
      <c r="DT399">
        <v>56</v>
      </c>
      <c r="DU399">
        <v>69.33</v>
      </c>
      <c r="DV399">
        <v>54.73</v>
      </c>
      <c r="DW399" s="5">
        <f t="shared" si="644"/>
        <v>259.21000000000004</v>
      </c>
      <c r="DX399" s="5">
        <f t="shared" si="645"/>
        <v>225</v>
      </c>
      <c r="DY399" s="5">
        <f t="shared" si="646"/>
        <v>2.7889000000000057</v>
      </c>
      <c r="DZ399" s="12">
        <f t="shared" si="647"/>
        <v>264.7129000000001</v>
      </c>
      <c r="EA399" s="9"/>
      <c r="EB399" s="15"/>
      <c r="EC399">
        <v>65</v>
      </c>
      <c r="ED399">
        <v>53.2</v>
      </c>
      <c r="EE399">
        <v>54</v>
      </c>
      <c r="EF399">
        <v>68.42</v>
      </c>
      <c r="EG399">
        <v>53.41</v>
      </c>
      <c r="EH399" s="5">
        <f t="shared" si="648"/>
        <v>139.23999999999992</v>
      </c>
      <c r="EI399" s="5">
        <f t="shared" si="649"/>
        <v>121</v>
      </c>
      <c r="EJ399" s="5">
        <f t="shared" si="650"/>
        <v>11.696400000000011</v>
      </c>
      <c r="EK399" s="12">
        <f t="shared" si="651"/>
        <v>134.32810000000009</v>
      </c>
      <c r="EL399" s="9"/>
      <c r="EM399" s="15"/>
      <c r="EN399">
        <v>73</v>
      </c>
      <c r="EO399">
        <v>56.6</v>
      </c>
      <c r="EP399">
        <v>58</v>
      </c>
      <c r="EQ399">
        <v>71.349999999999994</v>
      </c>
      <c r="ER399">
        <v>56.36</v>
      </c>
      <c r="ES399" s="5">
        <f t="shared" si="652"/>
        <v>268.95999999999998</v>
      </c>
      <c r="ET399" s="5">
        <f t="shared" si="653"/>
        <v>225</v>
      </c>
      <c r="EU399" s="5">
        <f t="shared" si="654"/>
        <v>2.7225000000000188</v>
      </c>
      <c r="EV399" s="12">
        <f t="shared" si="655"/>
        <v>276.88960000000003</v>
      </c>
      <c r="EW399" s="9"/>
      <c r="EX399" s="15"/>
      <c r="EY399">
        <v>72</v>
      </c>
      <c r="EZ399">
        <v>56.3</v>
      </c>
      <c r="FA399">
        <v>56</v>
      </c>
      <c r="FB399">
        <v>71.069999999999993</v>
      </c>
      <c r="FC399">
        <v>56.74</v>
      </c>
      <c r="FD399" s="5">
        <f t="shared" si="656"/>
        <v>246.49000000000009</v>
      </c>
      <c r="FE399" s="5">
        <f t="shared" si="657"/>
        <v>256</v>
      </c>
      <c r="FF399" s="5">
        <f t="shared" si="658"/>
        <v>0.86490000000001266</v>
      </c>
      <c r="FG399" s="12">
        <f t="shared" si="659"/>
        <v>232.86759999999995</v>
      </c>
      <c r="FH399" s="9"/>
      <c r="FI399" s="15"/>
      <c r="FJ399">
        <v>64</v>
      </c>
      <c r="FK399">
        <v>57</v>
      </c>
      <c r="FL399">
        <v>56</v>
      </c>
      <c r="FM399">
        <v>70.12</v>
      </c>
      <c r="FN399">
        <v>56.75</v>
      </c>
      <c r="FO399" s="5">
        <f t="shared" si="660"/>
        <v>49</v>
      </c>
      <c r="FP399" s="5">
        <f t="shared" si="661"/>
        <v>64</v>
      </c>
      <c r="FQ399" s="5">
        <f t="shared" si="662"/>
        <v>37.454400000000057</v>
      </c>
      <c r="FR399" s="12">
        <f t="shared" si="663"/>
        <v>52.5625</v>
      </c>
      <c r="FS399" s="9"/>
      <c r="FT399" s="15"/>
      <c r="FU399">
        <v>73</v>
      </c>
      <c r="FV399">
        <v>64.099999999999994</v>
      </c>
      <c r="FW399">
        <v>65</v>
      </c>
      <c r="FX399">
        <v>75.62</v>
      </c>
      <c r="FY399">
        <v>63.08</v>
      </c>
      <c r="FZ399" s="5">
        <f t="shared" si="664"/>
        <v>79.210000000000107</v>
      </c>
      <c r="GA399" s="5">
        <f t="shared" si="665"/>
        <v>64</v>
      </c>
      <c r="GB399" s="5">
        <f t="shared" si="666"/>
        <v>6.8644000000000238</v>
      </c>
      <c r="GC399" s="12">
        <f t="shared" si="667"/>
        <v>98.406400000000033</v>
      </c>
      <c r="GD399" s="9"/>
      <c r="GE399" s="15"/>
      <c r="GF399">
        <v>72</v>
      </c>
      <c r="GG399">
        <v>64</v>
      </c>
      <c r="GH399">
        <v>67</v>
      </c>
      <c r="GI399">
        <v>75.69</v>
      </c>
      <c r="GJ399">
        <v>65.239999999999995</v>
      </c>
      <c r="GK399" s="5">
        <f t="shared" si="668"/>
        <v>64</v>
      </c>
      <c r="GL399" s="5">
        <f t="shared" si="669"/>
        <v>25</v>
      </c>
      <c r="GM399" s="5">
        <f t="shared" si="670"/>
        <v>13.616099999999983</v>
      </c>
      <c r="GN399" s="12">
        <f t="shared" si="671"/>
        <v>45.697600000000072</v>
      </c>
      <c r="GO399" s="9"/>
      <c r="GP399" s="15"/>
      <c r="GQ399">
        <v>66</v>
      </c>
      <c r="GR399">
        <v>63.9</v>
      </c>
      <c r="GS399">
        <v>65</v>
      </c>
      <c r="GT399">
        <v>74.91</v>
      </c>
      <c r="GU399">
        <v>62.44</v>
      </c>
      <c r="GV399" s="5">
        <f t="shared" si="672"/>
        <v>4.4100000000000064</v>
      </c>
      <c r="GW399" s="5">
        <f t="shared" si="673"/>
        <v>1</v>
      </c>
      <c r="GX399" s="5">
        <f t="shared" si="674"/>
        <v>79.388099999999937</v>
      </c>
      <c r="GY399" s="12">
        <f t="shared" si="675"/>
        <v>12.673600000000016</v>
      </c>
      <c r="GZ399" s="9"/>
      <c r="HA399" s="15"/>
      <c r="HB399">
        <v>74</v>
      </c>
      <c r="HC399">
        <v>69.3</v>
      </c>
      <c r="HD399">
        <v>70</v>
      </c>
      <c r="HE399">
        <v>81.23</v>
      </c>
      <c r="HF399">
        <v>67.099999999999994</v>
      </c>
      <c r="HG399" s="5">
        <f t="shared" si="676"/>
        <v>22.090000000000028</v>
      </c>
      <c r="HH399" s="5">
        <f t="shared" si="677"/>
        <v>16</v>
      </c>
      <c r="HI399" s="5">
        <f t="shared" si="678"/>
        <v>52.272900000000057</v>
      </c>
      <c r="HJ399" s="12">
        <f t="shared" si="679"/>
        <v>47.610000000000078</v>
      </c>
      <c r="HK399" s="9"/>
      <c r="HL399" s="15"/>
      <c r="HM399">
        <v>68</v>
      </c>
      <c r="HN399">
        <v>62.5</v>
      </c>
      <c r="HO399">
        <v>65</v>
      </c>
      <c r="HP399">
        <v>75</v>
      </c>
      <c r="HQ399">
        <v>62.59</v>
      </c>
      <c r="HR399" s="5">
        <f t="shared" si="680"/>
        <v>30.25</v>
      </c>
      <c r="HS399" s="5">
        <f t="shared" si="681"/>
        <v>9</v>
      </c>
      <c r="HT399" s="5">
        <f t="shared" si="682"/>
        <v>49</v>
      </c>
      <c r="HU399" s="12">
        <f t="shared" si="683"/>
        <v>29.268099999999961</v>
      </c>
      <c r="HV399" s="9"/>
      <c r="HW399" s="15"/>
      <c r="HX399">
        <v>72</v>
      </c>
      <c r="HY399">
        <v>68</v>
      </c>
      <c r="HZ399">
        <v>70</v>
      </c>
      <c r="IA399">
        <v>78.349999999999994</v>
      </c>
      <c r="IB399">
        <v>69.09</v>
      </c>
      <c r="IC399" s="5">
        <f t="shared" si="684"/>
        <v>16</v>
      </c>
      <c r="ID399" s="5">
        <f t="shared" si="685"/>
        <v>4</v>
      </c>
      <c r="IE399" s="5">
        <f t="shared" si="686"/>
        <v>40.322499999999927</v>
      </c>
      <c r="IF399" s="12">
        <f t="shared" si="687"/>
        <v>8.4680999999999802</v>
      </c>
      <c r="IG399" s="9"/>
      <c r="IH399" s="15"/>
      <c r="II399">
        <v>70</v>
      </c>
      <c r="IJ399">
        <v>68.2</v>
      </c>
      <c r="IK399">
        <v>69</v>
      </c>
      <c r="IL399">
        <v>79.739999999999995</v>
      </c>
      <c r="IM399">
        <v>67.790000000000006</v>
      </c>
      <c r="IN399" s="5">
        <f t="shared" si="688"/>
        <v>3.2399999999999896</v>
      </c>
      <c r="IO399" s="5">
        <f t="shared" si="689"/>
        <v>1</v>
      </c>
      <c r="IP399" s="5">
        <f t="shared" si="690"/>
        <v>94.867599999999896</v>
      </c>
      <c r="IQ399" s="12">
        <f t="shared" si="691"/>
        <v>4.8840999999999726</v>
      </c>
      <c r="IR399" s="9"/>
      <c r="IS399" s="15"/>
      <c r="IT399">
        <v>66</v>
      </c>
      <c r="IU399">
        <v>66.400000000000006</v>
      </c>
      <c r="IV399">
        <v>67</v>
      </c>
      <c r="IW399">
        <v>76.34</v>
      </c>
      <c r="IX399">
        <v>66.510000000000005</v>
      </c>
      <c r="IY399" s="5">
        <f t="shared" si="692"/>
        <v>0.16000000000000456</v>
      </c>
      <c r="IZ399" s="5">
        <f t="shared" si="693"/>
        <v>1</v>
      </c>
      <c r="JA399" s="5">
        <f t="shared" si="694"/>
        <v>106.91560000000007</v>
      </c>
      <c r="JB399" s="12">
        <f t="shared" si="695"/>
        <v>0.26010000000000522</v>
      </c>
      <c r="JC399" s="9"/>
      <c r="JD399" s="15"/>
      <c r="JE399">
        <v>70</v>
      </c>
      <c r="JF399">
        <v>71.8</v>
      </c>
      <c r="JG399">
        <v>69</v>
      </c>
      <c r="JH399">
        <v>80.69</v>
      </c>
      <c r="JI399">
        <v>71.02</v>
      </c>
      <c r="JJ399" s="5">
        <f t="shared" si="696"/>
        <v>3.2399999999999896</v>
      </c>
      <c r="JK399" s="5">
        <f t="shared" si="697"/>
        <v>1</v>
      </c>
      <c r="JL399" s="5">
        <f t="shared" si="698"/>
        <v>114.27609999999996</v>
      </c>
      <c r="JM399" s="12">
        <f t="shared" si="699"/>
        <v>1.0403999999999918</v>
      </c>
      <c r="JN399" s="9"/>
      <c r="JO399" s="15"/>
    </row>
    <row r="400" spans="1:275" x14ac:dyDescent="0.25">
      <c r="A400">
        <v>76</v>
      </c>
      <c r="B400">
        <v>35.9</v>
      </c>
      <c r="C400">
        <v>39</v>
      </c>
      <c r="D400">
        <v>55.78</v>
      </c>
      <c r="E400">
        <v>35.450000000000003</v>
      </c>
      <c r="F400" s="5">
        <f t="shared" si="600"/>
        <v>1608.0100000000002</v>
      </c>
      <c r="G400" s="5">
        <f t="shared" si="601"/>
        <v>1369</v>
      </c>
      <c r="H400" s="5">
        <f t="shared" si="602"/>
        <v>408.84839999999997</v>
      </c>
      <c r="I400" s="12">
        <f t="shared" si="603"/>
        <v>1644.3024999999998</v>
      </c>
      <c r="J400" s="9"/>
      <c r="K400" s="15"/>
      <c r="L400">
        <v>74</v>
      </c>
      <c r="M400">
        <v>38</v>
      </c>
      <c r="N400">
        <v>39</v>
      </c>
      <c r="O400">
        <v>57.64</v>
      </c>
      <c r="P400">
        <v>39.5</v>
      </c>
      <c r="Q400" s="5">
        <f t="shared" si="604"/>
        <v>1296</v>
      </c>
      <c r="R400" s="5">
        <f t="shared" si="605"/>
        <v>1225</v>
      </c>
      <c r="S400" s="5">
        <f t="shared" si="606"/>
        <v>267.64959999999996</v>
      </c>
      <c r="T400" s="12">
        <f t="shared" si="607"/>
        <v>1190.25</v>
      </c>
      <c r="U400" s="9"/>
      <c r="V400" s="15"/>
      <c r="W400">
        <v>61</v>
      </c>
      <c r="X400">
        <v>40.5</v>
      </c>
      <c r="Y400">
        <v>40</v>
      </c>
      <c r="Z400">
        <v>62.41</v>
      </c>
      <c r="AA400">
        <v>41.96</v>
      </c>
      <c r="AB400" s="5">
        <f t="shared" si="608"/>
        <v>420.25</v>
      </c>
      <c r="AC400" s="5">
        <f t="shared" si="609"/>
        <v>441</v>
      </c>
      <c r="AD400" s="5">
        <f t="shared" si="610"/>
        <v>1.9880999999999904</v>
      </c>
      <c r="AE400" s="12">
        <f t="shared" si="611"/>
        <v>362.52159999999998</v>
      </c>
      <c r="AF400" s="9"/>
      <c r="AG400" s="15"/>
      <c r="AH400">
        <v>73</v>
      </c>
      <c r="AI400">
        <v>43.8</v>
      </c>
      <c r="AJ400">
        <v>42</v>
      </c>
      <c r="AK400">
        <v>61.77</v>
      </c>
      <c r="AL400">
        <v>43.95</v>
      </c>
      <c r="AM400" s="5">
        <f t="shared" si="612"/>
        <v>852.64000000000021</v>
      </c>
      <c r="AN400" s="5">
        <f t="shared" si="613"/>
        <v>961</v>
      </c>
      <c r="AO400" s="5">
        <f t="shared" si="614"/>
        <v>126.11289999999993</v>
      </c>
      <c r="AP400" s="12">
        <f t="shared" si="615"/>
        <v>843.9024999999998</v>
      </c>
      <c r="AQ400" s="9"/>
      <c r="AR400" s="15"/>
      <c r="AS400">
        <v>71</v>
      </c>
      <c r="AT400">
        <v>45.1</v>
      </c>
      <c r="AU400">
        <v>45</v>
      </c>
      <c r="AV400">
        <v>62.75</v>
      </c>
      <c r="AW400">
        <v>45.69</v>
      </c>
      <c r="AX400" s="5">
        <f t="shared" si="616"/>
        <v>670.81</v>
      </c>
      <c r="AY400" s="5">
        <f t="shared" si="617"/>
        <v>676</v>
      </c>
      <c r="AZ400" s="5">
        <f t="shared" si="618"/>
        <v>68.0625</v>
      </c>
      <c r="BA400" s="12">
        <f t="shared" si="619"/>
        <v>640.59610000000009</v>
      </c>
      <c r="BB400" s="9"/>
      <c r="BC400" s="15"/>
      <c r="BD400">
        <v>65</v>
      </c>
      <c r="BE400">
        <v>42.9</v>
      </c>
      <c r="BF400">
        <v>44</v>
      </c>
      <c r="BG400">
        <v>62.22</v>
      </c>
      <c r="BH400">
        <v>43.18</v>
      </c>
      <c r="BI400" s="5">
        <f t="shared" si="620"/>
        <v>488.41000000000008</v>
      </c>
      <c r="BJ400" s="5">
        <f t="shared" si="621"/>
        <v>441</v>
      </c>
      <c r="BK400" s="5">
        <f t="shared" si="622"/>
        <v>7.7284000000000059</v>
      </c>
      <c r="BL400" s="12">
        <f t="shared" si="623"/>
        <v>476.11240000000004</v>
      </c>
      <c r="BM400" s="9"/>
      <c r="BN400" s="15"/>
      <c r="BO400">
        <v>69</v>
      </c>
      <c r="BP400">
        <v>45</v>
      </c>
      <c r="BQ400">
        <v>44</v>
      </c>
      <c r="BR400">
        <v>63.24</v>
      </c>
      <c r="BS400">
        <v>45.8</v>
      </c>
      <c r="BT400" s="5">
        <f t="shared" si="624"/>
        <v>576</v>
      </c>
      <c r="BU400" s="5">
        <f t="shared" si="625"/>
        <v>625</v>
      </c>
      <c r="BV400" s="5">
        <f t="shared" si="626"/>
        <v>33.177599999999977</v>
      </c>
      <c r="BW400" s="12">
        <f t="shared" si="627"/>
        <v>538.24000000000012</v>
      </c>
      <c r="BX400" s="9"/>
      <c r="BY400" s="15"/>
      <c r="BZ400">
        <v>67</v>
      </c>
      <c r="CA400">
        <v>48.2</v>
      </c>
      <c r="CB400">
        <v>49</v>
      </c>
      <c r="CC400">
        <v>65.760000000000005</v>
      </c>
      <c r="CD400">
        <v>48.17</v>
      </c>
      <c r="CE400" s="5">
        <f t="shared" si="628"/>
        <v>353.43999999999988</v>
      </c>
      <c r="CF400" s="5">
        <f t="shared" si="629"/>
        <v>324</v>
      </c>
      <c r="CG400" s="5">
        <f t="shared" si="630"/>
        <v>1.5375999999999874</v>
      </c>
      <c r="CH400" s="12">
        <f t="shared" si="631"/>
        <v>354.56889999999993</v>
      </c>
      <c r="CI400" s="9"/>
      <c r="CJ400" s="15"/>
      <c r="CK400">
        <v>75</v>
      </c>
      <c r="CL400">
        <v>51.6</v>
      </c>
      <c r="CM400">
        <v>52</v>
      </c>
      <c r="CN400">
        <v>66.64</v>
      </c>
      <c r="CO400">
        <v>51.13</v>
      </c>
      <c r="CP400" s="5">
        <f t="shared" si="632"/>
        <v>547.55999999999995</v>
      </c>
      <c r="CQ400" s="5">
        <f t="shared" si="633"/>
        <v>529</v>
      </c>
      <c r="CR400" s="5">
        <f t="shared" si="634"/>
        <v>69.889599999999987</v>
      </c>
      <c r="CS400" s="12">
        <f t="shared" si="635"/>
        <v>569.77689999999984</v>
      </c>
      <c r="CT400" s="9"/>
      <c r="CU400" s="15"/>
      <c r="CV400">
        <v>66</v>
      </c>
      <c r="CW400">
        <v>49.5</v>
      </c>
      <c r="CX400">
        <v>49</v>
      </c>
      <c r="CY400">
        <v>67.2</v>
      </c>
      <c r="CZ400">
        <v>49.4</v>
      </c>
      <c r="DA400" s="5">
        <f t="shared" si="636"/>
        <v>272.25</v>
      </c>
      <c r="DB400" s="5">
        <f t="shared" si="637"/>
        <v>289</v>
      </c>
      <c r="DC400" s="5">
        <f t="shared" si="638"/>
        <v>1.4400000000000068</v>
      </c>
      <c r="DD400" s="12">
        <f t="shared" si="639"/>
        <v>275.56000000000006</v>
      </c>
      <c r="DE400" s="9"/>
      <c r="DF400" s="15"/>
      <c r="DG400">
        <v>68</v>
      </c>
      <c r="DH400">
        <v>53</v>
      </c>
      <c r="DI400">
        <v>52</v>
      </c>
      <c r="DJ400">
        <v>68.41</v>
      </c>
      <c r="DK400">
        <v>53.53</v>
      </c>
      <c r="DL400" s="5">
        <f t="shared" si="640"/>
        <v>225</v>
      </c>
      <c r="DM400" s="5">
        <f t="shared" si="641"/>
        <v>256</v>
      </c>
      <c r="DN400" s="5">
        <f t="shared" si="642"/>
        <v>0.1680999999999972</v>
      </c>
      <c r="DO400" s="12">
        <f t="shared" si="643"/>
        <v>209.38089999999997</v>
      </c>
      <c r="DP400" s="9"/>
      <c r="DQ400" s="15"/>
      <c r="DR400">
        <v>64</v>
      </c>
      <c r="DS400">
        <v>52.6</v>
      </c>
      <c r="DT400">
        <v>53</v>
      </c>
      <c r="DU400">
        <v>68.11</v>
      </c>
      <c r="DV400">
        <v>52.36</v>
      </c>
      <c r="DW400" s="5">
        <f t="shared" si="644"/>
        <v>129.95999999999998</v>
      </c>
      <c r="DX400" s="5">
        <f t="shared" si="645"/>
        <v>121</v>
      </c>
      <c r="DY400" s="5">
        <f t="shared" si="646"/>
        <v>16.892099999999996</v>
      </c>
      <c r="DZ400" s="12">
        <f t="shared" si="647"/>
        <v>135.48960000000002</v>
      </c>
      <c r="EA400" s="9"/>
      <c r="EB400" s="15"/>
      <c r="EC400">
        <v>74</v>
      </c>
      <c r="ED400">
        <v>56.7</v>
      </c>
      <c r="EE400">
        <v>58</v>
      </c>
      <c r="EF400">
        <v>70.86</v>
      </c>
      <c r="EG400">
        <v>57.07</v>
      </c>
      <c r="EH400" s="5">
        <f t="shared" si="648"/>
        <v>299.28999999999991</v>
      </c>
      <c r="EI400" s="5">
        <f t="shared" si="649"/>
        <v>256</v>
      </c>
      <c r="EJ400" s="5">
        <f t="shared" si="650"/>
        <v>9.8596000000000039</v>
      </c>
      <c r="EK400" s="12">
        <f t="shared" si="651"/>
        <v>286.62489999999997</v>
      </c>
      <c r="EL400" s="9"/>
      <c r="EM400" s="15"/>
      <c r="EN400">
        <v>67</v>
      </c>
      <c r="EO400">
        <v>54.5</v>
      </c>
      <c r="EP400">
        <v>58</v>
      </c>
      <c r="EQ400">
        <v>69.64</v>
      </c>
      <c r="ER400">
        <v>54.23</v>
      </c>
      <c r="ES400" s="5">
        <f t="shared" si="652"/>
        <v>156.25</v>
      </c>
      <c r="ET400" s="5">
        <f t="shared" si="653"/>
        <v>81</v>
      </c>
      <c r="EU400" s="5">
        <f t="shared" si="654"/>
        <v>6.9696000000000033</v>
      </c>
      <c r="EV400" s="12">
        <f t="shared" si="655"/>
        <v>163.07290000000009</v>
      </c>
      <c r="EW400" s="9"/>
      <c r="EX400" s="15"/>
      <c r="EY400">
        <v>71</v>
      </c>
      <c r="EZ400">
        <v>56.1</v>
      </c>
      <c r="FA400">
        <v>56</v>
      </c>
      <c r="FB400">
        <v>70.53</v>
      </c>
      <c r="FC400">
        <v>56.25</v>
      </c>
      <c r="FD400" s="5">
        <f t="shared" si="656"/>
        <v>222.00999999999996</v>
      </c>
      <c r="FE400" s="5">
        <f t="shared" si="657"/>
        <v>225</v>
      </c>
      <c r="FF400" s="5">
        <f t="shared" si="658"/>
        <v>0.22089999999999893</v>
      </c>
      <c r="FG400" s="12">
        <f t="shared" si="659"/>
        <v>217.5625</v>
      </c>
      <c r="FH400" s="9"/>
      <c r="FI400" s="15"/>
      <c r="FJ400">
        <v>73</v>
      </c>
      <c r="FK400">
        <v>60.4</v>
      </c>
      <c r="FL400">
        <v>60</v>
      </c>
      <c r="FM400">
        <v>74.209999999999994</v>
      </c>
      <c r="FN400">
        <v>60.4</v>
      </c>
      <c r="FO400" s="5">
        <f t="shared" si="660"/>
        <v>158.76000000000005</v>
      </c>
      <c r="FP400" s="5">
        <f t="shared" si="661"/>
        <v>169</v>
      </c>
      <c r="FQ400" s="5">
        <f t="shared" si="662"/>
        <v>1.4640999999999849</v>
      </c>
      <c r="FR400" s="12">
        <f t="shared" si="663"/>
        <v>158.76000000000005</v>
      </c>
      <c r="FS400" s="9"/>
      <c r="FT400" s="15"/>
      <c r="FU400">
        <v>72</v>
      </c>
      <c r="FV400">
        <v>63.6</v>
      </c>
      <c r="FW400">
        <v>65</v>
      </c>
      <c r="FX400">
        <v>75.099999999999994</v>
      </c>
      <c r="FY400">
        <v>62.82</v>
      </c>
      <c r="FZ400" s="5">
        <f t="shared" si="664"/>
        <v>70.559999999999974</v>
      </c>
      <c r="GA400" s="5">
        <f t="shared" si="665"/>
        <v>49</v>
      </c>
      <c r="GB400" s="5">
        <f t="shared" si="666"/>
        <v>9.6099999999999639</v>
      </c>
      <c r="GC400" s="12">
        <f t="shared" si="667"/>
        <v>84.27239999999999</v>
      </c>
      <c r="GD400" s="9"/>
      <c r="GE400" s="15"/>
      <c r="GF400">
        <v>66</v>
      </c>
      <c r="GG400">
        <v>61.4</v>
      </c>
      <c r="GH400">
        <v>64</v>
      </c>
      <c r="GI400">
        <v>72.88</v>
      </c>
      <c r="GJ400">
        <v>62.4</v>
      </c>
      <c r="GK400" s="5">
        <f t="shared" si="668"/>
        <v>21.160000000000014</v>
      </c>
      <c r="GL400" s="5">
        <f t="shared" si="669"/>
        <v>4</v>
      </c>
      <c r="GM400" s="5">
        <f t="shared" si="670"/>
        <v>47.334399999999938</v>
      </c>
      <c r="GN400" s="12">
        <f t="shared" si="671"/>
        <v>12.96000000000001</v>
      </c>
      <c r="GO400" s="9"/>
      <c r="GP400" s="15"/>
      <c r="GQ400">
        <v>72</v>
      </c>
      <c r="GR400">
        <v>66.5</v>
      </c>
      <c r="GS400">
        <v>66</v>
      </c>
      <c r="GT400">
        <v>78.09</v>
      </c>
      <c r="GU400">
        <v>66.180000000000007</v>
      </c>
      <c r="GV400" s="5">
        <f t="shared" si="672"/>
        <v>30.25</v>
      </c>
      <c r="GW400" s="5">
        <f t="shared" si="673"/>
        <v>36</v>
      </c>
      <c r="GX400" s="5">
        <f t="shared" si="674"/>
        <v>37.08810000000004</v>
      </c>
      <c r="GY400" s="12">
        <f t="shared" si="675"/>
        <v>33.872399999999921</v>
      </c>
      <c r="GZ400" s="9"/>
      <c r="HA400" s="15"/>
      <c r="HB400">
        <v>77</v>
      </c>
      <c r="HC400">
        <v>70.3</v>
      </c>
      <c r="HD400">
        <v>71</v>
      </c>
      <c r="HE400">
        <v>82.38</v>
      </c>
      <c r="HF400">
        <v>68.16</v>
      </c>
      <c r="HG400" s="5">
        <f t="shared" si="676"/>
        <v>44.890000000000036</v>
      </c>
      <c r="HH400" s="5">
        <f t="shared" si="677"/>
        <v>36</v>
      </c>
      <c r="HI400" s="5">
        <f t="shared" si="678"/>
        <v>28.944399999999952</v>
      </c>
      <c r="HJ400" s="12">
        <f t="shared" si="679"/>
        <v>78.145600000000059</v>
      </c>
      <c r="HK400" s="9"/>
      <c r="HL400" s="15"/>
      <c r="HM400">
        <v>68</v>
      </c>
      <c r="HN400">
        <v>64.900000000000006</v>
      </c>
      <c r="HO400">
        <v>64</v>
      </c>
      <c r="HP400">
        <v>76.349999999999994</v>
      </c>
      <c r="HQ400">
        <v>64.099999999999994</v>
      </c>
      <c r="HR400" s="5">
        <f t="shared" si="680"/>
        <v>9.6099999999999639</v>
      </c>
      <c r="HS400" s="5">
        <f t="shared" si="681"/>
        <v>16</v>
      </c>
      <c r="HT400" s="5">
        <f t="shared" si="682"/>
        <v>69.722499999999911</v>
      </c>
      <c r="HU400" s="12">
        <f t="shared" si="683"/>
        <v>15.210000000000043</v>
      </c>
      <c r="HV400" s="9"/>
      <c r="HW400" s="15"/>
      <c r="HX400">
        <v>64</v>
      </c>
      <c r="HY400">
        <v>63.6</v>
      </c>
      <c r="HZ400">
        <v>64</v>
      </c>
      <c r="IA400">
        <v>73.53</v>
      </c>
      <c r="IB400">
        <v>63.27</v>
      </c>
      <c r="IC400" s="5">
        <f t="shared" si="684"/>
        <v>0.15999999999999887</v>
      </c>
      <c r="ID400" s="5">
        <f t="shared" si="685"/>
        <v>0</v>
      </c>
      <c r="IE400" s="5">
        <f t="shared" si="686"/>
        <v>90.820900000000023</v>
      </c>
      <c r="IF400" s="12">
        <f t="shared" si="687"/>
        <v>0.53289999999999549</v>
      </c>
      <c r="IG400" s="9"/>
      <c r="IH400" s="15"/>
      <c r="II400">
        <v>75</v>
      </c>
      <c r="IJ400">
        <v>70.900000000000006</v>
      </c>
      <c r="IK400">
        <v>70</v>
      </c>
      <c r="IL400">
        <v>82.41</v>
      </c>
      <c r="IM400">
        <v>70.45</v>
      </c>
      <c r="IN400" s="5">
        <f t="shared" si="688"/>
        <v>16.809999999999953</v>
      </c>
      <c r="IO400" s="5">
        <f t="shared" si="689"/>
        <v>25</v>
      </c>
      <c r="IP400" s="5">
        <f t="shared" si="690"/>
        <v>54.908099999999948</v>
      </c>
      <c r="IQ400" s="12">
        <f t="shared" si="691"/>
        <v>20.702499999999976</v>
      </c>
      <c r="IR400" s="9"/>
      <c r="IS400" s="15"/>
      <c r="IT400">
        <v>68</v>
      </c>
      <c r="IU400">
        <v>68.599999999999994</v>
      </c>
      <c r="IV400">
        <v>68</v>
      </c>
      <c r="IW400">
        <v>78.78</v>
      </c>
      <c r="IX400">
        <v>68.599999999999994</v>
      </c>
      <c r="IY400" s="5">
        <f t="shared" si="692"/>
        <v>0.35999999999999316</v>
      </c>
      <c r="IZ400" s="5">
        <f t="shared" si="693"/>
        <v>0</v>
      </c>
      <c r="JA400" s="5">
        <f t="shared" si="694"/>
        <v>116.20840000000003</v>
      </c>
      <c r="JB400" s="12">
        <f t="shared" si="695"/>
        <v>0.35999999999999316</v>
      </c>
      <c r="JC400" s="9"/>
      <c r="JD400" s="15"/>
      <c r="JE400">
        <v>75</v>
      </c>
      <c r="JF400">
        <v>76.400000000000006</v>
      </c>
      <c r="JG400">
        <v>77</v>
      </c>
      <c r="JH400">
        <v>85.52</v>
      </c>
      <c r="JI400">
        <v>76.7</v>
      </c>
      <c r="JJ400" s="5">
        <f t="shared" si="696"/>
        <v>1.960000000000016</v>
      </c>
      <c r="JK400" s="5">
        <f t="shared" si="697"/>
        <v>4</v>
      </c>
      <c r="JL400" s="5">
        <f t="shared" si="698"/>
        <v>110.67039999999992</v>
      </c>
      <c r="JM400" s="12">
        <f t="shared" si="699"/>
        <v>2.8900000000000095</v>
      </c>
      <c r="JN400" s="9"/>
      <c r="JO400" s="15"/>
    </row>
    <row r="401" spans="1:275" x14ac:dyDescent="0.25">
      <c r="A401">
        <v>69</v>
      </c>
      <c r="B401">
        <v>35</v>
      </c>
      <c r="C401">
        <v>39</v>
      </c>
      <c r="D401">
        <v>57.3</v>
      </c>
      <c r="E401">
        <v>33.56</v>
      </c>
      <c r="F401" s="5">
        <f t="shared" si="600"/>
        <v>1156</v>
      </c>
      <c r="G401" s="5">
        <f t="shared" si="601"/>
        <v>900</v>
      </c>
      <c r="H401" s="5">
        <f t="shared" si="602"/>
        <v>136.89000000000007</v>
      </c>
      <c r="I401" s="12">
        <f t="shared" si="603"/>
        <v>1255.9935999999998</v>
      </c>
      <c r="J401" s="9"/>
      <c r="K401" s="15"/>
      <c r="L401">
        <v>70</v>
      </c>
      <c r="M401">
        <v>37.9</v>
      </c>
      <c r="N401">
        <v>39</v>
      </c>
      <c r="O401">
        <v>59.1</v>
      </c>
      <c r="P401">
        <v>38.92</v>
      </c>
      <c r="Q401" s="5">
        <f t="shared" si="604"/>
        <v>1030.4100000000001</v>
      </c>
      <c r="R401" s="5">
        <f t="shared" si="605"/>
        <v>961</v>
      </c>
      <c r="S401" s="5">
        <f t="shared" si="606"/>
        <v>118.80999999999997</v>
      </c>
      <c r="T401" s="12">
        <f t="shared" si="607"/>
        <v>965.96639999999991</v>
      </c>
      <c r="U401" s="9"/>
      <c r="V401" s="15"/>
      <c r="W401">
        <v>61</v>
      </c>
      <c r="X401">
        <v>40.1</v>
      </c>
      <c r="Y401">
        <v>41</v>
      </c>
      <c r="Z401">
        <v>61.86</v>
      </c>
      <c r="AA401">
        <v>40.880000000000003</v>
      </c>
      <c r="AB401" s="5">
        <f t="shared" si="608"/>
        <v>436.80999999999995</v>
      </c>
      <c r="AC401" s="5">
        <f t="shared" si="609"/>
        <v>400</v>
      </c>
      <c r="AD401" s="5">
        <f t="shared" si="610"/>
        <v>0.73959999999999904</v>
      </c>
      <c r="AE401" s="12">
        <f t="shared" si="611"/>
        <v>404.81439999999992</v>
      </c>
      <c r="AF401" s="9"/>
      <c r="AG401" s="15"/>
      <c r="AH401">
        <v>73</v>
      </c>
      <c r="AI401">
        <v>43.6</v>
      </c>
      <c r="AJ401">
        <v>44</v>
      </c>
      <c r="AK401">
        <v>61.32</v>
      </c>
      <c r="AL401">
        <v>44.45</v>
      </c>
      <c r="AM401" s="5">
        <f t="shared" si="612"/>
        <v>864.3599999999999</v>
      </c>
      <c r="AN401" s="5">
        <f t="shared" si="613"/>
        <v>841</v>
      </c>
      <c r="AO401" s="5">
        <f t="shared" si="614"/>
        <v>136.42239999999998</v>
      </c>
      <c r="AP401" s="12">
        <f t="shared" si="615"/>
        <v>815.10249999999985</v>
      </c>
      <c r="AQ401" s="9"/>
      <c r="AR401" s="15"/>
      <c r="AS401">
        <v>67</v>
      </c>
      <c r="AT401">
        <v>43.7</v>
      </c>
      <c r="AU401">
        <v>44</v>
      </c>
      <c r="AV401">
        <v>63.09</v>
      </c>
      <c r="AW401">
        <v>43.21</v>
      </c>
      <c r="AX401" s="5">
        <f t="shared" si="616"/>
        <v>542.88999999999987</v>
      </c>
      <c r="AY401" s="5">
        <f t="shared" si="617"/>
        <v>529</v>
      </c>
      <c r="AZ401" s="5">
        <f t="shared" si="618"/>
        <v>15.288099999999973</v>
      </c>
      <c r="BA401" s="12">
        <f t="shared" si="619"/>
        <v>565.96409999999992</v>
      </c>
      <c r="BB401" s="9"/>
      <c r="BC401" s="15"/>
      <c r="BD401">
        <v>66</v>
      </c>
      <c r="BE401">
        <v>43.1</v>
      </c>
      <c r="BF401">
        <v>44</v>
      </c>
      <c r="BG401">
        <v>62.3</v>
      </c>
      <c r="BH401">
        <v>42.83</v>
      </c>
      <c r="BI401" s="5">
        <f t="shared" si="620"/>
        <v>524.41</v>
      </c>
      <c r="BJ401" s="5">
        <f t="shared" si="621"/>
        <v>484</v>
      </c>
      <c r="BK401" s="5">
        <f t="shared" si="622"/>
        <v>13.690000000000021</v>
      </c>
      <c r="BL401" s="12">
        <f t="shared" si="623"/>
        <v>536.84890000000007</v>
      </c>
      <c r="BM401" s="9"/>
      <c r="BN401" s="15"/>
      <c r="BO401">
        <v>76</v>
      </c>
      <c r="BP401">
        <v>46.4</v>
      </c>
      <c r="BQ401">
        <v>45</v>
      </c>
      <c r="BR401">
        <v>63.36</v>
      </c>
      <c r="BS401">
        <v>46.22</v>
      </c>
      <c r="BT401" s="5">
        <f t="shared" si="624"/>
        <v>876.16000000000008</v>
      </c>
      <c r="BU401" s="5">
        <f t="shared" si="625"/>
        <v>961</v>
      </c>
      <c r="BV401" s="5">
        <f t="shared" si="626"/>
        <v>159.76960000000003</v>
      </c>
      <c r="BW401" s="12">
        <f t="shared" si="627"/>
        <v>886.84840000000008</v>
      </c>
      <c r="BX401" s="9"/>
      <c r="BY401" s="15"/>
      <c r="BZ401">
        <v>63</v>
      </c>
      <c r="CA401">
        <v>47</v>
      </c>
      <c r="CB401">
        <v>48</v>
      </c>
      <c r="CC401">
        <v>65.47</v>
      </c>
      <c r="CD401">
        <v>46.87</v>
      </c>
      <c r="CE401" s="5">
        <f t="shared" si="628"/>
        <v>256</v>
      </c>
      <c r="CF401" s="5">
        <f t="shared" si="629"/>
        <v>225</v>
      </c>
      <c r="CG401" s="5">
        <f t="shared" si="630"/>
        <v>6.100899999999994</v>
      </c>
      <c r="CH401" s="12">
        <f t="shared" si="631"/>
        <v>260.1769000000001</v>
      </c>
      <c r="CI401" s="9"/>
      <c r="CJ401" s="15"/>
      <c r="CK401">
        <v>69</v>
      </c>
      <c r="CL401">
        <v>50</v>
      </c>
      <c r="CM401">
        <v>50</v>
      </c>
      <c r="CN401">
        <v>66.349999999999994</v>
      </c>
      <c r="CO401">
        <v>49.76</v>
      </c>
      <c r="CP401" s="5">
        <f t="shared" si="632"/>
        <v>361</v>
      </c>
      <c r="CQ401" s="5">
        <f t="shared" si="633"/>
        <v>361</v>
      </c>
      <c r="CR401" s="5">
        <f t="shared" si="634"/>
        <v>7.0225000000000302</v>
      </c>
      <c r="CS401" s="12">
        <f t="shared" si="635"/>
        <v>370.1776000000001</v>
      </c>
      <c r="CT401" s="9"/>
      <c r="CU401" s="15"/>
      <c r="CV401">
        <v>75</v>
      </c>
      <c r="CW401">
        <v>52</v>
      </c>
      <c r="CX401">
        <v>52</v>
      </c>
      <c r="CY401">
        <v>68.39</v>
      </c>
      <c r="CZ401">
        <v>52.34</v>
      </c>
      <c r="DA401" s="5">
        <f t="shared" si="636"/>
        <v>529</v>
      </c>
      <c r="DB401" s="5">
        <f t="shared" si="637"/>
        <v>529</v>
      </c>
      <c r="DC401" s="5">
        <f t="shared" si="638"/>
        <v>43.692099999999989</v>
      </c>
      <c r="DD401" s="12">
        <f t="shared" si="639"/>
        <v>513.47559999999987</v>
      </c>
      <c r="DE401" s="9"/>
      <c r="DF401" s="15"/>
      <c r="DG401">
        <v>70</v>
      </c>
      <c r="DH401">
        <v>53.7</v>
      </c>
      <c r="DI401">
        <v>53</v>
      </c>
      <c r="DJ401">
        <v>69.17</v>
      </c>
      <c r="DK401">
        <v>54.14</v>
      </c>
      <c r="DL401" s="5">
        <f t="shared" si="640"/>
        <v>265.68999999999988</v>
      </c>
      <c r="DM401" s="5">
        <f t="shared" si="641"/>
        <v>289</v>
      </c>
      <c r="DN401" s="5">
        <f t="shared" si="642"/>
        <v>0.68889999999999718</v>
      </c>
      <c r="DO401" s="12">
        <f t="shared" si="643"/>
        <v>251.53959999999998</v>
      </c>
      <c r="DP401" s="9"/>
      <c r="DQ401" s="15"/>
      <c r="DR401">
        <v>70</v>
      </c>
      <c r="DS401">
        <v>53.7</v>
      </c>
      <c r="DT401">
        <v>54</v>
      </c>
      <c r="DU401">
        <v>69.31</v>
      </c>
      <c r="DV401">
        <v>53.43</v>
      </c>
      <c r="DW401" s="5">
        <f t="shared" si="644"/>
        <v>265.68999999999988</v>
      </c>
      <c r="DX401" s="5">
        <f t="shared" si="645"/>
        <v>256</v>
      </c>
      <c r="DY401" s="5">
        <f t="shared" si="646"/>
        <v>0.47609999999999686</v>
      </c>
      <c r="DZ401" s="12">
        <f t="shared" si="647"/>
        <v>274.56490000000002</v>
      </c>
      <c r="EA401" s="9"/>
      <c r="EB401" s="15"/>
      <c r="EC401">
        <v>66</v>
      </c>
      <c r="ED401">
        <v>53.8</v>
      </c>
      <c r="EE401">
        <v>55</v>
      </c>
      <c r="EF401">
        <v>68.66</v>
      </c>
      <c r="EG401">
        <v>54.61</v>
      </c>
      <c r="EH401" s="5">
        <f t="shared" si="648"/>
        <v>148.84000000000006</v>
      </c>
      <c r="EI401" s="5">
        <f t="shared" si="649"/>
        <v>121</v>
      </c>
      <c r="EJ401" s="5">
        <f t="shared" si="650"/>
        <v>7.0755999999999819</v>
      </c>
      <c r="EK401" s="12">
        <f t="shared" si="651"/>
        <v>129.7321</v>
      </c>
      <c r="EL401" s="9"/>
      <c r="EM401" s="15"/>
      <c r="EN401">
        <v>79</v>
      </c>
      <c r="EO401">
        <v>58.8</v>
      </c>
      <c r="EP401">
        <v>61</v>
      </c>
      <c r="EQ401">
        <v>73.959999999999994</v>
      </c>
      <c r="ER401">
        <v>58.11</v>
      </c>
      <c r="ES401" s="5">
        <f t="shared" si="652"/>
        <v>408.04000000000013</v>
      </c>
      <c r="ET401" s="5">
        <f t="shared" si="653"/>
        <v>324</v>
      </c>
      <c r="EU401" s="5">
        <f t="shared" si="654"/>
        <v>25.401600000000062</v>
      </c>
      <c r="EV401" s="12">
        <f t="shared" si="655"/>
        <v>436.39210000000003</v>
      </c>
      <c r="EW401" s="9"/>
      <c r="EX401" s="15"/>
      <c r="EY401">
        <v>78</v>
      </c>
      <c r="EZ401">
        <v>58.3</v>
      </c>
      <c r="FA401">
        <v>60</v>
      </c>
      <c r="FB401">
        <v>73.5</v>
      </c>
      <c r="FC401">
        <v>58.43</v>
      </c>
      <c r="FD401" s="5">
        <f t="shared" si="656"/>
        <v>388.09000000000009</v>
      </c>
      <c r="FE401" s="5">
        <f t="shared" si="657"/>
        <v>324</v>
      </c>
      <c r="FF401" s="5">
        <f t="shared" si="658"/>
        <v>20.25</v>
      </c>
      <c r="FG401" s="12">
        <f t="shared" si="659"/>
        <v>382.98490000000004</v>
      </c>
      <c r="FH401" s="9"/>
      <c r="FI401" s="15"/>
      <c r="FJ401">
        <v>66</v>
      </c>
      <c r="FK401">
        <v>57.7</v>
      </c>
      <c r="FL401">
        <v>57</v>
      </c>
      <c r="FM401">
        <v>70.8</v>
      </c>
      <c r="FN401">
        <v>57.64</v>
      </c>
      <c r="FO401" s="5">
        <f t="shared" si="660"/>
        <v>68.889999999999958</v>
      </c>
      <c r="FP401" s="5">
        <f t="shared" si="661"/>
        <v>81</v>
      </c>
      <c r="FQ401" s="5">
        <f t="shared" si="662"/>
        <v>23.039999999999974</v>
      </c>
      <c r="FR401" s="12">
        <f t="shared" si="663"/>
        <v>69.889599999999987</v>
      </c>
      <c r="FS401" s="9"/>
      <c r="FT401" s="15"/>
      <c r="FU401">
        <v>75</v>
      </c>
      <c r="FV401">
        <v>64.400000000000006</v>
      </c>
      <c r="FW401">
        <v>65</v>
      </c>
      <c r="FX401">
        <v>76.66</v>
      </c>
      <c r="FY401">
        <v>64.16</v>
      </c>
      <c r="FZ401" s="5">
        <f t="shared" si="664"/>
        <v>112.35999999999989</v>
      </c>
      <c r="GA401" s="5">
        <f t="shared" si="665"/>
        <v>100</v>
      </c>
      <c r="GB401" s="5">
        <f t="shared" si="666"/>
        <v>2.7555999999999887</v>
      </c>
      <c r="GC401" s="12">
        <f t="shared" si="667"/>
        <v>117.50560000000007</v>
      </c>
      <c r="GD401" s="9"/>
      <c r="GE401" s="15"/>
      <c r="GF401">
        <v>71</v>
      </c>
      <c r="GG401">
        <v>63.7</v>
      </c>
      <c r="GH401">
        <v>64</v>
      </c>
      <c r="GI401">
        <v>75.95</v>
      </c>
      <c r="GJ401">
        <v>64.91</v>
      </c>
      <c r="GK401" s="5">
        <f t="shared" si="668"/>
        <v>53.289999999999957</v>
      </c>
      <c r="GL401" s="5">
        <f t="shared" si="669"/>
        <v>49</v>
      </c>
      <c r="GM401" s="5">
        <f t="shared" si="670"/>
        <v>24.50250000000003</v>
      </c>
      <c r="GN401" s="12">
        <f t="shared" si="671"/>
        <v>37.08810000000004</v>
      </c>
      <c r="GO401" s="9"/>
      <c r="GP401" s="15"/>
      <c r="GQ401">
        <v>72</v>
      </c>
      <c r="GR401">
        <v>65.599999999999994</v>
      </c>
      <c r="GS401">
        <v>68</v>
      </c>
      <c r="GT401">
        <v>78.05</v>
      </c>
      <c r="GU401">
        <v>62.53</v>
      </c>
      <c r="GV401" s="5">
        <f t="shared" si="672"/>
        <v>40.960000000000072</v>
      </c>
      <c r="GW401" s="5">
        <f t="shared" si="673"/>
        <v>16</v>
      </c>
      <c r="GX401" s="5">
        <f t="shared" si="674"/>
        <v>36.602499999999964</v>
      </c>
      <c r="GY401" s="12">
        <f t="shared" si="675"/>
        <v>89.68089999999998</v>
      </c>
      <c r="GZ401" s="9"/>
      <c r="HA401" s="15"/>
      <c r="HB401">
        <v>75</v>
      </c>
      <c r="HC401">
        <v>68.8</v>
      </c>
      <c r="HD401">
        <v>72</v>
      </c>
      <c r="HE401">
        <v>81.16</v>
      </c>
      <c r="HF401">
        <v>68.87</v>
      </c>
      <c r="HG401" s="5">
        <f t="shared" si="676"/>
        <v>38.440000000000033</v>
      </c>
      <c r="HH401" s="5">
        <f t="shared" si="677"/>
        <v>9</v>
      </c>
      <c r="HI401" s="5">
        <f t="shared" si="678"/>
        <v>37.945599999999956</v>
      </c>
      <c r="HJ401" s="12">
        <f t="shared" si="679"/>
        <v>37.576899999999945</v>
      </c>
      <c r="HK401" s="9"/>
      <c r="HL401" s="15"/>
      <c r="HM401">
        <v>71</v>
      </c>
      <c r="HN401">
        <v>65.900000000000006</v>
      </c>
      <c r="HO401">
        <v>66</v>
      </c>
      <c r="HP401">
        <v>77.69</v>
      </c>
      <c r="HQ401">
        <v>64.5</v>
      </c>
      <c r="HR401" s="5">
        <f t="shared" si="680"/>
        <v>26.009999999999941</v>
      </c>
      <c r="HS401" s="5">
        <f t="shared" si="681"/>
        <v>25</v>
      </c>
      <c r="HT401" s="5">
        <f t="shared" si="682"/>
        <v>44.756099999999968</v>
      </c>
      <c r="HU401" s="12">
        <f t="shared" si="683"/>
        <v>42.25</v>
      </c>
      <c r="HV401" s="9"/>
      <c r="HW401" s="15"/>
      <c r="HX401">
        <v>70</v>
      </c>
      <c r="HY401">
        <v>67.400000000000006</v>
      </c>
      <c r="HZ401">
        <v>67</v>
      </c>
      <c r="IA401">
        <v>78.349999999999994</v>
      </c>
      <c r="IB401">
        <v>66.680000000000007</v>
      </c>
      <c r="IC401" s="5">
        <f t="shared" si="684"/>
        <v>6.7599999999999705</v>
      </c>
      <c r="ID401" s="5">
        <f t="shared" si="685"/>
        <v>9</v>
      </c>
      <c r="IE401" s="5">
        <f t="shared" si="686"/>
        <v>69.722499999999911</v>
      </c>
      <c r="IF401" s="12">
        <f t="shared" si="687"/>
        <v>11.022399999999955</v>
      </c>
      <c r="IG401" s="9"/>
      <c r="IH401" s="15"/>
      <c r="II401">
        <v>64</v>
      </c>
      <c r="IJ401">
        <v>64.2</v>
      </c>
      <c r="IK401">
        <v>67</v>
      </c>
      <c r="IL401">
        <v>74.39</v>
      </c>
      <c r="IM401">
        <v>64.650000000000006</v>
      </c>
      <c r="IN401" s="5">
        <f t="shared" si="688"/>
        <v>4.0000000000001139E-2</v>
      </c>
      <c r="IO401" s="5">
        <f t="shared" si="689"/>
        <v>9</v>
      </c>
      <c r="IP401" s="5">
        <f t="shared" si="690"/>
        <v>107.95210000000002</v>
      </c>
      <c r="IQ401" s="12">
        <f t="shared" si="691"/>
        <v>0.42250000000000737</v>
      </c>
      <c r="IR401" s="9"/>
      <c r="IS401" s="15"/>
      <c r="IT401">
        <v>71</v>
      </c>
      <c r="IU401">
        <v>70.099999999999994</v>
      </c>
      <c r="IV401">
        <v>71</v>
      </c>
      <c r="IW401">
        <v>80.33</v>
      </c>
      <c r="IX401">
        <v>71.540000000000006</v>
      </c>
      <c r="IY401" s="5">
        <f t="shared" si="692"/>
        <v>0.81000000000001027</v>
      </c>
      <c r="IZ401" s="5">
        <f t="shared" si="693"/>
        <v>0</v>
      </c>
      <c r="JA401" s="5">
        <f t="shared" si="694"/>
        <v>87.048899999999975</v>
      </c>
      <c r="JB401" s="12">
        <f t="shared" si="695"/>
        <v>0.29160000000000674</v>
      </c>
      <c r="JC401" s="9"/>
      <c r="JD401" s="15"/>
      <c r="JE401">
        <v>63</v>
      </c>
      <c r="JF401">
        <v>66.900000000000006</v>
      </c>
      <c r="JG401">
        <v>69</v>
      </c>
      <c r="JH401">
        <v>76.64</v>
      </c>
      <c r="JI401">
        <v>67.8</v>
      </c>
      <c r="JJ401" s="5">
        <f t="shared" si="696"/>
        <v>15.210000000000043</v>
      </c>
      <c r="JK401" s="5">
        <f t="shared" si="697"/>
        <v>36</v>
      </c>
      <c r="JL401" s="5">
        <f t="shared" si="698"/>
        <v>186.04960000000003</v>
      </c>
      <c r="JM401" s="12">
        <f t="shared" si="699"/>
        <v>23.039999999999974</v>
      </c>
      <c r="JN401" s="9"/>
      <c r="JO401" s="15"/>
    </row>
    <row r="402" spans="1:275" x14ac:dyDescent="0.25">
      <c r="A402">
        <v>66</v>
      </c>
      <c r="B402">
        <v>39.6</v>
      </c>
      <c r="C402">
        <v>41</v>
      </c>
      <c r="D402">
        <v>60.39</v>
      </c>
      <c r="E402">
        <v>39.58</v>
      </c>
      <c r="F402" s="5">
        <f t="shared" si="600"/>
        <v>696.95999999999992</v>
      </c>
      <c r="G402" s="5">
        <f t="shared" si="601"/>
        <v>625</v>
      </c>
      <c r="H402" s="5">
        <f t="shared" si="602"/>
        <v>31.472099999999994</v>
      </c>
      <c r="I402" s="12">
        <f t="shared" si="603"/>
        <v>698.01640000000009</v>
      </c>
      <c r="J402" s="9"/>
      <c r="K402" s="15"/>
      <c r="L402">
        <v>80</v>
      </c>
      <c r="M402">
        <v>40.4</v>
      </c>
      <c r="N402">
        <v>41</v>
      </c>
      <c r="O402">
        <v>57.81</v>
      </c>
      <c r="P402">
        <v>41.42</v>
      </c>
      <c r="Q402" s="5">
        <f t="shared" si="604"/>
        <v>1568.16</v>
      </c>
      <c r="R402" s="5">
        <f t="shared" si="605"/>
        <v>1521</v>
      </c>
      <c r="S402" s="5">
        <f t="shared" si="606"/>
        <v>492.39609999999988</v>
      </c>
      <c r="T402" s="12">
        <f t="shared" si="607"/>
        <v>1488.4163999999998</v>
      </c>
      <c r="U402" s="9"/>
      <c r="V402" s="15"/>
      <c r="W402">
        <v>70</v>
      </c>
      <c r="X402">
        <v>41.7</v>
      </c>
      <c r="Y402">
        <v>42</v>
      </c>
      <c r="Z402">
        <v>60.75</v>
      </c>
      <c r="AA402">
        <v>42.25</v>
      </c>
      <c r="AB402" s="5">
        <f t="shared" si="608"/>
        <v>800.88999999999987</v>
      </c>
      <c r="AC402" s="5">
        <f t="shared" si="609"/>
        <v>784</v>
      </c>
      <c r="AD402" s="5">
        <f t="shared" si="610"/>
        <v>85.5625</v>
      </c>
      <c r="AE402" s="12">
        <f t="shared" si="611"/>
        <v>770.0625</v>
      </c>
      <c r="AF402" s="9"/>
      <c r="AG402" s="15"/>
      <c r="AH402">
        <v>68</v>
      </c>
      <c r="AI402">
        <v>42.4</v>
      </c>
      <c r="AJ402">
        <v>42</v>
      </c>
      <c r="AK402">
        <v>62.03</v>
      </c>
      <c r="AL402">
        <v>43.35</v>
      </c>
      <c r="AM402" s="5">
        <f t="shared" si="612"/>
        <v>655.36000000000013</v>
      </c>
      <c r="AN402" s="5">
        <f t="shared" si="613"/>
        <v>676</v>
      </c>
      <c r="AO402" s="5">
        <f t="shared" si="614"/>
        <v>35.640899999999988</v>
      </c>
      <c r="AP402" s="12">
        <f t="shared" si="615"/>
        <v>607.62249999999995</v>
      </c>
      <c r="AQ402" s="9"/>
      <c r="AR402" s="15"/>
      <c r="AS402">
        <v>71</v>
      </c>
      <c r="AT402">
        <v>44.7</v>
      </c>
      <c r="AU402">
        <v>45</v>
      </c>
      <c r="AV402">
        <v>62.78</v>
      </c>
      <c r="AW402">
        <v>44.8</v>
      </c>
      <c r="AX402" s="5">
        <f t="shared" si="616"/>
        <v>691.68999999999983</v>
      </c>
      <c r="AY402" s="5">
        <f t="shared" si="617"/>
        <v>676</v>
      </c>
      <c r="AZ402" s="5">
        <f t="shared" si="618"/>
        <v>67.568399999999983</v>
      </c>
      <c r="BA402" s="12">
        <f t="shared" si="619"/>
        <v>686.44000000000017</v>
      </c>
      <c r="BB402" s="9"/>
      <c r="BC402" s="15"/>
      <c r="BD402">
        <v>73</v>
      </c>
      <c r="BE402">
        <v>45.1</v>
      </c>
      <c r="BF402">
        <v>47</v>
      </c>
      <c r="BG402">
        <v>62.22</v>
      </c>
      <c r="BH402">
        <v>44.61</v>
      </c>
      <c r="BI402" s="5">
        <f t="shared" si="620"/>
        <v>778.41</v>
      </c>
      <c r="BJ402" s="5">
        <f t="shared" si="621"/>
        <v>676</v>
      </c>
      <c r="BK402" s="5">
        <f t="shared" si="622"/>
        <v>116.20840000000003</v>
      </c>
      <c r="BL402" s="12">
        <f t="shared" si="623"/>
        <v>805.99210000000005</v>
      </c>
      <c r="BM402" s="9"/>
      <c r="BN402" s="15"/>
      <c r="BO402">
        <v>70</v>
      </c>
      <c r="BP402">
        <v>45.6</v>
      </c>
      <c r="BQ402">
        <v>45</v>
      </c>
      <c r="BR402">
        <v>63.64</v>
      </c>
      <c r="BS402">
        <v>45.38</v>
      </c>
      <c r="BT402" s="5">
        <f t="shared" si="624"/>
        <v>595.3599999999999</v>
      </c>
      <c r="BU402" s="5">
        <f t="shared" si="625"/>
        <v>625</v>
      </c>
      <c r="BV402" s="5">
        <f t="shared" si="626"/>
        <v>40.44959999999999</v>
      </c>
      <c r="BW402" s="12">
        <f t="shared" si="627"/>
        <v>606.14439999999991</v>
      </c>
      <c r="BX402" s="9"/>
      <c r="BY402" s="15"/>
      <c r="BZ402">
        <v>66</v>
      </c>
      <c r="CA402">
        <v>46.5</v>
      </c>
      <c r="CB402">
        <v>46</v>
      </c>
      <c r="CC402">
        <v>64.819999999999993</v>
      </c>
      <c r="CD402">
        <v>46.58</v>
      </c>
      <c r="CE402" s="5">
        <f t="shared" si="628"/>
        <v>380.25</v>
      </c>
      <c r="CF402" s="5">
        <f t="shared" si="629"/>
        <v>400</v>
      </c>
      <c r="CG402" s="5">
        <f t="shared" si="630"/>
        <v>1.3924000000000161</v>
      </c>
      <c r="CH402" s="12">
        <f t="shared" si="631"/>
        <v>377.13640000000009</v>
      </c>
      <c r="CI402" s="9"/>
      <c r="CJ402" s="15"/>
      <c r="CK402">
        <v>63</v>
      </c>
      <c r="CL402">
        <v>48.1</v>
      </c>
      <c r="CM402">
        <v>48</v>
      </c>
      <c r="CN402">
        <v>65.13</v>
      </c>
      <c r="CO402">
        <v>48.44</v>
      </c>
      <c r="CP402" s="5">
        <f t="shared" si="632"/>
        <v>222.00999999999996</v>
      </c>
      <c r="CQ402" s="5">
        <f t="shared" si="633"/>
        <v>225</v>
      </c>
      <c r="CR402" s="5">
        <f t="shared" si="634"/>
        <v>4.5368999999999806</v>
      </c>
      <c r="CS402" s="12">
        <f t="shared" si="635"/>
        <v>211.99360000000007</v>
      </c>
      <c r="CT402" s="9"/>
      <c r="CU402" s="15"/>
      <c r="CV402">
        <v>76</v>
      </c>
      <c r="CW402">
        <v>52.5</v>
      </c>
      <c r="CX402">
        <v>52</v>
      </c>
      <c r="CY402">
        <v>69.14</v>
      </c>
      <c r="CZ402">
        <v>53.24</v>
      </c>
      <c r="DA402" s="5">
        <f t="shared" si="636"/>
        <v>552.25</v>
      </c>
      <c r="DB402" s="5">
        <f t="shared" si="637"/>
        <v>576</v>
      </c>
      <c r="DC402" s="5">
        <f t="shared" si="638"/>
        <v>47.059599999999989</v>
      </c>
      <c r="DD402" s="12">
        <f t="shared" si="639"/>
        <v>518.0175999999999</v>
      </c>
      <c r="DE402" s="9"/>
      <c r="DF402" s="15"/>
      <c r="DG402">
        <v>73</v>
      </c>
      <c r="DH402">
        <v>54.3</v>
      </c>
      <c r="DI402">
        <v>53</v>
      </c>
      <c r="DJ402">
        <v>69.55</v>
      </c>
      <c r="DK402">
        <v>54.47</v>
      </c>
      <c r="DL402" s="5">
        <f t="shared" si="640"/>
        <v>349.69000000000011</v>
      </c>
      <c r="DM402" s="5">
        <f t="shared" si="641"/>
        <v>400</v>
      </c>
      <c r="DN402" s="5">
        <f t="shared" si="642"/>
        <v>11.902500000000019</v>
      </c>
      <c r="DO402" s="12">
        <f t="shared" si="643"/>
        <v>343.36090000000002</v>
      </c>
      <c r="DP402" s="9"/>
      <c r="DQ402" s="15"/>
      <c r="DR402">
        <v>67</v>
      </c>
      <c r="DS402">
        <v>52.8</v>
      </c>
      <c r="DT402">
        <v>54</v>
      </c>
      <c r="DU402">
        <v>68.59</v>
      </c>
      <c r="DV402">
        <v>52.53</v>
      </c>
      <c r="DW402" s="5">
        <f t="shared" si="644"/>
        <v>201.64000000000007</v>
      </c>
      <c r="DX402" s="5">
        <f t="shared" si="645"/>
        <v>169</v>
      </c>
      <c r="DY402" s="5">
        <f t="shared" si="646"/>
        <v>2.5281000000000109</v>
      </c>
      <c r="DZ402" s="12">
        <f t="shared" si="647"/>
        <v>209.38089999999997</v>
      </c>
      <c r="EA402" s="9"/>
      <c r="EB402" s="15"/>
      <c r="EC402">
        <v>70</v>
      </c>
      <c r="ED402">
        <v>56.1</v>
      </c>
      <c r="EE402">
        <v>57</v>
      </c>
      <c r="EF402">
        <v>70.72</v>
      </c>
      <c r="EG402">
        <v>56.17</v>
      </c>
      <c r="EH402" s="5">
        <f t="shared" si="648"/>
        <v>193.20999999999995</v>
      </c>
      <c r="EI402" s="5">
        <f t="shared" si="649"/>
        <v>169</v>
      </c>
      <c r="EJ402" s="5">
        <f t="shared" si="650"/>
        <v>0.51839999999999842</v>
      </c>
      <c r="EK402" s="12">
        <f t="shared" si="651"/>
        <v>191.26889999999995</v>
      </c>
      <c r="EL402" s="9"/>
      <c r="EM402" s="15"/>
      <c r="EN402">
        <v>75</v>
      </c>
      <c r="EO402">
        <v>56.7</v>
      </c>
      <c r="EP402">
        <v>59</v>
      </c>
      <c r="EQ402">
        <v>71.790000000000006</v>
      </c>
      <c r="ER402">
        <v>56.98</v>
      </c>
      <c r="ES402" s="5">
        <f t="shared" si="652"/>
        <v>334.88999999999987</v>
      </c>
      <c r="ET402" s="5">
        <f t="shared" si="653"/>
        <v>256</v>
      </c>
      <c r="EU402" s="5">
        <f t="shared" si="654"/>
        <v>10.304099999999959</v>
      </c>
      <c r="EV402" s="12">
        <f t="shared" si="655"/>
        <v>324.7204000000001</v>
      </c>
      <c r="EW402" s="9"/>
      <c r="EX402" s="15"/>
      <c r="EY402">
        <v>66</v>
      </c>
      <c r="EZ402">
        <v>53.6</v>
      </c>
      <c r="FA402">
        <v>55</v>
      </c>
      <c r="FB402">
        <v>68.430000000000007</v>
      </c>
      <c r="FC402">
        <v>53.55</v>
      </c>
      <c r="FD402" s="5">
        <f t="shared" si="656"/>
        <v>153.75999999999996</v>
      </c>
      <c r="FE402" s="5">
        <f t="shared" si="657"/>
        <v>121</v>
      </c>
      <c r="FF402" s="5">
        <f t="shared" si="658"/>
        <v>5.9049000000000333</v>
      </c>
      <c r="FG402" s="12">
        <f t="shared" si="659"/>
        <v>155.00250000000008</v>
      </c>
      <c r="FH402" s="9"/>
      <c r="FI402" s="15"/>
      <c r="FJ402">
        <v>67</v>
      </c>
      <c r="FK402">
        <v>58.3</v>
      </c>
      <c r="FL402">
        <v>59</v>
      </c>
      <c r="FM402">
        <v>71.84</v>
      </c>
      <c r="FN402">
        <v>57.78</v>
      </c>
      <c r="FO402" s="5">
        <f t="shared" si="660"/>
        <v>75.690000000000055</v>
      </c>
      <c r="FP402" s="5">
        <f t="shared" si="661"/>
        <v>64</v>
      </c>
      <c r="FQ402" s="5">
        <f t="shared" si="662"/>
        <v>23.425600000000031</v>
      </c>
      <c r="FR402" s="12">
        <f t="shared" si="663"/>
        <v>85.00839999999998</v>
      </c>
      <c r="FS402" s="9"/>
      <c r="FT402" s="15"/>
      <c r="FU402">
        <v>78</v>
      </c>
      <c r="FV402">
        <v>65.2</v>
      </c>
      <c r="FW402">
        <v>66</v>
      </c>
      <c r="FX402">
        <v>78.33</v>
      </c>
      <c r="FY402">
        <v>64.45</v>
      </c>
      <c r="FZ402" s="5">
        <f t="shared" si="664"/>
        <v>163.83999999999992</v>
      </c>
      <c r="GA402" s="5">
        <f t="shared" si="665"/>
        <v>144</v>
      </c>
      <c r="GB402" s="5">
        <f t="shared" si="666"/>
        <v>0.10889999999999887</v>
      </c>
      <c r="GC402" s="12">
        <f t="shared" si="667"/>
        <v>183.60249999999994</v>
      </c>
      <c r="GD402" s="9"/>
      <c r="GE402" s="15"/>
      <c r="GF402">
        <v>72</v>
      </c>
      <c r="GG402">
        <v>62.9</v>
      </c>
      <c r="GH402">
        <v>63</v>
      </c>
      <c r="GI402">
        <v>76.010000000000005</v>
      </c>
      <c r="GJ402">
        <v>63.83</v>
      </c>
      <c r="GK402" s="5">
        <f t="shared" si="668"/>
        <v>82.810000000000031</v>
      </c>
      <c r="GL402" s="5">
        <f t="shared" si="669"/>
        <v>81</v>
      </c>
      <c r="GM402" s="5">
        <f t="shared" si="670"/>
        <v>16.080100000000041</v>
      </c>
      <c r="GN402" s="12">
        <f t="shared" si="671"/>
        <v>66.748900000000035</v>
      </c>
      <c r="GO402" s="9"/>
      <c r="GP402" s="15"/>
      <c r="GQ402">
        <v>79</v>
      </c>
      <c r="GR402">
        <v>67.7</v>
      </c>
      <c r="GS402">
        <v>70</v>
      </c>
      <c r="GT402">
        <v>80.87</v>
      </c>
      <c r="GU402">
        <v>60.52</v>
      </c>
      <c r="GV402" s="5">
        <f t="shared" si="672"/>
        <v>127.68999999999994</v>
      </c>
      <c r="GW402" s="5">
        <f t="shared" si="673"/>
        <v>81</v>
      </c>
      <c r="GX402" s="5">
        <f t="shared" si="674"/>
        <v>3.496900000000017</v>
      </c>
      <c r="GY402" s="12">
        <f t="shared" si="675"/>
        <v>341.51039999999989</v>
      </c>
      <c r="GZ402" s="9"/>
      <c r="HA402" s="15"/>
      <c r="HB402">
        <v>77</v>
      </c>
      <c r="HC402">
        <v>70.400000000000006</v>
      </c>
      <c r="HD402">
        <v>71</v>
      </c>
      <c r="HE402">
        <v>82.08</v>
      </c>
      <c r="HF402">
        <v>70.88</v>
      </c>
      <c r="HG402" s="5">
        <f t="shared" si="676"/>
        <v>43.559999999999924</v>
      </c>
      <c r="HH402" s="5">
        <f t="shared" si="677"/>
        <v>36</v>
      </c>
      <c r="HI402" s="5">
        <f t="shared" si="678"/>
        <v>25.806399999999982</v>
      </c>
      <c r="HJ402" s="12">
        <f t="shared" si="679"/>
        <v>37.454400000000057</v>
      </c>
      <c r="HK402" s="9"/>
      <c r="HL402" s="15"/>
      <c r="HM402">
        <v>68</v>
      </c>
      <c r="HN402">
        <v>64.099999999999994</v>
      </c>
      <c r="HO402">
        <v>65</v>
      </c>
      <c r="HP402">
        <v>76.260000000000005</v>
      </c>
      <c r="HQ402">
        <v>63.24</v>
      </c>
      <c r="HR402" s="5">
        <f t="shared" si="680"/>
        <v>15.210000000000043</v>
      </c>
      <c r="HS402" s="5">
        <f t="shared" si="681"/>
        <v>9</v>
      </c>
      <c r="HT402" s="5">
        <f t="shared" si="682"/>
        <v>68.227600000000081</v>
      </c>
      <c r="HU402" s="12">
        <f t="shared" si="683"/>
        <v>22.657599999999981</v>
      </c>
      <c r="HV402" s="9"/>
      <c r="HW402" s="15"/>
      <c r="HX402">
        <v>74</v>
      </c>
      <c r="HY402">
        <v>68.3</v>
      </c>
      <c r="HZ402">
        <v>68</v>
      </c>
      <c r="IA402">
        <v>80.91</v>
      </c>
      <c r="IB402">
        <v>67.77</v>
      </c>
      <c r="IC402" s="5">
        <f t="shared" si="684"/>
        <v>32.49000000000003</v>
      </c>
      <c r="ID402" s="5">
        <f t="shared" si="685"/>
        <v>36</v>
      </c>
      <c r="IE402" s="5">
        <f t="shared" si="686"/>
        <v>47.748099999999951</v>
      </c>
      <c r="IF402" s="12">
        <f t="shared" si="687"/>
        <v>38.812900000000049</v>
      </c>
      <c r="IG402" s="9"/>
      <c r="IH402" s="15"/>
      <c r="II402">
        <v>79</v>
      </c>
      <c r="IJ402">
        <v>74.400000000000006</v>
      </c>
      <c r="IK402">
        <v>74</v>
      </c>
      <c r="IL402">
        <v>85.51</v>
      </c>
      <c r="IM402">
        <v>74.290000000000006</v>
      </c>
      <c r="IN402" s="5">
        <f t="shared" si="688"/>
        <v>21.159999999999947</v>
      </c>
      <c r="IO402" s="5">
        <f t="shared" si="689"/>
        <v>25</v>
      </c>
      <c r="IP402" s="5">
        <f t="shared" si="690"/>
        <v>42.38010000000007</v>
      </c>
      <c r="IQ402" s="12">
        <f t="shared" si="691"/>
        <v>22.18409999999994</v>
      </c>
      <c r="IR402" s="9"/>
      <c r="IS402" s="15"/>
      <c r="IT402">
        <v>73</v>
      </c>
      <c r="IU402">
        <v>71.900000000000006</v>
      </c>
      <c r="IV402">
        <v>73</v>
      </c>
      <c r="IW402">
        <v>83.28</v>
      </c>
      <c r="IX402">
        <v>73.3</v>
      </c>
      <c r="IY402" s="5">
        <f t="shared" si="692"/>
        <v>1.2099999999999875</v>
      </c>
      <c r="IZ402" s="5">
        <f t="shared" si="693"/>
        <v>0</v>
      </c>
      <c r="JA402" s="5">
        <f t="shared" si="694"/>
        <v>105.67840000000002</v>
      </c>
      <c r="JB402" s="12">
        <f t="shared" si="695"/>
        <v>8.999999999999829E-2</v>
      </c>
      <c r="JC402" s="9"/>
      <c r="JD402" s="15"/>
      <c r="JE402">
        <v>70</v>
      </c>
      <c r="JF402">
        <v>72.7</v>
      </c>
      <c r="JG402">
        <v>75</v>
      </c>
      <c r="JH402">
        <v>82.4</v>
      </c>
      <c r="JI402">
        <v>75.27</v>
      </c>
      <c r="JJ402" s="5">
        <f t="shared" si="696"/>
        <v>7.2900000000000151</v>
      </c>
      <c r="JK402" s="5">
        <f t="shared" si="697"/>
        <v>25</v>
      </c>
      <c r="JL402" s="5">
        <f t="shared" si="698"/>
        <v>153.76000000000013</v>
      </c>
      <c r="JM402" s="12">
        <f t="shared" si="699"/>
        <v>27.772899999999957</v>
      </c>
      <c r="JN402" s="9"/>
      <c r="JO402" s="15"/>
    </row>
    <row r="403" spans="1:275" x14ac:dyDescent="0.25">
      <c r="A403">
        <v>74</v>
      </c>
      <c r="B403">
        <v>41</v>
      </c>
      <c r="C403">
        <v>43</v>
      </c>
      <c r="D403">
        <v>59.24</v>
      </c>
      <c r="E403">
        <v>40.82</v>
      </c>
      <c r="F403" s="5">
        <f t="shared" si="600"/>
        <v>1089</v>
      </c>
      <c r="G403" s="5">
        <f t="shared" si="601"/>
        <v>961</v>
      </c>
      <c r="H403" s="5">
        <f t="shared" si="602"/>
        <v>217.85759999999993</v>
      </c>
      <c r="I403" s="12">
        <f t="shared" si="603"/>
        <v>1100.9123999999999</v>
      </c>
      <c r="J403" s="9"/>
      <c r="K403" s="15"/>
      <c r="L403">
        <v>76</v>
      </c>
      <c r="M403">
        <v>39.6</v>
      </c>
      <c r="N403">
        <v>39</v>
      </c>
      <c r="O403">
        <v>58.46</v>
      </c>
      <c r="P403">
        <v>39.729999999999997</v>
      </c>
      <c r="Q403" s="5">
        <f t="shared" si="604"/>
        <v>1324.9599999999998</v>
      </c>
      <c r="R403" s="5">
        <f t="shared" si="605"/>
        <v>1369</v>
      </c>
      <c r="S403" s="5">
        <f t="shared" si="606"/>
        <v>307.65159999999997</v>
      </c>
      <c r="T403" s="12">
        <f t="shared" si="607"/>
        <v>1315.5129000000002</v>
      </c>
      <c r="U403" s="9"/>
      <c r="V403" s="15"/>
      <c r="W403">
        <v>66</v>
      </c>
      <c r="X403">
        <v>41.8</v>
      </c>
      <c r="Y403">
        <v>41</v>
      </c>
      <c r="Z403">
        <v>61.7</v>
      </c>
      <c r="AA403">
        <v>42.24</v>
      </c>
      <c r="AB403" s="5">
        <f t="shared" si="608"/>
        <v>585.6400000000001</v>
      </c>
      <c r="AC403" s="5">
        <f t="shared" si="609"/>
        <v>625</v>
      </c>
      <c r="AD403" s="5">
        <f t="shared" si="610"/>
        <v>18.489999999999977</v>
      </c>
      <c r="AE403" s="12">
        <f t="shared" si="611"/>
        <v>564.53759999999988</v>
      </c>
      <c r="AF403" s="9"/>
      <c r="AG403" s="15"/>
      <c r="AH403">
        <v>74</v>
      </c>
      <c r="AI403">
        <v>43.9</v>
      </c>
      <c r="AJ403">
        <v>45</v>
      </c>
      <c r="AK403">
        <v>61.87</v>
      </c>
      <c r="AL403">
        <v>43.47</v>
      </c>
      <c r="AM403" s="5">
        <f t="shared" si="612"/>
        <v>906.0100000000001</v>
      </c>
      <c r="AN403" s="5">
        <f t="shared" si="613"/>
        <v>841</v>
      </c>
      <c r="AO403" s="5">
        <f t="shared" si="614"/>
        <v>147.13690000000005</v>
      </c>
      <c r="AP403" s="12">
        <f t="shared" si="615"/>
        <v>932.08090000000004</v>
      </c>
      <c r="AQ403" s="9"/>
      <c r="AR403" s="15"/>
      <c r="AS403">
        <v>73</v>
      </c>
      <c r="AT403">
        <v>45.5</v>
      </c>
      <c r="AU403">
        <v>47</v>
      </c>
      <c r="AV403">
        <v>63.17</v>
      </c>
      <c r="AW403">
        <v>43.82</v>
      </c>
      <c r="AX403" s="5">
        <f t="shared" si="616"/>
        <v>756.25</v>
      </c>
      <c r="AY403" s="5">
        <f t="shared" si="617"/>
        <v>676</v>
      </c>
      <c r="AZ403" s="5">
        <f t="shared" si="618"/>
        <v>96.628899999999973</v>
      </c>
      <c r="BA403" s="12">
        <f t="shared" si="619"/>
        <v>851.47239999999999</v>
      </c>
      <c r="BB403" s="9"/>
      <c r="BC403" s="15"/>
      <c r="BD403">
        <v>64</v>
      </c>
      <c r="BE403">
        <v>43.1</v>
      </c>
      <c r="BF403">
        <v>46</v>
      </c>
      <c r="BG403">
        <v>62.05</v>
      </c>
      <c r="BH403">
        <v>42.44</v>
      </c>
      <c r="BI403" s="5">
        <f t="shared" si="620"/>
        <v>436.80999999999995</v>
      </c>
      <c r="BJ403" s="5">
        <f t="shared" si="621"/>
        <v>324</v>
      </c>
      <c r="BK403" s="5">
        <f t="shared" si="622"/>
        <v>3.8025000000000109</v>
      </c>
      <c r="BL403" s="12">
        <f t="shared" si="623"/>
        <v>464.8336000000001</v>
      </c>
      <c r="BM403" s="9"/>
      <c r="BN403" s="15"/>
      <c r="BO403">
        <v>63</v>
      </c>
      <c r="BP403">
        <v>43.6</v>
      </c>
      <c r="BQ403">
        <v>43</v>
      </c>
      <c r="BR403">
        <v>63.29</v>
      </c>
      <c r="BS403">
        <v>42.29</v>
      </c>
      <c r="BT403" s="5">
        <f t="shared" si="624"/>
        <v>376.35999999999996</v>
      </c>
      <c r="BU403" s="5">
        <f t="shared" si="625"/>
        <v>400</v>
      </c>
      <c r="BV403" s="5">
        <f t="shared" si="626"/>
        <v>8.4099999999999508E-2</v>
      </c>
      <c r="BW403" s="12">
        <f t="shared" si="627"/>
        <v>428.90410000000003</v>
      </c>
      <c r="BX403" s="9"/>
      <c r="BY403" s="15"/>
      <c r="BZ403">
        <v>64</v>
      </c>
      <c r="CA403">
        <v>46</v>
      </c>
      <c r="CB403">
        <v>47</v>
      </c>
      <c r="CC403">
        <v>65</v>
      </c>
      <c r="CD403">
        <v>46.25</v>
      </c>
      <c r="CE403" s="5">
        <f t="shared" si="628"/>
        <v>324</v>
      </c>
      <c r="CF403" s="5">
        <f t="shared" si="629"/>
        <v>289</v>
      </c>
      <c r="CG403" s="5">
        <f t="shared" si="630"/>
        <v>1</v>
      </c>
      <c r="CH403" s="12">
        <f t="shared" si="631"/>
        <v>315.0625</v>
      </c>
      <c r="CI403" s="9"/>
      <c r="CJ403" s="15"/>
      <c r="CK403">
        <v>78</v>
      </c>
      <c r="CL403">
        <v>52.5</v>
      </c>
      <c r="CM403">
        <v>53</v>
      </c>
      <c r="CN403">
        <v>68.319999999999993</v>
      </c>
      <c r="CO403">
        <v>52.75</v>
      </c>
      <c r="CP403" s="5">
        <f t="shared" si="632"/>
        <v>650.25</v>
      </c>
      <c r="CQ403" s="5">
        <f t="shared" si="633"/>
        <v>625</v>
      </c>
      <c r="CR403" s="5">
        <f t="shared" si="634"/>
        <v>93.702400000000125</v>
      </c>
      <c r="CS403" s="12">
        <f t="shared" si="635"/>
        <v>637.5625</v>
      </c>
      <c r="CT403" s="9"/>
      <c r="CU403" s="15"/>
      <c r="CV403">
        <v>73</v>
      </c>
      <c r="CW403">
        <v>51.2</v>
      </c>
      <c r="CX403">
        <v>50</v>
      </c>
      <c r="CY403">
        <v>68.53</v>
      </c>
      <c r="CZ403">
        <v>51.09</v>
      </c>
      <c r="DA403" s="5">
        <f t="shared" si="636"/>
        <v>475.2399999999999</v>
      </c>
      <c r="DB403" s="5">
        <f t="shared" si="637"/>
        <v>529</v>
      </c>
      <c r="DC403" s="5">
        <f t="shared" si="638"/>
        <v>19.980899999999991</v>
      </c>
      <c r="DD403" s="12">
        <f t="shared" si="639"/>
        <v>480.04809999999986</v>
      </c>
      <c r="DE403" s="9"/>
      <c r="DF403" s="15"/>
      <c r="DG403">
        <v>68</v>
      </c>
      <c r="DH403">
        <v>52.9</v>
      </c>
      <c r="DI403">
        <v>52</v>
      </c>
      <c r="DJ403">
        <v>67.88</v>
      </c>
      <c r="DK403">
        <v>53.75</v>
      </c>
      <c r="DL403" s="5">
        <f t="shared" si="640"/>
        <v>228.01000000000005</v>
      </c>
      <c r="DM403" s="5">
        <f t="shared" si="641"/>
        <v>256</v>
      </c>
      <c r="DN403" s="5">
        <f t="shared" si="642"/>
        <v>1.4400000000001091E-2</v>
      </c>
      <c r="DO403" s="12">
        <f t="shared" si="643"/>
        <v>203.0625</v>
      </c>
      <c r="DP403" s="9"/>
      <c r="DQ403" s="15"/>
      <c r="DR403">
        <v>74</v>
      </c>
      <c r="DS403">
        <v>54.8</v>
      </c>
      <c r="DT403">
        <v>55</v>
      </c>
      <c r="DU403">
        <v>70.5</v>
      </c>
      <c r="DV403">
        <v>54.78</v>
      </c>
      <c r="DW403" s="5">
        <f t="shared" si="644"/>
        <v>368.6400000000001</v>
      </c>
      <c r="DX403" s="5">
        <f t="shared" si="645"/>
        <v>361</v>
      </c>
      <c r="DY403" s="5">
        <f t="shared" si="646"/>
        <v>12.25</v>
      </c>
      <c r="DZ403" s="12">
        <f t="shared" si="647"/>
        <v>369.40839999999997</v>
      </c>
      <c r="EA403" s="9"/>
      <c r="EB403" s="15"/>
      <c r="EC403">
        <v>71</v>
      </c>
      <c r="ED403">
        <v>55.8</v>
      </c>
      <c r="EE403">
        <v>55</v>
      </c>
      <c r="EF403">
        <v>70.5</v>
      </c>
      <c r="EG403">
        <v>56.22</v>
      </c>
      <c r="EH403" s="5">
        <f t="shared" si="648"/>
        <v>231.04000000000008</v>
      </c>
      <c r="EI403" s="5">
        <f t="shared" si="649"/>
        <v>256</v>
      </c>
      <c r="EJ403" s="5">
        <f t="shared" si="650"/>
        <v>0.25</v>
      </c>
      <c r="EK403" s="12">
        <f t="shared" si="651"/>
        <v>218.44840000000002</v>
      </c>
      <c r="EL403" s="9"/>
      <c r="EM403" s="15"/>
      <c r="EN403">
        <v>67</v>
      </c>
      <c r="EO403">
        <v>54.1</v>
      </c>
      <c r="EP403">
        <v>54</v>
      </c>
      <c r="EQ403">
        <v>69.03</v>
      </c>
      <c r="ER403">
        <v>54.07</v>
      </c>
      <c r="ES403" s="5">
        <f t="shared" si="652"/>
        <v>166.40999999999997</v>
      </c>
      <c r="ET403" s="5">
        <f t="shared" si="653"/>
        <v>169</v>
      </c>
      <c r="EU403" s="5">
        <f t="shared" si="654"/>
        <v>4.1209000000000042</v>
      </c>
      <c r="EV403" s="12">
        <f t="shared" si="655"/>
        <v>167.1849</v>
      </c>
      <c r="EW403" s="9"/>
      <c r="EX403" s="15"/>
      <c r="EY403">
        <v>73</v>
      </c>
      <c r="EZ403">
        <v>56.6</v>
      </c>
      <c r="FA403">
        <v>57</v>
      </c>
      <c r="FB403">
        <v>71.349999999999994</v>
      </c>
      <c r="FC403">
        <v>56.51</v>
      </c>
      <c r="FD403" s="5">
        <f t="shared" si="656"/>
        <v>268.95999999999998</v>
      </c>
      <c r="FE403" s="5">
        <f t="shared" si="657"/>
        <v>256</v>
      </c>
      <c r="FF403" s="5">
        <f t="shared" si="658"/>
        <v>2.7225000000000188</v>
      </c>
      <c r="FG403" s="12">
        <f t="shared" si="659"/>
        <v>271.92010000000005</v>
      </c>
      <c r="FH403" s="9"/>
      <c r="FI403" s="15"/>
      <c r="FJ403">
        <v>65</v>
      </c>
      <c r="FK403">
        <v>57.7</v>
      </c>
      <c r="FL403">
        <v>57</v>
      </c>
      <c r="FM403">
        <v>71.45</v>
      </c>
      <c r="FN403">
        <v>57.31</v>
      </c>
      <c r="FO403" s="5">
        <f t="shared" si="660"/>
        <v>53.289999999999957</v>
      </c>
      <c r="FP403" s="5">
        <f t="shared" si="661"/>
        <v>64</v>
      </c>
      <c r="FQ403" s="5">
        <f t="shared" si="662"/>
        <v>41.602500000000035</v>
      </c>
      <c r="FR403" s="12">
        <f t="shared" si="663"/>
        <v>59.136099999999963</v>
      </c>
      <c r="FS403" s="9"/>
      <c r="FT403" s="15"/>
      <c r="FU403">
        <v>70</v>
      </c>
      <c r="FV403">
        <v>62.7</v>
      </c>
      <c r="FW403">
        <v>63</v>
      </c>
      <c r="FX403">
        <v>74.62</v>
      </c>
      <c r="FY403">
        <v>63.12</v>
      </c>
      <c r="FZ403" s="5">
        <f t="shared" si="664"/>
        <v>53.289999999999957</v>
      </c>
      <c r="GA403" s="5">
        <f t="shared" si="665"/>
        <v>49</v>
      </c>
      <c r="GB403" s="5">
        <f t="shared" si="666"/>
        <v>21.344400000000043</v>
      </c>
      <c r="GC403" s="12">
        <f t="shared" si="667"/>
        <v>47.334400000000038</v>
      </c>
      <c r="GD403" s="9"/>
      <c r="GE403" s="15"/>
      <c r="GF403">
        <v>65</v>
      </c>
      <c r="GG403">
        <v>60.1</v>
      </c>
      <c r="GH403">
        <v>60</v>
      </c>
      <c r="GI403">
        <v>71.77</v>
      </c>
      <c r="GJ403">
        <v>61.14</v>
      </c>
      <c r="GK403" s="5">
        <f t="shared" si="668"/>
        <v>24.009999999999987</v>
      </c>
      <c r="GL403" s="5">
        <f t="shared" si="669"/>
        <v>25</v>
      </c>
      <c r="GM403" s="5">
        <f t="shared" si="670"/>
        <v>45.832899999999945</v>
      </c>
      <c r="GN403" s="12">
        <f t="shared" si="671"/>
        <v>14.899599999999996</v>
      </c>
      <c r="GO403" s="9"/>
      <c r="GP403" s="15"/>
      <c r="GQ403">
        <v>69</v>
      </c>
      <c r="GR403">
        <v>63.6</v>
      </c>
      <c r="GS403">
        <v>65</v>
      </c>
      <c r="GT403">
        <v>75.400000000000006</v>
      </c>
      <c r="GU403">
        <v>62.05</v>
      </c>
      <c r="GV403" s="5">
        <f t="shared" si="672"/>
        <v>29.159999999999986</v>
      </c>
      <c r="GW403" s="5">
        <f t="shared" si="673"/>
        <v>16</v>
      </c>
      <c r="GX403" s="5">
        <f t="shared" si="674"/>
        <v>40.960000000000072</v>
      </c>
      <c r="GY403" s="12">
        <f t="shared" si="675"/>
        <v>48.302500000000038</v>
      </c>
      <c r="GZ403" s="9"/>
      <c r="HA403" s="15"/>
      <c r="HB403">
        <v>73</v>
      </c>
      <c r="HC403">
        <v>68</v>
      </c>
      <c r="HD403">
        <v>70</v>
      </c>
      <c r="HE403">
        <v>78.849999999999994</v>
      </c>
      <c r="HF403">
        <v>68.36</v>
      </c>
      <c r="HG403" s="5">
        <f t="shared" si="676"/>
        <v>25</v>
      </c>
      <c r="HH403" s="5">
        <f t="shared" si="677"/>
        <v>9</v>
      </c>
      <c r="HI403" s="5">
        <f t="shared" si="678"/>
        <v>34.222499999999933</v>
      </c>
      <c r="HJ403" s="12">
        <f t="shared" si="679"/>
        <v>21.529600000000006</v>
      </c>
      <c r="HK403" s="9"/>
      <c r="HL403" s="15"/>
      <c r="HM403">
        <v>72</v>
      </c>
      <c r="HN403">
        <v>66.3</v>
      </c>
      <c r="HO403">
        <v>67</v>
      </c>
      <c r="HP403">
        <v>79.03</v>
      </c>
      <c r="HQ403">
        <v>65.8</v>
      </c>
      <c r="HR403" s="5">
        <f t="shared" si="680"/>
        <v>32.49000000000003</v>
      </c>
      <c r="HS403" s="5">
        <f t="shared" si="681"/>
        <v>25</v>
      </c>
      <c r="HT403" s="5">
        <f t="shared" si="682"/>
        <v>49.420900000000017</v>
      </c>
      <c r="HU403" s="12">
        <f t="shared" si="683"/>
        <v>38.440000000000033</v>
      </c>
      <c r="HV403" s="9"/>
      <c r="HW403" s="15"/>
      <c r="HX403">
        <v>72</v>
      </c>
      <c r="HY403">
        <v>67.599999999999994</v>
      </c>
      <c r="HZ403">
        <v>69</v>
      </c>
      <c r="IA403">
        <v>79.83</v>
      </c>
      <c r="IB403">
        <v>68.069999999999993</v>
      </c>
      <c r="IC403" s="5">
        <f t="shared" si="684"/>
        <v>19.360000000000049</v>
      </c>
      <c r="ID403" s="5">
        <f t="shared" si="685"/>
        <v>9</v>
      </c>
      <c r="IE403" s="5">
        <f t="shared" si="686"/>
        <v>61.308899999999973</v>
      </c>
      <c r="IF403" s="12">
        <f t="shared" si="687"/>
        <v>15.444900000000054</v>
      </c>
      <c r="IG403" s="9"/>
      <c r="IH403" s="15"/>
      <c r="II403">
        <v>68</v>
      </c>
      <c r="IJ403">
        <v>66</v>
      </c>
      <c r="IK403">
        <v>69</v>
      </c>
      <c r="IL403">
        <v>77.05</v>
      </c>
      <c r="IM403">
        <v>68.62</v>
      </c>
      <c r="IN403" s="5">
        <f t="shared" si="688"/>
        <v>4</v>
      </c>
      <c r="IO403" s="5">
        <f t="shared" si="689"/>
        <v>1</v>
      </c>
      <c r="IP403" s="5">
        <f t="shared" si="690"/>
        <v>81.902499999999947</v>
      </c>
      <c r="IQ403" s="12">
        <f t="shared" si="691"/>
        <v>0.38440000000000563</v>
      </c>
      <c r="IR403" s="9"/>
      <c r="IS403" s="15"/>
      <c r="IT403">
        <v>66</v>
      </c>
      <c r="IU403">
        <v>66.3</v>
      </c>
      <c r="IV403">
        <v>66</v>
      </c>
      <c r="IW403">
        <v>76.28</v>
      </c>
      <c r="IX403">
        <v>66.290000000000006</v>
      </c>
      <c r="IY403" s="5">
        <f t="shared" si="692"/>
        <v>8.999999999999829E-2</v>
      </c>
      <c r="IZ403" s="5">
        <f t="shared" si="693"/>
        <v>0</v>
      </c>
      <c r="JA403" s="5">
        <f t="shared" si="694"/>
        <v>105.67840000000002</v>
      </c>
      <c r="JB403" s="12">
        <f t="shared" si="695"/>
        <v>8.410000000000363E-2</v>
      </c>
      <c r="JC403" s="9"/>
      <c r="JD403" s="15"/>
      <c r="JE403">
        <v>59</v>
      </c>
      <c r="JF403">
        <v>66.8</v>
      </c>
      <c r="JG403">
        <v>66</v>
      </c>
      <c r="JH403">
        <v>73.41</v>
      </c>
      <c r="JI403">
        <v>65.55</v>
      </c>
      <c r="JJ403" s="5">
        <f t="shared" si="696"/>
        <v>60.839999999999954</v>
      </c>
      <c r="JK403" s="5">
        <f t="shared" si="697"/>
        <v>49</v>
      </c>
      <c r="JL403" s="5">
        <f t="shared" si="698"/>
        <v>207.64809999999991</v>
      </c>
      <c r="JM403" s="12">
        <f t="shared" si="699"/>
        <v>42.902499999999961</v>
      </c>
      <c r="JN403" s="9"/>
      <c r="JO403" s="15"/>
    </row>
    <row r="404" spans="1:275" x14ac:dyDescent="0.25">
      <c r="A404">
        <v>66</v>
      </c>
      <c r="B404">
        <v>39.700000000000003</v>
      </c>
      <c r="C404">
        <v>42</v>
      </c>
      <c r="D404">
        <v>61.05</v>
      </c>
      <c r="E404">
        <v>40.22</v>
      </c>
      <c r="F404" s="5">
        <f t="shared" si="600"/>
        <v>691.68999999999983</v>
      </c>
      <c r="G404" s="5">
        <f t="shared" si="601"/>
        <v>576</v>
      </c>
      <c r="H404" s="5">
        <f t="shared" si="602"/>
        <v>24.50250000000003</v>
      </c>
      <c r="I404" s="12">
        <f t="shared" si="603"/>
        <v>664.60840000000007</v>
      </c>
      <c r="J404" s="9"/>
      <c r="K404" s="15"/>
      <c r="L404">
        <v>67</v>
      </c>
      <c r="M404">
        <v>38.200000000000003</v>
      </c>
      <c r="N404">
        <v>37</v>
      </c>
      <c r="O404">
        <v>59.81</v>
      </c>
      <c r="P404">
        <v>37.72</v>
      </c>
      <c r="Q404" s="5">
        <f t="shared" si="604"/>
        <v>829.43999999999983</v>
      </c>
      <c r="R404" s="5">
        <f t="shared" si="605"/>
        <v>900</v>
      </c>
      <c r="S404" s="5">
        <f t="shared" si="606"/>
        <v>51.696099999999966</v>
      </c>
      <c r="T404" s="12">
        <f t="shared" si="607"/>
        <v>857.31840000000011</v>
      </c>
      <c r="U404" s="9"/>
      <c r="V404" s="15"/>
      <c r="W404">
        <v>67</v>
      </c>
      <c r="X404">
        <v>41.2</v>
      </c>
      <c r="Y404">
        <v>42</v>
      </c>
      <c r="Z404">
        <v>61.3</v>
      </c>
      <c r="AA404">
        <v>41.14</v>
      </c>
      <c r="AB404" s="5">
        <f t="shared" si="608"/>
        <v>665.63999999999987</v>
      </c>
      <c r="AC404" s="5">
        <f t="shared" si="609"/>
        <v>625</v>
      </c>
      <c r="AD404" s="5">
        <f t="shared" si="610"/>
        <v>32.49000000000003</v>
      </c>
      <c r="AE404" s="12">
        <f t="shared" si="611"/>
        <v>668.7396</v>
      </c>
      <c r="AF404" s="9"/>
      <c r="AG404" s="15"/>
      <c r="AH404">
        <v>75</v>
      </c>
      <c r="AI404">
        <v>44.2</v>
      </c>
      <c r="AJ404">
        <v>46</v>
      </c>
      <c r="AK404">
        <v>61.26</v>
      </c>
      <c r="AL404">
        <v>44.17</v>
      </c>
      <c r="AM404" s="5">
        <f t="shared" si="612"/>
        <v>948.63999999999987</v>
      </c>
      <c r="AN404" s="5">
        <f t="shared" si="613"/>
        <v>841</v>
      </c>
      <c r="AO404" s="5">
        <f t="shared" si="614"/>
        <v>188.78760000000005</v>
      </c>
      <c r="AP404" s="12">
        <f t="shared" si="615"/>
        <v>950.48889999999994</v>
      </c>
      <c r="AQ404" s="9"/>
      <c r="AR404" s="15"/>
      <c r="AS404">
        <v>80</v>
      </c>
      <c r="AT404">
        <v>47.7</v>
      </c>
      <c r="AU404">
        <v>48</v>
      </c>
      <c r="AV404">
        <v>62.79</v>
      </c>
      <c r="AW404">
        <v>47.04</v>
      </c>
      <c r="AX404" s="5">
        <f t="shared" si="616"/>
        <v>1043.2899999999997</v>
      </c>
      <c r="AY404" s="5">
        <f t="shared" si="617"/>
        <v>1024</v>
      </c>
      <c r="AZ404" s="5">
        <f t="shared" si="618"/>
        <v>296.18410000000006</v>
      </c>
      <c r="BA404" s="12">
        <f t="shared" si="619"/>
        <v>1086.3616</v>
      </c>
      <c r="BB404" s="9"/>
      <c r="BC404" s="15"/>
      <c r="BD404">
        <v>74</v>
      </c>
      <c r="BE404">
        <v>45</v>
      </c>
      <c r="BF404">
        <v>47</v>
      </c>
      <c r="BG404">
        <v>62.18</v>
      </c>
      <c r="BH404">
        <v>45.09</v>
      </c>
      <c r="BI404" s="5">
        <f t="shared" si="620"/>
        <v>841</v>
      </c>
      <c r="BJ404" s="5">
        <f t="shared" si="621"/>
        <v>729</v>
      </c>
      <c r="BK404" s="5">
        <f t="shared" si="622"/>
        <v>139.7124</v>
      </c>
      <c r="BL404" s="12">
        <f t="shared" si="623"/>
        <v>835.78809999999976</v>
      </c>
      <c r="BM404" s="9"/>
      <c r="BN404" s="15"/>
      <c r="BO404">
        <v>71</v>
      </c>
      <c r="BP404">
        <v>45.6</v>
      </c>
      <c r="BQ404">
        <v>45</v>
      </c>
      <c r="BR404">
        <v>63.56</v>
      </c>
      <c r="BS404">
        <v>45.69</v>
      </c>
      <c r="BT404" s="5">
        <f t="shared" si="624"/>
        <v>645.16</v>
      </c>
      <c r="BU404" s="5">
        <f t="shared" si="625"/>
        <v>676</v>
      </c>
      <c r="BV404" s="5">
        <f t="shared" si="626"/>
        <v>55.353599999999965</v>
      </c>
      <c r="BW404" s="12">
        <f t="shared" si="627"/>
        <v>640.59610000000009</v>
      </c>
      <c r="BX404" s="9"/>
      <c r="BY404" s="15"/>
      <c r="BZ404">
        <v>69</v>
      </c>
      <c r="CA404">
        <v>47.3</v>
      </c>
      <c r="CB404">
        <v>47</v>
      </c>
      <c r="CC404">
        <v>65.23</v>
      </c>
      <c r="CD404">
        <v>47.26</v>
      </c>
      <c r="CE404" s="5">
        <f t="shared" si="628"/>
        <v>470.8900000000001</v>
      </c>
      <c r="CF404" s="5">
        <f t="shared" si="629"/>
        <v>484</v>
      </c>
      <c r="CG404" s="5">
        <f t="shared" si="630"/>
        <v>14.212899999999969</v>
      </c>
      <c r="CH404" s="12">
        <f t="shared" si="631"/>
        <v>472.62760000000009</v>
      </c>
      <c r="CI404" s="9"/>
      <c r="CJ404" s="15"/>
      <c r="CK404">
        <v>71</v>
      </c>
      <c r="CL404">
        <v>50.4</v>
      </c>
      <c r="CM404">
        <v>51</v>
      </c>
      <c r="CN404">
        <v>67.06</v>
      </c>
      <c r="CO404">
        <v>50.58</v>
      </c>
      <c r="CP404" s="5">
        <f t="shared" si="632"/>
        <v>424.36000000000007</v>
      </c>
      <c r="CQ404" s="5">
        <f t="shared" si="633"/>
        <v>400</v>
      </c>
      <c r="CR404" s="5">
        <f t="shared" si="634"/>
        <v>15.523599999999982</v>
      </c>
      <c r="CS404" s="12">
        <f t="shared" si="635"/>
        <v>416.97640000000007</v>
      </c>
      <c r="CT404" s="9"/>
      <c r="CU404" s="15"/>
      <c r="CV404">
        <v>72</v>
      </c>
      <c r="CW404">
        <v>51.6</v>
      </c>
      <c r="CX404">
        <v>50</v>
      </c>
      <c r="CY404">
        <v>68.66</v>
      </c>
      <c r="CZ404">
        <v>51.56</v>
      </c>
      <c r="DA404" s="5">
        <f t="shared" si="636"/>
        <v>416.15999999999997</v>
      </c>
      <c r="DB404" s="5">
        <f t="shared" si="637"/>
        <v>484</v>
      </c>
      <c r="DC404" s="5">
        <f t="shared" si="638"/>
        <v>11.155600000000023</v>
      </c>
      <c r="DD404" s="12">
        <f t="shared" si="639"/>
        <v>417.79359999999991</v>
      </c>
      <c r="DE404" s="9"/>
      <c r="DF404" s="15"/>
      <c r="DG404">
        <v>67</v>
      </c>
      <c r="DH404">
        <v>52.4</v>
      </c>
      <c r="DI404">
        <v>51</v>
      </c>
      <c r="DJ404">
        <v>68.040000000000006</v>
      </c>
      <c r="DK404">
        <v>53.31</v>
      </c>
      <c r="DL404" s="5">
        <f t="shared" si="640"/>
        <v>213.16000000000005</v>
      </c>
      <c r="DM404" s="5">
        <f t="shared" si="641"/>
        <v>256</v>
      </c>
      <c r="DN404" s="5">
        <f t="shared" si="642"/>
        <v>1.081600000000013</v>
      </c>
      <c r="DO404" s="12">
        <f t="shared" si="643"/>
        <v>187.41609999999994</v>
      </c>
      <c r="DP404" s="9"/>
      <c r="DQ404" s="15"/>
      <c r="DR404">
        <v>76</v>
      </c>
      <c r="DS404">
        <v>55.9</v>
      </c>
      <c r="DT404">
        <v>55</v>
      </c>
      <c r="DU404">
        <v>71.12</v>
      </c>
      <c r="DV404">
        <v>55.54</v>
      </c>
      <c r="DW404" s="5">
        <f t="shared" si="644"/>
        <v>404.01000000000005</v>
      </c>
      <c r="DX404" s="5">
        <f t="shared" si="645"/>
        <v>441</v>
      </c>
      <c r="DY404" s="5">
        <f t="shared" si="646"/>
        <v>23.814399999999956</v>
      </c>
      <c r="DZ404" s="12">
        <f t="shared" si="647"/>
        <v>418.61160000000001</v>
      </c>
      <c r="EA404" s="9"/>
      <c r="EB404" s="15"/>
      <c r="EC404">
        <v>70</v>
      </c>
      <c r="ED404">
        <v>56.1</v>
      </c>
      <c r="EE404">
        <v>57</v>
      </c>
      <c r="EF404">
        <v>71</v>
      </c>
      <c r="EG404">
        <v>55.09</v>
      </c>
      <c r="EH404" s="5">
        <f t="shared" si="648"/>
        <v>193.20999999999995</v>
      </c>
      <c r="EI404" s="5">
        <f t="shared" si="649"/>
        <v>169</v>
      </c>
      <c r="EJ404" s="5">
        <f t="shared" si="650"/>
        <v>1</v>
      </c>
      <c r="EK404" s="12">
        <f t="shared" si="651"/>
        <v>222.30809999999991</v>
      </c>
      <c r="EL404" s="9"/>
      <c r="EM404" s="15"/>
      <c r="EN404">
        <v>63</v>
      </c>
      <c r="EO404">
        <v>52.5</v>
      </c>
      <c r="EP404">
        <v>54</v>
      </c>
      <c r="EQ404">
        <v>67.16</v>
      </c>
      <c r="ER404">
        <v>52.73</v>
      </c>
      <c r="ES404" s="5">
        <f t="shared" si="652"/>
        <v>110.25</v>
      </c>
      <c r="ET404" s="5">
        <f t="shared" si="653"/>
        <v>81</v>
      </c>
      <c r="EU404" s="5">
        <f t="shared" si="654"/>
        <v>17.30559999999997</v>
      </c>
      <c r="EV404" s="12">
        <f t="shared" si="655"/>
        <v>105.47290000000007</v>
      </c>
      <c r="EW404" s="9"/>
      <c r="EX404" s="15"/>
      <c r="EY404">
        <v>74</v>
      </c>
      <c r="EZ404">
        <v>56.3</v>
      </c>
      <c r="FA404">
        <v>57</v>
      </c>
      <c r="FB404">
        <v>71.36</v>
      </c>
      <c r="FC404">
        <v>56.19</v>
      </c>
      <c r="FD404" s="5">
        <f t="shared" si="656"/>
        <v>313.29000000000008</v>
      </c>
      <c r="FE404" s="5">
        <f t="shared" si="657"/>
        <v>289</v>
      </c>
      <c r="FF404" s="5">
        <f t="shared" si="658"/>
        <v>6.9696000000000033</v>
      </c>
      <c r="FG404" s="12">
        <f t="shared" si="659"/>
        <v>317.19610000000006</v>
      </c>
      <c r="FH404" s="9"/>
      <c r="FI404" s="15"/>
      <c r="FJ404">
        <v>66</v>
      </c>
      <c r="FK404">
        <v>58.2</v>
      </c>
      <c r="FL404">
        <v>57</v>
      </c>
      <c r="FM404">
        <v>72.12</v>
      </c>
      <c r="FN404">
        <v>58.11</v>
      </c>
      <c r="FO404" s="5">
        <f t="shared" si="660"/>
        <v>60.839999999999954</v>
      </c>
      <c r="FP404" s="5">
        <f t="shared" si="661"/>
        <v>81</v>
      </c>
      <c r="FQ404" s="5">
        <f t="shared" si="662"/>
        <v>37.454400000000057</v>
      </c>
      <c r="FR404" s="12">
        <f t="shared" si="663"/>
        <v>62.252100000000006</v>
      </c>
      <c r="FS404" s="9"/>
      <c r="FT404" s="15"/>
      <c r="FU404">
        <v>68</v>
      </c>
      <c r="FV404">
        <v>61.2</v>
      </c>
      <c r="FW404">
        <v>62</v>
      </c>
      <c r="FX404">
        <v>73.510000000000005</v>
      </c>
      <c r="FY404">
        <v>62</v>
      </c>
      <c r="FZ404" s="5">
        <f t="shared" si="664"/>
        <v>46.239999999999959</v>
      </c>
      <c r="GA404" s="5">
        <f t="shared" si="665"/>
        <v>36</v>
      </c>
      <c r="GB404" s="5">
        <f t="shared" si="666"/>
        <v>30.360100000000056</v>
      </c>
      <c r="GC404" s="12">
        <f t="shared" si="667"/>
        <v>36</v>
      </c>
      <c r="GD404" s="9"/>
      <c r="GE404" s="15"/>
      <c r="GF404">
        <v>75</v>
      </c>
      <c r="GG404">
        <v>64.7</v>
      </c>
      <c r="GH404">
        <v>66</v>
      </c>
      <c r="GI404">
        <v>77.510000000000005</v>
      </c>
      <c r="GJ404">
        <v>65.23</v>
      </c>
      <c r="GK404" s="5">
        <f t="shared" si="668"/>
        <v>106.08999999999995</v>
      </c>
      <c r="GL404" s="5">
        <f t="shared" si="669"/>
        <v>81</v>
      </c>
      <c r="GM404" s="5">
        <f t="shared" si="670"/>
        <v>6.3001000000000253</v>
      </c>
      <c r="GN404" s="12">
        <f t="shared" si="671"/>
        <v>95.452899999999929</v>
      </c>
      <c r="GO404" s="9"/>
      <c r="GP404" s="15"/>
      <c r="GQ404">
        <v>72</v>
      </c>
      <c r="GR404">
        <v>64.900000000000006</v>
      </c>
      <c r="GS404">
        <v>68</v>
      </c>
      <c r="GT404">
        <v>76.959999999999994</v>
      </c>
      <c r="GU404">
        <v>64.94</v>
      </c>
      <c r="GV404" s="5">
        <f t="shared" si="672"/>
        <v>50.409999999999918</v>
      </c>
      <c r="GW404" s="5">
        <f t="shared" si="673"/>
        <v>16</v>
      </c>
      <c r="GX404" s="5">
        <f t="shared" si="674"/>
        <v>24.601599999999937</v>
      </c>
      <c r="GY404" s="12">
        <f t="shared" si="675"/>
        <v>49.843600000000031</v>
      </c>
      <c r="GZ404" s="9"/>
      <c r="HA404" s="15"/>
      <c r="HB404">
        <v>67</v>
      </c>
      <c r="HC404">
        <v>62.3</v>
      </c>
      <c r="HD404">
        <v>63</v>
      </c>
      <c r="HE404">
        <v>73.53</v>
      </c>
      <c r="HF404">
        <v>62.57</v>
      </c>
      <c r="HG404" s="5">
        <f t="shared" si="676"/>
        <v>22.090000000000028</v>
      </c>
      <c r="HH404" s="5">
        <f t="shared" si="677"/>
        <v>16</v>
      </c>
      <c r="HI404" s="5">
        <f t="shared" si="678"/>
        <v>42.640900000000016</v>
      </c>
      <c r="HJ404" s="12">
        <f t="shared" si="679"/>
        <v>19.624899999999997</v>
      </c>
      <c r="HK404" s="9"/>
      <c r="HL404" s="15"/>
      <c r="HM404">
        <v>71</v>
      </c>
      <c r="HN404">
        <v>65.900000000000006</v>
      </c>
      <c r="HO404">
        <v>65</v>
      </c>
      <c r="HP404">
        <v>78.66</v>
      </c>
      <c r="HQ404">
        <v>66.14</v>
      </c>
      <c r="HR404" s="5">
        <f t="shared" si="680"/>
        <v>26.009999999999941</v>
      </c>
      <c r="HS404" s="5">
        <f t="shared" si="681"/>
        <v>36</v>
      </c>
      <c r="HT404" s="5">
        <f t="shared" si="682"/>
        <v>58.675599999999946</v>
      </c>
      <c r="HU404" s="12">
        <f t="shared" si="683"/>
        <v>23.619599999999995</v>
      </c>
      <c r="HV404" s="9"/>
      <c r="HW404" s="15"/>
      <c r="HX404">
        <v>71</v>
      </c>
      <c r="HY404">
        <v>66.900000000000006</v>
      </c>
      <c r="HZ404">
        <v>69</v>
      </c>
      <c r="IA404">
        <v>78.849999999999994</v>
      </c>
      <c r="IB404">
        <v>67.23</v>
      </c>
      <c r="IC404" s="5">
        <f t="shared" si="684"/>
        <v>16.809999999999953</v>
      </c>
      <c r="ID404" s="5">
        <f t="shared" si="685"/>
        <v>4</v>
      </c>
      <c r="IE404" s="5">
        <f t="shared" si="686"/>
        <v>61.62249999999991</v>
      </c>
      <c r="IF404" s="12">
        <f t="shared" si="687"/>
        <v>14.212899999999969</v>
      </c>
      <c r="IG404" s="9"/>
      <c r="IH404" s="15"/>
      <c r="II404">
        <v>67</v>
      </c>
      <c r="IJ404">
        <v>65.3</v>
      </c>
      <c r="IK404">
        <v>64</v>
      </c>
      <c r="IL404">
        <v>77.430000000000007</v>
      </c>
      <c r="IM404">
        <v>66.319999999999993</v>
      </c>
      <c r="IN404" s="5">
        <f t="shared" si="688"/>
        <v>2.8900000000000095</v>
      </c>
      <c r="IO404" s="5">
        <f t="shared" si="689"/>
        <v>9</v>
      </c>
      <c r="IP404" s="5">
        <f t="shared" si="690"/>
        <v>108.78490000000014</v>
      </c>
      <c r="IQ404" s="12">
        <f t="shared" si="691"/>
        <v>0.4624000000000093</v>
      </c>
      <c r="IR404" s="9"/>
      <c r="IS404" s="15"/>
      <c r="IT404">
        <v>68</v>
      </c>
      <c r="IU404">
        <v>67.599999999999994</v>
      </c>
      <c r="IV404">
        <v>69</v>
      </c>
      <c r="IW404">
        <v>78.55</v>
      </c>
      <c r="IX404">
        <v>68.260000000000005</v>
      </c>
      <c r="IY404" s="5">
        <f t="shared" si="692"/>
        <v>0.16000000000000456</v>
      </c>
      <c r="IZ404" s="5">
        <f t="shared" si="693"/>
        <v>1</v>
      </c>
      <c r="JA404" s="5">
        <f t="shared" si="694"/>
        <v>111.30249999999994</v>
      </c>
      <c r="JB404" s="12">
        <f t="shared" si="695"/>
        <v>6.7600000000002658E-2</v>
      </c>
      <c r="JC404" s="9"/>
      <c r="JD404" s="15"/>
      <c r="JE404">
        <v>78</v>
      </c>
      <c r="JF404">
        <v>82.2</v>
      </c>
      <c r="JG404">
        <v>86</v>
      </c>
      <c r="JH404">
        <v>89.66</v>
      </c>
      <c r="JI404">
        <v>82.8</v>
      </c>
      <c r="JJ404" s="5">
        <f t="shared" si="696"/>
        <v>17.640000000000025</v>
      </c>
      <c r="JK404" s="5">
        <f t="shared" si="697"/>
        <v>64</v>
      </c>
      <c r="JL404" s="5">
        <f t="shared" si="698"/>
        <v>135.95559999999992</v>
      </c>
      <c r="JM404" s="12">
        <f t="shared" si="699"/>
        <v>23.039999999999974</v>
      </c>
      <c r="JN404" s="9"/>
      <c r="JO404" s="15"/>
    </row>
    <row r="405" spans="1:275" x14ac:dyDescent="0.25">
      <c r="A405">
        <v>64</v>
      </c>
      <c r="B405">
        <v>39.5</v>
      </c>
      <c r="C405">
        <v>39</v>
      </c>
      <c r="D405">
        <v>61.27</v>
      </c>
      <c r="E405">
        <v>39.17</v>
      </c>
      <c r="F405" s="5">
        <f t="shared" si="600"/>
        <v>600.25</v>
      </c>
      <c r="G405" s="5">
        <f t="shared" si="601"/>
        <v>625</v>
      </c>
      <c r="H405" s="5">
        <f t="shared" si="602"/>
        <v>7.4528999999999828</v>
      </c>
      <c r="I405" s="12">
        <f t="shared" si="603"/>
        <v>616.52889999999991</v>
      </c>
      <c r="J405" s="9"/>
      <c r="K405" s="15"/>
      <c r="L405">
        <v>64</v>
      </c>
      <c r="M405">
        <v>37.799999999999997</v>
      </c>
      <c r="N405">
        <v>38</v>
      </c>
      <c r="O405">
        <v>60.28</v>
      </c>
      <c r="P405">
        <v>37.950000000000003</v>
      </c>
      <c r="Q405" s="5">
        <f t="shared" si="604"/>
        <v>686.44000000000017</v>
      </c>
      <c r="R405" s="5">
        <f t="shared" si="605"/>
        <v>676</v>
      </c>
      <c r="S405" s="5">
        <f t="shared" si="606"/>
        <v>13.838399999999991</v>
      </c>
      <c r="T405" s="12">
        <f t="shared" si="607"/>
        <v>678.60249999999985</v>
      </c>
      <c r="U405" s="9"/>
      <c r="V405" s="15"/>
      <c r="W405">
        <v>65</v>
      </c>
      <c r="X405">
        <v>41.4</v>
      </c>
      <c r="Y405">
        <v>40</v>
      </c>
      <c r="Z405">
        <v>61.43</v>
      </c>
      <c r="AA405">
        <v>41.19</v>
      </c>
      <c r="AB405" s="5">
        <f t="shared" si="608"/>
        <v>556.96</v>
      </c>
      <c r="AC405" s="5">
        <f t="shared" si="609"/>
        <v>625</v>
      </c>
      <c r="AD405" s="5">
        <f t="shared" si="610"/>
        <v>12.744900000000001</v>
      </c>
      <c r="AE405" s="12">
        <f t="shared" si="611"/>
        <v>566.91610000000014</v>
      </c>
      <c r="AF405" s="9"/>
      <c r="AG405" s="15"/>
      <c r="AH405">
        <v>74</v>
      </c>
      <c r="AI405">
        <v>44.4</v>
      </c>
      <c r="AJ405">
        <v>45</v>
      </c>
      <c r="AK405">
        <v>61.25</v>
      </c>
      <c r="AL405">
        <v>43.8</v>
      </c>
      <c r="AM405" s="5">
        <f t="shared" si="612"/>
        <v>876.16000000000008</v>
      </c>
      <c r="AN405" s="5">
        <f t="shared" si="613"/>
        <v>841</v>
      </c>
      <c r="AO405" s="5">
        <f t="shared" si="614"/>
        <v>162.5625</v>
      </c>
      <c r="AP405" s="12">
        <f t="shared" si="615"/>
        <v>912.04000000000019</v>
      </c>
      <c r="AQ405" s="9"/>
      <c r="AR405" s="15"/>
      <c r="AS405">
        <v>72</v>
      </c>
      <c r="AT405">
        <v>46.3</v>
      </c>
      <c r="AU405">
        <v>47</v>
      </c>
      <c r="AV405">
        <v>63.81</v>
      </c>
      <c r="AW405">
        <v>45.33</v>
      </c>
      <c r="AX405" s="5">
        <f t="shared" si="616"/>
        <v>660.49000000000012</v>
      </c>
      <c r="AY405" s="5">
        <f t="shared" si="617"/>
        <v>625</v>
      </c>
      <c r="AZ405" s="5">
        <f t="shared" si="618"/>
        <v>67.076099999999968</v>
      </c>
      <c r="BA405" s="12">
        <f t="shared" si="619"/>
        <v>711.28890000000013</v>
      </c>
      <c r="BB405" s="9"/>
      <c r="BC405" s="15"/>
      <c r="BD405">
        <v>76</v>
      </c>
      <c r="BE405">
        <v>45.6</v>
      </c>
      <c r="BF405">
        <v>47</v>
      </c>
      <c r="BG405">
        <v>61.99</v>
      </c>
      <c r="BH405">
        <v>45.22</v>
      </c>
      <c r="BI405" s="5">
        <f t="shared" si="620"/>
        <v>924.16</v>
      </c>
      <c r="BJ405" s="5">
        <f t="shared" si="621"/>
        <v>841</v>
      </c>
      <c r="BK405" s="5">
        <f t="shared" si="622"/>
        <v>196.28009999999995</v>
      </c>
      <c r="BL405" s="12">
        <f t="shared" si="623"/>
        <v>947.40840000000003</v>
      </c>
      <c r="BM405" s="9"/>
      <c r="BN405" s="15"/>
      <c r="BO405">
        <v>69</v>
      </c>
      <c r="BP405">
        <v>45</v>
      </c>
      <c r="BQ405">
        <v>44</v>
      </c>
      <c r="BR405">
        <v>63.25</v>
      </c>
      <c r="BS405">
        <v>45.09</v>
      </c>
      <c r="BT405" s="5">
        <f t="shared" si="624"/>
        <v>576</v>
      </c>
      <c r="BU405" s="5">
        <f t="shared" si="625"/>
        <v>625</v>
      </c>
      <c r="BV405" s="5">
        <f t="shared" si="626"/>
        <v>33.0625</v>
      </c>
      <c r="BW405" s="12">
        <f t="shared" si="627"/>
        <v>571.68809999999985</v>
      </c>
      <c r="BX405" s="9"/>
      <c r="BY405" s="15"/>
      <c r="BZ405">
        <v>65</v>
      </c>
      <c r="CA405">
        <v>46.3</v>
      </c>
      <c r="CB405">
        <v>46</v>
      </c>
      <c r="CC405">
        <v>64.55</v>
      </c>
      <c r="CD405">
        <v>46.12</v>
      </c>
      <c r="CE405" s="5">
        <f t="shared" si="628"/>
        <v>349.69000000000011</v>
      </c>
      <c r="CF405" s="5">
        <f t="shared" si="629"/>
        <v>361</v>
      </c>
      <c r="CG405" s="5">
        <f t="shared" si="630"/>
        <v>0.20250000000000257</v>
      </c>
      <c r="CH405" s="12">
        <f t="shared" si="631"/>
        <v>356.45440000000008</v>
      </c>
      <c r="CI405" s="9"/>
      <c r="CJ405" s="15"/>
      <c r="CK405">
        <v>77</v>
      </c>
      <c r="CL405">
        <v>49.5</v>
      </c>
      <c r="CM405">
        <v>49</v>
      </c>
      <c r="CN405">
        <v>66.569999999999993</v>
      </c>
      <c r="CO405">
        <v>49.6</v>
      </c>
      <c r="CP405" s="5">
        <f t="shared" si="632"/>
        <v>756.25</v>
      </c>
      <c r="CQ405" s="5">
        <f t="shared" si="633"/>
        <v>784</v>
      </c>
      <c r="CR405" s="5">
        <f t="shared" si="634"/>
        <v>108.78490000000014</v>
      </c>
      <c r="CS405" s="12">
        <f t="shared" si="635"/>
        <v>750.75999999999988</v>
      </c>
      <c r="CT405" s="9"/>
      <c r="CU405" s="15"/>
      <c r="CV405">
        <v>72</v>
      </c>
      <c r="CW405">
        <v>51.4</v>
      </c>
      <c r="CX405">
        <v>51</v>
      </c>
      <c r="CY405">
        <v>67.91</v>
      </c>
      <c r="CZ405">
        <v>51.42</v>
      </c>
      <c r="DA405" s="5">
        <f t="shared" si="636"/>
        <v>424.36000000000007</v>
      </c>
      <c r="DB405" s="5">
        <f t="shared" si="637"/>
        <v>441</v>
      </c>
      <c r="DC405" s="5">
        <f t="shared" si="638"/>
        <v>16.728100000000026</v>
      </c>
      <c r="DD405" s="12">
        <f t="shared" si="639"/>
        <v>423.53639999999996</v>
      </c>
      <c r="DE405" s="9"/>
      <c r="DF405" s="15"/>
      <c r="DG405">
        <v>66</v>
      </c>
      <c r="DH405">
        <v>51.8</v>
      </c>
      <c r="DI405">
        <v>50</v>
      </c>
      <c r="DJ405">
        <v>67.66</v>
      </c>
      <c r="DK405">
        <v>52.9</v>
      </c>
      <c r="DL405" s="5">
        <f t="shared" si="640"/>
        <v>201.64000000000007</v>
      </c>
      <c r="DM405" s="5">
        <f t="shared" si="641"/>
        <v>256</v>
      </c>
      <c r="DN405" s="5">
        <f t="shared" si="642"/>
        <v>2.7555999999999887</v>
      </c>
      <c r="DO405" s="12">
        <f t="shared" si="643"/>
        <v>171.61000000000004</v>
      </c>
      <c r="DP405" s="9"/>
      <c r="DQ405" s="15"/>
      <c r="DR405">
        <v>74</v>
      </c>
      <c r="DS405">
        <v>54.5</v>
      </c>
      <c r="DT405">
        <v>57</v>
      </c>
      <c r="DU405">
        <v>70.069999999999993</v>
      </c>
      <c r="DV405">
        <v>54.11</v>
      </c>
      <c r="DW405" s="5">
        <f t="shared" si="644"/>
        <v>380.25</v>
      </c>
      <c r="DX405" s="5">
        <f t="shared" si="645"/>
        <v>289</v>
      </c>
      <c r="DY405" s="5">
        <f t="shared" si="646"/>
        <v>15.444900000000054</v>
      </c>
      <c r="DZ405" s="12">
        <f t="shared" si="647"/>
        <v>395.6121</v>
      </c>
      <c r="EA405" s="9"/>
      <c r="EB405" s="15"/>
      <c r="EC405">
        <v>75</v>
      </c>
      <c r="ED405">
        <v>57.3</v>
      </c>
      <c r="EE405">
        <v>59</v>
      </c>
      <c r="EF405">
        <v>72.19</v>
      </c>
      <c r="EG405">
        <v>56.47</v>
      </c>
      <c r="EH405" s="5">
        <f t="shared" si="648"/>
        <v>313.29000000000008</v>
      </c>
      <c r="EI405" s="5">
        <f t="shared" si="649"/>
        <v>256</v>
      </c>
      <c r="EJ405" s="5">
        <f t="shared" si="650"/>
        <v>7.896100000000013</v>
      </c>
      <c r="EK405" s="12">
        <f t="shared" si="651"/>
        <v>343.36090000000002</v>
      </c>
      <c r="EL405" s="9"/>
      <c r="EM405" s="15"/>
      <c r="EN405">
        <v>68</v>
      </c>
      <c r="EO405">
        <v>54.4</v>
      </c>
      <c r="EP405">
        <v>56</v>
      </c>
      <c r="EQ405">
        <v>69.58</v>
      </c>
      <c r="ER405">
        <v>54.07</v>
      </c>
      <c r="ES405" s="5">
        <f t="shared" si="652"/>
        <v>184.96000000000004</v>
      </c>
      <c r="ET405" s="5">
        <f t="shared" si="653"/>
        <v>144</v>
      </c>
      <c r="EU405" s="5">
        <f t="shared" si="654"/>
        <v>2.4963999999999946</v>
      </c>
      <c r="EV405" s="12">
        <f t="shared" si="655"/>
        <v>194.04489999999998</v>
      </c>
      <c r="EW405" s="9"/>
      <c r="EX405" s="15"/>
      <c r="EY405">
        <v>69</v>
      </c>
      <c r="EZ405">
        <v>54</v>
      </c>
      <c r="FA405">
        <v>53</v>
      </c>
      <c r="FB405">
        <v>69.27</v>
      </c>
      <c r="FC405">
        <v>53.99</v>
      </c>
      <c r="FD405" s="5">
        <f t="shared" si="656"/>
        <v>225</v>
      </c>
      <c r="FE405" s="5">
        <f t="shared" si="657"/>
        <v>256</v>
      </c>
      <c r="FF405" s="5">
        <f t="shared" si="658"/>
        <v>7.2899999999997855E-2</v>
      </c>
      <c r="FG405" s="12">
        <f t="shared" si="659"/>
        <v>225.30009999999993</v>
      </c>
      <c r="FH405" s="9"/>
      <c r="FI405" s="15"/>
      <c r="FJ405">
        <v>73</v>
      </c>
      <c r="FK405">
        <v>60.9</v>
      </c>
      <c r="FL405">
        <v>60</v>
      </c>
      <c r="FM405">
        <v>74.83</v>
      </c>
      <c r="FN405">
        <v>60.99</v>
      </c>
      <c r="FO405" s="5">
        <f t="shared" si="660"/>
        <v>146.41000000000003</v>
      </c>
      <c r="FP405" s="5">
        <f t="shared" si="661"/>
        <v>169</v>
      </c>
      <c r="FQ405" s="5">
        <f t="shared" si="662"/>
        <v>3.3488999999999938</v>
      </c>
      <c r="FR405" s="12">
        <f t="shared" si="663"/>
        <v>144.24009999999996</v>
      </c>
      <c r="FS405" s="9"/>
      <c r="FT405" s="15"/>
      <c r="FU405">
        <v>73</v>
      </c>
      <c r="FV405">
        <v>63.9</v>
      </c>
      <c r="FW405">
        <v>64</v>
      </c>
      <c r="FX405">
        <v>76.209999999999994</v>
      </c>
      <c r="FY405">
        <v>64.11</v>
      </c>
      <c r="FZ405" s="5">
        <f t="shared" si="664"/>
        <v>82.810000000000031</v>
      </c>
      <c r="GA405" s="5">
        <f t="shared" si="665"/>
        <v>81</v>
      </c>
      <c r="GB405" s="5">
        <f t="shared" si="666"/>
        <v>10.304099999999959</v>
      </c>
      <c r="GC405" s="12">
        <f t="shared" si="667"/>
        <v>79.032100000000014</v>
      </c>
      <c r="GD405" s="9"/>
      <c r="GE405" s="15"/>
      <c r="GF405">
        <v>70</v>
      </c>
      <c r="GG405">
        <v>62.1</v>
      </c>
      <c r="GH405">
        <v>62</v>
      </c>
      <c r="GI405">
        <v>74.91</v>
      </c>
      <c r="GJ405">
        <v>62.76</v>
      </c>
      <c r="GK405" s="5">
        <f t="shared" si="668"/>
        <v>62.409999999999975</v>
      </c>
      <c r="GL405" s="5">
        <f t="shared" si="669"/>
        <v>64</v>
      </c>
      <c r="GM405" s="5">
        <f t="shared" si="670"/>
        <v>24.108099999999965</v>
      </c>
      <c r="GN405" s="12">
        <f t="shared" si="671"/>
        <v>52.417600000000029</v>
      </c>
      <c r="GO405" s="9"/>
      <c r="GP405" s="15"/>
      <c r="GQ405">
        <v>71</v>
      </c>
      <c r="GR405">
        <v>63</v>
      </c>
      <c r="GS405">
        <v>62</v>
      </c>
      <c r="GT405">
        <v>75.92</v>
      </c>
      <c r="GU405">
        <v>63.74</v>
      </c>
      <c r="GV405" s="5">
        <f t="shared" si="672"/>
        <v>64</v>
      </c>
      <c r="GW405" s="5">
        <f t="shared" si="673"/>
        <v>81</v>
      </c>
      <c r="GX405" s="5">
        <f t="shared" si="674"/>
        <v>24.206400000000016</v>
      </c>
      <c r="GY405" s="12">
        <f t="shared" si="675"/>
        <v>52.707599999999971</v>
      </c>
      <c r="GZ405" s="9"/>
      <c r="HA405" s="15"/>
      <c r="HB405">
        <v>72</v>
      </c>
      <c r="HC405">
        <v>65.5</v>
      </c>
      <c r="HD405">
        <v>67</v>
      </c>
      <c r="HE405">
        <v>76.94</v>
      </c>
      <c r="HF405">
        <v>64.989999999999995</v>
      </c>
      <c r="HG405" s="5">
        <f t="shared" si="676"/>
        <v>42.25</v>
      </c>
      <c r="HH405" s="5">
        <f t="shared" si="677"/>
        <v>25</v>
      </c>
      <c r="HI405" s="5">
        <f t="shared" si="678"/>
        <v>24.403599999999976</v>
      </c>
      <c r="HJ405" s="12">
        <f t="shared" si="679"/>
        <v>49.140100000000075</v>
      </c>
      <c r="HK405" s="9"/>
      <c r="HL405" s="15"/>
      <c r="HM405">
        <v>66</v>
      </c>
      <c r="HN405">
        <v>64</v>
      </c>
      <c r="HO405">
        <v>65</v>
      </c>
      <c r="HP405">
        <v>75.260000000000005</v>
      </c>
      <c r="HQ405">
        <v>63.36</v>
      </c>
      <c r="HR405" s="5">
        <f t="shared" si="680"/>
        <v>4</v>
      </c>
      <c r="HS405" s="5">
        <f t="shared" si="681"/>
        <v>1</v>
      </c>
      <c r="HT405" s="5">
        <f t="shared" si="682"/>
        <v>85.747600000000091</v>
      </c>
      <c r="HU405" s="12">
        <f t="shared" si="683"/>
        <v>6.9696000000000033</v>
      </c>
      <c r="HV405" s="9"/>
      <c r="HW405" s="15"/>
      <c r="HX405">
        <v>64</v>
      </c>
      <c r="HY405">
        <v>63.5</v>
      </c>
      <c r="HZ405">
        <v>65</v>
      </c>
      <c r="IA405">
        <v>73.290000000000006</v>
      </c>
      <c r="IB405">
        <v>62.64</v>
      </c>
      <c r="IC405" s="5">
        <f t="shared" si="684"/>
        <v>0.25</v>
      </c>
      <c r="ID405" s="5">
        <f t="shared" si="685"/>
        <v>1</v>
      </c>
      <c r="IE405" s="5">
        <f t="shared" si="686"/>
        <v>86.304100000000119</v>
      </c>
      <c r="IF405" s="12">
        <f t="shared" si="687"/>
        <v>1.8495999999999984</v>
      </c>
      <c r="IG405" s="9"/>
      <c r="IH405" s="15"/>
      <c r="II405">
        <v>61</v>
      </c>
      <c r="IJ405">
        <v>62.7</v>
      </c>
      <c r="IK405">
        <v>65</v>
      </c>
      <c r="IL405">
        <v>73.58</v>
      </c>
      <c r="IM405">
        <v>62.89</v>
      </c>
      <c r="IN405" s="5">
        <f t="shared" si="688"/>
        <v>2.8900000000000095</v>
      </c>
      <c r="IO405" s="5">
        <f t="shared" si="689"/>
        <v>16</v>
      </c>
      <c r="IP405" s="5">
        <f t="shared" si="690"/>
        <v>158.25639999999996</v>
      </c>
      <c r="IQ405" s="12">
        <f t="shared" si="691"/>
        <v>3.5721000000000021</v>
      </c>
      <c r="IR405" s="9"/>
      <c r="IS405" s="15"/>
      <c r="IT405">
        <v>71</v>
      </c>
      <c r="IU405">
        <v>70.099999999999994</v>
      </c>
      <c r="IV405">
        <v>70</v>
      </c>
      <c r="IW405">
        <v>81.33</v>
      </c>
      <c r="IX405">
        <v>69.290000000000006</v>
      </c>
      <c r="IY405" s="5">
        <f t="shared" si="692"/>
        <v>0.81000000000001027</v>
      </c>
      <c r="IZ405" s="5">
        <f t="shared" si="693"/>
        <v>1</v>
      </c>
      <c r="JA405" s="5">
        <f t="shared" si="694"/>
        <v>106.70889999999997</v>
      </c>
      <c r="JB405" s="12">
        <f t="shared" si="695"/>
        <v>2.9240999999999788</v>
      </c>
      <c r="JC405" s="9"/>
      <c r="JD405" s="15"/>
      <c r="JE405">
        <v>70</v>
      </c>
      <c r="JF405">
        <v>73.599999999999994</v>
      </c>
      <c r="JG405">
        <v>76</v>
      </c>
      <c r="JH405">
        <v>82.12</v>
      </c>
      <c r="JI405">
        <v>74.8</v>
      </c>
      <c r="JJ405" s="5">
        <f t="shared" si="696"/>
        <v>12.959999999999958</v>
      </c>
      <c r="JK405" s="5">
        <f t="shared" si="697"/>
        <v>36</v>
      </c>
      <c r="JL405" s="5">
        <f t="shared" si="698"/>
        <v>146.8944000000001</v>
      </c>
      <c r="JM405" s="12">
        <f t="shared" si="699"/>
        <v>23.039999999999974</v>
      </c>
      <c r="JN405" s="9"/>
      <c r="JO405" s="15"/>
    </row>
    <row r="406" spans="1:275" x14ac:dyDescent="0.25">
      <c r="A406">
        <v>72</v>
      </c>
      <c r="B406">
        <v>39.700000000000003</v>
      </c>
      <c r="C406">
        <v>41</v>
      </c>
      <c r="D406">
        <v>59.03</v>
      </c>
      <c r="E406">
        <v>40.47</v>
      </c>
      <c r="F406" s="5">
        <f t="shared" si="600"/>
        <v>1043.2899999999997</v>
      </c>
      <c r="G406" s="5">
        <f t="shared" si="601"/>
        <v>961</v>
      </c>
      <c r="H406" s="5">
        <f t="shared" si="602"/>
        <v>168.22089999999997</v>
      </c>
      <c r="I406" s="12">
        <f t="shared" si="603"/>
        <v>994.1409000000001</v>
      </c>
      <c r="J406" s="9"/>
      <c r="K406" s="15"/>
      <c r="L406">
        <v>77</v>
      </c>
      <c r="M406">
        <v>39.9</v>
      </c>
      <c r="N406">
        <v>40</v>
      </c>
      <c r="O406">
        <v>57.96</v>
      </c>
      <c r="P406">
        <v>41.01</v>
      </c>
      <c r="Q406" s="5">
        <f t="shared" si="604"/>
        <v>1376.41</v>
      </c>
      <c r="R406" s="5">
        <f t="shared" si="605"/>
        <v>1369</v>
      </c>
      <c r="S406" s="5">
        <f t="shared" si="606"/>
        <v>362.52159999999998</v>
      </c>
      <c r="T406" s="12">
        <f t="shared" si="607"/>
        <v>1295.2801000000002</v>
      </c>
      <c r="U406" s="9"/>
      <c r="V406" s="15"/>
      <c r="W406">
        <v>70</v>
      </c>
      <c r="X406">
        <v>42.2</v>
      </c>
      <c r="Y406">
        <v>42</v>
      </c>
      <c r="Z406">
        <v>60.85</v>
      </c>
      <c r="AA406">
        <v>43.56</v>
      </c>
      <c r="AB406" s="5">
        <f t="shared" si="608"/>
        <v>772.8399999999998</v>
      </c>
      <c r="AC406" s="5">
        <f t="shared" si="609"/>
        <v>784</v>
      </c>
      <c r="AD406" s="5">
        <f t="shared" si="610"/>
        <v>83.722499999999968</v>
      </c>
      <c r="AE406" s="12">
        <f t="shared" si="611"/>
        <v>699.07359999999983</v>
      </c>
      <c r="AF406" s="9"/>
      <c r="AG406" s="15"/>
      <c r="AH406">
        <v>68</v>
      </c>
      <c r="AI406">
        <v>42.8</v>
      </c>
      <c r="AJ406">
        <v>44</v>
      </c>
      <c r="AK406">
        <v>61.85</v>
      </c>
      <c r="AL406">
        <v>42.65</v>
      </c>
      <c r="AM406" s="5">
        <f t="shared" si="612"/>
        <v>635.04000000000019</v>
      </c>
      <c r="AN406" s="5">
        <f t="shared" si="613"/>
        <v>576</v>
      </c>
      <c r="AO406" s="5">
        <f t="shared" si="614"/>
        <v>37.822499999999984</v>
      </c>
      <c r="AP406" s="12">
        <f t="shared" si="615"/>
        <v>642.62250000000006</v>
      </c>
      <c r="AQ406" s="9"/>
      <c r="AR406" s="15"/>
      <c r="AS406">
        <v>64</v>
      </c>
      <c r="AT406">
        <v>43.9</v>
      </c>
      <c r="AU406">
        <v>44</v>
      </c>
      <c r="AV406">
        <v>64.02</v>
      </c>
      <c r="AW406">
        <v>43.22</v>
      </c>
      <c r="AX406" s="5">
        <f t="shared" si="616"/>
        <v>404.01000000000005</v>
      </c>
      <c r="AY406" s="5">
        <f t="shared" si="617"/>
        <v>400</v>
      </c>
      <c r="AZ406" s="5">
        <f t="shared" si="618"/>
        <v>3.9999999999984086E-4</v>
      </c>
      <c r="BA406" s="12">
        <f t="shared" si="619"/>
        <v>431.80840000000006</v>
      </c>
      <c r="BB406" s="9"/>
      <c r="BC406" s="15"/>
      <c r="BD406">
        <v>72</v>
      </c>
      <c r="BE406">
        <v>44.7</v>
      </c>
      <c r="BF406">
        <v>46</v>
      </c>
      <c r="BG406">
        <v>62.16</v>
      </c>
      <c r="BH406">
        <v>44.79</v>
      </c>
      <c r="BI406" s="5">
        <f t="shared" si="620"/>
        <v>745.28999999999985</v>
      </c>
      <c r="BJ406" s="5">
        <f t="shared" si="621"/>
        <v>676</v>
      </c>
      <c r="BK406" s="5">
        <f t="shared" si="622"/>
        <v>96.825600000000065</v>
      </c>
      <c r="BL406" s="12">
        <f t="shared" si="623"/>
        <v>740.3841000000001</v>
      </c>
      <c r="BM406" s="9"/>
      <c r="BN406" s="15"/>
      <c r="BO406">
        <v>73</v>
      </c>
      <c r="BP406">
        <v>45.6</v>
      </c>
      <c r="BQ406">
        <v>44</v>
      </c>
      <c r="BR406">
        <v>62.69</v>
      </c>
      <c r="BS406">
        <v>46.43</v>
      </c>
      <c r="BT406" s="5">
        <f t="shared" si="624"/>
        <v>750.75999999999988</v>
      </c>
      <c r="BU406" s="5">
        <f t="shared" si="625"/>
        <v>841</v>
      </c>
      <c r="BV406" s="5">
        <f t="shared" si="626"/>
        <v>106.29610000000005</v>
      </c>
      <c r="BW406" s="12">
        <f t="shared" si="627"/>
        <v>705.96490000000006</v>
      </c>
      <c r="BX406" s="9"/>
      <c r="BY406" s="15"/>
      <c r="BZ406">
        <v>71</v>
      </c>
      <c r="CA406">
        <v>48.1</v>
      </c>
      <c r="CB406">
        <v>48</v>
      </c>
      <c r="CC406">
        <v>65.16</v>
      </c>
      <c r="CD406">
        <v>47.91</v>
      </c>
      <c r="CE406" s="5">
        <f t="shared" si="628"/>
        <v>524.41</v>
      </c>
      <c r="CF406" s="5">
        <f t="shared" si="629"/>
        <v>529</v>
      </c>
      <c r="CG406" s="5">
        <f t="shared" si="630"/>
        <v>34.105600000000038</v>
      </c>
      <c r="CH406" s="12">
        <f t="shared" si="631"/>
        <v>533.14810000000011</v>
      </c>
      <c r="CI406" s="9"/>
      <c r="CJ406" s="15"/>
      <c r="CK406">
        <v>72</v>
      </c>
      <c r="CL406">
        <v>48.3</v>
      </c>
      <c r="CM406">
        <v>47</v>
      </c>
      <c r="CN406">
        <v>66.48</v>
      </c>
      <c r="CO406">
        <v>48.14</v>
      </c>
      <c r="CP406" s="5">
        <f t="shared" si="632"/>
        <v>561.69000000000017</v>
      </c>
      <c r="CQ406" s="5">
        <f t="shared" si="633"/>
        <v>625</v>
      </c>
      <c r="CR406" s="5">
        <f t="shared" si="634"/>
        <v>30.470399999999955</v>
      </c>
      <c r="CS406" s="12">
        <f t="shared" si="635"/>
        <v>569.29959999999994</v>
      </c>
      <c r="CT406" s="9"/>
      <c r="CU406" s="15"/>
      <c r="CV406">
        <v>57</v>
      </c>
      <c r="CW406">
        <v>46.1</v>
      </c>
      <c r="CX406">
        <v>47</v>
      </c>
      <c r="CY406">
        <v>64.09</v>
      </c>
      <c r="CZ406">
        <v>46.32</v>
      </c>
      <c r="DA406" s="5">
        <f t="shared" si="636"/>
        <v>118.80999999999997</v>
      </c>
      <c r="DB406" s="5">
        <f t="shared" si="637"/>
        <v>100</v>
      </c>
      <c r="DC406" s="5">
        <f t="shared" si="638"/>
        <v>50.268100000000047</v>
      </c>
      <c r="DD406" s="12">
        <f t="shared" si="639"/>
        <v>114.0624</v>
      </c>
      <c r="DE406" s="9"/>
      <c r="DF406" s="15"/>
      <c r="DG406">
        <v>66</v>
      </c>
      <c r="DH406">
        <v>51.9</v>
      </c>
      <c r="DI406">
        <v>51</v>
      </c>
      <c r="DJ406">
        <v>68.239999999999995</v>
      </c>
      <c r="DK406">
        <v>53.04</v>
      </c>
      <c r="DL406" s="5">
        <f t="shared" si="640"/>
        <v>198.81000000000003</v>
      </c>
      <c r="DM406" s="5">
        <f t="shared" si="641"/>
        <v>225</v>
      </c>
      <c r="DN406" s="5">
        <f t="shared" si="642"/>
        <v>5.0175999999999767</v>
      </c>
      <c r="DO406" s="12">
        <f t="shared" si="643"/>
        <v>167.96160000000003</v>
      </c>
      <c r="DP406" s="9"/>
      <c r="DQ406" s="15"/>
      <c r="DR406">
        <v>68</v>
      </c>
      <c r="DS406">
        <v>52.7</v>
      </c>
      <c r="DT406">
        <v>52</v>
      </c>
      <c r="DU406">
        <v>68.459999999999994</v>
      </c>
      <c r="DV406">
        <v>52.84</v>
      </c>
      <c r="DW406" s="5">
        <f t="shared" si="644"/>
        <v>234.08999999999992</v>
      </c>
      <c r="DX406" s="5">
        <f t="shared" si="645"/>
        <v>256</v>
      </c>
      <c r="DY406" s="5">
        <f t="shared" si="646"/>
        <v>0.21159999999999424</v>
      </c>
      <c r="DZ406" s="12">
        <f t="shared" si="647"/>
        <v>229.82559999999989</v>
      </c>
      <c r="EA406" s="9"/>
      <c r="EB406" s="15"/>
      <c r="EC406">
        <v>74</v>
      </c>
      <c r="ED406">
        <v>56.6</v>
      </c>
      <c r="EE406">
        <v>58</v>
      </c>
      <c r="EF406">
        <v>71.59</v>
      </c>
      <c r="EG406">
        <v>55.95</v>
      </c>
      <c r="EH406" s="5">
        <f t="shared" si="648"/>
        <v>302.75999999999993</v>
      </c>
      <c r="EI406" s="5">
        <f t="shared" si="649"/>
        <v>256</v>
      </c>
      <c r="EJ406" s="5">
        <f t="shared" si="650"/>
        <v>5.8080999999999836</v>
      </c>
      <c r="EK406" s="12">
        <f t="shared" si="651"/>
        <v>325.8024999999999</v>
      </c>
      <c r="EL406" s="9"/>
      <c r="EM406" s="15"/>
      <c r="EN406">
        <v>65</v>
      </c>
      <c r="EO406">
        <v>53.4</v>
      </c>
      <c r="EP406">
        <v>56</v>
      </c>
      <c r="EQ406">
        <v>68.53</v>
      </c>
      <c r="ER406">
        <v>53.17</v>
      </c>
      <c r="ES406" s="5">
        <f t="shared" si="652"/>
        <v>134.56000000000003</v>
      </c>
      <c r="ET406" s="5">
        <f t="shared" si="653"/>
        <v>81</v>
      </c>
      <c r="EU406" s="5">
        <f t="shared" si="654"/>
        <v>12.460900000000008</v>
      </c>
      <c r="EV406" s="12">
        <f t="shared" si="655"/>
        <v>139.94889999999995</v>
      </c>
      <c r="EW406" s="9"/>
      <c r="EX406" s="15"/>
      <c r="EY406">
        <v>66</v>
      </c>
      <c r="EZ406">
        <v>53.3</v>
      </c>
      <c r="FA406">
        <v>55</v>
      </c>
      <c r="FB406">
        <v>68.64</v>
      </c>
      <c r="FC406">
        <v>53.72</v>
      </c>
      <c r="FD406" s="5">
        <f t="shared" si="656"/>
        <v>161.29000000000008</v>
      </c>
      <c r="FE406" s="5">
        <f t="shared" si="657"/>
        <v>121</v>
      </c>
      <c r="FF406" s="5">
        <f t="shared" si="658"/>
        <v>6.9696000000000033</v>
      </c>
      <c r="FG406" s="12">
        <f t="shared" si="659"/>
        <v>150.79840000000002</v>
      </c>
      <c r="FH406" s="9"/>
      <c r="FI406" s="15"/>
      <c r="FJ406">
        <v>73</v>
      </c>
      <c r="FK406">
        <v>60.2</v>
      </c>
      <c r="FL406">
        <v>64</v>
      </c>
      <c r="FM406">
        <v>74.150000000000006</v>
      </c>
      <c r="FN406">
        <v>59.39</v>
      </c>
      <c r="FO406" s="5">
        <f t="shared" si="660"/>
        <v>163.83999999999992</v>
      </c>
      <c r="FP406" s="5">
        <f t="shared" si="661"/>
        <v>81</v>
      </c>
      <c r="FQ406" s="5">
        <f t="shared" si="662"/>
        <v>1.3225000000000131</v>
      </c>
      <c r="FR406" s="12">
        <f t="shared" si="663"/>
        <v>185.23209999999997</v>
      </c>
      <c r="FS406" s="9"/>
      <c r="FT406" s="15"/>
      <c r="FU406">
        <v>71</v>
      </c>
      <c r="FV406">
        <v>62.5</v>
      </c>
      <c r="FW406">
        <v>62</v>
      </c>
      <c r="FX406">
        <v>74.569999999999993</v>
      </c>
      <c r="FY406">
        <v>64.58</v>
      </c>
      <c r="FZ406" s="5">
        <f t="shared" si="664"/>
        <v>72.25</v>
      </c>
      <c r="GA406" s="5">
        <f t="shared" si="665"/>
        <v>81</v>
      </c>
      <c r="GB406" s="5">
        <f t="shared" si="666"/>
        <v>12.744899999999951</v>
      </c>
      <c r="GC406" s="12">
        <f t="shared" si="667"/>
        <v>41.216400000000021</v>
      </c>
      <c r="GD406" s="9"/>
      <c r="GE406" s="15"/>
      <c r="GF406">
        <v>70</v>
      </c>
      <c r="GG406">
        <v>61.6</v>
      </c>
      <c r="GH406">
        <v>63</v>
      </c>
      <c r="GI406">
        <v>74.930000000000007</v>
      </c>
      <c r="GJ406">
        <v>62.06</v>
      </c>
      <c r="GK406" s="5">
        <f t="shared" si="668"/>
        <v>70.559999999999974</v>
      </c>
      <c r="GL406" s="5">
        <f t="shared" si="669"/>
        <v>49</v>
      </c>
      <c r="GM406" s="5">
        <f t="shared" si="670"/>
        <v>24.304900000000067</v>
      </c>
      <c r="GN406" s="12">
        <f t="shared" si="671"/>
        <v>63.043599999999962</v>
      </c>
      <c r="GO406" s="9"/>
      <c r="GP406" s="15"/>
      <c r="GQ406">
        <v>76</v>
      </c>
      <c r="GR406">
        <v>64.400000000000006</v>
      </c>
      <c r="GS406">
        <v>67</v>
      </c>
      <c r="GT406">
        <v>78.59</v>
      </c>
      <c r="GU406">
        <v>63.94</v>
      </c>
      <c r="GV406" s="5">
        <f t="shared" si="672"/>
        <v>134.55999999999986</v>
      </c>
      <c r="GW406" s="5">
        <f t="shared" si="673"/>
        <v>81</v>
      </c>
      <c r="GX406" s="5">
        <f t="shared" si="674"/>
        <v>6.7081000000000177</v>
      </c>
      <c r="GY406" s="12">
        <f t="shared" si="675"/>
        <v>145.44360000000006</v>
      </c>
      <c r="GZ406" s="9"/>
      <c r="HA406" s="15"/>
      <c r="HB406">
        <v>71</v>
      </c>
      <c r="HC406">
        <v>65.099999999999994</v>
      </c>
      <c r="HD406">
        <v>66</v>
      </c>
      <c r="HE406">
        <v>76.06</v>
      </c>
      <c r="HF406">
        <v>64.72</v>
      </c>
      <c r="HG406" s="5">
        <f t="shared" si="676"/>
        <v>34.810000000000066</v>
      </c>
      <c r="HH406" s="5">
        <f t="shared" si="677"/>
        <v>25</v>
      </c>
      <c r="HI406" s="5">
        <f t="shared" si="678"/>
        <v>25.603600000000021</v>
      </c>
      <c r="HJ406" s="12">
        <f t="shared" si="679"/>
        <v>39.438400000000016</v>
      </c>
      <c r="HK406" s="9"/>
      <c r="HL406" s="15"/>
      <c r="HM406">
        <v>68</v>
      </c>
      <c r="HN406">
        <v>64.900000000000006</v>
      </c>
      <c r="HO406">
        <v>67</v>
      </c>
      <c r="HP406">
        <v>76.900000000000006</v>
      </c>
      <c r="HQ406">
        <v>64.66</v>
      </c>
      <c r="HR406" s="5">
        <f t="shared" si="680"/>
        <v>9.6099999999999639</v>
      </c>
      <c r="HS406" s="5">
        <f t="shared" si="681"/>
        <v>1</v>
      </c>
      <c r="HT406" s="5">
        <f t="shared" si="682"/>
        <v>79.210000000000107</v>
      </c>
      <c r="HU406" s="12">
        <f t="shared" si="683"/>
        <v>11.155600000000023</v>
      </c>
      <c r="HV406" s="9"/>
      <c r="HW406" s="15"/>
      <c r="HX406">
        <v>76</v>
      </c>
      <c r="HY406">
        <v>70.7</v>
      </c>
      <c r="HZ406">
        <v>72</v>
      </c>
      <c r="IA406">
        <v>83.24</v>
      </c>
      <c r="IB406">
        <v>70.91</v>
      </c>
      <c r="IC406" s="5">
        <f t="shared" si="684"/>
        <v>28.089999999999971</v>
      </c>
      <c r="ID406" s="5">
        <f t="shared" si="685"/>
        <v>16</v>
      </c>
      <c r="IE406" s="5">
        <f t="shared" si="686"/>
        <v>52.417599999999929</v>
      </c>
      <c r="IF406" s="12">
        <f t="shared" si="687"/>
        <v>25.908100000000033</v>
      </c>
      <c r="IG406" s="9"/>
      <c r="IH406" s="15"/>
      <c r="II406">
        <v>62</v>
      </c>
      <c r="IJ406">
        <v>63.6</v>
      </c>
      <c r="IK406">
        <v>66</v>
      </c>
      <c r="IL406">
        <v>74.73</v>
      </c>
      <c r="IM406">
        <v>64.89</v>
      </c>
      <c r="IN406" s="5">
        <f t="shared" si="688"/>
        <v>2.5600000000000045</v>
      </c>
      <c r="IO406" s="5">
        <f t="shared" si="689"/>
        <v>16</v>
      </c>
      <c r="IP406" s="5">
        <f t="shared" si="690"/>
        <v>162.05290000000011</v>
      </c>
      <c r="IQ406" s="12">
        <f t="shared" si="691"/>
        <v>8.3521000000000036</v>
      </c>
      <c r="IR406" s="9"/>
      <c r="IS406" s="15"/>
      <c r="IT406">
        <v>66</v>
      </c>
      <c r="IU406">
        <v>66.2</v>
      </c>
      <c r="IV406">
        <v>70</v>
      </c>
      <c r="IW406">
        <v>77.650000000000006</v>
      </c>
      <c r="IX406">
        <v>67</v>
      </c>
      <c r="IY406" s="5">
        <f t="shared" si="692"/>
        <v>4.0000000000001139E-2</v>
      </c>
      <c r="IZ406" s="5">
        <f t="shared" si="693"/>
        <v>16</v>
      </c>
      <c r="JA406" s="5">
        <f t="shared" si="694"/>
        <v>135.72250000000014</v>
      </c>
      <c r="JB406" s="12">
        <f t="shared" si="695"/>
        <v>1</v>
      </c>
      <c r="JC406" s="9"/>
      <c r="JD406" s="15"/>
      <c r="JE406">
        <v>68</v>
      </c>
      <c r="JF406">
        <v>71</v>
      </c>
      <c r="JG406">
        <v>73</v>
      </c>
      <c r="JH406">
        <v>81</v>
      </c>
      <c r="JI406">
        <v>73.42</v>
      </c>
      <c r="JJ406" s="5">
        <f t="shared" si="696"/>
        <v>9</v>
      </c>
      <c r="JK406" s="5">
        <f t="shared" si="697"/>
        <v>25</v>
      </c>
      <c r="JL406" s="5">
        <f t="shared" si="698"/>
        <v>169</v>
      </c>
      <c r="JM406" s="12">
        <f t="shared" si="699"/>
        <v>29.376400000000018</v>
      </c>
      <c r="JN406" s="9"/>
      <c r="JO406" s="15"/>
    </row>
    <row r="407" spans="1:275" x14ac:dyDescent="0.25">
      <c r="A407">
        <v>71</v>
      </c>
      <c r="B407">
        <v>39.4</v>
      </c>
      <c r="C407">
        <v>39</v>
      </c>
      <c r="D407">
        <v>59.1</v>
      </c>
      <c r="E407">
        <v>39.08</v>
      </c>
      <c r="F407" s="5">
        <f t="shared" si="600"/>
        <v>998.56000000000006</v>
      </c>
      <c r="G407" s="5">
        <f t="shared" si="601"/>
        <v>1024</v>
      </c>
      <c r="H407" s="5">
        <f t="shared" si="602"/>
        <v>141.60999999999996</v>
      </c>
      <c r="I407" s="12">
        <f t="shared" si="603"/>
        <v>1018.8864000000001</v>
      </c>
      <c r="J407" s="9"/>
      <c r="K407" s="15"/>
      <c r="L407">
        <v>68</v>
      </c>
      <c r="M407">
        <v>39</v>
      </c>
      <c r="N407">
        <v>40</v>
      </c>
      <c r="O407">
        <v>59.53</v>
      </c>
      <c r="P407">
        <v>39.72</v>
      </c>
      <c r="Q407" s="5">
        <f t="shared" si="604"/>
        <v>841</v>
      </c>
      <c r="R407" s="5">
        <f t="shared" si="605"/>
        <v>784</v>
      </c>
      <c r="S407" s="5">
        <f t="shared" si="606"/>
        <v>71.740899999999982</v>
      </c>
      <c r="T407" s="12">
        <f t="shared" si="607"/>
        <v>799.75840000000005</v>
      </c>
      <c r="U407" s="9"/>
      <c r="V407" s="15"/>
      <c r="W407">
        <v>66</v>
      </c>
      <c r="X407">
        <v>41.2</v>
      </c>
      <c r="Y407">
        <v>42</v>
      </c>
      <c r="Z407">
        <v>61.42</v>
      </c>
      <c r="AA407">
        <v>41.55</v>
      </c>
      <c r="AB407" s="5">
        <f t="shared" si="608"/>
        <v>615.03999999999985</v>
      </c>
      <c r="AC407" s="5">
        <f t="shared" si="609"/>
        <v>576</v>
      </c>
      <c r="AD407" s="5">
        <f t="shared" si="610"/>
        <v>20.976399999999984</v>
      </c>
      <c r="AE407" s="12">
        <f t="shared" si="611"/>
        <v>597.80250000000012</v>
      </c>
      <c r="AF407" s="9"/>
      <c r="AG407" s="15"/>
      <c r="AH407">
        <v>69</v>
      </c>
      <c r="AI407">
        <v>43.3</v>
      </c>
      <c r="AJ407">
        <v>43</v>
      </c>
      <c r="AK407">
        <v>61.95</v>
      </c>
      <c r="AL407">
        <v>43.88</v>
      </c>
      <c r="AM407" s="5">
        <f t="shared" si="612"/>
        <v>660.49000000000012</v>
      </c>
      <c r="AN407" s="5">
        <f t="shared" si="613"/>
        <v>676</v>
      </c>
      <c r="AO407" s="5">
        <f t="shared" si="614"/>
        <v>49.702499999999958</v>
      </c>
      <c r="AP407" s="12">
        <f t="shared" si="615"/>
        <v>631.01439999999991</v>
      </c>
      <c r="AQ407" s="9"/>
      <c r="AR407" s="15"/>
      <c r="AS407">
        <v>75</v>
      </c>
      <c r="AT407">
        <v>46.3</v>
      </c>
      <c r="AU407">
        <v>46</v>
      </c>
      <c r="AV407">
        <v>63.5</v>
      </c>
      <c r="AW407">
        <v>45.66</v>
      </c>
      <c r="AX407" s="5">
        <f t="shared" si="616"/>
        <v>823.69000000000017</v>
      </c>
      <c r="AY407" s="5">
        <f t="shared" si="617"/>
        <v>841</v>
      </c>
      <c r="AZ407" s="5">
        <f t="shared" si="618"/>
        <v>132.25</v>
      </c>
      <c r="BA407" s="12">
        <f t="shared" si="619"/>
        <v>860.83560000000023</v>
      </c>
      <c r="BB407" s="9"/>
      <c r="BC407" s="15"/>
      <c r="BD407">
        <v>71</v>
      </c>
      <c r="BE407">
        <v>45.8</v>
      </c>
      <c r="BF407">
        <v>46</v>
      </c>
      <c r="BG407">
        <v>63.71</v>
      </c>
      <c r="BH407">
        <v>45.11</v>
      </c>
      <c r="BI407" s="5">
        <f t="shared" si="620"/>
        <v>635.04000000000019</v>
      </c>
      <c r="BJ407" s="5">
        <f t="shared" si="621"/>
        <v>625</v>
      </c>
      <c r="BK407" s="5">
        <f t="shared" si="622"/>
        <v>53.144099999999987</v>
      </c>
      <c r="BL407" s="12">
        <f t="shared" si="623"/>
        <v>670.2921</v>
      </c>
      <c r="BM407" s="9"/>
      <c r="BN407" s="15"/>
      <c r="BO407">
        <v>67</v>
      </c>
      <c r="BP407">
        <v>44.7</v>
      </c>
      <c r="BQ407">
        <v>44</v>
      </c>
      <c r="BR407">
        <v>63.38</v>
      </c>
      <c r="BS407">
        <v>44.65</v>
      </c>
      <c r="BT407" s="5">
        <f t="shared" si="624"/>
        <v>497.28999999999985</v>
      </c>
      <c r="BU407" s="5">
        <f t="shared" si="625"/>
        <v>529</v>
      </c>
      <c r="BV407" s="5">
        <f t="shared" si="626"/>
        <v>13.104399999999982</v>
      </c>
      <c r="BW407" s="12">
        <f t="shared" si="627"/>
        <v>499.52250000000004</v>
      </c>
      <c r="BX407" s="9"/>
      <c r="BY407" s="15"/>
      <c r="BZ407">
        <v>71</v>
      </c>
      <c r="CA407">
        <v>48.1</v>
      </c>
      <c r="CB407">
        <v>48</v>
      </c>
      <c r="CC407">
        <v>64.89</v>
      </c>
      <c r="CD407">
        <v>47.98</v>
      </c>
      <c r="CE407" s="5">
        <f t="shared" si="628"/>
        <v>524.41</v>
      </c>
      <c r="CF407" s="5">
        <f t="shared" si="629"/>
        <v>529</v>
      </c>
      <c r="CG407" s="5">
        <f t="shared" si="630"/>
        <v>37.33209999999999</v>
      </c>
      <c r="CH407" s="12">
        <f t="shared" si="631"/>
        <v>529.9204000000002</v>
      </c>
      <c r="CI407" s="9"/>
      <c r="CJ407" s="15"/>
      <c r="CK407">
        <v>65</v>
      </c>
      <c r="CL407">
        <v>46.7</v>
      </c>
      <c r="CM407">
        <v>46</v>
      </c>
      <c r="CN407">
        <v>65.739999999999995</v>
      </c>
      <c r="CO407">
        <v>46.21</v>
      </c>
      <c r="CP407" s="5">
        <f t="shared" si="632"/>
        <v>334.88999999999987</v>
      </c>
      <c r="CQ407" s="5">
        <f t="shared" si="633"/>
        <v>361</v>
      </c>
      <c r="CR407" s="5">
        <f t="shared" si="634"/>
        <v>0.54759999999999243</v>
      </c>
      <c r="CS407" s="12">
        <f t="shared" si="635"/>
        <v>353.0641</v>
      </c>
      <c r="CT407" s="9"/>
      <c r="CU407" s="15"/>
      <c r="CV407">
        <v>62</v>
      </c>
      <c r="CW407">
        <v>47.6</v>
      </c>
      <c r="CX407">
        <v>48</v>
      </c>
      <c r="CY407">
        <v>65.5</v>
      </c>
      <c r="CZ407">
        <v>47.6</v>
      </c>
      <c r="DA407" s="5">
        <f t="shared" si="636"/>
        <v>207.35999999999996</v>
      </c>
      <c r="DB407" s="5">
        <f t="shared" si="637"/>
        <v>196</v>
      </c>
      <c r="DC407" s="5">
        <f t="shared" si="638"/>
        <v>12.25</v>
      </c>
      <c r="DD407" s="12">
        <f t="shared" si="639"/>
        <v>207.35999999999996</v>
      </c>
      <c r="DE407" s="9"/>
      <c r="DF407" s="15"/>
      <c r="DG407">
        <v>75</v>
      </c>
      <c r="DH407">
        <v>55.5</v>
      </c>
      <c r="DI407">
        <v>55</v>
      </c>
      <c r="DJ407">
        <v>70.260000000000005</v>
      </c>
      <c r="DK407">
        <v>55.84</v>
      </c>
      <c r="DL407" s="5">
        <f t="shared" si="640"/>
        <v>380.25</v>
      </c>
      <c r="DM407" s="5">
        <f t="shared" si="641"/>
        <v>400</v>
      </c>
      <c r="DN407" s="5">
        <f t="shared" si="642"/>
        <v>22.467599999999951</v>
      </c>
      <c r="DO407" s="12">
        <f t="shared" si="643"/>
        <v>367.10559999999987</v>
      </c>
      <c r="DP407" s="9"/>
      <c r="DQ407" s="15"/>
      <c r="DR407">
        <v>71</v>
      </c>
      <c r="DS407">
        <v>54</v>
      </c>
      <c r="DT407">
        <v>56</v>
      </c>
      <c r="DU407">
        <v>69.78</v>
      </c>
      <c r="DV407">
        <v>53.73</v>
      </c>
      <c r="DW407" s="5">
        <f t="shared" si="644"/>
        <v>289</v>
      </c>
      <c r="DX407" s="5">
        <f t="shared" si="645"/>
        <v>225</v>
      </c>
      <c r="DY407" s="5">
        <f t="shared" si="646"/>
        <v>1.4883999999999973</v>
      </c>
      <c r="DZ407" s="12">
        <f t="shared" si="647"/>
        <v>298.25290000000012</v>
      </c>
      <c r="EA407" s="9"/>
      <c r="EB407" s="15"/>
      <c r="EC407">
        <v>68</v>
      </c>
      <c r="ED407">
        <v>54.4</v>
      </c>
      <c r="EE407">
        <v>55</v>
      </c>
      <c r="EF407">
        <v>69.39</v>
      </c>
      <c r="EG407">
        <v>54.31</v>
      </c>
      <c r="EH407" s="5">
        <f t="shared" si="648"/>
        <v>184.96000000000004</v>
      </c>
      <c r="EI407" s="5">
        <f t="shared" si="649"/>
        <v>169</v>
      </c>
      <c r="EJ407" s="5">
        <f t="shared" si="650"/>
        <v>1.9321000000000015</v>
      </c>
      <c r="EK407" s="12">
        <f t="shared" si="651"/>
        <v>187.41609999999994</v>
      </c>
      <c r="EL407" s="9"/>
      <c r="EM407" s="15"/>
      <c r="EN407">
        <v>73</v>
      </c>
      <c r="EO407">
        <v>57.5</v>
      </c>
      <c r="EP407">
        <v>59</v>
      </c>
      <c r="EQ407">
        <v>72</v>
      </c>
      <c r="ER407">
        <v>57.36</v>
      </c>
      <c r="ES407" s="5">
        <f t="shared" si="652"/>
        <v>240.25</v>
      </c>
      <c r="ET407" s="5">
        <f t="shared" si="653"/>
        <v>196</v>
      </c>
      <c r="EU407" s="5">
        <f t="shared" si="654"/>
        <v>1</v>
      </c>
      <c r="EV407" s="12">
        <f t="shared" si="655"/>
        <v>244.60960000000003</v>
      </c>
      <c r="EW407" s="9"/>
      <c r="EX407" s="15"/>
      <c r="EY407">
        <v>64</v>
      </c>
      <c r="EZ407">
        <v>52.3</v>
      </c>
      <c r="FA407">
        <v>52</v>
      </c>
      <c r="FB407">
        <v>67.3</v>
      </c>
      <c r="FC407">
        <v>53.1</v>
      </c>
      <c r="FD407" s="5">
        <f t="shared" si="656"/>
        <v>136.89000000000007</v>
      </c>
      <c r="FE407" s="5">
        <f t="shared" si="657"/>
        <v>144</v>
      </c>
      <c r="FF407" s="5">
        <f t="shared" si="658"/>
        <v>10.889999999999981</v>
      </c>
      <c r="FG407" s="12">
        <f t="shared" si="659"/>
        <v>118.80999999999997</v>
      </c>
      <c r="FH407" s="9"/>
      <c r="FI407" s="15"/>
      <c r="FJ407">
        <v>69</v>
      </c>
      <c r="FK407">
        <v>58</v>
      </c>
      <c r="FL407">
        <v>62</v>
      </c>
      <c r="FM407">
        <v>72.459999999999994</v>
      </c>
      <c r="FN407">
        <v>58.39</v>
      </c>
      <c r="FO407" s="5">
        <f t="shared" si="660"/>
        <v>121</v>
      </c>
      <c r="FP407" s="5">
        <f t="shared" si="661"/>
        <v>49</v>
      </c>
      <c r="FQ407" s="5">
        <f t="shared" si="662"/>
        <v>11.971599999999956</v>
      </c>
      <c r="FR407" s="12">
        <f t="shared" si="663"/>
        <v>112.57209999999999</v>
      </c>
      <c r="FS407" s="9"/>
      <c r="FT407" s="15"/>
      <c r="FU407">
        <v>75</v>
      </c>
      <c r="FV407">
        <v>63.6</v>
      </c>
      <c r="FW407">
        <v>63</v>
      </c>
      <c r="FX407">
        <v>76.790000000000006</v>
      </c>
      <c r="FY407">
        <v>65.69</v>
      </c>
      <c r="FZ407" s="5">
        <f t="shared" si="664"/>
        <v>129.95999999999998</v>
      </c>
      <c r="GA407" s="5">
        <f t="shared" si="665"/>
        <v>144</v>
      </c>
      <c r="GB407" s="5">
        <f t="shared" si="666"/>
        <v>3.2041000000000226</v>
      </c>
      <c r="GC407" s="12">
        <f t="shared" si="667"/>
        <v>86.676100000000048</v>
      </c>
      <c r="GD407" s="9"/>
      <c r="GE407" s="15"/>
      <c r="GF407">
        <v>72</v>
      </c>
      <c r="GG407">
        <v>62.9</v>
      </c>
      <c r="GH407">
        <v>62</v>
      </c>
      <c r="GI407">
        <v>75.84</v>
      </c>
      <c r="GJ407">
        <v>63.1</v>
      </c>
      <c r="GK407" s="5">
        <f t="shared" si="668"/>
        <v>82.810000000000031</v>
      </c>
      <c r="GL407" s="5">
        <f t="shared" si="669"/>
        <v>100</v>
      </c>
      <c r="GM407" s="5">
        <f t="shared" si="670"/>
        <v>14.745600000000026</v>
      </c>
      <c r="GN407" s="12">
        <f t="shared" si="671"/>
        <v>79.20999999999998</v>
      </c>
      <c r="GO407" s="9"/>
      <c r="GP407" s="15"/>
      <c r="GQ407">
        <v>69</v>
      </c>
      <c r="GR407">
        <v>61.4</v>
      </c>
      <c r="GS407">
        <v>63</v>
      </c>
      <c r="GT407">
        <v>74.209999999999994</v>
      </c>
      <c r="GU407">
        <v>61.73</v>
      </c>
      <c r="GV407" s="5">
        <f t="shared" si="672"/>
        <v>57.760000000000019</v>
      </c>
      <c r="GW407" s="5">
        <f t="shared" si="673"/>
        <v>36</v>
      </c>
      <c r="GX407" s="5">
        <f t="shared" si="674"/>
        <v>27.144099999999934</v>
      </c>
      <c r="GY407" s="12">
        <f t="shared" si="675"/>
        <v>52.852900000000048</v>
      </c>
      <c r="GZ407" s="9"/>
      <c r="HA407" s="15"/>
      <c r="HB407">
        <v>70</v>
      </c>
      <c r="HC407">
        <v>64.5</v>
      </c>
      <c r="HD407">
        <v>65</v>
      </c>
      <c r="HE407">
        <v>75.400000000000006</v>
      </c>
      <c r="HF407">
        <v>63.52</v>
      </c>
      <c r="HG407" s="5">
        <f t="shared" si="676"/>
        <v>30.25</v>
      </c>
      <c r="HH407" s="5">
        <f t="shared" si="677"/>
        <v>25</v>
      </c>
      <c r="HI407" s="5">
        <f t="shared" si="678"/>
        <v>29.160000000000061</v>
      </c>
      <c r="HJ407" s="12">
        <f t="shared" si="679"/>
        <v>41.990399999999958</v>
      </c>
      <c r="HK407" s="9"/>
      <c r="HL407" s="15"/>
      <c r="HM407">
        <v>69</v>
      </c>
      <c r="HN407">
        <v>65.3</v>
      </c>
      <c r="HO407">
        <v>67</v>
      </c>
      <c r="HP407">
        <v>77.540000000000006</v>
      </c>
      <c r="HQ407">
        <v>65.28</v>
      </c>
      <c r="HR407" s="5">
        <f t="shared" si="680"/>
        <v>13.690000000000021</v>
      </c>
      <c r="HS407" s="5">
        <f t="shared" si="681"/>
        <v>4</v>
      </c>
      <c r="HT407" s="5">
        <f t="shared" si="682"/>
        <v>72.931600000000103</v>
      </c>
      <c r="HU407" s="12">
        <f t="shared" si="683"/>
        <v>13.838399999999991</v>
      </c>
      <c r="HV407" s="9"/>
      <c r="HW407" s="15"/>
      <c r="HX407">
        <v>64</v>
      </c>
      <c r="HY407">
        <v>63.4</v>
      </c>
      <c r="HZ407">
        <v>65</v>
      </c>
      <c r="IA407">
        <v>73.52</v>
      </c>
      <c r="IB407">
        <v>64</v>
      </c>
      <c r="IC407" s="5">
        <f t="shared" si="684"/>
        <v>0.36000000000000171</v>
      </c>
      <c r="ID407" s="5">
        <f t="shared" si="685"/>
        <v>1</v>
      </c>
      <c r="IE407" s="5">
        <f t="shared" si="686"/>
        <v>90.630399999999923</v>
      </c>
      <c r="IF407" s="12">
        <f t="shared" si="687"/>
        <v>0</v>
      </c>
      <c r="IG407" s="9"/>
      <c r="IH407" s="15"/>
      <c r="II407">
        <v>73</v>
      </c>
      <c r="IJ407">
        <v>70.7</v>
      </c>
      <c r="IK407">
        <v>71</v>
      </c>
      <c r="IL407">
        <v>82.33</v>
      </c>
      <c r="IM407">
        <v>71.94</v>
      </c>
      <c r="IN407" s="5">
        <f t="shared" si="688"/>
        <v>5.2899999999999867</v>
      </c>
      <c r="IO407" s="5">
        <f t="shared" si="689"/>
        <v>4</v>
      </c>
      <c r="IP407" s="5">
        <f t="shared" si="690"/>
        <v>87.048899999999975</v>
      </c>
      <c r="IQ407" s="12">
        <f t="shared" si="691"/>
        <v>1.1236000000000048</v>
      </c>
      <c r="IR407" s="9"/>
      <c r="IS407" s="15"/>
      <c r="IT407">
        <v>68</v>
      </c>
      <c r="IU407">
        <v>67.8</v>
      </c>
      <c r="IV407">
        <v>68</v>
      </c>
      <c r="IW407">
        <v>78.39</v>
      </c>
      <c r="IX407">
        <v>67.489999999999995</v>
      </c>
      <c r="IY407" s="5">
        <f t="shared" si="692"/>
        <v>4.0000000000001139E-2</v>
      </c>
      <c r="IZ407" s="5">
        <f t="shared" si="693"/>
        <v>0</v>
      </c>
      <c r="JA407" s="5">
        <f t="shared" si="694"/>
        <v>107.95210000000002</v>
      </c>
      <c r="JB407" s="12">
        <f t="shared" si="695"/>
        <v>0.26010000000000522</v>
      </c>
      <c r="JC407" s="9"/>
      <c r="JD407" s="15"/>
      <c r="JE407">
        <v>71</v>
      </c>
      <c r="JF407">
        <v>73.3</v>
      </c>
      <c r="JG407">
        <v>74</v>
      </c>
      <c r="JH407">
        <v>82.41</v>
      </c>
      <c r="JI407">
        <v>72.31</v>
      </c>
      <c r="JJ407" s="5">
        <f t="shared" si="696"/>
        <v>5.2899999999999867</v>
      </c>
      <c r="JK407" s="5">
        <f t="shared" si="697"/>
        <v>9</v>
      </c>
      <c r="JL407" s="5">
        <f t="shared" si="698"/>
        <v>130.18809999999993</v>
      </c>
      <c r="JM407" s="12">
        <f t="shared" si="699"/>
        <v>1.716100000000006</v>
      </c>
      <c r="JN407" s="9"/>
      <c r="JO407" s="15"/>
    </row>
    <row r="408" spans="1:275" x14ac:dyDescent="0.25">
      <c r="A408">
        <v>74</v>
      </c>
      <c r="B408">
        <v>41.1</v>
      </c>
      <c r="C408">
        <v>42</v>
      </c>
      <c r="D408">
        <v>59.69</v>
      </c>
      <c r="E408">
        <v>41.22</v>
      </c>
      <c r="F408" s="5">
        <f t="shared" si="600"/>
        <v>1082.4099999999999</v>
      </c>
      <c r="G408" s="5">
        <f t="shared" si="601"/>
        <v>1024</v>
      </c>
      <c r="H408" s="5">
        <f t="shared" si="602"/>
        <v>204.77610000000007</v>
      </c>
      <c r="I408" s="12">
        <f t="shared" si="603"/>
        <v>1074.5284000000001</v>
      </c>
      <c r="J408" s="9"/>
      <c r="K408" s="15"/>
      <c r="L408">
        <v>69</v>
      </c>
      <c r="M408">
        <v>39.1</v>
      </c>
      <c r="N408">
        <v>40</v>
      </c>
      <c r="O408">
        <v>59.58</v>
      </c>
      <c r="P408">
        <v>39.65</v>
      </c>
      <c r="Q408" s="5">
        <f t="shared" si="604"/>
        <v>894.00999999999988</v>
      </c>
      <c r="R408" s="5">
        <f t="shared" si="605"/>
        <v>841</v>
      </c>
      <c r="S408" s="5">
        <f t="shared" si="606"/>
        <v>88.736400000000032</v>
      </c>
      <c r="T408" s="12">
        <f t="shared" si="607"/>
        <v>861.42250000000013</v>
      </c>
      <c r="U408" s="9"/>
      <c r="V408" s="15"/>
      <c r="W408">
        <v>72</v>
      </c>
      <c r="X408">
        <v>42.2</v>
      </c>
      <c r="Y408">
        <v>41</v>
      </c>
      <c r="Z408">
        <v>60.18</v>
      </c>
      <c r="AA408">
        <v>41.58</v>
      </c>
      <c r="AB408" s="5">
        <f t="shared" si="608"/>
        <v>888.03999999999985</v>
      </c>
      <c r="AC408" s="5">
        <f t="shared" si="609"/>
        <v>961</v>
      </c>
      <c r="AD408" s="5">
        <f t="shared" si="610"/>
        <v>139.7124</v>
      </c>
      <c r="AE408" s="12">
        <f t="shared" si="611"/>
        <v>925.3764000000001</v>
      </c>
      <c r="AF408" s="9"/>
      <c r="AG408" s="15"/>
      <c r="AH408">
        <v>67</v>
      </c>
      <c r="AI408">
        <v>43.3</v>
      </c>
      <c r="AJ408">
        <v>44</v>
      </c>
      <c r="AK408">
        <v>62.66</v>
      </c>
      <c r="AL408">
        <v>43.78</v>
      </c>
      <c r="AM408" s="5">
        <f t="shared" si="612"/>
        <v>561.69000000000017</v>
      </c>
      <c r="AN408" s="5">
        <f t="shared" si="613"/>
        <v>529</v>
      </c>
      <c r="AO408" s="5">
        <f t="shared" si="614"/>
        <v>18.835600000000028</v>
      </c>
      <c r="AP408" s="12">
        <f t="shared" si="615"/>
        <v>539.16839999999991</v>
      </c>
      <c r="AQ408" s="9"/>
      <c r="AR408" s="15"/>
      <c r="AS408">
        <v>77</v>
      </c>
      <c r="AT408">
        <v>46.9</v>
      </c>
      <c r="AU408">
        <v>48</v>
      </c>
      <c r="AV408">
        <v>63.68</v>
      </c>
      <c r="AW408">
        <v>46.94</v>
      </c>
      <c r="AX408" s="5">
        <f t="shared" si="616"/>
        <v>906.0100000000001</v>
      </c>
      <c r="AY408" s="5">
        <f t="shared" si="617"/>
        <v>841</v>
      </c>
      <c r="AZ408" s="5">
        <f t="shared" si="618"/>
        <v>177.42240000000001</v>
      </c>
      <c r="BA408" s="12">
        <f t="shared" si="619"/>
        <v>903.60360000000014</v>
      </c>
      <c r="BB408" s="9"/>
      <c r="BC408" s="15"/>
      <c r="BD408">
        <v>70</v>
      </c>
      <c r="BE408">
        <v>45.3</v>
      </c>
      <c r="BF408">
        <v>46</v>
      </c>
      <c r="BG408">
        <v>64.290000000000006</v>
      </c>
      <c r="BH408">
        <v>44.01</v>
      </c>
      <c r="BI408" s="5">
        <f t="shared" si="620"/>
        <v>610.09000000000015</v>
      </c>
      <c r="BJ408" s="5">
        <f t="shared" si="621"/>
        <v>576</v>
      </c>
      <c r="BK408" s="5">
        <f t="shared" si="622"/>
        <v>32.604099999999931</v>
      </c>
      <c r="BL408" s="12">
        <f t="shared" si="623"/>
        <v>675.48010000000011</v>
      </c>
      <c r="BM408" s="9"/>
      <c r="BN408" s="15"/>
      <c r="BO408">
        <v>78</v>
      </c>
      <c r="BP408">
        <v>47.2</v>
      </c>
      <c r="BQ408">
        <v>46</v>
      </c>
      <c r="BR408">
        <v>64.42</v>
      </c>
      <c r="BS408">
        <v>46.58</v>
      </c>
      <c r="BT408" s="5">
        <f t="shared" si="624"/>
        <v>948.63999999999987</v>
      </c>
      <c r="BU408" s="5">
        <f t="shared" si="625"/>
        <v>1024</v>
      </c>
      <c r="BV408" s="5">
        <f t="shared" si="626"/>
        <v>184.41639999999995</v>
      </c>
      <c r="BW408" s="12">
        <f t="shared" si="627"/>
        <v>987.21640000000014</v>
      </c>
      <c r="BX408" s="9"/>
      <c r="BY408" s="15"/>
      <c r="BZ408">
        <v>65</v>
      </c>
      <c r="CA408">
        <v>46.2</v>
      </c>
      <c r="CB408">
        <v>46</v>
      </c>
      <c r="CC408">
        <v>64.489999999999995</v>
      </c>
      <c r="CD408">
        <v>46.32</v>
      </c>
      <c r="CE408" s="5">
        <f t="shared" si="628"/>
        <v>353.43999999999988</v>
      </c>
      <c r="CF408" s="5">
        <f t="shared" si="629"/>
        <v>361</v>
      </c>
      <c r="CG408" s="5">
        <f t="shared" si="630"/>
        <v>0.26010000000000522</v>
      </c>
      <c r="CH408" s="12">
        <f t="shared" si="631"/>
        <v>348.94239999999996</v>
      </c>
      <c r="CI408" s="9"/>
      <c r="CJ408" s="15"/>
      <c r="CK408">
        <v>70</v>
      </c>
      <c r="CL408">
        <v>48.5</v>
      </c>
      <c r="CM408">
        <v>47</v>
      </c>
      <c r="CN408">
        <v>66.099999999999994</v>
      </c>
      <c r="CO408">
        <v>47.85</v>
      </c>
      <c r="CP408" s="5">
        <f t="shared" si="632"/>
        <v>462.25</v>
      </c>
      <c r="CQ408" s="5">
        <f t="shared" si="633"/>
        <v>529</v>
      </c>
      <c r="CR408" s="5">
        <f t="shared" si="634"/>
        <v>15.210000000000043</v>
      </c>
      <c r="CS408" s="12">
        <f t="shared" si="635"/>
        <v>490.62249999999995</v>
      </c>
      <c r="CT408" s="9"/>
      <c r="CU408" s="15"/>
      <c r="CV408">
        <v>81</v>
      </c>
      <c r="CW408">
        <v>53.5</v>
      </c>
      <c r="CX408">
        <v>53</v>
      </c>
      <c r="CY408">
        <v>69.069999999999993</v>
      </c>
      <c r="CZ408">
        <v>53.7</v>
      </c>
      <c r="DA408" s="5">
        <f t="shared" si="636"/>
        <v>756.25</v>
      </c>
      <c r="DB408" s="5">
        <f t="shared" si="637"/>
        <v>784</v>
      </c>
      <c r="DC408" s="5">
        <f t="shared" si="638"/>
        <v>142.32490000000016</v>
      </c>
      <c r="DD408" s="12">
        <f t="shared" si="639"/>
        <v>745.28999999999985</v>
      </c>
      <c r="DE408" s="9"/>
      <c r="DF408" s="15"/>
      <c r="DG408">
        <v>68</v>
      </c>
      <c r="DH408">
        <v>50.3</v>
      </c>
      <c r="DI408">
        <v>51</v>
      </c>
      <c r="DJ408">
        <v>67.34</v>
      </c>
      <c r="DK408">
        <v>50.04</v>
      </c>
      <c r="DL408" s="5">
        <f t="shared" si="640"/>
        <v>313.29000000000008</v>
      </c>
      <c r="DM408" s="5">
        <f t="shared" si="641"/>
        <v>289</v>
      </c>
      <c r="DN408" s="5">
        <f t="shared" si="642"/>
        <v>0.43559999999999549</v>
      </c>
      <c r="DO408" s="12">
        <f t="shared" si="643"/>
        <v>322.56160000000006</v>
      </c>
      <c r="DP408" s="9"/>
      <c r="DQ408" s="15"/>
      <c r="DR408">
        <v>73</v>
      </c>
      <c r="DS408">
        <v>54.9</v>
      </c>
      <c r="DT408">
        <v>55</v>
      </c>
      <c r="DU408">
        <v>70.010000000000005</v>
      </c>
      <c r="DV408">
        <v>55.16</v>
      </c>
      <c r="DW408" s="5">
        <f t="shared" si="644"/>
        <v>327.61000000000007</v>
      </c>
      <c r="DX408" s="5">
        <f t="shared" si="645"/>
        <v>324</v>
      </c>
      <c r="DY408" s="5">
        <f t="shared" si="646"/>
        <v>8.9400999999999691</v>
      </c>
      <c r="DZ408" s="12">
        <f t="shared" si="647"/>
        <v>318.26560000000012</v>
      </c>
      <c r="EA408" s="9"/>
      <c r="EB408" s="15"/>
      <c r="EC408">
        <v>73</v>
      </c>
      <c r="ED408">
        <v>56.8</v>
      </c>
      <c r="EE408">
        <v>55</v>
      </c>
      <c r="EF408">
        <v>71.209999999999994</v>
      </c>
      <c r="EG408">
        <v>57.38</v>
      </c>
      <c r="EH408" s="5">
        <f t="shared" si="648"/>
        <v>262.44000000000011</v>
      </c>
      <c r="EI408" s="5">
        <f t="shared" si="649"/>
        <v>324</v>
      </c>
      <c r="EJ408" s="5">
        <f t="shared" si="650"/>
        <v>3.2041000000000226</v>
      </c>
      <c r="EK408" s="12">
        <f t="shared" si="651"/>
        <v>243.98439999999991</v>
      </c>
      <c r="EL408" s="9"/>
      <c r="EM408" s="15"/>
      <c r="EN408">
        <v>63</v>
      </c>
      <c r="EO408">
        <v>54</v>
      </c>
      <c r="EP408">
        <v>57</v>
      </c>
      <c r="EQ408">
        <v>68.709999999999994</v>
      </c>
      <c r="ER408">
        <v>54.2</v>
      </c>
      <c r="ES408" s="5">
        <f t="shared" si="652"/>
        <v>81</v>
      </c>
      <c r="ET408" s="5">
        <f t="shared" si="653"/>
        <v>36</v>
      </c>
      <c r="EU408" s="5">
        <f t="shared" si="654"/>
        <v>32.604099999999931</v>
      </c>
      <c r="EV408" s="12">
        <f t="shared" si="655"/>
        <v>77.439999999999955</v>
      </c>
      <c r="EW408" s="9"/>
      <c r="EX408" s="15"/>
      <c r="EY408">
        <v>67</v>
      </c>
      <c r="EZ408">
        <v>53.6</v>
      </c>
      <c r="FA408">
        <v>54</v>
      </c>
      <c r="FB408">
        <v>68.540000000000006</v>
      </c>
      <c r="FC408">
        <v>53.62</v>
      </c>
      <c r="FD408" s="5">
        <f t="shared" si="656"/>
        <v>179.55999999999997</v>
      </c>
      <c r="FE408" s="5">
        <f t="shared" si="657"/>
        <v>169</v>
      </c>
      <c r="FF408" s="5">
        <f t="shared" si="658"/>
        <v>2.3716000000000195</v>
      </c>
      <c r="FG408" s="12">
        <f t="shared" si="659"/>
        <v>179.02440000000007</v>
      </c>
      <c r="FH408" s="9"/>
      <c r="FI408" s="15"/>
      <c r="FJ408">
        <v>70</v>
      </c>
      <c r="FK408">
        <v>58.8</v>
      </c>
      <c r="FL408">
        <v>61</v>
      </c>
      <c r="FM408">
        <v>73.099999999999994</v>
      </c>
      <c r="FN408">
        <v>57.41</v>
      </c>
      <c r="FO408" s="5">
        <f t="shared" si="660"/>
        <v>125.44000000000007</v>
      </c>
      <c r="FP408" s="5">
        <f t="shared" si="661"/>
        <v>81</v>
      </c>
      <c r="FQ408" s="5">
        <f t="shared" si="662"/>
        <v>9.6099999999999639</v>
      </c>
      <c r="FR408" s="12">
        <f t="shared" si="663"/>
        <v>158.5081000000001</v>
      </c>
      <c r="FS408" s="9"/>
      <c r="FT408" s="15"/>
      <c r="FU408">
        <v>65</v>
      </c>
      <c r="FV408">
        <v>59.8</v>
      </c>
      <c r="FW408">
        <v>61</v>
      </c>
      <c r="FX408">
        <v>72.36</v>
      </c>
      <c r="FY408">
        <v>60.76</v>
      </c>
      <c r="FZ408" s="5">
        <f t="shared" si="664"/>
        <v>27.040000000000031</v>
      </c>
      <c r="GA408" s="5">
        <f t="shared" si="665"/>
        <v>16</v>
      </c>
      <c r="GB408" s="5">
        <f t="shared" si="666"/>
        <v>54.169599999999988</v>
      </c>
      <c r="GC408" s="12">
        <f t="shared" si="667"/>
        <v>17.977600000000017</v>
      </c>
      <c r="GD408" s="9"/>
      <c r="GE408" s="15"/>
      <c r="GF408">
        <v>72</v>
      </c>
      <c r="GG408">
        <v>63.1</v>
      </c>
      <c r="GH408">
        <v>64</v>
      </c>
      <c r="GI408">
        <v>75.650000000000006</v>
      </c>
      <c r="GJ408">
        <v>63.28</v>
      </c>
      <c r="GK408" s="5">
        <f t="shared" si="668"/>
        <v>79.20999999999998</v>
      </c>
      <c r="GL408" s="5">
        <f t="shared" si="669"/>
        <v>64</v>
      </c>
      <c r="GM408" s="5">
        <f t="shared" si="670"/>
        <v>13.322500000000041</v>
      </c>
      <c r="GN408" s="12">
        <f t="shared" si="671"/>
        <v>76.038399999999982</v>
      </c>
      <c r="GO408" s="9"/>
      <c r="GP408" s="15"/>
      <c r="GQ408">
        <v>68</v>
      </c>
      <c r="GR408">
        <v>61.3</v>
      </c>
      <c r="GS408">
        <v>61</v>
      </c>
      <c r="GT408">
        <v>73.67</v>
      </c>
      <c r="GU408">
        <v>61.86</v>
      </c>
      <c r="GV408" s="5">
        <f t="shared" si="672"/>
        <v>44.890000000000036</v>
      </c>
      <c r="GW408" s="5">
        <f t="shared" si="673"/>
        <v>49</v>
      </c>
      <c r="GX408" s="5">
        <f t="shared" si="674"/>
        <v>32.148900000000019</v>
      </c>
      <c r="GY408" s="12">
        <f t="shared" si="675"/>
        <v>37.699600000000004</v>
      </c>
      <c r="GZ408" s="9"/>
      <c r="HA408" s="15"/>
      <c r="HB408">
        <v>71</v>
      </c>
      <c r="HC408">
        <v>64.599999999999994</v>
      </c>
      <c r="HD408">
        <v>64</v>
      </c>
      <c r="HE408">
        <v>75.819999999999993</v>
      </c>
      <c r="HF408">
        <v>65.42</v>
      </c>
      <c r="HG408" s="5">
        <f t="shared" si="676"/>
        <v>40.960000000000072</v>
      </c>
      <c r="HH408" s="5">
        <f t="shared" si="677"/>
        <v>49</v>
      </c>
      <c r="HI408" s="5">
        <f t="shared" si="678"/>
        <v>23.232399999999934</v>
      </c>
      <c r="HJ408" s="12">
        <f t="shared" si="679"/>
        <v>31.136399999999981</v>
      </c>
      <c r="HK408" s="9"/>
      <c r="HL408" s="15"/>
      <c r="HM408">
        <v>66</v>
      </c>
      <c r="HN408">
        <v>64.5</v>
      </c>
      <c r="HO408">
        <v>66</v>
      </c>
      <c r="HP408">
        <v>75.39</v>
      </c>
      <c r="HQ408">
        <v>64.42</v>
      </c>
      <c r="HR408" s="5">
        <f t="shared" si="680"/>
        <v>2.25</v>
      </c>
      <c r="HS408" s="5">
        <f t="shared" si="681"/>
        <v>0</v>
      </c>
      <c r="HT408" s="5">
        <f t="shared" si="682"/>
        <v>88.172100000000015</v>
      </c>
      <c r="HU408" s="12">
        <f t="shared" si="683"/>
        <v>2.4963999999999946</v>
      </c>
      <c r="HV408" s="9"/>
      <c r="HW408" s="15"/>
      <c r="HX408">
        <v>73</v>
      </c>
      <c r="HY408">
        <v>68.5</v>
      </c>
      <c r="HZ408">
        <v>69</v>
      </c>
      <c r="IA408">
        <v>80.02</v>
      </c>
      <c r="IB408">
        <v>66.650000000000006</v>
      </c>
      <c r="IC408" s="5">
        <f t="shared" si="684"/>
        <v>20.25</v>
      </c>
      <c r="ID408" s="5">
        <f t="shared" si="685"/>
        <v>16</v>
      </c>
      <c r="IE408" s="5">
        <f t="shared" si="686"/>
        <v>49.280399999999943</v>
      </c>
      <c r="IF408" s="12">
        <f t="shared" si="687"/>
        <v>40.322499999999927</v>
      </c>
      <c r="IG408" s="9"/>
      <c r="IH408" s="15"/>
      <c r="II408">
        <v>68</v>
      </c>
      <c r="IJ408">
        <v>67.099999999999994</v>
      </c>
      <c r="IK408">
        <v>70</v>
      </c>
      <c r="IL408">
        <v>78.33</v>
      </c>
      <c r="IM408">
        <v>67.650000000000006</v>
      </c>
      <c r="IN408" s="5">
        <f t="shared" si="688"/>
        <v>0.81000000000001027</v>
      </c>
      <c r="IO408" s="5">
        <f t="shared" si="689"/>
        <v>4</v>
      </c>
      <c r="IP408" s="5">
        <f t="shared" si="690"/>
        <v>106.70889999999997</v>
      </c>
      <c r="IQ408" s="12">
        <f t="shared" si="691"/>
        <v>0.12249999999999601</v>
      </c>
      <c r="IR408" s="9"/>
      <c r="IS408" s="15"/>
      <c r="IT408">
        <v>69</v>
      </c>
      <c r="IU408">
        <v>69.2</v>
      </c>
      <c r="IV408">
        <v>71</v>
      </c>
      <c r="IW408">
        <v>81.010000000000005</v>
      </c>
      <c r="IX408">
        <v>68.849999999999994</v>
      </c>
      <c r="IY408" s="5">
        <f t="shared" si="692"/>
        <v>4.0000000000001139E-2</v>
      </c>
      <c r="IZ408" s="5">
        <f t="shared" si="693"/>
        <v>4</v>
      </c>
      <c r="JA408" s="5">
        <f t="shared" si="694"/>
        <v>144.24010000000013</v>
      </c>
      <c r="JB408" s="12">
        <f t="shared" si="695"/>
        <v>2.2500000000001706E-2</v>
      </c>
      <c r="JC408" s="9"/>
      <c r="JD408" s="15"/>
      <c r="JE408">
        <v>68</v>
      </c>
      <c r="JF408">
        <v>70.2</v>
      </c>
      <c r="JG408">
        <v>73</v>
      </c>
      <c r="JH408">
        <v>79.09</v>
      </c>
      <c r="JI408">
        <v>70.599999999999994</v>
      </c>
      <c r="JJ408" s="5">
        <f t="shared" si="696"/>
        <v>4.8400000000000123</v>
      </c>
      <c r="JK408" s="5">
        <f t="shared" si="697"/>
        <v>25</v>
      </c>
      <c r="JL408" s="5">
        <f t="shared" si="698"/>
        <v>122.98810000000007</v>
      </c>
      <c r="JM408" s="12">
        <f t="shared" si="699"/>
        <v>6.7599999999999705</v>
      </c>
      <c r="JN408" s="9"/>
      <c r="JO408" s="15"/>
    </row>
    <row r="409" spans="1:275" x14ac:dyDescent="0.25">
      <c r="A409">
        <v>72</v>
      </c>
      <c r="B409">
        <v>40.5</v>
      </c>
      <c r="C409">
        <v>40</v>
      </c>
      <c r="D409">
        <v>59.71</v>
      </c>
      <c r="E409">
        <v>40.17</v>
      </c>
      <c r="F409" s="5">
        <f t="shared" si="600"/>
        <v>992.25</v>
      </c>
      <c r="G409" s="5">
        <f t="shared" si="601"/>
        <v>1024</v>
      </c>
      <c r="H409" s="5">
        <f t="shared" si="602"/>
        <v>151.04409999999999</v>
      </c>
      <c r="I409" s="12">
        <f t="shared" si="603"/>
        <v>1013.1488999999999</v>
      </c>
      <c r="J409" s="9"/>
      <c r="K409" s="15"/>
      <c r="L409">
        <v>62</v>
      </c>
      <c r="M409">
        <v>37.6</v>
      </c>
      <c r="N409">
        <v>37</v>
      </c>
      <c r="O409">
        <v>60.27</v>
      </c>
      <c r="P409">
        <v>38.47</v>
      </c>
      <c r="Q409" s="5">
        <f t="shared" si="604"/>
        <v>595.3599999999999</v>
      </c>
      <c r="R409" s="5">
        <f t="shared" si="605"/>
        <v>625</v>
      </c>
      <c r="S409" s="5">
        <f t="shared" si="606"/>
        <v>2.992899999999989</v>
      </c>
      <c r="T409" s="12">
        <f t="shared" si="607"/>
        <v>553.66090000000008</v>
      </c>
      <c r="U409" s="9"/>
      <c r="V409" s="15"/>
      <c r="W409">
        <v>75</v>
      </c>
      <c r="X409">
        <v>43.5</v>
      </c>
      <c r="Y409">
        <v>43</v>
      </c>
      <c r="Z409">
        <v>59.97</v>
      </c>
      <c r="AA409">
        <v>43.42</v>
      </c>
      <c r="AB409" s="5">
        <f t="shared" si="608"/>
        <v>992.25</v>
      </c>
      <c r="AC409" s="5">
        <f t="shared" si="609"/>
        <v>1024</v>
      </c>
      <c r="AD409" s="5">
        <f t="shared" si="610"/>
        <v>225.90090000000004</v>
      </c>
      <c r="AE409" s="12">
        <f t="shared" si="611"/>
        <v>997.29639999999995</v>
      </c>
      <c r="AF409" s="9"/>
      <c r="AG409" s="15"/>
      <c r="AH409">
        <v>66</v>
      </c>
      <c r="AI409">
        <v>42.6</v>
      </c>
      <c r="AJ409">
        <v>43</v>
      </c>
      <c r="AK409">
        <v>62.64</v>
      </c>
      <c r="AL409">
        <v>43.09</v>
      </c>
      <c r="AM409" s="5">
        <f t="shared" si="612"/>
        <v>547.55999999999995</v>
      </c>
      <c r="AN409" s="5">
        <f t="shared" si="613"/>
        <v>529</v>
      </c>
      <c r="AO409" s="5">
        <f t="shared" si="614"/>
        <v>11.289599999999997</v>
      </c>
      <c r="AP409" s="12">
        <f t="shared" si="615"/>
        <v>524.8680999999998</v>
      </c>
      <c r="AQ409" s="9"/>
      <c r="AR409" s="15"/>
      <c r="AS409">
        <v>72</v>
      </c>
      <c r="AT409">
        <v>45.5</v>
      </c>
      <c r="AU409">
        <v>46</v>
      </c>
      <c r="AV409">
        <v>63.7</v>
      </c>
      <c r="AW409">
        <v>44.65</v>
      </c>
      <c r="AX409" s="5">
        <f t="shared" si="616"/>
        <v>702.25</v>
      </c>
      <c r="AY409" s="5">
        <f t="shared" si="617"/>
        <v>676</v>
      </c>
      <c r="AZ409" s="5">
        <f t="shared" si="618"/>
        <v>68.889999999999958</v>
      </c>
      <c r="BA409" s="12">
        <f t="shared" si="619"/>
        <v>748.02250000000004</v>
      </c>
      <c r="BB409" s="9"/>
      <c r="BC409" s="15"/>
      <c r="BD409">
        <v>73</v>
      </c>
      <c r="BE409">
        <v>46.3</v>
      </c>
      <c r="BF409">
        <v>47</v>
      </c>
      <c r="BG409">
        <v>64.98</v>
      </c>
      <c r="BH409">
        <v>45.17</v>
      </c>
      <c r="BI409" s="5">
        <f t="shared" si="620"/>
        <v>712.8900000000001</v>
      </c>
      <c r="BJ409" s="5">
        <f t="shared" si="621"/>
        <v>676</v>
      </c>
      <c r="BK409" s="5">
        <f t="shared" si="622"/>
        <v>64.320399999999935</v>
      </c>
      <c r="BL409" s="12">
        <f t="shared" si="623"/>
        <v>774.50889999999993</v>
      </c>
      <c r="BM409" s="9"/>
      <c r="BN409" s="15"/>
      <c r="BO409">
        <v>70</v>
      </c>
      <c r="BP409">
        <v>45.6</v>
      </c>
      <c r="BQ409">
        <v>44</v>
      </c>
      <c r="BR409">
        <v>64.14</v>
      </c>
      <c r="BS409">
        <v>45.83</v>
      </c>
      <c r="BT409" s="5">
        <f t="shared" si="624"/>
        <v>595.3599999999999</v>
      </c>
      <c r="BU409" s="5">
        <f t="shared" si="625"/>
        <v>676</v>
      </c>
      <c r="BV409" s="5">
        <f t="shared" si="626"/>
        <v>34.33959999999999</v>
      </c>
      <c r="BW409" s="12">
        <f t="shared" si="627"/>
        <v>584.1889000000001</v>
      </c>
      <c r="BX409" s="9"/>
      <c r="BY409" s="15"/>
      <c r="BZ409">
        <v>68</v>
      </c>
      <c r="CA409">
        <v>47.2</v>
      </c>
      <c r="CB409">
        <v>46</v>
      </c>
      <c r="CC409">
        <v>64.69</v>
      </c>
      <c r="CD409">
        <v>47.36</v>
      </c>
      <c r="CE409" s="5">
        <f t="shared" si="628"/>
        <v>432.63999999999987</v>
      </c>
      <c r="CF409" s="5">
        <f t="shared" si="629"/>
        <v>484</v>
      </c>
      <c r="CG409" s="5">
        <f t="shared" si="630"/>
        <v>10.956100000000015</v>
      </c>
      <c r="CH409" s="12">
        <f t="shared" si="631"/>
        <v>426.00960000000003</v>
      </c>
      <c r="CI409" s="9"/>
      <c r="CJ409" s="15"/>
      <c r="CK409">
        <v>69</v>
      </c>
      <c r="CL409">
        <v>47.7</v>
      </c>
      <c r="CM409">
        <v>47</v>
      </c>
      <c r="CN409">
        <v>65.61</v>
      </c>
      <c r="CO409">
        <v>47.36</v>
      </c>
      <c r="CP409" s="5">
        <f t="shared" si="632"/>
        <v>453.68999999999988</v>
      </c>
      <c r="CQ409" s="5">
        <f t="shared" si="633"/>
        <v>484</v>
      </c>
      <c r="CR409" s="5">
        <f t="shared" si="634"/>
        <v>11.492100000000004</v>
      </c>
      <c r="CS409" s="12">
        <f t="shared" si="635"/>
        <v>468.28960000000001</v>
      </c>
      <c r="CT409" s="9"/>
      <c r="CU409" s="15"/>
      <c r="CV409">
        <v>76</v>
      </c>
      <c r="CW409">
        <v>52.5</v>
      </c>
      <c r="CX409">
        <v>52</v>
      </c>
      <c r="CY409">
        <v>68.290000000000006</v>
      </c>
      <c r="CZ409">
        <v>51.69</v>
      </c>
      <c r="DA409" s="5">
        <f t="shared" si="636"/>
        <v>552.25</v>
      </c>
      <c r="DB409" s="5">
        <f t="shared" si="637"/>
        <v>576</v>
      </c>
      <c r="DC409" s="5">
        <f t="shared" si="638"/>
        <v>59.444099999999906</v>
      </c>
      <c r="DD409" s="12">
        <f t="shared" si="639"/>
        <v>590.97610000000009</v>
      </c>
      <c r="DE409" s="9"/>
      <c r="DF409" s="15"/>
      <c r="DG409">
        <v>66</v>
      </c>
      <c r="DH409">
        <v>49.6</v>
      </c>
      <c r="DI409">
        <v>50</v>
      </c>
      <c r="DJ409">
        <v>66.709999999999994</v>
      </c>
      <c r="DK409">
        <v>51.11</v>
      </c>
      <c r="DL409" s="5">
        <f t="shared" si="640"/>
        <v>268.95999999999998</v>
      </c>
      <c r="DM409" s="5">
        <f t="shared" si="641"/>
        <v>256</v>
      </c>
      <c r="DN409" s="5">
        <f t="shared" si="642"/>
        <v>0.50409999999999111</v>
      </c>
      <c r="DO409" s="12">
        <f t="shared" si="643"/>
        <v>221.71210000000002</v>
      </c>
      <c r="DP409" s="9"/>
      <c r="DQ409" s="15"/>
      <c r="DR409">
        <v>67</v>
      </c>
      <c r="DS409">
        <v>52.2</v>
      </c>
      <c r="DT409">
        <v>53</v>
      </c>
      <c r="DU409">
        <v>68.19</v>
      </c>
      <c r="DV409">
        <v>51.68</v>
      </c>
      <c r="DW409" s="5">
        <f t="shared" si="644"/>
        <v>219.03999999999991</v>
      </c>
      <c r="DX409" s="5">
        <f t="shared" si="645"/>
        <v>196</v>
      </c>
      <c r="DY409" s="5">
        <f t="shared" si="646"/>
        <v>1.4160999999999946</v>
      </c>
      <c r="DZ409" s="12">
        <f t="shared" si="647"/>
        <v>234.70240000000001</v>
      </c>
      <c r="EA409" s="9"/>
      <c r="EB409" s="15"/>
      <c r="EC409">
        <v>61</v>
      </c>
      <c r="ED409">
        <v>52.2</v>
      </c>
      <c r="EE409">
        <v>52</v>
      </c>
      <c r="EF409">
        <v>67.47</v>
      </c>
      <c r="EG409">
        <v>52.02</v>
      </c>
      <c r="EH409" s="5">
        <f t="shared" si="648"/>
        <v>77.439999999999955</v>
      </c>
      <c r="EI409" s="5">
        <f t="shared" si="649"/>
        <v>81</v>
      </c>
      <c r="EJ409" s="5">
        <f t="shared" si="650"/>
        <v>41.860899999999987</v>
      </c>
      <c r="EK409" s="12">
        <f t="shared" si="651"/>
        <v>80.640399999999943</v>
      </c>
      <c r="EL409" s="9"/>
      <c r="EM409" s="15"/>
      <c r="EN409">
        <v>76</v>
      </c>
      <c r="EO409">
        <v>58.5</v>
      </c>
      <c r="EP409">
        <v>60</v>
      </c>
      <c r="EQ409">
        <v>72.81</v>
      </c>
      <c r="ER409">
        <v>58.39</v>
      </c>
      <c r="ES409" s="5">
        <f t="shared" si="652"/>
        <v>306.25</v>
      </c>
      <c r="ET409" s="5">
        <f t="shared" si="653"/>
        <v>256</v>
      </c>
      <c r="EU409" s="5">
        <f t="shared" si="654"/>
        <v>10.176099999999986</v>
      </c>
      <c r="EV409" s="12">
        <f t="shared" si="655"/>
        <v>310.1121</v>
      </c>
      <c r="EW409" s="9"/>
      <c r="EX409" s="15"/>
      <c r="EY409">
        <v>72</v>
      </c>
      <c r="EZ409">
        <v>55.5</v>
      </c>
      <c r="FA409">
        <v>56</v>
      </c>
      <c r="FB409">
        <v>70.819999999999993</v>
      </c>
      <c r="FC409">
        <v>56.04</v>
      </c>
      <c r="FD409" s="5">
        <f t="shared" si="656"/>
        <v>272.25</v>
      </c>
      <c r="FE409" s="5">
        <f t="shared" si="657"/>
        <v>256</v>
      </c>
      <c r="FF409" s="5">
        <f t="shared" si="658"/>
        <v>1.3924000000000161</v>
      </c>
      <c r="FG409" s="12">
        <f t="shared" si="659"/>
        <v>254.72160000000002</v>
      </c>
      <c r="FH409" s="9"/>
      <c r="FI409" s="15"/>
      <c r="FJ409">
        <v>75</v>
      </c>
      <c r="FK409">
        <v>60</v>
      </c>
      <c r="FL409">
        <v>64</v>
      </c>
      <c r="FM409">
        <v>75.099999999999994</v>
      </c>
      <c r="FN409">
        <v>59.14</v>
      </c>
      <c r="FO409" s="5">
        <f t="shared" si="660"/>
        <v>225</v>
      </c>
      <c r="FP409" s="5">
        <f t="shared" si="661"/>
        <v>121</v>
      </c>
      <c r="FQ409" s="5">
        <f t="shared" si="662"/>
        <v>9.999999999998864E-3</v>
      </c>
      <c r="FR409" s="12">
        <f t="shared" si="663"/>
        <v>251.53959999999998</v>
      </c>
      <c r="FS409" s="9"/>
      <c r="FT409" s="15"/>
      <c r="FU409">
        <v>75</v>
      </c>
      <c r="FV409">
        <v>63.9</v>
      </c>
      <c r="FW409">
        <v>63</v>
      </c>
      <c r="FX409">
        <v>77.180000000000007</v>
      </c>
      <c r="FY409">
        <v>64.56</v>
      </c>
      <c r="FZ409" s="5">
        <f t="shared" si="664"/>
        <v>123.21000000000004</v>
      </c>
      <c r="GA409" s="5">
        <f t="shared" si="665"/>
        <v>144</v>
      </c>
      <c r="GB409" s="5">
        <f t="shared" si="666"/>
        <v>4.7524000000000299</v>
      </c>
      <c r="GC409" s="12">
        <f t="shared" si="667"/>
        <v>108.99359999999996</v>
      </c>
      <c r="GD409" s="9"/>
      <c r="GE409" s="15"/>
      <c r="GF409">
        <v>74</v>
      </c>
      <c r="GG409">
        <v>64.3</v>
      </c>
      <c r="GH409">
        <v>64</v>
      </c>
      <c r="GI409">
        <v>76.94</v>
      </c>
      <c r="GJ409">
        <v>64.08</v>
      </c>
      <c r="GK409" s="5">
        <f t="shared" si="668"/>
        <v>94.09000000000006</v>
      </c>
      <c r="GL409" s="5">
        <f t="shared" si="669"/>
        <v>100</v>
      </c>
      <c r="GM409" s="5">
        <f t="shared" si="670"/>
        <v>8.6435999999999868</v>
      </c>
      <c r="GN409" s="12">
        <f t="shared" si="671"/>
        <v>98.406400000000033</v>
      </c>
      <c r="GO409" s="9"/>
      <c r="GP409" s="15"/>
      <c r="GQ409">
        <v>70</v>
      </c>
      <c r="GR409">
        <v>62.5</v>
      </c>
      <c r="GS409">
        <v>63</v>
      </c>
      <c r="GT409">
        <v>75.64</v>
      </c>
      <c r="GU409">
        <v>63.12</v>
      </c>
      <c r="GV409" s="5">
        <f t="shared" si="672"/>
        <v>56.25</v>
      </c>
      <c r="GW409" s="5">
        <f t="shared" si="673"/>
        <v>49</v>
      </c>
      <c r="GX409" s="5">
        <f t="shared" si="674"/>
        <v>31.809600000000007</v>
      </c>
      <c r="GY409" s="12">
        <f t="shared" si="675"/>
        <v>47.334400000000038</v>
      </c>
      <c r="GZ409" s="9"/>
      <c r="HA409" s="15"/>
      <c r="HB409">
        <v>73</v>
      </c>
      <c r="HC409">
        <v>65.5</v>
      </c>
      <c r="HD409">
        <v>64</v>
      </c>
      <c r="HE409">
        <v>77.05</v>
      </c>
      <c r="HF409">
        <v>64.55</v>
      </c>
      <c r="HG409" s="5">
        <f t="shared" si="676"/>
        <v>56.25</v>
      </c>
      <c r="HH409" s="5">
        <f t="shared" si="677"/>
        <v>81</v>
      </c>
      <c r="HI409" s="5">
        <f t="shared" si="678"/>
        <v>16.402499999999979</v>
      </c>
      <c r="HJ409" s="12">
        <f t="shared" si="679"/>
        <v>71.402500000000046</v>
      </c>
      <c r="HK409" s="9"/>
      <c r="HL409" s="15"/>
      <c r="HM409">
        <v>74</v>
      </c>
      <c r="HN409">
        <v>68.400000000000006</v>
      </c>
      <c r="HO409">
        <v>69</v>
      </c>
      <c r="HP409">
        <v>80.63</v>
      </c>
      <c r="HQ409">
        <v>68.42</v>
      </c>
      <c r="HR409" s="5">
        <f t="shared" si="680"/>
        <v>31.359999999999935</v>
      </c>
      <c r="HS409" s="5">
        <f t="shared" si="681"/>
        <v>25</v>
      </c>
      <c r="HT409" s="5">
        <f t="shared" si="682"/>
        <v>43.956899999999941</v>
      </c>
      <c r="HU409" s="12">
        <f t="shared" si="683"/>
        <v>31.136399999999981</v>
      </c>
      <c r="HV409" s="9"/>
      <c r="HW409" s="15"/>
      <c r="HX409">
        <v>68</v>
      </c>
      <c r="HY409">
        <v>67.400000000000006</v>
      </c>
      <c r="HZ409">
        <v>69</v>
      </c>
      <c r="IA409">
        <v>77.58</v>
      </c>
      <c r="IB409">
        <v>68.22</v>
      </c>
      <c r="IC409" s="5">
        <f t="shared" si="684"/>
        <v>0.35999999999999316</v>
      </c>
      <c r="ID409" s="5">
        <f t="shared" si="685"/>
        <v>1</v>
      </c>
      <c r="IE409" s="5">
        <f t="shared" si="686"/>
        <v>91.776399999999967</v>
      </c>
      <c r="IF409" s="12">
        <f t="shared" si="687"/>
        <v>4.8399999999999499E-2</v>
      </c>
      <c r="IG409" s="9"/>
      <c r="IH409" s="15"/>
      <c r="II409">
        <v>63</v>
      </c>
      <c r="IJ409">
        <v>65.599999999999994</v>
      </c>
      <c r="IK409">
        <v>67</v>
      </c>
      <c r="IL409">
        <v>74.680000000000007</v>
      </c>
      <c r="IM409">
        <v>67.260000000000005</v>
      </c>
      <c r="IN409" s="5">
        <f t="shared" si="688"/>
        <v>6.7599999999999705</v>
      </c>
      <c r="IO409" s="5">
        <f t="shared" si="689"/>
        <v>16</v>
      </c>
      <c r="IP409" s="5">
        <f t="shared" si="690"/>
        <v>136.42240000000015</v>
      </c>
      <c r="IQ409" s="12">
        <f t="shared" si="691"/>
        <v>18.147600000000043</v>
      </c>
      <c r="IR409" s="9"/>
      <c r="IS409" s="15"/>
      <c r="IT409">
        <v>71</v>
      </c>
      <c r="IU409">
        <v>69.900000000000006</v>
      </c>
      <c r="IV409">
        <v>73</v>
      </c>
      <c r="IW409">
        <v>81.2</v>
      </c>
      <c r="IX409">
        <v>71.040000000000006</v>
      </c>
      <c r="IY409" s="5">
        <f t="shared" si="692"/>
        <v>1.2099999999999875</v>
      </c>
      <c r="IZ409" s="5">
        <f t="shared" si="693"/>
        <v>4</v>
      </c>
      <c r="JA409" s="5">
        <f t="shared" si="694"/>
        <v>104.04000000000006</v>
      </c>
      <c r="JB409" s="12">
        <f t="shared" si="695"/>
        <v>1.6000000000005003E-3</v>
      </c>
      <c r="JC409" s="9"/>
      <c r="JD409" s="15"/>
      <c r="JE409">
        <v>75</v>
      </c>
      <c r="JF409">
        <v>77.099999999999994</v>
      </c>
      <c r="JG409">
        <v>77</v>
      </c>
      <c r="JH409">
        <v>86.02</v>
      </c>
      <c r="JI409">
        <v>77.13</v>
      </c>
      <c r="JJ409" s="5">
        <f t="shared" si="696"/>
        <v>4.4099999999999762</v>
      </c>
      <c r="JK409" s="5">
        <f t="shared" si="697"/>
        <v>4</v>
      </c>
      <c r="JL409" s="5">
        <f t="shared" si="698"/>
        <v>121.44039999999991</v>
      </c>
      <c r="JM409" s="12">
        <f t="shared" si="699"/>
        <v>4.5368999999999806</v>
      </c>
      <c r="JN409" s="9"/>
      <c r="JO409" s="15"/>
    </row>
    <row r="410" spans="1:275" x14ac:dyDescent="0.25">
      <c r="A410">
        <v>70</v>
      </c>
      <c r="B410">
        <v>40.200000000000003</v>
      </c>
      <c r="C410">
        <v>41</v>
      </c>
      <c r="D410">
        <v>60.7</v>
      </c>
      <c r="E410">
        <v>40.1</v>
      </c>
      <c r="F410" s="5">
        <f t="shared" si="600"/>
        <v>888.03999999999985</v>
      </c>
      <c r="G410" s="5">
        <f t="shared" si="601"/>
        <v>841</v>
      </c>
      <c r="H410" s="5">
        <f t="shared" si="602"/>
        <v>86.489999999999952</v>
      </c>
      <c r="I410" s="12">
        <f t="shared" si="603"/>
        <v>894.00999999999988</v>
      </c>
      <c r="J410" s="9"/>
      <c r="K410" s="15"/>
      <c r="L410">
        <v>79</v>
      </c>
      <c r="M410">
        <v>40.4</v>
      </c>
      <c r="N410">
        <v>40</v>
      </c>
      <c r="O410">
        <v>57.24</v>
      </c>
      <c r="P410">
        <v>41.32</v>
      </c>
      <c r="Q410" s="5">
        <f t="shared" si="604"/>
        <v>1489.96</v>
      </c>
      <c r="R410" s="5">
        <f t="shared" si="605"/>
        <v>1521</v>
      </c>
      <c r="S410" s="5">
        <f t="shared" si="606"/>
        <v>473.49759999999992</v>
      </c>
      <c r="T410" s="12">
        <f t="shared" si="607"/>
        <v>1419.7824000000001</v>
      </c>
      <c r="U410" s="9"/>
      <c r="V410" s="15"/>
      <c r="W410">
        <v>66</v>
      </c>
      <c r="X410">
        <v>41.2</v>
      </c>
      <c r="Y410">
        <v>41</v>
      </c>
      <c r="Z410">
        <v>61.1</v>
      </c>
      <c r="AA410">
        <v>41.36</v>
      </c>
      <c r="AB410" s="5">
        <f t="shared" si="608"/>
        <v>615.03999999999985</v>
      </c>
      <c r="AC410" s="5">
        <f t="shared" si="609"/>
        <v>625</v>
      </c>
      <c r="AD410" s="5">
        <f t="shared" si="610"/>
        <v>24.009999999999987</v>
      </c>
      <c r="AE410" s="12">
        <f t="shared" si="611"/>
        <v>607.12959999999998</v>
      </c>
      <c r="AF410" s="9"/>
      <c r="AG410" s="15"/>
      <c r="AH410">
        <v>62</v>
      </c>
      <c r="AI410">
        <v>41.5</v>
      </c>
      <c r="AJ410">
        <v>42</v>
      </c>
      <c r="AK410">
        <v>63.13</v>
      </c>
      <c r="AL410">
        <v>40.53</v>
      </c>
      <c r="AM410" s="5">
        <f t="shared" si="612"/>
        <v>420.25</v>
      </c>
      <c r="AN410" s="5">
        <f t="shared" si="613"/>
        <v>400</v>
      </c>
      <c r="AO410" s="5">
        <f t="shared" si="614"/>
        <v>1.2769000000000057</v>
      </c>
      <c r="AP410" s="12">
        <f t="shared" si="615"/>
        <v>460.96089999999992</v>
      </c>
      <c r="AQ410" s="9"/>
      <c r="AR410" s="15"/>
      <c r="AS410">
        <v>68</v>
      </c>
      <c r="AT410">
        <v>44.7</v>
      </c>
      <c r="AU410">
        <v>46</v>
      </c>
      <c r="AV410">
        <v>63.39</v>
      </c>
      <c r="AW410">
        <v>44.58</v>
      </c>
      <c r="AX410" s="5">
        <f t="shared" si="616"/>
        <v>542.88999999999987</v>
      </c>
      <c r="AY410" s="5">
        <f t="shared" si="617"/>
        <v>484</v>
      </c>
      <c r="AZ410" s="5">
        <f t="shared" si="618"/>
        <v>21.252099999999995</v>
      </c>
      <c r="BA410" s="12">
        <f t="shared" si="619"/>
        <v>548.49640000000011</v>
      </c>
      <c r="BB410" s="9"/>
      <c r="BC410" s="15"/>
      <c r="BD410">
        <v>68</v>
      </c>
      <c r="BE410">
        <v>45.1</v>
      </c>
      <c r="BF410">
        <v>46</v>
      </c>
      <c r="BG410">
        <v>64.61</v>
      </c>
      <c r="BH410">
        <v>42.51</v>
      </c>
      <c r="BI410" s="5">
        <f t="shared" si="620"/>
        <v>524.41</v>
      </c>
      <c r="BJ410" s="5">
        <f t="shared" si="621"/>
        <v>484</v>
      </c>
      <c r="BK410" s="5">
        <f t="shared" si="622"/>
        <v>11.492100000000004</v>
      </c>
      <c r="BL410" s="12">
        <f t="shared" si="623"/>
        <v>649.7401000000001</v>
      </c>
      <c r="BM410" s="9"/>
      <c r="BN410" s="15"/>
      <c r="BO410">
        <v>70</v>
      </c>
      <c r="BP410">
        <v>46.9</v>
      </c>
      <c r="BQ410">
        <v>47</v>
      </c>
      <c r="BR410">
        <v>64.41</v>
      </c>
      <c r="BS410">
        <v>46.57</v>
      </c>
      <c r="BT410" s="5">
        <f t="shared" si="624"/>
        <v>533.61</v>
      </c>
      <c r="BU410" s="5">
        <f t="shared" si="625"/>
        <v>529</v>
      </c>
      <c r="BV410" s="5">
        <f t="shared" si="626"/>
        <v>31.248100000000036</v>
      </c>
      <c r="BW410" s="12">
        <f t="shared" si="627"/>
        <v>548.96489999999994</v>
      </c>
      <c r="BX410" s="9"/>
      <c r="BY410" s="15"/>
      <c r="BZ410">
        <v>71</v>
      </c>
      <c r="CA410">
        <v>47.8</v>
      </c>
      <c r="CB410">
        <v>48</v>
      </c>
      <c r="CC410">
        <v>64.7</v>
      </c>
      <c r="CD410">
        <v>48.22</v>
      </c>
      <c r="CE410" s="5">
        <f t="shared" si="628"/>
        <v>538.24000000000012</v>
      </c>
      <c r="CF410" s="5">
        <f t="shared" si="629"/>
        <v>529</v>
      </c>
      <c r="CG410" s="5">
        <f t="shared" si="630"/>
        <v>39.689999999999962</v>
      </c>
      <c r="CH410" s="12">
        <f t="shared" si="631"/>
        <v>518.92840000000001</v>
      </c>
      <c r="CI410" s="9"/>
      <c r="CJ410" s="15"/>
      <c r="CK410">
        <v>63</v>
      </c>
      <c r="CL410">
        <v>46.2</v>
      </c>
      <c r="CM410">
        <v>45</v>
      </c>
      <c r="CN410">
        <v>65.19</v>
      </c>
      <c r="CO410">
        <v>45.81</v>
      </c>
      <c r="CP410" s="5">
        <f t="shared" si="632"/>
        <v>282.2399999999999</v>
      </c>
      <c r="CQ410" s="5">
        <f t="shared" si="633"/>
        <v>324</v>
      </c>
      <c r="CR410" s="5">
        <f t="shared" si="634"/>
        <v>4.7960999999999903</v>
      </c>
      <c r="CS410" s="12">
        <f t="shared" si="635"/>
        <v>295.4960999999999</v>
      </c>
      <c r="CT410" s="9"/>
      <c r="CU410" s="15"/>
      <c r="CV410">
        <v>65</v>
      </c>
      <c r="CW410">
        <v>48.4</v>
      </c>
      <c r="CX410">
        <v>48</v>
      </c>
      <c r="CY410">
        <v>66.02</v>
      </c>
      <c r="CZ410">
        <v>48.63</v>
      </c>
      <c r="DA410" s="5">
        <f t="shared" si="636"/>
        <v>275.56000000000006</v>
      </c>
      <c r="DB410" s="5">
        <f t="shared" si="637"/>
        <v>289</v>
      </c>
      <c r="DC410" s="5">
        <f t="shared" si="638"/>
        <v>1.0403999999999918</v>
      </c>
      <c r="DD410" s="12">
        <f t="shared" si="639"/>
        <v>267.97689999999994</v>
      </c>
      <c r="DE410" s="9"/>
      <c r="DF410" s="15"/>
      <c r="DG410">
        <v>71</v>
      </c>
      <c r="DH410">
        <v>51.1</v>
      </c>
      <c r="DI410">
        <v>51</v>
      </c>
      <c r="DJ410">
        <v>67.78</v>
      </c>
      <c r="DK410">
        <v>52.21</v>
      </c>
      <c r="DL410" s="5">
        <f t="shared" si="640"/>
        <v>396.00999999999993</v>
      </c>
      <c r="DM410" s="5">
        <f t="shared" si="641"/>
        <v>400</v>
      </c>
      <c r="DN410" s="5">
        <f t="shared" si="642"/>
        <v>10.368399999999992</v>
      </c>
      <c r="DO410" s="12">
        <f t="shared" si="643"/>
        <v>353.0641</v>
      </c>
      <c r="DP410" s="9"/>
      <c r="DQ410" s="15"/>
      <c r="DR410">
        <v>70</v>
      </c>
      <c r="DS410">
        <v>53.7</v>
      </c>
      <c r="DT410">
        <v>53</v>
      </c>
      <c r="DU410">
        <v>68.989999999999995</v>
      </c>
      <c r="DV410">
        <v>53.38</v>
      </c>
      <c r="DW410" s="5">
        <f t="shared" si="644"/>
        <v>265.68999999999988</v>
      </c>
      <c r="DX410" s="5">
        <f t="shared" si="645"/>
        <v>289</v>
      </c>
      <c r="DY410" s="5">
        <f t="shared" si="646"/>
        <v>1.0201000000000104</v>
      </c>
      <c r="DZ410" s="12">
        <f t="shared" si="647"/>
        <v>276.22439999999989</v>
      </c>
      <c r="EA410" s="9"/>
      <c r="EB410" s="15"/>
      <c r="EC410">
        <v>72</v>
      </c>
      <c r="ED410">
        <v>56.5</v>
      </c>
      <c r="EE410">
        <v>56</v>
      </c>
      <c r="EF410">
        <v>71.61</v>
      </c>
      <c r="EG410">
        <v>55.95</v>
      </c>
      <c r="EH410" s="5">
        <f t="shared" si="648"/>
        <v>240.25</v>
      </c>
      <c r="EI410" s="5">
        <f t="shared" si="649"/>
        <v>256</v>
      </c>
      <c r="EJ410" s="5">
        <f t="shared" si="650"/>
        <v>0.15210000000000046</v>
      </c>
      <c r="EK410" s="12">
        <f t="shared" si="651"/>
        <v>257.60249999999991</v>
      </c>
      <c r="EL410" s="9"/>
      <c r="EM410" s="15"/>
      <c r="EN410">
        <v>67</v>
      </c>
      <c r="EO410">
        <v>55.3</v>
      </c>
      <c r="EP410">
        <v>58</v>
      </c>
      <c r="EQ410">
        <v>69.900000000000006</v>
      </c>
      <c r="ER410">
        <v>54.97</v>
      </c>
      <c r="ES410" s="5">
        <f t="shared" si="652"/>
        <v>136.89000000000007</v>
      </c>
      <c r="ET410" s="5">
        <f t="shared" si="653"/>
        <v>81</v>
      </c>
      <c r="EU410" s="5">
        <f t="shared" si="654"/>
        <v>8.4100000000000321</v>
      </c>
      <c r="EV410" s="12">
        <f t="shared" si="655"/>
        <v>144.72090000000003</v>
      </c>
      <c r="EW410" s="9"/>
      <c r="EX410" s="15"/>
      <c r="EY410">
        <v>70</v>
      </c>
      <c r="EZ410">
        <v>54.7</v>
      </c>
      <c r="FA410">
        <v>55</v>
      </c>
      <c r="FB410">
        <v>69.63</v>
      </c>
      <c r="FC410">
        <v>55.19</v>
      </c>
      <c r="FD410" s="5">
        <f t="shared" si="656"/>
        <v>234.08999999999992</v>
      </c>
      <c r="FE410" s="5">
        <f t="shared" si="657"/>
        <v>225</v>
      </c>
      <c r="FF410" s="5">
        <f t="shared" si="658"/>
        <v>0.13690000000000335</v>
      </c>
      <c r="FG410" s="12">
        <f t="shared" si="659"/>
        <v>219.33610000000007</v>
      </c>
      <c r="FH410" s="9"/>
      <c r="FI410" s="15"/>
      <c r="FJ410">
        <v>67</v>
      </c>
      <c r="FK410">
        <v>57.2</v>
      </c>
      <c r="FL410">
        <v>58</v>
      </c>
      <c r="FM410">
        <v>71.34</v>
      </c>
      <c r="FN410">
        <v>56.02</v>
      </c>
      <c r="FO410" s="5">
        <f t="shared" si="660"/>
        <v>96.039999999999949</v>
      </c>
      <c r="FP410" s="5">
        <f t="shared" si="661"/>
        <v>81</v>
      </c>
      <c r="FQ410" s="5">
        <f t="shared" si="662"/>
        <v>18.835600000000028</v>
      </c>
      <c r="FR410" s="12">
        <f t="shared" si="663"/>
        <v>120.56039999999993</v>
      </c>
      <c r="FS410" s="9"/>
      <c r="FT410" s="15"/>
      <c r="FU410">
        <v>71</v>
      </c>
      <c r="FV410">
        <v>62.8</v>
      </c>
      <c r="FW410">
        <v>62</v>
      </c>
      <c r="FX410">
        <v>75.92</v>
      </c>
      <c r="FY410">
        <v>61.69</v>
      </c>
      <c r="FZ410" s="5">
        <f t="shared" si="664"/>
        <v>67.240000000000052</v>
      </c>
      <c r="GA410" s="5">
        <f t="shared" si="665"/>
        <v>81</v>
      </c>
      <c r="GB410" s="5">
        <f t="shared" si="666"/>
        <v>24.206400000000016</v>
      </c>
      <c r="GC410" s="12">
        <f t="shared" si="667"/>
        <v>86.676100000000048</v>
      </c>
      <c r="GD410" s="9"/>
      <c r="GE410" s="15"/>
      <c r="GF410">
        <v>72</v>
      </c>
      <c r="GG410">
        <v>63.4</v>
      </c>
      <c r="GH410">
        <v>66</v>
      </c>
      <c r="GI410">
        <v>76.150000000000006</v>
      </c>
      <c r="GJ410">
        <v>64.44</v>
      </c>
      <c r="GK410" s="5">
        <f t="shared" si="668"/>
        <v>73.960000000000022</v>
      </c>
      <c r="GL410" s="5">
        <f t="shared" si="669"/>
        <v>36</v>
      </c>
      <c r="GM410" s="5">
        <f t="shared" si="670"/>
        <v>17.222500000000046</v>
      </c>
      <c r="GN410" s="12">
        <f t="shared" si="671"/>
        <v>57.153600000000033</v>
      </c>
      <c r="GO410" s="9"/>
      <c r="GP410" s="15"/>
      <c r="GQ410">
        <v>63</v>
      </c>
      <c r="GR410">
        <v>59</v>
      </c>
      <c r="GS410">
        <v>59</v>
      </c>
      <c r="GT410">
        <v>70.709999999999994</v>
      </c>
      <c r="GU410">
        <v>59.14</v>
      </c>
      <c r="GV410" s="5">
        <f t="shared" si="672"/>
        <v>16</v>
      </c>
      <c r="GW410" s="5">
        <f t="shared" si="673"/>
        <v>16</v>
      </c>
      <c r="GX410" s="5">
        <f t="shared" si="674"/>
        <v>59.444099999999906</v>
      </c>
      <c r="GY410" s="12">
        <f t="shared" si="675"/>
        <v>14.899599999999996</v>
      </c>
      <c r="GZ410" s="9"/>
      <c r="HA410" s="15"/>
      <c r="HB410">
        <v>72</v>
      </c>
      <c r="HC410">
        <v>65.8</v>
      </c>
      <c r="HD410">
        <v>68</v>
      </c>
      <c r="HE410">
        <v>76.91</v>
      </c>
      <c r="HF410">
        <v>66.72</v>
      </c>
      <c r="HG410" s="5">
        <f t="shared" si="676"/>
        <v>38.440000000000033</v>
      </c>
      <c r="HH410" s="5">
        <f t="shared" si="677"/>
        <v>16</v>
      </c>
      <c r="HI410" s="5">
        <f t="shared" si="678"/>
        <v>24.108099999999965</v>
      </c>
      <c r="HJ410" s="12">
        <f t="shared" si="679"/>
        <v>27.878400000000013</v>
      </c>
      <c r="HK410" s="9"/>
      <c r="HL410" s="15"/>
      <c r="HM410">
        <v>66</v>
      </c>
      <c r="HN410">
        <v>64.7</v>
      </c>
      <c r="HO410">
        <v>66</v>
      </c>
      <c r="HP410">
        <v>75.31</v>
      </c>
      <c r="HQ410">
        <v>64.03</v>
      </c>
      <c r="HR410" s="5">
        <f t="shared" si="680"/>
        <v>1.6899999999999926</v>
      </c>
      <c r="HS410" s="5">
        <f t="shared" si="681"/>
        <v>0</v>
      </c>
      <c r="HT410" s="5">
        <f t="shared" si="682"/>
        <v>86.676100000000048</v>
      </c>
      <c r="HU410" s="12">
        <f t="shared" si="683"/>
        <v>3.8808999999999956</v>
      </c>
      <c r="HV410" s="9"/>
      <c r="HW410" s="15"/>
      <c r="HX410">
        <v>67</v>
      </c>
      <c r="HY410">
        <v>67</v>
      </c>
      <c r="HZ410">
        <v>66</v>
      </c>
      <c r="IA410">
        <v>77.55</v>
      </c>
      <c r="IB410">
        <v>67.08</v>
      </c>
      <c r="IC410" s="5">
        <f t="shared" si="684"/>
        <v>0</v>
      </c>
      <c r="ID410" s="5">
        <f t="shared" si="685"/>
        <v>1</v>
      </c>
      <c r="IE410" s="5">
        <f t="shared" si="686"/>
        <v>111.30249999999994</v>
      </c>
      <c r="IF410" s="12">
        <f t="shared" si="687"/>
        <v>6.3999999999997271E-3</v>
      </c>
      <c r="IG410" s="9"/>
      <c r="IH410" s="15"/>
      <c r="II410">
        <v>74</v>
      </c>
      <c r="IJ410">
        <v>73.599999999999994</v>
      </c>
      <c r="IK410">
        <v>76</v>
      </c>
      <c r="IL410">
        <v>83.57</v>
      </c>
      <c r="IM410">
        <v>74.31</v>
      </c>
      <c r="IN410" s="5">
        <f t="shared" si="688"/>
        <v>0.16000000000000456</v>
      </c>
      <c r="IO410" s="5">
        <f t="shared" si="689"/>
        <v>4</v>
      </c>
      <c r="IP410" s="5">
        <f t="shared" si="690"/>
        <v>91.584899999999863</v>
      </c>
      <c r="IQ410" s="12">
        <f t="shared" si="691"/>
        <v>9.6100000000001407E-2</v>
      </c>
      <c r="IR410" s="9"/>
      <c r="IS410" s="15"/>
      <c r="IT410">
        <v>67</v>
      </c>
      <c r="IU410">
        <v>67.400000000000006</v>
      </c>
      <c r="IV410">
        <v>70</v>
      </c>
      <c r="IW410">
        <v>77.52</v>
      </c>
      <c r="IX410">
        <v>68.64</v>
      </c>
      <c r="IY410" s="5">
        <f t="shared" si="692"/>
        <v>0.16000000000000456</v>
      </c>
      <c r="IZ410" s="5">
        <f t="shared" si="693"/>
        <v>9</v>
      </c>
      <c r="JA410" s="5">
        <f t="shared" si="694"/>
        <v>110.67039999999992</v>
      </c>
      <c r="JB410" s="12">
        <f t="shared" si="695"/>
        <v>2.6896000000000018</v>
      </c>
      <c r="JC410" s="9"/>
      <c r="JD410" s="15"/>
      <c r="JE410">
        <v>74</v>
      </c>
      <c r="JF410">
        <v>76.8</v>
      </c>
      <c r="JG410">
        <v>76</v>
      </c>
      <c r="JH410">
        <v>85.91</v>
      </c>
      <c r="JI410">
        <v>75.81</v>
      </c>
      <c r="JJ410" s="5">
        <f t="shared" si="696"/>
        <v>7.8399999999999839</v>
      </c>
      <c r="JK410" s="5">
        <f t="shared" si="697"/>
        <v>4</v>
      </c>
      <c r="JL410" s="5">
        <f t="shared" si="698"/>
        <v>141.84809999999993</v>
      </c>
      <c r="JM410" s="12">
        <f t="shared" si="699"/>
        <v>3.2761000000000084</v>
      </c>
      <c r="JN410" s="9"/>
      <c r="JO410" s="15"/>
    </row>
    <row r="411" spans="1:275" x14ac:dyDescent="0.25">
      <c r="A411">
        <v>70</v>
      </c>
      <c r="B411">
        <v>40.4</v>
      </c>
      <c r="C411">
        <v>40</v>
      </c>
      <c r="D411">
        <v>60.81</v>
      </c>
      <c r="E411">
        <v>39.770000000000003</v>
      </c>
      <c r="F411" s="5">
        <f t="shared" si="600"/>
        <v>876.16000000000008</v>
      </c>
      <c r="G411" s="5">
        <f t="shared" si="601"/>
        <v>900</v>
      </c>
      <c r="H411" s="5">
        <f t="shared" si="602"/>
        <v>84.456099999999964</v>
      </c>
      <c r="I411" s="12">
        <f t="shared" si="603"/>
        <v>913.85289999999986</v>
      </c>
      <c r="J411" s="9"/>
      <c r="K411" s="15"/>
      <c r="L411">
        <v>65</v>
      </c>
      <c r="M411">
        <v>38</v>
      </c>
      <c r="N411">
        <v>37</v>
      </c>
      <c r="O411">
        <v>59.61</v>
      </c>
      <c r="P411">
        <v>38.21</v>
      </c>
      <c r="Q411" s="5">
        <f t="shared" si="604"/>
        <v>729</v>
      </c>
      <c r="R411" s="5">
        <f t="shared" si="605"/>
        <v>784</v>
      </c>
      <c r="S411" s="5">
        <f t="shared" si="606"/>
        <v>29.052100000000006</v>
      </c>
      <c r="T411" s="12">
        <f t="shared" si="607"/>
        <v>717.70409999999993</v>
      </c>
      <c r="U411" s="9"/>
      <c r="V411" s="15"/>
      <c r="W411">
        <v>72</v>
      </c>
      <c r="X411">
        <v>42.2</v>
      </c>
      <c r="Y411">
        <v>43</v>
      </c>
      <c r="Z411">
        <v>60.6</v>
      </c>
      <c r="AA411">
        <v>42.43</v>
      </c>
      <c r="AB411" s="5">
        <f t="shared" si="608"/>
        <v>888.03999999999985</v>
      </c>
      <c r="AC411" s="5">
        <f t="shared" si="609"/>
        <v>841</v>
      </c>
      <c r="AD411" s="5">
        <f t="shared" si="610"/>
        <v>129.95999999999998</v>
      </c>
      <c r="AE411" s="12">
        <f t="shared" si="611"/>
        <v>874.38490000000002</v>
      </c>
      <c r="AF411" s="9"/>
      <c r="AG411" s="15"/>
      <c r="AH411">
        <v>74</v>
      </c>
      <c r="AI411">
        <v>44.1</v>
      </c>
      <c r="AJ411">
        <v>45</v>
      </c>
      <c r="AK411">
        <v>62.21</v>
      </c>
      <c r="AL411">
        <v>42.94</v>
      </c>
      <c r="AM411" s="5">
        <f t="shared" si="612"/>
        <v>894.00999999999988</v>
      </c>
      <c r="AN411" s="5">
        <f t="shared" si="613"/>
        <v>841</v>
      </c>
      <c r="AO411" s="5">
        <f t="shared" si="614"/>
        <v>139.00409999999999</v>
      </c>
      <c r="AP411" s="12">
        <f t="shared" si="615"/>
        <v>964.72360000000015</v>
      </c>
      <c r="AQ411" s="9"/>
      <c r="AR411" s="15"/>
      <c r="AS411">
        <v>76</v>
      </c>
      <c r="AT411">
        <v>46.7</v>
      </c>
      <c r="AU411">
        <v>47</v>
      </c>
      <c r="AV411">
        <v>63.67</v>
      </c>
      <c r="AW411">
        <v>46.41</v>
      </c>
      <c r="AX411" s="5">
        <f t="shared" si="616"/>
        <v>858.48999999999978</v>
      </c>
      <c r="AY411" s="5">
        <f t="shared" si="617"/>
        <v>841</v>
      </c>
      <c r="AZ411" s="5">
        <f t="shared" si="618"/>
        <v>152.02889999999996</v>
      </c>
      <c r="BA411" s="12">
        <f t="shared" si="619"/>
        <v>875.56810000000019</v>
      </c>
      <c r="BB411" s="9"/>
      <c r="BC411" s="15"/>
      <c r="BD411">
        <v>66</v>
      </c>
      <c r="BE411">
        <v>44.6</v>
      </c>
      <c r="BF411">
        <v>45</v>
      </c>
      <c r="BG411">
        <v>64.69</v>
      </c>
      <c r="BH411">
        <v>44.02</v>
      </c>
      <c r="BI411" s="5">
        <f t="shared" si="620"/>
        <v>457.95999999999992</v>
      </c>
      <c r="BJ411" s="5">
        <f t="shared" si="621"/>
        <v>441</v>
      </c>
      <c r="BK411" s="5">
        <f t="shared" si="622"/>
        <v>1.716100000000006</v>
      </c>
      <c r="BL411" s="12">
        <f t="shared" si="623"/>
        <v>483.12039999999985</v>
      </c>
      <c r="BM411" s="9"/>
      <c r="BN411" s="15"/>
      <c r="BO411">
        <v>72</v>
      </c>
      <c r="BP411">
        <v>47.3</v>
      </c>
      <c r="BQ411">
        <v>47</v>
      </c>
      <c r="BR411">
        <v>64.45</v>
      </c>
      <c r="BS411">
        <v>46.82</v>
      </c>
      <c r="BT411" s="5">
        <f t="shared" si="624"/>
        <v>610.09000000000015</v>
      </c>
      <c r="BU411" s="5">
        <f t="shared" si="625"/>
        <v>625</v>
      </c>
      <c r="BV411" s="5">
        <f t="shared" si="626"/>
        <v>57.002499999999955</v>
      </c>
      <c r="BW411" s="12">
        <f t="shared" si="627"/>
        <v>634.03239999999994</v>
      </c>
      <c r="BX411" s="9"/>
      <c r="BY411" s="15"/>
      <c r="BZ411">
        <v>64</v>
      </c>
      <c r="CA411">
        <v>45.8</v>
      </c>
      <c r="CB411">
        <v>46</v>
      </c>
      <c r="CC411">
        <v>64</v>
      </c>
      <c r="CD411">
        <v>46.61</v>
      </c>
      <c r="CE411" s="5">
        <f t="shared" si="628"/>
        <v>331.24000000000012</v>
      </c>
      <c r="CF411" s="5">
        <f t="shared" si="629"/>
        <v>324</v>
      </c>
      <c r="CG411" s="5">
        <f t="shared" si="630"/>
        <v>0</v>
      </c>
      <c r="CH411" s="12">
        <f t="shared" si="631"/>
        <v>302.41210000000001</v>
      </c>
      <c r="CI411" s="9"/>
      <c r="CJ411" s="15"/>
      <c r="CK411">
        <v>65</v>
      </c>
      <c r="CL411">
        <v>46.3</v>
      </c>
      <c r="CM411">
        <v>45</v>
      </c>
      <c r="CN411">
        <v>64.819999999999993</v>
      </c>
      <c r="CO411">
        <v>45.97</v>
      </c>
      <c r="CP411" s="5">
        <f t="shared" si="632"/>
        <v>349.69000000000011</v>
      </c>
      <c r="CQ411" s="5">
        <f t="shared" si="633"/>
        <v>400</v>
      </c>
      <c r="CR411" s="5">
        <f t="shared" si="634"/>
        <v>3.2400000000002455E-2</v>
      </c>
      <c r="CS411" s="12">
        <f t="shared" si="635"/>
        <v>362.14090000000004</v>
      </c>
      <c r="CT411" s="9"/>
      <c r="CU411" s="15"/>
      <c r="CV411">
        <v>68</v>
      </c>
      <c r="CW411">
        <v>50.2</v>
      </c>
      <c r="CX411">
        <v>50</v>
      </c>
      <c r="CY411">
        <v>67.27</v>
      </c>
      <c r="CZ411">
        <v>49.56</v>
      </c>
      <c r="DA411" s="5">
        <f t="shared" si="636"/>
        <v>316.83999999999992</v>
      </c>
      <c r="DB411" s="5">
        <f t="shared" si="637"/>
        <v>324</v>
      </c>
      <c r="DC411" s="5">
        <f t="shared" si="638"/>
        <v>0.53290000000000581</v>
      </c>
      <c r="DD411" s="12">
        <f t="shared" si="639"/>
        <v>340.03359999999992</v>
      </c>
      <c r="DE411" s="9"/>
      <c r="DF411" s="15"/>
      <c r="DG411">
        <v>68</v>
      </c>
      <c r="DH411">
        <v>50.4</v>
      </c>
      <c r="DI411">
        <v>51</v>
      </c>
      <c r="DJ411">
        <v>67.48</v>
      </c>
      <c r="DK411">
        <v>51.81</v>
      </c>
      <c r="DL411" s="5">
        <f t="shared" si="640"/>
        <v>309.76000000000005</v>
      </c>
      <c r="DM411" s="5">
        <f t="shared" si="641"/>
        <v>289</v>
      </c>
      <c r="DN411" s="5">
        <f t="shared" si="642"/>
        <v>0.27039999999999587</v>
      </c>
      <c r="DO411" s="12">
        <f t="shared" si="643"/>
        <v>262.1160999999999</v>
      </c>
      <c r="DP411" s="9"/>
      <c r="DQ411" s="15"/>
      <c r="DR411">
        <v>71</v>
      </c>
      <c r="DS411">
        <v>54</v>
      </c>
      <c r="DT411">
        <v>54</v>
      </c>
      <c r="DU411">
        <v>69.16</v>
      </c>
      <c r="DV411">
        <v>54.48</v>
      </c>
      <c r="DW411" s="5">
        <f t="shared" si="644"/>
        <v>289</v>
      </c>
      <c r="DX411" s="5">
        <f t="shared" si="645"/>
        <v>289</v>
      </c>
      <c r="DY411" s="5">
        <f t="shared" si="646"/>
        <v>3.3856000000000126</v>
      </c>
      <c r="DZ411" s="12">
        <f t="shared" si="647"/>
        <v>272.9104000000001</v>
      </c>
      <c r="EA411" s="9"/>
      <c r="EB411" s="15"/>
      <c r="EC411">
        <v>75</v>
      </c>
      <c r="ED411">
        <v>57.8</v>
      </c>
      <c r="EE411">
        <v>59</v>
      </c>
      <c r="EF411">
        <v>73.319999999999993</v>
      </c>
      <c r="EG411">
        <v>58.57</v>
      </c>
      <c r="EH411" s="5">
        <f t="shared" si="648"/>
        <v>295.84000000000009</v>
      </c>
      <c r="EI411" s="5">
        <f t="shared" si="649"/>
        <v>256</v>
      </c>
      <c r="EJ411" s="5">
        <f t="shared" si="650"/>
        <v>2.8224000000000231</v>
      </c>
      <c r="EK411" s="12">
        <f t="shared" si="651"/>
        <v>269.94490000000002</v>
      </c>
      <c r="EL411" s="9"/>
      <c r="EM411" s="15"/>
      <c r="EN411">
        <v>73</v>
      </c>
      <c r="EO411">
        <v>57.5</v>
      </c>
      <c r="EP411">
        <v>60</v>
      </c>
      <c r="EQ411">
        <v>71.95</v>
      </c>
      <c r="ER411">
        <v>57.07</v>
      </c>
      <c r="ES411" s="5">
        <f t="shared" si="652"/>
        <v>240.25</v>
      </c>
      <c r="ET411" s="5">
        <f t="shared" si="653"/>
        <v>169</v>
      </c>
      <c r="EU411" s="5">
        <f t="shared" si="654"/>
        <v>1.102499999999994</v>
      </c>
      <c r="EV411" s="12">
        <f t="shared" si="655"/>
        <v>253.76489999999998</v>
      </c>
      <c r="EW411" s="9"/>
      <c r="EX411" s="15"/>
      <c r="EY411">
        <v>69</v>
      </c>
      <c r="EZ411">
        <v>54.6</v>
      </c>
      <c r="FA411">
        <v>56</v>
      </c>
      <c r="FB411">
        <v>70.06</v>
      </c>
      <c r="FC411">
        <v>55.73</v>
      </c>
      <c r="FD411" s="5">
        <f t="shared" si="656"/>
        <v>207.35999999999996</v>
      </c>
      <c r="FE411" s="5">
        <f t="shared" si="657"/>
        <v>169</v>
      </c>
      <c r="FF411" s="5">
        <f t="shared" si="658"/>
        <v>1.1236000000000048</v>
      </c>
      <c r="FG411" s="12">
        <f t="shared" si="659"/>
        <v>176.09290000000007</v>
      </c>
      <c r="FH411" s="9"/>
      <c r="FI411" s="15"/>
      <c r="FJ411">
        <v>74</v>
      </c>
      <c r="FK411">
        <v>59.9</v>
      </c>
      <c r="FL411">
        <v>62</v>
      </c>
      <c r="FM411">
        <v>74.650000000000006</v>
      </c>
      <c r="FN411">
        <v>59.43</v>
      </c>
      <c r="FO411" s="5">
        <f t="shared" si="660"/>
        <v>198.81000000000003</v>
      </c>
      <c r="FP411" s="5">
        <f t="shared" si="661"/>
        <v>144</v>
      </c>
      <c r="FQ411" s="5">
        <f t="shared" si="662"/>
        <v>0.42250000000000737</v>
      </c>
      <c r="FR411" s="12">
        <f t="shared" si="663"/>
        <v>212.28490000000002</v>
      </c>
      <c r="FS411" s="9"/>
      <c r="FT411" s="15"/>
      <c r="FU411">
        <v>67</v>
      </c>
      <c r="FV411">
        <v>61.1</v>
      </c>
      <c r="FW411">
        <v>61</v>
      </c>
      <c r="FX411">
        <v>74.14</v>
      </c>
      <c r="FY411">
        <v>60.27</v>
      </c>
      <c r="FZ411" s="5">
        <f t="shared" si="664"/>
        <v>34.809999999999981</v>
      </c>
      <c r="GA411" s="5">
        <f t="shared" si="665"/>
        <v>36</v>
      </c>
      <c r="GB411" s="5">
        <f t="shared" si="666"/>
        <v>50.979600000000005</v>
      </c>
      <c r="GC411" s="12">
        <f t="shared" si="667"/>
        <v>45.29289999999996</v>
      </c>
      <c r="GD411" s="9"/>
      <c r="GE411" s="15"/>
      <c r="GF411">
        <v>68</v>
      </c>
      <c r="GG411">
        <v>61.9</v>
      </c>
      <c r="GH411">
        <v>62</v>
      </c>
      <c r="GI411">
        <v>74.099999999999994</v>
      </c>
      <c r="GJ411">
        <v>61.84</v>
      </c>
      <c r="GK411" s="5">
        <f t="shared" si="668"/>
        <v>37.210000000000015</v>
      </c>
      <c r="GL411" s="5">
        <f t="shared" si="669"/>
        <v>36</v>
      </c>
      <c r="GM411" s="5">
        <f t="shared" si="670"/>
        <v>37.20999999999993</v>
      </c>
      <c r="GN411" s="12">
        <f t="shared" si="671"/>
        <v>37.945599999999956</v>
      </c>
      <c r="GO411" s="9"/>
      <c r="GP411" s="15"/>
      <c r="GQ411">
        <v>62</v>
      </c>
      <c r="GR411">
        <v>58.6</v>
      </c>
      <c r="GS411">
        <v>60</v>
      </c>
      <c r="GT411">
        <v>70.91</v>
      </c>
      <c r="GU411">
        <v>58.72</v>
      </c>
      <c r="GV411" s="5">
        <f t="shared" si="672"/>
        <v>11.55999999999999</v>
      </c>
      <c r="GW411" s="5">
        <f t="shared" si="673"/>
        <v>4</v>
      </c>
      <c r="GX411" s="5">
        <f t="shared" si="674"/>
        <v>79.388099999999937</v>
      </c>
      <c r="GY411" s="12">
        <f t="shared" si="675"/>
        <v>10.758400000000007</v>
      </c>
      <c r="GZ411" s="9"/>
      <c r="HA411" s="15"/>
      <c r="HB411">
        <v>69</v>
      </c>
      <c r="HC411">
        <v>63.8</v>
      </c>
      <c r="HD411">
        <v>68</v>
      </c>
      <c r="HE411">
        <v>75.25</v>
      </c>
      <c r="HF411">
        <v>62</v>
      </c>
      <c r="HG411" s="5">
        <f t="shared" si="676"/>
        <v>27.040000000000031</v>
      </c>
      <c r="HH411" s="5">
        <f t="shared" si="677"/>
        <v>1</v>
      </c>
      <c r="HI411" s="5">
        <f t="shared" si="678"/>
        <v>39.0625</v>
      </c>
      <c r="HJ411" s="12">
        <f t="shared" si="679"/>
        <v>49</v>
      </c>
      <c r="HK411" s="9"/>
      <c r="HL411" s="15"/>
      <c r="HM411">
        <v>64</v>
      </c>
      <c r="HN411">
        <v>64.099999999999994</v>
      </c>
      <c r="HO411">
        <v>64</v>
      </c>
      <c r="HP411">
        <v>74.62</v>
      </c>
      <c r="HQ411">
        <v>63.68</v>
      </c>
      <c r="HR411" s="5">
        <f t="shared" si="680"/>
        <v>9.999999999998864E-3</v>
      </c>
      <c r="HS411" s="5">
        <f t="shared" si="681"/>
        <v>0</v>
      </c>
      <c r="HT411" s="5">
        <f t="shared" si="682"/>
        <v>112.78440000000009</v>
      </c>
      <c r="HU411" s="12">
        <f t="shared" si="683"/>
        <v>0.10240000000000019</v>
      </c>
      <c r="HV411" s="9"/>
      <c r="HW411" s="15"/>
      <c r="HX411">
        <v>75</v>
      </c>
      <c r="HY411">
        <v>71.400000000000006</v>
      </c>
      <c r="HZ411">
        <v>71</v>
      </c>
      <c r="IA411">
        <v>82.49</v>
      </c>
      <c r="IB411">
        <v>71.33</v>
      </c>
      <c r="IC411" s="5">
        <f t="shared" si="684"/>
        <v>12.959999999999958</v>
      </c>
      <c r="ID411" s="5">
        <f t="shared" si="685"/>
        <v>16</v>
      </c>
      <c r="IE411" s="5">
        <f t="shared" si="686"/>
        <v>56.100099999999927</v>
      </c>
      <c r="IF411" s="12">
        <f t="shared" si="687"/>
        <v>13.468900000000012</v>
      </c>
      <c r="IG411" s="9"/>
      <c r="IH411" s="15"/>
      <c r="II411">
        <v>61</v>
      </c>
      <c r="IJ411">
        <v>65.3</v>
      </c>
      <c r="IK411">
        <v>68</v>
      </c>
      <c r="IL411">
        <v>73.45</v>
      </c>
      <c r="IM411">
        <v>64.739999999999995</v>
      </c>
      <c r="IN411" s="5">
        <f t="shared" si="688"/>
        <v>18.489999999999977</v>
      </c>
      <c r="IO411" s="5">
        <f t="shared" si="689"/>
        <v>49</v>
      </c>
      <c r="IP411" s="5">
        <f t="shared" si="690"/>
        <v>155.00250000000008</v>
      </c>
      <c r="IQ411" s="12">
        <f t="shared" si="691"/>
        <v>13.987599999999961</v>
      </c>
      <c r="IR411" s="9"/>
      <c r="IS411" s="15"/>
      <c r="IT411">
        <v>61</v>
      </c>
      <c r="IU411">
        <v>64.2</v>
      </c>
      <c r="IV411">
        <v>65</v>
      </c>
      <c r="IW411">
        <v>72.7</v>
      </c>
      <c r="IX411">
        <v>63.54</v>
      </c>
      <c r="IY411" s="5">
        <f t="shared" si="692"/>
        <v>10.240000000000018</v>
      </c>
      <c r="IZ411" s="5">
        <f t="shared" si="693"/>
        <v>16</v>
      </c>
      <c r="JA411" s="5">
        <f t="shared" si="694"/>
        <v>136.89000000000007</v>
      </c>
      <c r="JB411" s="12">
        <f t="shared" si="695"/>
        <v>6.4515999999999956</v>
      </c>
      <c r="JC411" s="9"/>
      <c r="JD411" s="15"/>
      <c r="JE411">
        <v>71</v>
      </c>
      <c r="JF411">
        <v>72.8</v>
      </c>
      <c r="JG411">
        <v>73</v>
      </c>
      <c r="JH411">
        <v>83.52</v>
      </c>
      <c r="JI411">
        <v>73.97</v>
      </c>
      <c r="JJ411" s="5">
        <f t="shared" si="696"/>
        <v>3.2399999999999896</v>
      </c>
      <c r="JK411" s="5">
        <f t="shared" si="697"/>
        <v>4</v>
      </c>
      <c r="JL411" s="5">
        <f t="shared" si="698"/>
        <v>156.7503999999999</v>
      </c>
      <c r="JM411" s="12">
        <f t="shared" si="699"/>
        <v>8.8208999999999929</v>
      </c>
      <c r="JN411" s="9"/>
      <c r="JO411" s="15"/>
    </row>
    <row r="412" spans="1:275" x14ac:dyDescent="0.25">
      <c r="A412">
        <v>76</v>
      </c>
      <c r="B412">
        <v>41.3</v>
      </c>
      <c r="C412">
        <v>44</v>
      </c>
      <c r="D412">
        <v>59.21</v>
      </c>
      <c r="E412">
        <v>41.08</v>
      </c>
      <c r="F412" s="5">
        <f t="shared" si="600"/>
        <v>1204.0900000000001</v>
      </c>
      <c r="G412" s="5">
        <f t="shared" si="601"/>
        <v>1024</v>
      </c>
      <c r="H412" s="5">
        <f t="shared" si="602"/>
        <v>281.90409999999997</v>
      </c>
      <c r="I412" s="12">
        <f t="shared" si="603"/>
        <v>1219.4064000000001</v>
      </c>
      <c r="J412" s="9"/>
      <c r="K412" s="15"/>
      <c r="L412">
        <v>70</v>
      </c>
      <c r="M412">
        <v>38.700000000000003</v>
      </c>
      <c r="N412">
        <v>38</v>
      </c>
      <c r="O412">
        <v>58.53</v>
      </c>
      <c r="P412">
        <v>39.44</v>
      </c>
      <c r="Q412" s="5">
        <f t="shared" si="604"/>
        <v>979.68999999999983</v>
      </c>
      <c r="R412" s="5">
        <f t="shared" si="605"/>
        <v>1024</v>
      </c>
      <c r="S412" s="5">
        <f t="shared" si="606"/>
        <v>131.56089999999998</v>
      </c>
      <c r="T412" s="12">
        <f t="shared" si="607"/>
        <v>933.91360000000009</v>
      </c>
      <c r="U412" s="9"/>
      <c r="V412" s="15"/>
      <c r="W412">
        <v>76</v>
      </c>
      <c r="X412">
        <v>43.3</v>
      </c>
      <c r="Y412">
        <v>43</v>
      </c>
      <c r="Z412">
        <v>60.93</v>
      </c>
      <c r="AA412">
        <v>43.27</v>
      </c>
      <c r="AB412" s="5">
        <f t="shared" si="608"/>
        <v>1069.2900000000002</v>
      </c>
      <c r="AC412" s="5">
        <f t="shared" si="609"/>
        <v>1089</v>
      </c>
      <c r="AD412" s="5">
        <f t="shared" si="610"/>
        <v>227.10490000000001</v>
      </c>
      <c r="AE412" s="12">
        <f t="shared" si="611"/>
        <v>1071.2528999999997</v>
      </c>
      <c r="AF412" s="9"/>
      <c r="AG412" s="15"/>
      <c r="AH412">
        <v>74</v>
      </c>
      <c r="AI412">
        <v>44.5</v>
      </c>
      <c r="AJ412">
        <v>44</v>
      </c>
      <c r="AK412">
        <v>62.46</v>
      </c>
      <c r="AL412">
        <v>44.72</v>
      </c>
      <c r="AM412" s="5">
        <f t="shared" si="612"/>
        <v>870.25</v>
      </c>
      <c r="AN412" s="5">
        <f t="shared" si="613"/>
        <v>900</v>
      </c>
      <c r="AO412" s="5">
        <f t="shared" si="614"/>
        <v>133.17159999999998</v>
      </c>
      <c r="AP412" s="12">
        <f t="shared" si="615"/>
        <v>857.31840000000011</v>
      </c>
      <c r="AQ412" s="9"/>
      <c r="AR412" s="15"/>
      <c r="AS412">
        <v>73</v>
      </c>
      <c r="AT412">
        <v>45.4</v>
      </c>
      <c r="AU412">
        <v>47</v>
      </c>
      <c r="AV412">
        <v>63.17</v>
      </c>
      <c r="AW412">
        <v>45.98</v>
      </c>
      <c r="AX412" s="5">
        <f t="shared" si="616"/>
        <v>761.7600000000001</v>
      </c>
      <c r="AY412" s="5">
        <f t="shared" si="617"/>
        <v>676</v>
      </c>
      <c r="AZ412" s="5">
        <f t="shared" si="618"/>
        <v>96.628899999999973</v>
      </c>
      <c r="BA412" s="12">
        <f t="shared" si="619"/>
        <v>730.08040000000017</v>
      </c>
      <c r="BB412" s="9"/>
      <c r="BC412" s="15"/>
      <c r="BD412">
        <v>62</v>
      </c>
      <c r="BE412">
        <v>43.5</v>
      </c>
      <c r="BF412">
        <v>43</v>
      </c>
      <c r="BG412">
        <v>64.069999999999993</v>
      </c>
      <c r="BH412">
        <v>44.4</v>
      </c>
      <c r="BI412" s="5">
        <f t="shared" si="620"/>
        <v>342.25</v>
      </c>
      <c r="BJ412" s="5">
        <f t="shared" si="621"/>
        <v>361</v>
      </c>
      <c r="BK412" s="5">
        <f t="shared" si="622"/>
        <v>4.284899999999972</v>
      </c>
      <c r="BL412" s="12">
        <f t="shared" si="623"/>
        <v>309.76000000000005</v>
      </c>
      <c r="BM412" s="9"/>
      <c r="BN412" s="15"/>
      <c r="BO412">
        <v>67</v>
      </c>
      <c r="BP412">
        <v>46.2</v>
      </c>
      <c r="BQ412">
        <v>47</v>
      </c>
      <c r="BR412">
        <v>64.239999999999995</v>
      </c>
      <c r="BS412">
        <v>46</v>
      </c>
      <c r="BT412" s="5">
        <f t="shared" si="624"/>
        <v>432.63999999999987</v>
      </c>
      <c r="BU412" s="5">
        <f t="shared" si="625"/>
        <v>400</v>
      </c>
      <c r="BV412" s="5">
        <f t="shared" si="626"/>
        <v>7.6176000000000279</v>
      </c>
      <c r="BW412" s="12">
        <f t="shared" si="627"/>
        <v>441</v>
      </c>
      <c r="BX412" s="9"/>
      <c r="BY412" s="15"/>
      <c r="BZ412">
        <v>69</v>
      </c>
      <c r="CA412">
        <v>47</v>
      </c>
      <c r="CB412">
        <v>46</v>
      </c>
      <c r="CC412">
        <v>64.63</v>
      </c>
      <c r="CD412">
        <v>48.02</v>
      </c>
      <c r="CE412" s="5">
        <f t="shared" si="628"/>
        <v>484</v>
      </c>
      <c r="CF412" s="5">
        <f t="shared" si="629"/>
        <v>529</v>
      </c>
      <c r="CG412" s="5">
        <f t="shared" si="630"/>
        <v>19.096900000000041</v>
      </c>
      <c r="CH412" s="12">
        <f t="shared" si="631"/>
        <v>440.16039999999987</v>
      </c>
      <c r="CI412" s="9"/>
      <c r="CJ412" s="15"/>
      <c r="CK412">
        <v>74</v>
      </c>
      <c r="CL412">
        <v>49</v>
      </c>
      <c r="CM412">
        <v>49</v>
      </c>
      <c r="CN412">
        <v>66.099999999999994</v>
      </c>
      <c r="CO412">
        <v>49.58</v>
      </c>
      <c r="CP412" s="5">
        <f t="shared" si="632"/>
        <v>625</v>
      </c>
      <c r="CQ412" s="5">
        <f t="shared" si="633"/>
        <v>625</v>
      </c>
      <c r="CR412" s="5">
        <f t="shared" si="634"/>
        <v>62.410000000000089</v>
      </c>
      <c r="CS412" s="12">
        <f t="shared" si="635"/>
        <v>596.33640000000014</v>
      </c>
      <c r="CT412" s="9"/>
      <c r="CU412" s="15"/>
      <c r="CV412">
        <v>71</v>
      </c>
      <c r="CW412">
        <v>50.5</v>
      </c>
      <c r="CX412">
        <v>51</v>
      </c>
      <c r="CY412">
        <v>66.94</v>
      </c>
      <c r="CZ412">
        <v>49.79</v>
      </c>
      <c r="DA412" s="5">
        <f t="shared" si="636"/>
        <v>420.25</v>
      </c>
      <c r="DB412" s="5">
        <f t="shared" si="637"/>
        <v>400</v>
      </c>
      <c r="DC412" s="5">
        <f t="shared" si="638"/>
        <v>16.483600000000017</v>
      </c>
      <c r="DD412" s="12">
        <f t="shared" si="639"/>
        <v>449.86410000000006</v>
      </c>
      <c r="DE412" s="9"/>
      <c r="DF412" s="15"/>
      <c r="DG412">
        <v>70</v>
      </c>
      <c r="DH412">
        <v>51.4</v>
      </c>
      <c r="DI412">
        <v>52</v>
      </c>
      <c r="DJ412">
        <v>67.5</v>
      </c>
      <c r="DK412">
        <v>51.43</v>
      </c>
      <c r="DL412" s="5">
        <f t="shared" si="640"/>
        <v>345.96000000000004</v>
      </c>
      <c r="DM412" s="5">
        <f t="shared" si="641"/>
        <v>324</v>
      </c>
      <c r="DN412" s="5">
        <f t="shared" si="642"/>
        <v>6.25</v>
      </c>
      <c r="DO412" s="12">
        <f t="shared" si="643"/>
        <v>344.8449</v>
      </c>
      <c r="DP412" s="9"/>
      <c r="DQ412" s="15"/>
      <c r="DR412">
        <v>70</v>
      </c>
      <c r="DS412">
        <v>53.4</v>
      </c>
      <c r="DT412">
        <v>53</v>
      </c>
      <c r="DU412">
        <v>68.819999999999993</v>
      </c>
      <c r="DV412">
        <v>54.28</v>
      </c>
      <c r="DW412" s="5">
        <f t="shared" si="644"/>
        <v>275.56000000000006</v>
      </c>
      <c r="DX412" s="5">
        <f t="shared" si="645"/>
        <v>289</v>
      </c>
      <c r="DY412" s="5">
        <f t="shared" si="646"/>
        <v>1.3924000000000161</v>
      </c>
      <c r="DZ412" s="12">
        <f t="shared" si="647"/>
        <v>247.11839999999995</v>
      </c>
      <c r="EA412" s="9"/>
      <c r="EB412" s="15"/>
      <c r="EC412">
        <v>78</v>
      </c>
      <c r="ED412">
        <v>59</v>
      </c>
      <c r="EE412">
        <v>59</v>
      </c>
      <c r="EF412">
        <v>74.180000000000007</v>
      </c>
      <c r="EG412">
        <v>60.58</v>
      </c>
      <c r="EH412" s="5">
        <f t="shared" si="648"/>
        <v>361</v>
      </c>
      <c r="EI412" s="5">
        <f t="shared" si="649"/>
        <v>361</v>
      </c>
      <c r="EJ412" s="5">
        <f t="shared" si="650"/>
        <v>14.592399999999948</v>
      </c>
      <c r="EK412" s="12">
        <f t="shared" si="651"/>
        <v>303.45640000000009</v>
      </c>
      <c r="EL412" s="9"/>
      <c r="EM412" s="15"/>
      <c r="EN412">
        <v>68</v>
      </c>
      <c r="EO412">
        <v>56</v>
      </c>
      <c r="EP412">
        <v>58</v>
      </c>
      <c r="EQ412">
        <v>70.319999999999993</v>
      </c>
      <c r="ER412">
        <v>55.99</v>
      </c>
      <c r="ES412" s="5">
        <f t="shared" si="652"/>
        <v>144</v>
      </c>
      <c r="ET412" s="5">
        <f t="shared" si="653"/>
        <v>100</v>
      </c>
      <c r="EU412" s="5">
        <f t="shared" si="654"/>
        <v>5.3823999999999685</v>
      </c>
      <c r="EV412" s="12">
        <f t="shared" si="655"/>
        <v>144.24009999999996</v>
      </c>
      <c r="EW412" s="9"/>
      <c r="EX412" s="15"/>
      <c r="EY412">
        <v>74</v>
      </c>
      <c r="EZ412">
        <v>56.8</v>
      </c>
      <c r="FA412">
        <v>57</v>
      </c>
      <c r="FB412">
        <v>71.989999999999995</v>
      </c>
      <c r="FC412">
        <v>57.56</v>
      </c>
      <c r="FD412" s="5">
        <f t="shared" si="656"/>
        <v>295.84000000000009</v>
      </c>
      <c r="FE412" s="5">
        <f t="shared" si="657"/>
        <v>289</v>
      </c>
      <c r="FF412" s="5">
        <f t="shared" si="658"/>
        <v>4.0401000000000202</v>
      </c>
      <c r="FG412" s="12">
        <f t="shared" si="659"/>
        <v>270.27359999999993</v>
      </c>
      <c r="FH412" s="9"/>
      <c r="FI412" s="15"/>
      <c r="FJ412">
        <v>68</v>
      </c>
      <c r="FK412">
        <v>57.3</v>
      </c>
      <c r="FL412">
        <v>59</v>
      </c>
      <c r="FM412">
        <v>71.86</v>
      </c>
      <c r="FN412">
        <v>56.77</v>
      </c>
      <c r="FO412" s="5">
        <f t="shared" si="660"/>
        <v>114.49000000000007</v>
      </c>
      <c r="FP412" s="5">
        <f t="shared" si="661"/>
        <v>81</v>
      </c>
      <c r="FQ412" s="5">
        <f t="shared" si="662"/>
        <v>14.899599999999996</v>
      </c>
      <c r="FR412" s="12">
        <f t="shared" si="663"/>
        <v>126.11289999999993</v>
      </c>
      <c r="FS412" s="9"/>
      <c r="FT412" s="15"/>
      <c r="FU412">
        <v>71</v>
      </c>
      <c r="FV412">
        <v>62.9</v>
      </c>
      <c r="FW412">
        <v>62</v>
      </c>
      <c r="FX412">
        <v>75.62</v>
      </c>
      <c r="FY412">
        <v>64.77</v>
      </c>
      <c r="FZ412" s="5">
        <f t="shared" si="664"/>
        <v>65.610000000000028</v>
      </c>
      <c r="GA412" s="5">
        <f t="shared" si="665"/>
        <v>81</v>
      </c>
      <c r="GB412" s="5">
        <f t="shared" si="666"/>
        <v>21.344400000000043</v>
      </c>
      <c r="GC412" s="12">
        <f t="shared" si="667"/>
        <v>38.812900000000049</v>
      </c>
      <c r="GD412" s="9"/>
      <c r="GE412" s="15"/>
      <c r="GF412">
        <v>64</v>
      </c>
      <c r="GG412">
        <v>62.4</v>
      </c>
      <c r="GH412">
        <v>63</v>
      </c>
      <c r="GI412">
        <v>72.900000000000006</v>
      </c>
      <c r="GJ412">
        <v>62.32</v>
      </c>
      <c r="GK412" s="5">
        <f t="shared" si="668"/>
        <v>2.5600000000000045</v>
      </c>
      <c r="GL412" s="5">
        <f t="shared" si="669"/>
        <v>1</v>
      </c>
      <c r="GM412" s="5">
        <f t="shared" si="670"/>
        <v>79.210000000000107</v>
      </c>
      <c r="GN412" s="12">
        <f t="shared" si="671"/>
        <v>2.8223999999999991</v>
      </c>
      <c r="GO412" s="9"/>
      <c r="GP412" s="15"/>
      <c r="GQ412">
        <v>71</v>
      </c>
      <c r="GR412">
        <v>62.5</v>
      </c>
      <c r="GS412">
        <v>66</v>
      </c>
      <c r="GT412">
        <v>76.349999999999994</v>
      </c>
      <c r="GU412">
        <v>62.81</v>
      </c>
      <c r="GV412" s="5">
        <f t="shared" si="672"/>
        <v>72.25</v>
      </c>
      <c r="GW412" s="5">
        <f t="shared" si="673"/>
        <v>25</v>
      </c>
      <c r="GX412" s="5">
        <f t="shared" si="674"/>
        <v>28.622499999999938</v>
      </c>
      <c r="GY412" s="12">
        <f t="shared" si="675"/>
        <v>67.076099999999968</v>
      </c>
      <c r="GZ412" s="9"/>
      <c r="HA412" s="15"/>
      <c r="HB412">
        <v>81</v>
      </c>
      <c r="HC412">
        <v>69.599999999999994</v>
      </c>
      <c r="HD412">
        <v>71</v>
      </c>
      <c r="HE412">
        <v>82.28</v>
      </c>
      <c r="HF412">
        <v>70.22</v>
      </c>
      <c r="HG412" s="5">
        <f t="shared" si="676"/>
        <v>129.96000000000012</v>
      </c>
      <c r="HH412" s="5">
        <f t="shared" si="677"/>
        <v>100</v>
      </c>
      <c r="HI412" s="5">
        <f t="shared" si="678"/>
        <v>1.638400000000003</v>
      </c>
      <c r="HJ412" s="12">
        <f t="shared" si="679"/>
        <v>116.20840000000003</v>
      </c>
      <c r="HK412" s="9"/>
      <c r="HL412" s="15"/>
      <c r="HM412">
        <v>65</v>
      </c>
      <c r="HN412">
        <v>65.400000000000006</v>
      </c>
      <c r="HO412">
        <v>67</v>
      </c>
      <c r="HP412">
        <v>75.48</v>
      </c>
      <c r="HQ412">
        <v>64.88</v>
      </c>
      <c r="HR412" s="5">
        <f t="shared" si="680"/>
        <v>0.16000000000000456</v>
      </c>
      <c r="HS412" s="5">
        <f t="shared" si="681"/>
        <v>4</v>
      </c>
      <c r="HT412" s="5">
        <f t="shared" si="682"/>
        <v>109.83040000000008</v>
      </c>
      <c r="HU412" s="12">
        <f t="shared" si="683"/>
        <v>1.4400000000001091E-2</v>
      </c>
      <c r="HV412" s="9"/>
      <c r="HW412" s="15"/>
      <c r="HX412">
        <v>65</v>
      </c>
      <c r="HY412">
        <v>66.099999999999994</v>
      </c>
      <c r="HZ412">
        <v>65</v>
      </c>
      <c r="IA412">
        <v>75.5</v>
      </c>
      <c r="IB412">
        <v>67.88</v>
      </c>
      <c r="IC412" s="5">
        <f t="shared" si="684"/>
        <v>1.2099999999999875</v>
      </c>
      <c r="ID412" s="5">
        <f t="shared" si="685"/>
        <v>0</v>
      </c>
      <c r="IE412" s="5">
        <f t="shared" si="686"/>
        <v>110.25</v>
      </c>
      <c r="IF412" s="12">
        <f t="shared" si="687"/>
        <v>8.2943999999999747</v>
      </c>
      <c r="IG412" s="9"/>
      <c r="IH412" s="15"/>
      <c r="II412">
        <v>75</v>
      </c>
      <c r="IJ412">
        <v>75.400000000000006</v>
      </c>
      <c r="IK412">
        <v>77</v>
      </c>
      <c r="IL412">
        <v>83.68</v>
      </c>
      <c r="IM412">
        <v>74.349999999999994</v>
      </c>
      <c r="IN412" s="5">
        <f t="shared" si="688"/>
        <v>0.16000000000000456</v>
      </c>
      <c r="IO412" s="5">
        <f t="shared" si="689"/>
        <v>4</v>
      </c>
      <c r="IP412" s="5">
        <f t="shared" si="690"/>
        <v>75.342400000000112</v>
      </c>
      <c r="IQ412" s="12">
        <f t="shared" si="691"/>
        <v>0.42250000000000737</v>
      </c>
      <c r="IR412" s="9"/>
      <c r="IS412" s="15"/>
      <c r="IT412">
        <v>70</v>
      </c>
      <c r="IU412">
        <v>70.7</v>
      </c>
      <c r="IV412">
        <v>72</v>
      </c>
      <c r="IW412">
        <v>81.22</v>
      </c>
      <c r="IX412">
        <v>69.959999999999994</v>
      </c>
      <c r="IY412" s="5">
        <f t="shared" si="692"/>
        <v>0.49000000000000399</v>
      </c>
      <c r="IZ412" s="5">
        <f t="shared" si="693"/>
        <v>4</v>
      </c>
      <c r="JA412" s="5">
        <f t="shared" si="694"/>
        <v>125.88839999999998</v>
      </c>
      <c r="JB412" s="12">
        <f t="shared" si="695"/>
        <v>1.6000000000005003E-3</v>
      </c>
      <c r="JC412" s="9"/>
      <c r="JD412" s="15"/>
      <c r="JE412">
        <v>72</v>
      </c>
      <c r="JF412">
        <v>74.099999999999994</v>
      </c>
      <c r="JG412">
        <v>76</v>
      </c>
      <c r="JH412">
        <v>83.35</v>
      </c>
      <c r="JI412">
        <v>74.37</v>
      </c>
      <c r="JJ412" s="5">
        <f t="shared" si="696"/>
        <v>4.4099999999999762</v>
      </c>
      <c r="JK412" s="5">
        <f t="shared" si="697"/>
        <v>16</v>
      </c>
      <c r="JL412" s="5">
        <f t="shared" si="698"/>
        <v>128.82249999999988</v>
      </c>
      <c r="JM412" s="12">
        <f t="shared" si="699"/>
        <v>5.6169000000000215</v>
      </c>
      <c r="JN412" s="9"/>
      <c r="JO412" s="15"/>
    </row>
    <row r="413" spans="1:275" x14ac:dyDescent="0.25">
      <c r="A413">
        <v>72</v>
      </c>
      <c r="B413">
        <v>36.4</v>
      </c>
      <c r="C413">
        <v>38</v>
      </c>
      <c r="D413">
        <v>58.28</v>
      </c>
      <c r="E413">
        <v>36.76</v>
      </c>
      <c r="F413" s="5">
        <f t="shared" si="600"/>
        <v>1267.3600000000001</v>
      </c>
      <c r="G413" s="5">
        <f t="shared" si="601"/>
        <v>1156</v>
      </c>
      <c r="H413" s="5">
        <f t="shared" si="602"/>
        <v>188.23839999999996</v>
      </c>
      <c r="I413" s="12">
        <f t="shared" si="603"/>
        <v>1241.8576</v>
      </c>
      <c r="J413" s="9"/>
      <c r="K413" s="15"/>
      <c r="L413">
        <v>68</v>
      </c>
      <c r="M413">
        <v>38.4</v>
      </c>
      <c r="N413">
        <v>38</v>
      </c>
      <c r="O413">
        <v>58.64</v>
      </c>
      <c r="P413">
        <v>39.61</v>
      </c>
      <c r="Q413" s="5">
        <f t="shared" si="604"/>
        <v>876.16000000000008</v>
      </c>
      <c r="R413" s="5">
        <f t="shared" si="605"/>
        <v>900</v>
      </c>
      <c r="S413" s="5">
        <f t="shared" si="606"/>
        <v>87.609599999999986</v>
      </c>
      <c r="T413" s="12">
        <f t="shared" si="607"/>
        <v>805.99210000000005</v>
      </c>
      <c r="U413" s="9"/>
      <c r="V413" s="15"/>
      <c r="W413">
        <v>71</v>
      </c>
      <c r="X413">
        <v>42.3</v>
      </c>
      <c r="Y413">
        <v>42</v>
      </c>
      <c r="Z413">
        <v>61.7</v>
      </c>
      <c r="AA413">
        <v>41.79</v>
      </c>
      <c r="AB413" s="5">
        <f t="shared" si="608"/>
        <v>823.69000000000017</v>
      </c>
      <c r="AC413" s="5">
        <f t="shared" si="609"/>
        <v>841</v>
      </c>
      <c r="AD413" s="5">
        <f t="shared" si="610"/>
        <v>86.489999999999952</v>
      </c>
      <c r="AE413" s="12">
        <f t="shared" si="611"/>
        <v>853.22410000000002</v>
      </c>
      <c r="AF413" s="9"/>
      <c r="AG413" s="15"/>
      <c r="AH413">
        <v>72</v>
      </c>
      <c r="AI413">
        <v>44.4</v>
      </c>
      <c r="AJ413">
        <v>44</v>
      </c>
      <c r="AK413">
        <v>62.35</v>
      </c>
      <c r="AL413">
        <v>44.21</v>
      </c>
      <c r="AM413" s="5">
        <f t="shared" si="612"/>
        <v>761.7600000000001</v>
      </c>
      <c r="AN413" s="5">
        <f t="shared" si="613"/>
        <v>784</v>
      </c>
      <c r="AO413" s="5">
        <f t="shared" si="614"/>
        <v>93.122499999999974</v>
      </c>
      <c r="AP413" s="12">
        <f t="shared" si="615"/>
        <v>772.28409999999997</v>
      </c>
      <c r="AQ413" s="9"/>
      <c r="AR413" s="15"/>
      <c r="AS413">
        <v>64</v>
      </c>
      <c r="AT413">
        <v>44.4</v>
      </c>
      <c r="AU413">
        <v>44</v>
      </c>
      <c r="AV413">
        <v>64.819999999999993</v>
      </c>
      <c r="AW413">
        <v>43.36</v>
      </c>
      <c r="AX413" s="5">
        <f t="shared" si="616"/>
        <v>384.16000000000008</v>
      </c>
      <c r="AY413" s="5">
        <f t="shared" si="617"/>
        <v>400</v>
      </c>
      <c r="AZ413" s="5">
        <f t="shared" si="618"/>
        <v>0.67239999999998878</v>
      </c>
      <c r="BA413" s="12">
        <f t="shared" si="619"/>
        <v>426.00960000000003</v>
      </c>
      <c r="BB413" s="9"/>
      <c r="BC413" s="15"/>
      <c r="BD413">
        <v>67</v>
      </c>
      <c r="BE413">
        <v>44.4</v>
      </c>
      <c r="BF413">
        <v>45</v>
      </c>
      <c r="BG413">
        <v>63.57</v>
      </c>
      <c r="BH413">
        <v>43.79</v>
      </c>
      <c r="BI413" s="5">
        <f t="shared" si="620"/>
        <v>510.76000000000005</v>
      </c>
      <c r="BJ413" s="5">
        <f t="shared" si="621"/>
        <v>484</v>
      </c>
      <c r="BK413" s="5">
        <f t="shared" si="622"/>
        <v>11.764899999999997</v>
      </c>
      <c r="BL413" s="12">
        <f t="shared" si="623"/>
        <v>538.70410000000004</v>
      </c>
      <c r="BM413" s="9"/>
      <c r="BN413" s="15"/>
      <c r="BO413">
        <v>71</v>
      </c>
      <c r="BP413">
        <v>46.6</v>
      </c>
      <c r="BQ413">
        <v>47</v>
      </c>
      <c r="BR413">
        <v>64.3</v>
      </c>
      <c r="BS413">
        <v>47.55</v>
      </c>
      <c r="BT413" s="5">
        <f t="shared" si="624"/>
        <v>595.3599999999999</v>
      </c>
      <c r="BU413" s="5">
        <f t="shared" si="625"/>
        <v>576</v>
      </c>
      <c r="BV413" s="5">
        <f t="shared" si="626"/>
        <v>44.890000000000036</v>
      </c>
      <c r="BW413" s="12">
        <f t="shared" si="627"/>
        <v>549.90250000000015</v>
      </c>
      <c r="BX413" s="9"/>
      <c r="BY413" s="15"/>
      <c r="BZ413">
        <v>70</v>
      </c>
      <c r="CA413">
        <v>51.7</v>
      </c>
      <c r="CB413">
        <v>51</v>
      </c>
      <c r="CC413">
        <v>66.930000000000007</v>
      </c>
      <c r="CD413">
        <v>52.54</v>
      </c>
      <c r="CE413" s="5">
        <f t="shared" si="628"/>
        <v>334.88999999999987</v>
      </c>
      <c r="CF413" s="5">
        <f t="shared" si="629"/>
        <v>361</v>
      </c>
      <c r="CG413" s="5">
        <f t="shared" si="630"/>
        <v>9.4248999999999583</v>
      </c>
      <c r="CH413" s="12">
        <f t="shared" si="631"/>
        <v>304.85160000000002</v>
      </c>
      <c r="CI413" s="9"/>
      <c r="CJ413" s="15"/>
      <c r="CK413">
        <v>70</v>
      </c>
      <c r="CL413">
        <v>48.5</v>
      </c>
      <c r="CM413">
        <v>48</v>
      </c>
      <c r="CN413">
        <v>65.34</v>
      </c>
      <c r="CO413">
        <v>49.42</v>
      </c>
      <c r="CP413" s="5">
        <f t="shared" si="632"/>
        <v>462.25</v>
      </c>
      <c r="CQ413" s="5">
        <f t="shared" si="633"/>
        <v>484</v>
      </c>
      <c r="CR413" s="5">
        <f t="shared" si="634"/>
        <v>21.715599999999966</v>
      </c>
      <c r="CS413" s="12">
        <f t="shared" si="635"/>
        <v>423.53639999999996</v>
      </c>
      <c r="CT413" s="9"/>
      <c r="CU413" s="15"/>
      <c r="CV413">
        <v>68</v>
      </c>
      <c r="CW413">
        <v>50.2</v>
      </c>
      <c r="CX413">
        <v>51</v>
      </c>
      <c r="CY413">
        <v>66.540000000000006</v>
      </c>
      <c r="CZ413">
        <v>49.93</v>
      </c>
      <c r="DA413" s="5">
        <f t="shared" si="636"/>
        <v>316.83999999999992</v>
      </c>
      <c r="DB413" s="5">
        <f t="shared" si="637"/>
        <v>289</v>
      </c>
      <c r="DC413" s="5">
        <f t="shared" si="638"/>
        <v>2.131599999999982</v>
      </c>
      <c r="DD413" s="12">
        <f t="shared" si="639"/>
        <v>326.5249</v>
      </c>
      <c r="DE413" s="9"/>
      <c r="DF413" s="15"/>
      <c r="DG413">
        <v>70</v>
      </c>
      <c r="DH413">
        <v>51.5</v>
      </c>
      <c r="DI413">
        <v>52</v>
      </c>
      <c r="DJ413">
        <v>67.849999999999994</v>
      </c>
      <c r="DK413">
        <v>51.51</v>
      </c>
      <c r="DL413" s="5">
        <f t="shared" si="640"/>
        <v>342.25</v>
      </c>
      <c r="DM413" s="5">
        <f t="shared" si="641"/>
        <v>324</v>
      </c>
      <c r="DN413" s="5">
        <f t="shared" si="642"/>
        <v>4.6225000000000245</v>
      </c>
      <c r="DO413" s="12">
        <f t="shared" si="643"/>
        <v>341.88010000000008</v>
      </c>
      <c r="DP413" s="9"/>
      <c r="DQ413" s="15"/>
      <c r="DR413">
        <v>68</v>
      </c>
      <c r="DS413">
        <v>52</v>
      </c>
      <c r="DT413">
        <v>52</v>
      </c>
      <c r="DU413">
        <v>67.94</v>
      </c>
      <c r="DV413">
        <v>52.47</v>
      </c>
      <c r="DW413" s="5">
        <f t="shared" si="644"/>
        <v>256</v>
      </c>
      <c r="DX413" s="5">
        <f t="shared" si="645"/>
        <v>256</v>
      </c>
      <c r="DY413" s="5">
        <f t="shared" si="646"/>
        <v>3.6000000000002727E-3</v>
      </c>
      <c r="DZ413" s="12">
        <f t="shared" si="647"/>
        <v>241.18090000000004</v>
      </c>
      <c r="EA413" s="9"/>
      <c r="EB413" s="15"/>
      <c r="EC413">
        <v>73</v>
      </c>
      <c r="ED413">
        <v>56.5</v>
      </c>
      <c r="EE413">
        <v>55</v>
      </c>
      <c r="EF413">
        <v>72.260000000000005</v>
      </c>
      <c r="EG413">
        <v>57.43</v>
      </c>
      <c r="EH413" s="5">
        <f t="shared" si="648"/>
        <v>272.25</v>
      </c>
      <c r="EI413" s="5">
        <f t="shared" si="649"/>
        <v>324</v>
      </c>
      <c r="EJ413" s="5">
        <f t="shared" si="650"/>
        <v>0.54759999999999243</v>
      </c>
      <c r="EK413" s="12">
        <f t="shared" si="651"/>
        <v>242.42490000000001</v>
      </c>
      <c r="EL413" s="9"/>
      <c r="EM413" s="15"/>
      <c r="EN413">
        <v>68</v>
      </c>
      <c r="EO413">
        <v>55.8</v>
      </c>
      <c r="EP413">
        <v>58</v>
      </c>
      <c r="EQ413">
        <v>70.22</v>
      </c>
      <c r="ER413">
        <v>55.51</v>
      </c>
      <c r="ES413" s="5">
        <f t="shared" si="652"/>
        <v>148.84000000000006</v>
      </c>
      <c r="ET413" s="5">
        <f t="shared" si="653"/>
        <v>100</v>
      </c>
      <c r="EU413" s="5">
        <f t="shared" si="654"/>
        <v>4.9283999999999946</v>
      </c>
      <c r="EV413" s="12">
        <f t="shared" si="655"/>
        <v>156.00010000000006</v>
      </c>
      <c r="EW413" s="9"/>
      <c r="EX413" s="15"/>
      <c r="EY413">
        <v>73</v>
      </c>
      <c r="EZ413">
        <v>59.1</v>
      </c>
      <c r="FA413">
        <v>61</v>
      </c>
      <c r="FB413">
        <v>73</v>
      </c>
      <c r="FC413">
        <v>59.61</v>
      </c>
      <c r="FD413" s="5">
        <f t="shared" si="656"/>
        <v>193.20999999999995</v>
      </c>
      <c r="FE413" s="5">
        <f t="shared" si="657"/>
        <v>144</v>
      </c>
      <c r="FF413" s="5">
        <f t="shared" si="658"/>
        <v>0</v>
      </c>
      <c r="FG413" s="12">
        <f t="shared" si="659"/>
        <v>179.2921</v>
      </c>
      <c r="FH413" s="9"/>
      <c r="FI413" s="15"/>
      <c r="FJ413">
        <v>68</v>
      </c>
      <c r="FK413">
        <v>57.5</v>
      </c>
      <c r="FL413">
        <v>60</v>
      </c>
      <c r="FM413">
        <v>71.67</v>
      </c>
      <c r="FN413">
        <v>56.91</v>
      </c>
      <c r="FO413" s="5">
        <f t="shared" si="660"/>
        <v>110.25</v>
      </c>
      <c r="FP413" s="5">
        <f t="shared" si="661"/>
        <v>64</v>
      </c>
      <c r="FQ413" s="5">
        <f t="shared" si="662"/>
        <v>13.468900000000012</v>
      </c>
      <c r="FR413" s="12">
        <f t="shared" si="663"/>
        <v>122.98810000000007</v>
      </c>
      <c r="FS413" s="9"/>
      <c r="FT413" s="15"/>
      <c r="FU413">
        <v>78</v>
      </c>
      <c r="FV413">
        <v>65.2</v>
      </c>
      <c r="FW413">
        <v>66</v>
      </c>
      <c r="FX413">
        <v>78.33</v>
      </c>
      <c r="FY413">
        <v>67.34</v>
      </c>
      <c r="FZ413" s="5">
        <f t="shared" si="664"/>
        <v>163.83999999999992</v>
      </c>
      <c r="GA413" s="5">
        <f t="shared" si="665"/>
        <v>144</v>
      </c>
      <c r="GB413" s="5">
        <f t="shared" si="666"/>
        <v>0.10889999999999887</v>
      </c>
      <c r="GC413" s="12">
        <f t="shared" si="667"/>
        <v>113.63559999999993</v>
      </c>
      <c r="GD413" s="9"/>
      <c r="GE413" s="15"/>
      <c r="GF413">
        <v>70</v>
      </c>
      <c r="GG413">
        <v>66</v>
      </c>
      <c r="GH413">
        <v>67</v>
      </c>
      <c r="GI413">
        <v>76.650000000000006</v>
      </c>
      <c r="GJ413">
        <v>65.73</v>
      </c>
      <c r="GK413" s="5">
        <f t="shared" si="668"/>
        <v>16</v>
      </c>
      <c r="GL413" s="5">
        <f t="shared" si="669"/>
        <v>9</v>
      </c>
      <c r="GM413" s="5">
        <f t="shared" si="670"/>
        <v>44.222500000000075</v>
      </c>
      <c r="GN413" s="12">
        <f t="shared" si="671"/>
        <v>18.232899999999965</v>
      </c>
      <c r="GO413" s="9"/>
      <c r="GP413" s="15"/>
      <c r="GQ413">
        <v>70</v>
      </c>
      <c r="GR413">
        <v>62.5</v>
      </c>
      <c r="GS413">
        <v>65</v>
      </c>
      <c r="GT413">
        <v>75.87</v>
      </c>
      <c r="GU413">
        <v>63.35</v>
      </c>
      <c r="GV413" s="5">
        <f t="shared" si="672"/>
        <v>56.25</v>
      </c>
      <c r="GW413" s="5">
        <f t="shared" si="673"/>
        <v>25</v>
      </c>
      <c r="GX413" s="5">
        <f t="shared" si="674"/>
        <v>34.456900000000054</v>
      </c>
      <c r="GY413" s="12">
        <f t="shared" si="675"/>
        <v>44.222499999999982</v>
      </c>
      <c r="GZ413" s="9"/>
      <c r="HA413" s="15"/>
      <c r="HB413">
        <v>67</v>
      </c>
      <c r="HC413">
        <v>62.1</v>
      </c>
      <c r="HD413">
        <v>62</v>
      </c>
      <c r="HE413">
        <v>73.7</v>
      </c>
      <c r="HF413">
        <v>62.96</v>
      </c>
      <c r="HG413" s="5">
        <f t="shared" si="676"/>
        <v>24.009999999999987</v>
      </c>
      <c r="HH413" s="5">
        <f t="shared" si="677"/>
        <v>25</v>
      </c>
      <c r="HI413" s="5">
        <f t="shared" si="678"/>
        <v>44.890000000000036</v>
      </c>
      <c r="HJ413" s="12">
        <f t="shared" si="679"/>
        <v>16.321599999999993</v>
      </c>
      <c r="HK413" s="9"/>
      <c r="HL413" s="15"/>
      <c r="HM413">
        <v>75</v>
      </c>
      <c r="HN413">
        <v>70</v>
      </c>
      <c r="HO413">
        <v>69</v>
      </c>
      <c r="HP413">
        <v>81.17</v>
      </c>
      <c r="HQ413">
        <v>72.88</v>
      </c>
      <c r="HR413" s="5">
        <f t="shared" si="680"/>
        <v>25</v>
      </c>
      <c r="HS413" s="5">
        <f t="shared" si="681"/>
        <v>36</v>
      </c>
      <c r="HT413" s="5">
        <f t="shared" si="682"/>
        <v>38.068900000000021</v>
      </c>
      <c r="HU413" s="12">
        <f t="shared" si="683"/>
        <v>4.4944000000000193</v>
      </c>
      <c r="HV413" s="9"/>
      <c r="HW413" s="15"/>
      <c r="HX413">
        <v>71</v>
      </c>
      <c r="HY413">
        <v>68.8</v>
      </c>
      <c r="HZ413">
        <v>68</v>
      </c>
      <c r="IA413">
        <v>79.87</v>
      </c>
      <c r="IB413">
        <v>70.209999999999994</v>
      </c>
      <c r="IC413" s="5">
        <f t="shared" si="684"/>
        <v>4.8400000000000123</v>
      </c>
      <c r="ID413" s="5">
        <f t="shared" si="685"/>
        <v>9</v>
      </c>
      <c r="IE413" s="5">
        <f t="shared" si="686"/>
        <v>78.676900000000074</v>
      </c>
      <c r="IF413" s="12">
        <f t="shared" si="687"/>
        <v>0.62410000000000987</v>
      </c>
      <c r="IG413" s="9"/>
      <c r="IH413" s="15"/>
      <c r="II413">
        <v>73</v>
      </c>
      <c r="IJ413">
        <v>72.400000000000006</v>
      </c>
      <c r="IK413">
        <v>74</v>
      </c>
      <c r="IL413">
        <v>82.78</v>
      </c>
      <c r="IM413">
        <v>72.930000000000007</v>
      </c>
      <c r="IN413" s="5">
        <f t="shared" si="688"/>
        <v>0.35999999999999316</v>
      </c>
      <c r="IO413" s="5">
        <f t="shared" si="689"/>
        <v>1</v>
      </c>
      <c r="IP413" s="5">
        <f t="shared" si="690"/>
        <v>95.648400000000024</v>
      </c>
      <c r="IQ413" s="12">
        <f t="shared" si="691"/>
        <v>4.8999999999990449E-3</v>
      </c>
      <c r="IR413" s="9"/>
      <c r="IS413" s="15"/>
      <c r="IT413">
        <v>70</v>
      </c>
      <c r="IU413">
        <v>69.900000000000006</v>
      </c>
      <c r="IV413">
        <v>68</v>
      </c>
      <c r="IW413">
        <v>80.569999999999993</v>
      </c>
      <c r="IX413">
        <v>70.180000000000007</v>
      </c>
      <c r="IY413" s="5">
        <f t="shared" si="692"/>
        <v>9.999999999998864E-3</v>
      </c>
      <c r="IZ413" s="5">
        <f t="shared" si="693"/>
        <v>4</v>
      </c>
      <c r="JA413" s="5">
        <f t="shared" si="694"/>
        <v>111.72489999999985</v>
      </c>
      <c r="JB413" s="12">
        <f t="shared" si="695"/>
        <v>3.2400000000002455E-2</v>
      </c>
      <c r="JC413" s="9"/>
      <c r="JD413" s="15"/>
      <c r="JE413">
        <v>72</v>
      </c>
      <c r="JF413">
        <v>73.400000000000006</v>
      </c>
      <c r="JG413">
        <v>72</v>
      </c>
      <c r="JH413">
        <v>83.42</v>
      </c>
      <c r="JI413">
        <v>72.040000000000006</v>
      </c>
      <c r="JJ413" s="5">
        <f t="shared" si="696"/>
        <v>1.960000000000016</v>
      </c>
      <c r="JK413" s="5">
        <f t="shared" si="697"/>
        <v>0</v>
      </c>
      <c r="JL413" s="5">
        <f t="shared" si="698"/>
        <v>130.41640000000004</v>
      </c>
      <c r="JM413" s="12">
        <f t="shared" si="699"/>
        <v>1.6000000000005003E-3</v>
      </c>
      <c r="JN413" s="9"/>
      <c r="JO413" s="15"/>
    </row>
    <row r="414" spans="1:275" x14ac:dyDescent="0.25">
      <c r="A414">
        <v>65</v>
      </c>
      <c r="B414">
        <v>35.5</v>
      </c>
      <c r="C414">
        <v>37</v>
      </c>
      <c r="D414">
        <v>59.5</v>
      </c>
      <c r="E414">
        <v>35.65</v>
      </c>
      <c r="F414" s="5">
        <f t="shared" si="600"/>
        <v>870.25</v>
      </c>
      <c r="G414" s="5">
        <f t="shared" si="601"/>
        <v>784</v>
      </c>
      <c r="H414" s="5">
        <f t="shared" si="602"/>
        <v>30.25</v>
      </c>
      <c r="I414" s="12">
        <f t="shared" si="603"/>
        <v>861.42250000000013</v>
      </c>
      <c r="J414" s="9"/>
      <c r="K414" s="15"/>
      <c r="L414">
        <v>70</v>
      </c>
      <c r="M414">
        <v>39</v>
      </c>
      <c r="N414">
        <v>40</v>
      </c>
      <c r="O414">
        <v>58.38</v>
      </c>
      <c r="P414">
        <v>40.32</v>
      </c>
      <c r="Q414" s="5">
        <f t="shared" si="604"/>
        <v>961</v>
      </c>
      <c r="R414" s="5">
        <f t="shared" si="605"/>
        <v>900</v>
      </c>
      <c r="S414" s="5">
        <f t="shared" si="606"/>
        <v>135.02439999999993</v>
      </c>
      <c r="T414" s="12">
        <f t="shared" si="607"/>
        <v>880.90239999999994</v>
      </c>
      <c r="U414" s="9"/>
      <c r="V414" s="15"/>
      <c r="W414">
        <v>74</v>
      </c>
      <c r="X414">
        <v>37.700000000000003</v>
      </c>
      <c r="Y414">
        <v>37</v>
      </c>
      <c r="Z414">
        <v>58.7</v>
      </c>
      <c r="AA414">
        <v>38.04</v>
      </c>
      <c r="AB414" s="5">
        <f t="shared" si="608"/>
        <v>1317.6899999999998</v>
      </c>
      <c r="AC414" s="5">
        <f t="shared" si="609"/>
        <v>1369</v>
      </c>
      <c r="AD414" s="5">
        <f t="shared" si="610"/>
        <v>234.08999999999992</v>
      </c>
      <c r="AE414" s="12">
        <f t="shared" si="611"/>
        <v>1293.1216000000002</v>
      </c>
      <c r="AF414" s="9"/>
      <c r="AG414" s="15"/>
      <c r="AH414">
        <v>67</v>
      </c>
      <c r="AI414">
        <v>43.6</v>
      </c>
      <c r="AJ414">
        <v>43</v>
      </c>
      <c r="AK414">
        <v>62.92</v>
      </c>
      <c r="AL414">
        <v>42.61</v>
      </c>
      <c r="AM414" s="5">
        <f t="shared" si="612"/>
        <v>547.55999999999995</v>
      </c>
      <c r="AN414" s="5">
        <f t="shared" si="613"/>
        <v>576</v>
      </c>
      <c r="AO414" s="5">
        <f t="shared" si="614"/>
        <v>16.646399999999986</v>
      </c>
      <c r="AP414" s="12">
        <f t="shared" si="615"/>
        <v>594.87210000000005</v>
      </c>
      <c r="AQ414" s="9"/>
      <c r="AR414" s="15"/>
      <c r="AS414">
        <v>69</v>
      </c>
      <c r="AT414">
        <v>44.4</v>
      </c>
      <c r="AU414">
        <v>45</v>
      </c>
      <c r="AV414">
        <v>63.82</v>
      </c>
      <c r="AW414">
        <v>44.3</v>
      </c>
      <c r="AX414" s="5">
        <f t="shared" si="616"/>
        <v>605.16000000000008</v>
      </c>
      <c r="AY414" s="5">
        <f t="shared" si="617"/>
        <v>576</v>
      </c>
      <c r="AZ414" s="5">
        <f t="shared" si="618"/>
        <v>26.832399999999996</v>
      </c>
      <c r="BA414" s="12">
        <f t="shared" si="619"/>
        <v>610.09000000000015</v>
      </c>
      <c r="BB414" s="9"/>
      <c r="BC414" s="15"/>
      <c r="BD414">
        <v>66</v>
      </c>
      <c r="BE414">
        <v>44.5</v>
      </c>
      <c r="BF414">
        <v>46</v>
      </c>
      <c r="BG414">
        <v>62.99</v>
      </c>
      <c r="BH414">
        <v>44.65</v>
      </c>
      <c r="BI414" s="5">
        <f t="shared" si="620"/>
        <v>462.25</v>
      </c>
      <c r="BJ414" s="5">
        <f t="shared" si="621"/>
        <v>400</v>
      </c>
      <c r="BK414" s="5">
        <f t="shared" si="622"/>
        <v>9.0600999999999878</v>
      </c>
      <c r="BL414" s="12">
        <f t="shared" si="623"/>
        <v>455.82250000000005</v>
      </c>
      <c r="BM414" s="9"/>
      <c r="BN414" s="15"/>
      <c r="BO414">
        <v>72</v>
      </c>
      <c r="BP414">
        <v>47.3</v>
      </c>
      <c r="BQ414">
        <v>47</v>
      </c>
      <c r="BR414">
        <v>64.900000000000006</v>
      </c>
      <c r="BS414">
        <v>48.22</v>
      </c>
      <c r="BT414" s="5">
        <f t="shared" si="624"/>
        <v>610.09000000000015</v>
      </c>
      <c r="BU414" s="5">
        <f t="shared" si="625"/>
        <v>625</v>
      </c>
      <c r="BV414" s="5">
        <f t="shared" si="626"/>
        <v>50.409999999999918</v>
      </c>
      <c r="BW414" s="12">
        <f t="shared" si="627"/>
        <v>565.48840000000007</v>
      </c>
      <c r="BX414" s="9"/>
      <c r="BY414" s="15"/>
      <c r="BZ414">
        <v>74</v>
      </c>
      <c r="CA414">
        <v>52.8</v>
      </c>
      <c r="CB414">
        <v>52</v>
      </c>
      <c r="CC414">
        <v>67.45</v>
      </c>
      <c r="CD414">
        <v>54.67</v>
      </c>
      <c r="CE414" s="5">
        <f t="shared" si="628"/>
        <v>449.44000000000011</v>
      </c>
      <c r="CF414" s="5">
        <f t="shared" si="629"/>
        <v>484</v>
      </c>
      <c r="CG414" s="5">
        <f t="shared" si="630"/>
        <v>42.902499999999961</v>
      </c>
      <c r="CH414" s="12">
        <f t="shared" si="631"/>
        <v>373.64889999999991</v>
      </c>
      <c r="CI414" s="9"/>
      <c r="CJ414" s="15"/>
      <c r="CK414">
        <v>65</v>
      </c>
      <c r="CL414">
        <v>46.2</v>
      </c>
      <c r="CM414">
        <v>46</v>
      </c>
      <c r="CN414">
        <v>64.290000000000006</v>
      </c>
      <c r="CO414">
        <v>46.9</v>
      </c>
      <c r="CP414" s="5">
        <f t="shared" si="632"/>
        <v>353.43999999999988</v>
      </c>
      <c r="CQ414" s="5">
        <f t="shared" si="633"/>
        <v>361</v>
      </c>
      <c r="CR414" s="5">
        <f t="shared" si="634"/>
        <v>0.50409999999999111</v>
      </c>
      <c r="CS414" s="12">
        <f t="shared" si="635"/>
        <v>327.61000000000007</v>
      </c>
      <c r="CT414" s="9"/>
      <c r="CU414" s="15"/>
      <c r="CV414">
        <v>75</v>
      </c>
      <c r="CW414">
        <v>51.6</v>
      </c>
      <c r="CX414">
        <v>51</v>
      </c>
      <c r="CY414">
        <v>67.290000000000006</v>
      </c>
      <c r="CZ414">
        <v>51.97</v>
      </c>
      <c r="DA414" s="5">
        <f t="shared" si="636"/>
        <v>547.55999999999995</v>
      </c>
      <c r="DB414" s="5">
        <f t="shared" si="637"/>
        <v>576</v>
      </c>
      <c r="DC414" s="5">
        <f t="shared" si="638"/>
        <v>59.444099999999906</v>
      </c>
      <c r="DD414" s="12">
        <f t="shared" si="639"/>
        <v>530.3809</v>
      </c>
      <c r="DE414" s="9"/>
      <c r="DF414" s="15"/>
      <c r="DG414">
        <v>67</v>
      </c>
      <c r="DH414">
        <v>50.2</v>
      </c>
      <c r="DI414">
        <v>51</v>
      </c>
      <c r="DJ414">
        <v>67.02</v>
      </c>
      <c r="DK414">
        <v>50.9</v>
      </c>
      <c r="DL414" s="5">
        <f t="shared" si="640"/>
        <v>282.2399999999999</v>
      </c>
      <c r="DM414" s="5">
        <f t="shared" si="641"/>
        <v>256</v>
      </c>
      <c r="DN414" s="5">
        <f t="shared" si="642"/>
        <v>3.9999999999984086E-4</v>
      </c>
      <c r="DO414" s="12">
        <f t="shared" si="643"/>
        <v>259.21000000000004</v>
      </c>
      <c r="DP414" s="9"/>
      <c r="DQ414" s="15"/>
      <c r="DR414">
        <v>74</v>
      </c>
      <c r="DS414">
        <v>54.1</v>
      </c>
      <c r="DT414">
        <v>56</v>
      </c>
      <c r="DU414">
        <v>69.66</v>
      </c>
      <c r="DV414">
        <v>55.79</v>
      </c>
      <c r="DW414" s="5">
        <f t="shared" si="644"/>
        <v>396.00999999999993</v>
      </c>
      <c r="DX414" s="5">
        <f t="shared" si="645"/>
        <v>324</v>
      </c>
      <c r="DY414" s="5">
        <f t="shared" si="646"/>
        <v>18.835600000000028</v>
      </c>
      <c r="DZ414" s="12">
        <f t="shared" si="647"/>
        <v>331.60410000000002</v>
      </c>
      <c r="EA414" s="9"/>
      <c r="EB414" s="15"/>
      <c r="EC414">
        <v>66</v>
      </c>
      <c r="ED414">
        <v>54.3</v>
      </c>
      <c r="EE414">
        <v>54</v>
      </c>
      <c r="EF414">
        <v>70.05</v>
      </c>
      <c r="EG414">
        <v>54.23</v>
      </c>
      <c r="EH414" s="5">
        <f t="shared" si="648"/>
        <v>136.89000000000007</v>
      </c>
      <c r="EI414" s="5">
        <f t="shared" si="649"/>
        <v>144</v>
      </c>
      <c r="EJ414" s="5">
        <f t="shared" si="650"/>
        <v>16.402499999999979</v>
      </c>
      <c r="EK414" s="12">
        <f t="shared" si="651"/>
        <v>138.53290000000007</v>
      </c>
      <c r="EL414" s="9"/>
      <c r="EM414" s="15"/>
      <c r="EN414">
        <v>71</v>
      </c>
      <c r="EO414">
        <v>56.7</v>
      </c>
      <c r="EP414">
        <v>57</v>
      </c>
      <c r="EQ414">
        <v>71.23</v>
      </c>
      <c r="ER414">
        <v>56.54</v>
      </c>
      <c r="ES414" s="5">
        <f t="shared" si="652"/>
        <v>204.48999999999992</v>
      </c>
      <c r="ET414" s="5">
        <f t="shared" si="653"/>
        <v>196</v>
      </c>
      <c r="EU414" s="5">
        <f t="shared" si="654"/>
        <v>5.2900000000001828E-2</v>
      </c>
      <c r="EV414" s="12">
        <f t="shared" si="655"/>
        <v>209.09160000000003</v>
      </c>
      <c r="EW414" s="9"/>
      <c r="EX414" s="15"/>
      <c r="EY414">
        <v>62</v>
      </c>
      <c r="EZ414">
        <v>54.8</v>
      </c>
      <c r="FA414">
        <v>54</v>
      </c>
      <c r="FB414">
        <v>68.45</v>
      </c>
      <c r="FC414">
        <v>54.9</v>
      </c>
      <c r="FD414" s="5">
        <f t="shared" si="656"/>
        <v>51.840000000000039</v>
      </c>
      <c r="FE414" s="5">
        <f t="shared" si="657"/>
        <v>64</v>
      </c>
      <c r="FF414" s="5">
        <f t="shared" si="658"/>
        <v>41.602500000000035</v>
      </c>
      <c r="FG414" s="12">
        <f t="shared" si="659"/>
        <v>50.410000000000018</v>
      </c>
      <c r="FH414" s="9"/>
      <c r="FI414" s="15"/>
      <c r="FJ414">
        <v>69</v>
      </c>
      <c r="FK414">
        <v>57.5</v>
      </c>
      <c r="FL414">
        <v>59</v>
      </c>
      <c r="FM414">
        <v>71.12</v>
      </c>
      <c r="FN414">
        <v>57.2</v>
      </c>
      <c r="FO414" s="5">
        <f t="shared" si="660"/>
        <v>132.25</v>
      </c>
      <c r="FP414" s="5">
        <f t="shared" si="661"/>
        <v>100</v>
      </c>
      <c r="FQ414" s="5">
        <f t="shared" si="662"/>
        <v>4.4944000000000193</v>
      </c>
      <c r="FR414" s="12">
        <f t="shared" si="663"/>
        <v>139.23999999999992</v>
      </c>
      <c r="FS414" s="9"/>
      <c r="FT414" s="15"/>
      <c r="FU414">
        <v>64</v>
      </c>
      <c r="FV414">
        <v>59.6</v>
      </c>
      <c r="FW414">
        <v>59</v>
      </c>
      <c r="FX414">
        <v>71.58</v>
      </c>
      <c r="FY414">
        <v>60.15</v>
      </c>
      <c r="FZ414" s="5">
        <f t="shared" si="664"/>
        <v>19.359999999999989</v>
      </c>
      <c r="GA414" s="5">
        <f t="shared" si="665"/>
        <v>25</v>
      </c>
      <c r="GB414" s="5">
        <f t="shared" si="666"/>
        <v>57.456399999999974</v>
      </c>
      <c r="GC414" s="12">
        <f t="shared" si="667"/>
        <v>14.82250000000001</v>
      </c>
      <c r="GD414" s="9"/>
      <c r="GE414" s="15"/>
      <c r="GF414">
        <v>68</v>
      </c>
      <c r="GG414">
        <v>65</v>
      </c>
      <c r="GH414">
        <v>66</v>
      </c>
      <c r="GI414">
        <v>75.97</v>
      </c>
      <c r="GJ414">
        <v>64.56</v>
      </c>
      <c r="GK414" s="5">
        <f t="shared" si="668"/>
        <v>9</v>
      </c>
      <c r="GL414" s="5">
        <f t="shared" si="669"/>
        <v>4</v>
      </c>
      <c r="GM414" s="5">
        <f t="shared" si="670"/>
        <v>63.520899999999983</v>
      </c>
      <c r="GN414" s="12">
        <f t="shared" si="671"/>
        <v>11.833599999999985</v>
      </c>
      <c r="GO414" s="9"/>
      <c r="GP414" s="15"/>
      <c r="GQ414">
        <v>72</v>
      </c>
      <c r="GR414">
        <v>62.8</v>
      </c>
      <c r="GS414">
        <v>63</v>
      </c>
      <c r="GT414">
        <v>76.430000000000007</v>
      </c>
      <c r="GU414">
        <v>63.89</v>
      </c>
      <c r="GV414" s="5">
        <f t="shared" si="672"/>
        <v>84.640000000000057</v>
      </c>
      <c r="GW414" s="5">
        <f t="shared" si="673"/>
        <v>81</v>
      </c>
      <c r="GX414" s="5">
        <f t="shared" si="674"/>
        <v>19.624900000000061</v>
      </c>
      <c r="GY414" s="12">
        <f t="shared" si="675"/>
        <v>65.772099999999995</v>
      </c>
      <c r="GZ414" s="9"/>
      <c r="HA414" s="15"/>
      <c r="HB414">
        <v>66</v>
      </c>
      <c r="HC414">
        <v>62</v>
      </c>
      <c r="HD414">
        <v>63</v>
      </c>
      <c r="HE414">
        <v>73.67</v>
      </c>
      <c r="HF414">
        <v>60.27</v>
      </c>
      <c r="HG414" s="5">
        <f t="shared" si="676"/>
        <v>16</v>
      </c>
      <c r="HH414" s="5">
        <f t="shared" si="677"/>
        <v>9</v>
      </c>
      <c r="HI414" s="5">
        <f t="shared" si="678"/>
        <v>58.828900000000026</v>
      </c>
      <c r="HJ414" s="12">
        <f t="shared" si="679"/>
        <v>32.832899999999967</v>
      </c>
      <c r="HK414" s="9"/>
      <c r="HL414" s="15"/>
      <c r="HM414">
        <v>72</v>
      </c>
      <c r="HN414">
        <v>68.2</v>
      </c>
      <c r="HO414">
        <v>69</v>
      </c>
      <c r="HP414">
        <v>79.12</v>
      </c>
      <c r="HQ414">
        <v>67.88</v>
      </c>
      <c r="HR414" s="5">
        <f t="shared" si="680"/>
        <v>14.439999999999978</v>
      </c>
      <c r="HS414" s="5">
        <f t="shared" si="681"/>
        <v>9</v>
      </c>
      <c r="HT414" s="5">
        <f t="shared" si="682"/>
        <v>50.694400000000066</v>
      </c>
      <c r="HU414" s="12">
        <f t="shared" si="683"/>
        <v>16.974400000000038</v>
      </c>
      <c r="HV414" s="9"/>
      <c r="HW414" s="15"/>
      <c r="HX414">
        <v>71</v>
      </c>
      <c r="HY414">
        <v>68.8</v>
      </c>
      <c r="HZ414">
        <v>69</v>
      </c>
      <c r="IA414">
        <v>79.55</v>
      </c>
      <c r="IB414">
        <v>70.27</v>
      </c>
      <c r="IC414" s="5">
        <f t="shared" si="684"/>
        <v>4.8400000000000123</v>
      </c>
      <c r="ID414" s="5">
        <f t="shared" si="685"/>
        <v>4</v>
      </c>
      <c r="IE414" s="5">
        <f t="shared" si="686"/>
        <v>73.102499999999949</v>
      </c>
      <c r="IF414" s="12">
        <f t="shared" si="687"/>
        <v>0.53290000000000581</v>
      </c>
      <c r="IG414" s="9"/>
      <c r="IH414" s="15"/>
      <c r="II414">
        <v>66</v>
      </c>
      <c r="IJ414">
        <v>63.9</v>
      </c>
      <c r="IK414">
        <v>64</v>
      </c>
      <c r="IL414">
        <v>75.2</v>
      </c>
      <c r="IM414">
        <v>63.42</v>
      </c>
      <c r="IN414" s="5">
        <f t="shared" si="688"/>
        <v>4.4100000000000064</v>
      </c>
      <c r="IO414" s="5">
        <f t="shared" si="689"/>
        <v>4</v>
      </c>
      <c r="IP414" s="5">
        <f t="shared" si="690"/>
        <v>84.640000000000057</v>
      </c>
      <c r="IQ414" s="12">
        <f t="shared" si="691"/>
        <v>6.6563999999999908</v>
      </c>
      <c r="IR414" s="9"/>
      <c r="IS414" s="15"/>
      <c r="IT414">
        <v>69</v>
      </c>
      <c r="IU414">
        <v>67.099999999999994</v>
      </c>
      <c r="IV414">
        <v>69</v>
      </c>
      <c r="IW414">
        <v>78.73</v>
      </c>
      <c r="IX414">
        <v>67.83</v>
      </c>
      <c r="IY414" s="5">
        <f t="shared" si="692"/>
        <v>3.6100000000000216</v>
      </c>
      <c r="IZ414" s="5">
        <f t="shared" si="693"/>
        <v>0</v>
      </c>
      <c r="JA414" s="5">
        <f t="shared" si="694"/>
        <v>94.672900000000084</v>
      </c>
      <c r="JB414" s="12">
        <f t="shared" si="695"/>
        <v>1.368900000000004</v>
      </c>
      <c r="JC414" s="9"/>
      <c r="JD414" s="15"/>
      <c r="JE414">
        <v>59</v>
      </c>
      <c r="JF414">
        <v>64.7</v>
      </c>
      <c r="JG414">
        <v>63</v>
      </c>
      <c r="JH414">
        <v>72.540000000000006</v>
      </c>
      <c r="JI414">
        <v>63.89</v>
      </c>
      <c r="JJ414" s="5">
        <f t="shared" si="696"/>
        <v>32.49000000000003</v>
      </c>
      <c r="JK414" s="5">
        <f t="shared" si="697"/>
        <v>16</v>
      </c>
      <c r="JL414" s="5">
        <f t="shared" si="698"/>
        <v>183.33160000000018</v>
      </c>
      <c r="JM414" s="12">
        <f t="shared" si="699"/>
        <v>23.912100000000006</v>
      </c>
      <c r="JN414" s="9"/>
      <c r="JO414" s="15"/>
    </row>
    <row r="415" spans="1:275" x14ac:dyDescent="0.25">
      <c r="A415">
        <v>73</v>
      </c>
      <c r="B415">
        <v>36.799999999999997</v>
      </c>
      <c r="C415">
        <v>37</v>
      </c>
      <c r="D415">
        <v>57.69</v>
      </c>
      <c r="E415">
        <v>37.630000000000003</v>
      </c>
      <c r="F415" s="5">
        <f t="shared" si="600"/>
        <v>1310.4400000000003</v>
      </c>
      <c r="G415" s="5">
        <f t="shared" si="601"/>
        <v>1296</v>
      </c>
      <c r="H415" s="5">
        <f t="shared" si="602"/>
        <v>234.39610000000008</v>
      </c>
      <c r="I415" s="12">
        <f t="shared" si="603"/>
        <v>1251.0368999999998</v>
      </c>
      <c r="J415" s="9"/>
      <c r="K415" s="15"/>
      <c r="L415">
        <v>66</v>
      </c>
      <c r="M415">
        <v>38.6</v>
      </c>
      <c r="N415">
        <v>38</v>
      </c>
      <c r="O415">
        <v>59.51</v>
      </c>
      <c r="P415">
        <v>39.46</v>
      </c>
      <c r="Q415" s="5">
        <f t="shared" si="604"/>
        <v>750.75999999999988</v>
      </c>
      <c r="R415" s="5">
        <f t="shared" si="605"/>
        <v>784</v>
      </c>
      <c r="S415" s="5">
        <f t="shared" si="606"/>
        <v>42.120100000000029</v>
      </c>
      <c r="T415" s="12">
        <f t="shared" si="607"/>
        <v>704.37159999999994</v>
      </c>
      <c r="U415" s="9"/>
      <c r="V415" s="15"/>
      <c r="W415">
        <v>72</v>
      </c>
      <c r="X415">
        <v>37.200000000000003</v>
      </c>
      <c r="Y415">
        <v>37</v>
      </c>
      <c r="Z415">
        <v>59.02</v>
      </c>
      <c r="AA415">
        <v>37.19</v>
      </c>
      <c r="AB415" s="5">
        <f t="shared" si="608"/>
        <v>1211.0399999999997</v>
      </c>
      <c r="AC415" s="5">
        <f t="shared" si="609"/>
        <v>1225</v>
      </c>
      <c r="AD415" s="5">
        <f t="shared" si="610"/>
        <v>168.48039999999992</v>
      </c>
      <c r="AE415" s="12">
        <f t="shared" si="611"/>
        <v>1211.7361000000001</v>
      </c>
      <c r="AF415" s="9"/>
      <c r="AG415" s="15"/>
      <c r="AH415">
        <v>72</v>
      </c>
      <c r="AI415">
        <v>44.4</v>
      </c>
      <c r="AJ415">
        <v>45</v>
      </c>
      <c r="AK415">
        <v>62.14</v>
      </c>
      <c r="AL415">
        <v>43.75</v>
      </c>
      <c r="AM415" s="5">
        <f t="shared" si="612"/>
        <v>761.7600000000001</v>
      </c>
      <c r="AN415" s="5">
        <f t="shared" si="613"/>
        <v>729</v>
      </c>
      <c r="AO415" s="5">
        <f t="shared" si="614"/>
        <v>97.219599999999986</v>
      </c>
      <c r="AP415" s="12">
        <f t="shared" si="615"/>
        <v>798.0625</v>
      </c>
      <c r="AQ415" s="9"/>
      <c r="AR415" s="15"/>
      <c r="AS415">
        <v>67</v>
      </c>
      <c r="AT415">
        <v>43.7</v>
      </c>
      <c r="AU415">
        <v>44</v>
      </c>
      <c r="AV415">
        <v>63.63</v>
      </c>
      <c r="AW415">
        <v>43.57</v>
      </c>
      <c r="AX415" s="5">
        <f t="shared" si="616"/>
        <v>542.88999999999987</v>
      </c>
      <c r="AY415" s="5">
        <f t="shared" si="617"/>
        <v>529</v>
      </c>
      <c r="AZ415" s="5">
        <f t="shared" si="618"/>
        <v>11.356899999999984</v>
      </c>
      <c r="BA415" s="12">
        <f t="shared" si="619"/>
        <v>548.96489999999994</v>
      </c>
      <c r="BB415" s="9"/>
      <c r="BC415" s="15"/>
      <c r="BD415">
        <v>71</v>
      </c>
      <c r="BE415">
        <v>45.8</v>
      </c>
      <c r="BF415">
        <v>46</v>
      </c>
      <c r="BG415">
        <v>62.5</v>
      </c>
      <c r="BH415">
        <v>45.98</v>
      </c>
      <c r="BI415" s="5">
        <f t="shared" si="620"/>
        <v>635.04000000000019</v>
      </c>
      <c r="BJ415" s="5">
        <f t="shared" si="621"/>
        <v>625</v>
      </c>
      <c r="BK415" s="5">
        <f t="shared" si="622"/>
        <v>72.25</v>
      </c>
      <c r="BL415" s="12">
        <f t="shared" si="623"/>
        <v>626.00040000000013</v>
      </c>
      <c r="BM415" s="9"/>
      <c r="BN415" s="15"/>
      <c r="BO415">
        <v>69</v>
      </c>
      <c r="BP415">
        <v>46.2</v>
      </c>
      <c r="BQ415">
        <v>47</v>
      </c>
      <c r="BR415">
        <v>65.239999999999995</v>
      </c>
      <c r="BS415">
        <v>46.75</v>
      </c>
      <c r="BT415" s="5">
        <f t="shared" si="624"/>
        <v>519.83999999999992</v>
      </c>
      <c r="BU415" s="5">
        <f t="shared" si="625"/>
        <v>484</v>
      </c>
      <c r="BV415" s="5">
        <f t="shared" si="626"/>
        <v>14.137600000000038</v>
      </c>
      <c r="BW415" s="12">
        <f t="shared" si="627"/>
        <v>495.0625</v>
      </c>
      <c r="BX415" s="9"/>
      <c r="BY415" s="15"/>
      <c r="BZ415">
        <v>66</v>
      </c>
      <c r="CA415">
        <v>50.4</v>
      </c>
      <c r="CB415">
        <v>49</v>
      </c>
      <c r="CC415">
        <v>66.53</v>
      </c>
      <c r="CD415">
        <v>50.42</v>
      </c>
      <c r="CE415" s="5">
        <f t="shared" si="628"/>
        <v>243.36000000000004</v>
      </c>
      <c r="CF415" s="5">
        <f t="shared" si="629"/>
        <v>289</v>
      </c>
      <c r="CG415" s="5">
        <f t="shared" si="630"/>
        <v>0.2809000000000012</v>
      </c>
      <c r="CH415" s="12">
        <f t="shared" si="631"/>
        <v>242.73639999999995</v>
      </c>
      <c r="CI415" s="9"/>
      <c r="CJ415" s="15"/>
      <c r="CK415">
        <v>72</v>
      </c>
      <c r="CL415">
        <v>48.7</v>
      </c>
      <c r="CM415">
        <v>48</v>
      </c>
      <c r="CN415">
        <v>65.38</v>
      </c>
      <c r="CO415">
        <v>48.44</v>
      </c>
      <c r="CP415" s="5">
        <f t="shared" si="632"/>
        <v>542.88999999999987</v>
      </c>
      <c r="CQ415" s="5">
        <f t="shared" si="633"/>
        <v>576</v>
      </c>
      <c r="CR415" s="5">
        <f t="shared" si="634"/>
        <v>43.824400000000061</v>
      </c>
      <c r="CS415" s="12">
        <f t="shared" si="635"/>
        <v>555.07360000000006</v>
      </c>
      <c r="CT415" s="9"/>
      <c r="CU415" s="15"/>
      <c r="CV415">
        <v>74</v>
      </c>
      <c r="CW415">
        <v>51.1</v>
      </c>
      <c r="CX415">
        <v>52</v>
      </c>
      <c r="CY415">
        <v>67.03</v>
      </c>
      <c r="CZ415">
        <v>51.73</v>
      </c>
      <c r="DA415" s="5">
        <f t="shared" si="636"/>
        <v>524.41</v>
      </c>
      <c r="DB415" s="5">
        <f t="shared" si="637"/>
        <v>484</v>
      </c>
      <c r="DC415" s="5">
        <f t="shared" si="638"/>
        <v>48.580899999999986</v>
      </c>
      <c r="DD415" s="12">
        <f t="shared" si="639"/>
        <v>495.95290000000011</v>
      </c>
      <c r="DE415" s="9"/>
      <c r="DF415" s="15"/>
      <c r="DG415">
        <v>62</v>
      </c>
      <c r="DH415">
        <v>48.6</v>
      </c>
      <c r="DI415">
        <v>49</v>
      </c>
      <c r="DJ415">
        <v>65.7</v>
      </c>
      <c r="DK415">
        <v>48.47</v>
      </c>
      <c r="DL415" s="5">
        <f t="shared" si="640"/>
        <v>179.55999999999997</v>
      </c>
      <c r="DM415" s="5">
        <f t="shared" si="641"/>
        <v>169</v>
      </c>
      <c r="DN415" s="5">
        <f t="shared" si="642"/>
        <v>13.690000000000021</v>
      </c>
      <c r="DO415" s="12">
        <f t="shared" si="643"/>
        <v>183.06090000000003</v>
      </c>
      <c r="DP415" s="9"/>
      <c r="DQ415" s="15"/>
      <c r="DR415">
        <v>66</v>
      </c>
      <c r="DS415">
        <v>52</v>
      </c>
      <c r="DT415">
        <v>52</v>
      </c>
      <c r="DU415">
        <v>67.569999999999993</v>
      </c>
      <c r="DV415">
        <v>52.63</v>
      </c>
      <c r="DW415" s="5">
        <f t="shared" si="644"/>
        <v>196</v>
      </c>
      <c r="DX415" s="5">
        <f t="shared" si="645"/>
        <v>196</v>
      </c>
      <c r="DY415" s="5">
        <f t="shared" si="646"/>
        <v>2.4648999999999788</v>
      </c>
      <c r="DZ415" s="12">
        <f t="shared" si="647"/>
        <v>178.75689999999994</v>
      </c>
      <c r="EA415" s="9"/>
      <c r="EB415" s="15"/>
      <c r="EC415">
        <v>70</v>
      </c>
      <c r="ED415">
        <v>56</v>
      </c>
      <c r="EE415">
        <v>56</v>
      </c>
      <c r="EF415">
        <v>70.91</v>
      </c>
      <c r="EG415">
        <v>56.7</v>
      </c>
      <c r="EH415" s="5">
        <f t="shared" si="648"/>
        <v>196</v>
      </c>
      <c r="EI415" s="5">
        <f t="shared" si="649"/>
        <v>196</v>
      </c>
      <c r="EJ415" s="5">
        <f t="shared" si="650"/>
        <v>0.82809999999999384</v>
      </c>
      <c r="EK415" s="12">
        <f t="shared" si="651"/>
        <v>176.88999999999993</v>
      </c>
      <c r="EL415" s="9"/>
      <c r="EM415" s="15"/>
      <c r="EN415">
        <v>61</v>
      </c>
      <c r="EO415">
        <v>52.9</v>
      </c>
      <c r="EP415">
        <v>55</v>
      </c>
      <c r="EQ415">
        <v>67.739999999999995</v>
      </c>
      <c r="ER415">
        <v>52.26</v>
      </c>
      <c r="ES415" s="5">
        <f t="shared" si="652"/>
        <v>65.610000000000028</v>
      </c>
      <c r="ET415" s="5">
        <f t="shared" si="653"/>
        <v>36</v>
      </c>
      <c r="EU415" s="5">
        <f t="shared" si="654"/>
        <v>45.427599999999934</v>
      </c>
      <c r="EV415" s="12">
        <f t="shared" si="655"/>
        <v>76.387600000000035</v>
      </c>
      <c r="EW415" s="9"/>
      <c r="EX415" s="15"/>
      <c r="EY415">
        <v>63</v>
      </c>
      <c r="EZ415">
        <v>54.4</v>
      </c>
      <c r="FA415">
        <v>56</v>
      </c>
      <c r="FB415">
        <v>68.53</v>
      </c>
      <c r="FC415">
        <v>54.37</v>
      </c>
      <c r="FD415" s="5">
        <f t="shared" si="656"/>
        <v>73.960000000000022</v>
      </c>
      <c r="FE415" s="5">
        <f t="shared" si="657"/>
        <v>49</v>
      </c>
      <c r="FF415" s="5">
        <f t="shared" si="658"/>
        <v>30.580900000000014</v>
      </c>
      <c r="FG415" s="12">
        <f t="shared" si="659"/>
        <v>74.476900000000043</v>
      </c>
      <c r="FH415" s="9"/>
      <c r="FI415" s="15"/>
      <c r="FJ415">
        <v>68</v>
      </c>
      <c r="FK415">
        <v>57.1</v>
      </c>
      <c r="FL415">
        <v>60</v>
      </c>
      <c r="FM415">
        <v>71.010000000000005</v>
      </c>
      <c r="FN415">
        <v>56.33</v>
      </c>
      <c r="FO415" s="5">
        <f t="shared" si="660"/>
        <v>118.80999999999997</v>
      </c>
      <c r="FP415" s="5">
        <f t="shared" si="661"/>
        <v>64</v>
      </c>
      <c r="FQ415" s="5">
        <f t="shared" si="662"/>
        <v>9.0601000000000305</v>
      </c>
      <c r="FR415" s="12">
        <f t="shared" si="663"/>
        <v>136.18890000000005</v>
      </c>
      <c r="FS415" s="9"/>
      <c r="FT415" s="15"/>
      <c r="FU415">
        <v>75</v>
      </c>
      <c r="FV415">
        <v>63.9</v>
      </c>
      <c r="FW415">
        <v>64</v>
      </c>
      <c r="FX415">
        <v>76.739999999999995</v>
      </c>
      <c r="FY415">
        <v>65.510000000000005</v>
      </c>
      <c r="FZ415" s="5">
        <f t="shared" si="664"/>
        <v>123.21000000000004</v>
      </c>
      <c r="GA415" s="5">
        <f t="shared" si="665"/>
        <v>121</v>
      </c>
      <c r="GB415" s="5">
        <f t="shared" si="666"/>
        <v>3.0275999999999823</v>
      </c>
      <c r="GC415" s="12">
        <f t="shared" si="667"/>
        <v>90.060099999999906</v>
      </c>
      <c r="GD415" s="9"/>
      <c r="GE415" s="15"/>
      <c r="GF415">
        <v>70</v>
      </c>
      <c r="GG415">
        <v>66.099999999999994</v>
      </c>
      <c r="GH415">
        <v>67</v>
      </c>
      <c r="GI415">
        <v>76.86</v>
      </c>
      <c r="GJ415">
        <v>66.53</v>
      </c>
      <c r="GK415" s="5">
        <f t="shared" si="668"/>
        <v>15.210000000000043</v>
      </c>
      <c r="GL415" s="5">
        <f t="shared" si="669"/>
        <v>9</v>
      </c>
      <c r="GM415" s="5">
        <f t="shared" si="670"/>
        <v>47.059599999999989</v>
      </c>
      <c r="GN415" s="12">
        <f t="shared" si="671"/>
        <v>12.040899999999992</v>
      </c>
      <c r="GO415" s="9"/>
      <c r="GP415" s="15"/>
      <c r="GQ415">
        <v>72</v>
      </c>
      <c r="GR415">
        <v>62.7</v>
      </c>
      <c r="GS415">
        <v>61</v>
      </c>
      <c r="GT415">
        <v>75.83</v>
      </c>
      <c r="GU415">
        <v>63.79</v>
      </c>
      <c r="GV415" s="5">
        <f t="shared" si="672"/>
        <v>86.489999999999952</v>
      </c>
      <c r="GW415" s="5">
        <f t="shared" si="673"/>
        <v>121</v>
      </c>
      <c r="GX415" s="5">
        <f t="shared" si="674"/>
        <v>14.668899999999987</v>
      </c>
      <c r="GY415" s="12">
        <f t="shared" si="675"/>
        <v>67.404100000000014</v>
      </c>
      <c r="GZ415" s="9"/>
      <c r="HA415" s="15"/>
      <c r="HB415">
        <v>73</v>
      </c>
      <c r="HC415">
        <v>68.2</v>
      </c>
      <c r="HD415">
        <v>69</v>
      </c>
      <c r="HE415">
        <v>78.95</v>
      </c>
      <c r="HF415">
        <v>69.459999999999994</v>
      </c>
      <c r="HG415" s="5">
        <f t="shared" si="676"/>
        <v>23.039999999999974</v>
      </c>
      <c r="HH415" s="5">
        <f t="shared" si="677"/>
        <v>16</v>
      </c>
      <c r="HI415" s="5">
        <f t="shared" si="678"/>
        <v>35.402500000000032</v>
      </c>
      <c r="HJ415" s="12">
        <f t="shared" si="679"/>
        <v>12.531600000000044</v>
      </c>
      <c r="HK415" s="9"/>
      <c r="HL415" s="15"/>
      <c r="HM415">
        <v>70</v>
      </c>
      <c r="HN415">
        <v>67.900000000000006</v>
      </c>
      <c r="HO415">
        <v>68</v>
      </c>
      <c r="HP415">
        <v>77.739999999999995</v>
      </c>
      <c r="HQ415">
        <v>67.45</v>
      </c>
      <c r="HR415" s="5">
        <f t="shared" si="680"/>
        <v>4.4099999999999762</v>
      </c>
      <c r="HS415" s="5">
        <f t="shared" si="681"/>
        <v>4</v>
      </c>
      <c r="HT415" s="5">
        <f t="shared" si="682"/>
        <v>59.907599999999924</v>
      </c>
      <c r="HU415" s="12">
        <f t="shared" si="683"/>
        <v>6.5024999999999853</v>
      </c>
      <c r="HV415" s="9"/>
      <c r="HW415" s="15"/>
      <c r="HX415">
        <v>71</v>
      </c>
      <c r="HY415">
        <v>68.599999999999994</v>
      </c>
      <c r="HZ415">
        <v>66</v>
      </c>
      <c r="IA415">
        <v>79.540000000000006</v>
      </c>
      <c r="IB415">
        <v>71.89</v>
      </c>
      <c r="IC415" s="5">
        <f t="shared" si="684"/>
        <v>5.7600000000000273</v>
      </c>
      <c r="ID415" s="5">
        <f t="shared" si="685"/>
        <v>25</v>
      </c>
      <c r="IE415" s="5">
        <f t="shared" si="686"/>
        <v>72.931600000000103</v>
      </c>
      <c r="IF415" s="12">
        <f t="shared" si="687"/>
        <v>0.79210000000000103</v>
      </c>
      <c r="IG415" s="9"/>
      <c r="IH415" s="15"/>
      <c r="II415">
        <v>65</v>
      </c>
      <c r="IJ415">
        <v>64.099999999999994</v>
      </c>
      <c r="IK415">
        <v>64</v>
      </c>
      <c r="IL415">
        <v>75.790000000000006</v>
      </c>
      <c r="IM415">
        <v>64.36</v>
      </c>
      <c r="IN415" s="5">
        <f t="shared" si="688"/>
        <v>0.81000000000001027</v>
      </c>
      <c r="IO415" s="5">
        <f t="shared" si="689"/>
        <v>1</v>
      </c>
      <c r="IP415" s="5">
        <f t="shared" si="690"/>
        <v>116.42410000000014</v>
      </c>
      <c r="IQ415" s="12">
        <f t="shared" si="691"/>
        <v>0.40960000000000074</v>
      </c>
      <c r="IR415" s="9"/>
      <c r="IS415" s="15"/>
      <c r="IT415">
        <v>68</v>
      </c>
      <c r="IU415">
        <v>65.900000000000006</v>
      </c>
      <c r="IV415">
        <v>66</v>
      </c>
      <c r="IW415">
        <v>77.56</v>
      </c>
      <c r="IX415">
        <v>66.44</v>
      </c>
      <c r="IY415" s="5">
        <f t="shared" si="692"/>
        <v>4.4099999999999762</v>
      </c>
      <c r="IZ415" s="5">
        <f t="shared" si="693"/>
        <v>4</v>
      </c>
      <c r="JA415" s="5">
        <f t="shared" si="694"/>
        <v>91.393600000000049</v>
      </c>
      <c r="JB415" s="12">
        <f t="shared" si="695"/>
        <v>2.4336000000000073</v>
      </c>
      <c r="JC415" s="9"/>
      <c r="JD415" s="15"/>
      <c r="JE415">
        <v>68</v>
      </c>
      <c r="JF415">
        <v>71.099999999999994</v>
      </c>
      <c r="JG415">
        <v>75</v>
      </c>
      <c r="JH415">
        <v>80.569999999999993</v>
      </c>
      <c r="JI415">
        <v>70.099999999999994</v>
      </c>
      <c r="JJ415" s="5">
        <f t="shared" si="696"/>
        <v>9.6099999999999639</v>
      </c>
      <c r="JK415" s="5">
        <f t="shared" si="697"/>
        <v>49</v>
      </c>
      <c r="JL415" s="5">
        <f t="shared" si="698"/>
        <v>158.00489999999982</v>
      </c>
      <c r="JM415" s="12">
        <f t="shared" si="699"/>
        <v>4.4099999999999762</v>
      </c>
      <c r="JN415" s="9"/>
      <c r="JO415" s="15"/>
    </row>
    <row r="416" spans="1:275" x14ac:dyDescent="0.25">
      <c r="A416">
        <v>81</v>
      </c>
      <c r="B416">
        <v>39.200000000000003</v>
      </c>
      <c r="C416">
        <v>41</v>
      </c>
      <c r="D416">
        <v>56.27</v>
      </c>
      <c r="E416">
        <v>38.19</v>
      </c>
      <c r="F416" s="5">
        <f t="shared" si="600"/>
        <v>1747.2399999999998</v>
      </c>
      <c r="G416" s="5">
        <f t="shared" si="601"/>
        <v>1600</v>
      </c>
      <c r="H416" s="5">
        <f t="shared" si="602"/>
        <v>611.57289999999989</v>
      </c>
      <c r="I416" s="12">
        <f t="shared" si="603"/>
        <v>1832.6961000000001</v>
      </c>
      <c r="J416" s="9"/>
      <c r="K416" s="15"/>
      <c r="L416">
        <v>69</v>
      </c>
      <c r="M416">
        <v>39.200000000000003</v>
      </c>
      <c r="N416">
        <v>41</v>
      </c>
      <c r="O416">
        <v>59.69</v>
      </c>
      <c r="P416">
        <v>40.04</v>
      </c>
      <c r="Q416" s="5">
        <f t="shared" si="604"/>
        <v>888.03999999999985</v>
      </c>
      <c r="R416" s="5">
        <f t="shared" si="605"/>
        <v>784</v>
      </c>
      <c r="S416" s="5">
        <f t="shared" si="606"/>
        <v>86.676100000000048</v>
      </c>
      <c r="T416" s="12">
        <f t="shared" si="607"/>
        <v>838.6816</v>
      </c>
      <c r="U416" s="9"/>
      <c r="V416" s="15"/>
      <c r="W416">
        <v>68</v>
      </c>
      <c r="X416">
        <v>36.799999999999997</v>
      </c>
      <c r="Y416">
        <v>36</v>
      </c>
      <c r="Z416">
        <v>60.04</v>
      </c>
      <c r="AA416">
        <v>37.9</v>
      </c>
      <c r="AB416" s="5">
        <f t="shared" si="608"/>
        <v>973.44000000000017</v>
      </c>
      <c r="AC416" s="5">
        <f t="shared" si="609"/>
        <v>1024</v>
      </c>
      <c r="AD416" s="5">
        <f t="shared" si="610"/>
        <v>63.361600000000017</v>
      </c>
      <c r="AE416" s="12">
        <f t="shared" si="611"/>
        <v>906.0100000000001</v>
      </c>
      <c r="AF416" s="9"/>
      <c r="AG416" s="15"/>
      <c r="AH416">
        <v>75</v>
      </c>
      <c r="AI416">
        <v>44.8</v>
      </c>
      <c r="AJ416">
        <v>44</v>
      </c>
      <c r="AK416">
        <v>61.89</v>
      </c>
      <c r="AL416">
        <v>44.99</v>
      </c>
      <c r="AM416" s="5">
        <f t="shared" si="612"/>
        <v>912.04000000000019</v>
      </c>
      <c r="AN416" s="5">
        <f t="shared" si="613"/>
        <v>961</v>
      </c>
      <c r="AO416" s="5">
        <f t="shared" si="614"/>
        <v>171.87209999999999</v>
      </c>
      <c r="AP416" s="12">
        <f t="shared" si="615"/>
        <v>900.60009999999988</v>
      </c>
      <c r="AQ416" s="9"/>
      <c r="AR416" s="15"/>
      <c r="AS416">
        <v>78</v>
      </c>
      <c r="AT416">
        <v>46.8</v>
      </c>
      <c r="AU416">
        <v>47</v>
      </c>
      <c r="AV416">
        <v>63.23</v>
      </c>
      <c r="AW416">
        <v>47.05</v>
      </c>
      <c r="AX416" s="5">
        <f t="shared" si="616"/>
        <v>973.44000000000017</v>
      </c>
      <c r="AY416" s="5">
        <f t="shared" si="617"/>
        <v>961</v>
      </c>
      <c r="AZ416" s="5">
        <f t="shared" si="618"/>
        <v>218.1529000000001</v>
      </c>
      <c r="BA416" s="12">
        <f t="shared" si="619"/>
        <v>957.90250000000015</v>
      </c>
      <c r="BB416" s="9"/>
      <c r="BC416" s="15"/>
      <c r="BD416">
        <v>66</v>
      </c>
      <c r="BE416">
        <v>44.4</v>
      </c>
      <c r="BF416">
        <v>45</v>
      </c>
      <c r="BG416">
        <v>62.43</v>
      </c>
      <c r="BH416">
        <v>44.13</v>
      </c>
      <c r="BI416" s="5">
        <f t="shared" si="620"/>
        <v>466.56000000000006</v>
      </c>
      <c r="BJ416" s="5">
        <f t="shared" si="621"/>
        <v>441</v>
      </c>
      <c r="BK416" s="5">
        <f t="shared" si="622"/>
        <v>12.744900000000001</v>
      </c>
      <c r="BL416" s="12">
        <f t="shared" si="623"/>
        <v>478.29689999999988</v>
      </c>
      <c r="BM416" s="9"/>
      <c r="BN416" s="15"/>
      <c r="BO416">
        <v>66</v>
      </c>
      <c r="BP416">
        <v>45.4</v>
      </c>
      <c r="BQ416">
        <v>45</v>
      </c>
      <c r="BR416">
        <v>65.09</v>
      </c>
      <c r="BS416">
        <v>45.53</v>
      </c>
      <c r="BT416" s="5">
        <f t="shared" si="624"/>
        <v>424.36000000000007</v>
      </c>
      <c r="BU416" s="5">
        <f t="shared" si="625"/>
        <v>441</v>
      </c>
      <c r="BV416" s="5">
        <f t="shared" si="626"/>
        <v>0.82809999999999384</v>
      </c>
      <c r="BW416" s="12">
        <f t="shared" si="627"/>
        <v>419.02089999999993</v>
      </c>
      <c r="BX416" s="9"/>
      <c r="BY416" s="15"/>
      <c r="BZ416">
        <v>71</v>
      </c>
      <c r="CA416">
        <v>51.8</v>
      </c>
      <c r="CB416">
        <v>51</v>
      </c>
      <c r="CC416">
        <v>67.290000000000006</v>
      </c>
      <c r="CD416">
        <v>51.65</v>
      </c>
      <c r="CE416" s="5">
        <f t="shared" si="628"/>
        <v>368.6400000000001</v>
      </c>
      <c r="CF416" s="5">
        <f t="shared" si="629"/>
        <v>400</v>
      </c>
      <c r="CG416" s="5">
        <f t="shared" si="630"/>
        <v>13.764099999999953</v>
      </c>
      <c r="CH416" s="12">
        <f t="shared" si="631"/>
        <v>374.42250000000007</v>
      </c>
      <c r="CI416" s="9"/>
      <c r="CJ416" s="15"/>
      <c r="CK416">
        <v>72</v>
      </c>
      <c r="CL416">
        <v>51.2</v>
      </c>
      <c r="CM416">
        <v>50</v>
      </c>
      <c r="CN416">
        <v>66.599999999999994</v>
      </c>
      <c r="CO416">
        <v>51.92</v>
      </c>
      <c r="CP416" s="5">
        <f t="shared" si="632"/>
        <v>432.63999999999987</v>
      </c>
      <c r="CQ416" s="5">
        <f t="shared" si="633"/>
        <v>484</v>
      </c>
      <c r="CR416" s="5">
        <f t="shared" si="634"/>
        <v>29.160000000000061</v>
      </c>
      <c r="CS416" s="12">
        <f t="shared" si="635"/>
        <v>403.20639999999992</v>
      </c>
      <c r="CT416" s="9"/>
      <c r="CU416" s="15"/>
      <c r="CV416">
        <v>75</v>
      </c>
      <c r="CW416">
        <v>51.8</v>
      </c>
      <c r="CX416">
        <v>52</v>
      </c>
      <c r="CY416">
        <v>67.8</v>
      </c>
      <c r="CZ416">
        <v>51.78</v>
      </c>
      <c r="DA416" s="5">
        <f t="shared" si="636"/>
        <v>538.24000000000012</v>
      </c>
      <c r="DB416" s="5">
        <f t="shared" si="637"/>
        <v>529</v>
      </c>
      <c r="DC416" s="5">
        <f t="shared" si="638"/>
        <v>51.840000000000039</v>
      </c>
      <c r="DD416" s="12">
        <f t="shared" si="639"/>
        <v>539.16839999999991</v>
      </c>
      <c r="DE416" s="9"/>
      <c r="DF416" s="15"/>
      <c r="DG416">
        <v>76</v>
      </c>
      <c r="DH416">
        <v>53.1</v>
      </c>
      <c r="DI416">
        <v>53</v>
      </c>
      <c r="DJ416">
        <v>69.11</v>
      </c>
      <c r="DK416">
        <v>53.03</v>
      </c>
      <c r="DL416" s="5">
        <f t="shared" si="640"/>
        <v>524.41</v>
      </c>
      <c r="DM416" s="5">
        <f t="shared" si="641"/>
        <v>529</v>
      </c>
      <c r="DN416" s="5">
        <f t="shared" si="642"/>
        <v>47.472100000000005</v>
      </c>
      <c r="DO416" s="12">
        <f t="shared" si="643"/>
        <v>527.62089999999989</v>
      </c>
      <c r="DP416" s="9"/>
      <c r="DQ416" s="15"/>
      <c r="DR416">
        <v>79</v>
      </c>
      <c r="DS416">
        <v>56.6</v>
      </c>
      <c r="DT416">
        <v>57</v>
      </c>
      <c r="DU416">
        <v>71.3</v>
      </c>
      <c r="DV416">
        <v>56.46</v>
      </c>
      <c r="DW416" s="5">
        <f t="shared" si="644"/>
        <v>501.75999999999993</v>
      </c>
      <c r="DX416" s="5">
        <f t="shared" si="645"/>
        <v>484</v>
      </c>
      <c r="DY416" s="5">
        <f t="shared" si="646"/>
        <v>59.290000000000042</v>
      </c>
      <c r="DZ416" s="12">
        <f t="shared" si="647"/>
        <v>508.05159999999995</v>
      </c>
      <c r="EA416" s="9"/>
      <c r="EB416" s="15"/>
      <c r="EC416">
        <v>73</v>
      </c>
      <c r="ED416">
        <v>56.3</v>
      </c>
      <c r="EE416">
        <v>57</v>
      </c>
      <c r="EF416">
        <v>71.27</v>
      </c>
      <c r="EG416">
        <v>57.2</v>
      </c>
      <c r="EH416" s="5">
        <f t="shared" si="648"/>
        <v>278.8900000000001</v>
      </c>
      <c r="EI416" s="5">
        <f t="shared" si="649"/>
        <v>256</v>
      </c>
      <c r="EJ416" s="5">
        <f t="shared" si="650"/>
        <v>2.9929000000000139</v>
      </c>
      <c r="EK416" s="12">
        <f t="shared" si="651"/>
        <v>249.6399999999999</v>
      </c>
      <c r="EL416" s="9"/>
      <c r="EM416" s="15"/>
      <c r="EN416">
        <v>73</v>
      </c>
      <c r="EO416">
        <v>57.1</v>
      </c>
      <c r="EP416">
        <v>58</v>
      </c>
      <c r="EQ416">
        <v>71.760000000000005</v>
      </c>
      <c r="ER416">
        <v>57.05</v>
      </c>
      <c r="ES416" s="5">
        <f t="shared" si="652"/>
        <v>252.80999999999995</v>
      </c>
      <c r="ET416" s="5">
        <f t="shared" si="653"/>
        <v>225</v>
      </c>
      <c r="EU416" s="5">
        <f t="shared" si="654"/>
        <v>1.5375999999999874</v>
      </c>
      <c r="EV416" s="12">
        <f t="shared" si="655"/>
        <v>254.40250000000009</v>
      </c>
      <c r="EW416" s="9"/>
      <c r="EX416" s="15"/>
      <c r="EY416">
        <v>75</v>
      </c>
      <c r="EZ416">
        <v>59</v>
      </c>
      <c r="FA416">
        <v>61</v>
      </c>
      <c r="FB416">
        <v>73.03</v>
      </c>
      <c r="FC416">
        <v>59.79</v>
      </c>
      <c r="FD416" s="5">
        <f t="shared" si="656"/>
        <v>256</v>
      </c>
      <c r="FE416" s="5">
        <f t="shared" si="657"/>
        <v>196</v>
      </c>
      <c r="FF416" s="5">
        <f t="shared" si="658"/>
        <v>3.8808999999999956</v>
      </c>
      <c r="FG416" s="12">
        <f t="shared" si="659"/>
        <v>231.34410000000003</v>
      </c>
      <c r="FH416" s="9"/>
      <c r="FI416" s="15"/>
      <c r="FJ416">
        <v>71</v>
      </c>
      <c r="FK416">
        <v>58.7</v>
      </c>
      <c r="FL416">
        <v>60</v>
      </c>
      <c r="FM416">
        <v>72.709999999999994</v>
      </c>
      <c r="FN416">
        <v>58.93</v>
      </c>
      <c r="FO416" s="5">
        <f t="shared" si="660"/>
        <v>151.28999999999994</v>
      </c>
      <c r="FP416" s="5">
        <f t="shared" si="661"/>
        <v>121</v>
      </c>
      <c r="FQ416" s="5">
        <f t="shared" si="662"/>
        <v>2.9240999999999788</v>
      </c>
      <c r="FR416" s="12">
        <f t="shared" si="663"/>
        <v>145.6849</v>
      </c>
      <c r="FS416" s="9"/>
      <c r="FT416" s="15"/>
      <c r="FU416">
        <v>67</v>
      </c>
      <c r="FV416">
        <v>60.6</v>
      </c>
      <c r="FW416">
        <v>62</v>
      </c>
      <c r="FX416">
        <v>73.06</v>
      </c>
      <c r="FY416">
        <v>61.09</v>
      </c>
      <c r="FZ416" s="5">
        <f t="shared" si="664"/>
        <v>40.95999999999998</v>
      </c>
      <c r="GA416" s="5">
        <f t="shared" si="665"/>
        <v>25</v>
      </c>
      <c r="GB416" s="5">
        <f t="shared" si="666"/>
        <v>36.723600000000026</v>
      </c>
      <c r="GC416" s="12">
        <f t="shared" si="667"/>
        <v>34.928099999999958</v>
      </c>
      <c r="GD416" s="9"/>
      <c r="GE416" s="15"/>
      <c r="GF416">
        <v>65</v>
      </c>
      <c r="GG416">
        <v>63.4</v>
      </c>
      <c r="GH416">
        <v>63</v>
      </c>
      <c r="GI416">
        <v>73.64</v>
      </c>
      <c r="GJ416">
        <v>62.85</v>
      </c>
      <c r="GK416" s="5">
        <f t="shared" si="668"/>
        <v>2.5600000000000045</v>
      </c>
      <c r="GL416" s="5">
        <f t="shared" si="669"/>
        <v>4</v>
      </c>
      <c r="GM416" s="5">
        <f t="shared" si="670"/>
        <v>74.649600000000007</v>
      </c>
      <c r="GN416" s="12">
        <f t="shared" si="671"/>
        <v>4.6224999999999943</v>
      </c>
      <c r="GO416" s="9"/>
      <c r="GP416" s="15"/>
      <c r="GQ416">
        <v>65</v>
      </c>
      <c r="GR416">
        <v>60.3</v>
      </c>
      <c r="GS416">
        <v>60</v>
      </c>
      <c r="GT416">
        <v>72.33</v>
      </c>
      <c r="GU416">
        <v>60.31</v>
      </c>
      <c r="GV416" s="5">
        <f t="shared" si="672"/>
        <v>22.090000000000028</v>
      </c>
      <c r="GW416" s="5">
        <f t="shared" si="673"/>
        <v>25</v>
      </c>
      <c r="GX416" s="5">
        <f t="shared" si="674"/>
        <v>53.728899999999975</v>
      </c>
      <c r="GY416" s="12">
        <f t="shared" si="675"/>
        <v>21.996099999999977</v>
      </c>
      <c r="GZ416" s="9"/>
      <c r="HA416" s="15"/>
      <c r="HB416">
        <v>75</v>
      </c>
      <c r="HC416">
        <v>68.7</v>
      </c>
      <c r="HD416">
        <v>72</v>
      </c>
      <c r="HE416">
        <v>80.05</v>
      </c>
      <c r="HF416">
        <v>70.650000000000006</v>
      </c>
      <c r="HG416" s="5">
        <f t="shared" si="676"/>
        <v>39.689999999999962</v>
      </c>
      <c r="HH416" s="5">
        <f t="shared" si="677"/>
        <v>9</v>
      </c>
      <c r="HI416" s="5">
        <f t="shared" si="678"/>
        <v>25.502499999999973</v>
      </c>
      <c r="HJ416" s="12">
        <f t="shared" si="679"/>
        <v>18.92249999999995</v>
      </c>
      <c r="HK416" s="9"/>
      <c r="HL416" s="15"/>
      <c r="HM416">
        <v>71</v>
      </c>
      <c r="HN416">
        <v>67.900000000000006</v>
      </c>
      <c r="HO416">
        <v>67</v>
      </c>
      <c r="HP416">
        <v>78.44</v>
      </c>
      <c r="HQ416">
        <v>67.94</v>
      </c>
      <c r="HR416" s="5">
        <f t="shared" si="680"/>
        <v>9.6099999999999639</v>
      </c>
      <c r="HS416" s="5">
        <f t="shared" si="681"/>
        <v>16</v>
      </c>
      <c r="HT416" s="5">
        <f t="shared" si="682"/>
        <v>55.353599999999965</v>
      </c>
      <c r="HU416" s="12">
        <f t="shared" si="683"/>
        <v>9.3636000000000141</v>
      </c>
      <c r="HV416" s="9"/>
      <c r="HW416" s="15"/>
      <c r="HX416">
        <v>72</v>
      </c>
      <c r="HY416">
        <v>70.3</v>
      </c>
      <c r="HZ416">
        <v>70</v>
      </c>
      <c r="IA416">
        <v>80.209999999999994</v>
      </c>
      <c r="IB416">
        <v>69.88</v>
      </c>
      <c r="IC416" s="5">
        <f t="shared" si="684"/>
        <v>2.8900000000000095</v>
      </c>
      <c r="ID416" s="5">
        <f t="shared" si="685"/>
        <v>4</v>
      </c>
      <c r="IE416" s="5">
        <f t="shared" si="686"/>
        <v>67.4040999999999</v>
      </c>
      <c r="IF416" s="12">
        <f t="shared" si="687"/>
        <v>4.4944000000000193</v>
      </c>
      <c r="IG416" s="9"/>
      <c r="IH416" s="15"/>
      <c r="II416">
        <v>73</v>
      </c>
      <c r="IJ416">
        <v>71.099999999999994</v>
      </c>
      <c r="IK416">
        <v>72</v>
      </c>
      <c r="IL416">
        <v>82.1</v>
      </c>
      <c r="IM416">
        <v>69.02</v>
      </c>
      <c r="IN416" s="5">
        <f t="shared" si="688"/>
        <v>3.6100000000000216</v>
      </c>
      <c r="IO416" s="5">
        <f t="shared" si="689"/>
        <v>1</v>
      </c>
      <c r="IP416" s="5">
        <f t="shared" si="690"/>
        <v>82.809999999999903</v>
      </c>
      <c r="IQ416" s="12">
        <f t="shared" si="691"/>
        <v>15.840400000000031</v>
      </c>
      <c r="IR416" s="9"/>
      <c r="IS416" s="15"/>
      <c r="IT416">
        <v>65</v>
      </c>
      <c r="IU416">
        <v>64.5</v>
      </c>
      <c r="IV416">
        <v>66</v>
      </c>
      <c r="IW416">
        <v>75.540000000000006</v>
      </c>
      <c r="IX416">
        <v>63.77</v>
      </c>
      <c r="IY416" s="5">
        <f t="shared" si="692"/>
        <v>0.25</v>
      </c>
      <c r="IZ416" s="5">
        <f t="shared" si="693"/>
        <v>1</v>
      </c>
      <c r="JA416" s="5">
        <f t="shared" si="694"/>
        <v>111.09160000000013</v>
      </c>
      <c r="JB416" s="12">
        <f t="shared" si="695"/>
        <v>1.5128999999999924</v>
      </c>
      <c r="JC416" s="9"/>
      <c r="JD416" s="15"/>
      <c r="JE416">
        <v>64</v>
      </c>
      <c r="JF416">
        <v>69.900000000000006</v>
      </c>
      <c r="JG416">
        <v>71</v>
      </c>
      <c r="JH416">
        <v>77.900000000000006</v>
      </c>
      <c r="JI416">
        <v>69.17</v>
      </c>
      <c r="JJ416" s="5">
        <f t="shared" si="696"/>
        <v>34.810000000000066</v>
      </c>
      <c r="JK416" s="5">
        <f t="shared" si="697"/>
        <v>49</v>
      </c>
      <c r="JL416" s="5">
        <f t="shared" si="698"/>
        <v>193.21000000000015</v>
      </c>
      <c r="JM416" s="12">
        <f t="shared" si="699"/>
        <v>26.728900000000017</v>
      </c>
      <c r="JN416" s="9"/>
      <c r="JO416" s="15"/>
    </row>
    <row r="417" spans="1:275" x14ac:dyDescent="0.25">
      <c r="A417">
        <v>69</v>
      </c>
      <c r="B417">
        <v>37.6</v>
      </c>
      <c r="C417">
        <v>39</v>
      </c>
      <c r="D417">
        <v>59.74</v>
      </c>
      <c r="E417">
        <v>38.35</v>
      </c>
      <c r="F417" s="5">
        <f t="shared" si="600"/>
        <v>985.95999999999992</v>
      </c>
      <c r="G417" s="5">
        <f t="shared" si="601"/>
        <v>900</v>
      </c>
      <c r="H417" s="5">
        <f t="shared" si="602"/>
        <v>85.747599999999963</v>
      </c>
      <c r="I417" s="12">
        <f t="shared" si="603"/>
        <v>939.4224999999999</v>
      </c>
      <c r="J417" s="9"/>
      <c r="K417" s="15"/>
      <c r="L417">
        <v>71</v>
      </c>
      <c r="M417">
        <v>40.700000000000003</v>
      </c>
      <c r="N417">
        <v>42</v>
      </c>
      <c r="O417">
        <v>59.76</v>
      </c>
      <c r="P417">
        <v>40.42</v>
      </c>
      <c r="Q417" s="5">
        <f t="shared" si="604"/>
        <v>918.0899999999998</v>
      </c>
      <c r="R417" s="5">
        <f t="shared" si="605"/>
        <v>841</v>
      </c>
      <c r="S417" s="5">
        <f t="shared" si="606"/>
        <v>126.33760000000005</v>
      </c>
      <c r="T417" s="12">
        <f t="shared" si="607"/>
        <v>935.13639999999987</v>
      </c>
      <c r="U417" s="9"/>
      <c r="V417" s="15"/>
      <c r="W417">
        <v>66</v>
      </c>
      <c r="X417">
        <v>36.1</v>
      </c>
      <c r="Y417">
        <v>36</v>
      </c>
      <c r="Z417">
        <v>59.44</v>
      </c>
      <c r="AA417">
        <v>37.06</v>
      </c>
      <c r="AB417" s="5">
        <f t="shared" si="608"/>
        <v>894.00999999999988</v>
      </c>
      <c r="AC417" s="5">
        <f t="shared" si="609"/>
        <v>900</v>
      </c>
      <c r="AD417" s="5">
        <f t="shared" si="610"/>
        <v>43.033600000000028</v>
      </c>
      <c r="AE417" s="12">
        <f t="shared" si="611"/>
        <v>837.52359999999987</v>
      </c>
      <c r="AF417" s="9"/>
      <c r="AG417" s="15"/>
      <c r="AH417">
        <v>65</v>
      </c>
      <c r="AI417">
        <v>43</v>
      </c>
      <c r="AJ417">
        <v>42</v>
      </c>
      <c r="AK417">
        <v>63.04</v>
      </c>
      <c r="AL417">
        <v>43.17</v>
      </c>
      <c r="AM417" s="5">
        <f t="shared" si="612"/>
        <v>484</v>
      </c>
      <c r="AN417" s="5">
        <f t="shared" si="613"/>
        <v>529</v>
      </c>
      <c r="AO417" s="5">
        <f t="shared" si="614"/>
        <v>3.8416000000000032</v>
      </c>
      <c r="AP417" s="12">
        <f t="shared" si="615"/>
        <v>476.54889999999995</v>
      </c>
      <c r="AQ417" s="9"/>
      <c r="AR417" s="15"/>
      <c r="AS417">
        <v>62</v>
      </c>
      <c r="AT417">
        <v>43.3</v>
      </c>
      <c r="AU417">
        <v>43</v>
      </c>
      <c r="AV417">
        <v>64.22</v>
      </c>
      <c r="AW417">
        <v>44.68</v>
      </c>
      <c r="AX417" s="5">
        <f t="shared" si="616"/>
        <v>349.69000000000011</v>
      </c>
      <c r="AY417" s="5">
        <f t="shared" si="617"/>
        <v>361</v>
      </c>
      <c r="AZ417" s="5">
        <f t="shared" si="618"/>
        <v>4.9283999999999946</v>
      </c>
      <c r="BA417" s="12">
        <f t="shared" si="619"/>
        <v>299.98239999999998</v>
      </c>
      <c r="BB417" s="9"/>
      <c r="BC417" s="15"/>
      <c r="BD417">
        <v>73</v>
      </c>
      <c r="BE417">
        <v>46</v>
      </c>
      <c r="BF417">
        <v>47</v>
      </c>
      <c r="BG417">
        <v>63.05</v>
      </c>
      <c r="BH417">
        <v>45.5</v>
      </c>
      <c r="BI417" s="5">
        <f t="shared" si="620"/>
        <v>729</v>
      </c>
      <c r="BJ417" s="5">
        <f t="shared" si="621"/>
        <v>676</v>
      </c>
      <c r="BK417" s="5">
        <f t="shared" si="622"/>
        <v>99.002500000000055</v>
      </c>
      <c r="BL417" s="12">
        <f t="shared" si="623"/>
        <v>756.25</v>
      </c>
      <c r="BM417" s="9"/>
      <c r="BN417" s="15"/>
      <c r="BO417">
        <v>72</v>
      </c>
      <c r="BP417">
        <v>47</v>
      </c>
      <c r="BQ417">
        <v>47</v>
      </c>
      <c r="BR417">
        <v>64.73</v>
      </c>
      <c r="BS417">
        <v>47.17</v>
      </c>
      <c r="BT417" s="5">
        <f t="shared" si="624"/>
        <v>625</v>
      </c>
      <c r="BU417" s="5">
        <f t="shared" si="625"/>
        <v>625</v>
      </c>
      <c r="BV417" s="5">
        <f t="shared" si="626"/>
        <v>52.852899999999941</v>
      </c>
      <c r="BW417" s="12">
        <f t="shared" si="627"/>
        <v>616.52889999999991</v>
      </c>
      <c r="BX417" s="9"/>
      <c r="BY417" s="15"/>
      <c r="BZ417">
        <v>78</v>
      </c>
      <c r="CA417">
        <v>51.7</v>
      </c>
      <c r="CB417">
        <v>53</v>
      </c>
      <c r="CC417">
        <v>67</v>
      </c>
      <c r="CD417">
        <v>50.51</v>
      </c>
      <c r="CE417" s="5">
        <f t="shared" si="628"/>
        <v>691.68999999999983</v>
      </c>
      <c r="CF417" s="5">
        <f t="shared" si="629"/>
        <v>625</v>
      </c>
      <c r="CG417" s="5">
        <f t="shared" si="630"/>
        <v>121</v>
      </c>
      <c r="CH417" s="12">
        <f t="shared" si="631"/>
        <v>755.70010000000013</v>
      </c>
      <c r="CI417" s="9"/>
      <c r="CJ417" s="15"/>
      <c r="CK417">
        <v>75</v>
      </c>
      <c r="CL417">
        <v>52.5</v>
      </c>
      <c r="CM417">
        <v>51</v>
      </c>
      <c r="CN417">
        <v>66.69</v>
      </c>
      <c r="CO417">
        <v>52.39</v>
      </c>
      <c r="CP417" s="5">
        <f t="shared" si="632"/>
        <v>506.25</v>
      </c>
      <c r="CQ417" s="5">
        <f t="shared" si="633"/>
        <v>576</v>
      </c>
      <c r="CR417" s="5">
        <f t="shared" si="634"/>
        <v>69.056100000000043</v>
      </c>
      <c r="CS417" s="12">
        <f t="shared" si="635"/>
        <v>511.21209999999996</v>
      </c>
      <c r="CT417" s="9"/>
      <c r="CU417" s="15"/>
      <c r="CV417">
        <v>73</v>
      </c>
      <c r="CW417">
        <v>50.8</v>
      </c>
      <c r="CX417">
        <v>50</v>
      </c>
      <c r="CY417">
        <v>67.12</v>
      </c>
      <c r="CZ417">
        <v>51.2</v>
      </c>
      <c r="DA417" s="5">
        <f t="shared" si="636"/>
        <v>492.84000000000015</v>
      </c>
      <c r="DB417" s="5">
        <f t="shared" si="637"/>
        <v>529</v>
      </c>
      <c r="DC417" s="5">
        <f t="shared" si="638"/>
        <v>34.574399999999947</v>
      </c>
      <c r="DD417" s="12">
        <f t="shared" si="639"/>
        <v>475.2399999999999</v>
      </c>
      <c r="DE417" s="9"/>
      <c r="DF417" s="15"/>
      <c r="DG417">
        <v>73</v>
      </c>
      <c r="DH417">
        <v>51.9</v>
      </c>
      <c r="DI417">
        <v>53</v>
      </c>
      <c r="DJ417">
        <v>67.989999999999995</v>
      </c>
      <c r="DK417">
        <v>52.32</v>
      </c>
      <c r="DL417" s="5">
        <f t="shared" si="640"/>
        <v>445.21000000000004</v>
      </c>
      <c r="DM417" s="5">
        <f t="shared" si="641"/>
        <v>400</v>
      </c>
      <c r="DN417" s="5">
        <f t="shared" si="642"/>
        <v>25.100100000000051</v>
      </c>
      <c r="DO417" s="12">
        <f t="shared" si="643"/>
        <v>427.66239999999999</v>
      </c>
      <c r="DP417" s="9"/>
      <c r="DQ417" s="15"/>
      <c r="DR417">
        <v>68</v>
      </c>
      <c r="DS417">
        <v>52.1</v>
      </c>
      <c r="DT417">
        <v>52</v>
      </c>
      <c r="DU417">
        <v>68.400000000000006</v>
      </c>
      <c r="DV417">
        <v>52.05</v>
      </c>
      <c r="DW417" s="5">
        <f t="shared" si="644"/>
        <v>252.80999999999995</v>
      </c>
      <c r="DX417" s="5">
        <f t="shared" si="645"/>
        <v>256</v>
      </c>
      <c r="DY417" s="5">
        <f t="shared" si="646"/>
        <v>0.16000000000000456</v>
      </c>
      <c r="DZ417" s="12">
        <f t="shared" si="647"/>
        <v>254.40250000000009</v>
      </c>
      <c r="EA417" s="9"/>
      <c r="EB417" s="15"/>
      <c r="EC417">
        <v>60</v>
      </c>
      <c r="ED417">
        <v>53.1</v>
      </c>
      <c r="EE417">
        <v>55</v>
      </c>
      <c r="EF417">
        <v>68.150000000000006</v>
      </c>
      <c r="EG417">
        <v>53.93</v>
      </c>
      <c r="EH417" s="5">
        <f t="shared" si="648"/>
        <v>47.609999999999978</v>
      </c>
      <c r="EI417" s="5">
        <f t="shared" si="649"/>
        <v>25</v>
      </c>
      <c r="EJ417" s="5">
        <f t="shared" si="650"/>
        <v>66.422500000000099</v>
      </c>
      <c r="EK417" s="12">
        <f t="shared" si="651"/>
        <v>36.844900000000003</v>
      </c>
      <c r="EL417" s="9"/>
      <c r="EM417" s="15"/>
      <c r="EN417">
        <v>68</v>
      </c>
      <c r="EO417">
        <v>55.2</v>
      </c>
      <c r="EP417">
        <v>57</v>
      </c>
      <c r="EQ417">
        <v>70.180000000000007</v>
      </c>
      <c r="ER417">
        <v>55.95</v>
      </c>
      <c r="ES417" s="5">
        <f t="shared" si="652"/>
        <v>163.83999999999992</v>
      </c>
      <c r="ET417" s="5">
        <f t="shared" si="653"/>
        <v>121</v>
      </c>
      <c r="EU417" s="5">
        <f t="shared" si="654"/>
        <v>4.7524000000000299</v>
      </c>
      <c r="EV417" s="12">
        <f t="shared" si="655"/>
        <v>145.20249999999993</v>
      </c>
      <c r="EW417" s="9"/>
      <c r="EX417" s="15"/>
      <c r="EY417">
        <v>58</v>
      </c>
      <c r="EZ417">
        <v>52.7</v>
      </c>
      <c r="FA417">
        <v>54</v>
      </c>
      <c r="FB417">
        <v>66.8</v>
      </c>
      <c r="FC417">
        <v>52.39</v>
      </c>
      <c r="FD417" s="5">
        <f t="shared" si="656"/>
        <v>28.089999999999971</v>
      </c>
      <c r="FE417" s="5">
        <f t="shared" si="657"/>
        <v>16</v>
      </c>
      <c r="FF417" s="5">
        <f t="shared" si="658"/>
        <v>77.439999999999955</v>
      </c>
      <c r="FG417" s="12">
        <f t="shared" si="659"/>
        <v>31.472099999999994</v>
      </c>
      <c r="FH417" s="9"/>
      <c r="FI417" s="15"/>
      <c r="FJ417">
        <v>61</v>
      </c>
      <c r="FK417">
        <v>57.1</v>
      </c>
      <c r="FL417">
        <v>58</v>
      </c>
      <c r="FM417">
        <v>69.790000000000006</v>
      </c>
      <c r="FN417">
        <v>57.22</v>
      </c>
      <c r="FO417" s="5">
        <f t="shared" si="660"/>
        <v>15.209999999999988</v>
      </c>
      <c r="FP417" s="5">
        <f t="shared" si="661"/>
        <v>9</v>
      </c>
      <c r="FQ417" s="5">
        <f t="shared" si="662"/>
        <v>77.264100000000113</v>
      </c>
      <c r="FR417" s="12">
        <f t="shared" si="663"/>
        <v>14.288400000000008</v>
      </c>
      <c r="FS417" s="9"/>
      <c r="FT417" s="15"/>
      <c r="FU417">
        <v>64</v>
      </c>
      <c r="FV417">
        <v>59.5</v>
      </c>
      <c r="FW417">
        <v>60</v>
      </c>
      <c r="FX417">
        <v>71.569999999999993</v>
      </c>
      <c r="FY417">
        <v>59.57</v>
      </c>
      <c r="FZ417" s="5">
        <f t="shared" si="664"/>
        <v>20.25</v>
      </c>
      <c r="GA417" s="5">
        <f t="shared" si="665"/>
        <v>16</v>
      </c>
      <c r="GB417" s="5">
        <f t="shared" si="666"/>
        <v>57.304899999999897</v>
      </c>
      <c r="GC417" s="12">
        <f t="shared" si="667"/>
        <v>19.624899999999997</v>
      </c>
      <c r="GD417" s="9"/>
      <c r="GE417" s="15"/>
      <c r="GF417">
        <v>75</v>
      </c>
      <c r="GG417">
        <v>69.599999999999994</v>
      </c>
      <c r="GH417">
        <v>71</v>
      </c>
      <c r="GI417">
        <v>79.680000000000007</v>
      </c>
      <c r="GJ417">
        <v>69.349999999999994</v>
      </c>
      <c r="GK417" s="5">
        <f t="shared" si="668"/>
        <v>29.160000000000061</v>
      </c>
      <c r="GL417" s="5">
        <f t="shared" si="669"/>
        <v>16</v>
      </c>
      <c r="GM417" s="5">
        <f t="shared" si="670"/>
        <v>21.902400000000064</v>
      </c>
      <c r="GN417" s="12">
        <f t="shared" si="671"/>
        <v>31.922500000000063</v>
      </c>
      <c r="GO417" s="9"/>
      <c r="GP417" s="15"/>
      <c r="GQ417">
        <v>74</v>
      </c>
      <c r="GR417">
        <v>63.4</v>
      </c>
      <c r="GS417">
        <v>65</v>
      </c>
      <c r="GT417">
        <v>76.69</v>
      </c>
      <c r="GU417">
        <v>63.99</v>
      </c>
      <c r="GV417" s="5">
        <f t="shared" si="672"/>
        <v>112.36000000000003</v>
      </c>
      <c r="GW417" s="5">
        <f t="shared" si="673"/>
        <v>81</v>
      </c>
      <c r="GX417" s="5">
        <f t="shared" si="674"/>
        <v>7.236099999999988</v>
      </c>
      <c r="GY417" s="12">
        <f t="shared" si="675"/>
        <v>100.20009999999996</v>
      </c>
      <c r="GZ417" s="9"/>
      <c r="HA417" s="15"/>
      <c r="HB417">
        <v>72</v>
      </c>
      <c r="HC417">
        <v>67.8</v>
      </c>
      <c r="HD417">
        <v>69</v>
      </c>
      <c r="HE417">
        <v>78.84</v>
      </c>
      <c r="HF417">
        <v>68.900000000000006</v>
      </c>
      <c r="HG417" s="5">
        <f t="shared" si="676"/>
        <v>17.640000000000025</v>
      </c>
      <c r="HH417" s="5">
        <f t="shared" si="677"/>
        <v>9</v>
      </c>
      <c r="HI417" s="5">
        <f t="shared" si="678"/>
        <v>46.785600000000045</v>
      </c>
      <c r="HJ417" s="12">
        <f t="shared" si="679"/>
        <v>9.6099999999999639</v>
      </c>
      <c r="HK417" s="9"/>
      <c r="HL417" s="15"/>
      <c r="HM417">
        <v>68</v>
      </c>
      <c r="HN417">
        <v>66.8</v>
      </c>
      <c r="HO417">
        <v>67</v>
      </c>
      <c r="HP417">
        <v>76.86</v>
      </c>
      <c r="HQ417">
        <v>66.599999999999994</v>
      </c>
      <c r="HR417" s="5">
        <f t="shared" si="680"/>
        <v>1.4400000000000068</v>
      </c>
      <c r="HS417" s="5">
        <f t="shared" si="681"/>
        <v>1</v>
      </c>
      <c r="HT417" s="5">
        <f t="shared" si="682"/>
        <v>78.499599999999987</v>
      </c>
      <c r="HU417" s="12">
        <f t="shared" si="683"/>
        <v>1.960000000000016</v>
      </c>
      <c r="HV417" s="9"/>
      <c r="HW417" s="15"/>
      <c r="HX417">
        <v>66</v>
      </c>
      <c r="HY417">
        <v>66.7</v>
      </c>
      <c r="HZ417">
        <v>64</v>
      </c>
      <c r="IA417">
        <v>76.430000000000007</v>
      </c>
      <c r="IB417">
        <v>68.17</v>
      </c>
      <c r="IC417" s="5">
        <f t="shared" si="684"/>
        <v>0.49000000000000399</v>
      </c>
      <c r="ID417" s="5">
        <f t="shared" si="685"/>
        <v>4</v>
      </c>
      <c r="IE417" s="5">
        <f t="shared" si="686"/>
        <v>108.78490000000014</v>
      </c>
      <c r="IF417" s="12">
        <f t="shared" si="687"/>
        <v>4.708900000000007</v>
      </c>
      <c r="IG417" s="9"/>
      <c r="IH417" s="15"/>
      <c r="II417">
        <v>69</v>
      </c>
      <c r="IJ417">
        <v>65.5</v>
      </c>
      <c r="IK417">
        <v>68</v>
      </c>
      <c r="IL417">
        <v>76.599999999999994</v>
      </c>
      <c r="IM417">
        <v>65.23</v>
      </c>
      <c r="IN417" s="5">
        <f t="shared" si="688"/>
        <v>12.25</v>
      </c>
      <c r="IO417" s="5">
        <f t="shared" si="689"/>
        <v>1</v>
      </c>
      <c r="IP417" s="5">
        <f t="shared" si="690"/>
        <v>57.759999999999913</v>
      </c>
      <c r="IQ417" s="12">
        <f t="shared" si="691"/>
        <v>14.212899999999969</v>
      </c>
      <c r="IR417" s="9"/>
      <c r="IS417" s="15"/>
      <c r="IT417">
        <v>74</v>
      </c>
      <c r="IU417">
        <v>72</v>
      </c>
      <c r="IV417">
        <v>73</v>
      </c>
      <c r="IW417">
        <v>83.27</v>
      </c>
      <c r="IX417">
        <v>72.31</v>
      </c>
      <c r="IY417" s="5">
        <f t="shared" si="692"/>
        <v>4</v>
      </c>
      <c r="IZ417" s="5">
        <f t="shared" si="693"/>
        <v>1</v>
      </c>
      <c r="JA417" s="5">
        <f t="shared" si="694"/>
        <v>85.932899999999933</v>
      </c>
      <c r="JB417" s="12">
        <f t="shared" si="695"/>
        <v>2.8560999999999925</v>
      </c>
      <c r="JC417" s="9"/>
      <c r="JD417" s="15"/>
      <c r="JE417">
        <v>64</v>
      </c>
      <c r="JF417">
        <v>67.8</v>
      </c>
      <c r="JG417">
        <v>68</v>
      </c>
      <c r="JH417">
        <v>77.150000000000006</v>
      </c>
      <c r="JI417">
        <v>65.709999999999994</v>
      </c>
      <c r="JJ417" s="5">
        <f t="shared" si="696"/>
        <v>14.439999999999978</v>
      </c>
      <c r="JK417" s="5">
        <f t="shared" si="697"/>
        <v>16</v>
      </c>
      <c r="JL417" s="5">
        <f t="shared" si="698"/>
        <v>172.92250000000016</v>
      </c>
      <c r="JM417" s="12">
        <f t="shared" si="699"/>
        <v>2.9240999999999788</v>
      </c>
      <c r="JN417" s="9"/>
      <c r="JO417" s="15"/>
    </row>
    <row r="418" spans="1:275" x14ac:dyDescent="0.25">
      <c r="A418">
        <v>64</v>
      </c>
      <c r="B418">
        <v>37.200000000000003</v>
      </c>
      <c r="C418">
        <v>38</v>
      </c>
      <c r="D418">
        <v>60.81</v>
      </c>
      <c r="E418">
        <v>35.549999999999997</v>
      </c>
      <c r="F418" s="5">
        <f t="shared" si="600"/>
        <v>718.2399999999999</v>
      </c>
      <c r="G418" s="5">
        <f t="shared" si="601"/>
        <v>676</v>
      </c>
      <c r="H418" s="5">
        <f t="shared" si="602"/>
        <v>10.176099999999986</v>
      </c>
      <c r="I418" s="12">
        <f t="shared" si="603"/>
        <v>809.40250000000015</v>
      </c>
      <c r="J418" s="9"/>
      <c r="K418" s="15"/>
      <c r="L418">
        <v>71</v>
      </c>
      <c r="M418">
        <v>39.6</v>
      </c>
      <c r="N418">
        <v>40</v>
      </c>
      <c r="O418">
        <v>59.21</v>
      </c>
      <c r="P418">
        <v>39.64</v>
      </c>
      <c r="Q418" s="5">
        <f t="shared" si="604"/>
        <v>985.95999999999992</v>
      </c>
      <c r="R418" s="5">
        <f t="shared" si="605"/>
        <v>961</v>
      </c>
      <c r="S418" s="5">
        <f t="shared" si="606"/>
        <v>139.00409999999999</v>
      </c>
      <c r="T418" s="12">
        <f t="shared" si="607"/>
        <v>983.44959999999992</v>
      </c>
      <c r="U418" s="9"/>
      <c r="V418" s="15"/>
      <c r="W418">
        <v>68</v>
      </c>
      <c r="X418">
        <v>36.200000000000003</v>
      </c>
      <c r="Y418">
        <v>36</v>
      </c>
      <c r="Z418">
        <v>58.48</v>
      </c>
      <c r="AA418">
        <v>35.86</v>
      </c>
      <c r="AB418" s="5">
        <f t="shared" si="608"/>
        <v>1011.2399999999998</v>
      </c>
      <c r="AC418" s="5">
        <f t="shared" si="609"/>
        <v>1024</v>
      </c>
      <c r="AD418" s="5">
        <f t="shared" si="610"/>
        <v>90.630400000000066</v>
      </c>
      <c r="AE418" s="12">
        <f t="shared" si="611"/>
        <v>1032.9796000000001</v>
      </c>
      <c r="AF418" s="9"/>
      <c r="AG418" s="15"/>
      <c r="AH418">
        <v>56</v>
      </c>
      <c r="AI418">
        <v>40.700000000000003</v>
      </c>
      <c r="AJ418">
        <v>41</v>
      </c>
      <c r="AK418">
        <v>63.39</v>
      </c>
      <c r="AL418">
        <v>39.08</v>
      </c>
      <c r="AM418" s="5">
        <f t="shared" si="612"/>
        <v>234.08999999999992</v>
      </c>
      <c r="AN418" s="5">
        <f t="shared" si="613"/>
        <v>225</v>
      </c>
      <c r="AO418" s="5">
        <f t="shared" si="614"/>
        <v>54.612100000000005</v>
      </c>
      <c r="AP418" s="12">
        <f t="shared" si="615"/>
        <v>286.28640000000007</v>
      </c>
      <c r="AQ418" s="9"/>
      <c r="AR418" s="15"/>
      <c r="AS418">
        <v>65</v>
      </c>
      <c r="AT418">
        <v>43.1</v>
      </c>
      <c r="AU418">
        <v>42</v>
      </c>
      <c r="AV418">
        <v>63.6</v>
      </c>
      <c r="AW418">
        <v>43.6</v>
      </c>
      <c r="AX418" s="5">
        <f t="shared" si="616"/>
        <v>479.60999999999996</v>
      </c>
      <c r="AY418" s="5">
        <f t="shared" si="617"/>
        <v>529</v>
      </c>
      <c r="AZ418" s="5">
        <f t="shared" si="618"/>
        <v>1.959999999999996</v>
      </c>
      <c r="BA418" s="12">
        <f t="shared" si="619"/>
        <v>457.95999999999992</v>
      </c>
      <c r="BB418" s="9"/>
      <c r="BC418" s="15"/>
      <c r="BD418">
        <v>69</v>
      </c>
      <c r="BE418">
        <v>45.2</v>
      </c>
      <c r="BF418">
        <v>47</v>
      </c>
      <c r="BG418">
        <v>62.63</v>
      </c>
      <c r="BH418">
        <v>44.77</v>
      </c>
      <c r="BI418" s="5">
        <f t="shared" si="620"/>
        <v>566.43999999999983</v>
      </c>
      <c r="BJ418" s="5">
        <f t="shared" si="621"/>
        <v>484</v>
      </c>
      <c r="BK418" s="5">
        <f t="shared" si="622"/>
        <v>40.576899999999966</v>
      </c>
      <c r="BL418" s="12">
        <f t="shared" si="623"/>
        <v>587.09289999999987</v>
      </c>
      <c r="BM418" s="9"/>
      <c r="BN418" s="15"/>
      <c r="BO418">
        <v>67</v>
      </c>
      <c r="BP418">
        <v>45.8</v>
      </c>
      <c r="BQ418">
        <v>46</v>
      </c>
      <c r="BR418">
        <v>64.06</v>
      </c>
      <c r="BS418">
        <v>46.04</v>
      </c>
      <c r="BT418" s="5">
        <f t="shared" si="624"/>
        <v>449.44000000000011</v>
      </c>
      <c r="BU418" s="5">
        <f t="shared" si="625"/>
        <v>441</v>
      </c>
      <c r="BV418" s="5">
        <f t="shared" si="626"/>
        <v>8.6435999999999868</v>
      </c>
      <c r="BW418" s="12">
        <f t="shared" si="627"/>
        <v>439.32160000000005</v>
      </c>
      <c r="BX418" s="9"/>
      <c r="BY418" s="15"/>
      <c r="BZ418">
        <v>70</v>
      </c>
      <c r="CA418">
        <v>49.5</v>
      </c>
      <c r="CB418">
        <v>51</v>
      </c>
      <c r="CC418">
        <v>66.91</v>
      </c>
      <c r="CD418">
        <v>48.42</v>
      </c>
      <c r="CE418" s="5">
        <f t="shared" si="628"/>
        <v>420.25</v>
      </c>
      <c r="CF418" s="5">
        <f t="shared" si="629"/>
        <v>361</v>
      </c>
      <c r="CG418" s="5">
        <f t="shared" si="630"/>
        <v>9.5481000000000211</v>
      </c>
      <c r="CH418" s="12">
        <f t="shared" si="631"/>
        <v>465.69639999999993</v>
      </c>
      <c r="CI418" s="9"/>
      <c r="CJ418" s="15"/>
      <c r="CK418">
        <v>73</v>
      </c>
      <c r="CL418">
        <v>51.7</v>
      </c>
      <c r="CM418">
        <v>51</v>
      </c>
      <c r="CN418">
        <v>66.95</v>
      </c>
      <c r="CO418">
        <v>52.21</v>
      </c>
      <c r="CP418" s="5">
        <f t="shared" si="632"/>
        <v>453.68999999999988</v>
      </c>
      <c r="CQ418" s="5">
        <f t="shared" si="633"/>
        <v>484</v>
      </c>
      <c r="CR418" s="5">
        <f t="shared" si="634"/>
        <v>36.602499999999964</v>
      </c>
      <c r="CS418" s="12">
        <f t="shared" si="635"/>
        <v>432.22409999999996</v>
      </c>
      <c r="CT418" s="9"/>
      <c r="CU418" s="15"/>
      <c r="CV418">
        <v>65</v>
      </c>
      <c r="CW418">
        <v>48.6</v>
      </c>
      <c r="CX418">
        <v>49</v>
      </c>
      <c r="CY418">
        <v>64.97</v>
      </c>
      <c r="CZ418">
        <v>48.72</v>
      </c>
      <c r="DA418" s="5">
        <f t="shared" si="636"/>
        <v>268.95999999999998</v>
      </c>
      <c r="DB418" s="5">
        <f t="shared" si="637"/>
        <v>256</v>
      </c>
      <c r="DC418" s="5">
        <f t="shared" si="638"/>
        <v>9.0000000000006817E-4</v>
      </c>
      <c r="DD418" s="12">
        <f t="shared" si="639"/>
        <v>265.03840000000002</v>
      </c>
      <c r="DE418" s="9"/>
      <c r="DF418" s="15"/>
      <c r="DG418">
        <v>71</v>
      </c>
      <c r="DH418">
        <v>51.4</v>
      </c>
      <c r="DI418">
        <v>52</v>
      </c>
      <c r="DJ418">
        <v>67.430000000000007</v>
      </c>
      <c r="DK418">
        <v>51.44</v>
      </c>
      <c r="DL418" s="5">
        <f t="shared" si="640"/>
        <v>384.16000000000008</v>
      </c>
      <c r="DM418" s="5">
        <f t="shared" si="641"/>
        <v>361</v>
      </c>
      <c r="DN418" s="5">
        <f t="shared" si="642"/>
        <v>12.744899999999951</v>
      </c>
      <c r="DO418" s="12">
        <f t="shared" si="643"/>
        <v>382.59360000000009</v>
      </c>
      <c r="DP418" s="9"/>
      <c r="DQ418" s="15"/>
      <c r="DR418">
        <v>76</v>
      </c>
      <c r="DS418">
        <v>55.5</v>
      </c>
      <c r="DT418">
        <v>56</v>
      </c>
      <c r="DU418">
        <v>70.430000000000007</v>
      </c>
      <c r="DV418">
        <v>55.24</v>
      </c>
      <c r="DW418" s="5">
        <f t="shared" si="644"/>
        <v>420.25</v>
      </c>
      <c r="DX418" s="5">
        <f t="shared" si="645"/>
        <v>400</v>
      </c>
      <c r="DY418" s="5">
        <f t="shared" si="646"/>
        <v>31.024899999999924</v>
      </c>
      <c r="DZ418" s="12">
        <f t="shared" si="647"/>
        <v>430.97759999999994</v>
      </c>
      <c r="EA418" s="9"/>
      <c r="EB418" s="15"/>
      <c r="EC418">
        <v>77</v>
      </c>
      <c r="ED418">
        <v>57.1</v>
      </c>
      <c r="EE418">
        <v>57</v>
      </c>
      <c r="EF418">
        <v>72.03</v>
      </c>
      <c r="EG418">
        <v>57.46</v>
      </c>
      <c r="EH418" s="5">
        <f t="shared" si="648"/>
        <v>396.00999999999993</v>
      </c>
      <c r="EI418" s="5">
        <f t="shared" si="649"/>
        <v>400</v>
      </c>
      <c r="EJ418" s="5">
        <f t="shared" si="650"/>
        <v>24.70089999999999</v>
      </c>
      <c r="EK418" s="12">
        <f t="shared" si="651"/>
        <v>381.81159999999994</v>
      </c>
      <c r="EL418" s="9"/>
      <c r="EM418" s="15"/>
      <c r="EN418">
        <v>69</v>
      </c>
      <c r="EO418">
        <v>54.7</v>
      </c>
      <c r="EP418">
        <v>56</v>
      </c>
      <c r="EQ418">
        <v>69.989999999999995</v>
      </c>
      <c r="ER418">
        <v>54.76</v>
      </c>
      <c r="ES418" s="5">
        <f t="shared" si="652"/>
        <v>204.48999999999992</v>
      </c>
      <c r="ET418" s="5">
        <f t="shared" si="653"/>
        <v>169</v>
      </c>
      <c r="EU418" s="5">
        <f t="shared" si="654"/>
        <v>0.98009999999998987</v>
      </c>
      <c r="EV418" s="12">
        <f t="shared" si="655"/>
        <v>202.77760000000006</v>
      </c>
      <c r="EW418" s="9"/>
      <c r="EX418" s="15"/>
      <c r="EY418">
        <v>68</v>
      </c>
      <c r="EZ418">
        <v>57.7</v>
      </c>
      <c r="FA418">
        <v>59</v>
      </c>
      <c r="FB418">
        <v>71.52</v>
      </c>
      <c r="FC418">
        <v>57.68</v>
      </c>
      <c r="FD418" s="5">
        <f t="shared" si="656"/>
        <v>106.08999999999995</v>
      </c>
      <c r="FE418" s="5">
        <f t="shared" si="657"/>
        <v>81</v>
      </c>
      <c r="FF418" s="5">
        <f t="shared" si="658"/>
        <v>12.390399999999971</v>
      </c>
      <c r="FG418" s="12">
        <f t="shared" si="659"/>
        <v>106.50240000000001</v>
      </c>
      <c r="FH418" s="9"/>
      <c r="FI418" s="15"/>
      <c r="FJ418">
        <v>73</v>
      </c>
      <c r="FK418">
        <v>61.9</v>
      </c>
      <c r="FL418">
        <v>62</v>
      </c>
      <c r="FM418">
        <v>75.099999999999994</v>
      </c>
      <c r="FN418">
        <v>62.36</v>
      </c>
      <c r="FO418" s="5">
        <f t="shared" si="660"/>
        <v>123.21000000000004</v>
      </c>
      <c r="FP418" s="5">
        <f t="shared" si="661"/>
        <v>121</v>
      </c>
      <c r="FQ418" s="5">
        <f t="shared" si="662"/>
        <v>4.4099999999999762</v>
      </c>
      <c r="FR418" s="12">
        <f t="shared" si="663"/>
        <v>113.20960000000001</v>
      </c>
      <c r="FS418" s="9"/>
      <c r="FT418" s="15"/>
      <c r="FU418">
        <v>74</v>
      </c>
      <c r="FV418">
        <v>64.2</v>
      </c>
      <c r="FW418">
        <v>65</v>
      </c>
      <c r="FX418">
        <v>75.959999999999994</v>
      </c>
      <c r="FY418">
        <v>64.38</v>
      </c>
      <c r="FZ418" s="5">
        <f t="shared" si="664"/>
        <v>96.039999999999949</v>
      </c>
      <c r="GA418" s="5">
        <f t="shared" si="665"/>
        <v>81</v>
      </c>
      <c r="GB418" s="5">
        <f t="shared" si="666"/>
        <v>3.8415999999999757</v>
      </c>
      <c r="GC418" s="12">
        <f t="shared" si="667"/>
        <v>92.544400000000081</v>
      </c>
      <c r="GD418" s="9"/>
      <c r="GE418" s="15"/>
      <c r="GF418">
        <v>75</v>
      </c>
      <c r="GG418">
        <v>68.8</v>
      </c>
      <c r="GH418">
        <v>68</v>
      </c>
      <c r="GI418">
        <v>79.45</v>
      </c>
      <c r="GJ418">
        <v>69.209999999999994</v>
      </c>
      <c r="GK418" s="5">
        <f t="shared" si="668"/>
        <v>38.440000000000033</v>
      </c>
      <c r="GL418" s="5">
        <f t="shared" si="669"/>
        <v>49</v>
      </c>
      <c r="GM418" s="5">
        <f t="shared" si="670"/>
        <v>19.802500000000027</v>
      </c>
      <c r="GN418" s="12">
        <f t="shared" si="671"/>
        <v>33.524100000000075</v>
      </c>
      <c r="GO418" s="9"/>
      <c r="GP418" s="15"/>
      <c r="GQ418">
        <v>71</v>
      </c>
      <c r="GR418">
        <v>62.2</v>
      </c>
      <c r="GS418">
        <v>63</v>
      </c>
      <c r="GT418">
        <v>75.14</v>
      </c>
      <c r="GU418">
        <v>63.04</v>
      </c>
      <c r="GV418" s="5">
        <f t="shared" si="672"/>
        <v>77.439999999999955</v>
      </c>
      <c r="GW418" s="5">
        <f t="shared" si="673"/>
        <v>64</v>
      </c>
      <c r="GX418" s="5">
        <f t="shared" si="674"/>
        <v>17.139600000000005</v>
      </c>
      <c r="GY418" s="12">
        <f t="shared" si="675"/>
        <v>63.361600000000017</v>
      </c>
      <c r="GZ418" s="9"/>
      <c r="HA418" s="15"/>
      <c r="HB418">
        <v>66</v>
      </c>
      <c r="HC418">
        <v>64.5</v>
      </c>
      <c r="HD418">
        <v>66</v>
      </c>
      <c r="HE418">
        <v>74.06</v>
      </c>
      <c r="HF418">
        <v>65.34</v>
      </c>
      <c r="HG418" s="5">
        <f t="shared" si="676"/>
        <v>2.25</v>
      </c>
      <c r="HH418" s="5">
        <f t="shared" si="677"/>
        <v>0</v>
      </c>
      <c r="HI418" s="5">
        <f t="shared" si="678"/>
        <v>64.963600000000042</v>
      </c>
      <c r="HJ418" s="12">
        <f t="shared" si="679"/>
        <v>0.43559999999999549</v>
      </c>
      <c r="HK418" s="9"/>
      <c r="HL418" s="15"/>
      <c r="HM418">
        <v>75</v>
      </c>
      <c r="HN418">
        <v>70.3</v>
      </c>
      <c r="HO418">
        <v>69</v>
      </c>
      <c r="HP418">
        <v>81.31</v>
      </c>
      <c r="HQ418">
        <v>68.98</v>
      </c>
      <c r="HR418" s="5">
        <f t="shared" si="680"/>
        <v>22.090000000000028</v>
      </c>
      <c r="HS418" s="5">
        <f t="shared" si="681"/>
        <v>36</v>
      </c>
      <c r="HT418" s="5">
        <f t="shared" si="682"/>
        <v>39.816100000000027</v>
      </c>
      <c r="HU418" s="12">
        <f t="shared" si="683"/>
        <v>36.240399999999951</v>
      </c>
      <c r="HV418" s="9"/>
      <c r="HW418" s="15"/>
      <c r="HX418">
        <v>71</v>
      </c>
      <c r="HY418">
        <v>68.7</v>
      </c>
      <c r="HZ418">
        <v>70</v>
      </c>
      <c r="IA418">
        <v>79.86</v>
      </c>
      <c r="IB418">
        <v>68.41</v>
      </c>
      <c r="IC418" s="5">
        <f t="shared" si="684"/>
        <v>5.2899999999999867</v>
      </c>
      <c r="ID418" s="5">
        <f t="shared" si="685"/>
        <v>1</v>
      </c>
      <c r="IE418" s="5">
        <f t="shared" si="686"/>
        <v>78.499599999999987</v>
      </c>
      <c r="IF418" s="12">
        <f t="shared" si="687"/>
        <v>6.7081000000000177</v>
      </c>
      <c r="IG418" s="9"/>
      <c r="IH418" s="15"/>
      <c r="II418">
        <v>69</v>
      </c>
      <c r="IJ418">
        <v>66.5</v>
      </c>
      <c r="IK418">
        <v>69</v>
      </c>
      <c r="IL418">
        <v>78.760000000000005</v>
      </c>
      <c r="IM418">
        <v>66.28</v>
      </c>
      <c r="IN418" s="5">
        <f t="shared" si="688"/>
        <v>6.25</v>
      </c>
      <c r="IO418" s="5">
        <f t="shared" si="689"/>
        <v>0</v>
      </c>
      <c r="IP418" s="5">
        <f t="shared" si="690"/>
        <v>95.257600000000096</v>
      </c>
      <c r="IQ418" s="12">
        <f t="shared" si="691"/>
        <v>7.3983999999999934</v>
      </c>
      <c r="IR418" s="9"/>
      <c r="IS418" s="15"/>
      <c r="IT418">
        <v>68</v>
      </c>
      <c r="IU418">
        <v>66.400000000000006</v>
      </c>
      <c r="IV418">
        <v>70</v>
      </c>
      <c r="IW418">
        <v>77.97</v>
      </c>
      <c r="IX418">
        <v>67</v>
      </c>
      <c r="IY418" s="5">
        <f t="shared" si="692"/>
        <v>2.5599999999999818</v>
      </c>
      <c r="IZ418" s="5">
        <f t="shared" si="693"/>
        <v>4</v>
      </c>
      <c r="JA418" s="5">
        <f t="shared" si="694"/>
        <v>99.400899999999979</v>
      </c>
      <c r="JB418" s="12">
        <f t="shared" si="695"/>
        <v>1</v>
      </c>
      <c r="JC418" s="9"/>
      <c r="JD418" s="15"/>
      <c r="JE418">
        <v>66</v>
      </c>
      <c r="JF418">
        <v>69.2</v>
      </c>
      <c r="JG418">
        <v>71</v>
      </c>
      <c r="JH418">
        <v>78.790000000000006</v>
      </c>
      <c r="JI418">
        <v>68.38</v>
      </c>
      <c r="JJ418" s="5">
        <f t="shared" si="696"/>
        <v>10.240000000000018</v>
      </c>
      <c r="JK418" s="5">
        <f t="shared" si="697"/>
        <v>25</v>
      </c>
      <c r="JL418" s="5">
        <f t="shared" si="698"/>
        <v>163.58410000000015</v>
      </c>
      <c r="JM418" s="12">
        <f t="shared" si="699"/>
        <v>5.6643999999999783</v>
      </c>
      <c r="JN418" s="9"/>
      <c r="JO418" s="15"/>
    </row>
    <row r="419" spans="1:275" x14ac:dyDescent="0.25">
      <c r="A419">
        <v>69</v>
      </c>
      <c r="B419">
        <v>37.200000000000003</v>
      </c>
      <c r="C419">
        <v>38</v>
      </c>
      <c r="D419">
        <v>58.76</v>
      </c>
      <c r="E419">
        <v>35.14</v>
      </c>
      <c r="F419" s="5">
        <f t="shared" si="600"/>
        <v>1011.2399999999998</v>
      </c>
      <c r="G419" s="5">
        <f t="shared" si="601"/>
        <v>961</v>
      </c>
      <c r="H419" s="5">
        <f t="shared" si="602"/>
        <v>104.85760000000005</v>
      </c>
      <c r="I419" s="12">
        <f t="shared" si="603"/>
        <v>1146.4995999999999</v>
      </c>
      <c r="J419" s="9"/>
      <c r="K419" s="15"/>
      <c r="L419">
        <v>70</v>
      </c>
      <c r="M419">
        <v>39.299999999999997</v>
      </c>
      <c r="N419">
        <v>40</v>
      </c>
      <c r="O419">
        <v>59.34</v>
      </c>
      <c r="P419">
        <v>39.36</v>
      </c>
      <c r="Q419" s="5">
        <f t="shared" si="604"/>
        <v>942.49000000000012</v>
      </c>
      <c r="R419" s="5">
        <f t="shared" si="605"/>
        <v>900</v>
      </c>
      <c r="S419" s="5">
        <f t="shared" si="606"/>
        <v>113.63559999999993</v>
      </c>
      <c r="T419" s="12">
        <f t="shared" si="607"/>
        <v>938.80960000000005</v>
      </c>
      <c r="U419" s="9"/>
      <c r="V419" s="15"/>
      <c r="W419">
        <v>67</v>
      </c>
      <c r="X419">
        <v>35.6</v>
      </c>
      <c r="Y419">
        <v>36</v>
      </c>
      <c r="Z419">
        <v>58.15</v>
      </c>
      <c r="AA419">
        <v>36.36</v>
      </c>
      <c r="AB419" s="5">
        <f t="shared" si="608"/>
        <v>985.95999999999992</v>
      </c>
      <c r="AC419" s="5">
        <f t="shared" si="609"/>
        <v>961</v>
      </c>
      <c r="AD419" s="5">
        <f t="shared" si="610"/>
        <v>78.322500000000019</v>
      </c>
      <c r="AE419" s="12">
        <f t="shared" si="611"/>
        <v>938.80960000000005</v>
      </c>
      <c r="AF419" s="9"/>
      <c r="AG419" s="15"/>
      <c r="AH419">
        <v>75</v>
      </c>
      <c r="AI419">
        <v>44.3</v>
      </c>
      <c r="AJ419">
        <v>45</v>
      </c>
      <c r="AK419">
        <v>61.2</v>
      </c>
      <c r="AL419">
        <v>42.84</v>
      </c>
      <c r="AM419" s="5">
        <f t="shared" si="612"/>
        <v>942.49000000000012</v>
      </c>
      <c r="AN419" s="5">
        <f t="shared" si="613"/>
        <v>900</v>
      </c>
      <c r="AO419" s="5">
        <f t="shared" si="614"/>
        <v>190.43999999999991</v>
      </c>
      <c r="AP419" s="12">
        <f t="shared" si="615"/>
        <v>1034.2655999999997</v>
      </c>
      <c r="AQ419" s="9"/>
      <c r="AR419" s="15"/>
      <c r="AS419">
        <v>73</v>
      </c>
      <c r="AT419">
        <v>45</v>
      </c>
      <c r="AU419">
        <v>46</v>
      </c>
      <c r="AV419">
        <v>62.5</v>
      </c>
      <c r="AW419">
        <v>45.51</v>
      </c>
      <c r="AX419" s="5">
        <f t="shared" si="616"/>
        <v>784</v>
      </c>
      <c r="AY419" s="5">
        <f t="shared" si="617"/>
        <v>729</v>
      </c>
      <c r="AZ419" s="5">
        <f t="shared" si="618"/>
        <v>110.25</v>
      </c>
      <c r="BA419" s="12">
        <f t="shared" si="619"/>
        <v>755.70010000000013</v>
      </c>
      <c r="BB419" s="9"/>
      <c r="BC419" s="15"/>
      <c r="BD419">
        <v>66</v>
      </c>
      <c r="BE419">
        <v>44.7</v>
      </c>
      <c r="BF419">
        <v>46</v>
      </c>
      <c r="BG419">
        <v>62.42</v>
      </c>
      <c r="BH419">
        <v>44.37</v>
      </c>
      <c r="BI419" s="5">
        <f t="shared" si="620"/>
        <v>453.68999999999988</v>
      </c>
      <c r="BJ419" s="5">
        <f t="shared" si="621"/>
        <v>400</v>
      </c>
      <c r="BK419" s="5">
        <f t="shared" si="622"/>
        <v>12.816399999999987</v>
      </c>
      <c r="BL419" s="12">
        <f t="shared" si="623"/>
        <v>467.85690000000011</v>
      </c>
      <c r="BM419" s="9"/>
      <c r="BN419" s="15"/>
      <c r="BO419">
        <v>72</v>
      </c>
      <c r="BP419">
        <v>47.2</v>
      </c>
      <c r="BQ419">
        <v>48</v>
      </c>
      <c r="BR419">
        <v>64.23</v>
      </c>
      <c r="BS419">
        <v>47.93</v>
      </c>
      <c r="BT419" s="5">
        <f t="shared" si="624"/>
        <v>615.03999999999985</v>
      </c>
      <c r="BU419" s="5">
        <f t="shared" si="625"/>
        <v>576</v>
      </c>
      <c r="BV419" s="5">
        <f t="shared" si="626"/>
        <v>60.372899999999937</v>
      </c>
      <c r="BW419" s="12">
        <f t="shared" si="627"/>
        <v>579.36490000000003</v>
      </c>
      <c r="BX419" s="9"/>
      <c r="BY419" s="15"/>
      <c r="BZ419">
        <v>70</v>
      </c>
      <c r="CA419">
        <v>49.2</v>
      </c>
      <c r="CB419">
        <v>51</v>
      </c>
      <c r="CC419">
        <v>66.400000000000006</v>
      </c>
      <c r="CD419">
        <v>48.67</v>
      </c>
      <c r="CE419" s="5">
        <f t="shared" si="628"/>
        <v>432.63999999999987</v>
      </c>
      <c r="CF419" s="5">
        <f t="shared" si="629"/>
        <v>361</v>
      </c>
      <c r="CG419" s="5">
        <f t="shared" si="630"/>
        <v>12.959999999999958</v>
      </c>
      <c r="CH419" s="12">
        <f t="shared" si="631"/>
        <v>454.96889999999991</v>
      </c>
      <c r="CI419" s="9"/>
      <c r="CJ419" s="15"/>
      <c r="CK419">
        <v>78</v>
      </c>
      <c r="CL419">
        <v>53.1</v>
      </c>
      <c r="CM419">
        <v>52</v>
      </c>
      <c r="CN419">
        <v>68.099999999999994</v>
      </c>
      <c r="CO419">
        <v>53.83</v>
      </c>
      <c r="CP419" s="5">
        <f t="shared" si="632"/>
        <v>620.00999999999988</v>
      </c>
      <c r="CQ419" s="5">
        <f t="shared" si="633"/>
        <v>676</v>
      </c>
      <c r="CR419" s="5">
        <f t="shared" si="634"/>
        <v>98.010000000000119</v>
      </c>
      <c r="CS419" s="12">
        <f t="shared" si="635"/>
        <v>584.1889000000001</v>
      </c>
      <c r="CT419" s="9"/>
      <c r="CU419" s="15"/>
      <c r="CV419">
        <v>62</v>
      </c>
      <c r="CW419">
        <v>47.9</v>
      </c>
      <c r="CX419">
        <v>47</v>
      </c>
      <c r="CY419">
        <v>64.98</v>
      </c>
      <c r="CZ419">
        <v>47.74</v>
      </c>
      <c r="DA419" s="5">
        <f t="shared" si="636"/>
        <v>198.81000000000003</v>
      </c>
      <c r="DB419" s="5">
        <f t="shared" si="637"/>
        <v>225</v>
      </c>
      <c r="DC419" s="5">
        <f t="shared" si="638"/>
        <v>8.8804000000000229</v>
      </c>
      <c r="DD419" s="12">
        <f t="shared" si="639"/>
        <v>203.34759999999994</v>
      </c>
      <c r="DE419" s="9"/>
      <c r="DF419" s="15"/>
      <c r="DG419">
        <v>75</v>
      </c>
      <c r="DH419">
        <v>54.4</v>
      </c>
      <c r="DI419">
        <v>55</v>
      </c>
      <c r="DJ419">
        <v>69.239999999999995</v>
      </c>
      <c r="DK419">
        <v>54.31</v>
      </c>
      <c r="DL419" s="5">
        <f t="shared" si="640"/>
        <v>424.36000000000007</v>
      </c>
      <c r="DM419" s="5">
        <f t="shared" si="641"/>
        <v>400</v>
      </c>
      <c r="DN419" s="5">
        <f t="shared" si="642"/>
        <v>33.177600000000062</v>
      </c>
      <c r="DO419" s="12">
        <f t="shared" si="643"/>
        <v>428.07609999999988</v>
      </c>
      <c r="DP419" s="9"/>
      <c r="DQ419" s="15"/>
      <c r="DR419">
        <v>63</v>
      </c>
      <c r="DS419">
        <v>50.7</v>
      </c>
      <c r="DT419">
        <v>51</v>
      </c>
      <c r="DU419">
        <v>67.2</v>
      </c>
      <c r="DV419">
        <v>51.32</v>
      </c>
      <c r="DW419" s="5">
        <f t="shared" si="644"/>
        <v>151.28999999999994</v>
      </c>
      <c r="DX419" s="5">
        <f t="shared" si="645"/>
        <v>144</v>
      </c>
      <c r="DY419" s="5">
        <f t="shared" si="646"/>
        <v>17.640000000000025</v>
      </c>
      <c r="DZ419" s="12">
        <f t="shared" si="647"/>
        <v>136.42239999999998</v>
      </c>
      <c r="EA419" s="9"/>
      <c r="EB419" s="15"/>
      <c r="EC419">
        <v>68</v>
      </c>
      <c r="ED419">
        <v>53.8</v>
      </c>
      <c r="EE419">
        <v>54</v>
      </c>
      <c r="EF419">
        <v>68.69</v>
      </c>
      <c r="EG419">
        <v>54.39</v>
      </c>
      <c r="EH419" s="5">
        <f t="shared" si="648"/>
        <v>201.64000000000007</v>
      </c>
      <c r="EI419" s="5">
        <f t="shared" si="649"/>
        <v>196</v>
      </c>
      <c r="EJ419" s="5">
        <f t="shared" si="650"/>
        <v>0.47609999999999686</v>
      </c>
      <c r="EK419" s="12">
        <f t="shared" si="651"/>
        <v>185.23209999999997</v>
      </c>
      <c r="EL419" s="9"/>
      <c r="EM419" s="15"/>
      <c r="EN419">
        <v>73</v>
      </c>
      <c r="EO419">
        <v>56.1</v>
      </c>
      <c r="EP419">
        <v>59</v>
      </c>
      <c r="EQ419">
        <v>71.400000000000006</v>
      </c>
      <c r="ER419">
        <v>56.23</v>
      </c>
      <c r="ES419" s="5">
        <f t="shared" si="652"/>
        <v>285.60999999999996</v>
      </c>
      <c r="ET419" s="5">
        <f t="shared" si="653"/>
        <v>196</v>
      </c>
      <c r="EU419" s="5">
        <f t="shared" si="654"/>
        <v>2.5599999999999818</v>
      </c>
      <c r="EV419" s="12">
        <f t="shared" si="655"/>
        <v>281.23290000000009</v>
      </c>
      <c r="EW419" s="9"/>
      <c r="EX419" s="15"/>
      <c r="EY419">
        <v>69</v>
      </c>
      <c r="EZ419">
        <v>58.1</v>
      </c>
      <c r="FA419">
        <v>59</v>
      </c>
      <c r="FB419">
        <v>71.52</v>
      </c>
      <c r="FC419">
        <v>58.23</v>
      </c>
      <c r="FD419" s="5">
        <f t="shared" si="656"/>
        <v>118.80999999999997</v>
      </c>
      <c r="FE419" s="5">
        <f t="shared" si="657"/>
        <v>100</v>
      </c>
      <c r="FF419" s="5">
        <f t="shared" si="658"/>
        <v>6.3503999999999801</v>
      </c>
      <c r="FG419" s="12">
        <f t="shared" si="659"/>
        <v>115.99290000000006</v>
      </c>
      <c r="FH419" s="9"/>
      <c r="FI419" s="15"/>
      <c r="FJ419">
        <v>63</v>
      </c>
      <c r="FK419">
        <v>58.7</v>
      </c>
      <c r="FL419">
        <v>60</v>
      </c>
      <c r="FM419">
        <v>70.739999999999995</v>
      </c>
      <c r="FN419">
        <v>59.25</v>
      </c>
      <c r="FO419" s="5">
        <f t="shared" si="660"/>
        <v>18.489999999999977</v>
      </c>
      <c r="FP419" s="5">
        <f t="shared" si="661"/>
        <v>9</v>
      </c>
      <c r="FQ419" s="5">
        <f t="shared" si="662"/>
        <v>59.907599999999924</v>
      </c>
      <c r="FR419" s="12">
        <f t="shared" si="663"/>
        <v>14.0625</v>
      </c>
      <c r="FS419" s="9"/>
      <c r="FT419" s="15"/>
      <c r="FU419">
        <v>71</v>
      </c>
      <c r="FV419">
        <v>62.8</v>
      </c>
      <c r="FW419">
        <v>63</v>
      </c>
      <c r="FX419">
        <v>74.47</v>
      </c>
      <c r="FY419">
        <v>63.11</v>
      </c>
      <c r="FZ419" s="5">
        <f t="shared" si="664"/>
        <v>67.240000000000052</v>
      </c>
      <c r="GA419" s="5">
        <f t="shared" si="665"/>
        <v>64</v>
      </c>
      <c r="GB419" s="5">
        <f t="shared" si="666"/>
        <v>12.040899999999992</v>
      </c>
      <c r="GC419" s="12">
        <f t="shared" si="667"/>
        <v>62.252100000000006</v>
      </c>
      <c r="GD419" s="9"/>
      <c r="GE419" s="15"/>
      <c r="GF419">
        <v>77</v>
      </c>
      <c r="GG419">
        <v>68.8</v>
      </c>
      <c r="GH419">
        <v>69</v>
      </c>
      <c r="GI419">
        <v>79.72</v>
      </c>
      <c r="GJ419">
        <v>68.73</v>
      </c>
      <c r="GK419" s="5">
        <f t="shared" si="668"/>
        <v>67.240000000000052</v>
      </c>
      <c r="GL419" s="5">
        <f t="shared" si="669"/>
        <v>64</v>
      </c>
      <c r="GM419" s="5">
        <f t="shared" si="670"/>
        <v>7.3983999999999934</v>
      </c>
      <c r="GN419" s="12">
        <f t="shared" si="671"/>
        <v>68.392899999999941</v>
      </c>
      <c r="GO419" s="9"/>
      <c r="GP419" s="15"/>
      <c r="GQ419">
        <v>68</v>
      </c>
      <c r="GR419">
        <v>60.6</v>
      </c>
      <c r="GS419">
        <v>60</v>
      </c>
      <c r="GT419">
        <v>73.790000000000006</v>
      </c>
      <c r="GU419">
        <v>62.61</v>
      </c>
      <c r="GV419" s="5">
        <f t="shared" si="672"/>
        <v>54.759999999999977</v>
      </c>
      <c r="GW419" s="5">
        <f t="shared" si="673"/>
        <v>64</v>
      </c>
      <c r="GX419" s="5">
        <f t="shared" si="674"/>
        <v>33.524100000000075</v>
      </c>
      <c r="GY419" s="12">
        <f t="shared" si="675"/>
        <v>29.052100000000006</v>
      </c>
      <c r="GZ419" s="9"/>
      <c r="HA419" s="15"/>
      <c r="HB419">
        <v>71</v>
      </c>
      <c r="HC419">
        <v>67</v>
      </c>
      <c r="HD419">
        <v>66</v>
      </c>
      <c r="HE419">
        <v>77.42</v>
      </c>
      <c r="HF419">
        <v>67.88</v>
      </c>
      <c r="HG419" s="5">
        <f t="shared" si="676"/>
        <v>16</v>
      </c>
      <c r="HH419" s="5">
        <f t="shared" si="677"/>
        <v>25</v>
      </c>
      <c r="HI419" s="5">
        <f t="shared" si="678"/>
        <v>41.216400000000021</v>
      </c>
      <c r="HJ419" s="12">
        <f t="shared" si="679"/>
        <v>9.7344000000000293</v>
      </c>
      <c r="HK419" s="9"/>
      <c r="HL419" s="15"/>
      <c r="HM419">
        <v>69</v>
      </c>
      <c r="HN419">
        <v>66.900000000000006</v>
      </c>
      <c r="HO419">
        <v>67</v>
      </c>
      <c r="HP419">
        <v>77.03</v>
      </c>
      <c r="HQ419">
        <v>66.5</v>
      </c>
      <c r="HR419" s="5">
        <f t="shared" si="680"/>
        <v>4.4099999999999762</v>
      </c>
      <c r="HS419" s="5">
        <f t="shared" si="681"/>
        <v>4</v>
      </c>
      <c r="HT419" s="5">
        <f t="shared" si="682"/>
        <v>64.48090000000002</v>
      </c>
      <c r="HU419" s="12">
        <f t="shared" si="683"/>
        <v>6.25</v>
      </c>
      <c r="HV419" s="9"/>
      <c r="HW419" s="15"/>
      <c r="HX419">
        <v>70</v>
      </c>
      <c r="HY419">
        <v>68</v>
      </c>
      <c r="HZ419">
        <v>70</v>
      </c>
      <c r="IA419">
        <v>77.63</v>
      </c>
      <c r="IB419">
        <v>66.790000000000006</v>
      </c>
      <c r="IC419" s="5">
        <f t="shared" si="684"/>
        <v>4</v>
      </c>
      <c r="ID419" s="5">
        <f t="shared" si="685"/>
        <v>0</v>
      </c>
      <c r="IE419" s="5">
        <f t="shared" si="686"/>
        <v>58.216899999999931</v>
      </c>
      <c r="IF419" s="12">
        <f t="shared" si="687"/>
        <v>10.304099999999959</v>
      </c>
      <c r="IG419" s="9"/>
      <c r="IH419" s="15"/>
      <c r="II419">
        <v>76</v>
      </c>
      <c r="IJ419">
        <v>74.5</v>
      </c>
      <c r="IK419">
        <v>75</v>
      </c>
      <c r="IL419">
        <v>84.48</v>
      </c>
      <c r="IM419">
        <v>74.569999999999993</v>
      </c>
      <c r="IN419" s="5">
        <f t="shared" si="688"/>
        <v>2.25</v>
      </c>
      <c r="IO419" s="5">
        <f t="shared" si="689"/>
        <v>1</v>
      </c>
      <c r="IP419" s="5">
        <f t="shared" si="690"/>
        <v>71.910400000000067</v>
      </c>
      <c r="IQ419" s="12">
        <f t="shared" si="691"/>
        <v>2.0449000000000197</v>
      </c>
      <c r="IR419" s="9"/>
      <c r="IS419" s="15"/>
      <c r="IT419">
        <v>64</v>
      </c>
      <c r="IU419">
        <v>64.5</v>
      </c>
      <c r="IV419">
        <v>63</v>
      </c>
      <c r="IW419">
        <v>75.430000000000007</v>
      </c>
      <c r="IX419">
        <v>64.47</v>
      </c>
      <c r="IY419" s="5">
        <f t="shared" si="692"/>
        <v>0.25</v>
      </c>
      <c r="IZ419" s="5">
        <f t="shared" si="693"/>
        <v>1</v>
      </c>
      <c r="JA419" s="5">
        <f t="shared" si="694"/>
        <v>130.64490000000015</v>
      </c>
      <c r="JB419" s="12">
        <f t="shared" si="695"/>
        <v>0.22089999999999893</v>
      </c>
      <c r="JC419" s="9"/>
      <c r="JD419" s="15"/>
      <c r="JE419">
        <v>76</v>
      </c>
      <c r="JF419">
        <v>79</v>
      </c>
      <c r="JG419">
        <v>77</v>
      </c>
      <c r="JH419">
        <v>87.56</v>
      </c>
      <c r="JI419">
        <v>77.59</v>
      </c>
      <c r="JJ419" s="5">
        <f t="shared" si="696"/>
        <v>9</v>
      </c>
      <c r="JK419" s="5">
        <f t="shared" si="697"/>
        <v>1</v>
      </c>
      <c r="JL419" s="5">
        <f t="shared" si="698"/>
        <v>133.63360000000006</v>
      </c>
      <c r="JM419" s="12">
        <f t="shared" si="699"/>
        <v>2.5281000000000109</v>
      </c>
      <c r="JN419" s="9"/>
      <c r="JO419" s="15"/>
    </row>
    <row r="420" spans="1:275" x14ac:dyDescent="0.25">
      <c r="A420">
        <v>78</v>
      </c>
      <c r="B420">
        <v>38.4</v>
      </c>
      <c r="C420">
        <v>37</v>
      </c>
      <c r="D420">
        <v>56.35</v>
      </c>
      <c r="E420">
        <v>37.08</v>
      </c>
      <c r="F420" s="5">
        <f t="shared" si="600"/>
        <v>1568.16</v>
      </c>
      <c r="G420" s="5">
        <f t="shared" si="601"/>
        <v>1681</v>
      </c>
      <c r="H420" s="5">
        <f t="shared" si="602"/>
        <v>468.72249999999991</v>
      </c>
      <c r="I420" s="12">
        <f t="shared" si="603"/>
        <v>1674.4464</v>
      </c>
      <c r="J420" s="9"/>
      <c r="K420" s="15"/>
      <c r="L420">
        <v>69</v>
      </c>
      <c r="M420">
        <v>39.299999999999997</v>
      </c>
      <c r="N420">
        <v>39</v>
      </c>
      <c r="O420">
        <v>60.08</v>
      </c>
      <c r="P420">
        <v>39.97</v>
      </c>
      <c r="Q420" s="5">
        <f t="shared" si="604"/>
        <v>882.09000000000015</v>
      </c>
      <c r="R420" s="5">
        <f t="shared" si="605"/>
        <v>900</v>
      </c>
      <c r="S420" s="5">
        <f t="shared" si="606"/>
        <v>79.56640000000003</v>
      </c>
      <c r="T420" s="12">
        <f t="shared" si="607"/>
        <v>842.74090000000001</v>
      </c>
      <c r="U420" s="9"/>
      <c r="V420" s="15"/>
      <c r="W420">
        <v>77</v>
      </c>
      <c r="X420">
        <v>36.9</v>
      </c>
      <c r="Y420">
        <v>36</v>
      </c>
      <c r="Z420">
        <v>56.39</v>
      </c>
      <c r="AA420">
        <v>37.44</v>
      </c>
      <c r="AB420" s="5">
        <f t="shared" si="608"/>
        <v>1608.0100000000002</v>
      </c>
      <c r="AC420" s="5">
        <f t="shared" si="609"/>
        <v>1681</v>
      </c>
      <c r="AD420" s="5">
        <f t="shared" si="610"/>
        <v>424.77209999999997</v>
      </c>
      <c r="AE420" s="12">
        <f t="shared" si="611"/>
        <v>1564.9936000000002</v>
      </c>
      <c r="AF420" s="9"/>
      <c r="AG420" s="15"/>
      <c r="AH420">
        <v>71</v>
      </c>
      <c r="AI420">
        <v>43.6</v>
      </c>
      <c r="AJ420">
        <v>44</v>
      </c>
      <c r="AK420">
        <v>61.88</v>
      </c>
      <c r="AL420">
        <v>41.26</v>
      </c>
      <c r="AM420" s="5">
        <f t="shared" si="612"/>
        <v>750.75999999999988</v>
      </c>
      <c r="AN420" s="5">
        <f t="shared" si="613"/>
        <v>729</v>
      </c>
      <c r="AO420" s="5">
        <f t="shared" si="614"/>
        <v>83.174399999999949</v>
      </c>
      <c r="AP420" s="12">
        <f t="shared" si="615"/>
        <v>884.46760000000017</v>
      </c>
      <c r="AQ420" s="9"/>
      <c r="AR420" s="15"/>
      <c r="AS420">
        <v>68</v>
      </c>
      <c r="AT420">
        <v>44.3</v>
      </c>
      <c r="AU420">
        <v>45</v>
      </c>
      <c r="AV420">
        <v>63</v>
      </c>
      <c r="AW420">
        <v>45.39</v>
      </c>
      <c r="AX420" s="5">
        <f t="shared" si="616"/>
        <v>561.69000000000017</v>
      </c>
      <c r="AY420" s="5">
        <f t="shared" si="617"/>
        <v>529</v>
      </c>
      <c r="AZ420" s="5">
        <f t="shared" si="618"/>
        <v>25</v>
      </c>
      <c r="BA420" s="12">
        <f t="shared" si="619"/>
        <v>511.21209999999996</v>
      </c>
      <c r="BB420" s="9"/>
      <c r="BC420" s="15"/>
      <c r="BD420">
        <v>69</v>
      </c>
      <c r="BE420">
        <v>45.2</v>
      </c>
      <c r="BF420">
        <v>46</v>
      </c>
      <c r="BG420">
        <v>62.35</v>
      </c>
      <c r="BH420">
        <v>44.73</v>
      </c>
      <c r="BI420" s="5">
        <f t="shared" si="620"/>
        <v>566.43999999999983</v>
      </c>
      <c r="BJ420" s="5">
        <f t="shared" si="621"/>
        <v>529</v>
      </c>
      <c r="BK420" s="5">
        <f t="shared" si="622"/>
        <v>44.222499999999982</v>
      </c>
      <c r="BL420" s="12">
        <f t="shared" si="623"/>
        <v>589.03290000000015</v>
      </c>
      <c r="BM420" s="9"/>
      <c r="BN420" s="15"/>
      <c r="BO420">
        <v>69</v>
      </c>
      <c r="BP420">
        <v>46.7</v>
      </c>
      <c r="BQ420">
        <v>48</v>
      </c>
      <c r="BR420">
        <v>64.48</v>
      </c>
      <c r="BS420">
        <v>47.82</v>
      </c>
      <c r="BT420" s="5">
        <f t="shared" si="624"/>
        <v>497.28999999999985</v>
      </c>
      <c r="BU420" s="5">
        <f t="shared" si="625"/>
        <v>441</v>
      </c>
      <c r="BV420" s="5">
        <f t="shared" si="626"/>
        <v>20.430399999999963</v>
      </c>
      <c r="BW420" s="12">
        <f t="shared" si="627"/>
        <v>448.5924</v>
      </c>
      <c r="BX420" s="9"/>
      <c r="BY420" s="15"/>
      <c r="BZ420">
        <v>77</v>
      </c>
      <c r="CA420">
        <v>51.8</v>
      </c>
      <c r="CB420">
        <v>54</v>
      </c>
      <c r="CC420">
        <v>66.819999999999993</v>
      </c>
      <c r="CD420">
        <v>51.7</v>
      </c>
      <c r="CE420" s="5">
        <f t="shared" si="628"/>
        <v>635.04000000000019</v>
      </c>
      <c r="CF420" s="5">
        <f t="shared" si="629"/>
        <v>529</v>
      </c>
      <c r="CG420" s="5">
        <f t="shared" si="630"/>
        <v>103.63240000000013</v>
      </c>
      <c r="CH420" s="12">
        <f t="shared" si="631"/>
        <v>640.0899999999998</v>
      </c>
      <c r="CI420" s="9"/>
      <c r="CJ420" s="15"/>
      <c r="CK420">
        <v>68</v>
      </c>
      <c r="CL420">
        <v>49.8</v>
      </c>
      <c r="CM420">
        <v>48</v>
      </c>
      <c r="CN420">
        <v>66.67</v>
      </c>
      <c r="CO420">
        <v>49.37</v>
      </c>
      <c r="CP420" s="5">
        <f t="shared" si="632"/>
        <v>331.24000000000012</v>
      </c>
      <c r="CQ420" s="5">
        <f t="shared" si="633"/>
        <v>400</v>
      </c>
      <c r="CR420" s="5">
        <f t="shared" si="634"/>
        <v>1.7688999999999955</v>
      </c>
      <c r="CS420" s="12">
        <f t="shared" si="635"/>
        <v>347.07690000000008</v>
      </c>
      <c r="CT420" s="9"/>
      <c r="CU420" s="15"/>
      <c r="CV420">
        <v>76</v>
      </c>
      <c r="CW420">
        <v>52.2</v>
      </c>
      <c r="CX420">
        <v>53</v>
      </c>
      <c r="CY420">
        <v>67.48</v>
      </c>
      <c r="CZ420">
        <v>52.97</v>
      </c>
      <c r="DA420" s="5">
        <f t="shared" si="636"/>
        <v>566.43999999999983</v>
      </c>
      <c r="DB420" s="5">
        <f t="shared" si="637"/>
        <v>529</v>
      </c>
      <c r="DC420" s="5">
        <f t="shared" si="638"/>
        <v>72.590399999999931</v>
      </c>
      <c r="DD420" s="12">
        <f t="shared" si="639"/>
        <v>530.3809</v>
      </c>
      <c r="DE420" s="9"/>
      <c r="DF420" s="15"/>
      <c r="DG420">
        <v>70</v>
      </c>
      <c r="DH420">
        <v>52.7</v>
      </c>
      <c r="DI420">
        <v>52</v>
      </c>
      <c r="DJ420">
        <v>67.900000000000006</v>
      </c>
      <c r="DK420">
        <v>52.49</v>
      </c>
      <c r="DL420" s="5">
        <f t="shared" si="640"/>
        <v>299.28999999999991</v>
      </c>
      <c r="DM420" s="5">
        <f t="shared" si="641"/>
        <v>324</v>
      </c>
      <c r="DN420" s="5">
        <f t="shared" si="642"/>
        <v>4.4099999999999762</v>
      </c>
      <c r="DO420" s="12">
        <f t="shared" si="643"/>
        <v>306.60009999999994</v>
      </c>
      <c r="DP420" s="9"/>
      <c r="DQ420" s="15"/>
      <c r="DR420">
        <v>69</v>
      </c>
      <c r="DS420">
        <v>52.6</v>
      </c>
      <c r="DT420">
        <v>53</v>
      </c>
      <c r="DU420">
        <v>68.760000000000005</v>
      </c>
      <c r="DV420">
        <v>53.61</v>
      </c>
      <c r="DW420" s="5">
        <f t="shared" si="644"/>
        <v>268.95999999999998</v>
      </c>
      <c r="DX420" s="5">
        <f t="shared" si="645"/>
        <v>256</v>
      </c>
      <c r="DY420" s="5">
        <f t="shared" si="646"/>
        <v>5.7599999999997542E-2</v>
      </c>
      <c r="DZ420" s="12">
        <f t="shared" si="647"/>
        <v>236.85210000000001</v>
      </c>
      <c r="EA420" s="9"/>
      <c r="EB420" s="15"/>
      <c r="EC420">
        <v>78</v>
      </c>
      <c r="ED420">
        <v>56.8</v>
      </c>
      <c r="EE420">
        <v>56</v>
      </c>
      <c r="EF420">
        <v>71.14</v>
      </c>
      <c r="EG420">
        <v>57.42</v>
      </c>
      <c r="EH420" s="5">
        <f t="shared" si="648"/>
        <v>449.44000000000011</v>
      </c>
      <c r="EI420" s="5">
        <f t="shared" si="649"/>
        <v>484</v>
      </c>
      <c r="EJ420" s="5">
        <f t="shared" si="650"/>
        <v>47.059599999999989</v>
      </c>
      <c r="EK420" s="12">
        <f t="shared" si="651"/>
        <v>423.53639999999996</v>
      </c>
      <c r="EL420" s="9"/>
      <c r="EM420" s="15"/>
      <c r="EN420">
        <v>72</v>
      </c>
      <c r="EO420">
        <v>55.6</v>
      </c>
      <c r="EP420">
        <v>59</v>
      </c>
      <c r="EQ420">
        <v>71.13</v>
      </c>
      <c r="ER420">
        <v>55.75</v>
      </c>
      <c r="ES420" s="5">
        <f t="shared" si="652"/>
        <v>268.95999999999998</v>
      </c>
      <c r="ET420" s="5">
        <f t="shared" si="653"/>
        <v>169</v>
      </c>
      <c r="EU420" s="5">
        <f t="shared" si="654"/>
        <v>0.7569000000000079</v>
      </c>
      <c r="EV420" s="12">
        <f t="shared" si="655"/>
        <v>264.0625</v>
      </c>
      <c r="EW420" s="9"/>
      <c r="EX420" s="15"/>
      <c r="EY420">
        <v>72</v>
      </c>
      <c r="EZ420">
        <v>59.8</v>
      </c>
      <c r="FA420">
        <v>61</v>
      </c>
      <c r="FB420">
        <v>73.34</v>
      </c>
      <c r="FC420">
        <v>59.94</v>
      </c>
      <c r="FD420" s="5">
        <f t="shared" si="656"/>
        <v>148.84000000000006</v>
      </c>
      <c r="FE420" s="5">
        <f t="shared" si="657"/>
        <v>121</v>
      </c>
      <c r="FF420" s="5">
        <f t="shared" si="658"/>
        <v>1.7956000000000092</v>
      </c>
      <c r="FG420" s="12">
        <f t="shared" si="659"/>
        <v>145.44360000000006</v>
      </c>
      <c r="FH420" s="9"/>
      <c r="FI420" s="15"/>
      <c r="FJ420">
        <v>72</v>
      </c>
      <c r="FK420">
        <v>62.1</v>
      </c>
      <c r="FL420">
        <v>62</v>
      </c>
      <c r="FM420">
        <v>74.599999999999994</v>
      </c>
      <c r="FN420">
        <v>62.85</v>
      </c>
      <c r="FO420" s="5">
        <f t="shared" si="660"/>
        <v>98.009999999999977</v>
      </c>
      <c r="FP420" s="5">
        <f t="shared" si="661"/>
        <v>100</v>
      </c>
      <c r="FQ420" s="5">
        <f t="shared" si="662"/>
        <v>6.7599999999999705</v>
      </c>
      <c r="FR420" s="12">
        <f t="shared" si="663"/>
        <v>83.722499999999968</v>
      </c>
      <c r="FS420" s="9"/>
      <c r="FT420" s="15"/>
      <c r="FU420">
        <v>76</v>
      </c>
      <c r="FV420">
        <v>64.400000000000006</v>
      </c>
      <c r="FW420">
        <v>65</v>
      </c>
      <c r="FX420">
        <v>76.680000000000007</v>
      </c>
      <c r="FY420">
        <v>65.3</v>
      </c>
      <c r="FZ420" s="5">
        <f t="shared" si="664"/>
        <v>134.55999999999986</v>
      </c>
      <c r="GA420" s="5">
        <f t="shared" si="665"/>
        <v>121</v>
      </c>
      <c r="GB420" s="5">
        <f t="shared" si="666"/>
        <v>0.4624000000000093</v>
      </c>
      <c r="GC420" s="12">
        <f t="shared" si="667"/>
        <v>114.49000000000007</v>
      </c>
      <c r="GD420" s="9"/>
      <c r="GE420" s="15"/>
      <c r="GF420">
        <v>74</v>
      </c>
      <c r="GG420">
        <v>67</v>
      </c>
      <c r="GH420">
        <v>68</v>
      </c>
      <c r="GI420">
        <v>78.14</v>
      </c>
      <c r="GJ420">
        <v>66.900000000000006</v>
      </c>
      <c r="GK420" s="5">
        <f t="shared" si="668"/>
        <v>49</v>
      </c>
      <c r="GL420" s="5">
        <f t="shared" si="669"/>
        <v>36</v>
      </c>
      <c r="GM420" s="5">
        <f t="shared" si="670"/>
        <v>17.139600000000005</v>
      </c>
      <c r="GN420" s="12">
        <f t="shared" si="671"/>
        <v>50.409999999999918</v>
      </c>
      <c r="GO420" s="9"/>
      <c r="GP420" s="15"/>
      <c r="GQ420">
        <v>65</v>
      </c>
      <c r="GR420">
        <v>60.3</v>
      </c>
      <c r="GS420">
        <v>61</v>
      </c>
      <c r="GT420">
        <v>72.36</v>
      </c>
      <c r="GU420">
        <v>60.81</v>
      </c>
      <c r="GV420" s="5">
        <f t="shared" si="672"/>
        <v>22.090000000000028</v>
      </c>
      <c r="GW420" s="5">
        <f t="shared" si="673"/>
        <v>16</v>
      </c>
      <c r="GX420" s="5">
        <f t="shared" si="674"/>
        <v>54.169599999999988</v>
      </c>
      <c r="GY420" s="12">
        <f t="shared" si="675"/>
        <v>17.556099999999979</v>
      </c>
      <c r="GZ420" s="9"/>
      <c r="HA420" s="15"/>
      <c r="HB420">
        <v>76</v>
      </c>
      <c r="HC420">
        <v>70.400000000000006</v>
      </c>
      <c r="HD420">
        <v>70</v>
      </c>
      <c r="HE420">
        <v>81.849999999999994</v>
      </c>
      <c r="HF420">
        <v>70.13</v>
      </c>
      <c r="HG420" s="5">
        <f t="shared" si="676"/>
        <v>31.359999999999935</v>
      </c>
      <c r="HH420" s="5">
        <f t="shared" si="677"/>
        <v>36</v>
      </c>
      <c r="HI420" s="5">
        <f t="shared" si="678"/>
        <v>34.222499999999933</v>
      </c>
      <c r="HJ420" s="12">
        <f t="shared" si="679"/>
        <v>34.456900000000054</v>
      </c>
      <c r="HK420" s="9"/>
      <c r="HL420" s="15"/>
      <c r="HM420">
        <v>69</v>
      </c>
      <c r="HN420">
        <v>66.8</v>
      </c>
      <c r="HO420">
        <v>67</v>
      </c>
      <c r="HP420">
        <v>77.55</v>
      </c>
      <c r="HQ420">
        <v>66.34</v>
      </c>
      <c r="HR420" s="5">
        <f t="shared" si="680"/>
        <v>4.8400000000000123</v>
      </c>
      <c r="HS420" s="5">
        <f t="shared" si="681"/>
        <v>4</v>
      </c>
      <c r="HT420" s="5">
        <f t="shared" si="682"/>
        <v>73.102499999999949</v>
      </c>
      <c r="HU420" s="12">
        <f t="shared" si="683"/>
        <v>7.0755999999999819</v>
      </c>
      <c r="HV420" s="9"/>
      <c r="HW420" s="15"/>
      <c r="HX420">
        <v>70</v>
      </c>
      <c r="HY420">
        <v>68.3</v>
      </c>
      <c r="HZ420">
        <v>68</v>
      </c>
      <c r="IA420">
        <v>78.02</v>
      </c>
      <c r="IB420">
        <v>68.14</v>
      </c>
      <c r="IC420" s="5">
        <f t="shared" si="684"/>
        <v>2.8900000000000095</v>
      </c>
      <c r="ID420" s="5">
        <f t="shared" si="685"/>
        <v>4</v>
      </c>
      <c r="IE420" s="5">
        <f t="shared" si="686"/>
        <v>64.320399999999935</v>
      </c>
      <c r="IF420" s="12">
        <f t="shared" si="687"/>
        <v>3.4595999999999978</v>
      </c>
      <c r="IG420" s="9"/>
      <c r="IH420" s="15"/>
      <c r="II420">
        <v>81</v>
      </c>
      <c r="IJ420">
        <v>77.099999999999994</v>
      </c>
      <c r="IK420">
        <v>81</v>
      </c>
      <c r="IL420">
        <v>86.58</v>
      </c>
      <c r="IM420">
        <v>78.92</v>
      </c>
      <c r="IN420" s="5">
        <f t="shared" si="688"/>
        <v>15.210000000000043</v>
      </c>
      <c r="IO420" s="5">
        <f t="shared" si="689"/>
        <v>0</v>
      </c>
      <c r="IP420" s="5">
        <f t="shared" si="690"/>
        <v>31.136399999999981</v>
      </c>
      <c r="IQ420" s="12">
        <f t="shared" si="691"/>
        <v>4.3263999999999925</v>
      </c>
      <c r="IR420" s="9"/>
      <c r="IS420" s="15"/>
      <c r="IT420">
        <v>74</v>
      </c>
      <c r="IU420">
        <v>74</v>
      </c>
      <c r="IV420">
        <v>75</v>
      </c>
      <c r="IW420">
        <v>83.82</v>
      </c>
      <c r="IX420">
        <v>74.47</v>
      </c>
      <c r="IY420" s="5">
        <f t="shared" si="692"/>
        <v>0</v>
      </c>
      <c r="IZ420" s="5">
        <f t="shared" si="693"/>
        <v>1</v>
      </c>
      <c r="JA420" s="5">
        <f t="shared" si="694"/>
        <v>96.432399999999859</v>
      </c>
      <c r="JB420" s="12">
        <f t="shared" si="695"/>
        <v>0.22089999999999893</v>
      </c>
      <c r="JC420" s="9"/>
      <c r="JD420" s="15"/>
      <c r="JE420">
        <v>78</v>
      </c>
      <c r="JF420">
        <v>79.900000000000006</v>
      </c>
      <c r="JG420">
        <v>81</v>
      </c>
      <c r="JH420">
        <v>87.78</v>
      </c>
      <c r="JI420">
        <v>80.58</v>
      </c>
      <c r="JJ420" s="5">
        <f t="shared" si="696"/>
        <v>3.6100000000000216</v>
      </c>
      <c r="JK420" s="5">
        <f t="shared" si="697"/>
        <v>9</v>
      </c>
      <c r="JL420" s="5">
        <f t="shared" si="698"/>
        <v>95.648400000000024</v>
      </c>
      <c r="JM420" s="12">
        <f t="shared" si="699"/>
        <v>6.6563999999999908</v>
      </c>
      <c r="JN420" s="9"/>
      <c r="JO420" s="15"/>
    </row>
    <row r="421" spans="1:275" x14ac:dyDescent="0.25">
      <c r="A421">
        <v>69</v>
      </c>
      <c r="B421">
        <v>37.700000000000003</v>
      </c>
      <c r="C421">
        <v>38</v>
      </c>
      <c r="D421">
        <v>59.09</v>
      </c>
      <c r="E421">
        <v>36.03</v>
      </c>
      <c r="F421" s="5">
        <f t="shared" si="600"/>
        <v>979.68999999999983</v>
      </c>
      <c r="G421" s="5">
        <f t="shared" si="601"/>
        <v>961</v>
      </c>
      <c r="H421" s="5">
        <f t="shared" si="602"/>
        <v>98.208099999999931</v>
      </c>
      <c r="I421" s="12">
        <f t="shared" si="603"/>
        <v>1087.0209</v>
      </c>
      <c r="J421" s="9"/>
      <c r="K421" s="15"/>
      <c r="L421">
        <v>71</v>
      </c>
      <c r="M421">
        <v>39</v>
      </c>
      <c r="N421">
        <v>39</v>
      </c>
      <c r="O421">
        <v>59.23</v>
      </c>
      <c r="P421">
        <v>39.64</v>
      </c>
      <c r="Q421" s="5">
        <f t="shared" si="604"/>
        <v>1024</v>
      </c>
      <c r="R421" s="5">
        <f t="shared" si="605"/>
        <v>1024</v>
      </c>
      <c r="S421" s="5">
        <f t="shared" si="606"/>
        <v>138.53290000000007</v>
      </c>
      <c r="T421" s="12">
        <f t="shared" si="607"/>
        <v>983.44959999999992</v>
      </c>
      <c r="U421" s="9"/>
      <c r="V421" s="15"/>
      <c r="W421">
        <v>71</v>
      </c>
      <c r="X421">
        <v>36.4</v>
      </c>
      <c r="Y421">
        <v>36</v>
      </c>
      <c r="Z421">
        <v>57.57</v>
      </c>
      <c r="AA421">
        <v>37.200000000000003</v>
      </c>
      <c r="AB421" s="5">
        <f t="shared" si="608"/>
        <v>1197.1600000000001</v>
      </c>
      <c r="AC421" s="5">
        <f t="shared" si="609"/>
        <v>1225</v>
      </c>
      <c r="AD421" s="5">
        <f t="shared" si="610"/>
        <v>180.36490000000001</v>
      </c>
      <c r="AE421" s="12">
        <f t="shared" si="611"/>
        <v>1142.4399999999998</v>
      </c>
      <c r="AF421" s="9"/>
      <c r="AG421" s="15"/>
      <c r="AH421">
        <v>71</v>
      </c>
      <c r="AI421">
        <v>43.6</v>
      </c>
      <c r="AJ421">
        <v>46</v>
      </c>
      <c r="AK421">
        <v>61.84</v>
      </c>
      <c r="AL421">
        <v>44.1</v>
      </c>
      <c r="AM421" s="5">
        <f t="shared" si="612"/>
        <v>750.75999999999988</v>
      </c>
      <c r="AN421" s="5">
        <f t="shared" si="613"/>
        <v>625</v>
      </c>
      <c r="AO421" s="5">
        <f t="shared" si="614"/>
        <v>83.905599999999936</v>
      </c>
      <c r="AP421" s="12">
        <f t="shared" si="615"/>
        <v>723.6099999999999</v>
      </c>
      <c r="AQ421" s="9"/>
      <c r="AR421" s="15"/>
      <c r="AS421">
        <v>67</v>
      </c>
      <c r="AT421">
        <v>43.7</v>
      </c>
      <c r="AU421">
        <v>44</v>
      </c>
      <c r="AV421">
        <v>62.84</v>
      </c>
      <c r="AW421">
        <v>45.08</v>
      </c>
      <c r="AX421" s="5">
        <f t="shared" si="616"/>
        <v>542.88999999999987</v>
      </c>
      <c r="AY421" s="5">
        <f t="shared" si="617"/>
        <v>529</v>
      </c>
      <c r="AZ421" s="5">
        <f t="shared" si="618"/>
        <v>17.30559999999997</v>
      </c>
      <c r="BA421" s="12">
        <f t="shared" si="619"/>
        <v>480.48640000000006</v>
      </c>
      <c r="BB421" s="9"/>
      <c r="BC421" s="15"/>
      <c r="BD421">
        <v>72</v>
      </c>
      <c r="BE421">
        <v>46.1</v>
      </c>
      <c r="BF421">
        <v>47</v>
      </c>
      <c r="BG421">
        <v>63.07</v>
      </c>
      <c r="BH421">
        <v>45.29</v>
      </c>
      <c r="BI421" s="5">
        <f t="shared" si="620"/>
        <v>670.81</v>
      </c>
      <c r="BJ421" s="5">
        <f t="shared" si="621"/>
        <v>625</v>
      </c>
      <c r="BK421" s="5">
        <f t="shared" si="622"/>
        <v>79.744900000000001</v>
      </c>
      <c r="BL421" s="12">
        <f t="shared" si="623"/>
        <v>713.42410000000007</v>
      </c>
      <c r="BM421" s="9"/>
      <c r="BN421" s="15"/>
      <c r="BO421">
        <v>70</v>
      </c>
      <c r="BP421">
        <v>47.9</v>
      </c>
      <c r="BQ421">
        <v>49</v>
      </c>
      <c r="BR421">
        <v>64.87</v>
      </c>
      <c r="BS421">
        <v>46.77</v>
      </c>
      <c r="BT421" s="5">
        <f t="shared" si="624"/>
        <v>488.41000000000008</v>
      </c>
      <c r="BU421" s="5">
        <f t="shared" si="625"/>
        <v>441</v>
      </c>
      <c r="BV421" s="5">
        <f t="shared" si="626"/>
        <v>26.316899999999954</v>
      </c>
      <c r="BW421" s="12">
        <f t="shared" si="627"/>
        <v>539.63289999999984</v>
      </c>
      <c r="BX421" s="9"/>
      <c r="BY421" s="15"/>
      <c r="BZ421">
        <v>65</v>
      </c>
      <c r="CA421">
        <v>48</v>
      </c>
      <c r="CB421">
        <v>50</v>
      </c>
      <c r="CC421">
        <v>65.22</v>
      </c>
      <c r="CD421">
        <v>48.51</v>
      </c>
      <c r="CE421" s="5">
        <f t="shared" si="628"/>
        <v>289</v>
      </c>
      <c r="CF421" s="5">
        <f t="shared" si="629"/>
        <v>225</v>
      </c>
      <c r="CG421" s="5">
        <f t="shared" si="630"/>
        <v>4.8399999999999499E-2</v>
      </c>
      <c r="CH421" s="12">
        <f t="shared" si="631"/>
        <v>271.92010000000005</v>
      </c>
      <c r="CI421" s="9"/>
      <c r="CJ421" s="15"/>
      <c r="CK421">
        <v>79</v>
      </c>
      <c r="CL421">
        <v>53.3</v>
      </c>
      <c r="CM421">
        <v>53</v>
      </c>
      <c r="CN421">
        <v>68.260000000000005</v>
      </c>
      <c r="CO421">
        <v>53.45</v>
      </c>
      <c r="CP421" s="5">
        <f t="shared" si="632"/>
        <v>660.49000000000012</v>
      </c>
      <c r="CQ421" s="5">
        <f t="shared" si="633"/>
        <v>676</v>
      </c>
      <c r="CR421" s="5">
        <f t="shared" si="634"/>
        <v>115.34759999999989</v>
      </c>
      <c r="CS421" s="12">
        <f t="shared" si="635"/>
        <v>652.8024999999999</v>
      </c>
      <c r="CT421" s="9"/>
      <c r="CU421" s="15"/>
      <c r="CV421">
        <v>75</v>
      </c>
      <c r="CW421">
        <v>51.6</v>
      </c>
      <c r="CX421">
        <v>51</v>
      </c>
      <c r="CY421">
        <v>67.27</v>
      </c>
      <c r="CZ421">
        <v>51.17</v>
      </c>
      <c r="DA421" s="5">
        <f t="shared" si="636"/>
        <v>547.55999999999995</v>
      </c>
      <c r="DB421" s="5">
        <f t="shared" si="637"/>
        <v>576</v>
      </c>
      <c r="DC421" s="5">
        <f t="shared" si="638"/>
        <v>59.752900000000061</v>
      </c>
      <c r="DD421" s="12">
        <f t="shared" si="639"/>
        <v>567.86889999999994</v>
      </c>
      <c r="DE421" s="9"/>
      <c r="DF421" s="15"/>
      <c r="DG421">
        <v>66</v>
      </c>
      <c r="DH421">
        <v>50.8</v>
      </c>
      <c r="DI421">
        <v>51</v>
      </c>
      <c r="DJ421">
        <v>66.849999999999994</v>
      </c>
      <c r="DK421">
        <v>50.36</v>
      </c>
      <c r="DL421" s="5">
        <f t="shared" si="640"/>
        <v>231.04000000000008</v>
      </c>
      <c r="DM421" s="5">
        <f t="shared" si="641"/>
        <v>225</v>
      </c>
      <c r="DN421" s="5">
        <f t="shared" si="642"/>
        <v>0.72249999999999037</v>
      </c>
      <c r="DO421" s="12">
        <f t="shared" si="643"/>
        <v>244.60960000000003</v>
      </c>
      <c r="DP421" s="9"/>
      <c r="DQ421" s="15"/>
      <c r="DR421">
        <v>67</v>
      </c>
      <c r="DS421">
        <v>52.3</v>
      </c>
      <c r="DT421">
        <v>53</v>
      </c>
      <c r="DU421">
        <v>68.08</v>
      </c>
      <c r="DV421">
        <v>51.96</v>
      </c>
      <c r="DW421" s="5">
        <f t="shared" si="644"/>
        <v>216.09000000000009</v>
      </c>
      <c r="DX421" s="5">
        <f t="shared" si="645"/>
        <v>196</v>
      </c>
      <c r="DY421" s="5">
        <f t="shared" si="646"/>
        <v>1.1663999999999963</v>
      </c>
      <c r="DZ421" s="12">
        <f t="shared" si="647"/>
        <v>226.20159999999998</v>
      </c>
      <c r="EA421" s="9"/>
      <c r="EB421" s="15"/>
      <c r="EC421">
        <v>70</v>
      </c>
      <c r="ED421">
        <v>54.5</v>
      </c>
      <c r="EE421">
        <v>55</v>
      </c>
      <c r="EF421">
        <v>69.19</v>
      </c>
      <c r="EG421">
        <v>54.58</v>
      </c>
      <c r="EH421" s="5">
        <f t="shared" si="648"/>
        <v>240.25</v>
      </c>
      <c r="EI421" s="5">
        <f t="shared" si="649"/>
        <v>225</v>
      </c>
      <c r="EJ421" s="5">
        <f t="shared" si="650"/>
        <v>0.65610000000000368</v>
      </c>
      <c r="EK421" s="12">
        <f t="shared" si="651"/>
        <v>237.77640000000005</v>
      </c>
      <c r="EL421" s="9"/>
      <c r="EM421" s="15"/>
      <c r="EN421">
        <v>75</v>
      </c>
      <c r="EO421">
        <v>56.4</v>
      </c>
      <c r="EP421">
        <v>58</v>
      </c>
      <c r="EQ421">
        <v>71.84</v>
      </c>
      <c r="ER421">
        <v>56.39</v>
      </c>
      <c r="ES421" s="5">
        <f t="shared" si="652"/>
        <v>345.96000000000004</v>
      </c>
      <c r="ET421" s="5">
        <f t="shared" si="653"/>
        <v>289</v>
      </c>
      <c r="EU421" s="5">
        <f t="shared" si="654"/>
        <v>9.9855999999999785</v>
      </c>
      <c r="EV421" s="12">
        <f t="shared" si="655"/>
        <v>346.33209999999997</v>
      </c>
      <c r="EW421" s="9"/>
      <c r="EX421" s="15"/>
      <c r="EY421">
        <v>73</v>
      </c>
      <c r="EZ421">
        <v>60.2</v>
      </c>
      <c r="FA421">
        <v>62</v>
      </c>
      <c r="FB421">
        <v>74.39</v>
      </c>
      <c r="FC421">
        <v>59.96</v>
      </c>
      <c r="FD421" s="5">
        <f t="shared" si="656"/>
        <v>163.83999999999992</v>
      </c>
      <c r="FE421" s="5">
        <f t="shared" si="657"/>
        <v>121</v>
      </c>
      <c r="FF421" s="5">
        <f t="shared" si="658"/>
        <v>1.9321000000000015</v>
      </c>
      <c r="FG421" s="12">
        <f t="shared" si="659"/>
        <v>170.04159999999999</v>
      </c>
      <c r="FH421" s="9"/>
      <c r="FI421" s="15"/>
      <c r="FJ421">
        <v>76</v>
      </c>
      <c r="FK421">
        <v>63.7</v>
      </c>
      <c r="FL421">
        <v>65</v>
      </c>
      <c r="FM421">
        <v>76.89</v>
      </c>
      <c r="FN421">
        <v>63.52</v>
      </c>
      <c r="FO421" s="5">
        <f t="shared" si="660"/>
        <v>151.28999999999994</v>
      </c>
      <c r="FP421" s="5">
        <f t="shared" si="661"/>
        <v>121</v>
      </c>
      <c r="FQ421" s="5">
        <f t="shared" si="662"/>
        <v>0.79210000000000103</v>
      </c>
      <c r="FR421" s="12">
        <f t="shared" si="663"/>
        <v>155.75039999999993</v>
      </c>
      <c r="FS421" s="9"/>
      <c r="FT421" s="15"/>
      <c r="FU421">
        <v>76</v>
      </c>
      <c r="FV421">
        <v>64.2</v>
      </c>
      <c r="FW421">
        <v>63</v>
      </c>
      <c r="FX421">
        <v>76.319999999999993</v>
      </c>
      <c r="FY421">
        <v>65.069999999999993</v>
      </c>
      <c r="FZ421" s="5">
        <f t="shared" si="664"/>
        <v>139.23999999999992</v>
      </c>
      <c r="GA421" s="5">
        <f t="shared" si="665"/>
        <v>169</v>
      </c>
      <c r="GB421" s="5">
        <f t="shared" si="666"/>
        <v>0.10239999999999563</v>
      </c>
      <c r="GC421" s="12">
        <f t="shared" si="667"/>
        <v>119.46490000000014</v>
      </c>
      <c r="GD421" s="9"/>
      <c r="GE421" s="15"/>
      <c r="GF421">
        <v>77</v>
      </c>
      <c r="GG421">
        <v>68.3</v>
      </c>
      <c r="GH421">
        <v>70</v>
      </c>
      <c r="GI421">
        <v>79.760000000000005</v>
      </c>
      <c r="GJ421">
        <v>68.38</v>
      </c>
      <c r="GK421" s="5">
        <f t="shared" si="668"/>
        <v>75.690000000000055</v>
      </c>
      <c r="GL421" s="5">
        <f t="shared" si="669"/>
        <v>49</v>
      </c>
      <c r="GM421" s="5">
        <f t="shared" si="670"/>
        <v>7.6176000000000279</v>
      </c>
      <c r="GN421" s="12">
        <f t="shared" si="671"/>
        <v>74.304400000000072</v>
      </c>
      <c r="GO421" s="9"/>
      <c r="GP421" s="15"/>
      <c r="GQ421">
        <v>65</v>
      </c>
      <c r="GR421">
        <v>60.1</v>
      </c>
      <c r="GS421">
        <v>62</v>
      </c>
      <c r="GT421">
        <v>72.19</v>
      </c>
      <c r="GU421">
        <v>62.32</v>
      </c>
      <c r="GV421" s="5">
        <f t="shared" si="672"/>
        <v>24.009999999999987</v>
      </c>
      <c r="GW421" s="5">
        <f t="shared" si="673"/>
        <v>9</v>
      </c>
      <c r="GX421" s="5">
        <f t="shared" si="674"/>
        <v>51.696099999999966</v>
      </c>
      <c r="GY421" s="12">
        <f t="shared" si="675"/>
        <v>7.1823999999999986</v>
      </c>
      <c r="GZ421" s="9"/>
      <c r="HA421" s="15"/>
      <c r="HB421">
        <v>67</v>
      </c>
      <c r="HC421">
        <v>65.3</v>
      </c>
      <c r="HD421">
        <v>66</v>
      </c>
      <c r="HE421">
        <v>74.739999999999995</v>
      </c>
      <c r="HF421">
        <v>64.650000000000006</v>
      </c>
      <c r="HG421" s="5">
        <f t="shared" si="676"/>
        <v>2.8900000000000095</v>
      </c>
      <c r="HH421" s="5">
        <f t="shared" si="677"/>
        <v>1</v>
      </c>
      <c r="HI421" s="5">
        <f t="shared" si="678"/>
        <v>59.907599999999924</v>
      </c>
      <c r="HJ421" s="12">
        <f t="shared" si="679"/>
        <v>5.5224999999999733</v>
      </c>
      <c r="HK421" s="9"/>
      <c r="HL421" s="15"/>
      <c r="HM421">
        <v>72</v>
      </c>
      <c r="HN421">
        <v>68.099999999999994</v>
      </c>
      <c r="HO421">
        <v>69</v>
      </c>
      <c r="HP421">
        <v>79.290000000000006</v>
      </c>
      <c r="HQ421">
        <v>67.41</v>
      </c>
      <c r="HR421" s="5">
        <f t="shared" si="680"/>
        <v>15.210000000000043</v>
      </c>
      <c r="HS421" s="5">
        <f t="shared" si="681"/>
        <v>9</v>
      </c>
      <c r="HT421" s="5">
        <f t="shared" si="682"/>
        <v>53.144100000000094</v>
      </c>
      <c r="HU421" s="12">
        <f t="shared" si="683"/>
        <v>21.06810000000003</v>
      </c>
      <c r="HV421" s="9"/>
      <c r="HW421" s="15"/>
      <c r="HX421">
        <v>70</v>
      </c>
      <c r="HY421">
        <v>69</v>
      </c>
      <c r="HZ421">
        <v>71</v>
      </c>
      <c r="IA421">
        <v>79.41</v>
      </c>
      <c r="IB421">
        <v>68.150000000000006</v>
      </c>
      <c r="IC421" s="5">
        <f t="shared" si="684"/>
        <v>1</v>
      </c>
      <c r="ID421" s="5">
        <f t="shared" si="685"/>
        <v>1</v>
      </c>
      <c r="IE421" s="5">
        <f t="shared" si="686"/>
        <v>88.548099999999934</v>
      </c>
      <c r="IF421" s="12">
        <f t="shared" si="687"/>
        <v>3.422499999999979</v>
      </c>
      <c r="IG421" s="9"/>
      <c r="IH421" s="15"/>
      <c r="II421">
        <v>71</v>
      </c>
      <c r="IJ421">
        <v>67.099999999999994</v>
      </c>
      <c r="IK421">
        <v>68</v>
      </c>
      <c r="IL421">
        <v>79.36</v>
      </c>
      <c r="IM421">
        <v>67.98</v>
      </c>
      <c r="IN421" s="5">
        <f t="shared" si="688"/>
        <v>15.210000000000043</v>
      </c>
      <c r="IO421" s="5">
        <f t="shared" si="689"/>
        <v>9</v>
      </c>
      <c r="IP421" s="5">
        <f t="shared" si="690"/>
        <v>69.889599999999987</v>
      </c>
      <c r="IQ421" s="12">
        <f t="shared" si="691"/>
        <v>9.1203999999999752</v>
      </c>
      <c r="IR421" s="9"/>
      <c r="IS421" s="15"/>
      <c r="IT421">
        <v>67</v>
      </c>
      <c r="IU421">
        <v>68</v>
      </c>
      <c r="IV421">
        <v>71</v>
      </c>
      <c r="IW421">
        <v>77.37</v>
      </c>
      <c r="IX421">
        <v>67.3</v>
      </c>
      <c r="IY421" s="5">
        <f t="shared" si="692"/>
        <v>1</v>
      </c>
      <c r="IZ421" s="5">
        <f t="shared" si="693"/>
        <v>16</v>
      </c>
      <c r="JA421" s="5">
        <f t="shared" si="694"/>
        <v>107.53690000000009</v>
      </c>
      <c r="JB421" s="12">
        <f t="shared" si="695"/>
        <v>8.999999999999829E-2</v>
      </c>
      <c r="JC421" s="9"/>
      <c r="JD421" s="15"/>
      <c r="JE421">
        <v>65</v>
      </c>
      <c r="JF421">
        <v>66.099999999999994</v>
      </c>
      <c r="JG421">
        <v>64</v>
      </c>
      <c r="JH421">
        <v>76.87</v>
      </c>
      <c r="JI421">
        <v>65.95</v>
      </c>
      <c r="JJ421" s="5">
        <f t="shared" si="696"/>
        <v>1.2099999999999875</v>
      </c>
      <c r="JK421" s="5">
        <f t="shared" si="697"/>
        <v>1</v>
      </c>
      <c r="JL421" s="5">
        <f t="shared" si="698"/>
        <v>140.8969000000001</v>
      </c>
      <c r="JM421" s="12">
        <f t="shared" si="699"/>
        <v>0.90250000000000541</v>
      </c>
      <c r="JN421" s="9"/>
      <c r="JO421" s="15"/>
    </row>
    <row r="422" spans="1:275" x14ac:dyDescent="0.25">
      <c r="A422">
        <v>69</v>
      </c>
      <c r="B422">
        <v>37.5</v>
      </c>
      <c r="C422">
        <v>38</v>
      </c>
      <c r="D422">
        <v>58.01</v>
      </c>
      <c r="E422">
        <v>34.39</v>
      </c>
      <c r="F422" s="5">
        <f t="shared" si="600"/>
        <v>992.25</v>
      </c>
      <c r="G422" s="5">
        <f t="shared" si="601"/>
        <v>961</v>
      </c>
      <c r="H422" s="5">
        <f t="shared" si="602"/>
        <v>120.78010000000005</v>
      </c>
      <c r="I422" s="12">
        <f t="shared" si="603"/>
        <v>1197.8521000000001</v>
      </c>
      <c r="J422" s="9"/>
      <c r="K422" s="15"/>
      <c r="L422">
        <v>70</v>
      </c>
      <c r="M422">
        <v>39.4</v>
      </c>
      <c r="N422">
        <v>41</v>
      </c>
      <c r="O422">
        <v>59.56</v>
      </c>
      <c r="P422">
        <v>39.92</v>
      </c>
      <c r="Q422" s="5">
        <f t="shared" si="604"/>
        <v>936.36000000000013</v>
      </c>
      <c r="R422" s="5">
        <f t="shared" si="605"/>
        <v>841</v>
      </c>
      <c r="S422" s="5">
        <f t="shared" si="606"/>
        <v>108.99359999999996</v>
      </c>
      <c r="T422" s="12">
        <f t="shared" si="607"/>
        <v>904.80639999999994</v>
      </c>
      <c r="U422" s="9"/>
      <c r="V422" s="15"/>
      <c r="W422">
        <v>70</v>
      </c>
      <c r="X422">
        <v>36.5</v>
      </c>
      <c r="Y422">
        <v>36</v>
      </c>
      <c r="Z422">
        <v>58.17</v>
      </c>
      <c r="AA422">
        <v>36.42</v>
      </c>
      <c r="AB422" s="5">
        <f t="shared" si="608"/>
        <v>1122.25</v>
      </c>
      <c r="AC422" s="5">
        <f t="shared" si="609"/>
        <v>1156</v>
      </c>
      <c r="AD422" s="5">
        <f t="shared" si="610"/>
        <v>139.94889999999995</v>
      </c>
      <c r="AE422" s="12">
        <f t="shared" si="611"/>
        <v>1127.6163999999999</v>
      </c>
      <c r="AF422" s="9"/>
      <c r="AG422" s="15"/>
      <c r="AH422">
        <v>63</v>
      </c>
      <c r="AI422">
        <v>42</v>
      </c>
      <c r="AJ422">
        <v>44</v>
      </c>
      <c r="AK422">
        <v>63.41</v>
      </c>
      <c r="AL422">
        <v>42.03</v>
      </c>
      <c r="AM422" s="5">
        <f t="shared" si="612"/>
        <v>441</v>
      </c>
      <c r="AN422" s="5">
        <f t="shared" si="613"/>
        <v>361</v>
      </c>
      <c r="AO422" s="5">
        <f t="shared" si="614"/>
        <v>0.1680999999999972</v>
      </c>
      <c r="AP422" s="12">
        <f t="shared" si="615"/>
        <v>439.74089999999995</v>
      </c>
      <c r="AQ422" s="9"/>
      <c r="AR422" s="15"/>
      <c r="AS422">
        <v>69</v>
      </c>
      <c r="AT422">
        <v>44.1</v>
      </c>
      <c r="AU422">
        <v>44</v>
      </c>
      <c r="AV422">
        <v>63.42</v>
      </c>
      <c r="AW422">
        <v>43.87</v>
      </c>
      <c r="AX422" s="5">
        <f t="shared" si="616"/>
        <v>620.00999999999988</v>
      </c>
      <c r="AY422" s="5">
        <f t="shared" si="617"/>
        <v>625</v>
      </c>
      <c r="AZ422" s="5">
        <f t="shared" si="618"/>
        <v>31.136399999999981</v>
      </c>
      <c r="BA422" s="12">
        <f t="shared" si="619"/>
        <v>631.51690000000008</v>
      </c>
      <c r="BB422" s="9"/>
      <c r="BC422" s="15"/>
      <c r="BD422">
        <v>66</v>
      </c>
      <c r="BE422">
        <v>44.5</v>
      </c>
      <c r="BF422">
        <v>46</v>
      </c>
      <c r="BG422">
        <v>63.45</v>
      </c>
      <c r="BH422">
        <v>44.4</v>
      </c>
      <c r="BI422" s="5">
        <f t="shared" si="620"/>
        <v>462.25</v>
      </c>
      <c r="BJ422" s="5">
        <f t="shared" si="621"/>
        <v>400</v>
      </c>
      <c r="BK422" s="5">
        <f t="shared" si="622"/>
        <v>6.5024999999999853</v>
      </c>
      <c r="BL422" s="12">
        <f t="shared" si="623"/>
        <v>466.56000000000006</v>
      </c>
      <c r="BM422" s="9"/>
      <c r="BN422" s="15"/>
      <c r="BO422">
        <v>70</v>
      </c>
      <c r="BP422">
        <v>48.1</v>
      </c>
      <c r="BQ422">
        <v>49</v>
      </c>
      <c r="BR422">
        <v>65.290000000000006</v>
      </c>
      <c r="BS422">
        <v>46.55</v>
      </c>
      <c r="BT422" s="5">
        <f t="shared" si="624"/>
        <v>479.60999999999996</v>
      </c>
      <c r="BU422" s="5">
        <f t="shared" si="625"/>
        <v>441</v>
      </c>
      <c r="BV422" s="5">
        <f t="shared" si="626"/>
        <v>22.18409999999994</v>
      </c>
      <c r="BW422" s="12">
        <f t="shared" si="627"/>
        <v>549.90250000000015</v>
      </c>
      <c r="BX422" s="9"/>
      <c r="BY422" s="15"/>
      <c r="BZ422">
        <v>66</v>
      </c>
      <c r="CA422">
        <v>47.9</v>
      </c>
      <c r="CB422">
        <v>50</v>
      </c>
      <c r="CC422">
        <v>65.14</v>
      </c>
      <c r="CD422">
        <v>48.06</v>
      </c>
      <c r="CE422" s="5">
        <f t="shared" si="628"/>
        <v>327.61000000000007</v>
      </c>
      <c r="CF422" s="5">
        <f t="shared" si="629"/>
        <v>256</v>
      </c>
      <c r="CG422" s="5">
        <f t="shared" si="630"/>
        <v>0.73959999999999904</v>
      </c>
      <c r="CH422" s="12">
        <f t="shared" si="631"/>
        <v>321.84359999999992</v>
      </c>
      <c r="CI422" s="9"/>
      <c r="CJ422" s="15"/>
      <c r="CK422">
        <v>67</v>
      </c>
      <c r="CL422">
        <v>49.7</v>
      </c>
      <c r="CM422">
        <v>49</v>
      </c>
      <c r="CN422">
        <v>66.680000000000007</v>
      </c>
      <c r="CO422">
        <v>50</v>
      </c>
      <c r="CP422" s="5">
        <f t="shared" si="632"/>
        <v>299.28999999999991</v>
      </c>
      <c r="CQ422" s="5">
        <f t="shared" si="633"/>
        <v>324</v>
      </c>
      <c r="CR422" s="5">
        <f t="shared" si="634"/>
        <v>0.10239999999999563</v>
      </c>
      <c r="CS422" s="12">
        <f t="shared" si="635"/>
        <v>289</v>
      </c>
      <c r="CT422" s="9"/>
      <c r="CU422" s="15"/>
      <c r="CV422">
        <v>63</v>
      </c>
      <c r="CW422">
        <v>48.2</v>
      </c>
      <c r="CX422">
        <v>48</v>
      </c>
      <c r="CY422">
        <v>65.44</v>
      </c>
      <c r="CZ422">
        <v>49.15</v>
      </c>
      <c r="DA422" s="5">
        <f t="shared" si="636"/>
        <v>219.03999999999991</v>
      </c>
      <c r="DB422" s="5">
        <f t="shared" si="637"/>
        <v>225</v>
      </c>
      <c r="DC422" s="5">
        <f t="shared" si="638"/>
        <v>5.9535999999999891</v>
      </c>
      <c r="DD422" s="12">
        <f t="shared" si="639"/>
        <v>191.82250000000005</v>
      </c>
      <c r="DE422" s="9"/>
      <c r="DF422" s="15"/>
      <c r="DG422">
        <v>74</v>
      </c>
      <c r="DH422">
        <v>53.8</v>
      </c>
      <c r="DI422">
        <v>55</v>
      </c>
      <c r="DJ422">
        <v>68.94</v>
      </c>
      <c r="DK422">
        <v>54.27</v>
      </c>
      <c r="DL422" s="5">
        <f t="shared" si="640"/>
        <v>408.04000000000013</v>
      </c>
      <c r="DM422" s="5">
        <f t="shared" si="641"/>
        <v>361</v>
      </c>
      <c r="DN422" s="5">
        <f t="shared" si="642"/>
        <v>25.603600000000021</v>
      </c>
      <c r="DO422" s="12">
        <f t="shared" si="643"/>
        <v>389.27289999999988</v>
      </c>
      <c r="DP422" s="9"/>
      <c r="DQ422" s="15"/>
      <c r="DR422">
        <v>68</v>
      </c>
      <c r="DS422">
        <v>52.4</v>
      </c>
      <c r="DT422">
        <v>52</v>
      </c>
      <c r="DU422">
        <v>68.59</v>
      </c>
      <c r="DV422">
        <v>52.21</v>
      </c>
      <c r="DW422" s="5">
        <f t="shared" si="644"/>
        <v>243.36000000000004</v>
      </c>
      <c r="DX422" s="5">
        <f t="shared" si="645"/>
        <v>256</v>
      </c>
      <c r="DY422" s="5">
        <f t="shared" si="646"/>
        <v>0.34810000000000402</v>
      </c>
      <c r="DZ422" s="12">
        <f t="shared" si="647"/>
        <v>249.32409999999999</v>
      </c>
      <c r="EA422" s="9"/>
      <c r="EB422" s="15"/>
      <c r="EC422">
        <v>69</v>
      </c>
      <c r="ED422">
        <v>53.7</v>
      </c>
      <c r="EE422">
        <v>54</v>
      </c>
      <c r="EF422">
        <v>68.150000000000006</v>
      </c>
      <c r="EG422">
        <v>53.74</v>
      </c>
      <c r="EH422" s="5">
        <f t="shared" si="648"/>
        <v>234.08999999999992</v>
      </c>
      <c r="EI422" s="5">
        <f t="shared" si="649"/>
        <v>225</v>
      </c>
      <c r="EJ422" s="5">
        <f t="shared" si="650"/>
        <v>0.72249999999999037</v>
      </c>
      <c r="EK422" s="12">
        <f t="shared" si="651"/>
        <v>232.86759999999995</v>
      </c>
      <c r="EL422" s="9"/>
      <c r="EM422" s="15"/>
      <c r="EN422">
        <v>71</v>
      </c>
      <c r="EO422">
        <v>55</v>
      </c>
      <c r="EP422">
        <v>56</v>
      </c>
      <c r="EQ422">
        <v>70.52</v>
      </c>
      <c r="ER422">
        <v>54.73</v>
      </c>
      <c r="ES422" s="5">
        <f t="shared" si="652"/>
        <v>256</v>
      </c>
      <c r="ET422" s="5">
        <f t="shared" si="653"/>
        <v>225</v>
      </c>
      <c r="EU422" s="5">
        <f t="shared" si="654"/>
        <v>0.23040000000000382</v>
      </c>
      <c r="EV422" s="12">
        <f t="shared" si="655"/>
        <v>264.7129000000001</v>
      </c>
      <c r="EW422" s="9"/>
      <c r="EX422" s="15"/>
      <c r="EY422">
        <v>78</v>
      </c>
      <c r="EZ422">
        <v>61.8</v>
      </c>
      <c r="FA422">
        <v>63</v>
      </c>
      <c r="FB422">
        <v>75.680000000000007</v>
      </c>
      <c r="FC422">
        <v>61.29</v>
      </c>
      <c r="FD422" s="5">
        <f t="shared" si="656"/>
        <v>262.44000000000011</v>
      </c>
      <c r="FE422" s="5">
        <f t="shared" si="657"/>
        <v>225</v>
      </c>
      <c r="FF422" s="5">
        <f t="shared" si="658"/>
        <v>5.3823999999999685</v>
      </c>
      <c r="FG422" s="12">
        <f t="shared" si="659"/>
        <v>279.22410000000002</v>
      </c>
      <c r="FH422" s="9"/>
      <c r="FI422" s="15"/>
      <c r="FJ422">
        <v>61</v>
      </c>
      <c r="FK422">
        <v>57.8</v>
      </c>
      <c r="FL422">
        <v>58</v>
      </c>
      <c r="FM422">
        <v>70.59</v>
      </c>
      <c r="FN422">
        <v>57.09</v>
      </c>
      <c r="FO422" s="5">
        <f t="shared" si="660"/>
        <v>10.240000000000018</v>
      </c>
      <c r="FP422" s="5">
        <f t="shared" si="661"/>
        <v>9</v>
      </c>
      <c r="FQ422" s="5">
        <f t="shared" si="662"/>
        <v>91.968100000000064</v>
      </c>
      <c r="FR422" s="12">
        <f t="shared" si="663"/>
        <v>15.288099999999973</v>
      </c>
      <c r="FS422" s="9"/>
      <c r="FT422" s="15"/>
      <c r="FU422">
        <v>69</v>
      </c>
      <c r="FV422">
        <v>61.1</v>
      </c>
      <c r="FW422">
        <v>62</v>
      </c>
      <c r="FX422">
        <v>73</v>
      </c>
      <c r="FY422">
        <v>61.75</v>
      </c>
      <c r="FZ422" s="5">
        <f t="shared" si="664"/>
        <v>62.409999999999975</v>
      </c>
      <c r="GA422" s="5">
        <f t="shared" si="665"/>
        <v>49</v>
      </c>
      <c r="GB422" s="5">
        <f t="shared" si="666"/>
        <v>16</v>
      </c>
      <c r="GC422" s="12">
        <f t="shared" si="667"/>
        <v>52.5625</v>
      </c>
      <c r="GD422" s="9"/>
      <c r="GE422" s="15"/>
      <c r="GF422">
        <v>77</v>
      </c>
      <c r="GG422">
        <v>67.400000000000006</v>
      </c>
      <c r="GH422">
        <v>68</v>
      </c>
      <c r="GI422">
        <v>79.849999999999994</v>
      </c>
      <c r="GJ422">
        <v>67.06</v>
      </c>
      <c r="GK422" s="5">
        <f t="shared" si="668"/>
        <v>92.159999999999897</v>
      </c>
      <c r="GL422" s="5">
        <f t="shared" si="669"/>
        <v>81</v>
      </c>
      <c r="GM422" s="5">
        <f t="shared" si="670"/>
        <v>8.1224999999999667</v>
      </c>
      <c r="GN422" s="12">
        <f t="shared" si="671"/>
        <v>98.80359999999996</v>
      </c>
      <c r="GO422" s="9"/>
      <c r="GP422" s="15"/>
      <c r="GQ422">
        <v>62</v>
      </c>
      <c r="GR422">
        <v>59.4</v>
      </c>
      <c r="GS422">
        <v>60</v>
      </c>
      <c r="GT422">
        <v>71.03</v>
      </c>
      <c r="GU422">
        <v>60.35</v>
      </c>
      <c r="GV422" s="5">
        <f t="shared" si="672"/>
        <v>6.7600000000000078</v>
      </c>
      <c r="GW422" s="5">
        <f t="shared" si="673"/>
        <v>4</v>
      </c>
      <c r="GX422" s="5">
        <f t="shared" si="674"/>
        <v>81.540900000000022</v>
      </c>
      <c r="GY422" s="12">
        <f t="shared" si="675"/>
        <v>2.7224999999999953</v>
      </c>
      <c r="GZ422" s="9"/>
      <c r="HA422" s="15"/>
      <c r="HB422">
        <v>66</v>
      </c>
      <c r="HC422">
        <v>64.900000000000006</v>
      </c>
      <c r="HD422">
        <v>65</v>
      </c>
      <c r="HE422">
        <v>74.430000000000007</v>
      </c>
      <c r="HF422">
        <v>64.260000000000005</v>
      </c>
      <c r="HG422" s="5">
        <f t="shared" si="676"/>
        <v>1.2099999999999875</v>
      </c>
      <c r="HH422" s="5">
        <f t="shared" si="677"/>
        <v>1</v>
      </c>
      <c r="HI422" s="5">
        <f t="shared" si="678"/>
        <v>71.064900000000108</v>
      </c>
      <c r="HJ422" s="12">
        <f t="shared" si="679"/>
        <v>3.0275999999999823</v>
      </c>
      <c r="HK422" s="9"/>
      <c r="HL422" s="15"/>
      <c r="HM422">
        <v>67</v>
      </c>
      <c r="HN422">
        <v>66.099999999999994</v>
      </c>
      <c r="HO422">
        <v>66</v>
      </c>
      <c r="HP422">
        <v>76.45</v>
      </c>
      <c r="HQ422">
        <v>65.97</v>
      </c>
      <c r="HR422" s="5">
        <f t="shared" si="680"/>
        <v>0.81000000000001027</v>
      </c>
      <c r="HS422" s="5">
        <f t="shared" si="681"/>
        <v>1</v>
      </c>
      <c r="HT422" s="5">
        <f t="shared" si="682"/>
        <v>89.302500000000052</v>
      </c>
      <c r="HU422" s="12">
        <f t="shared" si="683"/>
        <v>1.0609000000000024</v>
      </c>
      <c r="HV422" s="9"/>
      <c r="HW422" s="15"/>
      <c r="HX422">
        <v>69</v>
      </c>
      <c r="HY422">
        <v>69.8</v>
      </c>
      <c r="HZ422">
        <v>70</v>
      </c>
      <c r="IA422">
        <v>79.28</v>
      </c>
      <c r="IB422">
        <v>67.790000000000006</v>
      </c>
      <c r="IC422" s="5">
        <f t="shared" si="684"/>
        <v>0.63999999999999546</v>
      </c>
      <c r="ID422" s="5">
        <f t="shared" si="685"/>
        <v>1</v>
      </c>
      <c r="IE422" s="5">
        <f t="shared" si="686"/>
        <v>105.67840000000002</v>
      </c>
      <c r="IF422" s="12">
        <f t="shared" si="687"/>
        <v>1.4640999999999849</v>
      </c>
      <c r="IG422" s="9"/>
      <c r="IH422" s="15"/>
      <c r="II422">
        <v>71</v>
      </c>
      <c r="IJ422">
        <v>67.400000000000006</v>
      </c>
      <c r="IK422">
        <v>69</v>
      </c>
      <c r="IL422">
        <v>78.78</v>
      </c>
      <c r="IM422">
        <v>68.39</v>
      </c>
      <c r="IN422" s="5">
        <f t="shared" si="688"/>
        <v>12.959999999999958</v>
      </c>
      <c r="IO422" s="5">
        <f t="shared" si="689"/>
        <v>4</v>
      </c>
      <c r="IP422" s="5">
        <f t="shared" si="690"/>
        <v>60.528400000000019</v>
      </c>
      <c r="IQ422" s="12">
        <f t="shared" si="691"/>
        <v>6.8120999999999974</v>
      </c>
      <c r="IR422" s="9"/>
      <c r="IS422" s="15"/>
      <c r="IT422">
        <v>72</v>
      </c>
      <c r="IU422">
        <v>72.2</v>
      </c>
      <c r="IV422">
        <v>73</v>
      </c>
      <c r="IW422">
        <v>81.8</v>
      </c>
      <c r="IX422">
        <v>72.63</v>
      </c>
      <c r="IY422" s="5">
        <f t="shared" si="692"/>
        <v>4.0000000000001139E-2</v>
      </c>
      <c r="IZ422" s="5">
        <f t="shared" si="693"/>
        <v>1</v>
      </c>
      <c r="JA422" s="5">
        <f t="shared" si="694"/>
        <v>96.039999999999949</v>
      </c>
      <c r="JB422" s="12">
        <f t="shared" si="695"/>
        <v>0.39689999999999426</v>
      </c>
      <c r="JC422" s="9"/>
      <c r="JD422" s="15"/>
      <c r="JE422">
        <v>72</v>
      </c>
      <c r="JF422">
        <v>73.7</v>
      </c>
      <c r="JG422">
        <v>75</v>
      </c>
      <c r="JH422">
        <v>84.96</v>
      </c>
      <c r="JI422">
        <v>74.87</v>
      </c>
      <c r="JJ422" s="5">
        <f t="shared" si="696"/>
        <v>2.8900000000000095</v>
      </c>
      <c r="JK422" s="5">
        <f t="shared" si="697"/>
        <v>9</v>
      </c>
      <c r="JL422" s="5">
        <f t="shared" si="698"/>
        <v>167.96159999999983</v>
      </c>
      <c r="JM422" s="12">
        <f t="shared" si="699"/>
        <v>8.236900000000027</v>
      </c>
      <c r="JN422" s="9"/>
      <c r="JO422" s="15"/>
    </row>
    <row r="423" spans="1:275" x14ac:dyDescent="0.25">
      <c r="A423">
        <v>64</v>
      </c>
      <c r="B423">
        <v>36.9</v>
      </c>
      <c r="C423">
        <v>38</v>
      </c>
      <c r="D423">
        <v>58.92</v>
      </c>
      <c r="E423">
        <v>36.97</v>
      </c>
      <c r="F423" s="5">
        <f t="shared" si="600"/>
        <v>734.41000000000008</v>
      </c>
      <c r="G423" s="5">
        <f t="shared" si="601"/>
        <v>676</v>
      </c>
      <c r="H423" s="5">
        <f t="shared" si="602"/>
        <v>25.806399999999982</v>
      </c>
      <c r="I423" s="12">
        <f t="shared" si="603"/>
        <v>730.62090000000001</v>
      </c>
      <c r="J423" s="9"/>
      <c r="K423" s="15"/>
      <c r="L423">
        <v>65</v>
      </c>
      <c r="M423">
        <v>38.4</v>
      </c>
      <c r="N423">
        <v>40</v>
      </c>
      <c r="O423">
        <v>60.42</v>
      </c>
      <c r="P423">
        <v>39.479999999999997</v>
      </c>
      <c r="Q423" s="5">
        <f t="shared" si="604"/>
        <v>707.56000000000006</v>
      </c>
      <c r="R423" s="5">
        <f t="shared" si="605"/>
        <v>625</v>
      </c>
      <c r="S423" s="5">
        <f t="shared" si="606"/>
        <v>20.976399999999984</v>
      </c>
      <c r="T423" s="12">
        <f t="shared" si="607"/>
        <v>651.27040000000011</v>
      </c>
      <c r="U423" s="9"/>
      <c r="V423" s="15"/>
      <c r="W423">
        <v>72</v>
      </c>
      <c r="X423">
        <v>36.6</v>
      </c>
      <c r="Y423">
        <v>36</v>
      </c>
      <c r="Z423">
        <v>57.11</v>
      </c>
      <c r="AA423">
        <v>37.19</v>
      </c>
      <c r="AB423" s="5">
        <f t="shared" si="608"/>
        <v>1253.1599999999999</v>
      </c>
      <c r="AC423" s="5">
        <f t="shared" si="609"/>
        <v>1296</v>
      </c>
      <c r="AD423" s="5">
        <f t="shared" si="610"/>
        <v>221.71210000000002</v>
      </c>
      <c r="AE423" s="12">
        <f t="shared" si="611"/>
        <v>1211.7361000000001</v>
      </c>
      <c r="AF423" s="9"/>
      <c r="AG423" s="15"/>
      <c r="AH423">
        <v>66</v>
      </c>
      <c r="AI423">
        <v>42</v>
      </c>
      <c r="AJ423">
        <v>45</v>
      </c>
      <c r="AK423">
        <v>63.05</v>
      </c>
      <c r="AL423">
        <v>43.21</v>
      </c>
      <c r="AM423" s="5">
        <f t="shared" si="612"/>
        <v>576</v>
      </c>
      <c r="AN423" s="5">
        <f t="shared" si="613"/>
        <v>441</v>
      </c>
      <c r="AO423" s="5">
        <f t="shared" si="614"/>
        <v>8.7025000000000166</v>
      </c>
      <c r="AP423" s="12">
        <f t="shared" si="615"/>
        <v>519.38409999999999</v>
      </c>
      <c r="AQ423" s="9"/>
      <c r="AR423" s="15"/>
      <c r="AS423">
        <v>73</v>
      </c>
      <c r="AT423">
        <v>45</v>
      </c>
      <c r="AU423">
        <v>46</v>
      </c>
      <c r="AV423">
        <v>62.92</v>
      </c>
      <c r="AW423">
        <v>44.61</v>
      </c>
      <c r="AX423" s="5">
        <f t="shared" si="616"/>
        <v>784</v>
      </c>
      <c r="AY423" s="5">
        <f t="shared" si="617"/>
        <v>729</v>
      </c>
      <c r="AZ423" s="5">
        <f t="shared" si="618"/>
        <v>101.60639999999997</v>
      </c>
      <c r="BA423" s="12">
        <f t="shared" si="619"/>
        <v>805.99210000000005</v>
      </c>
      <c r="BB423" s="9"/>
      <c r="BC423" s="15"/>
      <c r="BD423">
        <v>66</v>
      </c>
      <c r="BE423">
        <v>44.6</v>
      </c>
      <c r="BF423">
        <v>46</v>
      </c>
      <c r="BG423">
        <v>63.78</v>
      </c>
      <c r="BH423">
        <v>44.56</v>
      </c>
      <c r="BI423" s="5">
        <f t="shared" si="620"/>
        <v>457.95999999999992</v>
      </c>
      <c r="BJ423" s="5">
        <f t="shared" si="621"/>
        <v>400</v>
      </c>
      <c r="BK423" s="5">
        <f t="shared" si="622"/>
        <v>4.9283999999999946</v>
      </c>
      <c r="BL423" s="12">
        <f t="shared" si="623"/>
        <v>459.67359999999991</v>
      </c>
      <c r="BM423" s="9"/>
      <c r="BN423" s="15"/>
      <c r="BO423">
        <v>77</v>
      </c>
      <c r="BP423">
        <v>49.2</v>
      </c>
      <c r="BQ423">
        <v>50</v>
      </c>
      <c r="BR423">
        <v>65.44</v>
      </c>
      <c r="BS423">
        <v>48.89</v>
      </c>
      <c r="BT423" s="5">
        <f t="shared" si="624"/>
        <v>772.8399999999998</v>
      </c>
      <c r="BU423" s="5">
        <f t="shared" si="625"/>
        <v>729</v>
      </c>
      <c r="BV423" s="5">
        <f t="shared" si="626"/>
        <v>133.63360000000006</v>
      </c>
      <c r="BW423" s="12">
        <f t="shared" si="627"/>
        <v>790.1721</v>
      </c>
      <c r="BX423" s="9"/>
      <c r="BY423" s="15"/>
      <c r="BZ423">
        <v>69</v>
      </c>
      <c r="CA423">
        <v>44.6</v>
      </c>
      <c r="CB423">
        <v>45</v>
      </c>
      <c r="CC423">
        <v>63.99</v>
      </c>
      <c r="CD423">
        <v>44.05</v>
      </c>
      <c r="CE423" s="5">
        <f t="shared" si="628"/>
        <v>595.3599999999999</v>
      </c>
      <c r="CF423" s="5">
        <f t="shared" si="629"/>
        <v>576</v>
      </c>
      <c r="CG423" s="5">
        <f t="shared" si="630"/>
        <v>25.10009999999998</v>
      </c>
      <c r="CH423" s="12">
        <f t="shared" si="631"/>
        <v>622.50250000000017</v>
      </c>
      <c r="CI423" s="9"/>
      <c r="CJ423" s="15"/>
      <c r="CK423">
        <v>69</v>
      </c>
      <c r="CL423">
        <v>50.2</v>
      </c>
      <c r="CM423">
        <v>49</v>
      </c>
      <c r="CN423">
        <v>67.209999999999994</v>
      </c>
      <c r="CO423">
        <v>50.93</v>
      </c>
      <c r="CP423" s="5">
        <f t="shared" si="632"/>
        <v>353.43999999999988</v>
      </c>
      <c r="CQ423" s="5">
        <f t="shared" si="633"/>
        <v>400</v>
      </c>
      <c r="CR423" s="5">
        <f t="shared" si="634"/>
        <v>3.2041000000000226</v>
      </c>
      <c r="CS423" s="12">
        <f t="shared" si="635"/>
        <v>326.5249</v>
      </c>
      <c r="CT423" s="9"/>
      <c r="CU423" s="15"/>
      <c r="CV423">
        <v>78</v>
      </c>
      <c r="CW423">
        <v>52.3</v>
      </c>
      <c r="CX423">
        <v>52</v>
      </c>
      <c r="CY423">
        <v>68.209999999999994</v>
      </c>
      <c r="CZ423">
        <v>52.29</v>
      </c>
      <c r="DA423" s="5">
        <f t="shared" si="636"/>
        <v>660.49000000000012</v>
      </c>
      <c r="DB423" s="5">
        <f t="shared" si="637"/>
        <v>676</v>
      </c>
      <c r="DC423" s="5">
        <f t="shared" si="638"/>
        <v>95.844100000000125</v>
      </c>
      <c r="DD423" s="12">
        <f t="shared" si="639"/>
        <v>661.00409999999999</v>
      </c>
      <c r="DE423" s="9"/>
      <c r="DF423" s="15"/>
      <c r="DG423">
        <v>69</v>
      </c>
      <c r="DH423">
        <v>52.1</v>
      </c>
      <c r="DI423">
        <v>51</v>
      </c>
      <c r="DJ423">
        <v>68.290000000000006</v>
      </c>
      <c r="DK423">
        <v>51.93</v>
      </c>
      <c r="DL423" s="5">
        <f t="shared" si="640"/>
        <v>285.60999999999996</v>
      </c>
      <c r="DM423" s="5">
        <f t="shared" si="641"/>
        <v>324</v>
      </c>
      <c r="DN423" s="5">
        <f t="shared" si="642"/>
        <v>0.50409999999999111</v>
      </c>
      <c r="DO423" s="12">
        <f t="shared" si="643"/>
        <v>291.38490000000002</v>
      </c>
      <c r="DP423" s="9"/>
      <c r="DQ423" s="15"/>
      <c r="DR423">
        <v>74</v>
      </c>
      <c r="DS423">
        <v>54.6</v>
      </c>
      <c r="DT423">
        <v>52</v>
      </c>
      <c r="DU423">
        <v>69.75</v>
      </c>
      <c r="DV423">
        <v>54.42</v>
      </c>
      <c r="DW423" s="5">
        <f t="shared" si="644"/>
        <v>376.35999999999996</v>
      </c>
      <c r="DX423" s="5">
        <f t="shared" si="645"/>
        <v>484</v>
      </c>
      <c r="DY423" s="5">
        <f t="shared" si="646"/>
        <v>18.0625</v>
      </c>
      <c r="DZ423" s="12">
        <f t="shared" si="647"/>
        <v>383.37639999999993</v>
      </c>
      <c r="EA423" s="9"/>
      <c r="EB423" s="15"/>
      <c r="EC423">
        <v>69</v>
      </c>
      <c r="ED423">
        <v>53.7</v>
      </c>
      <c r="EE423">
        <v>53</v>
      </c>
      <c r="EF423">
        <v>69.22</v>
      </c>
      <c r="EG423">
        <v>54.18</v>
      </c>
      <c r="EH423" s="5">
        <f t="shared" si="648"/>
        <v>234.08999999999992</v>
      </c>
      <c r="EI423" s="5">
        <f t="shared" si="649"/>
        <v>256</v>
      </c>
      <c r="EJ423" s="5">
        <f t="shared" si="650"/>
        <v>4.8399999999999499E-2</v>
      </c>
      <c r="EK423" s="12">
        <f t="shared" si="651"/>
        <v>219.63240000000002</v>
      </c>
      <c r="EL423" s="9"/>
      <c r="EM423" s="15"/>
      <c r="EN423">
        <v>65</v>
      </c>
      <c r="EO423">
        <v>53.1</v>
      </c>
      <c r="EP423">
        <v>54</v>
      </c>
      <c r="EQ423">
        <v>67.989999999999995</v>
      </c>
      <c r="ER423">
        <v>52.67</v>
      </c>
      <c r="ES423" s="5">
        <f t="shared" si="652"/>
        <v>141.60999999999996</v>
      </c>
      <c r="ET423" s="5">
        <f t="shared" si="653"/>
        <v>121</v>
      </c>
      <c r="EU423" s="5">
        <f t="shared" si="654"/>
        <v>8.9400999999999691</v>
      </c>
      <c r="EV423" s="12">
        <f t="shared" si="655"/>
        <v>152.02889999999996</v>
      </c>
      <c r="EW423" s="9"/>
      <c r="EX423" s="15"/>
      <c r="EY423">
        <v>74</v>
      </c>
      <c r="EZ423">
        <v>59.9</v>
      </c>
      <c r="FA423">
        <v>61</v>
      </c>
      <c r="FB423">
        <v>73.790000000000006</v>
      </c>
      <c r="FC423">
        <v>59.64</v>
      </c>
      <c r="FD423" s="5">
        <f t="shared" si="656"/>
        <v>198.81000000000003</v>
      </c>
      <c r="FE423" s="5">
        <f t="shared" si="657"/>
        <v>169</v>
      </c>
      <c r="FF423" s="5">
        <f t="shared" si="658"/>
        <v>4.409999999999737E-2</v>
      </c>
      <c r="FG423" s="12">
        <f t="shared" si="659"/>
        <v>206.20959999999999</v>
      </c>
      <c r="FH423" s="9"/>
      <c r="FI423" s="15"/>
      <c r="FJ423">
        <v>71</v>
      </c>
      <c r="FK423">
        <v>62</v>
      </c>
      <c r="FL423">
        <v>63</v>
      </c>
      <c r="FM423">
        <v>74.739999999999995</v>
      </c>
      <c r="FN423">
        <v>61.63</v>
      </c>
      <c r="FO423" s="5">
        <f t="shared" si="660"/>
        <v>81</v>
      </c>
      <c r="FP423" s="5">
        <f t="shared" si="661"/>
        <v>64</v>
      </c>
      <c r="FQ423" s="5">
        <f t="shared" si="662"/>
        <v>13.987599999999961</v>
      </c>
      <c r="FR423" s="12">
        <f t="shared" si="663"/>
        <v>87.796899999999951</v>
      </c>
      <c r="FS423" s="9"/>
      <c r="FT423" s="15"/>
      <c r="FU423">
        <v>67</v>
      </c>
      <c r="FV423">
        <v>60.2</v>
      </c>
      <c r="FW423">
        <v>61</v>
      </c>
      <c r="FX423">
        <v>72.63</v>
      </c>
      <c r="FY423">
        <v>60.55</v>
      </c>
      <c r="FZ423" s="5">
        <f t="shared" si="664"/>
        <v>46.239999999999959</v>
      </c>
      <c r="GA423" s="5">
        <f t="shared" si="665"/>
        <v>36</v>
      </c>
      <c r="GB423" s="5">
        <f t="shared" si="666"/>
        <v>31.69689999999995</v>
      </c>
      <c r="GC423" s="12">
        <f t="shared" si="667"/>
        <v>41.602500000000035</v>
      </c>
      <c r="GD423" s="9"/>
      <c r="GE423" s="15"/>
      <c r="GF423">
        <v>72</v>
      </c>
      <c r="GG423">
        <v>64.900000000000006</v>
      </c>
      <c r="GH423">
        <v>65</v>
      </c>
      <c r="GI423">
        <v>76.89</v>
      </c>
      <c r="GJ423">
        <v>65.41</v>
      </c>
      <c r="GK423" s="5">
        <f t="shared" si="668"/>
        <v>50.409999999999918</v>
      </c>
      <c r="GL423" s="5">
        <f t="shared" si="669"/>
        <v>49</v>
      </c>
      <c r="GM423" s="5">
        <f t="shared" si="670"/>
        <v>23.912100000000006</v>
      </c>
      <c r="GN423" s="12">
        <f t="shared" si="671"/>
        <v>43.428100000000043</v>
      </c>
      <c r="GO423" s="9"/>
      <c r="GP423" s="15"/>
      <c r="GQ423">
        <v>74</v>
      </c>
      <c r="GR423">
        <v>64</v>
      </c>
      <c r="GS423">
        <v>65</v>
      </c>
      <c r="GT423">
        <v>77.63</v>
      </c>
      <c r="GU423">
        <v>63.02</v>
      </c>
      <c r="GV423" s="5">
        <f t="shared" si="672"/>
        <v>100</v>
      </c>
      <c r="GW423" s="5">
        <f t="shared" si="673"/>
        <v>81</v>
      </c>
      <c r="GX423" s="5">
        <f t="shared" si="674"/>
        <v>13.176899999999968</v>
      </c>
      <c r="GY423" s="12">
        <f t="shared" si="675"/>
        <v>120.56039999999993</v>
      </c>
      <c r="GZ423" s="9"/>
      <c r="HA423" s="15"/>
      <c r="HB423">
        <v>78</v>
      </c>
      <c r="HC423">
        <v>71.400000000000006</v>
      </c>
      <c r="HD423">
        <v>71</v>
      </c>
      <c r="HE423">
        <v>82.2</v>
      </c>
      <c r="HF423">
        <v>71.400000000000006</v>
      </c>
      <c r="HG423" s="5">
        <f t="shared" si="676"/>
        <v>43.559999999999924</v>
      </c>
      <c r="HH423" s="5">
        <f t="shared" si="677"/>
        <v>49</v>
      </c>
      <c r="HI423" s="5">
        <f t="shared" si="678"/>
        <v>17.640000000000025</v>
      </c>
      <c r="HJ423" s="12">
        <f t="shared" si="679"/>
        <v>43.559999999999924</v>
      </c>
      <c r="HK423" s="9"/>
      <c r="HL423" s="15"/>
      <c r="HM423">
        <v>68</v>
      </c>
      <c r="HN423">
        <v>66.900000000000006</v>
      </c>
      <c r="HO423">
        <v>68</v>
      </c>
      <c r="HP423">
        <v>77.349999999999994</v>
      </c>
      <c r="HQ423">
        <v>66.989999999999995</v>
      </c>
      <c r="HR423" s="5">
        <f t="shared" si="680"/>
        <v>1.2099999999999875</v>
      </c>
      <c r="HS423" s="5">
        <f t="shared" si="681"/>
        <v>0</v>
      </c>
      <c r="HT423" s="5">
        <f t="shared" si="682"/>
        <v>87.4224999999999</v>
      </c>
      <c r="HU423" s="12">
        <f t="shared" si="683"/>
        <v>1.0201000000000104</v>
      </c>
      <c r="HV423" s="9"/>
      <c r="HW423" s="15"/>
      <c r="HX423">
        <v>69</v>
      </c>
      <c r="HY423">
        <v>70.5</v>
      </c>
      <c r="HZ423">
        <v>73</v>
      </c>
      <c r="IA423">
        <v>79.510000000000005</v>
      </c>
      <c r="IB423">
        <v>68.89</v>
      </c>
      <c r="IC423" s="5">
        <f t="shared" si="684"/>
        <v>2.25</v>
      </c>
      <c r="ID423" s="5">
        <f t="shared" si="685"/>
        <v>16</v>
      </c>
      <c r="IE423" s="5">
        <f t="shared" si="686"/>
        <v>110.46010000000011</v>
      </c>
      <c r="IF423" s="12">
        <f t="shared" si="687"/>
        <v>1.2099999999999875E-2</v>
      </c>
      <c r="IG423" s="9"/>
      <c r="IH423" s="15"/>
      <c r="II423">
        <v>65</v>
      </c>
      <c r="IJ423">
        <v>62.9</v>
      </c>
      <c r="IK423">
        <v>64</v>
      </c>
      <c r="IL423">
        <v>72.97</v>
      </c>
      <c r="IM423">
        <v>64.14</v>
      </c>
      <c r="IN423" s="5">
        <f t="shared" si="688"/>
        <v>4.4100000000000064</v>
      </c>
      <c r="IO423" s="5">
        <f t="shared" si="689"/>
        <v>1</v>
      </c>
      <c r="IP423" s="5">
        <f t="shared" si="690"/>
        <v>63.520899999999983</v>
      </c>
      <c r="IQ423" s="12">
        <f t="shared" si="691"/>
        <v>0.73959999999999904</v>
      </c>
      <c r="IR423" s="9"/>
      <c r="IS423" s="15"/>
      <c r="IT423">
        <v>64</v>
      </c>
      <c r="IU423">
        <v>66.099999999999994</v>
      </c>
      <c r="IV423">
        <v>68</v>
      </c>
      <c r="IW423">
        <v>74.33</v>
      </c>
      <c r="IX423">
        <v>64.930000000000007</v>
      </c>
      <c r="IY423" s="5">
        <f t="shared" si="692"/>
        <v>4.4099999999999762</v>
      </c>
      <c r="IZ423" s="5">
        <f t="shared" si="693"/>
        <v>16</v>
      </c>
      <c r="JA423" s="5">
        <f t="shared" si="694"/>
        <v>106.70889999999997</v>
      </c>
      <c r="JB423" s="12">
        <f t="shared" si="695"/>
        <v>0.86490000000001266</v>
      </c>
      <c r="JC423" s="9"/>
      <c r="JD423" s="15"/>
      <c r="JE423">
        <v>68</v>
      </c>
      <c r="JF423">
        <v>70.599999999999994</v>
      </c>
      <c r="JG423">
        <v>71</v>
      </c>
      <c r="JH423">
        <v>79.97</v>
      </c>
      <c r="JI423">
        <v>70.98</v>
      </c>
      <c r="JJ423" s="5">
        <f t="shared" si="696"/>
        <v>6.7599999999999705</v>
      </c>
      <c r="JK423" s="5">
        <f t="shared" si="697"/>
        <v>9</v>
      </c>
      <c r="JL423" s="5">
        <f t="shared" si="698"/>
        <v>143.28089999999997</v>
      </c>
      <c r="JM423" s="12">
        <f t="shared" si="699"/>
        <v>8.8804000000000229</v>
      </c>
      <c r="JN423" s="9"/>
      <c r="JO423" s="15"/>
    </row>
    <row r="424" spans="1:275" x14ac:dyDescent="0.25">
      <c r="A424">
        <v>66</v>
      </c>
      <c r="B424">
        <v>37.299999999999997</v>
      </c>
      <c r="C424">
        <v>35</v>
      </c>
      <c r="D424">
        <v>58.6</v>
      </c>
      <c r="E424">
        <v>36.35</v>
      </c>
      <c r="F424" s="5">
        <f t="shared" si="600"/>
        <v>823.69000000000017</v>
      </c>
      <c r="G424" s="5">
        <f t="shared" si="601"/>
        <v>961</v>
      </c>
      <c r="H424" s="5">
        <f t="shared" si="602"/>
        <v>54.759999999999977</v>
      </c>
      <c r="I424" s="12">
        <f t="shared" si="603"/>
        <v>879.12249999999995</v>
      </c>
      <c r="J424" s="9"/>
      <c r="K424" s="15"/>
      <c r="L424">
        <v>70</v>
      </c>
      <c r="M424">
        <v>39.1</v>
      </c>
      <c r="N424">
        <v>42</v>
      </c>
      <c r="O424">
        <v>59.49</v>
      </c>
      <c r="P424">
        <v>39.93</v>
      </c>
      <c r="Q424" s="5">
        <f t="shared" si="604"/>
        <v>954.81</v>
      </c>
      <c r="R424" s="5">
        <f t="shared" si="605"/>
        <v>784</v>
      </c>
      <c r="S424" s="5">
        <f t="shared" si="606"/>
        <v>110.46009999999995</v>
      </c>
      <c r="T424" s="12">
        <f t="shared" si="607"/>
        <v>904.20490000000007</v>
      </c>
      <c r="U424" s="9"/>
      <c r="V424" s="15"/>
      <c r="W424">
        <v>64</v>
      </c>
      <c r="X424">
        <v>35</v>
      </c>
      <c r="Y424">
        <v>34</v>
      </c>
      <c r="Z424">
        <v>58.07</v>
      </c>
      <c r="AA424">
        <v>35.369999999999997</v>
      </c>
      <c r="AB424" s="5">
        <f t="shared" si="608"/>
        <v>841</v>
      </c>
      <c r="AC424" s="5">
        <f t="shared" si="609"/>
        <v>900</v>
      </c>
      <c r="AD424" s="5">
        <f t="shared" si="610"/>
        <v>35.164899999999996</v>
      </c>
      <c r="AE424" s="12">
        <f t="shared" si="611"/>
        <v>819.67690000000016</v>
      </c>
      <c r="AF424" s="9"/>
      <c r="AG424" s="15"/>
      <c r="AH424">
        <v>71</v>
      </c>
      <c r="AI424">
        <v>43.2</v>
      </c>
      <c r="AJ424">
        <v>46</v>
      </c>
      <c r="AK424">
        <v>62.39</v>
      </c>
      <c r="AL424">
        <v>44.46</v>
      </c>
      <c r="AM424" s="5">
        <f t="shared" si="612"/>
        <v>772.8399999999998</v>
      </c>
      <c r="AN424" s="5">
        <f t="shared" si="613"/>
        <v>625</v>
      </c>
      <c r="AO424" s="5">
        <f t="shared" si="614"/>
        <v>74.132099999999994</v>
      </c>
      <c r="AP424" s="12">
        <f t="shared" si="615"/>
        <v>704.37159999999994</v>
      </c>
      <c r="AQ424" s="9"/>
      <c r="AR424" s="15"/>
      <c r="AS424">
        <v>71</v>
      </c>
      <c r="AT424">
        <v>44.8</v>
      </c>
      <c r="AU424">
        <v>46</v>
      </c>
      <c r="AV424">
        <v>63.29</v>
      </c>
      <c r="AW424">
        <v>44.15</v>
      </c>
      <c r="AX424" s="5">
        <f t="shared" si="616"/>
        <v>686.44000000000017</v>
      </c>
      <c r="AY424" s="5">
        <f t="shared" si="617"/>
        <v>625</v>
      </c>
      <c r="AZ424" s="5">
        <f t="shared" si="618"/>
        <v>59.444100000000013</v>
      </c>
      <c r="BA424" s="12">
        <f t="shared" si="619"/>
        <v>720.92250000000013</v>
      </c>
      <c r="BB424" s="9"/>
      <c r="BC424" s="15"/>
      <c r="BD424">
        <v>71</v>
      </c>
      <c r="BE424">
        <v>45.9</v>
      </c>
      <c r="BF424">
        <v>46</v>
      </c>
      <c r="BG424">
        <v>63.72</v>
      </c>
      <c r="BH424">
        <v>44.31</v>
      </c>
      <c r="BI424" s="5">
        <f t="shared" si="620"/>
        <v>630.0100000000001</v>
      </c>
      <c r="BJ424" s="5">
        <f t="shared" si="621"/>
        <v>625</v>
      </c>
      <c r="BK424" s="5">
        <f t="shared" si="622"/>
        <v>52.998400000000018</v>
      </c>
      <c r="BL424" s="12">
        <f t="shared" si="623"/>
        <v>712.35609999999986</v>
      </c>
      <c r="BM424" s="9"/>
      <c r="BN424" s="15"/>
      <c r="BO424">
        <v>67</v>
      </c>
      <c r="BP424">
        <v>47.5</v>
      </c>
      <c r="BQ424">
        <v>48</v>
      </c>
      <c r="BR424">
        <v>65.88</v>
      </c>
      <c r="BS424">
        <v>47.77</v>
      </c>
      <c r="BT424" s="5">
        <f t="shared" si="624"/>
        <v>380.25</v>
      </c>
      <c r="BU424" s="5">
        <f t="shared" si="625"/>
        <v>361</v>
      </c>
      <c r="BV424" s="5">
        <f t="shared" si="626"/>
        <v>1.2544000000000102</v>
      </c>
      <c r="BW424" s="12">
        <f t="shared" si="627"/>
        <v>369.79289999999986</v>
      </c>
      <c r="BX424" s="9"/>
      <c r="BY424" s="15"/>
      <c r="BZ424">
        <v>75</v>
      </c>
      <c r="CA424">
        <v>46.6</v>
      </c>
      <c r="CB424">
        <v>46</v>
      </c>
      <c r="CC424">
        <v>65.08</v>
      </c>
      <c r="CD424">
        <v>45.84</v>
      </c>
      <c r="CE424" s="5">
        <f t="shared" si="628"/>
        <v>806.56</v>
      </c>
      <c r="CF424" s="5">
        <f t="shared" si="629"/>
        <v>841</v>
      </c>
      <c r="CG424" s="5">
        <f t="shared" si="630"/>
        <v>98.406400000000033</v>
      </c>
      <c r="CH424" s="12">
        <f t="shared" si="631"/>
        <v>850.3055999999998</v>
      </c>
      <c r="CI424" s="9"/>
      <c r="CJ424" s="15"/>
      <c r="CK424">
        <v>72</v>
      </c>
      <c r="CL424">
        <v>51.3</v>
      </c>
      <c r="CM424">
        <v>51</v>
      </c>
      <c r="CN424">
        <v>67.650000000000006</v>
      </c>
      <c r="CO424">
        <v>51.72</v>
      </c>
      <c r="CP424" s="5">
        <f t="shared" si="632"/>
        <v>428.49000000000012</v>
      </c>
      <c r="CQ424" s="5">
        <f t="shared" si="633"/>
        <v>441</v>
      </c>
      <c r="CR424" s="5">
        <f t="shared" si="634"/>
        <v>18.92249999999995</v>
      </c>
      <c r="CS424" s="12">
        <f t="shared" si="635"/>
        <v>411.27840000000003</v>
      </c>
      <c r="CT424" s="9"/>
      <c r="CU424" s="15"/>
      <c r="CV424">
        <v>60</v>
      </c>
      <c r="CW424">
        <v>47.8</v>
      </c>
      <c r="CX424">
        <v>47</v>
      </c>
      <c r="CY424">
        <v>65.099999999999994</v>
      </c>
      <c r="CZ424">
        <v>47.59</v>
      </c>
      <c r="DA424" s="5">
        <f t="shared" si="636"/>
        <v>148.84000000000006</v>
      </c>
      <c r="DB424" s="5">
        <f t="shared" si="637"/>
        <v>169</v>
      </c>
      <c r="DC424" s="5">
        <f t="shared" si="638"/>
        <v>26.009999999999941</v>
      </c>
      <c r="DD424" s="12">
        <f t="shared" si="639"/>
        <v>154.00809999999993</v>
      </c>
      <c r="DE424" s="9"/>
      <c r="DF424" s="15"/>
      <c r="DG424">
        <v>72</v>
      </c>
      <c r="DH424">
        <v>53.1</v>
      </c>
      <c r="DI424">
        <v>52</v>
      </c>
      <c r="DJ424">
        <v>68.67</v>
      </c>
      <c r="DK424">
        <v>53.31</v>
      </c>
      <c r="DL424" s="5">
        <f t="shared" si="640"/>
        <v>357.20999999999992</v>
      </c>
      <c r="DM424" s="5">
        <f t="shared" si="641"/>
        <v>400</v>
      </c>
      <c r="DN424" s="5">
        <f t="shared" si="642"/>
        <v>11.088899999999988</v>
      </c>
      <c r="DO424" s="12">
        <f t="shared" si="643"/>
        <v>349.31609999999989</v>
      </c>
      <c r="DP424" s="9"/>
      <c r="DQ424" s="15"/>
      <c r="DR424">
        <v>63</v>
      </c>
      <c r="DS424">
        <v>50.7</v>
      </c>
      <c r="DT424">
        <v>50</v>
      </c>
      <c r="DU424">
        <v>66.88</v>
      </c>
      <c r="DV424">
        <v>50.14</v>
      </c>
      <c r="DW424" s="5">
        <f t="shared" si="644"/>
        <v>151.28999999999994</v>
      </c>
      <c r="DX424" s="5">
        <f t="shared" si="645"/>
        <v>169</v>
      </c>
      <c r="DY424" s="5">
        <f t="shared" si="646"/>
        <v>15.054399999999966</v>
      </c>
      <c r="DZ424" s="12">
        <f t="shared" si="647"/>
        <v>165.37959999999998</v>
      </c>
      <c r="EA424" s="9"/>
      <c r="EB424" s="15"/>
      <c r="EC424">
        <v>68</v>
      </c>
      <c r="ED424">
        <v>53.5</v>
      </c>
      <c r="EE424">
        <v>54</v>
      </c>
      <c r="EF424">
        <v>68.78</v>
      </c>
      <c r="EG424">
        <v>53.12</v>
      </c>
      <c r="EH424" s="5">
        <f t="shared" si="648"/>
        <v>210.25</v>
      </c>
      <c r="EI424" s="5">
        <f t="shared" si="649"/>
        <v>196</v>
      </c>
      <c r="EJ424" s="5">
        <f t="shared" si="650"/>
        <v>0.60840000000000183</v>
      </c>
      <c r="EK424" s="12">
        <f t="shared" si="651"/>
        <v>221.41440000000009</v>
      </c>
      <c r="EL424" s="9"/>
      <c r="EM424" s="15"/>
      <c r="EN424">
        <v>65</v>
      </c>
      <c r="EO424">
        <v>53.2</v>
      </c>
      <c r="EP424">
        <v>55</v>
      </c>
      <c r="EQ424">
        <v>67.55</v>
      </c>
      <c r="ER424">
        <v>52.51</v>
      </c>
      <c r="ES424" s="5">
        <f t="shared" si="652"/>
        <v>139.23999999999992</v>
      </c>
      <c r="ET424" s="5">
        <f t="shared" si="653"/>
        <v>100</v>
      </c>
      <c r="EU424" s="5">
        <f t="shared" si="654"/>
        <v>6.5024999999999853</v>
      </c>
      <c r="EV424" s="12">
        <f t="shared" si="655"/>
        <v>156.00010000000006</v>
      </c>
      <c r="EW424" s="9"/>
      <c r="EX424" s="15"/>
      <c r="EY424">
        <v>75</v>
      </c>
      <c r="EZ424">
        <v>60.1</v>
      </c>
      <c r="FA424">
        <v>61</v>
      </c>
      <c r="FB424">
        <v>73.7</v>
      </c>
      <c r="FC424">
        <v>59.88</v>
      </c>
      <c r="FD424" s="5">
        <f t="shared" si="656"/>
        <v>222.00999999999996</v>
      </c>
      <c r="FE424" s="5">
        <f t="shared" si="657"/>
        <v>196</v>
      </c>
      <c r="FF424" s="5">
        <f t="shared" si="658"/>
        <v>1.6899999999999926</v>
      </c>
      <c r="FG424" s="12">
        <f t="shared" si="659"/>
        <v>228.61439999999993</v>
      </c>
      <c r="FH424" s="9"/>
      <c r="FI424" s="15"/>
      <c r="FJ424">
        <v>65</v>
      </c>
      <c r="FK424">
        <v>59.8</v>
      </c>
      <c r="FL424">
        <v>60</v>
      </c>
      <c r="FM424">
        <v>72.040000000000006</v>
      </c>
      <c r="FN424">
        <v>59.87</v>
      </c>
      <c r="FO424" s="5">
        <f t="shared" si="660"/>
        <v>27.040000000000031</v>
      </c>
      <c r="FP424" s="5">
        <f t="shared" si="661"/>
        <v>25</v>
      </c>
      <c r="FQ424" s="5">
        <f t="shared" si="662"/>
        <v>49.561600000000091</v>
      </c>
      <c r="FR424" s="12">
        <f t="shared" si="663"/>
        <v>26.316900000000025</v>
      </c>
      <c r="FS424" s="9"/>
      <c r="FT424" s="15"/>
      <c r="FU424">
        <v>72</v>
      </c>
      <c r="FV424">
        <v>62.5</v>
      </c>
      <c r="FW424">
        <v>63</v>
      </c>
      <c r="FX424">
        <v>75.27</v>
      </c>
      <c r="FY424">
        <v>62.88</v>
      </c>
      <c r="FZ424" s="5">
        <f t="shared" si="664"/>
        <v>90.25</v>
      </c>
      <c r="GA424" s="5">
        <f t="shared" si="665"/>
        <v>81</v>
      </c>
      <c r="GB424" s="5">
        <f t="shared" si="666"/>
        <v>10.692899999999973</v>
      </c>
      <c r="GC424" s="12">
        <f t="shared" si="667"/>
        <v>83.174399999999949</v>
      </c>
      <c r="GD424" s="9"/>
      <c r="GE424" s="15"/>
      <c r="GF424">
        <v>68</v>
      </c>
      <c r="GG424">
        <v>59.7</v>
      </c>
      <c r="GH424">
        <v>61</v>
      </c>
      <c r="GI424">
        <v>72.91</v>
      </c>
      <c r="GJ424">
        <v>58.94</v>
      </c>
      <c r="GK424" s="5">
        <f t="shared" si="668"/>
        <v>68.889999999999958</v>
      </c>
      <c r="GL424" s="5">
        <f t="shared" si="669"/>
        <v>49</v>
      </c>
      <c r="GM424" s="5">
        <f t="shared" si="670"/>
        <v>24.108099999999965</v>
      </c>
      <c r="GN424" s="12">
        <f t="shared" si="671"/>
        <v>82.083600000000047</v>
      </c>
      <c r="GO424" s="9"/>
      <c r="GP424" s="15"/>
      <c r="GQ424">
        <v>59</v>
      </c>
      <c r="GR424">
        <v>57</v>
      </c>
      <c r="GS424">
        <v>57</v>
      </c>
      <c r="GT424">
        <v>69.42</v>
      </c>
      <c r="GU424">
        <v>56.37</v>
      </c>
      <c r="GV424" s="5">
        <f t="shared" si="672"/>
        <v>4</v>
      </c>
      <c r="GW424" s="5">
        <f t="shared" si="673"/>
        <v>4</v>
      </c>
      <c r="GX424" s="5">
        <f t="shared" si="674"/>
        <v>108.57640000000004</v>
      </c>
      <c r="GY424" s="12">
        <f t="shared" si="675"/>
        <v>6.9169000000000134</v>
      </c>
      <c r="GZ424" s="9"/>
      <c r="HA424" s="15"/>
      <c r="HB424">
        <v>71</v>
      </c>
      <c r="HC424">
        <v>67.2</v>
      </c>
      <c r="HD424">
        <v>68</v>
      </c>
      <c r="HE424">
        <v>77.459999999999994</v>
      </c>
      <c r="HF424">
        <v>67.8</v>
      </c>
      <c r="HG424" s="5">
        <f t="shared" si="676"/>
        <v>14.439999999999978</v>
      </c>
      <c r="HH424" s="5">
        <f t="shared" si="677"/>
        <v>9</v>
      </c>
      <c r="HI424" s="5">
        <f t="shared" si="678"/>
        <v>41.731599999999922</v>
      </c>
      <c r="HJ424" s="12">
        <f t="shared" si="679"/>
        <v>10.240000000000018</v>
      </c>
      <c r="HK424" s="9"/>
      <c r="HL424" s="15"/>
      <c r="HM424">
        <v>70</v>
      </c>
      <c r="HN424">
        <v>68.599999999999994</v>
      </c>
      <c r="HO424">
        <v>69</v>
      </c>
      <c r="HP424">
        <v>79.28</v>
      </c>
      <c r="HQ424">
        <v>68.87</v>
      </c>
      <c r="HR424" s="5">
        <f t="shared" si="680"/>
        <v>1.960000000000016</v>
      </c>
      <c r="HS424" s="5">
        <f t="shared" si="681"/>
        <v>1</v>
      </c>
      <c r="HT424" s="5">
        <f t="shared" si="682"/>
        <v>86.118400000000022</v>
      </c>
      <c r="HU424" s="12">
        <f t="shared" si="683"/>
        <v>1.2768999999999897</v>
      </c>
      <c r="HV424" s="9"/>
      <c r="HW424" s="15"/>
      <c r="HX424">
        <v>71</v>
      </c>
      <c r="HY424">
        <v>71</v>
      </c>
      <c r="HZ424">
        <v>74</v>
      </c>
      <c r="IA424">
        <v>80.650000000000006</v>
      </c>
      <c r="IB424">
        <v>68.08</v>
      </c>
      <c r="IC424" s="5">
        <f t="shared" si="684"/>
        <v>0</v>
      </c>
      <c r="ID424" s="5">
        <f t="shared" si="685"/>
        <v>9</v>
      </c>
      <c r="IE424" s="5">
        <f t="shared" si="686"/>
        <v>93.122500000000116</v>
      </c>
      <c r="IF424" s="12">
        <f t="shared" si="687"/>
        <v>8.5264000000000095</v>
      </c>
      <c r="IG424" s="9"/>
      <c r="IH424" s="15"/>
      <c r="II424">
        <v>62</v>
      </c>
      <c r="IJ424">
        <v>61.2</v>
      </c>
      <c r="IK424">
        <v>65</v>
      </c>
      <c r="IL424">
        <v>71.3</v>
      </c>
      <c r="IM424">
        <v>61.97</v>
      </c>
      <c r="IN424" s="5">
        <f t="shared" si="688"/>
        <v>0.63999999999999546</v>
      </c>
      <c r="IO424" s="5">
        <f t="shared" si="689"/>
        <v>9</v>
      </c>
      <c r="IP424" s="5">
        <f t="shared" si="690"/>
        <v>86.489999999999952</v>
      </c>
      <c r="IQ424" s="12">
        <f t="shared" si="691"/>
        <v>9.0000000000006817E-4</v>
      </c>
      <c r="IR424" s="9"/>
      <c r="IS424" s="15"/>
      <c r="IT424">
        <v>74</v>
      </c>
      <c r="IU424">
        <v>74.400000000000006</v>
      </c>
      <c r="IV424">
        <v>76</v>
      </c>
      <c r="IW424">
        <v>83.38</v>
      </c>
      <c r="IX424">
        <v>75.430000000000007</v>
      </c>
      <c r="IY424" s="5">
        <f t="shared" si="692"/>
        <v>0.16000000000000456</v>
      </c>
      <c r="IZ424" s="5">
        <f t="shared" si="693"/>
        <v>4</v>
      </c>
      <c r="JA424" s="5">
        <f t="shared" si="694"/>
        <v>87.984399999999908</v>
      </c>
      <c r="JB424" s="12">
        <f t="shared" si="695"/>
        <v>2.0449000000000197</v>
      </c>
      <c r="JC424" s="9"/>
      <c r="JD424" s="15"/>
      <c r="JE424">
        <v>72</v>
      </c>
      <c r="JF424">
        <v>74.5</v>
      </c>
      <c r="JG424">
        <v>76</v>
      </c>
      <c r="JH424">
        <v>84.04</v>
      </c>
      <c r="JI424">
        <v>73.680000000000007</v>
      </c>
      <c r="JJ424" s="5">
        <f t="shared" si="696"/>
        <v>6.25</v>
      </c>
      <c r="JK424" s="5">
        <f t="shared" si="697"/>
        <v>16</v>
      </c>
      <c r="JL424" s="5">
        <f t="shared" si="698"/>
        <v>144.96160000000015</v>
      </c>
      <c r="JM424" s="12">
        <f t="shared" si="699"/>
        <v>2.8224000000000231</v>
      </c>
      <c r="JN424" s="9"/>
      <c r="JO424" s="15"/>
    </row>
    <row r="425" spans="1:275" x14ac:dyDescent="0.25">
      <c r="A425">
        <v>63</v>
      </c>
      <c r="B425">
        <v>36.4</v>
      </c>
      <c r="C425">
        <v>35</v>
      </c>
      <c r="D425">
        <v>59.27</v>
      </c>
      <c r="E425">
        <v>35.909999999999997</v>
      </c>
      <c r="F425" s="5">
        <f t="shared" si="600"/>
        <v>707.56000000000006</v>
      </c>
      <c r="G425" s="5">
        <f t="shared" si="601"/>
        <v>784</v>
      </c>
      <c r="H425" s="5">
        <f t="shared" si="602"/>
        <v>13.912899999999977</v>
      </c>
      <c r="I425" s="12">
        <f t="shared" si="603"/>
        <v>733.86810000000014</v>
      </c>
      <c r="J425" s="9"/>
      <c r="K425" s="15"/>
      <c r="L425">
        <v>66</v>
      </c>
      <c r="M425">
        <v>38.799999999999997</v>
      </c>
      <c r="N425">
        <v>40</v>
      </c>
      <c r="O425">
        <v>60.53</v>
      </c>
      <c r="P425">
        <v>38.770000000000003</v>
      </c>
      <c r="Q425" s="5">
        <f t="shared" si="604"/>
        <v>739.84000000000015</v>
      </c>
      <c r="R425" s="5">
        <f t="shared" si="605"/>
        <v>676</v>
      </c>
      <c r="S425" s="5">
        <f t="shared" si="606"/>
        <v>29.920899999999989</v>
      </c>
      <c r="T425" s="12">
        <f t="shared" si="607"/>
        <v>741.47289999999987</v>
      </c>
      <c r="U425" s="9"/>
      <c r="V425" s="15"/>
      <c r="W425">
        <v>75</v>
      </c>
      <c r="X425">
        <v>41</v>
      </c>
      <c r="Y425">
        <v>40</v>
      </c>
      <c r="Z425">
        <v>58.69</v>
      </c>
      <c r="AA425">
        <v>41.21</v>
      </c>
      <c r="AB425" s="5">
        <f t="shared" si="608"/>
        <v>1156</v>
      </c>
      <c r="AC425" s="5">
        <f t="shared" si="609"/>
        <v>1225</v>
      </c>
      <c r="AD425" s="5">
        <f t="shared" si="610"/>
        <v>266.01610000000005</v>
      </c>
      <c r="AE425" s="12">
        <f t="shared" si="611"/>
        <v>1141.7640999999999</v>
      </c>
      <c r="AF425" s="9"/>
      <c r="AG425" s="15"/>
      <c r="AH425">
        <v>71</v>
      </c>
      <c r="AI425">
        <v>43.2</v>
      </c>
      <c r="AJ425">
        <v>47</v>
      </c>
      <c r="AK425">
        <v>62.75</v>
      </c>
      <c r="AL425">
        <v>44.61</v>
      </c>
      <c r="AM425" s="5">
        <f t="shared" si="612"/>
        <v>772.8399999999998</v>
      </c>
      <c r="AN425" s="5">
        <f t="shared" si="613"/>
        <v>576</v>
      </c>
      <c r="AO425" s="5">
        <f t="shared" si="614"/>
        <v>68.0625</v>
      </c>
      <c r="AP425" s="12">
        <f t="shared" si="615"/>
        <v>696.43209999999999</v>
      </c>
      <c r="AQ425" s="9"/>
      <c r="AR425" s="15"/>
      <c r="AS425">
        <v>75</v>
      </c>
      <c r="AT425">
        <v>45.5</v>
      </c>
      <c r="AU425">
        <v>46</v>
      </c>
      <c r="AV425">
        <v>62.56</v>
      </c>
      <c r="AW425">
        <v>44.84</v>
      </c>
      <c r="AX425" s="5">
        <f t="shared" si="616"/>
        <v>870.25</v>
      </c>
      <c r="AY425" s="5">
        <f t="shared" si="617"/>
        <v>841</v>
      </c>
      <c r="AZ425" s="5">
        <f t="shared" si="618"/>
        <v>154.75359999999995</v>
      </c>
      <c r="BA425" s="12">
        <f t="shared" si="619"/>
        <v>909.62559999999985</v>
      </c>
      <c r="BB425" s="9"/>
      <c r="BC425" s="15"/>
      <c r="BD425">
        <v>72</v>
      </c>
      <c r="BE425">
        <v>44.8</v>
      </c>
      <c r="BF425">
        <v>47</v>
      </c>
      <c r="BG425">
        <v>63.14</v>
      </c>
      <c r="BH425">
        <v>45.78</v>
      </c>
      <c r="BI425" s="5">
        <f t="shared" si="620"/>
        <v>739.84000000000015</v>
      </c>
      <c r="BJ425" s="5">
        <f t="shared" si="621"/>
        <v>625</v>
      </c>
      <c r="BK425" s="5">
        <f t="shared" si="622"/>
        <v>78.499599999999987</v>
      </c>
      <c r="BL425" s="12">
        <f t="shared" si="623"/>
        <v>687.48839999999996</v>
      </c>
      <c r="BM425" s="9"/>
      <c r="BN425" s="15"/>
      <c r="BO425">
        <v>73</v>
      </c>
      <c r="BP425">
        <v>48.5</v>
      </c>
      <c r="BQ425">
        <v>50</v>
      </c>
      <c r="BR425">
        <v>65.48</v>
      </c>
      <c r="BS425">
        <v>48.59</v>
      </c>
      <c r="BT425" s="5">
        <f t="shared" si="624"/>
        <v>600.25</v>
      </c>
      <c r="BU425" s="5">
        <f t="shared" si="625"/>
        <v>529</v>
      </c>
      <c r="BV425" s="5">
        <f t="shared" si="626"/>
        <v>56.550399999999939</v>
      </c>
      <c r="BW425" s="12">
        <f t="shared" si="627"/>
        <v>595.84809999999982</v>
      </c>
      <c r="BX425" s="9"/>
      <c r="BY425" s="15"/>
      <c r="BZ425">
        <v>73</v>
      </c>
      <c r="CA425">
        <v>46.1</v>
      </c>
      <c r="CB425">
        <v>46</v>
      </c>
      <c r="CC425">
        <v>65.7</v>
      </c>
      <c r="CD425">
        <v>46.73</v>
      </c>
      <c r="CE425" s="5">
        <f t="shared" si="628"/>
        <v>723.6099999999999</v>
      </c>
      <c r="CF425" s="5">
        <f t="shared" si="629"/>
        <v>729</v>
      </c>
      <c r="CG425" s="5">
        <f t="shared" si="630"/>
        <v>53.289999999999957</v>
      </c>
      <c r="CH425" s="12">
        <f t="shared" si="631"/>
        <v>690.1129000000002</v>
      </c>
      <c r="CI425" s="9"/>
      <c r="CJ425" s="15"/>
      <c r="CK425">
        <v>74</v>
      </c>
      <c r="CL425">
        <v>51.6</v>
      </c>
      <c r="CM425">
        <v>50</v>
      </c>
      <c r="CN425">
        <v>67.89</v>
      </c>
      <c r="CO425">
        <v>51.68</v>
      </c>
      <c r="CP425" s="5">
        <f t="shared" si="632"/>
        <v>501.75999999999993</v>
      </c>
      <c r="CQ425" s="5">
        <f t="shared" si="633"/>
        <v>576</v>
      </c>
      <c r="CR425" s="5">
        <f t="shared" si="634"/>
        <v>37.33209999999999</v>
      </c>
      <c r="CS425" s="12">
        <f t="shared" si="635"/>
        <v>498.18240000000003</v>
      </c>
      <c r="CT425" s="9"/>
      <c r="CU425" s="15"/>
      <c r="CV425">
        <v>79</v>
      </c>
      <c r="CW425">
        <v>52.6</v>
      </c>
      <c r="CX425">
        <v>53</v>
      </c>
      <c r="CY425">
        <v>68.25</v>
      </c>
      <c r="CZ425">
        <v>53.2</v>
      </c>
      <c r="DA425" s="5">
        <f t="shared" si="636"/>
        <v>696.95999999999992</v>
      </c>
      <c r="DB425" s="5">
        <f t="shared" si="637"/>
        <v>676</v>
      </c>
      <c r="DC425" s="5">
        <f t="shared" si="638"/>
        <v>115.5625</v>
      </c>
      <c r="DD425" s="12">
        <f t="shared" si="639"/>
        <v>665.63999999999987</v>
      </c>
      <c r="DE425" s="9"/>
      <c r="DF425" s="15"/>
      <c r="DG425">
        <v>80</v>
      </c>
      <c r="DH425">
        <v>56</v>
      </c>
      <c r="DI425">
        <v>57</v>
      </c>
      <c r="DJ425">
        <v>70.989999999999995</v>
      </c>
      <c r="DK425">
        <v>56.49</v>
      </c>
      <c r="DL425" s="5">
        <f t="shared" si="640"/>
        <v>576</v>
      </c>
      <c r="DM425" s="5">
        <f t="shared" si="641"/>
        <v>529</v>
      </c>
      <c r="DN425" s="5">
        <f t="shared" si="642"/>
        <v>81.180100000000095</v>
      </c>
      <c r="DO425" s="12">
        <f t="shared" si="643"/>
        <v>552.72009999999989</v>
      </c>
      <c r="DP425" s="9"/>
      <c r="DQ425" s="15"/>
      <c r="DR425">
        <v>76</v>
      </c>
      <c r="DS425">
        <v>55</v>
      </c>
      <c r="DT425">
        <v>57</v>
      </c>
      <c r="DU425">
        <v>70.05</v>
      </c>
      <c r="DV425">
        <v>54.66</v>
      </c>
      <c r="DW425" s="5">
        <f t="shared" si="644"/>
        <v>441</v>
      </c>
      <c r="DX425" s="5">
        <f t="shared" si="645"/>
        <v>361</v>
      </c>
      <c r="DY425" s="5">
        <f t="shared" si="646"/>
        <v>35.402500000000032</v>
      </c>
      <c r="DZ425" s="12">
        <f t="shared" si="647"/>
        <v>455.39560000000017</v>
      </c>
      <c r="EA425" s="9"/>
      <c r="EB425" s="15"/>
      <c r="EC425">
        <v>67</v>
      </c>
      <c r="ED425">
        <v>53.7</v>
      </c>
      <c r="EE425">
        <v>55</v>
      </c>
      <c r="EF425">
        <v>68.77</v>
      </c>
      <c r="EG425">
        <v>53.7</v>
      </c>
      <c r="EH425" s="5">
        <f t="shared" si="648"/>
        <v>176.88999999999993</v>
      </c>
      <c r="EI425" s="5">
        <f t="shared" si="649"/>
        <v>144</v>
      </c>
      <c r="EJ425" s="5">
        <f t="shared" si="650"/>
        <v>3.132899999999986</v>
      </c>
      <c r="EK425" s="12">
        <f t="shared" si="651"/>
        <v>176.88999999999993</v>
      </c>
      <c r="EL425" s="9"/>
      <c r="EM425" s="15"/>
      <c r="EN425">
        <v>63</v>
      </c>
      <c r="EO425">
        <v>52.7</v>
      </c>
      <c r="EP425">
        <v>54</v>
      </c>
      <c r="EQ425">
        <v>67.52</v>
      </c>
      <c r="ER425">
        <v>52.61</v>
      </c>
      <c r="ES425" s="5">
        <f t="shared" si="652"/>
        <v>106.08999999999995</v>
      </c>
      <c r="ET425" s="5">
        <f t="shared" si="653"/>
        <v>81</v>
      </c>
      <c r="EU425" s="5">
        <f t="shared" si="654"/>
        <v>20.430399999999963</v>
      </c>
      <c r="EV425" s="12">
        <f t="shared" si="655"/>
        <v>107.95210000000002</v>
      </c>
      <c r="EW425" s="9"/>
      <c r="EX425" s="15"/>
      <c r="EY425">
        <v>74</v>
      </c>
      <c r="EZ425">
        <v>59.1</v>
      </c>
      <c r="FA425">
        <v>60</v>
      </c>
      <c r="FB425">
        <v>72.62</v>
      </c>
      <c r="FC425">
        <v>58.23</v>
      </c>
      <c r="FD425" s="5">
        <f t="shared" si="656"/>
        <v>222.00999999999996</v>
      </c>
      <c r="FE425" s="5">
        <f t="shared" si="657"/>
        <v>196</v>
      </c>
      <c r="FF425" s="5">
        <f t="shared" si="658"/>
        <v>1.9043999999999874</v>
      </c>
      <c r="FG425" s="12">
        <f t="shared" si="659"/>
        <v>248.69290000000009</v>
      </c>
      <c r="FH425" s="9"/>
      <c r="FI425" s="15"/>
      <c r="FJ425">
        <v>67</v>
      </c>
      <c r="FK425">
        <v>60.2</v>
      </c>
      <c r="FL425">
        <v>60</v>
      </c>
      <c r="FM425">
        <v>73.459999999999994</v>
      </c>
      <c r="FN425">
        <v>60.28</v>
      </c>
      <c r="FO425" s="5">
        <f t="shared" si="660"/>
        <v>46.239999999999959</v>
      </c>
      <c r="FP425" s="5">
        <f t="shared" si="661"/>
        <v>49</v>
      </c>
      <c r="FQ425" s="5">
        <f t="shared" si="662"/>
        <v>41.731599999999922</v>
      </c>
      <c r="FR425" s="12">
        <f t="shared" si="663"/>
        <v>45.158399999999986</v>
      </c>
      <c r="FS425" s="9"/>
      <c r="FT425" s="15"/>
      <c r="FU425">
        <v>64</v>
      </c>
      <c r="FV425">
        <v>59.3</v>
      </c>
      <c r="FW425">
        <v>59</v>
      </c>
      <c r="FX425">
        <v>71.73</v>
      </c>
      <c r="FY425">
        <v>59.59</v>
      </c>
      <c r="FZ425" s="5">
        <f t="shared" si="664"/>
        <v>22.090000000000028</v>
      </c>
      <c r="GA425" s="5">
        <f t="shared" si="665"/>
        <v>25</v>
      </c>
      <c r="GB425" s="5">
        <f t="shared" si="666"/>
        <v>59.752900000000061</v>
      </c>
      <c r="GC425" s="12">
        <f t="shared" si="667"/>
        <v>19.448099999999968</v>
      </c>
      <c r="GD425" s="9"/>
      <c r="GE425" s="15"/>
      <c r="GF425">
        <v>73</v>
      </c>
      <c r="GG425">
        <v>61.6</v>
      </c>
      <c r="GH425">
        <v>64</v>
      </c>
      <c r="GI425">
        <v>75.27</v>
      </c>
      <c r="GJ425">
        <v>60.95</v>
      </c>
      <c r="GK425" s="5">
        <f t="shared" si="668"/>
        <v>129.95999999999998</v>
      </c>
      <c r="GL425" s="5">
        <f t="shared" si="669"/>
        <v>81</v>
      </c>
      <c r="GM425" s="5">
        <f t="shared" si="670"/>
        <v>5.1528999999999821</v>
      </c>
      <c r="GN425" s="12">
        <f t="shared" si="671"/>
        <v>145.20249999999993</v>
      </c>
      <c r="GO425" s="9"/>
      <c r="GP425" s="15"/>
      <c r="GQ425">
        <v>71</v>
      </c>
      <c r="GR425">
        <v>63.6</v>
      </c>
      <c r="GS425">
        <v>64</v>
      </c>
      <c r="GT425">
        <v>76.47</v>
      </c>
      <c r="GU425">
        <v>62.81</v>
      </c>
      <c r="GV425" s="5">
        <f t="shared" si="672"/>
        <v>54.759999999999977</v>
      </c>
      <c r="GW425" s="5">
        <f t="shared" si="673"/>
        <v>49</v>
      </c>
      <c r="GX425" s="5">
        <f t="shared" si="674"/>
        <v>29.920899999999989</v>
      </c>
      <c r="GY425" s="12">
        <f t="shared" si="675"/>
        <v>67.076099999999968</v>
      </c>
      <c r="GZ425" s="9"/>
      <c r="HA425" s="15"/>
      <c r="HB425">
        <v>74</v>
      </c>
      <c r="HC425">
        <v>68.7</v>
      </c>
      <c r="HD425">
        <v>70</v>
      </c>
      <c r="HE425">
        <v>80.010000000000005</v>
      </c>
      <c r="HF425">
        <v>69.150000000000006</v>
      </c>
      <c r="HG425" s="5">
        <f t="shared" si="676"/>
        <v>28.089999999999971</v>
      </c>
      <c r="HH425" s="5">
        <f t="shared" si="677"/>
        <v>16</v>
      </c>
      <c r="HI425" s="5">
        <f t="shared" si="678"/>
        <v>36.120100000000065</v>
      </c>
      <c r="HJ425" s="12">
        <f t="shared" si="679"/>
        <v>23.522499999999944</v>
      </c>
      <c r="HK425" s="9"/>
      <c r="HL425" s="15"/>
      <c r="HM425">
        <v>71</v>
      </c>
      <c r="HN425">
        <v>68.099999999999994</v>
      </c>
      <c r="HO425">
        <v>69</v>
      </c>
      <c r="HP425">
        <v>79.81</v>
      </c>
      <c r="HQ425">
        <v>69.39</v>
      </c>
      <c r="HR425" s="5">
        <f t="shared" si="680"/>
        <v>8.4100000000000321</v>
      </c>
      <c r="HS425" s="5">
        <f t="shared" si="681"/>
        <v>4</v>
      </c>
      <c r="HT425" s="5">
        <f t="shared" si="682"/>
        <v>77.616100000000046</v>
      </c>
      <c r="HU425" s="12">
        <f t="shared" si="683"/>
        <v>2.5920999999999981</v>
      </c>
      <c r="HV425" s="9"/>
      <c r="HW425" s="15"/>
      <c r="HX425">
        <v>69</v>
      </c>
      <c r="HY425">
        <v>70.099999999999994</v>
      </c>
      <c r="HZ425">
        <v>69</v>
      </c>
      <c r="IA425">
        <v>79.430000000000007</v>
      </c>
      <c r="IB425">
        <v>69.2</v>
      </c>
      <c r="IC425" s="5">
        <f t="shared" si="684"/>
        <v>1.2099999999999875</v>
      </c>
      <c r="ID425" s="5">
        <f t="shared" si="685"/>
        <v>0</v>
      </c>
      <c r="IE425" s="5">
        <f t="shared" si="686"/>
        <v>108.78490000000014</v>
      </c>
      <c r="IF425" s="12">
        <f t="shared" si="687"/>
        <v>4.0000000000001139E-2</v>
      </c>
      <c r="IG425" s="9"/>
      <c r="IH425" s="15"/>
      <c r="II425">
        <v>68</v>
      </c>
      <c r="IJ425">
        <v>66.5</v>
      </c>
      <c r="IK425">
        <v>68</v>
      </c>
      <c r="IL425">
        <v>77.239999999999995</v>
      </c>
      <c r="IM425">
        <v>67.33</v>
      </c>
      <c r="IN425" s="5">
        <f t="shared" si="688"/>
        <v>2.25</v>
      </c>
      <c r="IO425" s="5">
        <f t="shared" si="689"/>
        <v>0</v>
      </c>
      <c r="IP425" s="5">
        <f t="shared" si="690"/>
        <v>85.377599999999902</v>
      </c>
      <c r="IQ425" s="12">
        <f t="shared" si="691"/>
        <v>0.4489000000000023</v>
      </c>
      <c r="IR425" s="9"/>
      <c r="IS425" s="15"/>
      <c r="IT425">
        <v>67</v>
      </c>
      <c r="IU425">
        <v>67.7</v>
      </c>
      <c r="IV425">
        <v>69</v>
      </c>
      <c r="IW425">
        <v>77.38</v>
      </c>
      <c r="IX425">
        <v>69.2</v>
      </c>
      <c r="IY425" s="5">
        <f t="shared" si="692"/>
        <v>0.49000000000000399</v>
      </c>
      <c r="IZ425" s="5">
        <f t="shared" si="693"/>
        <v>4</v>
      </c>
      <c r="JA425" s="5">
        <f t="shared" si="694"/>
        <v>107.7443999999999</v>
      </c>
      <c r="JB425" s="12">
        <f t="shared" si="695"/>
        <v>4.8400000000000123</v>
      </c>
      <c r="JC425" s="9"/>
      <c r="JD425" s="15"/>
      <c r="JE425">
        <v>70</v>
      </c>
      <c r="JF425">
        <v>72.8</v>
      </c>
      <c r="JG425">
        <v>73</v>
      </c>
      <c r="JH425">
        <v>81.7</v>
      </c>
      <c r="JI425">
        <v>73.12</v>
      </c>
      <c r="JJ425" s="5">
        <f t="shared" si="696"/>
        <v>7.8399999999999839</v>
      </c>
      <c r="JK425" s="5">
        <f t="shared" si="697"/>
        <v>9</v>
      </c>
      <c r="JL425" s="5">
        <f t="shared" si="698"/>
        <v>136.89000000000007</v>
      </c>
      <c r="JM425" s="12">
        <f t="shared" si="699"/>
        <v>9.7344000000000293</v>
      </c>
      <c r="JN425" s="9"/>
      <c r="JO425" s="15"/>
    </row>
    <row r="426" spans="1:275" x14ac:dyDescent="0.25">
      <c r="A426">
        <v>56</v>
      </c>
      <c r="B426">
        <v>34.200000000000003</v>
      </c>
      <c r="C426">
        <v>34</v>
      </c>
      <c r="D426">
        <v>60.02</v>
      </c>
      <c r="E426">
        <v>35.75</v>
      </c>
      <c r="F426" s="5">
        <f t="shared" si="600"/>
        <v>475.2399999999999</v>
      </c>
      <c r="G426" s="5">
        <f t="shared" si="601"/>
        <v>484</v>
      </c>
      <c r="H426" s="5">
        <f t="shared" si="602"/>
        <v>16.160400000000024</v>
      </c>
      <c r="I426" s="12">
        <f t="shared" si="603"/>
        <v>410.0625</v>
      </c>
      <c r="J426" s="9"/>
      <c r="K426" s="15"/>
      <c r="L426">
        <v>68</v>
      </c>
      <c r="M426">
        <v>38.6</v>
      </c>
      <c r="N426">
        <v>40</v>
      </c>
      <c r="O426">
        <v>59.98</v>
      </c>
      <c r="P426">
        <v>38.590000000000003</v>
      </c>
      <c r="Q426" s="5">
        <f t="shared" si="604"/>
        <v>864.3599999999999</v>
      </c>
      <c r="R426" s="5">
        <f t="shared" si="605"/>
        <v>784</v>
      </c>
      <c r="S426" s="5">
        <f t="shared" si="606"/>
        <v>64.320400000000049</v>
      </c>
      <c r="T426" s="12">
        <f t="shared" si="607"/>
        <v>864.94809999999984</v>
      </c>
      <c r="U426" s="9"/>
      <c r="V426" s="15"/>
      <c r="W426">
        <v>70</v>
      </c>
      <c r="X426">
        <v>40.299999999999997</v>
      </c>
      <c r="Y426">
        <v>39</v>
      </c>
      <c r="Z426">
        <v>60.41</v>
      </c>
      <c r="AA426">
        <v>40.28</v>
      </c>
      <c r="AB426" s="5">
        <f t="shared" si="608"/>
        <v>882.09000000000015</v>
      </c>
      <c r="AC426" s="5">
        <f t="shared" si="609"/>
        <v>961</v>
      </c>
      <c r="AD426" s="5">
        <f t="shared" si="610"/>
        <v>91.968100000000064</v>
      </c>
      <c r="AE426" s="12">
        <f t="shared" si="611"/>
        <v>883.27839999999992</v>
      </c>
      <c r="AF426" s="9"/>
      <c r="AG426" s="15"/>
      <c r="AH426">
        <v>73</v>
      </c>
      <c r="AI426">
        <v>43.6</v>
      </c>
      <c r="AJ426">
        <v>46</v>
      </c>
      <c r="AK426">
        <v>62.39</v>
      </c>
      <c r="AL426">
        <v>44.36</v>
      </c>
      <c r="AM426" s="5">
        <f t="shared" si="612"/>
        <v>864.3599999999999</v>
      </c>
      <c r="AN426" s="5">
        <f t="shared" si="613"/>
        <v>729</v>
      </c>
      <c r="AO426" s="5">
        <f t="shared" si="614"/>
        <v>112.57209999999999</v>
      </c>
      <c r="AP426" s="12">
        <f t="shared" si="615"/>
        <v>820.24959999999999</v>
      </c>
      <c r="AQ426" s="9"/>
      <c r="AR426" s="15"/>
      <c r="AS426">
        <v>76</v>
      </c>
      <c r="AT426">
        <v>46.6</v>
      </c>
      <c r="AU426">
        <v>48</v>
      </c>
      <c r="AV426">
        <v>63.18</v>
      </c>
      <c r="AW426">
        <v>45.95</v>
      </c>
      <c r="AX426" s="5">
        <f t="shared" si="616"/>
        <v>864.3599999999999</v>
      </c>
      <c r="AY426" s="5">
        <f t="shared" si="617"/>
        <v>784</v>
      </c>
      <c r="AZ426" s="5">
        <f t="shared" si="618"/>
        <v>164.35240000000002</v>
      </c>
      <c r="BA426" s="12">
        <f t="shared" si="619"/>
        <v>903.00249999999983</v>
      </c>
      <c r="BB426" s="9"/>
      <c r="BC426" s="15"/>
      <c r="BD426">
        <v>71</v>
      </c>
      <c r="BE426">
        <v>44.7</v>
      </c>
      <c r="BF426">
        <v>46</v>
      </c>
      <c r="BG426">
        <v>63.26</v>
      </c>
      <c r="BH426">
        <v>44.57</v>
      </c>
      <c r="BI426" s="5">
        <f t="shared" si="620"/>
        <v>691.68999999999983</v>
      </c>
      <c r="BJ426" s="5">
        <f t="shared" si="621"/>
        <v>625</v>
      </c>
      <c r="BK426" s="5">
        <f t="shared" si="622"/>
        <v>59.907600000000031</v>
      </c>
      <c r="BL426" s="12">
        <f t="shared" si="623"/>
        <v>698.54489999999998</v>
      </c>
      <c r="BM426" s="9"/>
      <c r="BN426" s="15"/>
      <c r="BO426">
        <v>69</v>
      </c>
      <c r="BP426">
        <v>47.6</v>
      </c>
      <c r="BQ426">
        <v>49</v>
      </c>
      <c r="BR426">
        <v>64.63</v>
      </c>
      <c r="BS426">
        <v>47.75</v>
      </c>
      <c r="BT426" s="5">
        <f t="shared" si="624"/>
        <v>457.95999999999992</v>
      </c>
      <c r="BU426" s="5">
        <f t="shared" si="625"/>
        <v>400</v>
      </c>
      <c r="BV426" s="5">
        <f t="shared" si="626"/>
        <v>19.096900000000041</v>
      </c>
      <c r="BW426" s="12">
        <f t="shared" si="627"/>
        <v>451.5625</v>
      </c>
      <c r="BX426" s="9"/>
      <c r="BY426" s="15"/>
      <c r="BZ426">
        <v>71</v>
      </c>
      <c r="CA426">
        <v>45.6</v>
      </c>
      <c r="CB426">
        <v>45</v>
      </c>
      <c r="CC426">
        <v>66.34</v>
      </c>
      <c r="CD426">
        <v>45.69</v>
      </c>
      <c r="CE426" s="5">
        <f t="shared" si="628"/>
        <v>645.16</v>
      </c>
      <c r="CF426" s="5">
        <f t="shared" si="629"/>
        <v>676</v>
      </c>
      <c r="CG426" s="5">
        <f t="shared" si="630"/>
        <v>21.715599999999966</v>
      </c>
      <c r="CH426" s="12">
        <f t="shared" si="631"/>
        <v>640.59610000000009</v>
      </c>
      <c r="CI426" s="9"/>
      <c r="CJ426" s="15"/>
      <c r="CK426">
        <v>72</v>
      </c>
      <c r="CL426">
        <v>51.1</v>
      </c>
      <c r="CM426">
        <v>50</v>
      </c>
      <c r="CN426">
        <v>67.62</v>
      </c>
      <c r="CO426">
        <v>51.3</v>
      </c>
      <c r="CP426" s="5">
        <f t="shared" si="632"/>
        <v>436.80999999999995</v>
      </c>
      <c r="CQ426" s="5">
        <f t="shared" si="633"/>
        <v>484</v>
      </c>
      <c r="CR426" s="5">
        <f t="shared" si="634"/>
        <v>19.184399999999961</v>
      </c>
      <c r="CS426" s="12">
        <f t="shared" si="635"/>
        <v>428.49000000000012</v>
      </c>
      <c r="CT426" s="9"/>
      <c r="CU426" s="15"/>
      <c r="CV426">
        <v>71</v>
      </c>
      <c r="CW426">
        <v>50.6</v>
      </c>
      <c r="CX426">
        <v>50</v>
      </c>
      <c r="CY426">
        <v>67.27</v>
      </c>
      <c r="CZ426">
        <v>50.56</v>
      </c>
      <c r="DA426" s="5">
        <f t="shared" si="636"/>
        <v>416.15999999999997</v>
      </c>
      <c r="DB426" s="5">
        <f t="shared" si="637"/>
        <v>441</v>
      </c>
      <c r="DC426" s="5">
        <f t="shared" si="638"/>
        <v>13.912900000000029</v>
      </c>
      <c r="DD426" s="12">
        <f t="shared" si="639"/>
        <v>417.79359999999991</v>
      </c>
      <c r="DE426" s="9"/>
      <c r="DF426" s="15"/>
      <c r="DG426">
        <v>69</v>
      </c>
      <c r="DH426">
        <v>52.1</v>
      </c>
      <c r="DI426">
        <v>52</v>
      </c>
      <c r="DJ426">
        <v>68.239999999999995</v>
      </c>
      <c r="DK426">
        <v>52.01</v>
      </c>
      <c r="DL426" s="5">
        <f t="shared" si="640"/>
        <v>285.60999999999996</v>
      </c>
      <c r="DM426" s="5">
        <f t="shared" si="641"/>
        <v>289</v>
      </c>
      <c r="DN426" s="5">
        <f t="shared" si="642"/>
        <v>0.57760000000000777</v>
      </c>
      <c r="DO426" s="12">
        <f t="shared" si="643"/>
        <v>288.66010000000006</v>
      </c>
      <c r="DP426" s="9"/>
      <c r="DQ426" s="15"/>
      <c r="DR426">
        <v>84</v>
      </c>
      <c r="DS426">
        <v>57.7</v>
      </c>
      <c r="DT426">
        <v>56</v>
      </c>
      <c r="DU426">
        <v>72.400000000000006</v>
      </c>
      <c r="DV426">
        <v>58.17</v>
      </c>
      <c r="DW426" s="5">
        <f t="shared" si="644"/>
        <v>691.68999999999983</v>
      </c>
      <c r="DX426" s="5">
        <f t="shared" si="645"/>
        <v>784</v>
      </c>
      <c r="DY426" s="5">
        <f t="shared" si="646"/>
        <v>134.55999999999986</v>
      </c>
      <c r="DZ426" s="12">
        <f t="shared" si="647"/>
        <v>667.18889999999988</v>
      </c>
      <c r="EA426" s="9"/>
      <c r="EB426" s="15"/>
      <c r="EC426">
        <v>68</v>
      </c>
      <c r="ED426">
        <v>53.8</v>
      </c>
      <c r="EE426">
        <v>56</v>
      </c>
      <c r="EF426">
        <v>68.94</v>
      </c>
      <c r="EG426">
        <v>54</v>
      </c>
      <c r="EH426" s="5">
        <f t="shared" si="648"/>
        <v>201.64000000000007</v>
      </c>
      <c r="EI426" s="5">
        <f t="shared" si="649"/>
        <v>144</v>
      </c>
      <c r="EJ426" s="5">
        <f t="shared" si="650"/>
        <v>0.88359999999999572</v>
      </c>
      <c r="EK426" s="12">
        <f t="shared" si="651"/>
        <v>196</v>
      </c>
      <c r="EL426" s="9"/>
      <c r="EM426" s="15"/>
      <c r="EN426">
        <v>65</v>
      </c>
      <c r="EO426">
        <v>53.2</v>
      </c>
      <c r="EP426">
        <v>55</v>
      </c>
      <c r="EQ426">
        <v>68.53</v>
      </c>
      <c r="ER426">
        <v>53.28</v>
      </c>
      <c r="ES426" s="5">
        <f t="shared" si="652"/>
        <v>139.23999999999992</v>
      </c>
      <c r="ET426" s="5">
        <f t="shared" si="653"/>
        <v>100</v>
      </c>
      <c r="EU426" s="5">
        <f t="shared" si="654"/>
        <v>12.460900000000008</v>
      </c>
      <c r="EV426" s="12">
        <f t="shared" si="655"/>
        <v>137.35839999999996</v>
      </c>
      <c r="EW426" s="9"/>
      <c r="EX426" s="15"/>
      <c r="EY426">
        <v>70</v>
      </c>
      <c r="EZ426">
        <v>58.6</v>
      </c>
      <c r="FA426">
        <v>59</v>
      </c>
      <c r="FB426">
        <v>71.55</v>
      </c>
      <c r="FC426">
        <v>58.04</v>
      </c>
      <c r="FD426" s="5">
        <f t="shared" si="656"/>
        <v>129.95999999999998</v>
      </c>
      <c r="FE426" s="5">
        <f t="shared" si="657"/>
        <v>121</v>
      </c>
      <c r="FF426" s="5">
        <f t="shared" si="658"/>
        <v>2.402499999999991</v>
      </c>
      <c r="FG426" s="12">
        <f t="shared" si="659"/>
        <v>143.04160000000002</v>
      </c>
      <c r="FH426" s="9"/>
      <c r="FI426" s="15"/>
      <c r="FJ426">
        <v>74</v>
      </c>
      <c r="FK426">
        <v>59.1</v>
      </c>
      <c r="FL426">
        <v>59</v>
      </c>
      <c r="FM426">
        <v>73.88</v>
      </c>
      <c r="FN426">
        <v>59.98</v>
      </c>
      <c r="FO426" s="5">
        <f t="shared" si="660"/>
        <v>222.00999999999996</v>
      </c>
      <c r="FP426" s="5">
        <f t="shared" si="661"/>
        <v>225</v>
      </c>
      <c r="FQ426" s="5">
        <f t="shared" si="662"/>
        <v>1.4400000000001091E-2</v>
      </c>
      <c r="FR426" s="12">
        <f t="shared" si="663"/>
        <v>196.5604000000001</v>
      </c>
      <c r="FS426" s="9"/>
      <c r="FT426" s="15"/>
      <c r="FU426">
        <v>75</v>
      </c>
      <c r="FV426">
        <v>64</v>
      </c>
      <c r="FW426">
        <v>64</v>
      </c>
      <c r="FX426">
        <v>77.33</v>
      </c>
      <c r="FY426">
        <v>63.57</v>
      </c>
      <c r="FZ426" s="5">
        <f t="shared" si="664"/>
        <v>121</v>
      </c>
      <c r="GA426" s="5">
        <f t="shared" si="665"/>
        <v>121</v>
      </c>
      <c r="GB426" s="5">
        <f t="shared" si="666"/>
        <v>5.4288999999999916</v>
      </c>
      <c r="GC426" s="12">
        <f t="shared" si="667"/>
        <v>130.64490000000001</v>
      </c>
      <c r="GD426" s="9"/>
      <c r="GE426" s="15"/>
      <c r="GF426">
        <v>71</v>
      </c>
      <c r="GG426">
        <v>60.9</v>
      </c>
      <c r="GH426">
        <v>62</v>
      </c>
      <c r="GI426">
        <v>74.150000000000006</v>
      </c>
      <c r="GJ426">
        <v>61.6</v>
      </c>
      <c r="GK426" s="5">
        <f t="shared" si="668"/>
        <v>102.01000000000003</v>
      </c>
      <c r="GL426" s="5">
        <f t="shared" si="669"/>
        <v>81</v>
      </c>
      <c r="GM426" s="5">
        <f t="shared" si="670"/>
        <v>9.922500000000035</v>
      </c>
      <c r="GN426" s="12">
        <f t="shared" si="671"/>
        <v>88.359999999999971</v>
      </c>
      <c r="GO426" s="9"/>
      <c r="GP426" s="15"/>
      <c r="GQ426">
        <v>66</v>
      </c>
      <c r="GR426">
        <v>61.2</v>
      </c>
      <c r="GS426">
        <v>60</v>
      </c>
      <c r="GT426">
        <v>73.67</v>
      </c>
      <c r="GU426">
        <v>61.38</v>
      </c>
      <c r="GV426" s="5">
        <f t="shared" si="672"/>
        <v>23.039999999999974</v>
      </c>
      <c r="GW426" s="5">
        <f t="shared" si="673"/>
        <v>36</v>
      </c>
      <c r="GX426" s="5">
        <f t="shared" si="674"/>
        <v>58.828900000000026</v>
      </c>
      <c r="GY426" s="12">
        <f t="shared" si="675"/>
        <v>21.344399999999975</v>
      </c>
      <c r="GZ426" s="9"/>
      <c r="HA426" s="15"/>
      <c r="HB426">
        <v>73</v>
      </c>
      <c r="HC426">
        <v>67.7</v>
      </c>
      <c r="HD426">
        <v>72</v>
      </c>
      <c r="HE426">
        <v>78.98</v>
      </c>
      <c r="HF426">
        <v>67.849999999999994</v>
      </c>
      <c r="HG426" s="5">
        <f t="shared" si="676"/>
        <v>28.089999999999971</v>
      </c>
      <c r="HH426" s="5">
        <f t="shared" si="677"/>
        <v>1</v>
      </c>
      <c r="HI426" s="5">
        <f t="shared" si="678"/>
        <v>35.760400000000047</v>
      </c>
      <c r="HJ426" s="12">
        <f t="shared" si="679"/>
        <v>26.522500000000058</v>
      </c>
      <c r="HK426" s="9"/>
      <c r="HL426" s="15"/>
      <c r="HM426">
        <v>73</v>
      </c>
      <c r="HN426">
        <v>68.599999999999994</v>
      </c>
      <c r="HO426">
        <v>70</v>
      </c>
      <c r="HP426">
        <v>80.739999999999995</v>
      </c>
      <c r="HQ426">
        <v>67.89</v>
      </c>
      <c r="HR426" s="5">
        <f t="shared" si="680"/>
        <v>19.360000000000049</v>
      </c>
      <c r="HS426" s="5">
        <f t="shared" si="681"/>
        <v>9</v>
      </c>
      <c r="HT426" s="5">
        <f t="shared" si="682"/>
        <v>59.907599999999924</v>
      </c>
      <c r="HU426" s="12">
        <f t="shared" si="683"/>
        <v>26.112099999999995</v>
      </c>
      <c r="HV426" s="9"/>
      <c r="HW426" s="15"/>
      <c r="HX426">
        <v>74</v>
      </c>
      <c r="HY426">
        <v>72.599999999999994</v>
      </c>
      <c r="HZ426">
        <v>73</v>
      </c>
      <c r="IA426">
        <v>82.69</v>
      </c>
      <c r="IB426">
        <v>69.75</v>
      </c>
      <c r="IC426" s="5">
        <f t="shared" si="684"/>
        <v>1.960000000000016</v>
      </c>
      <c r="ID426" s="5">
        <f t="shared" si="685"/>
        <v>1</v>
      </c>
      <c r="IE426" s="5">
        <f t="shared" si="686"/>
        <v>75.516099999999966</v>
      </c>
      <c r="IF426" s="12">
        <f t="shared" si="687"/>
        <v>18.0625</v>
      </c>
      <c r="IG426" s="9"/>
      <c r="IH426" s="15"/>
      <c r="II426">
        <v>69</v>
      </c>
      <c r="IJ426">
        <v>73.099999999999994</v>
      </c>
      <c r="IK426">
        <v>73</v>
      </c>
      <c r="IL426">
        <v>81.39</v>
      </c>
      <c r="IM426">
        <v>73.28</v>
      </c>
      <c r="IN426" s="5">
        <f t="shared" si="688"/>
        <v>16.809999999999953</v>
      </c>
      <c r="IO426" s="5">
        <f t="shared" si="689"/>
        <v>16</v>
      </c>
      <c r="IP426" s="5">
        <f t="shared" si="690"/>
        <v>153.5121</v>
      </c>
      <c r="IQ426" s="12">
        <f t="shared" si="691"/>
        <v>18.318400000000011</v>
      </c>
      <c r="IR426" s="9"/>
      <c r="IS426" s="15"/>
      <c r="IT426">
        <v>72</v>
      </c>
      <c r="IU426">
        <v>71.3</v>
      </c>
      <c r="IV426">
        <v>75</v>
      </c>
      <c r="IW426">
        <v>81.13</v>
      </c>
      <c r="IX426">
        <v>71.849999999999994</v>
      </c>
      <c r="IY426" s="5">
        <f t="shared" si="692"/>
        <v>0.49000000000000399</v>
      </c>
      <c r="IZ426" s="5">
        <f t="shared" si="693"/>
        <v>9</v>
      </c>
      <c r="JA426" s="5">
        <f t="shared" si="694"/>
        <v>83.356899999999911</v>
      </c>
      <c r="JB426" s="12">
        <f t="shared" si="695"/>
        <v>2.2500000000001706E-2</v>
      </c>
      <c r="JC426" s="9"/>
      <c r="JD426" s="15"/>
      <c r="JE426">
        <v>76</v>
      </c>
      <c r="JF426">
        <v>78.099999999999994</v>
      </c>
      <c r="JG426">
        <v>75</v>
      </c>
      <c r="JH426">
        <v>86.89</v>
      </c>
      <c r="JI426">
        <v>78.069999999999993</v>
      </c>
      <c r="JJ426" s="5">
        <f t="shared" si="696"/>
        <v>4.4099999999999762</v>
      </c>
      <c r="JK426" s="5">
        <f t="shared" si="697"/>
        <v>1</v>
      </c>
      <c r="JL426" s="5">
        <f t="shared" si="698"/>
        <v>118.59210000000002</v>
      </c>
      <c r="JM426" s="12">
        <f t="shared" si="699"/>
        <v>4.284899999999972</v>
      </c>
      <c r="JN426" s="9"/>
      <c r="JO426" s="15"/>
    </row>
    <row r="427" spans="1:275" x14ac:dyDescent="0.25">
      <c r="A427">
        <v>73</v>
      </c>
      <c r="B427">
        <v>36.4</v>
      </c>
      <c r="C427">
        <v>37</v>
      </c>
      <c r="D427">
        <v>56.24</v>
      </c>
      <c r="E427">
        <v>37.78</v>
      </c>
      <c r="F427" s="5">
        <f t="shared" si="600"/>
        <v>1339.5600000000002</v>
      </c>
      <c r="G427" s="5">
        <f t="shared" si="601"/>
        <v>1296</v>
      </c>
      <c r="H427" s="5">
        <f t="shared" si="602"/>
        <v>280.89759999999995</v>
      </c>
      <c r="I427" s="12">
        <f t="shared" si="603"/>
        <v>1240.4484</v>
      </c>
      <c r="J427" s="9"/>
      <c r="K427" s="15"/>
      <c r="L427">
        <v>64</v>
      </c>
      <c r="M427">
        <v>38.200000000000003</v>
      </c>
      <c r="N427">
        <v>41</v>
      </c>
      <c r="O427">
        <v>60.61</v>
      </c>
      <c r="P427">
        <v>38.049999999999997</v>
      </c>
      <c r="Q427" s="5">
        <f t="shared" si="604"/>
        <v>665.63999999999987</v>
      </c>
      <c r="R427" s="5">
        <f t="shared" si="605"/>
        <v>529</v>
      </c>
      <c r="S427" s="5">
        <f t="shared" si="606"/>
        <v>11.492100000000004</v>
      </c>
      <c r="T427" s="12">
        <f t="shared" si="607"/>
        <v>673.40250000000015</v>
      </c>
      <c r="U427" s="9"/>
      <c r="V427" s="15"/>
      <c r="W427">
        <v>73</v>
      </c>
      <c r="X427">
        <v>40.4</v>
      </c>
      <c r="Y427">
        <v>41</v>
      </c>
      <c r="Z427">
        <v>59.07</v>
      </c>
      <c r="AA427">
        <v>40.68</v>
      </c>
      <c r="AB427" s="5">
        <f t="shared" si="608"/>
        <v>1062.76</v>
      </c>
      <c r="AC427" s="5">
        <f t="shared" si="609"/>
        <v>1024</v>
      </c>
      <c r="AD427" s="5">
        <f t="shared" si="610"/>
        <v>194.04489999999998</v>
      </c>
      <c r="AE427" s="12">
        <f t="shared" si="611"/>
        <v>1044.5824</v>
      </c>
      <c r="AF427" s="9"/>
      <c r="AG427" s="15"/>
      <c r="AH427">
        <v>73</v>
      </c>
      <c r="AI427">
        <v>44</v>
      </c>
      <c r="AJ427">
        <v>48</v>
      </c>
      <c r="AK427">
        <v>62.14</v>
      </c>
      <c r="AL427">
        <v>44.83</v>
      </c>
      <c r="AM427" s="5">
        <f t="shared" si="612"/>
        <v>841</v>
      </c>
      <c r="AN427" s="5">
        <f t="shared" si="613"/>
        <v>625</v>
      </c>
      <c r="AO427" s="5">
        <f t="shared" si="614"/>
        <v>117.93959999999998</v>
      </c>
      <c r="AP427" s="12">
        <f t="shared" si="615"/>
        <v>793.54890000000012</v>
      </c>
      <c r="AQ427" s="9"/>
      <c r="AR427" s="15"/>
      <c r="AS427">
        <v>67</v>
      </c>
      <c r="AT427">
        <v>39.799999999999997</v>
      </c>
      <c r="AU427">
        <v>42</v>
      </c>
      <c r="AV427">
        <v>61.03</v>
      </c>
      <c r="AW427">
        <v>40.28</v>
      </c>
      <c r="AX427" s="5">
        <f t="shared" si="616"/>
        <v>739.84000000000015</v>
      </c>
      <c r="AY427" s="5">
        <f t="shared" si="617"/>
        <v>625</v>
      </c>
      <c r="AZ427" s="5">
        <f t="shared" si="618"/>
        <v>35.640899999999988</v>
      </c>
      <c r="BA427" s="12">
        <f t="shared" si="619"/>
        <v>713.95839999999998</v>
      </c>
      <c r="BB427" s="9"/>
      <c r="BC427" s="15"/>
      <c r="BD427">
        <v>65</v>
      </c>
      <c r="BE427">
        <v>43</v>
      </c>
      <c r="BF427">
        <v>44</v>
      </c>
      <c r="BG427">
        <v>63.07</v>
      </c>
      <c r="BH427">
        <v>43.58</v>
      </c>
      <c r="BI427" s="5">
        <f t="shared" si="620"/>
        <v>484</v>
      </c>
      <c r="BJ427" s="5">
        <f t="shared" si="621"/>
        <v>441</v>
      </c>
      <c r="BK427" s="5">
        <f t="shared" si="622"/>
        <v>3.724899999999999</v>
      </c>
      <c r="BL427" s="12">
        <f t="shared" si="623"/>
        <v>458.8164000000001</v>
      </c>
      <c r="BM427" s="9"/>
      <c r="BN427" s="15"/>
      <c r="BO427">
        <v>69</v>
      </c>
      <c r="BP427">
        <v>47.7</v>
      </c>
      <c r="BQ427">
        <v>49</v>
      </c>
      <c r="BR427">
        <v>65.150000000000006</v>
      </c>
      <c r="BS427">
        <v>47.77</v>
      </c>
      <c r="BT427" s="5">
        <f t="shared" si="624"/>
        <v>453.68999999999988</v>
      </c>
      <c r="BU427" s="5">
        <f t="shared" si="625"/>
        <v>400</v>
      </c>
      <c r="BV427" s="5">
        <f t="shared" si="626"/>
        <v>14.822499999999955</v>
      </c>
      <c r="BW427" s="12">
        <f t="shared" si="627"/>
        <v>450.71289999999988</v>
      </c>
      <c r="BX427" s="9"/>
      <c r="BY427" s="15"/>
      <c r="BZ427">
        <v>66</v>
      </c>
      <c r="CA427">
        <v>43.8</v>
      </c>
      <c r="CB427">
        <v>44</v>
      </c>
      <c r="CC427">
        <v>64.33</v>
      </c>
      <c r="CD427">
        <v>44.23</v>
      </c>
      <c r="CE427" s="5">
        <f t="shared" si="628"/>
        <v>492.84000000000015</v>
      </c>
      <c r="CF427" s="5">
        <f t="shared" si="629"/>
        <v>484</v>
      </c>
      <c r="CG427" s="5">
        <f t="shared" si="630"/>
        <v>2.7889000000000057</v>
      </c>
      <c r="CH427" s="12">
        <f t="shared" si="631"/>
        <v>473.93290000000013</v>
      </c>
      <c r="CI427" s="9"/>
      <c r="CJ427" s="15"/>
      <c r="CK427">
        <v>74</v>
      </c>
      <c r="CL427">
        <v>50.6</v>
      </c>
      <c r="CM427">
        <v>51</v>
      </c>
      <c r="CN427">
        <v>67.319999999999993</v>
      </c>
      <c r="CO427">
        <v>50.62</v>
      </c>
      <c r="CP427" s="5">
        <f t="shared" si="632"/>
        <v>547.55999999999995</v>
      </c>
      <c r="CQ427" s="5">
        <f t="shared" si="633"/>
        <v>529</v>
      </c>
      <c r="CR427" s="5">
        <f t="shared" si="634"/>
        <v>44.622400000000091</v>
      </c>
      <c r="CS427" s="12">
        <f t="shared" si="635"/>
        <v>546.62440000000015</v>
      </c>
      <c r="CT427" s="9"/>
      <c r="CU427" s="15"/>
      <c r="CV427">
        <v>62</v>
      </c>
      <c r="CW427">
        <v>47</v>
      </c>
      <c r="CX427">
        <v>47</v>
      </c>
      <c r="CY427">
        <v>65.05</v>
      </c>
      <c r="CZ427">
        <v>46.86</v>
      </c>
      <c r="DA427" s="5">
        <f t="shared" si="636"/>
        <v>225</v>
      </c>
      <c r="DB427" s="5">
        <f t="shared" si="637"/>
        <v>225</v>
      </c>
      <c r="DC427" s="5">
        <f t="shared" si="638"/>
        <v>9.3024999999999824</v>
      </c>
      <c r="DD427" s="12">
        <f t="shared" si="639"/>
        <v>229.21960000000001</v>
      </c>
      <c r="DE427" s="9"/>
      <c r="DF427" s="15"/>
      <c r="DG427">
        <v>63</v>
      </c>
      <c r="DH427">
        <v>50.1</v>
      </c>
      <c r="DI427">
        <v>50</v>
      </c>
      <c r="DJ427">
        <v>66.37</v>
      </c>
      <c r="DK427">
        <v>50.65</v>
      </c>
      <c r="DL427" s="5">
        <f t="shared" si="640"/>
        <v>166.40999999999997</v>
      </c>
      <c r="DM427" s="5">
        <f t="shared" si="641"/>
        <v>169</v>
      </c>
      <c r="DN427" s="5">
        <f t="shared" si="642"/>
        <v>11.356900000000032</v>
      </c>
      <c r="DO427" s="12">
        <f t="shared" si="643"/>
        <v>152.52250000000004</v>
      </c>
      <c r="DP427" s="9"/>
      <c r="DQ427" s="15"/>
      <c r="DR427">
        <v>69</v>
      </c>
      <c r="DS427">
        <v>52.5</v>
      </c>
      <c r="DT427">
        <v>52</v>
      </c>
      <c r="DU427">
        <v>68.38</v>
      </c>
      <c r="DV427">
        <v>52.8</v>
      </c>
      <c r="DW427" s="5">
        <f t="shared" si="644"/>
        <v>272.25</v>
      </c>
      <c r="DX427" s="5">
        <f t="shared" si="645"/>
        <v>289</v>
      </c>
      <c r="DY427" s="5">
        <f t="shared" si="646"/>
        <v>0.38440000000000563</v>
      </c>
      <c r="DZ427" s="12">
        <f t="shared" si="647"/>
        <v>262.44000000000011</v>
      </c>
      <c r="EA427" s="9"/>
      <c r="EB427" s="15"/>
      <c r="EC427">
        <v>68</v>
      </c>
      <c r="ED427">
        <v>54</v>
      </c>
      <c r="EE427">
        <v>53</v>
      </c>
      <c r="EF427">
        <v>69.83</v>
      </c>
      <c r="EG427">
        <v>53.66</v>
      </c>
      <c r="EH427" s="5">
        <f t="shared" si="648"/>
        <v>196</v>
      </c>
      <c r="EI427" s="5">
        <f t="shared" si="649"/>
        <v>225</v>
      </c>
      <c r="EJ427" s="5">
        <f t="shared" si="650"/>
        <v>3.3488999999999938</v>
      </c>
      <c r="EK427" s="12">
        <f t="shared" si="651"/>
        <v>205.6356000000001</v>
      </c>
      <c r="EL427" s="9"/>
      <c r="EM427" s="15"/>
      <c r="EN427">
        <v>66</v>
      </c>
      <c r="EO427">
        <v>54</v>
      </c>
      <c r="EP427">
        <v>54</v>
      </c>
      <c r="EQ427">
        <v>69</v>
      </c>
      <c r="ER427">
        <v>54.14</v>
      </c>
      <c r="ES427" s="5">
        <f t="shared" si="652"/>
        <v>144</v>
      </c>
      <c r="ET427" s="5">
        <f t="shared" si="653"/>
        <v>144</v>
      </c>
      <c r="EU427" s="5">
        <f t="shared" si="654"/>
        <v>9</v>
      </c>
      <c r="EV427" s="12">
        <f t="shared" si="655"/>
        <v>140.65959999999998</v>
      </c>
      <c r="EW427" s="9"/>
      <c r="EX427" s="15"/>
      <c r="EY427">
        <v>70</v>
      </c>
      <c r="EZ427">
        <v>59</v>
      </c>
      <c r="FA427">
        <v>60</v>
      </c>
      <c r="FB427">
        <v>72.48</v>
      </c>
      <c r="FC427">
        <v>58.25</v>
      </c>
      <c r="FD427" s="5">
        <f t="shared" si="656"/>
        <v>121</v>
      </c>
      <c r="FE427" s="5">
        <f t="shared" si="657"/>
        <v>100</v>
      </c>
      <c r="FF427" s="5">
        <f t="shared" si="658"/>
        <v>6.1504000000000199</v>
      </c>
      <c r="FG427" s="12">
        <f t="shared" si="659"/>
        <v>138.0625</v>
      </c>
      <c r="FH427" s="9"/>
      <c r="FI427" s="15"/>
      <c r="FJ427">
        <v>69</v>
      </c>
      <c r="FK427">
        <v>57.2</v>
      </c>
      <c r="FL427">
        <v>58</v>
      </c>
      <c r="FM427">
        <v>71.680000000000007</v>
      </c>
      <c r="FN427">
        <v>57.18</v>
      </c>
      <c r="FO427" s="5">
        <f t="shared" si="660"/>
        <v>139.23999999999992</v>
      </c>
      <c r="FP427" s="5">
        <f t="shared" si="661"/>
        <v>121</v>
      </c>
      <c r="FQ427" s="5">
        <f t="shared" si="662"/>
        <v>7.1824000000000368</v>
      </c>
      <c r="FR427" s="12">
        <f t="shared" si="663"/>
        <v>139.7124</v>
      </c>
      <c r="FS427" s="9"/>
      <c r="FT427" s="15"/>
      <c r="FU427">
        <v>72</v>
      </c>
      <c r="FV427">
        <v>62.7</v>
      </c>
      <c r="FW427">
        <v>63</v>
      </c>
      <c r="FX427">
        <v>75.87</v>
      </c>
      <c r="FY427">
        <v>62.35</v>
      </c>
      <c r="FZ427" s="5">
        <f t="shared" si="664"/>
        <v>86.489999999999952</v>
      </c>
      <c r="GA427" s="5">
        <f t="shared" si="665"/>
        <v>81</v>
      </c>
      <c r="GB427" s="5">
        <f t="shared" si="666"/>
        <v>14.976900000000036</v>
      </c>
      <c r="GC427" s="12">
        <f t="shared" si="667"/>
        <v>93.122499999999974</v>
      </c>
      <c r="GD427" s="9"/>
      <c r="GE427" s="15"/>
      <c r="GF427">
        <v>77</v>
      </c>
      <c r="GG427">
        <v>62.4</v>
      </c>
      <c r="GH427">
        <v>64</v>
      </c>
      <c r="GI427">
        <v>77.209999999999994</v>
      </c>
      <c r="GJ427">
        <v>63.34</v>
      </c>
      <c r="GK427" s="5">
        <f t="shared" si="668"/>
        <v>213.16000000000005</v>
      </c>
      <c r="GL427" s="5">
        <f t="shared" si="669"/>
        <v>169</v>
      </c>
      <c r="GM427" s="5">
        <f t="shared" si="670"/>
        <v>4.409999999999737E-2</v>
      </c>
      <c r="GN427" s="12">
        <f t="shared" si="671"/>
        <v>186.59559999999991</v>
      </c>
      <c r="GO427" s="9"/>
      <c r="GP427" s="15"/>
      <c r="GQ427">
        <v>70</v>
      </c>
      <c r="GR427">
        <v>63.8</v>
      </c>
      <c r="GS427">
        <v>64</v>
      </c>
      <c r="GT427">
        <v>75.67</v>
      </c>
      <c r="GU427">
        <v>65.03</v>
      </c>
      <c r="GV427" s="5">
        <f t="shared" si="672"/>
        <v>38.440000000000033</v>
      </c>
      <c r="GW427" s="5">
        <f t="shared" si="673"/>
        <v>36</v>
      </c>
      <c r="GX427" s="5">
        <f t="shared" si="674"/>
        <v>32.148900000000019</v>
      </c>
      <c r="GY427" s="12">
        <f t="shared" si="675"/>
        <v>24.70089999999999</v>
      </c>
      <c r="GZ427" s="9"/>
      <c r="HA427" s="15"/>
      <c r="HB427">
        <v>71</v>
      </c>
      <c r="HC427">
        <v>66.3</v>
      </c>
      <c r="HD427">
        <v>68</v>
      </c>
      <c r="HE427">
        <v>77.53</v>
      </c>
      <c r="HF427">
        <v>66.64</v>
      </c>
      <c r="HG427" s="5">
        <f t="shared" si="676"/>
        <v>22.090000000000028</v>
      </c>
      <c r="HH427" s="5">
        <f t="shared" si="677"/>
        <v>9</v>
      </c>
      <c r="HI427" s="5">
        <f t="shared" si="678"/>
        <v>42.640900000000016</v>
      </c>
      <c r="HJ427" s="12">
        <f t="shared" si="679"/>
        <v>19.009599999999995</v>
      </c>
      <c r="HK427" s="9"/>
      <c r="HL427" s="15"/>
      <c r="HM427">
        <v>71</v>
      </c>
      <c r="HN427">
        <v>67.3</v>
      </c>
      <c r="HO427">
        <v>69</v>
      </c>
      <c r="HP427">
        <v>79.22</v>
      </c>
      <c r="HQ427">
        <v>66.540000000000006</v>
      </c>
      <c r="HR427" s="5">
        <f t="shared" si="680"/>
        <v>13.690000000000021</v>
      </c>
      <c r="HS427" s="5">
        <f t="shared" si="681"/>
        <v>4</v>
      </c>
      <c r="HT427" s="5">
        <f t="shared" si="682"/>
        <v>67.568399999999983</v>
      </c>
      <c r="HU427" s="12">
        <f t="shared" si="683"/>
        <v>19.891599999999944</v>
      </c>
      <c r="HV427" s="9"/>
      <c r="HW427" s="15"/>
      <c r="HX427">
        <v>70</v>
      </c>
      <c r="HY427">
        <v>70.3</v>
      </c>
      <c r="HZ427">
        <v>74</v>
      </c>
      <c r="IA427">
        <v>79.48</v>
      </c>
      <c r="IB427">
        <v>68.209999999999994</v>
      </c>
      <c r="IC427" s="5">
        <f t="shared" si="684"/>
        <v>8.999999999999829E-2</v>
      </c>
      <c r="ID427" s="5">
        <f t="shared" si="685"/>
        <v>16</v>
      </c>
      <c r="IE427" s="5">
        <f t="shared" si="686"/>
        <v>89.870400000000075</v>
      </c>
      <c r="IF427" s="12">
        <f t="shared" si="687"/>
        <v>3.2041000000000226</v>
      </c>
      <c r="IG427" s="9"/>
      <c r="IH427" s="15"/>
      <c r="II427">
        <v>73</v>
      </c>
      <c r="IJ427">
        <v>76</v>
      </c>
      <c r="IK427">
        <v>77</v>
      </c>
      <c r="IL427">
        <v>85.01</v>
      </c>
      <c r="IM427">
        <v>75.55</v>
      </c>
      <c r="IN427" s="5">
        <f t="shared" si="688"/>
        <v>9</v>
      </c>
      <c r="IO427" s="5">
        <f t="shared" si="689"/>
        <v>16</v>
      </c>
      <c r="IP427" s="5">
        <f t="shared" si="690"/>
        <v>144.24010000000013</v>
      </c>
      <c r="IQ427" s="12">
        <f t="shared" si="691"/>
        <v>6.5024999999999853</v>
      </c>
      <c r="IR427" s="9"/>
      <c r="IS427" s="15"/>
      <c r="IT427">
        <v>71</v>
      </c>
      <c r="IU427">
        <v>70.099999999999994</v>
      </c>
      <c r="IV427">
        <v>74</v>
      </c>
      <c r="IW427">
        <v>80.73</v>
      </c>
      <c r="IX427">
        <v>70.239999999999995</v>
      </c>
      <c r="IY427" s="5">
        <f t="shared" si="692"/>
        <v>0.81000000000001027</v>
      </c>
      <c r="IZ427" s="5">
        <f t="shared" si="693"/>
        <v>9</v>
      </c>
      <c r="JA427" s="5">
        <f t="shared" si="694"/>
        <v>94.672900000000084</v>
      </c>
      <c r="JB427" s="12">
        <f t="shared" si="695"/>
        <v>0.57760000000000777</v>
      </c>
      <c r="JC427" s="9"/>
      <c r="JD427" s="15"/>
      <c r="JE427">
        <v>73</v>
      </c>
      <c r="JF427">
        <v>74.7</v>
      </c>
      <c r="JG427">
        <v>74</v>
      </c>
      <c r="JH427">
        <v>83.98</v>
      </c>
      <c r="JI427">
        <v>74.36</v>
      </c>
      <c r="JJ427" s="5">
        <f t="shared" si="696"/>
        <v>2.8900000000000095</v>
      </c>
      <c r="JK427" s="5">
        <f t="shared" si="697"/>
        <v>1</v>
      </c>
      <c r="JL427" s="5">
        <f t="shared" si="698"/>
        <v>120.56040000000009</v>
      </c>
      <c r="JM427" s="12">
        <f t="shared" si="699"/>
        <v>1.8495999999999984</v>
      </c>
      <c r="JN427" s="9"/>
      <c r="JO427" s="15"/>
    </row>
    <row r="428" spans="1:275" x14ac:dyDescent="0.25">
      <c r="A428">
        <v>69</v>
      </c>
      <c r="B428">
        <v>35.4</v>
      </c>
      <c r="C428">
        <v>36</v>
      </c>
      <c r="D428">
        <v>56.44</v>
      </c>
      <c r="E428">
        <v>35</v>
      </c>
      <c r="F428" s="5">
        <f t="shared" si="600"/>
        <v>1128.96</v>
      </c>
      <c r="G428" s="5">
        <f t="shared" si="601"/>
        <v>1089</v>
      </c>
      <c r="H428" s="5">
        <f t="shared" si="602"/>
        <v>157.75360000000006</v>
      </c>
      <c r="I428" s="12">
        <f t="shared" si="603"/>
        <v>1156</v>
      </c>
      <c r="J428" s="9"/>
      <c r="K428" s="15"/>
      <c r="L428">
        <v>85</v>
      </c>
      <c r="M428">
        <v>41</v>
      </c>
      <c r="N428">
        <v>43</v>
      </c>
      <c r="O428">
        <v>56.29</v>
      </c>
      <c r="P428">
        <v>41.9</v>
      </c>
      <c r="Q428" s="5">
        <f t="shared" si="604"/>
        <v>1936</v>
      </c>
      <c r="R428" s="5">
        <f t="shared" si="605"/>
        <v>1764</v>
      </c>
      <c r="S428" s="5">
        <f t="shared" si="606"/>
        <v>824.2641000000001</v>
      </c>
      <c r="T428" s="12">
        <f t="shared" si="607"/>
        <v>1857.6100000000001</v>
      </c>
      <c r="U428" s="9"/>
      <c r="V428" s="15"/>
      <c r="W428">
        <v>73</v>
      </c>
      <c r="X428">
        <v>40.799999999999997</v>
      </c>
      <c r="Y428">
        <v>41</v>
      </c>
      <c r="Z428">
        <v>59.7</v>
      </c>
      <c r="AA428">
        <v>40.86</v>
      </c>
      <c r="AB428" s="5">
        <f t="shared" si="608"/>
        <v>1036.8400000000001</v>
      </c>
      <c r="AC428" s="5">
        <f t="shared" si="609"/>
        <v>1024</v>
      </c>
      <c r="AD428" s="5">
        <f t="shared" si="610"/>
        <v>176.88999999999993</v>
      </c>
      <c r="AE428" s="12">
        <f t="shared" si="611"/>
        <v>1032.9796000000001</v>
      </c>
      <c r="AF428" s="9"/>
      <c r="AG428" s="15"/>
      <c r="AH428">
        <v>71</v>
      </c>
      <c r="AI428">
        <v>43.6</v>
      </c>
      <c r="AJ428">
        <v>47</v>
      </c>
      <c r="AK428">
        <v>62.69</v>
      </c>
      <c r="AL428">
        <v>44.29</v>
      </c>
      <c r="AM428" s="5">
        <f t="shared" si="612"/>
        <v>750.75999999999988</v>
      </c>
      <c r="AN428" s="5">
        <f t="shared" si="613"/>
        <v>576</v>
      </c>
      <c r="AO428" s="5">
        <f t="shared" si="614"/>
        <v>69.056100000000043</v>
      </c>
      <c r="AP428" s="12">
        <f t="shared" si="615"/>
        <v>713.42410000000007</v>
      </c>
      <c r="AQ428" s="9"/>
      <c r="AR428" s="15"/>
      <c r="AS428">
        <v>72</v>
      </c>
      <c r="AT428">
        <v>41.6</v>
      </c>
      <c r="AU428">
        <v>42</v>
      </c>
      <c r="AV428">
        <v>60.74</v>
      </c>
      <c r="AW428">
        <v>41.59</v>
      </c>
      <c r="AX428" s="5">
        <f t="shared" si="616"/>
        <v>924.16</v>
      </c>
      <c r="AY428" s="5">
        <f t="shared" si="617"/>
        <v>900</v>
      </c>
      <c r="AZ428" s="5">
        <f t="shared" si="618"/>
        <v>126.78759999999996</v>
      </c>
      <c r="BA428" s="12">
        <f t="shared" si="619"/>
        <v>924.76809999999978</v>
      </c>
      <c r="BB428" s="9"/>
      <c r="BC428" s="15"/>
      <c r="BD428">
        <v>64</v>
      </c>
      <c r="BE428">
        <v>42.5</v>
      </c>
      <c r="BF428">
        <v>43</v>
      </c>
      <c r="BG428">
        <v>62.66</v>
      </c>
      <c r="BH428">
        <v>42.8</v>
      </c>
      <c r="BI428" s="5">
        <f t="shared" si="620"/>
        <v>462.25</v>
      </c>
      <c r="BJ428" s="5">
        <f t="shared" si="621"/>
        <v>441</v>
      </c>
      <c r="BK428" s="5">
        <f t="shared" si="622"/>
        <v>1.7956000000000092</v>
      </c>
      <c r="BL428" s="12">
        <f t="shared" si="623"/>
        <v>449.44000000000011</v>
      </c>
      <c r="BM428" s="9"/>
      <c r="BN428" s="15"/>
      <c r="BO428">
        <v>59</v>
      </c>
      <c r="BP428">
        <v>45.5</v>
      </c>
      <c r="BQ428">
        <v>47</v>
      </c>
      <c r="BR428">
        <v>64.62</v>
      </c>
      <c r="BS428">
        <v>45.63</v>
      </c>
      <c r="BT428" s="5">
        <f t="shared" si="624"/>
        <v>182.25</v>
      </c>
      <c r="BU428" s="5">
        <f t="shared" si="625"/>
        <v>144</v>
      </c>
      <c r="BV428" s="5">
        <f t="shared" si="626"/>
        <v>31.584400000000052</v>
      </c>
      <c r="BW428" s="12">
        <f t="shared" si="627"/>
        <v>178.75689999999994</v>
      </c>
      <c r="BX428" s="9"/>
      <c r="BY428" s="15"/>
      <c r="BZ428">
        <v>81</v>
      </c>
      <c r="CA428">
        <v>48.3</v>
      </c>
      <c r="CB428">
        <v>48</v>
      </c>
      <c r="CC428">
        <v>65.61</v>
      </c>
      <c r="CD428">
        <v>48.71</v>
      </c>
      <c r="CE428" s="5">
        <f t="shared" si="628"/>
        <v>1069.2900000000002</v>
      </c>
      <c r="CF428" s="5">
        <f t="shared" si="629"/>
        <v>1089</v>
      </c>
      <c r="CG428" s="5">
        <f t="shared" si="630"/>
        <v>236.85210000000001</v>
      </c>
      <c r="CH428" s="12">
        <f t="shared" si="631"/>
        <v>1042.6441</v>
      </c>
      <c r="CI428" s="9"/>
      <c r="CJ428" s="15"/>
      <c r="CK428">
        <v>76</v>
      </c>
      <c r="CL428">
        <v>51.4</v>
      </c>
      <c r="CM428">
        <v>52</v>
      </c>
      <c r="CN428">
        <v>68.040000000000006</v>
      </c>
      <c r="CO428">
        <v>51.59</v>
      </c>
      <c r="CP428" s="5">
        <f t="shared" si="632"/>
        <v>605.16000000000008</v>
      </c>
      <c r="CQ428" s="5">
        <f t="shared" si="633"/>
        <v>576</v>
      </c>
      <c r="CR428" s="5">
        <f t="shared" si="634"/>
        <v>63.361599999999903</v>
      </c>
      <c r="CS428" s="12">
        <f t="shared" si="635"/>
        <v>595.84809999999982</v>
      </c>
      <c r="CT428" s="9"/>
      <c r="CU428" s="15"/>
      <c r="CV428">
        <v>74</v>
      </c>
      <c r="CW428">
        <v>50.8</v>
      </c>
      <c r="CX428">
        <v>51</v>
      </c>
      <c r="CY428">
        <v>67.34</v>
      </c>
      <c r="CZ428">
        <v>50.35</v>
      </c>
      <c r="DA428" s="5">
        <f t="shared" si="636"/>
        <v>538.24000000000012</v>
      </c>
      <c r="DB428" s="5">
        <f t="shared" si="637"/>
        <v>529</v>
      </c>
      <c r="DC428" s="5">
        <f t="shared" si="638"/>
        <v>44.355599999999953</v>
      </c>
      <c r="DD428" s="12">
        <f t="shared" si="639"/>
        <v>559.32249999999988</v>
      </c>
      <c r="DE428" s="9"/>
      <c r="DF428" s="15"/>
      <c r="DG428">
        <v>74</v>
      </c>
      <c r="DH428">
        <v>53.2</v>
      </c>
      <c r="DI428">
        <v>54</v>
      </c>
      <c r="DJ428">
        <v>68.97</v>
      </c>
      <c r="DK428">
        <v>53.17</v>
      </c>
      <c r="DL428" s="5">
        <f t="shared" si="640"/>
        <v>432.63999999999987</v>
      </c>
      <c r="DM428" s="5">
        <f t="shared" si="641"/>
        <v>400</v>
      </c>
      <c r="DN428" s="5">
        <f t="shared" si="642"/>
        <v>25.300900000000013</v>
      </c>
      <c r="DO428" s="12">
        <f t="shared" si="643"/>
        <v>433.88889999999992</v>
      </c>
      <c r="DP428" s="9"/>
      <c r="DQ428" s="15"/>
      <c r="DR428">
        <v>76</v>
      </c>
      <c r="DS428">
        <v>54.2</v>
      </c>
      <c r="DT428">
        <v>55</v>
      </c>
      <c r="DU428">
        <v>70.37</v>
      </c>
      <c r="DV428">
        <v>55.28</v>
      </c>
      <c r="DW428" s="5">
        <f t="shared" si="644"/>
        <v>475.2399999999999</v>
      </c>
      <c r="DX428" s="5">
        <f t="shared" si="645"/>
        <v>441</v>
      </c>
      <c r="DY428" s="5">
        <f t="shared" si="646"/>
        <v>31.69689999999995</v>
      </c>
      <c r="DZ428" s="12">
        <f t="shared" si="647"/>
        <v>429.31839999999994</v>
      </c>
      <c r="EA428" s="9"/>
      <c r="EB428" s="15"/>
      <c r="EC428">
        <v>71</v>
      </c>
      <c r="ED428">
        <v>54.2</v>
      </c>
      <c r="EE428">
        <v>54</v>
      </c>
      <c r="EF428">
        <v>69.48</v>
      </c>
      <c r="EG428">
        <v>54.25</v>
      </c>
      <c r="EH428" s="5">
        <f t="shared" si="648"/>
        <v>282.2399999999999</v>
      </c>
      <c r="EI428" s="5">
        <f t="shared" si="649"/>
        <v>289</v>
      </c>
      <c r="EJ428" s="5">
        <f t="shared" si="650"/>
        <v>2.310399999999988</v>
      </c>
      <c r="EK428" s="12">
        <f t="shared" si="651"/>
        <v>280.5625</v>
      </c>
      <c r="EL428" s="9"/>
      <c r="EM428" s="15"/>
      <c r="EN428">
        <v>74</v>
      </c>
      <c r="EO428">
        <v>57</v>
      </c>
      <c r="EP428">
        <v>60</v>
      </c>
      <c r="EQ428">
        <v>71.81</v>
      </c>
      <c r="ER428">
        <v>56.89</v>
      </c>
      <c r="ES428" s="5">
        <f t="shared" si="652"/>
        <v>289</v>
      </c>
      <c r="ET428" s="5">
        <f t="shared" si="653"/>
        <v>196</v>
      </c>
      <c r="EU428" s="5">
        <f t="shared" si="654"/>
        <v>4.7960999999999903</v>
      </c>
      <c r="EV428" s="12">
        <f t="shared" si="655"/>
        <v>292.75209999999998</v>
      </c>
      <c r="EW428" s="9"/>
      <c r="EX428" s="15"/>
      <c r="EY428">
        <v>72</v>
      </c>
      <c r="EZ428">
        <v>60</v>
      </c>
      <c r="FA428">
        <v>62</v>
      </c>
      <c r="FB428">
        <v>73.55</v>
      </c>
      <c r="FC428">
        <v>59.73</v>
      </c>
      <c r="FD428" s="5">
        <f t="shared" si="656"/>
        <v>144</v>
      </c>
      <c r="FE428" s="5">
        <f t="shared" si="657"/>
        <v>100</v>
      </c>
      <c r="FF428" s="5">
        <f t="shared" si="658"/>
        <v>2.402499999999991</v>
      </c>
      <c r="FG428" s="12">
        <f t="shared" si="659"/>
        <v>150.55290000000008</v>
      </c>
      <c r="FH428" s="9"/>
      <c r="FI428" s="15"/>
      <c r="FJ428">
        <v>71</v>
      </c>
      <c r="FK428">
        <v>58</v>
      </c>
      <c r="FL428">
        <v>58</v>
      </c>
      <c r="FM428">
        <v>72.83</v>
      </c>
      <c r="FN428">
        <v>58.37</v>
      </c>
      <c r="FO428" s="5">
        <f t="shared" si="660"/>
        <v>169</v>
      </c>
      <c r="FP428" s="5">
        <f t="shared" si="661"/>
        <v>169</v>
      </c>
      <c r="FQ428" s="5">
        <f t="shared" si="662"/>
        <v>3.3488999999999938</v>
      </c>
      <c r="FR428" s="12">
        <f t="shared" si="663"/>
        <v>159.51690000000008</v>
      </c>
      <c r="FS428" s="9"/>
      <c r="FT428" s="15"/>
      <c r="FU428">
        <v>71</v>
      </c>
      <c r="FV428">
        <v>62.4</v>
      </c>
      <c r="FW428">
        <v>62</v>
      </c>
      <c r="FX428">
        <v>75.59</v>
      </c>
      <c r="FY428">
        <v>62.06</v>
      </c>
      <c r="FZ428" s="5">
        <f t="shared" si="664"/>
        <v>73.960000000000022</v>
      </c>
      <c r="GA428" s="5">
        <f t="shared" si="665"/>
        <v>81</v>
      </c>
      <c r="GB428" s="5">
        <f t="shared" si="666"/>
        <v>21.06810000000003</v>
      </c>
      <c r="GC428" s="12">
        <f t="shared" si="667"/>
        <v>79.923599999999965</v>
      </c>
      <c r="GD428" s="9"/>
      <c r="GE428" s="15"/>
      <c r="GF428">
        <v>62</v>
      </c>
      <c r="GG428">
        <v>56.5</v>
      </c>
      <c r="GH428">
        <v>57</v>
      </c>
      <c r="GI428">
        <v>69.64</v>
      </c>
      <c r="GJ428">
        <v>56.76</v>
      </c>
      <c r="GK428" s="5">
        <f t="shared" si="668"/>
        <v>30.25</v>
      </c>
      <c r="GL428" s="5">
        <f t="shared" si="669"/>
        <v>25</v>
      </c>
      <c r="GM428" s="5">
        <f t="shared" si="670"/>
        <v>58.369600000000005</v>
      </c>
      <c r="GN428" s="12">
        <f t="shared" si="671"/>
        <v>27.457600000000021</v>
      </c>
      <c r="GO428" s="9"/>
      <c r="GP428" s="15"/>
      <c r="GQ428">
        <v>72</v>
      </c>
      <c r="GR428">
        <v>64.900000000000006</v>
      </c>
      <c r="GS428">
        <v>65</v>
      </c>
      <c r="GT428">
        <v>76.430000000000007</v>
      </c>
      <c r="GU428">
        <v>66.95</v>
      </c>
      <c r="GV428" s="5">
        <f t="shared" si="672"/>
        <v>50.409999999999918</v>
      </c>
      <c r="GW428" s="5">
        <f t="shared" si="673"/>
        <v>49</v>
      </c>
      <c r="GX428" s="5">
        <f t="shared" si="674"/>
        <v>19.624900000000061</v>
      </c>
      <c r="GY428" s="12">
        <f t="shared" si="675"/>
        <v>25.502499999999973</v>
      </c>
      <c r="GZ428" s="9"/>
      <c r="HA428" s="15"/>
      <c r="HB428">
        <v>75</v>
      </c>
      <c r="HC428">
        <v>67.599999999999994</v>
      </c>
      <c r="HD428">
        <v>69</v>
      </c>
      <c r="HE428">
        <v>79.5</v>
      </c>
      <c r="HF428">
        <v>67.47</v>
      </c>
      <c r="HG428" s="5">
        <f t="shared" si="676"/>
        <v>54.760000000000083</v>
      </c>
      <c r="HH428" s="5">
        <f t="shared" si="677"/>
        <v>36</v>
      </c>
      <c r="HI428" s="5">
        <f t="shared" si="678"/>
        <v>20.25</v>
      </c>
      <c r="HJ428" s="12">
        <f t="shared" si="679"/>
        <v>56.700900000000019</v>
      </c>
      <c r="HK428" s="9"/>
      <c r="HL428" s="15"/>
      <c r="HM428">
        <v>75</v>
      </c>
      <c r="HN428">
        <v>68.599999999999994</v>
      </c>
      <c r="HO428">
        <v>69</v>
      </c>
      <c r="HP428">
        <v>81.819999999999993</v>
      </c>
      <c r="HQ428">
        <v>67.77</v>
      </c>
      <c r="HR428" s="5">
        <f t="shared" si="680"/>
        <v>40.960000000000072</v>
      </c>
      <c r="HS428" s="5">
        <f t="shared" si="681"/>
        <v>36</v>
      </c>
      <c r="HT428" s="5">
        <f t="shared" si="682"/>
        <v>46.512399999999907</v>
      </c>
      <c r="HU428" s="12">
        <f t="shared" si="683"/>
        <v>52.272900000000057</v>
      </c>
      <c r="HV428" s="9"/>
      <c r="HW428" s="15"/>
      <c r="HX428">
        <v>67</v>
      </c>
      <c r="HY428">
        <v>68.599999999999994</v>
      </c>
      <c r="HZ428">
        <v>69</v>
      </c>
      <c r="IA428">
        <v>77.569999999999993</v>
      </c>
      <c r="IB428">
        <v>65.5</v>
      </c>
      <c r="IC428" s="5">
        <f t="shared" si="684"/>
        <v>2.5599999999999818</v>
      </c>
      <c r="ID428" s="5">
        <f t="shared" si="685"/>
        <v>4</v>
      </c>
      <c r="IE428" s="5">
        <f t="shared" si="686"/>
        <v>111.72489999999985</v>
      </c>
      <c r="IF428" s="12">
        <f t="shared" si="687"/>
        <v>2.25</v>
      </c>
      <c r="IG428" s="9"/>
      <c r="IH428" s="15"/>
      <c r="II428">
        <v>78</v>
      </c>
      <c r="IJ428">
        <v>79.400000000000006</v>
      </c>
      <c r="IK428">
        <v>83</v>
      </c>
      <c r="IL428">
        <v>87.88</v>
      </c>
      <c r="IM428">
        <v>82.02</v>
      </c>
      <c r="IN428" s="5">
        <f t="shared" si="688"/>
        <v>1.960000000000016</v>
      </c>
      <c r="IO428" s="5">
        <f t="shared" si="689"/>
        <v>25</v>
      </c>
      <c r="IP428" s="5">
        <f t="shared" si="690"/>
        <v>97.614399999999904</v>
      </c>
      <c r="IQ428" s="12">
        <f t="shared" si="691"/>
        <v>16.160399999999967</v>
      </c>
      <c r="IR428" s="9"/>
      <c r="IS428" s="15"/>
      <c r="IT428">
        <v>72</v>
      </c>
      <c r="IU428">
        <v>73.400000000000006</v>
      </c>
      <c r="IV428">
        <v>72</v>
      </c>
      <c r="IW428">
        <v>82.25</v>
      </c>
      <c r="IX428">
        <v>73.88</v>
      </c>
      <c r="IY428" s="5">
        <f t="shared" si="692"/>
        <v>1.960000000000016</v>
      </c>
      <c r="IZ428" s="5">
        <f t="shared" si="693"/>
        <v>0</v>
      </c>
      <c r="JA428" s="5">
        <f t="shared" si="694"/>
        <v>105.0625</v>
      </c>
      <c r="JB428" s="12">
        <f t="shared" si="695"/>
        <v>3.5343999999999829</v>
      </c>
      <c r="JC428" s="9"/>
      <c r="JD428" s="15"/>
      <c r="JE428">
        <v>64</v>
      </c>
      <c r="JF428">
        <v>67</v>
      </c>
      <c r="JG428">
        <v>68</v>
      </c>
      <c r="JH428">
        <v>75.77</v>
      </c>
      <c r="JI428">
        <v>65.36</v>
      </c>
      <c r="JJ428" s="5">
        <f t="shared" si="696"/>
        <v>9</v>
      </c>
      <c r="JK428" s="5">
        <f t="shared" si="697"/>
        <v>16</v>
      </c>
      <c r="JL428" s="5">
        <f t="shared" si="698"/>
        <v>138.5328999999999</v>
      </c>
      <c r="JM428" s="12">
        <f t="shared" si="699"/>
        <v>1.8495999999999984</v>
      </c>
      <c r="JN428" s="9"/>
      <c r="JO428" s="15"/>
    </row>
    <row r="429" spans="1:275" x14ac:dyDescent="0.25">
      <c r="A429">
        <v>71</v>
      </c>
      <c r="B429">
        <v>35.6</v>
      </c>
      <c r="C429">
        <v>35</v>
      </c>
      <c r="D429">
        <v>55.97</v>
      </c>
      <c r="E429">
        <v>36.76</v>
      </c>
      <c r="F429" s="5">
        <f t="shared" si="600"/>
        <v>1253.1599999999999</v>
      </c>
      <c r="G429" s="5">
        <f t="shared" si="601"/>
        <v>1296</v>
      </c>
      <c r="H429" s="5">
        <f t="shared" si="602"/>
        <v>225.90090000000004</v>
      </c>
      <c r="I429" s="12">
        <f t="shared" si="603"/>
        <v>1172.3776</v>
      </c>
      <c r="J429" s="9"/>
      <c r="K429" s="15"/>
      <c r="L429">
        <v>78</v>
      </c>
      <c r="M429">
        <v>40.799999999999997</v>
      </c>
      <c r="N429">
        <v>42</v>
      </c>
      <c r="O429">
        <v>58.32</v>
      </c>
      <c r="P429">
        <v>40.61</v>
      </c>
      <c r="Q429" s="5">
        <f t="shared" si="604"/>
        <v>1383.8400000000001</v>
      </c>
      <c r="R429" s="5">
        <f t="shared" si="605"/>
        <v>1296</v>
      </c>
      <c r="S429" s="5">
        <f t="shared" si="606"/>
        <v>387.30239999999998</v>
      </c>
      <c r="T429" s="12">
        <f t="shared" si="607"/>
        <v>1398.0121000000001</v>
      </c>
      <c r="U429" s="9"/>
      <c r="V429" s="15"/>
      <c r="W429">
        <v>73</v>
      </c>
      <c r="X429">
        <v>40.9</v>
      </c>
      <c r="Y429">
        <v>42</v>
      </c>
      <c r="Z429">
        <v>60</v>
      </c>
      <c r="AA429">
        <v>40.64</v>
      </c>
      <c r="AB429" s="5">
        <f t="shared" si="608"/>
        <v>1030.4100000000001</v>
      </c>
      <c r="AC429" s="5">
        <f t="shared" si="609"/>
        <v>961</v>
      </c>
      <c r="AD429" s="5">
        <f t="shared" si="610"/>
        <v>169</v>
      </c>
      <c r="AE429" s="12">
        <f t="shared" si="611"/>
        <v>1047.1695999999999</v>
      </c>
      <c r="AF429" s="9"/>
      <c r="AG429" s="15"/>
      <c r="AH429">
        <v>67</v>
      </c>
      <c r="AI429">
        <v>44</v>
      </c>
      <c r="AJ429">
        <v>48</v>
      </c>
      <c r="AK429">
        <v>63.74</v>
      </c>
      <c r="AL429">
        <v>43.41</v>
      </c>
      <c r="AM429" s="5">
        <f t="shared" si="612"/>
        <v>529</v>
      </c>
      <c r="AN429" s="5">
        <f t="shared" si="613"/>
        <v>361</v>
      </c>
      <c r="AO429" s="5">
        <f t="shared" si="614"/>
        <v>10.627599999999987</v>
      </c>
      <c r="AP429" s="12">
        <f t="shared" si="615"/>
        <v>556.48810000000014</v>
      </c>
      <c r="AQ429" s="9"/>
      <c r="AR429" s="15"/>
      <c r="AS429">
        <v>75</v>
      </c>
      <c r="AT429">
        <v>41.4</v>
      </c>
      <c r="AU429">
        <v>41</v>
      </c>
      <c r="AV429">
        <v>60.53</v>
      </c>
      <c r="AW429">
        <v>41.42</v>
      </c>
      <c r="AX429" s="5">
        <f t="shared" si="616"/>
        <v>1128.96</v>
      </c>
      <c r="AY429" s="5">
        <f t="shared" si="617"/>
        <v>1156</v>
      </c>
      <c r="AZ429" s="5">
        <f t="shared" si="618"/>
        <v>209.38089999999997</v>
      </c>
      <c r="BA429" s="12">
        <f t="shared" si="619"/>
        <v>1127.6163999999999</v>
      </c>
      <c r="BB429" s="9"/>
      <c r="BC429" s="15"/>
      <c r="BD429">
        <v>69</v>
      </c>
      <c r="BE429">
        <v>43.4</v>
      </c>
      <c r="BF429">
        <v>44</v>
      </c>
      <c r="BG429">
        <v>62.57</v>
      </c>
      <c r="BH429">
        <v>43.78</v>
      </c>
      <c r="BI429" s="5">
        <f t="shared" si="620"/>
        <v>655.36000000000013</v>
      </c>
      <c r="BJ429" s="5">
        <f t="shared" si="621"/>
        <v>625</v>
      </c>
      <c r="BK429" s="5">
        <f t="shared" si="622"/>
        <v>41.344899999999996</v>
      </c>
      <c r="BL429" s="12">
        <f t="shared" si="623"/>
        <v>636.0483999999999</v>
      </c>
      <c r="BM429" s="9"/>
      <c r="BN429" s="15"/>
      <c r="BO429">
        <v>64</v>
      </c>
      <c r="BP429">
        <v>46.5</v>
      </c>
      <c r="BQ429">
        <v>48</v>
      </c>
      <c r="BR429">
        <v>64.349999999999994</v>
      </c>
      <c r="BS429">
        <v>46.43</v>
      </c>
      <c r="BT429" s="5">
        <f t="shared" si="624"/>
        <v>306.25</v>
      </c>
      <c r="BU429" s="5">
        <f t="shared" si="625"/>
        <v>256</v>
      </c>
      <c r="BV429" s="5">
        <f t="shared" si="626"/>
        <v>0.12249999999999601</v>
      </c>
      <c r="BW429" s="12">
        <f t="shared" si="627"/>
        <v>308.70490000000001</v>
      </c>
      <c r="BX429" s="9"/>
      <c r="BY429" s="15"/>
      <c r="BZ429">
        <v>77</v>
      </c>
      <c r="CA429">
        <v>47.2</v>
      </c>
      <c r="CB429">
        <v>47</v>
      </c>
      <c r="CC429">
        <v>64.92</v>
      </c>
      <c r="CD429">
        <v>47.31</v>
      </c>
      <c r="CE429" s="5">
        <f t="shared" si="628"/>
        <v>888.03999999999985</v>
      </c>
      <c r="CF429" s="5">
        <f t="shared" si="629"/>
        <v>900</v>
      </c>
      <c r="CG429" s="5">
        <f t="shared" si="630"/>
        <v>145.92639999999997</v>
      </c>
      <c r="CH429" s="12">
        <f t="shared" si="631"/>
        <v>881.49609999999984</v>
      </c>
      <c r="CI429" s="9"/>
      <c r="CJ429" s="15"/>
      <c r="CK429">
        <v>72</v>
      </c>
      <c r="CL429">
        <v>49.9</v>
      </c>
      <c r="CM429">
        <v>51</v>
      </c>
      <c r="CN429">
        <v>66.94</v>
      </c>
      <c r="CO429">
        <v>50.24</v>
      </c>
      <c r="CP429" s="5">
        <f t="shared" si="632"/>
        <v>488.41000000000008</v>
      </c>
      <c r="CQ429" s="5">
        <f t="shared" si="633"/>
        <v>441</v>
      </c>
      <c r="CR429" s="5">
        <f t="shared" si="634"/>
        <v>25.603600000000021</v>
      </c>
      <c r="CS429" s="12">
        <f t="shared" si="635"/>
        <v>473.49759999999992</v>
      </c>
      <c r="CT429" s="9"/>
      <c r="CU429" s="15"/>
      <c r="CV429">
        <v>65</v>
      </c>
      <c r="CW429">
        <v>48.1</v>
      </c>
      <c r="CX429">
        <v>48</v>
      </c>
      <c r="CY429">
        <v>65.48</v>
      </c>
      <c r="CZ429">
        <v>47.75</v>
      </c>
      <c r="DA429" s="5">
        <f t="shared" si="636"/>
        <v>285.60999999999996</v>
      </c>
      <c r="DB429" s="5">
        <f t="shared" si="637"/>
        <v>289</v>
      </c>
      <c r="DC429" s="5">
        <f t="shared" si="638"/>
        <v>0.23040000000000382</v>
      </c>
      <c r="DD429" s="12">
        <f t="shared" si="639"/>
        <v>297.5625</v>
      </c>
      <c r="DE429" s="9"/>
      <c r="DF429" s="15"/>
      <c r="DG429">
        <v>72</v>
      </c>
      <c r="DH429">
        <v>52</v>
      </c>
      <c r="DI429">
        <v>54</v>
      </c>
      <c r="DJ429">
        <v>68.239999999999995</v>
      </c>
      <c r="DK429">
        <v>51.51</v>
      </c>
      <c r="DL429" s="5">
        <f t="shared" si="640"/>
        <v>400</v>
      </c>
      <c r="DM429" s="5">
        <f t="shared" si="641"/>
        <v>324</v>
      </c>
      <c r="DN429" s="5">
        <f t="shared" si="642"/>
        <v>14.137600000000038</v>
      </c>
      <c r="DO429" s="12">
        <f t="shared" si="643"/>
        <v>419.84010000000006</v>
      </c>
      <c r="DP429" s="9"/>
      <c r="DQ429" s="15"/>
      <c r="DR429">
        <v>73</v>
      </c>
      <c r="DS429">
        <v>54</v>
      </c>
      <c r="DT429">
        <v>54</v>
      </c>
      <c r="DU429">
        <v>69.37</v>
      </c>
      <c r="DV429">
        <v>54.4</v>
      </c>
      <c r="DW429" s="5">
        <f t="shared" si="644"/>
        <v>361</v>
      </c>
      <c r="DX429" s="5">
        <f t="shared" si="645"/>
        <v>361</v>
      </c>
      <c r="DY429" s="5">
        <f t="shared" si="646"/>
        <v>13.176899999999968</v>
      </c>
      <c r="DZ429" s="12">
        <f t="shared" si="647"/>
        <v>345.96000000000004</v>
      </c>
      <c r="EA429" s="9"/>
      <c r="EB429" s="15"/>
      <c r="EC429">
        <v>68</v>
      </c>
      <c r="ED429">
        <v>53.4</v>
      </c>
      <c r="EE429">
        <v>55</v>
      </c>
      <c r="EF429">
        <v>68.72</v>
      </c>
      <c r="EG429">
        <v>53.44</v>
      </c>
      <c r="EH429" s="5">
        <f t="shared" si="648"/>
        <v>213.16000000000005</v>
      </c>
      <c r="EI429" s="5">
        <f t="shared" si="649"/>
        <v>169</v>
      </c>
      <c r="EJ429" s="5">
        <f t="shared" si="650"/>
        <v>0.51839999999999842</v>
      </c>
      <c r="EK429" s="12">
        <f t="shared" si="651"/>
        <v>211.99360000000007</v>
      </c>
      <c r="EL429" s="9"/>
      <c r="EM429" s="15"/>
      <c r="EN429">
        <v>74</v>
      </c>
      <c r="EO429">
        <v>56.5</v>
      </c>
      <c r="EP429">
        <v>55</v>
      </c>
      <c r="EQ429">
        <v>71.58</v>
      </c>
      <c r="ER429">
        <v>56.47</v>
      </c>
      <c r="ES429" s="5">
        <f t="shared" si="652"/>
        <v>306.25</v>
      </c>
      <c r="ET429" s="5">
        <f t="shared" si="653"/>
        <v>361</v>
      </c>
      <c r="EU429" s="5">
        <f t="shared" si="654"/>
        <v>5.8564000000000078</v>
      </c>
      <c r="EV429" s="12">
        <f t="shared" si="655"/>
        <v>307.30090000000001</v>
      </c>
      <c r="EW429" s="9"/>
      <c r="EX429" s="15"/>
      <c r="EY429">
        <v>73</v>
      </c>
      <c r="EZ429">
        <v>59.9</v>
      </c>
      <c r="FA429">
        <v>61</v>
      </c>
      <c r="FB429">
        <v>73.81</v>
      </c>
      <c r="FC429">
        <v>60.08</v>
      </c>
      <c r="FD429" s="5">
        <f t="shared" si="656"/>
        <v>171.61000000000004</v>
      </c>
      <c r="FE429" s="5">
        <f t="shared" si="657"/>
        <v>144</v>
      </c>
      <c r="FF429" s="5">
        <f t="shared" si="658"/>
        <v>0.65610000000000368</v>
      </c>
      <c r="FG429" s="12">
        <f t="shared" si="659"/>
        <v>166.92640000000006</v>
      </c>
      <c r="FH429" s="9"/>
      <c r="FI429" s="15"/>
      <c r="FJ429">
        <v>78</v>
      </c>
      <c r="FK429">
        <v>59.9</v>
      </c>
      <c r="FL429">
        <v>61</v>
      </c>
      <c r="FM429">
        <v>74.739999999999995</v>
      </c>
      <c r="FN429">
        <v>59.42</v>
      </c>
      <c r="FO429" s="5">
        <f t="shared" si="660"/>
        <v>327.61000000000007</v>
      </c>
      <c r="FP429" s="5">
        <f t="shared" si="661"/>
        <v>289</v>
      </c>
      <c r="FQ429" s="5">
        <f t="shared" si="662"/>
        <v>10.627600000000033</v>
      </c>
      <c r="FR429" s="12">
        <f t="shared" si="663"/>
        <v>345.21639999999996</v>
      </c>
      <c r="FS429" s="9"/>
      <c r="FT429" s="15"/>
      <c r="FU429">
        <v>71</v>
      </c>
      <c r="FV429">
        <v>61.9</v>
      </c>
      <c r="FW429">
        <v>63</v>
      </c>
      <c r="FX429">
        <v>75.38</v>
      </c>
      <c r="FY429">
        <v>62.7</v>
      </c>
      <c r="FZ429" s="5">
        <f t="shared" si="664"/>
        <v>82.810000000000031</v>
      </c>
      <c r="GA429" s="5">
        <f t="shared" si="665"/>
        <v>64</v>
      </c>
      <c r="GB429" s="5">
        <f t="shared" si="666"/>
        <v>19.184399999999961</v>
      </c>
      <c r="GC429" s="12">
        <f t="shared" si="667"/>
        <v>68.889999999999958</v>
      </c>
      <c r="GD429" s="9"/>
      <c r="GE429" s="15"/>
      <c r="GF429">
        <v>66</v>
      </c>
      <c r="GG429">
        <v>58.8</v>
      </c>
      <c r="GH429">
        <v>60</v>
      </c>
      <c r="GI429">
        <v>72.05</v>
      </c>
      <c r="GJ429">
        <v>59.05</v>
      </c>
      <c r="GK429" s="5">
        <f t="shared" si="668"/>
        <v>51.840000000000039</v>
      </c>
      <c r="GL429" s="5">
        <f t="shared" si="669"/>
        <v>36</v>
      </c>
      <c r="GM429" s="5">
        <f t="shared" si="670"/>
        <v>36.602499999999964</v>
      </c>
      <c r="GN429" s="12">
        <f t="shared" si="671"/>
        <v>48.302500000000038</v>
      </c>
      <c r="GO429" s="9"/>
      <c r="GP429" s="15"/>
      <c r="GQ429">
        <v>65</v>
      </c>
      <c r="GR429">
        <v>61.7</v>
      </c>
      <c r="GS429">
        <v>63</v>
      </c>
      <c r="GT429">
        <v>73.19</v>
      </c>
      <c r="GU429">
        <v>63.3</v>
      </c>
      <c r="GV429" s="5">
        <f t="shared" si="672"/>
        <v>10.889999999999981</v>
      </c>
      <c r="GW429" s="5">
        <f t="shared" si="673"/>
        <v>4</v>
      </c>
      <c r="GX429" s="5">
        <f t="shared" si="674"/>
        <v>67.076099999999968</v>
      </c>
      <c r="GY429" s="12">
        <f t="shared" si="675"/>
        <v>2.8900000000000095</v>
      </c>
      <c r="GZ429" s="9"/>
      <c r="HA429" s="15"/>
      <c r="HB429">
        <v>68</v>
      </c>
      <c r="HC429">
        <v>64.5</v>
      </c>
      <c r="HD429">
        <v>68</v>
      </c>
      <c r="HE429">
        <v>75.31</v>
      </c>
      <c r="HF429">
        <v>64.08</v>
      </c>
      <c r="HG429" s="5">
        <f t="shared" si="676"/>
        <v>12.25</v>
      </c>
      <c r="HH429" s="5">
        <f t="shared" si="677"/>
        <v>0</v>
      </c>
      <c r="HI429" s="5">
        <f t="shared" si="678"/>
        <v>53.436100000000032</v>
      </c>
      <c r="HJ429" s="12">
        <f t="shared" si="679"/>
        <v>15.366400000000013</v>
      </c>
      <c r="HK429" s="9"/>
      <c r="HL429" s="15"/>
      <c r="HM429">
        <v>63</v>
      </c>
      <c r="HN429">
        <v>63.3</v>
      </c>
      <c r="HO429">
        <v>65</v>
      </c>
      <c r="HP429">
        <v>74.010000000000005</v>
      </c>
      <c r="HQ429">
        <v>62.82</v>
      </c>
      <c r="HR429" s="5">
        <f t="shared" si="680"/>
        <v>8.999999999999829E-2</v>
      </c>
      <c r="HS429" s="5">
        <f t="shared" si="681"/>
        <v>4</v>
      </c>
      <c r="HT429" s="5">
        <f t="shared" si="682"/>
        <v>121.22010000000012</v>
      </c>
      <c r="HU429" s="12">
        <f t="shared" si="683"/>
        <v>3.2399999999999901E-2</v>
      </c>
      <c r="HV429" s="9"/>
      <c r="HW429" s="15"/>
      <c r="HX429">
        <v>66</v>
      </c>
      <c r="HY429">
        <v>68.400000000000006</v>
      </c>
      <c r="HZ429">
        <v>68</v>
      </c>
      <c r="IA429">
        <v>76.959999999999994</v>
      </c>
      <c r="IB429">
        <v>66.45</v>
      </c>
      <c r="IC429" s="5">
        <f t="shared" si="684"/>
        <v>5.7600000000000273</v>
      </c>
      <c r="ID429" s="5">
        <f t="shared" si="685"/>
        <v>4</v>
      </c>
      <c r="IE429" s="5">
        <f t="shared" si="686"/>
        <v>120.12159999999986</v>
      </c>
      <c r="IF429" s="12">
        <f t="shared" si="687"/>
        <v>0.20250000000000257</v>
      </c>
      <c r="IG429" s="9"/>
      <c r="IH429" s="15"/>
      <c r="II429">
        <v>69</v>
      </c>
      <c r="IJ429">
        <v>71.400000000000006</v>
      </c>
      <c r="IK429">
        <v>72</v>
      </c>
      <c r="IL429">
        <v>79.78</v>
      </c>
      <c r="IM429">
        <v>73.05</v>
      </c>
      <c r="IN429" s="5">
        <f t="shared" si="688"/>
        <v>5.7600000000000273</v>
      </c>
      <c r="IO429" s="5">
        <f t="shared" si="689"/>
        <v>9</v>
      </c>
      <c r="IP429" s="5">
        <f t="shared" si="690"/>
        <v>116.20840000000003</v>
      </c>
      <c r="IQ429" s="12">
        <f t="shared" si="691"/>
        <v>16.402499999999979</v>
      </c>
      <c r="IR429" s="9"/>
      <c r="IS429" s="15"/>
      <c r="IT429">
        <v>73</v>
      </c>
      <c r="IU429">
        <v>73.3</v>
      </c>
      <c r="IV429">
        <v>75</v>
      </c>
      <c r="IW429">
        <v>82.89</v>
      </c>
      <c r="IX429">
        <v>74.349999999999994</v>
      </c>
      <c r="IY429" s="5">
        <f t="shared" si="692"/>
        <v>8.999999999999829E-2</v>
      </c>
      <c r="IZ429" s="5">
        <f t="shared" si="693"/>
        <v>4</v>
      </c>
      <c r="JA429" s="5">
        <f t="shared" si="694"/>
        <v>97.812100000000015</v>
      </c>
      <c r="JB429" s="12">
        <f t="shared" si="695"/>
        <v>1.8224999999999847</v>
      </c>
      <c r="JC429" s="9"/>
      <c r="JD429" s="15"/>
      <c r="JE429">
        <v>68</v>
      </c>
      <c r="JF429">
        <v>72</v>
      </c>
      <c r="JG429">
        <v>74</v>
      </c>
      <c r="JH429">
        <v>79.88</v>
      </c>
      <c r="JI429">
        <v>71.16</v>
      </c>
      <c r="JJ429" s="5">
        <f t="shared" si="696"/>
        <v>16</v>
      </c>
      <c r="JK429" s="5">
        <f t="shared" si="697"/>
        <v>36</v>
      </c>
      <c r="JL429" s="5">
        <f t="shared" si="698"/>
        <v>141.13439999999989</v>
      </c>
      <c r="JM429" s="12">
        <f t="shared" si="699"/>
        <v>9.9855999999999785</v>
      </c>
      <c r="JN429" s="9"/>
      <c r="JO429" s="15"/>
    </row>
    <row r="430" spans="1:275" x14ac:dyDescent="0.25">
      <c r="A430">
        <v>73</v>
      </c>
      <c r="B430">
        <v>35.700000000000003</v>
      </c>
      <c r="C430">
        <v>36</v>
      </c>
      <c r="D430">
        <v>55.47</v>
      </c>
      <c r="E430">
        <v>36.479999999999997</v>
      </c>
      <c r="F430" s="5">
        <f t="shared" si="600"/>
        <v>1391.2899999999997</v>
      </c>
      <c r="G430" s="5">
        <f t="shared" si="601"/>
        <v>1369</v>
      </c>
      <c r="H430" s="5">
        <f t="shared" si="602"/>
        <v>307.30090000000001</v>
      </c>
      <c r="I430" s="12">
        <f t="shared" si="603"/>
        <v>1333.7104000000002</v>
      </c>
      <c r="J430" s="9"/>
      <c r="K430" s="15"/>
      <c r="L430">
        <v>72</v>
      </c>
      <c r="M430">
        <v>40.299999999999997</v>
      </c>
      <c r="N430">
        <v>41</v>
      </c>
      <c r="O430">
        <v>60.18</v>
      </c>
      <c r="P430">
        <v>40.17</v>
      </c>
      <c r="Q430" s="5">
        <f t="shared" si="604"/>
        <v>1004.8900000000002</v>
      </c>
      <c r="R430" s="5">
        <f t="shared" si="605"/>
        <v>961</v>
      </c>
      <c r="S430" s="5">
        <f t="shared" si="606"/>
        <v>139.7124</v>
      </c>
      <c r="T430" s="12">
        <f t="shared" si="607"/>
        <v>1013.1488999999999</v>
      </c>
      <c r="U430" s="9"/>
      <c r="V430" s="15"/>
      <c r="W430">
        <v>78</v>
      </c>
      <c r="X430">
        <v>42.3</v>
      </c>
      <c r="Y430">
        <v>42</v>
      </c>
      <c r="Z430">
        <v>59.84</v>
      </c>
      <c r="AA430">
        <v>42.52</v>
      </c>
      <c r="AB430" s="5">
        <f t="shared" si="608"/>
        <v>1274.4900000000002</v>
      </c>
      <c r="AC430" s="5">
        <f t="shared" si="609"/>
        <v>1296</v>
      </c>
      <c r="AD430" s="5">
        <f t="shared" si="610"/>
        <v>329.78559999999987</v>
      </c>
      <c r="AE430" s="12">
        <f t="shared" si="611"/>
        <v>1258.8303999999998</v>
      </c>
      <c r="AF430" s="9"/>
      <c r="AG430" s="15"/>
      <c r="AH430">
        <v>70</v>
      </c>
      <c r="AI430">
        <v>44.6</v>
      </c>
      <c r="AJ430">
        <v>46</v>
      </c>
      <c r="AK430">
        <v>61.75</v>
      </c>
      <c r="AL430">
        <v>43.97</v>
      </c>
      <c r="AM430" s="5">
        <f t="shared" si="612"/>
        <v>645.16</v>
      </c>
      <c r="AN430" s="5">
        <f t="shared" si="613"/>
        <v>576</v>
      </c>
      <c r="AO430" s="5">
        <f t="shared" si="614"/>
        <v>68.0625</v>
      </c>
      <c r="AP430" s="12">
        <f t="shared" si="615"/>
        <v>677.56090000000006</v>
      </c>
      <c r="AQ430" s="9"/>
      <c r="AR430" s="15"/>
      <c r="AS430">
        <v>70</v>
      </c>
      <c r="AT430">
        <v>41.6</v>
      </c>
      <c r="AU430">
        <v>43</v>
      </c>
      <c r="AV430">
        <v>60.98</v>
      </c>
      <c r="AW430">
        <v>42.11</v>
      </c>
      <c r="AX430" s="5">
        <f t="shared" si="616"/>
        <v>806.56</v>
      </c>
      <c r="AY430" s="5">
        <f t="shared" si="617"/>
        <v>729</v>
      </c>
      <c r="AZ430" s="5">
        <f t="shared" si="618"/>
        <v>81.360400000000055</v>
      </c>
      <c r="BA430" s="12">
        <f t="shared" si="619"/>
        <v>777.85210000000006</v>
      </c>
      <c r="BB430" s="9"/>
      <c r="BC430" s="15"/>
      <c r="BD430">
        <v>69</v>
      </c>
      <c r="BE430">
        <v>43.2</v>
      </c>
      <c r="BF430">
        <v>43</v>
      </c>
      <c r="BG430">
        <v>63.21</v>
      </c>
      <c r="BH430">
        <v>43.29</v>
      </c>
      <c r="BI430" s="5">
        <f t="shared" si="620"/>
        <v>665.63999999999987</v>
      </c>
      <c r="BJ430" s="5">
        <f t="shared" si="621"/>
        <v>676</v>
      </c>
      <c r="BK430" s="5">
        <f t="shared" si="622"/>
        <v>33.52409999999999</v>
      </c>
      <c r="BL430" s="12">
        <f t="shared" si="623"/>
        <v>661.00409999999999</v>
      </c>
      <c r="BM430" s="9"/>
      <c r="BN430" s="15"/>
      <c r="BO430">
        <v>67</v>
      </c>
      <c r="BP430">
        <v>47.3</v>
      </c>
      <c r="BQ430">
        <v>48</v>
      </c>
      <c r="BR430">
        <v>64.540000000000006</v>
      </c>
      <c r="BS430">
        <v>47.35</v>
      </c>
      <c r="BT430" s="5">
        <f t="shared" si="624"/>
        <v>388.09000000000009</v>
      </c>
      <c r="BU430" s="5">
        <f t="shared" si="625"/>
        <v>361</v>
      </c>
      <c r="BV430" s="5">
        <f t="shared" si="626"/>
        <v>6.0515999999999694</v>
      </c>
      <c r="BW430" s="12">
        <f t="shared" si="627"/>
        <v>386.12249999999995</v>
      </c>
      <c r="BX430" s="9"/>
      <c r="BY430" s="15"/>
      <c r="BZ430">
        <v>73</v>
      </c>
      <c r="CA430">
        <v>46.3</v>
      </c>
      <c r="CB430">
        <v>46</v>
      </c>
      <c r="CC430">
        <v>64.14</v>
      </c>
      <c r="CD430">
        <v>46.9</v>
      </c>
      <c r="CE430" s="5">
        <f t="shared" si="628"/>
        <v>712.8900000000001</v>
      </c>
      <c r="CF430" s="5">
        <f t="shared" si="629"/>
        <v>729</v>
      </c>
      <c r="CG430" s="5">
        <f t="shared" si="630"/>
        <v>78.499599999999987</v>
      </c>
      <c r="CH430" s="12">
        <f t="shared" si="631"/>
        <v>681.21</v>
      </c>
      <c r="CI430" s="9"/>
      <c r="CJ430" s="15"/>
      <c r="CK430">
        <v>80</v>
      </c>
      <c r="CL430">
        <v>52.7</v>
      </c>
      <c r="CM430">
        <v>53</v>
      </c>
      <c r="CN430">
        <v>68.34</v>
      </c>
      <c r="CO430">
        <v>52.78</v>
      </c>
      <c r="CP430" s="5">
        <f t="shared" si="632"/>
        <v>745.28999999999985</v>
      </c>
      <c r="CQ430" s="5">
        <f t="shared" si="633"/>
        <v>729</v>
      </c>
      <c r="CR430" s="5">
        <f t="shared" si="634"/>
        <v>135.95559999999992</v>
      </c>
      <c r="CS430" s="12">
        <f t="shared" si="635"/>
        <v>740.9283999999999</v>
      </c>
      <c r="CT430" s="9"/>
      <c r="CU430" s="15"/>
      <c r="CV430">
        <v>70</v>
      </c>
      <c r="CW430">
        <v>49.8</v>
      </c>
      <c r="CX430">
        <v>50</v>
      </c>
      <c r="CY430">
        <v>66.459999999999994</v>
      </c>
      <c r="CZ430">
        <v>49.23</v>
      </c>
      <c r="DA430" s="5">
        <f t="shared" si="636"/>
        <v>408.04000000000013</v>
      </c>
      <c r="DB430" s="5">
        <f t="shared" si="637"/>
        <v>400</v>
      </c>
      <c r="DC430" s="5">
        <f t="shared" si="638"/>
        <v>12.531600000000044</v>
      </c>
      <c r="DD430" s="12">
        <f t="shared" si="639"/>
        <v>431.39290000000011</v>
      </c>
      <c r="DE430" s="9"/>
      <c r="DF430" s="15"/>
      <c r="DG430">
        <v>69</v>
      </c>
      <c r="DH430">
        <v>51.3</v>
      </c>
      <c r="DI430">
        <v>52</v>
      </c>
      <c r="DJ430">
        <v>67.81</v>
      </c>
      <c r="DK430">
        <v>51.71</v>
      </c>
      <c r="DL430" s="5">
        <f t="shared" si="640"/>
        <v>313.29000000000008</v>
      </c>
      <c r="DM430" s="5">
        <f t="shared" si="641"/>
        <v>289</v>
      </c>
      <c r="DN430" s="5">
        <f t="shared" si="642"/>
        <v>1.4160999999999946</v>
      </c>
      <c r="DO430" s="12">
        <f t="shared" si="643"/>
        <v>298.94409999999999</v>
      </c>
      <c r="DP430" s="9"/>
      <c r="DQ430" s="15"/>
      <c r="DR430">
        <v>68</v>
      </c>
      <c r="DS430">
        <v>52.4</v>
      </c>
      <c r="DT430">
        <v>51</v>
      </c>
      <c r="DU430">
        <v>67.86</v>
      </c>
      <c r="DV430">
        <v>52.41</v>
      </c>
      <c r="DW430" s="5">
        <f t="shared" si="644"/>
        <v>243.36000000000004</v>
      </c>
      <c r="DX430" s="5">
        <f t="shared" si="645"/>
        <v>289</v>
      </c>
      <c r="DY430" s="5">
        <f t="shared" si="646"/>
        <v>1.9600000000000159E-2</v>
      </c>
      <c r="DZ430" s="12">
        <f t="shared" si="647"/>
        <v>243.04810000000012</v>
      </c>
      <c r="EA430" s="9"/>
      <c r="EB430" s="15"/>
      <c r="EC430">
        <v>63</v>
      </c>
      <c r="ED430">
        <v>51.4</v>
      </c>
      <c r="EE430">
        <v>53</v>
      </c>
      <c r="EF430">
        <v>66.75</v>
      </c>
      <c r="EG430">
        <v>51.8</v>
      </c>
      <c r="EH430" s="5">
        <f t="shared" si="648"/>
        <v>134.56000000000003</v>
      </c>
      <c r="EI430" s="5">
        <f t="shared" si="649"/>
        <v>100</v>
      </c>
      <c r="EJ430" s="5">
        <f t="shared" si="650"/>
        <v>14.0625</v>
      </c>
      <c r="EK430" s="12">
        <f t="shared" si="651"/>
        <v>125.44000000000007</v>
      </c>
      <c r="EL430" s="9"/>
      <c r="EM430" s="15"/>
      <c r="EN430">
        <v>72</v>
      </c>
      <c r="EO430">
        <v>55.6</v>
      </c>
      <c r="EP430">
        <v>56</v>
      </c>
      <c r="EQ430">
        <v>70.599999999999994</v>
      </c>
      <c r="ER430">
        <v>55.77</v>
      </c>
      <c r="ES430" s="5">
        <f t="shared" si="652"/>
        <v>268.95999999999998</v>
      </c>
      <c r="ET430" s="5">
        <f t="shared" si="653"/>
        <v>256</v>
      </c>
      <c r="EU430" s="5">
        <f t="shared" si="654"/>
        <v>1.960000000000016</v>
      </c>
      <c r="EV430" s="12">
        <f t="shared" si="655"/>
        <v>263.41289999999992</v>
      </c>
      <c r="EW430" s="9"/>
      <c r="EX430" s="15"/>
      <c r="EY430">
        <v>77</v>
      </c>
      <c r="EZ430">
        <v>61.5</v>
      </c>
      <c r="FA430">
        <v>61</v>
      </c>
      <c r="FB430">
        <v>75.569999999999993</v>
      </c>
      <c r="FC430">
        <v>61.69</v>
      </c>
      <c r="FD430" s="5">
        <f t="shared" si="656"/>
        <v>240.25</v>
      </c>
      <c r="FE430" s="5">
        <f t="shared" si="657"/>
        <v>256</v>
      </c>
      <c r="FF430" s="5">
        <f t="shared" si="658"/>
        <v>2.0449000000000197</v>
      </c>
      <c r="FG430" s="12">
        <f t="shared" si="659"/>
        <v>234.39610000000008</v>
      </c>
      <c r="FH430" s="9"/>
      <c r="FI430" s="15"/>
      <c r="FJ430">
        <v>72</v>
      </c>
      <c r="FK430">
        <v>57.8</v>
      </c>
      <c r="FL430">
        <v>60</v>
      </c>
      <c r="FM430">
        <v>72.25</v>
      </c>
      <c r="FN430">
        <v>56.81</v>
      </c>
      <c r="FO430" s="5">
        <f t="shared" si="660"/>
        <v>201.64000000000007</v>
      </c>
      <c r="FP430" s="5">
        <f t="shared" si="661"/>
        <v>144</v>
      </c>
      <c r="FQ430" s="5">
        <f t="shared" si="662"/>
        <v>6.25E-2</v>
      </c>
      <c r="FR430" s="12">
        <f t="shared" si="663"/>
        <v>230.73609999999994</v>
      </c>
      <c r="FS430" s="9"/>
      <c r="FT430" s="15"/>
      <c r="FU430">
        <v>68</v>
      </c>
      <c r="FV430">
        <v>60.8</v>
      </c>
      <c r="FW430">
        <v>61</v>
      </c>
      <c r="FX430">
        <v>74.39</v>
      </c>
      <c r="FY430">
        <v>60.88</v>
      </c>
      <c r="FZ430" s="5">
        <f t="shared" si="664"/>
        <v>51.840000000000039</v>
      </c>
      <c r="GA430" s="5">
        <f t="shared" si="665"/>
        <v>49</v>
      </c>
      <c r="GB430" s="5">
        <f t="shared" si="666"/>
        <v>40.832100000000004</v>
      </c>
      <c r="GC430" s="12">
        <f t="shared" si="667"/>
        <v>50.694399999999966</v>
      </c>
      <c r="GD430" s="9"/>
      <c r="GE430" s="15"/>
      <c r="GF430">
        <v>69</v>
      </c>
      <c r="GG430">
        <v>60.6</v>
      </c>
      <c r="GH430">
        <v>62</v>
      </c>
      <c r="GI430">
        <v>73.959999999999994</v>
      </c>
      <c r="GJ430">
        <v>60.56</v>
      </c>
      <c r="GK430" s="5">
        <f t="shared" si="668"/>
        <v>70.559999999999974</v>
      </c>
      <c r="GL430" s="5">
        <f t="shared" si="669"/>
        <v>49</v>
      </c>
      <c r="GM430" s="5">
        <f t="shared" si="670"/>
        <v>24.601599999999937</v>
      </c>
      <c r="GN430" s="12">
        <f t="shared" si="671"/>
        <v>71.233599999999967</v>
      </c>
      <c r="GO430" s="9"/>
      <c r="GP430" s="15"/>
      <c r="GQ430">
        <v>72</v>
      </c>
      <c r="GR430">
        <v>64.2</v>
      </c>
      <c r="GS430">
        <v>65</v>
      </c>
      <c r="GT430">
        <v>76.430000000000007</v>
      </c>
      <c r="GU430">
        <v>65.25</v>
      </c>
      <c r="GV430" s="5">
        <f t="shared" si="672"/>
        <v>60.839999999999954</v>
      </c>
      <c r="GW430" s="5">
        <f t="shared" si="673"/>
        <v>49</v>
      </c>
      <c r="GX430" s="5">
        <f t="shared" si="674"/>
        <v>19.624900000000061</v>
      </c>
      <c r="GY430" s="12">
        <f t="shared" si="675"/>
        <v>45.5625</v>
      </c>
      <c r="GZ430" s="9"/>
      <c r="HA430" s="15"/>
      <c r="HB430">
        <v>77</v>
      </c>
      <c r="HC430">
        <v>68.5</v>
      </c>
      <c r="HD430">
        <v>70</v>
      </c>
      <c r="HE430">
        <v>80.77</v>
      </c>
      <c r="HF430">
        <v>68.61</v>
      </c>
      <c r="HG430" s="5">
        <f t="shared" si="676"/>
        <v>72.25</v>
      </c>
      <c r="HH430" s="5">
        <f t="shared" si="677"/>
        <v>49</v>
      </c>
      <c r="HI430" s="5">
        <f t="shared" si="678"/>
        <v>14.212899999999969</v>
      </c>
      <c r="HJ430" s="12">
        <f t="shared" si="679"/>
        <v>70.392100000000013</v>
      </c>
      <c r="HK430" s="9"/>
      <c r="HL430" s="15"/>
      <c r="HM430">
        <v>72</v>
      </c>
      <c r="HN430">
        <v>68.2</v>
      </c>
      <c r="HO430">
        <v>69</v>
      </c>
      <c r="HP430">
        <v>80.31</v>
      </c>
      <c r="HQ430">
        <v>67.12</v>
      </c>
      <c r="HR430" s="5">
        <f t="shared" si="680"/>
        <v>14.439999999999978</v>
      </c>
      <c r="HS430" s="5">
        <f t="shared" si="681"/>
        <v>9</v>
      </c>
      <c r="HT430" s="5">
        <f t="shared" si="682"/>
        <v>69.056100000000043</v>
      </c>
      <c r="HU430" s="12">
        <f t="shared" si="683"/>
        <v>23.814399999999956</v>
      </c>
      <c r="HV430" s="9"/>
      <c r="HW430" s="15"/>
      <c r="HX430">
        <v>77</v>
      </c>
      <c r="HY430">
        <v>71.599999999999994</v>
      </c>
      <c r="HZ430">
        <v>72</v>
      </c>
      <c r="IA430">
        <v>83.38</v>
      </c>
      <c r="IB430">
        <v>68.69</v>
      </c>
      <c r="IC430" s="5">
        <f t="shared" si="684"/>
        <v>29.160000000000061</v>
      </c>
      <c r="ID430" s="5">
        <f t="shared" si="685"/>
        <v>25</v>
      </c>
      <c r="IE430" s="5">
        <f t="shared" si="686"/>
        <v>40.704399999999943</v>
      </c>
      <c r="IF430" s="12">
        <f t="shared" si="687"/>
        <v>69.056100000000043</v>
      </c>
      <c r="IG430" s="9"/>
      <c r="IH430" s="15"/>
      <c r="II430">
        <v>63</v>
      </c>
      <c r="IJ430">
        <v>68.3</v>
      </c>
      <c r="IK430">
        <v>69</v>
      </c>
      <c r="IL430">
        <v>74.22</v>
      </c>
      <c r="IM430">
        <v>68.39</v>
      </c>
      <c r="IN430" s="5">
        <f t="shared" si="688"/>
        <v>28.089999999999971</v>
      </c>
      <c r="IO430" s="5">
        <f t="shared" si="689"/>
        <v>36</v>
      </c>
      <c r="IP430" s="5">
        <f t="shared" si="690"/>
        <v>125.88839999999998</v>
      </c>
      <c r="IQ430" s="12">
        <f t="shared" si="691"/>
        <v>29.052100000000006</v>
      </c>
      <c r="IR430" s="9"/>
      <c r="IS430" s="15"/>
      <c r="IT430">
        <v>78</v>
      </c>
      <c r="IU430">
        <v>78.400000000000006</v>
      </c>
      <c r="IV430">
        <v>83</v>
      </c>
      <c r="IW430">
        <v>86.81</v>
      </c>
      <c r="IX430">
        <v>80.239999999999995</v>
      </c>
      <c r="IY430" s="5">
        <f t="shared" si="692"/>
        <v>0.16000000000000456</v>
      </c>
      <c r="IZ430" s="5">
        <f t="shared" si="693"/>
        <v>25</v>
      </c>
      <c r="JA430" s="5">
        <f t="shared" si="694"/>
        <v>77.616100000000046</v>
      </c>
      <c r="JB430" s="12">
        <f t="shared" si="695"/>
        <v>5.0175999999999767</v>
      </c>
      <c r="JC430" s="9"/>
      <c r="JD430" s="15"/>
      <c r="JE430">
        <v>66</v>
      </c>
      <c r="JF430">
        <v>70.7</v>
      </c>
      <c r="JG430">
        <v>72</v>
      </c>
      <c r="JH430">
        <v>77.680000000000007</v>
      </c>
      <c r="JI430">
        <v>70.45</v>
      </c>
      <c r="JJ430" s="5">
        <f t="shared" si="696"/>
        <v>22.090000000000028</v>
      </c>
      <c r="JK430" s="5">
        <f t="shared" si="697"/>
        <v>36</v>
      </c>
      <c r="JL430" s="5">
        <f t="shared" si="698"/>
        <v>136.42240000000015</v>
      </c>
      <c r="JM430" s="12">
        <f t="shared" si="699"/>
        <v>19.802500000000027</v>
      </c>
      <c r="JN430" s="9"/>
      <c r="JO430" s="15"/>
    </row>
    <row r="431" spans="1:275" x14ac:dyDescent="0.25">
      <c r="A431">
        <v>69</v>
      </c>
      <c r="B431">
        <v>35</v>
      </c>
      <c r="C431">
        <v>35</v>
      </c>
      <c r="D431">
        <v>56.5</v>
      </c>
      <c r="E431">
        <v>35.450000000000003</v>
      </c>
      <c r="F431" s="5">
        <f t="shared" si="600"/>
        <v>1156</v>
      </c>
      <c r="G431" s="5">
        <f t="shared" si="601"/>
        <v>1156</v>
      </c>
      <c r="H431" s="5">
        <f t="shared" si="602"/>
        <v>156.25</v>
      </c>
      <c r="I431" s="12">
        <f t="shared" si="603"/>
        <v>1125.6024999999997</v>
      </c>
      <c r="J431" s="9"/>
      <c r="K431" s="15"/>
      <c r="L431">
        <v>70</v>
      </c>
      <c r="M431">
        <v>39.9</v>
      </c>
      <c r="N431">
        <v>38</v>
      </c>
      <c r="O431">
        <v>60.78</v>
      </c>
      <c r="P431">
        <v>39.909999999999997</v>
      </c>
      <c r="Q431" s="5">
        <f t="shared" si="604"/>
        <v>906.0100000000001</v>
      </c>
      <c r="R431" s="5">
        <f t="shared" si="605"/>
        <v>1024</v>
      </c>
      <c r="S431" s="5">
        <f t="shared" si="606"/>
        <v>85.00839999999998</v>
      </c>
      <c r="T431" s="12">
        <f t="shared" si="607"/>
        <v>905.40810000000022</v>
      </c>
      <c r="U431" s="9"/>
      <c r="V431" s="15"/>
      <c r="W431">
        <v>74</v>
      </c>
      <c r="X431">
        <v>41.3</v>
      </c>
      <c r="Y431">
        <v>41</v>
      </c>
      <c r="Z431">
        <v>60.22</v>
      </c>
      <c r="AA431">
        <v>41.31</v>
      </c>
      <c r="AB431" s="5">
        <f t="shared" si="608"/>
        <v>1069.2900000000002</v>
      </c>
      <c r="AC431" s="5">
        <f t="shared" si="609"/>
        <v>1089</v>
      </c>
      <c r="AD431" s="5">
        <f t="shared" si="610"/>
        <v>189.88840000000002</v>
      </c>
      <c r="AE431" s="12">
        <f t="shared" si="611"/>
        <v>1068.6360999999999</v>
      </c>
      <c r="AF431" s="9"/>
      <c r="AG431" s="15"/>
      <c r="AH431">
        <v>71</v>
      </c>
      <c r="AI431">
        <v>44.6</v>
      </c>
      <c r="AJ431">
        <v>44</v>
      </c>
      <c r="AK431">
        <v>61.6</v>
      </c>
      <c r="AL431">
        <v>44.12</v>
      </c>
      <c r="AM431" s="5">
        <f t="shared" si="612"/>
        <v>696.95999999999992</v>
      </c>
      <c r="AN431" s="5">
        <f t="shared" si="613"/>
        <v>729</v>
      </c>
      <c r="AO431" s="5">
        <f t="shared" si="614"/>
        <v>88.359999999999971</v>
      </c>
      <c r="AP431" s="12">
        <f t="shared" si="615"/>
        <v>722.53440000000012</v>
      </c>
      <c r="AQ431" s="9"/>
      <c r="AR431" s="15"/>
      <c r="AS431">
        <v>66</v>
      </c>
      <c r="AT431">
        <v>40.700000000000003</v>
      </c>
      <c r="AU431">
        <v>40</v>
      </c>
      <c r="AV431">
        <v>61.08</v>
      </c>
      <c r="AW431">
        <v>40.880000000000003</v>
      </c>
      <c r="AX431" s="5">
        <f t="shared" si="616"/>
        <v>640.0899999999998</v>
      </c>
      <c r="AY431" s="5">
        <f t="shared" si="617"/>
        <v>676</v>
      </c>
      <c r="AZ431" s="5">
        <f t="shared" si="618"/>
        <v>24.206400000000016</v>
      </c>
      <c r="BA431" s="12">
        <f t="shared" si="619"/>
        <v>631.01439999999991</v>
      </c>
      <c r="BB431" s="9"/>
      <c r="BC431" s="15"/>
      <c r="BD431">
        <v>66</v>
      </c>
      <c r="BE431">
        <v>42.8</v>
      </c>
      <c r="BF431">
        <v>44</v>
      </c>
      <c r="BG431">
        <v>62.86</v>
      </c>
      <c r="BH431">
        <v>42.8</v>
      </c>
      <c r="BI431" s="5">
        <f t="shared" si="620"/>
        <v>538.24000000000012</v>
      </c>
      <c r="BJ431" s="5">
        <f t="shared" si="621"/>
        <v>484</v>
      </c>
      <c r="BK431" s="5">
        <f t="shared" si="622"/>
        <v>9.8596000000000039</v>
      </c>
      <c r="BL431" s="12">
        <f t="shared" si="623"/>
        <v>538.24000000000012</v>
      </c>
      <c r="BM431" s="9"/>
      <c r="BN431" s="15"/>
      <c r="BO431">
        <v>64</v>
      </c>
      <c r="BP431">
        <v>46.1</v>
      </c>
      <c r="BQ431">
        <v>47</v>
      </c>
      <c r="BR431">
        <v>64.540000000000006</v>
      </c>
      <c r="BS431">
        <v>46.13</v>
      </c>
      <c r="BT431" s="5">
        <f t="shared" si="624"/>
        <v>320.40999999999997</v>
      </c>
      <c r="BU431" s="5">
        <f t="shared" si="625"/>
        <v>289</v>
      </c>
      <c r="BV431" s="5">
        <f t="shared" si="626"/>
        <v>0.29160000000000674</v>
      </c>
      <c r="BW431" s="12">
        <f t="shared" si="627"/>
        <v>319.3368999999999</v>
      </c>
      <c r="BX431" s="9"/>
      <c r="BY431" s="15"/>
      <c r="BZ431">
        <v>67</v>
      </c>
      <c r="CA431">
        <v>44.8</v>
      </c>
      <c r="CB431">
        <v>45</v>
      </c>
      <c r="CC431">
        <v>63.26</v>
      </c>
      <c r="CD431">
        <v>44.63</v>
      </c>
      <c r="CE431" s="5">
        <f t="shared" si="628"/>
        <v>492.84000000000015</v>
      </c>
      <c r="CF431" s="5">
        <f t="shared" si="629"/>
        <v>484</v>
      </c>
      <c r="CG431" s="5">
        <f t="shared" si="630"/>
        <v>13.987600000000015</v>
      </c>
      <c r="CH431" s="12">
        <f t="shared" si="631"/>
        <v>500.41689999999988</v>
      </c>
      <c r="CI431" s="9"/>
      <c r="CJ431" s="15"/>
      <c r="CK431">
        <v>62</v>
      </c>
      <c r="CL431">
        <v>47.6</v>
      </c>
      <c r="CM431">
        <v>49</v>
      </c>
      <c r="CN431">
        <v>65.8</v>
      </c>
      <c r="CO431">
        <v>47.14</v>
      </c>
      <c r="CP431" s="5">
        <f t="shared" si="632"/>
        <v>207.35999999999996</v>
      </c>
      <c r="CQ431" s="5">
        <f t="shared" si="633"/>
        <v>169</v>
      </c>
      <c r="CR431" s="5">
        <f t="shared" si="634"/>
        <v>14.439999999999978</v>
      </c>
      <c r="CS431" s="12">
        <f t="shared" si="635"/>
        <v>220.81959999999998</v>
      </c>
      <c r="CT431" s="9"/>
      <c r="CU431" s="15"/>
      <c r="CV431">
        <v>74</v>
      </c>
      <c r="CW431">
        <v>50.9</v>
      </c>
      <c r="CX431">
        <v>51</v>
      </c>
      <c r="CY431">
        <v>67.349999999999994</v>
      </c>
      <c r="CZ431">
        <v>50.64</v>
      </c>
      <c r="DA431" s="5">
        <f t="shared" si="636"/>
        <v>533.61</v>
      </c>
      <c r="DB431" s="5">
        <f t="shared" si="637"/>
        <v>529</v>
      </c>
      <c r="DC431" s="5">
        <f t="shared" si="638"/>
        <v>44.222500000000075</v>
      </c>
      <c r="DD431" s="12">
        <f t="shared" si="639"/>
        <v>545.68959999999993</v>
      </c>
      <c r="DE431" s="9"/>
      <c r="DF431" s="15"/>
      <c r="DG431">
        <v>76</v>
      </c>
      <c r="DH431">
        <v>53.1</v>
      </c>
      <c r="DI431">
        <v>53</v>
      </c>
      <c r="DJ431">
        <v>68.819999999999993</v>
      </c>
      <c r="DK431">
        <v>53.88</v>
      </c>
      <c r="DL431" s="5">
        <f t="shared" si="640"/>
        <v>524.41</v>
      </c>
      <c r="DM431" s="5">
        <f t="shared" si="641"/>
        <v>529</v>
      </c>
      <c r="DN431" s="5">
        <f t="shared" si="642"/>
        <v>51.552400000000098</v>
      </c>
      <c r="DO431" s="12">
        <f t="shared" si="643"/>
        <v>489.29439999999988</v>
      </c>
      <c r="DP431" s="9"/>
      <c r="DQ431" s="15"/>
      <c r="DR431">
        <v>73</v>
      </c>
      <c r="DS431">
        <v>54.1</v>
      </c>
      <c r="DT431">
        <v>52</v>
      </c>
      <c r="DU431">
        <v>70.03</v>
      </c>
      <c r="DV431">
        <v>54.22</v>
      </c>
      <c r="DW431" s="5">
        <f t="shared" si="644"/>
        <v>357.20999999999992</v>
      </c>
      <c r="DX431" s="5">
        <f t="shared" si="645"/>
        <v>441</v>
      </c>
      <c r="DY431" s="5">
        <f t="shared" si="646"/>
        <v>8.8208999999999929</v>
      </c>
      <c r="DZ431" s="12">
        <f t="shared" si="647"/>
        <v>352.68840000000006</v>
      </c>
      <c r="EA431" s="9"/>
      <c r="EB431" s="15"/>
      <c r="EC431">
        <v>72</v>
      </c>
      <c r="ED431">
        <v>54.7</v>
      </c>
      <c r="EE431">
        <v>56</v>
      </c>
      <c r="EF431">
        <v>69.84</v>
      </c>
      <c r="EG431">
        <v>54.54</v>
      </c>
      <c r="EH431" s="5">
        <f t="shared" si="648"/>
        <v>299.28999999999991</v>
      </c>
      <c r="EI431" s="5">
        <f t="shared" si="649"/>
        <v>256</v>
      </c>
      <c r="EJ431" s="5">
        <f t="shared" si="650"/>
        <v>4.6655999999999853</v>
      </c>
      <c r="EK431" s="12">
        <f t="shared" si="651"/>
        <v>304.85160000000002</v>
      </c>
      <c r="EL431" s="9"/>
      <c r="EM431" s="15"/>
      <c r="EN431">
        <v>63</v>
      </c>
      <c r="EO431">
        <v>52.4</v>
      </c>
      <c r="EP431">
        <v>53</v>
      </c>
      <c r="EQ431">
        <v>67.78</v>
      </c>
      <c r="ER431">
        <v>52.76</v>
      </c>
      <c r="ES431" s="5">
        <f t="shared" si="652"/>
        <v>112.36000000000003</v>
      </c>
      <c r="ET431" s="5">
        <f t="shared" si="653"/>
        <v>100</v>
      </c>
      <c r="EU431" s="5">
        <f t="shared" si="654"/>
        <v>22.848400000000012</v>
      </c>
      <c r="EV431" s="12">
        <f t="shared" si="655"/>
        <v>104.85760000000005</v>
      </c>
      <c r="EW431" s="9"/>
      <c r="EX431" s="15"/>
      <c r="EY431">
        <v>69</v>
      </c>
      <c r="EZ431">
        <v>58.1</v>
      </c>
      <c r="FA431">
        <v>59</v>
      </c>
      <c r="FB431">
        <v>71.760000000000005</v>
      </c>
      <c r="FC431">
        <v>58.44</v>
      </c>
      <c r="FD431" s="5">
        <f t="shared" si="656"/>
        <v>118.80999999999997</v>
      </c>
      <c r="FE431" s="5">
        <f t="shared" si="657"/>
        <v>100</v>
      </c>
      <c r="FF431" s="5">
        <f t="shared" si="658"/>
        <v>7.6176000000000279</v>
      </c>
      <c r="FG431" s="12">
        <f t="shared" si="659"/>
        <v>111.51360000000005</v>
      </c>
      <c r="FH431" s="9"/>
      <c r="FI431" s="15"/>
      <c r="FJ431">
        <v>73</v>
      </c>
      <c r="FK431">
        <v>58.2</v>
      </c>
      <c r="FL431">
        <v>60</v>
      </c>
      <c r="FM431">
        <v>72.849999999999994</v>
      </c>
      <c r="FN431">
        <v>56.93</v>
      </c>
      <c r="FO431" s="5">
        <f t="shared" si="660"/>
        <v>219.03999999999991</v>
      </c>
      <c r="FP431" s="5">
        <f t="shared" si="661"/>
        <v>169</v>
      </c>
      <c r="FQ431" s="5">
        <f t="shared" si="662"/>
        <v>2.2500000000001706E-2</v>
      </c>
      <c r="FR431" s="12">
        <f t="shared" si="663"/>
        <v>258.24490000000003</v>
      </c>
      <c r="FS431" s="9"/>
      <c r="FT431" s="15"/>
      <c r="FU431">
        <v>72</v>
      </c>
      <c r="FV431">
        <v>62.3</v>
      </c>
      <c r="FW431">
        <v>61</v>
      </c>
      <c r="FX431">
        <v>75.989999999999995</v>
      </c>
      <c r="FY431">
        <v>62.9</v>
      </c>
      <c r="FZ431" s="5">
        <f t="shared" si="664"/>
        <v>94.09000000000006</v>
      </c>
      <c r="GA431" s="5">
        <f t="shared" si="665"/>
        <v>121</v>
      </c>
      <c r="GB431" s="5">
        <f t="shared" si="666"/>
        <v>15.920099999999959</v>
      </c>
      <c r="GC431" s="12">
        <f t="shared" si="667"/>
        <v>82.810000000000031</v>
      </c>
      <c r="GD431" s="9"/>
      <c r="GE431" s="15"/>
      <c r="GF431">
        <v>73</v>
      </c>
      <c r="GG431">
        <v>61.8</v>
      </c>
      <c r="GH431">
        <v>61</v>
      </c>
      <c r="GI431">
        <v>75.69</v>
      </c>
      <c r="GJ431">
        <v>62.65</v>
      </c>
      <c r="GK431" s="5">
        <f t="shared" si="668"/>
        <v>125.44000000000007</v>
      </c>
      <c r="GL431" s="5">
        <f t="shared" si="669"/>
        <v>144</v>
      </c>
      <c r="GM431" s="5">
        <f t="shared" si="670"/>
        <v>7.236099999999988</v>
      </c>
      <c r="GN431" s="12">
        <f t="shared" si="671"/>
        <v>107.12250000000003</v>
      </c>
      <c r="GO431" s="9"/>
      <c r="GP431" s="15"/>
      <c r="GQ431">
        <v>63</v>
      </c>
      <c r="GR431">
        <v>61.8</v>
      </c>
      <c r="GS431">
        <v>62</v>
      </c>
      <c r="GT431">
        <v>71.91</v>
      </c>
      <c r="GU431">
        <v>62</v>
      </c>
      <c r="GV431" s="5">
        <f t="shared" si="672"/>
        <v>1.4400000000000068</v>
      </c>
      <c r="GW431" s="5">
        <f t="shared" si="673"/>
        <v>1</v>
      </c>
      <c r="GX431" s="5">
        <f t="shared" si="674"/>
        <v>79.388099999999937</v>
      </c>
      <c r="GY431" s="12">
        <f t="shared" si="675"/>
        <v>1</v>
      </c>
      <c r="GZ431" s="9"/>
      <c r="HA431" s="15"/>
      <c r="HB431">
        <v>72</v>
      </c>
      <c r="HC431">
        <v>65.400000000000006</v>
      </c>
      <c r="HD431">
        <v>66</v>
      </c>
      <c r="HE431">
        <v>77.23</v>
      </c>
      <c r="HF431">
        <v>65.05</v>
      </c>
      <c r="HG431" s="5">
        <f t="shared" si="676"/>
        <v>43.559999999999924</v>
      </c>
      <c r="HH431" s="5">
        <f t="shared" si="677"/>
        <v>36</v>
      </c>
      <c r="HI431" s="5">
        <f t="shared" si="678"/>
        <v>27.352900000000041</v>
      </c>
      <c r="HJ431" s="12">
        <f t="shared" si="679"/>
        <v>48.302500000000038</v>
      </c>
      <c r="HK431" s="9"/>
      <c r="HL431" s="15"/>
      <c r="HM431">
        <v>66</v>
      </c>
      <c r="HN431">
        <v>64.099999999999994</v>
      </c>
      <c r="HO431">
        <v>64</v>
      </c>
      <c r="HP431">
        <v>75.11</v>
      </c>
      <c r="HQ431">
        <v>64.11</v>
      </c>
      <c r="HR431" s="5">
        <f t="shared" si="680"/>
        <v>3.6100000000000216</v>
      </c>
      <c r="HS431" s="5">
        <f t="shared" si="681"/>
        <v>4</v>
      </c>
      <c r="HT431" s="5">
        <f t="shared" si="682"/>
        <v>82.992099999999994</v>
      </c>
      <c r="HU431" s="12">
        <f t="shared" si="683"/>
        <v>3.5721000000000021</v>
      </c>
      <c r="HV431" s="9"/>
      <c r="HW431" s="15"/>
      <c r="HX431">
        <v>77</v>
      </c>
      <c r="HY431">
        <v>70.599999999999994</v>
      </c>
      <c r="HZ431">
        <v>71</v>
      </c>
      <c r="IA431">
        <v>83.48</v>
      </c>
      <c r="IB431">
        <v>68.97</v>
      </c>
      <c r="IC431" s="5">
        <f t="shared" si="684"/>
        <v>40.960000000000072</v>
      </c>
      <c r="ID431" s="5">
        <f t="shared" si="685"/>
        <v>36</v>
      </c>
      <c r="IE431" s="5">
        <f t="shared" si="686"/>
        <v>41.990400000000051</v>
      </c>
      <c r="IF431" s="12">
        <f t="shared" si="687"/>
        <v>64.48090000000002</v>
      </c>
      <c r="IG431" s="9"/>
      <c r="IH431" s="15"/>
      <c r="II431">
        <v>66</v>
      </c>
      <c r="IJ431">
        <v>70</v>
      </c>
      <c r="IK431">
        <v>73</v>
      </c>
      <c r="IL431">
        <v>76.760000000000005</v>
      </c>
      <c r="IM431">
        <v>69.540000000000006</v>
      </c>
      <c r="IN431" s="5">
        <f t="shared" si="688"/>
        <v>16</v>
      </c>
      <c r="IO431" s="5">
        <f t="shared" si="689"/>
        <v>49</v>
      </c>
      <c r="IP431" s="5">
        <f t="shared" si="690"/>
        <v>115.77760000000011</v>
      </c>
      <c r="IQ431" s="12">
        <f t="shared" si="691"/>
        <v>12.531600000000044</v>
      </c>
      <c r="IR431" s="9"/>
      <c r="IS431" s="15"/>
      <c r="IT431">
        <v>73</v>
      </c>
      <c r="IU431">
        <v>71.599999999999994</v>
      </c>
      <c r="IV431">
        <v>69</v>
      </c>
      <c r="IW431">
        <v>82.82</v>
      </c>
      <c r="IX431">
        <v>72.02</v>
      </c>
      <c r="IY431" s="5">
        <f t="shared" si="692"/>
        <v>1.960000000000016</v>
      </c>
      <c r="IZ431" s="5">
        <f t="shared" si="693"/>
        <v>16</v>
      </c>
      <c r="JA431" s="5">
        <f t="shared" si="694"/>
        <v>96.432399999999859</v>
      </c>
      <c r="JB431" s="12">
        <f t="shared" si="695"/>
        <v>0.9604000000000078</v>
      </c>
      <c r="JC431" s="9"/>
      <c r="JD431" s="15"/>
      <c r="JE431">
        <v>70</v>
      </c>
      <c r="JF431">
        <v>73.7</v>
      </c>
      <c r="JG431">
        <v>75</v>
      </c>
      <c r="JH431">
        <v>81.72</v>
      </c>
      <c r="JI431">
        <v>73.3</v>
      </c>
      <c r="JJ431" s="5">
        <f t="shared" si="696"/>
        <v>13.690000000000021</v>
      </c>
      <c r="JK431" s="5">
        <f t="shared" si="697"/>
        <v>25</v>
      </c>
      <c r="JL431" s="5">
        <f t="shared" si="698"/>
        <v>137.35839999999996</v>
      </c>
      <c r="JM431" s="12">
        <f t="shared" si="699"/>
        <v>10.889999999999981</v>
      </c>
      <c r="JN431" s="9"/>
      <c r="JO431" s="15"/>
    </row>
    <row r="432" spans="1:275" x14ac:dyDescent="0.25">
      <c r="A432">
        <v>65</v>
      </c>
      <c r="B432">
        <v>34.5</v>
      </c>
      <c r="C432">
        <v>34</v>
      </c>
      <c r="D432">
        <v>57.89</v>
      </c>
      <c r="E432">
        <v>34.92</v>
      </c>
      <c r="F432" s="5">
        <f t="shared" si="600"/>
        <v>930.25</v>
      </c>
      <c r="G432" s="5">
        <f t="shared" si="601"/>
        <v>961</v>
      </c>
      <c r="H432" s="5">
        <f t="shared" si="602"/>
        <v>50.552099999999989</v>
      </c>
      <c r="I432" s="12">
        <f t="shared" si="603"/>
        <v>904.80639999999994</v>
      </c>
      <c r="J432" s="9"/>
      <c r="K432" s="15"/>
      <c r="L432">
        <v>70</v>
      </c>
      <c r="M432">
        <v>39.4</v>
      </c>
      <c r="N432">
        <v>40</v>
      </c>
      <c r="O432">
        <v>60.45</v>
      </c>
      <c r="P432">
        <v>39.57</v>
      </c>
      <c r="Q432" s="5">
        <f t="shared" si="604"/>
        <v>936.36000000000013</v>
      </c>
      <c r="R432" s="5">
        <f t="shared" si="605"/>
        <v>900</v>
      </c>
      <c r="S432" s="5">
        <f t="shared" si="606"/>
        <v>91.202499999999944</v>
      </c>
      <c r="T432" s="12">
        <f t="shared" si="607"/>
        <v>925.98490000000004</v>
      </c>
      <c r="U432" s="9"/>
      <c r="V432" s="15"/>
      <c r="W432">
        <v>72</v>
      </c>
      <c r="X432">
        <v>42</v>
      </c>
      <c r="Y432">
        <v>40</v>
      </c>
      <c r="Z432">
        <v>61.11</v>
      </c>
      <c r="AA432">
        <v>42.95</v>
      </c>
      <c r="AB432" s="5">
        <f t="shared" si="608"/>
        <v>900</v>
      </c>
      <c r="AC432" s="5">
        <f t="shared" si="609"/>
        <v>1024</v>
      </c>
      <c r="AD432" s="5">
        <f t="shared" si="610"/>
        <v>118.59210000000002</v>
      </c>
      <c r="AE432" s="12">
        <f t="shared" si="611"/>
        <v>843.9024999999998</v>
      </c>
      <c r="AF432" s="9"/>
      <c r="AG432" s="15"/>
      <c r="AH432">
        <v>70</v>
      </c>
      <c r="AI432">
        <v>44.9</v>
      </c>
      <c r="AJ432">
        <v>50</v>
      </c>
      <c r="AK432">
        <v>61.58</v>
      </c>
      <c r="AL432">
        <v>43.75</v>
      </c>
      <c r="AM432" s="5">
        <f t="shared" si="612"/>
        <v>630.0100000000001</v>
      </c>
      <c r="AN432" s="5">
        <f t="shared" si="613"/>
        <v>400</v>
      </c>
      <c r="AO432" s="5">
        <f t="shared" si="614"/>
        <v>70.896400000000028</v>
      </c>
      <c r="AP432" s="12">
        <f t="shared" si="615"/>
        <v>689.0625</v>
      </c>
      <c r="AQ432" s="9"/>
      <c r="AR432" s="15"/>
      <c r="AS432">
        <v>72</v>
      </c>
      <c r="AT432">
        <v>42</v>
      </c>
      <c r="AU432">
        <v>41</v>
      </c>
      <c r="AV432">
        <v>60.37</v>
      </c>
      <c r="AW432">
        <v>41.96</v>
      </c>
      <c r="AX432" s="5">
        <f t="shared" si="616"/>
        <v>900</v>
      </c>
      <c r="AY432" s="5">
        <f t="shared" si="617"/>
        <v>961</v>
      </c>
      <c r="AZ432" s="5">
        <f t="shared" si="618"/>
        <v>135.25690000000006</v>
      </c>
      <c r="BA432" s="12">
        <f t="shared" si="619"/>
        <v>902.40159999999992</v>
      </c>
      <c r="BB432" s="9"/>
      <c r="BC432" s="15"/>
      <c r="BD432">
        <v>76</v>
      </c>
      <c r="BE432">
        <v>45.2</v>
      </c>
      <c r="BF432">
        <v>46</v>
      </c>
      <c r="BG432">
        <v>62.37</v>
      </c>
      <c r="BH432">
        <v>44.79</v>
      </c>
      <c r="BI432" s="5">
        <f t="shared" si="620"/>
        <v>948.63999999999987</v>
      </c>
      <c r="BJ432" s="5">
        <f t="shared" si="621"/>
        <v>900</v>
      </c>
      <c r="BK432" s="5">
        <f t="shared" si="622"/>
        <v>185.77690000000007</v>
      </c>
      <c r="BL432" s="12">
        <f t="shared" si="623"/>
        <v>974.06410000000005</v>
      </c>
      <c r="BM432" s="9"/>
      <c r="BN432" s="15"/>
      <c r="BO432">
        <v>66</v>
      </c>
      <c r="BP432">
        <v>46.3</v>
      </c>
      <c r="BQ432">
        <v>47</v>
      </c>
      <c r="BR432">
        <v>64.510000000000005</v>
      </c>
      <c r="BS432">
        <v>46.21</v>
      </c>
      <c r="BT432" s="5">
        <f t="shared" si="624"/>
        <v>388.09000000000009</v>
      </c>
      <c r="BU432" s="5">
        <f t="shared" si="625"/>
        <v>361</v>
      </c>
      <c r="BV432" s="5">
        <f t="shared" si="626"/>
        <v>2.2200999999999849</v>
      </c>
      <c r="BW432" s="12">
        <f t="shared" si="627"/>
        <v>391.64409999999998</v>
      </c>
      <c r="BX432" s="9"/>
      <c r="BY432" s="15"/>
      <c r="BZ432">
        <v>73</v>
      </c>
      <c r="CA432">
        <v>46.3</v>
      </c>
      <c r="CB432">
        <v>46</v>
      </c>
      <c r="CC432">
        <v>63.52</v>
      </c>
      <c r="CD432">
        <v>46.67</v>
      </c>
      <c r="CE432" s="5">
        <f t="shared" si="628"/>
        <v>712.8900000000001</v>
      </c>
      <c r="CF432" s="5">
        <f t="shared" si="629"/>
        <v>729</v>
      </c>
      <c r="CG432" s="5">
        <f t="shared" si="630"/>
        <v>89.870399999999947</v>
      </c>
      <c r="CH432" s="12">
        <f t="shared" si="631"/>
        <v>693.26889999999992</v>
      </c>
      <c r="CI432" s="9"/>
      <c r="CJ432" s="15"/>
      <c r="CK432">
        <v>67</v>
      </c>
      <c r="CL432">
        <v>48.6</v>
      </c>
      <c r="CM432">
        <v>49</v>
      </c>
      <c r="CN432">
        <v>66.53</v>
      </c>
      <c r="CO432">
        <v>47.67</v>
      </c>
      <c r="CP432" s="5">
        <f t="shared" si="632"/>
        <v>338.55999999999995</v>
      </c>
      <c r="CQ432" s="5">
        <f t="shared" si="633"/>
        <v>324</v>
      </c>
      <c r="CR432" s="5">
        <f t="shared" si="634"/>
        <v>0.22089999999999893</v>
      </c>
      <c r="CS432" s="12">
        <f t="shared" si="635"/>
        <v>373.64889999999991</v>
      </c>
      <c r="CT432" s="9"/>
      <c r="CU432" s="15"/>
      <c r="CV432">
        <v>69</v>
      </c>
      <c r="CW432">
        <v>49.2</v>
      </c>
      <c r="CX432">
        <v>49</v>
      </c>
      <c r="CY432">
        <v>66.319999999999993</v>
      </c>
      <c r="CZ432">
        <v>48.55</v>
      </c>
      <c r="DA432" s="5">
        <f t="shared" si="636"/>
        <v>392.03999999999991</v>
      </c>
      <c r="DB432" s="5">
        <f t="shared" si="637"/>
        <v>400</v>
      </c>
      <c r="DC432" s="5">
        <f t="shared" si="638"/>
        <v>7.1824000000000368</v>
      </c>
      <c r="DD432" s="12">
        <f t="shared" si="639"/>
        <v>418.2025000000001</v>
      </c>
      <c r="DE432" s="9"/>
      <c r="DF432" s="15"/>
      <c r="DG432">
        <v>76</v>
      </c>
      <c r="DH432">
        <v>53</v>
      </c>
      <c r="DI432">
        <v>52</v>
      </c>
      <c r="DJ432">
        <v>69.08</v>
      </c>
      <c r="DK432">
        <v>53.85</v>
      </c>
      <c r="DL432" s="5">
        <f t="shared" si="640"/>
        <v>529</v>
      </c>
      <c r="DM432" s="5">
        <f t="shared" si="641"/>
        <v>576</v>
      </c>
      <c r="DN432" s="5">
        <f t="shared" si="642"/>
        <v>47.886400000000023</v>
      </c>
      <c r="DO432" s="12">
        <f t="shared" si="643"/>
        <v>490.62249999999995</v>
      </c>
      <c r="DP432" s="9"/>
      <c r="DQ432" s="15"/>
      <c r="DR432">
        <v>66</v>
      </c>
      <c r="DS432">
        <v>51.6</v>
      </c>
      <c r="DT432">
        <v>52</v>
      </c>
      <c r="DU432">
        <v>67.36</v>
      </c>
      <c r="DV432">
        <v>51.97</v>
      </c>
      <c r="DW432" s="5">
        <f t="shared" si="644"/>
        <v>207.35999999999996</v>
      </c>
      <c r="DX432" s="5">
        <f t="shared" si="645"/>
        <v>196</v>
      </c>
      <c r="DY432" s="5">
        <f t="shared" si="646"/>
        <v>1.8495999999999984</v>
      </c>
      <c r="DZ432" s="12">
        <f t="shared" si="647"/>
        <v>196.84090000000003</v>
      </c>
      <c r="EA432" s="9"/>
      <c r="EB432" s="15"/>
      <c r="EC432">
        <v>67</v>
      </c>
      <c r="ED432">
        <v>53.2</v>
      </c>
      <c r="EE432">
        <v>54</v>
      </c>
      <c r="EF432">
        <v>68.95</v>
      </c>
      <c r="EG432">
        <v>52.63</v>
      </c>
      <c r="EH432" s="5">
        <f t="shared" si="648"/>
        <v>190.43999999999991</v>
      </c>
      <c r="EI432" s="5">
        <f t="shared" si="649"/>
        <v>169</v>
      </c>
      <c r="EJ432" s="5">
        <f t="shared" si="650"/>
        <v>3.8025000000000109</v>
      </c>
      <c r="EK432" s="12">
        <f t="shared" si="651"/>
        <v>206.49689999999993</v>
      </c>
      <c r="EL432" s="9"/>
      <c r="EM432" s="15"/>
      <c r="EN432">
        <v>66</v>
      </c>
      <c r="EO432">
        <v>53.6</v>
      </c>
      <c r="EP432">
        <v>52</v>
      </c>
      <c r="EQ432">
        <v>68.650000000000006</v>
      </c>
      <c r="ER432">
        <v>54.84</v>
      </c>
      <c r="ES432" s="5">
        <f t="shared" si="652"/>
        <v>153.75999999999996</v>
      </c>
      <c r="ET432" s="5">
        <f t="shared" si="653"/>
        <v>196</v>
      </c>
      <c r="EU432" s="5">
        <f t="shared" si="654"/>
        <v>7.0225000000000302</v>
      </c>
      <c r="EV432" s="12">
        <f t="shared" si="655"/>
        <v>124.54559999999992</v>
      </c>
      <c r="EW432" s="9"/>
      <c r="EX432" s="15"/>
      <c r="EY432">
        <v>67</v>
      </c>
      <c r="EZ432">
        <v>57.5</v>
      </c>
      <c r="FA432">
        <v>57</v>
      </c>
      <c r="FB432">
        <v>71.45</v>
      </c>
      <c r="FC432">
        <v>58.2</v>
      </c>
      <c r="FD432" s="5">
        <f t="shared" si="656"/>
        <v>90.25</v>
      </c>
      <c r="FE432" s="5">
        <f t="shared" si="657"/>
        <v>100</v>
      </c>
      <c r="FF432" s="5">
        <f t="shared" si="658"/>
        <v>19.802500000000027</v>
      </c>
      <c r="FG432" s="12">
        <f t="shared" si="659"/>
        <v>77.439999999999955</v>
      </c>
      <c r="FH432" s="9"/>
      <c r="FI432" s="15"/>
      <c r="FJ432">
        <v>70</v>
      </c>
      <c r="FK432">
        <v>57.2</v>
      </c>
      <c r="FL432">
        <v>58</v>
      </c>
      <c r="FM432">
        <v>71.569999999999993</v>
      </c>
      <c r="FN432">
        <v>56.9</v>
      </c>
      <c r="FO432" s="5">
        <f t="shared" si="660"/>
        <v>163.83999999999992</v>
      </c>
      <c r="FP432" s="5">
        <f t="shared" si="661"/>
        <v>144</v>
      </c>
      <c r="FQ432" s="5">
        <f t="shared" si="662"/>
        <v>2.4648999999999788</v>
      </c>
      <c r="FR432" s="12">
        <f t="shared" si="663"/>
        <v>171.61000000000004</v>
      </c>
      <c r="FS432" s="9"/>
      <c r="FT432" s="15"/>
      <c r="FU432">
        <v>72</v>
      </c>
      <c r="FV432">
        <v>62.3</v>
      </c>
      <c r="FW432">
        <v>63</v>
      </c>
      <c r="FX432">
        <v>75.66</v>
      </c>
      <c r="FY432">
        <v>63.32</v>
      </c>
      <c r="FZ432" s="5">
        <f t="shared" si="664"/>
        <v>94.09000000000006</v>
      </c>
      <c r="GA432" s="5">
        <f t="shared" si="665"/>
        <v>81</v>
      </c>
      <c r="GB432" s="5">
        <f t="shared" si="666"/>
        <v>13.395599999999975</v>
      </c>
      <c r="GC432" s="12">
        <f t="shared" si="667"/>
        <v>75.342399999999998</v>
      </c>
      <c r="GD432" s="9"/>
      <c r="GE432" s="15"/>
      <c r="GF432">
        <v>69</v>
      </c>
      <c r="GG432">
        <v>59.8</v>
      </c>
      <c r="GH432">
        <v>61</v>
      </c>
      <c r="GI432">
        <v>73.5</v>
      </c>
      <c r="GJ432">
        <v>60.4</v>
      </c>
      <c r="GK432" s="5">
        <f t="shared" si="668"/>
        <v>84.640000000000057</v>
      </c>
      <c r="GL432" s="5">
        <f t="shared" si="669"/>
        <v>64</v>
      </c>
      <c r="GM432" s="5">
        <f t="shared" si="670"/>
        <v>20.25</v>
      </c>
      <c r="GN432" s="12">
        <f t="shared" si="671"/>
        <v>73.960000000000022</v>
      </c>
      <c r="GO432" s="9"/>
      <c r="GP432" s="15"/>
      <c r="GQ432">
        <v>78</v>
      </c>
      <c r="GR432">
        <v>68.599999999999994</v>
      </c>
      <c r="GS432">
        <v>70</v>
      </c>
      <c r="GT432">
        <v>80.06</v>
      </c>
      <c r="GU432">
        <v>67.52</v>
      </c>
      <c r="GV432" s="5">
        <f t="shared" si="672"/>
        <v>88.360000000000113</v>
      </c>
      <c r="GW432" s="5">
        <f t="shared" si="673"/>
        <v>64</v>
      </c>
      <c r="GX432" s="5">
        <f t="shared" si="674"/>
        <v>4.2436000000000096</v>
      </c>
      <c r="GY432" s="12">
        <f t="shared" si="675"/>
        <v>109.83040000000008</v>
      </c>
      <c r="GZ432" s="9"/>
      <c r="HA432" s="15"/>
      <c r="HB432">
        <v>68</v>
      </c>
      <c r="HC432">
        <v>64.099999999999994</v>
      </c>
      <c r="HD432">
        <v>67</v>
      </c>
      <c r="HE432">
        <v>74.89</v>
      </c>
      <c r="HF432">
        <v>64.900000000000006</v>
      </c>
      <c r="HG432" s="5">
        <f t="shared" si="676"/>
        <v>15.210000000000043</v>
      </c>
      <c r="HH432" s="5">
        <f t="shared" si="677"/>
        <v>1</v>
      </c>
      <c r="HI432" s="5">
        <f t="shared" si="678"/>
        <v>47.472100000000005</v>
      </c>
      <c r="HJ432" s="12">
        <f t="shared" si="679"/>
        <v>9.6099999999999639</v>
      </c>
      <c r="HK432" s="9"/>
      <c r="HL432" s="15"/>
      <c r="HM432">
        <v>73</v>
      </c>
      <c r="HN432">
        <v>68</v>
      </c>
      <c r="HO432">
        <v>68</v>
      </c>
      <c r="HP432">
        <v>79.37</v>
      </c>
      <c r="HQ432">
        <v>67.34</v>
      </c>
      <c r="HR432" s="5">
        <f t="shared" si="680"/>
        <v>25</v>
      </c>
      <c r="HS432" s="5">
        <f t="shared" si="681"/>
        <v>25</v>
      </c>
      <c r="HT432" s="5">
        <f t="shared" si="682"/>
        <v>40.576900000000059</v>
      </c>
      <c r="HU432" s="12">
        <f t="shared" si="683"/>
        <v>32.03559999999996</v>
      </c>
      <c r="HV432" s="9"/>
      <c r="HW432" s="15"/>
      <c r="HX432">
        <v>83</v>
      </c>
      <c r="HY432">
        <v>74.7</v>
      </c>
      <c r="HZ432">
        <v>75</v>
      </c>
      <c r="IA432">
        <v>86.01</v>
      </c>
      <c r="IB432">
        <v>76.37</v>
      </c>
      <c r="IC432" s="5">
        <f t="shared" si="684"/>
        <v>68.889999999999958</v>
      </c>
      <c r="ID432" s="5">
        <f t="shared" si="685"/>
        <v>64</v>
      </c>
      <c r="IE432" s="5">
        <f t="shared" si="686"/>
        <v>9.0601000000000305</v>
      </c>
      <c r="IF432" s="12">
        <f t="shared" si="687"/>
        <v>43.956899999999941</v>
      </c>
      <c r="IG432" s="9"/>
      <c r="IH432" s="15"/>
      <c r="II432">
        <v>73</v>
      </c>
      <c r="IJ432">
        <v>74.099999999999994</v>
      </c>
      <c r="IK432">
        <v>75</v>
      </c>
      <c r="IL432">
        <v>83.24</v>
      </c>
      <c r="IM432">
        <v>75.37</v>
      </c>
      <c r="IN432" s="5">
        <f t="shared" si="688"/>
        <v>1.2099999999999875</v>
      </c>
      <c r="IO432" s="5">
        <f t="shared" si="689"/>
        <v>4</v>
      </c>
      <c r="IP432" s="5">
        <f t="shared" si="690"/>
        <v>104.85759999999989</v>
      </c>
      <c r="IQ432" s="12">
        <f t="shared" si="691"/>
        <v>5.6169000000000215</v>
      </c>
      <c r="IR432" s="9"/>
      <c r="IS432" s="15"/>
      <c r="IT432">
        <v>70</v>
      </c>
      <c r="IU432">
        <v>68</v>
      </c>
      <c r="IV432">
        <v>70</v>
      </c>
      <c r="IW432">
        <v>78.58</v>
      </c>
      <c r="IX432">
        <v>69.77</v>
      </c>
      <c r="IY432" s="5">
        <f t="shared" si="692"/>
        <v>4</v>
      </c>
      <c r="IZ432" s="5">
        <f t="shared" si="693"/>
        <v>0</v>
      </c>
      <c r="JA432" s="5">
        <f t="shared" si="694"/>
        <v>73.61639999999997</v>
      </c>
      <c r="JB432" s="12">
        <f t="shared" si="695"/>
        <v>5.2900000000001828E-2</v>
      </c>
      <c r="JC432" s="9"/>
      <c r="JD432" s="15"/>
      <c r="JE432">
        <v>68</v>
      </c>
      <c r="JF432">
        <v>72</v>
      </c>
      <c r="JG432">
        <v>71</v>
      </c>
      <c r="JH432">
        <v>79.900000000000006</v>
      </c>
      <c r="JI432">
        <v>70.67</v>
      </c>
      <c r="JJ432" s="5">
        <f t="shared" si="696"/>
        <v>16</v>
      </c>
      <c r="JK432" s="5">
        <f t="shared" si="697"/>
        <v>9</v>
      </c>
      <c r="JL432" s="5">
        <f t="shared" si="698"/>
        <v>141.61000000000013</v>
      </c>
      <c r="JM432" s="12">
        <f t="shared" si="699"/>
        <v>7.1289000000000087</v>
      </c>
      <c r="JN432" s="9"/>
      <c r="JO432" s="15"/>
    </row>
    <row r="433" spans="1:275" x14ac:dyDescent="0.25">
      <c r="A433">
        <v>72</v>
      </c>
      <c r="B433">
        <v>35.1</v>
      </c>
      <c r="C433">
        <v>34</v>
      </c>
      <c r="D433">
        <v>56.4</v>
      </c>
      <c r="E433">
        <v>35.51</v>
      </c>
      <c r="F433" s="5">
        <f t="shared" si="600"/>
        <v>1361.61</v>
      </c>
      <c r="G433" s="5">
        <f t="shared" si="601"/>
        <v>1444</v>
      </c>
      <c r="H433" s="5">
        <f t="shared" si="602"/>
        <v>243.36000000000004</v>
      </c>
      <c r="I433" s="12">
        <f t="shared" si="603"/>
        <v>1331.5201000000002</v>
      </c>
      <c r="J433" s="9"/>
      <c r="K433" s="15"/>
      <c r="L433">
        <v>66</v>
      </c>
      <c r="M433">
        <v>39</v>
      </c>
      <c r="N433">
        <v>38</v>
      </c>
      <c r="O433">
        <v>61.17</v>
      </c>
      <c r="P433">
        <v>38.69</v>
      </c>
      <c r="Q433" s="5">
        <f t="shared" si="604"/>
        <v>729</v>
      </c>
      <c r="R433" s="5">
        <f t="shared" si="605"/>
        <v>784</v>
      </c>
      <c r="S433" s="5">
        <f t="shared" si="606"/>
        <v>23.328899999999983</v>
      </c>
      <c r="T433" s="12">
        <f t="shared" si="607"/>
        <v>745.8361000000001</v>
      </c>
      <c r="U433" s="9"/>
      <c r="V433" s="15"/>
      <c r="W433">
        <v>61</v>
      </c>
      <c r="X433">
        <v>39.9</v>
      </c>
      <c r="Y433">
        <v>41</v>
      </c>
      <c r="Z433">
        <v>61.54</v>
      </c>
      <c r="AA433">
        <v>40.74</v>
      </c>
      <c r="AB433" s="5">
        <f t="shared" si="608"/>
        <v>445.21000000000004</v>
      </c>
      <c r="AC433" s="5">
        <f t="shared" si="609"/>
        <v>400</v>
      </c>
      <c r="AD433" s="5">
        <f t="shared" si="610"/>
        <v>0.29159999999999908</v>
      </c>
      <c r="AE433" s="12">
        <f t="shared" si="611"/>
        <v>410.46759999999995</v>
      </c>
      <c r="AF433" s="9"/>
      <c r="AG433" s="15"/>
      <c r="AH433">
        <v>72</v>
      </c>
      <c r="AI433">
        <v>45.2</v>
      </c>
      <c r="AJ433">
        <v>46</v>
      </c>
      <c r="AK433">
        <v>61.56</v>
      </c>
      <c r="AL433">
        <v>45.42</v>
      </c>
      <c r="AM433" s="5">
        <f t="shared" si="612"/>
        <v>718.2399999999999</v>
      </c>
      <c r="AN433" s="5">
        <f t="shared" si="613"/>
        <v>676</v>
      </c>
      <c r="AO433" s="5">
        <f t="shared" si="614"/>
        <v>108.99359999999996</v>
      </c>
      <c r="AP433" s="12">
        <f t="shared" si="615"/>
        <v>706.49639999999988</v>
      </c>
      <c r="AQ433" s="9"/>
      <c r="AR433" s="15"/>
      <c r="AS433">
        <v>74</v>
      </c>
      <c r="AT433">
        <v>42.2</v>
      </c>
      <c r="AU433">
        <v>44</v>
      </c>
      <c r="AV433">
        <v>60.77</v>
      </c>
      <c r="AW433">
        <v>41.94</v>
      </c>
      <c r="AX433" s="5">
        <f t="shared" si="616"/>
        <v>1011.2399999999998</v>
      </c>
      <c r="AY433" s="5">
        <f t="shared" si="617"/>
        <v>900</v>
      </c>
      <c r="AZ433" s="5">
        <f t="shared" si="618"/>
        <v>175.03289999999993</v>
      </c>
      <c r="BA433" s="12">
        <f t="shared" si="619"/>
        <v>1027.8436000000002</v>
      </c>
      <c r="BB433" s="9"/>
      <c r="BC433" s="15"/>
      <c r="BD433">
        <v>65</v>
      </c>
      <c r="BE433">
        <v>41</v>
      </c>
      <c r="BF433">
        <v>41</v>
      </c>
      <c r="BG433">
        <v>61.52</v>
      </c>
      <c r="BH433">
        <v>40.93</v>
      </c>
      <c r="BI433" s="5">
        <f t="shared" si="620"/>
        <v>576</v>
      </c>
      <c r="BJ433" s="5">
        <f t="shared" si="621"/>
        <v>576</v>
      </c>
      <c r="BK433" s="5">
        <f t="shared" si="622"/>
        <v>12.110399999999979</v>
      </c>
      <c r="BL433" s="12">
        <f t="shared" si="623"/>
        <v>579.36490000000003</v>
      </c>
      <c r="BM433" s="9"/>
      <c r="BN433" s="15"/>
      <c r="BO433">
        <v>66</v>
      </c>
      <c r="BP433">
        <v>46.5</v>
      </c>
      <c r="BQ433">
        <v>48</v>
      </c>
      <c r="BR433">
        <v>64.489999999999995</v>
      </c>
      <c r="BS433">
        <v>46.47</v>
      </c>
      <c r="BT433" s="5">
        <f t="shared" si="624"/>
        <v>380.25</v>
      </c>
      <c r="BU433" s="5">
        <f t="shared" si="625"/>
        <v>324</v>
      </c>
      <c r="BV433" s="5">
        <f t="shared" si="626"/>
        <v>2.2801000000000156</v>
      </c>
      <c r="BW433" s="12">
        <f t="shared" si="627"/>
        <v>381.42090000000002</v>
      </c>
      <c r="BX433" s="9"/>
      <c r="BY433" s="15"/>
      <c r="BZ433">
        <v>72</v>
      </c>
      <c r="CA433">
        <v>46</v>
      </c>
      <c r="CB433">
        <v>45</v>
      </c>
      <c r="CC433">
        <v>63.74</v>
      </c>
      <c r="CD433">
        <v>46.24</v>
      </c>
      <c r="CE433" s="5">
        <f t="shared" si="628"/>
        <v>676</v>
      </c>
      <c r="CF433" s="5">
        <f t="shared" si="629"/>
        <v>729</v>
      </c>
      <c r="CG433" s="5">
        <f t="shared" si="630"/>
        <v>68.227599999999967</v>
      </c>
      <c r="CH433" s="12">
        <f t="shared" si="631"/>
        <v>663.57759999999985</v>
      </c>
      <c r="CI433" s="9"/>
      <c r="CJ433" s="15"/>
      <c r="CK433">
        <v>78</v>
      </c>
      <c r="CL433">
        <v>52.2</v>
      </c>
      <c r="CM433">
        <v>54</v>
      </c>
      <c r="CN433">
        <v>68.239999999999995</v>
      </c>
      <c r="CO433">
        <v>51.87</v>
      </c>
      <c r="CP433" s="5">
        <f t="shared" si="632"/>
        <v>665.63999999999987</v>
      </c>
      <c r="CQ433" s="5">
        <f t="shared" si="633"/>
        <v>576</v>
      </c>
      <c r="CR433" s="5">
        <f t="shared" si="634"/>
        <v>95.257600000000096</v>
      </c>
      <c r="CS433" s="12">
        <f t="shared" si="635"/>
        <v>682.77690000000018</v>
      </c>
      <c r="CT433" s="9"/>
      <c r="CU433" s="15"/>
      <c r="CV433">
        <v>72</v>
      </c>
      <c r="CW433">
        <v>50.5</v>
      </c>
      <c r="CX433">
        <v>51</v>
      </c>
      <c r="CY433">
        <v>67</v>
      </c>
      <c r="CZ433">
        <v>49.86</v>
      </c>
      <c r="DA433" s="5">
        <f t="shared" si="636"/>
        <v>462.25</v>
      </c>
      <c r="DB433" s="5">
        <f t="shared" si="637"/>
        <v>441</v>
      </c>
      <c r="DC433" s="5">
        <f t="shared" si="638"/>
        <v>25</v>
      </c>
      <c r="DD433" s="12">
        <f t="shared" si="639"/>
        <v>490.17960000000005</v>
      </c>
      <c r="DE433" s="9"/>
      <c r="DF433" s="15"/>
      <c r="DG433">
        <v>73</v>
      </c>
      <c r="DH433">
        <v>52.1</v>
      </c>
      <c r="DI433">
        <v>52</v>
      </c>
      <c r="DJ433">
        <v>67.98</v>
      </c>
      <c r="DK433">
        <v>52.15</v>
      </c>
      <c r="DL433" s="5">
        <f t="shared" si="640"/>
        <v>436.80999999999995</v>
      </c>
      <c r="DM433" s="5">
        <f t="shared" si="641"/>
        <v>441</v>
      </c>
      <c r="DN433" s="5">
        <f t="shared" si="642"/>
        <v>25.200399999999959</v>
      </c>
      <c r="DO433" s="12">
        <f t="shared" si="643"/>
        <v>434.72250000000008</v>
      </c>
      <c r="DP433" s="9"/>
      <c r="DQ433" s="15"/>
      <c r="DR433">
        <v>69</v>
      </c>
      <c r="DS433">
        <v>52.8</v>
      </c>
      <c r="DT433">
        <v>53</v>
      </c>
      <c r="DU433">
        <v>68.64</v>
      </c>
      <c r="DV433">
        <v>52.69</v>
      </c>
      <c r="DW433" s="5">
        <f t="shared" si="644"/>
        <v>262.44000000000011</v>
      </c>
      <c r="DX433" s="5">
        <f t="shared" si="645"/>
        <v>256</v>
      </c>
      <c r="DY433" s="5">
        <f t="shared" si="646"/>
        <v>0.1295999999999996</v>
      </c>
      <c r="DZ433" s="12">
        <f t="shared" si="647"/>
        <v>266.01610000000005</v>
      </c>
      <c r="EA433" s="9"/>
      <c r="EB433" s="15"/>
      <c r="EC433">
        <v>67</v>
      </c>
      <c r="ED433">
        <v>53.1</v>
      </c>
      <c r="EE433">
        <v>55</v>
      </c>
      <c r="EF433">
        <v>68.81</v>
      </c>
      <c r="EG433">
        <v>53.03</v>
      </c>
      <c r="EH433" s="5">
        <f t="shared" si="648"/>
        <v>193.20999999999995</v>
      </c>
      <c r="EI433" s="5">
        <f t="shared" si="649"/>
        <v>144</v>
      </c>
      <c r="EJ433" s="5">
        <f t="shared" si="650"/>
        <v>3.2761000000000084</v>
      </c>
      <c r="EK433" s="12">
        <f t="shared" si="651"/>
        <v>195.16089999999997</v>
      </c>
      <c r="EL433" s="9"/>
      <c r="EM433" s="15"/>
      <c r="EN433">
        <v>76</v>
      </c>
      <c r="EO433">
        <v>57.2</v>
      </c>
      <c r="EP433">
        <v>58</v>
      </c>
      <c r="EQ433">
        <v>71.959999999999994</v>
      </c>
      <c r="ER433">
        <v>57.03</v>
      </c>
      <c r="ES433" s="5">
        <f t="shared" si="652"/>
        <v>353.43999999999988</v>
      </c>
      <c r="ET433" s="5">
        <f t="shared" si="653"/>
        <v>324</v>
      </c>
      <c r="EU433" s="5">
        <f t="shared" si="654"/>
        <v>16.32160000000005</v>
      </c>
      <c r="EV433" s="12">
        <f t="shared" si="655"/>
        <v>359.86089999999996</v>
      </c>
      <c r="EW433" s="9"/>
      <c r="EX433" s="15"/>
      <c r="EY433">
        <v>72</v>
      </c>
      <c r="EZ433">
        <v>59.3</v>
      </c>
      <c r="FA433">
        <v>59</v>
      </c>
      <c r="FB433">
        <v>73.41</v>
      </c>
      <c r="FC433">
        <v>60</v>
      </c>
      <c r="FD433" s="5">
        <f t="shared" si="656"/>
        <v>161.29000000000008</v>
      </c>
      <c r="FE433" s="5">
        <f t="shared" si="657"/>
        <v>169</v>
      </c>
      <c r="FF433" s="5">
        <f t="shared" si="658"/>
        <v>1.9880999999999904</v>
      </c>
      <c r="FG433" s="12">
        <f t="shared" si="659"/>
        <v>144</v>
      </c>
      <c r="FH433" s="9"/>
      <c r="FI433" s="15"/>
      <c r="FJ433">
        <v>70</v>
      </c>
      <c r="FK433">
        <v>57</v>
      </c>
      <c r="FL433">
        <v>58</v>
      </c>
      <c r="FM433">
        <v>71.47</v>
      </c>
      <c r="FN433">
        <v>57.47</v>
      </c>
      <c r="FO433" s="5">
        <f t="shared" si="660"/>
        <v>169</v>
      </c>
      <c r="FP433" s="5">
        <f t="shared" si="661"/>
        <v>144</v>
      </c>
      <c r="FQ433" s="5">
        <f t="shared" si="662"/>
        <v>2.1608999999999967</v>
      </c>
      <c r="FR433" s="12">
        <f t="shared" si="663"/>
        <v>157.00090000000003</v>
      </c>
      <c r="FS433" s="9"/>
      <c r="FT433" s="15"/>
      <c r="FU433">
        <v>66</v>
      </c>
      <c r="FV433">
        <v>59.7</v>
      </c>
      <c r="FW433">
        <v>59</v>
      </c>
      <c r="FX433">
        <v>72.62</v>
      </c>
      <c r="FY433">
        <v>60.43</v>
      </c>
      <c r="FZ433" s="5">
        <f t="shared" si="664"/>
        <v>39.689999999999962</v>
      </c>
      <c r="GA433" s="5">
        <f t="shared" si="665"/>
        <v>49</v>
      </c>
      <c r="GB433" s="5">
        <f t="shared" si="666"/>
        <v>43.824400000000061</v>
      </c>
      <c r="GC433" s="12">
        <f t="shared" si="667"/>
        <v>31.024900000000002</v>
      </c>
      <c r="GD433" s="9"/>
      <c r="GE433" s="15"/>
      <c r="GF433">
        <v>71</v>
      </c>
      <c r="GG433">
        <v>60.9</v>
      </c>
      <c r="GH433">
        <v>62</v>
      </c>
      <c r="GI433">
        <v>74.41</v>
      </c>
      <c r="GJ433">
        <v>59.98</v>
      </c>
      <c r="GK433" s="5">
        <f t="shared" si="668"/>
        <v>102.01000000000003</v>
      </c>
      <c r="GL433" s="5">
        <f t="shared" si="669"/>
        <v>81</v>
      </c>
      <c r="GM433" s="5">
        <f t="shared" si="670"/>
        <v>11.628099999999977</v>
      </c>
      <c r="GN433" s="12">
        <f t="shared" si="671"/>
        <v>121.44040000000007</v>
      </c>
      <c r="GO433" s="9"/>
      <c r="GP433" s="15"/>
      <c r="GQ433">
        <v>75</v>
      </c>
      <c r="GR433">
        <v>67.3</v>
      </c>
      <c r="GS433">
        <v>67</v>
      </c>
      <c r="GT433">
        <v>78.94</v>
      </c>
      <c r="GU433">
        <v>66.2</v>
      </c>
      <c r="GV433" s="5">
        <f t="shared" si="672"/>
        <v>59.290000000000042</v>
      </c>
      <c r="GW433" s="5">
        <f t="shared" si="673"/>
        <v>64</v>
      </c>
      <c r="GX433" s="5">
        <f t="shared" si="674"/>
        <v>15.523599999999982</v>
      </c>
      <c r="GY433" s="12">
        <f t="shared" si="675"/>
        <v>77.439999999999955</v>
      </c>
      <c r="GZ433" s="9"/>
      <c r="HA433" s="15"/>
      <c r="HB433">
        <v>73</v>
      </c>
      <c r="HC433">
        <v>65.599999999999994</v>
      </c>
      <c r="HD433">
        <v>67</v>
      </c>
      <c r="HE433">
        <v>77.98</v>
      </c>
      <c r="HF433">
        <v>65.989999999999995</v>
      </c>
      <c r="HG433" s="5">
        <f t="shared" si="676"/>
        <v>54.760000000000083</v>
      </c>
      <c r="HH433" s="5">
        <f t="shared" si="677"/>
        <v>36</v>
      </c>
      <c r="HI433" s="5">
        <f t="shared" si="678"/>
        <v>24.800400000000039</v>
      </c>
      <c r="HJ433" s="12">
        <f t="shared" si="679"/>
        <v>49.140100000000075</v>
      </c>
      <c r="HK433" s="9"/>
      <c r="HL433" s="15"/>
      <c r="HM433">
        <v>77</v>
      </c>
      <c r="HN433">
        <v>70</v>
      </c>
      <c r="HO433">
        <v>71</v>
      </c>
      <c r="HP433">
        <v>81.48</v>
      </c>
      <c r="HQ433">
        <v>70.040000000000006</v>
      </c>
      <c r="HR433" s="5">
        <f t="shared" si="680"/>
        <v>49</v>
      </c>
      <c r="HS433" s="5">
        <f t="shared" si="681"/>
        <v>36</v>
      </c>
      <c r="HT433" s="5">
        <f t="shared" si="682"/>
        <v>20.070400000000035</v>
      </c>
      <c r="HU433" s="12">
        <f t="shared" si="683"/>
        <v>48.441599999999916</v>
      </c>
      <c r="HV433" s="9"/>
      <c r="HW433" s="15"/>
      <c r="HX433">
        <v>74</v>
      </c>
      <c r="HY433">
        <v>68.3</v>
      </c>
      <c r="HZ433">
        <v>69</v>
      </c>
      <c r="IA433">
        <v>80.83</v>
      </c>
      <c r="IB433">
        <v>69.2</v>
      </c>
      <c r="IC433" s="5">
        <f t="shared" si="684"/>
        <v>32.49000000000003</v>
      </c>
      <c r="ID433" s="5">
        <f t="shared" si="685"/>
        <v>25</v>
      </c>
      <c r="IE433" s="5">
        <f t="shared" si="686"/>
        <v>46.648899999999976</v>
      </c>
      <c r="IF433" s="12">
        <f t="shared" si="687"/>
        <v>23.039999999999974</v>
      </c>
      <c r="IG433" s="9"/>
      <c r="IH433" s="15"/>
      <c r="II433">
        <v>70</v>
      </c>
      <c r="IJ433">
        <v>72.900000000000006</v>
      </c>
      <c r="IK433">
        <v>74</v>
      </c>
      <c r="IL433">
        <v>82.41</v>
      </c>
      <c r="IM433">
        <v>72.959999999999994</v>
      </c>
      <c r="IN433" s="5">
        <f t="shared" si="688"/>
        <v>8.4100000000000321</v>
      </c>
      <c r="IO433" s="5">
        <f t="shared" si="689"/>
        <v>16</v>
      </c>
      <c r="IP433" s="5">
        <f t="shared" si="690"/>
        <v>154.00809999999993</v>
      </c>
      <c r="IQ433" s="12">
        <f t="shared" si="691"/>
        <v>8.7615999999999623</v>
      </c>
      <c r="IR433" s="9"/>
      <c r="IS433" s="15"/>
      <c r="IT433">
        <v>76</v>
      </c>
      <c r="IU433">
        <v>73</v>
      </c>
      <c r="IV433">
        <v>75</v>
      </c>
      <c r="IW433">
        <v>84.61</v>
      </c>
      <c r="IX433">
        <v>74.52</v>
      </c>
      <c r="IY433" s="5">
        <f t="shared" si="692"/>
        <v>9</v>
      </c>
      <c r="IZ433" s="5">
        <f t="shared" si="693"/>
        <v>1</v>
      </c>
      <c r="JA433" s="5">
        <f t="shared" si="694"/>
        <v>74.132099999999994</v>
      </c>
      <c r="JB433" s="12">
        <f t="shared" si="695"/>
        <v>2.1904000000000119</v>
      </c>
      <c r="JC433" s="9"/>
      <c r="JD433" s="15"/>
      <c r="JE433">
        <v>79</v>
      </c>
      <c r="JF433">
        <v>81.900000000000006</v>
      </c>
      <c r="JG433">
        <v>81</v>
      </c>
      <c r="JH433">
        <v>89.71</v>
      </c>
      <c r="JI433">
        <v>83.02</v>
      </c>
      <c r="JJ433" s="5">
        <f t="shared" si="696"/>
        <v>8.4100000000000321</v>
      </c>
      <c r="JK433" s="5">
        <f t="shared" si="697"/>
        <v>4</v>
      </c>
      <c r="JL433" s="5">
        <f t="shared" si="698"/>
        <v>114.70409999999987</v>
      </c>
      <c r="JM433" s="12">
        <f t="shared" si="699"/>
        <v>16.160399999999967</v>
      </c>
      <c r="JN433" s="9"/>
      <c r="JO433" s="15"/>
    </row>
    <row r="434" spans="1:275" x14ac:dyDescent="0.25">
      <c r="A434">
        <v>69</v>
      </c>
      <c r="B434">
        <v>34.799999999999997</v>
      </c>
      <c r="C434">
        <v>34</v>
      </c>
      <c r="D434">
        <v>57.12</v>
      </c>
      <c r="E434">
        <v>34.64</v>
      </c>
      <c r="F434" s="5">
        <f t="shared" si="600"/>
        <v>1169.6400000000001</v>
      </c>
      <c r="G434" s="5">
        <f t="shared" si="601"/>
        <v>1225</v>
      </c>
      <c r="H434" s="5">
        <f t="shared" si="602"/>
        <v>141.13440000000006</v>
      </c>
      <c r="I434" s="12">
        <f t="shared" si="603"/>
        <v>1180.6096</v>
      </c>
      <c r="J434" s="9"/>
      <c r="K434" s="15"/>
      <c r="L434">
        <v>72</v>
      </c>
      <c r="M434">
        <v>39.299999999999997</v>
      </c>
      <c r="N434">
        <v>40</v>
      </c>
      <c r="O434">
        <v>59.58</v>
      </c>
      <c r="P434">
        <v>39.119999999999997</v>
      </c>
      <c r="Q434" s="5">
        <f t="shared" si="604"/>
        <v>1069.2900000000002</v>
      </c>
      <c r="R434" s="5">
        <f t="shared" si="605"/>
        <v>1024</v>
      </c>
      <c r="S434" s="5">
        <f t="shared" si="606"/>
        <v>154.25640000000004</v>
      </c>
      <c r="T434" s="12">
        <f t="shared" si="607"/>
        <v>1081.0944000000002</v>
      </c>
      <c r="U434" s="9"/>
      <c r="V434" s="15"/>
      <c r="W434">
        <v>72</v>
      </c>
      <c r="X434">
        <v>41.5</v>
      </c>
      <c r="Y434">
        <v>41</v>
      </c>
      <c r="Z434">
        <v>60.16</v>
      </c>
      <c r="AA434">
        <v>42.21</v>
      </c>
      <c r="AB434" s="5">
        <f t="shared" si="608"/>
        <v>930.25</v>
      </c>
      <c r="AC434" s="5">
        <f t="shared" si="609"/>
        <v>961</v>
      </c>
      <c r="AD434" s="5">
        <f t="shared" si="610"/>
        <v>140.18560000000008</v>
      </c>
      <c r="AE434" s="12">
        <f t="shared" si="611"/>
        <v>887.44409999999993</v>
      </c>
      <c r="AF434" s="9"/>
      <c r="AG434" s="15"/>
      <c r="AH434">
        <v>65</v>
      </c>
      <c r="AI434">
        <v>44</v>
      </c>
      <c r="AJ434">
        <v>46</v>
      </c>
      <c r="AK434">
        <v>62.52</v>
      </c>
      <c r="AL434">
        <v>44.19</v>
      </c>
      <c r="AM434" s="5">
        <f t="shared" si="612"/>
        <v>441</v>
      </c>
      <c r="AN434" s="5">
        <f t="shared" si="613"/>
        <v>361</v>
      </c>
      <c r="AO434" s="5">
        <f t="shared" si="614"/>
        <v>6.1503999999999843</v>
      </c>
      <c r="AP434" s="12">
        <f t="shared" si="615"/>
        <v>433.05610000000007</v>
      </c>
      <c r="AQ434" s="9"/>
      <c r="AR434" s="15"/>
      <c r="AS434">
        <v>61</v>
      </c>
      <c r="AT434">
        <v>38.700000000000003</v>
      </c>
      <c r="AU434">
        <v>40</v>
      </c>
      <c r="AV434">
        <v>60.63</v>
      </c>
      <c r="AW434">
        <v>37.86</v>
      </c>
      <c r="AX434" s="5">
        <f t="shared" si="616"/>
        <v>497.28999999999985</v>
      </c>
      <c r="AY434" s="5">
        <f t="shared" si="617"/>
        <v>441</v>
      </c>
      <c r="AZ434" s="5">
        <f t="shared" si="618"/>
        <v>0.13689999999999811</v>
      </c>
      <c r="BA434" s="12">
        <f t="shared" si="619"/>
        <v>535.45960000000002</v>
      </c>
      <c r="BB434" s="9"/>
      <c r="BC434" s="15"/>
      <c r="BD434">
        <v>74</v>
      </c>
      <c r="BE434">
        <v>43.4</v>
      </c>
      <c r="BF434">
        <v>44</v>
      </c>
      <c r="BG434">
        <v>61.68</v>
      </c>
      <c r="BH434">
        <v>42.63</v>
      </c>
      <c r="BI434" s="5">
        <f t="shared" si="620"/>
        <v>936.36000000000013</v>
      </c>
      <c r="BJ434" s="5">
        <f t="shared" si="621"/>
        <v>900</v>
      </c>
      <c r="BK434" s="5">
        <f t="shared" si="622"/>
        <v>151.7824</v>
      </c>
      <c r="BL434" s="12">
        <f t="shared" si="623"/>
        <v>984.0768999999998</v>
      </c>
      <c r="BM434" s="9"/>
      <c r="BN434" s="15"/>
      <c r="BO434">
        <v>64</v>
      </c>
      <c r="BP434">
        <v>45.5</v>
      </c>
      <c r="BQ434">
        <v>46</v>
      </c>
      <c r="BR434">
        <v>63.59</v>
      </c>
      <c r="BS434">
        <v>45.42</v>
      </c>
      <c r="BT434" s="5">
        <f t="shared" si="624"/>
        <v>342.25</v>
      </c>
      <c r="BU434" s="5">
        <f t="shared" si="625"/>
        <v>324</v>
      </c>
      <c r="BV434" s="5">
        <f t="shared" si="626"/>
        <v>0.1680999999999972</v>
      </c>
      <c r="BW434" s="12">
        <f t="shared" si="627"/>
        <v>345.21639999999996</v>
      </c>
      <c r="BX434" s="9"/>
      <c r="BY434" s="15"/>
      <c r="BZ434">
        <v>65</v>
      </c>
      <c r="CA434">
        <v>45.9</v>
      </c>
      <c r="CB434">
        <v>47</v>
      </c>
      <c r="CC434">
        <v>63.85</v>
      </c>
      <c r="CD434">
        <v>45.48</v>
      </c>
      <c r="CE434" s="5">
        <f t="shared" si="628"/>
        <v>364.81000000000006</v>
      </c>
      <c r="CF434" s="5">
        <f t="shared" si="629"/>
        <v>324</v>
      </c>
      <c r="CG434" s="5">
        <f t="shared" si="630"/>
        <v>1.3224999999999967</v>
      </c>
      <c r="CH434" s="12">
        <f t="shared" si="631"/>
        <v>381.0304000000001</v>
      </c>
      <c r="CI434" s="9"/>
      <c r="CJ434" s="15"/>
      <c r="CK434">
        <v>70</v>
      </c>
      <c r="CL434">
        <v>50.3</v>
      </c>
      <c r="CM434">
        <v>51</v>
      </c>
      <c r="CN434">
        <v>67.02</v>
      </c>
      <c r="CO434">
        <v>49.8</v>
      </c>
      <c r="CP434" s="5">
        <f t="shared" si="632"/>
        <v>388.09000000000009</v>
      </c>
      <c r="CQ434" s="5">
        <f t="shared" si="633"/>
        <v>361</v>
      </c>
      <c r="CR434" s="5">
        <f t="shared" si="634"/>
        <v>8.8804000000000229</v>
      </c>
      <c r="CS434" s="12">
        <f t="shared" si="635"/>
        <v>408.04000000000013</v>
      </c>
      <c r="CT434" s="9"/>
      <c r="CU434" s="15"/>
      <c r="CV434">
        <v>61</v>
      </c>
      <c r="CW434">
        <v>46.5</v>
      </c>
      <c r="CX434">
        <v>46</v>
      </c>
      <c r="CY434">
        <v>64.819999999999993</v>
      </c>
      <c r="CZ434">
        <v>46.46</v>
      </c>
      <c r="DA434" s="5">
        <f t="shared" si="636"/>
        <v>210.25</v>
      </c>
      <c r="DB434" s="5">
        <f t="shared" si="637"/>
        <v>225</v>
      </c>
      <c r="DC434" s="5">
        <f t="shared" si="638"/>
        <v>14.592399999999948</v>
      </c>
      <c r="DD434" s="12">
        <f t="shared" si="639"/>
        <v>211.41159999999996</v>
      </c>
      <c r="DE434" s="9"/>
      <c r="DF434" s="15"/>
      <c r="DG434">
        <v>71</v>
      </c>
      <c r="DH434">
        <v>51.3</v>
      </c>
      <c r="DI434">
        <v>51</v>
      </c>
      <c r="DJ434">
        <v>67.8</v>
      </c>
      <c r="DK434">
        <v>51.67</v>
      </c>
      <c r="DL434" s="5">
        <f t="shared" si="640"/>
        <v>388.09000000000009</v>
      </c>
      <c r="DM434" s="5">
        <f t="shared" si="641"/>
        <v>400</v>
      </c>
      <c r="DN434" s="5">
        <f t="shared" si="642"/>
        <v>10.240000000000018</v>
      </c>
      <c r="DO434" s="12">
        <f t="shared" si="643"/>
        <v>373.64889999999991</v>
      </c>
      <c r="DP434" s="9"/>
      <c r="DQ434" s="15"/>
      <c r="DR434">
        <v>52</v>
      </c>
      <c r="DS434">
        <v>48.9</v>
      </c>
      <c r="DT434">
        <v>52</v>
      </c>
      <c r="DU434">
        <v>64.67</v>
      </c>
      <c r="DV434">
        <v>48.18</v>
      </c>
      <c r="DW434" s="5">
        <f t="shared" si="644"/>
        <v>9.6100000000000083</v>
      </c>
      <c r="DX434" s="5">
        <f t="shared" si="645"/>
        <v>0</v>
      </c>
      <c r="DY434" s="5">
        <f t="shared" si="646"/>
        <v>160.52890000000005</v>
      </c>
      <c r="DZ434" s="12">
        <f t="shared" si="647"/>
        <v>14.592400000000001</v>
      </c>
      <c r="EA434" s="9"/>
      <c r="EB434" s="15"/>
      <c r="EC434">
        <v>72</v>
      </c>
      <c r="ED434">
        <v>54.7</v>
      </c>
      <c r="EE434">
        <v>56</v>
      </c>
      <c r="EF434">
        <v>70.180000000000007</v>
      </c>
      <c r="EG434">
        <v>55.53</v>
      </c>
      <c r="EH434" s="5">
        <f t="shared" si="648"/>
        <v>299.28999999999991</v>
      </c>
      <c r="EI434" s="5">
        <f t="shared" si="649"/>
        <v>256</v>
      </c>
      <c r="EJ434" s="5">
        <f t="shared" si="650"/>
        <v>3.3123999999999754</v>
      </c>
      <c r="EK434" s="12">
        <f t="shared" si="651"/>
        <v>271.26089999999994</v>
      </c>
      <c r="EL434" s="9"/>
      <c r="EM434" s="15"/>
      <c r="EN434">
        <v>66</v>
      </c>
      <c r="EO434">
        <v>53.6</v>
      </c>
      <c r="EP434">
        <v>53</v>
      </c>
      <c r="EQ434">
        <v>69.040000000000006</v>
      </c>
      <c r="ER434">
        <v>53.59</v>
      </c>
      <c r="ES434" s="5">
        <f t="shared" si="652"/>
        <v>153.75999999999996</v>
      </c>
      <c r="ET434" s="5">
        <f t="shared" si="653"/>
        <v>169</v>
      </c>
      <c r="EU434" s="5">
        <f t="shared" si="654"/>
        <v>9.2416000000000373</v>
      </c>
      <c r="EV434" s="12">
        <f t="shared" si="655"/>
        <v>154.00809999999993</v>
      </c>
      <c r="EW434" s="9"/>
      <c r="EX434" s="15"/>
      <c r="EY434">
        <v>69</v>
      </c>
      <c r="EZ434">
        <v>58.3</v>
      </c>
      <c r="FA434">
        <v>59</v>
      </c>
      <c r="FB434">
        <v>72.03</v>
      </c>
      <c r="FC434">
        <v>59.71</v>
      </c>
      <c r="FD434" s="5">
        <f t="shared" si="656"/>
        <v>114.49000000000007</v>
      </c>
      <c r="FE434" s="5">
        <f t="shared" si="657"/>
        <v>100</v>
      </c>
      <c r="FF434" s="5">
        <f t="shared" si="658"/>
        <v>9.1809000000000065</v>
      </c>
      <c r="FG434" s="12">
        <f t="shared" si="659"/>
        <v>86.304099999999991</v>
      </c>
      <c r="FH434" s="9"/>
      <c r="FI434" s="15"/>
      <c r="FJ434">
        <v>66</v>
      </c>
      <c r="FK434">
        <v>56.3</v>
      </c>
      <c r="FL434">
        <v>58</v>
      </c>
      <c r="FM434">
        <v>70.069999999999993</v>
      </c>
      <c r="FN434">
        <v>56.5</v>
      </c>
      <c r="FO434" s="5">
        <f t="shared" si="660"/>
        <v>94.09000000000006</v>
      </c>
      <c r="FP434" s="5">
        <f t="shared" si="661"/>
        <v>64</v>
      </c>
      <c r="FQ434" s="5">
        <f t="shared" si="662"/>
        <v>16.564899999999945</v>
      </c>
      <c r="FR434" s="12">
        <f t="shared" si="663"/>
        <v>90.25</v>
      </c>
      <c r="FS434" s="9"/>
      <c r="FT434" s="15"/>
      <c r="FU434">
        <v>71</v>
      </c>
      <c r="FV434">
        <v>61.7</v>
      </c>
      <c r="FW434">
        <v>62</v>
      </c>
      <c r="FX434">
        <v>74.67</v>
      </c>
      <c r="FY434">
        <v>61.86</v>
      </c>
      <c r="FZ434" s="5">
        <f t="shared" si="664"/>
        <v>86.489999999999952</v>
      </c>
      <c r="GA434" s="5">
        <f t="shared" si="665"/>
        <v>81</v>
      </c>
      <c r="GB434" s="5">
        <f t="shared" si="666"/>
        <v>13.468900000000012</v>
      </c>
      <c r="GC434" s="12">
        <f t="shared" si="667"/>
        <v>83.539600000000007</v>
      </c>
      <c r="GD434" s="9"/>
      <c r="GE434" s="15"/>
      <c r="GF434">
        <v>66</v>
      </c>
      <c r="GG434">
        <v>58.1</v>
      </c>
      <c r="GH434">
        <v>60</v>
      </c>
      <c r="GI434">
        <v>71.22</v>
      </c>
      <c r="GJ434">
        <v>57.39</v>
      </c>
      <c r="GK434" s="5">
        <f t="shared" si="668"/>
        <v>62.409999999999975</v>
      </c>
      <c r="GL434" s="5">
        <f t="shared" si="669"/>
        <v>36</v>
      </c>
      <c r="GM434" s="5">
        <f t="shared" si="670"/>
        <v>27.24839999999999</v>
      </c>
      <c r="GN434" s="12">
        <f t="shared" si="671"/>
        <v>74.132099999999994</v>
      </c>
      <c r="GO434" s="9"/>
      <c r="GP434" s="15"/>
      <c r="GQ434">
        <v>72</v>
      </c>
      <c r="GR434">
        <v>65.2</v>
      </c>
      <c r="GS434">
        <v>65</v>
      </c>
      <c r="GT434">
        <v>77.290000000000006</v>
      </c>
      <c r="GU434">
        <v>65.59</v>
      </c>
      <c r="GV434" s="5">
        <f t="shared" si="672"/>
        <v>46.239999999999959</v>
      </c>
      <c r="GW434" s="5">
        <f t="shared" si="673"/>
        <v>49</v>
      </c>
      <c r="GX434" s="5">
        <f t="shared" si="674"/>
        <v>27.984100000000065</v>
      </c>
      <c r="GY434" s="12">
        <f t="shared" si="675"/>
        <v>41.088099999999955</v>
      </c>
      <c r="GZ434" s="9"/>
      <c r="HA434" s="15"/>
      <c r="HB434">
        <v>72</v>
      </c>
      <c r="HC434">
        <v>64.900000000000006</v>
      </c>
      <c r="HD434">
        <v>66</v>
      </c>
      <c r="HE434">
        <v>77.53</v>
      </c>
      <c r="HF434">
        <v>63.8</v>
      </c>
      <c r="HG434" s="5">
        <f t="shared" si="676"/>
        <v>50.409999999999918</v>
      </c>
      <c r="HH434" s="5">
        <f t="shared" si="677"/>
        <v>36</v>
      </c>
      <c r="HI434" s="5">
        <f t="shared" si="678"/>
        <v>30.580900000000014</v>
      </c>
      <c r="HJ434" s="12">
        <f t="shared" si="679"/>
        <v>67.240000000000052</v>
      </c>
      <c r="HK434" s="9"/>
      <c r="HL434" s="15"/>
      <c r="HM434">
        <v>68</v>
      </c>
      <c r="HN434">
        <v>65</v>
      </c>
      <c r="HO434">
        <v>67</v>
      </c>
      <c r="HP434">
        <v>75.099999999999994</v>
      </c>
      <c r="HQ434">
        <v>66.400000000000006</v>
      </c>
      <c r="HR434" s="5">
        <f t="shared" si="680"/>
        <v>9</v>
      </c>
      <c r="HS434" s="5">
        <f t="shared" si="681"/>
        <v>1</v>
      </c>
      <c r="HT434" s="5">
        <f t="shared" si="682"/>
        <v>50.409999999999918</v>
      </c>
      <c r="HU434" s="12">
        <f t="shared" si="683"/>
        <v>2.5599999999999818</v>
      </c>
      <c r="HV434" s="9"/>
      <c r="HW434" s="15"/>
      <c r="HX434">
        <v>65</v>
      </c>
      <c r="HY434">
        <v>63.4</v>
      </c>
      <c r="HZ434">
        <v>64</v>
      </c>
      <c r="IA434">
        <v>73.58</v>
      </c>
      <c r="IB434">
        <v>63.21</v>
      </c>
      <c r="IC434" s="5">
        <f t="shared" si="684"/>
        <v>2.5600000000000045</v>
      </c>
      <c r="ID434" s="5">
        <f t="shared" si="685"/>
        <v>1</v>
      </c>
      <c r="IE434" s="5">
        <f t="shared" si="686"/>
        <v>73.61639999999997</v>
      </c>
      <c r="IF434" s="12">
        <f t="shared" si="687"/>
        <v>3.2040999999999968</v>
      </c>
      <c r="IG434" s="9"/>
      <c r="IH434" s="15"/>
      <c r="II434">
        <v>74</v>
      </c>
      <c r="IJ434">
        <v>74.5</v>
      </c>
      <c r="IK434">
        <v>74</v>
      </c>
      <c r="IL434">
        <v>84.68</v>
      </c>
      <c r="IM434">
        <v>72.540000000000006</v>
      </c>
      <c r="IN434" s="5">
        <f t="shared" si="688"/>
        <v>0.25</v>
      </c>
      <c r="IO434" s="5">
        <f t="shared" si="689"/>
        <v>0</v>
      </c>
      <c r="IP434" s="5">
        <f t="shared" si="690"/>
        <v>114.06240000000014</v>
      </c>
      <c r="IQ434" s="12">
        <f t="shared" si="691"/>
        <v>2.131599999999982</v>
      </c>
      <c r="IR434" s="9"/>
      <c r="IS434" s="15"/>
      <c r="IT434">
        <v>63</v>
      </c>
      <c r="IU434">
        <v>63.9</v>
      </c>
      <c r="IV434">
        <v>64</v>
      </c>
      <c r="IW434">
        <v>73.239999999999995</v>
      </c>
      <c r="IX434">
        <v>64.599999999999994</v>
      </c>
      <c r="IY434" s="5">
        <f t="shared" si="692"/>
        <v>0.80999999999999739</v>
      </c>
      <c r="IZ434" s="5">
        <f t="shared" si="693"/>
        <v>1</v>
      </c>
      <c r="JA434" s="5">
        <f t="shared" si="694"/>
        <v>104.85759999999989</v>
      </c>
      <c r="JB434" s="12">
        <f t="shared" si="695"/>
        <v>2.5599999999999818</v>
      </c>
      <c r="JC434" s="9"/>
      <c r="JD434" s="15"/>
      <c r="JE434">
        <v>70</v>
      </c>
      <c r="JF434">
        <v>73.599999999999994</v>
      </c>
      <c r="JG434">
        <v>74</v>
      </c>
      <c r="JH434">
        <v>82.85</v>
      </c>
      <c r="JI434">
        <v>73.58</v>
      </c>
      <c r="JJ434" s="5">
        <f t="shared" si="696"/>
        <v>12.959999999999958</v>
      </c>
      <c r="JK434" s="5">
        <f t="shared" si="697"/>
        <v>16</v>
      </c>
      <c r="JL434" s="5">
        <f t="shared" si="698"/>
        <v>165.12249999999986</v>
      </c>
      <c r="JM434" s="12">
        <f t="shared" si="699"/>
        <v>12.816399999999987</v>
      </c>
      <c r="JN434" s="9"/>
      <c r="JO434" s="15"/>
    </row>
    <row r="435" spans="1:275" x14ac:dyDescent="0.25">
      <c r="A435">
        <v>68</v>
      </c>
      <c r="B435">
        <v>36.799999999999997</v>
      </c>
      <c r="C435">
        <v>37</v>
      </c>
      <c r="D435">
        <v>58.55</v>
      </c>
      <c r="E435">
        <v>36.04</v>
      </c>
      <c r="F435" s="5">
        <f t="shared" si="600"/>
        <v>973.44000000000017</v>
      </c>
      <c r="G435" s="5">
        <f t="shared" si="601"/>
        <v>961</v>
      </c>
      <c r="H435" s="5">
        <f t="shared" si="602"/>
        <v>89.302500000000052</v>
      </c>
      <c r="I435" s="12">
        <f t="shared" si="603"/>
        <v>1021.4416000000001</v>
      </c>
      <c r="J435" s="9"/>
      <c r="K435" s="15"/>
      <c r="L435">
        <v>67</v>
      </c>
      <c r="M435">
        <v>38.6</v>
      </c>
      <c r="N435">
        <v>39</v>
      </c>
      <c r="O435">
        <v>60.58</v>
      </c>
      <c r="P435">
        <v>37.85</v>
      </c>
      <c r="Q435" s="5">
        <f t="shared" si="604"/>
        <v>806.56</v>
      </c>
      <c r="R435" s="5">
        <f t="shared" si="605"/>
        <v>784</v>
      </c>
      <c r="S435" s="5">
        <f t="shared" si="606"/>
        <v>41.216400000000021</v>
      </c>
      <c r="T435" s="12">
        <f t="shared" si="607"/>
        <v>849.72249999999997</v>
      </c>
      <c r="U435" s="9"/>
      <c r="V435" s="15"/>
      <c r="W435">
        <v>67</v>
      </c>
      <c r="X435">
        <v>40.1</v>
      </c>
      <c r="Y435">
        <v>40</v>
      </c>
      <c r="Z435">
        <v>60.78</v>
      </c>
      <c r="AA435">
        <v>40.369999999999997</v>
      </c>
      <c r="AB435" s="5">
        <f t="shared" si="608"/>
        <v>723.6099999999999</v>
      </c>
      <c r="AC435" s="5">
        <f t="shared" si="609"/>
        <v>729</v>
      </c>
      <c r="AD435" s="5">
        <f t="shared" si="610"/>
        <v>38.688399999999987</v>
      </c>
      <c r="AE435" s="12">
        <f t="shared" si="611"/>
        <v>709.15690000000018</v>
      </c>
      <c r="AF435" s="9"/>
      <c r="AG435" s="15"/>
      <c r="AH435">
        <v>68</v>
      </c>
      <c r="AI435">
        <v>44.5</v>
      </c>
      <c r="AJ435">
        <v>46</v>
      </c>
      <c r="AK435">
        <v>63</v>
      </c>
      <c r="AL435">
        <v>43.18</v>
      </c>
      <c r="AM435" s="5">
        <f t="shared" si="612"/>
        <v>552.25</v>
      </c>
      <c r="AN435" s="5">
        <f t="shared" si="613"/>
        <v>484</v>
      </c>
      <c r="AO435" s="5">
        <f t="shared" si="614"/>
        <v>25</v>
      </c>
      <c r="AP435" s="12">
        <f t="shared" si="615"/>
        <v>616.03240000000005</v>
      </c>
      <c r="AQ435" s="9"/>
      <c r="AR435" s="15"/>
      <c r="AS435">
        <v>71</v>
      </c>
      <c r="AT435">
        <v>41.1</v>
      </c>
      <c r="AU435">
        <v>42</v>
      </c>
      <c r="AV435">
        <v>60.61</v>
      </c>
      <c r="AW435">
        <v>41.45</v>
      </c>
      <c r="AX435" s="5">
        <f t="shared" si="616"/>
        <v>894.00999999999988</v>
      </c>
      <c r="AY435" s="5">
        <f t="shared" si="617"/>
        <v>841</v>
      </c>
      <c r="AZ435" s="5">
        <f t="shared" si="618"/>
        <v>107.95210000000002</v>
      </c>
      <c r="BA435" s="12">
        <f t="shared" si="619"/>
        <v>873.20249999999987</v>
      </c>
      <c r="BB435" s="9"/>
      <c r="BC435" s="15"/>
      <c r="BD435">
        <v>68</v>
      </c>
      <c r="BE435">
        <v>41.7</v>
      </c>
      <c r="BF435">
        <v>42</v>
      </c>
      <c r="BG435">
        <v>61.43</v>
      </c>
      <c r="BH435">
        <v>40.36</v>
      </c>
      <c r="BI435" s="5">
        <f t="shared" si="620"/>
        <v>691.68999999999983</v>
      </c>
      <c r="BJ435" s="5">
        <f t="shared" si="621"/>
        <v>676</v>
      </c>
      <c r="BK435" s="5">
        <f t="shared" si="622"/>
        <v>43.164900000000003</v>
      </c>
      <c r="BL435" s="12">
        <f t="shared" si="623"/>
        <v>763.96960000000001</v>
      </c>
      <c r="BM435" s="9"/>
      <c r="BN435" s="15"/>
      <c r="BO435">
        <v>71</v>
      </c>
      <c r="BP435">
        <v>47.4</v>
      </c>
      <c r="BQ435">
        <v>47</v>
      </c>
      <c r="BR435">
        <v>64.260000000000005</v>
      </c>
      <c r="BS435">
        <v>47.76</v>
      </c>
      <c r="BT435" s="5">
        <f t="shared" si="624"/>
        <v>556.96</v>
      </c>
      <c r="BU435" s="5">
        <f t="shared" si="625"/>
        <v>576</v>
      </c>
      <c r="BV435" s="5">
        <f t="shared" si="626"/>
        <v>45.427599999999934</v>
      </c>
      <c r="BW435" s="12">
        <f t="shared" si="627"/>
        <v>540.09760000000006</v>
      </c>
      <c r="BX435" s="9"/>
      <c r="BY435" s="15"/>
      <c r="BZ435">
        <v>67</v>
      </c>
      <c r="CA435">
        <v>46.1</v>
      </c>
      <c r="CB435">
        <v>48</v>
      </c>
      <c r="CC435">
        <v>63.43</v>
      </c>
      <c r="CD435">
        <v>46.2</v>
      </c>
      <c r="CE435" s="5">
        <f t="shared" si="628"/>
        <v>436.80999999999995</v>
      </c>
      <c r="CF435" s="5">
        <f t="shared" si="629"/>
        <v>361</v>
      </c>
      <c r="CG435" s="5">
        <f t="shared" si="630"/>
        <v>12.744900000000001</v>
      </c>
      <c r="CH435" s="12">
        <f t="shared" si="631"/>
        <v>432.63999999999987</v>
      </c>
      <c r="CI435" s="9"/>
      <c r="CJ435" s="15"/>
      <c r="CK435">
        <v>67</v>
      </c>
      <c r="CL435">
        <v>48.4</v>
      </c>
      <c r="CM435">
        <v>50</v>
      </c>
      <c r="CN435">
        <v>66.28</v>
      </c>
      <c r="CO435">
        <v>48.83</v>
      </c>
      <c r="CP435" s="5">
        <f t="shared" si="632"/>
        <v>345.96000000000004</v>
      </c>
      <c r="CQ435" s="5">
        <f t="shared" si="633"/>
        <v>289</v>
      </c>
      <c r="CR435" s="5">
        <f t="shared" si="634"/>
        <v>0.51839999999999842</v>
      </c>
      <c r="CS435" s="12">
        <f t="shared" si="635"/>
        <v>330.14890000000008</v>
      </c>
      <c r="CT435" s="9"/>
      <c r="CU435" s="15"/>
      <c r="CV435">
        <v>78</v>
      </c>
      <c r="CW435">
        <v>52</v>
      </c>
      <c r="CX435">
        <v>52</v>
      </c>
      <c r="CY435">
        <v>67.989999999999995</v>
      </c>
      <c r="CZ435">
        <v>51.61</v>
      </c>
      <c r="DA435" s="5">
        <f t="shared" si="636"/>
        <v>676</v>
      </c>
      <c r="DB435" s="5">
        <f t="shared" si="637"/>
        <v>676</v>
      </c>
      <c r="DC435" s="5">
        <f t="shared" si="638"/>
        <v>100.20010000000011</v>
      </c>
      <c r="DD435" s="12">
        <f t="shared" si="639"/>
        <v>696.43209999999999</v>
      </c>
      <c r="DE435" s="9"/>
      <c r="DF435" s="15"/>
      <c r="DG435">
        <v>73</v>
      </c>
      <c r="DH435">
        <v>52.3</v>
      </c>
      <c r="DI435">
        <v>54</v>
      </c>
      <c r="DJ435">
        <v>68.38</v>
      </c>
      <c r="DK435">
        <v>52.15</v>
      </c>
      <c r="DL435" s="5">
        <f t="shared" si="640"/>
        <v>428.49000000000012</v>
      </c>
      <c r="DM435" s="5">
        <f t="shared" si="641"/>
        <v>361</v>
      </c>
      <c r="DN435" s="5">
        <f t="shared" si="642"/>
        <v>21.344400000000043</v>
      </c>
      <c r="DO435" s="12">
        <f t="shared" si="643"/>
        <v>434.72250000000008</v>
      </c>
      <c r="DP435" s="9"/>
      <c r="DQ435" s="15"/>
      <c r="DR435">
        <v>72</v>
      </c>
      <c r="DS435">
        <v>55.5</v>
      </c>
      <c r="DT435">
        <v>58</v>
      </c>
      <c r="DU435">
        <v>69.91</v>
      </c>
      <c r="DV435">
        <v>55.62</v>
      </c>
      <c r="DW435" s="5">
        <f t="shared" si="644"/>
        <v>272.25</v>
      </c>
      <c r="DX435" s="5">
        <f t="shared" si="645"/>
        <v>196</v>
      </c>
      <c r="DY435" s="5">
        <f t="shared" si="646"/>
        <v>4.3681000000000143</v>
      </c>
      <c r="DZ435" s="12">
        <f t="shared" si="647"/>
        <v>268.3044000000001</v>
      </c>
      <c r="EA435" s="9"/>
      <c r="EB435" s="15"/>
      <c r="EC435">
        <v>79</v>
      </c>
      <c r="ED435">
        <v>56.9</v>
      </c>
      <c r="EE435">
        <v>59</v>
      </c>
      <c r="EF435">
        <v>72.540000000000006</v>
      </c>
      <c r="EG435">
        <v>56.21</v>
      </c>
      <c r="EH435" s="5">
        <f t="shared" si="648"/>
        <v>488.41000000000008</v>
      </c>
      <c r="EI435" s="5">
        <f t="shared" si="649"/>
        <v>400</v>
      </c>
      <c r="EJ435" s="5">
        <f t="shared" si="650"/>
        <v>41.731599999999922</v>
      </c>
      <c r="EK435" s="12">
        <f t="shared" si="651"/>
        <v>519.38409999999999</v>
      </c>
      <c r="EL435" s="9"/>
      <c r="EM435" s="15"/>
      <c r="EN435">
        <v>76</v>
      </c>
      <c r="EO435">
        <v>57.4</v>
      </c>
      <c r="EP435">
        <v>58</v>
      </c>
      <c r="EQ435">
        <v>72.73</v>
      </c>
      <c r="ER435">
        <v>57.28</v>
      </c>
      <c r="ES435" s="5">
        <f t="shared" si="652"/>
        <v>345.96000000000004</v>
      </c>
      <c r="ET435" s="5">
        <f t="shared" si="653"/>
        <v>324</v>
      </c>
      <c r="EU435" s="5">
        <f t="shared" si="654"/>
        <v>10.692899999999973</v>
      </c>
      <c r="EV435" s="12">
        <f t="shared" si="655"/>
        <v>350.43839999999994</v>
      </c>
      <c r="EW435" s="9"/>
      <c r="EX435" s="15"/>
      <c r="EY435">
        <v>69</v>
      </c>
      <c r="EZ435">
        <v>58.4</v>
      </c>
      <c r="FA435">
        <v>59</v>
      </c>
      <c r="FB435">
        <v>72.39</v>
      </c>
      <c r="FC435">
        <v>59.07</v>
      </c>
      <c r="FD435" s="5">
        <f t="shared" si="656"/>
        <v>112.36000000000003</v>
      </c>
      <c r="FE435" s="5">
        <f t="shared" si="657"/>
        <v>100</v>
      </c>
      <c r="FF435" s="5">
        <f t="shared" si="658"/>
        <v>11.492100000000004</v>
      </c>
      <c r="FG435" s="12">
        <f t="shared" si="659"/>
        <v>98.604900000000001</v>
      </c>
      <c r="FH435" s="9"/>
      <c r="FI435" s="15"/>
      <c r="FJ435">
        <v>66</v>
      </c>
      <c r="FK435">
        <v>56.3</v>
      </c>
      <c r="FL435">
        <v>57</v>
      </c>
      <c r="FM435">
        <v>70.14</v>
      </c>
      <c r="FN435">
        <v>56.92</v>
      </c>
      <c r="FO435" s="5">
        <f t="shared" si="660"/>
        <v>94.09000000000006</v>
      </c>
      <c r="FP435" s="5">
        <f t="shared" si="661"/>
        <v>81</v>
      </c>
      <c r="FQ435" s="5">
        <f t="shared" si="662"/>
        <v>17.139600000000005</v>
      </c>
      <c r="FR435" s="12">
        <f t="shared" si="663"/>
        <v>82.446399999999969</v>
      </c>
      <c r="FS435" s="9"/>
      <c r="FT435" s="15"/>
      <c r="FU435">
        <v>67</v>
      </c>
      <c r="FV435">
        <v>60.3</v>
      </c>
      <c r="FW435">
        <v>61</v>
      </c>
      <c r="FX435">
        <v>72.97</v>
      </c>
      <c r="FY435">
        <v>60.86</v>
      </c>
      <c r="FZ435" s="5">
        <f t="shared" si="664"/>
        <v>44.890000000000036</v>
      </c>
      <c r="GA435" s="5">
        <f t="shared" si="665"/>
        <v>36</v>
      </c>
      <c r="GB435" s="5">
        <f t="shared" si="666"/>
        <v>35.640899999999988</v>
      </c>
      <c r="GC435" s="12">
        <f t="shared" si="667"/>
        <v>37.699600000000004</v>
      </c>
      <c r="GD435" s="9"/>
      <c r="GE435" s="15"/>
      <c r="GF435">
        <v>70</v>
      </c>
      <c r="GG435">
        <v>59.9</v>
      </c>
      <c r="GH435">
        <v>60</v>
      </c>
      <c r="GI435">
        <v>73.69</v>
      </c>
      <c r="GJ435">
        <v>60.01</v>
      </c>
      <c r="GK435" s="5">
        <f t="shared" si="668"/>
        <v>102.01000000000003</v>
      </c>
      <c r="GL435" s="5">
        <f t="shared" si="669"/>
        <v>100</v>
      </c>
      <c r="GM435" s="5">
        <f t="shared" si="670"/>
        <v>13.616099999999983</v>
      </c>
      <c r="GN435" s="12">
        <f t="shared" si="671"/>
        <v>99.800100000000043</v>
      </c>
      <c r="GO435" s="9"/>
      <c r="GP435" s="15"/>
      <c r="GQ435">
        <v>72</v>
      </c>
      <c r="GR435">
        <v>64.5</v>
      </c>
      <c r="GS435">
        <v>64</v>
      </c>
      <c r="GT435">
        <v>77.27</v>
      </c>
      <c r="GU435">
        <v>64.650000000000006</v>
      </c>
      <c r="GV435" s="5">
        <f t="shared" si="672"/>
        <v>56.25</v>
      </c>
      <c r="GW435" s="5">
        <f t="shared" si="673"/>
        <v>64</v>
      </c>
      <c r="GX435" s="5">
        <f t="shared" si="674"/>
        <v>27.772899999999957</v>
      </c>
      <c r="GY435" s="12">
        <f t="shared" si="675"/>
        <v>54.022499999999916</v>
      </c>
      <c r="GZ435" s="9"/>
      <c r="HA435" s="15"/>
      <c r="HB435">
        <v>68</v>
      </c>
      <c r="HC435">
        <v>63.3</v>
      </c>
      <c r="HD435">
        <v>66</v>
      </c>
      <c r="HE435">
        <v>75.459999999999994</v>
      </c>
      <c r="HF435">
        <v>63.68</v>
      </c>
      <c r="HG435" s="5">
        <f t="shared" si="676"/>
        <v>22.090000000000028</v>
      </c>
      <c r="HH435" s="5">
        <f t="shared" si="677"/>
        <v>4</v>
      </c>
      <c r="HI435" s="5">
        <f t="shared" si="678"/>
        <v>55.65159999999991</v>
      </c>
      <c r="HJ435" s="12">
        <f t="shared" si="679"/>
        <v>18.662400000000002</v>
      </c>
      <c r="HK435" s="9"/>
      <c r="HL435" s="15"/>
      <c r="HM435">
        <v>66</v>
      </c>
      <c r="HN435">
        <v>64</v>
      </c>
      <c r="HO435">
        <v>65</v>
      </c>
      <c r="HP435">
        <v>74.02</v>
      </c>
      <c r="HQ435">
        <v>65.260000000000005</v>
      </c>
      <c r="HR435" s="5">
        <f t="shared" si="680"/>
        <v>4</v>
      </c>
      <c r="HS435" s="5">
        <f t="shared" si="681"/>
        <v>1</v>
      </c>
      <c r="HT435" s="5">
        <f t="shared" si="682"/>
        <v>64.320399999999935</v>
      </c>
      <c r="HU435" s="12">
        <f t="shared" si="683"/>
        <v>0.54759999999999243</v>
      </c>
      <c r="HV435" s="9"/>
      <c r="HW435" s="15"/>
      <c r="HX435">
        <v>70</v>
      </c>
      <c r="HY435">
        <v>66.599999999999994</v>
      </c>
      <c r="HZ435">
        <v>68</v>
      </c>
      <c r="IA435">
        <v>77.27</v>
      </c>
      <c r="IB435">
        <v>66.62</v>
      </c>
      <c r="IC435" s="5">
        <f t="shared" si="684"/>
        <v>11.560000000000038</v>
      </c>
      <c r="ID435" s="5">
        <f t="shared" si="685"/>
        <v>4</v>
      </c>
      <c r="IE435" s="5">
        <f t="shared" si="686"/>
        <v>52.852899999999941</v>
      </c>
      <c r="IF435" s="12">
        <f t="shared" si="687"/>
        <v>11.42439999999997</v>
      </c>
      <c r="IG435" s="9"/>
      <c r="IH435" s="15"/>
      <c r="II435">
        <v>82</v>
      </c>
      <c r="IJ435">
        <v>81.7</v>
      </c>
      <c r="IK435">
        <v>82</v>
      </c>
      <c r="IL435">
        <v>89.38</v>
      </c>
      <c r="IM435">
        <v>82.38</v>
      </c>
      <c r="IN435" s="5">
        <f t="shared" si="688"/>
        <v>8.999999999999829E-2</v>
      </c>
      <c r="IO435" s="5">
        <f t="shared" si="689"/>
        <v>0</v>
      </c>
      <c r="IP435" s="5">
        <f t="shared" si="690"/>
        <v>54.464399999999934</v>
      </c>
      <c r="IQ435" s="12">
        <f t="shared" si="691"/>
        <v>0.14439999999999653</v>
      </c>
      <c r="IR435" s="9"/>
      <c r="IS435" s="15"/>
      <c r="IT435">
        <v>64</v>
      </c>
      <c r="IU435">
        <v>65.099999999999994</v>
      </c>
      <c r="IV435">
        <v>67</v>
      </c>
      <c r="IW435">
        <v>75.23</v>
      </c>
      <c r="IX435">
        <v>66.53</v>
      </c>
      <c r="IY435" s="5">
        <f t="shared" si="692"/>
        <v>1.2099999999999875</v>
      </c>
      <c r="IZ435" s="5">
        <f t="shared" si="693"/>
        <v>9</v>
      </c>
      <c r="JA435" s="5">
        <f t="shared" si="694"/>
        <v>126.1129000000001</v>
      </c>
      <c r="JB435" s="12">
        <f t="shared" si="695"/>
        <v>6.4009000000000054</v>
      </c>
      <c r="JC435" s="9"/>
      <c r="JD435" s="15"/>
      <c r="JE435">
        <v>74</v>
      </c>
      <c r="JF435">
        <v>76.900000000000006</v>
      </c>
      <c r="JG435">
        <v>80</v>
      </c>
      <c r="JH435">
        <v>86.47</v>
      </c>
      <c r="JI435">
        <v>77.53</v>
      </c>
      <c r="JJ435" s="5">
        <f t="shared" si="696"/>
        <v>8.4100000000000321</v>
      </c>
      <c r="JK435" s="5">
        <f t="shared" si="697"/>
        <v>36</v>
      </c>
      <c r="JL435" s="5">
        <f t="shared" si="698"/>
        <v>155.50089999999997</v>
      </c>
      <c r="JM435" s="12">
        <f t="shared" si="699"/>
        <v>12.460900000000008</v>
      </c>
      <c r="JN435" s="9"/>
      <c r="JO435" s="15"/>
    </row>
    <row r="436" spans="1:275" x14ac:dyDescent="0.25">
      <c r="A436">
        <v>81</v>
      </c>
      <c r="B436">
        <v>39.700000000000003</v>
      </c>
      <c r="C436">
        <v>38</v>
      </c>
      <c r="D436">
        <v>56.59</v>
      </c>
      <c r="E436">
        <v>39.79</v>
      </c>
      <c r="F436" s="5">
        <f t="shared" si="600"/>
        <v>1705.6899999999998</v>
      </c>
      <c r="G436" s="5">
        <f t="shared" si="601"/>
        <v>1849</v>
      </c>
      <c r="H436" s="5">
        <f t="shared" si="602"/>
        <v>595.84809999999982</v>
      </c>
      <c r="I436" s="12">
        <f t="shared" si="603"/>
        <v>1698.2641000000001</v>
      </c>
      <c r="J436" s="9"/>
      <c r="K436" s="15"/>
      <c r="L436">
        <v>68</v>
      </c>
      <c r="M436">
        <v>38.6</v>
      </c>
      <c r="N436">
        <v>39</v>
      </c>
      <c r="O436">
        <v>59.73</v>
      </c>
      <c r="P436">
        <v>37.479999999999997</v>
      </c>
      <c r="Q436" s="5">
        <f t="shared" si="604"/>
        <v>864.3599999999999</v>
      </c>
      <c r="R436" s="5">
        <f t="shared" si="605"/>
        <v>841</v>
      </c>
      <c r="S436" s="5">
        <f t="shared" si="606"/>
        <v>68.392900000000054</v>
      </c>
      <c r="T436" s="12">
        <f t="shared" si="607"/>
        <v>931.47040000000015</v>
      </c>
      <c r="U436" s="9"/>
      <c r="V436" s="15"/>
      <c r="W436">
        <v>65</v>
      </c>
      <c r="X436">
        <v>42.1</v>
      </c>
      <c r="Y436">
        <v>46</v>
      </c>
      <c r="Z436">
        <v>62.2</v>
      </c>
      <c r="AA436">
        <v>41.25</v>
      </c>
      <c r="AB436" s="5">
        <f t="shared" si="608"/>
        <v>524.41</v>
      </c>
      <c r="AC436" s="5">
        <f t="shared" si="609"/>
        <v>361</v>
      </c>
      <c r="AD436" s="5">
        <f t="shared" si="610"/>
        <v>7.8399999999999839</v>
      </c>
      <c r="AE436" s="12">
        <f t="shared" si="611"/>
        <v>564.0625</v>
      </c>
      <c r="AF436" s="9"/>
      <c r="AG436" s="15"/>
      <c r="AH436">
        <v>69</v>
      </c>
      <c r="AI436">
        <v>44.8</v>
      </c>
      <c r="AJ436">
        <v>48</v>
      </c>
      <c r="AK436">
        <v>62.38</v>
      </c>
      <c r="AL436">
        <v>43.53</v>
      </c>
      <c r="AM436" s="5">
        <f t="shared" si="612"/>
        <v>585.6400000000001</v>
      </c>
      <c r="AN436" s="5">
        <f t="shared" si="613"/>
        <v>441</v>
      </c>
      <c r="AO436" s="5">
        <f t="shared" si="614"/>
        <v>43.824399999999969</v>
      </c>
      <c r="AP436" s="12">
        <f t="shared" si="615"/>
        <v>648.72089999999992</v>
      </c>
      <c r="AQ436" s="9"/>
      <c r="AR436" s="15"/>
      <c r="AS436">
        <v>69</v>
      </c>
      <c r="AT436">
        <v>42.8</v>
      </c>
      <c r="AU436">
        <v>43</v>
      </c>
      <c r="AV436">
        <v>61.91</v>
      </c>
      <c r="AW436">
        <v>42.87</v>
      </c>
      <c r="AX436" s="5">
        <f t="shared" si="616"/>
        <v>686.44000000000017</v>
      </c>
      <c r="AY436" s="5">
        <f t="shared" si="617"/>
        <v>676</v>
      </c>
      <c r="AZ436" s="5">
        <f t="shared" si="618"/>
        <v>50.268100000000047</v>
      </c>
      <c r="BA436" s="12">
        <f t="shared" si="619"/>
        <v>682.77690000000018</v>
      </c>
      <c r="BB436" s="9"/>
      <c r="BC436" s="15"/>
      <c r="BD436">
        <v>70</v>
      </c>
      <c r="BE436">
        <v>42.1</v>
      </c>
      <c r="BF436">
        <v>43</v>
      </c>
      <c r="BG436">
        <v>61.27</v>
      </c>
      <c r="BH436">
        <v>42.02</v>
      </c>
      <c r="BI436" s="5">
        <f t="shared" si="620"/>
        <v>778.41</v>
      </c>
      <c r="BJ436" s="5">
        <f t="shared" si="621"/>
        <v>729</v>
      </c>
      <c r="BK436" s="5">
        <f t="shared" si="622"/>
        <v>76.212899999999948</v>
      </c>
      <c r="BL436" s="12">
        <f t="shared" si="623"/>
        <v>782.88039999999978</v>
      </c>
      <c r="BM436" s="9"/>
      <c r="BN436" s="15"/>
      <c r="BO436">
        <v>70</v>
      </c>
      <c r="BP436">
        <v>47.9</v>
      </c>
      <c r="BQ436">
        <v>49</v>
      </c>
      <c r="BR436">
        <v>64.31</v>
      </c>
      <c r="BS436">
        <v>48.04</v>
      </c>
      <c r="BT436" s="5">
        <f t="shared" si="624"/>
        <v>488.41000000000008</v>
      </c>
      <c r="BU436" s="5">
        <f t="shared" si="625"/>
        <v>441</v>
      </c>
      <c r="BV436" s="5">
        <f t="shared" si="626"/>
        <v>32.376099999999973</v>
      </c>
      <c r="BW436" s="12">
        <f t="shared" si="627"/>
        <v>482.24160000000006</v>
      </c>
      <c r="BX436" s="9"/>
      <c r="BY436" s="15"/>
      <c r="BZ436">
        <v>70</v>
      </c>
      <c r="CA436">
        <v>47.3</v>
      </c>
      <c r="CB436">
        <v>49</v>
      </c>
      <c r="CC436">
        <v>63.75</v>
      </c>
      <c r="CD436">
        <v>47.74</v>
      </c>
      <c r="CE436" s="5">
        <f t="shared" si="628"/>
        <v>515.29000000000008</v>
      </c>
      <c r="CF436" s="5">
        <f t="shared" si="629"/>
        <v>441</v>
      </c>
      <c r="CG436" s="5">
        <f t="shared" si="630"/>
        <v>39.0625</v>
      </c>
      <c r="CH436" s="12">
        <f t="shared" si="631"/>
        <v>495.50759999999991</v>
      </c>
      <c r="CI436" s="9"/>
      <c r="CJ436" s="15"/>
      <c r="CK436">
        <v>75</v>
      </c>
      <c r="CL436">
        <v>51.3</v>
      </c>
      <c r="CM436">
        <v>53</v>
      </c>
      <c r="CN436">
        <v>67.19</v>
      </c>
      <c r="CO436">
        <v>51.02</v>
      </c>
      <c r="CP436" s="5">
        <f t="shared" si="632"/>
        <v>561.69000000000017</v>
      </c>
      <c r="CQ436" s="5">
        <f t="shared" si="633"/>
        <v>484</v>
      </c>
      <c r="CR436" s="5">
        <f t="shared" si="634"/>
        <v>60.996100000000034</v>
      </c>
      <c r="CS436" s="12">
        <f t="shared" si="635"/>
        <v>575.04039999999986</v>
      </c>
      <c r="CT436" s="9"/>
      <c r="CU436" s="15"/>
      <c r="CV436">
        <v>71</v>
      </c>
      <c r="CW436">
        <v>49.9</v>
      </c>
      <c r="CX436">
        <v>50</v>
      </c>
      <c r="CY436">
        <v>66.709999999999994</v>
      </c>
      <c r="CZ436">
        <v>49.54</v>
      </c>
      <c r="DA436" s="5">
        <f t="shared" si="636"/>
        <v>445.21000000000004</v>
      </c>
      <c r="DB436" s="5">
        <f t="shared" si="637"/>
        <v>441</v>
      </c>
      <c r="DC436" s="5">
        <f t="shared" si="638"/>
        <v>18.404100000000053</v>
      </c>
      <c r="DD436" s="12">
        <f t="shared" si="639"/>
        <v>460.53160000000003</v>
      </c>
      <c r="DE436" s="9"/>
      <c r="DF436" s="15"/>
      <c r="DG436">
        <v>64</v>
      </c>
      <c r="DH436">
        <v>49.7</v>
      </c>
      <c r="DI436">
        <v>51</v>
      </c>
      <c r="DJ436">
        <v>66.569999999999993</v>
      </c>
      <c r="DK436">
        <v>49.57</v>
      </c>
      <c r="DL436" s="5">
        <f t="shared" si="640"/>
        <v>204.48999999999992</v>
      </c>
      <c r="DM436" s="5">
        <f t="shared" si="641"/>
        <v>169</v>
      </c>
      <c r="DN436" s="5">
        <f t="shared" si="642"/>
        <v>6.6048999999999651</v>
      </c>
      <c r="DO436" s="12">
        <f t="shared" si="643"/>
        <v>208.22489999999999</v>
      </c>
      <c r="DP436" s="9"/>
      <c r="DQ436" s="15"/>
      <c r="DR436">
        <v>75</v>
      </c>
      <c r="DS436">
        <v>55.8</v>
      </c>
      <c r="DT436">
        <v>59</v>
      </c>
      <c r="DU436">
        <v>70.11</v>
      </c>
      <c r="DV436">
        <v>56.47</v>
      </c>
      <c r="DW436" s="5">
        <f t="shared" si="644"/>
        <v>368.6400000000001</v>
      </c>
      <c r="DX436" s="5">
        <f t="shared" si="645"/>
        <v>256</v>
      </c>
      <c r="DY436" s="5">
        <f t="shared" si="646"/>
        <v>23.912100000000006</v>
      </c>
      <c r="DZ436" s="12">
        <f t="shared" si="647"/>
        <v>343.36090000000002</v>
      </c>
      <c r="EA436" s="9"/>
      <c r="EB436" s="15"/>
      <c r="EC436">
        <v>69</v>
      </c>
      <c r="ED436">
        <v>53.7</v>
      </c>
      <c r="EE436">
        <v>54</v>
      </c>
      <c r="EF436">
        <v>69.430000000000007</v>
      </c>
      <c r="EG436">
        <v>53.84</v>
      </c>
      <c r="EH436" s="5">
        <f t="shared" si="648"/>
        <v>234.08999999999992</v>
      </c>
      <c r="EI436" s="5">
        <f t="shared" si="649"/>
        <v>225</v>
      </c>
      <c r="EJ436" s="5">
        <f t="shared" si="650"/>
        <v>0.18490000000000587</v>
      </c>
      <c r="EK436" s="12">
        <f t="shared" si="651"/>
        <v>229.82559999999989</v>
      </c>
      <c r="EL436" s="9"/>
      <c r="EM436" s="15"/>
      <c r="EN436">
        <v>59</v>
      </c>
      <c r="EO436">
        <v>51.2</v>
      </c>
      <c r="EP436">
        <v>50</v>
      </c>
      <c r="EQ436">
        <v>66.67</v>
      </c>
      <c r="ER436">
        <v>51.39</v>
      </c>
      <c r="ES436" s="5">
        <f t="shared" si="652"/>
        <v>60.839999999999954</v>
      </c>
      <c r="ET436" s="5">
        <f t="shared" si="653"/>
        <v>81</v>
      </c>
      <c r="EU436" s="5">
        <f t="shared" si="654"/>
        <v>58.828900000000026</v>
      </c>
      <c r="EV436" s="12">
        <f t="shared" si="655"/>
        <v>57.912099999999988</v>
      </c>
      <c r="EW436" s="9"/>
      <c r="EX436" s="15"/>
      <c r="EY436">
        <v>62</v>
      </c>
      <c r="EZ436">
        <v>55.8</v>
      </c>
      <c r="FA436">
        <v>57</v>
      </c>
      <c r="FB436">
        <v>69.31</v>
      </c>
      <c r="FC436">
        <v>56.3</v>
      </c>
      <c r="FD436" s="5">
        <f t="shared" si="656"/>
        <v>38.440000000000033</v>
      </c>
      <c r="FE436" s="5">
        <f t="shared" si="657"/>
        <v>25</v>
      </c>
      <c r="FF436" s="5">
        <f t="shared" si="658"/>
        <v>53.436100000000032</v>
      </c>
      <c r="FG436" s="12">
        <f t="shared" si="659"/>
        <v>32.49000000000003</v>
      </c>
      <c r="FH436" s="9"/>
      <c r="FI436" s="15"/>
      <c r="FJ436">
        <v>64</v>
      </c>
      <c r="FK436">
        <v>56.1</v>
      </c>
      <c r="FL436">
        <v>56</v>
      </c>
      <c r="FM436">
        <v>68.91</v>
      </c>
      <c r="FN436">
        <v>55.26</v>
      </c>
      <c r="FO436" s="5">
        <f t="shared" si="660"/>
        <v>62.409999999999975</v>
      </c>
      <c r="FP436" s="5">
        <f t="shared" si="661"/>
        <v>64</v>
      </c>
      <c r="FQ436" s="5">
        <f t="shared" si="662"/>
        <v>24.108099999999965</v>
      </c>
      <c r="FR436" s="12">
        <f t="shared" si="663"/>
        <v>76.387600000000035</v>
      </c>
      <c r="FS436" s="9"/>
      <c r="FT436" s="15"/>
      <c r="FU436">
        <v>72</v>
      </c>
      <c r="FV436">
        <v>59.9</v>
      </c>
      <c r="FW436">
        <v>59</v>
      </c>
      <c r="FX436">
        <v>74.11</v>
      </c>
      <c r="FY436">
        <v>58.82</v>
      </c>
      <c r="FZ436" s="5">
        <f t="shared" si="664"/>
        <v>146.41000000000003</v>
      </c>
      <c r="GA436" s="5">
        <f t="shared" si="665"/>
        <v>169</v>
      </c>
      <c r="GB436" s="5">
        <f t="shared" si="666"/>
        <v>4.4520999999999979</v>
      </c>
      <c r="GC436" s="12">
        <f t="shared" si="667"/>
        <v>173.7124</v>
      </c>
      <c r="GD436" s="9"/>
      <c r="GE436" s="15"/>
      <c r="GF436">
        <v>69</v>
      </c>
      <c r="GG436">
        <v>59.4</v>
      </c>
      <c r="GH436">
        <v>62</v>
      </c>
      <c r="GI436">
        <v>72.709999999999994</v>
      </c>
      <c r="GJ436">
        <v>56.84</v>
      </c>
      <c r="GK436" s="5">
        <f t="shared" si="668"/>
        <v>92.160000000000025</v>
      </c>
      <c r="GL436" s="5">
        <f t="shared" si="669"/>
        <v>49</v>
      </c>
      <c r="GM436" s="5">
        <f t="shared" si="670"/>
        <v>13.764099999999953</v>
      </c>
      <c r="GN436" s="12">
        <f t="shared" si="671"/>
        <v>147.86559999999992</v>
      </c>
      <c r="GO436" s="9"/>
      <c r="GP436" s="15"/>
      <c r="GQ436">
        <v>73</v>
      </c>
      <c r="GR436">
        <v>64.8</v>
      </c>
      <c r="GS436">
        <v>66</v>
      </c>
      <c r="GT436">
        <v>77.930000000000007</v>
      </c>
      <c r="GU436">
        <v>64.67</v>
      </c>
      <c r="GV436" s="5">
        <f t="shared" si="672"/>
        <v>67.240000000000052</v>
      </c>
      <c r="GW436" s="5">
        <f t="shared" si="673"/>
        <v>49</v>
      </c>
      <c r="GX436" s="5">
        <f t="shared" si="674"/>
        <v>24.304900000000067</v>
      </c>
      <c r="GY436" s="12">
        <f t="shared" si="675"/>
        <v>69.388899999999978</v>
      </c>
      <c r="GZ436" s="9"/>
      <c r="HA436" s="15"/>
      <c r="HB436">
        <v>70</v>
      </c>
      <c r="HC436">
        <v>63.3</v>
      </c>
      <c r="HD436">
        <v>66</v>
      </c>
      <c r="HE436">
        <v>76.03</v>
      </c>
      <c r="HF436">
        <v>63.42</v>
      </c>
      <c r="HG436" s="5">
        <f t="shared" si="676"/>
        <v>44.890000000000036</v>
      </c>
      <c r="HH436" s="5">
        <f t="shared" si="677"/>
        <v>16</v>
      </c>
      <c r="HI436" s="5">
        <f t="shared" si="678"/>
        <v>36.360900000000015</v>
      </c>
      <c r="HJ436" s="12">
        <f t="shared" si="679"/>
        <v>43.296399999999977</v>
      </c>
      <c r="HK436" s="9"/>
      <c r="HL436" s="15"/>
      <c r="HM436">
        <v>69</v>
      </c>
      <c r="HN436">
        <v>65</v>
      </c>
      <c r="HO436">
        <v>66</v>
      </c>
      <c r="HP436">
        <v>75.78</v>
      </c>
      <c r="HQ436">
        <v>64.05</v>
      </c>
      <c r="HR436" s="5">
        <f t="shared" si="680"/>
        <v>16</v>
      </c>
      <c r="HS436" s="5">
        <f t="shared" si="681"/>
        <v>9</v>
      </c>
      <c r="HT436" s="5">
        <f t="shared" si="682"/>
        <v>45.968400000000017</v>
      </c>
      <c r="HU436" s="12">
        <f t="shared" si="683"/>
        <v>24.50250000000003</v>
      </c>
      <c r="HV436" s="9"/>
      <c r="HW436" s="15"/>
      <c r="HX436">
        <v>70</v>
      </c>
      <c r="HY436">
        <v>66.7</v>
      </c>
      <c r="HZ436">
        <v>65</v>
      </c>
      <c r="IA436">
        <v>77.459999999999994</v>
      </c>
      <c r="IB436">
        <v>67.62</v>
      </c>
      <c r="IC436" s="5">
        <f t="shared" si="684"/>
        <v>10.889999999999981</v>
      </c>
      <c r="ID436" s="5">
        <f t="shared" si="685"/>
        <v>25</v>
      </c>
      <c r="IE436" s="5">
        <f t="shared" si="686"/>
        <v>55.65159999999991</v>
      </c>
      <c r="IF436" s="12">
        <f t="shared" si="687"/>
        <v>5.6643999999999783</v>
      </c>
      <c r="IG436" s="9"/>
      <c r="IH436" s="15"/>
      <c r="II436">
        <v>76</v>
      </c>
      <c r="IJ436">
        <v>75.599999999999994</v>
      </c>
      <c r="IK436">
        <v>79</v>
      </c>
      <c r="IL436">
        <v>86.27</v>
      </c>
      <c r="IM436">
        <v>77.77</v>
      </c>
      <c r="IN436" s="5">
        <f t="shared" si="688"/>
        <v>0.16000000000000456</v>
      </c>
      <c r="IO436" s="5">
        <f t="shared" si="689"/>
        <v>9</v>
      </c>
      <c r="IP436" s="5">
        <f t="shared" si="690"/>
        <v>105.47289999999992</v>
      </c>
      <c r="IQ436" s="12">
        <f t="shared" si="691"/>
        <v>3.132899999999986</v>
      </c>
      <c r="IR436" s="9"/>
      <c r="IS436" s="15"/>
      <c r="IT436">
        <v>65</v>
      </c>
      <c r="IU436">
        <v>66.2</v>
      </c>
      <c r="IV436">
        <v>68</v>
      </c>
      <c r="IW436">
        <v>75.09</v>
      </c>
      <c r="IX436">
        <v>67.41</v>
      </c>
      <c r="IY436" s="5">
        <f t="shared" si="692"/>
        <v>1.4400000000000068</v>
      </c>
      <c r="IZ436" s="5">
        <f t="shared" si="693"/>
        <v>9</v>
      </c>
      <c r="JA436" s="5">
        <f t="shared" si="694"/>
        <v>101.80810000000007</v>
      </c>
      <c r="JB436" s="12">
        <f t="shared" si="695"/>
        <v>5.8080999999999836</v>
      </c>
      <c r="JC436" s="9"/>
      <c r="JD436" s="15"/>
      <c r="JE436">
        <v>67</v>
      </c>
      <c r="JF436">
        <v>70.2</v>
      </c>
      <c r="JG436">
        <v>73</v>
      </c>
      <c r="JH436">
        <v>79.47</v>
      </c>
      <c r="JI436">
        <v>71.599999999999994</v>
      </c>
      <c r="JJ436" s="5">
        <f t="shared" si="696"/>
        <v>10.240000000000018</v>
      </c>
      <c r="JK436" s="5">
        <f t="shared" si="697"/>
        <v>36</v>
      </c>
      <c r="JL436" s="5">
        <f t="shared" si="698"/>
        <v>155.50089999999997</v>
      </c>
      <c r="JM436" s="12">
        <f t="shared" si="699"/>
        <v>21.159999999999947</v>
      </c>
      <c r="JN436" s="9"/>
      <c r="JO436" s="15"/>
    </row>
    <row r="437" spans="1:275" x14ac:dyDescent="0.25">
      <c r="A437">
        <v>70</v>
      </c>
      <c r="B437">
        <v>38.5</v>
      </c>
      <c r="C437">
        <v>41</v>
      </c>
      <c r="D437">
        <v>59.56</v>
      </c>
      <c r="E437">
        <v>37.979999999999997</v>
      </c>
      <c r="F437" s="5">
        <f t="shared" si="600"/>
        <v>992.25</v>
      </c>
      <c r="G437" s="5">
        <f t="shared" si="601"/>
        <v>841</v>
      </c>
      <c r="H437" s="5">
        <f t="shared" si="602"/>
        <v>108.99359999999996</v>
      </c>
      <c r="I437" s="12">
        <f t="shared" si="603"/>
        <v>1025.2804000000001</v>
      </c>
      <c r="J437" s="9"/>
      <c r="K437" s="15"/>
      <c r="L437">
        <v>69</v>
      </c>
      <c r="M437">
        <v>38.799999999999997</v>
      </c>
      <c r="N437">
        <v>40</v>
      </c>
      <c r="O437">
        <v>59.78</v>
      </c>
      <c r="P437">
        <v>38.72</v>
      </c>
      <c r="Q437" s="5">
        <f t="shared" si="604"/>
        <v>912.04000000000019</v>
      </c>
      <c r="R437" s="5">
        <f t="shared" si="605"/>
        <v>841</v>
      </c>
      <c r="S437" s="5">
        <f t="shared" si="606"/>
        <v>85.00839999999998</v>
      </c>
      <c r="T437" s="12">
        <f t="shared" si="607"/>
        <v>916.87840000000006</v>
      </c>
      <c r="U437" s="9"/>
      <c r="V437" s="15"/>
      <c r="W437">
        <v>70</v>
      </c>
      <c r="X437">
        <v>42.7</v>
      </c>
      <c r="Y437">
        <v>45</v>
      </c>
      <c r="Z437">
        <v>60.29</v>
      </c>
      <c r="AA437">
        <v>42.39</v>
      </c>
      <c r="AB437" s="5">
        <f t="shared" si="608"/>
        <v>745.28999999999985</v>
      </c>
      <c r="AC437" s="5">
        <f t="shared" si="609"/>
        <v>625</v>
      </c>
      <c r="AD437" s="5">
        <f t="shared" si="610"/>
        <v>94.284100000000024</v>
      </c>
      <c r="AE437" s="12">
        <f t="shared" si="611"/>
        <v>762.31209999999999</v>
      </c>
      <c r="AF437" s="9"/>
      <c r="AG437" s="15"/>
      <c r="AH437">
        <v>66</v>
      </c>
      <c r="AI437">
        <v>43.6</v>
      </c>
      <c r="AJ437">
        <v>48</v>
      </c>
      <c r="AK437">
        <v>62.81</v>
      </c>
      <c r="AL437">
        <v>44.24</v>
      </c>
      <c r="AM437" s="5">
        <f t="shared" si="612"/>
        <v>501.75999999999993</v>
      </c>
      <c r="AN437" s="5">
        <f t="shared" si="613"/>
        <v>324</v>
      </c>
      <c r="AO437" s="5">
        <f t="shared" si="614"/>
        <v>10.176099999999986</v>
      </c>
      <c r="AP437" s="12">
        <f t="shared" si="615"/>
        <v>473.49759999999992</v>
      </c>
      <c r="AQ437" s="9"/>
      <c r="AR437" s="15"/>
      <c r="AS437">
        <v>75</v>
      </c>
      <c r="AT437">
        <v>44.3</v>
      </c>
      <c r="AU437">
        <v>45</v>
      </c>
      <c r="AV437">
        <v>61.42</v>
      </c>
      <c r="AW437">
        <v>45.03</v>
      </c>
      <c r="AX437" s="5">
        <f t="shared" si="616"/>
        <v>942.49000000000012</v>
      </c>
      <c r="AY437" s="5">
        <f t="shared" si="617"/>
        <v>900</v>
      </c>
      <c r="AZ437" s="5">
        <f t="shared" si="618"/>
        <v>184.41639999999995</v>
      </c>
      <c r="BA437" s="12">
        <f t="shared" si="619"/>
        <v>898.20089999999993</v>
      </c>
      <c r="BB437" s="9"/>
      <c r="BC437" s="15"/>
      <c r="BD437">
        <v>70</v>
      </c>
      <c r="BE437">
        <v>42.3</v>
      </c>
      <c r="BF437">
        <v>43</v>
      </c>
      <c r="BG437">
        <v>61.57</v>
      </c>
      <c r="BH437">
        <v>41.7</v>
      </c>
      <c r="BI437" s="5">
        <f t="shared" si="620"/>
        <v>767.29000000000019</v>
      </c>
      <c r="BJ437" s="5">
        <f t="shared" si="621"/>
        <v>729</v>
      </c>
      <c r="BK437" s="5">
        <f t="shared" si="622"/>
        <v>71.064899999999994</v>
      </c>
      <c r="BL437" s="12">
        <f t="shared" si="623"/>
        <v>800.88999999999987</v>
      </c>
      <c r="BM437" s="9"/>
      <c r="BN437" s="15"/>
      <c r="BO437">
        <v>68</v>
      </c>
      <c r="BP437">
        <v>46.6</v>
      </c>
      <c r="BQ437">
        <v>48</v>
      </c>
      <c r="BR437">
        <v>64.33</v>
      </c>
      <c r="BS437">
        <v>47.23</v>
      </c>
      <c r="BT437" s="5">
        <f t="shared" si="624"/>
        <v>457.95999999999992</v>
      </c>
      <c r="BU437" s="5">
        <f t="shared" si="625"/>
        <v>400</v>
      </c>
      <c r="BV437" s="5">
        <f t="shared" si="626"/>
        <v>13.468900000000012</v>
      </c>
      <c r="BW437" s="12">
        <f t="shared" si="627"/>
        <v>431.39290000000011</v>
      </c>
      <c r="BX437" s="9"/>
      <c r="BY437" s="15"/>
      <c r="BZ437">
        <v>80</v>
      </c>
      <c r="CA437">
        <v>50.6</v>
      </c>
      <c r="CB437">
        <v>52</v>
      </c>
      <c r="CC437">
        <v>64.88</v>
      </c>
      <c r="CD437">
        <v>50.11</v>
      </c>
      <c r="CE437" s="5">
        <f t="shared" si="628"/>
        <v>864.3599999999999</v>
      </c>
      <c r="CF437" s="5">
        <f t="shared" si="629"/>
        <v>784</v>
      </c>
      <c r="CG437" s="5">
        <f t="shared" si="630"/>
        <v>228.61440000000013</v>
      </c>
      <c r="CH437" s="12">
        <f t="shared" si="631"/>
        <v>893.41210000000001</v>
      </c>
      <c r="CI437" s="9"/>
      <c r="CJ437" s="15"/>
      <c r="CK437">
        <v>65</v>
      </c>
      <c r="CL437">
        <v>48.2</v>
      </c>
      <c r="CM437">
        <v>49</v>
      </c>
      <c r="CN437">
        <v>65.73</v>
      </c>
      <c r="CO437">
        <v>48.22</v>
      </c>
      <c r="CP437" s="5">
        <f t="shared" si="632"/>
        <v>282.2399999999999</v>
      </c>
      <c r="CQ437" s="5">
        <f t="shared" si="633"/>
        <v>256</v>
      </c>
      <c r="CR437" s="5">
        <f t="shared" si="634"/>
        <v>0.53290000000000581</v>
      </c>
      <c r="CS437" s="12">
        <f t="shared" si="635"/>
        <v>281.56840000000005</v>
      </c>
      <c r="CT437" s="9"/>
      <c r="CU437" s="15"/>
      <c r="CV437">
        <v>72</v>
      </c>
      <c r="CW437">
        <v>50.7</v>
      </c>
      <c r="CX437">
        <v>51</v>
      </c>
      <c r="CY437">
        <v>66.92</v>
      </c>
      <c r="CZ437">
        <v>50.65</v>
      </c>
      <c r="DA437" s="5">
        <f t="shared" si="636"/>
        <v>453.68999999999988</v>
      </c>
      <c r="DB437" s="5">
        <f t="shared" si="637"/>
        <v>441</v>
      </c>
      <c r="DC437" s="5">
        <f t="shared" si="638"/>
        <v>25.806399999999982</v>
      </c>
      <c r="DD437" s="12">
        <f t="shared" si="639"/>
        <v>455.82250000000005</v>
      </c>
      <c r="DE437" s="9"/>
      <c r="DF437" s="15"/>
      <c r="DG437">
        <v>64</v>
      </c>
      <c r="DH437">
        <v>49.4</v>
      </c>
      <c r="DI437">
        <v>51</v>
      </c>
      <c r="DJ437">
        <v>66.87</v>
      </c>
      <c r="DK437">
        <v>49.6</v>
      </c>
      <c r="DL437" s="5">
        <f t="shared" si="640"/>
        <v>213.16000000000005</v>
      </c>
      <c r="DM437" s="5">
        <f t="shared" si="641"/>
        <v>169</v>
      </c>
      <c r="DN437" s="5">
        <f t="shared" si="642"/>
        <v>8.236900000000027</v>
      </c>
      <c r="DO437" s="12">
        <f t="shared" si="643"/>
        <v>207.35999999999996</v>
      </c>
      <c r="DP437" s="9"/>
      <c r="DQ437" s="15"/>
      <c r="DR437">
        <v>70</v>
      </c>
      <c r="DS437">
        <v>54.6</v>
      </c>
      <c r="DT437">
        <v>57</v>
      </c>
      <c r="DU437">
        <v>68.790000000000006</v>
      </c>
      <c r="DV437">
        <v>55.19</v>
      </c>
      <c r="DW437" s="5">
        <f t="shared" si="644"/>
        <v>237.15999999999997</v>
      </c>
      <c r="DX437" s="5">
        <f t="shared" si="645"/>
        <v>169</v>
      </c>
      <c r="DY437" s="5">
        <f t="shared" si="646"/>
        <v>1.4640999999999849</v>
      </c>
      <c r="DZ437" s="12">
        <f t="shared" si="647"/>
        <v>219.33610000000007</v>
      </c>
      <c r="EA437" s="9"/>
      <c r="EB437" s="15"/>
      <c r="EC437">
        <v>72</v>
      </c>
      <c r="ED437">
        <v>53.2</v>
      </c>
      <c r="EE437">
        <v>51</v>
      </c>
      <c r="EF437">
        <v>69.58</v>
      </c>
      <c r="EG437">
        <v>53.71</v>
      </c>
      <c r="EH437" s="5">
        <f t="shared" si="648"/>
        <v>353.43999999999988</v>
      </c>
      <c r="EI437" s="5">
        <f t="shared" si="649"/>
        <v>441</v>
      </c>
      <c r="EJ437" s="5">
        <f t="shared" si="650"/>
        <v>5.8564000000000078</v>
      </c>
      <c r="EK437" s="12">
        <f t="shared" si="651"/>
        <v>334.52409999999998</v>
      </c>
      <c r="EL437" s="9"/>
      <c r="EM437" s="15"/>
      <c r="EN437">
        <v>77</v>
      </c>
      <c r="EO437">
        <v>57.2</v>
      </c>
      <c r="EP437">
        <v>59</v>
      </c>
      <c r="EQ437">
        <v>72.81</v>
      </c>
      <c r="ER437">
        <v>56.07</v>
      </c>
      <c r="ES437" s="5">
        <f t="shared" si="652"/>
        <v>392.03999999999991</v>
      </c>
      <c r="ET437" s="5">
        <f t="shared" si="653"/>
        <v>324</v>
      </c>
      <c r="EU437" s="5">
        <f t="shared" si="654"/>
        <v>17.556099999999979</v>
      </c>
      <c r="EV437" s="12">
        <f t="shared" si="655"/>
        <v>438.06489999999997</v>
      </c>
      <c r="EW437" s="9"/>
      <c r="EX437" s="15"/>
      <c r="EY437">
        <v>77</v>
      </c>
      <c r="EZ437">
        <v>59.9</v>
      </c>
      <c r="FA437">
        <v>62</v>
      </c>
      <c r="FB437">
        <v>74.38</v>
      </c>
      <c r="FC437">
        <v>59.8</v>
      </c>
      <c r="FD437" s="5">
        <f t="shared" si="656"/>
        <v>292.41000000000003</v>
      </c>
      <c r="FE437" s="5">
        <f t="shared" si="657"/>
        <v>225</v>
      </c>
      <c r="FF437" s="5">
        <f t="shared" si="658"/>
        <v>6.8644000000000238</v>
      </c>
      <c r="FG437" s="12">
        <f t="shared" si="659"/>
        <v>295.84000000000009</v>
      </c>
      <c r="FH437" s="9"/>
      <c r="FI437" s="15"/>
      <c r="FJ437">
        <v>73</v>
      </c>
      <c r="FK437">
        <v>59.8</v>
      </c>
      <c r="FL437">
        <v>60</v>
      </c>
      <c r="FM437">
        <v>73.09</v>
      </c>
      <c r="FN437">
        <v>57.81</v>
      </c>
      <c r="FO437" s="5">
        <f t="shared" si="660"/>
        <v>174.24000000000007</v>
      </c>
      <c r="FP437" s="5">
        <f t="shared" si="661"/>
        <v>169</v>
      </c>
      <c r="FQ437" s="5">
        <f t="shared" si="662"/>
        <v>8.1000000000006137E-3</v>
      </c>
      <c r="FR437" s="12">
        <f t="shared" si="663"/>
        <v>230.73609999999994</v>
      </c>
      <c r="FS437" s="9"/>
      <c r="FT437" s="15"/>
      <c r="FU437">
        <v>70</v>
      </c>
      <c r="FV437">
        <v>59.2</v>
      </c>
      <c r="FW437">
        <v>63</v>
      </c>
      <c r="FX437">
        <v>73.099999999999994</v>
      </c>
      <c r="FY437">
        <v>58.41</v>
      </c>
      <c r="FZ437" s="5">
        <f t="shared" si="664"/>
        <v>116.63999999999994</v>
      </c>
      <c r="GA437" s="5">
        <f t="shared" si="665"/>
        <v>49</v>
      </c>
      <c r="GB437" s="5">
        <f t="shared" si="666"/>
        <v>9.6099999999999639</v>
      </c>
      <c r="GC437" s="12">
        <f t="shared" si="667"/>
        <v>134.32810000000009</v>
      </c>
      <c r="GD437" s="9"/>
      <c r="GE437" s="15"/>
      <c r="GF437">
        <v>65</v>
      </c>
      <c r="GG437">
        <v>58.1</v>
      </c>
      <c r="GH437">
        <v>58</v>
      </c>
      <c r="GI437">
        <v>70.67</v>
      </c>
      <c r="GJ437">
        <v>58.15</v>
      </c>
      <c r="GK437" s="5">
        <f t="shared" si="668"/>
        <v>47.609999999999978</v>
      </c>
      <c r="GL437" s="5">
        <f t="shared" si="669"/>
        <v>49</v>
      </c>
      <c r="GM437" s="5">
        <f t="shared" si="670"/>
        <v>32.148900000000019</v>
      </c>
      <c r="GN437" s="12">
        <f t="shared" si="671"/>
        <v>46.922500000000021</v>
      </c>
      <c r="GO437" s="9"/>
      <c r="GP437" s="15"/>
      <c r="GQ437">
        <v>73</v>
      </c>
      <c r="GR437">
        <v>64.8</v>
      </c>
      <c r="GS437">
        <v>66</v>
      </c>
      <c r="GT437">
        <v>77.62</v>
      </c>
      <c r="GU437">
        <v>64.31</v>
      </c>
      <c r="GV437" s="5">
        <f t="shared" si="672"/>
        <v>67.240000000000052</v>
      </c>
      <c r="GW437" s="5">
        <f t="shared" si="673"/>
        <v>49</v>
      </c>
      <c r="GX437" s="5">
        <f t="shared" si="674"/>
        <v>21.344400000000043</v>
      </c>
      <c r="GY437" s="12">
        <f t="shared" si="675"/>
        <v>75.516099999999966</v>
      </c>
      <c r="GZ437" s="9"/>
      <c r="HA437" s="15"/>
      <c r="HB437">
        <v>71</v>
      </c>
      <c r="HC437">
        <v>63.7</v>
      </c>
      <c r="HD437">
        <v>63</v>
      </c>
      <c r="HE437">
        <v>76.7</v>
      </c>
      <c r="HF437">
        <v>63.86</v>
      </c>
      <c r="HG437" s="5">
        <f t="shared" si="676"/>
        <v>53.289999999999957</v>
      </c>
      <c r="HH437" s="5">
        <f t="shared" si="677"/>
        <v>64</v>
      </c>
      <c r="HI437" s="5">
        <f t="shared" si="678"/>
        <v>32.49000000000003</v>
      </c>
      <c r="HJ437" s="12">
        <f t="shared" si="679"/>
        <v>50.979600000000005</v>
      </c>
      <c r="HK437" s="9"/>
      <c r="HL437" s="15"/>
      <c r="HM437">
        <v>67</v>
      </c>
      <c r="HN437">
        <v>64.3</v>
      </c>
      <c r="HO437">
        <v>67</v>
      </c>
      <c r="HP437">
        <v>75.209999999999994</v>
      </c>
      <c r="HQ437">
        <v>65.239999999999995</v>
      </c>
      <c r="HR437" s="5">
        <f t="shared" si="680"/>
        <v>7.2900000000000151</v>
      </c>
      <c r="HS437" s="5">
        <f t="shared" si="681"/>
        <v>0</v>
      </c>
      <c r="HT437" s="5">
        <f t="shared" si="682"/>
        <v>67.4040999999999</v>
      </c>
      <c r="HU437" s="12">
        <f t="shared" si="683"/>
        <v>3.0976000000000181</v>
      </c>
      <c r="HV437" s="9"/>
      <c r="HW437" s="15"/>
      <c r="HX437">
        <v>72</v>
      </c>
      <c r="HY437">
        <v>66.8</v>
      </c>
      <c r="HZ437">
        <v>68</v>
      </c>
      <c r="IA437">
        <v>78.569999999999993</v>
      </c>
      <c r="IB437">
        <v>69.23</v>
      </c>
      <c r="IC437" s="5">
        <f t="shared" si="684"/>
        <v>27.040000000000031</v>
      </c>
      <c r="ID437" s="5">
        <f t="shared" si="685"/>
        <v>16</v>
      </c>
      <c r="IE437" s="5">
        <f t="shared" si="686"/>
        <v>43.164899999999911</v>
      </c>
      <c r="IF437" s="12">
        <f t="shared" si="687"/>
        <v>7.6728999999999781</v>
      </c>
      <c r="IG437" s="9"/>
      <c r="IH437" s="15"/>
      <c r="II437">
        <v>73</v>
      </c>
      <c r="IJ437">
        <v>73.5</v>
      </c>
      <c r="IK437">
        <v>73</v>
      </c>
      <c r="IL437">
        <v>83.57</v>
      </c>
      <c r="IM437">
        <v>72.84</v>
      </c>
      <c r="IN437" s="5">
        <f t="shared" si="688"/>
        <v>0.25</v>
      </c>
      <c r="IO437" s="5">
        <f t="shared" si="689"/>
        <v>0</v>
      </c>
      <c r="IP437" s="5">
        <f t="shared" si="690"/>
        <v>111.72489999999985</v>
      </c>
      <c r="IQ437" s="12">
        <f t="shared" si="691"/>
        <v>2.5599999999998908E-2</v>
      </c>
      <c r="IR437" s="9"/>
      <c r="IS437" s="15"/>
      <c r="IT437">
        <v>73</v>
      </c>
      <c r="IU437">
        <v>71.7</v>
      </c>
      <c r="IV437">
        <v>72</v>
      </c>
      <c r="IW437">
        <v>82.14</v>
      </c>
      <c r="IX437">
        <v>69.47</v>
      </c>
      <c r="IY437" s="5">
        <f t="shared" si="692"/>
        <v>1.6899999999999926</v>
      </c>
      <c r="IZ437" s="5">
        <f t="shared" si="693"/>
        <v>1</v>
      </c>
      <c r="JA437" s="5">
        <f t="shared" si="694"/>
        <v>83.539600000000007</v>
      </c>
      <c r="JB437" s="12">
        <f t="shared" si="695"/>
        <v>12.460900000000008</v>
      </c>
      <c r="JC437" s="9"/>
      <c r="JD437" s="15"/>
      <c r="JE437">
        <v>72</v>
      </c>
      <c r="JF437">
        <v>75.900000000000006</v>
      </c>
      <c r="JG437">
        <v>77</v>
      </c>
      <c r="JH437">
        <v>84.5</v>
      </c>
      <c r="JI437">
        <v>75.88</v>
      </c>
      <c r="JJ437" s="5">
        <f t="shared" si="696"/>
        <v>15.210000000000043</v>
      </c>
      <c r="JK437" s="5">
        <f t="shared" si="697"/>
        <v>25</v>
      </c>
      <c r="JL437" s="5">
        <f t="shared" si="698"/>
        <v>156.25</v>
      </c>
      <c r="JM437" s="12">
        <f t="shared" si="699"/>
        <v>15.054399999999966</v>
      </c>
      <c r="JN437" s="9"/>
      <c r="JO437" s="15"/>
    </row>
    <row r="438" spans="1:275" x14ac:dyDescent="0.25">
      <c r="A438">
        <v>75</v>
      </c>
      <c r="B438">
        <v>39.1</v>
      </c>
      <c r="C438">
        <v>39</v>
      </c>
      <c r="D438">
        <v>58.53</v>
      </c>
      <c r="E438">
        <v>39</v>
      </c>
      <c r="F438" s="5">
        <f t="shared" si="600"/>
        <v>1288.81</v>
      </c>
      <c r="G438" s="5">
        <f t="shared" si="601"/>
        <v>1296</v>
      </c>
      <c r="H438" s="5">
        <f t="shared" si="602"/>
        <v>271.26089999999994</v>
      </c>
      <c r="I438" s="12">
        <f t="shared" si="603"/>
        <v>1296</v>
      </c>
      <c r="J438" s="9"/>
      <c r="K438" s="15"/>
      <c r="L438">
        <v>67</v>
      </c>
      <c r="M438">
        <v>37.9</v>
      </c>
      <c r="N438">
        <v>39</v>
      </c>
      <c r="O438">
        <v>59.67</v>
      </c>
      <c r="P438">
        <v>37.479999999999997</v>
      </c>
      <c r="Q438" s="5">
        <f t="shared" si="604"/>
        <v>846.81000000000006</v>
      </c>
      <c r="R438" s="5">
        <f t="shared" si="605"/>
        <v>784</v>
      </c>
      <c r="S438" s="5">
        <f t="shared" si="606"/>
        <v>53.728899999999975</v>
      </c>
      <c r="T438" s="12">
        <f t="shared" si="607"/>
        <v>871.43040000000019</v>
      </c>
      <c r="U438" s="9"/>
      <c r="V438" s="15"/>
      <c r="W438">
        <v>66</v>
      </c>
      <c r="X438">
        <v>41.6</v>
      </c>
      <c r="Y438">
        <v>44</v>
      </c>
      <c r="Z438">
        <v>61.26</v>
      </c>
      <c r="AA438">
        <v>41.21</v>
      </c>
      <c r="AB438" s="5">
        <f t="shared" si="608"/>
        <v>595.3599999999999</v>
      </c>
      <c r="AC438" s="5">
        <f t="shared" si="609"/>
        <v>484</v>
      </c>
      <c r="AD438" s="5">
        <f t="shared" si="610"/>
        <v>22.467600000000019</v>
      </c>
      <c r="AE438" s="12">
        <f t="shared" si="611"/>
        <v>614.54409999999996</v>
      </c>
      <c r="AF438" s="9"/>
      <c r="AG438" s="15"/>
      <c r="AH438">
        <v>68</v>
      </c>
      <c r="AI438">
        <v>44</v>
      </c>
      <c r="AJ438">
        <v>47</v>
      </c>
      <c r="AK438">
        <v>63.61</v>
      </c>
      <c r="AL438">
        <v>44.56</v>
      </c>
      <c r="AM438" s="5">
        <f t="shared" si="612"/>
        <v>576</v>
      </c>
      <c r="AN438" s="5">
        <f t="shared" si="613"/>
        <v>441</v>
      </c>
      <c r="AO438" s="5">
        <f t="shared" si="614"/>
        <v>19.272100000000005</v>
      </c>
      <c r="AP438" s="12">
        <f t="shared" si="615"/>
        <v>549.43359999999984</v>
      </c>
      <c r="AQ438" s="9"/>
      <c r="AR438" s="15"/>
      <c r="AS438">
        <v>67</v>
      </c>
      <c r="AT438">
        <v>42.6</v>
      </c>
      <c r="AU438">
        <v>42</v>
      </c>
      <c r="AV438">
        <v>62.45</v>
      </c>
      <c r="AW438">
        <v>42.87</v>
      </c>
      <c r="AX438" s="5">
        <f t="shared" si="616"/>
        <v>595.3599999999999</v>
      </c>
      <c r="AY438" s="5">
        <f t="shared" si="617"/>
        <v>625</v>
      </c>
      <c r="AZ438" s="5">
        <f t="shared" si="618"/>
        <v>20.702499999999976</v>
      </c>
      <c r="BA438" s="12">
        <f t="shared" si="619"/>
        <v>582.25690000000009</v>
      </c>
      <c r="BB438" s="9"/>
      <c r="BC438" s="15"/>
      <c r="BD438">
        <v>77</v>
      </c>
      <c r="BE438">
        <v>43.9</v>
      </c>
      <c r="BF438">
        <v>45</v>
      </c>
      <c r="BG438">
        <v>61.05</v>
      </c>
      <c r="BH438">
        <v>42.99</v>
      </c>
      <c r="BI438" s="5">
        <f t="shared" si="620"/>
        <v>1095.6100000000001</v>
      </c>
      <c r="BJ438" s="5">
        <f t="shared" si="621"/>
        <v>1024</v>
      </c>
      <c r="BK438" s="5">
        <f t="shared" si="622"/>
        <v>254.40250000000009</v>
      </c>
      <c r="BL438" s="12">
        <f t="shared" si="623"/>
        <v>1156.6800999999998</v>
      </c>
      <c r="BM438" s="9"/>
      <c r="BN438" s="15"/>
      <c r="BO438">
        <v>71</v>
      </c>
      <c r="BP438">
        <v>47.5</v>
      </c>
      <c r="BQ438">
        <v>48</v>
      </c>
      <c r="BR438">
        <v>64.42</v>
      </c>
      <c r="BS438">
        <v>47.45</v>
      </c>
      <c r="BT438" s="5">
        <f t="shared" si="624"/>
        <v>552.25</v>
      </c>
      <c r="BU438" s="5">
        <f t="shared" si="625"/>
        <v>529</v>
      </c>
      <c r="BV438" s="5">
        <f t="shared" si="626"/>
        <v>43.296399999999977</v>
      </c>
      <c r="BW438" s="12">
        <f t="shared" si="627"/>
        <v>554.60249999999985</v>
      </c>
      <c r="BX438" s="9"/>
      <c r="BY438" s="15"/>
      <c r="BZ438">
        <v>59</v>
      </c>
      <c r="CA438">
        <v>44.1</v>
      </c>
      <c r="CB438">
        <v>44</v>
      </c>
      <c r="CC438">
        <v>62.7</v>
      </c>
      <c r="CD438">
        <v>43.8</v>
      </c>
      <c r="CE438" s="5">
        <f t="shared" si="628"/>
        <v>222.00999999999996</v>
      </c>
      <c r="CF438" s="5">
        <f t="shared" si="629"/>
        <v>225</v>
      </c>
      <c r="CG438" s="5">
        <f t="shared" si="630"/>
        <v>13.690000000000021</v>
      </c>
      <c r="CH438" s="12">
        <f t="shared" si="631"/>
        <v>231.04000000000008</v>
      </c>
      <c r="CI438" s="9"/>
      <c r="CJ438" s="15"/>
      <c r="CK438">
        <v>66</v>
      </c>
      <c r="CL438">
        <v>48.9</v>
      </c>
      <c r="CM438">
        <v>49</v>
      </c>
      <c r="CN438">
        <v>65.790000000000006</v>
      </c>
      <c r="CO438">
        <v>48.83</v>
      </c>
      <c r="CP438" s="5">
        <f t="shared" si="632"/>
        <v>292.41000000000003</v>
      </c>
      <c r="CQ438" s="5">
        <f t="shared" si="633"/>
        <v>289</v>
      </c>
      <c r="CR438" s="5">
        <f t="shared" si="634"/>
        <v>4.409999999999737E-2</v>
      </c>
      <c r="CS438" s="12">
        <f t="shared" si="635"/>
        <v>294.80890000000005</v>
      </c>
      <c r="CT438" s="9"/>
      <c r="CU438" s="15"/>
      <c r="CV438">
        <v>67</v>
      </c>
      <c r="CW438">
        <v>50.3</v>
      </c>
      <c r="CX438">
        <v>52</v>
      </c>
      <c r="CY438">
        <v>66.59</v>
      </c>
      <c r="CZ438">
        <v>50.61</v>
      </c>
      <c r="DA438" s="5">
        <f t="shared" si="636"/>
        <v>278.8900000000001</v>
      </c>
      <c r="DB438" s="5">
        <f t="shared" si="637"/>
        <v>225</v>
      </c>
      <c r="DC438" s="5">
        <f t="shared" si="638"/>
        <v>0.1680999999999972</v>
      </c>
      <c r="DD438" s="12">
        <f t="shared" si="639"/>
        <v>268.63210000000004</v>
      </c>
      <c r="DE438" s="9"/>
      <c r="DF438" s="15"/>
      <c r="DG438">
        <v>61</v>
      </c>
      <c r="DH438">
        <v>48.3</v>
      </c>
      <c r="DI438">
        <v>49</v>
      </c>
      <c r="DJ438">
        <v>65.489999999999995</v>
      </c>
      <c r="DK438">
        <v>48.26</v>
      </c>
      <c r="DL438" s="5">
        <f t="shared" si="640"/>
        <v>161.29000000000008</v>
      </c>
      <c r="DM438" s="5">
        <f t="shared" si="641"/>
        <v>144</v>
      </c>
      <c r="DN438" s="5">
        <f t="shared" si="642"/>
        <v>20.160099999999954</v>
      </c>
      <c r="DO438" s="12">
        <f t="shared" si="643"/>
        <v>162.30760000000006</v>
      </c>
      <c r="DP438" s="9"/>
      <c r="DQ438" s="15"/>
      <c r="DR438">
        <v>62</v>
      </c>
      <c r="DS438">
        <v>51.9</v>
      </c>
      <c r="DT438">
        <v>55</v>
      </c>
      <c r="DU438">
        <v>66.599999999999994</v>
      </c>
      <c r="DV438">
        <v>52.29</v>
      </c>
      <c r="DW438" s="5">
        <f t="shared" si="644"/>
        <v>102.01000000000003</v>
      </c>
      <c r="DX438" s="5">
        <f t="shared" si="645"/>
        <v>49</v>
      </c>
      <c r="DY438" s="5">
        <f t="shared" si="646"/>
        <v>21.159999999999947</v>
      </c>
      <c r="DZ438" s="12">
        <f t="shared" si="647"/>
        <v>94.284100000000024</v>
      </c>
      <c r="EA438" s="9"/>
      <c r="EB438" s="15"/>
      <c r="EC438">
        <v>65</v>
      </c>
      <c r="ED438">
        <v>51.3</v>
      </c>
      <c r="EE438">
        <v>51</v>
      </c>
      <c r="EF438">
        <v>67.88</v>
      </c>
      <c r="EG438">
        <v>51.58</v>
      </c>
      <c r="EH438" s="5">
        <f t="shared" si="648"/>
        <v>187.69000000000008</v>
      </c>
      <c r="EI438" s="5">
        <f t="shared" si="649"/>
        <v>196</v>
      </c>
      <c r="EJ438" s="5">
        <f t="shared" si="650"/>
        <v>8.2943999999999747</v>
      </c>
      <c r="EK438" s="12">
        <f t="shared" si="651"/>
        <v>180.09640000000005</v>
      </c>
      <c r="EL438" s="9"/>
      <c r="EM438" s="15"/>
      <c r="EN438">
        <v>70</v>
      </c>
      <c r="EO438">
        <v>54.6</v>
      </c>
      <c r="EP438">
        <v>57</v>
      </c>
      <c r="EQ438">
        <v>70.31</v>
      </c>
      <c r="ER438">
        <v>55.65</v>
      </c>
      <c r="ES438" s="5">
        <f t="shared" si="652"/>
        <v>237.15999999999997</v>
      </c>
      <c r="ET438" s="5">
        <f t="shared" si="653"/>
        <v>169</v>
      </c>
      <c r="EU438" s="5">
        <f t="shared" si="654"/>
        <v>9.6100000000001407E-2</v>
      </c>
      <c r="EV438" s="12">
        <f t="shared" si="655"/>
        <v>205.92250000000004</v>
      </c>
      <c r="EW438" s="9"/>
      <c r="EX438" s="15"/>
      <c r="EY438">
        <v>74</v>
      </c>
      <c r="EZ438">
        <v>58.7</v>
      </c>
      <c r="FA438">
        <v>59</v>
      </c>
      <c r="FB438">
        <v>72.56</v>
      </c>
      <c r="FC438">
        <v>57.98</v>
      </c>
      <c r="FD438" s="5">
        <f t="shared" si="656"/>
        <v>234.08999999999992</v>
      </c>
      <c r="FE438" s="5">
        <f t="shared" si="657"/>
        <v>225</v>
      </c>
      <c r="FF438" s="5">
        <f t="shared" si="658"/>
        <v>2.0735999999999937</v>
      </c>
      <c r="FG438" s="12">
        <f t="shared" si="659"/>
        <v>256.64040000000011</v>
      </c>
      <c r="FH438" s="9"/>
      <c r="FI438" s="15"/>
      <c r="FJ438">
        <v>70</v>
      </c>
      <c r="FK438">
        <v>57.9</v>
      </c>
      <c r="FL438">
        <v>58</v>
      </c>
      <c r="FM438">
        <v>71.48</v>
      </c>
      <c r="FN438">
        <v>56.93</v>
      </c>
      <c r="FO438" s="5">
        <f t="shared" si="660"/>
        <v>146.41000000000003</v>
      </c>
      <c r="FP438" s="5">
        <f t="shared" si="661"/>
        <v>144</v>
      </c>
      <c r="FQ438" s="5">
        <f t="shared" si="662"/>
        <v>2.1904000000000119</v>
      </c>
      <c r="FR438" s="12">
        <f t="shared" si="663"/>
        <v>170.82490000000001</v>
      </c>
      <c r="FS438" s="9"/>
      <c r="FT438" s="15"/>
      <c r="FU438">
        <v>70</v>
      </c>
      <c r="FV438">
        <v>59.2</v>
      </c>
      <c r="FW438">
        <v>60</v>
      </c>
      <c r="FX438">
        <v>72.53</v>
      </c>
      <c r="FY438">
        <v>58.45</v>
      </c>
      <c r="FZ438" s="5">
        <f t="shared" si="664"/>
        <v>116.63999999999994</v>
      </c>
      <c r="GA438" s="5">
        <f t="shared" si="665"/>
        <v>100</v>
      </c>
      <c r="GB438" s="5">
        <f t="shared" si="666"/>
        <v>6.4009000000000054</v>
      </c>
      <c r="GC438" s="12">
        <f t="shared" si="667"/>
        <v>133.40249999999995</v>
      </c>
      <c r="GD438" s="9"/>
      <c r="GE438" s="15"/>
      <c r="GF438">
        <v>70</v>
      </c>
      <c r="GG438">
        <v>60.1</v>
      </c>
      <c r="GH438">
        <v>63</v>
      </c>
      <c r="GI438">
        <v>72.78</v>
      </c>
      <c r="GJ438">
        <v>58.96</v>
      </c>
      <c r="GK438" s="5">
        <f t="shared" si="668"/>
        <v>98.009999999999977</v>
      </c>
      <c r="GL438" s="5">
        <f t="shared" si="669"/>
        <v>49</v>
      </c>
      <c r="GM438" s="5">
        <f t="shared" si="670"/>
        <v>7.7284000000000059</v>
      </c>
      <c r="GN438" s="12">
        <f t="shared" si="671"/>
        <v>121.88159999999998</v>
      </c>
      <c r="GO438" s="9"/>
      <c r="GP438" s="15"/>
      <c r="GQ438">
        <v>74</v>
      </c>
      <c r="GR438">
        <v>64.400000000000006</v>
      </c>
      <c r="GS438">
        <v>65</v>
      </c>
      <c r="GT438">
        <v>77.53</v>
      </c>
      <c r="GU438">
        <v>60.67</v>
      </c>
      <c r="GV438" s="5">
        <f t="shared" si="672"/>
        <v>92.159999999999897</v>
      </c>
      <c r="GW438" s="5">
        <f t="shared" si="673"/>
        <v>81</v>
      </c>
      <c r="GX438" s="5">
        <f t="shared" si="674"/>
        <v>12.460900000000008</v>
      </c>
      <c r="GY438" s="12">
        <f t="shared" si="675"/>
        <v>177.68889999999996</v>
      </c>
      <c r="GZ438" s="9"/>
      <c r="HA438" s="15"/>
      <c r="HB438">
        <v>63</v>
      </c>
      <c r="HC438">
        <v>60.2</v>
      </c>
      <c r="HD438">
        <v>59</v>
      </c>
      <c r="HE438">
        <v>71.489999999999995</v>
      </c>
      <c r="HF438">
        <v>59.13</v>
      </c>
      <c r="HG438" s="5">
        <f t="shared" si="676"/>
        <v>7.8399999999999839</v>
      </c>
      <c r="HH438" s="5">
        <f t="shared" si="677"/>
        <v>16</v>
      </c>
      <c r="HI438" s="5">
        <f t="shared" si="678"/>
        <v>72.080099999999916</v>
      </c>
      <c r="HJ438" s="12">
        <f t="shared" si="679"/>
        <v>14.976899999999981</v>
      </c>
      <c r="HK438" s="9"/>
      <c r="HL438" s="15"/>
      <c r="HM438">
        <v>70</v>
      </c>
      <c r="HN438">
        <v>66.2</v>
      </c>
      <c r="HO438">
        <v>65</v>
      </c>
      <c r="HP438">
        <v>76.86</v>
      </c>
      <c r="HQ438">
        <v>65.510000000000005</v>
      </c>
      <c r="HR438" s="5">
        <f t="shared" si="680"/>
        <v>14.439999999999978</v>
      </c>
      <c r="HS438" s="5">
        <f t="shared" si="681"/>
        <v>25</v>
      </c>
      <c r="HT438" s="5">
        <f t="shared" si="682"/>
        <v>47.059599999999989</v>
      </c>
      <c r="HU438" s="12">
        <f t="shared" si="683"/>
        <v>20.160099999999954</v>
      </c>
      <c r="HV438" s="9"/>
      <c r="HW438" s="15"/>
      <c r="HX438">
        <v>71</v>
      </c>
      <c r="HY438">
        <v>66.3</v>
      </c>
      <c r="HZ438">
        <v>66</v>
      </c>
      <c r="IA438">
        <v>77.86</v>
      </c>
      <c r="IB438">
        <v>65</v>
      </c>
      <c r="IC438" s="5">
        <f t="shared" si="684"/>
        <v>22.090000000000028</v>
      </c>
      <c r="ID438" s="5">
        <f t="shared" si="685"/>
        <v>25</v>
      </c>
      <c r="IE438" s="5">
        <f t="shared" si="686"/>
        <v>47.059599999999989</v>
      </c>
      <c r="IF438" s="12">
        <f t="shared" si="687"/>
        <v>36</v>
      </c>
      <c r="IG438" s="9"/>
      <c r="IH438" s="15"/>
      <c r="II438">
        <v>63</v>
      </c>
      <c r="IJ438">
        <v>68</v>
      </c>
      <c r="IK438">
        <v>69</v>
      </c>
      <c r="IL438">
        <v>75.569999999999993</v>
      </c>
      <c r="IM438">
        <v>67.86</v>
      </c>
      <c r="IN438" s="5">
        <f t="shared" si="688"/>
        <v>25</v>
      </c>
      <c r="IO438" s="5">
        <f t="shared" si="689"/>
        <v>36</v>
      </c>
      <c r="IP438" s="5">
        <f t="shared" si="690"/>
        <v>158.00489999999982</v>
      </c>
      <c r="IQ438" s="12">
        <f t="shared" si="691"/>
        <v>23.619599999999995</v>
      </c>
      <c r="IR438" s="9"/>
      <c r="IS438" s="15"/>
      <c r="IT438">
        <v>75</v>
      </c>
      <c r="IU438">
        <v>72.900000000000006</v>
      </c>
      <c r="IV438">
        <v>76</v>
      </c>
      <c r="IW438">
        <v>84.57</v>
      </c>
      <c r="IX438">
        <v>74.709999999999994</v>
      </c>
      <c r="IY438" s="5">
        <f t="shared" si="692"/>
        <v>4.4099999999999762</v>
      </c>
      <c r="IZ438" s="5">
        <f t="shared" si="693"/>
        <v>1</v>
      </c>
      <c r="JA438" s="5">
        <f t="shared" si="694"/>
        <v>91.584899999999863</v>
      </c>
      <c r="JB438" s="12">
        <f t="shared" si="695"/>
        <v>8.410000000000363E-2</v>
      </c>
      <c r="JC438" s="9"/>
      <c r="JD438" s="15"/>
      <c r="JE438">
        <v>73</v>
      </c>
      <c r="JF438">
        <v>76.3</v>
      </c>
      <c r="JG438">
        <v>78</v>
      </c>
      <c r="JH438">
        <v>86.5</v>
      </c>
      <c r="JI438">
        <v>77.03</v>
      </c>
      <c r="JJ438" s="5">
        <f t="shared" si="696"/>
        <v>10.889999999999981</v>
      </c>
      <c r="JK438" s="5">
        <f t="shared" si="697"/>
        <v>25</v>
      </c>
      <c r="JL438" s="5">
        <f t="shared" si="698"/>
        <v>182.25</v>
      </c>
      <c r="JM438" s="12">
        <f t="shared" si="699"/>
        <v>16.240900000000011</v>
      </c>
      <c r="JN438" s="9"/>
      <c r="JO438" s="15"/>
    </row>
    <row r="439" spans="1:275" x14ac:dyDescent="0.25">
      <c r="A439">
        <v>76</v>
      </c>
      <c r="B439">
        <v>39.299999999999997</v>
      </c>
      <c r="C439">
        <v>40</v>
      </c>
      <c r="D439">
        <v>58.12</v>
      </c>
      <c r="E439">
        <v>38.090000000000003</v>
      </c>
      <c r="F439" s="5">
        <f t="shared" si="600"/>
        <v>1346.89</v>
      </c>
      <c r="G439" s="5">
        <f t="shared" si="601"/>
        <v>1296</v>
      </c>
      <c r="H439" s="5">
        <f t="shared" si="602"/>
        <v>319.69440000000009</v>
      </c>
      <c r="I439" s="12">
        <f t="shared" si="603"/>
        <v>1437.1680999999996</v>
      </c>
      <c r="J439" s="9"/>
      <c r="K439" s="15"/>
      <c r="L439">
        <v>68</v>
      </c>
      <c r="M439">
        <v>36.700000000000003</v>
      </c>
      <c r="N439">
        <v>38</v>
      </c>
      <c r="O439">
        <v>58.4</v>
      </c>
      <c r="P439">
        <v>36.590000000000003</v>
      </c>
      <c r="Q439" s="5">
        <f t="shared" si="604"/>
        <v>979.68999999999983</v>
      </c>
      <c r="R439" s="5">
        <f t="shared" si="605"/>
        <v>900</v>
      </c>
      <c r="S439" s="5">
        <f t="shared" si="606"/>
        <v>92.160000000000025</v>
      </c>
      <c r="T439" s="12">
        <f t="shared" si="607"/>
        <v>986.58809999999983</v>
      </c>
      <c r="U439" s="9"/>
      <c r="V439" s="15"/>
      <c r="W439">
        <v>66</v>
      </c>
      <c r="X439">
        <v>41.5</v>
      </c>
      <c r="Y439">
        <v>46</v>
      </c>
      <c r="Z439">
        <v>61.68</v>
      </c>
      <c r="AA439">
        <v>41.15</v>
      </c>
      <c r="AB439" s="5">
        <f t="shared" si="608"/>
        <v>600.25</v>
      </c>
      <c r="AC439" s="5">
        <f t="shared" si="609"/>
        <v>400</v>
      </c>
      <c r="AD439" s="5">
        <f t="shared" si="610"/>
        <v>18.662400000000002</v>
      </c>
      <c r="AE439" s="12">
        <f t="shared" si="611"/>
        <v>617.52250000000004</v>
      </c>
      <c r="AF439" s="9"/>
      <c r="AG439" s="15"/>
      <c r="AH439">
        <v>79</v>
      </c>
      <c r="AI439">
        <v>43.4</v>
      </c>
      <c r="AJ439">
        <v>45</v>
      </c>
      <c r="AK439">
        <v>60.74</v>
      </c>
      <c r="AL439">
        <v>43.13</v>
      </c>
      <c r="AM439" s="5">
        <f t="shared" si="612"/>
        <v>1267.3600000000001</v>
      </c>
      <c r="AN439" s="5">
        <f t="shared" si="613"/>
        <v>1156</v>
      </c>
      <c r="AO439" s="5">
        <f t="shared" si="614"/>
        <v>333.42759999999993</v>
      </c>
      <c r="AP439" s="12">
        <f t="shared" si="615"/>
        <v>1286.6568999999997</v>
      </c>
      <c r="AQ439" s="9"/>
      <c r="AR439" s="15"/>
      <c r="AS439">
        <v>71</v>
      </c>
      <c r="AT439">
        <v>43.2</v>
      </c>
      <c r="AU439">
        <v>45</v>
      </c>
      <c r="AV439">
        <v>61.76</v>
      </c>
      <c r="AW439">
        <v>43.93</v>
      </c>
      <c r="AX439" s="5">
        <f t="shared" si="616"/>
        <v>772.8399999999998</v>
      </c>
      <c r="AY439" s="5">
        <f t="shared" si="617"/>
        <v>676</v>
      </c>
      <c r="AZ439" s="5">
        <f t="shared" si="618"/>
        <v>85.377600000000044</v>
      </c>
      <c r="BA439" s="12">
        <f t="shared" si="619"/>
        <v>732.78489999999999</v>
      </c>
      <c r="BB439" s="9"/>
      <c r="BC439" s="15"/>
      <c r="BD439">
        <v>74</v>
      </c>
      <c r="BE439">
        <v>43.4</v>
      </c>
      <c r="BF439">
        <v>44</v>
      </c>
      <c r="BG439">
        <v>61.72</v>
      </c>
      <c r="BH439">
        <v>42.66</v>
      </c>
      <c r="BI439" s="5">
        <f t="shared" si="620"/>
        <v>936.36000000000013</v>
      </c>
      <c r="BJ439" s="5">
        <f t="shared" si="621"/>
        <v>900</v>
      </c>
      <c r="BK439" s="5">
        <f t="shared" si="622"/>
        <v>150.79840000000002</v>
      </c>
      <c r="BL439" s="12">
        <f t="shared" si="623"/>
        <v>982.19560000000024</v>
      </c>
      <c r="BM439" s="9"/>
      <c r="BN439" s="15"/>
      <c r="BO439">
        <v>71</v>
      </c>
      <c r="BP439">
        <v>47.9</v>
      </c>
      <c r="BQ439">
        <v>48</v>
      </c>
      <c r="BR439">
        <v>64.62</v>
      </c>
      <c r="BS439">
        <v>48.32</v>
      </c>
      <c r="BT439" s="5">
        <f t="shared" si="624"/>
        <v>533.61</v>
      </c>
      <c r="BU439" s="5">
        <f t="shared" si="625"/>
        <v>529</v>
      </c>
      <c r="BV439" s="5">
        <f t="shared" si="626"/>
        <v>40.704399999999943</v>
      </c>
      <c r="BW439" s="12">
        <f t="shared" si="627"/>
        <v>514.38239999999996</v>
      </c>
      <c r="BX439" s="9"/>
      <c r="BY439" s="15"/>
      <c r="BZ439">
        <v>70</v>
      </c>
      <c r="CA439">
        <v>47.2</v>
      </c>
      <c r="CB439">
        <v>49</v>
      </c>
      <c r="CC439">
        <v>64.19</v>
      </c>
      <c r="CD439">
        <v>46.73</v>
      </c>
      <c r="CE439" s="5">
        <f t="shared" si="628"/>
        <v>519.83999999999992</v>
      </c>
      <c r="CF439" s="5">
        <f t="shared" si="629"/>
        <v>441</v>
      </c>
      <c r="CG439" s="5">
        <f t="shared" si="630"/>
        <v>33.756100000000025</v>
      </c>
      <c r="CH439" s="12">
        <f t="shared" si="631"/>
        <v>541.49290000000019</v>
      </c>
      <c r="CI439" s="9"/>
      <c r="CJ439" s="15"/>
      <c r="CK439">
        <v>67</v>
      </c>
      <c r="CL439">
        <v>48.5</v>
      </c>
      <c r="CM439">
        <v>49</v>
      </c>
      <c r="CN439">
        <v>65.66</v>
      </c>
      <c r="CO439">
        <v>48.1</v>
      </c>
      <c r="CP439" s="5">
        <f t="shared" si="632"/>
        <v>342.25</v>
      </c>
      <c r="CQ439" s="5">
        <f t="shared" si="633"/>
        <v>324</v>
      </c>
      <c r="CR439" s="5">
        <f t="shared" si="634"/>
        <v>1.7956000000000092</v>
      </c>
      <c r="CS439" s="12">
        <f t="shared" si="635"/>
        <v>357.20999999999992</v>
      </c>
      <c r="CT439" s="9"/>
      <c r="CU439" s="15"/>
      <c r="CV439">
        <v>78</v>
      </c>
      <c r="CW439">
        <v>53.5</v>
      </c>
      <c r="CX439">
        <v>56</v>
      </c>
      <c r="CY439">
        <v>68.78</v>
      </c>
      <c r="CZ439">
        <v>54</v>
      </c>
      <c r="DA439" s="5">
        <f t="shared" si="636"/>
        <v>600.25</v>
      </c>
      <c r="DB439" s="5">
        <f t="shared" si="637"/>
        <v>484</v>
      </c>
      <c r="DC439" s="5">
        <f t="shared" si="638"/>
        <v>85.00839999999998</v>
      </c>
      <c r="DD439" s="12">
        <f t="shared" si="639"/>
        <v>576</v>
      </c>
      <c r="DE439" s="9"/>
      <c r="DF439" s="15"/>
      <c r="DG439">
        <v>72</v>
      </c>
      <c r="DH439">
        <v>53.1</v>
      </c>
      <c r="DI439">
        <v>53</v>
      </c>
      <c r="DJ439">
        <v>68.510000000000005</v>
      </c>
      <c r="DK439">
        <v>53.1</v>
      </c>
      <c r="DL439" s="5">
        <f t="shared" si="640"/>
        <v>357.20999999999992</v>
      </c>
      <c r="DM439" s="5">
        <f t="shared" si="641"/>
        <v>361</v>
      </c>
      <c r="DN439" s="5">
        <f t="shared" si="642"/>
        <v>12.180099999999964</v>
      </c>
      <c r="DO439" s="12">
        <f t="shared" si="643"/>
        <v>357.20999999999992</v>
      </c>
      <c r="DP439" s="9"/>
      <c r="DQ439" s="15"/>
      <c r="DR439">
        <v>77</v>
      </c>
      <c r="DS439">
        <v>57.2</v>
      </c>
      <c r="DT439">
        <v>59</v>
      </c>
      <c r="DU439">
        <v>70.489999999999995</v>
      </c>
      <c r="DV439">
        <v>58.57</v>
      </c>
      <c r="DW439" s="5">
        <f t="shared" si="644"/>
        <v>392.03999999999991</v>
      </c>
      <c r="DX439" s="5">
        <f t="shared" si="645"/>
        <v>324</v>
      </c>
      <c r="DY439" s="5">
        <f t="shared" si="646"/>
        <v>42.38010000000007</v>
      </c>
      <c r="DZ439" s="12">
        <f t="shared" si="647"/>
        <v>339.66489999999999</v>
      </c>
      <c r="EA439" s="9"/>
      <c r="EB439" s="15"/>
      <c r="EC439">
        <v>65</v>
      </c>
      <c r="ED439">
        <v>51.5</v>
      </c>
      <c r="EE439">
        <v>51</v>
      </c>
      <c r="EF439">
        <v>67.47</v>
      </c>
      <c r="EG439">
        <v>50.91</v>
      </c>
      <c r="EH439" s="5">
        <f t="shared" si="648"/>
        <v>182.25</v>
      </c>
      <c r="EI439" s="5">
        <f t="shared" si="649"/>
        <v>196</v>
      </c>
      <c r="EJ439" s="5">
        <f t="shared" si="650"/>
        <v>6.100899999999994</v>
      </c>
      <c r="EK439" s="12">
        <f t="shared" si="651"/>
        <v>198.52810000000011</v>
      </c>
      <c r="EL439" s="9"/>
      <c r="EM439" s="15"/>
      <c r="EN439">
        <v>64</v>
      </c>
      <c r="EO439">
        <v>52.3</v>
      </c>
      <c r="EP439">
        <v>53</v>
      </c>
      <c r="EQ439">
        <v>67.8</v>
      </c>
      <c r="ER439">
        <v>51.96</v>
      </c>
      <c r="ES439" s="5">
        <f t="shared" si="652"/>
        <v>136.89000000000007</v>
      </c>
      <c r="ET439" s="5">
        <f t="shared" si="653"/>
        <v>121</v>
      </c>
      <c r="EU439" s="5">
        <f t="shared" si="654"/>
        <v>14.439999999999978</v>
      </c>
      <c r="EV439" s="12">
        <f t="shared" si="655"/>
        <v>144.96159999999998</v>
      </c>
      <c r="EW439" s="9"/>
      <c r="EX439" s="15"/>
      <c r="EY439">
        <v>68</v>
      </c>
      <c r="EZ439">
        <v>56.2</v>
      </c>
      <c r="FA439">
        <v>57</v>
      </c>
      <c r="FB439">
        <v>70.38</v>
      </c>
      <c r="FC439">
        <v>55.72</v>
      </c>
      <c r="FD439" s="5">
        <f t="shared" si="656"/>
        <v>139.23999999999992</v>
      </c>
      <c r="FE439" s="5">
        <f t="shared" si="657"/>
        <v>121</v>
      </c>
      <c r="FF439" s="5">
        <f t="shared" si="658"/>
        <v>5.6643999999999783</v>
      </c>
      <c r="FG439" s="12">
        <f t="shared" si="659"/>
        <v>150.79840000000002</v>
      </c>
      <c r="FH439" s="9"/>
      <c r="FI439" s="15"/>
      <c r="FJ439">
        <v>70</v>
      </c>
      <c r="FK439">
        <v>58</v>
      </c>
      <c r="FL439">
        <v>59</v>
      </c>
      <c r="FM439">
        <v>71.680000000000007</v>
      </c>
      <c r="FN439">
        <v>56.93</v>
      </c>
      <c r="FO439" s="5">
        <f t="shared" si="660"/>
        <v>144</v>
      </c>
      <c r="FP439" s="5">
        <f t="shared" si="661"/>
        <v>121</v>
      </c>
      <c r="FQ439" s="5">
        <f t="shared" si="662"/>
        <v>2.8224000000000231</v>
      </c>
      <c r="FR439" s="12">
        <f t="shared" si="663"/>
        <v>170.82490000000001</v>
      </c>
      <c r="FS439" s="9"/>
      <c r="FT439" s="15"/>
      <c r="FU439">
        <v>64</v>
      </c>
      <c r="FV439">
        <v>56.1</v>
      </c>
      <c r="FW439">
        <v>57</v>
      </c>
      <c r="FX439">
        <v>69.88</v>
      </c>
      <c r="FY439">
        <v>55.68</v>
      </c>
      <c r="FZ439" s="5">
        <f t="shared" si="664"/>
        <v>62.409999999999975</v>
      </c>
      <c r="GA439" s="5">
        <f t="shared" si="665"/>
        <v>49</v>
      </c>
      <c r="GB439" s="5">
        <f t="shared" si="666"/>
        <v>34.574399999999947</v>
      </c>
      <c r="GC439" s="12">
        <f t="shared" si="667"/>
        <v>69.222400000000007</v>
      </c>
      <c r="GD439" s="9"/>
      <c r="GE439" s="15"/>
      <c r="GF439">
        <v>78</v>
      </c>
      <c r="GG439">
        <v>62.2</v>
      </c>
      <c r="GH439">
        <v>64</v>
      </c>
      <c r="GI439">
        <v>76.489999999999995</v>
      </c>
      <c r="GJ439">
        <v>61.95</v>
      </c>
      <c r="GK439" s="5">
        <f t="shared" si="668"/>
        <v>249.6399999999999</v>
      </c>
      <c r="GL439" s="5">
        <f t="shared" si="669"/>
        <v>196</v>
      </c>
      <c r="GM439" s="5">
        <f t="shared" si="670"/>
        <v>2.2801000000000156</v>
      </c>
      <c r="GN439" s="12">
        <f t="shared" si="671"/>
        <v>257.60249999999991</v>
      </c>
      <c r="GO439" s="9"/>
      <c r="GP439" s="15"/>
      <c r="GQ439">
        <v>66</v>
      </c>
      <c r="GR439">
        <v>60.9</v>
      </c>
      <c r="GS439">
        <v>62</v>
      </c>
      <c r="GT439">
        <v>73.58</v>
      </c>
      <c r="GU439">
        <v>60.71</v>
      </c>
      <c r="GV439" s="5">
        <f t="shared" si="672"/>
        <v>26.010000000000016</v>
      </c>
      <c r="GW439" s="5">
        <f t="shared" si="673"/>
        <v>16</v>
      </c>
      <c r="GX439" s="5">
        <f t="shared" si="674"/>
        <v>57.456399999999974</v>
      </c>
      <c r="GY439" s="12">
        <f t="shared" si="675"/>
        <v>27.984099999999991</v>
      </c>
      <c r="GZ439" s="9"/>
      <c r="HA439" s="15"/>
      <c r="HB439">
        <v>69</v>
      </c>
      <c r="HC439">
        <v>62.8</v>
      </c>
      <c r="HD439">
        <v>66</v>
      </c>
      <c r="HE439">
        <v>75.94</v>
      </c>
      <c r="HF439">
        <v>63.35</v>
      </c>
      <c r="HG439" s="5">
        <f t="shared" si="676"/>
        <v>38.440000000000033</v>
      </c>
      <c r="HH439" s="5">
        <f t="shared" si="677"/>
        <v>9</v>
      </c>
      <c r="HI439" s="5">
        <f t="shared" si="678"/>
        <v>48.163599999999967</v>
      </c>
      <c r="HJ439" s="12">
        <f t="shared" si="679"/>
        <v>31.922499999999985</v>
      </c>
      <c r="HK439" s="9"/>
      <c r="HL439" s="15"/>
      <c r="HM439">
        <v>73</v>
      </c>
      <c r="HN439">
        <v>67</v>
      </c>
      <c r="HO439">
        <v>68</v>
      </c>
      <c r="HP439">
        <v>78.88</v>
      </c>
      <c r="HQ439">
        <v>67.510000000000005</v>
      </c>
      <c r="HR439" s="5">
        <f t="shared" si="680"/>
        <v>36</v>
      </c>
      <c r="HS439" s="5">
        <f t="shared" si="681"/>
        <v>25</v>
      </c>
      <c r="HT439" s="5">
        <f t="shared" si="682"/>
        <v>34.574399999999947</v>
      </c>
      <c r="HU439" s="12">
        <f t="shared" si="683"/>
        <v>30.140099999999943</v>
      </c>
      <c r="HV439" s="9"/>
      <c r="HW439" s="15"/>
      <c r="HX439">
        <v>67</v>
      </c>
      <c r="HY439">
        <v>64.900000000000006</v>
      </c>
      <c r="HZ439">
        <v>68</v>
      </c>
      <c r="IA439">
        <v>75.760000000000005</v>
      </c>
      <c r="IB439">
        <v>64.86</v>
      </c>
      <c r="IC439" s="5">
        <f t="shared" si="684"/>
        <v>4.4099999999999762</v>
      </c>
      <c r="ID439" s="5">
        <f t="shared" si="685"/>
        <v>1</v>
      </c>
      <c r="IE439" s="5">
        <f t="shared" si="686"/>
        <v>76.737600000000086</v>
      </c>
      <c r="IF439" s="12">
        <f t="shared" si="687"/>
        <v>4.5796000000000028</v>
      </c>
      <c r="IG439" s="9"/>
      <c r="IH439" s="15"/>
      <c r="II439">
        <v>65</v>
      </c>
      <c r="IJ439">
        <v>65.900000000000006</v>
      </c>
      <c r="IK439">
        <v>70</v>
      </c>
      <c r="IL439">
        <v>75.75</v>
      </c>
      <c r="IM439">
        <v>65.41</v>
      </c>
      <c r="IN439" s="5">
        <f t="shared" si="688"/>
        <v>0.81000000000001027</v>
      </c>
      <c r="IO439" s="5">
        <f t="shared" si="689"/>
        <v>25</v>
      </c>
      <c r="IP439" s="5">
        <f t="shared" si="690"/>
        <v>115.5625</v>
      </c>
      <c r="IQ439" s="12">
        <f t="shared" si="691"/>
        <v>0.1680999999999972</v>
      </c>
      <c r="IR439" s="9"/>
      <c r="IS439" s="15"/>
      <c r="IT439">
        <v>65</v>
      </c>
      <c r="IU439">
        <v>66.2</v>
      </c>
      <c r="IV439">
        <v>68</v>
      </c>
      <c r="IW439">
        <v>76.38</v>
      </c>
      <c r="IX439">
        <v>67.400000000000006</v>
      </c>
      <c r="IY439" s="5">
        <f t="shared" si="692"/>
        <v>1.4400000000000068</v>
      </c>
      <c r="IZ439" s="5">
        <f t="shared" si="693"/>
        <v>9</v>
      </c>
      <c r="JA439" s="5">
        <f t="shared" si="694"/>
        <v>129.50439999999989</v>
      </c>
      <c r="JB439" s="12">
        <f t="shared" si="695"/>
        <v>5.7600000000000273</v>
      </c>
      <c r="JC439" s="9"/>
      <c r="JD439" s="15"/>
      <c r="JE439">
        <v>61</v>
      </c>
      <c r="JF439">
        <v>66.5</v>
      </c>
      <c r="JG439">
        <v>66</v>
      </c>
      <c r="JH439">
        <v>74.94</v>
      </c>
      <c r="JI439">
        <v>66.69</v>
      </c>
      <c r="JJ439" s="5">
        <f t="shared" si="696"/>
        <v>30.25</v>
      </c>
      <c r="JK439" s="5">
        <f t="shared" si="697"/>
        <v>25</v>
      </c>
      <c r="JL439" s="5">
        <f t="shared" si="698"/>
        <v>194.32359999999994</v>
      </c>
      <c r="JM439" s="12">
        <f t="shared" si="699"/>
        <v>32.376099999999973</v>
      </c>
      <c r="JN439" s="9"/>
      <c r="JO439" s="15"/>
    </row>
    <row r="440" spans="1:275" x14ac:dyDescent="0.25">
      <c r="A440">
        <v>69</v>
      </c>
      <c r="B440">
        <v>38.6</v>
      </c>
      <c r="C440">
        <v>38</v>
      </c>
      <c r="D440">
        <v>59.87</v>
      </c>
      <c r="E440">
        <v>38.409999999999997</v>
      </c>
      <c r="F440" s="5">
        <f t="shared" si="600"/>
        <v>924.16</v>
      </c>
      <c r="G440" s="5">
        <f t="shared" si="601"/>
        <v>961</v>
      </c>
      <c r="H440" s="5">
        <f t="shared" si="602"/>
        <v>83.356900000000053</v>
      </c>
      <c r="I440" s="12">
        <f t="shared" si="603"/>
        <v>935.74810000000025</v>
      </c>
      <c r="J440" s="9"/>
      <c r="K440" s="15"/>
      <c r="L440">
        <v>69</v>
      </c>
      <c r="M440">
        <v>37</v>
      </c>
      <c r="N440">
        <v>38</v>
      </c>
      <c r="O440">
        <v>58.44</v>
      </c>
      <c r="P440">
        <v>36.409999999999997</v>
      </c>
      <c r="Q440" s="5">
        <f t="shared" si="604"/>
        <v>1024</v>
      </c>
      <c r="R440" s="5">
        <f t="shared" si="605"/>
        <v>961</v>
      </c>
      <c r="S440" s="5">
        <f t="shared" si="606"/>
        <v>111.51360000000005</v>
      </c>
      <c r="T440" s="12">
        <f t="shared" si="607"/>
        <v>1062.1081000000001</v>
      </c>
      <c r="U440" s="9"/>
      <c r="V440" s="15"/>
      <c r="W440">
        <v>67</v>
      </c>
      <c r="X440">
        <v>41.6</v>
      </c>
      <c r="Y440">
        <v>42</v>
      </c>
      <c r="Z440">
        <v>61.68</v>
      </c>
      <c r="AA440">
        <v>40.369999999999997</v>
      </c>
      <c r="AB440" s="5">
        <f t="shared" si="608"/>
        <v>645.16</v>
      </c>
      <c r="AC440" s="5">
        <f t="shared" si="609"/>
        <v>625</v>
      </c>
      <c r="AD440" s="5">
        <f t="shared" si="610"/>
        <v>28.302400000000002</v>
      </c>
      <c r="AE440" s="12">
        <f t="shared" si="611"/>
        <v>709.15690000000018</v>
      </c>
      <c r="AF440" s="9"/>
      <c r="AG440" s="15"/>
      <c r="AH440">
        <v>63</v>
      </c>
      <c r="AI440">
        <v>40.4</v>
      </c>
      <c r="AJ440">
        <v>43</v>
      </c>
      <c r="AK440">
        <v>62.8</v>
      </c>
      <c r="AL440">
        <v>40.119999999999997</v>
      </c>
      <c r="AM440" s="5">
        <f t="shared" si="612"/>
        <v>510.76000000000005</v>
      </c>
      <c r="AN440" s="5">
        <f t="shared" si="613"/>
        <v>400</v>
      </c>
      <c r="AO440" s="5">
        <f t="shared" si="614"/>
        <v>4.0000000000001139E-2</v>
      </c>
      <c r="AP440" s="12">
        <f t="shared" si="615"/>
        <v>523.49440000000016</v>
      </c>
      <c r="AQ440" s="9"/>
      <c r="AR440" s="15"/>
      <c r="AS440">
        <v>59</v>
      </c>
      <c r="AT440">
        <v>40.299999999999997</v>
      </c>
      <c r="AU440">
        <v>41</v>
      </c>
      <c r="AV440">
        <v>62.15</v>
      </c>
      <c r="AW440">
        <v>39.869999999999997</v>
      </c>
      <c r="AX440" s="5">
        <f t="shared" si="616"/>
        <v>349.69000000000011</v>
      </c>
      <c r="AY440" s="5">
        <f t="shared" si="617"/>
        <v>324</v>
      </c>
      <c r="AZ440" s="5">
        <f t="shared" si="618"/>
        <v>9.9224999999999905</v>
      </c>
      <c r="BA440" s="12">
        <f t="shared" si="619"/>
        <v>365.95690000000008</v>
      </c>
      <c r="BB440" s="9"/>
      <c r="BC440" s="15"/>
      <c r="BD440">
        <v>77</v>
      </c>
      <c r="BE440">
        <v>44.3</v>
      </c>
      <c r="BF440">
        <v>44</v>
      </c>
      <c r="BG440">
        <v>62.16</v>
      </c>
      <c r="BH440">
        <v>43.56</v>
      </c>
      <c r="BI440" s="5">
        <f t="shared" si="620"/>
        <v>1069.2900000000002</v>
      </c>
      <c r="BJ440" s="5">
        <f t="shared" si="621"/>
        <v>1089</v>
      </c>
      <c r="BK440" s="5">
        <f t="shared" si="622"/>
        <v>220.2256000000001</v>
      </c>
      <c r="BL440" s="12">
        <f t="shared" si="623"/>
        <v>1118.2335999999998</v>
      </c>
      <c r="BM440" s="9"/>
      <c r="BN440" s="15"/>
      <c r="BO440">
        <v>73</v>
      </c>
      <c r="BP440">
        <v>48.3</v>
      </c>
      <c r="BQ440">
        <v>50</v>
      </c>
      <c r="BR440">
        <v>65.11</v>
      </c>
      <c r="BS440">
        <v>48.42</v>
      </c>
      <c r="BT440" s="5">
        <f t="shared" si="624"/>
        <v>610.09000000000015</v>
      </c>
      <c r="BU440" s="5">
        <f t="shared" si="625"/>
        <v>529</v>
      </c>
      <c r="BV440" s="5">
        <f t="shared" si="626"/>
        <v>62.252100000000006</v>
      </c>
      <c r="BW440" s="12">
        <f t="shared" si="627"/>
        <v>604.17639999999994</v>
      </c>
      <c r="BX440" s="9"/>
      <c r="BY440" s="15"/>
      <c r="BZ440">
        <v>74</v>
      </c>
      <c r="CA440">
        <v>48.5</v>
      </c>
      <c r="CB440">
        <v>50</v>
      </c>
      <c r="CC440">
        <v>65.19</v>
      </c>
      <c r="CD440">
        <v>48.43</v>
      </c>
      <c r="CE440" s="5">
        <f t="shared" si="628"/>
        <v>650.25</v>
      </c>
      <c r="CF440" s="5">
        <f t="shared" si="629"/>
        <v>576</v>
      </c>
      <c r="CG440" s="5">
        <f t="shared" si="630"/>
        <v>77.616100000000046</v>
      </c>
      <c r="CH440" s="12">
        <f t="shared" si="631"/>
        <v>653.82490000000007</v>
      </c>
      <c r="CI440" s="9"/>
      <c r="CJ440" s="15"/>
      <c r="CK440">
        <v>74</v>
      </c>
      <c r="CL440">
        <v>51.2</v>
      </c>
      <c r="CM440">
        <v>51</v>
      </c>
      <c r="CN440">
        <v>66.97</v>
      </c>
      <c r="CO440">
        <v>51.49</v>
      </c>
      <c r="CP440" s="5">
        <f t="shared" si="632"/>
        <v>519.83999999999992</v>
      </c>
      <c r="CQ440" s="5">
        <f t="shared" si="633"/>
        <v>529</v>
      </c>
      <c r="CR440" s="5">
        <f t="shared" si="634"/>
        <v>49.420900000000017</v>
      </c>
      <c r="CS440" s="12">
        <f t="shared" si="635"/>
        <v>506.70009999999991</v>
      </c>
      <c r="CT440" s="9"/>
      <c r="CU440" s="15"/>
      <c r="CV440">
        <v>67</v>
      </c>
      <c r="CW440">
        <v>50.2</v>
      </c>
      <c r="CX440">
        <v>52</v>
      </c>
      <c r="CY440">
        <v>67.58</v>
      </c>
      <c r="CZ440">
        <v>51.86</v>
      </c>
      <c r="DA440" s="5">
        <f t="shared" si="636"/>
        <v>282.2399999999999</v>
      </c>
      <c r="DB440" s="5">
        <f t="shared" si="637"/>
        <v>225</v>
      </c>
      <c r="DC440" s="5">
        <f t="shared" si="638"/>
        <v>0.33639999999999803</v>
      </c>
      <c r="DD440" s="12">
        <f t="shared" si="639"/>
        <v>229.21960000000001</v>
      </c>
      <c r="DE440" s="9"/>
      <c r="DF440" s="15"/>
      <c r="DG440">
        <v>76</v>
      </c>
      <c r="DH440">
        <v>54</v>
      </c>
      <c r="DI440">
        <v>54</v>
      </c>
      <c r="DJ440">
        <v>69.5</v>
      </c>
      <c r="DK440">
        <v>54.44</v>
      </c>
      <c r="DL440" s="5">
        <f t="shared" si="640"/>
        <v>484</v>
      </c>
      <c r="DM440" s="5">
        <f t="shared" si="641"/>
        <v>484</v>
      </c>
      <c r="DN440" s="5">
        <f t="shared" si="642"/>
        <v>42.25</v>
      </c>
      <c r="DO440" s="12">
        <f t="shared" si="643"/>
        <v>464.8336000000001</v>
      </c>
      <c r="DP440" s="9"/>
      <c r="DQ440" s="15"/>
      <c r="DR440">
        <v>76</v>
      </c>
      <c r="DS440">
        <v>56.5</v>
      </c>
      <c r="DT440">
        <v>59</v>
      </c>
      <c r="DU440">
        <v>70.11</v>
      </c>
      <c r="DV440">
        <v>57.08</v>
      </c>
      <c r="DW440" s="5">
        <f t="shared" si="644"/>
        <v>380.25</v>
      </c>
      <c r="DX440" s="5">
        <f t="shared" si="645"/>
        <v>289</v>
      </c>
      <c r="DY440" s="5">
        <f t="shared" si="646"/>
        <v>34.692100000000003</v>
      </c>
      <c r="DZ440" s="12">
        <f t="shared" si="647"/>
        <v>357.96640000000008</v>
      </c>
      <c r="EA440" s="9"/>
      <c r="EB440" s="15"/>
      <c r="EC440">
        <v>71</v>
      </c>
      <c r="ED440">
        <v>53.2</v>
      </c>
      <c r="EE440">
        <v>52</v>
      </c>
      <c r="EF440">
        <v>69.14</v>
      </c>
      <c r="EG440">
        <v>54.01</v>
      </c>
      <c r="EH440" s="5">
        <f t="shared" si="648"/>
        <v>316.83999999999992</v>
      </c>
      <c r="EI440" s="5">
        <f t="shared" si="649"/>
        <v>361</v>
      </c>
      <c r="EJ440" s="5">
        <f t="shared" si="650"/>
        <v>3.4595999999999978</v>
      </c>
      <c r="EK440" s="12">
        <f t="shared" si="651"/>
        <v>288.66010000000006</v>
      </c>
      <c r="EL440" s="9"/>
      <c r="EM440" s="15"/>
      <c r="EN440">
        <v>70</v>
      </c>
      <c r="EO440">
        <v>54.6</v>
      </c>
      <c r="EP440">
        <v>55</v>
      </c>
      <c r="EQ440">
        <v>70.150000000000006</v>
      </c>
      <c r="ER440">
        <v>53.8</v>
      </c>
      <c r="ES440" s="5">
        <f t="shared" si="652"/>
        <v>237.15999999999997</v>
      </c>
      <c r="ET440" s="5">
        <f t="shared" si="653"/>
        <v>225</v>
      </c>
      <c r="EU440" s="5">
        <f t="shared" si="654"/>
        <v>2.2500000000001706E-2</v>
      </c>
      <c r="EV440" s="12">
        <f t="shared" si="655"/>
        <v>262.44000000000011</v>
      </c>
      <c r="EW440" s="9"/>
      <c r="EX440" s="15"/>
      <c r="EY440">
        <v>72</v>
      </c>
      <c r="EZ440">
        <v>57.8</v>
      </c>
      <c r="FA440">
        <v>59</v>
      </c>
      <c r="FB440">
        <v>71.959999999999994</v>
      </c>
      <c r="FC440">
        <v>57.83</v>
      </c>
      <c r="FD440" s="5">
        <f t="shared" si="656"/>
        <v>201.64000000000007</v>
      </c>
      <c r="FE440" s="5">
        <f t="shared" si="657"/>
        <v>169</v>
      </c>
      <c r="FF440" s="5">
        <f t="shared" si="658"/>
        <v>1.6000000000005003E-3</v>
      </c>
      <c r="FG440" s="12">
        <f t="shared" si="659"/>
        <v>200.78890000000004</v>
      </c>
      <c r="FH440" s="9"/>
      <c r="FI440" s="15"/>
      <c r="FJ440">
        <v>70</v>
      </c>
      <c r="FK440">
        <v>58.3</v>
      </c>
      <c r="FL440">
        <v>60</v>
      </c>
      <c r="FM440">
        <v>71.45</v>
      </c>
      <c r="FN440">
        <v>57.44</v>
      </c>
      <c r="FO440" s="5">
        <f t="shared" si="660"/>
        <v>136.89000000000007</v>
      </c>
      <c r="FP440" s="5">
        <f t="shared" si="661"/>
        <v>100</v>
      </c>
      <c r="FQ440" s="5">
        <f t="shared" si="662"/>
        <v>2.102500000000008</v>
      </c>
      <c r="FR440" s="12">
        <f t="shared" si="663"/>
        <v>157.75360000000006</v>
      </c>
      <c r="FS440" s="9"/>
      <c r="FT440" s="15"/>
      <c r="FU440">
        <v>72</v>
      </c>
      <c r="FV440">
        <v>59.6</v>
      </c>
      <c r="FW440">
        <v>59</v>
      </c>
      <c r="FX440">
        <v>73.430000000000007</v>
      </c>
      <c r="FY440">
        <v>60.83</v>
      </c>
      <c r="FZ440" s="5">
        <f t="shared" si="664"/>
        <v>153.75999999999996</v>
      </c>
      <c r="GA440" s="5">
        <f t="shared" si="665"/>
        <v>169</v>
      </c>
      <c r="GB440" s="5">
        <f t="shared" si="666"/>
        <v>2.0449000000000197</v>
      </c>
      <c r="GC440" s="12">
        <f t="shared" si="667"/>
        <v>124.76890000000004</v>
      </c>
      <c r="GD440" s="9"/>
      <c r="GE440" s="15"/>
      <c r="GF440">
        <v>73</v>
      </c>
      <c r="GG440">
        <v>60.2</v>
      </c>
      <c r="GH440">
        <v>61</v>
      </c>
      <c r="GI440">
        <v>73.94</v>
      </c>
      <c r="GJ440">
        <v>60.2</v>
      </c>
      <c r="GK440" s="5">
        <f t="shared" si="668"/>
        <v>163.83999999999992</v>
      </c>
      <c r="GL440" s="5">
        <f t="shared" si="669"/>
        <v>144</v>
      </c>
      <c r="GM440" s="5">
        <f t="shared" si="670"/>
        <v>0.88359999999999572</v>
      </c>
      <c r="GN440" s="12">
        <f t="shared" si="671"/>
        <v>163.83999999999992</v>
      </c>
      <c r="GO440" s="9"/>
      <c r="GP440" s="15"/>
      <c r="GQ440">
        <v>66</v>
      </c>
      <c r="GR440">
        <v>61.1</v>
      </c>
      <c r="GS440">
        <v>62</v>
      </c>
      <c r="GT440">
        <v>73.55</v>
      </c>
      <c r="GU440">
        <v>62.19</v>
      </c>
      <c r="GV440" s="5">
        <f t="shared" si="672"/>
        <v>24.009999999999987</v>
      </c>
      <c r="GW440" s="5">
        <f t="shared" si="673"/>
        <v>16</v>
      </c>
      <c r="GX440" s="5">
        <f t="shared" si="674"/>
        <v>57.002499999999955</v>
      </c>
      <c r="GY440" s="12">
        <f t="shared" si="675"/>
        <v>14.516100000000018</v>
      </c>
      <c r="GZ440" s="9"/>
      <c r="HA440" s="15"/>
      <c r="HB440">
        <v>71</v>
      </c>
      <c r="HC440">
        <v>63.2</v>
      </c>
      <c r="HD440">
        <v>62</v>
      </c>
      <c r="HE440">
        <v>77.39</v>
      </c>
      <c r="HF440">
        <v>64.5</v>
      </c>
      <c r="HG440" s="5">
        <f t="shared" si="676"/>
        <v>60.839999999999954</v>
      </c>
      <c r="HH440" s="5">
        <f t="shared" si="677"/>
        <v>81</v>
      </c>
      <c r="HI440" s="5">
        <f t="shared" si="678"/>
        <v>40.832100000000004</v>
      </c>
      <c r="HJ440" s="12">
        <f t="shared" si="679"/>
        <v>42.25</v>
      </c>
      <c r="HK440" s="9"/>
      <c r="HL440" s="15"/>
      <c r="HM440">
        <v>72</v>
      </c>
      <c r="HN440">
        <v>67</v>
      </c>
      <c r="HO440">
        <v>67</v>
      </c>
      <c r="HP440">
        <v>78.75</v>
      </c>
      <c r="HQ440">
        <v>64.459999999999994</v>
      </c>
      <c r="HR440" s="5">
        <f t="shared" si="680"/>
        <v>25</v>
      </c>
      <c r="HS440" s="5">
        <f t="shared" si="681"/>
        <v>25</v>
      </c>
      <c r="HT440" s="5">
        <f t="shared" si="682"/>
        <v>45.5625</v>
      </c>
      <c r="HU440" s="12">
        <f t="shared" si="683"/>
        <v>56.851600000000097</v>
      </c>
      <c r="HV440" s="9"/>
      <c r="HW440" s="15"/>
      <c r="HX440">
        <v>65</v>
      </c>
      <c r="HY440">
        <v>64</v>
      </c>
      <c r="HZ440">
        <v>68</v>
      </c>
      <c r="IA440">
        <v>74.180000000000007</v>
      </c>
      <c r="IB440">
        <v>64.400000000000006</v>
      </c>
      <c r="IC440" s="5">
        <f t="shared" si="684"/>
        <v>1</v>
      </c>
      <c r="ID440" s="5">
        <f t="shared" si="685"/>
        <v>9</v>
      </c>
      <c r="IE440" s="5">
        <f t="shared" si="686"/>
        <v>84.272400000000118</v>
      </c>
      <c r="IF440" s="12">
        <f t="shared" si="687"/>
        <v>0.35999999999999316</v>
      </c>
      <c r="IG440" s="9"/>
      <c r="IH440" s="15"/>
      <c r="II440">
        <v>64</v>
      </c>
      <c r="IJ440">
        <v>65</v>
      </c>
      <c r="IK440">
        <v>67</v>
      </c>
      <c r="IL440">
        <v>75.349999999999994</v>
      </c>
      <c r="IM440">
        <v>63.77</v>
      </c>
      <c r="IN440" s="5">
        <f t="shared" si="688"/>
        <v>1</v>
      </c>
      <c r="IO440" s="5">
        <f t="shared" si="689"/>
        <v>9</v>
      </c>
      <c r="IP440" s="5">
        <f t="shared" si="690"/>
        <v>128.82249999999988</v>
      </c>
      <c r="IQ440" s="12">
        <f t="shared" si="691"/>
        <v>5.2899999999998559E-2</v>
      </c>
      <c r="IR440" s="9"/>
      <c r="IS440" s="15"/>
      <c r="IT440">
        <v>75</v>
      </c>
      <c r="IU440">
        <v>74.400000000000006</v>
      </c>
      <c r="IV440">
        <v>75</v>
      </c>
      <c r="IW440">
        <v>85.29</v>
      </c>
      <c r="IX440">
        <v>74.349999999999994</v>
      </c>
      <c r="IY440" s="5">
        <f t="shared" si="692"/>
        <v>0.35999999999999316</v>
      </c>
      <c r="IZ440" s="5">
        <f t="shared" si="693"/>
        <v>0</v>
      </c>
      <c r="JA440" s="5">
        <f t="shared" si="694"/>
        <v>105.88410000000013</v>
      </c>
      <c r="JB440" s="12">
        <f t="shared" si="695"/>
        <v>0.42250000000000737</v>
      </c>
      <c r="JC440" s="9"/>
      <c r="JD440" s="15"/>
      <c r="JE440">
        <v>68</v>
      </c>
      <c r="JF440">
        <v>73.099999999999994</v>
      </c>
      <c r="JG440">
        <v>73</v>
      </c>
      <c r="JH440">
        <v>81.44</v>
      </c>
      <c r="JI440">
        <v>72.91</v>
      </c>
      <c r="JJ440" s="5">
        <f t="shared" si="696"/>
        <v>26.009999999999941</v>
      </c>
      <c r="JK440" s="5">
        <f t="shared" si="697"/>
        <v>25</v>
      </c>
      <c r="JL440" s="5">
        <f t="shared" si="698"/>
        <v>180.63359999999994</v>
      </c>
      <c r="JM440" s="12">
        <f t="shared" si="699"/>
        <v>24.108099999999965</v>
      </c>
      <c r="JN440" s="9"/>
      <c r="JO440" s="15"/>
    </row>
    <row r="441" spans="1:275" x14ac:dyDescent="0.25">
      <c r="A441">
        <v>74</v>
      </c>
      <c r="B441">
        <v>39.799999999999997</v>
      </c>
      <c r="C441">
        <v>41</v>
      </c>
      <c r="D441">
        <v>58.87</v>
      </c>
      <c r="E441">
        <v>38.979999999999997</v>
      </c>
      <c r="F441" s="5">
        <f t="shared" si="600"/>
        <v>1169.6400000000001</v>
      </c>
      <c r="G441" s="5">
        <f t="shared" si="601"/>
        <v>1089</v>
      </c>
      <c r="H441" s="5">
        <f t="shared" si="602"/>
        <v>228.91690000000008</v>
      </c>
      <c r="I441" s="12">
        <f t="shared" si="603"/>
        <v>1226.4004000000002</v>
      </c>
      <c r="J441" s="9"/>
      <c r="K441" s="15"/>
      <c r="L441">
        <v>75</v>
      </c>
      <c r="M441">
        <v>37.9</v>
      </c>
      <c r="N441">
        <v>38</v>
      </c>
      <c r="O441">
        <v>56.88</v>
      </c>
      <c r="P441">
        <v>37.1</v>
      </c>
      <c r="Q441" s="5">
        <f t="shared" si="604"/>
        <v>1376.41</v>
      </c>
      <c r="R441" s="5">
        <f t="shared" si="605"/>
        <v>1369</v>
      </c>
      <c r="S441" s="5">
        <f t="shared" si="606"/>
        <v>328.3343999999999</v>
      </c>
      <c r="T441" s="12">
        <f t="shared" si="607"/>
        <v>1436.4099999999999</v>
      </c>
      <c r="U441" s="9"/>
      <c r="V441" s="15"/>
      <c r="W441">
        <v>71</v>
      </c>
      <c r="X441">
        <v>41.7</v>
      </c>
      <c r="Y441">
        <v>42</v>
      </c>
      <c r="Z441">
        <v>60.97</v>
      </c>
      <c r="AA441">
        <v>41.28</v>
      </c>
      <c r="AB441" s="5">
        <f t="shared" si="608"/>
        <v>858.48999999999978</v>
      </c>
      <c r="AC441" s="5">
        <f t="shared" si="609"/>
        <v>841</v>
      </c>
      <c r="AD441" s="5">
        <f t="shared" si="610"/>
        <v>100.60090000000002</v>
      </c>
      <c r="AE441" s="12">
        <f t="shared" si="611"/>
        <v>883.27839999999992</v>
      </c>
      <c r="AF441" s="9"/>
      <c r="AG441" s="15"/>
      <c r="AH441">
        <v>63</v>
      </c>
      <c r="AI441">
        <v>40.1</v>
      </c>
      <c r="AJ441">
        <v>43</v>
      </c>
      <c r="AK441">
        <v>62.59</v>
      </c>
      <c r="AL441">
        <v>39.979999999999997</v>
      </c>
      <c r="AM441" s="5">
        <f t="shared" si="612"/>
        <v>524.41</v>
      </c>
      <c r="AN441" s="5">
        <f t="shared" si="613"/>
        <v>400</v>
      </c>
      <c r="AO441" s="5">
        <f t="shared" si="614"/>
        <v>0.1680999999999972</v>
      </c>
      <c r="AP441" s="12">
        <f t="shared" si="615"/>
        <v>529.9204000000002</v>
      </c>
      <c r="AQ441" s="9"/>
      <c r="AR441" s="15"/>
      <c r="AS441">
        <v>69</v>
      </c>
      <c r="AT441">
        <v>42.2</v>
      </c>
      <c r="AU441">
        <v>43</v>
      </c>
      <c r="AV441">
        <v>62.04</v>
      </c>
      <c r="AW441">
        <v>41.7</v>
      </c>
      <c r="AX441" s="5">
        <f t="shared" si="616"/>
        <v>718.2399999999999</v>
      </c>
      <c r="AY441" s="5">
        <f t="shared" si="617"/>
        <v>676</v>
      </c>
      <c r="AZ441" s="5">
        <f t="shared" si="618"/>
        <v>48.441600000000015</v>
      </c>
      <c r="BA441" s="12">
        <f t="shared" si="619"/>
        <v>745.28999999999985</v>
      </c>
      <c r="BB441" s="9"/>
      <c r="BC441" s="15"/>
      <c r="BD441">
        <v>67</v>
      </c>
      <c r="BE441">
        <v>41.4</v>
      </c>
      <c r="BF441">
        <v>42</v>
      </c>
      <c r="BG441">
        <v>62.01</v>
      </c>
      <c r="BH441">
        <v>40.799999999999997</v>
      </c>
      <c r="BI441" s="5">
        <f t="shared" si="620"/>
        <v>655.36000000000013</v>
      </c>
      <c r="BJ441" s="5">
        <f t="shared" si="621"/>
        <v>625</v>
      </c>
      <c r="BK441" s="5">
        <f t="shared" si="622"/>
        <v>24.90010000000002</v>
      </c>
      <c r="BL441" s="12">
        <f t="shared" si="623"/>
        <v>686.44000000000017</v>
      </c>
      <c r="BM441" s="9"/>
      <c r="BN441" s="15"/>
      <c r="BO441">
        <v>77</v>
      </c>
      <c r="BP441">
        <v>49.4</v>
      </c>
      <c r="BQ441">
        <v>50</v>
      </c>
      <c r="BR441">
        <v>65.34</v>
      </c>
      <c r="BS441">
        <v>48.98</v>
      </c>
      <c r="BT441" s="5">
        <f t="shared" si="624"/>
        <v>761.7600000000001</v>
      </c>
      <c r="BU441" s="5">
        <f t="shared" si="625"/>
        <v>729</v>
      </c>
      <c r="BV441" s="5">
        <f t="shared" si="626"/>
        <v>135.95559999999992</v>
      </c>
      <c r="BW441" s="12">
        <f t="shared" si="627"/>
        <v>785.12040000000013</v>
      </c>
      <c r="BX441" s="9"/>
      <c r="BY441" s="15"/>
      <c r="BZ441">
        <v>73</v>
      </c>
      <c r="CA441">
        <v>47.8</v>
      </c>
      <c r="CB441">
        <v>50</v>
      </c>
      <c r="CC441">
        <v>65.03</v>
      </c>
      <c r="CD441">
        <v>47.86</v>
      </c>
      <c r="CE441" s="5">
        <f t="shared" si="628"/>
        <v>635.04000000000019</v>
      </c>
      <c r="CF441" s="5">
        <f t="shared" si="629"/>
        <v>529</v>
      </c>
      <c r="CG441" s="5">
        <f t="shared" si="630"/>
        <v>63.520899999999983</v>
      </c>
      <c r="CH441" s="12">
        <f t="shared" si="631"/>
        <v>632.01960000000008</v>
      </c>
      <c r="CI441" s="9"/>
      <c r="CJ441" s="15"/>
      <c r="CK441">
        <v>70</v>
      </c>
      <c r="CL441">
        <v>50.6</v>
      </c>
      <c r="CM441">
        <v>50</v>
      </c>
      <c r="CN441">
        <v>66.64</v>
      </c>
      <c r="CO441">
        <v>50.13</v>
      </c>
      <c r="CP441" s="5">
        <f t="shared" si="632"/>
        <v>376.35999999999996</v>
      </c>
      <c r="CQ441" s="5">
        <f t="shared" si="633"/>
        <v>400</v>
      </c>
      <c r="CR441" s="5">
        <f t="shared" si="634"/>
        <v>11.289599999999997</v>
      </c>
      <c r="CS441" s="12">
        <f t="shared" si="635"/>
        <v>394.81689999999992</v>
      </c>
      <c r="CT441" s="9"/>
      <c r="CU441" s="15"/>
      <c r="CV441">
        <v>71</v>
      </c>
      <c r="CW441">
        <v>51.3</v>
      </c>
      <c r="CX441">
        <v>53</v>
      </c>
      <c r="CY441">
        <v>68</v>
      </c>
      <c r="CZ441">
        <v>52.14</v>
      </c>
      <c r="DA441" s="5">
        <f t="shared" si="636"/>
        <v>388.09000000000009</v>
      </c>
      <c r="DB441" s="5">
        <f t="shared" si="637"/>
        <v>324</v>
      </c>
      <c r="DC441" s="5">
        <f t="shared" si="638"/>
        <v>9</v>
      </c>
      <c r="DD441" s="12">
        <f t="shared" si="639"/>
        <v>355.69959999999998</v>
      </c>
      <c r="DE441" s="9"/>
      <c r="DF441" s="15"/>
      <c r="DG441">
        <v>73</v>
      </c>
      <c r="DH441">
        <v>53.2</v>
      </c>
      <c r="DI441">
        <v>53</v>
      </c>
      <c r="DJ441">
        <v>69.400000000000006</v>
      </c>
      <c r="DK441">
        <v>53.44</v>
      </c>
      <c r="DL441" s="5">
        <f t="shared" si="640"/>
        <v>392.03999999999991</v>
      </c>
      <c r="DM441" s="5">
        <f t="shared" si="641"/>
        <v>400</v>
      </c>
      <c r="DN441" s="5">
        <f t="shared" si="642"/>
        <v>12.959999999999958</v>
      </c>
      <c r="DO441" s="12">
        <f t="shared" si="643"/>
        <v>382.59360000000009</v>
      </c>
      <c r="DP441" s="9"/>
      <c r="DQ441" s="15"/>
      <c r="DR441">
        <v>73</v>
      </c>
      <c r="DS441">
        <v>55.6</v>
      </c>
      <c r="DT441">
        <v>58</v>
      </c>
      <c r="DU441">
        <v>69.64</v>
      </c>
      <c r="DV441">
        <v>55.9</v>
      </c>
      <c r="DW441" s="5">
        <f t="shared" si="644"/>
        <v>302.75999999999993</v>
      </c>
      <c r="DX441" s="5">
        <f t="shared" si="645"/>
        <v>225</v>
      </c>
      <c r="DY441" s="5">
        <f t="shared" si="646"/>
        <v>11.289599999999997</v>
      </c>
      <c r="DZ441" s="12">
        <f t="shared" si="647"/>
        <v>292.41000000000003</v>
      </c>
      <c r="EA441" s="9"/>
      <c r="EB441" s="15"/>
      <c r="EC441">
        <v>65</v>
      </c>
      <c r="ED441">
        <v>51.5</v>
      </c>
      <c r="EE441">
        <v>51</v>
      </c>
      <c r="EF441">
        <v>67.05</v>
      </c>
      <c r="EG441">
        <v>52.2</v>
      </c>
      <c r="EH441" s="5">
        <f t="shared" si="648"/>
        <v>182.25</v>
      </c>
      <c r="EI441" s="5">
        <f t="shared" si="649"/>
        <v>196</v>
      </c>
      <c r="EJ441" s="5">
        <f t="shared" si="650"/>
        <v>4.2024999999999881</v>
      </c>
      <c r="EK441" s="12">
        <f t="shared" si="651"/>
        <v>163.83999999999992</v>
      </c>
      <c r="EL441" s="9"/>
      <c r="EM441" s="15"/>
      <c r="EN441">
        <v>68</v>
      </c>
      <c r="EO441">
        <v>54.2</v>
      </c>
      <c r="EP441">
        <v>56</v>
      </c>
      <c r="EQ441">
        <v>68.91</v>
      </c>
      <c r="ER441">
        <v>53.07</v>
      </c>
      <c r="ES441" s="5">
        <f t="shared" si="652"/>
        <v>190.43999999999991</v>
      </c>
      <c r="ET441" s="5">
        <f t="shared" si="653"/>
        <v>144</v>
      </c>
      <c r="EU441" s="5">
        <f t="shared" si="654"/>
        <v>0.82809999999999384</v>
      </c>
      <c r="EV441" s="12">
        <f t="shared" si="655"/>
        <v>222.9049</v>
      </c>
      <c r="EW441" s="9"/>
      <c r="EX441" s="15"/>
      <c r="EY441">
        <v>65</v>
      </c>
      <c r="EZ441">
        <v>55.3</v>
      </c>
      <c r="FA441">
        <v>56</v>
      </c>
      <c r="FB441">
        <v>69.11</v>
      </c>
      <c r="FC441">
        <v>55.29</v>
      </c>
      <c r="FD441" s="5">
        <f t="shared" si="656"/>
        <v>94.09000000000006</v>
      </c>
      <c r="FE441" s="5">
        <f t="shared" si="657"/>
        <v>81</v>
      </c>
      <c r="FF441" s="5">
        <f t="shared" si="658"/>
        <v>16.892099999999996</v>
      </c>
      <c r="FG441" s="12">
        <f t="shared" si="659"/>
        <v>94.284100000000024</v>
      </c>
      <c r="FH441" s="9"/>
      <c r="FI441" s="15"/>
      <c r="FJ441">
        <v>73</v>
      </c>
      <c r="FK441">
        <v>59.4</v>
      </c>
      <c r="FL441">
        <v>60</v>
      </c>
      <c r="FM441">
        <v>72.92</v>
      </c>
      <c r="FN441">
        <v>58.93</v>
      </c>
      <c r="FO441" s="5">
        <f t="shared" si="660"/>
        <v>184.96000000000004</v>
      </c>
      <c r="FP441" s="5">
        <f t="shared" si="661"/>
        <v>169</v>
      </c>
      <c r="FQ441" s="5">
        <f t="shared" si="662"/>
        <v>6.3999999999997271E-3</v>
      </c>
      <c r="FR441" s="12">
        <f t="shared" si="663"/>
        <v>197.9649</v>
      </c>
      <c r="FS441" s="9"/>
      <c r="FT441" s="15"/>
      <c r="FU441">
        <v>67</v>
      </c>
      <c r="FV441">
        <v>57.2</v>
      </c>
      <c r="FW441">
        <v>61</v>
      </c>
      <c r="FX441">
        <v>70.81</v>
      </c>
      <c r="FY441">
        <v>57.73</v>
      </c>
      <c r="FZ441" s="5">
        <f t="shared" si="664"/>
        <v>96.039999999999949</v>
      </c>
      <c r="GA441" s="5">
        <f t="shared" si="665"/>
        <v>36</v>
      </c>
      <c r="GB441" s="5">
        <f t="shared" si="666"/>
        <v>14.516100000000018</v>
      </c>
      <c r="GC441" s="12">
        <f t="shared" si="667"/>
        <v>85.93290000000006</v>
      </c>
      <c r="GD441" s="9"/>
      <c r="GE441" s="15"/>
      <c r="GF441">
        <v>67</v>
      </c>
      <c r="GG441">
        <v>59</v>
      </c>
      <c r="GH441">
        <v>59</v>
      </c>
      <c r="GI441">
        <v>71.52</v>
      </c>
      <c r="GJ441">
        <v>58.8</v>
      </c>
      <c r="GK441" s="5">
        <f t="shared" si="668"/>
        <v>64</v>
      </c>
      <c r="GL441" s="5">
        <f t="shared" si="669"/>
        <v>64</v>
      </c>
      <c r="GM441" s="5">
        <f t="shared" si="670"/>
        <v>20.430399999999963</v>
      </c>
      <c r="GN441" s="12">
        <f t="shared" si="671"/>
        <v>67.240000000000052</v>
      </c>
      <c r="GO441" s="9"/>
      <c r="GP441" s="15"/>
      <c r="GQ441">
        <v>62</v>
      </c>
      <c r="GR441">
        <v>57</v>
      </c>
      <c r="GS441">
        <v>58</v>
      </c>
      <c r="GT441">
        <v>70.069999999999993</v>
      </c>
      <c r="GU441">
        <v>55.86</v>
      </c>
      <c r="GV441" s="5">
        <f t="shared" si="672"/>
        <v>25</v>
      </c>
      <c r="GW441" s="5">
        <f t="shared" si="673"/>
        <v>16</v>
      </c>
      <c r="GX441" s="5">
        <f t="shared" si="674"/>
        <v>65.124899999999883</v>
      </c>
      <c r="GY441" s="12">
        <f t="shared" si="675"/>
        <v>37.699600000000004</v>
      </c>
      <c r="GZ441" s="9"/>
      <c r="HA441" s="15"/>
      <c r="HB441">
        <v>63</v>
      </c>
      <c r="HC441">
        <v>60.6</v>
      </c>
      <c r="HD441">
        <v>63</v>
      </c>
      <c r="HE441">
        <v>72.87</v>
      </c>
      <c r="HF441">
        <v>61.17</v>
      </c>
      <c r="HG441" s="5">
        <f t="shared" si="676"/>
        <v>5.7599999999999936</v>
      </c>
      <c r="HH441" s="5">
        <f t="shared" si="677"/>
        <v>0</v>
      </c>
      <c r="HI441" s="5">
        <f t="shared" si="678"/>
        <v>97.416900000000084</v>
      </c>
      <c r="HJ441" s="12">
        <f t="shared" si="679"/>
        <v>3.3488999999999938</v>
      </c>
      <c r="HK441" s="9"/>
      <c r="HL441" s="15"/>
      <c r="HM441">
        <v>70</v>
      </c>
      <c r="HN441">
        <v>67</v>
      </c>
      <c r="HO441">
        <v>67</v>
      </c>
      <c r="HP441">
        <v>78.11</v>
      </c>
      <c r="HQ441">
        <v>68.64</v>
      </c>
      <c r="HR441" s="5">
        <f t="shared" si="680"/>
        <v>9</v>
      </c>
      <c r="HS441" s="5">
        <f t="shared" si="681"/>
        <v>9</v>
      </c>
      <c r="HT441" s="5">
        <f t="shared" si="682"/>
        <v>65.772099999999995</v>
      </c>
      <c r="HU441" s="12">
        <f t="shared" si="683"/>
        <v>1.8495999999999984</v>
      </c>
      <c r="HV441" s="9"/>
      <c r="HW441" s="15"/>
      <c r="HX441">
        <v>69</v>
      </c>
      <c r="HY441">
        <v>65.900000000000006</v>
      </c>
      <c r="HZ441">
        <v>65</v>
      </c>
      <c r="IA441">
        <v>77.72</v>
      </c>
      <c r="IB441">
        <v>64.16</v>
      </c>
      <c r="IC441" s="5">
        <f t="shared" si="684"/>
        <v>9.6099999999999639</v>
      </c>
      <c r="ID441" s="5">
        <f t="shared" si="685"/>
        <v>16</v>
      </c>
      <c r="IE441" s="5">
        <f t="shared" si="686"/>
        <v>76.038399999999982</v>
      </c>
      <c r="IF441" s="12">
        <f t="shared" si="687"/>
        <v>23.425600000000031</v>
      </c>
      <c r="IG441" s="9"/>
      <c r="IH441" s="15"/>
      <c r="II441">
        <v>71</v>
      </c>
      <c r="IJ441">
        <v>71.099999999999994</v>
      </c>
      <c r="IK441">
        <v>70</v>
      </c>
      <c r="IL441">
        <v>82.52</v>
      </c>
      <c r="IM441">
        <v>69.510000000000005</v>
      </c>
      <c r="IN441" s="5">
        <f t="shared" si="688"/>
        <v>9.999999999998864E-3</v>
      </c>
      <c r="IO441" s="5">
        <f t="shared" si="689"/>
        <v>1</v>
      </c>
      <c r="IP441" s="5">
        <f t="shared" si="690"/>
        <v>132.71039999999991</v>
      </c>
      <c r="IQ441" s="12">
        <f t="shared" si="691"/>
        <v>2.2200999999999849</v>
      </c>
      <c r="IR441" s="9"/>
      <c r="IS441" s="15"/>
      <c r="IT441">
        <v>61</v>
      </c>
      <c r="IU441">
        <v>65</v>
      </c>
      <c r="IV441">
        <v>66</v>
      </c>
      <c r="IW441">
        <v>73.05</v>
      </c>
      <c r="IX441">
        <v>65.28</v>
      </c>
      <c r="IY441" s="5">
        <f t="shared" si="692"/>
        <v>16</v>
      </c>
      <c r="IZ441" s="5">
        <f t="shared" si="693"/>
        <v>25</v>
      </c>
      <c r="JA441" s="5">
        <f t="shared" si="694"/>
        <v>145.20249999999993</v>
      </c>
      <c r="JB441" s="12">
        <f t="shared" si="695"/>
        <v>18.318400000000011</v>
      </c>
      <c r="JC441" s="9"/>
      <c r="JD441" s="15"/>
      <c r="JE441">
        <v>66</v>
      </c>
      <c r="JF441">
        <v>71.2</v>
      </c>
      <c r="JG441">
        <v>71</v>
      </c>
      <c r="JH441">
        <v>79.91</v>
      </c>
      <c r="JI441">
        <v>70.680000000000007</v>
      </c>
      <c r="JJ441" s="5">
        <f t="shared" si="696"/>
        <v>27.040000000000031</v>
      </c>
      <c r="JK441" s="5">
        <f t="shared" si="697"/>
        <v>25</v>
      </c>
      <c r="JL441" s="5">
        <f t="shared" si="698"/>
        <v>193.48809999999992</v>
      </c>
      <c r="JM441" s="12">
        <f t="shared" si="699"/>
        <v>21.902400000000064</v>
      </c>
      <c r="JN441" s="9"/>
      <c r="JO441" s="15"/>
    </row>
    <row r="442" spans="1:275" x14ac:dyDescent="0.25">
      <c r="A442">
        <v>72</v>
      </c>
      <c r="B442">
        <v>39.200000000000003</v>
      </c>
      <c r="C442">
        <v>39</v>
      </c>
      <c r="D442">
        <v>59.56</v>
      </c>
      <c r="E442">
        <v>39.590000000000003</v>
      </c>
      <c r="F442" s="5">
        <f t="shared" si="600"/>
        <v>1075.8399999999999</v>
      </c>
      <c r="G442" s="5">
        <f t="shared" si="601"/>
        <v>1089</v>
      </c>
      <c r="H442" s="5">
        <f t="shared" si="602"/>
        <v>154.75359999999995</v>
      </c>
      <c r="I442" s="12">
        <f t="shared" si="603"/>
        <v>1050.4080999999999</v>
      </c>
      <c r="J442" s="9"/>
      <c r="K442" s="15"/>
      <c r="L442">
        <v>75</v>
      </c>
      <c r="M442">
        <v>38.4</v>
      </c>
      <c r="N442">
        <v>38</v>
      </c>
      <c r="O442">
        <v>57.22</v>
      </c>
      <c r="P442">
        <v>37.729999999999997</v>
      </c>
      <c r="Q442" s="5">
        <f t="shared" si="604"/>
        <v>1339.5600000000002</v>
      </c>
      <c r="R442" s="5">
        <f t="shared" si="605"/>
        <v>1369</v>
      </c>
      <c r="S442" s="5">
        <f t="shared" si="606"/>
        <v>316.12840000000006</v>
      </c>
      <c r="T442" s="12">
        <f t="shared" si="607"/>
        <v>1389.0529000000001</v>
      </c>
      <c r="U442" s="9"/>
      <c r="V442" s="15"/>
      <c r="W442">
        <v>62</v>
      </c>
      <c r="X442">
        <v>40.200000000000003</v>
      </c>
      <c r="Y442">
        <v>43</v>
      </c>
      <c r="Z442">
        <v>62.54</v>
      </c>
      <c r="AA442">
        <v>39.43</v>
      </c>
      <c r="AB442" s="5">
        <f t="shared" si="608"/>
        <v>475.2399999999999</v>
      </c>
      <c r="AC442" s="5">
        <f t="shared" si="609"/>
        <v>361</v>
      </c>
      <c r="AD442" s="5">
        <f t="shared" si="610"/>
        <v>0.29159999999999908</v>
      </c>
      <c r="AE442" s="12">
        <f t="shared" si="611"/>
        <v>509.4049</v>
      </c>
      <c r="AF442" s="9"/>
      <c r="AG442" s="15"/>
      <c r="AH442">
        <v>70</v>
      </c>
      <c r="AI442">
        <v>41.5</v>
      </c>
      <c r="AJ442">
        <v>45</v>
      </c>
      <c r="AK442">
        <v>62.24</v>
      </c>
      <c r="AL442">
        <v>41.03</v>
      </c>
      <c r="AM442" s="5">
        <f t="shared" si="612"/>
        <v>812.25</v>
      </c>
      <c r="AN442" s="5">
        <f t="shared" si="613"/>
        <v>625</v>
      </c>
      <c r="AO442" s="5">
        <f t="shared" si="614"/>
        <v>60.217599999999969</v>
      </c>
      <c r="AP442" s="12">
        <f t="shared" si="615"/>
        <v>839.26089999999988</v>
      </c>
      <c r="AQ442" s="9"/>
      <c r="AR442" s="15"/>
      <c r="AS442">
        <v>68</v>
      </c>
      <c r="AT442">
        <v>42.6</v>
      </c>
      <c r="AU442">
        <v>43</v>
      </c>
      <c r="AV442">
        <v>62.59</v>
      </c>
      <c r="AW442">
        <v>42.49</v>
      </c>
      <c r="AX442" s="5">
        <f t="shared" si="616"/>
        <v>645.16</v>
      </c>
      <c r="AY442" s="5">
        <f t="shared" si="617"/>
        <v>625</v>
      </c>
      <c r="AZ442" s="5">
        <f t="shared" si="618"/>
        <v>29.268099999999961</v>
      </c>
      <c r="BA442" s="12">
        <f t="shared" si="619"/>
        <v>650.76009999999985</v>
      </c>
      <c r="BB442" s="9"/>
      <c r="BC442" s="15"/>
      <c r="BD442">
        <v>69</v>
      </c>
      <c r="BE442">
        <v>42.3</v>
      </c>
      <c r="BF442">
        <v>43</v>
      </c>
      <c r="BG442">
        <v>62.06</v>
      </c>
      <c r="BH442">
        <v>41.76</v>
      </c>
      <c r="BI442" s="5">
        <f t="shared" si="620"/>
        <v>712.8900000000001</v>
      </c>
      <c r="BJ442" s="5">
        <f t="shared" si="621"/>
        <v>676</v>
      </c>
      <c r="BK442" s="5">
        <f t="shared" si="622"/>
        <v>48.163599999999967</v>
      </c>
      <c r="BL442" s="12">
        <f t="shared" si="623"/>
        <v>742.01760000000013</v>
      </c>
      <c r="BM442" s="9"/>
      <c r="BN442" s="15"/>
      <c r="BO442">
        <v>67</v>
      </c>
      <c r="BP442">
        <v>45.6</v>
      </c>
      <c r="BQ442">
        <v>48</v>
      </c>
      <c r="BR442">
        <v>64.599999999999994</v>
      </c>
      <c r="BS442">
        <v>45.62</v>
      </c>
      <c r="BT442" s="5">
        <f t="shared" si="624"/>
        <v>457.95999999999992</v>
      </c>
      <c r="BU442" s="5">
        <f t="shared" si="625"/>
        <v>361</v>
      </c>
      <c r="BV442" s="5">
        <f t="shared" si="626"/>
        <v>5.7600000000000273</v>
      </c>
      <c r="BW442" s="12">
        <f t="shared" si="627"/>
        <v>457.10440000000011</v>
      </c>
      <c r="BX442" s="9"/>
      <c r="BY442" s="15"/>
      <c r="BZ442">
        <v>71</v>
      </c>
      <c r="CA442">
        <v>47.7</v>
      </c>
      <c r="CB442">
        <v>49</v>
      </c>
      <c r="CC442">
        <v>65.08</v>
      </c>
      <c r="CD442">
        <v>46.93</v>
      </c>
      <c r="CE442" s="5">
        <f t="shared" si="628"/>
        <v>542.88999999999987</v>
      </c>
      <c r="CF442" s="5">
        <f t="shared" si="629"/>
        <v>484</v>
      </c>
      <c r="CG442" s="5">
        <f t="shared" si="630"/>
        <v>35.04640000000002</v>
      </c>
      <c r="CH442" s="12">
        <f t="shared" si="631"/>
        <v>579.36490000000003</v>
      </c>
      <c r="CI442" s="9"/>
      <c r="CJ442" s="15"/>
      <c r="CK442">
        <v>74</v>
      </c>
      <c r="CL442">
        <v>51.1</v>
      </c>
      <c r="CM442">
        <v>51</v>
      </c>
      <c r="CN442">
        <v>66.44</v>
      </c>
      <c r="CO442">
        <v>51.02</v>
      </c>
      <c r="CP442" s="5">
        <f t="shared" si="632"/>
        <v>524.41</v>
      </c>
      <c r="CQ442" s="5">
        <f t="shared" si="633"/>
        <v>529</v>
      </c>
      <c r="CR442" s="5">
        <f t="shared" si="634"/>
        <v>57.153600000000033</v>
      </c>
      <c r="CS442" s="12">
        <f t="shared" si="635"/>
        <v>528.08039999999983</v>
      </c>
      <c r="CT442" s="9"/>
      <c r="CU442" s="15"/>
      <c r="CV442">
        <v>72</v>
      </c>
      <c r="CW442">
        <v>51.9</v>
      </c>
      <c r="CX442">
        <v>54</v>
      </c>
      <c r="CY442">
        <v>68.61</v>
      </c>
      <c r="CZ442">
        <v>52.89</v>
      </c>
      <c r="DA442" s="5">
        <f t="shared" si="636"/>
        <v>404.01000000000005</v>
      </c>
      <c r="DB442" s="5">
        <f t="shared" si="637"/>
        <v>324</v>
      </c>
      <c r="DC442" s="5">
        <f t="shared" si="638"/>
        <v>11.492100000000004</v>
      </c>
      <c r="DD442" s="12">
        <f t="shared" si="639"/>
        <v>365.19209999999998</v>
      </c>
      <c r="DE442" s="9"/>
      <c r="DF442" s="15"/>
      <c r="DG442">
        <v>74</v>
      </c>
      <c r="DH442">
        <v>53.7</v>
      </c>
      <c r="DI442">
        <v>53</v>
      </c>
      <c r="DJ442">
        <v>69.37</v>
      </c>
      <c r="DK442">
        <v>53.82</v>
      </c>
      <c r="DL442" s="5">
        <f t="shared" si="640"/>
        <v>412.08999999999986</v>
      </c>
      <c r="DM442" s="5">
        <f t="shared" si="641"/>
        <v>441</v>
      </c>
      <c r="DN442" s="5">
        <f t="shared" si="642"/>
        <v>21.436899999999959</v>
      </c>
      <c r="DO442" s="12">
        <f t="shared" si="643"/>
        <v>407.23239999999998</v>
      </c>
      <c r="DP442" s="9"/>
      <c r="DQ442" s="15"/>
      <c r="DR442">
        <v>65</v>
      </c>
      <c r="DS442">
        <v>52.8</v>
      </c>
      <c r="DT442">
        <v>56</v>
      </c>
      <c r="DU442">
        <v>67.59</v>
      </c>
      <c r="DV442">
        <v>52.88</v>
      </c>
      <c r="DW442" s="5">
        <f t="shared" si="644"/>
        <v>148.84000000000006</v>
      </c>
      <c r="DX442" s="5">
        <f t="shared" si="645"/>
        <v>81</v>
      </c>
      <c r="DY442" s="5">
        <f t="shared" si="646"/>
        <v>6.7081000000000177</v>
      </c>
      <c r="DZ442" s="12">
        <f t="shared" si="647"/>
        <v>146.89439999999993</v>
      </c>
      <c r="EA442" s="9"/>
      <c r="EB442" s="15"/>
      <c r="EC442">
        <v>74</v>
      </c>
      <c r="ED442">
        <v>54.6</v>
      </c>
      <c r="EE442">
        <v>54</v>
      </c>
      <c r="EF442">
        <v>70.010000000000005</v>
      </c>
      <c r="EG442">
        <v>54.67</v>
      </c>
      <c r="EH442" s="5">
        <f t="shared" si="648"/>
        <v>376.35999999999996</v>
      </c>
      <c r="EI442" s="5">
        <f t="shared" si="649"/>
        <v>400</v>
      </c>
      <c r="EJ442" s="5">
        <f t="shared" si="650"/>
        <v>15.920099999999959</v>
      </c>
      <c r="EK442" s="12">
        <f t="shared" si="651"/>
        <v>373.64889999999991</v>
      </c>
      <c r="EL442" s="9"/>
      <c r="EM442" s="15"/>
      <c r="EN442">
        <v>71</v>
      </c>
      <c r="EO442">
        <v>55.7</v>
      </c>
      <c r="EP442">
        <v>57</v>
      </c>
      <c r="EQ442">
        <v>70.319999999999993</v>
      </c>
      <c r="ER442">
        <v>54.77</v>
      </c>
      <c r="ES442" s="5">
        <f t="shared" si="652"/>
        <v>234.08999999999992</v>
      </c>
      <c r="ET442" s="5">
        <f t="shared" si="653"/>
        <v>196</v>
      </c>
      <c r="EU442" s="5">
        <f t="shared" si="654"/>
        <v>0.4624000000000093</v>
      </c>
      <c r="EV442" s="12">
        <f t="shared" si="655"/>
        <v>263.41289999999992</v>
      </c>
      <c r="EW442" s="9"/>
      <c r="EX442" s="15"/>
      <c r="EY442">
        <v>73</v>
      </c>
      <c r="EZ442">
        <v>58.6</v>
      </c>
      <c r="FA442">
        <v>60</v>
      </c>
      <c r="FB442">
        <v>72.56</v>
      </c>
      <c r="FC442">
        <v>58.61</v>
      </c>
      <c r="FD442" s="5">
        <f t="shared" si="656"/>
        <v>207.35999999999996</v>
      </c>
      <c r="FE442" s="5">
        <f t="shared" si="657"/>
        <v>169</v>
      </c>
      <c r="FF442" s="5">
        <f t="shared" si="658"/>
        <v>0.193599999999998</v>
      </c>
      <c r="FG442" s="12">
        <f t="shared" si="659"/>
        <v>207.07210000000001</v>
      </c>
      <c r="FH442" s="9"/>
      <c r="FI442" s="15"/>
      <c r="FJ442">
        <v>72</v>
      </c>
      <c r="FK442">
        <v>58.7</v>
      </c>
      <c r="FL442">
        <v>60</v>
      </c>
      <c r="FM442">
        <v>72.36</v>
      </c>
      <c r="FN442">
        <v>59.48</v>
      </c>
      <c r="FO442" s="5">
        <f t="shared" si="660"/>
        <v>176.88999999999993</v>
      </c>
      <c r="FP442" s="5">
        <f t="shared" si="661"/>
        <v>144</v>
      </c>
      <c r="FQ442" s="5">
        <f t="shared" si="662"/>
        <v>0.1295999999999996</v>
      </c>
      <c r="FR442" s="12">
        <f t="shared" si="663"/>
        <v>156.75040000000007</v>
      </c>
      <c r="FS442" s="9"/>
      <c r="FT442" s="15"/>
      <c r="FU442">
        <v>73</v>
      </c>
      <c r="FV442">
        <v>59.8</v>
      </c>
      <c r="FW442">
        <v>61</v>
      </c>
      <c r="FX442">
        <v>73.430000000000007</v>
      </c>
      <c r="FY442">
        <v>61.45</v>
      </c>
      <c r="FZ442" s="5">
        <f t="shared" si="664"/>
        <v>174.24000000000007</v>
      </c>
      <c r="GA442" s="5">
        <f t="shared" si="665"/>
        <v>144</v>
      </c>
      <c r="GB442" s="5">
        <f t="shared" si="666"/>
        <v>0.18490000000000587</v>
      </c>
      <c r="GC442" s="12">
        <f t="shared" si="667"/>
        <v>133.40249999999995</v>
      </c>
      <c r="GD442" s="9"/>
      <c r="GE442" s="15"/>
      <c r="GF442">
        <v>65</v>
      </c>
      <c r="GG442">
        <v>57.2</v>
      </c>
      <c r="GH442">
        <v>57</v>
      </c>
      <c r="GI442">
        <v>70.540000000000006</v>
      </c>
      <c r="GJ442">
        <v>56.59</v>
      </c>
      <c r="GK442" s="5">
        <f t="shared" si="668"/>
        <v>60.839999999999954</v>
      </c>
      <c r="GL442" s="5">
        <f t="shared" si="669"/>
        <v>64</v>
      </c>
      <c r="GM442" s="5">
        <f t="shared" si="670"/>
        <v>30.691600000000069</v>
      </c>
      <c r="GN442" s="12">
        <f t="shared" si="671"/>
        <v>70.728099999999941</v>
      </c>
      <c r="GO442" s="9"/>
      <c r="GP442" s="15"/>
      <c r="GQ442">
        <v>72</v>
      </c>
      <c r="GR442">
        <v>60.6</v>
      </c>
      <c r="GS442">
        <v>62</v>
      </c>
      <c r="GT442">
        <v>75.64</v>
      </c>
      <c r="GU442">
        <v>60.96</v>
      </c>
      <c r="GV442" s="5">
        <f t="shared" si="672"/>
        <v>129.95999999999998</v>
      </c>
      <c r="GW442" s="5">
        <f t="shared" si="673"/>
        <v>100</v>
      </c>
      <c r="GX442" s="5">
        <f t="shared" si="674"/>
        <v>13.249600000000004</v>
      </c>
      <c r="GY442" s="12">
        <f t="shared" si="675"/>
        <v>121.88159999999998</v>
      </c>
      <c r="GZ442" s="9"/>
      <c r="HA442" s="15"/>
      <c r="HB442">
        <v>72</v>
      </c>
      <c r="HC442">
        <v>66.099999999999994</v>
      </c>
      <c r="HD442">
        <v>68</v>
      </c>
      <c r="HE442">
        <v>79.78</v>
      </c>
      <c r="HF442">
        <v>66.180000000000007</v>
      </c>
      <c r="HG442" s="5">
        <f t="shared" si="676"/>
        <v>34.810000000000066</v>
      </c>
      <c r="HH442" s="5">
        <f t="shared" si="677"/>
        <v>16</v>
      </c>
      <c r="HI442" s="5">
        <f t="shared" si="678"/>
        <v>60.528400000000019</v>
      </c>
      <c r="HJ442" s="12">
        <f t="shared" si="679"/>
        <v>33.872399999999921</v>
      </c>
      <c r="HK442" s="9"/>
      <c r="HL442" s="15"/>
      <c r="HM442">
        <v>78</v>
      </c>
      <c r="HN442">
        <v>70.2</v>
      </c>
      <c r="HO442">
        <v>70</v>
      </c>
      <c r="HP442">
        <v>83.24</v>
      </c>
      <c r="HQ442">
        <v>70.31</v>
      </c>
      <c r="HR442" s="5">
        <f t="shared" si="680"/>
        <v>60.839999999999954</v>
      </c>
      <c r="HS442" s="5">
        <f t="shared" si="681"/>
        <v>64</v>
      </c>
      <c r="HT442" s="5">
        <f t="shared" si="682"/>
        <v>27.457599999999946</v>
      </c>
      <c r="HU442" s="12">
        <f t="shared" si="683"/>
        <v>59.136099999999963</v>
      </c>
      <c r="HV442" s="9"/>
      <c r="HW442" s="15"/>
      <c r="HX442">
        <v>60</v>
      </c>
      <c r="HY442">
        <v>62.4</v>
      </c>
      <c r="HZ442">
        <v>65</v>
      </c>
      <c r="IA442">
        <v>72.03</v>
      </c>
      <c r="IB442">
        <v>62.78</v>
      </c>
      <c r="IC442" s="5">
        <f t="shared" si="684"/>
        <v>5.7599999999999936</v>
      </c>
      <c r="ID442" s="5">
        <f t="shared" si="685"/>
        <v>25</v>
      </c>
      <c r="IE442" s="5">
        <f t="shared" si="686"/>
        <v>144.72090000000003</v>
      </c>
      <c r="IF442" s="12">
        <f t="shared" si="687"/>
        <v>7.7284000000000059</v>
      </c>
      <c r="IG442" s="9"/>
      <c r="IH442" s="15"/>
      <c r="II442">
        <v>65</v>
      </c>
      <c r="IJ442">
        <v>66.2</v>
      </c>
      <c r="IK442">
        <v>69</v>
      </c>
      <c r="IL442">
        <v>76.69</v>
      </c>
      <c r="IM442">
        <v>65.239999999999995</v>
      </c>
      <c r="IN442" s="5">
        <f t="shared" si="688"/>
        <v>1.4400000000000068</v>
      </c>
      <c r="IO442" s="5">
        <f t="shared" si="689"/>
        <v>16</v>
      </c>
      <c r="IP442" s="5">
        <f t="shared" si="690"/>
        <v>136.65609999999995</v>
      </c>
      <c r="IQ442" s="12">
        <f t="shared" si="691"/>
        <v>5.7599999999997542E-2</v>
      </c>
      <c r="IR442" s="9"/>
      <c r="IS442" s="15"/>
      <c r="IT442">
        <v>59</v>
      </c>
      <c r="IU442">
        <v>65.099999999999994</v>
      </c>
      <c r="IV442">
        <v>65</v>
      </c>
      <c r="IW442">
        <v>73.48</v>
      </c>
      <c r="IX442">
        <v>63.86</v>
      </c>
      <c r="IY442" s="5">
        <f t="shared" si="692"/>
        <v>37.20999999999993</v>
      </c>
      <c r="IZ442" s="5">
        <f t="shared" si="693"/>
        <v>36</v>
      </c>
      <c r="JA442" s="5">
        <f t="shared" si="694"/>
        <v>209.67040000000011</v>
      </c>
      <c r="JB442" s="12">
        <f t="shared" si="695"/>
        <v>23.619599999999995</v>
      </c>
      <c r="JC442" s="9"/>
      <c r="JD442" s="15"/>
      <c r="JE442">
        <v>70</v>
      </c>
      <c r="JF442">
        <v>75.5</v>
      </c>
      <c r="JG442">
        <v>79</v>
      </c>
      <c r="JH442">
        <v>84.23</v>
      </c>
      <c r="JI442">
        <v>74.5</v>
      </c>
      <c r="JJ442" s="5">
        <f t="shared" si="696"/>
        <v>30.25</v>
      </c>
      <c r="JK442" s="5">
        <f t="shared" si="697"/>
        <v>81</v>
      </c>
      <c r="JL442" s="5">
        <f t="shared" si="698"/>
        <v>202.49290000000011</v>
      </c>
      <c r="JM442" s="12">
        <f t="shared" si="699"/>
        <v>20.25</v>
      </c>
      <c r="JN442" s="9"/>
      <c r="JO442" s="15"/>
    </row>
    <row r="443" spans="1:275" x14ac:dyDescent="0.25">
      <c r="A443">
        <v>72</v>
      </c>
      <c r="B443">
        <v>40.1</v>
      </c>
      <c r="C443">
        <v>42</v>
      </c>
      <c r="D443">
        <v>59.44</v>
      </c>
      <c r="E443">
        <v>40.15</v>
      </c>
      <c r="F443" s="5">
        <f t="shared" si="600"/>
        <v>1017.6099999999999</v>
      </c>
      <c r="G443" s="5">
        <f t="shared" si="601"/>
        <v>900</v>
      </c>
      <c r="H443" s="5">
        <f t="shared" si="602"/>
        <v>157.75360000000006</v>
      </c>
      <c r="I443" s="12">
        <f t="shared" si="603"/>
        <v>1014.4225000000001</v>
      </c>
      <c r="J443" s="9"/>
      <c r="K443" s="15"/>
      <c r="L443">
        <v>73</v>
      </c>
      <c r="M443">
        <v>38.6</v>
      </c>
      <c r="N443">
        <v>40</v>
      </c>
      <c r="O443">
        <v>58.19</v>
      </c>
      <c r="P443">
        <v>37.619999999999997</v>
      </c>
      <c r="Q443" s="5">
        <f t="shared" si="604"/>
        <v>1183.3599999999999</v>
      </c>
      <c r="R443" s="5">
        <f t="shared" si="605"/>
        <v>1089</v>
      </c>
      <c r="S443" s="5">
        <f t="shared" si="606"/>
        <v>219.33610000000007</v>
      </c>
      <c r="T443" s="12">
        <f t="shared" si="607"/>
        <v>1251.7444000000003</v>
      </c>
      <c r="U443" s="9"/>
      <c r="V443" s="15"/>
      <c r="W443">
        <v>68</v>
      </c>
      <c r="X443">
        <v>41.1</v>
      </c>
      <c r="Y443">
        <v>44</v>
      </c>
      <c r="Z443">
        <v>61.5</v>
      </c>
      <c r="AA443">
        <v>39.950000000000003</v>
      </c>
      <c r="AB443" s="5">
        <f t="shared" si="608"/>
        <v>723.6099999999999</v>
      </c>
      <c r="AC443" s="5">
        <f t="shared" si="609"/>
        <v>576</v>
      </c>
      <c r="AD443" s="5">
        <f t="shared" si="610"/>
        <v>42.25</v>
      </c>
      <c r="AE443" s="12">
        <f t="shared" si="611"/>
        <v>786.8024999999999</v>
      </c>
      <c r="AF443" s="9"/>
      <c r="AG443" s="15"/>
      <c r="AH443">
        <v>69</v>
      </c>
      <c r="AI443">
        <v>41.1</v>
      </c>
      <c r="AJ443">
        <v>45</v>
      </c>
      <c r="AK443">
        <v>61.2</v>
      </c>
      <c r="AL443">
        <v>41.06</v>
      </c>
      <c r="AM443" s="5">
        <f t="shared" si="612"/>
        <v>778.41</v>
      </c>
      <c r="AN443" s="5">
        <f t="shared" si="613"/>
        <v>576</v>
      </c>
      <c r="AO443" s="5">
        <f t="shared" si="614"/>
        <v>60.839999999999954</v>
      </c>
      <c r="AP443" s="12">
        <f t="shared" si="615"/>
        <v>780.64359999999988</v>
      </c>
      <c r="AQ443" s="9"/>
      <c r="AR443" s="15"/>
      <c r="AS443">
        <v>76</v>
      </c>
      <c r="AT443">
        <v>44.6</v>
      </c>
      <c r="AU443">
        <v>44</v>
      </c>
      <c r="AV443">
        <v>62.54</v>
      </c>
      <c r="AW443">
        <v>43.9</v>
      </c>
      <c r="AX443" s="5">
        <f t="shared" si="616"/>
        <v>985.95999999999992</v>
      </c>
      <c r="AY443" s="5">
        <f t="shared" si="617"/>
        <v>1024</v>
      </c>
      <c r="AZ443" s="5">
        <f t="shared" si="618"/>
        <v>181.17160000000001</v>
      </c>
      <c r="BA443" s="12">
        <f t="shared" si="619"/>
        <v>1030.4100000000001</v>
      </c>
      <c r="BB443" s="9"/>
      <c r="BC443" s="15"/>
      <c r="BD443">
        <v>76</v>
      </c>
      <c r="BE443">
        <v>43.9</v>
      </c>
      <c r="BF443">
        <v>44</v>
      </c>
      <c r="BG443">
        <v>62.03</v>
      </c>
      <c r="BH443">
        <v>43.87</v>
      </c>
      <c r="BI443" s="5">
        <f t="shared" si="620"/>
        <v>1030.4100000000001</v>
      </c>
      <c r="BJ443" s="5">
        <f t="shared" si="621"/>
        <v>1024</v>
      </c>
      <c r="BK443" s="5">
        <f t="shared" si="622"/>
        <v>195.16089999999997</v>
      </c>
      <c r="BL443" s="12">
        <f t="shared" si="623"/>
        <v>1032.3369000000002</v>
      </c>
      <c r="BM443" s="9"/>
      <c r="BN443" s="15"/>
      <c r="BO443">
        <v>68</v>
      </c>
      <c r="BP443">
        <v>46</v>
      </c>
      <c r="BQ443">
        <v>48</v>
      </c>
      <c r="BR443">
        <v>64.239999999999995</v>
      </c>
      <c r="BS443">
        <v>45.49</v>
      </c>
      <c r="BT443" s="5">
        <f t="shared" si="624"/>
        <v>484</v>
      </c>
      <c r="BU443" s="5">
        <f t="shared" si="625"/>
        <v>400</v>
      </c>
      <c r="BV443" s="5">
        <f t="shared" si="626"/>
        <v>14.137600000000038</v>
      </c>
      <c r="BW443" s="12">
        <f t="shared" si="627"/>
        <v>506.70009999999991</v>
      </c>
      <c r="BX443" s="9"/>
      <c r="BY443" s="15"/>
      <c r="BZ443">
        <v>68</v>
      </c>
      <c r="CA443">
        <v>46.9</v>
      </c>
      <c r="CB443">
        <v>49</v>
      </c>
      <c r="CC443">
        <v>65.22</v>
      </c>
      <c r="CD443">
        <v>47.18</v>
      </c>
      <c r="CE443" s="5">
        <f t="shared" si="628"/>
        <v>445.21000000000004</v>
      </c>
      <c r="CF443" s="5">
        <f t="shared" si="629"/>
        <v>361</v>
      </c>
      <c r="CG443" s="5">
        <f t="shared" si="630"/>
        <v>7.7284000000000059</v>
      </c>
      <c r="CH443" s="12">
        <f t="shared" si="631"/>
        <v>433.47239999999999</v>
      </c>
      <c r="CI443" s="9"/>
      <c r="CJ443" s="15"/>
      <c r="CK443">
        <v>79</v>
      </c>
      <c r="CL443">
        <v>52.3</v>
      </c>
      <c r="CM443">
        <v>52</v>
      </c>
      <c r="CN443">
        <v>67.66</v>
      </c>
      <c r="CO443">
        <v>52.76</v>
      </c>
      <c r="CP443" s="5">
        <f t="shared" si="632"/>
        <v>712.8900000000001</v>
      </c>
      <c r="CQ443" s="5">
        <f t="shared" si="633"/>
        <v>729</v>
      </c>
      <c r="CR443" s="5">
        <f t="shared" si="634"/>
        <v>128.59560000000008</v>
      </c>
      <c r="CS443" s="12">
        <f t="shared" si="635"/>
        <v>688.53760000000011</v>
      </c>
      <c r="CT443" s="9"/>
      <c r="CU443" s="15"/>
      <c r="CV443">
        <v>73</v>
      </c>
      <c r="CW443">
        <v>51.9</v>
      </c>
      <c r="CX443">
        <v>54</v>
      </c>
      <c r="CY443">
        <v>68.319999999999993</v>
      </c>
      <c r="CZ443">
        <v>52.68</v>
      </c>
      <c r="DA443" s="5">
        <f t="shared" si="636"/>
        <v>445.21000000000004</v>
      </c>
      <c r="DB443" s="5">
        <f t="shared" si="637"/>
        <v>361</v>
      </c>
      <c r="DC443" s="5">
        <f t="shared" si="638"/>
        <v>21.902400000000064</v>
      </c>
      <c r="DD443" s="12">
        <f t="shared" si="639"/>
        <v>412.9024</v>
      </c>
      <c r="DE443" s="9"/>
      <c r="DF443" s="15"/>
      <c r="DG443">
        <v>63</v>
      </c>
      <c r="DH443">
        <v>50.2</v>
      </c>
      <c r="DI443">
        <v>49</v>
      </c>
      <c r="DJ443">
        <v>66.92</v>
      </c>
      <c r="DK443">
        <v>50.24</v>
      </c>
      <c r="DL443" s="5">
        <f t="shared" si="640"/>
        <v>163.83999999999992</v>
      </c>
      <c r="DM443" s="5">
        <f t="shared" si="641"/>
        <v>196</v>
      </c>
      <c r="DN443" s="5">
        <f t="shared" si="642"/>
        <v>15.366400000000013</v>
      </c>
      <c r="DO443" s="12">
        <f t="shared" si="643"/>
        <v>162.81759999999994</v>
      </c>
      <c r="DP443" s="9"/>
      <c r="DQ443" s="15"/>
      <c r="DR443">
        <v>72</v>
      </c>
      <c r="DS443">
        <v>55.2</v>
      </c>
      <c r="DT443">
        <v>57</v>
      </c>
      <c r="DU443">
        <v>70.12</v>
      </c>
      <c r="DV443">
        <v>55.74</v>
      </c>
      <c r="DW443" s="5">
        <f t="shared" si="644"/>
        <v>282.2399999999999</v>
      </c>
      <c r="DX443" s="5">
        <f t="shared" si="645"/>
        <v>225</v>
      </c>
      <c r="DY443" s="5">
        <f t="shared" si="646"/>
        <v>3.5343999999999829</v>
      </c>
      <c r="DZ443" s="12">
        <f t="shared" si="647"/>
        <v>264.38759999999996</v>
      </c>
      <c r="EA443" s="9"/>
      <c r="EB443" s="15"/>
      <c r="EC443">
        <v>58</v>
      </c>
      <c r="ED443">
        <v>49.4</v>
      </c>
      <c r="EE443">
        <v>48</v>
      </c>
      <c r="EF443">
        <v>65.19</v>
      </c>
      <c r="EG443">
        <v>51.19</v>
      </c>
      <c r="EH443" s="5">
        <f t="shared" si="648"/>
        <v>73.960000000000022</v>
      </c>
      <c r="EI443" s="5">
        <f t="shared" si="649"/>
        <v>100</v>
      </c>
      <c r="EJ443" s="5">
        <f t="shared" si="650"/>
        <v>51.696099999999966</v>
      </c>
      <c r="EK443" s="12">
        <f t="shared" si="651"/>
        <v>46.376100000000029</v>
      </c>
      <c r="EL443" s="9"/>
      <c r="EM443" s="15"/>
      <c r="EN443">
        <v>72</v>
      </c>
      <c r="EO443">
        <v>56</v>
      </c>
      <c r="EP443">
        <v>56</v>
      </c>
      <c r="EQ443">
        <v>71.010000000000005</v>
      </c>
      <c r="ER443">
        <v>55.32</v>
      </c>
      <c r="ES443" s="5">
        <f t="shared" si="652"/>
        <v>256</v>
      </c>
      <c r="ET443" s="5">
        <f t="shared" si="653"/>
        <v>256</v>
      </c>
      <c r="EU443" s="5">
        <f t="shared" si="654"/>
        <v>0.98009999999998987</v>
      </c>
      <c r="EV443" s="12">
        <f t="shared" si="655"/>
        <v>278.22239999999999</v>
      </c>
      <c r="EW443" s="9"/>
      <c r="EX443" s="15"/>
      <c r="EY443">
        <v>68</v>
      </c>
      <c r="EZ443">
        <v>56.6</v>
      </c>
      <c r="FA443">
        <v>57</v>
      </c>
      <c r="FB443">
        <v>70.34</v>
      </c>
      <c r="FC443">
        <v>56.23</v>
      </c>
      <c r="FD443" s="5">
        <f t="shared" si="656"/>
        <v>129.95999999999998</v>
      </c>
      <c r="FE443" s="5">
        <f t="shared" si="657"/>
        <v>121</v>
      </c>
      <c r="FF443" s="5">
        <f t="shared" si="658"/>
        <v>5.475600000000016</v>
      </c>
      <c r="FG443" s="12">
        <f t="shared" si="659"/>
        <v>138.53290000000007</v>
      </c>
      <c r="FH443" s="9"/>
      <c r="FI443" s="15"/>
      <c r="FJ443">
        <v>69</v>
      </c>
      <c r="FK443">
        <v>57.6</v>
      </c>
      <c r="FL443">
        <v>57</v>
      </c>
      <c r="FM443">
        <v>71.599999999999994</v>
      </c>
      <c r="FN443">
        <v>59.74</v>
      </c>
      <c r="FO443" s="5">
        <f t="shared" si="660"/>
        <v>129.95999999999998</v>
      </c>
      <c r="FP443" s="5">
        <f t="shared" si="661"/>
        <v>144</v>
      </c>
      <c r="FQ443" s="5">
        <f t="shared" si="662"/>
        <v>6.7599999999999705</v>
      </c>
      <c r="FR443" s="12">
        <f t="shared" si="663"/>
        <v>85.747599999999963</v>
      </c>
      <c r="FS443" s="9"/>
      <c r="FT443" s="15"/>
      <c r="FU443">
        <v>68</v>
      </c>
      <c r="FV443">
        <v>57.6</v>
      </c>
      <c r="FW443">
        <v>58</v>
      </c>
      <c r="FX443">
        <v>70.77</v>
      </c>
      <c r="FY443">
        <v>58.43</v>
      </c>
      <c r="FZ443" s="5">
        <f t="shared" si="664"/>
        <v>108.15999999999997</v>
      </c>
      <c r="GA443" s="5">
        <f t="shared" si="665"/>
        <v>100</v>
      </c>
      <c r="GB443" s="5">
        <f t="shared" si="666"/>
        <v>7.6728999999999781</v>
      </c>
      <c r="GC443" s="12">
        <f t="shared" si="667"/>
        <v>91.584900000000005</v>
      </c>
      <c r="GD443" s="9"/>
      <c r="GE443" s="15"/>
      <c r="GF443">
        <v>72</v>
      </c>
      <c r="GG443">
        <v>60.2</v>
      </c>
      <c r="GH443">
        <v>59</v>
      </c>
      <c r="GI443">
        <v>74.16</v>
      </c>
      <c r="GJ443">
        <v>59.27</v>
      </c>
      <c r="GK443" s="5">
        <f t="shared" si="668"/>
        <v>139.23999999999992</v>
      </c>
      <c r="GL443" s="5">
        <f t="shared" si="669"/>
        <v>169</v>
      </c>
      <c r="GM443" s="5">
        <f t="shared" si="670"/>
        <v>4.6655999999999853</v>
      </c>
      <c r="GN443" s="12">
        <f t="shared" si="671"/>
        <v>162.05289999999991</v>
      </c>
      <c r="GO443" s="9"/>
      <c r="GP443" s="15"/>
      <c r="GQ443">
        <v>68</v>
      </c>
      <c r="GR443">
        <v>59.1</v>
      </c>
      <c r="GS443">
        <v>60</v>
      </c>
      <c r="GT443">
        <v>73.709999999999994</v>
      </c>
      <c r="GU443">
        <v>58.88</v>
      </c>
      <c r="GV443" s="5">
        <f t="shared" si="672"/>
        <v>79.20999999999998</v>
      </c>
      <c r="GW443" s="5">
        <f t="shared" si="673"/>
        <v>64</v>
      </c>
      <c r="GX443" s="5">
        <f t="shared" si="674"/>
        <v>32.604099999999931</v>
      </c>
      <c r="GY443" s="12">
        <f t="shared" si="675"/>
        <v>83.174399999999949</v>
      </c>
      <c r="GZ443" s="9"/>
      <c r="HA443" s="15"/>
      <c r="HB443">
        <v>71</v>
      </c>
      <c r="HC443">
        <v>64.3</v>
      </c>
      <c r="HD443">
        <v>64</v>
      </c>
      <c r="HE443">
        <v>78.16</v>
      </c>
      <c r="HF443">
        <v>64.45</v>
      </c>
      <c r="HG443" s="5">
        <f t="shared" si="676"/>
        <v>44.890000000000036</v>
      </c>
      <c r="HH443" s="5">
        <f t="shared" si="677"/>
        <v>49</v>
      </c>
      <c r="HI443" s="5">
        <f t="shared" si="678"/>
        <v>51.265599999999949</v>
      </c>
      <c r="HJ443" s="12">
        <f t="shared" si="679"/>
        <v>42.902499999999961</v>
      </c>
      <c r="HK443" s="9"/>
      <c r="HL443" s="15"/>
      <c r="HM443">
        <v>65</v>
      </c>
      <c r="HN443">
        <v>62.2</v>
      </c>
      <c r="HO443">
        <v>62</v>
      </c>
      <c r="HP443">
        <v>72.52</v>
      </c>
      <c r="HQ443">
        <v>61.61</v>
      </c>
      <c r="HR443" s="5">
        <f t="shared" si="680"/>
        <v>7.8399999999999839</v>
      </c>
      <c r="HS443" s="5">
        <f t="shared" si="681"/>
        <v>9</v>
      </c>
      <c r="HT443" s="5">
        <f t="shared" si="682"/>
        <v>56.550399999999939</v>
      </c>
      <c r="HU443" s="12">
        <f t="shared" si="683"/>
        <v>11.492100000000004</v>
      </c>
      <c r="HV443" s="9"/>
      <c r="HW443" s="15"/>
      <c r="HX443">
        <v>68</v>
      </c>
      <c r="HY443">
        <v>66.099999999999994</v>
      </c>
      <c r="HZ443">
        <v>66</v>
      </c>
      <c r="IA443">
        <v>77.650000000000006</v>
      </c>
      <c r="IB443">
        <v>65.58</v>
      </c>
      <c r="IC443" s="5">
        <f t="shared" si="684"/>
        <v>3.6100000000000216</v>
      </c>
      <c r="ID443" s="5">
        <f t="shared" si="685"/>
        <v>4</v>
      </c>
      <c r="IE443" s="5">
        <f t="shared" si="686"/>
        <v>93.122500000000116</v>
      </c>
      <c r="IF443" s="12">
        <f t="shared" si="687"/>
        <v>5.8564000000000078</v>
      </c>
      <c r="IG443" s="9"/>
      <c r="IH443" s="15"/>
      <c r="II443">
        <v>75</v>
      </c>
      <c r="IJ443">
        <v>75.3</v>
      </c>
      <c r="IK443">
        <v>73</v>
      </c>
      <c r="IL443">
        <v>85.79</v>
      </c>
      <c r="IM443">
        <v>73.02</v>
      </c>
      <c r="IN443" s="5">
        <f t="shared" si="688"/>
        <v>8.999999999999829E-2</v>
      </c>
      <c r="IO443" s="5">
        <f t="shared" si="689"/>
        <v>4</v>
      </c>
      <c r="IP443" s="5">
        <f t="shared" si="690"/>
        <v>116.42410000000014</v>
      </c>
      <c r="IQ443" s="12">
        <f t="shared" si="691"/>
        <v>3.9204000000000159</v>
      </c>
      <c r="IR443" s="9"/>
      <c r="IS443" s="15"/>
      <c r="IT443">
        <v>68</v>
      </c>
      <c r="IU443">
        <v>70</v>
      </c>
      <c r="IV443">
        <v>71</v>
      </c>
      <c r="IW443">
        <v>80.31</v>
      </c>
      <c r="IX443">
        <v>70.150000000000006</v>
      </c>
      <c r="IY443" s="5">
        <f t="shared" si="692"/>
        <v>4</v>
      </c>
      <c r="IZ443" s="5">
        <f t="shared" si="693"/>
        <v>9</v>
      </c>
      <c r="JA443" s="5">
        <f t="shared" si="694"/>
        <v>151.53610000000006</v>
      </c>
      <c r="JB443" s="12">
        <f t="shared" si="695"/>
        <v>4.6225000000000245</v>
      </c>
      <c r="JC443" s="9"/>
      <c r="JD443" s="15"/>
      <c r="JE443">
        <v>72</v>
      </c>
      <c r="JF443">
        <v>78</v>
      </c>
      <c r="JG443">
        <v>79</v>
      </c>
      <c r="JH443">
        <v>85.3</v>
      </c>
      <c r="JI443">
        <v>78.540000000000006</v>
      </c>
      <c r="JJ443" s="5">
        <f t="shared" si="696"/>
        <v>36</v>
      </c>
      <c r="JK443" s="5">
        <f t="shared" si="697"/>
        <v>49</v>
      </c>
      <c r="JL443" s="5">
        <f t="shared" si="698"/>
        <v>176.88999999999993</v>
      </c>
      <c r="JM443" s="12">
        <f t="shared" si="699"/>
        <v>42.771600000000085</v>
      </c>
      <c r="JN443" s="9"/>
      <c r="JO443" s="15"/>
    </row>
    <row r="444" spans="1:275" x14ac:dyDescent="0.25">
      <c r="A444">
        <v>69</v>
      </c>
      <c r="B444">
        <v>39.200000000000003</v>
      </c>
      <c r="C444">
        <v>39</v>
      </c>
      <c r="D444">
        <v>59.75</v>
      </c>
      <c r="E444">
        <v>38.89</v>
      </c>
      <c r="F444" s="5">
        <f t="shared" si="600"/>
        <v>888.03999999999985</v>
      </c>
      <c r="G444" s="5">
        <f t="shared" si="601"/>
        <v>900</v>
      </c>
      <c r="H444" s="5">
        <f t="shared" si="602"/>
        <v>85.5625</v>
      </c>
      <c r="I444" s="12">
        <f t="shared" si="603"/>
        <v>906.61209999999994</v>
      </c>
      <c r="J444" s="9"/>
      <c r="K444" s="15"/>
      <c r="L444">
        <v>73</v>
      </c>
      <c r="M444">
        <v>38.9</v>
      </c>
      <c r="N444">
        <v>40</v>
      </c>
      <c r="O444">
        <v>58.69</v>
      </c>
      <c r="P444">
        <v>38.409999999999997</v>
      </c>
      <c r="Q444" s="5">
        <f t="shared" si="604"/>
        <v>1162.8100000000002</v>
      </c>
      <c r="R444" s="5">
        <f t="shared" si="605"/>
        <v>1089</v>
      </c>
      <c r="S444" s="5">
        <f t="shared" si="606"/>
        <v>204.77610000000007</v>
      </c>
      <c r="T444" s="12">
        <f t="shared" si="607"/>
        <v>1196.4681000000003</v>
      </c>
      <c r="U444" s="9"/>
      <c r="V444" s="15"/>
      <c r="W444">
        <v>69</v>
      </c>
      <c r="X444">
        <v>41.4</v>
      </c>
      <c r="Y444">
        <v>45</v>
      </c>
      <c r="Z444">
        <v>62.36</v>
      </c>
      <c r="AA444">
        <v>40.340000000000003</v>
      </c>
      <c r="AB444" s="5">
        <f t="shared" si="608"/>
        <v>761.7600000000001</v>
      </c>
      <c r="AC444" s="5">
        <f t="shared" si="609"/>
        <v>576</v>
      </c>
      <c r="AD444" s="5">
        <f t="shared" si="610"/>
        <v>44.089600000000004</v>
      </c>
      <c r="AE444" s="12">
        <f t="shared" si="611"/>
        <v>821.39559999999983</v>
      </c>
      <c r="AF444" s="9"/>
      <c r="AG444" s="15"/>
      <c r="AH444">
        <v>69</v>
      </c>
      <c r="AI444">
        <v>41.1</v>
      </c>
      <c r="AJ444">
        <v>43</v>
      </c>
      <c r="AK444">
        <v>60.26</v>
      </c>
      <c r="AL444">
        <v>41.25</v>
      </c>
      <c r="AM444" s="5">
        <f t="shared" si="612"/>
        <v>778.41</v>
      </c>
      <c r="AN444" s="5">
        <f t="shared" si="613"/>
        <v>676</v>
      </c>
      <c r="AO444" s="5">
        <f t="shared" si="614"/>
        <v>76.387600000000035</v>
      </c>
      <c r="AP444" s="12">
        <f t="shared" si="615"/>
        <v>770.0625</v>
      </c>
      <c r="AQ444" s="9"/>
      <c r="AR444" s="15"/>
      <c r="AS444">
        <v>75</v>
      </c>
      <c r="AT444">
        <v>43.7</v>
      </c>
      <c r="AU444">
        <v>45</v>
      </c>
      <c r="AV444">
        <v>62.05</v>
      </c>
      <c r="AW444">
        <v>43.2</v>
      </c>
      <c r="AX444" s="5">
        <f t="shared" si="616"/>
        <v>979.68999999999983</v>
      </c>
      <c r="AY444" s="5">
        <f t="shared" si="617"/>
        <v>900</v>
      </c>
      <c r="AZ444" s="5">
        <f t="shared" si="618"/>
        <v>167.70250000000007</v>
      </c>
      <c r="BA444" s="12">
        <f t="shared" si="619"/>
        <v>1011.2399999999998</v>
      </c>
      <c r="BB444" s="9"/>
      <c r="BC444" s="15"/>
      <c r="BD444">
        <v>74</v>
      </c>
      <c r="BE444">
        <v>45</v>
      </c>
      <c r="BF444">
        <v>45</v>
      </c>
      <c r="BG444">
        <v>62.85</v>
      </c>
      <c r="BH444">
        <v>44.16</v>
      </c>
      <c r="BI444" s="5">
        <f t="shared" si="620"/>
        <v>841</v>
      </c>
      <c r="BJ444" s="5">
        <f t="shared" si="621"/>
        <v>841</v>
      </c>
      <c r="BK444" s="5">
        <f t="shared" si="622"/>
        <v>124.32249999999996</v>
      </c>
      <c r="BL444" s="12">
        <f t="shared" si="623"/>
        <v>890.42560000000026</v>
      </c>
      <c r="BM444" s="9"/>
      <c r="BN444" s="15"/>
      <c r="BO444">
        <v>72</v>
      </c>
      <c r="BP444">
        <v>46.7</v>
      </c>
      <c r="BQ444">
        <v>47</v>
      </c>
      <c r="BR444">
        <v>64.400000000000006</v>
      </c>
      <c r="BS444">
        <v>45.83</v>
      </c>
      <c r="BT444" s="5">
        <f t="shared" si="624"/>
        <v>640.0899999999998</v>
      </c>
      <c r="BU444" s="5">
        <f t="shared" si="625"/>
        <v>625</v>
      </c>
      <c r="BV444" s="5">
        <f t="shared" si="626"/>
        <v>57.759999999999913</v>
      </c>
      <c r="BW444" s="12">
        <f t="shared" si="627"/>
        <v>684.86890000000005</v>
      </c>
      <c r="BX444" s="9"/>
      <c r="BY444" s="15"/>
      <c r="BZ444">
        <v>69</v>
      </c>
      <c r="CA444">
        <v>49.3</v>
      </c>
      <c r="CB444">
        <v>50</v>
      </c>
      <c r="CC444">
        <v>66.11</v>
      </c>
      <c r="CD444">
        <v>49.15</v>
      </c>
      <c r="CE444" s="5">
        <f t="shared" si="628"/>
        <v>388.09000000000009</v>
      </c>
      <c r="CF444" s="5">
        <f t="shared" si="629"/>
        <v>361</v>
      </c>
      <c r="CG444" s="5">
        <f t="shared" si="630"/>
        <v>8.3521000000000036</v>
      </c>
      <c r="CH444" s="12">
        <f t="shared" si="631"/>
        <v>394.02250000000004</v>
      </c>
      <c r="CI444" s="9"/>
      <c r="CJ444" s="15"/>
      <c r="CK444">
        <v>64</v>
      </c>
      <c r="CL444">
        <v>48.1</v>
      </c>
      <c r="CM444">
        <v>48</v>
      </c>
      <c r="CN444">
        <v>65.33</v>
      </c>
      <c r="CO444">
        <v>48.16</v>
      </c>
      <c r="CP444" s="5">
        <f t="shared" si="632"/>
        <v>252.80999999999995</v>
      </c>
      <c r="CQ444" s="5">
        <f t="shared" si="633"/>
        <v>256</v>
      </c>
      <c r="CR444" s="5">
        <f t="shared" si="634"/>
        <v>1.7688999999999955</v>
      </c>
      <c r="CS444" s="12">
        <f t="shared" si="635"/>
        <v>250.90560000000011</v>
      </c>
      <c r="CT444" s="9"/>
      <c r="CU444" s="15"/>
      <c r="CV444">
        <v>75</v>
      </c>
      <c r="CW444">
        <v>52.3</v>
      </c>
      <c r="CX444">
        <v>54</v>
      </c>
      <c r="CY444">
        <v>68.16</v>
      </c>
      <c r="CZ444">
        <v>52.64</v>
      </c>
      <c r="DA444" s="5">
        <f t="shared" si="636"/>
        <v>515.29000000000008</v>
      </c>
      <c r="DB444" s="5">
        <f t="shared" si="637"/>
        <v>441</v>
      </c>
      <c r="DC444" s="5">
        <f t="shared" si="638"/>
        <v>46.785600000000045</v>
      </c>
      <c r="DD444" s="12">
        <f t="shared" si="639"/>
        <v>499.96959999999996</v>
      </c>
      <c r="DE444" s="9"/>
      <c r="DF444" s="15"/>
      <c r="DG444">
        <v>73</v>
      </c>
      <c r="DH444">
        <v>53.6</v>
      </c>
      <c r="DI444">
        <v>52</v>
      </c>
      <c r="DJ444">
        <v>68.959999999999994</v>
      </c>
      <c r="DK444">
        <v>53.45</v>
      </c>
      <c r="DL444" s="5">
        <f t="shared" si="640"/>
        <v>376.35999999999996</v>
      </c>
      <c r="DM444" s="5">
        <f t="shared" si="641"/>
        <v>441</v>
      </c>
      <c r="DN444" s="5">
        <f t="shared" si="642"/>
        <v>16.32160000000005</v>
      </c>
      <c r="DO444" s="12">
        <f t="shared" si="643"/>
        <v>382.20249999999987</v>
      </c>
      <c r="DP444" s="9"/>
      <c r="DQ444" s="15"/>
      <c r="DR444">
        <v>68</v>
      </c>
      <c r="DS444">
        <v>53.5</v>
      </c>
      <c r="DT444">
        <v>56</v>
      </c>
      <c r="DU444">
        <v>69.39</v>
      </c>
      <c r="DV444">
        <v>53.49</v>
      </c>
      <c r="DW444" s="5">
        <f t="shared" si="644"/>
        <v>210.25</v>
      </c>
      <c r="DX444" s="5">
        <f t="shared" si="645"/>
        <v>144</v>
      </c>
      <c r="DY444" s="5">
        <f t="shared" si="646"/>
        <v>1.9321000000000015</v>
      </c>
      <c r="DZ444" s="12">
        <f t="shared" si="647"/>
        <v>210.54009999999994</v>
      </c>
      <c r="EA444" s="9"/>
      <c r="EB444" s="15"/>
      <c r="EC444">
        <v>66</v>
      </c>
      <c r="ED444">
        <v>51.8</v>
      </c>
      <c r="EE444">
        <v>50</v>
      </c>
      <c r="EF444">
        <v>67.13</v>
      </c>
      <c r="EG444">
        <v>52.93</v>
      </c>
      <c r="EH444" s="5">
        <f t="shared" si="648"/>
        <v>201.64000000000007</v>
      </c>
      <c r="EI444" s="5">
        <f t="shared" si="649"/>
        <v>256</v>
      </c>
      <c r="EJ444" s="5">
        <f t="shared" si="650"/>
        <v>1.2768999999999897</v>
      </c>
      <c r="EK444" s="12">
        <f t="shared" si="651"/>
        <v>170.82490000000001</v>
      </c>
      <c r="EL444" s="9"/>
      <c r="EM444" s="15"/>
      <c r="EN444">
        <v>66</v>
      </c>
      <c r="EO444">
        <v>53.6</v>
      </c>
      <c r="EP444">
        <v>56</v>
      </c>
      <c r="EQ444">
        <v>68.73</v>
      </c>
      <c r="ER444">
        <v>52.84</v>
      </c>
      <c r="ES444" s="5">
        <f t="shared" si="652"/>
        <v>153.75999999999996</v>
      </c>
      <c r="ET444" s="5">
        <f t="shared" si="653"/>
        <v>100</v>
      </c>
      <c r="EU444" s="5">
        <f t="shared" si="654"/>
        <v>7.4529000000000218</v>
      </c>
      <c r="EV444" s="12">
        <f t="shared" si="655"/>
        <v>173.18559999999991</v>
      </c>
      <c r="EW444" s="9"/>
      <c r="EX444" s="15"/>
      <c r="EY444">
        <v>72</v>
      </c>
      <c r="EZ444">
        <v>58.1</v>
      </c>
      <c r="FA444">
        <v>61</v>
      </c>
      <c r="FB444">
        <v>71.91</v>
      </c>
      <c r="FC444">
        <v>57.98</v>
      </c>
      <c r="FD444" s="5">
        <f t="shared" si="656"/>
        <v>193.20999999999995</v>
      </c>
      <c r="FE444" s="5">
        <f t="shared" si="657"/>
        <v>121</v>
      </c>
      <c r="FF444" s="5">
        <f t="shared" si="658"/>
        <v>8.1000000000006137E-3</v>
      </c>
      <c r="FG444" s="12">
        <f t="shared" si="659"/>
        <v>196.5604000000001</v>
      </c>
      <c r="FH444" s="9"/>
      <c r="FI444" s="15"/>
      <c r="FJ444">
        <v>80</v>
      </c>
      <c r="FK444">
        <v>61.2</v>
      </c>
      <c r="FL444">
        <v>63</v>
      </c>
      <c r="FM444">
        <v>76.27</v>
      </c>
      <c r="FN444">
        <v>63.39</v>
      </c>
      <c r="FO444" s="5">
        <f t="shared" si="660"/>
        <v>353.43999999999988</v>
      </c>
      <c r="FP444" s="5">
        <f t="shared" si="661"/>
        <v>289</v>
      </c>
      <c r="FQ444" s="5">
        <f t="shared" si="662"/>
        <v>13.912900000000029</v>
      </c>
      <c r="FR444" s="12">
        <f t="shared" si="663"/>
        <v>275.89209999999997</v>
      </c>
      <c r="FS444" s="9"/>
      <c r="FT444" s="15"/>
      <c r="FU444">
        <v>68</v>
      </c>
      <c r="FV444">
        <v>58.2</v>
      </c>
      <c r="FW444">
        <v>59</v>
      </c>
      <c r="FX444">
        <v>70.87</v>
      </c>
      <c r="FY444">
        <v>58.54</v>
      </c>
      <c r="FZ444" s="5">
        <f t="shared" si="664"/>
        <v>96.039999999999949</v>
      </c>
      <c r="GA444" s="5">
        <f t="shared" si="665"/>
        <v>81</v>
      </c>
      <c r="GB444" s="5">
        <f t="shared" si="666"/>
        <v>8.236900000000027</v>
      </c>
      <c r="GC444" s="12">
        <f t="shared" si="667"/>
        <v>89.49160000000002</v>
      </c>
      <c r="GD444" s="9"/>
      <c r="GE444" s="15"/>
      <c r="GF444">
        <v>64</v>
      </c>
      <c r="GG444">
        <v>57.3</v>
      </c>
      <c r="GH444">
        <v>59</v>
      </c>
      <c r="GI444">
        <v>70.22</v>
      </c>
      <c r="GJ444">
        <v>56.22</v>
      </c>
      <c r="GK444" s="5">
        <f t="shared" si="668"/>
        <v>44.890000000000036</v>
      </c>
      <c r="GL444" s="5">
        <f t="shared" si="669"/>
        <v>25</v>
      </c>
      <c r="GM444" s="5">
        <f t="shared" si="670"/>
        <v>38.688399999999987</v>
      </c>
      <c r="GN444" s="12">
        <f t="shared" si="671"/>
        <v>60.528400000000019</v>
      </c>
      <c r="GO444" s="9"/>
      <c r="GP444" s="15"/>
      <c r="GQ444">
        <v>69</v>
      </c>
      <c r="GR444">
        <v>60</v>
      </c>
      <c r="GS444">
        <v>61</v>
      </c>
      <c r="GT444">
        <v>74.239999999999995</v>
      </c>
      <c r="GU444">
        <v>60.57</v>
      </c>
      <c r="GV444" s="5">
        <f t="shared" si="672"/>
        <v>81</v>
      </c>
      <c r="GW444" s="5">
        <f t="shared" si="673"/>
        <v>64</v>
      </c>
      <c r="GX444" s="5">
        <f t="shared" si="674"/>
        <v>27.457599999999946</v>
      </c>
      <c r="GY444" s="12">
        <f t="shared" si="675"/>
        <v>71.064899999999994</v>
      </c>
      <c r="GZ444" s="9"/>
      <c r="HA444" s="15"/>
      <c r="HB444">
        <v>63</v>
      </c>
      <c r="HC444">
        <v>61.9</v>
      </c>
      <c r="HD444">
        <v>64</v>
      </c>
      <c r="HE444">
        <v>73.52</v>
      </c>
      <c r="HF444">
        <v>62.41</v>
      </c>
      <c r="HG444" s="5">
        <f t="shared" si="676"/>
        <v>1.2100000000000031</v>
      </c>
      <c r="HH444" s="5">
        <f t="shared" si="677"/>
        <v>1</v>
      </c>
      <c r="HI444" s="5">
        <f t="shared" si="678"/>
        <v>110.67039999999992</v>
      </c>
      <c r="HJ444" s="12">
        <f t="shared" si="679"/>
        <v>0.34810000000000402</v>
      </c>
      <c r="HK444" s="9"/>
      <c r="HL444" s="15"/>
      <c r="HM444">
        <v>73</v>
      </c>
      <c r="HN444">
        <v>65</v>
      </c>
      <c r="HO444">
        <v>65</v>
      </c>
      <c r="HP444">
        <v>78.23</v>
      </c>
      <c r="HQ444">
        <v>63.65</v>
      </c>
      <c r="HR444" s="5">
        <f t="shared" si="680"/>
        <v>64</v>
      </c>
      <c r="HS444" s="5">
        <f t="shared" si="681"/>
        <v>64</v>
      </c>
      <c r="HT444" s="5">
        <f t="shared" si="682"/>
        <v>27.352900000000041</v>
      </c>
      <c r="HU444" s="12">
        <f t="shared" si="683"/>
        <v>87.422500000000028</v>
      </c>
      <c r="HV444" s="9"/>
      <c r="HW444" s="15"/>
      <c r="HX444">
        <v>67</v>
      </c>
      <c r="HY444">
        <v>65.400000000000006</v>
      </c>
      <c r="HZ444">
        <v>67</v>
      </c>
      <c r="IA444">
        <v>76.27</v>
      </c>
      <c r="IB444">
        <v>66.150000000000006</v>
      </c>
      <c r="IC444" s="5">
        <f t="shared" si="684"/>
        <v>2.5599999999999818</v>
      </c>
      <c r="ID444" s="5">
        <f t="shared" si="685"/>
        <v>0</v>
      </c>
      <c r="IE444" s="5">
        <f t="shared" si="686"/>
        <v>85.932899999999933</v>
      </c>
      <c r="IF444" s="12">
        <f t="shared" si="687"/>
        <v>0.72249999999999037</v>
      </c>
      <c r="IG444" s="9"/>
      <c r="IH444" s="15"/>
      <c r="II444">
        <v>66</v>
      </c>
      <c r="IJ444">
        <v>66.7</v>
      </c>
      <c r="IK444">
        <v>67</v>
      </c>
      <c r="IL444">
        <v>77.55</v>
      </c>
      <c r="IM444">
        <v>66.489999999999995</v>
      </c>
      <c r="IN444" s="5">
        <f t="shared" si="688"/>
        <v>0.49000000000000399</v>
      </c>
      <c r="IO444" s="5">
        <f t="shared" si="689"/>
        <v>1</v>
      </c>
      <c r="IP444" s="5">
        <f t="shared" si="690"/>
        <v>133.40249999999995</v>
      </c>
      <c r="IQ444" s="12">
        <f t="shared" si="691"/>
        <v>0.24009999999999498</v>
      </c>
      <c r="IR444" s="9"/>
      <c r="IS444" s="15"/>
      <c r="IT444">
        <v>72</v>
      </c>
      <c r="IU444">
        <v>72</v>
      </c>
      <c r="IV444">
        <v>75</v>
      </c>
      <c r="IW444">
        <v>82.38</v>
      </c>
      <c r="IX444">
        <v>72.88</v>
      </c>
      <c r="IY444" s="5">
        <f t="shared" si="692"/>
        <v>0</v>
      </c>
      <c r="IZ444" s="5">
        <f t="shared" si="693"/>
        <v>9</v>
      </c>
      <c r="JA444" s="5">
        <f t="shared" si="694"/>
        <v>107.7443999999999</v>
      </c>
      <c r="JB444" s="12">
        <f t="shared" si="695"/>
        <v>0.77439999999999198</v>
      </c>
      <c r="JC444" s="9"/>
      <c r="JD444" s="15"/>
      <c r="JE444">
        <v>76</v>
      </c>
      <c r="JF444">
        <v>81.900000000000006</v>
      </c>
      <c r="JG444">
        <v>82</v>
      </c>
      <c r="JH444">
        <v>88.75</v>
      </c>
      <c r="JI444">
        <v>81.88</v>
      </c>
      <c r="JJ444" s="5">
        <f t="shared" si="696"/>
        <v>34.810000000000066</v>
      </c>
      <c r="JK444" s="5">
        <f t="shared" si="697"/>
        <v>36</v>
      </c>
      <c r="JL444" s="5">
        <f t="shared" si="698"/>
        <v>162.5625</v>
      </c>
      <c r="JM444" s="12">
        <f t="shared" si="699"/>
        <v>34.574399999999947</v>
      </c>
      <c r="JN444" s="9"/>
      <c r="JO444" s="15"/>
    </row>
    <row r="445" spans="1:275" x14ac:dyDescent="0.25">
      <c r="A445">
        <v>72</v>
      </c>
      <c r="B445">
        <v>40</v>
      </c>
      <c r="C445">
        <v>43</v>
      </c>
      <c r="D445">
        <v>59.46</v>
      </c>
      <c r="E445">
        <v>38.78</v>
      </c>
      <c r="F445" s="5">
        <f t="shared" si="600"/>
        <v>1024</v>
      </c>
      <c r="G445" s="5">
        <f t="shared" si="601"/>
        <v>841</v>
      </c>
      <c r="H445" s="5">
        <f t="shared" si="602"/>
        <v>157.25159999999997</v>
      </c>
      <c r="I445" s="12">
        <f t="shared" si="603"/>
        <v>1103.5683999999999</v>
      </c>
      <c r="J445" s="9"/>
      <c r="K445" s="15"/>
      <c r="L445">
        <v>69</v>
      </c>
      <c r="M445">
        <v>38.299999999999997</v>
      </c>
      <c r="N445">
        <v>39</v>
      </c>
      <c r="O445">
        <v>59.72</v>
      </c>
      <c r="P445">
        <v>38.049999999999997</v>
      </c>
      <c r="Q445" s="5">
        <f t="shared" si="604"/>
        <v>942.49000000000012</v>
      </c>
      <c r="R445" s="5">
        <f t="shared" si="605"/>
        <v>900</v>
      </c>
      <c r="S445" s="5">
        <f t="shared" si="606"/>
        <v>86.118400000000022</v>
      </c>
      <c r="T445" s="12">
        <f t="shared" si="607"/>
        <v>957.90250000000015</v>
      </c>
      <c r="U445" s="9"/>
      <c r="V445" s="15"/>
      <c r="W445">
        <v>80</v>
      </c>
      <c r="X445">
        <v>44.4</v>
      </c>
      <c r="Y445">
        <v>49</v>
      </c>
      <c r="Z445">
        <v>60.66</v>
      </c>
      <c r="AA445">
        <v>43.63</v>
      </c>
      <c r="AB445" s="5">
        <f t="shared" si="608"/>
        <v>1267.3600000000001</v>
      </c>
      <c r="AC445" s="5">
        <f t="shared" si="609"/>
        <v>961</v>
      </c>
      <c r="AD445" s="5">
        <f t="shared" si="610"/>
        <v>374.03560000000016</v>
      </c>
      <c r="AE445" s="12">
        <f t="shared" si="611"/>
        <v>1322.7768999999998</v>
      </c>
      <c r="AF445" s="9"/>
      <c r="AG445" s="15"/>
      <c r="AH445">
        <v>69</v>
      </c>
      <c r="AI445">
        <v>40.799999999999997</v>
      </c>
      <c r="AJ445">
        <v>42</v>
      </c>
      <c r="AK445">
        <v>60.02</v>
      </c>
      <c r="AL445">
        <v>41.02</v>
      </c>
      <c r="AM445" s="5">
        <f t="shared" si="612"/>
        <v>795.24000000000012</v>
      </c>
      <c r="AN445" s="5">
        <f t="shared" si="613"/>
        <v>729</v>
      </c>
      <c r="AO445" s="5">
        <f t="shared" si="614"/>
        <v>80.640399999999943</v>
      </c>
      <c r="AP445" s="12">
        <f t="shared" si="615"/>
        <v>782.88039999999978</v>
      </c>
      <c r="AQ445" s="9"/>
      <c r="AR445" s="15"/>
      <c r="AS445">
        <v>62</v>
      </c>
      <c r="AT445">
        <v>41.4</v>
      </c>
      <c r="AU445">
        <v>40</v>
      </c>
      <c r="AV445">
        <v>62.48</v>
      </c>
      <c r="AW445">
        <v>41.26</v>
      </c>
      <c r="AX445" s="5">
        <f t="shared" si="616"/>
        <v>424.36000000000007</v>
      </c>
      <c r="AY445" s="5">
        <f t="shared" si="617"/>
        <v>484</v>
      </c>
      <c r="AZ445" s="5">
        <f t="shared" si="618"/>
        <v>0.230399999999997</v>
      </c>
      <c r="BA445" s="12">
        <f t="shared" si="619"/>
        <v>430.14760000000007</v>
      </c>
      <c r="BB445" s="9"/>
      <c r="BC445" s="15"/>
      <c r="BD445">
        <v>70</v>
      </c>
      <c r="BE445">
        <v>43.8</v>
      </c>
      <c r="BF445">
        <v>44</v>
      </c>
      <c r="BG445">
        <v>62.64</v>
      </c>
      <c r="BH445">
        <v>43.03</v>
      </c>
      <c r="BI445" s="5">
        <f t="shared" si="620"/>
        <v>686.44000000000017</v>
      </c>
      <c r="BJ445" s="5">
        <f t="shared" si="621"/>
        <v>676</v>
      </c>
      <c r="BK445" s="5">
        <f t="shared" si="622"/>
        <v>54.169599999999988</v>
      </c>
      <c r="BL445" s="12">
        <f t="shared" si="623"/>
        <v>727.38089999999988</v>
      </c>
      <c r="BM445" s="9"/>
      <c r="BN445" s="15"/>
      <c r="BO445">
        <v>71</v>
      </c>
      <c r="BP445">
        <v>46.3</v>
      </c>
      <c r="BQ445">
        <v>48</v>
      </c>
      <c r="BR445">
        <v>63.92</v>
      </c>
      <c r="BS445">
        <v>45.91</v>
      </c>
      <c r="BT445" s="5">
        <f t="shared" si="624"/>
        <v>610.09000000000015</v>
      </c>
      <c r="BU445" s="5">
        <f t="shared" si="625"/>
        <v>529</v>
      </c>
      <c r="BV445" s="5">
        <f t="shared" si="626"/>
        <v>50.126399999999975</v>
      </c>
      <c r="BW445" s="12">
        <f t="shared" si="627"/>
        <v>629.50810000000013</v>
      </c>
      <c r="BX445" s="9"/>
      <c r="BY445" s="15"/>
      <c r="BZ445">
        <v>80</v>
      </c>
      <c r="CA445">
        <v>52.8</v>
      </c>
      <c r="CB445">
        <v>55</v>
      </c>
      <c r="CC445">
        <v>67.61</v>
      </c>
      <c r="CD445">
        <v>53.02</v>
      </c>
      <c r="CE445" s="5">
        <f t="shared" si="628"/>
        <v>739.84000000000015</v>
      </c>
      <c r="CF445" s="5">
        <f t="shared" si="629"/>
        <v>625</v>
      </c>
      <c r="CG445" s="5">
        <f t="shared" si="630"/>
        <v>153.5121</v>
      </c>
      <c r="CH445" s="12">
        <f t="shared" si="631"/>
        <v>727.92039999999986</v>
      </c>
      <c r="CI445" s="9"/>
      <c r="CJ445" s="15"/>
      <c r="CK445">
        <v>73</v>
      </c>
      <c r="CL445">
        <v>50.8</v>
      </c>
      <c r="CM445">
        <v>51</v>
      </c>
      <c r="CN445">
        <v>66.42</v>
      </c>
      <c r="CO445">
        <v>50.77</v>
      </c>
      <c r="CP445" s="5">
        <f t="shared" si="632"/>
        <v>492.84000000000015</v>
      </c>
      <c r="CQ445" s="5">
        <f t="shared" si="633"/>
        <v>484</v>
      </c>
      <c r="CR445" s="5">
        <f t="shared" si="634"/>
        <v>43.296399999999977</v>
      </c>
      <c r="CS445" s="12">
        <f t="shared" si="635"/>
        <v>494.17289999999986</v>
      </c>
      <c r="CT445" s="9"/>
      <c r="CU445" s="15"/>
      <c r="CV445">
        <v>67</v>
      </c>
      <c r="CW445">
        <v>50.2</v>
      </c>
      <c r="CX445">
        <v>51</v>
      </c>
      <c r="CY445">
        <v>66.92</v>
      </c>
      <c r="CZ445">
        <v>49.5</v>
      </c>
      <c r="DA445" s="5">
        <f t="shared" si="636"/>
        <v>282.2399999999999</v>
      </c>
      <c r="DB445" s="5">
        <f t="shared" si="637"/>
        <v>256</v>
      </c>
      <c r="DC445" s="5">
        <f t="shared" si="638"/>
        <v>6.3999999999997271E-3</v>
      </c>
      <c r="DD445" s="12">
        <f t="shared" si="639"/>
        <v>306.25</v>
      </c>
      <c r="DE445" s="9"/>
      <c r="DF445" s="15"/>
      <c r="DG445">
        <v>67</v>
      </c>
      <c r="DH445">
        <v>51.9</v>
      </c>
      <c r="DI445">
        <v>51</v>
      </c>
      <c r="DJ445">
        <v>67.84</v>
      </c>
      <c r="DK445">
        <v>51.52</v>
      </c>
      <c r="DL445" s="5">
        <f t="shared" si="640"/>
        <v>228.01000000000005</v>
      </c>
      <c r="DM445" s="5">
        <f t="shared" si="641"/>
        <v>256</v>
      </c>
      <c r="DN445" s="5">
        <f t="shared" si="642"/>
        <v>0.70560000000000578</v>
      </c>
      <c r="DO445" s="12">
        <f t="shared" si="643"/>
        <v>239.6303999999999</v>
      </c>
      <c r="DP445" s="9"/>
      <c r="DQ445" s="15"/>
      <c r="DR445">
        <v>77</v>
      </c>
      <c r="DS445">
        <v>57.2</v>
      </c>
      <c r="DT445">
        <v>58</v>
      </c>
      <c r="DU445">
        <v>72.010000000000005</v>
      </c>
      <c r="DV445">
        <v>57.12</v>
      </c>
      <c r="DW445" s="5">
        <f t="shared" si="644"/>
        <v>392.03999999999991</v>
      </c>
      <c r="DX445" s="5">
        <f t="shared" si="645"/>
        <v>361</v>
      </c>
      <c r="DY445" s="5">
        <f t="shared" si="646"/>
        <v>24.900099999999949</v>
      </c>
      <c r="DZ445" s="12">
        <f t="shared" si="647"/>
        <v>395.21440000000013</v>
      </c>
      <c r="EA445" s="9"/>
      <c r="EB445" s="15"/>
      <c r="EC445">
        <v>76</v>
      </c>
      <c r="ED445">
        <v>55.1</v>
      </c>
      <c r="EE445">
        <v>54</v>
      </c>
      <c r="EF445">
        <v>70.2</v>
      </c>
      <c r="EG445">
        <v>54.79</v>
      </c>
      <c r="EH445" s="5">
        <f t="shared" si="648"/>
        <v>436.80999999999995</v>
      </c>
      <c r="EI445" s="5">
        <f t="shared" si="649"/>
        <v>484</v>
      </c>
      <c r="EJ445" s="5">
        <f t="shared" si="650"/>
        <v>33.639999999999965</v>
      </c>
      <c r="EK445" s="12">
        <f t="shared" si="651"/>
        <v>449.86410000000006</v>
      </c>
      <c r="EL445" s="9"/>
      <c r="EM445" s="15"/>
      <c r="EN445">
        <v>74</v>
      </c>
      <c r="EO445">
        <v>56.9</v>
      </c>
      <c r="EP445">
        <v>58</v>
      </c>
      <c r="EQ445">
        <v>71</v>
      </c>
      <c r="ER445">
        <v>56.65</v>
      </c>
      <c r="ES445" s="5">
        <f t="shared" si="652"/>
        <v>292.41000000000003</v>
      </c>
      <c r="ET445" s="5">
        <f t="shared" si="653"/>
        <v>256</v>
      </c>
      <c r="EU445" s="5">
        <f t="shared" si="654"/>
        <v>9</v>
      </c>
      <c r="EV445" s="12">
        <f t="shared" si="655"/>
        <v>301.02250000000004</v>
      </c>
      <c r="EW445" s="9"/>
      <c r="EX445" s="15"/>
      <c r="EY445">
        <v>71</v>
      </c>
      <c r="EZ445">
        <v>58.1</v>
      </c>
      <c r="FA445">
        <v>58</v>
      </c>
      <c r="FB445">
        <v>72.11</v>
      </c>
      <c r="FC445">
        <v>58.39</v>
      </c>
      <c r="FD445" s="5">
        <f t="shared" si="656"/>
        <v>166.40999999999997</v>
      </c>
      <c r="FE445" s="5">
        <f t="shared" si="657"/>
        <v>169</v>
      </c>
      <c r="FF445" s="5">
        <f t="shared" si="658"/>
        <v>1.2320999999999986</v>
      </c>
      <c r="FG445" s="12">
        <f t="shared" si="659"/>
        <v>159.01209999999998</v>
      </c>
      <c r="FH445" s="9"/>
      <c r="FI445" s="15"/>
      <c r="FJ445">
        <v>58</v>
      </c>
      <c r="FK445">
        <v>52.9</v>
      </c>
      <c r="FL445">
        <v>54</v>
      </c>
      <c r="FM445">
        <v>66.760000000000005</v>
      </c>
      <c r="FN445">
        <v>53.16</v>
      </c>
      <c r="FO445" s="5">
        <f t="shared" si="660"/>
        <v>26.010000000000016</v>
      </c>
      <c r="FP445" s="5">
        <f t="shared" si="661"/>
        <v>16</v>
      </c>
      <c r="FQ445" s="5">
        <f t="shared" si="662"/>
        <v>76.737600000000086</v>
      </c>
      <c r="FR445" s="12">
        <f t="shared" si="663"/>
        <v>23.425600000000031</v>
      </c>
      <c r="FS445" s="9"/>
      <c r="FT445" s="15"/>
      <c r="FU445">
        <v>75</v>
      </c>
      <c r="FV445">
        <v>61.1</v>
      </c>
      <c r="FW445">
        <v>64</v>
      </c>
      <c r="FX445">
        <v>74.819999999999993</v>
      </c>
      <c r="FY445">
        <v>60.73</v>
      </c>
      <c r="FZ445" s="5">
        <f t="shared" si="664"/>
        <v>193.20999999999995</v>
      </c>
      <c r="GA445" s="5">
        <f t="shared" si="665"/>
        <v>121</v>
      </c>
      <c r="GB445" s="5">
        <f t="shared" si="666"/>
        <v>3.2400000000002455E-2</v>
      </c>
      <c r="GC445" s="12">
        <f t="shared" si="667"/>
        <v>203.63290000000009</v>
      </c>
      <c r="GD445" s="9"/>
      <c r="GE445" s="15"/>
      <c r="GF445">
        <v>70</v>
      </c>
      <c r="GG445">
        <v>64.2</v>
      </c>
      <c r="GH445">
        <v>65</v>
      </c>
      <c r="GI445">
        <v>75.63</v>
      </c>
      <c r="GJ445">
        <v>64.28</v>
      </c>
      <c r="GK445" s="5">
        <f t="shared" si="668"/>
        <v>33.639999999999965</v>
      </c>
      <c r="GL445" s="5">
        <f t="shared" si="669"/>
        <v>25</v>
      </c>
      <c r="GM445" s="5">
        <f t="shared" si="670"/>
        <v>31.69689999999995</v>
      </c>
      <c r="GN445" s="12">
        <f t="shared" si="671"/>
        <v>32.718399999999988</v>
      </c>
      <c r="GO445" s="9"/>
      <c r="GP445" s="15"/>
      <c r="GQ445">
        <v>65</v>
      </c>
      <c r="GR445">
        <v>59.2</v>
      </c>
      <c r="GS445">
        <v>59</v>
      </c>
      <c r="GT445">
        <v>72.48</v>
      </c>
      <c r="GU445">
        <v>59.29</v>
      </c>
      <c r="GV445" s="5">
        <f t="shared" si="672"/>
        <v>33.639999999999965</v>
      </c>
      <c r="GW445" s="5">
        <f t="shared" si="673"/>
        <v>36</v>
      </c>
      <c r="GX445" s="5">
        <f t="shared" si="674"/>
        <v>55.950400000000059</v>
      </c>
      <c r="GY445" s="12">
        <f t="shared" si="675"/>
        <v>32.60410000000001</v>
      </c>
      <c r="GZ445" s="9"/>
      <c r="HA445" s="15"/>
      <c r="HB445">
        <v>70</v>
      </c>
      <c r="HC445">
        <v>65.400000000000006</v>
      </c>
      <c r="HD445">
        <v>64</v>
      </c>
      <c r="HE445">
        <v>77.430000000000007</v>
      </c>
      <c r="HF445">
        <v>67.22</v>
      </c>
      <c r="HG445" s="5">
        <f t="shared" si="676"/>
        <v>21.159999999999947</v>
      </c>
      <c r="HH445" s="5">
        <f t="shared" si="677"/>
        <v>36</v>
      </c>
      <c r="HI445" s="5">
        <f t="shared" si="678"/>
        <v>55.204900000000102</v>
      </c>
      <c r="HJ445" s="12">
        <f t="shared" si="679"/>
        <v>7.7284000000000059</v>
      </c>
      <c r="HK445" s="9"/>
      <c r="HL445" s="15"/>
      <c r="HM445">
        <v>67</v>
      </c>
      <c r="HN445">
        <v>63.2</v>
      </c>
      <c r="HO445">
        <v>65</v>
      </c>
      <c r="HP445">
        <v>75.19</v>
      </c>
      <c r="HQ445">
        <v>62.58</v>
      </c>
      <c r="HR445" s="5">
        <f t="shared" si="680"/>
        <v>14.439999999999978</v>
      </c>
      <c r="HS445" s="5">
        <f t="shared" si="681"/>
        <v>4</v>
      </c>
      <c r="HT445" s="5">
        <f t="shared" si="682"/>
        <v>67.076099999999968</v>
      </c>
      <c r="HU445" s="12">
        <f t="shared" si="683"/>
        <v>19.536400000000015</v>
      </c>
      <c r="HV445" s="9"/>
      <c r="HW445" s="15"/>
      <c r="HX445">
        <v>79</v>
      </c>
      <c r="HY445">
        <v>75</v>
      </c>
      <c r="HZ445">
        <v>76</v>
      </c>
      <c r="IA445">
        <v>85.61</v>
      </c>
      <c r="IB445">
        <v>75.33</v>
      </c>
      <c r="IC445" s="5">
        <f t="shared" si="684"/>
        <v>16</v>
      </c>
      <c r="ID445" s="5">
        <f t="shared" si="685"/>
        <v>9</v>
      </c>
      <c r="IE445" s="5">
        <f t="shared" si="686"/>
        <v>43.692099999999989</v>
      </c>
      <c r="IF445" s="12">
        <f t="shared" si="687"/>
        <v>13.468900000000012</v>
      </c>
      <c r="IG445" s="9"/>
      <c r="IH445" s="15"/>
      <c r="II445">
        <v>77</v>
      </c>
      <c r="IJ445">
        <v>76</v>
      </c>
      <c r="IK445">
        <v>77</v>
      </c>
      <c r="IL445">
        <v>86.65</v>
      </c>
      <c r="IM445">
        <v>75.2</v>
      </c>
      <c r="IN445" s="5">
        <f t="shared" si="688"/>
        <v>1</v>
      </c>
      <c r="IO445" s="5">
        <f t="shared" si="689"/>
        <v>0</v>
      </c>
      <c r="IP445" s="5">
        <f t="shared" si="690"/>
        <v>93.122500000000116</v>
      </c>
      <c r="IQ445" s="12">
        <f t="shared" si="691"/>
        <v>3.2399999999999896</v>
      </c>
      <c r="IR445" s="9"/>
      <c r="IS445" s="15"/>
      <c r="IT445">
        <v>70</v>
      </c>
      <c r="IU445">
        <v>70.099999999999994</v>
      </c>
      <c r="IV445">
        <v>74</v>
      </c>
      <c r="IW445">
        <v>81.459999999999994</v>
      </c>
      <c r="IX445">
        <v>72.84</v>
      </c>
      <c r="IY445" s="5">
        <f t="shared" si="692"/>
        <v>9.999999999998864E-3</v>
      </c>
      <c r="IZ445" s="5">
        <f t="shared" si="693"/>
        <v>16</v>
      </c>
      <c r="JA445" s="5">
        <f t="shared" si="694"/>
        <v>131.33159999999987</v>
      </c>
      <c r="JB445" s="12">
        <f t="shared" si="695"/>
        <v>8.0656000000000194</v>
      </c>
      <c r="JC445" s="9"/>
      <c r="JD445" s="15"/>
      <c r="JE445">
        <v>63</v>
      </c>
      <c r="JF445">
        <v>69.2</v>
      </c>
      <c r="JG445">
        <v>70</v>
      </c>
      <c r="JH445">
        <v>76.510000000000005</v>
      </c>
      <c r="JI445">
        <v>69.52</v>
      </c>
      <c r="JJ445" s="5">
        <f t="shared" si="696"/>
        <v>38.440000000000033</v>
      </c>
      <c r="JK445" s="5">
        <f t="shared" si="697"/>
        <v>49</v>
      </c>
      <c r="JL445" s="5">
        <f t="shared" si="698"/>
        <v>182.52010000000013</v>
      </c>
      <c r="JM445" s="12">
        <f t="shared" si="699"/>
        <v>42.510399999999947</v>
      </c>
      <c r="JN445" s="9"/>
      <c r="JO445" s="15"/>
    </row>
    <row r="446" spans="1:275" x14ac:dyDescent="0.25">
      <c r="A446">
        <v>60</v>
      </c>
      <c r="B446">
        <v>38.9</v>
      </c>
      <c r="C446">
        <v>39</v>
      </c>
      <c r="D446">
        <v>62.43</v>
      </c>
      <c r="E446">
        <v>40.04</v>
      </c>
      <c r="F446" s="5">
        <f t="shared" si="600"/>
        <v>445.21000000000004</v>
      </c>
      <c r="G446" s="5">
        <f t="shared" si="601"/>
        <v>441</v>
      </c>
      <c r="H446" s="5">
        <f t="shared" si="602"/>
        <v>5.9048999999999987</v>
      </c>
      <c r="I446" s="12">
        <f t="shared" si="603"/>
        <v>398.40160000000003</v>
      </c>
      <c r="J446" s="9"/>
      <c r="K446" s="15"/>
      <c r="L446">
        <v>73</v>
      </c>
      <c r="M446">
        <v>39.4</v>
      </c>
      <c r="N446">
        <v>39</v>
      </c>
      <c r="O446">
        <v>58.77</v>
      </c>
      <c r="P446">
        <v>38.700000000000003</v>
      </c>
      <c r="Q446" s="5">
        <f t="shared" si="604"/>
        <v>1128.96</v>
      </c>
      <c r="R446" s="5">
        <f t="shared" si="605"/>
        <v>1156</v>
      </c>
      <c r="S446" s="5">
        <f t="shared" si="606"/>
        <v>202.49289999999991</v>
      </c>
      <c r="T446" s="12">
        <f t="shared" si="607"/>
        <v>1176.4899999999998</v>
      </c>
      <c r="U446" s="9"/>
      <c r="V446" s="15"/>
      <c r="W446">
        <v>79</v>
      </c>
      <c r="X446">
        <v>44.2</v>
      </c>
      <c r="Y446">
        <v>48</v>
      </c>
      <c r="Z446">
        <v>60.31</v>
      </c>
      <c r="AA446">
        <v>43.25</v>
      </c>
      <c r="AB446" s="5">
        <f t="shared" si="608"/>
        <v>1211.0399999999997</v>
      </c>
      <c r="AC446" s="5">
        <f t="shared" si="609"/>
        <v>961</v>
      </c>
      <c r="AD446" s="5">
        <f t="shared" si="610"/>
        <v>349.31609999999989</v>
      </c>
      <c r="AE446" s="12">
        <f t="shared" si="611"/>
        <v>1278.0625</v>
      </c>
      <c r="AF446" s="9"/>
      <c r="AG446" s="15"/>
      <c r="AH446">
        <v>71</v>
      </c>
      <c r="AI446">
        <v>40.700000000000003</v>
      </c>
      <c r="AJ446">
        <v>42</v>
      </c>
      <c r="AK446">
        <v>60.03</v>
      </c>
      <c r="AL446">
        <v>40.83</v>
      </c>
      <c r="AM446" s="5">
        <f t="shared" si="612"/>
        <v>918.0899999999998</v>
      </c>
      <c r="AN446" s="5">
        <f t="shared" si="613"/>
        <v>841</v>
      </c>
      <c r="AO446" s="5">
        <f t="shared" si="614"/>
        <v>120.34089999999998</v>
      </c>
      <c r="AP446" s="12">
        <f t="shared" si="615"/>
        <v>910.22890000000007</v>
      </c>
      <c r="AQ446" s="9"/>
      <c r="AR446" s="15"/>
      <c r="AS446">
        <v>77</v>
      </c>
      <c r="AT446">
        <v>44.2</v>
      </c>
      <c r="AU446">
        <v>45</v>
      </c>
      <c r="AV446">
        <v>61.48</v>
      </c>
      <c r="AW446">
        <v>43.65</v>
      </c>
      <c r="AX446" s="5">
        <f t="shared" si="616"/>
        <v>1075.8399999999999</v>
      </c>
      <c r="AY446" s="5">
        <f t="shared" si="617"/>
        <v>1024</v>
      </c>
      <c r="AZ446" s="5">
        <f t="shared" si="618"/>
        <v>240.8704000000001</v>
      </c>
      <c r="BA446" s="12">
        <f t="shared" si="619"/>
        <v>1112.2225000000001</v>
      </c>
      <c r="BB446" s="9"/>
      <c r="BC446" s="15"/>
      <c r="BD446">
        <v>76</v>
      </c>
      <c r="BE446">
        <v>45.6</v>
      </c>
      <c r="BF446">
        <v>46</v>
      </c>
      <c r="BG446">
        <v>63.03</v>
      </c>
      <c r="BH446">
        <v>45.21</v>
      </c>
      <c r="BI446" s="5">
        <f t="shared" si="620"/>
        <v>924.16</v>
      </c>
      <c r="BJ446" s="5">
        <f t="shared" si="621"/>
        <v>900</v>
      </c>
      <c r="BK446" s="5">
        <f t="shared" si="622"/>
        <v>168.22089999999997</v>
      </c>
      <c r="BL446" s="12">
        <f t="shared" si="623"/>
        <v>948.02409999999998</v>
      </c>
      <c r="BM446" s="9"/>
      <c r="BN446" s="15"/>
      <c r="BO446">
        <v>62</v>
      </c>
      <c r="BP446">
        <v>44.6</v>
      </c>
      <c r="BQ446">
        <v>46</v>
      </c>
      <c r="BR446">
        <v>64.13</v>
      </c>
      <c r="BS446">
        <v>43.53</v>
      </c>
      <c r="BT446" s="5">
        <f t="shared" si="624"/>
        <v>302.75999999999993</v>
      </c>
      <c r="BU446" s="5">
        <f t="shared" si="625"/>
        <v>256</v>
      </c>
      <c r="BV446" s="5">
        <f t="shared" si="626"/>
        <v>4.5368999999999806</v>
      </c>
      <c r="BW446" s="12">
        <f t="shared" si="627"/>
        <v>341.14089999999993</v>
      </c>
      <c r="BX446" s="9"/>
      <c r="BY446" s="15"/>
      <c r="BZ446">
        <v>67</v>
      </c>
      <c r="CA446">
        <v>48.6</v>
      </c>
      <c r="CB446">
        <v>50</v>
      </c>
      <c r="CC446">
        <v>66.39</v>
      </c>
      <c r="CD446">
        <v>48.74</v>
      </c>
      <c r="CE446" s="5">
        <f t="shared" si="628"/>
        <v>338.55999999999995</v>
      </c>
      <c r="CF446" s="5">
        <f t="shared" si="629"/>
        <v>289</v>
      </c>
      <c r="CG446" s="5">
        <f t="shared" si="630"/>
        <v>0.37209999999999932</v>
      </c>
      <c r="CH446" s="12">
        <f t="shared" si="631"/>
        <v>333.42759999999993</v>
      </c>
      <c r="CI446" s="9"/>
      <c r="CJ446" s="15"/>
      <c r="CK446">
        <v>71</v>
      </c>
      <c r="CL446">
        <v>50.2</v>
      </c>
      <c r="CM446">
        <v>50</v>
      </c>
      <c r="CN446">
        <v>66.569999999999993</v>
      </c>
      <c r="CO446">
        <v>50.19</v>
      </c>
      <c r="CP446" s="5">
        <f t="shared" si="632"/>
        <v>432.63999999999987</v>
      </c>
      <c r="CQ446" s="5">
        <f t="shared" si="633"/>
        <v>441</v>
      </c>
      <c r="CR446" s="5">
        <f t="shared" si="634"/>
        <v>19.624900000000061</v>
      </c>
      <c r="CS446" s="12">
        <f t="shared" si="635"/>
        <v>433.05610000000007</v>
      </c>
      <c r="CT446" s="9"/>
      <c r="CU446" s="15"/>
      <c r="CV446">
        <v>76</v>
      </c>
      <c r="CW446">
        <v>52.8</v>
      </c>
      <c r="CX446">
        <v>55</v>
      </c>
      <c r="CY446">
        <v>68.08</v>
      </c>
      <c r="CZ446">
        <v>51.87</v>
      </c>
      <c r="DA446" s="5">
        <f t="shared" si="636"/>
        <v>538.24000000000012</v>
      </c>
      <c r="DB446" s="5">
        <f t="shared" si="637"/>
        <v>441</v>
      </c>
      <c r="DC446" s="5">
        <f t="shared" si="638"/>
        <v>62.726400000000027</v>
      </c>
      <c r="DD446" s="12">
        <f t="shared" si="639"/>
        <v>582.25690000000009</v>
      </c>
      <c r="DE446" s="9"/>
      <c r="DF446" s="15"/>
      <c r="DG446">
        <v>71</v>
      </c>
      <c r="DH446">
        <v>53</v>
      </c>
      <c r="DI446">
        <v>53</v>
      </c>
      <c r="DJ446">
        <v>68.319999999999993</v>
      </c>
      <c r="DK446">
        <v>52.13</v>
      </c>
      <c r="DL446" s="5">
        <f t="shared" si="640"/>
        <v>324</v>
      </c>
      <c r="DM446" s="5">
        <f t="shared" si="641"/>
        <v>324</v>
      </c>
      <c r="DN446" s="5">
        <f t="shared" si="642"/>
        <v>7.1824000000000368</v>
      </c>
      <c r="DO446" s="12">
        <f t="shared" si="643"/>
        <v>356.07689999999991</v>
      </c>
      <c r="DP446" s="9"/>
      <c r="DQ446" s="15"/>
      <c r="DR446">
        <v>70</v>
      </c>
      <c r="DS446">
        <v>54.7</v>
      </c>
      <c r="DT446">
        <v>56</v>
      </c>
      <c r="DU446">
        <v>70.510000000000005</v>
      </c>
      <c r="DV446">
        <v>54.7</v>
      </c>
      <c r="DW446" s="5">
        <f t="shared" si="644"/>
        <v>234.08999999999992</v>
      </c>
      <c r="DX446" s="5">
        <f t="shared" si="645"/>
        <v>196</v>
      </c>
      <c r="DY446" s="5">
        <f t="shared" si="646"/>
        <v>0.26010000000000522</v>
      </c>
      <c r="DZ446" s="12">
        <f t="shared" si="647"/>
        <v>234.08999999999992</v>
      </c>
      <c r="EA446" s="9"/>
      <c r="EB446" s="15"/>
      <c r="EC446">
        <v>72</v>
      </c>
      <c r="ED446">
        <v>55.6</v>
      </c>
      <c r="EE446">
        <v>57</v>
      </c>
      <c r="EF446">
        <v>70.209999999999994</v>
      </c>
      <c r="EG446">
        <v>55.96</v>
      </c>
      <c r="EH446" s="5">
        <f t="shared" si="648"/>
        <v>268.95999999999998</v>
      </c>
      <c r="EI446" s="5">
        <f t="shared" si="649"/>
        <v>225</v>
      </c>
      <c r="EJ446" s="5">
        <f t="shared" si="650"/>
        <v>3.2041000000000226</v>
      </c>
      <c r="EK446" s="12">
        <f t="shared" si="651"/>
        <v>257.28159999999997</v>
      </c>
      <c r="EL446" s="9"/>
      <c r="EM446" s="15"/>
      <c r="EN446">
        <v>70</v>
      </c>
      <c r="EO446">
        <v>54.9</v>
      </c>
      <c r="EP446">
        <v>55</v>
      </c>
      <c r="EQ446">
        <v>69.83</v>
      </c>
      <c r="ER446">
        <v>54</v>
      </c>
      <c r="ES446" s="5">
        <f t="shared" si="652"/>
        <v>228.01000000000005</v>
      </c>
      <c r="ET446" s="5">
        <f t="shared" si="653"/>
        <v>225</v>
      </c>
      <c r="EU446" s="5">
        <f t="shared" si="654"/>
        <v>2.8900000000000581E-2</v>
      </c>
      <c r="EV446" s="12">
        <f t="shared" si="655"/>
        <v>256</v>
      </c>
      <c r="EW446" s="9"/>
      <c r="EX446" s="15"/>
      <c r="EY446">
        <v>69</v>
      </c>
      <c r="EZ446">
        <v>56.8</v>
      </c>
      <c r="FA446">
        <v>55</v>
      </c>
      <c r="FB446">
        <v>71.03</v>
      </c>
      <c r="FC446">
        <v>56.54</v>
      </c>
      <c r="FD446" s="5">
        <f t="shared" si="656"/>
        <v>148.84000000000006</v>
      </c>
      <c r="FE446" s="5">
        <f t="shared" si="657"/>
        <v>196</v>
      </c>
      <c r="FF446" s="5">
        <f t="shared" si="658"/>
        <v>4.1209000000000042</v>
      </c>
      <c r="FG446" s="12">
        <f t="shared" si="659"/>
        <v>155.25160000000002</v>
      </c>
      <c r="FH446" s="9"/>
      <c r="FI446" s="15"/>
      <c r="FJ446">
        <v>75</v>
      </c>
      <c r="FK446">
        <v>60.4</v>
      </c>
      <c r="FL446">
        <v>60</v>
      </c>
      <c r="FM446">
        <v>74.69</v>
      </c>
      <c r="FN446">
        <v>61.12</v>
      </c>
      <c r="FO446" s="5">
        <f t="shared" si="660"/>
        <v>213.16000000000005</v>
      </c>
      <c r="FP446" s="5">
        <f t="shared" si="661"/>
        <v>225</v>
      </c>
      <c r="FQ446" s="5">
        <f t="shared" si="662"/>
        <v>9.6100000000001407E-2</v>
      </c>
      <c r="FR446" s="12">
        <f t="shared" si="663"/>
        <v>192.65440000000007</v>
      </c>
      <c r="FS446" s="9"/>
      <c r="FT446" s="15"/>
      <c r="FU446">
        <v>75</v>
      </c>
      <c r="FV446">
        <v>63</v>
      </c>
      <c r="FW446">
        <v>63</v>
      </c>
      <c r="FX446">
        <v>76.2</v>
      </c>
      <c r="FY446">
        <v>62.61</v>
      </c>
      <c r="FZ446" s="5">
        <f t="shared" si="664"/>
        <v>144</v>
      </c>
      <c r="GA446" s="5">
        <f t="shared" si="665"/>
        <v>144</v>
      </c>
      <c r="GB446" s="5">
        <f t="shared" si="666"/>
        <v>1.4400000000000068</v>
      </c>
      <c r="GC446" s="12">
        <f t="shared" si="667"/>
        <v>153.5121</v>
      </c>
      <c r="GD446" s="9"/>
      <c r="GE446" s="15"/>
      <c r="GF446">
        <v>70</v>
      </c>
      <c r="GG446">
        <v>64.099999999999994</v>
      </c>
      <c r="GH446">
        <v>65</v>
      </c>
      <c r="GI446">
        <v>76.12</v>
      </c>
      <c r="GJ446">
        <v>64.09</v>
      </c>
      <c r="GK446" s="5">
        <f t="shared" si="668"/>
        <v>34.810000000000066</v>
      </c>
      <c r="GL446" s="5">
        <f t="shared" si="669"/>
        <v>25</v>
      </c>
      <c r="GM446" s="5">
        <f t="shared" si="670"/>
        <v>37.454400000000057</v>
      </c>
      <c r="GN446" s="12">
        <f t="shared" si="671"/>
        <v>34.928099999999958</v>
      </c>
      <c r="GO446" s="9"/>
      <c r="GP446" s="15"/>
      <c r="GQ446">
        <v>70</v>
      </c>
      <c r="GR446">
        <v>61.3</v>
      </c>
      <c r="GS446">
        <v>61</v>
      </c>
      <c r="GT446">
        <v>75.02</v>
      </c>
      <c r="GU446">
        <v>60.66</v>
      </c>
      <c r="GV446" s="5">
        <f t="shared" si="672"/>
        <v>75.690000000000055</v>
      </c>
      <c r="GW446" s="5">
        <f t="shared" si="673"/>
        <v>81</v>
      </c>
      <c r="GX446" s="5">
        <f t="shared" si="674"/>
        <v>25.200399999999959</v>
      </c>
      <c r="GY446" s="12">
        <f t="shared" si="675"/>
        <v>87.235600000000062</v>
      </c>
      <c r="GZ446" s="9"/>
      <c r="HA446" s="15"/>
      <c r="HB446">
        <v>66</v>
      </c>
      <c r="HC446">
        <v>64.2</v>
      </c>
      <c r="HD446">
        <v>65</v>
      </c>
      <c r="HE446">
        <v>74.489999999999995</v>
      </c>
      <c r="HF446">
        <v>64.430000000000007</v>
      </c>
      <c r="HG446" s="5">
        <f t="shared" si="676"/>
        <v>3.2399999999999896</v>
      </c>
      <c r="HH446" s="5">
        <f t="shared" si="677"/>
        <v>1</v>
      </c>
      <c r="HI446" s="5">
        <f t="shared" si="678"/>
        <v>72.080099999999916</v>
      </c>
      <c r="HJ446" s="12">
        <f t="shared" si="679"/>
        <v>2.4648999999999788</v>
      </c>
      <c r="HK446" s="9"/>
      <c r="HL446" s="15"/>
      <c r="HM446">
        <v>61</v>
      </c>
      <c r="HN446">
        <v>60.6</v>
      </c>
      <c r="HO446">
        <v>62</v>
      </c>
      <c r="HP446">
        <v>71.540000000000006</v>
      </c>
      <c r="HQ446">
        <v>59.44</v>
      </c>
      <c r="HR446" s="5">
        <f t="shared" si="680"/>
        <v>0.15999999999999887</v>
      </c>
      <c r="HS446" s="5">
        <f t="shared" si="681"/>
        <v>1</v>
      </c>
      <c r="HT446" s="5">
        <f t="shared" si="682"/>
        <v>111.09160000000013</v>
      </c>
      <c r="HU446" s="12">
        <f t="shared" si="683"/>
        <v>2.4336000000000073</v>
      </c>
      <c r="HV446" s="9"/>
      <c r="HW446" s="15"/>
      <c r="HX446">
        <v>72</v>
      </c>
      <c r="HY446">
        <v>67.599999999999994</v>
      </c>
      <c r="HZ446">
        <v>70</v>
      </c>
      <c r="IA446">
        <v>79.17</v>
      </c>
      <c r="IB446">
        <v>66.849999999999994</v>
      </c>
      <c r="IC446" s="5">
        <f t="shared" si="684"/>
        <v>19.360000000000049</v>
      </c>
      <c r="ID446" s="5">
        <f t="shared" si="685"/>
        <v>4</v>
      </c>
      <c r="IE446" s="5">
        <f t="shared" si="686"/>
        <v>51.408900000000024</v>
      </c>
      <c r="IF446" s="12">
        <f t="shared" si="687"/>
        <v>26.522500000000058</v>
      </c>
      <c r="IG446" s="9"/>
      <c r="IH446" s="15"/>
      <c r="II446">
        <v>73</v>
      </c>
      <c r="IJ446">
        <v>72</v>
      </c>
      <c r="IK446">
        <v>71</v>
      </c>
      <c r="IL446">
        <v>82.64</v>
      </c>
      <c r="IM446">
        <v>71.64</v>
      </c>
      <c r="IN446" s="5">
        <f t="shared" si="688"/>
        <v>1</v>
      </c>
      <c r="IO446" s="5">
        <f t="shared" si="689"/>
        <v>4</v>
      </c>
      <c r="IP446" s="5">
        <f t="shared" si="690"/>
        <v>92.929600000000008</v>
      </c>
      <c r="IQ446" s="12">
        <f t="shared" si="691"/>
        <v>1.8495999999999984</v>
      </c>
      <c r="IR446" s="9"/>
      <c r="IS446" s="15"/>
      <c r="IT446">
        <v>72</v>
      </c>
      <c r="IU446">
        <v>72.900000000000006</v>
      </c>
      <c r="IV446">
        <v>77</v>
      </c>
      <c r="IW446">
        <v>81.680000000000007</v>
      </c>
      <c r="IX446">
        <v>73.150000000000006</v>
      </c>
      <c r="IY446" s="5">
        <f t="shared" si="692"/>
        <v>0.81000000000001027</v>
      </c>
      <c r="IZ446" s="5">
        <f t="shared" si="693"/>
        <v>25</v>
      </c>
      <c r="JA446" s="5">
        <f t="shared" si="694"/>
        <v>93.702400000000125</v>
      </c>
      <c r="JB446" s="12">
        <f t="shared" si="695"/>
        <v>1.3225000000000131</v>
      </c>
      <c r="JC446" s="9"/>
      <c r="JD446" s="15"/>
      <c r="JE446">
        <v>78</v>
      </c>
      <c r="JF446">
        <v>83.3</v>
      </c>
      <c r="JG446">
        <v>85</v>
      </c>
      <c r="JH446">
        <v>89.53</v>
      </c>
      <c r="JI446">
        <v>84.02</v>
      </c>
      <c r="JJ446" s="5">
        <f t="shared" si="696"/>
        <v>28.089999999999971</v>
      </c>
      <c r="JK446" s="5">
        <f t="shared" si="697"/>
        <v>49</v>
      </c>
      <c r="JL446" s="5">
        <f t="shared" si="698"/>
        <v>132.94090000000003</v>
      </c>
      <c r="JM446" s="12">
        <f t="shared" si="699"/>
        <v>36.240399999999951</v>
      </c>
      <c r="JN446" s="9"/>
      <c r="JO446" s="15"/>
    </row>
    <row r="447" spans="1:275" x14ac:dyDescent="0.25">
      <c r="A447">
        <v>72</v>
      </c>
      <c r="B447">
        <v>39.299999999999997</v>
      </c>
      <c r="C447">
        <v>39</v>
      </c>
      <c r="D447">
        <v>58.78</v>
      </c>
      <c r="E447">
        <v>39.130000000000003</v>
      </c>
      <c r="F447" s="5">
        <f t="shared" si="600"/>
        <v>1069.2900000000002</v>
      </c>
      <c r="G447" s="5">
        <f t="shared" si="601"/>
        <v>1089</v>
      </c>
      <c r="H447" s="5">
        <f t="shared" si="602"/>
        <v>174.76839999999996</v>
      </c>
      <c r="I447" s="12">
        <f t="shared" si="603"/>
        <v>1080.4368999999999</v>
      </c>
      <c r="J447" s="9"/>
      <c r="K447" s="15"/>
      <c r="L447">
        <v>71</v>
      </c>
      <c r="M447">
        <v>39.700000000000003</v>
      </c>
      <c r="N447">
        <v>40</v>
      </c>
      <c r="O447">
        <v>59.82</v>
      </c>
      <c r="P447">
        <v>38.74</v>
      </c>
      <c r="Q447" s="5">
        <f t="shared" si="604"/>
        <v>979.68999999999983</v>
      </c>
      <c r="R447" s="5">
        <f t="shared" si="605"/>
        <v>961</v>
      </c>
      <c r="S447" s="5">
        <f t="shared" si="606"/>
        <v>124.99239999999999</v>
      </c>
      <c r="T447" s="12">
        <f t="shared" si="607"/>
        <v>1040.7076</v>
      </c>
      <c r="U447" s="9"/>
      <c r="V447" s="15"/>
      <c r="W447">
        <v>70</v>
      </c>
      <c r="X447">
        <v>42.2</v>
      </c>
      <c r="Y447">
        <v>42</v>
      </c>
      <c r="Z447">
        <v>61.41</v>
      </c>
      <c r="AA447">
        <v>41.54</v>
      </c>
      <c r="AB447" s="5">
        <f t="shared" si="608"/>
        <v>772.8399999999998</v>
      </c>
      <c r="AC447" s="5">
        <f t="shared" si="609"/>
        <v>784</v>
      </c>
      <c r="AD447" s="5">
        <f t="shared" si="610"/>
        <v>73.788100000000057</v>
      </c>
      <c r="AE447" s="12">
        <f t="shared" si="611"/>
        <v>809.97160000000008</v>
      </c>
      <c r="AF447" s="9"/>
      <c r="AG447" s="15"/>
      <c r="AH447">
        <v>78</v>
      </c>
      <c r="AI447">
        <v>42.9</v>
      </c>
      <c r="AJ447">
        <v>45</v>
      </c>
      <c r="AK447">
        <v>59.6</v>
      </c>
      <c r="AL447">
        <v>42.83</v>
      </c>
      <c r="AM447" s="5">
        <f t="shared" si="612"/>
        <v>1232.01</v>
      </c>
      <c r="AN447" s="5">
        <f t="shared" si="613"/>
        <v>1089</v>
      </c>
      <c r="AO447" s="5">
        <f t="shared" si="614"/>
        <v>338.55999999999995</v>
      </c>
      <c r="AP447" s="12">
        <f t="shared" si="615"/>
        <v>1236.9289000000001</v>
      </c>
      <c r="AQ447" s="9"/>
      <c r="AR447" s="15"/>
      <c r="AS447">
        <v>66</v>
      </c>
      <c r="AT447">
        <v>42.4</v>
      </c>
      <c r="AU447">
        <v>41</v>
      </c>
      <c r="AV447">
        <v>62.2</v>
      </c>
      <c r="AW447">
        <v>41.8</v>
      </c>
      <c r="AX447" s="5">
        <f t="shared" si="616"/>
        <v>556.96</v>
      </c>
      <c r="AY447" s="5">
        <f t="shared" si="617"/>
        <v>625</v>
      </c>
      <c r="AZ447" s="5">
        <f t="shared" si="618"/>
        <v>14.439999999999978</v>
      </c>
      <c r="BA447" s="12">
        <f t="shared" si="619"/>
        <v>585.6400000000001</v>
      </c>
      <c r="BB447" s="9"/>
      <c r="BC447" s="15"/>
      <c r="BD447">
        <v>70</v>
      </c>
      <c r="BE447">
        <v>44.2</v>
      </c>
      <c r="BF447">
        <v>46</v>
      </c>
      <c r="BG447">
        <v>62.6</v>
      </c>
      <c r="BH447">
        <v>44.38</v>
      </c>
      <c r="BI447" s="5">
        <f t="shared" si="620"/>
        <v>665.63999999999987</v>
      </c>
      <c r="BJ447" s="5">
        <f t="shared" si="621"/>
        <v>576</v>
      </c>
      <c r="BK447" s="5">
        <f t="shared" si="622"/>
        <v>54.759999999999977</v>
      </c>
      <c r="BL447" s="12">
        <f t="shared" si="623"/>
        <v>656.38439999999991</v>
      </c>
      <c r="BM447" s="9"/>
      <c r="BN447" s="15"/>
      <c r="BO447">
        <v>74</v>
      </c>
      <c r="BP447">
        <v>47.1</v>
      </c>
      <c r="BQ447">
        <v>49</v>
      </c>
      <c r="BR447">
        <v>63.85</v>
      </c>
      <c r="BS447">
        <v>46.36</v>
      </c>
      <c r="BT447" s="5">
        <f t="shared" si="624"/>
        <v>723.6099999999999</v>
      </c>
      <c r="BU447" s="5">
        <f t="shared" si="625"/>
        <v>625</v>
      </c>
      <c r="BV447" s="5">
        <f t="shared" si="626"/>
        <v>103.02249999999997</v>
      </c>
      <c r="BW447" s="12">
        <f t="shared" si="627"/>
        <v>763.96960000000001</v>
      </c>
      <c r="BX447" s="9"/>
      <c r="BY447" s="15"/>
      <c r="BZ447">
        <v>75</v>
      </c>
      <c r="CA447">
        <v>51.3</v>
      </c>
      <c r="CB447">
        <v>53</v>
      </c>
      <c r="CC447">
        <v>67.52</v>
      </c>
      <c r="CD447">
        <v>51.71</v>
      </c>
      <c r="CE447" s="5">
        <f t="shared" si="628"/>
        <v>561.69000000000017</v>
      </c>
      <c r="CF447" s="5">
        <f t="shared" si="629"/>
        <v>484</v>
      </c>
      <c r="CG447" s="5">
        <f t="shared" si="630"/>
        <v>55.950400000000059</v>
      </c>
      <c r="CH447" s="12">
        <f t="shared" si="631"/>
        <v>542.42409999999995</v>
      </c>
      <c r="CI447" s="9"/>
      <c r="CJ447" s="15"/>
      <c r="CK447">
        <v>70</v>
      </c>
      <c r="CL447">
        <v>48.5</v>
      </c>
      <c r="CM447">
        <v>49</v>
      </c>
      <c r="CN447">
        <v>66.2</v>
      </c>
      <c r="CO447">
        <v>48.14</v>
      </c>
      <c r="CP447" s="5">
        <f t="shared" si="632"/>
        <v>462.25</v>
      </c>
      <c r="CQ447" s="5">
        <f t="shared" si="633"/>
        <v>441</v>
      </c>
      <c r="CR447" s="5">
        <f t="shared" si="634"/>
        <v>14.439999999999978</v>
      </c>
      <c r="CS447" s="12">
        <f t="shared" si="635"/>
        <v>477.8596</v>
      </c>
      <c r="CT447" s="9"/>
      <c r="CU447" s="15"/>
      <c r="CV447">
        <v>68</v>
      </c>
      <c r="CW447">
        <v>50.9</v>
      </c>
      <c r="CX447">
        <v>52</v>
      </c>
      <c r="CY447">
        <v>67.3</v>
      </c>
      <c r="CZ447">
        <v>50.74</v>
      </c>
      <c r="DA447" s="5">
        <f t="shared" si="636"/>
        <v>292.41000000000003</v>
      </c>
      <c r="DB447" s="5">
        <f t="shared" si="637"/>
        <v>256</v>
      </c>
      <c r="DC447" s="5">
        <f t="shared" si="638"/>
        <v>0.49000000000000399</v>
      </c>
      <c r="DD447" s="12">
        <f t="shared" si="639"/>
        <v>297.90759999999995</v>
      </c>
      <c r="DE447" s="9"/>
      <c r="DF447" s="15"/>
      <c r="DG447">
        <v>63</v>
      </c>
      <c r="DH447">
        <v>50.5</v>
      </c>
      <c r="DI447">
        <v>49</v>
      </c>
      <c r="DJ447">
        <v>66.7</v>
      </c>
      <c r="DK447">
        <v>49.94</v>
      </c>
      <c r="DL447" s="5">
        <f t="shared" si="640"/>
        <v>156.25</v>
      </c>
      <c r="DM447" s="5">
        <f t="shared" si="641"/>
        <v>196</v>
      </c>
      <c r="DN447" s="5">
        <f t="shared" si="642"/>
        <v>13.690000000000021</v>
      </c>
      <c r="DO447" s="12">
        <f t="shared" si="643"/>
        <v>170.56360000000006</v>
      </c>
      <c r="DP447" s="9"/>
      <c r="DQ447" s="15"/>
      <c r="DR447">
        <v>69</v>
      </c>
      <c r="DS447">
        <v>54.4</v>
      </c>
      <c r="DT447">
        <v>56</v>
      </c>
      <c r="DU447">
        <v>70.69</v>
      </c>
      <c r="DV447">
        <v>54.49</v>
      </c>
      <c r="DW447" s="5">
        <f t="shared" si="644"/>
        <v>213.16000000000005</v>
      </c>
      <c r="DX447" s="5">
        <f t="shared" si="645"/>
        <v>169</v>
      </c>
      <c r="DY447" s="5">
        <f t="shared" si="646"/>
        <v>2.8560999999999925</v>
      </c>
      <c r="DZ447" s="12">
        <f t="shared" si="647"/>
        <v>210.54009999999994</v>
      </c>
      <c r="EA447" s="9"/>
      <c r="EB447" s="15"/>
      <c r="EC447">
        <v>65</v>
      </c>
      <c r="ED447">
        <v>53.5</v>
      </c>
      <c r="EE447">
        <v>54</v>
      </c>
      <c r="EF447">
        <v>67.849999999999994</v>
      </c>
      <c r="EG447">
        <v>53.38</v>
      </c>
      <c r="EH447" s="5">
        <f t="shared" si="648"/>
        <v>132.25</v>
      </c>
      <c r="EI447" s="5">
        <f t="shared" si="649"/>
        <v>121</v>
      </c>
      <c r="EJ447" s="5">
        <f t="shared" si="650"/>
        <v>8.1224999999999667</v>
      </c>
      <c r="EK447" s="12">
        <f t="shared" si="651"/>
        <v>135.02439999999993</v>
      </c>
      <c r="EL447" s="9"/>
      <c r="EM447" s="15"/>
      <c r="EN447">
        <v>62</v>
      </c>
      <c r="EO447">
        <v>52</v>
      </c>
      <c r="EP447">
        <v>53</v>
      </c>
      <c r="EQ447">
        <v>67.28</v>
      </c>
      <c r="ER447">
        <v>51.92</v>
      </c>
      <c r="ES447" s="5">
        <f t="shared" si="652"/>
        <v>100</v>
      </c>
      <c r="ET447" s="5">
        <f t="shared" si="653"/>
        <v>81</v>
      </c>
      <c r="EU447" s="5">
        <f t="shared" si="654"/>
        <v>27.878400000000013</v>
      </c>
      <c r="EV447" s="12">
        <f t="shared" si="655"/>
        <v>101.60639999999997</v>
      </c>
      <c r="EW447" s="9"/>
      <c r="EX447" s="15"/>
      <c r="EY447">
        <v>74</v>
      </c>
      <c r="EZ447">
        <v>58.6</v>
      </c>
      <c r="FA447">
        <v>57</v>
      </c>
      <c r="FB447">
        <v>72.94</v>
      </c>
      <c r="FC447">
        <v>58.91</v>
      </c>
      <c r="FD447" s="5">
        <f t="shared" si="656"/>
        <v>237.15999999999997</v>
      </c>
      <c r="FE447" s="5">
        <f t="shared" si="657"/>
        <v>289</v>
      </c>
      <c r="FF447" s="5">
        <f t="shared" si="658"/>
        <v>1.1236000000000048</v>
      </c>
      <c r="FG447" s="12">
        <f t="shared" si="659"/>
        <v>227.70810000000012</v>
      </c>
      <c r="FH447" s="9"/>
      <c r="FI447" s="15"/>
      <c r="FJ447">
        <v>71</v>
      </c>
      <c r="FK447">
        <v>59.4</v>
      </c>
      <c r="FL447">
        <v>59</v>
      </c>
      <c r="FM447">
        <v>73.91</v>
      </c>
      <c r="FN447">
        <v>60.32</v>
      </c>
      <c r="FO447" s="5">
        <f t="shared" si="660"/>
        <v>134.56000000000003</v>
      </c>
      <c r="FP447" s="5">
        <f t="shared" si="661"/>
        <v>144</v>
      </c>
      <c r="FQ447" s="5">
        <f t="shared" si="662"/>
        <v>8.4680999999999802</v>
      </c>
      <c r="FR447" s="12">
        <f t="shared" si="663"/>
        <v>114.0624</v>
      </c>
      <c r="FS447" s="9"/>
      <c r="FT447" s="15"/>
      <c r="FU447">
        <v>65</v>
      </c>
      <c r="FV447">
        <v>58.8</v>
      </c>
      <c r="FW447">
        <v>60</v>
      </c>
      <c r="FX447">
        <v>71.260000000000005</v>
      </c>
      <c r="FY447">
        <v>59.37</v>
      </c>
      <c r="FZ447" s="5">
        <f t="shared" si="664"/>
        <v>38.440000000000033</v>
      </c>
      <c r="GA447" s="5">
        <f t="shared" si="665"/>
        <v>25</v>
      </c>
      <c r="GB447" s="5">
        <f t="shared" si="666"/>
        <v>39.187600000000067</v>
      </c>
      <c r="GC447" s="12">
        <f t="shared" si="667"/>
        <v>31.696900000000028</v>
      </c>
      <c r="GD447" s="9"/>
      <c r="GE447" s="15"/>
      <c r="GF447">
        <v>70</v>
      </c>
      <c r="GG447">
        <v>64.3</v>
      </c>
      <c r="GH447">
        <v>65</v>
      </c>
      <c r="GI447">
        <v>76.84</v>
      </c>
      <c r="GJ447">
        <v>65.14</v>
      </c>
      <c r="GK447" s="5">
        <f t="shared" si="668"/>
        <v>32.49000000000003</v>
      </c>
      <c r="GL447" s="5">
        <f t="shared" si="669"/>
        <v>25</v>
      </c>
      <c r="GM447" s="5">
        <f t="shared" si="670"/>
        <v>46.785600000000045</v>
      </c>
      <c r="GN447" s="12">
        <f t="shared" si="671"/>
        <v>23.619599999999995</v>
      </c>
      <c r="GO447" s="9"/>
      <c r="GP447" s="15"/>
      <c r="GQ447">
        <v>74</v>
      </c>
      <c r="GR447">
        <v>61.6</v>
      </c>
      <c r="GS447">
        <v>61</v>
      </c>
      <c r="GT447">
        <v>76.569999999999993</v>
      </c>
      <c r="GU447">
        <v>61.84</v>
      </c>
      <c r="GV447" s="5">
        <f t="shared" si="672"/>
        <v>153.75999999999996</v>
      </c>
      <c r="GW447" s="5">
        <f t="shared" si="673"/>
        <v>169</v>
      </c>
      <c r="GX447" s="5">
        <f t="shared" si="674"/>
        <v>6.6048999999999651</v>
      </c>
      <c r="GY447" s="12">
        <f t="shared" si="675"/>
        <v>147.86559999999992</v>
      </c>
      <c r="GZ447" s="9"/>
      <c r="HA447" s="15"/>
      <c r="HB447">
        <v>70</v>
      </c>
      <c r="HC447">
        <v>63.6</v>
      </c>
      <c r="HD447">
        <v>66</v>
      </c>
      <c r="HE447">
        <v>76.180000000000007</v>
      </c>
      <c r="HF447">
        <v>64.459999999999994</v>
      </c>
      <c r="HG447" s="5">
        <f t="shared" si="676"/>
        <v>40.95999999999998</v>
      </c>
      <c r="HH447" s="5">
        <f t="shared" si="677"/>
        <v>16</v>
      </c>
      <c r="HI447" s="5">
        <f t="shared" si="678"/>
        <v>38.192400000000085</v>
      </c>
      <c r="HJ447" s="12">
        <f t="shared" si="679"/>
        <v>30.691600000000069</v>
      </c>
      <c r="HK447" s="9"/>
      <c r="HL447" s="15"/>
      <c r="HM447">
        <v>65</v>
      </c>
      <c r="HN447">
        <v>62.3</v>
      </c>
      <c r="HO447">
        <v>61</v>
      </c>
      <c r="HP447">
        <v>74.069999999999993</v>
      </c>
      <c r="HQ447">
        <v>61.46</v>
      </c>
      <c r="HR447" s="5">
        <f t="shared" si="680"/>
        <v>7.2900000000000151</v>
      </c>
      <c r="HS447" s="5">
        <f t="shared" si="681"/>
        <v>16</v>
      </c>
      <c r="HT447" s="5">
        <f t="shared" si="682"/>
        <v>82.264899999999869</v>
      </c>
      <c r="HU447" s="12">
        <f t="shared" si="683"/>
        <v>12.531599999999994</v>
      </c>
      <c r="HV447" s="9"/>
      <c r="HW447" s="15"/>
      <c r="HX447">
        <v>75</v>
      </c>
      <c r="HY447">
        <v>70.8</v>
      </c>
      <c r="HZ447">
        <v>72</v>
      </c>
      <c r="IA447">
        <v>82.49</v>
      </c>
      <c r="IB447">
        <v>71.709999999999994</v>
      </c>
      <c r="IC447" s="5">
        <f t="shared" si="684"/>
        <v>17.640000000000025</v>
      </c>
      <c r="ID447" s="5">
        <f t="shared" si="685"/>
        <v>9</v>
      </c>
      <c r="IE447" s="5">
        <f t="shared" si="686"/>
        <v>56.100099999999927</v>
      </c>
      <c r="IF447" s="12">
        <f t="shared" si="687"/>
        <v>10.82410000000004</v>
      </c>
      <c r="IG447" s="9"/>
      <c r="IH447" s="15"/>
      <c r="II447">
        <v>80</v>
      </c>
      <c r="IJ447">
        <v>77.8</v>
      </c>
      <c r="IK447">
        <v>77</v>
      </c>
      <c r="IL447">
        <v>87.62</v>
      </c>
      <c r="IM447">
        <v>79.83</v>
      </c>
      <c r="IN447" s="5">
        <f t="shared" si="688"/>
        <v>4.8400000000000123</v>
      </c>
      <c r="IO447" s="5">
        <f t="shared" si="689"/>
        <v>9</v>
      </c>
      <c r="IP447" s="5">
        <f t="shared" si="690"/>
        <v>58.06440000000007</v>
      </c>
      <c r="IQ447" s="12">
        <f t="shared" si="691"/>
        <v>2.8900000000000581E-2</v>
      </c>
      <c r="IR447" s="9"/>
      <c r="IS447" s="15"/>
      <c r="IT447">
        <v>68</v>
      </c>
      <c r="IU447">
        <v>71.400000000000006</v>
      </c>
      <c r="IV447">
        <v>71</v>
      </c>
      <c r="IW447">
        <v>80.7</v>
      </c>
      <c r="IX447">
        <v>71.13</v>
      </c>
      <c r="IY447" s="5">
        <f t="shared" si="692"/>
        <v>11.560000000000038</v>
      </c>
      <c r="IZ447" s="5">
        <f t="shared" si="693"/>
        <v>9</v>
      </c>
      <c r="JA447" s="5">
        <f t="shared" si="694"/>
        <v>161.29000000000008</v>
      </c>
      <c r="JB447" s="12">
        <f t="shared" si="695"/>
        <v>9.7968999999999724</v>
      </c>
      <c r="JC447" s="9"/>
      <c r="JD447" s="15"/>
      <c r="JE447">
        <v>72</v>
      </c>
      <c r="JF447">
        <v>76.900000000000006</v>
      </c>
      <c r="JG447">
        <v>77</v>
      </c>
      <c r="JH447">
        <v>84.61</v>
      </c>
      <c r="JI447">
        <v>77.41</v>
      </c>
      <c r="JJ447" s="5">
        <f t="shared" si="696"/>
        <v>24.010000000000055</v>
      </c>
      <c r="JK447" s="5">
        <f t="shared" si="697"/>
        <v>25</v>
      </c>
      <c r="JL447" s="5">
        <f t="shared" si="698"/>
        <v>159.01209999999998</v>
      </c>
      <c r="JM447" s="12">
        <f t="shared" si="699"/>
        <v>29.268099999999961</v>
      </c>
      <c r="JN447" s="9"/>
      <c r="JO447" s="15"/>
    </row>
    <row r="448" spans="1:275" x14ac:dyDescent="0.25">
      <c r="A448">
        <v>66</v>
      </c>
      <c r="B448">
        <v>38.6</v>
      </c>
      <c r="C448">
        <v>37</v>
      </c>
      <c r="D448">
        <v>60.18</v>
      </c>
      <c r="E448">
        <v>38.200000000000003</v>
      </c>
      <c r="F448" s="5">
        <f t="shared" si="600"/>
        <v>750.75999999999988</v>
      </c>
      <c r="G448" s="5">
        <f t="shared" si="601"/>
        <v>841</v>
      </c>
      <c r="H448" s="5">
        <f t="shared" si="602"/>
        <v>33.872400000000006</v>
      </c>
      <c r="I448" s="12">
        <f t="shared" si="603"/>
        <v>772.8399999999998</v>
      </c>
      <c r="J448" s="9"/>
      <c r="K448" s="15"/>
      <c r="L448">
        <v>73</v>
      </c>
      <c r="M448">
        <v>40.299999999999997</v>
      </c>
      <c r="N448">
        <v>43</v>
      </c>
      <c r="O448">
        <v>59.42</v>
      </c>
      <c r="P448">
        <v>38.5</v>
      </c>
      <c r="Q448" s="5">
        <f t="shared" si="604"/>
        <v>1069.2900000000002</v>
      </c>
      <c r="R448" s="5">
        <f t="shared" si="605"/>
        <v>900</v>
      </c>
      <c r="S448" s="5">
        <f t="shared" si="606"/>
        <v>184.41639999999995</v>
      </c>
      <c r="T448" s="12">
        <f t="shared" si="607"/>
        <v>1190.25</v>
      </c>
      <c r="U448" s="9"/>
      <c r="V448" s="15"/>
      <c r="W448">
        <v>66</v>
      </c>
      <c r="X448">
        <v>41.1</v>
      </c>
      <c r="Y448">
        <v>41</v>
      </c>
      <c r="Z448">
        <v>62.64</v>
      </c>
      <c r="AA448">
        <v>40.4</v>
      </c>
      <c r="AB448" s="5">
        <f t="shared" si="608"/>
        <v>620.00999999999988</v>
      </c>
      <c r="AC448" s="5">
        <f t="shared" si="609"/>
        <v>625</v>
      </c>
      <c r="AD448" s="5">
        <f t="shared" si="610"/>
        <v>11.289599999999997</v>
      </c>
      <c r="AE448" s="12">
        <f t="shared" si="611"/>
        <v>655.36000000000013</v>
      </c>
      <c r="AF448" s="9"/>
      <c r="AG448" s="15"/>
      <c r="AH448">
        <v>63</v>
      </c>
      <c r="AI448">
        <v>39.4</v>
      </c>
      <c r="AJ448">
        <v>40</v>
      </c>
      <c r="AK448">
        <v>60.61</v>
      </c>
      <c r="AL448">
        <v>38.57</v>
      </c>
      <c r="AM448" s="5">
        <f t="shared" si="612"/>
        <v>556.96</v>
      </c>
      <c r="AN448" s="5">
        <f t="shared" si="613"/>
        <v>529</v>
      </c>
      <c r="AO448" s="5">
        <f t="shared" si="614"/>
        <v>5.7121000000000031</v>
      </c>
      <c r="AP448" s="12">
        <f t="shared" si="615"/>
        <v>596.82489999999996</v>
      </c>
      <c r="AQ448" s="9"/>
      <c r="AR448" s="15"/>
      <c r="AS448">
        <v>76</v>
      </c>
      <c r="AT448">
        <v>46.4</v>
      </c>
      <c r="AU448">
        <v>47</v>
      </c>
      <c r="AV448">
        <v>62.61</v>
      </c>
      <c r="AW448">
        <v>46.66</v>
      </c>
      <c r="AX448" s="5">
        <f t="shared" si="616"/>
        <v>876.16000000000008</v>
      </c>
      <c r="AY448" s="5">
        <f t="shared" si="617"/>
        <v>841</v>
      </c>
      <c r="AZ448" s="5">
        <f t="shared" si="618"/>
        <v>179.2921</v>
      </c>
      <c r="BA448" s="12">
        <f t="shared" si="619"/>
        <v>860.83560000000023</v>
      </c>
      <c r="BB448" s="9"/>
      <c r="BC448" s="15"/>
      <c r="BD448">
        <v>66</v>
      </c>
      <c r="BE448">
        <v>43.3</v>
      </c>
      <c r="BF448">
        <v>44</v>
      </c>
      <c r="BG448">
        <v>62.55</v>
      </c>
      <c r="BH448">
        <v>43.07</v>
      </c>
      <c r="BI448" s="5">
        <f t="shared" si="620"/>
        <v>515.29000000000008</v>
      </c>
      <c r="BJ448" s="5">
        <f t="shared" si="621"/>
        <v>484</v>
      </c>
      <c r="BK448" s="5">
        <f t="shared" si="622"/>
        <v>11.902500000000019</v>
      </c>
      <c r="BL448" s="12">
        <f t="shared" si="623"/>
        <v>525.78489999999999</v>
      </c>
      <c r="BM448" s="9"/>
      <c r="BN448" s="15"/>
      <c r="BO448">
        <v>59</v>
      </c>
      <c r="BP448">
        <v>43.3</v>
      </c>
      <c r="BQ448">
        <v>44</v>
      </c>
      <c r="BR448">
        <v>63.17</v>
      </c>
      <c r="BS448">
        <v>42.91</v>
      </c>
      <c r="BT448" s="5">
        <f t="shared" si="624"/>
        <v>246.49000000000009</v>
      </c>
      <c r="BU448" s="5">
        <f t="shared" si="625"/>
        <v>225</v>
      </c>
      <c r="BV448" s="5">
        <f t="shared" si="626"/>
        <v>17.388900000000014</v>
      </c>
      <c r="BW448" s="12">
        <f t="shared" si="627"/>
        <v>258.88810000000012</v>
      </c>
      <c r="BX448" s="9"/>
      <c r="BY448" s="15"/>
      <c r="BZ448">
        <v>67</v>
      </c>
      <c r="CA448">
        <v>49</v>
      </c>
      <c r="CB448">
        <v>51</v>
      </c>
      <c r="CC448">
        <v>65.930000000000007</v>
      </c>
      <c r="CD448">
        <v>49.25</v>
      </c>
      <c r="CE448" s="5">
        <f t="shared" si="628"/>
        <v>324</v>
      </c>
      <c r="CF448" s="5">
        <f t="shared" si="629"/>
        <v>256</v>
      </c>
      <c r="CG448" s="5">
        <f t="shared" si="630"/>
        <v>1.1448999999999854</v>
      </c>
      <c r="CH448" s="12">
        <f t="shared" si="631"/>
        <v>315.0625</v>
      </c>
      <c r="CI448" s="9"/>
      <c r="CJ448" s="15"/>
      <c r="CK448">
        <v>73</v>
      </c>
      <c r="CL448">
        <v>49.1</v>
      </c>
      <c r="CM448">
        <v>49</v>
      </c>
      <c r="CN448">
        <v>66.319999999999993</v>
      </c>
      <c r="CO448">
        <v>48.81</v>
      </c>
      <c r="CP448" s="5">
        <f t="shared" si="632"/>
        <v>571.20999999999992</v>
      </c>
      <c r="CQ448" s="5">
        <f t="shared" si="633"/>
        <v>576</v>
      </c>
      <c r="CR448" s="5">
        <f t="shared" si="634"/>
        <v>44.622400000000091</v>
      </c>
      <c r="CS448" s="12">
        <f t="shared" si="635"/>
        <v>585.15609999999992</v>
      </c>
      <c r="CT448" s="9"/>
      <c r="CU448" s="15"/>
      <c r="CV448">
        <v>69</v>
      </c>
      <c r="CW448">
        <v>49.1</v>
      </c>
      <c r="CX448">
        <v>49</v>
      </c>
      <c r="CY448">
        <v>66.44</v>
      </c>
      <c r="CZ448">
        <v>49.78</v>
      </c>
      <c r="DA448" s="5">
        <f t="shared" si="636"/>
        <v>396.00999999999993</v>
      </c>
      <c r="DB448" s="5">
        <f t="shared" si="637"/>
        <v>400</v>
      </c>
      <c r="DC448" s="5">
        <f t="shared" si="638"/>
        <v>6.5536000000000119</v>
      </c>
      <c r="DD448" s="12">
        <f t="shared" si="639"/>
        <v>369.40839999999997</v>
      </c>
      <c r="DE448" s="9"/>
      <c r="DF448" s="15"/>
      <c r="DG448">
        <v>60</v>
      </c>
      <c r="DH448">
        <v>49.7</v>
      </c>
      <c r="DI448">
        <v>49</v>
      </c>
      <c r="DJ448">
        <v>66.41</v>
      </c>
      <c r="DK448">
        <v>49.02</v>
      </c>
      <c r="DL448" s="5">
        <f t="shared" si="640"/>
        <v>106.08999999999995</v>
      </c>
      <c r="DM448" s="5">
        <f t="shared" si="641"/>
        <v>121</v>
      </c>
      <c r="DN448" s="5">
        <f t="shared" si="642"/>
        <v>41.088099999999955</v>
      </c>
      <c r="DO448" s="12">
        <f t="shared" si="643"/>
        <v>120.56039999999993</v>
      </c>
      <c r="DP448" s="9"/>
      <c r="DQ448" s="15"/>
      <c r="DR448">
        <v>68</v>
      </c>
      <c r="DS448">
        <v>54</v>
      </c>
      <c r="DT448">
        <v>56</v>
      </c>
      <c r="DU448">
        <v>70.400000000000006</v>
      </c>
      <c r="DV448">
        <v>53.59</v>
      </c>
      <c r="DW448" s="5">
        <f t="shared" si="644"/>
        <v>196</v>
      </c>
      <c r="DX448" s="5">
        <f t="shared" si="645"/>
        <v>144</v>
      </c>
      <c r="DY448" s="5">
        <f t="shared" si="646"/>
        <v>5.7600000000000273</v>
      </c>
      <c r="DZ448" s="12">
        <f t="shared" si="647"/>
        <v>207.64809999999991</v>
      </c>
      <c r="EA448" s="9"/>
      <c r="EB448" s="15"/>
      <c r="EC448">
        <v>70</v>
      </c>
      <c r="ED448">
        <v>55.9</v>
      </c>
      <c r="EE448">
        <v>57</v>
      </c>
      <c r="EF448">
        <v>70.45</v>
      </c>
      <c r="EG448">
        <v>56.36</v>
      </c>
      <c r="EH448" s="5">
        <f t="shared" si="648"/>
        <v>198.81000000000003</v>
      </c>
      <c r="EI448" s="5">
        <f t="shared" si="649"/>
        <v>169</v>
      </c>
      <c r="EJ448" s="5">
        <f t="shared" si="650"/>
        <v>0.20250000000000257</v>
      </c>
      <c r="EK448" s="12">
        <f t="shared" si="651"/>
        <v>186.04960000000003</v>
      </c>
      <c r="EL448" s="9"/>
      <c r="EM448" s="15"/>
      <c r="EN448">
        <v>67</v>
      </c>
      <c r="EO448">
        <v>54.6</v>
      </c>
      <c r="EP448">
        <v>55</v>
      </c>
      <c r="EQ448">
        <v>69.38</v>
      </c>
      <c r="ER448">
        <v>54.37</v>
      </c>
      <c r="ES448" s="5">
        <f t="shared" si="652"/>
        <v>153.75999999999996</v>
      </c>
      <c r="ET448" s="5">
        <f t="shared" si="653"/>
        <v>144</v>
      </c>
      <c r="EU448" s="5">
        <f t="shared" si="654"/>
        <v>5.6643999999999783</v>
      </c>
      <c r="EV448" s="12">
        <f t="shared" si="655"/>
        <v>159.51690000000008</v>
      </c>
      <c r="EW448" s="9"/>
      <c r="EX448" s="15"/>
      <c r="EY448">
        <v>72</v>
      </c>
      <c r="EZ448">
        <v>57.4</v>
      </c>
      <c r="FA448">
        <v>58</v>
      </c>
      <c r="FB448">
        <v>71.88</v>
      </c>
      <c r="FC448">
        <v>56.75</v>
      </c>
      <c r="FD448" s="5">
        <f t="shared" si="656"/>
        <v>213.16000000000005</v>
      </c>
      <c r="FE448" s="5">
        <f t="shared" si="657"/>
        <v>196</v>
      </c>
      <c r="FF448" s="5">
        <f t="shared" si="658"/>
        <v>1.4400000000001091E-2</v>
      </c>
      <c r="FG448" s="12">
        <f t="shared" si="659"/>
        <v>232.5625</v>
      </c>
      <c r="FH448" s="9"/>
      <c r="FI448" s="15"/>
      <c r="FJ448">
        <v>62</v>
      </c>
      <c r="FK448">
        <v>56.1</v>
      </c>
      <c r="FL448">
        <v>57</v>
      </c>
      <c r="FM448">
        <v>69.98</v>
      </c>
      <c r="FN448">
        <v>56.59</v>
      </c>
      <c r="FO448" s="5">
        <f t="shared" si="660"/>
        <v>34.809999999999981</v>
      </c>
      <c r="FP448" s="5">
        <f t="shared" si="661"/>
        <v>25</v>
      </c>
      <c r="FQ448" s="5">
        <f t="shared" si="662"/>
        <v>63.680400000000063</v>
      </c>
      <c r="FR448" s="12">
        <f t="shared" si="663"/>
        <v>29.268099999999961</v>
      </c>
      <c r="FS448" s="9"/>
      <c r="FT448" s="15"/>
      <c r="FU448">
        <v>66</v>
      </c>
      <c r="FV448">
        <v>59</v>
      </c>
      <c r="FW448">
        <v>58</v>
      </c>
      <c r="FX448">
        <v>72.010000000000005</v>
      </c>
      <c r="FY448">
        <v>59.88</v>
      </c>
      <c r="FZ448" s="5">
        <f t="shared" si="664"/>
        <v>49</v>
      </c>
      <c r="GA448" s="5">
        <f t="shared" si="665"/>
        <v>64</v>
      </c>
      <c r="GB448" s="5">
        <f t="shared" si="666"/>
        <v>36.120100000000065</v>
      </c>
      <c r="GC448" s="12">
        <f t="shared" si="667"/>
        <v>37.454399999999971</v>
      </c>
      <c r="GD448" s="9"/>
      <c r="GE448" s="15"/>
      <c r="GF448">
        <v>68</v>
      </c>
      <c r="GG448">
        <v>63.9</v>
      </c>
      <c r="GH448">
        <v>64</v>
      </c>
      <c r="GI448">
        <v>75.86</v>
      </c>
      <c r="GJ448">
        <v>64.39</v>
      </c>
      <c r="GK448" s="5">
        <f t="shared" si="668"/>
        <v>16.810000000000013</v>
      </c>
      <c r="GL448" s="5">
        <f t="shared" si="669"/>
        <v>16</v>
      </c>
      <c r="GM448" s="5">
        <f t="shared" si="670"/>
        <v>61.779599999999988</v>
      </c>
      <c r="GN448" s="12">
        <f t="shared" si="671"/>
        <v>13.032099999999996</v>
      </c>
      <c r="GO448" s="9"/>
      <c r="GP448" s="15"/>
      <c r="GQ448">
        <v>63</v>
      </c>
      <c r="GR448">
        <v>57.7</v>
      </c>
      <c r="GS448">
        <v>58</v>
      </c>
      <c r="GT448">
        <v>71.260000000000005</v>
      </c>
      <c r="GU448">
        <v>57.95</v>
      </c>
      <c r="GV448" s="5">
        <f t="shared" si="672"/>
        <v>28.089999999999971</v>
      </c>
      <c r="GW448" s="5">
        <f t="shared" si="673"/>
        <v>25</v>
      </c>
      <c r="GX448" s="5">
        <f t="shared" si="674"/>
        <v>68.227600000000081</v>
      </c>
      <c r="GY448" s="12">
        <f t="shared" si="675"/>
        <v>25.502499999999973</v>
      </c>
      <c r="GZ448" s="9"/>
      <c r="HA448" s="15"/>
      <c r="HB448">
        <v>55</v>
      </c>
      <c r="HC448">
        <v>56.1</v>
      </c>
      <c r="HD448">
        <v>58</v>
      </c>
      <c r="HE448">
        <v>66.739999999999995</v>
      </c>
      <c r="HF448">
        <v>57.02</v>
      </c>
      <c r="HG448" s="5">
        <f t="shared" si="676"/>
        <v>1.2100000000000031</v>
      </c>
      <c r="HH448" s="5">
        <f t="shared" si="677"/>
        <v>9</v>
      </c>
      <c r="HI448" s="5">
        <f t="shared" si="678"/>
        <v>137.82759999999988</v>
      </c>
      <c r="HJ448" s="12">
        <f t="shared" si="679"/>
        <v>4.0804000000000125</v>
      </c>
      <c r="HK448" s="9"/>
      <c r="HL448" s="15"/>
      <c r="HM448">
        <v>75</v>
      </c>
      <c r="HN448">
        <v>66.3</v>
      </c>
      <c r="HO448">
        <v>68</v>
      </c>
      <c r="HP448">
        <v>79.53</v>
      </c>
      <c r="HQ448">
        <v>65.81</v>
      </c>
      <c r="HR448" s="5">
        <f t="shared" si="680"/>
        <v>75.690000000000055</v>
      </c>
      <c r="HS448" s="5">
        <f t="shared" si="681"/>
        <v>49</v>
      </c>
      <c r="HT448" s="5">
        <f t="shared" si="682"/>
        <v>20.520900000000012</v>
      </c>
      <c r="HU448" s="12">
        <f t="shared" si="683"/>
        <v>84.456099999999964</v>
      </c>
      <c r="HV448" s="9"/>
      <c r="HW448" s="15"/>
      <c r="HX448">
        <v>75</v>
      </c>
      <c r="HY448">
        <v>68.8</v>
      </c>
      <c r="HZ448">
        <v>68</v>
      </c>
      <c r="IA448">
        <v>80.64</v>
      </c>
      <c r="IB448">
        <v>68.59</v>
      </c>
      <c r="IC448" s="5">
        <f t="shared" si="684"/>
        <v>38.440000000000033</v>
      </c>
      <c r="ID448" s="5">
        <f t="shared" si="685"/>
        <v>49</v>
      </c>
      <c r="IE448" s="5">
        <f t="shared" si="686"/>
        <v>31.809600000000007</v>
      </c>
      <c r="IF448" s="12">
        <f t="shared" si="687"/>
        <v>41.088099999999955</v>
      </c>
      <c r="IG448" s="9"/>
      <c r="IH448" s="15"/>
      <c r="II448">
        <v>68</v>
      </c>
      <c r="IJ448">
        <v>65.7</v>
      </c>
      <c r="IK448">
        <v>66</v>
      </c>
      <c r="IL448">
        <v>76.709999999999994</v>
      </c>
      <c r="IM448">
        <v>65.53</v>
      </c>
      <c r="IN448" s="5">
        <f t="shared" si="688"/>
        <v>5.2899999999999867</v>
      </c>
      <c r="IO448" s="5">
        <f t="shared" si="689"/>
        <v>4</v>
      </c>
      <c r="IP448" s="5">
        <f t="shared" si="690"/>
        <v>75.864099999999894</v>
      </c>
      <c r="IQ448" s="12">
        <f t="shared" si="691"/>
        <v>6.100899999999994</v>
      </c>
      <c r="IR448" s="9"/>
      <c r="IS448" s="15"/>
      <c r="IT448">
        <v>70</v>
      </c>
      <c r="IU448">
        <v>70.7</v>
      </c>
      <c r="IV448">
        <v>72</v>
      </c>
      <c r="IW448">
        <v>81.040000000000006</v>
      </c>
      <c r="IX448">
        <v>69.12</v>
      </c>
      <c r="IY448" s="5">
        <f t="shared" si="692"/>
        <v>0.49000000000000399</v>
      </c>
      <c r="IZ448" s="5">
        <f t="shared" si="693"/>
        <v>4</v>
      </c>
      <c r="JA448" s="5">
        <f t="shared" si="694"/>
        <v>121.88160000000013</v>
      </c>
      <c r="JB448" s="12">
        <f t="shared" si="695"/>
        <v>0.77439999999999198</v>
      </c>
      <c r="JC448" s="9"/>
      <c r="JD448" s="15"/>
      <c r="JE448">
        <v>70</v>
      </c>
      <c r="JF448">
        <v>74.400000000000006</v>
      </c>
      <c r="JG448">
        <v>75</v>
      </c>
      <c r="JH448">
        <v>82.15</v>
      </c>
      <c r="JI448">
        <v>74.489999999999995</v>
      </c>
      <c r="JJ448" s="5">
        <f t="shared" si="696"/>
        <v>19.360000000000049</v>
      </c>
      <c r="JK448" s="5">
        <f t="shared" si="697"/>
        <v>25</v>
      </c>
      <c r="JL448" s="5">
        <f t="shared" si="698"/>
        <v>147.62250000000014</v>
      </c>
      <c r="JM448" s="12">
        <f t="shared" si="699"/>
        <v>20.160099999999954</v>
      </c>
      <c r="JN448" s="9"/>
      <c r="JO448" s="15"/>
    </row>
    <row r="449" spans="1:275" x14ac:dyDescent="0.25">
      <c r="A449">
        <v>73</v>
      </c>
      <c r="B449">
        <v>39.799999999999997</v>
      </c>
      <c r="C449">
        <v>40</v>
      </c>
      <c r="D449">
        <v>58.33</v>
      </c>
      <c r="E449">
        <v>39.340000000000003</v>
      </c>
      <c r="F449" s="5">
        <f t="shared" si="600"/>
        <v>1102.2400000000002</v>
      </c>
      <c r="G449" s="5">
        <f t="shared" si="601"/>
        <v>1089</v>
      </c>
      <c r="H449" s="5">
        <f t="shared" si="602"/>
        <v>215.20890000000006</v>
      </c>
      <c r="I449" s="12">
        <f t="shared" si="603"/>
        <v>1132.9955999999997</v>
      </c>
      <c r="J449" s="9"/>
      <c r="K449" s="15"/>
      <c r="L449">
        <v>74</v>
      </c>
      <c r="M449">
        <v>40.6</v>
      </c>
      <c r="N449">
        <v>42</v>
      </c>
      <c r="O449">
        <v>59.42</v>
      </c>
      <c r="P449">
        <v>40.96</v>
      </c>
      <c r="Q449" s="5">
        <f t="shared" si="604"/>
        <v>1115.56</v>
      </c>
      <c r="R449" s="5">
        <f t="shared" si="605"/>
        <v>1024</v>
      </c>
      <c r="S449" s="5">
        <f t="shared" si="606"/>
        <v>212.57639999999995</v>
      </c>
      <c r="T449" s="12">
        <f t="shared" si="607"/>
        <v>1091.6415999999999</v>
      </c>
      <c r="U449" s="9"/>
      <c r="V449" s="15"/>
      <c r="W449">
        <v>66</v>
      </c>
      <c r="X449">
        <v>40.4</v>
      </c>
      <c r="Y449">
        <v>42</v>
      </c>
      <c r="Z449">
        <v>61.92</v>
      </c>
      <c r="AA449">
        <v>39.4</v>
      </c>
      <c r="AB449" s="5">
        <f t="shared" si="608"/>
        <v>655.36000000000013</v>
      </c>
      <c r="AC449" s="5">
        <f t="shared" si="609"/>
        <v>576</v>
      </c>
      <c r="AD449" s="5">
        <f t="shared" si="610"/>
        <v>16.646399999999986</v>
      </c>
      <c r="AE449" s="12">
        <f t="shared" si="611"/>
        <v>707.56000000000006</v>
      </c>
      <c r="AF449" s="9"/>
      <c r="AG449" s="15"/>
      <c r="AH449">
        <v>66</v>
      </c>
      <c r="AI449">
        <v>40.6</v>
      </c>
      <c r="AJ449">
        <v>40</v>
      </c>
      <c r="AK449">
        <v>61.2</v>
      </c>
      <c r="AL449">
        <v>40.86</v>
      </c>
      <c r="AM449" s="5">
        <f t="shared" si="612"/>
        <v>645.16</v>
      </c>
      <c r="AN449" s="5">
        <f t="shared" si="613"/>
        <v>676</v>
      </c>
      <c r="AO449" s="5">
        <f t="shared" si="614"/>
        <v>23.039999999999974</v>
      </c>
      <c r="AP449" s="12">
        <f t="shared" si="615"/>
        <v>632.01960000000008</v>
      </c>
      <c r="AQ449" s="9"/>
      <c r="AR449" s="15"/>
      <c r="AS449">
        <v>71</v>
      </c>
      <c r="AT449">
        <v>44.5</v>
      </c>
      <c r="AU449">
        <v>44</v>
      </c>
      <c r="AV449">
        <v>62.66</v>
      </c>
      <c r="AW449">
        <v>44.61</v>
      </c>
      <c r="AX449" s="5">
        <f t="shared" si="616"/>
        <v>702.25</v>
      </c>
      <c r="AY449" s="5">
        <f t="shared" si="617"/>
        <v>729</v>
      </c>
      <c r="AZ449" s="5">
        <f t="shared" si="618"/>
        <v>69.555600000000055</v>
      </c>
      <c r="BA449" s="12">
        <f t="shared" si="619"/>
        <v>696.43209999999999</v>
      </c>
      <c r="BB449" s="9"/>
      <c r="BC449" s="15"/>
      <c r="BD449">
        <v>68</v>
      </c>
      <c r="BE449">
        <v>43.4</v>
      </c>
      <c r="BF449">
        <v>43</v>
      </c>
      <c r="BG449">
        <v>62.37</v>
      </c>
      <c r="BH449">
        <v>42.76</v>
      </c>
      <c r="BI449" s="5">
        <f t="shared" si="620"/>
        <v>605.16000000000008</v>
      </c>
      <c r="BJ449" s="5">
        <f t="shared" si="621"/>
        <v>625</v>
      </c>
      <c r="BK449" s="5">
        <f t="shared" si="622"/>
        <v>31.696900000000028</v>
      </c>
      <c r="BL449" s="12">
        <f t="shared" si="623"/>
        <v>637.05760000000009</v>
      </c>
      <c r="BM449" s="9"/>
      <c r="BN449" s="15"/>
      <c r="BO449">
        <v>66</v>
      </c>
      <c r="BP449">
        <v>44.8</v>
      </c>
      <c r="BQ449">
        <v>46</v>
      </c>
      <c r="BR449">
        <v>63.73</v>
      </c>
      <c r="BS449">
        <v>43.95</v>
      </c>
      <c r="BT449" s="5">
        <f t="shared" si="624"/>
        <v>449.44000000000011</v>
      </c>
      <c r="BU449" s="5">
        <f t="shared" si="625"/>
        <v>400</v>
      </c>
      <c r="BV449" s="5">
        <f t="shared" si="626"/>
        <v>5.152900000000014</v>
      </c>
      <c r="BW449" s="12">
        <f t="shared" si="627"/>
        <v>486.20249999999987</v>
      </c>
      <c r="BX449" s="9"/>
      <c r="BY449" s="15"/>
      <c r="BZ449">
        <v>70</v>
      </c>
      <c r="CA449">
        <v>49.7</v>
      </c>
      <c r="CB449">
        <v>50</v>
      </c>
      <c r="CC449">
        <v>65.98</v>
      </c>
      <c r="CD449">
        <v>49.67</v>
      </c>
      <c r="CE449" s="5">
        <f t="shared" si="628"/>
        <v>412.08999999999986</v>
      </c>
      <c r="CF449" s="5">
        <f t="shared" si="629"/>
        <v>400</v>
      </c>
      <c r="CG449" s="5">
        <f t="shared" si="630"/>
        <v>16.160399999999967</v>
      </c>
      <c r="CH449" s="12">
        <f t="shared" si="631"/>
        <v>413.30889999999994</v>
      </c>
      <c r="CI449" s="9"/>
      <c r="CJ449" s="15"/>
      <c r="CK449">
        <v>80</v>
      </c>
      <c r="CL449">
        <v>51.2</v>
      </c>
      <c r="CM449">
        <v>52</v>
      </c>
      <c r="CN449">
        <v>67.39</v>
      </c>
      <c r="CO449">
        <v>51.45</v>
      </c>
      <c r="CP449" s="5">
        <f t="shared" si="632"/>
        <v>829.43999999999983</v>
      </c>
      <c r="CQ449" s="5">
        <f t="shared" si="633"/>
        <v>784</v>
      </c>
      <c r="CR449" s="5">
        <f t="shared" si="634"/>
        <v>159.01209999999998</v>
      </c>
      <c r="CS449" s="12">
        <f t="shared" si="635"/>
        <v>815.10249999999985</v>
      </c>
      <c r="CT449" s="9"/>
      <c r="CU449" s="15"/>
      <c r="CV449">
        <v>68</v>
      </c>
      <c r="CW449">
        <v>49.1</v>
      </c>
      <c r="CX449">
        <v>49</v>
      </c>
      <c r="CY449">
        <v>65.91</v>
      </c>
      <c r="CZ449">
        <v>50.77</v>
      </c>
      <c r="DA449" s="5">
        <f t="shared" si="636"/>
        <v>357.20999999999992</v>
      </c>
      <c r="DB449" s="5">
        <f t="shared" si="637"/>
        <v>361</v>
      </c>
      <c r="DC449" s="5">
        <f t="shared" si="638"/>
        <v>4.3681000000000143</v>
      </c>
      <c r="DD449" s="12">
        <f t="shared" si="639"/>
        <v>296.8728999999999</v>
      </c>
      <c r="DE449" s="9"/>
      <c r="DF449" s="15"/>
      <c r="DG449">
        <v>75</v>
      </c>
      <c r="DH449">
        <v>54.5</v>
      </c>
      <c r="DI449">
        <v>55</v>
      </c>
      <c r="DJ449">
        <v>69.599999999999994</v>
      </c>
      <c r="DK449">
        <v>54.31</v>
      </c>
      <c r="DL449" s="5">
        <f t="shared" si="640"/>
        <v>420.25</v>
      </c>
      <c r="DM449" s="5">
        <f t="shared" si="641"/>
        <v>400</v>
      </c>
      <c r="DN449" s="5">
        <f t="shared" si="642"/>
        <v>29.160000000000061</v>
      </c>
      <c r="DO449" s="12">
        <f t="shared" si="643"/>
        <v>428.07609999999988</v>
      </c>
      <c r="DP449" s="9"/>
      <c r="DQ449" s="15"/>
      <c r="DR449">
        <v>69</v>
      </c>
      <c r="DS449">
        <v>54.6</v>
      </c>
      <c r="DT449">
        <v>56</v>
      </c>
      <c r="DU449">
        <v>70.3</v>
      </c>
      <c r="DV449">
        <v>54.19</v>
      </c>
      <c r="DW449" s="5">
        <f t="shared" si="644"/>
        <v>207.35999999999996</v>
      </c>
      <c r="DX449" s="5">
        <f t="shared" si="645"/>
        <v>169</v>
      </c>
      <c r="DY449" s="5">
        <f t="shared" si="646"/>
        <v>1.6899999999999926</v>
      </c>
      <c r="DZ449" s="12">
        <f t="shared" si="647"/>
        <v>219.33610000000007</v>
      </c>
      <c r="EA449" s="9"/>
      <c r="EB449" s="15"/>
      <c r="EC449">
        <v>67</v>
      </c>
      <c r="ED449">
        <v>54</v>
      </c>
      <c r="EE449">
        <v>55</v>
      </c>
      <c r="EF449">
        <v>69.13</v>
      </c>
      <c r="EG449">
        <v>53.95</v>
      </c>
      <c r="EH449" s="5">
        <f t="shared" si="648"/>
        <v>169</v>
      </c>
      <c r="EI449" s="5">
        <f t="shared" si="649"/>
        <v>144</v>
      </c>
      <c r="EJ449" s="5">
        <f t="shared" si="650"/>
        <v>4.5368999999999806</v>
      </c>
      <c r="EK449" s="12">
        <f t="shared" si="651"/>
        <v>170.30249999999992</v>
      </c>
      <c r="EL449" s="9"/>
      <c r="EM449" s="15"/>
      <c r="EN449">
        <v>70</v>
      </c>
      <c r="EO449">
        <v>56</v>
      </c>
      <c r="EP449">
        <v>59</v>
      </c>
      <c r="EQ449">
        <v>70.7</v>
      </c>
      <c r="ER449">
        <v>55.67</v>
      </c>
      <c r="ES449" s="5">
        <f t="shared" si="652"/>
        <v>196</v>
      </c>
      <c r="ET449" s="5">
        <f t="shared" si="653"/>
        <v>121</v>
      </c>
      <c r="EU449" s="5">
        <f t="shared" si="654"/>
        <v>0.49000000000000399</v>
      </c>
      <c r="EV449" s="12">
        <f t="shared" si="655"/>
        <v>205.34889999999996</v>
      </c>
      <c r="EW449" s="9"/>
      <c r="EX449" s="15"/>
      <c r="EY449">
        <v>71</v>
      </c>
      <c r="EZ449">
        <v>57.5</v>
      </c>
      <c r="FA449">
        <v>57</v>
      </c>
      <c r="FB449">
        <v>72.19</v>
      </c>
      <c r="FC449">
        <v>57.39</v>
      </c>
      <c r="FD449" s="5">
        <f t="shared" si="656"/>
        <v>182.25</v>
      </c>
      <c r="FE449" s="5">
        <f t="shared" si="657"/>
        <v>196</v>
      </c>
      <c r="FF449" s="5">
        <f t="shared" si="658"/>
        <v>1.4160999999999946</v>
      </c>
      <c r="FG449" s="12">
        <f t="shared" si="659"/>
        <v>185.23209999999997</v>
      </c>
      <c r="FH449" s="9"/>
      <c r="FI449" s="15"/>
      <c r="FJ449">
        <v>68</v>
      </c>
      <c r="FK449">
        <v>58.4</v>
      </c>
      <c r="FL449">
        <v>59</v>
      </c>
      <c r="FM449">
        <v>72.88</v>
      </c>
      <c r="FN449">
        <v>58.23</v>
      </c>
      <c r="FO449" s="5">
        <f t="shared" si="660"/>
        <v>92.160000000000025</v>
      </c>
      <c r="FP449" s="5">
        <f t="shared" si="661"/>
        <v>81</v>
      </c>
      <c r="FQ449" s="5">
        <f t="shared" si="662"/>
        <v>23.814399999999956</v>
      </c>
      <c r="FR449" s="12">
        <f t="shared" si="663"/>
        <v>95.452900000000056</v>
      </c>
      <c r="FS449" s="9"/>
      <c r="FT449" s="15"/>
      <c r="FU449">
        <v>63</v>
      </c>
      <c r="FV449">
        <v>58.4</v>
      </c>
      <c r="FW449">
        <v>60</v>
      </c>
      <c r="FX449">
        <v>70.739999999999995</v>
      </c>
      <c r="FY449">
        <v>57.39</v>
      </c>
      <c r="FZ449" s="5">
        <f t="shared" si="664"/>
        <v>21.160000000000014</v>
      </c>
      <c r="GA449" s="5">
        <f t="shared" si="665"/>
        <v>9</v>
      </c>
      <c r="GB449" s="5">
        <f t="shared" si="666"/>
        <v>59.907599999999924</v>
      </c>
      <c r="GC449" s="12">
        <f t="shared" si="667"/>
        <v>31.472099999999994</v>
      </c>
      <c r="GD449" s="9"/>
      <c r="GE449" s="15"/>
      <c r="GF449">
        <v>68</v>
      </c>
      <c r="GG449">
        <v>63.8</v>
      </c>
      <c r="GH449">
        <v>67</v>
      </c>
      <c r="GI449">
        <v>76.2</v>
      </c>
      <c r="GJ449">
        <v>63.26</v>
      </c>
      <c r="GK449" s="5">
        <f t="shared" si="668"/>
        <v>17.640000000000025</v>
      </c>
      <c r="GL449" s="5">
        <f t="shared" si="669"/>
        <v>1</v>
      </c>
      <c r="GM449" s="5">
        <f t="shared" si="670"/>
        <v>67.240000000000052</v>
      </c>
      <c r="GN449" s="12">
        <f t="shared" si="671"/>
        <v>22.467600000000019</v>
      </c>
      <c r="GO449" s="9"/>
      <c r="GP449" s="15"/>
      <c r="GQ449">
        <v>60</v>
      </c>
      <c r="GR449">
        <v>57.8</v>
      </c>
      <c r="GS449">
        <v>59</v>
      </c>
      <c r="GT449">
        <v>69.91</v>
      </c>
      <c r="GU449">
        <v>57.63</v>
      </c>
      <c r="GV449" s="5">
        <f t="shared" si="672"/>
        <v>4.8400000000000123</v>
      </c>
      <c r="GW449" s="5">
        <f t="shared" si="673"/>
        <v>1</v>
      </c>
      <c r="GX449" s="5">
        <f t="shared" si="674"/>
        <v>98.208099999999931</v>
      </c>
      <c r="GY449" s="12">
        <f t="shared" si="675"/>
        <v>5.6168999999999878</v>
      </c>
      <c r="GZ449" s="9"/>
      <c r="HA449" s="15"/>
      <c r="HB449">
        <v>68</v>
      </c>
      <c r="HC449">
        <v>64</v>
      </c>
      <c r="HD449">
        <v>64</v>
      </c>
      <c r="HE449">
        <v>74.84</v>
      </c>
      <c r="HF449">
        <v>63.63</v>
      </c>
      <c r="HG449" s="5">
        <f t="shared" si="676"/>
        <v>16</v>
      </c>
      <c r="HH449" s="5">
        <f t="shared" si="677"/>
        <v>16</v>
      </c>
      <c r="HI449" s="5">
        <f t="shared" si="678"/>
        <v>46.785600000000045</v>
      </c>
      <c r="HJ449" s="12">
        <f t="shared" si="679"/>
        <v>19.096899999999977</v>
      </c>
      <c r="HK449" s="9"/>
      <c r="HL449" s="15"/>
      <c r="HM449">
        <v>67</v>
      </c>
      <c r="HN449">
        <v>62.7</v>
      </c>
      <c r="HO449">
        <v>63</v>
      </c>
      <c r="HP449">
        <v>74.540000000000006</v>
      </c>
      <c r="HQ449">
        <v>63.14</v>
      </c>
      <c r="HR449" s="5">
        <f t="shared" si="680"/>
        <v>18.489999999999977</v>
      </c>
      <c r="HS449" s="5">
        <f t="shared" si="681"/>
        <v>16</v>
      </c>
      <c r="HT449" s="5">
        <f t="shared" si="682"/>
        <v>56.851600000000097</v>
      </c>
      <c r="HU449" s="12">
        <f t="shared" si="683"/>
        <v>14.899599999999996</v>
      </c>
      <c r="HV449" s="9"/>
      <c r="HW449" s="15"/>
      <c r="HX449">
        <v>73</v>
      </c>
      <c r="HY449">
        <v>65.400000000000006</v>
      </c>
      <c r="HZ449">
        <v>67</v>
      </c>
      <c r="IA449">
        <v>78.3</v>
      </c>
      <c r="IB449">
        <v>65.78</v>
      </c>
      <c r="IC449" s="5">
        <f t="shared" si="684"/>
        <v>57.759999999999913</v>
      </c>
      <c r="ID449" s="5">
        <f t="shared" si="685"/>
        <v>36</v>
      </c>
      <c r="IE449" s="5">
        <f t="shared" si="686"/>
        <v>28.089999999999971</v>
      </c>
      <c r="IF449" s="12">
        <f t="shared" si="687"/>
        <v>52.128399999999985</v>
      </c>
      <c r="IG449" s="9"/>
      <c r="IH449" s="15"/>
      <c r="II449">
        <v>60</v>
      </c>
      <c r="IJ449">
        <v>62.8</v>
      </c>
      <c r="IK449">
        <v>62</v>
      </c>
      <c r="IL449">
        <v>71.88</v>
      </c>
      <c r="IM449">
        <v>62.52</v>
      </c>
      <c r="IN449" s="5">
        <f t="shared" si="688"/>
        <v>7.8399999999999839</v>
      </c>
      <c r="IO449" s="5">
        <f t="shared" si="689"/>
        <v>4</v>
      </c>
      <c r="IP449" s="5">
        <f t="shared" si="690"/>
        <v>141.13439999999989</v>
      </c>
      <c r="IQ449" s="12">
        <f t="shared" si="691"/>
        <v>6.3504000000000156</v>
      </c>
      <c r="IR449" s="9"/>
      <c r="IS449" s="15"/>
      <c r="IT449">
        <v>71</v>
      </c>
      <c r="IU449">
        <v>71.2</v>
      </c>
      <c r="IV449">
        <v>72</v>
      </c>
      <c r="IW449">
        <v>81.44</v>
      </c>
      <c r="IX449">
        <v>70.37</v>
      </c>
      <c r="IY449" s="5">
        <f t="shared" si="692"/>
        <v>4.0000000000001139E-2</v>
      </c>
      <c r="IZ449" s="5">
        <f t="shared" si="693"/>
        <v>1</v>
      </c>
      <c r="JA449" s="5">
        <f t="shared" si="694"/>
        <v>108.99359999999996</v>
      </c>
      <c r="JB449" s="12">
        <f t="shared" si="695"/>
        <v>0.39689999999999426</v>
      </c>
      <c r="JC449" s="9"/>
      <c r="JD449" s="15"/>
      <c r="JE449">
        <v>71</v>
      </c>
      <c r="JF449">
        <v>75.3</v>
      </c>
      <c r="JG449">
        <v>74</v>
      </c>
      <c r="JH449">
        <v>83.24</v>
      </c>
      <c r="JI449">
        <v>75.319999999999993</v>
      </c>
      <c r="JJ449" s="5">
        <f t="shared" si="696"/>
        <v>18.489999999999977</v>
      </c>
      <c r="JK449" s="5">
        <f t="shared" si="697"/>
        <v>9</v>
      </c>
      <c r="JL449" s="5">
        <f t="shared" si="698"/>
        <v>149.81759999999989</v>
      </c>
      <c r="JM449" s="12">
        <f t="shared" si="699"/>
        <v>18.662399999999941</v>
      </c>
      <c r="JN449" s="9"/>
      <c r="JO449" s="15"/>
    </row>
    <row r="450" spans="1:275" x14ac:dyDescent="0.25">
      <c r="A450">
        <v>65</v>
      </c>
      <c r="B450">
        <v>38</v>
      </c>
      <c r="C450">
        <v>37</v>
      </c>
      <c r="D450">
        <v>59.78</v>
      </c>
      <c r="E450">
        <v>38.729999999999997</v>
      </c>
      <c r="F450" s="5">
        <f t="shared" si="600"/>
        <v>729</v>
      </c>
      <c r="G450" s="5">
        <f t="shared" si="601"/>
        <v>784</v>
      </c>
      <c r="H450" s="5">
        <f t="shared" si="602"/>
        <v>27.24839999999999</v>
      </c>
      <c r="I450" s="12">
        <f t="shared" si="603"/>
        <v>690.1129000000002</v>
      </c>
      <c r="J450" s="9"/>
      <c r="K450" s="15"/>
      <c r="L450">
        <v>75</v>
      </c>
      <c r="M450">
        <v>41.2</v>
      </c>
      <c r="N450">
        <v>41</v>
      </c>
      <c r="O450">
        <v>59.63</v>
      </c>
      <c r="P450">
        <v>40.86</v>
      </c>
      <c r="Q450" s="5">
        <f t="shared" si="604"/>
        <v>1142.4399999999998</v>
      </c>
      <c r="R450" s="5">
        <f t="shared" si="605"/>
        <v>1156</v>
      </c>
      <c r="S450" s="5">
        <f t="shared" si="606"/>
        <v>236.23689999999993</v>
      </c>
      <c r="T450" s="12">
        <f t="shared" si="607"/>
        <v>1165.5396000000001</v>
      </c>
      <c r="U450" s="9"/>
      <c r="V450" s="15"/>
      <c r="W450">
        <v>70</v>
      </c>
      <c r="X450">
        <v>41.8</v>
      </c>
      <c r="Y450">
        <v>43</v>
      </c>
      <c r="Z450">
        <v>61.6</v>
      </c>
      <c r="AA450">
        <v>40.92</v>
      </c>
      <c r="AB450" s="5">
        <f t="shared" si="608"/>
        <v>795.24000000000012</v>
      </c>
      <c r="AC450" s="5">
        <f t="shared" si="609"/>
        <v>729</v>
      </c>
      <c r="AD450" s="5">
        <f t="shared" si="610"/>
        <v>70.559999999999974</v>
      </c>
      <c r="AE450" s="12">
        <f t="shared" si="611"/>
        <v>845.64639999999986</v>
      </c>
      <c r="AF450" s="9"/>
      <c r="AG450" s="15"/>
      <c r="AH450">
        <v>67</v>
      </c>
      <c r="AI450">
        <v>41.2</v>
      </c>
      <c r="AJ450">
        <v>43</v>
      </c>
      <c r="AK450">
        <v>60.69</v>
      </c>
      <c r="AL450">
        <v>40.97</v>
      </c>
      <c r="AM450" s="5">
        <f t="shared" si="612"/>
        <v>665.63999999999987</v>
      </c>
      <c r="AN450" s="5">
        <f t="shared" si="613"/>
        <v>576</v>
      </c>
      <c r="AO450" s="5">
        <f t="shared" si="614"/>
        <v>39.816100000000027</v>
      </c>
      <c r="AP450" s="12">
        <f t="shared" si="615"/>
        <v>677.56090000000006</v>
      </c>
      <c r="AQ450" s="9"/>
      <c r="AR450" s="15"/>
      <c r="AS450">
        <v>68</v>
      </c>
      <c r="AT450">
        <v>44.6</v>
      </c>
      <c r="AU450">
        <v>45</v>
      </c>
      <c r="AV450">
        <v>63.06</v>
      </c>
      <c r="AW450">
        <v>44.65</v>
      </c>
      <c r="AX450" s="5">
        <f t="shared" si="616"/>
        <v>547.55999999999995</v>
      </c>
      <c r="AY450" s="5">
        <f t="shared" si="617"/>
        <v>529</v>
      </c>
      <c r="AZ450" s="5">
        <f t="shared" si="618"/>
        <v>24.403599999999976</v>
      </c>
      <c r="BA450" s="12">
        <f t="shared" si="619"/>
        <v>545.22250000000008</v>
      </c>
      <c r="BB450" s="9"/>
      <c r="BC450" s="15"/>
      <c r="BD450">
        <v>75</v>
      </c>
      <c r="BE450">
        <v>45.6</v>
      </c>
      <c r="BF450">
        <v>46</v>
      </c>
      <c r="BG450">
        <v>62.84</v>
      </c>
      <c r="BH450">
        <v>45.22</v>
      </c>
      <c r="BI450" s="5">
        <f t="shared" si="620"/>
        <v>864.3599999999999</v>
      </c>
      <c r="BJ450" s="5">
        <f t="shared" si="621"/>
        <v>841</v>
      </c>
      <c r="BK450" s="5">
        <f t="shared" si="622"/>
        <v>147.86559999999992</v>
      </c>
      <c r="BL450" s="12">
        <f t="shared" si="623"/>
        <v>886.84840000000008</v>
      </c>
      <c r="BM450" s="9"/>
      <c r="BN450" s="15"/>
      <c r="BO450">
        <v>70</v>
      </c>
      <c r="BP450">
        <v>46.4</v>
      </c>
      <c r="BQ450">
        <v>48</v>
      </c>
      <c r="BR450">
        <v>63.72</v>
      </c>
      <c r="BS450">
        <v>46.22</v>
      </c>
      <c r="BT450" s="5">
        <f t="shared" si="624"/>
        <v>556.96</v>
      </c>
      <c r="BU450" s="5">
        <f t="shared" si="625"/>
        <v>484</v>
      </c>
      <c r="BV450" s="5">
        <f t="shared" si="626"/>
        <v>39.438400000000016</v>
      </c>
      <c r="BW450" s="12">
        <f t="shared" si="627"/>
        <v>565.48840000000007</v>
      </c>
      <c r="BX450" s="9"/>
      <c r="BY450" s="15"/>
      <c r="BZ450">
        <v>68</v>
      </c>
      <c r="CA450">
        <v>49.4</v>
      </c>
      <c r="CB450">
        <v>51</v>
      </c>
      <c r="CC450">
        <v>65.55</v>
      </c>
      <c r="CD450">
        <v>49.62</v>
      </c>
      <c r="CE450" s="5">
        <f t="shared" si="628"/>
        <v>345.96000000000004</v>
      </c>
      <c r="CF450" s="5">
        <f t="shared" si="629"/>
        <v>289</v>
      </c>
      <c r="CG450" s="5">
        <f t="shared" si="630"/>
        <v>6.0025000000000137</v>
      </c>
      <c r="CH450" s="12">
        <f t="shared" si="631"/>
        <v>337.82440000000008</v>
      </c>
      <c r="CI450" s="9"/>
      <c r="CJ450" s="15"/>
      <c r="CK450">
        <v>63</v>
      </c>
      <c r="CL450">
        <v>46.5</v>
      </c>
      <c r="CM450">
        <v>47</v>
      </c>
      <c r="CN450">
        <v>65</v>
      </c>
      <c r="CO450">
        <v>46.46</v>
      </c>
      <c r="CP450" s="5">
        <f t="shared" si="632"/>
        <v>272.25</v>
      </c>
      <c r="CQ450" s="5">
        <f t="shared" si="633"/>
        <v>256</v>
      </c>
      <c r="CR450" s="5">
        <f t="shared" si="634"/>
        <v>4</v>
      </c>
      <c r="CS450" s="12">
        <f t="shared" si="635"/>
        <v>273.57159999999999</v>
      </c>
      <c r="CT450" s="9"/>
      <c r="CU450" s="15"/>
      <c r="CV450">
        <v>60</v>
      </c>
      <c r="CW450">
        <v>46.9</v>
      </c>
      <c r="CX450">
        <v>46</v>
      </c>
      <c r="CY450">
        <v>64.239999999999995</v>
      </c>
      <c r="CZ450">
        <v>48.03</v>
      </c>
      <c r="DA450" s="5">
        <f t="shared" si="636"/>
        <v>171.61000000000004</v>
      </c>
      <c r="DB450" s="5">
        <f t="shared" si="637"/>
        <v>196</v>
      </c>
      <c r="DC450" s="5">
        <f t="shared" si="638"/>
        <v>17.977599999999956</v>
      </c>
      <c r="DD450" s="12">
        <f t="shared" si="639"/>
        <v>143.28089999999997</v>
      </c>
      <c r="DE450" s="9"/>
      <c r="DF450" s="15"/>
      <c r="DG450">
        <v>71</v>
      </c>
      <c r="DH450">
        <v>52.8</v>
      </c>
      <c r="DI450">
        <v>53</v>
      </c>
      <c r="DJ450">
        <v>68.2</v>
      </c>
      <c r="DK450">
        <v>52.76</v>
      </c>
      <c r="DL450" s="5">
        <f t="shared" si="640"/>
        <v>331.24000000000012</v>
      </c>
      <c r="DM450" s="5">
        <f t="shared" si="641"/>
        <v>324</v>
      </c>
      <c r="DN450" s="5">
        <f t="shared" si="642"/>
        <v>7.8399999999999839</v>
      </c>
      <c r="DO450" s="12">
        <f t="shared" si="643"/>
        <v>332.69760000000008</v>
      </c>
      <c r="DP450" s="9"/>
      <c r="DQ450" s="15"/>
      <c r="DR450">
        <v>71</v>
      </c>
      <c r="DS450">
        <v>55</v>
      </c>
      <c r="DT450">
        <v>57</v>
      </c>
      <c r="DU450">
        <v>70.319999999999993</v>
      </c>
      <c r="DV450">
        <v>53.8</v>
      </c>
      <c r="DW450" s="5">
        <f t="shared" si="644"/>
        <v>256</v>
      </c>
      <c r="DX450" s="5">
        <f t="shared" si="645"/>
        <v>196</v>
      </c>
      <c r="DY450" s="5">
        <f t="shared" si="646"/>
        <v>0.4624000000000093</v>
      </c>
      <c r="DZ450" s="12">
        <f t="shared" si="647"/>
        <v>295.84000000000009</v>
      </c>
      <c r="EA450" s="9"/>
      <c r="EB450" s="15"/>
      <c r="EC450">
        <v>69</v>
      </c>
      <c r="ED450">
        <v>55.3</v>
      </c>
      <c r="EE450">
        <v>55</v>
      </c>
      <c r="EF450">
        <v>70.19</v>
      </c>
      <c r="EG450">
        <v>54.99</v>
      </c>
      <c r="EH450" s="5">
        <f t="shared" si="648"/>
        <v>187.69000000000008</v>
      </c>
      <c r="EI450" s="5">
        <f t="shared" si="649"/>
        <v>196</v>
      </c>
      <c r="EJ450" s="5">
        <f t="shared" si="650"/>
        <v>1.4160999999999946</v>
      </c>
      <c r="EK450" s="12">
        <f t="shared" si="651"/>
        <v>196.28009999999995</v>
      </c>
      <c r="EL450" s="9"/>
      <c r="EM450" s="15"/>
      <c r="EN450">
        <v>68</v>
      </c>
      <c r="EO450">
        <v>55.1</v>
      </c>
      <c r="EP450">
        <v>55</v>
      </c>
      <c r="EQ450">
        <v>69.55</v>
      </c>
      <c r="ER450">
        <v>54.96</v>
      </c>
      <c r="ES450" s="5">
        <f t="shared" si="652"/>
        <v>166.40999999999997</v>
      </c>
      <c r="ET450" s="5">
        <f t="shared" si="653"/>
        <v>169</v>
      </c>
      <c r="EU450" s="5">
        <f t="shared" si="654"/>
        <v>2.402499999999991</v>
      </c>
      <c r="EV450" s="12">
        <f t="shared" si="655"/>
        <v>170.04159999999999</v>
      </c>
      <c r="EW450" s="9"/>
      <c r="EX450" s="15"/>
      <c r="EY450">
        <v>71</v>
      </c>
      <c r="EZ450">
        <v>56.9</v>
      </c>
      <c r="FA450">
        <v>58</v>
      </c>
      <c r="FB450">
        <v>71.349999999999994</v>
      </c>
      <c r="FC450">
        <v>56.9</v>
      </c>
      <c r="FD450" s="5">
        <f t="shared" si="656"/>
        <v>198.81000000000003</v>
      </c>
      <c r="FE450" s="5">
        <f t="shared" si="657"/>
        <v>169</v>
      </c>
      <c r="FF450" s="5">
        <f t="shared" si="658"/>
        <v>0.12249999999999601</v>
      </c>
      <c r="FG450" s="12">
        <f t="shared" si="659"/>
        <v>198.81000000000003</v>
      </c>
      <c r="FH450" s="9"/>
      <c r="FI450" s="15"/>
      <c r="FJ450">
        <v>74</v>
      </c>
      <c r="FK450">
        <v>60.6</v>
      </c>
      <c r="FL450">
        <v>63</v>
      </c>
      <c r="FM450">
        <v>75.28</v>
      </c>
      <c r="FN450">
        <v>61.39</v>
      </c>
      <c r="FO450" s="5">
        <f t="shared" si="660"/>
        <v>179.55999999999997</v>
      </c>
      <c r="FP450" s="5">
        <f t="shared" si="661"/>
        <v>121</v>
      </c>
      <c r="FQ450" s="5">
        <f t="shared" si="662"/>
        <v>1.638400000000003</v>
      </c>
      <c r="FR450" s="12">
        <f t="shared" si="663"/>
        <v>159.01209999999998</v>
      </c>
      <c r="FS450" s="9"/>
      <c r="FT450" s="15"/>
      <c r="FU450">
        <v>73</v>
      </c>
      <c r="FV450">
        <v>62.3</v>
      </c>
      <c r="FW450">
        <v>62</v>
      </c>
      <c r="FX450">
        <v>75.56</v>
      </c>
      <c r="FY450">
        <v>61.79</v>
      </c>
      <c r="FZ450" s="5">
        <f t="shared" si="664"/>
        <v>114.49000000000007</v>
      </c>
      <c r="GA450" s="5">
        <f t="shared" si="665"/>
        <v>121</v>
      </c>
      <c r="GB450" s="5">
        <f t="shared" si="666"/>
        <v>6.5536000000000119</v>
      </c>
      <c r="GC450" s="12">
        <f t="shared" si="667"/>
        <v>125.66410000000002</v>
      </c>
      <c r="GD450" s="9"/>
      <c r="GE450" s="15"/>
      <c r="GF450">
        <v>74</v>
      </c>
      <c r="GG450">
        <v>66.8</v>
      </c>
      <c r="GH450">
        <v>70</v>
      </c>
      <c r="GI450">
        <v>79.39</v>
      </c>
      <c r="GJ450">
        <v>66.39</v>
      </c>
      <c r="GK450" s="5">
        <f t="shared" si="668"/>
        <v>51.840000000000039</v>
      </c>
      <c r="GL450" s="5">
        <f t="shared" si="669"/>
        <v>16</v>
      </c>
      <c r="GM450" s="5">
        <f t="shared" si="670"/>
        <v>29.052100000000006</v>
      </c>
      <c r="GN450" s="12">
        <f t="shared" si="671"/>
        <v>57.912099999999988</v>
      </c>
      <c r="GO450" s="9"/>
      <c r="GP450" s="15"/>
      <c r="GQ450">
        <v>65</v>
      </c>
      <c r="GR450">
        <v>62.2</v>
      </c>
      <c r="GS450">
        <v>64</v>
      </c>
      <c r="GT450">
        <v>73.37</v>
      </c>
      <c r="GU450">
        <v>61.14</v>
      </c>
      <c r="GV450" s="5">
        <f t="shared" si="672"/>
        <v>7.8399999999999839</v>
      </c>
      <c r="GW450" s="5">
        <f t="shared" si="673"/>
        <v>1</v>
      </c>
      <c r="GX450" s="5">
        <f t="shared" si="674"/>
        <v>70.05690000000007</v>
      </c>
      <c r="GY450" s="12">
        <f t="shared" si="675"/>
        <v>14.899599999999996</v>
      </c>
      <c r="GZ450" s="9"/>
      <c r="HA450" s="15"/>
      <c r="HB450">
        <v>73</v>
      </c>
      <c r="HC450">
        <v>65.3</v>
      </c>
      <c r="HD450">
        <v>68</v>
      </c>
      <c r="HE450">
        <v>77.05</v>
      </c>
      <c r="HF450">
        <v>65.05</v>
      </c>
      <c r="HG450" s="5">
        <f t="shared" si="676"/>
        <v>59.290000000000042</v>
      </c>
      <c r="HH450" s="5">
        <f t="shared" si="677"/>
        <v>25</v>
      </c>
      <c r="HI450" s="5">
        <f t="shared" si="678"/>
        <v>16.402499999999979</v>
      </c>
      <c r="HJ450" s="12">
        <f t="shared" si="679"/>
        <v>63.202500000000043</v>
      </c>
      <c r="HK450" s="9"/>
      <c r="HL450" s="15"/>
      <c r="HM450">
        <v>79</v>
      </c>
      <c r="HN450">
        <v>69.7</v>
      </c>
      <c r="HO450">
        <v>70</v>
      </c>
      <c r="HP450">
        <v>82.53</v>
      </c>
      <c r="HQ450">
        <v>70.87</v>
      </c>
      <c r="HR450" s="5">
        <f t="shared" si="680"/>
        <v>86.489999999999952</v>
      </c>
      <c r="HS450" s="5">
        <f t="shared" si="681"/>
        <v>81</v>
      </c>
      <c r="HT450" s="5">
        <f t="shared" si="682"/>
        <v>12.460900000000008</v>
      </c>
      <c r="HU450" s="12">
        <f t="shared" si="683"/>
        <v>66.09689999999992</v>
      </c>
      <c r="HV450" s="9"/>
      <c r="HW450" s="15"/>
      <c r="HX450">
        <v>64</v>
      </c>
      <c r="HY450">
        <v>61.4</v>
      </c>
      <c r="HZ450">
        <v>61</v>
      </c>
      <c r="IA450">
        <v>72.27</v>
      </c>
      <c r="IB450">
        <v>62.46</v>
      </c>
      <c r="IC450" s="5">
        <f t="shared" si="684"/>
        <v>6.7600000000000078</v>
      </c>
      <c r="ID450" s="5">
        <f t="shared" si="685"/>
        <v>9</v>
      </c>
      <c r="IE450" s="5">
        <f t="shared" si="686"/>
        <v>68.392899999999941</v>
      </c>
      <c r="IF450" s="12">
        <f t="shared" si="687"/>
        <v>2.3715999999999973</v>
      </c>
      <c r="IG450" s="9"/>
      <c r="IH450" s="15"/>
      <c r="II450">
        <v>67</v>
      </c>
      <c r="IJ450">
        <v>65.5</v>
      </c>
      <c r="IK450">
        <v>67</v>
      </c>
      <c r="IL450">
        <v>76.680000000000007</v>
      </c>
      <c r="IM450">
        <v>66.23</v>
      </c>
      <c r="IN450" s="5">
        <f t="shared" si="688"/>
        <v>2.25</v>
      </c>
      <c r="IO450" s="5">
        <f t="shared" si="689"/>
        <v>0</v>
      </c>
      <c r="IP450" s="5">
        <f t="shared" si="690"/>
        <v>93.702400000000125</v>
      </c>
      <c r="IQ450" s="12">
        <f t="shared" si="691"/>
        <v>0.59289999999999388</v>
      </c>
      <c r="IR450" s="9"/>
      <c r="IS450" s="15"/>
      <c r="IT450">
        <v>82</v>
      </c>
      <c r="IU450">
        <v>82.4</v>
      </c>
      <c r="IV450">
        <v>83</v>
      </c>
      <c r="IW450">
        <v>90.08</v>
      </c>
      <c r="IX450">
        <v>80.38</v>
      </c>
      <c r="IY450" s="5">
        <f t="shared" si="692"/>
        <v>0.16000000000000456</v>
      </c>
      <c r="IZ450" s="5">
        <f t="shared" si="693"/>
        <v>1</v>
      </c>
      <c r="JA450" s="5">
        <f t="shared" si="694"/>
        <v>65.286399999999972</v>
      </c>
      <c r="JB450" s="12">
        <f t="shared" si="695"/>
        <v>2.6244000000000147</v>
      </c>
      <c r="JC450" s="9"/>
      <c r="JD450" s="15"/>
      <c r="JE450">
        <v>76</v>
      </c>
      <c r="JF450">
        <v>80</v>
      </c>
      <c r="JG450">
        <v>81</v>
      </c>
      <c r="JH450">
        <v>87.96</v>
      </c>
      <c r="JI450">
        <v>79.78</v>
      </c>
      <c r="JJ450" s="5">
        <f t="shared" si="696"/>
        <v>16</v>
      </c>
      <c r="JK450" s="5">
        <f t="shared" si="697"/>
        <v>25</v>
      </c>
      <c r="JL450" s="5">
        <f t="shared" si="698"/>
        <v>143.04159999999985</v>
      </c>
      <c r="JM450" s="12">
        <f t="shared" si="699"/>
        <v>14.288400000000008</v>
      </c>
      <c r="JN450" s="9"/>
      <c r="JO450" s="15"/>
    </row>
    <row r="451" spans="1:275" x14ac:dyDescent="0.25">
      <c r="A451">
        <v>70</v>
      </c>
      <c r="B451">
        <v>39</v>
      </c>
      <c r="C451">
        <v>40</v>
      </c>
      <c r="D451">
        <v>58.29</v>
      </c>
      <c r="E451">
        <v>39.32</v>
      </c>
      <c r="F451" s="5">
        <f t="shared" ref="F451:F502" si="700">(A451-B451)*(A451-B451)</f>
        <v>961</v>
      </c>
      <c r="G451" s="5">
        <f t="shared" ref="G451:G502" si="701">(A451-C451)*(A451-C451)</f>
        <v>900</v>
      </c>
      <c r="H451" s="5">
        <f t="shared" ref="H451:H502" si="702">(A451-D451)*(A451-D451)</f>
        <v>137.12410000000003</v>
      </c>
      <c r="I451" s="12">
        <f t="shared" ref="I451:I502" si="703">(A451-E451)*(A451-E451)</f>
        <v>941.26239999999996</v>
      </c>
      <c r="J451" s="9"/>
      <c r="K451" s="15"/>
      <c r="L451">
        <v>75</v>
      </c>
      <c r="M451">
        <v>40.200000000000003</v>
      </c>
      <c r="N451">
        <v>41</v>
      </c>
      <c r="O451">
        <v>58.86</v>
      </c>
      <c r="P451">
        <v>40.54</v>
      </c>
      <c r="Q451" s="5">
        <f t="shared" ref="Q451:Q502" si="704">(L451-M451)*(L451-M451)</f>
        <v>1211.0399999999997</v>
      </c>
      <c r="R451" s="5">
        <f t="shared" ref="R451:R502" si="705">(L451-N451)*(L451-N451)</f>
        <v>1156</v>
      </c>
      <c r="S451" s="5">
        <f t="shared" ref="S451:S502" si="706">(L451-O451)*(L451-O451)</f>
        <v>260.49960000000004</v>
      </c>
      <c r="T451" s="12">
        <f t="shared" ref="T451:T502" si="707">(L451-P451)*(L451-P451)</f>
        <v>1187.4916000000001</v>
      </c>
      <c r="U451" s="9"/>
      <c r="V451" s="15"/>
      <c r="W451">
        <v>72</v>
      </c>
      <c r="X451">
        <v>41.4</v>
      </c>
      <c r="Y451">
        <v>43</v>
      </c>
      <c r="Z451">
        <v>60.36</v>
      </c>
      <c r="AA451">
        <v>40.65</v>
      </c>
      <c r="AB451" s="5">
        <f t="shared" ref="AB451:AB502" si="708">(W451-X451)*(W451-X451)</f>
        <v>936.36000000000013</v>
      </c>
      <c r="AC451" s="5">
        <f t="shared" ref="AC451:AC502" si="709">(W451-Y451)*(W451-Y451)</f>
        <v>841</v>
      </c>
      <c r="AD451" s="5">
        <f t="shared" ref="AD451:AD502" si="710">(W451-Z451)*(W451-Z451)</f>
        <v>135.48960000000002</v>
      </c>
      <c r="AE451" s="12">
        <f t="shared" ref="AE451:AE502" si="711">(W451-AA451)*(W451-AA451)</f>
        <v>982.8225000000001</v>
      </c>
      <c r="AF451" s="9"/>
      <c r="AG451" s="15"/>
      <c r="AH451">
        <v>73</v>
      </c>
      <c r="AI451">
        <v>41.9</v>
      </c>
      <c r="AJ451">
        <v>42</v>
      </c>
      <c r="AK451">
        <v>59.99</v>
      </c>
      <c r="AL451">
        <v>41.79</v>
      </c>
      <c r="AM451" s="5">
        <f t="shared" ref="AM451:AM502" si="712">(AH451-AI451)*(AH451-AI451)</f>
        <v>967.21</v>
      </c>
      <c r="AN451" s="5">
        <f t="shared" ref="AN451:AN502" si="713">(AH451-AJ451)*(AH451-AJ451)</f>
        <v>961</v>
      </c>
      <c r="AO451" s="5">
        <f t="shared" ref="AO451:AO502" si="714">(AH451-AK451)*(AH451-AK451)</f>
        <v>169.26009999999994</v>
      </c>
      <c r="AP451" s="12">
        <f t="shared" ref="AP451:AP502" si="715">(AH451-AL451)*(AH451-AL451)</f>
        <v>974.06410000000005</v>
      </c>
      <c r="AQ451" s="9"/>
      <c r="AR451" s="15"/>
      <c r="AS451">
        <v>72</v>
      </c>
      <c r="AT451">
        <v>45.4</v>
      </c>
      <c r="AU451">
        <v>46</v>
      </c>
      <c r="AV451">
        <v>63.12</v>
      </c>
      <c r="AW451">
        <v>45.28</v>
      </c>
      <c r="AX451" s="5">
        <f t="shared" ref="AX451:AX502" si="716">(AS451-AT451)*(AS451-AT451)</f>
        <v>707.56000000000006</v>
      </c>
      <c r="AY451" s="5">
        <f t="shared" ref="AY451:AY502" si="717">(AS451-AU451)*(AS451-AU451)</f>
        <v>676</v>
      </c>
      <c r="AZ451" s="5">
        <f t="shared" ref="AZ451:AZ502" si="718">(AS451-AV451)*(AS451-AV451)</f>
        <v>78.854400000000041</v>
      </c>
      <c r="BA451" s="12">
        <f t="shared" ref="BA451:BA502" si="719">(AS451-AW451)*(AS451-AW451)</f>
        <v>713.95839999999998</v>
      </c>
      <c r="BB451" s="9"/>
      <c r="BC451" s="15"/>
      <c r="BD451">
        <v>77</v>
      </c>
      <c r="BE451">
        <v>46</v>
      </c>
      <c r="BF451">
        <v>46</v>
      </c>
      <c r="BG451">
        <v>63.05</v>
      </c>
      <c r="BH451">
        <v>45.47</v>
      </c>
      <c r="BI451" s="5">
        <f t="shared" ref="BI451:BI502" si="720">(BD451-BE451)*(BD451-BE451)</f>
        <v>961</v>
      </c>
      <c r="BJ451" s="5">
        <f t="shared" ref="BJ451:BJ502" si="721">(BD451-BF451)*(BD451-BF451)</f>
        <v>961</v>
      </c>
      <c r="BK451" s="5">
        <f t="shared" ref="BK451:BK502" si="722">(BD451-BG451)*(BD451-BG451)</f>
        <v>194.60250000000008</v>
      </c>
      <c r="BL451" s="12">
        <f t="shared" ref="BL451:BL502" si="723">(BD451-BH451)*(BD451-BH451)</f>
        <v>994.1409000000001</v>
      </c>
      <c r="BM451" s="9"/>
      <c r="BN451" s="15"/>
      <c r="BO451">
        <v>71</v>
      </c>
      <c r="BP451">
        <v>46.2</v>
      </c>
      <c r="BQ451">
        <v>47</v>
      </c>
      <c r="BR451">
        <v>63.79</v>
      </c>
      <c r="BS451">
        <v>46.39</v>
      </c>
      <c r="BT451" s="5">
        <f t="shared" ref="BT451:BT502" si="724">(BO451-BP451)*(BO451-BP451)</f>
        <v>615.03999999999985</v>
      </c>
      <c r="BU451" s="5">
        <f t="shared" ref="BU451:BU502" si="725">(BO451-BQ451)*(BO451-BQ451)</f>
        <v>576</v>
      </c>
      <c r="BV451" s="5">
        <f t="shared" ref="BV451:BV502" si="726">(BO451-BR451)*(BO451-BR451)</f>
        <v>51.984100000000012</v>
      </c>
      <c r="BW451" s="12">
        <f t="shared" ref="BW451:BW502" si="727">(BO451-BS451)*(BO451-BS451)</f>
        <v>605.65210000000002</v>
      </c>
      <c r="BX451" s="9"/>
      <c r="BY451" s="15"/>
      <c r="BZ451">
        <v>75</v>
      </c>
      <c r="CA451">
        <v>51.2</v>
      </c>
      <c r="CB451">
        <v>53</v>
      </c>
      <c r="CC451">
        <v>66.31</v>
      </c>
      <c r="CD451">
        <v>51.05</v>
      </c>
      <c r="CE451" s="5">
        <f t="shared" ref="CE451:CE502" si="728">(BZ451-CA451)*(BZ451-CA451)</f>
        <v>566.43999999999983</v>
      </c>
      <c r="CF451" s="5">
        <f t="shared" ref="CF451:CF502" si="729">(BZ451-CB451)*(BZ451-CB451)</f>
        <v>484</v>
      </c>
      <c r="CG451" s="5">
        <f t="shared" ref="CG451:CG502" si="730">(BZ451-CC451)*(BZ451-CC451)</f>
        <v>75.516099999999966</v>
      </c>
      <c r="CH451" s="12">
        <f t="shared" ref="CH451:CH502" si="731">(BZ451-CD451)*(BZ451-CD451)</f>
        <v>573.60250000000019</v>
      </c>
      <c r="CI451" s="9"/>
      <c r="CJ451" s="15"/>
      <c r="CK451">
        <v>68</v>
      </c>
      <c r="CL451">
        <v>47.4</v>
      </c>
      <c r="CM451">
        <v>48</v>
      </c>
      <c r="CN451">
        <v>65.45</v>
      </c>
      <c r="CO451">
        <v>47.14</v>
      </c>
      <c r="CP451" s="5">
        <f t="shared" ref="CP451:CP502" si="732">(CK451-CL451)*(CK451-CL451)</f>
        <v>424.36000000000007</v>
      </c>
      <c r="CQ451" s="5">
        <f t="shared" ref="CQ451:CQ502" si="733">(CK451-CM451)*(CK451-CM451)</f>
        <v>400</v>
      </c>
      <c r="CR451" s="5">
        <f t="shared" ref="CR451:CR502" si="734">(CK451-CN451)*(CK451-CN451)</f>
        <v>6.5024999999999853</v>
      </c>
      <c r="CS451" s="12">
        <f t="shared" ref="CS451:CS502" si="735">(CK451-CO451)*(CK451-CO451)</f>
        <v>435.13959999999997</v>
      </c>
      <c r="CT451" s="9"/>
      <c r="CU451" s="15"/>
      <c r="CV451">
        <v>75</v>
      </c>
      <c r="CW451">
        <v>51.2</v>
      </c>
      <c r="CX451">
        <v>52</v>
      </c>
      <c r="CY451">
        <v>66.760000000000005</v>
      </c>
      <c r="CZ451">
        <v>52.15</v>
      </c>
      <c r="DA451" s="5">
        <f t="shared" ref="DA451:DA502" si="736">(CV451-CW451)*(CV451-CW451)</f>
        <v>566.43999999999983</v>
      </c>
      <c r="DB451" s="5">
        <f t="shared" ref="DB451:DB502" si="737">(CV451-CX451)*(CV451-CX451)</f>
        <v>529</v>
      </c>
      <c r="DC451" s="5">
        <f t="shared" ref="DC451:DC502" si="738">(CV451-CY451)*(CV451-CY451)</f>
        <v>67.897599999999912</v>
      </c>
      <c r="DD451" s="12">
        <f t="shared" ref="DD451:DD502" si="739">(CV451-CZ451)*(CV451-CZ451)</f>
        <v>522.12250000000006</v>
      </c>
      <c r="DE451" s="9"/>
      <c r="DF451" s="15"/>
      <c r="DG451">
        <v>71</v>
      </c>
      <c r="DH451">
        <v>52.5</v>
      </c>
      <c r="DI451">
        <v>52</v>
      </c>
      <c r="DJ451">
        <v>67.88</v>
      </c>
      <c r="DK451">
        <v>52.16</v>
      </c>
      <c r="DL451" s="5">
        <f t="shared" ref="DL451:DL502" si="740">(DG451-DH451)*(DG451-DH451)</f>
        <v>342.25</v>
      </c>
      <c r="DM451" s="5">
        <f t="shared" ref="DM451:DM502" si="741">(DG451-DI451)*(DG451-DI451)</f>
        <v>361</v>
      </c>
      <c r="DN451" s="5">
        <f t="shared" ref="DN451:DN502" si="742">(DG451-DJ451)*(DG451-DJ451)</f>
        <v>9.7344000000000293</v>
      </c>
      <c r="DO451" s="12">
        <f t="shared" ref="DO451:DO502" si="743">(DG451-DK451)*(DG451-DK451)</f>
        <v>354.94560000000013</v>
      </c>
      <c r="DP451" s="9"/>
      <c r="DQ451" s="15"/>
      <c r="DR451">
        <v>72</v>
      </c>
      <c r="DS451">
        <v>54.9</v>
      </c>
      <c r="DT451">
        <v>56</v>
      </c>
      <c r="DU451">
        <v>70.05</v>
      </c>
      <c r="DV451">
        <v>54.41</v>
      </c>
      <c r="DW451" s="5">
        <f t="shared" ref="DW451:DW502" si="744">(DR451-DS451)*(DR451-DS451)</f>
        <v>292.41000000000003</v>
      </c>
      <c r="DX451" s="5">
        <f t="shared" ref="DX451:DX502" si="745">(DR451-DT451)*(DR451-DT451)</f>
        <v>256</v>
      </c>
      <c r="DY451" s="5">
        <f t="shared" ref="DY451:DY502" si="746">(DR451-DU451)*(DR451-DU451)</f>
        <v>3.8025000000000109</v>
      </c>
      <c r="DZ451" s="12">
        <f t="shared" ref="DZ451:DZ502" si="747">(DR451-DV451)*(DR451-DV451)</f>
        <v>309.4081000000001</v>
      </c>
      <c r="EA451" s="9"/>
      <c r="EB451" s="15"/>
      <c r="EC451">
        <v>71</v>
      </c>
      <c r="ED451">
        <v>55.3</v>
      </c>
      <c r="EE451">
        <v>56</v>
      </c>
      <c r="EF451">
        <v>70.05</v>
      </c>
      <c r="EG451">
        <v>55.58</v>
      </c>
      <c r="EH451" s="5">
        <f t="shared" ref="EH451:EH502" si="748">(EC451-ED451)*(EC451-ED451)</f>
        <v>246.49000000000009</v>
      </c>
      <c r="EI451" s="5">
        <f t="shared" ref="EI451:EI502" si="749">(EC451-EE451)*(EC451-EE451)</f>
        <v>225</v>
      </c>
      <c r="EJ451" s="5">
        <f t="shared" ref="EJ451:EJ502" si="750">(EC451-EF451)*(EC451-EF451)</f>
        <v>0.90250000000000541</v>
      </c>
      <c r="EK451" s="12">
        <f t="shared" ref="EK451:EK502" si="751">(EC451-EG451)*(EC451-EG451)</f>
        <v>237.77640000000005</v>
      </c>
      <c r="EL451" s="9"/>
      <c r="EM451" s="15"/>
      <c r="EN451">
        <v>82</v>
      </c>
      <c r="EO451">
        <v>60.1</v>
      </c>
      <c r="EP451">
        <v>60</v>
      </c>
      <c r="EQ451">
        <v>74.12</v>
      </c>
      <c r="ER451">
        <v>59.95</v>
      </c>
      <c r="ES451" s="5">
        <f t="shared" ref="ES451:ES502" si="752">(EN451-EO451)*(EN451-EO451)</f>
        <v>479.60999999999996</v>
      </c>
      <c r="ET451" s="5">
        <f t="shared" ref="ET451:ET502" si="753">(EN451-EP451)*(EN451-EP451)</f>
        <v>484</v>
      </c>
      <c r="EU451" s="5">
        <f t="shared" ref="EU451:EU502" si="754">(EN451-EQ451)*(EN451-EQ451)</f>
        <v>62.094399999999929</v>
      </c>
      <c r="EV451" s="12">
        <f t="shared" ref="EV451:EV502" si="755">(EN451-ER451)*(EN451-ER451)</f>
        <v>486.20249999999987</v>
      </c>
      <c r="EW451" s="9"/>
      <c r="EX451" s="15"/>
      <c r="EY451">
        <v>71</v>
      </c>
      <c r="EZ451">
        <v>57.3</v>
      </c>
      <c r="FA451">
        <v>59</v>
      </c>
      <c r="FB451">
        <v>71.75</v>
      </c>
      <c r="FC451">
        <v>56.62</v>
      </c>
      <c r="FD451" s="5">
        <f t="shared" ref="FD451:FD502" si="756">(EY451-EZ451)*(EY451-EZ451)</f>
        <v>187.69000000000008</v>
      </c>
      <c r="FE451" s="5">
        <f t="shared" ref="FE451:FE502" si="757">(EY451-FA451)*(EY451-FA451)</f>
        <v>144</v>
      </c>
      <c r="FF451" s="5">
        <f t="shared" ref="FF451:FF502" si="758">(EY451-FB451)*(EY451-FB451)</f>
        <v>0.5625</v>
      </c>
      <c r="FG451" s="12">
        <f t="shared" ref="FG451:FG502" si="759">(EY451-FC451)*(EY451-FC451)</f>
        <v>206.78440000000006</v>
      </c>
      <c r="FH451" s="9"/>
      <c r="FI451" s="15"/>
      <c r="FJ451">
        <v>70</v>
      </c>
      <c r="FK451">
        <v>58.8</v>
      </c>
      <c r="FL451">
        <v>60</v>
      </c>
      <c r="FM451">
        <v>73.12</v>
      </c>
      <c r="FN451">
        <v>59.06</v>
      </c>
      <c r="FO451" s="5">
        <f t="shared" ref="FO451:FO502" si="760">(FJ451-FK451)*(FJ451-FK451)</f>
        <v>125.44000000000007</v>
      </c>
      <c r="FP451" s="5">
        <f t="shared" ref="FP451:FP502" si="761">(FJ451-FL451)*(FJ451-FL451)</f>
        <v>100</v>
      </c>
      <c r="FQ451" s="5">
        <f t="shared" ref="FQ451:FQ502" si="762">(FJ451-FM451)*(FJ451-FM451)</f>
        <v>9.7344000000000293</v>
      </c>
      <c r="FR451" s="12">
        <f t="shared" ref="FR451:FR502" si="763">(FJ451-FN451)*(FJ451-FN451)</f>
        <v>119.68359999999996</v>
      </c>
      <c r="FS451" s="9"/>
      <c r="FT451" s="15"/>
      <c r="FU451">
        <v>70</v>
      </c>
      <c r="FV451">
        <v>61.6</v>
      </c>
      <c r="FW451">
        <v>63</v>
      </c>
      <c r="FX451">
        <v>74.650000000000006</v>
      </c>
      <c r="FY451">
        <v>59.92</v>
      </c>
      <c r="FZ451" s="5">
        <f t="shared" ref="FZ451:FZ502" si="764">(FU451-FV451)*(FU451-FV451)</f>
        <v>70.559999999999974</v>
      </c>
      <c r="GA451" s="5">
        <f t="shared" ref="GA451:GA502" si="765">(FU451-FW451)*(FU451-FW451)</f>
        <v>49</v>
      </c>
      <c r="GB451" s="5">
        <f t="shared" ref="GB451:GB502" si="766">(FU451-FX451)*(FU451-FX451)</f>
        <v>21.622500000000052</v>
      </c>
      <c r="GC451" s="12">
        <f t="shared" ref="GC451:GC502" si="767">(FU451-FY451)*(FU451-FY451)</f>
        <v>101.60639999999997</v>
      </c>
      <c r="GD451" s="9"/>
      <c r="GE451" s="15"/>
      <c r="GF451">
        <v>74</v>
      </c>
      <c r="GG451">
        <v>66.599999999999994</v>
      </c>
      <c r="GH451">
        <v>66</v>
      </c>
      <c r="GI451">
        <v>78.88</v>
      </c>
      <c r="GJ451">
        <v>66.739999999999995</v>
      </c>
      <c r="GK451" s="5">
        <f t="shared" ref="GK451:GK502" si="768">(GF451-GG451)*(GF451-GG451)</f>
        <v>54.760000000000083</v>
      </c>
      <c r="GL451" s="5">
        <f t="shared" ref="GL451:GL502" si="769">(GF451-GH451)*(GF451-GH451)</f>
        <v>64</v>
      </c>
      <c r="GM451" s="5">
        <f t="shared" ref="GM451:GM502" si="770">(GF451-GI451)*(GF451-GI451)</f>
        <v>23.814399999999956</v>
      </c>
      <c r="GN451" s="12">
        <f t="shared" ref="GN451:GN502" si="771">(GF451-GJ451)*(GF451-GJ451)</f>
        <v>52.707600000000078</v>
      </c>
      <c r="GO451" s="9"/>
      <c r="GP451" s="15"/>
      <c r="GQ451">
        <v>73</v>
      </c>
      <c r="GR451">
        <v>65.7</v>
      </c>
      <c r="GS451">
        <v>68</v>
      </c>
      <c r="GT451">
        <v>76.84</v>
      </c>
      <c r="GU451">
        <v>64.209999999999994</v>
      </c>
      <c r="GV451" s="5">
        <f t="shared" ref="GV451:GV502" si="772">(GQ451-GR451)*(GQ451-GR451)</f>
        <v>53.289999999999957</v>
      </c>
      <c r="GW451" s="5">
        <f t="shared" ref="GW451:GW502" si="773">(GQ451-GS451)*(GQ451-GS451)</f>
        <v>25</v>
      </c>
      <c r="GX451" s="5">
        <f t="shared" ref="GX451:GX502" si="774">(GQ451-GT451)*(GQ451-GT451)</f>
        <v>14.745600000000026</v>
      </c>
      <c r="GY451" s="12">
        <f t="shared" ref="GY451:GY502" si="775">(GQ451-GU451)*(GQ451-GU451)</f>
        <v>77.264100000000113</v>
      </c>
      <c r="GZ451" s="9"/>
      <c r="HA451" s="15"/>
      <c r="HB451">
        <v>72</v>
      </c>
      <c r="HC451">
        <v>64.7</v>
      </c>
      <c r="HD451">
        <v>67</v>
      </c>
      <c r="HE451">
        <v>76.59</v>
      </c>
      <c r="HF451">
        <v>66.760000000000005</v>
      </c>
      <c r="HG451" s="5">
        <f t="shared" ref="HG451:HG502" si="776">(HB451-HC451)*(HB451-HC451)</f>
        <v>53.289999999999957</v>
      </c>
      <c r="HH451" s="5">
        <f t="shared" ref="HH451:HH502" si="777">(HB451-HD451)*(HB451-HD451)</f>
        <v>25</v>
      </c>
      <c r="HI451" s="5">
        <f t="shared" ref="HI451:HI502" si="778">(HB451-HE451)*(HB451-HE451)</f>
        <v>21.06810000000003</v>
      </c>
      <c r="HJ451" s="12">
        <f t="shared" ref="HJ451:HJ502" si="779">(HB451-HF451)*(HB451-HF451)</f>
        <v>27.457599999999946</v>
      </c>
      <c r="HK451" s="9"/>
      <c r="HL451" s="15"/>
      <c r="HM451">
        <v>71</v>
      </c>
      <c r="HN451">
        <v>63.4</v>
      </c>
      <c r="HO451">
        <v>64</v>
      </c>
      <c r="HP451">
        <v>76.8</v>
      </c>
      <c r="HQ451">
        <v>62.32</v>
      </c>
      <c r="HR451" s="5">
        <f t="shared" ref="HR451:HR502" si="780">(HM451-HN451)*(HM451-HN451)</f>
        <v>57.760000000000019</v>
      </c>
      <c r="HS451" s="5">
        <f t="shared" ref="HS451:HS502" si="781">(HM451-HO451)*(HM451-HO451)</f>
        <v>49</v>
      </c>
      <c r="HT451" s="5">
        <f t="shared" ref="HT451:HT502" si="782">(HM451-HP451)*(HM451-HP451)</f>
        <v>33.639999999999965</v>
      </c>
      <c r="HU451" s="12">
        <f t="shared" ref="HU451:HU502" si="783">(HM451-HQ451)*(HM451-HQ451)</f>
        <v>75.342399999999998</v>
      </c>
      <c r="HV451" s="9"/>
      <c r="HW451" s="15"/>
      <c r="HX451">
        <v>68</v>
      </c>
      <c r="HY451">
        <v>63</v>
      </c>
      <c r="HZ451">
        <v>65</v>
      </c>
      <c r="IA451">
        <v>74.77</v>
      </c>
      <c r="IB451">
        <v>62.45</v>
      </c>
      <c r="IC451" s="5">
        <f t="shared" ref="IC451:IC502" si="784">(HX451-HY451)*(HX451-HY451)</f>
        <v>25</v>
      </c>
      <c r="ID451" s="5">
        <f t="shared" ref="ID451:ID502" si="785">(HX451-HZ451)*(HX451-HZ451)</f>
        <v>9</v>
      </c>
      <c r="IE451" s="5">
        <f t="shared" ref="IE451:IE502" si="786">(HX451-IA451)*(HX451-IA451)</f>
        <v>45.832899999999945</v>
      </c>
      <c r="IF451" s="12">
        <f t="shared" ref="IF451:IF502" si="787">(HX451-IB451)*(HX451-IB451)</f>
        <v>30.80249999999997</v>
      </c>
      <c r="IG451" s="9"/>
      <c r="IH451" s="15"/>
      <c r="II451">
        <v>70</v>
      </c>
      <c r="IJ451">
        <v>67.7</v>
      </c>
      <c r="IK451">
        <v>70</v>
      </c>
      <c r="IL451">
        <v>78.83</v>
      </c>
      <c r="IM451">
        <v>68.650000000000006</v>
      </c>
      <c r="IN451" s="5">
        <f t="shared" ref="IN451:IN502" si="788">(II451-IJ451)*(II451-IJ451)</f>
        <v>5.2899999999999867</v>
      </c>
      <c r="IO451" s="5">
        <f t="shared" ref="IO451:IO502" si="789">(II451-IK451)*(II451-IK451)</f>
        <v>0</v>
      </c>
      <c r="IP451" s="5">
        <f t="shared" ref="IP451:IP502" si="790">(II451-IL451)*(II451-IL451)</f>
        <v>77.968899999999977</v>
      </c>
      <c r="IQ451" s="12">
        <f t="shared" ref="IQ451:IQ502" si="791">(II451-IM451)*(II451-IM451)</f>
        <v>1.8224999999999847</v>
      </c>
      <c r="IR451" s="9"/>
      <c r="IS451" s="15"/>
      <c r="IT451">
        <v>70</v>
      </c>
      <c r="IU451">
        <v>71.2</v>
      </c>
      <c r="IV451">
        <v>70</v>
      </c>
      <c r="IW451">
        <v>80.52</v>
      </c>
      <c r="IX451">
        <v>71.03</v>
      </c>
      <c r="IY451" s="5">
        <f t="shared" ref="IY451:IY502" si="792">(IT451-IU451)*(IT451-IU451)</f>
        <v>1.4400000000000068</v>
      </c>
      <c r="IZ451" s="5">
        <f t="shared" ref="IZ451:IZ502" si="793">(IT451-IV451)*(IT451-IV451)</f>
        <v>0</v>
      </c>
      <c r="JA451" s="5">
        <f t="shared" ref="JA451:JA502" si="794">(IT451-IW451)*(IT451-IW451)</f>
        <v>110.67039999999992</v>
      </c>
      <c r="JB451" s="12">
        <f t="shared" ref="JB451:JB502" si="795">(IT451-IX451)*(IT451-IX451)</f>
        <v>1.0609000000000024</v>
      </c>
      <c r="JC451" s="9"/>
      <c r="JD451" s="15"/>
      <c r="JE451">
        <v>71</v>
      </c>
      <c r="JF451">
        <v>74.5</v>
      </c>
      <c r="JG451">
        <v>76</v>
      </c>
      <c r="JH451">
        <v>82.94</v>
      </c>
      <c r="JI451">
        <v>75.489999999999995</v>
      </c>
      <c r="JJ451" s="5">
        <f t="shared" ref="JJ451:JJ502" si="796">(JE451-JF451)*(JE451-JF451)</f>
        <v>12.25</v>
      </c>
      <c r="JK451" s="5">
        <f t="shared" ref="JK451:JK502" si="797">(JE451-JG451)*(JE451-JG451)</f>
        <v>25</v>
      </c>
      <c r="JL451" s="5">
        <f t="shared" ref="JL451:JL502" si="798">(JE451-JH451)*(JE451-JH451)</f>
        <v>142.56359999999995</v>
      </c>
      <c r="JM451" s="12">
        <f t="shared" ref="JM451:JM502" si="799">(JE451-JI451)*(JE451-JI451)</f>
        <v>20.160099999999954</v>
      </c>
      <c r="JN451" s="9"/>
      <c r="JO451" s="15"/>
    </row>
    <row r="452" spans="1:275" x14ac:dyDescent="0.25">
      <c r="A452">
        <v>74</v>
      </c>
      <c r="B452">
        <v>39.299999999999997</v>
      </c>
      <c r="C452">
        <v>38</v>
      </c>
      <c r="D452">
        <v>57.76</v>
      </c>
      <c r="E452">
        <v>39.93</v>
      </c>
      <c r="F452" s="5">
        <f t="shared" si="700"/>
        <v>1204.0900000000001</v>
      </c>
      <c r="G452" s="5">
        <f t="shared" si="701"/>
        <v>1296</v>
      </c>
      <c r="H452" s="5">
        <f t="shared" si="702"/>
        <v>263.73760000000004</v>
      </c>
      <c r="I452" s="12">
        <f t="shared" si="703"/>
        <v>1160.7649000000001</v>
      </c>
      <c r="J452" s="9"/>
      <c r="K452" s="15"/>
      <c r="L452">
        <v>64</v>
      </c>
      <c r="M452">
        <v>38.4</v>
      </c>
      <c r="N452">
        <v>38</v>
      </c>
      <c r="O452">
        <v>60.34</v>
      </c>
      <c r="P452">
        <v>38.03</v>
      </c>
      <c r="Q452" s="5">
        <f t="shared" si="704"/>
        <v>655.36000000000013</v>
      </c>
      <c r="R452" s="5">
        <f t="shared" si="705"/>
        <v>676</v>
      </c>
      <c r="S452" s="5">
        <f t="shared" si="706"/>
        <v>13.395599999999975</v>
      </c>
      <c r="T452" s="12">
        <f t="shared" si="707"/>
        <v>674.44089999999994</v>
      </c>
      <c r="U452" s="9"/>
      <c r="V452" s="15"/>
      <c r="W452">
        <v>70</v>
      </c>
      <c r="X452">
        <v>41.6</v>
      </c>
      <c r="Y452">
        <v>44</v>
      </c>
      <c r="Z452">
        <v>60.83</v>
      </c>
      <c r="AA452">
        <v>41.14</v>
      </c>
      <c r="AB452" s="5">
        <f t="shared" si="708"/>
        <v>806.56</v>
      </c>
      <c r="AC452" s="5">
        <f t="shared" si="709"/>
        <v>676</v>
      </c>
      <c r="AD452" s="5">
        <f t="shared" si="710"/>
        <v>84.088900000000038</v>
      </c>
      <c r="AE452" s="12">
        <f t="shared" si="711"/>
        <v>832.89959999999996</v>
      </c>
      <c r="AF452" s="9"/>
      <c r="AG452" s="15"/>
      <c r="AH452">
        <v>72</v>
      </c>
      <c r="AI452">
        <v>41.9</v>
      </c>
      <c r="AJ452">
        <v>43</v>
      </c>
      <c r="AK452">
        <v>60.61</v>
      </c>
      <c r="AL452">
        <v>41.5</v>
      </c>
      <c r="AM452" s="5">
        <f t="shared" si="712"/>
        <v>906.0100000000001</v>
      </c>
      <c r="AN452" s="5">
        <f t="shared" si="713"/>
        <v>841</v>
      </c>
      <c r="AO452" s="5">
        <f t="shared" si="714"/>
        <v>129.7321</v>
      </c>
      <c r="AP452" s="12">
        <f t="shared" si="715"/>
        <v>930.25</v>
      </c>
      <c r="AQ452" s="9"/>
      <c r="AR452" s="15"/>
      <c r="AS452">
        <v>65</v>
      </c>
      <c r="AT452">
        <v>43.2</v>
      </c>
      <c r="AU452">
        <v>45</v>
      </c>
      <c r="AV452">
        <v>62.71</v>
      </c>
      <c r="AW452">
        <v>42.78</v>
      </c>
      <c r="AX452" s="5">
        <f t="shared" si="716"/>
        <v>475.2399999999999</v>
      </c>
      <c r="AY452" s="5">
        <f t="shared" si="717"/>
        <v>400</v>
      </c>
      <c r="AZ452" s="5">
        <f t="shared" si="718"/>
        <v>5.244099999999996</v>
      </c>
      <c r="BA452" s="12">
        <f t="shared" si="719"/>
        <v>493.72839999999997</v>
      </c>
      <c r="BB452" s="9"/>
      <c r="BC452" s="15"/>
      <c r="BD452">
        <v>65</v>
      </c>
      <c r="BE452">
        <v>43</v>
      </c>
      <c r="BF452">
        <v>43</v>
      </c>
      <c r="BG452">
        <v>62.89</v>
      </c>
      <c r="BH452">
        <v>42.89</v>
      </c>
      <c r="BI452" s="5">
        <f t="shared" si="720"/>
        <v>484</v>
      </c>
      <c r="BJ452" s="5">
        <f t="shared" si="721"/>
        <v>484</v>
      </c>
      <c r="BK452" s="5">
        <f t="shared" si="722"/>
        <v>4.4520999999999979</v>
      </c>
      <c r="BL452" s="12">
        <f t="shared" si="723"/>
        <v>488.85209999999995</v>
      </c>
      <c r="BM452" s="9"/>
      <c r="BN452" s="15"/>
      <c r="BO452">
        <v>74</v>
      </c>
      <c r="BP452">
        <v>47</v>
      </c>
      <c r="BQ452">
        <v>48</v>
      </c>
      <c r="BR452">
        <v>63.88</v>
      </c>
      <c r="BS452">
        <v>47.15</v>
      </c>
      <c r="BT452" s="5">
        <f t="shared" si="724"/>
        <v>729</v>
      </c>
      <c r="BU452" s="5">
        <f t="shared" si="725"/>
        <v>676</v>
      </c>
      <c r="BV452" s="5">
        <f t="shared" si="726"/>
        <v>102.41439999999994</v>
      </c>
      <c r="BW452" s="12">
        <f t="shared" si="727"/>
        <v>720.92250000000013</v>
      </c>
      <c r="BX452" s="9"/>
      <c r="BY452" s="15"/>
      <c r="BZ452">
        <v>72</v>
      </c>
      <c r="CA452">
        <v>50.6</v>
      </c>
      <c r="CB452">
        <v>53</v>
      </c>
      <c r="CC452">
        <v>66.66</v>
      </c>
      <c r="CD452">
        <v>50.12</v>
      </c>
      <c r="CE452" s="5">
        <f t="shared" si="728"/>
        <v>457.95999999999992</v>
      </c>
      <c r="CF452" s="5">
        <f t="shared" si="729"/>
        <v>361</v>
      </c>
      <c r="CG452" s="5">
        <f t="shared" si="730"/>
        <v>28.515600000000035</v>
      </c>
      <c r="CH452" s="12">
        <f t="shared" si="731"/>
        <v>478.73440000000011</v>
      </c>
      <c r="CI452" s="9"/>
      <c r="CJ452" s="15"/>
      <c r="CK452">
        <v>68</v>
      </c>
      <c r="CL452">
        <v>47.5</v>
      </c>
      <c r="CM452">
        <v>48</v>
      </c>
      <c r="CN452">
        <v>65.81</v>
      </c>
      <c r="CO452">
        <v>47.47</v>
      </c>
      <c r="CP452" s="5">
        <f t="shared" si="732"/>
        <v>420.25</v>
      </c>
      <c r="CQ452" s="5">
        <f t="shared" si="733"/>
        <v>400</v>
      </c>
      <c r="CR452" s="5">
        <f t="shared" si="734"/>
        <v>4.7960999999999903</v>
      </c>
      <c r="CS452" s="12">
        <f t="shared" si="735"/>
        <v>421.48090000000002</v>
      </c>
      <c r="CT452" s="9"/>
      <c r="CU452" s="15"/>
      <c r="CV452">
        <v>72</v>
      </c>
      <c r="CW452">
        <v>50.7</v>
      </c>
      <c r="CX452">
        <v>51</v>
      </c>
      <c r="CY452">
        <v>66.180000000000007</v>
      </c>
      <c r="CZ452">
        <v>51.56</v>
      </c>
      <c r="DA452" s="5">
        <f t="shared" si="736"/>
        <v>453.68999999999988</v>
      </c>
      <c r="DB452" s="5">
        <f t="shared" si="737"/>
        <v>441</v>
      </c>
      <c r="DC452" s="5">
        <f t="shared" si="738"/>
        <v>33.872399999999921</v>
      </c>
      <c r="DD452" s="12">
        <f t="shared" si="739"/>
        <v>417.79359999999991</v>
      </c>
      <c r="DE452" s="9"/>
      <c r="DF452" s="15"/>
      <c r="DG452">
        <v>73</v>
      </c>
      <c r="DH452">
        <v>53.4</v>
      </c>
      <c r="DI452">
        <v>54</v>
      </c>
      <c r="DJ452">
        <v>68.55</v>
      </c>
      <c r="DK452">
        <v>53.57</v>
      </c>
      <c r="DL452" s="5">
        <f t="shared" si="740"/>
        <v>384.16000000000008</v>
      </c>
      <c r="DM452" s="5">
        <f t="shared" si="741"/>
        <v>361</v>
      </c>
      <c r="DN452" s="5">
        <f t="shared" si="742"/>
        <v>19.802500000000027</v>
      </c>
      <c r="DO452" s="12">
        <f t="shared" si="743"/>
        <v>377.5249</v>
      </c>
      <c r="DP452" s="9"/>
      <c r="DQ452" s="15"/>
      <c r="DR452">
        <v>68</v>
      </c>
      <c r="DS452">
        <v>53.9</v>
      </c>
      <c r="DT452">
        <v>56</v>
      </c>
      <c r="DU452">
        <v>69.2</v>
      </c>
      <c r="DV452">
        <v>53.81</v>
      </c>
      <c r="DW452" s="5">
        <f t="shared" si="744"/>
        <v>198.81000000000003</v>
      </c>
      <c r="DX452" s="5">
        <f t="shared" si="745"/>
        <v>144</v>
      </c>
      <c r="DY452" s="5">
        <f t="shared" si="746"/>
        <v>1.4400000000000068</v>
      </c>
      <c r="DZ452" s="12">
        <f t="shared" si="747"/>
        <v>201.35609999999994</v>
      </c>
      <c r="EA452" s="9"/>
      <c r="EB452" s="15"/>
      <c r="EC452">
        <v>74</v>
      </c>
      <c r="ED452">
        <v>56.2</v>
      </c>
      <c r="EE452">
        <v>57</v>
      </c>
      <c r="EF452">
        <v>71.14</v>
      </c>
      <c r="EG452">
        <v>56.59</v>
      </c>
      <c r="EH452" s="5">
        <f t="shared" si="748"/>
        <v>316.83999999999992</v>
      </c>
      <c r="EI452" s="5">
        <f t="shared" si="749"/>
        <v>289</v>
      </c>
      <c r="EJ452" s="5">
        <f t="shared" si="750"/>
        <v>8.1795999999999971</v>
      </c>
      <c r="EK452" s="12">
        <f t="shared" si="751"/>
        <v>303.10809999999987</v>
      </c>
      <c r="EL452" s="9"/>
      <c r="EM452" s="15"/>
      <c r="EN452">
        <v>72</v>
      </c>
      <c r="EO452">
        <v>56.6</v>
      </c>
      <c r="EP452">
        <v>58</v>
      </c>
      <c r="EQ452">
        <v>71.319999999999993</v>
      </c>
      <c r="ER452">
        <v>55.9</v>
      </c>
      <c r="ES452" s="5">
        <f t="shared" si="752"/>
        <v>237.15999999999997</v>
      </c>
      <c r="ET452" s="5">
        <f t="shared" si="753"/>
        <v>196</v>
      </c>
      <c r="EU452" s="5">
        <f t="shared" si="754"/>
        <v>0.4624000000000093</v>
      </c>
      <c r="EV452" s="12">
        <f t="shared" si="755"/>
        <v>259.21000000000004</v>
      </c>
      <c r="EW452" s="9"/>
      <c r="EX452" s="15"/>
      <c r="EY452">
        <v>72</v>
      </c>
      <c r="EZ452">
        <v>57.6</v>
      </c>
      <c r="FA452">
        <v>58</v>
      </c>
      <c r="FB452">
        <v>72.25</v>
      </c>
      <c r="FC452">
        <v>57.59</v>
      </c>
      <c r="FD452" s="5">
        <f t="shared" si="756"/>
        <v>207.35999999999996</v>
      </c>
      <c r="FE452" s="5">
        <f t="shared" si="757"/>
        <v>196</v>
      </c>
      <c r="FF452" s="5">
        <f t="shared" si="758"/>
        <v>6.25E-2</v>
      </c>
      <c r="FG452" s="12">
        <f t="shared" si="759"/>
        <v>207.64809999999991</v>
      </c>
      <c r="FH452" s="9"/>
      <c r="FI452" s="15"/>
      <c r="FJ452">
        <v>71</v>
      </c>
      <c r="FK452">
        <v>59.5</v>
      </c>
      <c r="FL452">
        <v>61</v>
      </c>
      <c r="FM452">
        <v>73.5</v>
      </c>
      <c r="FN452">
        <v>59.37</v>
      </c>
      <c r="FO452" s="5">
        <f t="shared" si="760"/>
        <v>132.25</v>
      </c>
      <c r="FP452" s="5">
        <f t="shared" si="761"/>
        <v>100</v>
      </c>
      <c r="FQ452" s="5">
        <f t="shared" si="762"/>
        <v>6.25</v>
      </c>
      <c r="FR452" s="12">
        <f t="shared" si="763"/>
        <v>135.25690000000006</v>
      </c>
      <c r="FS452" s="9"/>
      <c r="FT452" s="15"/>
      <c r="FU452">
        <v>71</v>
      </c>
      <c r="FV452">
        <v>61</v>
      </c>
      <c r="FW452">
        <v>62</v>
      </c>
      <c r="FX452">
        <v>74.78</v>
      </c>
      <c r="FY452">
        <v>60.83</v>
      </c>
      <c r="FZ452" s="5">
        <f t="shared" si="764"/>
        <v>100</v>
      </c>
      <c r="GA452" s="5">
        <f t="shared" si="765"/>
        <v>81</v>
      </c>
      <c r="GB452" s="5">
        <f t="shared" si="766"/>
        <v>14.288400000000008</v>
      </c>
      <c r="GC452" s="12">
        <f t="shared" si="767"/>
        <v>103.42890000000004</v>
      </c>
      <c r="GD452" s="9"/>
      <c r="GE452" s="15"/>
      <c r="GF452">
        <v>60</v>
      </c>
      <c r="GG452">
        <v>61</v>
      </c>
      <c r="GH452">
        <v>62</v>
      </c>
      <c r="GI452">
        <v>71.75</v>
      </c>
      <c r="GJ452">
        <v>60.65</v>
      </c>
      <c r="GK452" s="5">
        <f t="shared" si="768"/>
        <v>1</v>
      </c>
      <c r="GL452" s="5">
        <f t="shared" si="769"/>
        <v>4</v>
      </c>
      <c r="GM452" s="5">
        <f t="shared" si="770"/>
        <v>138.0625</v>
      </c>
      <c r="GN452" s="12">
        <f t="shared" si="771"/>
        <v>0.42249999999999815</v>
      </c>
      <c r="GO452" s="9"/>
      <c r="GP452" s="15"/>
      <c r="GQ452">
        <v>65</v>
      </c>
      <c r="GR452">
        <v>62</v>
      </c>
      <c r="GS452">
        <v>63</v>
      </c>
      <c r="GT452">
        <v>72.47</v>
      </c>
      <c r="GU452">
        <v>60.9</v>
      </c>
      <c r="GV452" s="5">
        <f t="shared" si="772"/>
        <v>9</v>
      </c>
      <c r="GW452" s="5">
        <f t="shared" si="773"/>
        <v>4</v>
      </c>
      <c r="GX452" s="5">
        <f t="shared" si="774"/>
        <v>55.800899999999984</v>
      </c>
      <c r="GY452" s="12">
        <f t="shared" si="775"/>
        <v>16.810000000000013</v>
      </c>
      <c r="GZ452" s="9"/>
      <c r="HA452" s="15"/>
      <c r="HB452">
        <v>82</v>
      </c>
      <c r="HC452">
        <v>69</v>
      </c>
      <c r="HD452">
        <v>72</v>
      </c>
      <c r="HE452">
        <v>82.13</v>
      </c>
      <c r="HF452">
        <v>70.47</v>
      </c>
      <c r="HG452" s="5">
        <f t="shared" si="776"/>
        <v>169</v>
      </c>
      <c r="HH452" s="5">
        <f t="shared" si="777"/>
        <v>100</v>
      </c>
      <c r="HI452" s="5">
        <f t="shared" si="778"/>
        <v>1.6899999999998819E-2</v>
      </c>
      <c r="HJ452" s="12">
        <f t="shared" si="779"/>
        <v>132.94090000000003</v>
      </c>
      <c r="HK452" s="9"/>
      <c r="HL452" s="15"/>
      <c r="HM452">
        <v>67</v>
      </c>
      <c r="HN452">
        <v>60.3</v>
      </c>
      <c r="HO452">
        <v>59</v>
      </c>
      <c r="HP452">
        <v>73.430000000000007</v>
      </c>
      <c r="HQ452">
        <v>60.26</v>
      </c>
      <c r="HR452" s="5">
        <f t="shared" si="780"/>
        <v>44.890000000000036</v>
      </c>
      <c r="HS452" s="5">
        <f t="shared" si="781"/>
        <v>64</v>
      </c>
      <c r="HT452" s="5">
        <f t="shared" si="782"/>
        <v>41.344900000000088</v>
      </c>
      <c r="HU452" s="12">
        <f t="shared" si="783"/>
        <v>45.427600000000027</v>
      </c>
      <c r="HV452" s="9"/>
      <c r="HW452" s="15"/>
      <c r="HX452">
        <v>65</v>
      </c>
      <c r="HY452">
        <v>61.7</v>
      </c>
      <c r="HZ452">
        <v>63</v>
      </c>
      <c r="IA452">
        <v>73.959999999999994</v>
      </c>
      <c r="IB452">
        <v>61.76</v>
      </c>
      <c r="IC452" s="5">
        <f t="shared" si="784"/>
        <v>10.889999999999981</v>
      </c>
      <c r="ID452" s="5">
        <f t="shared" si="785"/>
        <v>4</v>
      </c>
      <c r="IE452" s="5">
        <f t="shared" si="786"/>
        <v>80.281599999999884</v>
      </c>
      <c r="IF452" s="12">
        <f t="shared" si="787"/>
        <v>10.497600000000013</v>
      </c>
      <c r="IG452" s="9"/>
      <c r="IH452" s="15"/>
      <c r="II452">
        <v>65</v>
      </c>
      <c r="IJ452">
        <v>64.5</v>
      </c>
      <c r="IK452">
        <v>65</v>
      </c>
      <c r="IL452">
        <v>75.06</v>
      </c>
      <c r="IM452">
        <v>64.760000000000005</v>
      </c>
      <c r="IN452" s="5">
        <f t="shared" si="788"/>
        <v>0.25</v>
      </c>
      <c r="IO452" s="5">
        <f t="shared" si="789"/>
        <v>0</v>
      </c>
      <c r="IP452" s="5">
        <f t="shared" si="790"/>
        <v>101.20360000000005</v>
      </c>
      <c r="IQ452" s="12">
        <f t="shared" si="791"/>
        <v>5.7599999999997542E-2</v>
      </c>
      <c r="IR452" s="9"/>
      <c r="IS452" s="15"/>
      <c r="IT452">
        <v>67</v>
      </c>
      <c r="IU452">
        <v>68.2</v>
      </c>
      <c r="IV452">
        <v>69</v>
      </c>
      <c r="IW452">
        <v>77.45</v>
      </c>
      <c r="IX452">
        <v>68.09</v>
      </c>
      <c r="IY452" s="5">
        <f t="shared" si="792"/>
        <v>1.4400000000000068</v>
      </c>
      <c r="IZ452" s="5">
        <f t="shared" si="793"/>
        <v>4</v>
      </c>
      <c r="JA452" s="5">
        <f t="shared" si="794"/>
        <v>109.20250000000006</v>
      </c>
      <c r="JB452" s="12">
        <f t="shared" si="795"/>
        <v>1.1881000000000075</v>
      </c>
      <c r="JC452" s="9"/>
      <c r="JD452" s="15"/>
      <c r="JE452">
        <v>68</v>
      </c>
      <c r="JF452">
        <v>70.3</v>
      </c>
      <c r="JG452">
        <v>71</v>
      </c>
      <c r="JH452">
        <v>78.88</v>
      </c>
      <c r="JI452">
        <v>72.16</v>
      </c>
      <c r="JJ452" s="5">
        <f t="shared" si="796"/>
        <v>5.2899999999999867</v>
      </c>
      <c r="JK452" s="5">
        <f t="shared" si="797"/>
        <v>9</v>
      </c>
      <c r="JL452" s="5">
        <f t="shared" si="798"/>
        <v>118.37439999999989</v>
      </c>
      <c r="JM452" s="12">
        <f t="shared" si="799"/>
        <v>17.30559999999997</v>
      </c>
      <c r="JN452" s="9"/>
      <c r="JO452" s="15"/>
    </row>
    <row r="453" spans="1:275" x14ac:dyDescent="0.25">
      <c r="A453">
        <v>64</v>
      </c>
      <c r="B453">
        <v>37.5</v>
      </c>
      <c r="C453">
        <v>38</v>
      </c>
      <c r="D453">
        <v>59.3</v>
      </c>
      <c r="E453">
        <v>38.229999999999997</v>
      </c>
      <c r="F453" s="5">
        <f t="shared" si="700"/>
        <v>702.25</v>
      </c>
      <c r="G453" s="5">
        <f t="shared" si="701"/>
        <v>676</v>
      </c>
      <c r="H453" s="5">
        <f t="shared" si="702"/>
        <v>22.090000000000028</v>
      </c>
      <c r="I453" s="12">
        <f t="shared" si="703"/>
        <v>664.09290000000021</v>
      </c>
      <c r="J453" s="9"/>
      <c r="K453" s="15"/>
      <c r="L453">
        <v>61</v>
      </c>
      <c r="M453">
        <v>37.799999999999997</v>
      </c>
      <c r="N453">
        <v>37</v>
      </c>
      <c r="O453">
        <v>60.67</v>
      </c>
      <c r="P453">
        <v>35.950000000000003</v>
      </c>
      <c r="Q453" s="5">
        <f t="shared" si="704"/>
        <v>538.24000000000012</v>
      </c>
      <c r="R453" s="5">
        <f t="shared" si="705"/>
        <v>576</v>
      </c>
      <c r="S453" s="5">
        <f t="shared" si="706"/>
        <v>0.10889999999999887</v>
      </c>
      <c r="T453" s="12">
        <f t="shared" si="707"/>
        <v>627.50249999999983</v>
      </c>
      <c r="U453" s="9"/>
      <c r="V453" s="15"/>
      <c r="W453">
        <v>73</v>
      </c>
      <c r="X453">
        <v>42.2</v>
      </c>
      <c r="Y453">
        <v>43</v>
      </c>
      <c r="Z453">
        <v>60.67</v>
      </c>
      <c r="AA453">
        <v>41.6</v>
      </c>
      <c r="AB453" s="5">
        <f t="shared" si="708"/>
        <v>948.63999999999987</v>
      </c>
      <c r="AC453" s="5">
        <f t="shared" si="709"/>
        <v>900</v>
      </c>
      <c r="AD453" s="5">
        <f t="shared" si="710"/>
        <v>152.02889999999996</v>
      </c>
      <c r="AE453" s="12">
        <f t="shared" si="711"/>
        <v>985.95999999999992</v>
      </c>
      <c r="AF453" s="9"/>
      <c r="AG453" s="15"/>
      <c r="AH453">
        <v>69</v>
      </c>
      <c r="AI453">
        <v>41.3</v>
      </c>
      <c r="AJ453">
        <v>43</v>
      </c>
      <c r="AK453">
        <v>61.69</v>
      </c>
      <c r="AL453">
        <v>40.090000000000003</v>
      </c>
      <c r="AM453" s="5">
        <f t="shared" si="712"/>
        <v>767.29000000000019</v>
      </c>
      <c r="AN453" s="5">
        <f t="shared" si="713"/>
        <v>676</v>
      </c>
      <c r="AO453" s="5">
        <f t="shared" si="714"/>
        <v>53.436100000000032</v>
      </c>
      <c r="AP453" s="12">
        <f t="shared" si="715"/>
        <v>835.78809999999976</v>
      </c>
      <c r="AQ453" s="9"/>
      <c r="AR453" s="15"/>
      <c r="AS453">
        <v>73</v>
      </c>
      <c r="AT453">
        <v>45</v>
      </c>
      <c r="AU453">
        <v>45</v>
      </c>
      <c r="AV453">
        <v>62.35</v>
      </c>
      <c r="AW453">
        <v>44.83</v>
      </c>
      <c r="AX453" s="5">
        <f t="shared" si="716"/>
        <v>784</v>
      </c>
      <c r="AY453" s="5">
        <f t="shared" si="717"/>
        <v>784</v>
      </c>
      <c r="AZ453" s="5">
        <f t="shared" si="718"/>
        <v>113.42249999999997</v>
      </c>
      <c r="BA453" s="12">
        <f t="shared" si="719"/>
        <v>793.54890000000012</v>
      </c>
      <c r="BB453" s="9"/>
      <c r="BC453" s="15"/>
      <c r="BD453">
        <v>68</v>
      </c>
      <c r="BE453">
        <v>43.7</v>
      </c>
      <c r="BF453">
        <v>45</v>
      </c>
      <c r="BG453">
        <v>62.96</v>
      </c>
      <c r="BH453">
        <v>43.17</v>
      </c>
      <c r="BI453" s="5">
        <f t="shared" si="720"/>
        <v>590.4899999999999</v>
      </c>
      <c r="BJ453" s="5">
        <f t="shared" si="721"/>
        <v>529</v>
      </c>
      <c r="BK453" s="5">
        <f t="shared" si="722"/>
        <v>25.401599999999991</v>
      </c>
      <c r="BL453" s="12">
        <f t="shared" si="723"/>
        <v>616.52889999999991</v>
      </c>
      <c r="BM453" s="9"/>
      <c r="BN453" s="15"/>
      <c r="BO453">
        <v>63</v>
      </c>
      <c r="BP453">
        <v>43.3</v>
      </c>
      <c r="BQ453">
        <v>44</v>
      </c>
      <c r="BR453">
        <v>63.16</v>
      </c>
      <c r="BS453">
        <v>43.12</v>
      </c>
      <c r="BT453" s="5">
        <f t="shared" si="724"/>
        <v>388.09000000000009</v>
      </c>
      <c r="BU453" s="5">
        <f t="shared" si="725"/>
        <v>361</v>
      </c>
      <c r="BV453" s="5">
        <f t="shared" si="726"/>
        <v>2.5599999999998908E-2</v>
      </c>
      <c r="BW453" s="12">
        <f t="shared" si="727"/>
        <v>395.21440000000013</v>
      </c>
      <c r="BX453" s="9"/>
      <c r="BY453" s="15"/>
      <c r="BZ453">
        <v>66</v>
      </c>
      <c r="CA453">
        <v>43.8</v>
      </c>
      <c r="CB453">
        <v>44</v>
      </c>
      <c r="CC453">
        <v>63.39</v>
      </c>
      <c r="CD453">
        <v>43.73</v>
      </c>
      <c r="CE453" s="5">
        <f t="shared" si="728"/>
        <v>492.84000000000015</v>
      </c>
      <c r="CF453" s="5">
        <f t="shared" si="729"/>
        <v>484</v>
      </c>
      <c r="CG453" s="5">
        <f t="shared" si="730"/>
        <v>6.8120999999999974</v>
      </c>
      <c r="CH453" s="12">
        <f t="shared" si="731"/>
        <v>495.95290000000011</v>
      </c>
      <c r="CI453" s="9"/>
      <c r="CJ453" s="15"/>
      <c r="CK453">
        <v>65</v>
      </c>
      <c r="CL453">
        <v>46.6</v>
      </c>
      <c r="CM453">
        <v>47</v>
      </c>
      <c r="CN453">
        <v>64.64</v>
      </c>
      <c r="CO453">
        <v>46.29</v>
      </c>
      <c r="CP453" s="5">
        <f t="shared" si="732"/>
        <v>338.55999999999995</v>
      </c>
      <c r="CQ453" s="5">
        <f t="shared" si="733"/>
        <v>324</v>
      </c>
      <c r="CR453" s="5">
        <f t="shared" si="734"/>
        <v>0.1295999999999996</v>
      </c>
      <c r="CS453" s="12">
        <f t="shared" si="735"/>
        <v>350.06410000000005</v>
      </c>
      <c r="CT453" s="9"/>
      <c r="CU453" s="15"/>
      <c r="CV453">
        <v>72</v>
      </c>
      <c r="CW453">
        <v>50.9</v>
      </c>
      <c r="CX453">
        <v>51</v>
      </c>
      <c r="CY453">
        <v>66.3</v>
      </c>
      <c r="CZ453">
        <v>51.13</v>
      </c>
      <c r="DA453" s="5">
        <f t="shared" si="736"/>
        <v>445.21000000000004</v>
      </c>
      <c r="DB453" s="5">
        <f t="shared" si="737"/>
        <v>441</v>
      </c>
      <c r="DC453" s="5">
        <f t="shared" si="738"/>
        <v>32.49000000000003</v>
      </c>
      <c r="DD453" s="12">
        <f t="shared" si="739"/>
        <v>435.55689999999987</v>
      </c>
      <c r="DE453" s="9"/>
      <c r="DF453" s="15"/>
      <c r="DG453">
        <v>74</v>
      </c>
      <c r="DH453">
        <v>53.9</v>
      </c>
      <c r="DI453">
        <v>54</v>
      </c>
      <c r="DJ453">
        <v>68.83</v>
      </c>
      <c r="DK453">
        <v>54.2</v>
      </c>
      <c r="DL453" s="5">
        <f t="shared" si="740"/>
        <v>404.01000000000005</v>
      </c>
      <c r="DM453" s="5">
        <f t="shared" si="741"/>
        <v>400</v>
      </c>
      <c r="DN453" s="5">
        <f t="shared" si="742"/>
        <v>26.728900000000017</v>
      </c>
      <c r="DO453" s="12">
        <f t="shared" si="743"/>
        <v>392.03999999999991</v>
      </c>
      <c r="DP453" s="9"/>
      <c r="DQ453" s="15"/>
      <c r="DR453">
        <v>73</v>
      </c>
      <c r="DS453">
        <v>55.8</v>
      </c>
      <c r="DT453">
        <v>57</v>
      </c>
      <c r="DU453">
        <v>70.760000000000005</v>
      </c>
      <c r="DV453">
        <v>55.94</v>
      </c>
      <c r="DW453" s="5">
        <f t="shared" si="744"/>
        <v>295.84000000000009</v>
      </c>
      <c r="DX453" s="5">
        <f t="shared" si="745"/>
        <v>256</v>
      </c>
      <c r="DY453" s="5">
        <f t="shared" si="746"/>
        <v>5.0175999999999767</v>
      </c>
      <c r="DZ453" s="12">
        <f t="shared" si="747"/>
        <v>291.04360000000008</v>
      </c>
      <c r="EA453" s="9"/>
      <c r="EB453" s="15"/>
      <c r="EC453">
        <v>68</v>
      </c>
      <c r="ED453">
        <v>54.7</v>
      </c>
      <c r="EE453">
        <v>56</v>
      </c>
      <c r="EF453">
        <v>69.94</v>
      </c>
      <c r="EG453">
        <v>55.19</v>
      </c>
      <c r="EH453" s="5">
        <f t="shared" si="748"/>
        <v>176.88999999999993</v>
      </c>
      <c r="EI453" s="5">
        <f t="shared" si="749"/>
        <v>144</v>
      </c>
      <c r="EJ453" s="5">
        <f t="shared" si="750"/>
        <v>3.7635999999999914</v>
      </c>
      <c r="EK453" s="12">
        <f t="shared" si="751"/>
        <v>164.09610000000006</v>
      </c>
      <c r="EL453" s="9"/>
      <c r="EM453" s="15"/>
      <c r="EN453">
        <v>68</v>
      </c>
      <c r="EO453">
        <v>55</v>
      </c>
      <c r="EP453">
        <v>56</v>
      </c>
      <c r="EQ453">
        <v>69.819999999999993</v>
      </c>
      <c r="ER453">
        <v>54.12</v>
      </c>
      <c r="ES453" s="5">
        <f t="shared" si="752"/>
        <v>169</v>
      </c>
      <c r="ET453" s="5">
        <f t="shared" si="753"/>
        <v>144</v>
      </c>
      <c r="EU453" s="5">
        <f t="shared" si="754"/>
        <v>3.3123999999999754</v>
      </c>
      <c r="EV453" s="12">
        <f t="shared" si="755"/>
        <v>192.65440000000007</v>
      </c>
      <c r="EW453" s="9"/>
      <c r="EX453" s="15"/>
      <c r="EY453">
        <v>71</v>
      </c>
      <c r="EZ453">
        <v>57.3</v>
      </c>
      <c r="FA453">
        <v>58</v>
      </c>
      <c r="FB453">
        <v>71.48</v>
      </c>
      <c r="FC453">
        <v>56.43</v>
      </c>
      <c r="FD453" s="5">
        <f t="shared" si="756"/>
        <v>187.69000000000008</v>
      </c>
      <c r="FE453" s="5">
        <f t="shared" si="757"/>
        <v>169</v>
      </c>
      <c r="FF453" s="5">
        <f t="shared" si="758"/>
        <v>0.23040000000000382</v>
      </c>
      <c r="FG453" s="12">
        <f t="shared" si="759"/>
        <v>212.28490000000002</v>
      </c>
      <c r="FH453" s="9"/>
      <c r="FI453" s="15"/>
      <c r="FJ453">
        <v>69</v>
      </c>
      <c r="FK453">
        <v>58.4</v>
      </c>
      <c r="FL453">
        <v>59</v>
      </c>
      <c r="FM453">
        <v>72.53</v>
      </c>
      <c r="FN453">
        <v>58.39</v>
      </c>
      <c r="FO453" s="5">
        <f t="shared" si="760"/>
        <v>112.36000000000003</v>
      </c>
      <c r="FP453" s="5">
        <f t="shared" si="761"/>
        <v>100</v>
      </c>
      <c r="FQ453" s="5">
        <f t="shared" si="762"/>
        <v>12.460900000000008</v>
      </c>
      <c r="FR453" s="12">
        <f t="shared" si="763"/>
        <v>112.57209999999999</v>
      </c>
      <c r="FS453" s="9"/>
      <c r="FT453" s="15"/>
      <c r="FU453">
        <v>70</v>
      </c>
      <c r="FV453">
        <v>61.1</v>
      </c>
      <c r="FW453">
        <v>63</v>
      </c>
      <c r="FX453">
        <v>74.44</v>
      </c>
      <c r="FY453">
        <v>60.25</v>
      </c>
      <c r="FZ453" s="5">
        <f t="shared" si="764"/>
        <v>79.20999999999998</v>
      </c>
      <c r="GA453" s="5">
        <f t="shared" si="765"/>
        <v>49</v>
      </c>
      <c r="GB453" s="5">
        <f t="shared" si="766"/>
        <v>19.713599999999978</v>
      </c>
      <c r="GC453" s="12">
        <f t="shared" si="767"/>
        <v>95.0625</v>
      </c>
      <c r="GD453" s="9"/>
      <c r="GE453" s="15"/>
      <c r="GF453">
        <v>69</v>
      </c>
      <c r="GG453">
        <v>65.400000000000006</v>
      </c>
      <c r="GH453">
        <v>67</v>
      </c>
      <c r="GI453">
        <v>76.52</v>
      </c>
      <c r="GJ453">
        <v>63.99</v>
      </c>
      <c r="GK453" s="5">
        <f t="shared" si="768"/>
        <v>12.959999999999958</v>
      </c>
      <c r="GL453" s="5">
        <f t="shared" si="769"/>
        <v>4</v>
      </c>
      <c r="GM453" s="5">
        <f t="shared" si="770"/>
        <v>56.550399999999939</v>
      </c>
      <c r="GN453" s="12">
        <f t="shared" si="771"/>
        <v>25.10009999999998</v>
      </c>
      <c r="GO453" s="9"/>
      <c r="GP453" s="15"/>
      <c r="GQ453">
        <v>72</v>
      </c>
      <c r="GR453">
        <v>65.099999999999994</v>
      </c>
      <c r="GS453">
        <v>67</v>
      </c>
      <c r="GT453">
        <v>76.34</v>
      </c>
      <c r="GU453">
        <v>63</v>
      </c>
      <c r="GV453" s="5">
        <f t="shared" si="772"/>
        <v>47.610000000000078</v>
      </c>
      <c r="GW453" s="5">
        <f t="shared" si="773"/>
        <v>25</v>
      </c>
      <c r="GX453" s="5">
        <f t="shared" si="774"/>
        <v>18.835600000000028</v>
      </c>
      <c r="GY453" s="12">
        <f t="shared" si="775"/>
        <v>81</v>
      </c>
      <c r="GZ453" s="9"/>
      <c r="HA453" s="15"/>
      <c r="HB453">
        <v>66</v>
      </c>
      <c r="HC453">
        <v>61.3</v>
      </c>
      <c r="HD453">
        <v>63</v>
      </c>
      <c r="HE453">
        <v>72.62</v>
      </c>
      <c r="HF453">
        <v>63.11</v>
      </c>
      <c r="HG453" s="5">
        <f t="shared" si="776"/>
        <v>22.090000000000028</v>
      </c>
      <c r="HH453" s="5">
        <f t="shared" si="777"/>
        <v>9</v>
      </c>
      <c r="HI453" s="5">
        <f t="shared" si="778"/>
        <v>43.824400000000061</v>
      </c>
      <c r="HJ453" s="12">
        <f t="shared" si="779"/>
        <v>8.3521000000000036</v>
      </c>
      <c r="HK453" s="9"/>
      <c r="HL453" s="15"/>
      <c r="HM453">
        <v>64</v>
      </c>
      <c r="HN453">
        <v>59.4</v>
      </c>
      <c r="HO453">
        <v>60</v>
      </c>
      <c r="HP453">
        <v>72.12</v>
      </c>
      <c r="HQ453">
        <v>60.3</v>
      </c>
      <c r="HR453" s="5">
        <f t="shared" si="780"/>
        <v>21.160000000000014</v>
      </c>
      <c r="HS453" s="5">
        <f t="shared" si="781"/>
        <v>16</v>
      </c>
      <c r="HT453" s="5">
        <f t="shared" si="782"/>
        <v>65.934400000000068</v>
      </c>
      <c r="HU453" s="12">
        <f t="shared" si="783"/>
        <v>13.690000000000021</v>
      </c>
      <c r="HV453" s="9"/>
      <c r="HW453" s="15"/>
      <c r="HX453">
        <v>72</v>
      </c>
      <c r="HY453">
        <v>63.9</v>
      </c>
      <c r="HZ453">
        <v>64</v>
      </c>
      <c r="IA453">
        <v>77.94</v>
      </c>
      <c r="IB453">
        <v>64.19</v>
      </c>
      <c r="IC453" s="5">
        <f t="shared" si="784"/>
        <v>65.610000000000028</v>
      </c>
      <c r="ID453" s="5">
        <f t="shared" si="785"/>
        <v>64</v>
      </c>
      <c r="IE453" s="5">
        <f t="shared" si="786"/>
        <v>35.283599999999971</v>
      </c>
      <c r="IF453" s="12">
        <f t="shared" si="787"/>
        <v>60.996100000000034</v>
      </c>
      <c r="IG453" s="9"/>
      <c r="IH453" s="15"/>
      <c r="II453">
        <v>75</v>
      </c>
      <c r="IJ453">
        <v>70.3</v>
      </c>
      <c r="IK453">
        <v>73</v>
      </c>
      <c r="IL453">
        <v>82.65</v>
      </c>
      <c r="IM453">
        <v>71.48</v>
      </c>
      <c r="IN453" s="5">
        <f t="shared" si="788"/>
        <v>22.090000000000028</v>
      </c>
      <c r="IO453" s="5">
        <f t="shared" si="789"/>
        <v>4</v>
      </c>
      <c r="IP453" s="5">
        <f t="shared" si="790"/>
        <v>58.522500000000086</v>
      </c>
      <c r="IQ453" s="12">
        <f t="shared" si="791"/>
        <v>12.390399999999971</v>
      </c>
      <c r="IR453" s="9"/>
      <c r="IS453" s="15"/>
      <c r="IT453">
        <v>62</v>
      </c>
      <c r="IU453">
        <v>64.7</v>
      </c>
      <c r="IV453">
        <v>65</v>
      </c>
      <c r="IW453">
        <v>72.28</v>
      </c>
      <c r="IX453">
        <v>63.89</v>
      </c>
      <c r="IY453" s="5">
        <f t="shared" si="792"/>
        <v>7.2900000000000151</v>
      </c>
      <c r="IZ453" s="5">
        <f t="shared" si="793"/>
        <v>9</v>
      </c>
      <c r="JA453" s="5">
        <f t="shared" si="794"/>
        <v>105.67840000000002</v>
      </c>
      <c r="JB453" s="12">
        <f t="shared" si="795"/>
        <v>3.5721000000000021</v>
      </c>
      <c r="JC453" s="9"/>
      <c r="JD453" s="15"/>
      <c r="JE453">
        <v>74</v>
      </c>
      <c r="JF453">
        <v>77.5</v>
      </c>
      <c r="JG453">
        <v>79</v>
      </c>
      <c r="JH453">
        <v>85.64</v>
      </c>
      <c r="JI453">
        <v>77.040000000000006</v>
      </c>
      <c r="JJ453" s="5">
        <f t="shared" si="796"/>
        <v>12.25</v>
      </c>
      <c r="JK453" s="5">
        <f t="shared" si="797"/>
        <v>25</v>
      </c>
      <c r="JL453" s="5">
        <f t="shared" si="798"/>
        <v>135.48960000000002</v>
      </c>
      <c r="JM453" s="12">
        <f t="shared" si="799"/>
        <v>9.2416000000000373</v>
      </c>
      <c r="JN453" s="9"/>
      <c r="JO453" s="15"/>
    </row>
    <row r="454" spans="1:275" x14ac:dyDescent="0.25">
      <c r="A454">
        <v>74</v>
      </c>
      <c r="B454">
        <v>39.200000000000003</v>
      </c>
      <c r="C454">
        <v>41</v>
      </c>
      <c r="D454">
        <v>58.05</v>
      </c>
      <c r="E454">
        <v>38.700000000000003</v>
      </c>
      <c r="F454" s="5">
        <f t="shared" si="700"/>
        <v>1211.0399999999997</v>
      </c>
      <c r="G454" s="5">
        <f t="shared" si="701"/>
        <v>1089</v>
      </c>
      <c r="H454" s="5">
        <f t="shared" si="702"/>
        <v>254.40250000000009</v>
      </c>
      <c r="I454" s="12">
        <f t="shared" si="703"/>
        <v>1246.0899999999997</v>
      </c>
      <c r="J454" s="9"/>
      <c r="K454" s="15"/>
      <c r="L454">
        <v>64</v>
      </c>
      <c r="M454">
        <v>37.700000000000003</v>
      </c>
      <c r="N454">
        <v>40</v>
      </c>
      <c r="O454">
        <v>59.71</v>
      </c>
      <c r="P454">
        <v>35.69</v>
      </c>
      <c r="Q454" s="5">
        <f t="shared" si="704"/>
        <v>691.68999999999983</v>
      </c>
      <c r="R454" s="5">
        <f t="shared" si="705"/>
        <v>576</v>
      </c>
      <c r="S454" s="5">
        <f t="shared" si="706"/>
        <v>18.404099999999993</v>
      </c>
      <c r="T454" s="12">
        <f t="shared" si="707"/>
        <v>801.45610000000011</v>
      </c>
      <c r="U454" s="9"/>
      <c r="V454" s="15"/>
      <c r="W454">
        <v>65</v>
      </c>
      <c r="X454">
        <v>40.799999999999997</v>
      </c>
      <c r="Y454">
        <v>40</v>
      </c>
      <c r="Z454">
        <v>61.51</v>
      </c>
      <c r="AA454">
        <v>40.44</v>
      </c>
      <c r="AB454" s="5">
        <f t="shared" si="708"/>
        <v>585.6400000000001</v>
      </c>
      <c r="AC454" s="5">
        <f t="shared" si="709"/>
        <v>625</v>
      </c>
      <c r="AD454" s="5">
        <f t="shared" si="710"/>
        <v>12.180100000000014</v>
      </c>
      <c r="AE454" s="12">
        <f t="shared" si="711"/>
        <v>603.19360000000006</v>
      </c>
      <c r="AF454" s="9"/>
      <c r="AG454" s="15"/>
      <c r="AH454">
        <v>75</v>
      </c>
      <c r="AI454">
        <v>42.5</v>
      </c>
      <c r="AJ454">
        <v>43</v>
      </c>
      <c r="AK454">
        <v>61.32</v>
      </c>
      <c r="AL454">
        <v>41.84</v>
      </c>
      <c r="AM454" s="5">
        <f t="shared" si="712"/>
        <v>1056.25</v>
      </c>
      <c r="AN454" s="5">
        <f t="shared" si="713"/>
        <v>1024</v>
      </c>
      <c r="AO454" s="5">
        <f t="shared" si="714"/>
        <v>187.14239999999998</v>
      </c>
      <c r="AP454" s="12">
        <f t="shared" si="715"/>
        <v>1099.5855999999999</v>
      </c>
      <c r="AQ454" s="9"/>
      <c r="AR454" s="15"/>
      <c r="AS454">
        <v>74</v>
      </c>
      <c r="AT454">
        <v>45.8</v>
      </c>
      <c r="AU454">
        <v>46</v>
      </c>
      <c r="AV454">
        <v>62.57</v>
      </c>
      <c r="AW454">
        <v>45.56</v>
      </c>
      <c r="AX454" s="5">
        <f t="shared" si="716"/>
        <v>795.24000000000012</v>
      </c>
      <c r="AY454" s="5">
        <f t="shared" si="717"/>
        <v>784</v>
      </c>
      <c r="AZ454" s="5">
        <f t="shared" si="718"/>
        <v>130.64490000000001</v>
      </c>
      <c r="BA454" s="12">
        <f t="shared" si="719"/>
        <v>808.83359999999982</v>
      </c>
      <c r="BB454" s="9"/>
      <c r="BC454" s="15"/>
      <c r="BD454">
        <v>73</v>
      </c>
      <c r="BE454">
        <v>45.9</v>
      </c>
      <c r="BF454">
        <v>47</v>
      </c>
      <c r="BG454">
        <v>63.51</v>
      </c>
      <c r="BH454">
        <v>45.04</v>
      </c>
      <c r="BI454" s="5">
        <f t="shared" si="720"/>
        <v>734.41000000000008</v>
      </c>
      <c r="BJ454" s="5">
        <f t="shared" si="721"/>
        <v>676</v>
      </c>
      <c r="BK454" s="5">
        <f t="shared" si="722"/>
        <v>90.060100000000034</v>
      </c>
      <c r="BL454" s="12">
        <f t="shared" si="723"/>
        <v>781.76160000000004</v>
      </c>
      <c r="BM454" s="9"/>
      <c r="BN454" s="15"/>
      <c r="BO454">
        <v>73</v>
      </c>
      <c r="BP454">
        <v>45.8</v>
      </c>
      <c r="BQ454">
        <v>46</v>
      </c>
      <c r="BR454">
        <v>64.06</v>
      </c>
      <c r="BS454">
        <v>46.4</v>
      </c>
      <c r="BT454" s="5">
        <f t="shared" si="724"/>
        <v>739.84000000000015</v>
      </c>
      <c r="BU454" s="5">
        <f t="shared" si="725"/>
        <v>729</v>
      </c>
      <c r="BV454" s="5">
        <f t="shared" si="726"/>
        <v>79.923599999999965</v>
      </c>
      <c r="BW454" s="12">
        <f t="shared" si="727"/>
        <v>707.56000000000006</v>
      </c>
      <c r="BX454" s="9"/>
      <c r="BY454" s="15"/>
      <c r="BZ454">
        <v>73</v>
      </c>
      <c r="CA454">
        <v>45.8</v>
      </c>
      <c r="CB454">
        <v>46</v>
      </c>
      <c r="CC454">
        <v>64.88</v>
      </c>
      <c r="CD454">
        <v>45.73</v>
      </c>
      <c r="CE454" s="5">
        <f t="shared" si="728"/>
        <v>739.84000000000015</v>
      </c>
      <c r="CF454" s="5">
        <f t="shared" si="729"/>
        <v>729</v>
      </c>
      <c r="CG454" s="5">
        <f t="shared" si="730"/>
        <v>65.934400000000068</v>
      </c>
      <c r="CH454" s="12">
        <f t="shared" si="731"/>
        <v>743.65290000000016</v>
      </c>
      <c r="CI454" s="9"/>
      <c r="CJ454" s="15"/>
      <c r="CK454">
        <v>70</v>
      </c>
      <c r="CL454">
        <v>48.7</v>
      </c>
      <c r="CM454">
        <v>49</v>
      </c>
      <c r="CN454">
        <v>65.64</v>
      </c>
      <c r="CO454">
        <v>48.67</v>
      </c>
      <c r="CP454" s="5">
        <f t="shared" si="732"/>
        <v>453.68999999999988</v>
      </c>
      <c r="CQ454" s="5">
        <f t="shared" si="733"/>
        <v>441</v>
      </c>
      <c r="CR454" s="5">
        <f t="shared" si="734"/>
        <v>19.009599999999995</v>
      </c>
      <c r="CS454" s="12">
        <f t="shared" si="735"/>
        <v>454.96889999999991</v>
      </c>
      <c r="CT454" s="9"/>
      <c r="CU454" s="15"/>
      <c r="CV454">
        <v>65</v>
      </c>
      <c r="CW454">
        <v>47.6</v>
      </c>
      <c r="CX454">
        <v>48</v>
      </c>
      <c r="CY454">
        <v>64.5</v>
      </c>
      <c r="CZ454">
        <v>47.77</v>
      </c>
      <c r="DA454" s="5">
        <f t="shared" si="736"/>
        <v>302.75999999999993</v>
      </c>
      <c r="DB454" s="5">
        <f t="shared" si="737"/>
        <v>289</v>
      </c>
      <c r="DC454" s="5">
        <f t="shared" si="738"/>
        <v>0.25</v>
      </c>
      <c r="DD454" s="12">
        <f t="shared" si="739"/>
        <v>296.8728999999999</v>
      </c>
      <c r="DE454" s="9"/>
      <c r="DF454" s="15"/>
      <c r="DG454">
        <v>79</v>
      </c>
      <c r="DH454">
        <v>55.3</v>
      </c>
      <c r="DI454">
        <v>56</v>
      </c>
      <c r="DJ454">
        <v>70.14</v>
      </c>
      <c r="DK454">
        <v>55.48</v>
      </c>
      <c r="DL454" s="5">
        <f t="shared" si="740"/>
        <v>561.69000000000017</v>
      </c>
      <c r="DM454" s="5">
        <f t="shared" si="741"/>
        <v>529</v>
      </c>
      <c r="DN454" s="5">
        <f t="shared" si="742"/>
        <v>78.499599999999987</v>
      </c>
      <c r="DO454" s="12">
        <f t="shared" si="743"/>
        <v>553.19040000000018</v>
      </c>
      <c r="DP454" s="9"/>
      <c r="DQ454" s="15"/>
      <c r="DR454">
        <v>69</v>
      </c>
      <c r="DS454">
        <v>54.1</v>
      </c>
      <c r="DT454">
        <v>56</v>
      </c>
      <c r="DU454">
        <v>69.13</v>
      </c>
      <c r="DV454">
        <v>54.14</v>
      </c>
      <c r="DW454" s="5">
        <f t="shared" si="744"/>
        <v>222.00999999999996</v>
      </c>
      <c r="DX454" s="5">
        <f t="shared" si="745"/>
        <v>169</v>
      </c>
      <c r="DY454" s="5">
        <f t="shared" si="746"/>
        <v>1.6899999999998819E-2</v>
      </c>
      <c r="DZ454" s="12">
        <f t="shared" si="747"/>
        <v>220.81959999999998</v>
      </c>
      <c r="EA454" s="9"/>
      <c r="EB454" s="15"/>
      <c r="EC454">
        <v>67</v>
      </c>
      <c r="ED454">
        <v>54.3</v>
      </c>
      <c r="EE454">
        <v>55</v>
      </c>
      <c r="EF454">
        <v>69.150000000000006</v>
      </c>
      <c r="EG454">
        <v>53</v>
      </c>
      <c r="EH454" s="5">
        <f t="shared" si="748"/>
        <v>161.29000000000008</v>
      </c>
      <c r="EI454" s="5">
        <f t="shared" si="749"/>
        <v>144</v>
      </c>
      <c r="EJ454" s="5">
        <f t="shared" si="750"/>
        <v>4.6225000000000245</v>
      </c>
      <c r="EK454" s="12">
        <f t="shared" si="751"/>
        <v>196</v>
      </c>
      <c r="EL454" s="9"/>
      <c r="EM454" s="15"/>
      <c r="EN454">
        <v>75</v>
      </c>
      <c r="EO454">
        <v>57.7</v>
      </c>
      <c r="EP454">
        <v>59</v>
      </c>
      <c r="EQ454">
        <v>72.33</v>
      </c>
      <c r="ER454">
        <v>57.1</v>
      </c>
      <c r="ES454" s="5">
        <f t="shared" si="752"/>
        <v>299.28999999999991</v>
      </c>
      <c r="ET454" s="5">
        <f t="shared" si="753"/>
        <v>256</v>
      </c>
      <c r="EU454" s="5">
        <f t="shared" si="754"/>
        <v>7.1289000000000087</v>
      </c>
      <c r="EV454" s="12">
        <f t="shared" si="755"/>
        <v>320.40999999999997</v>
      </c>
      <c r="EW454" s="9"/>
      <c r="EX454" s="15"/>
      <c r="EY454">
        <v>76</v>
      </c>
      <c r="EZ454">
        <v>59.6</v>
      </c>
      <c r="FA454">
        <v>62</v>
      </c>
      <c r="FB454">
        <v>74.12</v>
      </c>
      <c r="FC454">
        <v>58.04</v>
      </c>
      <c r="FD454" s="5">
        <f t="shared" si="756"/>
        <v>268.95999999999998</v>
      </c>
      <c r="FE454" s="5">
        <f t="shared" si="757"/>
        <v>196</v>
      </c>
      <c r="FF454" s="5">
        <f t="shared" si="758"/>
        <v>3.5343999999999829</v>
      </c>
      <c r="FG454" s="12">
        <f t="shared" si="759"/>
        <v>322.56160000000006</v>
      </c>
      <c r="FH454" s="9"/>
      <c r="FI454" s="15"/>
      <c r="FJ454">
        <v>60</v>
      </c>
      <c r="FK454">
        <v>55.4</v>
      </c>
      <c r="FL454">
        <v>58</v>
      </c>
      <c r="FM454">
        <v>68.55</v>
      </c>
      <c r="FN454">
        <v>56.82</v>
      </c>
      <c r="FO454" s="5">
        <f t="shared" si="760"/>
        <v>21.160000000000014</v>
      </c>
      <c r="FP454" s="5">
        <f t="shared" si="761"/>
        <v>4</v>
      </c>
      <c r="FQ454" s="5">
        <f t="shared" si="762"/>
        <v>73.102499999999949</v>
      </c>
      <c r="FR454" s="12">
        <f t="shared" si="763"/>
        <v>10.112399999999997</v>
      </c>
      <c r="FS454" s="9"/>
      <c r="FT454" s="15"/>
      <c r="FU454">
        <v>75</v>
      </c>
      <c r="FV454">
        <v>62</v>
      </c>
      <c r="FW454">
        <v>63</v>
      </c>
      <c r="FX454">
        <v>76.209999999999994</v>
      </c>
      <c r="FY454">
        <v>62.43</v>
      </c>
      <c r="FZ454" s="5">
        <f t="shared" si="764"/>
        <v>169</v>
      </c>
      <c r="GA454" s="5">
        <f t="shared" si="765"/>
        <v>144</v>
      </c>
      <c r="GB454" s="5">
        <f t="shared" si="766"/>
        <v>1.4640999999999849</v>
      </c>
      <c r="GC454" s="12">
        <f t="shared" si="767"/>
        <v>158.00490000000002</v>
      </c>
      <c r="GD454" s="9"/>
      <c r="GE454" s="15"/>
      <c r="GF454">
        <v>72</v>
      </c>
      <c r="GG454">
        <v>66.5</v>
      </c>
      <c r="GH454">
        <v>67</v>
      </c>
      <c r="GI454">
        <v>77.83</v>
      </c>
      <c r="GJ454">
        <v>66.13</v>
      </c>
      <c r="GK454" s="5">
        <f t="shared" si="768"/>
        <v>30.25</v>
      </c>
      <c r="GL454" s="5">
        <f t="shared" si="769"/>
        <v>25</v>
      </c>
      <c r="GM454" s="5">
        <f t="shared" si="770"/>
        <v>33.98889999999998</v>
      </c>
      <c r="GN454" s="12">
        <f t="shared" si="771"/>
        <v>34.456900000000054</v>
      </c>
      <c r="GO454" s="9"/>
      <c r="GP454" s="15"/>
      <c r="GQ454">
        <v>76</v>
      </c>
      <c r="GR454">
        <v>67.099999999999994</v>
      </c>
      <c r="GS454">
        <v>69</v>
      </c>
      <c r="GT454">
        <v>78.58</v>
      </c>
      <c r="GU454">
        <v>64.12</v>
      </c>
      <c r="GV454" s="5">
        <f t="shared" si="772"/>
        <v>79.210000000000107</v>
      </c>
      <c r="GW454" s="5">
        <f t="shared" si="773"/>
        <v>49</v>
      </c>
      <c r="GX454" s="5">
        <f t="shared" si="774"/>
        <v>6.6563999999999908</v>
      </c>
      <c r="GY454" s="12">
        <f t="shared" si="775"/>
        <v>141.13439999999989</v>
      </c>
      <c r="GZ454" s="9"/>
      <c r="HA454" s="15"/>
      <c r="HB454">
        <v>76</v>
      </c>
      <c r="HC454">
        <v>66.3</v>
      </c>
      <c r="HD454">
        <v>66</v>
      </c>
      <c r="HE454">
        <v>79.209999999999994</v>
      </c>
      <c r="HF454">
        <v>66.45</v>
      </c>
      <c r="HG454" s="5">
        <f t="shared" si="776"/>
        <v>94.09000000000006</v>
      </c>
      <c r="HH454" s="5">
        <f t="shared" si="777"/>
        <v>100</v>
      </c>
      <c r="HI454" s="5">
        <f t="shared" si="778"/>
        <v>10.304099999999959</v>
      </c>
      <c r="HJ454" s="12">
        <f t="shared" si="779"/>
        <v>91.202499999999944</v>
      </c>
      <c r="HK454" s="9"/>
      <c r="HL454" s="15"/>
      <c r="HM454">
        <v>69</v>
      </c>
      <c r="HN454">
        <v>62.1</v>
      </c>
      <c r="HO454">
        <v>62</v>
      </c>
      <c r="HP454">
        <v>75.84</v>
      </c>
      <c r="HQ454">
        <v>61.53</v>
      </c>
      <c r="HR454" s="5">
        <f t="shared" si="780"/>
        <v>47.609999999999978</v>
      </c>
      <c r="HS454" s="5">
        <f t="shared" si="781"/>
        <v>49</v>
      </c>
      <c r="HT454" s="5">
        <f t="shared" si="782"/>
        <v>46.785600000000045</v>
      </c>
      <c r="HU454" s="12">
        <f t="shared" si="783"/>
        <v>55.800899999999984</v>
      </c>
      <c r="HV454" s="9"/>
      <c r="HW454" s="15"/>
      <c r="HX454">
        <v>65</v>
      </c>
      <c r="HY454">
        <v>60.7</v>
      </c>
      <c r="HZ454">
        <v>61</v>
      </c>
      <c r="IA454">
        <v>71.75</v>
      </c>
      <c r="IB454">
        <v>61.6</v>
      </c>
      <c r="IC454" s="5">
        <f t="shared" si="784"/>
        <v>18.489999999999977</v>
      </c>
      <c r="ID454" s="5">
        <f t="shared" si="785"/>
        <v>16</v>
      </c>
      <c r="IE454" s="5">
        <f t="shared" si="786"/>
        <v>45.5625</v>
      </c>
      <c r="IF454" s="12">
        <f t="shared" si="787"/>
        <v>11.55999999999999</v>
      </c>
      <c r="IG454" s="9"/>
      <c r="IH454" s="15"/>
      <c r="II454">
        <v>71</v>
      </c>
      <c r="IJ454">
        <v>65.8</v>
      </c>
      <c r="IK454">
        <v>67</v>
      </c>
      <c r="IL454">
        <v>79</v>
      </c>
      <c r="IM454">
        <v>66.23</v>
      </c>
      <c r="IN454" s="5">
        <f t="shared" si="788"/>
        <v>27.040000000000031</v>
      </c>
      <c r="IO454" s="5">
        <f t="shared" si="789"/>
        <v>16</v>
      </c>
      <c r="IP454" s="5">
        <f t="shared" si="790"/>
        <v>64</v>
      </c>
      <c r="IQ454" s="12">
        <f t="shared" si="791"/>
        <v>22.752899999999961</v>
      </c>
      <c r="IR454" s="9"/>
      <c r="IS454" s="15"/>
      <c r="IT454">
        <v>72</v>
      </c>
      <c r="IU454">
        <v>74</v>
      </c>
      <c r="IV454">
        <v>74</v>
      </c>
      <c r="IW454">
        <v>82.65</v>
      </c>
      <c r="IX454">
        <v>72.77</v>
      </c>
      <c r="IY454" s="5">
        <f t="shared" si="792"/>
        <v>4</v>
      </c>
      <c r="IZ454" s="5">
        <f t="shared" si="793"/>
        <v>4</v>
      </c>
      <c r="JA454" s="5">
        <f t="shared" si="794"/>
        <v>113.42250000000013</v>
      </c>
      <c r="JB454" s="12">
        <f t="shared" si="795"/>
        <v>0.59289999999999388</v>
      </c>
      <c r="JC454" s="9"/>
      <c r="JD454" s="15"/>
      <c r="JE454">
        <v>72</v>
      </c>
      <c r="JF454">
        <v>74.599999999999994</v>
      </c>
      <c r="JG454">
        <v>74</v>
      </c>
      <c r="JH454">
        <v>84.11</v>
      </c>
      <c r="JI454">
        <v>73.14</v>
      </c>
      <c r="JJ454" s="5">
        <f t="shared" si="796"/>
        <v>6.7599999999999705</v>
      </c>
      <c r="JK454" s="5">
        <f t="shared" si="797"/>
        <v>4</v>
      </c>
      <c r="JL454" s="5">
        <f t="shared" si="798"/>
        <v>146.65209999999999</v>
      </c>
      <c r="JM454" s="12">
        <f t="shared" si="799"/>
        <v>1.2996000000000012</v>
      </c>
      <c r="JN454" s="9"/>
      <c r="JO454" s="15"/>
    </row>
    <row r="455" spans="1:275" x14ac:dyDescent="0.25">
      <c r="A455">
        <v>64</v>
      </c>
      <c r="B455">
        <v>38.1</v>
      </c>
      <c r="C455">
        <v>40</v>
      </c>
      <c r="D455">
        <v>60.26</v>
      </c>
      <c r="E455">
        <v>37.01</v>
      </c>
      <c r="F455" s="5">
        <f t="shared" si="700"/>
        <v>670.81</v>
      </c>
      <c r="G455" s="5">
        <f t="shared" si="701"/>
        <v>576</v>
      </c>
      <c r="H455" s="5">
        <f t="shared" si="702"/>
        <v>13.987600000000015</v>
      </c>
      <c r="I455" s="12">
        <f t="shared" si="703"/>
        <v>728.46010000000012</v>
      </c>
      <c r="J455" s="9"/>
      <c r="K455" s="15"/>
      <c r="L455">
        <v>69</v>
      </c>
      <c r="M455">
        <v>38.6</v>
      </c>
      <c r="N455">
        <v>40</v>
      </c>
      <c r="O455">
        <v>58.89</v>
      </c>
      <c r="P455">
        <v>38.049999999999997</v>
      </c>
      <c r="Q455" s="5">
        <f t="shared" si="704"/>
        <v>924.16</v>
      </c>
      <c r="R455" s="5">
        <f t="shared" si="705"/>
        <v>841</v>
      </c>
      <c r="S455" s="5">
        <f t="shared" si="706"/>
        <v>102.21209999999999</v>
      </c>
      <c r="T455" s="12">
        <f t="shared" si="707"/>
        <v>957.90250000000015</v>
      </c>
      <c r="U455" s="9"/>
      <c r="V455" s="15"/>
      <c r="W455">
        <v>69</v>
      </c>
      <c r="X455">
        <v>41.2</v>
      </c>
      <c r="Y455">
        <v>41</v>
      </c>
      <c r="Z455">
        <v>60.4</v>
      </c>
      <c r="AA455">
        <v>40.81</v>
      </c>
      <c r="AB455" s="5">
        <f t="shared" si="708"/>
        <v>772.8399999999998</v>
      </c>
      <c r="AC455" s="5">
        <f t="shared" si="709"/>
        <v>784</v>
      </c>
      <c r="AD455" s="5">
        <f t="shared" si="710"/>
        <v>73.960000000000022</v>
      </c>
      <c r="AE455" s="12">
        <f t="shared" si="711"/>
        <v>794.67609999999991</v>
      </c>
      <c r="AF455" s="9"/>
      <c r="AG455" s="15"/>
      <c r="AH455">
        <v>71</v>
      </c>
      <c r="AI455">
        <v>41.5</v>
      </c>
      <c r="AJ455">
        <v>43</v>
      </c>
      <c r="AK455">
        <v>61.51</v>
      </c>
      <c r="AL455">
        <v>40.65</v>
      </c>
      <c r="AM455" s="5">
        <f t="shared" si="712"/>
        <v>870.25</v>
      </c>
      <c r="AN455" s="5">
        <f t="shared" si="713"/>
        <v>784</v>
      </c>
      <c r="AO455" s="5">
        <f t="shared" si="714"/>
        <v>90.060100000000034</v>
      </c>
      <c r="AP455" s="12">
        <f t="shared" si="715"/>
        <v>921.12250000000006</v>
      </c>
      <c r="AQ455" s="9"/>
      <c r="AR455" s="15"/>
      <c r="AS455">
        <v>69</v>
      </c>
      <c r="AT455">
        <v>44.6</v>
      </c>
      <c r="AU455">
        <v>46</v>
      </c>
      <c r="AV455">
        <v>62.49</v>
      </c>
      <c r="AW455">
        <v>44.39</v>
      </c>
      <c r="AX455" s="5">
        <f t="shared" si="716"/>
        <v>595.3599999999999</v>
      </c>
      <c r="AY455" s="5">
        <f t="shared" si="717"/>
        <v>529</v>
      </c>
      <c r="AZ455" s="5">
        <f t="shared" si="718"/>
        <v>42.380099999999977</v>
      </c>
      <c r="BA455" s="12">
        <f t="shared" si="719"/>
        <v>605.65210000000002</v>
      </c>
      <c r="BB455" s="9"/>
      <c r="BC455" s="15"/>
      <c r="BD455">
        <v>79</v>
      </c>
      <c r="BE455">
        <v>47</v>
      </c>
      <c r="BF455">
        <v>49</v>
      </c>
      <c r="BG455">
        <v>63.43</v>
      </c>
      <c r="BH455">
        <v>46.65</v>
      </c>
      <c r="BI455" s="5">
        <f t="shared" si="720"/>
        <v>1024</v>
      </c>
      <c r="BJ455" s="5">
        <f t="shared" si="721"/>
        <v>900</v>
      </c>
      <c r="BK455" s="5">
        <f t="shared" si="722"/>
        <v>242.42490000000001</v>
      </c>
      <c r="BL455" s="12">
        <f t="shared" si="723"/>
        <v>1046.5225</v>
      </c>
      <c r="BM455" s="9"/>
      <c r="BN455" s="15"/>
      <c r="BO455">
        <v>67</v>
      </c>
      <c r="BP455">
        <v>44.2</v>
      </c>
      <c r="BQ455">
        <v>45</v>
      </c>
      <c r="BR455">
        <v>63.83</v>
      </c>
      <c r="BS455">
        <v>44.84</v>
      </c>
      <c r="BT455" s="5">
        <f t="shared" si="724"/>
        <v>519.83999999999992</v>
      </c>
      <c r="BU455" s="5">
        <f t="shared" si="725"/>
        <v>484</v>
      </c>
      <c r="BV455" s="5">
        <f t="shared" si="726"/>
        <v>10.04890000000001</v>
      </c>
      <c r="BW455" s="12">
        <f t="shared" si="727"/>
        <v>491.06559999999985</v>
      </c>
      <c r="BX455" s="9"/>
      <c r="BY455" s="15"/>
      <c r="BZ455">
        <v>70</v>
      </c>
      <c r="CA455">
        <v>45.4</v>
      </c>
      <c r="CB455">
        <v>46</v>
      </c>
      <c r="CC455">
        <v>64.55</v>
      </c>
      <c r="CD455">
        <v>45.68</v>
      </c>
      <c r="CE455" s="5">
        <f t="shared" si="728"/>
        <v>605.16000000000008</v>
      </c>
      <c r="CF455" s="5">
        <f t="shared" si="729"/>
        <v>576</v>
      </c>
      <c r="CG455" s="5">
        <f t="shared" si="730"/>
        <v>29.702500000000033</v>
      </c>
      <c r="CH455" s="12">
        <f t="shared" si="731"/>
        <v>591.4624</v>
      </c>
      <c r="CI455" s="9"/>
      <c r="CJ455" s="15"/>
      <c r="CK455">
        <v>69</v>
      </c>
      <c r="CL455">
        <v>47.9</v>
      </c>
      <c r="CM455">
        <v>48</v>
      </c>
      <c r="CN455">
        <v>65.540000000000006</v>
      </c>
      <c r="CO455">
        <v>48.44</v>
      </c>
      <c r="CP455" s="5">
        <f t="shared" si="732"/>
        <v>445.21000000000004</v>
      </c>
      <c r="CQ455" s="5">
        <f t="shared" si="733"/>
        <v>441</v>
      </c>
      <c r="CR455" s="5">
        <f t="shared" si="734"/>
        <v>11.971599999999956</v>
      </c>
      <c r="CS455" s="12">
        <f t="shared" si="735"/>
        <v>422.7136000000001</v>
      </c>
      <c r="CT455" s="9"/>
      <c r="CU455" s="15"/>
      <c r="CV455">
        <v>71</v>
      </c>
      <c r="CW455">
        <v>50</v>
      </c>
      <c r="CX455">
        <v>49</v>
      </c>
      <c r="CY455">
        <v>66.02</v>
      </c>
      <c r="CZ455">
        <v>50.04</v>
      </c>
      <c r="DA455" s="5">
        <f t="shared" si="736"/>
        <v>441</v>
      </c>
      <c r="DB455" s="5">
        <f t="shared" si="737"/>
        <v>484</v>
      </c>
      <c r="DC455" s="5">
        <f t="shared" si="738"/>
        <v>24.800400000000039</v>
      </c>
      <c r="DD455" s="12">
        <f t="shared" si="739"/>
        <v>439.32160000000005</v>
      </c>
      <c r="DE455" s="9"/>
      <c r="DF455" s="15"/>
      <c r="DG455">
        <v>74</v>
      </c>
      <c r="DH455">
        <v>54</v>
      </c>
      <c r="DI455">
        <v>54</v>
      </c>
      <c r="DJ455">
        <v>68.930000000000007</v>
      </c>
      <c r="DK455">
        <v>54.04</v>
      </c>
      <c r="DL455" s="5">
        <f t="shared" si="740"/>
        <v>400</v>
      </c>
      <c r="DM455" s="5">
        <f t="shared" si="741"/>
        <v>400</v>
      </c>
      <c r="DN455" s="5">
        <f t="shared" si="742"/>
        <v>25.704899999999931</v>
      </c>
      <c r="DO455" s="12">
        <f t="shared" si="743"/>
        <v>398.40160000000003</v>
      </c>
      <c r="DP455" s="9"/>
      <c r="DQ455" s="15"/>
      <c r="DR455">
        <v>73</v>
      </c>
      <c r="DS455">
        <v>55.5</v>
      </c>
      <c r="DT455">
        <v>57</v>
      </c>
      <c r="DU455">
        <v>70.3</v>
      </c>
      <c r="DV455">
        <v>55.62</v>
      </c>
      <c r="DW455" s="5">
        <f t="shared" si="744"/>
        <v>306.25</v>
      </c>
      <c r="DX455" s="5">
        <f t="shared" si="745"/>
        <v>256</v>
      </c>
      <c r="DY455" s="5">
        <f t="shared" si="746"/>
        <v>7.2900000000000151</v>
      </c>
      <c r="DZ455" s="12">
        <f t="shared" si="747"/>
        <v>302.06440000000009</v>
      </c>
      <c r="EA455" s="9"/>
      <c r="EB455" s="15"/>
      <c r="EC455">
        <v>70</v>
      </c>
      <c r="ED455">
        <v>55.5</v>
      </c>
      <c r="EE455">
        <v>56</v>
      </c>
      <c r="EF455">
        <v>70.25</v>
      </c>
      <c r="EG455">
        <v>55.23</v>
      </c>
      <c r="EH455" s="5">
        <f t="shared" si="748"/>
        <v>210.25</v>
      </c>
      <c r="EI455" s="5">
        <f t="shared" si="749"/>
        <v>196</v>
      </c>
      <c r="EJ455" s="5">
        <f t="shared" si="750"/>
        <v>6.25E-2</v>
      </c>
      <c r="EK455" s="12">
        <f t="shared" si="751"/>
        <v>218.1529000000001</v>
      </c>
      <c r="EL455" s="9"/>
      <c r="EM455" s="15"/>
      <c r="EN455">
        <v>70</v>
      </c>
      <c r="EO455">
        <v>55.7</v>
      </c>
      <c r="EP455">
        <v>57</v>
      </c>
      <c r="EQ455">
        <v>70.39</v>
      </c>
      <c r="ER455">
        <v>55.32</v>
      </c>
      <c r="ES455" s="5">
        <f t="shared" si="752"/>
        <v>204.48999999999992</v>
      </c>
      <c r="ET455" s="5">
        <f t="shared" si="753"/>
        <v>169</v>
      </c>
      <c r="EU455" s="5">
        <f t="shared" si="754"/>
        <v>0.15210000000000046</v>
      </c>
      <c r="EV455" s="12">
        <f t="shared" si="755"/>
        <v>215.50239999999999</v>
      </c>
      <c r="EW455" s="9"/>
      <c r="EX455" s="15"/>
      <c r="EY455">
        <v>71</v>
      </c>
      <c r="EZ455">
        <v>57.6</v>
      </c>
      <c r="FA455">
        <v>59</v>
      </c>
      <c r="FB455">
        <v>72.260000000000005</v>
      </c>
      <c r="FC455">
        <v>57.27</v>
      </c>
      <c r="FD455" s="5">
        <f t="shared" si="756"/>
        <v>179.55999999999997</v>
      </c>
      <c r="FE455" s="5">
        <f t="shared" si="757"/>
        <v>144</v>
      </c>
      <c r="FF455" s="5">
        <f t="shared" si="758"/>
        <v>1.587600000000013</v>
      </c>
      <c r="FG455" s="12">
        <f t="shared" si="759"/>
        <v>188.51289999999992</v>
      </c>
      <c r="FH455" s="9"/>
      <c r="FI455" s="15"/>
      <c r="FJ455">
        <v>69</v>
      </c>
      <c r="FK455">
        <v>58.2</v>
      </c>
      <c r="FL455">
        <v>63</v>
      </c>
      <c r="FM455">
        <v>71.67</v>
      </c>
      <c r="FN455">
        <v>59.7</v>
      </c>
      <c r="FO455" s="5">
        <f t="shared" si="760"/>
        <v>116.63999999999994</v>
      </c>
      <c r="FP455" s="5">
        <f t="shared" si="761"/>
        <v>36</v>
      </c>
      <c r="FQ455" s="5">
        <f t="shared" si="762"/>
        <v>7.1289000000000087</v>
      </c>
      <c r="FR455" s="12">
        <f t="shared" si="763"/>
        <v>86.489999999999952</v>
      </c>
      <c r="FS455" s="9"/>
      <c r="FT455" s="15"/>
      <c r="FU455">
        <v>73</v>
      </c>
      <c r="FV455">
        <v>61.1</v>
      </c>
      <c r="FW455">
        <v>63</v>
      </c>
      <c r="FX455">
        <v>75.47</v>
      </c>
      <c r="FY455">
        <v>60.89</v>
      </c>
      <c r="FZ455" s="5">
        <f t="shared" si="764"/>
        <v>141.60999999999996</v>
      </c>
      <c r="GA455" s="5">
        <f t="shared" si="765"/>
        <v>100</v>
      </c>
      <c r="GB455" s="5">
        <f t="shared" si="766"/>
        <v>6.100899999999994</v>
      </c>
      <c r="GC455" s="12">
        <f t="shared" si="767"/>
        <v>146.65209999999999</v>
      </c>
      <c r="GD455" s="9"/>
      <c r="GE455" s="15"/>
      <c r="GF455">
        <v>69</v>
      </c>
      <c r="GG455">
        <v>65.2</v>
      </c>
      <c r="GH455">
        <v>68</v>
      </c>
      <c r="GI455">
        <v>76.22</v>
      </c>
      <c r="GJ455">
        <v>65.41</v>
      </c>
      <c r="GK455" s="5">
        <f t="shared" si="768"/>
        <v>14.439999999999978</v>
      </c>
      <c r="GL455" s="5">
        <f t="shared" si="769"/>
        <v>1</v>
      </c>
      <c r="GM455" s="5">
        <f t="shared" si="770"/>
        <v>52.128399999999985</v>
      </c>
      <c r="GN455" s="12">
        <f t="shared" si="771"/>
        <v>12.888100000000025</v>
      </c>
      <c r="GO455" s="9"/>
      <c r="GP455" s="15"/>
      <c r="GQ455">
        <v>69</v>
      </c>
      <c r="GR455">
        <v>63.1</v>
      </c>
      <c r="GS455">
        <v>64</v>
      </c>
      <c r="GT455">
        <v>74.66</v>
      </c>
      <c r="GU455">
        <v>60.51</v>
      </c>
      <c r="GV455" s="5">
        <f t="shared" si="772"/>
        <v>34.809999999999981</v>
      </c>
      <c r="GW455" s="5">
        <f t="shared" si="773"/>
        <v>25</v>
      </c>
      <c r="GX455" s="5">
        <f t="shared" si="774"/>
        <v>32.03559999999996</v>
      </c>
      <c r="GY455" s="12">
        <f t="shared" si="775"/>
        <v>72.08010000000003</v>
      </c>
      <c r="GZ455" s="9"/>
      <c r="HA455" s="15"/>
      <c r="HB455">
        <v>72</v>
      </c>
      <c r="HC455">
        <v>64.5</v>
      </c>
      <c r="HD455">
        <v>64</v>
      </c>
      <c r="HE455">
        <v>76.95</v>
      </c>
      <c r="HF455">
        <v>65.23</v>
      </c>
      <c r="HG455" s="5">
        <f t="shared" si="776"/>
        <v>56.25</v>
      </c>
      <c r="HH455" s="5">
        <f t="shared" si="777"/>
        <v>64</v>
      </c>
      <c r="HI455" s="5">
        <f t="shared" si="778"/>
        <v>24.50250000000003</v>
      </c>
      <c r="HJ455" s="12">
        <f t="shared" si="779"/>
        <v>45.832899999999945</v>
      </c>
      <c r="HK455" s="9"/>
      <c r="HL455" s="15"/>
      <c r="HM455">
        <v>71</v>
      </c>
      <c r="HN455">
        <v>63</v>
      </c>
      <c r="HO455">
        <v>64</v>
      </c>
      <c r="HP455">
        <v>77</v>
      </c>
      <c r="HQ455">
        <v>63.24</v>
      </c>
      <c r="HR455" s="5">
        <f t="shared" si="780"/>
        <v>64</v>
      </c>
      <c r="HS455" s="5">
        <f t="shared" si="781"/>
        <v>49</v>
      </c>
      <c r="HT455" s="5">
        <f t="shared" si="782"/>
        <v>36</v>
      </c>
      <c r="HU455" s="12">
        <f t="shared" si="783"/>
        <v>60.217599999999969</v>
      </c>
      <c r="HV455" s="9"/>
      <c r="HW455" s="15"/>
      <c r="HX455">
        <v>75</v>
      </c>
      <c r="HY455">
        <v>66.599999999999994</v>
      </c>
      <c r="HZ455">
        <v>67</v>
      </c>
      <c r="IA455">
        <v>80.36</v>
      </c>
      <c r="IB455">
        <v>68.709999999999994</v>
      </c>
      <c r="IC455" s="5">
        <f t="shared" si="784"/>
        <v>70.560000000000102</v>
      </c>
      <c r="ID455" s="5">
        <f t="shared" si="785"/>
        <v>64</v>
      </c>
      <c r="IE455" s="5">
        <f t="shared" si="786"/>
        <v>28.729599999999994</v>
      </c>
      <c r="IF455" s="12">
        <f t="shared" si="787"/>
        <v>39.564100000000082</v>
      </c>
      <c r="IG455" s="9"/>
      <c r="IH455" s="15"/>
      <c r="II455">
        <v>63</v>
      </c>
      <c r="IJ455">
        <v>62.1</v>
      </c>
      <c r="IK455">
        <v>63</v>
      </c>
      <c r="IL455">
        <v>73.010000000000005</v>
      </c>
      <c r="IM455">
        <v>62.41</v>
      </c>
      <c r="IN455" s="5">
        <f t="shared" si="788"/>
        <v>0.80999999999999739</v>
      </c>
      <c r="IO455" s="5">
        <f t="shared" si="789"/>
        <v>0</v>
      </c>
      <c r="IP455" s="5">
        <f t="shared" si="790"/>
        <v>100.20010000000011</v>
      </c>
      <c r="IQ455" s="12">
        <f t="shared" si="791"/>
        <v>0.34810000000000402</v>
      </c>
      <c r="IR455" s="9"/>
      <c r="IS455" s="15"/>
      <c r="IT455">
        <v>73</v>
      </c>
      <c r="IU455">
        <v>74.099999999999994</v>
      </c>
      <c r="IV455">
        <v>76</v>
      </c>
      <c r="IW455">
        <v>82.83</v>
      </c>
      <c r="IX455">
        <v>73.89</v>
      </c>
      <c r="IY455" s="5">
        <f t="shared" si="792"/>
        <v>1.2099999999999875</v>
      </c>
      <c r="IZ455" s="5">
        <f t="shared" si="793"/>
        <v>9</v>
      </c>
      <c r="JA455" s="5">
        <f t="shared" si="794"/>
        <v>96.628899999999973</v>
      </c>
      <c r="JB455" s="12">
        <f t="shared" si="795"/>
        <v>0.79210000000000103</v>
      </c>
      <c r="JC455" s="9"/>
      <c r="JD455" s="15"/>
      <c r="JE455">
        <v>69</v>
      </c>
      <c r="JF455">
        <v>71.7</v>
      </c>
      <c r="JG455">
        <v>73</v>
      </c>
      <c r="JH455">
        <v>82.05</v>
      </c>
      <c r="JI455">
        <v>71.099999999999994</v>
      </c>
      <c r="JJ455" s="5">
        <f t="shared" si="796"/>
        <v>7.2900000000000151</v>
      </c>
      <c r="JK455" s="5">
        <f t="shared" si="797"/>
        <v>16</v>
      </c>
      <c r="JL455" s="5">
        <f t="shared" si="798"/>
        <v>170.30249999999992</v>
      </c>
      <c r="JM455" s="12">
        <f t="shared" si="799"/>
        <v>4.4099999999999762</v>
      </c>
      <c r="JN455" s="9"/>
      <c r="JO455" s="15"/>
    </row>
    <row r="456" spans="1:275" x14ac:dyDescent="0.25">
      <c r="A456">
        <v>65</v>
      </c>
      <c r="B456">
        <v>38.4</v>
      </c>
      <c r="C456">
        <v>39</v>
      </c>
      <c r="D456">
        <v>60.54</v>
      </c>
      <c r="E456">
        <v>38.85</v>
      </c>
      <c r="F456" s="5">
        <f t="shared" si="700"/>
        <v>707.56000000000006</v>
      </c>
      <c r="G456" s="5">
        <f t="shared" si="701"/>
        <v>676</v>
      </c>
      <c r="H456" s="5">
        <f t="shared" si="702"/>
        <v>19.891600000000007</v>
      </c>
      <c r="I456" s="12">
        <f t="shared" si="703"/>
        <v>683.82249999999988</v>
      </c>
      <c r="J456" s="9"/>
      <c r="K456" s="15"/>
      <c r="L456">
        <v>59</v>
      </c>
      <c r="M456">
        <v>36.200000000000003</v>
      </c>
      <c r="N456">
        <v>38</v>
      </c>
      <c r="O456">
        <v>59.89</v>
      </c>
      <c r="P456">
        <v>37.01</v>
      </c>
      <c r="Q456" s="5">
        <f t="shared" si="704"/>
        <v>519.83999999999992</v>
      </c>
      <c r="R456" s="5">
        <f t="shared" si="705"/>
        <v>441</v>
      </c>
      <c r="S456" s="5">
        <f t="shared" si="706"/>
        <v>0.79210000000000103</v>
      </c>
      <c r="T456" s="12">
        <f t="shared" si="707"/>
        <v>483.56010000000009</v>
      </c>
      <c r="U456" s="9"/>
      <c r="V456" s="15"/>
      <c r="W456">
        <v>64</v>
      </c>
      <c r="X456">
        <v>40.4</v>
      </c>
      <c r="Y456">
        <v>41</v>
      </c>
      <c r="Z456">
        <v>61.27</v>
      </c>
      <c r="AA456">
        <v>40.18</v>
      </c>
      <c r="AB456" s="5">
        <f t="shared" si="708"/>
        <v>556.96</v>
      </c>
      <c r="AC456" s="5">
        <f t="shared" si="709"/>
        <v>529</v>
      </c>
      <c r="AD456" s="5">
        <f t="shared" si="710"/>
        <v>7.4528999999999828</v>
      </c>
      <c r="AE456" s="12">
        <f t="shared" si="711"/>
        <v>567.39240000000007</v>
      </c>
      <c r="AF456" s="9"/>
      <c r="AG456" s="15"/>
      <c r="AH456">
        <v>77</v>
      </c>
      <c r="AI456">
        <v>42.9</v>
      </c>
      <c r="AJ456">
        <v>43</v>
      </c>
      <c r="AK456">
        <v>61.14</v>
      </c>
      <c r="AL456">
        <v>41.98</v>
      </c>
      <c r="AM456" s="5">
        <f t="shared" si="712"/>
        <v>1162.8100000000002</v>
      </c>
      <c r="AN456" s="5">
        <f t="shared" si="713"/>
        <v>1156</v>
      </c>
      <c r="AO456" s="5">
        <f t="shared" si="714"/>
        <v>251.53959999999998</v>
      </c>
      <c r="AP456" s="12">
        <f t="shared" si="715"/>
        <v>1226.4004000000002</v>
      </c>
      <c r="AQ456" s="9"/>
      <c r="AR456" s="15"/>
      <c r="AS456">
        <v>70</v>
      </c>
      <c r="AT456">
        <v>44.9</v>
      </c>
      <c r="AU456">
        <v>46</v>
      </c>
      <c r="AV456">
        <v>62.94</v>
      </c>
      <c r="AW456">
        <v>44.55</v>
      </c>
      <c r="AX456" s="5">
        <f t="shared" si="716"/>
        <v>630.0100000000001</v>
      </c>
      <c r="AY456" s="5">
        <f t="shared" si="717"/>
        <v>576</v>
      </c>
      <c r="AZ456" s="5">
        <f t="shared" si="718"/>
        <v>49.843600000000031</v>
      </c>
      <c r="BA456" s="12">
        <f t="shared" si="719"/>
        <v>647.7025000000001</v>
      </c>
      <c r="BB456" s="9"/>
      <c r="BC456" s="15"/>
      <c r="BD456">
        <v>70</v>
      </c>
      <c r="BE456">
        <v>45.4</v>
      </c>
      <c r="BF456">
        <v>47</v>
      </c>
      <c r="BG456">
        <v>63.85</v>
      </c>
      <c r="BH456">
        <v>45.39</v>
      </c>
      <c r="BI456" s="5">
        <f t="shared" si="720"/>
        <v>605.16000000000008</v>
      </c>
      <c r="BJ456" s="5">
        <f t="shared" si="721"/>
        <v>529</v>
      </c>
      <c r="BK456" s="5">
        <f t="shared" si="722"/>
        <v>37.822499999999984</v>
      </c>
      <c r="BL456" s="12">
        <f t="shared" si="723"/>
        <v>605.65210000000002</v>
      </c>
      <c r="BM456" s="9"/>
      <c r="BN456" s="15"/>
      <c r="BO456">
        <v>67</v>
      </c>
      <c r="BP456">
        <v>44.3</v>
      </c>
      <c r="BQ456">
        <v>45</v>
      </c>
      <c r="BR456">
        <v>64.23</v>
      </c>
      <c r="BS456">
        <v>44.67</v>
      </c>
      <c r="BT456" s="5">
        <f t="shared" si="724"/>
        <v>515.29000000000008</v>
      </c>
      <c r="BU456" s="5">
        <f t="shared" si="725"/>
        <v>484</v>
      </c>
      <c r="BV456" s="5">
        <f t="shared" si="726"/>
        <v>7.6728999999999781</v>
      </c>
      <c r="BW456" s="12">
        <f t="shared" si="727"/>
        <v>498.62889999999993</v>
      </c>
      <c r="BX456" s="9"/>
      <c r="BY456" s="15"/>
      <c r="BZ456">
        <v>70</v>
      </c>
      <c r="CA456">
        <v>45.2</v>
      </c>
      <c r="CB456">
        <v>46</v>
      </c>
      <c r="CC456">
        <v>64.34</v>
      </c>
      <c r="CD456">
        <v>45.89</v>
      </c>
      <c r="CE456" s="5">
        <f t="shared" si="728"/>
        <v>615.03999999999985</v>
      </c>
      <c r="CF456" s="5">
        <f t="shared" si="729"/>
        <v>576</v>
      </c>
      <c r="CG456" s="5">
        <f t="shared" si="730"/>
        <v>32.03559999999996</v>
      </c>
      <c r="CH456" s="12">
        <f t="shared" si="731"/>
        <v>581.2921</v>
      </c>
      <c r="CI456" s="9"/>
      <c r="CJ456" s="15"/>
      <c r="CK456">
        <v>72</v>
      </c>
      <c r="CL456">
        <v>48.8</v>
      </c>
      <c r="CM456">
        <v>49</v>
      </c>
      <c r="CN456">
        <v>66.069999999999993</v>
      </c>
      <c r="CO456">
        <v>48.85</v>
      </c>
      <c r="CP456" s="5">
        <f t="shared" si="732"/>
        <v>538.24000000000012</v>
      </c>
      <c r="CQ456" s="5">
        <f t="shared" si="733"/>
        <v>529</v>
      </c>
      <c r="CR456" s="5">
        <f t="shared" si="734"/>
        <v>35.164900000000081</v>
      </c>
      <c r="CS456" s="12">
        <f t="shared" si="735"/>
        <v>535.9224999999999</v>
      </c>
      <c r="CT456" s="9"/>
      <c r="CU456" s="15"/>
      <c r="CV456">
        <v>68</v>
      </c>
      <c r="CW456">
        <v>49.4</v>
      </c>
      <c r="CX456">
        <v>49</v>
      </c>
      <c r="CY456">
        <v>66.31</v>
      </c>
      <c r="CZ456">
        <v>49.67</v>
      </c>
      <c r="DA456" s="5">
        <f t="shared" si="736"/>
        <v>345.96000000000004</v>
      </c>
      <c r="DB456" s="5">
        <f t="shared" si="737"/>
        <v>361</v>
      </c>
      <c r="DC456" s="5">
        <f t="shared" si="738"/>
        <v>2.8560999999999925</v>
      </c>
      <c r="DD456" s="12">
        <f t="shared" si="739"/>
        <v>335.98889999999994</v>
      </c>
      <c r="DE456" s="9"/>
      <c r="DF456" s="15"/>
      <c r="DG456">
        <v>67</v>
      </c>
      <c r="DH456">
        <v>51.4</v>
      </c>
      <c r="DI456">
        <v>52</v>
      </c>
      <c r="DJ456">
        <v>67.48</v>
      </c>
      <c r="DK456">
        <v>51.08</v>
      </c>
      <c r="DL456" s="5">
        <f t="shared" si="740"/>
        <v>243.36000000000004</v>
      </c>
      <c r="DM456" s="5">
        <f t="shared" si="741"/>
        <v>225</v>
      </c>
      <c r="DN456" s="5">
        <f t="shared" si="742"/>
        <v>0.23040000000000382</v>
      </c>
      <c r="DO456" s="12">
        <f t="shared" si="743"/>
        <v>253.44640000000007</v>
      </c>
      <c r="DP456" s="9"/>
      <c r="DQ456" s="15"/>
      <c r="DR456">
        <v>67</v>
      </c>
      <c r="DS456">
        <v>53.7</v>
      </c>
      <c r="DT456">
        <v>54</v>
      </c>
      <c r="DU456">
        <v>68.88</v>
      </c>
      <c r="DV456">
        <v>53.61</v>
      </c>
      <c r="DW456" s="5">
        <f t="shared" si="744"/>
        <v>176.88999999999993</v>
      </c>
      <c r="DX456" s="5">
        <f t="shared" si="745"/>
        <v>169</v>
      </c>
      <c r="DY456" s="5">
        <f t="shared" si="746"/>
        <v>3.5343999999999829</v>
      </c>
      <c r="DZ456" s="12">
        <f t="shared" si="747"/>
        <v>179.2921</v>
      </c>
      <c r="EA456" s="9"/>
      <c r="EB456" s="15"/>
      <c r="EC456">
        <v>72</v>
      </c>
      <c r="ED456">
        <v>55.8</v>
      </c>
      <c r="EE456">
        <v>55</v>
      </c>
      <c r="EF456">
        <v>70.81</v>
      </c>
      <c r="EG456">
        <v>55.06</v>
      </c>
      <c r="EH456" s="5">
        <f t="shared" si="748"/>
        <v>262.44000000000011</v>
      </c>
      <c r="EI456" s="5">
        <f t="shared" si="749"/>
        <v>289</v>
      </c>
      <c r="EJ456" s="5">
        <f t="shared" si="750"/>
        <v>1.4160999999999946</v>
      </c>
      <c r="EK456" s="12">
        <f t="shared" si="751"/>
        <v>286.96359999999993</v>
      </c>
      <c r="EL456" s="9"/>
      <c r="EM456" s="15"/>
      <c r="EN456">
        <v>68</v>
      </c>
      <c r="EO456">
        <v>54.9</v>
      </c>
      <c r="EP456">
        <v>56</v>
      </c>
      <c r="EQ456">
        <v>69.73</v>
      </c>
      <c r="ER456">
        <v>54.7</v>
      </c>
      <c r="ES456" s="5">
        <f t="shared" si="752"/>
        <v>171.61000000000004</v>
      </c>
      <c r="ET456" s="5">
        <f t="shared" si="753"/>
        <v>144</v>
      </c>
      <c r="EU456" s="5">
        <f t="shared" si="754"/>
        <v>2.9929000000000139</v>
      </c>
      <c r="EV456" s="12">
        <f t="shared" si="755"/>
        <v>176.88999999999993</v>
      </c>
      <c r="EW456" s="9"/>
      <c r="EX456" s="15"/>
      <c r="EY456">
        <v>66</v>
      </c>
      <c r="EZ456">
        <v>55.4</v>
      </c>
      <c r="FA456">
        <v>57</v>
      </c>
      <c r="FB456">
        <v>69.739999999999995</v>
      </c>
      <c r="FC456">
        <v>55.3</v>
      </c>
      <c r="FD456" s="5">
        <f t="shared" si="756"/>
        <v>112.36000000000003</v>
      </c>
      <c r="FE456" s="5">
        <f t="shared" si="757"/>
        <v>81</v>
      </c>
      <c r="FF456" s="5">
        <f t="shared" si="758"/>
        <v>13.987599999999961</v>
      </c>
      <c r="FG456" s="12">
        <f t="shared" si="759"/>
        <v>114.49000000000007</v>
      </c>
      <c r="FH456" s="9"/>
      <c r="FI456" s="15"/>
      <c r="FJ456">
        <v>62</v>
      </c>
      <c r="FK456">
        <v>55.9</v>
      </c>
      <c r="FL456">
        <v>57</v>
      </c>
      <c r="FM456">
        <v>68.97</v>
      </c>
      <c r="FN456">
        <v>55.63</v>
      </c>
      <c r="FO456" s="5">
        <f t="shared" si="760"/>
        <v>37.210000000000015</v>
      </c>
      <c r="FP456" s="5">
        <f t="shared" si="761"/>
        <v>25</v>
      </c>
      <c r="FQ456" s="5">
        <f t="shared" si="762"/>
        <v>48.580899999999986</v>
      </c>
      <c r="FR456" s="12">
        <f t="shared" si="763"/>
        <v>40.576899999999966</v>
      </c>
      <c r="FS456" s="9"/>
      <c r="FT456" s="15"/>
      <c r="FU456">
        <v>67</v>
      </c>
      <c r="FV456">
        <v>58.1</v>
      </c>
      <c r="FW456">
        <v>59</v>
      </c>
      <c r="FX456">
        <v>71.930000000000007</v>
      </c>
      <c r="FY456">
        <v>57.69</v>
      </c>
      <c r="FZ456" s="5">
        <f t="shared" si="764"/>
        <v>79.20999999999998</v>
      </c>
      <c r="GA456" s="5">
        <f t="shared" si="765"/>
        <v>64</v>
      </c>
      <c r="GB456" s="5">
        <f t="shared" si="766"/>
        <v>24.304900000000067</v>
      </c>
      <c r="GC456" s="12">
        <f t="shared" si="767"/>
        <v>86.676100000000048</v>
      </c>
      <c r="GD456" s="9"/>
      <c r="GE456" s="15"/>
      <c r="GF456">
        <v>71</v>
      </c>
      <c r="GG456">
        <v>65.7</v>
      </c>
      <c r="GH456">
        <v>67</v>
      </c>
      <c r="GI456">
        <v>76.989999999999995</v>
      </c>
      <c r="GJ456">
        <v>65.569999999999993</v>
      </c>
      <c r="GK456" s="5">
        <f t="shared" si="768"/>
        <v>28.089999999999971</v>
      </c>
      <c r="GL456" s="5">
        <f t="shared" si="769"/>
        <v>16</v>
      </c>
      <c r="GM456" s="5">
        <f t="shared" si="770"/>
        <v>35.880099999999942</v>
      </c>
      <c r="GN456" s="12">
        <f t="shared" si="771"/>
        <v>29.484900000000074</v>
      </c>
      <c r="GO456" s="9"/>
      <c r="GP456" s="15"/>
      <c r="GQ456">
        <v>69</v>
      </c>
      <c r="GR456">
        <v>63.3</v>
      </c>
      <c r="GS456">
        <v>66</v>
      </c>
      <c r="GT456">
        <v>74.849999999999994</v>
      </c>
      <c r="GU456">
        <v>61.37</v>
      </c>
      <c r="GV456" s="5">
        <f t="shared" si="772"/>
        <v>32.49000000000003</v>
      </c>
      <c r="GW456" s="5">
        <f t="shared" si="773"/>
        <v>9</v>
      </c>
      <c r="GX456" s="5">
        <f t="shared" si="774"/>
        <v>34.222499999999933</v>
      </c>
      <c r="GY456" s="12">
        <f t="shared" si="775"/>
        <v>58.216900000000038</v>
      </c>
      <c r="GZ456" s="9"/>
      <c r="HA456" s="15"/>
      <c r="HB456">
        <v>73</v>
      </c>
      <c r="HC456">
        <v>64.2</v>
      </c>
      <c r="HD456">
        <v>64</v>
      </c>
      <c r="HE456">
        <v>77.849999999999994</v>
      </c>
      <c r="HF456">
        <v>63.94</v>
      </c>
      <c r="HG456" s="5">
        <f t="shared" si="776"/>
        <v>77.439999999999955</v>
      </c>
      <c r="HH456" s="5">
        <f t="shared" si="777"/>
        <v>81</v>
      </c>
      <c r="HI456" s="5">
        <f t="shared" si="778"/>
        <v>23.522499999999944</v>
      </c>
      <c r="HJ456" s="12">
        <f t="shared" si="779"/>
        <v>82.083600000000047</v>
      </c>
      <c r="HK456" s="9"/>
      <c r="HL456" s="15"/>
      <c r="HM456">
        <v>65</v>
      </c>
      <c r="HN456">
        <v>61.2</v>
      </c>
      <c r="HO456">
        <v>62</v>
      </c>
      <c r="HP456">
        <v>72.81</v>
      </c>
      <c r="HQ456">
        <v>61.5</v>
      </c>
      <c r="HR456" s="5">
        <f t="shared" si="780"/>
        <v>14.439999999999978</v>
      </c>
      <c r="HS456" s="5">
        <f t="shared" si="781"/>
        <v>9</v>
      </c>
      <c r="HT456" s="5">
        <f t="shared" si="782"/>
        <v>60.996100000000034</v>
      </c>
      <c r="HU456" s="12">
        <f t="shared" si="783"/>
        <v>12.25</v>
      </c>
      <c r="HV456" s="9"/>
      <c r="HW456" s="15"/>
      <c r="HX456">
        <v>69</v>
      </c>
      <c r="HY456">
        <v>62.8</v>
      </c>
      <c r="HZ456">
        <v>63</v>
      </c>
      <c r="IA456">
        <v>74.209999999999994</v>
      </c>
      <c r="IB456">
        <v>64.58</v>
      </c>
      <c r="IC456" s="5">
        <f t="shared" si="784"/>
        <v>38.440000000000033</v>
      </c>
      <c r="ID456" s="5">
        <f t="shared" si="785"/>
        <v>36</v>
      </c>
      <c r="IE456" s="5">
        <f t="shared" si="786"/>
        <v>27.144099999999934</v>
      </c>
      <c r="IF456" s="12">
        <f t="shared" si="787"/>
        <v>19.536400000000015</v>
      </c>
      <c r="IG456" s="9"/>
      <c r="IH456" s="15"/>
      <c r="II456">
        <v>69</v>
      </c>
      <c r="IJ456">
        <v>64.5</v>
      </c>
      <c r="IK456">
        <v>65</v>
      </c>
      <c r="IL456">
        <v>77.06</v>
      </c>
      <c r="IM456">
        <v>65.41</v>
      </c>
      <c r="IN456" s="5">
        <f t="shared" si="788"/>
        <v>20.25</v>
      </c>
      <c r="IO456" s="5">
        <f t="shared" si="789"/>
        <v>16</v>
      </c>
      <c r="IP456" s="5">
        <f t="shared" si="790"/>
        <v>64.963600000000042</v>
      </c>
      <c r="IQ456" s="12">
        <f t="shared" si="791"/>
        <v>12.888100000000025</v>
      </c>
      <c r="IR456" s="9"/>
      <c r="IS456" s="15"/>
      <c r="IT456">
        <v>79</v>
      </c>
      <c r="IU456">
        <v>79.3</v>
      </c>
      <c r="IV456">
        <v>79</v>
      </c>
      <c r="IW456">
        <v>87.99</v>
      </c>
      <c r="IX456">
        <v>78.22</v>
      </c>
      <c r="IY456" s="5">
        <f t="shared" si="792"/>
        <v>8.999999999999829E-2</v>
      </c>
      <c r="IZ456" s="5">
        <f t="shared" si="793"/>
        <v>0</v>
      </c>
      <c r="JA456" s="5">
        <f t="shared" si="794"/>
        <v>80.820099999999911</v>
      </c>
      <c r="JB456" s="12">
        <f t="shared" si="795"/>
        <v>0.60840000000000183</v>
      </c>
      <c r="JC456" s="9"/>
      <c r="JD456" s="15"/>
      <c r="JE456">
        <v>66</v>
      </c>
      <c r="JF456">
        <v>69.2</v>
      </c>
      <c r="JG456">
        <v>71</v>
      </c>
      <c r="JH456">
        <v>78.489999999999995</v>
      </c>
      <c r="JI456">
        <v>69.23</v>
      </c>
      <c r="JJ456" s="5">
        <f t="shared" si="796"/>
        <v>10.240000000000018</v>
      </c>
      <c r="JK456" s="5">
        <f t="shared" si="797"/>
        <v>25</v>
      </c>
      <c r="JL456" s="5">
        <f t="shared" si="798"/>
        <v>156.00009999999986</v>
      </c>
      <c r="JM456" s="12">
        <f t="shared" si="799"/>
        <v>10.432900000000025</v>
      </c>
      <c r="JN456" s="9"/>
      <c r="JO456" s="15"/>
    </row>
    <row r="457" spans="1:275" x14ac:dyDescent="0.25">
      <c r="A457">
        <v>76</v>
      </c>
      <c r="B457">
        <v>40.5</v>
      </c>
      <c r="C457">
        <v>43</v>
      </c>
      <c r="D457">
        <v>58.58</v>
      </c>
      <c r="E457">
        <v>40.479999999999997</v>
      </c>
      <c r="F457" s="5">
        <f t="shared" si="700"/>
        <v>1260.25</v>
      </c>
      <c r="G457" s="5">
        <f t="shared" si="701"/>
        <v>1089</v>
      </c>
      <c r="H457" s="5">
        <f t="shared" si="702"/>
        <v>303.45640000000009</v>
      </c>
      <c r="I457" s="12">
        <f t="shared" si="703"/>
        <v>1261.6704000000002</v>
      </c>
      <c r="J457" s="9"/>
      <c r="K457" s="15"/>
      <c r="L457">
        <v>61</v>
      </c>
      <c r="M457">
        <v>36.5</v>
      </c>
      <c r="N457">
        <v>37</v>
      </c>
      <c r="O457">
        <v>59.18</v>
      </c>
      <c r="P457">
        <v>36.68</v>
      </c>
      <c r="Q457" s="5">
        <f t="shared" si="704"/>
        <v>600.25</v>
      </c>
      <c r="R457" s="5">
        <f t="shared" si="705"/>
        <v>576</v>
      </c>
      <c r="S457" s="5">
        <f t="shared" si="706"/>
        <v>3.3124000000000011</v>
      </c>
      <c r="T457" s="12">
        <f t="shared" si="707"/>
        <v>591.4624</v>
      </c>
      <c r="U457" s="9"/>
      <c r="V457" s="15"/>
      <c r="W457">
        <v>67</v>
      </c>
      <c r="X457">
        <v>40</v>
      </c>
      <c r="Y457">
        <v>42</v>
      </c>
      <c r="Z457">
        <v>60.48</v>
      </c>
      <c r="AA457">
        <v>41.1</v>
      </c>
      <c r="AB457" s="5">
        <f t="shared" si="708"/>
        <v>729</v>
      </c>
      <c r="AC457" s="5">
        <f t="shared" si="709"/>
        <v>625</v>
      </c>
      <c r="AD457" s="5">
        <f t="shared" si="710"/>
        <v>42.51040000000004</v>
      </c>
      <c r="AE457" s="12">
        <f t="shared" si="711"/>
        <v>670.81</v>
      </c>
      <c r="AF457" s="9"/>
      <c r="AG457" s="15"/>
      <c r="AH457">
        <v>75</v>
      </c>
      <c r="AI457">
        <v>42.4</v>
      </c>
      <c r="AJ457">
        <v>41</v>
      </c>
      <c r="AK457">
        <v>61.38</v>
      </c>
      <c r="AL457">
        <v>42.85</v>
      </c>
      <c r="AM457" s="5">
        <f t="shared" si="712"/>
        <v>1062.76</v>
      </c>
      <c r="AN457" s="5">
        <f t="shared" si="713"/>
        <v>1156</v>
      </c>
      <c r="AO457" s="5">
        <f t="shared" si="714"/>
        <v>185.50439999999992</v>
      </c>
      <c r="AP457" s="12">
        <f t="shared" si="715"/>
        <v>1033.6224999999999</v>
      </c>
      <c r="AQ457" s="9"/>
      <c r="AR457" s="15"/>
      <c r="AS457">
        <v>69</v>
      </c>
      <c r="AT457">
        <v>43.3</v>
      </c>
      <c r="AU457">
        <v>45</v>
      </c>
      <c r="AV457">
        <v>62.63</v>
      </c>
      <c r="AW457">
        <v>44.76</v>
      </c>
      <c r="AX457" s="5">
        <f t="shared" si="716"/>
        <v>660.49000000000012</v>
      </c>
      <c r="AY457" s="5">
        <f t="shared" si="717"/>
        <v>576</v>
      </c>
      <c r="AZ457" s="5">
        <f t="shared" si="718"/>
        <v>40.576899999999966</v>
      </c>
      <c r="BA457" s="12">
        <f t="shared" si="719"/>
        <v>587.57760000000007</v>
      </c>
      <c r="BB457" s="9"/>
      <c r="BC457" s="15"/>
      <c r="BD457">
        <v>64</v>
      </c>
      <c r="BE457">
        <v>44.8</v>
      </c>
      <c r="BF457">
        <v>47</v>
      </c>
      <c r="BG457">
        <v>64.3</v>
      </c>
      <c r="BH457">
        <v>44.59</v>
      </c>
      <c r="BI457" s="5">
        <f t="shared" si="720"/>
        <v>368.6400000000001</v>
      </c>
      <c r="BJ457" s="5">
        <f t="shared" si="721"/>
        <v>289</v>
      </c>
      <c r="BK457" s="5">
        <f t="shared" si="722"/>
        <v>8.999999999999829E-2</v>
      </c>
      <c r="BL457" s="12">
        <f t="shared" si="723"/>
        <v>376.74809999999985</v>
      </c>
      <c r="BM457" s="9"/>
      <c r="BN457" s="15"/>
      <c r="BO457">
        <v>73</v>
      </c>
      <c r="BP457">
        <v>45.7</v>
      </c>
      <c r="BQ457">
        <v>46</v>
      </c>
      <c r="BR457">
        <v>63.77</v>
      </c>
      <c r="BS457">
        <v>45.1</v>
      </c>
      <c r="BT457" s="5">
        <f t="shared" si="724"/>
        <v>745.28999999999985</v>
      </c>
      <c r="BU457" s="5">
        <f t="shared" si="725"/>
        <v>729</v>
      </c>
      <c r="BV457" s="5">
        <f t="shared" si="726"/>
        <v>85.192899999999938</v>
      </c>
      <c r="BW457" s="12">
        <f t="shared" si="727"/>
        <v>778.41</v>
      </c>
      <c r="BX457" s="9"/>
      <c r="BY457" s="15"/>
      <c r="BZ457">
        <v>75</v>
      </c>
      <c r="CA457">
        <v>46.3</v>
      </c>
      <c r="CB457">
        <v>47</v>
      </c>
      <c r="CC457">
        <v>64.849999999999994</v>
      </c>
      <c r="CD457">
        <v>46.33</v>
      </c>
      <c r="CE457" s="5">
        <f t="shared" si="728"/>
        <v>823.69000000000017</v>
      </c>
      <c r="CF457" s="5">
        <f t="shared" si="729"/>
        <v>784</v>
      </c>
      <c r="CG457" s="5">
        <f t="shared" si="730"/>
        <v>103.02250000000012</v>
      </c>
      <c r="CH457" s="12">
        <f t="shared" si="731"/>
        <v>821.96890000000008</v>
      </c>
      <c r="CI457" s="9"/>
      <c r="CJ457" s="15"/>
      <c r="CK457">
        <v>69</v>
      </c>
      <c r="CL457">
        <v>47.9</v>
      </c>
      <c r="CM457">
        <v>48</v>
      </c>
      <c r="CN457">
        <v>65.25</v>
      </c>
      <c r="CO457">
        <v>47.94</v>
      </c>
      <c r="CP457" s="5">
        <f t="shared" si="732"/>
        <v>445.21000000000004</v>
      </c>
      <c r="CQ457" s="5">
        <f t="shared" si="733"/>
        <v>441</v>
      </c>
      <c r="CR457" s="5">
        <f t="shared" si="734"/>
        <v>14.0625</v>
      </c>
      <c r="CS457" s="12">
        <f t="shared" si="735"/>
        <v>443.5236000000001</v>
      </c>
      <c r="CT457" s="9"/>
      <c r="CU457" s="15"/>
      <c r="CV457">
        <v>72</v>
      </c>
      <c r="CW457">
        <v>50.8</v>
      </c>
      <c r="CX457">
        <v>50</v>
      </c>
      <c r="CY457">
        <v>66.95</v>
      </c>
      <c r="CZ457">
        <v>53.19</v>
      </c>
      <c r="DA457" s="5">
        <f t="shared" si="736"/>
        <v>449.44000000000011</v>
      </c>
      <c r="DB457" s="5">
        <f t="shared" si="737"/>
        <v>484</v>
      </c>
      <c r="DC457" s="5">
        <f t="shared" si="738"/>
        <v>25.502499999999973</v>
      </c>
      <c r="DD457" s="12">
        <f t="shared" si="739"/>
        <v>353.81610000000006</v>
      </c>
      <c r="DE457" s="9"/>
      <c r="DF457" s="15"/>
      <c r="DG457">
        <v>63</v>
      </c>
      <c r="DH457">
        <v>50.5</v>
      </c>
      <c r="DI457">
        <v>50</v>
      </c>
      <c r="DJ457">
        <v>66.760000000000005</v>
      </c>
      <c r="DK457">
        <v>50.44</v>
      </c>
      <c r="DL457" s="5">
        <f t="shared" si="740"/>
        <v>156.25</v>
      </c>
      <c r="DM457" s="5">
        <f t="shared" si="741"/>
        <v>169</v>
      </c>
      <c r="DN457" s="5">
        <f t="shared" si="742"/>
        <v>14.137600000000038</v>
      </c>
      <c r="DO457" s="12">
        <f t="shared" si="743"/>
        <v>157.75360000000006</v>
      </c>
      <c r="DP457" s="9"/>
      <c r="DQ457" s="15"/>
      <c r="DR457">
        <v>69</v>
      </c>
      <c r="DS457">
        <v>54.7</v>
      </c>
      <c r="DT457">
        <v>54</v>
      </c>
      <c r="DU457">
        <v>69.849999999999994</v>
      </c>
      <c r="DV457">
        <v>54.68</v>
      </c>
      <c r="DW457" s="5">
        <f t="shared" si="744"/>
        <v>204.48999999999992</v>
      </c>
      <c r="DX457" s="5">
        <f t="shared" si="745"/>
        <v>225</v>
      </c>
      <c r="DY457" s="5">
        <f t="shared" si="746"/>
        <v>0.72249999999999037</v>
      </c>
      <c r="DZ457" s="12">
        <f t="shared" si="747"/>
        <v>205.0624</v>
      </c>
      <c r="EA457" s="9"/>
      <c r="EB457" s="15"/>
      <c r="EC457">
        <v>71</v>
      </c>
      <c r="ED457">
        <v>55.4</v>
      </c>
      <c r="EE457">
        <v>56</v>
      </c>
      <c r="EF457">
        <v>70.37</v>
      </c>
      <c r="EG457">
        <v>55.88</v>
      </c>
      <c r="EH457" s="5">
        <f t="shared" si="748"/>
        <v>243.36000000000004</v>
      </c>
      <c r="EI457" s="5">
        <f t="shared" si="749"/>
        <v>225</v>
      </c>
      <c r="EJ457" s="5">
        <f t="shared" si="750"/>
        <v>0.39689999999999426</v>
      </c>
      <c r="EK457" s="12">
        <f t="shared" si="751"/>
        <v>228.61439999999993</v>
      </c>
      <c r="EL457" s="9"/>
      <c r="EM457" s="15"/>
      <c r="EN457">
        <v>71</v>
      </c>
      <c r="EO457">
        <v>56.1</v>
      </c>
      <c r="EP457">
        <v>57</v>
      </c>
      <c r="EQ457">
        <v>70.680000000000007</v>
      </c>
      <c r="ER457">
        <v>55.4</v>
      </c>
      <c r="ES457" s="5">
        <f t="shared" si="752"/>
        <v>222.00999999999996</v>
      </c>
      <c r="ET457" s="5">
        <f t="shared" si="753"/>
        <v>196</v>
      </c>
      <c r="EU457" s="5">
        <f t="shared" si="754"/>
        <v>0.10239999999999563</v>
      </c>
      <c r="EV457" s="12">
        <f t="shared" si="755"/>
        <v>243.36000000000004</v>
      </c>
      <c r="EW457" s="9"/>
      <c r="EX457" s="15"/>
      <c r="EY457">
        <v>65</v>
      </c>
      <c r="EZ457">
        <v>55.1</v>
      </c>
      <c r="FA457">
        <v>58</v>
      </c>
      <c r="FB457">
        <v>69.41</v>
      </c>
      <c r="FC457">
        <v>53.99</v>
      </c>
      <c r="FD457" s="5">
        <f t="shared" si="756"/>
        <v>98.009999999999977</v>
      </c>
      <c r="FE457" s="5">
        <f t="shared" si="757"/>
        <v>49</v>
      </c>
      <c r="FF457" s="5">
        <f t="shared" si="758"/>
        <v>19.448099999999968</v>
      </c>
      <c r="FG457" s="12">
        <f t="shared" si="759"/>
        <v>121.22009999999996</v>
      </c>
      <c r="FH457" s="9"/>
      <c r="FI457" s="15"/>
      <c r="FJ457">
        <v>80</v>
      </c>
      <c r="FK457">
        <v>63.3</v>
      </c>
      <c r="FL457">
        <v>64</v>
      </c>
      <c r="FM457">
        <v>76.84</v>
      </c>
      <c r="FN457">
        <v>63.35</v>
      </c>
      <c r="FO457" s="5">
        <f t="shared" si="760"/>
        <v>278.8900000000001</v>
      </c>
      <c r="FP457" s="5">
        <f t="shared" si="761"/>
        <v>256</v>
      </c>
      <c r="FQ457" s="5">
        <f t="shared" si="762"/>
        <v>9.9855999999999785</v>
      </c>
      <c r="FR457" s="12">
        <f t="shared" si="763"/>
        <v>277.22249999999997</v>
      </c>
      <c r="FS457" s="9"/>
      <c r="FT457" s="15"/>
      <c r="FU457">
        <v>74</v>
      </c>
      <c r="FV457">
        <v>60.7</v>
      </c>
      <c r="FW457">
        <v>62</v>
      </c>
      <c r="FX457">
        <v>74.97</v>
      </c>
      <c r="FY457">
        <v>60.45</v>
      </c>
      <c r="FZ457" s="5">
        <f t="shared" si="764"/>
        <v>176.88999999999993</v>
      </c>
      <c r="GA457" s="5">
        <f t="shared" si="765"/>
        <v>144</v>
      </c>
      <c r="GB457" s="5">
        <f t="shared" si="766"/>
        <v>0.94089999999999785</v>
      </c>
      <c r="GC457" s="12">
        <f t="shared" si="767"/>
        <v>183.60249999999994</v>
      </c>
      <c r="GD457" s="9"/>
      <c r="GE457" s="15"/>
      <c r="GF457">
        <v>77</v>
      </c>
      <c r="GG457">
        <v>68.400000000000006</v>
      </c>
      <c r="GH457">
        <v>68</v>
      </c>
      <c r="GI457">
        <v>79.790000000000006</v>
      </c>
      <c r="GJ457">
        <v>67.44</v>
      </c>
      <c r="GK457" s="5">
        <f t="shared" si="768"/>
        <v>73.959999999999908</v>
      </c>
      <c r="GL457" s="5">
        <f t="shared" si="769"/>
        <v>81</v>
      </c>
      <c r="GM457" s="5">
        <f t="shared" si="770"/>
        <v>7.7841000000000351</v>
      </c>
      <c r="GN457" s="12">
        <f t="shared" si="771"/>
        <v>91.393600000000049</v>
      </c>
      <c r="GO457" s="9"/>
      <c r="GP457" s="15"/>
      <c r="GQ457">
        <v>68</v>
      </c>
      <c r="GR457">
        <v>62.4</v>
      </c>
      <c r="GS457">
        <v>65</v>
      </c>
      <c r="GT457">
        <v>74.25</v>
      </c>
      <c r="GU457">
        <v>61.41</v>
      </c>
      <c r="GV457" s="5">
        <f t="shared" si="772"/>
        <v>31.360000000000017</v>
      </c>
      <c r="GW457" s="5">
        <f t="shared" si="773"/>
        <v>9</v>
      </c>
      <c r="GX457" s="5">
        <f t="shared" si="774"/>
        <v>39.0625</v>
      </c>
      <c r="GY457" s="12">
        <f t="shared" si="775"/>
        <v>43.428100000000043</v>
      </c>
      <c r="GZ457" s="9"/>
      <c r="HA457" s="15"/>
      <c r="HB457">
        <v>70</v>
      </c>
      <c r="HC457">
        <v>62.1</v>
      </c>
      <c r="HD457">
        <v>65</v>
      </c>
      <c r="HE457">
        <v>75.02</v>
      </c>
      <c r="HF457">
        <v>63.5</v>
      </c>
      <c r="HG457" s="5">
        <f t="shared" si="776"/>
        <v>62.409999999999975</v>
      </c>
      <c r="HH457" s="5">
        <f t="shared" si="777"/>
        <v>25</v>
      </c>
      <c r="HI457" s="5">
        <f t="shared" si="778"/>
        <v>25.200399999999959</v>
      </c>
      <c r="HJ457" s="12">
        <f t="shared" si="779"/>
        <v>42.25</v>
      </c>
      <c r="HK457" s="9"/>
      <c r="HL457" s="15"/>
      <c r="HM457">
        <v>63</v>
      </c>
      <c r="HN457">
        <v>60.4</v>
      </c>
      <c r="HO457">
        <v>60</v>
      </c>
      <c r="HP457">
        <v>71.91</v>
      </c>
      <c r="HQ457">
        <v>59.94</v>
      </c>
      <c r="HR457" s="5">
        <f t="shared" si="780"/>
        <v>6.7600000000000078</v>
      </c>
      <c r="HS457" s="5">
        <f t="shared" si="781"/>
        <v>9</v>
      </c>
      <c r="HT457" s="5">
        <f t="shared" si="782"/>
        <v>79.388099999999937</v>
      </c>
      <c r="HU457" s="12">
        <f t="shared" si="783"/>
        <v>9.3636000000000141</v>
      </c>
      <c r="HV457" s="9"/>
      <c r="HW457" s="15"/>
      <c r="HX457">
        <v>71</v>
      </c>
      <c r="HY457">
        <v>63.5</v>
      </c>
      <c r="HZ457">
        <v>65</v>
      </c>
      <c r="IA457">
        <v>76.8</v>
      </c>
      <c r="IB457">
        <v>63.21</v>
      </c>
      <c r="IC457" s="5">
        <f t="shared" si="784"/>
        <v>56.25</v>
      </c>
      <c r="ID457" s="5">
        <f t="shared" si="785"/>
        <v>36</v>
      </c>
      <c r="IE457" s="5">
        <f t="shared" si="786"/>
        <v>33.639999999999965</v>
      </c>
      <c r="IF457" s="12">
        <f t="shared" si="787"/>
        <v>60.684099999999987</v>
      </c>
      <c r="IG457" s="9"/>
      <c r="IH457" s="15"/>
      <c r="II457">
        <v>70</v>
      </c>
      <c r="IJ457">
        <v>65.400000000000006</v>
      </c>
      <c r="IK457">
        <v>66</v>
      </c>
      <c r="IL457">
        <v>77.84</v>
      </c>
      <c r="IM457">
        <v>66.66</v>
      </c>
      <c r="IN457" s="5">
        <f t="shared" si="788"/>
        <v>21.159999999999947</v>
      </c>
      <c r="IO457" s="5">
        <f t="shared" si="789"/>
        <v>16</v>
      </c>
      <c r="IP457" s="5">
        <f t="shared" si="790"/>
        <v>61.465600000000052</v>
      </c>
      <c r="IQ457" s="12">
        <f t="shared" si="791"/>
        <v>11.155600000000023</v>
      </c>
      <c r="IR457" s="9"/>
      <c r="IS457" s="15"/>
      <c r="IT457">
        <v>72</v>
      </c>
      <c r="IU457">
        <v>72.099999999999994</v>
      </c>
      <c r="IV457">
        <v>74</v>
      </c>
      <c r="IW457">
        <v>82.36</v>
      </c>
      <c r="IX457">
        <v>72.48</v>
      </c>
      <c r="IY457" s="5">
        <f t="shared" si="792"/>
        <v>9.999999999998864E-3</v>
      </c>
      <c r="IZ457" s="5">
        <f t="shared" si="793"/>
        <v>4</v>
      </c>
      <c r="JA457" s="5">
        <f t="shared" si="794"/>
        <v>107.32959999999999</v>
      </c>
      <c r="JB457" s="12">
        <f t="shared" si="795"/>
        <v>0.23040000000000382</v>
      </c>
      <c r="JC457" s="9"/>
      <c r="JD457" s="15"/>
      <c r="JE457">
        <v>72</v>
      </c>
      <c r="JF457">
        <v>75.7</v>
      </c>
      <c r="JG457">
        <v>77</v>
      </c>
      <c r="JH457">
        <v>85.01</v>
      </c>
      <c r="JI457">
        <v>75.319999999999993</v>
      </c>
      <c r="JJ457" s="5">
        <f t="shared" si="796"/>
        <v>13.690000000000021</v>
      </c>
      <c r="JK457" s="5">
        <f t="shared" si="797"/>
        <v>25</v>
      </c>
      <c r="JL457" s="5">
        <f t="shared" si="798"/>
        <v>169.26010000000014</v>
      </c>
      <c r="JM457" s="12">
        <f t="shared" si="799"/>
        <v>11.022399999999955</v>
      </c>
      <c r="JN457" s="9"/>
      <c r="JO457" s="15"/>
    </row>
    <row r="458" spans="1:275" x14ac:dyDescent="0.25">
      <c r="A458">
        <v>72</v>
      </c>
      <c r="B458">
        <v>39.6</v>
      </c>
      <c r="C458">
        <v>40</v>
      </c>
      <c r="D458">
        <v>59.27</v>
      </c>
      <c r="E458">
        <v>39.83</v>
      </c>
      <c r="F458" s="5">
        <f t="shared" si="700"/>
        <v>1049.76</v>
      </c>
      <c r="G458" s="5">
        <f t="shared" si="701"/>
        <v>1024</v>
      </c>
      <c r="H458" s="5">
        <f t="shared" si="702"/>
        <v>162.05289999999991</v>
      </c>
      <c r="I458" s="12">
        <f t="shared" si="703"/>
        <v>1034.9089000000001</v>
      </c>
      <c r="J458" s="9"/>
      <c r="K458" s="15"/>
      <c r="L458">
        <v>66</v>
      </c>
      <c r="M458">
        <v>36.700000000000003</v>
      </c>
      <c r="N458">
        <v>36</v>
      </c>
      <c r="O458">
        <v>58.26</v>
      </c>
      <c r="P458">
        <v>36.43</v>
      </c>
      <c r="Q458" s="5">
        <f t="shared" si="704"/>
        <v>858.48999999999978</v>
      </c>
      <c r="R458" s="5">
        <f t="shared" si="705"/>
        <v>900</v>
      </c>
      <c r="S458" s="5">
        <f t="shared" si="706"/>
        <v>59.907600000000031</v>
      </c>
      <c r="T458" s="12">
        <f t="shared" si="707"/>
        <v>874.38490000000002</v>
      </c>
      <c r="U458" s="9"/>
      <c r="V458" s="15"/>
      <c r="W458">
        <v>70</v>
      </c>
      <c r="X458">
        <v>41.5</v>
      </c>
      <c r="Y458">
        <v>42</v>
      </c>
      <c r="Z458">
        <v>60.67</v>
      </c>
      <c r="AA458">
        <v>42.16</v>
      </c>
      <c r="AB458" s="5">
        <f t="shared" si="708"/>
        <v>812.25</v>
      </c>
      <c r="AC458" s="5">
        <f t="shared" si="709"/>
        <v>784</v>
      </c>
      <c r="AD458" s="5">
        <f t="shared" si="710"/>
        <v>87.048899999999975</v>
      </c>
      <c r="AE458" s="12">
        <f t="shared" si="711"/>
        <v>775.06560000000025</v>
      </c>
      <c r="AF458" s="9"/>
      <c r="AG458" s="15"/>
      <c r="AH458">
        <v>63</v>
      </c>
      <c r="AI458">
        <v>39.9</v>
      </c>
      <c r="AJ458">
        <v>41</v>
      </c>
      <c r="AK458">
        <v>62.1</v>
      </c>
      <c r="AL458">
        <v>39.68</v>
      </c>
      <c r="AM458" s="5">
        <f t="shared" si="712"/>
        <v>533.61</v>
      </c>
      <c r="AN458" s="5">
        <f t="shared" si="713"/>
        <v>484</v>
      </c>
      <c r="AO458" s="5">
        <f t="shared" si="714"/>
        <v>0.80999999999999739</v>
      </c>
      <c r="AP458" s="12">
        <f t="shared" si="715"/>
        <v>543.82240000000002</v>
      </c>
      <c r="AQ458" s="9"/>
      <c r="AR458" s="15"/>
      <c r="AS458">
        <v>73</v>
      </c>
      <c r="AT458">
        <v>44.3</v>
      </c>
      <c r="AU458">
        <v>46</v>
      </c>
      <c r="AV458">
        <v>63.31</v>
      </c>
      <c r="AW458">
        <v>43.79</v>
      </c>
      <c r="AX458" s="5">
        <f t="shared" si="716"/>
        <v>823.69000000000017</v>
      </c>
      <c r="AY458" s="5">
        <f t="shared" si="717"/>
        <v>729</v>
      </c>
      <c r="AZ458" s="5">
        <f t="shared" si="718"/>
        <v>93.896099999999961</v>
      </c>
      <c r="BA458" s="12">
        <f t="shared" si="719"/>
        <v>853.22410000000002</v>
      </c>
      <c r="BB458" s="9"/>
      <c r="BC458" s="15"/>
      <c r="BD458">
        <v>70</v>
      </c>
      <c r="BE458">
        <v>45.5</v>
      </c>
      <c r="BF458">
        <v>46</v>
      </c>
      <c r="BG458">
        <v>63.72</v>
      </c>
      <c r="BH458">
        <v>45.19</v>
      </c>
      <c r="BI458" s="5">
        <f t="shared" si="720"/>
        <v>600.25</v>
      </c>
      <c r="BJ458" s="5">
        <f t="shared" si="721"/>
        <v>576</v>
      </c>
      <c r="BK458" s="5">
        <f t="shared" si="722"/>
        <v>39.438400000000016</v>
      </c>
      <c r="BL458" s="12">
        <f t="shared" si="723"/>
        <v>615.53610000000015</v>
      </c>
      <c r="BM458" s="9"/>
      <c r="BN458" s="15"/>
      <c r="BO458">
        <v>76</v>
      </c>
      <c r="BP458">
        <v>47.1</v>
      </c>
      <c r="BQ458">
        <v>47</v>
      </c>
      <c r="BR458">
        <v>63.98</v>
      </c>
      <c r="BS458">
        <v>46.41</v>
      </c>
      <c r="BT458" s="5">
        <f t="shared" si="724"/>
        <v>835.20999999999992</v>
      </c>
      <c r="BU458" s="5">
        <f t="shared" si="725"/>
        <v>841</v>
      </c>
      <c r="BV458" s="5">
        <f t="shared" si="726"/>
        <v>144.48040000000009</v>
      </c>
      <c r="BW458" s="12">
        <f t="shared" si="727"/>
        <v>875.56810000000019</v>
      </c>
      <c r="BX458" s="9"/>
      <c r="BY458" s="15"/>
      <c r="BZ458">
        <v>67</v>
      </c>
      <c r="CA458">
        <v>44.7</v>
      </c>
      <c r="CB458">
        <v>46</v>
      </c>
      <c r="CC458">
        <v>64.13</v>
      </c>
      <c r="CD458">
        <v>45.14</v>
      </c>
      <c r="CE458" s="5">
        <f t="shared" si="728"/>
        <v>497.28999999999985</v>
      </c>
      <c r="CF458" s="5">
        <f t="shared" si="729"/>
        <v>441</v>
      </c>
      <c r="CG458" s="5">
        <f t="shared" si="730"/>
        <v>8.236900000000027</v>
      </c>
      <c r="CH458" s="12">
        <f t="shared" si="731"/>
        <v>477.8596</v>
      </c>
      <c r="CI458" s="9"/>
      <c r="CJ458" s="15"/>
      <c r="CK458">
        <v>65</v>
      </c>
      <c r="CL458">
        <v>47.6</v>
      </c>
      <c r="CM458">
        <v>47</v>
      </c>
      <c r="CN458">
        <v>65.05</v>
      </c>
      <c r="CO458">
        <v>47.21</v>
      </c>
      <c r="CP458" s="5">
        <f t="shared" si="732"/>
        <v>302.75999999999993</v>
      </c>
      <c r="CQ458" s="5">
        <f t="shared" si="733"/>
        <v>324</v>
      </c>
      <c r="CR458" s="5">
        <f t="shared" si="734"/>
        <v>2.499999999999716E-3</v>
      </c>
      <c r="CS458" s="12">
        <f t="shared" si="735"/>
        <v>316.48409999999996</v>
      </c>
      <c r="CT458" s="9"/>
      <c r="CU458" s="15"/>
      <c r="CV458">
        <v>73</v>
      </c>
      <c r="CW458">
        <v>50.7</v>
      </c>
      <c r="CX458">
        <v>50</v>
      </c>
      <c r="CY458">
        <v>67.06</v>
      </c>
      <c r="CZ458">
        <v>51.09</v>
      </c>
      <c r="DA458" s="5">
        <f t="shared" si="736"/>
        <v>497.28999999999985</v>
      </c>
      <c r="DB458" s="5">
        <f t="shared" si="737"/>
        <v>529</v>
      </c>
      <c r="DC458" s="5">
        <f t="shared" si="738"/>
        <v>35.283599999999971</v>
      </c>
      <c r="DD458" s="12">
        <f t="shared" si="739"/>
        <v>480.04809999999986</v>
      </c>
      <c r="DE458" s="9"/>
      <c r="DF458" s="15"/>
      <c r="DG458">
        <v>75</v>
      </c>
      <c r="DH458">
        <v>54.7</v>
      </c>
      <c r="DI458">
        <v>55</v>
      </c>
      <c r="DJ458">
        <v>69.92</v>
      </c>
      <c r="DK458">
        <v>54.99</v>
      </c>
      <c r="DL458" s="5">
        <f t="shared" si="740"/>
        <v>412.08999999999986</v>
      </c>
      <c r="DM458" s="5">
        <f t="shared" si="741"/>
        <v>400</v>
      </c>
      <c r="DN458" s="5">
        <f t="shared" si="742"/>
        <v>25.806399999999982</v>
      </c>
      <c r="DO458" s="12">
        <f t="shared" si="743"/>
        <v>400.4000999999999</v>
      </c>
      <c r="DP458" s="9"/>
      <c r="DQ458" s="15"/>
      <c r="DR458">
        <v>66</v>
      </c>
      <c r="DS458">
        <v>54.2</v>
      </c>
      <c r="DT458">
        <v>55</v>
      </c>
      <c r="DU458">
        <v>69.39</v>
      </c>
      <c r="DV458">
        <v>53.73</v>
      </c>
      <c r="DW458" s="5">
        <f t="shared" si="744"/>
        <v>139.23999999999992</v>
      </c>
      <c r="DX458" s="5">
        <f t="shared" si="745"/>
        <v>121</v>
      </c>
      <c r="DY458" s="5">
        <f t="shared" si="746"/>
        <v>11.492100000000004</v>
      </c>
      <c r="DZ458" s="12">
        <f t="shared" si="747"/>
        <v>150.55290000000008</v>
      </c>
      <c r="EA458" s="9"/>
      <c r="EB458" s="15"/>
      <c r="EC458">
        <v>78</v>
      </c>
      <c r="ED458">
        <v>58</v>
      </c>
      <c r="EE458">
        <v>57</v>
      </c>
      <c r="EF458">
        <v>72.59</v>
      </c>
      <c r="EG458">
        <v>57.43</v>
      </c>
      <c r="EH458" s="5">
        <f t="shared" si="748"/>
        <v>400</v>
      </c>
      <c r="EI458" s="5">
        <f t="shared" si="749"/>
        <v>441</v>
      </c>
      <c r="EJ458" s="5">
        <f t="shared" si="750"/>
        <v>29.268099999999961</v>
      </c>
      <c r="EK458" s="12">
        <f t="shared" si="751"/>
        <v>423.12490000000003</v>
      </c>
      <c r="EL458" s="9"/>
      <c r="EM458" s="15"/>
      <c r="EN458">
        <v>65</v>
      </c>
      <c r="EO458">
        <v>53.6</v>
      </c>
      <c r="EP458">
        <v>55</v>
      </c>
      <c r="EQ458">
        <v>68.599999999999994</v>
      </c>
      <c r="ER458">
        <v>53.71</v>
      </c>
      <c r="ES458" s="5">
        <f t="shared" si="752"/>
        <v>129.95999999999998</v>
      </c>
      <c r="ET458" s="5">
        <f t="shared" si="753"/>
        <v>100</v>
      </c>
      <c r="EU458" s="5">
        <f t="shared" si="754"/>
        <v>12.959999999999958</v>
      </c>
      <c r="EV458" s="12">
        <f t="shared" si="755"/>
        <v>127.46409999999999</v>
      </c>
      <c r="EW458" s="9"/>
      <c r="EX458" s="15"/>
      <c r="EY458">
        <v>72</v>
      </c>
      <c r="EZ458">
        <v>59.6</v>
      </c>
      <c r="FA458">
        <v>60</v>
      </c>
      <c r="FB458">
        <v>72.84</v>
      </c>
      <c r="FC458">
        <v>59.79</v>
      </c>
      <c r="FD458" s="5">
        <f t="shared" si="756"/>
        <v>153.75999999999996</v>
      </c>
      <c r="FE458" s="5">
        <f t="shared" si="757"/>
        <v>144</v>
      </c>
      <c r="FF458" s="5">
        <f t="shared" si="758"/>
        <v>0.70560000000000578</v>
      </c>
      <c r="FG458" s="12">
        <f t="shared" si="759"/>
        <v>149.08410000000003</v>
      </c>
      <c r="FH458" s="9"/>
      <c r="FI458" s="15"/>
      <c r="FJ458">
        <v>69</v>
      </c>
      <c r="FK458">
        <v>58</v>
      </c>
      <c r="FL458">
        <v>58</v>
      </c>
      <c r="FM458">
        <v>72.290000000000006</v>
      </c>
      <c r="FN458">
        <v>58.4</v>
      </c>
      <c r="FO458" s="5">
        <f t="shared" si="760"/>
        <v>121</v>
      </c>
      <c r="FP458" s="5">
        <f t="shared" si="761"/>
        <v>121</v>
      </c>
      <c r="FQ458" s="5">
        <f t="shared" si="762"/>
        <v>10.82410000000004</v>
      </c>
      <c r="FR458" s="12">
        <f t="shared" si="763"/>
        <v>112.36000000000003</v>
      </c>
      <c r="FS458" s="9"/>
      <c r="FT458" s="15"/>
      <c r="FU458">
        <v>65</v>
      </c>
      <c r="FV458">
        <v>57.3</v>
      </c>
      <c r="FW458">
        <v>58</v>
      </c>
      <c r="FX458">
        <v>70.930000000000007</v>
      </c>
      <c r="FY458">
        <v>56.87</v>
      </c>
      <c r="FZ458" s="5">
        <f t="shared" si="764"/>
        <v>59.290000000000042</v>
      </c>
      <c r="GA458" s="5">
        <f t="shared" si="765"/>
        <v>49</v>
      </c>
      <c r="GB458" s="5">
        <f t="shared" si="766"/>
        <v>35.164900000000081</v>
      </c>
      <c r="GC458" s="12">
        <f t="shared" si="767"/>
        <v>66.096900000000048</v>
      </c>
      <c r="GD458" s="9"/>
      <c r="GE458" s="15"/>
      <c r="GF458">
        <v>71</v>
      </c>
      <c r="GG458">
        <v>64.900000000000006</v>
      </c>
      <c r="GH458">
        <v>67</v>
      </c>
      <c r="GI458">
        <v>76.56</v>
      </c>
      <c r="GJ458">
        <v>64.459999999999994</v>
      </c>
      <c r="GK458" s="5">
        <f t="shared" si="768"/>
        <v>37.20999999999993</v>
      </c>
      <c r="GL458" s="5">
        <f t="shared" si="769"/>
        <v>16</v>
      </c>
      <c r="GM458" s="5">
        <f t="shared" si="770"/>
        <v>30.913600000000024</v>
      </c>
      <c r="GN458" s="12">
        <f t="shared" si="771"/>
        <v>42.771600000000085</v>
      </c>
      <c r="GO458" s="9"/>
      <c r="GP458" s="15"/>
      <c r="GQ458">
        <v>70</v>
      </c>
      <c r="GR458">
        <v>64.3</v>
      </c>
      <c r="GS458">
        <v>65</v>
      </c>
      <c r="GT458">
        <v>76.099999999999994</v>
      </c>
      <c r="GU458">
        <v>64.62</v>
      </c>
      <c r="GV458" s="5">
        <f t="shared" si="772"/>
        <v>32.49000000000003</v>
      </c>
      <c r="GW458" s="5">
        <f t="shared" si="773"/>
        <v>25</v>
      </c>
      <c r="GX458" s="5">
        <f t="shared" si="774"/>
        <v>37.20999999999993</v>
      </c>
      <c r="GY458" s="12">
        <f t="shared" si="775"/>
        <v>28.944399999999952</v>
      </c>
      <c r="GZ458" s="9"/>
      <c r="HA458" s="15"/>
      <c r="HB458">
        <v>58</v>
      </c>
      <c r="HC458">
        <v>56.7</v>
      </c>
      <c r="HD458">
        <v>54</v>
      </c>
      <c r="HE458">
        <v>68.239999999999995</v>
      </c>
      <c r="HF458">
        <v>56.26</v>
      </c>
      <c r="HG458" s="5">
        <f t="shared" si="776"/>
        <v>1.6899999999999926</v>
      </c>
      <c r="HH458" s="5">
        <f t="shared" si="777"/>
        <v>16</v>
      </c>
      <c r="HI458" s="5">
        <f t="shared" si="778"/>
        <v>104.85759999999989</v>
      </c>
      <c r="HJ458" s="12">
        <f t="shared" si="779"/>
        <v>3.0276000000000067</v>
      </c>
      <c r="HK458" s="9"/>
      <c r="HL458" s="15"/>
      <c r="HM458">
        <v>71</v>
      </c>
      <c r="HN458">
        <v>65.099999999999994</v>
      </c>
      <c r="HO458">
        <v>67</v>
      </c>
      <c r="HP458">
        <v>77.27</v>
      </c>
      <c r="HQ458">
        <v>64.540000000000006</v>
      </c>
      <c r="HR458" s="5">
        <f t="shared" si="780"/>
        <v>34.810000000000066</v>
      </c>
      <c r="HS458" s="5">
        <f t="shared" si="781"/>
        <v>16</v>
      </c>
      <c r="HT458" s="5">
        <f t="shared" si="782"/>
        <v>39.312899999999949</v>
      </c>
      <c r="HU458" s="12">
        <f t="shared" si="783"/>
        <v>41.731599999999922</v>
      </c>
      <c r="HV458" s="9"/>
      <c r="HW458" s="15"/>
      <c r="HX458">
        <v>71</v>
      </c>
      <c r="HY458">
        <v>64</v>
      </c>
      <c r="HZ458">
        <v>65</v>
      </c>
      <c r="IA458">
        <v>76.430000000000007</v>
      </c>
      <c r="IB458">
        <v>64.95</v>
      </c>
      <c r="IC458" s="5">
        <f t="shared" si="784"/>
        <v>49</v>
      </c>
      <c r="ID458" s="5">
        <f t="shared" si="785"/>
        <v>36</v>
      </c>
      <c r="IE458" s="5">
        <f t="shared" si="786"/>
        <v>29.484900000000074</v>
      </c>
      <c r="IF458" s="12">
        <f t="shared" si="787"/>
        <v>36.602499999999964</v>
      </c>
      <c r="IG458" s="9"/>
      <c r="IH458" s="15"/>
      <c r="II458">
        <v>71</v>
      </c>
      <c r="IJ458">
        <v>65</v>
      </c>
      <c r="IK458">
        <v>64</v>
      </c>
      <c r="IL458">
        <v>77.72</v>
      </c>
      <c r="IM458">
        <v>65.430000000000007</v>
      </c>
      <c r="IN458" s="5">
        <f t="shared" si="788"/>
        <v>36</v>
      </c>
      <c r="IO458" s="5">
        <f t="shared" si="789"/>
        <v>49</v>
      </c>
      <c r="IP458" s="5">
        <f t="shared" si="790"/>
        <v>45.158399999999986</v>
      </c>
      <c r="IQ458" s="12">
        <f t="shared" si="791"/>
        <v>31.024899999999924</v>
      </c>
      <c r="IR458" s="9"/>
      <c r="IS458" s="15"/>
      <c r="IT458">
        <v>66</v>
      </c>
      <c r="IU458">
        <v>67</v>
      </c>
      <c r="IV458">
        <v>67</v>
      </c>
      <c r="IW458">
        <v>77.45</v>
      </c>
      <c r="IX458">
        <v>67.48</v>
      </c>
      <c r="IY458" s="5">
        <f t="shared" si="792"/>
        <v>1</v>
      </c>
      <c r="IZ458" s="5">
        <f t="shared" si="793"/>
        <v>1</v>
      </c>
      <c r="JA458" s="5">
        <f t="shared" si="794"/>
        <v>131.10250000000008</v>
      </c>
      <c r="JB458" s="12">
        <f t="shared" si="795"/>
        <v>2.1904000000000119</v>
      </c>
      <c r="JC458" s="9"/>
      <c r="JD458" s="15"/>
      <c r="JE458">
        <v>68</v>
      </c>
      <c r="JF458">
        <v>72</v>
      </c>
      <c r="JG458">
        <v>72</v>
      </c>
      <c r="JH458">
        <v>81.11</v>
      </c>
      <c r="JI458">
        <v>72.13</v>
      </c>
      <c r="JJ458" s="5">
        <f t="shared" si="796"/>
        <v>16</v>
      </c>
      <c r="JK458" s="5">
        <f t="shared" si="797"/>
        <v>16</v>
      </c>
      <c r="JL458" s="5">
        <f t="shared" si="798"/>
        <v>171.87209999999999</v>
      </c>
      <c r="JM458" s="12">
        <f t="shared" si="799"/>
        <v>17.056899999999963</v>
      </c>
      <c r="JN458" s="9"/>
      <c r="JO458" s="15"/>
    </row>
    <row r="459" spans="1:275" x14ac:dyDescent="0.25">
      <c r="A459">
        <v>68</v>
      </c>
      <c r="B459">
        <v>36.700000000000003</v>
      </c>
      <c r="C459">
        <v>39</v>
      </c>
      <c r="D459">
        <v>59.04</v>
      </c>
      <c r="E459">
        <v>36.68</v>
      </c>
      <c r="F459" s="5">
        <f t="shared" si="700"/>
        <v>979.68999999999983</v>
      </c>
      <c r="G459" s="5">
        <f t="shared" si="701"/>
        <v>841</v>
      </c>
      <c r="H459" s="5">
        <f t="shared" si="702"/>
        <v>80.281600000000012</v>
      </c>
      <c r="I459" s="12">
        <f t="shared" si="703"/>
        <v>980.94240000000002</v>
      </c>
      <c r="J459" s="9"/>
      <c r="K459" s="15"/>
      <c r="L459">
        <v>70</v>
      </c>
      <c r="M459">
        <v>37.4</v>
      </c>
      <c r="N459">
        <v>38</v>
      </c>
      <c r="O459">
        <v>57.46</v>
      </c>
      <c r="P459">
        <v>36.85</v>
      </c>
      <c r="Q459" s="5">
        <f t="shared" si="704"/>
        <v>1062.76</v>
      </c>
      <c r="R459" s="5">
        <f t="shared" si="705"/>
        <v>1024</v>
      </c>
      <c r="S459" s="5">
        <f t="shared" si="706"/>
        <v>157.25159999999997</v>
      </c>
      <c r="T459" s="12">
        <f t="shared" si="707"/>
        <v>1098.9224999999999</v>
      </c>
      <c r="U459" s="9"/>
      <c r="V459" s="15"/>
      <c r="W459">
        <v>74</v>
      </c>
      <c r="X459">
        <v>43.2</v>
      </c>
      <c r="Y459">
        <v>45</v>
      </c>
      <c r="Z459">
        <v>60.74</v>
      </c>
      <c r="AA459">
        <v>44.05</v>
      </c>
      <c r="AB459" s="5">
        <f t="shared" si="708"/>
        <v>948.63999999999987</v>
      </c>
      <c r="AC459" s="5">
        <f t="shared" si="709"/>
        <v>841</v>
      </c>
      <c r="AD459" s="5">
        <f t="shared" si="710"/>
        <v>175.82759999999996</v>
      </c>
      <c r="AE459" s="12">
        <f t="shared" si="711"/>
        <v>897.00250000000017</v>
      </c>
      <c r="AF459" s="9"/>
      <c r="AG459" s="15"/>
      <c r="AH459">
        <v>76</v>
      </c>
      <c r="AI459">
        <v>42.5</v>
      </c>
      <c r="AJ459">
        <v>42</v>
      </c>
      <c r="AK459">
        <v>60.82</v>
      </c>
      <c r="AL459">
        <v>42.68</v>
      </c>
      <c r="AM459" s="5">
        <f t="shared" si="712"/>
        <v>1122.25</v>
      </c>
      <c r="AN459" s="5">
        <f t="shared" si="713"/>
        <v>1156</v>
      </c>
      <c r="AO459" s="5">
        <f t="shared" si="714"/>
        <v>230.4324</v>
      </c>
      <c r="AP459" s="12">
        <f t="shared" si="715"/>
        <v>1110.2224000000001</v>
      </c>
      <c r="AQ459" s="9"/>
      <c r="AR459" s="15"/>
      <c r="AS459">
        <v>72</v>
      </c>
      <c r="AT459">
        <v>45</v>
      </c>
      <c r="AU459">
        <v>47</v>
      </c>
      <c r="AV459">
        <v>63.68</v>
      </c>
      <c r="AW459">
        <v>44.14</v>
      </c>
      <c r="AX459" s="5">
        <f t="shared" si="716"/>
        <v>729</v>
      </c>
      <c r="AY459" s="5">
        <f t="shared" si="717"/>
        <v>625</v>
      </c>
      <c r="AZ459" s="5">
        <f t="shared" si="718"/>
        <v>69.222400000000007</v>
      </c>
      <c r="BA459" s="12">
        <f t="shared" si="719"/>
        <v>776.17959999999994</v>
      </c>
      <c r="BB459" s="9"/>
      <c r="BC459" s="15"/>
      <c r="BD459">
        <v>72</v>
      </c>
      <c r="BE459">
        <v>46.1</v>
      </c>
      <c r="BF459">
        <v>47</v>
      </c>
      <c r="BG459">
        <v>63.86</v>
      </c>
      <c r="BH459">
        <v>45.56</v>
      </c>
      <c r="BI459" s="5">
        <f t="shared" si="720"/>
        <v>670.81</v>
      </c>
      <c r="BJ459" s="5">
        <f t="shared" si="721"/>
        <v>625</v>
      </c>
      <c r="BK459" s="5">
        <f t="shared" si="722"/>
        <v>66.259600000000006</v>
      </c>
      <c r="BL459" s="12">
        <f t="shared" si="723"/>
        <v>699.07359999999983</v>
      </c>
      <c r="BM459" s="9"/>
      <c r="BN459" s="15"/>
      <c r="BO459">
        <v>67</v>
      </c>
      <c r="BP459">
        <v>44.8</v>
      </c>
      <c r="BQ459">
        <v>46</v>
      </c>
      <c r="BR459">
        <v>63.53</v>
      </c>
      <c r="BS459">
        <v>44.28</v>
      </c>
      <c r="BT459" s="5">
        <f t="shared" si="724"/>
        <v>492.84000000000015</v>
      </c>
      <c r="BU459" s="5">
        <f t="shared" si="725"/>
        <v>441</v>
      </c>
      <c r="BV459" s="5">
        <f t="shared" si="726"/>
        <v>12.040899999999992</v>
      </c>
      <c r="BW459" s="12">
        <f t="shared" si="727"/>
        <v>516.19839999999999</v>
      </c>
      <c r="BX459" s="9"/>
      <c r="BY459" s="15"/>
      <c r="BZ459">
        <v>65</v>
      </c>
      <c r="CA459">
        <v>44.2</v>
      </c>
      <c r="CB459">
        <v>44</v>
      </c>
      <c r="CC459">
        <v>64.11</v>
      </c>
      <c r="CD459">
        <v>44.58</v>
      </c>
      <c r="CE459" s="5">
        <f t="shared" si="728"/>
        <v>432.63999999999987</v>
      </c>
      <c r="CF459" s="5">
        <f t="shared" si="729"/>
        <v>441</v>
      </c>
      <c r="CG459" s="5">
        <f t="shared" si="730"/>
        <v>0.79210000000000103</v>
      </c>
      <c r="CH459" s="12">
        <f t="shared" si="731"/>
        <v>416.97640000000007</v>
      </c>
      <c r="CI459" s="9"/>
      <c r="CJ459" s="15"/>
      <c r="CK459">
        <v>72</v>
      </c>
      <c r="CL459">
        <v>49.5</v>
      </c>
      <c r="CM459">
        <v>50</v>
      </c>
      <c r="CN459">
        <v>65.81</v>
      </c>
      <c r="CO459">
        <v>49.06</v>
      </c>
      <c r="CP459" s="5">
        <f t="shared" si="732"/>
        <v>506.25</v>
      </c>
      <c r="CQ459" s="5">
        <f t="shared" si="733"/>
        <v>484</v>
      </c>
      <c r="CR459" s="5">
        <f t="shared" si="734"/>
        <v>38.31609999999997</v>
      </c>
      <c r="CS459" s="12">
        <f t="shared" si="735"/>
        <v>526.2435999999999</v>
      </c>
      <c r="CT459" s="9"/>
      <c r="CU459" s="15"/>
      <c r="CV459">
        <v>74</v>
      </c>
      <c r="CW459">
        <v>51.9</v>
      </c>
      <c r="CX459">
        <v>51</v>
      </c>
      <c r="CY459">
        <v>67.89</v>
      </c>
      <c r="CZ459">
        <v>52.4</v>
      </c>
      <c r="DA459" s="5">
        <f t="shared" si="736"/>
        <v>488.41000000000008</v>
      </c>
      <c r="DB459" s="5">
        <f t="shared" si="737"/>
        <v>529</v>
      </c>
      <c r="DC459" s="5">
        <f t="shared" si="738"/>
        <v>37.33209999999999</v>
      </c>
      <c r="DD459" s="12">
        <f t="shared" si="739"/>
        <v>466.56000000000006</v>
      </c>
      <c r="DE459" s="9"/>
      <c r="DF459" s="15"/>
      <c r="DG459">
        <v>66</v>
      </c>
      <c r="DH459">
        <v>51.6</v>
      </c>
      <c r="DI459">
        <v>53</v>
      </c>
      <c r="DJ459">
        <v>67.84</v>
      </c>
      <c r="DK459">
        <v>51.65</v>
      </c>
      <c r="DL459" s="5">
        <f t="shared" si="740"/>
        <v>207.35999999999996</v>
      </c>
      <c r="DM459" s="5">
        <f t="shared" si="741"/>
        <v>169</v>
      </c>
      <c r="DN459" s="5">
        <f t="shared" si="742"/>
        <v>3.3856000000000126</v>
      </c>
      <c r="DO459" s="12">
        <f t="shared" si="743"/>
        <v>205.92250000000004</v>
      </c>
      <c r="DP459" s="9"/>
      <c r="DQ459" s="15"/>
      <c r="DR459">
        <v>72</v>
      </c>
      <c r="DS459">
        <v>56</v>
      </c>
      <c r="DT459">
        <v>57</v>
      </c>
      <c r="DU459">
        <v>70.400000000000006</v>
      </c>
      <c r="DV459">
        <v>56.26</v>
      </c>
      <c r="DW459" s="5">
        <f t="shared" si="744"/>
        <v>256</v>
      </c>
      <c r="DX459" s="5">
        <f t="shared" si="745"/>
        <v>225</v>
      </c>
      <c r="DY459" s="5">
        <f t="shared" si="746"/>
        <v>2.5599999999999818</v>
      </c>
      <c r="DZ459" s="12">
        <f t="shared" si="747"/>
        <v>247.74760000000006</v>
      </c>
      <c r="EA459" s="9"/>
      <c r="EB459" s="15"/>
      <c r="EC459">
        <v>64</v>
      </c>
      <c r="ED459">
        <v>52.7</v>
      </c>
      <c r="EE459">
        <v>54</v>
      </c>
      <c r="EF459">
        <v>68.22</v>
      </c>
      <c r="EG459">
        <v>53.66</v>
      </c>
      <c r="EH459" s="5">
        <f t="shared" si="748"/>
        <v>127.68999999999994</v>
      </c>
      <c r="EI459" s="5">
        <f t="shared" si="749"/>
        <v>100</v>
      </c>
      <c r="EJ459" s="5">
        <f t="shared" si="750"/>
        <v>17.808399999999992</v>
      </c>
      <c r="EK459" s="12">
        <f t="shared" si="751"/>
        <v>106.91560000000007</v>
      </c>
      <c r="EL459" s="9"/>
      <c r="EM459" s="15"/>
      <c r="EN459">
        <v>70</v>
      </c>
      <c r="EO459">
        <v>55.3</v>
      </c>
      <c r="EP459">
        <v>56</v>
      </c>
      <c r="EQ459">
        <v>70.34</v>
      </c>
      <c r="ER459">
        <v>55.41</v>
      </c>
      <c r="ES459" s="5">
        <f t="shared" si="752"/>
        <v>216.09000000000009</v>
      </c>
      <c r="ET459" s="5">
        <f t="shared" si="753"/>
        <v>196</v>
      </c>
      <c r="EU459" s="5">
        <f t="shared" si="754"/>
        <v>0.11560000000000233</v>
      </c>
      <c r="EV459" s="12">
        <f t="shared" si="755"/>
        <v>212.86810000000011</v>
      </c>
      <c r="EW459" s="9"/>
      <c r="EX459" s="15"/>
      <c r="EY459">
        <v>75</v>
      </c>
      <c r="EZ459">
        <v>60.5</v>
      </c>
      <c r="FA459">
        <v>61</v>
      </c>
      <c r="FB459">
        <v>73.84</v>
      </c>
      <c r="FC459">
        <v>61.15</v>
      </c>
      <c r="FD459" s="5">
        <f t="shared" si="756"/>
        <v>210.25</v>
      </c>
      <c r="FE459" s="5">
        <f t="shared" si="757"/>
        <v>196</v>
      </c>
      <c r="FF459" s="5">
        <f t="shared" si="758"/>
        <v>1.3455999999999921</v>
      </c>
      <c r="FG459" s="12">
        <f t="shared" si="759"/>
        <v>191.82250000000005</v>
      </c>
      <c r="FH459" s="9"/>
      <c r="FI459" s="15"/>
      <c r="FJ459">
        <v>71</v>
      </c>
      <c r="FK459">
        <v>58.3</v>
      </c>
      <c r="FL459">
        <v>58</v>
      </c>
      <c r="FM459">
        <v>73.010000000000005</v>
      </c>
      <c r="FN459">
        <v>58.41</v>
      </c>
      <c r="FO459" s="5">
        <f t="shared" si="760"/>
        <v>161.29000000000008</v>
      </c>
      <c r="FP459" s="5">
        <f t="shared" si="761"/>
        <v>169</v>
      </c>
      <c r="FQ459" s="5">
        <f t="shared" si="762"/>
        <v>4.0401000000000202</v>
      </c>
      <c r="FR459" s="12">
        <f t="shared" si="763"/>
        <v>158.5081000000001</v>
      </c>
      <c r="FS459" s="9"/>
      <c r="FT459" s="15"/>
      <c r="FU459">
        <v>67</v>
      </c>
      <c r="FV459">
        <v>58.3</v>
      </c>
      <c r="FW459">
        <v>61</v>
      </c>
      <c r="FX459">
        <v>72.14</v>
      </c>
      <c r="FY459">
        <v>57.2</v>
      </c>
      <c r="FZ459" s="5">
        <f t="shared" si="764"/>
        <v>75.690000000000055</v>
      </c>
      <c r="GA459" s="5">
        <f t="shared" si="765"/>
        <v>36</v>
      </c>
      <c r="GB459" s="5">
        <f t="shared" si="766"/>
        <v>26.419600000000006</v>
      </c>
      <c r="GC459" s="12">
        <f t="shared" si="767"/>
        <v>96.039999999999949</v>
      </c>
      <c r="GD459" s="9"/>
      <c r="GE459" s="15"/>
      <c r="GF459">
        <v>70</v>
      </c>
      <c r="GG459">
        <v>65.2</v>
      </c>
      <c r="GH459">
        <v>66</v>
      </c>
      <c r="GI459">
        <v>76.78</v>
      </c>
      <c r="GJ459">
        <v>64.87</v>
      </c>
      <c r="GK459" s="5">
        <f t="shared" si="768"/>
        <v>23.039999999999974</v>
      </c>
      <c r="GL459" s="5">
        <f t="shared" si="769"/>
        <v>16</v>
      </c>
      <c r="GM459" s="5">
        <f t="shared" si="770"/>
        <v>45.968400000000017</v>
      </c>
      <c r="GN459" s="12">
        <f t="shared" si="771"/>
        <v>26.316899999999954</v>
      </c>
      <c r="GO459" s="9"/>
      <c r="GP459" s="15"/>
      <c r="GQ459">
        <v>77</v>
      </c>
      <c r="GR459">
        <v>66.7</v>
      </c>
      <c r="GS459">
        <v>67</v>
      </c>
      <c r="GT459">
        <v>79.58</v>
      </c>
      <c r="GU459">
        <v>66.430000000000007</v>
      </c>
      <c r="GV459" s="5">
        <f t="shared" si="772"/>
        <v>106.08999999999995</v>
      </c>
      <c r="GW459" s="5">
        <f t="shared" si="773"/>
        <v>100</v>
      </c>
      <c r="GX459" s="5">
        <f t="shared" si="774"/>
        <v>6.6563999999999908</v>
      </c>
      <c r="GY459" s="12">
        <f t="shared" si="775"/>
        <v>111.72489999999985</v>
      </c>
      <c r="GZ459" s="9"/>
      <c r="HA459" s="15"/>
      <c r="HB459">
        <v>75</v>
      </c>
      <c r="HC459">
        <v>66.3</v>
      </c>
      <c r="HD459">
        <v>66</v>
      </c>
      <c r="HE459">
        <v>79.42</v>
      </c>
      <c r="HF459">
        <v>66.92</v>
      </c>
      <c r="HG459" s="5">
        <f t="shared" si="776"/>
        <v>75.690000000000055</v>
      </c>
      <c r="HH459" s="5">
        <f t="shared" si="777"/>
        <v>81</v>
      </c>
      <c r="HI459" s="5">
        <f t="shared" si="778"/>
        <v>19.536400000000015</v>
      </c>
      <c r="HJ459" s="12">
        <f t="shared" si="779"/>
        <v>65.286399999999972</v>
      </c>
      <c r="HK459" s="9"/>
      <c r="HL459" s="15"/>
      <c r="HM459">
        <v>61</v>
      </c>
      <c r="HN459">
        <v>60.8</v>
      </c>
      <c r="HO459">
        <v>62</v>
      </c>
      <c r="HP459">
        <v>70.94</v>
      </c>
      <c r="HQ459">
        <v>59.51</v>
      </c>
      <c r="HR459" s="5">
        <f t="shared" si="780"/>
        <v>4.0000000000001139E-2</v>
      </c>
      <c r="HS459" s="5">
        <f t="shared" si="781"/>
        <v>1</v>
      </c>
      <c r="HT459" s="5">
        <f t="shared" si="782"/>
        <v>98.80359999999996</v>
      </c>
      <c r="HU459" s="12">
        <f t="shared" si="783"/>
        <v>2.2201000000000057</v>
      </c>
      <c r="HV459" s="9"/>
      <c r="HW459" s="15"/>
      <c r="HX459">
        <v>68</v>
      </c>
      <c r="HY459">
        <v>63</v>
      </c>
      <c r="HZ459">
        <v>65</v>
      </c>
      <c r="IA459">
        <v>75.66</v>
      </c>
      <c r="IB459">
        <v>62.82</v>
      </c>
      <c r="IC459" s="5">
        <f t="shared" si="784"/>
        <v>25</v>
      </c>
      <c r="ID459" s="5">
        <f t="shared" si="785"/>
        <v>9</v>
      </c>
      <c r="IE459" s="5">
        <f t="shared" si="786"/>
        <v>58.675599999999946</v>
      </c>
      <c r="IF459" s="12">
        <f t="shared" si="787"/>
        <v>26.832399999999996</v>
      </c>
      <c r="IG459" s="9"/>
      <c r="IH459" s="15"/>
      <c r="II459">
        <v>71</v>
      </c>
      <c r="IJ459">
        <v>65.400000000000006</v>
      </c>
      <c r="IK459">
        <v>66</v>
      </c>
      <c r="IL459">
        <v>77.78</v>
      </c>
      <c r="IM459">
        <v>65.17</v>
      </c>
      <c r="IN459" s="5">
        <f t="shared" si="788"/>
        <v>31.359999999999935</v>
      </c>
      <c r="IO459" s="5">
        <f t="shared" si="789"/>
        <v>25</v>
      </c>
      <c r="IP459" s="5">
        <f t="shared" si="790"/>
        <v>45.968400000000017</v>
      </c>
      <c r="IQ459" s="12">
        <f t="shared" si="791"/>
        <v>33.98889999999998</v>
      </c>
      <c r="IR459" s="9"/>
      <c r="IS459" s="15"/>
      <c r="IT459">
        <v>67</v>
      </c>
      <c r="IU459">
        <v>68.7</v>
      </c>
      <c r="IV459">
        <v>69</v>
      </c>
      <c r="IW459">
        <v>78.67</v>
      </c>
      <c r="IX459">
        <v>69.23</v>
      </c>
      <c r="IY459" s="5">
        <f t="shared" si="792"/>
        <v>2.8900000000000095</v>
      </c>
      <c r="IZ459" s="5">
        <f t="shared" si="793"/>
        <v>4</v>
      </c>
      <c r="JA459" s="5">
        <f t="shared" si="794"/>
        <v>136.18890000000005</v>
      </c>
      <c r="JB459" s="12">
        <f t="shared" si="795"/>
        <v>4.9729000000000179</v>
      </c>
      <c r="JC459" s="9"/>
      <c r="JD459" s="15"/>
      <c r="JE459">
        <v>72</v>
      </c>
      <c r="JF459">
        <v>76.2</v>
      </c>
      <c r="JG459">
        <v>77</v>
      </c>
      <c r="JH459">
        <v>84.87</v>
      </c>
      <c r="JI459">
        <v>75.45</v>
      </c>
      <c r="JJ459" s="5">
        <f t="shared" si="796"/>
        <v>17.640000000000025</v>
      </c>
      <c r="JK459" s="5">
        <f t="shared" si="797"/>
        <v>25</v>
      </c>
      <c r="JL459" s="5">
        <f t="shared" si="798"/>
        <v>165.63690000000011</v>
      </c>
      <c r="JM459" s="12">
        <f t="shared" si="799"/>
        <v>11.902500000000019</v>
      </c>
      <c r="JN459" s="9"/>
      <c r="JO459" s="15"/>
    </row>
    <row r="460" spans="1:275" x14ac:dyDescent="0.25">
      <c r="A460">
        <v>74</v>
      </c>
      <c r="B460">
        <v>37.9</v>
      </c>
      <c r="C460">
        <v>38</v>
      </c>
      <c r="D460">
        <v>57.84</v>
      </c>
      <c r="E460">
        <v>37.630000000000003</v>
      </c>
      <c r="F460" s="5">
        <f t="shared" si="700"/>
        <v>1303.21</v>
      </c>
      <c r="G460" s="5">
        <f t="shared" si="701"/>
        <v>1296</v>
      </c>
      <c r="H460" s="5">
        <f t="shared" si="702"/>
        <v>261.14559999999989</v>
      </c>
      <c r="I460" s="12">
        <f t="shared" si="703"/>
        <v>1322.7768999999998</v>
      </c>
      <c r="J460" s="9"/>
      <c r="K460" s="15"/>
      <c r="L460">
        <v>69</v>
      </c>
      <c r="M460">
        <v>36.9</v>
      </c>
      <c r="N460">
        <v>39</v>
      </c>
      <c r="O460">
        <v>57.93</v>
      </c>
      <c r="P460">
        <v>37.89</v>
      </c>
      <c r="Q460" s="5">
        <f t="shared" si="704"/>
        <v>1030.4100000000001</v>
      </c>
      <c r="R460" s="5">
        <f t="shared" si="705"/>
        <v>900</v>
      </c>
      <c r="S460" s="5">
        <f t="shared" si="706"/>
        <v>122.54490000000001</v>
      </c>
      <c r="T460" s="12">
        <f t="shared" si="707"/>
        <v>967.83209999999997</v>
      </c>
      <c r="U460" s="9"/>
      <c r="V460" s="15"/>
      <c r="W460">
        <v>72</v>
      </c>
      <c r="X460">
        <v>43</v>
      </c>
      <c r="Y460">
        <v>43</v>
      </c>
      <c r="Z460">
        <v>60.79</v>
      </c>
      <c r="AA460">
        <v>44.97</v>
      </c>
      <c r="AB460" s="5">
        <f t="shared" si="708"/>
        <v>841</v>
      </c>
      <c r="AC460" s="5">
        <f t="shared" si="709"/>
        <v>841</v>
      </c>
      <c r="AD460" s="5">
        <f t="shared" si="710"/>
        <v>125.66410000000002</v>
      </c>
      <c r="AE460" s="12">
        <f t="shared" si="711"/>
        <v>730.62090000000001</v>
      </c>
      <c r="AF460" s="9"/>
      <c r="AG460" s="15"/>
      <c r="AH460">
        <v>69</v>
      </c>
      <c r="AI460">
        <v>40.5</v>
      </c>
      <c r="AJ460">
        <v>43</v>
      </c>
      <c r="AK460">
        <v>61.11</v>
      </c>
      <c r="AL460">
        <v>40.31</v>
      </c>
      <c r="AM460" s="5">
        <f t="shared" si="712"/>
        <v>812.25</v>
      </c>
      <c r="AN460" s="5">
        <f t="shared" si="713"/>
        <v>676</v>
      </c>
      <c r="AO460" s="5">
        <f t="shared" si="714"/>
        <v>62.252100000000006</v>
      </c>
      <c r="AP460" s="12">
        <f t="shared" si="715"/>
        <v>823.11609999999985</v>
      </c>
      <c r="AQ460" s="9"/>
      <c r="AR460" s="15"/>
      <c r="AS460">
        <v>65</v>
      </c>
      <c r="AT460">
        <v>42.7</v>
      </c>
      <c r="AU460">
        <v>46</v>
      </c>
      <c r="AV460">
        <v>63.57</v>
      </c>
      <c r="AW460">
        <v>42.82</v>
      </c>
      <c r="AX460" s="5">
        <f t="shared" si="716"/>
        <v>497.28999999999985</v>
      </c>
      <c r="AY460" s="5">
        <f t="shared" si="717"/>
        <v>361</v>
      </c>
      <c r="AZ460" s="5">
        <f t="shared" si="718"/>
        <v>2.0448999999999993</v>
      </c>
      <c r="BA460" s="12">
        <f t="shared" si="719"/>
        <v>491.95240000000001</v>
      </c>
      <c r="BB460" s="9"/>
      <c r="BC460" s="15"/>
      <c r="BD460">
        <v>70</v>
      </c>
      <c r="BE460">
        <v>45.5</v>
      </c>
      <c r="BF460">
        <v>47</v>
      </c>
      <c r="BG460">
        <v>63.24</v>
      </c>
      <c r="BH460">
        <v>44.79</v>
      </c>
      <c r="BI460" s="5">
        <f t="shared" si="720"/>
        <v>600.25</v>
      </c>
      <c r="BJ460" s="5">
        <f t="shared" si="721"/>
        <v>529</v>
      </c>
      <c r="BK460" s="5">
        <f t="shared" si="722"/>
        <v>45.697599999999973</v>
      </c>
      <c r="BL460" s="12">
        <f t="shared" si="723"/>
        <v>635.54410000000007</v>
      </c>
      <c r="BM460" s="9"/>
      <c r="BN460" s="15"/>
      <c r="BO460">
        <v>68</v>
      </c>
      <c r="BP460">
        <v>44.6</v>
      </c>
      <c r="BQ460">
        <v>44</v>
      </c>
      <c r="BR460">
        <v>63.3</v>
      </c>
      <c r="BS460">
        <v>43.81</v>
      </c>
      <c r="BT460" s="5">
        <f t="shared" si="724"/>
        <v>547.55999999999995</v>
      </c>
      <c r="BU460" s="5">
        <f t="shared" si="725"/>
        <v>576</v>
      </c>
      <c r="BV460" s="5">
        <f t="shared" si="726"/>
        <v>22.090000000000028</v>
      </c>
      <c r="BW460" s="12">
        <f t="shared" si="727"/>
        <v>585.15609999999992</v>
      </c>
      <c r="BX460" s="9"/>
      <c r="BY460" s="15"/>
      <c r="BZ460">
        <v>62</v>
      </c>
      <c r="CA460">
        <v>43.1</v>
      </c>
      <c r="CB460">
        <v>44</v>
      </c>
      <c r="CC460">
        <v>63.11</v>
      </c>
      <c r="CD460">
        <v>43.35</v>
      </c>
      <c r="CE460" s="5">
        <f t="shared" si="728"/>
        <v>357.20999999999992</v>
      </c>
      <c r="CF460" s="5">
        <f t="shared" si="729"/>
        <v>324</v>
      </c>
      <c r="CG460" s="5">
        <f t="shared" si="730"/>
        <v>1.2320999999999986</v>
      </c>
      <c r="CH460" s="12">
        <f t="shared" si="731"/>
        <v>347.82249999999993</v>
      </c>
      <c r="CI460" s="9"/>
      <c r="CJ460" s="15"/>
      <c r="CK460">
        <v>70</v>
      </c>
      <c r="CL460">
        <v>49.6</v>
      </c>
      <c r="CM460">
        <v>50</v>
      </c>
      <c r="CN460">
        <v>65.94</v>
      </c>
      <c r="CO460">
        <v>48.75</v>
      </c>
      <c r="CP460" s="5">
        <f t="shared" si="732"/>
        <v>416.15999999999997</v>
      </c>
      <c r="CQ460" s="5">
        <f t="shared" si="733"/>
        <v>400</v>
      </c>
      <c r="CR460" s="5">
        <f t="shared" si="734"/>
        <v>16.483600000000017</v>
      </c>
      <c r="CS460" s="12">
        <f t="shared" si="735"/>
        <v>451.5625</v>
      </c>
      <c r="CT460" s="9"/>
      <c r="CU460" s="15"/>
      <c r="CV460">
        <v>68</v>
      </c>
      <c r="CW460">
        <v>50.3</v>
      </c>
      <c r="CX460">
        <v>50</v>
      </c>
      <c r="CY460">
        <v>66.989999999999995</v>
      </c>
      <c r="CZ460">
        <v>50.73</v>
      </c>
      <c r="DA460" s="5">
        <f t="shared" si="736"/>
        <v>313.29000000000008</v>
      </c>
      <c r="DB460" s="5">
        <f t="shared" si="737"/>
        <v>324</v>
      </c>
      <c r="DC460" s="5">
        <f t="shared" si="738"/>
        <v>1.0201000000000104</v>
      </c>
      <c r="DD460" s="12">
        <f t="shared" si="739"/>
        <v>298.25290000000012</v>
      </c>
      <c r="DE460" s="9"/>
      <c r="DF460" s="15"/>
      <c r="DG460">
        <v>76</v>
      </c>
      <c r="DH460">
        <v>54.6</v>
      </c>
      <c r="DI460">
        <v>56</v>
      </c>
      <c r="DJ460">
        <v>69.89</v>
      </c>
      <c r="DK460">
        <v>53.44</v>
      </c>
      <c r="DL460" s="5">
        <f t="shared" si="740"/>
        <v>457.95999999999992</v>
      </c>
      <c r="DM460" s="5">
        <f t="shared" si="741"/>
        <v>400</v>
      </c>
      <c r="DN460" s="5">
        <f t="shared" si="742"/>
        <v>37.33209999999999</v>
      </c>
      <c r="DO460" s="12">
        <f t="shared" si="743"/>
        <v>508.95360000000011</v>
      </c>
      <c r="DP460" s="9"/>
      <c r="DQ460" s="15"/>
      <c r="DR460">
        <v>66</v>
      </c>
      <c r="DS460">
        <v>54.2</v>
      </c>
      <c r="DT460">
        <v>54</v>
      </c>
      <c r="DU460">
        <v>69.459999999999994</v>
      </c>
      <c r="DV460">
        <v>53.68</v>
      </c>
      <c r="DW460" s="5">
        <f t="shared" si="744"/>
        <v>139.23999999999992</v>
      </c>
      <c r="DX460" s="5">
        <f t="shared" si="745"/>
        <v>144</v>
      </c>
      <c r="DY460" s="5">
        <f t="shared" si="746"/>
        <v>11.971599999999956</v>
      </c>
      <c r="DZ460" s="12">
        <f t="shared" si="747"/>
        <v>151.7824</v>
      </c>
      <c r="EA460" s="9"/>
      <c r="EB460" s="15"/>
      <c r="EC460">
        <v>73</v>
      </c>
      <c r="ED460">
        <v>55.8</v>
      </c>
      <c r="EE460">
        <v>56</v>
      </c>
      <c r="EF460">
        <v>70.86</v>
      </c>
      <c r="EG460">
        <v>56.26</v>
      </c>
      <c r="EH460" s="5">
        <f t="shared" si="748"/>
        <v>295.84000000000009</v>
      </c>
      <c r="EI460" s="5">
        <f t="shared" si="749"/>
        <v>289</v>
      </c>
      <c r="EJ460" s="5">
        <f t="shared" si="750"/>
        <v>4.5796000000000028</v>
      </c>
      <c r="EK460" s="12">
        <f t="shared" si="751"/>
        <v>280.22760000000005</v>
      </c>
      <c r="EL460" s="9"/>
      <c r="EM460" s="15"/>
      <c r="EN460">
        <v>69</v>
      </c>
      <c r="EO460">
        <v>55.4</v>
      </c>
      <c r="EP460">
        <v>57</v>
      </c>
      <c r="EQ460">
        <v>70.180000000000007</v>
      </c>
      <c r="ER460">
        <v>55.13</v>
      </c>
      <c r="ES460" s="5">
        <f t="shared" si="752"/>
        <v>184.96000000000004</v>
      </c>
      <c r="ET460" s="5">
        <f t="shared" si="753"/>
        <v>144</v>
      </c>
      <c r="EU460" s="5">
        <f t="shared" si="754"/>
        <v>1.3924000000000161</v>
      </c>
      <c r="EV460" s="12">
        <f t="shared" si="755"/>
        <v>192.37689999999992</v>
      </c>
      <c r="EW460" s="9"/>
      <c r="EX460" s="15"/>
      <c r="EY460">
        <v>67</v>
      </c>
      <c r="EZ460">
        <v>57.4</v>
      </c>
      <c r="FA460">
        <v>57</v>
      </c>
      <c r="FB460">
        <v>70.760000000000005</v>
      </c>
      <c r="FC460">
        <v>57.18</v>
      </c>
      <c r="FD460" s="5">
        <f t="shared" si="756"/>
        <v>92.160000000000025</v>
      </c>
      <c r="FE460" s="5">
        <f t="shared" si="757"/>
        <v>100</v>
      </c>
      <c r="FF460" s="5">
        <f t="shared" si="758"/>
        <v>14.137600000000038</v>
      </c>
      <c r="FG460" s="12">
        <f t="shared" si="759"/>
        <v>96.432400000000001</v>
      </c>
      <c r="FH460" s="9"/>
      <c r="FI460" s="15"/>
      <c r="FJ460">
        <v>71</v>
      </c>
      <c r="FK460">
        <v>58.4</v>
      </c>
      <c r="FL460">
        <v>61</v>
      </c>
      <c r="FM460">
        <v>73.47</v>
      </c>
      <c r="FN460">
        <v>57.59</v>
      </c>
      <c r="FO460" s="5">
        <f t="shared" si="760"/>
        <v>158.76000000000005</v>
      </c>
      <c r="FP460" s="5">
        <f t="shared" si="761"/>
        <v>100</v>
      </c>
      <c r="FQ460" s="5">
        <f t="shared" si="762"/>
        <v>6.100899999999994</v>
      </c>
      <c r="FR460" s="12">
        <f t="shared" si="763"/>
        <v>179.82809999999992</v>
      </c>
      <c r="FS460" s="9"/>
      <c r="FT460" s="15"/>
      <c r="FU460">
        <v>64</v>
      </c>
      <c r="FV460">
        <v>57.4</v>
      </c>
      <c r="FW460">
        <v>59</v>
      </c>
      <c r="FX460">
        <v>71.11</v>
      </c>
      <c r="FY460">
        <v>57.37</v>
      </c>
      <c r="FZ460" s="5">
        <f t="shared" si="764"/>
        <v>43.560000000000016</v>
      </c>
      <c r="GA460" s="5">
        <f t="shared" si="765"/>
        <v>25</v>
      </c>
      <c r="GB460" s="5">
        <f t="shared" si="766"/>
        <v>50.552099999999989</v>
      </c>
      <c r="GC460" s="12">
        <f t="shared" si="767"/>
        <v>43.956900000000033</v>
      </c>
      <c r="GD460" s="9"/>
      <c r="GE460" s="15"/>
      <c r="GF460">
        <v>76</v>
      </c>
      <c r="GG460">
        <v>67.599999999999994</v>
      </c>
      <c r="GH460">
        <v>68</v>
      </c>
      <c r="GI460">
        <v>78.94</v>
      </c>
      <c r="GJ460">
        <v>66.959999999999994</v>
      </c>
      <c r="GK460" s="5">
        <f t="shared" si="768"/>
        <v>70.560000000000102</v>
      </c>
      <c r="GL460" s="5">
        <f t="shared" si="769"/>
        <v>64</v>
      </c>
      <c r="GM460" s="5">
        <f t="shared" si="770"/>
        <v>8.6435999999999868</v>
      </c>
      <c r="GN460" s="12">
        <f t="shared" si="771"/>
        <v>81.721600000000109</v>
      </c>
      <c r="GO460" s="9"/>
      <c r="GP460" s="15"/>
      <c r="GQ460">
        <v>73</v>
      </c>
      <c r="GR460">
        <v>64.400000000000006</v>
      </c>
      <c r="GS460">
        <v>65</v>
      </c>
      <c r="GT460">
        <v>77.22</v>
      </c>
      <c r="GU460">
        <v>65.36</v>
      </c>
      <c r="GV460" s="5">
        <f t="shared" si="772"/>
        <v>73.959999999999908</v>
      </c>
      <c r="GW460" s="5">
        <f t="shared" si="773"/>
        <v>64</v>
      </c>
      <c r="GX460" s="5">
        <f t="shared" si="774"/>
        <v>17.808399999999992</v>
      </c>
      <c r="GY460" s="12">
        <f t="shared" si="775"/>
        <v>58.369600000000005</v>
      </c>
      <c r="GZ460" s="9"/>
      <c r="HA460" s="15"/>
      <c r="HB460">
        <v>66</v>
      </c>
      <c r="HC460">
        <v>61.6</v>
      </c>
      <c r="HD460">
        <v>63</v>
      </c>
      <c r="HE460">
        <v>73.650000000000006</v>
      </c>
      <c r="HF460">
        <v>59.29</v>
      </c>
      <c r="HG460" s="5">
        <f t="shared" si="776"/>
        <v>19.359999999999989</v>
      </c>
      <c r="HH460" s="5">
        <f t="shared" si="777"/>
        <v>9</v>
      </c>
      <c r="HI460" s="5">
        <f t="shared" si="778"/>
        <v>58.522500000000086</v>
      </c>
      <c r="HJ460" s="12">
        <f t="shared" si="779"/>
        <v>45.024100000000011</v>
      </c>
      <c r="HK460" s="9"/>
      <c r="HL460" s="15"/>
      <c r="HM460">
        <v>75</v>
      </c>
      <c r="HN460">
        <v>67.400000000000006</v>
      </c>
      <c r="HO460">
        <v>67</v>
      </c>
      <c r="HP460">
        <v>79.87</v>
      </c>
      <c r="HQ460">
        <v>67.489999999999995</v>
      </c>
      <c r="HR460" s="5">
        <f t="shared" si="780"/>
        <v>57.759999999999913</v>
      </c>
      <c r="HS460" s="5">
        <f t="shared" si="781"/>
        <v>64</v>
      </c>
      <c r="HT460" s="5">
        <f t="shared" si="782"/>
        <v>23.716900000000045</v>
      </c>
      <c r="HU460" s="12">
        <f t="shared" si="783"/>
        <v>56.40010000000008</v>
      </c>
      <c r="HV460" s="9"/>
      <c r="HW460" s="15"/>
      <c r="HX460">
        <v>66</v>
      </c>
      <c r="HY460">
        <v>61.2</v>
      </c>
      <c r="HZ460">
        <v>61</v>
      </c>
      <c r="IA460">
        <v>74.260000000000005</v>
      </c>
      <c r="IB460">
        <v>61.72</v>
      </c>
      <c r="IC460" s="5">
        <f t="shared" si="784"/>
        <v>23.039999999999974</v>
      </c>
      <c r="ID460" s="5">
        <f t="shared" si="785"/>
        <v>25</v>
      </c>
      <c r="IE460" s="5">
        <f t="shared" si="786"/>
        <v>68.227600000000081</v>
      </c>
      <c r="IF460" s="12">
        <f t="shared" si="787"/>
        <v>18.318400000000011</v>
      </c>
      <c r="IG460" s="9"/>
      <c r="IH460" s="15"/>
      <c r="II460">
        <v>63</v>
      </c>
      <c r="IJ460">
        <v>62.4</v>
      </c>
      <c r="IK460">
        <v>62</v>
      </c>
      <c r="IL460">
        <v>71.78</v>
      </c>
      <c r="IM460">
        <v>61.46</v>
      </c>
      <c r="IN460" s="5">
        <f t="shared" si="788"/>
        <v>0.36000000000000171</v>
      </c>
      <c r="IO460" s="5">
        <f t="shared" si="789"/>
        <v>1</v>
      </c>
      <c r="IP460" s="5">
        <f t="shared" si="790"/>
        <v>77.088400000000021</v>
      </c>
      <c r="IQ460" s="12">
        <f t="shared" si="791"/>
        <v>2.3715999999999973</v>
      </c>
      <c r="IR460" s="9"/>
      <c r="IS460" s="15"/>
      <c r="IT460">
        <v>71</v>
      </c>
      <c r="IU460">
        <v>71.8</v>
      </c>
      <c r="IV460">
        <v>74</v>
      </c>
      <c r="IW460">
        <v>81.16</v>
      </c>
      <c r="IX460">
        <v>73.64</v>
      </c>
      <c r="IY460" s="5">
        <f t="shared" si="792"/>
        <v>0.63999999999999546</v>
      </c>
      <c r="IZ460" s="5">
        <f t="shared" si="793"/>
        <v>9</v>
      </c>
      <c r="JA460" s="5">
        <f t="shared" si="794"/>
        <v>103.22559999999993</v>
      </c>
      <c r="JB460" s="12">
        <f t="shared" si="795"/>
        <v>6.9696000000000033</v>
      </c>
      <c r="JC460" s="9"/>
      <c r="JD460" s="15"/>
      <c r="JE460">
        <v>67</v>
      </c>
      <c r="JF460">
        <v>70.8</v>
      </c>
      <c r="JG460">
        <v>71</v>
      </c>
      <c r="JH460">
        <v>80.34</v>
      </c>
      <c r="JI460">
        <v>71.13</v>
      </c>
      <c r="JJ460" s="5">
        <f t="shared" si="796"/>
        <v>14.439999999999978</v>
      </c>
      <c r="JK460" s="5">
        <f t="shared" si="797"/>
        <v>16</v>
      </c>
      <c r="JL460" s="5">
        <f t="shared" si="798"/>
        <v>177.95560000000009</v>
      </c>
      <c r="JM460" s="12">
        <f t="shared" si="799"/>
        <v>17.056899999999963</v>
      </c>
      <c r="JN460" s="9"/>
      <c r="JO460" s="15"/>
    </row>
    <row r="461" spans="1:275" x14ac:dyDescent="0.25">
      <c r="A461">
        <v>78</v>
      </c>
      <c r="B461">
        <v>39.1</v>
      </c>
      <c r="C461">
        <v>39</v>
      </c>
      <c r="D461">
        <v>57.06</v>
      </c>
      <c r="E461">
        <v>38.57</v>
      </c>
      <c r="F461" s="5">
        <f t="shared" si="700"/>
        <v>1513.2099999999998</v>
      </c>
      <c r="G461" s="5">
        <f t="shared" si="701"/>
        <v>1521</v>
      </c>
      <c r="H461" s="5">
        <f t="shared" si="702"/>
        <v>438.48359999999991</v>
      </c>
      <c r="I461" s="12">
        <f t="shared" si="703"/>
        <v>1554.7248999999999</v>
      </c>
      <c r="J461" s="9"/>
      <c r="K461" s="15"/>
      <c r="L461">
        <v>62</v>
      </c>
      <c r="M461">
        <v>36.1</v>
      </c>
      <c r="N461">
        <v>37</v>
      </c>
      <c r="O461">
        <v>58.86</v>
      </c>
      <c r="P461">
        <v>36.65</v>
      </c>
      <c r="Q461" s="5">
        <f t="shared" si="704"/>
        <v>670.81</v>
      </c>
      <c r="R461" s="5">
        <f t="shared" si="705"/>
        <v>625</v>
      </c>
      <c r="S461" s="5">
        <f t="shared" si="706"/>
        <v>9.8596000000000039</v>
      </c>
      <c r="T461" s="12">
        <f t="shared" si="707"/>
        <v>642.62250000000006</v>
      </c>
      <c r="U461" s="9"/>
      <c r="V461" s="15"/>
      <c r="W461">
        <v>71</v>
      </c>
      <c r="X461">
        <v>42.9</v>
      </c>
      <c r="Y461">
        <v>44</v>
      </c>
      <c r="Z461">
        <v>61.58</v>
      </c>
      <c r="AA461">
        <v>45.47</v>
      </c>
      <c r="AB461" s="5">
        <f t="shared" si="708"/>
        <v>789.61000000000013</v>
      </c>
      <c r="AC461" s="5">
        <f t="shared" si="709"/>
        <v>729</v>
      </c>
      <c r="AD461" s="5">
        <f t="shared" si="710"/>
        <v>88.736400000000032</v>
      </c>
      <c r="AE461" s="12">
        <f t="shared" si="711"/>
        <v>651.78090000000009</v>
      </c>
      <c r="AF461" s="9"/>
      <c r="AG461" s="15"/>
      <c r="AH461">
        <v>74</v>
      </c>
      <c r="AI461">
        <v>41.4</v>
      </c>
      <c r="AJ461">
        <v>43</v>
      </c>
      <c r="AK461">
        <v>61.23</v>
      </c>
      <c r="AL461">
        <v>41.5</v>
      </c>
      <c r="AM461" s="5">
        <f t="shared" si="712"/>
        <v>1062.76</v>
      </c>
      <c r="AN461" s="5">
        <f t="shared" si="713"/>
        <v>961</v>
      </c>
      <c r="AO461" s="5">
        <f t="shared" si="714"/>
        <v>163.07290000000009</v>
      </c>
      <c r="AP461" s="12">
        <f t="shared" si="715"/>
        <v>1056.25</v>
      </c>
      <c r="AQ461" s="9"/>
      <c r="AR461" s="15"/>
      <c r="AS461">
        <v>71</v>
      </c>
      <c r="AT461">
        <v>43.8</v>
      </c>
      <c r="AU461">
        <v>44</v>
      </c>
      <c r="AV461">
        <v>63.09</v>
      </c>
      <c r="AW461">
        <v>43.61</v>
      </c>
      <c r="AX461" s="5">
        <f t="shared" si="716"/>
        <v>739.84000000000015</v>
      </c>
      <c r="AY461" s="5">
        <f t="shared" si="717"/>
        <v>729</v>
      </c>
      <c r="AZ461" s="5">
        <f t="shared" si="718"/>
        <v>62.568099999999944</v>
      </c>
      <c r="BA461" s="12">
        <f t="shared" si="719"/>
        <v>750.21210000000008</v>
      </c>
      <c r="BB461" s="9"/>
      <c r="BC461" s="15"/>
      <c r="BD461">
        <v>70</v>
      </c>
      <c r="BE461">
        <v>45.4</v>
      </c>
      <c r="BF461">
        <v>47</v>
      </c>
      <c r="BG461">
        <v>63.31</v>
      </c>
      <c r="BH461">
        <v>45.64</v>
      </c>
      <c r="BI461" s="5">
        <f t="shared" si="720"/>
        <v>605.16000000000008</v>
      </c>
      <c r="BJ461" s="5">
        <f t="shared" si="721"/>
        <v>529</v>
      </c>
      <c r="BK461" s="5">
        <f t="shared" si="722"/>
        <v>44.756099999999968</v>
      </c>
      <c r="BL461" s="12">
        <f t="shared" si="723"/>
        <v>593.40959999999995</v>
      </c>
      <c r="BM461" s="9"/>
      <c r="BN461" s="15"/>
      <c r="BO461">
        <v>70</v>
      </c>
      <c r="BP461">
        <v>45.4</v>
      </c>
      <c r="BQ461">
        <v>45</v>
      </c>
      <c r="BR461">
        <v>64.28</v>
      </c>
      <c r="BS461">
        <v>45.37</v>
      </c>
      <c r="BT461" s="5">
        <f t="shared" si="724"/>
        <v>605.16000000000008</v>
      </c>
      <c r="BU461" s="5">
        <f t="shared" si="725"/>
        <v>625</v>
      </c>
      <c r="BV461" s="5">
        <f t="shared" si="726"/>
        <v>32.718399999999988</v>
      </c>
      <c r="BW461" s="12">
        <f t="shared" si="727"/>
        <v>606.63690000000008</v>
      </c>
      <c r="BX461" s="9"/>
      <c r="BY461" s="15"/>
      <c r="BZ461">
        <v>67</v>
      </c>
      <c r="CA461">
        <v>47.3</v>
      </c>
      <c r="CB461">
        <v>48</v>
      </c>
      <c r="CC461">
        <v>64.23</v>
      </c>
      <c r="CD461">
        <v>47.29</v>
      </c>
      <c r="CE461" s="5">
        <f t="shared" si="728"/>
        <v>388.09000000000009</v>
      </c>
      <c r="CF461" s="5">
        <f t="shared" si="729"/>
        <v>361</v>
      </c>
      <c r="CG461" s="5">
        <f t="shared" si="730"/>
        <v>7.6728999999999781</v>
      </c>
      <c r="CH461" s="12">
        <f t="shared" si="731"/>
        <v>388.48410000000001</v>
      </c>
      <c r="CI461" s="9"/>
      <c r="CJ461" s="15"/>
      <c r="CK461">
        <v>72</v>
      </c>
      <c r="CL461">
        <v>49.6</v>
      </c>
      <c r="CM461">
        <v>51</v>
      </c>
      <c r="CN461">
        <v>65.709999999999994</v>
      </c>
      <c r="CO461">
        <v>49.58</v>
      </c>
      <c r="CP461" s="5">
        <f t="shared" si="732"/>
        <v>501.75999999999993</v>
      </c>
      <c r="CQ461" s="5">
        <f t="shared" si="733"/>
        <v>441</v>
      </c>
      <c r="CR461" s="5">
        <f t="shared" si="734"/>
        <v>39.564100000000082</v>
      </c>
      <c r="CS461" s="12">
        <f t="shared" si="735"/>
        <v>502.65640000000008</v>
      </c>
      <c r="CT461" s="9"/>
      <c r="CU461" s="15"/>
      <c r="CV461">
        <v>76</v>
      </c>
      <c r="CW461">
        <v>52.6</v>
      </c>
      <c r="CX461">
        <v>53</v>
      </c>
      <c r="CY461">
        <v>68.62</v>
      </c>
      <c r="CZ461">
        <v>52.62</v>
      </c>
      <c r="DA461" s="5">
        <f t="shared" si="736"/>
        <v>547.55999999999995</v>
      </c>
      <c r="DB461" s="5">
        <f t="shared" si="737"/>
        <v>529</v>
      </c>
      <c r="DC461" s="5">
        <f t="shared" si="738"/>
        <v>54.464399999999934</v>
      </c>
      <c r="DD461" s="12">
        <f t="shared" si="739"/>
        <v>546.62440000000015</v>
      </c>
      <c r="DE461" s="9"/>
      <c r="DF461" s="15"/>
      <c r="DG461">
        <v>64</v>
      </c>
      <c r="DH461">
        <v>51.2</v>
      </c>
      <c r="DI461">
        <v>52</v>
      </c>
      <c r="DJ461">
        <v>67.430000000000007</v>
      </c>
      <c r="DK461">
        <v>51.2</v>
      </c>
      <c r="DL461" s="5">
        <f t="shared" si="740"/>
        <v>163.83999999999992</v>
      </c>
      <c r="DM461" s="5">
        <f t="shared" si="741"/>
        <v>144</v>
      </c>
      <c r="DN461" s="5">
        <f t="shared" si="742"/>
        <v>11.764900000000047</v>
      </c>
      <c r="DO461" s="12">
        <f t="shared" si="743"/>
        <v>163.83999999999992</v>
      </c>
      <c r="DP461" s="9"/>
      <c r="DQ461" s="15"/>
      <c r="DR461">
        <v>63</v>
      </c>
      <c r="DS461">
        <v>52.7</v>
      </c>
      <c r="DT461">
        <v>53</v>
      </c>
      <c r="DU461">
        <v>68.55</v>
      </c>
      <c r="DV461">
        <v>53.42</v>
      </c>
      <c r="DW461" s="5">
        <f t="shared" si="744"/>
        <v>106.08999999999995</v>
      </c>
      <c r="DX461" s="5">
        <f t="shared" si="745"/>
        <v>100</v>
      </c>
      <c r="DY461" s="5">
        <f t="shared" si="746"/>
        <v>30.80249999999997</v>
      </c>
      <c r="DZ461" s="12">
        <f t="shared" si="747"/>
        <v>91.776399999999967</v>
      </c>
      <c r="EA461" s="9"/>
      <c r="EB461" s="15"/>
      <c r="EC461">
        <v>63</v>
      </c>
      <c r="ED461">
        <v>52.2</v>
      </c>
      <c r="EE461">
        <v>52</v>
      </c>
      <c r="EF461">
        <v>67.98</v>
      </c>
      <c r="EG461">
        <v>52.59</v>
      </c>
      <c r="EH461" s="5">
        <f t="shared" si="748"/>
        <v>116.63999999999994</v>
      </c>
      <c r="EI461" s="5">
        <f t="shared" si="749"/>
        <v>121</v>
      </c>
      <c r="EJ461" s="5">
        <f t="shared" si="750"/>
        <v>24.800400000000039</v>
      </c>
      <c r="EK461" s="12">
        <f t="shared" si="751"/>
        <v>108.36809999999993</v>
      </c>
      <c r="EL461" s="9"/>
      <c r="EM461" s="15"/>
      <c r="EN461">
        <v>67</v>
      </c>
      <c r="EO461">
        <v>54.6</v>
      </c>
      <c r="EP461">
        <v>55</v>
      </c>
      <c r="EQ461">
        <v>69.38</v>
      </c>
      <c r="ER461">
        <v>55.07</v>
      </c>
      <c r="ES461" s="5">
        <f t="shared" si="752"/>
        <v>153.75999999999996</v>
      </c>
      <c r="ET461" s="5">
        <f t="shared" si="753"/>
        <v>144</v>
      </c>
      <c r="EU461" s="5">
        <f t="shared" si="754"/>
        <v>5.6643999999999783</v>
      </c>
      <c r="EV461" s="12">
        <f t="shared" si="755"/>
        <v>142.32489999999999</v>
      </c>
      <c r="EW461" s="9"/>
      <c r="EX461" s="15"/>
      <c r="EY461">
        <v>77</v>
      </c>
      <c r="EZ461">
        <v>61.5</v>
      </c>
      <c r="FA461">
        <v>63</v>
      </c>
      <c r="FB461">
        <v>74.64</v>
      </c>
      <c r="FC461">
        <v>61.8</v>
      </c>
      <c r="FD461" s="5">
        <f t="shared" si="756"/>
        <v>240.25</v>
      </c>
      <c r="FE461" s="5">
        <f t="shared" si="757"/>
        <v>196</v>
      </c>
      <c r="FF461" s="5">
        <f t="shared" si="758"/>
        <v>5.5695999999999977</v>
      </c>
      <c r="FG461" s="12">
        <f t="shared" si="759"/>
        <v>231.04000000000008</v>
      </c>
      <c r="FH461" s="9"/>
      <c r="FI461" s="15"/>
      <c r="FJ461">
        <v>65</v>
      </c>
      <c r="FK461">
        <v>56.5</v>
      </c>
      <c r="FL461">
        <v>57</v>
      </c>
      <c r="FM461">
        <v>71.430000000000007</v>
      </c>
      <c r="FN461">
        <v>56.1</v>
      </c>
      <c r="FO461" s="5">
        <f t="shared" si="760"/>
        <v>72.25</v>
      </c>
      <c r="FP461" s="5">
        <f t="shared" si="761"/>
        <v>64</v>
      </c>
      <c r="FQ461" s="5">
        <f t="shared" si="762"/>
        <v>41.344900000000088</v>
      </c>
      <c r="FR461" s="12">
        <f t="shared" si="763"/>
        <v>79.20999999999998</v>
      </c>
      <c r="FS461" s="9"/>
      <c r="FT461" s="15"/>
      <c r="FU461">
        <v>71</v>
      </c>
      <c r="FV461">
        <v>60.4</v>
      </c>
      <c r="FW461">
        <v>62</v>
      </c>
      <c r="FX461">
        <v>74.41</v>
      </c>
      <c r="FY461">
        <v>60.11</v>
      </c>
      <c r="FZ461" s="5">
        <f t="shared" si="764"/>
        <v>112.36000000000003</v>
      </c>
      <c r="GA461" s="5">
        <f t="shared" si="765"/>
        <v>81</v>
      </c>
      <c r="GB461" s="5">
        <f t="shared" si="766"/>
        <v>11.628099999999977</v>
      </c>
      <c r="GC461" s="12">
        <f t="shared" si="767"/>
        <v>118.59210000000002</v>
      </c>
      <c r="GD461" s="9"/>
      <c r="GE461" s="15"/>
      <c r="GF461">
        <v>70</v>
      </c>
      <c r="GG461">
        <v>63.5</v>
      </c>
      <c r="GH461">
        <v>68</v>
      </c>
      <c r="GI461">
        <v>75.739999999999995</v>
      </c>
      <c r="GJ461">
        <v>62.52</v>
      </c>
      <c r="GK461" s="5">
        <f t="shared" si="768"/>
        <v>42.25</v>
      </c>
      <c r="GL461" s="5">
        <f t="shared" si="769"/>
        <v>4</v>
      </c>
      <c r="GM461" s="5">
        <f t="shared" si="770"/>
        <v>32.947599999999944</v>
      </c>
      <c r="GN461" s="12">
        <f t="shared" si="771"/>
        <v>55.950399999999952</v>
      </c>
      <c r="GO461" s="9"/>
      <c r="GP461" s="15"/>
      <c r="GQ461">
        <v>76</v>
      </c>
      <c r="GR461">
        <v>65.099999999999994</v>
      </c>
      <c r="GS461">
        <v>68</v>
      </c>
      <c r="GT461">
        <v>78.599999999999994</v>
      </c>
      <c r="GU461">
        <v>65.48</v>
      </c>
      <c r="GV461" s="5">
        <f t="shared" si="772"/>
        <v>118.81000000000013</v>
      </c>
      <c r="GW461" s="5">
        <f t="shared" si="773"/>
        <v>64</v>
      </c>
      <c r="GX461" s="5">
        <f t="shared" si="774"/>
        <v>6.7599999999999705</v>
      </c>
      <c r="GY461" s="12">
        <f t="shared" si="775"/>
        <v>110.67039999999992</v>
      </c>
      <c r="GZ461" s="9"/>
      <c r="HA461" s="15"/>
      <c r="HB461">
        <v>59</v>
      </c>
      <c r="HC461">
        <v>58</v>
      </c>
      <c r="HD461">
        <v>61</v>
      </c>
      <c r="HE461">
        <v>68.459999999999994</v>
      </c>
      <c r="HF461">
        <v>58.91</v>
      </c>
      <c r="HG461" s="5">
        <f t="shared" si="776"/>
        <v>1</v>
      </c>
      <c r="HH461" s="5">
        <f t="shared" si="777"/>
        <v>4</v>
      </c>
      <c r="HI461" s="5">
        <f t="shared" si="778"/>
        <v>89.491599999999877</v>
      </c>
      <c r="HJ461" s="12">
        <f t="shared" si="779"/>
        <v>8.1000000000006137E-3</v>
      </c>
      <c r="HK461" s="9"/>
      <c r="HL461" s="15"/>
      <c r="HM461">
        <v>64</v>
      </c>
      <c r="HN461">
        <v>62.3</v>
      </c>
      <c r="HO461">
        <v>62</v>
      </c>
      <c r="HP461">
        <v>73</v>
      </c>
      <c r="HQ461">
        <v>61.92</v>
      </c>
      <c r="HR461" s="5">
        <f t="shared" si="780"/>
        <v>2.8900000000000095</v>
      </c>
      <c r="HS461" s="5">
        <f t="shared" si="781"/>
        <v>4</v>
      </c>
      <c r="HT461" s="5">
        <f t="shared" si="782"/>
        <v>81</v>
      </c>
      <c r="HU461" s="12">
        <f t="shared" si="783"/>
        <v>4.3263999999999925</v>
      </c>
      <c r="HV461" s="9"/>
      <c r="HW461" s="15"/>
      <c r="HX461">
        <v>67</v>
      </c>
      <c r="HY461">
        <v>61.3</v>
      </c>
      <c r="HZ461">
        <v>64</v>
      </c>
      <c r="IA461">
        <v>74.760000000000005</v>
      </c>
      <c r="IB461">
        <v>63.17</v>
      </c>
      <c r="IC461" s="5">
        <f t="shared" si="784"/>
        <v>32.49000000000003</v>
      </c>
      <c r="ID461" s="5">
        <f t="shared" si="785"/>
        <v>9</v>
      </c>
      <c r="IE461" s="5">
        <f t="shared" si="786"/>
        <v>60.217600000000083</v>
      </c>
      <c r="IF461" s="12">
        <f t="shared" si="787"/>
        <v>14.668899999999987</v>
      </c>
      <c r="IG461" s="9"/>
      <c r="IH461" s="15"/>
      <c r="II461">
        <v>75</v>
      </c>
      <c r="IJ461">
        <v>73.400000000000006</v>
      </c>
      <c r="IK461">
        <v>73</v>
      </c>
      <c r="IL461">
        <v>83.88</v>
      </c>
      <c r="IM461">
        <v>71.88</v>
      </c>
      <c r="IN461" s="5">
        <f t="shared" si="788"/>
        <v>2.5599999999999818</v>
      </c>
      <c r="IO461" s="5">
        <f t="shared" si="789"/>
        <v>4</v>
      </c>
      <c r="IP461" s="5">
        <f t="shared" si="790"/>
        <v>78.854399999999913</v>
      </c>
      <c r="IQ461" s="12">
        <f t="shared" si="791"/>
        <v>9.7344000000000293</v>
      </c>
      <c r="IR461" s="9"/>
      <c r="IS461" s="15"/>
      <c r="IT461">
        <v>76</v>
      </c>
      <c r="IU461">
        <v>75.900000000000006</v>
      </c>
      <c r="IV461">
        <v>76</v>
      </c>
      <c r="IW461">
        <v>85.22</v>
      </c>
      <c r="IX461">
        <v>76.64</v>
      </c>
      <c r="IY461" s="5">
        <f t="shared" si="792"/>
        <v>9.999999999998864E-3</v>
      </c>
      <c r="IZ461" s="5">
        <f t="shared" si="793"/>
        <v>0</v>
      </c>
      <c r="JA461" s="5">
        <f t="shared" si="794"/>
        <v>85.00839999999998</v>
      </c>
      <c r="JB461" s="12">
        <f t="shared" si="795"/>
        <v>0.40960000000000074</v>
      </c>
      <c r="JC461" s="9"/>
      <c r="JD461" s="15"/>
      <c r="JE461">
        <v>73</v>
      </c>
      <c r="JF461">
        <v>76.8</v>
      </c>
      <c r="JG461">
        <v>79</v>
      </c>
      <c r="JH461">
        <v>86.45</v>
      </c>
      <c r="JI461">
        <v>75.930000000000007</v>
      </c>
      <c r="JJ461" s="5">
        <f t="shared" si="796"/>
        <v>14.439999999999978</v>
      </c>
      <c r="JK461" s="5">
        <f t="shared" si="797"/>
        <v>36</v>
      </c>
      <c r="JL461" s="5">
        <f t="shared" si="798"/>
        <v>180.90250000000009</v>
      </c>
      <c r="JM461" s="12">
        <f t="shared" si="799"/>
        <v>8.5849000000000402</v>
      </c>
      <c r="JN461" s="9"/>
      <c r="JO461" s="15"/>
    </row>
    <row r="462" spans="1:275" x14ac:dyDescent="0.25">
      <c r="A462">
        <v>71</v>
      </c>
      <c r="B462">
        <v>38.4</v>
      </c>
      <c r="C462">
        <v>39</v>
      </c>
      <c r="D462">
        <v>59.57</v>
      </c>
      <c r="E462">
        <v>37.06</v>
      </c>
      <c r="F462" s="5">
        <f t="shared" si="700"/>
        <v>1062.76</v>
      </c>
      <c r="G462" s="5">
        <f t="shared" si="701"/>
        <v>1024</v>
      </c>
      <c r="H462" s="5">
        <f t="shared" si="702"/>
        <v>130.64490000000001</v>
      </c>
      <c r="I462" s="12">
        <f t="shared" si="703"/>
        <v>1151.9235999999999</v>
      </c>
      <c r="J462" s="9"/>
      <c r="K462" s="15"/>
      <c r="L462">
        <v>76</v>
      </c>
      <c r="M462">
        <v>38.1</v>
      </c>
      <c r="N462">
        <v>38</v>
      </c>
      <c r="O462">
        <v>56.07</v>
      </c>
      <c r="P462">
        <v>37.369999999999997</v>
      </c>
      <c r="Q462" s="5">
        <f t="shared" si="704"/>
        <v>1436.4099999999999</v>
      </c>
      <c r="R462" s="5">
        <f t="shared" si="705"/>
        <v>1444</v>
      </c>
      <c r="S462" s="5">
        <f t="shared" si="706"/>
        <v>397.20490000000001</v>
      </c>
      <c r="T462" s="12">
        <f t="shared" si="707"/>
        <v>1492.2769000000003</v>
      </c>
      <c r="U462" s="9"/>
      <c r="V462" s="15"/>
      <c r="W462">
        <v>67</v>
      </c>
      <c r="X462">
        <v>42.1</v>
      </c>
      <c r="Y462">
        <v>43</v>
      </c>
      <c r="Z462">
        <v>62.1</v>
      </c>
      <c r="AA462">
        <v>43.77</v>
      </c>
      <c r="AB462" s="5">
        <f t="shared" si="708"/>
        <v>620.00999999999988</v>
      </c>
      <c r="AC462" s="5">
        <f t="shared" si="709"/>
        <v>576</v>
      </c>
      <c r="AD462" s="5">
        <f t="shared" si="710"/>
        <v>24.009999999999987</v>
      </c>
      <c r="AE462" s="12">
        <f t="shared" si="711"/>
        <v>539.63289999999984</v>
      </c>
      <c r="AF462" s="9"/>
      <c r="AG462" s="15"/>
      <c r="AH462">
        <v>73</v>
      </c>
      <c r="AI462">
        <v>40.9</v>
      </c>
      <c r="AJ462">
        <v>43</v>
      </c>
      <c r="AK462">
        <v>61.01</v>
      </c>
      <c r="AL462">
        <v>41.82</v>
      </c>
      <c r="AM462" s="5">
        <f t="shared" si="712"/>
        <v>1030.4100000000001</v>
      </c>
      <c r="AN462" s="5">
        <f t="shared" si="713"/>
        <v>900</v>
      </c>
      <c r="AO462" s="5">
        <f t="shared" si="714"/>
        <v>143.76010000000005</v>
      </c>
      <c r="AP462" s="12">
        <f t="shared" si="715"/>
        <v>972.19240000000002</v>
      </c>
      <c r="AQ462" s="9"/>
      <c r="AR462" s="15"/>
      <c r="AS462">
        <v>74</v>
      </c>
      <c r="AT462">
        <v>45.1</v>
      </c>
      <c r="AU462">
        <v>46</v>
      </c>
      <c r="AV462">
        <v>63.25</v>
      </c>
      <c r="AW462">
        <v>45.39</v>
      </c>
      <c r="AX462" s="5">
        <f t="shared" si="716"/>
        <v>835.20999999999992</v>
      </c>
      <c r="AY462" s="5">
        <f t="shared" si="717"/>
        <v>784</v>
      </c>
      <c r="AZ462" s="5">
        <f t="shared" si="718"/>
        <v>115.5625</v>
      </c>
      <c r="BA462" s="12">
        <f t="shared" si="719"/>
        <v>818.53210000000001</v>
      </c>
      <c r="BB462" s="9"/>
      <c r="BC462" s="15"/>
      <c r="BD462">
        <v>71</v>
      </c>
      <c r="BE462">
        <v>45.7</v>
      </c>
      <c r="BF462">
        <v>46</v>
      </c>
      <c r="BG462">
        <v>63.35</v>
      </c>
      <c r="BH462">
        <v>45.96</v>
      </c>
      <c r="BI462" s="5">
        <f t="shared" si="720"/>
        <v>640.0899999999998</v>
      </c>
      <c r="BJ462" s="5">
        <f t="shared" si="721"/>
        <v>625</v>
      </c>
      <c r="BK462" s="5">
        <f t="shared" si="722"/>
        <v>58.52249999999998</v>
      </c>
      <c r="BL462" s="12">
        <f t="shared" si="723"/>
        <v>627.00159999999994</v>
      </c>
      <c r="BM462" s="9"/>
      <c r="BN462" s="15"/>
      <c r="BO462">
        <v>74</v>
      </c>
      <c r="BP462">
        <v>45.9</v>
      </c>
      <c r="BQ462">
        <v>46</v>
      </c>
      <c r="BR462">
        <v>63.56</v>
      </c>
      <c r="BS462">
        <v>46.85</v>
      </c>
      <c r="BT462" s="5">
        <f t="shared" si="724"/>
        <v>789.61000000000013</v>
      </c>
      <c r="BU462" s="5">
        <f t="shared" si="725"/>
        <v>784</v>
      </c>
      <c r="BV462" s="5">
        <f t="shared" si="726"/>
        <v>108.99359999999996</v>
      </c>
      <c r="BW462" s="12">
        <f t="shared" si="727"/>
        <v>737.12249999999995</v>
      </c>
      <c r="BX462" s="9"/>
      <c r="BY462" s="15"/>
      <c r="BZ462">
        <v>63</v>
      </c>
      <c r="CA462">
        <v>46</v>
      </c>
      <c r="CB462">
        <v>47</v>
      </c>
      <c r="CC462">
        <v>63.59</v>
      </c>
      <c r="CD462">
        <v>46.01</v>
      </c>
      <c r="CE462" s="5">
        <f t="shared" si="728"/>
        <v>289</v>
      </c>
      <c r="CF462" s="5">
        <f t="shared" si="729"/>
        <v>256</v>
      </c>
      <c r="CG462" s="5">
        <f t="shared" si="730"/>
        <v>0.34810000000000402</v>
      </c>
      <c r="CH462" s="12">
        <f t="shared" si="731"/>
        <v>288.66010000000006</v>
      </c>
      <c r="CI462" s="9"/>
      <c r="CJ462" s="15"/>
      <c r="CK462">
        <v>69</v>
      </c>
      <c r="CL462">
        <v>48.6</v>
      </c>
      <c r="CM462">
        <v>49</v>
      </c>
      <c r="CN462">
        <v>65.08</v>
      </c>
      <c r="CO462">
        <v>48.44</v>
      </c>
      <c r="CP462" s="5">
        <f t="shared" si="732"/>
        <v>416.15999999999997</v>
      </c>
      <c r="CQ462" s="5">
        <f t="shared" si="733"/>
        <v>400</v>
      </c>
      <c r="CR462" s="5">
        <f t="shared" si="734"/>
        <v>15.366400000000013</v>
      </c>
      <c r="CS462" s="12">
        <f t="shared" si="735"/>
        <v>422.7136000000001</v>
      </c>
      <c r="CT462" s="9"/>
      <c r="CU462" s="15"/>
      <c r="CV462">
        <v>78</v>
      </c>
      <c r="CW462">
        <v>52.8</v>
      </c>
      <c r="CX462">
        <v>53</v>
      </c>
      <c r="CY462">
        <v>68.459999999999994</v>
      </c>
      <c r="CZ462">
        <v>52.15</v>
      </c>
      <c r="DA462" s="5">
        <f t="shared" si="736"/>
        <v>635.04000000000019</v>
      </c>
      <c r="DB462" s="5">
        <f t="shared" si="737"/>
        <v>625</v>
      </c>
      <c r="DC462" s="5">
        <f t="shared" si="738"/>
        <v>91.011600000000115</v>
      </c>
      <c r="DD462" s="12">
        <f t="shared" si="739"/>
        <v>668.22250000000008</v>
      </c>
      <c r="DE462" s="9"/>
      <c r="DF462" s="15"/>
      <c r="DG462">
        <v>71</v>
      </c>
      <c r="DH462">
        <v>53.1</v>
      </c>
      <c r="DI462">
        <v>54</v>
      </c>
      <c r="DJ462">
        <v>69.03</v>
      </c>
      <c r="DK462">
        <v>53.66</v>
      </c>
      <c r="DL462" s="5">
        <f t="shared" si="740"/>
        <v>320.40999999999997</v>
      </c>
      <c r="DM462" s="5">
        <f t="shared" si="741"/>
        <v>289</v>
      </c>
      <c r="DN462" s="5">
        <f t="shared" si="742"/>
        <v>3.8808999999999956</v>
      </c>
      <c r="DO462" s="12">
        <f t="shared" si="743"/>
        <v>300.67560000000014</v>
      </c>
      <c r="DP462" s="9"/>
      <c r="DQ462" s="15"/>
      <c r="DR462">
        <v>73</v>
      </c>
      <c r="DS462">
        <v>56.8</v>
      </c>
      <c r="DT462">
        <v>57</v>
      </c>
      <c r="DU462">
        <v>71.650000000000006</v>
      </c>
      <c r="DV462">
        <v>56.93</v>
      </c>
      <c r="DW462" s="5">
        <f t="shared" si="744"/>
        <v>262.44000000000011</v>
      </c>
      <c r="DX462" s="5">
        <f t="shared" si="745"/>
        <v>256</v>
      </c>
      <c r="DY462" s="5">
        <f t="shared" si="746"/>
        <v>1.8224999999999847</v>
      </c>
      <c r="DZ462" s="12">
        <f t="shared" si="747"/>
        <v>258.24490000000003</v>
      </c>
      <c r="EA462" s="9"/>
      <c r="EB462" s="15"/>
      <c r="EC462">
        <v>68</v>
      </c>
      <c r="ED462">
        <v>54.6</v>
      </c>
      <c r="EE462">
        <v>56</v>
      </c>
      <c r="EF462">
        <v>69.73</v>
      </c>
      <c r="EG462">
        <v>54.43</v>
      </c>
      <c r="EH462" s="5">
        <f t="shared" si="748"/>
        <v>179.55999999999997</v>
      </c>
      <c r="EI462" s="5">
        <f t="shared" si="749"/>
        <v>144</v>
      </c>
      <c r="EJ462" s="5">
        <f t="shared" si="750"/>
        <v>2.9929000000000139</v>
      </c>
      <c r="EK462" s="12">
        <f t="shared" si="751"/>
        <v>184.14490000000001</v>
      </c>
      <c r="EL462" s="9"/>
      <c r="EM462" s="15"/>
      <c r="EN462">
        <v>77</v>
      </c>
      <c r="EO462">
        <v>58.3</v>
      </c>
      <c r="EP462">
        <v>61</v>
      </c>
      <c r="EQ462">
        <v>72.849999999999994</v>
      </c>
      <c r="ER462">
        <v>57.75</v>
      </c>
      <c r="ES462" s="5">
        <f t="shared" si="752"/>
        <v>349.69000000000011</v>
      </c>
      <c r="ET462" s="5">
        <f t="shared" si="753"/>
        <v>256</v>
      </c>
      <c r="EU462" s="5">
        <f t="shared" si="754"/>
        <v>17.222500000000046</v>
      </c>
      <c r="EV462" s="12">
        <f t="shared" si="755"/>
        <v>370.5625</v>
      </c>
      <c r="EW462" s="9"/>
      <c r="EX462" s="15"/>
      <c r="EY462">
        <v>71</v>
      </c>
      <c r="EZ462">
        <v>58.6</v>
      </c>
      <c r="FA462">
        <v>58</v>
      </c>
      <c r="FB462">
        <v>71.94</v>
      </c>
      <c r="FC462">
        <v>58.54</v>
      </c>
      <c r="FD462" s="5">
        <f t="shared" si="756"/>
        <v>153.75999999999996</v>
      </c>
      <c r="FE462" s="5">
        <f t="shared" si="757"/>
        <v>169</v>
      </c>
      <c r="FF462" s="5">
        <f t="shared" si="758"/>
        <v>0.88359999999999572</v>
      </c>
      <c r="FG462" s="12">
        <f t="shared" si="759"/>
        <v>155.25160000000002</v>
      </c>
      <c r="FH462" s="9"/>
      <c r="FI462" s="15"/>
      <c r="FJ462">
        <v>73</v>
      </c>
      <c r="FK462">
        <v>58.9</v>
      </c>
      <c r="FL462">
        <v>61</v>
      </c>
      <c r="FM462">
        <v>73.87</v>
      </c>
      <c r="FN462">
        <v>58.37</v>
      </c>
      <c r="FO462" s="5">
        <f t="shared" si="760"/>
        <v>198.81000000000003</v>
      </c>
      <c r="FP462" s="5">
        <f t="shared" si="761"/>
        <v>144</v>
      </c>
      <c r="FQ462" s="5">
        <f t="shared" si="762"/>
        <v>0.7569000000000079</v>
      </c>
      <c r="FR462" s="12">
        <f t="shared" si="763"/>
        <v>214.03690000000009</v>
      </c>
      <c r="FS462" s="9"/>
      <c r="FT462" s="15"/>
      <c r="FU462">
        <v>65</v>
      </c>
      <c r="FV462">
        <v>58</v>
      </c>
      <c r="FW462">
        <v>59</v>
      </c>
      <c r="FX462">
        <v>71.27</v>
      </c>
      <c r="FY462">
        <v>58.47</v>
      </c>
      <c r="FZ462" s="5">
        <f t="shared" si="764"/>
        <v>49</v>
      </c>
      <c r="GA462" s="5">
        <f t="shared" si="765"/>
        <v>36</v>
      </c>
      <c r="GB462" s="5">
        <f t="shared" si="766"/>
        <v>39.312899999999949</v>
      </c>
      <c r="GC462" s="12">
        <f t="shared" si="767"/>
        <v>42.640900000000016</v>
      </c>
      <c r="GD462" s="9"/>
      <c r="GE462" s="15"/>
      <c r="GF462">
        <v>70</v>
      </c>
      <c r="GG462">
        <v>63.4</v>
      </c>
      <c r="GH462">
        <v>65</v>
      </c>
      <c r="GI462">
        <v>75.72</v>
      </c>
      <c r="GJ462">
        <v>62.93</v>
      </c>
      <c r="GK462" s="5">
        <f t="shared" si="768"/>
        <v>43.560000000000016</v>
      </c>
      <c r="GL462" s="5">
        <f t="shared" si="769"/>
        <v>25</v>
      </c>
      <c r="GM462" s="5">
        <f t="shared" si="770"/>
        <v>32.718399999999988</v>
      </c>
      <c r="GN462" s="12">
        <f t="shared" si="771"/>
        <v>49.984900000000003</v>
      </c>
      <c r="GO462" s="9"/>
      <c r="GP462" s="15"/>
      <c r="GQ462">
        <v>64</v>
      </c>
      <c r="GR462">
        <v>59.5</v>
      </c>
      <c r="GS462">
        <v>62</v>
      </c>
      <c r="GT462">
        <v>72.489999999999995</v>
      </c>
      <c r="GU462">
        <v>60.08</v>
      </c>
      <c r="GV462" s="5">
        <f t="shared" si="772"/>
        <v>20.25</v>
      </c>
      <c r="GW462" s="5">
        <f t="shared" si="773"/>
        <v>4</v>
      </c>
      <c r="GX462" s="5">
        <f t="shared" si="774"/>
        <v>72.080099999999916</v>
      </c>
      <c r="GY462" s="12">
        <f t="shared" si="775"/>
        <v>15.366400000000013</v>
      </c>
      <c r="GZ462" s="9"/>
      <c r="HA462" s="15"/>
      <c r="HB462">
        <v>72</v>
      </c>
      <c r="HC462">
        <v>66</v>
      </c>
      <c r="HD462">
        <v>66</v>
      </c>
      <c r="HE462">
        <v>77.95</v>
      </c>
      <c r="HF462">
        <v>65.569999999999993</v>
      </c>
      <c r="HG462" s="5">
        <f t="shared" si="776"/>
        <v>36</v>
      </c>
      <c r="HH462" s="5">
        <f t="shared" si="777"/>
        <v>36</v>
      </c>
      <c r="HI462" s="5">
        <f t="shared" si="778"/>
        <v>35.402500000000032</v>
      </c>
      <c r="HJ462" s="12">
        <f t="shared" si="779"/>
        <v>41.344900000000088</v>
      </c>
      <c r="HK462" s="9"/>
      <c r="HL462" s="15"/>
      <c r="HM462">
        <v>67</v>
      </c>
      <c r="HN462">
        <v>64.8</v>
      </c>
      <c r="HO462">
        <v>65</v>
      </c>
      <c r="HP462">
        <v>75.39</v>
      </c>
      <c r="HQ462">
        <v>64.75</v>
      </c>
      <c r="HR462" s="5">
        <f t="shared" si="780"/>
        <v>4.8400000000000123</v>
      </c>
      <c r="HS462" s="5">
        <f t="shared" si="781"/>
        <v>4</v>
      </c>
      <c r="HT462" s="5">
        <f t="shared" si="782"/>
        <v>70.392100000000013</v>
      </c>
      <c r="HU462" s="12">
        <f t="shared" si="783"/>
        <v>5.0625</v>
      </c>
      <c r="HV462" s="9"/>
      <c r="HW462" s="15"/>
      <c r="HX462">
        <v>67</v>
      </c>
      <c r="HY462">
        <v>61.6</v>
      </c>
      <c r="HZ462">
        <v>61</v>
      </c>
      <c r="IA462">
        <v>74.48</v>
      </c>
      <c r="IB462">
        <v>62.03</v>
      </c>
      <c r="IC462" s="5">
        <f t="shared" si="784"/>
        <v>29.159999999999986</v>
      </c>
      <c r="ID462" s="5">
        <f t="shared" si="785"/>
        <v>36</v>
      </c>
      <c r="IE462" s="5">
        <f t="shared" si="786"/>
        <v>55.950400000000059</v>
      </c>
      <c r="IF462" s="12">
        <f t="shared" si="787"/>
        <v>24.70089999999999</v>
      </c>
      <c r="IG462" s="9"/>
      <c r="IH462" s="15"/>
      <c r="II462">
        <v>62</v>
      </c>
      <c r="IJ462">
        <v>64.099999999999994</v>
      </c>
      <c r="IK462">
        <v>65</v>
      </c>
      <c r="IL462">
        <v>74.28</v>
      </c>
      <c r="IM462">
        <v>63.67</v>
      </c>
      <c r="IN462" s="5">
        <f t="shared" si="788"/>
        <v>4.4099999999999762</v>
      </c>
      <c r="IO462" s="5">
        <f t="shared" si="789"/>
        <v>9</v>
      </c>
      <c r="IP462" s="5">
        <f t="shared" si="790"/>
        <v>150.79840000000002</v>
      </c>
      <c r="IQ462" s="12">
        <f t="shared" si="791"/>
        <v>2.7889000000000057</v>
      </c>
      <c r="IR462" s="9"/>
      <c r="IS462" s="15"/>
      <c r="IT462">
        <v>71</v>
      </c>
      <c r="IU462">
        <v>69.3</v>
      </c>
      <c r="IV462">
        <v>72</v>
      </c>
      <c r="IW462">
        <v>80.08</v>
      </c>
      <c r="IX462">
        <v>70.58</v>
      </c>
      <c r="IY462" s="5">
        <f t="shared" si="792"/>
        <v>2.8900000000000095</v>
      </c>
      <c r="IZ462" s="5">
        <f t="shared" si="793"/>
        <v>1</v>
      </c>
      <c r="JA462" s="5">
        <f t="shared" si="794"/>
        <v>82.446399999999969</v>
      </c>
      <c r="JB462" s="12">
        <f t="shared" si="795"/>
        <v>0.17640000000000144</v>
      </c>
      <c r="JC462" s="9"/>
      <c r="JD462" s="15"/>
      <c r="JE462">
        <v>54</v>
      </c>
      <c r="JF462">
        <v>63.8</v>
      </c>
      <c r="JG462">
        <v>63</v>
      </c>
      <c r="JH462">
        <v>69.349999999999994</v>
      </c>
      <c r="JI462">
        <v>62.47</v>
      </c>
      <c r="JJ462" s="5">
        <f t="shared" si="796"/>
        <v>96.039999999999949</v>
      </c>
      <c r="JK462" s="5">
        <f t="shared" si="797"/>
        <v>81</v>
      </c>
      <c r="JL462" s="5">
        <f t="shared" si="798"/>
        <v>235.62249999999983</v>
      </c>
      <c r="JM462" s="12">
        <f t="shared" si="799"/>
        <v>71.740899999999982</v>
      </c>
      <c r="JN462" s="9"/>
      <c r="JO462" s="15"/>
    </row>
    <row r="463" spans="1:275" x14ac:dyDescent="0.25">
      <c r="A463">
        <v>70</v>
      </c>
      <c r="B463">
        <v>38.700000000000003</v>
      </c>
      <c r="C463">
        <v>39</v>
      </c>
      <c r="D463">
        <v>60.16</v>
      </c>
      <c r="E463">
        <v>38.74</v>
      </c>
      <c r="F463" s="5">
        <f t="shared" si="700"/>
        <v>979.68999999999983</v>
      </c>
      <c r="G463" s="5">
        <f t="shared" si="701"/>
        <v>961</v>
      </c>
      <c r="H463" s="5">
        <f t="shared" si="702"/>
        <v>96.825600000000065</v>
      </c>
      <c r="I463" s="12">
        <f t="shared" si="703"/>
        <v>977.18759999999986</v>
      </c>
      <c r="J463" s="9"/>
      <c r="K463" s="15"/>
      <c r="L463">
        <v>67</v>
      </c>
      <c r="M463">
        <v>37.200000000000003</v>
      </c>
      <c r="N463">
        <v>38</v>
      </c>
      <c r="O463">
        <v>58.27</v>
      </c>
      <c r="P463">
        <v>37.090000000000003</v>
      </c>
      <c r="Q463" s="5">
        <f t="shared" si="704"/>
        <v>888.03999999999985</v>
      </c>
      <c r="R463" s="5">
        <f t="shared" si="705"/>
        <v>841</v>
      </c>
      <c r="S463" s="5">
        <f t="shared" si="706"/>
        <v>76.212899999999948</v>
      </c>
      <c r="T463" s="12">
        <f t="shared" si="707"/>
        <v>894.60809999999981</v>
      </c>
      <c r="U463" s="9"/>
      <c r="V463" s="15"/>
      <c r="W463">
        <v>69</v>
      </c>
      <c r="X463">
        <v>42.7</v>
      </c>
      <c r="Y463">
        <v>43</v>
      </c>
      <c r="Z463">
        <v>61.95</v>
      </c>
      <c r="AA463">
        <v>44.23</v>
      </c>
      <c r="AB463" s="5">
        <f t="shared" si="708"/>
        <v>691.68999999999983</v>
      </c>
      <c r="AC463" s="5">
        <f t="shared" si="709"/>
        <v>676</v>
      </c>
      <c r="AD463" s="5">
        <f t="shared" si="710"/>
        <v>49.702499999999958</v>
      </c>
      <c r="AE463" s="12">
        <f t="shared" si="711"/>
        <v>613.55290000000014</v>
      </c>
      <c r="AF463" s="9"/>
      <c r="AG463" s="15"/>
      <c r="AH463">
        <v>74</v>
      </c>
      <c r="AI463">
        <v>41.4</v>
      </c>
      <c r="AJ463">
        <v>42</v>
      </c>
      <c r="AK463">
        <v>60.98</v>
      </c>
      <c r="AL463">
        <v>42.28</v>
      </c>
      <c r="AM463" s="5">
        <f t="shared" si="712"/>
        <v>1062.76</v>
      </c>
      <c r="AN463" s="5">
        <f t="shared" si="713"/>
        <v>1024</v>
      </c>
      <c r="AO463" s="5">
        <f t="shared" si="714"/>
        <v>169.52040000000008</v>
      </c>
      <c r="AP463" s="12">
        <f t="shared" si="715"/>
        <v>1006.1583999999999</v>
      </c>
      <c r="AQ463" s="9"/>
      <c r="AR463" s="15"/>
      <c r="AS463">
        <v>71</v>
      </c>
      <c r="AT463">
        <v>44.2</v>
      </c>
      <c r="AU463">
        <v>45</v>
      </c>
      <c r="AV463">
        <v>63.57</v>
      </c>
      <c r="AW463">
        <v>44.14</v>
      </c>
      <c r="AX463" s="5">
        <f t="shared" si="716"/>
        <v>718.2399999999999</v>
      </c>
      <c r="AY463" s="5">
        <f t="shared" si="717"/>
        <v>676</v>
      </c>
      <c r="AZ463" s="5">
        <f t="shared" si="718"/>
        <v>55.204899999999995</v>
      </c>
      <c r="BA463" s="12">
        <f t="shared" si="719"/>
        <v>721.45960000000002</v>
      </c>
      <c r="BB463" s="9"/>
      <c r="BC463" s="15"/>
      <c r="BD463">
        <v>66</v>
      </c>
      <c r="BE463">
        <v>44.9</v>
      </c>
      <c r="BF463">
        <v>44</v>
      </c>
      <c r="BG463">
        <v>63.69</v>
      </c>
      <c r="BH463">
        <v>44.82</v>
      </c>
      <c r="BI463" s="5">
        <f t="shared" si="720"/>
        <v>445.21000000000004</v>
      </c>
      <c r="BJ463" s="5">
        <f t="shared" si="721"/>
        <v>484</v>
      </c>
      <c r="BK463" s="5">
        <f t="shared" si="722"/>
        <v>5.3361000000000107</v>
      </c>
      <c r="BL463" s="12">
        <f t="shared" si="723"/>
        <v>448.5924</v>
      </c>
      <c r="BM463" s="9"/>
      <c r="BN463" s="15"/>
      <c r="BO463">
        <v>72</v>
      </c>
      <c r="BP463">
        <v>45.7</v>
      </c>
      <c r="BQ463">
        <v>46</v>
      </c>
      <c r="BR463">
        <v>63.48</v>
      </c>
      <c r="BS463">
        <v>46.25</v>
      </c>
      <c r="BT463" s="5">
        <f t="shared" si="724"/>
        <v>691.68999999999983</v>
      </c>
      <c r="BU463" s="5">
        <f t="shared" si="725"/>
        <v>676</v>
      </c>
      <c r="BV463" s="5">
        <f t="shared" si="726"/>
        <v>72.590400000000059</v>
      </c>
      <c r="BW463" s="12">
        <f t="shared" si="727"/>
        <v>663.0625</v>
      </c>
      <c r="BX463" s="9"/>
      <c r="BY463" s="15"/>
      <c r="BZ463">
        <v>70</v>
      </c>
      <c r="CA463">
        <v>47.8</v>
      </c>
      <c r="CB463">
        <v>48</v>
      </c>
      <c r="CC463">
        <v>64.040000000000006</v>
      </c>
      <c r="CD463">
        <v>47.97</v>
      </c>
      <c r="CE463" s="5">
        <f t="shared" si="728"/>
        <v>492.84000000000015</v>
      </c>
      <c r="CF463" s="5">
        <f t="shared" si="729"/>
        <v>484</v>
      </c>
      <c r="CG463" s="5">
        <f t="shared" si="730"/>
        <v>35.521599999999928</v>
      </c>
      <c r="CH463" s="12">
        <f t="shared" si="731"/>
        <v>485.32090000000005</v>
      </c>
      <c r="CI463" s="9"/>
      <c r="CJ463" s="15"/>
      <c r="CK463">
        <v>80</v>
      </c>
      <c r="CL463">
        <v>52.1</v>
      </c>
      <c r="CM463">
        <v>52</v>
      </c>
      <c r="CN463">
        <v>66.88</v>
      </c>
      <c r="CO463">
        <v>51.86</v>
      </c>
      <c r="CP463" s="5">
        <f t="shared" si="732"/>
        <v>778.41</v>
      </c>
      <c r="CQ463" s="5">
        <f t="shared" si="733"/>
        <v>784</v>
      </c>
      <c r="CR463" s="5">
        <f t="shared" si="734"/>
        <v>172.13440000000011</v>
      </c>
      <c r="CS463" s="12">
        <f t="shared" si="735"/>
        <v>791.8596</v>
      </c>
      <c r="CT463" s="9"/>
      <c r="CU463" s="15"/>
      <c r="CV463">
        <v>80</v>
      </c>
      <c r="CW463">
        <v>54.1</v>
      </c>
      <c r="CX463">
        <v>53</v>
      </c>
      <c r="CY463">
        <v>69.05</v>
      </c>
      <c r="CZ463">
        <v>53.14</v>
      </c>
      <c r="DA463" s="5">
        <f t="shared" si="736"/>
        <v>670.81</v>
      </c>
      <c r="DB463" s="5">
        <f t="shared" si="737"/>
        <v>729</v>
      </c>
      <c r="DC463" s="5">
        <f t="shared" si="738"/>
        <v>119.90250000000006</v>
      </c>
      <c r="DD463" s="12">
        <f t="shared" si="739"/>
        <v>721.45960000000002</v>
      </c>
      <c r="DE463" s="9"/>
      <c r="DF463" s="15"/>
      <c r="DG463">
        <v>77</v>
      </c>
      <c r="DH463">
        <v>54.7</v>
      </c>
      <c r="DI463">
        <v>55</v>
      </c>
      <c r="DJ463">
        <v>69.64</v>
      </c>
      <c r="DK463">
        <v>54.41</v>
      </c>
      <c r="DL463" s="5">
        <f t="shared" si="740"/>
        <v>497.28999999999985</v>
      </c>
      <c r="DM463" s="5">
        <f t="shared" si="741"/>
        <v>484</v>
      </c>
      <c r="DN463" s="5">
        <f t="shared" si="742"/>
        <v>54.169599999999988</v>
      </c>
      <c r="DO463" s="12">
        <f t="shared" si="743"/>
        <v>510.30810000000014</v>
      </c>
      <c r="DP463" s="9"/>
      <c r="DQ463" s="15"/>
      <c r="DR463">
        <v>75</v>
      </c>
      <c r="DS463">
        <v>57.2</v>
      </c>
      <c r="DT463">
        <v>57</v>
      </c>
      <c r="DU463">
        <v>71.94</v>
      </c>
      <c r="DV463">
        <v>57.01</v>
      </c>
      <c r="DW463" s="5">
        <f t="shared" si="744"/>
        <v>316.83999999999992</v>
      </c>
      <c r="DX463" s="5">
        <f t="shared" si="745"/>
        <v>324</v>
      </c>
      <c r="DY463" s="5">
        <f t="shared" si="746"/>
        <v>9.3636000000000141</v>
      </c>
      <c r="DZ463" s="12">
        <f t="shared" si="747"/>
        <v>323.64010000000007</v>
      </c>
      <c r="EA463" s="9"/>
      <c r="EB463" s="15"/>
      <c r="EC463">
        <v>82</v>
      </c>
      <c r="ED463">
        <v>58.7</v>
      </c>
      <c r="EE463">
        <v>60</v>
      </c>
      <c r="EF463">
        <v>73.22</v>
      </c>
      <c r="EG463">
        <v>59.38</v>
      </c>
      <c r="EH463" s="5">
        <f t="shared" si="748"/>
        <v>542.88999999999987</v>
      </c>
      <c r="EI463" s="5">
        <f t="shared" si="749"/>
        <v>484</v>
      </c>
      <c r="EJ463" s="5">
        <f t="shared" si="750"/>
        <v>77.088400000000021</v>
      </c>
      <c r="EK463" s="12">
        <f t="shared" si="751"/>
        <v>511.66439999999989</v>
      </c>
      <c r="EL463" s="9"/>
      <c r="EM463" s="15"/>
      <c r="EN463">
        <v>72</v>
      </c>
      <c r="EO463">
        <v>56.2</v>
      </c>
      <c r="EP463">
        <v>56</v>
      </c>
      <c r="EQ463">
        <v>71.45</v>
      </c>
      <c r="ER463">
        <v>56.98</v>
      </c>
      <c r="ES463" s="5">
        <f t="shared" si="752"/>
        <v>249.6399999999999</v>
      </c>
      <c r="ET463" s="5">
        <f t="shared" si="753"/>
        <v>256</v>
      </c>
      <c r="EU463" s="5">
        <f t="shared" si="754"/>
        <v>0.30249999999999688</v>
      </c>
      <c r="EV463" s="12">
        <f t="shared" si="755"/>
        <v>225.60040000000009</v>
      </c>
      <c r="EW463" s="9"/>
      <c r="EX463" s="15"/>
      <c r="EY463">
        <v>71</v>
      </c>
      <c r="EZ463">
        <v>58.9</v>
      </c>
      <c r="FA463">
        <v>59</v>
      </c>
      <c r="FB463">
        <v>72.17</v>
      </c>
      <c r="FC463">
        <v>59.08</v>
      </c>
      <c r="FD463" s="5">
        <f t="shared" si="756"/>
        <v>146.41000000000003</v>
      </c>
      <c r="FE463" s="5">
        <f t="shared" si="757"/>
        <v>144</v>
      </c>
      <c r="FF463" s="5">
        <f t="shared" si="758"/>
        <v>1.368900000000004</v>
      </c>
      <c r="FG463" s="12">
        <f t="shared" si="759"/>
        <v>142.08640000000005</v>
      </c>
      <c r="FH463" s="9"/>
      <c r="FI463" s="15"/>
      <c r="FJ463">
        <v>60</v>
      </c>
      <c r="FK463">
        <v>55</v>
      </c>
      <c r="FL463">
        <v>57</v>
      </c>
      <c r="FM463">
        <v>68.349999999999994</v>
      </c>
      <c r="FN463">
        <v>54.71</v>
      </c>
      <c r="FO463" s="5">
        <f t="shared" si="760"/>
        <v>25</v>
      </c>
      <c r="FP463" s="5">
        <f t="shared" si="761"/>
        <v>9</v>
      </c>
      <c r="FQ463" s="5">
        <f t="shared" si="762"/>
        <v>69.722499999999911</v>
      </c>
      <c r="FR463" s="12">
        <f t="shared" si="763"/>
        <v>27.984099999999991</v>
      </c>
      <c r="FS463" s="9"/>
      <c r="FT463" s="15"/>
      <c r="FU463">
        <v>70</v>
      </c>
      <c r="FV463">
        <v>61</v>
      </c>
      <c r="FW463">
        <v>62</v>
      </c>
      <c r="FX463">
        <v>74.64</v>
      </c>
      <c r="FY463">
        <v>60.95</v>
      </c>
      <c r="FZ463" s="5">
        <f t="shared" si="764"/>
        <v>81</v>
      </c>
      <c r="GA463" s="5">
        <f t="shared" si="765"/>
        <v>64</v>
      </c>
      <c r="GB463" s="5">
        <f t="shared" si="766"/>
        <v>21.529600000000006</v>
      </c>
      <c r="GC463" s="12">
        <f t="shared" si="767"/>
        <v>81.902499999999947</v>
      </c>
      <c r="GD463" s="9"/>
      <c r="GE463" s="15"/>
      <c r="GF463">
        <v>76</v>
      </c>
      <c r="GG463">
        <v>65.599999999999994</v>
      </c>
      <c r="GH463">
        <v>67</v>
      </c>
      <c r="GI463">
        <v>78.790000000000006</v>
      </c>
      <c r="GJ463">
        <v>65.459999999999994</v>
      </c>
      <c r="GK463" s="5">
        <f t="shared" si="768"/>
        <v>108.16000000000012</v>
      </c>
      <c r="GL463" s="5">
        <f t="shared" si="769"/>
        <v>81</v>
      </c>
      <c r="GM463" s="5">
        <f t="shared" si="770"/>
        <v>7.7841000000000351</v>
      </c>
      <c r="GN463" s="12">
        <f t="shared" si="771"/>
        <v>111.09160000000013</v>
      </c>
      <c r="GO463" s="9"/>
      <c r="GP463" s="15"/>
      <c r="GQ463">
        <v>69</v>
      </c>
      <c r="GR463">
        <v>62.1</v>
      </c>
      <c r="GS463">
        <v>64</v>
      </c>
      <c r="GT463">
        <v>74.819999999999993</v>
      </c>
      <c r="GU463">
        <v>62.09</v>
      </c>
      <c r="GV463" s="5">
        <f t="shared" si="772"/>
        <v>47.609999999999978</v>
      </c>
      <c r="GW463" s="5">
        <f t="shared" si="773"/>
        <v>25</v>
      </c>
      <c r="GX463" s="5">
        <f t="shared" si="774"/>
        <v>33.872399999999921</v>
      </c>
      <c r="GY463" s="12">
        <f t="shared" si="775"/>
        <v>47.748099999999951</v>
      </c>
      <c r="GZ463" s="9"/>
      <c r="HA463" s="15"/>
      <c r="HB463">
        <v>80</v>
      </c>
      <c r="HC463">
        <v>69.099999999999994</v>
      </c>
      <c r="HD463">
        <v>71</v>
      </c>
      <c r="HE463">
        <v>81.739999999999995</v>
      </c>
      <c r="HF463">
        <v>70.150000000000006</v>
      </c>
      <c r="HG463" s="5">
        <f t="shared" si="776"/>
        <v>118.81000000000013</v>
      </c>
      <c r="HH463" s="5">
        <f t="shared" si="777"/>
        <v>81</v>
      </c>
      <c r="HI463" s="5">
        <f t="shared" si="778"/>
        <v>3.0275999999999823</v>
      </c>
      <c r="HJ463" s="12">
        <f t="shared" si="779"/>
        <v>97.022499999999894</v>
      </c>
      <c r="HK463" s="9"/>
      <c r="HL463" s="15"/>
      <c r="HM463">
        <v>69</v>
      </c>
      <c r="HN463">
        <v>67.8</v>
      </c>
      <c r="HO463">
        <v>68</v>
      </c>
      <c r="HP463">
        <v>77.55</v>
      </c>
      <c r="HQ463">
        <v>67.819999999999993</v>
      </c>
      <c r="HR463" s="5">
        <f t="shared" si="780"/>
        <v>1.4400000000000068</v>
      </c>
      <c r="HS463" s="5">
        <f t="shared" si="781"/>
        <v>1</v>
      </c>
      <c r="HT463" s="5">
        <f t="shared" si="782"/>
        <v>73.102499999999949</v>
      </c>
      <c r="HU463" s="12">
        <f t="shared" si="783"/>
        <v>1.3924000000000161</v>
      </c>
      <c r="HV463" s="9"/>
      <c r="HW463" s="15"/>
      <c r="HX463">
        <v>56</v>
      </c>
      <c r="HY463">
        <v>56.2</v>
      </c>
      <c r="HZ463">
        <v>56</v>
      </c>
      <c r="IA463">
        <v>66.59</v>
      </c>
      <c r="IB463">
        <v>56.34</v>
      </c>
      <c r="IC463" s="5">
        <f t="shared" si="784"/>
        <v>4.0000000000001139E-2</v>
      </c>
      <c r="ID463" s="5">
        <f t="shared" si="785"/>
        <v>0</v>
      </c>
      <c r="IE463" s="5">
        <f t="shared" si="786"/>
        <v>112.14810000000007</v>
      </c>
      <c r="IF463" s="12">
        <f t="shared" si="787"/>
        <v>0.11560000000000233</v>
      </c>
      <c r="IG463" s="9"/>
      <c r="IH463" s="15"/>
      <c r="II463">
        <v>64</v>
      </c>
      <c r="IJ463">
        <v>66.7</v>
      </c>
      <c r="IK463">
        <v>69</v>
      </c>
      <c r="IL463">
        <v>76.86</v>
      </c>
      <c r="IM463">
        <v>66.59</v>
      </c>
      <c r="IN463" s="5">
        <f t="shared" si="788"/>
        <v>7.2900000000000151</v>
      </c>
      <c r="IO463" s="5">
        <f t="shared" si="789"/>
        <v>25</v>
      </c>
      <c r="IP463" s="5">
        <f t="shared" si="790"/>
        <v>165.37959999999998</v>
      </c>
      <c r="IQ463" s="12">
        <f t="shared" si="791"/>
        <v>6.7081000000000177</v>
      </c>
      <c r="IR463" s="9"/>
      <c r="IS463" s="15"/>
      <c r="IT463">
        <v>68</v>
      </c>
      <c r="IU463">
        <v>68.099999999999994</v>
      </c>
      <c r="IV463">
        <v>72</v>
      </c>
      <c r="IW463">
        <v>78.83</v>
      </c>
      <c r="IX463">
        <v>69.400000000000006</v>
      </c>
      <c r="IY463" s="5">
        <f t="shared" si="792"/>
        <v>9.999999999998864E-3</v>
      </c>
      <c r="IZ463" s="5">
        <f t="shared" si="793"/>
        <v>16</v>
      </c>
      <c r="JA463" s="5">
        <f t="shared" si="794"/>
        <v>117.28889999999997</v>
      </c>
      <c r="JB463" s="12">
        <f t="shared" si="795"/>
        <v>1.960000000000016</v>
      </c>
      <c r="JC463" s="9"/>
      <c r="JD463" s="15"/>
      <c r="JE463">
        <v>82</v>
      </c>
      <c r="JF463">
        <v>87.9</v>
      </c>
      <c r="JG463">
        <v>88</v>
      </c>
      <c r="JH463">
        <v>92.33</v>
      </c>
      <c r="JI463">
        <v>86</v>
      </c>
      <c r="JJ463" s="5">
        <f t="shared" si="796"/>
        <v>34.810000000000066</v>
      </c>
      <c r="JK463" s="5">
        <f t="shared" si="797"/>
        <v>36</v>
      </c>
      <c r="JL463" s="5">
        <f t="shared" si="798"/>
        <v>106.70889999999997</v>
      </c>
      <c r="JM463" s="12">
        <f t="shared" si="799"/>
        <v>16</v>
      </c>
      <c r="JN463" s="9"/>
      <c r="JO463" s="15"/>
    </row>
    <row r="464" spans="1:275" x14ac:dyDescent="0.25">
      <c r="A464">
        <v>68</v>
      </c>
      <c r="B464">
        <v>37.9</v>
      </c>
      <c r="C464">
        <v>37</v>
      </c>
      <c r="D464">
        <v>60.38</v>
      </c>
      <c r="E464">
        <v>37.57</v>
      </c>
      <c r="F464" s="5">
        <f t="shared" si="700"/>
        <v>906.0100000000001</v>
      </c>
      <c r="G464" s="5">
        <f t="shared" si="701"/>
        <v>961</v>
      </c>
      <c r="H464" s="5">
        <f t="shared" si="702"/>
        <v>58.064399999999964</v>
      </c>
      <c r="I464" s="12">
        <f t="shared" si="703"/>
        <v>925.98490000000004</v>
      </c>
      <c r="J464" s="9"/>
      <c r="K464" s="15"/>
      <c r="L464">
        <v>71</v>
      </c>
      <c r="M464">
        <v>37.700000000000003</v>
      </c>
      <c r="N464">
        <v>38</v>
      </c>
      <c r="O464">
        <v>57.71</v>
      </c>
      <c r="P464">
        <v>38.26</v>
      </c>
      <c r="Q464" s="5">
        <f t="shared" si="704"/>
        <v>1108.8899999999999</v>
      </c>
      <c r="R464" s="5">
        <f t="shared" si="705"/>
        <v>1089</v>
      </c>
      <c r="S464" s="5">
        <f t="shared" si="706"/>
        <v>176.62409999999997</v>
      </c>
      <c r="T464" s="12">
        <f t="shared" si="707"/>
        <v>1071.9076000000002</v>
      </c>
      <c r="U464" s="9"/>
      <c r="V464" s="15"/>
      <c r="W464">
        <v>74</v>
      </c>
      <c r="X464">
        <v>43.6</v>
      </c>
      <c r="Y464">
        <v>43</v>
      </c>
      <c r="Z464">
        <v>60.94</v>
      </c>
      <c r="AA464">
        <v>45.41</v>
      </c>
      <c r="AB464" s="5">
        <f t="shared" si="708"/>
        <v>924.16</v>
      </c>
      <c r="AC464" s="5">
        <f t="shared" si="709"/>
        <v>961</v>
      </c>
      <c r="AD464" s="5">
        <f t="shared" si="710"/>
        <v>170.56360000000006</v>
      </c>
      <c r="AE464" s="12">
        <f t="shared" si="711"/>
        <v>817.38810000000024</v>
      </c>
      <c r="AF464" s="9"/>
      <c r="AG464" s="15"/>
      <c r="AH464">
        <v>71</v>
      </c>
      <c r="AI464">
        <v>40.9</v>
      </c>
      <c r="AJ464">
        <v>42</v>
      </c>
      <c r="AK464">
        <v>61.07</v>
      </c>
      <c r="AL464">
        <v>41.6</v>
      </c>
      <c r="AM464" s="5">
        <f t="shared" si="712"/>
        <v>906.0100000000001</v>
      </c>
      <c r="AN464" s="5">
        <f t="shared" si="713"/>
        <v>841</v>
      </c>
      <c r="AO464" s="5">
        <f t="shared" si="714"/>
        <v>98.604900000000001</v>
      </c>
      <c r="AP464" s="12">
        <f t="shared" si="715"/>
        <v>864.3599999999999</v>
      </c>
      <c r="AQ464" s="9"/>
      <c r="AR464" s="15"/>
      <c r="AS464">
        <v>70</v>
      </c>
      <c r="AT464">
        <v>44.5</v>
      </c>
      <c r="AU464">
        <v>47</v>
      </c>
      <c r="AV464">
        <v>63.85</v>
      </c>
      <c r="AW464">
        <v>43.6</v>
      </c>
      <c r="AX464" s="5">
        <f t="shared" si="716"/>
        <v>650.25</v>
      </c>
      <c r="AY464" s="5">
        <f t="shared" si="717"/>
        <v>529</v>
      </c>
      <c r="AZ464" s="5">
        <f t="shared" si="718"/>
        <v>37.822499999999984</v>
      </c>
      <c r="BA464" s="12">
        <f t="shared" si="719"/>
        <v>696.95999999999992</v>
      </c>
      <c r="BB464" s="9"/>
      <c r="BC464" s="15"/>
      <c r="BD464">
        <v>71</v>
      </c>
      <c r="BE464">
        <v>46</v>
      </c>
      <c r="BF464">
        <v>44</v>
      </c>
      <c r="BG464">
        <v>63.54</v>
      </c>
      <c r="BH464">
        <v>46.47</v>
      </c>
      <c r="BI464" s="5">
        <f t="shared" si="720"/>
        <v>625</v>
      </c>
      <c r="BJ464" s="5">
        <f t="shared" si="721"/>
        <v>729</v>
      </c>
      <c r="BK464" s="5">
        <f t="shared" si="722"/>
        <v>55.651600000000016</v>
      </c>
      <c r="BL464" s="12">
        <f t="shared" si="723"/>
        <v>601.72090000000003</v>
      </c>
      <c r="BM464" s="9"/>
      <c r="BN464" s="15"/>
      <c r="BO464">
        <v>67</v>
      </c>
      <c r="BP464">
        <v>44.8</v>
      </c>
      <c r="BQ464">
        <v>44</v>
      </c>
      <c r="BR464">
        <v>63.4</v>
      </c>
      <c r="BS464">
        <v>44.53</v>
      </c>
      <c r="BT464" s="5">
        <f t="shared" si="724"/>
        <v>492.84000000000015</v>
      </c>
      <c r="BU464" s="5">
        <f t="shared" si="725"/>
        <v>529</v>
      </c>
      <c r="BV464" s="5">
        <f t="shared" si="726"/>
        <v>12.96000000000001</v>
      </c>
      <c r="BW464" s="12">
        <f t="shared" si="727"/>
        <v>504.90089999999992</v>
      </c>
      <c r="BX464" s="9"/>
      <c r="BY464" s="15"/>
      <c r="BZ464">
        <v>74</v>
      </c>
      <c r="CA464">
        <v>49</v>
      </c>
      <c r="CB464">
        <v>49</v>
      </c>
      <c r="CC464">
        <v>64.66</v>
      </c>
      <c r="CD464">
        <v>49.39</v>
      </c>
      <c r="CE464" s="5">
        <f t="shared" si="728"/>
        <v>625</v>
      </c>
      <c r="CF464" s="5">
        <f t="shared" si="729"/>
        <v>625</v>
      </c>
      <c r="CG464" s="5">
        <f t="shared" si="730"/>
        <v>87.235600000000062</v>
      </c>
      <c r="CH464" s="12">
        <f t="shared" si="731"/>
        <v>605.65210000000002</v>
      </c>
      <c r="CI464" s="9"/>
      <c r="CJ464" s="15"/>
      <c r="CK464">
        <v>71</v>
      </c>
      <c r="CL464">
        <v>49.1</v>
      </c>
      <c r="CM464">
        <v>49</v>
      </c>
      <c r="CN464">
        <v>65.36</v>
      </c>
      <c r="CO464">
        <v>49.15</v>
      </c>
      <c r="CP464" s="5">
        <f t="shared" si="732"/>
        <v>479.60999999999996</v>
      </c>
      <c r="CQ464" s="5">
        <f t="shared" si="733"/>
        <v>484</v>
      </c>
      <c r="CR464" s="5">
        <f t="shared" si="734"/>
        <v>31.809600000000007</v>
      </c>
      <c r="CS464" s="12">
        <f t="shared" si="735"/>
        <v>477.42250000000007</v>
      </c>
      <c r="CT464" s="9"/>
      <c r="CU464" s="15"/>
      <c r="CV464">
        <v>67</v>
      </c>
      <c r="CW464">
        <v>49.6</v>
      </c>
      <c r="CX464">
        <v>50</v>
      </c>
      <c r="CY464">
        <v>66.52</v>
      </c>
      <c r="CZ464">
        <v>48.94</v>
      </c>
      <c r="DA464" s="5">
        <f t="shared" si="736"/>
        <v>302.75999999999993</v>
      </c>
      <c r="DB464" s="5">
        <f t="shared" si="737"/>
        <v>289</v>
      </c>
      <c r="DC464" s="5">
        <f t="shared" si="738"/>
        <v>0.23040000000000382</v>
      </c>
      <c r="DD464" s="12">
        <f t="shared" si="739"/>
        <v>326.16360000000009</v>
      </c>
      <c r="DE464" s="9"/>
      <c r="DF464" s="15"/>
      <c r="DG464">
        <v>73</v>
      </c>
      <c r="DH464">
        <v>53.9</v>
      </c>
      <c r="DI464">
        <v>54</v>
      </c>
      <c r="DJ464">
        <v>69.150000000000006</v>
      </c>
      <c r="DK464">
        <v>54.08</v>
      </c>
      <c r="DL464" s="5">
        <f t="shared" si="740"/>
        <v>364.81000000000006</v>
      </c>
      <c r="DM464" s="5">
        <f t="shared" si="741"/>
        <v>361</v>
      </c>
      <c r="DN464" s="5">
        <f t="shared" si="742"/>
        <v>14.822499999999955</v>
      </c>
      <c r="DO464" s="12">
        <f t="shared" si="743"/>
        <v>357.96640000000008</v>
      </c>
      <c r="DP464" s="9"/>
      <c r="DQ464" s="15"/>
      <c r="DR464">
        <v>70</v>
      </c>
      <c r="DS464">
        <v>55.7</v>
      </c>
      <c r="DT464">
        <v>57</v>
      </c>
      <c r="DU464">
        <v>70.28</v>
      </c>
      <c r="DV464">
        <v>55.56</v>
      </c>
      <c r="DW464" s="5">
        <f t="shared" si="744"/>
        <v>204.48999999999992</v>
      </c>
      <c r="DX464" s="5">
        <f t="shared" si="745"/>
        <v>169</v>
      </c>
      <c r="DY464" s="5">
        <f t="shared" si="746"/>
        <v>7.8400000000000636E-2</v>
      </c>
      <c r="DZ464" s="12">
        <f t="shared" si="747"/>
        <v>208.51359999999994</v>
      </c>
      <c r="EA464" s="9"/>
      <c r="EB464" s="15"/>
      <c r="EC464">
        <v>69</v>
      </c>
      <c r="ED464">
        <v>54.2</v>
      </c>
      <c r="EE464">
        <v>55</v>
      </c>
      <c r="EF464">
        <v>69.56</v>
      </c>
      <c r="EG464">
        <v>54.23</v>
      </c>
      <c r="EH464" s="5">
        <f t="shared" si="748"/>
        <v>219.03999999999991</v>
      </c>
      <c r="EI464" s="5">
        <f t="shared" si="749"/>
        <v>196</v>
      </c>
      <c r="EJ464" s="5">
        <f t="shared" si="750"/>
        <v>0.31360000000000254</v>
      </c>
      <c r="EK464" s="12">
        <f t="shared" si="751"/>
        <v>218.1529000000001</v>
      </c>
      <c r="EL464" s="9"/>
      <c r="EM464" s="15"/>
      <c r="EN464">
        <v>70</v>
      </c>
      <c r="EO464">
        <v>55.4</v>
      </c>
      <c r="EP464">
        <v>56</v>
      </c>
      <c r="EQ464">
        <v>70.83</v>
      </c>
      <c r="ER464">
        <v>55.97</v>
      </c>
      <c r="ES464" s="5">
        <f t="shared" si="752"/>
        <v>213.16000000000005</v>
      </c>
      <c r="ET464" s="5">
        <f t="shared" si="753"/>
        <v>196</v>
      </c>
      <c r="EU464" s="5">
        <f t="shared" si="754"/>
        <v>0.68889999999999718</v>
      </c>
      <c r="EV464" s="12">
        <f t="shared" si="755"/>
        <v>196.84090000000003</v>
      </c>
      <c r="EW464" s="9"/>
      <c r="EX464" s="15"/>
      <c r="EY464">
        <v>75</v>
      </c>
      <c r="EZ464">
        <v>60.3</v>
      </c>
      <c r="FA464">
        <v>59</v>
      </c>
      <c r="FB464">
        <v>73.66</v>
      </c>
      <c r="FC464">
        <v>59.94</v>
      </c>
      <c r="FD464" s="5">
        <f t="shared" si="756"/>
        <v>216.09000000000009</v>
      </c>
      <c r="FE464" s="5">
        <f t="shared" si="757"/>
        <v>256</v>
      </c>
      <c r="FF464" s="5">
        <f t="shared" si="758"/>
        <v>1.7956000000000092</v>
      </c>
      <c r="FG464" s="12">
        <f t="shared" si="759"/>
        <v>226.80360000000007</v>
      </c>
      <c r="FH464" s="9"/>
      <c r="FI464" s="15"/>
      <c r="FJ464">
        <v>67</v>
      </c>
      <c r="FK464">
        <v>57.1</v>
      </c>
      <c r="FL464">
        <v>59</v>
      </c>
      <c r="FM464">
        <v>71.180000000000007</v>
      </c>
      <c r="FN464">
        <v>56.68</v>
      </c>
      <c r="FO464" s="5">
        <f t="shared" si="760"/>
        <v>98.009999999999977</v>
      </c>
      <c r="FP464" s="5">
        <f t="shared" si="761"/>
        <v>64</v>
      </c>
      <c r="FQ464" s="5">
        <f t="shared" si="762"/>
        <v>17.472400000000057</v>
      </c>
      <c r="FR464" s="12">
        <f t="shared" si="763"/>
        <v>106.50240000000001</v>
      </c>
      <c r="FS464" s="9"/>
      <c r="FT464" s="15"/>
      <c r="FU464">
        <v>64</v>
      </c>
      <c r="FV464">
        <v>58.2</v>
      </c>
      <c r="FW464">
        <v>61</v>
      </c>
      <c r="FX464">
        <v>71.28</v>
      </c>
      <c r="FY464">
        <v>57.83</v>
      </c>
      <c r="FZ464" s="5">
        <f t="shared" si="764"/>
        <v>33.639999999999965</v>
      </c>
      <c r="GA464" s="5">
        <f t="shared" si="765"/>
        <v>9</v>
      </c>
      <c r="GB464" s="5">
        <f t="shared" si="766"/>
        <v>52.998400000000018</v>
      </c>
      <c r="GC464" s="12">
        <f t="shared" si="767"/>
        <v>38.068900000000021</v>
      </c>
      <c r="GD464" s="9"/>
      <c r="GE464" s="15"/>
      <c r="GF464">
        <v>73</v>
      </c>
      <c r="GG464">
        <v>63.2</v>
      </c>
      <c r="GH464">
        <v>64</v>
      </c>
      <c r="GI464">
        <v>76.52</v>
      </c>
      <c r="GJ464">
        <v>62.5</v>
      </c>
      <c r="GK464" s="5">
        <f t="shared" si="768"/>
        <v>96.039999999999949</v>
      </c>
      <c r="GL464" s="5">
        <f t="shared" si="769"/>
        <v>81</v>
      </c>
      <c r="GM464" s="5">
        <f t="shared" si="770"/>
        <v>12.390399999999971</v>
      </c>
      <c r="GN464" s="12">
        <f t="shared" si="771"/>
        <v>110.25</v>
      </c>
      <c r="GO464" s="9"/>
      <c r="GP464" s="15"/>
      <c r="GQ464">
        <v>74</v>
      </c>
      <c r="GR464">
        <v>64.599999999999994</v>
      </c>
      <c r="GS464">
        <v>64</v>
      </c>
      <c r="GT464">
        <v>77.56</v>
      </c>
      <c r="GU464">
        <v>64.819999999999993</v>
      </c>
      <c r="GV464" s="5">
        <f t="shared" si="772"/>
        <v>88.360000000000113</v>
      </c>
      <c r="GW464" s="5">
        <f t="shared" si="773"/>
        <v>100</v>
      </c>
      <c r="GX464" s="5">
        <f t="shared" si="774"/>
        <v>12.673600000000016</v>
      </c>
      <c r="GY464" s="12">
        <f t="shared" si="775"/>
        <v>84.272400000000118</v>
      </c>
      <c r="GZ464" s="9"/>
      <c r="HA464" s="15"/>
      <c r="HB464">
        <v>72</v>
      </c>
      <c r="HC464">
        <v>64.2</v>
      </c>
      <c r="HD464">
        <v>66</v>
      </c>
      <c r="HE464">
        <v>76.040000000000006</v>
      </c>
      <c r="HF464">
        <v>64.58</v>
      </c>
      <c r="HG464" s="5">
        <f t="shared" si="776"/>
        <v>60.839999999999954</v>
      </c>
      <c r="HH464" s="5">
        <f t="shared" si="777"/>
        <v>36</v>
      </c>
      <c r="HI464" s="5">
        <f t="shared" si="778"/>
        <v>16.32160000000005</v>
      </c>
      <c r="HJ464" s="12">
        <f t="shared" si="779"/>
        <v>55.056400000000025</v>
      </c>
      <c r="HK464" s="9"/>
      <c r="HL464" s="15"/>
      <c r="HM464">
        <v>78</v>
      </c>
      <c r="HN464">
        <v>73.599999999999994</v>
      </c>
      <c r="HO464">
        <v>74</v>
      </c>
      <c r="HP464">
        <v>84.13</v>
      </c>
      <c r="HQ464">
        <v>73.260000000000005</v>
      </c>
      <c r="HR464" s="5">
        <f t="shared" si="780"/>
        <v>19.360000000000049</v>
      </c>
      <c r="HS464" s="5">
        <f t="shared" si="781"/>
        <v>16</v>
      </c>
      <c r="HT464" s="5">
        <f t="shared" si="782"/>
        <v>37.576899999999945</v>
      </c>
      <c r="HU464" s="12">
        <f t="shared" si="783"/>
        <v>22.467599999999951</v>
      </c>
      <c r="HV464" s="9"/>
      <c r="HW464" s="15"/>
      <c r="HX464">
        <v>68</v>
      </c>
      <c r="HY464">
        <v>62.1</v>
      </c>
      <c r="HZ464">
        <v>64</v>
      </c>
      <c r="IA464">
        <v>74.78</v>
      </c>
      <c r="IB464">
        <v>63.17</v>
      </c>
      <c r="IC464" s="5">
        <f t="shared" si="784"/>
        <v>34.809999999999981</v>
      </c>
      <c r="ID464" s="5">
        <f t="shared" si="785"/>
        <v>16</v>
      </c>
      <c r="IE464" s="5">
        <f t="shared" si="786"/>
        <v>45.968400000000017</v>
      </c>
      <c r="IF464" s="12">
        <f t="shared" si="787"/>
        <v>23.328899999999983</v>
      </c>
      <c r="IG464" s="9"/>
      <c r="IH464" s="15"/>
      <c r="II464">
        <v>67</v>
      </c>
      <c r="IJ464">
        <v>67.8</v>
      </c>
      <c r="IK464">
        <v>66</v>
      </c>
      <c r="IL464">
        <v>77.88</v>
      </c>
      <c r="IM464">
        <v>67.41</v>
      </c>
      <c r="IN464" s="5">
        <f t="shared" si="788"/>
        <v>0.63999999999999546</v>
      </c>
      <c r="IO464" s="5">
        <f t="shared" si="789"/>
        <v>1</v>
      </c>
      <c r="IP464" s="5">
        <f t="shared" si="790"/>
        <v>118.37439999999989</v>
      </c>
      <c r="IQ464" s="12">
        <f t="shared" si="791"/>
        <v>0.1680999999999972</v>
      </c>
      <c r="IR464" s="9"/>
      <c r="IS464" s="15"/>
      <c r="IT464">
        <v>71</v>
      </c>
      <c r="IU464">
        <v>69.5</v>
      </c>
      <c r="IV464">
        <v>72</v>
      </c>
      <c r="IW464">
        <v>80.95</v>
      </c>
      <c r="IX464">
        <v>70.239999999999995</v>
      </c>
      <c r="IY464" s="5">
        <f t="shared" si="792"/>
        <v>2.25</v>
      </c>
      <c r="IZ464" s="5">
        <f t="shared" si="793"/>
        <v>1</v>
      </c>
      <c r="JA464" s="5">
        <f t="shared" si="794"/>
        <v>99.002500000000055</v>
      </c>
      <c r="JB464" s="12">
        <f t="shared" si="795"/>
        <v>0.57760000000000777</v>
      </c>
      <c r="JC464" s="9"/>
      <c r="JD464" s="15"/>
      <c r="JE464">
        <v>67</v>
      </c>
      <c r="JF464">
        <v>72</v>
      </c>
      <c r="JG464">
        <v>72</v>
      </c>
      <c r="JH464">
        <v>80.69</v>
      </c>
      <c r="JI464">
        <v>71.52</v>
      </c>
      <c r="JJ464" s="5">
        <f t="shared" si="796"/>
        <v>25</v>
      </c>
      <c r="JK464" s="5">
        <f t="shared" si="797"/>
        <v>25</v>
      </c>
      <c r="JL464" s="5">
        <f t="shared" si="798"/>
        <v>187.41609999999994</v>
      </c>
      <c r="JM464" s="12">
        <f t="shared" si="799"/>
        <v>20.430399999999963</v>
      </c>
      <c r="JN464" s="9"/>
      <c r="JO464" s="15"/>
    </row>
    <row r="465" spans="1:275" x14ac:dyDescent="0.25">
      <c r="A465">
        <v>59</v>
      </c>
      <c r="B465">
        <v>36.1</v>
      </c>
      <c r="C465">
        <v>37</v>
      </c>
      <c r="D465">
        <v>61.33</v>
      </c>
      <c r="E465">
        <v>35.32</v>
      </c>
      <c r="F465" s="5">
        <f t="shared" si="700"/>
        <v>524.41</v>
      </c>
      <c r="G465" s="5">
        <f t="shared" si="701"/>
        <v>484</v>
      </c>
      <c r="H465" s="5">
        <f t="shared" si="702"/>
        <v>5.4288999999999916</v>
      </c>
      <c r="I465" s="12">
        <f t="shared" si="703"/>
        <v>560.74239999999998</v>
      </c>
      <c r="J465" s="9"/>
      <c r="K465" s="15"/>
      <c r="L465">
        <v>65</v>
      </c>
      <c r="M465">
        <v>36.6</v>
      </c>
      <c r="N465">
        <v>37</v>
      </c>
      <c r="O465">
        <v>58.35</v>
      </c>
      <c r="P465">
        <v>36.79</v>
      </c>
      <c r="Q465" s="5">
        <f t="shared" si="704"/>
        <v>806.56</v>
      </c>
      <c r="R465" s="5">
        <f t="shared" si="705"/>
        <v>784</v>
      </c>
      <c r="S465" s="5">
        <f t="shared" si="706"/>
        <v>44.222499999999982</v>
      </c>
      <c r="T465" s="12">
        <f t="shared" si="707"/>
        <v>795.80410000000006</v>
      </c>
      <c r="U465" s="9"/>
      <c r="V465" s="15"/>
      <c r="W465">
        <v>67</v>
      </c>
      <c r="X465">
        <v>42</v>
      </c>
      <c r="Y465">
        <v>41</v>
      </c>
      <c r="Z465">
        <v>61.06</v>
      </c>
      <c r="AA465">
        <v>43.69</v>
      </c>
      <c r="AB465" s="5">
        <f t="shared" si="708"/>
        <v>625</v>
      </c>
      <c r="AC465" s="5">
        <f t="shared" si="709"/>
        <v>676</v>
      </c>
      <c r="AD465" s="5">
        <f t="shared" si="710"/>
        <v>35.283599999999971</v>
      </c>
      <c r="AE465" s="12">
        <f t="shared" si="711"/>
        <v>543.35610000000008</v>
      </c>
      <c r="AF465" s="9"/>
      <c r="AG465" s="15"/>
      <c r="AH465">
        <v>70</v>
      </c>
      <c r="AI465">
        <v>41</v>
      </c>
      <c r="AJ465">
        <v>42</v>
      </c>
      <c r="AK465">
        <v>61.64</v>
      </c>
      <c r="AL465">
        <v>41.72</v>
      </c>
      <c r="AM465" s="5">
        <f t="shared" si="712"/>
        <v>841</v>
      </c>
      <c r="AN465" s="5">
        <f t="shared" si="713"/>
        <v>784</v>
      </c>
      <c r="AO465" s="5">
        <f t="shared" si="714"/>
        <v>69.889599999999987</v>
      </c>
      <c r="AP465" s="12">
        <f t="shared" si="715"/>
        <v>799.75840000000005</v>
      </c>
      <c r="AQ465" s="9"/>
      <c r="AR465" s="15"/>
      <c r="AS465">
        <v>67</v>
      </c>
      <c r="AT465">
        <v>43</v>
      </c>
      <c r="AU465">
        <v>44</v>
      </c>
      <c r="AV465">
        <v>63.03</v>
      </c>
      <c r="AW465">
        <v>42.24</v>
      </c>
      <c r="AX465" s="5">
        <f t="shared" si="716"/>
        <v>576</v>
      </c>
      <c r="AY465" s="5">
        <f t="shared" si="717"/>
        <v>529</v>
      </c>
      <c r="AZ465" s="5">
        <f t="shared" si="718"/>
        <v>15.760899999999991</v>
      </c>
      <c r="BA465" s="12">
        <f t="shared" si="719"/>
        <v>613.05759999999987</v>
      </c>
      <c r="BB465" s="9"/>
      <c r="BC465" s="15"/>
      <c r="BD465">
        <v>72</v>
      </c>
      <c r="BE465">
        <v>46.3</v>
      </c>
      <c r="BF465">
        <v>46</v>
      </c>
      <c r="BG465">
        <v>63.8</v>
      </c>
      <c r="BH465">
        <v>46.29</v>
      </c>
      <c r="BI465" s="5">
        <f t="shared" si="720"/>
        <v>660.49000000000012</v>
      </c>
      <c r="BJ465" s="5">
        <f t="shared" si="721"/>
        <v>676</v>
      </c>
      <c r="BK465" s="5">
        <f t="shared" si="722"/>
        <v>67.240000000000052</v>
      </c>
      <c r="BL465" s="12">
        <f t="shared" si="723"/>
        <v>661.00409999999999</v>
      </c>
      <c r="BM465" s="9"/>
      <c r="BN465" s="15"/>
      <c r="BO465">
        <v>69</v>
      </c>
      <c r="BP465">
        <v>45.3</v>
      </c>
      <c r="BQ465">
        <v>46</v>
      </c>
      <c r="BR465">
        <v>62.93</v>
      </c>
      <c r="BS465">
        <v>45.29</v>
      </c>
      <c r="BT465" s="5">
        <f t="shared" si="724"/>
        <v>561.69000000000017</v>
      </c>
      <c r="BU465" s="5">
        <f t="shared" si="725"/>
        <v>529</v>
      </c>
      <c r="BV465" s="5">
        <f t="shared" si="726"/>
        <v>36.844900000000003</v>
      </c>
      <c r="BW465" s="12">
        <f t="shared" si="727"/>
        <v>562.16410000000008</v>
      </c>
      <c r="BX465" s="9"/>
      <c r="BY465" s="15"/>
      <c r="BZ465">
        <v>65</v>
      </c>
      <c r="CA465">
        <v>47.3</v>
      </c>
      <c r="CB465">
        <v>47</v>
      </c>
      <c r="CC465">
        <v>64.11</v>
      </c>
      <c r="CD465">
        <v>47.89</v>
      </c>
      <c r="CE465" s="5">
        <f t="shared" si="728"/>
        <v>313.29000000000008</v>
      </c>
      <c r="CF465" s="5">
        <f t="shared" si="729"/>
        <v>324</v>
      </c>
      <c r="CG465" s="5">
        <f t="shared" si="730"/>
        <v>0.79210000000000103</v>
      </c>
      <c r="CH465" s="12">
        <f t="shared" si="731"/>
        <v>292.75209999999998</v>
      </c>
      <c r="CI465" s="9"/>
      <c r="CJ465" s="15"/>
      <c r="CK465">
        <v>76</v>
      </c>
      <c r="CL465">
        <v>50.8</v>
      </c>
      <c r="CM465">
        <v>51</v>
      </c>
      <c r="CN465">
        <v>66.84</v>
      </c>
      <c r="CO465">
        <v>50.95</v>
      </c>
      <c r="CP465" s="5">
        <f t="shared" si="732"/>
        <v>635.04000000000019</v>
      </c>
      <c r="CQ465" s="5">
        <f t="shared" si="733"/>
        <v>625</v>
      </c>
      <c r="CR465" s="5">
        <f t="shared" si="734"/>
        <v>83.905599999999936</v>
      </c>
      <c r="CS465" s="12">
        <f t="shared" si="735"/>
        <v>627.50249999999983</v>
      </c>
      <c r="CT465" s="9"/>
      <c r="CU465" s="15"/>
      <c r="CV465">
        <v>70</v>
      </c>
      <c r="CW465">
        <v>50.2</v>
      </c>
      <c r="CX465">
        <v>50</v>
      </c>
      <c r="CY465">
        <v>67.12</v>
      </c>
      <c r="CZ465">
        <v>49.8</v>
      </c>
      <c r="DA465" s="5">
        <f t="shared" si="736"/>
        <v>392.03999999999991</v>
      </c>
      <c r="DB465" s="5">
        <f t="shared" si="737"/>
        <v>400</v>
      </c>
      <c r="DC465" s="5">
        <f t="shared" si="738"/>
        <v>8.2943999999999747</v>
      </c>
      <c r="DD465" s="12">
        <f t="shared" si="739"/>
        <v>408.04000000000013</v>
      </c>
      <c r="DE465" s="9"/>
      <c r="DF465" s="15"/>
      <c r="DG465">
        <v>72</v>
      </c>
      <c r="DH465">
        <v>53.4</v>
      </c>
      <c r="DI465">
        <v>55</v>
      </c>
      <c r="DJ465">
        <v>69.47</v>
      </c>
      <c r="DK465">
        <v>53.74</v>
      </c>
      <c r="DL465" s="5">
        <f t="shared" si="740"/>
        <v>345.96000000000004</v>
      </c>
      <c r="DM465" s="5">
        <f t="shared" si="741"/>
        <v>289</v>
      </c>
      <c r="DN465" s="5">
        <f t="shared" si="742"/>
        <v>6.4009000000000054</v>
      </c>
      <c r="DO465" s="12">
        <f t="shared" si="743"/>
        <v>333.42759999999993</v>
      </c>
      <c r="DP465" s="9"/>
      <c r="DQ465" s="15"/>
      <c r="DR465">
        <v>70</v>
      </c>
      <c r="DS465">
        <v>55.5</v>
      </c>
      <c r="DT465">
        <v>55</v>
      </c>
      <c r="DU465">
        <v>70.510000000000005</v>
      </c>
      <c r="DV465">
        <v>54.95</v>
      </c>
      <c r="DW465" s="5">
        <f t="shared" si="744"/>
        <v>210.25</v>
      </c>
      <c r="DX465" s="5">
        <f t="shared" si="745"/>
        <v>225</v>
      </c>
      <c r="DY465" s="5">
        <f t="shared" si="746"/>
        <v>0.26010000000000522</v>
      </c>
      <c r="DZ465" s="12">
        <f t="shared" si="747"/>
        <v>226.50249999999991</v>
      </c>
      <c r="EA465" s="9"/>
      <c r="EB465" s="15"/>
      <c r="EC465">
        <v>60</v>
      </c>
      <c r="ED465">
        <v>51.6</v>
      </c>
      <c r="EE465">
        <v>52</v>
      </c>
      <c r="EF465">
        <v>66.819999999999993</v>
      </c>
      <c r="EG465">
        <v>52.09</v>
      </c>
      <c r="EH465" s="5">
        <f t="shared" si="748"/>
        <v>70.559999999999974</v>
      </c>
      <c r="EI465" s="5">
        <f t="shared" si="749"/>
        <v>64</v>
      </c>
      <c r="EJ465" s="5">
        <f t="shared" si="750"/>
        <v>46.512399999999907</v>
      </c>
      <c r="EK465" s="12">
        <f t="shared" si="751"/>
        <v>62.568099999999944</v>
      </c>
      <c r="EL465" s="9"/>
      <c r="EM465" s="15"/>
      <c r="EN465">
        <v>72</v>
      </c>
      <c r="EO465">
        <v>56.1</v>
      </c>
      <c r="EP465">
        <v>58</v>
      </c>
      <c r="EQ465">
        <v>71.64</v>
      </c>
      <c r="ER465">
        <v>55.39</v>
      </c>
      <c r="ES465" s="5">
        <f t="shared" si="752"/>
        <v>252.80999999999995</v>
      </c>
      <c r="ET465" s="5">
        <f t="shared" si="753"/>
        <v>196</v>
      </c>
      <c r="EU465" s="5">
        <f t="shared" si="754"/>
        <v>0.1295999999999996</v>
      </c>
      <c r="EV465" s="12">
        <f t="shared" si="755"/>
        <v>275.89209999999997</v>
      </c>
      <c r="EW465" s="9"/>
      <c r="EX465" s="15"/>
      <c r="EY465">
        <v>76</v>
      </c>
      <c r="EZ465">
        <v>60.1</v>
      </c>
      <c r="FA465">
        <v>60</v>
      </c>
      <c r="FB465">
        <v>73.81</v>
      </c>
      <c r="FC465">
        <v>59.73</v>
      </c>
      <c r="FD465" s="5">
        <f t="shared" si="756"/>
        <v>252.80999999999995</v>
      </c>
      <c r="FE465" s="5">
        <f t="shared" si="757"/>
        <v>256</v>
      </c>
      <c r="FF465" s="5">
        <f t="shared" si="758"/>
        <v>4.7960999999999903</v>
      </c>
      <c r="FG465" s="12">
        <f t="shared" si="759"/>
        <v>264.7129000000001</v>
      </c>
      <c r="FH465" s="9"/>
      <c r="FI465" s="15"/>
      <c r="FJ465">
        <v>71</v>
      </c>
      <c r="FK465">
        <v>59.8</v>
      </c>
      <c r="FL465">
        <v>61</v>
      </c>
      <c r="FM465">
        <v>73.34</v>
      </c>
      <c r="FN465">
        <v>60.31</v>
      </c>
      <c r="FO465" s="5">
        <f t="shared" si="760"/>
        <v>125.44000000000007</v>
      </c>
      <c r="FP465" s="5">
        <f t="shared" si="761"/>
        <v>100</v>
      </c>
      <c r="FQ465" s="5">
        <f t="shared" si="762"/>
        <v>5.475600000000016</v>
      </c>
      <c r="FR465" s="12">
        <f t="shared" si="763"/>
        <v>114.27609999999996</v>
      </c>
      <c r="FS465" s="9"/>
      <c r="FT465" s="15"/>
      <c r="FU465">
        <v>69</v>
      </c>
      <c r="FV465">
        <v>60.4</v>
      </c>
      <c r="FW465">
        <v>61</v>
      </c>
      <c r="FX465">
        <v>73.040000000000006</v>
      </c>
      <c r="FY465">
        <v>59.69</v>
      </c>
      <c r="FZ465" s="5">
        <f t="shared" si="764"/>
        <v>73.960000000000022</v>
      </c>
      <c r="GA465" s="5">
        <f t="shared" si="765"/>
        <v>64</v>
      </c>
      <c r="GB465" s="5">
        <f t="shared" si="766"/>
        <v>16.32160000000005</v>
      </c>
      <c r="GC465" s="12">
        <f t="shared" si="767"/>
        <v>86.676100000000048</v>
      </c>
      <c r="GD465" s="9"/>
      <c r="GE465" s="15"/>
      <c r="GF465">
        <v>69</v>
      </c>
      <c r="GG465">
        <v>62</v>
      </c>
      <c r="GH465">
        <v>64</v>
      </c>
      <c r="GI465">
        <v>74.34</v>
      </c>
      <c r="GJ465">
        <v>62.31</v>
      </c>
      <c r="GK465" s="5">
        <f t="shared" si="768"/>
        <v>49</v>
      </c>
      <c r="GL465" s="5">
        <f t="shared" si="769"/>
        <v>25</v>
      </c>
      <c r="GM465" s="5">
        <f t="shared" si="770"/>
        <v>28.515600000000035</v>
      </c>
      <c r="GN465" s="12">
        <f t="shared" si="771"/>
        <v>44.756099999999968</v>
      </c>
      <c r="GO465" s="9"/>
      <c r="GP465" s="15"/>
      <c r="GQ465">
        <v>66</v>
      </c>
      <c r="GR465">
        <v>61.3</v>
      </c>
      <c r="GS465">
        <v>63</v>
      </c>
      <c r="GT465">
        <v>72.95</v>
      </c>
      <c r="GU465">
        <v>61.95</v>
      </c>
      <c r="GV465" s="5">
        <f t="shared" si="772"/>
        <v>22.090000000000028</v>
      </c>
      <c r="GW465" s="5">
        <f t="shared" si="773"/>
        <v>9</v>
      </c>
      <c r="GX465" s="5">
        <f t="shared" si="774"/>
        <v>48.302500000000038</v>
      </c>
      <c r="GY465" s="12">
        <f t="shared" si="775"/>
        <v>16.402499999999979</v>
      </c>
      <c r="GZ465" s="9"/>
      <c r="HA465" s="15"/>
      <c r="HB465">
        <v>75</v>
      </c>
      <c r="HC465">
        <v>65.2</v>
      </c>
      <c r="HD465">
        <v>67</v>
      </c>
      <c r="HE465">
        <v>78.510000000000005</v>
      </c>
      <c r="HF465">
        <v>66.3</v>
      </c>
      <c r="HG465" s="5">
        <f t="shared" si="776"/>
        <v>96.039999999999949</v>
      </c>
      <c r="HH465" s="5">
        <f t="shared" si="777"/>
        <v>64</v>
      </c>
      <c r="HI465" s="5">
        <f t="shared" si="778"/>
        <v>12.320100000000036</v>
      </c>
      <c r="HJ465" s="12">
        <f t="shared" si="779"/>
        <v>75.690000000000055</v>
      </c>
      <c r="HK465" s="9"/>
      <c r="HL465" s="15"/>
      <c r="HM465">
        <v>70</v>
      </c>
      <c r="HN465">
        <v>69</v>
      </c>
      <c r="HO465">
        <v>70</v>
      </c>
      <c r="HP465">
        <v>78.2</v>
      </c>
      <c r="HQ465">
        <v>69.510000000000005</v>
      </c>
      <c r="HR465" s="5">
        <f t="shared" si="780"/>
        <v>1</v>
      </c>
      <c r="HS465" s="5">
        <f t="shared" si="781"/>
        <v>0</v>
      </c>
      <c r="HT465" s="5">
        <f t="shared" si="782"/>
        <v>67.240000000000052</v>
      </c>
      <c r="HU465" s="12">
        <f t="shared" si="783"/>
        <v>0.24009999999999498</v>
      </c>
      <c r="HV465" s="9"/>
      <c r="HW465" s="15"/>
      <c r="HX465">
        <v>71</v>
      </c>
      <c r="HY465">
        <v>63.3</v>
      </c>
      <c r="HZ465">
        <v>60</v>
      </c>
      <c r="IA465">
        <v>76.87</v>
      </c>
      <c r="IB465">
        <v>64.150000000000006</v>
      </c>
      <c r="IC465" s="5">
        <f t="shared" si="784"/>
        <v>59.290000000000042</v>
      </c>
      <c r="ID465" s="5">
        <f t="shared" si="785"/>
        <v>121</v>
      </c>
      <c r="IE465" s="5">
        <f t="shared" si="786"/>
        <v>34.456900000000054</v>
      </c>
      <c r="IF465" s="12">
        <f t="shared" si="787"/>
        <v>46.922499999999921</v>
      </c>
      <c r="IG465" s="9"/>
      <c r="IH465" s="15"/>
      <c r="II465">
        <v>66</v>
      </c>
      <c r="IJ465">
        <v>68.400000000000006</v>
      </c>
      <c r="IK465">
        <v>71</v>
      </c>
      <c r="IL465">
        <v>77.260000000000005</v>
      </c>
      <c r="IM465">
        <v>67.3</v>
      </c>
      <c r="IN465" s="5">
        <f t="shared" si="788"/>
        <v>5.7600000000000273</v>
      </c>
      <c r="IO465" s="5">
        <f t="shared" si="789"/>
        <v>25</v>
      </c>
      <c r="IP465" s="5">
        <f t="shared" si="790"/>
        <v>126.78760000000011</v>
      </c>
      <c r="IQ465" s="12">
        <f t="shared" si="791"/>
        <v>1.6899999999999926</v>
      </c>
      <c r="IR465" s="9"/>
      <c r="IS465" s="15"/>
      <c r="IT465">
        <v>66</v>
      </c>
      <c r="IU465">
        <v>68.2</v>
      </c>
      <c r="IV465">
        <v>75</v>
      </c>
      <c r="IW465">
        <v>78.349999999999994</v>
      </c>
      <c r="IX465">
        <v>66.62</v>
      </c>
      <c r="IY465" s="5">
        <f t="shared" si="792"/>
        <v>4.8400000000000123</v>
      </c>
      <c r="IZ465" s="5">
        <f t="shared" si="793"/>
        <v>81</v>
      </c>
      <c r="JA465" s="5">
        <f t="shared" si="794"/>
        <v>152.52249999999987</v>
      </c>
      <c r="JB465" s="12">
        <f t="shared" si="795"/>
        <v>0.38440000000000563</v>
      </c>
      <c r="JC465" s="9"/>
      <c r="JD465" s="15"/>
      <c r="JE465">
        <v>73</v>
      </c>
      <c r="JF465">
        <v>77.900000000000006</v>
      </c>
      <c r="JG465">
        <v>79</v>
      </c>
      <c r="JH465">
        <v>86.63</v>
      </c>
      <c r="JI465">
        <v>76.64</v>
      </c>
      <c r="JJ465" s="5">
        <f t="shared" si="796"/>
        <v>24.010000000000055</v>
      </c>
      <c r="JK465" s="5">
        <f t="shared" si="797"/>
        <v>36</v>
      </c>
      <c r="JL465" s="5">
        <f t="shared" si="798"/>
        <v>185.77689999999987</v>
      </c>
      <c r="JM465" s="12">
        <f t="shared" si="799"/>
        <v>13.249600000000004</v>
      </c>
      <c r="JN465" s="9"/>
      <c r="JO465" s="15"/>
    </row>
    <row r="466" spans="1:275" x14ac:dyDescent="0.25">
      <c r="A466">
        <v>64</v>
      </c>
      <c r="B466">
        <v>36.1</v>
      </c>
      <c r="C466">
        <v>37</v>
      </c>
      <c r="D466">
        <v>58.99</v>
      </c>
      <c r="E466">
        <v>36.93</v>
      </c>
      <c r="F466" s="5">
        <f t="shared" si="700"/>
        <v>778.41</v>
      </c>
      <c r="G466" s="5">
        <f t="shared" si="701"/>
        <v>729</v>
      </c>
      <c r="H466" s="5">
        <f t="shared" si="702"/>
        <v>25.10009999999998</v>
      </c>
      <c r="I466" s="12">
        <f t="shared" si="703"/>
        <v>732.78489999999999</v>
      </c>
      <c r="J466" s="9"/>
      <c r="K466" s="15"/>
      <c r="L466">
        <v>75</v>
      </c>
      <c r="M466">
        <v>38.200000000000003</v>
      </c>
      <c r="N466">
        <v>39</v>
      </c>
      <c r="O466">
        <v>56.61</v>
      </c>
      <c r="P466">
        <v>38.4</v>
      </c>
      <c r="Q466" s="5">
        <f t="shared" si="704"/>
        <v>1354.2399999999998</v>
      </c>
      <c r="R466" s="5">
        <f t="shared" si="705"/>
        <v>1296</v>
      </c>
      <c r="S466" s="5">
        <f t="shared" si="706"/>
        <v>338.19210000000004</v>
      </c>
      <c r="T466" s="12">
        <f t="shared" si="707"/>
        <v>1339.5600000000002</v>
      </c>
      <c r="U466" s="9"/>
      <c r="V466" s="15"/>
      <c r="W466">
        <v>63</v>
      </c>
      <c r="X466">
        <v>41.8</v>
      </c>
      <c r="Y466">
        <v>42</v>
      </c>
      <c r="Z466">
        <v>62.05</v>
      </c>
      <c r="AA466">
        <v>42.39</v>
      </c>
      <c r="AB466" s="5">
        <f t="shared" si="708"/>
        <v>449.44000000000011</v>
      </c>
      <c r="AC466" s="5">
        <f t="shared" si="709"/>
        <v>441</v>
      </c>
      <c r="AD466" s="5">
        <f t="shared" si="710"/>
        <v>0.90250000000000541</v>
      </c>
      <c r="AE466" s="12">
        <f t="shared" si="711"/>
        <v>424.77209999999997</v>
      </c>
      <c r="AF466" s="9"/>
      <c r="AG466" s="15"/>
      <c r="AH466">
        <v>71</v>
      </c>
      <c r="AI466">
        <v>40.700000000000003</v>
      </c>
      <c r="AJ466">
        <v>43</v>
      </c>
      <c r="AK466">
        <v>61.08</v>
      </c>
      <c r="AL466">
        <v>41.02</v>
      </c>
      <c r="AM466" s="5">
        <f t="shared" si="712"/>
        <v>918.0899999999998</v>
      </c>
      <c r="AN466" s="5">
        <f t="shared" si="713"/>
        <v>784</v>
      </c>
      <c r="AO466" s="5">
        <f t="shared" si="714"/>
        <v>98.406400000000033</v>
      </c>
      <c r="AP466" s="12">
        <f t="shared" si="715"/>
        <v>898.80039999999985</v>
      </c>
      <c r="AQ466" s="9"/>
      <c r="AR466" s="15"/>
      <c r="AS466">
        <v>77</v>
      </c>
      <c r="AT466">
        <v>44.6</v>
      </c>
      <c r="AU466">
        <v>45</v>
      </c>
      <c r="AV466">
        <v>62.16</v>
      </c>
      <c r="AW466">
        <v>44.13</v>
      </c>
      <c r="AX466" s="5">
        <f t="shared" si="716"/>
        <v>1049.76</v>
      </c>
      <c r="AY466" s="5">
        <f t="shared" si="717"/>
        <v>1024</v>
      </c>
      <c r="AZ466" s="5">
        <f t="shared" si="718"/>
        <v>220.2256000000001</v>
      </c>
      <c r="BA466" s="12">
        <f t="shared" si="719"/>
        <v>1080.4368999999999</v>
      </c>
      <c r="BB466" s="9"/>
      <c r="BC466" s="15"/>
      <c r="BD466">
        <v>65</v>
      </c>
      <c r="BE466">
        <v>44.5</v>
      </c>
      <c r="BF466">
        <v>44</v>
      </c>
      <c r="BG466">
        <v>63.97</v>
      </c>
      <c r="BH466">
        <v>45.15</v>
      </c>
      <c r="BI466" s="5">
        <f t="shared" si="720"/>
        <v>420.25</v>
      </c>
      <c r="BJ466" s="5">
        <f t="shared" si="721"/>
        <v>441</v>
      </c>
      <c r="BK466" s="5">
        <f t="shared" si="722"/>
        <v>1.0609000000000024</v>
      </c>
      <c r="BL466" s="12">
        <f t="shared" si="723"/>
        <v>394.02250000000004</v>
      </c>
      <c r="BM466" s="9"/>
      <c r="BN466" s="15"/>
      <c r="BO466">
        <v>69</v>
      </c>
      <c r="BP466">
        <v>45.2</v>
      </c>
      <c r="BQ466">
        <v>45</v>
      </c>
      <c r="BR466">
        <v>62.83</v>
      </c>
      <c r="BS466">
        <v>45.83</v>
      </c>
      <c r="BT466" s="5">
        <f t="shared" si="724"/>
        <v>566.43999999999983</v>
      </c>
      <c r="BU466" s="5">
        <f t="shared" si="725"/>
        <v>576</v>
      </c>
      <c r="BV466" s="5">
        <f t="shared" si="726"/>
        <v>38.068900000000021</v>
      </c>
      <c r="BW466" s="12">
        <f t="shared" si="727"/>
        <v>536.84890000000007</v>
      </c>
      <c r="BX466" s="9"/>
      <c r="BY466" s="15"/>
      <c r="BZ466">
        <v>66</v>
      </c>
      <c r="CA466">
        <v>47.2</v>
      </c>
      <c r="CB466">
        <v>48</v>
      </c>
      <c r="CC466">
        <v>64.89</v>
      </c>
      <c r="CD466">
        <v>48.18</v>
      </c>
      <c r="CE466" s="5">
        <f t="shared" si="728"/>
        <v>353.43999999999988</v>
      </c>
      <c r="CF466" s="5">
        <f t="shared" si="729"/>
        <v>324</v>
      </c>
      <c r="CG466" s="5">
        <f t="shared" si="730"/>
        <v>1.2320999999999986</v>
      </c>
      <c r="CH466" s="12">
        <f t="shared" si="731"/>
        <v>317.55240000000003</v>
      </c>
      <c r="CI466" s="9"/>
      <c r="CJ466" s="15"/>
      <c r="CK466">
        <v>70</v>
      </c>
      <c r="CL466">
        <v>49.7</v>
      </c>
      <c r="CM466">
        <v>50</v>
      </c>
      <c r="CN466">
        <v>65.89</v>
      </c>
      <c r="CO466">
        <v>49.14</v>
      </c>
      <c r="CP466" s="5">
        <f t="shared" si="732"/>
        <v>412.08999999999986</v>
      </c>
      <c r="CQ466" s="5">
        <f t="shared" si="733"/>
        <v>400</v>
      </c>
      <c r="CR466" s="5">
        <f t="shared" si="734"/>
        <v>16.892099999999996</v>
      </c>
      <c r="CS466" s="12">
        <f t="shared" si="735"/>
        <v>435.13959999999997</v>
      </c>
      <c r="CT466" s="9"/>
      <c r="CU466" s="15"/>
      <c r="CV466">
        <v>77</v>
      </c>
      <c r="CW466">
        <v>52.2</v>
      </c>
      <c r="CX466">
        <v>51</v>
      </c>
      <c r="CY466">
        <v>67.97</v>
      </c>
      <c r="CZ466">
        <v>52.24</v>
      </c>
      <c r="DA466" s="5">
        <f t="shared" si="736"/>
        <v>615.03999999999985</v>
      </c>
      <c r="DB466" s="5">
        <f t="shared" si="737"/>
        <v>676</v>
      </c>
      <c r="DC466" s="5">
        <f t="shared" si="738"/>
        <v>81.540900000000022</v>
      </c>
      <c r="DD466" s="12">
        <f t="shared" si="739"/>
        <v>613.05759999999987</v>
      </c>
      <c r="DE466" s="9"/>
      <c r="DF466" s="15"/>
      <c r="DG466">
        <v>70</v>
      </c>
      <c r="DH466">
        <v>53.6</v>
      </c>
      <c r="DI466">
        <v>54</v>
      </c>
      <c r="DJ466">
        <v>69.02</v>
      </c>
      <c r="DK466">
        <v>52.99</v>
      </c>
      <c r="DL466" s="5">
        <f t="shared" si="740"/>
        <v>268.95999999999998</v>
      </c>
      <c r="DM466" s="5">
        <f t="shared" si="741"/>
        <v>256</v>
      </c>
      <c r="DN466" s="5">
        <f t="shared" si="742"/>
        <v>0.9604000000000078</v>
      </c>
      <c r="DO466" s="12">
        <f t="shared" si="743"/>
        <v>289.34009999999995</v>
      </c>
      <c r="DP466" s="9"/>
      <c r="DQ466" s="15"/>
      <c r="DR466">
        <v>74</v>
      </c>
      <c r="DS466">
        <v>56.5</v>
      </c>
      <c r="DT466">
        <v>58</v>
      </c>
      <c r="DU466">
        <v>70.92</v>
      </c>
      <c r="DV466">
        <v>56.89</v>
      </c>
      <c r="DW466" s="5">
        <f t="shared" si="744"/>
        <v>306.25</v>
      </c>
      <c r="DX466" s="5">
        <f t="shared" si="745"/>
        <v>256</v>
      </c>
      <c r="DY466" s="5">
        <f t="shared" si="746"/>
        <v>9.4863999999999891</v>
      </c>
      <c r="DZ466" s="12">
        <f t="shared" si="747"/>
        <v>292.75209999999998</v>
      </c>
      <c r="EA466" s="9"/>
      <c r="EB466" s="15"/>
      <c r="EC466">
        <v>72</v>
      </c>
      <c r="ED466">
        <v>55.3</v>
      </c>
      <c r="EE466">
        <v>56</v>
      </c>
      <c r="EF466">
        <v>70.040000000000006</v>
      </c>
      <c r="EG466">
        <v>55.05</v>
      </c>
      <c r="EH466" s="5">
        <f t="shared" si="748"/>
        <v>278.8900000000001</v>
      </c>
      <c r="EI466" s="5">
        <f t="shared" si="749"/>
        <v>256</v>
      </c>
      <c r="EJ466" s="5">
        <f t="shared" si="750"/>
        <v>3.8415999999999757</v>
      </c>
      <c r="EK466" s="12">
        <f t="shared" si="751"/>
        <v>287.30250000000012</v>
      </c>
      <c r="EL466" s="9"/>
      <c r="EM466" s="15"/>
      <c r="EN466">
        <v>70</v>
      </c>
      <c r="EO466">
        <v>55.5</v>
      </c>
      <c r="EP466">
        <v>57</v>
      </c>
      <c r="EQ466">
        <v>70.58</v>
      </c>
      <c r="ER466">
        <v>56.15</v>
      </c>
      <c r="ES466" s="5">
        <f t="shared" si="752"/>
        <v>210.25</v>
      </c>
      <c r="ET466" s="5">
        <f t="shared" si="753"/>
        <v>169</v>
      </c>
      <c r="EU466" s="5">
        <f t="shared" si="754"/>
        <v>0.33639999999999803</v>
      </c>
      <c r="EV466" s="12">
        <f t="shared" si="755"/>
        <v>191.82250000000005</v>
      </c>
      <c r="EW466" s="9"/>
      <c r="EX466" s="15"/>
      <c r="EY466">
        <v>70</v>
      </c>
      <c r="EZ466">
        <v>57.8</v>
      </c>
      <c r="FA466">
        <v>59</v>
      </c>
      <c r="FB466">
        <v>71.03</v>
      </c>
      <c r="FC466">
        <v>57.15</v>
      </c>
      <c r="FD466" s="5">
        <f t="shared" si="756"/>
        <v>148.84000000000006</v>
      </c>
      <c r="FE466" s="5">
        <f t="shared" si="757"/>
        <v>121</v>
      </c>
      <c r="FF466" s="5">
        <f t="shared" si="758"/>
        <v>1.0609000000000024</v>
      </c>
      <c r="FG466" s="12">
        <f t="shared" si="759"/>
        <v>165.12250000000003</v>
      </c>
      <c r="FH466" s="9"/>
      <c r="FI466" s="15"/>
      <c r="FJ466">
        <v>72</v>
      </c>
      <c r="FK466">
        <v>60</v>
      </c>
      <c r="FL466">
        <v>61</v>
      </c>
      <c r="FM466">
        <v>74.2</v>
      </c>
      <c r="FN466">
        <v>60.24</v>
      </c>
      <c r="FO466" s="5">
        <f t="shared" si="760"/>
        <v>144</v>
      </c>
      <c r="FP466" s="5">
        <f t="shared" si="761"/>
        <v>121</v>
      </c>
      <c r="FQ466" s="5">
        <f t="shared" si="762"/>
        <v>4.8400000000000123</v>
      </c>
      <c r="FR466" s="12">
        <f t="shared" si="763"/>
        <v>138.29759999999996</v>
      </c>
      <c r="FS466" s="9"/>
      <c r="FT466" s="15"/>
      <c r="FU466">
        <v>77</v>
      </c>
      <c r="FV466">
        <v>66.5</v>
      </c>
      <c r="FW466">
        <v>67</v>
      </c>
      <c r="FX466">
        <v>78.239999999999995</v>
      </c>
      <c r="FY466">
        <v>67.099999999999994</v>
      </c>
      <c r="FZ466" s="5">
        <f t="shared" si="764"/>
        <v>110.25</v>
      </c>
      <c r="GA466" s="5">
        <f t="shared" si="765"/>
        <v>100</v>
      </c>
      <c r="GB466" s="5">
        <f t="shared" si="766"/>
        <v>1.5375999999999874</v>
      </c>
      <c r="GC466" s="12">
        <f t="shared" si="767"/>
        <v>98.010000000000119</v>
      </c>
      <c r="GD466" s="9"/>
      <c r="GE466" s="15"/>
      <c r="GF466">
        <v>73</v>
      </c>
      <c r="GG466">
        <v>63.1</v>
      </c>
      <c r="GH466">
        <v>64</v>
      </c>
      <c r="GI466">
        <v>76.55</v>
      </c>
      <c r="GJ466">
        <v>62.08</v>
      </c>
      <c r="GK466" s="5">
        <f t="shared" si="768"/>
        <v>98.009999999999977</v>
      </c>
      <c r="GL466" s="5">
        <f t="shared" si="769"/>
        <v>81</v>
      </c>
      <c r="GM466" s="5">
        <f t="shared" si="770"/>
        <v>12.60249999999998</v>
      </c>
      <c r="GN466" s="12">
        <f t="shared" si="771"/>
        <v>119.24640000000004</v>
      </c>
      <c r="GO466" s="9"/>
      <c r="GP466" s="15"/>
      <c r="GQ466">
        <v>69</v>
      </c>
      <c r="GR466">
        <v>62.5</v>
      </c>
      <c r="GS466">
        <v>63</v>
      </c>
      <c r="GT466">
        <v>74.489999999999995</v>
      </c>
      <c r="GU466">
        <v>61.74</v>
      </c>
      <c r="GV466" s="5">
        <f t="shared" si="772"/>
        <v>42.25</v>
      </c>
      <c r="GW466" s="5">
        <f t="shared" si="773"/>
        <v>36</v>
      </c>
      <c r="GX466" s="5">
        <f t="shared" si="774"/>
        <v>30.140099999999943</v>
      </c>
      <c r="GY466" s="12">
        <f t="shared" si="775"/>
        <v>52.707599999999971</v>
      </c>
      <c r="GZ466" s="9"/>
      <c r="HA466" s="15"/>
      <c r="HB466">
        <v>69</v>
      </c>
      <c r="HC466">
        <v>62.9</v>
      </c>
      <c r="HD466">
        <v>63</v>
      </c>
      <c r="HE466">
        <v>74.349999999999994</v>
      </c>
      <c r="HF466">
        <v>62.91</v>
      </c>
      <c r="HG466" s="5">
        <f t="shared" si="776"/>
        <v>37.210000000000015</v>
      </c>
      <c r="HH466" s="5">
        <f t="shared" si="777"/>
        <v>36</v>
      </c>
      <c r="HI466" s="5">
        <f t="shared" si="778"/>
        <v>28.622499999999938</v>
      </c>
      <c r="HJ466" s="12">
        <f t="shared" si="779"/>
        <v>37.08810000000004</v>
      </c>
      <c r="HK466" s="9"/>
      <c r="HL466" s="15"/>
      <c r="HM466">
        <v>75</v>
      </c>
      <c r="HN466">
        <v>70.3</v>
      </c>
      <c r="HO466">
        <v>71</v>
      </c>
      <c r="HP466">
        <v>81.27</v>
      </c>
      <c r="HQ466">
        <v>70.63</v>
      </c>
      <c r="HR466" s="5">
        <f t="shared" si="780"/>
        <v>22.090000000000028</v>
      </c>
      <c r="HS466" s="5">
        <f t="shared" si="781"/>
        <v>16</v>
      </c>
      <c r="HT466" s="5">
        <f t="shared" si="782"/>
        <v>39.312899999999949</v>
      </c>
      <c r="HU466" s="12">
        <f t="shared" si="783"/>
        <v>19.096900000000041</v>
      </c>
      <c r="HV466" s="9"/>
      <c r="HW466" s="15"/>
      <c r="HX466">
        <v>73</v>
      </c>
      <c r="HY466">
        <v>63.5</v>
      </c>
      <c r="HZ466">
        <v>63</v>
      </c>
      <c r="IA466">
        <v>77.75</v>
      </c>
      <c r="IB466">
        <v>64</v>
      </c>
      <c r="IC466" s="5">
        <f t="shared" si="784"/>
        <v>90.25</v>
      </c>
      <c r="ID466" s="5">
        <f t="shared" si="785"/>
        <v>100</v>
      </c>
      <c r="IE466" s="5">
        <f t="shared" si="786"/>
        <v>22.5625</v>
      </c>
      <c r="IF466" s="12">
        <f t="shared" si="787"/>
        <v>81</v>
      </c>
      <c r="IG466" s="9"/>
      <c r="IH466" s="15"/>
      <c r="II466">
        <v>64</v>
      </c>
      <c r="IJ466">
        <v>67.8</v>
      </c>
      <c r="IK466">
        <v>68</v>
      </c>
      <c r="IL466">
        <v>76.95</v>
      </c>
      <c r="IM466">
        <v>68.459999999999994</v>
      </c>
      <c r="IN466" s="5">
        <f t="shared" si="788"/>
        <v>14.439999999999978</v>
      </c>
      <c r="IO466" s="5">
        <f t="shared" si="789"/>
        <v>16</v>
      </c>
      <c r="IP466" s="5">
        <f t="shared" si="790"/>
        <v>167.70250000000007</v>
      </c>
      <c r="IQ466" s="12">
        <f t="shared" si="791"/>
        <v>19.891599999999944</v>
      </c>
      <c r="IR466" s="9"/>
      <c r="IS466" s="15"/>
      <c r="IT466">
        <v>69</v>
      </c>
      <c r="IU466">
        <v>70</v>
      </c>
      <c r="IV466">
        <v>66</v>
      </c>
      <c r="IW466">
        <v>79.55</v>
      </c>
      <c r="IX466">
        <v>70.31</v>
      </c>
      <c r="IY466" s="5">
        <f t="shared" si="792"/>
        <v>1</v>
      </c>
      <c r="IZ466" s="5">
        <f t="shared" si="793"/>
        <v>9</v>
      </c>
      <c r="JA466" s="5">
        <f t="shared" si="794"/>
        <v>111.30249999999994</v>
      </c>
      <c r="JB466" s="12">
        <f t="shared" si="795"/>
        <v>1.716100000000006</v>
      </c>
      <c r="JC466" s="9"/>
      <c r="JD466" s="15"/>
      <c r="JE466">
        <v>67</v>
      </c>
      <c r="JF466">
        <v>72.7</v>
      </c>
      <c r="JG466">
        <v>72</v>
      </c>
      <c r="JH466">
        <v>81.41</v>
      </c>
      <c r="JI466">
        <v>69.930000000000007</v>
      </c>
      <c r="JJ466" s="5">
        <f t="shared" si="796"/>
        <v>32.49000000000003</v>
      </c>
      <c r="JK466" s="5">
        <f t="shared" si="797"/>
        <v>25</v>
      </c>
      <c r="JL466" s="5">
        <f t="shared" si="798"/>
        <v>207.64809999999991</v>
      </c>
      <c r="JM466" s="12">
        <f t="shared" si="799"/>
        <v>8.5849000000000402</v>
      </c>
      <c r="JN466" s="9"/>
      <c r="JO466" s="15"/>
    </row>
    <row r="467" spans="1:275" x14ac:dyDescent="0.25">
      <c r="A467">
        <v>64</v>
      </c>
      <c r="B467">
        <v>35.4</v>
      </c>
      <c r="C467">
        <v>36</v>
      </c>
      <c r="D467">
        <v>58.61</v>
      </c>
      <c r="E467">
        <v>35.68</v>
      </c>
      <c r="F467" s="5">
        <f t="shared" si="700"/>
        <v>817.96</v>
      </c>
      <c r="G467" s="5">
        <f t="shared" si="701"/>
        <v>784</v>
      </c>
      <c r="H467" s="5">
        <f t="shared" si="702"/>
        <v>29.052100000000006</v>
      </c>
      <c r="I467" s="12">
        <f t="shared" si="703"/>
        <v>802.02240000000006</v>
      </c>
      <c r="J467" s="9"/>
      <c r="K467" s="15"/>
      <c r="L467">
        <v>67</v>
      </c>
      <c r="M467">
        <v>36.700000000000003</v>
      </c>
      <c r="N467">
        <v>36</v>
      </c>
      <c r="O467">
        <v>58.04</v>
      </c>
      <c r="P467">
        <v>37.06</v>
      </c>
      <c r="Q467" s="5">
        <f t="shared" si="704"/>
        <v>918.0899999999998</v>
      </c>
      <c r="R467" s="5">
        <f t="shared" si="705"/>
        <v>961</v>
      </c>
      <c r="S467" s="5">
        <f t="shared" si="706"/>
        <v>80.281600000000012</v>
      </c>
      <c r="T467" s="12">
        <f t="shared" si="707"/>
        <v>896.40359999999987</v>
      </c>
      <c r="U467" s="9"/>
      <c r="V467" s="15"/>
      <c r="W467">
        <v>79</v>
      </c>
      <c r="X467">
        <v>44.2</v>
      </c>
      <c r="Y467">
        <v>43</v>
      </c>
      <c r="Z467">
        <v>59.8</v>
      </c>
      <c r="AA467">
        <v>42.9</v>
      </c>
      <c r="AB467" s="5">
        <f t="shared" si="708"/>
        <v>1211.0399999999997</v>
      </c>
      <c r="AC467" s="5">
        <f t="shared" si="709"/>
        <v>1296</v>
      </c>
      <c r="AD467" s="5">
        <f t="shared" si="710"/>
        <v>368.6400000000001</v>
      </c>
      <c r="AE467" s="12">
        <f t="shared" si="711"/>
        <v>1303.21</v>
      </c>
      <c r="AF467" s="9"/>
      <c r="AG467" s="15"/>
      <c r="AH467">
        <v>76</v>
      </c>
      <c r="AI467">
        <v>42.5</v>
      </c>
      <c r="AJ467">
        <v>43</v>
      </c>
      <c r="AK467">
        <v>60.5</v>
      </c>
      <c r="AL467">
        <v>42.73</v>
      </c>
      <c r="AM467" s="5">
        <f t="shared" si="712"/>
        <v>1122.25</v>
      </c>
      <c r="AN467" s="5">
        <f t="shared" si="713"/>
        <v>1089</v>
      </c>
      <c r="AO467" s="5">
        <f t="shared" si="714"/>
        <v>240.25</v>
      </c>
      <c r="AP467" s="12">
        <f t="shared" si="715"/>
        <v>1106.8929000000003</v>
      </c>
      <c r="AQ467" s="9"/>
      <c r="AR467" s="15"/>
      <c r="AS467">
        <v>75</v>
      </c>
      <c r="AT467">
        <v>44.4</v>
      </c>
      <c r="AU467">
        <v>45</v>
      </c>
      <c r="AV467">
        <v>61.49</v>
      </c>
      <c r="AW467">
        <v>44</v>
      </c>
      <c r="AX467" s="5">
        <f t="shared" si="716"/>
        <v>936.36000000000013</v>
      </c>
      <c r="AY467" s="5">
        <f t="shared" si="717"/>
        <v>900</v>
      </c>
      <c r="AZ467" s="5">
        <f t="shared" si="718"/>
        <v>182.52009999999996</v>
      </c>
      <c r="BA467" s="12">
        <f t="shared" si="719"/>
        <v>961</v>
      </c>
      <c r="BB467" s="9"/>
      <c r="BC467" s="15"/>
      <c r="BD467">
        <v>63</v>
      </c>
      <c r="BE467">
        <v>43.7</v>
      </c>
      <c r="BF467">
        <v>43</v>
      </c>
      <c r="BG467">
        <v>64.36</v>
      </c>
      <c r="BH467">
        <v>44.14</v>
      </c>
      <c r="BI467" s="5">
        <f t="shared" si="720"/>
        <v>372.4899999999999</v>
      </c>
      <c r="BJ467" s="5">
        <f t="shared" si="721"/>
        <v>400</v>
      </c>
      <c r="BK467" s="5">
        <f t="shared" si="722"/>
        <v>1.8495999999999984</v>
      </c>
      <c r="BL467" s="12">
        <f t="shared" si="723"/>
        <v>355.69959999999998</v>
      </c>
      <c r="BM467" s="9"/>
      <c r="BN467" s="15"/>
      <c r="BO467">
        <v>62</v>
      </c>
      <c r="BP467">
        <v>43.2</v>
      </c>
      <c r="BQ467">
        <v>43</v>
      </c>
      <c r="BR467">
        <v>62.55</v>
      </c>
      <c r="BS467">
        <v>43.15</v>
      </c>
      <c r="BT467" s="5">
        <f t="shared" si="724"/>
        <v>353.43999999999988</v>
      </c>
      <c r="BU467" s="5">
        <f t="shared" si="725"/>
        <v>361</v>
      </c>
      <c r="BV467" s="5">
        <f t="shared" si="726"/>
        <v>0.30249999999999688</v>
      </c>
      <c r="BW467" s="12">
        <f t="shared" si="727"/>
        <v>355.32250000000005</v>
      </c>
      <c r="BX467" s="9"/>
      <c r="BY467" s="15"/>
      <c r="BZ467">
        <v>73</v>
      </c>
      <c r="CA467">
        <v>48.9</v>
      </c>
      <c r="CB467">
        <v>49</v>
      </c>
      <c r="CC467">
        <v>65.17</v>
      </c>
      <c r="CD467">
        <v>49.5</v>
      </c>
      <c r="CE467" s="5">
        <f t="shared" si="728"/>
        <v>580.81000000000006</v>
      </c>
      <c r="CF467" s="5">
        <f t="shared" si="729"/>
        <v>576</v>
      </c>
      <c r="CG467" s="5">
        <f t="shared" si="730"/>
        <v>61.308899999999973</v>
      </c>
      <c r="CH467" s="12">
        <f t="shared" si="731"/>
        <v>552.25</v>
      </c>
      <c r="CI467" s="9"/>
      <c r="CJ467" s="15"/>
      <c r="CK467">
        <v>60</v>
      </c>
      <c r="CL467">
        <v>46.4</v>
      </c>
      <c r="CM467">
        <v>46</v>
      </c>
      <c r="CN467">
        <v>64.77</v>
      </c>
      <c r="CO467">
        <v>46.72</v>
      </c>
      <c r="CP467" s="5">
        <f t="shared" si="732"/>
        <v>184.96000000000004</v>
      </c>
      <c r="CQ467" s="5">
        <f t="shared" si="733"/>
        <v>196</v>
      </c>
      <c r="CR467" s="5">
        <f t="shared" si="734"/>
        <v>22.752899999999961</v>
      </c>
      <c r="CS467" s="12">
        <f t="shared" si="735"/>
        <v>176.35840000000002</v>
      </c>
      <c r="CT467" s="9"/>
      <c r="CU467" s="15"/>
      <c r="CV467">
        <v>68</v>
      </c>
      <c r="CW467">
        <v>50.3</v>
      </c>
      <c r="CX467">
        <v>50</v>
      </c>
      <c r="CY467">
        <v>66.680000000000007</v>
      </c>
      <c r="CZ467">
        <v>50.11</v>
      </c>
      <c r="DA467" s="5">
        <f t="shared" si="736"/>
        <v>313.29000000000008</v>
      </c>
      <c r="DB467" s="5">
        <f t="shared" si="737"/>
        <v>324</v>
      </c>
      <c r="DC467" s="5">
        <f t="shared" si="738"/>
        <v>1.742399999999982</v>
      </c>
      <c r="DD467" s="12">
        <f t="shared" si="739"/>
        <v>320.0521</v>
      </c>
      <c r="DE467" s="9"/>
      <c r="DF467" s="15"/>
      <c r="DG467">
        <v>68</v>
      </c>
      <c r="DH467">
        <v>51.5</v>
      </c>
      <c r="DI467">
        <v>52</v>
      </c>
      <c r="DJ467">
        <v>67.900000000000006</v>
      </c>
      <c r="DK467">
        <v>51.32</v>
      </c>
      <c r="DL467" s="5">
        <f t="shared" si="740"/>
        <v>272.25</v>
      </c>
      <c r="DM467" s="5">
        <f t="shared" si="741"/>
        <v>256</v>
      </c>
      <c r="DN467" s="5">
        <f t="shared" si="742"/>
        <v>9.999999999998864E-3</v>
      </c>
      <c r="DO467" s="12">
        <f t="shared" si="743"/>
        <v>278.22239999999999</v>
      </c>
      <c r="DP467" s="9"/>
      <c r="DQ467" s="15"/>
      <c r="DR467">
        <v>71</v>
      </c>
      <c r="DS467">
        <v>54.4</v>
      </c>
      <c r="DT467">
        <v>54</v>
      </c>
      <c r="DU467">
        <v>69.66</v>
      </c>
      <c r="DV467">
        <v>54.12</v>
      </c>
      <c r="DW467" s="5">
        <f t="shared" si="744"/>
        <v>275.56000000000006</v>
      </c>
      <c r="DX467" s="5">
        <f t="shared" si="745"/>
        <v>289</v>
      </c>
      <c r="DY467" s="5">
        <f t="shared" si="746"/>
        <v>1.7956000000000092</v>
      </c>
      <c r="DZ467" s="12">
        <f t="shared" si="747"/>
        <v>284.9344000000001</v>
      </c>
      <c r="EA467" s="9"/>
      <c r="EB467" s="15"/>
      <c r="EC467">
        <v>74</v>
      </c>
      <c r="ED467">
        <v>55.7</v>
      </c>
      <c r="EE467">
        <v>57</v>
      </c>
      <c r="EF467">
        <v>70.67</v>
      </c>
      <c r="EG467">
        <v>55.93</v>
      </c>
      <c r="EH467" s="5">
        <f t="shared" si="748"/>
        <v>334.88999999999987</v>
      </c>
      <c r="EI467" s="5">
        <f t="shared" si="749"/>
        <v>289</v>
      </c>
      <c r="EJ467" s="5">
        <f t="shared" si="750"/>
        <v>11.088899999999988</v>
      </c>
      <c r="EK467" s="12">
        <f t="shared" si="751"/>
        <v>326.5249</v>
      </c>
      <c r="EL467" s="9"/>
      <c r="EM467" s="15"/>
      <c r="EN467">
        <v>73</v>
      </c>
      <c r="EO467">
        <v>56.4</v>
      </c>
      <c r="EP467">
        <v>58</v>
      </c>
      <c r="EQ467">
        <v>71.489999999999995</v>
      </c>
      <c r="ER467">
        <v>56.48</v>
      </c>
      <c r="ES467" s="5">
        <f t="shared" si="752"/>
        <v>275.56000000000006</v>
      </c>
      <c r="ET467" s="5">
        <f t="shared" si="753"/>
        <v>225</v>
      </c>
      <c r="EU467" s="5">
        <f t="shared" si="754"/>
        <v>2.2801000000000156</v>
      </c>
      <c r="EV467" s="12">
        <f t="shared" si="755"/>
        <v>272.9104000000001</v>
      </c>
      <c r="EW467" s="9"/>
      <c r="EX467" s="15"/>
      <c r="EY467">
        <v>69</v>
      </c>
      <c r="EZ467">
        <v>57.9</v>
      </c>
      <c r="FA467">
        <v>59</v>
      </c>
      <c r="FB467">
        <v>71.47</v>
      </c>
      <c r="FC467">
        <v>59.23</v>
      </c>
      <c r="FD467" s="5">
        <f t="shared" si="756"/>
        <v>123.21000000000004</v>
      </c>
      <c r="FE467" s="5">
        <f t="shared" si="757"/>
        <v>100</v>
      </c>
      <c r="FF467" s="5">
        <f t="shared" si="758"/>
        <v>6.100899999999994</v>
      </c>
      <c r="FG467" s="12">
        <f t="shared" si="759"/>
        <v>95.452900000000056</v>
      </c>
      <c r="FH467" s="9"/>
      <c r="FI467" s="15"/>
      <c r="FJ467">
        <v>75</v>
      </c>
      <c r="FK467">
        <v>61</v>
      </c>
      <c r="FL467">
        <v>62</v>
      </c>
      <c r="FM467">
        <v>75.37</v>
      </c>
      <c r="FN467">
        <v>61.09</v>
      </c>
      <c r="FO467" s="5">
        <f t="shared" si="760"/>
        <v>196</v>
      </c>
      <c r="FP467" s="5">
        <f t="shared" si="761"/>
        <v>169</v>
      </c>
      <c r="FQ467" s="5">
        <f t="shared" si="762"/>
        <v>0.13690000000000335</v>
      </c>
      <c r="FR467" s="12">
        <f t="shared" si="763"/>
        <v>193.48809999999992</v>
      </c>
      <c r="FS467" s="9"/>
      <c r="FT467" s="15"/>
      <c r="FU467">
        <v>69</v>
      </c>
      <c r="FV467">
        <v>62.4</v>
      </c>
      <c r="FW467">
        <v>63</v>
      </c>
      <c r="FX467">
        <v>74.39</v>
      </c>
      <c r="FY467">
        <v>63.71</v>
      </c>
      <c r="FZ467" s="5">
        <f t="shared" si="764"/>
        <v>43.560000000000016</v>
      </c>
      <c r="GA467" s="5">
        <f t="shared" si="765"/>
        <v>36</v>
      </c>
      <c r="GB467" s="5">
        <f t="shared" si="766"/>
        <v>29.052100000000006</v>
      </c>
      <c r="GC467" s="12">
        <f t="shared" si="767"/>
        <v>27.984099999999991</v>
      </c>
      <c r="GD467" s="9"/>
      <c r="GE467" s="15"/>
      <c r="GF467">
        <v>66</v>
      </c>
      <c r="GG467">
        <v>58</v>
      </c>
      <c r="GH467">
        <v>60</v>
      </c>
      <c r="GI467">
        <v>71.819999999999993</v>
      </c>
      <c r="GJ467">
        <v>58.08</v>
      </c>
      <c r="GK467" s="5">
        <f t="shared" si="768"/>
        <v>64</v>
      </c>
      <c r="GL467" s="5">
        <f t="shared" si="769"/>
        <v>36</v>
      </c>
      <c r="GM467" s="5">
        <f t="shared" si="770"/>
        <v>33.872399999999921</v>
      </c>
      <c r="GN467" s="12">
        <f t="shared" si="771"/>
        <v>62.726400000000027</v>
      </c>
      <c r="GO467" s="9"/>
      <c r="GP467" s="15"/>
      <c r="GQ467">
        <v>68</v>
      </c>
      <c r="GR467">
        <v>62.2</v>
      </c>
      <c r="GS467">
        <v>64</v>
      </c>
      <c r="GT467">
        <v>73.64</v>
      </c>
      <c r="GU467">
        <v>62.75</v>
      </c>
      <c r="GV467" s="5">
        <f t="shared" si="772"/>
        <v>33.639999999999965</v>
      </c>
      <c r="GW467" s="5">
        <f t="shared" si="773"/>
        <v>16</v>
      </c>
      <c r="GX467" s="5">
        <f t="shared" si="774"/>
        <v>31.809600000000007</v>
      </c>
      <c r="GY467" s="12">
        <f t="shared" si="775"/>
        <v>27.5625</v>
      </c>
      <c r="GZ467" s="9"/>
      <c r="HA467" s="15"/>
      <c r="HB467">
        <v>65</v>
      </c>
      <c r="HC467">
        <v>60.5</v>
      </c>
      <c r="HD467">
        <v>62</v>
      </c>
      <c r="HE467">
        <v>71.849999999999994</v>
      </c>
      <c r="HF467">
        <v>60.54</v>
      </c>
      <c r="HG467" s="5">
        <f t="shared" si="776"/>
        <v>20.25</v>
      </c>
      <c r="HH467" s="5">
        <f t="shared" si="777"/>
        <v>9</v>
      </c>
      <c r="HI467" s="5">
        <f t="shared" si="778"/>
        <v>46.922499999999921</v>
      </c>
      <c r="HJ467" s="12">
        <f t="shared" si="779"/>
        <v>19.891600000000007</v>
      </c>
      <c r="HK467" s="9"/>
      <c r="HL467" s="15"/>
      <c r="HM467">
        <v>72</v>
      </c>
      <c r="HN467">
        <v>68.5</v>
      </c>
      <c r="HO467">
        <v>69</v>
      </c>
      <c r="HP467">
        <v>78.91</v>
      </c>
      <c r="HQ467">
        <v>69.709999999999994</v>
      </c>
      <c r="HR467" s="5">
        <f t="shared" si="780"/>
        <v>12.25</v>
      </c>
      <c r="HS467" s="5">
        <f t="shared" si="781"/>
        <v>9</v>
      </c>
      <c r="HT467" s="5">
        <f t="shared" si="782"/>
        <v>47.748099999999951</v>
      </c>
      <c r="HU467" s="12">
        <f t="shared" si="783"/>
        <v>5.2441000000000288</v>
      </c>
      <c r="HV467" s="9"/>
      <c r="HW467" s="15"/>
      <c r="HX467">
        <v>73</v>
      </c>
      <c r="HY467">
        <v>63.3</v>
      </c>
      <c r="HZ467">
        <v>66</v>
      </c>
      <c r="IA467">
        <v>77.27</v>
      </c>
      <c r="IB467">
        <v>65.03</v>
      </c>
      <c r="IC467" s="5">
        <f t="shared" si="784"/>
        <v>94.09000000000006</v>
      </c>
      <c r="ID467" s="5">
        <f t="shared" si="785"/>
        <v>49</v>
      </c>
      <c r="IE467" s="5">
        <f t="shared" si="786"/>
        <v>18.232899999999965</v>
      </c>
      <c r="IF467" s="12">
        <f t="shared" si="787"/>
        <v>63.520899999999983</v>
      </c>
      <c r="IG467" s="9"/>
      <c r="IH467" s="15"/>
      <c r="II467">
        <v>65</v>
      </c>
      <c r="IJ467">
        <v>68.5</v>
      </c>
      <c r="IK467">
        <v>70</v>
      </c>
      <c r="IL467">
        <v>77.66</v>
      </c>
      <c r="IM467">
        <v>68.89</v>
      </c>
      <c r="IN467" s="5">
        <f t="shared" si="788"/>
        <v>12.25</v>
      </c>
      <c r="IO467" s="5">
        <f t="shared" si="789"/>
        <v>25</v>
      </c>
      <c r="IP467" s="5">
        <f t="shared" si="790"/>
        <v>160.27559999999991</v>
      </c>
      <c r="IQ467" s="12">
        <f t="shared" si="791"/>
        <v>15.132100000000005</v>
      </c>
      <c r="IR467" s="9"/>
      <c r="IS467" s="15"/>
      <c r="IT467">
        <v>69</v>
      </c>
      <c r="IU467">
        <v>71</v>
      </c>
      <c r="IV467">
        <v>73</v>
      </c>
      <c r="IW467">
        <v>81.010000000000005</v>
      </c>
      <c r="IX467">
        <v>71.7</v>
      </c>
      <c r="IY467" s="5">
        <f t="shared" si="792"/>
        <v>4</v>
      </c>
      <c r="IZ467" s="5">
        <f t="shared" si="793"/>
        <v>16</v>
      </c>
      <c r="JA467" s="5">
        <f t="shared" si="794"/>
        <v>144.24010000000013</v>
      </c>
      <c r="JB467" s="12">
        <f t="shared" si="795"/>
        <v>7.2900000000000151</v>
      </c>
      <c r="JC467" s="9"/>
      <c r="JD467" s="15"/>
      <c r="JE467">
        <v>74</v>
      </c>
      <c r="JF467">
        <v>79.400000000000006</v>
      </c>
      <c r="JG467">
        <v>79</v>
      </c>
      <c r="JH467">
        <v>87.1</v>
      </c>
      <c r="JI467">
        <v>79.650000000000006</v>
      </c>
      <c r="JJ467" s="5">
        <f t="shared" si="796"/>
        <v>29.160000000000061</v>
      </c>
      <c r="JK467" s="5">
        <f t="shared" si="797"/>
        <v>25</v>
      </c>
      <c r="JL467" s="5">
        <f t="shared" si="798"/>
        <v>171.60999999999984</v>
      </c>
      <c r="JM467" s="12">
        <f t="shared" si="799"/>
        <v>31.922500000000063</v>
      </c>
      <c r="JN467" s="9"/>
      <c r="JO467" s="15"/>
    </row>
    <row r="468" spans="1:275" x14ac:dyDescent="0.25">
      <c r="A468">
        <v>77</v>
      </c>
      <c r="B468">
        <v>37.5</v>
      </c>
      <c r="C468">
        <v>37</v>
      </c>
      <c r="D468">
        <v>55.64</v>
      </c>
      <c r="E468">
        <v>38.21</v>
      </c>
      <c r="F468" s="5">
        <f t="shared" si="700"/>
        <v>1560.25</v>
      </c>
      <c r="G468" s="5">
        <f t="shared" si="701"/>
        <v>1600</v>
      </c>
      <c r="H468" s="5">
        <f t="shared" si="702"/>
        <v>456.24959999999999</v>
      </c>
      <c r="I468" s="12">
        <f t="shared" si="703"/>
        <v>1504.6641</v>
      </c>
      <c r="J468" s="9"/>
      <c r="K468" s="15"/>
      <c r="L468">
        <v>72</v>
      </c>
      <c r="M468">
        <v>37.4</v>
      </c>
      <c r="N468">
        <v>38</v>
      </c>
      <c r="O468">
        <v>57.3</v>
      </c>
      <c r="P468">
        <v>37.18</v>
      </c>
      <c r="Q468" s="5">
        <f t="shared" si="704"/>
        <v>1197.1600000000001</v>
      </c>
      <c r="R468" s="5">
        <f t="shared" si="705"/>
        <v>1156</v>
      </c>
      <c r="S468" s="5">
        <f t="shared" si="706"/>
        <v>216.09000000000009</v>
      </c>
      <c r="T468" s="12">
        <f t="shared" si="707"/>
        <v>1212.4323999999999</v>
      </c>
      <c r="U468" s="9"/>
      <c r="V468" s="15"/>
      <c r="W468">
        <v>63</v>
      </c>
      <c r="X468">
        <v>40.1</v>
      </c>
      <c r="Y468">
        <v>41</v>
      </c>
      <c r="Z468">
        <v>61.97</v>
      </c>
      <c r="AA468">
        <v>40.24</v>
      </c>
      <c r="AB468" s="5">
        <f t="shared" si="708"/>
        <v>524.41</v>
      </c>
      <c r="AC468" s="5">
        <f t="shared" si="709"/>
        <v>484</v>
      </c>
      <c r="AD468" s="5">
        <f t="shared" si="710"/>
        <v>1.0609000000000024</v>
      </c>
      <c r="AE468" s="12">
        <f t="shared" si="711"/>
        <v>518.0175999999999</v>
      </c>
      <c r="AF468" s="9"/>
      <c r="AG468" s="15"/>
      <c r="AH468">
        <v>73</v>
      </c>
      <c r="AI468">
        <v>41.4</v>
      </c>
      <c r="AJ468">
        <v>44</v>
      </c>
      <c r="AK468">
        <v>59.74</v>
      </c>
      <c r="AL468">
        <v>43.84</v>
      </c>
      <c r="AM468" s="5">
        <f t="shared" si="712"/>
        <v>998.56000000000006</v>
      </c>
      <c r="AN468" s="5">
        <f t="shared" si="713"/>
        <v>841</v>
      </c>
      <c r="AO468" s="5">
        <f t="shared" si="714"/>
        <v>175.82759999999996</v>
      </c>
      <c r="AP468" s="12">
        <f t="shared" si="715"/>
        <v>850.3055999999998</v>
      </c>
      <c r="AQ468" s="9"/>
      <c r="AR468" s="15"/>
      <c r="AS468">
        <v>62</v>
      </c>
      <c r="AT468">
        <v>41.9</v>
      </c>
      <c r="AU468">
        <v>42</v>
      </c>
      <c r="AV468">
        <v>61.75</v>
      </c>
      <c r="AW468">
        <v>41.6</v>
      </c>
      <c r="AX468" s="5">
        <f t="shared" si="716"/>
        <v>404.01000000000005</v>
      </c>
      <c r="AY468" s="5">
        <f t="shared" si="717"/>
        <v>400</v>
      </c>
      <c r="AZ468" s="5">
        <f t="shared" si="718"/>
        <v>6.25E-2</v>
      </c>
      <c r="BA468" s="12">
        <f t="shared" si="719"/>
        <v>416.15999999999997</v>
      </c>
      <c r="BB468" s="9"/>
      <c r="BC468" s="15"/>
      <c r="BD468">
        <v>72</v>
      </c>
      <c r="BE468">
        <v>45.5</v>
      </c>
      <c r="BF468">
        <v>44</v>
      </c>
      <c r="BG468">
        <v>64.260000000000005</v>
      </c>
      <c r="BH468">
        <v>45.92</v>
      </c>
      <c r="BI468" s="5">
        <f t="shared" si="720"/>
        <v>702.25</v>
      </c>
      <c r="BJ468" s="5">
        <f t="shared" si="721"/>
        <v>784</v>
      </c>
      <c r="BK468" s="5">
        <f t="shared" si="722"/>
        <v>59.907599999999924</v>
      </c>
      <c r="BL468" s="12">
        <f t="shared" si="723"/>
        <v>680.16639999999995</v>
      </c>
      <c r="BM468" s="9"/>
      <c r="BN468" s="15"/>
      <c r="BO468">
        <v>59</v>
      </c>
      <c r="BP468">
        <v>42.1</v>
      </c>
      <c r="BQ468">
        <v>44</v>
      </c>
      <c r="BR468">
        <v>62.81</v>
      </c>
      <c r="BS468">
        <v>41.58</v>
      </c>
      <c r="BT468" s="5">
        <f t="shared" si="724"/>
        <v>285.60999999999996</v>
      </c>
      <c r="BU468" s="5">
        <f t="shared" si="725"/>
        <v>225</v>
      </c>
      <c r="BV468" s="5">
        <f t="shared" si="726"/>
        <v>14.516100000000018</v>
      </c>
      <c r="BW468" s="12">
        <f t="shared" si="727"/>
        <v>303.45640000000009</v>
      </c>
      <c r="BX468" s="9"/>
      <c r="BY468" s="15"/>
      <c r="BZ468">
        <v>72</v>
      </c>
      <c r="CA468">
        <v>48.4</v>
      </c>
      <c r="CB468">
        <v>49</v>
      </c>
      <c r="CC468">
        <v>65.09</v>
      </c>
      <c r="CD468">
        <v>48.7</v>
      </c>
      <c r="CE468" s="5">
        <f t="shared" si="728"/>
        <v>556.96</v>
      </c>
      <c r="CF468" s="5">
        <f t="shared" si="729"/>
        <v>529</v>
      </c>
      <c r="CG468" s="5">
        <f t="shared" si="730"/>
        <v>47.748099999999951</v>
      </c>
      <c r="CH468" s="12">
        <f t="shared" si="731"/>
        <v>542.88999999999987</v>
      </c>
      <c r="CI468" s="9"/>
      <c r="CJ468" s="15"/>
      <c r="CK468">
        <v>67</v>
      </c>
      <c r="CL468">
        <v>48.5</v>
      </c>
      <c r="CM468">
        <v>48</v>
      </c>
      <c r="CN468">
        <v>66.03</v>
      </c>
      <c r="CO468">
        <v>48.75</v>
      </c>
      <c r="CP468" s="5">
        <f t="shared" si="732"/>
        <v>342.25</v>
      </c>
      <c r="CQ468" s="5">
        <f t="shared" si="733"/>
        <v>361</v>
      </c>
      <c r="CR468" s="5">
        <f t="shared" si="734"/>
        <v>0.94089999999999785</v>
      </c>
      <c r="CS468" s="12">
        <f t="shared" si="735"/>
        <v>333.0625</v>
      </c>
      <c r="CT468" s="9"/>
      <c r="CU468" s="15"/>
      <c r="CV468">
        <v>72</v>
      </c>
      <c r="CW468">
        <v>51.6</v>
      </c>
      <c r="CX468">
        <v>51</v>
      </c>
      <c r="CY468">
        <v>67.64</v>
      </c>
      <c r="CZ468">
        <v>51.81</v>
      </c>
      <c r="DA468" s="5">
        <f t="shared" si="736"/>
        <v>416.15999999999997</v>
      </c>
      <c r="DB468" s="5">
        <f t="shared" si="737"/>
        <v>441</v>
      </c>
      <c r="DC468" s="5">
        <f t="shared" si="738"/>
        <v>19.009599999999995</v>
      </c>
      <c r="DD468" s="12">
        <f t="shared" si="739"/>
        <v>407.63609999999989</v>
      </c>
      <c r="DE468" s="9"/>
      <c r="DF468" s="15"/>
      <c r="DG468">
        <v>69</v>
      </c>
      <c r="DH468">
        <v>51.8</v>
      </c>
      <c r="DI468">
        <v>53</v>
      </c>
      <c r="DJ468">
        <v>68.11</v>
      </c>
      <c r="DK468">
        <v>51.07</v>
      </c>
      <c r="DL468" s="5">
        <f t="shared" si="740"/>
        <v>295.84000000000009</v>
      </c>
      <c r="DM468" s="5">
        <f t="shared" si="741"/>
        <v>256</v>
      </c>
      <c r="DN468" s="5">
        <f t="shared" si="742"/>
        <v>0.79210000000000103</v>
      </c>
      <c r="DO468" s="12">
        <f t="shared" si="743"/>
        <v>321.48489999999998</v>
      </c>
      <c r="DP468" s="9"/>
      <c r="DQ468" s="15"/>
      <c r="DR468">
        <v>79</v>
      </c>
      <c r="DS468">
        <v>56.8</v>
      </c>
      <c r="DT468">
        <v>58</v>
      </c>
      <c r="DU468">
        <v>71.319999999999993</v>
      </c>
      <c r="DV468">
        <v>57.22</v>
      </c>
      <c r="DW468" s="5">
        <f t="shared" si="744"/>
        <v>492.84000000000015</v>
      </c>
      <c r="DX468" s="5">
        <f t="shared" si="745"/>
        <v>441</v>
      </c>
      <c r="DY468" s="5">
        <f t="shared" si="746"/>
        <v>58.982400000000105</v>
      </c>
      <c r="DZ468" s="12">
        <f t="shared" si="747"/>
        <v>474.36840000000007</v>
      </c>
      <c r="EA468" s="9"/>
      <c r="EB468" s="15"/>
      <c r="EC468">
        <v>73</v>
      </c>
      <c r="ED468">
        <v>55.3</v>
      </c>
      <c r="EE468">
        <v>55</v>
      </c>
      <c r="EF468">
        <v>70.47</v>
      </c>
      <c r="EG468">
        <v>56.46</v>
      </c>
      <c r="EH468" s="5">
        <f t="shared" si="748"/>
        <v>313.29000000000008</v>
      </c>
      <c r="EI468" s="5">
        <f t="shared" si="749"/>
        <v>324</v>
      </c>
      <c r="EJ468" s="5">
        <f t="shared" si="750"/>
        <v>6.4009000000000054</v>
      </c>
      <c r="EK468" s="12">
        <f t="shared" si="751"/>
        <v>273.57159999999999</v>
      </c>
      <c r="EL468" s="9"/>
      <c r="EM468" s="15"/>
      <c r="EN468">
        <v>60</v>
      </c>
      <c r="EO468">
        <v>52.6</v>
      </c>
      <c r="EP468">
        <v>54</v>
      </c>
      <c r="EQ468">
        <v>67.63</v>
      </c>
      <c r="ER468">
        <v>52.95</v>
      </c>
      <c r="ES468" s="5">
        <f t="shared" si="752"/>
        <v>54.759999999999977</v>
      </c>
      <c r="ET468" s="5">
        <f t="shared" si="753"/>
        <v>36</v>
      </c>
      <c r="EU468" s="5">
        <f t="shared" si="754"/>
        <v>58.216899999999931</v>
      </c>
      <c r="EV468" s="12">
        <f t="shared" si="755"/>
        <v>49.702499999999958</v>
      </c>
      <c r="EW468" s="9"/>
      <c r="EX468" s="15"/>
      <c r="EY468">
        <v>71</v>
      </c>
      <c r="EZ468">
        <v>60.3</v>
      </c>
      <c r="FA468">
        <v>61</v>
      </c>
      <c r="FB468">
        <v>73.59</v>
      </c>
      <c r="FC468">
        <v>63.76</v>
      </c>
      <c r="FD468" s="5">
        <f t="shared" si="756"/>
        <v>114.49000000000007</v>
      </c>
      <c r="FE468" s="5">
        <f t="shared" si="757"/>
        <v>100</v>
      </c>
      <c r="FF468" s="5">
        <f t="shared" si="758"/>
        <v>6.7081000000000177</v>
      </c>
      <c r="FG468" s="12">
        <f t="shared" si="759"/>
        <v>52.417600000000029</v>
      </c>
      <c r="FH468" s="9"/>
      <c r="FI468" s="15"/>
      <c r="FJ468">
        <v>61</v>
      </c>
      <c r="FK468">
        <v>55.9</v>
      </c>
      <c r="FL468">
        <v>56</v>
      </c>
      <c r="FM468">
        <v>69.17</v>
      </c>
      <c r="FN468">
        <v>55.81</v>
      </c>
      <c r="FO468" s="5">
        <f t="shared" si="760"/>
        <v>26.010000000000016</v>
      </c>
      <c r="FP468" s="5">
        <f t="shared" si="761"/>
        <v>25</v>
      </c>
      <c r="FQ468" s="5">
        <f t="shared" si="762"/>
        <v>66.748900000000035</v>
      </c>
      <c r="FR468" s="12">
        <f t="shared" si="763"/>
        <v>26.936099999999975</v>
      </c>
      <c r="FS468" s="9"/>
      <c r="FT468" s="15"/>
      <c r="FU468">
        <v>71</v>
      </c>
      <c r="FV468">
        <v>64</v>
      </c>
      <c r="FW468">
        <v>65</v>
      </c>
      <c r="FX468">
        <v>75.5</v>
      </c>
      <c r="FY468">
        <v>65.290000000000006</v>
      </c>
      <c r="FZ468" s="5">
        <f t="shared" si="764"/>
        <v>49</v>
      </c>
      <c r="GA468" s="5">
        <f t="shared" si="765"/>
        <v>36</v>
      </c>
      <c r="GB468" s="5">
        <f t="shared" si="766"/>
        <v>20.25</v>
      </c>
      <c r="GC468" s="12">
        <f t="shared" si="767"/>
        <v>32.604099999999931</v>
      </c>
      <c r="GD468" s="9"/>
      <c r="GE468" s="15"/>
      <c r="GF468">
        <v>72</v>
      </c>
      <c r="GG468">
        <v>60.7</v>
      </c>
      <c r="GH468">
        <v>59</v>
      </c>
      <c r="GI468">
        <v>75.069999999999993</v>
      </c>
      <c r="GJ468">
        <v>59.3</v>
      </c>
      <c r="GK468" s="5">
        <f t="shared" si="768"/>
        <v>127.68999999999994</v>
      </c>
      <c r="GL468" s="5">
        <f t="shared" si="769"/>
        <v>169</v>
      </c>
      <c r="GM468" s="5">
        <f t="shared" si="770"/>
        <v>9.4248999999999583</v>
      </c>
      <c r="GN468" s="12">
        <f t="shared" si="771"/>
        <v>161.29000000000008</v>
      </c>
      <c r="GO468" s="9"/>
      <c r="GP468" s="15"/>
      <c r="GQ468">
        <v>75</v>
      </c>
      <c r="GR468">
        <v>65.599999999999994</v>
      </c>
      <c r="GS468">
        <v>66</v>
      </c>
      <c r="GT468">
        <v>77.95</v>
      </c>
      <c r="GU468">
        <v>64.650000000000006</v>
      </c>
      <c r="GV468" s="5">
        <f t="shared" si="772"/>
        <v>88.360000000000113</v>
      </c>
      <c r="GW468" s="5">
        <f t="shared" si="773"/>
        <v>81</v>
      </c>
      <c r="GX468" s="5">
        <f t="shared" si="774"/>
        <v>8.7025000000000166</v>
      </c>
      <c r="GY468" s="12">
        <f t="shared" si="775"/>
        <v>107.12249999999989</v>
      </c>
      <c r="GZ468" s="9"/>
      <c r="HA468" s="15"/>
      <c r="HB468">
        <v>75</v>
      </c>
      <c r="HC468">
        <v>64.900000000000006</v>
      </c>
      <c r="HD468">
        <v>65</v>
      </c>
      <c r="HE468">
        <v>78.05</v>
      </c>
      <c r="HF468">
        <v>66.22</v>
      </c>
      <c r="HG468" s="5">
        <f t="shared" si="776"/>
        <v>102.00999999999989</v>
      </c>
      <c r="HH468" s="5">
        <f t="shared" si="777"/>
        <v>100</v>
      </c>
      <c r="HI468" s="5">
        <f t="shared" si="778"/>
        <v>9.3024999999999824</v>
      </c>
      <c r="HJ468" s="12">
        <f t="shared" si="779"/>
        <v>77.088400000000021</v>
      </c>
      <c r="HK468" s="9"/>
      <c r="HL468" s="15"/>
      <c r="HM468">
        <v>74</v>
      </c>
      <c r="HN468">
        <v>69</v>
      </c>
      <c r="HO468">
        <v>71</v>
      </c>
      <c r="HP468">
        <v>79.64</v>
      </c>
      <c r="HQ468">
        <v>70.05</v>
      </c>
      <c r="HR468" s="5">
        <f t="shared" si="780"/>
        <v>25</v>
      </c>
      <c r="HS468" s="5">
        <f t="shared" si="781"/>
        <v>9</v>
      </c>
      <c r="HT468" s="5">
        <f t="shared" si="782"/>
        <v>31.809600000000007</v>
      </c>
      <c r="HU468" s="12">
        <f t="shared" si="783"/>
        <v>15.602500000000022</v>
      </c>
      <c r="HV468" s="9"/>
      <c r="HW468" s="15"/>
      <c r="HX468">
        <v>74</v>
      </c>
      <c r="HY468">
        <v>64.900000000000006</v>
      </c>
      <c r="HZ468">
        <v>67</v>
      </c>
      <c r="IA468">
        <v>78.23</v>
      </c>
      <c r="IB468">
        <v>65.81</v>
      </c>
      <c r="IC468" s="5">
        <f t="shared" si="784"/>
        <v>82.809999999999903</v>
      </c>
      <c r="ID468" s="5">
        <f t="shared" si="785"/>
        <v>49</v>
      </c>
      <c r="IE468" s="5">
        <f t="shared" si="786"/>
        <v>17.892900000000033</v>
      </c>
      <c r="IF468" s="12">
        <f t="shared" si="787"/>
        <v>67.076099999999968</v>
      </c>
      <c r="IG468" s="9"/>
      <c r="IH468" s="15"/>
      <c r="II468">
        <v>71</v>
      </c>
      <c r="IJ468">
        <v>72.900000000000006</v>
      </c>
      <c r="IK468">
        <v>76</v>
      </c>
      <c r="IL468">
        <v>82.73</v>
      </c>
      <c r="IM468">
        <v>72.680000000000007</v>
      </c>
      <c r="IN468" s="5">
        <f t="shared" si="788"/>
        <v>3.6100000000000216</v>
      </c>
      <c r="IO468" s="5">
        <f t="shared" si="789"/>
        <v>25</v>
      </c>
      <c r="IP468" s="5">
        <f t="shared" si="790"/>
        <v>137.5929000000001</v>
      </c>
      <c r="IQ468" s="12">
        <f t="shared" si="791"/>
        <v>2.8224000000000231</v>
      </c>
      <c r="IR468" s="9"/>
      <c r="IS468" s="15"/>
      <c r="IT468">
        <v>78</v>
      </c>
      <c r="IU468">
        <v>78</v>
      </c>
      <c r="IV468">
        <v>79</v>
      </c>
      <c r="IW468">
        <v>86.88</v>
      </c>
      <c r="IX468">
        <v>78.12</v>
      </c>
      <c r="IY468" s="5">
        <f t="shared" si="792"/>
        <v>0</v>
      </c>
      <c r="IZ468" s="5">
        <f t="shared" si="793"/>
        <v>1</v>
      </c>
      <c r="JA468" s="5">
        <f t="shared" si="794"/>
        <v>78.854399999999913</v>
      </c>
      <c r="JB468" s="12">
        <f t="shared" si="795"/>
        <v>1.4400000000001091E-2</v>
      </c>
      <c r="JC468" s="9"/>
      <c r="JD468" s="15"/>
      <c r="JE468">
        <v>73</v>
      </c>
      <c r="JF468">
        <v>78.400000000000006</v>
      </c>
      <c r="JG468">
        <v>79</v>
      </c>
      <c r="JH468">
        <v>85.75</v>
      </c>
      <c r="JI468">
        <v>78.510000000000005</v>
      </c>
      <c r="JJ468" s="5">
        <f t="shared" si="796"/>
        <v>29.160000000000061</v>
      </c>
      <c r="JK468" s="5">
        <f t="shared" si="797"/>
        <v>36</v>
      </c>
      <c r="JL468" s="5">
        <f t="shared" si="798"/>
        <v>162.5625</v>
      </c>
      <c r="JM468" s="12">
        <f t="shared" si="799"/>
        <v>30.360100000000056</v>
      </c>
      <c r="JN468" s="9"/>
      <c r="JO468" s="15"/>
    </row>
    <row r="469" spans="1:275" x14ac:dyDescent="0.25">
      <c r="A469">
        <v>69</v>
      </c>
      <c r="B469">
        <v>36</v>
      </c>
      <c r="C469">
        <v>35</v>
      </c>
      <c r="D469">
        <v>57.33</v>
      </c>
      <c r="E469">
        <v>37.39</v>
      </c>
      <c r="F469" s="5">
        <f t="shared" si="700"/>
        <v>1089</v>
      </c>
      <c r="G469" s="5">
        <f t="shared" si="701"/>
        <v>1156</v>
      </c>
      <c r="H469" s="5">
        <f t="shared" si="702"/>
        <v>136.18890000000005</v>
      </c>
      <c r="I469" s="12">
        <f t="shared" si="703"/>
        <v>999.19209999999998</v>
      </c>
      <c r="J469" s="9"/>
      <c r="K469" s="15"/>
      <c r="L469">
        <v>64</v>
      </c>
      <c r="M469">
        <v>35.9</v>
      </c>
      <c r="N469">
        <v>37</v>
      </c>
      <c r="O469">
        <v>58.54</v>
      </c>
      <c r="P469">
        <v>35.82</v>
      </c>
      <c r="Q469" s="5">
        <f t="shared" si="704"/>
        <v>789.61000000000013</v>
      </c>
      <c r="R469" s="5">
        <f t="shared" si="705"/>
        <v>729</v>
      </c>
      <c r="S469" s="5">
        <f t="shared" si="706"/>
        <v>29.811600000000009</v>
      </c>
      <c r="T469" s="12">
        <f t="shared" si="707"/>
        <v>794.11239999999998</v>
      </c>
      <c r="U469" s="9"/>
      <c r="V469" s="15"/>
      <c r="W469">
        <v>67</v>
      </c>
      <c r="X469">
        <v>40.6</v>
      </c>
      <c r="Y469">
        <v>42</v>
      </c>
      <c r="Z469">
        <v>61.56</v>
      </c>
      <c r="AA469">
        <v>39.700000000000003</v>
      </c>
      <c r="AB469" s="5">
        <f t="shared" si="708"/>
        <v>696.95999999999992</v>
      </c>
      <c r="AC469" s="5">
        <f t="shared" si="709"/>
        <v>625</v>
      </c>
      <c r="AD469" s="5">
        <f t="shared" si="710"/>
        <v>29.593599999999974</v>
      </c>
      <c r="AE469" s="12">
        <f t="shared" si="711"/>
        <v>745.28999999999985</v>
      </c>
      <c r="AF469" s="9"/>
      <c r="AG469" s="15"/>
      <c r="AH469">
        <v>74</v>
      </c>
      <c r="AI469">
        <v>41.7</v>
      </c>
      <c r="AJ469">
        <v>44</v>
      </c>
      <c r="AK469">
        <v>59.94</v>
      </c>
      <c r="AL469">
        <v>44.02</v>
      </c>
      <c r="AM469" s="5">
        <f t="shared" si="712"/>
        <v>1043.2899999999997</v>
      </c>
      <c r="AN469" s="5">
        <f t="shared" si="713"/>
        <v>900</v>
      </c>
      <c r="AO469" s="5">
        <f t="shared" si="714"/>
        <v>197.68360000000007</v>
      </c>
      <c r="AP469" s="12">
        <f t="shared" si="715"/>
        <v>898.80039999999985</v>
      </c>
      <c r="AQ469" s="9"/>
      <c r="AR469" s="15"/>
      <c r="AS469">
        <v>65</v>
      </c>
      <c r="AT469">
        <v>41.7</v>
      </c>
      <c r="AU469">
        <v>41</v>
      </c>
      <c r="AV469">
        <v>61.53</v>
      </c>
      <c r="AW469">
        <v>41.01</v>
      </c>
      <c r="AX469" s="5">
        <f t="shared" si="716"/>
        <v>542.88999999999987</v>
      </c>
      <c r="AY469" s="5">
        <f t="shared" si="717"/>
        <v>576</v>
      </c>
      <c r="AZ469" s="5">
        <f t="shared" si="718"/>
        <v>12.040899999999992</v>
      </c>
      <c r="BA469" s="12">
        <f t="shared" si="719"/>
        <v>575.52010000000007</v>
      </c>
      <c r="BB469" s="9"/>
      <c r="BC469" s="15"/>
      <c r="BD469">
        <v>72</v>
      </c>
      <c r="BE469">
        <v>45.9</v>
      </c>
      <c r="BF469">
        <v>45</v>
      </c>
      <c r="BG469">
        <v>65.13</v>
      </c>
      <c r="BH469">
        <v>45.56</v>
      </c>
      <c r="BI469" s="5">
        <f t="shared" si="720"/>
        <v>681.21</v>
      </c>
      <c r="BJ469" s="5">
        <f t="shared" si="721"/>
        <v>729</v>
      </c>
      <c r="BK469" s="5">
        <f t="shared" si="722"/>
        <v>47.196900000000063</v>
      </c>
      <c r="BL469" s="12">
        <f t="shared" si="723"/>
        <v>699.07359999999983</v>
      </c>
      <c r="BM469" s="9"/>
      <c r="BN469" s="15"/>
      <c r="BO469">
        <v>78</v>
      </c>
      <c r="BP469">
        <v>47.2</v>
      </c>
      <c r="BQ469">
        <v>47</v>
      </c>
      <c r="BR469">
        <v>64.010000000000005</v>
      </c>
      <c r="BS469">
        <v>46.86</v>
      </c>
      <c r="BT469" s="5">
        <f t="shared" si="724"/>
        <v>948.63999999999987</v>
      </c>
      <c r="BU469" s="5">
        <f t="shared" si="725"/>
        <v>961</v>
      </c>
      <c r="BV469" s="5">
        <f t="shared" si="726"/>
        <v>195.72009999999986</v>
      </c>
      <c r="BW469" s="12">
        <f t="shared" si="727"/>
        <v>969.69960000000003</v>
      </c>
      <c r="BX469" s="9"/>
      <c r="BY469" s="15"/>
      <c r="BZ469">
        <v>71</v>
      </c>
      <c r="CA469">
        <v>48.1</v>
      </c>
      <c r="CB469">
        <v>49</v>
      </c>
      <c r="CC469">
        <v>65.56</v>
      </c>
      <c r="CD469">
        <v>48.72</v>
      </c>
      <c r="CE469" s="5">
        <f t="shared" si="728"/>
        <v>524.41</v>
      </c>
      <c r="CF469" s="5">
        <f t="shared" si="729"/>
        <v>484</v>
      </c>
      <c r="CG469" s="5">
        <f t="shared" si="730"/>
        <v>29.593599999999974</v>
      </c>
      <c r="CH469" s="12">
        <f t="shared" si="731"/>
        <v>496.39840000000004</v>
      </c>
      <c r="CI469" s="9"/>
      <c r="CJ469" s="15"/>
      <c r="CK469">
        <v>79</v>
      </c>
      <c r="CL469">
        <v>52.3</v>
      </c>
      <c r="CM469">
        <v>53</v>
      </c>
      <c r="CN469">
        <v>68.180000000000007</v>
      </c>
      <c r="CO469">
        <v>52.14</v>
      </c>
      <c r="CP469" s="5">
        <f t="shared" si="732"/>
        <v>712.8900000000001</v>
      </c>
      <c r="CQ469" s="5">
        <f t="shared" si="733"/>
        <v>676</v>
      </c>
      <c r="CR469" s="5">
        <f t="shared" si="734"/>
        <v>117.07239999999985</v>
      </c>
      <c r="CS469" s="12">
        <f t="shared" si="735"/>
        <v>721.45960000000002</v>
      </c>
      <c r="CT469" s="9"/>
      <c r="CU469" s="15"/>
      <c r="CV469">
        <v>71</v>
      </c>
      <c r="CW469">
        <v>50.7</v>
      </c>
      <c r="CX469">
        <v>51</v>
      </c>
      <c r="CY469">
        <v>67.209999999999994</v>
      </c>
      <c r="CZ469">
        <v>51.03</v>
      </c>
      <c r="DA469" s="5">
        <f t="shared" si="736"/>
        <v>412.08999999999986</v>
      </c>
      <c r="DB469" s="5">
        <f t="shared" si="737"/>
        <v>400</v>
      </c>
      <c r="DC469" s="5">
        <f t="shared" si="738"/>
        <v>14.364100000000047</v>
      </c>
      <c r="DD469" s="12">
        <f t="shared" si="739"/>
        <v>398.80089999999996</v>
      </c>
      <c r="DE469" s="9"/>
      <c r="DF469" s="15"/>
      <c r="DG469">
        <v>57</v>
      </c>
      <c r="DH469">
        <v>48.5</v>
      </c>
      <c r="DI469">
        <v>50</v>
      </c>
      <c r="DJ469">
        <v>65.510000000000005</v>
      </c>
      <c r="DK469">
        <v>47.94</v>
      </c>
      <c r="DL469" s="5">
        <f t="shared" si="740"/>
        <v>72.25</v>
      </c>
      <c r="DM469" s="5">
        <f t="shared" si="741"/>
        <v>49</v>
      </c>
      <c r="DN469" s="5">
        <f t="shared" si="742"/>
        <v>72.42010000000009</v>
      </c>
      <c r="DO469" s="12">
        <f t="shared" si="743"/>
        <v>82.083600000000047</v>
      </c>
      <c r="DP469" s="9"/>
      <c r="DQ469" s="15"/>
      <c r="DR469">
        <v>68</v>
      </c>
      <c r="DS469">
        <v>52.8</v>
      </c>
      <c r="DT469">
        <v>52</v>
      </c>
      <c r="DU469">
        <v>68.41</v>
      </c>
      <c r="DV469">
        <v>52.85</v>
      </c>
      <c r="DW469" s="5">
        <f t="shared" si="744"/>
        <v>231.04000000000008</v>
      </c>
      <c r="DX469" s="5">
        <f t="shared" si="745"/>
        <v>256</v>
      </c>
      <c r="DY469" s="5">
        <f t="shared" si="746"/>
        <v>0.1680999999999972</v>
      </c>
      <c r="DZ469" s="12">
        <f t="shared" si="747"/>
        <v>229.52249999999995</v>
      </c>
      <c r="EA469" s="9"/>
      <c r="EB469" s="15"/>
      <c r="EC469">
        <v>67</v>
      </c>
      <c r="ED469">
        <v>54.3</v>
      </c>
      <c r="EE469">
        <v>55</v>
      </c>
      <c r="EF469">
        <v>69.290000000000006</v>
      </c>
      <c r="EG469">
        <v>53.88</v>
      </c>
      <c r="EH469" s="5">
        <f t="shared" si="748"/>
        <v>161.29000000000008</v>
      </c>
      <c r="EI469" s="5">
        <f t="shared" si="749"/>
        <v>144</v>
      </c>
      <c r="EJ469" s="5">
        <f t="shared" si="750"/>
        <v>5.2441000000000288</v>
      </c>
      <c r="EK469" s="12">
        <f t="shared" si="751"/>
        <v>172.13439999999994</v>
      </c>
      <c r="EL469" s="9"/>
      <c r="EM469" s="15"/>
      <c r="EN469">
        <v>63</v>
      </c>
      <c r="EO469">
        <v>53.1</v>
      </c>
      <c r="EP469">
        <v>54</v>
      </c>
      <c r="EQ469">
        <v>68.25</v>
      </c>
      <c r="ER469">
        <v>53.53</v>
      </c>
      <c r="ES469" s="5">
        <f t="shared" si="752"/>
        <v>98.009999999999977</v>
      </c>
      <c r="ET469" s="5">
        <f t="shared" si="753"/>
        <v>81</v>
      </c>
      <c r="EU469" s="5">
        <f t="shared" si="754"/>
        <v>27.5625</v>
      </c>
      <c r="EV469" s="12">
        <f t="shared" si="755"/>
        <v>89.68089999999998</v>
      </c>
      <c r="EW469" s="9"/>
      <c r="EX469" s="15"/>
      <c r="EY469">
        <v>65</v>
      </c>
      <c r="EZ469">
        <v>58</v>
      </c>
      <c r="FA469">
        <v>58</v>
      </c>
      <c r="FB469">
        <v>70.989999999999995</v>
      </c>
      <c r="FC469">
        <v>59.78</v>
      </c>
      <c r="FD469" s="5">
        <f t="shared" si="756"/>
        <v>49</v>
      </c>
      <c r="FE469" s="5">
        <f t="shared" si="757"/>
        <v>49</v>
      </c>
      <c r="FF469" s="5">
        <f t="shared" si="758"/>
        <v>35.880099999999942</v>
      </c>
      <c r="FG469" s="12">
        <f t="shared" si="759"/>
        <v>27.24839999999999</v>
      </c>
      <c r="FH469" s="9"/>
      <c r="FI469" s="15"/>
      <c r="FJ469">
        <v>69</v>
      </c>
      <c r="FK469">
        <v>59</v>
      </c>
      <c r="FL469">
        <v>61</v>
      </c>
      <c r="FM469">
        <v>72.540000000000006</v>
      </c>
      <c r="FN469">
        <v>58.93</v>
      </c>
      <c r="FO469" s="5">
        <f t="shared" si="760"/>
        <v>100</v>
      </c>
      <c r="FP469" s="5">
        <f t="shared" si="761"/>
        <v>64</v>
      </c>
      <c r="FQ469" s="5">
        <f t="shared" si="762"/>
        <v>12.531600000000044</v>
      </c>
      <c r="FR469" s="12">
        <f t="shared" si="763"/>
        <v>101.40490000000001</v>
      </c>
      <c r="FS469" s="9"/>
      <c r="FT469" s="15"/>
      <c r="FU469">
        <v>71</v>
      </c>
      <c r="FV469">
        <v>64.3</v>
      </c>
      <c r="FW469">
        <v>63</v>
      </c>
      <c r="FX469">
        <v>75.2</v>
      </c>
      <c r="FY469">
        <v>64.209999999999994</v>
      </c>
      <c r="FZ469" s="5">
        <f t="shared" si="764"/>
        <v>44.890000000000036</v>
      </c>
      <c r="GA469" s="5">
        <f t="shared" si="765"/>
        <v>64</v>
      </c>
      <c r="GB469" s="5">
        <f t="shared" si="766"/>
        <v>17.640000000000025</v>
      </c>
      <c r="GC469" s="12">
        <f t="shared" si="767"/>
        <v>46.104100000000088</v>
      </c>
      <c r="GD469" s="9"/>
      <c r="GE469" s="15"/>
      <c r="GF469">
        <v>80</v>
      </c>
      <c r="GG469">
        <v>64.2</v>
      </c>
      <c r="GH469">
        <v>63</v>
      </c>
      <c r="GI469">
        <v>79.2</v>
      </c>
      <c r="GJ469">
        <v>63.42</v>
      </c>
      <c r="GK469" s="5">
        <f t="shared" si="768"/>
        <v>249.6399999999999</v>
      </c>
      <c r="GL469" s="5">
        <f t="shared" si="769"/>
        <v>289</v>
      </c>
      <c r="GM469" s="5">
        <f t="shared" si="770"/>
        <v>0.63999999999999546</v>
      </c>
      <c r="GN469" s="12">
        <f t="shared" si="771"/>
        <v>274.89639999999997</v>
      </c>
      <c r="GO469" s="9"/>
      <c r="GP469" s="15"/>
      <c r="GQ469">
        <v>64</v>
      </c>
      <c r="GR469">
        <v>57.9</v>
      </c>
      <c r="GS469">
        <v>58</v>
      </c>
      <c r="GT469">
        <v>69.87</v>
      </c>
      <c r="GU469">
        <v>57.9</v>
      </c>
      <c r="GV469" s="5">
        <f t="shared" si="772"/>
        <v>37.210000000000015</v>
      </c>
      <c r="GW469" s="5">
        <f t="shared" si="773"/>
        <v>36</v>
      </c>
      <c r="GX469" s="5">
        <f t="shared" si="774"/>
        <v>34.456900000000054</v>
      </c>
      <c r="GY469" s="12">
        <f t="shared" si="775"/>
        <v>37.210000000000015</v>
      </c>
      <c r="GZ469" s="9"/>
      <c r="HA469" s="15"/>
      <c r="HB469">
        <v>74</v>
      </c>
      <c r="HC469">
        <v>63.5</v>
      </c>
      <c r="HD469">
        <v>62</v>
      </c>
      <c r="HE469">
        <v>77.73</v>
      </c>
      <c r="HF469">
        <v>65.099999999999994</v>
      </c>
      <c r="HG469" s="5">
        <f t="shared" si="776"/>
        <v>110.25</v>
      </c>
      <c r="HH469" s="5">
        <f t="shared" si="777"/>
        <v>144</v>
      </c>
      <c r="HI469" s="5">
        <f t="shared" si="778"/>
        <v>13.912900000000029</v>
      </c>
      <c r="HJ469" s="12">
        <f t="shared" si="779"/>
        <v>79.210000000000107</v>
      </c>
      <c r="HK469" s="9"/>
      <c r="HL469" s="15"/>
      <c r="HM469">
        <v>75</v>
      </c>
      <c r="HN469">
        <v>69.400000000000006</v>
      </c>
      <c r="HO469">
        <v>69</v>
      </c>
      <c r="HP469">
        <v>80.36</v>
      </c>
      <c r="HQ469">
        <v>69.819999999999993</v>
      </c>
      <c r="HR469" s="5">
        <f t="shared" si="780"/>
        <v>31.359999999999935</v>
      </c>
      <c r="HS469" s="5">
        <f t="shared" si="781"/>
        <v>36</v>
      </c>
      <c r="HT469" s="5">
        <f t="shared" si="782"/>
        <v>28.729599999999994</v>
      </c>
      <c r="HU469" s="12">
        <f t="shared" si="783"/>
        <v>26.832400000000071</v>
      </c>
      <c r="HV469" s="9"/>
      <c r="HW469" s="15"/>
      <c r="HX469">
        <v>71</v>
      </c>
      <c r="HY469">
        <v>61.9</v>
      </c>
      <c r="HZ469">
        <v>61</v>
      </c>
      <c r="IA469">
        <v>75.66</v>
      </c>
      <c r="IB469">
        <v>64.03</v>
      </c>
      <c r="IC469" s="5">
        <f t="shared" si="784"/>
        <v>82.810000000000031</v>
      </c>
      <c r="ID469" s="5">
        <f t="shared" si="785"/>
        <v>100</v>
      </c>
      <c r="IE469" s="5">
        <f t="shared" si="786"/>
        <v>21.715599999999966</v>
      </c>
      <c r="IF469" s="12">
        <f t="shared" si="787"/>
        <v>48.580899999999986</v>
      </c>
      <c r="IG469" s="9"/>
      <c r="IH469" s="15"/>
      <c r="II469">
        <v>74</v>
      </c>
      <c r="IJ469">
        <v>75</v>
      </c>
      <c r="IK469">
        <v>78</v>
      </c>
      <c r="IL469">
        <v>84.21</v>
      </c>
      <c r="IM469">
        <v>79.73</v>
      </c>
      <c r="IN469" s="5">
        <f t="shared" si="788"/>
        <v>1</v>
      </c>
      <c r="IO469" s="5">
        <f t="shared" si="789"/>
        <v>16</v>
      </c>
      <c r="IP469" s="5">
        <f t="shared" si="790"/>
        <v>104.24409999999988</v>
      </c>
      <c r="IQ469" s="12">
        <f t="shared" si="791"/>
        <v>32.832900000000045</v>
      </c>
      <c r="IR469" s="9"/>
      <c r="IS469" s="15"/>
      <c r="IT469">
        <v>74</v>
      </c>
      <c r="IU469">
        <v>74</v>
      </c>
      <c r="IV469">
        <v>74</v>
      </c>
      <c r="IW469">
        <v>84.08</v>
      </c>
      <c r="IX469">
        <v>76.03</v>
      </c>
      <c r="IY469" s="5">
        <f t="shared" si="792"/>
        <v>0</v>
      </c>
      <c r="IZ469" s="5">
        <f t="shared" si="793"/>
        <v>0</v>
      </c>
      <c r="JA469" s="5">
        <f t="shared" si="794"/>
        <v>101.60639999999997</v>
      </c>
      <c r="JB469" s="12">
        <f t="shared" si="795"/>
        <v>4.1209000000000042</v>
      </c>
      <c r="JC469" s="9"/>
      <c r="JD469" s="15"/>
      <c r="JE469">
        <v>74</v>
      </c>
      <c r="JF469">
        <v>79.8</v>
      </c>
      <c r="JG469">
        <v>79</v>
      </c>
      <c r="JH469">
        <v>87.44</v>
      </c>
      <c r="JI469">
        <v>78.36</v>
      </c>
      <c r="JJ469" s="5">
        <f t="shared" si="796"/>
        <v>33.639999999999965</v>
      </c>
      <c r="JK469" s="5">
        <f t="shared" si="797"/>
        <v>25</v>
      </c>
      <c r="JL469" s="5">
        <f t="shared" si="798"/>
        <v>180.63359999999994</v>
      </c>
      <c r="JM469" s="12">
        <f t="shared" si="799"/>
        <v>19.009599999999995</v>
      </c>
      <c r="JN469" s="9"/>
      <c r="JO469" s="15"/>
    </row>
    <row r="470" spans="1:275" x14ac:dyDescent="0.25">
      <c r="A470">
        <v>68</v>
      </c>
      <c r="B470">
        <v>35.4</v>
      </c>
      <c r="C470">
        <v>35</v>
      </c>
      <c r="D470">
        <v>57.26</v>
      </c>
      <c r="E470">
        <v>36.76</v>
      </c>
      <c r="F470" s="5">
        <f t="shared" si="700"/>
        <v>1062.76</v>
      </c>
      <c r="G470" s="5">
        <f t="shared" si="701"/>
        <v>1089</v>
      </c>
      <c r="H470" s="5">
        <f t="shared" si="702"/>
        <v>115.34760000000004</v>
      </c>
      <c r="I470" s="12">
        <f t="shared" si="703"/>
        <v>975.93760000000009</v>
      </c>
      <c r="J470" s="9"/>
      <c r="K470" s="15"/>
      <c r="L470">
        <v>76</v>
      </c>
      <c r="M470">
        <v>37.799999999999997</v>
      </c>
      <c r="N470">
        <v>38</v>
      </c>
      <c r="O470">
        <v>56.59</v>
      </c>
      <c r="P470">
        <v>37.549999999999997</v>
      </c>
      <c r="Q470" s="5">
        <f t="shared" si="704"/>
        <v>1459.2400000000002</v>
      </c>
      <c r="R470" s="5">
        <f t="shared" si="705"/>
        <v>1444</v>
      </c>
      <c r="S470" s="5">
        <f t="shared" si="706"/>
        <v>376.74809999999985</v>
      </c>
      <c r="T470" s="12">
        <f t="shared" si="707"/>
        <v>1478.4025000000001</v>
      </c>
      <c r="U470" s="9"/>
      <c r="V470" s="15"/>
      <c r="W470">
        <v>68</v>
      </c>
      <c r="X470">
        <v>40.700000000000003</v>
      </c>
      <c r="Y470">
        <v>42</v>
      </c>
      <c r="Z470">
        <v>60.51</v>
      </c>
      <c r="AA470">
        <v>40.04</v>
      </c>
      <c r="AB470" s="5">
        <f t="shared" si="708"/>
        <v>745.28999999999985</v>
      </c>
      <c r="AC470" s="5">
        <f t="shared" si="709"/>
        <v>676</v>
      </c>
      <c r="AD470" s="5">
        <f t="shared" si="710"/>
        <v>56.100100000000033</v>
      </c>
      <c r="AE470" s="12">
        <f t="shared" si="711"/>
        <v>781.76160000000004</v>
      </c>
      <c r="AF470" s="9"/>
      <c r="AG470" s="15"/>
      <c r="AH470">
        <v>68</v>
      </c>
      <c r="AI470">
        <v>40.5</v>
      </c>
      <c r="AJ470">
        <v>40</v>
      </c>
      <c r="AK470">
        <v>61.04</v>
      </c>
      <c r="AL470">
        <v>38.76</v>
      </c>
      <c r="AM470" s="5">
        <f t="shared" si="712"/>
        <v>756.25</v>
      </c>
      <c r="AN470" s="5">
        <f t="shared" si="713"/>
        <v>784</v>
      </c>
      <c r="AO470" s="5">
        <f t="shared" si="714"/>
        <v>48.441600000000015</v>
      </c>
      <c r="AP470" s="12">
        <f t="shared" si="715"/>
        <v>854.97760000000017</v>
      </c>
      <c r="AQ470" s="9"/>
      <c r="AR470" s="15"/>
      <c r="AS470">
        <v>79</v>
      </c>
      <c r="AT470">
        <v>45</v>
      </c>
      <c r="AU470">
        <v>45</v>
      </c>
      <c r="AV470">
        <v>60.98</v>
      </c>
      <c r="AW470">
        <v>44.97</v>
      </c>
      <c r="AX470" s="5">
        <f t="shared" si="716"/>
        <v>1156</v>
      </c>
      <c r="AY470" s="5">
        <f t="shared" si="717"/>
        <v>1156</v>
      </c>
      <c r="AZ470" s="5">
        <f t="shared" si="718"/>
        <v>324.7204000000001</v>
      </c>
      <c r="BA470" s="12">
        <f t="shared" si="719"/>
        <v>1158.0409</v>
      </c>
      <c r="BB470" s="9"/>
      <c r="BC470" s="15"/>
      <c r="BD470">
        <v>67</v>
      </c>
      <c r="BE470">
        <v>44.2</v>
      </c>
      <c r="BF470">
        <v>43</v>
      </c>
      <c r="BG470">
        <v>64.12</v>
      </c>
      <c r="BH470">
        <v>44.11</v>
      </c>
      <c r="BI470" s="5">
        <f t="shared" si="720"/>
        <v>519.83999999999992</v>
      </c>
      <c r="BJ470" s="5">
        <f t="shared" si="721"/>
        <v>576</v>
      </c>
      <c r="BK470" s="5">
        <f t="shared" si="722"/>
        <v>8.2943999999999747</v>
      </c>
      <c r="BL470" s="12">
        <f t="shared" si="723"/>
        <v>523.95209999999997</v>
      </c>
      <c r="BM470" s="9"/>
      <c r="BN470" s="15"/>
      <c r="BO470">
        <v>75</v>
      </c>
      <c r="BP470">
        <v>47.1</v>
      </c>
      <c r="BQ470">
        <v>48</v>
      </c>
      <c r="BR470">
        <v>64.430000000000007</v>
      </c>
      <c r="BS470">
        <v>46.56</v>
      </c>
      <c r="BT470" s="5">
        <f t="shared" si="724"/>
        <v>778.41</v>
      </c>
      <c r="BU470" s="5">
        <f t="shared" si="725"/>
        <v>729</v>
      </c>
      <c r="BV470" s="5">
        <f t="shared" si="726"/>
        <v>111.72489999999985</v>
      </c>
      <c r="BW470" s="12">
        <f t="shared" si="727"/>
        <v>808.83359999999982</v>
      </c>
      <c r="BX470" s="9"/>
      <c r="BY470" s="15"/>
      <c r="BZ470">
        <v>62</v>
      </c>
      <c r="CA470">
        <v>45.8</v>
      </c>
      <c r="CB470">
        <v>46</v>
      </c>
      <c r="CC470">
        <v>64.58</v>
      </c>
      <c r="CD470">
        <v>45.9</v>
      </c>
      <c r="CE470" s="5">
        <f t="shared" si="728"/>
        <v>262.44000000000011</v>
      </c>
      <c r="CF470" s="5">
        <f t="shared" si="729"/>
        <v>256</v>
      </c>
      <c r="CG470" s="5">
        <f t="shared" si="730"/>
        <v>6.6563999999999908</v>
      </c>
      <c r="CH470" s="12">
        <f t="shared" si="731"/>
        <v>259.21000000000004</v>
      </c>
      <c r="CI470" s="9"/>
      <c r="CJ470" s="15"/>
      <c r="CK470">
        <v>69</v>
      </c>
      <c r="CL470">
        <v>49.5</v>
      </c>
      <c r="CM470">
        <v>49</v>
      </c>
      <c r="CN470">
        <v>66.63</v>
      </c>
      <c r="CO470">
        <v>49.35</v>
      </c>
      <c r="CP470" s="5">
        <f t="shared" si="732"/>
        <v>380.25</v>
      </c>
      <c r="CQ470" s="5">
        <f t="shared" si="733"/>
        <v>400</v>
      </c>
      <c r="CR470" s="5">
        <f t="shared" si="734"/>
        <v>5.6169000000000215</v>
      </c>
      <c r="CS470" s="12">
        <f t="shared" si="735"/>
        <v>386.12249999999995</v>
      </c>
      <c r="CT470" s="9"/>
      <c r="CU470" s="15"/>
      <c r="CV470">
        <v>72</v>
      </c>
      <c r="CW470">
        <v>52.9</v>
      </c>
      <c r="CX470">
        <v>53</v>
      </c>
      <c r="CY470">
        <v>68.400000000000006</v>
      </c>
      <c r="CZ470">
        <v>52.47</v>
      </c>
      <c r="DA470" s="5">
        <f t="shared" si="736"/>
        <v>364.81000000000006</v>
      </c>
      <c r="DB470" s="5">
        <f t="shared" si="737"/>
        <v>361</v>
      </c>
      <c r="DC470" s="5">
        <f t="shared" si="738"/>
        <v>12.959999999999958</v>
      </c>
      <c r="DD470" s="12">
        <f t="shared" si="739"/>
        <v>381.42090000000002</v>
      </c>
      <c r="DE470" s="9"/>
      <c r="DF470" s="15"/>
      <c r="DG470">
        <v>72</v>
      </c>
      <c r="DH470">
        <v>52.8</v>
      </c>
      <c r="DI470">
        <v>54</v>
      </c>
      <c r="DJ470">
        <v>68.290000000000006</v>
      </c>
      <c r="DK470">
        <v>52.89</v>
      </c>
      <c r="DL470" s="5">
        <f t="shared" si="740"/>
        <v>368.6400000000001</v>
      </c>
      <c r="DM470" s="5">
        <f t="shared" si="741"/>
        <v>324</v>
      </c>
      <c r="DN470" s="5">
        <f t="shared" si="742"/>
        <v>13.764099999999953</v>
      </c>
      <c r="DO470" s="12">
        <f t="shared" si="743"/>
        <v>365.19209999999998</v>
      </c>
      <c r="DP470" s="9"/>
      <c r="DQ470" s="15"/>
      <c r="DR470">
        <v>77</v>
      </c>
      <c r="DS470">
        <v>55.7</v>
      </c>
      <c r="DT470">
        <v>55</v>
      </c>
      <c r="DU470">
        <v>70.819999999999993</v>
      </c>
      <c r="DV470">
        <v>55.61</v>
      </c>
      <c r="DW470" s="5">
        <f t="shared" si="744"/>
        <v>453.68999999999988</v>
      </c>
      <c r="DX470" s="5">
        <f t="shared" si="745"/>
        <v>484</v>
      </c>
      <c r="DY470" s="5">
        <f t="shared" si="746"/>
        <v>38.192400000000085</v>
      </c>
      <c r="DZ470" s="12">
        <f t="shared" si="747"/>
        <v>457.53210000000001</v>
      </c>
      <c r="EA470" s="9"/>
      <c r="EB470" s="15"/>
      <c r="EC470">
        <v>69</v>
      </c>
      <c r="ED470">
        <v>55.1</v>
      </c>
      <c r="EE470">
        <v>55</v>
      </c>
      <c r="EF470">
        <v>70.14</v>
      </c>
      <c r="EG470">
        <v>55.06</v>
      </c>
      <c r="EH470" s="5">
        <f t="shared" si="748"/>
        <v>193.20999999999995</v>
      </c>
      <c r="EI470" s="5">
        <f t="shared" si="749"/>
        <v>196</v>
      </c>
      <c r="EJ470" s="5">
        <f t="shared" si="750"/>
        <v>1.2996000000000012</v>
      </c>
      <c r="EK470" s="12">
        <f t="shared" si="751"/>
        <v>194.32359999999994</v>
      </c>
      <c r="EL470" s="9"/>
      <c r="EM470" s="15"/>
      <c r="EN470">
        <v>73</v>
      </c>
      <c r="EO470">
        <v>56.7</v>
      </c>
      <c r="EP470">
        <v>57</v>
      </c>
      <c r="EQ470">
        <v>71.5</v>
      </c>
      <c r="ER470">
        <v>56.56</v>
      </c>
      <c r="ES470" s="5">
        <f t="shared" si="752"/>
        <v>265.68999999999988</v>
      </c>
      <c r="ET470" s="5">
        <f t="shared" si="753"/>
        <v>256</v>
      </c>
      <c r="EU470" s="5">
        <f t="shared" si="754"/>
        <v>2.25</v>
      </c>
      <c r="EV470" s="12">
        <f t="shared" si="755"/>
        <v>270.27359999999993</v>
      </c>
      <c r="EW470" s="9"/>
      <c r="EX470" s="15"/>
      <c r="EY470">
        <v>70</v>
      </c>
      <c r="EZ470">
        <v>59.9</v>
      </c>
      <c r="FA470">
        <v>62</v>
      </c>
      <c r="FB470">
        <v>73.459999999999994</v>
      </c>
      <c r="FC470">
        <v>60.46</v>
      </c>
      <c r="FD470" s="5">
        <f t="shared" si="756"/>
        <v>102.01000000000003</v>
      </c>
      <c r="FE470" s="5">
        <f t="shared" si="757"/>
        <v>64</v>
      </c>
      <c r="FF470" s="5">
        <f t="shared" si="758"/>
        <v>11.971599999999956</v>
      </c>
      <c r="FG470" s="12">
        <f t="shared" si="759"/>
        <v>91.011599999999987</v>
      </c>
      <c r="FH470" s="9"/>
      <c r="FI470" s="15"/>
      <c r="FJ470">
        <v>67</v>
      </c>
      <c r="FK470">
        <v>57.9</v>
      </c>
      <c r="FL470">
        <v>59</v>
      </c>
      <c r="FM470">
        <v>71.58</v>
      </c>
      <c r="FN470">
        <v>58.33</v>
      </c>
      <c r="FO470" s="5">
        <f t="shared" si="760"/>
        <v>82.810000000000031</v>
      </c>
      <c r="FP470" s="5">
        <f t="shared" si="761"/>
        <v>64</v>
      </c>
      <c r="FQ470" s="5">
        <f t="shared" si="762"/>
        <v>20.976399999999984</v>
      </c>
      <c r="FR470" s="12">
        <f t="shared" si="763"/>
        <v>75.168900000000036</v>
      </c>
      <c r="FS470" s="9"/>
      <c r="FT470" s="15"/>
      <c r="FU470">
        <v>65</v>
      </c>
      <c r="FV470">
        <v>61.6</v>
      </c>
      <c r="FW470">
        <v>60</v>
      </c>
      <c r="FX470">
        <v>72.11</v>
      </c>
      <c r="FY470">
        <v>61.86</v>
      </c>
      <c r="FZ470" s="5">
        <f t="shared" si="764"/>
        <v>11.55999999999999</v>
      </c>
      <c r="GA470" s="5">
        <f t="shared" si="765"/>
        <v>25</v>
      </c>
      <c r="GB470" s="5">
        <f t="shared" si="766"/>
        <v>50.552099999999989</v>
      </c>
      <c r="GC470" s="12">
        <f t="shared" si="767"/>
        <v>9.8596000000000039</v>
      </c>
      <c r="GD470" s="9"/>
      <c r="GE470" s="15"/>
      <c r="GF470">
        <v>62</v>
      </c>
      <c r="GG470">
        <v>56</v>
      </c>
      <c r="GH470">
        <v>57</v>
      </c>
      <c r="GI470">
        <v>69.11</v>
      </c>
      <c r="GJ470">
        <v>54.42</v>
      </c>
      <c r="GK470" s="5">
        <f t="shared" si="768"/>
        <v>36</v>
      </c>
      <c r="GL470" s="5">
        <f t="shared" si="769"/>
        <v>25</v>
      </c>
      <c r="GM470" s="5">
        <f t="shared" si="770"/>
        <v>50.552099999999989</v>
      </c>
      <c r="GN470" s="12">
        <f t="shared" si="771"/>
        <v>57.456399999999974</v>
      </c>
      <c r="GO470" s="9"/>
      <c r="GP470" s="15"/>
      <c r="GQ470">
        <v>70</v>
      </c>
      <c r="GR470">
        <v>61.6</v>
      </c>
      <c r="GS470">
        <v>63</v>
      </c>
      <c r="GT470">
        <v>74.48</v>
      </c>
      <c r="GU470">
        <v>61.22</v>
      </c>
      <c r="GV470" s="5">
        <f t="shared" si="772"/>
        <v>70.559999999999974</v>
      </c>
      <c r="GW470" s="5">
        <f t="shared" si="773"/>
        <v>49</v>
      </c>
      <c r="GX470" s="5">
        <f t="shared" si="774"/>
        <v>20.070400000000035</v>
      </c>
      <c r="GY470" s="12">
        <f t="shared" si="775"/>
        <v>77.088400000000021</v>
      </c>
      <c r="GZ470" s="9"/>
      <c r="HA470" s="15"/>
      <c r="HB470">
        <v>73</v>
      </c>
      <c r="HC470">
        <v>63.2</v>
      </c>
      <c r="HD470">
        <v>64</v>
      </c>
      <c r="HE470">
        <v>76.59</v>
      </c>
      <c r="HF470">
        <v>63.38</v>
      </c>
      <c r="HG470" s="5">
        <f t="shared" si="776"/>
        <v>96.039999999999949</v>
      </c>
      <c r="HH470" s="5">
        <f t="shared" si="777"/>
        <v>81</v>
      </c>
      <c r="HI470" s="5">
        <f t="shared" si="778"/>
        <v>12.888100000000025</v>
      </c>
      <c r="HJ470" s="12">
        <f t="shared" si="779"/>
        <v>92.544399999999953</v>
      </c>
      <c r="HK470" s="9"/>
      <c r="HL470" s="15"/>
      <c r="HM470">
        <v>66</v>
      </c>
      <c r="HN470">
        <v>64.7</v>
      </c>
      <c r="HO470">
        <v>66</v>
      </c>
      <c r="HP470">
        <v>74.23</v>
      </c>
      <c r="HQ470">
        <v>65.8</v>
      </c>
      <c r="HR470" s="5">
        <f t="shared" si="780"/>
        <v>1.6899999999999926</v>
      </c>
      <c r="HS470" s="5">
        <f t="shared" si="781"/>
        <v>0</v>
      </c>
      <c r="HT470" s="5">
        <f t="shared" si="782"/>
        <v>67.732900000000072</v>
      </c>
      <c r="HU470" s="12">
        <f t="shared" si="783"/>
        <v>4.0000000000001139E-2</v>
      </c>
      <c r="HV470" s="9"/>
      <c r="HW470" s="15"/>
      <c r="HX470">
        <v>65</v>
      </c>
      <c r="HY470">
        <v>59.7</v>
      </c>
      <c r="HZ470">
        <v>61</v>
      </c>
      <c r="IA470">
        <v>72.5</v>
      </c>
      <c r="IB470">
        <v>59.83</v>
      </c>
      <c r="IC470" s="5">
        <f t="shared" si="784"/>
        <v>28.089999999999971</v>
      </c>
      <c r="ID470" s="5">
        <f t="shared" si="785"/>
        <v>16</v>
      </c>
      <c r="IE470" s="5">
        <f t="shared" si="786"/>
        <v>56.25</v>
      </c>
      <c r="IF470" s="12">
        <f t="shared" si="787"/>
        <v>26.728900000000017</v>
      </c>
      <c r="IG470" s="9"/>
      <c r="IH470" s="15"/>
      <c r="II470">
        <v>71</v>
      </c>
      <c r="IJ470">
        <v>71.599999999999994</v>
      </c>
      <c r="IK470">
        <v>75</v>
      </c>
      <c r="IL470">
        <v>81.19</v>
      </c>
      <c r="IM470">
        <v>69.55</v>
      </c>
      <c r="IN470" s="5">
        <f t="shared" si="788"/>
        <v>0.35999999999999316</v>
      </c>
      <c r="IO470" s="5">
        <f t="shared" si="789"/>
        <v>16</v>
      </c>
      <c r="IP470" s="5">
        <f t="shared" si="790"/>
        <v>103.83609999999996</v>
      </c>
      <c r="IQ470" s="12">
        <f t="shared" si="791"/>
        <v>2.102500000000008</v>
      </c>
      <c r="IR470" s="9"/>
      <c r="IS470" s="15"/>
      <c r="IT470">
        <v>58</v>
      </c>
      <c r="IU470">
        <v>64.3</v>
      </c>
      <c r="IV470">
        <v>66</v>
      </c>
      <c r="IW470">
        <v>71</v>
      </c>
      <c r="IX470">
        <v>63.92</v>
      </c>
      <c r="IY470" s="5">
        <f t="shared" si="792"/>
        <v>39.689999999999962</v>
      </c>
      <c r="IZ470" s="5">
        <f t="shared" si="793"/>
        <v>64</v>
      </c>
      <c r="JA470" s="5">
        <f t="shared" si="794"/>
        <v>169</v>
      </c>
      <c r="JB470" s="12">
        <f t="shared" si="795"/>
        <v>35.04640000000002</v>
      </c>
      <c r="JC470" s="9"/>
      <c r="JD470" s="15"/>
      <c r="JE470">
        <v>69</v>
      </c>
      <c r="JF470">
        <v>74.2</v>
      </c>
      <c r="JG470">
        <v>75</v>
      </c>
      <c r="JH470">
        <v>82.28</v>
      </c>
      <c r="JI470">
        <v>73.599999999999994</v>
      </c>
      <c r="JJ470" s="5">
        <f t="shared" si="796"/>
        <v>27.040000000000031</v>
      </c>
      <c r="JK470" s="5">
        <f t="shared" si="797"/>
        <v>36</v>
      </c>
      <c r="JL470" s="5">
        <f t="shared" si="798"/>
        <v>176.35840000000002</v>
      </c>
      <c r="JM470" s="12">
        <f t="shared" si="799"/>
        <v>21.159999999999947</v>
      </c>
      <c r="JN470" s="9"/>
      <c r="JO470" s="15"/>
    </row>
    <row r="471" spans="1:275" x14ac:dyDescent="0.25">
      <c r="A471">
        <v>66</v>
      </c>
      <c r="B471">
        <v>36.200000000000003</v>
      </c>
      <c r="C471">
        <v>38</v>
      </c>
      <c r="D471">
        <v>58.32</v>
      </c>
      <c r="E471">
        <v>37.54</v>
      </c>
      <c r="F471" s="5">
        <f t="shared" si="700"/>
        <v>888.03999999999985</v>
      </c>
      <c r="G471" s="5">
        <f t="shared" si="701"/>
        <v>784</v>
      </c>
      <c r="H471" s="5">
        <f t="shared" si="702"/>
        <v>58.982399999999998</v>
      </c>
      <c r="I471" s="12">
        <f t="shared" si="703"/>
        <v>809.97160000000008</v>
      </c>
      <c r="J471" s="9"/>
      <c r="K471" s="15"/>
      <c r="L471">
        <v>58</v>
      </c>
      <c r="M471">
        <v>34.799999999999997</v>
      </c>
      <c r="N471">
        <v>34</v>
      </c>
      <c r="O471">
        <v>59.7</v>
      </c>
      <c r="P471">
        <v>34.86</v>
      </c>
      <c r="Q471" s="5">
        <f t="shared" si="704"/>
        <v>538.24000000000012</v>
      </c>
      <c r="R471" s="5">
        <f t="shared" si="705"/>
        <v>576</v>
      </c>
      <c r="S471" s="5">
        <f t="shared" si="706"/>
        <v>2.8900000000000095</v>
      </c>
      <c r="T471" s="12">
        <f t="shared" si="707"/>
        <v>535.45960000000002</v>
      </c>
      <c r="U471" s="9"/>
      <c r="V471" s="15"/>
      <c r="W471">
        <v>68</v>
      </c>
      <c r="X471">
        <v>40.700000000000003</v>
      </c>
      <c r="Y471">
        <v>42</v>
      </c>
      <c r="Z471">
        <v>60.33</v>
      </c>
      <c r="AA471">
        <v>40.020000000000003</v>
      </c>
      <c r="AB471" s="5">
        <f t="shared" si="708"/>
        <v>745.28999999999985</v>
      </c>
      <c r="AC471" s="5">
        <f t="shared" si="709"/>
        <v>676</v>
      </c>
      <c r="AD471" s="5">
        <f t="shared" si="710"/>
        <v>58.828900000000026</v>
      </c>
      <c r="AE471" s="12">
        <f t="shared" si="711"/>
        <v>782.88039999999978</v>
      </c>
      <c r="AF471" s="9"/>
      <c r="AG471" s="15"/>
      <c r="AH471">
        <v>72</v>
      </c>
      <c r="AI471">
        <v>41.1</v>
      </c>
      <c r="AJ471">
        <v>41</v>
      </c>
      <c r="AK471">
        <v>60.44</v>
      </c>
      <c r="AL471">
        <v>39.81</v>
      </c>
      <c r="AM471" s="5">
        <f t="shared" si="712"/>
        <v>954.81</v>
      </c>
      <c r="AN471" s="5">
        <f t="shared" si="713"/>
        <v>961</v>
      </c>
      <c r="AO471" s="5">
        <f t="shared" si="714"/>
        <v>133.63360000000006</v>
      </c>
      <c r="AP471" s="12">
        <f t="shared" si="715"/>
        <v>1036.1960999999999</v>
      </c>
      <c r="AQ471" s="9"/>
      <c r="AR471" s="15"/>
      <c r="AS471">
        <v>73</v>
      </c>
      <c r="AT471">
        <v>43.7</v>
      </c>
      <c r="AU471">
        <v>44</v>
      </c>
      <c r="AV471">
        <v>61.51</v>
      </c>
      <c r="AW471">
        <v>43.91</v>
      </c>
      <c r="AX471" s="5">
        <f t="shared" si="716"/>
        <v>858.48999999999978</v>
      </c>
      <c r="AY471" s="5">
        <f t="shared" si="717"/>
        <v>841</v>
      </c>
      <c r="AZ471" s="5">
        <f t="shared" si="718"/>
        <v>132.02010000000004</v>
      </c>
      <c r="BA471" s="12">
        <f t="shared" si="719"/>
        <v>846.22810000000015</v>
      </c>
      <c r="BB471" s="9"/>
      <c r="BC471" s="15"/>
      <c r="BD471">
        <v>65</v>
      </c>
      <c r="BE471">
        <v>43.3</v>
      </c>
      <c r="BF471">
        <v>41</v>
      </c>
      <c r="BG471">
        <v>63.53</v>
      </c>
      <c r="BH471">
        <v>42.37</v>
      </c>
      <c r="BI471" s="5">
        <f t="shared" si="720"/>
        <v>470.8900000000001</v>
      </c>
      <c r="BJ471" s="5">
        <f t="shared" si="721"/>
        <v>576</v>
      </c>
      <c r="BK471" s="5">
        <f t="shared" si="722"/>
        <v>2.1608999999999967</v>
      </c>
      <c r="BL471" s="12">
        <f t="shared" si="723"/>
        <v>512.1169000000001</v>
      </c>
      <c r="BM471" s="9"/>
      <c r="BN471" s="15"/>
      <c r="BO471">
        <v>75</v>
      </c>
      <c r="BP471">
        <v>47.2</v>
      </c>
      <c r="BQ471">
        <v>48</v>
      </c>
      <c r="BR471">
        <v>64.89</v>
      </c>
      <c r="BS471">
        <v>46.75</v>
      </c>
      <c r="BT471" s="5">
        <f t="shared" si="724"/>
        <v>772.8399999999998</v>
      </c>
      <c r="BU471" s="5">
        <f t="shared" si="725"/>
        <v>729</v>
      </c>
      <c r="BV471" s="5">
        <f t="shared" si="726"/>
        <v>102.21209999999999</v>
      </c>
      <c r="BW471" s="12">
        <f t="shared" si="727"/>
        <v>798.0625</v>
      </c>
      <c r="BX471" s="9"/>
      <c r="BY471" s="15"/>
      <c r="BZ471">
        <v>68</v>
      </c>
      <c r="CA471">
        <v>47.4</v>
      </c>
      <c r="CB471">
        <v>49</v>
      </c>
      <c r="CC471">
        <v>65.260000000000005</v>
      </c>
      <c r="CD471">
        <v>47.1</v>
      </c>
      <c r="CE471" s="5">
        <f t="shared" si="728"/>
        <v>424.36000000000007</v>
      </c>
      <c r="CF471" s="5">
        <f t="shared" si="729"/>
        <v>361</v>
      </c>
      <c r="CG471" s="5">
        <f t="shared" si="730"/>
        <v>7.5075999999999716</v>
      </c>
      <c r="CH471" s="12">
        <f t="shared" si="731"/>
        <v>436.80999999999995</v>
      </c>
      <c r="CI471" s="9"/>
      <c r="CJ471" s="15"/>
      <c r="CK471">
        <v>64</v>
      </c>
      <c r="CL471">
        <v>47.6</v>
      </c>
      <c r="CM471">
        <v>48</v>
      </c>
      <c r="CN471">
        <v>65.790000000000006</v>
      </c>
      <c r="CO471">
        <v>47.52</v>
      </c>
      <c r="CP471" s="5">
        <f t="shared" si="732"/>
        <v>268.95999999999998</v>
      </c>
      <c r="CQ471" s="5">
        <f t="shared" si="733"/>
        <v>256</v>
      </c>
      <c r="CR471" s="5">
        <f t="shared" si="734"/>
        <v>3.2041000000000226</v>
      </c>
      <c r="CS471" s="12">
        <f t="shared" si="735"/>
        <v>271.59039999999987</v>
      </c>
      <c r="CT471" s="9"/>
      <c r="CU471" s="15"/>
      <c r="CV471">
        <v>69</v>
      </c>
      <c r="CW471">
        <v>51.3</v>
      </c>
      <c r="CX471">
        <v>52</v>
      </c>
      <c r="CY471">
        <v>66.92</v>
      </c>
      <c r="CZ471">
        <v>51.23</v>
      </c>
      <c r="DA471" s="5">
        <f t="shared" si="736"/>
        <v>313.29000000000008</v>
      </c>
      <c r="DB471" s="5">
        <f t="shared" si="737"/>
        <v>289</v>
      </c>
      <c r="DC471" s="5">
        <f t="shared" si="738"/>
        <v>4.3263999999999925</v>
      </c>
      <c r="DD471" s="12">
        <f t="shared" si="739"/>
        <v>315.77290000000011</v>
      </c>
      <c r="DE471" s="9"/>
      <c r="DF471" s="15"/>
      <c r="DG471">
        <v>69</v>
      </c>
      <c r="DH471">
        <v>52.2</v>
      </c>
      <c r="DI471">
        <v>53</v>
      </c>
      <c r="DJ471">
        <v>68.650000000000006</v>
      </c>
      <c r="DK471">
        <v>51.76</v>
      </c>
      <c r="DL471" s="5">
        <f t="shared" si="740"/>
        <v>282.2399999999999</v>
      </c>
      <c r="DM471" s="5">
        <f t="shared" si="741"/>
        <v>256</v>
      </c>
      <c r="DN471" s="5">
        <f t="shared" si="742"/>
        <v>0.12249999999999601</v>
      </c>
      <c r="DO471" s="12">
        <f t="shared" si="743"/>
        <v>297.21760000000006</v>
      </c>
      <c r="DP471" s="9"/>
      <c r="DQ471" s="15"/>
      <c r="DR471">
        <v>69</v>
      </c>
      <c r="DS471">
        <v>53.1</v>
      </c>
      <c r="DT471">
        <v>52</v>
      </c>
      <c r="DU471">
        <v>68.61</v>
      </c>
      <c r="DV471">
        <v>53.62</v>
      </c>
      <c r="DW471" s="5">
        <f t="shared" si="744"/>
        <v>252.80999999999995</v>
      </c>
      <c r="DX471" s="5">
        <f t="shared" si="745"/>
        <v>289</v>
      </c>
      <c r="DY471" s="5">
        <f t="shared" si="746"/>
        <v>0.15210000000000046</v>
      </c>
      <c r="DZ471" s="12">
        <f t="shared" si="747"/>
        <v>236.54440000000008</v>
      </c>
      <c r="EA471" s="9"/>
      <c r="EB471" s="15"/>
      <c r="EC471">
        <v>72</v>
      </c>
      <c r="ED471">
        <v>55.5</v>
      </c>
      <c r="EE471">
        <v>56</v>
      </c>
      <c r="EF471">
        <v>70.819999999999993</v>
      </c>
      <c r="EG471">
        <v>55.63</v>
      </c>
      <c r="EH471" s="5">
        <f t="shared" si="748"/>
        <v>272.25</v>
      </c>
      <c r="EI471" s="5">
        <f t="shared" si="749"/>
        <v>256</v>
      </c>
      <c r="EJ471" s="5">
        <f t="shared" si="750"/>
        <v>1.3924000000000161</v>
      </c>
      <c r="EK471" s="12">
        <f t="shared" si="751"/>
        <v>267.97689999999994</v>
      </c>
      <c r="EL471" s="9"/>
      <c r="EM471" s="15"/>
      <c r="EN471">
        <v>69</v>
      </c>
      <c r="EO471">
        <v>55.2</v>
      </c>
      <c r="EP471">
        <v>56</v>
      </c>
      <c r="EQ471">
        <v>69.91</v>
      </c>
      <c r="ER471">
        <v>54.86</v>
      </c>
      <c r="ES471" s="5">
        <f t="shared" si="752"/>
        <v>190.43999999999991</v>
      </c>
      <c r="ET471" s="5">
        <f t="shared" si="753"/>
        <v>169</v>
      </c>
      <c r="EU471" s="5">
        <f t="shared" si="754"/>
        <v>0.82809999999999384</v>
      </c>
      <c r="EV471" s="12">
        <f t="shared" si="755"/>
        <v>199.93960000000001</v>
      </c>
      <c r="EW471" s="9"/>
      <c r="EX471" s="15"/>
      <c r="EY471">
        <v>73</v>
      </c>
      <c r="EZ471">
        <v>61.7</v>
      </c>
      <c r="FA471">
        <v>61</v>
      </c>
      <c r="FB471">
        <v>75.23</v>
      </c>
      <c r="FC471">
        <v>61.65</v>
      </c>
      <c r="FD471" s="5">
        <f t="shared" si="756"/>
        <v>127.68999999999994</v>
      </c>
      <c r="FE471" s="5">
        <f t="shared" si="757"/>
        <v>144</v>
      </c>
      <c r="FF471" s="5">
        <f t="shared" si="758"/>
        <v>4.9729000000000179</v>
      </c>
      <c r="FG471" s="12">
        <f t="shared" si="759"/>
        <v>128.82250000000002</v>
      </c>
      <c r="FH471" s="9"/>
      <c r="FI471" s="15"/>
      <c r="FJ471">
        <v>67</v>
      </c>
      <c r="FK471">
        <v>58.2</v>
      </c>
      <c r="FL471">
        <v>59</v>
      </c>
      <c r="FM471">
        <v>71.56</v>
      </c>
      <c r="FN471">
        <v>56.57</v>
      </c>
      <c r="FO471" s="5">
        <f t="shared" si="760"/>
        <v>77.439999999999955</v>
      </c>
      <c r="FP471" s="5">
        <f t="shared" si="761"/>
        <v>64</v>
      </c>
      <c r="FQ471" s="5">
        <f t="shared" si="762"/>
        <v>20.793600000000019</v>
      </c>
      <c r="FR471" s="12">
        <f t="shared" si="763"/>
        <v>108.78489999999999</v>
      </c>
      <c r="FS471" s="9"/>
      <c r="FT471" s="15"/>
      <c r="FU471">
        <v>74</v>
      </c>
      <c r="FV471">
        <v>66.3</v>
      </c>
      <c r="FW471">
        <v>68</v>
      </c>
      <c r="FX471">
        <v>76.97</v>
      </c>
      <c r="FY471">
        <v>66.05</v>
      </c>
      <c r="FZ471" s="5">
        <f t="shared" si="764"/>
        <v>59.290000000000042</v>
      </c>
      <c r="GA471" s="5">
        <f t="shared" si="765"/>
        <v>36</v>
      </c>
      <c r="GB471" s="5">
        <f t="shared" si="766"/>
        <v>8.8208999999999929</v>
      </c>
      <c r="GC471" s="12">
        <f t="shared" si="767"/>
        <v>63.202500000000043</v>
      </c>
      <c r="GD471" s="9"/>
      <c r="GE471" s="15"/>
      <c r="GF471">
        <v>61</v>
      </c>
      <c r="GG471">
        <v>56</v>
      </c>
      <c r="GH471">
        <v>59</v>
      </c>
      <c r="GI471">
        <v>69.03</v>
      </c>
      <c r="GJ471">
        <v>55.78</v>
      </c>
      <c r="GK471" s="5">
        <f t="shared" si="768"/>
        <v>25</v>
      </c>
      <c r="GL471" s="5">
        <f t="shared" si="769"/>
        <v>4</v>
      </c>
      <c r="GM471" s="5">
        <f t="shared" si="770"/>
        <v>64.48090000000002</v>
      </c>
      <c r="GN471" s="12">
        <f t="shared" si="771"/>
        <v>27.24839999999999</v>
      </c>
      <c r="GO471" s="9"/>
      <c r="GP471" s="15"/>
      <c r="GQ471">
        <v>71</v>
      </c>
      <c r="GR471">
        <v>61.8</v>
      </c>
      <c r="GS471">
        <v>61</v>
      </c>
      <c r="GT471">
        <v>75.010000000000005</v>
      </c>
      <c r="GU471">
        <v>61.64</v>
      </c>
      <c r="GV471" s="5">
        <f t="shared" si="772"/>
        <v>84.640000000000057</v>
      </c>
      <c r="GW471" s="5">
        <f t="shared" si="773"/>
        <v>100</v>
      </c>
      <c r="GX471" s="5">
        <f t="shared" si="774"/>
        <v>16.080100000000041</v>
      </c>
      <c r="GY471" s="12">
        <f t="shared" si="775"/>
        <v>87.609599999999986</v>
      </c>
      <c r="GZ471" s="9"/>
      <c r="HA471" s="15"/>
      <c r="HB471">
        <v>65</v>
      </c>
      <c r="HC471">
        <v>59.4</v>
      </c>
      <c r="HD471">
        <v>60</v>
      </c>
      <c r="HE471">
        <v>71.209999999999994</v>
      </c>
      <c r="HF471">
        <v>59.58</v>
      </c>
      <c r="HG471" s="5">
        <f t="shared" si="776"/>
        <v>31.360000000000017</v>
      </c>
      <c r="HH471" s="5">
        <f t="shared" si="777"/>
        <v>25</v>
      </c>
      <c r="HI471" s="5">
        <f t="shared" si="778"/>
        <v>38.564099999999925</v>
      </c>
      <c r="HJ471" s="12">
        <f t="shared" si="779"/>
        <v>29.376400000000018</v>
      </c>
      <c r="HK471" s="9"/>
      <c r="HL471" s="15"/>
      <c r="HM471">
        <v>73</v>
      </c>
      <c r="HN471">
        <v>68.2</v>
      </c>
      <c r="HO471">
        <v>68</v>
      </c>
      <c r="HP471">
        <v>79.36</v>
      </c>
      <c r="HQ471">
        <v>68.790000000000006</v>
      </c>
      <c r="HR471" s="5">
        <f t="shared" si="780"/>
        <v>23.039999999999974</v>
      </c>
      <c r="HS471" s="5">
        <f t="shared" si="781"/>
        <v>25</v>
      </c>
      <c r="HT471" s="5">
        <f t="shared" si="782"/>
        <v>40.44959999999999</v>
      </c>
      <c r="HU471" s="12">
        <f t="shared" si="783"/>
        <v>17.724099999999947</v>
      </c>
      <c r="HV471" s="9"/>
      <c r="HW471" s="15"/>
      <c r="HX471">
        <v>65</v>
      </c>
      <c r="HY471">
        <v>60.5</v>
      </c>
      <c r="HZ471">
        <v>64</v>
      </c>
      <c r="IA471">
        <v>72.010000000000005</v>
      </c>
      <c r="IB471">
        <v>60.51</v>
      </c>
      <c r="IC471" s="5">
        <f t="shared" si="784"/>
        <v>20.25</v>
      </c>
      <c r="ID471" s="5">
        <f t="shared" si="785"/>
        <v>1</v>
      </c>
      <c r="IE471" s="5">
        <f t="shared" si="786"/>
        <v>49.140100000000075</v>
      </c>
      <c r="IF471" s="12">
        <f t="shared" si="787"/>
        <v>20.160100000000018</v>
      </c>
      <c r="IG471" s="9"/>
      <c r="IH471" s="15"/>
      <c r="II471">
        <v>75</v>
      </c>
      <c r="IJ471">
        <v>74.5</v>
      </c>
      <c r="IK471">
        <v>74</v>
      </c>
      <c r="IL471">
        <v>84.41</v>
      </c>
      <c r="IM471">
        <v>73.489999999999995</v>
      </c>
      <c r="IN471" s="5">
        <f t="shared" si="788"/>
        <v>0.25</v>
      </c>
      <c r="IO471" s="5">
        <f t="shared" si="789"/>
        <v>1</v>
      </c>
      <c r="IP471" s="5">
        <f t="shared" si="790"/>
        <v>88.548099999999934</v>
      </c>
      <c r="IQ471" s="12">
        <f t="shared" si="791"/>
        <v>2.2801000000000156</v>
      </c>
      <c r="IR471" s="9"/>
      <c r="IS471" s="15"/>
      <c r="IT471">
        <v>63</v>
      </c>
      <c r="IU471">
        <v>67</v>
      </c>
      <c r="IV471">
        <v>69</v>
      </c>
      <c r="IW471">
        <v>76.180000000000007</v>
      </c>
      <c r="IX471">
        <v>68.02</v>
      </c>
      <c r="IY471" s="5">
        <f t="shared" si="792"/>
        <v>16</v>
      </c>
      <c r="IZ471" s="5">
        <f t="shared" si="793"/>
        <v>36</v>
      </c>
      <c r="JA471" s="5">
        <f t="shared" si="794"/>
        <v>173.71240000000017</v>
      </c>
      <c r="JB471" s="12">
        <f t="shared" si="795"/>
        <v>25.200399999999959</v>
      </c>
      <c r="JC471" s="9"/>
      <c r="JD471" s="15"/>
      <c r="JE471">
        <v>70</v>
      </c>
      <c r="JF471">
        <v>76.8</v>
      </c>
      <c r="JG471">
        <v>76</v>
      </c>
      <c r="JH471">
        <v>84.21</v>
      </c>
      <c r="JI471">
        <v>74.41</v>
      </c>
      <c r="JJ471" s="5">
        <f t="shared" si="796"/>
        <v>46.239999999999959</v>
      </c>
      <c r="JK471" s="5">
        <f t="shared" si="797"/>
        <v>36</v>
      </c>
      <c r="JL471" s="5">
        <f t="shared" si="798"/>
        <v>201.92409999999981</v>
      </c>
      <c r="JM471" s="12">
        <f t="shared" si="799"/>
        <v>19.448099999999968</v>
      </c>
      <c r="JN471" s="9"/>
      <c r="JO471" s="15"/>
    </row>
    <row r="472" spans="1:275" x14ac:dyDescent="0.25">
      <c r="A472">
        <v>68</v>
      </c>
      <c r="B472">
        <v>36.6</v>
      </c>
      <c r="C472">
        <v>37</v>
      </c>
      <c r="D472">
        <v>57.13</v>
      </c>
      <c r="E472">
        <v>36.36</v>
      </c>
      <c r="F472" s="5">
        <f t="shared" si="700"/>
        <v>985.95999999999992</v>
      </c>
      <c r="G472" s="5">
        <f t="shared" si="701"/>
        <v>961</v>
      </c>
      <c r="H472" s="5">
        <f t="shared" si="702"/>
        <v>118.15689999999995</v>
      </c>
      <c r="I472" s="12">
        <f t="shared" si="703"/>
        <v>1001.0896</v>
      </c>
      <c r="J472" s="9"/>
      <c r="K472" s="15"/>
      <c r="L472">
        <v>74</v>
      </c>
      <c r="M472">
        <v>37.1</v>
      </c>
      <c r="N472">
        <v>39</v>
      </c>
      <c r="O472">
        <v>56.7</v>
      </c>
      <c r="P472">
        <v>36.700000000000003</v>
      </c>
      <c r="Q472" s="5">
        <f t="shared" si="704"/>
        <v>1361.61</v>
      </c>
      <c r="R472" s="5">
        <f t="shared" si="705"/>
        <v>1225</v>
      </c>
      <c r="S472" s="5">
        <f t="shared" si="706"/>
        <v>299.28999999999991</v>
      </c>
      <c r="T472" s="12">
        <f t="shared" si="707"/>
        <v>1391.2899999999997</v>
      </c>
      <c r="U472" s="9"/>
      <c r="V472" s="15"/>
      <c r="W472">
        <v>69</v>
      </c>
      <c r="X472">
        <v>40.5</v>
      </c>
      <c r="Y472">
        <v>41</v>
      </c>
      <c r="Z472">
        <v>60.09</v>
      </c>
      <c r="AA472">
        <v>39.64</v>
      </c>
      <c r="AB472" s="5">
        <f t="shared" si="708"/>
        <v>812.25</v>
      </c>
      <c r="AC472" s="5">
        <f t="shared" si="709"/>
        <v>784</v>
      </c>
      <c r="AD472" s="5">
        <f t="shared" si="710"/>
        <v>79.388099999999937</v>
      </c>
      <c r="AE472" s="12">
        <f t="shared" si="711"/>
        <v>862.00959999999998</v>
      </c>
      <c r="AF472" s="9"/>
      <c r="AG472" s="15"/>
      <c r="AH472">
        <v>72</v>
      </c>
      <c r="AI472">
        <v>41.5</v>
      </c>
      <c r="AJ472">
        <v>41</v>
      </c>
      <c r="AK472">
        <v>60.53</v>
      </c>
      <c r="AL472">
        <v>40.67</v>
      </c>
      <c r="AM472" s="5">
        <f t="shared" si="712"/>
        <v>930.25</v>
      </c>
      <c r="AN472" s="5">
        <f t="shared" si="713"/>
        <v>961</v>
      </c>
      <c r="AO472" s="5">
        <f t="shared" si="714"/>
        <v>131.56089999999998</v>
      </c>
      <c r="AP472" s="12">
        <f t="shared" si="715"/>
        <v>981.56889999999987</v>
      </c>
      <c r="AQ472" s="9"/>
      <c r="AR472" s="15"/>
      <c r="AS472">
        <v>71</v>
      </c>
      <c r="AT472">
        <v>43.1</v>
      </c>
      <c r="AU472">
        <v>43</v>
      </c>
      <c r="AV472">
        <v>61.75</v>
      </c>
      <c r="AW472">
        <v>43.78</v>
      </c>
      <c r="AX472" s="5">
        <f t="shared" si="716"/>
        <v>778.41</v>
      </c>
      <c r="AY472" s="5">
        <f t="shared" si="717"/>
        <v>784</v>
      </c>
      <c r="AZ472" s="5">
        <f t="shared" si="718"/>
        <v>85.5625</v>
      </c>
      <c r="BA472" s="12">
        <f t="shared" si="719"/>
        <v>740.9283999999999</v>
      </c>
      <c r="BB472" s="9"/>
      <c r="BC472" s="15"/>
      <c r="BD472">
        <v>77</v>
      </c>
      <c r="BE472">
        <v>47</v>
      </c>
      <c r="BF472">
        <v>45</v>
      </c>
      <c r="BG472">
        <v>63.51</v>
      </c>
      <c r="BH472">
        <v>46.5</v>
      </c>
      <c r="BI472" s="5">
        <f t="shared" si="720"/>
        <v>900</v>
      </c>
      <c r="BJ472" s="5">
        <f t="shared" si="721"/>
        <v>1024</v>
      </c>
      <c r="BK472" s="5">
        <f t="shared" si="722"/>
        <v>181.98010000000005</v>
      </c>
      <c r="BL472" s="12">
        <f t="shared" si="723"/>
        <v>930.25</v>
      </c>
      <c r="BM472" s="9"/>
      <c r="BN472" s="15"/>
      <c r="BO472">
        <v>74</v>
      </c>
      <c r="BP472">
        <v>46.6</v>
      </c>
      <c r="BQ472">
        <v>47</v>
      </c>
      <c r="BR472">
        <v>64.510000000000005</v>
      </c>
      <c r="BS472">
        <v>46.58</v>
      </c>
      <c r="BT472" s="5">
        <f t="shared" si="724"/>
        <v>750.75999999999988</v>
      </c>
      <c r="BU472" s="5">
        <f t="shared" si="725"/>
        <v>729</v>
      </c>
      <c r="BV472" s="5">
        <f t="shared" si="726"/>
        <v>90.060099999999906</v>
      </c>
      <c r="BW472" s="12">
        <f t="shared" si="727"/>
        <v>751.85640000000012</v>
      </c>
      <c r="BX472" s="9"/>
      <c r="BY472" s="15"/>
      <c r="BZ472">
        <v>66</v>
      </c>
      <c r="CA472">
        <v>46.7</v>
      </c>
      <c r="CB472">
        <v>47</v>
      </c>
      <c r="CC472">
        <v>65.099999999999994</v>
      </c>
      <c r="CD472">
        <v>45.7</v>
      </c>
      <c r="CE472" s="5">
        <f t="shared" si="728"/>
        <v>372.4899999999999</v>
      </c>
      <c r="CF472" s="5">
        <f t="shared" si="729"/>
        <v>361</v>
      </c>
      <c r="CG472" s="5">
        <f t="shared" si="730"/>
        <v>0.81000000000001027</v>
      </c>
      <c r="CH472" s="12">
        <f t="shared" si="731"/>
        <v>412.08999999999986</v>
      </c>
      <c r="CI472" s="9"/>
      <c r="CJ472" s="15"/>
      <c r="CK472">
        <v>79</v>
      </c>
      <c r="CL472">
        <v>52.3</v>
      </c>
      <c r="CM472">
        <v>53</v>
      </c>
      <c r="CN472">
        <v>68.17</v>
      </c>
      <c r="CO472">
        <v>52.26</v>
      </c>
      <c r="CP472" s="5">
        <f t="shared" si="732"/>
        <v>712.8900000000001</v>
      </c>
      <c r="CQ472" s="5">
        <f t="shared" si="733"/>
        <v>676</v>
      </c>
      <c r="CR472" s="5">
        <f t="shared" si="734"/>
        <v>117.28889999999997</v>
      </c>
      <c r="CS472" s="12">
        <f t="shared" si="735"/>
        <v>715.02760000000012</v>
      </c>
      <c r="CT472" s="9"/>
      <c r="CU472" s="15"/>
      <c r="CV472">
        <v>73</v>
      </c>
      <c r="CW472">
        <v>52.4</v>
      </c>
      <c r="CX472">
        <v>53</v>
      </c>
      <c r="CY472">
        <v>68.16</v>
      </c>
      <c r="CZ472">
        <v>52.58</v>
      </c>
      <c r="DA472" s="5">
        <f t="shared" si="736"/>
        <v>424.36000000000007</v>
      </c>
      <c r="DB472" s="5">
        <f t="shared" si="737"/>
        <v>400</v>
      </c>
      <c r="DC472" s="5">
        <f t="shared" si="738"/>
        <v>23.425600000000031</v>
      </c>
      <c r="DD472" s="12">
        <f t="shared" si="739"/>
        <v>416.97640000000007</v>
      </c>
      <c r="DE472" s="9"/>
      <c r="DF472" s="15"/>
      <c r="DG472">
        <v>69</v>
      </c>
      <c r="DH472">
        <v>51.7</v>
      </c>
      <c r="DI472">
        <v>53</v>
      </c>
      <c r="DJ472">
        <v>67.92</v>
      </c>
      <c r="DK472">
        <v>51.7</v>
      </c>
      <c r="DL472" s="5">
        <f t="shared" si="740"/>
        <v>299.28999999999991</v>
      </c>
      <c r="DM472" s="5">
        <f t="shared" si="741"/>
        <v>256</v>
      </c>
      <c r="DN472" s="5">
        <f t="shared" si="742"/>
        <v>1.1663999999999963</v>
      </c>
      <c r="DO472" s="12">
        <f t="shared" si="743"/>
        <v>299.28999999999991</v>
      </c>
      <c r="DP472" s="9"/>
      <c r="DQ472" s="15"/>
      <c r="DR472">
        <v>74</v>
      </c>
      <c r="DS472">
        <v>54.5</v>
      </c>
      <c r="DT472">
        <v>54</v>
      </c>
      <c r="DU472">
        <v>70.05</v>
      </c>
      <c r="DV472">
        <v>54.86</v>
      </c>
      <c r="DW472" s="5">
        <f t="shared" si="744"/>
        <v>380.25</v>
      </c>
      <c r="DX472" s="5">
        <f t="shared" si="745"/>
        <v>400</v>
      </c>
      <c r="DY472" s="5">
        <f t="shared" si="746"/>
        <v>15.602500000000022</v>
      </c>
      <c r="DZ472" s="12">
        <f t="shared" si="747"/>
        <v>366.33960000000002</v>
      </c>
      <c r="EA472" s="9"/>
      <c r="EB472" s="15"/>
      <c r="EC472">
        <v>69</v>
      </c>
      <c r="ED472">
        <v>54.7</v>
      </c>
      <c r="EE472">
        <v>55</v>
      </c>
      <c r="EF472">
        <v>69.760000000000005</v>
      </c>
      <c r="EG472">
        <v>53.82</v>
      </c>
      <c r="EH472" s="5">
        <f t="shared" si="748"/>
        <v>204.48999999999992</v>
      </c>
      <c r="EI472" s="5">
        <f t="shared" si="749"/>
        <v>196</v>
      </c>
      <c r="EJ472" s="5">
        <f t="shared" si="750"/>
        <v>0.57760000000000777</v>
      </c>
      <c r="EK472" s="12">
        <f t="shared" si="751"/>
        <v>230.4324</v>
      </c>
      <c r="EL472" s="9"/>
      <c r="EM472" s="15"/>
      <c r="EN472">
        <v>71</v>
      </c>
      <c r="EO472">
        <v>56.1</v>
      </c>
      <c r="EP472">
        <v>56</v>
      </c>
      <c r="EQ472">
        <v>70.17</v>
      </c>
      <c r="ER472">
        <v>55.5</v>
      </c>
      <c r="ES472" s="5">
        <f t="shared" si="752"/>
        <v>222.00999999999996</v>
      </c>
      <c r="ET472" s="5">
        <f t="shared" si="753"/>
        <v>225</v>
      </c>
      <c r="EU472" s="5">
        <f t="shared" si="754"/>
        <v>0.68889999999999718</v>
      </c>
      <c r="EV472" s="12">
        <f t="shared" si="755"/>
        <v>240.25</v>
      </c>
      <c r="EW472" s="9"/>
      <c r="EX472" s="15"/>
      <c r="EY472">
        <v>63</v>
      </c>
      <c r="EZ472">
        <v>57.4</v>
      </c>
      <c r="FA472">
        <v>59</v>
      </c>
      <c r="FB472">
        <v>71.33</v>
      </c>
      <c r="FC472">
        <v>57.45</v>
      </c>
      <c r="FD472" s="5">
        <f t="shared" si="756"/>
        <v>31.360000000000017</v>
      </c>
      <c r="FE472" s="5">
        <f t="shared" si="757"/>
        <v>16</v>
      </c>
      <c r="FF472" s="5">
        <f t="shared" si="758"/>
        <v>69.388899999999978</v>
      </c>
      <c r="FG472" s="12">
        <f t="shared" si="759"/>
        <v>30.80249999999997</v>
      </c>
      <c r="FH472" s="9"/>
      <c r="FI472" s="15"/>
      <c r="FJ472">
        <v>68</v>
      </c>
      <c r="FK472">
        <v>58.9</v>
      </c>
      <c r="FL472">
        <v>59</v>
      </c>
      <c r="FM472">
        <v>71.650000000000006</v>
      </c>
      <c r="FN472">
        <v>58.85</v>
      </c>
      <c r="FO472" s="5">
        <f t="shared" si="760"/>
        <v>82.810000000000031</v>
      </c>
      <c r="FP472" s="5">
        <f t="shared" si="761"/>
        <v>81</v>
      </c>
      <c r="FQ472" s="5">
        <f t="shared" si="762"/>
        <v>13.322500000000041</v>
      </c>
      <c r="FR472" s="12">
        <f t="shared" si="763"/>
        <v>83.722499999999968</v>
      </c>
      <c r="FS472" s="9"/>
      <c r="FT472" s="15"/>
      <c r="FU472">
        <v>74</v>
      </c>
      <c r="FV472">
        <v>66.099999999999994</v>
      </c>
      <c r="FW472">
        <v>66</v>
      </c>
      <c r="FX472">
        <v>77.39</v>
      </c>
      <c r="FY472">
        <v>65.67</v>
      </c>
      <c r="FZ472" s="5">
        <f t="shared" si="764"/>
        <v>62.410000000000089</v>
      </c>
      <c r="GA472" s="5">
        <f t="shared" si="765"/>
        <v>64</v>
      </c>
      <c r="GB472" s="5">
        <f t="shared" si="766"/>
        <v>11.492100000000004</v>
      </c>
      <c r="GC472" s="12">
        <f t="shared" si="767"/>
        <v>69.388899999999978</v>
      </c>
      <c r="GD472" s="9"/>
      <c r="GE472" s="15"/>
      <c r="GF472">
        <v>65</v>
      </c>
      <c r="GG472">
        <v>58</v>
      </c>
      <c r="GH472">
        <v>58</v>
      </c>
      <c r="GI472">
        <v>70.819999999999993</v>
      </c>
      <c r="GJ472">
        <v>57.45</v>
      </c>
      <c r="GK472" s="5">
        <f t="shared" si="768"/>
        <v>49</v>
      </c>
      <c r="GL472" s="5">
        <f t="shared" si="769"/>
        <v>49</v>
      </c>
      <c r="GM472" s="5">
        <f t="shared" si="770"/>
        <v>33.872399999999921</v>
      </c>
      <c r="GN472" s="12">
        <f t="shared" si="771"/>
        <v>57.002499999999955</v>
      </c>
      <c r="GO472" s="9"/>
      <c r="GP472" s="15"/>
      <c r="GQ472">
        <v>69</v>
      </c>
      <c r="GR472">
        <v>60.2</v>
      </c>
      <c r="GS472">
        <v>62</v>
      </c>
      <c r="GT472">
        <v>73.52</v>
      </c>
      <c r="GU472">
        <v>60.22</v>
      </c>
      <c r="GV472" s="5">
        <f t="shared" si="772"/>
        <v>77.439999999999955</v>
      </c>
      <c r="GW472" s="5">
        <f t="shared" si="773"/>
        <v>49</v>
      </c>
      <c r="GX472" s="5">
        <f t="shared" si="774"/>
        <v>20.430399999999963</v>
      </c>
      <c r="GY472" s="12">
        <f t="shared" si="775"/>
        <v>77.088400000000021</v>
      </c>
      <c r="GZ472" s="9"/>
      <c r="HA472" s="15"/>
      <c r="HB472">
        <v>74</v>
      </c>
      <c r="HC472">
        <v>63</v>
      </c>
      <c r="HD472">
        <v>61</v>
      </c>
      <c r="HE472">
        <v>77.75</v>
      </c>
      <c r="HF472">
        <v>62.71</v>
      </c>
      <c r="HG472" s="5">
        <f t="shared" si="776"/>
        <v>121</v>
      </c>
      <c r="HH472" s="5">
        <f t="shared" si="777"/>
        <v>169</v>
      </c>
      <c r="HI472" s="5">
        <f t="shared" si="778"/>
        <v>14.0625</v>
      </c>
      <c r="HJ472" s="12">
        <f t="shared" si="779"/>
        <v>127.46409999999999</v>
      </c>
      <c r="HK472" s="9"/>
      <c r="HL472" s="15"/>
      <c r="HM472">
        <v>76</v>
      </c>
      <c r="HN472">
        <v>69.599999999999994</v>
      </c>
      <c r="HO472">
        <v>69</v>
      </c>
      <c r="HP472">
        <v>81.11</v>
      </c>
      <c r="HQ472">
        <v>69.67</v>
      </c>
      <c r="HR472" s="5">
        <f t="shared" si="780"/>
        <v>40.960000000000072</v>
      </c>
      <c r="HS472" s="5">
        <f t="shared" si="781"/>
        <v>49</v>
      </c>
      <c r="HT472" s="5">
        <f t="shared" si="782"/>
        <v>26.112099999999995</v>
      </c>
      <c r="HU472" s="12">
        <f t="shared" si="783"/>
        <v>40.068899999999978</v>
      </c>
      <c r="HV472" s="9"/>
      <c r="HW472" s="15"/>
      <c r="HX472">
        <v>70</v>
      </c>
      <c r="HY472">
        <v>63.8</v>
      </c>
      <c r="HZ472">
        <v>65</v>
      </c>
      <c r="IA472">
        <v>76.790000000000006</v>
      </c>
      <c r="IB472">
        <v>64.05</v>
      </c>
      <c r="IC472" s="5">
        <f t="shared" si="784"/>
        <v>38.440000000000033</v>
      </c>
      <c r="ID472" s="5">
        <f t="shared" si="785"/>
        <v>25</v>
      </c>
      <c r="IE472" s="5">
        <f t="shared" si="786"/>
        <v>46.104100000000088</v>
      </c>
      <c r="IF472" s="12">
        <f t="shared" si="787"/>
        <v>35.402500000000032</v>
      </c>
      <c r="IG472" s="9"/>
      <c r="IH472" s="15"/>
      <c r="II472">
        <v>69</v>
      </c>
      <c r="IJ472">
        <v>65.7</v>
      </c>
      <c r="IK472">
        <v>68</v>
      </c>
      <c r="IL472">
        <v>76.959999999999994</v>
      </c>
      <c r="IM472">
        <v>65.849999999999994</v>
      </c>
      <c r="IN472" s="5">
        <f t="shared" si="788"/>
        <v>10.889999999999981</v>
      </c>
      <c r="IO472" s="5">
        <f t="shared" si="789"/>
        <v>1</v>
      </c>
      <c r="IP472" s="5">
        <f t="shared" si="790"/>
        <v>63.361599999999903</v>
      </c>
      <c r="IQ472" s="12">
        <f t="shared" si="791"/>
        <v>9.922500000000035</v>
      </c>
      <c r="IR472" s="9"/>
      <c r="IS472" s="15"/>
      <c r="IT472">
        <v>60</v>
      </c>
      <c r="IU472">
        <v>66</v>
      </c>
      <c r="IV472">
        <v>64</v>
      </c>
      <c r="IW472">
        <v>73.84</v>
      </c>
      <c r="IX472">
        <v>64.22</v>
      </c>
      <c r="IY472" s="5">
        <f t="shared" si="792"/>
        <v>36</v>
      </c>
      <c r="IZ472" s="5">
        <f t="shared" si="793"/>
        <v>16</v>
      </c>
      <c r="JA472" s="5">
        <f t="shared" si="794"/>
        <v>191.54560000000009</v>
      </c>
      <c r="JB472" s="12">
        <f t="shared" si="795"/>
        <v>17.808399999999992</v>
      </c>
      <c r="JC472" s="9"/>
      <c r="JD472" s="15"/>
      <c r="JE472">
        <v>68</v>
      </c>
      <c r="JF472">
        <v>74.599999999999994</v>
      </c>
      <c r="JG472">
        <v>74</v>
      </c>
      <c r="JH472">
        <v>81.62</v>
      </c>
      <c r="JI472">
        <v>73.98</v>
      </c>
      <c r="JJ472" s="5">
        <f t="shared" si="796"/>
        <v>43.559999999999924</v>
      </c>
      <c r="JK472" s="5">
        <f t="shared" si="797"/>
        <v>36</v>
      </c>
      <c r="JL472" s="5">
        <f t="shared" si="798"/>
        <v>185.50440000000012</v>
      </c>
      <c r="JM472" s="12">
        <f t="shared" si="799"/>
        <v>35.760400000000047</v>
      </c>
      <c r="JN472" s="9"/>
      <c r="JO472" s="15"/>
    </row>
    <row r="473" spans="1:275" x14ac:dyDescent="0.25">
      <c r="A473">
        <v>68</v>
      </c>
      <c r="B473">
        <v>36.799999999999997</v>
      </c>
      <c r="C473">
        <v>38</v>
      </c>
      <c r="D473">
        <v>57.87</v>
      </c>
      <c r="E473">
        <v>36.93</v>
      </c>
      <c r="F473" s="5">
        <f t="shared" si="700"/>
        <v>973.44000000000017</v>
      </c>
      <c r="G473" s="5">
        <f t="shared" si="701"/>
        <v>900</v>
      </c>
      <c r="H473" s="5">
        <f t="shared" si="702"/>
        <v>102.61690000000006</v>
      </c>
      <c r="I473" s="12">
        <f t="shared" si="703"/>
        <v>965.34490000000005</v>
      </c>
      <c r="J473" s="9"/>
      <c r="K473" s="15"/>
      <c r="L473">
        <v>68</v>
      </c>
      <c r="M473">
        <v>36.299999999999997</v>
      </c>
      <c r="N473">
        <v>37</v>
      </c>
      <c r="O473">
        <v>58.22</v>
      </c>
      <c r="P473">
        <v>36</v>
      </c>
      <c r="Q473" s="5">
        <f t="shared" si="704"/>
        <v>1004.8900000000002</v>
      </c>
      <c r="R473" s="5">
        <f t="shared" si="705"/>
        <v>961</v>
      </c>
      <c r="S473" s="5">
        <f t="shared" si="706"/>
        <v>95.648400000000024</v>
      </c>
      <c r="T473" s="12">
        <f t="shared" si="707"/>
        <v>1024</v>
      </c>
      <c r="U473" s="9"/>
      <c r="V473" s="15"/>
      <c r="W473">
        <v>68</v>
      </c>
      <c r="X473">
        <v>40.799999999999997</v>
      </c>
      <c r="Y473">
        <v>42</v>
      </c>
      <c r="Z473">
        <v>60.69</v>
      </c>
      <c r="AA473">
        <v>41.01</v>
      </c>
      <c r="AB473" s="5">
        <f t="shared" si="708"/>
        <v>739.84000000000015</v>
      </c>
      <c r="AC473" s="5">
        <f t="shared" si="709"/>
        <v>676</v>
      </c>
      <c r="AD473" s="5">
        <f t="shared" si="710"/>
        <v>53.436100000000032</v>
      </c>
      <c r="AE473" s="12">
        <f t="shared" si="711"/>
        <v>728.46010000000012</v>
      </c>
      <c r="AF473" s="9"/>
      <c r="AG473" s="15"/>
      <c r="AH473">
        <v>70</v>
      </c>
      <c r="AI473">
        <v>40.799999999999997</v>
      </c>
      <c r="AJ473">
        <v>41</v>
      </c>
      <c r="AK473">
        <v>60.46</v>
      </c>
      <c r="AL473">
        <v>40.29</v>
      </c>
      <c r="AM473" s="5">
        <f t="shared" si="712"/>
        <v>852.64000000000021</v>
      </c>
      <c r="AN473" s="5">
        <f t="shared" si="713"/>
        <v>841</v>
      </c>
      <c r="AO473" s="5">
        <f t="shared" si="714"/>
        <v>91.011599999999987</v>
      </c>
      <c r="AP473" s="12">
        <f t="shared" si="715"/>
        <v>882.68410000000006</v>
      </c>
      <c r="AQ473" s="9"/>
      <c r="AR473" s="15"/>
      <c r="AS473">
        <v>60</v>
      </c>
      <c r="AT473">
        <v>41.1</v>
      </c>
      <c r="AU473">
        <v>42</v>
      </c>
      <c r="AV473">
        <v>62.43</v>
      </c>
      <c r="AW473">
        <v>41.36</v>
      </c>
      <c r="AX473" s="5">
        <f t="shared" si="716"/>
        <v>357.20999999999992</v>
      </c>
      <c r="AY473" s="5">
        <f t="shared" si="717"/>
        <v>324</v>
      </c>
      <c r="AZ473" s="5">
        <f t="shared" si="718"/>
        <v>5.9048999999999987</v>
      </c>
      <c r="BA473" s="12">
        <f t="shared" si="719"/>
        <v>347.44960000000003</v>
      </c>
      <c r="BB473" s="9"/>
      <c r="BC473" s="15"/>
      <c r="BD473">
        <v>77</v>
      </c>
      <c r="BE473">
        <v>46.8</v>
      </c>
      <c r="BF473">
        <v>46</v>
      </c>
      <c r="BG473">
        <v>63.2</v>
      </c>
      <c r="BH473">
        <v>45.88</v>
      </c>
      <c r="BI473" s="5">
        <f t="shared" si="720"/>
        <v>912.04000000000019</v>
      </c>
      <c r="BJ473" s="5">
        <f t="shared" si="721"/>
        <v>961</v>
      </c>
      <c r="BK473" s="5">
        <f t="shared" si="722"/>
        <v>190.43999999999991</v>
      </c>
      <c r="BL473" s="12">
        <f t="shared" si="723"/>
        <v>968.45439999999985</v>
      </c>
      <c r="BM473" s="9"/>
      <c r="BN473" s="15"/>
      <c r="BO473">
        <v>68</v>
      </c>
      <c r="BP473">
        <v>44.8</v>
      </c>
      <c r="BQ473">
        <v>45</v>
      </c>
      <c r="BR473">
        <v>63.61</v>
      </c>
      <c r="BS473">
        <v>44.32</v>
      </c>
      <c r="BT473" s="5">
        <f t="shared" si="724"/>
        <v>538.24000000000012</v>
      </c>
      <c r="BU473" s="5">
        <f t="shared" si="725"/>
        <v>529</v>
      </c>
      <c r="BV473" s="5">
        <f t="shared" si="726"/>
        <v>19.272100000000005</v>
      </c>
      <c r="BW473" s="12">
        <f t="shared" si="727"/>
        <v>560.74239999999998</v>
      </c>
      <c r="BX473" s="9"/>
      <c r="BY473" s="15"/>
      <c r="BZ473">
        <v>62</v>
      </c>
      <c r="CA473">
        <v>45.8</v>
      </c>
      <c r="CB473">
        <v>47</v>
      </c>
      <c r="CC473">
        <v>64.52</v>
      </c>
      <c r="CD473">
        <v>45.23</v>
      </c>
      <c r="CE473" s="5">
        <f t="shared" si="728"/>
        <v>262.44000000000011</v>
      </c>
      <c r="CF473" s="5">
        <f t="shared" si="729"/>
        <v>225</v>
      </c>
      <c r="CG473" s="5">
        <f t="shared" si="730"/>
        <v>6.3503999999999801</v>
      </c>
      <c r="CH473" s="12">
        <f t="shared" si="731"/>
        <v>281.23290000000009</v>
      </c>
      <c r="CI473" s="9"/>
      <c r="CJ473" s="15"/>
      <c r="CK473">
        <v>58</v>
      </c>
      <c r="CL473">
        <v>46.1</v>
      </c>
      <c r="CM473">
        <v>47</v>
      </c>
      <c r="CN473">
        <v>65.569999999999993</v>
      </c>
      <c r="CO473">
        <v>46.32</v>
      </c>
      <c r="CP473" s="5">
        <f t="shared" si="732"/>
        <v>141.60999999999996</v>
      </c>
      <c r="CQ473" s="5">
        <f t="shared" si="733"/>
        <v>121</v>
      </c>
      <c r="CR473" s="5">
        <f t="shared" si="734"/>
        <v>57.304899999999897</v>
      </c>
      <c r="CS473" s="12">
        <f t="shared" si="735"/>
        <v>136.42239999999998</v>
      </c>
      <c r="CT473" s="9"/>
      <c r="CU473" s="15"/>
      <c r="CV473">
        <v>69</v>
      </c>
      <c r="CW473">
        <v>51.5</v>
      </c>
      <c r="CX473">
        <v>52</v>
      </c>
      <c r="CY473">
        <v>68.12</v>
      </c>
      <c r="CZ473">
        <v>51.62</v>
      </c>
      <c r="DA473" s="5">
        <f t="shared" si="736"/>
        <v>306.25</v>
      </c>
      <c r="DB473" s="5">
        <f t="shared" si="737"/>
        <v>289</v>
      </c>
      <c r="DC473" s="5">
        <f t="shared" si="738"/>
        <v>0.77439999999999198</v>
      </c>
      <c r="DD473" s="12">
        <f t="shared" si="739"/>
        <v>302.06440000000009</v>
      </c>
      <c r="DE473" s="9"/>
      <c r="DF473" s="15"/>
      <c r="DG473">
        <v>66</v>
      </c>
      <c r="DH473">
        <v>51.1</v>
      </c>
      <c r="DI473">
        <v>52</v>
      </c>
      <c r="DJ473">
        <v>66.63</v>
      </c>
      <c r="DK473">
        <v>51.04</v>
      </c>
      <c r="DL473" s="5">
        <f t="shared" si="740"/>
        <v>222.00999999999996</v>
      </c>
      <c r="DM473" s="5">
        <f t="shared" si="741"/>
        <v>196</v>
      </c>
      <c r="DN473" s="5">
        <f t="shared" si="742"/>
        <v>0.39689999999999426</v>
      </c>
      <c r="DO473" s="12">
        <f t="shared" si="743"/>
        <v>223.80160000000004</v>
      </c>
      <c r="DP473" s="9"/>
      <c r="DQ473" s="15"/>
      <c r="DR473">
        <v>74</v>
      </c>
      <c r="DS473">
        <v>54.3</v>
      </c>
      <c r="DT473">
        <v>54</v>
      </c>
      <c r="DU473">
        <v>69.77</v>
      </c>
      <c r="DV473">
        <v>54.2</v>
      </c>
      <c r="DW473" s="5">
        <f t="shared" si="744"/>
        <v>388.09000000000009</v>
      </c>
      <c r="DX473" s="5">
        <f t="shared" si="745"/>
        <v>400</v>
      </c>
      <c r="DY473" s="5">
        <f t="shared" si="746"/>
        <v>17.892900000000033</v>
      </c>
      <c r="DZ473" s="12">
        <f t="shared" si="747"/>
        <v>392.03999999999991</v>
      </c>
      <c r="EA473" s="9"/>
      <c r="EB473" s="15"/>
      <c r="EC473">
        <v>70</v>
      </c>
      <c r="ED473">
        <v>55.2</v>
      </c>
      <c r="EE473">
        <v>55</v>
      </c>
      <c r="EF473">
        <v>69.95</v>
      </c>
      <c r="EG473">
        <v>55.06</v>
      </c>
      <c r="EH473" s="5">
        <f t="shared" si="748"/>
        <v>219.03999999999991</v>
      </c>
      <c r="EI473" s="5">
        <f t="shared" si="749"/>
        <v>225</v>
      </c>
      <c r="EJ473" s="5">
        <f t="shared" si="750"/>
        <v>2.499999999999716E-3</v>
      </c>
      <c r="EK473" s="12">
        <f t="shared" si="751"/>
        <v>223.20359999999994</v>
      </c>
      <c r="EL473" s="9"/>
      <c r="EM473" s="15"/>
      <c r="EN473">
        <v>65</v>
      </c>
      <c r="EO473">
        <v>54</v>
      </c>
      <c r="EP473">
        <v>56</v>
      </c>
      <c r="EQ473">
        <v>67.900000000000006</v>
      </c>
      <c r="ER473">
        <v>53.43</v>
      </c>
      <c r="ES473" s="5">
        <f t="shared" si="752"/>
        <v>121</v>
      </c>
      <c r="ET473" s="5">
        <f t="shared" si="753"/>
        <v>81</v>
      </c>
      <c r="EU473" s="5">
        <f t="shared" si="754"/>
        <v>8.4100000000000321</v>
      </c>
      <c r="EV473" s="12">
        <f t="shared" si="755"/>
        <v>133.86490000000001</v>
      </c>
      <c r="EW473" s="9"/>
      <c r="EX473" s="15"/>
      <c r="EY473">
        <v>77</v>
      </c>
      <c r="EZ473">
        <v>63.9</v>
      </c>
      <c r="FA473">
        <v>66</v>
      </c>
      <c r="FB473">
        <v>77.05</v>
      </c>
      <c r="FC473">
        <v>63.53</v>
      </c>
      <c r="FD473" s="5">
        <f t="shared" si="756"/>
        <v>171.61000000000004</v>
      </c>
      <c r="FE473" s="5">
        <f t="shared" si="757"/>
        <v>121</v>
      </c>
      <c r="FF473" s="5">
        <f t="shared" si="758"/>
        <v>2.499999999999716E-3</v>
      </c>
      <c r="FG473" s="12">
        <f t="shared" si="759"/>
        <v>181.44089999999997</v>
      </c>
      <c r="FH473" s="9"/>
      <c r="FI473" s="15"/>
      <c r="FJ473">
        <v>70</v>
      </c>
      <c r="FK473">
        <v>59.8</v>
      </c>
      <c r="FL473">
        <v>63</v>
      </c>
      <c r="FM473">
        <v>73.06</v>
      </c>
      <c r="FN473">
        <v>60.67</v>
      </c>
      <c r="FO473" s="5">
        <f t="shared" si="760"/>
        <v>104.04000000000006</v>
      </c>
      <c r="FP473" s="5">
        <f t="shared" si="761"/>
        <v>49</v>
      </c>
      <c r="FQ473" s="5">
        <f t="shared" si="762"/>
        <v>9.3636000000000141</v>
      </c>
      <c r="FR473" s="12">
        <f t="shared" si="763"/>
        <v>87.048899999999975</v>
      </c>
      <c r="FS473" s="9"/>
      <c r="FT473" s="15"/>
      <c r="FU473">
        <v>74</v>
      </c>
      <c r="FV473">
        <v>65.5</v>
      </c>
      <c r="FW473">
        <v>66</v>
      </c>
      <c r="FX473">
        <v>77.209999999999994</v>
      </c>
      <c r="FY473">
        <v>65.209999999999994</v>
      </c>
      <c r="FZ473" s="5">
        <f t="shared" si="764"/>
        <v>72.25</v>
      </c>
      <c r="GA473" s="5">
        <f t="shared" si="765"/>
        <v>64</v>
      </c>
      <c r="GB473" s="5">
        <f t="shared" si="766"/>
        <v>10.304099999999959</v>
      </c>
      <c r="GC473" s="12">
        <f t="shared" si="767"/>
        <v>77.264100000000113</v>
      </c>
      <c r="GD473" s="9"/>
      <c r="GE473" s="15"/>
      <c r="GF473">
        <v>65</v>
      </c>
      <c r="GG473">
        <v>58.2</v>
      </c>
      <c r="GH473">
        <v>58</v>
      </c>
      <c r="GI473">
        <v>71.28</v>
      </c>
      <c r="GJ473">
        <v>58.23</v>
      </c>
      <c r="GK473" s="5">
        <f t="shared" si="768"/>
        <v>46.239999999999959</v>
      </c>
      <c r="GL473" s="5">
        <f t="shared" si="769"/>
        <v>49</v>
      </c>
      <c r="GM473" s="5">
        <f t="shared" si="770"/>
        <v>39.438400000000016</v>
      </c>
      <c r="GN473" s="12">
        <f t="shared" si="771"/>
        <v>45.832900000000045</v>
      </c>
      <c r="GO473" s="9"/>
      <c r="GP473" s="15"/>
      <c r="GQ473">
        <v>74</v>
      </c>
      <c r="GR473">
        <v>62.8</v>
      </c>
      <c r="GS473">
        <v>64</v>
      </c>
      <c r="GT473">
        <v>76.23</v>
      </c>
      <c r="GU473">
        <v>61.85</v>
      </c>
      <c r="GV473" s="5">
        <f t="shared" si="772"/>
        <v>125.44000000000007</v>
      </c>
      <c r="GW473" s="5">
        <f t="shared" si="773"/>
        <v>100</v>
      </c>
      <c r="GX473" s="5">
        <f t="shared" si="774"/>
        <v>4.9729000000000179</v>
      </c>
      <c r="GY473" s="12">
        <f t="shared" si="775"/>
        <v>147.62249999999997</v>
      </c>
      <c r="GZ473" s="9"/>
      <c r="HA473" s="15"/>
      <c r="HB473">
        <v>66</v>
      </c>
      <c r="HC473">
        <v>59.5</v>
      </c>
      <c r="HD473">
        <v>62</v>
      </c>
      <c r="HE473">
        <v>71.819999999999993</v>
      </c>
      <c r="HF473">
        <v>60.31</v>
      </c>
      <c r="HG473" s="5">
        <f t="shared" si="776"/>
        <v>42.25</v>
      </c>
      <c r="HH473" s="5">
        <f t="shared" si="777"/>
        <v>16</v>
      </c>
      <c r="HI473" s="5">
        <f t="shared" si="778"/>
        <v>33.872399999999921</v>
      </c>
      <c r="HJ473" s="12">
        <f t="shared" si="779"/>
        <v>32.376099999999973</v>
      </c>
      <c r="HK473" s="9"/>
      <c r="HL473" s="15"/>
      <c r="HM473">
        <v>74</v>
      </c>
      <c r="HN473">
        <v>68</v>
      </c>
      <c r="HO473">
        <v>71</v>
      </c>
      <c r="HP473">
        <v>79.44</v>
      </c>
      <c r="HQ473">
        <v>68.64</v>
      </c>
      <c r="HR473" s="5">
        <f t="shared" si="780"/>
        <v>36</v>
      </c>
      <c r="HS473" s="5">
        <f t="shared" si="781"/>
        <v>9</v>
      </c>
      <c r="HT473" s="5">
        <f t="shared" si="782"/>
        <v>29.593599999999974</v>
      </c>
      <c r="HU473" s="12">
        <f t="shared" si="783"/>
        <v>28.729599999999994</v>
      </c>
      <c r="HV473" s="9"/>
      <c r="HW473" s="15"/>
      <c r="HX473">
        <v>60</v>
      </c>
      <c r="HY473">
        <v>60.4</v>
      </c>
      <c r="HZ473">
        <v>62</v>
      </c>
      <c r="IA473">
        <v>70.47</v>
      </c>
      <c r="IB473">
        <v>60.55</v>
      </c>
      <c r="IC473" s="5">
        <f t="shared" si="784"/>
        <v>0.15999999999999887</v>
      </c>
      <c r="ID473" s="5">
        <f t="shared" si="785"/>
        <v>4</v>
      </c>
      <c r="IE473" s="5">
        <f t="shared" si="786"/>
        <v>109.62089999999998</v>
      </c>
      <c r="IF473" s="12">
        <f t="shared" si="787"/>
        <v>0.30249999999999688</v>
      </c>
      <c r="IG473" s="9"/>
      <c r="IH473" s="15"/>
      <c r="II473">
        <v>77</v>
      </c>
      <c r="IJ473">
        <v>69.2</v>
      </c>
      <c r="IK473">
        <v>70</v>
      </c>
      <c r="IL473">
        <v>81.5</v>
      </c>
      <c r="IM473">
        <v>69.98</v>
      </c>
      <c r="IN473" s="5">
        <f t="shared" si="788"/>
        <v>60.839999999999954</v>
      </c>
      <c r="IO473" s="5">
        <f t="shared" si="789"/>
        <v>49</v>
      </c>
      <c r="IP473" s="5">
        <f t="shared" si="790"/>
        <v>20.25</v>
      </c>
      <c r="IQ473" s="12">
        <f t="shared" si="791"/>
        <v>49.280399999999943</v>
      </c>
      <c r="IR473" s="9"/>
      <c r="IS473" s="15"/>
      <c r="IT473">
        <v>72</v>
      </c>
      <c r="IU473">
        <v>73.3</v>
      </c>
      <c r="IV473">
        <v>73</v>
      </c>
      <c r="IW473">
        <v>83.36</v>
      </c>
      <c r="IX473">
        <v>71.8</v>
      </c>
      <c r="IY473" s="5">
        <f t="shared" si="792"/>
        <v>1.6899999999999926</v>
      </c>
      <c r="IZ473" s="5">
        <f t="shared" si="793"/>
        <v>1</v>
      </c>
      <c r="JA473" s="5">
        <f t="shared" si="794"/>
        <v>129.0496</v>
      </c>
      <c r="JB473" s="12">
        <f t="shared" si="795"/>
        <v>4.0000000000001139E-2</v>
      </c>
      <c r="JC473" s="9"/>
      <c r="JD473" s="15"/>
      <c r="JE473">
        <v>79</v>
      </c>
      <c r="JF473">
        <v>85.2</v>
      </c>
      <c r="JG473">
        <v>86</v>
      </c>
      <c r="JH473">
        <v>91.15</v>
      </c>
      <c r="JI473">
        <v>85.29</v>
      </c>
      <c r="JJ473" s="5">
        <f t="shared" si="796"/>
        <v>38.440000000000033</v>
      </c>
      <c r="JK473" s="5">
        <f t="shared" si="797"/>
        <v>49</v>
      </c>
      <c r="JL473" s="5">
        <f t="shared" si="798"/>
        <v>147.62250000000014</v>
      </c>
      <c r="JM473" s="12">
        <f t="shared" si="799"/>
        <v>39.564100000000082</v>
      </c>
      <c r="JN473" s="9"/>
      <c r="JO473" s="15"/>
    </row>
    <row r="474" spans="1:275" x14ac:dyDescent="0.25">
      <c r="A474">
        <v>73</v>
      </c>
      <c r="B474">
        <v>37.5</v>
      </c>
      <c r="C474">
        <v>37</v>
      </c>
      <c r="D474">
        <v>56.23</v>
      </c>
      <c r="E474">
        <v>37.979999999999997</v>
      </c>
      <c r="F474" s="5">
        <f t="shared" si="700"/>
        <v>1260.25</v>
      </c>
      <c r="G474" s="5">
        <f t="shared" si="701"/>
        <v>1296</v>
      </c>
      <c r="H474" s="5">
        <f t="shared" si="702"/>
        <v>281.23290000000009</v>
      </c>
      <c r="I474" s="12">
        <f t="shared" si="703"/>
        <v>1226.4004000000002</v>
      </c>
      <c r="J474" s="9"/>
      <c r="K474" s="15"/>
      <c r="L474">
        <v>71</v>
      </c>
      <c r="M474">
        <v>40.5</v>
      </c>
      <c r="N474">
        <v>41</v>
      </c>
      <c r="O474">
        <v>59.63</v>
      </c>
      <c r="P474">
        <v>40.68</v>
      </c>
      <c r="Q474" s="5">
        <f t="shared" si="704"/>
        <v>930.25</v>
      </c>
      <c r="R474" s="5">
        <f t="shared" si="705"/>
        <v>900</v>
      </c>
      <c r="S474" s="5">
        <f t="shared" si="706"/>
        <v>129.27689999999996</v>
      </c>
      <c r="T474" s="12">
        <f t="shared" si="707"/>
        <v>919.30240000000003</v>
      </c>
      <c r="U474" s="9"/>
      <c r="V474" s="15"/>
      <c r="W474">
        <v>66</v>
      </c>
      <c r="X474">
        <v>40.299999999999997</v>
      </c>
      <c r="Y474">
        <v>40</v>
      </c>
      <c r="Z474">
        <v>61.46</v>
      </c>
      <c r="AA474">
        <v>39.69</v>
      </c>
      <c r="AB474" s="5">
        <f t="shared" si="708"/>
        <v>660.49000000000012</v>
      </c>
      <c r="AC474" s="5">
        <f t="shared" si="709"/>
        <v>676</v>
      </c>
      <c r="AD474" s="5">
        <f t="shared" si="710"/>
        <v>20.611599999999992</v>
      </c>
      <c r="AE474" s="12">
        <f t="shared" si="711"/>
        <v>692.2161000000001</v>
      </c>
      <c r="AF474" s="9"/>
      <c r="AG474" s="15"/>
      <c r="AH474">
        <v>68</v>
      </c>
      <c r="AI474">
        <v>40</v>
      </c>
      <c r="AJ474">
        <v>40</v>
      </c>
      <c r="AK474">
        <v>60.53</v>
      </c>
      <c r="AL474">
        <v>40.43</v>
      </c>
      <c r="AM474" s="5">
        <f t="shared" si="712"/>
        <v>784</v>
      </c>
      <c r="AN474" s="5">
        <f t="shared" si="713"/>
        <v>784</v>
      </c>
      <c r="AO474" s="5">
        <f t="shared" si="714"/>
        <v>55.800899999999984</v>
      </c>
      <c r="AP474" s="12">
        <f t="shared" si="715"/>
        <v>760.10490000000004</v>
      </c>
      <c r="AQ474" s="9"/>
      <c r="AR474" s="15"/>
      <c r="AS474">
        <v>69</v>
      </c>
      <c r="AT474">
        <v>42.9</v>
      </c>
      <c r="AU474">
        <v>42</v>
      </c>
      <c r="AV474">
        <v>62.29</v>
      </c>
      <c r="AW474">
        <v>43.4</v>
      </c>
      <c r="AX474" s="5">
        <f t="shared" si="716"/>
        <v>681.21</v>
      </c>
      <c r="AY474" s="5">
        <f t="shared" si="717"/>
        <v>729</v>
      </c>
      <c r="AZ474" s="5">
        <f t="shared" si="718"/>
        <v>45.024100000000011</v>
      </c>
      <c r="BA474" s="12">
        <f t="shared" si="719"/>
        <v>655.36000000000013</v>
      </c>
      <c r="BB474" s="9"/>
      <c r="BC474" s="15"/>
      <c r="BD474">
        <v>71</v>
      </c>
      <c r="BE474">
        <v>46.8</v>
      </c>
      <c r="BF474">
        <v>47</v>
      </c>
      <c r="BG474">
        <v>64.13</v>
      </c>
      <c r="BH474">
        <v>46.73</v>
      </c>
      <c r="BI474" s="5">
        <f t="shared" si="720"/>
        <v>585.6400000000001</v>
      </c>
      <c r="BJ474" s="5">
        <f t="shared" si="721"/>
        <v>576</v>
      </c>
      <c r="BK474" s="5">
        <f t="shared" si="722"/>
        <v>47.196900000000063</v>
      </c>
      <c r="BL474" s="12">
        <f t="shared" si="723"/>
        <v>589.03290000000015</v>
      </c>
      <c r="BM474" s="9"/>
      <c r="BN474" s="15"/>
      <c r="BO474">
        <v>80</v>
      </c>
      <c r="BP474">
        <v>48.3</v>
      </c>
      <c r="BQ474">
        <v>49</v>
      </c>
      <c r="BR474">
        <v>64.36</v>
      </c>
      <c r="BS474">
        <v>48.04</v>
      </c>
      <c r="BT474" s="5">
        <f t="shared" si="724"/>
        <v>1004.8900000000002</v>
      </c>
      <c r="BU474" s="5">
        <f t="shared" si="725"/>
        <v>961</v>
      </c>
      <c r="BV474" s="5">
        <f t="shared" si="726"/>
        <v>244.60960000000003</v>
      </c>
      <c r="BW474" s="12">
        <f t="shared" si="727"/>
        <v>1021.4416000000001</v>
      </c>
      <c r="BX474" s="9"/>
      <c r="BY474" s="15"/>
      <c r="BZ474">
        <v>72</v>
      </c>
      <c r="CA474">
        <v>48.4</v>
      </c>
      <c r="CB474">
        <v>50</v>
      </c>
      <c r="CC474">
        <v>65.75</v>
      </c>
      <c r="CD474">
        <v>47.92</v>
      </c>
      <c r="CE474" s="5">
        <f t="shared" si="728"/>
        <v>556.96</v>
      </c>
      <c r="CF474" s="5">
        <f t="shared" si="729"/>
        <v>484</v>
      </c>
      <c r="CG474" s="5">
        <f t="shared" si="730"/>
        <v>39.0625</v>
      </c>
      <c r="CH474" s="12">
        <f t="shared" si="731"/>
        <v>579.8463999999999</v>
      </c>
      <c r="CI474" s="9"/>
      <c r="CJ474" s="15"/>
      <c r="CK474">
        <v>73</v>
      </c>
      <c r="CL474">
        <v>50.4</v>
      </c>
      <c r="CM474">
        <v>50</v>
      </c>
      <c r="CN474">
        <v>67.739999999999995</v>
      </c>
      <c r="CO474">
        <v>50.13</v>
      </c>
      <c r="CP474" s="5">
        <f t="shared" si="732"/>
        <v>510.76000000000005</v>
      </c>
      <c r="CQ474" s="5">
        <f t="shared" si="733"/>
        <v>529</v>
      </c>
      <c r="CR474" s="5">
        <f t="shared" si="734"/>
        <v>27.667600000000053</v>
      </c>
      <c r="CS474" s="12">
        <f t="shared" si="735"/>
        <v>523.03689999999983</v>
      </c>
      <c r="CT474" s="9"/>
      <c r="CU474" s="15"/>
      <c r="CV474">
        <v>77</v>
      </c>
      <c r="CW474">
        <v>53.7</v>
      </c>
      <c r="CX474">
        <v>54</v>
      </c>
      <c r="CY474">
        <v>69.41</v>
      </c>
      <c r="CZ474">
        <v>54.12</v>
      </c>
      <c r="DA474" s="5">
        <f t="shared" si="736"/>
        <v>542.88999999999987</v>
      </c>
      <c r="DB474" s="5">
        <f t="shared" si="737"/>
        <v>529</v>
      </c>
      <c r="DC474" s="5">
        <f t="shared" si="738"/>
        <v>57.60810000000005</v>
      </c>
      <c r="DD474" s="12">
        <f t="shared" si="739"/>
        <v>523.49440000000016</v>
      </c>
      <c r="DE474" s="9"/>
      <c r="DF474" s="15"/>
      <c r="DG474">
        <v>74</v>
      </c>
      <c r="DH474">
        <v>53.3</v>
      </c>
      <c r="DI474">
        <v>56</v>
      </c>
      <c r="DJ474">
        <v>68.08</v>
      </c>
      <c r="DK474">
        <v>53.78</v>
      </c>
      <c r="DL474" s="5">
        <f t="shared" si="740"/>
        <v>428.49000000000012</v>
      </c>
      <c r="DM474" s="5">
        <f t="shared" si="741"/>
        <v>324</v>
      </c>
      <c r="DN474" s="5">
        <f t="shared" si="742"/>
        <v>35.04640000000002</v>
      </c>
      <c r="DO474" s="12">
        <f t="shared" si="743"/>
        <v>408.84839999999997</v>
      </c>
      <c r="DP474" s="9"/>
      <c r="DQ474" s="15"/>
      <c r="DR474">
        <v>69</v>
      </c>
      <c r="DS474">
        <v>53.1</v>
      </c>
      <c r="DT474">
        <v>53</v>
      </c>
      <c r="DU474">
        <v>68.89</v>
      </c>
      <c r="DV474">
        <v>54.01</v>
      </c>
      <c r="DW474" s="5">
        <f t="shared" si="744"/>
        <v>252.80999999999995</v>
      </c>
      <c r="DX474" s="5">
        <f t="shared" si="745"/>
        <v>256</v>
      </c>
      <c r="DY474" s="5">
        <f t="shared" si="746"/>
        <v>1.2099999999999875E-2</v>
      </c>
      <c r="DZ474" s="12">
        <f t="shared" si="747"/>
        <v>224.70010000000005</v>
      </c>
      <c r="EA474" s="9"/>
      <c r="EB474" s="15"/>
      <c r="EC474">
        <v>69</v>
      </c>
      <c r="ED474">
        <v>50.7</v>
      </c>
      <c r="EE474">
        <v>51</v>
      </c>
      <c r="EF474">
        <v>67.930000000000007</v>
      </c>
      <c r="EG474">
        <v>51.43</v>
      </c>
      <c r="EH474" s="5">
        <f t="shared" si="748"/>
        <v>334.88999999999987</v>
      </c>
      <c r="EI474" s="5">
        <f t="shared" si="749"/>
        <v>324</v>
      </c>
      <c r="EJ474" s="5">
        <f t="shared" si="750"/>
        <v>1.1448999999999854</v>
      </c>
      <c r="EK474" s="12">
        <f t="shared" si="751"/>
        <v>308.70490000000001</v>
      </c>
      <c r="EL474" s="9"/>
      <c r="EM474" s="15"/>
      <c r="EN474">
        <v>69</v>
      </c>
      <c r="EO474">
        <v>55.7</v>
      </c>
      <c r="EP474">
        <v>57</v>
      </c>
      <c r="EQ474">
        <v>69.42</v>
      </c>
      <c r="ER474">
        <v>53.66</v>
      </c>
      <c r="ES474" s="5">
        <f t="shared" si="752"/>
        <v>176.88999999999993</v>
      </c>
      <c r="ET474" s="5">
        <f t="shared" si="753"/>
        <v>144</v>
      </c>
      <c r="EU474" s="5">
        <f t="shared" si="754"/>
        <v>0.17640000000000144</v>
      </c>
      <c r="EV474" s="12">
        <f t="shared" si="755"/>
        <v>235.3156000000001</v>
      </c>
      <c r="EW474" s="9"/>
      <c r="EX474" s="15"/>
      <c r="EY474">
        <v>74</v>
      </c>
      <c r="EZ474">
        <v>62.5</v>
      </c>
      <c r="FA474">
        <v>64</v>
      </c>
      <c r="FB474">
        <v>75.23</v>
      </c>
      <c r="FC474">
        <v>62.4</v>
      </c>
      <c r="FD474" s="5">
        <f t="shared" si="756"/>
        <v>132.25</v>
      </c>
      <c r="FE474" s="5">
        <f t="shared" si="757"/>
        <v>100</v>
      </c>
      <c r="FF474" s="5">
        <f t="shared" si="758"/>
        <v>1.5129000000000097</v>
      </c>
      <c r="FG474" s="12">
        <f t="shared" si="759"/>
        <v>134.56000000000003</v>
      </c>
      <c r="FH474" s="9"/>
      <c r="FI474" s="15"/>
      <c r="FJ474">
        <v>64</v>
      </c>
      <c r="FK474">
        <v>57.8</v>
      </c>
      <c r="FL474">
        <v>59</v>
      </c>
      <c r="FM474">
        <v>71.56</v>
      </c>
      <c r="FN474">
        <v>57.53</v>
      </c>
      <c r="FO474" s="5">
        <f t="shared" si="760"/>
        <v>38.440000000000033</v>
      </c>
      <c r="FP474" s="5">
        <f t="shared" si="761"/>
        <v>25</v>
      </c>
      <c r="FQ474" s="5">
        <f t="shared" si="762"/>
        <v>57.153600000000033</v>
      </c>
      <c r="FR474" s="12">
        <f t="shared" si="763"/>
        <v>41.860899999999987</v>
      </c>
      <c r="FS474" s="9"/>
      <c r="FT474" s="15"/>
      <c r="FU474">
        <v>69</v>
      </c>
      <c r="FV474">
        <v>62.9</v>
      </c>
      <c r="FW474">
        <v>62</v>
      </c>
      <c r="FX474">
        <v>75.25</v>
      </c>
      <c r="FY474">
        <v>62.76</v>
      </c>
      <c r="FZ474" s="5">
        <f t="shared" si="764"/>
        <v>37.210000000000015</v>
      </c>
      <c r="GA474" s="5">
        <f t="shared" si="765"/>
        <v>49</v>
      </c>
      <c r="GB474" s="5">
        <f t="shared" si="766"/>
        <v>39.0625</v>
      </c>
      <c r="GC474" s="12">
        <f t="shared" si="767"/>
        <v>38.937600000000025</v>
      </c>
      <c r="GD474" s="9"/>
      <c r="GE474" s="15"/>
      <c r="GF474">
        <v>63</v>
      </c>
      <c r="GG474">
        <v>58</v>
      </c>
      <c r="GH474">
        <v>59</v>
      </c>
      <c r="GI474">
        <v>70.709999999999994</v>
      </c>
      <c r="GJ474">
        <v>58.46</v>
      </c>
      <c r="GK474" s="5">
        <f t="shared" si="768"/>
        <v>25</v>
      </c>
      <c r="GL474" s="5">
        <f t="shared" si="769"/>
        <v>16</v>
      </c>
      <c r="GM474" s="5">
        <f t="shared" si="770"/>
        <v>59.444099999999906</v>
      </c>
      <c r="GN474" s="12">
        <f t="shared" si="771"/>
        <v>20.611599999999992</v>
      </c>
      <c r="GO474" s="9"/>
      <c r="GP474" s="15"/>
      <c r="GQ474">
        <v>70</v>
      </c>
      <c r="GR474">
        <v>61.8</v>
      </c>
      <c r="GS474">
        <v>62</v>
      </c>
      <c r="GT474">
        <v>74.44</v>
      </c>
      <c r="GU474">
        <v>61.95</v>
      </c>
      <c r="GV474" s="5">
        <f t="shared" si="772"/>
        <v>67.240000000000052</v>
      </c>
      <c r="GW474" s="5">
        <f t="shared" si="773"/>
        <v>64</v>
      </c>
      <c r="GX474" s="5">
        <f t="shared" si="774"/>
        <v>19.713599999999978</v>
      </c>
      <c r="GY474" s="12">
        <f t="shared" si="775"/>
        <v>64.802499999999952</v>
      </c>
      <c r="GZ474" s="9"/>
      <c r="HA474" s="15"/>
      <c r="HB474">
        <v>62</v>
      </c>
      <c r="HC474">
        <v>58.5</v>
      </c>
      <c r="HD474">
        <v>59</v>
      </c>
      <c r="HE474">
        <v>70.66</v>
      </c>
      <c r="HF474">
        <v>57.49</v>
      </c>
      <c r="HG474" s="5">
        <f t="shared" si="776"/>
        <v>12.25</v>
      </c>
      <c r="HH474" s="5">
        <f t="shared" si="777"/>
        <v>9</v>
      </c>
      <c r="HI474" s="5">
        <f t="shared" si="778"/>
        <v>74.995599999999939</v>
      </c>
      <c r="HJ474" s="12">
        <f t="shared" si="779"/>
        <v>20.340099999999982</v>
      </c>
      <c r="HK474" s="9"/>
      <c r="HL474" s="15"/>
      <c r="HM474">
        <v>73</v>
      </c>
      <c r="HN474">
        <v>67.2</v>
      </c>
      <c r="HO474">
        <v>69</v>
      </c>
      <c r="HP474">
        <v>78.52</v>
      </c>
      <c r="HQ474">
        <v>67.28</v>
      </c>
      <c r="HR474" s="5">
        <f t="shared" si="780"/>
        <v>33.639999999999965</v>
      </c>
      <c r="HS474" s="5">
        <f t="shared" si="781"/>
        <v>16</v>
      </c>
      <c r="HT474" s="5">
        <f t="shared" si="782"/>
        <v>30.470399999999955</v>
      </c>
      <c r="HU474" s="12">
        <f t="shared" si="783"/>
        <v>32.718399999999988</v>
      </c>
      <c r="HV474" s="9"/>
      <c r="HW474" s="15"/>
      <c r="HX474">
        <v>66</v>
      </c>
      <c r="HY474">
        <v>63.8</v>
      </c>
      <c r="HZ474">
        <v>63</v>
      </c>
      <c r="IA474">
        <v>73.94</v>
      </c>
      <c r="IB474">
        <v>62.89</v>
      </c>
      <c r="IC474" s="5">
        <f t="shared" si="784"/>
        <v>4.8400000000000123</v>
      </c>
      <c r="ID474" s="5">
        <f t="shared" si="785"/>
        <v>9</v>
      </c>
      <c r="IE474" s="5">
        <f t="shared" si="786"/>
        <v>63.043599999999962</v>
      </c>
      <c r="IF474" s="12">
        <f t="shared" si="787"/>
        <v>9.6720999999999968</v>
      </c>
      <c r="IG474" s="9"/>
      <c r="IH474" s="15"/>
      <c r="II474">
        <v>66</v>
      </c>
      <c r="IJ474">
        <v>62.7</v>
      </c>
      <c r="IK474">
        <v>62</v>
      </c>
      <c r="IL474">
        <v>73.03</v>
      </c>
      <c r="IM474">
        <v>62.1</v>
      </c>
      <c r="IN474" s="5">
        <f t="shared" si="788"/>
        <v>10.889999999999981</v>
      </c>
      <c r="IO474" s="5">
        <f t="shared" si="789"/>
        <v>16</v>
      </c>
      <c r="IP474" s="5">
        <f t="shared" si="790"/>
        <v>49.420900000000017</v>
      </c>
      <c r="IQ474" s="12">
        <f t="shared" si="791"/>
        <v>15.209999999999988</v>
      </c>
      <c r="IR474" s="9"/>
      <c r="IS474" s="15"/>
      <c r="IT474">
        <v>69</v>
      </c>
      <c r="IU474">
        <v>69.099999999999994</v>
      </c>
      <c r="IV474">
        <v>72</v>
      </c>
      <c r="IW474">
        <v>79.239999999999995</v>
      </c>
      <c r="IX474">
        <v>68.42</v>
      </c>
      <c r="IY474" s="5">
        <f t="shared" si="792"/>
        <v>9.999999999998864E-3</v>
      </c>
      <c r="IZ474" s="5">
        <f t="shared" si="793"/>
        <v>9</v>
      </c>
      <c r="JA474" s="5">
        <f t="shared" si="794"/>
        <v>104.85759999999989</v>
      </c>
      <c r="JB474" s="12">
        <f t="shared" si="795"/>
        <v>0.33639999999999803</v>
      </c>
      <c r="JC474" s="9"/>
      <c r="JD474" s="15"/>
      <c r="JE474">
        <v>70</v>
      </c>
      <c r="JF474">
        <v>75.3</v>
      </c>
      <c r="JG474">
        <v>76</v>
      </c>
      <c r="JH474">
        <v>82.73</v>
      </c>
      <c r="JI474">
        <v>75.69</v>
      </c>
      <c r="JJ474" s="5">
        <f t="shared" si="796"/>
        <v>28.089999999999971</v>
      </c>
      <c r="JK474" s="5">
        <f t="shared" si="797"/>
        <v>36</v>
      </c>
      <c r="JL474" s="5">
        <f t="shared" si="798"/>
        <v>162.05290000000011</v>
      </c>
      <c r="JM474" s="12">
        <f t="shared" si="799"/>
        <v>32.376099999999973</v>
      </c>
      <c r="JN474" s="9"/>
      <c r="JO474" s="15"/>
    </row>
    <row r="475" spans="1:275" x14ac:dyDescent="0.25">
      <c r="A475">
        <v>70</v>
      </c>
      <c r="B475">
        <v>38.200000000000003</v>
      </c>
      <c r="C475">
        <v>40</v>
      </c>
      <c r="D475">
        <v>58.16</v>
      </c>
      <c r="E475">
        <v>39.46</v>
      </c>
      <c r="F475" s="5">
        <f t="shared" si="700"/>
        <v>1011.2399999999998</v>
      </c>
      <c r="G475" s="5">
        <f t="shared" si="701"/>
        <v>900</v>
      </c>
      <c r="H475" s="5">
        <f t="shared" si="702"/>
        <v>140.18560000000008</v>
      </c>
      <c r="I475" s="12">
        <f t="shared" si="703"/>
        <v>932.69159999999999</v>
      </c>
      <c r="J475" s="9"/>
      <c r="K475" s="15"/>
      <c r="L475">
        <v>72</v>
      </c>
      <c r="M475">
        <v>40.799999999999997</v>
      </c>
      <c r="N475">
        <v>41</v>
      </c>
      <c r="O475">
        <v>59.38</v>
      </c>
      <c r="P475">
        <v>41.24</v>
      </c>
      <c r="Q475" s="5">
        <f t="shared" si="704"/>
        <v>973.44000000000017</v>
      </c>
      <c r="R475" s="5">
        <f t="shared" si="705"/>
        <v>961</v>
      </c>
      <c r="S475" s="5">
        <f t="shared" si="706"/>
        <v>159.26439999999994</v>
      </c>
      <c r="T475" s="12">
        <f t="shared" si="707"/>
        <v>946.17759999999987</v>
      </c>
      <c r="U475" s="9"/>
      <c r="V475" s="15"/>
      <c r="W475">
        <v>72</v>
      </c>
      <c r="X475">
        <v>40.799999999999997</v>
      </c>
      <c r="Y475">
        <v>41</v>
      </c>
      <c r="Z475">
        <v>60.38</v>
      </c>
      <c r="AA475">
        <v>40.61</v>
      </c>
      <c r="AB475" s="5">
        <f t="shared" si="708"/>
        <v>973.44000000000017</v>
      </c>
      <c r="AC475" s="5">
        <f t="shared" si="709"/>
        <v>961</v>
      </c>
      <c r="AD475" s="5">
        <f t="shared" si="710"/>
        <v>135.02439999999993</v>
      </c>
      <c r="AE475" s="12">
        <f t="shared" si="711"/>
        <v>985.33210000000008</v>
      </c>
      <c r="AF475" s="9"/>
      <c r="AG475" s="15"/>
      <c r="AH475">
        <v>71</v>
      </c>
      <c r="AI475">
        <v>40.6</v>
      </c>
      <c r="AJ475">
        <v>43</v>
      </c>
      <c r="AK475">
        <v>60.21</v>
      </c>
      <c r="AL475">
        <v>40.98</v>
      </c>
      <c r="AM475" s="5">
        <f t="shared" si="712"/>
        <v>924.16</v>
      </c>
      <c r="AN475" s="5">
        <f t="shared" si="713"/>
        <v>784</v>
      </c>
      <c r="AO475" s="5">
        <f t="shared" si="714"/>
        <v>116.42409999999998</v>
      </c>
      <c r="AP475" s="12">
        <f t="shared" si="715"/>
        <v>901.20040000000017</v>
      </c>
      <c r="AQ475" s="9"/>
      <c r="AR475" s="15"/>
      <c r="AS475">
        <v>69</v>
      </c>
      <c r="AT475">
        <v>43</v>
      </c>
      <c r="AU475">
        <v>42</v>
      </c>
      <c r="AV475">
        <v>61.97</v>
      </c>
      <c r="AW475">
        <v>43.14</v>
      </c>
      <c r="AX475" s="5">
        <f t="shared" si="716"/>
        <v>676</v>
      </c>
      <c r="AY475" s="5">
        <f t="shared" si="717"/>
        <v>729</v>
      </c>
      <c r="AZ475" s="5">
        <f t="shared" si="718"/>
        <v>49.420900000000017</v>
      </c>
      <c r="BA475" s="12">
        <f t="shared" si="719"/>
        <v>668.7396</v>
      </c>
      <c r="BB475" s="9"/>
      <c r="BC475" s="15"/>
      <c r="BD475">
        <v>68</v>
      </c>
      <c r="BE475">
        <v>45.9</v>
      </c>
      <c r="BF475">
        <v>47</v>
      </c>
      <c r="BG475">
        <v>64.45</v>
      </c>
      <c r="BH475">
        <v>46.02</v>
      </c>
      <c r="BI475" s="5">
        <f t="shared" si="720"/>
        <v>488.41000000000008</v>
      </c>
      <c r="BJ475" s="5">
        <f t="shared" si="721"/>
        <v>441</v>
      </c>
      <c r="BK475" s="5">
        <f t="shared" si="722"/>
        <v>12.60249999999998</v>
      </c>
      <c r="BL475" s="12">
        <f t="shared" si="723"/>
        <v>483.12039999999985</v>
      </c>
      <c r="BM475" s="9"/>
      <c r="BN475" s="15"/>
      <c r="BO475">
        <v>64</v>
      </c>
      <c r="BP475">
        <v>46.1</v>
      </c>
      <c r="BQ475">
        <v>47</v>
      </c>
      <c r="BR475">
        <v>64.61</v>
      </c>
      <c r="BS475">
        <v>46.32</v>
      </c>
      <c r="BT475" s="5">
        <f t="shared" si="724"/>
        <v>320.40999999999997</v>
      </c>
      <c r="BU475" s="5">
        <f t="shared" si="725"/>
        <v>289</v>
      </c>
      <c r="BV475" s="5">
        <f t="shared" si="726"/>
        <v>0.37209999999999932</v>
      </c>
      <c r="BW475" s="12">
        <f t="shared" si="727"/>
        <v>312.58240000000001</v>
      </c>
      <c r="BX475" s="9"/>
      <c r="BY475" s="15"/>
      <c r="BZ475">
        <v>67</v>
      </c>
      <c r="CA475">
        <v>47.1</v>
      </c>
      <c r="CB475">
        <v>49</v>
      </c>
      <c r="CC475">
        <v>65.05</v>
      </c>
      <c r="CD475">
        <v>47.15</v>
      </c>
      <c r="CE475" s="5">
        <f t="shared" si="728"/>
        <v>396.00999999999993</v>
      </c>
      <c r="CF475" s="5">
        <f t="shared" si="729"/>
        <v>324</v>
      </c>
      <c r="CG475" s="5">
        <f t="shared" si="730"/>
        <v>3.8025000000000109</v>
      </c>
      <c r="CH475" s="12">
        <f t="shared" si="731"/>
        <v>394.02250000000004</v>
      </c>
      <c r="CI475" s="9"/>
      <c r="CJ475" s="15"/>
      <c r="CK475">
        <v>77</v>
      </c>
      <c r="CL475">
        <v>51.3</v>
      </c>
      <c r="CM475">
        <v>51</v>
      </c>
      <c r="CN475">
        <v>67.63</v>
      </c>
      <c r="CO475">
        <v>51.04</v>
      </c>
      <c r="CP475" s="5">
        <f t="shared" si="732"/>
        <v>660.49000000000012</v>
      </c>
      <c r="CQ475" s="5">
        <f t="shared" si="733"/>
        <v>676</v>
      </c>
      <c r="CR475" s="5">
        <f t="shared" si="734"/>
        <v>87.796900000000079</v>
      </c>
      <c r="CS475" s="12">
        <f t="shared" si="735"/>
        <v>673.92160000000001</v>
      </c>
      <c r="CT475" s="9"/>
      <c r="CU475" s="15"/>
      <c r="CV475">
        <v>75</v>
      </c>
      <c r="CW475">
        <v>53.1</v>
      </c>
      <c r="CX475">
        <v>53</v>
      </c>
      <c r="CY475">
        <v>69.069999999999993</v>
      </c>
      <c r="CZ475">
        <v>52.72</v>
      </c>
      <c r="DA475" s="5">
        <f t="shared" si="736"/>
        <v>479.60999999999996</v>
      </c>
      <c r="DB475" s="5">
        <f t="shared" si="737"/>
        <v>484</v>
      </c>
      <c r="DC475" s="5">
        <f t="shared" si="738"/>
        <v>35.164900000000081</v>
      </c>
      <c r="DD475" s="12">
        <f t="shared" si="739"/>
        <v>496.39840000000004</v>
      </c>
      <c r="DE475" s="9"/>
      <c r="DF475" s="15"/>
      <c r="DG475">
        <v>66</v>
      </c>
      <c r="DH475">
        <v>50.9</v>
      </c>
      <c r="DI475">
        <v>52</v>
      </c>
      <c r="DJ475">
        <v>66.84</v>
      </c>
      <c r="DK475">
        <v>51.43</v>
      </c>
      <c r="DL475" s="5">
        <f t="shared" si="740"/>
        <v>228.01000000000005</v>
      </c>
      <c r="DM475" s="5">
        <f t="shared" si="741"/>
        <v>196</v>
      </c>
      <c r="DN475" s="5">
        <f t="shared" si="742"/>
        <v>0.70560000000000578</v>
      </c>
      <c r="DO475" s="12">
        <f t="shared" si="743"/>
        <v>212.28490000000002</v>
      </c>
      <c r="DP475" s="9"/>
      <c r="DQ475" s="15"/>
      <c r="DR475">
        <v>69</v>
      </c>
      <c r="DS475">
        <v>53.4</v>
      </c>
      <c r="DT475">
        <v>53</v>
      </c>
      <c r="DU475">
        <v>69.25</v>
      </c>
      <c r="DV475">
        <v>53.56</v>
      </c>
      <c r="DW475" s="5">
        <f t="shared" si="744"/>
        <v>243.36000000000004</v>
      </c>
      <c r="DX475" s="5">
        <f t="shared" si="745"/>
        <v>256</v>
      </c>
      <c r="DY475" s="5">
        <f t="shared" si="746"/>
        <v>6.25E-2</v>
      </c>
      <c r="DZ475" s="12">
        <f t="shared" si="747"/>
        <v>238.39359999999994</v>
      </c>
      <c r="EA475" s="9"/>
      <c r="EB475" s="15"/>
      <c r="EC475">
        <v>60</v>
      </c>
      <c r="ED475">
        <v>48.2</v>
      </c>
      <c r="EE475">
        <v>48</v>
      </c>
      <c r="EF475">
        <v>65.12</v>
      </c>
      <c r="EG475">
        <v>48.61</v>
      </c>
      <c r="EH475" s="5">
        <f t="shared" si="748"/>
        <v>139.23999999999992</v>
      </c>
      <c r="EI475" s="5">
        <f t="shared" si="749"/>
        <v>144</v>
      </c>
      <c r="EJ475" s="5">
        <f t="shared" si="750"/>
        <v>26.214400000000047</v>
      </c>
      <c r="EK475" s="12">
        <f t="shared" si="751"/>
        <v>129.7321</v>
      </c>
      <c r="EL475" s="9"/>
      <c r="EM475" s="15"/>
      <c r="EN475">
        <v>71</v>
      </c>
      <c r="EO475">
        <v>56.4</v>
      </c>
      <c r="EP475">
        <v>58</v>
      </c>
      <c r="EQ475">
        <v>69.84</v>
      </c>
      <c r="ER475">
        <v>55.11</v>
      </c>
      <c r="ES475" s="5">
        <f t="shared" si="752"/>
        <v>213.16000000000005</v>
      </c>
      <c r="ET475" s="5">
        <f t="shared" si="753"/>
        <v>169</v>
      </c>
      <c r="EU475" s="5">
        <f t="shared" si="754"/>
        <v>1.3455999999999921</v>
      </c>
      <c r="EV475" s="12">
        <f t="shared" si="755"/>
        <v>252.49210000000002</v>
      </c>
      <c r="EW475" s="9"/>
      <c r="EX475" s="15"/>
      <c r="EY475">
        <v>66</v>
      </c>
      <c r="EZ475">
        <v>59.3</v>
      </c>
      <c r="FA475">
        <v>59</v>
      </c>
      <c r="FB475">
        <v>72.209999999999994</v>
      </c>
      <c r="FC475">
        <v>58.91</v>
      </c>
      <c r="FD475" s="5">
        <f t="shared" si="756"/>
        <v>44.890000000000036</v>
      </c>
      <c r="FE475" s="5">
        <f t="shared" si="757"/>
        <v>49</v>
      </c>
      <c r="FF475" s="5">
        <f t="shared" si="758"/>
        <v>38.564099999999925</v>
      </c>
      <c r="FG475" s="12">
        <f t="shared" si="759"/>
        <v>50.268100000000047</v>
      </c>
      <c r="FH475" s="9"/>
      <c r="FI475" s="15"/>
      <c r="FJ475">
        <v>71</v>
      </c>
      <c r="FK475">
        <v>61.7</v>
      </c>
      <c r="FL475">
        <v>62</v>
      </c>
      <c r="FM475">
        <v>74.790000000000006</v>
      </c>
      <c r="FN475">
        <v>61.35</v>
      </c>
      <c r="FO475" s="5">
        <f t="shared" si="760"/>
        <v>86.489999999999952</v>
      </c>
      <c r="FP475" s="5">
        <f t="shared" si="761"/>
        <v>81</v>
      </c>
      <c r="FQ475" s="5">
        <f t="shared" si="762"/>
        <v>14.364100000000047</v>
      </c>
      <c r="FR475" s="12">
        <f t="shared" si="763"/>
        <v>93.122499999999974</v>
      </c>
      <c r="FS475" s="9"/>
      <c r="FT475" s="15"/>
      <c r="FU475">
        <v>75</v>
      </c>
      <c r="FV475">
        <v>65.599999999999994</v>
      </c>
      <c r="FW475">
        <v>66</v>
      </c>
      <c r="FX475">
        <v>78.38</v>
      </c>
      <c r="FY475">
        <v>64.73</v>
      </c>
      <c r="FZ475" s="5">
        <f t="shared" si="764"/>
        <v>88.360000000000113</v>
      </c>
      <c r="GA475" s="5">
        <f t="shared" si="765"/>
        <v>81</v>
      </c>
      <c r="GB475" s="5">
        <f t="shared" si="766"/>
        <v>11.42439999999997</v>
      </c>
      <c r="GC475" s="12">
        <f t="shared" si="767"/>
        <v>105.47289999999992</v>
      </c>
      <c r="GD475" s="9"/>
      <c r="GE475" s="15"/>
      <c r="GF475">
        <v>66</v>
      </c>
      <c r="GG475">
        <v>59.5</v>
      </c>
      <c r="GH475">
        <v>61</v>
      </c>
      <c r="GI475">
        <v>72.510000000000005</v>
      </c>
      <c r="GJ475">
        <v>59.1</v>
      </c>
      <c r="GK475" s="5">
        <f t="shared" si="768"/>
        <v>42.25</v>
      </c>
      <c r="GL475" s="5">
        <f t="shared" si="769"/>
        <v>25</v>
      </c>
      <c r="GM475" s="5">
        <f t="shared" si="770"/>
        <v>42.38010000000007</v>
      </c>
      <c r="GN475" s="12">
        <f t="shared" si="771"/>
        <v>47.609999999999978</v>
      </c>
      <c r="GO475" s="9"/>
      <c r="GP475" s="15"/>
      <c r="GQ475">
        <v>72</v>
      </c>
      <c r="GR475">
        <v>61.6</v>
      </c>
      <c r="GS475">
        <v>63</v>
      </c>
      <c r="GT475">
        <v>74.959999999999994</v>
      </c>
      <c r="GU475">
        <v>61.88</v>
      </c>
      <c r="GV475" s="5">
        <f t="shared" si="772"/>
        <v>108.15999999999997</v>
      </c>
      <c r="GW475" s="5">
        <f t="shared" si="773"/>
        <v>81</v>
      </c>
      <c r="GX475" s="5">
        <f t="shared" si="774"/>
        <v>8.7615999999999623</v>
      </c>
      <c r="GY475" s="12">
        <f t="shared" si="775"/>
        <v>102.41439999999994</v>
      </c>
      <c r="GZ475" s="9"/>
      <c r="HA475" s="15"/>
      <c r="HB475">
        <v>76</v>
      </c>
      <c r="HC475">
        <v>65.2</v>
      </c>
      <c r="HD475">
        <v>66</v>
      </c>
      <c r="HE475">
        <v>79.09</v>
      </c>
      <c r="HF475">
        <v>64.91</v>
      </c>
      <c r="HG475" s="5">
        <f t="shared" si="776"/>
        <v>116.63999999999994</v>
      </c>
      <c r="HH475" s="5">
        <f t="shared" si="777"/>
        <v>100</v>
      </c>
      <c r="HI475" s="5">
        <f t="shared" si="778"/>
        <v>9.5481000000000211</v>
      </c>
      <c r="HJ475" s="12">
        <f t="shared" si="779"/>
        <v>122.98810000000007</v>
      </c>
      <c r="HK475" s="9"/>
      <c r="HL475" s="15"/>
      <c r="HM475">
        <v>75</v>
      </c>
      <c r="HN475">
        <v>67.599999999999994</v>
      </c>
      <c r="HO475">
        <v>67</v>
      </c>
      <c r="HP475">
        <v>80.040000000000006</v>
      </c>
      <c r="HQ475">
        <v>68.239999999999995</v>
      </c>
      <c r="HR475" s="5">
        <f t="shared" si="780"/>
        <v>54.760000000000083</v>
      </c>
      <c r="HS475" s="5">
        <f t="shared" si="781"/>
        <v>64</v>
      </c>
      <c r="HT475" s="5">
        <f t="shared" si="782"/>
        <v>25.401600000000062</v>
      </c>
      <c r="HU475" s="12">
        <f t="shared" si="783"/>
        <v>45.697600000000072</v>
      </c>
      <c r="HV475" s="9"/>
      <c r="HW475" s="15"/>
      <c r="HX475">
        <v>69</v>
      </c>
      <c r="HY475">
        <v>65.3</v>
      </c>
      <c r="HZ475">
        <v>69</v>
      </c>
      <c r="IA475">
        <v>76.489999999999995</v>
      </c>
      <c r="IB475">
        <v>66.25</v>
      </c>
      <c r="IC475" s="5">
        <f t="shared" si="784"/>
        <v>13.690000000000021</v>
      </c>
      <c r="ID475" s="5">
        <f t="shared" si="785"/>
        <v>0</v>
      </c>
      <c r="IE475" s="5">
        <f t="shared" si="786"/>
        <v>56.100099999999927</v>
      </c>
      <c r="IF475" s="12">
        <f t="shared" si="787"/>
        <v>7.5625</v>
      </c>
      <c r="IG475" s="9"/>
      <c r="IH475" s="15"/>
      <c r="II475">
        <v>76</v>
      </c>
      <c r="IJ475">
        <v>67.5</v>
      </c>
      <c r="IK475">
        <v>69</v>
      </c>
      <c r="IL475">
        <v>81.400000000000006</v>
      </c>
      <c r="IM475">
        <v>67.05</v>
      </c>
      <c r="IN475" s="5">
        <f t="shared" si="788"/>
        <v>72.25</v>
      </c>
      <c r="IO475" s="5">
        <f t="shared" si="789"/>
        <v>49</v>
      </c>
      <c r="IP475" s="5">
        <f t="shared" si="790"/>
        <v>29.160000000000061</v>
      </c>
      <c r="IQ475" s="12">
        <f t="shared" si="791"/>
        <v>80.102500000000049</v>
      </c>
      <c r="IR475" s="9"/>
      <c r="IS475" s="15"/>
      <c r="IT475">
        <v>83</v>
      </c>
      <c r="IU475">
        <v>81.7</v>
      </c>
      <c r="IV475">
        <v>83</v>
      </c>
      <c r="IW475">
        <v>89.12</v>
      </c>
      <c r="IX475">
        <v>85.01</v>
      </c>
      <c r="IY475" s="5">
        <f t="shared" si="792"/>
        <v>1.6899999999999926</v>
      </c>
      <c r="IZ475" s="5">
        <f t="shared" si="793"/>
        <v>0</v>
      </c>
      <c r="JA475" s="5">
        <f t="shared" si="794"/>
        <v>37.454400000000057</v>
      </c>
      <c r="JB475" s="12">
        <f t="shared" si="795"/>
        <v>4.0401000000000202</v>
      </c>
      <c r="JC475" s="9"/>
      <c r="JD475" s="15"/>
      <c r="JE475">
        <v>70</v>
      </c>
      <c r="JF475">
        <v>75.5</v>
      </c>
      <c r="JG475">
        <v>77</v>
      </c>
      <c r="JH475">
        <v>82.9</v>
      </c>
      <c r="JI475">
        <v>75.73</v>
      </c>
      <c r="JJ475" s="5">
        <f t="shared" si="796"/>
        <v>30.25</v>
      </c>
      <c r="JK475" s="5">
        <f t="shared" si="797"/>
        <v>49</v>
      </c>
      <c r="JL475" s="5">
        <f t="shared" si="798"/>
        <v>166.41000000000014</v>
      </c>
      <c r="JM475" s="12">
        <f t="shared" si="799"/>
        <v>32.832900000000045</v>
      </c>
      <c r="JN475" s="9"/>
      <c r="JO475" s="15"/>
    </row>
    <row r="476" spans="1:275" x14ac:dyDescent="0.25">
      <c r="A476">
        <v>79</v>
      </c>
      <c r="B476">
        <v>38.799999999999997</v>
      </c>
      <c r="C476">
        <v>40</v>
      </c>
      <c r="D476">
        <v>56.08</v>
      </c>
      <c r="E476">
        <v>38.51</v>
      </c>
      <c r="F476" s="5">
        <f t="shared" si="700"/>
        <v>1616.0400000000002</v>
      </c>
      <c r="G476" s="5">
        <f t="shared" si="701"/>
        <v>1521</v>
      </c>
      <c r="H476" s="5">
        <f t="shared" si="702"/>
        <v>525.32640000000004</v>
      </c>
      <c r="I476" s="12">
        <f t="shared" si="703"/>
        <v>1639.4401000000003</v>
      </c>
      <c r="J476" s="9"/>
      <c r="K476" s="15"/>
      <c r="L476">
        <v>71</v>
      </c>
      <c r="M476">
        <v>40.299999999999997</v>
      </c>
      <c r="N476">
        <v>40</v>
      </c>
      <c r="O476">
        <v>59.69</v>
      </c>
      <c r="P476">
        <v>41.49</v>
      </c>
      <c r="Q476" s="5">
        <f t="shared" si="704"/>
        <v>942.49000000000012</v>
      </c>
      <c r="R476" s="5">
        <f t="shared" si="705"/>
        <v>961</v>
      </c>
      <c r="S476" s="5">
        <f t="shared" si="706"/>
        <v>127.91610000000006</v>
      </c>
      <c r="T476" s="12">
        <f t="shared" si="707"/>
        <v>870.84009999999989</v>
      </c>
      <c r="U476" s="9"/>
      <c r="V476" s="15"/>
      <c r="W476">
        <v>67</v>
      </c>
      <c r="X476">
        <v>39.6</v>
      </c>
      <c r="Y476">
        <v>39</v>
      </c>
      <c r="Z476">
        <v>60.67</v>
      </c>
      <c r="AA476">
        <v>39.89</v>
      </c>
      <c r="AB476" s="5">
        <f t="shared" si="708"/>
        <v>750.75999999999988</v>
      </c>
      <c r="AC476" s="5">
        <f t="shared" si="709"/>
        <v>784</v>
      </c>
      <c r="AD476" s="5">
        <f t="shared" si="710"/>
        <v>40.068899999999978</v>
      </c>
      <c r="AE476" s="12">
        <f t="shared" si="711"/>
        <v>734.95209999999997</v>
      </c>
      <c r="AF476" s="9"/>
      <c r="AG476" s="15"/>
      <c r="AH476">
        <v>75</v>
      </c>
      <c r="AI476">
        <v>41.5</v>
      </c>
      <c r="AJ476">
        <v>42</v>
      </c>
      <c r="AK476">
        <v>60.39</v>
      </c>
      <c r="AL476">
        <v>42.42</v>
      </c>
      <c r="AM476" s="5">
        <f t="shared" si="712"/>
        <v>1122.25</v>
      </c>
      <c r="AN476" s="5">
        <f t="shared" si="713"/>
        <v>1089</v>
      </c>
      <c r="AO476" s="5">
        <f t="shared" si="714"/>
        <v>213.45209999999997</v>
      </c>
      <c r="AP476" s="12">
        <f t="shared" si="715"/>
        <v>1061.4563999999998</v>
      </c>
      <c r="AQ476" s="9"/>
      <c r="AR476" s="15"/>
      <c r="AS476">
        <v>75</v>
      </c>
      <c r="AT476">
        <v>44.2</v>
      </c>
      <c r="AU476">
        <v>45</v>
      </c>
      <c r="AV476">
        <v>62.16</v>
      </c>
      <c r="AW476">
        <v>43.25</v>
      </c>
      <c r="AX476" s="5">
        <f t="shared" si="716"/>
        <v>948.63999999999987</v>
      </c>
      <c r="AY476" s="5">
        <f t="shared" si="717"/>
        <v>900</v>
      </c>
      <c r="AZ476" s="5">
        <f t="shared" si="718"/>
        <v>164.86560000000009</v>
      </c>
      <c r="BA476" s="12">
        <f t="shared" si="719"/>
        <v>1008.0625</v>
      </c>
      <c r="BB476" s="9"/>
      <c r="BC476" s="15"/>
      <c r="BD476">
        <v>72</v>
      </c>
      <c r="BE476">
        <v>46.9</v>
      </c>
      <c r="BF476">
        <v>47</v>
      </c>
      <c r="BG476">
        <v>63.82</v>
      </c>
      <c r="BH476">
        <v>46.48</v>
      </c>
      <c r="BI476" s="5">
        <f t="shared" si="720"/>
        <v>630.0100000000001</v>
      </c>
      <c r="BJ476" s="5">
        <f t="shared" si="721"/>
        <v>625</v>
      </c>
      <c r="BK476" s="5">
        <f t="shared" si="722"/>
        <v>66.912399999999991</v>
      </c>
      <c r="BL476" s="12">
        <f t="shared" si="723"/>
        <v>651.27040000000011</v>
      </c>
      <c r="BM476" s="9"/>
      <c r="BN476" s="15"/>
      <c r="BO476">
        <v>67</v>
      </c>
      <c r="BP476">
        <v>46.9</v>
      </c>
      <c r="BQ476">
        <v>48</v>
      </c>
      <c r="BR476">
        <v>64.73</v>
      </c>
      <c r="BS476">
        <v>47.12</v>
      </c>
      <c r="BT476" s="5">
        <f t="shared" si="724"/>
        <v>404.01000000000005</v>
      </c>
      <c r="BU476" s="5">
        <f t="shared" si="725"/>
        <v>361</v>
      </c>
      <c r="BV476" s="5">
        <f t="shared" si="726"/>
        <v>5.1528999999999821</v>
      </c>
      <c r="BW476" s="12">
        <f t="shared" si="727"/>
        <v>395.21440000000013</v>
      </c>
      <c r="BX476" s="9"/>
      <c r="BY476" s="15"/>
      <c r="BZ476">
        <v>66</v>
      </c>
      <c r="CA476">
        <v>46.4</v>
      </c>
      <c r="CB476">
        <v>48</v>
      </c>
      <c r="CC476">
        <v>64.400000000000006</v>
      </c>
      <c r="CD476">
        <v>46.64</v>
      </c>
      <c r="CE476" s="5">
        <f t="shared" si="728"/>
        <v>384.16000000000008</v>
      </c>
      <c r="CF476" s="5">
        <f t="shared" si="729"/>
        <v>324</v>
      </c>
      <c r="CG476" s="5">
        <f t="shared" si="730"/>
        <v>2.5599999999999818</v>
      </c>
      <c r="CH476" s="12">
        <f t="shared" si="731"/>
        <v>374.80959999999999</v>
      </c>
      <c r="CI476" s="9"/>
      <c r="CJ476" s="15"/>
      <c r="CK476">
        <v>74</v>
      </c>
      <c r="CL476">
        <v>50.7</v>
      </c>
      <c r="CM476">
        <v>51</v>
      </c>
      <c r="CN476">
        <v>67.09</v>
      </c>
      <c r="CO476">
        <v>50.9</v>
      </c>
      <c r="CP476" s="5">
        <f t="shared" si="732"/>
        <v>542.88999999999987</v>
      </c>
      <c r="CQ476" s="5">
        <f t="shared" si="733"/>
        <v>529</v>
      </c>
      <c r="CR476" s="5">
        <f t="shared" si="734"/>
        <v>47.748099999999951</v>
      </c>
      <c r="CS476" s="12">
        <f t="shared" si="735"/>
        <v>533.61</v>
      </c>
      <c r="CT476" s="9"/>
      <c r="CU476" s="15"/>
      <c r="CV476">
        <v>76</v>
      </c>
      <c r="CW476">
        <v>53.8</v>
      </c>
      <c r="CX476">
        <v>54</v>
      </c>
      <c r="CY476">
        <v>69.38</v>
      </c>
      <c r="CZ476">
        <v>53.43</v>
      </c>
      <c r="DA476" s="5">
        <f t="shared" si="736"/>
        <v>492.84000000000015</v>
      </c>
      <c r="DB476" s="5">
        <f t="shared" si="737"/>
        <v>484</v>
      </c>
      <c r="DC476" s="5">
        <f t="shared" si="738"/>
        <v>43.824400000000061</v>
      </c>
      <c r="DD476" s="12">
        <f t="shared" si="739"/>
        <v>509.4049</v>
      </c>
      <c r="DE476" s="9"/>
      <c r="DF476" s="15"/>
      <c r="DG476">
        <v>78</v>
      </c>
      <c r="DH476">
        <v>54.2</v>
      </c>
      <c r="DI476">
        <v>55</v>
      </c>
      <c r="DJ476">
        <v>69.28</v>
      </c>
      <c r="DK476">
        <v>54.51</v>
      </c>
      <c r="DL476" s="5">
        <f t="shared" si="740"/>
        <v>566.43999999999983</v>
      </c>
      <c r="DM476" s="5">
        <f t="shared" si="741"/>
        <v>529</v>
      </c>
      <c r="DN476" s="5">
        <f t="shared" si="742"/>
        <v>76.038399999999982</v>
      </c>
      <c r="DO476" s="12">
        <f t="shared" si="743"/>
        <v>551.78010000000006</v>
      </c>
      <c r="DP476" s="9"/>
      <c r="DQ476" s="15"/>
      <c r="DR476">
        <v>66</v>
      </c>
      <c r="DS476">
        <v>52.5</v>
      </c>
      <c r="DT476">
        <v>52</v>
      </c>
      <c r="DU476">
        <v>67.87</v>
      </c>
      <c r="DV476">
        <v>52.95</v>
      </c>
      <c r="DW476" s="5">
        <f t="shared" si="744"/>
        <v>182.25</v>
      </c>
      <c r="DX476" s="5">
        <f t="shared" si="745"/>
        <v>196</v>
      </c>
      <c r="DY476" s="5">
        <f t="shared" si="746"/>
        <v>3.496900000000017</v>
      </c>
      <c r="DZ476" s="12">
        <f t="shared" si="747"/>
        <v>170.30249999999992</v>
      </c>
      <c r="EA476" s="9"/>
      <c r="EB476" s="15"/>
      <c r="EC476">
        <v>78</v>
      </c>
      <c r="ED476">
        <v>53.9</v>
      </c>
      <c r="EE476">
        <v>54</v>
      </c>
      <c r="EF476">
        <v>70.260000000000005</v>
      </c>
      <c r="EG476">
        <v>53.88</v>
      </c>
      <c r="EH476" s="5">
        <f t="shared" si="748"/>
        <v>580.81000000000006</v>
      </c>
      <c r="EI476" s="5">
        <f t="shared" si="749"/>
        <v>576</v>
      </c>
      <c r="EJ476" s="5">
        <f t="shared" si="750"/>
        <v>59.907599999999924</v>
      </c>
      <c r="EK476" s="12">
        <f t="shared" si="751"/>
        <v>581.7743999999999</v>
      </c>
      <c r="EL476" s="9"/>
      <c r="EM476" s="15"/>
      <c r="EN476">
        <v>73</v>
      </c>
      <c r="EO476">
        <v>57.1</v>
      </c>
      <c r="EP476">
        <v>58</v>
      </c>
      <c r="EQ476">
        <v>71.040000000000006</v>
      </c>
      <c r="ER476">
        <v>56.27</v>
      </c>
      <c r="ES476" s="5">
        <f t="shared" si="752"/>
        <v>252.80999999999995</v>
      </c>
      <c r="ET476" s="5">
        <f t="shared" si="753"/>
        <v>225</v>
      </c>
      <c r="EU476" s="5">
        <f t="shared" si="754"/>
        <v>3.8415999999999757</v>
      </c>
      <c r="EV476" s="12">
        <f t="shared" si="755"/>
        <v>279.89289999999988</v>
      </c>
      <c r="EW476" s="9"/>
      <c r="EX476" s="15"/>
      <c r="EY476">
        <v>68</v>
      </c>
      <c r="EZ476">
        <v>60.2</v>
      </c>
      <c r="FA476">
        <v>61</v>
      </c>
      <c r="FB476">
        <v>73.239999999999995</v>
      </c>
      <c r="FC476">
        <v>59.99</v>
      </c>
      <c r="FD476" s="5">
        <f t="shared" si="756"/>
        <v>60.839999999999954</v>
      </c>
      <c r="FE476" s="5">
        <f t="shared" si="757"/>
        <v>49</v>
      </c>
      <c r="FF476" s="5">
        <f t="shared" si="758"/>
        <v>27.457599999999946</v>
      </c>
      <c r="FG476" s="12">
        <f t="shared" si="759"/>
        <v>64.160099999999971</v>
      </c>
      <c r="FH476" s="9"/>
      <c r="FI476" s="15"/>
      <c r="FJ476">
        <v>71</v>
      </c>
      <c r="FK476">
        <v>61.7</v>
      </c>
      <c r="FL476">
        <v>62</v>
      </c>
      <c r="FM476">
        <v>74.38</v>
      </c>
      <c r="FN476">
        <v>62.68</v>
      </c>
      <c r="FO476" s="5">
        <f t="shared" si="760"/>
        <v>86.489999999999952</v>
      </c>
      <c r="FP476" s="5">
        <f t="shared" si="761"/>
        <v>81</v>
      </c>
      <c r="FQ476" s="5">
        <f t="shared" si="762"/>
        <v>11.42439999999997</v>
      </c>
      <c r="FR476" s="12">
        <f t="shared" si="763"/>
        <v>69.222400000000007</v>
      </c>
      <c r="FS476" s="9"/>
      <c r="FT476" s="15"/>
      <c r="FU476">
        <v>70</v>
      </c>
      <c r="FV476">
        <v>62.1</v>
      </c>
      <c r="FW476">
        <v>62</v>
      </c>
      <c r="FX476">
        <v>74.819999999999993</v>
      </c>
      <c r="FY476">
        <v>62.16</v>
      </c>
      <c r="FZ476" s="5">
        <f t="shared" si="764"/>
        <v>62.409999999999975</v>
      </c>
      <c r="GA476" s="5">
        <f t="shared" si="765"/>
        <v>64</v>
      </c>
      <c r="GB476" s="5">
        <f t="shared" si="766"/>
        <v>23.232399999999934</v>
      </c>
      <c r="GC476" s="12">
        <f t="shared" si="767"/>
        <v>61.465600000000052</v>
      </c>
      <c r="GD476" s="9"/>
      <c r="GE476" s="15"/>
      <c r="GF476">
        <v>72</v>
      </c>
      <c r="GG476">
        <v>62.4</v>
      </c>
      <c r="GH476">
        <v>64</v>
      </c>
      <c r="GI476">
        <v>75.819999999999993</v>
      </c>
      <c r="GJ476">
        <v>61.96</v>
      </c>
      <c r="GK476" s="5">
        <f t="shared" si="768"/>
        <v>92.160000000000025</v>
      </c>
      <c r="GL476" s="5">
        <f t="shared" si="769"/>
        <v>64</v>
      </c>
      <c r="GM476" s="5">
        <f t="shared" si="770"/>
        <v>14.592399999999948</v>
      </c>
      <c r="GN476" s="12">
        <f t="shared" si="771"/>
        <v>100.80159999999998</v>
      </c>
      <c r="GO476" s="9"/>
      <c r="GP476" s="15"/>
      <c r="GQ476">
        <v>70</v>
      </c>
      <c r="GR476">
        <v>61.1</v>
      </c>
      <c r="GS476">
        <v>63</v>
      </c>
      <c r="GT476">
        <v>74.14</v>
      </c>
      <c r="GU476">
        <v>61.2</v>
      </c>
      <c r="GV476" s="5">
        <f t="shared" si="772"/>
        <v>79.20999999999998</v>
      </c>
      <c r="GW476" s="5">
        <f t="shared" si="773"/>
        <v>49</v>
      </c>
      <c r="GX476" s="5">
        <f t="shared" si="774"/>
        <v>17.139600000000005</v>
      </c>
      <c r="GY476" s="12">
        <f t="shared" si="775"/>
        <v>77.439999999999955</v>
      </c>
      <c r="GZ476" s="9"/>
      <c r="HA476" s="15"/>
      <c r="HB476">
        <v>77</v>
      </c>
      <c r="HC476">
        <v>64.5</v>
      </c>
      <c r="HD476">
        <v>67</v>
      </c>
      <c r="HE476">
        <v>79.209999999999994</v>
      </c>
      <c r="HF476">
        <v>64.680000000000007</v>
      </c>
      <c r="HG476" s="5">
        <f t="shared" si="776"/>
        <v>156.25</v>
      </c>
      <c r="HH476" s="5">
        <f t="shared" si="777"/>
        <v>100</v>
      </c>
      <c r="HI476" s="5">
        <f t="shared" si="778"/>
        <v>4.8840999999999726</v>
      </c>
      <c r="HJ476" s="12">
        <f t="shared" si="779"/>
        <v>151.78239999999983</v>
      </c>
      <c r="HK476" s="9"/>
      <c r="HL476" s="15"/>
      <c r="HM476">
        <v>63</v>
      </c>
      <c r="HN476">
        <v>62.5</v>
      </c>
      <c r="HO476">
        <v>63</v>
      </c>
      <c r="HP476">
        <v>71.92</v>
      </c>
      <c r="HQ476">
        <v>61.93</v>
      </c>
      <c r="HR476" s="5">
        <f t="shared" si="780"/>
        <v>0.25</v>
      </c>
      <c r="HS476" s="5">
        <f t="shared" si="781"/>
        <v>0</v>
      </c>
      <c r="HT476" s="5">
        <f t="shared" si="782"/>
        <v>79.56640000000003</v>
      </c>
      <c r="HU476" s="12">
        <f t="shared" si="783"/>
        <v>1.1449000000000007</v>
      </c>
      <c r="HV476" s="9"/>
      <c r="HW476" s="15"/>
      <c r="HX476">
        <v>65</v>
      </c>
      <c r="HY476">
        <v>63.3</v>
      </c>
      <c r="HZ476">
        <v>62</v>
      </c>
      <c r="IA476">
        <v>72.56</v>
      </c>
      <c r="IB476">
        <v>63.43</v>
      </c>
      <c r="IC476" s="5">
        <f t="shared" si="784"/>
        <v>2.8900000000000095</v>
      </c>
      <c r="ID476" s="5">
        <f t="shared" si="785"/>
        <v>9</v>
      </c>
      <c r="IE476" s="5">
        <f t="shared" si="786"/>
        <v>57.153600000000033</v>
      </c>
      <c r="IF476" s="12">
        <f t="shared" si="787"/>
        <v>2.464900000000001</v>
      </c>
      <c r="IG476" s="9"/>
      <c r="IH476" s="15"/>
      <c r="II476">
        <v>70</v>
      </c>
      <c r="IJ476">
        <v>64.900000000000006</v>
      </c>
      <c r="IK476">
        <v>67</v>
      </c>
      <c r="IL476">
        <v>77.430000000000007</v>
      </c>
      <c r="IM476">
        <v>66.819999999999993</v>
      </c>
      <c r="IN476" s="5">
        <f t="shared" si="788"/>
        <v>26.009999999999941</v>
      </c>
      <c r="IO476" s="5">
        <f t="shared" si="789"/>
        <v>9</v>
      </c>
      <c r="IP476" s="5">
        <f t="shared" si="790"/>
        <v>55.204900000000102</v>
      </c>
      <c r="IQ476" s="12">
        <f t="shared" si="791"/>
        <v>10.112400000000044</v>
      </c>
      <c r="IR476" s="9"/>
      <c r="IS476" s="15"/>
      <c r="IT476">
        <v>70</v>
      </c>
      <c r="IU476">
        <v>68.099999999999994</v>
      </c>
      <c r="IV476">
        <v>70</v>
      </c>
      <c r="IW476">
        <v>78.58</v>
      </c>
      <c r="IX476">
        <v>71.05</v>
      </c>
      <c r="IY476" s="5">
        <f t="shared" si="792"/>
        <v>3.6100000000000216</v>
      </c>
      <c r="IZ476" s="5">
        <f t="shared" si="793"/>
        <v>0</v>
      </c>
      <c r="JA476" s="5">
        <f t="shared" si="794"/>
        <v>73.61639999999997</v>
      </c>
      <c r="JB476" s="12">
        <f t="shared" si="795"/>
        <v>1.102499999999994</v>
      </c>
      <c r="JC476" s="9"/>
      <c r="JD476" s="15"/>
      <c r="JE476">
        <v>78</v>
      </c>
      <c r="JF476">
        <v>83.3</v>
      </c>
      <c r="JG476">
        <v>83</v>
      </c>
      <c r="JH476">
        <v>90.35</v>
      </c>
      <c r="JI476">
        <v>84.18</v>
      </c>
      <c r="JJ476" s="5">
        <f t="shared" si="796"/>
        <v>28.089999999999971</v>
      </c>
      <c r="JK476" s="5">
        <f t="shared" si="797"/>
        <v>25</v>
      </c>
      <c r="JL476" s="5">
        <f t="shared" si="798"/>
        <v>152.52249999999987</v>
      </c>
      <c r="JM476" s="12">
        <f t="shared" si="799"/>
        <v>38.192400000000085</v>
      </c>
      <c r="JN476" s="9"/>
      <c r="JO476" s="15"/>
    </row>
    <row r="477" spans="1:275" x14ac:dyDescent="0.25">
      <c r="A477">
        <v>73</v>
      </c>
      <c r="B477">
        <v>38.5</v>
      </c>
      <c r="C477">
        <v>40</v>
      </c>
      <c r="D477">
        <v>57.94</v>
      </c>
      <c r="E477">
        <v>38.54</v>
      </c>
      <c r="F477" s="5">
        <f t="shared" si="700"/>
        <v>1190.25</v>
      </c>
      <c r="G477" s="5">
        <f t="shared" si="701"/>
        <v>1089</v>
      </c>
      <c r="H477" s="5">
        <f t="shared" si="702"/>
        <v>226.80360000000007</v>
      </c>
      <c r="I477" s="12">
        <f t="shared" si="703"/>
        <v>1187.4916000000001</v>
      </c>
      <c r="J477" s="9"/>
      <c r="K477" s="15"/>
      <c r="L477">
        <v>76</v>
      </c>
      <c r="M477">
        <v>41.2</v>
      </c>
      <c r="N477">
        <v>41</v>
      </c>
      <c r="O477">
        <v>58.77</v>
      </c>
      <c r="P477">
        <v>41.95</v>
      </c>
      <c r="Q477" s="5">
        <f t="shared" si="704"/>
        <v>1211.0399999999997</v>
      </c>
      <c r="R477" s="5">
        <f t="shared" si="705"/>
        <v>1225</v>
      </c>
      <c r="S477" s="5">
        <f t="shared" si="706"/>
        <v>296.8728999999999</v>
      </c>
      <c r="T477" s="12">
        <f t="shared" si="707"/>
        <v>1159.4024999999999</v>
      </c>
      <c r="U477" s="9"/>
      <c r="V477" s="15"/>
      <c r="W477">
        <v>76</v>
      </c>
      <c r="X477">
        <v>41.7</v>
      </c>
      <c r="Y477">
        <v>42</v>
      </c>
      <c r="Z477">
        <v>59.63</v>
      </c>
      <c r="AA477">
        <v>41.28</v>
      </c>
      <c r="AB477" s="5">
        <f t="shared" si="708"/>
        <v>1176.4899999999998</v>
      </c>
      <c r="AC477" s="5">
        <f t="shared" si="709"/>
        <v>1156</v>
      </c>
      <c r="AD477" s="5">
        <f t="shared" si="710"/>
        <v>267.97689999999994</v>
      </c>
      <c r="AE477" s="12">
        <f t="shared" si="711"/>
        <v>1205.4784</v>
      </c>
      <c r="AF477" s="9"/>
      <c r="AG477" s="15"/>
      <c r="AH477">
        <v>61</v>
      </c>
      <c r="AI477">
        <v>38.6</v>
      </c>
      <c r="AJ477">
        <v>39</v>
      </c>
      <c r="AK477">
        <v>61.97</v>
      </c>
      <c r="AL477">
        <v>38.44</v>
      </c>
      <c r="AM477" s="5">
        <f t="shared" si="712"/>
        <v>501.75999999999993</v>
      </c>
      <c r="AN477" s="5">
        <f t="shared" si="713"/>
        <v>484</v>
      </c>
      <c r="AO477" s="5">
        <f t="shared" si="714"/>
        <v>0.94089999999999785</v>
      </c>
      <c r="AP477" s="12">
        <f t="shared" si="715"/>
        <v>508.95360000000011</v>
      </c>
      <c r="AQ477" s="9"/>
      <c r="AR477" s="15"/>
      <c r="AS477">
        <v>71</v>
      </c>
      <c r="AT477">
        <v>45.4</v>
      </c>
      <c r="AU477">
        <v>45</v>
      </c>
      <c r="AV477">
        <v>63.42</v>
      </c>
      <c r="AW477">
        <v>43.95</v>
      </c>
      <c r="AX477" s="5">
        <f t="shared" si="716"/>
        <v>655.36000000000013</v>
      </c>
      <c r="AY477" s="5">
        <f t="shared" si="717"/>
        <v>676</v>
      </c>
      <c r="AZ477" s="5">
        <f t="shared" si="718"/>
        <v>57.456399999999974</v>
      </c>
      <c r="BA477" s="12">
        <f t="shared" si="719"/>
        <v>731.70249999999987</v>
      </c>
      <c r="BB477" s="9"/>
      <c r="BC477" s="15"/>
      <c r="BD477">
        <v>73</v>
      </c>
      <c r="BE477">
        <v>47.2</v>
      </c>
      <c r="BF477">
        <v>49</v>
      </c>
      <c r="BG477">
        <v>64.13</v>
      </c>
      <c r="BH477">
        <v>46.96</v>
      </c>
      <c r="BI477" s="5">
        <f t="shared" si="720"/>
        <v>665.63999999999987</v>
      </c>
      <c r="BJ477" s="5">
        <f t="shared" si="721"/>
        <v>576</v>
      </c>
      <c r="BK477" s="5">
        <f t="shared" si="722"/>
        <v>78.676900000000074</v>
      </c>
      <c r="BL477" s="12">
        <f t="shared" si="723"/>
        <v>678.08159999999998</v>
      </c>
      <c r="BM477" s="9"/>
      <c r="BN477" s="15"/>
      <c r="BO477">
        <v>70</v>
      </c>
      <c r="BP477">
        <v>47.9</v>
      </c>
      <c r="BQ477">
        <v>50</v>
      </c>
      <c r="BR477">
        <v>65.53</v>
      </c>
      <c r="BS477">
        <v>48.02</v>
      </c>
      <c r="BT477" s="5">
        <f t="shared" si="724"/>
        <v>488.41000000000008</v>
      </c>
      <c r="BU477" s="5">
        <f t="shared" si="725"/>
        <v>400</v>
      </c>
      <c r="BV477" s="5">
        <f t="shared" si="726"/>
        <v>19.980899999999991</v>
      </c>
      <c r="BW477" s="12">
        <f t="shared" si="727"/>
        <v>483.12039999999985</v>
      </c>
      <c r="BX477" s="9"/>
      <c r="BY477" s="15"/>
      <c r="BZ477">
        <v>70</v>
      </c>
      <c r="CA477">
        <v>47.6</v>
      </c>
      <c r="CB477">
        <v>49</v>
      </c>
      <c r="CC477">
        <v>64.819999999999993</v>
      </c>
      <c r="CD477">
        <v>47.35</v>
      </c>
      <c r="CE477" s="5">
        <f t="shared" si="728"/>
        <v>501.75999999999993</v>
      </c>
      <c r="CF477" s="5">
        <f t="shared" si="729"/>
        <v>441</v>
      </c>
      <c r="CG477" s="5">
        <f t="shared" si="730"/>
        <v>26.832400000000071</v>
      </c>
      <c r="CH477" s="12">
        <f t="shared" si="731"/>
        <v>513.02249999999992</v>
      </c>
      <c r="CI477" s="9"/>
      <c r="CJ477" s="15"/>
      <c r="CK477">
        <v>73</v>
      </c>
      <c r="CL477">
        <v>48.6</v>
      </c>
      <c r="CM477">
        <v>49</v>
      </c>
      <c r="CN477">
        <v>66</v>
      </c>
      <c r="CO477">
        <v>48.28</v>
      </c>
      <c r="CP477" s="5">
        <f t="shared" si="732"/>
        <v>595.3599999999999</v>
      </c>
      <c r="CQ477" s="5">
        <f t="shared" si="733"/>
        <v>576</v>
      </c>
      <c r="CR477" s="5">
        <f t="shared" si="734"/>
        <v>49</v>
      </c>
      <c r="CS477" s="12">
        <f t="shared" si="735"/>
        <v>611.07839999999999</v>
      </c>
      <c r="CT477" s="9"/>
      <c r="CU477" s="15"/>
      <c r="CV477">
        <v>69</v>
      </c>
      <c r="CW477">
        <v>51.3</v>
      </c>
      <c r="CX477">
        <v>52</v>
      </c>
      <c r="CY477">
        <v>68.150000000000006</v>
      </c>
      <c r="CZ477">
        <v>51</v>
      </c>
      <c r="DA477" s="5">
        <f t="shared" si="736"/>
        <v>313.29000000000008</v>
      </c>
      <c r="DB477" s="5">
        <f t="shared" si="737"/>
        <v>289</v>
      </c>
      <c r="DC477" s="5">
        <f t="shared" si="738"/>
        <v>0.72249999999999037</v>
      </c>
      <c r="DD477" s="12">
        <f t="shared" si="739"/>
        <v>324</v>
      </c>
      <c r="DE477" s="9"/>
      <c r="DF477" s="15"/>
      <c r="DG477">
        <v>65</v>
      </c>
      <c r="DH477">
        <v>51.4</v>
      </c>
      <c r="DI477">
        <v>52</v>
      </c>
      <c r="DJ477">
        <v>67.489999999999995</v>
      </c>
      <c r="DK477">
        <v>51.86</v>
      </c>
      <c r="DL477" s="5">
        <f t="shared" si="740"/>
        <v>184.96000000000004</v>
      </c>
      <c r="DM477" s="5">
        <f t="shared" si="741"/>
        <v>169</v>
      </c>
      <c r="DN477" s="5">
        <f t="shared" si="742"/>
        <v>6.2000999999999742</v>
      </c>
      <c r="DO477" s="12">
        <f t="shared" si="743"/>
        <v>172.65960000000001</v>
      </c>
      <c r="DP477" s="9"/>
      <c r="DQ477" s="15"/>
      <c r="DR477">
        <v>66</v>
      </c>
      <c r="DS477">
        <v>54.4</v>
      </c>
      <c r="DT477">
        <v>54</v>
      </c>
      <c r="DU477">
        <v>69.28</v>
      </c>
      <c r="DV477">
        <v>54.65</v>
      </c>
      <c r="DW477" s="5">
        <f t="shared" si="744"/>
        <v>134.56000000000003</v>
      </c>
      <c r="DX477" s="5">
        <f t="shared" si="745"/>
        <v>144</v>
      </c>
      <c r="DY477" s="5">
        <f t="shared" si="746"/>
        <v>10.758400000000007</v>
      </c>
      <c r="DZ477" s="12">
        <f t="shared" si="747"/>
        <v>128.82250000000002</v>
      </c>
      <c r="EA477" s="9"/>
      <c r="EB477" s="15"/>
      <c r="EC477">
        <v>67</v>
      </c>
      <c r="ED477">
        <v>49.9</v>
      </c>
      <c r="EE477">
        <v>49</v>
      </c>
      <c r="EF477">
        <v>66.78</v>
      </c>
      <c r="EG477">
        <v>50.07</v>
      </c>
      <c r="EH477" s="5">
        <f t="shared" si="748"/>
        <v>292.41000000000003</v>
      </c>
      <c r="EI477" s="5">
        <f t="shared" si="749"/>
        <v>324</v>
      </c>
      <c r="EJ477" s="5">
        <f t="shared" si="750"/>
        <v>4.8399999999999499E-2</v>
      </c>
      <c r="EK477" s="12">
        <f t="shared" si="751"/>
        <v>286.62489999999997</v>
      </c>
      <c r="EL477" s="9"/>
      <c r="EM477" s="15"/>
      <c r="EN477">
        <v>70</v>
      </c>
      <c r="EO477">
        <v>56.3</v>
      </c>
      <c r="EP477">
        <v>58</v>
      </c>
      <c r="EQ477">
        <v>70.03</v>
      </c>
      <c r="ER477">
        <v>55.76</v>
      </c>
      <c r="ES477" s="5">
        <f t="shared" si="752"/>
        <v>187.69000000000008</v>
      </c>
      <c r="ET477" s="5">
        <f t="shared" si="753"/>
        <v>144</v>
      </c>
      <c r="EU477" s="5">
        <f t="shared" si="754"/>
        <v>9.0000000000006817E-4</v>
      </c>
      <c r="EV477" s="12">
        <f t="shared" si="755"/>
        <v>202.77760000000006</v>
      </c>
      <c r="EW477" s="9"/>
      <c r="EX477" s="15"/>
      <c r="EY477">
        <v>78</v>
      </c>
      <c r="EZ477">
        <v>63.7</v>
      </c>
      <c r="FA477">
        <v>65</v>
      </c>
      <c r="FB477">
        <v>76.47</v>
      </c>
      <c r="FC477">
        <v>65.7</v>
      </c>
      <c r="FD477" s="5">
        <f t="shared" si="756"/>
        <v>204.48999999999992</v>
      </c>
      <c r="FE477" s="5">
        <f t="shared" si="757"/>
        <v>169</v>
      </c>
      <c r="FF477" s="5">
        <f t="shared" si="758"/>
        <v>2.3409000000000035</v>
      </c>
      <c r="FG477" s="12">
        <f t="shared" si="759"/>
        <v>151.28999999999994</v>
      </c>
      <c r="FH477" s="9"/>
      <c r="FI477" s="15"/>
      <c r="FJ477">
        <v>64</v>
      </c>
      <c r="FK477">
        <v>59</v>
      </c>
      <c r="FL477">
        <v>60</v>
      </c>
      <c r="FM477">
        <v>71.66</v>
      </c>
      <c r="FN477">
        <v>60.04</v>
      </c>
      <c r="FO477" s="5">
        <f t="shared" si="760"/>
        <v>25</v>
      </c>
      <c r="FP477" s="5">
        <f t="shared" si="761"/>
        <v>16</v>
      </c>
      <c r="FQ477" s="5">
        <f t="shared" si="762"/>
        <v>58.675599999999946</v>
      </c>
      <c r="FR477" s="12">
        <f t="shared" si="763"/>
        <v>15.681600000000007</v>
      </c>
      <c r="FS477" s="9"/>
      <c r="FT477" s="15"/>
      <c r="FU477">
        <v>69</v>
      </c>
      <c r="FV477">
        <v>61.1</v>
      </c>
      <c r="FW477">
        <v>62</v>
      </c>
      <c r="FX477">
        <v>74.19</v>
      </c>
      <c r="FY477">
        <v>61.05</v>
      </c>
      <c r="FZ477" s="5">
        <f t="shared" si="764"/>
        <v>62.409999999999975</v>
      </c>
      <c r="GA477" s="5">
        <f t="shared" si="765"/>
        <v>49</v>
      </c>
      <c r="GB477" s="5">
        <f t="shared" si="766"/>
        <v>26.936099999999975</v>
      </c>
      <c r="GC477" s="12">
        <f t="shared" si="767"/>
        <v>63.202500000000043</v>
      </c>
      <c r="GD477" s="9"/>
      <c r="GE477" s="15"/>
      <c r="GF477">
        <v>77</v>
      </c>
      <c r="GG477">
        <v>64.8</v>
      </c>
      <c r="GH477">
        <v>64</v>
      </c>
      <c r="GI477">
        <v>78.02</v>
      </c>
      <c r="GJ477">
        <v>64.41</v>
      </c>
      <c r="GK477" s="5">
        <f t="shared" si="768"/>
        <v>148.84000000000006</v>
      </c>
      <c r="GL477" s="5">
        <f t="shared" si="769"/>
        <v>169</v>
      </c>
      <c r="GM477" s="5">
        <f t="shared" si="770"/>
        <v>1.0403999999999918</v>
      </c>
      <c r="GN477" s="12">
        <f t="shared" si="771"/>
        <v>158.5081000000001</v>
      </c>
      <c r="GO477" s="9"/>
      <c r="GP477" s="15"/>
      <c r="GQ477">
        <v>71</v>
      </c>
      <c r="GR477">
        <v>63</v>
      </c>
      <c r="GS477">
        <v>64</v>
      </c>
      <c r="GT477">
        <v>75.459999999999994</v>
      </c>
      <c r="GU477">
        <v>63</v>
      </c>
      <c r="GV477" s="5">
        <f t="shared" si="772"/>
        <v>64</v>
      </c>
      <c r="GW477" s="5">
        <f t="shared" si="773"/>
        <v>49</v>
      </c>
      <c r="GX477" s="5">
        <f t="shared" si="774"/>
        <v>19.891599999999944</v>
      </c>
      <c r="GY477" s="12">
        <f t="shared" si="775"/>
        <v>64</v>
      </c>
      <c r="GZ477" s="9"/>
      <c r="HA477" s="15"/>
      <c r="HB477">
        <v>62</v>
      </c>
      <c r="HC477">
        <v>57.8</v>
      </c>
      <c r="HD477">
        <v>60</v>
      </c>
      <c r="HE477">
        <v>70.239999999999995</v>
      </c>
      <c r="HF477">
        <v>58.98</v>
      </c>
      <c r="HG477" s="5">
        <f t="shared" si="776"/>
        <v>17.640000000000025</v>
      </c>
      <c r="HH477" s="5">
        <f t="shared" si="777"/>
        <v>4</v>
      </c>
      <c r="HI477" s="5">
        <f t="shared" si="778"/>
        <v>67.897599999999912</v>
      </c>
      <c r="HJ477" s="12">
        <f t="shared" si="779"/>
        <v>9.1204000000000196</v>
      </c>
      <c r="HK477" s="9"/>
      <c r="HL477" s="15"/>
      <c r="HM477">
        <v>69</v>
      </c>
      <c r="HN477">
        <v>65.3</v>
      </c>
      <c r="HO477">
        <v>64</v>
      </c>
      <c r="HP477">
        <v>76.36</v>
      </c>
      <c r="HQ477">
        <v>64.02</v>
      </c>
      <c r="HR477" s="5">
        <f t="shared" si="780"/>
        <v>13.690000000000021</v>
      </c>
      <c r="HS477" s="5">
        <f t="shared" si="781"/>
        <v>25</v>
      </c>
      <c r="HT477" s="5">
        <f t="shared" si="782"/>
        <v>54.169599999999988</v>
      </c>
      <c r="HU477" s="12">
        <f t="shared" si="783"/>
        <v>24.800400000000039</v>
      </c>
      <c r="HV477" s="9"/>
      <c r="HW477" s="15"/>
      <c r="HX477">
        <v>71</v>
      </c>
      <c r="HY477">
        <v>67.7</v>
      </c>
      <c r="HZ477">
        <v>70</v>
      </c>
      <c r="IA477">
        <v>78.319999999999993</v>
      </c>
      <c r="IB477">
        <v>66.12</v>
      </c>
      <c r="IC477" s="5">
        <f t="shared" si="784"/>
        <v>10.889999999999981</v>
      </c>
      <c r="ID477" s="5">
        <f t="shared" si="785"/>
        <v>1</v>
      </c>
      <c r="IE477" s="5">
        <f t="shared" si="786"/>
        <v>53.5823999999999</v>
      </c>
      <c r="IF477" s="12">
        <f t="shared" si="787"/>
        <v>23.814399999999956</v>
      </c>
      <c r="IG477" s="9"/>
      <c r="IH477" s="15"/>
      <c r="II477">
        <v>64</v>
      </c>
      <c r="IJ477">
        <v>62</v>
      </c>
      <c r="IK477">
        <v>62</v>
      </c>
      <c r="IL477">
        <v>72.95</v>
      </c>
      <c r="IM477">
        <v>61.83</v>
      </c>
      <c r="IN477" s="5">
        <f t="shared" si="788"/>
        <v>4</v>
      </c>
      <c r="IO477" s="5">
        <f t="shared" si="789"/>
        <v>4</v>
      </c>
      <c r="IP477" s="5">
        <f t="shared" si="790"/>
        <v>80.102500000000049</v>
      </c>
      <c r="IQ477" s="12">
        <f t="shared" si="791"/>
        <v>4.708900000000007</v>
      </c>
      <c r="IR477" s="9"/>
      <c r="IS477" s="15"/>
      <c r="IT477">
        <v>76</v>
      </c>
      <c r="IU477">
        <v>74.099999999999994</v>
      </c>
      <c r="IV477">
        <v>76</v>
      </c>
      <c r="IW477">
        <v>85.1</v>
      </c>
      <c r="IX477">
        <v>76.86</v>
      </c>
      <c r="IY477" s="5">
        <f t="shared" si="792"/>
        <v>3.6100000000000216</v>
      </c>
      <c r="IZ477" s="5">
        <f t="shared" si="793"/>
        <v>0</v>
      </c>
      <c r="JA477" s="5">
        <f t="shared" si="794"/>
        <v>82.809999999999903</v>
      </c>
      <c r="JB477" s="12">
        <f t="shared" si="795"/>
        <v>0.73959999999999904</v>
      </c>
      <c r="JC477" s="9"/>
      <c r="JD477" s="15"/>
      <c r="JE477">
        <v>64</v>
      </c>
      <c r="JF477">
        <v>71.900000000000006</v>
      </c>
      <c r="JG477">
        <v>73</v>
      </c>
      <c r="JH477">
        <v>77.77</v>
      </c>
      <c r="JI477">
        <v>71.760000000000005</v>
      </c>
      <c r="JJ477" s="5">
        <f t="shared" si="796"/>
        <v>62.410000000000089</v>
      </c>
      <c r="JK477" s="5">
        <f t="shared" si="797"/>
        <v>81</v>
      </c>
      <c r="JL477" s="5">
        <f t="shared" si="798"/>
        <v>189.61289999999988</v>
      </c>
      <c r="JM477" s="12">
        <f t="shared" si="799"/>
        <v>60.217600000000083</v>
      </c>
      <c r="JN477" s="9"/>
      <c r="JO477" s="15"/>
    </row>
    <row r="478" spans="1:275" x14ac:dyDescent="0.25">
      <c r="A478">
        <v>74</v>
      </c>
      <c r="B478">
        <v>39.299999999999997</v>
      </c>
      <c r="C478">
        <v>40</v>
      </c>
      <c r="D478">
        <v>58.87</v>
      </c>
      <c r="E478">
        <v>40.159999999999997</v>
      </c>
      <c r="F478" s="5">
        <f t="shared" si="700"/>
        <v>1204.0900000000001</v>
      </c>
      <c r="G478" s="5">
        <f t="shared" si="701"/>
        <v>1156</v>
      </c>
      <c r="H478" s="5">
        <f t="shared" si="702"/>
        <v>228.91690000000008</v>
      </c>
      <c r="I478" s="12">
        <f t="shared" si="703"/>
        <v>1145.1456000000003</v>
      </c>
      <c r="J478" s="9"/>
      <c r="K478" s="15"/>
      <c r="L478">
        <v>69</v>
      </c>
      <c r="M478">
        <v>40</v>
      </c>
      <c r="N478">
        <v>41</v>
      </c>
      <c r="O478">
        <v>59.82</v>
      </c>
      <c r="P478">
        <v>39</v>
      </c>
      <c r="Q478" s="5">
        <f t="shared" si="704"/>
        <v>841</v>
      </c>
      <c r="R478" s="5">
        <f t="shared" si="705"/>
        <v>784</v>
      </c>
      <c r="S478" s="5">
        <f t="shared" si="706"/>
        <v>84.27239999999999</v>
      </c>
      <c r="T478" s="12">
        <f t="shared" si="707"/>
        <v>900</v>
      </c>
      <c r="U478" s="9"/>
      <c r="V478" s="15"/>
      <c r="W478">
        <v>69</v>
      </c>
      <c r="X478">
        <v>40.6</v>
      </c>
      <c r="Y478">
        <v>41</v>
      </c>
      <c r="Z478">
        <v>60.5</v>
      </c>
      <c r="AA478">
        <v>40.24</v>
      </c>
      <c r="AB478" s="5">
        <f t="shared" si="708"/>
        <v>806.56</v>
      </c>
      <c r="AC478" s="5">
        <f t="shared" si="709"/>
        <v>784</v>
      </c>
      <c r="AD478" s="5">
        <f t="shared" si="710"/>
        <v>72.25</v>
      </c>
      <c r="AE478" s="12">
        <f t="shared" si="711"/>
        <v>827.13759999999991</v>
      </c>
      <c r="AF478" s="9"/>
      <c r="AG478" s="15"/>
      <c r="AH478">
        <v>77</v>
      </c>
      <c r="AI478">
        <v>42.3</v>
      </c>
      <c r="AJ478">
        <v>42</v>
      </c>
      <c r="AK478">
        <v>61.19</v>
      </c>
      <c r="AL478">
        <v>42.02</v>
      </c>
      <c r="AM478" s="5">
        <f t="shared" si="712"/>
        <v>1204.0900000000001</v>
      </c>
      <c r="AN478" s="5">
        <f t="shared" si="713"/>
        <v>1225</v>
      </c>
      <c r="AO478" s="5">
        <f t="shared" si="714"/>
        <v>249.95610000000008</v>
      </c>
      <c r="AP478" s="12">
        <f t="shared" si="715"/>
        <v>1223.6003999999998</v>
      </c>
      <c r="AQ478" s="9"/>
      <c r="AR478" s="15"/>
      <c r="AS478">
        <v>76</v>
      </c>
      <c r="AT478">
        <v>47.3</v>
      </c>
      <c r="AU478">
        <v>49</v>
      </c>
      <c r="AV478">
        <v>63.77</v>
      </c>
      <c r="AW478">
        <v>47.19</v>
      </c>
      <c r="AX478" s="5">
        <f t="shared" si="716"/>
        <v>823.69000000000017</v>
      </c>
      <c r="AY478" s="5">
        <f t="shared" si="717"/>
        <v>729</v>
      </c>
      <c r="AZ478" s="5">
        <f t="shared" si="718"/>
        <v>149.57289999999992</v>
      </c>
      <c r="BA478" s="12">
        <f t="shared" si="719"/>
        <v>830.01610000000016</v>
      </c>
      <c r="BB478" s="9"/>
      <c r="BC478" s="15"/>
      <c r="BD478">
        <v>72</v>
      </c>
      <c r="BE478">
        <v>46.8</v>
      </c>
      <c r="BF478">
        <v>47</v>
      </c>
      <c r="BG478">
        <v>63.44</v>
      </c>
      <c r="BH478">
        <v>46.88</v>
      </c>
      <c r="BI478" s="5">
        <f t="shared" si="720"/>
        <v>635.04000000000019</v>
      </c>
      <c r="BJ478" s="5">
        <f t="shared" si="721"/>
        <v>625</v>
      </c>
      <c r="BK478" s="5">
        <f t="shared" si="722"/>
        <v>73.273600000000044</v>
      </c>
      <c r="BL478" s="12">
        <f t="shared" si="723"/>
        <v>631.01439999999991</v>
      </c>
      <c r="BM478" s="9"/>
      <c r="BN478" s="15"/>
      <c r="BO478">
        <v>73</v>
      </c>
      <c r="BP478">
        <v>48.2</v>
      </c>
      <c r="BQ478">
        <v>50</v>
      </c>
      <c r="BR478">
        <v>65.33</v>
      </c>
      <c r="BS478">
        <v>47.73</v>
      </c>
      <c r="BT478" s="5">
        <f t="shared" si="724"/>
        <v>615.03999999999985</v>
      </c>
      <c r="BU478" s="5">
        <f t="shared" si="725"/>
        <v>529</v>
      </c>
      <c r="BV478" s="5">
        <f t="shared" si="726"/>
        <v>58.828900000000026</v>
      </c>
      <c r="BW478" s="12">
        <f t="shared" si="727"/>
        <v>638.57290000000012</v>
      </c>
      <c r="BX478" s="9"/>
      <c r="BY478" s="15"/>
      <c r="BZ478">
        <v>69</v>
      </c>
      <c r="CA478">
        <v>47.1</v>
      </c>
      <c r="CB478">
        <v>49</v>
      </c>
      <c r="CC478">
        <v>64.739999999999995</v>
      </c>
      <c r="CD478">
        <v>46.72</v>
      </c>
      <c r="CE478" s="5">
        <f t="shared" si="728"/>
        <v>479.60999999999996</v>
      </c>
      <c r="CF478" s="5">
        <f t="shared" si="729"/>
        <v>400</v>
      </c>
      <c r="CG478" s="5">
        <f t="shared" si="730"/>
        <v>18.147600000000043</v>
      </c>
      <c r="CH478" s="12">
        <f t="shared" si="731"/>
        <v>496.39840000000004</v>
      </c>
      <c r="CI478" s="9"/>
      <c r="CJ478" s="15"/>
      <c r="CK478">
        <v>74</v>
      </c>
      <c r="CL478">
        <v>48.7</v>
      </c>
      <c r="CM478">
        <v>50</v>
      </c>
      <c r="CN478">
        <v>65.83</v>
      </c>
      <c r="CO478">
        <v>48.26</v>
      </c>
      <c r="CP478" s="5">
        <f t="shared" si="732"/>
        <v>640.0899999999998</v>
      </c>
      <c r="CQ478" s="5">
        <f t="shared" si="733"/>
        <v>576</v>
      </c>
      <c r="CR478" s="5">
        <f t="shared" si="734"/>
        <v>66.748900000000035</v>
      </c>
      <c r="CS478" s="12">
        <f t="shared" si="735"/>
        <v>662.5476000000001</v>
      </c>
      <c r="CT478" s="9"/>
      <c r="CU478" s="15"/>
      <c r="CV478">
        <v>77</v>
      </c>
      <c r="CW478">
        <v>53.5</v>
      </c>
      <c r="CX478">
        <v>54</v>
      </c>
      <c r="CY478">
        <v>69.39</v>
      </c>
      <c r="CZ478">
        <v>53.63</v>
      </c>
      <c r="DA478" s="5">
        <f t="shared" si="736"/>
        <v>552.25</v>
      </c>
      <c r="DB478" s="5">
        <f t="shared" si="737"/>
        <v>529</v>
      </c>
      <c r="DC478" s="5">
        <f t="shared" si="738"/>
        <v>57.912099999999988</v>
      </c>
      <c r="DD478" s="12">
        <f t="shared" si="739"/>
        <v>546.15689999999984</v>
      </c>
      <c r="DE478" s="9"/>
      <c r="DF478" s="15"/>
      <c r="DG478">
        <v>66</v>
      </c>
      <c r="DH478">
        <v>49.3</v>
      </c>
      <c r="DI478">
        <v>51</v>
      </c>
      <c r="DJ478">
        <v>66.61</v>
      </c>
      <c r="DK478">
        <v>49.6</v>
      </c>
      <c r="DL478" s="5">
        <f t="shared" si="740"/>
        <v>278.8900000000001</v>
      </c>
      <c r="DM478" s="5">
        <f t="shared" si="741"/>
        <v>225</v>
      </c>
      <c r="DN478" s="5">
        <f t="shared" si="742"/>
        <v>0.37209999999999932</v>
      </c>
      <c r="DO478" s="12">
        <f t="shared" si="743"/>
        <v>268.95999999999998</v>
      </c>
      <c r="DP478" s="9"/>
      <c r="DQ478" s="15"/>
      <c r="DR478">
        <v>68</v>
      </c>
      <c r="DS478">
        <v>54.8</v>
      </c>
      <c r="DT478">
        <v>54</v>
      </c>
      <c r="DU478">
        <v>69.489999999999995</v>
      </c>
      <c r="DV478">
        <v>55.36</v>
      </c>
      <c r="DW478" s="5">
        <f t="shared" si="744"/>
        <v>174.24000000000007</v>
      </c>
      <c r="DX478" s="5">
        <f t="shared" si="745"/>
        <v>196</v>
      </c>
      <c r="DY478" s="5">
        <f t="shared" si="746"/>
        <v>2.2200999999999849</v>
      </c>
      <c r="DZ478" s="12">
        <f t="shared" si="747"/>
        <v>159.76960000000003</v>
      </c>
      <c r="EA478" s="9"/>
      <c r="EB478" s="15"/>
      <c r="EC478">
        <v>64</v>
      </c>
      <c r="ED478">
        <v>48.7</v>
      </c>
      <c r="EE478">
        <v>48</v>
      </c>
      <c r="EF478">
        <v>65.540000000000006</v>
      </c>
      <c r="EG478">
        <v>49.42</v>
      </c>
      <c r="EH478" s="5">
        <f t="shared" si="748"/>
        <v>234.08999999999992</v>
      </c>
      <c r="EI478" s="5">
        <f t="shared" si="749"/>
        <v>256</v>
      </c>
      <c r="EJ478" s="5">
        <f t="shared" si="750"/>
        <v>2.3716000000000195</v>
      </c>
      <c r="EK478" s="12">
        <f t="shared" si="751"/>
        <v>212.57639999999995</v>
      </c>
      <c r="EL478" s="9"/>
      <c r="EM478" s="15"/>
      <c r="EN478">
        <v>68</v>
      </c>
      <c r="EO478">
        <v>55.1</v>
      </c>
      <c r="EP478">
        <v>57</v>
      </c>
      <c r="EQ478">
        <v>69.27</v>
      </c>
      <c r="ER478">
        <v>54.17</v>
      </c>
      <c r="ES478" s="5">
        <f t="shared" si="752"/>
        <v>166.40999999999997</v>
      </c>
      <c r="ET478" s="5">
        <f t="shared" si="753"/>
        <v>121</v>
      </c>
      <c r="EU478" s="5">
        <f t="shared" si="754"/>
        <v>1.6128999999999898</v>
      </c>
      <c r="EV478" s="12">
        <f t="shared" si="755"/>
        <v>191.26889999999995</v>
      </c>
      <c r="EW478" s="9"/>
      <c r="EX478" s="15"/>
      <c r="EY478">
        <v>59</v>
      </c>
      <c r="EZ478">
        <v>56.3</v>
      </c>
      <c r="FA478">
        <v>57</v>
      </c>
      <c r="FB478">
        <v>69.540000000000006</v>
      </c>
      <c r="FC478">
        <v>57.26</v>
      </c>
      <c r="FD478" s="5">
        <f t="shared" si="756"/>
        <v>7.2900000000000151</v>
      </c>
      <c r="FE478" s="5">
        <f t="shared" si="757"/>
        <v>4</v>
      </c>
      <c r="FF478" s="5">
        <f t="shared" si="758"/>
        <v>111.09160000000013</v>
      </c>
      <c r="FG478" s="12">
        <f t="shared" si="759"/>
        <v>3.0276000000000067</v>
      </c>
      <c r="FH478" s="9"/>
      <c r="FI478" s="15"/>
      <c r="FJ478">
        <v>66</v>
      </c>
      <c r="FK478">
        <v>59.9</v>
      </c>
      <c r="FL478">
        <v>61</v>
      </c>
      <c r="FM478">
        <v>72.739999999999995</v>
      </c>
      <c r="FN478">
        <v>59.98</v>
      </c>
      <c r="FO478" s="5">
        <f t="shared" si="760"/>
        <v>37.210000000000015</v>
      </c>
      <c r="FP478" s="5">
        <f t="shared" si="761"/>
        <v>25</v>
      </c>
      <c r="FQ478" s="5">
        <f t="shared" si="762"/>
        <v>45.427599999999934</v>
      </c>
      <c r="FR478" s="12">
        <f t="shared" si="763"/>
        <v>36.240400000000037</v>
      </c>
      <c r="FS478" s="9"/>
      <c r="FT478" s="15"/>
      <c r="FU478">
        <v>76</v>
      </c>
      <c r="FV478">
        <v>63.8</v>
      </c>
      <c r="FW478">
        <v>64</v>
      </c>
      <c r="FX478">
        <v>77.319999999999993</v>
      </c>
      <c r="FY478">
        <v>63.09</v>
      </c>
      <c r="FZ478" s="5">
        <f t="shared" si="764"/>
        <v>148.84000000000006</v>
      </c>
      <c r="GA478" s="5">
        <f t="shared" si="765"/>
        <v>144</v>
      </c>
      <c r="GB478" s="5">
        <f t="shared" si="766"/>
        <v>1.742399999999982</v>
      </c>
      <c r="GC478" s="12">
        <f t="shared" si="767"/>
        <v>166.66809999999992</v>
      </c>
      <c r="GD478" s="9"/>
      <c r="GE478" s="15"/>
      <c r="GF478">
        <v>72</v>
      </c>
      <c r="GG478">
        <v>61.6</v>
      </c>
      <c r="GH478">
        <v>62</v>
      </c>
      <c r="GI478">
        <v>74.97</v>
      </c>
      <c r="GJ478">
        <v>62.05</v>
      </c>
      <c r="GK478" s="5">
        <f t="shared" si="768"/>
        <v>108.15999999999997</v>
      </c>
      <c r="GL478" s="5">
        <f t="shared" si="769"/>
        <v>100</v>
      </c>
      <c r="GM478" s="5">
        <f t="shared" si="770"/>
        <v>8.8208999999999929</v>
      </c>
      <c r="GN478" s="12">
        <f t="shared" si="771"/>
        <v>99.002500000000055</v>
      </c>
      <c r="GO478" s="9"/>
      <c r="GP478" s="15"/>
      <c r="GQ478">
        <v>68</v>
      </c>
      <c r="GR478">
        <v>61.9</v>
      </c>
      <c r="GS478">
        <v>63</v>
      </c>
      <c r="GT478">
        <v>73.900000000000006</v>
      </c>
      <c r="GU478">
        <v>61.83</v>
      </c>
      <c r="GV478" s="5">
        <f t="shared" si="772"/>
        <v>37.210000000000015</v>
      </c>
      <c r="GW478" s="5">
        <f t="shared" si="773"/>
        <v>25</v>
      </c>
      <c r="GX478" s="5">
        <f t="shared" si="774"/>
        <v>34.810000000000066</v>
      </c>
      <c r="GY478" s="12">
        <f t="shared" si="775"/>
        <v>38.068900000000021</v>
      </c>
      <c r="GZ478" s="9"/>
      <c r="HA478" s="15"/>
      <c r="HB478">
        <v>66</v>
      </c>
      <c r="HC478">
        <v>60.2</v>
      </c>
      <c r="HD478">
        <v>61</v>
      </c>
      <c r="HE478">
        <v>72.59</v>
      </c>
      <c r="HF478">
        <v>59.18</v>
      </c>
      <c r="HG478" s="5">
        <f t="shared" si="776"/>
        <v>33.639999999999965</v>
      </c>
      <c r="HH478" s="5">
        <f t="shared" si="777"/>
        <v>25</v>
      </c>
      <c r="HI478" s="5">
        <f t="shared" si="778"/>
        <v>43.428100000000043</v>
      </c>
      <c r="HJ478" s="12">
        <f t="shared" si="779"/>
        <v>46.512400000000007</v>
      </c>
      <c r="HK478" s="9"/>
      <c r="HL478" s="15"/>
      <c r="HM478">
        <v>68</v>
      </c>
      <c r="HN478">
        <v>65</v>
      </c>
      <c r="HO478">
        <v>65</v>
      </c>
      <c r="HP478">
        <v>76.06</v>
      </c>
      <c r="HQ478">
        <v>64.5</v>
      </c>
      <c r="HR478" s="5">
        <f t="shared" si="780"/>
        <v>9</v>
      </c>
      <c r="HS478" s="5">
        <f t="shared" si="781"/>
        <v>9</v>
      </c>
      <c r="HT478" s="5">
        <f t="shared" si="782"/>
        <v>64.963600000000042</v>
      </c>
      <c r="HU478" s="12">
        <f t="shared" si="783"/>
        <v>12.25</v>
      </c>
      <c r="HV478" s="9"/>
      <c r="HW478" s="15"/>
      <c r="HX478">
        <v>69</v>
      </c>
      <c r="HY478">
        <v>66.900000000000006</v>
      </c>
      <c r="HZ478">
        <v>67</v>
      </c>
      <c r="IA478">
        <v>76.72</v>
      </c>
      <c r="IB478">
        <v>66.650000000000006</v>
      </c>
      <c r="IC478" s="5">
        <f t="shared" si="784"/>
        <v>4.4099999999999762</v>
      </c>
      <c r="ID478" s="5">
        <f t="shared" si="785"/>
        <v>4</v>
      </c>
      <c r="IE478" s="5">
        <f t="shared" si="786"/>
        <v>59.598399999999984</v>
      </c>
      <c r="IF478" s="12">
        <f t="shared" si="787"/>
        <v>5.5224999999999733</v>
      </c>
      <c r="IG478" s="9"/>
      <c r="IH478" s="15"/>
      <c r="II478">
        <v>73</v>
      </c>
      <c r="IJ478">
        <v>65.7</v>
      </c>
      <c r="IK478">
        <v>67</v>
      </c>
      <c r="IL478">
        <v>79.099999999999994</v>
      </c>
      <c r="IM478">
        <v>64.650000000000006</v>
      </c>
      <c r="IN478" s="5">
        <f t="shared" si="788"/>
        <v>53.289999999999957</v>
      </c>
      <c r="IO478" s="5">
        <f t="shared" si="789"/>
        <v>36</v>
      </c>
      <c r="IP478" s="5">
        <f t="shared" si="790"/>
        <v>37.20999999999993</v>
      </c>
      <c r="IQ478" s="12">
        <f t="shared" si="791"/>
        <v>69.722499999999911</v>
      </c>
      <c r="IR478" s="9"/>
      <c r="IS478" s="15"/>
      <c r="IT478">
        <v>64</v>
      </c>
      <c r="IU478">
        <v>66</v>
      </c>
      <c r="IV478">
        <v>67</v>
      </c>
      <c r="IW478">
        <v>76.290000000000006</v>
      </c>
      <c r="IX478">
        <v>66.39</v>
      </c>
      <c r="IY478" s="5">
        <f t="shared" si="792"/>
        <v>4</v>
      </c>
      <c r="IZ478" s="5">
        <f t="shared" si="793"/>
        <v>9</v>
      </c>
      <c r="JA478" s="5">
        <f t="shared" si="794"/>
        <v>151.04410000000016</v>
      </c>
      <c r="JB478" s="12">
        <f t="shared" si="795"/>
        <v>5.7121000000000031</v>
      </c>
      <c r="JC478" s="9"/>
      <c r="JD478" s="15"/>
      <c r="JE478">
        <v>77</v>
      </c>
      <c r="JF478">
        <v>81.400000000000006</v>
      </c>
      <c r="JG478">
        <v>80</v>
      </c>
      <c r="JH478">
        <v>89.03</v>
      </c>
      <c r="JI478">
        <v>81.11</v>
      </c>
      <c r="JJ478" s="5">
        <f t="shared" si="796"/>
        <v>19.360000000000049</v>
      </c>
      <c r="JK478" s="5">
        <f t="shared" si="797"/>
        <v>9</v>
      </c>
      <c r="JL478" s="5">
        <f t="shared" si="798"/>
        <v>144.72090000000003</v>
      </c>
      <c r="JM478" s="12">
        <f t="shared" si="799"/>
        <v>16.892099999999996</v>
      </c>
      <c r="JN478" s="9"/>
      <c r="JO478" s="15"/>
    </row>
    <row r="479" spans="1:275" x14ac:dyDescent="0.25">
      <c r="A479">
        <v>68</v>
      </c>
      <c r="B479">
        <v>37.799999999999997</v>
      </c>
      <c r="C479">
        <v>38</v>
      </c>
      <c r="D479">
        <v>59.7</v>
      </c>
      <c r="E479">
        <v>38.22</v>
      </c>
      <c r="F479" s="5">
        <f t="shared" si="700"/>
        <v>912.04000000000019</v>
      </c>
      <c r="G479" s="5">
        <f t="shared" si="701"/>
        <v>900</v>
      </c>
      <c r="H479" s="5">
        <f t="shared" si="702"/>
        <v>68.889999999999958</v>
      </c>
      <c r="I479" s="12">
        <f t="shared" si="703"/>
        <v>886.84840000000008</v>
      </c>
      <c r="J479" s="9"/>
      <c r="K479" s="15"/>
      <c r="L479">
        <v>72</v>
      </c>
      <c r="M479">
        <v>40.6</v>
      </c>
      <c r="N479">
        <v>39</v>
      </c>
      <c r="O479">
        <v>59.7</v>
      </c>
      <c r="P479">
        <v>40.4</v>
      </c>
      <c r="Q479" s="5">
        <f t="shared" si="704"/>
        <v>985.95999999999992</v>
      </c>
      <c r="R479" s="5">
        <f t="shared" si="705"/>
        <v>1089</v>
      </c>
      <c r="S479" s="5">
        <f t="shared" si="706"/>
        <v>151.28999999999994</v>
      </c>
      <c r="T479" s="12">
        <f t="shared" si="707"/>
        <v>998.56000000000006</v>
      </c>
      <c r="U479" s="9"/>
      <c r="V479" s="15"/>
      <c r="W479">
        <v>75</v>
      </c>
      <c r="X479">
        <v>43.5</v>
      </c>
      <c r="Y479">
        <v>44</v>
      </c>
      <c r="Z479">
        <v>60.79</v>
      </c>
      <c r="AA479">
        <v>43.22</v>
      </c>
      <c r="AB479" s="5">
        <f t="shared" si="708"/>
        <v>992.25</v>
      </c>
      <c r="AC479" s="5">
        <f t="shared" si="709"/>
        <v>961</v>
      </c>
      <c r="AD479" s="5">
        <f t="shared" si="710"/>
        <v>201.92410000000004</v>
      </c>
      <c r="AE479" s="12">
        <f t="shared" si="711"/>
        <v>1009.9684000000001</v>
      </c>
      <c r="AF479" s="9"/>
      <c r="AG479" s="15"/>
      <c r="AH479">
        <v>76</v>
      </c>
      <c r="AI479">
        <v>42.3</v>
      </c>
      <c r="AJ479">
        <v>42</v>
      </c>
      <c r="AK479">
        <v>61.26</v>
      </c>
      <c r="AL479">
        <v>41.71</v>
      </c>
      <c r="AM479" s="5">
        <f t="shared" si="712"/>
        <v>1135.6900000000003</v>
      </c>
      <c r="AN479" s="5">
        <f t="shared" si="713"/>
        <v>1156</v>
      </c>
      <c r="AO479" s="5">
        <f t="shared" si="714"/>
        <v>217.26760000000007</v>
      </c>
      <c r="AP479" s="12">
        <f t="shared" si="715"/>
        <v>1175.8040999999998</v>
      </c>
      <c r="AQ479" s="9"/>
      <c r="AR479" s="15"/>
      <c r="AS479">
        <v>76</v>
      </c>
      <c r="AT479">
        <v>47.3</v>
      </c>
      <c r="AU479">
        <v>49</v>
      </c>
      <c r="AV479">
        <v>64.11</v>
      </c>
      <c r="AW479">
        <v>47</v>
      </c>
      <c r="AX479" s="5">
        <f t="shared" si="716"/>
        <v>823.69000000000017</v>
      </c>
      <c r="AY479" s="5">
        <f t="shared" si="717"/>
        <v>729</v>
      </c>
      <c r="AZ479" s="5">
        <f t="shared" si="718"/>
        <v>141.37210000000002</v>
      </c>
      <c r="BA479" s="12">
        <f t="shared" si="719"/>
        <v>841</v>
      </c>
      <c r="BB479" s="9"/>
      <c r="BC479" s="15"/>
      <c r="BD479">
        <v>74</v>
      </c>
      <c r="BE479">
        <v>47.6</v>
      </c>
      <c r="BF479">
        <v>49</v>
      </c>
      <c r="BG479">
        <v>64.02</v>
      </c>
      <c r="BH479">
        <v>47.5</v>
      </c>
      <c r="BI479" s="5">
        <f t="shared" si="720"/>
        <v>696.95999999999992</v>
      </c>
      <c r="BJ479" s="5">
        <f t="shared" si="721"/>
        <v>625</v>
      </c>
      <c r="BK479" s="5">
        <f t="shared" si="722"/>
        <v>99.600400000000079</v>
      </c>
      <c r="BL479" s="12">
        <f t="shared" si="723"/>
        <v>702.25</v>
      </c>
      <c r="BM479" s="9"/>
      <c r="BN479" s="15"/>
      <c r="BO479">
        <v>75</v>
      </c>
      <c r="BP479">
        <v>49.2</v>
      </c>
      <c r="BQ479">
        <v>50</v>
      </c>
      <c r="BR479">
        <v>66</v>
      </c>
      <c r="BS479">
        <v>48.94</v>
      </c>
      <c r="BT479" s="5">
        <f t="shared" si="724"/>
        <v>665.63999999999987</v>
      </c>
      <c r="BU479" s="5">
        <f t="shared" si="725"/>
        <v>625</v>
      </c>
      <c r="BV479" s="5">
        <f t="shared" si="726"/>
        <v>81</v>
      </c>
      <c r="BW479" s="12">
        <f t="shared" si="727"/>
        <v>679.12360000000012</v>
      </c>
      <c r="BX479" s="9"/>
      <c r="BY479" s="15"/>
      <c r="BZ479">
        <v>76</v>
      </c>
      <c r="CA479">
        <v>49.3</v>
      </c>
      <c r="CB479">
        <v>51</v>
      </c>
      <c r="CC479">
        <v>65.11</v>
      </c>
      <c r="CD479">
        <v>48.79</v>
      </c>
      <c r="CE479" s="5">
        <f t="shared" si="728"/>
        <v>712.8900000000001</v>
      </c>
      <c r="CF479" s="5">
        <f t="shared" si="729"/>
        <v>625</v>
      </c>
      <c r="CG479" s="5">
        <f t="shared" si="730"/>
        <v>118.59210000000002</v>
      </c>
      <c r="CH479" s="12">
        <f t="shared" si="731"/>
        <v>740.3841000000001</v>
      </c>
      <c r="CI479" s="9"/>
      <c r="CJ479" s="15"/>
      <c r="CK479">
        <v>74</v>
      </c>
      <c r="CL479">
        <v>49</v>
      </c>
      <c r="CM479">
        <v>49</v>
      </c>
      <c r="CN479">
        <v>66.180000000000007</v>
      </c>
      <c r="CO479">
        <v>49.38</v>
      </c>
      <c r="CP479" s="5">
        <f t="shared" si="732"/>
        <v>625</v>
      </c>
      <c r="CQ479" s="5">
        <f t="shared" si="733"/>
        <v>625</v>
      </c>
      <c r="CR479" s="5">
        <f t="shared" si="734"/>
        <v>61.152399999999894</v>
      </c>
      <c r="CS479" s="12">
        <f t="shared" si="735"/>
        <v>606.14439999999991</v>
      </c>
      <c r="CT479" s="9"/>
      <c r="CU479" s="15"/>
      <c r="CV479">
        <v>69</v>
      </c>
      <c r="CW479">
        <v>51.6</v>
      </c>
      <c r="CX479">
        <v>51</v>
      </c>
      <c r="CY479">
        <v>67.650000000000006</v>
      </c>
      <c r="CZ479">
        <v>51.57</v>
      </c>
      <c r="DA479" s="5">
        <f t="shared" si="736"/>
        <v>302.75999999999993</v>
      </c>
      <c r="DB479" s="5">
        <f t="shared" si="737"/>
        <v>324</v>
      </c>
      <c r="DC479" s="5">
        <f t="shared" si="738"/>
        <v>1.8224999999999847</v>
      </c>
      <c r="DD479" s="12">
        <f t="shared" si="739"/>
        <v>303.80489999999998</v>
      </c>
      <c r="DE479" s="9"/>
      <c r="DF479" s="15"/>
      <c r="DG479">
        <v>70</v>
      </c>
      <c r="DH479">
        <v>50.7</v>
      </c>
      <c r="DI479">
        <v>52</v>
      </c>
      <c r="DJ479">
        <v>67.010000000000005</v>
      </c>
      <c r="DK479">
        <v>51.93</v>
      </c>
      <c r="DL479" s="5">
        <f t="shared" si="740"/>
        <v>372.4899999999999</v>
      </c>
      <c r="DM479" s="5">
        <f t="shared" si="741"/>
        <v>324</v>
      </c>
      <c r="DN479" s="5">
        <f t="shared" si="742"/>
        <v>8.9400999999999691</v>
      </c>
      <c r="DO479" s="12">
        <f t="shared" si="743"/>
        <v>326.5249</v>
      </c>
      <c r="DP479" s="9"/>
      <c r="DQ479" s="15"/>
      <c r="DR479">
        <v>69</v>
      </c>
      <c r="DS479">
        <v>53</v>
      </c>
      <c r="DT479">
        <v>55</v>
      </c>
      <c r="DU479">
        <v>68.64</v>
      </c>
      <c r="DV479">
        <v>52.81</v>
      </c>
      <c r="DW479" s="5">
        <f t="shared" si="744"/>
        <v>256</v>
      </c>
      <c r="DX479" s="5">
        <f t="shared" si="745"/>
        <v>196</v>
      </c>
      <c r="DY479" s="5">
        <f t="shared" si="746"/>
        <v>0.1295999999999996</v>
      </c>
      <c r="DZ479" s="12">
        <f t="shared" si="747"/>
        <v>262.1160999999999</v>
      </c>
      <c r="EA479" s="9"/>
      <c r="EB479" s="15"/>
      <c r="EC479">
        <v>72</v>
      </c>
      <c r="ED479">
        <v>51.3</v>
      </c>
      <c r="EE479">
        <v>51</v>
      </c>
      <c r="EF479">
        <v>68.489999999999995</v>
      </c>
      <c r="EG479">
        <v>52</v>
      </c>
      <c r="EH479" s="5">
        <f t="shared" si="748"/>
        <v>428.49000000000012</v>
      </c>
      <c r="EI479" s="5">
        <f t="shared" si="749"/>
        <v>441</v>
      </c>
      <c r="EJ479" s="5">
        <f t="shared" si="750"/>
        <v>12.320100000000036</v>
      </c>
      <c r="EK479" s="12">
        <f t="shared" si="751"/>
        <v>400</v>
      </c>
      <c r="EL479" s="9"/>
      <c r="EM479" s="15"/>
      <c r="EN479">
        <v>74</v>
      </c>
      <c r="EO479">
        <v>57</v>
      </c>
      <c r="EP479">
        <v>58</v>
      </c>
      <c r="EQ479">
        <v>71.680000000000007</v>
      </c>
      <c r="ER479">
        <v>56.83</v>
      </c>
      <c r="ES479" s="5">
        <f t="shared" si="752"/>
        <v>289</v>
      </c>
      <c r="ET479" s="5">
        <f t="shared" si="753"/>
        <v>256</v>
      </c>
      <c r="EU479" s="5">
        <f t="shared" si="754"/>
        <v>5.3823999999999685</v>
      </c>
      <c r="EV479" s="12">
        <f t="shared" si="755"/>
        <v>294.80890000000005</v>
      </c>
      <c r="EW479" s="9"/>
      <c r="EX479" s="15"/>
      <c r="EY479">
        <v>72</v>
      </c>
      <c r="EZ479">
        <v>61.9</v>
      </c>
      <c r="FA479">
        <v>62</v>
      </c>
      <c r="FB479">
        <v>75.290000000000006</v>
      </c>
      <c r="FC479">
        <v>62.79</v>
      </c>
      <c r="FD479" s="5">
        <f t="shared" si="756"/>
        <v>102.01000000000003</v>
      </c>
      <c r="FE479" s="5">
        <f t="shared" si="757"/>
        <v>100</v>
      </c>
      <c r="FF479" s="5">
        <f t="shared" si="758"/>
        <v>10.82410000000004</v>
      </c>
      <c r="FG479" s="12">
        <f t="shared" si="759"/>
        <v>84.824100000000016</v>
      </c>
      <c r="FH479" s="9"/>
      <c r="FI479" s="15"/>
      <c r="FJ479">
        <v>74</v>
      </c>
      <c r="FK479">
        <v>63.4</v>
      </c>
      <c r="FL479">
        <v>63</v>
      </c>
      <c r="FM479">
        <v>75.61</v>
      </c>
      <c r="FN479">
        <v>63.68</v>
      </c>
      <c r="FO479" s="5">
        <f t="shared" si="760"/>
        <v>112.36000000000003</v>
      </c>
      <c r="FP479" s="5">
        <f t="shared" si="761"/>
        <v>121</v>
      </c>
      <c r="FQ479" s="5">
        <f t="shared" si="762"/>
        <v>2.5920999999999981</v>
      </c>
      <c r="FR479" s="12">
        <f t="shared" si="763"/>
        <v>106.50240000000001</v>
      </c>
      <c r="FS479" s="9"/>
      <c r="FT479" s="15"/>
      <c r="FU479">
        <v>72</v>
      </c>
      <c r="FV479">
        <v>62.2</v>
      </c>
      <c r="FW479">
        <v>61</v>
      </c>
      <c r="FX479">
        <v>75.58</v>
      </c>
      <c r="FY479">
        <v>62.9</v>
      </c>
      <c r="FZ479" s="5">
        <f t="shared" si="764"/>
        <v>96.039999999999949</v>
      </c>
      <c r="GA479" s="5">
        <f t="shared" si="765"/>
        <v>121</v>
      </c>
      <c r="GB479" s="5">
        <f t="shared" si="766"/>
        <v>12.816399999999987</v>
      </c>
      <c r="GC479" s="12">
        <f t="shared" si="767"/>
        <v>82.810000000000031</v>
      </c>
      <c r="GD479" s="9"/>
      <c r="GE479" s="15"/>
      <c r="GF479">
        <v>68</v>
      </c>
      <c r="GG479">
        <v>59.7</v>
      </c>
      <c r="GH479">
        <v>62</v>
      </c>
      <c r="GI479">
        <v>72.19</v>
      </c>
      <c r="GJ479">
        <v>59.02</v>
      </c>
      <c r="GK479" s="5">
        <f t="shared" si="768"/>
        <v>68.889999999999958</v>
      </c>
      <c r="GL479" s="5">
        <f t="shared" si="769"/>
        <v>36</v>
      </c>
      <c r="GM479" s="5">
        <f t="shared" si="770"/>
        <v>17.556099999999979</v>
      </c>
      <c r="GN479" s="12">
        <f t="shared" si="771"/>
        <v>80.640399999999943</v>
      </c>
      <c r="GO479" s="9"/>
      <c r="GP479" s="15"/>
      <c r="GQ479">
        <v>69</v>
      </c>
      <c r="GR479">
        <v>62.5</v>
      </c>
      <c r="GS479">
        <v>64</v>
      </c>
      <c r="GT479">
        <v>74.45</v>
      </c>
      <c r="GU479">
        <v>62.56</v>
      </c>
      <c r="GV479" s="5">
        <f t="shared" si="772"/>
        <v>42.25</v>
      </c>
      <c r="GW479" s="5">
        <f t="shared" si="773"/>
        <v>25</v>
      </c>
      <c r="GX479" s="5">
        <f t="shared" si="774"/>
        <v>29.702500000000033</v>
      </c>
      <c r="GY479" s="12">
        <f t="shared" si="775"/>
        <v>41.473599999999969</v>
      </c>
      <c r="GZ479" s="9"/>
      <c r="HA479" s="15"/>
      <c r="HB479">
        <v>57</v>
      </c>
      <c r="HC479">
        <v>55</v>
      </c>
      <c r="HD479">
        <v>54</v>
      </c>
      <c r="HE479">
        <v>66.959999999999994</v>
      </c>
      <c r="HF479">
        <v>54.96</v>
      </c>
      <c r="HG479" s="5">
        <f t="shared" si="776"/>
        <v>4</v>
      </c>
      <c r="HH479" s="5">
        <f t="shared" si="777"/>
        <v>9</v>
      </c>
      <c r="HI479" s="5">
        <f t="shared" si="778"/>
        <v>99.201599999999871</v>
      </c>
      <c r="HJ479" s="12">
        <f t="shared" si="779"/>
        <v>4.1615999999999964</v>
      </c>
      <c r="HK479" s="9"/>
      <c r="HL479" s="15"/>
      <c r="HM479">
        <v>75</v>
      </c>
      <c r="HN479">
        <v>67.5</v>
      </c>
      <c r="HO479">
        <v>68</v>
      </c>
      <c r="HP479">
        <v>80.349999999999994</v>
      </c>
      <c r="HQ479">
        <v>67.22</v>
      </c>
      <c r="HR479" s="5">
        <f t="shared" si="780"/>
        <v>56.25</v>
      </c>
      <c r="HS479" s="5">
        <f t="shared" si="781"/>
        <v>49</v>
      </c>
      <c r="HT479" s="5">
        <f t="shared" si="782"/>
        <v>28.622499999999938</v>
      </c>
      <c r="HU479" s="12">
        <f t="shared" si="783"/>
        <v>60.528400000000019</v>
      </c>
      <c r="HV479" s="9"/>
      <c r="HW479" s="15"/>
      <c r="HX479">
        <v>70</v>
      </c>
      <c r="HY479">
        <v>67.900000000000006</v>
      </c>
      <c r="HZ479">
        <v>67</v>
      </c>
      <c r="IA479">
        <v>78.06</v>
      </c>
      <c r="IB479">
        <v>65.47</v>
      </c>
      <c r="IC479" s="5">
        <f t="shared" si="784"/>
        <v>4.4099999999999762</v>
      </c>
      <c r="ID479" s="5">
        <f t="shared" si="785"/>
        <v>9</v>
      </c>
      <c r="IE479" s="5">
        <f t="shared" si="786"/>
        <v>64.963600000000042</v>
      </c>
      <c r="IF479" s="12">
        <f t="shared" si="787"/>
        <v>20.520900000000012</v>
      </c>
      <c r="IG479" s="9"/>
      <c r="IH479" s="15"/>
      <c r="II479">
        <v>66</v>
      </c>
      <c r="IJ479">
        <v>62.5</v>
      </c>
      <c r="IK479">
        <v>64</v>
      </c>
      <c r="IL479">
        <v>74.430000000000007</v>
      </c>
      <c r="IM479">
        <v>62.76</v>
      </c>
      <c r="IN479" s="5">
        <f t="shared" si="788"/>
        <v>12.25</v>
      </c>
      <c r="IO479" s="5">
        <f t="shared" si="789"/>
        <v>4</v>
      </c>
      <c r="IP479" s="5">
        <f t="shared" si="790"/>
        <v>71.064900000000108</v>
      </c>
      <c r="IQ479" s="12">
        <f t="shared" si="791"/>
        <v>10.497600000000013</v>
      </c>
      <c r="IR479" s="9"/>
      <c r="IS479" s="15"/>
      <c r="IT479">
        <v>73</v>
      </c>
      <c r="IU479">
        <v>71.3</v>
      </c>
      <c r="IV479">
        <v>71</v>
      </c>
      <c r="IW479">
        <v>80.73</v>
      </c>
      <c r="IX479">
        <v>74.180000000000007</v>
      </c>
      <c r="IY479" s="5">
        <f t="shared" si="792"/>
        <v>2.8900000000000095</v>
      </c>
      <c r="IZ479" s="5">
        <f t="shared" si="793"/>
        <v>4</v>
      </c>
      <c r="JA479" s="5">
        <f t="shared" si="794"/>
        <v>59.752900000000061</v>
      </c>
      <c r="JB479" s="12">
        <f t="shared" si="795"/>
        <v>1.3924000000000161</v>
      </c>
      <c r="JC479" s="9"/>
      <c r="JD479" s="15"/>
      <c r="JE479">
        <v>73</v>
      </c>
      <c r="JF479">
        <v>77.2</v>
      </c>
      <c r="JG479">
        <v>78</v>
      </c>
      <c r="JH479">
        <v>85.8</v>
      </c>
      <c r="JI479">
        <v>77.34</v>
      </c>
      <c r="JJ479" s="5">
        <f t="shared" si="796"/>
        <v>17.640000000000025</v>
      </c>
      <c r="JK479" s="5">
        <f t="shared" si="797"/>
        <v>25</v>
      </c>
      <c r="JL479" s="5">
        <f t="shared" si="798"/>
        <v>163.83999999999992</v>
      </c>
      <c r="JM479" s="12">
        <f t="shared" si="799"/>
        <v>18.835600000000028</v>
      </c>
      <c r="JN479" s="9"/>
      <c r="JO479" s="15"/>
    </row>
    <row r="480" spans="1:275" x14ac:dyDescent="0.25">
      <c r="A480">
        <v>78</v>
      </c>
      <c r="B480">
        <v>40.1</v>
      </c>
      <c r="C480">
        <v>42</v>
      </c>
      <c r="D480">
        <v>57.9</v>
      </c>
      <c r="E480">
        <v>39.69</v>
      </c>
      <c r="F480" s="5">
        <f t="shared" si="700"/>
        <v>1436.4099999999999</v>
      </c>
      <c r="G480" s="5">
        <f t="shared" si="701"/>
        <v>1296</v>
      </c>
      <c r="H480" s="5">
        <f t="shared" si="702"/>
        <v>404.01000000000005</v>
      </c>
      <c r="I480" s="12">
        <f t="shared" si="703"/>
        <v>1467.6561000000002</v>
      </c>
      <c r="J480" s="9"/>
      <c r="K480" s="15"/>
      <c r="L480">
        <v>67</v>
      </c>
      <c r="M480">
        <v>38.799999999999997</v>
      </c>
      <c r="N480">
        <v>39</v>
      </c>
      <c r="O480">
        <v>60.29</v>
      </c>
      <c r="P480">
        <v>38.46</v>
      </c>
      <c r="Q480" s="5">
        <f t="shared" si="704"/>
        <v>795.24000000000012</v>
      </c>
      <c r="R480" s="5">
        <f t="shared" si="705"/>
        <v>784</v>
      </c>
      <c r="S480" s="5">
        <f t="shared" si="706"/>
        <v>45.024100000000011</v>
      </c>
      <c r="T480" s="12">
        <f t="shared" si="707"/>
        <v>814.53159999999991</v>
      </c>
      <c r="U480" s="9"/>
      <c r="V480" s="15"/>
      <c r="W480">
        <v>72</v>
      </c>
      <c r="X480">
        <v>42.3</v>
      </c>
      <c r="Y480">
        <v>42</v>
      </c>
      <c r="Z480">
        <v>61.11</v>
      </c>
      <c r="AA480">
        <v>42.91</v>
      </c>
      <c r="AB480" s="5">
        <f t="shared" si="708"/>
        <v>882.09000000000015</v>
      </c>
      <c r="AC480" s="5">
        <f t="shared" si="709"/>
        <v>900</v>
      </c>
      <c r="AD480" s="5">
        <f t="shared" si="710"/>
        <v>118.59210000000002</v>
      </c>
      <c r="AE480" s="12">
        <f t="shared" si="711"/>
        <v>846.22810000000015</v>
      </c>
      <c r="AF480" s="9"/>
      <c r="AG480" s="15"/>
      <c r="AH480">
        <v>75</v>
      </c>
      <c r="AI480">
        <v>43.7</v>
      </c>
      <c r="AJ480">
        <v>46</v>
      </c>
      <c r="AK480">
        <v>61.26</v>
      </c>
      <c r="AL480">
        <v>41.98</v>
      </c>
      <c r="AM480" s="5">
        <f t="shared" si="712"/>
        <v>979.68999999999983</v>
      </c>
      <c r="AN480" s="5">
        <f t="shared" si="713"/>
        <v>841</v>
      </c>
      <c r="AO480" s="5">
        <f t="shared" si="714"/>
        <v>188.78760000000005</v>
      </c>
      <c r="AP480" s="12">
        <f t="shared" si="715"/>
        <v>1090.3204000000003</v>
      </c>
      <c r="AQ480" s="9"/>
      <c r="AR480" s="15"/>
      <c r="AS480">
        <v>68</v>
      </c>
      <c r="AT480">
        <v>45.9</v>
      </c>
      <c r="AU480">
        <v>48</v>
      </c>
      <c r="AV480">
        <v>64.63</v>
      </c>
      <c r="AW480">
        <v>45.46</v>
      </c>
      <c r="AX480" s="5">
        <f t="shared" si="716"/>
        <v>488.41000000000008</v>
      </c>
      <c r="AY480" s="5">
        <f t="shared" si="717"/>
        <v>400</v>
      </c>
      <c r="AZ480" s="5">
        <f t="shared" si="718"/>
        <v>11.356900000000032</v>
      </c>
      <c r="BA480" s="12">
        <f t="shared" si="719"/>
        <v>508.05159999999995</v>
      </c>
      <c r="BB480" s="9"/>
      <c r="BC480" s="15"/>
      <c r="BD480">
        <v>70</v>
      </c>
      <c r="BE480">
        <v>46.9</v>
      </c>
      <c r="BF480">
        <v>48</v>
      </c>
      <c r="BG480">
        <v>64.13</v>
      </c>
      <c r="BH480">
        <v>47</v>
      </c>
      <c r="BI480" s="5">
        <f t="shared" si="720"/>
        <v>533.61</v>
      </c>
      <c r="BJ480" s="5">
        <f t="shared" si="721"/>
        <v>484</v>
      </c>
      <c r="BK480" s="5">
        <f t="shared" si="722"/>
        <v>34.456900000000054</v>
      </c>
      <c r="BL480" s="12">
        <f t="shared" si="723"/>
        <v>529</v>
      </c>
      <c r="BM480" s="9"/>
      <c r="BN480" s="15"/>
      <c r="BO480">
        <v>70</v>
      </c>
      <c r="BP480">
        <v>47.9</v>
      </c>
      <c r="BQ480">
        <v>50</v>
      </c>
      <c r="BR480">
        <v>65.31</v>
      </c>
      <c r="BS480">
        <v>47.62</v>
      </c>
      <c r="BT480" s="5">
        <f t="shared" si="724"/>
        <v>488.41000000000008</v>
      </c>
      <c r="BU480" s="5">
        <f t="shared" si="725"/>
        <v>400</v>
      </c>
      <c r="BV480" s="5">
        <f t="shared" si="726"/>
        <v>21.996099999999977</v>
      </c>
      <c r="BW480" s="12">
        <f t="shared" si="727"/>
        <v>500.8644000000001</v>
      </c>
      <c r="BX480" s="9"/>
      <c r="BY480" s="15"/>
      <c r="BZ480">
        <v>77</v>
      </c>
      <c r="CA480">
        <v>49.7</v>
      </c>
      <c r="CB480">
        <v>51</v>
      </c>
      <c r="CC480">
        <v>65.38</v>
      </c>
      <c r="CD480">
        <v>49.46</v>
      </c>
      <c r="CE480" s="5">
        <f t="shared" si="728"/>
        <v>745.28999999999985</v>
      </c>
      <c r="CF480" s="5">
        <f t="shared" si="729"/>
        <v>676</v>
      </c>
      <c r="CG480" s="5">
        <f t="shared" si="730"/>
        <v>135.0244000000001</v>
      </c>
      <c r="CH480" s="12">
        <f t="shared" si="731"/>
        <v>758.45159999999998</v>
      </c>
      <c r="CI480" s="9"/>
      <c r="CJ480" s="15"/>
      <c r="CK480">
        <v>71</v>
      </c>
      <c r="CL480">
        <v>48.4</v>
      </c>
      <c r="CM480">
        <v>48</v>
      </c>
      <c r="CN480">
        <v>66.22</v>
      </c>
      <c r="CO480">
        <v>48.98</v>
      </c>
      <c r="CP480" s="5">
        <f t="shared" si="732"/>
        <v>510.76000000000005</v>
      </c>
      <c r="CQ480" s="5">
        <f t="shared" si="733"/>
        <v>529</v>
      </c>
      <c r="CR480" s="5">
        <f t="shared" si="734"/>
        <v>22.848400000000012</v>
      </c>
      <c r="CS480" s="12">
        <f t="shared" si="735"/>
        <v>484.88040000000012</v>
      </c>
      <c r="CT480" s="9"/>
      <c r="CU480" s="15"/>
      <c r="CV480">
        <v>77</v>
      </c>
      <c r="CW480">
        <v>53.9</v>
      </c>
      <c r="CX480">
        <v>53</v>
      </c>
      <c r="CY480">
        <v>69.67</v>
      </c>
      <c r="CZ480">
        <v>53.81</v>
      </c>
      <c r="DA480" s="5">
        <f t="shared" si="736"/>
        <v>533.61</v>
      </c>
      <c r="DB480" s="5">
        <f t="shared" si="737"/>
        <v>576</v>
      </c>
      <c r="DC480" s="5">
        <f t="shared" si="738"/>
        <v>53.728899999999975</v>
      </c>
      <c r="DD480" s="12">
        <f t="shared" si="739"/>
        <v>537.77609999999993</v>
      </c>
      <c r="DE480" s="9"/>
      <c r="DF480" s="15"/>
      <c r="DG480">
        <v>64</v>
      </c>
      <c r="DH480">
        <v>49</v>
      </c>
      <c r="DI480">
        <v>51</v>
      </c>
      <c r="DJ480">
        <v>65.52</v>
      </c>
      <c r="DK480">
        <v>50.13</v>
      </c>
      <c r="DL480" s="5">
        <f t="shared" si="740"/>
        <v>225</v>
      </c>
      <c r="DM480" s="5">
        <f t="shared" si="741"/>
        <v>169</v>
      </c>
      <c r="DN480" s="5">
        <f t="shared" si="742"/>
        <v>2.310399999999988</v>
      </c>
      <c r="DO480" s="12">
        <f t="shared" si="743"/>
        <v>192.37689999999992</v>
      </c>
      <c r="DP480" s="9"/>
      <c r="DQ480" s="15"/>
      <c r="DR480">
        <v>67</v>
      </c>
      <c r="DS480">
        <v>52.2</v>
      </c>
      <c r="DT480">
        <v>54</v>
      </c>
      <c r="DU480">
        <v>67.87</v>
      </c>
      <c r="DV480">
        <v>52.38</v>
      </c>
      <c r="DW480" s="5">
        <f t="shared" si="744"/>
        <v>219.03999999999991</v>
      </c>
      <c r="DX480" s="5">
        <f t="shared" si="745"/>
        <v>169</v>
      </c>
      <c r="DY480" s="5">
        <f t="shared" si="746"/>
        <v>0.7569000000000079</v>
      </c>
      <c r="DZ480" s="12">
        <f t="shared" si="747"/>
        <v>213.74439999999993</v>
      </c>
      <c r="EA480" s="9"/>
      <c r="EB480" s="15"/>
      <c r="EC480">
        <v>65</v>
      </c>
      <c r="ED480">
        <v>51.8</v>
      </c>
      <c r="EE480">
        <v>51</v>
      </c>
      <c r="EF480">
        <v>67.83</v>
      </c>
      <c r="EG480">
        <v>52.78</v>
      </c>
      <c r="EH480" s="5">
        <f t="shared" si="748"/>
        <v>174.24000000000007</v>
      </c>
      <c r="EI480" s="5">
        <f t="shared" si="749"/>
        <v>196</v>
      </c>
      <c r="EJ480" s="5">
        <f t="shared" si="750"/>
        <v>8.0088999999999899</v>
      </c>
      <c r="EK480" s="12">
        <f t="shared" si="751"/>
        <v>149.32839999999996</v>
      </c>
      <c r="EL480" s="9"/>
      <c r="EM480" s="15"/>
      <c r="EN480">
        <v>69</v>
      </c>
      <c r="EO480">
        <v>55.2</v>
      </c>
      <c r="EP480">
        <v>57</v>
      </c>
      <c r="EQ480">
        <v>70.22</v>
      </c>
      <c r="ER480">
        <v>54.84</v>
      </c>
      <c r="ES480" s="5">
        <f t="shared" si="752"/>
        <v>190.43999999999991</v>
      </c>
      <c r="ET480" s="5">
        <f t="shared" si="753"/>
        <v>144</v>
      </c>
      <c r="EU480" s="5">
        <f t="shared" si="754"/>
        <v>1.4883999999999973</v>
      </c>
      <c r="EV480" s="12">
        <f t="shared" si="755"/>
        <v>200.5055999999999</v>
      </c>
      <c r="EW480" s="9"/>
      <c r="EX480" s="15"/>
      <c r="EY480">
        <v>68</v>
      </c>
      <c r="EZ480">
        <v>60.2</v>
      </c>
      <c r="FA480">
        <v>61</v>
      </c>
      <c r="FB480">
        <v>73.59</v>
      </c>
      <c r="FC480">
        <v>60.6</v>
      </c>
      <c r="FD480" s="5">
        <f t="shared" si="756"/>
        <v>60.839999999999954</v>
      </c>
      <c r="FE480" s="5">
        <f t="shared" si="757"/>
        <v>49</v>
      </c>
      <c r="FF480" s="5">
        <f t="shared" si="758"/>
        <v>31.248100000000036</v>
      </c>
      <c r="FG480" s="12">
        <f t="shared" si="759"/>
        <v>54.759999999999977</v>
      </c>
      <c r="FH480" s="9"/>
      <c r="FI480" s="15"/>
      <c r="FJ480">
        <v>58</v>
      </c>
      <c r="FK480">
        <v>56</v>
      </c>
      <c r="FL480">
        <v>57</v>
      </c>
      <c r="FM480">
        <v>68.709999999999994</v>
      </c>
      <c r="FN480">
        <v>56.94</v>
      </c>
      <c r="FO480" s="5">
        <f t="shared" si="760"/>
        <v>4</v>
      </c>
      <c r="FP480" s="5">
        <f t="shared" si="761"/>
        <v>1</v>
      </c>
      <c r="FQ480" s="5">
        <f t="shared" si="762"/>
        <v>114.70409999999987</v>
      </c>
      <c r="FR480" s="12">
        <f t="shared" si="763"/>
        <v>1.1236000000000048</v>
      </c>
      <c r="FS480" s="9"/>
      <c r="FT480" s="15"/>
      <c r="FU480">
        <v>79</v>
      </c>
      <c r="FV480">
        <v>65</v>
      </c>
      <c r="FW480">
        <v>66</v>
      </c>
      <c r="FX480">
        <v>78.66</v>
      </c>
      <c r="FY480">
        <v>65.23</v>
      </c>
      <c r="FZ480" s="5">
        <f t="shared" si="764"/>
        <v>196</v>
      </c>
      <c r="GA480" s="5">
        <f t="shared" si="765"/>
        <v>169</v>
      </c>
      <c r="GB480" s="5">
        <f t="shared" si="766"/>
        <v>0.11560000000000233</v>
      </c>
      <c r="GC480" s="12">
        <f t="shared" si="767"/>
        <v>189.61289999999988</v>
      </c>
      <c r="GD480" s="9"/>
      <c r="GE480" s="15"/>
      <c r="GF480">
        <v>71</v>
      </c>
      <c r="GG480">
        <v>60.8</v>
      </c>
      <c r="GH480">
        <v>64</v>
      </c>
      <c r="GI480">
        <v>73.37</v>
      </c>
      <c r="GJ480">
        <v>60.76</v>
      </c>
      <c r="GK480" s="5">
        <f t="shared" si="768"/>
        <v>104.04000000000006</v>
      </c>
      <c r="GL480" s="5">
        <f t="shared" si="769"/>
        <v>49</v>
      </c>
      <c r="GM480" s="5">
        <f t="shared" si="770"/>
        <v>5.6169000000000215</v>
      </c>
      <c r="GN480" s="12">
        <f t="shared" si="771"/>
        <v>104.85760000000005</v>
      </c>
      <c r="GO480" s="9"/>
      <c r="GP480" s="15"/>
      <c r="GQ480">
        <v>73</v>
      </c>
      <c r="GR480">
        <v>64.900000000000006</v>
      </c>
      <c r="GS480">
        <v>67</v>
      </c>
      <c r="GT480">
        <v>77.12</v>
      </c>
      <c r="GU480">
        <v>64.459999999999994</v>
      </c>
      <c r="GV480" s="5">
        <f t="shared" si="772"/>
        <v>65.609999999999914</v>
      </c>
      <c r="GW480" s="5">
        <f t="shared" si="773"/>
        <v>36</v>
      </c>
      <c r="GX480" s="5">
        <f t="shared" si="774"/>
        <v>16.974400000000038</v>
      </c>
      <c r="GY480" s="12">
        <f t="shared" si="775"/>
        <v>72.931600000000103</v>
      </c>
      <c r="GZ480" s="9"/>
      <c r="HA480" s="15"/>
      <c r="HB480">
        <v>76</v>
      </c>
      <c r="HC480">
        <v>63.3</v>
      </c>
      <c r="HD480">
        <v>65</v>
      </c>
      <c r="HE480">
        <v>77.760000000000005</v>
      </c>
      <c r="HF480">
        <v>63.9</v>
      </c>
      <c r="HG480" s="5">
        <f t="shared" si="776"/>
        <v>161.29000000000008</v>
      </c>
      <c r="HH480" s="5">
        <f t="shared" si="777"/>
        <v>121</v>
      </c>
      <c r="HI480" s="5">
        <f t="shared" si="778"/>
        <v>3.0976000000000181</v>
      </c>
      <c r="HJ480" s="12">
        <f t="shared" si="779"/>
        <v>146.41000000000003</v>
      </c>
      <c r="HK480" s="9"/>
      <c r="HL480" s="15"/>
      <c r="HM480">
        <v>67</v>
      </c>
      <c r="HN480">
        <v>64.099999999999994</v>
      </c>
      <c r="HO480">
        <v>66</v>
      </c>
      <c r="HP480">
        <v>75.55</v>
      </c>
      <c r="HQ480">
        <v>64.34</v>
      </c>
      <c r="HR480" s="5">
        <f t="shared" si="780"/>
        <v>8.4100000000000321</v>
      </c>
      <c r="HS480" s="5">
        <f t="shared" si="781"/>
        <v>1</v>
      </c>
      <c r="HT480" s="5">
        <f t="shared" si="782"/>
        <v>73.102499999999949</v>
      </c>
      <c r="HU480" s="12">
        <f t="shared" si="783"/>
        <v>7.0755999999999819</v>
      </c>
      <c r="HV480" s="9"/>
      <c r="HW480" s="15"/>
      <c r="HX480">
        <v>76</v>
      </c>
      <c r="HY480">
        <v>71.5</v>
      </c>
      <c r="HZ480">
        <v>71</v>
      </c>
      <c r="IA480">
        <v>82.49</v>
      </c>
      <c r="IB480">
        <v>71.55</v>
      </c>
      <c r="IC480" s="5">
        <f t="shared" si="784"/>
        <v>20.25</v>
      </c>
      <c r="ID480" s="5">
        <f t="shared" si="785"/>
        <v>25</v>
      </c>
      <c r="IE480" s="5">
        <f t="shared" si="786"/>
        <v>42.120099999999937</v>
      </c>
      <c r="IF480" s="12">
        <f t="shared" si="787"/>
        <v>19.802500000000027</v>
      </c>
      <c r="IG480" s="9"/>
      <c r="IH480" s="15"/>
      <c r="II480">
        <v>65</v>
      </c>
      <c r="IJ480">
        <v>62.9</v>
      </c>
      <c r="IK480">
        <v>64</v>
      </c>
      <c r="IL480">
        <v>74.180000000000007</v>
      </c>
      <c r="IM480">
        <v>61.32</v>
      </c>
      <c r="IN480" s="5">
        <f t="shared" si="788"/>
        <v>4.4100000000000064</v>
      </c>
      <c r="IO480" s="5">
        <f t="shared" si="789"/>
        <v>1</v>
      </c>
      <c r="IP480" s="5">
        <f t="shared" si="790"/>
        <v>84.272400000000118</v>
      </c>
      <c r="IQ480" s="12">
        <f t="shared" si="791"/>
        <v>13.542399999999997</v>
      </c>
      <c r="IR480" s="9"/>
      <c r="IS480" s="15"/>
      <c r="IT480">
        <v>72</v>
      </c>
      <c r="IU480">
        <v>70.599999999999994</v>
      </c>
      <c r="IV480">
        <v>72</v>
      </c>
      <c r="IW480">
        <v>81.569999999999993</v>
      </c>
      <c r="IX480">
        <v>70.709999999999994</v>
      </c>
      <c r="IY480" s="5">
        <f t="shared" si="792"/>
        <v>1.960000000000016</v>
      </c>
      <c r="IZ480" s="5">
        <f t="shared" si="793"/>
        <v>0</v>
      </c>
      <c r="JA480" s="5">
        <f t="shared" si="794"/>
        <v>91.584899999999863</v>
      </c>
      <c r="JB480" s="12">
        <f t="shared" si="795"/>
        <v>1.6641000000000161</v>
      </c>
      <c r="JC480" s="9"/>
      <c r="JD480" s="15"/>
      <c r="JE480">
        <v>71</v>
      </c>
      <c r="JF480">
        <v>75.099999999999994</v>
      </c>
      <c r="JG480">
        <v>77</v>
      </c>
      <c r="JH480">
        <v>82.67</v>
      </c>
      <c r="JI480">
        <v>77.150000000000006</v>
      </c>
      <c r="JJ480" s="5">
        <f t="shared" si="796"/>
        <v>16.809999999999953</v>
      </c>
      <c r="JK480" s="5">
        <f t="shared" si="797"/>
        <v>36</v>
      </c>
      <c r="JL480" s="5">
        <f t="shared" si="798"/>
        <v>136.18890000000005</v>
      </c>
      <c r="JM480" s="12">
        <f t="shared" si="799"/>
        <v>37.822500000000069</v>
      </c>
      <c r="JN480" s="9"/>
      <c r="JO480" s="15"/>
    </row>
    <row r="481" spans="1:275" x14ac:dyDescent="0.25">
      <c r="A481">
        <v>72</v>
      </c>
      <c r="B481">
        <v>38.700000000000003</v>
      </c>
      <c r="C481">
        <v>38</v>
      </c>
      <c r="D481">
        <v>59.29</v>
      </c>
      <c r="E481">
        <v>39.11</v>
      </c>
      <c r="F481" s="5">
        <f t="shared" si="700"/>
        <v>1108.8899999999999</v>
      </c>
      <c r="G481" s="5">
        <f t="shared" si="701"/>
        <v>1156</v>
      </c>
      <c r="H481" s="5">
        <f t="shared" si="702"/>
        <v>161.54410000000001</v>
      </c>
      <c r="I481" s="12">
        <f t="shared" si="703"/>
        <v>1081.7520999999999</v>
      </c>
      <c r="J481" s="9"/>
      <c r="K481" s="15"/>
      <c r="L481">
        <v>72</v>
      </c>
      <c r="M481">
        <v>39.4</v>
      </c>
      <c r="N481">
        <v>39</v>
      </c>
      <c r="O481">
        <v>59.15</v>
      </c>
      <c r="P481">
        <v>40.049999999999997</v>
      </c>
      <c r="Q481" s="5">
        <f t="shared" si="704"/>
        <v>1062.76</v>
      </c>
      <c r="R481" s="5">
        <f t="shared" si="705"/>
        <v>1089</v>
      </c>
      <c r="S481" s="5">
        <f t="shared" si="706"/>
        <v>165.12250000000003</v>
      </c>
      <c r="T481" s="12">
        <f t="shared" si="707"/>
        <v>1020.8025000000002</v>
      </c>
      <c r="U481" s="9"/>
      <c r="V481" s="15"/>
      <c r="W481">
        <v>67</v>
      </c>
      <c r="X481">
        <v>42.2</v>
      </c>
      <c r="Y481">
        <v>41</v>
      </c>
      <c r="Z481">
        <v>62.3</v>
      </c>
      <c r="AA481">
        <v>41.47</v>
      </c>
      <c r="AB481" s="5">
        <f t="shared" si="708"/>
        <v>615.03999999999985</v>
      </c>
      <c r="AC481" s="5">
        <f t="shared" si="709"/>
        <v>676</v>
      </c>
      <c r="AD481" s="5">
        <f t="shared" si="710"/>
        <v>22.090000000000028</v>
      </c>
      <c r="AE481" s="12">
        <f t="shared" si="711"/>
        <v>651.78090000000009</v>
      </c>
      <c r="AF481" s="9"/>
      <c r="AG481" s="15"/>
      <c r="AH481">
        <v>71</v>
      </c>
      <c r="AI481">
        <v>43.4</v>
      </c>
      <c r="AJ481">
        <v>46</v>
      </c>
      <c r="AK481">
        <v>62.25</v>
      </c>
      <c r="AL481">
        <v>41.25</v>
      </c>
      <c r="AM481" s="5">
        <f t="shared" si="712"/>
        <v>761.7600000000001</v>
      </c>
      <c r="AN481" s="5">
        <f t="shared" si="713"/>
        <v>625</v>
      </c>
      <c r="AO481" s="5">
        <f t="shared" si="714"/>
        <v>76.5625</v>
      </c>
      <c r="AP481" s="12">
        <f t="shared" si="715"/>
        <v>885.0625</v>
      </c>
      <c r="AQ481" s="9"/>
      <c r="AR481" s="15"/>
      <c r="AS481">
        <v>74</v>
      </c>
      <c r="AT481">
        <v>46.9</v>
      </c>
      <c r="AU481">
        <v>49</v>
      </c>
      <c r="AV481">
        <v>63.7</v>
      </c>
      <c r="AW481">
        <v>46.57</v>
      </c>
      <c r="AX481" s="5">
        <f t="shared" si="716"/>
        <v>734.41000000000008</v>
      </c>
      <c r="AY481" s="5">
        <f t="shared" si="717"/>
        <v>625</v>
      </c>
      <c r="AZ481" s="5">
        <f t="shared" si="718"/>
        <v>106.08999999999995</v>
      </c>
      <c r="BA481" s="12">
        <f t="shared" si="719"/>
        <v>752.4049</v>
      </c>
      <c r="BB481" s="9"/>
      <c r="BC481" s="15"/>
      <c r="BD481">
        <v>76</v>
      </c>
      <c r="BE481">
        <v>48</v>
      </c>
      <c r="BF481">
        <v>50</v>
      </c>
      <c r="BG481">
        <v>64.63</v>
      </c>
      <c r="BH481">
        <v>47.97</v>
      </c>
      <c r="BI481" s="5">
        <f t="shared" si="720"/>
        <v>784</v>
      </c>
      <c r="BJ481" s="5">
        <f t="shared" si="721"/>
        <v>676</v>
      </c>
      <c r="BK481" s="5">
        <f t="shared" si="722"/>
        <v>129.2769000000001</v>
      </c>
      <c r="BL481" s="12">
        <f t="shared" si="723"/>
        <v>785.68090000000007</v>
      </c>
      <c r="BM481" s="9"/>
      <c r="BN481" s="15"/>
      <c r="BO481">
        <v>71</v>
      </c>
      <c r="BP481">
        <v>47.6</v>
      </c>
      <c r="BQ481">
        <v>48</v>
      </c>
      <c r="BR481">
        <v>65.069999999999993</v>
      </c>
      <c r="BS481">
        <v>47.47</v>
      </c>
      <c r="BT481" s="5">
        <f t="shared" si="724"/>
        <v>547.55999999999995</v>
      </c>
      <c r="BU481" s="5">
        <f t="shared" si="725"/>
        <v>529</v>
      </c>
      <c r="BV481" s="5">
        <f t="shared" si="726"/>
        <v>35.164900000000081</v>
      </c>
      <c r="BW481" s="12">
        <f t="shared" si="727"/>
        <v>553.66090000000008</v>
      </c>
      <c r="BX481" s="9"/>
      <c r="BY481" s="15"/>
      <c r="BZ481">
        <v>72</v>
      </c>
      <c r="CA481">
        <v>48.1</v>
      </c>
      <c r="CB481">
        <v>49</v>
      </c>
      <c r="CC481">
        <v>65.19</v>
      </c>
      <c r="CD481">
        <v>48.15</v>
      </c>
      <c r="CE481" s="5">
        <f t="shared" si="728"/>
        <v>571.20999999999992</v>
      </c>
      <c r="CF481" s="5">
        <f t="shared" si="729"/>
        <v>529</v>
      </c>
      <c r="CG481" s="5">
        <f t="shared" si="730"/>
        <v>46.376100000000029</v>
      </c>
      <c r="CH481" s="12">
        <f t="shared" si="731"/>
        <v>568.8225000000001</v>
      </c>
      <c r="CI481" s="9"/>
      <c r="CJ481" s="15"/>
      <c r="CK481">
        <v>65</v>
      </c>
      <c r="CL481">
        <v>46.7</v>
      </c>
      <c r="CM481">
        <v>47</v>
      </c>
      <c r="CN481">
        <v>65.040000000000006</v>
      </c>
      <c r="CO481">
        <v>47.41</v>
      </c>
      <c r="CP481" s="5">
        <f t="shared" si="732"/>
        <v>334.88999999999987</v>
      </c>
      <c r="CQ481" s="5">
        <f t="shared" si="733"/>
        <v>324</v>
      </c>
      <c r="CR481" s="5">
        <f t="shared" si="734"/>
        <v>1.6000000000005003E-3</v>
      </c>
      <c r="CS481" s="12">
        <f t="shared" si="735"/>
        <v>309.4081000000001</v>
      </c>
      <c r="CT481" s="9"/>
      <c r="CU481" s="15"/>
      <c r="CV481">
        <v>65</v>
      </c>
      <c r="CW481">
        <v>50.3</v>
      </c>
      <c r="CX481">
        <v>50</v>
      </c>
      <c r="CY481">
        <v>67.16</v>
      </c>
      <c r="CZ481">
        <v>50.7</v>
      </c>
      <c r="DA481" s="5">
        <f t="shared" si="736"/>
        <v>216.09000000000009</v>
      </c>
      <c r="DB481" s="5">
        <f t="shared" si="737"/>
        <v>225</v>
      </c>
      <c r="DC481" s="5">
        <f t="shared" si="738"/>
        <v>4.6655999999999853</v>
      </c>
      <c r="DD481" s="12">
        <f t="shared" si="739"/>
        <v>204.48999999999992</v>
      </c>
      <c r="DE481" s="9"/>
      <c r="DF481" s="15"/>
      <c r="DG481">
        <v>69</v>
      </c>
      <c r="DH481">
        <v>50.5</v>
      </c>
      <c r="DI481">
        <v>52</v>
      </c>
      <c r="DJ481">
        <v>67.11</v>
      </c>
      <c r="DK481">
        <v>51</v>
      </c>
      <c r="DL481" s="5">
        <f t="shared" si="740"/>
        <v>342.25</v>
      </c>
      <c r="DM481" s="5">
        <f t="shared" si="741"/>
        <v>289</v>
      </c>
      <c r="DN481" s="5">
        <f t="shared" si="742"/>
        <v>3.5721000000000021</v>
      </c>
      <c r="DO481" s="12">
        <f t="shared" si="743"/>
        <v>324</v>
      </c>
      <c r="DP481" s="9"/>
      <c r="DQ481" s="15"/>
      <c r="DR481">
        <v>68</v>
      </c>
      <c r="DS481">
        <v>54.5</v>
      </c>
      <c r="DT481">
        <v>55</v>
      </c>
      <c r="DU481">
        <v>69.319999999999993</v>
      </c>
      <c r="DV481">
        <v>55.46</v>
      </c>
      <c r="DW481" s="5">
        <f t="shared" si="744"/>
        <v>182.25</v>
      </c>
      <c r="DX481" s="5">
        <f t="shared" si="745"/>
        <v>169</v>
      </c>
      <c r="DY481" s="5">
        <f t="shared" si="746"/>
        <v>1.742399999999982</v>
      </c>
      <c r="DZ481" s="12">
        <f t="shared" si="747"/>
        <v>157.25159999999997</v>
      </c>
      <c r="EA481" s="9"/>
      <c r="EB481" s="15"/>
      <c r="EC481">
        <v>64</v>
      </c>
      <c r="ED481">
        <v>51.7</v>
      </c>
      <c r="EE481">
        <v>52</v>
      </c>
      <c r="EF481">
        <v>67.33</v>
      </c>
      <c r="EG481">
        <v>52.03</v>
      </c>
      <c r="EH481" s="5">
        <f t="shared" si="748"/>
        <v>151.28999999999994</v>
      </c>
      <c r="EI481" s="5">
        <f t="shared" si="749"/>
        <v>144</v>
      </c>
      <c r="EJ481" s="5">
        <f t="shared" si="750"/>
        <v>11.088899999999988</v>
      </c>
      <c r="EK481" s="12">
        <f t="shared" si="751"/>
        <v>143.28089999999997</v>
      </c>
      <c r="EL481" s="9"/>
      <c r="EM481" s="15"/>
      <c r="EN481">
        <v>77</v>
      </c>
      <c r="EO481">
        <v>58.5</v>
      </c>
      <c r="EP481">
        <v>60</v>
      </c>
      <c r="EQ481">
        <v>73.239999999999995</v>
      </c>
      <c r="ER481">
        <v>58.09</v>
      </c>
      <c r="ES481" s="5">
        <f t="shared" si="752"/>
        <v>342.25</v>
      </c>
      <c r="ET481" s="5">
        <f t="shared" si="753"/>
        <v>289</v>
      </c>
      <c r="EU481" s="5">
        <f t="shared" si="754"/>
        <v>14.137600000000038</v>
      </c>
      <c r="EV481" s="12">
        <f t="shared" si="755"/>
        <v>357.58809999999988</v>
      </c>
      <c r="EW481" s="9"/>
      <c r="EX481" s="15"/>
      <c r="EY481">
        <v>75</v>
      </c>
      <c r="EZ481">
        <v>59.3</v>
      </c>
      <c r="FA481">
        <v>59</v>
      </c>
      <c r="FB481">
        <v>74.36</v>
      </c>
      <c r="FC481">
        <v>59.23</v>
      </c>
      <c r="FD481" s="5">
        <f t="shared" si="756"/>
        <v>246.49000000000009</v>
      </c>
      <c r="FE481" s="5">
        <f t="shared" si="757"/>
        <v>256</v>
      </c>
      <c r="FF481" s="5">
        <f t="shared" si="758"/>
        <v>0.40960000000000074</v>
      </c>
      <c r="FG481" s="12">
        <f t="shared" si="759"/>
        <v>248.69290000000009</v>
      </c>
      <c r="FH481" s="9"/>
      <c r="FI481" s="15"/>
      <c r="FJ481">
        <v>72</v>
      </c>
      <c r="FK481">
        <v>62.4</v>
      </c>
      <c r="FL481">
        <v>62</v>
      </c>
      <c r="FM481">
        <v>74.959999999999994</v>
      </c>
      <c r="FN481">
        <v>63.02</v>
      </c>
      <c r="FO481" s="5">
        <f t="shared" si="760"/>
        <v>92.160000000000025</v>
      </c>
      <c r="FP481" s="5">
        <f t="shared" si="761"/>
        <v>100</v>
      </c>
      <c r="FQ481" s="5">
        <f t="shared" si="762"/>
        <v>8.7615999999999623</v>
      </c>
      <c r="FR481" s="12">
        <f t="shared" si="763"/>
        <v>80.640399999999943</v>
      </c>
      <c r="FS481" s="9"/>
      <c r="FT481" s="15"/>
      <c r="FU481">
        <v>72</v>
      </c>
      <c r="FV481">
        <v>62</v>
      </c>
      <c r="FW481">
        <v>62</v>
      </c>
      <c r="FX481">
        <v>75.08</v>
      </c>
      <c r="FY481">
        <v>61.82</v>
      </c>
      <c r="FZ481" s="5">
        <f t="shared" si="764"/>
        <v>100</v>
      </c>
      <c r="GA481" s="5">
        <f t="shared" si="765"/>
        <v>100</v>
      </c>
      <c r="GB481" s="5">
        <f t="shared" si="766"/>
        <v>9.4863999999999891</v>
      </c>
      <c r="GC481" s="12">
        <f t="shared" si="767"/>
        <v>103.63239999999999</v>
      </c>
      <c r="GD481" s="9"/>
      <c r="GE481" s="15"/>
      <c r="GF481">
        <v>65</v>
      </c>
      <c r="GG481">
        <v>57.9</v>
      </c>
      <c r="GH481">
        <v>60</v>
      </c>
      <c r="GI481">
        <v>70.42</v>
      </c>
      <c r="GJ481">
        <v>57.16</v>
      </c>
      <c r="GK481" s="5">
        <f t="shared" si="768"/>
        <v>50.410000000000018</v>
      </c>
      <c r="GL481" s="5">
        <f t="shared" si="769"/>
        <v>25</v>
      </c>
      <c r="GM481" s="5">
        <f t="shared" si="770"/>
        <v>29.376400000000018</v>
      </c>
      <c r="GN481" s="12">
        <f t="shared" si="771"/>
        <v>61.465600000000052</v>
      </c>
      <c r="GO481" s="9"/>
      <c r="GP481" s="15"/>
      <c r="GQ481">
        <v>71</v>
      </c>
      <c r="GR481">
        <v>63.6</v>
      </c>
      <c r="GS481">
        <v>65</v>
      </c>
      <c r="GT481">
        <v>76.33</v>
      </c>
      <c r="GU481">
        <v>63.11</v>
      </c>
      <c r="GV481" s="5">
        <f t="shared" si="772"/>
        <v>54.759999999999977</v>
      </c>
      <c r="GW481" s="5">
        <f t="shared" si="773"/>
        <v>36</v>
      </c>
      <c r="GX481" s="5">
        <f t="shared" si="774"/>
        <v>28.408899999999981</v>
      </c>
      <c r="GY481" s="12">
        <f t="shared" si="775"/>
        <v>62.252100000000006</v>
      </c>
      <c r="GZ481" s="9"/>
      <c r="HA481" s="15"/>
      <c r="HB481">
        <v>69</v>
      </c>
      <c r="HC481">
        <v>59.5</v>
      </c>
      <c r="HD481">
        <v>60</v>
      </c>
      <c r="HE481">
        <v>73.239999999999995</v>
      </c>
      <c r="HF481">
        <v>58.18</v>
      </c>
      <c r="HG481" s="5">
        <f t="shared" si="776"/>
        <v>90.25</v>
      </c>
      <c r="HH481" s="5">
        <f t="shared" si="777"/>
        <v>81</v>
      </c>
      <c r="HI481" s="5">
        <f t="shared" si="778"/>
        <v>17.977599999999956</v>
      </c>
      <c r="HJ481" s="12">
        <f t="shared" si="779"/>
        <v>117.0724</v>
      </c>
      <c r="HK481" s="9"/>
      <c r="HL481" s="15"/>
      <c r="HM481">
        <v>73</v>
      </c>
      <c r="HN481">
        <v>66.8</v>
      </c>
      <c r="HO481">
        <v>67</v>
      </c>
      <c r="HP481">
        <v>79.67</v>
      </c>
      <c r="HQ481">
        <v>67.209999999999994</v>
      </c>
      <c r="HR481" s="5">
        <f t="shared" si="780"/>
        <v>38.440000000000033</v>
      </c>
      <c r="HS481" s="5">
        <f t="shared" si="781"/>
        <v>36</v>
      </c>
      <c r="HT481" s="5">
        <f t="shared" si="782"/>
        <v>44.488900000000022</v>
      </c>
      <c r="HU481" s="12">
        <f t="shared" si="783"/>
        <v>33.524100000000075</v>
      </c>
      <c r="HV481" s="9"/>
      <c r="HW481" s="15"/>
      <c r="HX481">
        <v>71</v>
      </c>
      <c r="HY481">
        <v>66.8</v>
      </c>
      <c r="HZ481">
        <v>68</v>
      </c>
      <c r="IA481">
        <v>78.41</v>
      </c>
      <c r="IB481">
        <v>66.75</v>
      </c>
      <c r="IC481" s="5">
        <f t="shared" si="784"/>
        <v>17.640000000000025</v>
      </c>
      <c r="ID481" s="5">
        <f t="shared" si="785"/>
        <v>9</v>
      </c>
      <c r="IE481" s="5">
        <f t="shared" si="786"/>
        <v>54.908099999999948</v>
      </c>
      <c r="IF481" s="12">
        <f t="shared" si="787"/>
        <v>18.0625</v>
      </c>
      <c r="IG481" s="9"/>
      <c r="IH481" s="15"/>
      <c r="II481">
        <v>63</v>
      </c>
      <c r="IJ481">
        <v>62</v>
      </c>
      <c r="IK481">
        <v>63</v>
      </c>
      <c r="IL481">
        <v>73.040000000000006</v>
      </c>
      <c r="IM481">
        <v>60.22</v>
      </c>
      <c r="IN481" s="5">
        <f t="shared" si="788"/>
        <v>1</v>
      </c>
      <c r="IO481" s="5">
        <f t="shared" si="789"/>
        <v>0</v>
      </c>
      <c r="IP481" s="5">
        <f t="shared" si="790"/>
        <v>100.80160000000012</v>
      </c>
      <c r="IQ481" s="12">
        <f t="shared" si="791"/>
        <v>7.7284000000000059</v>
      </c>
      <c r="IR481" s="9"/>
      <c r="IS481" s="15"/>
      <c r="IT481">
        <v>70</v>
      </c>
      <c r="IU481">
        <v>68.3</v>
      </c>
      <c r="IV481">
        <v>67</v>
      </c>
      <c r="IW481">
        <v>79.41</v>
      </c>
      <c r="IX481">
        <v>69.11</v>
      </c>
      <c r="IY481" s="5">
        <f t="shared" si="792"/>
        <v>2.8900000000000095</v>
      </c>
      <c r="IZ481" s="5">
        <f t="shared" si="793"/>
        <v>9</v>
      </c>
      <c r="JA481" s="5">
        <f t="shared" si="794"/>
        <v>88.548099999999934</v>
      </c>
      <c r="JB481" s="12">
        <f t="shared" si="795"/>
        <v>0.79210000000000103</v>
      </c>
      <c r="JC481" s="9"/>
      <c r="JD481" s="15"/>
      <c r="JE481">
        <v>81</v>
      </c>
      <c r="JF481">
        <v>83.7</v>
      </c>
      <c r="JG481">
        <v>87</v>
      </c>
      <c r="JH481">
        <v>90.12</v>
      </c>
      <c r="JI481">
        <v>85.74</v>
      </c>
      <c r="JJ481" s="5">
        <f t="shared" si="796"/>
        <v>7.2900000000000151</v>
      </c>
      <c r="JK481" s="5">
        <f t="shared" si="797"/>
        <v>36</v>
      </c>
      <c r="JL481" s="5">
        <f t="shared" si="798"/>
        <v>83.174400000000077</v>
      </c>
      <c r="JM481" s="12">
        <f t="shared" si="799"/>
        <v>22.467599999999951</v>
      </c>
      <c r="JN481" s="9"/>
      <c r="JO481" s="15"/>
    </row>
    <row r="482" spans="1:275" x14ac:dyDescent="0.25">
      <c r="A482">
        <v>69</v>
      </c>
      <c r="B482">
        <v>39.4</v>
      </c>
      <c r="C482">
        <v>41</v>
      </c>
      <c r="D482">
        <v>60.45</v>
      </c>
      <c r="E482">
        <v>39.299999999999997</v>
      </c>
      <c r="F482" s="5">
        <f t="shared" si="700"/>
        <v>876.16000000000008</v>
      </c>
      <c r="G482" s="5">
        <f t="shared" si="701"/>
        <v>784</v>
      </c>
      <c r="H482" s="5">
        <f t="shared" si="702"/>
        <v>73.102499999999949</v>
      </c>
      <c r="I482" s="12">
        <f t="shared" si="703"/>
        <v>882.09000000000015</v>
      </c>
      <c r="J482" s="9"/>
      <c r="K482" s="15"/>
      <c r="L482">
        <v>71</v>
      </c>
      <c r="M482">
        <v>39.299999999999997</v>
      </c>
      <c r="N482">
        <v>39</v>
      </c>
      <c r="O482">
        <v>60.09</v>
      </c>
      <c r="P482">
        <v>38.630000000000003</v>
      </c>
      <c r="Q482" s="5">
        <f t="shared" si="704"/>
        <v>1004.8900000000002</v>
      </c>
      <c r="R482" s="5">
        <f t="shared" si="705"/>
        <v>1024</v>
      </c>
      <c r="S482" s="5">
        <f t="shared" si="706"/>
        <v>119.02809999999992</v>
      </c>
      <c r="T482" s="12">
        <f t="shared" si="707"/>
        <v>1047.8168999999998</v>
      </c>
      <c r="U482" s="9"/>
      <c r="V482" s="15"/>
      <c r="W482">
        <v>71</v>
      </c>
      <c r="X482">
        <v>42.7</v>
      </c>
      <c r="Y482">
        <v>45</v>
      </c>
      <c r="Z482">
        <v>61.69</v>
      </c>
      <c r="AA482">
        <v>42.65</v>
      </c>
      <c r="AB482" s="5">
        <f t="shared" si="708"/>
        <v>800.88999999999987</v>
      </c>
      <c r="AC482" s="5">
        <f t="shared" si="709"/>
        <v>676</v>
      </c>
      <c r="AD482" s="5">
        <f t="shared" si="710"/>
        <v>86.676100000000048</v>
      </c>
      <c r="AE482" s="12">
        <f t="shared" si="711"/>
        <v>803.72250000000008</v>
      </c>
      <c r="AF482" s="9"/>
      <c r="AG482" s="15"/>
      <c r="AH482">
        <v>69</v>
      </c>
      <c r="AI482">
        <v>43.4</v>
      </c>
      <c r="AJ482">
        <v>44</v>
      </c>
      <c r="AK482">
        <v>62.32</v>
      </c>
      <c r="AL482">
        <v>42.68</v>
      </c>
      <c r="AM482" s="5">
        <f t="shared" si="712"/>
        <v>655.36000000000013</v>
      </c>
      <c r="AN482" s="5">
        <f t="shared" si="713"/>
        <v>625</v>
      </c>
      <c r="AO482" s="5">
        <f t="shared" si="714"/>
        <v>44.622399999999999</v>
      </c>
      <c r="AP482" s="12">
        <f t="shared" si="715"/>
        <v>692.74239999999998</v>
      </c>
      <c r="AQ482" s="9"/>
      <c r="AR482" s="15"/>
      <c r="AS482">
        <v>76</v>
      </c>
      <c r="AT482">
        <v>48</v>
      </c>
      <c r="AU482">
        <v>51</v>
      </c>
      <c r="AV482">
        <v>63.45</v>
      </c>
      <c r="AW482">
        <v>47.53</v>
      </c>
      <c r="AX482" s="5">
        <f t="shared" si="716"/>
        <v>784</v>
      </c>
      <c r="AY482" s="5">
        <f t="shared" si="717"/>
        <v>625</v>
      </c>
      <c r="AZ482" s="5">
        <f t="shared" si="718"/>
        <v>157.50249999999994</v>
      </c>
      <c r="BA482" s="12">
        <f t="shared" si="719"/>
        <v>810.54089999999997</v>
      </c>
      <c r="BB482" s="9"/>
      <c r="BC482" s="15"/>
      <c r="BD482">
        <v>69</v>
      </c>
      <c r="BE482">
        <v>46.3</v>
      </c>
      <c r="BF482">
        <v>46</v>
      </c>
      <c r="BG482">
        <v>64.63</v>
      </c>
      <c r="BH482">
        <v>46.12</v>
      </c>
      <c r="BI482" s="5">
        <f t="shared" si="720"/>
        <v>515.29000000000008</v>
      </c>
      <c r="BJ482" s="5">
        <f t="shared" si="721"/>
        <v>529</v>
      </c>
      <c r="BK482" s="5">
        <f t="shared" si="722"/>
        <v>19.096900000000041</v>
      </c>
      <c r="BL482" s="12">
        <f t="shared" si="723"/>
        <v>523.49440000000016</v>
      </c>
      <c r="BM482" s="9"/>
      <c r="BN482" s="15"/>
      <c r="BO482">
        <v>69</v>
      </c>
      <c r="BP482">
        <v>46.9</v>
      </c>
      <c r="BQ482">
        <v>48</v>
      </c>
      <c r="BR482">
        <v>64.56</v>
      </c>
      <c r="BS482">
        <v>46.72</v>
      </c>
      <c r="BT482" s="5">
        <f t="shared" si="724"/>
        <v>488.41000000000008</v>
      </c>
      <c r="BU482" s="5">
        <f t="shared" si="725"/>
        <v>441</v>
      </c>
      <c r="BV482" s="5">
        <f t="shared" si="726"/>
        <v>19.713599999999978</v>
      </c>
      <c r="BW482" s="12">
        <f t="shared" si="727"/>
        <v>496.39840000000004</v>
      </c>
      <c r="BX482" s="9"/>
      <c r="BY482" s="15"/>
      <c r="BZ482">
        <v>66</v>
      </c>
      <c r="CA482">
        <v>46.8</v>
      </c>
      <c r="CB482">
        <v>46</v>
      </c>
      <c r="CC482">
        <v>64.84</v>
      </c>
      <c r="CD482">
        <v>47.19</v>
      </c>
      <c r="CE482" s="5">
        <f t="shared" si="728"/>
        <v>368.6400000000001</v>
      </c>
      <c r="CF482" s="5">
        <f t="shared" si="729"/>
        <v>400</v>
      </c>
      <c r="CG482" s="5">
        <f t="shared" si="730"/>
        <v>1.3455999999999921</v>
      </c>
      <c r="CH482" s="12">
        <f t="shared" si="731"/>
        <v>353.81610000000006</v>
      </c>
      <c r="CI482" s="9"/>
      <c r="CJ482" s="15"/>
      <c r="CK482">
        <v>73</v>
      </c>
      <c r="CL482">
        <v>48.8</v>
      </c>
      <c r="CM482">
        <v>49</v>
      </c>
      <c r="CN482">
        <v>65.62</v>
      </c>
      <c r="CO482">
        <v>49.13</v>
      </c>
      <c r="CP482" s="5">
        <f t="shared" si="732"/>
        <v>585.6400000000001</v>
      </c>
      <c r="CQ482" s="5">
        <f t="shared" si="733"/>
        <v>576</v>
      </c>
      <c r="CR482" s="5">
        <f t="shared" si="734"/>
        <v>54.464399999999934</v>
      </c>
      <c r="CS482" s="12">
        <f t="shared" si="735"/>
        <v>569.77689999999984</v>
      </c>
      <c r="CT482" s="9"/>
      <c r="CU482" s="15"/>
      <c r="CV482">
        <v>74</v>
      </c>
      <c r="CW482">
        <v>53.3</v>
      </c>
      <c r="CX482">
        <v>52</v>
      </c>
      <c r="CY482">
        <v>68.8</v>
      </c>
      <c r="CZ482">
        <v>53.43</v>
      </c>
      <c r="DA482" s="5">
        <f t="shared" si="736"/>
        <v>428.49000000000012</v>
      </c>
      <c r="DB482" s="5">
        <f t="shared" si="737"/>
        <v>484</v>
      </c>
      <c r="DC482" s="5">
        <f t="shared" si="738"/>
        <v>27.040000000000031</v>
      </c>
      <c r="DD482" s="12">
        <f t="shared" si="739"/>
        <v>423.12490000000003</v>
      </c>
      <c r="DE482" s="9"/>
      <c r="DF482" s="15"/>
      <c r="DG482">
        <v>70</v>
      </c>
      <c r="DH482">
        <v>51</v>
      </c>
      <c r="DI482">
        <v>52</v>
      </c>
      <c r="DJ482">
        <v>67.14</v>
      </c>
      <c r="DK482">
        <v>51.46</v>
      </c>
      <c r="DL482" s="5">
        <f t="shared" si="740"/>
        <v>361</v>
      </c>
      <c r="DM482" s="5">
        <f t="shared" si="741"/>
        <v>324</v>
      </c>
      <c r="DN482" s="5">
        <f t="shared" si="742"/>
        <v>8.1795999999999971</v>
      </c>
      <c r="DO482" s="12">
        <f t="shared" si="743"/>
        <v>343.73159999999996</v>
      </c>
      <c r="DP482" s="9"/>
      <c r="DQ482" s="15"/>
      <c r="DR482">
        <v>64</v>
      </c>
      <c r="DS482">
        <v>53.6</v>
      </c>
      <c r="DT482">
        <v>54</v>
      </c>
      <c r="DU482">
        <v>69.28</v>
      </c>
      <c r="DV482">
        <v>52.73</v>
      </c>
      <c r="DW482" s="5">
        <f t="shared" si="744"/>
        <v>108.15999999999997</v>
      </c>
      <c r="DX482" s="5">
        <f t="shared" si="745"/>
        <v>100</v>
      </c>
      <c r="DY482" s="5">
        <f t="shared" si="746"/>
        <v>27.878400000000013</v>
      </c>
      <c r="DZ482" s="12">
        <f t="shared" si="747"/>
        <v>127.01290000000007</v>
      </c>
      <c r="EA482" s="9"/>
      <c r="EB482" s="15"/>
      <c r="EC482">
        <v>58</v>
      </c>
      <c r="ED482">
        <v>50.1</v>
      </c>
      <c r="EE482">
        <v>50</v>
      </c>
      <c r="EF482">
        <v>66.16</v>
      </c>
      <c r="EG482">
        <v>49.51</v>
      </c>
      <c r="EH482" s="5">
        <f t="shared" si="748"/>
        <v>62.409999999999975</v>
      </c>
      <c r="EI482" s="5">
        <f t="shared" si="749"/>
        <v>64</v>
      </c>
      <c r="EJ482" s="5">
        <f t="shared" si="750"/>
        <v>66.585599999999943</v>
      </c>
      <c r="EK482" s="12">
        <f t="shared" si="751"/>
        <v>72.08010000000003</v>
      </c>
      <c r="EL482" s="9"/>
      <c r="EM482" s="15"/>
      <c r="EN482">
        <v>72</v>
      </c>
      <c r="EO482">
        <v>57</v>
      </c>
      <c r="EP482">
        <v>58</v>
      </c>
      <c r="EQ482">
        <v>71.59</v>
      </c>
      <c r="ER482">
        <v>56.7</v>
      </c>
      <c r="ES482" s="5">
        <f t="shared" si="752"/>
        <v>225</v>
      </c>
      <c r="ET482" s="5">
        <f t="shared" si="753"/>
        <v>196</v>
      </c>
      <c r="EU482" s="5">
        <f t="shared" si="754"/>
        <v>0.1680999999999972</v>
      </c>
      <c r="EV482" s="12">
        <f t="shared" si="755"/>
        <v>234.08999999999992</v>
      </c>
      <c r="EW482" s="9"/>
      <c r="EX482" s="15"/>
      <c r="EY482">
        <v>62</v>
      </c>
      <c r="EZ482">
        <v>54</v>
      </c>
      <c r="FA482">
        <v>54</v>
      </c>
      <c r="FB482">
        <v>69.209999999999994</v>
      </c>
      <c r="FC482">
        <v>53.72</v>
      </c>
      <c r="FD482" s="5">
        <f t="shared" si="756"/>
        <v>64</v>
      </c>
      <c r="FE482" s="5">
        <f t="shared" si="757"/>
        <v>64</v>
      </c>
      <c r="FF482" s="5">
        <f t="shared" si="758"/>
        <v>51.984099999999913</v>
      </c>
      <c r="FG482" s="12">
        <f t="shared" si="759"/>
        <v>68.55840000000002</v>
      </c>
      <c r="FH482" s="9"/>
      <c r="FI482" s="15"/>
      <c r="FJ482">
        <v>71</v>
      </c>
      <c r="FK482">
        <v>61.6</v>
      </c>
      <c r="FL482">
        <v>62</v>
      </c>
      <c r="FM482">
        <v>74.52</v>
      </c>
      <c r="FN482">
        <v>60.71</v>
      </c>
      <c r="FO482" s="5">
        <f t="shared" si="760"/>
        <v>88.359999999999971</v>
      </c>
      <c r="FP482" s="5">
        <f t="shared" si="761"/>
        <v>81</v>
      </c>
      <c r="FQ482" s="5">
        <f t="shared" si="762"/>
        <v>12.390399999999971</v>
      </c>
      <c r="FR482" s="12">
        <f t="shared" si="763"/>
        <v>105.88409999999999</v>
      </c>
      <c r="FS482" s="9"/>
      <c r="FT482" s="15"/>
      <c r="FU482">
        <v>71</v>
      </c>
      <c r="FV482">
        <v>61.7</v>
      </c>
      <c r="FW482">
        <v>60</v>
      </c>
      <c r="FX482">
        <v>74.739999999999995</v>
      </c>
      <c r="FY482">
        <v>63.07</v>
      </c>
      <c r="FZ482" s="5">
        <f t="shared" si="764"/>
        <v>86.489999999999952</v>
      </c>
      <c r="GA482" s="5">
        <f t="shared" si="765"/>
        <v>121</v>
      </c>
      <c r="GB482" s="5">
        <f t="shared" si="766"/>
        <v>13.987599999999961</v>
      </c>
      <c r="GC482" s="12">
        <f t="shared" si="767"/>
        <v>62.884899999999995</v>
      </c>
      <c r="GD482" s="9"/>
      <c r="GE482" s="15"/>
      <c r="GF482">
        <v>74</v>
      </c>
      <c r="GG482">
        <v>61.6</v>
      </c>
      <c r="GH482">
        <v>64</v>
      </c>
      <c r="GI482">
        <v>75.56</v>
      </c>
      <c r="GJ482">
        <v>59.94</v>
      </c>
      <c r="GK482" s="5">
        <f t="shared" si="768"/>
        <v>153.75999999999996</v>
      </c>
      <c r="GL482" s="5">
        <f t="shared" si="769"/>
        <v>100</v>
      </c>
      <c r="GM482" s="5">
        <f t="shared" si="770"/>
        <v>2.4336000000000073</v>
      </c>
      <c r="GN482" s="12">
        <f t="shared" si="771"/>
        <v>197.68360000000007</v>
      </c>
      <c r="GO482" s="9"/>
      <c r="GP482" s="15"/>
      <c r="GQ482">
        <v>65</v>
      </c>
      <c r="GR482">
        <v>61.3</v>
      </c>
      <c r="GS482">
        <v>63</v>
      </c>
      <c r="GT482">
        <v>72.8</v>
      </c>
      <c r="GU482">
        <v>60.69</v>
      </c>
      <c r="GV482" s="5">
        <f t="shared" si="772"/>
        <v>13.690000000000021</v>
      </c>
      <c r="GW482" s="5">
        <f t="shared" si="773"/>
        <v>4</v>
      </c>
      <c r="GX482" s="5">
        <f t="shared" si="774"/>
        <v>60.839999999999954</v>
      </c>
      <c r="GY482" s="12">
        <f t="shared" si="775"/>
        <v>18.576100000000018</v>
      </c>
      <c r="GZ482" s="9"/>
      <c r="HA482" s="15"/>
      <c r="HB482">
        <v>62</v>
      </c>
      <c r="HC482">
        <v>57</v>
      </c>
      <c r="HD482">
        <v>57</v>
      </c>
      <c r="HE482">
        <v>69.75</v>
      </c>
      <c r="HF482">
        <v>57.85</v>
      </c>
      <c r="HG482" s="5">
        <f t="shared" si="776"/>
        <v>25</v>
      </c>
      <c r="HH482" s="5">
        <f t="shared" si="777"/>
        <v>25</v>
      </c>
      <c r="HI482" s="5">
        <f t="shared" si="778"/>
        <v>60.0625</v>
      </c>
      <c r="HJ482" s="12">
        <f t="shared" si="779"/>
        <v>17.222499999999989</v>
      </c>
      <c r="HK482" s="9"/>
      <c r="HL482" s="15"/>
      <c r="HM482">
        <v>72</v>
      </c>
      <c r="HN482">
        <v>65.900000000000006</v>
      </c>
      <c r="HO482">
        <v>66</v>
      </c>
      <c r="HP482">
        <v>78.459999999999994</v>
      </c>
      <c r="HQ482">
        <v>66.22</v>
      </c>
      <c r="HR482" s="5">
        <f t="shared" si="780"/>
        <v>37.20999999999993</v>
      </c>
      <c r="HS482" s="5">
        <f t="shared" si="781"/>
        <v>36</v>
      </c>
      <c r="HT482" s="5">
        <f t="shared" si="782"/>
        <v>41.731599999999922</v>
      </c>
      <c r="HU482" s="12">
        <f t="shared" si="783"/>
        <v>33.408400000000015</v>
      </c>
      <c r="HV482" s="9"/>
      <c r="HW482" s="15"/>
      <c r="HX482">
        <v>77</v>
      </c>
      <c r="HY482">
        <v>70.599999999999994</v>
      </c>
      <c r="HZ482">
        <v>70</v>
      </c>
      <c r="IA482">
        <v>82.54</v>
      </c>
      <c r="IB482">
        <v>71.3</v>
      </c>
      <c r="IC482" s="5">
        <f t="shared" si="784"/>
        <v>40.960000000000072</v>
      </c>
      <c r="ID482" s="5">
        <f t="shared" si="785"/>
        <v>49</v>
      </c>
      <c r="IE482" s="5">
        <f t="shared" si="786"/>
        <v>30.691600000000069</v>
      </c>
      <c r="IF482" s="12">
        <f t="shared" si="787"/>
        <v>32.49000000000003</v>
      </c>
      <c r="IG482" s="9"/>
      <c r="IH482" s="15"/>
      <c r="II482">
        <v>68</v>
      </c>
      <c r="IJ482">
        <v>65.8</v>
      </c>
      <c r="IK482">
        <v>66</v>
      </c>
      <c r="IL482">
        <v>76.849999999999994</v>
      </c>
      <c r="IM482">
        <v>66.16</v>
      </c>
      <c r="IN482" s="5">
        <f t="shared" si="788"/>
        <v>4.8400000000000123</v>
      </c>
      <c r="IO482" s="5">
        <f t="shared" si="789"/>
        <v>4</v>
      </c>
      <c r="IP482" s="5">
        <f t="shared" si="790"/>
        <v>78.322499999999906</v>
      </c>
      <c r="IQ482" s="12">
        <f t="shared" si="791"/>
        <v>3.3856000000000126</v>
      </c>
      <c r="IR482" s="9"/>
      <c r="IS482" s="15"/>
      <c r="IT482">
        <v>65</v>
      </c>
      <c r="IU482">
        <v>67</v>
      </c>
      <c r="IV482">
        <v>67</v>
      </c>
      <c r="IW482">
        <v>75.53</v>
      </c>
      <c r="IX482">
        <v>68.150000000000006</v>
      </c>
      <c r="IY482" s="5">
        <f t="shared" si="792"/>
        <v>4</v>
      </c>
      <c r="IZ482" s="5">
        <f t="shared" si="793"/>
        <v>4</v>
      </c>
      <c r="JA482" s="5">
        <f t="shared" si="794"/>
        <v>110.88090000000003</v>
      </c>
      <c r="JB482" s="12">
        <f t="shared" si="795"/>
        <v>9.922500000000035</v>
      </c>
      <c r="JC482" s="9"/>
      <c r="JD482" s="15"/>
      <c r="JE482">
        <v>67</v>
      </c>
      <c r="JF482">
        <v>70.3</v>
      </c>
      <c r="JG482">
        <v>70</v>
      </c>
      <c r="JH482">
        <v>78.400000000000006</v>
      </c>
      <c r="JI482">
        <v>70.62</v>
      </c>
      <c r="JJ482" s="5">
        <f t="shared" si="796"/>
        <v>10.889999999999981</v>
      </c>
      <c r="JK482" s="5">
        <f t="shared" si="797"/>
        <v>9</v>
      </c>
      <c r="JL482" s="5">
        <f t="shared" si="798"/>
        <v>129.96000000000012</v>
      </c>
      <c r="JM482" s="12">
        <f t="shared" si="799"/>
        <v>13.104400000000034</v>
      </c>
      <c r="JN482" s="9"/>
      <c r="JO482" s="15"/>
    </row>
    <row r="483" spans="1:275" x14ac:dyDescent="0.25">
      <c r="A483">
        <v>71</v>
      </c>
      <c r="B483">
        <v>37.799999999999997</v>
      </c>
      <c r="C483">
        <v>38</v>
      </c>
      <c r="D483">
        <v>58.91</v>
      </c>
      <c r="E483">
        <v>37.909999999999997</v>
      </c>
      <c r="F483" s="5">
        <f t="shared" si="700"/>
        <v>1102.2400000000002</v>
      </c>
      <c r="G483" s="5">
        <f t="shared" si="701"/>
        <v>1089</v>
      </c>
      <c r="H483" s="5">
        <f t="shared" si="702"/>
        <v>146.16810000000009</v>
      </c>
      <c r="I483" s="12">
        <f t="shared" si="703"/>
        <v>1094.9481000000003</v>
      </c>
      <c r="J483" s="9"/>
      <c r="K483" s="15"/>
      <c r="L483">
        <v>69</v>
      </c>
      <c r="M483">
        <v>39.200000000000003</v>
      </c>
      <c r="N483">
        <v>38</v>
      </c>
      <c r="O483">
        <v>60.44</v>
      </c>
      <c r="P483">
        <v>39.909999999999997</v>
      </c>
      <c r="Q483" s="5">
        <f t="shared" si="704"/>
        <v>888.03999999999985</v>
      </c>
      <c r="R483" s="5">
        <f t="shared" si="705"/>
        <v>961</v>
      </c>
      <c r="S483" s="5">
        <f t="shared" si="706"/>
        <v>73.273600000000044</v>
      </c>
      <c r="T483" s="12">
        <f t="shared" si="707"/>
        <v>846.22810000000015</v>
      </c>
      <c r="U483" s="9"/>
      <c r="V483" s="15"/>
      <c r="W483">
        <v>70</v>
      </c>
      <c r="X483">
        <v>42.9</v>
      </c>
      <c r="Y483">
        <v>45</v>
      </c>
      <c r="Z483">
        <v>62</v>
      </c>
      <c r="AA483">
        <v>41.82</v>
      </c>
      <c r="AB483" s="5">
        <f t="shared" si="708"/>
        <v>734.41000000000008</v>
      </c>
      <c r="AC483" s="5">
        <f t="shared" si="709"/>
        <v>625</v>
      </c>
      <c r="AD483" s="5">
        <f t="shared" si="710"/>
        <v>64</v>
      </c>
      <c r="AE483" s="12">
        <f t="shared" si="711"/>
        <v>794.11239999999998</v>
      </c>
      <c r="AF483" s="9"/>
      <c r="AG483" s="15"/>
      <c r="AH483">
        <v>75</v>
      </c>
      <c r="AI483">
        <v>44.2</v>
      </c>
      <c r="AJ483">
        <v>44</v>
      </c>
      <c r="AK483">
        <v>61.72</v>
      </c>
      <c r="AL483">
        <v>44.02</v>
      </c>
      <c r="AM483" s="5">
        <f t="shared" si="712"/>
        <v>948.63999999999987</v>
      </c>
      <c r="AN483" s="5">
        <f t="shared" si="713"/>
        <v>961</v>
      </c>
      <c r="AO483" s="5">
        <f t="shared" si="714"/>
        <v>176.35840000000002</v>
      </c>
      <c r="AP483" s="12">
        <f t="shared" si="715"/>
        <v>959.76039999999978</v>
      </c>
      <c r="AQ483" s="9"/>
      <c r="AR483" s="15"/>
      <c r="AS483">
        <v>60</v>
      </c>
      <c r="AT483">
        <v>44.8</v>
      </c>
      <c r="AU483">
        <v>46</v>
      </c>
      <c r="AV483">
        <v>64.510000000000005</v>
      </c>
      <c r="AW483">
        <v>44.51</v>
      </c>
      <c r="AX483" s="5">
        <f t="shared" si="716"/>
        <v>231.04000000000008</v>
      </c>
      <c r="AY483" s="5">
        <f t="shared" si="717"/>
        <v>196</v>
      </c>
      <c r="AZ483" s="5">
        <f t="shared" si="718"/>
        <v>20.340100000000046</v>
      </c>
      <c r="BA483" s="12">
        <f t="shared" si="719"/>
        <v>239.94010000000006</v>
      </c>
      <c r="BB483" s="9"/>
      <c r="BC483" s="15"/>
      <c r="BD483">
        <v>68</v>
      </c>
      <c r="BE483">
        <v>46.5</v>
      </c>
      <c r="BF483">
        <v>47</v>
      </c>
      <c r="BG483">
        <v>64.83</v>
      </c>
      <c r="BH483">
        <v>46.45</v>
      </c>
      <c r="BI483" s="5">
        <f t="shared" si="720"/>
        <v>462.25</v>
      </c>
      <c r="BJ483" s="5">
        <f t="shared" si="721"/>
        <v>441</v>
      </c>
      <c r="BK483" s="5">
        <f t="shared" si="722"/>
        <v>10.04890000000001</v>
      </c>
      <c r="BL483" s="12">
        <f t="shared" si="723"/>
        <v>464.40249999999986</v>
      </c>
      <c r="BM483" s="9"/>
      <c r="BN483" s="15"/>
      <c r="BO483">
        <v>70</v>
      </c>
      <c r="BP483">
        <v>48</v>
      </c>
      <c r="BQ483">
        <v>50</v>
      </c>
      <c r="BR483">
        <v>64.849999999999994</v>
      </c>
      <c r="BS483">
        <v>47.77</v>
      </c>
      <c r="BT483" s="5">
        <f t="shared" si="724"/>
        <v>484</v>
      </c>
      <c r="BU483" s="5">
        <f t="shared" si="725"/>
        <v>400</v>
      </c>
      <c r="BV483" s="5">
        <f t="shared" si="726"/>
        <v>26.522500000000058</v>
      </c>
      <c r="BW483" s="12">
        <f t="shared" si="727"/>
        <v>494.17289999999986</v>
      </c>
      <c r="BX483" s="9"/>
      <c r="BY483" s="15"/>
      <c r="BZ483">
        <v>61</v>
      </c>
      <c r="CA483">
        <v>45.2</v>
      </c>
      <c r="CB483">
        <v>45</v>
      </c>
      <c r="CC483">
        <v>64.260000000000005</v>
      </c>
      <c r="CD483">
        <v>45.46</v>
      </c>
      <c r="CE483" s="5">
        <f t="shared" si="728"/>
        <v>249.6399999999999</v>
      </c>
      <c r="CF483" s="5">
        <f t="shared" si="729"/>
        <v>256</v>
      </c>
      <c r="CG483" s="5">
        <f t="shared" si="730"/>
        <v>10.627600000000033</v>
      </c>
      <c r="CH483" s="12">
        <f t="shared" si="731"/>
        <v>241.49159999999998</v>
      </c>
      <c r="CI483" s="9"/>
      <c r="CJ483" s="15"/>
      <c r="CK483">
        <v>63</v>
      </c>
      <c r="CL483">
        <v>46.2</v>
      </c>
      <c r="CM483">
        <v>46</v>
      </c>
      <c r="CN483">
        <v>64</v>
      </c>
      <c r="CO483">
        <v>46.51</v>
      </c>
      <c r="CP483" s="5">
        <f t="shared" si="732"/>
        <v>282.2399999999999</v>
      </c>
      <c r="CQ483" s="5">
        <f t="shared" si="733"/>
        <v>289</v>
      </c>
      <c r="CR483" s="5">
        <f t="shared" si="734"/>
        <v>1</v>
      </c>
      <c r="CS483" s="12">
        <f t="shared" si="735"/>
        <v>271.92010000000005</v>
      </c>
      <c r="CT483" s="9"/>
      <c r="CU483" s="15"/>
      <c r="CV483">
        <v>66</v>
      </c>
      <c r="CW483">
        <v>50.8</v>
      </c>
      <c r="CX483">
        <v>50</v>
      </c>
      <c r="CY483">
        <v>67.05</v>
      </c>
      <c r="CZ483">
        <v>50.6</v>
      </c>
      <c r="DA483" s="5">
        <f t="shared" si="736"/>
        <v>231.04000000000008</v>
      </c>
      <c r="DB483" s="5">
        <f t="shared" si="737"/>
        <v>256</v>
      </c>
      <c r="DC483" s="5">
        <f t="shared" si="738"/>
        <v>1.102499999999994</v>
      </c>
      <c r="DD483" s="12">
        <f t="shared" si="739"/>
        <v>237.15999999999997</v>
      </c>
      <c r="DE483" s="9"/>
      <c r="DF483" s="15"/>
      <c r="DG483">
        <v>73</v>
      </c>
      <c r="DH483">
        <v>51.5</v>
      </c>
      <c r="DI483">
        <v>54</v>
      </c>
      <c r="DJ483">
        <v>67.64</v>
      </c>
      <c r="DK483">
        <v>52.62</v>
      </c>
      <c r="DL483" s="5">
        <f t="shared" si="740"/>
        <v>462.25</v>
      </c>
      <c r="DM483" s="5">
        <f t="shared" si="741"/>
        <v>361</v>
      </c>
      <c r="DN483" s="5">
        <f t="shared" si="742"/>
        <v>28.729599999999994</v>
      </c>
      <c r="DO483" s="12">
        <f t="shared" si="743"/>
        <v>415.34440000000012</v>
      </c>
      <c r="DP483" s="9"/>
      <c r="DQ483" s="15"/>
      <c r="DR483">
        <v>68</v>
      </c>
      <c r="DS483">
        <v>55.1</v>
      </c>
      <c r="DT483">
        <v>56</v>
      </c>
      <c r="DU483">
        <v>69.900000000000006</v>
      </c>
      <c r="DV483">
        <v>55.46</v>
      </c>
      <c r="DW483" s="5">
        <f t="shared" si="744"/>
        <v>166.40999999999997</v>
      </c>
      <c r="DX483" s="5">
        <f t="shared" si="745"/>
        <v>144</v>
      </c>
      <c r="DY483" s="5">
        <f t="shared" si="746"/>
        <v>3.6100000000000216</v>
      </c>
      <c r="DZ483" s="12">
        <f t="shared" si="747"/>
        <v>157.25159999999997</v>
      </c>
      <c r="EA483" s="9"/>
      <c r="EB483" s="15"/>
      <c r="EC483">
        <v>69</v>
      </c>
      <c r="ED483">
        <v>54.4</v>
      </c>
      <c r="EE483">
        <v>54</v>
      </c>
      <c r="EF483">
        <v>69.73</v>
      </c>
      <c r="EG483">
        <v>55.56</v>
      </c>
      <c r="EH483" s="5">
        <f t="shared" si="748"/>
        <v>213.16000000000005</v>
      </c>
      <c r="EI483" s="5">
        <f t="shared" si="749"/>
        <v>225</v>
      </c>
      <c r="EJ483" s="5">
        <f t="shared" si="750"/>
        <v>0.53290000000000581</v>
      </c>
      <c r="EK483" s="12">
        <f t="shared" si="751"/>
        <v>180.63359999999994</v>
      </c>
      <c r="EL483" s="9"/>
      <c r="EM483" s="15"/>
      <c r="EN483">
        <v>73</v>
      </c>
      <c r="EO483">
        <v>56.9</v>
      </c>
      <c r="EP483">
        <v>58</v>
      </c>
      <c r="EQ483">
        <v>72.42</v>
      </c>
      <c r="ER483">
        <v>54.73</v>
      </c>
      <c r="ES483" s="5">
        <f t="shared" si="752"/>
        <v>259.21000000000004</v>
      </c>
      <c r="ET483" s="5">
        <f t="shared" si="753"/>
        <v>225</v>
      </c>
      <c r="EU483" s="5">
        <f t="shared" si="754"/>
        <v>0.33639999999999803</v>
      </c>
      <c r="EV483" s="12">
        <f t="shared" si="755"/>
        <v>333.79290000000009</v>
      </c>
      <c r="EW483" s="9"/>
      <c r="EX483" s="15"/>
      <c r="EY483">
        <v>72</v>
      </c>
      <c r="EZ483">
        <v>58</v>
      </c>
      <c r="FA483">
        <v>59</v>
      </c>
      <c r="FB483">
        <v>72.62</v>
      </c>
      <c r="FC483">
        <v>57.66</v>
      </c>
      <c r="FD483" s="5">
        <f t="shared" si="756"/>
        <v>196</v>
      </c>
      <c r="FE483" s="5">
        <f t="shared" si="757"/>
        <v>169</v>
      </c>
      <c r="FF483" s="5">
        <f t="shared" si="758"/>
        <v>0.38440000000000563</v>
      </c>
      <c r="FG483" s="12">
        <f t="shared" si="759"/>
        <v>205.6356000000001</v>
      </c>
      <c r="FH483" s="9"/>
      <c r="FI483" s="15"/>
      <c r="FJ483">
        <v>78</v>
      </c>
      <c r="FK483">
        <v>64.3</v>
      </c>
      <c r="FL483">
        <v>64</v>
      </c>
      <c r="FM483">
        <v>77.34</v>
      </c>
      <c r="FN483">
        <v>64.709999999999994</v>
      </c>
      <c r="FO483" s="5">
        <f t="shared" si="760"/>
        <v>187.69000000000008</v>
      </c>
      <c r="FP483" s="5">
        <f t="shared" si="761"/>
        <v>196</v>
      </c>
      <c r="FQ483" s="5">
        <f t="shared" si="762"/>
        <v>0.43559999999999549</v>
      </c>
      <c r="FR483" s="12">
        <f t="shared" si="763"/>
        <v>176.62410000000017</v>
      </c>
      <c r="FS483" s="9"/>
      <c r="FT483" s="15"/>
      <c r="FU483">
        <v>65</v>
      </c>
      <c r="FV483">
        <v>59.2</v>
      </c>
      <c r="FW483">
        <v>61</v>
      </c>
      <c r="FX483">
        <v>71.650000000000006</v>
      </c>
      <c r="FY483">
        <v>59.78</v>
      </c>
      <c r="FZ483" s="5">
        <f t="shared" si="764"/>
        <v>33.639999999999965</v>
      </c>
      <c r="GA483" s="5">
        <f t="shared" si="765"/>
        <v>16</v>
      </c>
      <c r="GB483" s="5">
        <f t="shared" si="766"/>
        <v>44.222500000000075</v>
      </c>
      <c r="GC483" s="12">
        <f t="shared" si="767"/>
        <v>27.24839999999999</v>
      </c>
      <c r="GD483" s="9"/>
      <c r="GE483" s="15"/>
      <c r="GF483">
        <v>69</v>
      </c>
      <c r="GG483">
        <v>59.1</v>
      </c>
      <c r="GH483">
        <v>60</v>
      </c>
      <c r="GI483">
        <v>73.209999999999994</v>
      </c>
      <c r="GJ483">
        <v>58.59</v>
      </c>
      <c r="GK483" s="5">
        <f t="shared" si="768"/>
        <v>98.009999999999977</v>
      </c>
      <c r="GL483" s="5">
        <f t="shared" si="769"/>
        <v>81</v>
      </c>
      <c r="GM483" s="5">
        <f t="shared" si="770"/>
        <v>17.724099999999947</v>
      </c>
      <c r="GN483" s="12">
        <f t="shared" si="771"/>
        <v>108.36809999999993</v>
      </c>
      <c r="GO483" s="9"/>
      <c r="GP483" s="15"/>
      <c r="GQ483">
        <v>72</v>
      </c>
      <c r="GR483">
        <v>63.4</v>
      </c>
      <c r="GS483">
        <v>64</v>
      </c>
      <c r="GT483">
        <v>76.349999999999994</v>
      </c>
      <c r="GU483">
        <v>64.34</v>
      </c>
      <c r="GV483" s="5">
        <f t="shared" si="772"/>
        <v>73.960000000000022</v>
      </c>
      <c r="GW483" s="5">
        <f t="shared" si="773"/>
        <v>64</v>
      </c>
      <c r="GX483" s="5">
        <f t="shared" si="774"/>
        <v>18.92249999999995</v>
      </c>
      <c r="GY483" s="12">
        <f t="shared" si="775"/>
        <v>58.675599999999946</v>
      </c>
      <c r="GZ483" s="9"/>
      <c r="HA483" s="15"/>
      <c r="HB483">
        <v>68</v>
      </c>
      <c r="HC483">
        <v>60.2</v>
      </c>
      <c r="HD483">
        <v>59</v>
      </c>
      <c r="HE483">
        <v>73.37</v>
      </c>
      <c r="HF483">
        <v>60.22</v>
      </c>
      <c r="HG483" s="5">
        <f t="shared" si="776"/>
        <v>60.839999999999954</v>
      </c>
      <c r="HH483" s="5">
        <f t="shared" si="777"/>
        <v>81</v>
      </c>
      <c r="HI483" s="5">
        <f t="shared" si="778"/>
        <v>28.83690000000005</v>
      </c>
      <c r="HJ483" s="12">
        <f t="shared" si="779"/>
        <v>60.528400000000019</v>
      </c>
      <c r="HK483" s="9"/>
      <c r="HL483" s="15"/>
      <c r="HM483">
        <v>69</v>
      </c>
      <c r="HN483">
        <v>64.900000000000006</v>
      </c>
      <c r="HO483">
        <v>65</v>
      </c>
      <c r="HP483">
        <v>76.66</v>
      </c>
      <c r="HQ483">
        <v>65.19</v>
      </c>
      <c r="HR483" s="5">
        <f t="shared" si="780"/>
        <v>16.809999999999953</v>
      </c>
      <c r="HS483" s="5">
        <f t="shared" si="781"/>
        <v>16</v>
      </c>
      <c r="HT483" s="5">
        <f t="shared" si="782"/>
        <v>58.675599999999946</v>
      </c>
      <c r="HU483" s="12">
        <f t="shared" si="783"/>
        <v>14.516100000000018</v>
      </c>
      <c r="HV483" s="9"/>
      <c r="HW483" s="15"/>
      <c r="HX483">
        <v>70</v>
      </c>
      <c r="HY483">
        <v>66.7</v>
      </c>
      <c r="HZ483">
        <v>66</v>
      </c>
      <c r="IA483">
        <v>77.540000000000006</v>
      </c>
      <c r="IB483">
        <v>66.599999999999994</v>
      </c>
      <c r="IC483" s="5">
        <f t="shared" si="784"/>
        <v>10.889999999999981</v>
      </c>
      <c r="ID483" s="5">
        <f t="shared" si="785"/>
        <v>16</v>
      </c>
      <c r="IE483" s="5">
        <f t="shared" si="786"/>
        <v>56.851600000000097</v>
      </c>
      <c r="IF483" s="12">
        <f t="shared" si="787"/>
        <v>11.560000000000038</v>
      </c>
      <c r="IG483" s="9"/>
      <c r="IH483" s="15"/>
      <c r="II483">
        <v>67</v>
      </c>
      <c r="IJ483">
        <v>64.900000000000006</v>
      </c>
      <c r="IK483">
        <v>63</v>
      </c>
      <c r="IL483">
        <v>76.069999999999993</v>
      </c>
      <c r="IM483">
        <v>65.66</v>
      </c>
      <c r="IN483" s="5">
        <f t="shared" si="788"/>
        <v>4.4099999999999762</v>
      </c>
      <c r="IO483" s="5">
        <f t="shared" si="789"/>
        <v>16</v>
      </c>
      <c r="IP483" s="5">
        <f t="shared" si="790"/>
        <v>82.264899999999869</v>
      </c>
      <c r="IQ483" s="12">
        <f t="shared" si="791"/>
        <v>1.7956000000000092</v>
      </c>
      <c r="IR483" s="9"/>
      <c r="IS483" s="15"/>
      <c r="IT483">
        <v>71</v>
      </c>
      <c r="IU483">
        <v>68.599999999999994</v>
      </c>
      <c r="IV483">
        <v>70</v>
      </c>
      <c r="IW483">
        <v>79.27</v>
      </c>
      <c r="IX483">
        <v>70.91</v>
      </c>
      <c r="IY483" s="5">
        <f t="shared" si="792"/>
        <v>5.7600000000000273</v>
      </c>
      <c r="IZ483" s="5">
        <f t="shared" si="793"/>
        <v>1</v>
      </c>
      <c r="JA483" s="5">
        <f t="shared" si="794"/>
        <v>68.392899999999941</v>
      </c>
      <c r="JB483" s="12">
        <f t="shared" si="795"/>
        <v>8.1000000000006137E-3</v>
      </c>
      <c r="JC483" s="9"/>
      <c r="JD483" s="15"/>
      <c r="JE483">
        <v>71</v>
      </c>
      <c r="JF483">
        <v>74.099999999999994</v>
      </c>
      <c r="JG483">
        <v>73</v>
      </c>
      <c r="JH483">
        <v>83.42</v>
      </c>
      <c r="JI483">
        <v>72.75</v>
      </c>
      <c r="JJ483" s="5">
        <f t="shared" si="796"/>
        <v>9.6099999999999639</v>
      </c>
      <c r="JK483" s="5">
        <f t="shared" si="797"/>
        <v>4</v>
      </c>
      <c r="JL483" s="5">
        <f t="shared" si="798"/>
        <v>154.25640000000004</v>
      </c>
      <c r="JM483" s="12">
        <f t="shared" si="799"/>
        <v>3.0625</v>
      </c>
      <c r="JN483" s="9"/>
      <c r="JO483" s="15"/>
    </row>
    <row r="484" spans="1:275" x14ac:dyDescent="0.25">
      <c r="A484">
        <v>64</v>
      </c>
      <c r="B484">
        <v>37.1</v>
      </c>
      <c r="C484">
        <v>37</v>
      </c>
      <c r="D484">
        <v>60.76</v>
      </c>
      <c r="E484">
        <v>36.76</v>
      </c>
      <c r="F484" s="5">
        <f t="shared" si="700"/>
        <v>723.6099999999999</v>
      </c>
      <c r="G484" s="5">
        <f t="shared" si="701"/>
        <v>729</v>
      </c>
      <c r="H484" s="5">
        <f t="shared" si="702"/>
        <v>10.497600000000013</v>
      </c>
      <c r="I484" s="12">
        <f t="shared" si="703"/>
        <v>742.01760000000013</v>
      </c>
      <c r="J484" s="9"/>
      <c r="K484" s="15"/>
      <c r="L484">
        <v>68</v>
      </c>
      <c r="M484">
        <v>38.6</v>
      </c>
      <c r="N484">
        <v>39</v>
      </c>
      <c r="O484">
        <v>60.44</v>
      </c>
      <c r="P484">
        <v>37.869999999999997</v>
      </c>
      <c r="Q484" s="5">
        <f t="shared" si="704"/>
        <v>864.3599999999999</v>
      </c>
      <c r="R484" s="5">
        <f t="shared" si="705"/>
        <v>841</v>
      </c>
      <c r="S484" s="5">
        <f t="shared" si="706"/>
        <v>57.153600000000033</v>
      </c>
      <c r="T484" s="12">
        <f t="shared" si="707"/>
        <v>907.81690000000015</v>
      </c>
      <c r="U484" s="9"/>
      <c r="V484" s="15"/>
      <c r="W484">
        <v>68</v>
      </c>
      <c r="X484">
        <v>41.6</v>
      </c>
      <c r="Y484">
        <v>43</v>
      </c>
      <c r="Z484">
        <v>61.79</v>
      </c>
      <c r="AA484">
        <v>41.41</v>
      </c>
      <c r="AB484" s="5">
        <f t="shared" si="708"/>
        <v>696.95999999999992</v>
      </c>
      <c r="AC484" s="5">
        <f t="shared" si="709"/>
        <v>625</v>
      </c>
      <c r="AD484" s="5">
        <f t="shared" si="710"/>
        <v>38.56410000000001</v>
      </c>
      <c r="AE484" s="12">
        <f t="shared" si="711"/>
        <v>707.02810000000022</v>
      </c>
      <c r="AF484" s="9"/>
      <c r="AG484" s="15"/>
      <c r="AH484">
        <v>76</v>
      </c>
      <c r="AI484">
        <v>44.3</v>
      </c>
      <c r="AJ484">
        <v>44</v>
      </c>
      <c r="AK484">
        <v>61.01</v>
      </c>
      <c r="AL484">
        <v>44.68</v>
      </c>
      <c r="AM484" s="5">
        <f t="shared" si="712"/>
        <v>1004.8900000000002</v>
      </c>
      <c r="AN484" s="5">
        <f t="shared" si="713"/>
        <v>1024</v>
      </c>
      <c r="AO484" s="5">
        <f t="shared" si="714"/>
        <v>224.70010000000005</v>
      </c>
      <c r="AP484" s="12">
        <f t="shared" si="715"/>
        <v>980.94240000000002</v>
      </c>
      <c r="AQ484" s="9"/>
      <c r="AR484" s="15"/>
      <c r="AS484">
        <v>68</v>
      </c>
      <c r="AT484">
        <v>46.4</v>
      </c>
      <c r="AU484">
        <v>49</v>
      </c>
      <c r="AV484">
        <v>64.010000000000005</v>
      </c>
      <c r="AW484">
        <v>45.53</v>
      </c>
      <c r="AX484" s="5">
        <f t="shared" si="716"/>
        <v>466.56000000000006</v>
      </c>
      <c r="AY484" s="5">
        <f t="shared" si="717"/>
        <v>361</v>
      </c>
      <c r="AZ484" s="5">
        <f t="shared" si="718"/>
        <v>15.920099999999959</v>
      </c>
      <c r="BA484" s="12">
        <f t="shared" si="719"/>
        <v>504.90089999999992</v>
      </c>
      <c r="BB484" s="9"/>
      <c r="BC484" s="15"/>
      <c r="BD484">
        <v>73</v>
      </c>
      <c r="BE484">
        <v>47.7</v>
      </c>
      <c r="BF484">
        <v>49</v>
      </c>
      <c r="BG484">
        <v>65.040000000000006</v>
      </c>
      <c r="BH484">
        <v>47.82</v>
      </c>
      <c r="BI484" s="5">
        <f t="shared" si="720"/>
        <v>640.0899999999998</v>
      </c>
      <c r="BJ484" s="5">
        <f t="shared" si="721"/>
        <v>576</v>
      </c>
      <c r="BK484" s="5">
        <f t="shared" si="722"/>
        <v>63.361599999999903</v>
      </c>
      <c r="BL484" s="12">
        <f t="shared" si="723"/>
        <v>634.03239999999994</v>
      </c>
      <c r="BM484" s="9"/>
      <c r="BN484" s="15"/>
      <c r="BO484">
        <v>70</v>
      </c>
      <c r="BP484">
        <v>47.7</v>
      </c>
      <c r="BQ484">
        <v>49</v>
      </c>
      <c r="BR484">
        <v>65.48</v>
      </c>
      <c r="BS484">
        <v>47.44</v>
      </c>
      <c r="BT484" s="5">
        <f t="shared" si="724"/>
        <v>497.28999999999985</v>
      </c>
      <c r="BU484" s="5">
        <f t="shared" si="725"/>
        <v>441</v>
      </c>
      <c r="BV484" s="5">
        <f t="shared" si="726"/>
        <v>20.430399999999963</v>
      </c>
      <c r="BW484" s="12">
        <f t="shared" si="727"/>
        <v>508.95360000000011</v>
      </c>
      <c r="BX484" s="9"/>
      <c r="BY484" s="15"/>
      <c r="BZ484">
        <v>66</v>
      </c>
      <c r="CA484">
        <v>46.5</v>
      </c>
      <c r="CB484">
        <v>46</v>
      </c>
      <c r="CC484">
        <v>64.819999999999993</v>
      </c>
      <c r="CD484">
        <v>45.98</v>
      </c>
      <c r="CE484" s="5">
        <f t="shared" si="728"/>
        <v>380.25</v>
      </c>
      <c r="CF484" s="5">
        <f t="shared" si="729"/>
        <v>400</v>
      </c>
      <c r="CG484" s="5">
        <f t="shared" si="730"/>
        <v>1.3924000000000161</v>
      </c>
      <c r="CH484" s="12">
        <f t="shared" si="731"/>
        <v>400.80040000000014</v>
      </c>
      <c r="CI484" s="9"/>
      <c r="CJ484" s="15"/>
      <c r="CK484">
        <v>67</v>
      </c>
      <c r="CL484">
        <v>46.7</v>
      </c>
      <c r="CM484">
        <v>47</v>
      </c>
      <c r="CN484">
        <v>64.19</v>
      </c>
      <c r="CO484">
        <v>46.91</v>
      </c>
      <c r="CP484" s="5">
        <f t="shared" si="732"/>
        <v>412.08999999999986</v>
      </c>
      <c r="CQ484" s="5">
        <f t="shared" si="733"/>
        <v>400</v>
      </c>
      <c r="CR484" s="5">
        <f t="shared" si="734"/>
        <v>7.896100000000013</v>
      </c>
      <c r="CS484" s="12">
        <f t="shared" si="735"/>
        <v>403.60810000000015</v>
      </c>
      <c r="CT484" s="9"/>
      <c r="CU484" s="15"/>
      <c r="CV484">
        <v>67</v>
      </c>
      <c r="CW484">
        <v>51.2</v>
      </c>
      <c r="CX484">
        <v>51</v>
      </c>
      <c r="CY484">
        <v>67.260000000000005</v>
      </c>
      <c r="CZ484">
        <v>51.23</v>
      </c>
      <c r="DA484" s="5">
        <f t="shared" si="736"/>
        <v>249.6399999999999</v>
      </c>
      <c r="DB484" s="5">
        <f t="shared" si="737"/>
        <v>256</v>
      </c>
      <c r="DC484" s="5">
        <f t="shared" si="738"/>
        <v>6.7600000000002658E-2</v>
      </c>
      <c r="DD484" s="12">
        <f t="shared" si="739"/>
        <v>248.69290000000009</v>
      </c>
      <c r="DE484" s="9"/>
      <c r="DF484" s="15"/>
      <c r="DG484">
        <v>66</v>
      </c>
      <c r="DH484">
        <v>49.2</v>
      </c>
      <c r="DI484">
        <v>50</v>
      </c>
      <c r="DJ484">
        <v>66.319999999999993</v>
      </c>
      <c r="DK484">
        <v>49.77</v>
      </c>
      <c r="DL484" s="5">
        <f t="shared" si="740"/>
        <v>282.2399999999999</v>
      </c>
      <c r="DM484" s="5">
        <f t="shared" si="741"/>
        <v>256</v>
      </c>
      <c r="DN484" s="5">
        <f t="shared" si="742"/>
        <v>0.10239999999999563</v>
      </c>
      <c r="DO484" s="12">
        <f t="shared" si="743"/>
        <v>263.41289999999992</v>
      </c>
      <c r="DP484" s="9"/>
      <c r="DQ484" s="15"/>
      <c r="DR484">
        <v>73</v>
      </c>
      <c r="DS484">
        <v>56.6</v>
      </c>
      <c r="DT484">
        <v>58</v>
      </c>
      <c r="DU484">
        <v>70.73</v>
      </c>
      <c r="DV484">
        <v>57.08</v>
      </c>
      <c r="DW484" s="5">
        <f t="shared" si="744"/>
        <v>268.95999999999998</v>
      </c>
      <c r="DX484" s="5">
        <f t="shared" si="745"/>
        <v>225</v>
      </c>
      <c r="DY484" s="5">
        <f t="shared" si="746"/>
        <v>5.1528999999999821</v>
      </c>
      <c r="DZ484" s="12">
        <f t="shared" si="747"/>
        <v>253.44640000000007</v>
      </c>
      <c r="EA484" s="9"/>
      <c r="EB484" s="15"/>
      <c r="EC484">
        <v>70</v>
      </c>
      <c r="ED484">
        <v>55.4</v>
      </c>
      <c r="EE484">
        <v>55</v>
      </c>
      <c r="EF484">
        <v>69.87</v>
      </c>
      <c r="EG484">
        <v>55.3</v>
      </c>
      <c r="EH484" s="5">
        <f t="shared" si="748"/>
        <v>213.16000000000005</v>
      </c>
      <c r="EI484" s="5">
        <f t="shared" si="749"/>
        <v>225</v>
      </c>
      <c r="EJ484" s="5">
        <f t="shared" si="750"/>
        <v>1.6899999999998819E-2</v>
      </c>
      <c r="EK484" s="12">
        <f t="shared" si="751"/>
        <v>216.09000000000009</v>
      </c>
      <c r="EL484" s="9"/>
      <c r="EM484" s="15"/>
      <c r="EN484">
        <v>66</v>
      </c>
      <c r="EO484">
        <v>54.5</v>
      </c>
      <c r="EP484">
        <v>57</v>
      </c>
      <c r="EQ484">
        <v>69.53</v>
      </c>
      <c r="ER484">
        <v>52.18</v>
      </c>
      <c r="ES484" s="5">
        <f t="shared" si="752"/>
        <v>132.25</v>
      </c>
      <c r="ET484" s="5">
        <f t="shared" si="753"/>
        <v>81</v>
      </c>
      <c r="EU484" s="5">
        <f t="shared" si="754"/>
        <v>12.460900000000008</v>
      </c>
      <c r="EV484" s="12">
        <f t="shared" si="755"/>
        <v>190.9924</v>
      </c>
      <c r="EW484" s="9"/>
      <c r="EX484" s="15"/>
      <c r="EY484">
        <v>73</v>
      </c>
      <c r="EZ484">
        <v>58.1</v>
      </c>
      <c r="FA484">
        <v>58</v>
      </c>
      <c r="FB484">
        <v>72.3</v>
      </c>
      <c r="FC484">
        <v>58.63</v>
      </c>
      <c r="FD484" s="5">
        <f t="shared" si="756"/>
        <v>222.00999999999996</v>
      </c>
      <c r="FE484" s="5">
        <f t="shared" si="757"/>
        <v>225</v>
      </c>
      <c r="FF484" s="5">
        <f t="shared" si="758"/>
        <v>0.49000000000000399</v>
      </c>
      <c r="FG484" s="12">
        <f t="shared" si="759"/>
        <v>206.49689999999993</v>
      </c>
      <c r="FH484" s="9"/>
      <c r="FI484" s="15"/>
      <c r="FJ484">
        <v>77</v>
      </c>
      <c r="FK484">
        <v>63.9</v>
      </c>
      <c r="FL484">
        <v>66</v>
      </c>
      <c r="FM484">
        <v>76.98</v>
      </c>
      <c r="FN484">
        <v>64.2</v>
      </c>
      <c r="FO484" s="5">
        <f t="shared" si="760"/>
        <v>171.61000000000004</v>
      </c>
      <c r="FP484" s="5">
        <f t="shared" si="761"/>
        <v>121</v>
      </c>
      <c r="FQ484" s="5">
        <f t="shared" si="762"/>
        <v>3.9999999999984086E-4</v>
      </c>
      <c r="FR484" s="12">
        <f t="shared" si="763"/>
        <v>163.83999999999992</v>
      </c>
      <c r="FS484" s="9"/>
      <c r="FT484" s="15"/>
      <c r="FU484">
        <v>72</v>
      </c>
      <c r="FV484">
        <v>62.2</v>
      </c>
      <c r="FW484">
        <v>62</v>
      </c>
      <c r="FX484">
        <v>75.05</v>
      </c>
      <c r="FY484">
        <v>62.42</v>
      </c>
      <c r="FZ484" s="5">
        <f t="shared" si="764"/>
        <v>96.039999999999949</v>
      </c>
      <c r="GA484" s="5">
        <f t="shared" si="765"/>
        <v>100</v>
      </c>
      <c r="GB484" s="5">
        <f t="shared" si="766"/>
        <v>9.3024999999999824</v>
      </c>
      <c r="GC484" s="12">
        <f t="shared" si="767"/>
        <v>91.776399999999967</v>
      </c>
      <c r="GD484" s="9"/>
      <c r="GE484" s="15"/>
      <c r="GF484">
        <v>77</v>
      </c>
      <c r="GG484">
        <v>62.1</v>
      </c>
      <c r="GH484">
        <v>65</v>
      </c>
      <c r="GI484">
        <v>76.75</v>
      </c>
      <c r="GJ484">
        <v>60.62</v>
      </c>
      <c r="GK484" s="5">
        <f t="shared" si="768"/>
        <v>222.00999999999996</v>
      </c>
      <c r="GL484" s="5">
        <f t="shared" si="769"/>
        <v>144</v>
      </c>
      <c r="GM484" s="5">
        <f t="shared" si="770"/>
        <v>6.25E-2</v>
      </c>
      <c r="GN484" s="12">
        <f t="shared" si="771"/>
        <v>268.3044000000001</v>
      </c>
      <c r="GO484" s="9"/>
      <c r="GP484" s="15"/>
      <c r="GQ484">
        <v>75</v>
      </c>
      <c r="GR484">
        <v>64.3</v>
      </c>
      <c r="GS484">
        <v>65</v>
      </c>
      <c r="GT484">
        <v>77.599999999999994</v>
      </c>
      <c r="GU484">
        <v>65.3</v>
      </c>
      <c r="GV484" s="5">
        <f t="shared" si="772"/>
        <v>114.49000000000007</v>
      </c>
      <c r="GW484" s="5">
        <f t="shared" si="773"/>
        <v>100</v>
      </c>
      <c r="GX484" s="5">
        <f t="shared" si="774"/>
        <v>6.7599999999999705</v>
      </c>
      <c r="GY484" s="12">
        <f t="shared" si="775"/>
        <v>94.09000000000006</v>
      </c>
      <c r="GZ484" s="9"/>
      <c r="HA484" s="15"/>
      <c r="HB484">
        <v>77</v>
      </c>
      <c r="HC484">
        <v>64</v>
      </c>
      <c r="HD484">
        <v>65</v>
      </c>
      <c r="HE484">
        <v>78.34</v>
      </c>
      <c r="HF484">
        <v>64.69</v>
      </c>
      <c r="HG484" s="5">
        <f t="shared" si="776"/>
        <v>169</v>
      </c>
      <c r="HH484" s="5">
        <f t="shared" si="777"/>
        <v>144</v>
      </c>
      <c r="HI484" s="5">
        <f t="shared" si="778"/>
        <v>1.7956000000000092</v>
      </c>
      <c r="HJ484" s="12">
        <f t="shared" si="779"/>
        <v>151.53610000000006</v>
      </c>
      <c r="HK484" s="9"/>
      <c r="HL484" s="15"/>
      <c r="HM484">
        <v>68</v>
      </c>
      <c r="HN484">
        <v>65.599999999999994</v>
      </c>
      <c r="HO484">
        <v>65</v>
      </c>
      <c r="HP484">
        <v>76.209999999999994</v>
      </c>
      <c r="HQ484">
        <v>65.099999999999994</v>
      </c>
      <c r="HR484" s="5">
        <f t="shared" si="780"/>
        <v>5.7600000000000273</v>
      </c>
      <c r="HS484" s="5">
        <f t="shared" si="781"/>
        <v>9</v>
      </c>
      <c r="HT484" s="5">
        <f t="shared" si="782"/>
        <v>67.4040999999999</v>
      </c>
      <c r="HU484" s="12">
        <f t="shared" si="783"/>
        <v>8.4100000000000321</v>
      </c>
      <c r="HV484" s="9"/>
      <c r="HW484" s="15"/>
      <c r="HX484">
        <v>70</v>
      </c>
      <c r="HY484">
        <v>66.2</v>
      </c>
      <c r="HZ484">
        <v>68</v>
      </c>
      <c r="IA484">
        <v>77.87</v>
      </c>
      <c r="IB484">
        <v>66.02</v>
      </c>
      <c r="IC484" s="5">
        <f t="shared" si="784"/>
        <v>14.439999999999978</v>
      </c>
      <c r="ID484" s="5">
        <f t="shared" si="785"/>
        <v>4</v>
      </c>
      <c r="IE484" s="5">
        <f t="shared" si="786"/>
        <v>61.936900000000072</v>
      </c>
      <c r="IF484" s="12">
        <f t="shared" si="787"/>
        <v>15.840400000000031</v>
      </c>
      <c r="IG484" s="9"/>
      <c r="IH484" s="15"/>
      <c r="II484">
        <v>62</v>
      </c>
      <c r="IJ484">
        <v>62.9</v>
      </c>
      <c r="IK484">
        <v>63</v>
      </c>
      <c r="IL484">
        <v>73.45</v>
      </c>
      <c r="IM484">
        <v>62.81</v>
      </c>
      <c r="IN484" s="5">
        <f t="shared" si="788"/>
        <v>0.80999999999999739</v>
      </c>
      <c r="IO484" s="5">
        <f t="shared" si="789"/>
        <v>1</v>
      </c>
      <c r="IP484" s="5">
        <f t="shared" si="790"/>
        <v>131.10250000000008</v>
      </c>
      <c r="IQ484" s="12">
        <f t="shared" si="791"/>
        <v>0.65610000000000368</v>
      </c>
      <c r="IR484" s="9"/>
      <c r="IS484" s="15"/>
      <c r="IT484">
        <v>64</v>
      </c>
      <c r="IU484">
        <v>65.599999999999994</v>
      </c>
      <c r="IV484">
        <v>64</v>
      </c>
      <c r="IW484">
        <v>75.400000000000006</v>
      </c>
      <c r="IX484">
        <v>67.66</v>
      </c>
      <c r="IY484" s="5">
        <f t="shared" si="792"/>
        <v>2.5599999999999818</v>
      </c>
      <c r="IZ484" s="5">
        <f t="shared" si="793"/>
        <v>0</v>
      </c>
      <c r="JA484" s="5">
        <f t="shared" si="794"/>
        <v>129.96000000000012</v>
      </c>
      <c r="JB484" s="12">
        <f t="shared" si="795"/>
        <v>13.395599999999975</v>
      </c>
      <c r="JC484" s="9"/>
      <c r="JD484" s="15"/>
      <c r="JE484">
        <v>72</v>
      </c>
      <c r="JF484">
        <v>74.8</v>
      </c>
      <c r="JG484">
        <v>76</v>
      </c>
      <c r="JH484">
        <v>84.02</v>
      </c>
      <c r="JI484">
        <v>75.7</v>
      </c>
      <c r="JJ484" s="5">
        <f t="shared" si="796"/>
        <v>7.8399999999999839</v>
      </c>
      <c r="JK484" s="5">
        <f t="shared" si="797"/>
        <v>16</v>
      </c>
      <c r="JL484" s="5">
        <f t="shared" si="798"/>
        <v>144.48039999999992</v>
      </c>
      <c r="JM484" s="12">
        <f t="shared" si="799"/>
        <v>13.690000000000021</v>
      </c>
      <c r="JN484" s="9"/>
      <c r="JO484" s="15"/>
    </row>
    <row r="485" spans="1:275" x14ac:dyDescent="0.25">
      <c r="A485">
        <v>69</v>
      </c>
      <c r="B485">
        <v>36.799999999999997</v>
      </c>
      <c r="C485">
        <v>37</v>
      </c>
      <c r="D485">
        <v>59.03</v>
      </c>
      <c r="E485">
        <v>38.44</v>
      </c>
      <c r="F485" s="5">
        <f t="shared" si="700"/>
        <v>1036.8400000000001</v>
      </c>
      <c r="G485" s="5">
        <f t="shared" si="701"/>
        <v>1024</v>
      </c>
      <c r="H485" s="5">
        <f t="shared" si="702"/>
        <v>99.400899999999979</v>
      </c>
      <c r="I485" s="12">
        <f t="shared" si="703"/>
        <v>933.91360000000009</v>
      </c>
      <c r="J485" s="9"/>
      <c r="K485" s="15"/>
      <c r="L485">
        <v>70</v>
      </c>
      <c r="M485">
        <v>38.799999999999997</v>
      </c>
      <c r="N485">
        <v>41</v>
      </c>
      <c r="O485">
        <v>60</v>
      </c>
      <c r="P485">
        <v>39.6</v>
      </c>
      <c r="Q485" s="5">
        <f t="shared" si="704"/>
        <v>973.44000000000017</v>
      </c>
      <c r="R485" s="5">
        <f t="shared" si="705"/>
        <v>841</v>
      </c>
      <c r="S485" s="5">
        <f t="shared" si="706"/>
        <v>100</v>
      </c>
      <c r="T485" s="12">
        <f t="shared" si="707"/>
        <v>924.16</v>
      </c>
      <c r="U485" s="9"/>
      <c r="V485" s="15"/>
      <c r="W485">
        <v>70</v>
      </c>
      <c r="X485">
        <v>42.2</v>
      </c>
      <c r="Y485">
        <v>42</v>
      </c>
      <c r="Z485">
        <v>61.78</v>
      </c>
      <c r="AA485">
        <v>41.64</v>
      </c>
      <c r="AB485" s="5">
        <f t="shared" si="708"/>
        <v>772.8399999999998</v>
      </c>
      <c r="AC485" s="5">
        <f t="shared" si="709"/>
        <v>784</v>
      </c>
      <c r="AD485" s="5">
        <f t="shared" si="710"/>
        <v>67.568399999999983</v>
      </c>
      <c r="AE485" s="12">
        <f t="shared" si="711"/>
        <v>804.28959999999995</v>
      </c>
      <c r="AF485" s="9"/>
      <c r="AG485" s="15"/>
      <c r="AH485">
        <v>70</v>
      </c>
      <c r="AI485">
        <v>43</v>
      </c>
      <c r="AJ485">
        <v>44</v>
      </c>
      <c r="AK485">
        <v>61.62</v>
      </c>
      <c r="AL485">
        <v>43.02</v>
      </c>
      <c r="AM485" s="5">
        <f t="shared" si="712"/>
        <v>729</v>
      </c>
      <c r="AN485" s="5">
        <f t="shared" si="713"/>
        <v>676</v>
      </c>
      <c r="AO485" s="5">
        <f t="shared" si="714"/>
        <v>70.224400000000045</v>
      </c>
      <c r="AP485" s="12">
        <f t="shared" si="715"/>
        <v>727.92039999999986</v>
      </c>
      <c r="AQ485" s="9"/>
      <c r="AR485" s="15"/>
      <c r="AS485">
        <v>64</v>
      </c>
      <c r="AT485">
        <v>45.5</v>
      </c>
      <c r="AU485">
        <v>46</v>
      </c>
      <c r="AV485">
        <v>64.319999999999993</v>
      </c>
      <c r="AW485">
        <v>44.23</v>
      </c>
      <c r="AX485" s="5">
        <f t="shared" si="716"/>
        <v>342.25</v>
      </c>
      <c r="AY485" s="5">
        <f t="shared" si="717"/>
        <v>324</v>
      </c>
      <c r="AZ485" s="5">
        <f t="shared" si="718"/>
        <v>0.10239999999999563</v>
      </c>
      <c r="BA485" s="12">
        <f t="shared" si="719"/>
        <v>390.85290000000015</v>
      </c>
      <c r="BB485" s="9"/>
      <c r="BC485" s="15"/>
      <c r="BD485">
        <v>67</v>
      </c>
      <c r="BE485">
        <v>44</v>
      </c>
      <c r="BF485">
        <v>43</v>
      </c>
      <c r="BG485">
        <v>63.65</v>
      </c>
      <c r="BH485">
        <v>43.37</v>
      </c>
      <c r="BI485" s="5">
        <f t="shared" si="720"/>
        <v>529</v>
      </c>
      <c r="BJ485" s="5">
        <f t="shared" si="721"/>
        <v>576</v>
      </c>
      <c r="BK485" s="5">
        <f t="shared" si="722"/>
        <v>11.222500000000009</v>
      </c>
      <c r="BL485" s="12">
        <f t="shared" si="723"/>
        <v>558.37690000000009</v>
      </c>
      <c r="BM485" s="9"/>
      <c r="BN485" s="15"/>
      <c r="BO485">
        <v>71</v>
      </c>
      <c r="BP485">
        <v>47.1</v>
      </c>
      <c r="BQ485">
        <v>48</v>
      </c>
      <c r="BR485">
        <v>64.88</v>
      </c>
      <c r="BS485">
        <v>46.98</v>
      </c>
      <c r="BT485" s="5">
        <f t="shared" si="724"/>
        <v>571.20999999999992</v>
      </c>
      <c r="BU485" s="5">
        <f t="shared" si="725"/>
        <v>529</v>
      </c>
      <c r="BV485" s="5">
        <f t="shared" si="726"/>
        <v>37.454400000000057</v>
      </c>
      <c r="BW485" s="12">
        <f t="shared" si="727"/>
        <v>576.96040000000016</v>
      </c>
      <c r="BX485" s="9"/>
      <c r="BY485" s="15"/>
      <c r="BZ485">
        <v>77</v>
      </c>
      <c r="CA485">
        <v>50.3</v>
      </c>
      <c r="CB485">
        <v>50</v>
      </c>
      <c r="CC485">
        <v>66.12</v>
      </c>
      <c r="CD485">
        <v>50.01</v>
      </c>
      <c r="CE485" s="5">
        <f t="shared" si="728"/>
        <v>712.8900000000001</v>
      </c>
      <c r="CF485" s="5">
        <f t="shared" si="729"/>
        <v>729</v>
      </c>
      <c r="CG485" s="5">
        <f t="shared" si="730"/>
        <v>118.37439999999989</v>
      </c>
      <c r="CH485" s="12">
        <f t="shared" si="731"/>
        <v>728.46010000000012</v>
      </c>
      <c r="CI485" s="9"/>
      <c r="CJ485" s="15"/>
      <c r="CK485">
        <v>69</v>
      </c>
      <c r="CL485">
        <v>47.8</v>
      </c>
      <c r="CM485">
        <v>48</v>
      </c>
      <c r="CN485">
        <v>64.67</v>
      </c>
      <c r="CO485">
        <v>47.9</v>
      </c>
      <c r="CP485" s="5">
        <f t="shared" si="732"/>
        <v>449.44000000000011</v>
      </c>
      <c r="CQ485" s="5">
        <f t="shared" si="733"/>
        <v>441</v>
      </c>
      <c r="CR485" s="5">
        <f t="shared" si="734"/>
        <v>18.748899999999985</v>
      </c>
      <c r="CS485" s="12">
        <f t="shared" si="735"/>
        <v>445.21000000000004</v>
      </c>
      <c r="CT485" s="9"/>
      <c r="CU485" s="15"/>
      <c r="CV485">
        <v>63</v>
      </c>
      <c r="CW485">
        <v>50</v>
      </c>
      <c r="CX485">
        <v>49</v>
      </c>
      <c r="CY485">
        <v>66.66</v>
      </c>
      <c r="CZ485">
        <v>50.03</v>
      </c>
      <c r="DA485" s="5">
        <f t="shared" si="736"/>
        <v>169</v>
      </c>
      <c r="DB485" s="5">
        <f t="shared" si="737"/>
        <v>196</v>
      </c>
      <c r="DC485" s="5">
        <f t="shared" si="738"/>
        <v>13.395599999999975</v>
      </c>
      <c r="DD485" s="12">
        <f t="shared" si="739"/>
        <v>168.22089999999997</v>
      </c>
      <c r="DE485" s="9"/>
      <c r="DF485" s="15"/>
      <c r="DG485">
        <v>67</v>
      </c>
      <c r="DH485">
        <v>49.5</v>
      </c>
      <c r="DI485">
        <v>52</v>
      </c>
      <c r="DJ485">
        <v>66.91</v>
      </c>
      <c r="DK485">
        <v>49.12</v>
      </c>
      <c r="DL485" s="5">
        <f t="shared" si="740"/>
        <v>306.25</v>
      </c>
      <c r="DM485" s="5">
        <f t="shared" si="741"/>
        <v>225</v>
      </c>
      <c r="DN485" s="5">
        <f t="shared" si="742"/>
        <v>8.1000000000006137E-3</v>
      </c>
      <c r="DO485" s="12">
        <f t="shared" si="743"/>
        <v>319.69440000000009</v>
      </c>
      <c r="DP485" s="9"/>
      <c r="DQ485" s="15"/>
      <c r="DR485">
        <v>72</v>
      </c>
      <c r="DS485">
        <v>56.5</v>
      </c>
      <c r="DT485">
        <v>58</v>
      </c>
      <c r="DU485">
        <v>71.28</v>
      </c>
      <c r="DV485">
        <v>56.57</v>
      </c>
      <c r="DW485" s="5">
        <f t="shared" si="744"/>
        <v>240.25</v>
      </c>
      <c r="DX485" s="5">
        <f t="shared" si="745"/>
        <v>196</v>
      </c>
      <c r="DY485" s="5">
        <f t="shared" si="746"/>
        <v>0.51839999999999842</v>
      </c>
      <c r="DZ485" s="12">
        <f t="shared" si="747"/>
        <v>238.0849</v>
      </c>
      <c r="EA485" s="9"/>
      <c r="EB485" s="15"/>
      <c r="EC485">
        <v>73</v>
      </c>
      <c r="ED485">
        <v>55.8</v>
      </c>
      <c r="EE485">
        <v>56</v>
      </c>
      <c r="EF485">
        <v>70.28</v>
      </c>
      <c r="EG485">
        <v>55.52</v>
      </c>
      <c r="EH485" s="5">
        <f t="shared" si="748"/>
        <v>295.84000000000009</v>
      </c>
      <c r="EI485" s="5">
        <f t="shared" si="749"/>
        <v>289</v>
      </c>
      <c r="EJ485" s="5">
        <f t="shared" si="750"/>
        <v>7.3983999999999934</v>
      </c>
      <c r="EK485" s="12">
        <f t="shared" si="751"/>
        <v>305.55039999999991</v>
      </c>
      <c r="EL485" s="9"/>
      <c r="EM485" s="15"/>
      <c r="EN485">
        <v>74</v>
      </c>
      <c r="EO485">
        <v>57.2</v>
      </c>
      <c r="EP485">
        <v>61</v>
      </c>
      <c r="EQ485">
        <v>72.45</v>
      </c>
      <c r="ER485">
        <v>53.26</v>
      </c>
      <c r="ES485" s="5">
        <f t="shared" si="752"/>
        <v>282.2399999999999</v>
      </c>
      <c r="ET485" s="5">
        <f t="shared" si="753"/>
        <v>169</v>
      </c>
      <c r="EU485" s="5">
        <f t="shared" si="754"/>
        <v>2.402499999999991</v>
      </c>
      <c r="EV485" s="12">
        <f t="shared" si="755"/>
        <v>430.14760000000007</v>
      </c>
      <c r="EW485" s="9"/>
      <c r="EX485" s="15"/>
      <c r="EY485">
        <v>68</v>
      </c>
      <c r="EZ485">
        <v>56.2</v>
      </c>
      <c r="FA485">
        <v>56</v>
      </c>
      <c r="FB485">
        <v>70.14</v>
      </c>
      <c r="FC485">
        <v>56.57</v>
      </c>
      <c r="FD485" s="5">
        <f t="shared" si="756"/>
        <v>139.23999999999992</v>
      </c>
      <c r="FE485" s="5">
        <f t="shared" si="757"/>
        <v>144</v>
      </c>
      <c r="FF485" s="5">
        <f t="shared" si="758"/>
        <v>4.5796000000000028</v>
      </c>
      <c r="FG485" s="12">
        <f t="shared" si="759"/>
        <v>130.64490000000001</v>
      </c>
      <c r="FH485" s="9"/>
      <c r="FI485" s="15"/>
      <c r="FJ485">
        <v>72</v>
      </c>
      <c r="FK485">
        <v>59.7</v>
      </c>
      <c r="FL485">
        <v>61</v>
      </c>
      <c r="FM485">
        <v>73.94</v>
      </c>
      <c r="FN485">
        <v>59.95</v>
      </c>
      <c r="FO485" s="5">
        <f t="shared" si="760"/>
        <v>151.28999999999994</v>
      </c>
      <c r="FP485" s="5">
        <f t="shared" si="761"/>
        <v>121</v>
      </c>
      <c r="FQ485" s="5">
        <f t="shared" si="762"/>
        <v>3.7635999999999914</v>
      </c>
      <c r="FR485" s="12">
        <f t="shared" si="763"/>
        <v>145.20249999999993</v>
      </c>
      <c r="FS485" s="9"/>
      <c r="FT485" s="15"/>
      <c r="FU485">
        <v>68</v>
      </c>
      <c r="FV485">
        <v>58.3</v>
      </c>
      <c r="FW485">
        <v>61</v>
      </c>
      <c r="FX485">
        <v>71.81</v>
      </c>
      <c r="FY485">
        <v>57.97</v>
      </c>
      <c r="FZ485" s="5">
        <f t="shared" si="764"/>
        <v>94.09000000000006</v>
      </c>
      <c r="GA485" s="5">
        <f t="shared" si="765"/>
        <v>49</v>
      </c>
      <c r="GB485" s="5">
        <f t="shared" si="766"/>
        <v>14.516100000000018</v>
      </c>
      <c r="GC485" s="12">
        <f t="shared" si="767"/>
        <v>100.60090000000002</v>
      </c>
      <c r="GD485" s="9"/>
      <c r="GE485" s="15"/>
      <c r="GF485">
        <v>67</v>
      </c>
      <c r="GG485">
        <v>58.6</v>
      </c>
      <c r="GH485">
        <v>60</v>
      </c>
      <c r="GI485">
        <v>71.98</v>
      </c>
      <c r="GJ485">
        <v>56.83</v>
      </c>
      <c r="GK485" s="5">
        <f t="shared" si="768"/>
        <v>70.559999999999974</v>
      </c>
      <c r="GL485" s="5">
        <f t="shared" si="769"/>
        <v>49</v>
      </c>
      <c r="GM485" s="5">
        <f t="shared" si="770"/>
        <v>24.800400000000039</v>
      </c>
      <c r="GN485" s="12">
        <f t="shared" si="771"/>
        <v>103.42890000000004</v>
      </c>
      <c r="GO485" s="9"/>
      <c r="GP485" s="15"/>
      <c r="GQ485">
        <v>65</v>
      </c>
      <c r="GR485">
        <v>61.6</v>
      </c>
      <c r="GS485">
        <v>65</v>
      </c>
      <c r="GT485">
        <v>73.06</v>
      </c>
      <c r="GU485">
        <v>60.4</v>
      </c>
      <c r="GV485" s="5">
        <f t="shared" si="772"/>
        <v>11.55999999999999</v>
      </c>
      <c r="GW485" s="5">
        <f t="shared" si="773"/>
        <v>0</v>
      </c>
      <c r="GX485" s="5">
        <f t="shared" si="774"/>
        <v>64.963600000000042</v>
      </c>
      <c r="GY485" s="12">
        <f t="shared" si="775"/>
        <v>21.160000000000014</v>
      </c>
      <c r="GZ485" s="9"/>
      <c r="HA485" s="15"/>
      <c r="HB485">
        <v>70</v>
      </c>
      <c r="HC485">
        <v>60.5</v>
      </c>
      <c r="HD485">
        <v>61</v>
      </c>
      <c r="HE485">
        <v>73.87</v>
      </c>
      <c r="HF485">
        <v>59.93</v>
      </c>
      <c r="HG485" s="5">
        <f t="shared" si="776"/>
        <v>90.25</v>
      </c>
      <c r="HH485" s="5">
        <f t="shared" si="777"/>
        <v>81</v>
      </c>
      <c r="HI485" s="5">
        <f t="shared" si="778"/>
        <v>14.976900000000036</v>
      </c>
      <c r="HJ485" s="12">
        <f t="shared" si="779"/>
        <v>101.40490000000001</v>
      </c>
      <c r="HK485" s="9"/>
      <c r="HL485" s="15"/>
      <c r="HM485">
        <v>69</v>
      </c>
      <c r="HN485">
        <v>65.599999999999994</v>
      </c>
      <c r="HO485">
        <v>64</v>
      </c>
      <c r="HP485">
        <v>76.98</v>
      </c>
      <c r="HQ485">
        <v>64.260000000000005</v>
      </c>
      <c r="HR485" s="5">
        <f t="shared" si="780"/>
        <v>11.560000000000038</v>
      </c>
      <c r="HS485" s="5">
        <f t="shared" si="781"/>
        <v>25</v>
      </c>
      <c r="HT485" s="5">
        <f t="shared" si="782"/>
        <v>63.680400000000063</v>
      </c>
      <c r="HU485" s="12">
        <f t="shared" si="783"/>
        <v>22.467599999999951</v>
      </c>
      <c r="HV485" s="9"/>
      <c r="HW485" s="15"/>
      <c r="HX485">
        <v>65</v>
      </c>
      <c r="HY485">
        <v>67.3</v>
      </c>
      <c r="HZ485">
        <v>67</v>
      </c>
      <c r="IA485">
        <v>75.55</v>
      </c>
      <c r="IB485">
        <v>65.84</v>
      </c>
      <c r="IC485" s="5">
        <f t="shared" si="784"/>
        <v>5.2899999999999867</v>
      </c>
      <c r="ID485" s="5">
        <f t="shared" si="785"/>
        <v>4</v>
      </c>
      <c r="IE485" s="5">
        <f t="shared" si="786"/>
        <v>111.30249999999994</v>
      </c>
      <c r="IF485" s="12">
        <f t="shared" si="787"/>
        <v>0.70560000000000578</v>
      </c>
      <c r="IG485" s="9"/>
      <c r="IH485" s="15"/>
      <c r="II485">
        <v>72</v>
      </c>
      <c r="IJ485">
        <v>66.8</v>
      </c>
      <c r="IK485">
        <v>66</v>
      </c>
      <c r="IL485">
        <v>79.55</v>
      </c>
      <c r="IM485">
        <v>67.8</v>
      </c>
      <c r="IN485" s="5">
        <f t="shared" si="788"/>
        <v>27.040000000000031</v>
      </c>
      <c r="IO485" s="5">
        <f t="shared" si="789"/>
        <v>36</v>
      </c>
      <c r="IP485" s="5">
        <f t="shared" si="790"/>
        <v>57.002499999999955</v>
      </c>
      <c r="IQ485" s="12">
        <f t="shared" si="791"/>
        <v>17.640000000000025</v>
      </c>
      <c r="IR485" s="9"/>
      <c r="IS485" s="15"/>
      <c r="IT485">
        <v>74</v>
      </c>
      <c r="IU485">
        <v>74.900000000000006</v>
      </c>
      <c r="IV485">
        <v>77</v>
      </c>
      <c r="IW485">
        <v>84.19</v>
      </c>
      <c r="IX485">
        <v>77.88</v>
      </c>
      <c r="IY485" s="5">
        <f t="shared" si="792"/>
        <v>0.81000000000001027</v>
      </c>
      <c r="IZ485" s="5">
        <f t="shared" si="793"/>
        <v>9</v>
      </c>
      <c r="JA485" s="5">
        <f t="shared" si="794"/>
        <v>103.83609999999996</v>
      </c>
      <c r="JB485" s="12">
        <f t="shared" si="795"/>
        <v>15.054399999999966</v>
      </c>
      <c r="JC485" s="9"/>
      <c r="JD485" s="15"/>
      <c r="JE485">
        <v>72</v>
      </c>
      <c r="JF485">
        <v>74.5</v>
      </c>
      <c r="JG485">
        <v>75</v>
      </c>
      <c r="JH485">
        <v>84.35</v>
      </c>
      <c r="JI485">
        <v>74.52</v>
      </c>
      <c r="JJ485" s="5">
        <f t="shared" si="796"/>
        <v>6.25</v>
      </c>
      <c r="JK485" s="5">
        <f t="shared" si="797"/>
        <v>9</v>
      </c>
      <c r="JL485" s="5">
        <f t="shared" si="798"/>
        <v>152.52249999999987</v>
      </c>
      <c r="JM485" s="12">
        <f t="shared" si="799"/>
        <v>6.3503999999999801</v>
      </c>
      <c r="JN485" s="9"/>
      <c r="JO485" s="15"/>
    </row>
    <row r="486" spans="1:275" x14ac:dyDescent="0.25">
      <c r="A486">
        <v>71</v>
      </c>
      <c r="B486">
        <v>36.700000000000003</v>
      </c>
      <c r="C486">
        <v>38</v>
      </c>
      <c r="D486">
        <v>59.08</v>
      </c>
      <c r="E486">
        <v>37.42</v>
      </c>
      <c r="F486" s="5">
        <f t="shared" si="700"/>
        <v>1176.4899999999998</v>
      </c>
      <c r="G486" s="5">
        <f t="shared" si="701"/>
        <v>1089</v>
      </c>
      <c r="H486" s="5">
        <f t="shared" si="702"/>
        <v>142.08640000000005</v>
      </c>
      <c r="I486" s="12">
        <f t="shared" si="703"/>
        <v>1127.6163999999999</v>
      </c>
      <c r="J486" s="9"/>
      <c r="K486" s="15"/>
      <c r="L486">
        <v>77</v>
      </c>
      <c r="M486">
        <v>36.4</v>
      </c>
      <c r="N486">
        <v>37</v>
      </c>
      <c r="O486">
        <v>56.85</v>
      </c>
      <c r="P486">
        <v>36.26</v>
      </c>
      <c r="Q486" s="5">
        <f t="shared" si="704"/>
        <v>1648.3600000000001</v>
      </c>
      <c r="R486" s="5">
        <f t="shared" si="705"/>
        <v>1600</v>
      </c>
      <c r="S486" s="5">
        <f t="shared" si="706"/>
        <v>406.02249999999992</v>
      </c>
      <c r="T486" s="12">
        <f t="shared" si="707"/>
        <v>1659.7476000000001</v>
      </c>
      <c r="U486" s="9"/>
      <c r="V486" s="15"/>
      <c r="W486">
        <v>77</v>
      </c>
      <c r="X486">
        <v>42.9</v>
      </c>
      <c r="Y486">
        <v>45</v>
      </c>
      <c r="Z486">
        <v>60.7</v>
      </c>
      <c r="AA486">
        <v>42.61</v>
      </c>
      <c r="AB486" s="5">
        <f t="shared" si="708"/>
        <v>1162.8100000000002</v>
      </c>
      <c r="AC486" s="5">
        <f t="shared" si="709"/>
        <v>1024</v>
      </c>
      <c r="AD486" s="5">
        <f t="shared" si="710"/>
        <v>265.68999999999988</v>
      </c>
      <c r="AE486" s="12">
        <f t="shared" si="711"/>
        <v>1182.6721</v>
      </c>
      <c r="AF486" s="9"/>
      <c r="AG486" s="15"/>
      <c r="AH486">
        <v>69</v>
      </c>
      <c r="AI486">
        <v>42.8</v>
      </c>
      <c r="AJ486">
        <v>43</v>
      </c>
      <c r="AK486">
        <v>61.26</v>
      </c>
      <c r="AL486">
        <v>43.42</v>
      </c>
      <c r="AM486" s="5">
        <f t="shared" si="712"/>
        <v>686.44000000000017</v>
      </c>
      <c r="AN486" s="5">
        <f t="shared" si="713"/>
        <v>676</v>
      </c>
      <c r="AO486" s="5">
        <f t="shared" si="714"/>
        <v>59.907600000000031</v>
      </c>
      <c r="AP486" s="12">
        <f t="shared" si="715"/>
        <v>654.33639999999991</v>
      </c>
      <c r="AQ486" s="9"/>
      <c r="AR486" s="15"/>
      <c r="AS486">
        <v>65</v>
      </c>
      <c r="AT486">
        <v>44.9</v>
      </c>
      <c r="AU486">
        <v>45</v>
      </c>
      <c r="AV486">
        <v>63.8</v>
      </c>
      <c r="AW486">
        <v>44.36</v>
      </c>
      <c r="AX486" s="5">
        <f t="shared" si="716"/>
        <v>404.01000000000005</v>
      </c>
      <c r="AY486" s="5">
        <f t="shared" si="717"/>
        <v>400</v>
      </c>
      <c r="AZ486" s="5">
        <f t="shared" si="718"/>
        <v>1.4400000000000068</v>
      </c>
      <c r="BA486" s="12">
        <f t="shared" si="719"/>
        <v>426.00960000000003</v>
      </c>
      <c r="BB486" s="9"/>
      <c r="BC486" s="15"/>
      <c r="BD486">
        <v>69</v>
      </c>
      <c r="BE486">
        <v>44.9</v>
      </c>
      <c r="BF486">
        <v>45</v>
      </c>
      <c r="BG486">
        <v>63.13</v>
      </c>
      <c r="BH486">
        <v>44.3</v>
      </c>
      <c r="BI486" s="5">
        <f t="shared" si="720"/>
        <v>580.81000000000006</v>
      </c>
      <c r="BJ486" s="5">
        <f t="shared" si="721"/>
        <v>576</v>
      </c>
      <c r="BK486" s="5">
        <f t="shared" si="722"/>
        <v>34.456899999999969</v>
      </c>
      <c r="BL486" s="12">
        <f t="shared" si="723"/>
        <v>610.09000000000015</v>
      </c>
      <c r="BM486" s="9"/>
      <c r="BN486" s="15"/>
      <c r="BO486">
        <v>66</v>
      </c>
      <c r="BP486">
        <v>43.3</v>
      </c>
      <c r="BQ486">
        <v>44</v>
      </c>
      <c r="BR486">
        <v>63.28</v>
      </c>
      <c r="BS486">
        <v>43.13</v>
      </c>
      <c r="BT486" s="5">
        <f t="shared" si="724"/>
        <v>515.29000000000008</v>
      </c>
      <c r="BU486" s="5">
        <f t="shared" si="725"/>
        <v>484</v>
      </c>
      <c r="BV486" s="5">
        <f t="shared" si="726"/>
        <v>7.3983999999999934</v>
      </c>
      <c r="BW486" s="12">
        <f t="shared" si="727"/>
        <v>523.03689999999983</v>
      </c>
      <c r="BX486" s="9"/>
      <c r="BY486" s="15"/>
      <c r="BZ486">
        <v>71</v>
      </c>
      <c r="CA486">
        <v>48.5</v>
      </c>
      <c r="CB486">
        <v>48</v>
      </c>
      <c r="CC486">
        <v>65.81</v>
      </c>
      <c r="CD486">
        <v>47.88</v>
      </c>
      <c r="CE486" s="5">
        <f t="shared" si="728"/>
        <v>506.25</v>
      </c>
      <c r="CF486" s="5">
        <f t="shared" si="729"/>
        <v>529</v>
      </c>
      <c r="CG486" s="5">
        <f t="shared" si="730"/>
        <v>26.936099999999975</v>
      </c>
      <c r="CH486" s="12">
        <f t="shared" si="731"/>
        <v>534.53439999999989</v>
      </c>
      <c r="CI486" s="9"/>
      <c r="CJ486" s="15"/>
      <c r="CK486">
        <v>70</v>
      </c>
      <c r="CL486">
        <v>48.4</v>
      </c>
      <c r="CM486">
        <v>49</v>
      </c>
      <c r="CN486">
        <v>65.36</v>
      </c>
      <c r="CO486">
        <v>48.4</v>
      </c>
      <c r="CP486" s="5">
        <f t="shared" si="732"/>
        <v>466.56000000000006</v>
      </c>
      <c r="CQ486" s="5">
        <f t="shared" si="733"/>
        <v>441</v>
      </c>
      <c r="CR486" s="5">
        <f t="shared" si="734"/>
        <v>21.529600000000006</v>
      </c>
      <c r="CS486" s="12">
        <f t="shared" si="735"/>
        <v>466.56000000000006</v>
      </c>
      <c r="CT486" s="9"/>
      <c r="CU486" s="15"/>
      <c r="CV486">
        <v>69</v>
      </c>
      <c r="CW486">
        <v>51.4</v>
      </c>
      <c r="CX486">
        <v>51</v>
      </c>
      <c r="CY486">
        <v>67.69</v>
      </c>
      <c r="CZ486">
        <v>51.47</v>
      </c>
      <c r="DA486" s="5">
        <f t="shared" si="736"/>
        <v>309.76000000000005</v>
      </c>
      <c r="DB486" s="5">
        <f t="shared" si="737"/>
        <v>324</v>
      </c>
      <c r="DC486" s="5">
        <f t="shared" si="738"/>
        <v>1.716100000000006</v>
      </c>
      <c r="DD486" s="12">
        <f t="shared" si="739"/>
        <v>307.30090000000001</v>
      </c>
      <c r="DE486" s="9"/>
      <c r="DF486" s="15"/>
      <c r="DG486">
        <v>64</v>
      </c>
      <c r="DH486">
        <v>49</v>
      </c>
      <c r="DI486">
        <v>51</v>
      </c>
      <c r="DJ486">
        <v>65.959999999999994</v>
      </c>
      <c r="DK486">
        <v>49.21</v>
      </c>
      <c r="DL486" s="5">
        <f t="shared" si="740"/>
        <v>225</v>
      </c>
      <c r="DM486" s="5">
        <f t="shared" si="741"/>
        <v>169</v>
      </c>
      <c r="DN486" s="5">
        <f t="shared" si="742"/>
        <v>3.8415999999999757</v>
      </c>
      <c r="DO486" s="12">
        <f t="shared" si="743"/>
        <v>218.74409999999997</v>
      </c>
      <c r="DP486" s="9"/>
      <c r="DQ486" s="15"/>
      <c r="DR486">
        <v>64</v>
      </c>
      <c r="DS486">
        <v>53.7</v>
      </c>
      <c r="DT486">
        <v>54</v>
      </c>
      <c r="DU486">
        <v>69.95</v>
      </c>
      <c r="DV486">
        <v>53.65</v>
      </c>
      <c r="DW486" s="5">
        <f t="shared" si="744"/>
        <v>106.08999999999995</v>
      </c>
      <c r="DX486" s="5">
        <f t="shared" si="745"/>
        <v>100</v>
      </c>
      <c r="DY486" s="5">
        <f t="shared" si="746"/>
        <v>35.402500000000032</v>
      </c>
      <c r="DZ486" s="12">
        <f t="shared" si="747"/>
        <v>107.12250000000003</v>
      </c>
      <c r="EA486" s="9"/>
      <c r="EB486" s="15"/>
      <c r="EC486">
        <v>72</v>
      </c>
      <c r="ED486">
        <v>55</v>
      </c>
      <c r="EE486">
        <v>56</v>
      </c>
      <c r="EF486">
        <v>69.87</v>
      </c>
      <c r="EG486">
        <v>54.81</v>
      </c>
      <c r="EH486" s="5">
        <f t="shared" si="748"/>
        <v>289</v>
      </c>
      <c r="EI486" s="5">
        <f t="shared" si="749"/>
        <v>256</v>
      </c>
      <c r="EJ486" s="5">
        <f t="shared" si="750"/>
        <v>4.5368999999999806</v>
      </c>
      <c r="EK486" s="12">
        <f t="shared" si="751"/>
        <v>295.4960999999999</v>
      </c>
      <c r="EL486" s="9"/>
      <c r="EM486" s="15"/>
      <c r="EN486">
        <v>68</v>
      </c>
      <c r="EO486">
        <v>54.9</v>
      </c>
      <c r="EP486">
        <v>57</v>
      </c>
      <c r="EQ486">
        <v>70.3</v>
      </c>
      <c r="ER486">
        <v>53.17</v>
      </c>
      <c r="ES486" s="5">
        <f t="shared" si="752"/>
        <v>171.61000000000004</v>
      </c>
      <c r="ET486" s="5">
        <f t="shared" si="753"/>
        <v>121</v>
      </c>
      <c r="EU486" s="5">
        <f t="shared" si="754"/>
        <v>5.2899999999999867</v>
      </c>
      <c r="EV486" s="12">
        <f t="shared" si="755"/>
        <v>219.92889999999994</v>
      </c>
      <c r="EW486" s="9"/>
      <c r="EX486" s="15"/>
      <c r="EY486">
        <v>70</v>
      </c>
      <c r="EZ486">
        <v>57.1</v>
      </c>
      <c r="FA486">
        <v>58</v>
      </c>
      <c r="FB486">
        <v>71.17</v>
      </c>
      <c r="FC486">
        <v>56.85</v>
      </c>
      <c r="FD486" s="5">
        <f t="shared" si="756"/>
        <v>166.40999999999997</v>
      </c>
      <c r="FE486" s="5">
        <f t="shared" si="757"/>
        <v>144</v>
      </c>
      <c r="FF486" s="5">
        <f t="shared" si="758"/>
        <v>1.368900000000004</v>
      </c>
      <c r="FG486" s="12">
        <f t="shared" si="759"/>
        <v>172.92249999999996</v>
      </c>
      <c r="FH486" s="9"/>
      <c r="FI486" s="15"/>
      <c r="FJ486">
        <v>71</v>
      </c>
      <c r="FK486">
        <v>59.7</v>
      </c>
      <c r="FL486">
        <v>60</v>
      </c>
      <c r="FM486">
        <v>73.52</v>
      </c>
      <c r="FN486">
        <v>59.72</v>
      </c>
      <c r="FO486" s="5">
        <f t="shared" si="760"/>
        <v>127.68999999999994</v>
      </c>
      <c r="FP486" s="5">
        <f t="shared" si="761"/>
        <v>121</v>
      </c>
      <c r="FQ486" s="5">
        <f t="shared" si="762"/>
        <v>6.3503999999999801</v>
      </c>
      <c r="FR486" s="12">
        <f t="shared" si="763"/>
        <v>127.23840000000003</v>
      </c>
      <c r="FS486" s="9"/>
      <c r="FT486" s="15"/>
      <c r="FU486">
        <v>65</v>
      </c>
      <c r="FV486">
        <v>57.4</v>
      </c>
      <c r="FW486">
        <v>59</v>
      </c>
      <c r="FX486">
        <v>70.260000000000005</v>
      </c>
      <c r="FY486">
        <v>58.17</v>
      </c>
      <c r="FZ486" s="5">
        <f t="shared" si="764"/>
        <v>57.760000000000019</v>
      </c>
      <c r="GA486" s="5">
        <f t="shared" si="765"/>
        <v>36</v>
      </c>
      <c r="GB486" s="5">
        <f t="shared" si="766"/>
        <v>27.667600000000053</v>
      </c>
      <c r="GC486" s="12">
        <f t="shared" si="767"/>
        <v>46.648899999999976</v>
      </c>
      <c r="GD486" s="9"/>
      <c r="GE486" s="15"/>
      <c r="GF486">
        <v>69</v>
      </c>
      <c r="GG486">
        <v>59.7</v>
      </c>
      <c r="GH486">
        <v>62</v>
      </c>
      <c r="GI486">
        <v>73.16</v>
      </c>
      <c r="GJ486">
        <v>57.75</v>
      </c>
      <c r="GK486" s="5">
        <f t="shared" si="768"/>
        <v>86.489999999999952</v>
      </c>
      <c r="GL486" s="5">
        <f t="shared" si="769"/>
        <v>49</v>
      </c>
      <c r="GM486" s="5">
        <f t="shared" si="770"/>
        <v>17.30559999999997</v>
      </c>
      <c r="GN486" s="12">
        <f t="shared" si="771"/>
        <v>126.5625</v>
      </c>
      <c r="GO486" s="9"/>
      <c r="GP486" s="15"/>
      <c r="GQ486">
        <v>67</v>
      </c>
      <c r="GR486">
        <v>61.9</v>
      </c>
      <c r="GS486">
        <v>63</v>
      </c>
      <c r="GT486">
        <v>73.36</v>
      </c>
      <c r="GU486">
        <v>61.68</v>
      </c>
      <c r="GV486" s="5">
        <f t="shared" si="772"/>
        <v>26.010000000000016</v>
      </c>
      <c r="GW486" s="5">
        <f t="shared" si="773"/>
        <v>16</v>
      </c>
      <c r="GX486" s="5">
        <f t="shared" si="774"/>
        <v>40.44959999999999</v>
      </c>
      <c r="GY486" s="12">
        <f t="shared" si="775"/>
        <v>28.302400000000002</v>
      </c>
      <c r="GZ486" s="9"/>
      <c r="HA486" s="15"/>
      <c r="HB486">
        <v>68</v>
      </c>
      <c r="HC486">
        <v>60.7</v>
      </c>
      <c r="HD486">
        <v>61</v>
      </c>
      <c r="HE486">
        <v>73.17</v>
      </c>
      <c r="HF486">
        <v>60.88</v>
      </c>
      <c r="HG486" s="5">
        <f t="shared" si="776"/>
        <v>53.289999999999957</v>
      </c>
      <c r="HH486" s="5">
        <f t="shared" si="777"/>
        <v>49</v>
      </c>
      <c r="HI486" s="5">
        <f t="shared" si="778"/>
        <v>26.728900000000017</v>
      </c>
      <c r="HJ486" s="12">
        <f t="shared" si="779"/>
        <v>50.694399999999966</v>
      </c>
      <c r="HK486" s="9"/>
      <c r="HL486" s="15"/>
      <c r="HM486">
        <v>68</v>
      </c>
      <c r="HN486">
        <v>65.8</v>
      </c>
      <c r="HO486">
        <v>67</v>
      </c>
      <c r="HP486">
        <v>76.62</v>
      </c>
      <c r="HQ486">
        <v>66.069999999999993</v>
      </c>
      <c r="HR486" s="5">
        <f t="shared" si="780"/>
        <v>4.8400000000000123</v>
      </c>
      <c r="HS486" s="5">
        <f t="shared" si="781"/>
        <v>1</v>
      </c>
      <c r="HT486" s="5">
        <f t="shared" si="782"/>
        <v>74.304400000000072</v>
      </c>
      <c r="HU486" s="12">
        <f t="shared" si="783"/>
        <v>3.7249000000000265</v>
      </c>
      <c r="HV486" s="9"/>
      <c r="HW486" s="15"/>
      <c r="HX486">
        <v>70</v>
      </c>
      <c r="HY486">
        <v>70.099999999999994</v>
      </c>
      <c r="HZ486">
        <v>73</v>
      </c>
      <c r="IA486">
        <v>79.959999999999994</v>
      </c>
      <c r="IB486">
        <v>69.709999999999994</v>
      </c>
      <c r="IC486" s="5">
        <f t="shared" si="784"/>
        <v>9.999999999998864E-3</v>
      </c>
      <c r="ID486" s="5">
        <f t="shared" si="785"/>
        <v>9</v>
      </c>
      <c r="IE486" s="5">
        <f t="shared" si="786"/>
        <v>99.201599999999871</v>
      </c>
      <c r="IF486" s="12">
        <f t="shared" si="787"/>
        <v>8.410000000000363E-2</v>
      </c>
      <c r="IG486" s="9"/>
      <c r="IH486" s="15"/>
      <c r="II486">
        <v>71</v>
      </c>
      <c r="IJ486">
        <v>65.2</v>
      </c>
      <c r="IK486">
        <v>68</v>
      </c>
      <c r="IL486">
        <v>78.44</v>
      </c>
      <c r="IM486">
        <v>67.56</v>
      </c>
      <c r="IN486" s="5">
        <f t="shared" si="788"/>
        <v>33.639999999999965</v>
      </c>
      <c r="IO486" s="5">
        <f t="shared" si="789"/>
        <v>9</v>
      </c>
      <c r="IP486" s="5">
        <f t="shared" si="790"/>
        <v>55.353599999999965</v>
      </c>
      <c r="IQ486" s="12">
        <f t="shared" si="791"/>
        <v>11.833599999999985</v>
      </c>
      <c r="IR486" s="9"/>
      <c r="IS486" s="15"/>
      <c r="IT486">
        <v>65</v>
      </c>
      <c r="IU486">
        <v>67.3</v>
      </c>
      <c r="IV486">
        <v>68</v>
      </c>
      <c r="IW486">
        <v>76.03</v>
      </c>
      <c r="IX486">
        <v>67.25</v>
      </c>
      <c r="IY486" s="5">
        <f t="shared" si="792"/>
        <v>5.2899999999999867</v>
      </c>
      <c r="IZ486" s="5">
        <f t="shared" si="793"/>
        <v>9</v>
      </c>
      <c r="JA486" s="5">
        <f t="shared" si="794"/>
        <v>121.66090000000003</v>
      </c>
      <c r="JB486" s="12">
        <f t="shared" si="795"/>
        <v>5.0625</v>
      </c>
      <c r="JC486" s="9"/>
      <c r="JD486" s="15"/>
      <c r="JE486">
        <v>71</v>
      </c>
      <c r="JF486">
        <v>72.8</v>
      </c>
      <c r="JG486">
        <v>77</v>
      </c>
      <c r="JH486">
        <v>81.88</v>
      </c>
      <c r="JI486">
        <v>74.38</v>
      </c>
      <c r="JJ486" s="5">
        <f t="shared" si="796"/>
        <v>3.2399999999999896</v>
      </c>
      <c r="JK486" s="5">
        <f t="shared" si="797"/>
        <v>36</v>
      </c>
      <c r="JL486" s="5">
        <f t="shared" si="798"/>
        <v>118.37439999999989</v>
      </c>
      <c r="JM486" s="12">
        <f t="shared" si="799"/>
        <v>11.42439999999997</v>
      </c>
      <c r="JN486" s="9"/>
      <c r="JO486" s="15"/>
    </row>
    <row r="487" spans="1:275" x14ac:dyDescent="0.25">
      <c r="A487">
        <v>66</v>
      </c>
      <c r="B487">
        <v>35.6</v>
      </c>
      <c r="C487">
        <v>35</v>
      </c>
      <c r="D487">
        <v>59</v>
      </c>
      <c r="E487">
        <v>36.46</v>
      </c>
      <c r="F487" s="5">
        <f t="shared" si="700"/>
        <v>924.16</v>
      </c>
      <c r="G487" s="5">
        <f t="shared" si="701"/>
        <v>961</v>
      </c>
      <c r="H487" s="5">
        <f t="shared" si="702"/>
        <v>49</v>
      </c>
      <c r="I487" s="12">
        <f t="shared" si="703"/>
        <v>872.61159999999995</v>
      </c>
      <c r="J487" s="9"/>
      <c r="K487" s="15"/>
      <c r="L487">
        <v>65</v>
      </c>
      <c r="M487">
        <v>34.5</v>
      </c>
      <c r="N487">
        <v>35</v>
      </c>
      <c r="O487">
        <v>59.16</v>
      </c>
      <c r="P487">
        <v>34.22</v>
      </c>
      <c r="Q487" s="5">
        <f t="shared" si="704"/>
        <v>930.25</v>
      </c>
      <c r="R487" s="5">
        <f t="shared" si="705"/>
        <v>900</v>
      </c>
      <c r="S487" s="5">
        <f t="shared" si="706"/>
        <v>34.105600000000038</v>
      </c>
      <c r="T487" s="12">
        <f t="shared" si="707"/>
        <v>947.40840000000003</v>
      </c>
      <c r="U487" s="9"/>
      <c r="V487" s="15"/>
      <c r="W487">
        <v>73</v>
      </c>
      <c r="X487">
        <v>42.8</v>
      </c>
      <c r="Y487">
        <v>43</v>
      </c>
      <c r="Z487">
        <v>61.91</v>
      </c>
      <c r="AA487">
        <v>42.14</v>
      </c>
      <c r="AB487" s="5">
        <f t="shared" si="708"/>
        <v>912.04000000000019</v>
      </c>
      <c r="AC487" s="5">
        <f t="shared" si="709"/>
        <v>900</v>
      </c>
      <c r="AD487" s="5">
        <f t="shared" si="710"/>
        <v>122.98810000000007</v>
      </c>
      <c r="AE487" s="12">
        <f t="shared" si="711"/>
        <v>952.33960000000002</v>
      </c>
      <c r="AF487" s="9"/>
      <c r="AG487" s="15"/>
      <c r="AH487">
        <v>67</v>
      </c>
      <c r="AI487">
        <v>42.1</v>
      </c>
      <c r="AJ487">
        <v>42</v>
      </c>
      <c r="AK487">
        <v>61.7</v>
      </c>
      <c r="AL487">
        <v>42.03</v>
      </c>
      <c r="AM487" s="5">
        <f t="shared" si="712"/>
        <v>620.00999999999988</v>
      </c>
      <c r="AN487" s="5">
        <f t="shared" si="713"/>
        <v>625</v>
      </c>
      <c r="AO487" s="5">
        <f t="shared" si="714"/>
        <v>28.089999999999971</v>
      </c>
      <c r="AP487" s="12">
        <f t="shared" si="715"/>
        <v>623.50089999999989</v>
      </c>
      <c r="AQ487" s="9"/>
      <c r="AR487" s="15"/>
      <c r="AS487">
        <v>71</v>
      </c>
      <c r="AT487">
        <v>45.6</v>
      </c>
      <c r="AU487">
        <v>47</v>
      </c>
      <c r="AV487">
        <v>63.46</v>
      </c>
      <c r="AW487">
        <v>45.88</v>
      </c>
      <c r="AX487" s="5">
        <f t="shared" si="716"/>
        <v>645.16</v>
      </c>
      <c r="AY487" s="5">
        <f t="shared" si="717"/>
        <v>576</v>
      </c>
      <c r="AZ487" s="5">
        <f t="shared" si="718"/>
        <v>56.851599999999991</v>
      </c>
      <c r="BA487" s="12">
        <f t="shared" si="719"/>
        <v>631.01439999999991</v>
      </c>
      <c r="BB487" s="9"/>
      <c r="BC487" s="15"/>
      <c r="BD487">
        <v>76</v>
      </c>
      <c r="BE487">
        <v>46.4</v>
      </c>
      <c r="BF487">
        <v>47</v>
      </c>
      <c r="BG487">
        <v>63.15</v>
      </c>
      <c r="BH487">
        <v>46.2</v>
      </c>
      <c r="BI487" s="5">
        <f t="shared" si="720"/>
        <v>876.16000000000008</v>
      </c>
      <c r="BJ487" s="5">
        <f t="shared" si="721"/>
        <v>841</v>
      </c>
      <c r="BK487" s="5">
        <f t="shared" si="722"/>
        <v>165.12250000000003</v>
      </c>
      <c r="BL487" s="12">
        <f t="shared" si="723"/>
        <v>888.03999999999985</v>
      </c>
      <c r="BM487" s="9"/>
      <c r="BN487" s="15"/>
      <c r="BO487">
        <v>70</v>
      </c>
      <c r="BP487">
        <v>44.7</v>
      </c>
      <c r="BQ487">
        <v>45</v>
      </c>
      <c r="BR487">
        <v>63.85</v>
      </c>
      <c r="BS487">
        <v>44.5</v>
      </c>
      <c r="BT487" s="5">
        <f t="shared" si="724"/>
        <v>640.0899999999998</v>
      </c>
      <c r="BU487" s="5">
        <f t="shared" si="725"/>
        <v>625</v>
      </c>
      <c r="BV487" s="5">
        <f t="shared" si="726"/>
        <v>37.822499999999984</v>
      </c>
      <c r="BW487" s="12">
        <f t="shared" si="727"/>
        <v>650.25</v>
      </c>
      <c r="BX487" s="9"/>
      <c r="BY487" s="15"/>
      <c r="BZ487">
        <v>72</v>
      </c>
      <c r="CA487">
        <v>48.6</v>
      </c>
      <c r="CB487">
        <v>49</v>
      </c>
      <c r="CC487">
        <v>65.7</v>
      </c>
      <c r="CD487">
        <v>48.2</v>
      </c>
      <c r="CE487" s="5">
        <f t="shared" si="728"/>
        <v>547.55999999999995</v>
      </c>
      <c r="CF487" s="5">
        <f t="shared" si="729"/>
        <v>529</v>
      </c>
      <c r="CG487" s="5">
        <f t="shared" si="730"/>
        <v>39.689999999999962</v>
      </c>
      <c r="CH487" s="12">
        <f t="shared" si="731"/>
        <v>566.43999999999983</v>
      </c>
      <c r="CI487" s="9"/>
      <c r="CJ487" s="15"/>
      <c r="CK487">
        <v>71</v>
      </c>
      <c r="CL487">
        <v>50.8</v>
      </c>
      <c r="CM487">
        <v>49</v>
      </c>
      <c r="CN487">
        <v>66.8</v>
      </c>
      <c r="CO487">
        <v>50.91</v>
      </c>
      <c r="CP487" s="5">
        <f t="shared" si="732"/>
        <v>408.04000000000013</v>
      </c>
      <c r="CQ487" s="5">
        <f t="shared" si="733"/>
        <v>484</v>
      </c>
      <c r="CR487" s="5">
        <f t="shared" si="734"/>
        <v>17.640000000000025</v>
      </c>
      <c r="CS487" s="12">
        <f t="shared" si="735"/>
        <v>403.60810000000015</v>
      </c>
      <c r="CT487" s="9"/>
      <c r="CU487" s="15"/>
      <c r="CV487">
        <v>70</v>
      </c>
      <c r="CW487">
        <v>52</v>
      </c>
      <c r="CX487">
        <v>52</v>
      </c>
      <c r="CY487">
        <v>67.98</v>
      </c>
      <c r="CZ487">
        <v>51.86</v>
      </c>
      <c r="DA487" s="5">
        <f t="shared" si="736"/>
        <v>324</v>
      </c>
      <c r="DB487" s="5">
        <f t="shared" si="737"/>
        <v>324</v>
      </c>
      <c r="DC487" s="5">
        <f t="shared" si="738"/>
        <v>4.080399999999984</v>
      </c>
      <c r="DD487" s="12">
        <f t="shared" si="739"/>
        <v>329.05960000000005</v>
      </c>
      <c r="DE487" s="9"/>
      <c r="DF487" s="15"/>
      <c r="DG487">
        <v>71</v>
      </c>
      <c r="DH487">
        <v>51</v>
      </c>
      <c r="DI487">
        <v>53</v>
      </c>
      <c r="DJ487">
        <v>67.239999999999995</v>
      </c>
      <c r="DK487">
        <v>51.43</v>
      </c>
      <c r="DL487" s="5">
        <f t="shared" si="740"/>
        <v>400</v>
      </c>
      <c r="DM487" s="5">
        <f t="shared" si="741"/>
        <v>324</v>
      </c>
      <c r="DN487" s="5">
        <f t="shared" si="742"/>
        <v>14.137600000000038</v>
      </c>
      <c r="DO487" s="12">
        <f t="shared" si="743"/>
        <v>382.98490000000004</v>
      </c>
      <c r="DP487" s="9"/>
      <c r="DQ487" s="15"/>
      <c r="DR487">
        <v>68</v>
      </c>
      <c r="DS487">
        <v>54.7</v>
      </c>
      <c r="DT487">
        <v>56</v>
      </c>
      <c r="DU487">
        <v>69.72</v>
      </c>
      <c r="DV487">
        <v>55</v>
      </c>
      <c r="DW487" s="5">
        <f t="shared" si="744"/>
        <v>176.88999999999993</v>
      </c>
      <c r="DX487" s="5">
        <f t="shared" si="745"/>
        <v>144</v>
      </c>
      <c r="DY487" s="5">
        <f t="shared" si="746"/>
        <v>2.9583999999999961</v>
      </c>
      <c r="DZ487" s="12">
        <f t="shared" si="747"/>
        <v>169</v>
      </c>
      <c r="EA487" s="9"/>
      <c r="EB487" s="15"/>
      <c r="EC487">
        <v>62</v>
      </c>
      <c r="ED487">
        <v>51.3</v>
      </c>
      <c r="EE487">
        <v>51</v>
      </c>
      <c r="EF487">
        <v>66.97</v>
      </c>
      <c r="EG487">
        <v>51.5</v>
      </c>
      <c r="EH487" s="5">
        <f t="shared" si="748"/>
        <v>114.49000000000007</v>
      </c>
      <c r="EI487" s="5">
        <f t="shared" si="749"/>
        <v>121</v>
      </c>
      <c r="EJ487" s="5">
        <f t="shared" si="750"/>
        <v>24.70089999999999</v>
      </c>
      <c r="EK487" s="12">
        <f t="shared" si="751"/>
        <v>110.25</v>
      </c>
      <c r="EL487" s="9"/>
      <c r="EM487" s="15"/>
      <c r="EN487">
        <v>70</v>
      </c>
      <c r="EO487">
        <v>55.9</v>
      </c>
      <c r="EP487">
        <v>59</v>
      </c>
      <c r="EQ487">
        <v>71.22</v>
      </c>
      <c r="ER487">
        <v>54.37</v>
      </c>
      <c r="ES487" s="5">
        <f t="shared" si="752"/>
        <v>198.81000000000003</v>
      </c>
      <c r="ET487" s="5">
        <f t="shared" si="753"/>
        <v>121</v>
      </c>
      <c r="EU487" s="5">
        <f t="shared" si="754"/>
        <v>1.4883999999999973</v>
      </c>
      <c r="EV487" s="12">
        <f t="shared" si="755"/>
        <v>244.29690000000008</v>
      </c>
      <c r="EW487" s="9"/>
      <c r="EX487" s="15"/>
      <c r="EY487">
        <v>64</v>
      </c>
      <c r="EZ487">
        <v>55</v>
      </c>
      <c r="FA487">
        <v>55</v>
      </c>
      <c r="FB487">
        <v>68.64</v>
      </c>
      <c r="FC487">
        <v>55.04</v>
      </c>
      <c r="FD487" s="5">
        <f t="shared" si="756"/>
        <v>81</v>
      </c>
      <c r="FE487" s="5">
        <f t="shared" si="757"/>
        <v>81</v>
      </c>
      <c r="FF487" s="5">
        <f t="shared" si="758"/>
        <v>21.529600000000006</v>
      </c>
      <c r="FG487" s="12">
        <f t="shared" si="759"/>
        <v>80.281600000000012</v>
      </c>
      <c r="FH487" s="9"/>
      <c r="FI487" s="15"/>
      <c r="FJ487">
        <v>77</v>
      </c>
      <c r="FK487">
        <v>61.2</v>
      </c>
      <c r="FL487">
        <v>63</v>
      </c>
      <c r="FM487">
        <v>75.25</v>
      </c>
      <c r="FN487">
        <v>61.41</v>
      </c>
      <c r="FO487" s="5">
        <f t="shared" si="760"/>
        <v>249.6399999999999</v>
      </c>
      <c r="FP487" s="5">
        <f t="shared" si="761"/>
        <v>196</v>
      </c>
      <c r="FQ487" s="5">
        <f t="shared" si="762"/>
        <v>3.0625</v>
      </c>
      <c r="FR487" s="12">
        <f t="shared" si="763"/>
        <v>243.04810000000012</v>
      </c>
      <c r="FS487" s="9"/>
      <c r="FT487" s="15"/>
      <c r="FU487">
        <v>75</v>
      </c>
      <c r="FV487">
        <v>61.4</v>
      </c>
      <c r="FW487">
        <v>64</v>
      </c>
      <c r="FX487">
        <v>75.38</v>
      </c>
      <c r="FY487">
        <v>61.63</v>
      </c>
      <c r="FZ487" s="5">
        <f t="shared" si="764"/>
        <v>184.96000000000004</v>
      </c>
      <c r="GA487" s="5">
        <f t="shared" si="765"/>
        <v>121</v>
      </c>
      <c r="GB487" s="5">
        <f t="shared" si="766"/>
        <v>0.14439999999999653</v>
      </c>
      <c r="GC487" s="12">
        <f t="shared" si="767"/>
        <v>178.75689999999994</v>
      </c>
      <c r="GD487" s="9"/>
      <c r="GE487" s="15"/>
      <c r="GF487">
        <v>74</v>
      </c>
      <c r="GG487">
        <v>61.7</v>
      </c>
      <c r="GH487">
        <v>64</v>
      </c>
      <c r="GI487">
        <v>75.38</v>
      </c>
      <c r="GJ487">
        <v>62</v>
      </c>
      <c r="GK487" s="5">
        <f t="shared" si="768"/>
        <v>151.28999999999994</v>
      </c>
      <c r="GL487" s="5">
        <f t="shared" si="769"/>
        <v>100</v>
      </c>
      <c r="GM487" s="5">
        <f t="shared" si="770"/>
        <v>1.9043999999999874</v>
      </c>
      <c r="GN487" s="12">
        <f t="shared" si="771"/>
        <v>144</v>
      </c>
      <c r="GO487" s="9"/>
      <c r="GP487" s="15"/>
      <c r="GQ487">
        <v>73</v>
      </c>
      <c r="GR487">
        <v>64.2</v>
      </c>
      <c r="GS487">
        <v>65</v>
      </c>
      <c r="GT487">
        <v>77.3</v>
      </c>
      <c r="GU487">
        <v>63.86</v>
      </c>
      <c r="GV487" s="5">
        <f t="shared" si="772"/>
        <v>77.439999999999955</v>
      </c>
      <c r="GW487" s="5">
        <f t="shared" si="773"/>
        <v>64</v>
      </c>
      <c r="GX487" s="5">
        <f t="shared" si="774"/>
        <v>18.489999999999977</v>
      </c>
      <c r="GY487" s="12">
        <f t="shared" si="775"/>
        <v>83.539600000000007</v>
      </c>
      <c r="GZ487" s="9"/>
      <c r="HA487" s="15"/>
      <c r="HB487">
        <v>69</v>
      </c>
      <c r="HC487">
        <v>61</v>
      </c>
      <c r="HD487">
        <v>61</v>
      </c>
      <c r="HE487">
        <v>73.69</v>
      </c>
      <c r="HF487">
        <v>61.02</v>
      </c>
      <c r="HG487" s="5">
        <f t="shared" si="776"/>
        <v>64</v>
      </c>
      <c r="HH487" s="5">
        <f t="shared" si="777"/>
        <v>64</v>
      </c>
      <c r="HI487" s="5">
        <f t="shared" si="778"/>
        <v>21.996099999999977</v>
      </c>
      <c r="HJ487" s="12">
        <f t="shared" si="779"/>
        <v>63.680399999999949</v>
      </c>
      <c r="HK487" s="9"/>
      <c r="HL487" s="15"/>
      <c r="HM487">
        <v>70</v>
      </c>
      <c r="HN487">
        <v>67.099999999999994</v>
      </c>
      <c r="HO487">
        <v>70</v>
      </c>
      <c r="HP487">
        <v>77.55</v>
      </c>
      <c r="HQ487">
        <v>67.12</v>
      </c>
      <c r="HR487" s="5">
        <f t="shared" si="780"/>
        <v>8.4100000000000321</v>
      </c>
      <c r="HS487" s="5">
        <f t="shared" si="781"/>
        <v>0</v>
      </c>
      <c r="HT487" s="5">
        <f t="shared" si="782"/>
        <v>57.002499999999955</v>
      </c>
      <c r="HU487" s="12">
        <f t="shared" si="783"/>
        <v>8.2943999999999747</v>
      </c>
      <c r="HV487" s="9"/>
      <c r="HW487" s="15"/>
      <c r="HX487">
        <v>81</v>
      </c>
      <c r="HY487">
        <v>77.8</v>
      </c>
      <c r="HZ487">
        <v>78</v>
      </c>
      <c r="IA487">
        <v>87.44</v>
      </c>
      <c r="IB487">
        <v>78.209999999999994</v>
      </c>
      <c r="IC487" s="5">
        <f t="shared" si="784"/>
        <v>10.240000000000018</v>
      </c>
      <c r="ID487" s="5">
        <f t="shared" si="785"/>
        <v>9</v>
      </c>
      <c r="IE487" s="5">
        <f t="shared" si="786"/>
        <v>41.473599999999969</v>
      </c>
      <c r="IF487" s="12">
        <f t="shared" si="787"/>
        <v>7.7841000000000351</v>
      </c>
      <c r="IG487" s="9"/>
      <c r="IH487" s="15"/>
      <c r="II487">
        <v>75</v>
      </c>
      <c r="IJ487">
        <v>69.2</v>
      </c>
      <c r="IK487">
        <v>69</v>
      </c>
      <c r="IL487">
        <v>82.32</v>
      </c>
      <c r="IM487">
        <v>70.81</v>
      </c>
      <c r="IN487" s="5">
        <f t="shared" si="788"/>
        <v>33.639999999999965</v>
      </c>
      <c r="IO487" s="5">
        <f t="shared" si="789"/>
        <v>36</v>
      </c>
      <c r="IP487" s="5">
        <f t="shared" si="790"/>
        <v>53.5823999999999</v>
      </c>
      <c r="IQ487" s="12">
        <f t="shared" si="791"/>
        <v>17.556099999999979</v>
      </c>
      <c r="IR487" s="9"/>
      <c r="IS487" s="15"/>
      <c r="IT487">
        <v>73</v>
      </c>
      <c r="IU487">
        <v>74.2</v>
      </c>
      <c r="IV487">
        <v>75</v>
      </c>
      <c r="IW487">
        <v>83.51</v>
      </c>
      <c r="IX487">
        <v>74.319999999999993</v>
      </c>
      <c r="IY487" s="5">
        <f t="shared" si="792"/>
        <v>1.4400000000000068</v>
      </c>
      <c r="IZ487" s="5">
        <f t="shared" si="793"/>
        <v>4</v>
      </c>
      <c r="JA487" s="5">
        <f t="shared" si="794"/>
        <v>110.46010000000011</v>
      </c>
      <c r="JB487" s="12">
        <f t="shared" si="795"/>
        <v>1.742399999999982</v>
      </c>
      <c r="JC487" s="9"/>
      <c r="JD487" s="15"/>
      <c r="JE487">
        <v>75</v>
      </c>
      <c r="JF487">
        <v>79.3</v>
      </c>
      <c r="JG487">
        <v>80</v>
      </c>
      <c r="JH487">
        <v>87.39</v>
      </c>
      <c r="JI487">
        <v>79.36</v>
      </c>
      <c r="JJ487" s="5">
        <f t="shared" si="796"/>
        <v>18.489999999999977</v>
      </c>
      <c r="JK487" s="5">
        <f t="shared" si="797"/>
        <v>25</v>
      </c>
      <c r="JL487" s="5">
        <f t="shared" si="798"/>
        <v>153.5121</v>
      </c>
      <c r="JM487" s="12">
        <f t="shared" si="799"/>
        <v>19.009599999999995</v>
      </c>
      <c r="JN487" s="9"/>
      <c r="JO487" s="15"/>
    </row>
    <row r="488" spans="1:275" x14ac:dyDescent="0.25">
      <c r="A488">
        <v>70</v>
      </c>
      <c r="B488">
        <v>36.5</v>
      </c>
      <c r="C488">
        <v>34</v>
      </c>
      <c r="D488">
        <v>58.42</v>
      </c>
      <c r="E488">
        <v>36.44</v>
      </c>
      <c r="F488" s="5">
        <f t="shared" si="700"/>
        <v>1122.25</v>
      </c>
      <c r="G488" s="5">
        <f t="shared" si="701"/>
        <v>1296</v>
      </c>
      <c r="H488" s="5">
        <f t="shared" si="702"/>
        <v>134.09639999999996</v>
      </c>
      <c r="I488" s="12">
        <f t="shared" si="703"/>
        <v>1126.2736000000002</v>
      </c>
      <c r="J488" s="9"/>
      <c r="K488" s="15"/>
      <c r="L488">
        <v>77</v>
      </c>
      <c r="M488">
        <v>37.299999999999997</v>
      </c>
      <c r="N488">
        <v>38</v>
      </c>
      <c r="O488">
        <v>57.26</v>
      </c>
      <c r="P488">
        <v>36.92</v>
      </c>
      <c r="Q488" s="5">
        <f t="shared" si="704"/>
        <v>1576.0900000000001</v>
      </c>
      <c r="R488" s="5">
        <f t="shared" si="705"/>
        <v>1521</v>
      </c>
      <c r="S488" s="5">
        <f t="shared" si="706"/>
        <v>389.66760000000011</v>
      </c>
      <c r="T488" s="12">
        <f t="shared" si="707"/>
        <v>1606.4063999999998</v>
      </c>
      <c r="U488" s="9"/>
      <c r="V488" s="15"/>
      <c r="W488">
        <v>60</v>
      </c>
      <c r="X488">
        <v>40.5</v>
      </c>
      <c r="Y488">
        <v>40</v>
      </c>
      <c r="Z488">
        <v>62.83</v>
      </c>
      <c r="AA488">
        <v>40.450000000000003</v>
      </c>
      <c r="AB488" s="5">
        <f t="shared" si="708"/>
        <v>380.25</v>
      </c>
      <c r="AC488" s="5">
        <f t="shared" si="709"/>
        <v>400</v>
      </c>
      <c r="AD488" s="5">
        <f t="shared" si="710"/>
        <v>8.0088999999999899</v>
      </c>
      <c r="AE488" s="12">
        <f t="shared" si="711"/>
        <v>382.20249999999987</v>
      </c>
      <c r="AF488" s="9"/>
      <c r="AG488" s="15"/>
      <c r="AH488">
        <v>68</v>
      </c>
      <c r="AI488">
        <v>42.1</v>
      </c>
      <c r="AJ488">
        <v>42</v>
      </c>
      <c r="AK488">
        <v>61.78</v>
      </c>
      <c r="AL488">
        <v>42.78</v>
      </c>
      <c r="AM488" s="5">
        <f t="shared" si="712"/>
        <v>670.81</v>
      </c>
      <c r="AN488" s="5">
        <f t="shared" si="713"/>
        <v>676</v>
      </c>
      <c r="AO488" s="5">
        <f t="shared" si="714"/>
        <v>38.688399999999987</v>
      </c>
      <c r="AP488" s="12">
        <f t="shared" si="715"/>
        <v>636.0483999999999</v>
      </c>
      <c r="AQ488" s="9"/>
      <c r="AR488" s="15"/>
      <c r="AS488">
        <v>65</v>
      </c>
      <c r="AT488">
        <v>45.1</v>
      </c>
      <c r="AU488">
        <v>46</v>
      </c>
      <c r="AV488">
        <v>64.17</v>
      </c>
      <c r="AW488">
        <v>43.92</v>
      </c>
      <c r="AX488" s="5">
        <f t="shared" si="716"/>
        <v>396.00999999999993</v>
      </c>
      <c r="AY488" s="5">
        <f t="shared" si="717"/>
        <v>361</v>
      </c>
      <c r="AZ488" s="5">
        <f t="shared" si="718"/>
        <v>0.68889999999999718</v>
      </c>
      <c r="BA488" s="12">
        <f t="shared" si="719"/>
        <v>444.36639999999994</v>
      </c>
      <c r="BB488" s="9"/>
      <c r="BC488" s="15"/>
      <c r="BD488">
        <v>64</v>
      </c>
      <c r="BE488">
        <v>44</v>
      </c>
      <c r="BF488">
        <v>46</v>
      </c>
      <c r="BG488">
        <v>63.46</v>
      </c>
      <c r="BH488">
        <v>43.84</v>
      </c>
      <c r="BI488" s="5">
        <f t="shared" si="720"/>
        <v>400</v>
      </c>
      <c r="BJ488" s="5">
        <f t="shared" si="721"/>
        <v>324</v>
      </c>
      <c r="BK488" s="5">
        <f t="shared" si="722"/>
        <v>0.29159999999999908</v>
      </c>
      <c r="BL488" s="12">
        <f t="shared" si="723"/>
        <v>406.42559999999986</v>
      </c>
      <c r="BM488" s="9"/>
      <c r="BN488" s="15"/>
      <c r="BO488">
        <v>77</v>
      </c>
      <c r="BP488">
        <v>46.8</v>
      </c>
      <c r="BQ488">
        <v>47</v>
      </c>
      <c r="BR488">
        <v>63.69</v>
      </c>
      <c r="BS488">
        <v>46.33</v>
      </c>
      <c r="BT488" s="5">
        <f t="shared" si="724"/>
        <v>912.04000000000019</v>
      </c>
      <c r="BU488" s="5">
        <f t="shared" si="725"/>
        <v>900</v>
      </c>
      <c r="BV488" s="5">
        <f t="shared" si="726"/>
        <v>177.15610000000007</v>
      </c>
      <c r="BW488" s="12">
        <f t="shared" si="727"/>
        <v>940.64890000000014</v>
      </c>
      <c r="BX488" s="9"/>
      <c r="BY488" s="15"/>
      <c r="BZ488">
        <v>71</v>
      </c>
      <c r="CA488">
        <v>48.7</v>
      </c>
      <c r="CB488">
        <v>48</v>
      </c>
      <c r="CC488">
        <v>65.849999999999994</v>
      </c>
      <c r="CD488">
        <v>48.42</v>
      </c>
      <c r="CE488" s="5">
        <f t="shared" si="728"/>
        <v>497.28999999999985</v>
      </c>
      <c r="CF488" s="5">
        <f t="shared" si="729"/>
        <v>529</v>
      </c>
      <c r="CG488" s="5">
        <f t="shared" si="730"/>
        <v>26.522500000000058</v>
      </c>
      <c r="CH488" s="12">
        <f t="shared" si="731"/>
        <v>509.85639999999995</v>
      </c>
      <c r="CI488" s="9"/>
      <c r="CJ488" s="15"/>
      <c r="CK488">
        <v>64</v>
      </c>
      <c r="CL488">
        <v>48.7</v>
      </c>
      <c r="CM488">
        <v>48</v>
      </c>
      <c r="CN488">
        <v>65.62</v>
      </c>
      <c r="CO488">
        <v>48.84</v>
      </c>
      <c r="CP488" s="5">
        <f t="shared" si="732"/>
        <v>234.08999999999992</v>
      </c>
      <c r="CQ488" s="5">
        <f t="shared" si="733"/>
        <v>256</v>
      </c>
      <c r="CR488" s="5">
        <f t="shared" si="734"/>
        <v>2.6244000000000147</v>
      </c>
      <c r="CS488" s="12">
        <f t="shared" si="735"/>
        <v>229.82559999999989</v>
      </c>
      <c r="CT488" s="9"/>
      <c r="CU488" s="15"/>
      <c r="CV488">
        <v>68</v>
      </c>
      <c r="CW488">
        <v>52.1</v>
      </c>
      <c r="CX488">
        <v>52</v>
      </c>
      <c r="CY488">
        <v>67.78</v>
      </c>
      <c r="CZ488">
        <v>51.91</v>
      </c>
      <c r="DA488" s="5">
        <f t="shared" si="736"/>
        <v>252.80999999999995</v>
      </c>
      <c r="DB488" s="5">
        <f t="shared" si="737"/>
        <v>256</v>
      </c>
      <c r="DC488" s="5">
        <f t="shared" si="738"/>
        <v>4.8399999999999499E-2</v>
      </c>
      <c r="DD488" s="12">
        <f t="shared" si="739"/>
        <v>258.88810000000012</v>
      </c>
      <c r="DE488" s="9"/>
      <c r="DF488" s="15"/>
      <c r="DG488">
        <v>63</v>
      </c>
      <c r="DH488">
        <v>50.3</v>
      </c>
      <c r="DI488">
        <v>50</v>
      </c>
      <c r="DJ488">
        <v>66.540000000000006</v>
      </c>
      <c r="DK488">
        <v>50.44</v>
      </c>
      <c r="DL488" s="5">
        <f t="shared" si="740"/>
        <v>161.29000000000008</v>
      </c>
      <c r="DM488" s="5">
        <f t="shared" si="741"/>
        <v>169</v>
      </c>
      <c r="DN488" s="5">
        <f t="shared" si="742"/>
        <v>12.531600000000044</v>
      </c>
      <c r="DO488" s="12">
        <f t="shared" si="743"/>
        <v>157.75360000000006</v>
      </c>
      <c r="DP488" s="9"/>
      <c r="DQ488" s="15"/>
      <c r="DR488">
        <v>74</v>
      </c>
      <c r="DS488">
        <v>57.1</v>
      </c>
      <c r="DT488">
        <v>59</v>
      </c>
      <c r="DU488">
        <v>71.19</v>
      </c>
      <c r="DV488">
        <v>57.24</v>
      </c>
      <c r="DW488" s="5">
        <f t="shared" si="744"/>
        <v>285.60999999999996</v>
      </c>
      <c r="DX488" s="5">
        <f t="shared" si="745"/>
        <v>225</v>
      </c>
      <c r="DY488" s="5">
        <f t="shared" si="746"/>
        <v>7.896100000000013</v>
      </c>
      <c r="DZ488" s="12">
        <f t="shared" si="747"/>
        <v>280.89759999999995</v>
      </c>
      <c r="EA488" s="9"/>
      <c r="EB488" s="15"/>
      <c r="EC488">
        <v>68</v>
      </c>
      <c r="ED488">
        <v>53.9</v>
      </c>
      <c r="EE488">
        <v>53</v>
      </c>
      <c r="EF488">
        <v>68.709999999999994</v>
      </c>
      <c r="EG488">
        <v>53.76</v>
      </c>
      <c r="EH488" s="5">
        <f t="shared" si="748"/>
        <v>198.81000000000003</v>
      </c>
      <c r="EI488" s="5">
        <f t="shared" si="749"/>
        <v>225</v>
      </c>
      <c r="EJ488" s="5">
        <f t="shared" si="750"/>
        <v>0.50409999999999111</v>
      </c>
      <c r="EK488" s="12">
        <f t="shared" si="751"/>
        <v>202.77760000000006</v>
      </c>
      <c r="EL488" s="9"/>
      <c r="EM488" s="15"/>
      <c r="EN488">
        <v>58</v>
      </c>
      <c r="EO488">
        <v>52.3</v>
      </c>
      <c r="EP488">
        <v>54</v>
      </c>
      <c r="EQ488">
        <v>67.39</v>
      </c>
      <c r="ER488">
        <v>52.05</v>
      </c>
      <c r="ES488" s="5">
        <f t="shared" si="752"/>
        <v>32.49000000000003</v>
      </c>
      <c r="ET488" s="5">
        <f t="shared" si="753"/>
        <v>16</v>
      </c>
      <c r="EU488" s="5">
        <f t="shared" si="754"/>
        <v>88.172100000000015</v>
      </c>
      <c r="EV488" s="12">
        <f t="shared" si="755"/>
        <v>35.402500000000032</v>
      </c>
      <c r="EW488" s="9"/>
      <c r="EX488" s="15"/>
      <c r="EY488">
        <v>66</v>
      </c>
      <c r="EZ488">
        <v>55.7</v>
      </c>
      <c r="FA488">
        <v>57</v>
      </c>
      <c r="FB488">
        <v>69.569999999999993</v>
      </c>
      <c r="FC488">
        <v>56.3</v>
      </c>
      <c r="FD488" s="5">
        <f t="shared" si="756"/>
        <v>106.08999999999995</v>
      </c>
      <c r="FE488" s="5">
        <f t="shared" si="757"/>
        <v>81</v>
      </c>
      <c r="FF488" s="5">
        <f t="shared" si="758"/>
        <v>12.744899999999951</v>
      </c>
      <c r="FG488" s="12">
        <f t="shared" si="759"/>
        <v>94.09000000000006</v>
      </c>
      <c r="FH488" s="9"/>
      <c r="FI488" s="15"/>
      <c r="FJ488">
        <v>64</v>
      </c>
      <c r="FK488">
        <v>56.8</v>
      </c>
      <c r="FL488">
        <v>56</v>
      </c>
      <c r="FM488">
        <v>70.47</v>
      </c>
      <c r="FN488">
        <v>56.26</v>
      </c>
      <c r="FO488" s="5">
        <f t="shared" si="760"/>
        <v>51.840000000000039</v>
      </c>
      <c r="FP488" s="5">
        <f t="shared" si="761"/>
        <v>64</v>
      </c>
      <c r="FQ488" s="5">
        <f t="shared" si="762"/>
        <v>41.860899999999987</v>
      </c>
      <c r="FR488" s="12">
        <f t="shared" si="763"/>
        <v>59.907600000000031</v>
      </c>
      <c r="FS488" s="9"/>
      <c r="FT488" s="15"/>
      <c r="FU488">
        <v>66</v>
      </c>
      <c r="FV488">
        <v>57.6</v>
      </c>
      <c r="FW488">
        <v>59</v>
      </c>
      <c r="FX488">
        <v>71.08</v>
      </c>
      <c r="FY488">
        <v>57.65</v>
      </c>
      <c r="FZ488" s="5">
        <f t="shared" si="764"/>
        <v>70.559999999999974</v>
      </c>
      <c r="GA488" s="5">
        <f t="shared" si="765"/>
        <v>49</v>
      </c>
      <c r="GB488" s="5">
        <f t="shared" si="766"/>
        <v>25.806399999999982</v>
      </c>
      <c r="GC488" s="12">
        <f t="shared" si="767"/>
        <v>69.722500000000025</v>
      </c>
      <c r="GD488" s="9"/>
      <c r="GE488" s="15"/>
      <c r="GF488">
        <v>69</v>
      </c>
      <c r="GG488">
        <v>59.7</v>
      </c>
      <c r="GH488">
        <v>61</v>
      </c>
      <c r="GI488">
        <v>73.13</v>
      </c>
      <c r="GJ488">
        <v>59.78</v>
      </c>
      <c r="GK488" s="5">
        <f t="shared" si="768"/>
        <v>86.489999999999952</v>
      </c>
      <c r="GL488" s="5">
        <f t="shared" si="769"/>
        <v>64</v>
      </c>
      <c r="GM488" s="5">
        <f t="shared" si="770"/>
        <v>17.056899999999963</v>
      </c>
      <c r="GN488" s="12">
        <f t="shared" si="771"/>
        <v>85.00839999999998</v>
      </c>
      <c r="GO488" s="9"/>
      <c r="GP488" s="15"/>
      <c r="GQ488">
        <v>71</v>
      </c>
      <c r="GR488">
        <v>63.9</v>
      </c>
      <c r="GS488">
        <v>63</v>
      </c>
      <c r="GT488">
        <v>76.73</v>
      </c>
      <c r="GU488">
        <v>64.58</v>
      </c>
      <c r="GV488" s="5">
        <f t="shared" si="772"/>
        <v>50.410000000000018</v>
      </c>
      <c r="GW488" s="5">
        <f t="shared" si="773"/>
        <v>64</v>
      </c>
      <c r="GX488" s="5">
        <f t="shared" si="774"/>
        <v>32.832900000000045</v>
      </c>
      <c r="GY488" s="12">
        <f t="shared" si="775"/>
        <v>41.216400000000021</v>
      </c>
      <c r="GZ488" s="9"/>
      <c r="HA488" s="15"/>
      <c r="HB488">
        <v>70</v>
      </c>
      <c r="HC488">
        <v>61</v>
      </c>
      <c r="HD488">
        <v>62</v>
      </c>
      <c r="HE488">
        <v>74.569999999999993</v>
      </c>
      <c r="HF488">
        <v>61.69</v>
      </c>
      <c r="HG488" s="5">
        <f t="shared" si="776"/>
        <v>81</v>
      </c>
      <c r="HH488" s="5">
        <f t="shared" si="777"/>
        <v>64</v>
      </c>
      <c r="HI488" s="5">
        <f t="shared" si="778"/>
        <v>20.884899999999938</v>
      </c>
      <c r="HJ488" s="12">
        <f t="shared" si="779"/>
        <v>69.056100000000043</v>
      </c>
      <c r="HK488" s="9"/>
      <c r="HL488" s="15"/>
      <c r="HM488">
        <v>65</v>
      </c>
      <c r="HN488">
        <v>64</v>
      </c>
      <c r="HO488">
        <v>64</v>
      </c>
      <c r="HP488">
        <v>74.349999999999994</v>
      </c>
      <c r="HQ488">
        <v>62.68</v>
      </c>
      <c r="HR488" s="5">
        <f t="shared" si="780"/>
        <v>1</v>
      </c>
      <c r="HS488" s="5">
        <f t="shared" si="781"/>
        <v>1</v>
      </c>
      <c r="HT488" s="5">
        <f t="shared" si="782"/>
        <v>87.4224999999999</v>
      </c>
      <c r="HU488" s="12">
        <f t="shared" si="783"/>
        <v>5.3824000000000014</v>
      </c>
      <c r="HV488" s="9"/>
      <c r="HW488" s="15"/>
      <c r="HX488">
        <v>72</v>
      </c>
      <c r="HY488">
        <v>70.5</v>
      </c>
      <c r="HZ488">
        <v>72</v>
      </c>
      <c r="IA488">
        <v>79.91</v>
      </c>
      <c r="IB488">
        <v>70.55</v>
      </c>
      <c r="IC488" s="5">
        <f t="shared" si="784"/>
        <v>2.25</v>
      </c>
      <c r="ID488" s="5">
        <f t="shared" si="785"/>
        <v>0</v>
      </c>
      <c r="IE488" s="5">
        <f t="shared" si="786"/>
        <v>62.568099999999944</v>
      </c>
      <c r="IF488" s="12">
        <f t="shared" si="787"/>
        <v>2.102500000000008</v>
      </c>
      <c r="IG488" s="9"/>
      <c r="IH488" s="15"/>
      <c r="II488">
        <v>69</v>
      </c>
      <c r="IJ488">
        <v>65.900000000000006</v>
      </c>
      <c r="IK488">
        <v>66</v>
      </c>
      <c r="IL488">
        <v>77.59</v>
      </c>
      <c r="IM488">
        <v>66.28</v>
      </c>
      <c r="IN488" s="5">
        <f t="shared" si="788"/>
        <v>9.6099999999999639</v>
      </c>
      <c r="IO488" s="5">
        <f t="shared" si="789"/>
        <v>9</v>
      </c>
      <c r="IP488" s="5">
        <f t="shared" si="790"/>
        <v>73.788100000000057</v>
      </c>
      <c r="IQ488" s="12">
        <f t="shared" si="791"/>
        <v>7.3983999999999934</v>
      </c>
      <c r="IR488" s="9"/>
      <c r="IS488" s="15"/>
      <c r="IT488">
        <v>74</v>
      </c>
      <c r="IU488">
        <v>74.3</v>
      </c>
      <c r="IV488">
        <v>74</v>
      </c>
      <c r="IW488">
        <v>83.93</v>
      </c>
      <c r="IX488">
        <v>75.900000000000006</v>
      </c>
      <c r="IY488" s="5">
        <f t="shared" si="792"/>
        <v>8.999999999999829E-2</v>
      </c>
      <c r="IZ488" s="5">
        <f t="shared" si="793"/>
        <v>0</v>
      </c>
      <c r="JA488" s="5">
        <f t="shared" si="794"/>
        <v>98.604900000000129</v>
      </c>
      <c r="JB488" s="12">
        <f t="shared" si="795"/>
        <v>3.6100000000000216</v>
      </c>
      <c r="JC488" s="9"/>
      <c r="JD488" s="15"/>
      <c r="JE488">
        <v>62</v>
      </c>
      <c r="JF488">
        <v>67.7</v>
      </c>
      <c r="JG488">
        <v>65</v>
      </c>
      <c r="JH488">
        <v>75.27</v>
      </c>
      <c r="JI488">
        <v>66.81</v>
      </c>
      <c r="JJ488" s="5">
        <f t="shared" si="796"/>
        <v>32.49000000000003</v>
      </c>
      <c r="JK488" s="5">
        <f t="shared" si="797"/>
        <v>9</v>
      </c>
      <c r="JL488" s="5">
        <f t="shared" si="798"/>
        <v>176.0928999999999</v>
      </c>
      <c r="JM488" s="12">
        <f t="shared" si="799"/>
        <v>23.13610000000002</v>
      </c>
      <c r="JN488" s="9"/>
      <c r="JO488" s="15"/>
    </row>
    <row r="489" spans="1:275" x14ac:dyDescent="0.25">
      <c r="A489">
        <v>76</v>
      </c>
      <c r="B489">
        <v>36.799999999999997</v>
      </c>
      <c r="C489">
        <v>34</v>
      </c>
      <c r="D489">
        <v>56.69</v>
      </c>
      <c r="E489">
        <v>36.020000000000003</v>
      </c>
      <c r="F489" s="5">
        <f t="shared" si="700"/>
        <v>1536.6400000000003</v>
      </c>
      <c r="G489" s="5">
        <f t="shared" si="701"/>
        <v>1764</v>
      </c>
      <c r="H489" s="5">
        <f t="shared" si="702"/>
        <v>372.87610000000006</v>
      </c>
      <c r="I489" s="12">
        <f t="shared" si="703"/>
        <v>1598.4003999999998</v>
      </c>
      <c r="J489" s="9"/>
      <c r="K489" s="15"/>
      <c r="L489">
        <v>75</v>
      </c>
      <c r="M489">
        <v>37.4</v>
      </c>
      <c r="N489">
        <v>40</v>
      </c>
      <c r="O489">
        <v>57.92</v>
      </c>
      <c r="P489">
        <v>37.659999999999997</v>
      </c>
      <c r="Q489" s="5">
        <f t="shared" si="704"/>
        <v>1413.7600000000002</v>
      </c>
      <c r="R489" s="5">
        <f t="shared" si="705"/>
        <v>1225</v>
      </c>
      <c r="S489" s="5">
        <f t="shared" si="706"/>
        <v>291.72639999999996</v>
      </c>
      <c r="T489" s="12">
        <f t="shared" si="707"/>
        <v>1394.2756000000002</v>
      </c>
      <c r="U489" s="9"/>
      <c r="V489" s="15"/>
      <c r="W489">
        <v>69</v>
      </c>
      <c r="X489">
        <v>39.200000000000003</v>
      </c>
      <c r="Y489">
        <v>41</v>
      </c>
      <c r="Z489">
        <v>60.32</v>
      </c>
      <c r="AA489">
        <v>40.64</v>
      </c>
      <c r="AB489" s="5">
        <f t="shared" si="708"/>
        <v>888.03999999999985</v>
      </c>
      <c r="AC489" s="5">
        <f t="shared" si="709"/>
        <v>784</v>
      </c>
      <c r="AD489" s="5">
        <f t="shared" si="710"/>
        <v>75.342399999999998</v>
      </c>
      <c r="AE489" s="12">
        <f t="shared" si="711"/>
        <v>804.28959999999995</v>
      </c>
      <c r="AF489" s="9"/>
      <c r="AG489" s="15"/>
      <c r="AH489">
        <v>68</v>
      </c>
      <c r="AI489">
        <v>42.9</v>
      </c>
      <c r="AJ489">
        <v>44</v>
      </c>
      <c r="AK489">
        <v>62.39</v>
      </c>
      <c r="AL489">
        <v>42.28</v>
      </c>
      <c r="AM489" s="5">
        <f t="shared" si="712"/>
        <v>630.0100000000001</v>
      </c>
      <c r="AN489" s="5">
        <f t="shared" si="713"/>
        <v>576</v>
      </c>
      <c r="AO489" s="5">
        <f t="shared" si="714"/>
        <v>31.472099999999994</v>
      </c>
      <c r="AP489" s="12">
        <f t="shared" si="715"/>
        <v>661.51839999999993</v>
      </c>
      <c r="AQ489" s="9"/>
      <c r="AR489" s="15"/>
      <c r="AS489">
        <v>69</v>
      </c>
      <c r="AT489">
        <v>45.6</v>
      </c>
      <c r="AU489">
        <v>47</v>
      </c>
      <c r="AV489">
        <v>63.46</v>
      </c>
      <c r="AW489">
        <v>44.66</v>
      </c>
      <c r="AX489" s="5">
        <f t="shared" si="716"/>
        <v>547.55999999999995</v>
      </c>
      <c r="AY489" s="5">
        <f t="shared" si="717"/>
        <v>484</v>
      </c>
      <c r="AZ489" s="5">
        <f t="shared" si="718"/>
        <v>30.69159999999999</v>
      </c>
      <c r="BA489" s="12">
        <f t="shared" si="719"/>
        <v>592.43560000000014</v>
      </c>
      <c r="BB489" s="9"/>
      <c r="BC489" s="15"/>
      <c r="BD489">
        <v>73</v>
      </c>
      <c r="BE489">
        <v>46</v>
      </c>
      <c r="BF489">
        <v>48</v>
      </c>
      <c r="BG489">
        <v>63.86</v>
      </c>
      <c r="BH489">
        <v>45.8</v>
      </c>
      <c r="BI489" s="5">
        <f t="shared" si="720"/>
        <v>729</v>
      </c>
      <c r="BJ489" s="5">
        <f t="shared" si="721"/>
        <v>625</v>
      </c>
      <c r="BK489" s="5">
        <f t="shared" si="722"/>
        <v>83.539600000000007</v>
      </c>
      <c r="BL489" s="12">
        <f t="shared" si="723"/>
        <v>739.84000000000015</v>
      </c>
      <c r="BM489" s="9"/>
      <c r="BN489" s="15"/>
      <c r="BO489">
        <v>74</v>
      </c>
      <c r="BP489">
        <v>45.9</v>
      </c>
      <c r="BQ489">
        <v>47</v>
      </c>
      <c r="BR489">
        <v>63.52</v>
      </c>
      <c r="BS489">
        <v>45.25</v>
      </c>
      <c r="BT489" s="5">
        <f t="shared" si="724"/>
        <v>789.61000000000013</v>
      </c>
      <c r="BU489" s="5">
        <f t="shared" si="725"/>
        <v>729</v>
      </c>
      <c r="BV489" s="5">
        <f t="shared" si="726"/>
        <v>109.83039999999994</v>
      </c>
      <c r="BW489" s="12">
        <f t="shared" si="727"/>
        <v>826.5625</v>
      </c>
      <c r="BX489" s="9"/>
      <c r="BY489" s="15"/>
      <c r="BZ489">
        <v>66</v>
      </c>
      <c r="CA489">
        <v>47.4</v>
      </c>
      <c r="CB489">
        <v>47</v>
      </c>
      <c r="CC489">
        <v>65.14</v>
      </c>
      <c r="CD489">
        <v>47.05</v>
      </c>
      <c r="CE489" s="5">
        <f t="shared" si="728"/>
        <v>345.96000000000004</v>
      </c>
      <c r="CF489" s="5">
        <f t="shared" si="729"/>
        <v>361</v>
      </c>
      <c r="CG489" s="5">
        <f t="shared" si="730"/>
        <v>0.73959999999999904</v>
      </c>
      <c r="CH489" s="12">
        <f t="shared" si="731"/>
        <v>359.10250000000013</v>
      </c>
      <c r="CI489" s="9"/>
      <c r="CJ489" s="15"/>
      <c r="CK489">
        <v>64</v>
      </c>
      <c r="CL489">
        <v>48.7</v>
      </c>
      <c r="CM489">
        <v>47</v>
      </c>
      <c r="CN489">
        <v>65.78</v>
      </c>
      <c r="CO489">
        <v>49.26</v>
      </c>
      <c r="CP489" s="5">
        <f t="shared" si="732"/>
        <v>234.08999999999992</v>
      </c>
      <c r="CQ489" s="5">
        <f t="shared" si="733"/>
        <v>289</v>
      </c>
      <c r="CR489" s="5">
        <f t="shared" si="734"/>
        <v>3.1684000000000041</v>
      </c>
      <c r="CS489" s="12">
        <f t="shared" si="735"/>
        <v>217.26760000000007</v>
      </c>
      <c r="CT489" s="9"/>
      <c r="CU489" s="15"/>
      <c r="CV489">
        <v>77</v>
      </c>
      <c r="CW489">
        <v>54</v>
      </c>
      <c r="CX489">
        <v>55</v>
      </c>
      <c r="CY489">
        <v>68.98</v>
      </c>
      <c r="CZ489">
        <v>54.38</v>
      </c>
      <c r="DA489" s="5">
        <f t="shared" si="736"/>
        <v>529</v>
      </c>
      <c r="DB489" s="5">
        <f t="shared" si="737"/>
        <v>484</v>
      </c>
      <c r="DC489" s="5">
        <f t="shared" si="738"/>
        <v>64.320399999999935</v>
      </c>
      <c r="DD489" s="12">
        <f t="shared" si="739"/>
        <v>511.66439999999989</v>
      </c>
      <c r="DE489" s="9"/>
      <c r="DF489" s="15"/>
      <c r="DG489">
        <v>74</v>
      </c>
      <c r="DH489">
        <v>53.6</v>
      </c>
      <c r="DI489">
        <v>53</v>
      </c>
      <c r="DJ489">
        <v>69.44</v>
      </c>
      <c r="DK489">
        <v>53.68</v>
      </c>
      <c r="DL489" s="5">
        <f t="shared" si="740"/>
        <v>416.15999999999997</v>
      </c>
      <c r="DM489" s="5">
        <f t="shared" si="741"/>
        <v>441</v>
      </c>
      <c r="DN489" s="5">
        <f t="shared" si="742"/>
        <v>20.793600000000019</v>
      </c>
      <c r="DO489" s="12">
        <f t="shared" si="743"/>
        <v>412.9024</v>
      </c>
      <c r="DP489" s="9"/>
      <c r="DQ489" s="15"/>
      <c r="DR489">
        <v>71</v>
      </c>
      <c r="DS489">
        <v>55.9</v>
      </c>
      <c r="DT489">
        <v>56</v>
      </c>
      <c r="DU489">
        <v>70.819999999999993</v>
      </c>
      <c r="DV489">
        <v>55.85</v>
      </c>
      <c r="DW489" s="5">
        <f t="shared" si="744"/>
        <v>228.01000000000005</v>
      </c>
      <c r="DX489" s="5">
        <f t="shared" si="745"/>
        <v>225</v>
      </c>
      <c r="DY489" s="5">
        <f t="shared" si="746"/>
        <v>3.2400000000002455E-2</v>
      </c>
      <c r="DZ489" s="12">
        <f t="shared" si="747"/>
        <v>229.52249999999995</v>
      </c>
      <c r="EA489" s="9"/>
      <c r="EB489" s="15"/>
      <c r="EC489">
        <v>72</v>
      </c>
      <c r="ED489">
        <v>55</v>
      </c>
      <c r="EE489">
        <v>55</v>
      </c>
      <c r="EF489">
        <v>70.42</v>
      </c>
      <c r="EG489">
        <v>54.98</v>
      </c>
      <c r="EH489" s="5">
        <f t="shared" si="748"/>
        <v>289</v>
      </c>
      <c r="EI489" s="5">
        <f t="shared" si="749"/>
        <v>289</v>
      </c>
      <c r="EJ489" s="5">
        <f t="shared" si="750"/>
        <v>2.4963999999999946</v>
      </c>
      <c r="EK489" s="12">
        <f t="shared" si="751"/>
        <v>289.68040000000013</v>
      </c>
      <c r="EL489" s="9"/>
      <c r="EM489" s="15"/>
      <c r="EN489">
        <v>68</v>
      </c>
      <c r="EO489">
        <v>55.7</v>
      </c>
      <c r="EP489">
        <v>56</v>
      </c>
      <c r="EQ489">
        <v>70.959999999999994</v>
      </c>
      <c r="ER489">
        <v>55.49</v>
      </c>
      <c r="ES489" s="5">
        <f t="shared" si="752"/>
        <v>151.28999999999994</v>
      </c>
      <c r="ET489" s="5">
        <f t="shared" si="753"/>
        <v>144</v>
      </c>
      <c r="EU489" s="5">
        <f t="shared" si="754"/>
        <v>8.7615999999999623</v>
      </c>
      <c r="EV489" s="12">
        <f t="shared" si="755"/>
        <v>156.50009999999995</v>
      </c>
      <c r="EW489" s="9"/>
      <c r="EX489" s="15"/>
      <c r="EY489">
        <v>77</v>
      </c>
      <c r="EZ489">
        <v>60.2</v>
      </c>
      <c r="FA489">
        <v>62</v>
      </c>
      <c r="FB489">
        <v>73.900000000000006</v>
      </c>
      <c r="FC489">
        <v>60.75</v>
      </c>
      <c r="FD489" s="5">
        <f t="shared" si="756"/>
        <v>282.2399999999999</v>
      </c>
      <c r="FE489" s="5">
        <f t="shared" si="757"/>
        <v>225</v>
      </c>
      <c r="FF489" s="5">
        <f t="shared" si="758"/>
        <v>9.6099999999999639</v>
      </c>
      <c r="FG489" s="12">
        <f t="shared" si="759"/>
        <v>264.0625</v>
      </c>
      <c r="FH489" s="9"/>
      <c r="FI489" s="15"/>
      <c r="FJ489">
        <v>71</v>
      </c>
      <c r="FK489">
        <v>59.4</v>
      </c>
      <c r="FL489">
        <v>61</v>
      </c>
      <c r="FM489">
        <v>73.66</v>
      </c>
      <c r="FN489">
        <v>59.39</v>
      </c>
      <c r="FO489" s="5">
        <f t="shared" si="760"/>
        <v>134.56000000000003</v>
      </c>
      <c r="FP489" s="5">
        <f t="shared" si="761"/>
        <v>100</v>
      </c>
      <c r="FQ489" s="5">
        <f t="shared" si="762"/>
        <v>7.0755999999999819</v>
      </c>
      <c r="FR489" s="12">
        <f t="shared" si="763"/>
        <v>134.79209999999998</v>
      </c>
      <c r="FS489" s="9"/>
      <c r="FT489" s="15"/>
      <c r="FU489">
        <v>75</v>
      </c>
      <c r="FV489">
        <v>61.1</v>
      </c>
      <c r="FW489">
        <v>62</v>
      </c>
      <c r="FX489">
        <v>75.739999999999995</v>
      </c>
      <c r="FY489">
        <v>61.59</v>
      </c>
      <c r="FZ489" s="5">
        <f t="shared" si="764"/>
        <v>193.20999999999995</v>
      </c>
      <c r="GA489" s="5">
        <f t="shared" si="765"/>
        <v>169</v>
      </c>
      <c r="GB489" s="5">
        <f t="shared" si="766"/>
        <v>0.54759999999999243</v>
      </c>
      <c r="GC489" s="12">
        <f t="shared" si="767"/>
        <v>179.82809999999992</v>
      </c>
      <c r="GD489" s="9"/>
      <c r="GE489" s="15"/>
      <c r="GF489">
        <v>68</v>
      </c>
      <c r="GG489">
        <v>62.5</v>
      </c>
      <c r="GH489">
        <v>64</v>
      </c>
      <c r="GI489">
        <v>74.33</v>
      </c>
      <c r="GJ489">
        <v>62.06</v>
      </c>
      <c r="GK489" s="5">
        <f t="shared" si="768"/>
        <v>30.25</v>
      </c>
      <c r="GL489" s="5">
        <f t="shared" si="769"/>
        <v>16</v>
      </c>
      <c r="GM489" s="5">
        <f t="shared" si="770"/>
        <v>40.068899999999978</v>
      </c>
      <c r="GN489" s="12">
        <f t="shared" si="771"/>
        <v>35.283599999999971</v>
      </c>
      <c r="GO489" s="9"/>
      <c r="GP489" s="15"/>
      <c r="GQ489">
        <v>75</v>
      </c>
      <c r="GR489">
        <v>66.3</v>
      </c>
      <c r="GS489">
        <v>67</v>
      </c>
      <c r="GT489">
        <v>78.94</v>
      </c>
      <c r="GU489">
        <v>65.86</v>
      </c>
      <c r="GV489" s="5">
        <f t="shared" si="772"/>
        <v>75.690000000000055</v>
      </c>
      <c r="GW489" s="5">
        <f t="shared" si="773"/>
        <v>64</v>
      </c>
      <c r="GX489" s="5">
        <f t="shared" si="774"/>
        <v>15.523599999999982</v>
      </c>
      <c r="GY489" s="12">
        <f t="shared" si="775"/>
        <v>83.539600000000007</v>
      </c>
      <c r="GZ489" s="9"/>
      <c r="HA489" s="15"/>
      <c r="HB489">
        <v>66</v>
      </c>
      <c r="HC489">
        <v>62.5</v>
      </c>
      <c r="HD489">
        <v>64</v>
      </c>
      <c r="HE489">
        <v>73.349999999999994</v>
      </c>
      <c r="HF489">
        <v>62.17</v>
      </c>
      <c r="HG489" s="5">
        <f t="shared" si="776"/>
        <v>12.25</v>
      </c>
      <c r="HH489" s="5">
        <f t="shared" si="777"/>
        <v>4</v>
      </c>
      <c r="HI489" s="5">
        <f t="shared" si="778"/>
        <v>54.022499999999916</v>
      </c>
      <c r="HJ489" s="12">
        <f t="shared" si="779"/>
        <v>14.668899999999987</v>
      </c>
      <c r="HK489" s="9"/>
      <c r="HL489" s="15"/>
      <c r="HM489">
        <v>69</v>
      </c>
      <c r="HN489">
        <v>65.7</v>
      </c>
      <c r="HO489">
        <v>67</v>
      </c>
      <c r="HP489">
        <v>76.790000000000006</v>
      </c>
      <c r="HQ489">
        <v>66</v>
      </c>
      <c r="HR489" s="5">
        <f t="shared" si="780"/>
        <v>10.889999999999981</v>
      </c>
      <c r="HS489" s="5">
        <f t="shared" si="781"/>
        <v>4</v>
      </c>
      <c r="HT489" s="5">
        <f t="shared" si="782"/>
        <v>60.6841000000001</v>
      </c>
      <c r="HU489" s="12">
        <f t="shared" si="783"/>
        <v>9</v>
      </c>
      <c r="HV489" s="9"/>
      <c r="HW489" s="15"/>
      <c r="HX489">
        <v>74</v>
      </c>
      <c r="HY489">
        <v>71</v>
      </c>
      <c r="HZ489">
        <v>72</v>
      </c>
      <c r="IA489">
        <v>82.07</v>
      </c>
      <c r="IB489">
        <v>72.069999999999993</v>
      </c>
      <c r="IC489" s="5">
        <f t="shared" si="784"/>
        <v>9</v>
      </c>
      <c r="ID489" s="5">
        <f t="shared" si="785"/>
        <v>4</v>
      </c>
      <c r="IE489" s="5">
        <f t="shared" si="786"/>
        <v>65.124899999999883</v>
      </c>
      <c r="IF489" s="12">
        <f t="shared" si="787"/>
        <v>3.7249000000000265</v>
      </c>
      <c r="IG489" s="9"/>
      <c r="IH489" s="15"/>
      <c r="II489">
        <v>62</v>
      </c>
      <c r="IJ489">
        <v>62.4</v>
      </c>
      <c r="IK489">
        <v>63</v>
      </c>
      <c r="IL489">
        <v>73.069999999999993</v>
      </c>
      <c r="IM489">
        <v>62.31</v>
      </c>
      <c r="IN489" s="5">
        <f t="shared" si="788"/>
        <v>0.15999999999999887</v>
      </c>
      <c r="IO489" s="5">
        <f t="shared" si="789"/>
        <v>1</v>
      </c>
      <c r="IP489" s="5">
        <f t="shared" si="790"/>
        <v>122.54489999999984</v>
      </c>
      <c r="IQ489" s="12">
        <f t="shared" si="791"/>
        <v>9.6100000000001407E-2</v>
      </c>
      <c r="IR489" s="9"/>
      <c r="IS489" s="15"/>
      <c r="IT489">
        <v>71</v>
      </c>
      <c r="IU489">
        <v>71.099999999999994</v>
      </c>
      <c r="IV489">
        <v>72</v>
      </c>
      <c r="IW489">
        <v>80.75</v>
      </c>
      <c r="IX489">
        <v>70.989999999999995</v>
      </c>
      <c r="IY489" s="5">
        <f t="shared" si="792"/>
        <v>9.999999999998864E-3</v>
      </c>
      <c r="IZ489" s="5">
        <f t="shared" si="793"/>
        <v>1</v>
      </c>
      <c r="JA489" s="5">
        <f t="shared" si="794"/>
        <v>95.0625</v>
      </c>
      <c r="JB489" s="12">
        <f t="shared" si="795"/>
        <v>1.0000000000010231E-4</v>
      </c>
      <c r="JC489" s="9"/>
      <c r="JD489" s="15"/>
      <c r="JE489">
        <v>71</v>
      </c>
      <c r="JF489">
        <v>76.2</v>
      </c>
      <c r="JG489">
        <v>79</v>
      </c>
      <c r="JH489">
        <v>85.19</v>
      </c>
      <c r="JI489">
        <v>77.959999999999994</v>
      </c>
      <c r="JJ489" s="5">
        <f t="shared" si="796"/>
        <v>27.040000000000031</v>
      </c>
      <c r="JK489" s="5">
        <f t="shared" si="797"/>
        <v>64</v>
      </c>
      <c r="JL489" s="5">
        <f t="shared" si="798"/>
        <v>201.35609999999994</v>
      </c>
      <c r="JM489" s="12">
        <f t="shared" si="799"/>
        <v>48.441599999999916</v>
      </c>
      <c r="JN489" s="9"/>
      <c r="JO489" s="15"/>
    </row>
    <row r="490" spans="1:275" x14ac:dyDescent="0.25">
      <c r="A490">
        <v>67</v>
      </c>
      <c r="B490">
        <v>35.4</v>
      </c>
      <c r="C490">
        <v>34</v>
      </c>
      <c r="D490">
        <v>58.32</v>
      </c>
      <c r="E490">
        <v>34.47</v>
      </c>
      <c r="F490" s="5">
        <f t="shared" si="700"/>
        <v>998.56000000000006</v>
      </c>
      <c r="G490" s="5">
        <f t="shared" si="701"/>
        <v>1089</v>
      </c>
      <c r="H490" s="5">
        <f t="shared" si="702"/>
        <v>75.342399999999998</v>
      </c>
      <c r="I490" s="12">
        <f t="shared" si="703"/>
        <v>1058.2009</v>
      </c>
      <c r="J490" s="9"/>
      <c r="K490" s="15"/>
      <c r="L490">
        <v>84</v>
      </c>
      <c r="M490">
        <v>39.1</v>
      </c>
      <c r="N490">
        <v>39</v>
      </c>
      <c r="O490">
        <v>56.73</v>
      </c>
      <c r="P490">
        <v>39.729999999999997</v>
      </c>
      <c r="Q490" s="5">
        <f t="shared" si="704"/>
        <v>2016.0099999999998</v>
      </c>
      <c r="R490" s="5">
        <f t="shared" si="705"/>
        <v>2025</v>
      </c>
      <c r="S490" s="5">
        <f t="shared" si="706"/>
        <v>743.65290000000016</v>
      </c>
      <c r="T490" s="12">
        <f t="shared" si="707"/>
        <v>1959.8329000000003</v>
      </c>
      <c r="U490" s="9"/>
      <c r="V490" s="15"/>
      <c r="W490">
        <v>75</v>
      </c>
      <c r="X490">
        <v>41.2</v>
      </c>
      <c r="Y490">
        <v>42</v>
      </c>
      <c r="Z490">
        <v>59.58</v>
      </c>
      <c r="AA490">
        <v>42.27</v>
      </c>
      <c r="AB490" s="5">
        <f t="shared" si="708"/>
        <v>1142.4399999999998</v>
      </c>
      <c r="AC490" s="5">
        <f t="shared" si="709"/>
        <v>1089</v>
      </c>
      <c r="AD490" s="5">
        <f t="shared" si="710"/>
        <v>237.77640000000005</v>
      </c>
      <c r="AE490" s="12">
        <f t="shared" si="711"/>
        <v>1071.2528999999997</v>
      </c>
      <c r="AF490" s="9"/>
      <c r="AG490" s="15"/>
      <c r="AH490">
        <v>62</v>
      </c>
      <c r="AI490">
        <v>41.3</v>
      </c>
      <c r="AJ490">
        <v>43</v>
      </c>
      <c r="AK490">
        <v>62.44</v>
      </c>
      <c r="AL490">
        <v>40.94</v>
      </c>
      <c r="AM490" s="5">
        <f t="shared" si="712"/>
        <v>428.49000000000012</v>
      </c>
      <c r="AN490" s="5">
        <f t="shared" si="713"/>
        <v>361</v>
      </c>
      <c r="AO490" s="5">
        <f t="shared" si="714"/>
        <v>0.193599999999998</v>
      </c>
      <c r="AP490" s="12">
        <f t="shared" si="715"/>
        <v>443.5236000000001</v>
      </c>
      <c r="AQ490" s="9"/>
      <c r="AR490" s="15"/>
      <c r="AS490">
        <v>68</v>
      </c>
      <c r="AT490">
        <v>45.9</v>
      </c>
      <c r="AU490">
        <v>48</v>
      </c>
      <c r="AV490">
        <v>63.68</v>
      </c>
      <c r="AW490">
        <v>44.9</v>
      </c>
      <c r="AX490" s="5">
        <f t="shared" si="716"/>
        <v>488.41000000000008</v>
      </c>
      <c r="AY490" s="5">
        <f t="shared" si="717"/>
        <v>400</v>
      </c>
      <c r="AZ490" s="5">
        <f t="shared" si="718"/>
        <v>18.662400000000002</v>
      </c>
      <c r="BA490" s="12">
        <f t="shared" si="719"/>
        <v>533.61</v>
      </c>
      <c r="BB490" s="9"/>
      <c r="BC490" s="15"/>
      <c r="BD490">
        <v>65</v>
      </c>
      <c r="BE490">
        <v>43.7</v>
      </c>
      <c r="BF490">
        <v>46</v>
      </c>
      <c r="BG490">
        <v>63.38</v>
      </c>
      <c r="BH490">
        <v>42.79</v>
      </c>
      <c r="BI490" s="5">
        <f t="shared" si="720"/>
        <v>453.68999999999988</v>
      </c>
      <c r="BJ490" s="5">
        <f t="shared" si="721"/>
        <v>361</v>
      </c>
      <c r="BK490" s="5">
        <f t="shared" si="722"/>
        <v>2.6243999999999916</v>
      </c>
      <c r="BL490" s="12">
        <f t="shared" si="723"/>
        <v>493.28410000000002</v>
      </c>
      <c r="BM490" s="9"/>
      <c r="BN490" s="15"/>
      <c r="BO490">
        <v>72</v>
      </c>
      <c r="BP490">
        <v>45.1</v>
      </c>
      <c r="BQ490">
        <v>46</v>
      </c>
      <c r="BR490">
        <v>62.99</v>
      </c>
      <c r="BS490">
        <v>44.31</v>
      </c>
      <c r="BT490" s="5">
        <f t="shared" si="724"/>
        <v>723.6099999999999</v>
      </c>
      <c r="BU490" s="5">
        <f t="shared" si="725"/>
        <v>676</v>
      </c>
      <c r="BV490" s="5">
        <f t="shared" si="726"/>
        <v>81.180099999999968</v>
      </c>
      <c r="BW490" s="12">
        <f t="shared" si="727"/>
        <v>766.73609999999985</v>
      </c>
      <c r="BX490" s="9"/>
      <c r="BY490" s="15"/>
      <c r="BZ490">
        <v>83</v>
      </c>
      <c r="CA490">
        <v>51.4</v>
      </c>
      <c r="CB490">
        <v>51</v>
      </c>
      <c r="CC490">
        <v>66.489999999999995</v>
      </c>
      <c r="CD490">
        <v>51.86</v>
      </c>
      <c r="CE490" s="5">
        <f t="shared" si="728"/>
        <v>998.56000000000006</v>
      </c>
      <c r="CF490" s="5">
        <f t="shared" si="729"/>
        <v>1024</v>
      </c>
      <c r="CG490" s="5">
        <f t="shared" si="730"/>
        <v>272.58010000000019</v>
      </c>
      <c r="CH490" s="12">
        <f t="shared" si="731"/>
        <v>969.69960000000003</v>
      </c>
      <c r="CI490" s="9"/>
      <c r="CJ490" s="15"/>
      <c r="CK490">
        <v>70</v>
      </c>
      <c r="CL490">
        <v>51.1</v>
      </c>
      <c r="CM490">
        <v>50</v>
      </c>
      <c r="CN490">
        <v>66.77</v>
      </c>
      <c r="CO490">
        <v>51.65</v>
      </c>
      <c r="CP490" s="5">
        <f t="shared" si="732"/>
        <v>357.20999999999992</v>
      </c>
      <c r="CQ490" s="5">
        <f t="shared" si="733"/>
        <v>400</v>
      </c>
      <c r="CR490" s="5">
        <f t="shared" si="734"/>
        <v>10.432900000000025</v>
      </c>
      <c r="CS490" s="12">
        <f t="shared" si="735"/>
        <v>336.72250000000003</v>
      </c>
      <c r="CT490" s="9"/>
      <c r="CU490" s="15"/>
      <c r="CV490">
        <v>73</v>
      </c>
      <c r="CW490">
        <v>52.6</v>
      </c>
      <c r="CX490">
        <v>52</v>
      </c>
      <c r="CY490">
        <v>68.3</v>
      </c>
      <c r="CZ490">
        <v>53.24</v>
      </c>
      <c r="DA490" s="5">
        <f t="shared" si="736"/>
        <v>416.15999999999997</v>
      </c>
      <c r="DB490" s="5">
        <f t="shared" si="737"/>
        <v>441</v>
      </c>
      <c r="DC490" s="5">
        <f t="shared" si="738"/>
        <v>22.090000000000028</v>
      </c>
      <c r="DD490" s="12">
        <f t="shared" si="739"/>
        <v>390.4575999999999</v>
      </c>
      <c r="DE490" s="9"/>
      <c r="DF490" s="15"/>
      <c r="DG490">
        <v>70</v>
      </c>
      <c r="DH490">
        <v>52.9</v>
      </c>
      <c r="DI490">
        <v>52</v>
      </c>
      <c r="DJ490">
        <v>68.569999999999993</v>
      </c>
      <c r="DK490">
        <v>53.23</v>
      </c>
      <c r="DL490" s="5">
        <f t="shared" si="740"/>
        <v>292.41000000000003</v>
      </c>
      <c r="DM490" s="5">
        <f t="shared" si="741"/>
        <v>324</v>
      </c>
      <c r="DN490" s="5">
        <f t="shared" si="742"/>
        <v>2.0449000000000197</v>
      </c>
      <c r="DO490" s="12">
        <f t="shared" si="743"/>
        <v>281.23290000000009</v>
      </c>
      <c r="DP490" s="9"/>
      <c r="DQ490" s="15"/>
      <c r="DR490">
        <v>66</v>
      </c>
      <c r="DS490">
        <v>54.4</v>
      </c>
      <c r="DT490">
        <v>55</v>
      </c>
      <c r="DU490">
        <v>69.45</v>
      </c>
      <c r="DV490">
        <v>54.24</v>
      </c>
      <c r="DW490" s="5">
        <f t="shared" si="744"/>
        <v>134.56000000000003</v>
      </c>
      <c r="DX490" s="5">
        <f t="shared" si="745"/>
        <v>121</v>
      </c>
      <c r="DY490" s="5">
        <f t="shared" si="746"/>
        <v>11.902500000000019</v>
      </c>
      <c r="DZ490" s="12">
        <f t="shared" si="747"/>
        <v>138.29759999999996</v>
      </c>
      <c r="EA490" s="9"/>
      <c r="EB490" s="15"/>
      <c r="EC490">
        <v>67</v>
      </c>
      <c r="ED490">
        <v>54.1</v>
      </c>
      <c r="EE490">
        <v>54</v>
      </c>
      <c r="EF490">
        <v>69.02</v>
      </c>
      <c r="EG490">
        <v>54.31</v>
      </c>
      <c r="EH490" s="5">
        <f t="shared" si="748"/>
        <v>166.40999999999997</v>
      </c>
      <c r="EI490" s="5">
        <f t="shared" si="749"/>
        <v>169</v>
      </c>
      <c r="EJ490" s="5">
        <f t="shared" si="750"/>
        <v>4.080399999999984</v>
      </c>
      <c r="EK490" s="12">
        <f t="shared" si="751"/>
        <v>161.03609999999995</v>
      </c>
      <c r="EL490" s="9"/>
      <c r="EM490" s="15"/>
      <c r="EN490">
        <v>66</v>
      </c>
      <c r="EO490">
        <v>55.3</v>
      </c>
      <c r="EP490">
        <v>58</v>
      </c>
      <c r="EQ490">
        <v>70.44</v>
      </c>
      <c r="ER490">
        <v>54.98</v>
      </c>
      <c r="ES490" s="5">
        <f t="shared" si="752"/>
        <v>114.49000000000007</v>
      </c>
      <c r="ET490" s="5">
        <f t="shared" si="753"/>
        <v>64</v>
      </c>
      <c r="EU490" s="5">
        <f t="shared" si="754"/>
        <v>19.713599999999978</v>
      </c>
      <c r="EV490" s="12">
        <f t="shared" si="755"/>
        <v>121.44040000000007</v>
      </c>
      <c r="EW490" s="9"/>
      <c r="EX490" s="15"/>
      <c r="EY490">
        <v>69</v>
      </c>
      <c r="EZ490">
        <v>59.7</v>
      </c>
      <c r="FA490">
        <v>61</v>
      </c>
      <c r="FB490">
        <v>72.64</v>
      </c>
      <c r="FC490">
        <v>58.99</v>
      </c>
      <c r="FD490" s="5">
        <f t="shared" si="756"/>
        <v>86.489999999999952</v>
      </c>
      <c r="FE490" s="5">
        <f t="shared" si="757"/>
        <v>64</v>
      </c>
      <c r="FF490" s="5">
        <f t="shared" si="758"/>
        <v>13.249600000000004</v>
      </c>
      <c r="FG490" s="12">
        <f t="shared" si="759"/>
        <v>100.20009999999996</v>
      </c>
      <c r="FH490" s="9"/>
      <c r="FI490" s="15"/>
      <c r="FJ490">
        <v>64</v>
      </c>
      <c r="FK490">
        <v>57.2</v>
      </c>
      <c r="FL490">
        <v>60</v>
      </c>
      <c r="FM490">
        <v>70.59</v>
      </c>
      <c r="FN490">
        <v>56.85</v>
      </c>
      <c r="FO490" s="5">
        <f t="shared" si="760"/>
        <v>46.239999999999959</v>
      </c>
      <c r="FP490" s="5">
        <f t="shared" si="761"/>
        <v>16</v>
      </c>
      <c r="FQ490" s="5">
        <f t="shared" si="762"/>
        <v>43.428100000000043</v>
      </c>
      <c r="FR490" s="12">
        <f t="shared" si="763"/>
        <v>51.122499999999981</v>
      </c>
      <c r="FS490" s="9"/>
      <c r="FT490" s="15"/>
      <c r="FU490">
        <v>75</v>
      </c>
      <c r="FV490">
        <v>60.8</v>
      </c>
      <c r="FW490">
        <v>62</v>
      </c>
      <c r="FX490">
        <v>75.209999999999994</v>
      </c>
      <c r="FY490">
        <v>61.07</v>
      </c>
      <c r="FZ490" s="5">
        <f t="shared" si="764"/>
        <v>201.64000000000007</v>
      </c>
      <c r="GA490" s="5">
        <f t="shared" si="765"/>
        <v>169</v>
      </c>
      <c r="GB490" s="5">
        <f t="shared" si="766"/>
        <v>4.409999999999737E-2</v>
      </c>
      <c r="GC490" s="12">
        <f t="shared" si="767"/>
        <v>194.04489999999998</v>
      </c>
      <c r="GD490" s="9"/>
      <c r="GE490" s="15"/>
      <c r="GF490">
        <v>65</v>
      </c>
      <c r="GG490">
        <v>60.9</v>
      </c>
      <c r="GH490">
        <v>62</v>
      </c>
      <c r="GI490">
        <v>72.95</v>
      </c>
      <c r="GJ490">
        <v>60.28</v>
      </c>
      <c r="GK490" s="5">
        <f t="shared" si="768"/>
        <v>16.810000000000013</v>
      </c>
      <c r="GL490" s="5">
        <f t="shared" si="769"/>
        <v>9</v>
      </c>
      <c r="GM490" s="5">
        <f t="shared" si="770"/>
        <v>63.202500000000043</v>
      </c>
      <c r="GN490" s="12">
        <f t="shared" si="771"/>
        <v>22.278399999999991</v>
      </c>
      <c r="GO490" s="9"/>
      <c r="GP490" s="15"/>
      <c r="GQ490">
        <v>76</v>
      </c>
      <c r="GR490">
        <v>65.3</v>
      </c>
      <c r="GS490">
        <v>66</v>
      </c>
      <c r="GT490">
        <v>78.8</v>
      </c>
      <c r="GU490">
        <v>60.06</v>
      </c>
      <c r="GV490" s="5">
        <f t="shared" si="772"/>
        <v>114.49000000000007</v>
      </c>
      <c r="GW490" s="5">
        <f t="shared" si="773"/>
        <v>100</v>
      </c>
      <c r="GX490" s="5">
        <f t="shared" si="774"/>
        <v>7.8399999999999839</v>
      </c>
      <c r="GY490" s="12">
        <f t="shared" si="775"/>
        <v>254.08359999999993</v>
      </c>
      <c r="GZ490" s="9"/>
      <c r="HA490" s="15"/>
      <c r="HB490">
        <v>63</v>
      </c>
      <c r="HC490">
        <v>61.9</v>
      </c>
      <c r="HD490">
        <v>64</v>
      </c>
      <c r="HE490">
        <v>71.349999999999994</v>
      </c>
      <c r="HF490">
        <v>60.63</v>
      </c>
      <c r="HG490" s="5">
        <f t="shared" si="776"/>
        <v>1.2100000000000031</v>
      </c>
      <c r="HH490" s="5">
        <f t="shared" si="777"/>
        <v>1</v>
      </c>
      <c r="HI490" s="5">
        <f t="shared" si="778"/>
        <v>69.722499999999911</v>
      </c>
      <c r="HJ490" s="12">
        <f t="shared" si="779"/>
        <v>5.6168999999999878</v>
      </c>
      <c r="HK490" s="9"/>
      <c r="HL490" s="15"/>
      <c r="HM490">
        <v>69</v>
      </c>
      <c r="HN490">
        <v>66.2</v>
      </c>
      <c r="HO490">
        <v>68</v>
      </c>
      <c r="HP490">
        <v>76.69</v>
      </c>
      <c r="HQ490">
        <v>66.02</v>
      </c>
      <c r="HR490" s="5">
        <f t="shared" si="780"/>
        <v>7.8399999999999839</v>
      </c>
      <c r="HS490" s="5">
        <f t="shared" si="781"/>
        <v>1</v>
      </c>
      <c r="HT490" s="5">
        <f t="shared" si="782"/>
        <v>59.136099999999963</v>
      </c>
      <c r="HU490" s="12">
        <f t="shared" si="783"/>
        <v>8.8804000000000229</v>
      </c>
      <c r="HV490" s="9"/>
      <c r="HW490" s="15"/>
      <c r="HX490">
        <v>73</v>
      </c>
      <c r="HY490">
        <v>71.400000000000006</v>
      </c>
      <c r="HZ490">
        <v>73</v>
      </c>
      <c r="IA490">
        <v>81.63</v>
      </c>
      <c r="IB490">
        <v>71.849999999999994</v>
      </c>
      <c r="IC490" s="5">
        <f t="shared" si="784"/>
        <v>2.5599999999999818</v>
      </c>
      <c r="ID490" s="5">
        <f t="shared" si="785"/>
        <v>0</v>
      </c>
      <c r="IE490" s="5">
        <f t="shared" si="786"/>
        <v>74.476899999999915</v>
      </c>
      <c r="IF490" s="12">
        <f t="shared" si="787"/>
        <v>1.3225000000000131</v>
      </c>
      <c r="IG490" s="9"/>
      <c r="IH490" s="15"/>
      <c r="II490">
        <v>70</v>
      </c>
      <c r="IJ490">
        <v>66.8</v>
      </c>
      <c r="IK490">
        <v>68</v>
      </c>
      <c r="IL490">
        <v>79.099999999999994</v>
      </c>
      <c r="IM490">
        <v>69.64</v>
      </c>
      <c r="IN490" s="5">
        <f t="shared" si="788"/>
        <v>10.240000000000018</v>
      </c>
      <c r="IO490" s="5">
        <f t="shared" si="789"/>
        <v>4</v>
      </c>
      <c r="IP490" s="5">
        <f t="shared" si="790"/>
        <v>82.809999999999903</v>
      </c>
      <c r="IQ490" s="12">
        <f t="shared" si="791"/>
        <v>0.1295999999999996</v>
      </c>
      <c r="IR490" s="9"/>
      <c r="IS490" s="15"/>
      <c r="IT490">
        <v>70</v>
      </c>
      <c r="IU490">
        <v>71.2</v>
      </c>
      <c r="IV490">
        <v>72</v>
      </c>
      <c r="IW490">
        <v>80.66</v>
      </c>
      <c r="IX490">
        <v>72.599999999999994</v>
      </c>
      <c r="IY490" s="5">
        <f t="shared" si="792"/>
        <v>1.4400000000000068</v>
      </c>
      <c r="IZ490" s="5">
        <f t="shared" si="793"/>
        <v>4</v>
      </c>
      <c r="JA490" s="5">
        <f t="shared" si="794"/>
        <v>113.63559999999993</v>
      </c>
      <c r="JB490" s="12">
        <f t="shared" si="795"/>
        <v>6.7599999999999705</v>
      </c>
      <c r="JC490" s="9"/>
      <c r="JD490" s="15"/>
      <c r="JE490">
        <v>72</v>
      </c>
      <c r="JF490">
        <v>77.8</v>
      </c>
      <c r="JG490">
        <v>77</v>
      </c>
      <c r="JH490">
        <v>85.34</v>
      </c>
      <c r="JI490">
        <v>76.540000000000006</v>
      </c>
      <c r="JJ490" s="5">
        <f t="shared" si="796"/>
        <v>33.639999999999965</v>
      </c>
      <c r="JK490" s="5">
        <f t="shared" si="797"/>
        <v>25</v>
      </c>
      <c r="JL490" s="5">
        <f t="shared" si="798"/>
        <v>177.95560000000009</v>
      </c>
      <c r="JM490" s="12">
        <f t="shared" si="799"/>
        <v>20.611600000000056</v>
      </c>
      <c r="JN490" s="9"/>
      <c r="JO490" s="15"/>
    </row>
    <row r="491" spans="1:275" x14ac:dyDescent="0.25">
      <c r="A491">
        <v>71</v>
      </c>
      <c r="B491">
        <v>36.1</v>
      </c>
      <c r="C491">
        <v>36</v>
      </c>
      <c r="D491">
        <v>57.07</v>
      </c>
      <c r="E491">
        <v>36.19</v>
      </c>
      <c r="F491" s="5">
        <f t="shared" si="700"/>
        <v>1218.01</v>
      </c>
      <c r="G491" s="5">
        <f t="shared" si="701"/>
        <v>1225</v>
      </c>
      <c r="H491" s="5">
        <f t="shared" si="702"/>
        <v>194.04489999999998</v>
      </c>
      <c r="I491" s="12">
        <f t="shared" si="703"/>
        <v>1211.7361000000001</v>
      </c>
      <c r="J491" s="9"/>
      <c r="K491" s="15"/>
      <c r="L491">
        <v>72</v>
      </c>
      <c r="M491">
        <v>37.9</v>
      </c>
      <c r="N491">
        <v>39</v>
      </c>
      <c r="O491">
        <v>59.27</v>
      </c>
      <c r="P491">
        <v>37.340000000000003</v>
      </c>
      <c r="Q491" s="5">
        <f t="shared" si="704"/>
        <v>1162.8100000000002</v>
      </c>
      <c r="R491" s="5">
        <f t="shared" si="705"/>
        <v>1089</v>
      </c>
      <c r="S491" s="5">
        <f t="shared" si="706"/>
        <v>162.05289999999991</v>
      </c>
      <c r="T491" s="12">
        <f t="shared" si="707"/>
        <v>1201.3155999999997</v>
      </c>
      <c r="U491" s="9"/>
      <c r="V491" s="15"/>
      <c r="W491">
        <v>68</v>
      </c>
      <c r="X491">
        <v>39.200000000000003</v>
      </c>
      <c r="Y491">
        <v>40</v>
      </c>
      <c r="Z491">
        <v>60.15</v>
      </c>
      <c r="AA491">
        <v>40.18</v>
      </c>
      <c r="AB491" s="5">
        <f t="shared" si="708"/>
        <v>829.43999999999983</v>
      </c>
      <c r="AC491" s="5">
        <f t="shared" si="709"/>
        <v>784</v>
      </c>
      <c r="AD491" s="5">
        <f t="shared" si="710"/>
        <v>61.622500000000024</v>
      </c>
      <c r="AE491" s="12">
        <f t="shared" si="711"/>
        <v>773.95240000000001</v>
      </c>
      <c r="AF491" s="9"/>
      <c r="AG491" s="15"/>
      <c r="AH491">
        <v>65</v>
      </c>
      <c r="AI491">
        <v>42</v>
      </c>
      <c r="AJ491">
        <v>41</v>
      </c>
      <c r="AK491">
        <v>62.47</v>
      </c>
      <c r="AL491">
        <v>41.05</v>
      </c>
      <c r="AM491" s="5">
        <f t="shared" si="712"/>
        <v>529</v>
      </c>
      <c r="AN491" s="5">
        <f t="shared" si="713"/>
        <v>576</v>
      </c>
      <c r="AO491" s="5">
        <f t="shared" si="714"/>
        <v>6.4009000000000054</v>
      </c>
      <c r="AP491" s="12">
        <f t="shared" si="715"/>
        <v>573.60250000000019</v>
      </c>
      <c r="AQ491" s="9"/>
      <c r="AR491" s="15"/>
      <c r="AS491">
        <v>67</v>
      </c>
      <c r="AT491">
        <v>45.1</v>
      </c>
      <c r="AU491">
        <v>45</v>
      </c>
      <c r="AV491">
        <v>63.83</v>
      </c>
      <c r="AW491">
        <v>44.54</v>
      </c>
      <c r="AX491" s="5">
        <f t="shared" si="716"/>
        <v>479.60999999999996</v>
      </c>
      <c r="AY491" s="5">
        <f t="shared" si="717"/>
        <v>484</v>
      </c>
      <c r="AZ491" s="5">
        <f t="shared" si="718"/>
        <v>10.04890000000001</v>
      </c>
      <c r="BA491" s="12">
        <f t="shared" si="719"/>
        <v>504.45160000000004</v>
      </c>
      <c r="BB491" s="9"/>
      <c r="BC491" s="15"/>
      <c r="BD491">
        <v>74</v>
      </c>
      <c r="BE491">
        <v>45.4</v>
      </c>
      <c r="BF491">
        <v>45</v>
      </c>
      <c r="BG491">
        <v>62.77</v>
      </c>
      <c r="BH491">
        <v>43.98</v>
      </c>
      <c r="BI491" s="5">
        <f t="shared" si="720"/>
        <v>817.96</v>
      </c>
      <c r="BJ491" s="5">
        <f t="shared" si="721"/>
        <v>841</v>
      </c>
      <c r="BK491" s="5">
        <f t="shared" si="722"/>
        <v>126.11289999999993</v>
      </c>
      <c r="BL491" s="12">
        <f t="shared" si="723"/>
        <v>901.20040000000017</v>
      </c>
      <c r="BM491" s="9"/>
      <c r="BN491" s="15"/>
      <c r="BO491">
        <v>73</v>
      </c>
      <c r="BP491">
        <v>45.5</v>
      </c>
      <c r="BQ491">
        <v>46</v>
      </c>
      <c r="BR491">
        <v>63.25</v>
      </c>
      <c r="BS491">
        <v>44.65</v>
      </c>
      <c r="BT491" s="5">
        <f t="shared" si="724"/>
        <v>756.25</v>
      </c>
      <c r="BU491" s="5">
        <f t="shared" si="725"/>
        <v>729</v>
      </c>
      <c r="BV491" s="5">
        <f t="shared" si="726"/>
        <v>95.0625</v>
      </c>
      <c r="BW491" s="12">
        <f t="shared" si="727"/>
        <v>803.72250000000008</v>
      </c>
      <c r="BX491" s="9"/>
      <c r="BY491" s="15"/>
      <c r="BZ491">
        <v>75</v>
      </c>
      <c r="CA491">
        <v>49.4</v>
      </c>
      <c r="CB491">
        <v>50</v>
      </c>
      <c r="CC491">
        <v>65.91</v>
      </c>
      <c r="CD491">
        <v>50.59</v>
      </c>
      <c r="CE491" s="5">
        <f t="shared" si="728"/>
        <v>655.36000000000013</v>
      </c>
      <c r="CF491" s="5">
        <f t="shared" si="729"/>
        <v>625</v>
      </c>
      <c r="CG491" s="5">
        <f t="shared" si="730"/>
        <v>82.62810000000006</v>
      </c>
      <c r="CH491" s="12">
        <f t="shared" si="731"/>
        <v>595.84809999999982</v>
      </c>
      <c r="CI491" s="9"/>
      <c r="CJ491" s="15"/>
      <c r="CK491">
        <v>66</v>
      </c>
      <c r="CL491">
        <v>49.3</v>
      </c>
      <c r="CM491">
        <v>48</v>
      </c>
      <c r="CN491">
        <v>66.040000000000006</v>
      </c>
      <c r="CO491">
        <v>49.82</v>
      </c>
      <c r="CP491" s="5">
        <f t="shared" si="732"/>
        <v>278.8900000000001</v>
      </c>
      <c r="CQ491" s="5">
        <f t="shared" si="733"/>
        <v>324</v>
      </c>
      <c r="CR491" s="5">
        <f t="shared" si="734"/>
        <v>1.6000000000005003E-3</v>
      </c>
      <c r="CS491" s="12">
        <f t="shared" si="735"/>
        <v>261.79239999999999</v>
      </c>
      <c r="CT491" s="9"/>
      <c r="CU491" s="15"/>
      <c r="CV491">
        <v>74</v>
      </c>
      <c r="CW491">
        <v>49.6</v>
      </c>
      <c r="CX491">
        <v>49</v>
      </c>
      <c r="CY491">
        <v>66.87</v>
      </c>
      <c r="CZ491">
        <v>49.33</v>
      </c>
      <c r="DA491" s="5">
        <f t="shared" si="736"/>
        <v>595.3599999999999</v>
      </c>
      <c r="DB491" s="5">
        <f t="shared" si="737"/>
        <v>625</v>
      </c>
      <c r="DC491" s="5">
        <f t="shared" si="738"/>
        <v>50.836899999999936</v>
      </c>
      <c r="DD491" s="12">
        <f t="shared" si="739"/>
        <v>608.60890000000006</v>
      </c>
      <c r="DE491" s="9"/>
      <c r="DF491" s="15"/>
      <c r="DG491">
        <v>74</v>
      </c>
      <c r="DH491">
        <v>53.4</v>
      </c>
      <c r="DI491">
        <v>53</v>
      </c>
      <c r="DJ491">
        <v>69.27</v>
      </c>
      <c r="DK491">
        <v>53.82</v>
      </c>
      <c r="DL491" s="5">
        <f t="shared" si="740"/>
        <v>424.36000000000007</v>
      </c>
      <c r="DM491" s="5">
        <f t="shared" si="741"/>
        <v>441</v>
      </c>
      <c r="DN491" s="5">
        <f t="shared" si="742"/>
        <v>22.372900000000037</v>
      </c>
      <c r="DO491" s="12">
        <f t="shared" si="743"/>
        <v>407.23239999999998</v>
      </c>
      <c r="DP491" s="9"/>
      <c r="DQ491" s="15"/>
      <c r="DR491">
        <v>67</v>
      </c>
      <c r="DS491">
        <v>54.3</v>
      </c>
      <c r="DT491">
        <v>55</v>
      </c>
      <c r="DU491">
        <v>69.55</v>
      </c>
      <c r="DV491">
        <v>54.27</v>
      </c>
      <c r="DW491" s="5">
        <f t="shared" si="744"/>
        <v>161.29000000000008</v>
      </c>
      <c r="DX491" s="5">
        <f t="shared" si="745"/>
        <v>144</v>
      </c>
      <c r="DY491" s="5">
        <f t="shared" si="746"/>
        <v>6.5024999999999853</v>
      </c>
      <c r="DZ491" s="12">
        <f t="shared" si="747"/>
        <v>162.05289999999991</v>
      </c>
      <c r="EA491" s="9"/>
      <c r="EB491" s="15"/>
      <c r="EC491">
        <v>78</v>
      </c>
      <c r="ED491">
        <v>58.5</v>
      </c>
      <c r="EE491">
        <v>59</v>
      </c>
      <c r="EF491">
        <v>72.599999999999994</v>
      </c>
      <c r="EG491">
        <v>58.86</v>
      </c>
      <c r="EH491" s="5">
        <f t="shared" si="748"/>
        <v>380.25</v>
      </c>
      <c r="EI491" s="5">
        <f t="shared" si="749"/>
        <v>361</v>
      </c>
      <c r="EJ491" s="5">
        <f t="shared" si="750"/>
        <v>29.160000000000061</v>
      </c>
      <c r="EK491" s="12">
        <f t="shared" si="751"/>
        <v>366.33960000000002</v>
      </c>
      <c r="EL491" s="9"/>
      <c r="EM491" s="15"/>
      <c r="EN491">
        <v>73</v>
      </c>
      <c r="EO491">
        <v>58.6</v>
      </c>
      <c r="EP491">
        <v>59</v>
      </c>
      <c r="EQ491">
        <v>72.38</v>
      </c>
      <c r="ER491">
        <v>58.43</v>
      </c>
      <c r="ES491" s="5">
        <f t="shared" si="752"/>
        <v>207.35999999999996</v>
      </c>
      <c r="ET491" s="5">
        <f t="shared" si="753"/>
        <v>196</v>
      </c>
      <c r="EU491" s="5">
        <f t="shared" si="754"/>
        <v>0.38440000000000563</v>
      </c>
      <c r="EV491" s="12">
        <f t="shared" si="755"/>
        <v>212.28490000000002</v>
      </c>
      <c r="EW491" s="9"/>
      <c r="EX491" s="15"/>
      <c r="EY491">
        <v>71</v>
      </c>
      <c r="EZ491">
        <v>60.2</v>
      </c>
      <c r="FA491">
        <v>61</v>
      </c>
      <c r="FB491">
        <v>73.05</v>
      </c>
      <c r="FC491">
        <v>60.17</v>
      </c>
      <c r="FD491" s="5">
        <f t="shared" si="756"/>
        <v>116.63999999999994</v>
      </c>
      <c r="FE491" s="5">
        <f t="shared" si="757"/>
        <v>100</v>
      </c>
      <c r="FF491" s="5">
        <f t="shared" si="758"/>
        <v>4.2024999999999881</v>
      </c>
      <c r="FG491" s="12">
        <f t="shared" si="759"/>
        <v>117.28889999999997</v>
      </c>
      <c r="FH491" s="9"/>
      <c r="FI491" s="15"/>
      <c r="FJ491">
        <v>66</v>
      </c>
      <c r="FK491">
        <v>58.2</v>
      </c>
      <c r="FL491">
        <v>58</v>
      </c>
      <c r="FM491">
        <v>71.27</v>
      </c>
      <c r="FN491">
        <v>58.12</v>
      </c>
      <c r="FO491" s="5">
        <f t="shared" si="760"/>
        <v>60.839999999999954</v>
      </c>
      <c r="FP491" s="5">
        <f t="shared" si="761"/>
        <v>64</v>
      </c>
      <c r="FQ491" s="5">
        <f t="shared" si="762"/>
        <v>27.772899999999957</v>
      </c>
      <c r="FR491" s="12">
        <f t="shared" si="763"/>
        <v>62.094400000000043</v>
      </c>
      <c r="FS491" s="9"/>
      <c r="FT491" s="15"/>
      <c r="FU491">
        <v>70</v>
      </c>
      <c r="FV491">
        <v>59.6</v>
      </c>
      <c r="FW491">
        <v>61</v>
      </c>
      <c r="FX491">
        <v>73.14</v>
      </c>
      <c r="FY491">
        <v>59.86</v>
      </c>
      <c r="FZ491" s="5">
        <f t="shared" si="764"/>
        <v>108.15999999999997</v>
      </c>
      <c r="GA491" s="5">
        <f t="shared" si="765"/>
        <v>81</v>
      </c>
      <c r="GB491" s="5">
        <f t="shared" si="766"/>
        <v>9.8596000000000039</v>
      </c>
      <c r="GC491" s="12">
        <f t="shared" si="767"/>
        <v>102.81960000000001</v>
      </c>
      <c r="GD491" s="9"/>
      <c r="GE491" s="15"/>
      <c r="GF491">
        <v>65</v>
      </c>
      <c r="GG491">
        <v>60.7</v>
      </c>
      <c r="GH491">
        <v>61</v>
      </c>
      <c r="GI491">
        <v>73.34</v>
      </c>
      <c r="GJ491">
        <v>60.58</v>
      </c>
      <c r="GK491" s="5">
        <f t="shared" si="768"/>
        <v>18.489999999999977</v>
      </c>
      <c r="GL491" s="5">
        <f t="shared" si="769"/>
        <v>16</v>
      </c>
      <c r="GM491" s="5">
        <f t="shared" si="770"/>
        <v>69.555600000000055</v>
      </c>
      <c r="GN491" s="12">
        <f t="shared" si="771"/>
        <v>19.536400000000015</v>
      </c>
      <c r="GO491" s="9"/>
      <c r="GP491" s="15"/>
      <c r="GQ491">
        <v>67</v>
      </c>
      <c r="GR491">
        <v>62.2</v>
      </c>
      <c r="GS491">
        <v>64</v>
      </c>
      <c r="GT491">
        <v>74.760000000000005</v>
      </c>
      <c r="GU491">
        <v>62.28</v>
      </c>
      <c r="GV491" s="5">
        <f t="shared" si="772"/>
        <v>23.039999999999974</v>
      </c>
      <c r="GW491" s="5">
        <f t="shared" si="773"/>
        <v>9</v>
      </c>
      <c r="GX491" s="5">
        <f t="shared" si="774"/>
        <v>60.217600000000083</v>
      </c>
      <c r="GY491" s="12">
        <f t="shared" si="775"/>
        <v>22.278399999999991</v>
      </c>
      <c r="GZ491" s="9"/>
      <c r="HA491" s="15"/>
      <c r="HB491">
        <v>68</v>
      </c>
      <c r="HC491">
        <v>65.099999999999994</v>
      </c>
      <c r="HD491">
        <v>66</v>
      </c>
      <c r="HE491">
        <v>75.569999999999993</v>
      </c>
      <c r="HF491">
        <v>65.78</v>
      </c>
      <c r="HG491" s="5">
        <f t="shared" si="776"/>
        <v>8.4100000000000321</v>
      </c>
      <c r="HH491" s="5">
        <f t="shared" si="777"/>
        <v>4</v>
      </c>
      <c r="HI491" s="5">
        <f t="shared" si="778"/>
        <v>57.304899999999897</v>
      </c>
      <c r="HJ491" s="12">
        <f t="shared" si="779"/>
        <v>4.9283999999999946</v>
      </c>
      <c r="HK491" s="9"/>
      <c r="HL491" s="15"/>
      <c r="HM491">
        <v>74</v>
      </c>
      <c r="HN491">
        <v>68.599999999999994</v>
      </c>
      <c r="HO491">
        <v>71</v>
      </c>
      <c r="HP491">
        <v>80.39</v>
      </c>
      <c r="HQ491">
        <v>66.819999999999993</v>
      </c>
      <c r="HR491" s="5">
        <f t="shared" si="780"/>
        <v>29.160000000000061</v>
      </c>
      <c r="HS491" s="5">
        <f t="shared" si="781"/>
        <v>9</v>
      </c>
      <c r="HT491" s="5">
        <f t="shared" si="782"/>
        <v>40.832100000000004</v>
      </c>
      <c r="HU491" s="12">
        <f t="shared" si="783"/>
        <v>51.552400000000098</v>
      </c>
      <c r="HV491" s="9"/>
      <c r="HW491" s="15"/>
      <c r="HX491">
        <v>62</v>
      </c>
      <c r="HY491">
        <v>65.2</v>
      </c>
      <c r="HZ491">
        <v>66</v>
      </c>
      <c r="IA491">
        <v>73.83</v>
      </c>
      <c r="IB491">
        <v>65.510000000000005</v>
      </c>
      <c r="IC491" s="5">
        <f t="shared" si="784"/>
        <v>10.240000000000018</v>
      </c>
      <c r="ID491" s="5">
        <f t="shared" si="785"/>
        <v>16</v>
      </c>
      <c r="IE491" s="5">
        <f t="shared" si="786"/>
        <v>139.94889999999995</v>
      </c>
      <c r="IF491" s="12">
        <f t="shared" si="787"/>
        <v>12.320100000000036</v>
      </c>
      <c r="IG491" s="9"/>
      <c r="IH491" s="15"/>
      <c r="II491">
        <v>66</v>
      </c>
      <c r="IJ491">
        <v>64.5</v>
      </c>
      <c r="IK491">
        <v>65</v>
      </c>
      <c r="IL491">
        <v>75.91</v>
      </c>
      <c r="IM491">
        <v>67.069999999999993</v>
      </c>
      <c r="IN491" s="5">
        <f t="shared" si="788"/>
        <v>2.25</v>
      </c>
      <c r="IO491" s="5">
        <f t="shared" si="789"/>
        <v>1</v>
      </c>
      <c r="IP491" s="5">
        <f t="shared" si="790"/>
        <v>98.208099999999931</v>
      </c>
      <c r="IQ491" s="12">
        <f t="shared" si="791"/>
        <v>1.1448999999999854</v>
      </c>
      <c r="IR491" s="9"/>
      <c r="IS491" s="15"/>
      <c r="IT491">
        <v>70</v>
      </c>
      <c r="IU491">
        <v>71.099999999999994</v>
      </c>
      <c r="IV491">
        <v>73</v>
      </c>
      <c r="IW491">
        <v>80.84</v>
      </c>
      <c r="IX491">
        <v>72.430000000000007</v>
      </c>
      <c r="IY491" s="5">
        <f t="shared" si="792"/>
        <v>1.2099999999999875</v>
      </c>
      <c r="IZ491" s="5">
        <f t="shared" si="793"/>
        <v>9</v>
      </c>
      <c r="JA491" s="5">
        <f t="shared" si="794"/>
        <v>117.50560000000007</v>
      </c>
      <c r="JB491" s="12">
        <f t="shared" si="795"/>
        <v>5.9049000000000333</v>
      </c>
      <c r="JC491" s="9"/>
      <c r="JD491" s="15"/>
      <c r="JE491">
        <v>66</v>
      </c>
      <c r="JF491">
        <v>70</v>
      </c>
      <c r="JG491">
        <v>73</v>
      </c>
      <c r="JH491">
        <v>78.959999999999994</v>
      </c>
      <c r="JI491">
        <v>69.47</v>
      </c>
      <c r="JJ491" s="5">
        <f t="shared" si="796"/>
        <v>16</v>
      </c>
      <c r="JK491" s="5">
        <f t="shared" si="797"/>
        <v>49</v>
      </c>
      <c r="JL491" s="5">
        <f t="shared" si="798"/>
        <v>167.96159999999983</v>
      </c>
      <c r="JM491" s="12">
        <f t="shared" si="799"/>
        <v>12.040899999999992</v>
      </c>
      <c r="JN491" s="9"/>
      <c r="JO491" s="15"/>
    </row>
    <row r="492" spans="1:275" x14ac:dyDescent="0.25">
      <c r="A492">
        <v>62</v>
      </c>
      <c r="B492">
        <v>34.6</v>
      </c>
      <c r="C492">
        <v>35</v>
      </c>
      <c r="D492">
        <v>59.19</v>
      </c>
      <c r="E492">
        <v>34.68</v>
      </c>
      <c r="F492" s="5">
        <f t="shared" si="700"/>
        <v>750.75999999999988</v>
      </c>
      <c r="G492" s="5">
        <f t="shared" si="701"/>
        <v>729</v>
      </c>
      <c r="H492" s="5">
        <f t="shared" si="702"/>
        <v>7.896100000000013</v>
      </c>
      <c r="I492" s="12">
        <f t="shared" si="703"/>
        <v>746.38239999999996</v>
      </c>
      <c r="J492" s="9"/>
      <c r="K492" s="15"/>
      <c r="L492">
        <v>64</v>
      </c>
      <c r="M492">
        <v>35.9</v>
      </c>
      <c r="N492">
        <v>36</v>
      </c>
      <c r="O492">
        <v>60.12</v>
      </c>
      <c r="P492">
        <v>35.659999999999997</v>
      </c>
      <c r="Q492" s="5">
        <f t="shared" si="704"/>
        <v>789.61000000000013</v>
      </c>
      <c r="R492" s="5">
        <f t="shared" si="705"/>
        <v>784</v>
      </c>
      <c r="S492" s="5">
        <f t="shared" si="706"/>
        <v>15.054400000000021</v>
      </c>
      <c r="T492" s="12">
        <f t="shared" si="707"/>
        <v>803.15560000000016</v>
      </c>
      <c r="U492" s="9"/>
      <c r="V492" s="15"/>
      <c r="W492">
        <v>69</v>
      </c>
      <c r="X492">
        <v>39</v>
      </c>
      <c r="Y492">
        <v>39</v>
      </c>
      <c r="Z492">
        <v>59.71</v>
      </c>
      <c r="AA492">
        <v>40.17</v>
      </c>
      <c r="AB492" s="5">
        <f t="shared" si="708"/>
        <v>900</v>
      </c>
      <c r="AC492" s="5">
        <f t="shared" si="709"/>
        <v>900</v>
      </c>
      <c r="AD492" s="5">
        <f t="shared" si="710"/>
        <v>86.304099999999991</v>
      </c>
      <c r="AE492" s="12">
        <f t="shared" si="711"/>
        <v>831.16889999999989</v>
      </c>
      <c r="AF492" s="9"/>
      <c r="AG492" s="15"/>
      <c r="AH492">
        <v>71</v>
      </c>
      <c r="AI492">
        <v>42.8</v>
      </c>
      <c r="AJ492">
        <v>42</v>
      </c>
      <c r="AK492">
        <v>62.21</v>
      </c>
      <c r="AL492">
        <v>42.3</v>
      </c>
      <c r="AM492" s="5">
        <f t="shared" si="712"/>
        <v>795.24000000000012</v>
      </c>
      <c r="AN492" s="5">
        <f t="shared" si="713"/>
        <v>841</v>
      </c>
      <c r="AO492" s="5">
        <f t="shared" si="714"/>
        <v>77.264099999999985</v>
      </c>
      <c r="AP492" s="12">
        <f t="shared" si="715"/>
        <v>823.69000000000017</v>
      </c>
      <c r="AQ492" s="9"/>
      <c r="AR492" s="15"/>
      <c r="AS492">
        <v>59</v>
      </c>
      <c r="AT492">
        <v>43.5</v>
      </c>
      <c r="AU492">
        <v>46</v>
      </c>
      <c r="AV492">
        <v>64.67</v>
      </c>
      <c r="AW492">
        <v>41.99</v>
      </c>
      <c r="AX492" s="5">
        <f t="shared" si="716"/>
        <v>240.25</v>
      </c>
      <c r="AY492" s="5">
        <f t="shared" si="717"/>
        <v>169</v>
      </c>
      <c r="AZ492" s="5">
        <f t="shared" si="718"/>
        <v>32.148900000000019</v>
      </c>
      <c r="BA492" s="12">
        <f t="shared" si="719"/>
        <v>289.34009999999995</v>
      </c>
      <c r="BB492" s="9"/>
      <c r="BC492" s="15"/>
      <c r="BD492">
        <v>72</v>
      </c>
      <c r="BE492">
        <v>45.1</v>
      </c>
      <c r="BF492">
        <v>45</v>
      </c>
      <c r="BG492">
        <v>62.65</v>
      </c>
      <c r="BH492">
        <v>43.88</v>
      </c>
      <c r="BI492" s="5">
        <f t="shared" si="720"/>
        <v>723.6099999999999</v>
      </c>
      <c r="BJ492" s="5">
        <f t="shared" si="721"/>
        <v>729</v>
      </c>
      <c r="BK492" s="5">
        <f t="shared" si="722"/>
        <v>87.422500000000028</v>
      </c>
      <c r="BL492" s="12">
        <f t="shared" si="723"/>
        <v>790.73439999999982</v>
      </c>
      <c r="BM492" s="9"/>
      <c r="BN492" s="15"/>
      <c r="BO492">
        <v>69</v>
      </c>
      <c r="BP492">
        <v>44.5</v>
      </c>
      <c r="BQ492">
        <v>45</v>
      </c>
      <c r="BR492">
        <v>63.29</v>
      </c>
      <c r="BS492">
        <v>43.43</v>
      </c>
      <c r="BT492" s="5">
        <f t="shared" si="724"/>
        <v>600.25</v>
      </c>
      <c r="BU492" s="5">
        <f t="shared" si="725"/>
        <v>576</v>
      </c>
      <c r="BV492" s="5">
        <f t="shared" si="726"/>
        <v>32.60410000000001</v>
      </c>
      <c r="BW492" s="12">
        <f t="shared" si="727"/>
        <v>653.82490000000007</v>
      </c>
      <c r="BX492" s="9"/>
      <c r="BY492" s="15"/>
      <c r="BZ492">
        <v>73</v>
      </c>
      <c r="CA492">
        <v>49.3</v>
      </c>
      <c r="CB492">
        <v>50</v>
      </c>
      <c r="CC492">
        <v>65.72</v>
      </c>
      <c r="CD492">
        <v>50.81</v>
      </c>
      <c r="CE492" s="5">
        <f t="shared" si="728"/>
        <v>561.69000000000017</v>
      </c>
      <c r="CF492" s="5">
        <f t="shared" si="729"/>
        <v>529</v>
      </c>
      <c r="CG492" s="5">
        <f t="shared" si="730"/>
        <v>52.998400000000018</v>
      </c>
      <c r="CH492" s="12">
        <f t="shared" si="731"/>
        <v>492.39609999999988</v>
      </c>
      <c r="CI492" s="9"/>
      <c r="CJ492" s="15"/>
      <c r="CK492">
        <v>74</v>
      </c>
      <c r="CL492">
        <v>51.6</v>
      </c>
      <c r="CM492">
        <v>51</v>
      </c>
      <c r="CN492">
        <v>66.88</v>
      </c>
      <c r="CO492">
        <v>52.28</v>
      </c>
      <c r="CP492" s="5">
        <f t="shared" si="732"/>
        <v>501.75999999999993</v>
      </c>
      <c r="CQ492" s="5">
        <f t="shared" si="733"/>
        <v>529</v>
      </c>
      <c r="CR492" s="5">
        <f t="shared" si="734"/>
        <v>50.694400000000066</v>
      </c>
      <c r="CS492" s="12">
        <f t="shared" si="735"/>
        <v>471.75839999999994</v>
      </c>
      <c r="CT492" s="9"/>
      <c r="CU492" s="15"/>
      <c r="CV492">
        <v>79</v>
      </c>
      <c r="CW492">
        <v>50.9</v>
      </c>
      <c r="CX492">
        <v>51</v>
      </c>
      <c r="CY492">
        <v>67.28</v>
      </c>
      <c r="CZ492">
        <v>49.64</v>
      </c>
      <c r="DA492" s="5">
        <f t="shared" si="736"/>
        <v>789.61000000000013</v>
      </c>
      <c r="DB492" s="5">
        <f t="shared" si="737"/>
        <v>784</v>
      </c>
      <c r="DC492" s="5">
        <f t="shared" si="738"/>
        <v>137.35839999999996</v>
      </c>
      <c r="DD492" s="12">
        <f t="shared" si="739"/>
        <v>862.00959999999998</v>
      </c>
      <c r="DE492" s="9"/>
      <c r="DF492" s="15"/>
      <c r="DG492">
        <v>76</v>
      </c>
      <c r="DH492">
        <v>53.6</v>
      </c>
      <c r="DI492">
        <v>55</v>
      </c>
      <c r="DJ492">
        <v>69.36</v>
      </c>
      <c r="DK492">
        <v>53.71</v>
      </c>
      <c r="DL492" s="5">
        <f t="shared" si="740"/>
        <v>501.75999999999993</v>
      </c>
      <c r="DM492" s="5">
        <f t="shared" si="741"/>
        <v>441</v>
      </c>
      <c r="DN492" s="5">
        <f t="shared" si="742"/>
        <v>44.089600000000004</v>
      </c>
      <c r="DO492" s="12">
        <f t="shared" si="743"/>
        <v>496.84409999999997</v>
      </c>
      <c r="DP492" s="9"/>
      <c r="DQ492" s="15"/>
      <c r="DR492">
        <v>79</v>
      </c>
      <c r="DS492">
        <v>58</v>
      </c>
      <c r="DT492">
        <v>60</v>
      </c>
      <c r="DU492">
        <v>72.260000000000005</v>
      </c>
      <c r="DV492">
        <v>57.98</v>
      </c>
      <c r="DW492" s="5">
        <f t="shared" si="744"/>
        <v>441</v>
      </c>
      <c r="DX492" s="5">
        <f t="shared" si="745"/>
        <v>361</v>
      </c>
      <c r="DY492" s="5">
        <f t="shared" si="746"/>
        <v>45.427599999999934</v>
      </c>
      <c r="DZ492" s="12">
        <f t="shared" si="747"/>
        <v>441.84040000000016</v>
      </c>
      <c r="EA492" s="9"/>
      <c r="EB492" s="15"/>
      <c r="EC492">
        <v>70</v>
      </c>
      <c r="ED492">
        <v>55.6</v>
      </c>
      <c r="EE492">
        <v>56</v>
      </c>
      <c r="EF492">
        <v>70.41</v>
      </c>
      <c r="EG492">
        <v>55.02</v>
      </c>
      <c r="EH492" s="5">
        <f t="shared" si="748"/>
        <v>207.35999999999996</v>
      </c>
      <c r="EI492" s="5">
        <f t="shared" si="749"/>
        <v>196</v>
      </c>
      <c r="EJ492" s="5">
        <f t="shared" si="750"/>
        <v>0.1680999999999972</v>
      </c>
      <c r="EK492" s="12">
        <f t="shared" si="751"/>
        <v>224.40039999999991</v>
      </c>
      <c r="EL492" s="9"/>
      <c r="EM492" s="15"/>
      <c r="EN492">
        <v>76</v>
      </c>
      <c r="EO492">
        <v>59.2</v>
      </c>
      <c r="EP492">
        <v>59</v>
      </c>
      <c r="EQ492">
        <v>73.03</v>
      </c>
      <c r="ER492">
        <v>59.9</v>
      </c>
      <c r="ES492" s="5">
        <f t="shared" si="752"/>
        <v>282.2399999999999</v>
      </c>
      <c r="ET492" s="5">
        <f t="shared" si="753"/>
        <v>289</v>
      </c>
      <c r="EU492" s="5">
        <f t="shared" si="754"/>
        <v>8.8208999999999929</v>
      </c>
      <c r="EV492" s="12">
        <f t="shared" si="755"/>
        <v>259.21000000000004</v>
      </c>
      <c r="EW492" s="9"/>
      <c r="EX492" s="15"/>
      <c r="EY492">
        <v>68</v>
      </c>
      <c r="EZ492">
        <v>59.2</v>
      </c>
      <c r="FA492">
        <v>61</v>
      </c>
      <c r="FB492">
        <v>71.97</v>
      </c>
      <c r="FC492">
        <v>58.5</v>
      </c>
      <c r="FD492" s="5">
        <f t="shared" si="756"/>
        <v>77.439999999999955</v>
      </c>
      <c r="FE492" s="5">
        <f t="shared" si="757"/>
        <v>49</v>
      </c>
      <c r="FF492" s="5">
        <f t="shared" si="758"/>
        <v>15.760899999999991</v>
      </c>
      <c r="FG492" s="12">
        <f t="shared" si="759"/>
        <v>90.25</v>
      </c>
      <c r="FH492" s="9"/>
      <c r="FI492" s="15"/>
      <c r="FJ492">
        <v>63</v>
      </c>
      <c r="FK492">
        <v>57.2</v>
      </c>
      <c r="FL492">
        <v>59</v>
      </c>
      <c r="FM492">
        <v>70.3</v>
      </c>
      <c r="FN492">
        <v>56.82</v>
      </c>
      <c r="FO492" s="5">
        <f t="shared" si="760"/>
        <v>33.639999999999965</v>
      </c>
      <c r="FP492" s="5">
        <f t="shared" si="761"/>
        <v>16</v>
      </c>
      <c r="FQ492" s="5">
        <f t="shared" si="762"/>
        <v>53.289999999999957</v>
      </c>
      <c r="FR492" s="12">
        <f t="shared" si="763"/>
        <v>38.192399999999999</v>
      </c>
      <c r="FS492" s="9"/>
      <c r="FT492" s="15"/>
      <c r="FU492">
        <v>72</v>
      </c>
      <c r="FV492">
        <v>60.7</v>
      </c>
      <c r="FW492">
        <v>63</v>
      </c>
      <c r="FX492">
        <v>74.41</v>
      </c>
      <c r="FY492">
        <v>60.99</v>
      </c>
      <c r="FZ492" s="5">
        <f t="shared" si="764"/>
        <v>127.68999999999994</v>
      </c>
      <c r="GA492" s="5">
        <f t="shared" si="765"/>
        <v>81</v>
      </c>
      <c r="GB492" s="5">
        <f t="shared" si="766"/>
        <v>5.8080999999999836</v>
      </c>
      <c r="GC492" s="12">
        <f t="shared" si="767"/>
        <v>121.22009999999996</v>
      </c>
      <c r="GD492" s="9"/>
      <c r="GE492" s="15"/>
      <c r="GF492">
        <v>65</v>
      </c>
      <c r="GG492">
        <v>61.3</v>
      </c>
      <c r="GH492">
        <v>62</v>
      </c>
      <c r="GI492">
        <v>73.540000000000006</v>
      </c>
      <c r="GJ492">
        <v>61.02</v>
      </c>
      <c r="GK492" s="5">
        <f t="shared" si="768"/>
        <v>13.690000000000021</v>
      </c>
      <c r="GL492" s="5">
        <f t="shared" si="769"/>
        <v>9</v>
      </c>
      <c r="GM492" s="5">
        <f t="shared" si="770"/>
        <v>72.931600000000103</v>
      </c>
      <c r="GN492" s="12">
        <f t="shared" si="771"/>
        <v>15.840399999999976</v>
      </c>
      <c r="GO492" s="9"/>
      <c r="GP492" s="15"/>
      <c r="GQ492">
        <v>65</v>
      </c>
      <c r="GR492">
        <v>61.7</v>
      </c>
      <c r="GS492">
        <v>64</v>
      </c>
      <c r="GT492">
        <v>72.959999999999994</v>
      </c>
      <c r="GU492">
        <v>60.28</v>
      </c>
      <c r="GV492" s="5">
        <f t="shared" si="772"/>
        <v>10.889999999999981</v>
      </c>
      <c r="GW492" s="5">
        <f t="shared" si="773"/>
        <v>1</v>
      </c>
      <c r="GX492" s="5">
        <f t="shared" si="774"/>
        <v>63.361599999999903</v>
      </c>
      <c r="GY492" s="12">
        <f t="shared" si="775"/>
        <v>22.278399999999991</v>
      </c>
      <c r="GZ492" s="9"/>
      <c r="HA492" s="15"/>
      <c r="HB492">
        <v>74</v>
      </c>
      <c r="HC492">
        <v>66.900000000000006</v>
      </c>
      <c r="HD492">
        <v>69</v>
      </c>
      <c r="HE492">
        <v>78.88</v>
      </c>
      <c r="HF492">
        <v>66.89</v>
      </c>
      <c r="HG492" s="5">
        <f t="shared" si="776"/>
        <v>50.409999999999918</v>
      </c>
      <c r="HH492" s="5">
        <f t="shared" si="777"/>
        <v>25</v>
      </c>
      <c r="HI492" s="5">
        <f t="shared" si="778"/>
        <v>23.814399999999956</v>
      </c>
      <c r="HJ492" s="12">
        <f t="shared" si="779"/>
        <v>50.552099999999989</v>
      </c>
      <c r="HK492" s="9"/>
      <c r="HL492" s="15"/>
      <c r="HM492">
        <v>68</v>
      </c>
      <c r="HN492">
        <v>65</v>
      </c>
      <c r="HO492">
        <v>66</v>
      </c>
      <c r="HP492">
        <v>76.3</v>
      </c>
      <c r="HQ492">
        <v>65.37</v>
      </c>
      <c r="HR492" s="5">
        <f t="shared" si="780"/>
        <v>9</v>
      </c>
      <c r="HS492" s="5">
        <f t="shared" si="781"/>
        <v>4</v>
      </c>
      <c r="HT492" s="5">
        <f t="shared" si="782"/>
        <v>68.889999999999958</v>
      </c>
      <c r="HU492" s="12">
        <f t="shared" si="783"/>
        <v>6.9168999999999761</v>
      </c>
      <c r="HV492" s="9"/>
      <c r="HW492" s="15"/>
      <c r="HX492">
        <v>71</v>
      </c>
      <c r="HY492">
        <v>70.099999999999994</v>
      </c>
      <c r="HZ492">
        <v>72</v>
      </c>
      <c r="IA492">
        <v>80.89</v>
      </c>
      <c r="IB492">
        <v>70.39</v>
      </c>
      <c r="IC492" s="5">
        <f t="shared" si="784"/>
        <v>0.81000000000001027</v>
      </c>
      <c r="ID492" s="5">
        <f t="shared" si="785"/>
        <v>1</v>
      </c>
      <c r="IE492" s="5">
        <f t="shared" si="786"/>
        <v>97.812100000000015</v>
      </c>
      <c r="IF492" s="12">
        <f t="shared" si="787"/>
        <v>0.37209999999999932</v>
      </c>
      <c r="IG492" s="9"/>
      <c r="IH492" s="15"/>
      <c r="II492">
        <v>68</v>
      </c>
      <c r="IJ492">
        <v>66.2</v>
      </c>
      <c r="IK492">
        <v>69</v>
      </c>
      <c r="IL492">
        <v>77.290000000000006</v>
      </c>
      <c r="IM492">
        <v>67.459999999999994</v>
      </c>
      <c r="IN492" s="5">
        <f t="shared" si="788"/>
        <v>3.2399999999999896</v>
      </c>
      <c r="IO492" s="5">
        <f t="shared" si="789"/>
        <v>1</v>
      </c>
      <c r="IP492" s="5">
        <f t="shared" si="790"/>
        <v>86.304100000000119</v>
      </c>
      <c r="IQ492" s="12">
        <f t="shared" si="791"/>
        <v>0.29160000000000674</v>
      </c>
      <c r="IR492" s="9"/>
      <c r="IS492" s="15"/>
      <c r="IT492">
        <v>72</v>
      </c>
      <c r="IU492">
        <v>73</v>
      </c>
      <c r="IV492">
        <v>75</v>
      </c>
      <c r="IW492">
        <v>82.74</v>
      </c>
      <c r="IX492">
        <v>73.489999999999995</v>
      </c>
      <c r="IY492" s="5">
        <f t="shared" si="792"/>
        <v>1</v>
      </c>
      <c r="IZ492" s="5">
        <f t="shared" si="793"/>
        <v>9</v>
      </c>
      <c r="JA492" s="5">
        <f t="shared" si="794"/>
        <v>115.34759999999989</v>
      </c>
      <c r="JB492" s="12">
        <f t="shared" si="795"/>
        <v>2.2200999999999849</v>
      </c>
      <c r="JC492" s="9"/>
      <c r="JD492" s="15"/>
      <c r="JE492">
        <v>78</v>
      </c>
      <c r="JF492">
        <v>84.7</v>
      </c>
      <c r="JG492">
        <v>83</v>
      </c>
      <c r="JH492">
        <v>90.61</v>
      </c>
      <c r="JI492">
        <v>83.96</v>
      </c>
      <c r="JJ492" s="5">
        <f t="shared" si="796"/>
        <v>44.890000000000036</v>
      </c>
      <c r="JK492" s="5">
        <f t="shared" si="797"/>
        <v>25</v>
      </c>
      <c r="JL492" s="5">
        <f t="shared" si="798"/>
        <v>159.01209999999998</v>
      </c>
      <c r="JM492" s="12">
        <f t="shared" si="799"/>
        <v>35.521599999999928</v>
      </c>
      <c r="JN492" s="9"/>
      <c r="JO492" s="15"/>
    </row>
    <row r="493" spans="1:275" x14ac:dyDescent="0.25">
      <c r="A493">
        <v>75</v>
      </c>
      <c r="B493">
        <v>36.299999999999997</v>
      </c>
      <c r="C493">
        <v>37</v>
      </c>
      <c r="D493">
        <v>55.83</v>
      </c>
      <c r="E493">
        <v>36.42</v>
      </c>
      <c r="F493" s="5">
        <f t="shared" si="700"/>
        <v>1497.6900000000003</v>
      </c>
      <c r="G493" s="5">
        <f t="shared" si="701"/>
        <v>1444</v>
      </c>
      <c r="H493" s="5">
        <f t="shared" si="702"/>
        <v>367.48890000000006</v>
      </c>
      <c r="I493" s="12">
        <f t="shared" si="703"/>
        <v>1488.4163999999998</v>
      </c>
      <c r="J493" s="9"/>
      <c r="K493" s="15"/>
      <c r="L493">
        <v>75</v>
      </c>
      <c r="M493">
        <v>37.700000000000003</v>
      </c>
      <c r="N493">
        <v>38</v>
      </c>
      <c r="O493">
        <v>57.97</v>
      </c>
      <c r="P493">
        <v>38.25</v>
      </c>
      <c r="Q493" s="5">
        <f t="shared" si="704"/>
        <v>1391.2899999999997</v>
      </c>
      <c r="R493" s="5">
        <f t="shared" si="705"/>
        <v>1369</v>
      </c>
      <c r="S493" s="5">
        <f t="shared" si="706"/>
        <v>290.02090000000004</v>
      </c>
      <c r="T493" s="12">
        <f t="shared" si="707"/>
        <v>1350.5625</v>
      </c>
      <c r="U493" s="9"/>
      <c r="V493" s="15"/>
      <c r="W493">
        <v>74</v>
      </c>
      <c r="X493">
        <v>40.200000000000003</v>
      </c>
      <c r="Y493">
        <v>40</v>
      </c>
      <c r="Z493">
        <v>59.06</v>
      </c>
      <c r="AA493">
        <v>40.799999999999997</v>
      </c>
      <c r="AB493" s="5">
        <f t="shared" si="708"/>
        <v>1142.4399999999998</v>
      </c>
      <c r="AC493" s="5">
        <f t="shared" si="709"/>
        <v>1156</v>
      </c>
      <c r="AD493" s="5">
        <f t="shared" si="710"/>
        <v>223.20359999999994</v>
      </c>
      <c r="AE493" s="12">
        <f t="shared" si="711"/>
        <v>1102.2400000000002</v>
      </c>
      <c r="AF493" s="9"/>
      <c r="AG493" s="15"/>
      <c r="AH493">
        <v>73</v>
      </c>
      <c r="AI493">
        <v>43.7</v>
      </c>
      <c r="AJ493">
        <v>43</v>
      </c>
      <c r="AK493">
        <v>62.66</v>
      </c>
      <c r="AL493">
        <v>43.23</v>
      </c>
      <c r="AM493" s="5">
        <f t="shared" si="712"/>
        <v>858.48999999999978</v>
      </c>
      <c r="AN493" s="5">
        <f t="shared" si="713"/>
        <v>900</v>
      </c>
      <c r="AO493" s="5">
        <f t="shared" si="714"/>
        <v>106.91560000000007</v>
      </c>
      <c r="AP493" s="12">
        <f t="shared" si="715"/>
        <v>886.25290000000018</v>
      </c>
      <c r="AQ493" s="9"/>
      <c r="AR493" s="15"/>
      <c r="AS493">
        <v>77</v>
      </c>
      <c r="AT493">
        <v>46.7</v>
      </c>
      <c r="AU493">
        <v>48</v>
      </c>
      <c r="AV493">
        <v>62.7</v>
      </c>
      <c r="AW493">
        <v>46.38</v>
      </c>
      <c r="AX493" s="5">
        <f t="shared" si="716"/>
        <v>918.0899999999998</v>
      </c>
      <c r="AY493" s="5">
        <f t="shared" si="717"/>
        <v>841</v>
      </c>
      <c r="AZ493" s="5">
        <f t="shared" si="718"/>
        <v>204.48999999999992</v>
      </c>
      <c r="BA493" s="12">
        <f t="shared" si="719"/>
        <v>937.58439999999985</v>
      </c>
      <c r="BB493" s="9"/>
      <c r="BC493" s="15"/>
      <c r="BD493">
        <v>69</v>
      </c>
      <c r="BE493">
        <v>44.2</v>
      </c>
      <c r="BF493">
        <v>44</v>
      </c>
      <c r="BG493">
        <v>62.58</v>
      </c>
      <c r="BH493">
        <v>44.12</v>
      </c>
      <c r="BI493" s="5">
        <f t="shared" si="720"/>
        <v>615.03999999999985</v>
      </c>
      <c r="BJ493" s="5">
        <f t="shared" si="721"/>
        <v>625</v>
      </c>
      <c r="BK493" s="5">
        <f t="shared" si="722"/>
        <v>41.216400000000021</v>
      </c>
      <c r="BL493" s="12">
        <f t="shared" si="723"/>
        <v>619.01440000000014</v>
      </c>
      <c r="BM493" s="9"/>
      <c r="BN493" s="15"/>
      <c r="BO493">
        <v>76</v>
      </c>
      <c r="BP493">
        <v>46.2</v>
      </c>
      <c r="BQ493">
        <v>47</v>
      </c>
      <c r="BR493">
        <v>63.35</v>
      </c>
      <c r="BS493">
        <v>45.44</v>
      </c>
      <c r="BT493" s="5">
        <f t="shared" si="724"/>
        <v>888.03999999999985</v>
      </c>
      <c r="BU493" s="5">
        <f t="shared" si="725"/>
        <v>841</v>
      </c>
      <c r="BV493" s="5">
        <f t="shared" si="726"/>
        <v>160.02249999999995</v>
      </c>
      <c r="BW493" s="12">
        <f t="shared" si="727"/>
        <v>933.91360000000009</v>
      </c>
      <c r="BX493" s="9"/>
      <c r="BY493" s="15"/>
      <c r="BZ493">
        <v>70</v>
      </c>
      <c r="CA493">
        <v>48.6</v>
      </c>
      <c r="CB493">
        <v>50</v>
      </c>
      <c r="CC493">
        <v>65.989999999999995</v>
      </c>
      <c r="CD493">
        <v>51.15</v>
      </c>
      <c r="CE493" s="5">
        <f t="shared" si="728"/>
        <v>457.95999999999992</v>
      </c>
      <c r="CF493" s="5">
        <f t="shared" si="729"/>
        <v>400</v>
      </c>
      <c r="CG493" s="5">
        <f t="shared" si="730"/>
        <v>16.080100000000041</v>
      </c>
      <c r="CH493" s="12">
        <f t="shared" si="731"/>
        <v>355.32250000000005</v>
      </c>
      <c r="CI493" s="9"/>
      <c r="CJ493" s="15"/>
      <c r="CK493">
        <v>70</v>
      </c>
      <c r="CL493">
        <v>50.9</v>
      </c>
      <c r="CM493">
        <v>49</v>
      </c>
      <c r="CN493">
        <v>67.010000000000005</v>
      </c>
      <c r="CO493">
        <v>50.98</v>
      </c>
      <c r="CP493" s="5">
        <f t="shared" si="732"/>
        <v>364.81000000000006</v>
      </c>
      <c r="CQ493" s="5">
        <f t="shared" si="733"/>
        <v>441</v>
      </c>
      <c r="CR493" s="5">
        <f t="shared" si="734"/>
        <v>8.9400999999999691</v>
      </c>
      <c r="CS493" s="12">
        <f t="shared" si="735"/>
        <v>361.76040000000012</v>
      </c>
      <c r="CT493" s="9"/>
      <c r="CU493" s="15"/>
      <c r="CV493">
        <v>64</v>
      </c>
      <c r="CW493">
        <v>47.3</v>
      </c>
      <c r="CX493">
        <v>47</v>
      </c>
      <c r="CY493">
        <v>65.209999999999994</v>
      </c>
      <c r="CZ493">
        <v>47.35</v>
      </c>
      <c r="DA493" s="5">
        <f t="shared" si="736"/>
        <v>278.8900000000001</v>
      </c>
      <c r="DB493" s="5">
        <f t="shared" si="737"/>
        <v>289</v>
      </c>
      <c r="DC493" s="5">
        <f t="shared" si="738"/>
        <v>1.4640999999999849</v>
      </c>
      <c r="DD493" s="12">
        <f t="shared" si="739"/>
        <v>277.22249999999997</v>
      </c>
      <c r="DE493" s="9"/>
      <c r="DF493" s="15"/>
      <c r="DG493">
        <v>72</v>
      </c>
      <c r="DH493">
        <v>52.8</v>
      </c>
      <c r="DI493">
        <v>53</v>
      </c>
      <c r="DJ493">
        <v>69.099999999999994</v>
      </c>
      <c r="DK493">
        <v>52.87</v>
      </c>
      <c r="DL493" s="5">
        <f t="shared" si="740"/>
        <v>368.6400000000001</v>
      </c>
      <c r="DM493" s="5">
        <f t="shared" si="741"/>
        <v>361</v>
      </c>
      <c r="DN493" s="5">
        <f t="shared" si="742"/>
        <v>8.4100000000000321</v>
      </c>
      <c r="DO493" s="12">
        <f t="shared" si="743"/>
        <v>365.95690000000008</v>
      </c>
      <c r="DP493" s="9"/>
      <c r="DQ493" s="15"/>
      <c r="DR493">
        <v>68</v>
      </c>
      <c r="DS493">
        <v>54.4</v>
      </c>
      <c r="DT493">
        <v>56</v>
      </c>
      <c r="DU493">
        <v>69.88</v>
      </c>
      <c r="DV493">
        <v>54.34</v>
      </c>
      <c r="DW493" s="5">
        <f t="shared" si="744"/>
        <v>184.96000000000004</v>
      </c>
      <c r="DX493" s="5">
        <f t="shared" si="745"/>
        <v>144</v>
      </c>
      <c r="DY493" s="5">
        <f t="shared" si="746"/>
        <v>3.5343999999999829</v>
      </c>
      <c r="DZ493" s="12">
        <f t="shared" si="747"/>
        <v>186.59559999999991</v>
      </c>
      <c r="EA493" s="9"/>
      <c r="EB493" s="15"/>
      <c r="EC493">
        <v>79</v>
      </c>
      <c r="ED493">
        <v>59.1</v>
      </c>
      <c r="EE493">
        <v>61</v>
      </c>
      <c r="EF493">
        <v>73.12</v>
      </c>
      <c r="EG493">
        <v>58.83</v>
      </c>
      <c r="EH493" s="5">
        <f t="shared" si="748"/>
        <v>396.00999999999993</v>
      </c>
      <c r="EI493" s="5">
        <f t="shared" si="749"/>
        <v>324</v>
      </c>
      <c r="EJ493" s="5">
        <f t="shared" si="750"/>
        <v>34.574399999999947</v>
      </c>
      <c r="EK493" s="12">
        <f t="shared" si="751"/>
        <v>406.82890000000009</v>
      </c>
      <c r="EL493" s="9"/>
      <c r="EM493" s="15"/>
      <c r="EN493">
        <v>70</v>
      </c>
      <c r="EO493">
        <v>57.1</v>
      </c>
      <c r="EP493">
        <v>57</v>
      </c>
      <c r="EQ493">
        <v>71.2</v>
      </c>
      <c r="ER493">
        <v>57.19</v>
      </c>
      <c r="ES493" s="5">
        <f t="shared" si="752"/>
        <v>166.40999999999997</v>
      </c>
      <c r="ET493" s="5">
        <f t="shared" si="753"/>
        <v>169</v>
      </c>
      <c r="EU493" s="5">
        <f t="shared" si="754"/>
        <v>1.4400000000000068</v>
      </c>
      <c r="EV493" s="12">
        <f t="shared" si="755"/>
        <v>164.09610000000006</v>
      </c>
      <c r="EW493" s="9"/>
      <c r="EX493" s="15"/>
      <c r="EY493">
        <v>65</v>
      </c>
      <c r="EZ493">
        <v>58</v>
      </c>
      <c r="FA493">
        <v>60</v>
      </c>
      <c r="FB493">
        <v>71.37</v>
      </c>
      <c r="FC493">
        <v>57.59</v>
      </c>
      <c r="FD493" s="5">
        <f t="shared" si="756"/>
        <v>49</v>
      </c>
      <c r="FE493" s="5">
        <f t="shared" si="757"/>
        <v>25</v>
      </c>
      <c r="FF493" s="5">
        <f t="shared" si="758"/>
        <v>40.576900000000059</v>
      </c>
      <c r="FG493" s="12">
        <f t="shared" si="759"/>
        <v>54.908099999999948</v>
      </c>
      <c r="FH493" s="9"/>
      <c r="FI493" s="15"/>
      <c r="FJ493">
        <v>71</v>
      </c>
      <c r="FK493">
        <v>60.3</v>
      </c>
      <c r="FL493">
        <v>61</v>
      </c>
      <c r="FM493">
        <v>73.73</v>
      </c>
      <c r="FN493">
        <v>59.42</v>
      </c>
      <c r="FO493" s="5">
        <f t="shared" si="760"/>
        <v>114.49000000000007</v>
      </c>
      <c r="FP493" s="5">
        <f t="shared" si="761"/>
        <v>100</v>
      </c>
      <c r="FQ493" s="5">
        <f t="shared" si="762"/>
        <v>7.4529000000000218</v>
      </c>
      <c r="FR493" s="12">
        <f t="shared" si="763"/>
        <v>134.09639999999996</v>
      </c>
      <c r="FS493" s="9"/>
      <c r="FT493" s="15"/>
      <c r="FU493">
        <v>69</v>
      </c>
      <c r="FV493">
        <v>59.4</v>
      </c>
      <c r="FW493">
        <v>61</v>
      </c>
      <c r="FX493">
        <v>72.56</v>
      </c>
      <c r="FY493">
        <v>59.67</v>
      </c>
      <c r="FZ493" s="5">
        <f t="shared" si="764"/>
        <v>92.160000000000025</v>
      </c>
      <c r="GA493" s="5">
        <f t="shared" si="765"/>
        <v>64</v>
      </c>
      <c r="GB493" s="5">
        <f t="shared" si="766"/>
        <v>12.673600000000016</v>
      </c>
      <c r="GC493" s="12">
        <f t="shared" si="767"/>
        <v>87.048899999999975</v>
      </c>
      <c r="GD493" s="9"/>
      <c r="GE493" s="15"/>
      <c r="GF493">
        <v>64</v>
      </c>
      <c r="GG493">
        <v>61</v>
      </c>
      <c r="GH493">
        <v>60</v>
      </c>
      <c r="GI493">
        <v>72.760000000000005</v>
      </c>
      <c r="GJ493">
        <v>60.54</v>
      </c>
      <c r="GK493" s="5">
        <f t="shared" si="768"/>
        <v>9</v>
      </c>
      <c r="GL493" s="5">
        <f t="shared" si="769"/>
        <v>16</v>
      </c>
      <c r="GM493" s="5">
        <f t="shared" si="770"/>
        <v>76.737600000000086</v>
      </c>
      <c r="GN493" s="12">
        <f t="shared" si="771"/>
        <v>11.971600000000006</v>
      </c>
      <c r="GO493" s="9"/>
      <c r="GP493" s="15"/>
      <c r="GQ493">
        <v>63</v>
      </c>
      <c r="GR493">
        <v>60.8</v>
      </c>
      <c r="GS493">
        <v>63</v>
      </c>
      <c r="GT493">
        <v>71.88</v>
      </c>
      <c r="GU493">
        <v>59.98</v>
      </c>
      <c r="GV493" s="5">
        <f t="shared" si="772"/>
        <v>4.8400000000000123</v>
      </c>
      <c r="GW493" s="5">
        <f t="shared" si="773"/>
        <v>0</v>
      </c>
      <c r="GX493" s="5">
        <f t="shared" si="774"/>
        <v>78.854399999999913</v>
      </c>
      <c r="GY493" s="12">
        <f t="shared" si="775"/>
        <v>9.1204000000000196</v>
      </c>
      <c r="GZ493" s="9"/>
      <c r="HA493" s="15"/>
      <c r="HB493">
        <v>69</v>
      </c>
      <c r="HC493">
        <v>65.599999999999994</v>
      </c>
      <c r="HD493">
        <v>65</v>
      </c>
      <c r="HE493">
        <v>75.89</v>
      </c>
      <c r="HF493">
        <v>64.06</v>
      </c>
      <c r="HG493" s="5">
        <f t="shared" si="776"/>
        <v>11.560000000000038</v>
      </c>
      <c r="HH493" s="5">
        <f t="shared" si="777"/>
        <v>16</v>
      </c>
      <c r="HI493" s="5">
        <f t="shared" si="778"/>
        <v>47.472100000000005</v>
      </c>
      <c r="HJ493" s="12">
        <f t="shared" si="779"/>
        <v>24.403599999999976</v>
      </c>
      <c r="HK493" s="9"/>
      <c r="HL493" s="15"/>
      <c r="HM493">
        <v>73</v>
      </c>
      <c r="HN493">
        <v>67.8</v>
      </c>
      <c r="HO493">
        <v>68</v>
      </c>
      <c r="HP493">
        <v>79.510000000000005</v>
      </c>
      <c r="HQ493">
        <v>68.17</v>
      </c>
      <c r="HR493" s="5">
        <f t="shared" si="780"/>
        <v>27.040000000000031</v>
      </c>
      <c r="HS493" s="5">
        <f t="shared" si="781"/>
        <v>25</v>
      </c>
      <c r="HT493" s="5">
        <f t="shared" si="782"/>
        <v>42.38010000000007</v>
      </c>
      <c r="HU493" s="12">
        <f t="shared" si="783"/>
        <v>23.328899999999983</v>
      </c>
      <c r="HV493" s="9"/>
      <c r="HW493" s="15"/>
      <c r="HX493">
        <v>73</v>
      </c>
      <c r="HY493">
        <v>70.8</v>
      </c>
      <c r="HZ493">
        <v>71</v>
      </c>
      <c r="IA493">
        <v>81.27</v>
      </c>
      <c r="IB493">
        <v>70.86</v>
      </c>
      <c r="IC493" s="5">
        <f t="shared" si="784"/>
        <v>4.8400000000000123</v>
      </c>
      <c r="ID493" s="5">
        <f t="shared" si="785"/>
        <v>4</v>
      </c>
      <c r="IE493" s="5">
        <f t="shared" si="786"/>
        <v>68.392899999999941</v>
      </c>
      <c r="IF493" s="12">
        <f t="shared" si="787"/>
        <v>4.5796000000000028</v>
      </c>
      <c r="IG493" s="9"/>
      <c r="IH493" s="15"/>
      <c r="II493">
        <v>72</v>
      </c>
      <c r="IJ493">
        <v>65.900000000000006</v>
      </c>
      <c r="IK493">
        <v>69</v>
      </c>
      <c r="IL493">
        <v>78.27</v>
      </c>
      <c r="IM493">
        <v>67.25</v>
      </c>
      <c r="IN493" s="5">
        <f t="shared" si="788"/>
        <v>37.20999999999993</v>
      </c>
      <c r="IO493" s="5">
        <f t="shared" si="789"/>
        <v>9</v>
      </c>
      <c r="IP493" s="5">
        <f t="shared" si="790"/>
        <v>39.312899999999949</v>
      </c>
      <c r="IQ493" s="12">
        <f t="shared" si="791"/>
        <v>22.5625</v>
      </c>
      <c r="IR493" s="9"/>
      <c r="IS493" s="15"/>
      <c r="IT493">
        <v>59</v>
      </c>
      <c r="IU493">
        <v>63.9</v>
      </c>
      <c r="IV493">
        <v>63</v>
      </c>
      <c r="IW493">
        <v>71.64</v>
      </c>
      <c r="IX493">
        <v>62.54</v>
      </c>
      <c r="IY493" s="5">
        <f t="shared" si="792"/>
        <v>24.009999999999987</v>
      </c>
      <c r="IZ493" s="5">
        <f t="shared" si="793"/>
        <v>16</v>
      </c>
      <c r="JA493" s="5">
        <f t="shared" si="794"/>
        <v>159.76960000000003</v>
      </c>
      <c r="JB493" s="12">
        <f t="shared" si="795"/>
        <v>12.531599999999994</v>
      </c>
      <c r="JC493" s="9"/>
      <c r="JD493" s="15"/>
      <c r="JE493">
        <v>67</v>
      </c>
      <c r="JF493">
        <v>72.3</v>
      </c>
      <c r="JG493">
        <v>71</v>
      </c>
      <c r="JH493">
        <v>80.06</v>
      </c>
      <c r="JI493">
        <v>70.56</v>
      </c>
      <c r="JJ493" s="5">
        <f t="shared" si="796"/>
        <v>28.089999999999971</v>
      </c>
      <c r="JK493" s="5">
        <f t="shared" si="797"/>
        <v>16</v>
      </c>
      <c r="JL493" s="5">
        <f t="shared" si="798"/>
        <v>170.56360000000006</v>
      </c>
      <c r="JM493" s="12">
        <f t="shared" si="799"/>
        <v>12.673600000000016</v>
      </c>
      <c r="JN493" s="9"/>
      <c r="JO493" s="15"/>
    </row>
    <row r="494" spans="1:275" x14ac:dyDescent="0.25">
      <c r="A494">
        <v>64</v>
      </c>
      <c r="B494">
        <v>37.799999999999997</v>
      </c>
      <c r="C494">
        <v>40</v>
      </c>
      <c r="D494">
        <v>59.91</v>
      </c>
      <c r="E494">
        <v>37.76</v>
      </c>
      <c r="F494" s="5">
        <f t="shared" si="700"/>
        <v>686.44000000000017</v>
      </c>
      <c r="G494" s="5">
        <f t="shared" si="701"/>
        <v>576</v>
      </c>
      <c r="H494" s="5">
        <f t="shared" si="702"/>
        <v>16.728100000000026</v>
      </c>
      <c r="I494" s="12">
        <f t="shared" si="703"/>
        <v>688.53760000000011</v>
      </c>
      <c r="J494" s="9"/>
      <c r="K494" s="15"/>
      <c r="L494">
        <v>70</v>
      </c>
      <c r="M494">
        <v>36.9</v>
      </c>
      <c r="N494">
        <v>36</v>
      </c>
      <c r="O494">
        <v>58.35</v>
      </c>
      <c r="P494">
        <v>36.21</v>
      </c>
      <c r="Q494" s="5">
        <f t="shared" si="704"/>
        <v>1095.6100000000001</v>
      </c>
      <c r="R494" s="5">
        <f t="shared" si="705"/>
        <v>1156</v>
      </c>
      <c r="S494" s="5">
        <f t="shared" si="706"/>
        <v>135.72249999999997</v>
      </c>
      <c r="T494" s="12">
        <f t="shared" si="707"/>
        <v>1141.7640999999999</v>
      </c>
      <c r="U494" s="9"/>
      <c r="V494" s="15"/>
      <c r="W494">
        <v>77</v>
      </c>
      <c r="X494">
        <v>41.1</v>
      </c>
      <c r="Y494">
        <v>41</v>
      </c>
      <c r="Z494">
        <v>59.26</v>
      </c>
      <c r="AA494">
        <v>41.11</v>
      </c>
      <c r="AB494" s="5">
        <f t="shared" si="708"/>
        <v>1288.81</v>
      </c>
      <c r="AC494" s="5">
        <f t="shared" si="709"/>
        <v>1296</v>
      </c>
      <c r="AD494" s="5">
        <f t="shared" si="710"/>
        <v>314.70760000000007</v>
      </c>
      <c r="AE494" s="12">
        <f t="shared" si="711"/>
        <v>1288.0921000000001</v>
      </c>
      <c r="AF494" s="9"/>
      <c r="AG494" s="15"/>
      <c r="AH494">
        <v>70</v>
      </c>
      <c r="AI494">
        <v>43</v>
      </c>
      <c r="AJ494">
        <v>45</v>
      </c>
      <c r="AK494">
        <v>61.86</v>
      </c>
      <c r="AL494">
        <v>43.17</v>
      </c>
      <c r="AM494" s="5">
        <f t="shared" si="712"/>
        <v>729</v>
      </c>
      <c r="AN494" s="5">
        <f t="shared" si="713"/>
        <v>625</v>
      </c>
      <c r="AO494" s="5">
        <f t="shared" si="714"/>
        <v>66.259600000000006</v>
      </c>
      <c r="AP494" s="12">
        <f t="shared" si="715"/>
        <v>719.84889999999996</v>
      </c>
      <c r="AQ494" s="9"/>
      <c r="AR494" s="15"/>
      <c r="AS494">
        <v>67</v>
      </c>
      <c r="AT494">
        <v>44.6</v>
      </c>
      <c r="AU494">
        <v>46</v>
      </c>
      <c r="AV494">
        <v>63.5</v>
      </c>
      <c r="AW494">
        <v>43.01</v>
      </c>
      <c r="AX494" s="5">
        <f t="shared" si="716"/>
        <v>501.75999999999993</v>
      </c>
      <c r="AY494" s="5">
        <f t="shared" si="717"/>
        <v>441</v>
      </c>
      <c r="AZ494" s="5">
        <f t="shared" si="718"/>
        <v>12.25</v>
      </c>
      <c r="BA494" s="12">
        <f t="shared" si="719"/>
        <v>575.52010000000007</v>
      </c>
      <c r="BB494" s="9"/>
      <c r="BC494" s="15"/>
      <c r="BD494">
        <v>60</v>
      </c>
      <c r="BE494">
        <v>42.8</v>
      </c>
      <c r="BF494">
        <v>44</v>
      </c>
      <c r="BG494">
        <v>63.23</v>
      </c>
      <c r="BH494">
        <v>42.9</v>
      </c>
      <c r="BI494" s="5">
        <f t="shared" si="720"/>
        <v>295.84000000000009</v>
      </c>
      <c r="BJ494" s="5">
        <f t="shared" si="721"/>
        <v>256</v>
      </c>
      <c r="BK494" s="5">
        <f t="shared" si="722"/>
        <v>10.432899999999981</v>
      </c>
      <c r="BL494" s="12">
        <f t="shared" si="723"/>
        <v>292.41000000000003</v>
      </c>
      <c r="BM494" s="9"/>
      <c r="BN494" s="15"/>
      <c r="BO494">
        <v>74</v>
      </c>
      <c r="BP494">
        <v>45.7</v>
      </c>
      <c r="BQ494">
        <v>46</v>
      </c>
      <c r="BR494">
        <v>63.21</v>
      </c>
      <c r="BS494">
        <v>45.05</v>
      </c>
      <c r="BT494" s="5">
        <f t="shared" si="724"/>
        <v>800.88999999999987</v>
      </c>
      <c r="BU494" s="5">
        <f t="shared" si="725"/>
        <v>784</v>
      </c>
      <c r="BV494" s="5">
        <f t="shared" si="726"/>
        <v>116.42409999999998</v>
      </c>
      <c r="BW494" s="12">
        <f t="shared" si="727"/>
        <v>838.10250000000019</v>
      </c>
      <c r="BX494" s="9"/>
      <c r="BY494" s="15"/>
      <c r="BZ494">
        <v>65</v>
      </c>
      <c r="CA494">
        <v>47.6</v>
      </c>
      <c r="CB494">
        <v>50</v>
      </c>
      <c r="CC494">
        <v>65.95</v>
      </c>
      <c r="CD494">
        <v>48.46</v>
      </c>
      <c r="CE494" s="5">
        <f t="shared" si="728"/>
        <v>302.75999999999993</v>
      </c>
      <c r="CF494" s="5">
        <f t="shared" si="729"/>
        <v>225</v>
      </c>
      <c r="CG494" s="5">
        <f t="shared" si="730"/>
        <v>0.90250000000000541</v>
      </c>
      <c r="CH494" s="12">
        <f t="shared" si="731"/>
        <v>273.57159999999999</v>
      </c>
      <c r="CI494" s="9"/>
      <c r="CJ494" s="15"/>
      <c r="CK494">
        <v>73</v>
      </c>
      <c r="CL494">
        <v>51.8</v>
      </c>
      <c r="CM494">
        <v>50</v>
      </c>
      <c r="CN494">
        <v>68.209999999999994</v>
      </c>
      <c r="CO494">
        <v>51.42</v>
      </c>
      <c r="CP494" s="5">
        <f t="shared" si="732"/>
        <v>449.44000000000011</v>
      </c>
      <c r="CQ494" s="5">
        <f t="shared" si="733"/>
        <v>529</v>
      </c>
      <c r="CR494" s="5">
        <f t="shared" si="734"/>
        <v>22.944100000000059</v>
      </c>
      <c r="CS494" s="12">
        <f t="shared" si="735"/>
        <v>465.69639999999993</v>
      </c>
      <c r="CT494" s="9"/>
      <c r="CU494" s="15"/>
      <c r="CV494">
        <v>69</v>
      </c>
      <c r="CW494">
        <v>48.2</v>
      </c>
      <c r="CX494">
        <v>48</v>
      </c>
      <c r="CY494">
        <v>66.010000000000005</v>
      </c>
      <c r="CZ494">
        <v>48.53</v>
      </c>
      <c r="DA494" s="5">
        <f t="shared" si="736"/>
        <v>432.63999999999987</v>
      </c>
      <c r="DB494" s="5">
        <f t="shared" si="737"/>
        <v>441</v>
      </c>
      <c r="DC494" s="5">
        <f t="shared" si="738"/>
        <v>8.9400999999999691</v>
      </c>
      <c r="DD494" s="12">
        <f t="shared" si="739"/>
        <v>419.02089999999993</v>
      </c>
      <c r="DE494" s="9"/>
      <c r="DF494" s="15"/>
      <c r="DG494">
        <v>68</v>
      </c>
      <c r="DH494">
        <v>51.7</v>
      </c>
      <c r="DI494">
        <v>52</v>
      </c>
      <c r="DJ494">
        <v>68.13</v>
      </c>
      <c r="DK494">
        <v>51.75</v>
      </c>
      <c r="DL494" s="5">
        <f t="shared" si="740"/>
        <v>265.68999999999988</v>
      </c>
      <c r="DM494" s="5">
        <f t="shared" si="741"/>
        <v>256</v>
      </c>
      <c r="DN494" s="5">
        <f t="shared" si="742"/>
        <v>1.6899999999998819E-2</v>
      </c>
      <c r="DO494" s="12">
        <f t="shared" si="743"/>
        <v>264.0625</v>
      </c>
      <c r="DP494" s="9"/>
      <c r="DQ494" s="15"/>
      <c r="DR494">
        <v>67</v>
      </c>
      <c r="DS494">
        <v>54.1</v>
      </c>
      <c r="DT494">
        <v>55</v>
      </c>
      <c r="DU494">
        <v>69.5</v>
      </c>
      <c r="DV494">
        <v>54.39</v>
      </c>
      <c r="DW494" s="5">
        <f t="shared" si="744"/>
        <v>166.40999999999997</v>
      </c>
      <c r="DX494" s="5">
        <f t="shared" si="745"/>
        <v>144</v>
      </c>
      <c r="DY494" s="5">
        <f t="shared" si="746"/>
        <v>6.25</v>
      </c>
      <c r="DZ494" s="12">
        <f t="shared" si="747"/>
        <v>159.01209999999998</v>
      </c>
      <c r="EA494" s="9"/>
      <c r="EB494" s="15"/>
      <c r="EC494">
        <v>80</v>
      </c>
      <c r="ED494">
        <v>59.3</v>
      </c>
      <c r="EE494">
        <v>61</v>
      </c>
      <c r="EF494">
        <v>73.709999999999994</v>
      </c>
      <c r="EG494">
        <v>58.93</v>
      </c>
      <c r="EH494" s="5">
        <f t="shared" si="748"/>
        <v>428.49000000000012</v>
      </c>
      <c r="EI494" s="5">
        <f t="shared" si="749"/>
        <v>361</v>
      </c>
      <c r="EJ494" s="5">
        <f t="shared" si="750"/>
        <v>39.564100000000082</v>
      </c>
      <c r="EK494" s="12">
        <f t="shared" si="751"/>
        <v>443.94490000000002</v>
      </c>
      <c r="EL494" s="9"/>
      <c r="EM494" s="15"/>
      <c r="EN494">
        <v>66</v>
      </c>
      <c r="EO494">
        <v>55.8</v>
      </c>
      <c r="EP494">
        <v>56</v>
      </c>
      <c r="EQ494">
        <v>70.45</v>
      </c>
      <c r="ER494">
        <v>56.01</v>
      </c>
      <c r="ES494" s="5">
        <f t="shared" si="752"/>
        <v>104.04000000000006</v>
      </c>
      <c r="ET494" s="5">
        <f t="shared" si="753"/>
        <v>100</v>
      </c>
      <c r="EU494" s="5">
        <f t="shared" si="754"/>
        <v>19.802500000000027</v>
      </c>
      <c r="EV494" s="12">
        <f t="shared" si="755"/>
        <v>99.800100000000043</v>
      </c>
      <c r="EW494" s="9"/>
      <c r="EX494" s="15"/>
      <c r="EY494">
        <v>70</v>
      </c>
      <c r="EZ494">
        <v>60.7</v>
      </c>
      <c r="FA494">
        <v>62</v>
      </c>
      <c r="FB494">
        <v>73.989999999999995</v>
      </c>
      <c r="FC494">
        <v>60.57</v>
      </c>
      <c r="FD494" s="5">
        <f t="shared" si="756"/>
        <v>86.489999999999952</v>
      </c>
      <c r="FE494" s="5">
        <f t="shared" si="757"/>
        <v>64</v>
      </c>
      <c r="FF494" s="5">
        <f t="shared" si="758"/>
        <v>15.920099999999959</v>
      </c>
      <c r="FG494" s="12">
        <f t="shared" si="759"/>
        <v>88.924899999999994</v>
      </c>
      <c r="FH494" s="9"/>
      <c r="FI494" s="15"/>
      <c r="FJ494">
        <v>80</v>
      </c>
      <c r="FK494">
        <v>63.5</v>
      </c>
      <c r="FL494">
        <v>64</v>
      </c>
      <c r="FM494">
        <v>77.099999999999994</v>
      </c>
      <c r="FN494">
        <v>62.12</v>
      </c>
      <c r="FO494" s="5">
        <f t="shared" si="760"/>
        <v>272.25</v>
      </c>
      <c r="FP494" s="5">
        <f t="shared" si="761"/>
        <v>256</v>
      </c>
      <c r="FQ494" s="5">
        <f t="shared" si="762"/>
        <v>8.4100000000000321</v>
      </c>
      <c r="FR494" s="12">
        <f t="shared" si="763"/>
        <v>319.69440000000009</v>
      </c>
      <c r="FS494" s="9"/>
      <c r="FT494" s="15"/>
      <c r="FU494">
        <v>70</v>
      </c>
      <c r="FV494">
        <v>60.2</v>
      </c>
      <c r="FW494">
        <v>62</v>
      </c>
      <c r="FX494">
        <v>73.2</v>
      </c>
      <c r="FY494">
        <v>59.79</v>
      </c>
      <c r="FZ494" s="5">
        <f t="shared" si="764"/>
        <v>96.039999999999949</v>
      </c>
      <c r="GA494" s="5">
        <f t="shared" si="765"/>
        <v>64</v>
      </c>
      <c r="GB494" s="5">
        <f t="shared" si="766"/>
        <v>10.240000000000018</v>
      </c>
      <c r="GC494" s="12">
        <f t="shared" si="767"/>
        <v>104.24410000000002</v>
      </c>
      <c r="GD494" s="9"/>
      <c r="GE494" s="15"/>
      <c r="GF494">
        <v>73</v>
      </c>
      <c r="GG494">
        <v>65.3</v>
      </c>
      <c r="GH494">
        <v>66</v>
      </c>
      <c r="GI494">
        <v>77.290000000000006</v>
      </c>
      <c r="GJ494">
        <v>63.19</v>
      </c>
      <c r="GK494" s="5">
        <f t="shared" si="768"/>
        <v>59.290000000000042</v>
      </c>
      <c r="GL494" s="5">
        <f t="shared" si="769"/>
        <v>49</v>
      </c>
      <c r="GM494" s="5">
        <f t="shared" si="770"/>
        <v>18.404100000000053</v>
      </c>
      <c r="GN494" s="12">
        <f t="shared" si="771"/>
        <v>96.23610000000005</v>
      </c>
      <c r="GO494" s="9"/>
      <c r="GP494" s="15"/>
      <c r="GQ494">
        <v>63</v>
      </c>
      <c r="GR494">
        <v>60.8</v>
      </c>
      <c r="GS494">
        <v>64</v>
      </c>
      <c r="GT494">
        <v>72.400000000000006</v>
      </c>
      <c r="GU494">
        <v>62.3</v>
      </c>
      <c r="GV494" s="5">
        <f t="shared" si="772"/>
        <v>4.8400000000000123</v>
      </c>
      <c r="GW494" s="5">
        <f t="shared" si="773"/>
        <v>1</v>
      </c>
      <c r="GX494" s="5">
        <f t="shared" si="774"/>
        <v>88.360000000000113</v>
      </c>
      <c r="GY494" s="12">
        <f t="shared" si="775"/>
        <v>0.49000000000000399</v>
      </c>
      <c r="GZ494" s="9"/>
      <c r="HA494" s="15"/>
      <c r="HB494">
        <v>74</v>
      </c>
      <c r="HC494">
        <v>67.2</v>
      </c>
      <c r="HD494">
        <v>67</v>
      </c>
      <c r="HE494">
        <v>79.11</v>
      </c>
      <c r="HF494">
        <v>67.28</v>
      </c>
      <c r="HG494" s="5">
        <f t="shared" si="776"/>
        <v>46.239999999999959</v>
      </c>
      <c r="HH494" s="5">
        <f t="shared" si="777"/>
        <v>49</v>
      </c>
      <c r="HI494" s="5">
        <f t="shared" si="778"/>
        <v>26.112099999999995</v>
      </c>
      <c r="HJ494" s="12">
        <f t="shared" si="779"/>
        <v>45.158399999999986</v>
      </c>
      <c r="HK494" s="9"/>
      <c r="HL494" s="15"/>
      <c r="HM494">
        <v>78</v>
      </c>
      <c r="HN494">
        <v>69.900000000000006</v>
      </c>
      <c r="HO494">
        <v>71</v>
      </c>
      <c r="HP494">
        <v>82.46</v>
      </c>
      <c r="HQ494">
        <v>70.58</v>
      </c>
      <c r="HR494" s="5">
        <f t="shared" si="780"/>
        <v>65.609999999999914</v>
      </c>
      <c r="HS494" s="5">
        <f t="shared" si="781"/>
        <v>49</v>
      </c>
      <c r="HT494" s="5">
        <f t="shared" si="782"/>
        <v>19.891599999999944</v>
      </c>
      <c r="HU494" s="12">
        <f t="shared" si="783"/>
        <v>55.056400000000025</v>
      </c>
      <c r="HV494" s="9"/>
      <c r="HW494" s="15"/>
      <c r="HX494">
        <v>69</v>
      </c>
      <c r="HY494">
        <v>68.599999999999994</v>
      </c>
      <c r="HZ494">
        <v>69</v>
      </c>
      <c r="IA494">
        <v>79.16</v>
      </c>
      <c r="IB494">
        <v>68.37</v>
      </c>
      <c r="IC494" s="5">
        <f t="shared" si="784"/>
        <v>0.16000000000000456</v>
      </c>
      <c r="ID494" s="5">
        <f t="shared" si="785"/>
        <v>0</v>
      </c>
      <c r="IE494" s="5">
        <f t="shared" si="786"/>
        <v>103.22559999999993</v>
      </c>
      <c r="IF494" s="12">
        <f t="shared" si="787"/>
        <v>0.39689999999999426</v>
      </c>
      <c r="IG494" s="9"/>
      <c r="IH494" s="15"/>
      <c r="II494">
        <v>71</v>
      </c>
      <c r="IJ494">
        <v>68.5</v>
      </c>
      <c r="IK494">
        <v>69</v>
      </c>
      <c r="IL494">
        <v>79.459999999999994</v>
      </c>
      <c r="IM494">
        <v>71.3</v>
      </c>
      <c r="IN494" s="5">
        <f t="shared" si="788"/>
        <v>6.25</v>
      </c>
      <c r="IO494" s="5">
        <f t="shared" si="789"/>
        <v>4</v>
      </c>
      <c r="IP494" s="5">
        <f t="shared" si="790"/>
        <v>71.57159999999989</v>
      </c>
      <c r="IQ494" s="12">
        <f t="shared" si="791"/>
        <v>8.999999999999829E-2</v>
      </c>
      <c r="IR494" s="9"/>
      <c r="IS494" s="15"/>
      <c r="IT494">
        <v>71</v>
      </c>
      <c r="IU494">
        <v>72.5</v>
      </c>
      <c r="IV494">
        <v>74</v>
      </c>
      <c r="IW494">
        <v>82.14</v>
      </c>
      <c r="IX494">
        <v>71.61</v>
      </c>
      <c r="IY494" s="5">
        <f t="shared" si="792"/>
        <v>2.25</v>
      </c>
      <c r="IZ494" s="5">
        <f t="shared" si="793"/>
        <v>9</v>
      </c>
      <c r="JA494" s="5">
        <f t="shared" si="794"/>
        <v>124.09960000000001</v>
      </c>
      <c r="JB494" s="12">
        <f t="shared" si="795"/>
        <v>0.37209999999999932</v>
      </c>
      <c r="JC494" s="9"/>
      <c r="JD494" s="15"/>
      <c r="JE494">
        <v>65</v>
      </c>
      <c r="JF494">
        <v>70</v>
      </c>
      <c r="JG494">
        <v>72</v>
      </c>
      <c r="JH494">
        <v>78.56</v>
      </c>
      <c r="JI494">
        <v>68.31</v>
      </c>
      <c r="JJ494" s="5">
        <f t="shared" si="796"/>
        <v>25</v>
      </c>
      <c r="JK494" s="5">
        <f t="shared" si="797"/>
        <v>49</v>
      </c>
      <c r="JL494" s="5">
        <f t="shared" si="798"/>
        <v>183.87360000000007</v>
      </c>
      <c r="JM494" s="12">
        <f t="shared" si="799"/>
        <v>10.956100000000015</v>
      </c>
      <c r="JN494" s="9"/>
      <c r="JO494" s="15"/>
    </row>
    <row r="495" spans="1:275" x14ac:dyDescent="0.25">
      <c r="A495">
        <v>80</v>
      </c>
      <c r="B495">
        <v>40.9</v>
      </c>
      <c r="C495">
        <v>45</v>
      </c>
      <c r="D495">
        <v>57.37</v>
      </c>
      <c r="E495">
        <v>40.729999999999997</v>
      </c>
      <c r="F495" s="5">
        <f t="shared" si="700"/>
        <v>1528.8100000000002</v>
      </c>
      <c r="G495" s="5">
        <f t="shared" si="701"/>
        <v>1225</v>
      </c>
      <c r="H495" s="5">
        <f t="shared" si="702"/>
        <v>512.1169000000001</v>
      </c>
      <c r="I495" s="12">
        <f t="shared" si="703"/>
        <v>1542.1329000000003</v>
      </c>
      <c r="J495" s="9"/>
      <c r="K495" s="15"/>
      <c r="L495">
        <v>79</v>
      </c>
      <c r="M495">
        <v>38.5</v>
      </c>
      <c r="N495">
        <v>38</v>
      </c>
      <c r="O495">
        <v>56.69</v>
      </c>
      <c r="P495">
        <v>39.299999999999997</v>
      </c>
      <c r="Q495" s="5">
        <f t="shared" si="704"/>
        <v>1640.25</v>
      </c>
      <c r="R495" s="5">
        <f t="shared" si="705"/>
        <v>1681</v>
      </c>
      <c r="S495" s="5">
        <f t="shared" si="706"/>
        <v>497.73610000000008</v>
      </c>
      <c r="T495" s="12">
        <f t="shared" si="707"/>
        <v>1576.0900000000001</v>
      </c>
      <c r="U495" s="9"/>
      <c r="V495" s="15"/>
      <c r="W495">
        <v>75</v>
      </c>
      <c r="X495">
        <v>41.4</v>
      </c>
      <c r="Y495">
        <v>42</v>
      </c>
      <c r="Z495">
        <v>59.68</v>
      </c>
      <c r="AA495">
        <v>41.1</v>
      </c>
      <c r="AB495" s="5">
        <f t="shared" si="708"/>
        <v>1128.96</v>
      </c>
      <c r="AC495" s="5">
        <f t="shared" si="709"/>
        <v>1089</v>
      </c>
      <c r="AD495" s="5">
        <f t="shared" si="710"/>
        <v>234.70240000000001</v>
      </c>
      <c r="AE495" s="12">
        <f t="shared" si="711"/>
        <v>1149.2099999999998</v>
      </c>
      <c r="AF495" s="9"/>
      <c r="AG495" s="15"/>
      <c r="AH495">
        <v>73</v>
      </c>
      <c r="AI495">
        <v>43.7</v>
      </c>
      <c r="AJ495">
        <v>43</v>
      </c>
      <c r="AK495">
        <v>62.23</v>
      </c>
      <c r="AL495">
        <v>43.8</v>
      </c>
      <c r="AM495" s="5">
        <f t="shared" si="712"/>
        <v>858.48999999999978</v>
      </c>
      <c r="AN495" s="5">
        <f t="shared" si="713"/>
        <v>900</v>
      </c>
      <c r="AO495" s="5">
        <f t="shared" si="714"/>
        <v>115.99290000000006</v>
      </c>
      <c r="AP495" s="12">
        <f t="shared" si="715"/>
        <v>852.64000000000021</v>
      </c>
      <c r="AQ495" s="9"/>
      <c r="AR495" s="15"/>
      <c r="AS495">
        <v>67</v>
      </c>
      <c r="AT495">
        <v>44.4</v>
      </c>
      <c r="AU495">
        <v>45</v>
      </c>
      <c r="AV495">
        <v>63.37</v>
      </c>
      <c r="AW495">
        <v>44.21</v>
      </c>
      <c r="AX495" s="5">
        <f t="shared" si="716"/>
        <v>510.76000000000005</v>
      </c>
      <c r="AY495" s="5">
        <f t="shared" si="717"/>
        <v>484</v>
      </c>
      <c r="AZ495" s="5">
        <f t="shared" si="718"/>
        <v>13.176900000000019</v>
      </c>
      <c r="BA495" s="12">
        <f t="shared" si="719"/>
        <v>519.38409999999999</v>
      </c>
      <c r="BB495" s="9"/>
      <c r="BC495" s="15"/>
      <c r="BD495">
        <v>62</v>
      </c>
      <c r="BE495">
        <v>42.6</v>
      </c>
      <c r="BF495">
        <v>41</v>
      </c>
      <c r="BG495">
        <v>62.75</v>
      </c>
      <c r="BH495">
        <v>43.25</v>
      </c>
      <c r="BI495" s="5">
        <f t="shared" si="720"/>
        <v>376.35999999999996</v>
      </c>
      <c r="BJ495" s="5">
        <f t="shared" si="721"/>
        <v>441</v>
      </c>
      <c r="BK495" s="5">
        <f t="shared" si="722"/>
        <v>0.5625</v>
      </c>
      <c r="BL495" s="12">
        <f t="shared" si="723"/>
        <v>351.5625</v>
      </c>
      <c r="BM495" s="9"/>
      <c r="BN495" s="15"/>
      <c r="BO495">
        <v>82</v>
      </c>
      <c r="BP495">
        <v>48</v>
      </c>
      <c r="BQ495">
        <v>49</v>
      </c>
      <c r="BR495">
        <v>64.08</v>
      </c>
      <c r="BS495">
        <v>47.87</v>
      </c>
      <c r="BT495" s="5">
        <f t="shared" si="724"/>
        <v>1156</v>
      </c>
      <c r="BU495" s="5">
        <f t="shared" si="725"/>
        <v>1089</v>
      </c>
      <c r="BV495" s="5">
        <f t="shared" si="726"/>
        <v>321.12640000000005</v>
      </c>
      <c r="BW495" s="12">
        <f t="shared" si="727"/>
        <v>1164.8569000000002</v>
      </c>
      <c r="BX495" s="9"/>
      <c r="BY495" s="15"/>
      <c r="BZ495">
        <v>73</v>
      </c>
      <c r="CA495">
        <v>49.1</v>
      </c>
      <c r="CB495">
        <v>51</v>
      </c>
      <c r="CC495">
        <v>66.319999999999993</v>
      </c>
      <c r="CD495">
        <v>49.63</v>
      </c>
      <c r="CE495" s="5">
        <f t="shared" si="728"/>
        <v>571.20999999999992</v>
      </c>
      <c r="CF495" s="5">
        <f t="shared" si="729"/>
        <v>484</v>
      </c>
      <c r="CG495" s="5">
        <f t="shared" si="730"/>
        <v>44.622400000000091</v>
      </c>
      <c r="CH495" s="12">
        <f t="shared" si="731"/>
        <v>546.15689999999984</v>
      </c>
      <c r="CI495" s="9"/>
      <c r="CJ495" s="15"/>
      <c r="CK495">
        <v>72</v>
      </c>
      <c r="CL495">
        <v>51</v>
      </c>
      <c r="CM495">
        <v>50</v>
      </c>
      <c r="CN495">
        <v>68.08</v>
      </c>
      <c r="CO495">
        <v>51.1</v>
      </c>
      <c r="CP495" s="5">
        <f t="shared" si="732"/>
        <v>441</v>
      </c>
      <c r="CQ495" s="5">
        <f t="shared" si="733"/>
        <v>484</v>
      </c>
      <c r="CR495" s="5">
        <f t="shared" si="734"/>
        <v>15.366400000000013</v>
      </c>
      <c r="CS495" s="12">
        <f t="shared" si="735"/>
        <v>436.80999999999995</v>
      </c>
      <c r="CT495" s="9"/>
      <c r="CU495" s="15"/>
      <c r="CV495">
        <v>67</v>
      </c>
      <c r="CW495">
        <v>47.8</v>
      </c>
      <c r="CX495">
        <v>47</v>
      </c>
      <c r="CY495">
        <v>65.45</v>
      </c>
      <c r="CZ495">
        <v>47.9</v>
      </c>
      <c r="DA495" s="5">
        <f t="shared" si="736"/>
        <v>368.6400000000001</v>
      </c>
      <c r="DB495" s="5">
        <f t="shared" si="737"/>
        <v>400</v>
      </c>
      <c r="DC495" s="5">
        <f t="shared" si="738"/>
        <v>2.402499999999991</v>
      </c>
      <c r="DD495" s="12">
        <f t="shared" si="739"/>
        <v>364.81000000000006</v>
      </c>
      <c r="DE495" s="9"/>
      <c r="DF495" s="15"/>
      <c r="DG495">
        <v>63</v>
      </c>
      <c r="DH495">
        <v>50.5</v>
      </c>
      <c r="DI495">
        <v>50</v>
      </c>
      <c r="DJ495">
        <v>66.89</v>
      </c>
      <c r="DK495">
        <v>50.59</v>
      </c>
      <c r="DL495" s="5">
        <f t="shared" si="740"/>
        <v>156.25</v>
      </c>
      <c r="DM495" s="5">
        <f t="shared" si="741"/>
        <v>169</v>
      </c>
      <c r="DN495" s="5">
        <f t="shared" si="742"/>
        <v>15.132100000000005</v>
      </c>
      <c r="DO495" s="12">
        <f t="shared" si="743"/>
        <v>154.00809999999993</v>
      </c>
      <c r="DP495" s="9"/>
      <c r="DQ495" s="15"/>
      <c r="DR495">
        <v>69</v>
      </c>
      <c r="DS495">
        <v>54.9</v>
      </c>
      <c r="DT495">
        <v>56</v>
      </c>
      <c r="DU495">
        <v>70.209999999999994</v>
      </c>
      <c r="DV495">
        <v>54.32</v>
      </c>
      <c r="DW495" s="5">
        <f t="shared" si="744"/>
        <v>198.81000000000003</v>
      </c>
      <c r="DX495" s="5">
        <f t="shared" si="745"/>
        <v>169</v>
      </c>
      <c r="DY495" s="5">
        <f t="shared" si="746"/>
        <v>1.4640999999999849</v>
      </c>
      <c r="DZ495" s="12">
        <f t="shared" si="747"/>
        <v>215.50239999999999</v>
      </c>
      <c r="EA495" s="9"/>
      <c r="EB495" s="15"/>
      <c r="EC495">
        <v>67</v>
      </c>
      <c r="ED495">
        <v>54.1</v>
      </c>
      <c r="EE495">
        <v>55</v>
      </c>
      <c r="EF495">
        <v>68.95</v>
      </c>
      <c r="EG495">
        <v>53.79</v>
      </c>
      <c r="EH495" s="5">
        <f t="shared" si="748"/>
        <v>166.40999999999997</v>
      </c>
      <c r="EI495" s="5">
        <f t="shared" si="749"/>
        <v>144</v>
      </c>
      <c r="EJ495" s="5">
        <f t="shared" si="750"/>
        <v>3.8025000000000109</v>
      </c>
      <c r="EK495" s="12">
        <f t="shared" si="751"/>
        <v>174.50410000000002</v>
      </c>
      <c r="EL495" s="9"/>
      <c r="EM495" s="15"/>
      <c r="EN495">
        <v>70</v>
      </c>
      <c r="EO495">
        <v>57.2</v>
      </c>
      <c r="EP495">
        <v>57</v>
      </c>
      <c r="EQ495">
        <v>71.86</v>
      </c>
      <c r="ER495">
        <v>57.14</v>
      </c>
      <c r="ES495" s="5">
        <f t="shared" si="752"/>
        <v>163.83999999999992</v>
      </c>
      <c r="ET495" s="5">
        <f t="shared" si="753"/>
        <v>169</v>
      </c>
      <c r="EU495" s="5">
        <f t="shared" si="754"/>
        <v>3.4595999999999978</v>
      </c>
      <c r="EV495" s="12">
        <f t="shared" si="755"/>
        <v>165.37959999999998</v>
      </c>
      <c r="EW495" s="9"/>
      <c r="EX495" s="15"/>
      <c r="EY495">
        <v>63</v>
      </c>
      <c r="EZ495">
        <v>57.8</v>
      </c>
      <c r="FA495">
        <v>59</v>
      </c>
      <c r="FB495">
        <v>71.38</v>
      </c>
      <c r="FC495">
        <v>57.93</v>
      </c>
      <c r="FD495" s="5">
        <f t="shared" si="756"/>
        <v>27.040000000000031</v>
      </c>
      <c r="FE495" s="5">
        <f t="shared" si="757"/>
        <v>16</v>
      </c>
      <c r="FF495" s="5">
        <f t="shared" si="758"/>
        <v>70.224399999999918</v>
      </c>
      <c r="FG495" s="12">
        <f t="shared" si="759"/>
        <v>25.704900000000002</v>
      </c>
      <c r="FH495" s="9"/>
      <c r="FI495" s="15"/>
      <c r="FJ495">
        <v>70</v>
      </c>
      <c r="FK495">
        <v>59</v>
      </c>
      <c r="FL495">
        <v>61</v>
      </c>
      <c r="FM495">
        <v>72.69</v>
      </c>
      <c r="FN495">
        <v>59.91</v>
      </c>
      <c r="FO495" s="5">
        <f t="shared" si="760"/>
        <v>121</v>
      </c>
      <c r="FP495" s="5">
        <f t="shared" si="761"/>
        <v>81</v>
      </c>
      <c r="FQ495" s="5">
        <f t="shared" si="762"/>
        <v>7.236099999999988</v>
      </c>
      <c r="FR495" s="12">
        <f t="shared" si="763"/>
        <v>101.80810000000007</v>
      </c>
      <c r="FS495" s="9"/>
      <c r="FT495" s="15"/>
      <c r="FU495">
        <v>61</v>
      </c>
      <c r="FV495">
        <v>56.8</v>
      </c>
      <c r="FW495">
        <v>58</v>
      </c>
      <c r="FX495">
        <v>68.989999999999995</v>
      </c>
      <c r="FY495">
        <v>56.62</v>
      </c>
      <c r="FZ495" s="5">
        <f t="shared" si="764"/>
        <v>17.640000000000025</v>
      </c>
      <c r="GA495" s="5">
        <f t="shared" si="765"/>
        <v>9</v>
      </c>
      <c r="GB495" s="5">
        <f t="shared" si="766"/>
        <v>63.840099999999921</v>
      </c>
      <c r="GC495" s="12">
        <f t="shared" si="767"/>
        <v>19.184400000000021</v>
      </c>
      <c r="GD495" s="9"/>
      <c r="GE495" s="15"/>
      <c r="GF495">
        <v>75</v>
      </c>
      <c r="GG495">
        <v>65.900000000000006</v>
      </c>
      <c r="GH495">
        <v>68</v>
      </c>
      <c r="GI495">
        <v>78.67</v>
      </c>
      <c r="GJ495">
        <v>65.8</v>
      </c>
      <c r="GK495" s="5">
        <f t="shared" si="768"/>
        <v>82.809999999999903</v>
      </c>
      <c r="GL495" s="5">
        <f t="shared" si="769"/>
        <v>49</v>
      </c>
      <c r="GM495" s="5">
        <f t="shared" si="770"/>
        <v>13.468900000000012</v>
      </c>
      <c r="GN495" s="12">
        <f t="shared" si="771"/>
        <v>84.640000000000057</v>
      </c>
      <c r="GO495" s="9"/>
      <c r="GP495" s="15"/>
      <c r="GQ495">
        <v>59</v>
      </c>
      <c r="GR495">
        <v>59.9</v>
      </c>
      <c r="GS495">
        <v>63</v>
      </c>
      <c r="GT495">
        <v>71.05</v>
      </c>
      <c r="GU495">
        <v>60.79</v>
      </c>
      <c r="GV495" s="5">
        <f t="shared" si="772"/>
        <v>0.80999999999999739</v>
      </c>
      <c r="GW495" s="5">
        <f t="shared" si="773"/>
        <v>16</v>
      </c>
      <c r="GX495" s="5">
        <f t="shared" si="774"/>
        <v>145.20249999999993</v>
      </c>
      <c r="GY495" s="12">
        <f t="shared" si="775"/>
        <v>3.2040999999999968</v>
      </c>
      <c r="GZ495" s="9"/>
      <c r="HA495" s="15"/>
      <c r="HB495">
        <v>69</v>
      </c>
      <c r="HC495">
        <v>65</v>
      </c>
      <c r="HD495">
        <v>64</v>
      </c>
      <c r="HE495">
        <v>75.930000000000007</v>
      </c>
      <c r="HF495">
        <v>65.400000000000006</v>
      </c>
      <c r="HG495" s="5">
        <f t="shared" si="776"/>
        <v>16</v>
      </c>
      <c r="HH495" s="5">
        <f t="shared" si="777"/>
        <v>25</v>
      </c>
      <c r="HI495" s="5">
        <f t="shared" si="778"/>
        <v>48.024900000000095</v>
      </c>
      <c r="HJ495" s="12">
        <f t="shared" si="779"/>
        <v>12.959999999999958</v>
      </c>
      <c r="HK495" s="9"/>
      <c r="HL495" s="15"/>
      <c r="HM495">
        <v>74</v>
      </c>
      <c r="HN495">
        <v>67.900000000000006</v>
      </c>
      <c r="HO495">
        <v>70</v>
      </c>
      <c r="HP495">
        <v>79.98</v>
      </c>
      <c r="HQ495">
        <v>68.680000000000007</v>
      </c>
      <c r="HR495" s="5">
        <f t="shared" si="780"/>
        <v>37.20999999999993</v>
      </c>
      <c r="HS495" s="5">
        <f t="shared" si="781"/>
        <v>16</v>
      </c>
      <c r="HT495" s="5">
        <f t="shared" si="782"/>
        <v>35.760400000000047</v>
      </c>
      <c r="HU495" s="12">
        <f t="shared" si="783"/>
        <v>28.302399999999928</v>
      </c>
      <c r="HV495" s="9"/>
      <c r="HW495" s="15"/>
      <c r="HX495">
        <v>69</v>
      </c>
      <c r="HY495">
        <v>68.599999999999994</v>
      </c>
      <c r="HZ495">
        <v>70</v>
      </c>
      <c r="IA495">
        <v>78.47</v>
      </c>
      <c r="IB495">
        <v>68.77</v>
      </c>
      <c r="IC495" s="5">
        <f t="shared" si="784"/>
        <v>0.16000000000000456</v>
      </c>
      <c r="ID495" s="5">
        <f t="shared" si="785"/>
        <v>1</v>
      </c>
      <c r="IE495" s="5">
        <f t="shared" si="786"/>
        <v>89.68089999999998</v>
      </c>
      <c r="IF495" s="12">
        <f t="shared" si="787"/>
        <v>5.2900000000001828E-2</v>
      </c>
      <c r="IG495" s="9"/>
      <c r="IH495" s="15"/>
      <c r="II495">
        <v>64</v>
      </c>
      <c r="IJ495">
        <v>66.5</v>
      </c>
      <c r="IK495">
        <v>68</v>
      </c>
      <c r="IL495">
        <v>75.59</v>
      </c>
      <c r="IM495">
        <v>66.81</v>
      </c>
      <c r="IN495" s="5">
        <f t="shared" si="788"/>
        <v>6.25</v>
      </c>
      <c r="IO495" s="5">
        <f t="shared" si="789"/>
        <v>16</v>
      </c>
      <c r="IP495" s="5">
        <f t="shared" si="790"/>
        <v>134.32810000000009</v>
      </c>
      <c r="IQ495" s="12">
        <f t="shared" si="791"/>
        <v>7.896100000000013</v>
      </c>
      <c r="IR495" s="9"/>
      <c r="IS495" s="15"/>
      <c r="IT495">
        <v>71</v>
      </c>
      <c r="IU495">
        <v>72.5</v>
      </c>
      <c r="IV495">
        <v>72</v>
      </c>
      <c r="IW495">
        <v>81.680000000000007</v>
      </c>
      <c r="IX495">
        <v>72.739999999999995</v>
      </c>
      <c r="IY495" s="5">
        <f t="shared" si="792"/>
        <v>2.25</v>
      </c>
      <c r="IZ495" s="5">
        <f t="shared" si="793"/>
        <v>1</v>
      </c>
      <c r="JA495" s="5">
        <f t="shared" si="794"/>
        <v>114.06240000000014</v>
      </c>
      <c r="JB495" s="12">
        <f t="shared" si="795"/>
        <v>3.0275999999999823</v>
      </c>
      <c r="JC495" s="9"/>
      <c r="JD495" s="15"/>
      <c r="JE495">
        <v>69</v>
      </c>
      <c r="JF495">
        <v>75.3</v>
      </c>
      <c r="JG495">
        <v>75</v>
      </c>
      <c r="JH495">
        <v>83.55</v>
      </c>
      <c r="JI495">
        <v>74.349999999999994</v>
      </c>
      <c r="JJ495" s="5">
        <f t="shared" si="796"/>
        <v>39.689999999999962</v>
      </c>
      <c r="JK495" s="5">
        <f t="shared" si="797"/>
        <v>36</v>
      </c>
      <c r="JL495" s="5">
        <f t="shared" si="798"/>
        <v>211.70249999999993</v>
      </c>
      <c r="JM495" s="12">
        <f t="shared" si="799"/>
        <v>28.622499999999938</v>
      </c>
      <c r="JN495" s="9"/>
      <c r="JO495" s="15"/>
    </row>
    <row r="496" spans="1:275" x14ac:dyDescent="0.25">
      <c r="A496">
        <v>78</v>
      </c>
      <c r="B496">
        <v>40.4</v>
      </c>
      <c r="C496">
        <v>41</v>
      </c>
      <c r="D496">
        <v>57.85</v>
      </c>
      <c r="E496">
        <v>40.479999999999997</v>
      </c>
      <c r="F496" s="5">
        <f t="shared" si="700"/>
        <v>1413.7600000000002</v>
      </c>
      <c r="G496" s="5">
        <f t="shared" si="701"/>
        <v>1369</v>
      </c>
      <c r="H496" s="5">
        <f t="shared" si="702"/>
        <v>406.02249999999992</v>
      </c>
      <c r="I496" s="12">
        <f t="shared" si="703"/>
        <v>1407.7504000000001</v>
      </c>
      <c r="J496" s="9"/>
      <c r="K496" s="15"/>
      <c r="L496">
        <v>75</v>
      </c>
      <c r="M496">
        <v>38.200000000000003</v>
      </c>
      <c r="N496">
        <v>38</v>
      </c>
      <c r="O496">
        <v>57.84</v>
      </c>
      <c r="P496">
        <v>37.61</v>
      </c>
      <c r="Q496" s="5">
        <f t="shared" si="704"/>
        <v>1354.2399999999998</v>
      </c>
      <c r="R496" s="5">
        <f t="shared" si="705"/>
        <v>1369</v>
      </c>
      <c r="S496" s="5">
        <f t="shared" si="706"/>
        <v>294.46559999999988</v>
      </c>
      <c r="T496" s="12">
        <f t="shared" si="707"/>
        <v>1398.0121000000001</v>
      </c>
      <c r="U496" s="9"/>
      <c r="V496" s="15"/>
      <c r="W496">
        <v>74</v>
      </c>
      <c r="X496">
        <v>40.799999999999997</v>
      </c>
      <c r="Y496">
        <v>42</v>
      </c>
      <c r="Z496">
        <v>59.14</v>
      </c>
      <c r="AA496">
        <v>40.42</v>
      </c>
      <c r="AB496" s="5">
        <f t="shared" si="708"/>
        <v>1102.2400000000002</v>
      </c>
      <c r="AC496" s="5">
        <f t="shared" si="709"/>
        <v>1024</v>
      </c>
      <c r="AD496" s="5">
        <f t="shared" si="710"/>
        <v>220.81959999999998</v>
      </c>
      <c r="AE496" s="12">
        <f t="shared" si="711"/>
        <v>1127.6163999999999</v>
      </c>
      <c r="AF496" s="9"/>
      <c r="AG496" s="15"/>
      <c r="AH496">
        <v>73</v>
      </c>
      <c r="AI496">
        <v>43.6</v>
      </c>
      <c r="AJ496">
        <v>43</v>
      </c>
      <c r="AK496">
        <v>61.45</v>
      </c>
      <c r="AL496">
        <v>43.63</v>
      </c>
      <c r="AM496" s="5">
        <f t="shared" si="712"/>
        <v>864.3599999999999</v>
      </c>
      <c r="AN496" s="5">
        <f t="shared" si="713"/>
        <v>900</v>
      </c>
      <c r="AO496" s="5">
        <f t="shared" si="714"/>
        <v>133.40249999999995</v>
      </c>
      <c r="AP496" s="12">
        <f t="shared" si="715"/>
        <v>862.59689999999989</v>
      </c>
      <c r="AQ496" s="9"/>
      <c r="AR496" s="15"/>
      <c r="AS496">
        <v>69</v>
      </c>
      <c r="AT496">
        <v>44.4</v>
      </c>
      <c r="AU496">
        <v>45</v>
      </c>
      <c r="AV496">
        <v>63.17</v>
      </c>
      <c r="AW496">
        <v>43.94</v>
      </c>
      <c r="AX496" s="5">
        <f t="shared" si="716"/>
        <v>605.16000000000008</v>
      </c>
      <c r="AY496" s="5">
        <f t="shared" si="717"/>
        <v>576</v>
      </c>
      <c r="AZ496" s="5">
        <f t="shared" si="718"/>
        <v>33.98889999999998</v>
      </c>
      <c r="BA496" s="12">
        <f t="shared" si="719"/>
        <v>628.00360000000012</v>
      </c>
      <c r="BB496" s="9"/>
      <c r="BC496" s="15"/>
      <c r="BD496">
        <v>59</v>
      </c>
      <c r="BE496">
        <v>37.799999999999997</v>
      </c>
      <c r="BF496">
        <v>39</v>
      </c>
      <c r="BG496">
        <v>60.82</v>
      </c>
      <c r="BH496">
        <v>37.49</v>
      </c>
      <c r="BI496" s="5">
        <f t="shared" si="720"/>
        <v>449.44000000000011</v>
      </c>
      <c r="BJ496" s="5">
        <f t="shared" si="721"/>
        <v>400</v>
      </c>
      <c r="BK496" s="5">
        <f t="shared" si="722"/>
        <v>3.3124000000000011</v>
      </c>
      <c r="BL496" s="12">
        <f t="shared" si="723"/>
        <v>462.68009999999992</v>
      </c>
      <c r="BM496" s="9"/>
      <c r="BN496" s="15"/>
      <c r="BO496">
        <v>70</v>
      </c>
      <c r="BP496">
        <v>49.9</v>
      </c>
      <c r="BQ496">
        <v>48</v>
      </c>
      <c r="BR496">
        <v>66.14</v>
      </c>
      <c r="BS496">
        <v>50.1</v>
      </c>
      <c r="BT496" s="5">
        <f t="shared" si="724"/>
        <v>404.01000000000005</v>
      </c>
      <c r="BU496" s="5">
        <f t="shared" si="725"/>
        <v>484</v>
      </c>
      <c r="BV496" s="5">
        <f t="shared" si="726"/>
        <v>14.899599999999996</v>
      </c>
      <c r="BW496" s="12">
        <f t="shared" si="727"/>
        <v>396.00999999999993</v>
      </c>
      <c r="BX496" s="9"/>
      <c r="BY496" s="15"/>
      <c r="BZ496">
        <v>66</v>
      </c>
      <c r="CA496">
        <v>47.5</v>
      </c>
      <c r="CB496">
        <v>48</v>
      </c>
      <c r="CC496">
        <v>65.87</v>
      </c>
      <c r="CD496">
        <v>48.25</v>
      </c>
      <c r="CE496" s="5">
        <f t="shared" si="728"/>
        <v>342.25</v>
      </c>
      <c r="CF496" s="5">
        <f t="shared" si="729"/>
        <v>324</v>
      </c>
      <c r="CG496" s="5">
        <f t="shared" si="730"/>
        <v>1.6899999999998819E-2</v>
      </c>
      <c r="CH496" s="12">
        <f t="shared" si="731"/>
        <v>315.0625</v>
      </c>
      <c r="CI496" s="9"/>
      <c r="CJ496" s="15"/>
      <c r="CK496">
        <v>70</v>
      </c>
      <c r="CL496">
        <v>51.1</v>
      </c>
      <c r="CM496">
        <v>50</v>
      </c>
      <c r="CN496">
        <v>67.77</v>
      </c>
      <c r="CO496">
        <v>51.22</v>
      </c>
      <c r="CP496" s="5">
        <f t="shared" si="732"/>
        <v>357.20999999999992</v>
      </c>
      <c r="CQ496" s="5">
        <f t="shared" si="733"/>
        <v>400</v>
      </c>
      <c r="CR496" s="5">
        <f t="shared" si="734"/>
        <v>4.9729000000000179</v>
      </c>
      <c r="CS496" s="12">
        <f t="shared" si="735"/>
        <v>352.68840000000006</v>
      </c>
      <c r="CT496" s="9"/>
      <c r="CU496" s="15"/>
      <c r="CV496">
        <v>68</v>
      </c>
      <c r="CW496">
        <v>48.3</v>
      </c>
      <c r="CX496">
        <v>47</v>
      </c>
      <c r="CY496">
        <v>65.78</v>
      </c>
      <c r="CZ496">
        <v>49.38</v>
      </c>
      <c r="DA496" s="5">
        <f t="shared" si="736"/>
        <v>388.09000000000009</v>
      </c>
      <c r="DB496" s="5">
        <f t="shared" si="737"/>
        <v>441</v>
      </c>
      <c r="DC496" s="5">
        <f t="shared" si="738"/>
        <v>4.9283999999999946</v>
      </c>
      <c r="DD496" s="12">
        <f t="shared" si="739"/>
        <v>346.70439999999991</v>
      </c>
      <c r="DE496" s="9"/>
      <c r="DF496" s="15"/>
      <c r="DG496">
        <v>67</v>
      </c>
      <c r="DH496">
        <v>51.2</v>
      </c>
      <c r="DI496">
        <v>51</v>
      </c>
      <c r="DJ496">
        <v>67.64</v>
      </c>
      <c r="DK496">
        <v>51.06</v>
      </c>
      <c r="DL496" s="5">
        <f t="shared" si="740"/>
        <v>249.6399999999999</v>
      </c>
      <c r="DM496" s="5">
        <f t="shared" si="741"/>
        <v>256</v>
      </c>
      <c r="DN496" s="5">
        <f t="shared" si="742"/>
        <v>0.40960000000000074</v>
      </c>
      <c r="DO496" s="12">
        <f t="shared" si="743"/>
        <v>254.08359999999993</v>
      </c>
      <c r="DP496" s="9"/>
      <c r="DQ496" s="15"/>
      <c r="DR496">
        <v>69</v>
      </c>
      <c r="DS496">
        <v>54.8</v>
      </c>
      <c r="DT496">
        <v>56</v>
      </c>
      <c r="DU496">
        <v>69.59</v>
      </c>
      <c r="DV496">
        <v>54.36</v>
      </c>
      <c r="DW496" s="5">
        <f t="shared" si="744"/>
        <v>201.64000000000007</v>
      </c>
      <c r="DX496" s="5">
        <f t="shared" si="745"/>
        <v>169</v>
      </c>
      <c r="DY496" s="5">
        <f t="shared" si="746"/>
        <v>0.34810000000000402</v>
      </c>
      <c r="DZ496" s="12">
        <f t="shared" si="747"/>
        <v>214.32960000000003</v>
      </c>
      <c r="EA496" s="9"/>
      <c r="EB496" s="15"/>
      <c r="EC496">
        <v>69</v>
      </c>
      <c r="ED496">
        <v>53.3</v>
      </c>
      <c r="EE496">
        <v>54</v>
      </c>
      <c r="EF496">
        <v>69.02</v>
      </c>
      <c r="EG496">
        <v>53.23</v>
      </c>
      <c r="EH496" s="5">
        <f t="shared" si="748"/>
        <v>246.49000000000009</v>
      </c>
      <c r="EI496" s="5">
        <f t="shared" si="749"/>
        <v>225</v>
      </c>
      <c r="EJ496" s="5">
        <f t="shared" si="750"/>
        <v>3.9999999999984086E-4</v>
      </c>
      <c r="EK496" s="12">
        <f t="shared" si="751"/>
        <v>248.69290000000009</v>
      </c>
      <c r="EL496" s="9"/>
      <c r="EM496" s="15"/>
      <c r="EN496">
        <v>64</v>
      </c>
      <c r="EO496">
        <v>54.8</v>
      </c>
      <c r="EP496">
        <v>56</v>
      </c>
      <c r="EQ496">
        <v>69.55</v>
      </c>
      <c r="ER496">
        <v>53.79</v>
      </c>
      <c r="ES496" s="5">
        <f t="shared" si="752"/>
        <v>84.640000000000057</v>
      </c>
      <c r="ET496" s="5">
        <f t="shared" si="753"/>
        <v>64</v>
      </c>
      <c r="EU496" s="5">
        <f t="shared" si="754"/>
        <v>30.80249999999997</v>
      </c>
      <c r="EV496" s="12">
        <f t="shared" si="755"/>
        <v>104.24410000000002</v>
      </c>
      <c r="EW496" s="9"/>
      <c r="EX496" s="15"/>
      <c r="EY496">
        <v>75</v>
      </c>
      <c r="EZ496">
        <v>62.9</v>
      </c>
      <c r="FA496">
        <v>65</v>
      </c>
      <c r="FB496">
        <v>76.22</v>
      </c>
      <c r="FC496">
        <v>63.27</v>
      </c>
      <c r="FD496" s="5">
        <f t="shared" si="756"/>
        <v>146.41000000000003</v>
      </c>
      <c r="FE496" s="5">
        <f t="shared" si="757"/>
        <v>100</v>
      </c>
      <c r="FF496" s="5">
        <f t="shared" si="758"/>
        <v>1.4883999999999973</v>
      </c>
      <c r="FG496" s="12">
        <f t="shared" si="759"/>
        <v>137.59289999999993</v>
      </c>
      <c r="FH496" s="9"/>
      <c r="FI496" s="15"/>
      <c r="FJ496">
        <v>79</v>
      </c>
      <c r="FK496">
        <v>62.2</v>
      </c>
      <c r="FL496">
        <v>62</v>
      </c>
      <c r="FM496">
        <v>76.37</v>
      </c>
      <c r="FN496">
        <v>62.66</v>
      </c>
      <c r="FO496" s="5">
        <f t="shared" si="760"/>
        <v>282.2399999999999</v>
      </c>
      <c r="FP496" s="5">
        <f t="shared" si="761"/>
        <v>289</v>
      </c>
      <c r="FQ496" s="5">
        <f t="shared" si="762"/>
        <v>6.9168999999999761</v>
      </c>
      <c r="FR496" s="12">
        <f t="shared" si="763"/>
        <v>266.99560000000014</v>
      </c>
      <c r="FS496" s="9"/>
      <c r="FT496" s="15"/>
      <c r="FU496">
        <v>72</v>
      </c>
      <c r="FV496">
        <v>60.8</v>
      </c>
      <c r="FW496">
        <v>62</v>
      </c>
      <c r="FX496">
        <v>74.239999999999995</v>
      </c>
      <c r="FY496">
        <v>61.15</v>
      </c>
      <c r="FZ496" s="5">
        <f t="shared" si="764"/>
        <v>125.44000000000007</v>
      </c>
      <c r="GA496" s="5">
        <f t="shared" si="765"/>
        <v>100</v>
      </c>
      <c r="GB496" s="5">
        <f t="shared" si="766"/>
        <v>5.0175999999999767</v>
      </c>
      <c r="GC496" s="12">
        <f t="shared" si="767"/>
        <v>117.72250000000003</v>
      </c>
      <c r="GD496" s="9"/>
      <c r="GE496" s="15"/>
      <c r="GF496">
        <v>75</v>
      </c>
      <c r="GG496">
        <v>65.7</v>
      </c>
      <c r="GH496">
        <v>67</v>
      </c>
      <c r="GI496">
        <v>78.39</v>
      </c>
      <c r="GJ496">
        <v>66.36</v>
      </c>
      <c r="GK496" s="5">
        <f t="shared" si="768"/>
        <v>86.489999999999952</v>
      </c>
      <c r="GL496" s="5">
        <f t="shared" si="769"/>
        <v>64</v>
      </c>
      <c r="GM496" s="5">
        <f t="shared" si="770"/>
        <v>11.492100000000004</v>
      </c>
      <c r="GN496" s="12">
        <f t="shared" si="771"/>
        <v>74.649600000000007</v>
      </c>
      <c r="GO496" s="9"/>
      <c r="GP496" s="15"/>
      <c r="GQ496">
        <v>66</v>
      </c>
      <c r="GR496">
        <v>61.2</v>
      </c>
      <c r="GS496">
        <v>63</v>
      </c>
      <c r="GT496">
        <v>73.78</v>
      </c>
      <c r="GU496">
        <v>59.08</v>
      </c>
      <c r="GV496" s="5">
        <f t="shared" si="772"/>
        <v>23.039999999999974</v>
      </c>
      <c r="GW496" s="5">
        <f t="shared" si="773"/>
        <v>9</v>
      </c>
      <c r="GX496" s="5">
        <f t="shared" si="774"/>
        <v>60.528400000000019</v>
      </c>
      <c r="GY496" s="12">
        <f t="shared" si="775"/>
        <v>47.886400000000023</v>
      </c>
      <c r="GZ496" s="9"/>
      <c r="HA496" s="15"/>
      <c r="HB496">
        <v>75</v>
      </c>
      <c r="HC496">
        <v>68.3</v>
      </c>
      <c r="HD496">
        <v>70</v>
      </c>
      <c r="HE496">
        <v>79.52</v>
      </c>
      <c r="HF496">
        <v>69.12</v>
      </c>
      <c r="HG496" s="5">
        <f t="shared" si="776"/>
        <v>44.890000000000036</v>
      </c>
      <c r="HH496" s="5">
        <f t="shared" si="777"/>
        <v>25</v>
      </c>
      <c r="HI496" s="5">
        <f t="shared" si="778"/>
        <v>20.430399999999963</v>
      </c>
      <c r="HJ496" s="12">
        <f t="shared" si="779"/>
        <v>34.574399999999947</v>
      </c>
      <c r="HK496" s="9"/>
      <c r="HL496" s="15"/>
      <c r="HM496">
        <v>73</v>
      </c>
      <c r="HN496">
        <v>66.2</v>
      </c>
      <c r="HO496">
        <v>67</v>
      </c>
      <c r="HP496">
        <v>78.680000000000007</v>
      </c>
      <c r="HQ496">
        <v>66.45</v>
      </c>
      <c r="HR496" s="5">
        <f t="shared" si="780"/>
        <v>46.239999999999959</v>
      </c>
      <c r="HS496" s="5">
        <f t="shared" si="781"/>
        <v>36</v>
      </c>
      <c r="HT496" s="5">
        <f t="shared" si="782"/>
        <v>32.262400000000078</v>
      </c>
      <c r="HU496" s="12">
        <f t="shared" si="783"/>
        <v>42.902499999999961</v>
      </c>
      <c r="HV496" s="9"/>
      <c r="HW496" s="15"/>
      <c r="HX496">
        <v>66</v>
      </c>
      <c r="HY496">
        <v>67.2</v>
      </c>
      <c r="HZ496">
        <v>67</v>
      </c>
      <c r="IA496">
        <v>77.2</v>
      </c>
      <c r="IB496">
        <v>66.849999999999994</v>
      </c>
      <c r="IC496" s="5">
        <f t="shared" si="784"/>
        <v>1.4400000000000068</v>
      </c>
      <c r="ID496" s="5">
        <f t="shared" si="785"/>
        <v>1</v>
      </c>
      <c r="IE496" s="5">
        <f t="shared" si="786"/>
        <v>125.44000000000007</v>
      </c>
      <c r="IF496" s="12">
        <f t="shared" si="787"/>
        <v>0.72249999999999037</v>
      </c>
      <c r="IG496" s="9"/>
      <c r="IH496" s="15"/>
      <c r="II496">
        <v>62</v>
      </c>
      <c r="IJ496">
        <v>65.599999999999994</v>
      </c>
      <c r="IK496">
        <v>66</v>
      </c>
      <c r="IL496">
        <v>72.650000000000006</v>
      </c>
      <c r="IM496">
        <v>64.72</v>
      </c>
      <c r="IN496" s="5">
        <f t="shared" si="788"/>
        <v>12.959999999999958</v>
      </c>
      <c r="IO496" s="5">
        <f t="shared" si="789"/>
        <v>16</v>
      </c>
      <c r="IP496" s="5">
        <f t="shared" si="790"/>
        <v>113.42250000000013</v>
      </c>
      <c r="IQ496" s="12">
        <f t="shared" si="791"/>
        <v>7.3983999999999934</v>
      </c>
      <c r="IR496" s="9"/>
      <c r="IS496" s="15"/>
      <c r="IT496">
        <v>70</v>
      </c>
      <c r="IU496">
        <v>71.900000000000006</v>
      </c>
      <c r="IV496">
        <v>73</v>
      </c>
      <c r="IW496">
        <v>81.069999999999993</v>
      </c>
      <c r="IX496">
        <v>73.459999999999994</v>
      </c>
      <c r="IY496" s="5">
        <f t="shared" si="792"/>
        <v>3.6100000000000216</v>
      </c>
      <c r="IZ496" s="5">
        <f t="shared" si="793"/>
        <v>9</v>
      </c>
      <c r="JA496" s="5">
        <f t="shared" si="794"/>
        <v>122.54489999999984</v>
      </c>
      <c r="JB496" s="12">
        <f t="shared" si="795"/>
        <v>11.971599999999956</v>
      </c>
      <c r="JC496" s="9"/>
      <c r="JD496" s="15"/>
      <c r="JE496">
        <v>69</v>
      </c>
      <c r="JF496">
        <v>75.400000000000006</v>
      </c>
      <c r="JG496">
        <v>76</v>
      </c>
      <c r="JH496">
        <v>83.89</v>
      </c>
      <c r="JI496">
        <v>73.849999999999994</v>
      </c>
      <c r="JJ496" s="5">
        <f t="shared" si="796"/>
        <v>40.960000000000072</v>
      </c>
      <c r="JK496" s="5">
        <f t="shared" si="797"/>
        <v>49</v>
      </c>
      <c r="JL496" s="5">
        <f t="shared" si="798"/>
        <v>221.71210000000002</v>
      </c>
      <c r="JM496" s="12">
        <f t="shared" si="799"/>
        <v>23.522499999999944</v>
      </c>
      <c r="JN496" s="9"/>
      <c r="JO496" s="15"/>
    </row>
    <row r="497" spans="1:275" x14ac:dyDescent="0.25">
      <c r="A497">
        <v>74</v>
      </c>
      <c r="B497">
        <v>39.9</v>
      </c>
      <c r="C497">
        <v>42</v>
      </c>
      <c r="D497">
        <v>59.01</v>
      </c>
      <c r="E497">
        <v>39.74</v>
      </c>
      <c r="F497" s="5">
        <f t="shared" si="700"/>
        <v>1162.8100000000002</v>
      </c>
      <c r="G497" s="5">
        <f t="shared" si="701"/>
        <v>1024</v>
      </c>
      <c r="H497" s="5">
        <f t="shared" si="702"/>
        <v>224.70010000000005</v>
      </c>
      <c r="I497" s="12">
        <f t="shared" si="703"/>
        <v>1173.7475999999999</v>
      </c>
      <c r="J497" s="9"/>
      <c r="K497" s="15"/>
      <c r="L497">
        <v>62</v>
      </c>
      <c r="M497">
        <v>35.799999999999997</v>
      </c>
      <c r="N497">
        <v>36</v>
      </c>
      <c r="O497">
        <v>59.55</v>
      </c>
      <c r="P497">
        <v>35.78</v>
      </c>
      <c r="Q497" s="5">
        <f t="shared" si="704"/>
        <v>686.44000000000017</v>
      </c>
      <c r="R497" s="5">
        <f t="shared" si="705"/>
        <v>676</v>
      </c>
      <c r="S497" s="5">
        <f t="shared" si="706"/>
        <v>6.0025000000000137</v>
      </c>
      <c r="T497" s="12">
        <f t="shared" si="707"/>
        <v>687.48839999999996</v>
      </c>
      <c r="U497" s="9"/>
      <c r="V497" s="15"/>
      <c r="W497">
        <v>68</v>
      </c>
      <c r="X497">
        <v>39.5</v>
      </c>
      <c r="Y497">
        <v>41</v>
      </c>
      <c r="Z497">
        <v>59.98</v>
      </c>
      <c r="AA497">
        <v>39.39</v>
      </c>
      <c r="AB497" s="5">
        <f t="shared" si="708"/>
        <v>812.25</v>
      </c>
      <c r="AC497" s="5">
        <f t="shared" si="709"/>
        <v>729</v>
      </c>
      <c r="AD497" s="5">
        <f t="shared" si="710"/>
        <v>64.320400000000049</v>
      </c>
      <c r="AE497" s="12">
        <f t="shared" si="711"/>
        <v>818.53210000000001</v>
      </c>
      <c r="AF497" s="9"/>
      <c r="AG497" s="15"/>
      <c r="AH497">
        <v>75</v>
      </c>
      <c r="AI497">
        <v>44.4</v>
      </c>
      <c r="AJ497">
        <v>43</v>
      </c>
      <c r="AK497">
        <v>61.65</v>
      </c>
      <c r="AL497">
        <v>44.37</v>
      </c>
      <c r="AM497" s="5">
        <f t="shared" si="712"/>
        <v>936.36000000000013</v>
      </c>
      <c r="AN497" s="5">
        <f t="shared" si="713"/>
        <v>1024</v>
      </c>
      <c r="AO497" s="5">
        <f t="shared" si="714"/>
        <v>178.22250000000003</v>
      </c>
      <c r="AP497" s="12">
        <f t="shared" si="715"/>
        <v>938.19690000000014</v>
      </c>
      <c r="AQ497" s="9"/>
      <c r="AR497" s="15"/>
      <c r="AS497">
        <v>74</v>
      </c>
      <c r="AT497">
        <v>46.3</v>
      </c>
      <c r="AU497">
        <v>47</v>
      </c>
      <c r="AV497">
        <v>63.35</v>
      </c>
      <c r="AW497">
        <v>46.31</v>
      </c>
      <c r="AX497" s="5">
        <f t="shared" si="716"/>
        <v>767.29000000000019</v>
      </c>
      <c r="AY497" s="5">
        <f t="shared" si="717"/>
        <v>729</v>
      </c>
      <c r="AZ497" s="5">
        <f t="shared" si="718"/>
        <v>113.42249999999997</v>
      </c>
      <c r="BA497" s="12">
        <f t="shared" si="719"/>
        <v>766.73609999999985</v>
      </c>
      <c r="BB497" s="9"/>
      <c r="BC497" s="15"/>
      <c r="BD497">
        <v>71</v>
      </c>
      <c r="BE497">
        <v>40.700000000000003</v>
      </c>
      <c r="BF497">
        <v>42</v>
      </c>
      <c r="BG497">
        <v>61.06</v>
      </c>
      <c r="BH497">
        <v>40.85</v>
      </c>
      <c r="BI497" s="5">
        <f t="shared" si="720"/>
        <v>918.0899999999998</v>
      </c>
      <c r="BJ497" s="5">
        <f t="shared" si="721"/>
        <v>841</v>
      </c>
      <c r="BK497" s="5">
        <f t="shared" si="722"/>
        <v>98.80359999999996</v>
      </c>
      <c r="BL497" s="12">
        <f t="shared" si="723"/>
        <v>909.02249999999992</v>
      </c>
      <c r="BM497" s="9"/>
      <c r="BN497" s="15"/>
      <c r="BO497">
        <v>74</v>
      </c>
      <c r="BP497">
        <v>50.4</v>
      </c>
      <c r="BQ497">
        <v>49</v>
      </c>
      <c r="BR497">
        <v>66.58</v>
      </c>
      <c r="BS497">
        <v>51</v>
      </c>
      <c r="BT497" s="5">
        <f t="shared" si="724"/>
        <v>556.96</v>
      </c>
      <c r="BU497" s="5">
        <f t="shared" si="725"/>
        <v>625</v>
      </c>
      <c r="BV497" s="5">
        <f t="shared" si="726"/>
        <v>55.056400000000025</v>
      </c>
      <c r="BW497" s="12">
        <f t="shared" si="727"/>
        <v>529</v>
      </c>
      <c r="BX497" s="9"/>
      <c r="BY497" s="15"/>
      <c r="BZ497">
        <v>67</v>
      </c>
      <c r="CA497">
        <v>47.7</v>
      </c>
      <c r="CB497">
        <v>49</v>
      </c>
      <c r="CC497">
        <v>66.3</v>
      </c>
      <c r="CD497">
        <v>47.31</v>
      </c>
      <c r="CE497" s="5">
        <f t="shared" si="728"/>
        <v>372.4899999999999</v>
      </c>
      <c r="CF497" s="5">
        <f t="shared" si="729"/>
        <v>324</v>
      </c>
      <c r="CG497" s="5">
        <f t="shared" si="730"/>
        <v>0.49000000000000399</v>
      </c>
      <c r="CH497" s="12">
        <f t="shared" si="731"/>
        <v>387.69609999999989</v>
      </c>
      <c r="CI497" s="9"/>
      <c r="CJ497" s="15"/>
      <c r="CK497">
        <v>62</v>
      </c>
      <c r="CL497">
        <v>43.8</v>
      </c>
      <c r="CM497">
        <v>47</v>
      </c>
      <c r="CN497">
        <v>63.61</v>
      </c>
      <c r="CO497">
        <v>43.81</v>
      </c>
      <c r="CP497" s="5">
        <f t="shared" si="732"/>
        <v>331.24000000000012</v>
      </c>
      <c r="CQ497" s="5">
        <f t="shared" si="733"/>
        <v>225</v>
      </c>
      <c r="CR497" s="5">
        <f t="shared" si="734"/>
        <v>2.5920999999999981</v>
      </c>
      <c r="CS497" s="12">
        <f t="shared" si="735"/>
        <v>330.87609999999989</v>
      </c>
      <c r="CT497" s="9"/>
      <c r="CU497" s="15"/>
      <c r="CV497">
        <v>72</v>
      </c>
      <c r="CW497">
        <v>49.2</v>
      </c>
      <c r="CX497">
        <v>49</v>
      </c>
      <c r="CY497">
        <v>66.52</v>
      </c>
      <c r="CZ497">
        <v>49.49</v>
      </c>
      <c r="DA497" s="5">
        <f t="shared" si="736"/>
        <v>519.83999999999992</v>
      </c>
      <c r="DB497" s="5">
        <f t="shared" si="737"/>
        <v>529</v>
      </c>
      <c r="DC497" s="5">
        <f t="shared" si="738"/>
        <v>30.030400000000043</v>
      </c>
      <c r="DD497" s="12">
        <f t="shared" si="739"/>
        <v>506.70009999999991</v>
      </c>
      <c r="DE497" s="9"/>
      <c r="DF497" s="15"/>
      <c r="DG497">
        <v>75</v>
      </c>
      <c r="DH497">
        <v>55.1</v>
      </c>
      <c r="DI497">
        <v>54</v>
      </c>
      <c r="DJ497">
        <v>70.19</v>
      </c>
      <c r="DK497">
        <v>54.83</v>
      </c>
      <c r="DL497" s="5">
        <f t="shared" si="740"/>
        <v>396.00999999999993</v>
      </c>
      <c r="DM497" s="5">
        <f t="shared" si="741"/>
        <v>441</v>
      </c>
      <c r="DN497" s="5">
        <f t="shared" si="742"/>
        <v>23.13610000000002</v>
      </c>
      <c r="DO497" s="12">
        <f t="shared" si="743"/>
        <v>406.82890000000009</v>
      </c>
      <c r="DP497" s="9"/>
      <c r="DQ497" s="15"/>
      <c r="DR497">
        <v>74</v>
      </c>
      <c r="DS497">
        <v>56.3</v>
      </c>
      <c r="DT497">
        <v>58</v>
      </c>
      <c r="DU497">
        <v>71.53</v>
      </c>
      <c r="DV497">
        <v>55.77</v>
      </c>
      <c r="DW497" s="5">
        <f t="shared" si="744"/>
        <v>313.29000000000008</v>
      </c>
      <c r="DX497" s="5">
        <f t="shared" si="745"/>
        <v>256</v>
      </c>
      <c r="DY497" s="5">
        <f t="shared" si="746"/>
        <v>6.100899999999994</v>
      </c>
      <c r="DZ497" s="12">
        <f t="shared" si="747"/>
        <v>332.33289999999988</v>
      </c>
      <c r="EA497" s="9"/>
      <c r="EB497" s="15"/>
      <c r="EC497">
        <v>63</v>
      </c>
      <c r="ED497">
        <v>50.8</v>
      </c>
      <c r="EE497">
        <v>51</v>
      </c>
      <c r="EF497">
        <v>66.91</v>
      </c>
      <c r="EG497">
        <v>50.55</v>
      </c>
      <c r="EH497" s="5">
        <f t="shared" si="748"/>
        <v>148.84000000000006</v>
      </c>
      <c r="EI497" s="5">
        <f t="shared" si="749"/>
        <v>144</v>
      </c>
      <c r="EJ497" s="5">
        <f t="shared" si="750"/>
        <v>15.288099999999973</v>
      </c>
      <c r="EK497" s="12">
        <f t="shared" si="751"/>
        <v>155.00250000000008</v>
      </c>
      <c r="EL497" s="9"/>
      <c r="EM497" s="15"/>
      <c r="EN497">
        <v>76</v>
      </c>
      <c r="EO497">
        <v>59.7</v>
      </c>
      <c r="EP497">
        <v>59</v>
      </c>
      <c r="EQ497">
        <v>73.150000000000006</v>
      </c>
      <c r="ER497">
        <v>59.67</v>
      </c>
      <c r="ES497" s="5">
        <f t="shared" si="752"/>
        <v>265.68999999999988</v>
      </c>
      <c r="ET497" s="5">
        <f t="shared" si="753"/>
        <v>289</v>
      </c>
      <c r="EU497" s="5">
        <f t="shared" si="754"/>
        <v>8.1224999999999667</v>
      </c>
      <c r="EV497" s="12">
        <f t="shared" si="755"/>
        <v>266.66889999999995</v>
      </c>
      <c r="EW497" s="9"/>
      <c r="EX497" s="15"/>
      <c r="EY497">
        <v>72</v>
      </c>
      <c r="EZ497">
        <v>61.5</v>
      </c>
      <c r="FA497">
        <v>62</v>
      </c>
      <c r="FB497">
        <v>74.83</v>
      </c>
      <c r="FC497">
        <v>61.33</v>
      </c>
      <c r="FD497" s="5">
        <f t="shared" si="756"/>
        <v>110.25</v>
      </c>
      <c r="FE497" s="5">
        <f t="shared" si="757"/>
        <v>100</v>
      </c>
      <c r="FF497" s="5">
        <f t="shared" si="758"/>
        <v>8.0088999999999899</v>
      </c>
      <c r="FG497" s="12">
        <f t="shared" si="759"/>
        <v>113.84890000000004</v>
      </c>
      <c r="FH497" s="9"/>
      <c r="FI497" s="15"/>
      <c r="FJ497">
        <v>63</v>
      </c>
      <c r="FK497">
        <v>56.1</v>
      </c>
      <c r="FL497">
        <v>56</v>
      </c>
      <c r="FM497">
        <v>69.61</v>
      </c>
      <c r="FN497">
        <v>55.77</v>
      </c>
      <c r="FO497" s="5">
        <f t="shared" si="760"/>
        <v>47.609999999999978</v>
      </c>
      <c r="FP497" s="5">
        <f t="shared" si="761"/>
        <v>49</v>
      </c>
      <c r="FQ497" s="5">
        <f t="shared" si="762"/>
        <v>43.692099999999989</v>
      </c>
      <c r="FR497" s="12">
        <f t="shared" si="763"/>
        <v>52.272899999999957</v>
      </c>
      <c r="FS497" s="9"/>
      <c r="FT497" s="15"/>
      <c r="FU497">
        <v>71</v>
      </c>
      <c r="FV497">
        <v>60.8</v>
      </c>
      <c r="FW497">
        <v>62</v>
      </c>
      <c r="FX497">
        <v>74.11</v>
      </c>
      <c r="FY497">
        <v>60.75</v>
      </c>
      <c r="FZ497" s="5">
        <f t="shared" si="764"/>
        <v>104.04000000000006</v>
      </c>
      <c r="GA497" s="5">
        <f t="shared" si="765"/>
        <v>81</v>
      </c>
      <c r="GB497" s="5">
        <f t="shared" si="766"/>
        <v>9.6720999999999968</v>
      </c>
      <c r="GC497" s="12">
        <f t="shared" si="767"/>
        <v>105.0625</v>
      </c>
      <c r="GD497" s="9"/>
      <c r="GE497" s="15"/>
      <c r="GF497">
        <v>73</v>
      </c>
      <c r="GG497">
        <v>64.400000000000006</v>
      </c>
      <c r="GH497">
        <v>65</v>
      </c>
      <c r="GI497">
        <v>76.89</v>
      </c>
      <c r="GJ497">
        <v>64.44</v>
      </c>
      <c r="GK497" s="5">
        <f t="shared" si="768"/>
        <v>73.959999999999908</v>
      </c>
      <c r="GL497" s="5">
        <f t="shared" si="769"/>
        <v>64</v>
      </c>
      <c r="GM497" s="5">
        <f t="shared" si="770"/>
        <v>15.132100000000005</v>
      </c>
      <c r="GN497" s="12">
        <f t="shared" si="771"/>
        <v>73.273600000000044</v>
      </c>
      <c r="GO497" s="9"/>
      <c r="GP497" s="15"/>
      <c r="GQ497">
        <v>74</v>
      </c>
      <c r="GR497">
        <v>65</v>
      </c>
      <c r="GS497">
        <v>66</v>
      </c>
      <c r="GT497">
        <v>78.510000000000005</v>
      </c>
      <c r="GU497">
        <v>64.31</v>
      </c>
      <c r="GV497" s="5">
        <f t="shared" si="772"/>
        <v>81</v>
      </c>
      <c r="GW497" s="5">
        <f t="shared" si="773"/>
        <v>64</v>
      </c>
      <c r="GX497" s="5">
        <f t="shared" si="774"/>
        <v>20.340100000000046</v>
      </c>
      <c r="GY497" s="12">
        <f t="shared" si="775"/>
        <v>93.896099999999961</v>
      </c>
      <c r="GZ497" s="9"/>
      <c r="HA497" s="15"/>
      <c r="HB497">
        <v>75</v>
      </c>
      <c r="HC497">
        <v>68.2</v>
      </c>
      <c r="HD497">
        <v>73</v>
      </c>
      <c r="HE497">
        <v>79.62</v>
      </c>
      <c r="HF497">
        <v>68.400000000000006</v>
      </c>
      <c r="HG497" s="5">
        <f t="shared" si="776"/>
        <v>46.239999999999959</v>
      </c>
      <c r="HH497" s="5">
        <f t="shared" si="777"/>
        <v>4</v>
      </c>
      <c r="HI497" s="5">
        <f t="shared" si="778"/>
        <v>21.344400000000043</v>
      </c>
      <c r="HJ497" s="12">
        <f t="shared" si="779"/>
        <v>43.559999999999924</v>
      </c>
      <c r="HK497" s="9"/>
      <c r="HL497" s="15"/>
      <c r="HM497">
        <v>65</v>
      </c>
      <c r="HN497">
        <v>62.7</v>
      </c>
      <c r="HO497">
        <v>64</v>
      </c>
      <c r="HP497">
        <v>72.959999999999994</v>
      </c>
      <c r="HQ497">
        <v>63.58</v>
      </c>
      <c r="HR497" s="5">
        <f t="shared" si="780"/>
        <v>5.2899999999999867</v>
      </c>
      <c r="HS497" s="5">
        <f t="shared" si="781"/>
        <v>1</v>
      </c>
      <c r="HT497" s="5">
        <f t="shared" si="782"/>
        <v>63.361599999999903</v>
      </c>
      <c r="HU497" s="12">
        <f t="shared" si="783"/>
        <v>2.0164000000000049</v>
      </c>
      <c r="HV497" s="9"/>
      <c r="HW497" s="15"/>
      <c r="HX497">
        <v>70</v>
      </c>
      <c r="HY497">
        <v>69.5</v>
      </c>
      <c r="HZ497">
        <v>72</v>
      </c>
      <c r="IA497">
        <v>79.39</v>
      </c>
      <c r="IB497">
        <v>68.209999999999994</v>
      </c>
      <c r="IC497" s="5">
        <f t="shared" si="784"/>
        <v>0.25</v>
      </c>
      <c r="ID497" s="5">
        <f t="shared" si="785"/>
        <v>4</v>
      </c>
      <c r="IE497" s="5">
        <f t="shared" si="786"/>
        <v>88.172100000000015</v>
      </c>
      <c r="IF497" s="12">
        <f t="shared" si="787"/>
        <v>3.2041000000000226</v>
      </c>
      <c r="IG497" s="9"/>
      <c r="IH497" s="15"/>
      <c r="II497">
        <v>73</v>
      </c>
      <c r="IJ497">
        <v>71.2</v>
      </c>
      <c r="IK497">
        <v>71</v>
      </c>
      <c r="IL497">
        <v>81.61</v>
      </c>
      <c r="IM497">
        <v>70.88</v>
      </c>
      <c r="IN497" s="5">
        <f t="shared" si="788"/>
        <v>3.2399999999999896</v>
      </c>
      <c r="IO497" s="5">
        <f t="shared" si="789"/>
        <v>4</v>
      </c>
      <c r="IP497" s="5">
        <f t="shared" si="790"/>
        <v>74.132099999999994</v>
      </c>
      <c r="IQ497" s="12">
        <f t="shared" si="791"/>
        <v>4.4944000000000193</v>
      </c>
      <c r="IR497" s="9"/>
      <c r="IS497" s="15"/>
      <c r="IT497">
        <v>75</v>
      </c>
      <c r="IU497">
        <v>76.599999999999994</v>
      </c>
      <c r="IV497">
        <v>78</v>
      </c>
      <c r="IW497">
        <v>85.43</v>
      </c>
      <c r="IX497">
        <v>75.62</v>
      </c>
      <c r="IY497" s="5">
        <f t="shared" si="792"/>
        <v>2.5599999999999818</v>
      </c>
      <c r="IZ497" s="5">
        <f t="shared" si="793"/>
        <v>9</v>
      </c>
      <c r="JA497" s="5">
        <f t="shared" si="794"/>
        <v>108.78490000000014</v>
      </c>
      <c r="JB497" s="12">
        <f t="shared" si="795"/>
        <v>0.38440000000000563</v>
      </c>
      <c r="JC497" s="9"/>
      <c r="JD497" s="15"/>
      <c r="JE497">
        <v>74</v>
      </c>
      <c r="JF497">
        <v>80.3</v>
      </c>
      <c r="JG497">
        <v>81</v>
      </c>
      <c r="JH497">
        <v>87.18</v>
      </c>
      <c r="JI497">
        <v>80.180000000000007</v>
      </c>
      <c r="JJ497" s="5">
        <f t="shared" si="796"/>
        <v>39.689999999999962</v>
      </c>
      <c r="JK497" s="5">
        <f t="shared" si="797"/>
        <v>49</v>
      </c>
      <c r="JL497" s="5">
        <f t="shared" si="798"/>
        <v>173.71240000000017</v>
      </c>
      <c r="JM497" s="12">
        <f t="shared" si="799"/>
        <v>38.192400000000085</v>
      </c>
      <c r="JN497" s="9"/>
      <c r="JO497" s="15"/>
    </row>
    <row r="498" spans="1:275" x14ac:dyDescent="0.25">
      <c r="A498">
        <v>75</v>
      </c>
      <c r="B498">
        <v>39.700000000000003</v>
      </c>
      <c r="C498">
        <v>41</v>
      </c>
      <c r="D498">
        <v>58.44</v>
      </c>
      <c r="E498">
        <v>38.270000000000003</v>
      </c>
      <c r="F498" s="5">
        <f t="shared" si="700"/>
        <v>1246.0899999999997</v>
      </c>
      <c r="G498" s="5">
        <f t="shared" si="701"/>
        <v>1156</v>
      </c>
      <c r="H498" s="5">
        <f t="shared" si="702"/>
        <v>274.23360000000008</v>
      </c>
      <c r="I498" s="12">
        <f t="shared" si="703"/>
        <v>1349.0928999999999</v>
      </c>
      <c r="J498" s="9"/>
      <c r="K498" s="15"/>
      <c r="L498">
        <v>63</v>
      </c>
      <c r="M498">
        <v>40.4</v>
      </c>
      <c r="N498">
        <v>41</v>
      </c>
      <c r="O498">
        <v>61.62</v>
      </c>
      <c r="P498">
        <v>40.200000000000003</v>
      </c>
      <c r="Q498" s="5">
        <f t="shared" si="704"/>
        <v>510.76000000000005</v>
      </c>
      <c r="R498" s="5">
        <f t="shared" si="705"/>
        <v>484</v>
      </c>
      <c r="S498" s="5">
        <f t="shared" si="706"/>
        <v>1.904400000000007</v>
      </c>
      <c r="T498" s="12">
        <f t="shared" si="707"/>
        <v>519.83999999999992</v>
      </c>
      <c r="U498" s="9"/>
      <c r="V498" s="15"/>
      <c r="W498">
        <v>69</v>
      </c>
      <c r="X498">
        <v>39.6</v>
      </c>
      <c r="Y498">
        <v>39</v>
      </c>
      <c r="Z498">
        <v>60.33</v>
      </c>
      <c r="AA498">
        <v>38.75</v>
      </c>
      <c r="AB498" s="5">
        <f t="shared" si="708"/>
        <v>864.3599999999999</v>
      </c>
      <c r="AC498" s="5">
        <f t="shared" si="709"/>
        <v>900</v>
      </c>
      <c r="AD498" s="5">
        <f t="shared" si="710"/>
        <v>75.168900000000036</v>
      </c>
      <c r="AE498" s="12">
        <f t="shared" si="711"/>
        <v>915.0625</v>
      </c>
      <c r="AF498" s="9"/>
      <c r="AG498" s="15"/>
      <c r="AH498">
        <v>72</v>
      </c>
      <c r="AI498">
        <v>44</v>
      </c>
      <c r="AJ498">
        <v>44</v>
      </c>
      <c r="AK498">
        <v>61.95</v>
      </c>
      <c r="AL498">
        <v>44.05</v>
      </c>
      <c r="AM498" s="5">
        <f t="shared" si="712"/>
        <v>784</v>
      </c>
      <c r="AN498" s="5">
        <f t="shared" si="713"/>
        <v>784</v>
      </c>
      <c r="AO498" s="5">
        <f t="shared" si="714"/>
        <v>101.00249999999994</v>
      </c>
      <c r="AP498" s="12">
        <f t="shared" si="715"/>
        <v>781.20250000000021</v>
      </c>
      <c r="AQ498" s="9"/>
      <c r="AR498" s="15"/>
      <c r="AS498">
        <v>67</v>
      </c>
      <c r="AT498">
        <v>44.1</v>
      </c>
      <c r="AU498">
        <v>45</v>
      </c>
      <c r="AV498">
        <v>63.3</v>
      </c>
      <c r="AW498">
        <v>43.12</v>
      </c>
      <c r="AX498" s="5">
        <f t="shared" si="716"/>
        <v>524.41</v>
      </c>
      <c r="AY498" s="5">
        <f t="shared" si="717"/>
        <v>484</v>
      </c>
      <c r="AZ498" s="5">
        <f t="shared" si="718"/>
        <v>13.690000000000021</v>
      </c>
      <c r="BA498" s="12">
        <f t="shared" si="719"/>
        <v>570.25440000000015</v>
      </c>
      <c r="BB498" s="9"/>
      <c r="BC498" s="15"/>
      <c r="BD498">
        <v>70</v>
      </c>
      <c r="BE498">
        <v>40.4</v>
      </c>
      <c r="BF498">
        <v>42</v>
      </c>
      <c r="BG498">
        <v>60.94</v>
      </c>
      <c r="BH498">
        <v>40.19</v>
      </c>
      <c r="BI498" s="5">
        <f t="shared" si="720"/>
        <v>876.16000000000008</v>
      </c>
      <c r="BJ498" s="5">
        <f t="shared" si="721"/>
        <v>784</v>
      </c>
      <c r="BK498" s="5">
        <f t="shared" si="722"/>
        <v>82.083600000000047</v>
      </c>
      <c r="BL498" s="12">
        <f t="shared" si="723"/>
        <v>888.63610000000017</v>
      </c>
      <c r="BM498" s="9"/>
      <c r="BN498" s="15"/>
      <c r="BO498">
        <v>68</v>
      </c>
      <c r="BP498">
        <v>49</v>
      </c>
      <c r="BQ498">
        <v>48</v>
      </c>
      <c r="BR498">
        <v>66.540000000000006</v>
      </c>
      <c r="BS498">
        <v>50.03</v>
      </c>
      <c r="BT498" s="5">
        <f t="shared" si="724"/>
        <v>361</v>
      </c>
      <c r="BU498" s="5">
        <f t="shared" si="725"/>
        <v>400</v>
      </c>
      <c r="BV498" s="5">
        <f t="shared" si="726"/>
        <v>2.131599999999982</v>
      </c>
      <c r="BW498" s="12">
        <f t="shared" si="727"/>
        <v>322.92089999999996</v>
      </c>
      <c r="BX498" s="9"/>
      <c r="BY498" s="15"/>
      <c r="BZ498">
        <v>60</v>
      </c>
      <c r="CA498">
        <v>46.4</v>
      </c>
      <c r="CB498">
        <v>48</v>
      </c>
      <c r="CC498">
        <v>65.83</v>
      </c>
      <c r="CD498">
        <v>46.81</v>
      </c>
      <c r="CE498" s="5">
        <f t="shared" si="728"/>
        <v>184.96000000000004</v>
      </c>
      <c r="CF498" s="5">
        <f t="shared" si="729"/>
        <v>144</v>
      </c>
      <c r="CG498" s="5">
        <f t="shared" si="730"/>
        <v>33.98889999999998</v>
      </c>
      <c r="CH498" s="12">
        <f t="shared" si="731"/>
        <v>173.97609999999995</v>
      </c>
      <c r="CI498" s="9"/>
      <c r="CJ498" s="15"/>
      <c r="CK498">
        <v>66</v>
      </c>
      <c r="CL498">
        <v>45.1</v>
      </c>
      <c r="CM498">
        <v>48</v>
      </c>
      <c r="CN498">
        <v>64.34</v>
      </c>
      <c r="CO498">
        <v>44.37</v>
      </c>
      <c r="CP498" s="5">
        <f t="shared" si="732"/>
        <v>436.80999999999995</v>
      </c>
      <c r="CQ498" s="5">
        <f t="shared" si="733"/>
        <v>324</v>
      </c>
      <c r="CR498" s="5">
        <f t="shared" si="734"/>
        <v>2.7555999999999887</v>
      </c>
      <c r="CS498" s="12">
        <f t="shared" si="735"/>
        <v>467.85690000000011</v>
      </c>
      <c r="CT498" s="9"/>
      <c r="CU498" s="15"/>
      <c r="CV498">
        <v>65</v>
      </c>
      <c r="CW498">
        <v>47</v>
      </c>
      <c r="CX498">
        <v>46</v>
      </c>
      <c r="CY498">
        <v>64.930000000000007</v>
      </c>
      <c r="CZ498">
        <v>46.8</v>
      </c>
      <c r="DA498" s="5">
        <f t="shared" si="736"/>
        <v>324</v>
      </c>
      <c r="DB498" s="5">
        <f t="shared" si="737"/>
        <v>361</v>
      </c>
      <c r="DC498" s="5">
        <f t="shared" si="738"/>
        <v>4.8999999999990449E-3</v>
      </c>
      <c r="DD498" s="12">
        <f t="shared" si="739"/>
        <v>331.24000000000012</v>
      </c>
      <c r="DE498" s="9"/>
      <c r="DF498" s="15"/>
      <c r="DG498">
        <v>56</v>
      </c>
      <c r="DH498">
        <v>48.1</v>
      </c>
      <c r="DI498">
        <v>48</v>
      </c>
      <c r="DJ498">
        <v>65.55</v>
      </c>
      <c r="DK498">
        <v>49.01</v>
      </c>
      <c r="DL498" s="5">
        <f t="shared" si="740"/>
        <v>62.409999999999975</v>
      </c>
      <c r="DM498" s="5">
        <f t="shared" si="741"/>
        <v>64</v>
      </c>
      <c r="DN498" s="5">
        <f t="shared" si="742"/>
        <v>91.202499999999944</v>
      </c>
      <c r="DO498" s="12">
        <f t="shared" si="743"/>
        <v>48.860100000000031</v>
      </c>
      <c r="DP498" s="9"/>
      <c r="DQ498" s="15"/>
      <c r="DR498">
        <v>66</v>
      </c>
      <c r="DS498">
        <v>54.3</v>
      </c>
      <c r="DT498">
        <v>55</v>
      </c>
      <c r="DU498">
        <v>69.94</v>
      </c>
      <c r="DV498">
        <v>52.1</v>
      </c>
      <c r="DW498" s="5">
        <f t="shared" si="744"/>
        <v>136.89000000000007</v>
      </c>
      <c r="DX498" s="5">
        <f t="shared" si="745"/>
        <v>121</v>
      </c>
      <c r="DY498" s="5">
        <f t="shared" si="746"/>
        <v>15.523599999999982</v>
      </c>
      <c r="DZ498" s="12">
        <f t="shared" si="747"/>
        <v>193.20999999999995</v>
      </c>
      <c r="EA498" s="9"/>
      <c r="EB498" s="15"/>
      <c r="EC498">
        <v>68</v>
      </c>
      <c r="ED498">
        <v>52.7</v>
      </c>
      <c r="EE498">
        <v>53</v>
      </c>
      <c r="EF498">
        <v>68.180000000000007</v>
      </c>
      <c r="EG498">
        <v>51.27</v>
      </c>
      <c r="EH498" s="5">
        <f t="shared" si="748"/>
        <v>234.08999999999992</v>
      </c>
      <c r="EI498" s="5">
        <f t="shared" si="749"/>
        <v>225</v>
      </c>
      <c r="EJ498" s="5">
        <f t="shared" si="750"/>
        <v>3.2400000000002455E-2</v>
      </c>
      <c r="EK498" s="12">
        <f t="shared" si="751"/>
        <v>279.89289999999988</v>
      </c>
      <c r="EL498" s="9"/>
      <c r="EM498" s="15"/>
      <c r="EN498">
        <v>75</v>
      </c>
      <c r="EO498">
        <v>59.4</v>
      </c>
      <c r="EP498">
        <v>60</v>
      </c>
      <c r="EQ498">
        <v>72.819999999999993</v>
      </c>
      <c r="ER498">
        <v>58.08</v>
      </c>
      <c r="ES498" s="5">
        <f t="shared" si="752"/>
        <v>243.36000000000004</v>
      </c>
      <c r="ET498" s="5">
        <f t="shared" si="753"/>
        <v>225</v>
      </c>
      <c r="EU498" s="5">
        <f t="shared" si="754"/>
        <v>4.7524000000000299</v>
      </c>
      <c r="EV498" s="12">
        <f t="shared" si="755"/>
        <v>286.28640000000007</v>
      </c>
      <c r="EW498" s="9"/>
      <c r="EX498" s="15"/>
      <c r="EY498">
        <v>68</v>
      </c>
      <c r="EZ498">
        <v>59.9</v>
      </c>
      <c r="FA498">
        <v>61</v>
      </c>
      <c r="FB498">
        <v>73.38</v>
      </c>
      <c r="FC498">
        <v>59.56</v>
      </c>
      <c r="FD498" s="5">
        <f t="shared" si="756"/>
        <v>65.610000000000028</v>
      </c>
      <c r="FE498" s="5">
        <f t="shared" si="757"/>
        <v>49</v>
      </c>
      <c r="FF498" s="5">
        <f t="shared" si="758"/>
        <v>28.944399999999952</v>
      </c>
      <c r="FG498" s="12">
        <f t="shared" si="759"/>
        <v>71.233599999999967</v>
      </c>
      <c r="FH498" s="9"/>
      <c r="FI498" s="15"/>
      <c r="FJ498">
        <v>72</v>
      </c>
      <c r="FK498">
        <v>59.3</v>
      </c>
      <c r="FL498">
        <v>60</v>
      </c>
      <c r="FM498">
        <v>73.16</v>
      </c>
      <c r="FN498">
        <v>59.5</v>
      </c>
      <c r="FO498" s="5">
        <f t="shared" si="760"/>
        <v>161.29000000000008</v>
      </c>
      <c r="FP498" s="5">
        <f t="shared" si="761"/>
        <v>144</v>
      </c>
      <c r="FQ498" s="5">
        <f t="shared" si="762"/>
        <v>1.3455999999999921</v>
      </c>
      <c r="FR498" s="12">
        <f t="shared" si="763"/>
        <v>156.25</v>
      </c>
      <c r="FS498" s="9"/>
      <c r="FT498" s="15"/>
      <c r="FU498">
        <v>69</v>
      </c>
      <c r="FV498">
        <v>59.7</v>
      </c>
      <c r="FW498">
        <v>62</v>
      </c>
      <c r="FX498">
        <v>73.66</v>
      </c>
      <c r="FY498">
        <v>57.8</v>
      </c>
      <c r="FZ498" s="5">
        <f t="shared" si="764"/>
        <v>86.489999999999952</v>
      </c>
      <c r="GA498" s="5">
        <f t="shared" si="765"/>
        <v>49</v>
      </c>
      <c r="GB498" s="5">
        <f t="shared" si="766"/>
        <v>21.715599999999966</v>
      </c>
      <c r="GC498" s="12">
        <f t="shared" si="767"/>
        <v>125.44000000000007</v>
      </c>
      <c r="GD498" s="9"/>
      <c r="GE498" s="15"/>
      <c r="GF498">
        <v>67</v>
      </c>
      <c r="GG498">
        <v>61.9</v>
      </c>
      <c r="GH498">
        <v>63</v>
      </c>
      <c r="GI498">
        <v>74.17</v>
      </c>
      <c r="GJ498">
        <v>62.14</v>
      </c>
      <c r="GK498" s="5">
        <f t="shared" si="768"/>
        <v>26.010000000000016</v>
      </c>
      <c r="GL498" s="5">
        <f t="shared" si="769"/>
        <v>16</v>
      </c>
      <c r="GM498" s="5">
        <f t="shared" si="770"/>
        <v>51.408900000000024</v>
      </c>
      <c r="GN498" s="12">
        <f t="shared" si="771"/>
        <v>23.619599999999995</v>
      </c>
      <c r="GO498" s="9"/>
      <c r="GP498" s="15"/>
      <c r="GQ498">
        <v>78</v>
      </c>
      <c r="GR498">
        <v>66.400000000000006</v>
      </c>
      <c r="GS498">
        <v>68</v>
      </c>
      <c r="GT498">
        <v>80</v>
      </c>
      <c r="GU498">
        <v>63.16</v>
      </c>
      <c r="GV498" s="5">
        <f t="shared" si="772"/>
        <v>134.55999999999986</v>
      </c>
      <c r="GW498" s="5">
        <f t="shared" si="773"/>
        <v>100</v>
      </c>
      <c r="GX498" s="5">
        <f t="shared" si="774"/>
        <v>4</v>
      </c>
      <c r="GY498" s="12">
        <f t="shared" si="775"/>
        <v>220.2256000000001</v>
      </c>
      <c r="GZ498" s="9"/>
      <c r="HA498" s="15"/>
      <c r="HB498">
        <v>64</v>
      </c>
      <c r="HC498">
        <v>61.3</v>
      </c>
      <c r="HD498">
        <v>64</v>
      </c>
      <c r="HE498">
        <v>71.92</v>
      </c>
      <c r="HF498">
        <v>60.25</v>
      </c>
      <c r="HG498" s="5">
        <f t="shared" si="776"/>
        <v>7.2900000000000151</v>
      </c>
      <c r="HH498" s="5">
        <f t="shared" si="777"/>
        <v>0</v>
      </c>
      <c r="HI498" s="5">
        <f t="shared" si="778"/>
        <v>62.726400000000027</v>
      </c>
      <c r="HJ498" s="12">
        <f t="shared" si="779"/>
        <v>14.0625</v>
      </c>
      <c r="HK498" s="9"/>
      <c r="HL498" s="15"/>
      <c r="HM498">
        <v>69</v>
      </c>
      <c r="HN498">
        <v>64.8</v>
      </c>
      <c r="HO498">
        <v>65</v>
      </c>
      <c r="HP498">
        <v>75.989999999999995</v>
      </c>
      <c r="HQ498">
        <v>64.97</v>
      </c>
      <c r="HR498" s="5">
        <f t="shared" si="780"/>
        <v>17.640000000000025</v>
      </c>
      <c r="HS498" s="5">
        <f t="shared" si="781"/>
        <v>16</v>
      </c>
      <c r="HT498" s="5">
        <f t="shared" si="782"/>
        <v>48.860099999999932</v>
      </c>
      <c r="HU498" s="12">
        <f t="shared" si="783"/>
        <v>16.240900000000011</v>
      </c>
      <c r="HV498" s="9"/>
      <c r="HW498" s="15"/>
      <c r="HX498">
        <v>73</v>
      </c>
      <c r="HY498">
        <v>70.900000000000006</v>
      </c>
      <c r="HZ498">
        <v>71</v>
      </c>
      <c r="IA498">
        <v>81.77</v>
      </c>
      <c r="IB498">
        <v>70.02</v>
      </c>
      <c r="IC498" s="5">
        <f t="shared" si="784"/>
        <v>4.4099999999999762</v>
      </c>
      <c r="ID498" s="5">
        <f t="shared" si="785"/>
        <v>4</v>
      </c>
      <c r="IE498" s="5">
        <f t="shared" si="786"/>
        <v>76.912899999999937</v>
      </c>
      <c r="IF498" s="12">
        <f t="shared" si="787"/>
        <v>8.8804000000000229</v>
      </c>
      <c r="IG498" s="9"/>
      <c r="IH498" s="15"/>
      <c r="II498">
        <v>73</v>
      </c>
      <c r="IJ498">
        <v>71.599999999999994</v>
      </c>
      <c r="IK498">
        <v>74</v>
      </c>
      <c r="IL498">
        <v>82.83</v>
      </c>
      <c r="IM498">
        <v>71.83</v>
      </c>
      <c r="IN498" s="5">
        <f t="shared" si="788"/>
        <v>1.960000000000016</v>
      </c>
      <c r="IO498" s="5">
        <f t="shared" si="789"/>
        <v>1</v>
      </c>
      <c r="IP498" s="5">
        <f t="shared" si="790"/>
        <v>96.628899999999973</v>
      </c>
      <c r="IQ498" s="12">
        <f t="shared" si="791"/>
        <v>1.368900000000004</v>
      </c>
      <c r="IR498" s="9"/>
      <c r="IS498" s="15"/>
      <c r="IT498">
        <v>63</v>
      </c>
      <c r="IU498">
        <v>69.5</v>
      </c>
      <c r="IV498">
        <v>72</v>
      </c>
      <c r="IW498">
        <v>77.38</v>
      </c>
      <c r="IX498">
        <v>69.64</v>
      </c>
      <c r="IY498" s="5">
        <f t="shared" si="792"/>
        <v>42.25</v>
      </c>
      <c r="IZ498" s="5">
        <f t="shared" si="793"/>
        <v>81</v>
      </c>
      <c r="JA498" s="5">
        <f t="shared" si="794"/>
        <v>206.78439999999986</v>
      </c>
      <c r="JB498" s="12">
        <f t="shared" si="795"/>
        <v>44.089600000000004</v>
      </c>
      <c r="JC498" s="9"/>
      <c r="JD498" s="15"/>
      <c r="JE498">
        <v>74</v>
      </c>
      <c r="JF498">
        <v>79.5</v>
      </c>
      <c r="JG498">
        <v>78</v>
      </c>
      <c r="JH498">
        <v>87.44</v>
      </c>
      <c r="JI498">
        <v>78.25</v>
      </c>
      <c r="JJ498" s="5">
        <f t="shared" si="796"/>
        <v>30.25</v>
      </c>
      <c r="JK498" s="5">
        <f t="shared" si="797"/>
        <v>16</v>
      </c>
      <c r="JL498" s="5">
        <f t="shared" si="798"/>
        <v>180.63359999999994</v>
      </c>
      <c r="JM498" s="12">
        <f t="shared" si="799"/>
        <v>18.0625</v>
      </c>
      <c r="JN498" s="9"/>
      <c r="JO498" s="15"/>
    </row>
    <row r="499" spans="1:275" x14ac:dyDescent="0.25">
      <c r="A499">
        <v>73</v>
      </c>
      <c r="B499">
        <v>39.6</v>
      </c>
      <c r="C499">
        <v>39</v>
      </c>
      <c r="D499">
        <v>58.6</v>
      </c>
      <c r="E499">
        <v>38.97</v>
      </c>
      <c r="F499" s="5">
        <f t="shared" si="700"/>
        <v>1115.56</v>
      </c>
      <c r="G499" s="5">
        <f t="shared" si="701"/>
        <v>1156</v>
      </c>
      <c r="H499" s="5">
        <f t="shared" si="702"/>
        <v>207.35999999999996</v>
      </c>
      <c r="I499" s="12">
        <f t="shared" si="703"/>
        <v>1158.0409</v>
      </c>
      <c r="J499" s="9"/>
      <c r="K499" s="15"/>
      <c r="L499">
        <v>68</v>
      </c>
      <c r="M499">
        <v>40.799999999999997</v>
      </c>
      <c r="N499">
        <v>42</v>
      </c>
      <c r="O499">
        <v>60.45</v>
      </c>
      <c r="P499">
        <v>41.17</v>
      </c>
      <c r="Q499" s="5">
        <f t="shared" si="704"/>
        <v>739.84000000000015</v>
      </c>
      <c r="R499" s="5">
        <f t="shared" si="705"/>
        <v>676</v>
      </c>
      <c r="S499" s="5">
        <f t="shared" si="706"/>
        <v>57.002499999999955</v>
      </c>
      <c r="T499" s="12">
        <f t="shared" si="707"/>
        <v>719.84889999999996</v>
      </c>
      <c r="U499" s="9"/>
      <c r="V499" s="15"/>
      <c r="W499">
        <v>70</v>
      </c>
      <c r="X499">
        <v>40.299999999999997</v>
      </c>
      <c r="Y499">
        <v>40</v>
      </c>
      <c r="Z499">
        <v>60.61</v>
      </c>
      <c r="AA499">
        <v>39.31</v>
      </c>
      <c r="AB499" s="5">
        <f t="shared" si="708"/>
        <v>882.09000000000015</v>
      </c>
      <c r="AC499" s="5">
        <f t="shared" si="709"/>
        <v>900</v>
      </c>
      <c r="AD499" s="5">
        <f t="shared" si="710"/>
        <v>88.172100000000015</v>
      </c>
      <c r="AE499" s="12">
        <f t="shared" si="711"/>
        <v>941.87609999999984</v>
      </c>
      <c r="AF499" s="9"/>
      <c r="AG499" s="15"/>
      <c r="AH499">
        <v>67</v>
      </c>
      <c r="AI499">
        <v>41</v>
      </c>
      <c r="AJ499">
        <v>40</v>
      </c>
      <c r="AK499">
        <v>61.66</v>
      </c>
      <c r="AL499">
        <v>40.57</v>
      </c>
      <c r="AM499" s="5">
        <f t="shared" si="712"/>
        <v>676</v>
      </c>
      <c r="AN499" s="5">
        <f t="shared" si="713"/>
        <v>729</v>
      </c>
      <c r="AO499" s="5">
        <f t="shared" si="714"/>
        <v>28.515600000000035</v>
      </c>
      <c r="AP499" s="12">
        <f t="shared" si="715"/>
        <v>698.54489999999998</v>
      </c>
      <c r="AQ499" s="9"/>
      <c r="AR499" s="15"/>
      <c r="AS499">
        <v>73</v>
      </c>
      <c r="AT499">
        <v>43.2</v>
      </c>
      <c r="AU499">
        <v>43</v>
      </c>
      <c r="AV499">
        <v>62</v>
      </c>
      <c r="AW499">
        <v>41.46</v>
      </c>
      <c r="AX499" s="5">
        <f t="shared" si="716"/>
        <v>888.03999999999985</v>
      </c>
      <c r="AY499" s="5">
        <f t="shared" si="717"/>
        <v>900</v>
      </c>
      <c r="AZ499" s="5">
        <f t="shared" si="718"/>
        <v>121</v>
      </c>
      <c r="BA499" s="12">
        <f t="shared" si="719"/>
        <v>994.77159999999992</v>
      </c>
      <c r="BB499" s="9"/>
      <c r="BC499" s="15"/>
      <c r="BD499">
        <v>73</v>
      </c>
      <c r="BE499">
        <v>41.2</v>
      </c>
      <c r="BF499">
        <v>43</v>
      </c>
      <c r="BG499">
        <v>60.82</v>
      </c>
      <c r="BH499">
        <v>40.61</v>
      </c>
      <c r="BI499" s="5">
        <f t="shared" si="720"/>
        <v>1011.2399999999998</v>
      </c>
      <c r="BJ499" s="5">
        <f t="shared" si="721"/>
        <v>900</v>
      </c>
      <c r="BK499" s="5">
        <f t="shared" si="722"/>
        <v>148.35239999999999</v>
      </c>
      <c r="BL499" s="12">
        <f t="shared" si="723"/>
        <v>1049.1121000000001</v>
      </c>
      <c r="BM499" s="9"/>
      <c r="BN499" s="15"/>
      <c r="BO499">
        <v>71</v>
      </c>
      <c r="BP499">
        <v>49.7</v>
      </c>
      <c r="BQ499">
        <v>48</v>
      </c>
      <c r="BR499">
        <v>66.510000000000005</v>
      </c>
      <c r="BS499">
        <v>50.29</v>
      </c>
      <c r="BT499" s="5">
        <f t="shared" si="724"/>
        <v>453.68999999999988</v>
      </c>
      <c r="BU499" s="5">
        <f t="shared" si="725"/>
        <v>529</v>
      </c>
      <c r="BV499" s="5">
        <f t="shared" si="726"/>
        <v>20.160099999999954</v>
      </c>
      <c r="BW499" s="12">
        <f t="shared" si="727"/>
        <v>428.90410000000003</v>
      </c>
      <c r="BX499" s="9"/>
      <c r="BY499" s="15"/>
      <c r="BZ499">
        <v>61</v>
      </c>
      <c r="CA499">
        <v>46</v>
      </c>
      <c r="CB499">
        <v>48</v>
      </c>
      <c r="CC499">
        <v>65.41</v>
      </c>
      <c r="CD499">
        <v>44.04</v>
      </c>
      <c r="CE499" s="5">
        <f t="shared" si="728"/>
        <v>225</v>
      </c>
      <c r="CF499" s="5">
        <f t="shared" si="729"/>
        <v>169</v>
      </c>
      <c r="CG499" s="5">
        <f t="shared" si="730"/>
        <v>19.448099999999968</v>
      </c>
      <c r="CH499" s="12">
        <f t="shared" si="731"/>
        <v>287.64160000000004</v>
      </c>
      <c r="CI499" s="9"/>
      <c r="CJ499" s="15"/>
      <c r="CK499">
        <v>77</v>
      </c>
      <c r="CL499">
        <v>48.4</v>
      </c>
      <c r="CM499">
        <v>51</v>
      </c>
      <c r="CN499">
        <v>65.59</v>
      </c>
      <c r="CO499">
        <v>48.35</v>
      </c>
      <c r="CP499" s="5">
        <f t="shared" si="732"/>
        <v>817.96</v>
      </c>
      <c r="CQ499" s="5">
        <f t="shared" si="733"/>
        <v>676</v>
      </c>
      <c r="CR499" s="5">
        <f t="shared" si="734"/>
        <v>130.18809999999993</v>
      </c>
      <c r="CS499" s="12">
        <f t="shared" si="735"/>
        <v>820.82249999999988</v>
      </c>
      <c r="CT499" s="9"/>
      <c r="CU499" s="15"/>
      <c r="CV499">
        <v>79</v>
      </c>
      <c r="CW499">
        <v>50.7</v>
      </c>
      <c r="CX499">
        <v>51</v>
      </c>
      <c r="CY499">
        <v>66.94</v>
      </c>
      <c r="CZ499">
        <v>51.27</v>
      </c>
      <c r="DA499" s="5">
        <f t="shared" si="736"/>
        <v>800.88999999999987</v>
      </c>
      <c r="DB499" s="5">
        <f t="shared" si="737"/>
        <v>784</v>
      </c>
      <c r="DC499" s="5">
        <f t="shared" si="738"/>
        <v>145.44360000000006</v>
      </c>
      <c r="DD499" s="12">
        <f t="shared" si="739"/>
        <v>768.95289999999977</v>
      </c>
      <c r="DE499" s="9"/>
      <c r="DF499" s="15"/>
      <c r="DG499">
        <v>67</v>
      </c>
      <c r="DH499">
        <v>52.2</v>
      </c>
      <c r="DI499">
        <v>51</v>
      </c>
      <c r="DJ499">
        <v>69.010000000000005</v>
      </c>
      <c r="DK499">
        <v>53.08</v>
      </c>
      <c r="DL499" s="5">
        <f t="shared" si="740"/>
        <v>219.03999999999991</v>
      </c>
      <c r="DM499" s="5">
        <f t="shared" si="741"/>
        <v>256</v>
      </c>
      <c r="DN499" s="5">
        <f t="shared" si="742"/>
        <v>4.0401000000000202</v>
      </c>
      <c r="DO499" s="12">
        <f t="shared" si="743"/>
        <v>193.76640000000006</v>
      </c>
      <c r="DP499" s="9"/>
      <c r="DQ499" s="15"/>
      <c r="DR499">
        <v>70</v>
      </c>
      <c r="DS499">
        <v>55.3</v>
      </c>
      <c r="DT499">
        <v>57</v>
      </c>
      <c r="DU499">
        <v>70.34</v>
      </c>
      <c r="DV499">
        <v>54.6</v>
      </c>
      <c r="DW499" s="5">
        <f t="shared" si="744"/>
        <v>216.09000000000009</v>
      </c>
      <c r="DX499" s="5">
        <f t="shared" si="745"/>
        <v>169</v>
      </c>
      <c r="DY499" s="5">
        <f t="shared" si="746"/>
        <v>0.11560000000000233</v>
      </c>
      <c r="DZ499" s="12">
        <f t="shared" si="747"/>
        <v>237.15999999999997</v>
      </c>
      <c r="EA499" s="9"/>
      <c r="EB499" s="15"/>
      <c r="EC499">
        <v>70</v>
      </c>
      <c r="ED499">
        <v>54.2</v>
      </c>
      <c r="EE499">
        <v>55</v>
      </c>
      <c r="EF499">
        <v>69.83</v>
      </c>
      <c r="EG499">
        <v>56.01</v>
      </c>
      <c r="EH499" s="5">
        <f t="shared" si="748"/>
        <v>249.6399999999999</v>
      </c>
      <c r="EI499" s="5">
        <f t="shared" si="749"/>
        <v>225</v>
      </c>
      <c r="EJ499" s="5">
        <f t="shared" si="750"/>
        <v>2.8900000000000581E-2</v>
      </c>
      <c r="EK499" s="12">
        <f t="shared" si="751"/>
        <v>195.72010000000006</v>
      </c>
      <c r="EL499" s="9"/>
      <c r="EM499" s="15"/>
      <c r="EN499">
        <v>72</v>
      </c>
      <c r="EO499">
        <v>58.4</v>
      </c>
      <c r="EP499">
        <v>58</v>
      </c>
      <c r="EQ499">
        <v>71.540000000000006</v>
      </c>
      <c r="ER499">
        <v>57.63</v>
      </c>
      <c r="ES499" s="5">
        <f t="shared" si="752"/>
        <v>184.96000000000004</v>
      </c>
      <c r="ET499" s="5">
        <f t="shared" si="753"/>
        <v>196</v>
      </c>
      <c r="EU499" s="5">
        <f t="shared" si="754"/>
        <v>0.21159999999999424</v>
      </c>
      <c r="EV499" s="12">
        <f t="shared" si="755"/>
        <v>206.49689999999993</v>
      </c>
      <c r="EW499" s="9"/>
      <c r="EX499" s="15"/>
      <c r="EY499">
        <v>74</v>
      </c>
      <c r="EZ499">
        <v>60.5</v>
      </c>
      <c r="FA499">
        <v>61</v>
      </c>
      <c r="FB499">
        <v>74.44</v>
      </c>
      <c r="FC499">
        <v>60.36</v>
      </c>
      <c r="FD499" s="5">
        <f t="shared" si="756"/>
        <v>182.25</v>
      </c>
      <c r="FE499" s="5">
        <f t="shared" si="757"/>
        <v>169</v>
      </c>
      <c r="FF499" s="5">
        <f t="shared" si="758"/>
        <v>0.193599999999998</v>
      </c>
      <c r="FG499" s="12">
        <f t="shared" si="759"/>
        <v>186.04960000000003</v>
      </c>
      <c r="FH499" s="9"/>
      <c r="FI499" s="15"/>
      <c r="FJ499">
        <v>70</v>
      </c>
      <c r="FK499">
        <v>58.9</v>
      </c>
      <c r="FL499">
        <v>60</v>
      </c>
      <c r="FM499">
        <v>72.25</v>
      </c>
      <c r="FN499">
        <v>58.53</v>
      </c>
      <c r="FO499" s="5">
        <f t="shared" si="760"/>
        <v>123.21000000000004</v>
      </c>
      <c r="FP499" s="5">
        <f t="shared" si="761"/>
        <v>100</v>
      </c>
      <c r="FQ499" s="5">
        <f t="shared" si="762"/>
        <v>5.0625</v>
      </c>
      <c r="FR499" s="12">
        <f t="shared" si="763"/>
        <v>131.56089999999998</v>
      </c>
      <c r="FS499" s="9"/>
      <c r="FT499" s="15"/>
      <c r="FU499">
        <v>67</v>
      </c>
      <c r="FV499">
        <v>59.3</v>
      </c>
      <c r="FW499">
        <v>61</v>
      </c>
      <c r="FX499">
        <v>72.319999999999993</v>
      </c>
      <c r="FY499">
        <v>59.05</v>
      </c>
      <c r="FZ499" s="5">
        <f t="shared" si="764"/>
        <v>59.290000000000042</v>
      </c>
      <c r="GA499" s="5">
        <f t="shared" si="765"/>
        <v>36</v>
      </c>
      <c r="GB499" s="5">
        <f t="shared" si="766"/>
        <v>28.302399999999928</v>
      </c>
      <c r="GC499" s="12">
        <f t="shared" si="767"/>
        <v>63.202500000000043</v>
      </c>
      <c r="GD499" s="9"/>
      <c r="GE499" s="15"/>
      <c r="GF499">
        <v>66</v>
      </c>
      <c r="GG499">
        <v>61.7</v>
      </c>
      <c r="GH499">
        <v>62</v>
      </c>
      <c r="GI499">
        <v>73.81</v>
      </c>
      <c r="GJ499">
        <v>61.72</v>
      </c>
      <c r="GK499" s="5">
        <f t="shared" si="768"/>
        <v>18.489999999999977</v>
      </c>
      <c r="GL499" s="5">
        <f t="shared" si="769"/>
        <v>16</v>
      </c>
      <c r="GM499" s="5">
        <f t="shared" si="770"/>
        <v>60.996100000000034</v>
      </c>
      <c r="GN499" s="12">
        <f t="shared" si="771"/>
        <v>18.318400000000011</v>
      </c>
      <c r="GO499" s="9"/>
      <c r="GP499" s="15"/>
      <c r="GQ499">
        <v>72</v>
      </c>
      <c r="GR499">
        <v>63.7</v>
      </c>
      <c r="GS499">
        <v>65</v>
      </c>
      <c r="GT499">
        <v>76.83</v>
      </c>
      <c r="GU499">
        <v>61.32</v>
      </c>
      <c r="GV499" s="5">
        <f t="shared" si="772"/>
        <v>68.889999999999958</v>
      </c>
      <c r="GW499" s="5">
        <f t="shared" si="773"/>
        <v>49</v>
      </c>
      <c r="GX499" s="5">
        <f t="shared" si="774"/>
        <v>23.328899999999983</v>
      </c>
      <c r="GY499" s="12">
        <f t="shared" si="775"/>
        <v>114.0624</v>
      </c>
      <c r="GZ499" s="9"/>
      <c r="HA499" s="15"/>
      <c r="HB499">
        <v>71</v>
      </c>
      <c r="HC499">
        <v>64.5</v>
      </c>
      <c r="HD499">
        <v>65</v>
      </c>
      <c r="HE499">
        <v>76.95</v>
      </c>
      <c r="HF499">
        <v>64.59</v>
      </c>
      <c r="HG499" s="5">
        <f t="shared" si="776"/>
        <v>42.25</v>
      </c>
      <c r="HH499" s="5">
        <f t="shared" si="777"/>
        <v>36</v>
      </c>
      <c r="HI499" s="5">
        <f t="shared" si="778"/>
        <v>35.402500000000032</v>
      </c>
      <c r="HJ499" s="12">
        <f t="shared" si="779"/>
        <v>41.088099999999955</v>
      </c>
      <c r="HK499" s="9"/>
      <c r="HL499" s="15"/>
      <c r="HM499">
        <v>65</v>
      </c>
      <c r="HN499">
        <v>64</v>
      </c>
      <c r="HO499">
        <v>65</v>
      </c>
      <c r="HP499">
        <v>74.69</v>
      </c>
      <c r="HQ499">
        <v>63.86</v>
      </c>
      <c r="HR499" s="5">
        <f t="shared" si="780"/>
        <v>1</v>
      </c>
      <c r="HS499" s="5">
        <f t="shared" si="781"/>
        <v>0</v>
      </c>
      <c r="HT499" s="5">
        <f t="shared" si="782"/>
        <v>93.896099999999961</v>
      </c>
      <c r="HU499" s="12">
        <f t="shared" si="783"/>
        <v>1.2996000000000012</v>
      </c>
      <c r="HV499" s="9"/>
      <c r="HW499" s="15"/>
      <c r="HX499">
        <v>76</v>
      </c>
      <c r="HY499">
        <v>71.900000000000006</v>
      </c>
      <c r="HZ499">
        <v>72</v>
      </c>
      <c r="IA499">
        <v>83.22</v>
      </c>
      <c r="IB499">
        <v>71.25</v>
      </c>
      <c r="IC499" s="5">
        <f t="shared" si="784"/>
        <v>16.809999999999953</v>
      </c>
      <c r="ID499" s="5">
        <f t="shared" si="785"/>
        <v>16</v>
      </c>
      <c r="IE499" s="5">
        <f t="shared" si="786"/>
        <v>52.128399999999985</v>
      </c>
      <c r="IF499" s="12">
        <f t="shared" si="787"/>
        <v>22.5625</v>
      </c>
      <c r="IG499" s="9"/>
      <c r="IH499" s="15"/>
      <c r="II499">
        <v>68</v>
      </c>
      <c r="IJ499">
        <v>70</v>
      </c>
      <c r="IK499">
        <v>72</v>
      </c>
      <c r="IL499">
        <v>78.77</v>
      </c>
      <c r="IM499">
        <v>69.08</v>
      </c>
      <c r="IN499" s="5">
        <f t="shared" si="788"/>
        <v>4</v>
      </c>
      <c r="IO499" s="5">
        <f t="shared" si="789"/>
        <v>16</v>
      </c>
      <c r="IP499" s="5">
        <f t="shared" si="790"/>
        <v>115.99289999999992</v>
      </c>
      <c r="IQ499" s="12">
        <f t="shared" si="791"/>
        <v>1.1663999999999963</v>
      </c>
      <c r="IR499" s="9"/>
      <c r="IS499" s="15"/>
      <c r="IT499">
        <v>73</v>
      </c>
      <c r="IU499">
        <v>75.900000000000006</v>
      </c>
      <c r="IV499">
        <v>75</v>
      </c>
      <c r="IW499">
        <v>84.81</v>
      </c>
      <c r="IX499">
        <v>74.44</v>
      </c>
      <c r="IY499" s="5">
        <f t="shared" si="792"/>
        <v>8.4100000000000321</v>
      </c>
      <c r="IZ499" s="5">
        <f t="shared" si="793"/>
        <v>4</v>
      </c>
      <c r="JA499" s="5">
        <f t="shared" si="794"/>
        <v>139.47610000000006</v>
      </c>
      <c r="JB499" s="12">
        <f t="shared" si="795"/>
        <v>2.0735999999999937</v>
      </c>
      <c r="JC499" s="9"/>
      <c r="JD499" s="15"/>
      <c r="JE499">
        <v>69</v>
      </c>
      <c r="JF499">
        <v>74</v>
      </c>
      <c r="JG499">
        <v>73</v>
      </c>
      <c r="JH499">
        <v>82.1</v>
      </c>
      <c r="JI499">
        <v>73.680000000000007</v>
      </c>
      <c r="JJ499" s="5">
        <f t="shared" si="796"/>
        <v>25</v>
      </c>
      <c r="JK499" s="5">
        <f t="shared" si="797"/>
        <v>16</v>
      </c>
      <c r="JL499" s="5">
        <f t="shared" si="798"/>
        <v>171.60999999999984</v>
      </c>
      <c r="JM499" s="12">
        <f t="shared" si="799"/>
        <v>21.902400000000064</v>
      </c>
      <c r="JN499" s="9"/>
      <c r="JO499" s="15"/>
    </row>
    <row r="500" spans="1:275" x14ac:dyDescent="0.25">
      <c r="A500">
        <v>76</v>
      </c>
      <c r="B500">
        <v>40.5</v>
      </c>
      <c r="C500">
        <v>41</v>
      </c>
      <c r="D500">
        <v>58.34</v>
      </c>
      <c r="E500">
        <v>38.53</v>
      </c>
      <c r="F500" s="5">
        <f t="shared" si="700"/>
        <v>1260.25</v>
      </c>
      <c r="G500" s="5">
        <f t="shared" si="701"/>
        <v>1225</v>
      </c>
      <c r="H500" s="5">
        <f t="shared" si="702"/>
        <v>311.87559999999991</v>
      </c>
      <c r="I500" s="12">
        <f t="shared" si="703"/>
        <v>1404.0009</v>
      </c>
      <c r="J500" s="9"/>
      <c r="K500" s="15"/>
      <c r="L500">
        <v>75</v>
      </c>
      <c r="M500">
        <v>42.3</v>
      </c>
      <c r="N500">
        <v>43</v>
      </c>
      <c r="O500">
        <v>59.73</v>
      </c>
      <c r="P500">
        <v>42.4</v>
      </c>
      <c r="Q500" s="5">
        <f t="shared" si="704"/>
        <v>1069.2900000000002</v>
      </c>
      <c r="R500" s="5">
        <f t="shared" si="705"/>
        <v>1024</v>
      </c>
      <c r="S500" s="5">
        <f t="shared" si="706"/>
        <v>233.17290000000008</v>
      </c>
      <c r="T500" s="12">
        <f t="shared" si="707"/>
        <v>1062.76</v>
      </c>
      <c r="U500" s="9"/>
      <c r="V500" s="15"/>
      <c r="W500">
        <v>72</v>
      </c>
      <c r="X500">
        <v>37.700000000000003</v>
      </c>
      <c r="Y500">
        <v>39</v>
      </c>
      <c r="Z500">
        <v>58.92</v>
      </c>
      <c r="AA500">
        <v>38.36</v>
      </c>
      <c r="AB500" s="5">
        <f t="shared" si="708"/>
        <v>1176.4899999999998</v>
      </c>
      <c r="AC500" s="5">
        <f t="shared" si="709"/>
        <v>1089</v>
      </c>
      <c r="AD500" s="5">
        <f t="shared" si="710"/>
        <v>171.08639999999997</v>
      </c>
      <c r="AE500" s="12">
        <f t="shared" si="711"/>
        <v>1131.6496</v>
      </c>
      <c r="AF500" s="9"/>
      <c r="AG500" s="15"/>
      <c r="AH500">
        <v>72</v>
      </c>
      <c r="AI500">
        <v>42</v>
      </c>
      <c r="AJ500">
        <v>42</v>
      </c>
      <c r="AK500">
        <v>61.29</v>
      </c>
      <c r="AL500">
        <v>41.9</v>
      </c>
      <c r="AM500" s="5">
        <f t="shared" si="712"/>
        <v>900</v>
      </c>
      <c r="AN500" s="5">
        <f t="shared" si="713"/>
        <v>900</v>
      </c>
      <c r="AO500" s="5">
        <f t="shared" si="714"/>
        <v>114.70410000000003</v>
      </c>
      <c r="AP500" s="12">
        <f t="shared" si="715"/>
        <v>906.0100000000001</v>
      </c>
      <c r="AQ500" s="9"/>
      <c r="AR500" s="15"/>
      <c r="AS500">
        <v>64</v>
      </c>
      <c r="AT500">
        <v>41.9</v>
      </c>
      <c r="AU500">
        <v>44</v>
      </c>
      <c r="AV500">
        <v>63.07</v>
      </c>
      <c r="AW500">
        <v>41.37</v>
      </c>
      <c r="AX500" s="5">
        <f t="shared" si="716"/>
        <v>488.41000000000008</v>
      </c>
      <c r="AY500" s="5">
        <f t="shared" si="717"/>
        <v>400</v>
      </c>
      <c r="AZ500" s="5">
        <f t="shared" si="718"/>
        <v>0.86489999999999945</v>
      </c>
      <c r="BA500" s="12">
        <f t="shared" si="719"/>
        <v>512.1169000000001</v>
      </c>
      <c r="BB500" s="9"/>
      <c r="BC500" s="15"/>
      <c r="BD500">
        <v>75</v>
      </c>
      <c r="BE500">
        <v>42</v>
      </c>
      <c r="BF500">
        <v>43</v>
      </c>
      <c r="BG500">
        <v>60.49</v>
      </c>
      <c r="BH500">
        <v>40.47</v>
      </c>
      <c r="BI500" s="5">
        <f t="shared" si="720"/>
        <v>1089</v>
      </c>
      <c r="BJ500" s="5">
        <f t="shared" si="721"/>
        <v>1024</v>
      </c>
      <c r="BK500" s="5">
        <f t="shared" si="722"/>
        <v>210.54009999999994</v>
      </c>
      <c r="BL500" s="12">
        <f t="shared" si="723"/>
        <v>1192.3209000000002</v>
      </c>
      <c r="BM500" s="9"/>
      <c r="BN500" s="15"/>
      <c r="BO500">
        <v>65</v>
      </c>
      <c r="BP500">
        <v>49.1</v>
      </c>
      <c r="BQ500">
        <v>50</v>
      </c>
      <c r="BR500">
        <v>66.31</v>
      </c>
      <c r="BS500">
        <v>49.76</v>
      </c>
      <c r="BT500" s="5">
        <f t="shared" si="724"/>
        <v>252.80999999999995</v>
      </c>
      <c r="BU500" s="5">
        <f t="shared" si="725"/>
        <v>225</v>
      </c>
      <c r="BV500" s="5">
        <f t="shared" si="726"/>
        <v>1.716100000000006</v>
      </c>
      <c r="BW500" s="12">
        <f t="shared" si="727"/>
        <v>232.25760000000005</v>
      </c>
      <c r="BX500" s="9"/>
      <c r="BY500" s="15"/>
      <c r="BZ500">
        <v>72</v>
      </c>
      <c r="CA500">
        <v>48.6</v>
      </c>
      <c r="CB500">
        <v>50</v>
      </c>
      <c r="CC500">
        <v>66.150000000000006</v>
      </c>
      <c r="CD500">
        <v>46.23</v>
      </c>
      <c r="CE500" s="5">
        <f t="shared" si="728"/>
        <v>547.55999999999995</v>
      </c>
      <c r="CF500" s="5">
        <f t="shared" si="729"/>
        <v>484</v>
      </c>
      <c r="CG500" s="5">
        <f t="shared" si="730"/>
        <v>34.222499999999933</v>
      </c>
      <c r="CH500" s="12">
        <f t="shared" si="731"/>
        <v>664.09290000000021</v>
      </c>
      <c r="CI500" s="9"/>
      <c r="CJ500" s="15"/>
      <c r="CK500">
        <v>72</v>
      </c>
      <c r="CL500">
        <v>47.1</v>
      </c>
      <c r="CM500">
        <v>50</v>
      </c>
      <c r="CN500">
        <v>64.760000000000005</v>
      </c>
      <c r="CO500">
        <v>47.4</v>
      </c>
      <c r="CP500" s="5">
        <f t="shared" si="732"/>
        <v>620.00999999999988</v>
      </c>
      <c r="CQ500" s="5">
        <f t="shared" si="733"/>
        <v>484</v>
      </c>
      <c r="CR500" s="5">
        <f t="shared" si="734"/>
        <v>52.417599999999929</v>
      </c>
      <c r="CS500" s="12">
        <f t="shared" si="735"/>
        <v>605.16000000000008</v>
      </c>
      <c r="CT500" s="9"/>
      <c r="CU500" s="15"/>
      <c r="CV500">
        <v>68</v>
      </c>
      <c r="CW500">
        <v>48.2</v>
      </c>
      <c r="CX500">
        <v>48</v>
      </c>
      <c r="CY500">
        <v>65.540000000000006</v>
      </c>
      <c r="CZ500">
        <v>48.09</v>
      </c>
      <c r="DA500" s="5">
        <f t="shared" si="736"/>
        <v>392.03999999999991</v>
      </c>
      <c r="DB500" s="5">
        <f t="shared" si="737"/>
        <v>400</v>
      </c>
      <c r="DC500" s="5">
        <f t="shared" si="738"/>
        <v>6.0515999999999694</v>
      </c>
      <c r="DD500" s="12">
        <f t="shared" si="739"/>
        <v>396.40809999999988</v>
      </c>
      <c r="DE500" s="9"/>
      <c r="DF500" s="15"/>
      <c r="DG500">
        <v>73</v>
      </c>
      <c r="DH500">
        <v>54.3</v>
      </c>
      <c r="DI500">
        <v>52</v>
      </c>
      <c r="DJ500">
        <v>69.540000000000006</v>
      </c>
      <c r="DK500">
        <v>54.71</v>
      </c>
      <c r="DL500" s="5">
        <f t="shared" si="740"/>
        <v>349.69000000000011</v>
      </c>
      <c r="DM500" s="5">
        <f t="shared" si="741"/>
        <v>441</v>
      </c>
      <c r="DN500" s="5">
        <f t="shared" si="742"/>
        <v>11.971599999999956</v>
      </c>
      <c r="DO500" s="12">
        <f t="shared" si="743"/>
        <v>334.52409999999998</v>
      </c>
      <c r="DP500" s="9"/>
      <c r="DQ500" s="15"/>
      <c r="DR500">
        <v>72</v>
      </c>
      <c r="DS500">
        <v>55.9</v>
      </c>
      <c r="DT500">
        <v>57</v>
      </c>
      <c r="DU500">
        <v>71.23</v>
      </c>
      <c r="DV500">
        <v>53.03</v>
      </c>
      <c r="DW500" s="5">
        <f t="shared" si="744"/>
        <v>259.21000000000004</v>
      </c>
      <c r="DX500" s="5">
        <f t="shared" si="745"/>
        <v>225</v>
      </c>
      <c r="DY500" s="5">
        <f t="shared" si="746"/>
        <v>0.59289999999999388</v>
      </c>
      <c r="DZ500" s="12">
        <f t="shared" si="747"/>
        <v>359.86089999999996</v>
      </c>
      <c r="EA500" s="9"/>
      <c r="EB500" s="15"/>
      <c r="EC500">
        <v>69</v>
      </c>
      <c r="ED500">
        <v>53.7</v>
      </c>
      <c r="EE500">
        <v>54</v>
      </c>
      <c r="EF500">
        <v>69.53</v>
      </c>
      <c r="EG500">
        <v>53.72</v>
      </c>
      <c r="EH500" s="5">
        <f t="shared" si="748"/>
        <v>234.08999999999992</v>
      </c>
      <c r="EI500" s="5">
        <f t="shared" si="749"/>
        <v>225</v>
      </c>
      <c r="EJ500" s="5">
        <f t="shared" si="750"/>
        <v>0.2809000000000012</v>
      </c>
      <c r="EK500" s="12">
        <f t="shared" si="751"/>
        <v>233.47840000000002</v>
      </c>
      <c r="EL500" s="9"/>
      <c r="EM500" s="15"/>
      <c r="EN500">
        <v>75</v>
      </c>
      <c r="EO500">
        <v>59.3</v>
      </c>
      <c r="EP500">
        <v>60</v>
      </c>
      <c r="EQ500">
        <v>72.66</v>
      </c>
      <c r="ER500">
        <v>59.12</v>
      </c>
      <c r="ES500" s="5">
        <f t="shared" si="752"/>
        <v>246.49000000000009</v>
      </c>
      <c r="ET500" s="5">
        <f t="shared" si="753"/>
        <v>225</v>
      </c>
      <c r="EU500" s="5">
        <f t="shared" si="754"/>
        <v>5.475600000000016</v>
      </c>
      <c r="EV500" s="12">
        <f t="shared" si="755"/>
        <v>252.17440000000008</v>
      </c>
      <c r="EW500" s="9"/>
      <c r="EX500" s="15"/>
      <c r="EY500">
        <v>67</v>
      </c>
      <c r="EZ500">
        <v>58.1</v>
      </c>
      <c r="FA500">
        <v>58</v>
      </c>
      <c r="FB500">
        <v>72.52</v>
      </c>
      <c r="FC500">
        <v>58.59</v>
      </c>
      <c r="FD500" s="5">
        <f t="shared" si="756"/>
        <v>79.20999999999998</v>
      </c>
      <c r="FE500" s="5">
        <f t="shared" si="757"/>
        <v>81</v>
      </c>
      <c r="FF500" s="5">
        <f t="shared" si="758"/>
        <v>30.470399999999955</v>
      </c>
      <c r="FG500" s="12">
        <f t="shared" si="759"/>
        <v>70.728099999999941</v>
      </c>
      <c r="FH500" s="9"/>
      <c r="FI500" s="15"/>
      <c r="FJ500">
        <v>78</v>
      </c>
      <c r="FK500">
        <v>61.4</v>
      </c>
      <c r="FL500">
        <v>63</v>
      </c>
      <c r="FM500">
        <v>75.790000000000006</v>
      </c>
      <c r="FN500">
        <v>60.64</v>
      </c>
      <c r="FO500" s="5">
        <f t="shared" si="760"/>
        <v>275.56000000000006</v>
      </c>
      <c r="FP500" s="5">
        <f t="shared" si="761"/>
        <v>225</v>
      </c>
      <c r="FQ500" s="5">
        <f t="shared" si="762"/>
        <v>4.8840999999999726</v>
      </c>
      <c r="FR500" s="12">
        <f t="shared" si="763"/>
        <v>301.36959999999999</v>
      </c>
      <c r="FS500" s="9"/>
      <c r="FT500" s="15"/>
      <c r="FU500">
        <v>75</v>
      </c>
      <c r="FV500">
        <v>62.3</v>
      </c>
      <c r="FW500">
        <v>64</v>
      </c>
      <c r="FX500">
        <v>76.180000000000007</v>
      </c>
      <c r="FY500">
        <v>62.51</v>
      </c>
      <c r="FZ500" s="5">
        <f t="shared" si="764"/>
        <v>161.29000000000008</v>
      </c>
      <c r="GA500" s="5">
        <f t="shared" si="765"/>
        <v>121</v>
      </c>
      <c r="GB500" s="5">
        <f t="shared" si="766"/>
        <v>1.3924000000000161</v>
      </c>
      <c r="GC500" s="12">
        <f t="shared" si="767"/>
        <v>156.00010000000006</v>
      </c>
      <c r="GD500" s="9"/>
      <c r="GE500" s="15"/>
      <c r="GF500">
        <v>62</v>
      </c>
      <c r="GG500">
        <v>58.5</v>
      </c>
      <c r="GH500">
        <v>59</v>
      </c>
      <c r="GI500">
        <v>70.900000000000006</v>
      </c>
      <c r="GJ500">
        <v>58.31</v>
      </c>
      <c r="GK500" s="5">
        <f t="shared" si="768"/>
        <v>12.25</v>
      </c>
      <c r="GL500" s="5">
        <f t="shared" si="769"/>
        <v>9</v>
      </c>
      <c r="GM500" s="5">
        <f t="shared" si="770"/>
        <v>79.210000000000107</v>
      </c>
      <c r="GN500" s="12">
        <f t="shared" si="771"/>
        <v>13.616099999999983</v>
      </c>
      <c r="GO500" s="9"/>
      <c r="GP500" s="15"/>
      <c r="GQ500">
        <v>68</v>
      </c>
      <c r="GR500">
        <v>61.9</v>
      </c>
      <c r="GS500">
        <v>62</v>
      </c>
      <c r="GT500">
        <v>74.58</v>
      </c>
      <c r="GU500">
        <v>62.25</v>
      </c>
      <c r="GV500" s="5">
        <f t="shared" si="772"/>
        <v>37.210000000000015</v>
      </c>
      <c r="GW500" s="5">
        <f t="shared" si="773"/>
        <v>36</v>
      </c>
      <c r="GX500" s="5">
        <f t="shared" si="774"/>
        <v>43.296399999999977</v>
      </c>
      <c r="GY500" s="12">
        <f t="shared" si="775"/>
        <v>33.0625</v>
      </c>
      <c r="GZ500" s="9"/>
      <c r="HA500" s="15"/>
      <c r="HB500">
        <v>74</v>
      </c>
      <c r="HC500">
        <v>65.099999999999994</v>
      </c>
      <c r="HD500">
        <v>65</v>
      </c>
      <c r="HE500">
        <v>78.430000000000007</v>
      </c>
      <c r="HF500">
        <v>64.489999999999995</v>
      </c>
      <c r="HG500" s="5">
        <f t="shared" si="776"/>
        <v>79.210000000000107</v>
      </c>
      <c r="HH500" s="5">
        <f t="shared" si="777"/>
        <v>81</v>
      </c>
      <c r="HI500" s="5">
        <f t="shared" si="778"/>
        <v>19.624900000000061</v>
      </c>
      <c r="HJ500" s="12">
        <f t="shared" si="779"/>
        <v>90.440100000000101</v>
      </c>
      <c r="HK500" s="9"/>
      <c r="HL500" s="15"/>
      <c r="HM500">
        <v>70</v>
      </c>
      <c r="HN500">
        <v>66.7</v>
      </c>
      <c r="HO500">
        <v>67</v>
      </c>
      <c r="HP500">
        <v>78.13</v>
      </c>
      <c r="HQ500">
        <v>67.55</v>
      </c>
      <c r="HR500" s="5">
        <f t="shared" si="780"/>
        <v>10.889999999999981</v>
      </c>
      <c r="HS500" s="5">
        <f t="shared" si="781"/>
        <v>9</v>
      </c>
      <c r="HT500" s="5">
        <f t="shared" si="782"/>
        <v>66.09689999999992</v>
      </c>
      <c r="HU500" s="12">
        <f t="shared" si="783"/>
        <v>6.0025000000000137</v>
      </c>
      <c r="HV500" s="9"/>
      <c r="HW500" s="15"/>
      <c r="HX500">
        <v>77</v>
      </c>
      <c r="HY500">
        <v>71.5</v>
      </c>
      <c r="HZ500">
        <v>73</v>
      </c>
      <c r="IA500">
        <v>83.66</v>
      </c>
      <c r="IB500">
        <v>72.44</v>
      </c>
      <c r="IC500" s="5">
        <f t="shared" si="784"/>
        <v>30.25</v>
      </c>
      <c r="ID500" s="5">
        <f t="shared" si="785"/>
        <v>16</v>
      </c>
      <c r="IE500" s="5">
        <f t="shared" si="786"/>
        <v>44.355599999999953</v>
      </c>
      <c r="IF500" s="12">
        <f t="shared" si="787"/>
        <v>20.793600000000019</v>
      </c>
      <c r="IG500" s="9"/>
      <c r="IH500" s="15"/>
      <c r="II500">
        <v>62</v>
      </c>
      <c r="IJ500">
        <v>66.599999999999994</v>
      </c>
      <c r="IK500">
        <v>67</v>
      </c>
      <c r="IL500">
        <v>75.2</v>
      </c>
      <c r="IM500">
        <v>66</v>
      </c>
      <c r="IN500" s="5">
        <f t="shared" si="788"/>
        <v>21.159999999999947</v>
      </c>
      <c r="IO500" s="5">
        <f t="shared" si="789"/>
        <v>25</v>
      </c>
      <c r="IP500" s="5">
        <f t="shared" si="790"/>
        <v>174.24000000000007</v>
      </c>
      <c r="IQ500" s="12">
        <f t="shared" si="791"/>
        <v>16</v>
      </c>
      <c r="IR500" s="9"/>
      <c r="IS500" s="15"/>
      <c r="IT500">
        <v>79</v>
      </c>
      <c r="IU500">
        <v>81.599999999999994</v>
      </c>
      <c r="IV500">
        <v>84</v>
      </c>
      <c r="IW500">
        <v>89.53</v>
      </c>
      <c r="IX500">
        <v>82.43</v>
      </c>
      <c r="IY500" s="5">
        <f t="shared" si="792"/>
        <v>6.7599999999999705</v>
      </c>
      <c r="IZ500" s="5">
        <f t="shared" si="793"/>
        <v>25</v>
      </c>
      <c r="JA500" s="5">
        <f t="shared" si="794"/>
        <v>110.88090000000003</v>
      </c>
      <c r="JB500" s="12">
        <f t="shared" si="795"/>
        <v>11.764900000000047</v>
      </c>
      <c r="JC500" s="9"/>
      <c r="JD500" s="15"/>
      <c r="JE500">
        <v>66</v>
      </c>
      <c r="JF500">
        <v>70.5</v>
      </c>
      <c r="JG500">
        <v>72</v>
      </c>
      <c r="JH500">
        <v>79.349999999999994</v>
      </c>
      <c r="JI500">
        <v>68.44</v>
      </c>
      <c r="JJ500" s="5">
        <f t="shared" si="796"/>
        <v>20.25</v>
      </c>
      <c r="JK500" s="5">
        <f t="shared" si="797"/>
        <v>36</v>
      </c>
      <c r="JL500" s="5">
        <f t="shared" si="798"/>
        <v>178.22249999999985</v>
      </c>
      <c r="JM500" s="12">
        <f t="shared" si="799"/>
        <v>5.9535999999999891</v>
      </c>
      <c r="JN500" s="9"/>
      <c r="JO500" s="15"/>
    </row>
    <row r="501" spans="1:275" x14ac:dyDescent="0.25">
      <c r="A501">
        <v>66</v>
      </c>
      <c r="B501">
        <v>39.200000000000003</v>
      </c>
      <c r="C501">
        <v>42</v>
      </c>
      <c r="D501">
        <v>61.32</v>
      </c>
      <c r="E501">
        <v>37.74</v>
      </c>
      <c r="F501" s="5">
        <f t="shared" si="700"/>
        <v>718.2399999999999</v>
      </c>
      <c r="G501" s="5">
        <f t="shared" si="701"/>
        <v>576</v>
      </c>
      <c r="H501" s="5">
        <f t="shared" si="702"/>
        <v>21.902399999999997</v>
      </c>
      <c r="I501" s="12">
        <f t="shared" si="703"/>
        <v>798.62759999999992</v>
      </c>
      <c r="J501" s="9"/>
      <c r="K501" s="15"/>
      <c r="L501">
        <v>65</v>
      </c>
      <c r="M501">
        <v>40.5</v>
      </c>
      <c r="N501">
        <v>41</v>
      </c>
      <c r="O501">
        <v>61.08</v>
      </c>
      <c r="P501">
        <v>39.15</v>
      </c>
      <c r="Q501" s="5">
        <f t="shared" si="704"/>
        <v>600.25</v>
      </c>
      <c r="R501" s="5">
        <f t="shared" si="705"/>
        <v>576</v>
      </c>
      <c r="S501" s="5">
        <f t="shared" si="706"/>
        <v>15.366400000000013</v>
      </c>
      <c r="T501" s="12">
        <f t="shared" si="707"/>
        <v>668.22250000000008</v>
      </c>
      <c r="U501" s="9"/>
      <c r="V501" s="15"/>
      <c r="W501">
        <v>70</v>
      </c>
      <c r="X501">
        <v>37.9</v>
      </c>
      <c r="Y501">
        <v>38</v>
      </c>
      <c r="Z501">
        <v>59.51</v>
      </c>
      <c r="AA501">
        <v>38.25</v>
      </c>
      <c r="AB501" s="5">
        <f t="shared" si="708"/>
        <v>1030.4100000000001</v>
      </c>
      <c r="AC501" s="5">
        <f t="shared" si="709"/>
        <v>1024</v>
      </c>
      <c r="AD501" s="5">
        <f t="shared" si="710"/>
        <v>110.04010000000004</v>
      </c>
      <c r="AE501" s="12">
        <f t="shared" si="711"/>
        <v>1008.0625</v>
      </c>
      <c r="AF501" s="9"/>
      <c r="AG501" s="15"/>
      <c r="AH501">
        <v>72</v>
      </c>
      <c r="AI501">
        <v>41.5</v>
      </c>
      <c r="AJ501">
        <v>42</v>
      </c>
      <c r="AK501">
        <v>60.99</v>
      </c>
      <c r="AL501">
        <v>40.61</v>
      </c>
      <c r="AM501" s="5">
        <f t="shared" si="712"/>
        <v>930.25</v>
      </c>
      <c r="AN501" s="5">
        <f t="shared" si="713"/>
        <v>900</v>
      </c>
      <c r="AO501" s="5">
        <f t="shared" si="714"/>
        <v>121.22009999999996</v>
      </c>
      <c r="AP501" s="12">
        <f t="shared" si="715"/>
        <v>985.33210000000008</v>
      </c>
      <c r="AQ501" s="9"/>
      <c r="AR501" s="15"/>
      <c r="AS501">
        <v>73</v>
      </c>
      <c r="AT501">
        <v>43.5</v>
      </c>
      <c r="AU501">
        <v>43</v>
      </c>
      <c r="AV501">
        <v>62.36</v>
      </c>
      <c r="AW501">
        <v>41.44</v>
      </c>
      <c r="AX501" s="5">
        <f t="shared" si="716"/>
        <v>870.25</v>
      </c>
      <c r="AY501" s="5">
        <f t="shared" si="717"/>
        <v>900</v>
      </c>
      <c r="AZ501" s="5">
        <f t="shared" si="718"/>
        <v>113.20960000000001</v>
      </c>
      <c r="BA501" s="12">
        <f t="shared" si="719"/>
        <v>996.03360000000009</v>
      </c>
      <c r="BB501" s="9"/>
      <c r="BC501" s="15"/>
      <c r="BD501">
        <v>78</v>
      </c>
      <c r="BE501">
        <v>42.2</v>
      </c>
      <c r="BF501">
        <v>43</v>
      </c>
      <c r="BG501">
        <v>60.41</v>
      </c>
      <c r="BH501">
        <v>41.09</v>
      </c>
      <c r="BI501" s="5">
        <f t="shared" si="720"/>
        <v>1281.6399999999999</v>
      </c>
      <c r="BJ501" s="5">
        <f t="shared" si="721"/>
        <v>1225</v>
      </c>
      <c r="BK501" s="5">
        <f t="shared" si="722"/>
        <v>309.4081000000001</v>
      </c>
      <c r="BL501" s="12">
        <f t="shared" si="723"/>
        <v>1362.3480999999997</v>
      </c>
      <c r="BM501" s="9"/>
      <c r="BN501" s="15"/>
      <c r="BO501">
        <v>64</v>
      </c>
      <c r="BP501">
        <v>48.2</v>
      </c>
      <c r="BQ501">
        <v>47</v>
      </c>
      <c r="BR501">
        <v>65.790000000000006</v>
      </c>
      <c r="BS501">
        <v>48.72</v>
      </c>
      <c r="BT501" s="5">
        <f t="shared" si="724"/>
        <v>249.6399999999999</v>
      </c>
      <c r="BU501" s="5">
        <f t="shared" si="725"/>
        <v>289</v>
      </c>
      <c r="BV501" s="5">
        <f t="shared" si="726"/>
        <v>3.2041000000000226</v>
      </c>
      <c r="BW501" s="12">
        <f t="shared" si="727"/>
        <v>233.47840000000002</v>
      </c>
      <c r="BX501" s="9"/>
      <c r="BY501" s="15"/>
      <c r="BZ501">
        <v>70</v>
      </c>
      <c r="CA501">
        <v>46</v>
      </c>
      <c r="CB501">
        <v>46</v>
      </c>
      <c r="CC501">
        <v>63.98</v>
      </c>
      <c r="CD501">
        <v>46.45</v>
      </c>
      <c r="CE501" s="5">
        <f t="shared" si="728"/>
        <v>576</v>
      </c>
      <c r="CF501" s="5">
        <f t="shared" si="729"/>
        <v>576</v>
      </c>
      <c r="CG501" s="5">
        <f t="shared" si="730"/>
        <v>36.240400000000037</v>
      </c>
      <c r="CH501" s="12">
        <f t="shared" si="731"/>
        <v>554.60249999999985</v>
      </c>
      <c r="CI501" s="9"/>
      <c r="CJ501" s="15"/>
      <c r="CK501">
        <v>72</v>
      </c>
      <c r="CL501">
        <v>47.4</v>
      </c>
      <c r="CM501">
        <v>50</v>
      </c>
      <c r="CN501">
        <v>65.150000000000006</v>
      </c>
      <c r="CO501">
        <v>44.89</v>
      </c>
      <c r="CP501" s="5">
        <f t="shared" si="732"/>
        <v>605.16000000000008</v>
      </c>
      <c r="CQ501" s="5">
        <f t="shared" si="733"/>
        <v>484</v>
      </c>
      <c r="CR501" s="5">
        <f t="shared" si="734"/>
        <v>46.922499999999921</v>
      </c>
      <c r="CS501" s="12">
        <f t="shared" si="735"/>
        <v>734.95209999999997</v>
      </c>
      <c r="CT501" s="9"/>
      <c r="CU501" s="15"/>
      <c r="CV501">
        <v>66</v>
      </c>
      <c r="CW501">
        <v>47.1</v>
      </c>
      <c r="CX501">
        <v>48</v>
      </c>
      <c r="CY501">
        <v>64.83</v>
      </c>
      <c r="CZ501">
        <v>47.32</v>
      </c>
      <c r="DA501" s="5">
        <f t="shared" si="736"/>
        <v>357.20999999999992</v>
      </c>
      <c r="DB501" s="5">
        <f t="shared" si="737"/>
        <v>324</v>
      </c>
      <c r="DC501" s="5">
        <f t="shared" si="738"/>
        <v>1.368900000000004</v>
      </c>
      <c r="DD501" s="12">
        <f t="shared" si="739"/>
        <v>348.94239999999996</v>
      </c>
      <c r="DE501" s="9"/>
      <c r="DF501" s="15"/>
      <c r="DG501">
        <v>70</v>
      </c>
      <c r="DH501">
        <v>53.5</v>
      </c>
      <c r="DI501">
        <v>52</v>
      </c>
      <c r="DJ501">
        <v>69.040000000000006</v>
      </c>
      <c r="DK501">
        <v>53.55</v>
      </c>
      <c r="DL501" s="5">
        <f t="shared" si="740"/>
        <v>272.25</v>
      </c>
      <c r="DM501" s="5">
        <f t="shared" si="741"/>
        <v>324</v>
      </c>
      <c r="DN501" s="5">
        <f t="shared" si="742"/>
        <v>0.92159999999998798</v>
      </c>
      <c r="DO501" s="12">
        <f t="shared" si="743"/>
        <v>270.60250000000008</v>
      </c>
      <c r="DP501" s="9"/>
      <c r="DQ501" s="15"/>
      <c r="DR501">
        <v>64</v>
      </c>
      <c r="DS501">
        <v>53.7</v>
      </c>
      <c r="DT501">
        <v>54</v>
      </c>
      <c r="DU501">
        <v>68.97</v>
      </c>
      <c r="DV501">
        <v>50.98</v>
      </c>
      <c r="DW501" s="5">
        <f t="shared" si="744"/>
        <v>106.08999999999995</v>
      </c>
      <c r="DX501" s="5">
        <f t="shared" si="745"/>
        <v>100</v>
      </c>
      <c r="DY501" s="5">
        <f t="shared" si="746"/>
        <v>24.70089999999999</v>
      </c>
      <c r="DZ501" s="12">
        <f t="shared" si="747"/>
        <v>169.52040000000008</v>
      </c>
      <c r="EA501" s="9"/>
      <c r="EB501" s="15"/>
      <c r="EC501">
        <v>75</v>
      </c>
      <c r="ED501">
        <v>55.7</v>
      </c>
      <c r="EE501">
        <v>57</v>
      </c>
      <c r="EF501">
        <v>71.459999999999994</v>
      </c>
      <c r="EG501">
        <v>55.71</v>
      </c>
      <c r="EH501" s="5">
        <f t="shared" si="748"/>
        <v>372.4899999999999</v>
      </c>
      <c r="EI501" s="5">
        <f t="shared" si="749"/>
        <v>324</v>
      </c>
      <c r="EJ501" s="5">
        <f t="shared" si="750"/>
        <v>12.531600000000044</v>
      </c>
      <c r="EK501" s="12">
        <f t="shared" si="751"/>
        <v>372.10409999999996</v>
      </c>
      <c r="EL501" s="9"/>
      <c r="EM501" s="15"/>
      <c r="EN501">
        <v>77</v>
      </c>
      <c r="EO501">
        <v>59.9</v>
      </c>
      <c r="EP501">
        <v>60</v>
      </c>
      <c r="EQ501">
        <v>73.77</v>
      </c>
      <c r="ER501">
        <v>59.97</v>
      </c>
      <c r="ES501" s="5">
        <f t="shared" si="752"/>
        <v>292.41000000000003</v>
      </c>
      <c r="ET501" s="5">
        <f t="shared" si="753"/>
        <v>289</v>
      </c>
      <c r="EU501" s="5">
        <f t="shared" si="754"/>
        <v>10.432900000000025</v>
      </c>
      <c r="EV501" s="12">
        <f t="shared" si="755"/>
        <v>290.02090000000004</v>
      </c>
      <c r="EW501" s="9"/>
      <c r="EX501" s="15"/>
      <c r="EY501">
        <v>71</v>
      </c>
      <c r="EZ501">
        <v>60</v>
      </c>
      <c r="FA501">
        <v>62</v>
      </c>
      <c r="FB501">
        <v>74.180000000000007</v>
      </c>
      <c r="FC501">
        <v>60.05</v>
      </c>
      <c r="FD501" s="5">
        <f t="shared" si="756"/>
        <v>121</v>
      </c>
      <c r="FE501" s="5">
        <f t="shared" si="757"/>
        <v>81</v>
      </c>
      <c r="FF501" s="5">
        <f t="shared" si="758"/>
        <v>10.112400000000044</v>
      </c>
      <c r="FG501" s="12">
        <f t="shared" si="759"/>
        <v>119.90250000000006</v>
      </c>
      <c r="FH501" s="9"/>
      <c r="FI501" s="15"/>
      <c r="FJ501">
        <v>71</v>
      </c>
      <c r="FK501">
        <v>58.9</v>
      </c>
      <c r="FL501">
        <v>58</v>
      </c>
      <c r="FM501">
        <v>73.099999999999994</v>
      </c>
      <c r="FN501">
        <v>58.97</v>
      </c>
      <c r="FO501" s="5">
        <f t="shared" si="760"/>
        <v>146.41000000000003</v>
      </c>
      <c r="FP501" s="5">
        <f t="shared" si="761"/>
        <v>169</v>
      </c>
      <c r="FQ501" s="5">
        <f t="shared" si="762"/>
        <v>4.4099999999999762</v>
      </c>
      <c r="FR501" s="12">
        <f t="shared" si="763"/>
        <v>144.72090000000003</v>
      </c>
      <c r="FS501" s="9"/>
      <c r="FT501" s="15"/>
      <c r="FU501">
        <v>70</v>
      </c>
      <c r="FV501">
        <v>61</v>
      </c>
      <c r="FW501">
        <v>62</v>
      </c>
      <c r="FX501">
        <v>74.56</v>
      </c>
      <c r="FY501">
        <v>60.5</v>
      </c>
      <c r="FZ501" s="5">
        <f t="shared" si="764"/>
        <v>81</v>
      </c>
      <c r="GA501" s="5">
        <f t="shared" si="765"/>
        <v>64</v>
      </c>
      <c r="GB501" s="5">
        <f t="shared" si="766"/>
        <v>20.793600000000019</v>
      </c>
      <c r="GC501" s="12">
        <f t="shared" si="767"/>
        <v>90.25</v>
      </c>
      <c r="GD501" s="9"/>
      <c r="GE501" s="15"/>
      <c r="GF501">
        <v>69</v>
      </c>
      <c r="GG501">
        <v>62</v>
      </c>
      <c r="GH501">
        <v>65</v>
      </c>
      <c r="GI501">
        <v>74.19</v>
      </c>
      <c r="GJ501">
        <v>61.6</v>
      </c>
      <c r="GK501" s="5">
        <f t="shared" si="768"/>
        <v>49</v>
      </c>
      <c r="GL501" s="5">
        <f t="shared" si="769"/>
        <v>16</v>
      </c>
      <c r="GM501" s="5">
        <f t="shared" si="770"/>
        <v>26.936099999999975</v>
      </c>
      <c r="GN501" s="12">
        <f t="shared" si="771"/>
        <v>54.759999999999977</v>
      </c>
      <c r="GO501" s="9"/>
      <c r="GP501" s="15"/>
      <c r="GQ501">
        <v>74</v>
      </c>
      <c r="GR501">
        <v>65</v>
      </c>
      <c r="GS501">
        <v>67</v>
      </c>
      <c r="GT501">
        <v>77.790000000000006</v>
      </c>
      <c r="GU501">
        <v>64.290000000000006</v>
      </c>
      <c r="GV501" s="5">
        <f t="shared" si="772"/>
        <v>81</v>
      </c>
      <c r="GW501" s="5">
        <f t="shared" si="773"/>
        <v>49</v>
      </c>
      <c r="GX501" s="5">
        <f t="shared" si="774"/>
        <v>14.364100000000047</v>
      </c>
      <c r="GY501" s="12">
        <f t="shared" si="775"/>
        <v>94.284099999999881</v>
      </c>
      <c r="GZ501" s="9"/>
      <c r="HA501" s="15"/>
      <c r="HB501">
        <v>72</v>
      </c>
      <c r="HC501">
        <v>64.5</v>
      </c>
      <c r="HD501">
        <v>67</v>
      </c>
      <c r="HE501">
        <v>77.3</v>
      </c>
      <c r="HF501">
        <v>63.92</v>
      </c>
      <c r="HG501" s="5">
        <f t="shared" si="776"/>
        <v>56.25</v>
      </c>
      <c r="HH501" s="5">
        <f t="shared" si="777"/>
        <v>25</v>
      </c>
      <c r="HI501" s="5">
        <f t="shared" si="778"/>
        <v>28.089999999999971</v>
      </c>
      <c r="HJ501" s="12">
        <f t="shared" si="779"/>
        <v>65.286399999999972</v>
      </c>
      <c r="HK501" s="9"/>
      <c r="HL501" s="15"/>
      <c r="HM501">
        <v>71</v>
      </c>
      <c r="HN501">
        <v>66.599999999999994</v>
      </c>
      <c r="HO501">
        <v>67</v>
      </c>
      <c r="HP501">
        <v>78.239999999999995</v>
      </c>
      <c r="HQ501">
        <v>66.180000000000007</v>
      </c>
      <c r="HR501" s="5">
        <f t="shared" si="780"/>
        <v>19.360000000000049</v>
      </c>
      <c r="HS501" s="5">
        <f t="shared" si="781"/>
        <v>16</v>
      </c>
      <c r="HT501" s="5">
        <f t="shared" si="782"/>
        <v>52.417599999999929</v>
      </c>
      <c r="HU501" s="12">
        <f t="shared" si="783"/>
        <v>23.232399999999934</v>
      </c>
      <c r="HV501" s="9"/>
      <c r="HW501" s="15"/>
      <c r="HX501">
        <v>66</v>
      </c>
      <c r="HY501">
        <v>65.2</v>
      </c>
      <c r="HZ501">
        <v>65</v>
      </c>
      <c r="IA501">
        <v>75.92</v>
      </c>
      <c r="IB501">
        <v>65.290000000000006</v>
      </c>
      <c r="IC501" s="5">
        <f t="shared" si="784"/>
        <v>0.63999999999999546</v>
      </c>
      <c r="ID501" s="5">
        <f t="shared" si="785"/>
        <v>1</v>
      </c>
      <c r="IE501" s="5">
        <f t="shared" si="786"/>
        <v>98.406400000000033</v>
      </c>
      <c r="IF501" s="12">
        <f t="shared" si="787"/>
        <v>0.50409999999999111</v>
      </c>
      <c r="IG501" s="9"/>
      <c r="IH501" s="15"/>
      <c r="II501">
        <v>71</v>
      </c>
      <c r="IJ501">
        <v>70.7</v>
      </c>
      <c r="IK501">
        <v>72</v>
      </c>
      <c r="IL501">
        <v>81.27</v>
      </c>
      <c r="IM501">
        <v>71.150000000000006</v>
      </c>
      <c r="IN501" s="5">
        <f t="shared" si="788"/>
        <v>8.999999999999829E-2</v>
      </c>
      <c r="IO501" s="5">
        <f t="shared" si="789"/>
        <v>1</v>
      </c>
      <c r="IP501" s="5">
        <f t="shared" si="790"/>
        <v>105.47289999999992</v>
      </c>
      <c r="IQ501" s="12">
        <f t="shared" si="791"/>
        <v>2.2500000000001706E-2</v>
      </c>
      <c r="IR501" s="9"/>
      <c r="IS501" s="15"/>
      <c r="IT501">
        <v>69</v>
      </c>
      <c r="IU501">
        <v>71.8</v>
      </c>
      <c r="IV501">
        <v>73</v>
      </c>
      <c r="IW501">
        <v>81.14</v>
      </c>
      <c r="IX501">
        <v>71.64</v>
      </c>
      <c r="IY501" s="5">
        <f t="shared" si="792"/>
        <v>7.8399999999999839</v>
      </c>
      <c r="IZ501" s="5">
        <f t="shared" si="793"/>
        <v>16</v>
      </c>
      <c r="JA501" s="5">
        <f t="shared" si="794"/>
        <v>147.37960000000001</v>
      </c>
      <c r="JB501" s="12">
        <f t="shared" si="795"/>
        <v>6.9696000000000033</v>
      </c>
      <c r="JC501" s="9"/>
      <c r="JD501" s="15"/>
      <c r="JE501">
        <v>66</v>
      </c>
      <c r="JF501">
        <v>70.900000000000006</v>
      </c>
      <c r="JG501">
        <v>73</v>
      </c>
      <c r="JH501">
        <v>79.37</v>
      </c>
      <c r="JI501">
        <v>68.86</v>
      </c>
      <c r="JJ501" s="5">
        <f t="shared" si="796"/>
        <v>24.010000000000055</v>
      </c>
      <c r="JK501" s="5">
        <f t="shared" si="797"/>
        <v>49</v>
      </c>
      <c r="JL501" s="5">
        <f t="shared" si="798"/>
        <v>178.75690000000012</v>
      </c>
      <c r="JM501" s="12">
        <f t="shared" si="799"/>
        <v>8.1795999999999971</v>
      </c>
      <c r="JN501" s="9"/>
      <c r="JO501" s="15"/>
    </row>
    <row r="502" spans="1:275" x14ac:dyDescent="0.25">
      <c r="A502">
        <v>67</v>
      </c>
      <c r="B502">
        <v>39.4</v>
      </c>
      <c r="C502">
        <v>42</v>
      </c>
      <c r="D502">
        <v>60.88</v>
      </c>
      <c r="E502">
        <v>38.21</v>
      </c>
      <c r="F502" s="5">
        <f t="shared" si="700"/>
        <v>761.7600000000001</v>
      </c>
      <c r="G502" s="5">
        <f t="shared" si="701"/>
        <v>625</v>
      </c>
      <c r="H502" s="5">
        <f t="shared" si="702"/>
        <v>37.454399999999971</v>
      </c>
      <c r="I502" s="12">
        <f t="shared" si="703"/>
        <v>828.86410000000001</v>
      </c>
      <c r="J502" s="9"/>
      <c r="K502" s="15"/>
      <c r="L502">
        <v>77</v>
      </c>
      <c r="M502">
        <v>42.8</v>
      </c>
      <c r="N502">
        <v>43</v>
      </c>
      <c r="O502">
        <v>59.1</v>
      </c>
      <c r="P502">
        <v>41.62</v>
      </c>
      <c r="Q502" s="5">
        <f t="shared" si="704"/>
        <v>1169.6400000000001</v>
      </c>
      <c r="R502" s="5">
        <f t="shared" si="705"/>
        <v>1156</v>
      </c>
      <c r="S502" s="5">
        <f t="shared" si="706"/>
        <v>320.40999999999997</v>
      </c>
      <c r="T502" s="12">
        <f t="shared" si="707"/>
        <v>1251.7444000000003</v>
      </c>
      <c r="U502" s="9"/>
      <c r="V502" s="15"/>
      <c r="W502">
        <v>73</v>
      </c>
      <c r="X502">
        <v>38.6</v>
      </c>
      <c r="Y502">
        <v>39</v>
      </c>
      <c r="Z502">
        <v>59.17</v>
      </c>
      <c r="AA502">
        <v>37.44</v>
      </c>
      <c r="AB502" s="5">
        <f t="shared" si="708"/>
        <v>1183.3599999999999</v>
      </c>
      <c r="AC502" s="5">
        <f t="shared" si="709"/>
        <v>1156</v>
      </c>
      <c r="AD502" s="5">
        <f t="shared" si="710"/>
        <v>191.26889999999995</v>
      </c>
      <c r="AE502" s="12">
        <f t="shared" si="711"/>
        <v>1264.5136000000002</v>
      </c>
      <c r="AF502" s="9"/>
      <c r="AG502" s="15"/>
      <c r="AH502">
        <v>71</v>
      </c>
      <c r="AI502">
        <v>41</v>
      </c>
      <c r="AJ502">
        <v>41</v>
      </c>
      <c r="AK502">
        <v>60.51</v>
      </c>
      <c r="AL502">
        <v>39.159999999999997</v>
      </c>
      <c r="AM502" s="5">
        <f t="shared" si="712"/>
        <v>900</v>
      </c>
      <c r="AN502" s="5">
        <f t="shared" si="713"/>
        <v>900</v>
      </c>
      <c r="AO502" s="5">
        <f t="shared" si="714"/>
        <v>110.04010000000004</v>
      </c>
      <c r="AP502" s="12">
        <f t="shared" si="715"/>
        <v>1013.7856000000003</v>
      </c>
      <c r="AQ502" s="9"/>
      <c r="AR502" s="15"/>
      <c r="AS502">
        <v>63</v>
      </c>
      <c r="AT502">
        <v>41.4</v>
      </c>
      <c r="AU502">
        <v>40</v>
      </c>
      <c r="AV502">
        <v>62.62</v>
      </c>
      <c r="AW502">
        <v>40.68</v>
      </c>
      <c r="AX502" s="5">
        <f t="shared" si="716"/>
        <v>466.56000000000006</v>
      </c>
      <c r="AY502" s="5">
        <f t="shared" si="717"/>
        <v>529</v>
      </c>
      <c r="AZ502" s="5">
        <f t="shared" si="718"/>
        <v>0.14440000000000194</v>
      </c>
      <c r="BA502" s="12">
        <f t="shared" si="719"/>
        <v>498.18240000000003</v>
      </c>
      <c r="BB502" s="9"/>
      <c r="BC502" s="15"/>
      <c r="BD502">
        <v>76</v>
      </c>
      <c r="BE502">
        <v>42</v>
      </c>
      <c r="BF502">
        <v>43</v>
      </c>
      <c r="BG502">
        <v>60.54</v>
      </c>
      <c r="BH502">
        <v>40.14</v>
      </c>
      <c r="BI502" s="5">
        <f t="shared" si="720"/>
        <v>1156</v>
      </c>
      <c r="BJ502" s="5">
        <f t="shared" si="721"/>
        <v>1089</v>
      </c>
      <c r="BK502" s="5">
        <f t="shared" si="722"/>
        <v>239.01160000000002</v>
      </c>
      <c r="BL502" s="12">
        <f t="shared" si="723"/>
        <v>1285.9395999999999</v>
      </c>
      <c r="BM502" s="9"/>
      <c r="BN502" s="15"/>
      <c r="BO502">
        <v>70</v>
      </c>
      <c r="BP502">
        <v>49.9</v>
      </c>
      <c r="BQ502">
        <v>49</v>
      </c>
      <c r="BR502">
        <v>66.709999999999994</v>
      </c>
      <c r="BS502">
        <v>50.98</v>
      </c>
      <c r="BT502" s="5">
        <f t="shared" si="724"/>
        <v>404.01000000000005</v>
      </c>
      <c r="BU502" s="5">
        <f t="shared" si="725"/>
        <v>441</v>
      </c>
      <c r="BV502" s="5">
        <f t="shared" si="726"/>
        <v>10.82410000000004</v>
      </c>
      <c r="BW502" s="12">
        <f t="shared" si="727"/>
        <v>361.76040000000012</v>
      </c>
      <c r="BX502" s="9"/>
      <c r="BY502" s="15"/>
      <c r="BZ502">
        <v>72</v>
      </c>
      <c r="CA502">
        <v>46.1</v>
      </c>
      <c r="CB502">
        <v>47</v>
      </c>
      <c r="CC502">
        <v>63.73</v>
      </c>
      <c r="CD502">
        <v>47.4</v>
      </c>
      <c r="CE502" s="5">
        <f t="shared" si="728"/>
        <v>670.81</v>
      </c>
      <c r="CF502" s="5">
        <f t="shared" si="729"/>
        <v>625</v>
      </c>
      <c r="CG502" s="5">
        <f t="shared" si="730"/>
        <v>68.392900000000054</v>
      </c>
      <c r="CH502" s="12">
        <f t="shared" si="731"/>
        <v>605.16000000000008</v>
      </c>
      <c r="CI502" s="9"/>
      <c r="CJ502" s="15"/>
      <c r="CK502">
        <v>66</v>
      </c>
      <c r="CL502">
        <v>44.9</v>
      </c>
      <c r="CM502">
        <v>48</v>
      </c>
      <c r="CN502">
        <v>64.08</v>
      </c>
      <c r="CO502">
        <v>44.39</v>
      </c>
      <c r="CP502" s="5">
        <f t="shared" si="732"/>
        <v>445.21000000000004</v>
      </c>
      <c r="CQ502" s="5">
        <f t="shared" si="733"/>
        <v>324</v>
      </c>
      <c r="CR502" s="5">
        <f t="shared" si="734"/>
        <v>3.6864000000000066</v>
      </c>
      <c r="CS502" s="12">
        <f t="shared" si="735"/>
        <v>466.99209999999999</v>
      </c>
      <c r="CT502" s="9"/>
      <c r="CU502" s="15"/>
      <c r="CV502">
        <v>68</v>
      </c>
      <c r="CW502">
        <v>48.5</v>
      </c>
      <c r="CX502">
        <v>49</v>
      </c>
      <c r="CY502">
        <v>65.930000000000007</v>
      </c>
      <c r="CZ502">
        <v>48.36</v>
      </c>
      <c r="DA502" s="5">
        <f t="shared" si="736"/>
        <v>380.25</v>
      </c>
      <c r="DB502" s="5">
        <f t="shared" si="737"/>
        <v>361</v>
      </c>
      <c r="DC502" s="5">
        <f t="shared" si="738"/>
        <v>4.284899999999972</v>
      </c>
      <c r="DD502" s="12">
        <f t="shared" si="739"/>
        <v>385.7296</v>
      </c>
      <c r="DE502" s="9"/>
      <c r="DF502" s="15"/>
      <c r="DG502">
        <v>75</v>
      </c>
      <c r="DH502">
        <v>55.1</v>
      </c>
      <c r="DI502">
        <v>54</v>
      </c>
      <c r="DJ502">
        <v>70.33</v>
      </c>
      <c r="DK502">
        <v>54.56</v>
      </c>
      <c r="DL502" s="5">
        <f t="shared" si="740"/>
        <v>396.00999999999993</v>
      </c>
      <c r="DM502" s="5">
        <f t="shared" si="741"/>
        <v>441</v>
      </c>
      <c r="DN502" s="5">
        <f t="shared" si="742"/>
        <v>21.808900000000015</v>
      </c>
      <c r="DO502" s="12">
        <f t="shared" si="743"/>
        <v>417.79359999999991</v>
      </c>
      <c r="DP502" s="9"/>
      <c r="DQ502" s="15"/>
      <c r="DR502">
        <v>67</v>
      </c>
      <c r="DS502">
        <v>54.6</v>
      </c>
      <c r="DT502">
        <v>54</v>
      </c>
      <c r="DU502">
        <v>69.489999999999995</v>
      </c>
      <c r="DV502">
        <v>55.64</v>
      </c>
      <c r="DW502" s="5">
        <f t="shared" si="744"/>
        <v>153.75999999999996</v>
      </c>
      <c r="DX502" s="5">
        <f t="shared" si="745"/>
        <v>169</v>
      </c>
      <c r="DY502" s="5">
        <f t="shared" si="746"/>
        <v>6.2000999999999742</v>
      </c>
      <c r="DZ502" s="12">
        <f t="shared" si="747"/>
        <v>129.0496</v>
      </c>
      <c r="EA502" s="9"/>
      <c r="EB502" s="15"/>
      <c r="EC502">
        <v>70</v>
      </c>
      <c r="ED502">
        <v>54.2</v>
      </c>
      <c r="EE502">
        <v>55</v>
      </c>
      <c r="EF502">
        <v>69.83</v>
      </c>
      <c r="EG502">
        <v>54.71</v>
      </c>
      <c r="EH502" s="5">
        <f t="shared" si="748"/>
        <v>249.6399999999999</v>
      </c>
      <c r="EI502" s="5">
        <f t="shared" si="749"/>
        <v>225</v>
      </c>
      <c r="EJ502" s="5">
        <f t="shared" si="750"/>
        <v>2.8900000000000581E-2</v>
      </c>
      <c r="EK502" s="12">
        <f t="shared" si="751"/>
        <v>233.78409999999997</v>
      </c>
      <c r="EL502" s="9"/>
      <c r="EM502" s="15"/>
      <c r="EN502">
        <v>70</v>
      </c>
      <c r="EO502">
        <v>57.7</v>
      </c>
      <c r="EP502">
        <v>59</v>
      </c>
      <c r="EQ502">
        <v>71.489999999999995</v>
      </c>
      <c r="ER502">
        <v>57.36</v>
      </c>
      <c r="ES502" s="5">
        <f t="shared" si="752"/>
        <v>151.28999999999994</v>
      </c>
      <c r="ET502" s="5">
        <f t="shared" si="753"/>
        <v>121</v>
      </c>
      <c r="EU502" s="5">
        <f t="shared" si="754"/>
        <v>2.2200999999999849</v>
      </c>
      <c r="EV502" s="12">
        <f t="shared" si="755"/>
        <v>159.76960000000003</v>
      </c>
      <c r="EW502" s="9"/>
      <c r="EX502" s="15"/>
      <c r="EY502">
        <v>65</v>
      </c>
      <c r="EZ502">
        <v>57.6</v>
      </c>
      <c r="FA502">
        <v>60</v>
      </c>
      <c r="FB502">
        <v>71.67</v>
      </c>
      <c r="FC502">
        <v>58.43</v>
      </c>
      <c r="FD502" s="5">
        <f t="shared" si="756"/>
        <v>54.759999999999977</v>
      </c>
      <c r="FE502" s="5">
        <f t="shared" si="757"/>
        <v>25</v>
      </c>
      <c r="FF502" s="5">
        <f t="shared" si="758"/>
        <v>44.488900000000022</v>
      </c>
      <c r="FG502" s="12">
        <f t="shared" si="759"/>
        <v>43.164900000000003</v>
      </c>
      <c r="FH502" s="9"/>
      <c r="FI502" s="15"/>
      <c r="FJ502">
        <v>66</v>
      </c>
      <c r="FK502">
        <v>56.9</v>
      </c>
      <c r="FL502">
        <v>57</v>
      </c>
      <c r="FM502">
        <v>70.930000000000007</v>
      </c>
      <c r="FN502">
        <v>57.33</v>
      </c>
      <c r="FO502" s="5">
        <f t="shared" si="760"/>
        <v>82.810000000000031</v>
      </c>
      <c r="FP502" s="5">
        <f t="shared" si="761"/>
        <v>81</v>
      </c>
      <c r="FQ502" s="5">
        <f t="shared" si="762"/>
        <v>24.304900000000067</v>
      </c>
      <c r="FR502" s="12">
        <f t="shared" si="763"/>
        <v>75.168900000000036</v>
      </c>
      <c r="FS502" s="9"/>
      <c r="FT502" s="15"/>
      <c r="FU502">
        <v>66</v>
      </c>
      <c r="FV502">
        <v>57.8</v>
      </c>
      <c r="FW502">
        <v>59</v>
      </c>
      <c r="FX502">
        <v>71.180000000000007</v>
      </c>
      <c r="FY502">
        <v>57.11</v>
      </c>
      <c r="FZ502" s="5">
        <f t="shared" si="764"/>
        <v>67.240000000000052</v>
      </c>
      <c r="GA502" s="5">
        <f t="shared" si="765"/>
        <v>49</v>
      </c>
      <c r="GB502" s="5">
        <f t="shared" si="766"/>
        <v>26.832400000000071</v>
      </c>
      <c r="GC502" s="12">
        <f t="shared" si="767"/>
        <v>79.032100000000014</v>
      </c>
      <c r="GD502" s="9"/>
      <c r="GE502" s="15"/>
      <c r="GF502">
        <v>71</v>
      </c>
      <c r="GG502">
        <v>63.4</v>
      </c>
      <c r="GH502">
        <v>64</v>
      </c>
      <c r="GI502">
        <v>75.8</v>
      </c>
      <c r="GJ502">
        <v>63.21</v>
      </c>
      <c r="GK502" s="5">
        <f t="shared" si="768"/>
        <v>57.760000000000019</v>
      </c>
      <c r="GL502" s="5">
        <f t="shared" si="769"/>
        <v>49</v>
      </c>
      <c r="GM502" s="5">
        <f t="shared" si="770"/>
        <v>23.039999999999974</v>
      </c>
      <c r="GN502" s="12">
        <f t="shared" si="771"/>
        <v>60.684099999999987</v>
      </c>
      <c r="GO502" s="9"/>
      <c r="GP502" s="15"/>
      <c r="GQ502">
        <v>63</v>
      </c>
      <c r="GR502">
        <v>59.9</v>
      </c>
      <c r="GS502">
        <v>60</v>
      </c>
      <c r="GT502">
        <v>71.739999999999995</v>
      </c>
      <c r="GU502">
        <v>59.41</v>
      </c>
      <c r="GV502" s="5">
        <f t="shared" si="772"/>
        <v>9.6100000000000083</v>
      </c>
      <c r="GW502" s="5">
        <f t="shared" si="773"/>
        <v>9</v>
      </c>
      <c r="GX502" s="5">
        <f t="shared" si="774"/>
        <v>76.387599999999907</v>
      </c>
      <c r="GY502" s="12">
        <f t="shared" si="775"/>
        <v>12.888100000000025</v>
      </c>
      <c r="GZ502" s="9"/>
      <c r="HA502" s="15"/>
      <c r="HB502">
        <v>64</v>
      </c>
      <c r="HC502">
        <v>60.8</v>
      </c>
      <c r="HD502">
        <v>59</v>
      </c>
      <c r="HE502">
        <v>72.11</v>
      </c>
      <c r="HF502">
        <v>60.95</v>
      </c>
      <c r="HG502" s="5">
        <f t="shared" si="776"/>
        <v>10.240000000000018</v>
      </c>
      <c r="HH502" s="5">
        <f t="shared" si="777"/>
        <v>25</v>
      </c>
      <c r="HI502" s="5">
        <f t="shared" si="778"/>
        <v>65.772099999999995</v>
      </c>
      <c r="HJ502" s="12">
        <f t="shared" si="779"/>
        <v>9.3024999999999824</v>
      </c>
      <c r="HK502" s="9"/>
      <c r="HL502" s="15"/>
      <c r="HM502">
        <v>68</v>
      </c>
      <c r="HN502">
        <v>64.599999999999994</v>
      </c>
      <c r="HO502">
        <v>66</v>
      </c>
      <c r="HP502">
        <v>75.66</v>
      </c>
      <c r="HQ502">
        <v>65.510000000000005</v>
      </c>
      <c r="HR502" s="5">
        <f t="shared" si="780"/>
        <v>11.560000000000038</v>
      </c>
      <c r="HS502" s="5">
        <f t="shared" si="781"/>
        <v>4</v>
      </c>
      <c r="HT502" s="5">
        <f t="shared" si="782"/>
        <v>58.675599999999946</v>
      </c>
      <c r="HU502" s="12">
        <f t="shared" si="783"/>
        <v>6.2000999999999742</v>
      </c>
      <c r="HV502" s="9"/>
      <c r="HW502" s="15"/>
      <c r="HX502">
        <v>67</v>
      </c>
      <c r="HY502">
        <v>65.599999999999994</v>
      </c>
      <c r="HZ502">
        <v>66</v>
      </c>
      <c r="IA502">
        <v>76.290000000000006</v>
      </c>
      <c r="IB502">
        <v>66.2</v>
      </c>
      <c r="IC502" s="5">
        <f t="shared" si="784"/>
        <v>1.960000000000016</v>
      </c>
      <c r="ID502" s="5">
        <f t="shared" si="785"/>
        <v>1</v>
      </c>
      <c r="IE502" s="5">
        <f t="shared" si="786"/>
        <v>86.304100000000119</v>
      </c>
      <c r="IF502" s="12">
        <f t="shared" si="787"/>
        <v>0.63999999999999546</v>
      </c>
      <c r="IG502" s="9"/>
      <c r="IH502" s="15"/>
      <c r="II502">
        <v>70</v>
      </c>
      <c r="IJ502">
        <v>72</v>
      </c>
      <c r="IK502">
        <v>73</v>
      </c>
      <c r="IL502">
        <v>80.66</v>
      </c>
      <c r="IM502">
        <v>71.989999999999995</v>
      </c>
      <c r="IN502" s="5">
        <f t="shared" si="788"/>
        <v>4</v>
      </c>
      <c r="IO502" s="5">
        <f t="shared" si="789"/>
        <v>9</v>
      </c>
      <c r="IP502" s="5">
        <f t="shared" si="790"/>
        <v>113.63559999999993</v>
      </c>
      <c r="IQ502" s="12">
        <f t="shared" si="791"/>
        <v>3.9600999999999797</v>
      </c>
      <c r="IR502" s="9"/>
      <c r="IS502" s="15"/>
      <c r="IT502">
        <v>69</v>
      </c>
      <c r="IU502">
        <v>71.8</v>
      </c>
      <c r="IV502">
        <v>72</v>
      </c>
      <c r="IW502">
        <v>80.44</v>
      </c>
      <c r="IX502">
        <v>70.09</v>
      </c>
      <c r="IY502" s="5">
        <f t="shared" si="792"/>
        <v>7.8399999999999839</v>
      </c>
      <c r="IZ502" s="5">
        <f t="shared" si="793"/>
        <v>9</v>
      </c>
      <c r="JA502" s="5">
        <f t="shared" si="794"/>
        <v>130.87359999999995</v>
      </c>
      <c r="JB502" s="12">
        <f t="shared" si="795"/>
        <v>1.1881000000000075</v>
      </c>
      <c r="JC502" s="9"/>
      <c r="JD502" s="15"/>
      <c r="JE502">
        <v>80</v>
      </c>
      <c r="JF502">
        <v>85.8</v>
      </c>
      <c r="JG502">
        <v>85</v>
      </c>
      <c r="JH502">
        <v>91.5</v>
      </c>
      <c r="JI502">
        <v>85.73</v>
      </c>
      <c r="JJ502" s="5">
        <f t="shared" si="796"/>
        <v>33.639999999999965</v>
      </c>
      <c r="JK502" s="5">
        <f t="shared" si="797"/>
        <v>25</v>
      </c>
      <c r="JL502" s="5">
        <f t="shared" si="798"/>
        <v>132.25</v>
      </c>
      <c r="JM502" s="12">
        <f t="shared" si="799"/>
        <v>32.832900000000045</v>
      </c>
      <c r="JN502" s="9"/>
      <c r="JO502" s="15"/>
    </row>
  </sheetData>
  <mergeCells count="25">
    <mergeCell ref="EC1:EM1"/>
    <mergeCell ref="BO1:BY1"/>
    <mergeCell ref="BZ1:CJ1"/>
    <mergeCell ref="CK1:CU1"/>
    <mergeCell ref="CV1:DF1"/>
    <mergeCell ref="DG1:DQ1"/>
    <mergeCell ref="DR1:EB1"/>
    <mergeCell ref="IT1:JD1"/>
    <mergeCell ref="JE1:JO1"/>
    <mergeCell ref="EN1:EX1"/>
    <mergeCell ref="EY1:FI1"/>
    <mergeCell ref="FJ1:FT1"/>
    <mergeCell ref="FU1:GE1"/>
    <mergeCell ref="GF1:GP1"/>
    <mergeCell ref="GQ1:HA1"/>
    <mergeCell ref="HB1:HL1"/>
    <mergeCell ref="HM1:HW1"/>
    <mergeCell ref="HX1:IH1"/>
    <mergeCell ref="II1:IS1"/>
    <mergeCell ref="A1:K1"/>
    <mergeCell ref="W1:AG1"/>
    <mergeCell ref="AH1:AR1"/>
    <mergeCell ref="AS1:BC1"/>
    <mergeCell ref="BD1:BN1"/>
    <mergeCell ref="L1:V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6"/>
  <sheetViews>
    <sheetView workbookViewId="0">
      <selection activeCell="Y9" sqref="Y9"/>
    </sheetView>
  </sheetViews>
  <sheetFormatPr defaultRowHeight="15" x14ac:dyDescent="0.25"/>
  <cols>
    <col min="1" max="1" width="9.85546875" bestFit="1" customWidth="1"/>
  </cols>
  <sheetData>
    <row r="2" spans="1:26" x14ac:dyDescent="0.25">
      <c r="A2" s="19" t="s">
        <v>23</v>
      </c>
      <c r="B2">
        <v>0.3</v>
      </c>
      <c r="C2">
        <v>0.35</v>
      </c>
      <c r="D2">
        <v>0.4</v>
      </c>
      <c r="E2">
        <v>0.45</v>
      </c>
      <c r="F2">
        <v>0.5</v>
      </c>
      <c r="G2">
        <v>0.55000000000000004</v>
      </c>
      <c r="H2">
        <v>0.6</v>
      </c>
      <c r="I2">
        <v>0.65</v>
      </c>
      <c r="J2">
        <v>0.7</v>
      </c>
      <c r="K2">
        <v>0.75</v>
      </c>
      <c r="L2">
        <v>0.8</v>
      </c>
      <c r="M2">
        <v>0.85</v>
      </c>
      <c r="N2">
        <v>0.9</v>
      </c>
      <c r="O2">
        <v>0.95</v>
      </c>
      <c r="P2">
        <v>1</v>
      </c>
      <c r="Q2">
        <v>1.05</v>
      </c>
      <c r="R2">
        <v>1.1000000000000001</v>
      </c>
      <c r="S2">
        <v>1.1499999999999999</v>
      </c>
      <c r="T2">
        <v>1.2</v>
      </c>
      <c r="U2">
        <v>1.25</v>
      </c>
      <c r="V2">
        <v>1.3</v>
      </c>
      <c r="W2">
        <v>1.35</v>
      </c>
      <c r="X2">
        <v>1.4</v>
      </c>
      <c r="Y2">
        <v>1.45</v>
      </c>
      <c r="Z2">
        <v>1.5</v>
      </c>
    </row>
    <row r="3" spans="1:26" x14ac:dyDescent="0.25">
      <c r="A3" s="20" t="s">
        <v>12</v>
      </c>
      <c r="B3" s="18">
        <f>'figure4 data'!K3</f>
        <v>31.950663529886185</v>
      </c>
      <c r="C3" s="18">
        <f>'figure4 data'!V3</f>
        <v>30.985684113796815</v>
      </c>
      <c r="D3" s="18">
        <f>'figure4 data'!AG3</f>
        <v>29.217319521133341</v>
      </c>
      <c r="E3" s="18">
        <f>'figure4 data'!AR3</f>
        <v>28.599354538170964</v>
      </c>
      <c r="F3" s="18">
        <f>'figure4 data'!BC3</f>
        <v>26.785577089172431</v>
      </c>
      <c r="G3" s="18">
        <f>'figure4 data'!BN3</f>
        <v>25.265894007535131</v>
      </c>
      <c r="H3" s="18">
        <f>'figure4 data'!BY3</f>
        <v>24.070574567301033</v>
      </c>
      <c r="I3" s="18">
        <f>'figure4 data'!CJ3</f>
        <v>22.383324149911253</v>
      </c>
      <c r="J3" s="18">
        <f>'figure4 data'!CU3</f>
        <v>21.240738687719873</v>
      </c>
      <c r="K3" s="18">
        <f>'figure4 data'!DF3</f>
        <v>20.058258149699835</v>
      </c>
      <c r="L3" s="18">
        <f>'figure4 data'!DQ3</f>
        <v>18.143794531464472</v>
      </c>
      <c r="M3" s="18">
        <f>'figure4 data'!EB3</f>
        <v>16.80643329204624</v>
      </c>
      <c r="N3" s="18">
        <f>'figure4 data'!EM3</f>
        <v>15.88398249810167</v>
      </c>
      <c r="O3" s="18">
        <f>'figure4 data'!EX3</f>
        <v>14.548760771969556</v>
      </c>
      <c r="P3" s="18">
        <f>'figure4 data'!FI3</f>
        <v>12.483567599047957</v>
      </c>
      <c r="Q3" s="18">
        <f>'figure4 data'!FT3</f>
        <v>11.403445970407368</v>
      </c>
      <c r="R3" s="18">
        <f>'figure4 data'!GE3</f>
        <v>10.096067551279555</v>
      </c>
      <c r="S3" s="18">
        <f>'figure4 data'!GP3</f>
        <v>8.7576161139890107</v>
      </c>
      <c r="T3" s="18">
        <f>'figure4 data'!HA3</f>
        <v>7.5803825760973282</v>
      </c>
      <c r="U3" s="18">
        <f>'figure4 data'!HL3</f>
        <v>6.4375802907614279</v>
      </c>
      <c r="V3" s="18">
        <f>'figure4 data'!HW3</f>
        <v>4.9103543660310311</v>
      </c>
      <c r="W3" s="18">
        <f>'figure4 data'!IH3</f>
        <v>3.7376356162686593</v>
      </c>
      <c r="X3" s="18">
        <f>'figure4 data'!IS3</f>
        <v>2.4677560657406956</v>
      </c>
      <c r="Y3" s="18">
        <f>'figure4 data'!JD3</f>
        <v>2.3932739082687546</v>
      </c>
      <c r="Z3" s="18">
        <f>'figure4 data'!JO3</f>
        <v>4.03192261830507</v>
      </c>
    </row>
    <row r="4" spans="1:26" x14ac:dyDescent="0.25">
      <c r="A4" s="20" t="s">
        <v>17</v>
      </c>
      <c r="B4" s="18">
        <f>'figure4 data'!K4</f>
        <v>31.231074269067339</v>
      </c>
      <c r="C4" s="18">
        <f>'figure4 data'!V4</f>
        <v>30.455771210067887</v>
      </c>
      <c r="D4" s="18">
        <f>'figure4 data'!AG4</f>
        <v>28.645278843118284</v>
      </c>
      <c r="E4" s="18">
        <f>'figure4 data'!AR4</f>
        <v>28.020385436321181</v>
      </c>
      <c r="F4" s="18">
        <f>'figure4 data'!BC4</f>
        <v>26.239131083174229</v>
      </c>
      <c r="G4" s="18">
        <f>'figure4 data'!BN4</f>
        <v>24.575150050406609</v>
      </c>
      <c r="H4" s="18">
        <f>'figure4 data'!BY4</f>
        <v>23.583977611929672</v>
      </c>
      <c r="I4" s="18">
        <f>'figure4 data'!CJ4</f>
        <v>22.048355947779871</v>
      </c>
      <c r="J4" s="18">
        <f>'figure4 data'!CU4</f>
        <v>20.979370819926892</v>
      </c>
      <c r="K4" s="18">
        <f>'figure4 data'!DF4</f>
        <v>19.633440859920604</v>
      </c>
      <c r="L4" s="18">
        <f>'figure4 data'!DQ4</f>
        <v>17.644375874481931</v>
      </c>
      <c r="M4" s="18">
        <f>'figure4 data'!EB4</f>
        <v>16.255706690267267</v>
      </c>
      <c r="N4" s="18">
        <f>'figure4 data'!EM4</f>
        <v>15.313980540669366</v>
      </c>
      <c r="O4" s="18">
        <f>'figure4 data'!EX4</f>
        <v>13.827147211192914</v>
      </c>
      <c r="P4" s="18">
        <f>'figure4 data'!FI4</f>
        <v>11.840861455147593</v>
      </c>
      <c r="Q4" s="18">
        <f>'figure4 data'!FT4</f>
        <v>10.686065693228729</v>
      </c>
      <c r="R4" s="18">
        <f>'figure4 data'!GE4</f>
        <v>9.4674178105753839</v>
      </c>
      <c r="S4" s="18">
        <f>'figure4 data'!GP4</f>
        <v>8.1014813460255528</v>
      </c>
      <c r="T4" s="18">
        <f>'figure4 data'!HA4</f>
        <v>6.8099926578521357</v>
      </c>
      <c r="U4" s="18">
        <f>'figure4 data'!HL4</f>
        <v>5.8444845794988627</v>
      </c>
      <c r="V4" s="18">
        <f>'figure4 data'!HW4</f>
        <v>4.3451121964800858</v>
      </c>
      <c r="W4" s="18">
        <f>'figure4 data'!IH4</f>
        <v>3.5312887166019151</v>
      </c>
      <c r="X4" s="18">
        <f>'figure4 data'!IS4</f>
        <v>2.8449956063234967</v>
      </c>
      <c r="Y4" s="18">
        <f>'figure4 data'!JD4</f>
        <v>3.2310988842807022</v>
      </c>
      <c r="Z4" s="18">
        <f>'figure4 data'!JO4</f>
        <v>5.0293140685385715</v>
      </c>
    </row>
    <row r="5" spans="1:26" x14ac:dyDescent="0.25">
      <c r="A5" s="20" t="s">
        <v>18</v>
      </c>
      <c r="B5" s="18">
        <f>'figure4 data'!K5</f>
        <v>12.444858801931016</v>
      </c>
      <c r="C5" s="18">
        <f>'figure4 data'!V5</f>
        <v>11.733255856751786</v>
      </c>
      <c r="D5" s="18">
        <f>'figure4 data'!AG5</f>
        <v>10.559243277811149</v>
      </c>
      <c r="E5" s="18">
        <f>'figure4 data'!AR5</f>
        <v>10.220116721446965</v>
      </c>
      <c r="F5" s="18">
        <f>'figure4 data'!BC5</f>
        <v>9.1480054984679562</v>
      </c>
      <c r="G5" s="18">
        <f>'figure4 data'!BN5</f>
        <v>8.0362300614156137</v>
      </c>
      <c r="H5" s="18">
        <f>'figure4 data'!BY5</f>
        <v>7.388930978159153</v>
      </c>
      <c r="I5" s="18">
        <f>'figure4 data'!CJ5</f>
        <v>6.3453356570003443</v>
      </c>
      <c r="J5" s="18">
        <f>'figure4 data'!CU5</f>
        <v>5.6624685076386996</v>
      </c>
      <c r="K5" s="18">
        <f>'figure4 data'!DF5</f>
        <v>5.123622058661236</v>
      </c>
      <c r="L5" s="18">
        <f>'figure4 data'!DQ5</f>
        <v>4.0952473917945431</v>
      </c>
      <c r="M5" s="18">
        <f>'figure4 data'!EB5</f>
        <v>3.6997072586895294</v>
      </c>
      <c r="N5" s="18">
        <f>'figure4 data'!EM5</f>
        <v>3.2915176438840477</v>
      </c>
      <c r="O5" s="18">
        <f>'figure4 data'!EX5</f>
        <v>3.1043211496235359</v>
      </c>
      <c r="P5" s="18">
        <f>'figure4 data'!FI5</f>
        <v>3.3884118698883117</v>
      </c>
      <c r="Q5" s="18">
        <f>'figure4 data'!FT5</f>
        <v>3.9752208240549356</v>
      </c>
      <c r="R5" s="18">
        <f>'figure4 data'!GE5</f>
        <v>4.2579821981779116</v>
      </c>
      <c r="S5" s="18">
        <f>'figure4 data'!GP5</f>
        <v>5.3494974717257344</v>
      </c>
      <c r="T5" s="18">
        <f>'figure4 data'!HA5</f>
        <v>5.8704780043877189</v>
      </c>
      <c r="U5" s="18">
        <f>'figure4 data'!HL5</f>
        <v>6.6574246372001831</v>
      </c>
      <c r="V5" s="18">
        <f>'figure4 data'!HW5</f>
        <v>7.6307989096817366</v>
      </c>
      <c r="W5" s="18">
        <f>'figure4 data'!IH5</f>
        <v>8.4616780368907936</v>
      </c>
      <c r="X5" s="18">
        <f>'figure4 data'!IS5</f>
        <v>9.8272203597965628</v>
      </c>
      <c r="Y5" s="18">
        <f>'figure4 data'!JD5</f>
        <v>10.746522237449657</v>
      </c>
      <c r="Z5" s="18">
        <f>'figure4 data'!JO5</f>
        <v>12.319174436625211</v>
      </c>
    </row>
    <row r="6" spans="1:26" x14ac:dyDescent="0.25">
      <c r="A6" s="20" t="s">
        <v>19</v>
      </c>
      <c r="B6" s="18">
        <f>'figure4 data'!K6</f>
        <v>32.122833063103258</v>
      </c>
      <c r="C6" s="18">
        <f>'figure4 data'!V6</f>
        <v>31.044243260224594</v>
      </c>
      <c r="D6" s="18">
        <f>'figure4 data'!AG6</f>
        <v>29.375441749869925</v>
      </c>
      <c r="E6" s="18">
        <f>'figure4 data'!AR6</f>
        <v>28.594905088144642</v>
      </c>
      <c r="F6" s="18">
        <f>'figure4 data'!BC6</f>
        <v>26.825962346204847</v>
      </c>
      <c r="G6" s="18">
        <f>'figure4 data'!BN6</f>
        <v>25.430018489965757</v>
      </c>
      <c r="H6" s="18">
        <f>'figure4 data'!BY6</f>
        <v>24.196668221058871</v>
      </c>
      <c r="I6" s="18">
        <f>'figure4 data'!CJ6</f>
        <v>22.36274275217599</v>
      </c>
      <c r="J6" s="18">
        <f>'figure4 data'!CU6</f>
        <v>21.283386262528808</v>
      </c>
      <c r="K6" s="18">
        <f>'figure4 data'!DF6</f>
        <v>20.03215996341882</v>
      </c>
      <c r="L6" s="18">
        <f>'figure4 data'!DQ6</f>
        <v>18.131164011171485</v>
      </c>
      <c r="M6" s="18">
        <f>'figure4 data'!EB6</f>
        <v>16.767786395347478</v>
      </c>
      <c r="N6" s="18">
        <f>'figure4 data'!EM6</f>
        <v>15.748758274860903</v>
      </c>
      <c r="O6" s="18">
        <f>'figure4 data'!EX6</f>
        <v>14.598347358519732</v>
      </c>
      <c r="P6" s="18">
        <f>'figure4 data'!FI6</f>
        <v>12.4108620409704</v>
      </c>
      <c r="Q6" s="18">
        <f>'figure4 data'!FT6</f>
        <v>11.369421867447789</v>
      </c>
      <c r="R6" s="18">
        <f>'figure4 data'!GE6</f>
        <v>10.035947269690082</v>
      </c>
      <c r="S6" s="18">
        <f>'figure4 data'!GP6</f>
        <v>8.750652272830866</v>
      </c>
      <c r="T6" s="18">
        <f>'figure4 data'!HA6</f>
        <v>7.7908373234203774</v>
      </c>
      <c r="U6" s="18">
        <f>'figure4 data'!HL6</f>
        <v>6.3362663296297788</v>
      </c>
      <c r="V6" s="18">
        <f>'figure4 data'!HW6</f>
        <v>4.8971022043653534</v>
      </c>
      <c r="W6" s="18">
        <f>'figure4 data'!IH6</f>
        <v>3.6681916798335381</v>
      </c>
      <c r="X6" s="18">
        <f>'figure4 data'!IS6</f>
        <v>2.6086711559719431</v>
      </c>
      <c r="Y6" s="18">
        <f>'figure4 data'!JD6</f>
        <v>2.5593940689155326</v>
      </c>
      <c r="Z6" s="18">
        <f>'figure4 data'!JO6</f>
        <v>4.0221082531428705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502"/>
  <sheetViews>
    <sheetView workbookViewId="0">
      <selection activeCell="H35" sqref="H35"/>
    </sheetView>
  </sheetViews>
  <sheetFormatPr defaultRowHeight="15" x14ac:dyDescent="0.25"/>
  <sheetData>
    <row r="1" spans="1:88" ht="36" x14ac:dyDescent="0.25">
      <c r="A1" s="21" t="s">
        <v>6</v>
      </c>
      <c r="B1" s="21"/>
      <c r="C1" s="21"/>
      <c r="D1" s="21"/>
      <c r="E1" s="21"/>
      <c r="F1" s="21"/>
      <c r="G1" s="21"/>
      <c r="H1" s="21"/>
      <c r="I1" s="21"/>
      <c r="J1" s="22"/>
      <c r="K1" s="23"/>
      <c r="L1" s="21" t="s">
        <v>7</v>
      </c>
      <c r="M1" s="21"/>
      <c r="N1" s="21"/>
      <c r="O1" s="21"/>
      <c r="P1" s="21"/>
      <c r="Q1" s="21"/>
      <c r="R1" s="21"/>
      <c r="S1" s="21"/>
      <c r="T1" s="21"/>
      <c r="U1" s="22"/>
      <c r="V1" s="23"/>
      <c r="W1" s="21" t="s">
        <v>8</v>
      </c>
      <c r="X1" s="21"/>
      <c r="Y1" s="21"/>
      <c r="Z1" s="21"/>
      <c r="AA1" s="21"/>
      <c r="AB1" s="21"/>
      <c r="AC1" s="21"/>
      <c r="AD1" s="21"/>
      <c r="AE1" s="21"/>
      <c r="AF1" s="22"/>
      <c r="AG1" s="23"/>
      <c r="AH1" s="21" t="s">
        <v>20</v>
      </c>
      <c r="AI1" s="21"/>
      <c r="AJ1" s="21"/>
      <c r="AK1" s="21"/>
      <c r="AL1" s="21"/>
      <c r="AM1" s="21"/>
      <c r="AN1" s="21"/>
      <c r="AO1" s="21"/>
      <c r="AP1" s="21"/>
      <c r="AQ1" s="22"/>
      <c r="AR1" s="23"/>
      <c r="AS1" s="21" t="s">
        <v>9</v>
      </c>
      <c r="AT1" s="21"/>
      <c r="AU1" s="21"/>
      <c r="AV1" s="21"/>
      <c r="AW1" s="21"/>
      <c r="AX1" s="21"/>
      <c r="AY1" s="21"/>
      <c r="AZ1" s="21"/>
      <c r="BA1" s="21"/>
      <c r="BB1" s="22"/>
      <c r="BC1" s="23"/>
      <c r="BD1" s="21" t="s">
        <v>10</v>
      </c>
      <c r="BE1" s="21"/>
      <c r="BF1" s="21"/>
      <c r="BG1" s="21"/>
      <c r="BH1" s="21"/>
      <c r="BI1" s="21"/>
      <c r="BJ1" s="21"/>
      <c r="BK1" s="21"/>
      <c r="BL1" s="21"/>
      <c r="BM1" s="22"/>
      <c r="BN1" s="23"/>
      <c r="BO1" s="21" t="s">
        <v>11</v>
      </c>
      <c r="BP1" s="21"/>
      <c r="BQ1" s="21"/>
      <c r="BR1" s="21"/>
      <c r="BS1" s="21"/>
      <c r="BT1" s="21"/>
      <c r="BU1" s="21"/>
      <c r="BV1" s="21"/>
      <c r="BW1" s="21"/>
      <c r="BX1" s="22"/>
      <c r="BY1" s="23"/>
      <c r="BZ1" s="21" t="s">
        <v>13</v>
      </c>
      <c r="CA1" s="21"/>
      <c r="CB1" s="21"/>
      <c r="CC1" s="21"/>
      <c r="CD1" s="21"/>
      <c r="CE1" s="21"/>
      <c r="CF1" s="21"/>
      <c r="CG1" s="21"/>
      <c r="CH1" s="21"/>
      <c r="CI1" s="22"/>
      <c r="CJ1" s="23"/>
    </row>
    <row r="2" spans="1:88" ht="15.75" thickBot="1" x14ac:dyDescent="0.3">
      <c r="A2" s="6" t="s">
        <v>0</v>
      </c>
      <c r="B2" s="7" t="s">
        <v>1</v>
      </c>
      <c r="C2" s="7" t="s">
        <v>14</v>
      </c>
      <c r="D2" s="7" t="s">
        <v>15</v>
      </c>
      <c r="E2" s="7" t="s">
        <v>16</v>
      </c>
      <c r="F2" s="8" t="s">
        <v>12</v>
      </c>
      <c r="G2" s="7" t="s">
        <v>17</v>
      </c>
      <c r="H2" s="7" t="s">
        <v>18</v>
      </c>
      <c r="I2" s="13" t="s">
        <v>19</v>
      </c>
      <c r="J2" s="11"/>
      <c r="K2" s="14"/>
      <c r="L2" s="6" t="s">
        <v>0</v>
      </c>
      <c r="M2" s="7" t="s">
        <v>1</v>
      </c>
      <c r="N2" s="7" t="s">
        <v>14</v>
      </c>
      <c r="O2" s="7" t="s">
        <v>15</v>
      </c>
      <c r="P2" s="7" t="s">
        <v>16</v>
      </c>
      <c r="Q2" s="8" t="s">
        <v>12</v>
      </c>
      <c r="R2" s="7" t="s">
        <v>17</v>
      </c>
      <c r="S2" s="7" t="s">
        <v>18</v>
      </c>
      <c r="T2" s="13" t="s">
        <v>19</v>
      </c>
      <c r="U2" s="11"/>
      <c r="V2" s="14"/>
      <c r="W2" s="6" t="s">
        <v>0</v>
      </c>
      <c r="X2" s="7" t="s">
        <v>1</v>
      </c>
      <c r="Y2" s="7" t="s">
        <v>14</v>
      </c>
      <c r="Z2" s="7" t="s">
        <v>15</v>
      </c>
      <c r="AA2" s="7" t="s">
        <v>16</v>
      </c>
      <c r="AB2" s="8" t="s">
        <v>12</v>
      </c>
      <c r="AC2" s="7" t="s">
        <v>17</v>
      </c>
      <c r="AD2" s="7" t="s">
        <v>18</v>
      </c>
      <c r="AE2" s="13" t="s">
        <v>19</v>
      </c>
      <c r="AF2" s="11"/>
      <c r="AG2" s="14"/>
      <c r="AH2" s="6" t="s">
        <v>0</v>
      </c>
      <c r="AI2" s="7" t="s">
        <v>1</v>
      </c>
      <c r="AJ2" s="7" t="s">
        <v>14</v>
      </c>
      <c r="AK2" s="7" t="s">
        <v>15</v>
      </c>
      <c r="AL2" s="7" t="s">
        <v>16</v>
      </c>
      <c r="AM2" s="8" t="s">
        <v>12</v>
      </c>
      <c r="AN2" s="7" t="s">
        <v>17</v>
      </c>
      <c r="AO2" s="7" t="s">
        <v>18</v>
      </c>
      <c r="AP2" s="13" t="s">
        <v>19</v>
      </c>
      <c r="AQ2" s="11"/>
      <c r="AR2" s="14"/>
      <c r="AS2" s="6" t="s">
        <v>0</v>
      </c>
      <c r="AT2" s="7" t="s">
        <v>1</v>
      </c>
      <c r="AU2" s="7" t="s">
        <v>14</v>
      </c>
      <c r="AV2" s="7" t="s">
        <v>15</v>
      </c>
      <c r="AW2" s="7" t="s">
        <v>16</v>
      </c>
      <c r="AX2" s="8" t="s">
        <v>12</v>
      </c>
      <c r="AY2" s="7" t="s">
        <v>17</v>
      </c>
      <c r="AZ2" s="7" t="s">
        <v>18</v>
      </c>
      <c r="BA2" s="13" t="s">
        <v>19</v>
      </c>
      <c r="BB2" s="11"/>
      <c r="BC2" s="14"/>
      <c r="BD2" s="6" t="s">
        <v>0</v>
      </c>
      <c r="BE2" s="7" t="s">
        <v>1</v>
      </c>
      <c r="BF2" s="7" t="s">
        <v>14</v>
      </c>
      <c r="BG2" s="7" t="s">
        <v>15</v>
      </c>
      <c r="BH2" s="7" t="s">
        <v>16</v>
      </c>
      <c r="BI2" s="8" t="s">
        <v>12</v>
      </c>
      <c r="BJ2" s="7" t="s">
        <v>17</v>
      </c>
      <c r="BK2" s="7" t="s">
        <v>18</v>
      </c>
      <c r="BL2" s="13" t="s">
        <v>19</v>
      </c>
      <c r="BM2" s="11"/>
      <c r="BN2" s="14"/>
      <c r="BO2" s="6" t="s">
        <v>0</v>
      </c>
      <c r="BP2" s="7" t="s">
        <v>1</v>
      </c>
      <c r="BQ2" s="7" t="s">
        <v>14</v>
      </c>
      <c r="BR2" s="7" t="s">
        <v>15</v>
      </c>
      <c r="BS2" s="7" t="s">
        <v>16</v>
      </c>
      <c r="BT2" s="8" t="s">
        <v>12</v>
      </c>
      <c r="BU2" s="7" t="s">
        <v>17</v>
      </c>
      <c r="BV2" s="7" t="s">
        <v>18</v>
      </c>
      <c r="BW2" s="13" t="s">
        <v>19</v>
      </c>
      <c r="BX2" s="11"/>
      <c r="BY2" s="14"/>
      <c r="BZ2" s="6" t="s">
        <v>0</v>
      </c>
      <c r="CA2" s="7" t="s">
        <v>1</v>
      </c>
      <c r="CB2" s="7" t="s">
        <v>14</v>
      </c>
      <c r="CC2" s="7" t="s">
        <v>15</v>
      </c>
      <c r="CD2" s="7" t="s">
        <v>16</v>
      </c>
      <c r="CE2" s="8" t="s">
        <v>12</v>
      </c>
      <c r="CF2" s="7" t="s">
        <v>17</v>
      </c>
      <c r="CG2" s="7" t="s">
        <v>18</v>
      </c>
      <c r="CH2" s="13" t="s">
        <v>19</v>
      </c>
      <c r="CI2" s="11"/>
      <c r="CJ2" s="14"/>
    </row>
    <row r="3" spans="1:88" ht="15.75" thickTop="1" x14ac:dyDescent="0.25">
      <c r="F3" s="5">
        <f t="shared" ref="F3:F66" si="0">(A3-B3)*(A3-B3)</f>
        <v>0</v>
      </c>
      <c r="G3" s="5">
        <f t="shared" ref="G3:G66" si="1">(A3-C3)*(A3-C3)</f>
        <v>0</v>
      </c>
      <c r="H3" s="5">
        <f t="shared" ref="H3:H66" si="2">(A3-D3)*(A3-D3)</f>
        <v>0</v>
      </c>
      <c r="I3" s="16">
        <f t="shared" ref="I3:I66" si="3">(A3-E3)*(A3-E3)</f>
        <v>0</v>
      </c>
      <c r="J3" s="17" t="s">
        <v>12</v>
      </c>
      <c r="K3" s="18">
        <f>SQRT(SUM(F3:F502)/500)</f>
        <v>0</v>
      </c>
      <c r="Q3" s="5">
        <f t="shared" ref="Q3:Q66" si="4">(L3-M3)*(L3-M3)</f>
        <v>0</v>
      </c>
      <c r="R3" s="5">
        <f t="shared" ref="R3:R66" si="5">(L3-N3)*(L3-N3)</f>
        <v>0</v>
      </c>
      <c r="S3" s="5">
        <f t="shared" ref="S3:S66" si="6">(L3-O3)*(L3-O3)</f>
        <v>0</v>
      </c>
      <c r="T3" s="16">
        <f t="shared" ref="T3:T66" si="7">(L3-P3)*(L3-P3)</f>
        <v>0</v>
      </c>
      <c r="U3" s="17" t="s">
        <v>12</v>
      </c>
      <c r="V3" s="18">
        <f>SQRT(SUM(Q3:Q502)/500)</f>
        <v>0</v>
      </c>
      <c r="AB3" s="5">
        <f t="shared" ref="AB3:AB66" si="8">(W3-X3)*(W3-X3)</f>
        <v>0</v>
      </c>
      <c r="AC3" s="5">
        <f t="shared" ref="AC3:AC66" si="9">(W3-Y3)*(W3-Y3)</f>
        <v>0</v>
      </c>
      <c r="AD3" s="5">
        <f t="shared" ref="AD3:AD66" si="10">(W3-Z3)*(W3-Z3)</f>
        <v>0</v>
      </c>
      <c r="AE3" s="16">
        <f t="shared" ref="AE3:AE66" si="11">(W3-AA3)*(W3-AA3)</f>
        <v>0</v>
      </c>
      <c r="AF3" s="17" t="s">
        <v>12</v>
      </c>
      <c r="AG3" s="18">
        <f>SQRT(SUM(AB3:AB502)/500)</f>
        <v>0</v>
      </c>
      <c r="AM3" s="5">
        <f t="shared" ref="AM3:AM66" si="12">(AH3-AI3)*(AH3-AI3)</f>
        <v>0</v>
      </c>
      <c r="AN3" s="5">
        <f t="shared" ref="AN3:AN66" si="13">(AH3-AJ3)*(AH3-AJ3)</f>
        <v>0</v>
      </c>
      <c r="AO3" s="5">
        <f t="shared" ref="AO3:AO66" si="14">(AH3-AK3)*(AH3-AK3)</f>
        <v>0</v>
      </c>
      <c r="AP3" s="16">
        <f t="shared" ref="AP3:AP66" si="15">(AH3-AL3)*(AH3-AL3)</f>
        <v>0</v>
      </c>
      <c r="AQ3" s="17" t="s">
        <v>12</v>
      </c>
      <c r="AR3" s="18">
        <f>SQRT(SUM(AM3:AM502)/500)</f>
        <v>0</v>
      </c>
      <c r="AX3" s="5">
        <f t="shared" ref="AX3:AX66" si="16">(AS3-AT3)*(AS3-AT3)</f>
        <v>0</v>
      </c>
      <c r="AY3" s="5">
        <f t="shared" ref="AY3:AY66" si="17">(AS3-AU3)*(AS3-AU3)</f>
        <v>0</v>
      </c>
      <c r="AZ3" s="5">
        <f t="shared" ref="AZ3:AZ66" si="18">(AS3-AV3)*(AS3-AV3)</f>
        <v>0</v>
      </c>
      <c r="BA3" s="16">
        <f t="shared" ref="BA3:BA66" si="19">(AS3-AW3)*(AS3-AW3)</f>
        <v>0</v>
      </c>
      <c r="BB3" s="17" t="s">
        <v>12</v>
      </c>
      <c r="BC3" s="18">
        <f>SQRT(SUM(AX3:AX502)/500)</f>
        <v>0</v>
      </c>
      <c r="BI3" s="5"/>
      <c r="BJ3" s="5"/>
      <c r="BK3" s="5"/>
      <c r="BL3" s="16"/>
      <c r="BM3" s="17" t="s">
        <v>12</v>
      </c>
      <c r="BN3" s="18">
        <f>SQRT(SUM(BI3:BI502)/500)</f>
        <v>0</v>
      </c>
      <c r="BT3" s="5">
        <f t="shared" ref="BT3:BT66" si="20">(BO3-BP3)*(BO3-BP3)</f>
        <v>0</v>
      </c>
      <c r="BU3" s="5">
        <f t="shared" ref="BU3:BU66" si="21">(BO3-BQ3)*(BO3-BQ3)</f>
        <v>0</v>
      </c>
      <c r="BV3" s="5">
        <f t="shared" ref="BV3:BV66" si="22">(BO3-BR3)*(BO3-BR3)</f>
        <v>0</v>
      </c>
      <c r="BW3" s="16">
        <f t="shared" ref="BW3:BW66" si="23">(BO3-BS3)*(BO3-BS3)</f>
        <v>0</v>
      </c>
      <c r="BX3" s="17" t="s">
        <v>12</v>
      </c>
      <c r="BY3" s="18">
        <f>SQRT(SUM(BT3:BT502)/500)</f>
        <v>0</v>
      </c>
      <c r="CE3" s="5">
        <f t="shared" ref="CE3:CE66" si="24">(BZ3-CA3)*(BZ3-CA3)</f>
        <v>0</v>
      </c>
      <c r="CF3" s="5">
        <f t="shared" ref="CF3:CF66" si="25">(BZ3-CB3)*(BZ3-CB3)</f>
        <v>0</v>
      </c>
      <c r="CG3" s="5">
        <f t="shared" ref="CG3:CG66" si="26">(BZ3-CC3)*(BZ3-CC3)</f>
        <v>0</v>
      </c>
      <c r="CH3" s="16">
        <f t="shared" ref="CH3:CH66" si="27">(BZ3-CD3)*(BZ3-CD3)</f>
        <v>0</v>
      </c>
      <c r="CI3" s="17" t="s">
        <v>12</v>
      </c>
      <c r="CJ3" s="18">
        <f>SQRT(SUM(CE3:CE502)/500)</f>
        <v>0</v>
      </c>
    </row>
    <row r="4" spans="1:88" x14ac:dyDescent="0.25">
      <c r="F4" s="5">
        <f t="shared" si="0"/>
        <v>0</v>
      </c>
      <c r="G4" s="5">
        <f t="shared" si="1"/>
        <v>0</v>
      </c>
      <c r="H4" s="5">
        <f t="shared" si="2"/>
        <v>0</v>
      </c>
      <c r="I4" s="5">
        <f t="shared" si="3"/>
        <v>0</v>
      </c>
      <c r="J4" s="17" t="s">
        <v>17</v>
      </c>
      <c r="K4" s="18">
        <f>SQRT(SUM(G3:G502)/500)</f>
        <v>0</v>
      </c>
      <c r="Q4" s="5">
        <f t="shared" si="4"/>
        <v>0</v>
      </c>
      <c r="R4" s="5">
        <f t="shared" si="5"/>
        <v>0</v>
      </c>
      <c r="S4" s="5">
        <f t="shared" si="6"/>
        <v>0</v>
      </c>
      <c r="T4" s="5">
        <f t="shared" si="7"/>
        <v>0</v>
      </c>
      <c r="U4" s="17" t="s">
        <v>17</v>
      </c>
      <c r="V4" s="18">
        <f>SQRT(SUM(R3:R502)/500)</f>
        <v>0</v>
      </c>
      <c r="AB4" s="5">
        <f t="shared" si="8"/>
        <v>0</v>
      </c>
      <c r="AC4" s="5">
        <f t="shared" si="9"/>
        <v>0</v>
      </c>
      <c r="AD4" s="5">
        <f t="shared" si="10"/>
        <v>0</v>
      </c>
      <c r="AE4" s="5">
        <f t="shared" si="11"/>
        <v>0</v>
      </c>
      <c r="AF4" s="17" t="s">
        <v>17</v>
      </c>
      <c r="AG4" s="18">
        <f>SQRT(SUM(AC3:AC502)/500)</f>
        <v>0</v>
      </c>
      <c r="AM4" s="5">
        <f t="shared" si="12"/>
        <v>0</v>
      </c>
      <c r="AN4" s="5">
        <f t="shared" si="13"/>
        <v>0</v>
      </c>
      <c r="AO4" s="5">
        <f t="shared" si="14"/>
        <v>0</v>
      </c>
      <c r="AP4" s="5">
        <f t="shared" si="15"/>
        <v>0</v>
      </c>
      <c r="AQ4" s="17" t="s">
        <v>17</v>
      </c>
      <c r="AR4" s="18">
        <f>SQRT(SUM(AN3:AN502)/500)</f>
        <v>0</v>
      </c>
      <c r="AX4" s="5">
        <f t="shared" si="16"/>
        <v>0</v>
      </c>
      <c r="AY4" s="5">
        <f t="shared" si="17"/>
        <v>0</v>
      </c>
      <c r="AZ4" s="5">
        <f t="shared" si="18"/>
        <v>0</v>
      </c>
      <c r="BA4" s="5">
        <f t="shared" si="19"/>
        <v>0</v>
      </c>
      <c r="BB4" s="17" t="s">
        <v>17</v>
      </c>
      <c r="BC4" s="18">
        <f>SQRT(SUM(AY3:AY502)/500)</f>
        <v>0</v>
      </c>
      <c r="BI4" s="5"/>
      <c r="BJ4" s="5"/>
      <c r="BK4" s="5"/>
      <c r="BL4" s="5"/>
      <c r="BM4" s="17" t="s">
        <v>17</v>
      </c>
      <c r="BN4" s="18">
        <f>SQRT(SUM(BJ3:BJ502)/500)</f>
        <v>0</v>
      </c>
      <c r="BT4" s="5">
        <f t="shared" si="20"/>
        <v>0</v>
      </c>
      <c r="BU4" s="5">
        <f t="shared" si="21"/>
        <v>0</v>
      </c>
      <c r="BV4" s="5">
        <f t="shared" si="22"/>
        <v>0</v>
      </c>
      <c r="BW4" s="5">
        <f t="shared" si="23"/>
        <v>0</v>
      </c>
      <c r="BX4" s="17" t="s">
        <v>17</v>
      </c>
      <c r="BY4" s="18">
        <f>SQRT(SUM(BU3:BU502)/500)</f>
        <v>0</v>
      </c>
      <c r="CE4" s="5">
        <f t="shared" si="24"/>
        <v>0</v>
      </c>
      <c r="CF4" s="5">
        <f t="shared" si="25"/>
        <v>0</v>
      </c>
      <c r="CG4" s="5">
        <f t="shared" si="26"/>
        <v>0</v>
      </c>
      <c r="CH4" s="5">
        <f t="shared" si="27"/>
        <v>0</v>
      </c>
      <c r="CI4" s="17" t="s">
        <v>17</v>
      </c>
      <c r="CJ4" s="18">
        <f>SQRT(SUM(CF3:CF502)/500)</f>
        <v>0</v>
      </c>
    </row>
    <row r="5" spans="1:88" x14ac:dyDescent="0.25">
      <c r="F5" s="5">
        <f t="shared" si="0"/>
        <v>0</v>
      </c>
      <c r="G5" s="5">
        <f t="shared" si="1"/>
        <v>0</v>
      </c>
      <c r="H5" s="5">
        <f t="shared" si="2"/>
        <v>0</v>
      </c>
      <c r="I5" s="5">
        <f t="shared" si="3"/>
        <v>0</v>
      </c>
      <c r="J5" s="17" t="s">
        <v>18</v>
      </c>
      <c r="K5" s="18">
        <f>SQRT(SUM(H3:H502)/500)</f>
        <v>0</v>
      </c>
      <c r="Q5" s="5">
        <f t="shared" si="4"/>
        <v>0</v>
      </c>
      <c r="R5" s="5">
        <f t="shared" si="5"/>
        <v>0</v>
      </c>
      <c r="S5" s="5">
        <f t="shared" si="6"/>
        <v>0</v>
      </c>
      <c r="T5" s="5">
        <f t="shared" si="7"/>
        <v>0</v>
      </c>
      <c r="U5" s="17" t="s">
        <v>18</v>
      </c>
      <c r="V5" s="18">
        <f>SQRT(SUM(S3:S502)/500)</f>
        <v>0</v>
      </c>
      <c r="AB5" s="5">
        <f t="shared" si="8"/>
        <v>0</v>
      </c>
      <c r="AC5" s="5">
        <f t="shared" si="9"/>
        <v>0</v>
      </c>
      <c r="AD5" s="5">
        <f t="shared" si="10"/>
        <v>0</v>
      </c>
      <c r="AE5" s="5">
        <f t="shared" si="11"/>
        <v>0</v>
      </c>
      <c r="AF5" s="17" t="s">
        <v>18</v>
      </c>
      <c r="AG5" s="18">
        <f>SQRT(SUM(AD3:AD502)/500)</f>
        <v>0</v>
      </c>
      <c r="AM5" s="5">
        <f t="shared" si="12"/>
        <v>0</v>
      </c>
      <c r="AN5" s="5">
        <f t="shared" si="13"/>
        <v>0</v>
      </c>
      <c r="AO5" s="5">
        <f t="shared" si="14"/>
        <v>0</v>
      </c>
      <c r="AP5" s="5">
        <f t="shared" si="15"/>
        <v>0</v>
      </c>
      <c r="AQ5" s="17" t="s">
        <v>18</v>
      </c>
      <c r="AR5" s="18">
        <f>SQRT(SUM(AO3:AO502)/500)</f>
        <v>0</v>
      </c>
      <c r="AX5" s="5">
        <f t="shared" si="16"/>
        <v>0</v>
      </c>
      <c r="AY5" s="5">
        <f t="shared" si="17"/>
        <v>0</v>
      </c>
      <c r="AZ5" s="5">
        <f t="shared" si="18"/>
        <v>0</v>
      </c>
      <c r="BA5" s="5">
        <f t="shared" si="19"/>
        <v>0</v>
      </c>
      <c r="BB5" s="17" t="s">
        <v>18</v>
      </c>
      <c r="BC5" s="18">
        <f>SQRT(SUM(AZ3:AZ502)/500)</f>
        <v>0</v>
      </c>
      <c r="BI5" s="5"/>
      <c r="BJ5" s="5"/>
      <c r="BK5" s="5"/>
      <c r="BL5" s="5"/>
      <c r="BM5" s="17" t="s">
        <v>18</v>
      </c>
      <c r="BN5" s="18">
        <f>SQRT(SUM(BK3:BK502)/500)</f>
        <v>0</v>
      </c>
      <c r="BT5" s="5">
        <f t="shared" si="20"/>
        <v>0</v>
      </c>
      <c r="BU5" s="5">
        <f t="shared" si="21"/>
        <v>0</v>
      </c>
      <c r="BV5" s="5">
        <f t="shared" si="22"/>
        <v>0</v>
      </c>
      <c r="BW5" s="5">
        <f t="shared" si="23"/>
        <v>0</v>
      </c>
      <c r="BX5" s="17" t="s">
        <v>18</v>
      </c>
      <c r="BY5" s="18">
        <f>SQRT(SUM(BV3:BV502)/500)</f>
        <v>0</v>
      </c>
      <c r="CE5" s="5">
        <f t="shared" si="24"/>
        <v>0</v>
      </c>
      <c r="CF5" s="5">
        <f t="shared" si="25"/>
        <v>0</v>
      </c>
      <c r="CG5" s="5">
        <f t="shared" si="26"/>
        <v>0</v>
      </c>
      <c r="CH5" s="5">
        <f t="shared" si="27"/>
        <v>0</v>
      </c>
      <c r="CI5" s="17" t="s">
        <v>18</v>
      </c>
      <c r="CJ5" s="18">
        <f>SQRT(SUM(CG3:CG502)/500)</f>
        <v>0</v>
      </c>
    </row>
    <row r="6" spans="1:88" x14ac:dyDescent="0.25">
      <c r="F6" s="5">
        <f t="shared" si="0"/>
        <v>0</v>
      </c>
      <c r="G6" s="5">
        <f t="shared" si="1"/>
        <v>0</v>
      </c>
      <c r="H6" s="5">
        <f t="shared" si="2"/>
        <v>0</v>
      </c>
      <c r="I6" s="5">
        <f t="shared" si="3"/>
        <v>0</v>
      </c>
      <c r="J6" s="17" t="s">
        <v>19</v>
      </c>
      <c r="K6" s="18">
        <f>SQRT(SUM(I3:I502)/500)</f>
        <v>0</v>
      </c>
      <c r="Q6" s="5">
        <f t="shared" si="4"/>
        <v>0</v>
      </c>
      <c r="R6" s="5">
        <f t="shared" si="5"/>
        <v>0</v>
      </c>
      <c r="S6" s="5">
        <f t="shared" si="6"/>
        <v>0</v>
      </c>
      <c r="T6" s="5">
        <f t="shared" si="7"/>
        <v>0</v>
      </c>
      <c r="U6" s="17" t="s">
        <v>19</v>
      </c>
      <c r="V6" s="18">
        <f>SQRT(SUM(T3:T502)/500)</f>
        <v>0</v>
      </c>
      <c r="AB6" s="5">
        <f t="shared" si="8"/>
        <v>0</v>
      </c>
      <c r="AC6" s="5">
        <f t="shared" si="9"/>
        <v>0</v>
      </c>
      <c r="AD6" s="5">
        <f t="shared" si="10"/>
        <v>0</v>
      </c>
      <c r="AE6" s="5">
        <f t="shared" si="11"/>
        <v>0</v>
      </c>
      <c r="AF6" s="17" t="s">
        <v>19</v>
      </c>
      <c r="AG6" s="18">
        <f>SQRT(SUM(AE3:AE502)/500)</f>
        <v>0</v>
      </c>
      <c r="AM6" s="5">
        <f t="shared" si="12"/>
        <v>0</v>
      </c>
      <c r="AN6" s="5">
        <f t="shared" si="13"/>
        <v>0</v>
      </c>
      <c r="AO6" s="5">
        <f t="shared" si="14"/>
        <v>0</v>
      </c>
      <c r="AP6" s="5">
        <f t="shared" si="15"/>
        <v>0</v>
      </c>
      <c r="AQ6" s="17" t="s">
        <v>19</v>
      </c>
      <c r="AR6" s="18">
        <f>SQRT(SUM(AP3:AP502)/500)</f>
        <v>0</v>
      </c>
      <c r="AX6" s="5">
        <f t="shared" si="16"/>
        <v>0</v>
      </c>
      <c r="AY6" s="5">
        <f t="shared" si="17"/>
        <v>0</v>
      </c>
      <c r="AZ6" s="5">
        <f t="shared" si="18"/>
        <v>0</v>
      </c>
      <c r="BA6" s="5">
        <f t="shared" si="19"/>
        <v>0</v>
      </c>
      <c r="BB6" s="17" t="s">
        <v>19</v>
      </c>
      <c r="BC6" s="18">
        <f>SQRT(SUM(BA3:BA502)/500)</f>
        <v>0</v>
      </c>
      <c r="BI6" s="5"/>
      <c r="BJ6" s="5"/>
      <c r="BK6" s="5"/>
      <c r="BL6" s="5"/>
      <c r="BM6" s="17" t="s">
        <v>19</v>
      </c>
      <c r="BN6" s="18">
        <f>SQRT(SUM(BL3:BL502)/500)</f>
        <v>0</v>
      </c>
      <c r="BT6" s="5">
        <f t="shared" si="20"/>
        <v>0</v>
      </c>
      <c r="BU6" s="5">
        <f t="shared" si="21"/>
        <v>0</v>
      </c>
      <c r="BV6" s="5">
        <f t="shared" si="22"/>
        <v>0</v>
      </c>
      <c r="BW6" s="5">
        <f t="shared" si="23"/>
        <v>0</v>
      </c>
      <c r="BX6" s="17" t="s">
        <v>19</v>
      </c>
      <c r="BY6" s="18">
        <f>SQRT(SUM(BW3:BW502)/500)</f>
        <v>0</v>
      </c>
      <c r="CE6" s="5">
        <f t="shared" si="24"/>
        <v>0</v>
      </c>
      <c r="CF6" s="5">
        <f t="shared" si="25"/>
        <v>0</v>
      </c>
      <c r="CG6" s="5">
        <f t="shared" si="26"/>
        <v>0</v>
      </c>
      <c r="CH6" s="5">
        <f t="shared" si="27"/>
        <v>0</v>
      </c>
      <c r="CI6" s="17" t="s">
        <v>19</v>
      </c>
      <c r="CJ6" s="18">
        <f>SQRT(SUM(CH3:CH502)/500)</f>
        <v>0</v>
      </c>
    </row>
    <row r="7" spans="1:88" x14ac:dyDescent="0.25">
      <c r="F7" s="5">
        <f t="shared" si="0"/>
        <v>0</v>
      </c>
      <c r="G7" s="5">
        <f t="shared" si="1"/>
        <v>0</v>
      </c>
      <c r="H7" s="5">
        <f t="shared" si="2"/>
        <v>0</v>
      </c>
      <c r="I7" s="12">
        <f t="shared" si="3"/>
        <v>0</v>
      </c>
      <c r="J7" s="10"/>
      <c r="K7" s="15"/>
      <c r="Q7" s="5">
        <f t="shared" si="4"/>
        <v>0</v>
      </c>
      <c r="R7" s="5">
        <f t="shared" si="5"/>
        <v>0</v>
      </c>
      <c r="S7" s="5">
        <f t="shared" si="6"/>
        <v>0</v>
      </c>
      <c r="T7" s="12">
        <f t="shared" si="7"/>
        <v>0</v>
      </c>
      <c r="U7" s="10"/>
      <c r="V7" s="15"/>
      <c r="AB7" s="5">
        <f t="shared" si="8"/>
        <v>0</v>
      </c>
      <c r="AC7" s="5">
        <f t="shared" si="9"/>
        <v>0</v>
      </c>
      <c r="AD7" s="5">
        <f t="shared" si="10"/>
        <v>0</v>
      </c>
      <c r="AE7" s="12">
        <f t="shared" si="11"/>
        <v>0</v>
      </c>
      <c r="AF7" s="10"/>
      <c r="AG7" s="15"/>
      <c r="AM7" s="5">
        <f t="shared" si="12"/>
        <v>0</v>
      </c>
      <c r="AN7" s="5">
        <f t="shared" si="13"/>
        <v>0</v>
      </c>
      <c r="AO7" s="5">
        <f t="shared" si="14"/>
        <v>0</v>
      </c>
      <c r="AP7" s="12">
        <f t="shared" si="15"/>
        <v>0</v>
      </c>
      <c r="AQ7" s="10"/>
      <c r="AR7" s="15"/>
      <c r="AX7" s="5">
        <f t="shared" si="16"/>
        <v>0</v>
      </c>
      <c r="AY7" s="5">
        <f t="shared" si="17"/>
        <v>0</v>
      </c>
      <c r="AZ7" s="5">
        <f t="shared" si="18"/>
        <v>0</v>
      </c>
      <c r="BA7" s="12">
        <f t="shared" si="19"/>
        <v>0</v>
      </c>
      <c r="BB7" s="10"/>
      <c r="BC7" s="15"/>
      <c r="BI7" s="5"/>
      <c r="BJ7" s="5"/>
      <c r="BK7" s="5"/>
      <c r="BL7" s="12"/>
      <c r="BM7" s="10"/>
      <c r="BN7" s="15"/>
      <c r="BT7" s="5">
        <f t="shared" si="20"/>
        <v>0</v>
      </c>
      <c r="BU7" s="5">
        <f t="shared" si="21"/>
        <v>0</v>
      </c>
      <c r="BV7" s="5">
        <f t="shared" si="22"/>
        <v>0</v>
      </c>
      <c r="BW7" s="12">
        <f t="shared" si="23"/>
        <v>0</v>
      </c>
      <c r="BX7" s="10"/>
      <c r="BY7" s="15"/>
      <c r="CE7" s="5">
        <f t="shared" si="24"/>
        <v>0</v>
      </c>
      <c r="CF7" s="5">
        <f t="shared" si="25"/>
        <v>0</v>
      </c>
      <c r="CG7" s="5">
        <f t="shared" si="26"/>
        <v>0</v>
      </c>
      <c r="CH7" s="12">
        <f t="shared" si="27"/>
        <v>0</v>
      </c>
      <c r="CI7" s="10"/>
      <c r="CJ7" s="15"/>
    </row>
    <row r="8" spans="1:88" x14ac:dyDescent="0.25">
      <c r="F8" s="5">
        <f t="shared" si="0"/>
        <v>0</v>
      </c>
      <c r="G8" s="5">
        <f t="shared" si="1"/>
        <v>0</v>
      </c>
      <c r="H8" s="5">
        <f t="shared" si="2"/>
        <v>0</v>
      </c>
      <c r="I8" s="12">
        <f t="shared" si="3"/>
        <v>0</v>
      </c>
      <c r="J8" s="10"/>
      <c r="K8" s="15"/>
      <c r="Q8" s="5">
        <f t="shared" si="4"/>
        <v>0</v>
      </c>
      <c r="R8" s="5">
        <f t="shared" si="5"/>
        <v>0</v>
      </c>
      <c r="S8" s="5">
        <f t="shared" si="6"/>
        <v>0</v>
      </c>
      <c r="T8" s="12">
        <f t="shared" si="7"/>
        <v>0</v>
      </c>
      <c r="U8" s="10"/>
      <c r="V8" s="15"/>
      <c r="AB8" s="5">
        <f t="shared" si="8"/>
        <v>0</v>
      </c>
      <c r="AC8" s="5">
        <f t="shared" si="9"/>
        <v>0</v>
      </c>
      <c r="AD8" s="5">
        <f t="shared" si="10"/>
        <v>0</v>
      </c>
      <c r="AE8" s="12">
        <f t="shared" si="11"/>
        <v>0</v>
      </c>
      <c r="AF8" s="10"/>
      <c r="AG8" s="15"/>
      <c r="AM8" s="5">
        <f t="shared" si="12"/>
        <v>0</v>
      </c>
      <c r="AN8" s="5">
        <f t="shared" si="13"/>
        <v>0</v>
      </c>
      <c r="AO8" s="5">
        <f t="shared" si="14"/>
        <v>0</v>
      </c>
      <c r="AP8" s="12">
        <f t="shared" si="15"/>
        <v>0</v>
      </c>
      <c r="AQ8" s="10"/>
      <c r="AR8" s="15"/>
      <c r="AX8" s="5">
        <f t="shared" si="16"/>
        <v>0</v>
      </c>
      <c r="AY8" s="5">
        <f t="shared" si="17"/>
        <v>0</v>
      </c>
      <c r="AZ8" s="5">
        <f t="shared" si="18"/>
        <v>0</v>
      </c>
      <c r="BA8" s="12">
        <f t="shared" si="19"/>
        <v>0</v>
      </c>
      <c r="BB8" s="10"/>
      <c r="BC8" s="15"/>
      <c r="BI8" s="5"/>
      <c r="BJ8" s="5"/>
      <c r="BK8" s="5"/>
      <c r="BL8" s="12"/>
      <c r="BM8" s="10"/>
      <c r="BN8" s="15"/>
      <c r="BT8" s="5">
        <f t="shared" si="20"/>
        <v>0</v>
      </c>
      <c r="BU8" s="5">
        <f t="shared" si="21"/>
        <v>0</v>
      </c>
      <c r="BV8" s="5">
        <f t="shared" si="22"/>
        <v>0</v>
      </c>
      <c r="BW8" s="12">
        <f t="shared" si="23"/>
        <v>0</v>
      </c>
      <c r="BX8" s="10"/>
      <c r="BY8" s="15"/>
      <c r="CE8" s="5">
        <f t="shared" si="24"/>
        <v>0</v>
      </c>
      <c r="CF8" s="5">
        <f t="shared" si="25"/>
        <v>0</v>
      </c>
      <c r="CG8" s="5">
        <f t="shared" si="26"/>
        <v>0</v>
      </c>
      <c r="CH8" s="12">
        <f t="shared" si="27"/>
        <v>0</v>
      </c>
      <c r="CI8" s="10"/>
      <c r="CJ8" s="15"/>
    </row>
    <row r="9" spans="1:88" x14ac:dyDescent="0.25">
      <c r="F9" s="5">
        <f t="shared" si="0"/>
        <v>0</v>
      </c>
      <c r="G9" s="5">
        <f t="shared" si="1"/>
        <v>0</v>
      </c>
      <c r="H9" s="5">
        <f t="shared" si="2"/>
        <v>0</v>
      </c>
      <c r="I9" s="12">
        <f t="shared" si="3"/>
        <v>0</v>
      </c>
      <c r="J9" s="10"/>
      <c r="K9" s="15"/>
      <c r="Q9" s="5">
        <f t="shared" si="4"/>
        <v>0</v>
      </c>
      <c r="R9" s="5">
        <f t="shared" si="5"/>
        <v>0</v>
      </c>
      <c r="S9" s="5">
        <f t="shared" si="6"/>
        <v>0</v>
      </c>
      <c r="T9" s="12">
        <f t="shared" si="7"/>
        <v>0</v>
      </c>
      <c r="U9" s="10"/>
      <c r="V9" s="15"/>
      <c r="AB9" s="5">
        <f t="shared" si="8"/>
        <v>0</v>
      </c>
      <c r="AC9" s="5">
        <f t="shared" si="9"/>
        <v>0</v>
      </c>
      <c r="AD9" s="5">
        <f t="shared" si="10"/>
        <v>0</v>
      </c>
      <c r="AE9" s="12">
        <f t="shared" si="11"/>
        <v>0</v>
      </c>
      <c r="AF9" s="10"/>
      <c r="AG9" s="15"/>
      <c r="AM9" s="5">
        <f t="shared" si="12"/>
        <v>0</v>
      </c>
      <c r="AN9" s="5">
        <f t="shared" si="13"/>
        <v>0</v>
      </c>
      <c r="AO9" s="5">
        <f t="shared" si="14"/>
        <v>0</v>
      </c>
      <c r="AP9" s="12">
        <f t="shared" si="15"/>
        <v>0</v>
      </c>
      <c r="AQ9" s="10"/>
      <c r="AR9" s="15"/>
      <c r="AX9" s="5">
        <f t="shared" si="16"/>
        <v>0</v>
      </c>
      <c r="AY9" s="5">
        <f t="shared" si="17"/>
        <v>0</v>
      </c>
      <c r="AZ9" s="5">
        <f t="shared" si="18"/>
        <v>0</v>
      </c>
      <c r="BA9" s="12">
        <f t="shared" si="19"/>
        <v>0</v>
      </c>
      <c r="BB9" s="10"/>
      <c r="BC9" s="15"/>
      <c r="BI9" s="5"/>
      <c r="BJ9" s="5"/>
      <c r="BK9" s="5"/>
      <c r="BL9" s="12"/>
      <c r="BM9" s="10"/>
      <c r="BN9" s="15"/>
      <c r="BT9" s="5">
        <f t="shared" si="20"/>
        <v>0</v>
      </c>
      <c r="BU9" s="5">
        <f t="shared" si="21"/>
        <v>0</v>
      </c>
      <c r="BV9" s="5">
        <f t="shared" si="22"/>
        <v>0</v>
      </c>
      <c r="BW9" s="12">
        <f t="shared" si="23"/>
        <v>0</v>
      </c>
      <c r="BX9" s="10"/>
      <c r="BY9" s="15"/>
      <c r="CE9" s="5">
        <f t="shared" si="24"/>
        <v>0</v>
      </c>
      <c r="CF9" s="5">
        <f t="shared" si="25"/>
        <v>0</v>
      </c>
      <c r="CG9" s="5">
        <f t="shared" si="26"/>
        <v>0</v>
      </c>
      <c r="CH9" s="12">
        <f t="shared" si="27"/>
        <v>0</v>
      </c>
      <c r="CI9" s="10"/>
      <c r="CJ9" s="15"/>
    </row>
    <row r="10" spans="1:88" x14ac:dyDescent="0.25">
      <c r="F10" s="5">
        <f t="shared" si="0"/>
        <v>0</v>
      </c>
      <c r="G10" s="5">
        <f t="shared" si="1"/>
        <v>0</v>
      </c>
      <c r="H10" s="5">
        <f t="shared" si="2"/>
        <v>0</v>
      </c>
      <c r="I10" s="12">
        <f t="shared" si="3"/>
        <v>0</v>
      </c>
      <c r="K10" s="15"/>
      <c r="Q10" s="5">
        <f t="shared" si="4"/>
        <v>0</v>
      </c>
      <c r="R10" s="5">
        <f t="shared" si="5"/>
        <v>0</v>
      </c>
      <c r="S10" s="5">
        <f t="shared" si="6"/>
        <v>0</v>
      </c>
      <c r="T10" s="12">
        <f t="shared" si="7"/>
        <v>0</v>
      </c>
      <c r="V10" s="15"/>
      <c r="AB10" s="5">
        <f t="shared" si="8"/>
        <v>0</v>
      </c>
      <c r="AC10" s="5">
        <f t="shared" si="9"/>
        <v>0</v>
      </c>
      <c r="AD10" s="5">
        <f t="shared" si="10"/>
        <v>0</v>
      </c>
      <c r="AE10" s="12">
        <f t="shared" si="11"/>
        <v>0</v>
      </c>
      <c r="AG10" s="15"/>
      <c r="AM10" s="5">
        <f t="shared" si="12"/>
        <v>0</v>
      </c>
      <c r="AN10" s="5">
        <f t="shared" si="13"/>
        <v>0</v>
      </c>
      <c r="AO10" s="5">
        <f t="shared" si="14"/>
        <v>0</v>
      </c>
      <c r="AP10" s="12">
        <f t="shared" si="15"/>
        <v>0</v>
      </c>
      <c r="AR10" s="15"/>
      <c r="AX10" s="5">
        <f t="shared" si="16"/>
        <v>0</v>
      </c>
      <c r="AY10" s="5">
        <f t="shared" si="17"/>
        <v>0</v>
      </c>
      <c r="AZ10" s="5">
        <f t="shared" si="18"/>
        <v>0</v>
      </c>
      <c r="BA10" s="12">
        <f t="shared" si="19"/>
        <v>0</v>
      </c>
      <c r="BC10" s="15"/>
      <c r="BI10" s="5"/>
      <c r="BJ10" s="5"/>
      <c r="BK10" s="5"/>
      <c r="BL10" s="12"/>
      <c r="BN10" s="15"/>
      <c r="BT10" s="5">
        <f t="shared" si="20"/>
        <v>0</v>
      </c>
      <c r="BU10" s="5">
        <f t="shared" si="21"/>
        <v>0</v>
      </c>
      <c r="BV10" s="5">
        <f t="shared" si="22"/>
        <v>0</v>
      </c>
      <c r="BW10" s="12">
        <f t="shared" si="23"/>
        <v>0</v>
      </c>
      <c r="BY10" s="15"/>
      <c r="CE10" s="5">
        <f t="shared" si="24"/>
        <v>0</v>
      </c>
      <c r="CF10" s="5">
        <f t="shared" si="25"/>
        <v>0</v>
      </c>
      <c r="CG10" s="5">
        <f t="shared" si="26"/>
        <v>0</v>
      </c>
      <c r="CH10" s="12">
        <f t="shared" si="27"/>
        <v>0</v>
      </c>
      <c r="CJ10" s="15"/>
    </row>
    <row r="11" spans="1:88" x14ac:dyDescent="0.25">
      <c r="F11" s="5">
        <f t="shared" si="0"/>
        <v>0</v>
      </c>
      <c r="G11" s="5">
        <f t="shared" si="1"/>
        <v>0</v>
      </c>
      <c r="H11" s="5">
        <f t="shared" si="2"/>
        <v>0</v>
      </c>
      <c r="I11" s="12">
        <f t="shared" si="3"/>
        <v>0</v>
      </c>
      <c r="K11" s="15"/>
      <c r="Q11" s="5">
        <f t="shared" si="4"/>
        <v>0</v>
      </c>
      <c r="R11" s="5">
        <f t="shared" si="5"/>
        <v>0</v>
      </c>
      <c r="S11" s="5">
        <f t="shared" si="6"/>
        <v>0</v>
      </c>
      <c r="T11" s="12">
        <f t="shared" si="7"/>
        <v>0</v>
      </c>
      <c r="V11" s="15"/>
      <c r="AB11" s="5">
        <f t="shared" si="8"/>
        <v>0</v>
      </c>
      <c r="AC11" s="5">
        <f t="shared" si="9"/>
        <v>0</v>
      </c>
      <c r="AD11" s="5">
        <f t="shared" si="10"/>
        <v>0</v>
      </c>
      <c r="AE11" s="12">
        <f t="shared" si="11"/>
        <v>0</v>
      </c>
      <c r="AG11" s="15"/>
      <c r="AM11" s="5">
        <f t="shared" si="12"/>
        <v>0</v>
      </c>
      <c r="AN11" s="5">
        <f t="shared" si="13"/>
        <v>0</v>
      </c>
      <c r="AO11" s="5">
        <f t="shared" si="14"/>
        <v>0</v>
      </c>
      <c r="AP11" s="12">
        <f t="shared" si="15"/>
        <v>0</v>
      </c>
      <c r="AR11" s="15"/>
      <c r="AX11" s="5">
        <f t="shared" si="16"/>
        <v>0</v>
      </c>
      <c r="AY11" s="5">
        <f t="shared" si="17"/>
        <v>0</v>
      </c>
      <c r="AZ11" s="5">
        <f t="shared" si="18"/>
        <v>0</v>
      </c>
      <c r="BA11" s="12">
        <f t="shared" si="19"/>
        <v>0</v>
      </c>
      <c r="BC11" s="15"/>
      <c r="BI11" s="5"/>
      <c r="BJ11" s="5"/>
      <c r="BK11" s="5"/>
      <c r="BL11" s="12"/>
      <c r="BN11" s="15"/>
      <c r="BT11" s="5">
        <f t="shared" si="20"/>
        <v>0</v>
      </c>
      <c r="BU11" s="5">
        <f t="shared" si="21"/>
        <v>0</v>
      </c>
      <c r="BV11" s="5">
        <f t="shared" si="22"/>
        <v>0</v>
      </c>
      <c r="BW11" s="12">
        <f t="shared" si="23"/>
        <v>0</v>
      </c>
      <c r="BY11" s="15"/>
      <c r="CE11" s="5">
        <f t="shared" si="24"/>
        <v>0</v>
      </c>
      <c r="CF11" s="5">
        <f t="shared" si="25"/>
        <v>0</v>
      </c>
      <c r="CG11" s="5">
        <f t="shared" si="26"/>
        <v>0</v>
      </c>
      <c r="CH11" s="12">
        <f t="shared" si="27"/>
        <v>0</v>
      </c>
      <c r="CJ11" s="15"/>
    </row>
    <row r="12" spans="1:88" x14ac:dyDescent="0.25">
      <c r="F12" s="5">
        <f t="shared" si="0"/>
        <v>0</v>
      </c>
      <c r="G12" s="5">
        <f t="shared" si="1"/>
        <v>0</v>
      </c>
      <c r="H12" s="5">
        <f t="shared" si="2"/>
        <v>0</v>
      </c>
      <c r="I12" s="12">
        <f t="shared" si="3"/>
        <v>0</v>
      </c>
      <c r="J12" s="9"/>
      <c r="K12" s="15"/>
      <c r="Q12" s="5">
        <f t="shared" si="4"/>
        <v>0</v>
      </c>
      <c r="R12" s="5">
        <f t="shared" si="5"/>
        <v>0</v>
      </c>
      <c r="S12" s="5">
        <f t="shared" si="6"/>
        <v>0</v>
      </c>
      <c r="T12" s="12">
        <f t="shared" si="7"/>
        <v>0</v>
      </c>
      <c r="U12" s="9"/>
      <c r="V12" s="15"/>
      <c r="AB12" s="5">
        <f t="shared" si="8"/>
        <v>0</v>
      </c>
      <c r="AC12" s="5">
        <f t="shared" si="9"/>
        <v>0</v>
      </c>
      <c r="AD12" s="5">
        <f t="shared" si="10"/>
        <v>0</v>
      </c>
      <c r="AE12" s="12">
        <f t="shared" si="11"/>
        <v>0</v>
      </c>
      <c r="AF12" s="9"/>
      <c r="AG12" s="15"/>
      <c r="AM12" s="5">
        <f t="shared" si="12"/>
        <v>0</v>
      </c>
      <c r="AN12" s="5">
        <f t="shared" si="13"/>
        <v>0</v>
      </c>
      <c r="AO12" s="5">
        <f t="shared" si="14"/>
        <v>0</v>
      </c>
      <c r="AP12" s="12">
        <f t="shared" si="15"/>
        <v>0</v>
      </c>
      <c r="AQ12" s="9"/>
      <c r="AR12" s="15"/>
      <c r="AX12" s="5">
        <f t="shared" si="16"/>
        <v>0</v>
      </c>
      <c r="AY12" s="5">
        <f t="shared" si="17"/>
        <v>0</v>
      </c>
      <c r="AZ12" s="5">
        <f t="shared" si="18"/>
        <v>0</v>
      </c>
      <c r="BA12" s="12">
        <f t="shared" si="19"/>
        <v>0</v>
      </c>
      <c r="BB12" s="9"/>
      <c r="BC12" s="15"/>
      <c r="BI12" s="5"/>
      <c r="BJ12" s="5"/>
      <c r="BK12" s="5"/>
      <c r="BL12" s="12"/>
      <c r="BM12" s="9"/>
      <c r="BN12" s="15"/>
      <c r="BT12" s="5">
        <f t="shared" si="20"/>
        <v>0</v>
      </c>
      <c r="BU12" s="5">
        <f t="shared" si="21"/>
        <v>0</v>
      </c>
      <c r="BV12" s="5">
        <f t="shared" si="22"/>
        <v>0</v>
      </c>
      <c r="BW12" s="12">
        <f t="shared" si="23"/>
        <v>0</v>
      </c>
      <c r="BX12" s="9"/>
      <c r="BY12" s="15"/>
      <c r="CE12" s="5">
        <f t="shared" si="24"/>
        <v>0</v>
      </c>
      <c r="CF12" s="5">
        <f t="shared" si="25"/>
        <v>0</v>
      </c>
      <c r="CG12" s="5">
        <f t="shared" si="26"/>
        <v>0</v>
      </c>
      <c r="CH12" s="12">
        <f t="shared" si="27"/>
        <v>0</v>
      </c>
      <c r="CI12" s="9"/>
      <c r="CJ12" s="15"/>
    </row>
    <row r="13" spans="1:88" x14ac:dyDescent="0.25">
      <c r="F13" s="5">
        <f t="shared" si="0"/>
        <v>0</v>
      </c>
      <c r="G13" s="5">
        <f t="shared" si="1"/>
        <v>0</v>
      </c>
      <c r="H13" s="5">
        <f t="shared" si="2"/>
        <v>0</v>
      </c>
      <c r="I13" s="12">
        <f t="shared" si="3"/>
        <v>0</v>
      </c>
      <c r="J13" s="9"/>
      <c r="K13" s="15"/>
      <c r="Q13" s="5">
        <f t="shared" si="4"/>
        <v>0</v>
      </c>
      <c r="R13" s="5">
        <f t="shared" si="5"/>
        <v>0</v>
      </c>
      <c r="S13" s="5">
        <f t="shared" si="6"/>
        <v>0</v>
      </c>
      <c r="T13" s="12">
        <f t="shared" si="7"/>
        <v>0</v>
      </c>
      <c r="U13" s="9"/>
      <c r="V13" s="15"/>
      <c r="AB13" s="5">
        <f t="shared" si="8"/>
        <v>0</v>
      </c>
      <c r="AC13" s="5">
        <f t="shared" si="9"/>
        <v>0</v>
      </c>
      <c r="AD13" s="5">
        <f t="shared" si="10"/>
        <v>0</v>
      </c>
      <c r="AE13" s="12">
        <f t="shared" si="11"/>
        <v>0</v>
      </c>
      <c r="AF13" s="9"/>
      <c r="AG13" s="15"/>
      <c r="AM13" s="5">
        <f t="shared" si="12"/>
        <v>0</v>
      </c>
      <c r="AN13" s="5">
        <f t="shared" si="13"/>
        <v>0</v>
      </c>
      <c r="AO13" s="5">
        <f t="shared" si="14"/>
        <v>0</v>
      </c>
      <c r="AP13" s="12">
        <f t="shared" si="15"/>
        <v>0</v>
      </c>
      <c r="AQ13" s="9"/>
      <c r="AR13" s="15"/>
      <c r="AX13" s="5">
        <f t="shared" si="16"/>
        <v>0</v>
      </c>
      <c r="AY13" s="5">
        <f t="shared" si="17"/>
        <v>0</v>
      </c>
      <c r="AZ13" s="5">
        <f t="shared" si="18"/>
        <v>0</v>
      </c>
      <c r="BA13" s="12">
        <f t="shared" si="19"/>
        <v>0</v>
      </c>
      <c r="BB13" s="9"/>
      <c r="BC13" s="15"/>
      <c r="BI13" s="5"/>
      <c r="BJ13" s="5"/>
      <c r="BK13" s="5"/>
      <c r="BL13" s="12"/>
      <c r="BM13" s="9"/>
      <c r="BN13" s="15"/>
      <c r="BT13" s="5">
        <f t="shared" si="20"/>
        <v>0</v>
      </c>
      <c r="BU13" s="5">
        <f t="shared" si="21"/>
        <v>0</v>
      </c>
      <c r="BV13" s="5">
        <f t="shared" si="22"/>
        <v>0</v>
      </c>
      <c r="BW13" s="12">
        <f t="shared" si="23"/>
        <v>0</v>
      </c>
      <c r="BX13" s="9"/>
      <c r="BY13" s="15"/>
      <c r="CE13" s="5">
        <f t="shared" si="24"/>
        <v>0</v>
      </c>
      <c r="CF13" s="5">
        <f t="shared" si="25"/>
        <v>0</v>
      </c>
      <c r="CG13" s="5">
        <f t="shared" si="26"/>
        <v>0</v>
      </c>
      <c r="CH13" s="12">
        <f t="shared" si="27"/>
        <v>0</v>
      </c>
      <c r="CI13" s="9"/>
      <c r="CJ13" s="15"/>
    </row>
    <row r="14" spans="1:88" x14ac:dyDescent="0.25">
      <c r="F14" s="5">
        <f t="shared" si="0"/>
        <v>0</v>
      </c>
      <c r="G14" s="5">
        <f t="shared" si="1"/>
        <v>0</v>
      </c>
      <c r="H14" s="5">
        <f t="shared" si="2"/>
        <v>0</v>
      </c>
      <c r="I14" s="12">
        <f t="shared" si="3"/>
        <v>0</v>
      </c>
      <c r="J14" s="9"/>
      <c r="K14" s="15"/>
      <c r="Q14" s="5">
        <f t="shared" si="4"/>
        <v>0</v>
      </c>
      <c r="R14" s="5">
        <f t="shared" si="5"/>
        <v>0</v>
      </c>
      <c r="S14" s="5">
        <f t="shared" si="6"/>
        <v>0</v>
      </c>
      <c r="T14" s="12">
        <f t="shared" si="7"/>
        <v>0</v>
      </c>
      <c r="U14" s="9"/>
      <c r="V14" s="15"/>
      <c r="AB14" s="5">
        <f t="shared" si="8"/>
        <v>0</v>
      </c>
      <c r="AC14" s="5">
        <f t="shared" si="9"/>
        <v>0</v>
      </c>
      <c r="AD14" s="5">
        <f t="shared" si="10"/>
        <v>0</v>
      </c>
      <c r="AE14" s="12">
        <f t="shared" si="11"/>
        <v>0</v>
      </c>
      <c r="AF14" s="9"/>
      <c r="AG14" s="15"/>
      <c r="AM14" s="5">
        <f t="shared" si="12"/>
        <v>0</v>
      </c>
      <c r="AN14" s="5">
        <f t="shared" si="13"/>
        <v>0</v>
      </c>
      <c r="AO14" s="5">
        <f t="shared" si="14"/>
        <v>0</v>
      </c>
      <c r="AP14" s="12">
        <f t="shared" si="15"/>
        <v>0</v>
      </c>
      <c r="AQ14" s="9"/>
      <c r="AR14" s="15"/>
      <c r="AX14" s="5">
        <f t="shared" si="16"/>
        <v>0</v>
      </c>
      <c r="AY14" s="5">
        <f t="shared" si="17"/>
        <v>0</v>
      </c>
      <c r="AZ14" s="5">
        <f t="shared" si="18"/>
        <v>0</v>
      </c>
      <c r="BA14" s="12">
        <f t="shared" si="19"/>
        <v>0</v>
      </c>
      <c r="BB14" s="9"/>
      <c r="BC14" s="15"/>
      <c r="BI14" s="5"/>
      <c r="BJ14" s="5"/>
      <c r="BK14" s="5"/>
      <c r="BL14" s="12"/>
      <c r="BM14" s="9"/>
      <c r="BN14" s="15"/>
      <c r="BT14" s="5">
        <f t="shared" si="20"/>
        <v>0</v>
      </c>
      <c r="BU14" s="5">
        <f t="shared" si="21"/>
        <v>0</v>
      </c>
      <c r="BV14" s="5">
        <f t="shared" si="22"/>
        <v>0</v>
      </c>
      <c r="BW14" s="12">
        <f t="shared" si="23"/>
        <v>0</v>
      </c>
      <c r="BX14" s="9"/>
      <c r="BY14" s="15"/>
      <c r="CE14" s="5">
        <f t="shared" si="24"/>
        <v>0</v>
      </c>
      <c r="CF14" s="5">
        <f t="shared" si="25"/>
        <v>0</v>
      </c>
      <c r="CG14" s="5">
        <f t="shared" si="26"/>
        <v>0</v>
      </c>
      <c r="CH14" s="12">
        <f t="shared" si="27"/>
        <v>0</v>
      </c>
      <c r="CI14" s="9"/>
      <c r="CJ14" s="15"/>
    </row>
    <row r="15" spans="1:88" x14ac:dyDescent="0.25">
      <c r="F15" s="5">
        <f t="shared" si="0"/>
        <v>0</v>
      </c>
      <c r="G15" s="5">
        <f t="shared" si="1"/>
        <v>0</v>
      </c>
      <c r="H15" s="5">
        <f t="shared" si="2"/>
        <v>0</v>
      </c>
      <c r="I15" s="12">
        <f t="shared" si="3"/>
        <v>0</v>
      </c>
      <c r="J15" s="9"/>
      <c r="K15" s="15"/>
      <c r="Q15" s="5">
        <f t="shared" si="4"/>
        <v>0</v>
      </c>
      <c r="R15" s="5">
        <f t="shared" si="5"/>
        <v>0</v>
      </c>
      <c r="S15" s="5">
        <f t="shared" si="6"/>
        <v>0</v>
      </c>
      <c r="T15" s="12">
        <f t="shared" si="7"/>
        <v>0</v>
      </c>
      <c r="U15" s="9"/>
      <c r="V15" s="15"/>
      <c r="AB15" s="5">
        <f t="shared" si="8"/>
        <v>0</v>
      </c>
      <c r="AC15" s="5">
        <f t="shared" si="9"/>
        <v>0</v>
      </c>
      <c r="AD15" s="5">
        <f t="shared" si="10"/>
        <v>0</v>
      </c>
      <c r="AE15" s="12">
        <f t="shared" si="11"/>
        <v>0</v>
      </c>
      <c r="AF15" s="9"/>
      <c r="AG15" s="15"/>
      <c r="AM15" s="5">
        <f t="shared" si="12"/>
        <v>0</v>
      </c>
      <c r="AN15" s="5">
        <f t="shared" si="13"/>
        <v>0</v>
      </c>
      <c r="AO15" s="5">
        <f t="shared" si="14"/>
        <v>0</v>
      </c>
      <c r="AP15" s="12">
        <f t="shared" si="15"/>
        <v>0</v>
      </c>
      <c r="AQ15" s="9"/>
      <c r="AR15" s="15"/>
      <c r="AX15" s="5">
        <f t="shared" si="16"/>
        <v>0</v>
      </c>
      <c r="AY15" s="5">
        <f t="shared" si="17"/>
        <v>0</v>
      </c>
      <c r="AZ15" s="5">
        <f t="shared" si="18"/>
        <v>0</v>
      </c>
      <c r="BA15" s="12">
        <f t="shared" si="19"/>
        <v>0</v>
      </c>
      <c r="BB15" s="9"/>
      <c r="BC15" s="15"/>
      <c r="BI15" s="5"/>
      <c r="BJ15" s="5"/>
      <c r="BK15" s="5"/>
      <c r="BL15" s="12"/>
      <c r="BM15" s="9"/>
      <c r="BN15" s="15"/>
      <c r="BT15" s="5">
        <f t="shared" si="20"/>
        <v>0</v>
      </c>
      <c r="BU15" s="5">
        <f t="shared" si="21"/>
        <v>0</v>
      </c>
      <c r="BV15" s="5">
        <f t="shared" si="22"/>
        <v>0</v>
      </c>
      <c r="BW15" s="12">
        <f t="shared" si="23"/>
        <v>0</v>
      </c>
      <c r="BX15" s="9"/>
      <c r="BY15" s="15"/>
      <c r="CE15" s="5">
        <f t="shared" si="24"/>
        <v>0</v>
      </c>
      <c r="CF15" s="5">
        <f t="shared" si="25"/>
        <v>0</v>
      </c>
      <c r="CG15" s="5">
        <f t="shared" si="26"/>
        <v>0</v>
      </c>
      <c r="CH15" s="12">
        <f t="shared" si="27"/>
        <v>0</v>
      </c>
      <c r="CI15" s="9"/>
      <c r="CJ15" s="15"/>
    </row>
    <row r="16" spans="1:88" x14ac:dyDescent="0.25">
      <c r="F16" s="5">
        <f t="shared" si="0"/>
        <v>0</v>
      </c>
      <c r="G16" s="5">
        <f t="shared" si="1"/>
        <v>0</v>
      </c>
      <c r="H16" s="5">
        <f t="shared" si="2"/>
        <v>0</v>
      </c>
      <c r="I16" s="12">
        <f t="shared" si="3"/>
        <v>0</v>
      </c>
      <c r="J16" s="9"/>
      <c r="K16" s="15"/>
      <c r="Q16" s="5">
        <f t="shared" si="4"/>
        <v>0</v>
      </c>
      <c r="R16" s="5">
        <f t="shared" si="5"/>
        <v>0</v>
      </c>
      <c r="S16" s="5">
        <f t="shared" si="6"/>
        <v>0</v>
      </c>
      <c r="T16" s="12">
        <f t="shared" si="7"/>
        <v>0</v>
      </c>
      <c r="U16" s="9"/>
      <c r="V16" s="15"/>
      <c r="AB16" s="5">
        <f t="shared" si="8"/>
        <v>0</v>
      </c>
      <c r="AC16" s="5">
        <f t="shared" si="9"/>
        <v>0</v>
      </c>
      <c r="AD16" s="5">
        <f t="shared" si="10"/>
        <v>0</v>
      </c>
      <c r="AE16" s="12">
        <f t="shared" si="11"/>
        <v>0</v>
      </c>
      <c r="AF16" s="9"/>
      <c r="AG16" s="15"/>
      <c r="AM16" s="5">
        <f t="shared" si="12"/>
        <v>0</v>
      </c>
      <c r="AN16" s="5">
        <f t="shared" si="13"/>
        <v>0</v>
      </c>
      <c r="AO16" s="5">
        <f t="shared" si="14"/>
        <v>0</v>
      </c>
      <c r="AP16" s="12">
        <f t="shared" si="15"/>
        <v>0</v>
      </c>
      <c r="AQ16" s="9"/>
      <c r="AR16" s="15"/>
      <c r="AX16" s="5">
        <f t="shared" si="16"/>
        <v>0</v>
      </c>
      <c r="AY16" s="5">
        <f t="shared" si="17"/>
        <v>0</v>
      </c>
      <c r="AZ16" s="5">
        <f t="shared" si="18"/>
        <v>0</v>
      </c>
      <c r="BA16" s="12">
        <f t="shared" si="19"/>
        <v>0</v>
      </c>
      <c r="BB16" s="9"/>
      <c r="BC16" s="15"/>
      <c r="BI16" s="5"/>
      <c r="BJ16" s="5"/>
      <c r="BK16" s="5"/>
      <c r="BL16" s="12"/>
      <c r="BM16" s="9"/>
      <c r="BN16" s="15"/>
      <c r="BT16" s="5">
        <f t="shared" si="20"/>
        <v>0</v>
      </c>
      <c r="BU16" s="5">
        <f t="shared" si="21"/>
        <v>0</v>
      </c>
      <c r="BV16" s="5">
        <f t="shared" si="22"/>
        <v>0</v>
      </c>
      <c r="BW16" s="12">
        <f t="shared" si="23"/>
        <v>0</v>
      </c>
      <c r="BX16" s="9"/>
      <c r="BY16" s="15"/>
      <c r="CE16" s="5">
        <f t="shared" si="24"/>
        <v>0</v>
      </c>
      <c r="CF16" s="5">
        <f t="shared" si="25"/>
        <v>0</v>
      </c>
      <c r="CG16" s="5">
        <f t="shared" si="26"/>
        <v>0</v>
      </c>
      <c r="CH16" s="12">
        <f t="shared" si="27"/>
        <v>0</v>
      </c>
      <c r="CI16" s="9"/>
      <c r="CJ16" s="15"/>
    </row>
    <row r="17" spans="6:88" x14ac:dyDescent="0.25">
      <c r="F17" s="5">
        <f t="shared" si="0"/>
        <v>0</v>
      </c>
      <c r="G17" s="5">
        <f t="shared" si="1"/>
        <v>0</v>
      </c>
      <c r="H17" s="5">
        <f t="shared" si="2"/>
        <v>0</v>
      </c>
      <c r="I17" s="12">
        <f t="shared" si="3"/>
        <v>0</v>
      </c>
      <c r="J17" s="9"/>
      <c r="K17" s="15"/>
      <c r="Q17" s="5">
        <f t="shared" si="4"/>
        <v>0</v>
      </c>
      <c r="R17" s="5">
        <f t="shared" si="5"/>
        <v>0</v>
      </c>
      <c r="S17" s="5">
        <f t="shared" si="6"/>
        <v>0</v>
      </c>
      <c r="T17" s="12">
        <f t="shared" si="7"/>
        <v>0</v>
      </c>
      <c r="U17" s="9"/>
      <c r="V17" s="15"/>
      <c r="AB17" s="5">
        <f t="shared" si="8"/>
        <v>0</v>
      </c>
      <c r="AC17" s="5">
        <f t="shared" si="9"/>
        <v>0</v>
      </c>
      <c r="AD17" s="5">
        <f t="shared" si="10"/>
        <v>0</v>
      </c>
      <c r="AE17" s="12">
        <f t="shared" si="11"/>
        <v>0</v>
      </c>
      <c r="AF17" s="9"/>
      <c r="AG17" s="15"/>
      <c r="AM17" s="5">
        <f t="shared" si="12"/>
        <v>0</v>
      </c>
      <c r="AN17" s="5">
        <f t="shared" si="13"/>
        <v>0</v>
      </c>
      <c r="AO17" s="5">
        <f t="shared" si="14"/>
        <v>0</v>
      </c>
      <c r="AP17" s="12">
        <f t="shared" si="15"/>
        <v>0</v>
      </c>
      <c r="AQ17" s="9"/>
      <c r="AR17" s="15"/>
      <c r="AX17" s="5">
        <f t="shared" si="16"/>
        <v>0</v>
      </c>
      <c r="AY17" s="5">
        <f t="shared" si="17"/>
        <v>0</v>
      </c>
      <c r="AZ17" s="5">
        <f t="shared" si="18"/>
        <v>0</v>
      </c>
      <c r="BA17" s="12">
        <f t="shared" si="19"/>
        <v>0</v>
      </c>
      <c r="BB17" s="9"/>
      <c r="BC17" s="15"/>
      <c r="BI17" s="5"/>
      <c r="BJ17" s="5"/>
      <c r="BK17" s="5"/>
      <c r="BL17" s="12"/>
      <c r="BM17" s="9"/>
      <c r="BN17" s="15"/>
      <c r="BT17" s="5">
        <f t="shared" si="20"/>
        <v>0</v>
      </c>
      <c r="BU17" s="5">
        <f t="shared" si="21"/>
        <v>0</v>
      </c>
      <c r="BV17" s="5">
        <f t="shared" si="22"/>
        <v>0</v>
      </c>
      <c r="BW17" s="12">
        <f t="shared" si="23"/>
        <v>0</v>
      </c>
      <c r="BX17" s="9"/>
      <c r="BY17" s="15"/>
      <c r="CE17" s="5">
        <f t="shared" si="24"/>
        <v>0</v>
      </c>
      <c r="CF17" s="5">
        <f t="shared" si="25"/>
        <v>0</v>
      </c>
      <c r="CG17" s="5">
        <f t="shared" si="26"/>
        <v>0</v>
      </c>
      <c r="CH17" s="12">
        <f t="shared" si="27"/>
        <v>0</v>
      </c>
      <c r="CI17" s="9"/>
      <c r="CJ17" s="15"/>
    </row>
    <row r="18" spans="6:88" x14ac:dyDescent="0.25">
      <c r="F18" s="5">
        <f t="shared" si="0"/>
        <v>0</v>
      </c>
      <c r="G18" s="5">
        <f t="shared" si="1"/>
        <v>0</v>
      </c>
      <c r="H18" s="5">
        <f t="shared" si="2"/>
        <v>0</v>
      </c>
      <c r="I18" s="12">
        <f t="shared" si="3"/>
        <v>0</v>
      </c>
      <c r="J18" s="9"/>
      <c r="K18" s="15"/>
      <c r="Q18" s="5">
        <f t="shared" si="4"/>
        <v>0</v>
      </c>
      <c r="R18" s="5">
        <f t="shared" si="5"/>
        <v>0</v>
      </c>
      <c r="S18" s="5">
        <f t="shared" si="6"/>
        <v>0</v>
      </c>
      <c r="T18" s="12">
        <f t="shared" si="7"/>
        <v>0</v>
      </c>
      <c r="U18" s="9"/>
      <c r="V18" s="15"/>
      <c r="AB18" s="5">
        <f t="shared" si="8"/>
        <v>0</v>
      </c>
      <c r="AC18" s="5">
        <f t="shared" si="9"/>
        <v>0</v>
      </c>
      <c r="AD18" s="5">
        <f t="shared" si="10"/>
        <v>0</v>
      </c>
      <c r="AE18" s="12">
        <f t="shared" si="11"/>
        <v>0</v>
      </c>
      <c r="AF18" s="9"/>
      <c r="AG18" s="15"/>
      <c r="AM18" s="5">
        <f t="shared" si="12"/>
        <v>0</v>
      </c>
      <c r="AN18" s="5">
        <f t="shared" si="13"/>
        <v>0</v>
      </c>
      <c r="AO18" s="5">
        <f t="shared" si="14"/>
        <v>0</v>
      </c>
      <c r="AP18" s="12">
        <f t="shared" si="15"/>
        <v>0</v>
      </c>
      <c r="AQ18" s="9"/>
      <c r="AR18" s="15"/>
      <c r="AX18" s="5">
        <f t="shared" si="16"/>
        <v>0</v>
      </c>
      <c r="AY18" s="5">
        <f t="shared" si="17"/>
        <v>0</v>
      </c>
      <c r="AZ18" s="5">
        <f t="shared" si="18"/>
        <v>0</v>
      </c>
      <c r="BA18" s="12">
        <f t="shared" si="19"/>
        <v>0</v>
      </c>
      <c r="BB18" s="9"/>
      <c r="BC18" s="15"/>
      <c r="BI18" s="5"/>
      <c r="BJ18" s="5"/>
      <c r="BK18" s="5"/>
      <c r="BL18" s="12"/>
      <c r="BM18" s="9"/>
      <c r="BN18" s="15"/>
      <c r="BT18" s="5">
        <f t="shared" si="20"/>
        <v>0</v>
      </c>
      <c r="BU18" s="5">
        <f t="shared" si="21"/>
        <v>0</v>
      </c>
      <c r="BV18" s="5">
        <f t="shared" si="22"/>
        <v>0</v>
      </c>
      <c r="BW18" s="12">
        <f t="shared" si="23"/>
        <v>0</v>
      </c>
      <c r="BX18" s="9"/>
      <c r="BY18" s="15"/>
      <c r="CE18" s="5">
        <f t="shared" si="24"/>
        <v>0</v>
      </c>
      <c r="CF18" s="5">
        <f t="shared" si="25"/>
        <v>0</v>
      </c>
      <c r="CG18" s="5">
        <f t="shared" si="26"/>
        <v>0</v>
      </c>
      <c r="CH18" s="12">
        <f t="shared" si="27"/>
        <v>0</v>
      </c>
      <c r="CI18" s="9"/>
      <c r="CJ18" s="15"/>
    </row>
    <row r="19" spans="6:88" x14ac:dyDescent="0.25">
      <c r="F19" s="5">
        <f t="shared" si="0"/>
        <v>0</v>
      </c>
      <c r="G19" s="5">
        <f t="shared" si="1"/>
        <v>0</v>
      </c>
      <c r="H19" s="5">
        <f t="shared" si="2"/>
        <v>0</v>
      </c>
      <c r="I19" s="12">
        <f t="shared" si="3"/>
        <v>0</v>
      </c>
      <c r="J19" s="9"/>
      <c r="K19" s="15"/>
      <c r="Q19" s="5">
        <f t="shared" si="4"/>
        <v>0</v>
      </c>
      <c r="R19" s="5">
        <f t="shared" si="5"/>
        <v>0</v>
      </c>
      <c r="S19" s="5">
        <f t="shared" si="6"/>
        <v>0</v>
      </c>
      <c r="T19" s="12">
        <f t="shared" si="7"/>
        <v>0</v>
      </c>
      <c r="U19" s="9"/>
      <c r="V19" s="15"/>
      <c r="AB19" s="5">
        <f t="shared" si="8"/>
        <v>0</v>
      </c>
      <c r="AC19" s="5">
        <f t="shared" si="9"/>
        <v>0</v>
      </c>
      <c r="AD19" s="5">
        <f t="shared" si="10"/>
        <v>0</v>
      </c>
      <c r="AE19" s="12">
        <f t="shared" si="11"/>
        <v>0</v>
      </c>
      <c r="AF19" s="9"/>
      <c r="AG19" s="15"/>
      <c r="AM19" s="5">
        <f t="shared" si="12"/>
        <v>0</v>
      </c>
      <c r="AN19" s="5">
        <f t="shared" si="13"/>
        <v>0</v>
      </c>
      <c r="AO19" s="5">
        <f t="shared" si="14"/>
        <v>0</v>
      </c>
      <c r="AP19" s="12">
        <f t="shared" si="15"/>
        <v>0</v>
      </c>
      <c r="AQ19" s="9"/>
      <c r="AR19" s="15"/>
      <c r="AX19" s="5">
        <f t="shared" si="16"/>
        <v>0</v>
      </c>
      <c r="AY19" s="5">
        <f t="shared" si="17"/>
        <v>0</v>
      </c>
      <c r="AZ19" s="5">
        <f t="shared" si="18"/>
        <v>0</v>
      </c>
      <c r="BA19" s="12">
        <f t="shared" si="19"/>
        <v>0</v>
      </c>
      <c r="BB19" s="9"/>
      <c r="BC19" s="15"/>
      <c r="BI19" s="5"/>
      <c r="BJ19" s="5"/>
      <c r="BK19" s="5"/>
      <c r="BL19" s="12"/>
      <c r="BM19" s="9"/>
      <c r="BN19" s="15"/>
      <c r="BT19" s="5">
        <f t="shared" si="20"/>
        <v>0</v>
      </c>
      <c r="BU19" s="5">
        <f t="shared" si="21"/>
        <v>0</v>
      </c>
      <c r="BV19" s="5">
        <f t="shared" si="22"/>
        <v>0</v>
      </c>
      <c r="BW19" s="12">
        <f t="shared" si="23"/>
        <v>0</v>
      </c>
      <c r="BX19" s="9"/>
      <c r="BY19" s="15"/>
      <c r="CE19" s="5">
        <f t="shared" si="24"/>
        <v>0</v>
      </c>
      <c r="CF19" s="5">
        <f t="shared" si="25"/>
        <v>0</v>
      </c>
      <c r="CG19" s="5">
        <f t="shared" si="26"/>
        <v>0</v>
      </c>
      <c r="CH19" s="12">
        <f t="shared" si="27"/>
        <v>0</v>
      </c>
      <c r="CI19" s="9"/>
      <c r="CJ19" s="15"/>
    </row>
    <row r="20" spans="6:88" x14ac:dyDescent="0.25">
      <c r="F20" s="5">
        <f t="shared" si="0"/>
        <v>0</v>
      </c>
      <c r="G20" s="5">
        <f t="shared" si="1"/>
        <v>0</v>
      </c>
      <c r="H20" s="5">
        <f t="shared" si="2"/>
        <v>0</v>
      </c>
      <c r="I20" s="12">
        <f t="shared" si="3"/>
        <v>0</v>
      </c>
      <c r="J20" s="9"/>
      <c r="K20" s="15"/>
      <c r="Q20" s="5">
        <f t="shared" si="4"/>
        <v>0</v>
      </c>
      <c r="R20" s="5">
        <f t="shared" si="5"/>
        <v>0</v>
      </c>
      <c r="S20" s="5">
        <f t="shared" si="6"/>
        <v>0</v>
      </c>
      <c r="T20" s="12">
        <f t="shared" si="7"/>
        <v>0</v>
      </c>
      <c r="U20" s="9"/>
      <c r="V20" s="15"/>
      <c r="AB20" s="5">
        <f t="shared" si="8"/>
        <v>0</v>
      </c>
      <c r="AC20" s="5">
        <f t="shared" si="9"/>
        <v>0</v>
      </c>
      <c r="AD20" s="5">
        <f t="shared" si="10"/>
        <v>0</v>
      </c>
      <c r="AE20" s="12">
        <f t="shared" si="11"/>
        <v>0</v>
      </c>
      <c r="AF20" s="9"/>
      <c r="AG20" s="15"/>
      <c r="AM20" s="5">
        <f t="shared" si="12"/>
        <v>0</v>
      </c>
      <c r="AN20" s="5">
        <f t="shared" si="13"/>
        <v>0</v>
      </c>
      <c r="AO20" s="5">
        <f t="shared" si="14"/>
        <v>0</v>
      </c>
      <c r="AP20" s="12">
        <f t="shared" si="15"/>
        <v>0</v>
      </c>
      <c r="AQ20" s="9"/>
      <c r="AR20" s="15"/>
      <c r="AX20" s="5">
        <f t="shared" si="16"/>
        <v>0</v>
      </c>
      <c r="AY20" s="5">
        <f t="shared" si="17"/>
        <v>0</v>
      </c>
      <c r="AZ20" s="5">
        <f t="shared" si="18"/>
        <v>0</v>
      </c>
      <c r="BA20" s="12">
        <f t="shared" si="19"/>
        <v>0</v>
      </c>
      <c r="BB20" s="9"/>
      <c r="BC20" s="15"/>
      <c r="BI20" s="5"/>
      <c r="BJ20" s="5"/>
      <c r="BK20" s="5"/>
      <c r="BL20" s="12"/>
      <c r="BM20" s="9"/>
      <c r="BN20" s="15"/>
      <c r="BT20" s="5">
        <f t="shared" si="20"/>
        <v>0</v>
      </c>
      <c r="BU20" s="5">
        <f t="shared" si="21"/>
        <v>0</v>
      </c>
      <c r="BV20" s="5">
        <f t="shared" si="22"/>
        <v>0</v>
      </c>
      <c r="BW20" s="12">
        <f t="shared" si="23"/>
        <v>0</v>
      </c>
      <c r="BX20" s="9"/>
      <c r="BY20" s="15"/>
      <c r="CE20" s="5">
        <f t="shared" si="24"/>
        <v>0</v>
      </c>
      <c r="CF20" s="5">
        <f t="shared" si="25"/>
        <v>0</v>
      </c>
      <c r="CG20" s="5">
        <f t="shared" si="26"/>
        <v>0</v>
      </c>
      <c r="CH20" s="12">
        <f t="shared" si="27"/>
        <v>0</v>
      </c>
      <c r="CI20" s="9"/>
      <c r="CJ20" s="15"/>
    </row>
    <row r="21" spans="6:88" x14ac:dyDescent="0.25">
      <c r="F21" s="5">
        <f t="shared" si="0"/>
        <v>0</v>
      </c>
      <c r="G21" s="5">
        <f t="shared" si="1"/>
        <v>0</v>
      </c>
      <c r="H21" s="5">
        <f t="shared" si="2"/>
        <v>0</v>
      </c>
      <c r="I21" s="12">
        <f t="shared" si="3"/>
        <v>0</v>
      </c>
      <c r="J21" s="9"/>
      <c r="K21" s="15"/>
      <c r="Q21" s="5">
        <f t="shared" si="4"/>
        <v>0</v>
      </c>
      <c r="R21" s="5">
        <f t="shared" si="5"/>
        <v>0</v>
      </c>
      <c r="S21" s="5">
        <f t="shared" si="6"/>
        <v>0</v>
      </c>
      <c r="T21" s="12">
        <f t="shared" si="7"/>
        <v>0</v>
      </c>
      <c r="U21" s="9"/>
      <c r="V21" s="15"/>
      <c r="AB21" s="5">
        <f t="shared" si="8"/>
        <v>0</v>
      </c>
      <c r="AC21" s="5">
        <f t="shared" si="9"/>
        <v>0</v>
      </c>
      <c r="AD21" s="5">
        <f t="shared" si="10"/>
        <v>0</v>
      </c>
      <c r="AE21" s="12">
        <f t="shared" si="11"/>
        <v>0</v>
      </c>
      <c r="AF21" s="9"/>
      <c r="AG21" s="15"/>
      <c r="AM21" s="5">
        <f t="shared" si="12"/>
        <v>0</v>
      </c>
      <c r="AN21" s="5">
        <f t="shared" si="13"/>
        <v>0</v>
      </c>
      <c r="AO21" s="5">
        <f t="shared" si="14"/>
        <v>0</v>
      </c>
      <c r="AP21" s="12">
        <f t="shared" si="15"/>
        <v>0</v>
      </c>
      <c r="AQ21" s="9"/>
      <c r="AR21" s="15"/>
      <c r="AX21" s="5">
        <f t="shared" si="16"/>
        <v>0</v>
      </c>
      <c r="AY21" s="5">
        <f t="shared" si="17"/>
        <v>0</v>
      </c>
      <c r="AZ21" s="5">
        <f t="shared" si="18"/>
        <v>0</v>
      </c>
      <c r="BA21" s="12">
        <f t="shared" si="19"/>
        <v>0</v>
      </c>
      <c r="BB21" s="9"/>
      <c r="BC21" s="15"/>
      <c r="BI21" s="5"/>
      <c r="BJ21" s="5"/>
      <c r="BK21" s="5"/>
      <c r="BL21" s="12"/>
      <c r="BM21" s="9"/>
      <c r="BN21" s="15"/>
      <c r="BT21" s="5">
        <f t="shared" si="20"/>
        <v>0</v>
      </c>
      <c r="BU21" s="5">
        <f t="shared" si="21"/>
        <v>0</v>
      </c>
      <c r="BV21" s="5">
        <f t="shared" si="22"/>
        <v>0</v>
      </c>
      <c r="BW21" s="12">
        <f t="shared" si="23"/>
        <v>0</v>
      </c>
      <c r="BX21" s="9"/>
      <c r="BY21" s="15"/>
      <c r="CE21" s="5">
        <f t="shared" si="24"/>
        <v>0</v>
      </c>
      <c r="CF21" s="5">
        <f t="shared" si="25"/>
        <v>0</v>
      </c>
      <c r="CG21" s="5">
        <f t="shared" si="26"/>
        <v>0</v>
      </c>
      <c r="CH21" s="12">
        <f t="shared" si="27"/>
        <v>0</v>
      </c>
      <c r="CI21" s="9"/>
      <c r="CJ21" s="15"/>
    </row>
    <row r="22" spans="6:88" x14ac:dyDescent="0.25">
      <c r="F22" s="5">
        <f t="shared" si="0"/>
        <v>0</v>
      </c>
      <c r="G22" s="5">
        <f t="shared" si="1"/>
        <v>0</v>
      </c>
      <c r="H22" s="5">
        <f t="shared" si="2"/>
        <v>0</v>
      </c>
      <c r="I22" s="12">
        <f t="shared" si="3"/>
        <v>0</v>
      </c>
      <c r="J22" s="9"/>
      <c r="K22" s="15"/>
      <c r="Q22" s="5">
        <f t="shared" si="4"/>
        <v>0</v>
      </c>
      <c r="R22" s="5">
        <f t="shared" si="5"/>
        <v>0</v>
      </c>
      <c r="S22" s="5">
        <f t="shared" si="6"/>
        <v>0</v>
      </c>
      <c r="T22" s="12">
        <f t="shared" si="7"/>
        <v>0</v>
      </c>
      <c r="U22" s="9"/>
      <c r="V22" s="15"/>
      <c r="AB22" s="5">
        <f t="shared" si="8"/>
        <v>0</v>
      </c>
      <c r="AC22" s="5">
        <f t="shared" si="9"/>
        <v>0</v>
      </c>
      <c r="AD22" s="5">
        <f t="shared" si="10"/>
        <v>0</v>
      </c>
      <c r="AE22" s="12">
        <f t="shared" si="11"/>
        <v>0</v>
      </c>
      <c r="AF22" s="9"/>
      <c r="AG22" s="15"/>
      <c r="AM22" s="5">
        <f t="shared" si="12"/>
        <v>0</v>
      </c>
      <c r="AN22" s="5">
        <f t="shared" si="13"/>
        <v>0</v>
      </c>
      <c r="AO22" s="5">
        <f t="shared" si="14"/>
        <v>0</v>
      </c>
      <c r="AP22" s="12">
        <f t="shared" si="15"/>
        <v>0</v>
      </c>
      <c r="AQ22" s="9"/>
      <c r="AR22" s="15"/>
      <c r="AX22" s="5">
        <f t="shared" si="16"/>
        <v>0</v>
      </c>
      <c r="AY22" s="5">
        <f t="shared" si="17"/>
        <v>0</v>
      </c>
      <c r="AZ22" s="5">
        <f t="shared" si="18"/>
        <v>0</v>
      </c>
      <c r="BA22" s="12">
        <f t="shared" si="19"/>
        <v>0</v>
      </c>
      <c r="BB22" s="9"/>
      <c r="BC22" s="15"/>
      <c r="BI22" s="5"/>
      <c r="BJ22" s="5"/>
      <c r="BK22" s="5"/>
      <c r="BL22" s="12"/>
      <c r="BM22" s="9"/>
      <c r="BN22" s="15"/>
      <c r="BT22" s="5">
        <f t="shared" si="20"/>
        <v>0</v>
      </c>
      <c r="BU22" s="5">
        <f t="shared" si="21"/>
        <v>0</v>
      </c>
      <c r="BV22" s="5">
        <f t="shared" si="22"/>
        <v>0</v>
      </c>
      <c r="BW22" s="12">
        <f t="shared" si="23"/>
        <v>0</v>
      </c>
      <c r="BX22" s="9"/>
      <c r="BY22" s="15"/>
      <c r="CE22" s="5">
        <f t="shared" si="24"/>
        <v>0</v>
      </c>
      <c r="CF22" s="5">
        <f t="shared" si="25"/>
        <v>0</v>
      </c>
      <c r="CG22" s="5">
        <f t="shared" si="26"/>
        <v>0</v>
      </c>
      <c r="CH22" s="12">
        <f t="shared" si="27"/>
        <v>0</v>
      </c>
      <c r="CI22" s="9"/>
      <c r="CJ22" s="15"/>
    </row>
    <row r="23" spans="6:88" x14ac:dyDescent="0.25">
      <c r="F23" s="5">
        <f t="shared" si="0"/>
        <v>0</v>
      </c>
      <c r="G23" s="5">
        <f t="shared" si="1"/>
        <v>0</v>
      </c>
      <c r="H23" s="5">
        <f t="shared" si="2"/>
        <v>0</v>
      </c>
      <c r="I23" s="12">
        <f t="shared" si="3"/>
        <v>0</v>
      </c>
      <c r="J23" s="9"/>
      <c r="K23" s="15"/>
      <c r="Q23" s="5">
        <f t="shared" si="4"/>
        <v>0</v>
      </c>
      <c r="R23" s="5">
        <f t="shared" si="5"/>
        <v>0</v>
      </c>
      <c r="S23" s="5">
        <f t="shared" si="6"/>
        <v>0</v>
      </c>
      <c r="T23" s="12">
        <f t="shared" si="7"/>
        <v>0</v>
      </c>
      <c r="U23" s="9"/>
      <c r="V23" s="15"/>
      <c r="AB23" s="5">
        <f t="shared" si="8"/>
        <v>0</v>
      </c>
      <c r="AC23" s="5">
        <f t="shared" si="9"/>
        <v>0</v>
      </c>
      <c r="AD23" s="5">
        <f t="shared" si="10"/>
        <v>0</v>
      </c>
      <c r="AE23" s="12">
        <f t="shared" si="11"/>
        <v>0</v>
      </c>
      <c r="AF23" s="9"/>
      <c r="AG23" s="15"/>
      <c r="AM23" s="5">
        <f t="shared" si="12"/>
        <v>0</v>
      </c>
      <c r="AN23" s="5">
        <f t="shared" si="13"/>
        <v>0</v>
      </c>
      <c r="AO23" s="5">
        <f t="shared" si="14"/>
        <v>0</v>
      </c>
      <c r="AP23" s="12">
        <f t="shared" si="15"/>
        <v>0</v>
      </c>
      <c r="AQ23" s="9"/>
      <c r="AR23" s="15"/>
      <c r="AX23" s="5">
        <f t="shared" si="16"/>
        <v>0</v>
      </c>
      <c r="AY23" s="5">
        <f t="shared" si="17"/>
        <v>0</v>
      </c>
      <c r="AZ23" s="5">
        <f t="shared" si="18"/>
        <v>0</v>
      </c>
      <c r="BA23" s="12">
        <f t="shared" si="19"/>
        <v>0</v>
      </c>
      <c r="BB23" s="9"/>
      <c r="BC23" s="15"/>
      <c r="BI23" s="5"/>
      <c r="BJ23" s="5"/>
      <c r="BK23" s="5"/>
      <c r="BL23" s="12"/>
      <c r="BM23" s="9"/>
      <c r="BN23" s="15"/>
      <c r="BT23" s="5">
        <f t="shared" si="20"/>
        <v>0</v>
      </c>
      <c r="BU23" s="5">
        <f t="shared" si="21"/>
        <v>0</v>
      </c>
      <c r="BV23" s="5">
        <f t="shared" si="22"/>
        <v>0</v>
      </c>
      <c r="BW23" s="12">
        <f t="shared" si="23"/>
        <v>0</v>
      </c>
      <c r="BX23" s="9"/>
      <c r="BY23" s="15"/>
      <c r="CE23" s="5">
        <f t="shared" si="24"/>
        <v>0</v>
      </c>
      <c r="CF23" s="5">
        <f t="shared" si="25"/>
        <v>0</v>
      </c>
      <c r="CG23" s="5">
        <f t="shared" si="26"/>
        <v>0</v>
      </c>
      <c r="CH23" s="12">
        <f t="shared" si="27"/>
        <v>0</v>
      </c>
      <c r="CI23" s="9"/>
      <c r="CJ23" s="15"/>
    </row>
    <row r="24" spans="6:88" x14ac:dyDescent="0.25">
      <c r="F24" s="5">
        <f t="shared" si="0"/>
        <v>0</v>
      </c>
      <c r="G24" s="5">
        <f t="shared" si="1"/>
        <v>0</v>
      </c>
      <c r="H24" s="5">
        <f t="shared" si="2"/>
        <v>0</v>
      </c>
      <c r="I24" s="12">
        <f t="shared" si="3"/>
        <v>0</v>
      </c>
      <c r="J24" s="9"/>
      <c r="K24" s="15"/>
      <c r="Q24" s="5">
        <f t="shared" si="4"/>
        <v>0</v>
      </c>
      <c r="R24" s="5">
        <f t="shared" si="5"/>
        <v>0</v>
      </c>
      <c r="S24" s="5">
        <f t="shared" si="6"/>
        <v>0</v>
      </c>
      <c r="T24" s="12">
        <f t="shared" si="7"/>
        <v>0</v>
      </c>
      <c r="U24" s="9"/>
      <c r="V24" s="15"/>
      <c r="AB24" s="5">
        <f t="shared" si="8"/>
        <v>0</v>
      </c>
      <c r="AC24" s="5">
        <f t="shared" si="9"/>
        <v>0</v>
      </c>
      <c r="AD24" s="5">
        <f t="shared" si="10"/>
        <v>0</v>
      </c>
      <c r="AE24" s="12">
        <f t="shared" si="11"/>
        <v>0</v>
      </c>
      <c r="AF24" s="9"/>
      <c r="AG24" s="15"/>
      <c r="AM24" s="5">
        <f t="shared" si="12"/>
        <v>0</v>
      </c>
      <c r="AN24" s="5">
        <f t="shared" si="13"/>
        <v>0</v>
      </c>
      <c r="AO24" s="5">
        <f t="shared" si="14"/>
        <v>0</v>
      </c>
      <c r="AP24" s="12">
        <f t="shared" si="15"/>
        <v>0</v>
      </c>
      <c r="AQ24" s="9"/>
      <c r="AR24" s="15"/>
      <c r="AX24" s="5">
        <f t="shared" si="16"/>
        <v>0</v>
      </c>
      <c r="AY24" s="5">
        <f t="shared" si="17"/>
        <v>0</v>
      </c>
      <c r="AZ24" s="5">
        <f t="shared" si="18"/>
        <v>0</v>
      </c>
      <c r="BA24" s="12">
        <f t="shared" si="19"/>
        <v>0</v>
      </c>
      <c r="BB24" s="9"/>
      <c r="BC24" s="15"/>
      <c r="BI24" s="5"/>
      <c r="BJ24" s="5"/>
      <c r="BK24" s="5"/>
      <c r="BL24" s="12"/>
      <c r="BM24" s="9"/>
      <c r="BN24" s="15"/>
      <c r="BT24" s="5">
        <f t="shared" si="20"/>
        <v>0</v>
      </c>
      <c r="BU24" s="5">
        <f t="shared" si="21"/>
        <v>0</v>
      </c>
      <c r="BV24" s="5">
        <f t="shared" si="22"/>
        <v>0</v>
      </c>
      <c r="BW24" s="12">
        <f t="shared" si="23"/>
        <v>0</v>
      </c>
      <c r="BX24" s="9"/>
      <c r="BY24" s="15"/>
      <c r="CE24" s="5">
        <f t="shared" si="24"/>
        <v>0</v>
      </c>
      <c r="CF24" s="5">
        <f t="shared" si="25"/>
        <v>0</v>
      </c>
      <c r="CG24" s="5">
        <f t="shared" si="26"/>
        <v>0</v>
      </c>
      <c r="CH24" s="12">
        <f t="shared" si="27"/>
        <v>0</v>
      </c>
      <c r="CI24" s="9"/>
      <c r="CJ24" s="15"/>
    </row>
    <row r="25" spans="6:88" x14ac:dyDescent="0.25">
      <c r="F25" s="5">
        <f t="shared" si="0"/>
        <v>0</v>
      </c>
      <c r="G25" s="5">
        <f t="shared" si="1"/>
        <v>0</v>
      </c>
      <c r="H25" s="5">
        <f t="shared" si="2"/>
        <v>0</v>
      </c>
      <c r="I25" s="12">
        <f t="shared" si="3"/>
        <v>0</v>
      </c>
      <c r="J25" s="9"/>
      <c r="K25" s="15"/>
      <c r="Q25" s="5">
        <f t="shared" si="4"/>
        <v>0</v>
      </c>
      <c r="R25" s="5">
        <f t="shared" si="5"/>
        <v>0</v>
      </c>
      <c r="S25" s="5">
        <f t="shared" si="6"/>
        <v>0</v>
      </c>
      <c r="T25" s="12">
        <f t="shared" si="7"/>
        <v>0</v>
      </c>
      <c r="U25" s="9"/>
      <c r="V25" s="15"/>
      <c r="AB25" s="5">
        <f t="shared" si="8"/>
        <v>0</v>
      </c>
      <c r="AC25" s="5">
        <f t="shared" si="9"/>
        <v>0</v>
      </c>
      <c r="AD25" s="5">
        <f t="shared" si="10"/>
        <v>0</v>
      </c>
      <c r="AE25" s="12">
        <f t="shared" si="11"/>
        <v>0</v>
      </c>
      <c r="AF25" s="9"/>
      <c r="AG25" s="15"/>
      <c r="AM25" s="5">
        <f t="shared" si="12"/>
        <v>0</v>
      </c>
      <c r="AN25" s="5">
        <f t="shared" si="13"/>
        <v>0</v>
      </c>
      <c r="AO25" s="5">
        <f t="shared" si="14"/>
        <v>0</v>
      </c>
      <c r="AP25" s="12">
        <f t="shared" si="15"/>
        <v>0</v>
      </c>
      <c r="AQ25" s="9"/>
      <c r="AR25" s="15"/>
      <c r="AX25" s="5">
        <f t="shared" si="16"/>
        <v>0</v>
      </c>
      <c r="AY25" s="5">
        <f t="shared" si="17"/>
        <v>0</v>
      </c>
      <c r="AZ25" s="5">
        <f t="shared" si="18"/>
        <v>0</v>
      </c>
      <c r="BA25" s="12">
        <f t="shared" si="19"/>
        <v>0</v>
      </c>
      <c r="BB25" s="9"/>
      <c r="BC25" s="15"/>
      <c r="BI25" s="5"/>
      <c r="BJ25" s="5"/>
      <c r="BK25" s="5"/>
      <c r="BL25" s="12"/>
      <c r="BM25" s="9"/>
      <c r="BN25" s="15"/>
      <c r="BT25" s="5">
        <f t="shared" si="20"/>
        <v>0</v>
      </c>
      <c r="BU25" s="5">
        <f t="shared" si="21"/>
        <v>0</v>
      </c>
      <c r="BV25" s="5">
        <f t="shared" si="22"/>
        <v>0</v>
      </c>
      <c r="BW25" s="12">
        <f t="shared" si="23"/>
        <v>0</v>
      </c>
      <c r="BX25" s="9"/>
      <c r="BY25" s="15"/>
      <c r="CE25" s="5">
        <f t="shared" si="24"/>
        <v>0</v>
      </c>
      <c r="CF25" s="5">
        <f t="shared" si="25"/>
        <v>0</v>
      </c>
      <c r="CG25" s="5">
        <f t="shared" si="26"/>
        <v>0</v>
      </c>
      <c r="CH25" s="12">
        <f t="shared" si="27"/>
        <v>0</v>
      </c>
      <c r="CI25" s="9"/>
      <c r="CJ25" s="15"/>
    </row>
    <row r="26" spans="6:88" x14ac:dyDescent="0.25">
      <c r="F26" s="5">
        <f t="shared" si="0"/>
        <v>0</v>
      </c>
      <c r="G26" s="5">
        <f t="shared" si="1"/>
        <v>0</v>
      </c>
      <c r="H26" s="5">
        <f t="shared" si="2"/>
        <v>0</v>
      </c>
      <c r="I26" s="12">
        <f t="shared" si="3"/>
        <v>0</v>
      </c>
      <c r="J26" s="9"/>
      <c r="K26" s="15"/>
      <c r="Q26" s="5">
        <f t="shared" si="4"/>
        <v>0</v>
      </c>
      <c r="R26" s="5">
        <f t="shared" si="5"/>
        <v>0</v>
      </c>
      <c r="S26" s="5">
        <f t="shared" si="6"/>
        <v>0</v>
      </c>
      <c r="T26" s="12">
        <f t="shared" si="7"/>
        <v>0</v>
      </c>
      <c r="U26" s="9"/>
      <c r="V26" s="15"/>
      <c r="AB26" s="5">
        <f t="shared" si="8"/>
        <v>0</v>
      </c>
      <c r="AC26" s="5">
        <f t="shared" si="9"/>
        <v>0</v>
      </c>
      <c r="AD26" s="5">
        <f t="shared" si="10"/>
        <v>0</v>
      </c>
      <c r="AE26" s="12">
        <f t="shared" si="11"/>
        <v>0</v>
      </c>
      <c r="AF26" s="9"/>
      <c r="AG26" s="15"/>
      <c r="AM26" s="5">
        <f t="shared" si="12"/>
        <v>0</v>
      </c>
      <c r="AN26" s="5">
        <f t="shared" si="13"/>
        <v>0</v>
      </c>
      <c r="AO26" s="5">
        <f t="shared" si="14"/>
        <v>0</v>
      </c>
      <c r="AP26" s="12">
        <f t="shared" si="15"/>
        <v>0</v>
      </c>
      <c r="AQ26" s="9"/>
      <c r="AR26" s="15"/>
      <c r="AX26" s="5">
        <f t="shared" si="16"/>
        <v>0</v>
      </c>
      <c r="AY26" s="5">
        <f t="shared" si="17"/>
        <v>0</v>
      </c>
      <c r="AZ26" s="5">
        <f t="shared" si="18"/>
        <v>0</v>
      </c>
      <c r="BA26" s="12">
        <f t="shared" si="19"/>
        <v>0</v>
      </c>
      <c r="BB26" s="9"/>
      <c r="BC26" s="15"/>
      <c r="BI26" s="5"/>
      <c r="BJ26" s="5"/>
      <c r="BK26" s="5"/>
      <c r="BL26" s="12"/>
      <c r="BM26" s="9"/>
      <c r="BN26" s="15"/>
      <c r="BT26" s="5">
        <f t="shared" si="20"/>
        <v>0</v>
      </c>
      <c r="BU26" s="5">
        <f t="shared" si="21"/>
        <v>0</v>
      </c>
      <c r="BV26" s="5">
        <f t="shared" si="22"/>
        <v>0</v>
      </c>
      <c r="BW26" s="12">
        <f t="shared" si="23"/>
        <v>0</v>
      </c>
      <c r="BX26" s="9"/>
      <c r="BY26" s="15"/>
      <c r="CE26" s="5">
        <f t="shared" si="24"/>
        <v>0</v>
      </c>
      <c r="CF26" s="5">
        <f t="shared" si="25"/>
        <v>0</v>
      </c>
      <c r="CG26" s="5">
        <f t="shared" si="26"/>
        <v>0</v>
      </c>
      <c r="CH26" s="12">
        <f t="shared" si="27"/>
        <v>0</v>
      </c>
      <c r="CI26" s="9"/>
      <c r="CJ26" s="15"/>
    </row>
    <row r="27" spans="6:88" x14ac:dyDescent="0.25">
      <c r="F27" s="5">
        <f t="shared" si="0"/>
        <v>0</v>
      </c>
      <c r="G27" s="5">
        <f t="shared" si="1"/>
        <v>0</v>
      </c>
      <c r="H27" s="5">
        <f t="shared" si="2"/>
        <v>0</v>
      </c>
      <c r="I27" s="12">
        <f t="shared" si="3"/>
        <v>0</v>
      </c>
      <c r="J27" s="9"/>
      <c r="K27" s="15"/>
      <c r="Q27" s="5">
        <f t="shared" si="4"/>
        <v>0</v>
      </c>
      <c r="R27" s="5">
        <f t="shared" si="5"/>
        <v>0</v>
      </c>
      <c r="S27" s="5">
        <f t="shared" si="6"/>
        <v>0</v>
      </c>
      <c r="T27" s="12">
        <f t="shared" si="7"/>
        <v>0</v>
      </c>
      <c r="U27" s="9"/>
      <c r="V27" s="15"/>
      <c r="AB27" s="5">
        <f t="shared" si="8"/>
        <v>0</v>
      </c>
      <c r="AC27" s="5">
        <f t="shared" si="9"/>
        <v>0</v>
      </c>
      <c r="AD27" s="5">
        <f t="shared" si="10"/>
        <v>0</v>
      </c>
      <c r="AE27" s="12">
        <f t="shared" si="11"/>
        <v>0</v>
      </c>
      <c r="AF27" s="9"/>
      <c r="AG27" s="15"/>
      <c r="AM27" s="5">
        <f t="shared" si="12"/>
        <v>0</v>
      </c>
      <c r="AN27" s="5">
        <f t="shared" si="13"/>
        <v>0</v>
      </c>
      <c r="AO27" s="5">
        <f t="shared" si="14"/>
        <v>0</v>
      </c>
      <c r="AP27" s="12">
        <f t="shared" si="15"/>
        <v>0</v>
      </c>
      <c r="AQ27" s="9"/>
      <c r="AR27" s="15"/>
      <c r="AX27" s="5">
        <f t="shared" si="16"/>
        <v>0</v>
      </c>
      <c r="AY27" s="5">
        <f t="shared" si="17"/>
        <v>0</v>
      </c>
      <c r="AZ27" s="5">
        <f t="shared" si="18"/>
        <v>0</v>
      </c>
      <c r="BA27" s="12">
        <f t="shared" si="19"/>
        <v>0</v>
      </c>
      <c r="BB27" s="9"/>
      <c r="BC27" s="15"/>
      <c r="BI27" s="5"/>
      <c r="BJ27" s="5"/>
      <c r="BK27" s="5"/>
      <c r="BL27" s="12"/>
      <c r="BM27" s="9"/>
      <c r="BN27" s="15"/>
      <c r="BT27" s="5">
        <f t="shared" si="20"/>
        <v>0</v>
      </c>
      <c r="BU27" s="5">
        <f t="shared" si="21"/>
        <v>0</v>
      </c>
      <c r="BV27" s="5">
        <f t="shared" si="22"/>
        <v>0</v>
      </c>
      <c r="BW27" s="12">
        <f t="shared" si="23"/>
        <v>0</v>
      </c>
      <c r="BX27" s="9"/>
      <c r="BY27" s="15"/>
      <c r="CE27" s="5">
        <f t="shared" si="24"/>
        <v>0</v>
      </c>
      <c r="CF27" s="5">
        <f t="shared" si="25"/>
        <v>0</v>
      </c>
      <c r="CG27" s="5">
        <f t="shared" si="26"/>
        <v>0</v>
      </c>
      <c r="CH27" s="12">
        <f t="shared" si="27"/>
        <v>0</v>
      </c>
      <c r="CI27" s="9"/>
      <c r="CJ27" s="15"/>
    </row>
    <row r="28" spans="6:88" x14ac:dyDescent="0.25">
      <c r="F28" s="5">
        <f t="shared" si="0"/>
        <v>0</v>
      </c>
      <c r="G28" s="5">
        <f t="shared" si="1"/>
        <v>0</v>
      </c>
      <c r="H28" s="5">
        <f t="shared" si="2"/>
        <v>0</v>
      </c>
      <c r="I28" s="12">
        <f t="shared" si="3"/>
        <v>0</v>
      </c>
      <c r="J28" s="9"/>
      <c r="K28" s="15"/>
      <c r="Q28" s="5">
        <f t="shared" si="4"/>
        <v>0</v>
      </c>
      <c r="R28" s="5">
        <f t="shared" si="5"/>
        <v>0</v>
      </c>
      <c r="S28" s="5">
        <f t="shared" si="6"/>
        <v>0</v>
      </c>
      <c r="T28" s="12">
        <f t="shared" si="7"/>
        <v>0</v>
      </c>
      <c r="U28" s="9"/>
      <c r="V28" s="15"/>
      <c r="AB28" s="5">
        <f t="shared" si="8"/>
        <v>0</v>
      </c>
      <c r="AC28" s="5">
        <f t="shared" si="9"/>
        <v>0</v>
      </c>
      <c r="AD28" s="5">
        <f t="shared" si="10"/>
        <v>0</v>
      </c>
      <c r="AE28" s="12">
        <f t="shared" si="11"/>
        <v>0</v>
      </c>
      <c r="AF28" s="9"/>
      <c r="AG28" s="15"/>
      <c r="AM28" s="5">
        <f t="shared" si="12"/>
        <v>0</v>
      </c>
      <c r="AN28" s="5">
        <f t="shared" si="13"/>
        <v>0</v>
      </c>
      <c r="AO28" s="5">
        <f t="shared" si="14"/>
        <v>0</v>
      </c>
      <c r="AP28" s="12">
        <f t="shared" si="15"/>
        <v>0</v>
      </c>
      <c r="AQ28" s="9"/>
      <c r="AR28" s="15"/>
      <c r="AX28" s="5">
        <f t="shared" si="16"/>
        <v>0</v>
      </c>
      <c r="AY28" s="5">
        <f t="shared" si="17"/>
        <v>0</v>
      </c>
      <c r="AZ28" s="5">
        <f t="shared" si="18"/>
        <v>0</v>
      </c>
      <c r="BA28" s="12">
        <f t="shared" si="19"/>
        <v>0</v>
      </c>
      <c r="BB28" s="9"/>
      <c r="BC28" s="15"/>
      <c r="BI28" s="5"/>
      <c r="BJ28" s="5"/>
      <c r="BK28" s="5"/>
      <c r="BL28" s="12"/>
      <c r="BM28" s="9"/>
      <c r="BN28" s="15"/>
      <c r="BT28" s="5">
        <f t="shared" si="20"/>
        <v>0</v>
      </c>
      <c r="BU28" s="5">
        <f t="shared" si="21"/>
        <v>0</v>
      </c>
      <c r="BV28" s="5">
        <f t="shared" si="22"/>
        <v>0</v>
      </c>
      <c r="BW28" s="12">
        <f t="shared" si="23"/>
        <v>0</v>
      </c>
      <c r="BX28" s="9"/>
      <c r="BY28" s="15"/>
      <c r="CE28" s="5">
        <f t="shared" si="24"/>
        <v>0</v>
      </c>
      <c r="CF28" s="5">
        <f t="shared" si="25"/>
        <v>0</v>
      </c>
      <c r="CG28" s="5">
        <f t="shared" si="26"/>
        <v>0</v>
      </c>
      <c r="CH28" s="12">
        <f t="shared" si="27"/>
        <v>0</v>
      </c>
      <c r="CI28" s="9"/>
      <c r="CJ28" s="15"/>
    </row>
    <row r="29" spans="6:88" x14ac:dyDescent="0.25">
      <c r="F29" s="5">
        <f t="shared" si="0"/>
        <v>0</v>
      </c>
      <c r="G29" s="5">
        <f t="shared" si="1"/>
        <v>0</v>
      </c>
      <c r="H29" s="5">
        <f t="shared" si="2"/>
        <v>0</v>
      </c>
      <c r="I29" s="12">
        <f t="shared" si="3"/>
        <v>0</v>
      </c>
      <c r="J29" s="9"/>
      <c r="K29" s="15"/>
      <c r="Q29" s="5">
        <f t="shared" si="4"/>
        <v>0</v>
      </c>
      <c r="R29" s="5">
        <f t="shared" si="5"/>
        <v>0</v>
      </c>
      <c r="S29" s="5">
        <f t="shared" si="6"/>
        <v>0</v>
      </c>
      <c r="T29" s="12">
        <f t="shared" si="7"/>
        <v>0</v>
      </c>
      <c r="U29" s="9"/>
      <c r="V29" s="15"/>
      <c r="AB29" s="5">
        <f t="shared" si="8"/>
        <v>0</v>
      </c>
      <c r="AC29" s="5">
        <f t="shared" si="9"/>
        <v>0</v>
      </c>
      <c r="AD29" s="5">
        <f t="shared" si="10"/>
        <v>0</v>
      </c>
      <c r="AE29" s="12">
        <f t="shared" si="11"/>
        <v>0</v>
      </c>
      <c r="AF29" s="9"/>
      <c r="AG29" s="15"/>
      <c r="AM29" s="5">
        <f t="shared" si="12"/>
        <v>0</v>
      </c>
      <c r="AN29" s="5">
        <f t="shared" si="13"/>
        <v>0</v>
      </c>
      <c r="AO29" s="5">
        <f t="shared" si="14"/>
        <v>0</v>
      </c>
      <c r="AP29" s="12">
        <f t="shared" si="15"/>
        <v>0</v>
      </c>
      <c r="AQ29" s="9"/>
      <c r="AR29" s="15"/>
      <c r="AX29" s="5">
        <f t="shared" si="16"/>
        <v>0</v>
      </c>
      <c r="AY29" s="5">
        <f t="shared" si="17"/>
        <v>0</v>
      </c>
      <c r="AZ29" s="5">
        <f t="shared" si="18"/>
        <v>0</v>
      </c>
      <c r="BA29" s="12">
        <f t="shared" si="19"/>
        <v>0</v>
      </c>
      <c r="BB29" s="9"/>
      <c r="BC29" s="15"/>
      <c r="BI29" s="5"/>
      <c r="BJ29" s="5"/>
      <c r="BK29" s="5"/>
      <c r="BL29" s="12"/>
      <c r="BM29" s="9"/>
      <c r="BN29" s="15"/>
      <c r="BT29" s="5">
        <f t="shared" si="20"/>
        <v>0</v>
      </c>
      <c r="BU29" s="5">
        <f t="shared" si="21"/>
        <v>0</v>
      </c>
      <c r="BV29" s="5">
        <f t="shared" si="22"/>
        <v>0</v>
      </c>
      <c r="BW29" s="12">
        <f t="shared" si="23"/>
        <v>0</v>
      </c>
      <c r="BX29" s="9"/>
      <c r="BY29" s="15"/>
      <c r="CE29" s="5">
        <f t="shared" si="24"/>
        <v>0</v>
      </c>
      <c r="CF29" s="5">
        <f t="shared" si="25"/>
        <v>0</v>
      </c>
      <c r="CG29" s="5">
        <f t="shared" si="26"/>
        <v>0</v>
      </c>
      <c r="CH29" s="12">
        <f t="shared" si="27"/>
        <v>0</v>
      </c>
      <c r="CI29" s="9"/>
      <c r="CJ29" s="15"/>
    </row>
    <row r="30" spans="6:88" x14ac:dyDescent="0.25">
      <c r="F30" s="5">
        <f t="shared" si="0"/>
        <v>0</v>
      </c>
      <c r="G30" s="5">
        <f t="shared" si="1"/>
        <v>0</v>
      </c>
      <c r="H30" s="5">
        <f t="shared" si="2"/>
        <v>0</v>
      </c>
      <c r="I30" s="12">
        <f t="shared" si="3"/>
        <v>0</v>
      </c>
      <c r="J30" s="9"/>
      <c r="K30" s="15"/>
      <c r="Q30" s="5">
        <f t="shared" si="4"/>
        <v>0</v>
      </c>
      <c r="R30" s="5">
        <f t="shared" si="5"/>
        <v>0</v>
      </c>
      <c r="S30" s="5">
        <f t="shared" si="6"/>
        <v>0</v>
      </c>
      <c r="T30" s="12">
        <f t="shared" si="7"/>
        <v>0</v>
      </c>
      <c r="U30" s="9"/>
      <c r="V30" s="15"/>
      <c r="AB30" s="5">
        <f t="shared" si="8"/>
        <v>0</v>
      </c>
      <c r="AC30" s="5">
        <f t="shared" si="9"/>
        <v>0</v>
      </c>
      <c r="AD30" s="5">
        <f t="shared" si="10"/>
        <v>0</v>
      </c>
      <c r="AE30" s="12">
        <f t="shared" si="11"/>
        <v>0</v>
      </c>
      <c r="AF30" s="9"/>
      <c r="AG30" s="15"/>
      <c r="AM30" s="5">
        <f t="shared" si="12"/>
        <v>0</v>
      </c>
      <c r="AN30" s="5">
        <f t="shared" si="13"/>
        <v>0</v>
      </c>
      <c r="AO30" s="5">
        <f t="shared" si="14"/>
        <v>0</v>
      </c>
      <c r="AP30" s="12">
        <f t="shared" si="15"/>
        <v>0</v>
      </c>
      <c r="AQ30" s="9"/>
      <c r="AR30" s="15"/>
      <c r="AX30" s="5">
        <f t="shared" si="16"/>
        <v>0</v>
      </c>
      <c r="AY30" s="5">
        <f t="shared" si="17"/>
        <v>0</v>
      </c>
      <c r="AZ30" s="5">
        <f t="shared" si="18"/>
        <v>0</v>
      </c>
      <c r="BA30" s="12">
        <f t="shared" si="19"/>
        <v>0</v>
      </c>
      <c r="BB30" s="9"/>
      <c r="BC30" s="15"/>
      <c r="BI30" s="5"/>
      <c r="BJ30" s="5"/>
      <c r="BK30" s="5"/>
      <c r="BL30" s="12"/>
      <c r="BM30" s="9"/>
      <c r="BN30" s="15"/>
      <c r="BT30" s="5">
        <f t="shared" si="20"/>
        <v>0</v>
      </c>
      <c r="BU30" s="5">
        <f t="shared" si="21"/>
        <v>0</v>
      </c>
      <c r="BV30" s="5">
        <f t="shared" si="22"/>
        <v>0</v>
      </c>
      <c r="BW30" s="12">
        <f t="shared" si="23"/>
        <v>0</v>
      </c>
      <c r="BX30" s="9"/>
      <c r="BY30" s="15"/>
      <c r="CE30" s="5">
        <f t="shared" si="24"/>
        <v>0</v>
      </c>
      <c r="CF30" s="5">
        <f t="shared" si="25"/>
        <v>0</v>
      </c>
      <c r="CG30" s="5">
        <f t="shared" si="26"/>
        <v>0</v>
      </c>
      <c r="CH30" s="12">
        <f t="shared" si="27"/>
        <v>0</v>
      </c>
      <c r="CI30" s="9"/>
      <c r="CJ30" s="15"/>
    </row>
    <row r="31" spans="6:88" x14ac:dyDescent="0.25">
      <c r="F31" s="5">
        <f t="shared" si="0"/>
        <v>0</v>
      </c>
      <c r="G31" s="5">
        <f t="shared" si="1"/>
        <v>0</v>
      </c>
      <c r="H31" s="5">
        <f t="shared" si="2"/>
        <v>0</v>
      </c>
      <c r="I31" s="12">
        <f t="shared" si="3"/>
        <v>0</v>
      </c>
      <c r="J31" s="9"/>
      <c r="K31" s="15"/>
      <c r="Q31" s="5">
        <f t="shared" si="4"/>
        <v>0</v>
      </c>
      <c r="R31" s="5">
        <f t="shared" si="5"/>
        <v>0</v>
      </c>
      <c r="S31" s="5">
        <f t="shared" si="6"/>
        <v>0</v>
      </c>
      <c r="T31" s="12">
        <f t="shared" si="7"/>
        <v>0</v>
      </c>
      <c r="U31" s="9"/>
      <c r="V31" s="15"/>
      <c r="AB31" s="5">
        <f t="shared" si="8"/>
        <v>0</v>
      </c>
      <c r="AC31" s="5">
        <f t="shared" si="9"/>
        <v>0</v>
      </c>
      <c r="AD31" s="5">
        <f t="shared" si="10"/>
        <v>0</v>
      </c>
      <c r="AE31" s="12">
        <f t="shared" si="11"/>
        <v>0</v>
      </c>
      <c r="AF31" s="9"/>
      <c r="AG31" s="15"/>
      <c r="AM31" s="5">
        <f t="shared" si="12"/>
        <v>0</v>
      </c>
      <c r="AN31" s="5">
        <f t="shared" si="13"/>
        <v>0</v>
      </c>
      <c r="AO31" s="5">
        <f t="shared" si="14"/>
        <v>0</v>
      </c>
      <c r="AP31" s="12">
        <f t="shared" si="15"/>
        <v>0</v>
      </c>
      <c r="AQ31" s="9"/>
      <c r="AR31" s="15"/>
      <c r="AX31" s="5">
        <f t="shared" si="16"/>
        <v>0</v>
      </c>
      <c r="AY31" s="5">
        <f t="shared" si="17"/>
        <v>0</v>
      </c>
      <c r="AZ31" s="5">
        <f t="shared" si="18"/>
        <v>0</v>
      </c>
      <c r="BA31" s="12">
        <f t="shared" si="19"/>
        <v>0</v>
      </c>
      <c r="BB31" s="9"/>
      <c r="BC31" s="15"/>
      <c r="BI31" s="5"/>
      <c r="BJ31" s="5"/>
      <c r="BK31" s="5"/>
      <c r="BL31" s="12"/>
      <c r="BM31" s="9"/>
      <c r="BN31" s="15"/>
      <c r="BT31" s="5">
        <f t="shared" si="20"/>
        <v>0</v>
      </c>
      <c r="BU31" s="5">
        <f t="shared" si="21"/>
        <v>0</v>
      </c>
      <c r="BV31" s="5">
        <f t="shared" si="22"/>
        <v>0</v>
      </c>
      <c r="BW31" s="12">
        <f t="shared" si="23"/>
        <v>0</v>
      </c>
      <c r="BX31" s="9"/>
      <c r="BY31" s="15"/>
      <c r="CE31" s="5">
        <f t="shared" si="24"/>
        <v>0</v>
      </c>
      <c r="CF31" s="5">
        <f t="shared" si="25"/>
        <v>0</v>
      </c>
      <c r="CG31" s="5">
        <f t="shared" si="26"/>
        <v>0</v>
      </c>
      <c r="CH31" s="12">
        <f t="shared" si="27"/>
        <v>0</v>
      </c>
      <c r="CI31" s="9"/>
      <c r="CJ31" s="15"/>
    </row>
    <row r="32" spans="6:88" x14ac:dyDescent="0.25">
      <c r="F32" s="5">
        <f t="shared" si="0"/>
        <v>0</v>
      </c>
      <c r="G32" s="5">
        <f t="shared" si="1"/>
        <v>0</v>
      </c>
      <c r="H32" s="5">
        <f t="shared" si="2"/>
        <v>0</v>
      </c>
      <c r="I32" s="12">
        <f t="shared" si="3"/>
        <v>0</v>
      </c>
      <c r="J32" s="9"/>
      <c r="K32" s="15"/>
      <c r="Q32" s="5">
        <f t="shared" si="4"/>
        <v>0</v>
      </c>
      <c r="R32" s="5">
        <f t="shared" si="5"/>
        <v>0</v>
      </c>
      <c r="S32" s="5">
        <f t="shared" si="6"/>
        <v>0</v>
      </c>
      <c r="T32" s="12">
        <f t="shared" si="7"/>
        <v>0</v>
      </c>
      <c r="U32" s="9"/>
      <c r="V32" s="15"/>
      <c r="AB32" s="5">
        <f t="shared" si="8"/>
        <v>0</v>
      </c>
      <c r="AC32" s="5">
        <f t="shared" si="9"/>
        <v>0</v>
      </c>
      <c r="AD32" s="5">
        <f t="shared" si="10"/>
        <v>0</v>
      </c>
      <c r="AE32" s="12">
        <f t="shared" si="11"/>
        <v>0</v>
      </c>
      <c r="AF32" s="9"/>
      <c r="AG32" s="15"/>
      <c r="AM32" s="5">
        <f t="shared" si="12"/>
        <v>0</v>
      </c>
      <c r="AN32" s="5">
        <f t="shared" si="13"/>
        <v>0</v>
      </c>
      <c r="AO32" s="5">
        <f t="shared" si="14"/>
        <v>0</v>
      </c>
      <c r="AP32" s="12">
        <f t="shared" si="15"/>
        <v>0</v>
      </c>
      <c r="AQ32" s="9"/>
      <c r="AR32" s="15"/>
      <c r="AX32" s="5">
        <f t="shared" si="16"/>
        <v>0</v>
      </c>
      <c r="AY32" s="5">
        <f t="shared" si="17"/>
        <v>0</v>
      </c>
      <c r="AZ32" s="5">
        <f t="shared" si="18"/>
        <v>0</v>
      </c>
      <c r="BA32" s="12">
        <f t="shared" si="19"/>
        <v>0</v>
      </c>
      <c r="BB32" s="9"/>
      <c r="BC32" s="15"/>
      <c r="BI32" s="5"/>
      <c r="BJ32" s="5"/>
      <c r="BK32" s="5"/>
      <c r="BL32" s="12"/>
      <c r="BM32" s="9"/>
      <c r="BN32" s="15"/>
      <c r="BT32" s="5">
        <f t="shared" si="20"/>
        <v>0</v>
      </c>
      <c r="BU32" s="5">
        <f t="shared" si="21"/>
        <v>0</v>
      </c>
      <c r="BV32" s="5">
        <f t="shared" si="22"/>
        <v>0</v>
      </c>
      <c r="BW32" s="12">
        <f t="shared" si="23"/>
        <v>0</v>
      </c>
      <c r="BX32" s="9"/>
      <c r="BY32" s="15"/>
      <c r="CE32" s="5">
        <f t="shared" si="24"/>
        <v>0</v>
      </c>
      <c r="CF32" s="5">
        <f t="shared" si="25"/>
        <v>0</v>
      </c>
      <c r="CG32" s="5">
        <f t="shared" si="26"/>
        <v>0</v>
      </c>
      <c r="CH32" s="12">
        <f t="shared" si="27"/>
        <v>0</v>
      </c>
      <c r="CI32" s="9"/>
      <c r="CJ32" s="15"/>
    </row>
    <row r="33" spans="6:88" x14ac:dyDescent="0.25">
      <c r="F33" s="5">
        <f t="shared" si="0"/>
        <v>0</v>
      </c>
      <c r="G33" s="5">
        <f t="shared" si="1"/>
        <v>0</v>
      </c>
      <c r="H33" s="5">
        <f t="shared" si="2"/>
        <v>0</v>
      </c>
      <c r="I33" s="12">
        <f t="shared" si="3"/>
        <v>0</v>
      </c>
      <c r="J33" s="9"/>
      <c r="K33" s="15"/>
      <c r="Q33" s="5">
        <f t="shared" si="4"/>
        <v>0</v>
      </c>
      <c r="R33" s="5">
        <f t="shared" si="5"/>
        <v>0</v>
      </c>
      <c r="S33" s="5">
        <f t="shared" si="6"/>
        <v>0</v>
      </c>
      <c r="T33" s="12">
        <f t="shared" si="7"/>
        <v>0</v>
      </c>
      <c r="U33" s="9"/>
      <c r="V33" s="15"/>
      <c r="AB33" s="5">
        <f t="shared" si="8"/>
        <v>0</v>
      </c>
      <c r="AC33" s="5">
        <f t="shared" si="9"/>
        <v>0</v>
      </c>
      <c r="AD33" s="5">
        <f t="shared" si="10"/>
        <v>0</v>
      </c>
      <c r="AE33" s="12">
        <f t="shared" si="11"/>
        <v>0</v>
      </c>
      <c r="AF33" s="9"/>
      <c r="AG33" s="15"/>
      <c r="AM33" s="5">
        <f t="shared" si="12"/>
        <v>0</v>
      </c>
      <c r="AN33" s="5">
        <f t="shared" si="13"/>
        <v>0</v>
      </c>
      <c r="AO33" s="5">
        <f t="shared" si="14"/>
        <v>0</v>
      </c>
      <c r="AP33" s="12">
        <f t="shared" si="15"/>
        <v>0</v>
      </c>
      <c r="AQ33" s="9"/>
      <c r="AR33" s="15"/>
      <c r="AX33" s="5">
        <f t="shared" si="16"/>
        <v>0</v>
      </c>
      <c r="AY33" s="5">
        <f t="shared" si="17"/>
        <v>0</v>
      </c>
      <c r="AZ33" s="5">
        <f t="shared" si="18"/>
        <v>0</v>
      </c>
      <c r="BA33" s="12">
        <f t="shared" si="19"/>
        <v>0</v>
      </c>
      <c r="BB33" s="9"/>
      <c r="BC33" s="15"/>
      <c r="BI33" s="5"/>
      <c r="BJ33" s="5"/>
      <c r="BK33" s="5"/>
      <c r="BL33" s="12"/>
      <c r="BM33" s="9"/>
      <c r="BN33" s="15"/>
      <c r="BT33" s="5">
        <f t="shared" si="20"/>
        <v>0</v>
      </c>
      <c r="BU33" s="5">
        <f t="shared" si="21"/>
        <v>0</v>
      </c>
      <c r="BV33" s="5">
        <f t="shared" si="22"/>
        <v>0</v>
      </c>
      <c r="BW33" s="12">
        <f t="shared" si="23"/>
        <v>0</v>
      </c>
      <c r="BX33" s="9"/>
      <c r="BY33" s="15"/>
      <c r="CE33" s="5">
        <f t="shared" si="24"/>
        <v>0</v>
      </c>
      <c r="CF33" s="5">
        <f t="shared" si="25"/>
        <v>0</v>
      </c>
      <c r="CG33" s="5">
        <f t="shared" si="26"/>
        <v>0</v>
      </c>
      <c r="CH33" s="12">
        <f t="shared" si="27"/>
        <v>0</v>
      </c>
      <c r="CI33" s="9"/>
      <c r="CJ33" s="15"/>
    </row>
    <row r="34" spans="6:88" x14ac:dyDescent="0.25">
      <c r="F34" s="5">
        <f t="shared" si="0"/>
        <v>0</v>
      </c>
      <c r="G34" s="5">
        <f t="shared" si="1"/>
        <v>0</v>
      </c>
      <c r="H34" s="5">
        <f t="shared" si="2"/>
        <v>0</v>
      </c>
      <c r="I34" s="12">
        <f t="shared" si="3"/>
        <v>0</v>
      </c>
      <c r="J34" s="9"/>
      <c r="K34" s="15"/>
      <c r="Q34" s="5">
        <f t="shared" si="4"/>
        <v>0</v>
      </c>
      <c r="R34" s="5">
        <f t="shared" si="5"/>
        <v>0</v>
      </c>
      <c r="S34" s="5">
        <f t="shared" si="6"/>
        <v>0</v>
      </c>
      <c r="T34" s="12">
        <f t="shared" si="7"/>
        <v>0</v>
      </c>
      <c r="U34" s="9"/>
      <c r="V34" s="15"/>
      <c r="AB34" s="5">
        <f t="shared" si="8"/>
        <v>0</v>
      </c>
      <c r="AC34" s="5">
        <f t="shared" si="9"/>
        <v>0</v>
      </c>
      <c r="AD34" s="5">
        <f t="shared" si="10"/>
        <v>0</v>
      </c>
      <c r="AE34" s="12">
        <f t="shared" si="11"/>
        <v>0</v>
      </c>
      <c r="AF34" s="9"/>
      <c r="AG34" s="15"/>
      <c r="AM34" s="5">
        <f t="shared" si="12"/>
        <v>0</v>
      </c>
      <c r="AN34" s="5">
        <f t="shared" si="13"/>
        <v>0</v>
      </c>
      <c r="AO34" s="5">
        <f t="shared" si="14"/>
        <v>0</v>
      </c>
      <c r="AP34" s="12">
        <f t="shared" si="15"/>
        <v>0</v>
      </c>
      <c r="AQ34" s="9"/>
      <c r="AR34" s="15"/>
      <c r="AX34" s="5">
        <f t="shared" si="16"/>
        <v>0</v>
      </c>
      <c r="AY34" s="5">
        <f t="shared" si="17"/>
        <v>0</v>
      </c>
      <c r="AZ34" s="5">
        <f t="shared" si="18"/>
        <v>0</v>
      </c>
      <c r="BA34" s="12">
        <f t="shared" si="19"/>
        <v>0</v>
      </c>
      <c r="BB34" s="9"/>
      <c r="BC34" s="15"/>
      <c r="BI34" s="5"/>
      <c r="BJ34" s="5"/>
      <c r="BK34" s="5"/>
      <c r="BL34" s="12"/>
      <c r="BM34" s="9"/>
      <c r="BN34" s="15"/>
      <c r="BT34" s="5">
        <f t="shared" si="20"/>
        <v>0</v>
      </c>
      <c r="BU34" s="5">
        <f t="shared" si="21"/>
        <v>0</v>
      </c>
      <c r="BV34" s="5">
        <f t="shared" si="22"/>
        <v>0</v>
      </c>
      <c r="BW34" s="12">
        <f t="shared" si="23"/>
        <v>0</v>
      </c>
      <c r="BX34" s="9"/>
      <c r="BY34" s="15"/>
      <c r="CE34" s="5">
        <f t="shared" si="24"/>
        <v>0</v>
      </c>
      <c r="CF34" s="5">
        <f t="shared" si="25"/>
        <v>0</v>
      </c>
      <c r="CG34" s="5">
        <f t="shared" si="26"/>
        <v>0</v>
      </c>
      <c r="CH34" s="12">
        <f t="shared" si="27"/>
        <v>0</v>
      </c>
      <c r="CI34" s="9"/>
      <c r="CJ34" s="15"/>
    </row>
    <row r="35" spans="6:88" x14ac:dyDescent="0.25">
      <c r="F35" s="5">
        <f t="shared" si="0"/>
        <v>0</v>
      </c>
      <c r="G35" s="5">
        <f t="shared" si="1"/>
        <v>0</v>
      </c>
      <c r="H35" s="5">
        <f t="shared" si="2"/>
        <v>0</v>
      </c>
      <c r="I35" s="12">
        <f t="shared" si="3"/>
        <v>0</v>
      </c>
      <c r="J35" s="9"/>
      <c r="K35" s="15"/>
      <c r="Q35" s="5">
        <f t="shared" si="4"/>
        <v>0</v>
      </c>
      <c r="R35" s="5">
        <f t="shared" si="5"/>
        <v>0</v>
      </c>
      <c r="S35" s="5">
        <f t="shared" si="6"/>
        <v>0</v>
      </c>
      <c r="T35" s="12">
        <f t="shared" si="7"/>
        <v>0</v>
      </c>
      <c r="U35" s="9"/>
      <c r="V35" s="15"/>
      <c r="AB35" s="5">
        <f t="shared" si="8"/>
        <v>0</v>
      </c>
      <c r="AC35" s="5">
        <f t="shared" si="9"/>
        <v>0</v>
      </c>
      <c r="AD35" s="5">
        <f t="shared" si="10"/>
        <v>0</v>
      </c>
      <c r="AE35" s="12">
        <f t="shared" si="11"/>
        <v>0</v>
      </c>
      <c r="AF35" s="9"/>
      <c r="AG35" s="15"/>
      <c r="AM35" s="5">
        <f t="shared" si="12"/>
        <v>0</v>
      </c>
      <c r="AN35" s="5">
        <f t="shared" si="13"/>
        <v>0</v>
      </c>
      <c r="AO35" s="5">
        <f t="shared" si="14"/>
        <v>0</v>
      </c>
      <c r="AP35" s="12">
        <f t="shared" si="15"/>
        <v>0</v>
      </c>
      <c r="AQ35" s="9"/>
      <c r="AR35" s="15"/>
      <c r="AX35" s="5">
        <f t="shared" si="16"/>
        <v>0</v>
      </c>
      <c r="AY35" s="5">
        <f t="shared" si="17"/>
        <v>0</v>
      </c>
      <c r="AZ35" s="5">
        <f t="shared" si="18"/>
        <v>0</v>
      </c>
      <c r="BA35" s="12">
        <f t="shared" si="19"/>
        <v>0</v>
      </c>
      <c r="BB35" s="9"/>
      <c r="BC35" s="15"/>
      <c r="BI35" s="5"/>
      <c r="BJ35" s="5"/>
      <c r="BK35" s="5"/>
      <c r="BL35" s="12"/>
      <c r="BM35" s="9"/>
      <c r="BN35" s="15"/>
      <c r="BT35" s="5">
        <f t="shared" si="20"/>
        <v>0</v>
      </c>
      <c r="BU35" s="5">
        <f t="shared" si="21"/>
        <v>0</v>
      </c>
      <c r="BV35" s="5">
        <f t="shared" si="22"/>
        <v>0</v>
      </c>
      <c r="BW35" s="12">
        <f t="shared" si="23"/>
        <v>0</v>
      </c>
      <c r="BX35" s="9"/>
      <c r="BY35" s="15"/>
      <c r="CE35" s="5">
        <f t="shared" si="24"/>
        <v>0</v>
      </c>
      <c r="CF35" s="5">
        <f t="shared" si="25"/>
        <v>0</v>
      </c>
      <c r="CG35" s="5">
        <f t="shared" si="26"/>
        <v>0</v>
      </c>
      <c r="CH35" s="12">
        <f t="shared" si="27"/>
        <v>0</v>
      </c>
      <c r="CI35" s="9"/>
      <c r="CJ35" s="15"/>
    </row>
    <row r="36" spans="6:88" x14ac:dyDescent="0.25">
      <c r="F36" s="5">
        <f t="shared" si="0"/>
        <v>0</v>
      </c>
      <c r="G36" s="5">
        <f t="shared" si="1"/>
        <v>0</v>
      </c>
      <c r="H36" s="5">
        <f t="shared" si="2"/>
        <v>0</v>
      </c>
      <c r="I36" s="12">
        <f t="shared" si="3"/>
        <v>0</v>
      </c>
      <c r="J36" s="9"/>
      <c r="K36" s="15"/>
      <c r="Q36" s="5">
        <f t="shared" si="4"/>
        <v>0</v>
      </c>
      <c r="R36" s="5">
        <f t="shared" si="5"/>
        <v>0</v>
      </c>
      <c r="S36" s="5">
        <f t="shared" si="6"/>
        <v>0</v>
      </c>
      <c r="T36" s="12">
        <f t="shared" si="7"/>
        <v>0</v>
      </c>
      <c r="U36" s="9"/>
      <c r="V36" s="15"/>
      <c r="AB36" s="5">
        <f t="shared" si="8"/>
        <v>0</v>
      </c>
      <c r="AC36" s="5">
        <f t="shared" si="9"/>
        <v>0</v>
      </c>
      <c r="AD36" s="5">
        <f t="shared" si="10"/>
        <v>0</v>
      </c>
      <c r="AE36" s="12">
        <f t="shared" si="11"/>
        <v>0</v>
      </c>
      <c r="AF36" s="9"/>
      <c r="AG36" s="15"/>
      <c r="AM36" s="5">
        <f t="shared" si="12"/>
        <v>0</v>
      </c>
      <c r="AN36" s="5">
        <f t="shared" si="13"/>
        <v>0</v>
      </c>
      <c r="AO36" s="5">
        <f t="shared" si="14"/>
        <v>0</v>
      </c>
      <c r="AP36" s="12">
        <f t="shared" si="15"/>
        <v>0</v>
      </c>
      <c r="AQ36" s="9"/>
      <c r="AR36" s="15"/>
      <c r="AX36" s="5">
        <f t="shared" si="16"/>
        <v>0</v>
      </c>
      <c r="AY36" s="5">
        <f t="shared" si="17"/>
        <v>0</v>
      </c>
      <c r="AZ36" s="5">
        <f t="shared" si="18"/>
        <v>0</v>
      </c>
      <c r="BA36" s="12">
        <f t="shared" si="19"/>
        <v>0</v>
      </c>
      <c r="BB36" s="9"/>
      <c r="BC36" s="15"/>
      <c r="BI36" s="5"/>
      <c r="BJ36" s="5"/>
      <c r="BK36" s="5"/>
      <c r="BL36" s="12"/>
      <c r="BM36" s="9"/>
      <c r="BN36" s="15"/>
      <c r="BT36" s="5">
        <f t="shared" si="20"/>
        <v>0</v>
      </c>
      <c r="BU36" s="5">
        <f t="shared" si="21"/>
        <v>0</v>
      </c>
      <c r="BV36" s="5">
        <f t="shared" si="22"/>
        <v>0</v>
      </c>
      <c r="BW36" s="12">
        <f t="shared" si="23"/>
        <v>0</v>
      </c>
      <c r="BX36" s="9"/>
      <c r="BY36" s="15"/>
      <c r="CE36" s="5">
        <f t="shared" si="24"/>
        <v>0</v>
      </c>
      <c r="CF36" s="5">
        <f t="shared" si="25"/>
        <v>0</v>
      </c>
      <c r="CG36" s="5">
        <f t="shared" si="26"/>
        <v>0</v>
      </c>
      <c r="CH36" s="12">
        <f t="shared" si="27"/>
        <v>0</v>
      </c>
      <c r="CI36" s="9"/>
      <c r="CJ36" s="15"/>
    </row>
    <row r="37" spans="6:88" x14ac:dyDescent="0.25">
      <c r="F37" s="5">
        <f t="shared" si="0"/>
        <v>0</v>
      </c>
      <c r="G37" s="5">
        <f t="shared" si="1"/>
        <v>0</v>
      </c>
      <c r="H37" s="5">
        <f t="shared" si="2"/>
        <v>0</v>
      </c>
      <c r="I37" s="12">
        <f t="shared" si="3"/>
        <v>0</v>
      </c>
      <c r="J37" s="9"/>
      <c r="K37" s="15"/>
      <c r="Q37" s="5">
        <f t="shared" si="4"/>
        <v>0</v>
      </c>
      <c r="R37" s="5">
        <f t="shared" si="5"/>
        <v>0</v>
      </c>
      <c r="S37" s="5">
        <f t="shared" si="6"/>
        <v>0</v>
      </c>
      <c r="T37" s="12">
        <f t="shared" si="7"/>
        <v>0</v>
      </c>
      <c r="U37" s="9"/>
      <c r="V37" s="15"/>
      <c r="AB37" s="5">
        <f t="shared" si="8"/>
        <v>0</v>
      </c>
      <c r="AC37" s="5">
        <f t="shared" si="9"/>
        <v>0</v>
      </c>
      <c r="AD37" s="5">
        <f t="shared" si="10"/>
        <v>0</v>
      </c>
      <c r="AE37" s="12">
        <f t="shared" si="11"/>
        <v>0</v>
      </c>
      <c r="AF37" s="9"/>
      <c r="AG37" s="15"/>
      <c r="AM37" s="5">
        <f t="shared" si="12"/>
        <v>0</v>
      </c>
      <c r="AN37" s="5">
        <f t="shared" si="13"/>
        <v>0</v>
      </c>
      <c r="AO37" s="5">
        <f t="shared" si="14"/>
        <v>0</v>
      </c>
      <c r="AP37" s="12">
        <f t="shared" si="15"/>
        <v>0</v>
      </c>
      <c r="AQ37" s="9"/>
      <c r="AR37" s="15"/>
      <c r="AX37" s="5">
        <f t="shared" si="16"/>
        <v>0</v>
      </c>
      <c r="AY37" s="5">
        <f t="shared" si="17"/>
        <v>0</v>
      </c>
      <c r="AZ37" s="5">
        <f t="shared" si="18"/>
        <v>0</v>
      </c>
      <c r="BA37" s="12">
        <f t="shared" si="19"/>
        <v>0</v>
      </c>
      <c r="BB37" s="9"/>
      <c r="BC37" s="15"/>
      <c r="BI37" s="5"/>
      <c r="BJ37" s="5"/>
      <c r="BK37" s="5"/>
      <c r="BL37" s="12"/>
      <c r="BM37" s="9"/>
      <c r="BN37" s="15"/>
      <c r="BT37" s="5">
        <f t="shared" si="20"/>
        <v>0</v>
      </c>
      <c r="BU37" s="5">
        <f t="shared" si="21"/>
        <v>0</v>
      </c>
      <c r="BV37" s="5">
        <f t="shared" si="22"/>
        <v>0</v>
      </c>
      <c r="BW37" s="12">
        <f t="shared" si="23"/>
        <v>0</v>
      </c>
      <c r="BX37" s="9"/>
      <c r="BY37" s="15"/>
      <c r="CE37" s="5">
        <f t="shared" si="24"/>
        <v>0</v>
      </c>
      <c r="CF37" s="5">
        <f t="shared" si="25"/>
        <v>0</v>
      </c>
      <c r="CG37" s="5">
        <f t="shared" si="26"/>
        <v>0</v>
      </c>
      <c r="CH37" s="12">
        <f t="shared" si="27"/>
        <v>0</v>
      </c>
      <c r="CI37" s="9"/>
      <c r="CJ37" s="15"/>
    </row>
    <row r="38" spans="6:88" x14ac:dyDescent="0.25">
      <c r="F38" s="5">
        <f t="shared" si="0"/>
        <v>0</v>
      </c>
      <c r="G38" s="5">
        <f t="shared" si="1"/>
        <v>0</v>
      </c>
      <c r="H38" s="5">
        <f t="shared" si="2"/>
        <v>0</v>
      </c>
      <c r="I38" s="12">
        <f t="shared" si="3"/>
        <v>0</v>
      </c>
      <c r="J38" s="9"/>
      <c r="K38" s="15"/>
      <c r="Q38" s="5">
        <f t="shared" si="4"/>
        <v>0</v>
      </c>
      <c r="R38" s="5">
        <f t="shared" si="5"/>
        <v>0</v>
      </c>
      <c r="S38" s="5">
        <f t="shared" si="6"/>
        <v>0</v>
      </c>
      <c r="T38" s="12">
        <f t="shared" si="7"/>
        <v>0</v>
      </c>
      <c r="U38" s="9"/>
      <c r="V38" s="15"/>
      <c r="AB38" s="5">
        <f t="shared" si="8"/>
        <v>0</v>
      </c>
      <c r="AC38" s="5">
        <f t="shared" si="9"/>
        <v>0</v>
      </c>
      <c r="AD38" s="5">
        <f t="shared" si="10"/>
        <v>0</v>
      </c>
      <c r="AE38" s="12">
        <f t="shared" si="11"/>
        <v>0</v>
      </c>
      <c r="AF38" s="9"/>
      <c r="AG38" s="15"/>
      <c r="AM38" s="5">
        <f t="shared" si="12"/>
        <v>0</v>
      </c>
      <c r="AN38" s="5">
        <f t="shared" si="13"/>
        <v>0</v>
      </c>
      <c r="AO38" s="5">
        <f t="shared" si="14"/>
        <v>0</v>
      </c>
      <c r="AP38" s="12">
        <f t="shared" si="15"/>
        <v>0</v>
      </c>
      <c r="AQ38" s="9"/>
      <c r="AR38" s="15"/>
      <c r="AX38" s="5">
        <f t="shared" si="16"/>
        <v>0</v>
      </c>
      <c r="AY38" s="5">
        <f t="shared" si="17"/>
        <v>0</v>
      </c>
      <c r="AZ38" s="5">
        <f t="shared" si="18"/>
        <v>0</v>
      </c>
      <c r="BA38" s="12">
        <f t="shared" si="19"/>
        <v>0</v>
      </c>
      <c r="BB38" s="9"/>
      <c r="BC38" s="15"/>
      <c r="BI38" s="5"/>
      <c r="BJ38" s="5"/>
      <c r="BK38" s="5"/>
      <c r="BL38" s="12"/>
      <c r="BM38" s="9"/>
      <c r="BN38" s="15"/>
      <c r="BT38" s="5">
        <f t="shared" si="20"/>
        <v>0</v>
      </c>
      <c r="BU38" s="5">
        <f t="shared" si="21"/>
        <v>0</v>
      </c>
      <c r="BV38" s="5">
        <f t="shared" si="22"/>
        <v>0</v>
      </c>
      <c r="BW38" s="12">
        <f t="shared" si="23"/>
        <v>0</v>
      </c>
      <c r="BX38" s="9"/>
      <c r="BY38" s="15"/>
      <c r="CE38" s="5">
        <f t="shared" si="24"/>
        <v>0</v>
      </c>
      <c r="CF38" s="5">
        <f t="shared" si="25"/>
        <v>0</v>
      </c>
      <c r="CG38" s="5">
        <f t="shared" si="26"/>
        <v>0</v>
      </c>
      <c r="CH38" s="12">
        <f t="shared" si="27"/>
        <v>0</v>
      </c>
      <c r="CI38" s="9"/>
      <c r="CJ38" s="15"/>
    </row>
    <row r="39" spans="6:88" x14ac:dyDescent="0.25">
      <c r="F39" s="5">
        <f t="shared" si="0"/>
        <v>0</v>
      </c>
      <c r="G39" s="5">
        <f t="shared" si="1"/>
        <v>0</v>
      </c>
      <c r="H39" s="5">
        <f t="shared" si="2"/>
        <v>0</v>
      </c>
      <c r="I39" s="12">
        <f t="shared" si="3"/>
        <v>0</v>
      </c>
      <c r="J39" s="9"/>
      <c r="K39" s="15"/>
      <c r="Q39" s="5">
        <f t="shared" si="4"/>
        <v>0</v>
      </c>
      <c r="R39" s="5">
        <f t="shared" si="5"/>
        <v>0</v>
      </c>
      <c r="S39" s="5">
        <f t="shared" si="6"/>
        <v>0</v>
      </c>
      <c r="T39" s="12">
        <f t="shared" si="7"/>
        <v>0</v>
      </c>
      <c r="U39" s="9"/>
      <c r="V39" s="15"/>
      <c r="AB39" s="5">
        <f t="shared" si="8"/>
        <v>0</v>
      </c>
      <c r="AC39" s="5">
        <f t="shared" si="9"/>
        <v>0</v>
      </c>
      <c r="AD39" s="5">
        <f t="shared" si="10"/>
        <v>0</v>
      </c>
      <c r="AE39" s="12">
        <f t="shared" si="11"/>
        <v>0</v>
      </c>
      <c r="AF39" s="9"/>
      <c r="AG39" s="15"/>
      <c r="AM39" s="5">
        <f t="shared" si="12"/>
        <v>0</v>
      </c>
      <c r="AN39" s="5">
        <f t="shared" si="13"/>
        <v>0</v>
      </c>
      <c r="AO39" s="5">
        <f t="shared" si="14"/>
        <v>0</v>
      </c>
      <c r="AP39" s="12">
        <f t="shared" si="15"/>
        <v>0</v>
      </c>
      <c r="AQ39" s="9"/>
      <c r="AR39" s="15"/>
      <c r="AX39" s="5">
        <f t="shared" si="16"/>
        <v>0</v>
      </c>
      <c r="AY39" s="5">
        <f t="shared" si="17"/>
        <v>0</v>
      </c>
      <c r="AZ39" s="5">
        <f t="shared" si="18"/>
        <v>0</v>
      </c>
      <c r="BA39" s="12">
        <f t="shared" si="19"/>
        <v>0</v>
      </c>
      <c r="BB39" s="9"/>
      <c r="BC39" s="15"/>
      <c r="BI39" s="5"/>
      <c r="BJ39" s="5"/>
      <c r="BK39" s="5"/>
      <c r="BL39" s="12"/>
      <c r="BM39" s="9"/>
      <c r="BN39" s="15"/>
      <c r="BT39" s="5">
        <f t="shared" si="20"/>
        <v>0</v>
      </c>
      <c r="BU39" s="5">
        <f t="shared" si="21"/>
        <v>0</v>
      </c>
      <c r="BV39" s="5">
        <f t="shared" si="22"/>
        <v>0</v>
      </c>
      <c r="BW39" s="12">
        <f t="shared" si="23"/>
        <v>0</v>
      </c>
      <c r="BX39" s="9"/>
      <c r="BY39" s="15"/>
      <c r="CE39" s="5">
        <f t="shared" si="24"/>
        <v>0</v>
      </c>
      <c r="CF39" s="5">
        <f t="shared" si="25"/>
        <v>0</v>
      </c>
      <c r="CG39" s="5">
        <f t="shared" si="26"/>
        <v>0</v>
      </c>
      <c r="CH39" s="12">
        <f t="shared" si="27"/>
        <v>0</v>
      </c>
      <c r="CI39" s="9"/>
      <c r="CJ39" s="15"/>
    </row>
    <row r="40" spans="6:88" x14ac:dyDescent="0.25">
      <c r="F40" s="5">
        <f t="shared" si="0"/>
        <v>0</v>
      </c>
      <c r="G40" s="5">
        <f t="shared" si="1"/>
        <v>0</v>
      </c>
      <c r="H40" s="5">
        <f t="shared" si="2"/>
        <v>0</v>
      </c>
      <c r="I40" s="12">
        <f t="shared" si="3"/>
        <v>0</v>
      </c>
      <c r="J40" s="9"/>
      <c r="K40" s="15"/>
      <c r="Q40" s="5">
        <f t="shared" si="4"/>
        <v>0</v>
      </c>
      <c r="R40" s="5">
        <f t="shared" si="5"/>
        <v>0</v>
      </c>
      <c r="S40" s="5">
        <f t="shared" si="6"/>
        <v>0</v>
      </c>
      <c r="T40" s="12">
        <f t="shared" si="7"/>
        <v>0</v>
      </c>
      <c r="U40" s="9"/>
      <c r="V40" s="15"/>
      <c r="AB40" s="5">
        <f t="shared" si="8"/>
        <v>0</v>
      </c>
      <c r="AC40" s="5">
        <f t="shared" si="9"/>
        <v>0</v>
      </c>
      <c r="AD40" s="5">
        <f t="shared" si="10"/>
        <v>0</v>
      </c>
      <c r="AE40" s="12">
        <f t="shared" si="11"/>
        <v>0</v>
      </c>
      <c r="AF40" s="9"/>
      <c r="AG40" s="15"/>
      <c r="AM40" s="5">
        <f t="shared" si="12"/>
        <v>0</v>
      </c>
      <c r="AN40" s="5">
        <f t="shared" si="13"/>
        <v>0</v>
      </c>
      <c r="AO40" s="5">
        <f t="shared" si="14"/>
        <v>0</v>
      </c>
      <c r="AP40" s="12">
        <f t="shared" si="15"/>
        <v>0</v>
      </c>
      <c r="AQ40" s="9"/>
      <c r="AR40" s="15"/>
      <c r="AX40" s="5">
        <f t="shared" si="16"/>
        <v>0</v>
      </c>
      <c r="AY40" s="5">
        <f t="shared" si="17"/>
        <v>0</v>
      </c>
      <c r="AZ40" s="5">
        <f t="shared" si="18"/>
        <v>0</v>
      </c>
      <c r="BA40" s="12">
        <f t="shared" si="19"/>
        <v>0</v>
      </c>
      <c r="BB40" s="9"/>
      <c r="BC40" s="15"/>
      <c r="BI40" s="5"/>
      <c r="BJ40" s="5"/>
      <c r="BK40" s="5"/>
      <c r="BL40" s="12"/>
      <c r="BM40" s="9"/>
      <c r="BN40" s="15"/>
      <c r="BT40" s="5">
        <f t="shared" si="20"/>
        <v>0</v>
      </c>
      <c r="BU40" s="5">
        <f t="shared" si="21"/>
        <v>0</v>
      </c>
      <c r="BV40" s="5">
        <f t="shared" si="22"/>
        <v>0</v>
      </c>
      <c r="BW40" s="12">
        <f t="shared" si="23"/>
        <v>0</v>
      </c>
      <c r="BX40" s="9"/>
      <c r="BY40" s="15"/>
      <c r="CE40" s="5">
        <f t="shared" si="24"/>
        <v>0</v>
      </c>
      <c r="CF40" s="5">
        <f t="shared" si="25"/>
        <v>0</v>
      </c>
      <c r="CG40" s="5">
        <f t="shared" si="26"/>
        <v>0</v>
      </c>
      <c r="CH40" s="12">
        <f t="shared" si="27"/>
        <v>0</v>
      </c>
      <c r="CI40" s="9"/>
      <c r="CJ40" s="15"/>
    </row>
    <row r="41" spans="6:88" x14ac:dyDescent="0.25">
      <c r="F41" s="5">
        <f t="shared" si="0"/>
        <v>0</v>
      </c>
      <c r="G41" s="5">
        <f t="shared" si="1"/>
        <v>0</v>
      </c>
      <c r="H41" s="5">
        <f t="shared" si="2"/>
        <v>0</v>
      </c>
      <c r="I41" s="12">
        <f t="shared" si="3"/>
        <v>0</v>
      </c>
      <c r="J41" s="9"/>
      <c r="K41" s="15"/>
      <c r="Q41" s="5">
        <f t="shared" si="4"/>
        <v>0</v>
      </c>
      <c r="R41" s="5">
        <f t="shared" si="5"/>
        <v>0</v>
      </c>
      <c r="S41" s="5">
        <f t="shared" si="6"/>
        <v>0</v>
      </c>
      <c r="T41" s="12">
        <f t="shared" si="7"/>
        <v>0</v>
      </c>
      <c r="U41" s="9"/>
      <c r="V41" s="15"/>
      <c r="AB41" s="5">
        <f t="shared" si="8"/>
        <v>0</v>
      </c>
      <c r="AC41" s="5">
        <f t="shared" si="9"/>
        <v>0</v>
      </c>
      <c r="AD41" s="5">
        <f t="shared" si="10"/>
        <v>0</v>
      </c>
      <c r="AE41" s="12">
        <f t="shared" si="11"/>
        <v>0</v>
      </c>
      <c r="AF41" s="9"/>
      <c r="AG41" s="15"/>
      <c r="AM41" s="5">
        <f t="shared" si="12"/>
        <v>0</v>
      </c>
      <c r="AN41" s="5">
        <f t="shared" si="13"/>
        <v>0</v>
      </c>
      <c r="AO41" s="5">
        <f t="shared" si="14"/>
        <v>0</v>
      </c>
      <c r="AP41" s="12">
        <f t="shared" si="15"/>
        <v>0</v>
      </c>
      <c r="AQ41" s="9"/>
      <c r="AR41" s="15"/>
      <c r="AX41" s="5">
        <f t="shared" si="16"/>
        <v>0</v>
      </c>
      <c r="AY41" s="5">
        <f t="shared" si="17"/>
        <v>0</v>
      </c>
      <c r="AZ41" s="5">
        <f t="shared" si="18"/>
        <v>0</v>
      </c>
      <c r="BA41" s="12">
        <f t="shared" si="19"/>
        <v>0</v>
      </c>
      <c r="BB41" s="9"/>
      <c r="BC41" s="15"/>
      <c r="BI41" s="5"/>
      <c r="BJ41" s="5"/>
      <c r="BK41" s="5"/>
      <c r="BL41" s="12"/>
      <c r="BM41" s="9"/>
      <c r="BN41" s="15"/>
      <c r="BT41" s="5">
        <f t="shared" si="20"/>
        <v>0</v>
      </c>
      <c r="BU41" s="5">
        <f t="shared" si="21"/>
        <v>0</v>
      </c>
      <c r="BV41" s="5">
        <f t="shared" si="22"/>
        <v>0</v>
      </c>
      <c r="BW41" s="12">
        <f t="shared" si="23"/>
        <v>0</v>
      </c>
      <c r="BX41" s="9"/>
      <c r="BY41" s="15"/>
      <c r="CE41" s="5">
        <f t="shared" si="24"/>
        <v>0</v>
      </c>
      <c r="CF41" s="5">
        <f t="shared" si="25"/>
        <v>0</v>
      </c>
      <c r="CG41" s="5">
        <f t="shared" si="26"/>
        <v>0</v>
      </c>
      <c r="CH41" s="12">
        <f t="shared" si="27"/>
        <v>0</v>
      </c>
      <c r="CI41" s="9"/>
      <c r="CJ41" s="15"/>
    </row>
    <row r="42" spans="6:88" x14ac:dyDescent="0.25">
      <c r="F42" s="5">
        <f t="shared" si="0"/>
        <v>0</v>
      </c>
      <c r="G42" s="5">
        <f t="shared" si="1"/>
        <v>0</v>
      </c>
      <c r="H42" s="5">
        <f t="shared" si="2"/>
        <v>0</v>
      </c>
      <c r="I42" s="12">
        <f t="shared" si="3"/>
        <v>0</v>
      </c>
      <c r="J42" s="9"/>
      <c r="K42" s="15"/>
      <c r="Q42" s="5">
        <f t="shared" si="4"/>
        <v>0</v>
      </c>
      <c r="R42" s="5">
        <f t="shared" si="5"/>
        <v>0</v>
      </c>
      <c r="S42" s="5">
        <f t="shared" si="6"/>
        <v>0</v>
      </c>
      <c r="T42" s="12">
        <f t="shared" si="7"/>
        <v>0</v>
      </c>
      <c r="U42" s="9"/>
      <c r="V42" s="15"/>
      <c r="AB42" s="5">
        <f t="shared" si="8"/>
        <v>0</v>
      </c>
      <c r="AC42" s="5">
        <f t="shared" si="9"/>
        <v>0</v>
      </c>
      <c r="AD42" s="5">
        <f t="shared" si="10"/>
        <v>0</v>
      </c>
      <c r="AE42" s="12">
        <f t="shared" si="11"/>
        <v>0</v>
      </c>
      <c r="AF42" s="9"/>
      <c r="AG42" s="15"/>
      <c r="AM42" s="5">
        <f t="shared" si="12"/>
        <v>0</v>
      </c>
      <c r="AN42" s="5">
        <f t="shared" si="13"/>
        <v>0</v>
      </c>
      <c r="AO42" s="5">
        <f t="shared" si="14"/>
        <v>0</v>
      </c>
      <c r="AP42" s="12">
        <f t="shared" si="15"/>
        <v>0</v>
      </c>
      <c r="AQ42" s="9"/>
      <c r="AR42" s="15"/>
      <c r="AX42" s="5">
        <f t="shared" si="16"/>
        <v>0</v>
      </c>
      <c r="AY42" s="5">
        <f t="shared" si="17"/>
        <v>0</v>
      </c>
      <c r="AZ42" s="5">
        <f t="shared" si="18"/>
        <v>0</v>
      </c>
      <c r="BA42" s="12">
        <f t="shared" si="19"/>
        <v>0</v>
      </c>
      <c r="BB42" s="9"/>
      <c r="BC42" s="15"/>
      <c r="BI42" s="5"/>
      <c r="BJ42" s="5"/>
      <c r="BK42" s="5"/>
      <c r="BL42" s="12"/>
      <c r="BM42" s="9"/>
      <c r="BN42" s="15"/>
      <c r="BT42" s="5">
        <f t="shared" si="20"/>
        <v>0</v>
      </c>
      <c r="BU42" s="5">
        <f t="shared" si="21"/>
        <v>0</v>
      </c>
      <c r="BV42" s="5">
        <f t="shared" si="22"/>
        <v>0</v>
      </c>
      <c r="BW42" s="12">
        <f t="shared" si="23"/>
        <v>0</v>
      </c>
      <c r="BX42" s="9"/>
      <c r="BY42" s="15"/>
      <c r="CE42" s="5">
        <f t="shared" si="24"/>
        <v>0</v>
      </c>
      <c r="CF42" s="5">
        <f t="shared" si="25"/>
        <v>0</v>
      </c>
      <c r="CG42" s="5">
        <f t="shared" si="26"/>
        <v>0</v>
      </c>
      <c r="CH42" s="12">
        <f t="shared" si="27"/>
        <v>0</v>
      </c>
      <c r="CI42" s="9"/>
      <c r="CJ42" s="15"/>
    </row>
    <row r="43" spans="6:88" x14ac:dyDescent="0.25">
      <c r="F43" s="5">
        <f t="shared" si="0"/>
        <v>0</v>
      </c>
      <c r="G43" s="5">
        <f t="shared" si="1"/>
        <v>0</v>
      </c>
      <c r="H43" s="5">
        <f t="shared" si="2"/>
        <v>0</v>
      </c>
      <c r="I43" s="12">
        <f t="shared" si="3"/>
        <v>0</v>
      </c>
      <c r="J43" s="9"/>
      <c r="K43" s="15"/>
      <c r="Q43" s="5">
        <f t="shared" si="4"/>
        <v>0</v>
      </c>
      <c r="R43" s="5">
        <f t="shared" si="5"/>
        <v>0</v>
      </c>
      <c r="S43" s="5">
        <f t="shared" si="6"/>
        <v>0</v>
      </c>
      <c r="T43" s="12">
        <f t="shared" si="7"/>
        <v>0</v>
      </c>
      <c r="U43" s="9"/>
      <c r="V43" s="15"/>
      <c r="AB43" s="5">
        <f t="shared" si="8"/>
        <v>0</v>
      </c>
      <c r="AC43" s="5">
        <f t="shared" si="9"/>
        <v>0</v>
      </c>
      <c r="AD43" s="5">
        <f t="shared" si="10"/>
        <v>0</v>
      </c>
      <c r="AE43" s="12">
        <f t="shared" si="11"/>
        <v>0</v>
      </c>
      <c r="AF43" s="9"/>
      <c r="AG43" s="15"/>
      <c r="AM43" s="5">
        <f t="shared" si="12"/>
        <v>0</v>
      </c>
      <c r="AN43" s="5">
        <f t="shared" si="13"/>
        <v>0</v>
      </c>
      <c r="AO43" s="5">
        <f t="shared" si="14"/>
        <v>0</v>
      </c>
      <c r="AP43" s="12">
        <f t="shared" si="15"/>
        <v>0</v>
      </c>
      <c r="AQ43" s="9"/>
      <c r="AR43" s="15"/>
      <c r="AX43" s="5">
        <f t="shared" si="16"/>
        <v>0</v>
      </c>
      <c r="AY43" s="5">
        <f t="shared" si="17"/>
        <v>0</v>
      </c>
      <c r="AZ43" s="5">
        <f t="shared" si="18"/>
        <v>0</v>
      </c>
      <c r="BA43" s="12">
        <f t="shared" si="19"/>
        <v>0</v>
      </c>
      <c r="BB43" s="9"/>
      <c r="BC43" s="15"/>
      <c r="BI43" s="5"/>
      <c r="BJ43" s="5"/>
      <c r="BK43" s="5"/>
      <c r="BL43" s="12"/>
      <c r="BM43" s="9"/>
      <c r="BN43" s="15"/>
      <c r="BT43" s="5">
        <f t="shared" si="20"/>
        <v>0</v>
      </c>
      <c r="BU43" s="5">
        <f t="shared" si="21"/>
        <v>0</v>
      </c>
      <c r="BV43" s="5">
        <f t="shared" si="22"/>
        <v>0</v>
      </c>
      <c r="BW43" s="12">
        <f t="shared" si="23"/>
        <v>0</v>
      </c>
      <c r="BX43" s="9"/>
      <c r="BY43" s="15"/>
      <c r="CE43" s="5">
        <f t="shared" si="24"/>
        <v>0</v>
      </c>
      <c r="CF43" s="5">
        <f t="shared" si="25"/>
        <v>0</v>
      </c>
      <c r="CG43" s="5">
        <f t="shared" si="26"/>
        <v>0</v>
      </c>
      <c r="CH43" s="12">
        <f t="shared" si="27"/>
        <v>0</v>
      </c>
      <c r="CI43" s="9"/>
      <c r="CJ43" s="15"/>
    </row>
    <row r="44" spans="6:88" x14ac:dyDescent="0.25">
      <c r="F44" s="5">
        <f t="shared" si="0"/>
        <v>0</v>
      </c>
      <c r="G44" s="5">
        <f t="shared" si="1"/>
        <v>0</v>
      </c>
      <c r="H44" s="5">
        <f t="shared" si="2"/>
        <v>0</v>
      </c>
      <c r="I44" s="12">
        <f t="shared" si="3"/>
        <v>0</v>
      </c>
      <c r="J44" s="9"/>
      <c r="K44" s="15"/>
      <c r="Q44" s="5">
        <f t="shared" si="4"/>
        <v>0</v>
      </c>
      <c r="R44" s="5">
        <f t="shared" si="5"/>
        <v>0</v>
      </c>
      <c r="S44" s="5">
        <f t="shared" si="6"/>
        <v>0</v>
      </c>
      <c r="T44" s="12">
        <f t="shared" si="7"/>
        <v>0</v>
      </c>
      <c r="U44" s="9"/>
      <c r="V44" s="15"/>
      <c r="AB44" s="5">
        <f t="shared" si="8"/>
        <v>0</v>
      </c>
      <c r="AC44" s="5">
        <f t="shared" si="9"/>
        <v>0</v>
      </c>
      <c r="AD44" s="5">
        <f t="shared" si="10"/>
        <v>0</v>
      </c>
      <c r="AE44" s="12">
        <f t="shared" si="11"/>
        <v>0</v>
      </c>
      <c r="AF44" s="9"/>
      <c r="AG44" s="15"/>
      <c r="AM44" s="5">
        <f t="shared" si="12"/>
        <v>0</v>
      </c>
      <c r="AN44" s="5">
        <f t="shared" si="13"/>
        <v>0</v>
      </c>
      <c r="AO44" s="5">
        <f t="shared" si="14"/>
        <v>0</v>
      </c>
      <c r="AP44" s="12">
        <f t="shared" si="15"/>
        <v>0</v>
      </c>
      <c r="AQ44" s="9"/>
      <c r="AR44" s="15"/>
      <c r="AX44" s="5">
        <f t="shared" si="16"/>
        <v>0</v>
      </c>
      <c r="AY44" s="5">
        <f t="shared" si="17"/>
        <v>0</v>
      </c>
      <c r="AZ44" s="5">
        <f t="shared" si="18"/>
        <v>0</v>
      </c>
      <c r="BA44" s="12">
        <f t="shared" si="19"/>
        <v>0</v>
      </c>
      <c r="BB44" s="9"/>
      <c r="BC44" s="15"/>
      <c r="BI44" s="5"/>
      <c r="BJ44" s="5"/>
      <c r="BK44" s="5"/>
      <c r="BL44" s="12"/>
      <c r="BM44" s="9"/>
      <c r="BN44" s="15"/>
      <c r="BT44" s="5">
        <f t="shared" si="20"/>
        <v>0</v>
      </c>
      <c r="BU44" s="5">
        <f t="shared" si="21"/>
        <v>0</v>
      </c>
      <c r="BV44" s="5">
        <f t="shared" si="22"/>
        <v>0</v>
      </c>
      <c r="BW44" s="12">
        <f t="shared" si="23"/>
        <v>0</v>
      </c>
      <c r="BX44" s="9"/>
      <c r="BY44" s="15"/>
      <c r="CE44" s="5">
        <f t="shared" si="24"/>
        <v>0</v>
      </c>
      <c r="CF44" s="5">
        <f t="shared" si="25"/>
        <v>0</v>
      </c>
      <c r="CG44" s="5">
        <f t="shared" si="26"/>
        <v>0</v>
      </c>
      <c r="CH44" s="12">
        <f t="shared" si="27"/>
        <v>0</v>
      </c>
      <c r="CI44" s="9"/>
      <c r="CJ44" s="15"/>
    </row>
    <row r="45" spans="6:88" x14ac:dyDescent="0.25">
      <c r="F45" s="5">
        <f t="shared" si="0"/>
        <v>0</v>
      </c>
      <c r="G45" s="5">
        <f t="shared" si="1"/>
        <v>0</v>
      </c>
      <c r="H45" s="5">
        <f t="shared" si="2"/>
        <v>0</v>
      </c>
      <c r="I45" s="12">
        <f t="shared" si="3"/>
        <v>0</v>
      </c>
      <c r="J45" s="9"/>
      <c r="K45" s="15"/>
      <c r="Q45" s="5">
        <f t="shared" si="4"/>
        <v>0</v>
      </c>
      <c r="R45" s="5">
        <f t="shared" si="5"/>
        <v>0</v>
      </c>
      <c r="S45" s="5">
        <f t="shared" si="6"/>
        <v>0</v>
      </c>
      <c r="T45" s="12">
        <f t="shared" si="7"/>
        <v>0</v>
      </c>
      <c r="U45" s="9"/>
      <c r="V45" s="15"/>
      <c r="AB45" s="5">
        <f t="shared" si="8"/>
        <v>0</v>
      </c>
      <c r="AC45" s="5">
        <f t="shared" si="9"/>
        <v>0</v>
      </c>
      <c r="AD45" s="5">
        <f t="shared" si="10"/>
        <v>0</v>
      </c>
      <c r="AE45" s="12">
        <f t="shared" si="11"/>
        <v>0</v>
      </c>
      <c r="AF45" s="9"/>
      <c r="AG45" s="15"/>
      <c r="AM45" s="5">
        <f t="shared" si="12"/>
        <v>0</v>
      </c>
      <c r="AN45" s="5">
        <f t="shared" si="13"/>
        <v>0</v>
      </c>
      <c r="AO45" s="5">
        <f t="shared" si="14"/>
        <v>0</v>
      </c>
      <c r="AP45" s="12">
        <f t="shared" si="15"/>
        <v>0</v>
      </c>
      <c r="AQ45" s="9"/>
      <c r="AR45" s="15"/>
      <c r="AX45" s="5">
        <f t="shared" si="16"/>
        <v>0</v>
      </c>
      <c r="AY45" s="5">
        <f t="shared" si="17"/>
        <v>0</v>
      </c>
      <c r="AZ45" s="5">
        <f t="shared" si="18"/>
        <v>0</v>
      </c>
      <c r="BA45" s="12">
        <f t="shared" si="19"/>
        <v>0</v>
      </c>
      <c r="BB45" s="9"/>
      <c r="BC45" s="15"/>
      <c r="BI45" s="5"/>
      <c r="BJ45" s="5"/>
      <c r="BK45" s="5"/>
      <c r="BL45" s="12"/>
      <c r="BM45" s="9"/>
      <c r="BN45" s="15"/>
      <c r="BT45" s="5">
        <f t="shared" si="20"/>
        <v>0</v>
      </c>
      <c r="BU45" s="5">
        <f t="shared" si="21"/>
        <v>0</v>
      </c>
      <c r="BV45" s="5">
        <f t="shared" si="22"/>
        <v>0</v>
      </c>
      <c r="BW45" s="12">
        <f t="shared" si="23"/>
        <v>0</v>
      </c>
      <c r="BX45" s="9"/>
      <c r="BY45" s="15"/>
      <c r="CE45" s="5">
        <f t="shared" si="24"/>
        <v>0</v>
      </c>
      <c r="CF45" s="5">
        <f t="shared" si="25"/>
        <v>0</v>
      </c>
      <c r="CG45" s="5">
        <f t="shared" si="26"/>
        <v>0</v>
      </c>
      <c r="CH45" s="12">
        <f t="shared" si="27"/>
        <v>0</v>
      </c>
      <c r="CI45" s="9"/>
      <c r="CJ45" s="15"/>
    </row>
    <row r="46" spans="6:88" x14ac:dyDescent="0.25">
      <c r="F46" s="5">
        <f t="shared" si="0"/>
        <v>0</v>
      </c>
      <c r="G46" s="5">
        <f t="shared" si="1"/>
        <v>0</v>
      </c>
      <c r="H46" s="5">
        <f t="shared" si="2"/>
        <v>0</v>
      </c>
      <c r="I46" s="12">
        <f t="shared" si="3"/>
        <v>0</v>
      </c>
      <c r="J46" s="9"/>
      <c r="K46" s="15"/>
      <c r="Q46" s="5">
        <f t="shared" si="4"/>
        <v>0</v>
      </c>
      <c r="R46" s="5">
        <f t="shared" si="5"/>
        <v>0</v>
      </c>
      <c r="S46" s="5">
        <f t="shared" si="6"/>
        <v>0</v>
      </c>
      <c r="T46" s="12">
        <f t="shared" si="7"/>
        <v>0</v>
      </c>
      <c r="U46" s="9"/>
      <c r="V46" s="15"/>
      <c r="AB46" s="5">
        <f t="shared" si="8"/>
        <v>0</v>
      </c>
      <c r="AC46" s="5">
        <f t="shared" si="9"/>
        <v>0</v>
      </c>
      <c r="AD46" s="5">
        <f t="shared" si="10"/>
        <v>0</v>
      </c>
      <c r="AE46" s="12">
        <f t="shared" si="11"/>
        <v>0</v>
      </c>
      <c r="AF46" s="9"/>
      <c r="AG46" s="15"/>
      <c r="AM46" s="5">
        <f t="shared" si="12"/>
        <v>0</v>
      </c>
      <c r="AN46" s="5">
        <f t="shared" si="13"/>
        <v>0</v>
      </c>
      <c r="AO46" s="5">
        <f t="shared" si="14"/>
        <v>0</v>
      </c>
      <c r="AP46" s="12">
        <f t="shared" si="15"/>
        <v>0</v>
      </c>
      <c r="AQ46" s="9"/>
      <c r="AR46" s="15"/>
      <c r="AX46" s="5">
        <f t="shared" si="16"/>
        <v>0</v>
      </c>
      <c r="AY46" s="5">
        <f t="shared" si="17"/>
        <v>0</v>
      </c>
      <c r="AZ46" s="5">
        <f t="shared" si="18"/>
        <v>0</v>
      </c>
      <c r="BA46" s="12">
        <f t="shared" si="19"/>
        <v>0</v>
      </c>
      <c r="BB46" s="9"/>
      <c r="BC46" s="15"/>
      <c r="BI46" s="5"/>
      <c r="BJ46" s="5"/>
      <c r="BK46" s="5"/>
      <c r="BL46" s="12"/>
      <c r="BM46" s="9"/>
      <c r="BN46" s="15"/>
      <c r="BT46" s="5">
        <f t="shared" si="20"/>
        <v>0</v>
      </c>
      <c r="BU46" s="5">
        <f t="shared" si="21"/>
        <v>0</v>
      </c>
      <c r="BV46" s="5">
        <f t="shared" si="22"/>
        <v>0</v>
      </c>
      <c r="BW46" s="12">
        <f t="shared" si="23"/>
        <v>0</v>
      </c>
      <c r="BX46" s="9"/>
      <c r="BY46" s="15"/>
      <c r="CE46" s="5">
        <f t="shared" si="24"/>
        <v>0</v>
      </c>
      <c r="CF46" s="5">
        <f t="shared" si="25"/>
        <v>0</v>
      </c>
      <c r="CG46" s="5">
        <f t="shared" si="26"/>
        <v>0</v>
      </c>
      <c r="CH46" s="12">
        <f t="shared" si="27"/>
        <v>0</v>
      </c>
      <c r="CI46" s="9"/>
      <c r="CJ46" s="15"/>
    </row>
    <row r="47" spans="6:88" x14ac:dyDescent="0.25">
      <c r="F47" s="5">
        <f t="shared" si="0"/>
        <v>0</v>
      </c>
      <c r="G47" s="5">
        <f t="shared" si="1"/>
        <v>0</v>
      </c>
      <c r="H47" s="5">
        <f t="shared" si="2"/>
        <v>0</v>
      </c>
      <c r="I47" s="12">
        <f t="shared" si="3"/>
        <v>0</v>
      </c>
      <c r="J47" s="9"/>
      <c r="K47" s="15"/>
      <c r="Q47" s="5">
        <f t="shared" si="4"/>
        <v>0</v>
      </c>
      <c r="R47" s="5">
        <f t="shared" si="5"/>
        <v>0</v>
      </c>
      <c r="S47" s="5">
        <f t="shared" si="6"/>
        <v>0</v>
      </c>
      <c r="T47" s="12">
        <f t="shared" si="7"/>
        <v>0</v>
      </c>
      <c r="U47" s="9"/>
      <c r="V47" s="15"/>
      <c r="AB47" s="5">
        <f t="shared" si="8"/>
        <v>0</v>
      </c>
      <c r="AC47" s="5">
        <f t="shared" si="9"/>
        <v>0</v>
      </c>
      <c r="AD47" s="5">
        <f t="shared" si="10"/>
        <v>0</v>
      </c>
      <c r="AE47" s="12">
        <f t="shared" si="11"/>
        <v>0</v>
      </c>
      <c r="AF47" s="9"/>
      <c r="AG47" s="15"/>
      <c r="AM47" s="5">
        <f t="shared" si="12"/>
        <v>0</v>
      </c>
      <c r="AN47" s="5">
        <f t="shared" si="13"/>
        <v>0</v>
      </c>
      <c r="AO47" s="5">
        <f t="shared" si="14"/>
        <v>0</v>
      </c>
      <c r="AP47" s="12">
        <f t="shared" si="15"/>
        <v>0</v>
      </c>
      <c r="AQ47" s="9"/>
      <c r="AR47" s="15"/>
      <c r="AX47" s="5">
        <f t="shared" si="16"/>
        <v>0</v>
      </c>
      <c r="AY47" s="5">
        <f t="shared" si="17"/>
        <v>0</v>
      </c>
      <c r="AZ47" s="5">
        <f t="shared" si="18"/>
        <v>0</v>
      </c>
      <c r="BA47" s="12">
        <f t="shared" si="19"/>
        <v>0</v>
      </c>
      <c r="BB47" s="9"/>
      <c r="BC47" s="15"/>
      <c r="BI47" s="5"/>
      <c r="BJ47" s="5"/>
      <c r="BK47" s="5"/>
      <c r="BL47" s="12"/>
      <c r="BM47" s="9"/>
      <c r="BN47" s="15"/>
      <c r="BT47" s="5">
        <f t="shared" si="20"/>
        <v>0</v>
      </c>
      <c r="BU47" s="5">
        <f t="shared" si="21"/>
        <v>0</v>
      </c>
      <c r="BV47" s="5">
        <f t="shared" si="22"/>
        <v>0</v>
      </c>
      <c r="BW47" s="12">
        <f t="shared" si="23"/>
        <v>0</v>
      </c>
      <c r="BX47" s="9"/>
      <c r="BY47" s="15"/>
      <c r="CE47" s="5">
        <f t="shared" si="24"/>
        <v>0</v>
      </c>
      <c r="CF47" s="5">
        <f t="shared" si="25"/>
        <v>0</v>
      </c>
      <c r="CG47" s="5">
        <f t="shared" si="26"/>
        <v>0</v>
      </c>
      <c r="CH47" s="12">
        <f t="shared" si="27"/>
        <v>0</v>
      </c>
      <c r="CI47" s="9"/>
      <c r="CJ47" s="15"/>
    </row>
    <row r="48" spans="6:88" x14ac:dyDescent="0.25">
      <c r="F48" s="5">
        <f t="shared" si="0"/>
        <v>0</v>
      </c>
      <c r="G48" s="5">
        <f t="shared" si="1"/>
        <v>0</v>
      </c>
      <c r="H48" s="5">
        <f t="shared" si="2"/>
        <v>0</v>
      </c>
      <c r="I48" s="12">
        <f t="shared" si="3"/>
        <v>0</v>
      </c>
      <c r="J48" s="9"/>
      <c r="K48" s="15"/>
      <c r="Q48" s="5">
        <f t="shared" si="4"/>
        <v>0</v>
      </c>
      <c r="R48" s="5">
        <f t="shared" si="5"/>
        <v>0</v>
      </c>
      <c r="S48" s="5">
        <f t="shared" si="6"/>
        <v>0</v>
      </c>
      <c r="T48" s="12">
        <f t="shared" si="7"/>
        <v>0</v>
      </c>
      <c r="U48" s="9"/>
      <c r="V48" s="15"/>
      <c r="AB48" s="5">
        <f t="shared" si="8"/>
        <v>0</v>
      </c>
      <c r="AC48" s="5">
        <f t="shared" si="9"/>
        <v>0</v>
      </c>
      <c r="AD48" s="5">
        <f t="shared" si="10"/>
        <v>0</v>
      </c>
      <c r="AE48" s="12">
        <f t="shared" si="11"/>
        <v>0</v>
      </c>
      <c r="AF48" s="9"/>
      <c r="AG48" s="15"/>
      <c r="AM48" s="5">
        <f t="shared" si="12"/>
        <v>0</v>
      </c>
      <c r="AN48" s="5">
        <f t="shared" si="13"/>
        <v>0</v>
      </c>
      <c r="AO48" s="5">
        <f t="shared" si="14"/>
        <v>0</v>
      </c>
      <c r="AP48" s="12">
        <f t="shared" si="15"/>
        <v>0</v>
      </c>
      <c r="AQ48" s="9"/>
      <c r="AR48" s="15"/>
      <c r="AX48" s="5">
        <f t="shared" si="16"/>
        <v>0</v>
      </c>
      <c r="AY48" s="5">
        <f t="shared" si="17"/>
        <v>0</v>
      </c>
      <c r="AZ48" s="5">
        <f t="shared" si="18"/>
        <v>0</v>
      </c>
      <c r="BA48" s="12">
        <f t="shared" si="19"/>
        <v>0</v>
      </c>
      <c r="BB48" s="9"/>
      <c r="BC48" s="15"/>
      <c r="BI48" s="5"/>
      <c r="BJ48" s="5"/>
      <c r="BK48" s="5"/>
      <c r="BL48" s="12"/>
      <c r="BM48" s="9"/>
      <c r="BN48" s="15"/>
      <c r="BT48" s="5">
        <f t="shared" si="20"/>
        <v>0</v>
      </c>
      <c r="BU48" s="5">
        <f t="shared" si="21"/>
        <v>0</v>
      </c>
      <c r="BV48" s="5">
        <f t="shared" si="22"/>
        <v>0</v>
      </c>
      <c r="BW48" s="12">
        <f t="shared" si="23"/>
        <v>0</v>
      </c>
      <c r="BX48" s="9"/>
      <c r="BY48" s="15"/>
      <c r="CE48" s="5">
        <f t="shared" si="24"/>
        <v>0</v>
      </c>
      <c r="CF48" s="5">
        <f t="shared" si="25"/>
        <v>0</v>
      </c>
      <c r="CG48" s="5">
        <f t="shared" si="26"/>
        <v>0</v>
      </c>
      <c r="CH48" s="12">
        <f t="shared" si="27"/>
        <v>0</v>
      </c>
      <c r="CI48" s="9"/>
      <c r="CJ48" s="15"/>
    </row>
    <row r="49" spans="6:88" x14ac:dyDescent="0.25">
      <c r="F49" s="5">
        <f t="shared" si="0"/>
        <v>0</v>
      </c>
      <c r="G49" s="5">
        <f t="shared" si="1"/>
        <v>0</v>
      </c>
      <c r="H49" s="5">
        <f t="shared" si="2"/>
        <v>0</v>
      </c>
      <c r="I49" s="12">
        <f t="shared" si="3"/>
        <v>0</v>
      </c>
      <c r="J49" s="9"/>
      <c r="K49" s="15"/>
      <c r="Q49" s="5">
        <f t="shared" si="4"/>
        <v>0</v>
      </c>
      <c r="R49" s="5">
        <f t="shared" si="5"/>
        <v>0</v>
      </c>
      <c r="S49" s="5">
        <f t="shared" si="6"/>
        <v>0</v>
      </c>
      <c r="T49" s="12">
        <f t="shared" si="7"/>
        <v>0</v>
      </c>
      <c r="U49" s="9"/>
      <c r="V49" s="15"/>
      <c r="AB49" s="5">
        <f t="shared" si="8"/>
        <v>0</v>
      </c>
      <c r="AC49" s="5">
        <f t="shared" si="9"/>
        <v>0</v>
      </c>
      <c r="AD49" s="5">
        <f t="shared" si="10"/>
        <v>0</v>
      </c>
      <c r="AE49" s="12">
        <f t="shared" si="11"/>
        <v>0</v>
      </c>
      <c r="AF49" s="9"/>
      <c r="AG49" s="15"/>
      <c r="AM49" s="5">
        <f t="shared" si="12"/>
        <v>0</v>
      </c>
      <c r="AN49" s="5">
        <f t="shared" si="13"/>
        <v>0</v>
      </c>
      <c r="AO49" s="5">
        <f t="shared" si="14"/>
        <v>0</v>
      </c>
      <c r="AP49" s="12">
        <f t="shared" si="15"/>
        <v>0</v>
      </c>
      <c r="AQ49" s="9"/>
      <c r="AR49" s="15"/>
      <c r="AX49" s="5">
        <f t="shared" si="16"/>
        <v>0</v>
      </c>
      <c r="AY49" s="5">
        <f t="shared" si="17"/>
        <v>0</v>
      </c>
      <c r="AZ49" s="5">
        <f t="shared" si="18"/>
        <v>0</v>
      </c>
      <c r="BA49" s="12">
        <f t="shared" si="19"/>
        <v>0</v>
      </c>
      <c r="BB49" s="9"/>
      <c r="BC49" s="15"/>
      <c r="BI49" s="5"/>
      <c r="BJ49" s="5"/>
      <c r="BK49" s="5"/>
      <c r="BL49" s="12"/>
      <c r="BM49" s="9"/>
      <c r="BN49" s="15"/>
      <c r="BT49" s="5">
        <f t="shared" si="20"/>
        <v>0</v>
      </c>
      <c r="BU49" s="5">
        <f t="shared" si="21"/>
        <v>0</v>
      </c>
      <c r="BV49" s="5">
        <f t="shared" si="22"/>
        <v>0</v>
      </c>
      <c r="BW49" s="12">
        <f t="shared" si="23"/>
        <v>0</v>
      </c>
      <c r="BX49" s="9"/>
      <c r="BY49" s="15"/>
      <c r="CE49" s="5">
        <f t="shared" si="24"/>
        <v>0</v>
      </c>
      <c r="CF49" s="5">
        <f t="shared" si="25"/>
        <v>0</v>
      </c>
      <c r="CG49" s="5">
        <f t="shared" si="26"/>
        <v>0</v>
      </c>
      <c r="CH49" s="12">
        <f t="shared" si="27"/>
        <v>0</v>
      </c>
      <c r="CI49" s="9"/>
      <c r="CJ49" s="15"/>
    </row>
    <row r="50" spans="6:88" x14ac:dyDescent="0.25">
      <c r="F50" s="5">
        <f t="shared" si="0"/>
        <v>0</v>
      </c>
      <c r="G50" s="5">
        <f t="shared" si="1"/>
        <v>0</v>
      </c>
      <c r="H50" s="5">
        <f t="shared" si="2"/>
        <v>0</v>
      </c>
      <c r="I50" s="12">
        <f t="shared" si="3"/>
        <v>0</v>
      </c>
      <c r="J50" s="9"/>
      <c r="K50" s="15"/>
      <c r="Q50" s="5">
        <f t="shared" si="4"/>
        <v>0</v>
      </c>
      <c r="R50" s="5">
        <f t="shared" si="5"/>
        <v>0</v>
      </c>
      <c r="S50" s="5">
        <f t="shared" si="6"/>
        <v>0</v>
      </c>
      <c r="T50" s="12">
        <f t="shared" si="7"/>
        <v>0</v>
      </c>
      <c r="U50" s="9"/>
      <c r="V50" s="15"/>
      <c r="AB50" s="5">
        <f t="shared" si="8"/>
        <v>0</v>
      </c>
      <c r="AC50" s="5">
        <f t="shared" si="9"/>
        <v>0</v>
      </c>
      <c r="AD50" s="5">
        <f t="shared" si="10"/>
        <v>0</v>
      </c>
      <c r="AE50" s="12">
        <f t="shared" si="11"/>
        <v>0</v>
      </c>
      <c r="AF50" s="9"/>
      <c r="AG50" s="15"/>
      <c r="AM50" s="5">
        <f t="shared" si="12"/>
        <v>0</v>
      </c>
      <c r="AN50" s="5">
        <f t="shared" si="13"/>
        <v>0</v>
      </c>
      <c r="AO50" s="5">
        <f t="shared" si="14"/>
        <v>0</v>
      </c>
      <c r="AP50" s="12">
        <f t="shared" si="15"/>
        <v>0</v>
      </c>
      <c r="AQ50" s="9"/>
      <c r="AR50" s="15"/>
      <c r="AX50" s="5">
        <f t="shared" si="16"/>
        <v>0</v>
      </c>
      <c r="AY50" s="5">
        <f t="shared" si="17"/>
        <v>0</v>
      </c>
      <c r="AZ50" s="5">
        <f t="shared" si="18"/>
        <v>0</v>
      </c>
      <c r="BA50" s="12">
        <f t="shared" si="19"/>
        <v>0</v>
      </c>
      <c r="BB50" s="9"/>
      <c r="BC50" s="15"/>
      <c r="BI50" s="5"/>
      <c r="BJ50" s="5"/>
      <c r="BK50" s="5"/>
      <c r="BL50" s="12"/>
      <c r="BM50" s="9"/>
      <c r="BN50" s="15"/>
      <c r="BT50" s="5">
        <f t="shared" si="20"/>
        <v>0</v>
      </c>
      <c r="BU50" s="5">
        <f t="shared" si="21"/>
        <v>0</v>
      </c>
      <c r="BV50" s="5">
        <f t="shared" si="22"/>
        <v>0</v>
      </c>
      <c r="BW50" s="12">
        <f t="shared" si="23"/>
        <v>0</v>
      </c>
      <c r="BX50" s="9"/>
      <c r="BY50" s="15"/>
      <c r="CE50" s="5">
        <f t="shared" si="24"/>
        <v>0</v>
      </c>
      <c r="CF50" s="5">
        <f t="shared" si="25"/>
        <v>0</v>
      </c>
      <c r="CG50" s="5">
        <f t="shared" si="26"/>
        <v>0</v>
      </c>
      <c r="CH50" s="12">
        <f t="shared" si="27"/>
        <v>0</v>
      </c>
      <c r="CI50" s="9"/>
      <c r="CJ50" s="15"/>
    </row>
    <row r="51" spans="6:88" x14ac:dyDescent="0.25">
      <c r="F51" s="5">
        <f t="shared" si="0"/>
        <v>0</v>
      </c>
      <c r="G51" s="5">
        <f t="shared" si="1"/>
        <v>0</v>
      </c>
      <c r="H51" s="5">
        <f t="shared" si="2"/>
        <v>0</v>
      </c>
      <c r="I51" s="12">
        <f t="shared" si="3"/>
        <v>0</v>
      </c>
      <c r="J51" s="9"/>
      <c r="K51" s="15"/>
      <c r="Q51" s="5">
        <f t="shared" si="4"/>
        <v>0</v>
      </c>
      <c r="R51" s="5">
        <f t="shared" si="5"/>
        <v>0</v>
      </c>
      <c r="S51" s="5">
        <f t="shared" si="6"/>
        <v>0</v>
      </c>
      <c r="T51" s="12">
        <f t="shared" si="7"/>
        <v>0</v>
      </c>
      <c r="U51" s="9"/>
      <c r="V51" s="15"/>
      <c r="AB51" s="5">
        <f t="shared" si="8"/>
        <v>0</v>
      </c>
      <c r="AC51" s="5">
        <f t="shared" si="9"/>
        <v>0</v>
      </c>
      <c r="AD51" s="5">
        <f t="shared" si="10"/>
        <v>0</v>
      </c>
      <c r="AE51" s="12">
        <f t="shared" si="11"/>
        <v>0</v>
      </c>
      <c r="AF51" s="9"/>
      <c r="AG51" s="15"/>
      <c r="AM51" s="5">
        <f t="shared" si="12"/>
        <v>0</v>
      </c>
      <c r="AN51" s="5">
        <f t="shared" si="13"/>
        <v>0</v>
      </c>
      <c r="AO51" s="5">
        <f t="shared" si="14"/>
        <v>0</v>
      </c>
      <c r="AP51" s="12">
        <f t="shared" si="15"/>
        <v>0</v>
      </c>
      <c r="AQ51" s="9"/>
      <c r="AR51" s="15"/>
      <c r="AX51" s="5">
        <f t="shared" si="16"/>
        <v>0</v>
      </c>
      <c r="AY51" s="5">
        <f t="shared" si="17"/>
        <v>0</v>
      </c>
      <c r="AZ51" s="5">
        <f t="shared" si="18"/>
        <v>0</v>
      </c>
      <c r="BA51" s="12">
        <f t="shared" si="19"/>
        <v>0</v>
      </c>
      <c r="BB51" s="9"/>
      <c r="BC51" s="15"/>
      <c r="BI51" s="5"/>
      <c r="BJ51" s="5"/>
      <c r="BK51" s="5"/>
      <c r="BL51" s="12"/>
      <c r="BM51" s="9"/>
      <c r="BN51" s="15"/>
      <c r="BT51" s="5">
        <f t="shared" si="20"/>
        <v>0</v>
      </c>
      <c r="BU51" s="5">
        <f t="shared" si="21"/>
        <v>0</v>
      </c>
      <c r="BV51" s="5">
        <f t="shared" si="22"/>
        <v>0</v>
      </c>
      <c r="BW51" s="12">
        <f t="shared" si="23"/>
        <v>0</v>
      </c>
      <c r="BX51" s="9"/>
      <c r="BY51" s="15"/>
      <c r="CE51" s="5">
        <f t="shared" si="24"/>
        <v>0</v>
      </c>
      <c r="CF51" s="5">
        <f t="shared" si="25"/>
        <v>0</v>
      </c>
      <c r="CG51" s="5">
        <f t="shared" si="26"/>
        <v>0</v>
      </c>
      <c r="CH51" s="12">
        <f t="shared" si="27"/>
        <v>0</v>
      </c>
      <c r="CI51" s="9"/>
      <c r="CJ51" s="15"/>
    </row>
    <row r="52" spans="6:88" x14ac:dyDescent="0.25">
      <c r="F52" s="5">
        <f t="shared" si="0"/>
        <v>0</v>
      </c>
      <c r="G52" s="5">
        <f t="shared" si="1"/>
        <v>0</v>
      </c>
      <c r="H52" s="5">
        <f t="shared" si="2"/>
        <v>0</v>
      </c>
      <c r="I52" s="12">
        <f t="shared" si="3"/>
        <v>0</v>
      </c>
      <c r="J52" s="9"/>
      <c r="K52" s="15"/>
      <c r="Q52" s="5">
        <f t="shared" si="4"/>
        <v>0</v>
      </c>
      <c r="R52" s="5">
        <f t="shared" si="5"/>
        <v>0</v>
      </c>
      <c r="S52" s="5">
        <f t="shared" si="6"/>
        <v>0</v>
      </c>
      <c r="T52" s="12">
        <f t="shared" si="7"/>
        <v>0</v>
      </c>
      <c r="U52" s="9"/>
      <c r="V52" s="15"/>
      <c r="AB52" s="5">
        <f t="shared" si="8"/>
        <v>0</v>
      </c>
      <c r="AC52" s="5">
        <f t="shared" si="9"/>
        <v>0</v>
      </c>
      <c r="AD52" s="5">
        <f t="shared" si="10"/>
        <v>0</v>
      </c>
      <c r="AE52" s="12">
        <f t="shared" si="11"/>
        <v>0</v>
      </c>
      <c r="AF52" s="9"/>
      <c r="AG52" s="15"/>
      <c r="AM52" s="5">
        <f t="shared" si="12"/>
        <v>0</v>
      </c>
      <c r="AN52" s="5">
        <f t="shared" si="13"/>
        <v>0</v>
      </c>
      <c r="AO52" s="5">
        <f t="shared" si="14"/>
        <v>0</v>
      </c>
      <c r="AP52" s="12">
        <f t="shared" si="15"/>
        <v>0</v>
      </c>
      <c r="AQ52" s="9"/>
      <c r="AR52" s="15"/>
      <c r="AX52" s="5">
        <f t="shared" si="16"/>
        <v>0</v>
      </c>
      <c r="AY52" s="5">
        <f t="shared" si="17"/>
        <v>0</v>
      </c>
      <c r="AZ52" s="5">
        <f t="shared" si="18"/>
        <v>0</v>
      </c>
      <c r="BA52" s="12">
        <f t="shared" si="19"/>
        <v>0</v>
      </c>
      <c r="BB52" s="9"/>
      <c r="BC52" s="15"/>
      <c r="BI52" s="5"/>
      <c r="BJ52" s="5"/>
      <c r="BK52" s="5"/>
      <c r="BL52" s="12"/>
      <c r="BM52" s="9"/>
      <c r="BN52" s="15"/>
      <c r="BT52" s="5">
        <f t="shared" si="20"/>
        <v>0</v>
      </c>
      <c r="BU52" s="5">
        <f t="shared" si="21"/>
        <v>0</v>
      </c>
      <c r="BV52" s="5">
        <f t="shared" si="22"/>
        <v>0</v>
      </c>
      <c r="BW52" s="12">
        <f t="shared" si="23"/>
        <v>0</v>
      </c>
      <c r="BX52" s="9"/>
      <c r="BY52" s="15"/>
      <c r="CE52" s="5">
        <f t="shared" si="24"/>
        <v>0</v>
      </c>
      <c r="CF52" s="5">
        <f t="shared" si="25"/>
        <v>0</v>
      </c>
      <c r="CG52" s="5">
        <f t="shared" si="26"/>
        <v>0</v>
      </c>
      <c r="CH52" s="12">
        <f t="shared" si="27"/>
        <v>0</v>
      </c>
      <c r="CI52" s="9"/>
      <c r="CJ52" s="15"/>
    </row>
    <row r="53" spans="6:88" x14ac:dyDescent="0.25">
      <c r="F53" s="5">
        <f t="shared" si="0"/>
        <v>0</v>
      </c>
      <c r="G53" s="5">
        <f t="shared" si="1"/>
        <v>0</v>
      </c>
      <c r="H53" s="5">
        <f t="shared" si="2"/>
        <v>0</v>
      </c>
      <c r="I53" s="12">
        <f t="shared" si="3"/>
        <v>0</v>
      </c>
      <c r="J53" s="9"/>
      <c r="K53" s="15"/>
      <c r="Q53" s="5">
        <f t="shared" si="4"/>
        <v>0</v>
      </c>
      <c r="R53" s="5">
        <f t="shared" si="5"/>
        <v>0</v>
      </c>
      <c r="S53" s="5">
        <f t="shared" si="6"/>
        <v>0</v>
      </c>
      <c r="T53" s="12">
        <f t="shared" si="7"/>
        <v>0</v>
      </c>
      <c r="U53" s="9"/>
      <c r="V53" s="15"/>
      <c r="AB53" s="5">
        <f t="shared" si="8"/>
        <v>0</v>
      </c>
      <c r="AC53" s="5">
        <f t="shared" si="9"/>
        <v>0</v>
      </c>
      <c r="AD53" s="5">
        <f t="shared" si="10"/>
        <v>0</v>
      </c>
      <c r="AE53" s="12">
        <f t="shared" si="11"/>
        <v>0</v>
      </c>
      <c r="AF53" s="9"/>
      <c r="AG53" s="15"/>
      <c r="AM53" s="5">
        <f t="shared" si="12"/>
        <v>0</v>
      </c>
      <c r="AN53" s="5">
        <f t="shared" si="13"/>
        <v>0</v>
      </c>
      <c r="AO53" s="5">
        <f t="shared" si="14"/>
        <v>0</v>
      </c>
      <c r="AP53" s="12">
        <f t="shared" si="15"/>
        <v>0</v>
      </c>
      <c r="AQ53" s="9"/>
      <c r="AR53" s="15"/>
      <c r="AX53" s="5">
        <f t="shared" si="16"/>
        <v>0</v>
      </c>
      <c r="AY53" s="5">
        <f t="shared" si="17"/>
        <v>0</v>
      </c>
      <c r="AZ53" s="5">
        <f t="shared" si="18"/>
        <v>0</v>
      </c>
      <c r="BA53" s="12">
        <f t="shared" si="19"/>
        <v>0</v>
      </c>
      <c r="BB53" s="9"/>
      <c r="BC53" s="15"/>
      <c r="BI53" s="5"/>
      <c r="BJ53" s="5"/>
      <c r="BK53" s="5"/>
      <c r="BL53" s="12"/>
      <c r="BM53" s="9"/>
      <c r="BN53" s="15"/>
      <c r="BT53" s="5">
        <f t="shared" si="20"/>
        <v>0</v>
      </c>
      <c r="BU53" s="5">
        <f t="shared" si="21"/>
        <v>0</v>
      </c>
      <c r="BV53" s="5">
        <f t="shared" si="22"/>
        <v>0</v>
      </c>
      <c r="BW53" s="12">
        <f t="shared" si="23"/>
        <v>0</v>
      </c>
      <c r="BX53" s="9"/>
      <c r="BY53" s="15"/>
      <c r="CE53" s="5">
        <f t="shared" si="24"/>
        <v>0</v>
      </c>
      <c r="CF53" s="5">
        <f t="shared" si="25"/>
        <v>0</v>
      </c>
      <c r="CG53" s="5">
        <f t="shared" si="26"/>
        <v>0</v>
      </c>
      <c r="CH53" s="12">
        <f t="shared" si="27"/>
        <v>0</v>
      </c>
      <c r="CI53" s="9"/>
      <c r="CJ53" s="15"/>
    </row>
    <row r="54" spans="6:88" x14ac:dyDescent="0.25">
      <c r="F54" s="5">
        <f t="shared" si="0"/>
        <v>0</v>
      </c>
      <c r="G54" s="5">
        <f t="shared" si="1"/>
        <v>0</v>
      </c>
      <c r="H54" s="5">
        <f t="shared" si="2"/>
        <v>0</v>
      </c>
      <c r="I54" s="12">
        <f t="shared" si="3"/>
        <v>0</v>
      </c>
      <c r="J54" s="9"/>
      <c r="K54" s="15"/>
      <c r="Q54" s="5">
        <f t="shared" si="4"/>
        <v>0</v>
      </c>
      <c r="R54" s="5">
        <f t="shared" si="5"/>
        <v>0</v>
      </c>
      <c r="S54" s="5">
        <f t="shared" si="6"/>
        <v>0</v>
      </c>
      <c r="T54" s="12">
        <f t="shared" si="7"/>
        <v>0</v>
      </c>
      <c r="U54" s="9"/>
      <c r="V54" s="15"/>
      <c r="AB54" s="5">
        <f t="shared" si="8"/>
        <v>0</v>
      </c>
      <c r="AC54" s="5">
        <f t="shared" si="9"/>
        <v>0</v>
      </c>
      <c r="AD54" s="5">
        <f t="shared" si="10"/>
        <v>0</v>
      </c>
      <c r="AE54" s="12">
        <f t="shared" si="11"/>
        <v>0</v>
      </c>
      <c r="AF54" s="9"/>
      <c r="AG54" s="15"/>
      <c r="AM54" s="5">
        <f t="shared" si="12"/>
        <v>0</v>
      </c>
      <c r="AN54" s="5">
        <f t="shared" si="13"/>
        <v>0</v>
      </c>
      <c r="AO54" s="5">
        <f t="shared" si="14"/>
        <v>0</v>
      </c>
      <c r="AP54" s="12">
        <f t="shared" si="15"/>
        <v>0</v>
      </c>
      <c r="AQ54" s="9"/>
      <c r="AR54" s="15"/>
      <c r="AX54" s="5">
        <f t="shared" si="16"/>
        <v>0</v>
      </c>
      <c r="AY54" s="5">
        <f t="shared" si="17"/>
        <v>0</v>
      </c>
      <c r="AZ54" s="5">
        <f t="shared" si="18"/>
        <v>0</v>
      </c>
      <c r="BA54" s="12">
        <f t="shared" si="19"/>
        <v>0</v>
      </c>
      <c r="BB54" s="9"/>
      <c r="BC54" s="15"/>
      <c r="BI54" s="5"/>
      <c r="BJ54" s="5"/>
      <c r="BK54" s="5"/>
      <c r="BL54" s="12"/>
      <c r="BM54" s="9"/>
      <c r="BN54" s="15"/>
      <c r="BT54" s="5">
        <f t="shared" si="20"/>
        <v>0</v>
      </c>
      <c r="BU54" s="5">
        <f t="shared" si="21"/>
        <v>0</v>
      </c>
      <c r="BV54" s="5">
        <f t="shared" si="22"/>
        <v>0</v>
      </c>
      <c r="BW54" s="12">
        <f t="shared" si="23"/>
        <v>0</v>
      </c>
      <c r="BX54" s="9"/>
      <c r="BY54" s="15"/>
      <c r="CE54" s="5">
        <f t="shared" si="24"/>
        <v>0</v>
      </c>
      <c r="CF54" s="5">
        <f t="shared" si="25"/>
        <v>0</v>
      </c>
      <c r="CG54" s="5">
        <f t="shared" si="26"/>
        <v>0</v>
      </c>
      <c r="CH54" s="12">
        <f t="shared" si="27"/>
        <v>0</v>
      </c>
      <c r="CI54" s="9"/>
      <c r="CJ54" s="15"/>
    </row>
    <row r="55" spans="6:88" x14ac:dyDescent="0.25">
      <c r="F55" s="5">
        <f t="shared" si="0"/>
        <v>0</v>
      </c>
      <c r="G55" s="5">
        <f t="shared" si="1"/>
        <v>0</v>
      </c>
      <c r="H55" s="5">
        <f t="shared" si="2"/>
        <v>0</v>
      </c>
      <c r="I55" s="12">
        <f t="shared" si="3"/>
        <v>0</v>
      </c>
      <c r="J55" s="9"/>
      <c r="K55" s="15"/>
      <c r="Q55" s="5">
        <f t="shared" si="4"/>
        <v>0</v>
      </c>
      <c r="R55" s="5">
        <f t="shared" si="5"/>
        <v>0</v>
      </c>
      <c r="S55" s="5">
        <f t="shared" si="6"/>
        <v>0</v>
      </c>
      <c r="T55" s="12">
        <f t="shared" si="7"/>
        <v>0</v>
      </c>
      <c r="U55" s="9"/>
      <c r="V55" s="15"/>
      <c r="AB55" s="5">
        <f t="shared" si="8"/>
        <v>0</v>
      </c>
      <c r="AC55" s="5">
        <f t="shared" si="9"/>
        <v>0</v>
      </c>
      <c r="AD55" s="5">
        <f t="shared" si="10"/>
        <v>0</v>
      </c>
      <c r="AE55" s="12">
        <f t="shared" si="11"/>
        <v>0</v>
      </c>
      <c r="AF55" s="9"/>
      <c r="AG55" s="15"/>
      <c r="AM55" s="5">
        <f t="shared" si="12"/>
        <v>0</v>
      </c>
      <c r="AN55" s="5">
        <f t="shared" si="13"/>
        <v>0</v>
      </c>
      <c r="AO55" s="5">
        <f t="shared" si="14"/>
        <v>0</v>
      </c>
      <c r="AP55" s="12">
        <f t="shared" si="15"/>
        <v>0</v>
      </c>
      <c r="AQ55" s="9"/>
      <c r="AR55" s="15"/>
      <c r="AX55" s="5">
        <f t="shared" si="16"/>
        <v>0</v>
      </c>
      <c r="AY55" s="5">
        <f t="shared" si="17"/>
        <v>0</v>
      </c>
      <c r="AZ55" s="5">
        <f t="shared" si="18"/>
        <v>0</v>
      </c>
      <c r="BA55" s="12">
        <f t="shared" si="19"/>
        <v>0</v>
      </c>
      <c r="BB55" s="9"/>
      <c r="BC55" s="15"/>
      <c r="BI55" s="5"/>
      <c r="BJ55" s="5"/>
      <c r="BK55" s="5"/>
      <c r="BL55" s="12"/>
      <c r="BM55" s="9"/>
      <c r="BN55" s="15"/>
      <c r="BT55" s="5">
        <f t="shared" si="20"/>
        <v>0</v>
      </c>
      <c r="BU55" s="5">
        <f t="shared" si="21"/>
        <v>0</v>
      </c>
      <c r="BV55" s="5">
        <f t="shared" si="22"/>
        <v>0</v>
      </c>
      <c r="BW55" s="12">
        <f t="shared" si="23"/>
        <v>0</v>
      </c>
      <c r="BX55" s="9"/>
      <c r="BY55" s="15"/>
      <c r="CE55" s="5">
        <f t="shared" si="24"/>
        <v>0</v>
      </c>
      <c r="CF55" s="5">
        <f t="shared" si="25"/>
        <v>0</v>
      </c>
      <c r="CG55" s="5">
        <f t="shared" si="26"/>
        <v>0</v>
      </c>
      <c r="CH55" s="12">
        <f t="shared" si="27"/>
        <v>0</v>
      </c>
      <c r="CI55" s="9"/>
      <c r="CJ55" s="15"/>
    </row>
    <row r="56" spans="6:88" x14ac:dyDescent="0.25">
      <c r="F56" s="5">
        <f t="shared" si="0"/>
        <v>0</v>
      </c>
      <c r="G56" s="5">
        <f t="shared" si="1"/>
        <v>0</v>
      </c>
      <c r="H56" s="5">
        <f t="shared" si="2"/>
        <v>0</v>
      </c>
      <c r="I56" s="12">
        <f t="shared" si="3"/>
        <v>0</v>
      </c>
      <c r="J56" s="9"/>
      <c r="K56" s="15"/>
      <c r="Q56" s="5">
        <f t="shared" si="4"/>
        <v>0</v>
      </c>
      <c r="R56" s="5">
        <f t="shared" si="5"/>
        <v>0</v>
      </c>
      <c r="S56" s="5">
        <f t="shared" si="6"/>
        <v>0</v>
      </c>
      <c r="T56" s="12">
        <f t="shared" si="7"/>
        <v>0</v>
      </c>
      <c r="U56" s="9"/>
      <c r="V56" s="15"/>
      <c r="AB56" s="5">
        <f t="shared" si="8"/>
        <v>0</v>
      </c>
      <c r="AC56" s="5">
        <f t="shared" si="9"/>
        <v>0</v>
      </c>
      <c r="AD56" s="5">
        <f t="shared" si="10"/>
        <v>0</v>
      </c>
      <c r="AE56" s="12">
        <f t="shared" si="11"/>
        <v>0</v>
      </c>
      <c r="AF56" s="9"/>
      <c r="AG56" s="15"/>
      <c r="AM56" s="5">
        <f t="shared" si="12"/>
        <v>0</v>
      </c>
      <c r="AN56" s="5">
        <f t="shared" si="13"/>
        <v>0</v>
      </c>
      <c r="AO56" s="5">
        <f t="shared" si="14"/>
        <v>0</v>
      </c>
      <c r="AP56" s="12">
        <f t="shared" si="15"/>
        <v>0</v>
      </c>
      <c r="AQ56" s="9"/>
      <c r="AR56" s="15"/>
      <c r="AX56" s="5">
        <f t="shared" si="16"/>
        <v>0</v>
      </c>
      <c r="AY56" s="5">
        <f t="shared" si="17"/>
        <v>0</v>
      </c>
      <c r="AZ56" s="5">
        <f t="shared" si="18"/>
        <v>0</v>
      </c>
      <c r="BA56" s="12">
        <f t="shared" si="19"/>
        <v>0</v>
      </c>
      <c r="BB56" s="9"/>
      <c r="BC56" s="15"/>
      <c r="BI56" s="5"/>
      <c r="BJ56" s="5"/>
      <c r="BK56" s="5"/>
      <c r="BL56" s="12"/>
      <c r="BM56" s="9"/>
      <c r="BN56" s="15"/>
      <c r="BT56" s="5">
        <f t="shared" si="20"/>
        <v>0</v>
      </c>
      <c r="BU56" s="5">
        <f t="shared" si="21"/>
        <v>0</v>
      </c>
      <c r="BV56" s="5">
        <f t="shared" si="22"/>
        <v>0</v>
      </c>
      <c r="BW56" s="12">
        <f t="shared" si="23"/>
        <v>0</v>
      </c>
      <c r="BX56" s="9"/>
      <c r="BY56" s="15"/>
      <c r="CE56" s="5">
        <f t="shared" si="24"/>
        <v>0</v>
      </c>
      <c r="CF56" s="5">
        <f t="shared" si="25"/>
        <v>0</v>
      </c>
      <c r="CG56" s="5">
        <f t="shared" si="26"/>
        <v>0</v>
      </c>
      <c r="CH56" s="12">
        <f t="shared" si="27"/>
        <v>0</v>
      </c>
      <c r="CI56" s="9"/>
      <c r="CJ56" s="15"/>
    </row>
    <row r="57" spans="6:88" x14ac:dyDescent="0.25">
      <c r="F57" s="5">
        <f t="shared" si="0"/>
        <v>0</v>
      </c>
      <c r="G57" s="5">
        <f t="shared" si="1"/>
        <v>0</v>
      </c>
      <c r="H57" s="5">
        <f t="shared" si="2"/>
        <v>0</v>
      </c>
      <c r="I57" s="12">
        <f t="shared" si="3"/>
        <v>0</v>
      </c>
      <c r="J57" s="9"/>
      <c r="K57" s="15"/>
      <c r="Q57" s="5">
        <f t="shared" si="4"/>
        <v>0</v>
      </c>
      <c r="R57" s="5">
        <f t="shared" si="5"/>
        <v>0</v>
      </c>
      <c r="S57" s="5">
        <f t="shared" si="6"/>
        <v>0</v>
      </c>
      <c r="T57" s="12">
        <f t="shared" si="7"/>
        <v>0</v>
      </c>
      <c r="U57" s="9"/>
      <c r="V57" s="15"/>
      <c r="AB57" s="5">
        <f t="shared" si="8"/>
        <v>0</v>
      </c>
      <c r="AC57" s="5">
        <f t="shared" si="9"/>
        <v>0</v>
      </c>
      <c r="AD57" s="5">
        <f t="shared" si="10"/>
        <v>0</v>
      </c>
      <c r="AE57" s="12">
        <f t="shared" si="11"/>
        <v>0</v>
      </c>
      <c r="AF57" s="9"/>
      <c r="AG57" s="15"/>
      <c r="AM57" s="5">
        <f t="shared" si="12"/>
        <v>0</v>
      </c>
      <c r="AN57" s="5">
        <f t="shared" si="13"/>
        <v>0</v>
      </c>
      <c r="AO57" s="5">
        <f t="shared" si="14"/>
        <v>0</v>
      </c>
      <c r="AP57" s="12">
        <f t="shared" si="15"/>
        <v>0</v>
      </c>
      <c r="AQ57" s="9"/>
      <c r="AR57" s="15"/>
      <c r="AX57" s="5">
        <f t="shared" si="16"/>
        <v>0</v>
      </c>
      <c r="AY57" s="5">
        <f t="shared" si="17"/>
        <v>0</v>
      </c>
      <c r="AZ57" s="5">
        <f t="shared" si="18"/>
        <v>0</v>
      </c>
      <c r="BA57" s="12">
        <f t="shared" si="19"/>
        <v>0</v>
      </c>
      <c r="BB57" s="9"/>
      <c r="BC57" s="15"/>
      <c r="BI57" s="5"/>
      <c r="BJ57" s="5"/>
      <c r="BK57" s="5"/>
      <c r="BL57" s="12"/>
      <c r="BM57" s="9"/>
      <c r="BN57" s="15"/>
      <c r="BT57" s="5">
        <f t="shared" si="20"/>
        <v>0</v>
      </c>
      <c r="BU57" s="5">
        <f t="shared" si="21"/>
        <v>0</v>
      </c>
      <c r="BV57" s="5">
        <f t="shared" si="22"/>
        <v>0</v>
      </c>
      <c r="BW57" s="12">
        <f t="shared" si="23"/>
        <v>0</v>
      </c>
      <c r="BX57" s="9"/>
      <c r="BY57" s="15"/>
      <c r="CE57" s="5">
        <f t="shared" si="24"/>
        <v>0</v>
      </c>
      <c r="CF57" s="5">
        <f t="shared" si="25"/>
        <v>0</v>
      </c>
      <c r="CG57" s="5">
        <f t="shared" si="26"/>
        <v>0</v>
      </c>
      <c r="CH57" s="12">
        <f t="shared" si="27"/>
        <v>0</v>
      </c>
      <c r="CI57" s="9"/>
      <c r="CJ57" s="15"/>
    </row>
    <row r="58" spans="6:88" x14ac:dyDescent="0.25">
      <c r="F58" s="5">
        <f t="shared" si="0"/>
        <v>0</v>
      </c>
      <c r="G58" s="5">
        <f t="shared" si="1"/>
        <v>0</v>
      </c>
      <c r="H58" s="5">
        <f t="shared" si="2"/>
        <v>0</v>
      </c>
      <c r="I58" s="12">
        <f t="shared" si="3"/>
        <v>0</v>
      </c>
      <c r="J58" s="9"/>
      <c r="K58" s="15"/>
      <c r="Q58" s="5">
        <f t="shared" si="4"/>
        <v>0</v>
      </c>
      <c r="R58" s="5">
        <f t="shared" si="5"/>
        <v>0</v>
      </c>
      <c r="S58" s="5">
        <f t="shared" si="6"/>
        <v>0</v>
      </c>
      <c r="T58" s="12">
        <f t="shared" si="7"/>
        <v>0</v>
      </c>
      <c r="U58" s="9"/>
      <c r="V58" s="15"/>
      <c r="AB58" s="5">
        <f t="shared" si="8"/>
        <v>0</v>
      </c>
      <c r="AC58" s="5">
        <f t="shared" si="9"/>
        <v>0</v>
      </c>
      <c r="AD58" s="5">
        <f t="shared" si="10"/>
        <v>0</v>
      </c>
      <c r="AE58" s="12">
        <f t="shared" si="11"/>
        <v>0</v>
      </c>
      <c r="AF58" s="9"/>
      <c r="AG58" s="15"/>
      <c r="AM58" s="5">
        <f t="shared" si="12"/>
        <v>0</v>
      </c>
      <c r="AN58" s="5">
        <f t="shared" si="13"/>
        <v>0</v>
      </c>
      <c r="AO58" s="5">
        <f t="shared" si="14"/>
        <v>0</v>
      </c>
      <c r="AP58" s="12">
        <f t="shared" si="15"/>
        <v>0</v>
      </c>
      <c r="AQ58" s="9"/>
      <c r="AR58" s="15"/>
      <c r="AX58" s="5">
        <f t="shared" si="16"/>
        <v>0</v>
      </c>
      <c r="AY58" s="5">
        <f t="shared" si="17"/>
        <v>0</v>
      </c>
      <c r="AZ58" s="5">
        <f t="shared" si="18"/>
        <v>0</v>
      </c>
      <c r="BA58" s="12">
        <f t="shared" si="19"/>
        <v>0</v>
      </c>
      <c r="BB58" s="9"/>
      <c r="BC58" s="15"/>
      <c r="BI58" s="5"/>
      <c r="BJ58" s="5"/>
      <c r="BK58" s="5"/>
      <c r="BL58" s="12"/>
      <c r="BM58" s="9"/>
      <c r="BN58" s="15"/>
      <c r="BT58" s="5">
        <f t="shared" si="20"/>
        <v>0</v>
      </c>
      <c r="BU58" s="5">
        <f t="shared" si="21"/>
        <v>0</v>
      </c>
      <c r="BV58" s="5">
        <f t="shared" si="22"/>
        <v>0</v>
      </c>
      <c r="BW58" s="12">
        <f t="shared" si="23"/>
        <v>0</v>
      </c>
      <c r="BX58" s="9"/>
      <c r="BY58" s="15"/>
      <c r="CE58" s="5">
        <f t="shared" si="24"/>
        <v>0</v>
      </c>
      <c r="CF58" s="5">
        <f t="shared" si="25"/>
        <v>0</v>
      </c>
      <c r="CG58" s="5">
        <f t="shared" si="26"/>
        <v>0</v>
      </c>
      <c r="CH58" s="12">
        <f t="shared" si="27"/>
        <v>0</v>
      </c>
      <c r="CI58" s="9"/>
      <c r="CJ58" s="15"/>
    </row>
    <row r="59" spans="6:88" x14ac:dyDescent="0.25">
      <c r="F59" s="5">
        <f t="shared" si="0"/>
        <v>0</v>
      </c>
      <c r="G59" s="5">
        <f t="shared" si="1"/>
        <v>0</v>
      </c>
      <c r="H59" s="5">
        <f t="shared" si="2"/>
        <v>0</v>
      </c>
      <c r="I59" s="12">
        <f t="shared" si="3"/>
        <v>0</v>
      </c>
      <c r="J59" s="9"/>
      <c r="K59" s="15"/>
      <c r="Q59" s="5">
        <f t="shared" si="4"/>
        <v>0</v>
      </c>
      <c r="R59" s="5">
        <f t="shared" si="5"/>
        <v>0</v>
      </c>
      <c r="S59" s="5">
        <f t="shared" si="6"/>
        <v>0</v>
      </c>
      <c r="T59" s="12">
        <f t="shared" si="7"/>
        <v>0</v>
      </c>
      <c r="U59" s="9"/>
      <c r="V59" s="15"/>
      <c r="AB59" s="5">
        <f t="shared" si="8"/>
        <v>0</v>
      </c>
      <c r="AC59" s="5">
        <f t="shared" si="9"/>
        <v>0</v>
      </c>
      <c r="AD59" s="5">
        <f t="shared" si="10"/>
        <v>0</v>
      </c>
      <c r="AE59" s="12">
        <f t="shared" si="11"/>
        <v>0</v>
      </c>
      <c r="AF59" s="9"/>
      <c r="AG59" s="15"/>
      <c r="AM59" s="5">
        <f t="shared" si="12"/>
        <v>0</v>
      </c>
      <c r="AN59" s="5">
        <f t="shared" si="13"/>
        <v>0</v>
      </c>
      <c r="AO59" s="5">
        <f t="shared" si="14"/>
        <v>0</v>
      </c>
      <c r="AP59" s="12">
        <f t="shared" si="15"/>
        <v>0</v>
      </c>
      <c r="AQ59" s="9"/>
      <c r="AR59" s="15"/>
      <c r="AX59" s="5">
        <f t="shared" si="16"/>
        <v>0</v>
      </c>
      <c r="AY59" s="5">
        <f t="shared" si="17"/>
        <v>0</v>
      </c>
      <c r="AZ59" s="5">
        <f t="shared" si="18"/>
        <v>0</v>
      </c>
      <c r="BA59" s="12">
        <f t="shared" si="19"/>
        <v>0</v>
      </c>
      <c r="BB59" s="9"/>
      <c r="BC59" s="15"/>
      <c r="BI59" s="5"/>
      <c r="BJ59" s="5"/>
      <c r="BK59" s="5"/>
      <c r="BL59" s="12"/>
      <c r="BM59" s="9"/>
      <c r="BN59" s="15"/>
      <c r="BT59" s="5">
        <f t="shared" si="20"/>
        <v>0</v>
      </c>
      <c r="BU59" s="5">
        <f t="shared" si="21"/>
        <v>0</v>
      </c>
      <c r="BV59" s="5">
        <f t="shared" si="22"/>
        <v>0</v>
      </c>
      <c r="BW59" s="12">
        <f t="shared" si="23"/>
        <v>0</v>
      </c>
      <c r="BX59" s="9"/>
      <c r="BY59" s="15"/>
      <c r="CE59" s="5">
        <f t="shared" si="24"/>
        <v>0</v>
      </c>
      <c r="CF59" s="5">
        <f t="shared" si="25"/>
        <v>0</v>
      </c>
      <c r="CG59" s="5">
        <f t="shared" si="26"/>
        <v>0</v>
      </c>
      <c r="CH59" s="12">
        <f t="shared" si="27"/>
        <v>0</v>
      </c>
      <c r="CI59" s="9"/>
      <c r="CJ59" s="15"/>
    </row>
    <row r="60" spans="6:88" x14ac:dyDescent="0.25">
      <c r="F60" s="5">
        <f t="shared" si="0"/>
        <v>0</v>
      </c>
      <c r="G60" s="5">
        <f t="shared" si="1"/>
        <v>0</v>
      </c>
      <c r="H60" s="5">
        <f t="shared" si="2"/>
        <v>0</v>
      </c>
      <c r="I60" s="12">
        <f t="shared" si="3"/>
        <v>0</v>
      </c>
      <c r="J60" s="9"/>
      <c r="K60" s="15"/>
      <c r="Q60" s="5">
        <f t="shared" si="4"/>
        <v>0</v>
      </c>
      <c r="R60" s="5">
        <f t="shared" si="5"/>
        <v>0</v>
      </c>
      <c r="S60" s="5">
        <f t="shared" si="6"/>
        <v>0</v>
      </c>
      <c r="T60" s="12">
        <f t="shared" si="7"/>
        <v>0</v>
      </c>
      <c r="U60" s="9"/>
      <c r="V60" s="15"/>
      <c r="AB60" s="5">
        <f t="shared" si="8"/>
        <v>0</v>
      </c>
      <c r="AC60" s="5">
        <f t="shared" si="9"/>
        <v>0</v>
      </c>
      <c r="AD60" s="5">
        <f t="shared" si="10"/>
        <v>0</v>
      </c>
      <c r="AE60" s="12">
        <f t="shared" si="11"/>
        <v>0</v>
      </c>
      <c r="AF60" s="9"/>
      <c r="AG60" s="15"/>
      <c r="AM60" s="5">
        <f t="shared" si="12"/>
        <v>0</v>
      </c>
      <c r="AN60" s="5">
        <f t="shared" si="13"/>
        <v>0</v>
      </c>
      <c r="AO60" s="5">
        <f t="shared" si="14"/>
        <v>0</v>
      </c>
      <c r="AP60" s="12">
        <f t="shared" si="15"/>
        <v>0</v>
      </c>
      <c r="AQ60" s="9"/>
      <c r="AR60" s="15"/>
      <c r="AX60" s="5">
        <f t="shared" si="16"/>
        <v>0</v>
      </c>
      <c r="AY60" s="5">
        <f t="shared" si="17"/>
        <v>0</v>
      </c>
      <c r="AZ60" s="5">
        <f t="shared" si="18"/>
        <v>0</v>
      </c>
      <c r="BA60" s="12">
        <f t="shared" si="19"/>
        <v>0</v>
      </c>
      <c r="BB60" s="9"/>
      <c r="BC60" s="15"/>
      <c r="BI60" s="5"/>
      <c r="BJ60" s="5"/>
      <c r="BK60" s="5"/>
      <c r="BL60" s="12"/>
      <c r="BM60" s="9"/>
      <c r="BN60" s="15"/>
      <c r="BT60" s="5">
        <f t="shared" si="20"/>
        <v>0</v>
      </c>
      <c r="BU60" s="5">
        <f t="shared" si="21"/>
        <v>0</v>
      </c>
      <c r="BV60" s="5">
        <f t="shared" si="22"/>
        <v>0</v>
      </c>
      <c r="BW60" s="12">
        <f t="shared" si="23"/>
        <v>0</v>
      </c>
      <c r="BX60" s="9"/>
      <c r="BY60" s="15"/>
      <c r="CE60" s="5">
        <f t="shared" si="24"/>
        <v>0</v>
      </c>
      <c r="CF60" s="5">
        <f t="shared" si="25"/>
        <v>0</v>
      </c>
      <c r="CG60" s="5">
        <f t="shared" si="26"/>
        <v>0</v>
      </c>
      <c r="CH60" s="12">
        <f t="shared" si="27"/>
        <v>0</v>
      </c>
      <c r="CI60" s="9"/>
      <c r="CJ60" s="15"/>
    </row>
    <row r="61" spans="6:88" x14ac:dyDescent="0.25">
      <c r="F61" s="5">
        <f t="shared" si="0"/>
        <v>0</v>
      </c>
      <c r="G61" s="5">
        <f t="shared" si="1"/>
        <v>0</v>
      </c>
      <c r="H61" s="5">
        <f t="shared" si="2"/>
        <v>0</v>
      </c>
      <c r="I61" s="12">
        <f t="shared" si="3"/>
        <v>0</v>
      </c>
      <c r="J61" s="9"/>
      <c r="K61" s="15"/>
      <c r="Q61" s="5">
        <f t="shared" si="4"/>
        <v>0</v>
      </c>
      <c r="R61" s="5">
        <f t="shared" si="5"/>
        <v>0</v>
      </c>
      <c r="S61" s="5">
        <f t="shared" si="6"/>
        <v>0</v>
      </c>
      <c r="T61" s="12">
        <f t="shared" si="7"/>
        <v>0</v>
      </c>
      <c r="U61" s="9"/>
      <c r="V61" s="15"/>
      <c r="AB61" s="5">
        <f t="shared" si="8"/>
        <v>0</v>
      </c>
      <c r="AC61" s="5">
        <f t="shared" si="9"/>
        <v>0</v>
      </c>
      <c r="AD61" s="5">
        <f t="shared" si="10"/>
        <v>0</v>
      </c>
      <c r="AE61" s="12">
        <f t="shared" si="11"/>
        <v>0</v>
      </c>
      <c r="AF61" s="9"/>
      <c r="AG61" s="15"/>
      <c r="AM61" s="5">
        <f t="shared" si="12"/>
        <v>0</v>
      </c>
      <c r="AN61" s="5">
        <f t="shared" si="13"/>
        <v>0</v>
      </c>
      <c r="AO61" s="5">
        <f t="shared" si="14"/>
        <v>0</v>
      </c>
      <c r="AP61" s="12">
        <f t="shared" si="15"/>
        <v>0</v>
      </c>
      <c r="AQ61" s="9"/>
      <c r="AR61" s="15"/>
      <c r="AX61" s="5">
        <f t="shared" si="16"/>
        <v>0</v>
      </c>
      <c r="AY61" s="5">
        <f t="shared" si="17"/>
        <v>0</v>
      </c>
      <c r="AZ61" s="5">
        <f t="shared" si="18"/>
        <v>0</v>
      </c>
      <c r="BA61" s="12">
        <f t="shared" si="19"/>
        <v>0</v>
      </c>
      <c r="BB61" s="9"/>
      <c r="BC61" s="15"/>
      <c r="BI61" s="5"/>
      <c r="BJ61" s="5"/>
      <c r="BK61" s="5"/>
      <c r="BL61" s="12"/>
      <c r="BM61" s="9"/>
      <c r="BN61" s="15"/>
      <c r="BT61" s="5">
        <f t="shared" si="20"/>
        <v>0</v>
      </c>
      <c r="BU61" s="5">
        <f t="shared" si="21"/>
        <v>0</v>
      </c>
      <c r="BV61" s="5">
        <f t="shared" si="22"/>
        <v>0</v>
      </c>
      <c r="BW61" s="12">
        <f t="shared" si="23"/>
        <v>0</v>
      </c>
      <c r="BX61" s="9"/>
      <c r="BY61" s="15"/>
      <c r="CE61" s="5">
        <f t="shared" si="24"/>
        <v>0</v>
      </c>
      <c r="CF61" s="5">
        <f t="shared" si="25"/>
        <v>0</v>
      </c>
      <c r="CG61" s="5">
        <f t="shared" si="26"/>
        <v>0</v>
      </c>
      <c r="CH61" s="12">
        <f t="shared" si="27"/>
        <v>0</v>
      </c>
      <c r="CI61" s="9"/>
      <c r="CJ61" s="15"/>
    </row>
    <row r="62" spans="6:88" x14ac:dyDescent="0.25">
      <c r="F62" s="5">
        <f t="shared" si="0"/>
        <v>0</v>
      </c>
      <c r="G62" s="5">
        <f t="shared" si="1"/>
        <v>0</v>
      </c>
      <c r="H62" s="5">
        <f t="shared" si="2"/>
        <v>0</v>
      </c>
      <c r="I62" s="12">
        <f t="shared" si="3"/>
        <v>0</v>
      </c>
      <c r="J62" s="9"/>
      <c r="K62" s="15"/>
      <c r="Q62" s="5">
        <f t="shared" si="4"/>
        <v>0</v>
      </c>
      <c r="R62" s="5">
        <f t="shared" si="5"/>
        <v>0</v>
      </c>
      <c r="S62" s="5">
        <f t="shared" si="6"/>
        <v>0</v>
      </c>
      <c r="T62" s="12">
        <f t="shared" si="7"/>
        <v>0</v>
      </c>
      <c r="U62" s="9"/>
      <c r="V62" s="15"/>
      <c r="AB62" s="5">
        <f t="shared" si="8"/>
        <v>0</v>
      </c>
      <c r="AC62" s="5">
        <f t="shared" si="9"/>
        <v>0</v>
      </c>
      <c r="AD62" s="5">
        <f t="shared" si="10"/>
        <v>0</v>
      </c>
      <c r="AE62" s="12">
        <f t="shared" si="11"/>
        <v>0</v>
      </c>
      <c r="AF62" s="9"/>
      <c r="AG62" s="15"/>
      <c r="AM62" s="5">
        <f t="shared" si="12"/>
        <v>0</v>
      </c>
      <c r="AN62" s="5">
        <f t="shared" si="13"/>
        <v>0</v>
      </c>
      <c r="AO62" s="5">
        <f t="shared" si="14"/>
        <v>0</v>
      </c>
      <c r="AP62" s="12">
        <f t="shared" si="15"/>
        <v>0</v>
      </c>
      <c r="AQ62" s="9"/>
      <c r="AR62" s="15"/>
      <c r="AX62" s="5">
        <f t="shared" si="16"/>
        <v>0</v>
      </c>
      <c r="AY62" s="5">
        <f t="shared" si="17"/>
        <v>0</v>
      </c>
      <c r="AZ62" s="5">
        <f t="shared" si="18"/>
        <v>0</v>
      </c>
      <c r="BA62" s="12">
        <f t="shared" si="19"/>
        <v>0</v>
      </c>
      <c r="BB62" s="9"/>
      <c r="BC62" s="15"/>
      <c r="BI62" s="5"/>
      <c r="BJ62" s="5"/>
      <c r="BK62" s="5"/>
      <c r="BL62" s="12"/>
      <c r="BM62" s="9"/>
      <c r="BN62" s="15"/>
      <c r="BT62" s="5">
        <f t="shared" si="20"/>
        <v>0</v>
      </c>
      <c r="BU62" s="5">
        <f t="shared" si="21"/>
        <v>0</v>
      </c>
      <c r="BV62" s="5">
        <f t="shared" si="22"/>
        <v>0</v>
      </c>
      <c r="BW62" s="12">
        <f t="shared" si="23"/>
        <v>0</v>
      </c>
      <c r="BX62" s="9"/>
      <c r="BY62" s="15"/>
      <c r="CE62" s="5">
        <f t="shared" si="24"/>
        <v>0</v>
      </c>
      <c r="CF62" s="5">
        <f t="shared" si="25"/>
        <v>0</v>
      </c>
      <c r="CG62" s="5">
        <f t="shared" si="26"/>
        <v>0</v>
      </c>
      <c r="CH62" s="12">
        <f t="shared" si="27"/>
        <v>0</v>
      </c>
      <c r="CI62" s="9"/>
      <c r="CJ62" s="15"/>
    </row>
    <row r="63" spans="6:88" x14ac:dyDescent="0.25">
      <c r="F63" s="5">
        <f t="shared" si="0"/>
        <v>0</v>
      </c>
      <c r="G63" s="5">
        <f t="shared" si="1"/>
        <v>0</v>
      </c>
      <c r="H63" s="5">
        <f t="shared" si="2"/>
        <v>0</v>
      </c>
      <c r="I63" s="12">
        <f t="shared" si="3"/>
        <v>0</v>
      </c>
      <c r="J63" s="9"/>
      <c r="K63" s="15"/>
      <c r="Q63" s="5">
        <f t="shared" si="4"/>
        <v>0</v>
      </c>
      <c r="R63" s="5">
        <f t="shared" si="5"/>
        <v>0</v>
      </c>
      <c r="S63" s="5">
        <f t="shared" si="6"/>
        <v>0</v>
      </c>
      <c r="T63" s="12">
        <f t="shared" si="7"/>
        <v>0</v>
      </c>
      <c r="U63" s="9"/>
      <c r="V63" s="15"/>
      <c r="AB63" s="5">
        <f t="shared" si="8"/>
        <v>0</v>
      </c>
      <c r="AC63" s="5">
        <f t="shared" si="9"/>
        <v>0</v>
      </c>
      <c r="AD63" s="5">
        <f t="shared" si="10"/>
        <v>0</v>
      </c>
      <c r="AE63" s="12">
        <f t="shared" si="11"/>
        <v>0</v>
      </c>
      <c r="AF63" s="9"/>
      <c r="AG63" s="15"/>
      <c r="AM63" s="5">
        <f t="shared" si="12"/>
        <v>0</v>
      </c>
      <c r="AN63" s="5">
        <f t="shared" si="13"/>
        <v>0</v>
      </c>
      <c r="AO63" s="5">
        <f t="shared" si="14"/>
        <v>0</v>
      </c>
      <c r="AP63" s="12">
        <f t="shared" si="15"/>
        <v>0</v>
      </c>
      <c r="AQ63" s="9"/>
      <c r="AR63" s="15"/>
      <c r="AX63" s="5">
        <f t="shared" si="16"/>
        <v>0</v>
      </c>
      <c r="AY63" s="5">
        <f t="shared" si="17"/>
        <v>0</v>
      </c>
      <c r="AZ63" s="5">
        <f t="shared" si="18"/>
        <v>0</v>
      </c>
      <c r="BA63" s="12">
        <f t="shared" si="19"/>
        <v>0</v>
      </c>
      <c r="BB63" s="9"/>
      <c r="BC63" s="15"/>
      <c r="BI63" s="5"/>
      <c r="BJ63" s="5"/>
      <c r="BK63" s="5"/>
      <c r="BL63" s="12"/>
      <c r="BM63" s="9"/>
      <c r="BN63" s="15"/>
      <c r="BT63" s="5">
        <f t="shared" si="20"/>
        <v>0</v>
      </c>
      <c r="BU63" s="5">
        <f t="shared" si="21"/>
        <v>0</v>
      </c>
      <c r="BV63" s="5">
        <f t="shared" si="22"/>
        <v>0</v>
      </c>
      <c r="BW63" s="12">
        <f t="shared" si="23"/>
        <v>0</v>
      </c>
      <c r="BX63" s="9"/>
      <c r="BY63" s="15"/>
      <c r="CE63" s="5">
        <f t="shared" si="24"/>
        <v>0</v>
      </c>
      <c r="CF63" s="5">
        <f t="shared" si="25"/>
        <v>0</v>
      </c>
      <c r="CG63" s="5">
        <f t="shared" si="26"/>
        <v>0</v>
      </c>
      <c r="CH63" s="12">
        <f t="shared" si="27"/>
        <v>0</v>
      </c>
      <c r="CI63" s="9"/>
      <c r="CJ63" s="15"/>
    </row>
    <row r="64" spans="6:88" x14ac:dyDescent="0.25">
      <c r="F64" s="5">
        <f t="shared" si="0"/>
        <v>0</v>
      </c>
      <c r="G64" s="5">
        <f t="shared" si="1"/>
        <v>0</v>
      </c>
      <c r="H64" s="5">
        <f t="shared" si="2"/>
        <v>0</v>
      </c>
      <c r="I64" s="12">
        <f t="shared" si="3"/>
        <v>0</v>
      </c>
      <c r="J64" s="9"/>
      <c r="K64" s="15"/>
      <c r="Q64" s="5">
        <f t="shared" si="4"/>
        <v>0</v>
      </c>
      <c r="R64" s="5">
        <f t="shared" si="5"/>
        <v>0</v>
      </c>
      <c r="S64" s="5">
        <f t="shared" si="6"/>
        <v>0</v>
      </c>
      <c r="T64" s="12">
        <f t="shared" si="7"/>
        <v>0</v>
      </c>
      <c r="U64" s="9"/>
      <c r="V64" s="15"/>
      <c r="AB64" s="5">
        <f t="shared" si="8"/>
        <v>0</v>
      </c>
      <c r="AC64" s="5">
        <f t="shared" si="9"/>
        <v>0</v>
      </c>
      <c r="AD64" s="5">
        <f t="shared" si="10"/>
        <v>0</v>
      </c>
      <c r="AE64" s="12">
        <f t="shared" si="11"/>
        <v>0</v>
      </c>
      <c r="AF64" s="9"/>
      <c r="AG64" s="15"/>
      <c r="AM64" s="5">
        <f t="shared" si="12"/>
        <v>0</v>
      </c>
      <c r="AN64" s="5">
        <f t="shared" si="13"/>
        <v>0</v>
      </c>
      <c r="AO64" s="5">
        <f t="shared" si="14"/>
        <v>0</v>
      </c>
      <c r="AP64" s="12">
        <f t="shared" si="15"/>
        <v>0</v>
      </c>
      <c r="AQ64" s="9"/>
      <c r="AR64" s="15"/>
      <c r="AX64" s="5">
        <f t="shared" si="16"/>
        <v>0</v>
      </c>
      <c r="AY64" s="5">
        <f t="shared" si="17"/>
        <v>0</v>
      </c>
      <c r="AZ64" s="5">
        <f t="shared" si="18"/>
        <v>0</v>
      </c>
      <c r="BA64" s="12">
        <f t="shared" si="19"/>
        <v>0</v>
      </c>
      <c r="BB64" s="9"/>
      <c r="BC64" s="15"/>
      <c r="BI64" s="5"/>
      <c r="BJ64" s="5"/>
      <c r="BK64" s="5"/>
      <c r="BL64" s="12"/>
      <c r="BM64" s="9"/>
      <c r="BN64" s="15"/>
      <c r="BT64" s="5">
        <f t="shared" si="20"/>
        <v>0</v>
      </c>
      <c r="BU64" s="5">
        <f t="shared" si="21"/>
        <v>0</v>
      </c>
      <c r="BV64" s="5">
        <f t="shared" si="22"/>
        <v>0</v>
      </c>
      <c r="BW64" s="12">
        <f t="shared" si="23"/>
        <v>0</v>
      </c>
      <c r="BX64" s="9"/>
      <c r="BY64" s="15"/>
      <c r="CE64" s="5">
        <f t="shared" si="24"/>
        <v>0</v>
      </c>
      <c r="CF64" s="5">
        <f t="shared" si="25"/>
        <v>0</v>
      </c>
      <c r="CG64" s="5">
        <f t="shared" si="26"/>
        <v>0</v>
      </c>
      <c r="CH64" s="12">
        <f t="shared" si="27"/>
        <v>0</v>
      </c>
      <c r="CI64" s="9"/>
      <c r="CJ64" s="15"/>
    </row>
    <row r="65" spans="6:88" x14ac:dyDescent="0.25">
      <c r="F65" s="5">
        <f t="shared" si="0"/>
        <v>0</v>
      </c>
      <c r="G65" s="5">
        <f t="shared" si="1"/>
        <v>0</v>
      </c>
      <c r="H65" s="5">
        <f t="shared" si="2"/>
        <v>0</v>
      </c>
      <c r="I65" s="12">
        <f t="shared" si="3"/>
        <v>0</v>
      </c>
      <c r="J65" s="9"/>
      <c r="K65" s="15"/>
      <c r="Q65" s="5">
        <f t="shared" si="4"/>
        <v>0</v>
      </c>
      <c r="R65" s="5">
        <f t="shared" si="5"/>
        <v>0</v>
      </c>
      <c r="S65" s="5">
        <f t="shared" si="6"/>
        <v>0</v>
      </c>
      <c r="T65" s="12">
        <f t="shared" si="7"/>
        <v>0</v>
      </c>
      <c r="U65" s="9"/>
      <c r="V65" s="15"/>
      <c r="AB65" s="5">
        <f t="shared" si="8"/>
        <v>0</v>
      </c>
      <c r="AC65" s="5">
        <f t="shared" si="9"/>
        <v>0</v>
      </c>
      <c r="AD65" s="5">
        <f t="shared" si="10"/>
        <v>0</v>
      </c>
      <c r="AE65" s="12">
        <f t="shared" si="11"/>
        <v>0</v>
      </c>
      <c r="AF65" s="9"/>
      <c r="AG65" s="15"/>
      <c r="AM65" s="5">
        <f t="shared" si="12"/>
        <v>0</v>
      </c>
      <c r="AN65" s="5">
        <f t="shared" si="13"/>
        <v>0</v>
      </c>
      <c r="AO65" s="5">
        <f t="shared" si="14"/>
        <v>0</v>
      </c>
      <c r="AP65" s="12">
        <f t="shared" si="15"/>
        <v>0</v>
      </c>
      <c r="AQ65" s="9"/>
      <c r="AR65" s="15"/>
      <c r="AX65" s="5">
        <f t="shared" si="16"/>
        <v>0</v>
      </c>
      <c r="AY65" s="5">
        <f t="shared" si="17"/>
        <v>0</v>
      </c>
      <c r="AZ65" s="5">
        <f t="shared" si="18"/>
        <v>0</v>
      </c>
      <c r="BA65" s="12">
        <f t="shared" si="19"/>
        <v>0</v>
      </c>
      <c r="BB65" s="9"/>
      <c r="BC65" s="15"/>
      <c r="BI65" s="5"/>
      <c r="BJ65" s="5"/>
      <c r="BK65" s="5"/>
      <c r="BL65" s="12"/>
      <c r="BM65" s="9"/>
      <c r="BN65" s="15"/>
      <c r="BT65" s="5">
        <f t="shared" si="20"/>
        <v>0</v>
      </c>
      <c r="BU65" s="5">
        <f t="shared" si="21"/>
        <v>0</v>
      </c>
      <c r="BV65" s="5">
        <f t="shared" si="22"/>
        <v>0</v>
      </c>
      <c r="BW65" s="12">
        <f t="shared" si="23"/>
        <v>0</v>
      </c>
      <c r="BX65" s="9"/>
      <c r="BY65" s="15"/>
      <c r="CE65" s="5">
        <f t="shared" si="24"/>
        <v>0</v>
      </c>
      <c r="CF65" s="5">
        <f t="shared" si="25"/>
        <v>0</v>
      </c>
      <c r="CG65" s="5">
        <f t="shared" si="26"/>
        <v>0</v>
      </c>
      <c r="CH65" s="12">
        <f t="shared" si="27"/>
        <v>0</v>
      </c>
      <c r="CI65" s="9"/>
      <c r="CJ65" s="15"/>
    </row>
    <row r="66" spans="6:88" x14ac:dyDescent="0.25">
      <c r="F66" s="5">
        <f t="shared" si="0"/>
        <v>0</v>
      </c>
      <c r="G66" s="5">
        <f t="shared" si="1"/>
        <v>0</v>
      </c>
      <c r="H66" s="5">
        <f t="shared" si="2"/>
        <v>0</v>
      </c>
      <c r="I66" s="12">
        <f t="shared" si="3"/>
        <v>0</v>
      </c>
      <c r="J66" s="9"/>
      <c r="K66" s="15"/>
      <c r="Q66" s="5">
        <f t="shared" si="4"/>
        <v>0</v>
      </c>
      <c r="R66" s="5">
        <f t="shared" si="5"/>
        <v>0</v>
      </c>
      <c r="S66" s="5">
        <f t="shared" si="6"/>
        <v>0</v>
      </c>
      <c r="T66" s="12">
        <f t="shared" si="7"/>
        <v>0</v>
      </c>
      <c r="U66" s="9"/>
      <c r="V66" s="15"/>
      <c r="AB66" s="5">
        <f t="shared" si="8"/>
        <v>0</v>
      </c>
      <c r="AC66" s="5">
        <f t="shared" si="9"/>
        <v>0</v>
      </c>
      <c r="AD66" s="5">
        <f t="shared" si="10"/>
        <v>0</v>
      </c>
      <c r="AE66" s="12">
        <f t="shared" si="11"/>
        <v>0</v>
      </c>
      <c r="AF66" s="9"/>
      <c r="AG66" s="15"/>
      <c r="AM66" s="5">
        <f t="shared" si="12"/>
        <v>0</v>
      </c>
      <c r="AN66" s="5">
        <f t="shared" si="13"/>
        <v>0</v>
      </c>
      <c r="AO66" s="5">
        <f t="shared" si="14"/>
        <v>0</v>
      </c>
      <c r="AP66" s="12">
        <f t="shared" si="15"/>
        <v>0</v>
      </c>
      <c r="AQ66" s="9"/>
      <c r="AR66" s="15"/>
      <c r="AX66" s="5">
        <f t="shared" si="16"/>
        <v>0</v>
      </c>
      <c r="AY66" s="5">
        <f t="shared" si="17"/>
        <v>0</v>
      </c>
      <c r="AZ66" s="5">
        <f t="shared" si="18"/>
        <v>0</v>
      </c>
      <c r="BA66" s="12">
        <f t="shared" si="19"/>
        <v>0</v>
      </c>
      <c r="BB66" s="9"/>
      <c r="BC66" s="15"/>
      <c r="BI66" s="5"/>
      <c r="BJ66" s="5"/>
      <c r="BK66" s="5"/>
      <c r="BL66" s="12"/>
      <c r="BM66" s="9"/>
      <c r="BN66" s="15"/>
      <c r="BT66" s="5">
        <f t="shared" si="20"/>
        <v>0</v>
      </c>
      <c r="BU66" s="5">
        <f t="shared" si="21"/>
        <v>0</v>
      </c>
      <c r="BV66" s="5">
        <f t="shared" si="22"/>
        <v>0</v>
      </c>
      <c r="BW66" s="12">
        <f t="shared" si="23"/>
        <v>0</v>
      </c>
      <c r="BX66" s="9"/>
      <c r="BY66" s="15"/>
      <c r="CE66" s="5">
        <f t="shared" si="24"/>
        <v>0</v>
      </c>
      <c r="CF66" s="5">
        <f t="shared" si="25"/>
        <v>0</v>
      </c>
      <c r="CG66" s="5">
        <f t="shared" si="26"/>
        <v>0</v>
      </c>
      <c r="CH66" s="12">
        <f t="shared" si="27"/>
        <v>0</v>
      </c>
      <c r="CI66" s="9"/>
      <c r="CJ66" s="15"/>
    </row>
    <row r="67" spans="6:88" x14ac:dyDescent="0.25">
      <c r="F67" s="5">
        <f t="shared" ref="F67:F130" si="28">(A67-B67)*(A67-B67)</f>
        <v>0</v>
      </c>
      <c r="G67" s="5">
        <f t="shared" ref="G67:G130" si="29">(A67-C67)*(A67-C67)</f>
        <v>0</v>
      </c>
      <c r="H67" s="5">
        <f t="shared" ref="H67:H130" si="30">(A67-D67)*(A67-D67)</f>
        <v>0</v>
      </c>
      <c r="I67" s="12">
        <f t="shared" ref="I67:I130" si="31">(A67-E67)*(A67-E67)</f>
        <v>0</v>
      </c>
      <c r="J67" s="9"/>
      <c r="K67" s="15"/>
      <c r="Q67" s="5">
        <f t="shared" ref="Q67:Q130" si="32">(L67-M67)*(L67-M67)</f>
        <v>0</v>
      </c>
      <c r="R67" s="5">
        <f t="shared" ref="R67:R130" si="33">(L67-N67)*(L67-N67)</f>
        <v>0</v>
      </c>
      <c r="S67" s="5">
        <f t="shared" ref="S67:S130" si="34">(L67-O67)*(L67-O67)</f>
        <v>0</v>
      </c>
      <c r="T67" s="12">
        <f t="shared" ref="T67:T130" si="35">(L67-P67)*(L67-P67)</f>
        <v>0</v>
      </c>
      <c r="U67" s="9"/>
      <c r="V67" s="15"/>
      <c r="AB67" s="5">
        <f t="shared" ref="AB67:AB130" si="36">(W67-X67)*(W67-X67)</f>
        <v>0</v>
      </c>
      <c r="AC67" s="5">
        <f t="shared" ref="AC67:AC130" si="37">(W67-Y67)*(W67-Y67)</f>
        <v>0</v>
      </c>
      <c r="AD67" s="5">
        <f t="shared" ref="AD67:AD130" si="38">(W67-Z67)*(W67-Z67)</f>
        <v>0</v>
      </c>
      <c r="AE67" s="12">
        <f t="shared" ref="AE67:AE130" si="39">(W67-AA67)*(W67-AA67)</f>
        <v>0</v>
      </c>
      <c r="AF67" s="9"/>
      <c r="AG67" s="15"/>
      <c r="AM67" s="5">
        <f t="shared" ref="AM67:AM130" si="40">(AH67-AI67)*(AH67-AI67)</f>
        <v>0</v>
      </c>
      <c r="AN67" s="5">
        <f t="shared" ref="AN67:AN130" si="41">(AH67-AJ67)*(AH67-AJ67)</f>
        <v>0</v>
      </c>
      <c r="AO67" s="5">
        <f t="shared" ref="AO67:AO130" si="42">(AH67-AK67)*(AH67-AK67)</f>
        <v>0</v>
      </c>
      <c r="AP67" s="12">
        <f t="shared" ref="AP67:AP130" si="43">(AH67-AL67)*(AH67-AL67)</f>
        <v>0</v>
      </c>
      <c r="AQ67" s="9"/>
      <c r="AR67" s="15"/>
      <c r="AX67" s="5">
        <f t="shared" ref="AX67:AX130" si="44">(AS67-AT67)*(AS67-AT67)</f>
        <v>0</v>
      </c>
      <c r="AY67" s="5">
        <f t="shared" ref="AY67:AY130" si="45">(AS67-AU67)*(AS67-AU67)</f>
        <v>0</v>
      </c>
      <c r="AZ67" s="5">
        <f t="shared" ref="AZ67:AZ130" si="46">(AS67-AV67)*(AS67-AV67)</f>
        <v>0</v>
      </c>
      <c r="BA67" s="12">
        <f t="shared" ref="BA67:BA130" si="47">(AS67-AW67)*(AS67-AW67)</f>
        <v>0</v>
      </c>
      <c r="BB67" s="9"/>
      <c r="BC67" s="15"/>
      <c r="BI67" s="5"/>
      <c r="BJ67" s="5"/>
      <c r="BK67" s="5"/>
      <c r="BL67" s="12"/>
      <c r="BM67" s="9"/>
      <c r="BN67" s="15"/>
      <c r="BT67" s="5">
        <f t="shared" ref="BT67:BT130" si="48">(BO67-BP67)*(BO67-BP67)</f>
        <v>0</v>
      </c>
      <c r="BU67" s="5">
        <f t="shared" ref="BU67:BU130" si="49">(BO67-BQ67)*(BO67-BQ67)</f>
        <v>0</v>
      </c>
      <c r="BV67" s="5">
        <f t="shared" ref="BV67:BV130" si="50">(BO67-BR67)*(BO67-BR67)</f>
        <v>0</v>
      </c>
      <c r="BW67" s="12">
        <f t="shared" ref="BW67:BW130" si="51">(BO67-BS67)*(BO67-BS67)</f>
        <v>0</v>
      </c>
      <c r="BX67" s="9"/>
      <c r="BY67" s="15"/>
      <c r="CE67" s="5">
        <f t="shared" ref="CE67:CE130" si="52">(BZ67-CA67)*(BZ67-CA67)</f>
        <v>0</v>
      </c>
      <c r="CF67" s="5">
        <f t="shared" ref="CF67:CF130" si="53">(BZ67-CB67)*(BZ67-CB67)</f>
        <v>0</v>
      </c>
      <c r="CG67" s="5">
        <f t="shared" ref="CG67:CG130" si="54">(BZ67-CC67)*(BZ67-CC67)</f>
        <v>0</v>
      </c>
      <c r="CH67" s="12">
        <f t="shared" ref="CH67:CH130" si="55">(BZ67-CD67)*(BZ67-CD67)</f>
        <v>0</v>
      </c>
      <c r="CI67" s="9"/>
      <c r="CJ67" s="15"/>
    </row>
    <row r="68" spans="6:88" x14ac:dyDescent="0.25">
      <c r="F68" s="5">
        <f t="shared" si="28"/>
        <v>0</v>
      </c>
      <c r="G68" s="5">
        <f t="shared" si="29"/>
        <v>0</v>
      </c>
      <c r="H68" s="5">
        <f t="shared" si="30"/>
        <v>0</v>
      </c>
      <c r="I68" s="12">
        <f t="shared" si="31"/>
        <v>0</v>
      </c>
      <c r="J68" s="9"/>
      <c r="K68" s="15"/>
      <c r="Q68" s="5">
        <f t="shared" si="32"/>
        <v>0</v>
      </c>
      <c r="R68" s="5">
        <f t="shared" si="33"/>
        <v>0</v>
      </c>
      <c r="S68" s="5">
        <f t="shared" si="34"/>
        <v>0</v>
      </c>
      <c r="T68" s="12">
        <f t="shared" si="35"/>
        <v>0</v>
      </c>
      <c r="U68" s="9"/>
      <c r="V68" s="15"/>
      <c r="AB68" s="5">
        <f t="shared" si="36"/>
        <v>0</v>
      </c>
      <c r="AC68" s="5">
        <f t="shared" si="37"/>
        <v>0</v>
      </c>
      <c r="AD68" s="5">
        <f t="shared" si="38"/>
        <v>0</v>
      </c>
      <c r="AE68" s="12">
        <f t="shared" si="39"/>
        <v>0</v>
      </c>
      <c r="AF68" s="9"/>
      <c r="AG68" s="15"/>
      <c r="AM68" s="5">
        <f t="shared" si="40"/>
        <v>0</v>
      </c>
      <c r="AN68" s="5">
        <f t="shared" si="41"/>
        <v>0</v>
      </c>
      <c r="AO68" s="5">
        <f t="shared" si="42"/>
        <v>0</v>
      </c>
      <c r="AP68" s="12">
        <f t="shared" si="43"/>
        <v>0</v>
      </c>
      <c r="AQ68" s="9"/>
      <c r="AR68" s="15"/>
      <c r="AX68" s="5">
        <f t="shared" si="44"/>
        <v>0</v>
      </c>
      <c r="AY68" s="5">
        <f t="shared" si="45"/>
        <v>0</v>
      </c>
      <c r="AZ68" s="5">
        <f t="shared" si="46"/>
        <v>0</v>
      </c>
      <c r="BA68" s="12">
        <f t="shared" si="47"/>
        <v>0</v>
      </c>
      <c r="BB68" s="9"/>
      <c r="BC68" s="15"/>
      <c r="BI68" s="5"/>
      <c r="BJ68" s="5"/>
      <c r="BK68" s="5"/>
      <c r="BL68" s="12"/>
      <c r="BM68" s="9"/>
      <c r="BN68" s="15"/>
      <c r="BT68" s="5">
        <f t="shared" si="48"/>
        <v>0</v>
      </c>
      <c r="BU68" s="5">
        <f t="shared" si="49"/>
        <v>0</v>
      </c>
      <c r="BV68" s="5">
        <f t="shared" si="50"/>
        <v>0</v>
      </c>
      <c r="BW68" s="12">
        <f t="shared" si="51"/>
        <v>0</v>
      </c>
      <c r="BX68" s="9"/>
      <c r="BY68" s="15"/>
      <c r="CE68" s="5">
        <f t="shared" si="52"/>
        <v>0</v>
      </c>
      <c r="CF68" s="5">
        <f t="shared" si="53"/>
        <v>0</v>
      </c>
      <c r="CG68" s="5">
        <f t="shared" si="54"/>
        <v>0</v>
      </c>
      <c r="CH68" s="12">
        <f t="shared" si="55"/>
        <v>0</v>
      </c>
      <c r="CI68" s="9"/>
      <c r="CJ68" s="15"/>
    </row>
    <row r="69" spans="6:88" x14ac:dyDescent="0.25">
      <c r="F69" s="5">
        <f t="shared" si="28"/>
        <v>0</v>
      </c>
      <c r="G69" s="5">
        <f t="shared" si="29"/>
        <v>0</v>
      </c>
      <c r="H69" s="5">
        <f t="shared" si="30"/>
        <v>0</v>
      </c>
      <c r="I69" s="12">
        <f t="shared" si="31"/>
        <v>0</v>
      </c>
      <c r="J69" s="9"/>
      <c r="K69" s="15"/>
      <c r="Q69" s="5">
        <f t="shared" si="32"/>
        <v>0</v>
      </c>
      <c r="R69" s="5">
        <f t="shared" si="33"/>
        <v>0</v>
      </c>
      <c r="S69" s="5">
        <f t="shared" si="34"/>
        <v>0</v>
      </c>
      <c r="T69" s="12">
        <f t="shared" si="35"/>
        <v>0</v>
      </c>
      <c r="U69" s="9"/>
      <c r="V69" s="15"/>
      <c r="AB69" s="5">
        <f t="shared" si="36"/>
        <v>0</v>
      </c>
      <c r="AC69" s="5">
        <f t="shared" si="37"/>
        <v>0</v>
      </c>
      <c r="AD69" s="5">
        <f t="shared" si="38"/>
        <v>0</v>
      </c>
      <c r="AE69" s="12">
        <f t="shared" si="39"/>
        <v>0</v>
      </c>
      <c r="AF69" s="9"/>
      <c r="AG69" s="15"/>
      <c r="AM69" s="5">
        <f t="shared" si="40"/>
        <v>0</v>
      </c>
      <c r="AN69" s="5">
        <f t="shared" si="41"/>
        <v>0</v>
      </c>
      <c r="AO69" s="5">
        <f t="shared" si="42"/>
        <v>0</v>
      </c>
      <c r="AP69" s="12">
        <f t="shared" si="43"/>
        <v>0</v>
      </c>
      <c r="AQ69" s="9"/>
      <c r="AR69" s="15"/>
      <c r="AX69" s="5">
        <f t="shared" si="44"/>
        <v>0</v>
      </c>
      <c r="AY69" s="5">
        <f t="shared" si="45"/>
        <v>0</v>
      </c>
      <c r="AZ69" s="5">
        <f t="shared" si="46"/>
        <v>0</v>
      </c>
      <c r="BA69" s="12">
        <f t="shared" si="47"/>
        <v>0</v>
      </c>
      <c r="BB69" s="9"/>
      <c r="BC69" s="15"/>
      <c r="BI69" s="5"/>
      <c r="BJ69" s="5"/>
      <c r="BK69" s="5"/>
      <c r="BL69" s="12"/>
      <c r="BM69" s="9"/>
      <c r="BN69" s="15"/>
      <c r="BT69" s="5">
        <f t="shared" si="48"/>
        <v>0</v>
      </c>
      <c r="BU69" s="5">
        <f t="shared" si="49"/>
        <v>0</v>
      </c>
      <c r="BV69" s="5">
        <f t="shared" si="50"/>
        <v>0</v>
      </c>
      <c r="BW69" s="12">
        <f t="shared" si="51"/>
        <v>0</v>
      </c>
      <c r="BX69" s="9"/>
      <c r="BY69" s="15"/>
      <c r="CE69" s="5">
        <f t="shared" si="52"/>
        <v>0</v>
      </c>
      <c r="CF69" s="5">
        <f t="shared" si="53"/>
        <v>0</v>
      </c>
      <c r="CG69" s="5">
        <f t="shared" si="54"/>
        <v>0</v>
      </c>
      <c r="CH69" s="12">
        <f t="shared" si="55"/>
        <v>0</v>
      </c>
      <c r="CI69" s="9"/>
      <c r="CJ69" s="15"/>
    </row>
    <row r="70" spans="6:88" x14ac:dyDescent="0.25">
      <c r="F70" s="5">
        <f t="shared" si="28"/>
        <v>0</v>
      </c>
      <c r="G70" s="5">
        <f t="shared" si="29"/>
        <v>0</v>
      </c>
      <c r="H70" s="5">
        <f t="shared" si="30"/>
        <v>0</v>
      </c>
      <c r="I70" s="12">
        <f t="shared" si="31"/>
        <v>0</v>
      </c>
      <c r="J70" s="9"/>
      <c r="K70" s="15"/>
      <c r="Q70" s="5">
        <f t="shared" si="32"/>
        <v>0</v>
      </c>
      <c r="R70" s="5">
        <f t="shared" si="33"/>
        <v>0</v>
      </c>
      <c r="S70" s="5">
        <f t="shared" si="34"/>
        <v>0</v>
      </c>
      <c r="T70" s="12">
        <f t="shared" si="35"/>
        <v>0</v>
      </c>
      <c r="U70" s="9"/>
      <c r="V70" s="15"/>
      <c r="AB70" s="5">
        <f t="shared" si="36"/>
        <v>0</v>
      </c>
      <c r="AC70" s="5">
        <f t="shared" si="37"/>
        <v>0</v>
      </c>
      <c r="AD70" s="5">
        <f t="shared" si="38"/>
        <v>0</v>
      </c>
      <c r="AE70" s="12">
        <f t="shared" si="39"/>
        <v>0</v>
      </c>
      <c r="AF70" s="9"/>
      <c r="AG70" s="15"/>
      <c r="AM70" s="5">
        <f t="shared" si="40"/>
        <v>0</v>
      </c>
      <c r="AN70" s="5">
        <f t="shared" si="41"/>
        <v>0</v>
      </c>
      <c r="AO70" s="5">
        <f t="shared" si="42"/>
        <v>0</v>
      </c>
      <c r="AP70" s="12">
        <f t="shared" si="43"/>
        <v>0</v>
      </c>
      <c r="AQ70" s="9"/>
      <c r="AR70" s="15"/>
      <c r="AX70" s="5">
        <f t="shared" si="44"/>
        <v>0</v>
      </c>
      <c r="AY70" s="5">
        <f t="shared" si="45"/>
        <v>0</v>
      </c>
      <c r="AZ70" s="5">
        <f t="shared" si="46"/>
        <v>0</v>
      </c>
      <c r="BA70" s="12">
        <f t="shared" si="47"/>
        <v>0</v>
      </c>
      <c r="BB70" s="9"/>
      <c r="BC70" s="15"/>
      <c r="BI70" s="5"/>
      <c r="BJ70" s="5"/>
      <c r="BK70" s="5"/>
      <c r="BL70" s="12"/>
      <c r="BM70" s="9"/>
      <c r="BN70" s="15"/>
      <c r="BT70" s="5">
        <f t="shared" si="48"/>
        <v>0</v>
      </c>
      <c r="BU70" s="5">
        <f t="shared" si="49"/>
        <v>0</v>
      </c>
      <c r="BV70" s="5">
        <f t="shared" si="50"/>
        <v>0</v>
      </c>
      <c r="BW70" s="12">
        <f t="shared" si="51"/>
        <v>0</v>
      </c>
      <c r="BX70" s="9"/>
      <c r="BY70" s="15"/>
      <c r="CE70" s="5">
        <f t="shared" si="52"/>
        <v>0</v>
      </c>
      <c r="CF70" s="5">
        <f t="shared" si="53"/>
        <v>0</v>
      </c>
      <c r="CG70" s="5">
        <f t="shared" si="54"/>
        <v>0</v>
      </c>
      <c r="CH70" s="12">
        <f t="shared" si="55"/>
        <v>0</v>
      </c>
      <c r="CI70" s="9"/>
      <c r="CJ70" s="15"/>
    </row>
    <row r="71" spans="6:88" x14ac:dyDescent="0.25">
      <c r="F71" s="5">
        <f t="shared" si="28"/>
        <v>0</v>
      </c>
      <c r="G71" s="5">
        <f t="shared" si="29"/>
        <v>0</v>
      </c>
      <c r="H71" s="5">
        <f t="shared" si="30"/>
        <v>0</v>
      </c>
      <c r="I71" s="12">
        <f t="shared" si="31"/>
        <v>0</v>
      </c>
      <c r="J71" s="9"/>
      <c r="K71" s="15"/>
      <c r="Q71" s="5">
        <f t="shared" si="32"/>
        <v>0</v>
      </c>
      <c r="R71" s="5">
        <f t="shared" si="33"/>
        <v>0</v>
      </c>
      <c r="S71" s="5">
        <f t="shared" si="34"/>
        <v>0</v>
      </c>
      <c r="T71" s="12">
        <f t="shared" si="35"/>
        <v>0</v>
      </c>
      <c r="U71" s="9"/>
      <c r="V71" s="15"/>
      <c r="AB71" s="5">
        <f t="shared" si="36"/>
        <v>0</v>
      </c>
      <c r="AC71" s="5">
        <f t="shared" si="37"/>
        <v>0</v>
      </c>
      <c r="AD71" s="5">
        <f t="shared" si="38"/>
        <v>0</v>
      </c>
      <c r="AE71" s="12">
        <f t="shared" si="39"/>
        <v>0</v>
      </c>
      <c r="AF71" s="9"/>
      <c r="AG71" s="15"/>
      <c r="AM71" s="5">
        <f t="shared" si="40"/>
        <v>0</v>
      </c>
      <c r="AN71" s="5">
        <f t="shared" si="41"/>
        <v>0</v>
      </c>
      <c r="AO71" s="5">
        <f t="shared" si="42"/>
        <v>0</v>
      </c>
      <c r="AP71" s="12">
        <f t="shared" si="43"/>
        <v>0</v>
      </c>
      <c r="AQ71" s="9"/>
      <c r="AR71" s="15"/>
      <c r="AX71" s="5">
        <f t="shared" si="44"/>
        <v>0</v>
      </c>
      <c r="AY71" s="5">
        <f t="shared" si="45"/>
        <v>0</v>
      </c>
      <c r="AZ71" s="5">
        <f t="shared" si="46"/>
        <v>0</v>
      </c>
      <c r="BA71" s="12">
        <f t="shared" si="47"/>
        <v>0</v>
      </c>
      <c r="BB71" s="9"/>
      <c r="BC71" s="15"/>
      <c r="BI71" s="5"/>
      <c r="BJ71" s="5"/>
      <c r="BK71" s="5"/>
      <c r="BL71" s="12"/>
      <c r="BM71" s="9"/>
      <c r="BN71" s="15"/>
      <c r="BT71" s="5">
        <f t="shared" si="48"/>
        <v>0</v>
      </c>
      <c r="BU71" s="5">
        <f t="shared" si="49"/>
        <v>0</v>
      </c>
      <c r="BV71" s="5">
        <f t="shared" si="50"/>
        <v>0</v>
      </c>
      <c r="BW71" s="12">
        <f t="shared" si="51"/>
        <v>0</v>
      </c>
      <c r="BX71" s="9"/>
      <c r="BY71" s="15"/>
      <c r="CE71" s="5">
        <f t="shared" si="52"/>
        <v>0</v>
      </c>
      <c r="CF71" s="5">
        <f t="shared" si="53"/>
        <v>0</v>
      </c>
      <c r="CG71" s="5">
        <f t="shared" si="54"/>
        <v>0</v>
      </c>
      <c r="CH71" s="12">
        <f t="shared" si="55"/>
        <v>0</v>
      </c>
      <c r="CI71" s="9"/>
      <c r="CJ71" s="15"/>
    </row>
    <row r="72" spans="6:88" x14ac:dyDescent="0.25">
      <c r="F72" s="5">
        <f t="shared" si="28"/>
        <v>0</v>
      </c>
      <c r="G72" s="5">
        <f t="shared" si="29"/>
        <v>0</v>
      </c>
      <c r="H72" s="5">
        <f t="shared" si="30"/>
        <v>0</v>
      </c>
      <c r="I72" s="12">
        <f t="shared" si="31"/>
        <v>0</v>
      </c>
      <c r="J72" s="9"/>
      <c r="K72" s="15"/>
      <c r="Q72" s="5">
        <f t="shared" si="32"/>
        <v>0</v>
      </c>
      <c r="R72" s="5">
        <f t="shared" si="33"/>
        <v>0</v>
      </c>
      <c r="S72" s="5">
        <f t="shared" si="34"/>
        <v>0</v>
      </c>
      <c r="T72" s="12">
        <f t="shared" si="35"/>
        <v>0</v>
      </c>
      <c r="U72" s="9"/>
      <c r="V72" s="15"/>
      <c r="AB72" s="5">
        <f t="shared" si="36"/>
        <v>0</v>
      </c>
      <c r="AC72" s="5">
        <f t="shared" si="37"/>
        <v>0</v>
      </c>
      <c r="AD72" s="5">
        <f t="shared" si="38"/>
        <v>0</v>
      </c>
      <c r="AE72" s="12">
        <f t="shared" si="39"/>
        <v>0</v>
      </c>
      <c r="AF72" s="9"/>
      <c r="AG72" s="15"/>
      <c r="AM72" s="5">
        <f t="shared" si="40"/>
        <v>0</v>
      </c>
      <c r="AN72" s="5">
        <f t="shared" si="41"/>
        <v>0</v>
      </c>
      <c r="AO72" s="5">
        <f t="shared" si="42"/>
        <v>0</v>
      </c>
      <c r="AP72" s="12">
        <f t="shared" si="43"/>
        <v>0</v>
      </c>
      <c r="AQ72" s="9"/>
      <c r="AR72" s="15"/>
      <c r="AX72" s="5">
        <f t="shared" si="44"/>
        <v>0</v>
      </c>
      <c r="AY72" s="5">
        <f t="shared" si="45"/>
        <v>0</v>
      </c>
      <c r="AZ72" s="5">
        <f t="shared" si="46"/>
        <v>0</v>
      </c>
      <c r="BA72" s="12">
        <f t="shared" si="47"/>
        <v>0</v>
      </c>
      <c r="BB72" s="9"/>
      <c r="BC72" s="15"/>
      <c r="BI72" s="5"/>
      <c r="BJ72" s="5"/>
      <c r="BK72" s="5"/>
      <c r="BL72" s="12"/>
      <c r="BM72" s="9"/>
      <c r="BN72" s="15"/>
      <c r="BT72" s="5">
        <f t="shared" si="48"/>
        <v>0</v>
      </c>
      <c r="BU72" s="5">
        <f t="shared" si="49"/>
        <v>0</v>
      </c>
      <c r="BV72" s="5">
        <f t="shared" si="50"/>
        <v>0</v>
      </c>
      <c r="BW72" s="12">
        <f t="shared" si="51"/>
        <v>0</v>
      </c>
      <c r="BX72" s="9"/>
      <c r="BY72" s="15"/>
      <c r="CE72" s="5">
        <f t="shared" si="52"/>
        <v>0</v>
      </c>
      <c r="CF72" s="5">
        <f t="shared" si="53"/>
        <v>0</v>
      </c>
      <c r="CG72" s="5">
        <f t="shared" si="54"/>
        <v>0</v>
      </c>
      <c r="CH72" s="12">
        <f t="shared" si="55"/>
        <v>0</v>
      </c>
      <c r="CI72" s="9"/>
      <c r="CJ72" s="15"/>
    </row>
    <row r="73" spans="6:88" x14ac:dyDescent="0.25">
      <c r="F73" s="5">
        <f t="shared" si="28"/>
        <v>0</v>
      </c>
      <c r="G73" s="5">
        <f t="shared" si="29"/>
        <v>0</v>
      </c>
      <c r="H73" s="5">
        <f t="shared" si="30"/>
        <v>0</v>
      </c>
      <c r="I73" s="12">
        <f t="shared" si="31"/>
        <v>0</v>
      </c>
      <c r="J73" s="9"/>
      <c r="K73" s="15"/>
      <c r="Q73" s="5">
        <f t="shared" si="32"/>
        <v>0</v>
      </c>
      <c r="R73" s="5">
        <f t="shared" si="33"/>
        <v>0</v>
      </c>
      <c r="S73" s="5">
        <f t="shared" si="34"/>
        <v>0</v>
      </c>
      <c r="T73" s="12">
        <f t="shared" si="35"/>
        <v>0</v>
      </c>
      <c r="U73" s="9"/>
      <c r="V73" s="15"/>
      <c r="AB73" s="5">
        <f t="shared" si="36"/>
        <v>0</v>
      </c>
      <c r="AC73" s="5">
        <f t="shared" si="37"/>
        <v>0</v>
      </c>
      <c r="AD73" s="5">
        <f t="shared" si="38"/>
        <v>0</v>
      </c>
      <c r="AE73" s="12">
        <f t="shared" si="39"/>
        <v>0</v>
      </c>
      <c r="AF73" s="9"/>
      <c r="AG73" s="15"/>
      <c r="AM73" s="5">
        <f t="shared" si="40"/>
        <v>0</v>
      </c>
      <c r="AN73" s="5">
        <f t="shared" si="41"/>
        <v>0</v>
      </c>
      <c r="AO73" s="5">
        <f t="shared" si="42"/>
        <v>0</v>
      </c>
      <c r="AP73" s="12">
        <f t="shared" si="43"/>
        <v>0</v>
      </c>
      <c r="AQ73" s="9"/>
      <c r="AR73" s="15"/>
      <c r="AX73" s="5">
        <f t="shared" si="44"/>
        <v>0</v>
      </c>
      <c r="AY73" s="5">
        <f t="shared" si="45"/>
        <v>0</v>
      </c>
      <c r="AZ73" s="5">
        <f t="shared" si="46"/>
        <v>0</v>
      </c>
      <c r="BA73" s="12">
        <f t="shared" si="47"/>
        <v>0</v>
      </c>
      <c r="BB73" s="9"/>
      <c r="BC73" s="15"/>
      <c r="BI73" s="5"/>
      <c r="BJ73" s="5"/>
      <c r="BK73" s="5"/>
      <c r="BL73" s="12"/>
      <c r="BM73" s="9"/>
      <c r="BN73" s="15"/>
      <c r="BT73" s="5">
        <f t="shared" si="48"/>
        <v>0</v>
      </c>
      <c r="BU73" s="5">
        <f t="shared" si="49"/>
        <v>0</v>
      </c>
      <c r="BV73" s="5">
        <f t="shared" si="50"/>
        <v>0</v>
      </c>
      <c r="BW73" s="12">
        <f t="shared" si="51"/>
        <v>0</v>
      </c>
      <c r="BX73" s="9"/>
      <c r="BY73" s="15"/>
      <c r="CE73" s="5">
        <f t="shared" si="52"/>
        <v>0</v>
      </c>
      <c r="CF73" s="5">
        <f t="shared" si="53"/>
        <v>0</v>
      </c>
      <c r="CG73" s="5">
        <f t="shared" si="54"/>
        <v>0</v>
      </c>
      <c r="CH73" s="12">
        <f t="shared" si="55"/>
        <v>0</v>
      </c>
      <c r="CI73" s="9"/>
      <c r="CJ73" s="15"/>
    </row>
    <row r="74" spans="6:88" x14ac:dyDescent="0.25">
      <c r="F74" s="5">
        <f t="shared" si="28"/>
        <v>0</v>
      </c>
      <c r="G74" s="5">
        <f t="shared" si="29"/>
        <v>0</v>
      </c>
      <c r="H74" s="5">
        <f t="shared" si="30"/>
        <v>0</v>
      </c>
      <c r="I74" s="12">
        <f t="shared" si="31"/>
        <v>0</v>
      </c>
      <c r="J74" s="9"/>
      <c r="K74" s="15"/>
      <c r="Q74" s="5">
        <f t="shared" si="32"/>
        <v>0</v>
      </c>
      <c r="R74" s="5">
        <f t="shared" si="33"/>
        <v>0</v>
      </c>
      <c r="S74" s="5">
        <f t="shared" si="34"/>
        <v>0</v>
      </c>
      <c r="T74" s="12">
        <f t="shared" si="35"/>
        <v>0</v>
      </c>
      <c r="U74" s="9"/>
      <c r="V74" s="15"/>
      <c r="AB74" s="5">
        <f t="shared" si="36"/>
        <v>0</v>
      </c>
      <c r="AC74" s="5">
        <f t="shared" si="37"/>
        <v>0</v>
      </c>
      <c r="AD74" s="5">
        <f t="shared" si="38"/>
        <v>0</v>
      </c>
      <c r="AE74" s="12">
        <f t="shared" si="39"/>
        <v>0</v>
      </c>
      <c r="AF74" s="9"/>
      <c r="AG74" s="15"/>
      <c r="AM74" s="5">
        <f t="shared" si="40"/>
        <v>0</v>
      </c>
      <c r="AN74" s="5">
        <f t="shared" si="41"/>
        <v>0</v>
      </c>
      <c r="AO74" s="5">
        <f t="shared" si="42"/>
        <v>0</v>
      </c>
      <c r="AP74" s="12">
        <f t="shared" si="43"/>
        <v>0</v>
      </c>
      <c r="AQ74" s="9"/>
      <c r="AR74" s="15"/>
      <c r="AX74" s="5">
        <f t="shared" si="44"/>
        <v>0</v>
      </c>
      <c r="AY74" s="5">
        <f t="shared" si="45"/>
        <v>0</v>
      </c>
      <c r="AZ74" s="5">
        <f t="shared" si="46"/>
        <v>0</v>
      </c>
      <c r="BA74" s="12">
        <f t="shared" si="47"/>
        <v>0</v>
      </c>
      <c r="BB74" s="9"/>
      <c r="BC74" s="15"/>
      <c r="BI74" s="5"/>
      <c r="BJ74" s="5"/>
      <c r="BK74" s="5"/>
      <c r="BL74" s="12"/>
      <c r="BM74" s="9"/>
      <c r="BN74" s="15"/>
      <c r="BT74" s="5">
        <f t="shared" si="48"/>
        <v>0</v>
      </c>
      <c r="BU74" s="5">
        <f t="shared" si="49"/>
        <v>0</v>
      </c>
      <c r="BV74" s="5">
        <f t="shared" si="50"/>
        <v>0</v>
      </c>
      <c r="BW74" s="12">
        <f t="shared" si="51"/>
        <v>0</v>
      </c>
      <c r="BX74" s="9"/>
      <c r="BY74" s="15"/>
      <c r="CE74" s="5">
        <f t="shared" si="52"/>
        <v>0</v>
      </c>
      <c r="CF74" s="5">
        <f t="shared" si="53"/>
        <v>0</v>
      </c>
      <c r="CG74" s="5">
        <f t="shared" si="54"/>
        <v>0</v>
      </c>
      <c r="CH74" s="12">
        <f t="shared" si="55"/>
        <v>0</v>
      </c>
      <c r="CI74" s="9"/>
      <c r="CJ74" s="15"/>
    </row>
    <row r="75" spans="6:88" x14ac:dyDescent="0.25">
      <c r="F75" s="5">
        <f t="shared" si="28"/>
        <v>0</v>
      </c>
      <c r="G75" s="5">
        <f t="shared" si="29"/>
        <v>0</v>
      </c>
      <c r="H75" s="5">
        <f t="shared" si="30"/>
        <v>0</v>
      </c>
      <c r="I75" s="12">
        <f t="shared" si="31"/>
        <v>0</v>
      </c>
      <c r="J75" s="9"/>
      <c r="K75" s="15"/>
      <c r="Q75" s="5">
        <f t="shared" si="32"/>
        <v>0</v>
      </c>
      <c r="R75" s="5">
        <f t="shared" si="33"/>
        <v>0</v>
      </c>
      <c r="S75" s="5">
        <f t="shared" si="34"/>
        <v>0</v>
      </c>
      <c r="T75" s="12">
        <f t="shared" si="35"/>
        <v>0</v>
      </c>
      <c r="U75" s="9"/>
      <c r="V75" s="15"/>
      <c r="AB75" s="5">
        <f t="shared" si="36"/>
        <v>0</v>
      </c>
      <c r="AC75" s="5">
        <f t="shared" si="37"/>
        <v>0</v>
      </c>
      <c r="AD75" s="5">
        <f t="shared" si="38"/>
        <v>0</v>
      </c>
      <c r="AE75" s="12">
        <f t="shared" si="39"/>
        <v>0</v>
      </c>
      <c r="AF75" s="9"/>
      <c r="AG75" s="15"/>
      <c r="AM75" s="5">
        <f t="shared" si="40"/>
        <v>0</v>
      </c>
      <c r="AN75" s="5">
        <f t="shared" si="41"/>
        <v>0</v>
      </c>
      <c r="AO75" s="5">
        <f t="shared" si="42"/>
        <v>0</v>
      </c>
      <c r="AP75" s="12">
        <f t="shared" si="43"/>
        <v>0</v>
      </c>
      <c r="AQ75" s="9"/>
      <c r="AR75" s="15"/>
      <c r="AX75" s="5">
        <f t="shared" si="44"/>
        <v>0</v>
      </c>
      <c r="AY75" s="5">
        <f t="shared" si="45"/>
        <v>0</v>
      </c>
      <c r="AZ75" s="5">
        <f t="shared" si="46"/>
        <v>0</v>
      </c>
      <c r="BA75" s="12">
        <f t="shared" si="47"/>
        <v>0</v>
      </c>
      <c r="BB75" s="9"/>
      <c r="BC75" s="15"/>
      <c r="BI75" s="5"/>
      <c r="BJ75" s="5"/>
      <c r="BK75" s="5"/>
      <c r="BL75" s="12"/>
      <c r="BM75" s="9"/>
      <c r="BN75" s="15"/>
      <c r="BT75" s="5">
        <f t="shared" si="48"/>
        <v>0</v>
      </c>
      <c r="BU75" s="5">
        <f t="shared" si="49"/>
        <v>0</v>
      </c>
      <c r="BV75" s="5">
        <f t="shared" si="50"/>
        <v>0</v>
      </c>
      <c r="BW75" s="12">
        <f t="shared" si="51"/>
        <v>0</v>
      </c>
      <c r="BX75" s="9"/>
      <c r="BY75" s="15"/>
      <c r="CE75" s="5">
        <f t="shared" si="52"/>
        <v>0</v>
      </c>
      <c r="CF75" s="5">
        <f t="shared" si="53"/>
        <v>0</v>
      </c>
      <c r="CG75" s="5">
        <f t="shared" si="54"/>
        <v>0</v>
      </c>
      <c r="CH75" s="12">
        <f t="shared" si="55"/>
        <v>0</v>
      </c>
      <c r="CI75" s="9"/>
      <c r="CJ75" s="15"/>
    </row>
    <row r="76" spans="6:88" x14ac:dyDescent="0.25">
      <c r="F76" s="5">
        <f t="shared" si="28"/>
        <v>0</v>
      </c>
      <c r="G76" s="5">
        <f t="shared" si="29"/>
        <v>0</v>
      </c>
      <c r="H76" s="5">
        <f t="shared" si="30"/>
        <v>0</v>
      </c>
      <c r="I76" s="12">
        <f t="shared" si="31"/>
        <v>0</v>
      </c>
      <c r="J76" s="9"/>
      <c r="K76" s="15"/>
      <c r="Q76" s="5">
        <f t="shared" si="32"/>
        <v>0</v>
      </c>
      <c r="R76" s="5">
        <f t="shared" si="33"/>
        <v>0</v>
      </c>
      <c r="S76" s="5">
        <f t="shared" si="34"/>
        <v>0</v>
      </c>
      <c r="T76" s="12">
        <f t="shared" si="35"/>
        <v>0</v>
      </c>
      <c r="U76" s="9"/>
      <c r="V76" s="15"/>
      <c r="AB76" s="5">
        <f t="shared" si="36"/>
        <v>0</v>
      </c>
      <c r="AC76" s="5">
        <f t="shared" si="37"/>
        <v>0</v>
      </c>
      <c r="AD76" s="5">
        <f t="shared" si="38"/>
        <v>0</v>
      </c>
      <c r="AE76" s="12">
        <f t="shared" si="39"/>
        <v>0</v>
      </c>
      <c r="AF76" s="9"/>
      <c r="AG76" s="15"/>
      <c r="AM76" s="5">
        <f t="shared" si="40"/>
        <v>0</v>
      </c>
      <c r="AN76" s="5">
        <f t="shared" si="41"/>
        <v>0</v>
      </c>
      <c r="AO76" s="5">
        <f t="shared" si="42"/>
        <v>0</v>
      </c>
      <c r="AP76" s="12">
        <f t="shared" si="43"/>
        <v>0</v>
      </c>
      <c r="AQ76" s="9"/>
      <c r="AR76" s="15"/>
      <c r="AX76" s="5">
        <f t="shared" si="44"/>
        <v>0</v>
      </c>
      <c r="AY76" s="5">
        <f t="shared" si="45"/>
        <v>0</v>
      </c>
      <c r="AZ76" s="5">
        <f t="shared" si="46"/>
        <v>0</v>
      </c>
      <c r="BA76" s="12">
        <f t="shared" si="47"/>
        <v>0</v>
      </c>
      <c r="BB76" s="9"/>
      <c r="BC76" s="15"/>
      <c r="BI76" s="5"/>
      <c r="BJ76" s="5"/>
      <c r="BK76" s="5"/>
      <c r="BL76" s="12"/>
      <c r="BM76" s="9"/>
      <c r="BN76" s="15"/>
      <c r="BT76" s="5">
        <f t="shared" si="48"/>
        <v>0</v>
      </c>
      <c r="BU76" s="5">
        <f t="shared" si="49"/>
        <v>0</v>
      </c>
      <c r="BV76" s="5">
        <f t="shared" si="50"/>
        <v>0</v>
      </c>
      <c r="BW76" s="12">
        <f t="shared" si="51"/>
        <v>0</v>
      </c>
      <c r="BX76" s="9"/>
      <c r="BY76" s="15"/>
      <c r="CE76" s="5">
        <f t="shared" si="52"/>
        <v>0</v>
      </c>
      <c r="CF76" s="5">
        <f t="shared" si="53"/>
        <v>0</v>
      </c>
      <c r="CG76" s="5">
        <f t="shared" si="54"/>
        <v>0</v>
      </c>
      <c r="CH76" s="12">
        <f t="shared" si="55"/>
        <v>0</v>
      </c>
      <c r="CI76" s="9"/>
      <c r="CJ76" s="15"/>
    </row>
    <row r="77" spans="6:88" x14ac:dyDescent="0.25">
      <c r="F77" s="5">
        <f t="shared" si="28"/>
        <v>0</v>
      </c>
      <c r="G77" s="5">
        <f t="shared" si="29"/>
        <v>0</v>
      </c>
      <c r="H77" s="5">
        <f t="shared" si="30"/>
        <v>0</v>
      </c>
      <c r="I77" s="12">
        <f t="shared" si="31"/>
        <v>0</v>
      </c>
      <c r="J77" s="9"/>
      <c r="K77" s="15"/>
      <c r="Q77" s="5">
        <f t="shared" si="32"/>
        <v>0</v>
      </c>
      <c r="R77" s="5">
        <f t="shared" si="33"/>
        <v>0</v>
      </c>
      <c r="S77" s="5">
        <f t="shared" si="34"/>
        <v>0</v>
      </c>
      <c r="T77" s="12">
        <f t="shared" si="35"/>
        <v>0</v>
      </c>
      <c r="U77" s="9"/>
      <c r="V77" s="15"/>
      <c r="AB77" s="5">
        <f t="shared" si="36"/>
        <v>0</v>
      </c>
      <c r="AC77" s="5">
        <f t="shared" si="37"/>
        <v>0</v>
      </c>
      <c r="AD77" s="5">
        <f t="shared" si="38"/>
        <v>0</v>
      </c>
      <c r="AE77" s="12">
        <f t="shared" si="39"/>
        <v>0</v>
      </c>
      <c r="AF77" s="9"/>
      <c r="AG77" s="15"/>
      <c r="AM77" s="5">
        <f t="shared" si="40"/>
        <v>0</v>
      </c>
      <c r="AN77" s="5">
        <f t="shared" si="41"/>
        <v>0</v>
      </c>
      <c r="AO77" s="5">
        <f t="shared" si="42"/>
        <v>0</v>
      </c>
      <c r="AP77" s="12">
        <f t="shared" si="43"/>
        <v>0</v>
      </c>
      <c r="AQ77" s="9"/>
      <c r="AR77" s="15"/>
      <c r="AX77" s="5">
        <f t="shared" si="44"/>
        <v>0</v>
      </c>
      <c r="AY77" s="5">
        <f t="shared" si="45"/>
        <v>0</v>
      </c>
      <c r="AZ77" s="5">
        <f t="shared" si="46"/>
        <v>0</v>
      </c>
      <c r="BA77" s="12">
        <f t="shared" si="47"/>
        <v>0</v>
      </c>
      <c r="BB77" s="9"/>
      <c r="BC77" s="15"/>
      <c r="BI77" s="5"/>
      <c r="BJ77" s="5"/>
      <c r="BK77" s="5"/>
      <c r="BL77" s="12"/>
      <c r="BM77" s="9"/>
      <c r="BN77" s="15"/>
      <c r="BT77" s="5">
        <f t="shared" si="48"/>
        <v>0</v>
      </c>
      <c r="BU77" s="5">
        <f t="shared" si="49"/>
        <v>0</v>
      </c>
      <c r="BV77" s="5">
        <f t="shared" si="50"/>
        <v>0</v>
      </c>
      <c r="BW77" s="12">
        <f t="shared" si="51"/>
        <v>0</v>
      </c>
      <c r="BX77" s="9"/>
      <c r="BY77" s="15"/>
      <c r="CE77" s="5">
        <f t="shared" si="52"/>
        <v>0</v>
      </c>
      <c r="CF77" s="5">
        <f t="shared" si="53"/>
        <v>0</v>
      </c>
      <c r="CG77" s="5">
        <f t="shared" si="54"/>
        <v>0</v>
      </c>
      <c r="CH77" s="12">
        <f t="shared" si="55"/>
        <v>0</v>
      </c>
      <c r="CI77" s="9"/>
      <c r="CJ77" s="15"/>
    </row>
    <row r="78" spans="6:88" x14ac:dyDescent="0.25">
      <c r="F78" s="5">
        <f t="shared" si="28"/>
        <v>0</v>
      </c>
      <c r="G78" s="5">
        <f t="shared" si="29"/>
        <v>0</v>
      </c>
      <c r="H78" s="5">
        <f t="shared" si="30"/>
        <v>0</v>
      </c>
      <c r="I78" s="12">
        <f t="shared" si="31"/>
        <v>0</v>
      </c>
      <c r="J78" s="9"/>
      <c r="K78" s="15"/>
      <c r="Q78" s="5">
        <f t="shared" si="32"/>
        <v>0</v>
      </c>
      <c r="R78" s="5">
        <f t="shared" si="33"/>
        <v>0</v>
      </c>
      <c r="S78" s="5">
        <f t="shared" si="34"/>
        <v>0</v>
      </c>
      <c r="T78" s="12">
        <f t="shared" si="35"/>
        <v>0</v>
      </c>
      <c r="U78" s="9"/>
      <c r="V78" s="15"/>
      <c r="AB78" s="5">
        <f t="shared" si="36"/>
        <v>0</v>
      </c>
      <c r="AC78" s="5">
        <f t="shared" si="37"/>
        <v>0</v>
      </c>
      <c r="AD78" s="5">
        <f t="shared" si="38"/>
        <v>0</v>
      </c>
      <c r="AE78" s="12">
        <f t="shared" si="39"/>
        <v>0</v>
      </c>
      <c r="AF78" s="9"/>
      <c r="AG78" s="15"/>
      <c r="AM78" s="5">
        <f t="shared" si="40"/>
        <v>0</v>
      </c>
      <c r="AN78" s="5">
        <f t="shared" si="41"/>
        <v>0</v>
      </c>
      <c r="AO78" s="5">
        <f t="shared" si="42"/>
        <v>0</v>
      </c>
      <c r="AP78" s="12">
        <f t="shared" si="43"/>
        <v>0</v>
      </c>
      <c r="AQ78" s="9"/>
      <c r="AR78" s="15"/>
      <c r="AX78" s="5">
        <f t="shared" si="44"/>
        <v>0</v>
      </c>
      <c r="AY78" s="5">
        <f t="shared" si="45"/>
        <v>0</v>
      </c>
      <c r="AZ78" s="5">
        <f t="shared" si="46"/>
        <v>0</v>
      </c>
      <c r="BA78" s="12">
        <f t="shared" si="47"/>
        <v>0</v>
      </c>
      <c r="BB78" s="9"/>
      <c r="BC78" s="15"/>
      <c r="BI78" s="5"/>
      <c r="BJ78" s="5"/>
      <c r="BK78" s="5"/>
      <c r="BL78" s="12"/>
      <c r="BM78" s="9"/>
      <c r="BN78" s="15"/>
      <c r="BT78" s="5">
        <f t="shared" si="48"/>
        <v>0</v>
      </c>
      <c r="BU78" s="5">
        <f t="shared" si="49"/>
        <v>0</v>
      </c>
      <c r="BV78" s="5">
        <f t="shared" si="50"/>
        <v>0</v>
      </c>
      <c r="BW78" s="12">
        <f t="shared" si="51"/>
        <v>0</v>
      </c>
      <c r="BX78" s="9"/>
      <c r="BY78" s="15"/>
      <c r="CE78" s="5">
        <f t="shared" si="52"/>
        <v>0</v>
      </c>
      <c r="CF78" s="5">
        <f t="shared" si="53"/>
        <v>0</v>
      </c>
      <c r="CG78" s="5">
        <f t="shared" si="54"/>
        <v>0</v>
      </c>
      <c r="CH78" s="12">
        <f t="shared" si="55"/>
        <v>0</v>
      </c>
      <c r="CI78" s="9"/>
      <c r="CJ78" s="15"/>
    </row>
    <row r="79" spans="6:88" x14ac:dyDescent="0.25">
      <c r="F79" s="5">
        <f t="shared" si="28"/>
        <v>0</v>
      </c>
      <c r="G79" s="5">
        <f t="shared" si="29"/>
        <v>0</v>
      </c>
      <c r="H79" s="5">
        <f t="shared" si="30"/>
        <v>0</v>
      </c>
      <c r="I79" s="12">
        <f t="shared" si="31"/>
        <v>0</v>
      </c>
      <c r="J79" s="9"/>
      <c r="K79" s="15"/>
      <c r="Q79" s="5">
        <f t="shared" si="32"/>
        <v>0</v>
      </c>
      <c r="R79" s="5">
        <f t="shared" si="33"/>
        <v>0</v>
      </c>
      <c r="S79" s="5">
        <f t="shared" si="34"/>
        <v>0</v>
      </c>
      <c r="T79" s="12">
        <f t="shared" si="35"/>
        <v>0</v>
      </c>
      <c r="U79" s="9"/>
      <c r="V79" s="15"/>
      <c r="AB79" s="5">
        <f t="shared" si="36"/>
        <v>0</v>
      </c>
      <c r="AC79" s="5">
        <f t="shared" si="37"/>
        <v>0</v>
      </c>
      <c r="AD79" s="5">
        <f t="shared" si="38"/>
        <v>0</v>
      </c>
      <c r="AE79" s="12">
        <f t="shared" si="39"/>
        <v>0</v>
      </c>
      <c r="AF79" s="9"/>
      <c r="AG79" s="15"/>
      <c r="AM79" s="5">
        <f t="shared" si="40"/>
        <v>0</v>
      </c>
      <c r="AN79" s="5">
        <f t="shared" si="41"/>
        <v>0</v>
      </c>
      <c r="AO79" s="5">
        <f t="shared" si="42"/>
        <v>0</v>
      </c>
      <c r="AP79" s="12">
        <f t="shared" si="43"/>
        <v>0</v>
      </c>
      <c r="AQ79" s="9"/>
      <c r="AR79" s="15"/>
      <c r="AX79" s="5">
        <f t="shared" si="44"/>
        <v>0</v>
      </c>
      <c r="AY79" s="5">
        <f t="shared" si="45"/>
        <v>0</v>
      </c>
      <c r="AZ79" s="5">
        <f t="shared" si="46"/>
        <v>0</v>
      </c>
      <c r="BA79" s="12">
        <f t="shared" si="47"/>
        <v>0</v>
      </c>
      <c r="BB79" s="9"/>
      <c r="BC79" s="15"/>
      <c r="BI79" s="5"/>
      <c r="BJ79" s="5"/>
      <c r="BK79" s="5"/>
      <c r="BL79" s="12"/>
      <c r="BM79" s="9"/>
      <c r="BN79" s="15"/>
      <c r="BT79" s="5">
        <f t="shared" si="48"/>
        <v>0</v>
      </c>
      <c r="BU79" s="5">
        <f t="shared" si="49"/>
        <v>0</v>
      </c>
      <c r="BV79" s="5">
        <f t="shared" si="50"/>
        <v>0</v>
      </c>
      <c r="BW79" s="12">
        <f t="shared" si="51"/>
        <v>0</v>
      </c>
      <c r="BX79" s="9"/>
      <c r="BY79" s="15"/>
      <c r="CE79" s="5">
        <f t="shared" si="52"/>
        <v>0</v>
      </c>
      <c r="CF79" s="5">
        <f t="shared" si="53"/>
        <v>0</v>
      </c>
      <c r="CG79" s="5">
        <f t="shared" si="54"/>
        <v>0</v>
      </c>
      <c r="CH79" s="12">
        <f t="shared" si="55"/>
        <v>0</v>
      </c>
      <c r="CI79" s="9"/>
      <c r="CJ79" s="15"/>
    </row>
    <row r="80" spans="6:88" x14ac:dyDescent="0.25">
      <c r="F80" s="5">
        <f t="shared" si="28"/>
        <v>0</v>
      </c>
      <c r="G80" s="5">
        <f t="shared" si="29"/>
        <v>0</v>
      </c>
      <c r="H80" s="5">
        <f t="shared" si="30"/>
        <v>0</v>
      </c>
      <c r="I80" s="12">
        <f t="shared" si="31"/>
        <v>0</v>
      </c>
      <c r="J80" s="9"/>
      <c r="K80" s="15"/>
      <c r="Q80" s="5">
        <f t="shared" si="32"/>
        <v>0</v>
      </c>
      <c r="R80" s="5">
        <f t="shared" si="33"/>
        <v>0</v>
      </c>
      <c r="S80" s="5">
        <f t="shared" si="34"/>
        <v>0</v>
      </c>
      <c r="T80" s="12">
        <f t="shared" si="35"/>
        <v>0</v>
      </c>
      <c r="U80" s="9"/>
      <c r="V80" s="15"/>
      <c r="AB80" s="5">
        <f t="shared" si="36"/>
        <v>0</v>
      </c>
      <c r="AC80" s="5">
        <f t="shared" si="37"/>
        <v>0</v>
      </c>
      <c r="AD80" s="5">
        <f t="shared" si="38"/>
        <v>0</v>
      </c>
      <c r="AE80" s="12">
        <f t="shared" si="39"/>
        <v>0</v>
      </c>
      <c r="AF80" s="9"/>
      <c r="AG80" s="15"/>
      <c r="AM80" s="5">
        <f t="shared" si="40"/>
        <v>0</v>
      </c>
      <c r="AN80" s="5">
        <f t="shared" si="41"/>
        <v>0</v>
      </c>
      <c r="AO80" s="5">
        <f t="shared" si="42"/>
        <v>0</v>
      </c>
      <c r="AP80" s="12">
        <f t="shared" si="43"/>
        <v>0</v>
      </c>
      <c r="AQ80" s="9"/>
      <c r="AR80" s="15"/>
      <c r="AX80" s="5">
        <f t="shared" si="44"/>
        <v>0</v>
      </c>
      <c r="AY80" s="5">
        <f t="shared" si="45"/>
        <v>0</v>
      </c>
      <c r="AZ80" s="5">
        <f t="shared" si="46"/>
        <v>0</v>
      </c>
      <c r="BA80" s="12">
        <f t="shared" si="47"/>
        <v>0</v>
      </c>
      <c r="BB80" s="9"/>
      <c r="BC80" s="15"/>
      <c r="BI80" s="5"/>
      <c r="BJ80" s="5"/>
      <c r="BK80" s="5"/>
      <c r="BL80" s="12"/>
      <c r="BM80" s="9"/>
      <c r="BN80" s="15"/>
      <c r="BT80" s="5">
        <f t="shared" si="48"/>
        <v>0</v>
      </c>
      <c r="BU80" s="5">
        <f t="shared" si="49"/>
        <v>0</v>
      </c>
      <c r="BV80" s="5">
        <f t="shared" si="50"/>
        <v>0</v>
      </c>
      <c r="BW80" s="12">
        <f t="shared" si="51"/>
        <v>0</v>
      </c>
      <c r="BX80" s="9"/>
      <c r="BY80" s="15"/>
      <c r="CE80" s="5">
        <f t="shared" si="52"/>
        <v>0</v>
      </c>
      <c r="CF80" s="5">
        <f t="shared" si="53"/>
        <v>0</v>
      </c>
      <c r="CG80" s="5">
        <f t="shared" si="54"/>
        <v>0</v>
      </c>
      <c r="CH80" s="12">
        <f t="shared" si="55"/>
        <v>0</v>
      </c>
      <c r="CI80" s="9"/>
      <c r="CJ80" s="15"/>
    </row>
    <row r="81" spans="6:88" x14ac:dyDescent="0.25">
      <c r="F81" s="5">
        <f t="shared" si="28"/>
        <v>0</v>
      </c>
      <c r="G81" s="5">
        <f t="shared" si="29"/>
        <v>0</v>
      </c>
      <c r="H81" s="5">
        <f t="shared" si="30"/>
        <v>0</v>
      </c>
      <c r="I81" s="12">
        <f t="shared" si="31"/>
        <v>0</v>
      </c>
      <c r="J81" s="9"/>
      <c r="K81" s="15"/>
      <c r="Q81" s="5">
        <f t="shared" si="32"/>
        <v>0</v>
      </c>
      <c r="R81" s="5">
        <f t="shared" si="33"/>
        <v>0</v>
      </c>
      <c r="S81" s="5">
        <f t="shared" si="34"/>
        <v>0</v>
      </c>
      <c r="T81" s="12">
        <f t="shared" si="35"/>
        <v>0</v>
      </c>
      <c r="U81" s="9"/>
      <c r="V81" s="15"/>
      <c r="AB81" s="5">
        <f t="shared" si="36"/>
        <v>0</v>
      </c>
      <c r="AC81" s="5">
        <f t="shared" si="37"/>
        <v>0</v>
      </c>
      <c r="AD81" s="5">
        <f t="shared" si="38"/>
        <v>0</v>
      </c>
      <c r="AE81" s="12">
        <f t="shared" si="39"/>
        <v>0</v>
      </c>
      <c r="AF81" s="9"/>
      <c r="AG81" s="15"/>
      <c r="AM81" s="5">
        <f t="shared" si="40"/>
        <v>0</v>
      </c>
      <c r="AN81" s="5">
        <f t="shared" si="41"/>
        <v>0</v>
      </c>
      <c r="AO81" s="5">
        <f t="shared" si="42"/>
        <v>0</v>
      </c>
      <c r="AP81" s="12">
        <f t="shared" si="43"/>
        <v>0</v>
      </c>
      <c r="AQ81" s="9"/>
      <c r="AR81" s="15"/>
      <c r="AX81" s="5">
        <f t="shared" si="44"/>
        <v>0</v>
      </c>
      <c r="AY81" s="5">
        <f t="shared" si="45"/>
        <v>0</v>
      </c>
      <c r="AZ81" s="5">
        <f t="shared" si="46"/>
        <v>0</v>
      </c>
      <c r="BA81" s="12">
        <f t="shared" si="47"/>
        <v>0</v>
      </c>
      <c r="BB81" s="9"/>
      <c r="BC81" s="15"/>
      <c r="BI81" s="5"/>
      <c r="BJ81" s="5"/>
      <c r="BK81" s="5"/>
      <c r="BL81" s="12"/>
      <c r="BM81" s="9"/>
      <c r="BN81" s="15"/>
      <c r="BT81" s="5">
        <f t="shared" si="48"/>
        <v>0</v>
      </c>
      <c r="BU81" s="5">
        <f t="shared" si="49"/>
        <v>0</v>
      </c>
      <c r="BV81" s="5">
        <f t="shared" si="50"/>
        <v>0</v>
      </c>
      <c r="BW81" s="12">
        <f t="shared" si="51"/>
        <v>0</v>
      </c>
      <c r="BX81" s="9"/>
      <c r="BY81" s="15"/>
      <c r="CE81" s="5">
        <f t="shared" si="52"/>
        <v>0</v>
      </c>
      <c r="CF81" s="5">
        <f t="shared" si="53"/>
        <v>0</v>
      </c>
      <c r="CG81" s="5">
        <f t="shared" si="54"/>
        <v>0</v>
      </c>
      <c r="CH81" s="12">
        <f t="shared" si="55"/>
        <v>0</v>
      </c>
      <c r="CI81" s="9"/>
      <c r="CJ81" s="15"/>
    </row>
    <row r="82" spans="6:88" x14ac:dyDescent="0.25">
      <c r="F82" s="5">
        <f t="shared" si="28"/>
        <v>0</v>
      </c>
      <c r="G82" s="5">
        <f t="shared" si="29"/>
        <v>0</v>
      </c>
      <c r="H82" s="5">
        <f t="shared" si="30"/>
        <v>0</v>
      </c>
      <c r="I82" s="12">
        <f t="shared" si="31"/>
        <v>0</v>
      </c>
      <c r="J82" s="9"/>
      <c r="K82" s="15"/>
      <c r="Q82" s="5">
        <f t="shared" si="32"/>
        <v>0</v>
      </c>
      <c r="R82" s="5">
        <f t="shared" si="33"/>
        <v>0</v>
      </c>
      <c r="S82" s="5">
        <f t="shared" si="34"/>
        <v>0</v>
      </c>
      <c r="T82" s="12">
        <f t="shared" si="35"/>
        <v>0</v>
      </c>
      <c r="U82" s="9"/>
      <c r="V82" s="15"/>
      <c r="AB82" s="5">
        <f t="shared" si="36"/>
        <v>0</v>
      </c>
      <c r="AC82" s="5">
        <f t="shared" si="37"/>
        <v>0</v>
      </c>
      <c r="AD82" s="5">
        <f t="shared" si="38"/>
        <v>0</v>
      </c>
      <c r="AE82" s="12">
        <f t="shared" si="39"/>
        <v>0</v>
      </c>
      <c r="AF82" s="9"/>
      <c r="AG82" s="15"/>
      <c r="AM82" s="5">
        <f t="shared" si="40"/>
        <v>0</v>
      </c>
      <c r="AN82" s="5">
        <f t="shared" si="41"/>
        <v>0</v>
      </c>
      <c r="AO82" s="5">
        <f t="shared" si="42"/>
        <v>0</v>
      </c>
      <c r="AP82" s="12">
        <f t="shared" si="43"/>
        <v>0</v>
      </c>
      <c r="AQ82" s="9"/>
      <c r="AR82" s="15"/>
      <c r="AX82" s="5">
        <f t="shared" si="44"/>
        <v>0</v>
      </c>
      <c r="AY82" s="5">
        <f t="shared" si="45"/>
        <v>0</v>
      </c>
      <c r="AZ82" s="5">
        <f t="shared" si="46"/>
        <v>0</v>
      </c>
      <c r="BA82" s="12">
        <f t="shared" si="47"/>
        <v>0</v>
      </c>
      <c r="BB82" s="9"/>
      <c r="BC82" s="15"/>
      <c r="BI82" s="5"/>
      <c r="BJ82" s="5"/>
      <c r="BK82" s="5"/>
      <c r="BL82" s="12"/>
      <c r="BM82" s="9"/>
      <c r="BN82" s="15"/>
      <c r="BT82" s="5">
        <f t="shared" si="48"/>
        <v>0</v>
      </c>
      <c r="BU82" s="5">
        <f t="shared" si="49"/>
        <v>0</v>
      </c>
      <c r="BV82" s="5">
        <f t="shared" si="50"/>
        <v>0</v>
      </c>
      <c r="BW82" s="12">
        <f t="shared" si="51"/>
        <v>0</v>
      </c>
      <c r="BX82" s="9"/>
      <c r="BY82" s="15"/>
      <c r="CE82" s="5">
        <f t="shared" si="52"/>
        <v>0</v>
      </c>
      <c r="CF82" s="5">
        <f t="shared" si="53"/>
        <v>0</v>
      </c>
      <c r="CG82" s="5">
        <f t="shared" si="54"/>
        <v>0</v>
      </c>
      <c r="CH82" s="12">
        <f t="shared" si="55"/>
        <v>0</v>
      </c>
      <c r="CI82" s="9"/>
      <c r="CJ82" s="15"/>
    </row>
    <row r="83" spans="6:88" x14ac:dyDescent="0.25">
      <c r="F83" s="5">
        <f t="shared" si="28"/>
        <v>0</v>
      </c>
      <c r="G83" s="5">
        <f t="shared" si="29"/>
        <v>0</v>
      </c>
      <c r="H83" s="5">
        <f t="shared" si="30"/>
        <v>0</v>
      </c>
      <c r="I83" s="12">
        <f t="shared" si="31"/>
        <v>0</v>
      </c>
      <c r="J83" s="9"/>
      <c r="K83" s="15"/>
      <c r="Q83" s="5">
        <f t="shared" si="32"/>
        <v>0</v>
      </c>
      <c r="R83" s="5">
        <f t="shared" si="33"/>
        <v>0</v>
      </c>
      <c r="S83" s="5">
        <f t="shared" si="34"/>
        <v>0</v>
      </c>
      <c r="T83" s="12">
        <f t="shared" si="35"/>
        <v>0</v>
      </c>
      <c r="U83" s="9"/>
      <c r="V83" s="15"/>
      <c r="AB83" s="5">
        <f t="shared" si="36"/>
        <v>0</v>
      </c>
      <c r="AC83" s="5">
        <f t="shared" si="37"/>
        <v>0</v>
      </c>
      <c r="AD83" s="5">
        <f t="shared" si="38"/>
        <v>0</v>
      </c>
      <c r="AE83" s="12">
        <f t="shared" si="39"/>
        <v>0</v>
      </c>
      <c r="AF83" s="9"/>
      <c r="AG83" s="15"/>
      <c r="AM83" s="5">
        <f t="shared" si="40"/>
        <v>0</v>
      </c>
      <c r="AN83" s="5">
        <f t="shared" si="41"/>
        <v>0</v>
      </c>
      <c r="AO83" s="5">
        <f t="shared" si="42"/>
        <v>0</v>
      </c>
      <c r="AP83" s="12">
        <f t="shared" si="43"/>
        <v>0</v>
      </c>
      <c r="AQ83" s="9"/>
      <c r="AR83" s="15"/>
      <c r="AX83" s="5">
        <f t="shared" si="44"/>
        <v>0</v>
      </c>
      <c r="AY83" s="5">
        <f t="shared" si="45"/>
        <v>0</v>
      </c>
      <c r="AZ83" s="5">
        <f t="shared" si="46"/>
        <v>0</v>
      </c>
      <c r="BA83" s="12">
        <f t="shared" si="47"/>
        <v>0</v>
      </c>
      <c r="BB83" s="9"/>
      <c r="BC83" s="15"/>
      <c r="BI83" s="5"/>
      <c r="BJ83" s="5"/>
      <c r="BK83" s="5"/>
      <c r="BL83" s="12"/>
      <c r="BM83" s="9"/>
      <c r="BN83" s="15"/>
      <c r="BT83" s="5">
        <f t="shared" si="48"/>
        <v>0</v>
      </c>
      <c r="BU83" s="5">
        <f t="shared" si="49"/>
        <v>0</v>
      </c>
      <c r="BV83" s="5">
        <f t="shared" si="50"/>
        <v>0</v>
      </c>
      <c r="BW83" s="12">
        <f t="shared" si="51"/>
        <v>0</v>
      </c>
      <c r="BX83" s="9"/>
      <c r="BY83" s="15"/>
      <c r="CE83" s="5">
        <f t="shared" si="52"/>
        <v>0</v>
      </c>
      <c r="CF83" s="5">
        <f t="shared" si="53"/>
        <v>0</v>
      </c>
      <c r="CG83" s="5">
        <f t="shared" si="54"/>
        <v>0</v>
      </c>
      <c r="CH83" s="12">
        <f t="shared" si="55"/>
        <v>0</v>
      </c>
      <c r="CI83" s="9"/>
      <c r="CJ83" s="15"/>
    </row>
    <row r="84" spans="6:88" x14ac:dyDescent="0.25">
      <c r="F84" s="5">
        <f t="shared" si="28"/>
        <v>0</v>
      </c>
      <c r="G84" s="5">
        <f t="shared" si="29"/>
        <v>0</v>
      </c>
      <c r="H84" s="5">
        <f t="shared" si="30"/>
        <v>0</v>
      </c>
      <c r="I84" s="12">
        <f t="shared" si="31"/>
        <v>0</v>
      </c>
      <c r="J84" s="9"/>
      <c r="K84" s="15"/>
      <c r="Q84" s="5">
        <f t="shared" si="32"/>
        <v>0</v>
      </c>
      <c r="R84" s="5">
        <f t="shared" si="33"/>
        <v>0</v>
      </c>
      <c r="S84" s="5">
        <f t="shared" si="34"/>
        <v>0</v>
      </c>
      <c r="T84" s="12">
        <f t="shared" si="35"/>
        <v>0</v>
      </c>
      <c r="U84" s="9"/>
      <c r="V84" s="15"/>
      <c r="AB84" s="5">
        <f t="shared" si="36"/>
        <v>0</v>
      </c>
      <c r="AC84" s="5">
        <f t="shared" si="37"/>
        <v>0</v>
      </c>
      <c r="AD84" s="5">
        <f t="shared" si="38"/>
        <v>0</v>
      </c>
      <c r="AE84" s="12">
        <f t="shared" si="39"/>
        <v>0</v>
      </c>
      <c r="AF84" s="9"/>
      <c r="AG84" s="15"/>
      <c r="AM84" s="5">
        <f t="shared" si="40"/>
        <v>0</v>
      </c>
      <c r="AN84" s="5">
        <f t="shared" si="41"/>
        <v>0</v>
      </c>
      <c r="AO84" s="5">
        <f t="shared" si="42"/>
        <v>0</v>
      </c>
      <c r="AP84" s="12">
        <f t="shared" si="43"/>
        <v>0</v>
      </c>
      <c r="AQ84" s="9"/>
      <c r="AR84" s="15"/>
      <c r="AX84" s="5">
        <f t="shared" si="44"/>
        <v>0</v>
      </c>
      <c r="AY84" s="5">
        <f t="shared" si="45"/>
        <v>0</v>
      </c>
      <c r="AZ84" s="5">
        <f t="shared" si="46"/>
        <v>0</v>
      </c>
      <c r="BA84" s="12">
        <f t="shared" si="47"/>
        <v>0</v>
      </c>
      <c r="BB84" s="9"/>
      <c r="BC84" s="15"/>
      <c r="BI84" s="5"/>
      <c r="BJ84" s="5"/>
      <c r="BK84" s="5"/>
      <c r="BL84" s="12"/>
      <c r="BM84" s="9"/>
      <c r="BN84" s="15"/>
      <c r="BT84" s="5">
        <f t="shared" si="48"/>
        <v>0</v>
      </c>
      <c r="BU84" s="5">
        <f t="shared" si="49"/>
        <v>0</v>
      </c>
      <c r="BV84" s="5">
        <f t="shared" si="50"/>
        <v>0</v>
      </c>
      <c r="BW84" s="12">
        <f t="shared" si="51"/>
        <v>0</v>
      </c>
      <c r="BX84" s="9"/>
      <c r="BY84" s="15"/>
      <c r="CE84" s="5">
        <f t="shared" si="52"/>
        <v>0</v>
      </c>
      <c r="CF84" s="5">
        <f t="shared" si="53"/>
        <v>0</v>
      </c>
      <c r="CG84" s="5">
        <f t="shared" si="54"/>
        <v>0</v>
      </c>
      <c r="CH84" s="12">
        <f t="shared" si="55"/>
        <v>0</v>
      </c>
      <c r="CI84" s="9"/>
      <c r="CJ84" s="15"/>
    </row>
    <row r="85" spans="6:88" x14ac:dyDescent="0.25">
      <c r="F85" s="5">
        <f t="shared" si="28"/>
        <v>0</v>
      </c>
      <c r="G85" s="5">
        <f t="shared" si="29"/>
        <v>0</v>
      </c>
      <c r="H85" s="5">
        <f t="shared" si="30"/>
        <v>0</v>
      </c>
      <c r="I85" s="12">
        <f t="shared" si="31"/>
        <v>0</v>
      </c>
      <c r="J85" s="9"/>
      <c r="K85" s="15"/>
      <c r="Q85" s="5">
        <f t="shared" si="32"/>
        <v>0</v>
      </c>
      <c r="R85" s="5">
        <f t="shared" si="33"/>
        <v>0</v>
      </c>
      <c r="S85" s="5">
        <f t="shared" si="34"/>
        <v>0</v>
      </c>
      <c r="T85" s="12">
        <f t="shared" si="35"/>
        <v>0</v>
      </c>
      <c r="U85" s="9"/>
      <c r="V85" s="15"/>
      <c r="AB85" s="5">
        <f t="shared" si="36"/>
        <v>0</v>
      </c>
      <c r="AC85" s="5">
        <f t="shared" si="37"/>
        <v>0</v>
      </c>
      <c r="AD85" s="5">
        <f t="shared" si="38"/>
        <v>0</v>
      </c>
      <c r="AE85" s="12">
        <f t="shared" si="39"/>
        <v>0</v>
      </c>
      <c r="AF85" s="9"/>
      <c r="AG85" s="15"/>
      <c r="AM85" s="5">
        <f t="shared" si="40"/>
        <v>0</v>
      </c>
      <c r="AN85" s="5">
        <f t="shared" si="41"/>
        <v>0</v>
      </c>
      <c r="AO85" s="5">
        <f t="shared" si="42"/>
        <v>0</v>
      </c>
      <c r="AP85" s="12">
        <f t="shared" si="43"/>
        <v>0</v>
      </c>
      <c r="AQ85" s="9"/>
      <c r="AR85" s="15"/>
      <c r="AX85" s="5">
        <f t="shared" si="44"/>
        <v>0</v>
      </c>
      <c r="AY85" s="5">
        <f t="shared" si="45"/>
        <v>0</v>
      </c>
      <c r="AZ85" s="5">
        <f t="shared" si="46"/>
        <v>0</v>
      </c>
      <c r="BA85" s="12">
        <f t="shared" si="47"/>
        <v>0</v>
      </c>
      <c r="BB85" s="9"/>
      <c r="BC85" s="15"/>
      <c r="BI85" s="5"/>
      <c r="BJ85" s="5"/>
      <c r="BK85" s="5"/>
      <c r="BL85" s="12"/>
      <c r="BM85" s="9"/>
      <c r="BN85" s="15"/>
      <c r="BT85" s="5">
        <f t="shared" si="48"/>
        <v>0</v>
      </c>
      <c r="BU85" s="5">
        <f t="shared" si="49"/>
        <v>0</v>
      </c>
      <c r="BV85" s="5">
        <f t="shared" si="50"/>
        <v>0</v>
      </c>
      <c r="BW85" s="12">
        <f t="shared" si="51"/>
        <v>0</v>
      </c>
      <c r="BX85" s="9"/>
      <c r="BY85" s="15"/>
      <c r="CE85" s="5">
        <f t="shared" si="52"/>
        <v>0</v>
      </c>
      <c r="CF85" s="5">
        <f t="shared" si="53"/>
        <v>0</v>
      </c>
      <c r="CG85" s="5">
        <f t="shared" si="54"/>
        <v>0</v>
      </c>
      <c r="CH85" s="12">
        <f t="shared" si="55"/>
        <v>0</v>
      </c>
      <c r="CI85" s="9"/>
      <c r="CJ85" s="15"/>
    </row>
    <row r="86" spans="6:88" x14ac:dyDescent="0.25">
      <c r="F86" s="5">
        <f t="shared" si="28"/>
        <v>0</v>
      </c>
      <c r="G86" s="5">
        <f t="shared" si="29"/>
        <v>0</v>
      </c>
      <c r="H86" s="5">
        <f t="shared" si="30"/>
        <v>0</v>
      </c>
      <c r="I86" s="12">
        <f t="shared" si="31"/>
        <v>0</v>
      </c>
      <c r="J86" s="9"/>
      <c r="K86" s="15"/>
      <c r="Q86" s="5">
        <f t="shared" si="32"/>
        <v>0</v>
      </c>
      <c r="R86" s="5">
        <f t="shared" si="33"/>
        <v>0</v>
      </c>
      <c r="S86" s="5">
        <f t="shared" si="34"/>
        <v>0</v>
      </c>
      <c r="T86" s="12">
        <f t="shared" si="35"/>
        <v>0</v>
      </c>
      <c r="U86" s="9"/>
      <c r="V86" s="15"/>
      <c r="AB86" s="5">
        <f t="shared" si="36"/>
        <v>0</v>
      </c>
      <c r="AC86" s="5">
        <f t="shared" si="37"/>
        <v>0</v>
      </c>
      <c r="AD86" s="5">
        <f t="shared" si="38"/>
        <v>0</v>
      </c>
      <c r="AE86" s="12">
        <f t="shared" si="39"/>
        <v>0</v>
      </c>
      <c r="AF86" s="9"/>
      <c r="AG86" s="15"/>
      <c r="AM86" s="5">
        <f t="shared" si="40"/>
        <v>0</v>
      </c>
      <c r="AN86" s="5">
        <f t="shared" si="41"/>
        <v>0</v>
      </c>
      <c r="AO86" s="5">
        <f t="shared" si="42"/>
        <v>0</v>
      </c>
      <c r="AP86" s="12">
        <f t="shared" si="43"/>
        <v>0</v>
      </c>
      <c r="AQ86" s="9"/>
      <c r="AR86" s="15"/>
      <c r="AX86" s="5">
        <f t="shared" si="44"/>
        <v>0</v>
      </c>
      <c r="AY86" s="5">
        <f t="shared" si="45"/>
        <v>0</v>
      </c>
      <c r="AZ86" s="5">
        <f t="shared" si="46"/>
        <v>0</v>
      </c>
      <c r="BA86" s="12">
        <f t="shared" si="47"/>
        <v>0</v>
      </c>
      <c r="BB86" s="9"/>
      <c r="BC86" s="15"/>
      <c r="BI86" s="5"/>
      <c r="BJ86" s="5"/>
      <c r="BK86" s="5"/>
      <c r="BL86" s="12"/>
      <c r="BM86" s="9"/>
      <c r="BN86" s="15"/>
      <c r="BT86" s="5">
        <f t="shared" si="48"/>
        <v>0</v>
      </c>
      <c r="BU86" s="5">
        <f t="shared" si="49"/>
        <v>0</v>
      </c>
      <c r="BV86" s="5">
        <f t="shared" si="50"/>
        <v>0</v>
      </c>
      <c r="BW86" s="12">
        <f t="shared" si="51"/>
        <v>0</v>
      </c>
      <c r="BX86" s="9"/>
      <c r="BY86" s="15"/>
      <c r="CE86" s="5">
        <f t="shared" si="52"/>
        <v>0</v>
      </c>
      <c r="CF86" s="5">
        <f t="shared" si="53"/>
        <v>0</v>
      </c>
      <c r="CG86" s="5">
        <f t="shared" si="54"/>
        <v>0</v>
      </c>
      <c r="CH86" s="12">
        <f t="shared" si="55"/>
        <v>0</v>
      </c>
      <c r="CI86" s="9"/>
      <c r="CJ86" s="15"/>
    </row>
    <row r="87" spans="6:88" x14ac:dyDescent="0.25">
      <c r="F87" s="5">
        <f t="shared" si="28"/>
        <v>0</v>
      </c>
      <c r="G87" s="5">
        <f t="shared" si="29"/>
        <v>0</v>
      </c>
      <c r="H87" s="5">
        <f t="shared" si="30"/>
        <v>0</v>
      </c>
      <c r="I87" s="12">
        <f t="shared" si="31"/>
        <v>0</v>
      </c>
      <c r="J87" s="9"/>
      <c r="K87" s="15"/>
      <c r="Q87" s="5">
        <f t="shared" si="32"/>
        <v>0</v>
      </c>
      <c r="R87" s="5">
        <f t="shared" si="33"/>
        <v>0</v>
      </c>
      <c r="S87" s="5">
        <f t="shared" si="34"/>
        <v>0</v>
      </c>
      <c r="T87" s="12">
        <f t="shared" si="35"/>
        <v>0</v>
      </c>
      <c r="U87" s="9"/>
      <c r="V87" s="15"/>
      <c r="AB87" s="5">
        <f t="shared" si="36"/>
        <v>0</v>
      </c>
      <c r="AC87" s="5">
        <f t="shared" si="37"/>
        <v>0</v>
      </c>
      <c r="AD87" s="5">
        <f t="shared" si="38"/>
        <v>0</v>
      </c>
      <c r="AE87" s="12">
        <f t="shared" si="39"/>
        <v>0</v>
      </c>
      <c r="AF87" s="9"/>
      <c r="AG87" s="15"/>
      <c r="AM87" s="5">
        <f t="shared" si="40"/>
        <v>0</v>
      </c>
      <c r="AN87" s="5">
        <f t="shared" si="41"/>
        <v>0</v>
      </c>
      <c r="AO87" s="5">
        <f t="shared" si="42"/>
        <v>0</v>
      </c>
      <c r="AP87" s="12">
        <f t="shared" si="43"/>
        <v>0</v>
      </c>
      <c r="AQ87" s="9"/>
      <c r="AR87" s="15"/>
      <c r="AX87" s="5">
        <f t="shared" si="44"/>
        <v>0</v>
      </c>
      <c r="AY87" s="5">
        <f t="shared" si="45"/>
        <v>0</v>
      </c>
      <c r="AZ87" s="5">
        <f t="shared" si="46"/>
        <v>0</v>
      </c>
      <c r="BA87" s="12">
        <f t="shared" si="47"/>
        <v>0</v>
      </c>
      <c r="BB87" s="9"/>
      <c r="BC87" s="15"/>
      <c r="BI87" s="5"/>
      <c r="BJ87" s="5"/>
      <c r="BK87" s="5"/>
      <c r="BL87" s="12"/>
      <c r="BM87" s="9"/>
      <c r="BN87" s="15"/>
      <c r="BT87" s="5">
        <f t="shared" si="48"/>
        <v>0</v>
      </c>
      <c r="BU87" s="5">
        <f t="shared" si="49"/>
        <v>0</v>
      </c>
      <c r="BV87" s="5">
        <f t="shared" si="50"/>
        <v>0</v>
      </c>
      <c r="BW87" s="12">
        <f t="shared" si="51"/>
        <v>0</v>
      </c>
      <c r="BX87" s="9"/>
      <c r="BY87" s="15"/>
      <c r="CE87" s="5">
        <f t="shared" si="52"/>
        <v>0</v>
      </c>
      <c r="CF87" s="5">
        <f t="shared" si="53"/>
        <v>0</v>
      </c>
      <c r="CG87" s="5">
        <f t="shared" si="54"/>
        <v>0</v>
      </c>
      <c r="CH87" s="12">
        <f t="shared" si="55"/>
        <v>0</v>
      </c>
      <c r="CI87" s="9"/>
      <c r="CJ87" s="15"/>
    </row>
    <row r="88" spans="6:88" x14ac:dyDescent="0.25">
      <c r="F88" s="5">
        <f t="shared" si="28"/>
        <v>0</v>
      </c>
      <c r="G88" s="5">
        <f t="shared" si="29"/>
        <v>0</v>
      </c>
      <c r="H88" s="5">
        <f t="shared" si="30"/>
        <v>0</v>
      </c>
      <c r="I88" s="12">
        <f t="shared" si="31"/>
        <v>0</v>
      </c>
      <c r="J88" s="9"/>
      <c r="K88" s="15"/>
      <c r="Q88" s="5">
        <f t="shared" si="32"/>
        <v>0</v>
      </c>
      <c r="R88" s="5">
        <f t="shared" si="33"/>
        <v>0</v>
      </c>
      <c r="S88" s="5">
        <f t="shared" si="34"/>
        <v>0</v>
      </c>
      <c r="T88" s="12">
        <f t="shared" si="35"/>
        <v>0</v>
      </c>
      <c r="U88" s="9"/>
      <c r="V88" s="15"/>
      <c r="AB88" s="5">
        <f t="shared" si="36"/>
        <v>0</v>
      </c>
      <c r="AC88" s="5">
        <f t="shared" si="37"/>
        <v>0</v>
      </c>
      <c r="AD88" s="5">
        <f t="shared" si="38"/>
        <v>0</v>
      </c>
      <c r="AE88" s="12">
        <f t="shared" si="39"/>
        <v>0</v>
      </c>
      <c r="AF88" s="9"/>
      <c r="AG88" s="15"/>
      <c r="AM88" s="5">
        <f t="shared" si="40"/>
        <v>0</v>
      </c>
      <c r="AN88" s="5">
        <f t="shared" si="41"/>
        <v>0</v>
      </c>
      <c r="AO88" s="5">
        <f t="shared" si="42"/>
        <v>0</v>
      </c>
      <c r="AP88" s="12">
        <f t="shared" si="43"/>
        <v>0</v>
      </c>
      <c r="AQ88" s="9"/>
      <c r="AR88" s="15"/>
      <c r="AX88" s="5">
        <f t="shared" si="44"/>
        <v>0</v>
      </c>
      <c r="AY88" s="5">
        <f t="shared" si="45"/>
        <v>0</v>
      </c>
      <c r="AZ88" s="5">
        <f t="shared" si="46"/>
        <v>0</v>
      </c>
      <c r="BA88" s="12">
        <f t="shared" si="47"/>
        <v>0</v>
      </c>
      <c r="BB88" s="9"/>
      <c r="BC88" s="15"/>
      <c r="BI88" s="5"/>
      <c r="BJ88" s="5"/>
      <c r="BK88" s="5"/>
      <c r="BL88" s="12"/>
      <c r="BM88" s="9"/>
      <c r="BN88" s="15"/>
      <c r="BT88" s="5">
        <f t="shared" si="48"/>
        <v>0</v>
      </c>
      <c r="BU88" s="5">
        <f t="shared" si="49"/>
        <v>0</v>
      </c>
      <c r="BV88" s="5">
        <f t="shared" si="50"/>
        <v>0</v>
      </c>
      <c r="BW88" s="12">
        <f t="shared" si="51"/>
        <v>0</v>
      </c>
      <c r="BX88" s="9"/>
      <c r="BY88" s="15"/>
      <c r="CE88" s="5">
        <f t="shared" si="52"/>
        <v>0</v>
      </c>
      <c r="CF88" s="5">
        <f t="shared" si="53"/>
        <v>0</v>
      </c>
      <c r="CG88" s="5">
        <f t="shared" si="54"/>
        <v>0</v>
      </c>
      <c r="CH88" s="12">
        <f t="shared" si="55"/>
        <v>0</v>
      </c>
      <c r="CI88" s="9"/>
      <c r="CJ88" s="15"/>
    </row>
    <row r="89" spans="6:88" x14ac:dyDescent="0.25">
      <c r="F89" s="5">
        <f t="shared" si="28"/>
        <v>0</v>
      </c>
      <c r="G89" s="5">
        <f t="shared" si="29"/>
        <v>0</v>
      </c>
      <c r="H89" s="5">
        <f t="shared" si="30"/>
        <v>0</v>
      </c>
      <c r="I89" s="12">
        <f t="shared" si="31"/>
        <v>0</v>
      </c>
      <c r="J89" s="9"/>
      <c r="K89" s="15"/>
      <c r="Q89" s="5">
        <f t="shared" si="32"/>
        <v>0</v>
      </c>
      <c r="R89" s="5">
        <f t="shared" si="33"/>
        <v>0</v>
      </c>
      <c r="S89" s="5">
        <f t="shared" si="34"/>
        <v>0</v>
      </c>
      <c r="T89" s="12">
        <f t="shared" si="35"/>
        <v>0</v>
      </c>
      <c r="U89" s="9"/>
      <c r="V89" s="15"/>
      <c r="AB89" s="5">
        <f t="shared" si="36"/>
        <v>0</v>
      </c>
      <c r="AC89" s="5">
        <f t="shared" si="37"/>
        <v>0</v>
      </c>
      <c r="AD89" s="5">
        <f t="shared" si="38"/>
        <v>0</v>
      </c>
      <c r="AE89" s="12">
        <f t="shared" si="39"/>
        <v>0</v>
      </c>
      <c r="AF89" s="9"/>
      <c r="AG89" s="15"/>
      <c r="AM89" s="5">
        <f t="shared" si="40"/>
        <v>0</v>
      </c>
      <c r="AN89" s="5">
        <f t="shared" si="41"/>
        <v>0</v>
      </c>
      <c r="AO89" s="5">
        <f t="shared" si="42"/>
        <v>0</v>
      </c>
      <c r="AP89" s="12">
        <f t="shared" si="43"/>
        <v>0</v>
      </c>
      <c r="AQ89" s="9"/>
      <c r="AR89" s="15"/>
      <c r="AX89" s="5">
        <f t="shared" si="44"/>
        <v>0</v>
      </c>
      <c r="AY89" s="5">
        <f t="shared" si="45"/>
        <v>0</v>
      </c>
      <c r="AZ89" s="5">
        <f t="shared" si="46"/>
        <v>0</v>
      </c>
      <c r="BA89" s="12">
        <f t="shared" si="47"/>
        <v>0</v>
      </c>
      <c r="BB89" s="9"/>
      <c r="BC89" s="15"/>
      <c r="BI89" s="5"/>
      <c r="BJ89" s="5"/>
      <c r="BK89" s="5"/>
      <c r="BL89" s="12"/>
      <c r="BM89" s="9"/>
      <c r="BN89" s="15"/>
      <c r="BT89" s="5">
        <f t="shared" si="48"/>
        <v>0</v>
      </c>
      <c r="BU89" s="5">
        <f t="shared" si="49"/>
        <v>0</v>
      </c>
      <c r="BV89" s="5">
        <f t="shared" si="50"/>
        <v>0</v>
      </c>
      <c r="BW89" s="12">
        <f t="shared" si="51"/>
        <v>0</v>
      </c>
      <c r="BX89" s="9"/>
      <c r="BY89" s="15"/>
      <c r="CE89" s="5">
        <f t="shared" si="52"/>
        <v>0</v>
      </c>
      <c r="CF89" s="5">
        <f t="shared" si="53"/>
        <v>0</v>
      </c>
      <c r="CG89" s="5">
        <f t="shared" si="54"/>
        <v>0</v>
      </c>
      <c r="CH89" s="12">
        <f t="shared" si="55"/>
        <v>0</v>
      </c>
      <c r="CI89" s="9"/>
      <c r="CJ89" s="15"/>
    </row>
    <row r="90" spans="6:88" x14ac:dyDescent="0.25">
      <c r="F90" s="5">
        <f t="shared" si="28"/>
        <v>0</v>
      </c>
      <c r="G90" s="5">
        <f t="shared" si="29"/>
        <v>0</v>
      </c>
      <c r="H90" s="5">
        <f t="shared" si="30"/>
        <v>0</v>
      </c>
      <c r="I90" s="12">
        <f t="shared" si="31"/>
        <v>0</v>
      </c>
      <c r="J90" s="9"/>
      <c r="K90" s="15"/>
      <c r="Q90" s="5">
        <f t="shared" si="32"/>
        <v>0</v>
      </c>
      <c r="R90" s="5">
        <f t="shared" si="33"/>
        <v>0</v>
      </c>
      <c r="S90" s="5">
        <f t="shared" si="34"/>
        <v>0</v>
      </c>
      <c r="T90" s="12">
        <f t="shared" si="35"/>
        <v>0</v>
      </c>
      <c r="U90" s="9"/>
      <c r="V90" s="15"/>
      <c r="AB90" s="5">
        <f t="shared" si="36"/>
        <v>0</v>
      </c>
      <c r="AC90" s="5">
        <f t="shared" si="37"/>
        <v>0</v>
      </c>
      <c r="AD90" s="5">
        <f t="shared" si="38"/>
        <v>0</v>
      </c>
      <c r="AE90" s="12">
        <f t="shared" si="39"/>
        <v>0</v>
      </c>
      <c r="AF90" s="9"/>
      <c r="AG90" s="15"/>
      <c r="AM90" s="5">
        <f t="shared" si="40"/>
        <v>0</v>
      </c>
      <c r="AN90" s="5">
        <f t="shared" si="41"/>
        <v>0</v>
      </c>
      <c r="AO90" s="5">
        <f t="shared" si="42"/>
        <v>0</v>
      </c>
      <c r="AP90" s="12">
        <f t="shared" si="43"/>
        <v>0</v>
      </c>
      <c r="AQ90" s="9"/>
      <c r="AR90" s="15"/>
      <c r="AX90" s="5">
        <f t="shared" si="44"/>
        <v>0</v>
      </c>
      <c r="AY90" s="5">
        <f t="shared" si="45"/>
        <v>0</v>
      </c>
      <c r="AZ90" s="5">
        <f t="shared" si="46"/>
        <v>0</v>
      </c>
      <c r="BA90" s="12">
        <f t="shared" si="47"/>
        <v>0</v>
      </c>
      <c r="BB90" s="9"/>
      <c r="BC90" s="15"/>
      <c r="BI90" s="5"/>
      <c r="BJ90" s="5"/>
      <c r="BK90" s="5"/>
      <c r="BL90" s="12"/>
      <c r="BM90" s="9"/>
      <c r="BN90" s="15"/>
      <c r="BT90" s="5">
        <f t="shared" si="48"/>
        <v>0</v>
      </c>
      <c r="BU90" s="5">
        <f t="shared" si="49"/>
        <v>0</v>
      </c>
      <c r="BV90" s="5">
        <f t="shared" si="50"/>
        <v>0</v>
      </c>
      <c r="BW90" s="12">
        <f t="shared" si="51"/>
        <v>0</v>
      </c>
      <c r="BX90" s="9"/>
      <c r="BY90" s="15"/>
      <c r="CE90" s="5">
        <f t="shared" si="52"/>
        <v>0</v>
      </c>
      <c r="CF90" s="5">
        <f t="shared" si="53"/>
        <v>0</v>
      </c>
      <c r="CG90" s="5">
        <f t="shared" si="54"/>
        <v>0</v>
      </c>
      <c r="CH90" s="12">
        <f t="shared" si="55"/>
        <v>0</v>
      </c>
      <c r="CI90" s="9"/>
      <c r="CJ90" s="15"/>
    </row>
    <row r="91" spans="6:88" x14ac:dyDescent="0.25">
      <c r="F91" s="5">
        <f t="shared" si="28"/>
        <v>0</v>
      </c>
      <c r="G91" s="5">
        <f t="shared" si="29"/>
        <v>0</v>
      </c>
      <c r="H91" s="5">
        <f t="shared" si="30"/>
        <v>0</v>
      </c>
      <c r="I91" s="12">
        <f t="shared" si="31"/>
        <v>0</v>
      </c>
      <c r="J91" s="9"/>
      <c r="K91" s="15"/>
      <c r="Q91" s="5">
        <f t="shared" si="32"/>
        <v>0</v>
      </c>
      <c r="R91" s="5">
        <f t="shared" si="33"/>
        <v>0</v>
      </c>
      <c r="S91" s="5">
        <f t="shared" si="34"/>
        <v>0</v>
      </c>
      <c r="T91" s="12">
        <f t="shared" si="35"/>
        <v>0</v>
      </c>
      <c r="U91" s="9"/>
      <c r="V91" s="15"/>
      <c r="AB91" s="5">
        <f t="shared" si="36"/>
        <v>0</v>
      </c>
      <c r="AC91" s="5">
        <f t="shared" si="37"/>
        <v>0</v>
      </c>
      <c r="AD91" s="5">
        <f t="shared" si="38"/>
        <v>0</v>
      </c>
      <c r="AE91" s="12">
        <f t="shared" si="39"/>
        <v>0</v>
      </c>
      <c r="AF91" s="9"/>
      <c r="AG91" s="15"/>
      <c r="AM91" s="5">
        <f t="shared" si="40"/>
        <v>0</v>
      </c>
      <c r="AN91" s="5">
        <f t="shared" si="41"/>
        <v>0</v>
      </c>
      <c r="AO91" s="5">
        <f t="shared" si="42"/>
        <v>0</v>
      </c>
      <c r="AP91" s="12">
        <f t="shared" si="43"/>
        <v>0</v>
      </c>
      <c r="AQ91" s="9"/>
      <c r="AR91" s="15"/>
      <c r="AX91" s="5">
        <f t="shared" si="44"/>
        <v>0</v>
      </c>
      <c r="AY91" s="5">
        <f t="shared" si="45"/>
        <v>0</v>
      </c>
      <c r="AZ91" s="5">
        <f t="shared" si="46"/>
        <v>0</v>
      </c>
      <c r="BA91" s="12">
        <f t="shared" si="47"/>
        <v>0</v>
      </c>
      <c r="BB91" s="9"/>
      <c r="BC91" s="15"/>
      <c r="BI91" s="5"/>
      <c r="BJ91" s="5"/>
      <c r="BK91" s="5"/>
      <c r="BL91" s="12"/>
      <c r="BM91" s="9"/>
      <c r="BN91" s="15"/>
      <c r="BT91" s="5">
        <f t="shared" si="48"/>
        <v>0</v>
      </c>
      <c r="BU91" s="5">
        <f t="shared" si="49"/>
        <v>0</v>
      </c>
      <c r="BV91" s="5">
        <f t="shared" si="50"/>
        <v>0</v>
      </c>
      <c r="BW91" s="12">
        <f t="shared" si="51"/>
        <v>0</v>
      </c>
      <c r="BX91" s="9"/>
      <c r="BY91" s="15"/>
      <c r="CE91" s="5">
        <f t="shared" si="52"/>
        <v>0</v>
      </c>
      <c r="CF91" s="5">
        <f t="shared" si="53"/>
        <v>0</v>
      </c>
      <c r="CG91" s="5">
        <f t="shared" si="54"/>
        <v>0</v>
      </c>
      <c r="CH91" s="12">
        <f t="shared" si="55"/>
        <v>0</v>
      </c>
      <c r="CI91" s="9"/>
      <c r="CJ91" s="15"/>
    </row>
    <row r="92" spans="6:88" x14ac:dyDescent="0.25">
      <c r="F92" s="5">
        <f t="shared" si="28"/>
        <v>0</v>
      </c>
      <c r="G92" s="5">
        <f t="shared" si="29"/>
        <v>0</v>
      </c>
      <c r="H92" s="5">
        <f t="shared" si="30"/>
        <v>0</v>
      </c>
      <c r="I92" s="12">
        <f t="shared" si="31"/>
        <v>0</v>
      </c>
      <c r="J92" s="9"/>
      <c r="K92" s="15"/>
      <c r="Q92" s="5">
        <f t="shared" si="32"/>
        <v>0</v>
      </c>
      <c r="R92" s="5">
        <f t="shared" si="33"/>
        <v>0</v>
      </c>
      <c r="S92" s="5">
        <f t="shared" si="34"/>
        <v>0</v>
      </c>
      <c r="T92" s="12">
        <f t="shared" si="35"/>
        <v>0</v>
      </c>
      <c r="U92" s="9"/>
      <c r="V92" s="15"/>
      <c r="AB92" s="5">
        <f t="shared" si="36"/>
        <v>0</v>
      </c>
      <c r="AC92" s="5">
        <f t="shared" si="37"/>
        <v>0</v>
      </c>
      <c r="AD92" s="5">
        <f t="shared" si="38"/>
        <v>0</v>
      </c>
      <c r="AE92" s="12">
        <f t="shared" si="39"/>
        <v>0</v>
      </c>
      <c r="AF92" s="9"/>
      <c r="AG92" s="15"/>
      <c r="AM92" s="5">
        <f t="shared" si="40"/>
        <v>0</v>
      </c>
      <c r="AN92" s="5">
        <f t="shared" si="41"/>
        <v>0</v>
      </c>
      <c r="AO92" s="5">
        <f t="shared" si="42"/>
        <v>0</v>
      </c>
      <c r="AP92" s="12">
        <f t="shared" si="43"/>
        <v>0</v>
      </c>
      <c r="AQ92" s="9"/>
      <c r="AR92" s="15"/>
      <c r="AX92" s="5">
        <f t="shared" si="44"/>
        <v>0</v>
      </c>
      <c r="AY92" s="5">
        <f t="shared" si="45"/>
        <v>0</v>
      </c>
      <c r="AZ92" s="5">
        <f t="shared" si="46"/>
        <v>0</v>
      </c>
      <c r="BA92" s="12">
        <f t="shared" si="47"/>
        <v>0</v>
      </c>
      <c r="BB92" s="9"/>
      <c r="BC92" s="15"/>
      <c r="BI92" s="5"/>
      <c r="BJ92" s="5"/>
      <c r="BK92" s="5"/>
      <c r="BL92" s="12"/>
      <c r="BM92" s="9"/>
      <c r="BN92" s="15"/>
      <c r="BT92" s="5">
        <f t="shared" si="48"/>
        <v>0</v>
      </c>
      <c r="BU92" s="5">
        <f t="shared" si="49"/>
        <v>0</v>
      </c>
      <c r="BV92" s="5">
        <f t="shared" si="50"/>
        <v>0</v>
      </c>
      <c r="BW92" s="12">
        <f t="shared" si="51"/>
        <v>0</v>
      </c>
      <c r="BX92" s="9"/>
      <c r="BY92" s="15"/>
      <c r="CE92" s="5">
        <f t="shared" si="52"/>
        <v>0</v>
      </c>
      <c r="CF92" s="5">
        <f t="shared" si="53"/>
        <v>0</v>
      </c>
      <c r="CG92" s="5">
        <f t="shared" si="54"/>
        <v>0</v>
      </c>
      <c r="CH92" s="12">
        <f t="shared" si="55"/>
        <v>0</v>
      </c>
      <c r="CI92" s="9"/>
      <c r="CJ92" s="15"/>
    </row>
    <row r="93" spans="6:88" x14ac:dyDescent="0.25">
      <c r="F93" s="5">
        <f t="shared" si="28"/>
        <v>0</v>
      </c>
      <c r="G93" s="5">
        <f t="shared" si="29"/>
        <v>0</v>
      </c>
      <c r="H93" s="5">
        <f t="shared" si="30"/>
        <v>0</v>
      </c>
      <c r="I93" s="12">
        <f t="shared" si="31"/>
        <v>0</v>
      </c>
      <c r="J93" s="9"/>
      <c r="K93" s="15"/>
      <c r="Q93" s="5">
        <f t="shared" si="32"/>
        <v>0</v>
      </c>
      <c r="R93" s="5">
        <f t="shared" si="33"/>
        <v>0</v>
      </c>
      <c r="S93" s="5">
        <f t="shared" si="34"/>
        <v>0</v>
      </c>
      <c r="T93" s="12">
        <f t="shared" si="35"/>
        <v>0</v>
      </c>
      <c r="U93" s="9"/>
      <c r="V93" s="15"/>
      <c r="AB93" s="5">
        <f t="shared" si="36"/>
        <v>0</v>
      </c>
      <c r="AC93" s="5">
        <f t="shared" si="37"/>
        <v>0</v>
      </c>
      <c r="AD93" s="5">
        <f t="shared" si="38"/>
        <v>0</v>
      </c>
      <c r="AE93" s="12">
        <f t="shared" si="39"/>
        <v>0</v>
      </c>
      <c r="AF93" s="9"/>
      <c r="AG93" s="15"/>
      <c r="AM93" s="5">
        <f t="shared" si="40"/>
        <v>0</v>
      </c>
      <c r="AN93" s="5">
        <f t="shared" si="41"/>
        <v>0</v>
      </c>
      <c r="AO93" s="5">
        <f t="shared" si="42"/>
        <v>0</v>
      </c>
      <c r="AP93" s="12">
        <f t="shared" si="43"/>
        <v>0</v>
      </c>
      <c r="AQ93" s="9"/>
      <c r="AR93" s="15"/>
      <c r="AX93" s="5">
        <f t="shared" si="44"/>
        <v>0</v>
      </c>
      <c r="AY93" s="5">
        <f t="shared" si="45"/>
        <v>0</v>
      </c>
      <c r="AZ93" s="5">
        <f t="shared" si="46"/>
        <v>0</v>
      </c>
      <c r="BA93" s="12">
        <f t="shared" si="47"/>
        <v>0</v>
      </c>
      <c r="BB93" s="9"/>
      <c r="BC93" s="15"/>
      <c r="BI93" s="5"/>
      <c r="BJ93" s="5"/>
      <c r="BK93" s="5"/>
      <c r="BL93" s="12"/>
      <c r="BM93" s="9"/>
      <c r="BN93" s="15"/>
      <c r="BT93" s="5">
        <f t="shared" si="48"/>
        <v>0</v>
      </c>
      <c r="BU93" s="5">
        <f t="shared" si="49"/>
        <v>0</v>
      </c>
      <c r="BV93" s="5">
        <f t="shared" si="50"/>
        <v>0</v>
      </c>
      <c r="BW93" s="12">
        <f t="shared" si="51"/>
        <v>0</v>
      </c>
      <c r="BX93" s="9"/>
      <c r="BY93" s="15"/>
      <c r="CE93" s="5">
        <f t="shared" si="52"/>
        <v>0</v>
      </c>
      <c r="CF93" s="5">
        <f t="shared" si="53"/>
        <v>0</v>
      </c>
      <c r="CG93" s="5">
        <f t="shared" si="54"/>
        <v>0</v>
      </c>
      <c r="CH93" s="12">
        <f t="shared" si="55"/>
        <v>0</v>
      </c>
      <c r="CI93" s="9"/>
      <c r="CJ93" s="15"/>
    </row>
    <row r="94" spans="6:88" x14ac:dyDescent="0.25">
      <c r="F94" s="5">
        <f t="shared" si="28"/>
        <v>0</v>
      </c>
      <c r="G94" s="5">
        <f t="shared" si="29"/>
        <v>0</v>
      </c>
      <c r="H94" s="5">
        <f t="shared" si="30"/>
        <v>0</v>
      </c>
      <c r="I94" s="12">
        <f t="shared" si="31"/>
        <v>0</v>
      </c>
      <c r="J94" s="9"/>
      <c r="K94" s="15"/>
      <c r="Q94" s="5">
        <f t="shared" si="32"/>
        <v>0</v>
      </c>
      <c r="R94" s="5">
        <f t="shared" si="33"/>
        <v>0</v>
      </c>
      <c r="S94" s="5">
        <f t="shared" si="34"/>
        <v>0</v>
      </c>
      <c r="T94" s="12">
        <f t="shared" si="35"/>
        <v>0</v>
      </c>
      <c r="U94" s="9"/>
      <c r="V94" s="15"/>
      <c r="AB94" s="5">
        <f t="shared" si="36"/>
        <v>0</v>
      </c>
      <c r="AC94" s="5">
        <f t="shared" si="37"/>
        <v>0</v>
      </c>
      <c r="AD94" s="5">
        <f t="shared" si="38"/>
        <v>0</v>
      </c>
      <c r="AE94" s="12">
        <f t="shared" si="39"/>
        <v>0</v>
      </c>
      <c r="AF94" s="9"/>
      <c r="AG94" s="15"/>
      <c r="AM94" s="5">
        <f t="shared" si="40"/>
        <v>0</v>
      </c>
      <c r="AN94" s="5">
        <f t="shared" si="41"/>
        <v>0</v>
      </c>
      <c r="AO94" s="5">
        <f t="shared" si="42"/>
        <v>0</v>
      </c>
      <c r="AP94" s="12">
        <f t="shared" si="43"/>
        <v>0</v>
      </c>
      <c r="AQ94" s="9"/>
      <c r="AR94" s="15"/>
      <c r="AX94" s="5">
        <f t="shared" si="44"/>
        <v>0</v>
      </c>
      <c r="AY94" s="5">
        <f t="shared" si="45"/>
        <v>0</v>
      </c>
      <c r="AZ94" s="5">
        <f t="shared" si="46"/>
        <v>0</v>
      </c>
      <c r="BA94" s="12">
        <f t="shared" si="47"/>
        <v>0</v>
      </c>
      <c r="BB94" s="9"/>
      <c r="BC94" s="15"/>
      <c r="BI94" s="5"/>
      <c r="BJ94" s="5"/>
      <c r="BK94" s="5"/>
      <c r="BL94" s="12"/>
      <c r="BM94" s="9"/>
      <c r="BN94" s="15"/>
      <c r="BT94" s="5">
        <f t="shared" si="48"/>
        <v>0</v>
      </c>
      <c r="BU94" s="5">
        <f t="shared" si="49"/>
        <v>0</v>
      </c>
      <c r="BV94" s="5">
        <f t="shared" si="50"/>
        <v>0</v>
      </c>
      <c r="BW94" s="12">
        <f t="shared" si="51"/>
        <v>0</v>
      </c>
      <c r="BX94" s="9"/>
      <c r="BY94" s="15"/>
      <c r="CE94" s="5">
        <f t="shared" si="52"/>
        <v>0</v>
      </c>
      <c r="CF94" s="5">
        <f t="shared" si="53"/>
        <v>0</v>
      </c>
      <c r="CG94" s="5">
        <f t="shared" si="54"/>
        <v>0</v>
      </c>
      <c r="CH94" s="12">
        <f t="shared" si="55"/>
        <v>0</v>
      </c>
      <c r="CI94" s="9"/>
      <c r="CJ94" s="15"/>
    </row>
    <row r="95" spans="6:88" x14ac:dyDescent="0.25">
      <c r="F95" s="5">
        <f t="shared" si="28"/>
        <v>0</v>
      </c>
      <c r="G95" s="5">
        <f t="shared" si="29"/>
        <v>0</v>
      </c>
      <c r="H95" s="5">
        <f t="shared" si="30"/>
        <v>0</v>
      </c>
      <c r="I95" s="12">
        <f t="shared" si="31"/>
        <v>0</v>
      </c>
      <c r="J95" s="9"/>
      <c r="K95" s="15"/>
      <c r="Q95" s="5">
        <f t="shared" si="32"/>
        <v>0</v>
      </c>
      <c r="R95" s="5">
        <f t="shared" si="33"/>
        <v>0</v>
      </c>
      <c r="S95" s="5">
        <f t="shared" si="34"/>
        <v>0</v>
      </c>
      <c r="T95" s="12">
        <f t="shared" si="35"/>
        <v>0</v>
      </c>
      <c r="U95" s="9"/>
      <c r="V95" s="15"/>
      <c r="AB95" s="5">
        <f t="shared" si="36"/>
        <v>0</v>
      </c>
      <c r="AC95" s="5">
        <f t="shared" si="37"/>
        <v>0</v>
      </c>
      <c r="AD95" s="5">
        <f t="shared" si="38"/>
        <v>0</v>
      </c>
      <c r="AE95" s="12">
        <f t="shared" si="39"/>
        <v>0</v>
      </c>
      <c r="AF95" s="9"/>
      <c r="AG95" s="15"/>
      <c r="AM95" s="5">
        <f t="shared" si="40"/>
        <v>0</v>
      </c>
      <c r="AN95" s="5">
        <f t="shared" si="41"/>
        <v>0</v>
      </c>
      <c r="AO95" s="5">
        <f t="shared" si="42"/>
        <v>0</v>
      </c>
      <c r="AP95" s="12">
        <f t="shared" si="43"/>
        <v>0</v>
      </c>
      <c r="AQ95" s="9"/>
      <c r="AR95" s="15"/>
      <c r="AX95" s="5">
        <f t="shared" si="44"/>
        <v>0</v>
      </c>
      <c r="AY95" s="5">
        <f t="shared" si="45"/>
        <v>0</v>
      </c>
      <c r="AZ95" s="5">
        <f t="shared" si="46"/>
        <v>0</v>
      </c>
      <c r="BA95" s="12">
        <f t="shared" si="47"/>
        <v>0</v>
      </c>
      <c r="BB95" s="9"/>
      <c r="BC95" s="15"/>
      <c r="BI95" s="5"/>
      <c r="BJ95" s="5"/>
      <c r="BK95" s="5"/>
      <c r="BL95" s="12"/>
      <c r="BM95" s="9"/>
      <c r="BN95" s="15"/>
      <c r="BT95" s="5">
        <f t="shared" si="48"/>
        <v>0</v>
      </c>
      <c r="BU95" s="5">
        <f t="shared" si="49"/>
        <v>0</v>
      </c>
      <c r="BV95" s="5">
        <f t="shared" si="50"/>
        <v>0</v>
      </c>
      <c r="BW95" s="12">
        <f t="shared" si="51"/>
        <v>0</v>
      </c>
      <c r="BX95" s="9"/>
      <c r="BY95" s="15"/>
      <c r="CE95" s="5">
        <f t="shared" si="52"/>
        <v>0</v>
      </c>
      <c r="CF95" s="5">
        <f t="shared" si="53"/>
        <v>0</v>
      </c>
      <c r="CG95" s="5">
        <f t="shared" si="54"/>
        <v>0</v>
      </c>
      <c r="CH95" s="12">
        <f t="shared" si="55"/>
        <v>0</v>
      </c>
      <c r="CI95" s="9"/>
      <c r="CJ95" s="15"/>
    </row>
    <row r="96" spans="6:88" x14ac:dyDescent="0.25">
      <c r="F96" s="5">
        <f t="shared" si="28"/>
        <v>0</v>
      </c>
      <c r="G96" s="5">
        <f t="shared" si="29"/>
        <v>0</v>
      </c>
      <c r="H96" s="5">
        <f t="shared" si="30"/>
        <v>0</v>
      </c>
      <c r="I96" s="12">
        <f t="shared" si="31"/>
        <v>0</v>
      </c>
      <c r="J96" s="9"/>
      <c r="K96" s="15"/>
      <c r="Q96" s="5">
        <f t="shared" si="32"/>
        <v>0</v>
      </c>
      <c r="R96" s="5">
        <f t="shared" si="33"/>
        <v>0</v>
      </c>
      <c r="S96" s="5">
        <f t="shared" si="34"/>
        <v>0</v>
      </c>
      <c r="T96" s="12">
        <f t="shared" si="35"/>
        <v>0</v>
      </c>
      <c r="U96" s="9"/>
      <c r="V96" s="15"/>
      <c r="AB96" s="5">
        <f t="shared" si="36"/>
        <v>0</v>
      </c>
      <c r="AC96" s="5">
        <f t="shared" si="37"/>
        <v>0</v>
      </c>
      <c r="AD96" s="5">
        <f t="shared" si="38"/>
        <v>0</v>
      </c>
      <c r="AE96" s="12">
        <f t="shared" si="39"/>
        <v>0</v>
      </c>
      <c r="AF96" s="9"/>
      <c r="AG96" s="15"/>
      <c r="AM96" s="5">
        <f t="shared" si="40"/>
        <v>0</v>
      </c>
      <c r="AN96" s="5">
        <f t="shared" si="41"/>
        <v>0</v>
      </c>
      <c r="AO96" s="5">
        <f t="shared" si="42"/>
        <v>0</v>
      </c>
      <c r="AP96" s="12">
        <f t="shared" si="43"/>
        <v>0</v>
      </c>
      <c r="AQ96" s="9"/>
      <c r="AR96" s="15"/>
      <c r="AX96" s="5">
        <f t="shared" si="44"/>
        <v>0</v>
      </c>
      <c r="AY96" s="5">
        <f t="shared" si="45"/>
        <v>0</v>
      </c>
      <c r="AZ96" s="5">
        <f t="shared" si="46"/>
        <v>0</v>
      </c>
      <c r="BA96" s="12">
        <f t="shared" si="47"/>
        <v>0</v>
      </c>
      <c r="BB96" s="9"/>
      <c r="BC96" s="15"/>
      <c r="BI96" s="5"/>
      <c r="BJ96" s="5"/>
      <c r="BK96" s="5"/>
      <c r="BL96" s="12"/>
      <c r="BM96" s="9"/>
      <c r="BN96" s="15"/>
      <c r="BT96" s="5">
        <f t="shared" si="48"/>
        <v>0</v>
      </c>
      <c r="BU96" s="5">
        <f t="shared" si="49"/>
        <v>0</v>
      </c>
      <c r="BV96" s="5">
        <f t="shared" si="50"/>
        <v>0</v>
      </c>
      <c r="BW96" s="12">
        <f t="shared" si="51"/>
        <v>0</v>
      </c>
      <c r="BX96" s="9"/>
      <c r="BY96" s="15"/>
      <c r="CE96" s="5">
        <f t="shared" si="52"/>
        <v>0</v>
      </c>
      <c r="CF96" s="5">
        <f t="shared" si="53"/>
        <v>0</v>
      </c>
      <c r="CG96" s="5">
        <f t="shared" si="54"/>
        <v>0</v>
      </c>
      <c r="CH96" s="12">
        <f t="shared" si="55"/>
        <v>0</v>
      </c>
      <c r="CI96" s="9"/>
      <c r="CJ96" s="15"/>
    </row>
    <row r="97" spans="6:88" x14ac:dyDescent="0.25">
      <c r="F97" s="5">
        <f t="shared" si="28"/>
        <v>0</v>
      </c>
      <c r="G97" s="5">
        <f t="shared" si="29"/>
        <v>0</v>
      </c>
      <c r="H97" s="5">
        <f t="shared" si="30"/>
        <v>0</v>
      </c>
      <c r="I97" s="12">
        <f t="shared" si="31"/>
        <v>0</v>
      </c>
      <c r="J97" s="9"/>
      <c r="K97" s="15"/>
      <c r="Q97" s="5">
        <f t="shared" si="32"/>
        <v>0</v>
      </c>
      <c r="R97" s="5">
        <f t="shared" si="33"/>
        <v>0</v>
      </c>
      <c r="S97" s="5">
        <f t="shared" si="34"/>
        <v>0</v>
      </c>
      <c r="T97" s="12">
        <f t="shared" si="35"/>
        <v>0</v>
      </c>
      <c r="U97" s="9"/>
      <c r="V97" s="15"/>
      <c r="AB97" s="5">
        <f t="shared" si="36"/>
        <v>0</v>
      </c>
      <c r="AC97" s="5">
        <f t="shared" si="37"/>
        <v>0</v>
      </c>
      <c r="AD97" s="5">
        <f t="shared" si="38"/>
        <v>0</v>
      </c>
      <c r="AE97" s="12">
        <f t="shared" si="39"/>
        <v>0</v>
      </c>
      <c r="AF97" s="9"/>
      <c r="AG97" s="15"/>
      <c r="AM97" s="5">
        <f t="shared" si="40"/>
        <v>0</v>
      </c>
      <c r="AN97" s="5">
        <f t="shared" si="41"/>
        <v>0</v>
      </c>
      <c r="AO97" s="5">
        <f t="shared" si="42"/>
        <v>0</v>
      </c>
      <c r="AP97" s="12">
        <f t="shared" si="43"/>
        <v>0</v>
      </c>
      <c r="AQ97" s="9"/>
      <c r="AR97" s="15"/>
      <c r="AX97" s="5">
        <f t="shared" si="44"/>
        <v>0</v>
      </c>
      <c r="AY97" s="5">
        <f t="shared" si="45"/>
        <v>0</v>
      </c>
      <c r="AZ97" s="5">
        <f t="shared" si="46"/>
        <v>0</v>
      </c>
      <c r="BA97" s="12">
        <f t="shared" si="47"/>
        <v>0</v>
      </c>
      <c r="BB97" s="9"/>
      <c r="BC97" s="15"/>
      <c r="BI97" s="5"/>
      <c r="BJ97" s="5"/>
      <c r="BK97" s="5"/>
      <c r="BL97" s="12"/>
      <c r="BM97" s="9"/>
      <c r="BN97" s="15"/>
      <c r="BT97" s="5">
        <f t="shared" si="48"/>
        <v>0</v>
      </c>
      <c r="BU97" s="5">
        <f t="shared" si="49"/>
        <v>0</v>
      </c>
      <c r="BV97" s="5">
        <f t="shared" si="50"/>
        <v>0</v>
      </c>
      <c r="BW97" s="12">
        <f t="shared" si="51"/>
        <v>0</v>
      </c>
      <c r="BX97" s="9"/>
      <c r="BY97" s="15"/>
      <c r="CE97" s="5">
        <f t="shared" si="52"/>
        <v>0</v>
      </c>
      <c r="CF97" s="5">
        <f t="shared" si="53"/>
        <v>0</v>
      </c>
      <c r="CG97" s="5">
        <f t="shared" si="54"/>
        <v>0</v>
      </c>
      <c r="CH97" s="12">
        <f t="shared" si="55"/>
        <v>0</v>
      </c>
      <c r="CI97" s="9"/>
      <c r="CJ97" s="15"/>
    </row>
    <row r="98" spans="6:88" x14ac:dyDescent="0.25">
      <c r="F98" s="5">
        <f t="shared" si="28"/>
        <v>0</v>
      </c>
      <c r="G98" s="5">
        <f t="shared" si="29"/>
        <v>0</v>
      </c>
      <c r="H98" s="5">
        <f t="shared" si="30"/>
        <v>0</v>
      </c>
      <c r="I98" s="12">
        <f t="shared" si="31"/>
        <v>0</v>
      </c>
      <c r="J98" s="9"/>
      <c r="K98" s="15"/>
      <c r="Q98" s="5">
        <f t="shared" si="32"/>
        <v>0</v>
      </c>
      <c r="R98" s="5">
        <f t="shared" si="33"/>
        <v>0</v>
      </c>
      <c r="S98" s="5">
        <f t="shared" si="34"/>
        <v>0</v>
      </c>
      <c r="T98" s="12">
        <f t="shared" si="35"/>
        <v>0</v>
      </c>
      <c r="U98" s="9"/>
      <c r="V98" s="15"/>
      <c r="AB98" s="5">
        <f t="shared" si="36"/>
        <v>0</v>
      </c>
      <c r="AC98" s="5">
        <f t="shared" si="37"/>
        <v>0</v>
      </c>
      <c r="AD98" s="5">
        <f t="shared" si="38"/>
        <v>0</v>
      </c>
      <c r="AE98" s="12">
        <f t="shared" si="39"/>
        <v>0</v>
      </c>
      <c r="AF98" s="9"/>
      <c r="AG98" s="15"/>
      <c r="AM98" s="5">
        <f t="shared" si="40"/>
        <v>0</v>
      </c>
      <c r="AN98" s="5">
        <f t="shared" si="41"/>
        <v>0</v>
      </c>
      <c r="AO98" s="5">
        <f t="shared" si="42"/>
        <v>0</v>
      </c>
      <c r="AP98" s="12">
        <f t="shared" si="43"/>
        <v>0</v>
      </c>
      <c r="AQ98" s="9"/>
      <c r="AR98" s="15"/>
      <c r="AX98" s="5">
        <f t="shared" si="44"/>
        <v>0</v>
      </c>
      <c r="AY98" s="5">
        <f t="shared" si="45"/>
        <v>0</v>
      </c>
      <c r="AZ98" s="5">
        <f t="shared" si="46"/>
        <v>0</v>
      </c>
      <c r="BA98" s="12">
        <f t="shared" si="47"/>
        <v>0</v>
      </c>
      <c r="BB98" s="9"/>
      <c r="BC98" s="15"/>
      <c r="BI98" s="5"/>
      <c r="BJ98" s="5"/>
      <c r="BK98" s="5"/>
      <c r="BL98" s="12"/>
      <c r="BM98" s="9"/>
      <c r="BN98" s="15"/>
      <c r="BT98" s="5">
        <f t="shared" si="48"/>
        <v>0</v>
      </c>
      <c r="BU98" s="5">
        <f t="shared" si="49"/>
        <v>0</v>
      </c>
      <c r="BV98" s="5">
        <f t="shared" si="50"/>
        <v>0</v>
      </c>
      <c r="BW98" s="12">
        <f t="shared" si="51"/>
        <v>0</v>
      </c>
      <c r="BX98" s="9"/>
      <c r="BY98" s="15"/>
      <c r="CE98" s="5">
        <f t="shared" si="52"/>
        <v>0</v>
      </c>
      <c r="CF98" s="5">
        <f t="shared" si="53"/>
        <v>0</v>
      </c>
      <c r="CG98" s="5">
        <f t="shared" si="54"/>
        <v>0</v>
      </c>
      <c r="CH98" s="12">
        <f t="shared" si="55"/>
        <v>0</v>
      </c>
      <c r="CI98" s="9"/>
      <c r="CJ98" s="15"/>
    </row>
    <row r="99" spans="6:88" x14ac:dyDescent="0.25">
      <c r="F99" s="5">
        <f t="shared" si="28"/>
        <v>0</v>
      </c>
      <c r="G99" s="5">
        <f t="shared" si="29"/>
        <v>0</v>
      </c>
      <c r="H99" s="5">
        <f t="shared" si="30"/>
        <v>0</v>
      </c>
      <c r="I99" s="12">
        <f t="shared" si="31"/>
        <v>0</v>
      </c>
      <c r="J99" s="9"/>
      <c r="K99" s="15"/>
      <c r="Q99" s="5">
        <f t="shared" si="32"/>
        <v>0</v>
      </c>
      <c r="R99" s="5">
        <f t="shared" si="33"/>
        <v>0</v>
      </c>
      <c r="S99" s="5">
        <f t="shared" si="34"/>
        <v>0</v>
      </c>
      <c r="T99" s="12">
        <f t="shared" si="35"/>
        <v>0</v>
      </c>
      <c r="U99" s="9"/>
      <c r="V99" s="15"/>
      <c r="AB99" s="5">
        <f t="shared" si="36"/>
        <v>0</v>
      </c>
      <c r="AC99" s="5">
        <f t="shared" si="37"/>
        <v>0</v>
      </c>
      <c r="AD99" s="5">
        <f t="shared" si="38"/>
        <v>0</v>
      </c>
      <c r="AE99" s="12">
        <f t="shared" si="39"/>
        <v>0</v>
      </c>
      <c r="AF99" s="9"/>
      <c r="AG99" s="15"/>
      <c r="AM99" s="5">
        <f t="shared" si="40"/>
        <v>0</v>
      </c>
      <c r="AN99" s="5">
        <f t="shared" si="41"/>
        <v>0</v>
      </c>
      <c r="AO99" s="5">
        <f t="shared" si="42"/>
        <v>0</v>
      </c>
      <c r="AP99" s="12">
        <f t="shared" si="43"/>
        <v>0</v>
      </c>
      <c r="AQ99" s="9"/>
      <c r="AR99" s="15"/>
      <c r="AX99" s="5">
        <f t="shared" si="44"/>
        <v>0</v>
      </c>
      <c r="AY99" s="5">
        <f t="shared" si="45"/>
        <v>0</v>
      </c>
      <c r="AZ99" s="5">
        <f t="shared" si="46"/>
        <v>0</v>
      </c>
      <c r="BA99" s="12">
        <f t="shared" si="47"/>
        <v>0</v>
      </c>
      <c r="BB99" s="9"/>
      <c r="BC99" s="15"/>
      <c r="BI99" s="5"/>
      <c r="BJ99" s="5"/>
      <c r="BK99" s="5"/>
      <c r="BL99" s="12"/>
      <c r="BM99" s="9"/>
      <c r="BN99" s="15"/>
      <c r="BT99" s="5">
        <f t="shared" si="48"/>
        <v>0</v>
      </c>
      <c r="BU99" s="5">
        <f t="shared" si="49"/>
        <v>0</v>
      </c>
      <c r="BV99" s="5">
        <f t="shared" si="50"/>
        <v>0</v>
      </c>
      <c r="BW99" s="12">
        <f t="shared" si="51"/>
        <v>0</v>
      </c>
      <c r="BX99" s="9"/>
      <c r="BY99" s="15"/>
      <c r="CE99" s="5">
        <f t="shared" si="52"/>
        <v>0</v>
      </c>
      <c r="CF99" s="5">
        <f t="shared" si="53"/>
        <v>0</v>
      </c>
      <c r="CG99" s="5">
        <f t="shared" si="54"/>
        <v>0</v>
      </c>
      <c r="CH99" s="12">
        <f t="shared" si="55"/>
        <v>0</v>
      </c>
      <c r="CI99" s="9"/>
      <c r="CJ99" s="15"/>
    </row>
    <row r="100" spans="6:88" x14ac:dyDescent="0.25">
      <c r="F100" s="5">
        <f t="shared" si="28"/>
        <v>0</v>
      </c>
      <c r="G100" s="5">
        <f t="shared" si="29"/>
        <v>0</v>
      </c>
      <c r="H100" s="5">
        <f t="shared" si="30"/>
        <v>0</v>
      </c>
      <c r="I100" s="12">
        <f t="shared" si="31"/>
        <v>0</v>
      </c>
      <c r="J100" s="9"/>
      <c r="K100" s="15"/>
      <c r="Q100" s="5">
        <f t="shared" si="32"/>
        <v>0</v>
      </c>
      <c r="R100" s="5">
        <f t="shared" si="33"/>
        <v>0</v>
      </c>
      <c r="S100" s="5">
        <f t="shared" si="34"/>
        <v>0</v>
      </c>
      <c r="T100" s="12">
        <f t="shared" si="35"/>
        <v>0</v>
      </c>
      <c r="U100" s="9"/>
      <c r="V100" s="15"/>
      <c r="AB100" s="5">
        <f t="shared" si="36"/>
        <v>0</v>
      </c>
      <c r="AC100" s="5">
        <f t="shared" si="37"/>
        <v>0</v>
      </c>
      <c r="AD100" s="5">
        <f t="shared" si="38"/>
        <v>0</v>
      </c>
      <c r="AE100" s="12">
        <f t="shared" si="39"/>
        <v>0</v>
      </c>
      <c r="AF100" s="9"/>
      <c r="AG100" s="15"/>
      <c r="AM100" s="5">
        <f t="shared" si="40"/>
        <v>0</v>
      </c>
      <c r="AN100" s="5">
        <f t="shared" si="41"/>
        <v>0</v>
      </c>
      <c r="AO100" s="5">
        <f t="shared" si="42"/>
        <v>0</v>
      </c>
      <c r="AP100" s="12">
        <f t="shared" si="43"/>
        <v>0</v>
      </c>
      <c r="AQ100" s="9"/>
      <c r="AR100" s="15"/>
      <c r="AX100" s="5">
        <f t="shared" si="44"/>
        <v>0</v>
      </c>
      <c r="AY100" s="5">
        <f t="shared" si="45"/>
        <v>0</v>
      </c>
      <c r="AZ100" s="5">
        <f t="shared" si="46"/>
        <v>0</v>
      </c>
      <c r="BA100" s="12">
        <f t="shared" si="47"/>
        <v>0</v>
      </c>
      <c r="BB100" s="9"/>
      <c r="BC100" s="15"/>
      <c r="BI100" s="5"/>
      <c r="BJ100" s="5"/>
      <c r="BK100" s="5"/>
      <c r="BL100" s="12"/>
      <c r="BM100" s="9"/>
      <c r="BN100" s="15"/>
      <c r="BT100" s="5">
        <f t="shared" si="48"/>
        <v>0</v>
      </c>
      <c r="BU100" s="5">
        <f t="shared" si="49"/>
        <v>0</v>
      </c>
      <c r="BV100" s="5">
        <f t="shared" si="50"/>
        <v>0</v>
      </c>
      <c r="BW100" s="12">
        <f t="shared" si="51"/>
        <v>0</v>
      </c>
      <c r="BX100" s="9"/>
      <c r="BY100" s="15"/>
      <c r="CE100" s="5">
        <f t="shared" si="52"/>
        <v>0</v>
      </c>
      <c r="CF100" s="5">
        <f t="shared" si="53"/>
        <v>0</v>
      </c>
      <c r="CG100" s="5">
        <f t="shared" si="54"/>
        <v>0</v>
      </c>
      <c r="CH100" s="12">
        <f t="shared" si="55"/>
        <v>0</v>
      </c>
      <c r="CI100" s="9"/>
      <c r="CJ100" s="15"/>
    </row>
    <row r="101" spans="6:88" x14ac:dyDescent="0.25">
      <c r="F101" s="5">
        <f t="shared" si="28"/>
        <v>0</v>
      </c>
      <c r="G101" s="5">
        <f t="shared" si="29"/>
        <v>0</v>
      </c>
      <c r="H101" s="5">
        <f t="shared" si="30"/>
        <v>0</v>
      </c>
      <c r="I101" s="12">
        <f t="shared" si="31"/>
        <v>0</v>
      </c>
      <c r="J101" s="9"/>
      <c r="K101" s="15"/>
      <c r="Q101" s="5">
        <f t="shared" si="32"/>
        <v>0</v>
      </c>
      <c r="R101" s="5">
        <f t="shared" si="33"/>
        <v>0</v>
      </c>
      <c r="S101" s="5">
        <f t="shared" si="34"/>
        <v>0</v>
      </c>
      <c r="T101" s="12">
        <f t="shared" si="35"/>
        <v>0</v>
      </c>
      <c r="U101" s="9"/>
      <c r="V101" s="15"/>
      <c r="AB101" s="5">
        <f t="shared" si="36"/>
        <v>0</v>
      </c>
      <c r="AC101" s="5">
        <f t="shared" si="37"/>
        <v>0</v>
      </c>
      <c r="AD101" s="5">
        <f t="shared" si="38"/>
        <v>0</v>
      </c>
      <c r="AE101" s="12">
        <f t="shared" si="39"/>
        <v>0</v>
      </c>
      <c r="AF101" s="9"/>
      <c r="AG101" s="15"/>
      <c r="AM101" s="5">
        <f t="shared" si="40"/>
        <v>0</v>
      </c>
      <c r="AN101" s="5">
        <f t="shared" si="41"/>
        <v>0</v>
      </c>
      <c r="AO101" s="5">
        <f t="shared" si="42"/>
        <v>0</v>
      </c>
      <c r="AP101" s="12">
        <f t="shared" si="43"/>
        <v>0</v>
      </c>
      <c r="AQ101" s="9"/>
      <c r="AR101" s="15"/>
      <c r="AX101" s="5">
        <f t="shared" si="44"/>
        <v>0</v>
      </c>
      <c r="AY101" s="5">
        <f t="shared" si="45"/>
        <v>0</v>
      </c>
      <c r="AZ101" s="5">
        <f t="shared" si="46"/>
        <v>0</v>
      </c>
      <c r="BA101" s="12">
        <f t="shared" si="47"/>
        <v>0</v>
      </c>
      <c r="BB101" s="9"/>
      <c r="BC101" s="15"/>
      <c r="BI101" s="5"/>
      <c r="BJ101" s="5"/>
      <c r="BK101" s="5"/>
      <c r="BL101" s="12"/>
      <c r="BM101" s="9"/>
      <c r="BN101" s="15"/>
      <c r="BT101" s="5">
        <f t="shared" si="48"/>
        <v>0</v>
      </c>
      <c r="BU101" s="5">
        <f t="shared" si="49"/>
        <v>0</v>
      </c>
      <c r="BV101" s="5">
        <f t="shared" si="50"/>
        <v>0</v>
      </c>
      <c r="BW101" s="12">
        <f t="shared" si="51"/>
        <v>0</v>
      </c>
      <c r="BX101" s="9"/>
      <c r="BY101" s="15"/>
      <c r="CE101" s="5">
        <f t="shared" si="52"/>
        <v>0</v>
      </c>
      <c r="CF101" s="5">
        <f t="shared" si="53"/>
        <v>0</v>
      </c>
      <c r="CG101" s="5">
        <f t="shared" si="54"/>
        <v>0</v>
      </c>
      <c r="CH101" s="12">
        <f t="shared" si="55"/>
        <v>0</v>
      </c>
      <c r="CI101" s="9"/>
      <c r="CJ101" s="15"/>
    </row>
    <row r="102" spans="6:88" x14ac:dyDescent="0.25">
      <c r="F102" s="5">
        <f t="shared" si="28"/>
        <v>0</v>
      </c>
      <c r="G102" s="5">
        <f t="shared" si="29"/>
        <v>0</v>
      </c>
      <c r="H102" s="5">
        <f t="shared" si="30"/>
        <v>0</v>
      </c>
      <c r="I102" s="12">
        <f t="shared" si="31"/>
        <v>0</v>
      </c>
      <c r="J102" s="9"/>
      <c r="K102" s="15"/>
      <c r="Q102" s="5">
        <f t="shared" si="32"/>
        <v>0</v>
      </c>
      <c r="R102" s="5">
        <f t="shared" si="33"/>
        <v>0</v>
      </c>
      <c r="S102" s="5">
        <f t="shared" si="34"/>
        <v>0</v>
      </c>
      <c r="T102" s="12">
        <f t="shared" si="35"/>
        <v>0</v>
      </c>
      <c r="U102" s="9"/>
      <c r="V102" s="15"/>
      <c r="AB102" s="5">
        <f t="shared" si="36"/>
        <v>0</v>
      </c>
      <c r="AC102" s="5">
        <f t="shared" si="37"/>
        <v>0</v>
      </c>
      <c r="AD102" s="5">
        <f t="shared" si="38"/>
        <v>0</v>
      </c>
      <c r="AE102" s="12">
        <f t="shared" si="39"/>
        <v>0</v>
      </c>
      <c r="AF102" s="9"/>
      <c r="AG102" s="15"/>
      <c r="AM102" s="5">
        <f t="shared" si="40"/>
        <v>0</v>
      </c>
      <c r="AN102" s="5">
        <f t="shared" si="41"/>
        <v>0</v>
      </c>
      <c r="AO102" s="5">
        <f t="shared" si="42"/>
        <v>0</v>
      </c>
      <c r="AP102" s="12">
        <f t="shared" si="43"/>
        <v>0</v>
      </c>
      <c r="AQ102" s="9"/>
      <c r="AR102" s="15"/>
      <c r="AX102" s="5">
        <f t="shared" si="44"/>
        <v>0</v>
      </c>
      <c r="AY102" s="5">
        <f t="shared" si="45"/>
        <v>0</v>
      </c>
      <c r="AZ102" s="5">
        <f t="shared" si="46"/>
        <v>0</v>
      </c>
      <c r="BA102" s="12">
        <f t="shared" si="47"/>
        <v>0</v>
      </c>
      <c r="BB102" s="9"/>
      <c r="BC102" s="15"/>
      <c r="BI102" s="5"/>
      <c r="BJ102" s="5"/>
      <c r="BK102" s="5"/>
      <c r="BL102" s="12"/>
      <c r="BM102" s="9"/>
      <c r="BN102" s="15"/>
      <c r="BT102" s="5">
        <f t="shared" si="48"/>
        <v>0</v>
      </c>
      <c r="BU102" s="5">
        <f t="shared" si="49"/>
        <v>0</v>
      </c>
      <c r="BV102" s="5">
        <f t="shared" si="50"/>
        <v>0</v>
      </c>
      <c r="BW102" s="12">
        <f t="shared" si="51"/>
        <v>0</v>
      </c>
      <c r="BX102" s="9"/>
      <c r="BY102" s="15"/>
      <c r="CE102" s="5">
        <f t="shared" si="52"/>
        <v>0</v>
      </c>
      <c r="CF102" s="5">
        <f t="shared" si="53"/>
        <v>0</v>
      </c>
      <c r="CG102" s="5">
        <f t="shared" si="54"/>
        <v>0</v>
      </c>
      <c r="CH102" s="12">
        <f t="shared" si="55"/>
        <v>0</v>
      </c>
      <c r="CI102" s="9"/>
      <c r="CJ102" s="15"/>
    </row>
    <row r="103" spans="6:88" x14ac:dyDescent="0.25">
      <c r="F103" s="5">
        <f t="shared" si="28"/>
        <v>0</v>
      </c>
      <c r="G103" s="5">
        <f t="shared" si="29"/>
        <v>0</v>
      </c>
      <c r="H103" s="5">
        <f t="shared" si="30"/>
        <v>0</v>
      </c>
      <c r="I103" s="12">
        <f t="shared" si="31"/>
        <v>0</v>
      </c>
      <c r="J103" s="9"/>
      <c r="K103" s="15"/>
      <c r="Q103" s="5">
        <f t="shared" si="32"/>
        <v>0</v>
      </c>
      <c r="R103" s="5">
        <f t="shared" si="33"/>
        <v>0</v>
      </c>
      <c r="S103" s="5">
        <f t="shared" si="34"/>
        <v>0</v>
      </c>
      <c r="T103" s="12">
        <f t="shared" si="35"/>
        <v>0</v>
      </c>
      <c r="U103" s="9"/>
      <c r="V103" s="15"/>
      <c r="AB103" s="5">
        <f t="shared" si="36"/>
        <v>0</v>
      </c>
      <c r="AC103" s="5">
        <f t="shared" si="37"/>
        <v>0</v>
      </c>
      <c r="AD103" s="5">
        <f t="shared" si="38"/>
        <v>0</v>
      </c>
      <c r="AE103" s="12">
        <f t="shared" si="39"/>
        <v>0</v>
      </c>
      <c r="AF103" s="9"/>
      <c r="AG103" s="15"/>
      <c r="AM103" s="5">
        <f t="shared" si="40"/>
        <v>0</v>
      </c>
      <c r="AN103" s="5">
        <f t="shared" si="41"/>
        <v>0</v>
      </c>
      <c r="AO103" s="5">
        <f t="shared" si="42"/>
        <v>0</v>
      </c>
      <c r="AP103" s="12">
        <f t="shared" si="43"/>
        <v>0</v>
      </c>
      <c r="AQ103" s="9"/>
      <c r="AR103" s="15"/>
      <c r="AX103" s="5">
        <f t="shared" si="44"/>
        <v>0</v>
      </c>
      <c r="AY103" s="5">
        <f t="shared" si="45"/>
        <v>0</v>
      </c>
      <c r="AZ103" s="5">
        <f t="shared" si="46"/>
        <v>0</v>
      </c>
      <c r="BA103" s="12">
        <f t="shared" si="47"/>
        <v>0</v>
      </c>
      <c r="BB103" s="9"/>
      <c r="BC103" s="15"/>
      <c r="BI103" s="5"/>
      <c r="BJ103" s="5"/>
      <c r="BK103" s="5"/>
      <c r="BL103" s="12"/>
      <c r="BM103" s="9"/>
      <c r="BN103" s="15"/>
      <c r="BT103" s="5">
        <f t="shared" si="48"/>
        <v>0</v>
      </c>
      <c r="BU103" s="5">
        <f t="shared" si="49"/>
        <v>0</v>
      </c>
      <c r="BV103" s="5">
        <f t="shared" si="50"/>
        <v>0</v>
      </c>
      <c r="BW103" s="12">
        <f t="shared" si="51"/>
        <v>0</v>
      </c>
      <c r="BX103" s="9"/>
      <c r="BY103" s="15"/>
      <c r="CE103" s="5">
        <f t="shared" si="52"/>
        <v>0</v>
      </c>
      <c r="CF103" s="5">
        <f t="shared" si="53"/>
        <v>0</v>
      </c>
      <c r="CG103" s="5">
        <f t="shared" si="54"/>
        <v>0</v>
      </c>
      <c r="CH103" s="12">
        <f t="shared" si="55"/>
        <v>0</v>
      </c>
      <c r="CI103" s="9"/>
      <c r="CJ103" s="15"/>
    </row>
    <row r="104" spans="6:88" x14ac:dyDescent="0.25">
      <c r="F104" s="5">
        <f t="shared" si="28"/>
        <v>0</v>
      </c>
      <c r="G104" s="5">
        <f t="shared" si="29"/>
        <v>0</v>
      </c>
      <c r="H104" s="5">
        <f t="shared" si="30"/>
        <v>0</v>
      </c>
      <c r="I104" s="12">
        <f t="shared" si="31"/>
        <v>0</v>
      </c>
      <c r="J104" s="9"/>
      <c r="K104" s="15"/>
      <c r="Q104" s="5">
        <f t="shared" si="32"/>
        <v>0</v>
      </c>
      <c r="R104" s="5">
        <f t="shared" si="33"/>
        <v>0</v>
      </c>
      <c r="S104" s="5">
        <f t="shared" si="34"/>
        <v>0</v>
      </c>
      <c r="T104" s="12">
        <f t="shared" si="35"/>
        <v>0</v>
      </c>
      <c r="U104" s="9"/>
      <c r="V104" s="15"/>
      <c r="AB104" s="5">
        <f t="shared" si="36"/>
        <v>0</v>
      </c>
      <c r="AC104" s="5">
        <f t="shared" si="37"/>
        <v>0</v>
      </c>
      <c r="AD104" s="5">
        <f t="shared" si="38"/>
        <v>0</v>
      </c>
      <c r="AE104" s="12">
        <f t="shared" si="39"/>
        <v>0</v>
      </c>
      <c r="AF104" s="9"/>
      <c r="AG104" s="15"/>
      <c r="AM104" s="5">
        <f t="shared" si="40"/>
        <v>0</v>
      </c>
      <c r="AN104" s="5">
        <f t="shared" si="41"/>
        <v>0</v>
      </c>
      <c r="AO104" s="5">
        <f t="shared" si="42"/>
        <v>0</v>
      </c>
      <c r="AP104" s="12">
        <f t="shared" si="43"/>
        <v>0</v>
      </c>
      <c r="AQ104" s="9"/>
      <c r="AR104" s="15"/>
      <c r="AX104" s="5">
        <f t="shared" si="44"/>
        <v>0</v>
      </c>
      <c r="AY104" s="5">
        <f t="shared" si="45"/>
        <v>0</v>
      </c>
      <c r="AZ104" s="5">
        <f t="shared" si="46"/>
        <v>0</v>
      </c>
      <c r="BA104" s="12">
        <f t="shared" si="47"/>
        <v>0</v>
      </c>
      <c r="BB104" s="9"/>
      <c r="BC104" s="15"/>
      <c r="BI104" s="5"/>
      <c r="BJ104" s="5"/>
      <c r="BK104" s="5"/>
      <c r="BL104" s="12"/>
      <c r="BM104" s="9"/>
      <c r="BN104" s="15"/>
      <c r="BT104" s="5">
        <f t="shared" si="48"/>
        <v>0</v>
      </c>
      <c r="BU104" s="5">
        <f t="shared" si="49"/>
        <v>0</v>
      </c>
      <c r="BV104" s="5">
        <f t="shared" si="50"/>
        <v>0</v>
      </c>
      <c r="BW104" s="12">
        <f t="shared" si="51"/>
        <v>0</v>
      </c>
      <c r="BX104" s="9"/>
      <c r="BY104" s="15"/>
      <c r="CE104" s="5">
        <f t="shared" si="52"/>
        <v>0</v>
      </c>
      <c r="CF104" s="5">
        <f t="shared" si="53"/>
        <v>0</v>
      </c>
      <c r="CG104" s="5">
        <f t="shared" si="54"/>
        <v>0</v>
      </c>
      <c r="CH104" s="12">
        <f t="shared" si="55"/>
        <v>0</v>
      </c>
      <c r="CI104" s="9"/>
      <c r="CJ104" s="15"/>
    </row>
    <row r="105" spans="6:88" x14ac:dyDescent="0.25">
      <c r="F105" s="5">
        <f t="shared" si="28"/>
        <v>0</v>
      </c>
      <c r="G105" s="5">
        <f t="shared" si="29"/>
        <v>0</v>
      </c>
      <c r="H105" s="5">
        <f t="shared" si="30"/>
        <v>0</v>
      </c>
      <c r="I105" s="12">
        <f t="shared" si="31"/>
        <v>0</v>
      </c>
      <c r="J105" s="9"/>
      <c r="K105" s="15"/>
      <c r="Q105" s="5">
        <f t="shared" si="32"/>
        <v>0</v>
      </c>
      <c r="R105" s="5">
        <f t="shared" si="33"/>
        <v>0</v>
      </c>
      <c r="S105" s="5">
        <f t="shared" si="34"/>
        <v>0</v>
      </c>
      <c r="T105" s="12">
        <f t="shared" si="35"/>
        <v>0</v>
      </c>
      <c r="U105" s="9"/>
      <c r="V105" s="15"/>
      <c r="AB105" s="5">
        <f t="shared" si="36"/>
        <v>0</v>
      </c>
      <c r="AC105" s="5">
        <f t="shared" si="37"/>
        <v>0</v>
      </c>
      <c r="AD105" s="5">
        <f t="shared" si="38"/>
        <v>0</v>
      </c>
      <c r="AE105" s="12">
        <f t="shared" si="39"/>
        <v>0</v>
      </c>
      <c r="AF105" s="9"/>
      <c r="AG105" s="15"/>
      <c r="AM105" s="5">
        <f t="shared" si="40"/>
        <v>0</v>
      </c>
      <c r="AN105" s="5">
        <f t="shared" si="41"/>
        <v>0</v>
      </c>
      <c r="AO105" s="5">
        <f t="shared" si="42"/>
        <v>0</v>
      </c>
      <c r="AP105" s="12">
        <f t="shared" si="43"/>
        <v>0</v>
      </c>
      <c r="AQ105" s="9"/>
      <c r="AR105" s="15"/>
      <c r="AX105" s="5">
        <f t="shared" si="44"/>
        <v>0</v>
      </c>
      <c r="AY105" s="5">
        <f t="shared" si="45"/>
        <v>0</v>
      </c>
      <c r="AZ105" s="5">
        <f t="shared" si="46"/>
        <v>0</v>
      </c>
      <c r="BA105" s="12">
        <f t="shared" si="47"/>
        <v>0</v>
      </c>
      <c r="BB105" s="9"/>
      <c r="BC105" s="15"/>
      <c r="BI105" s="5"/>
      <c r="BJ105" s="5"/>
      <c r="BK105" s="5"/>
      <c r="BL105" s="12"/>
      <c r="BM105" s="9"/>
      <c r="BN105" s="15"/>
      <c r="BT105" s="5">
        <f t="shared" si="48"/>
        <v>0</v>
      </c>
      <c r="BU105" s="5">
        <f t="shared" si="49"/>
        <v>0</v>
      </c>
      <c r="BV105" s="5">
        <f t="shared" si="50"/>
        <v>0</v>
      </c>
      <c r="BW105" s="12">
        <f t="shared" si="51"/>
        <v>0</v>
      </c>
      <c r="BX105" s="9"/>
      <c r="BY105" s="15"/>
      <c r="CE105" s="5">
        <f t="shared" si="52"/>
        <v>0</v>
      </c>
      <c r="CF105" s="5">
        <f t="shared" si="53"/>
        <v>0</v>
      </c>
      <c r="CG105" s="5">
        <f t="shared" si="54"/>
        <v>0</v>
      </c>
      <c r="CH105" s="12">
        <f t="shared" si="55"/>
        <v>0</v>
      </c>
      <c r="CI105" s="9"/>
      <c r="CJ105" s="15"/>
    </row>
    <row r="106" spans="6:88" x14ac:dyDescent="0.25">
      <c r="F106" s="5">
        <f t="shared" si="28"/>
        <v>0</v>
      </c>
      <c r="G106" s="5">
        <f t="shared" si="29"/>
        <v>0</v>
      </c>
      <c r="H106" s="5">
        <f t="shared" si="30"/>
        <v>0</v>
      </c>
      <c r="I106" s="12">
        <f t="shared" si="31"/>
        <v>0</v>
      </c>
      <c r="J106" s="9"/>
      <c r="K106" s="15"/>
      <c r="Q106" s="5">
        <f t="shared" si="32"/>
        <v>0</v>
      </c>
      <c r="R106" s="5">
        <f t="shared" si="33"/>
        <v>0</v>
      </c>
      <c r="S106" s="5">
        <f t="shared" si="34"/>
        <v>0</v>
      </c>
      <c r="T106" s="12">
        <f t="shared" si="35"/>
        <v>0</v>
      </c>
      <c r="U106" s="9"/>
      <c r="V106" s="15"/>
      <c r="AB106" s="5">
        <f t="shared" si="36"/>
        <v>0</v>
      </c>
      <c r="AC106" s="5">
        <f t="shared" si="37"/>
        <v>0</v>
      </c>
      <c r="AD106" s="5">
        <f t="shared" si="38"/>
        <v>0</v>
      </c>
      <c r="AE106" s="12">
        <f t="shared" si="39"/>
        <v>0</v>
      </c>
      <c r="AF106" s="9"/>
      <c r="AG106" s="15"/>
      <c r="AM106" s="5">
        <f t="shared" si="40"/>
        <v>0</v>
      </c>
      <c r="AN106" s="5">
        <f t="shared" si="41"/>
        <v>0</v>
      </c>
      <c r="AO106" s="5">
        <f t="shared" si="42"/>
        <v>0</v>
      </c>
      <c r="AP106" s="12">
        <f t="shared" si="43"/>
        <v>0</v>
      </c>
      <c r="AQ106" s="9"/>
      <c r="AR106" s="15"/>
      <c r="AX106" s="5">
        <f t="shared" si="44"/>
        <v>0</v>
      </c>
      <c r="AY106" s="5">
        <f t="shared" si="45"/>
        <v>0</v>
      </c>
      <c r="AZ106" s="5">
        <f t="shared" si="46"/>
        <v>0</v>
      </c>
      <c r="BA106" s="12">
        <f t="shared" si="47"/>
        <v>0</v>
      </c>
      <c r="BB106" s="9"/>
      <c r="BC106" s="15"/>
      <c r="BI106" s="5"/>
      <c r="BJ106" s="5"/>
      <c r="BK106" s="5"/>
      <c r="BL106" s="12"/>
      <c r="BM106" s="9"/>
      <c r="BN106" s="15"/>
      <c r="BT106" s="5">
        <f t="shared" si="48"/>
        <v>0</v>
      </c>
      <c r="BU106" s="5">
        <f t="shared" si="49"/>
        <v>0</v>
      </c>
      <c r="BV106" s="5">
        <f t="shared" si="50"/>
        <v>0</v>
      </c>
      <c r="BW106" s="12">
        <f t="shared" si="51"/>
        <v>0</v>
      </c>
      <c r="BX106" s="9"/>
      <c r="BY106" s="15"/>
      <c r="CE106" s="5">
        <f t="shared" si="52"/>
        <v>0</v>
      </c>
      <c r="CF106" s="5">
        <f t="shared" si="53"/>
        <v>0</v>
      </c>
      <c r="CG106" s="5">
        <f t="shared" si="54"/>
        <v>0</v>
      </c>
      <c r="CH106" s="12">
        <f t="shared" si="55"/>
        <v>0</v>
      </c>
      <c r="CI106" s="9"/>
      <c r="CJ106" s="15"/>
    </row>
    <row r="107" spans="6:88" x14ac:dyDescent="0.25">
      <c r="F107" s="5">
        <f t="shared" si="28"/>
        <v>0</v>
      </c>
      <c r="G107" s="5">
        <f t="shared" si="29"/>
        <v>0</v>
      </c>
      <c r="H107" s="5">
        <f t="shared" si="30"/>
        <v>0</v>
      </c>
      <c r="I107" s="12">
        <f t="shared" si="31"/>
        <v>0</v>
      </c>
      <c r="J107" s="9"/>
      <c r="K107" s="15"/>
      <c r="Q107" s="5">
        <f t="shared" si="32"/>
        <v>0</v>
      </c>
      <c r="R107" s="5">
        <f t="shared" si="33"/>
        <v>0</v>
      </c>
      <c r="S107" s="5">
        <f t="shared" si="34"/>
        <v>0</v>
      </c>
      <c r="T107" s="12">
        <f t="shared" si="35"/>
        <v>0</v>
      </c>
      <c r="U107" s="9"/>
      <c r="V107" s="15"/>
      <c r="AB107" s="5">
        <f t="shared" si="36"/>
        <v>0</v>
      </c>
      <c r="AC107" s="5">
        <f t="shared" si="37"/>
        <v>0</v>
      </c>
      <c r="AD107" s="5">
        <f t="shared" si="38"/>
        <v>0</v>
      </c>
      <c r="AE107" s="12">
        <f t="shared" si="39"/>
        <v>0</v>
      </c>
      <c r="AF107" s="9"/>
      <c r="AG107" s="15"/>
      <c r="AM107" s="5">
        <f t="shared" si="40"/>
        <v>0</v>
      </c>
      <c r="AN107" s="5">
        <f t="shared" si="41"/>
        <v>0</v>
      </c>
      <c r="AO107" s="5">
        <f t="shared" si="42"/>
        <v>0</v>
      </c>
      <c r="AP107" s="12">
        <f t="shared" si="43"/>
        <v>0</v>
      </c>
      <c r="AQ107" s="9"/>
      <c r="AR107" s="15"/>
      <c r="AX107" s="5">
        <f t="shared" si="44"/>
        <v>0</v>
      </c>
      <c r="AY107" s="5">
        <f t="shared" si="45"/>
        <v>0</v>
      </c>
      <c r="AZ107" s="5">
        <f t="shared" si="46"/>
        <v>0</v>
      </c>
      <c r="BA107" s="12">
        <f t="shared" si="47"/>
        <v>0</v>
      </c>
      <c r="BB107" s="9"/>
      <c r="BC107" s="15"/>
      <c r="BI107" s="5"/>
      <c r="BJ107" s="5"/>
      <c r="BK107" s="5"/>
      <c r="BL107" s="12"/>
      <c r="BM107" s="9"/>
      <c r="BN107" s="15"/>
      <c r="BT107" s="5">
        <f t="shared" si="48"/>
        <v>0</v>
      </c>
      <c r="BU107" s="5">
        <f t="shared" si="49"/>
        <v>0</v>
      </c>
      <c r="BV107" s="5">
        <f t="shared" si="50"/>
        <v>0</v>
      </c>
      <c r="BW107" s="12">
        <f t="shared" si="51"/>
        <v>0</v>
      </c>
      <c r="BX107" s="9"/>
      <c r="BY107" s="15"/>
      <c r="CE107" s="5">
        <f t="shared" si="52"/>
        <v>0</v>
      </c>
      <c r="CF107" s="5">
        <f t="shared" si="53"/>
        <v>0</v>
      </c>
      <c r="CG107" s="5">
        <f t="shared" si="54"/>
        <v>0</v>
      </c>
      <c r="CH107" s="12">
        <f t="shared" si="55"/>
        <v>0</v>
      </c>
      <c r="CI107" s="9"/>
      <c r="CJ107" s="15"/>
    </row>
    <row r="108" spans="6:88" x14ac:dyDescent="0.25">
      <c r="F108" s="5">
        <f t="shared" si="28"/>
        <v>0</v>
      </c>
      <c r="G108" s="5">
        <f t="shared" si="29"/>
        <v>0</v>
      </c>
      <c r="H108" s="5">
        <f t="shared" si="30"/>
        <v>0</v>
      </c>
      <c r="I108" s="12">
        <f t="shared" si="31"/>
        <v>0</v>
      </c>
      <c r="J108" s="9"/>
      <c r="K108" s="15"/>
      <c r="Q108" s="5">
        <f t="shared" si="32"/>
        <v>0</v>
      </c>
      <c r="R108" s="5">
        <f t="shared" si="33"/>
        <v>0</v>
      </c>
      <c r="S108" s="5">
        <f t="shared" si="34"/>
        <v>0</v>
      </c>
      <c r="T108" s="12">
        <f t="shared" si="35"/>
        <v>0</v>
      </c>
      <c r="U108" s="9"/>
      <c r="V108" s="15"/>
      <c r="AB108" s="5">
        <f t="shared" si="36"/>
        <v>0</v>
      </c>
      <c r="AC108" s="5">
        <f t="shared" si="37"/>
        <v>0</v>
      </c>
      <c r="AD108" s="5">
        <f t="shared" si="38"/>
        <v>0</v>
      </c>
      <c r="AE108" s="12">
        <f t="shared" si="39"/>
        <v>0</v>
      </c>
      <c r="AF108" s="9"/>
      <c r="AG108" s="15"/>
      <c r="AM108" s="5">
        <f t="shared" si="40"/>
        <v>0</v>
      </c>
      <c r="AN108" s="5">
        <f t="shared" si="41"/>
        <v>0</v>
      </c>
      <c r="AO108" s="5">
        <f t="shared" si="42"/>
        <v>0</v>
      </c>
      <c r="AP108" s="12">
        <f t="shared" si="43"/>
        <v>0</v>
      </c>
      <c r="AQ108" s="9"/>
      <c r="AR108" s="15"/>
      <c r="AX108" s="5">
        <f t="shared" si="44"/>
        <v>0</v>
      </c>
      <c r="AY108" s="5">
        <f t="shared" si="45"/>
        <v>0</v>
      </c>
      <c r="AZ108" s="5">
        <f t="shared" si="46"/>
        <v>0</v>
      </c>
      <c r="BA108" s="12">
        <f t="shared" si="47"/>
        <v>0</v>
      </c>
      <c r="BB108" s="9"/>
      <c r="BC108" s="15"/>
      <c r="BI108" s="5"/>
      <c r="BJ108" s="5"/>
      <c r="BK108" s="5"/>
      <c r="BL108" s="12"/>
      <c r="BM108" s="9"/>
      <c r="BN108" s="15"/>
      <c r="BT108" s="5">
        <f t="shared" si="48"/>
        <v>0</v>
      </c>
      <c r="BU108" s="5">
        <f t="shared" si="49"/>
        <v>0</v>
      </c>
      <c r="BV108" s="5">
        <f t="shared" si="50"/>
        <v>0</v>
      </c>
      <c r="BW108" s="12">
        <f t="shared" si="51"/>
        <v>0</v>
      </c>
      <c r="BX108" s="9"/>
      <c r="BY108" s="15"/>
      <c r="CE108" s="5">
        <f t="shared" si="52"/>
        <v>0</v>
      </c>
      <c r="CF108" s="5">
        <f t="shared" si="53"/>
        <v>0</v>
      </c>
      <c r="CG108" s="5">
        <f t="shared" si="54"/>
        <v>0</v>
      </c>
      <c r="CH108" s="12">
        <f t="shared" si="55"/>
        <v>0</v>
      </c>
      <c r="CI108" s="9"/>
      <c r="CJ108" s="15"/>
    </row>
    <row r="109" spans="6:88" x14ac:dyDescent="0.25">
      <c r="F109" s="5">
        <f t="shared" si="28"/>
        <v>0</v>
      </c>
      <c r="G109" s="5">
        <f t="shared" si="29"/>
        <v>0</v>
      </c>
      <c r="H109" s="5">
        <f t="shared" si="30"/>
        <v>0</v>
      </c>
      <c r="I109" s="12">
        <f t="shared" si="31"/>
        <v>0</v>
      </c>
      <c r="J109" s="9"/>
      <c r="K109" s="15"/>
      <c r="Q109" s="5">
        <f t="shared" si="32"/>
        <v>0</v>
      </c>
      <c r="R109" s="5">
        <f t="shared" si="33"/>
        <v>0</v>
      </c>
      <c r="S109" s="5">
        <f t="shared" si="34"/>
        <v>0</v>
      </c>
      <c r="T109" s="12">
        <f t="shared" si="35"/>
        <v>0</v>
      </c>
      <c r="U109" s="9"/>
      <c r="V109" s="15"/>
      <c r="AB109" s="5">
        <f t="shared" si="36"/>
        <v>0</v>
      </c>
      <c r="AC109" s="5">
        <f t="shared" si="37"/>
        <v>0</v>
      </c>
      <c r="AD109" s="5">
        <f t="shared" si="38"/>
        <v>0</v>
      </c>
      <c r="AE109" s="12">
        <f t="shared" si="39"/>
        <v>0</v>
      </c>
      <c r="AF109" s="9"/>
      <c r="AG109" s="15"/>
      <c r="AM109" s="5">
        <f t="shared" si="40"/>
        <v>0</v>
      </c>
      <c r="AN109" s="5">
        <f t="shared" si="41"/>
        <v>0</v>
      </c>
      <c r="AO109" s="5">
        <f t="shared" si="42"/>
        <v>0</v>
      </c>
      <c r="AP109" s="12">
        <f t="shared" si="43"/>
        <v>0</v>
      </c>
      <c r="AQ109" s="9"/>
      <c r="AR109" s="15"/>
      <c r="AX109" s="5">
        <f t="shared" si="44"/>
        <v>0</v>
      </c>
      <c r="AY109" s="5">
        <f t="shared" si="45"/>
        <v>0</v>
      </c>
      <c r="AZ109" s="5">
        <f t="shared" si="46"/>
        <v>0</v>
      </c>
      <c r="BA109" s="12">
        <f t="shared" si="47"/>
        <v>0</v>
      </c>
      <c r="BB109" s="9"/>
      <c r="BC109" s="15"/>
      <c r="BI109" s="5"/>
      <c r="BJ109" s="5"/>
      <c r="BK109" s="5"/>
      <c r="BL109" s="12"/>
      <c r="BM109" s="9"/>
      <c r="BN109" s="15"/>
      <c r="BT109" s="5">
        <f t="shared" si="48"/>
        <v>0</v>
      </c>
      <c r="BU109" s="5">
        <f t="shared" si="49"/>
        <v>0</v>
      </c>
      <c r="BV109" s="5">
        <f t="shared" si="50"/>
        <v>0</v>
      </c>
      <c r="BW109" s="12">
        <f t="shared" si="51"/>
        <v>0</v>
      </c>
      <c r="BX109" s="9"/>
      <c r="BY109" s="15"/>
      <c r="CE109" s="5">
        <f t="shared" si="52"/>
        <v>0</v>
      </c>
      <c r="CF109" s="5">
        <f t="shared" si="53"/>
        <v>0</v>
      </c>
      <c r="CG109" s="5">
        <f t="shared" si="54"/>
        <v>0</v>
      </c>
      <c r="CH109" s="12">
        <f t="shared" si="55"/>
        <v>0</v>
      </c>
      <c r="CI109" s="9"/>
      <c r="CJ109" s="15"/>
    </row>
    <row r="110" spans="6:88" x14ac:dyDescent="0.25">
      <c r="F110" s="5">
        <f t="shared" si="28"/>
        <v>0</v>
      </c>
      <c r="G110" s="5">
        <f t="shared" si="29"/>
        <v>0</v>
      </c>
      <c r="H110" s="5">
        <f t="shared" si="30"/>
        <v>0</v>
      </c>
      <c r="I110" s="12">
        <f t="shared" si="31"/>
        <v>0</v>
      </c>
      <c r="J110" s="9"/>
      <c r="K110" s="15"/>
      <c r="Q110" s="5">
        <f t="shared" si="32"/>
        <v>0</v>
      </c>
      <c r="R110" s="5">
        <f t="shared" si="33"/>
        <v>0</v>
      </c>
      <c r="S110" s="5">
        <f t="shared" si="34"/>
        <v>0</v>
      </c>
      <c r="T110" s="12">
        <f t="shared" si="35"/>
        <v>0</v>
      </c>
      <c r="U110" s="9"/>
      <c r="V110" s="15"/>
      <c r="AB110" s="5">
        <f t="shared" si="36"/>
        <v>0</v>
      </c>
      <c r="AC110" s="5">
        <f t="shared" si="37"/>
        <v>0</v>
      </c>
      <c r="AD110" s="5">
        <f t="shared" si="38"/>
        <v>0</v>
      </c>
      <c r="AE110" s="12">
        <f t="shared" si="39"/>
        <v>0</v>
      </c>
      <c r="AF110" s="9"/>
      <c r="AG110" s="15"/>
      <c r="AM110" s="5">
        <f t="shared" si="40"/>
        <v>0</v>
      </c>
      <c r="AN110" s="5">
        <f t="shared" si="41"/>
        <v>0</v>
      </c>
      <c r="AO110" s="5">
        <f t="shared" si="42"/>
        <v>0</v>
      </c>
      <c r="AP110" s="12">
        <f t="shared" si="43"/>
        <v>0</v>
      </c>
      <c r="AQ110" s="9"/>
      <c r="AR110" s="15"/>
      <c r="AX110" s="5">
        <f t="shared" si="44"/>
        <v>0</v>
      </c>
      <c r="AY110" s="5">
        <f t="shared" si="45"/>
        <v>0</v>
      </c>
      <c r="AZ110" s="5">
        <f t="shared" si="46"/>
        <v>0</v>
      </c>
      <c r="BA110" s="12">
        <f t="shared" si="47"/>
        <v>0</v>
      </c>
      <c r="BB110" s="9"/>
      <c r="BC110" s="15"/>
      <c r="BI110" s="5"/>
      <c r="BJ110" s="5"/>
      <c r="BK110" s="5"/>
      <c r="BL110" s="12"/>
      <c r="BM110" s="9"/>
      <c r="BN110" s="15"/>
      <c r="BT110" s="5">
        <f t="shared" si="48"/>
        <v>0</v>
      </c>
      <c r="BU110" s="5">
        <f t="shared" si="49"/>
        <v>0</v>
      </c>
      <c r="BV110" s="5">
        <f t="shared" si="50"/>
        <v>0</v>
      </c>
      <c r="BW110" s="12">
        <f t="shared" si="51"/>
        <v>0</v>
      </c>
      <c r="BX110" s="9"/>
      <c r="BY110" s="15"/>
      <c r="CE110" s="5">
        <f t="shared" si="52"/>
        <v>0</v>
      </c>
      <c r="CF110" s="5">
        <f t="shared" si="53"/>
        <v>0</v>
      </c>
      <c r="CG110" s="5">
        <f t="shared" si="54"/>
        <v>0</v>
      </c>
      <c r="CH110" s="12">
        <f t="shared" si="55"/>
        <v>0</v>
      </c>
      <c r="CI110" s="9"/>
      <c r="CJ110" s="15"/>
    </row>
    <row r="111" spans="6:88" x14ac:dyDescent="0.25">
      <c r="F111" s="5">
        <f t="shared" si="28"/>
        <v>0</v>
      </c>
      <c r="G111" s="5">
        <f t="shared" si="29"/>
        <v>0</v>
      </c>
      <c r="H111" s="5">
        <f t="shared" si="30"/>
        <v>0</v>
      </c>
      <c r="I111" s="12">
        <f t="shared" si="31"/>
        <v>0</v>
      </c>
      <c r="J111" s="9"/>
      <c r="K111" s="15"/>
      <c r="Q111" s="5">
        <f t="shared" si="32"/>
        <v>0</v>
      </c>
      <c r="R111" s="5">
        <f t="shared" si="33"/>
        <v>0</v>
      </c>
      <c r="S111" s="5">
        <f t="shared" si="34"/>
        <v>0</v>
      </c>
      <c r="T111" s="12">
        <f t="shared" si="35"/>
        <v>0</v>
      </c>
      <c r="U111" s="9"/>
      <c r="V111" s="15"/>
      <c r="AB111" s="5">
        <f t="shared" si="36"/>
        <v>0</v>
      </c>
      <c r="AC111" s="5">
        <f t="shared" si="37"/>
        <v>0</v>
      </c>
      <c r="AD111" s="5">
        <f t="shared" si="38"/>
        <v>0</v>
      </c>
      <c r="AE111" s="12">
        <f t="shared" si="39"/>
        <v>0</v>
      </c>
      <c r="AF111" s="9"/>
      <c r="AG111" s="15"/>
      <c r="AM111" s="5">
        <f t="shared" si="40"/>
        <v>0</v>
      </c>
      <c r="AN111" s="5">
        <f t="shared" si="41"/>
        <v>0</v>
      </c>
      <c r="AO111" s="5">
        <f t="shared" si="42"/>
        <v>0</v>
      </c>
      <c r="AP111" s="12">
        <f t="shared" si="43"/>
        <v>0</v>
      </c>
      <c r="AQ111" s="9"/>
      <c r="AR111" s="15"/>
      <c r="AX111" s="5">
        <f t="shared" si="44"/>
        <v>0</v>
      </c>
      <c r="AY111" s="5">
        <f t="shared" si="45"/>
        <v>0</v>
      </c>
      <c r="AZ111" s="5">
        <f t="shared" si="46"/>
        <v>0</v>
      </c>
      <c r="BA111" s="12">
        <f t="shared" si="47"/>
        <v>0</v>
      </c>
      <c r="BB111" s="9"/>
      <c r="BC111" s="15"/>
      <c r="BI111" s="5"/>
      <c r="BJ111" s="5"/>
      <c r="BK111" s="5"/>
      <c r="BL111" s="12"/>
      <c r="BM111" s="9"/>
      <c r="BN111" s="15"/>
      <c r="BT111" s="5">
        <f t="shared" si="48"/>
        <v>0</v>
      </c>
      <c r="BU111" s="5">
        <f t="shared" si="49"/>
        <v>0</v>
      </c>
      <c r="BV111" s="5">
        <f t="shared" si="50"/>
        <v>0</v>
      </c>
      <c r="BW111" s="12">
        <f t="shared" si="51"/>
        <v>0</v>
      </c>
      <c r="BX111" s="9"/>
      <c r="BY111" s="15"/>
      <c r="CE111" s="5">
        <f t="shared" si="52"/>
        <v>0</v>
      </c>
      <c r="CF111" s="5">
        <f t="shared" si="53"/>
        <v>0</v>
      </c>
      <c r="CG111" s="5">
        <f t="shared" si="54"/>
        <v>0</v>
      </c>
      <c r="CH111" s="12">
        <f t="shared" si="55"/>
        <v>0</v>
      </c>
      <c r="CI111" s="9"/>
      <c r="CJ111" s="15"/>
    </row>
    <row r="112" spans="6:88" x14ac:dyDescent="0.25">
      <c r="F112" s="5">
        <f t="shared" si="28"/>
        <v>0</v>
      </c>
      <c r="G112" s="5">
        <f t="shared" si="29"/>
        <v>0</v>
      </c>
      <c r="H112" s="5">
        <f t="shared" si="30"/>
        <v>0</v>
      </c>
      <c r="I112" s="12">
        <f t="shared" si="31"/>
        <v>0</v>
      </c>
      <c r="J112" s="9"/>
      <c r="K112" s="15"/>
      <c r="Q112" s="5">
        <f t="shared" si="32"/>
        <v>0</v>
      </c>
      <c r="R112" s="5">
        <f t="shared" si="33"/>
        <v>0</v>
      </c>
      <c r="S112" s="5">
        <f t="shared" si="34"/>
        <v>0</v>
      </c>
      <c r="T112" s="12">
        <f t="shared" si="35"/>
        <v>0</v>
      </c>
      <c r="U112" s="9"/>
      <c r="V112" s="15"/>
      <c r="AB112" s="5">
        <f t="shared" si="36"/>
        <v>0</v>
      </c>
      <c r="AC112" s="5">
        <f t="shared" si="37"/>
        <v>0</v>
      </c>
      <c r="AD112" s="5">
        <f t="shared" si="38"/>
        <v>0</v>
      </c>
      <c r="AE112" s="12">
        <f t="shared" si="39"/>
        <v>0</v>
      </c>
      <c r="AF112" s="9"/>
      <c r="AG112" s="15"/>
      <c r="AM112" s="5">
        <f t="shared" si="40"/>
        <v>0</v>
      </c>
      <c r="AN112" s="5">
        <f t="shared" si="41"/>
        <v>0</v>
      </c>
      <c r="AO112" s="5">
        <f t="shared" si="42"/>
        <v>0</v>
      </c>
      <c r="AP112" s="12">
        <f t="shared" si="43"/>
        <v>0</v>
      </c>
      <c r="AQ112" s="9"/>
      <c r="AR112" s="15"/>
      <c r="AX112" s="5">
        <f t="shared" si="44"/>
        <v>0</v>
      </c>
      <c r="AY112" s="5">
        <f t="shared" si="45"/>
        <v>0</v>
      </c>
      <c r="AZ112" s="5">
        <f t="shared" si="46"/>
        <v>0</v>
      </c>
      <c r="BA112" s="12">
        <f t="shared" si="47"/>
        <v>0</v>
      </c>
      <c r="BB112" s="9"/>
      <c r="BC112" s="15"/>
      <c r="BI112" s="5"/>
      <c r="BJ112" s="5"/>
      <c r="BK112" s="5"/>
      <c r="BL112" s="12"/>
      <c r="BM112" s="9"/>
      <c r="BN112" s="15"/>
      <c r="BT112" s="5">
        <f t="shared" si="48"/>
        <v>0</v>
      </c>
      <c r="BU112" s="5">
        <f t="shared" si="49"/>
        <v>0</v>
      </c>
      <c r="BV112" s="5">
        <f t="shared" si="50"/>
        <v>0</v>
      </c>
      <c r="BW112" s="12">
        <f t="shared" si="51"/>
        <v>0</v>
      </c>
      <c r="BX112" s="9"/>
      <c r="BY112" s="15"/>
      <c r="CE112" s="5">
        <f t="shared" si="52"/>
        <v>0</v>
      </c>
      <c r="CF112" s="5">
        <f t="shared" si="53"/>
        <v>0</v>
      </c>
      <c r="CG112" s="5">
        <f t="shared" si="54"/>
        <v>0</v>
      </c>
      <c r="CH112" s="12">
        <f t="shared" si="55"/>
        <v>0</v>
      </c>
      <c r="CI112" s="9"/>
      <c r="CJ112" s="15"/>
    </row>
    <row r="113" spans="6:88" x14ac:dyDescent="0.25">
      <c r="F113" s="5">
        <f t="shared" si="28"/>
        <v>0</v>
      </c>
      <c r="G113" s="5">
        <f t="shared" si="29"/>
        <v>0</v>
      </c>
      <c r="H113" s="5">
        <f t="shared" si="30"/>
        <v>0</v>
      </c>
      <c r="I113" s="12">
        <f t="shared" si="31"/>
        <v>0</v>
      </c>
      <c r="J113" s="9"/>
      <c r="K113" s="15"/>
      <c r="Q113" s="5">
        <f t="shared" si="32"/>
        <v>0</v>
      </c>
      <c r="R113" s="5">
        <f t="shared" si="33"/>
        <v>0</v>
      </c>
      <c r="S113" s="5">
        <f t="shared" si="34"/>
        <v>0</v>
      </c>
      <c r="T113" s="12">
        <f t="shared" si="35"/>
        <v>0</v>
      </c>
      <c r="U113" s="9"/>
      <c r="V113" s="15"/>
      <c r="AB113" s="5">
        <f t="shared" si="36"/>
        <v>0</v>
      </c>
      <c r="AC113" s="5">
        <f t="shared" si="37"/>
        <v>0</v>
      </c>
      <c r="AD113" s="5">
        <f t="shared" si="38"/>
        <v>0</v>
      </c>
      <c r="AE113" s="12">
        <f t="shared" si="39"/>
        <v>0</v>
      </c>
      <c r="AF113" s="9"/>
      <c r="AG113" s="15"/>
      <c r="AM113" s="5">
        <f t="shared" si="40"/>
        <v>0</v>
      </c>
      <c r="AN113" s="5">
        <f t="shared" si="41"/>
        <v>0</v>
      </c>
      <c r="AO113" s="5">
        <f t="shared" si="42"/>
        <v>0</v>
      </c>
      <c r="AP113" s="12">
        <f t="shared" si="43"/>
        <v>0</v>
      </c>
      <c r="AQ113" s="9"/>
      <c r="AR113" s="15"/>
      <c r="AX113" s="5">
        <f t="shared" si="44"/>
        <v>0</v>
      </c>
      <c r="AY113" s="5">
        <f t="shared" si="45"/>
        <v>0</v>
      </c>
      <c r="AZ113" s="5">
        <f t="shared" si="46"/>
        <v>0</v>
      </c>
      <c r="BA113" s="12">
        <f t="shared" si="47"/>
        <v>0</v>
      </c>
      <c r="BB113" s="9"/>
      <c r="BC113" s="15"/>
      <c r="BI113" s="5"/>
      <c r="BJ113" s="5"/>
      <c r="BK113" s="5"/>
      <c r="BL113" s="12"/>
      <c r="BM113" s="9"/>
      <c r="BN113" s="15"/>
      <c r="BT113" s="5">
        <f t="shared" si="48"/>
        <v>0</v>
      </c>
      <c r="BU113" s="5">
        <f t="shared" si="49"/>
        <v>0</v>
      </c>
      <c r="BV113" s="5">
        <f t="shared" si="50"/>
        <v>0</v>
      </c>
      <c r="BW113" s="12">
        <f t="shared" si="51"/>
        <v>0</v>
      </c>
      <c r="BX113" s="9"/>
      <c r="BY113" s="15"/>
      <c r="CE113" s="5">
        <f t="shared" si="52"/>
        <v>0</v>
      </c>
      <c r="CF113" s="5">
        <f t="shared" si="53"/>
        <v>0</v>
      </c>
      <c r="CG113" s="5">
        <f t="shared" si="54"/>
        <v>0</v>
      </c>
      <c r="CH113" s="12">
        <f t="shared" si="55"/>
        <v>0</v>
      </c>
      <c r="CI113" s="9"/>
      <c r="CJ113" s="15"/>
    </row>
    <row r="114" spans="6:88" x14ac:dyDescent="0.25">
      <c r="F114" s="5">
        <f t="shared" si="28"/>
        <v>0</v>
      </c>
      <c r="G114" s="5">
        <f t="shared" si="29"/>
        <v>0</v>
      </c>
      <c r="H114" s="5">
        <f t="shared" si="30"/>
        <v>0</v>
      </c>
      <c r="I114" s="12">
        <f t="shared" si="31"/>
        <v>0</v>
      </c>
      <c r="J114" s="9"/>
      <c r="K114" s="15"/>
      <c r="Q114" s="5">
        <f t="shared" si="32"/>
        <v>0</v>
      </c>
      <c r="R114" s="5">
        <f t="shared" si="33"/>
        <v>0</v>
      </c>
      <c r="S114" s="5">
        <f t="shared" si="34"/>
        <v>0</v>
      </c>
      <c r="T114" s="12">
        <f t="shared" si="35"/>
        <v>0</v>
      </c>
      <c r="U114" s="9"/>
      <c r="V114" s="15"/>
      <c r="AB114" s="5">
        <f t="shared" si="36"/>
        <v>0</v>
      </c>
      <c r="AC114" s="5">
        <f t="shared" si="37"/>
        <v>0</v>
      </c>
      <c r="AD114" s="5">
        <f t="shared" si="38"/>
        <v>0</v>
      </c>
      <c r="AE114" s="12">
        <f t="shared" si="39"/>
        <v>0</v>
      </c>
      <c r="AF114" s="9"/>
      <c r="AG114" s="15"/>
      <c r="AM114" s="5">
        <f t="shared" si="40"/>
        <v>0</v>
      </c>
      <c r="AN114" s="5">
        <f t="shared" si="41"/>
        <v>0</v>
      </c>
      <c r="AO114" s="5">
        <f t="shared" si="42"/>
        <v>0</v>
      </c>
      <c r="AP114" s="12">
        <f t="shared" si="43"/>
        <v>0</v>
      </c>
      <c r="AQ114" s="9"/>
      <c r="AR114" s="15"/>
      <c r="AX114" s="5">
        <f t="shared" si="44"/>
        <v>0</v>
      </c>
      <c r="AY114" s="5">
        <f t="shared" si="45"/>
        <v>0</v>
      </c>
      <c r="AZ114" s="5">
        <f t="shared" si="46"/>
        <v>0</v>
      </c>
      <c r="BA114" s="12">
        <f t="shared" si="47"/>
        <v>0</v>
      </c>
      <c r="BB114" s="9"/>
      <c r="BC114" s="15"/>
      <c r="BI114" s="5"/>
      <c r="BJ114" s="5"/>
      <c r="BK114" s="5"/>
      <c r="BL114" s="12"/>
      <c r="BM114" s="9"/>
      <c r="BN114" s="15"/>
      <c r="BT114" s="5">
        <f t="shared" si="48"/>
        <v>0</v>
      </c>
      <c r="BU114" s="5">
        <f t="shared" si="49"/>
        <v>0</v>
      </c>
      <c r="BV114" s="5">
        <f t="shared" si="50"/>
        <v>0</v>
      </c>
      <c r="BW114" s="12">
        <f t="shared" si="51"/>
        <v>0</v>
      </c>
      <c r="BX114" s="9"/>
      <c r="BY114" s="15"/>
      <c r="CE114" s="5">
        <f t="shared" si="52"/>
        <v>0</v>
      </c>
      <c r="CF114" s="5">
        <f t="shared" si="53"/>
        <v>0</v>
      </c>
      <c r="CG114" s="5">
        <f t="shared" si="54"/>
        <v>0</v>
      </c>
      <c r="CH114" s="12">
        <f t="shared" si="55"/>
        <v>0</v>
      </c>
      <c r="CI114" s="9"/>
      <c r="CJ114" s="15"/>
    </row>
    <row r="115" spans="6:88" x14ac:dyDescent="0.25">
      <c r="F115" s="5">
        <f t="shared" si="28"/>
        <v>0</v>
      </c>
      <c r="G115" s="5">
        <f t="shared" si="29"/>
        <v>0</v>
      </c>
      <c r="H115" s="5">
        <f t="shared" si="30"/>
        <v>0</v>
      </c>
      <c r="I115" s="12">
        <f t="shared" si="31"/>
        <v>0</v>
      </c>
      <c r="J115" s="9"/>
      <c r="K115" s="15"/>
      <c r="Q115" s="5">
        <f t="shared" si="32"/>
        <v>0</v>
      </c>
      <c r="R115" s="5">
        <f t="shared" si="33"/>
        <v>0</v>
      </c>
      <c r="S115" s="5">
        <f t="shared" si="34"/>
        <v>0</v>
      </c>
      <c r="T115" s="12">
        <f t="shared" si="35"/>
        <v>0</v>
      </c>
      <c r="U115" s="9"/>
      <c r="V115" s="15"/>
      <c r="AB115" s="5">
        <f t="shared" si="36"/>
        <v>0</v>
      </c>
      <c r="AC115" s="5">
        <f t="shared" si="37"/>
        <v>0</v>
      </c>
      <c r="AD115" s="5">
        <f t="shared" si="38"/>
        <v>0</v>
      </c>
      <c r="AE115" s="12">
        <f t="shared" si="39"/>
        <v>0</v>
      </c>
      <c r="AF115" s="9"/>
      <c r="AG115" s="15"/>
      <c r="AM115" s="5">
        <f t="shared" si="40"/>
        <v>0</v>
      </c>
      <c r="AN115" s="5">
        <f t="shared" si="41"/>
        <v>0</v>
      </c>
      <c r="AO115" s="5">
        <f t="shared" si="42"/>
        <v>0</v>
      </c>
      <c r="AP115" s="12">
        <f t="shared" si="43"/>
        <v>0</v>
      </c>
      <c r="AQ115" s="9"/>
      <c r="AR115" s="15"/>
      <c r="AX115" s="5">
        <f t="shared" si="44"/>
        <v>0</v>
      </c>
      <c r="AY115" s="5">
        <f t="shared" si="45"/>
        <v>0</v>
      </c>
      <c r="AZ115" s="5">
        <f t="shared" si="46"/>
        <v>0</v>
      </c>
      <c r="BA115" s="12">
        <f t="shared" si="47"/>
        <v>0</v>
      </c>
      <c r="BB115" s="9"/>
      <c r="BC115" s="15"/>
      <c r="BI115" s="5"/>
      <c r="BJ115" s="5"/>
      <c r="BK115" s="5"/>
      <c r="BL115" s="12"/>
      <c r="BM115" s="9"/>
      <c r="BN115" s="15"/>
      <c r="BT115" s="5">
        <f t="shared" si="48"/>
        <v>0</v>
      </c>
      <c r="BU115" s="5">
        <f t="shared" si="49"/>
        <v>0</v>
      </c>
      <c r="BV115" s="5">
        <f t="shared" si="50"/>
        <v>0</v>
      </c>
      <c r="BW115" s="12">
        <f t="shared" si="51"/>
        <v>0</v>
      </c>
      <c r="BX115" s="9"/>
      <c r="BY115" s="15"/>
      <c r="CE115" s="5">
        <f t="shared" si="52"/>
        <v>0</v>
      </c>
      <c r="CF115" s="5">
        <f t="shared" si="53"/>
        <v>0</v>
      </c>
      <c r="CG115" s="5">
        <f t="shared" si="54"/>
        <v>0</v>
      </c>
      <c r="CH115" s="12">
        <f t="shared" si="55"/>
        <v>0</v>
      </c>
      <c r="CI115" s="9"/>
      <c r="CJ115" s="15"/>
    </row>
    <row r="116" spans="6:88" x14ac:dyDescent="0.25">
      <c r="F116" s="5">
        <f t="shared" si="28"/>
        <v>0</v>
      </c>
      <c r="G116" s="5">
        <f t="shared" si="29"/>
        <v>0</v>
      </c>
      <c r="H116" s="5">
        <f t="shared" si="30"/>
        <v>0</v>
      </c>
      <c r="I116" s="12">
        <f t="shared" si="31"/>
        <v>0</v>
      </c>
      <c r="J116" s="9"/>
      <c r="K116" s="15"/>
      <c r="Q116" s="5">
        <f t="shared" si="32"/>
        <v>0</v>
      </c>
      <c r="R116" s="5">
        <f t="shared" si="33"/>
        <v>0</v>
      </c>
      <c r="S116" s="5">
        <f t="shared" si="34"/>
        <v>0</v>
      </c>
      <c r="T116" s="12">
        <f t="shared" si="35"/>
        <v>0</v>
      </c>
      <c r="U116" s="9"/>
      <c r="V116" s="15"/>
      <c r="AB116" s="5">
        <f t="shared" si="36"/>
        <v>0</v>
      </c>
      <c r="AC116" s="5">
        <f t="shared" si="37"/>
        <v>0</v>
      </c>
      <c r="AD116" s="5">
        <f t="shared" si="38"/>
        <v>0</v>
      </c>
      <c r="AE116" s="12">
        <f t="shared" si="39"/>
        <v>0</v>
      </c>
      <c r="AF116" s="9"/>
      <c r="AG116" s="15"/>
      <c r="AM116" s="5">
        <f t="shared" si="40"/>
        <v>0</v>
      </c>
      <c r="AN116" s="5">
        <f t="shared" si="41"/>
        <v>0</v>
      </c>
      <c r="AO116" s="5">
        <f t="shared" si="42"/>
        <v>0</v>
      </c>
      <c r="AP116" s="12">
        <f t="shared" si="43"/>
        <v>0</v>
      </c>
      <c r="AQ116" s="9"/>
      <c r="AR116" s="15"/>
      <c r="AX116" s="5">
        <f t="shared" si="44"/>
        <v>0</v>
      </c>
      <c r="AY116" s="5">
        <f t="shared" si="45"/>
        <v>0</v>
      </c>
      <c r="AZ116" s="5">
        <f t="shared" si="46"/>
        <v>0</v>
      </c>
      <c r="BA116" s="12">
        <f t="shared" si="47"/>
        <v>0</v>
      </c>
      <c r="BB116" s="9"/>
      <c r="BC116" s="15"/>
      <c r="BI116" s="5"/>
      <c r="BJ116" s="5"/>
      <c r="BK116" s="5"/>
      <c r="BL116" s="12"/>
      <c r="BM116" s="9"/>
      <c r="BN116" s="15"/>
      <c r="BT116" s="5">
        <f t="shared" si="48"/>
        <v>0</v>
      </c>
      <c r="BU116" s="5">
        <f t="shared" si="49"/>
        <v>0</v>
      </c>
      <c r="BV116" s="5">
        <f t="shared" si="50"/>
        <v>0</v>
      </c>
      <c r="BW116" s="12">
        <f t="shared" si="51"/>
        <v>0</v>
      </c>
      <c r="BX116" s="9"/>
      <c r="BY116" s="15"/>
      <c r="CE116" s="5">
        <f t="shared" si="52"/>
        <v>0</v>
      </c>
      <c r="CF116" s="5">
        <f t="shared" si="53"/>
        <v>0</v>
      </c>
      <c r="CG116" s="5">
        <f t="shared" si="54"/>
        <v>0</v>
      </c>
      <c r="CH116" s="12">
        <f t="shared" si="55"/>
        <v>0</v>
      </c>
      <c r="CI116" s="9"/>
      <c r="CJ116" s="15"/>
    </row>
    <row r="117" spans="6:88" x14ac:dyDescent="0.25">
      <c r="F117" s="5">
        <f t="shared" si="28"/>
        <v>0</v>
      </c>
      <c r="G117" s="5">
        <f t="shared" si="29"/>
        <v>0</v>
      </c>
      <c r="H117" s="5">
        <f t="shared" si="30"/>
        <v>0</v>
      </c>
      <c r="I117" s="12">
        <f t="shared" si="31"/>
        <v>0</v>
      </c>
      <c r="J117" s="9"/>
      <c r="K117" s="15"/>
      <c r="Q117" s="5">
        <f t="shared" si="32"/>
        <v>0</v>
      </c>
      <c r="R117" s="5">
        <f t="shared" si="33"/>
        <v>0</v>
      </c>
      <c r="S117" s="5">
        <f t="shared" si="34"/>
        <v>0</v>
      </c>
      <c r="T117" s="12">
        <f t="shared" si="35"/>
        <v>0</v>
      </c>
      <c r="U117" s="9"/>
      <c r="V117" s="15"/>
      <c r="AB117" s="5">
        <f t="shared" si="36"/>
        <v>0</v>
      </c>
      <c r="AC117" s="5">
        <f t="shared" si="37"/>
        <v>0</v>
      </c>
      <c r="AD117" s="5">
        <f t="shared" si="38"/>
        <v>0</v>
      </c>
      <c r="AE117" s="12">
        <f t="shared" si="39"/>
        <v>0</v>
      </c>
      <c r="AF117" s="9"/>
      <c r="AG117" s="15"/>
      <c r="AM117" s="5">
        <f t="shared" si="40"/>
        <v>0</v>
      </c>
      <c r="AN117" s="5">
        <f t="shared" si="41"/>
        <v>0</v>
      </c>
      <c r="AO117" s="5">
        <f t="shared" si="42"/>
        <v>0</v>
      </c>
      <c r="AP117" s="12">
        <f t="shared" si="43"/>
        <v>0</v>
      </c>
      <c r="AQ117" s="9"/>
      <c r="AR117" s="15"/>
      <c r="AX117" s="5">
        <f t="shared" si="44"/>
        <v>0</v>
      </c>
      <c r="AY117" s="5">
        <f t="shared" si="45"/>
        <v>0</v>
      </c>
      <c r="AZ117" s="5">
        <f t="shared" si="46"/>
        <v>0</v>
      </c>
      <c r="BA117" s="12">
        <f t="shared" si="47"/>
        <v>0</v>
      </c>
      <c r="BB117" s="9"/>
      <c r="BC117" s="15"/>
      <c r="BI117" s="5"/>
      <c r="BJ117" s="5"/>
      <c r="BK117" s="5"/>
      <c r="BL117" s="12"/>
      <c r="BM117" s="9"/>
      <c r="BN117" s="15"/>
      <c r="BT117" s="5">
        <f t="shared" si="48"/>
        <v>0</v>
      </c>
      <c r="BU117" s="5">
        <f t="shared" si="49"/>
        <v>0</v>
      </c>
      <c r="BV117" s="5">
        <f t="shared" si="50"/>
        <v>0</v>
      </c>
      <c r="BW117" s="12">
        <f t="shared" si="51"/>
        <v>0</v>
      </c>
      <c r="BX117" s="9"/>
      <c r="BY117" s="15"/>
      <c r="CE117" s="5">
        <f t="shared" si="52"/>
        <v>0</v>
      </c>
      <c r="CF117" s="5">
        <f t="shared" si="53"/>
        <v>0</v>
      </c>
      <c r="CG117" s="5">
        <f t="shared" si="54"/>
        <v>0</v>
      </c>
      <c r="CH117" s="12">
        <f t="shared" si="55"/>
        <v>0</v>
      </c>
      <c r="CI117" s="9"/>
      <c r="CJ117" s="15"/>
    </row>
    <row r="118" spans="6:88" x14ac:dyDescent="0.25">
      <c r="F118" s="5">
        <f t="shared" si="28"/>
        <v>0</v>
      </c>
      <c r="G118" s="5">
        <f t="shared" si="29"/>
        <v>0</v>
      </c>
      <c r="H118" s="5">
        <f t="shared" si="30"/>
        <v>0</v>
      </c>
      <c r="I118" s="12">
        <f t="shared" si="31"/>
        <v>0</v>
      </c>
      <c r="J118" s="9"/>
      <c r="K118" s="15"/>
      <c r="Q118" s="5">
        <f t="shared" si="32"/>
        <v>0</v>
      </c>
      <c r="R118" s="5">
        <f t="shared" si="33"/>
        <v>0</v>
      </c>
      <c r="S118" s="5">
        <f t="shared" si="34"/>
        <v>0</v>
      </c>
      <c r="T118" s="12">
        <f t="shared" si="35"/>
        <v>0</v>
      </c>
      <c r="U118" s="9"/>
      <c r="V118" s="15"/>
      <c r="AB118" s="5">
        <f t="shared" si="36"/>
        <v>0</v>
      </c>
      <c r="AC118" s="5">
        <f t="shared" si="37"/>
        <v>0</v>
      </c>
      <c r="AD118" s="5">
        <f t="shared" si="38"/>
        <v>0</v>
      </c>
      <c r="AE118" s="12">
        <f t="shared" si="39"/>
        <v>0</v>
      </c>
      <c r="AF118" s="9"/>
      <c r="AG118" s="15"/>
      <c r="AM118" s="5">
        <f t="shared" si="40"/>
        <v>0</v>
      </c>
      <c r="AN118" s="5">
        <f t="shared" si="41"/>
        <v>0</v>
      </c>
      <c r="AO118" s="5">
        <f t="shared" si="42"/>
        <v>0</v>
      </c>
      <c r="AP118" s="12">
        <f t="shared" si="43"/>
        <v>0</v>
      </c>
      <c r="AQ118" s="9"/>
      <c r="AR118" s="15"/>
      <c r="AX118" s="5">
        <f t="shared" si="44"/>
        <v>0</v>
      </c>
      <c r="AY118" s="5">
        <f t="shared" si="45"/>
        <v>0</v>
      </c>
      <c r="AZ118" s="5">
        <f t="shared" si="46"/>
        <v>0</v>
      </c>
      <c r="BA118" s="12">
        <f t="shared" si="47"/>
        <v>0</v>
      </c>
      <c r="BB118" s="9"/>
      <c r="BC118" s="15"/>
      <c r="BI118" s="5"/>
      <c r="BJ118" s="5"/>
      <c r="BK118" s="5"/>
      <c r="BL118" s="12"/>
      <c r="BM118" s="9"/>
      <c r="BN118" s="15"/>
      <c r="BT118" s="5">
        <f t="shared" si="48"/>
        <v>0</v>
      </c>
      <c r="BU118" s="5">
        <f t="shared" si="49"/>
        <v>0</v>
      </c>
      <c r="BV118" s="5">
        <f t="shared" si="50"/>
        <v>0</v>
      </c>
      <c r="BW118" s="12">
        <f t="shared" si="51"/>
        <v>0</v>
      </c>
      <c r="BX118" s="9"/>
      <c r="BY118" s="15"/>
      <c r="CE118" s="5">
        <f t="shared" si="52"/>
        <v>0</v>
      </c>
      <c r="CF118" s="5">
        <f t="shared" si="53"/>
        <v>0</v>
      </c>
      <c r="CG118" s="5">
        <f t="shared" si="54"/>
        <v>0</v>
      </c>
      <c r="CH118" s="12">
        <f t="shared" si="55"/>
        <v>0</v>
      </c>
      <c r="CI118" s="9"/>
      <c r="CJ118" s="15"/>
    </row>
    <row r="119" spans="6:88" x14ac:dyDescent="0.25">
      <c r="F119" s="5">
        <f t="shared" si="28"/>
        <v>0</v>
      </c>
      <c r="G119" s="5">
        <f t="shared" si="29"/>
        <v>0</v>
      </c>
      <c r="H119" s="5">
        <f t="shared" si="30"/>
        <v>0</v>
      </c>
      <c r="I119" s="12">
        <f t="shared" si="31"/>
        <v>0</v>
      </c>
      <c r="J119" s="9"/>
      <c r="K119" s="15"/>
      <c r="Q119" s="5">
        <f t="shared" si="32"/>
        <v>0</v>
      </c>
      <c r="R119" s="5">
        <f t="shared" si="33"/>
        <v>0</v>
      </c>
      <c r="S119" s="5">
        <f t="shared" si="34"/>
        <v>0</v>
      </c>
      <c r="T119" s="12">
        <f t="shared" si="35"/>
        <v>0</v>
      </c>
      <c r="U119" s="9"/>
      <c r="V119" s="15"/>
      <c r="AB119" s="5">
        <f t="shared" si="36"/>
        <v>0</v>
      </c>
      <c r="AC119" s="5">
        <f t="shared" si="37"/>
        <v>0</v>
      </c>
      <c r="AD119" s="5">
        <f t="shared" si="38"/>
        <v>0</v>
      </c>
      <c r="AE119" s="12">
        <f t="shared" si="39"/>
        <v>0</v>
      </c>
      <c r="AF119" s="9"/>
      <c r="AG119" s="15"/>
      <c r="AM119" s="5">
        <f t="shared" si="40"/>
        <v>0</v>
      </c>
      <c r="AN119" s="5">
        <f t="shared" si="41"/>
        <v>0</v>
      </c>
      <c r="AO119" s="5">
        <f t="shared" si="42"/>
        <v>0</v>
      </c>
      <c r="AP119" s="12">
        <f t="shared" si="43"/>
        <v>0</v>
      </c>
      <c r="AQ119" s="9"/>
      <c r="AR119" s="15"/>
      <c r="AX119" s="5">
        <f t="shared" si="44"/>
        <v>0</v>
      </c>
      <c r="AY119" s="5">
        <f t="shared" si="45"/>
        <v>0</v>
      </c>
      <c r="AZ119" s="5">
        <f t="shared" si="46"/>
        <v>0</v>
      </c>
      <c r="BA119" s="12">
        <f t="shared" si="47"/>
        <v>0</v>
      </c>
      <c r="BB119" s="9"/>
      <c r="BC119" s="15"/>
      <c r="BI119" s="5"/>
      <c r="BJ119" s="5"/>
      <c r="BK119" s="5"/>
      <c r="BL119" s="12"/>
      <c r="BM119" s="9"/>
      <c r="BN119" s="15"/>
      <c r="BT119" s="5">
        <f t="shared" si="48"/>
        <v>0</v>
      </c>
      <c r="BU119" s="5">
        <f t="shared" si="49"/>
        <v>0</v>
      </c>
      <c r="BV119" s="5">
        <f t="shared" si="50"/>
        <v>0</v>
      </c>
      <c r="BW119" s="12">
        <f t="shared" si="51"/>
        <v>0</v>
      </c>
      <c r="BX119" s="9"/>
      <c r="BY119" s="15"/>
      <c r="CE119" s="5">
        <f t="shared" si="52"/>
        <v>0</v>
      </c>
      <c r="CF119" s="5">
        <f t="shared" si="53"/>
        <v>0</v>
      </c>
      <c r="CG119" s="5">
        <f t="shared" si="54"/>
        <v>0</v>
      </c>
      <c r="CH119" s="12">
        <f t="shared" si="55"/>
        <v>0</v>
      </c>
      <c r="CI119" s="9"/>
      <c r="CJ119" s="15"/>
    </row>
    <row r="120" spans="6:88" x14ac:dyDescent="0.25">
      <c r="F120" s="5">
        <f t="shared" si="28"/>
        <v>0</v>
      </c>
      <c r="G120" s="5">
        <f t="shared" si="29"/>
        <v>0</v>
      </c>
      <c r="H120" s="5">
        <f t="shared" si="30"/>
        <v>0</v>
      </c>
      <c r="I120" s="12">
        <f t="shared" si="31"/>
        <v>0</v>
      </c>
      <c r="J120" s="9"/>
      <c r="K120" s="15"/>
      <c r="Q120" s="5">
        <f t="shared" si="32"/>
        <v>0</v>
      </c>
      <c r="R120" s="5">
        <f t="shared" si="33"/>
        <v>0</v>
      </c>
      <c r="S120" s="5">
        <f t="shared" si="34"/>
        <v>0</v>
      </c>
      <c r="T120" s="12">
        <f t="shared" si="35"/>
        <v>0</v>
      </c>
      <c r="U120" s="9"/>
      <c r="V120" s="15"/>
      <c r="AB120" s="5">
        <f t="shared" si="36"/>
        <v>0</v>
      </c>
      <c r="AC120" s="5">
        <f t="shared" si="37"/>
        <v>0</v>
      </c>
      <c r="AD120" s="5">
        <f t="shared" si="38"/>
        <v>0</v>
      </c>
      <c r="AE120" s="12">
        <f t="shared" si="39"/>
        <v>0</v>
      </c>
      <c r="AF120" s="9"/>
      <c r="AG120" s="15"/>
      <c r="AM120" s="5">
        <f t="shared" si="40"/>
        <v>0</v>
      </c>
      <c r="AN120" s="5">
        <f t="shared" si="41"/>
        <v>0</v>
      </c>
      <c r="AO120" s="5">
        <f t="shared" si="42"/>
        <v>0</v>
      </c>
      <c r="AP120" s="12">
        <f t="shared" si="43"/>
        <v>0</v>
      </c>
      <c r="AQ120" s="9"/>
      <c r="AR120" s="15"/>
      <c r="AX120" s="5">
        <f t="shared" si="44"/>
        <v>0</v>
      </c>
      <c r="AY120" s="5">
        <f t="shared" si="45"/>
        <v>0</v>
      </c>
      <c r="AZ120" s="5">
        <f t="shared" si="46"/>
        <v>0</v>
      </c>
      <c r="BA120" s="12">
        <f t="shared" si="47"/>
        <v>0</v>
      </c>
      <c r="BB120" s="9"/>
      <c r="BC120" s="15"/>
      <c r="BI120" s="5"/>
      <c r="BJ120" s="5"/>
      <c r="BK120" s="5"/>
      <c r="BL120" s="12"/>
      <c r="BM120" s="9"/>
      <c r="BN120" s="15"/>
      <c r="BT120" s="5">
        <f t="shared" si="48"/>
        <v>0</v>
      </c>
      <c r="BU120" s="5">
        <f t="shared" si="49"/>
        <v>0</v>
      </c>
      <c r="BV120" s="5">
        <f t="shared" si="50"/>
        <v>0</v>
      </c>
      <c r="BW120" s="12">
        <f t="shared" si="51"/>
        <v>0</v>
      </c>
      <c r="BX120" s="9"/>
      <c r="BY120" s="15"/>
      <c r="CE120" s="5">
        <f t="shared" si="52"/>
        <v>0</v>
      </c>
      <c r="CF120" s="5">
        <f t="shared" si="53"/>
        <v>0</v>
      </c>
      <c r="CG120" s="5">
        <f t="shared" si="54"/>
        <v>0</v>
      </c>
      <c r="CH120" s="12">
        <f t="shared" si="55"/>
        <v>0</v>
      </c>
      <c r="CI120" s="9"/>
      <c r="CJ120" s="15"/>
    </row>
    <row r="121" spans="6:88" x14ac:dyDescent="0.25">
      <c r="F121" s="5">
        <f t="shared" si="28"/>
        <v>0</v>
      </c>
      <c r="G121" s="5">
        <f t="shared" si="29"/>
        <v>0</v>
      </c>
      <c r="H121" s="5">
        <f t="shared" si="30"/>
        <v>0</v>
      </c>
      <c r="I121" s="12">
        <f t="shared" si="31"/>
        <v>0</v>
      </c>
      <c r="J121" s="9"/>
      <c r="K121" s="15"/>
      <c r="Q121" s="5">
        <f t="shared" si="32"/>
        <v>0</v>
      </c>
      <c r="R121" s="5">
        <f t="shared" si="33"/>
        <v>0</v>
      </c>
      <c r="S121" s="5">
        <f t="shared" si="34"/>
        <v>0</v>
      </c>
      <c r="T121" s="12">
        <f t="shared" si="35"/>
        <v>0</v>
      </c>
      <c r="U121" s="9"/>
      <c r="V121" s="15"/>
      <c r="AB121" s="5">
        <f t="shared" si="36"/>
        <v>0</v>
      </c>
      <c r="AC121" s="5">
        <f t="shared" si="37"/>
        <v>0</v>
      </c>
      <c r="AD121" s="5">
        <f t="shared" si="38"/>
        <v>0</v>
      </c>
      <c r="AE121" s="12">
        <f t="shared" si="39"/>
        <v>0</v>
      </c>
      <c r="AF121" s="9"/>
      <c r="AG121" s="15"/>
      <c r="AM121" s="5">
        <f t="shared" si="40"/>
        <v>0</v>
      </c>
      <c r="AN121" s="5">
        <f t="shared" si="41"/>
        <v>0</v>
      </c>
      <c r="AO121" s="5">
        <f t="shared" si="42"/>
        <v>0</v>
      </c>
      <c r="AP121" s="12">
        <f t="shared" si="43"/>
        <v>0</v>
      </c>
      <c r="AQ121" s="9"/>
      <c r="AR121" s="15"/>
      <c r="AX121" s="5">
        <f t="shared" si="44"/>
        <v>0</v>
      </c>
      <c r="AY121" s="5">
        <f t="shared" si="45"/>
        <v>0</v>
      </c>
      <c r="AZ121" s="5">
        <f t="shared" si="46"/>
        <v>0</v>
      </c>
      <c r="BA121" s="12">
        <f t="shared" si="47"/>
        <v>0</v>
      </c>
      <c r="BB121" s="9"/>
      <c r="BC121" s="15"/>
      <c r="BI121" s="5"/>
      <c r="BJ121" s="5"/>
      <c r="BK121" s="5"/>
      <c r="BL121" s="12"/>
      <c r="BM121" s="9"/>
      <c r="BN121" s="15"/>
      <c r="BT121" s="5">
        <f t="shared" si="48"/>
        <v>0</v>
      </c>
      <c r="BU121" s="5">
        <f t="shared" si="49"/>
        <v>0</v>
      </c>
      <c r="BV121" s="5">
        <f t="shared" si="50"/>
        <v>0</v>
      </c>
      <c r="BW121" s="12">
        <f t="shared" si="51"/>
        <v>0</v>
      </c>
      <c r="BX121" s="9"/>
      <c r="BY121" s="15"/>
      <c r="CE121" s="5">
        <f t="shared" si="52"/>
        <v>0</v>
      </c>
      <c r="CF121" s="5">
        <f t="shared" si="53"/>
        <v>0</v>
      </c>
      <c r="CG121" s="5">
        <f t="shared" si="54"/>
        <v>0</v>
      </c>
      <c r="CH121" s="12">
        <f t="shared" si="55"/>
        <v>0</v>
      </c>
      <c r="CI121" s="9"/>
      <c r="CJ121" s="15"/>
    </row>
    <row r="122" spans="6:88" x14ac:dyDescent="0.25">
      <c r="F122" s="5">
        <f t="shared" si="28"/>
        <v>0</v>
      </c>
      <c r="G122" s="5">
        <f t="shared" si="29"/>
        <v>0</v>
      </c>
      <c r="H122" s="5">
        <f t="shared" si="30"/>
        <v>0</v>
      </c>
      <c r="I122" s="12">
        <f t="shared" si="31"/>
        <v>0</v>
      </c>
      <c r="J122" s="9"/>
      <c r="K122" s="15"/>
      <c r="Q122" s="5">
        <f t="shared" si="32"/>
        <v>0</v>
      </c>
      <c r="R122" s="5">
        <f t="shared" si="33"/>
        <v>0</v>
      </c>
      <c r="S122" s="5">
        <f t="shared" si="34"/>
        <v>0</v>
      </c>
      <c r="T122" s="12">
        <f t="shared" si="35"/>
        <v>0</v>
      </c>
      <c r="U122" s="9"/>
      <c r="V122" s="15"/>
      <c r="AB122" s="5">
        <f t="shared" si="36"/>
        <v>0</v>
      </c>
      <c r="AC122" s="5">
        <f t="shared" si="37"/>
        <v>0</v>
      </c>
      <c r="AD122" s="5">
        <f t="shared" si="38"/>
        <v>0</v>
      </c>
      <c r="AE122" s="12">
        <f t="shared" si="39"/>
        <v>0</v>
      </c>
      <c r="AF122" s="9"/>
      <c r="AG122" s="15"/>
      <c r="AM122" s="5">
        <f t="shared" si="40"/>
        <v>0</v>
      </c>
      <c r="AN122" s="5">
        <f t="shared" si="41"/>
        <v>0</v>
      </c>
      <c r="AO122" s="5">
        <f t="shared" si="42"/>
        <v>0</v>
      </c>
      <c r="AP122" s="12">
        <f t="shared" si="43"/>
        <v>0</v>
      </c>
      <c r="AQ122" s="9"/>
      <c r="AR122" s="15"/>
      <c r="AX122" s="5">
        <f t="shared" si="44"/>
        <v>0</v>
      </c>
      <c r="AY122" s="5">
        <f t="shared" si="45"/>
        <v>0</v>
      </c>
      <c r="AZ122" s="5">
        <f t="shared" si="46"/>
        <v>0</v>
      </c>
      <c r="BA122" s="12">
        <f t="shared" si="47"/>
        <v>0</v>
      </c>
      <c r="BB122" s="9"/>
      <c r="BC122" s="15"/>
      <c r="BI122" s="5"/>
      <c r="BJ122" s="5"/>
      <c r="BK122" s="5"/>
      <c r="BL122" s="12"/>
      <c r="BM122" s="9"/>
      <c r="BN122" s="15"/>
      <c r="BT122" s="5">
        <f t="shared" si="48"/>
        <v>0</v>
      </c>
      <c r="BU122" s="5">
        <f t="shared" si="49"/>
        <v>0</v>
      </c>
      <c r="BV122" s="5">
        <f t="shared" si="50"/>
        <v>0</v>
      </c>
      <c r="BW122" s="12">
        <f t="shared" si="51"/>
        <v>0</v>
      </c>
      <c r="BX122" s="9"/>
      <c r="BY122" s="15"/>
      <c r="CE122" s="5">
        <f t="shared" si="52"/>
        <v>0</v>
      </c>
      <c r="CF122" s="5">
        <f t="shared" si="53"/>
        <v>0</v>
      </c>
      <c r="CG122" s="5">
        <f t="shared" si="54"/>
        <v>0</v>
      </c>
      <c r="CH122" s="12">
        <f t="shared" si="55"/>
        <v>0</v>
      </c>
      <c r="CI122" s="9"/>
      <c r="CJ122" s="15"/>
    </row>
    <row r="123" spans="6:88" x14ac:dyDescent="0.25">
      <c r="F123" s="5">
        <f t="shared" si="28"/>
        <v>0</v>
      </c>
      <c r="G123" s="5">
        <f t="shared" si="29"/>
        <v>0</v>
      </c>
      <c r="H123" s="5">
        <f t="shared" si="30"/>
        <v>0</v>
      </c>
      <c r="I123" s="12">
        <f t="shared" si="31"/>
        <v>0</v>
      </c>
      <c r="J123" s="9"/>
      <c r="K123" s="15"/>
      <c r="Q123" s="5">
        <f t="shared" si="32"/>
        <v>0</v>
      </c>
      <c r="R123" s="5">
        <f t="shared" si="33"/>
        <v>0</v>
      </c>
      <c r="S123" s="5">
        <f t="shared" si="34"/>
        <v>0</v>
      </c>
      <c r="T123" s="12">
        <f t="shared" si="35"/>
        <v>0</v>
      </c>
      <c r="U123" s="9"/>
      <c r="V123" s="15"/>
      <c r="AB123" s="5">
        <f t="shared" si="36"/>
        <v>0</v>
      </c>
      <c r="AC123" s="5">
        <f t="shared" si="37"/>
        <v>0</v>
      </c>
      <c r="AD123" s="5">
        <f t="shared" si="38"/>
        <v>0</v>
      </c>
      <c r="AE123" s="12">
        <f t="shared" si="39"/>
        <v>0</v>
      </c>
      <c r="AF123" s="9"/>
      <c r="AG123" s="15"/>
      <c r="AM123" s="5">
        <f t="shared" si="40"/>
        <v>0</v>
      </c>
      <c r="AN123" s="5">
        <f t="shared" si="41"/>
        <v>0</v>
      </c>
      <c r="AO123" s="5">
        <f t="shared" si="42"/>
        <v>0</v>
      </c>
      <c r="AP123" s="12">
        <f t="shared" si="43"/>
        <v>0</v>
      </c>
      <c r="AQ123" s="9"/>
      <c r="AR123" s="15"/>
      <c r="AX123" s="5">
        <f t="shared" si="44"/>
        <v>0</v>
      </c>
      <c r="AY123" s="5">
        <f t="shared" si="45"/>
        <v>0</v>
      </c>
      <c r="AZ123" s="5">
        <f t="shared" si="46"/>
        <v>0</v>
      </c>
      <c r="BA123" s="12">
        <f t="shared" si="47"/>
        <v>0</v>
      </c>
      <c r="BB123" s="9"/>
      <c r="BC123" s="15"/>
      <c r="BI123" s="5"/>
      <c r="BJ123" s="5"/>
      <c r="BK123" s="5"/>
      <c r="BL123" s="12"/>
      <c r="BM123" s="9"/>
      <c r="BN123" s="15"/>
      <c r="BT123" s="5">
        <f t="shared" si="48"/>
        <v>0</v>
      </c>
      <c r="BU123" s="5">
        <f t="shared" si="49"/>
        <v>0</v>
      </c>
      <c r="BV123" s="5">
        <f t="shared" si="50"/>
        <v>0</v>
      </c>
      <c r="BW123" s="12">
        <f t="shared" si="51"/>
        <v>0</v>
      </c>
      <c r="BX123" s="9"/>
      <c r="BY123" s="15"/>
      <c r="CE123" s="5">
        <f t="shared" si="52"/>
        <v>0</v>
      </c>
      <c r="CF123" s="5">
        <f t="shared" si="53"/>
        <v>0</v>
      </c>
      <c r="CG123" s="5">
        <f t="shared" si="54"/>
        <v>0</v>
      </c>
      <c r="CH123" s="12">
        <f t="shared" si="55"/>
        <v>0</v>
      </c>
      <c r="CI123" s="9"/>
      <c r="CJ123" s="15"/>
    </row>
    <row r="124" spans="6:88" x14ac:dyDescent="0.25">
      <c r="F124" s="5">
        <f t="shared" si="28"/>
        <v>0</v>
      </c>
      <c r="G124" s="5">
        <f t="shared" si="29"/>
        <v>0</v>
      </c>
      <c r="H124" s="5">
        <f t="shared" si="30"/>
        <v>0</v>
      </c>
      <c r="I124" s="12">
        <f t="shared" si="31"/>
        <v>0</v>
      </c>
      <c r="J124" s="9"/>
      <c r="K124" s="15"/>
      <c r="Q124" s="5">
        <f t="shared" si="32"/>
        <v>0</v>
      </c>
      <c r="R124" s="5">
        <f t="shared" si="33"/>
        <v>0</v>
      </c>
      <c r="S124" s="5">
        <f t="shared" si="34"/>
        <v>0</v>
      </c>
      <c r="T124" s="12">
        <f t="shared" si="35"/>
        <v>0</v>
      </c>
      <c r="U124" s="9"/>
      <c r="V124" s="15"/>
      <c r="AB124" s="5">
        <f t="shared" si="36"/>
        <v>0</v>
      </c>
      <c r="AC124" s="5">
        <f t="shared" si="37"/>
        <v>0</v>
      </c>
      <c r="AD124" s="5">
        <f t="shared" si="38"/>
        <v>0</v>
      </c>
      <c r="AE124" s="12">
        <f t="shared" si="39"/>
        <v>0</v>
      </c>
      <c r="AF124" s="9"/>
      <c r="AG124" s="15"/>
      <c r="AM124" s="5">
        <f t="shared" si="40"/>
        <v>0</v>
      </c>
      <c r="AN124" s="5">
        <f t="shared" si="41"/>
        <v>0</v>
      </c>
      <c r="AO124" s="5">
        <f t="shared" si="42"/>
        <v>0</v>
      </c>
      <c r="AP124" s="12">
        <f t="shared" si="43"/>
        <v>0</v>
      </c>
      <c r="AQ124" s="9"/>
      <c r="AR124" s="15"/>
      <c r="AX124" s="5">
        <f t="shared" si="44"/>
        <v>0</v>
      </c>
      <c r="AY124" s="5">
        <f t="shared" si="45"/>
        <v>0</v>
      </c>
      <c r="AZ124" s="5">
        <f t="shared" si="46"/>
        <v>0</v>
      </c>
      <c r="BA124" s="12">
        <f t="shared" si="47"/>
        <v>0</v>
      </c>
      <c r="BB124" s="9"/>
      <c r="BC124" s="15"/>
      <c r="BI124" s="5"/>
      <c r="BJ124" s="5"/>
      <c r="BK124" s="5"/>
      <c r="BL124" s="12"/>
      <c r="BM124" s="9"/>
      <c r="BN124" s="15"/>
      <c r="BT124" s="5">
        <f t="shared" si="48"/>
        <v>0</v>
      </c>
      <c r="BU124" s="5">
        <f t="shared" si="49"/>
        <v>0</v>
      </c>
      <c r="BV124" s="5">
        <f t="shared" si="50"/>
        <v>0</v>
      </c>
      <c r="BW124" s="12">
        <f t="shared" si="51"/>
        <v>0</v>
      </c>
      <c r="BX124" s="9"/>
      <c r="BY124" s="15"/>
      <c r="CE124" s="5">
        <f t="shared" si="52"/>
        <v>0</v>
      </c>
      <c r="CF124" s="5">
        <f t="shared" si="53"/>
        <v>0</v>
      </c>
      <c r="CG124" s="5">
        <f t="shared" si="54"/>
        <v>0</v>
      </c>
      <c r="CH124" s="12">
        <f t="shared" si="55"/>
        <v>0</v>
      </c>
      <c r="CI124" s="9"/>
      <c r="CJ124" s="15"/>
    </row>
    <row r="125" spans="6:88" x14ac:dyDescent="0.25">
      <c r="F125" s="5">
        <f t="shared" si="28"/>
        <v>0</v>
      </c>
      <c r="G125" s="5">
        <f t="shared" si="29"/>
        <v>0</v>
      </c>
      <c r="H125" s="5">
        <f t="shared" si="30"/>
        <v>0</v>
      </c>
      <c r="I125" s="12">
        <f t="shared" si="31"/>
        <v>0</v>
      </c>
      <c r="J125" s="9"/>
      <c r="K125" s="15"/>
      <c r="Q125" s="5">
        <f t="shared" si="32"/>
        <v>0</v>
      </c>
      <c r="R125" s="5">
        <f t="shared" si="33"/>
        <v>0</v>
      </c>
      <c r="S125" s="5">
        <f t="shared" si="34"/>
        <v>0</v>
      </c>
      <c r="T125" s="12">
        <f t="shared" si="35"/>
        <v>0</v>
      </c>
      <c r="U125" s="9"/>
      <c r="V125" s="15"/>
      <c r="AB125" s="5">
        <f t="shared" si="36"/>
        <v>0</v>
      </c>
      <c r="AC125" s="5">
        <f t="shared" si="37"/>
        <v>0</v>
      </c>
      <c r="AD125" s="5">
        <f t="shared" si="38"/>
        <v>0</v>
      </c>
      <c r="AE125" s="12">
        <f t="shared" si="39"/>
        <v>0</v>
      </c>
      <c r="AF125" s="9"/>
      <c r="AG125" s="15"/>
      <c r="AM125" s="5">
        <f t="shared" si="40"/>
        <v>0</v>
      </c>
      <c r="AN125" s="5">
        <f t="shared" si="41"/>
        <v>0</v>
      </c>
      <c r="AO125" s="5">
        <f t="shared" si="42"/>
        <v>0</v>
      </c>
      <c r="AP125" s="12">
        <f t="shared" si="43"/>
        <v>0</v>
      </c>
      <c r="AQ125" s="9"/>
      <c r="AR125" s="15"/>
      <c r="AX125" s="5">
        <f t="shared" si="44"/>
        <v>0</v>
      </c>
      <c r="AY125" s="5">
        <f t="shared" si="45"/>
        <v>0</v>
      </c>
      <c r="AZ125" s="5">
        <f t="shared" si="46"/>
        <v>0</v>
      </c>
      <c r="BA125" s="12">
        <f t="shared" si="47"/>
        <v>0</v>
      </c>
      <c r="BB125" s="9"/>
      <c r="BC125" s="15"/>
      <c r="BI125" s="5"/>
      <c r="BJ125" s="5"/>
      <c r="BK125" s="5"/>
      <c r="BL125" s="12"/>
      <c r="BM125" s="9"/>
      <c r="BN125" s="15"/>
      <c r="BT125" s="5">
        <f t="shared" si="48"/>
        <v>0</v>
      </c>
      <c r="BU125" s="5">
        <f t="shared" si="49"/>
        <v>0</v>
      </c>
      <c r="BV125" s="5">
        <f t="shared" si="50"/>
        <v>0</v>
      </c>
      <c r="BW125" s="12">
        <f t="shared" si="51"/>
        <v>0</v>
      </c>
      <c r="BX125" s="9"/>
      <c r="BY125" s="15"/>
      <c r="CE125" s="5">
        <f t="shared" si="52"/>
        <v>0</v>
      </c>
      <c r="CF125" s="5">
        <f t="shared" si="53"/>
        <v>0</v>
      </c>
      <c r="CG125" s="5">
        <f t="shared" si="54"/>
        <v>0</v>
      </c>
      <c r="CH125" s="12">
        <f t="shared" si="55"/>
        <v>0</v>
      </c>
      <c r="CI125" s="9"/>
      <c r="CJ125" s="15"/>
    </row>
    <row r="126" spans="6:88" x14ac:dyDescent="0.25">
      <c r="F126" s="5">
        <f t="shared" si="28"/>
        <v>0</v>
      </c>
      <c r="G126" s="5">
        <f t="shared" si="29"/>
        <v>0</v>
      </c>
      <c r="H126" s="5">
        <f t="shared" si="30"/>
        <v>0</v>
      </c>
      <c r="I126" s="12">
        <f t="shared" si="31"/>
        <v>0</v>
      </c>
      <c r="J126" s="9"/>
      <c r="K126" s="15"/>
      <c r="Q126" s="5">
        <f t="shared" si="32"/>
        <v>0</v>
      </c>
      <c r="R126" s="5">
        <f t="shared" si="33"/>
        <v>0</v>
      </c>
      <c r="S126" s="5">
        <f t="shared" si="34"/>
        <v>0</v>
      </c>
      <c r="T126" s="12">
        <f t="shared" si="35"/>
        <v>0</v>
      </c>
      <c r="U126" s="9"/>
      <c r="V126" s="15"/>
      <c r="AB126" s="5">
        <f t="shared" si="36"/>
        <v>0</v>
      </c>
      <c r="AC126" s="5">
        <f t="shared" si="37"/>
        <v>0</v>
      </c>
      <c r="AD126" s="5">
        <f t="shared" si="38"/>
        <v>0</v>
      </c>
      <c r="AE126" s="12">
        <f t="shared" si="39"/>
        <v>0</v>
      </c>
      <c r="AF126" s="9"/>
      <c r="AG126" s="15"/>
      <c r="AM126" s="5">
        <f t="shared" si="40"/>
        <v>0</v>
      </c>
      <c r="AN126" s="5">
        <f t="shared" si="41"/>
        <v>0</v>
      </c>
      <c r="AO126" s="5">
        <f t="shared" si="42"/>
        <v>0</v>
      </c>
      <c r="AP126" s="12">
        <f t="shared" si="43"/>
        <v>0</v>
      </c>
      <c r="AQ126" s="9"/>
      <c r="AR126" s="15"/>
      <c r="AX126" s="5">
        <f t="shared" si="44"/>
        <v>0</v>
      </c>
      <c r="AY126" s="5">
        <f t="shared" si="45"/>
        <v>0</v>
      </c>
      <c r="AZ126" s="5">
        <f t="shared" si="46"/>
        <v>0</v>
      </c>
      <c r="BA126" s="12">
        <f t="shared" si="47"/>
        <v>0</v>
      </c>
      <c r="BB126" s="9"/>
      <c r="BC126" s="15"/>
      <c r="BI126" s="5"/>
      <c r="BJ126" s="5"/>
      <c r="BK126" s="5"/>
      <c r="BL126" s="12"/>
      <c r="BM126" s="9"/>
      <c r="BN126" s="15"/>
      <c r="BT126" s="5">
        <f t="shared" si="48"/>
        <v>0</v>
      </c>
      <c r="BU126" s="5">
        <f t="shared" si="49"/>
        <v>0</v>
      </c>
      <c r="BV126" s="5">
        <f t="shared" si="50"/>
        <v>0</v>
      </c>
      <c r="BW126" s="12">
        <f t="shared" si="51"/>
        <v>0</v>
      </c>
      <c r="BX126" s="9"/>
      <c r="BY126" s="15"/>
      <c r="CE126" s="5">
        <f t="shared" si="52"/>
        <v>0</v>
      </c>
      <c r="CF126" s="5">
        <f t="shared" si="53"/>
        <v>0</v>
      </c>
      <c r="CG126" s="5">
        <f t="shared" si="54"/>
        <v>0</v>
      </c>
      <c r="CH126" s="12">
        <f t="shared" si="55"/>
        <v>0</v>
      </c>
      <c r="CI126" s="9"/>
      <c r="CJ126" s="15"/>
    </row>
    <row r="127" spans="6:88" x14ac:dyDescent="0.25">
      <c r="F127" s="5">
        <f t="shared" si="28"/>
        <v>0</v>
      </c>
      <c r="G127" s="5">
        <f t="shared" si="29"/>
        <v>0</v>
      </c>
      <c r="H127" s="5">
        <f t="shared" si="30"/>
        <v>0</v>
      </c>
      <c r="I127" s="12">
        <f t="shared" si="31"/>
        <v>0</v>
      </c>
      <c r="J127" s="9"/>
      <c r="K127" s="15"/>
      <c r="Q127" s="5">
        <f t="shared" si="32"/>
        <v>0</v>
      </c>
      <c r="R127" s="5">
        <f t="shared" si="33"/>
        <v>0</v>
      </c>
      <c r="S127" s="5">
        <f t="shared" si="34"/>
        <v>0</v>
      </c>
      <c r="T127" s="12">
        <f t="shared" si="35"/>
        <v>0</v>
      </c>
      <c r="U127" s="9"/>
      <c r="V127" s="15"/>
      <c r="AB127" s="5">
        <f t="shared" si="36"/>
        <v>0</v>
      </c>
      <c r="AC127" s="5">
        <f t="shared" si="37"/>
        <v>0</v>
      </c>
      <c r="AD127" s="5">
        <f t="shared" si="38"/>
        <v>0</v>
      </c>
      <c r="AE127" s="12">
        <f t="shared" si="39"/>
        <v>0</v>
      </c>
      <c r="AF127" s="9"/>
      <c r="AG127" s="15"/>
      <c r="AM127" s="5">
        <f t="shared" si="40"/>
        <v>0</v>
      </c>
      <c r="AN127" s="5">
        <f t="shared" si="41"/>
        <v>0</v>
      </c>
      <c r="AO127" s="5">
        <f t="shared" si="42"/>
        <v>0</v>
      </c>
      <c r="AP127" s="12">
        <f t="shared" si="43"/>
        <v>0</v>
      </c>
      <c r="AQ127" s="9"/>
      <c r="AR127" s="15"/>
      <c r="AX127" s="5">
        <f t="shared" si="44"/>
        <v>0</v>
      </c>
      <c r="AY127" s="5">
        <f t="shared" si="45"/>
        <v>0</v>
      </c>
      <c r="AZ127" s="5">
        <f t="shared" si="46"/>
        <v>0</v>
      </c>
      <c r="BA127" s="12">
        <f t="shared" si="47"/>
        <v>0</v>
      </c>
      <c r="BB127" s="9"/>
      <c r="BC127" s="15"/>
      <c r="BI127" s="5"/>
      <c r="BJ127" s="5"/>
      <c r="BK127" s="5"/>
      <c r="BL127" s="12"/>
      <c r="BM127" s="9"/>
      <c r="BN127" s="15"/>
      <c r="BT127" s="5">
        <f t="shared" si="48"/>
        <v>0</v>
      </c>
      <c r="BU127" s="5">
        <f t="shared" si="49"/>
        <v>0</v>
      </c>
      <c r="BV127" s="5">
        <f t="shared" si="50"/>
        <v>0</v>
      </c>
      <c r="BW127" s="12">
        <f t="shared" si="51"/>
        <v>0</v>
      </c>
      <c r="BX127" s="9"/>
      <c r="BY127" s="15"/>
      <c r="CE127" s="5">
        <f t="shared" si="52"/>
        <v>0</v>
      </c>
      <c r="CF127" s="5">
        <f t="shared" si="53"/>
        <v>0</v>
      </c>
      <c r="CG127" s="5">
        <f t="shared" si="54"/>
        <v>0</v>
      </c>
      <c r="CH127" s="12">
        <f t="shared" si="55"/>
        <v>0</v>
      </c>
      <c r="CI127" s="9"/>
      <c r="CJ127" s="15"/>
    </row>
    <row r="128" spans="6:88" x14ac:dyDescent="0.25">
      <c r="F128" s="5">
        <f t="shared" si="28"/>
        <v>0</v>
      </c>
      <c r="G128" s="5">
        <f t="shared" si="29"/>
        <v>0</v>
      </c>
      <c r="H128" s="5">
        <f t="shared" si="30"/>
        <v>0</v>
      </c>
      <c r="I128" s="12">
        <f t="shared" si="31"/>
        <v>0</v>
      </c>
      <c r="J128" s="9"/>
      <c r="K128" s="15"/>
      <c r="Q128" s="5">
        <f t="shared" si="32"/>
        <v>0</v>
      </c>
      <c r="R128" s="5">
        <f t="shared" si="33"/>
        <v>0</v>
      </c>
      <c r="S128" s="5">
        <f t="shared" si="34"/>
        <v>0</v>
      </c>
      <c r="T128" s="12">
        <f t="shared" si="35"/>
        <v>0</v>
      </c>
      <c r="U128" s="9"/>
      <c r="V128" s="15"/>
      <c r="AB128" s="5">
        <f t="shared" si="36"/>
        <v>0</v>
      </c>
      <c r="AC128" s="5">
        <f t="shared" si="37"/>
        <v>0</v>
      </c>
      <c r="AD128" s="5">
        <f t="shared" si="38"/>
        <v>0</v>
      </c>
      <c r="AE128" s="12">
        <f t="shared" si="39"/>
        <v>0</v>
      </c>
      <c r="AF128" s="9"/>
      <c r="AG128" s="15"/>
      <c r="AM128" s="5">
        <f t="shared" si="40"/>
        <v>0</v>
      </c>
      <c r="AN128" s="5">
        <f t="shared" si="41"/>
        <v>0</v>
      </c>
      <c r="AO128" s="5">
        <f t="shared" si="42"/>
        <v>0</v>
      </c>
      <c r="AP128" s="12">
        <f t="shared" si="43"/>
        <v>0</v>
      </c>
      <c r="AQ128" s="9"/>
      <c r="AR128" s="15"/>
      <c r="AX128" s="5">
        <f t="shared" si="44"/>
        <v>0</v>
      </c>
      <c r="AY128" s="5">
        <f t="shared" si="45"/>
        <v>0</v>
      </c>
      <c r="AZ128" s="5">
        <f t="shared" si="46"/>
        <v>0</v>
      </c>
      <c r="BA128" s="12">
        <f t="shared" si="47"/>
        <v>0</v>
      </c>
      <c r="BB128" s="9"/>
      <c r="BC128" s="15"/>
      <c r="BI128" s="5"/>
      <c r="BJ128" s="5"/>
      <c r="BK128" s="5"/>
      <c r="BL128" s="12"/>
      <c r="BM128" s="9"/>
      <c r="BN128" s="15"/>
      <c r="BT128" s="5">
        <f t="shared" si="48"/>
        <v>0</v>
      </c>
      <c r="BU128" s="5">
        <f t="shared" si="49"/>
        <v>0</v>
      </c>
      <c r="BV128" s="5">
        <f t="shared" si="50"/>
        <v>0</v>
      </c>
      <c r="BW128" s="12">
        <f t="shared" si="51"/>
        <v>0</v>
      </c>
      <c r="BX128" s="9"/>
      <c r="BY128" s="15"/>
      <c r="CE128" s="5">
        <f t="shared" si="52"/>
        <v>0</v>
      </c>
      <c r="CF128" s="5">
        <f t="shared" si="53"/>
        <v>0</v>
      </c>
      <c r="CG128" s="5">
        <f t="shared" si="54"/>
        <v>0</v>
      </c>
      <c r="CH128" s="12">
        <f t="shared" si="55"/>
        <v>0</v>
      </c>
      <c r="CI128" s="9"/>
      <c r="CJ128" s="15"/>
    </row>
    <row r="129" spans="6:88" x14ac:dyDescent="0.25">
      <c r="F129" s="5">
        <f t="shared" si="28"/>
        <v>0</v>
      </c>
      <c r="G129" s="5">
        <f t="shared" si="29"/>
        <v>0</v>
      </c>
      <c r="H129" s="5">
        <f t="shared" si="30"/>
        <v>0</v>
      </c>
      <c r="I129" s="12">
        <f t="shared" si="31"/>
        <v>0</v>
      </c>
      <c r="J129" s="9"/>
      <c r="K129" s="15"/>
      <c r="Q129" s="5">
        <f t="shared" si="32"/>
        <v>0</v>
      </c>
      <c r="R129" s="5">
        <f t="shared" si="33"/>
        <v>0</v>
      </c>
      <c r="S129" s="5">
        <f t="shared" si="34"/>
        <v>0</v>
      </c>
      <c r="T129" s="12">
        <f t="shared" si="35"/>
        <v>0</v>
      </c>
      <c r="U129" s="9"/>
      <c r="V129" s="15"/>
      <c r="AB129" s="5">
        <f t="shared" si="36"/>
        <v>0</v>
      </c>
      <c r="AC129" s="5">
        <f t="shared" si="37"/>
        <v>0</v>
      </c>
      <c r="AD129" s="5">
        <f t="shared" si="38"/>
        <v>0</v>
      </c>
      <c r="AE129" s="12">
        <f t="shared" si="39"/>
        <v>0</v>
      </c>
      <c r="AF129" s="9"/>
      <c r="AG129" s="15"/>
      <c r="AM129" s="5">
        <f t="shared" si="40"/>
        <v>0</v>
      </c>
      <c r="AN129" s="5">
        <f t="shared" si="41"/>
        <v>0</v>
      </c>
      <c r="AO129" s="5">
        <f t="shared" si="42"/>
        <v>0</v>
      </c>
      <c r="AP129" s="12">
        <f t="shared" si="43"/>
        <v>0</v>
      </c>
      <c r="AQ129" s="9"/>
      <c r="AR129" s="15"/>
      <c r="AX129" s="5">
        <f t="shared" si="44"/>
        <v>0</v>
      </c>
      <c r="AY129" s="5">
        <f t="shared" si="45"/>
        <v>0</v>
      </c>
      <c r="AZ129" s="5">
        <f t="shared" si="46"/>
        <v>0</v>
      </c>
      <c r="BA129" s="12">
        <f t="shared" si="47"/>
        <v>0</v>
      </c>
      <c r="BB129" s="9"/>
      <c r="BC129" s="15"/>
      <c r="BI129" s="5"/>
      <c r="BJ129" s="5"/>
      <c r="BK129" s="5"/>
      <c r="BL129" s="12"/>
      <c r="BM129" s="9"/>
      <c r="BN129" s="15"/>
      <c r="BT129" s="5">
        <f t="shared" si="48"/>
        <v>0</v>
      </c>
      <c r="BU129" s="5">
        <f t="shared" si="49"/>
        <v>0</v>
      </c>
      <c r="BV129" s="5">
        <f t="shared" si="50"/>
        <v>0</v>
      </c>
      <c r="BW129" s="12">
        <f t="shared" si="51"/>
        <v>0</v>
      </c>
      <c r="BX129" s="9"/>
      <c r="BY129" s="15"/>
      <c r="CE129" s="5">
        <f t="shared" si="52"/>
        <v>0</v>
      </c>
      <c r="CF129" s="5">
        <f t="shared" si="53"/>
        <v>0</v>
      </c>
      <c r="CG129" s="5">
        <f t="shared" si="54"/>
        <v>0</v>
      </c>
      <c r="CH129" s="12">
        <f t="shared" si="55"/>
        <v>0</v>
      </c>
      <c r="CI129" s="9"/>
      <c r="CJ129" s="15"/>
    </row>
    <row r="130" spans="6:88" x14ac:dyDescent="0.25">
      <c r="F130" s="5">
        <f t="shared" si="28"/>
        <v>0</v>
      </c>
      <c r="G130" s="5">
        <f t="shared" si="29"/>
        <v>0</v>
      </c>
      <c r="H130" s="5">
        <f t="shared" si="30"/>
        <v>0</v>
      </c>
      <c r="I130" s="12">
        <f t="shared" si="31"/>
        <v>0</v>
      </c>
      <c r="J130" s="9"/>
      <c r="K130" s="15"/>
      <c r="Q130" s="5">
        <f t="shared" si="32"/>
        <v>0</v>
      </c>
      <c r="R130" s="5">
        <f t="shared" si="33"/>
        <v>0</v>
      </c>
      <c r="S130" s="5">
        <f t="shared" si="34"/>
        <v>0</v>
      </c>
      <c r="T130" s="12">
        <f t="shared" si="35"/>
        <v>0</v>
      </c>
      <c r="U130" s="9"/>
      <c r="V130" s="15"/>
      <c r="AB130" s="5">
        <f t="shared" si="36"/>
        <v>0</v>
      </c>
      <c r="AC130" s="5">
        <f t="shared" si="37"/>
        <v>0</v>
      </c>
      <c r="AD130" s="5">
        <f t="shared" si="38"/>
        <v>0</v>
      </c>
      <c r="AE130" s="12">
        <f t="shared" si="39"/>
        <v>0</v>
      </c>
      <c r="AF130" s="9"/>
      <c r="AG130" s="15"/>
      <c r="AM130" s="5">
        <f t="shared" si="40"/>
        <v>0</v>
      </c>
      <c r="AN130" s="5">
        <f t="shared" si="41"/>
        <v>0</v>
      </c>
      <c r="AO130" s="5">
        <f t="shared" si="42"/>
        <v>0</v>
      </c>
      <c r="AP130" s="12">
        <f t="shared" si="43"/>
        <v>0</v>
      </c>
      <c r="AQ130" s="9"/>
      <c r="AR130" s="15"/>
      <c r="AX130" s="5">
        <f t="shared" si="44"/>
        <v>0</v>
      </c>
      <c r="AY130" s="5">
        <f t="shared" si="45"/>
        <v>0</v>
      </c>
      <c r="AZ130" s="5">
        <f t="shared" si="46"/>
        <v>0</v>
      </c>
      <c r="BA130" s="12">
        <f t="shared" si="47"/>
        <v>0</v>
      </c>
      <c r="BB130" s="9"/>
      <c r="BC130" s="15"/>
      <c r="BI130" s="5"/>
      <c r="BJ130" s="5"/>
      <c r="BK130" s="5"/>
      <c r="BL130" s="12"/>
      <c r="BM130" s="9"/>
      <c r="BN130" s="15"/>
      <c r="BT130" s="5">
        <f t="shared" si="48"/>
        <v>0</v>
      </c>
      <c r="BU130" s="5">
        <f t="shared" si="49"/>
        <v>0</v>
      </c>
      <c r="BV130" s="5">
        <f t="shared" si="50"/>
        <v>0</v>
      </c>
      <c r="BW130" s="12">
        <f t="shared" si="51"/>
        <v>0</v>
      </c>
      <c r="BX130" s="9"/>
      <c r="BY130" s="15"/>
      <c r="CE130" s="5">
        <f t="shared" si="52"/>
        <v>0</v>
      </c>
      <c r="CF130" s="5">
        <f t="shared" si="53"/>
        <v>0</v>
      </c>
      <c r="CG130" s="5">
        <f t="shared" si="54"/>
        <v>0</v>
      </c>
      <c r="CH130" s="12">
        <f t="shared" si="55"/>
        <v>0</v>
      </c>
      <c r="CI130" s="9"/>
      <c r="CJ130" s="15"/>
    </row>
    <row r="131" spans="6:88" x14ac:dyDescent="0.25">
      <c r="F131" s="5">
        <f t="shared" ref="F131:F194" si="56">(A131-B131)*(A131-B131)</f>
        <v>0</v>
      </c>
      <c r="G131" s="5">
        <f t="shared" ref="G131:G194" si="57">(A131-C131)*(A131-C131)</f>
        <v>0</v>
      </c>
      <c r="H131" s="5">
        <f t="shared" ref="H131:H194" si="58">(A131-D131)*(A131-D131)</f>
        <v>0</v>
      </c>
      <c r="I131" s="12">
        <f t="shared" ref="I131:I194" si="59">(A131-E131)*(A131-E131)</f>
        <v>0</v>
      </c>
      <c r="J131" s="9"/>
      <c r="K131" s="15"/>
      <c r="Q131" s="5">
        <f t="shared" ref="Q131:Q194" si="60">(L131-M131)*(L131-M131)</f>
        <v>0</v>
      </c>
      <c r="R131" s="5">
        <f t="shared" ref="R131:R194" si="61">(L131-N131)*(L131-N131)</f>
        <v>0</v>
      </c>
      <c r="S131" s="5">
        <f t="shared" ref="S131:S194" si="62">(L131-O131)*(L131-O131)</f>
        <v>0</v>
      </c>
      <c r="T131" s="12">
        <f t="shared" ref="T131:T194" si="63">(L131-P131)*(L131-P131)</f>
        <v>0</v>
      </c>
      <c r="U131" s="9"/>
      <c r="V131" s="15"/>
      <c r="AB131" s="5">
        <f t="shared" ref="AB131:AB194" si="64">(W131-X131)*(W131-X131)</f>
        <v>0</v>
      </c>
      <c r="AC131" s="5">
        <f t="shared" ref="AC131:AC194" si="65">(W131-Y131)*(W131-Y131)</f>
        <v>0</v>
      </c>
      <c r="AD131" s="5">
        <f t="shared" ref="AD131:AD194" si="66">(W131-Z131)*(W131-Z131)</f>
        <v>0</v>
      </c>
      <c r="AE131" s="12">
        <f t="shared" ref="AE131:AE194" si="67">(W131-AA131)*(W131-AA131)</f>
        <v>0</v>
      </c>
      <c r="AF131" s="9"/>
      <c r="AG131" s="15"/>
      <c r="AM131" s="5">
        <f t="shared" ref="AM131:AM194" si="68">(AH131-AI131)*(AH131-AI131)</f>
        <v>0</v>
      </c>
      <c r="AN131" s="5">
        <f t="shared" ref="AN131:AN194" si="69">(AH131-AJ131)*(AH131-AJ131)</f>
        <v>0</v>
      </c>
      <c r="AO131" s="5">
        <f t="shared" ref="AO131:AO194" si="70">(AH131-AK131)*(AH131-AK131)</f>
        <v>0</v>
      </c>
      <c r="AP131" s="12">
        <f t="shared" ref="AP131:AP194" si="71">(AH131-AL131)*(AH131-AL131)</f>
        <v>0</v>
      </c>
      <c r="AQ131" s="9"/>
      <c r="AR131" s="15"/>
      <c r="AX131" s="5">
        <f t="shared" ref="AX131:AX194" si="72">(AS131-AT131)*(AS131-AT131)</f>
        <v>0</v>
      </c>
      <c r="AY131" s="5">
        <f t="shared" ref="AY131:AY194" si="73">(AS131-AU131)*(AS131-AU131)</f>
        <v>0</v>
      </c>
      <c r="AZ131" s="5">
        <f t="shared" ref="AZ131:AZ194" si="74">(AS131-AV131)*(AS131-AV131)</f>
        <v>0</v>
      </c>
      <c r="BA131" s="12">
        <f t="shared" ref="BA131:BA194" si="75">(AS131-AW131)*(AS131-AW131)</f>
        <v>0</v>
      </c>
      <c r="BB131" s="9"/>
      <c r="BC131" s="15"/>
      <c r="BI131" s="5"/>
      <c r="BJ131" s="5"/>
      <c r="BK131" s="5"/>
      <c r="BL131" s="12"/>
      <c r="BM131" s="9"/>
      <c r="BN131" s="15"/>
      <c r="BT131" s="5">
        <f t="shared" ref="BT131:BT194" si="76">(BO131-BP131)*(BO131-BP131)</f>
        <v>0</v>
      </c>
      <c r="BU131" s="5">
        <f t="shared" ref="BU131:BU194" si="77">(BO131-BQ131)*(BO131-BQ131)</f>
        <v>0</v>
      </c>
      <c r="BV131" s="5">
        <f t="shared" ref="BV131:BV194" si="78">(BO131-BR131)*(BO131-BR131)</f>
        <v>0</v>
      </c>
      <c r="BW131" s="12">
        <f t="shared" ref="BW131:BW194" si="79">(BO131-BS131)*(BO131-BS131)</f>
        <v>0</v>
      </c>
      <c r="BX131" s="9"/>
      <c r="BY131" s="15"/>
      <c r="CE131" s="5">
        <f t="shared" ref="CE131:CE194" si="80">(BZ131-CA131)*(BZ131-CA131)</f>
        <v>0</v>
      </c>
      <c r="CF131" s="5">
        <f t="shared" ref="CF131:CF194" si="81">(BZ131-CB131)*(BZ131-CB131)</f>
        <v>0</v>
      </c>
      <c r="CG131" s="5">
        <f t="shared" ref="CG131:CG194" si="82">(BZ131-CC131)*(BZ131-CC131)</f>
        <v>0</v>
      </c>
      <c r="CH131" s="12">
        <f t="shared" ref="CH131:CH194" si="83">(BZ131-CD131)*(BZ131-CD131)</f>
        <v>0</v>
      </c>
      <c r="CI131" s="9"/>
      <c r="CJ131" s="15"/>
    </row>
    <row r="132" spans="6:88" x14ac:dyDescent="0.25">
      <c r="F132" s="5">
        <f t="shared" si="56"/>
        <v>0</v>
      </c>
      <c r="G132" s="5">
        <f t="shared" si="57"/>
        <v>0</v>
      </c>
      <c r="H132" s="5">
        <f t="shared" si="58"/>
        <v>0</v>
      </c>
      <c r="I132" s="12">
        <f t="shared" si="59"/>
        <v>0</v>
      </c>
      <c r="J132" s="9"/>
      <c r="K132" s="15"/>
      <c r="Q132" s="5">
        <f t="shared" si="60"/>
        <v>0</v>
      </c>
      <c r="R132" s="5">
        <f t="shared" si="61"/>
        <v>0</v>
      </c>
      <c r="S132" s="5">
        <f t="shared" si="62"/>
        <v>0</v>
      </c>
      <c r="T132" s="12">
        <f t="shared" si="63"/>
        <v>0</v>
      </c>
      <c r="U132" s="9"/>
      <c r="V132" s="15"/>
      <c r="AB132" s="5">
        <f t="shared" si="64"/>
        <v>0</v>
      </c>
      <c r="AC132" s="5">
        <f t="shared" si="65"/>
        <v>0</v>
      </c>
      <c r="AD132" s="5">
        <f t="shared" si="66"/>
        <v>0</v>
      </c>
      <c r="AE132" s="12">
        <f t="shared" si="67"/>
        <v>0</v>
      </c>
      <c r="AF132" s="9"/>
      <c r="AG132" s="15"/>
      <c r="AM132" s="5">
        <f t="shared" si="68"/>
        <v>0</v>
      </c>
      <c r="AN132" s="5">
        <f t="shared" si="69"/>
        <v>0</v>
      </c>
      <c r="AO132" s="5">
        <f t="shared" si="70"/>
        <v>0</v>
      </c>
      <c r="AP132" s="12">
        <f t="shared" si="71"/>
        <v>0</v>
      </c>
      <c r="AQ132" s="9"/>
      <c r="AR132" s="15"/>
      <c r="AX132" s="5">
        <f t="shared" si="72"/>
        <v>0</v>
      </c>
      <c r="AY132" s="5">
        <f t="shared" si="73"/>
        <v>0</v>
      </c>
      <c r="AZ132" s="5">
        <f t="shared" si="74"/>
        <v>0</v>
      </c>
      <c r="BA132" s="12">
        <f t="shared" si="75"/>
        <v>0</v>
      </c>
      <c r="BB132" s="9"/>
      <c r="BC132" s="15"/>
      <c r="BI132" s="5"/>
      <c r="BJ132" s="5"/>
      <c r="BK132" s="5"/>
      <c r="BL132" s="12"/>
      <c r="BM132" s="9"/>
      <c r="BN132" s="15"/>
      <c r="BT132" s="5">
        <f t="shared" si="76"/>
        <v>0</v>
      </c>
      <c r="BU132" s="5">
        <f t="shared" si="77"/>
        <v>0</v>
      </c>
      <c r="BV132" s="5">
        <f t="shared" si="78"/>
        <v>0</v>
      </c>
      <c r="BW132" s="12">
        <f t="shared" si="79"/>
        <v>0</v>
      </c>
      <c r="BX132" s="9"/>
      <c r="BY132" s="15"/>
      <c r="CE132" s="5">
        <f t="shared" si="80"/>
        <v>0</v>
      </c>
      <c r="CF132" s="5">
        <f t="shared" si="81"/>
        <v>0</v>
      </c>
      <c r="CG132" s="5">
        <f t="shared" si="82"/>
        <v>0</v>
      </c>
      <c r="CH132" s="12">
        <f t="shared" si="83"/>
        <v>0</v>
      </c>
      <c r="CI132" s="9"/>
      <c r="CJ132" s="15"/>
    </row>
    <row r="133" spans="6:88" x14ac:dyDescent="0.25">
      <c r="F133" s="5">
        <f t="shared" si="56"/>
        <v>0</v>
      </c>
      <c r="G133" s="5">
        <f t="shared" si="57"/>
        <v>0</v>
      </c>
      <c r="H133" s="5">
        <f t="shared" si="58"/>
        <v>0</v>
      </c>
      <c r="I133" s="12">
        <f t="shared" si="59"/>
        <v>0</v>
      </c>
      <c r="J133" s="9"/>
      <c r="K133" s="15"/>
      <c r="Q133" s="5">
        <f t="shared" si="60"/>
        <v>0</v>
      </c>
      <c r="R133" s="5">
        <f t="shared" si="61"/>
        <v>0</v>
      </c>
      <c r="S133" s="5">
        <f t="shared" si="62"/>
        <v>0</v>
      </c>
      <c r="T133" s="12">
        <f t="shared" si="63"/>
        <v>0</v>
      </c>
      <c r="U133" s="9"/>
      <c r="V133" s="15"/>
      <c r="AB133" s="5">
        <f t="shared" si="64"/>
        <v>0</v>
      </c>
      <c r="AC133" s="5">
        <f t="shared" si="65"/>
        <v>0</v>
      </c>
      <c r="AD133" s="5">
        <f t="shared" si="66"/>
        <v>0</v>
      </c>
      <c r="AE133" s="12">
        <f t="shared" si="67"/>
        <v>0</v>
      </c>
      <c r="AF133" s="9"/>
      <c r="AG133" s="15"/>
      <c r="AM133" s="5">
        <f t="shared" si="68"/>
        <v>0</v>
      </c>
      <c r="AN133" s="5">
        <f t="shared" si="69"/>
        <v>0</v>
      </c>
      <c r="AO133" s="5">
        <f t="shared" si="70"/>
        <v>0</v>
      </c>
      <c r="AP133" s="12">
        <f t="shared" si="71"/>
        <v>0</v>
      </c>
      <c r="AQ133" s="9"/>
      <c r="AR133" s="15"/>
      <c r="AX133" s="5">
        <f t="shared" si="72"/>
        <v>0</v>
      </c>
      <c r="AY133" s="5">
        <f t="shared" si="73"/>
        <v>0</v>
      </c>
      <c r="AZ133" s="5">
        <f t="shared" si="74"/>
        <v>0</v>
      </c>
      <c r="BA133" s="12">
        <f t="shared" si="75"/>
        <v>0</v>
      </c>
      <c r="BB133" s="9"/>
      <c r="BC133" s="15"/>
      <c r="BI133" s="5"/>
      <c r="BJ133" s="5"/>
      <c r="BK133" s="5"/>
      <c r="BL133" s="12"/>
      <c r="BM133" s="9"/>
      <c r="BN133" s="15"/>
      <c r="BT133" s="5">
        <f t="shared" si="76"/>
        <v>0</v>
      </c>
      <c r="BU133" s="5">
        <f t="shared" si="77"/>
        <v>0</v>
      </c>
      <c r="BV133" s="5">
        <f t="shared" si="78"/>
        <v>0</v>
      </c>
      <c r="BW133" s="12">
        <f t="shared" si="79"/>
        <v>0</v>
      </c>
      <c r="BX133" s="9"/>
      <c r="BY133" s="15"/>
      <c r="CE133" s="5">
        <f t="shared" si="80"/>
        <v>0</v>
      </c>
      <c r="CF133" s="5">
        <f t="shared" si="81"/>
        <v>0</v>
      </c>
      <c r="CG133" s="5">
        <f t="shared" si="82"/>
        <v>0</v>
      </c>
      <c r="CH133" s="12">
        <f t="shared" si="83"/>
        <v>0</v>
      </c>
      <c r="CI133" s="9"/>
      <c r="CJ133" s="15"/>
    </row>
    <row r="134" spans="6:88" x14ac:dyDescent="0.25">
      <c r="F134" s="5">
        <f t="shared" si="56"/>
        <v>0</v>
      </c>
      <c r="G134" s="5">
        <f t="shared" si="57"/>
        <v>0</v>
      </c>
      <c r="H134" s="5">
        <f t="shared" si="58"/>
        <v>0</v>
      </c>
      <c r="I134" s="12">
        <f t="shared" si="59"/>
        <v>0</v>
      </c>
      <c r="J134" s="9"/>
      <c r="K134" s="15"/>
      <c r="Q134" s="5">
        <f t="shared" si="60"/>
        <v>0</v>
      </c>
      <c r="R134" s="5">
        <f t="shared" si="61"/>
        <v>0</v>
      </c>
      <c r="S134" s="5">
        <f t="shared" si="62"/>
        <v>0</v>
      </c>
      <c r="T134" s="12">
        <f t="shared" si="63"/>
        <v>0</v>
      </c>
      <c r="U134" s="9"/>
      <c r="V134" s="15"/>
      <c r="AB134" s="5">
        <f t="shared" si="64"/>
        <v>0</v>
      </c>
      <c r="AC134" s="5">
        <f t="shared" si="65"/>
        <v>0</v>
      </c>
      <c r="AD134" s="5">
        <f t="shared" si="66"/>
        <v>0</v>
      </c>
      <c r="AE134" s="12">
        <f t="shared" si="67"/>
        <v>0</v>
      </c>
      <c r="AF134" s="9"/>
      <c r="AG134" s="15"/>
      <c r="AM134" s="5">
        <f t="shared" si="68"/>
        <v>0</v>
      </c>
      <c r="AN134" s="5">
        <f t="shared" si="69"/>
        <v>0</v>
      </c>
      <c r="AO134" s="5">
        <f t="shared" si="70"/>
        <v>0</v>
      </c>
      <c r="AP134" s="12">
        <f t="shared" si="71"/>
        <v>0</v>
      </c>
      <c r="AQ134" s="9"/>
      <c r="AR134" s="15"/>
      <c r="AX134" s="5">
        <f t="shared" si="72"/>
        <v>0</v>
      </c>
      <c r="AY134" s="5">
        <f t="shared" si="73"/>
        <v>0</v>
      </c>
      <c r="AZ134" s="5">
        <f t="shared" si="74"/>
        <v>0</v>
      </c>
      <c r="BA134" s="12">
        <f t="shared" si="75"/>
        <v>0</v>
      </c>
      <c r="BB134" s="9"/>
      <c r="BC134" s="15"/>
      <c r="BI134" s="5"/>
      <c r="BJ134" s="5"/>
      <c r="BK134" s="5"/>
      <c r="BL134" s="12"/>
      <c r="BM134" s="9"/>
      <c r="BN134" s="15"/>
      <c r="BT134" s="5">
        <f t="shared" si="76"/>
        <v>0</v>
      </c>
      <c r="BU134" s="5">
        <f t="shared" si="77"/>
        <v>0</v>
      </c>
      <c r="BV134" s="5">
        <f t="shared" si="78"/>
        <v>0</v>
      </c>
      <c r="BW134" s="12">
        <f t="shared" si="79"/>
        <v>0</v>
      </c>
      <c r="BX134" s="9"/>
      <c r="BY134" s="15"/>
      <c r="CE134" s="5">
        <f t="shared" si="80"/>
        <v>0</v>
      </c>
      <c r="CF134" s="5">
        <f t="shared" si="81"/>
        <v>0</v>
      </c>
      <c r="CG134" s="5">
        <f t="shared" si="82"/>
        <v>0</v>
      </c>
      <c r="CH134" s="12">
        <f t="shared" si="83"/>
        <v>0</v>
      </c>
      <c r="CI134" s="9"/>
      <c r="CJ134" s="15"/>
    </row>
    <row r="135" spans="6:88" x14ac:dyDescent="0.25">
      <c r="F135" s="5">
        <f t="shared" si="56"/>
        <v>0</v>
      </c>
      <c r="G135" s="5">
        <f t="shared" si="57"/>
        <v>0</v>
      </c>
      <c r="H135" s="5">
        <f t="shared" si="58"/>
        <v>0</v>
      </c>
      <c r="I135" s="12">
        <f t="shared" si="59"/>
        <v>0</v>
      </c>
      <c r="J135" s="9"/>
      <c r="K135" s="15"/>
      <c r="Q135" s="5">
        <f t="shared" si="60"/>
        <v>0</v>
      </c>
      <c r="R135" s="5">
        <f t="shared" si="61"/>
        <v>0</v>
      </c>
      <c r="S135" s="5">
        <f t="shared" si="62"/>
        <v>0</v>
      </c>
      <c r="T135" s="12">
        <f t="shared" si="63"/>
        <v>0</v>
      </c>
      <c r="U135" s="9"/>
      <c r="V135" s="15"/>
      <c r="AB135" s="5">
        <f t="shared" si="64"/>
        <v>0</v>
      </c>
      <c r="AC135" s="5">
        <f t="shared" si="65"/>
        <v>0</v>
      </c>
      <c r="AD135" s="5">
        <f t="shared" si="66"/>
        <v>0</v>
      </c>
      <c r="AE135" s="12">
        <f t="shared" si="67"/>
        <v>0</v>
      </c>
      <c r="AF135" s="9"/>
      <c r="AG135" s="15"/>
      <c r="AM135" s="5">
        <f t="shared" si="68"/>
        <v>0</v>
      </c>
      <c r="AN135" s="5">
        <f t="shared" si="69"/>
        <v>0</v>
      </c>
      <c r="AO135" s="5">
        <f t="shared" si="70"/>
        <v>0</v>
      </c>
      <c r="AP135" s="12">
        <f t="shared" si="71"/>
        <v>0</v>
      </c>
      <c r="AQ135" s="9"/>
      <c r="AR135" s="15"/>
      <c r="AX135" s="5">
        <f t="shared" si="72"/>
        <v>0</v>
      </c>
      <c r="AY135" s="5">
        <f t="shared" si="73"/>
        <v>0</v>
      </c>
      <c r="AZ135" s="5">
        <f t="shared" si="74"/>
        <v>0</v>
      </c>
      <c r="BA135" s="12">
        <f t="shared" si="75"/>
        <v>0</v>
      </c>
      <c r="BB135" s="9"/>
      <c r="BC135" s="15"/>
      <c r="BI135" s="5"/>
      <c r="BJ135" s="5"/>
      <c r="BK135" s="5"/>
      <c r="BL135" s="12"/>
      <c r="BM135" s="9"/>
      <c r="BN135" s="15"/>
      <c r="BT135" s="5">
        <f t="shared" si="76"/>
        <v>0</v>
      </c>
      <c r="BU135" s="5">
        <f t="shared" si="77"/>
        <v>0</v>
      </c>
      <c r="BV135" s="5">
        <f t="shared" si="78"/>
        <v>0</v>
      </c>
      <c r="BW135" s="12">
        <f t="shared" si="79"/>
        <v>0</v>
      </c>
      <c r="BX135" s="9"/>
      <c r="BY135" s="15"/>
      <c r="CE135" s="5">
        <f t="shared" si="80"/>
        <v>0</v>
      </c>
      <c r="CF135" s="5">
        <f t="shared" si="81"/>
        <v>0</v>
      </c>
      <c r="CG135" s="5">
        <f t="shared" si="82"/>
        <v>0</v>
      </c>
      <c r="CH135" s="12">
        <f t="shared" si="83"/>
        <v>0</v>
      </c>
      <c r="CI135" s="9"/>
      <c r="CJ135" s="15"/>
    </row>
    <row r="136" spans="6:88" x14ac:dyDescent="0.25">
      <c r="F136" s="5">
        <f t="shared" si="56"/>
        <v>0</v>
      </c>
      <c r="G136" s="5">
        <f t="shared" si="57"/>
        <v>0</v>
      </c>
      <c r="H136" s="5">
        <f t="shared" si="58"/>
        <v>0</v>
      </c>
      <c r="I136" s="12">
        <f t="shared" si="59"/>
        <v>0</v>
      </c>
      <c r="J136" s="9"/>
      <c r="K136" s="15"/>
      <c r="Q136" s="5">
        <f t="shared" si="60"/>
        <v>0</v>
      </c>
      <c r="R136" s="5">
        <f t="shared" si="61"/>
        <v>0</v>
      </c>
      <c r="S136" s="5">
        <f t="shared" si="62"/>
        <v>0</v>
      </c>
      <c r="T136" s="12">
        <f t="shared" si="63"/>
        <v>0</v>
      </c>
      <c r="U136" s="9"/>
      <c r="V136" s="15"/>
      <c r="AB136" s="5">
        <f t="shared" si="64"/>
        <v>0</v>
      </c>
      <c r="AC136" s="5">
        <f t="shared" si="65"/>
        <v>0</v>
      </c>
      <c r="AD136" s="5">
        <f t="shared" si="66"/>
        <v>0</v>
      </c>
      <c r="AE136" s="12">
        <f t="shared" si="67"/>
        <v>0</v>
      </c>
      <c r="AF136" s="9"/>
      <c r="AG136" s="15"/>
      <c r="AM136" s="5">
        <f t="shared" si="68"/>
        <v>0</v>
      </c>
      <c r="AN136" s="5">
        <f t="shared" si="69"/>
        <v>0</v>
      </c>
      <c r="AO136" s="5">
        <f t="shared" si="70"/>
        <v>0</v>
      </c>
      <c r="AP136" s="12">
        <f t="shared" si="71"/>
        <v>0</v>
      </c>
      <c r="AQ136" s="9"/>
      <c r="AR136" s="15"/>
      <c r="AX136" s="5">
        <f t="shared" si="72"/>
        <v>0</v>
      </c>
      <c r="AY136" s="5">
        <f t="shared" si="73"/>
        <v>0</v>
      </c>
      <c r="AZ136" s="5">
        <f t="shared" si="74"/>
        <v>0</v>
      </c>
      <c r="BA136" s="12">
        <f t="shared" si="75"/>
        <v>0</v>
      </c>
      <c r="BB136" s="9"/>
      <c r="BC136" s="15"/>
      <c r="BI136" s="5"/>
      <c r="BJ136" s="5"/>
      <c r="BK136" s="5"/>
      <c r="BL136" s="12"/>
      <c r="BM136" s="9"/>
      <c r="BN136" s="15"/>
      <c r="BT136" s="5">
        <f t="shared" si="76"/>
        <v>0</v>
      </c>
      <c r="BU136" s="5">
        <f t="shared" si="77"/>
        <v>0</v>
      </c>
      <c r="BV136" s="5">
        <f t="shared" si="78"/>
        <v>0</v>
      </c>
      <c r="BW136" s="12">
        <f t="shared" si="79"/>
        <v>0</v>
      </c>
      <c r="BX136" s="9"/>
      <c r="BY136" s="15"/>
      <c r="CE136" s="5">
        <f t="shared" si="80"/>
        <v>0</v>
      </c>
      <c r="CF136" s="5">
        <f t="shared" si="81"/>
        <v>0</v>
      </c>
      <c r="CG136" s="5">
        <f t="shared" si="82"/>
        <v>0</v>
      </c>
      <c r="CH136" s="12">
        <f t="shared" si="83"/>
        <v>0</v>
      </c>
      <c r="CI136" s="9"/>
      <c r="CJ136" s="15"/>
    </row>
    <row r="137" spans="6:88" x14ac:dyDescent="0.25">
      <c r="F137" s="5">
        <f t="shared" si="56"/>
        <v>0</v>
      </c>
      <c r="G137" s="5">
        <f t="shared" si="57"/>
        <v>0</v>
      </c>
      <c r="H137" s="5">
        <f t="shared" si="58"/>
        <v>0</v>
      </c>
      <c r="I137" s="12">
        <f t="shared" si="59"/>
        <v>0</v>
      </c>
      <c r="J137" s="9"/>
      <c r="K137" s="15"/>
      <c r="Q137" s="5">
        <f t="shared" si="60"/>
        <v>0</v>
      </c>
      <c r="R137" s="5">
        <f t="shared" si="61"/>
        <v>0</v>
      </c>
      <c r="S137" s="5">
        <f t="shared" si="62"/>
        <v>0</v>
      </c>
      <c r="T137" s="12">
        <f t="shared" si="63"/>
        <v>0</v>
      </c>
      <c r="U137" s="9"/>
      <c r="V137" s="15"/>
      <c r="AB137" s="5">
        <f t="shared" si="64"/>
        <v>0</v>
      </c>
      <c r="AC137" s="5">
        <f t="shared" si="65"/>
        <v>0</v>
      </c>
      <c r="AD137" s="5">
        <f t="shared" si="66"/>
        <v>0</v>
      </c>
      <c r="AE137" s="12">
        <f t="shared" si="67"/>
        <v>0</v>
      </c>
      <c r="AF137" s="9"/>
      <c r="AG137" s="15"/>
      <c r="AM137" s="5">
        <f t="shared" si="68"/>
        <v>0</v>
      </c>
      <c r="AN137" s="5">
        <f t="shared" si="69"/>
        <v>0</v>
      </c>
      <c r="AO137" s="5">
        <f t="shared" si="70"/>
        <v>0</v>
      </c>
      <c r="AP137" s="12">
        <f t="shared" si="71"/>
        <v>0</v>
      </c>
      <c r="AQ137" s="9"/>
      <c r="AR137" s="15"/>
      <c r="AX137" s="5">
        <f t="shared" si="72"/>
        <v>0</v>
      </c>
      <c r="AY137" s="5">
        <f t="shared" si="73"/>
        <v>0</v>
      </c>
      <c r="AZ137" s="5">
        <f t="shared" si="74"/>
        <v>0</v>
      </c>
      <c r="BA137" s="12">
        <f t="shared" si="75"/>
        <v>0</v>
      </c>
      <c r="BB137" s="9"/>
      <c r="BC137" s="15"/>
      <c r="BI137" s="5"/>
      <c r="BJ137" s="5"/>
      <c r="BK137" s="5"/>
      <c r="BL137" s="12"/>
      <c r="BM137" s="9"/>
      <c r="BN137" s="15"/>
      <c r="BT137" s="5">
        <f t="shared" si="76"/>
        <v>0</v>
      </c>
      <c r="BU137" s="5">
        <f t="shared" si="77"/>
        <v>0</v>
      </c>
      <c r="BV137" s="5">
        <f t="shared" si="78"/>
        <v>0</v>
      </c>
      <c r="BW137" s="12">
        <f t="shared" si="79"/>
        <v>0</v>
      </c>
      <c r="BX137" s="9"/>
      <c r="BY137" s="15"/>
      <c r="CE137" s="5">
        <f t="shared" si="80"/>
        <v>0</v>
      </c>
      <c r="CF137" s="5">
        <f t="shared" si="81"/>
        <v>0</v>
      </c>
      <c r="CG137" s="5">
        <f t="shared" si="82"/>
        <v>0</v>
      </c>
      <c r="CH137" s="12">
        <f t="shared" si="83"/>
        <v>0</v>
      </c>
      <c r="CI137" s="9"/>
      <c r="CJ137" s="15"/>
    </row>
    <row r="138" spans="6:88" x14ac:dyDescent="0.25">
      <c r="F138" s="5">
        <f t="shared" si="56"/>
        <v>0</v>
      </c>
      <c r="G138" s="5">
        <f t="shared" si="57"/>
        <v>0</v>
      </c>
      <c r="H138" s="5">
        <f t="shared" si="58"/>
        <v>0</v>
      </c>
      <c r="I138" s="12">
        <f t="shared" si="59"/>
        <v>0</v>
      </c>
      <c r="J138" s="9"/>
      <c r="K138" s="15"/>
      <c r="Q138" s="5">
        <f t="shared" si="60"/>
        <v>0</v>
      </c>
      <c r="R138" s="5">
        <f t="shared" si="61"/>
        <v>0</v>
      </c>
      <c r="S138" s="5">
        <f t="shared" si="62"/>
        <v>0</v>
      </c>
      <c r="T138" s="12">
        <f t="shared" si="63"/>
        <v>0</v>
      </c>
      <c r="U138" s="9"/>
      <c r="V138" s="15"/>
      <c r="AB138" s="5">
        <f t="shared" si="64"/>
        <v>0</v>
      </c>
      <c r="AC138" s="5">
        <f t="shared" si="65"/>
        <v>0</v>
      </c>
      <c r="AD138" s="5">
        <f t="shared" si="66"/>
        <v>0</v>
      </c>
      <c r="AE138" s="12">
        <f t="shared" si="67"/>
        <v>0</v>
      </c>
      <c r="AF138" s="9"/>
      <c r="AG138" s="15"/>
      <c r="AM138" s="5">
        <f t="shared" si="68"/>
        <v>0</v>
      </c>
      <c r="AN138" s="5">
        <f t="shared" si="69"/>
        <v>0</v>
      </c>
      <c r="AO138" s="5">
        <f t="shared" si="70"/>
        <v>0</v>
      </c>
      <c r="AP138" s="12">
        <f t="shared" si="71"/>
        <v>0</v>
      </c>
      <c r="AQ138" s="9"/>
      <c r="AR138" s="15"/>
      <c r="AX138" s="5">
        <f t="shared" si="72"/>
        <v>0</v>
      </c>
      <c r="AY138" s="5">
        <f t="shared" si="73"/>
        <v>0</v>
      </c>
      <c r="AZ138" s="5">
        <f t="shared" si="74"/>
        <v>0</v>
      </c>
      <c r="BA138" s="12">
        <f t="shared" si="75"/>
        <v>0</v>
      </c>
      <c r="BB138" s="9"/>
      <c r="BC138" s="15"/>
      <c r="BI138" s="5"/>
      <c r="BJ138" s="5"/>
      <c r="BK138" s="5"/>
      <c r="BL138" s="12"/>
      <c r="BM138" s="9"/>
      <c r="BN138" s="15"/>
      <c r="BT138" s="5">
        <f t="shared" si="76"/>
        <v>0</v>
      </c>
      <c r="BU138" s="5">
        <f t="shared" si="77"/>
        <v>0</v>
      </c>
      <c r="BV138" s="5">
        <f t="shared" si="78"/>
        <v>0</v>
      </c>
      <c r="BW138" s="12">
        <f t="shared" si="79"/>
        <v>0</v>
      </c>
      <c r="BX138" s="9"/>
      <c r="BY138" s="15"/>
      <c r="CE138" s="5">
        <f t="shared" si="80"/>
        <v>0</v>
      </c>
      <c r="CF138" s="5">
        <f t="shared" si="81"/>
        <v>0</v>
      </c>
      <c r="CG138" s="5">
        <f t="shared" si="82"/>
        <v>0</v>
      </c>
      <c r="CH138" s="12">
        <f t="shared" si="83"/>
        <v>0</v>
      </c>
      <c r="CI138" s="9"/>
      <c r="CJ138" s="15"/>
    </row>
    <row r="139" spans="6:88" x14ac:dyDescent="0.25">
      <c r="F139" s="5">
        <f t="shared" si="56"/>
        <v>0</v>
      </c>
      <c r="G139" s="5">
        <f t="shared" si="57"/>
        <v>0</v>
      </c>
      <c r="H139" s="5">
        <f t="shared" si="58"/>
        <v>0</v>
      </c>
      <c r="I139" s="12">
        <f t="shared" si="59"/>
        <v>0</v>
      </c>
      <c r="J139" s="9"/>
      <c r="K139" s="15"/>
      <c r="Q139" s="5">
        <f t="shared" si="60"/>
        <v>0</v>
      </c>
      <c r="R139" s="5">
        <f t="shared" si="61"/>
        <v>0</v>
      </c>
      <c r="S139" s="5">
        <f t="shared" si="62"/>
        <v>0</v>
      </c>
      <c r="T139" s="12">
        <f t="shared" si="63"/>
        <v>0</v>
      </c>
      <c r="U139" s="9"/>
      <c r="V139" s="15"/>
      <c r="AB139" s="5">
        <f t="shared" si="64"/>
        <v>0</v>
      </c>
      <c r="AC139" s="5">
        <f t="shared" si="65"/>
        <v>0</v>
      </c>
      <c r="AD139" s="5">
        <f t="shared" si="66"/>
        <v>0</v>
      </c>
      <c r="AE139" s="12">
        <f t="shared" si="67"/>
        <v>0</v>
      </c>
      <c r="AF139" s="9"/>
      <c r="AG139" s="15"/>
      <c r="AM139" s="5">
        <f t="shared" si="68"/>
        <v>0</v>
      </c>
      <c r="AN139" s="5">
        <f t="shared" si="69"/>
        <v>0</v>
      </c>
      <c r="AO139" s="5">
        <f t="shared" si="70"/>
        <v>0</v>
      </c>
      <c r="AP139" s="12">
        <f t="shared" si="71"/>
        <v>0</v>
      </c>
      <c r="AQ139" s="9"/>
      <c r="AR139" s="15"/>
      <c r="AX139" s="5">
        <f t="shared" si="72"/>
        <v>0</v>
      </c>
      <c r="AY139" s="5">
        <f t="shared" si="73"/>
        <v>0</v>
      </c>
      <c r="AZ139" s="5">
        <f t="shared" si="74"/>
        <v>0</v>
      </c>
      <c r="BA139" s="12">
        <f t="shared" si="75"/>
        <v>0</v>
      </c>
      <c r="BB139" s="9"/>
      <c r="BC139" s="15"/>
      <c r="BI139" s="5"/>
      <c r="BJ139" s="5"/>
      <c r="BK139" s="5"/>
      <c r="BL139" s="12"/>
      <c r="BM139" s="9"/>
      <c r="BN139" s="15"/>
      <c r="BT139" s="5">
        <f t="shared" si="76"/>
        <v>0</v>
      </c>
      <c r="BU139" s="5">
        <f t="shared" si="77"/>
        <v>0</v>
      </c>
      <c r="BV139" s="5">
        <f t="shared" si="78"/>
        <v>0</v>
      </c>
      <c r="BW139" s="12">
        <f t="shared" si="79"/>
        <v>0</v>
      </c>
      <c r="BX139" s="9"/>
      <c r="BY139" s="15"/>
      <c r="CE139" s="5">
        <f t="shared" si="80"/>
        <v>0</v>
      </c>
      <c r="CF139" s="5">
        <f t="shared" si="81"/>
        <v>0</v>
      </c>
      <c r="CG139" s="5">
        <f t="shared" si="82"/>
        <v>0</v>
      </c>
      <c r="CH139" s="12">
        <f t="shared" si="83"/>
        <v>0</v>
      </c>
      <c r="CI139" s="9"/>
      <c r="CJ139" s="15"/>
    </row>
    <row r="140" spans="6:88" x14ac:dyDescent="0.25">
      <c r="F140" s="5">
        <f t="shared" si="56"/>
        <v>0</v>
      </c>
      <c r="G140" s="5">
        <f t="shared" si="57"/>
        <v>0</v>
      </c>
      <c r="H140" s="5">
        <f t="shared" si="58"/>
        <v>0</v>
      </c>
      <c r="I140" s="12">
        <f t="shared" si="59"/>
        <v>0</v>
      </c>
      <c r="J140" s="9"/>
      <c r="K140" s="15"/>
      <c r="Q140" s="5">
        <f t="shared" si="60"/>
        <v>0</v>
      </c>
      <c r="R140" s="5">
        <f t="shared" si="61"/>
        <v>0</v>
      </c>
      <c r="S140" s="5">
        <f t="shared" si="62"/>
        <v>0</v>
      </c>
      <c r="T140" s="12">
        <f t="shared" si="63"/>
        <v>0</v>
      </c>
      <c r="U140" s="9"/>
      <c r="V140" s="15"/>
      <c r="AB140" s="5">
        <f t="shared" si="64"/>
        <v>0</v>
      </c>
      <c r="AC140" s="5">
        <f t="shared" si="65"/>
        <v>0</v>
      </c>
      <c r="AD140" s="5">
        <f t="shared" si="66"/>
        <v>0</v>
      </c>
      <c r="AE140" s="12">
        <f t="shared" si="67"/>
        <v>0</v>
      </c>
      <c r="AF140" s="9"/>
      <c r="AG140" s="15"/>
      <c r="AM140" s="5">
        <f t="shared" si="68"/>
        <v>0</v>
      </c>
      <c r="AN140" s="5">
        <f t="shared" si="69"/>
        <v>0</v>
      </c>
      <c r="AO140" s="5">
        <f t="shared" si="70"/>
        <v>0</v>
      </c>
      <c r="AP140" s="12">
        <f t="shared" si="71"/>
        <v>0</v>
      </c>
      <c r="AQ140" s="9"/>
      <c r="AR140" s="15"/>
      <c r="AX140" s="5">
        <f t="shared" si="72"/>
        <v>0</v>
      </c>
      <c r="AY140" s="5">
        <f t="shared" si="73"/>
        <v>0</v>
      </c>
      <c r="AZ140" s="5">
        <f t="shared" si="74"/>
        <v>0</v>
      </c>
      <c r="BA140" s="12">
        <f t="shared" si="75"/>
        <v>0</v>
      </c>
      <c r="BB140" s="9"/>
      <c r="BC140" s="15"/>
      <c r="BI140" s="5"/>
      <c r="BJ140" s="5"/>
      <c r="BK140" s="5"/>
      <c r="BL140" s="12"/>
      <c r="BM140" s="9"/>
      <c r="BN140" s="15"/>
      <c r="BT140" s="5">
        <f t="shared" si="76"/>
        <v>0</v>
      </c>
      <c r="BU140" s="5">
        <f t="shared" si="77"/>
        <v>0</v>
      </c>
      <c r="BV140" s="5">
        <f t="shared" si="78"/>
        <v>0</v>
      </c>
      <c r="BW140" s="12">
        <f t="shared" si="79"/>
        <v>0</v>
      </c>
      <c r="BX140" s="9"/>
      <c r="BY140" s="15"/>
      <c r="CE140" s="5">
        <f t="shared" si="80"/>
        <v>0</v>
      </c>
      <c r="CF140" s="5">
        <f t="shared" si="81"/>
        <v>0</v>
      </c>
      <c r="CG140" s="5">
        <f t="shared" si="82"/>
        <v>0</v>
      </c>
      <c r="CH140" s="12">
        <f t="shared" si="83"/>
        <v>0</v>
      </c>
      <c r="CI140" s="9"/>
      <c r="CJ140" s="15"/>
    </row>
    <row r="141" spans="6:88" x14ac:dyDescent="0.25">
      <c r="F141" s="5">
        <f t="shared" si="56"/>
        <v>0</v>
      </c>
      <c r="G141" s="5">
        <f t="shared" si="57"/>
        <v>0</v>
      </c>
      <c r="H141" s="5">
        <f t="shared" si="58"/>
        <v>0</v>
      </c>
      <c r="I141" s="12">
        <f t="shared" si="59"/>
        <v>0</v>
      </c>
      <c r="J141" s="9"/>
      <c r="K141" s="15"/>
      <c r="Q141" s="5">
        <f t="shared" si="60"/>
        <v>0</v>
      </c>
      <c r="R141" s="5">
        <f t="shared" si="61"/>
        <v>0</v>
      </c>
      <c r="S141" s="5">
        <f t="shared" si="62"/>
        <v>0</v>
      </c>
      <c r="T141" s="12">
        <f t="shared" si="63"/>
        <v>0</v>
      </c>
      <c r="U141" s="9"/>
      <c r="V141" s="15"/>
      <c r="AB141" s="5">
        <f t="shared" si="64"/>
        <v>0</v>
      </c>
      <c r="AC141" s="5">
        <f t="shared" si="65"/>
        <v>0</v>
      </c>
      <c r="AD141" s="5">
        <f t="shared" si="66"/>
        <v>0</v>
      </c>
      <c r="AE141" s="12">
        <f t="shared" si="67"/>
        <v>0</v>
      </c>
      <c r="AF141" s="9"/>
      <c r="AG141" s="15"/>
      <c r="AM141" s="5">
        <f t="shared" si="68"/>
        <v>0</v>
      </c>
      <c r="AN141" s="5">
        <f t="shared" si="69"/>
        <v>0</v>
      </c>
      <c r="AO141" s="5">
        <f t="shared" si="70"/>
        <v>0</v>
      </c>
      <c r="AP141" s="12">
        <f t="shared" si="71"/>
        <v>0</v>
      </c>
      <c r="AQ141" s="9"/>
      <c r="AR141" s="15"/>
      <c r="AX141" s="5">
        <f t="shared" si="72"/>
        <v>0</v>
      </c>
      <c r="AY141" s="5">
        <f t="shared" si="73"/>
        <v>0</v>
      </c>
      <c r="AZ141" s="5">
        <f t="shared" si="74"/>
        <v>0</v>
      </c>
      <c r="BA141" s="12">
        <f t="shared" si="75"/>
        <v>0</v>
      </c>
      <c r="BB141" s="9"/>
      <c r="BC141" s="15"/>
      <c r="BI141" s="5"/>
      <c r="BJ141" s="5"/>
      <c r="BK141" s="5"/>
      <c r="BL141" s="12"/>
      <c r="BM141" s="9"/>
      <c r="BN141" s="15"/>
      <c r="BT141" s="5">
        <f t="shared" si="76"/>
        <v>0</v>
      </c>
      <c r="BU141" s="5">
        <f t="shared" si="77"/>
        <v>0</v>
      </c>
      <c r="BV141" s="5">
        <f t="shared" si="78"/>
        <v>0</v>
      </c>
      <c r="BW141" s="12">
        <f t="shared" si="79"/>
        <v>0</v>
      </c>
      <c r="BX141" s="9"/>
      <c r="BY141" s="15"/>
      <c r="CE141" s="5">
        <f t="shared" si="80"/>
        <v>0</v>
      </c>
      <c r="CF141" s="5">
        <f t="shared" si="81"/>
        <v>0</v>
      </c>
      <c r="CG141" s="5">
        <f t="shared" si="82"/>
        <v>0</v>
      </c>
      <c r="CH141" s="12">
        <f t="shared" si="83"/>
        <v>0</v>
      </c>
      <c r="CI141" s="9"/>
      <c r="CJ141" s="15"/>
    </row>
    <row r="142" spans="6:88" x14ac:dyDescent="0.25">
      <c r="F142" s="5">
        <f t="shared" si="56"/>
        <v>0</v>
      </c>
      <c r="G142" s="5">
        <f t="shared" si="57"/>
        <v>0</v>
      </c>
      <c r="H142" s="5">
        <f t="shared" si="58"/>
        <v>0</v>
      </c>
      <c r="I142" s="12">
        <f t="shared" si="59"/>
        <v>0</v>
      </c>
      <c r="J142" s="9"/>
      <c r="K142" s="15"/>
      <c r="Q142" s="5">
        <f t="shared" si="60"/>
        <v>0</v>
      </c>
      <c r="R142" s="5">
        <f t="shared" si="61"/>
        <v>0</v>
      </c>
      <c r="S142" s="5">
        <f t="shared" si="62"/>
        <v>0</v>
      </c>
      <c r="T142" s="12">
        <f t="shared" si="63"/>
        <v>0</v>
      </c>
      <c r="U142" s="9"/>
      <c r="V142" s="15"/>
      <c r="AB142" s="5">
        <f t="shared" si="64"/>
        <v>0</v>
      </c>
      <c r="AC142" s="5">
        <f t="shared" si="65"/>
        <v>0</v>
      </c>
      <c r="AD142" s="5">
        <f t="shared" si="66"/>
        <v>0</v>
      </c>
      <c r="AE142" s="12">
        <f t="shared" si="67"/>
        <v>0</v>
      </c>
      <c r="AF142" s="9"/>
      <c r="AG142" s="15"/>
      <c r="AM142" s="5">
        <f t="shared" si="68"/>
        <v>0</v>
      </c>
      <c r="AN142" s="5">
        <f t="shared" si="69"/>
        <v>0</v>
      </c>
      <c r="AO142" s="5">
        <f t="shared" si="70"/>
        <v>0</v>
      </c>
      <c r="AP142" s="12">
        <f t="shared" si="71"/>
        <v>0</v>
      </c>
      <c r="AQ142" s="9"/>
      <c r="AR142" s="15"/>
      <c r="AX142" s="5">
        <f t="shared" si="72"/>
        <v>0</v>
      </c>
      <c r="AY142" s="5">
        <f t="shared" si="73"/>
        <v>0</v>
      </c>
      <c r="AZ142" s="5">
        <f t="shared" si="74"/>
        <v>0</v>
      </c>
      <c r="BA142" s="12">
        <f t="shared" si="75"/>
        <v>0</v>
      </c>
      <c r="BB142" s="9"/>
      <c r="BC142" s="15"/>
      <c r="BI142" s="5"/>
      <c r="BJ142" s="5"/>
      <c r="BK142" s="5"/>
      <c r="BL142" s="12"/>
      <c r="BM142" s="9"/>
      <c r="BN142" s="15"/>
      <c r="BT142" s="5">
        <f t="shared" si="76"/>
        <v>0</v>
      </c>
      <c r="BU142" s="5">
        <f t="shared" si="77"/>
        <v>0</v>
      </c>
      <c r="BV142" s="5">
        <f t="shared" si="78"/>
        <v>0</v>
      </c>
      <c r="BW142" s="12">
        <f t="shared" si="79"/>
        <v>0</v>
      </c>
      <c r="BX142" s="9"/>
      <c r="BY142" s="15"/>
      <c r="CE142" s="5">
        <f t="shared" si="80"/>
        <v>0</v>
      </c>
      <c r="CF142" s="5">
        <f t="shared" si="81"/>
        <v>0</v>
      </c>
      <c r="CG142" s="5">
        <f t="shared" si="82"/>
        <v>0</v>
      </c>
      <c r="CH142" s="12">
        <f t="shared" si="83"/>
        <v>0</v>
      </c>
      <c r="CI142" s="9"/>
      <c r="CJ142" s="15"/>
    </row>
    <row r="143" spans="6:88" x14ac:dyDescent="0.25">
      <c r="F143" s="5">
        <f t="shared" si="56"/>
        <v>0</v>
      </c>
      <c r="G143" s="5">
        <f t="shared" si="57"/>
        <v>0</v>
      </c>
      <c r="H143" s="5">
        <f t="shared" si="58"/>
        <v>0</v>
      </c>
      <c r="I143" s="12">
        <f t="shared" si="59"/>
        <v>0</v>
      </c>
      <c r="J143" s="9"/>
      <c r="K143" s="15"/>
      <c r="Q143" s="5">
        <f t="shared" si="60"/>
        <v>0</v>
      </c>
      <c r="R143" s="5">
        <f t="shared" si="61"/>
        <v>0</v>
      </c>
      <c r="S143" s="5">
        <f t="shared" si="62"/>
        <v>0</v>
      </c>
      <c r="T143" s="12">
        <f t="shared" si="63"/>
        <v>0</v>
      </c>
      <c r="U143" s="9"/>
      <c r="V143" s="15"/>
      <c r="AB143" s="5">
        <f t="shared" si="64"/>
        <v>0</v>
      </c>
      <c r="AC143" s="5">
        <f t="shared" si="65"/>
        <v>0</v>
      </c>
      <c r="AD143" s="5">
        <f t="shared" si="66"/>
        <v>0</v>
      </c>
      <c r="AE143" s="12">
        <f t="shared" si="67"/>
        <v>0</v>
      </c>
      <c r="AF143" s="9"/>
      <c r="AG143" s="15"/>
      <c r="AM143" s="5">
        <f t="shared" si="68"/>
        <v>0</v>
      </c>
      <c r="AN143" s="5">
        <f t="shared" si="69"/>
        <v>0</v>
      </c>
      <c r="AO143" s="5">
        <f t="shared" si="70"/>
        <v>0</v>
      </c>
      <c r="AP143" s="12">
        <f t="shared" si="71"/>
        <v>0</v>
      </c>
      <c r="AQ143" s="9"/>
      <c r="AR143" s="15"/>
      <c r="AX143" s="5">
        <f t="shared" si="72"/>
        <v>0</v>
      </c>
      <c r="AY143" s="5">
        <f t="shared" si="73"/>
        <v>0</v>
      </c>
      <c r="AZ143" s="5">
        <f t="shared" si="74"/>
        <v>0</v>
      </c>
      <c r="BA143" s="12">
        <f t="shared" si="75"/>
        <v>0</v>
      </c>
      <c r="BB143" s="9"/>
      <c r="BC143" s="15"/>
      <c r="BI143" s="5"/>
      <c r="BJ143" s="5"/>
      <c r="BK143" s="5"/>
      <c r="BL143" s="12"/>
      <c r="BM143" s="9"/>
      <c r="BN143" s="15"/>
      <c r="BT143" s="5">
        <f t="shared" si="76"/>
        <v>0</v>
      </c>
      <c r="BU143" s="5">
        <f t="shared" si="77"/>
        <v>0</v>
      </c>
      <c r="BV143" s="5">
        <f t="shared" si="78"/>
        <v>0</v>
      </c>
      <c r="BW143" s="12">
        <f t="shared" si="79"/>
        <v>0</v>
      </c>
      <c r="BX143" s="9"/>
      <c r="BY143" s="15"/>
      <c r="CE143" s="5">
        <f t="shared" si="80"/>
        <v>0</v>
      </c>
      <c r="CF143" s="5">
        <f t="shared" si="81"/>
        <v>0</v>
      </c>
      <c r="CG143" s="5">
        <f t="shared" si="82"/>
        <v>0</v>
      </c>
      <c r="CH143" s="12">
        <f t="shared" si="83"/>
        <v>0</v>
      </c>
      <c r="CI143" s="9"/>
      <c r="CJ143" s="15"/>
    </row>
    <row r="144" spans="6:88" x14ac:dyDescent="0.25">
      <c r="F144" s="5">
        <f t="shared" si="56"/>
        <v>0</v>
      </c>
      <c r="G144" s="5">
        <f t="shared" si="57"/>
        <v>0</v>
      </c>
      <c r="H144" s="5">
        <f t="shared" si="58"/>
        <v>0</v>
      </c>
      <c r="I144" s="12">
        <f t="shared" si="59"/>
        <v>0</v>
      </c>
      <c r="J144" s="9"/>
      <c r="K144" s="15"/>
      <c r="Q144" s="5">
        <f t="shared" si="60"/>
        <v>0</v>
      </c>
      <c r="R144" s="5">
        <f t="shared" si="61"/>
        <v>0</v>
      </c>
      <c r="S144" s="5">
        <f t="shared" si="62"/>
        <v>0</v>
      </c>
      <c r="T144" s="12">
        <f t="shared" si="63"/>
        <v>0</v>
      </c>
      <c r="U144" s="9"/>
      <c r="V144" s="15"/>
      <c r="AB144" s="5">
        <f t="shared" si="64"/>
        <v>0</v>
      </c>
      <c r="AC144" s="5">
        <f t="shared" si="65"/>
        <v>0</v>
      </c>
      <c r="AD144" s="5">
        <f t="shared" si="66"/>
        <v>0</v>
      </c>
      <c r="AE144" s="12">
        <f t="shared" si="67"/>
        <v>0</v>
      </c>
      <c r="AF144" s="9"/>
      <c r="AG144" s="15"/>
      <c r="AM144" s="5">
        <f t="shared" si="68"/>
        <v>0</v>
      </c>
      <c r="AN144" s="5">
        <f t="shared" si="69"/>
        <v>0</v>
      </c>
      <c r="AO144" s="5">
        <f t="shared" si="70"/>
        <v>0</v>
      </c>
      <c r="AP144" s="12">
        <f t="shared" si="71"/>
        <v>0</v>
      </c>
      <c r="AQ144" s="9"/>
      <c r="AR144" s="15"/>
      <c r="AX144" s="5">
        <f t="shared" si="72"/>
        <v>0</v>
      </c>
      <c r="AY144" s="5">
        <f t="shared" si="73"/>
        <v>0</v>
      </c>
      <c r="AZ144" s="5">
        <f t="shared" si="74"/>
        <v>0</v>
      </c>
      <c r="BA144" s="12">
        <f t="shared" si="75"/>
        <v>0</v>
      </c>
      <c r="BB144" s="9"/>
      <c r="BC144" s="15"/>
      <c r="BI144" s="5"/>
      <c r="BJ144" s="5"/>
      <c r="BK144" s="5"/>
      <c r="BL144" s="12"/>
      <c r="BM144" s="9"/>
      <c r="BN144" s="15"/>
      <c r="BT144" s="5">
        <f t="shared" si="76"/>
        <v>0</v>
      </c>
      <c r="BU144" s="5">
        <f t="shared" si="77"/>
        <v>0</v>
      </c>
      <c r="BV144" s="5">
        <f t="shared" si="78"/>
        <v>0</v>
      </c>
      <c r="BW144" s="12">
        <f t="shared" si="79"/>
        <v>0</v>
      </c>
      <c r="BX144" s="9"/>
      <c r="BY144" s="15"/>
      <c r="CE144" s="5">
        <f t="shared" si="80"/>
        <v>0</v>
      </c>
      <c r="CF144" s="5">
        <f t="shared" si="81"/>
        <v>0</v>
      </c>
      <c r="CG144" s="5">
        <f t="shared" si="82"/>
        <v>0</v>
      </c>
      <c r="CH144" s="12">
        <f t="shared" si="83"/>
        <v>0</v>
      </c>
      <c r="CI144" s="9"/>
      <c r="CJ144" s="15"/>
    </row>
    <row r="145" spans="6:88" x14ac:dyDescent="0.25">
      <c r="F145" s="5">
        <f t="shared" si="56"/>
        <v>0</v>
      </c>
      <c r="G145" s="5">
        <f t="shared" si="57"/>
        <v>0</v>
      </c>
      <c r="H145" s="5">
        <f t="shared" si="58"/>
        <v>0</v>
      </c>
      <c r="I145" s="12">
        <f t="shared" si="59"/>
        <v>0</v>
      </c>
      <c r="J145" s="9"/>
      <c r="K145" s="15"/>
      <c r="Q145" s="5">
        <f t="shared" si="60"/>
        <v>0</v>
      </c>
      <c r="R145" s="5">
        <f t="shared" si="61"/>
        <v>0</v>
      </c>
      <c r="S145" s="5">
        <f t="shared" si="62"/>
        <v>0</v>
      </c>
      <c r="T145" s="12">
        <f t="shared" si="63"/>
        <v>0</v>
      </c>
      <c r="U145" s="9"/>
      <c r="V145" s="15"/>
      <c r="AB145" s="5">
        <f t="shared" si="64"/>
        <v>0</v>
      </c>
      <c r="AC145" s="5">
        <f t="shared" si="65"/>
        <v>0</v>
      </c>
      <c r="AD145" s="5">
        <f t="shared" si="66"/>
        <v>0</v>
      </c>
      <c r="AE145" s="12">
        <f t="shared" si="67"/>
        <v>0</v>
      </c>
      <c r="AF145" s="9"/>
      <c r="AG145" s="15"/>
      <c r="AM145" s="5">
        <f t="shared" si="68"/>
        <v>0</v>
      </c>
      <c r="AN145" s="5">
        <f t="shared" si="69"/>
        <v>0</v>
      </c>
      <c r="AO145" s="5">
        <f t="shared" si="70"/>
        <v>0</v>
      </c>
      <c r="AP145" s="12">
        <f t="shared" si="71"/>
        <v>0</v>
      </c>
      <c r="AQ145" s="9"/>
      <c r="AR145" s="15"/>
      <c r="AX145" s="5">
        <f t="shared" si="72"/>
        <v>0</v>
      </c>
      <c r="AY145" s="5">
        <f t="shared" si="73"/>
        <v>0</v>
      </c>
      <c r="AZ145" s="5">
        <f t="shared" si="74"/>
        <v>0</v>
      </c>
      <c r="BA145" s="12">
        <f t="shared" si="75"/>
        <v>0</v>
      </c>
      <c r="BB145" s="9"/>
      <c r="BC145" s="15"/>
      <c r="BI145" s="5"/>
      <c r="BJ145" s="5"/>
      <c r="BK145" s="5"/>
      <c r="BL145" s="12"/>
      <c r="BM145" s="9"/>
      <c r="BN145" s="15"/>
      <c r="BT145" s="5">
        <f t="shared" si="76"/>
        <v>0</v>
      </c>
      <c r="BU145" s="5">
        <f t="shared" si="77"/>
        <v>0</v>
      </c>
      <c r="BV145" s="5">
        <f t="shared" si="78"/>
        <v>0</v>
      </c>
      <c r="BW145" s="12">
        <f t="shared" si="79"/>
        <v>0</v>
      </c>
      <c r="BX145" s="9"/>
      <c r="BY145" s="15"/>
      <c r="CE145" s="5">
        <f t="shared" si="80"/>
        <v>0</v>
      </c>
      <c r="CF145" s="5">
        <f t="shared" si="81"/>
        <v>0</v>
      </c>
      <c r="CG145" s="5">
        <f t="shared" si="82"/>
        <v>0</v>
      </c>
      <c r="CH145" s="12">
        <f t="shared" si="83"/>
        <v>0</v>
      </c>
      <c r="CI145" s="9"/>
      <c r="CJ145" s="15"/>
    </row>
    <row r="146" spans="6:88" x14ac:dyDescent="0.25">
      <c r="F146" s="5">
        <f t="shared" si="56"/>
        <v>0</v>
      </c>
      <c r="G146" s="5">
        <f t="shared" si="57"/>
        <v>0</v>
      </c>
      <c r="H146" s="5">
        <f t="shared" si="58"/>
        <v>0</v>
      </c>
      <c r="I146" s="12">
        <f t="shared" si="59"/>
        <v>0</v>
      </c>
      <c r="J146" s="9"/>
      <c r="K146" s="15"/>
      <c r="Q146" s="5">
        <f t="shared" si="60"/>
        <v>0</v>
      </c>
      <c r="R146" s="5">
        <f t="shared" si="61"/>
        <v>0</v>
      </c>
      <c r="S146" s="5">
        <f t="shared" si="62"/>
        <v>0</v>
      </c>
      <c r="T146" s="12">
        <f t="shared" si="63"/>
        <v>0</v>
      </c>
      <c r="U146" s="9"/>
      <c r="V146" s="15"/>
      <c r="AB146" s="5">
        <f t="shared" si="64"/>
        <v>0</v>
      </c>
      <c r="AC146" s="5">
        <f t="shared" si="65"/>
        <v>0</v>
      </c>
      <c r="AD146" s="5">
        <f t="shared" si="66"/>
        <v>0</v>
      </c>
      <c r="AE146" s="12">
        <f t="shared" si="67"/>
        <v>0</v>
      </c>
      <c r="AF146" s="9"/>
      <c r="AG146" s="15"/>
      <c r="AM146" s="5">
        <f t="shared" si="68"/>
        <v>0</v>
      </c>
      <c r="AN146" s="5">
        <f t="shared" si="69"/>
        <v>0</v>
      </c>
      <c r="AO146" s="5">
        <f t="shared" si="70"/>
        <v>0</v>
      </c>
      <c r="AP146" s="12">
        <f t="shared" si="71"/>
        <v>0</v>
      </c>
      <c r="AQ146" s="9"/>
      <c r="AR146" s="15"/>
      <c r="AX146" s="5">
        <f t="shared" si="72"/>
        <v>0</v>
      </c>
      <c r="AY146" s="5">
        <f t="shared" si="73"/>
        <v>0</v>
      </c>
      <c r="AZ146" s="5">
        <f t="shared" si="74"/>
        <v>0</v>
      </c>
      <c r="BA146" s="12">
        <f t="shared" si="75"/>
        <v>0</v>
      </c>
      <c r="BB146" s="9"/>
      <c r="BC146" s="15"/>
      <c r="BI146" s="5"/>
      <c r="BJ146" s="5"/>
      <c r="BK146" s="5"/>
      <c r="BL146" s="12"/>
      <c r="BM146" s="9"/>
      <c r="BN146" s="15"/>
      <c r="BT146" s="5">
        <f t="shared" si="76"/>
        <v>0</v>
      </c>
      <c r="BU146" s="5">
        <f t="shared" si="77"/>
        <v>0</v>
      </c>
      <c r="BV146" s="5">
        <f t="shared" si="78"/>
        <v>0</v>
      </c>
      <c r="BW146" s="12">
        <f t="shared" si="79"/>
        <v>0</v>
      </c>
      <c r="BX146" s="9"/>
      <c r="BY146" s="15"/>
      <c r="CE146" s="5">
        <f t="shared" si="80"/>
        <v>0</v>
      </c>
      <c r="CF146" s="5">
        <f t="shared" si="81"/>
        <v>0</v>
      </c>
      <c r="CG146" s="5">
        <f t="shared" si="82"/>
        <v>0</v>
      </c>
      <c r="CH146" s="12">
        <f t="shared" si="83"/>
        <v>0</v>
      </c>
      <c r="CI146" s="9"/>
      <c r="CJ146" s="15"/>
    </row>
    <row r="147" spans="6:88" x14ac:dyDescent="0.25">
      <c r="F147" s="5">
        <f t="shared" si="56"/>
        <v>0</v>
      </c>
      <c r="G147" s="5">
        <f t="shared" si="57"/>
        <v>0</v>
      </c>
      <c r="H147" s="5">
        <f t="shared" si="58"/>
        <v>0</v>
      </c>
      <c r="I147" s="12">
        <f t="shared" si="59"/>
        <v>0</v>
      </c>
      <c r="J147" s="9"/>
      <c r="K147" s="15"/>
      <c r="Q147" s="5">
        <f t="shared" si="60"/>
        <v>0</v>
      </c>
      <c r="R147" s="5">
        <f t="shared" si="61"/>
        <v>0</v>
      </c>
      <c r="S147" s="5">
        <f t="shared" si="62"/>
        <v>0</v>
      </c>
      <c r="T147" s="12">
        <f t="shared" si="63"/>
        <v>0</v>
      </c>
      <c r="U147" s="9"/>
      <c r="V147" s="15"/>
      <c r="AB147" s="5">
        <f t="shared" si="64"/>
        <v>0</v>
      </c>
      <c r="AC147" s="5">
        <f t="shared" si="65"/>
        <v>0</v>
      </c>
      <c r="AD147" s="5">
        <f t="shared" si="66"/>
        <v>0</v>
      </c>
      <c r="AE147" s="12">
        <f t="shared" si="67"/>
        <v>0</v>
      </c>
      <c r="AF147" s="9"/>
      <c r="AG147" s="15"/>
      <c r="AM147" s="5">
        <f t="shared" si="68"/>
        <v>0</v>
      </c>
      <c r="AN147" s="5">
        <f t="shared" si="69"/>
        <v>0</v>
      </c>
      <c r="AO147" s="5">
        <f t="shared" si="70"/>
        <v>0</v>
      </c>
      <c r="AP147" s="12">
        <f t="shared" si="71"/>
        <v>0</v>
      </c>
      <c r="AQ147" s="9"/>
      <c r="AR147" s="15"/>
      <c r="AX147" s="5">
        <f t="shared" si="72"/>
        <v>0</v>
      </c>
      <c r="AY147" s="5">
        <f t="shared" si="73"/>
        <v>0</v>
      </c>
      <c r="AZ147" s="5">
        <f t="shared" si="74"/>
        <v>0</v>
      </c>
      <c r="BA147" s="12">
        <f t="shared" si="75"/>
        <v>0</v>
      </c>
      <c r="BB147" s="9"/>
      <c r="BC147" s="15"/>
      <c r="BI147" s="5"/>
      <c r="BJ147" s="5"/>
      <c r="BK147" s="5"/>
      <c r="BL147" s="12"/>
      <c r="BM147" s="9"/>
      <c r="BN147" s="15"/>
      <c r="BT147" s="5">
        <f t="shared" si="76"/>
        <v>0</v>
      </c>
      <c r="BU147" s="5">
        <f t="shared" si="77"/>
        <v>0</v>
      </c>
      <c r="BV147" s="5">
        <f t="shared" si="78"/>
        <v>0</v>
      </c>
      <c r="BW147" s="12">
        <f t="shared" si="79"/>
        <v>0</v>
      </c>
      <c r="BX147" s="9"/>
      <c r="BY147" s="15"/>
      <c r="CE147" s="5">
        <f t="shared" si="80"/>
        <v>0</v>
      </c>
      <c r="CF147" s="5">
        <f t="shared" si="81"/>
        <v>0</v>
      </c>
      <c r="CG147" s="5">
        <f t="shared" si="82"/>
        <v>0</v>
      </c>
      <c r="CH147" s="12">
        <f t="shared" si="83"/>
        <v>0</v>
      </c>
      <c r="CI147" s="9"/>
      <c r="CJ147" s="15"/>
    </row>
    <row r="148" spans="6:88" x14ac:dyDescent="0.25">
      <c r="F148" s="5">
        <f t="shared" si="56"/>
        <v>0</v>
      </c>
      <c r="G148" s="5">
        <f t="shared" si="57"/>
        <v>0</v>
      </c>
      <c r="H148" s="5">
        <f t="shared" si="58"/>
        <v>0</v>
      </c>
      <c r="I148" s="12">
        <f t="shared" si="59"/>
        <v>0</v>
      </c>
      <c r="J148" s="9"/>
      <c r="K148" s="15"/>
      <c r="Q148" s="5">
        <f t="shared" si="60"/>
        <v>0</v>
      </c>
      <c r="R148" s="5">
        <f t="shared" si="61"/>
        <v>0</v>
      </c>
      <c r="S148" s="5">
        <f t="shared" si="62"/>
        <v>0</v>
      </c>
      <c r="T148" s="12">
        <f t="shared" si="63"/>
        <v>0</v>
      </c>
      <c r="U148" s="9"/>
      <c r="V148" s="15"/>
      <c r="AB148" s="5">
        <f t="shared" si="64"/>
        <v>0</v>
      </c>
      <c r="AC148" s="5">
        <f t="shared" si="65"/>
        <v>0</v>
      </c>
      <c r="AD148" s="5">
        <f t="shared" si="66"/>
        <v>0</v>
      </c>
      <c r="AE148" s="12">
        <f t="shared" si="67"/>
        <v>0</v>
      </c>
      <c r="AF148" s="9"/>
      <c r="AG148" s="15"/>
      <c r="AM148" s="5">
        <f t="shared" si="68"/>
        <v>0</v>
      </c>
      <c r="AN148" s="5">
        <f t="shared" si="69"/>
        <v>0</v>
      </c>
      <c r="AO148" s="5">
        <f t="shared" si="70"/>
        <v>0</v>
      </c>
      <c r="AP148" s="12">
        <f t="shared" si="71"/>
        <v>0</v>
      </c>
      <c r="AQ148" s="9"/>
      <c r="AR148" s="15"/>
      <c r="AX148" s="5">
        <f t="shared" si="72"/>
        <v>0</v>
      </c>
      <c r="AY148" s="5">
        <f t="shared" si="73"/>
        <v>0</v>
      </c>
      <c r="AZ148" s="5">
        <f t="shared" si="74"/>
        <v>0</v>
      </c>
      <c r="BA148" s="12">
        <f t="shared" si="75"/>
        <v>0</v>
      </c>
      <c r="BB148" s="9"/>
      <c r="BC148" s="15"/>
      <c r="BI148" s="5"/>
      <c r="BJ148" s="5"/>
      <c r="BK148" s="5"/>
      <c r="BL148" s="12"/>
      <c r="BM148" s="9"/>
      <c r="BN148" s="15"/>
      <c r="BT148" s="5">
        <f t="shared" si="76"/>
        <v>0</v>
      </c>
      <c r="BU148" s="5">
        <f t="shared" si="77"/>
        <v>0</v>
      </c>
      <c r="BV148" s="5">
        <f t="shared" si="78"/>
        <v>0</v>
      </c>
      <c r="BW148" s="12">
        <f t="shared" si="79"/>
        <v>0</v>
      </c>
      <c r="BX148" s="9"/>
      <c r="BY148" s="15"/>
      <c r="CE148" s="5">
        <f t="shared" si="80"/>
        <v>0</v>
      </c>
      <c r="CF148" s="5">
        <f t="shared" si="81"/>
        <v>0</v>
      </c>
      <c r="CG148" s="5">
        <f t="shared" si="82"/>
        <v>0</v>
      </c>
      <c r="CH148" s="12">
        <f t="shared" si="83"/>
        <v>0</v>
      </c>
      <c r="CI148" s="9"/>
      <c r="CJ148" s="15"/>
    </row>
    <row r="149" spans="6:88" x14ac:dyDescent="0.25">
      <c r="F149" s="5">
        <f t="shared" si="56"/>
        <v>0</v>
      </c>
      <c r="G149" s="5">
        <f t="shared" si="57"/>
        <v>0</v>
      </c>
      <c r="H149" s="5">
        <f t="shared" si="58"/>
        <v>0</v>
      </c>
      <c r="I149" s="12">
        <f t="shared" si="59"/>
        <v>0</v>
      </c>
      <c r="J149" s="9"/>
      <c r="K149" s="15"/>
      <c r="Q149" s="5">
        <f t="shared" si="60"/>
        <v>0</v>
      </c>
      <c r="R149" s="5">
        <f t="shared" si="61"/>
        <v>0</v>
      </c>
      <c r="S149" s="5">
        <f t="shared" si="62"/>
        <v>0</v>
      </c>
      <c r="T149" s="12">
        <f t="shared" si="63"/>
        <v>0</v>
      </c>
      <c r="U149" s="9"/>
      <c r="V149" s="15"/>
      <c r="AB149" s="5">
        <f t="shared" si="64"/>
        <v>0</v>
      </c>
      <c r="AC149" s="5">
        <f t="shared" si="65"/>
        <v>0</v>
      </c>
      <c r="AD149" s="5">
        <f t="shared" si="66"/>
        <v>0</v>
      </c>
      <c r="AE149" s="12">
        <f t="shared" si="67"/>
        <v>0</v>
      </c>
      <c r="AF149" s="9"/>
      <c r="AG149" s="15"/>
      <c r="AM149" s="5">
        <f t="shared" si="68"/>
        <v>0</v>
      </c>
      <c r="AN149" s="5">
        <f t="shared" si="69"/>
        <v>0</v>
      </c>
      <c r="AO149" s="5">
        <f t="shared" si="70"/>
        <v>0</v>
      </c>
      <c r="AP149" s="12">
        <f t="shared" si="71"/>
        <v>0</v>
      </c>
      <c r="AQ149" s="9"/>
      <c r="AR149" s="15"/>
      <c r="AX149" s="5">
        <f t="shared" si="72"/>
        <v>0</v>
      </c>
      <c r="AY149" s="5">
        <f t="shared" si="73"/>
        <v>0</v>
      </c>
      <c r="AZ149" s="5">
        <f t="shared" si="74"/>
        <v>0</v>
      </c>
      <c r="BA149" s="12">
        <f t="shared" si="75"/>
        <v>0</v>
      </c>
      <c r="BB149" s="9"/>
      <c r="BC149" s="15"/>
      <c r="BI149" s="5"/>
      <c r="BJ149" s="5"/>
      <c r="BK149" s="5"/>
      <c r="BL149" s="12"/>
      <c r="BM149" s="9"/>
      <c r="BN149" s="15"/>
      <c r="BT149" s="5">
        <f t="shared" si="76"/>
        <v>0</v>
      </c>
      <c r="BU149" s="5">
        <f t="shared" si="77"/>
        <v>0</v>
      </c>
      <c r="BV149" s="5">
        <f t="shared" si="78"/>
        <v>0</v>
      </c>
      <c r="BW149" s="12">
        <f t="shared" si="79"/>
        <v>0</v>
      </c>
      <c r="BX149" s="9"/>
      <c r="BY149" s="15"/>
      <c r="CE149" s="5">
        <f t="shared" si="80"/>
        <v>0</v>
      </c>
      <c r="CF149" s="5">
        <f t="shared" si="81"/>
        <v>0</v>
      </c>
      <c r="CG149" s="5">
        <f t="shared" si="82"/>
        <v>0</v>
      </c>
      <c r="CH149" s="12">
        <f t="shared" si="83"/>
        <v>0</v>
      </c>
      <c r="CI149" s="9"/>
      <c r="CJ149" s="15"/>
    </row>
    <row r="150" spans="6:88" x14ac:dyDescent="0.25">
      <c r="F150" s="5">
        <f t="shared" si="56"/>
        <v>0</v>
      </c>
      <c r="G150" s="5">
        <f t="shared" si="57"/>
        <v>0</v>
      </c>
      <c r="H150" s="5">
        <f t="shared" si="58"/>
        <v>0</v>
      </c>
      <c r="I150" s="12">
        <f t="shared" si="59"/>
        <v>0</v>
      </c>
      <c r="J150" s="9"/>
      <c r="K150" s="15"/>
      <c r="Q150" s="5">
        <f t="shared" si="60"/>
        <v>0</v>
      </c>
      <c r="R150" s="5">
        <f t="shared" si="61"/>
        <v>0</v>
      </c>
      <c r="S150" s="5">
        <f t="shared" si="62"/>
        <v>0</v>
      </c>
      <c r="T150" s="12">
        <f t="shared" si="63"/>
        <v>0</v>
      </c>
      <c r="U150" s="9"/>
      <c r="V150" s="15"/>
      <c r="AB150" s="5">
        <f t="shared" si="64"/>
        <v>0</v>
      </c>
      <c r="AC150" s="5">
        <f t="shared" si="65"/>
        <v>0</v>
      </c>
      <c r="AD150" s="5">
        <f t="shared" si="66"/>
        <v>0</v>
      </c>
      <c r="AE150" s="12">
        <f t="shared" si="67"/>
        <v>0</v>
      </c>
      <c r="AF150" s="9"/>
      <c r="AG150" s="15"/>
      <c r="AM150" s="5">
        <f t="shared" si="68"/>
        <v>0</v>
      </c>
      <c r="AN150" s="5">
        <f t="shared" si="69"/>
        <v>0</v>
      </c>
      <c r="AO150" s="5">
        <f t="shared" si="70"/>
        <v>0</v>
      </c>
      <c r="AP150" s="12">
        <f t="shared" si="71"/>
        <v>0</v>
      </c>
      <c r="AQ150" s="9"/>
      <c r="AR150" s="15"/>
      <c r="AX150" s="5">
        <f t="shared" si="72"/>
        <v>0</v>
      </c>
      <c r="AY150" s="5">
        <f t="shared" si="73"/>
        <v>0</v>
      </c>
      <c r="AZ150" s="5">
        <f t="shared" si="74"/>
        <v>0</v>
      </c>
      <c r="BA150" s="12">
        <f t="shared" si="75"/>
        <v>0</v>
      </c>
      <c r="BB150" s="9"/>
      <c r="BC150" s="15"/>
      <c r="BI150" s="5"/>
      <c r="BJ150" s="5"/>
      <c r="BK150" s="5"/>
      <c r="BL150" s="12"/>
      <c r="BM150" s="9"/>
      <c r="BN150" s="15"/>
      <c r="BT150" s="5">
        <f t="shared" si="76"/>
        <v>0</v>
      </c>
      <c r="BU150" s="5">
        <f t="shared" si="77"/>
        <v>0</v>
      </c>
      <c r="BV150" s="5">
        <f t="shared" si="78"/>
        <v>0</v>
      </c>
      <c r="BW150" s="12">
        <f t="shared" si="79"/>
        <v>0</v>
      </c>
      <c r="BX150" s="9"/>
      <c r="BY150" s="15"/>
      <c r="CE150" s="5">
        <f t="shared" si="80"/>
        <v>0</v>
      </c>
      <c r="CF150" s="5">
        <f t="shared" si="81"/>
        <v>0</v>
      </c>
      <c r="CG150" s="5">
        <f t="shared" si="82"/>
        <v>0</v>
      </c>
      <c r="CH150" s="12">
        <f t="shared" si="83"/>
        <v>0</v>
      </c>
      <c r="CI150" s="9"/>
      <c r="CJ150" s="15"/>
    </row>
    <row r="151" spans="6:88" x14ac:dyDescent="0.25">
      <c r="F151" s="5">
        <f t="shared" si="56"/>
        <v>0</v>
      </c>
      <c r="G151" s="5">
        <f t="shared" si="57"/>
        <v>0</v>
      </c>
      <c r="H151" s="5">
        <f t="shared" si="58"/>
        <v>0</v>
      </c>
      <c r="I151" s="12">
        <f t="shared" si="59"/>
        <v>0</v>
      </c>
      <c r="J151" s="9"/>
      <c r="K151" s="15"/>
      <c r="Q151" s="5">
        <f t="shared" si="60"/>
        <v>0</v>
      </c>
      <c r="R151" s="5">
        <f t="shared" si="61"/>
        <v>0</v>
      </c>
      <c r="S151" s="5">
        <f t="shared" si="62"/>
        <v>0</v>
      </c>
      <c r="T151" s="12">
        <f t="shared" si="63"/>
        <v>0</v>
      </c>
      <c r="U151" s="9"/>
      <c r="V151" s="15"/>
      <c r="AB151" s="5">
        <f t="shared" si="64"/>
        <v>0</v>
      </c>
      <c r="AC151" s="5">
        <f t="shared" si="65"/>
        <v>0</v>
      </c>
      <c r="AD151" s="5">
        <f t="shared" si="66"/>
        <v>0</v>
      </c>
      <c r="AE151" s="12">
        <f t="shared" si="67"/>
        <v>0</v>
      </c>
      <c r="AF151" s="9"/>
      <c r="AG151" s="15"/>
      <c r="AM151" s="5">
        <f t="shared" si="68"/>
        <v>0</v>
      </c>
      <c r="AN151" s="5">
        <f t="shared" si="69"/>
        <v>0</v>
      </c>
      <c r="AO151" s="5">
        <f t="shared" si="70"/>
        <v>0</v>
      </c>
      <c r="AP151" s="12">
        <f t="shared" si="71"/>
        <v>0</v>
      </c>
      <c r="AQ151" s="9"/>
      <c r="AR151" s="15"/>
      <c r="AX151" s="5">
        <f t="shared" si="72"/>
        <v>0</v>
      </c>
      <c r="AY151" s="5">
        <f t="shared" si="73"/>
        <v>0</v>
      </c>
      <c r="AZ151" s="5">
        <f t="shared" si="74"/>
        <v>0</v>
      </c>
      <c r="BA151" s="12">
        <f t="shared" si="75"/>
        <v>0</v>
      </c>
      <c r="BB151" s="9"/>
      <c r="BC151" s="15"/>
      <c r="BI151" s="5"/>
      <c r="BJ151" s="5"/>
      <c r="BK151" s="5"/>
      <c r="BL151" s="12"/>
      <c r="BM151" s="9"/>
      <c r="BN151" s="15"/>
      <c r="BT151" s="5">
        <f t="shared" si="76"/>
        <v>0</v>
      </c>
      <c r="BU151" s="5">
        <f t="shared" si="77"/>
        <v>0</v>
      </c>
      <c r="BV151" s="5">
        <f t="shared" si="78"/>
        <v>0</v>
      </c>
      <c r="BW151" s="12">
        <f t="shared" si="79"/>
        <v>0</v>
      </c>
      <c r="BX151" s="9"/>
      <c r="BY151" s="15"/>
      <c r="CE151" s="5">
        <f t="shared" si="80"/>
        <v>0</v>
      </c>
      <c r="CF151" s="5">
        <f t="shared" si="81"/>
        <v>0</v>
      </c>
      <c r="CG151" s="5">
        <f t="shared" si="82"/>
        <v>0</v>
      </c>
      <c r="CH151" s="12">
        <f t="shared" si="83"/>
        <v>0</v>
      </c>
      <c r="CI151" s="9"/>
      <c r="CJ151" s="15"/>
    </row>
    <row r="152" spans="6:88" x14ac:dyDescent="0.25">
      <c r="F152" s="5">
        <f t="shared" si="56"/>
        <v>0</v>
      </c>
      <c r="G152" s="5">
        <f t="shared" si="57"/>
        <v>0</v>
      </c>
      <c r="H152" s="5">
        <f t="shared" si="58"/>
        <v>0</v>
      </c>
      <c r="I152" s="12">
        <f t="shared" si="59"/>
        <v>0</v>
      </c>
      <c r="J152" s="9"/>
      <c r="K152" s="15"/>
      <c r="Q152" s="5">
        <f t="shared" si="60"/>
        <v>0</v>
      </c>
      <c r="R152" s="5">
        <f t="shared" si="61"/>
        <v>0</v>
      </c>
      <c r="S152" s="5">
        <f t="shared" si="62"/>
        <v>0</v>
      </c>
      <c r="T152" s="12">
        <f t="shared" si="63"/>
        <v>0</v>
      </c>
      <c r="U152" s="9"/>
      <c r="V152" s="15"/>
      <c r="AB152" s="5">
        <f t="shared" si="64"/>
        <v>0</v>
      </c>
      <c r="AC152" s="5">
        <f t="shared" si="65"/>
        <v>0</v>
      </c>
      <c r="AD152" s="5">
        <f t="shared" si="66"/>
        <v>0</v>
      </c>
      <c r="AE152" s="12">
        <f t="shared" si="67"/>
        <v>0</v>
      </c>
      <c r="AF152" s="9"/>
      <c r="AG152" s="15"/>
      <c r="AM152" s="5">
        <f t="shared" si="68"/>
        <v>0</v>
      </c>
      <c r="AN152" s="5">
        <f t="shared" si="69"/>
        <v>0</v>
      </c>
      <c r="AO152" s="5">
        <f t="shared" si="70"/>
        <v>0</v>
      </c>
      <c r="AP152" s="12">
        <f t="shared" si="71"/>
        <v>0</v>
      </c>
      <c r="AQ152" s="9"/>
      <c r="AR152" s="15"/>
      <c r="AX152" s="5">
        <f t="shared" si="72"/>
        <v>0</v>
      </c>
      <c r="AY152" s="5">
        <f t="shared" si="73"/>
        <v>0</v>
      </c>
      <c r="AZ152" s="5">
        <f t="shared" si="74"/>
        <v>0</v>
      </c>
      <c r="BA152" s="12">
        <f t="shared" si="75"/>
        <v>0</v>
      </c>
      <c r="BB152" s="9"/>
      <c r="BC152" s="15"/>
      <c r="BI152" s="5"/>
      <c r="BJ152" s="5"/>
      <c r="BK152" s="5"/>
      <c r="BL152" s="12"/>
      <c r="BM152" s="9"/>
      <c r="BN152" s="15"/>
      <c r="BT152" s="5">
        <f t="shared" si="76"/>
        <v>0</v>
      </c>
      <c r="BU152" s="5">
        <f t="shared" si="77"/>
        <v>0</v>
      </c>
      <c r="BV152" s="5">
        <f t="shared" si="78"/>
        <v>0</v>
      </c>
      <c r="BW152" s="12">
        <f t="shared" si="79"/>
        <v>0</v>
      </c>
      <c r="BX152" s="9"/>
      <c r="BY152" s="15"/>
      <c r="CE152" s="5">
        <f t="shared" si="80"/>
        <v>0</v>
      </c>
      <c r="CF152" s="5">
        <f t="shared" si="81"/>
        <v>0</v>
      </c>
      <c r="CG152" s="5">
        <f t="shared" si="82"/>
        <v>0</v>
      </c>
      <c r="CH152" s="12">
        <f t="shared" si="83"/>
        <v>0</v>
      </c>
      <c r="CI152" s="9"/>
      <c r="CJ152" s="15"/>
    </row>
    <row r="153" spans="6:88" x14ac:dyDescent="0.25">
      <c r="F153" s="5">
        <f t="shared" si="56"/>
        <v>0</v>
      </c>
      <c r="G153" s="5">
        <f t="shared" si="57"/>
        <v>0</v>
      </c>
      <c r="H153" s="5">
        <f t="shared" si="58"/>
        <v>0</v>
      </c>
      <c r="I153" s="12">
        <f t="shared" si="59"/>
        <v>0</v>
      </c>
      <c r="J153" s="9"/>
      <c r="K153" s="15"/>
      <c r="Q153" s="5">
        <f t="shared" si="60"/>
        <v>0</v>
      </c>
      <c r="R153" s="5">
        <f t="shared" si="61"/>
        <v>0</v>
      </c>
      <c r="S153" s="5">
        <f t="shared" si="62"/>
        <v>0</v>
      </c>
      <c r="T153" s="12">
        <f t="shared" si="63"/>
        <v>0</v>
      </c>
      <c r="U153" s="9"/>
      <c r="V153" s="15"/>
      <c r="AB153" s="5">
        <f t="shared" si="64"/>
        <v>0</v>
      </c>
      <c r="AC153" s="5">
        <f t="shared" si="65"/>
        <v>0</v>
      </c>
      <c r="AD153" s="5">
        <f t="shared" si="66"/>
        <v>0</v>
      </c>
      <c r="AE153" s="12">
        <f t="shared" si="67"/>
        <v>0</v>
      </c>
      <c r="AF153" s="9"/>
      <c r="AG153" s="15"/>
      <c r="AM153" s="5">
        <f t="shared" si="68"/>
        <v>0</v>
      </c>
      <c r="AN153" s="5">
        <f t="shared" si="69"/>
        <v>0</v>
      </c>
      <c r="AO153" s="5">
        <f t="shared" si="70"/>
        <v>0</v>
      </c>
      <c r="AP153" s="12">
        <f t="shared" si="71"/>
        <v>0</v>
      </c>
      <c r="AQ153" s="9"/>
      <c r="AR153" s="15"/>
      <c r="AX153" s="5">
        <f t="shared" si="72"/>
        <v>0</v>
      </c>
      <c r="AY153" s="5">
        <f t="shared" si="73"/>
        <v>0</v>
      </c>
      <c r="AZ153" s="5">
        <f t="shared" si="74"/>
        <v>0</v>
      </c>
      <c r="BA153" s="12">
        <f t="shared" si="75"/>
        <v>0</v>
      </c>
      <c r="BB153" s="9"/>
      <c r="BC153" s="15"/>
      <c r="BI153" s="5"/>
      <c r="BJ153" s="5"/>
      <c r="BK153" s="5"/>
      <c r="BL153" s="12"/>
      <c r="BM153" s="9"/>
      <c r="BN153" s="15"/>
      <c r="BT153" s="5">
        <f t="shared" si="76"/>
        <v>0</v>
      </c>
      <c r="BU153" s="5">
        <f t="shared" si="77"/>
        <v>0</v>
      </c>
      <c r="BV153" s="5">
        <f t="shared" si="78"/>
        <v>0</v>
      </c>
      <c r="BW153" s="12">
        <f t="shared" si="79"/>
        <v>0</v>
      </c>
      <c r="BX153" s="9"/>
      <c r="BY153" s="15"/>
      <c r="CE153" s="5">
        <f t="shared" si="80"/>
        <v>0</v>
      </c>
      <c r="CF153" s="5">
        <f t="shared" si="81"/>
        <v>0</v>
      </c>
      <c r="CG153" s="5">
        <f t="shared" si="82"/>
        <v>0</v>
      </c>
      <c r="CH153" s="12">
        <f t="shared" si="83"/>
        <v>0</v>
      </c>
      <c r="CI153" s="9"/>
      <c r="CJ153" s="15"/>
    </row>
    <row r="154" spans="6:88" x14ac:dyDescent="0.25">
      <c r="F154" s="5">
        <f t="shared" si="56"/>
        <v>0</v>
      </c>
      <c r="G154" s="5">
        <f t="shared" si="57"/>
        <v>0</v>
      </c>
      <c r="H154" s="5">
        <f t="shared" si="58"/>
        <v>0</v>
      </c>
      <c r="I154" s="12">
        <f t="shared" si="59"/>
        <v>0</v>
      </c>
      <c r="J154" s="9"/>
      <c r="K154" s="15"/>
      <c r="Q154" s="5">
        <f t="shared" si="60"/>
        <v>0</v>
      </c>
      <c r="R154" s="5">
        <f t="shared" si="61"/>
        <v>0</v>
      </c>
      <c r="S154" s="5">
        <f t="shared" si="62"/>
        <v>0</v>
      </c>
      <c r="T154" s="12">
        <f t="shared" si="63"/>
        <v>0</v>
      </c>
      <c r="U154" s="9"/>
      <c r="V154" s="15"/>
      <c r="AB154" s="5">
        <f t="shared" si="64"/>
        <v>0</v>
      </c>
      <c r="AC154" s="5">
        <f t="shared" si="65"/>
        <v>0</v>
      </c>
      <c r="AD154" s="5">
        <f t="shared" si="66"/>
        <v>0</v>
      </c>
      <c r="AE154" s="12">
        <f t="shared" si="67"/>
        <v>0</v>
      </c>
      <c r="AF154" s="9"/>
      <c r="AG154" s="15"/>
      <c r="AM154" s="5">
        <f t="shared" si="68"/>
        <v>0</v>
      </c>
      <c r="AN154" s="5">
        <f t="shared" si="69"/>
        <v>0</v>
      </c>
      <c r="AO154" s="5">
        <f t="shared" si="70"/>
        <v>0</v>
      </c>
      <c r="AP154" s="12">
        <f t="shared" si="71"/>
        <v>0</v>
      </c>
      <c r="AQ154" s="9"/>
      <c r="AR154" s="15"/>
      <c r="AX154" s="5">
        <f t="shared" si="72"/>
        <v>0</v>
      </c>
      <c r="AY154" s="5">
        <f t="shared" si="73"/>
        <v>0</v>
      </c>
      <c r="AZ154" s="5">
        <f t="shared" si="74"/>
        <v>0</v>
      </c>
      <c r="BA154" s="12">
        <f t="shared" si="75"/>
        <v>0</v>
      </c>
      <c r="BB154" s="9"/>
      <c r="BC154" s="15"/>
      <c r="BI154" s="5"/>
      <c r="BJ154" s="5"/>
      <c r="BK154" s="5"/>
      <c r="BL154" s="12"/>
      <c r="BM154" s="9"/>
      <c r="BN154" s="15"/>
      <c r="BT154" s="5">
        <f t="shared" si="76"/>
        <v>0</v>
      </c>
      <c r="BU154" s="5">
        <f t="shared" si="77"/>
        <v>0</v>
      </c>
      <c r="BV154" s="5">
        <f t="shared" si="78"/>
        <v>0</v>
      </c>
      <c r="BW154" s="12">
        <f t="shared" si="79"/>
        <v>0</v>
      </c>
      <c r="BX154" s="9"/>
      <c r="BY154" s="15"/>
      <c r="CE154" s="5">
        <f t="shared" si="80"/>
        <v>0</v>
      </c>
      <c r="CF154" s="5">
        <f t="shared" si="81"/>
        <v>0</v>
      </c>
      <c r="CG154" s="5">
        <f t="shared" si="82"/>
        <v>0</v>
      </c>
      <c r="CH154" s="12">
        <f t="shared" si="83"/>
        <v>0</v>
      </c>
      <c r="CI154" s="9"/>
      <c r="CJ154" s="15"/>
    </row>
    <row r="155" spans="6:88" x14ac:dyDescent="0.25">
      <c r="F155" s="5">
        <f t="shared" si="56"/>
        <v>0</v>
      </c>
      <c r="G155" s="5">
        <f t="shared" si="57"/>
        <v>0</v>
      </c>
      <c r="H155" s="5">
        <f t="shared" si="58"/>
        <v>0</v>
      </c>
      <c r="I155" s="12">
        <f t="shared" si="59"/>
        <v>0</v>
      </c>
      <c r="J155" s="9"/>
      <c r="K155" s="15"/>
      <c r="Q155" s="5">
        <f t="shared" si="60"/>
        <v>0</v>
      </c>
      <c r="R155" s="5">
        <f t="shared" si="61"/>
        <v>0</v>
      </c>
      <c r="S155" s="5">
        <f t="shared" si="62"/>
        <v>0</v>
      </c>
      <c r="T155" s="12">
        <f t="shared" si="63"/>
        <v>0</v>
      </c>
      <c r="U155" s="9"/>
      <c r="V155" s="15"/>
      <c r="AB155" s="5">
        <f t="shared" si="64"/>
        <v>0</v>
      </c>
      <c r="AC155" s="5">
        <f t="shared" si="65"/>
        <v>0</v>
      </c>
      <c r="AD155" s="5">
        <f t="shared" si="66"/>
        <v>0</v>
      </c>
      <c r="AE155" s="12">
        <f t="shared" si="67"/>
        <v>0</v>
      </c>
      <c r="AF155" s="9"/>
      <c r="AG155" s="15"/>
      <c r="AM155" s="5">
        <f t="shared" si="68"/>
        <v>0</v>
      </c>
      <c r="AN155" s="5">
        <f t="shared" si="69"/>
        <v>0</v>
      </c>
      <c r="AO155" s="5">
        <f t="shared" si="70"/>
        <v>0</v>
      </c>
      <c r="AP155" s="12">
        <f t="shared" si="71"/>
        <v>0</v>
      </c>
      <c r="AQ155" s="9"/>
      <c r="AR155" s="15"/>
      <c r="AX155" s="5">
        <f t="shared" si="72"/>
        <v>0</v>
      </c>
      <c r="AY155" s="5">
        <f t="shared" si="73"/>
        <v>0</v>
      </c>
      <c r="AZ155" s="5">
        <f t="shared" si="74"/>
        <v>0</v>
      </c>
      <c r="BA155" s="12">
        <f t="shared" si="75"/>
        <v>0</v>
      </c>
      <c r="BB155" s="9"/>
      <c r="BC155" s="15"/>
      <c r="BI155" s="5"/>
      <c r="BJ155" s="5"/>
      <c r="BK155" s="5"/>
      <c r="BL155" s="12"/>
      <c r="BM155" s="9"/>
      <c r="BN155" s="15"/>
      <c r="BT155" s="5">
        <f t="shared" si="76"/>
        <v>0</v>
      </c>
      <c r="BU155" s="5">
        <f t="shared" si="77"/>
        <v>0</v>
      </c>
      <c r="BV155" s="5">
        <f t="shared" si="78"/>
        <v>0</v>
      </c>
      <c r="BW155" s="12">
        <f t="shared" si="79"/>
        <v>0</v>
      </c>
      <c r="BX155" s="9"/>
      <c r="BY155" s="15"/>
      <c r="CE155" s="5">
        <f t="shared" si="80"/>
        <v>0</v>
      </c>
      <c r="CF155" s="5">
        <f t="shared" si="81"/>
        <v>0</v>
      </c>
      <c r="CG155" s="5">
        <f t="shared" si="82"/>
        <v>0</v>
      </c>
      <c r="CH155" s="12">
        <f t="shared" si="83"/>
        <v>0</v>
      </c>
      <c r="CI155" s="9"/>
      <c r="CJ155" s="15"/>
    </row>
    <row r="156" spans="6:88" x14ac:dyDescent="0.25">
      <c r="F156" s="5">
        <f t="shared" si="56"/>
        <v>0</v>
      </c>
      <c r="G156" s="5">
        <f t="shared" si="57"/>
        <v>0</v>
      </c>
      <c r="H156" s="5">
        <f t="shared" si="58"/>
        <v>0</v>
      </c>
      <c r="I156" s="12">
        <f t="shared" si="59"/>
        <v>0</v>
      </c>
      <c r="J156" s="9"/>
      <c r="K156" s="15"/>
      <c r="Q156" s="5">
        <f t="shared" si="60"/>
        <v>0</v>
      </c>
      <c r="R156" s="5">
        <f t="shared" si="61"/>
        <v>0</v>
      </c>
      <c r="S156" s="5">
        <f t="shared" si="62"/>
        <v>0</v>
      </c>
      <c r="T156" s="12">
        <f t="shared" si="63"/>
        <v>0</v>
      </c>
      <c r="U156" s="9"/>
      <c r="V156" s="15"/>
      <c r="AB156" s="5">
        <f t="shared" si="64"/>
        <v>0</v>
      </c>
      <c r="AC156" s="5">
        <f t="shared" si="65"/>
        <v>0</v>
      </c>
      <c r="AD156" s="5">
        <f t="shared" si="66"/>
        <v>0</v>
      </c>
      <c r="AE156" s="12">
        <f t="shared" si="67"/>
        <v>0</v>
      </c>
      <c r="AF156" s="9"/>
      <c r="AG156" s="15"/>
      <c r="AM156" s="5">
        <f t="shared" si="68"/>
        <v>0</v>
      </c>
      <c r="AN156" s="5">
        <f t="shared" si="69"/>
        <v>0</v>
      </c>
      <c r="AO156" s="5">
        <f t="shared" si="70"/>
        <v>0</v>
      </c>
      <c r="AP156" s="12">
        <f t="shared" si="71"/>
        <v>0</v>
      </c>
      <c r="AQ156" s="9"/>
      <c r="AR156" s="15"/>
      <c r="AX156" s="5">
        <f t="shared" si="72"/>
        <v>0</v>
      </c>
      <c r="AY156" s="5">
        <f t="shared" si="73"/>
        <v>0</v>
      </c>
      <c r="AZ156" s="5">
        <f t="shared" si="74"/>
        <v>0</v>
      </c>
      <c r="BA156" s="12">
        <f t="shared" si="75"/>
        <v>0</v>
      </c>
      <c r="BB156" s="9"/>
      <c r="BC156" s="15"/>
      <c r="BI156" s="5"/>
      <c r="BJ156" s="5"/>
      <c r="BK156" s="5"/>
      <c r="BL156" s="12"/>
      <c r="BM156" s="9"/>
      <c r="BN156" s="15"/>
      <c r="BT156" s="5">
        <f t="shared" si="76"/>
        <v>0</v>
      </c>
      <c r="BU156" s="5">
        <f t="shared" si="77"/>
        <v>0</v>
      </c>
      <c r="BV156" s="5">
        <f t="shared" si="78"/>
        <v>0</v>
      </c>
      <c r="BW156" s="12">
        <f t="shared" si="79"/>
        <v>0</v>
      </c>
      <c r="BX156" s="9"/>
      <c r="BY156" s="15"/>
      <c r="CE156" s="5">
        <f t="shared" si="80"/>
        <v>0</v>
      </c>
      <c r="CF156" s="5">
        <f t="shared" si="81"/>
        <v>0</v>
      </c>
      <c r="CG156" s="5">
        <f t="shared" si="82"/>
        <v>0</v>
      </c>
      <c r="CH156" s="12">
        <f t="shared" si="83"/>
        <v>0</v>
      </c>
      <c r="CI156" s="9"/>
      <c r="CJ156" s="15"/>
    </row>
    <row r="157" spans="6:88" x14ac:dyDescent="0.25">
      <c r="F157" s="5">
        <f t="shared" si="56"/>
        <v>0</v>
      </c>
      <c r="G157" s="5">
        <f t="shared" si="57"/>
        <v>0</v>
      </c>
      <c r="H157" s="5">
        <f t="shared" si="58"/>
        <v>0</v>
      </c>
      <c r="I157" s="12">
        <f t="shared" si="59"/>
        <v>0</v>
      </c>
      <c r="J157" s="9"/>
      <c r="K157" s="15"/>
      <c r="Q157" s="5">
        <f t="shared" si="60"/>
        <v>0</v>
      </c>
      <c r="R157" s="5">
        <f t="shared" si="61"/>
        <v>0</v>
      </c>
      <c r="S157" s="5">
        <f t="shared" si="62"/>
        <v>0</v>
      </c>
      <c r="T157" s="12">
        <f t="shared" si="63"/>
        <v>0</v>
      </c>
      <c r="U157" s="9"/>
      <c r="V157" s="15"/>
      <c r="AB157" s="5">
        <f t="shared" si="64"/>
        <v>0</v>
      </c>
      <c r="AC157" s="5">
        <f t="shared" si="65"/>
        <v>0</v>
      </c>
      <c r="AD157" s="5">
        <f t="shared" si="66"/>
        <v>0</v>
      </c>
      <c r="AE157" s="12">
        <f t="shared" si="67"/>
        <v>0</v>
      </c>
      <c r="AF157" s="9"/>
      <c r="AG157" s="15"/>
      <c r="AM157" s="5">
        <f t="shared" si="68"/>
        <v>0</v>
      </c>
      <c r="AN157" s="5">
        <f t="shared" si="69"/>
        <v>0</v>
      </c>
      <c r="AO157" s="5">
        <f t="shared" si="70"/>
        <v>0</v>
      </c>
      <c r="AP157" s="12">
        <f t="shared" si="71"/>
        <v>0</v>
      </c>
      <c r="AQ157" s="9"/>
      <c r="AR157" s="15"/>
      <c r="AX157" s="5">
        <f t="shared" si="72"/>
        <v>0</v>
      </c>
      <c r="AY157" s="5">
        <f t="shared" si="73"/>
        <v>0</v>
      </c>
      <c r="AZ157" s="5">
        <f t="shared" si="74"/>
        <v>0</v>
      </c>
      <c r="BA157" s="12">
        <f t="shared" si="75"/>
        <v>0</v>
      </c>
      <c r="BB157" s="9"/>
      <c r="BC157" s="15"/>
      <c r="BI157" s="5"/>
      <c r="BJ157" s="5"/>
      <c r="BK157" s="5"/>
      <c r="BL157" s="12"/>
      <c r="BM157" s="9"/>
      <c r="BN157" s="15"/>
      <c r="BT157" s="5">
        <f t="shared" si="76"/>
        <v>0</v>
      </c>
      <c r="BU157" s="5">
        <f t="shared" si="77"/>
        <v>0</v>
      </c>
      <c r="BV157" s="5">
        <f t="shared" si="78"/>
        <v>0</v>
      </c>
      <c r="BW157" s="12">
        <f t="shared" si="79"/>
        <v>0</v>
      </c>
      <c r="BX157" s="9"/>
      <c r="BY157" s="15"/>
      <c r="CE157" s="5">
        <f t="shared" si="80"/>
        <v>0</v>
      </c>
      <c r="CF157" s="5">
        <f t="shared" si="81"/>
        <v>0</v>
      </c>
      <c r="CG157" s="5">
        <f t="shared" si="82"/>
        <v>0</v>
      </c>
      <c r="CH157" s="12">
        <f t="shared" si="83"/>
        <v>0</v>
      </c>
      <c r="CI157" s="9"/>
      <c r="CJ157" s="15"/>
    </row>
    <row r="158" spans="6:88" x14ac:dyDescent="0.25">
      <c r="F158" s="5">
        <f t="shared" si="56"/>
        <v>0</v>
      </c>
      <c r="G158" s="5">
        <f t="shared" si="57"/>
        <v>0</v>
      </c>
      <c r="H158" s="5">
        <f t="shared" si="58"/>
        <v>0</v>
      </c>
      <c r="I158" s="12">
        <f t="shared" si="59"/>
        <v>0</v>
      </c>
      <c r="J158" s="9"/>
      <c r="K158" s="15"/>
      <c r="Q158" s="5">
        <f t="shared" si="60"/>
        <v>0</v>
      </c>
      <c r="R158" s="5">
        <f t="shared" si="61"/>
        <v>0</v>
      </c>
      <c r="S158" s="5">
        <f t="shared" si="62"/>
        <v>0</v>
      </c>
      <c r="T158" s="12">
        <f t="shared" si="63"/>
        <v>0</v>
      </c>
      <c r="U158" s="9"/>
      <c r="V158" s="15"/>
      <c r="AB158" s="5">
        <f t="shared" si="64"/>
        <v>0</v>
      </c>
      <c r="AC158" s="5">
        <f t="shared" si="65"/>
        <v>0</v>
      </c>
      <c r="AD158" s="5">
        <f t="shared" si="66"/>
        <v>0</v>
      </c>
      <c r="AE158" s="12">
        <f t="shared" si="67"/>
        <v>0</v>
      </c>
      <c r="AF158" s="9"/>
      <c r="AG158" s="15"/>
      <c r="AM158" s="5">
        <f t="shared" si="68"/>
        <v>0</v>
      </c>
      <c r="AN158" s="5">
        <f t="shared" si="69"/>
        <v>0</v>
      </c>
      <c r="AO158" s="5">
        <f t="shared" si="70"/>
        <v>0</v>
      </c>
      <c r="AP158" s="12">
        <f t="shared" si="71"/>
        <v>0</v>
      </c>
      <c r="AQ158" s="9"/>
      <c r="AR158" s="15"/>
      <c r="AX158" s="5">
        <f t="shared" si="72"/>
        <v>0</v>
      </c>
      <c r="AY158" s="5">
        <f t="shared" si="73"/>
        <v>0</v>
      </c>
      <c r="AZ158" s="5">
        <f t="shared" si="74"/>
        <v>0</v>
      </c>
      <c r="BA158" s="12">
        <f t="shared" si="75"/>
        <v>0</v>
      </c>
      <c r="BB158" s="9"/>
      <c r="BC158" s="15"/>
      <c r="BI158" s="5"/>
      <c r="BJ158" s="5"/>
      <c r="BK158" s="5"/>
      <c r="BL158" s="12"/>
      <c r="BM158" s="9"/>
      <c r="BN158" s="15"/>
      <c r="BT158" s="5">
        <f t="shared" si="76"/>
        <v>0</v>
      </c>
      <c r="BU158" s="5">
        <f t="shared" si="77"/>
        <v>0</v>
      </c>
      <c r="BV158" s="5">
        <f t="shared" si="78"/>
        <v>0</v>
      </c>
      <c r="BW158" s="12">
        <f t="shared" si="79"/>
        <v>0</v>
      </c>
      <c r="BX158" s="9"/>
      <c r="BY158" s="15"/>
      <c r="CE158" s="5">
        <f t="shared" si="80"/>
        <v>0</v>
      </c>
      <c r="CF158" s="5">
        <f t="shared" si="81"/>
        <v>0</v>
      </c>
      <c r="CG158" s="5">
        <f t="shared" si="82"/>
        <v>0</v>
      </c>
      <c r="CH158" s="12">
        <f t="shared" si="83"/>
        <v>0</v>
      </c>
      <c r="CI158" s="9"/>
      <c r="CJ158" s="15"/>
    </row>
    <row r="159" spans="6:88" x14ac:dyDescent="0.25">
      <c r="F159" s="5">
        <f t="shared" si="56"/>
        <v>0</v>
      </c>
      <c r="G159" s="5">
        <f t="shared" si="57"/>
        <v>0</v>
      </c>
      <c r="H159" s="5">
        <f t="shared" si="58"/>
        <v>0</v>
      </c>
      <c r="I159" s="12">
        <f t="shared" si="59"/>
        <v>0</v>
      </c>
      <c r="J159" s="9"/>
      <c r="K159" s="15"/>
      <c r="Q159" s="5">
        <f t="shared" si="60"/>
        <v>0</v>
      </c>
      <c r="R159" s="5">
        <f t="shared" si="61"/>
        <v>0</v>
      </c>
      <c r="S159" s="5">
        <f t="shared" si="62"/>
        <v>0</v>
      </c>
      <c r="T159" s="12">
        <f t="shared" si="63"/>
        <v>0</v>
      </c>
      <c r="U159" s="9"/>
      <c r="V159" s="15"/>
      <c r="AB159" s="5">
        <f t="shared" si="64"/>
        <v>0</v>
      </c>
      <c r="AC159" s="5">
        <f t="shared" si="65"/>
        <v>0</v>
      </c>
      <c r="AD159" s="5">
        <f t="shared" si="66"/>
        <v>0</v>
      </c>
      <c r="AE159" s="12">
        <f t="shared" si="67"/>
        <v>0</v>
      </c>
      <c r="AF159" s="9"/>
      <c r="AG159" s="15"/>
      <c r="AM159" s="5">
        <f t="shared" si="68"/>
        <v>0</v>
      </c>
      <c r="AN159" s="5">
        <f t="shared" si="69"/>
        <v>0</v>
      </c>
      <c r="AO159" s="5">
        <f t="shared" si="70"/>
        <v>0</v>
      </c>
      <c r="AP159" s="12">
        <f t="shared" si="71"/>
        <v>0</v>
      </c>
      <c r="AQ159" s="9"/>
      <c r="AR159" s="15"/>
      <c r="AX159" s="5">
        <f t="shared" si="72"/>
        <v>0</v>
      </c>
      <c r="AY159" s="5">
        <f t="shared" si="73"/>
        <v>0</v>
      </c>
      <c r="AZ159" s="5">
        <f t="shared" si="74"/>
        <v>0</v>
      </c>
      <c r="BA159" s="12">
        <f t="shared" si="75"/>
        <v>0</v>
      </c>
      <c r="BB159" s="9"/>
      <c r="BC159" s="15"/>
      <c r="BI159" s="5"/>
      <c r="BJ159" s="5"/>
      <c r="BK159" s="5"/>
      <c r="BL159" s="12"/>
      <c r="BM159" s="9"/>
      <c r="BN159" s="15"/>
      <c r="BT159" s="5">
        <f t="shared" si="76"/>
        <v>0</v>
      </c>
      <c r="BU159" s="5">
        <f t="shared" si="77"/>
        <v>0</v>
      </c>
      <c r="BV159" s="5">
        <f t="shared" si="78"/>
        <v>0</v>
      </c>
      <c r="BW159" s="12">
        <f t="shared" si="79"/>
        <v>0</v>
      </c>
      <c r="BX159" s="9"/>
      <c r="BY159" s="15"/>
      <c r="CE159" s="5">
        <f t="shared" si="80"/>
        <v>0</v>
      </c>
      <c r="CF159" s="5">
        <f t="shared" si="81"/>
        <v>0</v>
      </c>
      <c r="CG159" s="5">
        <f t="shared" si="82"/>
        <v>0</v>
      </c>
      <c r="CH159" s="12">
        <f t="shared" si="83"/>
        <v>0</v>
      </c>
      <c r="CI159" s="9"/>
      <c r="CJ159" s="15"/>
    </row>
    <row r="160" spans="6:88" x14ac:dyDescent="0.25">
      <c r="F160" s="5">
        <f t="shared" si="56"/>
        <v>0</v>
      </c>
      <c r="G160" s="5">
        <f t="shared" si="57"/>
        <v>0</v>
      </c>
      <c r="H160" s="5">
        <f t="shared" si="58"/>
        <v>0</v>
      </c>
      <c r="I160" s="12">
        <f t="shared" si="59"/>
        <v>0</v>
      </c>
      <c r="J160" s="9"/>
      <c r="K160" s="15"/>
      <c r="Q160" s="5">
        <f t="shared" si="60"/>
        <v>0</v>
      </c>
      <c r="R160" s="5">
        <f t="shared" si="61"/>
        <v>0</v>
      </c>
      <c r="S160" s="5">
        <f t="shared" si="62"/>
        <v>0</v>
      </c>
      <c r="T160" s="12">
        <f t="shared" si="63"/>
        <v>0</v>
      </c>
      <c r="U160" s="9"/>
      <c r="V160" s="15"/>
      <c r="AB160" s="5">
        <f t="shared" si="64"/>
        <v>0</v>
      </c>
      <c r="AC160" s="5">
        <f t="shared" si="65"/>
        <v>0</v>
      </c>
      <c r="AD160" s="5">
        <f t="shared" si="66"/>
        <v>0</v>
      </c>
      <c r="AE160" s="12">
        <f t="shared" si="67"/>
        <v>0</v>
      </c>
      <c r="AF160" s="9"/>
      <c r="AG160" s="15"/>
      <c r="AM160" s="5">
        <f t="shared" si="68"/>
        <v>0</v>
      </c>
      <c r="AN160" s="5">
        <f t="shared" si="69"/>
        <v>0</v>
      </c>
      <c r="AO160" s="5">
        <f t="shared" si="70"/>
        <v>0</v>
      </c>
      <c r="AP160" s="12">
        <f t="shared" si="71"/>
        <v>0</v>
      </c>
      <c r="AQ160" s="9"/>
      <c r="AR160" s="15"/>
      <c r="AX160" s="5">
        <f t="shared" si="72"/>
        <v>0</v>
      </c>
      <c r="AY160" s="5">
        <f t="shared" si="73"/>
        <v>0</v>
      </c>
      <c r="AZ160" s="5">
        <f t="shared" si="74"/>
        <v>0</v>
      </c>
      <c r="BA160" s="12">
        <f t="shared" si="75"/>
        <v>0</v>
      </c>
      <c r="BB160" s="9"/>
      <c r="BC160" s="15"/>
      <c r="BI160" s="5"/>
      <c r="BJ160" s="5"/>
      <c r="BK160" s="5"/>
      <c r="BL160" s="12"/>
      <c r="BM160" s="9"/>
      <c r="BN160" s="15"/>
      <c r="BT160" s="5">
        <f t="shared" si="76"/>
        <v>0</v>
      </c>
      <c r="BU160" s="5">
        <f t="shared" si="77"/>
        <v>0</v>
      </c>
      <c r="BV160" s="5">
        <f t="shared" si="78"/>
        <v>0</v>
      </c>
      <c r="BW160" s="12">
        <f t="shared" si="79"/>
        <v>0</v>
      </c>
      <c r="BX160" s="9"/>
      <c r="BY160" s="15"/>
      <c r="CE160" s="5">
        <f t="shared" si="80"/>
        <v>0</v>
      </c>
      <c r="CF160" s="5">
        <f t="shared" si="81"/>
        <v>0</v>
      </c>
      <c r="CG160" s="5">
        <f t="shared" si="82"/>
        <v>0</v>
      </c>
      <c r="CH160" s="12">
        <f t="shared" si="83"/>
        <v>0</v>
      </c>
      <c r="CI160" s="9"/>
      <c r="CJ160" s="15"/>
    </row>
    <row r="161" spans="6:88" x14ac:dyDescent="0.25">
      <c r="F161" s="5">
        <f t="shared" si="56"/>
        <v>0</v>
      </c>
      <c r="G161" s="5">
        <f t="shared" si="57"/>
        <v>0</v>
      </c>
      <c r="H161" s="5">
        <f t="shared" si="58"/>
        <v>0</v>
      </c>
      <c r="I161" s="12">
        <f t="shared" si="59"/>
        <v>0</v>
      </c>
      <c r="J161" s="9"/>
      <c r="K161" s="15"/>
      <c r="Q161" s="5">
        <f t="shared" si="60"/>
        <v>0</v>
      </c>
      <c r="R161" s="5">
        <f t="shared" si="61"/>
        <v>0</v>
      </c>
      <c r="S161" s="5">
        <f t="shared" si="62"/>
        <v>0</v>
      </c>
      <c r="T161" s="12">
        <f t="shared" si="63"/>
        <v>0</v>
      </c>
      <c r="U161" s="9"/>
      <c r="V161" s="15"/>
      <c r="AB161" s="5">
        <f t="shared" si="64"/>
        <v>0</v>
      </c>
      <c r="AC161" s="5">
        <f t="shared" si="65"/>
        <v>0</v>
      </c>
      <c r="AD161" s="5">
        <f t="shared" si="66"/>
        <v>0</v>
      </c>
      <c r="AE161" s="12">
        <f t="shared" si="67"/>
        <v>0</v>
      </c>
      <c r="AF161" s="9"/>
      <c r="AG161" s="15"/>
      <c r="AM161" s="5">
        <f t="shared" si="68"/>
        <v>0</v>
      </c>
      <c r="AN161" s="5">
        <f t="shared" si="69"/>
        <v>0</v>
      </c>
      <c r="AO161" s="5">
        <f t="shared" si="70"/>
        <v>0</v>
      </c>
      <c r="AP161" s="12">
        <f t="shared" si="71"/>
        <v>0</v>
      </c>
      <c r="AQ161" s="9"/>
      <c r="AR161" s="15"/>
      <c r="AX161" s="5">
        <f t="shared" si="72"/>
        <v>0</v>
      </c>
      <c r="AY161" s="5">
        <f t="shared" si="73"/>
        <v>0</v>
      </c>
      <c r="AZ161" s="5">
        <f t="shared" si="74"/>
        <v>0</v>
      </c>
      <c r="BA161" s="12">
        <f t="shared" si="75"/>
        <v>0</v>
      </c>
      <c r="BB161" s="9"/>
      <c r="BC161" s="15"/>
      <c r="BI161" s="5"/>
      <c r="BJ161" s="5"/>
      <c r="BK161" s="5"/>
      <c r="BL161" s="12"/>
      <c r="BM161" s="9"/>
      <c r="BN161" s="15"/>
      <c r="BT161" s="5">
        <f t="shared" si="76"/>
        <v>0</v>
      </c>
      <c r="BU161" s="5">
        <f t="shared" si="77"/>
        <v>0</v>
      </c>
      <c r="BV161" s="5">
        <f t="shared" si="78"/>
        <v>0</v>
      </c>
      <c r="BW161" s="12">
        <f t="shared" si="79"/>
        <v>0</v>
      </c>
      <c r="BX161" s="9"/>
      <c r="BY161" s="15"/>
      <c r="CE161" s="5">
        <f t="shared" si="80"/>
        <v>0</v>
      </c>
      <c r="CF161" s="5">
        <f t="shared" si="81"/>
        <v>0</v>
      </c>
      <c r="CG161" s="5">
        <f t="shared" si="82"/>
        <v>0</v>
      </c>
      <c r="CH161" s="12">
        <f t="shared" si="83"/>
        <v>0</v>
      </c>
      <c r="CI161" s="9"/>
      <c r="CJ161" s="15"/>
    </row>
    <row r="162" spans="6:88" x14ac:dyDescent="0.25">
      <c r="F162" s="5">
        <f t="shared" si="56"/>
        <v>0</v>
      </c>
      <c r="G162" s="5">
        <f t="shared" si="57"/>
        <v>0</v>
      </c>
      <c r="H162" s="5">
        <f t="shared" si="58"/>
        <v>0</v>
      </c>
      <c r="I162" s="12">
        <f t="shared" si="59"/>
        <v>0</v>
      </c>
      <c r="J162" s="9"/>
      <c r="K162" s="15"/>
      <c r="Q162" s="5">
        <f t="shared" si="60"/>
        <v>0</v>
      </c>
      <c r="R162" s="5">
        <f t="shared" si="61"/>
        <v>0</v>
      </c>
      <c r="S162" s="5">
        <f t="shared" si="62"/>
        <v>0</v>
      </c>
      <c r="T162" s="12">
        <f t="shared" si="63"/>
        <v>0</v>
      </c>
      <c r="U162" s="9"/>
      <c r="V162" s="15"/>
      <c r="AB162" s="5">
        <f t="shared" si="64"/>
        <v>0</v>
      </c>
      <c r="AC162" s="5">
        <f t="shared" si="65"/>
        <v>0</v>
      </c>
      <c r="AD162" s="5">
        <f t="shared" si="66"/>
        <v>0</v>
      </c>
      <c r="AE162" s="12">
        <f t="shared" si="67"/>
        <v>0</v>
      </c>
      <c r="AF162" s="9"/>
      <c r="AG162" s="15"/>
      <c r="AM162" s="5">
        <f t="shared" si="68"/>
        <v>0</v>
      </c>
      <c r="AN162" s="5">
        <f t="shared" si="69"/>
        <v>0</v>
      </c>
      <c r="AO162" s="5">
        <f t="shared" si="70"/>
        <v>0</v>
      </c>
      <c r="AP162" s="12">
        <f t="shared" si="71"/>
        <v>0</v>
      </c>
      <c r="AQ162" s="9"/>
      <c r="AR162" s="15"/>
      <c r="AX162" s="5">
        <f t="shared" si="72"/>
        <v>0</v>
      </c>
      <c r="AY162" s="5">
        <f t="shared" si="73"/>
        <v>0</v>
      </c>
      <c r="AZ162" s="5">
        <f t="shared" si="74"/>
        <v>0</v>
      </c>
      <c r="BA162" s="12">
        <f t="shared" si="75"/>
        <v>0</v>
      </c>
      <c r="BB162" s="9"/>
      <c r="BC162" s="15"/>
      <c r="BI162" s="5"/>
      <c r="BJ162" s="5"/>
      <c r="BK162" s="5"/>
      <c r="BL162" s="12"/>
      <c r="BM162" s="9"/>
      <c r="BN162" s="15"/>
      <c r="BT162" s="5">
        <f t="shared" si="76"/>
        <v>0</v>
      </c>
      <c r="BU162" s="5">
        <f t="shared" si="77"/>
        <v>0</v>
      </c>
      <c r="BV162" s="5">
        <f t="shared" si="78"/>
        <v>0</v>
      </c>
      <c r="BW162" s="12">
        <f t="shared" si="79"/>
        <v>0</v>
      </c>
      <c r="BX162" s="9"/>
      <c r="BY162" s="15"/>
      <c r="CE162" s="5">
        <f t="shared" si="80"/>
        <v>0</v>
      </c>
      <c r="CF162" s="5">
        <f t="shared" si="81"/>
        <v>0</v>
      </c>
      <c r="CG162" s="5">
        <f t="shared" si="82"/>
        <v>0</v>
      </c>
      <c r="CH162" s="12">
        <f t="shared" si="83"/>
        <v>0</v>
      </c>
      <c r="CI162" s="9"/>
      <c r="CJ162" s="15"/>
    </row>
    <row r="163" spans="6:88" x14ac:dyDescent="0.25">
      <c r="F163" s="5">
        <f t="shared" si="56"/>
        <v>0</v>
      </c>
      <c r="G163" s="5">
        <f t="shared" si="57"/>
        <v>0</v>
      </c>
      <c r="H163" s="5">
        <f t="shared" si="58"/>
        <v>0</v>
      </c>
      <c r="I163" s="12">
        <f t="shared" si="59"/>
        <v>0</v>
      </c>
      <c r="J163" s="9"/>
      <c r="K163" s="15"/>
      <c r="Q163" s="5">
        <f t="shared" si="60"/>
        <v>0</v>
      </c>
      <c r="R163" s="5">
        <f t="shared" si="61"/>
        <v>0</v>
      </c>
      <c r="S163" s="5">
        <f t="shared" si="62"/>
        <v>0</v>
      </c>
      <c r="T163" s="12">
        <f t="shared" si="63"/>
        <v>0</v>
      </c>
      <c r="U163" s="9"/>
      <c r="V163" s="15"/>
      <c r="AB163" s="5">
        <f t="shared" si="64"/>
        <v>0</v>
      </c>
      <c r="AC163" s="5">
        <f t="shared" si="65"/>
        <v>0</v>
      </c>
      <c r="AD163" s="5">
        <f t="shared" si="66"/>
        <v>0</v>
      </c>
      <c r="AE163" s="12">
        <f t="shared" si="67"/>
        <v>0</v>
      </c>
      <c r="AF163" s="9"/>
      <c r="AG163" s="15"/>
      <c r="AM163" s="5">
        <f t="shared" si="68"/>
        <v>0</v>
      </c>
      <c r="AN163" s="5">
        <f t="shared" si="69"/>
        <v>0</v>
      </c>
      <c r="AO163" s="5">
        <f t="shared" si="70"/>
        <v>0</v>
      </c>
      <c r="AP163" s="12">
        <f t="shared" si="71"/>
        <v>0</v>
      </c>
      <c r="AQ163" s="9"/>
      <c r="AR163" s="15"/>
      <c r="AX163" s="5">
        <f t="shared" si="72"/>
        <v>0</v>
      </c>
      <c r="AY163" s="5">
        <f t="shared" si="73"/>
        <v>0</v>
      </c>
      <c r="AZ163" s="5">
        <f t="shared" si="74"/>
        <v>0</v>
      </c>
      <c r="BA163" s="12">
        <f t="shared" si="75"/>
        <v>0</v>
      </c>
      <c r="BB163" s="9"/>
      <c r="BC163" s="15"/>
      <c r="BI163" s="5"/>
      <c r="BJ163" s="5"/>
      <c r="BK163" s="5"/>
      <c r="BL163" s="12"/>
      <c r="BM163" s="9"/>
      <c r="BN163" s="15"/>
      <c r="BT163" s="5">
        <f t="shared" si="76"/>
        <v>0</v>
      </c>
      <c r="BU163" s="5">
        <f t="shared" si="77"/>
        <v>0</v>
      </c>
      <c r="BV163" s="5">
        <f t="shared" si="78"/>
        <v>0</v>
      </c>
      <c r="BW163" s="12">
        <f t="shared" si="79"/>
        <v>0</v>
      </c>
      <c r="BX163" s="9"/>
      <c r="BY163" s="15"/>
      <c r="CE163" s="5">
        <f t="shared" si="80"/>
        <v>0</v>
      </c>
      <c r="CF163" s="5">
        <f t="shared" si="81"/>
        <v>0</v>
      </c>
      <c r="CG163" s="5">
        <f t="shared" si="82"/>
        <v>0</v>
      </c>
      <c r="CH163" s="12">
        <f t="shared" si="83"/>
        <v>0</v>
      </c>
      <c r="CI163" s="9"/>
      <c r="CJ163" s="15"/>
    </row>
    <row r="164" spans="6:88" x14ac:dyDescent="0.25">
      <c r="F164" s="5">
        <f t="shared" si="56"/>
        <v>0</v>
      </c>
      <c r="G164" s="5">
        <f t="shared" si="57"/>
        <v>0</v>
      </c>
      <c r="H164" s="5">
        <f t="shared" si="58"/>
        <v>0</v>
      </c>
      <c r="I164" s="12">
        <f t="shared" si="59"/>
        <v>0</v>
      </c>
      <c r="J164" s="9"/>
      <c r="K164" s="15"/>
      <c r="Q164" s="5">
        <f t="shared" si="60"/>
        <v>0</v>
      </c>
      <c r="R164" s="5">
        <f t="shared" si="61"/>
        <v>0</v>
      </c>
      <c r="S164" s="5">
        <f t="shared" si="62"/>
        <v>0</v>
      </c>
      <c r="T164" s="12">
        <f t="shared" si="63"/>
        <v>0</v>
      </c>
      <c r="U164" s="9"/>
      <c r="V164" s="15"/>
      <c r="AB164" s="5">
        <f t="shared" si="64"/>
        <v>0</v>
      </c>
      <c r="AC164" s="5">
        <f t="shared" si="65"/>
        <v>0</v>
      </c>
      <c r="AD164" s="5">
        <f t="shared" si="66"/>
        <v>0</v>
      </c>
      <c r="AE164" s="12">
        <f t="shared" si="67"/>
        <v>0</v>
      </c>
      <c r="AF164" s="9"/>
      <c r="AG164" s="15"/>
      <c r="AM164" s="5">
        <f t="shared" si="68"/>
        <v>0</v>
      </c>
      <c r="AN164" s="5">
        <f t="shared" si="69"/>
        <v>0</v>
      </c>
      <c r="AO164" s="5">
        <f t="shared" si="70"/>
        <v>0</v>
      </c>
      <c r="AP164" s="12">
        <f t="shared" si="71"/>
        <v>0</v>
      </c>
      <c r="AQ164" s="9"/>
      <c r="AR164" s="15"/>
      <c r="AX164" s="5">
        <f t="shared" si="72"/>
        <v>0</v>
      </c>
      <c r="AY164" s="5">
        <f t="shared" si="73"/>
        <v>0</v>
      </c>
      <c r="AZ164" s="5">
        <f t="shared" si="74"/>
        <v>0</v>
      </c>
      <c r="BA164" s="12">
        <f t="shared" si="75"/>
        <v>0</v>
      </c>
      <c r="BB164" s="9"/>
      <c r="BC164" s="15"/>
      <c r="BI164" s="5"/>
      <c r="BJ164" s="5"/>
      <c r="BK164" s="5"/>
      <c r="BL164" s="12"/>
      <c r="BM164" s="9"/>
      <c r="BN164" s="15"/>
      <c r="BT164" s="5">
        <f t="shared" si="76"/>
        <v>0</v>
      </c>
      <c r="BU164" s="5">
        <f t="shared" si="77"/>
        <v>0</v>
      </c>
      <c r="BV164" s="5">
        <f t="shared" si="78"/>
        <v>0</v>
      </c>
      <c r="BW164" s="12">
        <f t="shared" si="79"/>
        <v>0</v>
      </c>
      <c r="BX164" s="9"/>
      <c r="BY164" s="15"/>
      <c r="CE164" s="5">
        <f t="shared" si="80"/>
        <v>0</v>
      </c>
      <c r="CF164" s="5">
        <f t="shared" si="81"/>
        <v>0</v>
      </c>
      <c r="CG164" s="5">
        <f t="shared" si="82"/>
        <v>0</v>
      </c>
      <c r="CH164" s="12">
        <f t="shared" si="83"/>
        <v>0</v>
      </c>
      <c r="CI164" s="9"/>
      <c r="CJ164" s="15"/>
    </row>
    <row r="165" spans="6:88" x14ac:dyDescent="0.25">
      <c r="F165" s="5">
        <f t="shared" si="56"/>
        <v>0</v>
      </c>
      <c r="G165" s="5">
        <f t="shared" si="57"/>
        <v>0</v>
      </c>
      <c r="H165" s="5">
        <f t="shared" si="58"/>
        <v>0</v>
      </c>
      <c r="I165" s="12">
        <f t="shared" si="59"/>
        <v>0</v>
      </c>
      <c r="J165" s="9"/>
      <c r="K165" s="15"/>
      <c r="Q165" s="5">
        <f t="shared" si="60"/>
        <v>0</v>
      </c>
      <c r="R165" s="5">
        <f t="shared" si="61"/>
        <v>0</v>
      </c>
      <c r="S165" s="5">
        <f t="shared" si="62"/>
        <v>0</v>
      </c>
      <c r="T165" s="12">
        <f t="shared" si="63"/>
        <v>0</v>
      </c>
      <c r="U165" s="9"/>
      <c r="V165" s="15"/>
      <c r="AB165" s="5">
        <f t="shared" si="64"/>
        <v>0</v>
      </c>
      <c r="AC165" s="5">
        <f t="shared" si="65"/>
        <v>0</v>
      </c>
      <c r="AD165" s="5">
        <f t="shared" si="66"/>
        <v>0</v>
      </c>
      <c r="AE165" s="12">
        <f t="shared" si="67"/>
        <v>0</v>
      </c>
      <c r="AF165" s="9"/>
      <c r="AG165" s="15"/>
      <c r="AM165" s="5">
        <f t="shared" si="68"/>
        <v>0</v>
      </c>
      <c r="AN165" s="5">
        <f t="shared" si="69"/>
        <v>0</v>
      </c>
      <c r="AO165" s="5">
        <f t="shared" si="70"/>
        <v>0</v>
      </c>
      <c r="AP165" s="12">
        <f t="shared" si="71"/>
        <v>0</v>
      </c>
      <c r="AQ165" s="9"/>
      <c r="AR165" s="15"/>
      <c r="AX165" s="5">
        <f t="shared" si="72"/>
        <v>0</v>
      </c>
      <c r="AY165" s="5">
        <f t="shared" si="73"/>
        <v>0</v>
      </c>
      <c r="AZ165" s="5">
        <f t="shared" si="74"/>
        <v>0</v>
      </c>
      <c r="BA165" s="12">
        <f t="shared" si="75"/>
        <v>0</v>
      </c>
      <c r="BB165" s="9"/>
      <c r="BC165" s="15"/>
      <c r="BI165" s="5"/>
      <c r="BJ165" s="5"/>
      <c r="BK165" s="5"/>
      <c r="BL165" s="12"/>
      <c r="BM165" s="9"/>
      <c r="BN165" s="15"/>
      <c r="BT165" s="5">
        <f t="shared" si="76"/>
        <v>0</v>
      </c>
      <c r="BU165" s="5">
        <f t="shared" si="77"/>
        <v>0</v>
      </c>
      <c r="BV165" s="5">
        <f t="shared" si="78"/>
        <v>0</v>
      </c>
      <c r="BW165" s="12">
        <f t="shared" si="79"/>
        <v>0</v>
      </c>
      <c r="BX165" s="9"/>
      <c r="BY165" s="15"/>
      <c r="CE165" s="5">
        <f t="shared" si="80"/>
        <v>0</v>
      </c>
      <c r="CF165" s="5">
        <f t="shared" si="81"/>
        <v>0</v>
      </c>
      <c r="CG165" s="5">
        <f t="shared" si="82"/>
        <v>0</v>
      </c>
      <c r="CH165" s="12">
        <f t="shared" si="83"/>
        <v>0</v>
      </c>
      <c r="CI165" s="9"/>
      <c r="CJ165" s="15"/>
    </row>
    <row r="166" spans="6:88" x14ac:dyDescent="0.25">
      <c r="F166" s="5">
        <f t="shared" si="56"/>
        <v>0</v>
      </c>
      <c r="G166" s="5">
        <f t="shared" si="57"/>
        <v>0</v>
      </c>
      <c r="H166" s="5">
        <f t="shared" si="58"/>
        <v>0</v>
      </c>
      <c r="I166" s="12">
        <f t="shared" si="59"/>
        <v>0</v>
      </c>
      <c r="J166" s="9"/>
      <c r="K166" s="15"/>
      <c r="Q166" s="5">
        <f t="shared" si="60"/>
        <v>0</v>
      </c>
      <c r="R166" s="5">
        <f t="shared" si="61"/>
        <v>0</v>
      </c>
      <c r="S166" s="5">
        <f t="shared" si="62"/>
        <v>0</v>
      </c>
      <c r="T166" s="12">
        <f t="shared" si="63"/>
        <v>0</v>
      </c>
      <c r="U166" s="9"/>
      <c r="V166" s="15"/>
      <c r="AB166" s="5">
        <f t="shared" si="64"/>
        <v>0</v>
      </c>
      <c r="AC166" s="5">
        <f t="shared" si="65"/>
        <v>0</v>
      </c>
      <c r="AD166" s="5">
        <f t="shared" si="66"/>
        <v>0</v>
      </c>
      <c r="AE166" s="12">
        <f t="shared" si="67"/>
        <v>0</v>
      </c>
      <c r="AF166" s="9"/>
      <c r="AG166" s="15"/>
      <c r="AM166" s="5">
        <f t="shared" si="68"/>
        <v>0</v>
      </c>
      <c r="AN166" s="5">
        <f t="shared" si="69"/>
        <v>0</v>
      </c>
      <c r="AO166" s="5">
        <f t="shared" si="70"/>
        <v>0</v>
      </c>
      <c r="AP166" s="12">
        <f t="shared" si="71"/>
        <v>0</v>
      </c>
      <c r="AQ166" s="9"/>
      <c r="AR166" s="15"/>
      <c r="AX166" s="5">
        <f t="shared" si="72"/>
        <v>0</v>
      </c>
      <c r="AY166" s="5">
        <f t="shared" si="73"/>
        <v>0</v>
      </c>
      <c r="AZ166" s="5">
        <f t="shared" si="74"/>
        <v>0</v>
      </c>
      <c r="BA166" s="12">
        <f t="shared" si="75"/>
        <v>0</v>
      </c>
      <c r="BB166" s="9"/>
      <c r="BC166" s="15"/>
      <c r="BI166" s="5"/>
      <c r="BJ166" s="5"/>
      <c r="BK166" s="5"/>
      <c r="BL166" s="12"/>
      <c r="BM166" s="9"/>
      <c r="BN166" s="15"/>
      <c r="BT166" s="5">
        <f t="shared" si="76"/>
        <v>0</v>
      </c>
      <c r="BU166" s="5">
        <f t="shared" si="77"/>
        <v>0</v>
      </c>
      <c r="BV166" s="5">
        <f t="shared" si="78"/>
        <v>0</v>
      </c>
      <c r="BW166" s="12">
        <f t="shared" si="79"/>
        <v>0</v>
      </c>
      <c r="BX166" s="9"/>
      <c r="BY166" s="15"/>
      <c r="CE166" s="5">
        <f t="shared" si="80"/>
        <v>0</v>
      </c>
      <c r="CF166" s="5">
        <f t="shared" si="81"/>
        <v>0</v>
      </c>
      <c r="CG166" s="5">
        <f t="shared" si="82"/>
        <v>0</v>
      </c>
      <c r="CH166" s="12">
        <f t="shared" si="83"/>
        <v>0</v>
      </c>
      <c r="CI166" s="9"/>
      <c r="CJ166" s="15"/>
    </row>
    <row r="167" spans="6:88" x14ac:dyDescent="0.25">
      <c r="F167" s="5">
        <f t="shared" si="56"/>
        <v>0</v>
      </c>
      <c r="G167" s="5">
        <f t="shared" si="57"/>
        <v>0</v>
      </c>
      <c r="H167" s="5">
        <f t="shared" si="58"/>
        <v>0</v>
      </c>
      <c r="I167" s="12">
        <f t="shared" si="59"/>
        <v>0</v>
      </c>
      <c r="J167" s="9"/>
      <c r="K167" s="15"/>
      <c r="Q167" s="5">
        <f t="shared" si="60"/>
        <v>0</v>
      </c>
      <c r="R167" s="5">
        <f t="shared" si="61"/>
        <v>0</v>
      </c>
      <c r="S167" s="5">
        <f t="shared" si="62"/>
        <v>0</v>
      </c>
      <c r="T167" s="12">
        <f t="shared" si="63"/>
        <v>0</v>
      </c>
      <c r="U167" s="9"/>
      <c r="V167" s="15"/>
      <c r="AB167" s="5">
        <f t="shared" si="64"/>
        <v>0</v>
      </c>
      <c r="AC167" s="5">
        <f t="shared" si="65"/>
        <v>0</v>
      </c>
      <c r="AD167" s="5">
        <f t="shared" si="66"/>
        <v>0</v>
      </c>
      <c r="AE167" s="12">
        <f t="shared" si="67"/>
        <v>0</v>
      </c>
      <c r="AF167" s="9"/>
      <c r="AG167" s="15"/>
      <c r="AM167" s="5">
        <f t="shared" si="68"/>
        <v>0</v>
      </c>
      <c r="AN167" s="5">
        <f t="shared" si="69"/>
        <v>0</v>
      </c>
      <c r="AO167" s="5">
        <f t="shared" si="70"/>
        <v>0</v>
      </c>
      <c r="AP167" s="12">
        <f t="shared" si="71"/>
        <v>0</v>
      </c>
      <c r="AQ167" s="9"/>
      <c r="AR167" s="15"/>
      <c r="AX167" s="5">
        <f t="shared" si="72"/>
        <v>0</v>
      </c>
      <c r="AY167" s="5">
        <f t="shared" si="73"/>
        <v>0</v>
      </c>
      <c r="AZ167" s="5">
        <f t="shared" si="74"/>
        <v>0</v>
      </c>
      <c r="BA167" s="12">
        <f t="shared" si="75"/>
        <v>0</v>
      </c>
      <c r="BB167" s="9"/>
      <c r="BC167" s="15"/>
      <c r="BI167" s="5"/>
      <c r="BJ167" s="5"/>
      <c r="BK167" s="5"/>
      <c r="BL167" s="12"/>
      <c r="BM167" s="9"/>
      <c r="BN167" s="15"/>
      <c r="BT167" s="5">
        <f t="shared" si="76"/>
        <v>0</v>
      </c>
      <c r="BU167" s="5">
        <f t="shared" si="77"/>
        <v>0</v>
      </c>
      <c r="BV167" s="5">
        <f t="shared" si="78"/>
        <v>0</v>
      </c>
      <c r="BW167" s="12">
        <f t="shared" si="79"/>
        <v>0</v>
      </c>
      <c r="BX167" s="9"/>
      <c r="BY167" s="15"/>
      <c r="CE167" s="5">
        <f t="shared" si="80"/>
        <v>0</v>
      </c>
      <c r="CF167" s="5">
        <f t="shared" si="81"/>
        <v>0</v>
      </c>
      <c r="CG167" s="5">
        <f t="shared" si="82"/>
        <v>0</v>
      </c>
      <c r="CH167" s="12">
        <f t="shared" si="83"/>
        <v>0</v>
      </c>
      <c r="CI167" s="9"/>
      <c r="CJ167" s="15"/>
    </row>
    <row r="168" spans="6:88" x14ac:dyDescent="0.25">
      <c r="F168" s="5">
        <f t="shared" si="56"/>
        <v>0</v>
      </c>
      <c r="G168" s="5">
        <f t="shared" si="57"/>
        <v>0</v>
      </c>
      <c r="H168" s="5">
        <f t="shared" si="58"/>
        <v>0</v>
      </c>
      <c r="I168" s="12">
        <f t="shared" si="59"/>
        <v>0</v>
      </c>
      <c r="J168" s="9"/>
      <c r="K168" s="15"/>
      <c r="Q168" s="5">
        <f t="shared" si="60"/>
        <v>0</v>
      </c>
      <c r="R168" s="5">
        <f t="shared" si="61"/>
        <v>0</v>
      </c>
      <c r="S168" s="5">
        <f t="shared" si="62"/>
        <v>0</v>
      </c>
      <c r="T168" s="12">
        <f t="shared" si="63"/>
        <v>0</v>
      </c>
      <c r="U168" s="9"/>
      <c r="V168" s="15"/>
      <c r="AB168" s="5">
        <f t="shared" si="64"/>
        <v>0</v>
      </c>
      <c r="AC168" s="5">
        <f t="shared" si="65"/>
        <v>0</v>
      </c>
      <c r="AD168" s="5">
        <f t="shared" si="66"/>
        <v>0</v>
      </c>
      <c r="AE168" s="12">
        <f t="shared" si="67"/>
        <v>0</v>
      </c>
      <c r="AF168" s="9"/>
      <c r="AG168" s="15"/>
      <c r="AM168" s="5">
        <f t="shared" si="68"/>
        <v>0</v>
      </c>
      <c r="AN168" s="5">
        <f t="shared" si="69"/>
        <v>0</v>
      </c>
      <c r="AO168" s="5">
        <f t="shared" si="70"/>
        <v>0</v>
      </c>
      <c r="AP168" s="12">
        <f t="shared" si="71"/>
        <v>0</v>
      </c>
      <c r="AQ168" s="9"/>
      <c r="AR168" s="15"/>
      <c r="AX168" s="5">
        <f t="shared" si="72"/>
        <v>0</v>
      </c>
      <c r="AY168" s="5">
        <f t="shared" si="73"/>
        <v>0</v>
      </c>
      <c r="AZ168" s="5">
        <f t="shared" si="74"/>
        <v>0</v>
      </c>
      <c r="BA168" s="12">
        <f t="shared" si="75"/>
        <v>0</v>
      </c>
      <c r="BB168" s="9"/>
      <c r="BC168" s="15"/>
      <c r="BI168" s="5"/>
      <c r="BJ168" s="5"/>
      <c r="BK168" s="5"/>
      <c r="BL168" s="12"/>
      <c r="BM168" s="9"/>
      <c r="BN168" s="15"/>
      <c r="BT168" s="5">
        <f t="shared" si="76"/>
        <v>0</v>
      </c>
      <c r="BU168" s="5">
        <f t="shared" si="77"/>
        <v>0</v>
      </c>
      <c r="BV168" s="5">
        <f t="shared" si="78"/>
        <v>0</v>
      </c>
      <c r="BW168" s="12">
        <f t="shared" si="79"/>
        <v>0</v>
      </c>
      <c r="BX168" s="9"/>
      <c r="BY168" s="15"/>
      <c r="CE168" s="5">
        <f t="shared" si="80"/>
        <v>0</v>
      </c>
      <c r="CF168" s="5">
        <f t="shared" si="81"/>
        <v>0</v>
      </c>
      <c r="CG168" s="5">
        <f t="shared" si="82"/>
        <v>0</v>
      </c>
      <c r="CH168" s="12">
        <f t="shared" si="83"/>
        <v>0</v>
      </c>
      <c r="CI168" s="9"/>
      <c r="CJ168" s="15"/>
    </row>
    <row r="169" spans="6:88" x14ac:dyDescent="0.25">
      <c r="F169" s="5">
        <f t="shared" si="56"/>
        <v>0</v>
      </c>
      <c r="G169" s="5">
        <f t="shared" si="57"/>
        <v>0</v>
      </c>
      <c r="H169" s="5">
        <f t="shared" si="58"/>
        <v>0</v>
      </c>
      <c r="I169" s="12">
        <f t="shared" si="59"/>
        <v>0</v>
      </c>
      <c r="J169" s="9"/>
      <c r="K169" s="15"/>
      <c r="Q169" s="5">
        <f t="shared" si="60"/>
        <v>0</v>
      </c>
      <c r="R169" s="5">
        <f t="shared" si="61"/>
        <v>0</v>
      </c>
      <c r="S169" s="5">
        <f t="shared" si="62"/>
        <v>0</v>
      </c>
      <c r="T169" s="12">
        <f t="shared" si="63"/>
        <v>0</v>
      </c>
      <c r="U169" s="9"/>
      <c r="V169" s="15"/>
      <c r="AB169" s="5">
        <f t="shared" si="64"/>
        <v>0</v>
      </c>
      <c r="AC169" s="5">
        <f t="shared" si="65"/>
        <v>0</v>
      </c>
      <c r="AD169" s="5">
        <f t="shared" si="66"/>
        <v>0</v>
      </c>
      <c r="AE169" s="12">
        <f t="shared" si="67"/>
        <v>0</v>
      </c>
      <c r="AF169" s="9"/>
      <c r="AG169" s="15"/>
      <c r="AM169" s="5">
        <f t="shared" si="68"/>
        <v>0</v>
      </c>
      <c r="AN169" s="5">
        <f t="shared" si="69"/>
        <v>0</v>
      </c>
      <c r="AO169" s="5">
        <f t="shared" si="70"/>
        <v>0</v>
      </c>
      <c r="AP169" s="12">
        <f t="shared" si="71"/>
        <v>0</v>
      </c>
      <c r="AQ169" s="9"/>
      <c r="AR169" s="15"/>
      <c r="AX169" s="5">
        <f t="shared" si="72"/>
        <v>0</v>
      </c>
      <c r="AY169" s="5">
        <f t="shared" si="73"/>
        <v>0</v>
      </c>
      <c r="AZ169" s="5">
        <f t="shared" si="74"/>
        <v>0</v>
      </c>
      <c r="BA169" s="12">
        <f t="shared" si="75"/>
        <v>0</v>
      </c>
      <c r="BB169" s="9"/>
      <c r="BC169" s="15"/>
      <c r="BI169" s="5"/>
      <c r="BJ169" s="5"/>
      <c r="BK169" s="5"/>
      <c r="BL169" s="12"/>
      <c r="BM169" s="9"/>
      <c r="BN169" s="15"/>
      <c r="BT169" s="5">
        <f t="shared" si="76"/>
        <v>0</v>
      </c>
      <c r="BU169" s="5">
        <f t="shared" si="77"/>
        <v>0</v>
      </c>
      <c r="BV169" s="5">
        <f t="shared" si="78"/>
        <v>0</v>
      </c>
      <c r="BW169" s="12">
        <f t="shared" si="79"/>
        <v>0</v>
      </c>
      <c r="BX169" s="9"/>
      <c r="BY169" s="15"/>
      <c r="CE169" s="5">
        <f t="shared" si="80"/>
        <v>0</v>
      </c>
      <c r="CF169" s="5">
        <f t="shared" si="81"/>
        <v>0</v>
      </c>
      <c r="CG169" s="5">
        <f t="shared" si="82"/>
        <v>0</v>
      </c>
      <c r="CH169" s="12">
        <f t="shared" si="83"/>
        <v>0</v>
      </c>
      <c r="CI169" s="9"/>
      <c r="CJ169" s="15"/>
    </row>
    <row r="170" spans="6:88" x14ac:dyDescent="0.25">
      <c r="F170" s="5">
        <f t="shared" si="56"/>
        <v>0</v>
      </c>
      <c r="G170" s="5">
        <f t="shared" si="57"/>
        <v>0</v>
      </c>
      <c r="H170" s="5">
        <f t="shared" si="58"/>
        <v>0</v>
      </c>
      <c r="I170" s="12">
        <f t="shared" si="59"/>
        <v>0</v>
      </c>
      <c r="J170" s="9"/>
      <c r="K170" s="15"/>
      <c r="Q170" s="5">
        <f t="shared" si="60"/>
        <v>0</v>
      </c>
      <c r="R170" s="5">
        <f t="shared" si="61"/>
        <v>0</v>
      </c>
      <c r="S170" s="5">
        <f t="shared" si="62"/>
        <v>0</v>
      </c>
      <c r="T170" s="12">
        <f t="shared" si="63"/>
        <v>0</v>
      </c>
      <c r="U170" s="9"/>
      <c r="V170" s="15"/>
      <c r="AB170" s="5">
        <f t="shared" si="64"/>
        <v>0</v>
      </c>
      <c r="AC170" s="5">
        <f t="shared" si="65"/>
        <v>0</v>
      </c>
      <c r="AD170" s="5">
        <f t="shared" si="66"/>
        <v>0</v>
      </c>
      <c r="AE170" s="12">
        <f t="shared" si="67"/>
        <v>0</v>
      </c>
      <c r="AF170" s="9"/>
      <c r="AG170" s="15"/>
      <c r="AM170" s="5">
        <f t="shared" si="68"/>
        <v>0</v>
      </c>
      <c r="AN170" s="5">
        <f t="shared" si="69"/>
        <v>0</v>
      </c>
      <c r="AO170" s="5">
        <f t="shared" si="70"/>
        <v>0</v>
      </c>
      <c r="AP170" s="12">
        <f t="shared" si="71"/>
        <v>0</v>
      </c>
      <c r="AQ170" s="9"/>
      <c r="AR170" s="15"/>
      <c r="AX170" s="5">
        <f t="shared" si="72"/>
        <v>0</v>
      </c>
      <c r="AY170" s="5">
        <f t="shared" si="73"/>
        <v>0</v>
      </c>
      <c r="AZ170" s="5">
        <f t="shared" si="74"/>
        <v>0</v>
      </c>
      <c r="BA170" s="12">
        <f t="shared" si="75"/>
        <v>0</v>
      </c>
      <c r="BB170" s="9"/>
      <c r="BC170" s="15"/>
      <c r="BI170" s="5"/>
      <c r="BJ170" s="5"/>
      <c r="BK170" s="5"/>
      <c r="BL170" s="12"/>
      <c r="BM170" s="9"/>
      <c r="BN170" s="15"/>
      <c r="BT170" s="5">
        <f t="shared" si="76"/>
        <v>0</v>
      </c>
      <c r="BU170" s="5">
        <f t="shared" si="77"/>
        <v>0</v>
      </c>
      <c r="BV170" s="5">
        <f t="shared" si="78"/>
        <v>0</v>
      </c>
      <c r="BW170" s="12">
        <f t="shared" si="79"/>
        <v>0</v>
      </c>
      <c r="BX170" s="9"/>
      <c r="BY170" s="15"/>
      <c r="CE170" s="5">
        <f t="shared" si="80"/>
        <v>0</v>
      </c>
      <c r="CF170" s="5">
        <f t="shared" si="81"/>
        <v>0</v>
      </c>
      <c r="CG170" s="5">
        <f t="shared" si="82"/>
        <v>0</v>
      </c>
      <c r="CH170" s="12">
        <f t="shared" si="83"/>
        <v>0</v>
      </c>
      <c r="CI170" s="9"/>
      <c r="CJ170" s="15"/>
    </row>
    <row r="171" spans="6:88" x14ac:dyDescent="0.25">
      <c r="F171" s="5">
        <f t="shared" si="56"/>
        <v>0</v>
      </c>
      <c r="G171" s="5">
        <f t="shared" si="57"/>
        <v>0</v>
      </c>
      <c r="H171" s="5">
        <f t="shared" si="58"/>
        <v>0</v>
      </c>
      <c r="I171" s="12">
        <f t="shared" si="59"/>
        <v>0</v>
      </c>
      <c r="J171" s="9"/>
      <c r="K171" s="15"/>
      <c r="Q171" s="5">
        <f t="shared" si="60"/>
        <v>0</v>
      </c>
      <c r="R171" s="5">
        <f t="shared" si="61"/>
        <v>0</v>
      </c>
      <c r="S171" s="5">
        <f t="shared" si="62"/>
        <v>0</v>
      </c>
      <c r="T171" s="12">
        <f t="shared" si="63"/>
        <v>0</v>
      </c>
      <c r="U171" s="9"/>
      <c r="V171" s="15"/>
      <c r="AB171" s="5">
        <f t="shared" si="64"/>
        <v>0</v>
      </c>
      <c r="AC171" s="5">
        <f t="shared" si="65"/>
        <v>0</v>
      </c>
      <c r="AD171" s="5">
        <f t="shared" si="66"/>
        <v>0</v>
      </c>
      <c r="AE171" s="12">
        <f t="shared" si="67"/>
        <v>0</v>
      </c>
      <c r="AF171" s="9"/>
      <c r="AG171" s="15"/>
      <c r="AM171" s="5">
        <f t="shared" si="68"/>
        <v>0</v>
      </c>
      <c r="AN171" s="5">
        <f t="shared" si="69"/>
        <v>0</v>
      </c>
      <c r="AO171" s="5">
        <f t="shared" si="70"/>
        <v>0</v>
      </c>
      <c r="AP171" s="12">
        <f t="shared" si="71"/>
        <v>0</v>
      </c>
      <c r="AQ171" s="9"/>
      <c r="AR171" s="15"/>
      <c r="AX171" s="5">
        <f t="shared" si="72"/>
        <v>0</v>
      </c>
      <c r="AY171" s="5">
        <f t="shared" si="73"/>
        <v>0</v>
      </c>
      <c r="AZ171" s="5">
        <f t="shared" si="74"/>
        <v>0</v>
      </c>
      <c r="BA171" s="12">
        <f t="shared" si="75"/>
        <v>0</v>
      </c>
      <c r="BB171" s="9"/>
      <c r="BC171" s="15"/>
      <c r="BI171" s="5"/>
      <c r="BJ171" s="5"/>
      <c r="BK171" s="5"/>
      <c r="BL171" s="12"/>
      <c r="BM171" s="9"/>
      <c r="BN171" s="15"/>
      <c r="BT171" s="5">
        <f t="shared" si="76"/>
        <v>0</v>
      </c>
      <c r="BU171" s="5">
        <f t="shared" si="77"/>
        <v>0</v>
      </c>
      <c r="BV171" s="5">
        <f t="shared" si="78"/>
        <v>0</v>
      </c>
      <c r="BW171" s="12">
        <f t="shared" si="79"/>
        <v>0</v>
      </c>
      <c r="BX171" s="9"/>
      <c r="BY171" s="15"/>
      <c r="CE171" s="5">
        <f t="shared" si="80"/>
        <v>0</v>
      </c>
      <c r="CF171" s="5">
        <f t="shared" si="81"/>
        <v>0</v>
      </c>
      <c r="CG171" s="5">
        <f t="shared" si="82"/>
        <v>0</v>
      </c>
      <c r="CH171" s="12">
        <f t="shared" si="83"/>
        <v>0</v>
      </c>
      <c r="CI171" s="9"/>
      <c r="CJ171" s="15"/>
    </row>
    <row r="172" spans="6:88" x14ac:dyDescent="0.25">
      <c r="F172" s="5">
        <f t="shared" si="56"/>
        <v>0</v>
      </c>
      <c r="G172" s="5">
        <f t="shared" si="57"/>
        <v>0</v>
      </c>
      <c r="H172" s="5">
        <f t="shared" si="58"/>
        <v>0</v>
      </c>
      <c r="I172" s="12">
        <f t="shared" si="59"/>
        <v>0</v>
      </c>
      <c r="J172" s="9"/>
      <c r="K172" s="15"/>
      <c r="Q172" s="5">
        <f t="shared" si="60"/>
        <v>0</v>
      </c>
      <c r="R172" s="5">
        <f t="shared" si="61"/>
        <v>0</v>
      </c>
      <c r="S172" s="5">
        <f t="shared" si="62"/>
        <v>0</v>
      </c>
      <c r="T172" s="12">
        <f t="shared" si="63"/>
        <v>0</v>
      </c>
      <c r="U172" s="9"/>
      <c r="V172" s="15"/>
      <c r="AB172" s="5">
        <f t="shared" si="64"/>
        <v>0</v>
      </c>
      <c r="AC172" s="5">
        <f t="shared" si="65"/>
        <v>0</v>
      </c>
      <c r="AD172" s="5">
        <f t="shared" si="66"/>
        <v>0</v>
      </c>
      <c r="AE172" s="12">
        <f t="shared" si="67"/>
        <v>0</v>
      </c>
      <c r="AF172" s="9"/>
      <c r="AG172" s="15"/>
      <c r="AM172" s="5">
        <f t="shared" si="68"/>
        <v>0</v>
      </c>
      <c r="AN172" s="5">
        <f t="shared" si="69"/>
        <v>0</v>
      </c>
      <c r="AO172" s="5">
        <f t="shared" si="70"/>
        <v>0</v>
      </c>
      <c r="AP172" s="12">
        <f t="shared" si="71"/>
        <v>0</v>
      </c>
      <c r="AQ172" s="9"/>
      <c r="AR172" s="15"/>
      <c r="AX172" s="5">
        <f t="shared" si="72"/>
        <v>0</v>
      </c>
      <c r="AY172" s="5">
        <f t="shared" si="73"/>
        <v>0</v>
      </c>
      <c r="AZ172" s="5">
        <f t="shared" si="74"/>
        <v>0</v>
      </c>
      <c r="BA172" s="12">
        <f t="shared" si="75"/>
        <v>0</v>
      </c>
      <c r="BB172" s="9"/>
      <c r="BC172" s="15"/>
      <c r="BI172" s="5"/>
      <c r="BJ172" s="5"/>
      <c r="BK172" s="5"/>
      <c r="BL172" s="12"/>
      <c r="BM172" s="9"/>
      <c r="BN172" s="15"/>
      <c r="BT172" s="5">
        <f t="shared" si="76"/>
        <v>0</v>
      </c>
      <c r="BU172" s="5">
        <f t="shared" si="77"/>
        <v>0</v>
      </c>
      <c r="BV172" s="5">
        <f t="shared" si="78"/>
        <v>0</v>
      </c>
      <c r="BW172" s="12">
        <f t="shared" si="79"/>
        <v>0</v>
      </c>
      <c r="BX172" s="9"/>
      <c r="BY172" s="15"/>
      <c r="CE172" s="5">
        <f t="shared" si="80"/>
        <v>0</v>
      </c>
      <c r="CF172" s="5">
        <f t="shared" si="81"/>
        <v>0</v>
      </c>
      <c r="CG172" s="5">
        <f t="shared" si="82"/>
        <v>0</v>
      </c>
      <c r="CH172" s="12">
        <f t="shared" si="83"/>
        <v>0</v>
      </c>
      <c r="CI172" s="9"/>
      <c r="CJ172" s="15"/>
    </row>
    <row r="173" spans="6:88" x14ac:dyDescent="0.25">
      <c r="F173" s="5">
        <f t="shared" si="56"/>
        <v>0</v>
      </c>
      <c r="G173" s="5">
        <f t="shared" si="57"/>
        <v>0</v>
      </c>
      <c r="H173" s="5">
        <f t="shared" si="58"/>
        <v>0</v>
      </c>
      <c r="I173" s="12">
        <f t="shared" si="59"/>
        <v>0</v>
      </c>
      <c r="J173" s="9"/>
      <c r="K173" s="15"/>
      <c r="Q173" s="5">
        <f t="shared" si="60"/>
        <v>0</v>
      </c>
      <c r="R173" s="5">
        <f t="shared" si="61"/>
        <v>0</v>
      </c>
      <c r="S173" s="5">
        <f t="shared" si="62"/>
        <v>0</v>
      </c>
      <c r="T173" s="12">
        <f t="shared" si="63"/>
        <v>0</v>
      </c>
      <c r="U173" s="9"/>
      <c r="V173" s="15"/>
      <c r="AB173" s="5">
        <f t="shared" si="64"/>
        <v>0</v>
      </c>
      <c r="AC173" s="5">
        <f t="shared" si="65"/>
        <v>0</v>
      </c>
      <c r="AD173" s="5">
        <f t="shared" si="66"/>
        <v>0</v>
      </c>
      <c r="AE173" s="12">
        <f t="shared" si="67"/>
        <v>0</v>
      </c>
      <c r="AF173" s="9"/>
      <c r="AG173" s="15"/>
      <c r="AM173" s="5">
        <f t="shared" si="68"/>
        <v>0</v>
      </c>
      <c r="AN173" s="5">
        <f t="shared" si="69"/>
        <v>0</v>
      </c>
      <c r="AO173" s="5">
        <f t="shared" si="70"/>
        <v>0</v>
      </c>
      <c r="AP173" s="12">
        <f t="shared" si="71"/>
        <v>0</v>
      </c>
      <c r="AQ173" s="9"/>
      <c r="AR173" s="15"/>
      <c r="AX173" s="5">
        <f t="shared" si="72"/>
        <v>0</v>
      </c>
      <c r="AY173" s="5">
        <f t="shared" si="73"/>
        <v>0</v>
      </c>
      <c r="AZ173" s="5">
        <f t="shared" si="74"/>
        <v>0</v>
      </c>
      <c r="BA173" s="12">
        <f t="shared" si="75"/>
        <v>0</v>
      </c>
      <c r="BB173" s="9"/>
      <c r="BC173" s="15"/>
      <c r="BI173" s="5"/>
      <c r="BJ173" s="5"/>
      <c r="BK173" s="5"/>
      <c r="BL173" s="12"/>
      <c r="BM173" s="9"/>
      <c r="BN173" s="15"/>
      <c r="BT173" s="5">
        <f t="shared" si="76"/>
        <v>0</v>
      </c>
      <c r="BU173" s="5">
        <f t="shared" si="77"/>
        <v>0</v>
      </c>
      <c r="BV173" s="5">
        <f t="shared" si="78"/>
        <v>0</v>
      </c>
      <c r="BW173" s="12">
        <f t="shared" si="79"/>
        <v>0</v>
      </c>
      <c r="BX173" s="9"/>
      <c r="BY173" s="15"/>
      <c r="CE173" s="5">
        <f t="shared" si="80"/>
        <v>0</v>
      </c>
      <c r="CF173" s="5">
        <f t="shared" si="81"/>
        <v>0</v>
      </c>
      <c r="CG173" s="5">
        <f t="shared" si="82"/>
        <v>0</v>
      </c>
      <c r="CH173" s="12">
        <f t="shared" si="83"/>
        <v>0</v>
      </c>
      <c r="CI173" s="9"/>
      <c r="CJ173" s="15"/>
    </row>
    <row r="174" spans="6:88" x14ac:dyDescent="0.25">
      <c r="F174" s="5">
        <f t="shared" si="56"/>
        <v>0</v>
      </c>
      <c r="G174" s="5">
        <f t="shared" si="57"/>
        <v>0</v>
      </c>
      <c r="H174" s="5">
        <f t="shared" si="58"/>
        <v>0</v>
      </c>
      <c r="I174" s="12">
        <f t="shared" si="59"/>
        <v>0</v>
      </c>
      <c r="J174" s="9"/>
      <c r="K174" s="15"/>
      <c r="Q174" s="5">
        <f t="shared" si="60"/>
        <v>0</v>
      </c>
      <c r="R174" s="5">
        <f t="shared" si="61"/>
        <v>0</v>
      </c>
      <c r="S174" s="5">
        <f t="shared" si="62"/>
        <v>0</v>
      </c>
      <c r="T174" s="12">
        <f t="shared" si="63"/>
        <v>0</v>
      </c>
      <c r="U174" s="9"/>
      <c r="V174" s="15"/>
      <c r="AB174" s="5">
        <f t="shared" si="64"/>
        <v>0</v>
      </c>
      <c r="AC174" s="5">
        <f t="shared" si="65"/>
        <v>0</v>
      </c>
      <c r="AD174" s="5">
        <f t="shared" si="66"/>
        <v>0</v>
      </c>
      <c r="AE174" s="12">
        <f t="shared" si="67"/>
        <v>0</v>
      </c>
      <c r="AF174" s="9"/>
      <c r="AG174" s="15"/>
      <c r="AM174" s="5">
        <f t="shared" si="68"/>
        <v>0</v>
      </c>
      <c r="AN174" s="5">
        <f t="shared" si="69"/>
        <v>0</v>
      </c>
      <c r="AO174" s="5">
        <f t="shared" si="70"/>
        <v>0</v>
      </c>
      <c r="AP174" s="12">
        <f t="shared" si="71"/>
        <v>0</v>
      </c>
      <c r="AQ174" s="9"/>
      <c r="AR174" s="15"/>
      <c r="AX174" s="5">
        <f t="shared" si="72"/>
        <v>0</v>
      </c>
      <c r="AY174" s="5">
        <f t="shared" si="73"/>
        <v>0</v>
      </c>
      <c r="AZ174" s="5">
        <f t="shared" si="74"/>
        <v>0</v>
      </c>
      <c r="BA174" s="12">
        <f t="shared" si="75"/>
        <v>0</v>
      </c>
      <c r="BB174" s="9"/>
      <c r="BC174" s="15"/>
      <c r="BI174" s="5"/>
      <c r="BJ174" s="5"/>
      <c r="BK174" s="5"/>
      <c r="BL174" s="12"/>
      <c r="BM174" s="9"/>
      <c r="BN174" s="15"/>
      <c r="BT174" s="5">
        <f t="shared" si="76"/>
        <v>0</v>
      </c>
      <c r="BU174" s="5">
        <f t="shared" si="77"/>
        <v>0</v>
      </c>
      <c r="BV174" s="5">
        <f t="shared" si="78"/>
        <v>0</v>
      </c>
      <c r="BW174" s="12">
        <f t="shared" si="79"/>
        <v>0</v>
      </c>
      <c r="BX174" s="9"/>
      <c r="BY174" s="15"/>
      <c r="CE174" s="5">
        <f t="shared" si="80"/>
        <v>0</v>
      </c>
      <c r="CF174" s="5">
        <f t="shared" si="81"/>
        <v>0</v>
      </c>
      <c r="CG174" s="5">
        <f t="shared" si="82"/>
        <v>0</v>
      </c>
      <c r="CH174" s="12">
        <f t="shared" si="83"/>
        <v>0</v>
      </c>
      <c r="CI174" s="9"/>
      <c r="CJ174" s="15"/>
    </row>
    <row r="175" spans="6:88" x14ac:dyDescent="0.25">
      <c r="F175" s="5">
        <f t="shared" si="56"/>
        <v>0</v>
      </c>
      <c r="G175" s="5">
        <f t="shared" si="57"/>
        <v>0</v>
      </c>
      <c r="H175" s="5">
        <f t="shared" si="58"/>
        <v>0</v>
      </c>
      <c r="I175" s="12">
        <f t="shared" si="59"/>
        <v>0</v>
      </c>
      <c r="J175" s="9"/>
      <c r="K175" s="15"/>
      <c r="Q175" s="5">
        <f t="shared" si="60"/>
        <v>0</v>
      </c>
      <c r="R175" s="5">
        <f t="shared" si="61"/>
        <v>0</v>
      </c>
      <c r="S175" s="5">
        <f t="shared" si="62"/>
        <v>0</v>
      </c>
      <c r="T175" s="12">
        <f t="shared" si="63"/>
        <v>0</v>
      </c>
      <c r="U175" s="9"/>
      <c r="V175" s="15"/>
      <c r="AB175" s="5">
        <f t="shared" si="64"/>
        <v>0</v>
      </c>
      <c r="AC175" s="5">
        <f t="shared" si="65"/>
        <v>0</v>
      </c>
      <c r="AD175" s="5">
        <f t="shared" si="66"/>
        <v>0</v>
      </c>
      <c r="AE175" s="12">
        <f t="shared" si="67"/>
        <v>0</v>
      </c>
      <c r="AF175" s="9"/>
      <c r="AG175" s="15"/>
      <c r="AM175" s="5">
        <f t="shared" si="68"/>
        <v>0</v>
      </c>
      <c r="AN175" s="5">
        <f t="shared" si="69"/>
        <v>0</v>
      </c>
      <c r="AO175" s="5">
        <f t="shared" si="70"/>
        <v>0</v>
      </c>
      <c r="AP175" s="12">
        <f t="shared" si="71"/>
        <v>0</v>
      </c>
      <c r="AQ175" s="9"/>
      <c r="AR175" s="15"/>
      <c r="AX175" s="5">
        <f t="shared" si="72"/>
        <v>0</v>
      </c>
      <c r="AY175" s="5">
        <f t="shared" si="73"/>
        <v>0</v>
      </c>
      <c r="AZ175" s="5">
        <f t="shared" si="74"/>
        <v>0</v>
      </c>
      <c r="BA175" s="12">
        <f t="shared" si="75"/>
        <v>0</v>
      </c>
      <c r="BB175" s="9"/>
      <c r="BC175" s="15"/>
      <c r="BI175" s="5"/>
      <c r="BJ175" s="5"/>
      <c r="BK175" s="5"/>
      <c r="BL175" s="12"/>
      <c r="BM175" s="9"/>
      <c r="BN175" s="15"/>
      <c r="BT175" s="5">
        <f t="shared" si="76"/>
        <v>0</v>
      </c>
      <c r="BU175" s="5">
        <f t="shared" si="77"/>
        <v>0</v>
      </c>
      <c r="BV175" s="5">
        <f t="shared" si="78"/>
        <v>0</v>
      </c>
      <c r="BW175" s="12">
        <f t="shared" si="79"/>
        <v>0</v>
      </c>
      <c r="BX175" s="9"/>
      <c r="BY175" s="15"/>
      <c r="CE175" s="5">
        <f t="shared" si="80"/>
        <v>0</v>
      </c>
      <c r="CF175" s="5">
        <f t="shared" si="81"/>
        <v>0</v>
      </c>
      <c r="CG175" s="5">
        <f t="shared" si="82"/>
        <v>0</v>
      </c>
      <c r="CH175" s="12">
        <f t="shared" si="83"/>
        <v>0</v>
      </c>
      <c r="CI175" s="9"/>
      <c r="CJ175" s="15"/>
    </row>
    <row r="176" spans="6:88" x14ac:dyDescent="0.25">
      <c r="F176" s="5">
        <f t="shared" si="56"/>
        <v>0</v>
      </c>
      <c r="G176" s="5">
        <f t="shared" si="57"/>
        <v>0</v>
      </c>
      <c r="H176" s="5">
        <f t="shared" si="58"/>
        <v>0</v>
      </c>
      <c r="I176" s="12">
        <f t="shared" si="59"/>
        <v>0</v>
      </c>
      <c r="J176" s="9"/>
      <c r="K176" s="15"/>
      <c r="Q176" s="5">
        <f t="shared" si="60"/>
        <v>0</v>
      </c>
      <c r="R176" s="5">
        <f t="shared" si="61"/>
        <v>0</v>
      </c>
      <c r="S176" s="5">
        <f t="shared" si="62"/>
        <v>0</v>
      </c>
      <c r="T176" s="12">
        <f t="shared" si="63"/>
        <v>0</v>
      </c>
      <c r="U176" s="9"/>
      <c r="V176" s="15"/>
      <c r="AB176" s="5">
        <f t="shared" si="64"/>
        <v>0</v>
      </c>
      <c r="AC176" s="5">
        <f t="shared" si="65"/>
        <v>0</v>
      </c>
      <c r="AD176" s="5">
        <f t="shared" si="66"/>
        <v>0</v>
      </c>
      <c r="AE176" s="12">
        <f t="shared" si="67"/>
        <v>0</v>
      </c>
      <c r="AF176" s="9"/>
      <c r="AG176" s="15"/>
      <c r="AM176" s="5">
        <f t="shared" si="68"/>
        <v>0</v>
      </c>
      <c r="AN176" s="5">
        <f t="shared" si="69"/>
        <v>0</v>
      </c>
      <c r="AO176" s="5">
        <f t="shared" si="70"/>
        <v>0</v>
      </c>
      <c r="AP176" s="12">
        <f t="shared" si="71"/>
        <v>0</v>
      </c>
      <c r="AQ176" s="9"/>
      <c r="AR176" s="15"/>
      <c r="AX176" s="5">
        <f t="shared" si="72"/>
        <v>0</v>
      </c>
      <c r="AY176" s="5">
        <f t="shared" si="73"/>
        <v>0</v>
      </c>
      <c r="AZ176" s="5">
        <f t="shared" si="74"/>
        <v>0</v>
      </c>
      <c r="BA176" s="12">
        <f t="shared" si="75"/>
        <v>0</v>
      </c>
      <c r="BB176" s="9"/>
      <c r="BC176" s="15"/>
      <c r="BI176" s="5"/>
      <c r="BJ176" s="5"/>
      <c r="BK176" s="5"/>
      <c r="BL176" s="12"/>
      <c r="BM176" s="9"/>
      <c r="BN176" s="15"/>
      <c r="BT176" s="5">
        <f t="shared" si="76"/>
        <v>0</v>
      </c>
      <c r="BU176" s="5">
        <f t="shared" si="77"/>
        <v>0</v>
      </c>
      <c r="BV176" s="5">
        <f t="shared" si="78"/>
        <v>0</v>
      </c>
      <c r="BW176" s="12">
        <f t="shared" si="79"/>
        <v>0</v>
      </c>
      <c r="BX176" s="9"/>
      <c r="BY176" s="15"/>
      <c r="CE176" s="5">
        <f t="shared" si="80"/>
        <v>0</v>
      </c>
      <c r="CF176" s="5">
        <f t="shared" si="81"/>
        <v>0</v>
      </c>
      <c r="CG176" s="5">
        <f t="shared" si="82"/>
        <v>0</v>
      </c>
      <c r="CH176" s="12">
        <f t="shared" si="83"/>
        <v>0</v>
      </c>
      <c r="CI176" s="9"/>
      <c r="CJ176" s="15"/>
    </row>
    <row r="177" spans="6:88" x14ac:dyDescent="0.25">
      <c r="F177" s="5">
        <f t="shared" si="56"/>
        <v>0</v>
      </c>
      <c r="G177" s="5">
        <f t="shared" si="57"/>
        <v>0</v>
      </c>
      <c r="H177" s="5">
        <f t="shared" si="58"/>
        <v>0</v>
      </c>
      <c r="I177" s="12">
        <f t="shared" si="59"/>
        <v>0</v>
      </c>
      <c r="J177" s="9"/>
      <c r="K177" s="15"/>
      <c r="Q177" s="5">
        <f t="shared" si="60"/>
        <v>0</v>
      </c>
      <c r="R177" s="5">
        <f t="shared" si="61"/>
        <v>0</v>
      </c>
      <c r="S177" s="5">
        <f t="shared" si="62"/>
        <v>0</v>
      </c>
      <c r="T177" s="12">
        <f t="shared" si="63"/>
        <v>0</v>
      </c>
      <c r="U177" s="9"/>
      <c r="V177" s="15"/>
      <c r="AB177" s="5">
        <f t="shared" si="64"/>
        <v>0</v>
      </c>
      <c r="AC177" s="5">
        <f t="shared" si="65"/>
        <v>0</v>
      </c>
      <c r="AD177" s="5">
        <f t="shared" si="66"/>
        <v>0</v>
      </c>
      <c r="AE177" s="12">
        <f t="shared" si="67"/>
        <v>0</v>
      </c>
      <c r="AF177" s="9"/>
      <c r="AG177" s="15"/>
      <c r="AM177" s="5">
        <f t="shared" si="68"/>
        <v>0</v>
      </c>
      <c r="AN177" s="5">
        <f t="shared" si="69"/>
        <v>0</v>
      </c>
      <c r="AO177" s="5">
        <f t="shared" si="70"/>
        <v>0</v>
      </c>
      <c r="AP177" s="12">
        <f t="shared" si="71"/>
        <v>0</v>
      </c>
      <c r="AQ177" s="9"/>
      <c r="AR177" s="15"/>
      <c r="AX177" s="5">
        <f t="shared" si="72"/>
        <v>0</v>
      </c>
      <c r="AY177" s="5">
        <f t="shared" si="73"/>
        <v>0</v>
      </c>
      <c r="AZ177" s="5">
        <f t="shared" si="74"/>
        <v>0</v>
      </c>
      <c r="BA177" s="12">
        <f t="shared" si="75"/>
        <v>0</v>
      </c>
      <c r="BB177" s="9"/>
      <c r="BC177" s="15"/>
      <c r="BI177" s="5"/>
      <c r="BJ177" s="5"/>
      <c r="BK177" s="5"/>
      <c r="BL177" s="12"/>
      <c r="BM177" s="9"/>
      <c r="BN177" s="15"/>
      <c r="BT177" s="5">
        <f t="shared" si="76"/>
        <v>0</v>
      </c>
      <c r="BU177" s="5">
        <f t="shared" si="77"/>
        <v>0</v>
      </c>
      <c r="BV177" s="5">
        <f t="shared" si="78"/>
        <v>0</v>
      </c>
      <c r="BW177" s="12">
        <f t="shared" si="79"/>
        <v>0</v>
      </c>
      <c r="BX177" s="9"/>
      <c r="BY177" s="15"/>
      <c r="CE177" s="5">
        <f t="shared" si="80"/>
        <v>0</v>
      </c>
      <c r="CF177" s="5">
        <f t="shared" si="81"/>
        <v>0</v>
      </c>
      <c r="CG177" s="5">
        <f t="shared" si="82"/>
        <v>0</v>
      </c>
      <c r="CH177" s="12">
        <f t="shared" si="83"/>
        <v>0</v>
      </c>
      <c r="CI177" s="9"/>
      <c r="CJ177" s="15"/>
    </row>
    <row r="178" spans="6:88" x14ac:dyDescent="0.25">
      <c r="F178" s="5">
        <f t="shared" si="56"/>
        <v>0</v>
      </c>
      <c r="G178" s="5">
        <f t="shared" si="57"/>
        <v>0</v>
      </c>
      <c r="H178" s="5">
        <f t="shared" si="58"/>
        <v>0</v>
      </c>
      <c r="I178" s="12">
        <f t="shared" si="59"/>
        <v>0</v>
      </c>
      <c r="J178" s="9"/>
      <c r="K178" s="15"/>
      <c r="Q178" s="5">
        <f t="shared" si="60"/>
        <v>0</v>
      </c>
      <c r="R178" s="5">
        <f t="shared" si="61"/>
        <v>0</v>
      </c>
      <c r="S178" s="5">
        <f t="shared" si="62"/>
        <v>0</v>
      </c>
      <c r="T178" s="12">
        <f t="shared" si="63"/>
        <v>0</v>
      </c>
      <c r="U178" s="9"/>
      <c r="V178" s="15"/>
      <c r="AB178" s="5">
        <f t="shared" si="64"/>
        <v>0</v>
      </c>
      <c r="AC178" s="5">
        <f t="shared" si="65"/>
        <v>0</v>
      </c>
      <c r="AD178" s="5">
        <f t="shared" si="66"/>
        <v>0</v>
      </c>
      <c r="AE178" s="12">
        <f t="shared" si="67"/>
        <v>0</v>
      </c>
      <c r="AF178" s="9"/>
      <c r="AG178" s="15"/>
      <c r="AM178" s="5">
        <f t="shared" si="68"/>
        <v>0</v>
      </c>
      <c r="AN178" s="5">
        <f t="shared" si="69"/>
        <v>0</v>
      </c>
      <c r="AO178" s="5">
        <f t="shared" si="70"/>
        <v>0</v>
      </c>
      <c r="AP178" s="12">
        <f t="shared" si="71"/>
        <v>0</v>
      </c>
      <c r="AQ178" s="9"/>
      <c r="AR178" s="15"/>
      <c r="AX178" s="5">
        <f t="shared" si="72"/>
        <v>0</v>
      </c>
      <c r="AY178" s="5">
        <f t="shared" si="73"/>
        <v>0</v>
      </c>
      <c r="AZ178" s="5">
        <f t="shared" si="74"/>
        <v>0</v>
      </c>
      <c r="BA178" s="12">
        <f t="shared" si="75"/>
        <v>0</v>
      </c>
      <c r="BB178" s="9"/>
      <c r="BC178" s="15"/>
      <c r="BI178" s="5"/>
      <c r="BJ178" s="5"/>
      <c r="BK178" s="5"/>
      <c r="BL178" s="12"/>
      <c r="BM178" s="9"/>
      <c r="BN178" s="15"/>
      <c r="BT178" s="5">
        <f t="shared" si="76"/>
        <v>0</v>
      </c>
      <c r="BU178" s="5">
        <f t="shared" si="77"/>
        <v>0</v>
      </c>
      <c r="BV178" s="5">
        <f t="shared" si="78"/>
        <v>0</v>
      </c>
      <c r="BW178" s="12">
        <f t="shared" si="79"/>
        <v>0</v>
      </c>
      <c r="BX178" s="9"/>
      <c r="BY178" s="15"/>
      <c r="CE178" s="5">
        <f t="shared" si="80"/>
        <v>0</v>
      </c>
      <c r="CF178" s="5">
        <f t="shared" si="81"/>
        <v>0</v>
      </c>
      <c r="CG178" s="5">
        <f t="shared" si="82"/>
        <v>0</v>
      </c>
      <c r="CH178" s="12">
        <f t="shared" si="83"/>
        <v>0</v>
      </c>
      <c r="CI178" s="9"/>
      <c r="CJ178" s="15"/>
    </row>
    <row r="179" spans="6:88" x14ac:dyDescent="0.25">
      <c r="F179" s="5">
        <f t="shared" si="56"/>
        <v>0</v>
      </c>
      <c r="G179" s="5">
        <f t="shared" si="57"/>
        <v>0</v>
      </c>
      <c r="H179" s="5">
        <f t="shared" si="58"/>
        <v>0</v>
      </c>
      <c r="I179" s="12">
        <f t="shared" si="59"/>
        <v>0</v>
      </c>
      <c r="J179" s="9"/>
      <c r="K179" s="15"/>
      <c r="Q179" s="5">
        <f t="shared" si="60"/>
        <v>0</v>
      </c>
      <c r="R179" s="5">
        <f t="shared" si="61"/>
        <v>0</v>
      </c>
      <c r="S179" s="5">
        <f t="shared" si="62"/>
        <v>0</v>
      </c>
      <c r="T179" s="12">
        <f t="shared" si="63"/>
        <v>0</v>
      </c>
      <c r="U179" s="9"/>
      <c r="V179" s="15"/>
      <c r="AB179" s="5">
        <f t="shared" si="64"/>
        <v>0</v>
      </c>
      <c r="AC179" s="5">
        <f t="shared" si="65"/>
        <v>0</v>
      </c>
      <c r="AD179" s="5">
        <f t="shared" si="66"/>
        <v>0</v>
      </c>
      <c r="AE179" s="12">
        <f t="shared" si="67"/>
        <v>0</v>
      </c>
      <c r="AF179" s="9"/>
      <c r="AG179" s="15"/>
      <c r="AM179" s="5">
        <f t="shared" si="68"/>
        <v>0</v>
      </c>
      <c r="AN179" s="5">
        <f t="shared" si="69"/>
        <v>0</v>
      </c>
      <c r="AO179" s="5">
        <f t="shared" si="70"/>
        <v>0</v>
      </c>
      <c r="AP179" s="12">
        <f t="shared" si="71"/>
        <v>0</v>
      </c>
      <c r="AQ179" s="9"/>
      <c r="AR179" s="15"/>
      <c r="AX179" s="5">
        <f t="shared" si="72"/>
        <v>0</v>
      </c>
      <c r="AY179" s="5">
        <f t="shared" si="73"/>
        <v>0</v>
      </c>
      <c r="AZ179" s="5">
        <f t="shared" si="74"/>
        <v>0</v>
      </c>
      <c r="BA179" s="12">
        <f t="shared" si="75"/>
        <v>0</v>
      </c>
      <c r="BB179" s="9"/>
      <c r="BC179" s="15"/>
      <c r="BI179" s="5"/>
      <c r="BJ179" s="5"/>
      <c r="BK179" s="5"/>
      <c r="BL179" s="12"/>
      <c r="BM179" s="9"/>
      <c r="BN179" s="15"/>
      <c r="BT179" s="5">
        <f t="shared" si="76"/>
        <v>0</v>
      </c>
      <c r="BU179" s="5">
        <f t="shared" si="77"/>
        <v>0</v>
      </c>
      <c r="BV179" s="5">
        <f t="shared" si="78"/>
        <v>0</v>
      </c>
      <c r="BW179" s="12">
        <f t="shared" si="79"/>
        <v>0</v>
      </c>
      <c r="BX179" s="9"/>
      <c r="BY179" s="15"/>
      <c r="CE179" s="5">
        <f t="shared" si="80"/>
        <v>0</v>
      </c>
      <c r="CF179" s="5">
        <f t="shared" si="81"/>
        <v>0</v>
      </c>
      <c r="CG179" s="5">
        <f t="shared" si="82"/>
        <v>0</v>
      </c>
      <c r="CH179" s="12">
        <f t="shared" si="83"/>
        <v>0</v>
      </c>
      <c r="CI179" s="9"/>
      <c r="CJ179" s="15"/>
    </row>
    <row r="180" spans="6:88" x14ac:dyDescent="0.25">
      <c r="F180" s="5">
        <f t="shared" si="56"/>
        <v>0</v>
      </c>
      <c r="G180" s="5">
        <f t="shared" si="57"/>
        <v>0</v>
      </c>
      <c r="H180" s="5">
        <f t="shared" si="58"/>
        <v>0</v>
      </c>
      <c r="I180" s="12">
        <f t="shared" si="59"/>
        <v>0</v>
      </c>
      <c r="J180" s="9"/>
      <c r="K180" s="15"/>
      <c r="Q180" s="5">
        <f t="shared" si="60"/>
        <v>0</v>
      </c>
      <c r="R180" s="5">
        <f t="shared" si="61"/>
        <v>0</v>
      </c>
      <c r="S180" s="5">
        <f t="shared" si="62"/>
        <v>0</v>
      </c>
      <c r="T180" s="12">
        <f t="shared" si="63"/>
        <v>0</v>
      </c>
      <c r="U180" s="9"/>
      <c r="V180" s="15"/>
      <c r="AB180" s="5">
        <f t="shared" si="64"/>
        <v>0</v>
      </c>
      <c r="AC180" s="5">
        <f t="shared" si="65"/>
        <v>0</v>
      </c>
      <c r="AD180" s="5">
        <f t="shared" si="66"/>
        <v>0</v>
      </c>
      <c r="AE180" s="12">
        <f t="shared" si="67"/>
        <v>0</v>
      </c>
      <c r="AF180" s="9"/>
      <c r="AG180" s="15"/>
      <c r="AM180" s="5">
        <f t="shared" si="68"/>
        <v>0</v>
      </c>
      <c r="AN180" s="5">
        <f t="shared" si="69"/>
        <v>0</v>
      </c>
      <c r="AO180" s="5">
        <f t="shared" si="70"/>
        <v>0</v>
      </c>
      <c r="AP180" s="12">
        <f t="shared" si="71"/>
        <v>0</v>
      </c>
      <c r="AQ180" s="9"/>
      <c r="AR180" s="15"/>
      <c r="AX180" s="5">
        <f t="shared" si="72"/>
        <v>0</v>
      </c>
      <c r="AY180" s="5">
        <f t="shared" si="73"/>
        <v>0</v>
      </c>
      <c r="AZ180" s="5">
        <f t="shared" si="74"/>
        <v>0</v>
      </c>
      <c r="BA180" s="12">
        <f t="shared" si="75"/>
        <v>0</v>
      </c>
      <c r="BB180" s="9"/>
      <c r="BC180" s="15"/>
      <c r="BI180" s="5"/>
      <c r="BJ180" s="5"/>
      <c r="BK180" s="5"/>
      <c r="BL180" s="12"/>
      <c r="BM180" s="9"/>
      <c r="BN180" s="15"/>
      <c r="BT180" s="5">
        <f t="shared" si="76"/>
        <v>0</v>
      </c>
      <c r="BU180" s="5">
        <f t="shared" si="77"/>
        <v>0</v>
      </c>
      <c r="BV180" s="5">
        <f t="shared" si="78"/>
        <v>0</v>
      </c>
      <c r="BW180" s="12">
        <f t="shared" si="79"/>
        <v>0</v>
      </c>
      <c r="BX180" s="9"/>
      <c r="BY180" s="15"/>
      <c r="CE180" s="5">
        <f t="shared" si="80"/>
        <v>0</v>
      </c>
      <c r="CF180" s="5">
        <f t="shared" si="81"/>
        <v>0</v>
      </c>
      <c r="CG180" s="5">
        <f t="shared" si="82"/>
        <v>0</v>
      </c>
      <c r="CH180" s="12">
        <f t="shared" si="83"/>
        <v>0</v>
      </c>
      <c r="CI180" s="9"/>
      <c r="CJ180" s="15"/>
    </row>
    <row r="181" spans="6:88" x14ac:dyDescent="0.25">
      <c r="F181" s="5">
        <f t="shared" si="56"/>
        <v>0</v>
      </c>
      <c r="G181" s="5">
        <f t="shared" si="57"/>
        <v>0</v>
      </c>
      <c r="H181" s="5">
        <f t="shared" si="58"/>
        <v>0</v>
      </c>
      <c r="I181" s="12">
        <f t="shared" si="59"/>
        <v>0</v>
      </c>
      <c r="J181" s="9"/>
      <c r="K181" s="15"/>
      <c r="Q181" s="5">
        <f t="shared" si="60"/>
        <v>0</v>
      </c>
      <c r="R181" s="5">
        <f t="shared" si="61"/>
        <v>0</v>
      </c>
      <c r="S181" s="5">
        <f t="shared" si="62"/>
        <v>0</v>
      </c>
      <c r="T181" s="12">
        <f t="shared" si="63"/>
        <v>0</v>
      </c>
      <c r="U181" s="9"/>
      <c r="V181" s="15"/>
      <c r="AB181" s="5">
        <f t="shared" si="64"/>
        <v>0</v>
      </c>
      <c r="AC181" s="5">
        <f t="shared" si="65"/>
        <v>0</v>
      </c>
      <c r="AD181" s="5">
        <f t="shared" si="66"/>
        <v>0</v>
      </c>
      <c r="AE181" s="12">
        <f t="shared" si="67"/>
        <v>0</v>
      </c>
      <c r="AF181" s="9"/>
      <c r="AG181" s="15"/>
      <c r="AM181" s="5">
        <f t="shared" si="68"/>
        <v>0</v>
      </c>
      <c r="AN181" s="5">
        <f t="shared" si="69"/>
        <v>0</v>
      </c>
      <c r="AO181" s="5">
        <f t="shared" si="70"/>
        <v>0</v>
      </c>
      <c r="AP181" s="12">
        <f t="shared" si="71"/>
        <v>0</v>
      </c>
      <c r="AQ181" s="9"/>
      <c r="AR181" s="15"/>
      <c r="AX181" s="5">
        <f t="shared" si="72"/>
        <v>0</v>
      </c>
      <c r="AY181" s="5">
        <f t="shared" si="73"/>
        <v>0</v>
      </c>
      <c r="AZ181" s="5">
        <f t="shared" si="74"/>
        <v>0</v>
      </c>
      <c r="BA181" s="12">
        <f t="shared" si="75"/>
        <v>0</v>
      </c>
      <c r="BB181" s="9"/>
      <c r="BC181" s="15"/>
      <c r="BI181" s="5"/>
      <c r="BJ181" s="5"/>
      <c r="BK181" s="5"/>
      <c r="BL181" s="12"/>
      <c r="BM181" s="9"/>
      <c r="BN181" s="15"/>
      <c r="BT181" s="5">
        <f t="shared" si="76"/>
        <v>0</v>
      </c>
      <c r="BU181" s="5">
        <f t="shared" si="77"/>
        <v>0</v>
      </c>
      <c r="BV181" s="5">
        <f t="shared" si="78"/>
        <v>0</v>
      </c>
      <c r="BW181" s="12">
        <f t="shared" si="79"/>
        <v>0</v>
      </c>
      <c r="BX181" s="9"/>
      <c r="BY181" s="15"/>
      <c r="CE181" s="5">
        <f t="shared" si="80"/>
        <v>0</v>
      </c>
      <c r="CF181" s="5">
        <f t="shared" si="81"/>
        <v>0</v>
      </c>
      <c r="CG181" s="5">
        <f t="shared" si="82"/>
        <v>0</v>
      </c>
      <c r="CH181" s="12">
        <f t="shared" si="83"/>
        <v>0</v>
      </c>
      <c r="CI181" s="9"/>
      <c r="CJ181" s="15"/>
    </row>
    <row r="182" spans="6:88" x14ac:dyDescent="0.25">
      <c r="F182" s="5">
        <f t="shared" si="56"/>
        <v>0</v>
      </c>
      <c r="G182" s="5">
        <f t="shared" si="57"/>
        <v>0</v>
      </c>
      <c r="H182" s="5">
        <f t="shared" si="58"/>
        <v>0</v>
      </c>
      <c r="I182" s="12">
        <f t="shared" si="59"/>
        <v>0</v>
      </c>
      <c r="J182" s="9"/>
      <c r="K182" s="15"/>
      <c r="Q182" s="5">
        <f t="shared" si="60"/>
        <v>0</v>
      </c>
      <c r="R182" s="5">
        <f t="shared" si="61"/>
        <v>0</v>
      </c>
      <c r="S182" s="5">
        <f t="shared" si="62"/>
        <v>0</v>
      </c>
      <c r="T182" s="12">
        <f t="shared" si="63"/>
        <v>0</v>
      </c>
      <c r="U182" s="9"/>
      <c r="V182" s="15"/>
      <c r="AB182" s="5">
        <f t="shared" si="64"/>
        <v>0</v>
      </c>
      <c r="AC182" s="5">
        <f t="shared" si="65"/>
        <v>0</v>
      </c>
      <c r="AD182" s="5">
        <f t="shared" si="66"/>
        <v>0</v>
      </c>
      <c r="AE182" s="12">
        <f t="shared" si="67"/>
        <v>0</v>
      </c>
      <c r="AF182" s="9"/>
      <c r="AG182" s="15"/>
      <c r="AM182" s="5">
        <f t="shared" si="68"/>
        <v>0</v>
      </c>
      <c r="AN182" s="5">
        <f t="shared" si="69"/>
        <v>0</v>
      </c>
      <c r="AO182" s="5">
        <f t="shared" si="70"/>
        <v>0</v>
      </c>
      <c r="AP182" s="12">
        <f t="shared" si="71"/>
        <v>0</v>
      </c>
      <c r="AQ182" s="9"/>
      <c r="AR182" s="15"/>
      <c r="AX182" s="5">
        <f t="shared" si="72"/>
        <v>0</v>
      </c>
      <c r="AY182" s="5">
        <f t="shared" si="73"/>
        <v>0</v>
      </c>
      <c r="AZ182" s="5">
        <f t="shared" si="74"/>
        <v>0</v>
      </c>
      <c r="BA182" s="12">
        <f t="shared" si="75"/>
        <v>0</v>
      </c>
      <c r="BB182" s="9"/>
      <c r="BC182" s="15"/>
      <c r="BI182" s="5"/>
      <c r="BJ182" s="5"/>
      <c r="BK182" s="5"/>
      <c r="BL182" s="12"/>
      <c r="BM182" s="9"/>
      <c r="BN182" s="15"/>
      <c r="BT182" s="5">
        <f t="shared" si="76"/>
        <v>0</v>
      </c>
      <c r="BU182" s="5">
        <f t="shared" si="77"/>
        <v>0</v>
      </c>
      <c r="BV182" s="5">
        <f t="shared" si="78"/>
        <v>0</v>
      </c>
      <c r="BW182" s="12">
        <f t="shared" si="79"/>
        <v>0</v>
      </c>
      <c r="BX182" s="9"/>
      <c r="BY182" s="15"/>
      <c r="CE182" s="5">
        <f t="shared" si="80"/>
        <v>0</v>
      </c>
      <c r="CF182" s="5">
        <f t="shared" si="81"/>
        <v>0</v>
      </c>
      <c r="CG182" s="5">
        <f t="shared" si="82"/>
        <v>0</v>
      </c>
      <c r="CH182" s="12">
        <f t="shared" si="83"/>
        <v>0</v>
      </c>
      <c r="CI182" s="9"/>
      <c r="CJ182" s="15"/>
    </row>
    <row r="183" spans="6:88" x14ac:dyDescent="0.25">
      <c r="F183" s="5">
        <f t="shared" si="56"/>
        <v>0</v>
      </c>
      <c r="G183" s="5">
        <f t="shared" si="57"/>
        <v>0</v>
      </c>
      <c r="H183" s="5">
        <f t="shared" si="58"/>
        <v>0</v>
      </c>
      <c r="I183" s="12">
        <f t="shared" si="59"/>
        <v>0</v>
      </c>
      <c r="J183" s="9"/>
      <c r="K183" s="15"/>
      <c r="Q183" s="5">
        <f t="shared" si="60"/>
        <v>0</v>
      </c>
      <c r="R183" s="5">
        <f t="shared" si="61"/>
        <v>0</v>
      </c>
      <c r="S183" s="5">
        <f t="shared" si="62"/>
        <v>0</v>
      </c>
      <c r="T183" s="12">
        <f t="shared" si="63"/>
        <v>0</v>
      </c>
      <c r="U183" s="9"/>
      <c r="V183" s="15"/>
      <c r="AB183" s="5">
        <f t="shared" si="64"/>
        <v>0</v>
      </c>
      <c r="AC183" s="5">
        <f t="shared" si="65"/>
        <v>0</v>
      </c>
      <c r="AD183" s="5">
        <f t="shared" si="66"/>
        <v>0</v>
      </c>
      <c r="AE183" s="12">
        <f t="shared" si="67"/>
        <v>0</v>
      </c>
      <c r="AF183" s="9"/>
      <c r="AG183" s="15"/>
      <c r="AM183" s="5">
        <f t="shared" si="68"/>
        <v>0</v>
      </c>
      <c r="AN183" s="5">
        <f t="shared" si="69"/>
        <v>0</v>
      </c>
      <c r="AO183" s="5">
        <f t="shared" si="70"/>
        <v>0</v>
      </c>
      <c r="AP183" s="12">
        <f t="shared" si="71"/>
        <v>0</v>
      </c>
      <c r="AQ183" s="9"/>
      <c r="AR183" s="15"/>
      <c r="AX183" s="5">
        <f t="shared" si="72"/>
        <v>0</v>
      </c>
      <c r="AY183" s="5">
        <f t="shared" si="73"/>
        <v>0</v>
      </c>
      <c r="AZ183" s="5">
        <f t="shared" si="74"/>
        <v>0</v>
      </c>
      <c r="BA183" s="12">
        <f t="shared" si="75"/>
        <v>0</v>
      </c>
      <c r="BB183" s="9"/>
      <c r="BC183" s="15"/>
      <c r="BI183" s="5"/>
      <c r="BJ183" s="5"/>
      <c r="BK183" s="5"/>
      <c r="BL183" s="12"/>
      <c r="BM183" s="9"/>
      <c r="BN183" s="15"/>
      <c r="BT183" s="5">
        <f t="shared" si="76"/>
        <v>0</v>
      </c>
      <c r="BU183" s="5">
        <f t="shared" si="77"/>
        <v>0</v>
      </c>
      <c r="BV183" s="5">
        <f t="shared" si="78"/>
        <v>0</v>
      </c>
      <c r="BW183" s="12">
        <f t="shared" si="79"/>
        <v>0</v>
      </c>
      <c r="BX183" s="9"/>
      <c r="BY183" s="15"/>
      <c r="CE183" s="5">
        <f t="shared" si="80"/>
        <v>0</v>
      </c>
      <c r="CF183" s="5">
        <f t="shared" si="81"/>
        <v>0</v>
      </c>
      <c r="CG183" s="5">
        <f t="shared" si="82"/>
        <v>0</v>
      </c>
      <c r="CH183" s="12">
        <f t="shared" si="83"/>
        <v>0</v>
      </c>
      <c r="CI183" s="9"/>
      <c r="CJ183" s="15"/>
    </row>
    <row r="184" spans="6:88" x14ac:dyDescent="0.25">
      <c r="F184" s="5">
        <f t="shared" si="56"/>
        <v>0</v>
      </c>
      <c r="G184" s="5">
        <f t="shared" si="57"/>
        <v>0</v>
      </c>
      <c r="H184" s="5">
        <f t="shared" si="58"/>
        <v>0</v>
      </c>
      <c r="I184" s="12">
        <f t="shared" si="59"/>
        <v>0</v>
      </c>
      <c r="J184" s="9"/>
      <c r="K184" s="15"/>
      <c r="Q184" s="5">
        <f t="shared" si="60"/>
        <v>0</v>
      </c>
      <c r="R184" s="5">
        <f t="shared" si="61"/>
        <v>0</v>
      </c>
      <c r="S184" s="5">
        <f t="shared" si="62"/>
        <v>0</v>
      </c>
      <c r="T184" s="12">
        <f t="shared" si="63"/>
        <v>0</v>
      </c>
      <c r="U184" s="9"/>
      <c r="V184" s="15"/>
      <c r="AB184" s="5">
        <f t="shared" si="64"/>
        <v>0</v>
      </c>
      <c r="AC184" s="5">
        <f t="shared" si="65"/>
        <v>0</v>
      </c>
      <c r="AD184" s="5">
        <f t="shared" si="66"/>
        <v>0</v>
      </c>
      <c r="AE184" s="12">
        <f t="shared" si="67"/>
        <v>0</v>
      </c>
      <c r="AF184" s="9"/>
      <c r="AG184" s="15"/>
      <c r="AM184" s="5">
        <f t="shared" si="68"/>
        <v>0</v>
      </c>
      <c r="AN184" s="5">
        <f t="shared" si="69"/>
        <v>0</v>
      </c>
      <c r="AO184" s="5">
        <f t="shared" si="70"/>
        <v>0</v>
      </c>
      <c r="AP184" s="12">
        <f t="shared" si="71"/>
        <v>0</v>
      </c>
      <c r="AQ184" s="9"/>
      <c r="AR184" s="15"/>
      <c r="AX184" s="5">
        <f t="shared" si="72"/>
        <v>0</v>
      </c>
      <c r="AY184" s="5">
        <f t="shared" si="73"/>
        <v>0</v>
      </c>
      <c r="AZ184" s="5">
        <f t="shared" si="74"/>
        <v>0</v>
      </c>
      <c r="BA184" s="12">
        <f t="shared" si="75"/>
        <v>0</v>
      </c>
      <c r="BB184" s="9"/>
      <c r="BC184" s="15"/>
      <c r="BI184" s="5"/>
      <c r="BJ184" s="5"/>
      <c r="BK184" s="5"/>
      <c r="BL184" s="12"/>
      <c r="BM184" s="9"/>
      <c r="BN184" s="15"/>
      <c r="BT184" s="5">
        <f t="shared" si="76"/>
        <v>0</v>
      </c>
      <c r="BU184" s="5">
        <f t="shared" si="77"/>
        <v>0</v>
      </c>
      <c r="BV184" s="5">
        <f t="shared" si="78"/>
        <v>0</v>
      </c>
      <c r="BW184" s="12">
        <f t="shared" si="79"/>
        <v>0</v>
      </c>
      <c r="BX184" s="9"/>
      <c r="BY184" s="15"/>
      <c r="CE184" s="5">
        <f t="shared" si="80"/>
        <v>0</v>
      </c>
      <c r="CF184" s="5">
        <f t="shared" si="81"/>
        <v>0</v>
      </c>
      <c r="CG184" s="5">
        <f t="shared" si="82"/>
        <v>0</v>
      </c>
      <c r="CH184" s="12">
        <f t="shared" si="83"/>
        <v>0</v>
      </c>
      <c r="CI184" s="9"/>
      <c r="CJ184" s="15"/>
    </row>
    <row r="185" spans="6:88" x14ac:dyDescent="0.25">
      <c r="F185" s="5">
        <f t="shared" si="56"/>
        <v>0</v>
      </c>
      <c r="G185" s="5">
        <f t="shared" si="57"/>
        <v>0</v>
      </c>
      <c r="H185" s="5">
        <f t="shared" si="58"/>
        <v>0</v>
      </c>
      <c r="I185" s="12">
        <f t="shared" si="59"/>
        <v>0</v>
      </c>
      <c r="J185" s="9"/>
      <c r="K185" s="15"/>
      <c r="Q185" s="5">
        <f t="shared" si="60"/>
        <v>0</v>
      </c>
      <c r="R185" s="5">
        <f t="shared" si="61"/>
        <v>0</v>
      </c>
      <c r="S185" s="5">
        <f t="shared" si="62"/>
        <v>0</v>
      </c>
      <c r="T185" s="12">
        <f t="shared" si="63"/>
        <v>0</v>
      </c>
      <c r="U185" s="9"/>
      <c r="V185" s="15"/>
      <c r="AB185" s="5">
        <f t="shared" si="64"/>
        <v>0</v>
      </c>
      <c r="AC185" s="5">
        <f t="shared" si="65"/>
        <v>0</v>
      </c>
      <c r="AD185" s="5">
        <f t="shared" si="66"/>
        <v>0</v>
      </c>
      <c r="AE185" s="12">
        <f t="shared" si="67"/>
        <v>0</v>
      </c>
      <c r="AF185" s="9"/>
      <c r="AG185" s="15"/>
      <c r="AM185" s="5">
        <f t="shared" si="68"/>
        <v>0</v>
      </c>
      <c r="AN185" s="5">
        <f t="shared" si="69"/>
        <v>0</v>
      </c>
      <c r="AO185" s="5">
        <f t="shared" si="70"/>
        <v>0</v>
      </c>
      <c r="AP185" s="12">
        <f t="shared" si="71"/>
        <v>0</v>
      </c>
      <c r="AQ185" s="9"/>
      <c r="AR185" s="15"/>
      <c r="AX185" s="5">
        <f t="shared" si="72"/>
        <v>0</v>
      </c>
      <c r="AY185" s="5">
        <f t="shared" si="73"/>
        <v>0</v>
      </c>
      <c r="AZ185" s="5">
        <f t="shared" si="74"/>
        <v>0</v>
      </c>
      <c r="BA185" s="12">
        <f t="shared" si="75"/>
        <v>0</v>
      </c>
      <c r="BB185" s="9"/>
      <c r="BC185" s="15"/>
      <c r="BI185" s="5"/>
      <c r="BJ185" s="5"/>
      <c r="BK185" s="5"/>
      <c r="BL185" s="12"/>
      <c r="BM185" s="9"/>
      <c r="BN185" s="15"/>
      <c r="BT185" s="5">
        <f t="shared" si="76"/>
        <v>0</v>
      </c>
      <c r="BU185" s="5">
        <f t="shared" si="77"/>
        <v>0</v>
      </c>
      <c r="BV185" s="5">
        <f t="shared" si="78"/>
        <v>0</v>
      </c>
      <c r="BW185" s="12">
        <f t="shared" si="79"/>
        <v>0</v>
      </c>
      <c r="BX185" s="9"/>
      <c r="BY185" s="15"/>
      <c r="CE185" s="5">
        <f t="shared" si="80"/>
        <v>0</v>
      </c>
      <c r="CF185" s="5">
        <f t="shared" si="81"/>
        <v>0</v>
      </c>
      <c r="CG185" s="5">
        <f t="shared" si="82"/>
        <v>0</v>
      </c>
      <c r="CH185" s="12">
        <f t="shared" si="83"/>
        <v>0</v>
      </c>
      <c r="CI185" s="9"/>
      <c r="CJ185" s="15"/>
    </row>
    <row r="186" spans="6:88" x14ac:dyDescent="0.25">
      <c r="F186" s="5">
        <f t="shared" si="56"/>
        <v>0</v>
      </c>
      <c r="G186" s="5">
        <f t="shared" si="57"/>
        <v>0</v>
      </c>
      <c r="H186" s="5">
        <f t="shared" si="58"/>
        <v>0</v>
      </c>
      <c r="I186" s="12">
        <f t="shared" si="59"/>
        <v>0</v>
      </c>
      <c r="J186" s="9"/>
      <c r="K186" s="15"/>
      <c r="Q186" s="5">
        <f t="shared" si="60"/>
        <v>0</v>
      </c>
      <c r="R186" s="5">
        <f t="shared" si="61"/>
        <v>0</v>
      </c>
      <c r="S186" s="5">
        <f t="shared" si="62"/>
        <v>0</v>
      </c>
      <c r="T186" s="12">
        <f t="shared" si="63"/>
        <v>0</v>
      </c>
      <c r="U186" s="9"/>
      <c r="V186" s="15"/>
      <c r="AB186" s="5">
        <f t="shared" si="64"/>
        <v>0</v>
      </c>
      <c r="AC186" s="5">
        <f t="shared" si="65"/>
        <v>0</v>
      </c>
      <c r="AD186" s="5">
        <f t="shared" si="66"/>
        <v>0</v>
      </c>
      <c r="AE186" s="12">
        <f t="shared" si="67"/>
        <v>0</v>
      </c>
      <c r="AF186" s="9"/>
      <c r="AG186" s="15"/>
      <c r="AM186" s="5">
        <f t="shared" si="68"/>
        <v>0</v>
      </c>
      <c r="AN186" s="5">
        <f t="shared" si="69"/>
        <v>0</v>
      </c>
      <c r="AO186" s="5">
        <f t="shared" si="70"/>
        <v>0</v>
      </c>
      <c r="AP186" s="12">
        <f t="shared" si="71"/>
        <v>0</v>
      </c>
      <c r="AQ186" s="9"/>
      <c r="AR186" s="15"/>
      <c r="AX186" s="5">
        <f t="shared" si="72"/>
        <v>0</v>
      </c>
      <c r="AY186" s="5">
        <f t="shared" si="73"/>
        <v>0</v>
      </c>
      <c r="AZ186" s="5">
        <f t="shared" si="74"/>
        <v>0</v>
      </c>
      <c r="BA186" s="12">
        <f t="shared" si="75"/>
        <v>0</v>
      </c>
      <c r="BB186" s="9"/>
      <c r="BC186" s="15"/>
      <c r="BI186" s="5"/>
      <c r="BJ186" s="5"/>
      <c r="BK186" s="5"/>
      <c r="BL186" s="12"/>
      <c r="BM186" s="9"/>
      <c r="BN186" s="15"/>
      <c r="BT186" s="5">
        <f t="shared" si="76"/>
        <v>0</v>
      </c>
      <c r="BU186" s="5">
        <f t="shared" si="77"/>
        <v>0</v>
      </c>
      <c r="BV186" s="5">
        <f t="shared" si="78"/>
        <v>0</v>
      </c>
      <c r="BW186" s="12">
        <f t="shared" si="79"/>
        <v>0</v>
      </c>
      <c r="BX186" s="9"/>
      <c r="BY186" s="15"/>
      <c r="CE186" s="5">
        <f t="shared" si="80"/>
        <v>0</v>
      </c>
      <c r="CF186" s="5">
        <f t="shared" si="81"/>
        <v>0</v>
      </c>
      <c r="CG186" s="5">
        <f t="shared" si="82"/>
        <v>0</v>
      </c>
      <c r="CH186" s="12">
        <f t="shared" si="83"/>
        <v>0</v>
      </c>
      <c r="CI186" s="9"/>
      <c r="CJ186" s="15"/>
    </row>
    <row r="187" spans="6:88" x14ac:dyDescent="0.25">
      <c r="F187" s="5">
        <f t="shared" si="56"/>
        <v>0</v>
      </c>
      <c r="G187" s="5">
        <f t="shared" si="57"/>
        <v>0</v>
      </c>
      <c r="H187" s="5">
        <f t="shared" si="58"/>
        <v>0</v>
      </c>
      <c r="I187" s="12">
        <f t="shared" si="59"/>
        <v>0</v>
      </c>
      <c r="J187" s="9"/>
      <c r="K187" s="15"/>
      <c r="Q187" s="5">
        <f t="shared" si="60"/>
        <v>0</v>
      </c>
      <c r="R187" s="5">
        <f t="shared" si="61"/>
        <v>0</v>
      </c>
      <c r="S187" s="5">
        <f t="shared" si="62"/>
        <v>0</v>
      </c>
      <c r="T187" s="12">
        <f t="shared" si="63"/>
        <v>0</v>
      </c>
      <c r="U187" s="9"/>
      <c r="V187" s="15"/>
      <c r="AB187" s="5">
        <f t="shared" si="64"/>
        <v>0</v>
      </c>
      <c r="AC187" s="5">
        <f t="shared" si="65"/>
        <v>0</v>
      </c>
      <c r="AD187" s="5">
        <f t="shared" si="66"/>
        <v>0</v>
      </c>
      <c r="AE187" s="12">
        <f t="shared" si="67"/>
        <v>0</v>
      </c>
      <c r="AF187" s="9"/>
      <c r="AG187" s="15"/>
      <c r="AM187" s="5">
        <f t="shared" si="68"/>
        <v>0</v>
      </c>
      <c r="AN187" s="5">
        <f t="shared" si="69"/>
        <v>0</v>
      </c>
      <c r="AO187" s="5">
        <f t="shared" si="70"/>
        <v>0</v>
      </c>
      <c r="AP187" s="12">
        <f t="shared" si="71"/>
        <v>0</v>
      </c>
      <c r="AQ187" s="9"/>
      <c r="AR187" s="15"/>
      <c r="AX187" s="5">
        <f t="shared" si="72"/>
        <v>0</v>
      </c>
      <c r="AY187" s="5">
        <f t="shared" si="73"/>
        <v>0</v>
      </c>
      <c r="AZ187" s="5">
        <f t="shared" si="74"/>
        <v>0</v>
      </c>
      <c r="BA187" s="12">
        <f t="shared" si="75"/>
        <v>0</v>
      </c>
      <c r="BB187" s="9"/>
      <c r="BC187" s="15"/>
      <c r="BI187" s="5"/>
      <c r="BJ187" s="5"/>
      <c r="BK187" s="5"/>
      <c r="BL187" s="12"/>
      <c r="BM187" s="9"/>
      <c r="BN187" s="15"/>
      <c r="BT187" s="5">
        <f t="shared" si="76"/>
        <v>0</v>
      </c>
      <c r="BU187" s="5">
        <f t="shared" si="77"/>
        <v>0</v>
      </c>
      <c r="BV187" s="5">
        <f t="shared" si="78"/>
        <v>0</v>
      </c>
      <c r="BW187" s="12">
        <f t="shared" si="79"/>
        <v>0</v>
      </c>
      <c r="BX187" s="9"/>
      <c r="BY187" s="15"/>
      <c r="CE187" s="5">
        <f t="shared" si="80"/>
        <v>0</v>
      </c>
      <c r="CF187" s="5">
        <f t="shared" si="81"/>
        <v>0</v>
      </c>
      <c r="CG187" s="5">
        <f t="shared" si="82"/>
        <v>0</v>
      </c>
      <c r="CH187" s="12">
        <f t="shared" si="83"/>
        <v>0</v>
      </c>
      <c r="CI187" s="9"/>
      <c r="CJ187" s="15"/>
    </row>
    <row r="188" spans="6:88" x14ac:dyDescent="0.25">
      <c r="F188" s="5">
        <f t="shared" si="56"/>
        <v>0</v>
      </c>
      <c r="G188" s="5">
        <f t="shared" si="57"/>
        <v>0</v>
      </c>
      <c r="H188" s="5">
        <f t="shared" si="58"/>
        <v>0</v>
      </c>
      <c r="I188" s="12">
        <f t="shared" si="59"/>
        <v>0</v>
      </c>
      <c r="J188" s="9"/>
      <c r="K188" s="15"/>
      <c r="Q188" s="5">
        <f t="shared" si="60"/>
        <v>0</v>
      </c>
      <c r="R188" s="5">
        <f t="shared" si="61"/>
        <v>0</v>
      </c>
      <c r="S188" s="5">
        <f t="shared" si="62"/>
        <v>0</v>
      </c>
      <c r="T188" s="12">
        <f t="shared" si="63"/>
        <v>0</v>
      </c>
      <c r="U188" s="9"/>
      <c r="V188" s="15"/>
      <c r="AB188" s="5">
        <f t="shared" si="64"/>
        <v>0</v>
      </c>
      <c r="AC188" s="5">
        <f t="shared" si="65"/>
        <v>0</v>
      </c>
      <c r="AD188" s="5">
        <f t="shared" si="66"/>
        <v>0</v>
      </c>
      <c r="AE188" s="12">
        <f t="shared" si="67"/>
        <v>0</v>
      </c>
      <c r="AF188" s="9"/>
      <c r="AG188" s="15"/>
      <c r="AM188" s="5">
        <f t="shared" si="68"/>
        <v>0</v>
      </c>
      <c r="AN188" s="5">
        <f t="shared" si="69"/>
        <v>0</v>
      </c>
      <c r="AO188" s="5">
        <f t="shared" si="70"/>
        <v>0</v>
      </c>
      <c r="AP188" s="12">
        <f t="shared" si="71"/>
        <v>0</v>
      </c>
      <c r="AQ188" s="9"/>
      <c r="AR188" s="15"/>
      <c r="AX188" s="5">
        <f t="shared" si="72"/>
        <v>0</v>
      </c>
      <c r="AY188" s="5">
        <f t="shared" si="73"/>
        <v>0</v>
      </c>
      <c r="AZ188" s="5">
        <f t="shared" si="74"/>
        <v>0</v>
      </c>
      <c r="BA188" s="12">
        <f t="shared" si="75"/>
        <v>0</v>
      </c>
      <c r="BB188" s="9"/>
      <c r="BC188" s="15"/>
      <c r="BI188" s="5"/>
      <c r="BJ188" s="5"/>
      <c r="BK188" s="5"/>
      <c r="BL188" s="12"/>
      <c r="BM188" s="9"/>
      <c r="BN188" s="15"/>
      <c r="BT188" s="5">
        <f t="shared" si="76"/>
        <v>0</v>
      </c>
      <c r="BU188" s="5">
        <f t="shared" si="77"/>
        <v>0</v>
      </c>
      <c r="BV188" s="5">
        <f t="shared" si="78"/>
        <v>0</v>
      </c>
      <c r="BW188" s="12">
        <f t="shared" si="79"/>
        <v>0</v>
      </c>
      <c r="BX188" s="9"/>
      <c r="BY188" s="15"/>
      <c r="CE188" s="5">
        <f t="shared" si="80"/>
        <v>0</v>
      </c>
      <c r="CF188" s="5">
        <f t="shared" si="81"/>
        <v>0</v>
      </c>
      <c r="CG188" s="5">
        <f t="shared" si="82"/>
        <v>0</v>
      </c>
      <c r="CH188" s="12">
        <f t="shared" si="83"/>
        <v>0</v>
      </c>
      <c r="CI188" s="9"/>
      <c r="CJ188" s="15"/>
    </row>
    <row r="189" spans="6:88" x14ac:dyDescent="0.25">
      <c r="F189" s="5">
        <f t="shared" si="56"/>
        <v>0</v>
      </c>
      <c r="G189" s="5">
        <f t="shared" si="57"/>
        <v>0</v>
      </c>
      <c r="H189" s="5">
        <f t="shared" si="58"/>
        <v>0</v>
      </c>
      <c r="I189" s="12">
        <f t="shared" si="59"/>
        <v>0</v>
      </c>
      <c r="J189" s="9"/>
      <c r="K189" s="15"/>
      <c r="Q189" s="5">
        <f t="shared" si="60"/>
        <v>0</v>
      </c>
      <c r="R189" s="5">
        <f t="shared" si="61"/>
        <v>0</v>
      </c>
      <c r="S189" s="5">
        <f t="shared" si="62"/>
        <v>0</v>
      </c>
      <c r="T189" s="12">
        <f t="shared" si="63"/>
        <v>0</v>
      </c>
      <c r="U189" s="9"/>
      <c r="V189" s="15"/>
      <c r="AB189" s="5">
        <f t="shared" si="64"/>
        <v>0</v>
      </c>
      <c r="AC189" s="5">
        <f t="shared" si="65"/>
        <v>0</v>
      </c>
      <c r="AD189" s="5">
        <f t="shared" si="66"/>
        <v>0</v>
      </c>
      <c r="AE189" s="12">
        <f t="shared" si="67"/>
        <v>0</v>
      </c>
      <c r="AF189" s="9"/>
      <c r="AG189" s="15"/>
      <c r="AM189" s="5">
        <f t="shared" si="68"/>
        <v>0</v>
      </c>
      <c r="AN189" s="5">
        <f t="shared" si="69"/>
        <v>0</v>
      </c>
      <c r="AO189" s="5">
        <f t="shared" si="70"/>
        <v>0</v>
      </c>
      <c r="AP189" s="12">
        <f t="shared" si="71"/>
        <v>0</v>
      </c>
      <c r="AQ189" s="9"/>
      <c r="AR189" s="15"/>
      <c r="AX189" s="5">
        <f t="shared" si="72"/>
        <v>0</v>
      </c>
      <c r="AY189" s="5">
        <f t="shared" si="73"/>
        <v>0</v>
      </c>
      <c r="AZ189" s="5">
        <f t="shared" si="74"/>
        <v>0</v>
      </c>
      <c r="BA189" s="12">
        <f t="shared" si="75"/>
        <v>0</v>
      </c>
      <c r="BB189" s="9"/>
      <c r="BC189" s="15"/>
      <c r="BI189" s="5"/>
      <c r="BJ189" s="5"/>
      <c r="BK189" s="5"/>
      <c r="BL189" s="12"/>
      <c r="BM189" s="9"/>
      <c r="BN189" s="15"/>
      <c r="BT189" s="5">
        <f t="shared" si="76"/>
        <v>0</v>
      </c>
      <c r="BU189" s="5">
        <f t="shared" si="77"/>
        <v>0</v>
      </c>
      <c r="BV189" s="5">
        <f t="shared" si="78"/>
        <v>0</v>
      </c>
      <c r="BW189" s="12">
        <f t="shared" si="79"/>
        <v>0</v>
      </c>
      <c r="BX189" s="9"/>
      <c r="BY189" s="15"/>
      <c r="CE189" s="5">
        <f t="shared" si="80"/>
        <v>0</v>
      </c>
      <c r="CF189" s="5">
        <f t="shared" si="81"/>
        <v>0</v>
      </c>
      <c r="CG189" s="5">
        <f t="shared" si="82"/>
        <v>0</v>
      </c>
      <c r="CH189" s="12">
        <f t="shared" si="83"/>
        <v>0</v>
      </c>
      <c r="CI189" s="9"/>
      <c r="CJ189" s="15"/>
    </row>
    <row r="190" spans="6:88" x14ac:dyDescent="0.25">
      <c r="F190" s="5">
        <f t="shared" si="56"/>
        <v>0</v>
      </c>
      <c r="G190" s="5">
        <f t="shared" si="57"/>
        <v>0</v>
      </c>
      <c r="H190" s="5">
        <f t="shared" si="58"/>
        <v>0</v>
      </c>
      <c r="I190" s="12">
        <f t="shared" si="59"/>
        <v>0</v>
      </c>
      <c r="J190" s="9"/>
      <c r="K190" s="15"/>
      <c r="Q190" s="5">
        <f t="shared" si="60"/>
        <v>0</v>
      </c>
      <c r="R190" s="5">
        <f t="shared" si="61"/>
        <v>0</v>
      </c>
      <c r="S190" s="5">
        <f t="shared" si="62"/>
        <v>0</v>
      </c>
      <c r="T190" s="12">
        <f t="shared" si="63"/>
        <v>0</v>
      </c>
      <c r="U190" s="9"/>
      <c r="V190" s="15"/>
      <c r="AB190" s="5">
        <f t="shared" si="64"/>
        <v>0</v>
      </c>
      <c r="AC190" s="5">
        <f t="shared" si="65"/>
        <v>0</v>
      </c>
      <c r="AD190" s="5">
        <f t="shared" si="66"/>
        <v>0</v>
      </c>
      <c r="AE190" s="12">
        <f t="shared" si="67"/>
        <v>0</v>
      </c>
      <c r="AF190" s="9"/>
      <c r="AG190" s="15"/>
      <c r="AM190" s="5">
        <f t="shared" si="68"/>
        <v>0</v>
      </c>
      <c r="AN190" s="5">
        <f t="shared" si="69"/>
        <v>0</v>
      </c>
      <c r="AO190" s="5">
        <f t="shared" si="70"/>
        <v>0</v>
      </c>
      <c r="AP190" s="12">
        <f t="shared" si="71"/>
        <v>0</v>
      </c>
      <c r="AQ190" s="9"/>
      <c r="AR190" s="15"/>
      <c r="AX190" s="5">
        <f t="shared" si="72"/>
        <v>0</v>
      </c>
      <c r="AY190" s="5">
        <f t="shared" si="73"/>
        <v>0</v>
      </c>
      <c r="AZ190" s="5">
        <f t="shared" si="74"/>
        <v>0</v>
      </c>
      <c r="BA190" s="12">
        <f t="shared" si="75"/>
        <v>0</v>
      </c>
      <c r="BB190" s="9"/>
      <c r="BC190" s="15"/>
      <c r="BI190" s="5"/>
      <c r="BJ190" s="5"/>
      <c r="BK190" s="5"/>
      <c r="BL190" s="12"/>
      <c r="BM190" s="9"/>
      <c r="BN190" s="15"/>
      <c r="BT190" s="5">
        <f t="shared" si="76"/>
        <v>0</v>
      </c>
      <c r="BU190" s="5">
        <f t="shared" si="77"/>
        <v>0</v>
      </c>
      <c r="BV190" s="5">
        <f t="shared" si="78"/>
        <v>0</v>
      </c>
      <c r="BW190" s="12">
        <f t="shared" si="79"/>
        <v>0</v>
      </c>
      <c r="BX190" s="9"/>
      <c r="BY190" s="15"/>
      <c r="CE190" s="5">
        <f t="shared" si="80"/>
        <v>0</v>
      </c>
      <c r="CF190" s="5">
        <f t="shared" si="81"/>
        <v>0</v>
      </c>
      <c r="CG190" s="5">
        <f t="shared" si="82"/>
        <v>0</v>
      </c>
      <c r="CH190" s="12">
        <f t="shared" si="83"/>
        <v>0</v>
      </c>
      <c r="CI190" s="9"/>
      <c r="CJ190" s="15"/>
    </row>
    <row r="191" spans="6:88" x14ac:dyDescent="0.25">
      <c r="F191" s="5">
        <f t="shared" si="56"/>
        <v>0</v>
      </c>
      <c r="G191" s="5">
        <f t="shared" si="57"/>
        <v>0</v>
      </c>
      <c r="H191" s="5">
        <f t="shared" si="58"/>
        <v>0</v>
      </c>
      <c r="I191" s="12">
        <f t="shared" si="59"/>
        <v>0</v>
      </c>
      <c r="J191" s="9"/>
      <c r="K191" s="15"/>
      <c r="Q191" s="5">
        <f t="shared" si="60"/>
        <v>0</v>
      </c>
      <c r="R191" s="5">
        <f t="shared" si="61"/>
        <v>0</v>
      </c>
      <c r="S191" s="5">
        <f t="shared" si="62"/>
        <v>0</v>
      </c>
      <c r="T191" s="12">
        <f t="shared" si="63"/>
        <v>0</v>
      </c>
      <c r="U191" s="9"/>
      <c r="V191" s="15"/>
      <c r="AB191" s="5">
        <f t="shared" si="64"/>
        <v>0</v>
      </c>
      <c r="AC191" s="5">
        <f t="shared" si="65"/>
        <v>0</v>
      </c>
      <c r="AD191" s="5">
        <f t="shared" si="66"/>
        <v>0</v>
      </c>
      <c r="AE191" s="12">
        <f t="shared" si="67"/>
        <v>0</v>
      </c>
      <c r="AF191" s="9"/>
      <c r="AG191" s="15"/>
      <c r="AM191" s="5">
        <f t="shared" si="68"/>
        <v>0</v>
      </c>
      <c r="AN191" s="5">
        <f t="shared" si="69"/>
        <v>0</v>
      </c>
      <c r="AO191" s="5">
        <f t="shared" si="70"/>
        <v>0</v>
      </c>
      <c r="AP191" s="12">
        <f t="shared" si="71"/>
        <v>0</v>
      </c>
      <c r="AQ191" s="9"/>
      <c r="AR191" s="15"/>
      <c r="AX191" s="5">
        <f t="shared" si="72"/>
        <v>0</v>
      </c>
      <c r="AY191" s="5">
        <f t="shared" si="73"/>
        <v>0</v>
      </c>
      <c r="AZ191" s="5">
        <f t="shared" si="74"/>
        <v>0</v>
      </c>
      <c r="BA191" s="12">
        <f t="shared" si="75"/>
        <v>0</v>
      </c>
      <c r="BB191" s="9"/>
      <c r="BC191" s="15"/>
      <c r="BI191" s="5"/>
      <c r="BJ191" s="5"/>
      <c r="BK191" s="5"/>
      <c r="BL191" s="12"/>
      <c r="BM191" s="9"/>
      <c r="BN191" s="15"/>
      <c r="BT191" s="5">
        <f t="shared" si="76"/>
        <v>0</v>
      </c>
      <c r="BU191" s="5">
        <f t="shared" si="77"/>
        <v>0</v>
      </c>
      <c r="BV191" s="5">
        <f t="shared" si="78"/>
        <v>0</v>
      </c>
      <c r="BW191" s="12">
        <f t="shared" si="79"/>
        <v>0</v>
      </c>
      <c r="BX191" s="9"/>
      <c r="BY191" s="15"/>
      <c r="CE191" s="5">
        <f t="shared" si="80"/>
        <v>0</v>
      </c>
      <c r="CF191" s="5">
        <f t="shared" si="81"/>
        <v>0</v>
      </c>
      <c r="CG191" s="5">
        <f t="shared" si="82"/>
        <v>0</v>
      </c>
      <c r="CH191" s="12">
        <f t="shared" si="83"/>
        <v>0</v>
      </c>
      <c r="CI191" s="9"/>
      <c r="CJ191" s="15"/>
    </row>
    <row r="192" spans="6:88" x14ac:dyDescent="0.25">
      <c r="F192" s="5">
        <f t="shared" si="56"/>
        <v>0</v>
      </c>
      <c r="G192" s="5">
        <f t="shared" si="57"/>
        <v>0</v>
      </c>
      <c r="H192" s="5">
        <f t="shared" si="58"/>
        <v>0</v>
      </c>
      <c r="I192" s="12">
        <f t="shared" si="59"/>
        <v>0</v>
      </c>
      <c r="J192" s="9"/>
      <c r="K192" s="15"/>
      <c r="Q192" s="5">
        <f t="shared" si="60"/>
        <v>0</v>
      </c>
      <c r="R192" s="5">
        <f t="shared" si="61"/>
        <v>0</v>
      </c>
      <c r="S192" s="5">
        <f t="shared" si="62"/>
        <v>0</v>
      </c>
      <c r="T192" s="12">
        <f t="shared" si="63"/>
        <v>0</v>
      </c>
      <c r="U192" s="9"/>
      <c r="V192" s="15"/>
      <c r="AB192" s="5">
        <f t="shared" si="64"/>
        <v>0</v>
      </c>
      <c r="AC192" s="5">
        <f t="shared" si="65"/>
        <v>0</v>
      </c>
      <c r="AD192" s="5">
        <f t="shared" si="66"/>
        <v>0</v>
      </c>
      <c r="AE192" s="12">
        <f t="shared" si="67"/>
        <v>0</v>
      </c>
      <c r="AF192" s="9"/>
      <c r="AG192" s="15"/>
      <c r="AM192" s="5">
        <f t="shared" si="68"/>
        <v>0</v>
      </c>
      <c r="AN192" s="5">
        <f t="shared" si="69"/>
        <v>0</v>
      </c>
      <c r="AO192" s="5">
        <f t="shared" si="70"/>
        <v>0</v>
      </c>
      <c r="AP192" s="12">
        <f t="shared" si="71"/>
        <v>0</v>
      </c>
      <c r="AQ192" s="9"/>
      <c r="AR192" s="15"/>
      <c r="AX192" s="5">
        <f t="shared" si="72"/>
        <v>0</v>
      </c>
      <c r="AY192" s="5">
        <f t="shared" si="73"/>
        <v>0</v>
      </c>
      <c r="AZ192" s="5">
        <f t="shared" si="74"/>
        <v>0</v>
      </c>
      <c r="BA192" s="12">
        <f t="shared" si="75"/>
        <v>0</v>
      </c>
      <c r="BB192" s="9"/>
      <c r="BC192" s="15"/>
      <c r="BI192" s="5"/>
      <c r="BJ192" s="5"/>
      <c r="BK192" s="5"/>
      <c r="BL192" s="12"/>
      <c r="BM192" s="9"/>
      <c r="BN192" s="15"/>
      <c r="BT192" s="5">
        <f t="shared" si="76"/>
        <v>0</v>
      </c>
      <c r="BU192" s="5">
        <f t="shared" si="77"/>
        <v>0</v>
      </c>
      <c r="BV192" s="5">
        <f t="shared" si="78"/>
        <v>0</v>
      </c>
      <c r="BW192" s="12">
        <f t="shared" si="79"/>
        <v>0</v>
      </c>
      <c r="BX192" s="9"/>
      <c r="BY192" s="15"/>
      <c r="CE192" s="5">
        <f t="shared" si="80"/>
        <v>0</v>
      </c>
      <c r="CF192" s="5">
        <f t="shared" si="81"/>
        <v>0</v>
      </c>
      <c r="CG192" s="5">
        <f t="shared" si="82"/>
        <v>0</v>
      </c>
      <c r="CH192" s="12">
        <f t="shared" si="83"/>
        <v>0</v>
      </c>
      <c r="CI192" s="9"/>
      <c r="CJ192" s="15"/>
    </row>
    <row r="193" spans="6:88" x14ac:dyDescent="0.25">
      <c r="F193" s="5">
        <f t="shared" si="56"/>
        <v>0</v>
      </c>
      <c r="G193" s="5">
        <f t="shared" si="57"/>
        <v>0</v>
      </c>
      <c r="H193" s="5">
        <f t="shared" si="58"/>
        <v>0</v>
      </c>
      <c r="I193" s="12">
        <f t="shared" si="59"/>
        <v>0</v>
      </c>
      <c r="J193" s="9"/>
      <c r="K193" s="15"/>
      <c r="Q193" s="5">
        <f t="shared" si="60"/>
        <v>0</v>
      </c>
      <c r="R193" s="5">
        <f t="shared" si="61"/>
        <v>0</v>
      </c>
      <c r="S193" s="5">
        <f t="shared" si="62"/>
        <v>0</v>
      </c>
      <c r="T193" s="12">
        <f t="shared" si="63"/>
        <v>0</v>
      </c>
      <c r="U193" s="9"/>
      <c r="V193" s="15"/>
      <c r="AB193" s="5">
        <f t="shared" si="64"/>
        <v>0</v>
      </c>
      <c r="AC193" s="5">
        <f t="shared" si="65"/>
        <v>0</v>
      </c>
      <c r="AD193" s="5">
        <f t="shared" si="66"/>
        <v>0</v>
      </c>
      <c r="AE193" s="12">
        <f t="shared" si="67"/>
        <v>0</v>
      </c>
      <c r="AF193" s="9"/>
      <c r="AG193" s="15"/>
      <c r="AM193" s="5">
        <f t="shared" si="68"/>
        <v>0</v>
      </c>
      <c r="AN193" s="5">
        <f t="shared" si="69"/>
        <v>0</v>
      </c>
      <c r="AO193" s="5">
        <f t="shared" si="70"/>
        <v>0</v>
      </c>
      <c r="AP193" s="12">
        <f t="shared" si="71"/>
        <v>0</v>
      </c>
      <c r="AQ193" s="9"/>
      <c r="AR193" s="15"/>
      <c r="AX193" s="5">
        <f t="shared" si="72"/>
        <v>0</v>
      </c>
      <c r="AY193" s="5">
        <f t="shared" si="73"/>
        <v>0</v>
      </c>
      <c r="AZ193" s="5">
        <f t="shared" si="74"/>
        <v>0</v>
      </c>
      <c r="BA193" s="12">
        <f t="shared" si="75"/>
        <v>0</v>
      </c>
      <c r="BB193" s="9"/>
      <c r="BC193" s="15"/>
      <c r="BI193" s="5"/>
      <c r="BJ193" s="5"/>
      <c r="BK193" s="5"/>
      <c r="BL193" s="12"/>
      <c r="BM193" s="9"/>
      <c r="BN193" s="15"/>
      <c r="BT193" s="5">
        <f t="shared" si="76"/>
        <v>0</v>
      </c>
      <c r="BU193" s="5">
        <f t="shared" si="77"/>
        <v>0</v>
      </c>
      <c r="BV193" s="5">
        <f t="shared" si="78"/>
        <v>0</v>
      </c>
      <c r="BW193" s="12">
        <f t="shared" si="79"/>
        <v>0</v>
      </c>
      <c r="BX193" s="9"/>
      <c r="BY193" s="15"/>
      <c r="CE193" s="5">
        <f t="shared" si="80"/>
        <v>0</v>
      </c>
      <c r="CF193" s="5">
        <f t="shared" si="81"/>
        <v>0</v>
      </c>
      <c r="CG193" s="5">
        <f t="shared" si="82"/>
        <v>0</v>
      </c>
      <c r="CH193" s="12">
        <f t="shared" si="83"/>
        <v>0</v>
      </c>
      <c r="CI193" s="9"/>
      <c r="CJ193" s="15"/>
    </row>
    <row r="194" spans="6:88" x14ac:dyDescent="0.25">
      <c r="F194" s="5">
        <f t="shared" si="56"/>
        <v>0</v>
      </c>
      <c r="G194" s="5">
        <f t="shared" si="57"/>
        <v>0</v>
      </c>
      <c r="H194" s="5">
        <f t="shared" si="58"/>
        <v>0</v>
      </c>
      <c r="I194" s="12">
        <f t="shared" si="59"/>
        <v>0</v>
      </c>
      <c r="J194" s="9"/>
      <c r="K194" s="15"/>
      <c r="Q194" s="5">
        <f t="shared" si="60"/>
        <v>0</v>
      </c>
      <c r="R194" s="5">
        <f t="shared" si="61"/>
        <v>0</v>
      </c>
      <c r="S194" s="5">
        <f t="shared" si="62"/>
        <v>0</v>
      </c>
      <c r="T194" s="12">
        <f t="shared" si="63"/>
        <v>0</v>
      </c>
      <c r="U194" s="9"/>
      <c r="V194" s="15"/>
      <c r="AB194" s="5">
        <f t="shared" si="64"/>
        <v>0</v>
      </c>
      <c r="AC194" s="5">
        <f t="shared" si="65"/>
        <v>0</v>
      </c>
      <c r="AD194" s="5">
        <f t="shared" si="66"/>
        <v>0</v>
      </c>
      <c r="AE194" s="12">
        <f t="shared" si="67"/>
        <v>0</v>
      </c>
      <c r="AF194" s="9"/>
      <c r="AG194" s="15"/>
      <c r="AM194" s="5">
        <f t="shared" si="68"/>
        <v>0</v>
      </c>
      <c r="AN194" s="5">
        <f t="shared" si="69"/>
        <v>0</v>
      </c>
      <c r="AO194" s="5">
        <f t="shared" si="70"/>
        <v>0</v>
      </c>
      <c r="AP194" s="12">
        <f t="shared" si="71"/>
        <v>0</v>
      </c>
      <c r="AQ194" s="9"/>
      <c r="AR194" s="15"/>
      <c r="AX194" s="5">
        <f t="shared" si="72"/>
        <v>0</v>
      </c>
      <c r="AY194" s="5">
        <f t="shared" si="73"/>
        <v>0</v>
      </c>
      <c r="AZ194" s="5">
        <f t="shared" si="74"/>
        <v>0</v>
      </c>
      <c r="BA194" s="12">
        <f t="shared" si="75"/>
        <v>0</v>
      </c>
      <c r="BB194" s="9"/>
      <c r="BC194" s="15"/>
      <c r="BI194" s="5"/>
      <c r="BJ194" s="5"/>
      <c r="BK194" s="5"/>
      <c r="BL194" s="12"/>
      <c r="BM194" s="9"/>
      <c r="BN194" s="15"/>
      <c r="BT194" s="5">
        <f t="shared" si="76"/>
        <v>0</v>
      </c>
      <c r="BU194" s="5">
        <f t="shared" si="77"/>
        <v>0</v>
      </c>
      <c r="BV194" s="5">
        <f t="shared" si="78"/>
        <v>0</v>
      </c>
      <c r="BW194" s="12">
        <f t="shared" si="79"/>
        <v>0</v>
      </c>
      <c r="BX194" s="9"/>
      <c r="BY194" s="15"/>
      <c r="CE194" s="5">
        <f t="shared" si="80"/>
        <v>0</v>
      </c>
      <c r="CF194" s="5">
        <f t="shared" si="81"/>
        <v>0</v>
      </c>
      <c r="CG194" s="5">
        <f t="shared" si="82"/>
        <v>0</v>
      </c>
      <c r="CH194" s="12">
        <f t="shared" si="83"/>
        <v>0</v>
      </c>
      <c r="CI194" s="9"/>
      <c r="CJ194" s="15"/>
    </row>
    <row r="195" spans="6:88" x14ac:dyDescent="0.25">
      <c r="F195" s="5">
        <f t="shared" ref="F195:F258" si="84">(A195-B195)*(A195-B195)</f>
        <v>0</v>
      </c>
      <c r="G195" s="5">
        <f t="shared" ref="G195:G258" si="85">(A195-C195)*(A195-C195)</f>
        <v>0</v>
      </c>
      <c r="H195" s="5">
        <f t="shared" ref="H195:H258" si="86">(A195-D195)*(A195-D195)</f>
        <v>0</v>
      </c>
      <c r="I195" s="12">
        <f t="shared" ref="I195:I258" si="87">(A195-E195)*(A195-E195)</f>
        <v>0</v>
      </c>
      <c r="J195" s="9"/>
      <c r="K195" s="15"/>
      <c r="Q195" s="5">
        <f t="shared" ref="Q195:Q258" si="88">(L195-M195)*(L195-M195)</f>
        <v>0</v>
      </c>
      <c r="R195" s="5">
        <f t="shared" ref="R195:R258" si="89">(L195-N195)*(L195-N195)</f>
        <v>0</v>
      </c>
      <c r="S195" s="5">
        <f t="shared" ref="S195:S258" si="90">(L195-O195)*(L195-O195)</f>
        <v>0</v>
      </c>
      <c r="T195" s="12">
        <f t="shared" ref="T195:T258" si="91">(L195-P195)*(L195-P195)</f>
        <v>0</v>
      </c>
      <c r="U195" s="9"/>
      <c r="V195" s="15"/>
      <c r="AB195" s="5">
        <f t="shared" ref="AB195:AB258" si="92">(W195-X195)*(W195-X195)</f>
        <v>0</v>
      </c>
      <c r="AC195" s="5">
        <f t="shared" ref="AC195:AC258" si="93">(W195-Y195)*(W195-Y195)</f>
        <v>0</v>
      </c>
      <c r="AD195" s="5">
        <f t="shared" ref="AD195:AD258" si="94">(W195-Z195)*(W195-Z195)</f>
        <v>0</v>
      </c>
      <c r="AE195" s="12">
        <f t="shared" ref="AE195:AE258" si="95">(W195-AA195)*(W195-AA195)</f>
        <v>0</v>
      </c>
      <c r="AF195" s="9"/>
      <c r="AG195" s="15"/>
      <c r="AM195" s="5">
        <f t="shared" ref="AM195:AM258" si="96">(AH195-AI195)*(AH195-AI195)</f>
        <v>0</v>
      </c>
      <c r="AN195" s="5">
        <f t="shared" ref="AN195:AN258" si="97">(AH195-AJ195)*(AH195-AJ195)</f>
        <v>0</v>
      </c>
      <c r="AO195" s="5">
        <f t="shared" ref="AO195:AO258" si="98">(AH195-AK195)*(AH195-AK195)</f>
        <v>0</v>
      </c>
      <c r="AP195" s="12">
        <f t="shared" ref="AP195:AP258" si="99">(AH195-AL195)*(AH195-AL195)</f>
        <v>0</v>
      </c>
      <c r="AQ195" s="9"/>
      <c r="AR195" s="15"/>
      <c r="AX195" s="5">
        <f t="shared" ref="AX195:AX258" si="100">(AS195-AT195)*(AS195-AT195)</f>
        <v>0</v>
      </c>
      <c r="AY195" s="5">
        <f t="shared" ref="AY195:AY258" si="101">(AS195-AU195)*(AS195-AU195)</f>
        <v>0</v>
      </c>
      <c r="AZ195" s="5">
        <f t="shared" ref="AZ195:AZ258" si="102">(AS195-AV195)*(AS195-AV195)</f>
        <v>0</v>
      </c>
      <c r="BA195" s="12">
        <f t="shared" ref="BA195:BA258" si="103">(AS195-AW195)*(AS195-AW195)</f>
        <v>0</v>
      </c>
      <c r="BB195" s="9"/>
      <c r="BC195" s="15"/>
      <c r="BI195" s="5"/>
      <c r="BJ195" s="5"/>
      <c r="BK195" s="5"/>
      <c r="BL195" s="12"/>
      <c r="BM195" s="9"/>
      <c r="BN195" s="15"/>
      <c r="BT195" s="5">
        <f t="shared" ref="BT195:BT258" si="104">(BO195-BP195)*(BO195-BP195)</f>
        <v>0</v>
      </c>
      <c r="BU195" s="5">
        <f t="shared" ref="BU195:BU258" si="105">(BO195-BQ195)*(BO195-BQ195)</f>
        <v>0</v>
      </c>
      <c r="BV195" s="5">
        <f t="shared" ref="BV195:BV258" si="106">(BO195-BR195)*(BO195-BR195)</f>
        <v>0</v>
      </c>
      <c r="BW195" s="12">
        <f t="shared" ref="BW195:BW258" si="107">(BO195-BS195)*(BO195-BS195)</f>
        <v>0</v>
      </c>
      <c r="BX195" s="9"/>
      <c r="BY195" s="15"/>
      <c r="CE195" s="5">
        <f t="shared" ref="CE195:CE258" si="108">(BZ195-CA195)*(BZ195-CA195)</f>
        <v>0</v>
      </c>
      <c r="CF195" s="5">
        <f t="shared" ref="CF195:CF258" si="109">(BZ195-CB195)*(BZ195-CB195)</f>
        <v>0</v>
      </c>
      <c r="CG195" s="5">
        <f t="shared" ref="CG195:CG258" si="110">(BZ195-CC195)*(BZ195-CC195)</f>
        <v>0</v>
      </c>
      <c r="CH195" s="12">
        <f t="shared" ref="CH195:CH258" si="111">(BZ195-CD195)*(BZ195-CD195)</f>
        <v>0</v>
      </c>
      <c r="CI195" s="9"/>
      <c r="CJ195" s="15"/>
    </row>
    <row r="196" spans="6:88" x14ac:dyDescent="0.25">
      <c r="F196" s="5">
        <f t="shared" si="84"/>
        <v>0</v>
      </c>
      <c r="G196" s="5">
        <f t="shared" si="85"/>
        <v>0</v>
      </c>
      <c r="H196" s="5">
        <f t="shared" si="86"/>
        <v>0</v>
      </c>
      <c r="I196" s="12">
        <f t="shared" si="87"/>
        <v>0</v>
      </c>
      <c r="J196" s="9"/>
      <c r="K196" s="15"/>
      <c r="Q196" s="5">
        <f t="shared" si="88"/>
        <v>0</v>
      </c>
      <c r="R196" s="5">
        <f t="shared" si="89"/>
        <v>0</v>
      </c>
      <c r="S196" s="5">
        <f t="shared" si="90"/>
        <v>0</v>
      </c>
      <c r="T196" s="12">
        <f t="shared" si="91"/>
        <v>0</v>
      </c>
      <c r="U196" s="9"/>
      <c r="V196" s="15"/>
      <c r="AB196" s="5">
        <f t="shared" si="92"/>
        <v>0</v>
      </c>
      <c r="AC196" s="5">
        <f t="shared" si="93"/>
        <v>0</v>
      </c>
      <c r="AD196" s="5">
        <f t="shared" si="94"/>
        <v>0</v>
      </c>
      <c r="AE196" s="12">
        <f t="shared" si="95"/>
        <v>0</v>
      </c>
      <c r="AF196" s="9"/>
      <c r="AG196" s="15"/>
      <c r="AM196" s="5">
        <f t="shared" si="96"/>
        <v>0</v>
      </c>
      <c r="AN196" s="5">
        <f t="shared" si="97"/>
        <v>0</v>
      </c>
      <c r="AO196" s="5">
        <f t="shared" si="98"/>
        <v>0</v>
      </c>
      <c r="AP196" s="12">
        <f t="shared" si="99"/>
        <v>0</v>
      </c>
      <c r="AQ196" s="9"/>
      <c r="AR196" s="15"/>
      <c r="AX196" s="5">
        <f t="shared" si="100"/>
        <v>0</v>
      </c>
      <c r="AY196" s="5">
        <f t="shared" si="101"/>
        <v>0</v>
      </c>
      <c r="AZ196" s="5">
        <f t="shared" si="102"/>
        <v>0</v>
      </c>
      <c r="BA196" s="12">
        <f t="shared" si="103"/>
        <v>0</v>
      </c>
      <c r="BB196" s="9"/>
      <c r="BC196" s="15"/>
      <c r="BI196" s="5"/>
      <c r="BJ196" s="5"/>
      <c r="BK196" s="5"/>
      <c r="BL196" s="12"/>
      <c r="BM196" s="9"/>
      <c r="BN196" s="15"/>
      <c r="BT196" s="5">
        <f t="shared" si="104"/>
        <v>0</v>
      </c>
      <c r="BU196" s="5">
        <f t="shared" si="105"/>
        <v>0</v>
      </c>
      <c r="BV196" s="5">
        <f t="shared" si="106"/>
        <v>0</v>
      </c>
      <c r="BW196" s="12">
        <f t="shared" si="107"/>
        <v>0</v>
      </c>
      <c r="BX196" s="9"/>
      <c r="BY196" s="15"/>
      <c r="CE196" s="5">
        <f t="shared" si="108"/>
        <v>0</v>
      </c>
      <c r="CF196" s="5">
        <f t="shared" si="109"/>
        <v>0</v>
      </c>
      <c r="CG196" s="5">
        <f t="shared" si="110"/>
        <v>0</v>
      </c>
      <c r="CH196" s="12">
        <f t="shared" si="111"/>
        <v>0</v>
      </c>
      <c r="CI196" s="9"/>
      <c r="CJ196" s="15"/>
    </row>
    <row r="197" spans="6:88" x14ac:dyDescent="0.25">
      <c r="F197" s="5">
        <f t="shared" si="84"/>
        <v>0</v>
      </c>
      <c r="G197" s="5">
        <f t="shared" si="85"/>
        <v>0</v>
      </c>
      <c r="H197" s="5">
        <f t="shared" si="86"/>
        <v>0</v>
      </c>
      <c r="I197" s="12">
        <f t="shared" si="87"/>
        <v>0</v>
      </c>
      <c r="J197" s="9"/>
      <c r="K197" s="15"/>
      <c r="Q197" s="5">
        <f t="shared" si="88"/>
        <v>0</v>
      </c>
      <c r="R197" s="5">
        <f t="shared" si="89"/>
        <v>0</v>
      </c>
      <c r="S197" s="5">
        <f t="shared" si="90"/>
        <v>0</v>
      </c>
      <c r="T197" s="12">
        <f t="shared" si="91"/>
        <v>0</v>
      </c>
      <c r="U197" s="9"/>
      <c r="V197" s="15"/>
      <c r="AB197" s="5">
        <f t="shared" si="92"/>
        <v>0</v>
      </c>
      <c r="AC197" s="5">
        <f t="shared" si="93"/>
        <v>0</v>
      </c>
      <c r="AD197" s="5">
        <f t="shared" si="94"/>
        <v>0</v>
      </c>
      <c r="AE197" s="12">
        <f t="shared" si="95"/>
        <v>0</v>
      </c>
      <c r="AF197" s="9"/>
      <c r="AG197" s="15"/>
      <c r="AM197" s="5">
        <f t="shared" si="96"/>
        <v>0</v>
      </c>
      <c r="AN197" s="5">
        <f t="shared" si="97"/>
        <v>0</v>
      </c>
      <c r="AO197" s="5">
        <f t="shared" si="98"/>
        <v>0</v>
      </c>
      <c r="AP197" s="12">
        <f t="shared" si="99"/>
        <v>0</v>
      </c>
      <c r="AQ197" s="9"/>
      <c r="AR197" s="15"/>
      <c r="AX197" s="5">
        <f t="shared" si="100"/>
        <v>0</v>
      </c>
      <c r="AY197" s="5">
        <f t="shared" si="101"/>
        <v>0</v>
      </c>
      <c r="AZ197" s="5">
        <f t="shared" si="102"/>
        <v>0</v>
      </c>
      <c r="BA197" s="12">
        <f t="shared" si="103"/>
        <v>0</v>
      </c>
      <c r="BB197" s="9"/>
      <c r="BC197" s="15"/>
      <c r="BI197" s="5"/>
      <c r="BJ197" s="5"/>
      <c r="BK197" s="5"/>
      <c r="BL197" s="12"/>
      <c r="BM197" s="9"/>
      <c r="BN197" s="15"/>
      <c r="BT197" s="5">
        <f t="shared" si="104"/>
        <v>0</v>
      </c>
      <c r="BU197" s="5">
        <f t="shared" si="105"/>
        <v>0</v>
      </c>
      <c r="BV197" s="5">
        <f t="shared" si="106"/>
        <v>0</v>
      </c>
      <c r="BW197" s="12">
        <f t="shared" si="107"/>
        <v>0</v>
      </c>
      <c r="BX197" s="9"/>
      <c r="BY197" s="15"/>
      <c r="CE197" s="5">
        <f t="shared" si="108"/>
        <v>0</v>
      </c>
      <c r="CF197" s="5">
        <f t="shared" si="109"/>
        <v>0</v>
      </c>
      <c r="CG197" s="5">
        <f t="shared" si="110"/>
        <v>0</v>
      </c>
      <c r="CH197" s="12">
        <f t="shared" si="111"/>
        <v>0</v>
      </c>
      <c r="CI197" s="9"/>
      <c r="CJ197" s="15"/>
    </row>
    <row r="198" spans="6:88" x14ac:dyDescent="0.25">
      <c r="F198" s="5">
        <f t="shared" si="84"/>
        <v>0</v>
      </c>
      <c r="G198" s="5">
        <f t="shared" si="85"/>
        <v>0</v>
      </c>
      <c r="H198" s="5">
        <f t="shared" si="86"/>
        <v>0</v>
      </c>
      <c r="I198" s="12">
        <f t="shared" si="87"/>
        <v>0</v>
      </c>
      <c r="J198" s="9"/>
      <c r="K198" s="15"/>
      <c r="Q198" s="5">
        <f t="shared" si="88"/>
        <v>0</v>
      </c>
      <c r="R198" s="5">
        <f t="shared" si="89"/>
        <v>0</v>
      </c>
      <c r="S198" s="5">
        <f t="shared" si="90"/>
        <v>0</v>
      </c>
      <c r="T198" s="12">
        <f t="shared" si="91"/>
        <v>0</v>
      </c>
      <c r="U198" s="9"/>
      <c r="V198" s="15"/>
      <c r="AB198" s="5">
        <f t="shared" si="92"/>
        <v>0</v>
      </c>
      <c r="AC198" s="5">
        <f t="shared" si="93"/>
        <v>0</v>
      </c>
      <c r="AD198" s="5">
        <f t="shared" si="94"/>
        <v>0</v>
      </c>
      <c r="AE198" s="12">
        <f t="shared" si="95"/>
        <v>0</v>
      </c>
      <c r="AF198" s="9"/>
      <c r="AG198" s="15"/>
      <c r="AM198" s="5">
        <f t="shared" si="96"/>
        <v>0</v>
      </c>
      <c r="AN198" s="5">
        <f t="shared" si="97"/>
        <v>0</v>
      </c>
      <c r="AO198" s="5">
        <f t="shared" si="98"/>
        <v>0</v>
      </c>
      <c r="AP198" s="12">
        <f t="shared" si="99"/>
        <v>0</v>
      </c>
      <c r="AQ198" s="9"/>
      <c r="AR198" s="15"/>
      <c r="AX198" s="5">
        <f t="shared" si="100"/>
        <v>0</v>
      </c>
      <c r="AY198" s="5">
        <f t="shared" si="101"/>
        <v>0</v>
      </c>
      <c r="AZ198" s="5">
        <f t="shared" si="102"/>
        <v>0</v>
      </c>
      <c r="BA198" s="12">
        <f t="shared" si="103"/>
        <v>0</v>
      </c>
      <c r="BB198" s="9"/>
      <c r="BC198" s="15"/>
      <c r="BI198" s="5"/>
      <c r="BJ198" s="5"/>
      <c r="BK198" s="5"/>
      <c r="BL198" s="12"/>
      <c r="BM198" s="9"/>
      <c r="BN198" s="15"/>
      <c r="BT198" s="5">
        <f t="shared" si="104"/>
        <v>0</v>
      </c>
      <c r="BU198" s="5">
        <f t="shared" si="105"/>
        <v>0</v>
      </c>
      <c r="BV198" s="5">
        <f t="shared" si="106"/>
        <v>0</v>
      </c>
      <c r="BW198" s="12">
        <f t="shared" si="107"/>
        <v>0</v>
      </c>
      <c r="BX198" s="9"/>
      <c r="BY198" s="15"/>
      <c r="CE198" s="5">
        <f t="shared" si="108"/>
        <v>0</v>
      </c>
      <c r="CF198" s="5">
        <f t="shared" si="109"/>
        <v>0</v>
      </c>
      <c r="CG198" s="5">
        <f t="shared" si="110"/>
        <v>0</v>
      </c>
      <c r="CH198" s="12">
        <f t="shared" si="111"/>
        <v>0</v>
      </c>
      <c r="CI198" s="9"/>
      <c r="CJ198" s="15"/>
    </row>
    <row r="199" spans="6:88" x14ac:dyDescent="0.25">
      <c r="F199" s="5">
        <f t="shared" si="84"/>
        <v>0</v>
      </c>
      <c r="G199" s="5">
        <f t="shared" si="85"/>
        <v>0</v>
      </c>
      <c r="H199" s="5">
        <f t="shared" si="86"/>
        <v>0</v>
      </c>
      <c r="I199" s="12">
        <f t="shared" si="87"/>
        <v>0</v>
      </c>
      <c r="J199" s="9"/>
      <c r="K199" s="15"/>
      <c r="Q199" s="5">
        <f t="shared" si="88"/>
        <v>0</v>
      </c>
      <c r="R199" s="5">
        <f t="shared" si="89"/>
        <v>0</v>
      </c>
      <c r="S199" s="5">
        <f t="shared" si="90"/>
        <v>0</v>
      </c>
      <c r="T199" s="12">
        <f t="shared" si="91"/>
        <v>0</v>
      </c>
      <c r="U199" s="9"/>
      <c r="V199" s="15"/>
      <c r="AB199" s="5">
        <f t="shared" si="92"/>
        <v>0</v>
      </c>
      <c r="AC199" s="5">
        <f t="shared" si="93"/>
        <v>0</v>
      </c>
      <c r="AD199" s="5">
        <f t="shared" si="94"/>
        <v>0</v>
      </c>
      <c r="AE199" s="12">
        <f t="shared" si="95"/>
        <v>0</v>
      </c>
      <c r="AF199" s="9"/>
      <c r="AG199" s="15"/>
      <c r="AM199" s="5">
        <f t="shared" si="96"/>
        <v>0</v>
      </c>
      <c r="AN199" s="5">
        <f t="shared" si="97"/>
        <v>0</v>
      </c>
      <c r="AO199" s="5">
        <f t="shared" si="98"/>
        <v>0</v>
      </c>
      <c r="AP199" s="12">
        <f t="shared" si="99"/>
        <v>0</v>
      </c>
      <c r="AQ199" s="9"/>
      <c r="AR199" s="15"/>
      <c r="AX199" s="5">
        <f t="shared" si="100"/>
        <v>0</v>
      </c>
      <c r="AY199" s="5">
        <f t="shared" si="101"/>
        <v>0</v>
      </c>
      <c r="AZ199" s="5">
        <f t="shared" si="102"/>
        <v>0</v>
      </c>
      <c r="BA199" s="12">
        <f t="shared" si="103"/>
        <v>0</v>
      </c>
      <c r="BB199" s="9"/>
      <c r="BC199" s="15"/>
      <c r="BI199" s="5"/>
      <c r="BJ199" s="5"/>
      <c r="BK199" s="5"/>
      <c r="BL199" s="12"/>
      <c r="BM199" s="9"/>
      <c r="BN199" s="15"/>
      <c r="BT199" s="5">
        <f t="shared" si="104"/>
        <v>0</v>
      </c>
      <c r="BU199" s="5">
        <f t="shared" si="105"/>
        <v>0</v>
      </c>
      <c r="BV199" s="5">
        <f t="shared" si="106"/>
        <v>0</v>
      </c>
      <c r="BW199" s="12">
        <f t="shared" si="107"/>
        <v>0</v>
      </c>
      <c r="BX199" s="9"/>
      <c r="BY199" s="15"/>
      <c r="CE199" s="5">
        <f t="shared" si="108"/>
        <v>0</v>
      </c>
      <c r="CF199" s="5">
        <f t="shared" si="109"/>
        <v>0</v>
      </c>
      <c r="CG199" s="5">
        <f t="shared" si="110"/>
        <v>0</v>
      </c>
      <c r="CH199" s="12">
        <f t="shared" si="111"/>
        <v>0</v>
      </c>
      <c r="CI199" s="9"/>
      <c r="CJ199" s="15"/>
    </row>
    <row r="200" spans="6:88" x14ac:dyDescent="0.25">
      <c r="F200" s="5">
        <f t="shared" si="84"/>
        <v>0</v>
      </c>
      <c r="G200" s="5">
        <f t="shared" si="85"/>
        <v>0</v>
      </c>
      <c r="H200" s="5">
        <f t="shared" si="86"/>
        <v>0</v>
      </c>
      <c r="I200" s="12">
        <f t="shared" si="87"/>
        <v>0</v>
      </c>
      <c r="J200" s="9"/>
      <c r="K200" s="15"/>
      <c r="Q200" s="5">
        <f t="shared" si="88"/>
        <v>0</v>
      </c>
      <c r="R200" s="5">
        <f t="shared" si="89"/>
        <v>0</v>
      </c>
      <c r="S200" s="5">
        <f t="shared" si="90"/>
        <v>0</v>
      </c>
      <c r="T200" s="12">
        <f t="shared" si="91"/>
        <v>0</v>
      </c>
      <c r="U200" s="9"/>
      <c r="V200" s="15"/>
      <c r="AB200" s="5">
        <f t="shared" si="92"/>
        <v>0</v>
      </c>
      <c r="AC200" s="5">
        <f t="shared" si="93"/>
        <v>0</v>
      </c>
      <c r="AD200" s="5">
        <f t="shared" si="94"/>
        <v>0</v>
      </c>
      <c r="AE200" s="12">
        <f t="shared" si="95"/>
        <v>0</v>
      </c>
      <c r="AF200" s="9"/>
      <c r="AG200" s="15"/>
      <c r="AM200" s="5">
        <f t="shared" si="96"/>
        <v>0</v>
      </c>
      <c r="AN200" s="5">
        <f t="shared" si="97"/>
        <v>0</v>
      </c>
      <c r="AO200" s="5">
        <f t="shared" si="98"/>
        <v>0</v>
      </c>
      <c r="AP200" s="12">
        <f t="shared" si="99"/>
        <v>0</v>
      </c>
      <c r="AQ200" s="9"/>
      <c r="AR200" s="15"/>
      <c r="AX200" s="5">
        <f t="shared" si="100"/>
        <v>0</v>
      </c>
      <c r="AY200" s="5">
        <f t="shared" si="101"/>
        <v>0</v>
      </c>
      <c r="AZ200" s="5">
        <f t="shared" si="102"/>
        <v>0</v>
      </c>
      <c r="BA200" s="12">
        <f t="shared" si="103"/>
        <v>0</v>
      </c>
      <c r="BB200" s="9"/>
      <c r="BC200" s="15"/>
      <c r="BI200" s="5"/>
      <c r="BJ200" s="5"/>
      <c r="BK200" s="5"/>
      <c r="BL200" s="12"/>
      <c r="BM200" s="9"/>
      <c r="BN200" s="15"/>
      <c r="BT200" s="5">
        <f t="shared" si="104"/>
        <v>0</v>
      </c>
      <c r="BU200" s="5">
        <f t="shared" si="105"/>
        <v>0</v>
      </c>
      <c r="BV200" s="5">
        <f t="shared" si="106"/>
        <v>0</v>
      </c>
      <c r="BW200" s="12">
        <f t="shared" si="107"/>
        <v>0</v>
      </c>
      <c r="BX200" s="9"/>
      <c r="BY200" s="15"/>
      <c r="CE200" s="5">
        <f t="shared" si="108"/>
        <v>0</v>
      </c>
      <c r="CF200" s="5">
        <f t="shared" si="109"/>
        <v>0</v>
      </c>
      <c r="CG200" s="5">
        <f t="shared" si="110"/>
        <v>0</v>
      </c>
      <c r="CH200" s="12">
        <f t="shared" si="111"/>
        <v>0</v>
      </c>
      <c r="CI200" s="9"/>
      <c r="CJ200" s="15"/>
    </row>
    <row r="201" spans="6:88" x14ac:dyDescent="0.25">
      <c r="F201" s="5">
        <f t="shared" si="84"/>
        <v>0</v>
      </c>
      <c r="G201" s="5">
        <f t="shared" si="85"/>
        <v>0</v>
      </c>
      <c r="H201" s="5">
        <f t="shared" si="86"/>
        <v>0</v>
      </c>
      <c r="I201" s="12">
        <f t="shared" si="87"/>
        <v>0</v>
      </c>
      <c r="J201" s="9"/>
      <c r="K201" s="15"/>
      <c r="Q201" s="5">
        <f t="shared" si="88"/>
        <v>0</v>
      </c>
      <c r="R201" s="5">
        <f t="shared" si="89"/>
        <v>0</v>
      </c>
      <c r="S201" s="5">
        <f t="shared" si="90"/>
        <v>0</v>
      </c>
      <c r="T201" s="12">
        <f t="shared" si="91"/>
        <v>0</v>
      </c>
      <c r="U201" s="9"/>
      <c r="V201" s="15"/>
      <c r="AB201" s="5">
        <f t="shared" si="92"/>
        <v>0</v>
      </c>
      <c r="AC201" s="5">
        <f t="shared" si="93"/>
        <v>0</v>
      </c>
      <c r="AD201" s="5">
        <f t="shared" si="94"/>
        <v>0</v>
      </c>
      <c r="AE201" s="12">
        <f t="shared" si="95"/>
        <v>0</v>
      </c>
      <c r="AF201" s="9"/>
      <c r="AG201" s="15"/>
      <c r="AM201" s="5">
        <f t="shared" si="96"/>
        <v>0</v>
      </c>
      <c r="AN201" s="5">
        <f t="shared" si="97"/>
        <v>0</v>
      </c>
      <c r="AO201" s="5">
        <f t="shared" si="98"/>
        <v>0</v>
      </c>
      <c r="AP201" s="12">
        <f t="shared" si="99"/>
        <v>0</v>
      </c>
      <c r="AQ201" s="9"/>
      <c r="AR201" s="15"/>
      <c r="AX201" s="5">
        <f t="shared" si="100"/>
        <v>0</v>
      </c>
      <c r="AY201" s="5">
        <f t="shared" si="101"/>
        <v>0</v>
      </c>
      <c r="AZ201" s="5">
        <f t="shared" si="102"/>
        <v>0</v>
      </c>
      <c r="BA201" s="12">
        <f t="shared" si="103"/>
        <v>0</v>
      </c>
      <c r="BB201" s="9"/>
      <c r="BC201" s="15"/>
      <c r="BI201" s="5"/>
      <c r="BJ201" s="5"/>
      <c r="BK201" s="5"/>
      <c r="BL201" s="12"/>
      <c r="BM201" s="9"/>
      <c r="BN201" s="15"/>
      <c r="BT201" s="5">
        <f t="shared" si="104"/>
        <v>0</v>
      </c>
      <c r="BU201" s="5">
        <f t="shared" si="105"/>
        <v>0</v>
      </c>
      <c r="BV201" s="5">
        <f t="shared" si="106"/>
        <v>0</v>
      </c>
      <c r="BW201" s="12">
        <f t="shared" si="107"/>
        <v>0</v>
      </c>
      <c r="BX201" s="9"/>
      <c r="BY201" s="15"/>
      <c r="CE201" s="5">
        <f t="shared" si="108"/>
        <v>0</v>
      </c>
      <c r="CF201" s="5">
        <f t="shared" si="109"/>
        <v>0</v>
      </c>
      <c r="CG201" s="5">
        <f t="shared" si="110"/>
        <v>0</v>
      </c>
      <c r="CH201" s="12">
        <f t="shared" si="111"/>
        <v>0</v>
      </c>
      <c r="CI201" s="9"/>
      <c r="CJ201" s="15"/>
    </row>
    <row r="202" spans="6:88" x14ac:dyDescent="0.25">
      <c r="F202" s="5">
        <f t="shared" si="84"/>
        <v>0</v>
      </c>
      <c r="G202" s="5">
        <f t="shared" si="85"/>
        <v>0</v>
      </c>
      <c r="H202" s="5">
        <f t="shared" si="86"/>
        <v>0</v>
      </c>
      <c r="I202" s="12">
        <f t="shared" si="87"/>
        <v>0</v>
      </c>
      <c r="J202" s="9"/>
      <c r="K202" s="15"/>
      <c r="Q202" s="5">
        <f t="shared" si="88"/>
        <v>0</v>
      </c>
      <c r="R202" s="5">
        <f t="shared" si="89"/>
        <v>0</v>
      </c>
      <c r="S202" s="5">
        <f t="shared" si="90"/>
        <v>0</v>
      </c>
      <c r="T202" s="12">
        <f t="shared" si="91"/>
        <v>0</v>
      </c>
      <c r="U202" s="9"/>
      <c r="V202" s="15"/>
      <c r="AB202" s="5">
        <f t="shared" si="92"/>
        <v>0</v>
      </c>
      <c r="AC202" s="5">
        <f t="shared" si="93"/>
        <v>0</v>
      </c>
      <c r="AD202" s="5">
        <f t="shared" si="94"/>
        <v>0</v>
      </c>
      <c r="AE202" s="12">
        <f t="shared" si="95"/>
        <v>0</v>
      </c>
      <c r="AF202" s="9"/>
      <c r="AG202" s="15"/>
      <c r="AM202" s="5">
        <f t="shared" si="96"/>
        <v>0</v>
      </c>
      <c r="AN202" s="5">
        <f t="shared" si="97"/>
        <v>0</v>
      </c>
      <c r="AO202" s="5">
        <f t="shared" si="98"/>
        <v>0</v>
      </c>
      <c r="AP202" s="12">
        <f t="shared" si="99"/>
        <v>0</v>
      </c>
      <c r="AQ202" s="9"/>
      <c r="AR202" s="15"/>
      <c r="AX202" s="5">
        <f t="shared" si="100"/>
        <v>0</v>
      </c>
      <c r="AY202" s="5">
        <f t="shared" si="101"/>
        <v>0</v>
      </c>
      <c r="AZ202" s="5">
        <f t="shared" si="102"/>
        <v>0</v>
      </c>
      <c r="BA202" s="12">
        <f t="shared" si="103"/>
        <v>0</v>
      </c>
      <c r="BB202" s="9"/>
      <c r="BC202" s="15"/>
      <c r="BI202" s="5"/>
      <c r="BJ202" s="5"/>
      <c r="BK202" s="5"/>
      <c r="BL202" s="12"/>
      <c r="BM202" s="9"/>
      <c r="BN202" s="15"/>
      <c r="BT202" s="5">
        <f t="shared" si="104"/>
        <v>0</v>
      </c>
      <c r="BU202" s="5">
        <f t="shared" si="105"/>
        <v>0</v>
      </c>
      <c r="BV202" s="5">
        <f t="shared" si="106"/>
        <v>0</v>
      </c>
      <c r="BW202" s="12">
        <f t="shared" si="107"/>
        <v>0</v>
      </c>
      <c r="BX202" s="9"/>
      <c r="BY202" s="15"/>
      <c r="CE202" s="5">
        <f t="shared" si="108"/>
        <v>0</v>
      </c>
      <c r="CF202" s="5">
        <f t="shared" si="109"/>
        <v>0</v>
      </c>
      <c r="CG202" s="5">
        <f t="shared" si="110"/>
        <v>0</v>
      </c>
      <c r="CH202" s="12">
        <f t="shared" si="111"/>
        <v>0</v>
      </c>
      <c r="CI202" s="9"/>
      <c r="CJ202" s="15"/>
    </row>
    <row r="203" spans="6:88" x14ac:dyDescent="0.25">
      <c r="F203" s="5">
        <f t="shared" si="84"/>
        <v>0</v>
      </c>
      <c r="G203" s="5">
        <f t="shared" si="85"/>
        <v>0</v>
      </c>
      <c r="H203" s="5">
        <f t="shared" si="86"/>
        <v>0</v>
      </c>
      <c r="I203" s="12">
        <f t="shared" si="87"/>
        <v>0</v>
      </c>
      <c r="J203" s="9"/>
      <c r="K203" s="15"/>
      <c r="Q203" s="5">
        <f t="shared" si="88"/>
        <v>0</v>
      </c>
      <c r="R203" s="5">
        <f t="shared" si="89"/>
        <v>0</v>
      </c>
      <c r="S203" s="5">
        <f t="shared" si="90"/>
        <v>0</v>
      </c>
      <c r="T203" s="12">
        <f t="shared" si="91"/>
        <v>0</v>
      </c>
      <c r="U203" s="9"/>
      <c r="V203" s="15"/>
      <c r="AB203" s="5">
        <f t="shared" si="92"/>
        <v>0</v>
      </c>
      <c r="AC203" s="5">
        <f t="shared" si="93"/>
        <v>0</v>
      </c>
      <c r="AD203" s="5">
        <f t="shared" si="94"/>
        <v>0</v>
      </c>
      <c r="AE203" s="12">
        <f t="shared" si="95"/>
        <v>0</v>
      </c>
      <c r="AF203" s="9"/>
      <c r="AG203" s="15"/>
      <c r="AM203" s="5">
        <f t="shared" si="96"/>
        <v>0</v>
      </c>
      <c r="AN203" s="5">
        <f t="shared" si="97"/>
        <v>0</v>
      </c>
      <c r="AO203" s="5">
        <f t="shared" si="98"/>
        <v>0</v>
      </c>
      <c r="AP203" s="12">
        <f t="shared" si="99"/>
        <v>0</v>
      </c>
      <c r="AQ203" s="9"/>
      <c r="AR203" s="15"/>
      <c r="AX203" s="5">
        <f t="shared" si="100"/>
        <v>0</v>
      </c>
      <c r="AY203" s="5">
        <f t="shared" si="101"/>
        <v>0</v>
      </c>
      <c r="AZ203" s="5">
        <f t="shared" si="102"/>
        <v>0</v>
      </c>
      <c r="BA203" s="12">
        <f t="shared" si="103"/>
        <v>0</v>
      </c>
      <c r="BB203" s="9"/>
      <c r="BC203" s="15"/>
      <c r="BI203" s="5"/>
      <c r="BJ203" s="5"/>
      <c r="BK203" s="5"/>
      <c r="BL203" s="12"/>
      <c r="BM203" s="9"/>
      <c r="BN203" s="15"/>
      <c r="BT203" s="5">
        <f t="shared" si="104"/>
        <v>0</v>
      </c>
      <c r="BU203" s="5">
        <f t="shared" si="105"/>
        <v>0</v>
      </c>
      <c r="BV203" s="5">
        <f t="shared" si="106"/>
        <v>0</v>
      </c>
      <c r="BW203" s="12">
        <f t="shared" si="107"/>
        <v>0</v>
      </c>
      <c r="BX203" s="9"/>
      <c r="BY203" s="15"/>
      <c r="CE203" s="5">
        <f t="shared" si="108"/>
        <v>0</v>
      </c>
      <c r="CF203" s="5">
        <f t="shared" si="109"/>
        <v>0</v>
      </c>
      <c r="CG203" s="5">
        <f t="shared" si="110"/>
        <v>0</v>
      </c>
      <c r="CH203" s="12">
        <f t="shared" si="111"/>
        <v>0</v>
      </c>
      <c r="CI203" s="9"/>
      <c r="CJ203" s="15"/>
    </row>
    <row r="204" spans="6:88" x14ac:dyDescent="0.25">
      <c r="F204" s="5">
        <f t="shared" si="84"/>
        <v>0</v>
      </c>
      <c r="G204" s="5">
        <f t="shared" si="85"/>
        <v>0</v>
      </c>
      <c r="H204" s="5">
        <f t="shared" si="86"/>
        <v>0</v>
      </c>
      <c r="I204" s="12">
        <f t="shared" si="87"/>
        <v>0</v>
      </c>
      <c r="J204" s="9"/>
      <c r="K204" s="15"/>
      <c r="Q204" s="5">
        <f t="shared" si="88"/>
        <v>0</v>
      </c>
      <c r="R204" s="5">
        <f t="shared" si="89"/>
        <v>0</v>
      </c>
      <c r="S204" s="5">
        <f t="shared" si="90"/>
        <v>0</v>
      </c>
      <c r="T204" s="12">
        <f t="shared" si="91"/>
        <v>0</v>
      </c>
      <c r="U204" s="9"/>
      <c r="V204" s="15"/>
      <c r="AB204" s="5">
        <f t="shared" si="92"/>
        <v>0</v>
      </c>
      <c r="AC204" s="5">
        <f t="shared" si="93"/>
        <v>0</v>
      </c>
      <c r="AD204" s="5">
        <f t="shared" si="94"/>
        <v>0</v>
      </c>
      <c r="AE204" s="12">
        <f t="shared" si="95"/>
        <v>0</v>
      </c>
      <c r="AF204" s="9"/>
      <c r="AG204" s="15"/>
      <c r="AM204" s="5">
        <f t="shared" si="96"/>
        <v>0</v>
      </c>
      <c r="AN204" s="5">
        <f t="shared" si="97"/>
        <v>0</v>
      </c>
      <c r="AO204" s="5">
        <f t="shared" si="98"/>
        <v>0</v>
      </c>
      <c r="AP204" s="12">
        <f t="shared" si="99"/>
        <v>0</v>
      </c>
      <c r="AQ204" s="9"/>
      <c r="AR204" s="15"/>
      <c r="AX204" s="5">
        <f t="shared" si="100"/>
        <v>0</v>
      </c>
      <c r="AY204" s="5">
        <f t="shared" si="101"/>
        <v>0</v>
      </c>
      <c r="AZ204" s="5">
        <f t="shared" si="102"/>
        <v>0</v>
      </c>
      <c r="BA204" s="12">
        <f t="shared" si="103"/>
        <v>0</v>
      </c>
      <c r="BB204" s="9"/>
      <c r="BC204" s="15"/>
      <c r="BI204" s="5"/>
      <c r="BJ204" s="5"/>
      <c r="BK204" s="5"/>
      <c r="BL204" s="12"/>
      <c r="BM204" s="9"/>
      <c r="BN204" s="15"/>
      <c r="BT204" s="5">
        <f t="shared" si="104"/>
        <v>0</v>
      </c>
      <c r="BU204" s="5">
        <f t="shared" si="105"/>
        <v>0</v>
      </c>
      <c r="BV204" s="5">
        <f t="shared" si="106"/>
        <v>0</v>
      </c>
      <c r="BW204" s="12">
        <f t="shared" si="107"/>
        <v>0</v>
      </c>
      <c r="BX204" s="9"/>
      <c r="BY204" s="15"/>
      <c r="CE204" s="5">
        <f t="shared" si="108"/>
        <v>0</v>
      </c>
      <c r="CF204" s="5">
        <f t="shared" si="109"/>
        <v>0</v>
      </c>
      <c r="CG204" s="5">
        <f t="shared" si="110"/>
        <v>0</v>
      </c>
      <c r="CH204" s="12">
        <f t="shared" si="111"/>
        <v>0</v>
      </c>
      <c r="CI204" s="9"/>
      <c r="CJ204" s="15"/>
    </row>
    <row r="205" spans="6:88" x14ac:dyDescent="0.25">
      <c r="F205" s="5">
        <f t="shared" si="84"/>
        <v>0</v>
      </c>
      <c r="G205" s="5">
        <f t="shared" si="85"/>
        <v>0</v>
      </c>
      <c r="H205" s="5">
        <f t="shared" si="86"/>
        <v>0</v>
      </c>
      <c r="I205" s="12">
        <f t="shared" si="87"/>
        <v>0</v>
      </c>
      <c r="J205" s="9"/>
      <c r="K205" s="15"/>
      <c r="Q205" s="5">
        <f t="shared" si="88"/>
        <v>0</v>
      </c>
      <c r="R205" s="5">
        <f t="shared" si="89"/>
        <v>0</v>
      </c>
      <c r="S205" s="5">
        <f t="shared" si="90"/>
        <v>0</v>
      </c>
      <c r="T205" s="12">
        <f t="shared" si="91"/>
        <v>0</v>
      </c>
      <c r="U205" s="9"/>
      <c r="V205" s="15"/>
      <c r="AB205" s="5">
        <f t="shared" si="92"/>
        <v>0</v>
      </c>
      <c r="AC205" s="5">
        <f t="shared" si="93"/>
        <v>0</v>
      </c>
      <c r="AD205" s="5">
        <f t="shared" si="94"/>
        <v>0</v>
      </c>
      <c r="AE205" s="12">
        <f t="shared" si="95"/>
        <v>0</v>
      </c>
      <c r="AF205" s="9"/>
      <c r="AG205" s="15"/>
      <c r="AM205" s="5">
        <f t="shared" si="96"/>
        <v>0</v>
      </c>
      <c r="AN205" s="5">
        <f t="shared" si="97"/>
        <v>0</v>
      </c>
      <c r="AO205" s="5">
        <f t="shared" si="98"/>
        <v>0</v>
      </c>
      <c r="AP205" s="12">
        <f t="shared" si="99"/>
        <v>0</v>
      </c>
      <c r="AQ205" s="9"/>
      <c r="AR205" s="15"/>
      <c r="AX205" s="5">
        <f t="shared" si="100"/>
        <v>0</v>
      </c>
      <c r="AY205" s="5">
        <f t="shared" si="101"/>
        <v>0</v>
      </c>
      <c r="AZ205" s="5">
        <f t="shared" si="102"/>
        <v>0</v>
      </c>
      <c r="BA205" s="12">
        <f t="shared" si="103"/>
        <v>0</v>
      </c>
      <c r="BB205" s="9"/>
      <c r="BC205" s="15"/>
      <c r="BI205" s="5"/>
      <c r="BJ205" s="5"/>
      <c r="BK205" s="5"/>
      <c r="BL205" s="12"/>
      <c r="BM205" s="9"/>
      <c r="BN205" s="15"/>
      <c r="BT205" s="5">
        <f t="shared" si="104"/>
        <v>0</v>
      </c>
      <c r="BU205" s="5">
        <f t="shared" si="105"/>
        <v>0</v>
      </c>
      <c r="BV205" s="5">
        <f t="shared" si="106"/>
        <v>0</v>
      </c>
      <c r="BW205" s="12">
        <f t="shared" si="107"/>
        <v>0</v>
      </c>
      <c r="BX205" s="9"/>
      <c r="BY205" s="15"/>
      <c r="CE205" s="5">
        <f t="shared" si="108"/>
        <v>0</v>
      </c>
      <c r="CF205" s="5">
        <f t="shared" si="109"/>
        <v>0</v>
      </c>
      <c r="CG205" s="5">
        <f t="shared" si="110"/>
        <v>0</v>
      </c>
      <c r="CH205" s="12">
        <f t="shared" si="111"/>
        <v>0</v>
      </c>
      <c r="CI205" s="9"/>
      <c r="CJ205" s="15"/>
    </row>
    <row r="206" spans="6:88" x14ac:dyDescent="0.25">
      <c r="F206" s="5">
        <f t="shared" si="84"/>
        <v>0</v>
      </c>
      <c r="G206" s="5">
        <f t="shared" si="85"/>
        <v>0</v>
      </c>
      <c r="H206" s="5">
        <f t="shared" si="86"/>
        <v>0</v>
      </c>
      <c r="I206" s="12">
        <f t="shared" si="87"/>
        <v>0</v>
      </c>
      <c r="J206" s="9"/>
      <c r="K206" s="15"/>
      <c r="Q206" s="5">
        <f t="shared" si="88"/>
        <v>0</v>
      </c>
      <c r="R206" s="5">
        <f t="shared" si="89"/>
        <v>0</v>
      </c>
      <c r="S206" s="5">
        <f t="shared" si="90"/>
        <v>0</v>
      </c>
      <c r="T206" s="12">
        <f t="shared" si="91"/>
        <v>0</v>
      </c>
      <c r="U206" s="9"/>
      <c r="V206" s="15"/>
      <c r="AB206" s="5">
        <f t="shared" si="92"/>
        <v>0</v>
      </c>
      <c r="AC206" s="5">
        <f t="shared" si="93"/>
        <v>0</v>
      </c>
      <c r="AD206" s="5">
        <f t="shared" si="94"/>
        <v>0</v>
      </c>
      <c r="AE206" s="12">
        <f t="shared" si="95"/>
        <v>0</v>
      </c>
      <c r="AF206" s="9"/>
      <c r="AG206" s="15"/>
      <c r="AM206" s="5">
        <f t="shared" si="96"/>
        <v>0</v>
      </c>
      <c r="AN206" s="5">
        <f t="shared" si="97"/>
        <v>0</v>
      </c>
      <c r="AO206" s="5">
        <f t="shared" si="98"/>
        <v>0</v>
      </c>
      <c r="AP206" s="12">
        <f t="shared" si="99"/>
        <v>0</v>
      </c>
      <c r="AQ206" s="9"/>
      <c r="AR206" s="15"/>
      <c r="AX206" s="5">
        <f t="shared" si="100"/>
        <v>0</v>
      </c>
      <c r="AY206" s="5">
        <f t="shared" si="101"/>
        <v>0</v>
      </c>
      <c r="AZ206" s="5">
        <f t="shared" si="102"/>
        <v>0</v>
      </c>
      <c r="BA206" s="12">
        <f t="shared" si="103"/>
        <v>0</v>
      </c>
      <c r="BB206" s="9"/>
      <c r="BC206" s="15"/>
      <c r="BI206" s="5"/>
      <c r="BJ206" s="5"/>
      <c r="BK206" s="5"/>
      <c r="BL206" s="12"/>
      <c r="BM206" s="9"/>
      <c r="BN206" s="15"/>
      <c r="BT206" s="5">
        <f t="shared" si="104"/>
        <v>0</v>
      </c>
      <c r="BU206" s="5">
        <f t="shared" si="105"/>
        <v>0</v>
      </c>
      <c r="BV206" s="5">
        <f t="shared" si="106"/>
        <v>0</v>
      </c>
      <c r="BW206" s="12">
        <f t="shared" si="107"/>
        <v>0</v>
      </c>
      <c r="BX206" s="9"/>
      <c r="BY206" s="15"/>
      <c r="CE206" s="5">
        <f t="shared" si="108"/>
        <v>0</v>
      </c>
      <c r="CF206" s="5">
        <f t="shared" si="109"/>
        <v>0</v>
      </c>
      <c r="CG206" s="5">
        <f t="shared" si="110"/>
        <v>0</v>
      </c>
      <c r="CH206" s="12">
        <f t="shared" si="111"/>
        <v>0</v>
      </c>
      <c r="CI206" s="9"/>
      <c r="CJ206" s="15"/>
    </row>
    <row r="207" spans="6:88" x14ac:dyDescent="0.25">
      <c r="F207" s="5">
        <f t="shared" si="84"/>
        <v>0</v>
      </c>
      <c r="G207" s="5">
        <f t="shared" si="85"/>
        <v>0</v>
      </c>
      <c r="H207" s="5">
        <f t="shared" si="86"/>
        <v>0</v>
      </c>
      <c r="I207" s="12">
        <f t="shared" si="87"/>
        <v>0</v>
      </c>
      <c r="J207" s="9"/>
      <c r="K207" s="15"/>
      <c r="Q207" s="5">
        <f t="shared" si="88"/>
        <v>0</v>
      </c>
      <c r="R207" s="5">
        <f t="shared" si="89"/>
        <v>0</v>
      </c>
      <c r="S207" s="5">
        <f t="shared" si="90"/>
        <v>0</v>
      </c>
      <c r="T207" s="12">
        <f t="shared" si="91"/>
        <v>0</v>
      </c>
      <c r="U207" s="9"/>
      <c r="V207" s="15"/>
      <c r="AB207" s="5">
        <f t="shared" si="92"/>
        <v>0</v>
      </c>
      <c r="AC207" s="5">
        <f t="shared" si="93"/>
        <v>0</v>
      </c>
      <c r="AD207" s="5">
        <f t="shared" si="94"/>
        <v>0</v>
      </c>
      <c r="AE207" s="12">
        <f t="shared" si="95"/>
        <v>0</v>
      </c>
      <c r="AF207" s="9"/>
      <c r="AG207" s="15"/>
      <c r="AM207" s="5">
        <f t="shared" si="96"/>
        <v>0</v>
      </c>
      <c r="AN207" s="5">
        <f t="shared" si="97"/>
        <v>0</v>
      </c>
      <c r="AO207" s="5">
        <f t="shared" si="98"/>
        <v>0</v>
      </c>
      <c r="AP207" s="12">
        <f t="shared" si="99"/>
        <v>0</v>
      </c>
      <c r="AQ207" s="9"/>
      <c r="AR207" s="15"/>
      <c r="AX207" s="5">
        <f t="shared" si="100"/>
        <v>0</v>
      </c>
      <c r="AY207" s="5">
        <f t="shared" si="101"/>
        <v>0</v>
      </c>
      <c r="AZ207" s="5">
        <f t="shared" si="102"/>
        <v>0</v>
      </c>
      <c r="BA207" s="12">
        <f t="shared" si="103"/>
        <v>0</v>
      </c>
      <c r="BB207" s="9"/>
      <c r="BC207" s="15"/>
      <c r="BI207" s="5"/>
      <c r="BJ207" s="5"/>
      <c r="BK207" s="5"/>
      <c r="BL207" s="12"/>
      <c r="BM207" s="9"/>
      <c r="BN207" s="15"/>
      <c r="BT207" s="5">
        <f t="shared" si="104"/>
        <v>0</v>
      </c>
      <c r="BU207" s="5">
        <f t="shared" si="105"/>
        <v>0</v>
      </c>
      <c r="BV207" s="5">
        <f t="shared" si="106"/>
        <v>0</v>
      </c>
      <c r="BW207" s="12">
        <f t="shared" si="107"/>
        <v>0</v>
      </c>
      <c r="BX207" s="9"/>
      <c r="BY207" s="15"/>
      <c r="CE207" s="5">
        <f t="shared" si="108"/>
        <v>0</v>
      </c>
      <c r="CF207" s="5">
        <f t="shared" si="109"/>
        <v>0</v>
      </c>
      <c r="CG207" s="5">
        <f t="shared" si="110"/>
        <v>0</v>
      </c>
      <c r="CH207" s="12">
        <f t="shared" si="111"/>
        <v>0</v>
      </c>
      <c r="CI207" s="9"/>
      <c r="CJ207" s="15"/>
    </row>
    <row r="208" spans="6:88" x14ac:dyDescent="0.25">
      <c r="F208" s="5">
        <f t="shared" si="84"/>
        <v>0</v>
      </c>
      <c r="G208" s="5">
        <f t="shared" si="85"/>
        <v>0</v>
      </c>
      <c r="H208" s="5">
        <f t="shared" si="86"/>
        <v>0</v>
      </c>
      <c r="I208" s="12">
        <f t="shared" si="87"/>
        <v>0</v>
      </c>
      <c r="J208" s="9"/>
      <c r="K208" s="15"/>
      <c r="Q208" s="5">
        <f t="shared" si="88"/>
        <v>0</v>
      </c>
      <c r="R208" s="5">
        <f t="shared" si="89"/>
        <v>0</v>
      </c>
      <c r="S208" s="5">
        <f t="shared" si="90"/>
        <v>0</v>
      </c>
      <c r="T208" s="12">
        <f t="shared" si="91"/>
        <v>0</v>
      </c>
      <c r="U208" s="9"/>
      <c r="V208" s="15"/>
      <c r="AB208" s="5">
        <f t="shared" si="92"/>
        <v>0</v>
      </c>
      <c r="AC208" s="5">
        <f t="shared" si="93"/>
        <v>0</v>
      </c>
      <c r="AD208" s="5">
        <f t="shared" si="94"/>
        <v>0</v>
      </c>
      <c r="AE208" s="12">
        <f t="shared" si="95"/>
        <v>0</v>
      </c>
      <c r="AF208" s="9"/>
      <c r="AG208" s="15"/>
      <c r="AM208" s="5">
        <f t="shared" si="96"/>
        <v>0</v>
      </c>
      <c r="AN208" s="5">
        <f t="shared" si="97"/>
        <v>0</v>
      </c>
      <c r="AO208" s="5">
        <f t="shared" si="98"/>
        <v>0</v>
      </c>
      <c r="AP208" s="12">
        <f t="shared" si="99"/>
        <v>0</v>
      </c>
      <c r="AQ208" s="9"/>
      <c r="AR208" s="15"/>
      <c r="AX208" s="5">
        <f t="shared" si="100"/>
        <v>0</v>
      </c>
      <c r="AY208" s="5">
        <f t="shared" si="101"/>
        <v>0</v>
      </c>
      <c r="AZ208" s="5">
        <f t="shared" si="102"/>
        <v>0</v>
      </c>
      <c r="BA208" s="12">
        <f t="shared" si="103"/>
        <v>0</v>
      </c>
      <c r="BB208" s="9"/>
      <c r="BC208" s="15"/>
      <c r="BI208" s="5"/>
      <c r="BJ208" s="5"/>
      <c r="BK208" s="5"/>
      <c r="BL208" s="12"/>
      <c r="BM208" s="9"/>
      <c r="BN208" s="15"/>
      <c r="BT208" s="5">
        <f t="shared" si="104"/>
        <v>0</v>
      </c>
      <c r="BU208" s="5">
        <f t="shared" si="105"/>
        <v>0</v>
      </c>
      <c r="BV208" s="5">
        <f t="shared" si="106"/>
        <v>0</v>
      </c>
      <c r="BW208" s="12">
        <f t="shared" si="107"/>
        <v>0</v>
      </c>
      <c r="BX208" s="9"/>
      <c r="BY208" s="15"/>
      <c r="CE208" s="5">
        <f t="shared" si="108"/>
        <v>0</v>
      </c>
      <c r="CF208" s="5">
        <f t="shared" si="109"/>
        <v>0</v>
      </c>
      <c r="CG208" s="5">
        <f t="shared" si="110"/>
        <v>0</v>
      </c>
      <c r="CH208" s="12">
        <f t="shared" si="111"/>
        <v>0</v>
      </c>
      <c r="CI208" s="9"/>
      <c r="CJ208" s="15"/>
    </row>
    <row r="209" spans="6:88" x14ac:dyDescent="0.25">
      <c r="F209" s="5">
        <f t="shared" si="84"/>
        <v>0</v>
      </c>
      <c r="G209" s="5">
        <f t="shared" si="85"/>
        <v>0</v>
      </c>
      <c r="H209" s="5">
        <f t="shared" si="86"/>
        <v>0</v>
      </c>
      <c r="I209" s="12">
        <f t="shared" si="87"/>
        <v>0</v>
      </c>
      <c r="J209" s="9"/>
      <c r="K209" s="15"/>
      <c r="Q209" s="5">
        <f t="shared" si="88"/>
        <v>0</v>
      </c>
      <c r="R209" s="5">
        <f t="shared" si="89"/>
        <v>0</v>
      </c>
      <c r="S209" s="5">
        <f t="shared" si="90"/>
        <v>0</v>
      </c>
      <c r="T209" s="12">
        <f t="shared" si="91"/>
        <v>0</v>
      </c>
      <c r="U209" s="9"/>
      <c r="V209" s="15"/>
      <c r="AB209" s="5">
        <f t="shared" si="92"/>
        <v>0</v>
      </c>
      <c r="AC209" s="5">
        <f t="shared" si="93"/>
        <v>0</v>
      </c>
      <c r="AD209" s="5">
        <f t="shared" si="94"/>
        <v>0</v>
      </c>
      <c r="AE209" s="12">
        <f t="shared" si="95"/>
        <v>0</v>
      </c>
      <c r="AF209" s="9"/>
      <c r="AG209" s="15"/>
      <c r="AM209" s="5">
        <f t="shared" si="96"/>
        <v>0</v>
      </c>
      <c r="AN209" s="5">
        <f t="shared" si="97"/>
        <v>0</v>
      </c>
      <c r="AO209" s="5">
        <f t="shared" si="98"/>
        <v>0</v>
      </c>
      <c r="AP209" s="12">
        <f t="shared" si="99"/>
        <v>0</v>
      </c>
      <c r="AQ209" s="9"/>
      <c r="AR209" s="15"/>
      <c r="AX209" s="5">
        <f t="shared" si="100"/>
        <v>0</v>
      </c>
      <c r="AY209" s="5">
        <f t="shared" si="101"/>
        <v>0</v>
      </c>
      <c r="AZ209" s="5">
        <f t="shared" si="102"/>
        <v>0</v>
      </c>
      <c r="BA209" s="12">
        <f t="shared" si="103"/>
        <v>0</v>
      </c>
      <c r="BB209" s="9"/>
      <c r="BC209" s="15"/>
      <c r="BI209" s="5"/>
      <c r="BJ209" s="5"/>
      <c r="BK209" s="5"/>
      <c r="BL209" s="12"/>
      <c r="BM209" s="9"/>
      <c r="BN209" s="15"/>
      <c r="BT209" s="5">
        <f t="shared" si="104"/>
        <v>0</v>
      </c>
      <c r="BU209" s="5">
        <f t="shared" si="105"/>
        <v>0</v>
      </c>
      <c r="BV209" s="5">
        <f t="shared" si="106"/>
        <v>0</v>
      </c>
      <c r="BW209" s="12">
        <f t="shared" si="107"/>
        <v>0</v>
      </c>
      <c r="BX209" s="9"/>
      <c r="BY209" s="15"/>
      <c r="CE209" s="5">
        <f t="shared" si="108"/>
        <v>0</v>
      </c>
      <c r="CF209" s="5">
        <f t="shared" si="109"/>
        <v>0</v>
      </c>
      <c r="CG209" s="5">
        <f t="shared" si="110"/>
        <v>0</v>
      </c>
      <c r="CH209" s="12">
        <f t="shared" si="111"/>
        <v>0</v>
      </c>
      <c r="CI209" s="9"/>
      <c r="CJ209" s="15"/>
    </row>
    <row r="210" spans="6:88" x14ac:dyDescent="0.25">
      <c r="F210" s="5">
        <f t="shared" si="84"/>
        <v>0</v>
      </c>
      <c r="G210" s="5">
        <f t="shared" si="85"/>
        <v>0</v>
      </c>
      <c r="H210" s="5">
        <f t="shared" si="86"/>
        <v>0</v>
      </c>
      <c r="I210" s="12">
        <f t="shared" si="87"/>
        <v>0</v>
      </c>
      <c r="J210" s="9"/>
      <c r="K210" s="15"/>
      <c r="Q210" s="5">
        <f t="shared" si="88"/>
        <v>0</v>
      </c>
      <c r="R210" s="5">
        <f t="shared" si="89"/>
        <v>0</v>
      </c>
      <c r="S210" s="5">
        <f t="shared" si="90"/>
        <v>0</v>
      </c>
      <c r="T210" s="12">
        <f t="shared" si="91"/>
        <v>0</v>
      </c>
      <c r="U210" s="9"/>
      <c r="V210" s="15"/>
      <c r="AB210" s="5">
        <f t="shared" si="92"/>
        <v>0</v>
      </c>
      <c r="AC210" s="5">
        <f t="shared" si="93"/>
        <v>0</v>
      </c>
      <c r="AD210" s="5">
        <f t="shared" si="94"/>
        <v>0</v>
      </c>
      <c r="AE210" s="12">
        <f t="shared" si="95"/>
        <v>0</v>
      </c>
      <c r="AF210" s="9"/>
      <c r="AG210" s="15"/>
      <c r="AM210" s="5">
        <f t="shared" si="96"/>
        <v>0</v>
      </c>
      <c r="AN210" s="5">
        <f t="shared" si="97"/>
        <v>0</v>
      </c>
      <c r="AO210" s="5">
        <f t="shared" si="98"/>
        <v>0</v>
      </c>
      <c r="AP210" s="12">
        <f t="shared" si="99"/>
        <v>0</v>
      </c>
      <c r="AQ210" s="9"/>
      <c r="AR210" s="15"/>
      <c r="AX210" s="5">
        <f t="shared" si="100"/>
        <v>0</v>
      </c>
      <c r="AY210" s="5">
        <f t="shared" si="101"/>
        <v>0</v>
      </c>
      <c r="AZ210" s="5">
        <f t="shared" si="102"/>
        <v>0</v>
      </c>
      <c r="BA210" s="12">
        <f t="shared" si="103"/>
        <v>0</v>
      </c>
      <c r="BB210" s="9"/>
      <c r="BC210" s="15"/>
      <c r="BI210" s="5"/>
      <c r="BJ210" s="5"/>
      <c r="BK210" s="5"/>
      <c r="BL210" s="12"/>
      <c r="BM210" s="9"/>
      <c r="BN210" s="15"/>
      <c r="BT210" s="5">
        <f t="shared" si="104"/>
        <v>0</v>
      </c>
      <c r="BU210" s="5">
        <f t="shared" si="105"/>
        <v>0</v>
      </c>
      <c r="BV210" s="5">
        <f t="shared" si="106"/>
        <v>0</v>
      </c>
      <c r="BW210" s="12">
        <f t="shared" si="107"/>
        <v>0</v>
      </c>
      <c r="BX210" s="9"/>
      <c r="BY210" s="15"/>
      <c r="CE210" s="5">
        <f t="shared" si="108"/>
        <v>0</v>
      </c>
      <c r="CF210" s="5">
        <f t="shared" si="109"/>
        <v>0</v>
      </c>
      <c r="CG210" s="5">
        <f t="shared" si="110"/>
        <v>0</v>
      </c>
      <c r="CH210" s="12">
        <f t="shared" si="111"/>
        <v>0</v>
      </c>
      <c r="CI210" s="9"/>
      <c r="CJ210" s="15"/>
    </row>
    <row r="211" spans="6:88" x14ac:dyDescent="0.25">
      <c r="F211" s="5">
        <f t="shared" si="84"/>
        <v>0</v>
      </c>
      <c r="G211" s="5">
        <f t="shared" si="85"/>
        <v>0</v>
      </c>
      <c r="H211" s="5">
        <f t="shared" si="86"/>
        <v>0</v>
      </c>
      <c r="I211" s="12">
        <f t="shared" si="87"/>
        <v>0</v>
      </c>
      <c r="J211" s="9"/>
      <c r="K211" s="15"/>
      <c r="Q211" s="5">
        <f t="shared" si="88"/>
        <v>0</v>
      </c>
      <c r="R211" s="5">
        <f t="shared" si="89"/>
        <v>0</v>
      </c>
      <c r="S211" s="5">
        <f t="shared" si="90"/>
        <v>0</v>
      </c>
      <c r="T211" s="12">
        <f t="shared" si="91"/>
        <v>0</v>
      </c>
      <c r="U211" s="9"/>
      <c r="V211" s="15"/>
      <c r="AB211" s="5">
        <f t="shared" si="92"/>
        <v>0</v>
      </c>
      <c r="AC211" s="5">
        <f t="shared" si="93"/>
        <v>0</v>
      </c>
      <c r="AD211" s="5">
        <f t="shared" si="94"/>
        <v>0</v>
      </c>
      <c r="AE211" s="12">
        <f t="shared" si="95"/>
        <v>0</v>
      </c>
      <c r="AF211" s="9"/>
      <c r="AG211" s="15"/>
      <c r="AM211" s="5">
        <f t="shared" si="96"/>
        <v>0</v>
      </c>
      <c r="AN211" s="5">
        <f t="shared" si="97"/>
        <v>0</v>
      </c>
      <c r="AO211" s="5">
        <f t="shared" si="98"/>
        <v>0</v>
      </c>
      <c r="AP211" s="12">
        <f t="shared" si="99"/>
        <v>0</v>
      </c>
      <c r="AQ211" s="9"/>
      <c r="AR211" s="15"/>
      <c r="AX211" s="5">
        <f t="shared" si="100"/>
        <v>0</v>
      </c>
      <c r="AY211" s="5">
        <f t="shared" si="101"/>
        <v>0</v>
      </c>
      <c r="AZ211" s="5">
        <f t="shared" si="102"/>
        <v>0</v>
      </c>
      <c r="BA211" s="12">
        <f t="shared" si="103"/>
        <v>0</v>
      </c>
      <c r="BB211" s="9"/>
      <c r="BC211" s="15"/>
      <c r="BI211" s="5"/>
      <c r="BJ211" s="5"/>
      <c r="BK211" s="5"/>
      <c r="BL211" s="12"/>
      <c r="BM211" s="9"/>
      <c r="BN211" s="15"/>
      <c r="BT211" s="5">
        <f t="shared" si="104"/>
        <v>0</v>
      </c>
      <c r="BU211" s="5">
        <f t="shared" si="105"/>
        <v>0</v>
      </c>
      <c r="BV211" s="5">
        <f t="shared" si="106"/>
        <v>0</v>
      </c>
      <c r="BW211" s="12">
        <f t="shared" si="107"/>
        <v>0</v>
      </c>
      <c r="BX211" s="9"/>
      <c r="BY211" s="15"/>
      <c r="CE211" s="5">
        <f t="shared" si="108"/>
        <v>0</v>
      </c>
      <c r="CF211" s="5">
        <f t="shared" si="109"/>
        <v>0</v>
      </c>
      <c r="CG211" s="5">
        <f t="shared" si="110"/>
        <v>0</v>
      </c>
      <c r="CH211" s="12">
        <f t="shared" si="111"/>
        <v>0</v>
      </c>
      <c r="CI211" s="9"/>
      <c r="CJ211" s="15"/>
    </row>
    <row r="212" spans="6:88" x14ac:dyDescent="0.25">
      <c r="F212" s="5">
        <f t="shared" si="84"/>
        <v>0</v>
      </c>
      <c r="G212" s="5">
        <f t="shared" si="85"/>
        <v>0</v>
      </c>
      <c r="H212" s="5">
        <f t="shared" si="86"/>
        <v>0</v>
      </c>
      <c r="I212" s="12">
        <f t="shared" si="87"/>
        <v>0</v>
      </c>
      <c r="J212" s="9"/>
      <c r="K212" s="15"/>
      <c r="Q212" s="5">
        <f t="shared" si="88"/>
        <v>0</v>
      </c>
      <c r="R212" s="5">
        <f t="shared" si="89"/>
        <v>0</v>
      </c>
      <c r="S212" s="5">
        <f t="shared" si="90"/>
        <v>0</v>
      </c>
      <c r="T212" s="12">
        <f t="shared" si="91"/>
        <v>0</v>
      </c>
      <c r="U212" s="9"/>
      <c r="V212" s="15"/>
      <c r="AB212" s="5">
        <f t="shared" si="92"/>
        <v>0</v>
      </c>
      <c r="AC212" s="5">
        <f t="shared" si="93"/>
        <v>0</v>
      </c>
      <c r="AD212" s="5">
        <f t="shared" si="94"/>
        <v>0</v>
      </c>
      <c r="AE212" s="12">
        <f t="shared" si="95"/>
        <v>0</v>
      </c>
      <c r="AF212" s="9"/>
      <c r="AG212" s="15"/>
      <c r="AM212" s="5">
        <f t="shared" si="96"/>
        <v>0</v>
      </c>
      <c r="AN212" s="5">
        <f t="shared" si="97"/>
        <v>0</v>
      </c>
      <c r="AO212" s="5">
        <f t="shared" si="98"/>
        <v>0</v>
      </c>
      <c r="AP212" s="12">
        <f t="shared" si="99"/>
        <v>0</v>
      </c>
      <c r="AQ212" s="9"/>
      <c r="AR212" s="15"/>
      <c r="AX212" s="5">
        <f t="shared" si="100"/>
        <v>0</v>
      </c>
      <c r="AY212" s="5">
        <f t="shared" si="101"/>
        <v>0</v>
      </c>
      <c r="AZ212" s="5">
        <f t="shared" si="102"/>
        <v>0</v>
      </c>
      <c r="BA212" s="12">
        <f t="shared" si="103"/>
        <v>0</v>
      </c>
      <c r="BB212" s="9"/>
      <c r="BC212" s="15"/>
      <c r="BI212" s="5"/>
      <c r="BJ212" s="5"/>
      <c r="BK212" s="5"/>
      <c r="BL212" s="12"/>
      <c r="BM212" s="9"/>
      <c r="BN212" s="15"/>
      <c r="BT212" s="5">
        <f t="shared" si="104"/>
        <v>0</v>
      </c>
      <c r="BU212" s="5">
        <f t="shared" si="105"/>
        <v>0</v>
      </c>
      <c r="BV212" s="5">
        <f t="shared" si="106"/>
        <v>0</v>
      </c>
      <c r="BW212" s="12">
        <f t="shared" si="107"/>
        <v>0</v>
      </c>
      <c r="BX212" s="9"/>
      <c r="BY212" s="15"/>
      <c r="CE212" s="5">
        <f t="shared" si="108"/>
        <v>0</v>
      </c>
      <c r="CF212" s="5">
        <f t="shared" si="109"/>
        <v>0</v>
      </c>
      <c r="CG212" s="5">
        <f t="shared" si="110"/>
        <v>0</v>
      </c>
      <c r="CH212" s="12">
        <f t="shared" si="111"/>
        <v>0</v>
      </c>
      <c r="CI212" s="9"/>
      <c r="CJ212" s="15"/>
    </row>
    <row r="213" spans="6:88" x14ac:dyDescent="0.25">
      <c r="F213" s="5">
        <f t="shared" si="84"/>
        <v>0</v>
      </c>
      <c r="G213" s="5">
        <f t="shared" si="85"/>
        <v>0</v>
      </c>
      <c r="H213" s="5">
        <f t="shared" si="86"/>
        <v>0</v>
      </c>
      <c r="I213" s="12">
        <f t="shared" si="87"/>
        <v>0</v>
      </c>
      <c r="J213" s="9"/>
      <c r="K213" s="15"/>
      <c r="Q213" s="5">
        <f t="shared" si="88"/>
        <v>0</v>
      </c>
      <c r="R213" s="5">
        <f t="shared" si="89"/>
        <v>0</v>
      </c>
      <c r="S213" s="5">
        <f t="shared" si="90"/>
        <v>0</v>
      </c>
      <c r="T213" s="12">
        <f t="shared" si="91"/>
        <v>0</v>
      </c>
      <c r="U213" s="9"/>
      <c r="V213" s="15"/>
      <c r="AB213" s="5">
        <f t="shared" si="92"/>
        <v>0</v>
      </c>
      <c r="AC213" s="5">
        <f t="shared" si="93"/>
        <v>0</v>
      </c>
      <c r="AD213" s="5">
        <f t="shared" si="94"/>
        <v>0</v>
      </c>
      <c r="AE213" s="12">
        <f t="shared" si="95"/>
        <v>0</v>
      </c>
      <c r="AF213" s="9"/>
      <c r="AG213" s="15"/>
      <c r="AM213" s="5">
        <f t="shared" si="96"/>
        <v>0</v>
      </c>
      <c r="AN213" s="5">
        <f t="shared" si="97"/>
        <v>0</v>
      </c>
      <c r="AO213" s="5">
        <f t="shared" si="98"/>
        <v>0</v>
      </c>
      <c r="AP213" s="12">
        <f t="shared" si="99"/>
        <v>0</v>
      </c>
      <c r="AQ213" s="9"/>
      <c r="AR213" s="15"/>
      <c r="AX213" s="5">
        <f t="shared" si="100"/>
        <v>0</v>
      </c>
      <c r="AY213" s="5">
        <f t="shared" si="101"/>
        <v>0</v>
      </c>
      <c r="AZ213" s="5">
        <f t="shared" si="102"/>
        <v>0</v>
      </c>
      <c r="BA213" s="12">
        <f t="shared" si="103"/>
        <v>0</v>
      </c>
      <c r="BB213" s="9"/>
      <c r="BC213" s="15"/>
      <c r="BI213" s="5"/>
      <c r="BJ213" s="5"/>
      <c r="BK213" s="5"/>
      <c r="BL213" s="12"/>
      <c r="BM213" s="9"/>
      <c r="BN213" s="15"/>
      <c r="BT213" s="5">
        <f t="shared" si="104"/>
        <v>0</v>
      </c>
      <c r="BU213" s="5">
        <f t="shared" si="105"/>
        <v>0</v>
      </c>
      <c r="BV213" s="5">
        <f t="shared" si="106"/>
        <v>0</v>
      </c>
      <c r="BW213" s="12">
        <f t="shared" si="107"/>
        <v>0</v>
      </c>
      <c r="BX213" s="9"/>
      <c r="BY213" s="15"/>
      <c r="CE213" s="5">
        <f t="shared" si="108"/>
        <v>0</v>
      </c>
      <c r="CF213" s="5">
        <f t="shared" si="109"/>
        <v>0</v>
      </c>
      <c r="CG213" s="5">
        <f t="shared" si="110"/>
        <v>0</v>
      </c>
      <c r="CH213" s="12">
        <f t="shared" si="111"/>
        <v>0</v>
      </c>
      <c r="CI213" s="9"/>
      <c r="CJ213" s="15"/>
    </row>
    <row r="214" spans="6:88" x14ac:dyDescent="0.25">
      <c r="F214" s="5">
        <f t="shared" si="84"/>
        <v>0</v>
      </c>
      <c r="G214" s="5">
        <f t="shared" si="85"/>
        <v>0</v>
      </c>
      <c r="H214" s="5">
        <f t="shared" si="86"/>
        <v>0</v>
      </c>
      <c r="I214" s="12">
        <f t="shared" si="87"/>
        <v>0</v>
      </c>
      <c r="J214" s="9"/>
      <c r="K214" s="15"/>
      <c r="Q214" s="5">
        <f t="shared" si="88"/>
        <v>0</v>
      </c>
      <c r="R214" s="5">
        <f t="shared" si="89"/>
        <v>0</v>
      </c>
      <c r="S214" s="5">
        <f t="shared" si="90"/>
        <v>0</v>
      </c>
      <c r="T214" s="12">
        <f t="shared" si="91"/>
        <v>0</v>
      </c>
      <c r="U214" s="9"/>
      <c r="V214" s="15"/>
      <c r="AB214" s="5">
        <f t="shared" si="92"/>
        <v>0</v>
      </c>
      <c r="AC214" s="5">
        <f t="shared" si="93"/>
        <v>0</v>
      </c>
      <c r="AD214" s="5">
        <f t="shared" si="94"/>
        <v>0</v>
      </c>
      <c r="AE214" s="12">
        <f t="shared" si="95"/>
        <v>0</v>
      </c>
      <c r="AF214" s="9"/>
      <c r="AG214" s="15"/>
      <c r="AM214" s="5">
        <f t="shared" si="96"/>
        <v>0</v>
      </c>
      <c r="AN214" s="5">
        <f t="shared" si="97"/>
        <v>0</v>
      </c>
      <c r="AO214" s="5">
        <f t="shared" si="98"/>
        <v>0</v>
      </c>
      <c r="AP214" s="12">
        <f t="shared" si="99"/>
        <v>0</v>
      </c>
      <c r="AQ214" s="9"/>
      <c r="AR214" s="15"/>
      <c r="AX214" s="5">
        <f t="shared" si="100"/>
        <v>0</v>
      </c>
      <c r="AY214" s="5">
        <f t="shared" si="101"/>
        <v>0</v>
      </c>
      <c r="AZ214" s="5">
        <f t="shared" si="102"/>
        <v>0</v>
      </c>
      <c r="BA214" s="12">
        <f t="shared" si="103"/>
        <v>0</v>
      </c>
      <c r="BB214" s="9"/>
      <c r="BC214" s="15"/>
      <c r="BI214" s="5"/>
      <c r="BJ214" s="5"/>
      <c r="BK214" s="5"/>
      <c r="BL214" s="12"/>
      <c r="BM214" s="9"/>
      <c r="BN214" s="15"/>
      <c r="BT214" s="5">
        <f t="shared" si="104"/>
        <v>0</v>
      </c>
      <c r="BU214" s="5">
        <f t="shared" si="105"/>
        <v>0</v>
      </c>
      <c r="BV214" s="5">
        <f t="shared" si="106"/>
        <v>0</v>
      </c>
      <c r="BW214" s="12">
        <f t="shared" si="107"/>
        <v>0</v>
      </c>
      <c r="BX214" s="9"/>
      <c r="BY214" s="15"/>
      <c r="CE214" s="5">
        <f t="shared" si="108"/>
        <v>0</v>
      </c>
      <c r="CF214" s="5">
        <f t="shared" si="109"/>
        <v>0</v>
      </c>
      <c r="CG214" s="5">
        <f t="shared" si="110"/>
        <v>0</v>
      </c>
      <c r="CH214" s="12">
        <f t="shared" si="111"/>
        <v>0</v>
      </c>
      <c r="CI214" s="9"/>
      <c r="CJ214" s="15"/>
    </row>
    <row r="215" spans="6:88" x14ac:dyDescent="0.25">
      <c r="F215" s="5">
        <f t="shared" si="84"/>
        <v>0</v>
      </c>
      <c r="G215" s="5">
        <f t="shared" si="85"/>
        <v>0</v>
      </c>
      <c r="H215" s="5">
        <f t="shared" si="86"/>
        <v>0</v>
      </c>
      <c r="I215" s="12">
        <f t="shared" si="87"/>
        <v>0</v>
      </c>
      <c r="J215" s="9"/>
      <c r="K215" s="15"/>
      <c r="Q215" s="5">
        <f t="shared" si="88"/>
        <v>0</v>
      </c>
      <c r="R215" s="5">
        <f t="shared" si="89"/>
        <v>0</v>
      </c>
      <c r="S215" s="5">
        <f t="shared" si="90"/>
        <v>0</v>
      </c>
      <c r="T215" s="12">
        <f t="shared" si="91"/>
        <v>0</v>
      </c>
      <c r="U215" s="9"/>
      <c r="V215" s="15"/>
      <c r="AB215" s="5">
        <f t="shared" si="92"/>
        <v>0</v>
      </c>
      <c r="AC215" s="5">
        <f t="shared" si="93"/>
        <v>0</v>
      </c>
      <c r="AD215" s="5">
        <f t="shared" si="94"/>
        <v>0</v>
      </c>
      <c r="AE215" s="12">
        <f t="shared" si="95"/>
        <v>0</v>
      </c>
      <c r="AF215" s="9"/>
      <c r="AG215" s="15"/>
      <c r="AM215" s="5">
        <f t="shared" si="96"/>
        <v>0</v>
      </c>
      <c r="AN215" s="5">
        <f t="shared" si="97"/>
        <v>0</v>
      </c>
      <c r="AO215" s="5">
        <f t="shared" si="98"/>
        <v>0</v>
      </c>
      <c r="AP215" s="12">
        <f t="shared" si="99"/>
        <v>0</v>
      </c>
      <c r="AQ215" s="9"/>
      <c r="AR215" s="15"/>
      <c r="AX215" s="5">
        <f t="shared" si="100"/>
        <v>0</v>
      </c>
      <c r="AY215" s="5">
        <f t="shared" si="101"/>
        <v>0</v>
      </c>
      <c r="AZ215" s="5">
        <f t="shared" si="102"/>
        <v>0</v>
      </c>
      <c r="BA215" s="12">
        <f t="shared" si="103"/>
        <v>0</v>
      </c>
      <c r="BB215" s="9"/>
      <c r="BC215" s="15"/>
      <c r="BI215" s="5"/>
      <c r="BJ215" s="5"/>
      <c r="BK215" s="5"/>
      <c r="BL215" s="12"/>
      <c r="BM215" s="9"/>
      <c r="BN215" s="15"/>
      <c r="BT215" s="5">
        <f t="shared" si="104"/>
        <v>0</v>
      </c>
      <c r="BU215" s="5">
        <f t="shared" si="105"/>
        <v>0</v>
      </c>
      <c r="BV215" s="5">
        <f t="shared" si="106"/>
        <v>0</v>
      </c>
      <c r="BW215" s="12">
        <f t="shared" si="107"/>
        <v>0</v>
      </c>
      <c r="BX215" s="9"/>
      <c r="BY215" s="15"/>
      <c r="CE215" s="5">
        <f t="shared" si="108"/>
        <v>0</v>
      </c>
      <c r="CF215" s="5">
        <f t="shared" si="109"/>
        <v>0</v>
      </c>
      <c r="CG215" s="5">
        <f t="shared" si="110"/>
        <v>0</v>
      </c>
      <c r="CH215" s="12">
        <f t="shared" si="111"/>
        <v>0</v>
      </c>
      <c r="CI215" s="9"/>
      <c r="CJ215" s="15"/>
    </row>
    <row r="216" spans="6:88" x14ac:dyDescent="0.25">
      <c r="F216" s="5">
        <f t="shared" si="84"/>
        <v>0</v>
      </c>
      <c r="G216" s="5">
        <f t="shared" si="85"/>
        <v>0</v>
      </c>
      <c r="H216" s="5">
        <f t="shared" si="86"/>
        <v>0</v>
      </c>
      <c r="I216" s="12">
        <f t="shared" si="87"/>
        <v>0</v>
      </c>
      <c r="J216" s="9"/>
      <c r="K216" s="15"/>
      <c r="Q216" s="5">
        <f t="shared" si="88"/>
        <v>0</v>
      </c>
      <c r="R216" s="5">
        <f t="shared" si="89"/>
        <v>0</v>
      </c>
      <c r="S216" s="5">
        <f t="shared" si="90"/>
        <v>0</v>
      </c>
      <c r="T216" s="12">
        <f t="shared" si="91"/>
        <v>0</v>
      </c>
      <c r="U216" s="9"/>
      <c r="V216" s="15"/>
      <c r="AB216" s="5">
        <f t="shared" si="92"/>
        <v>0</v>
      </c>
      <c r="AC216" s="5">
        <f t="shared" si="93"/>
        <v>0</v>
      </c>
      <c r="AD216" s="5">
        <f t="shared" si="94"/>
        <v>0</v>
      </c>
      <c r="AE216" s="12">
        <f t="shared" si="95"/>
        <v>0</v>
      </c>
      <c r="AF216" s="9"/>
      <c r="AG216" s="15"/>
      <c r="AM216" s="5">
        <f t="shared" si="96"/>
        <v>0</v>
      </c>
      <c r="AN216" s="5">
        <f t="shared" si="97"/>
        <v>0</v>
      </c>
      <c r="AO216" s="5">
        <f t="shared" si="98"/>
        <v>0</v>
      </c>
      <c r="AP216" s="12">
        <f t="shared" si="99"/>
        <v>0</v>
      </c>
      <c r="AQ216" s="9"/>
      <c r="AR216" s="15"/>
      <c r="AX216" s="5">
        <f t="shared" si="100"/>
        <v>0</v>
      </c>
      <c r="AY216" s="5">
        <f t="shared" si="101"/>
        <v>0</v>
      </c>
      <c r="AZ216" s="5">
        <f t="shared" si="102"/>
        <v>0</v>
      </c>
      <c r="BA216" s="12">
        <f t="shared" si="103"/>
        <v>0</v>
      </c>
      <c r="BB216" s="9"/>
      <c r="BC216" s="15"/>
      <c r="BI216" s="5"/>
      <c r="BJ216" s="5"/>
      <c r="BK216" s="5"/>
      <c r="BL216" s="12"/>
      <c r="BM216" s="9"/>
      <c r="BN216" s="15"/>
      <c r="BT216" s="5">
        <f t="shared" si="104"/>
        <v>0</v>
      </c>
      <c r="BU216" s="5">
        <f t="shared" si="105"/>
        <v>0</v>
      </c>
      <c r="BV216" s="5">
        <f t="shared" si="106"/>
        <v>0</v>
      </c>
      <c r="BW216" s="12">
        <f t="shared" si="107"/>
        <v>0</v>
      </c>
      <c r="BX216" s="9"/>
      <c r="BY216" s="15"/>
      <c r="CE216" s="5">
        <f t="shared" si="108"/>
        <v>0</v>
      </c>
      <c r="CF216" s="5">
        <f t="shared" si="109"/>
        <v>0</v>
      </c>
      <c r="CG216" s="5">
        <f t="shared" si="110"/>
        <v>0</v>
      </c>
      <c r="CH216" s="12">
        <f t="shared" si="111"/>
        <v>0</v>
      </c>
      <c r="CI216" s="9"/>
      <c r="CJ216" s="15"/>
    </row>
    <row r="217" spans="6:88" x14ac:dyDescent="0.25">
      <c r="F217" s="5">
        <f t="shared" si="84"/>
        <v>0</v>
      </c>
      <c r="G217" s="5">
        <f t="shared" si="85"/>
        <v>0</v>
      </c>
      <c r="H217" s="5">
        <f t="shared" si="86"/>
        <v>0</v>
      </c>
      <c r="I217" s="12">
        <f t="shared" si="87"/>
        <v>0</v>
      </c>
      <c r="J217" s="9"/>
      <c r="K217" s="15"/>
      <c r="Q217" s="5">
        <f t="shared" si="88"/>
        <v>0</v>
      </c>
      <c r="R217" s="5">
        <f t="shared" si="89"/>
        <v>0</v>
      </c>
      <c r="S217" s="5">
        <f t="shared" si="90"/>
        <v>0</v>
      </c>
      <c r="T217" s="12">
        <f t="shared" si="91"/>
        <v>0</v>
      </c>
      <c r="U217" s="9"/>
      <c r="V217" s="15"/>
      <c r="AB217" s="5">
        <f t="shared" si="92"/>
        <v>0</v>
      </c>
      <c r="AC217" s="5">
        <f t="shared" si="93"/>
        <v>0</v>
      </c>
      <c r="AD217" s="5">
        <f t="shared" si="94"/>
        <v>0</v>
      </c>
      <c r="AE217" s="12">
        <f t="shared" si="95"/>
        <v>0</v>
      </c>
      <c r="AF217" s="9"/>
      <c r="AG217" s="15"/>
      <c r="AM217" s="5">
        <f t="shared" si="96"/>
        <v>0</v>
      </c>
      <c r="AN217" s="5">
        <f t="shared" si="97"/>
        <v>0</v>
      </c>
      <c r="AO217" s="5">
        <f t="shared" si="98"/>
        <v>0</v>
      </c>
      <c r="AP217" s="12">
        <f t="shared" si="99"/>
        <v>0</v>
      </c>
      <c r="AQ217" s="9"/>
      <c r="AR217" s="15"/>
      <c r="AX217" s="5">
        <f t="shared" si="100"/>
        <v>0</v>
      </c>
      <c r="AY217" s="5">
        <f t="shared" si="101"/>
        <v>0</v>
      </c>
      <c r="AZ217" s="5">
        <f t="shared" si="102"/>
        <v>0</v>
      </c>
      <c r="BA217" s="12">
        <f t="shared" si="103"/>
        <v>0</v>
      </c>
      <c r="BB217" s="9"/>
      <c r="BC217" s="15"/>
      <c r="BI217" s="5"/>
      <c r="BJ217" s="5"/>
      <c r="BK217" s="5"/>
      <c r="BL217" s="12"/>
      <c r="BM217" s="9"/>
      <c r="BN217" s="15"/>
      <c r="BT217" s="5">
        <f t="shared" si="104"/>
        <v>0</v>
      </c>
      <c r="BU217" s="5">
        <f t="shared" si="105"/>
        <v>0</v>
      </c>
      <c r="BV217" s="5">
        <f t="shared" si="106"/>
        <v>0</v>
      </c>
      <c r="BW217" s="12">
        <f t="shared" si="107"/>
        <v>0</v>
      </c>
      <c r="BX217" s="9"/>
      <c r="BY217" s="15"/>
      <c r="CE217" s="5">
        <f t="shared" si="108"/>
        <v>0</v>
      </c>
      <c r="CF217" s="5">
        <f t="shared" si="109"/>
        <v>0</v>
      </c>
      <c r="CG217" s="5">
        <f t="shared" si="110"/>
        <v>0</v>
      </c>
      <c r="CH217" s="12">
        <f t="shared" si="111"/>
        <v>0</v>
      </c>
      <c r="CI217" s="9"/>
      <c r="CJ217" s="15"/>
    </row>
    <row r="218" spans="6:88" x14ac:dyDescent="0.25">
      <c r="F218" s="5">
        <f t="shared" si="84"/>
        <v>0</v>
      </c>
      <c r="G218" s="5">
        <f t="shared" si="85"/>
        <v>0</v>
      </c>
      <c r="H218" s="5">
        <f t="shared" si="86"/>
        <v>0</v>
      </c>
      <c r="I218" s="12">
        <f t="shared" si="87"/>
        <v>0</v>
      </c>
      <c r="J218" s="9"/>
      <c r="K218" s="15"/>
      <c r="Q218" s="5">
        <f t="shared" si="88"/>
        <v>0</v>
      </c>
      <c r="R218" s="5">
        <f t="shared" si="89"/>
        <v>0</v>
      </c>
      <c r="S218" s="5">
        <f t="shared" si="90"/>
        <v>0</v>
      </c>
      <c r="T218" s="12">
        <f t="shared" si="91"/>
        <v>0</v>
      </c>
      <c r="U218" s="9"/>
      <c r="V218" s="15"/>
      <c r="AB218" s="5">
        <f t="shared" si="92"/>
        <v>0</v>
      </c>
      <c r="AC218" s="5">
        <f t="shared" si="93"/>
        <v>0</v>
      </c>
      <c r="AD218" s="5">
        <f t="shared" si="94"/>
        <v>0</v>
      </c>
      <c r="AE218" s="12">
        <f t="shared" si="95"/>
        <v>0</v>
      </c>
      <c r="AF218" s="9"/>
      <c r="AG218" s="15"/>
      <c r="AM218" s="5">
        <f t="shared" si="96"/>
        <v>0</v>
      </c>
      <c r="AN218" s="5">
        <f t="shared" si="97"/>
        <v>0</v>
      </c>
      <c r="AO218" s="5">
        <f t="shared" si="98"/>
        <v>0</v>
      </c>
      <c r="AP218" s="12">
        <f t="shared" si="99"/>
        <v>0</v>
      </c>
      <c r="AQ218" s="9"/>
      <c r="AR218" s="15"/>
      <c r="AX218" s="5">
        <f t="shared" si="100"/>
        <v>0</v>
      </c>
      <c r="AY218" s="5">
        <f t="shared" si="101"/>
        <v>0</v>
      </c>
      <c r="AZ218" s="5">
        <f t="shared" si="102"/>
        <v>0</v>
      </c>
      <c r="BA218" s="12">
        <f t="shared" si="103"/>
        <v>0</v>
      </c>
      <c r="BB218" s="9"/>
      <c r="BC218" s="15"/>
      <c r="BI218" s="5"/>
      <c r="BJ218" s="5"/>
      <c r="BK218" s="5"/>
      <c r="BL218" s="12"/>
      <c r="BM218" s="9"/>
      <c r="BN218" s="15"/>
      <c r="BT218" s="5">
        <f t="shared" si="104"/>
        <v>0</v>
      </c>
      <c r="BU218" s="5">
        <f t="shared" si="105"/>
        <v>0</v>
      </c>
      <c r="BV218" s="5">
        <f t="shared" si="106"/>
        <v>0</v>
      </c>
      <c r="BW218" s="12">
        <f t="shared" si="107"/>
        <v>0</v>
      </c>
      <c r="BX218" s="9"/>
      <c r="BY218" s="15"/>
      <c r="CE218" s="5">
        <f t="shared" si="108"/>
        <v>0</v>
      </c>
      <c r="CF218" s="5">
        <f t="shared" si="109"/>
        <v>0</v>
      </c>
      <c r="CG218" s="5">
        <f t="shared" si="110"/>
        <v>0</v>
      </c>
      <c r="CH218" s="12">
        <f t="shared" si="111"/>
        <v>0</v>
      </c>
      <c r="CI218" s="9"/>
      <c r="CJ218" s="15"/>
    </row>
    <row r="219" spans="6:88" x14ac:dyDescent="0.25">
      <c r="F219" s="5">
        <f t="shared" si="84"/>
        <v>0</v>
      </c>
      <c r="G219" s="5">
        <f t="shared" si="85"/>
        <v>0</v>
      </c>
      <c r="H219" s="5">
        <f t="shared" si="86"/>
        <v>0</v>
      </c>
      <c r="I219" s="12">
        <f t="shared" si="87"/>
        <v>0</v>
      </c>
      <c r="J219" s="9"/>
      <c r="K219" s="15"/>
      <c r="Q219" s="5">
        <f t="shared" si="88"/>
        <v>0</v>
      </c>
      <c r="R219" s="5">
        <f t="shared" si="89"/>
        <v>0</v>
      </c>
      <c r="S219" s="5">
        <f t="shared" si="90"/>
        <v>0</v>
      </c>
      <c r="T219" s="12">
        <f t="shared" si="91"/>
        <v>0</v>
      </c>
      <c r="U219" s="9"/>
      <c r="V219" s="15"/>
      <c r="AB219" s="5">
        <f t="shared" si="92"/>
        <v>0</v>
      </c>
      <c r="AC219" s="5">
        <f t="shared" si="93"/>
        <v>0</v>
      </c>
      <c r="AD219" s="5">
        <f t="shared" si="94"/>
        <v>0</v>
      </c>
      <c r="AE219" s="12">
        <f t="shared" si="95"/>
        <v>0</v>
      </c>
      <c r="AF219" s="9"/>
      <c r="AG219" s="15"/>
      <c r="AM219" s="5">
        <f t="shared" si="96"/>
        <v>0</v>
      </c>
      <c r="AN219" s="5">
        <f t="shared" si="97"/>
        <v>0</v>
      </c>
      <c r="AO219" s="5">
        <f t="shared" si="98"/>
        <v>0</v>
      </c>
      <c r="AP219" s="12">
        <f t="shared" si="99"/>
        <v>0</v>
      </c>
      <c r="AQ219" s="9"/>
      <c r="AR219" s="15"/>
      <c r="AX219" s="5">
        <f t="shared" si="100"/>
        <v>0</v>
      </c>
      <c r="AY219" s="5">
        <f t="shared" si="101"/>
        <v>0</v>
      </c>
      <c r="AZ219" s="5">
        <f t="shared" si="102"/>
        <v>0</v>
      </c>
      <c r="BA219" s="12">
        <f t="shared" si="103"/>
        <v>0</v>
      </c>
      <c r="BB219" s="9"/>
      <c r="BC219" s="15"/>
      <c r="BI219" s="5"/>
      <c r="BJ219" s="5"/>
      <c r="BK219" s="5"/>
      <c r="BL219" s="12"/>
      <c r="BM219" s="9"/>
      <c r="BN219" s="15"/>
      <c r="BT219" s="5">
        <f t="shared" si="104"/>
        <v>0</v>
      </c>
      <c r="BU219" s="5">
        <f t="shared" si="105"/>
        <v>0</v>
      </c>
      <c r="BV219" s="5">
        <f t="shared" si="106"/>
        <v>0</v>
      </c>
      <c r="BW219" s="12">
        <f t="shared" si="107"/>
        <v>0</v>
      </c>
      <c r="BX219" s="9"/>
      <c r="BY219" s="15"/>
      <c r="CE219" s="5">
        <f t="shared" si="108"/>
        <v>0</v>
      </c>
      <c r="CF219" s="5">
        <f t="shared" si="109"/>
        <v>0</v>
      </c>
      <c r="CG219" s="5">
        <f t="shared" si="110"/>
        <v>0</v>
      </c>
      <c r="CH219" s="12">
        <f t="shared" si="111"/>
        <v>0</v>
      </c>
      <c r="CI219" s="9"/>
      <c r="CJ219" s="15"/>
    </row>
    <row r="220" spans="6:88" x14ac:dyDescent="0.25">
      <c r="F220" s="5">
        <f t="shared" si="84"/>
        <v>0</v>
      </c>
      <c r="G220" s="5">
        <f t="shared" si="85"/>
        <v>0</v>
      </c>
      <c r="H220" s="5">
        <f t="shared" si="86"/>
        <v>0</v>
      </c>
      <c r="I220" s="12">
        <f t="shared" si="87"/>
        <v>0</v>
      </c>
      <c r="J220" s="9"/>
      <c r="K220" s="15"/>
      <c r="Q220" s="5">
        <f t="shared" si="88"/>
        <v>0</v>
      </c>
      <c r="R220" s="5">
        <f t="shared" si="89"/>
        <v>0</v>
      </c>
      <c r="S220" s="5">
        <f t="shared" si="90"/>
        <v>0</v>
      </c>
      <c r="T220" s="12">
        <f t="shared" si="91"/>
        <v>0</v>
      </c>
      <c r="U220" s="9"/>
      <c r="V220" s="15"/>
      <c r="AB220" s="5">
        <f t="shared" si="92"/>
        <v>0</v>
      </c>
      <c r="AC220" s="5">
        <f t="shared" si="93"/>
        <v>0</v>
      </c>
      <c r="AD220" s="5">
        <f t="shared" si="94"/>
        <v>0</v>
      </c>
      <c r="AE220" s="12">
        <f t="shared" si="95"/>
        <v>0</v>
      </c>
      <c r="AF220" s="9"/>
      <c r="AG220" s="15"/>
      <c r="AM220" s="5">
        <f t="shared" si="96"/>
        <v>0</v>
      </c>
      <c r="AN220" s="5">
        <f t="shared" si="97"/>
        <v>0</v>
      </c>
      <c r="AO220" s="5">
        <f t="shared" si="98"/>
        <v>0</v>
      </c>
      <c r="AP220" s="12">
        <f t="shared" si="99"/>
        <v>0</v>
      </c>
      <c r="AQ220" s="9"/>
      <c r="AR220" s="15"/>
      <c r="AX220" s="5">
        <f t="shared" si="100"/>
        <v>0</v>
      </c>
      <c r="AY220" s="5">
        <f t="shared" si="101"/>
        <v>0</v>
      </c>
      <c r="AZ220" s="5">
        <f t="shared" si="102"/>
        <v>0</v>
      </c>
      <c r="BA220" s="12">
        <f t="shared" si="103"/>
        <v>0</v>
      </c>
      <c r="BB220" s="9"/>
      <c r="BC220" s="15"/>
      <c r="BI220" s="5"/>
      <c r="BJ220" s="5"/>
      <c r="BK220" s="5"/>
      <c r="BL220" s="12"/>
      <c r="BM220" s="9"/>
      <c r="BN220" s="15"/>
      <c r="BT220" s="5">
        <f t="shared" si="104"/>
        <v>0</v>
      </c>
      <c r="BU220" s="5">
        <f t="shared" si="105"/>
        <v>0</v>
      </c>
      <c r="BV220" s="5">
        <f t="shared" si="106"/>
        <v>0</v>
      </c>
      <c r="BW220" s="12">
        <f t="shared" si="107"/>
        <v>0</v>
      </c>
      <c r="BX220" s="9"/>
      <c r="BY220" s="15"/>
      <c r="CE220" s="5">
        <f t="shared" si="108"/>
        <v>0</v>
      </c>
      <c r="CF220" s="5">
        <f t="shared" si="109"/>
        <v>0</v>
      </c>
      <c r="CG220" s="5">
        <f t="shared" si="110"/>
        <v>0</v>
      </c>
      <c r="CH220" s="12">
        <f t="shared" si="111"/>
        <v>0</v>
      </c>
      <c r="CI220" s="9"/>
      <c r="CJ220" s="15"/>
    </row>
    <row r="221" spans="6:88" x14ac:dyDescent="0.25">
      <c r="F221" s="5">
        <f t="shared" si="84"/>
        <v>0</v>
      </c>
      <c r="G221" s="5">
        <f t="shared" si="85"/>
        <v>0</v>
      </c>
      <c r="H221" s="5">
        <f t="shared" si="86"/>
        <v>0</v>
      </c>
      <c r="I221" s="12">
        <f t="shared" si="87"/>
        <v>0</v>
      </c>
      <c r="J221" s="9"/>
      <c r="K221" s="15"/>
      <c r="Q221" s="5">
        <f t="shared" si="88"/>
        <v>0</v>
      </c>
      <c r="R221" s="5">
        <f t="shared" si="89"/>
        <v>0</v>
      </c>
      <c r="S221" s="5">
        <f t="shared" si="90"/>
        <v>0</v>
      </c>
      <c r="T221" s="12">
        <f t="shared" si="91"/>
        <v>0</v>
      </c>
      <c r="U221" s="9"/>
      <c r="V221" s="15"/>
      <c r="AB221" s="5">
        <f t="shared" si="92"/>
        <v>0</v>
      </c>
      <c r="AC221" s="5">
        <f t="shared" si="93"/>
        <v>0</v>
      </c>
      <c r="AD221" s="5">
        <f t="shared" si="94"/>
        <v>0</v>
      </c>
      <c r="AE221" s="12">
        <f t="shared" si="95"/>
        <v>0</v>
      </c>
      <c r="AF221" s="9"/>
      <c r="AG221" s="15"/>
      <c r="AM221" s="5">
        <f t="shared" si="96"/>
        <v>0</v>
      </c>
      <c r="AN221" s="5">
        <f t="shared" si="97"/>
        <v>0</v>
      </c>
      <c r="AO221" s="5">
        <f t="shared" si="98"/>
        <v>0</v>
      </c>
      <c r="AP221" s="12">
        <f t="shared" si="99"/>
        <v>0</v>
      </c>
      <c r="AQ221" s="9"/>
      <c r="AR221" s="15"/>
      <c r="AX221" s="5">
        <f t="shared" si="100"/>
        <v>0</v>
      </c>
      <c r="AY221" s="5">
        <f t="shared" si="101"/>
        <v>0</v>
      </c>
      <c r="AZ221" s="5">
        <f t="shared" si="102"/>
        <v>0</v>
      </c>
      <c r="BA221" s="12">
        <f t="shared" si="103"/>
        <v>0</v>
      </c>
      <c r="BB221" s="9"/>
      <c r="BC221" s="15"/>
      <c r="BI221" s="5"/>
      <c r="BJ221" s="5"/>
      <c r="BK221" s="5"/>
      <c r="BL221" s="12"/>
      <c r="BM221" s="9"/>
      <c r="BN221" s="15"/>
      <c r="BT221" s="5">
        <f t="shared" si="104"/>
        <v>0</v>
      </c>
      <c r="BU221" s="5">
        <f t="shared" si="105"/>
        <v>0</v>
      </c>
      <c r="BV221" s="5">
        <f t="shared" si="106"/>
        <v>0</v>
      </c>
      <c r="BW221" s="12">
        <f t="shared" si="107"/>
        <v>0</v>
      </c>
      <c r="BX221" s="9"/>
      <c r="BY221" s="15"/>
      <c r="CE221" s="5">
        <f t="shared" si="108"/>
        <v>0</v>
      </c>
      <c r="CF221" s="5">
        <f t="shared" si="109"/>
        <v>0</v>
      </c>
      <c r="CG221" s="5">
        <f t="shared" si="110"/>
        <v>0</v>
      </c>
      <c r="CH221" s="12">
        <f t="shared" si="111"/>
        <v>0</v>
      </c>
      <c r="CI221" s="9"/>
      <c r="CJ221" s="15"/>
    </row>
    <row r="222" spans="6:88" x14ac:dyDescent="0.25">
      <c r="F222" s="5">
        <f t="shared" si="84"/>
        <v>0</v>
      </c>
      <c r="G222" s="5">
        <f t="shared" si="85"/>
        <v>0</v>
      </c>
      <c r="H222" s="5">
        <f t="shared" si="86"/>
        <v>0</v>
      </c>
      <c r="I222" s="12">
        <f t="shared" si="87"/>
        <v>0</v>
      </c>
      <c r="J222" s="9"/>
      <c r="K222" s="15"/>
      <c r="Q222" s="5">
        <f t="shared" si="88"/>
        <v>0</v>
      </c>
      <c r="R222" s="5">
        <f t="shared" si="89"/>
        <v>0</v>
      </c>
      <c r="S222" s="5">
        <f t="shared" si="90"/>
        <v>0</v>
      </c>
      <c r="T222" s="12">
        <f t="shared" si="91"/>
        <v>0</v>
      </c>
      <c r="U222" s="9"/>
      <c r="V222" s="15"/>
      <c r="AB222" s="5">
        <f t="shared" si="92"/>
        <v>0</v>
      </c>
      <c r="AC222" s="5">
        <f t="shared" si="93"/>
        <v>0</v>
      </c>
      <c r="AD222" s="5">
        <f t="shared" si="94"/>
        <v>0</v>
      </c>
      <c r="AE222" s="12">
        <f t="shared" si="95"/>
        <v>0</v>
      </c>
      <c r="AF222" s="9"/>
      <c r="AG222" s="15"/>
      <c r="AM222" s="5">
        <f t="shared" si="96"/>
        <v>0</v>
      </c>
      <c r="AN222" s="5">
        <f t="shared" si="97"/>
        <v>0</v>
      </c>
      <c r="AO222" s="5">
        <f t="shared" si="98"/>
        <v>0</v>
      </c>
      <c r="AP222" s="12">
        <f t="shared" si="99"/>
        <v>0</v>
      </c>
      <c r="AQ222" s="9"/>
      <c r="AR222" s="15"/>
      <c r="AX222" s="5">
        <f t="shared" si="100"/>
        <v>0</v>
      </c>
      <c r="AY222" s="5">
        <f t="shared" si="101"/>
        <v>0</v>
      </c>
      <c r="AZ222" s="5">
        <f t="shared" si="102"/>
        <v>0</v>
      </c>
      <c r="BA222" s="12">
        <f t="shared" si="103"/>
        <v>0</v>
      </c>
      <c r="BB222" s="9"/>
      <c r="BC222" s="15"/>
      <c r="BI222" s="5"/>
      <c r="BJ222" s="5"/>
      <c r="BK222" s="5"/>
      <c r="BL222" s="12"/>
      <c r="BM222" s="9"/>
      <c r="BN222" s="15"/>
      <c r="BT222" s="5">
        <f t="shared" si="104"/>
        <v>0</v>
      </c>
      <c r="BU222" s="5">
        <f t="shared" si="105"/>
        <v>0</v>
      </c>
      <c r="BV222" s="5">
        <f t="shared" si="106"/>
        <v>0</v>
      </c>
      <c r="BW222" s="12">
        <f t="shared" si="107"/>
        <v>0</v>
      </c>
      <c r="BX222" s="9"/>
      <c r="BY222" s="15"/>
      <c r="CE222" s="5">
        <f t="shared" si="108"/>
        <v>0</v>
      </c>
      <c r="CF222" s="5">
        <f t="shared" si="109"/>
        <v>0</v>
      </c>
      <c r="CG222" s="5">
        <f t="shared" si="110"/>
        <v>0</v>
      </c>
      <c r="CH222" s="12">
        <f t="shared" si="111"/>
        <v>0</v>
      </c>
      <c r="CI222" s="9"/>
      <c r="CJ222" s="15"/>
    </row>
    <row r="223" spans="6:88" x14ac:dyDescent="0.25">
      <c r="F223" s="5">
        <f t="shared" si="84"/>
        <v>0</v>
      </c>
      <c r="G223" s="5">
        <f t="shared" si="85"/>
        <v>0</v>
      </c>
      <c r="H223" s="5">
        <f t="shared" si="86"/>
        <v>0</v>
      </c>
      <c r="I223" s="12">
        <f t="shared" si="87"/>
        <v>0</v>
      </c>
      <c r="J223" s="9"/>
      <c r="K223" s="15"/>
      <c r="Q223" s="5">
        <f t="shared" si="88"/>
        <v>0</v>
      </c>
      <c r="R223" s="5">
        <f t="shared" si="89"/>
        <v>0</v>
      </c>
      <c r="S223" s="5">
        <f t="shared" si="90"/>
        <v>0</v>
      </c>
      <c r="T223" s="12">
        <f t="shared" si="91"/>
        <v>0</v>
      </c>
      <c r="U223" s="9"/>
      <c r="V223" s="15"/>
      <c r="AB223" s="5">
        <f t="shared" si="92"/>
        <v>0</v>
      </c>
      <c r="AC223" s="5">
        <f t="shared" si="93"/>
        <v>0</v>
      </c>
      <c r="AD223" s="5">
        <f t="shared" si="94"/>
        <v>0</v>
      </c>
      <c r="AE223" s="12">
        <f t="shared" si="95"/>
        <v>0</v>
      </c>
      <c r="AF223" s="9"/>
      <c r="AG223" s="15"/>
      <c r="AM223" s="5">
        <f t="shared" si="96"/>
        <v>0</v>
      </c>
      <c r="AN223" s="5">
        <f t="shared" si="97"/>
        <v>0</v>
      </c>
      <c r="AO223" s="5">
        <f t="shared" si="98"/>
        <v>0</v>
      </c>
      <c r="AP223" s="12">
        <f t="shared" si="99"/>
        <v>0</v>
      </c>
      <c r="AQ223" s="9"/>
      <c r="AR223" s="15"/>
      <c r="AX223" s="5">
        <f t="shared" si="100"/>
        <v>0</v>
      </c>
      <c r="AY223" s="5">
        <f t="shared" si="101"/>
        <v>0</v>
      </c>
      <c r="AZ223" s="5">
        <f t="shared" si="102"/>
        <v>0</v>
      </c>
      <c r="BA223" s="12">
        <f t="shared" si="103"/>
        <v>0</v>
      </c>
      <c r="BB223" s="9"/>
      <c r="BC223" s="15"/>
      <c r="BI223" s="5"/>
      <c r="BJ223" s="5"/>
      <c r="BK223" s="5"/>
      <c r="BL223" s="12"/>
      <c r="BM223" s="9"/>
      <c r="BN223" s="15"/>
      <c r="BT223" s="5">
        <f t="shared" si="104"/>
        <v>0</v>
      </c>
      <c r="BU223" s="5">
        <f t="shared" si="105"/>
        <v>0</v>
      </c>
      <c r="BV223" s="5">
        <f t="shared" si="106"/>
        <v>0</v>
      </c>
      <c r="BW223" s="12">
        <f t="shared" si="107"/>
        <v>0</v>
      </c>
      <c r="BX223" s="9"/>
      <c r="BY223" s="15"/>
      <c r="CE223" s="5">
        <f t="shared" si="108"/>
        <v>0</v>
      </c>
      <c r="CF223" s="5">
        <f t="shared" si="109"/>
        <v>0</v>
      </c>
      <c r="CG223" s="5">
        <f t="shared" si="110"/>
        <v>0</v>
      </c>
      <c r="CH223" s="12">
        <f t="shared" si="111"/>
        <v>0</v>
      </c>
      <c r="CI223" s="9"/>
      <c r="CJ223" s="15"/>
    </row>
    <row r="224" spans="6:88" x14ac:dyDescent="0.25">
      <c r="F224" s="5">
        <f t="shared" si="84"/>
        <v>0</v>
      </c>
      <c r="G224" s="5">
        <f t="shared" si="85"/>
        <v>0</v>
      </c>
      <c r="H224" s="5">
        <f t="shared" si="86"/>
        <v>0</v>
      </c>
      <c r="I224" s="12">
        <f t="shared" si="87"/>
        <v>0</v>
      </c>
      <c r="J224" s="9"/>
      <c r="K224" s="15"/>
      <c r="Q224" s="5">
        <f t="shared" si="88"/>
        <v>0</v>
      </c>
      <c r="R224" s="5">
        <f t="shared" si="89"/>
        <v>0</v>
      </c>
      <c r="S224" s="5">
        <f t="shared" si="90"/>
        <v>0</v>
      </c>
      <c r="T224" s="12">
        <f t="shared" si="91"/>
        <v>0</v>
      </c>
      <c r="U224" s="9"/>
      <c r="V224" s="15"/>
      <c r="AB224" s="5">
        <f t="shared" si="92"/>
        <v>0</v>
      </c>
      <c r="AC224" s="5">
        <f t="shared" si="93"/>
        <v>0</v>
      </c>
      <c r="AD224" s="5">
        <f t="shared" si="94"/>
        <v>0</v>
      </c>
      <c r="AE224" s="12">
        <f t="shared" si="95"/>
        <v>0</v>
      </c>
      <c r="AF224" s="9"/>
      <c r="AG224" s="15"/>
      <c r="AM224" s="5">
        <f t="shared" si="96"/>
        <v>0</v>
      </c>
      <c r="AN224" s="5">
        <f t="shared" si="97"/>
        <v>0</v>
      </c>
      <c r="AO224" s="5">
        <f t="shared" si="98"/>
        <v>0</v>
      </c>
      <c r="AP224" s="12">
        <f t="shared" si="99"/>
        <v>0</v>
      </c>
      <c r="AQ224" s="9"/>
      <c r="AR224" s="15"/>
      <c r="AX224" s="5">
        <f t="shared" si="100"/>
        <v>0</v>
      </c>
      <c r="AY224" s="5">
        <f t="shared" si="101"/>
        <v>0</v>
      </c>
      <c r="AZ224" s="5">
        <f t="shared" si="102"/>
        <v>0</v>
      </c>
      <c r="BA224" s="12">
        <f t="shared" si="103"/>
        <v>0</v>
      </c>
      <c r="BB224" s="9"/>
      <c r="BC224" s="15"/>
      <c r="BI224" s="5"/>
      <c r="BJ224" s="5"/>
      <c r="BK224" s="5"/>
      <c r="BL224" s="12"/>
      <c r="BM224" s="9"/>
      <c r="BN224" s="15"/>
      <c r="BT224" s="5">
        <f t="shared" si="104"/>
        <v>0</v>
      </c>
      <c r="BU224" s="5">
        <f t="shared" si="105"/>
        <v>0</v>
      </c>
      <c r="BV224" s="5">
        <f t="shared" si="106"/>
        <v>0</v>
      </c>
      <c r="BW224" s="12">
        <f t="shared" si="107"/>
        <v>0</v>
      </c>
      <c r="BX224" s="9"/>
      <c r="BY224" s="15"/>
      <c r="CE224" s="5">
        <f t="shared" si="108"/>
        <v>0</v>
      </c>
      <c r="CF224" s="5">
        <f t="shared" si="109"/>
        <v>0</v>
      </c>
      <c r="CG224" s="5">
        <f t="shared" si="110"/>
        <v>0</v>
      </c>
      <c r="CH224" s="12">
        <f t="shared" si="111"/>
        <v>0</v>
      </c>
      <c r="CI224" s="9"/>
      <c r="CJ224" s="15"/>
    </row>
    <row r="225" spans="6:88" x14ac:dyDescent="0.25">
      <c r="F225" s="5">
        <f t="shared" si="84"/>
        <v>0</v>
      </c>
      <c r="G225" s="5">
        <f t="shared" si="85"/>
        <v>0</v>
      </c>
      <c r="H225" s="5">
        <f t="shared" si="86"/>
        <v>0</v>
      </c>
      <c r="I225" s="12">
        <f t="shared" si="87"/>
        <v>0</v>
      </c>
      <c r="J225" s="9"/>
      <c r="K225" s="15"/>
      <c r="Q225" s="5">
        <f t="shared" si="88"/>
        <v>0</v>
      </c>
      <c r="R225" s="5">
        <f t="shared" si="89"/>
        <v>0</v>
      </c>
      <c r="S225" s="5">
        <f t="shared" si="90"/>
        <v>0</v>
      </c>
      <c r="T225" s="12">
        <f t="shared" si="91"/>
        <v>0</v>
      </c>
      <c r="U225" s="9"/>
      <c r="V225" s="15"/>
      <c r="AB225" s="5">
        <f t="shared" si="92"/>
        <v>0</v>
      </c>
      <c r="AC225" s="5">
        <f t="shared" si="93"/>
        <v>0</v>
      </c>
      <c r="AD225" s="5">
        <f t="shared" si="94"/>
        <v>0</v>
      </c>
      <c r="AE225" s="12">
        <f t="shared" si="95"/>
        <v>0</v>
      </c>
      <c r="AF225" s="9"/>
      <c r="AG225" s="15"/>
      <c r="AM225" s="5">
        <f t="shared" si="96"/>
        <v>0</v>
      </c>
      <c r="AN225" s="5">
        <f t="shared" si="97"/>
        <v>0</v>
      </c>
      <c r="AO225" s="5">
        <f t="shared" si="98"/>
        <v>0</v>
      </c>
      <c r="AP225" s="12">
        <f t="shared" si="99"/>
        <v>0</v>
      </c>
      <c r="AQ225" s="9"/>
      <c r="AR225" s="15"/>
      <c r="AX225" s="5">
        <f t="shared" si="100"/>
        <v>0</v>
      </c>
      <c r="AY225" s="5">
        <f t="shared" si="101"/>
        <v>0</v>
      </c>
      <c r="AZ225" s="5">
        <f t="shared" si="102"/>
        <v>0</v>
      </c>
      <c r="BA225" s="12">
        <f t="shared" si="103"/>
        <v>0</v>
      </c>
      <c r="BB225" s="9"/>
      <c r="BC225" s="15"/>
      <c r="BI225" s="5"/>
      <c r="BJ225" s="5"/>
      <c r="BK225" s="5"/>
      <c r="BL225" s="12"/>
      <c r="BM225" s="9"/>
      <c r="BN225" s="15"/>
      <c r="BT225" s="5">
        <f t="shared" si="104"/>
        <v>0</v>
      </c>
      <c r="BU225" s="5">
        <f t="shared" si="105"/>
        <v>0</v>
      </c>
      <c r="BV225" s="5">
        <f t="shared" si="106"/>
        <v>0</v>
      </c>
      <c r="BW225" s="12">
        <f t="shared" si="107"/>
        <v>0</v>
      </c>
      <c r="BX225" s="9"/>
      <c r="BY225" s="15"/>
      <c r="CE225" s="5">
        <f t="shared" si="108"/>
        <v>0</v>
      </c>
      <c r="CF225" s="5">
        <f t="shared" si="109"/>
        <v>0</v>
      </c>
      <c r="CG225" s="5">
        <f t="shared" si="110"/>
        <v>0</v>
      </c>
      <c r="CH225" s="12">
        <f t="shared" si="111"/>
        <v>0</v>
      </c>
      <c r="CI225" s="9"/>
      <c r="CJ225" s="15"/>
    </row>
    <row r="226" spans="6:88" x14ac:dyDescent="0.25">
      <c r="F226" s="5">
        <f t="shared" si="84"/>
        <v>0</v>
      </c>
      <c r="G226" s="5">
        <f t="shared" si="85"/>
        <v>0</v>
      </c>
      <c r="H226" s="5">
        <f t="shared" si="86"/>
        <v>0</v>
      </c>
      <c r="I226" s="12">
        <f t="shared" si="87"/>
        <v>0</v>
      </c>
      <c r="J226" s="9"/>
      <c r="K226" s="15"/>
      <c r="Q226" s="5">
        <f t="shared" si="88"/>
        <v>0</v>
      </c>
      <c r="R226" s="5">
        <f t="shared" si="89"/>
        <v>0</v>
      </c>
      <c r="S226" s="5">
        <f t="shared" si="90"/>
        <v>0</v>
      </c>
      <c r="T226" s="12">
        <f t="shared" si="91"/>
        <v>0</v>
      </c>
      <c r="U226" s="9"/>
      <c r="V226" s="15"/>
      <c r="AB226" s="5">
        <f t="shared" si="92"/>
        <v>0</v>
      </c>
      <c r="AC226" s="5">
        <f t="shared" si="93"/>
        <v>0</v>
      </c>
      <c r="AD226" s="5">
        <f t="shared" si="94"/>
        <v>0</v>
      </c>
      <c r="AE226" s="12">
        <f t="shared" si="95"/>
        <v>0</v>
      </c>
      <c r="AF226" s="9"/>
      <c r="AG226" s="15"/>
      <c r="AM226" s="5">
        <f t="shared" si="96"/>
        <v>0</v>
      </c>
      <c r="AN226" s="5">
        <f t="shared" si="97"/>
        <v>0</v>
      </c>
      <c r="AO226" s="5">
        <f t="shared" si="98"/>
        <v>0</v>
      </c>
      <c r="AP226" s="12">
        <f t="shared" si="99"/>
        <v>0</v>
      </c>
      <c r="AQ226" s="9"/>
      <c r="AR226" s="15"/>
      <c r="AX226" s="5">
        <f t="shared" si="100"/>
        <v>0</v>
      </c>
      <c r="AY226" s="5">
        <f t="shared" si="101"/>
        <v>0</v>
      </c>
      <c r="AZ226" s="5">
        <f t="shared" si="102"/>
        <v>0</v>
      </c>
      <c r="BA226" s="12">
        <f t="shared" si="103"/>
        <v>0</v>
      </c>
      <c r="BB226" s="9"/>
      <c r="BC226" s="15"/>
      <c r="BI226" s="5"/>
      <c r="BJ226" s="5"/>
      <c r="BK226" s="5"/>
      <c r="BL226" s="12"/>
      <c r="BM226" s="9"/>
      <c r="BN226" s="15"/>
      <c r="BT226" s="5">
        <f t="shared" si="104"/>
        <v>0</v>
      </c>
      <c r="BU226" s="5">
        <f t="shared" si="105"/>
        <v>0</v>
      </c>
      <c r="BV226" s="5">
        <f t="shared" si="106"/>
        <v>0</v>
      </c>
      <c r="BW226" s="12">
        <f t="shared" si="107"/>
        <v>0</v>
      </c>
      <c r="BX226" s="9"/>
      <c r="BY226" s="15"/>
      <c r="CE226" s="5">
        <f t="shared" si="108"/>
        <v>0</v>
      </c>
      <c r="CF226" s="5">
        <f t="shared" si="109"/>
        <v>0</v>
      </c>
      <c r="CG226" s="5">
        <f t="shared" si="110"/>
        <v>0</v>
      </c>
      <c r="CH226" s="12">
        <f t="shared" si="111"/>
        <v>0</v>
      </c>
      <c r="CI226" s="9"/>
      <c r="CJ226" s="15"/>
    </row>
    <row r="227" spans="6:88" x14ac:dyDescent="0.25">
      <c r="F227" s="5">
        <f t="shared" si="84"/>
        <v>0</v>
      </c>
      <c r="G227" s="5">
        <f t="shared" si="85"/>
        <v>0</v>
      </c>
      <c r="H227" s="5">
        <f t="shared" si="86"/>
        <v>0</v>
      </c>
      <c r="I227" s="12">
        <f t="shared" si="87"/>
        <v>0</v>
      </c>
      <c r="J227" s="9"/>
      <c r="K227" s="15"/>
      <c r="Q227" s="5">
        <f t="shared" si="88"/>
        <v>0</v>
      </c>
      <c r="R227" s="5">
        <f t="shared" si="89"/>
        <v>0</v>
      </c>
      <c r="S227" s="5">
        <f t="shared" si="90"/>
        <v>0</v>
      </c>
      <c r="T227" s="12">
        <f t="shared" si="91"/>
        <v>0</v>
      </c>
      <c r="U227" s="9"/>
      <c r="V227" s="15"/>
      <c r="AB227" s="5">
        <f t="shared" si="92"/>
        <v>0</v>
      </c>
      <c r="AC227" s="5">
        <f t="shared" si="93"/>
        <v>0</v>
      </c>
      <c r="AD227" s="5">
        <f t="shared" si="94"/>
        <v>0</v>
      </c>
      <c r="AE227" s="12">
        <f t="shared" si="95"/>
        <v>0</v>
      </c>
      <c r="AF227" s="9"/>
      <c r="AG227" s="15"/>
      <c r="AM227" s="5">
        <f t="shared" si="96"/>
        <v>0</v>
      </c>
      <c r="AN227" s="5">
        <f t="shared" si="97"/>
        <v>0</v>
      </c>
      <c r="AO227" s="5">
        <f t="shared" si="98"/>
        <v>0</v>
      </c>
      <c r="AP227" s="12">
        <f t="shared" si="99"/>
        <v>0</v>
      </c>
      <c r="AQ227" s="9"/>
      <c r="AR227" s="15"/>
      <c r="AX227" s="5">
        <f t="shared" si="100"/>
        <v>0</v>
      </c>
      <c r="AY227" s="5">
        <f t="shared" si="101"/>
        <v>0</v>
      </c>
      <c r="AZ227" s="5">
        <f t="shared" si="102"/>
        <v>0</v>
      </c>
      <c r="BA227" s="12">
        <f t="shared" si="103"/>
        <v>0</v>
      </c>
      <c r="BB227" s="9"/>
      <c r="BC227" s="15"/>
      <c r="BI227" s="5"/>
      <c r="BJ227" s="5"/>
      <c r="BK227" s="5"/>
      <c r="BL227" s="12"/>
      <c r="BM227" s="9"/>
      <c r="BN227" s="15"/>
      <c r="BT227" s="5">
        <f t="shared" si="104"/>
        <v>0</v>
      </c>
      <c r="BU227" s="5">
        <f t="shared" si="105"/>
        <v>0</v>
      </c>
      <c r="BV227" s="5">
        <f t="shared" si="106"/>
        <v>0</v>
      </c>
      <c r="BW227" s="12">
        <f t="shared" si="107"/>
        <v>0</v>
      </c>
      <c r="BX227" s="9"/>
      <c r="BY227" s="15"/>
      <c r="CE227" s="5">
        <f t="shared" si="108"/>
        <v>0</v>
      </c>
      <c r="CF227" s="5">
        <f t="shared" si="109"/>
        <v>0</v>
      </c>
      <c r="CG227" s="5">
        <f t="shared" si="110"/>
        <v>0</v>
      </c>
      <c r="CH227" s="12">
        <f t="shared" si="111"/>
        <v>0</v>
      </c>
      <c r="CI227" s="9"/>
      <c r="CJ227" s="15"/>
    </row>
    <row r="228" spans="6:88" x14ac:dyDescent="0.25">
      <c r="F228" s="5">
        <f t="shared" si="84"/>
        <v>0</v>
      </c>
      <c r="G228" s="5">
        <f t="shared" si="85"/>
        <v>0</v>
      </c>
      <c r="H228" s="5">
        <f t="shared" si="86"/>
        <v>0</v>
      </c>
      <c r="I228" s="12">
        <f t="shared" si="87"/>
        <v>0</v>
      </c>
      <c r="J228" s="9"/>
      <c r="K228" s="15"/>
      <c r="Q228" s="5">
        <f t="shared" si="88"/>
        <v>0</v>
      </c>
      <c r="R228" s="5">
        <f t="shared" si="89"/>
        <v>0</v>
      </c>
      <c r="S228" s="5">
        <f t="shared" si="90"/>
        <v>0</v>
      </c>
      <c r="T228" s="12">
        <f t="shared" si="91"/>
        <v>0</v>
      </c>
      <c r="U228" s="9"/>
      <c r="V228" s="15"/>
      <c r="AB228" s="5">
        <f t="shared" si="92"/>
        <v>0</v>
      </c>
      <c r="AC228" s="5">
        <f t="shared" si="93"/>
        <v>0</v>
      </c>
      <c r="AD228" s="5">
        <f t="shared" si="94"/>
        <v>0</v>
      </c>
      <c r="AE228" s="12">
        <f t="shared" si="95"/>
        <v>0</v>
      </c>
      <c r="AF228" s="9"/>
      <c r="AG228" s="15"/>
      <c r="AM228" s="5">
        <f t="shared" si="96"/>
        <v>0</v>
      </c>
      <c r="AN228" s="5">
        <f t="shared" si="97"/>
        <v>0</v>
      </c>
      <c r="AO228" s="5">
        <f t="shared" si="98"/>
        <v>0</v>
      </c>
      <c r="AP228" s="12">
        <f t="shared" si="99"/>
        <v>0</v>
      </c>
      <c r="AQ228" s="9"/>
      <c r="AR228" s="15"/>
      <c r="AX228" s="5">
        <f t="shared" si="100"/>
        <v>0</v>
      </c>
      <c r="AY228" s="5">
        <f t="shared" si="101"/>
        <v>0</v>
      </c>
      <c r="AZ228" s="5">
        <f t="shared" si="102"/>
        <v>0</v>
      </c>
      <c r="BA228" s="12">
        <f t="shared" si="103"/>
        <v>0</v>
      </c>
      <c r="BB228" s="9"/>
      <c r="BC228" s="15"/>
      <c r="BI228" s="5"/>
      <c r="BJ228" s="5"/>
      <c r="BK228" s="5"/>
      <c r="BL228" s="12"/>
      <c r="BM228" s="9"/>
      <c r="BN228" s="15"/>
      <c r="BT228" s="5">
        <f t="shared" si="104"/>
        <v>0</v>
      </c>
      <c r="BU228" s="5">
        <f t="shared" si="105"/>
        <v>0</v>
      </c>
      <c r="BV228" s="5">
        <f t="shared" si="106"/>
        <v>0</v>
      </c>
      <c r="BW228" s="12">
        <f t="shared" si="107"/>
        <v>0</v>
      </c>
      <c r="BX228" s="9"/>
      <c r="BY228" s="15"/>
      <c r="CE228" s="5">
        <f t="shared" si="108"/>
        <v>0</v>
      </c>
      <c r="CF228" s="5">
        <f t="shared" si="109"/>
        <v>0</v>
      </c>
      <c r="CG228" s="5">
        <f t="shared" si="110"/>
        <v>0</v>
      </c>
      <c r="CH228" s="12">
        <f t="shared" si="111"/>
        <v>0</v>
      </c>
      <c r="CI228" s="9"/>
      <c r="CJ228" s="15"/>
    </row>
    <row r="229" spans="6:88" x14ac:dyDescent="0.25">
      <c r="F229" s="5">
        <f t="shared" si="84"/>
        <v>0</v>
      </c>
      <c r="G229" s="5">
        <f t="shared" si="85"/>
        <v>0</v>
      </c>
      <c r="H229" s="5">
        <f t="shared" si="86"/>
        <v>0</v>
      </c>
      <c r="I229" s="12">
        <f t="shared" si="87"/>
        <v>0</v>
      </c>
      <c r="J229" s="9"/>
      <c r="K229" s="15"/>
      <c r="Q229" s="5">
        <f t="shared" si="88"/>
        <v>0</v>
      </c>
      <c r="R229" s="5">
        <f t="shared" si="89"/>
        <v>0</v>
      </c>
      <c r="S229" s="5">
        <f t="shared" si="90"/>
        <v>0</v>
      </c>
      <c r="T229" s="12">
        <f t="shared" si="91"/>
        <v>0</v>
      </c>
      <c r="U229" s="9"/>
      <c r="V229" s="15"/>
      <c r="AB229" s="5">
        <f t="shared" si="92"/>
        <v>0</v>
      </c>
      <c r="AC229" s="5">
        <f t="shared" si="93"/>
        <v>0</v>
      </c>
      <c r="AD229" s="5">
        <f t="shared" si="94"/>
        <v>0</v>
      </c>
      <c r="AE229" s="12">
        <f t="shared" si="95"/>
        <v>0</v>
      </c>
      <c r="AF229" s="9"/>
      <c r="AG229" s="15"/>
      <c r="AM229" s="5">
        <f t="shared" si="96"/>
        <v>0</v>
      </c>
      <c r="AN229" s="5">
        <f t="shared" si="97"/>
        <v>0</v>
      </c>
      <c r="AO229" s="5">
        <f t="shared" si="98"/>
        <v>0</v>
      </c>
      <c r="AP229" s="12">
        <f t="shared" si="99"/>
        <v>0</v>
      </c>
      <c r="AQ229" s="9"/>
      <c r="AR229" s="15"/>
      <c r="AX229" s="5">
        <f t="shared" si="100"/>
        <v>0</v>
      </c>
      <c r="AY229" s="5">
        <f t="shared" si="101"/>
        <v>0</v>
      </c>
      <c r="AZ229" s="5">
        <f t="shared" si="102"/>
        <v>0</v>
      </c>
      <c r="BA229" s="12">
        <f t="shared" si="103"/>
        <v>0</v>
      </c>
      <c r="BB229" s="9"/>
      <c r="BC229" s="15"/>
      <c r="BI229" s="5"/>
      <c r="BJ229" s="5"/>
      <c r="BK229" s="5"/>
      <c r="BL229" s="12"/>
      <c r="BM229" s="9"/>
      <c r="BN229" s="15"/>
      <c r="BT229" s="5">
        <f t="shared" si="104"/>
        <v>0</v>
      </c>
      <c r="BU229" s="5">
        <f t="shared" si="105"/>
        <v>0</v>
      </c>
      <c r="BV229" s="5">
        <f t="shared" si="106"/>
        <v>0</v>
      </c>
      <c r="BW229" s="12">
        <f t="shared" si="107"/>
        <v>0</v>
      </c>
      <c r="BX229" s="9"/>
      <c r="BY229" s="15"/>
      <c r="CE229" s="5">
        <f t="shared" si="108"/>
        <v>0</v>
      </c>
      <c r="CF229" s="5">
        <f t="shared" si="109"/>
        <v>0</v>
      </c>
      <c r="CG229" s="5">
        <f t="shared" si="110"/>
        <v>0</v>
      </c>
      <c r="CH229" s="12">
        <f t="shared" si="111"/>
        <v>0</v>
      </c>
      <c r="CI229" s="9"/>
      <c r="CJ229" s="15"/>
    </row>
    <row r="230" spans="6:88" x14ac:dyDescent="0.25">
      <c r="F230" s="5">
        <f t="shared" si="84"/>
        <v>0</v>
      </c>
      <c r="G230" s="5">
        <f t="shared" si="85"/>
        <v>0</v>
      </c>
      <c r="H230" s="5">
        <f t="shared" si="86"/>
        <v>0</v>
      </c>
      <c r="I230" s="12">
        <f t="shared" si="87"/>
        <v>0</v>
      </c>
      <c r="J230" s="9"/>
      <c r="K230" s="15"/>
      <c r="Q230" s="5">
        <f t="shared" si="88"/>
        <v>0</v>
      </c>
      <c r="R230" s="5">
        <f t="shared" si="89"/>
        <v>0</v>
      </c>
      <c r="S230" s="5">
        <f t="shared" si="90"/>
        <v>0</v>
      </c>
      <c r="T230" s="12">
        <f t="shared" si="91"/>
        <v>0</v>
      </c>
      <c r="U230" s="9"/>
      <c r="V230" s="15"/>
      <c r="AB230" s="5">
        <f t="shared" si="92"/>
        <v>0</v>
      </c>
      <c r="AC230" s="5">
        <f t="shared" si="93"/>
        <v>0</v>
      </c>
      <c r="AD230" s="5">
        <f t="shared" si="94"/>
        <v>0</v>
      </c>
      <c r="AE230" s="12">
        <f t="shared" si="95"/>
        <v>0</v>
      </c>
      <c r="AF230" s="9"/>
      <c r="AG230" s="15"/>
      <c r="AM230" s="5">
        <f t="shared" si="96"/>
        <v>0</v>
      </c>
      <c r="AN230" s="5">
        <f t="shared" si="97"/>
        <v>0</v>
      </c>
      <c r="AO230" s="5">
        <f t="shared" si="98"/>
        <v>0</v>
      </c>
      <c r="AP230" s="12">
        <f t="shared" si="99"/>
        <v>0</v>
      </c>
      <c r="AQ230" s="9"/>
      <c r="AR230" s="15"/>
      <c r="AX230" s="5">
        <f t="shared" si="100"/>
        <v>0</v>
      </c>
      <c r="AY230" s="5">
        <f t="shared" si="101"/>
        <v>0</v>
      </c>
      <c r="AZ230" s="5">
        <f t="shared" si="102"/>
        <v>0</v>
      </c>
      <c r="BA230" s="12">
        <f t="shared" si="103"/>
        <v>0</v>
      </c>
      <c r="BB230" s="9"/>
      <c r="BC230" s="15"/>
      <c r="BI230" s="5"/>
      <c r="BJ230" s="5"/>
      <c r="BK230" s="5"/>
      <c r="BL230" s="12"/>
      <c r="BM230" s="9"/>
      <c r="BN230" s="15"/>
      <c r="BT230" s="5">
        <f t="shared" si="104"/>
        <v>0</v>
      </c>
      <c r="BU230" s="5">
        <f t="shared" si="105"/>
        <v>0</v>
      </c>
      <c r="BV230" s="5">
        <f t="shared" si="106"/>
        <v>0</v>
      </c>
      <c r="BW230" s="12">
        <f t="shared" si="107"/>
        <v>0</v>
      </c>
      <c r="BX230" s="9"/>
      <c r="BY230" s="15"/>
      <c r="CE230" s="5">
        <f t="shared" si="108"/>
        <v>0</v>
      </c>
      <c r="CF230" s="5">
        <f t="shared" si="109"/>
        <v>0</v>
      </c>
      <c r="CG230" s="5">
        <f t="shared" si="110"/>
        <v>0</v>
      </c>
      <c r="CH230" s="12">
        <f t="shared" si="111"/>
        <v>0</v>
      </c>
      <c r="CI230" s="9"/>
      <c r="CJ230" s="15"/>
    </row>
    <row r="231" spans="6:88" x14ac:dyDescent="0.25">
      <c r="F231" s="5">
        <f t="shared" si="84"/>
        <v>0</v>
      </c>
      <c r="G231" s="5">
        <f t="shared" si="85"/>
        <v>0</v>
      </c>
      <c r="H231" s="5">
        <f t="shared" si="86"/>
        <v>0</v>
      </c>
      <c r="I231" s="12">
        <f t="shared" si="87"/>
        <v>0</v>
      </c>
      <c r="J231" s="9"/>
      <c r="K231" s="15"/>
      <c r="Q231" s="5">
        <f t="shared" si="88"/>
        <v>0</v>
      </c>
      <c r="R231" s="5">
        <f t="shared" si="89"/>
        <v>0</v>
      </c>
      <c r="S231" s="5">
        <f t="shared" si="90"/>
        <v>0</v>
      </c>
      <c r="T231" s="12">
        <f t="shared" si="91"/>
        <v>0</v>
      </c>
      <c r="U231" s="9"/>
      <c r="V231" s="15"/>
      <c r="AB231" s="5">
        <f t="shared" si="92"/>
        <v>0</v>
      </c>
      <c r="AC231" s="5">
        <f t="shared" si="93"/>
        <v>0</v>
      </c>
      <c r="AD231" s="5">
        <f t="shared" si="94"/>
        <v>0</v>
      </c>
      <c r="AE231" s="12">
        <f t="shared" si="95"/>
        <v>0</v>
      </c>
      <c r="AF231" s="9"/>
      <c r="AG231" s="15"/>
      <c r="AM231" s="5">
        <f t="shared" si="96"/>
        <v>0</v>
      </c>
      <c r="AN231" s="5">
        <f t="shared" si="97"/>
        <v>0</v>
      </c>
      <c r="AO231" s="5">
        <f t="shared" si="98"/>
        <v>0</v>
      </c>
      <c r="AP231" s="12">
        <f t="shared" si="99"/>
        <v>0</v>
      </c>
      <c r="AQ231" s="9"/>
      <c r="AR231" s="15"/>
      <c r="AX231" s="5">
        <f t="shared" si="100"/>
        <v>0</v>
      </c>
      <c r="AY231" s="5">
        <f t="shared" si="101"/>
        <v>0</v>
      </c>
      <c r="AZ231" s="5">
        <f t="shared" si="102"/>
        <v>0</v>
      </c>
      <c r="BA231" s="12">
        <f t="shared" si="103"/>
        <v>0</v>
      </c>
      <c r="BB231" s="9"/>
      <c r="BC231" s="15"/>
      <c r="BI231" s="5"/>
      <c r="BJ231" s="5"/>
      <c r="BK231" s="5"/>
      <c r="BL231" s="12"/>
      <c r="BM231" s="9"/>
      <c r="BN231" s="15"/>
      <c r="BT231" s="5">
        <f t="shared" si="104"/>
        <v>0</v>
      </c>
      <c r="BU231" s="5">
        <f t="shared" si="105"/>
        <v>0</v>
      </c>
      <c r="BV231" s="5">
        <f t="shared" si="106"/>
        <v>0</v>
      </c>
      <c r="BW231" s="12">
        <f t="shared" si="107"/>
        <v>0</v>
      </c>
      <c r="BX231" s="9"/>
      <c r="BY231" s="15"/>
      <c r="CE231" s="5">
        <f t="shared" si="108"/>
        <v>0</v>
      </c>
      <c r="CF231" s="5">
        <f t="shared" si="109"/>
        <v>0</v>
      </c>
      <c r="CG231" s="5">
        <f t="shared" si="110"/>
        <v>0</v>
      </c>
      <c r="CH231" s="12">
        <f t="shared" si="111"/>
        <v>0</v>
      </c>
      <c r="CI231" s="9"/>
      <c r="CJ231" s="15"/>
    </row>
    <row r="232" spans="6:88" x14ac:dyDescent="0.25">
      <c r="F232" s="5">
        <f t="shared" si="84"/>
        <v>0</v>
      </c>
      <c r="G232" s="5">
        <f t="shared" si="85"/>
        <v>0</v>
      </c>
      <c r="H232" s="5">
        <f t="shared" si="86"/>
        <v>0</v>
      </c>
      <c r="I232" s="12">
        <f t="shared" si="87"/>
        <v>0</v>
      </c>
      <c r="J232" s="9"/>
      <c r="K232" s="15"/>
      <c r="Q232" s="5">
        <f t="shared" si="88"/>
        <v>0</v>
      </c>
      <c r="R232" s="5">
        <f t="shared" si="89"/>
        <v>0</v>
      </c>
      <c r="S232" s="5">
        <f t="shared" si="90"/>
        <v>0</v>
      </c>
      <c r="T232" s="12">
        <f t="shared" si="91"/>
        <v>0</v>
      </c>
      <c r="U232" s="9"/>
      <c r="V232" s="15"/>
      <c r="AB232" s="5">
        <f t="shared" si="92"/>
        <v>0</v>
      </c>
      <c r="AC232" s="5">
        <f t="shared" si="93"/>
        <v>0</v>
      </c>
      <c r="AD232" s="5">
        <f t="shared" si="94"/>
        <v>0</v>
      </c>
      <c r="AE232" s="12">
        <f t="shared" si="95"/>
        <v>0</v>
      </c>
      <c r="AF232" s="9"/>
      <c r="AG232" s="15"/>
      <c r="AM232" s="5">
        <f t="shared" si="96"/>
        <v>0</v>
      </c>
      <c r="AN232" s="5">
        <f t="shared" si="97"/>
        <v>0</v>
      </c>
      <c r="AO232" s="5">
        <f t="shared" si="98"/>
        <v>0</v>
      </c>
      <c r="AP232" s="12">
        <f t="shared" si="99"/>
        <v>0</v>
      </c>
      <c r="AQ232" s="9"/>
      <c r="AR232" s="15"/>
      <c r="AX232" s="5">
        <f t="shared" si="100"/>
        <v>0</v>
      </c>
      <c r="AY232" s="5">
        <f t="shared" si="101"/>
        <v>0</v>
      </c>
      <c r="AZ232" s="5">
        <f t="shared" si="102"/>
        <v>0</v>
      </c>
      <c r="BA232" s="12">
        <f t="shared" si="103"/>
        <v>0</v>
      </c>
      <c r="BB232" s="9"/>
      <c r="BC232" s="15"/>
      <c r="BI232" s="5"/>
      <c r="BJ232" s="5"/>
      <c r="BK232" s="5"/>
      <c r="BL232" s="12"/>
      <c r="BM232" s="9"/>
      <c r="BN232" s="15"/>
      <c r="BT232" s="5">
        <f t="shared" si="104"/>
        <v>0</v>
      </c>
      <c r="BU232" s="5">
        <f t="shared" si="105"/>
        <v>0</v>
      </c>
      <c r="BV232" s="5">
        <f t="shared" si="106"/>
        <v>0</v>
      </c>
      <c r="BW232" s="12">
        <f t="shared" si="107"/>
        <v>0</v>
      </c>
      <c r="BX232" s="9"/>
      <c r="BY232" s="15"/>
      <c r="CE232" s="5">
        <f t="shared" si="108"/>
        <v>0</v>
      </c>
      <c r="CF232" s="5">
        <f t="shared" si="109"/>
        <v>0</v>
      </c>
      <c r="CG232" s="5">
        <f t="shared" si="110"/>
        <v>0</v>
      </c>
      <c r="CH232" s="12">
        <f t="shared" si="111"/>
        <v>0</v>
      </c>
      <c r="CI232" s="9"/>
      <c r="CJ232" s="15"/>
    </row>
    <row r="233" spans="6:88" x14ac:dyDescent="0.25">
      <c r="F233" s="5">
        <f t="shared" si="84"/>
        <v>0</v>
      </c>
      <c r="G233" s="5">
        <f t="shared" si="85"/>
        <v>0</v>
      </c>
      <c r="H233" s="5">
        <f t="shared" si="86"/>
        <v>0</v>
      </c>
      <c r="I233" s="12">
        <f t="shared" si="87"/>
        <v>0</v>
      </c>
      <c r="J233" s="9"/>
      <c r="K233" s="15"/>
      <c r="Q233" s="5">
        <f t="shared" si="88"/>
        <v>0</v>
      </c>
      <c r="R233" s="5">
        <f t="shared" si="89"/>
        <v>0</v>
      </c>
      <c r="S233" s="5">
        <f t="shared" si="90"/>
        <v>0</v>
      </c>
      <c r="T233" s="12">
        <f t="shared" si="91"/>
        <v>0</v>
      </c>
      <c r="U233" s="9"/>
      <c r="V233" s="15"/>
      <c r="AB233" s="5">
        <f t="shared" si="92"/>
        <v>0</v>
      </c>
      <c r="AC233" s="5">
        <f t="shared" si="93"/>
        <v>0</v>
      </c>
      <c r="AD233" s="5">
        <f t="shared" si="94"/>
        <v>0</v>
      </c>
      <c r="AE233" s="12">
        <f t="shared" si="95"/>
        <v>0</v>
      </c>
      <c r="AF233" s="9"/>
      <c r="AG233" s="15"/>
      <c r="AM233" s="5">
        <f t="shared" si="96"/>
        <v>0</v>
      </c>
      <c r="AN233" s="5">
        <f t="shared" si="97"/>
        <v>0</v>
      </c>
      <c r="AO233" s="5">
        <f t="shared" si="98"/>
        <v>0</v>
      </c>
      <c r="AP233" s="12">
        <f t="shared" si="99"/>
        <v>0</v>
      </c>
      <c r="AQ233" s="9"/>
      <c r="AR233" s="15"/>
      <c r="AX233" s="5">
        <f t="shared" si="100"/>
        <v>0</v>
      </c>
      <c r="AY233" s="5">
        <f t="shared" si="101"/>
        <v>0</v>
      </c>
      <c r="AZ233" s="5">
        <f t="shared" si="102"/>
        <v>0</v>
      </c>
      <c r="BA233" s="12">
        <f t="shared" si="103"/>
        <v>0</v>
      </c>
      <c r="BB233" s="9"/>
      <c r="BC233" s="15"/>
      <c r="BI233" s="5"/>
      <c r="BJ233" s="5"/>
      <c r="BK233" s="5"/>
      <c r="BL233" s="12"/>
      <c r="BM233" s="9"/>
      <c r="BN233" s="15"/>
      <c r="BT233" s="5">
        <f t="shared" si="104"/>
        <v>0</v>
      </c>
      <c r="BU233" s="5">
        <f t="shared" si="105"/>
        <v>0</v>
      </c>
      <c r="BV233" s="5">
        <f t="shared" si="106"/>
        <v>0</v>
      </c>
      <c r="BW233" s="12">
        <f t="shared" si="107"/>
        <v>0</v>
      </c>
      <c r="BX233" s="9"/>
      <c r="BY233" s="15"/>
      <c r="CE233" s="5">
        <f t="shared" si="108"/>
        <v>0</v>
      </c>
      <c r="CF233" s="5">
        <f t="shared" si="109"/>
        <v>0</v>
      </c>
      <c r="CG233" s="5">
        <f t="shared" si="110"/>
        <v>0</v>
      </c>
      <c r="CH233" s="12">
        <f t="shared" si="111"/>
        <v>0</v>
      </c>
      <c r="CI233" s="9"/>
      <c r="CJ233" s="15"/>
    </row>
    <row r="234" spans="6:88" x14ac:dyDescent="0.25">
      <c r="F234" s="5">
        <f t="shared" si="84"/>
        <v>0</v>
      </c>
      <c r="G234" s="5">
        <f t="shared" si="85"/>
        <v>0</v>
      </c>
      <c r="H234" s="5">
        <f t="shared" si="86"/>
        <v>0</v>
      </c>
      <c r="I234" s="12">
        <f t="shared" si="87"/>
        <v>0</v>
      </c>
      <c r="J234" s="9"/>
      <c r="K234" s="15"/>
      <c r="Q234" s="5">
        <f t="shared" si="88"/>
        <v>0</v>
      </c>
      <c r="R234" s="5">
        <f t="shared" si="89"/>
        <v>0</v>
      </c>
      <c r="S234" s="5">
        <f t="shared" si="90"/>
        <v>0</v>
      </c>
      <c r="T234" s="12">
        <f t="shared" si="91"/>
        <v>0</v>
      </c>
      <c r="U234" s="9"/>
      <c r="V234" s="15"/>
      <c r="AB234" s="5">
        <f t="shared" si="92"/>
        <v>0</v>
      </c>
      <c r="AC234" s="5">
        <f t="shared" si="93"/>
        <v>0</v>
      </c>
      <c r="AD234" s="5">
        <f t="shared" si="94"/>
        <v>0</v>
      </c>
      <c r="AE234" s="12">
        <f t="shared" si="95"/>
        <v>0</v>
      </c>
      <c r="AF234" s="9"/>
      <c r="AG234" s="15"/>
      <c r="AM234" s="5">
        <f t="shared" si="96"/>
        <v>0</v>
      </c>
      <c r="AN234" s="5">
        <f t="shared" si="97"/>
        <v>0</v>
      </c>
      <c r="AO234" s="5">
        <f t="shared" si="98"/>
        <v>0</v>
      </c>
      <c r="AP234" s="12">
        <f t="shared" si="99"/>
        <v>0</v>
      </c>
      <c r="AQ234" s="9"/>
      <c r="AR234" s="15"/>
      <c r="AX234" s="5">
        <f t="shared" si="100"/>
        <v>0</v>
      </c>
      <c r="AY234" s="5">
        <f t="shared" si="101"/>
        <v>0</v>
      </c>
      <c r="AZ234" s="5">
        <f t="shared" si="102"/>
        <v>0</v>
      </c>
      <c r="BA234" s="12">
        <f t="shared" si="103"/>
        <v>0</v>
      </c>
      <c r="BB234" s="9"/>
      <c r="BC234" s="15"/>
      <c r="BI234" s="5"/>
      <c r="BJ234" s="5"/>
      <c r="BK234" s="5"/>
      <c r="BL234" s="12"/>
      <c r="BM234" s="9"/>
      <c r="BN234" s="15"/>
      <c r="BT234" s="5">
        <f t="shared" si="104"/>
        <v>0</v>
      </c>
      <c r="BU234" s="5">
        <f t="shared" si="105"/>
        <v>0</v>
      </c>
      <c r="BV234" s="5">
        <f t="shared" si="106"/>
        <v>0</v>
      </c>
      <c r="BW234" s="12">
        <f t="shared" si="107"/>
        <v>0</v>
      </c>
      <c r="BX234" s="9"/>
      <c r="BY234" s="15"/>
      <c r="CE234" s="5">
        <f t="shared" si="108"/>
        <v>0</v>
      </c>
      <c r="CF234" s="5">
        <f t="shared" si="109"/>
        <v>0</v>
      </c>
      <c r="CG234" s="5">
        <f t="shared" si="110"/>
        <v>0</v>
      </c>
      <c r="CH234" s="12">
        <f t="shared" si="111"/>
        <v>0</v>
      </c>
      <c r="CI234" s="9"/>
      <c r="CJ234" s="15"/>
    </row>
    <row r="235" spans="6:88" x14ac:dyDescent="0.25">
      <c r="F235" s="5">
        <f t="shared" si="84"/>
        <v>0</v>
      </c>
      <c r="G235" s="5">
        <f t="shared" si="85"/>
        <v>0</v>
      </c>
      <c r="H235" s="5">
        <f t="shared" si="86"/>
        <v>0</v>
      </c>
      <c r="I235" s="12">
        <f t="shared" si="87"/>
        <v>0</v>
      </c>
      <c r="J235" s="9"/>
      <c r="K235" s="15"/>
      <c r="Q235" s="5">
        <f t="shared" si="88"/>
        <v>0</v>
      </c>
      <c r="R235" s="5">
        <f t="shared" si="89"/>
        <v>0</v>
      </c>
      <c r="S235" s="5">
        <f t="shared" si="90"/>
        <v>0</v>
      </c>
      <c r="T235" s="12">
        <f t="shared" si="91"/>
        <v>0</v>
      </c>
      <c r="U235" s="9"/>
      <c r="V235" s="15"/>
      <c r="AB235" s="5">
        <f t="shared" si="92"/>
        <v>0</v>
      </c>
      <c r="AC235" s="5">
        <f t="shared" si="93"/>
        <v>0</v>
      </c>
      <c r="AD235" s="5">
        <f t="shared" si="94"/>
        <v>0</v>
      </c>
      <c r="AE235" s="12">
        <f t="shared" si="95"/>
        <v>0</v>
      </c>
      <c r="AF235" s="9"/>
      <c r="AG235" s="15"/>
      <c r="AM235" s="5">
        <f t="shared" si="96"/>
        <v>0</v>
      </c>
      <c r="AN235" s="5">
        <f t="shared" si="97"/>
        <v>0</v>
      </c>
      <c r="AO235" s="5">
        <f t="shared" si="98"/>
        <v>0</v>
      </c>
      <c r="AP235" s="12">
        <f t="shared" si="99"/>
        <v>0</v>
      </c>
      <c r="AQ235" s="9"/>
      <c r="AR235" s="15"/>
      <c r="AX235" s="5">
        <f t="shared" si="100"/>
        <v>0</v>
      </c>
      <c r="AY235" s="5">
        <f t="shared" si="101"/>
        <v>0</v>
      </c>
      <c r="AZ235" s="5">
        <f t="shared" si="102"/>
        <v>0</v>
      </c>
      <c r="BA235" s="12">
        <f t="shared" si="103"/>
        <v>0</v>
      </c>
      <c r="BB235" s="9"/>
      <c r="BC235" s="15"/>
      <c r="BI235" s="5"/>
      <c r="BJ235" s="5"/>
      <c r="BK235" s="5"/>
      <c r="BL235" s="12"/>
      <c r="BM235" s="9"/>
      <c r="BN235" s="15"/>
      <c r="BT235" s="5">
        <f t="shared" si="104"/>
        <v>0</v>
      </c>
      <c r="BU235" s="5">
        <f t="shared" si="105"/>
        <v>0</v>
      </c>
      <c r="BV235" s="5">
        <f t="shared" si="106"/>
        <v>0</v>
      </c>
      <c r="BW235" s="12">
        <f t="shared" si="107"/>
        <v>0</v>
      </c>
      <c r="BX235" s="9"/>
      <c r="BY235" s="15"/>
      <c r="CE235" s="5">
        <f t="shared" si="108"/>
        <v>0</v>
      </c>
      <c r="CF235" s="5">
        <f t="shared" si="109"/>
        <v>0</v>
      </c>
      <c r="CG235" s="5">
        <f t="shared" si="110"/>
        <v>0</v>
      </c>
      <c r="CH235" s="12">
        <f t="shared" si="111"/>
        <v>0</v>
      </c>
      <c r="CI235" s="9"/>
      <c r="CJ235" s="15"/>
    </row>
    <row r="236" spans="6:88" x14ac:dyDescent="0.25">
      <c r="F236" s="5">
        <f t="shared" si="84"/>
        <v>0</v>
      </c>
      <c r="G236" s="5">
        <f t="shared" si="85"/>
        <v>0</v>
      </c>
      <c r="H236" s="5">
        <f t="shared" si="86"/>
        <v>0</v>
      </c>
      <c r="I236" s="12">
        <f t="shared" si="87"/>
        <v>0</v>
      </c>
      <c r="J236" s="9"/>
      <c r="K236" s="15"/>
      <c r="Q236" s="5">
        <f t="shared" si="88"/>
        <v>0</v>
      </c>
      <c r="R236" s="5">
        <f t="shared" si="89"/>
        <v>0</v>
      </c>
      <c r="S236" s="5">
        <f t="shared" si="90"/>
        <v>0</v>
      </c>
      <c r="T236" s="12">
        <f t="shared" si="91"/>
        <v>0</v>
      </c>
      <c r="U236" s="9"/>
      <c r="V236" s="15"/>
      <c r="AB236" s="5">
        <f t="shared" si="92"/>
        <v>0</v>
      </c>
      <c r="AC236" s="5">
        <f t="shared" si="93"/>
        <v>0</v>
      </c>
      <c r="AD236" s="5">
        <f t="shared" si="94"/>
        <v>0</v>
      </c>
      <c r="AE236" s="12">
        <f t="shared" si="95"/>
        <v>0</v>
      </c>
      <c r="AF236" s="9"/>
      <c r="AG236" s="15"/>
      <c r="AM236" s="5">
        <f t="shared" si="96"/>
        <v>0</v>
      </c>
      <c r="AN236" s="5">
        <f t="shared" si="97"/>
        <v>0</v>
      </c>
      <c r="AO236" s="5">
        <f t="shared" si="98"/>
        <v>0</v>
      </c>
      <c r="AP236" s="12">
        <f t="shared" si="99"/>
        <v>0</v>
      </c>
      <c r="AQ236" s="9"/>
      <c r="AR236" s="15"/>
      <c r="AX236" s="5">
        <f t="shared" si="100"/>
        <v>0</v>
      </c>
      <c r="AY236" s="5">
        <f t="shared" si="101"/>
        <v>0</v>
      </c>
      <c r="AZ236" s="5">
        <f t="shared" si="102"/>
        <v>0</v>
      </c>
      <c r="BA236" s="12">
        <f t="shared" si="103"/>
        <v>0</v>
      </c>
      <c r="BB236" s="9"/>
      <c r="BC236" s="15"/>
      <c r="BI236" s="5"/>
      <c r="BJ236" s="5"/>
      <c r="BK236" s="5"/>
      <c r="BL236" s="12"/>
      <c r="BM236" s="9"/>
      <c r="BN236" s="15"/>
      <c r="BT236" s="5">
        <f t="shared" si="104"/>
        <v>0</v>
      </c>
      <c r="BU236" s="5">
        <f t="shared" si="105"/>
        <v>0</v>
      </c>
      <c r="BV236" s="5">
        <f t="shared" si="106"/>
        <v>0</v>
      </c>
      <c r="BW236" s="12">
        <f t="shared" si="107"/>
        <v>0</v>
      </c>
      <c r="BX236" s="9"/>
      <c r="BY236" s="15"/>
      <c r="CE236" s="5">
        <f t="shared" si="108"/>
        <v>0</v>
      </c>
      <c r="CF236" s="5">
        <f t="shared" si="109"/>
        <v>0</v>
      </c>
      <c r="CG236" s="5">
        <f t="shared" si="110"/>
        <v>0</v>
      </c>
      <c r="CH236" s="12">
        <f t="shared" si="111"/>
        <v>0</v>
      </c>
      <c r="CI236" s="9"/>
      <c r="CJ236" s="15"/>
    </row>
    <row r="237" spans="6:88" x14ac:dyDescent="0.25">
      <c r="F237" s="5">
        <f t="shared" si="84"/>
        <v>0</v>
      </c>
      <c r="G237" s="5">
        <f t="shared" si="85"/>
        <v>0</v>
      </c>
      <c r="H237" s="5">
        <f t="shared" si="86"/>
        <v>0</v>
      </c>
      <c r="I237" s="12">
        <f t="shared" si="87"/>
        <v>0</v>
      </c>
      <c r="J237" s="9"/>
      <c r="K237" s="15"/>
      <c r="Q237" s="5">
        <f t="shared" si="88"/>
        <v>0</v>
      </c>
      <c r="R237" s="5">
        <f t="shared" si="89"/>
        <v>0</v>
      </c>
      <c r="S237" s="5">
        <f t="shared" si="90"/>
        <v>0</v>
      </c>
      <c r="T237" s="12">
        <f t="shared" si="91"/>
        <v>0</v>
      </c>
      <c r="U237" s="9"/>
      <c r="V237" s="15"/>
      <c r="AB237" s="5">
        <f t="shared" si="92"/>
        <v>0</v>
      </c>
      <c r="AC237" s="5">
        <f t="shared" si="93"/>
        <v>0</v>
      </c>
      <c r="AD237" s="5">
        <f t="shared" si="94"/>
        <v>0</v>
      </c>
      <c r="AE237" s="12">
        <f t="shared" si="95"/>
        <v>0</v>
      </c>
      <c r="AF237" s="9"/>
      <c r="AG237" s="15"/>
      <c r="AM237" s="5">
        <f t="shared" si="96"/>
        <v>0</v>
      </c>
      <c r="AN237" s="5">
        <f t="shared" si="97"/>
        <v>0</v>
      </c>
      <c r="AO237" s="5">
        <f t="shared" si="98"/>
        <v>0</v>
      </c>
      <c r="AP237" s="12">
        <f t="shared" si="99"/>
        <v>0</v>
      </c>
      <c r="AQ237" s="9"/>
      <c r="AR237" s="15"/>
      <c r="AX237" s="5">
        <f t="shared" si="100"/>
        <v>0</v>
      </c>
      <c r="AY237" s="5">
        <f t="shared" si="101"/>
        <v>0</v>
      </c>
      <c r="AZ237" s="5">
        <f t="shared" si="102"/>
        <v>0</v>
      </c>
      <c r="BA237" s="12">
        <f t="shared" si="103"/>
        <v>0</v>
      </c>
      <c r="BB237" s="9"/>
      <c r="BC237" s="15"/>
      <c r="BI237" s="5"/>
      <c r="BJ237" s="5"/>
      <c r="BK237" s="5"/>
      <c r="BL237" s="12"/>
      <c r="BM237" s="9"/>
      <c r="BN237" s="15"/>
      <c r="BT237" s="5">
        <f t="shared" si="104"/>
        <v>0</v>
      </c>
      <c r="BU237" s="5">
        <f t="shared" si="105"/>
        <v>0</v>
      </c>
      <c r="BV237" s="5">
        <f t="shared" si="106"/>
        <v>0</v>
      </c>
      <c r="BW237" s="12">
        <f t="shared" si="107"/>
        <v>0</v>
      </c>
      <c r="BX237" s="9"/>
      <c r="BY237" s="15"/>
      <c r="CE237" s="5">
        <f t="shared" si="108"/>
        <v>0</v>
      </c>
      <c r="CF237" s="5">
        <f t="shared" si="109"/>
        <v>0</v>
      </c>
      <c r="CG237" s="5">
        <f t="shared" si="110"/>
        <v>0</v>
      </c>
      <c r="CH237" s="12">
        <f t="shared" si="111"/>
        <v>0</v>
      </c>
      <c r="CI237" s="9"/>
      <c r="CJ237" s="15"/>
    </row>
    <row r="238" spans="6:88" x14ac:dyDescent="0.25">
      <c r="F238" s="5">
        <f t="shared" si="84"/>
        <v>0</v>
      </c>
      <c r="G238" s="5">
        <f t="shared" si="85"/>
        <v>0</v>
      </c>
      <c r="H238" s="5">
        <f t="shared" si="86"/>
        <v>0</v>
      </c>
      <c r="I238" s="12">
        <f t="shared" si="87"/>
        <v>0</v>
      </c>
      <c r="J238" s="9"/>
      <c r="K238" s="15"/>
      <c r="Q238" s="5">
        <f t="shared" si="88"/>
        <v>0</v>
      </c>
      <c r="R238" s="5">
        <f t="shared" si="89"/>
        <v>0</v>
      </c>
      <c r="S238" s="5">
        <f t="shared" si="90"/>
        <v>0</v>
      </c>
      <c r="T238" s="12">
        <f t="shared" si="91"/>
        <v>0</v>
      </c>
      <c r="U238" s="9"/>
      <c r="V238" s="15"/>
      <c r="AB238" s="5">
        <f t="shared" si="92"/>
        <v>0</v>
      </c>
      <c r="AC238" s="5">
        <f t="shared" si="93"/>
        <v>0</v>
      </c>
      <c r="AD238" s="5">
        <f t="shared" si="94"/>
        <v>0</v>
      </c>
      <c r="AE238" s="12">
        <f t="shared" si="95"/>
        <v>0</v>
      </c>
      <c r="AF238" s="9"/>
      <c r="AG238" s="15"/>
      <c r="AM238" s="5">
        <f t="shared" si="96"/>
        <v>0</v>
      </c>
      <c r="AN238" s="5">
        <f t="shared" si="97"/>
        <v>0</v>
      </c>
      <c r="AO238" s="5">
        <f t="shared" si="98"/>
        <v>0</v>
      </c>
      <c r="AP238" s="12">
        <f t="shared" si="99"/>
        <v>0</v>
      </c>
      <c r="AQ238" s="9"/>
      <c r="AR238" s="15"/>
      <c r="AX238" s="5">
        <f t="shared" si="100"/>
        <v>0</v>
      </c>
      <c r="AY238" s="5">
        <f t="shared" si="101"/>
        <v>0</v>
      </c>
      <c r="AZ238" s="5">
        <f t="shared" si="102"/>
        <v>0</v>
      </c>
      <c r="BA238" s="12">
        <f t="shared" si="103"/>
        <v>0</v>
      </c>
      <c r="BB238" s="9"/>
      <c r="BC238" s="15"/>
      <c r="BI238" s="5"/>
      <c r="BJ238" s="5"/>
      <c r="BK238" s="5"/>
      <c r="BL238" s="12"/>
      <c r="BM238" s="9"/>
      <c r="BN238" s="15"/>
      <c r="BT238" s="5">
        <f t="shared" si="104"/>
        <v>0</v>
      </c>
      <c r="BU238" s="5">
        <f t="shared" si="105"/>
        <v>0</v>
      </c>
      <c r="BV238" s="5">
        <f t="shared" si="106"/>
        <v>0</v>
      </c>
      <c r="BW238" s="12">
        <f t="shared" si="107"/>
        <v>0</v>
      </c>
      <c r="BX238" s="9"/>
      <c r="BY238" s="15"/>
      <c r="CE238" s="5">
        <f t="shared" si="108"/>
        <v>0</v>
      </c>
      <c r="CF238" s="5">
        <f t="shared" si="109"/>
        <v>0</v>
      </c>
      <c r="CG238" s="5">
        <f t="shared" si="110"/>
        <v>0</v>
      </c>
      <c r="CH238" s="12">
        <f t="shared" si="111"/>
        <v>0</v>
      </c>
      <c r="CI238" s="9"/>
      <c r="CJ238" s="15"/>
    </row>
    <row r="239" spans="6:88" x14ac:dyDescent="0.25">
      <c r="F239" s="5">
        <f t="shared" si="84"/>
        <v>0</v>
      </c>
      <c r="G239" s="5">
        <f t="shared" si="85"/>
        <v>0</v>
      </c>
      <c r="H239" s="5">
        <f t="shared" si="86"/>
        <v>0</v>
      </c>
      <c r="I239" s="12">
        <f t="shared" si="87"/>
        <v>0</v>
      </c>
      <c r="J239" s="9"/>
      <c r="K239" s="15"/>
      <c r="Q239" s="5">
        <f t="shared" si="88"/>
        <v>0</v>
      </c>
      <c r="R239" s="5">
        <f t="shared" si="89"/>
        <v>0</v>
      </c>
      <c r="S239" s="5">
        <f t="shared" si="90"/>
        <v>0</v>
      </c>
      <c r="T239" s="12">
        <f t="shared" si="91"/>
        <v>0</v>
      </c>
      <c r="U239" s="9"/>
      <c r="V239" s="15"/>
      <c r="AB239" s="5">
        <f t="shared" si="92"/>
        <v>0</v>
      </c>
      <c r="AC239" s="5">
        <f t="shared" si="93"/>
        <v>0</v>
      </c>
      <c r="AD239" s="5">
        <f t="shared" si="94"/>
        <v>0</v>
      </c>
      <c r="AE239" s="12">
        <f t="shared" si="95"/>
        <v>0</v>
      </c>
      <c r="AF239" s="9"/>
      <c r="AG239" s="15"/>
      <c r="AM239" s="5">
        <f t="shared" si="96"/>
        <v>0</v>
      </c>
      <c r="AN239" s="5">
        <f t="shared" si="97"/>
        <v>0</v>
      </c>
      <c r="AO239" s="5">
        <f t="shared" si="98"/>
        <v>0</v>
      </c>
      <c r="AP239" s="12">
        <f t="shared" si="99"/>
        <v>0</v>
      </c>
      <c r="AQ239" s="9"/>
      <c r="AR239" s="15"/>
      <c r="AX239" s="5">
        <f t="shared" si="100"/>
        <v>0</v>
      </c>
      <c r="AY239" s="5">
        <f t="shared" si="101"/>
        <v>0</v>
      </c>
      <c r="AZ239" s="5">
        <f t="shared" si="102"/>
        <v>0</v>
      </c>
      <c r="BA239" s="12">
        <f t="shared" si="103"/>
        <v>0</v>
      </c>
      <c r="BB239" s="9"/>
      <c r="BC239" s="15"/>
      <c r="BI239" s="5"/>
      <c r="BJ239" s="5"/>
      <c r="BK239" s="5"/>
      <c r="BL239" s="12"/>
      <c r="BM239" s="9"/>
      <c r="BN239" s="15"/>
      <c r="BT239" s="5">
        <f t="shared" si="104"/>
        <v>0</v>
      </c>
      <c r="BU239" s="5">
        <f t="shared" si="105"/>
        <v>0</v>
      </c>
      <c r="BV239" s="5">
        <f t="shared" si="106"/>
        <v>0</v>
      </c>
      <c r="BW239" s="12">
        <f t="shared" si="107"/>
        <v>0</v>
      </c>
      <c r="BX239" s="9"/>
      <c r="BY239" s="15"/>
      <c r="CE239" s="5">
        <f t="shared" si="108"/>
        <v>0</v>
      </c>
      <c r="CF239" s="5">
        <f t="shared" si="109"/>
        <v>0</v>
      </c>
      <c r="CG239" s="5">
        <f t="shared" si="110"/>
        <v>0</v>
      </c>
      <c r="CH239" s="12">
        <f t="shared" si="111"/>
        <v>0</v>
      </c>
      <c r="CI239" s="9"/>
      <c r="CJ239" s="15"/>
    </row>
    <row r="240" spans="6:88" x14ac:dyDescent="0.25">
      <c r="F240" s="5">
        <f t="shared" si="84"/>
        <v>0</v>
      </c>
      <c r="G240" s="5">
        <f t="shared" si="85"/>
        <v>0</v>
      </c>
      <c r="H240" s="5">
        <f t="shared" si="86"/>
        <v>0</v>
      </c>
      <c r="I240" s="12">
        <f t="shared" si="87"/>
        <v>0</v>
      </c>
      <c r="J240" s="9"/>
      <c r="K240" s="15"/>
      <c r="Q240" s="5">
        <f t="shared" si="88"/>
        <v>0</v>
      </c>
      <c r="R240" s="5">
        <f t="shared" si="89"/>
        <v>0</v>
      </c>
      <c r="S240" s="5">
        <f t="shared" si="90"/>
        <v>0</v>
      </c>
      <c r="T240" s="12">
        <f t="shared" si="91"/>
        <v>0</v>
      </c>
      <c r="U240" s="9"/>
      <c r="V240" s="15"/>
      <c r="AB240" s="5">
        <f t="shared" si="92"/>
        <v>0</v>
      </c>
      <c r="AC240" s="5">
        <f t="shared" si="93"/>
        <v>0</v>
      </c>
      <c r="AD240" s="5">
        <f t="shared" si="94"/>
        <v>0</v>
      </c>
      <c r="AE240" s="12">
        <f t="shared" si="95"/>
        <v>0</v>
      </c>
      <c r="AF240" s="9"/>
      <c r="AG240" s="15"/>
      <c r="AM240" s="5">
        <f t="shared" si="96"/>
        <v>0</v>
      </c>
      <c r="AN240" s="5">
        <f t="shared" si="97"/>
        <v>0</v>
      </c>
      <c r="AO240" s="5">
        <f t="shared" si="98"/>
        <v>0</v>
      </c>
      <c r="AP240" s="12">
        <f t="shared" si="99"/>
        <v>0</v>
      </c>
      <c r="AQ240" s="9"/>
      <c r="AR240" s="15"/>
      <c r="AX240" s="5">
        <f t="shared" si="100"/>
        <v>0</v>
      </c>
      <c r="AY240" s="5">
        <f t="shared" si="101"/>
        <v>0</v>
      </c>
      <c r="AZ240" s="5">
        <f t="shared" si="102"/>
        <v>0</v>
      </c>
      <c r="BA240" s="12">
        <f t="shared" si="103"/>
        <v>0</v>
      </c>
      <c r="BB240" s="9"/>
      <c r="BC240" s="15"/>
      <c r="BI240" s="5"/>
      <c r="BJ240" s="5"/>
      <c r="BK240" s="5"/>
      <c r="BL240" s="12"/>
      <c r="BM240" s="9"/>
      <c r="BN240" s="15"/>
      <c r="BT240" s="5">
        <f t="shared" si="104"/>
        <v>0</v>
      </c>
      <c r="BU240" s="5">
        <f t="shared" si="105"/>
        <v>0</v>
      </c>
      <c r="BV240" s="5">
        <f t="shared" si="106"/>
        <v>0</v>
      </c>
      <c r="BW240" s="12">
        <f t="shared" si="107"/>
        <v>0</v>
      </c>
      <c r="BX240" s="9"/>
      <c r="BY240" s="15"/>
      <c r="CE240" s="5">
        <f t="shared" si="108"/>
        <v>0</v>
      </c>
      <c r="CF240" s="5">
        <f t="shared" si="109"/>
        <v>0</v>
      </c>
      <c r="CG240" s="5">
        <f t="shared" si="110"/>
        <v>0</v>
      </c>
      <c r="CH240" s="12">
        <f t="shared" si="111"/>
        <v>0</v>
      </c>
      <c r="CI240" s="9"/>
      <c r="CJ240" s="15"/>
    </row>
    <row r="241" spans="6:88" x14ac:dyDescent="0.25">
      <c r="F241" s="5">
        <f t="shared" si="84"/>
        <v>0</v>
      </c>
      <c r="G241" s="5">
        <f t="shared" si="85"/>
        <v>0</v>
      </c>
      <c r="H241" s="5">
        <f t="shared" si="86"/>
        <v>0</v>
      </c>
      <c r="I241" s="12">
        <f t="shared" si="87"/>
        <v>0</v>
      </c>
      <c r="J241" s="9"/>
      <c r="K241" s="15"/>
      <c r="Q241" s="5">
        <f t="shared" si="88"/>
        <v>0</v>
      </c>
      <c r="R241" s="5">
        <f t="shared" si="89"/>
        <v>0</v>
      </c>
      <c r="S241" s="5">
        <f t="shared" si="90"/>
        <v>0</v>
      </c>
      <c r="T241" s="12">
        <f t="shared" si="91"/>
        <v>0</v>
      </c>
      <c r="U241" s="9"/>
      <c r="V241" s="15"/>
      <c r="AB241" s="5">
        <f t="shared" si="92"/>
        <v>0</v>
      </c>
      <c r="AC241" s="5">
        <f t="shared" si="93"/>
        <v>0</v>
      </c>
      <c r="AD241" s="5">
        <f t="shared" si="94"/>
        <v>0</v>
      </c>
      <c r="AE241" s="12">
        <f t="shared" si="95"/>
        <v>0</v>
      </c>
      <c r="AF241" s="9"/>
      <c r="AG241" s="15"/>
      <c r="AM241" s="5">
        <f t="shared" si="96"/>
        <v>0</v>
      </c>
      <c r="AN241" s="5">
        <f t="shared" si="97"/>
        <v>0</v>
      </c>
      <c r="AO241" s="5">
        <f t="shared" si="98"/>
        <v>0</v>
      </c>
      <c r="AP241" s="12">
        <f t="shared" si="99"/>
        <v>0</v>
      </c>
      <c r="AQ241" s="9"/>
      <c r="AR241" s="15"/>
      <c r="AX241" s="5">
        <f t="shared" si="100"/>
        <v>0</v>
      </c>
      <c r="AY241" s="5">
        <f t="shared" si="101"/>
        <v>0</v>
      </c>
      <c r="AZ241" s="5">
        <f t="shared" si="102"/>
        <v>0</v>
      </c>
      <c r="BA241" s="12">
        <f t="shared" si="103"/>
        <v>0</v>
      </c>
      <c r="BB241" s="9"/>
      <c r="BC241" s="15"/>
      <c r="BI241" s="5"/>
      <c r="BJ241" s="5"/>
      <c r="BK241" s="5"/>
      <c r="BL241" s="12"/>
      <c r="BM241" s="9"/>
      <c r="BN241" s="15"/>
      <c r="BT241" s="5">
        <f t="shared" si="104"/>
        <v>0</v>
      </c>
      <c r="BU241" s="5">
        <f t="shared" si="105"/>
        <v>0</v>
      </c>
      <c r="BV241" s="5">
        <f t="shared" si="106"/>
        <v>0</v>
      </c>
      <c r="BW241" s="12">
        <f t="shared" si="107"/>
        <v>0</v>
      </c>
      <c r="BX241" s="9"/>
      <c r="BY241" s="15"/>
      <c r="CE241" s="5">
        <f t="shared" si="108"/>
        <v>0</v>
      </c>
      <c r="CF241" s="5">
        <f t="shared" si="109"/>
        <v>0</v>
      </c>
      <c r="CG241" s="5">
        <f t="shared" si="110"/>
        <v>0</v>
      </c>
      <c r="CH241" s="12">
        <f t="shared" si="111"/>
        <v>0</v>
      </c>
      <c r="CI241" s="9"/>
      <c r="CJ241" s="15"/>
    </row>
    <row r="242" spans="6:88" x14ac:dyDescent="0.25">
      <c r="F242" s="5">
        <f t="shared" si="84"/>
        <v>0</v>
      </c>
      <c r="G242" s="5">
        <f t="shared" si="85"/>
        <v>0</v>
      </c>
      <c r="H242" s="5">
        <f t="shared" si="86"/>
        <v>0</v>
      </c>
      <c r="I242" s="12">
        <f t="shared" si="87"/>
        <v>0</v>
      </c>
      <c r="J242" s="9"/>
      <c r="K242" s="15"/>
      <c r="Q242" s="5">
        <f t="shared" si="88"/>
        <v>0</v>
      </c>
      <c r="R242" s="5">
        <f t="shared" si="89"/>
        <v>0</v>
      </c>
      <c r="S242" s="5">
        <f t="shared" si="90"/>
        <v>0</v>
      </c>
      <c r="T242" s="12">
        <f t="shared" si="91"/>
        <v>0</v>
      </c>
      <c r="U242" s="9"/>
      <c r="V242" s="15"/>
      <c r="AB242" s="5">
        <f t="shared" si="92"/>
        <v>0</v>
      </c>
      <c r="AC242" s="5">
        <f t="shared" si="93"/>
        <v>0</v>
      </c>
      <c r="AD242" s="5">
        <f t="shared" si="94"/>
        <v>0</v>
      </c>
      <c r="AE242" s="12">
        <f t="shared" si="95"/>
        <v>0</v>
      </c>
      <c r="AF242" s="9"/>
      <c r="AG242" s="15"/>
      <c r="AM242" s="5">
        <f t="shared" si="96"/>
        <v>0</v>
      </c>
      <c r="AN242" s="5">
        <f t="shared" si="97"/>
        <v>0</v>
      </c>
      <c r="AO242" s="5">
        <f t="shared" si="98"/>
        <v>0</v>
      </c>
      <c r="AP242" s="12">
        <f t="shared" si="99"/>
        <v>0</v>
      </c>
      <c r="AQ242" s="9"/>
      <c r="AR242" s="15"/>
      <c r="AX242" s="5">
        <f t="shared" si="100"/>
        <v>0</v>
      </c>
      <c r="AY242" s="5">
        <f t="shared" si="101"/>
        <v>0</v>
      </c>
      <c r="AZ242" s="5">
        <f t="shared" si="102"/>
        <v>0</v>
      </c>
      <c r="BA242" s="12">
        <f t="shared" si="103"/>
        <v>0</v>
      </c>
      <c r="BB242" s="9"/>
      <c r="BC242" s="15"/>
      <c r="BI242" s="5"/>
      <c r="BJ242" s="5"/>
      <c r="BK242" s="5"/>
      <c r="BL242" s="12"/>
      <c r="BM242" s="9"/>
      <c r="BN242" s="15"/>
      <c r="BT242" s="5">
        <f t="shared" si="104"/>
        <v>0</v>
      </c>
      <c r="BU242" s="5">
        <f t="shared" si="105"/>
        <v>0</v>
      </c>
      <c r="BV242" s="5">
        <f t="shared" si="106"/>
        <v>0</v>
      </c>
      <c r="BW242" s="12">
        <f t="shared" si="107"/>
        <v>0</v>
      </c>
      <c r="BX242" s="9"/>
      <c r="BY242" s="15"/>
      <c r="CE242" s="5">
        <f t="shared" si="108"/>
        <v>0</v>
      </c>
      <c r="CF242" s="5">
        <f t="shared" si="109"/>
        <v>0</v>
      </c>
      <c r="CG242" s="5">
        <f t="shared" si="110"/>
        <v>0</v>
      </c>
      <c r="CH242" s="12">
        <f t="shared" si="111"/>
        <v>0</v>
      </c>
      <c r="CI242" s="9"/>
      <c r="CJ242" s="15"/>
    </row>
    <row r="243" spans="6:88" x14ac:dyDescent="0.25">
      <c r="F243" s="5">
        <f t="shared" si="84"/>
        <v>0</v>
      </c>
      <c r="G243" s="5">
        <f t="shared" si="85"/>
        <v>0</v>
      </c>
      <c r="H243" s="5">
        <f t="shared" si="86"/>
        <v>0</v>
      </c>
      <c r="I243" s="12">
        <f t="shared" si="87"/>
        <v>0</v>
      </c>
      <c r="J243" s="9"/>
      <c r="K243" s="15"/>
      <c r="Q243" s="5">
        <f t="shared" si="88"/>
        <v>0</v>
      </c>
      <c r="R243" s="5">
        <f t="shared" si="89"/>
        <v>0</v>
      </c>
      <c r="S243" s="5">
        <f t="shared" si="90"/>
        <v>0</v>
      </c>
      <c r="T243" s="12">
        <f t="shared" si="91"/>
        <v>0</v>
      </c>
      <c r="U243" s="9"/>
      <c r="V243" s="15"/>
      <c r="AB243" s="5">
        <f t="shared" si="92"/>
        <v>0</v>
      </c>
      <c r="AC243" s="5">
        <f t="shared" si="93"/>
        <v>0</v>
      </c>
      <c r="AD243" s="5">
        <f t="shared" si="94"/>
        <v>0</v>
      </c>
      <c r="AE243" s="12">
        <f t="shared" si="95"/>
        <v>0</v>
      </c>
      <c r="AF243" s="9"/>
      <c r="AG243" s="15"/>
      <c r="AM243" s="5">
        <f t="shared" si="96"/>
        <v>0</v>
      </c>
      <c r="AN243" s="5">
        <f t="shared" si="97"/>
        <v>0</v>
      </c>
      <c r="AO243" s="5">
        <f t="shared" si="98"/>
        <v>0</v>
      </c>
      <c r="AP243" s="12">
        <f t="shared" si="99"/>
        <v>0</v>
      </c>
      <c r="AQ243" s="9"/>
      <c r="AR243" s="15"/>
      <c r="AX243" s="5">
        <f t="shared" si="100"/>
        <v>0</v>
      </c>
      <c r="AY243" s="5">
        <f t="shared" si="101"/>
        <v>0</v>
      </c>
      <c r="AZ243" s="5">
        <f t="shared" si="102"/>
        <v>0</v>
      </c>
      <c r="BA243" s="12">
        <f t="shared" si="103"/>
        <v>0</v>
      </c>
      <c r="BB243" s="9"/>
      <c r="BC243" s="15"/>
      <c r="BI243" s="5"/>
      <c r="BJ243" s="5"/>
      <c r="BK243" s="5"/>
      <c r="BL243" s="12"/>
      <c r="BM243" s="9"/>
      <c r="BN243" s="15"/>
      <c r="BT243" s="5">
        <f t="shared" si="104"/>
        <v>0</v>
      </c>
      <c r="BU243" s="5">
        <f t="shared" si="105"/>
        <v>0</v>
      </c>
      <c r="BV243" s="5">
        <f t="shared" si="106"/>
        <v>0</v>
      </c>
      <c r="BW243" s="12">
        <f t="shared" si="107"/>
        <v>0</v>
      </c>
      <c r="BX243" s="9"/>
      <c r="BY243" s="15"/>
      <c r="CE243" s="5">
        <f t="shared" si="108"/>
        <v>0</v>
      </c>
      <c r="CF243" s="5">
        <f t="shared" si="109"/>
        <v>0</v>
      </c>
      <c r="CG243" s="5">
        <f t="shared" si="110"/>
        <v>0</v>
      </c>
      <c r="CH243" s="12">
        <f t="shared" si="111"/>
        <v>0</v>
      </c>
      <c r="CI243" s="9"/>
      <c r="CJ243" s="15"/>
    </row>
    <row r="244" spans="6:88" x14ac:dyDescent="0.25">
      <c r="F244" s="5">
        <f t="shared" si="84"/>
        <v>0</v>
      </c>
      <c r="G244" s="5">
        <f t="shared" si="85"/>
        <v>0</v>
      </c>
      <c r="H244" s="5">
        <f t="shared" si="86"/>
        <v>0</v>
      </c>
      <c r="I244" s="12">
        <f t="shared" si="87"/>
        <v>0</v>
      </c>
      <c r="J244" s="9"/>
      <c r="K244" s="15"/>
      <c r="Q244" s="5">
        <f t="shared" si="88"/>
        <v>0</v>
      </c>
      <c r="R244" s="5">
        <f t="shared" si="89"/>
        <v>0</v>
      </c>
      <c r="S244" s="5">
        <f t="shared" si="90"/>
        <v>0</v>
      </c>
      <c r="T244" s="12">
        <f t="shared" si="91"/>
        <v>0</v>
      </c>
      <c r="U244" s="9"/>
      <c r="V244" s="15"/>
      <c r="AB244" s="5">
        <f t="shared" si="92"/>
        <v>0</v>
      </c>
      <c r="AC244" s="5">
        <f t="shared" si="93"/>
        <v>0</v>
      </c>
      <c r="AD244" s="5">
        <f t="shared" si="94"/>
        <v>0</v>
      </c>
      <c r="AE244" s="12">
        <f t="shared" si="95"/>
        <v>0</v>
      </c>
      <c r="AF244" s="9"/>
      <c r="AG244" s="15"/>
      <c r="AM244" s="5">
        <f t="shared" si="96"/>
        <v>0</v>
      </c>
      <c r="AN244" s="5">
        <f t="shared" si="97"/>
        <v>0</v>
      </c>
      <c r="AO244" s="5">
        <f t="shared" si="98"/>
        <v>0</v>
      </c>
      <c r="AP244" s="12">
        <f t="shared" si="99"/>
        <v>0</v>
      </c>
      <c r="AQ244" s="9"/>
      <c r="AR244" s="15"/>
      <c r="AX244" s="5">
        <f t="shared" si="100"/>
        <v>0</v>
      </c>
      <c r="AY244" s="5">
        <f t="shared" si="101"/>
        <v>0</v>
      </c>
      <c r="AZ244" s="5">
        <f t="shared" si="102"/>
        <v>0</v>
      </c>
      <c r="BA244" s="12">
        <f t="shared" si="103"/>
        <v>0</v>
      </c>
      <c r="BB244" s="9"/>
      <c r="BC244" s="15"/>
      <c r="BI244" s="5"/>
      <c r="BJ244" s="5"/>
      <c r="BK244" s="5"/>
      <c r="BL244" s="12"/>
      <c r="BM244" s="9"/>
      <c r="BN244" s="15"/>
      <c r="BT244" s="5">
        <f t="shared" si="104"/>
        <v>0</v>
      </c>
      <c r="BU244" s="5">
        <f t="shared" si="105"/>
        <v>0</v>
      </c>
      <c r="BV244" s="5">
        <f t="shared" si="106"/>
        <v>0</v>
      </c>
      <c r="BW244" s="12">
        <f t="shared" si="107"/>
        <v>0</v>
      </c>
      <c r="BX244" s="9"/>
      <c r="BY244" s="15"/>
      <c r="CE244" s="5">
        <f t="shared" si="108"/>
        <v>0</v>
      </c>
      <c r="CF244" s="5">
        <f t="shared" si="109"/>
        <v>0</v>
      </c>
      <c r="CG244" s="5">
        <f t="shared" si="110"/>
        <v>0</v>
      </c>
      <c r="CH244" s="12">
        <f t="shared" si="111"/>
        <v>0</v>
      </c>
      <c r="CI244" s="9"/>
      <c r="CJ244" s="15"/>
    </row>
    <row r="245" spans="6:88" x14ac:dyDescent="0.25">
      <c r="F245" s="5">
        <f t="shared" si="84"/>
        <v>0</v>
      </c>
      <c r="G245" s="5">
        <f t="shared" si="85"/>
        <v>0</v>
      </c>
      <c r="H245" s="5">
        <f t="shared" si="86"/>
        <v>0</v>
      </c>
      <c r="I245" s="12">
        <f t="shared" si="87"/>
        <v>0</v>
      </c>
      <c r="J245" s="9"/>
      <c r="K245" s="15"/>
      <c r="Q245" s="5">
        <f t="shared" si="88"/>
        <v>0</v>
      </c>
      <c r="R245" s="5">
        <f t="shared" si="89"/>
        <v>0</v>
      </c>
      <c r="S245" s="5">
        <f t="shared" si="90"/>
        <v>0</v>
      </c>
      <c r="T245" s="12">
        <f t="shared" si="91"/>
        <v>0</v>
      </c>
      <c r="U245" s="9"/>
      <c r="V245" s="15"/>
      <c r="AB245" s="5">
        <f t="shared" si="92"/>
        <v>0</v>
      </c>
      <c r="AC245" s="5">
        <f t="shared" si="93"/>
        <v>0</v>
      </c>
      <c r="AD245" s="5">
        <f t="shared" si="94"/>
        <v>0</v>
      </c>
      <c r="AE245" s="12">
        <f t="shared" si="95"/>
        <v>0</v>
      </c>
      <c r="AF245" s="9"/>
      <c r="AG245" s="15"/>
      <c r="AM245" s="5">
        <f t="shared" si="96"/>
        <v>0</v>
      </c>
      <c r="AN245" s="5">
        <f t="shared" si="97"/>
        <v>0</v>
      </c>
      <c r="AO245" s="5">
        <f t="shared" si="98"/>
        <v>0</v>
      </c>
      <c r="AP245" s="12">
        <f t="shared" si="99"/>
        <v>0</v>
      </c>
      <c r="AQ245" s="9"/>
      <c r="AR245" s="15"/>
      <c r="AX245" s="5">
        <f t="shared" si="100"/>
        <v>0</v>
      </c>
      <c r="AY245" s="5">
        <f t="shared" si="101"/>
        <v>0</v>
      </c>
      <c r="AZ245" s="5">
        <f t="shared" si="102"/>
        <v>0</v>
      </c>
      <c r="BA245" s="12">
        <f t="shared" si="103"/>
        <v>0</v>
      </c>
      <c r="BB245" s="9"/>
      <c r="BC245" s="15"/>
      <c r="BI245" s="5"/>
      <c r="BJ245" s="5"/>
      <c r="BK245" s="5"/>
      <c r="BL245" s="12"/>
      <c r="BM245" s="9"/>
      <c r="BN245" s="15"/>
      <c r="BT245" s="5">
        <f t="shared" si="104"/>
        <v>0</v>
      </c>
      <c r="BU245" s="5">
        <f t="shared" si="105"/>
        <v>0</v>
      </c>
      <c r="BV245" s="5">
        <f t="shared" si="106"/>
        <v>0</v>
      </c>
      <c r="BW245" s="12">
        <f t="shared" si="107"/>
        <v>0</v>
      </c>
      <c r="BX245" s="9"/>
      <c r="BY245" s="15"/>
      <c r="CE245" s="5">
        <f t="shared" si="108"/>
        <v>0</v>
      </c>
      <c r="CF245" s="5">
        <f t="shared" si="109"/>
        <v>0</v>
      </c>
      <c r="CG245" s="5">
        <f t="shared" si="110"/>
        <v>0</v>
      </c>
      <c r="CH245" s="12">
        <f t="shared" si="111"/>
        <v>0</v>
      </c>
      <c r="CI245" s="9"/>
      <c r="CJ245" s="15"/>
    </row>
    <row r="246" spans="6:88" x14ac:dyDescent="0.25">
      <c r="F246" s="5">
        <f t="shared" si="84"/>
        <v>0</v>
      </c>
      <c r="G246" s="5">
        <f t="shared" si="85"/>
        <v>0</v>
      </c>
      <c r="H246" s="5">
        <f t="shared" si="86"/>
        <v>0</v>
      </c>
      <c r="I246" s="12">
        <f t="shared" si="87"/>
        <v>0</v>
      </c>
      <c r="J246" s="9"/>
      <c r="K246" s="15"/>
      <c r="Q246" s="5">
        <f t="shared" si="88"/>
        <v>0</v>
      </c>
      <c r="R246" s="5">
        <f t="shared" si="89"/>
        <v>0</v>
      </c>
      <c r="S246" s="5">
        <f t="shared" si="90"/>
        <v>0</v>
      </c>
      <c r="T246" s="12">
        <f t="shared" si="91"/>
        <v>0</v>
      </c>
      <c r="U246" s="9"/>
      <c r="V246" s="15"/>
      <c r="AB246" s="5">
        <f t="shared" si="92"/>
        <v>0</v>
      </c>
      <c r="AC246" s="5">
        <f t="shared" si="93"/>
        <v>0</v>
      </c>
      <c r="AD246" s="5">
        <f t="shared" si="94"/>
        <v>0</v>
      </c>
      <c r="AE246" s="12">
        <f t="shared" si="95"/>
        <v>0</v>
      </c>
      <c r="AF246" s="9"/>
      <c r="AG246" s="15"/>
      <c r="AM246" s="5">
        <f t="shared" si="96"/>
        <v>0</v>
      </c>
      <c r="AN246" s="5">
        <f t="shared" si="97"/>
        <v>0</v>
      </c>
      <c r="AO246" s="5">
        <f t="shared" si="98"/>
        <v>0</v>
      </c>
      <c r="AP246" s="12">
        <f t="shared" si="99"/>
        <v>0</v>
      </c>
      <c r="AQ246" s="9"/>
      <c r="AR246" s="15"/>
      <c r="AX246" s="5">
        <f t="shared" si="100"/>
        <v>0</v>
      </c>
      <c r="AY246" s="5">
        <f t="shared" si="101"/>
        <v>0</v>
      </c>
      <c r="AZ246" s="5">
        <f t="shared" si="102"/>
        <v>0</v>
      </c>
      <c r="BA246" s="12">
        <f t="shared" si="103"/>
        <v>0</v>
      </c>
      <c r="BB246" s="9"/>
      <c r="BC246" s="15"/>
      <c r="BI246" s="5"/>
      <c r="BJ246" s="5"/>
      <c r="BK246" s="5"/>
      <c r="BL246" s="12"/>
      <c r="BM246" s="9"/>
      <c r="BN246" s="15"/>
      <c r="BT246" s="5">
        <f t="shared" si="104"/>
        <v>0</v>
      </c>
      <c r="BU246" s="5">
        <f t="shared" si="105"/>
        <v>0</v>
      </c>
      <c r="BV246" s="5">
        <f t="shared" si="106"/>
        <v>0</v>
      </c>
      <c r="BW246" s="12">
        <f t="shared" si="107"/>
        <v>0</v>
      </c>
      <c r="BX246" s="9"/>
      <c r="BY246" s="15"/>
      <c r="CE246" s="5">
        <f t="shared" si="108"/>
        <v>0</v>
      </c>
      <c r="CF246" s="5">
        <f t="shared" si="109"/>
        <v>0</v>
      </c>
      <c r="CG246" s="5">
        <f t="shared" si="110"/>
        <v>0</v>
      </c>
      <c r="CH246" s="12">
        <f t="shared" si="111"/>
        <v>0</v>
      </c>
      <c r="CI246" s="9"/>
      <c r="CJ246" s="15"/>
    </row>
    <row r="247" spans="6:88" x14ac:dyDescent="0.25">
      <c r="F247" s="5">
        <f t="shared" si="84"/>
        <v>0</v>
      </c>
      <c r="G247" s="5">
        <f t="shared" si="85"/>
        <v>0</v>
      </c>
      <c r="H247" s="5">
        <f t="shared" si="86"/>
        <v>0</v>
      </c>
      <c r="I247" s="12">
        <f t="shared" si="87"/>
        <v>0</v>
      </c>
      <c r="J247" s="9"/>
      <c r="K247" s="15"/>
      <c r="Q247" s="5">
        <f t="shared" si="88"/>
        <v>0</v>
      </c>
      <c r="R247" s="5">
        <f t="shared" si="89"/>
        <v>0</v>
      </c>
      <c r="S247" s="5">
        <f t="shared" si="90"/>
        <v>0</v>
      </c>
      <c r="T247" s="12">
        <f t="shared" si="91"/>
        <v>0</v>
      </c>
      <c r="U247" s="9"/>
      <c r="V247" s="15"/>
      <c r="AB247" s="5">
        <f t="shared" si="92"/>
        <v>0</v>
      </c>
      <c r="AC247" s="5">
        <f t="shared" si="93"/>
        <v>0</v>
      </c>
      <c r="AD247" s="5">
        <f t="shared" si="94"/>
        <v>0</v>
      </c>
      <c r="AE247" s="12">
        <f t="shared" si="95"/>
        <v>0</v>
      </c>
      <c r="AF247" s="9"/>
      <c r="AG247" s="15"/>
      <c r="AM247" s="5">
        <f t="shared" si="96"/>
        <v>0</v>
      </c>
      <c r="AN247" s="5">
        <f t="shared" si="97"/>
        <v>0</v>
      </c>
      <c r="AO247" s="5">
        <f t="shared" si="98"/>
        <v>0</v>
      </c>
      <c r="AP247" s="12">
        <f t="shared" si="99"/>
        <v>0</v>
      </c>
      <c r="AQ247" s="9"/>
      <c r="AR247" s="15"/>
      <c r="AX247" s="5">
        <f t="shared" si="100"/>
        <v>0</v>
      </c>
      <c r="AY247" s="5">
        <f t="shared" si="101"/>
        <v>0</v>
      </c>
      <c r="AZ247" s="5">
        <f t="shared" si="102"/>
        <v>0</v>
      </c>
      <c r="BA247" s="12">
        <f t="shared" si="103"/>
        <v>0</v>
      </c>
      <c r="BB247" s="9"/>
      <c r="BC247" s="15"/>
      <c r="BI247" s="5"/>
      <c r="BJ247" s="5"/>
      <c r="BK247" s="5"/>
      <c r="BL247" s="12"/>
      <c r="BM247" s="9"/>
      <c r="BN247" s="15"/>
      <c r="BT247" s="5">
        <f t="shared" si="104"/>
        <v>0</v>
      </c>
      <c r="BU247" s="5">
        <f t="shared" si="105"/>
        <v>0</v>
      </c>
      <c r="BV247" s="5">
        <f t="shared" si="106"/>
        <v>0</v>
      </c>
      <c r="BW247" s="12">
        <f t="shared" si="107"/>
        <v>0</v>
      </c>
      <c r="BX247" s="9"/>
      <c r="BY247" s="15"/>
      <c r="CE247" s="5">
        <f t="shared" si="108"/>
        <v>0</v>
      </c>
      <c r="CF247" s="5">
        <f t="shared" si="109"/>
        <v>0</v>
      </c>
      <c r="CG247" s="5">
        <f t="shared" si="110"/>
        <v>0</v>
      </c>
      <c r="CH247" s="12">
        <f t="shared" si="111"/>
        <v>0</v>
      </c>
      <c r="CI247" s="9"/>
      <c r="CJ247" s="15"/>
    </row>
    <row r="248" spans="6:88" x14ac:dyDescent="0.25">
      <c r="F248" s="5">
        <f t="shared" si="84"/>
        <v>0</v>
      </c>
      <c r="G248" s="5">
        <f t="shared" si="85"/>
        <v>0</v>
      </c>
      <c r="H248" s="5">
        <f t="shared" si="86"/>
        <v>0</v>
      </c>
      <c r="I248" s="12">
        <f t="shared" si="87"/>
        <v>0</v>
      </c>
      <c r="J248" s="9"/>
      <c r="K248" s="15"/>
      <c r="Q248" s="5">
        <f t="shared" si="88"/>
        <v>0</v>
      </c>
      <c r="R248" s="5">
        <f t="shared" si="89"/>
        <v>0</v>
      </c>
      <c r="S248" s="5">
        <f t="shared" si="90"/>
        <v>0</v>
      </c>
      <c r="T248" s="12">
        <f t="shared" si="91"/>
        <v>0</v>
      </c>
      <c r="U248" s="9"/>
      <c r="V248" s="15"/>
      <c r="AB248" s="5">
        <f t="shared" si="92"/>
        <v>0</v>
      </c>
      <c r="AC248" s="5">
        <f t="shared" si="93"/>
        <v>0</v>
      </c>
      <c r="AD248" s="5">
        <f t="shared" si="94"/>
        <v>0</v>
      </c>
      <c r="AE248" s="12">
        <f t="shared" si="95"/>
        <v>0</v>
      </c>
      <c r="AF248" s="9"/>
      <c r="AG248" s="15"/>
      <c r="AM248" s="5">
        <f t="shared" si="96"/>
        <v>0</v>
      </c>
      <c r="AN248" s="5">
        <f t="shared" si="97"/>
        <v>0</v>
      </c>
      <c r="AO248" s="5">
        <f t="shared" si="98"/>
        <v>0</v>
      </c>
      <c r="AP248" s="12">
        <f t="shared" si="99"/>
        <v>0</v>
      </c>
      <c r="AQ248" s="9"/>
      <c r="AR248" s="15"/>
      <c r="AX248" s="5">
        <f t="shared" si="100"/>
        <v>0</v>
      </c>
      <c r="AY248" s="5">
        <f t="shared" si="101"/>
        <v>0</v>
      </c>
      <c r="AZ248" s="5">
        <f t="shared" si="102"/>
        <v>0</v>
      </c>
      <c r="BA248" s="12">
        <f t="shared" si="103"/>
        <v>0</v>
      </c>
      <c r="BB248" s="9"/>
      <c r="BC248" s="15"/>
      <c r="BI248" s="5"/>
      <c r="BJ248" s="5"/>
      <c r="BK248" s="5"/>
      <c r="BL248" s="12"/>
      <c r="BM248" s="9"/>
      <c r="BN248" s="15"/>
      <c r="BT248" s="5">
        <f t="shared" si="104"/>
        <v>0</v>
      </c>
      <c r="BU248" s="5">
        <f t="shared" si="105"/>
        <v>0</v>
      </c>
      <c r="BV248" s="5">
        <f t="shared" si="106"/>
        <v>0</v>
      </c>
      <c r="BW248" s="12">
        <f t="shared" si="107"/>
        <v>0</v>
      </c>
      <c r="BX248" s="9"/>
      <c r="BY248" s="15"/>
      <c r="CE248" s="5">
        <f t="shared" si="108"/>
        <v>0</v>
      </c>
      <c r="CF248" s="5">
        <f t="shared" si="109"/>
        <v>0</v>
      </c>
      <c r="CG248" s="5">
        <f t="shared" si="110"/>
        <v>0</v>
      </c>
      <c r="CH248" s="12">
        <f t="shared" si="111"/>
        <v>0</v>
      </c>
      <c r="CI248" s="9"/>
      <c r="CJ248" s="15"/>
    </row>
    <row r="249" spans="6:88" x14ac:dyDescent="0.25">
      <c r="F249" s="5">
        <f t="shared" si="84"/>
        <v>0</v>
      </c>
      <c r="G249" s="5">
        <f t="shared" si="85"/>
        <v>0</v>
      </c>
      <c r="H249" s="5">
        <f t="shared" si="86"/>
        <v>0</v>
      </c>
      <c r="I249" s="12">
        <f t="shared" si="87"/>
        <v>0</v>
      </c>
      <c r="J249" s="9"/>
      <c r="K249" s="15"/>
      <c r="Q249" s="5">
        <f t="shared" si="88"/>
        <v>0</v>
      </c>
      <c r="R249" s="5">
        <f t="shared" si="89"/>
        <v>0</v>
      </c>
      <c r="S249" s="5">
        <f t="shared" si="90"/>
        <v>0</v>
      </c>
      <c r="T249" s="12">
        <f t="shared" si="91"/>
        <v>0</v>
      </c>
      <c r="U249" s="9"/>
      <c r="V249" s="15"/>
      <c r="AB249" s="5">
        <f t="shared" si="92"/>
        <v>0</v>
      </c>
      <c r="AC249" s="5">
        <f t="shared" si="93"/>
        <v>0</v>
      </c>
      <c r="AD249" s="5">
        <f t="shared" si="94"/>
        <v>0</v>
      </c>
      <c r="AE249" s="12">
        <f t="shared" si="95"/>
        <v>0</v>
      </c>
      <c r="AF249" s="9"/>
      <c r="AG249" s="15"/>
      <c r="AM249" s="5">
        <f t="shared" si="96"/>
        <v>0</v>
      </c>
      <c r="AN249" s="5">
        <f t="shared" si="97"/>
        <v>0</v>
      </c>
      <c r="AO249" s="5">
        <f t="shared" si="98"/>
        <v>0</v>
      </c>
      <c r="AP249" s="12">
        <f t="shared" si="99"/>
        <v>0</v>
      </c>
      <c r="AQ249" s="9"/>
      <c r="AR249" s="15"/>
      <c r="AX249" s="5">
        <f t="shared" si="100"/>
        <v>0</v>
      </c>
      <c r="AY249" s="5">
        <f t="shared" si="101"/>
        <v>0</v>
      </c>
      <c r="AZ249" s="5">
        <f t="shared" si="102"/>
        <v>0</v>
      </c>
      <c r="BA249" s="12">
        <f t="shared" si="103"/>
        <v>0</v>
      </c>
      <c r="BB249" s="9"/>
      <c r="BC249" s="15"/>
      <c r="BI249" s="5"/>
      <c r="BJ249" s="5"/>
      <c r="BK249" s="5"/>
      <c r="BL249" s="12"/>
      <c r="BM249" s="9"/>
      <c r="BN249" s="15"/>
      <c r="BT249" s="5">
        <f t="shared" si="104"/>
        <v>0</v>
      </c>
      <c r="BU249" s="5">
        <f t="shared" si="105"/>
        <v>0</v>
      </c>
      <c r="BV249" s="5">
        <f t="shared" si="106"/>
        <v>0</v>
      </c>
      <c r="BW249" s="12">
        <f t="shared" si="107"/>
        <v>0</v>
      </c>
      <c r="BX249" s="9"/>
      <c r="BY249" s="15"/>
      <c r="CE249" s="5">
        <f t="shared" si="108"/>
        <v>0</v>
      </c>
      <c r="CF249" s="5">
        <f t="shared" si="109"/>
        <v>0</v>
      </c>
      <c r="CG249" s="5">
        <f t="shared" si="110"/>
        <v>0</v>
      </c>
      <c r="CH249" s="12">
        <f t="shared" si="111"/>
        <v>0</v>
      </c>
      <c r="CI249" s="9"/>
      <c r="CJ249" s="15"/>
    </row>
    <row r="250" spans="6:88" x14ac:dyDescent="0.25">
      <c r="F250" s="5">
        <f t="shared" si="84"/>
        <v>0</v>
      </c>
      <c r="G250" s="5">
        <f t="shared" si="85"/>
        <v>0</v>
      </c>
      <c r="H250" s="5">
        <f t="shared" si="86"/>
        <v>0</v>
      </c>
      <c r="I250" s="12">
        <f t="shared" si="87"/>
        <v>0</v>
      </c>
      <c r="J250" s="9"/>
      <c r="K250" s="15"/>
      <c r="Q250" s="5">
        <f t="shared" si="88"/>
        <v>0</v>
      </c>
      <c r="R250" s="5">
        <f t="shared" si="89"/>
        <v>0</v>
      </c>
      <c r="S250" s="5">
        <f t="shared" si="90"/>
        <v>0</v>
      </c>
      <c r="T250" s="12">
        <f t="shared" si="91"/>
        <v>0</v>
      </c>
      <c r="U250" s="9"/>
      <c r="V250" s="15"/>
      <c r="AB250" s="5">
        <f t="shared" si="92"/>
        <v>0</v>
      </c>
      <c r="AC250" s="5">
        <f t="shared" si="93"/>
        <v>0</v>
      </c>
      <c r="AD250" s="5">
        <f t="shared" si="94"/>
        <v>0</v>
      </c>
      <c r="AE250" s="12">
        <f t="shared" si="95"/>
        <v>0</v>
      </c>
      <c r="AF250" s="9"/>
      <c r="AG250" s="15"/>
      <c r="AM250" s="5">
        <f t="shared" si="96"/>
        <v>0</v>
      </c>
      <c r="AN250" s="5">
        <f t="shared" si="97"/>
        <v>0</v>
      </c>
      <c r="AO250" s="5">
        <f t="shared" si="98"/>
        <v>0</v>
      </c>
      <c r="AP250" s="12">
        <f t="shared" si="99"/>
        <v>0</v>
      </c>
      <c r="AQ250" s="9"/>
      <c r="AR250" s="15"/>
      <c r="AX250" s="5">
        <f t="shared" si="100"/>
        <v>0</v>
      </c>
      <c r="AY250" s="5">
        <f t="shared" si="101"/>
        <v>0</v>
      </c>
      <c r="AZ250" s="5">
        <f t="shared" si="102"/>
        <v>0</v>
      </c>
      <c r="BA250" s="12">
        <f t="shared" si="103"/>
        <v>0</v>
      </c>
      <c r="BB250" s="9"/>
      <c r="BC250" s="15"/>
      <c r="BI250" s="5"/>
      <c r="BJ250" s="5"/>
      <c r="BK250" s="5"/>
      <c r="BL250" s="12"/>
      <c r="BM250" s="9"/>
      <c r="BN250" s="15"/>
      <c r="BT250" s="5">
        <f t="shared" si="104"/>
        <v>0</v>
      </c>
      <c r="BU250" s="5">
        <f t="shared" si="105"/>
        <v>0</v>
      </c>
      <c r="BV250" s="5">
        <f t="shared" si="106"/>
        <v>0</v>
      </c>
      <c r="BW250" s="12">
        <f t="shared" si="107"/>
        <v>0</v>
      </c>
      <c r="BX250" s="9"/>
      <c r="BY250" s="15"/>
      <c r="CE250" s="5">
        <f t="shared" si="108"/>
        <v>0</v>
      </c>
      <c r="CF250" s="5">
        <f t="shared" si="109"/>
        <v>0</v>
      </c>
      <c r="CG250" s="5">
        <f t="shared" si="110"/>
        <v>0</v>
      </c>
      <c r="CH250" s="12">
        <f t="shared" si="111"/>
        <v>0</v>
      </c>
      <c r="CI250" s="9"/>
      <c r="CJ250" s="15"/>
    </row>
    <row r="251" spans="6:88" x14ac:dyDescent="0.25">
      <c r="F251" s="5">
        <f t="shared" si="84"/>
        <v>0</v>
      </c>
      <c r="G251" s="5">
        <f t="shared" si="85"/>
        <v>0</v>
      </c>
      <c r="H251" s="5">
        <f t="shared" si="86"/>
        <v>0</v>
      </c>
      <c r="I251" s="12">
        <f t="shared" si="87"/>
        <v>0</v>
      </c>
      <c r="J251" s="9"/>
      <c r="K251" s="15"/>
      <c r="Q251" s="5">
        <f t="shared" si="88"/>
        <v>0</v>
      </c>
      <c r="R251" s="5">
        <f t="shared" si="89"/>
        <v>0</v>
      </c>
      <c r="S251" s="5">
        <f t="shared" si="90"/>
        <v>0</v>
      </c>
      <c r="T251" s="12">
        <f t="shared" si="91"/>
        <v>0</v>
      </c>
      <c r="U251" s="9"/>
      <c r="V251" s="15"/>
      <c r="AB251" s="5">
        <f t="shared" si="92"/>
        <v>0</v>
      </c>
      <c r="AC251" s="5">
        <f t="shared" si="93"/>
        <v>0</v>
      </c>
      <c r="AD251" s="5">
        <f t="shared" si="94"/>
        <v>0</v>
      </c>
      <c r="AE251" s="12">
        <f t="shared" si="95"/>
        <v>0</v>
      </c>
      <c r="AF251" s="9"/>
      <c r="AG251" s="15"/>
      <c r="AM251" s="5">
        <f t="shared" si="96"/>
        <v>0</v>
      </c>
      <c r="AN251" s="5">
        <f t="shared" si="97"/>
        <v>0</v>
      </c>
      <c r="AO251" s="5">
        <f t="shared" si="98"/>
        <v>0</v>
      </c>
      <c r="AP251" s="12">
        <f t="shared" si="99"/>
        <v>0</v>
      </c>
      <c r="AQ251" s="9"/>
      <c r="AR251" s="15"/>
      <c r="AX251" s="5">
        <f t="shared" si="100"/>
        <v>0</v>
      </c>
      <c r="AY251" s="5">
        <f t="shared" si="101"/>
        <v>0</v>
      </c>
      <c r="AZ251" s="5">
        <f t="shared" si="102"/>
        <v>0</v>
      </c>
      <c r="BA251" s="12">
        <f t="shared" si="103"/>
        <v>0</v>
      </c>
      <c r="BB251" s="9"/>
      <c r="BC251" s="15"/>
      <c r="BI251" s="5"/>
      <c r="BJ251" s="5"/>
      <c r="BK251" s="5"/>
      <c r="BL251" s="12"/>
      <c r="BM251" s="9"/>
      <c r="BN251" s="15"/>
      <c r="BT251" s="5">
        <f t="shared" si="104"/>
        <v>0</v>
      </c>
      <c r="BU251" s="5">
        <f t="shared" si="105"/>
        <v>0</v>
      </c>
      <c r="BV251" s="5">
        <f t="shared" si="106"/>
        <v>0</v>
      </c>
      <c r="BW251" s="12">
        <f t="shared" si="107"/>
        <v>0</v>
      </c>
      <c r="BX251" s="9"/>
      <c r="BY251" s="15"/>
      <c r="CE251" s="5">
        <f t="shared" si="108"/>
        <v>0</v>
      </c>
      <c r="CF251" s="5">
        <f t="shared" si="109"/>
        <v>0</v>
      </c>
      <c r="CG251" s="5">
        <f t="shared" si="110"/>
        <v>0</v>
      </c>
      <c r="CH251" s="12">
        <f t="shared" si="111"/>
        <v>0</v>
      </c>
      <c r="CI251" s="9"/>
      <c r="CJ251" s="15"/>
    </row>
    <row r="252" spans="6:88" x14ac:dyDescent="0.25">
      <c r="F252" s="5">
        <f t="shared" si="84"/>
        <v>0</v>
      </c>
      <c r="G252" s="5">
        <f t="shared" si="85"/>
        <v>0</v>
      </c>
      <c r="H252" s="5">
        <f t="shared" si="86"/>
        <v>0</v>
      </c>
      <c r="I252" s="12">
        <f t="shared" si="87"/>
        <v>0</v>
      </c>
      <c r="J252" s="9"/>
      <c r="K252" s="15"/>
      <c r="Q252" s="5">
        <f t="shared" si="88"/>
        <v>0</v>
      </c>
      <c r="R252" s="5">
        <f t="shared" si="89"/>
        <v>0</v>
      </c>
      <c r="S252" s="5">
        <f t="shared" si="90"/>
        <v>0</v>
      </c>
      <c r="T252" s="12">
        <f t="shared" si="91"/>
        <v>0</v>
      </c>
      <c r="U252" s="9"/>
      <c r="V252" s="15"/>
      <c r="AB252" s="5">
        <f t="shared" si="92"/>
        <v>0</v>
      </c>
      <c r="AC252" s="5">
        <f t="shared" si="93"/>
        <v>0</v>
      </c>
      <c r="AD252" s="5">
        <f t="shared" si="94"/>
        <v>0</v>
      </c>
      <c r="AE252" s="12">
        <f t="shared" si="95"/>
        <v>0</v>
      </c>
      <c r="AF252" s="9"/>
      <c r="AG252" s="15"/>
      <c r="AM252" s="5">
        <f t="shared" si="96"/>
        <v>0</v>
      </c>
      <c r="AN252" s="5">
        <f t="shared" si="97"/>
        <v>0</v>
      </c>
      <c r="AO252" s="5">
        <f t="shared" si="98"/>
        <v>0</v>
      </c>
      <c r="AP252" s="12">
        <f t="shared" si="99"/>
        <v>0</v>
      </c>
      <c r="AQ252" s="9"/>
      <c r="AR252" s="15"/>
      <c r="AX252" s="5">
        <f t="shared" si="100"/>
        <v>0</v>
      </c>
      <c r="AY252" s="5">
        <f t="shared" si="101"/>
        <v>0</v>
      </c>
      <c r="AZ252" s="5">
        <f t="shared" si="102"/>
        <v>0</v>
      </c>
      <c r="BA252" s="12">
        <f t="shared" si="103"/>
        <v>0</v>
      </c>
      <c r="BB252" s="9"/>
      <c r="BC252" s="15"/>
      <c r="BI252" s="5"/>
      <c r="BJ252" s="5"/>
      <c r="BK252" s="5"/>
      <c r="BL252" s="12"/>
      <c r="BM252" s="9"/>
      <c r="BN252" s="15"/>
      <c r="BT252" s="5">
        <f t="shared" si="104"/>
        <v>0</v>
      </c>
      <c r="BU252" s="5">
        <f t="shared" si="105"/>
        <v>0</v>
      </c>
      <c r="BV252" s="5">
        <f t="shared" si="106"/>
        <v>0</v>
      </c>
      <c r="BW252" s="12">
        <f t="shared" si="107"/>
        <v>0</v>
      </c>
      <c r="BX252" s="9"/>
      <c r="BY252" s="15"/>
      <c r="CE252" s="5">
        <f t="shared" si="108"/>
        <v>0</v>
      </c>
      <c r="CF252" s="5">
        <f t="shared" si="109"/>
        <v>0</v>
      </c>
      <c r="CG252" s="5">
        <f t="shared" si="110"/>
        <v>0</v>
      </c>
      <c r="CH252" s="12">
        <f t="shared" si="111"/>
        <v>0</v>
      </c>
      <c r="CI252" s="9"/>
      <c r="CJ252" s="15"/>
    </row>
    <row r="253" spans="6:88" x14ac:dyDescent="0.25">
      <c r="F253" s="5">
        <f t="shared" si="84"/>
        <v>0</v>
      </c>
      <c r="G253" s="5">
        <f t="shared" si="85"/>
        <v>0</v>
      </c>
      <c r="H253" s="5">
        <f t="shared" si="86"/>
        <v>0</v>
      </c>
      <c r="I253" s="12">
        <f t="shared" si="87"/>
        <v>0</v>
      </c>
      <c r="J253" s="9"/>
      <c r="K253" s="15"/>
      <c r="Q253" s="5">
        <f t="shared" si="88"/>
        <v>0</v>
      </c>
      <c r="R253" s="5">
        <f t="shared" si="89"/>
        <v>0</v>
      </c>
      <c r="S253" s="5">
        <f t="shared" si="90"/>
        <v>0</v>
      </c>
      <c r="T253" s="12">
        <f t="shared" si="91"/>
        <v>0</v>
      </c>
      <c r="U253" s="9"/>
      <c r="V253" s="15"/>
      <c r="AB253" s="5">
        <f t="shared" si="92"/>
        <v>0</v>
      </c>
      <c r="AC253" s="5">
        <f t="shared" si="93"/>
        <v>0</v>
      </c>
      <c r="AD253" s="5">
        <f t="shared" si="94"/>
        <v>0</v>
      </c>
      <c r="AE253" s="12">
        <f t="shared" si="95"/>
        <v>0</v>
      </c>
      <c r="AF253" s="9"/>
      <c r="AG253" s="15"/>
      <c r="AM253" s="5">
        <f t="shared" si="96"/>
        <v>0</v>
      </c>
      <c r="AN253" s="5">
        <f t="shared" si="97"/>
        <v>0</v>
      </c>
      <c r="AO253" s="5">
        <f t="shared" si="98"/>
        <v>0</v>
      </c>
      <c r="AP253" s="12">
        <f t="shared" si="99"/>
        <v>0</v>
      </c>
      <c r="AQ253" s="9"/>
      <c r="AR253" s="15"/>
      <c r="AX253" s="5">
        <f t="shared" si="100"/>
        <v>0</v>
      </c>
      <c r="AY253" s="5">
        <f t="shared" si="101"/>
        <v>0</v>
      </c>
      <c r="AZ253" s="5">
        <f t="shared" si="102"/>
        <v>0</v>
      </c>
      <c r="BA253" s="12">
        <f t="shared" si="103"/>
        <v>0</v>
      </c>
      <c r="BB253" s="9"/>
      <c r="BC253" s="15"/>
      <c r="BI253" s="5"/>
      <c r="BJ253" s="5"/>
      <c r="BK253" s="5"/>
      <c r="BL253" s="12"/>
      <c r="BM253" s="9"/>
      <c r="BN253" s="15"/>
      <c r="BT253" s="5">
        <f t="shared" si="104"/>
        <v>0</v>
      </c>
      <c r="BU253" s="5">
        <f t="shared" si="105"/>
        <v>0</v>
      </c>
      <c r="BV253" s="5">
        <f t="shared" si="106"/>
        <v>0</v>
      </c>
      <c r="BW253" s="12">
        <f t="shared" si="107"/>
        <v>0</v>
      </c>
      <c r="BX253" s="9"/>
      <c r="BY253" s="15"/>
      <c r="CE253" s="5">
        <f t="shared" si="108"/>
        <v>0</v>
      </c>
      <c r="CF253" s="5">
        <f t="shared" si="109"/>
        <v>0</v>
      </c>
      <c r="CG253" s="5">
        <f t="shared" si="110"/>
        <v>0</v>
      </c>
      <c r="CH253" s="12">
        <f t="shared" si="111"/>
        <v>0</v>
      </c>
      <c r="CI253" s="9"/>
      <c r="CJ253" s="15"/>
    </row>
    <row r="254" spans="6:88" x14ac:dyDescent="0.25">
      <c r="F254" s="5">
        <f t="shared" si="84"/>
        <v>0</v>
      </c>
      <c r="G254" s="5">
        <f t="shared" si="85"/>
        <v>0</v>
      </c>
      <c r="H254" s="5">
        <f t="shared" si="86"/>
        <v>0</v>
      </c>
      <c r="I254" s="12">
        <f t="shared" si="87"/>
        <v>0</v>
      </c>
      <c r="J254" s="9"/>
      <c r="K254" s="15"/>
      <c r="Q254" s="5">
        <f t="shared" si="88"/>
        <v>0</v>
      </c>
      <c r="R254" s="5">
        <f t="shared" si="89"/>
        <v>0</v>
      </c>
      <c r="S254" s="5">
        <f t="shared" si="90"/>
        <v>0</v>
      </c>
      <c r="T254" s="12">
        <f t="shared" si="91"/>
        <v>0</v>
      </c>
      <c r="U254" s="9"/>
      <c r="V254" s="15"/>
      <c r="AB254" s="5">
        <f t="shared" si="92"/>
        <v>0</v>
      </c>
      <c r="AC254" s="5">
        <f t="shared" si="93"/>
        <v>0</v>
      </c>
      <c r="AD254" s="5">
        <f t="shared" si="94"/>
        <v>0</v>
      </c>
      <c r="AE254" s="12">
        <f t="shared" si="95"/>
        <v>0</v>
      </c>
      <c r="AF254" s="9"/>
      <c r="AG254" s="15"/>
      <c r="AM254" s="5">
        <f t="shared" si="96"/>
        <v>0</v>
      </c>
      <c r="AN254" s="5">
        <f t="shared" si="97"/>
        <v>0</v>
      </c>
      <c r="AO254" s="5">
        <f t="shared" si="98"/>
        <v>0</v>
      </c>
      <c r="AP254" s="12">
        <f t="shared" si="99"/>
        <v>0</v>
      </c>
      <c r="AQ254" s="9"/>
      <c r="AR254" s="15"/>
      <c r="AX254" s="5">
        <f t="shared" si="100"/>
        <v>0</v>
      </c>
      <c r="AY254" s="5">
        <f t="shared" si="101"/>
        <v>0</v>
      </c>
      <c r="AZ254" s="5">
        <f t="shared" si="102"/>
        <v>0</v>
      </c>
      <c r="BA254" s="12">
        <f t="shared" si="103"/>
        <v>0</v>
      </c>
      <c r="BB254" s="9"/>
      <c r="BC254" s="15"/>
      <c r="BI254" s="5"/>
      <c r="BJ254" s="5"/>
      <c r="BK254" s="5"/>
      <c r="BL254" s="12"/>
      <c r="BM254" s="9"/>
      <c r="BN254" s="15"/>
      <c r="BT254" s="5">
        <f t="shared" si="104"/>
        <v>0</v>
      </c>
      <c r="BU254" s="5">
        <f t="shared" si="105"/>
        <v>0</v>
      </c>
      <c r="BV254" s="5">
        <f t="shared" si="106"/>
        <v>0</v>
      </c>
      <c r="BW254" s="12">
        <f t="shared" si="107"/>
        <v>0</v>
      </c>
      <c r="BX254" s="9"/>
      <c r="BY254" s="15"/>
      <c r="CE254" s="5">
        <f t="shared" si="108"/>
        <v>0</v>
      </c>
      <c r="CF254" s="5">
        <f t="shared" si="109"/>
        <v>0</v>
      </c>
      <c r="CG254" s="5">
        <f t="shared" si="110"/>
        <v>0</v>
      </c>
      <c r="CH254" s="12">
        <f t="shared" si="111"/>
        <v>0</v>
      </c>
      <c r="CI254" s="9"/>
      <c r="CJ254" s="15"/>
    </row>
    <row r="255" spans="6:88" x14ac:dyDescent="0.25">
      <c r="F255" s="5">
        <f t="shared" si="84"/>
        <v>0</v>
      </c>
      <c r="G255" s="5">
        <f t="shared" si="85"/>
        <v>0</v>
      </c>
      <c r="H255" s="5">
        <f t="shared" si="86"/>
        <v>0</v>
      </c>
      <c r="I255" s="12">
        <f t="shared" si="87"/>
        <v>0</v>
      </c>
      <c r="J255" s="9"/>
      <c r="K255" s="15"/>
      <c r="Q255" s="5">
        <f t="shared" si="88"/>
        <v>0</v>
      </c>
      <c r="R255" s="5">
        <f t="shared" si="89"/>
        <v>0</v>
      </c>
      <c r="S255" s="5">
        <f t="shared" si="90"/>
        <v>0</v>
      </c>
      <c r="T255" s="12">
        <f t="shared" si="91"/>
        <v>0</v>
      </c>
      <c r="U255" s="9"/>
      <c r="V255" s="15"/>
      <c r="AB255" s="5">
        <f t="shared" si="92"/>
        <v>0</v>
      </c>
      <c r="AC255" s="5">
        <f t="shared" si="93"/>
        <v>0</v>
      </c>
      <c r="AD255" s="5">
        <f t="shared" si="94"/>
        <v>0</v>
      </c>
      <c r="AE255" s="12">
        <f t="shared" si="95"/>
        <v>0</v>
      </c>
      <c r="AF255" s="9"/>
      <c r="AG255" s="15"/>
      <c r="AM255" s="5">
        <f t="shared" si="96"/>
        <v>0</v>
      </c>
      <c r="AN255" s="5">
        <f t="shared" si="97"/>
        <v>0</v>
      </c>
      <c r="AO255" s="5">
        <f t="shared" si="98"/>
        <v>0</v>
      </c>
      <c r="AP255" s="12">
        <f t="shared" si="99"/>
        <v>0</v>
      </c>
      <c r="AQ255" s="9"/>
      <c r="AR255" s="15"/>
      <c r="AX255" s="5">
        <f t="shared" si="100"/>
        <v>0</v>
      </c>
      <c r="AY255" s="5">
        <f t="shared" si="101"/>
        <v>0</v>
      </c>
      <c r="AZ255" s="5">
        <f t="shared" si="102"/>
        <v>0</v>
      </c>
      <c r="BA255" s="12">
        <f t="shared" si="103"/>
        <v>0</v>
      </c>
      <c r="BB255" s="9"/>
      <c r="BC255" s="15"/>
      <c r="BI255" s="5"/>
      <c r="BJ255" s="5"/>
      <c r="BK255" s="5"/>
      <c r="BL255" s="12"/>
      <c r="BM255" s="9"/>
      <c r="BN255" s="15"/>
      <c r="BT255" s="5">
        <f t="shared" si="104"/>
        <v>0</v>
      </c>
      <c r="BU255" s="5">
        <f t="shared" si="105"/>
        <v>0</v>
      </c>
      <c r="BV255" s="5">
        <f t="shared" si="106"/>
        <v>0</v>
      </c>
      <c r="BW255" s="12">
        <f t="shared" si="107"/>
        <v>0</v>
      </c>
      <c r="BX255" s="9"/>
      <c r="BY255" s="15"/>
      <c r="CE255" s="5">
        <f t="shared" si="108"/>
        <v>0</v>
      </c>
      <c r="CF255" s="5">
        <f t="shared" si="109"/>
        <v>0</v>
      </c>
      <c r="CG255" s="5">
        <f t="shared" si="110"/>
        <v>0</v>
      </c>
      <c r="CH255" s="12">
        <f t="shared" si="111"/>
        <v>0</v>
      </c>
      <c r="CI255" s="9"/>
      <c r="CJ255" s="15"/>
    </row>
    <row r="256" spans="6:88" x14ac:dyDescent="0.25">
      <c r="F256" s="5">
        <f t="shared" si="84"/>
        <v>0</v>
      </c>
      <c r="G256" s="5">
        <f t="shared" si="85"/>
        <v>0</v>
      </c>
      <c r="H256" s="5">
        <f t="shared" si="86"/>
        <v>0</v>
      </c>
      <c r="I256" s="12">
        <f t="shared" si="87"/>
        <v>0</v>
      </c>
      <c r="J256" s="9"/>
      <c r="K256" s="15"/>
      <c r="Q256" s="5">
        <f t="shared" si="88"/>
        <v>0</v>
      </c>
      <c r="R256" s="5">
        <f t="shared" si="89"/>
        <v>0</v>
      </c>
      <c r="S256" s="5">
        <f t="shared" si="90"/>
        <v>0</v>
      </c>
      <c r="T256" s="12">
        <f t="shared" si="91"/>
        <v>0</v>
      </c>
      <c r="U256" s="9"/>
      <c r="V256" s="15"/>
      <c r="AB256" s="5">
        <f t="shared" si="92"/>
        <v>0</v>
      </c>
      <c r="AC256" s="5">
        <f t="shared" si="93"/>
        <v>0</v>
      </c>
      <c r="AD256" s="5">
        <f t="shared" si="94"/>
        <v>0</v>
      </c>
      <c r="AE256" s="12">
        <f t="shared" si="95"/>
        <v>0</v>
      </c>
      <c r="AF256" s="9"/>
      <c r="AG256" s="15"/>
      <c r="AM256" s="5">
        <f t="shared" si="96"/>
        <v>0</v>
      </c>
      <c r="AN256" s="5">
        <f t="shared" si="97"/>
        <v>0</v>
      </c>
      <c r="AO256" s="5">
        <f t="shared" si="98"/>
        <v>0</v>
      </c>
      <c r="AP256" s="12">
        <f t="shared" si="99"/>
        <v>0</v>
      </c>
      <c r="AQ256" s="9"/>
      <c r="AR256" s="15"/>
      <c r="AX256" s="5">
        <f t="shared" si="100"/>
        <v>0</v>
      </c>
      <c r="AY256" s="5">
        <f t="shared" si="101"/>
        <v>0</v>
      </c>
      <c r="AZ256" s="5">
        <f t="shared" si="102"/>
        <v>0</v>
      </c>
      <c r="BA256" s="12">
        <f t="shared" si="103"/>
        <v>0</v>
      </c>
      <c r="BB256" s="9"/>
      <c r="BC256" s="15"/>
      <c r="BI256" s="5"/>
      <c r="BJ256" s="5"/>
      <c r="BK256" s="5"/>
      <c r="BL256" s="12"/>
      <c r="BM256" s="9"/>
      <c r="BN256" s="15"/>
      <c r="BT256" s="5">
        <f t="shared" si="104"/>
        <v>0</v>
      </c>
      <c r="BU256" s="5">
        <f t="shared" si="105"/>
        <v>0</v>
      </c>
      <c r="BV256" s="5">
        <f t="shared" si="106"/>
        <v>0</v>
      </c>
      <c r="BW256" s="12">
        <f t="shared" si="107"/>
        <v>0</v>
      </c>
      <c r="BX256" s="9"/>
      <c r="BY256" s="15"/>
      <c r="CE256" s="5">
        <f t="shared" si="108"/>
        <v>0</v>
      </c>
      <c r="CF256" s="5">
        <f t="shared" si="109"/>
        <v>0</v>
      </c>
      <c r="CG256" s="5">
        <f t="shared" si="110"/>
        <v>0</v>
      </c>
      <c r="CH256" s="12">
        <f t="shared" si="111"/>
        <v>0</v>
      </c>
      <c r="CI256" s="9"/>
      <c r="CJ256" s="15"/>
    </row>
    <row r="257" spans="6:88" x14ac:dyDescent="0.25">
      <c r="F257" s="5">
        <f t="shared" si="84"/>
        <v>0</v>
      </c>
      <c r="G257" s="5">
        <f t="shared" si="85"/>
        <v>0</v>
      </c>
      <c r="H257" s="5">
        <f t="shared" si="86"/>
        <v>0</v>
      </c>
      <c r="I257" s="12">
        <f t="shared" si="87"/>
        <v>0</v>
      </c>
      <c r="J257" s="9"/>
      <c r="K257" s="15"/>
      <c r="Q257" s="5">
        <f t="shared" si="88"/>
        <v>0</v>
      </c>
      <c r="R257" s="5">
        <f t="shared" si="89"/>
        <v>0</v>
      </c>
      <c r="S257" s="5">
        <f t="shared" si="90"/>
        <v>0</v>
      </c>
      <c r="T257" s="12">
        <f t="shared" si="91"/>
        <v>0</v>
      </c>
      <c r="U257" s="9"/>
      <c r="V257" s="15"/>
      <c r="AB257" s="5">
        <f t="shared" si="92"/>
        <v>0</v>
      </c>
      <c r="AC257" s="5">
        <f t="shared" si="93"/>
        <v>0</v>
      </c>
      <c r="AD257" s="5">
        <f t="shared" si="94"/>
        <v>0</v>
      </c>
      <c r="AE257" s="12">
        <f t="shared" si="95"/>
        <v>0</v>
      </c>
      <c r="AF257" s="9"/>
      <c r="AG257" s="15"/>
      <c r="AM257" s="5">
        <f t="shared" si="96"/>
        <v>0</v>
      </c>
      <c r="AN257" s="5">
        <f t="shared" si="97"/>
        <v>0</v>
      </c>
      <c r="AO257" s="5">
        <f t="shared" si="98"/>
        <v>0</v>
      </c>
      <c r="AP257" s="12">
        <f t="shared" si="99"/>
        <v>0</v>
      </c>
      <c r="AQ257" s="9"/>
      <c r="AR257" s="15"/>
      <c r="AX257" s="5">
        <f t="shared" si="100"/>
        <v>0</v>
      </c>
      <c r="AY257" s="5">
        <f t="shared" si="101"/>
        <v>0</v>
      </c>
      <c r="AZ257" s="5">
        <f t="shared" si="102"/>
        <v>0</v>
      </c>
      <c r="BA257" s="12">
        <f t="shared" si="103"/>
        <v>0</v>
      </c>
      <c r="BB257" s="9"/>
      <c r="BC257" s="15"/>
      <c r="BI257" s="5"/>
      <c r="BJ257" s="5"/>
      <c r="BK257" s="5"/>
      <c r="BL257" s="12"/>
      <c r="BM257" s="9"/>
      <c r="BN257" s="15"/>
      <c r="BT257" s="5">
        <f t="shared" si="104"/>
        <v>0</v>
      </c>
      <c r="BU257" s="5">
        <f t="shared" si="105"/>
        <v>0</v>
      </c>
      <c r="BV257" s="5">
        <f t="shared" si="106"/>
        <v>0</v>
      </c>
      <c r="BW257" s="12">
        <f t="shared" si="107"/>
        <v>0</v>
      </c>
      <c r="BX257" s="9"/>
      <c r="BY257" s="15"/>
      <c r="CE257" s="5">
        <f t="shared" si="108"/>
        <v>0</v>
      </c>
      <c r="CF257" s="5">
        <f t="shared" si="109"/>
        <v>0</v>
      </c>
      <c r="CG257" s="5">
        <f t="shared" si="110"/>
        <v>0</v>
      </c>
      <c r="CH257" s="12">
        <f t="shared" si="111"/>
        <v>0</v>
      </c>
      <c r="CI257" s="9"/>
      <c r="CJ257" s="15"/>
    </row>
    <row r="258" spans="6:88" x14ac:dyDescent="0.25">
      <c r="F258" s="5">
        <f t="shared" si="84"/>
        <v>0</v>
      </c>
      <c r="G258" s="5">
        <f t="shared" si="85"/>
        <v>0</v>
      </c>
      <c r="H258" s="5">
        <f t="shared" si="86"/>
        <v>0</v>
      </c>
      <c r="I258" s="12">
        <f t="shared" si="87"/>
        <v>0</v>
      </c>
      <c r="J258" s="9"/>
      <c r="K258" s="15"/>
      <c r="Q258" s="5">
        <f t="shared" si="88"/>
        <v>0</v>
      </c>
      <c r="R258" s="5">
        <f t="shared" si="89"/>
        <v>0</v>
      </c>
      <c r="S258" s="5">
        <f t="shared" si="90"/>
        <v>0</v>
      </c>
      <c r="T258" s="12">
        <f t="shared" si="91"/>
        <v>0</v>
      </c>
      <c r="U258" s="9"/>
      <c r="V258" s="15"/>
      <c r="AB258" s="5">
        <f t="shared" si="92"/>
        <v>0</v>
      </c>
      <c r="AC258" s="5">
        <f t="shared" si="93"/>
        <v>0</v>
      </c>
      <c r="AD258" s="5">
        <f t="shared" si="94"/>
        <v>0</v>
      </c>
      <c r="AE258" s="12">
        <f t="shared" si="95"/>
        <v>0</v>
      </c>
      <c r="AF258" s="9"/>
      <c r="AG258" s="15"/>
      <c r="AM258" s="5">
        <f t="shared" si="96"/>
        <v>0</v>
      </c>
      <c r="AN258" s="5">
        <f t="shared" si="97"/>
        <v>0</v>
      </c>
      <c r="AO258" s="5">
        <f t="shared" si="98"/>
        <v>0</v>
      </c>
      <c r="AP258" s="12">
        <f t="shared" si="99"/>
        <v>0</v>
      </c>
      <c r="AQ258" s="9"/>
      <c r="AR258" s="15"/>
      <c r="AX258" s="5">
        <f t="shared" si="100"/>
        <v>0</v>
      </c>
      <c r="AY258" s="5">
        <f t="shared" si="101"/>
        <v>0</v>
      </c>
      <c r="AZ258" s="5">
        <f t="shared" si="102"/>
        <v>0</v>
      </c>
      <c r="BA258" s="12">
        <f t="shared" si="103"/>
        <v>0</v>
      </c>
      <c r="BB258" s="9"/>
      <c r="BC258" s="15"/>
      <c r="BI258" s="5"/>
      <c r="BJ258" s="5"/>
      <c r="BK258" s="5"/>
      <c r="BL258" s="12"/>
      <c r="BM258" s="9"/>
      <c r="BN258" s="15"/>
      <c r="BT258" s="5">
        <f t="shared" si="104"/>
        <v>0</v>
      </c>
      <c r="BU258" s="5">
        <f t="shared" si="105"/>
        <v>0</v>
      </c>
      <c r="BV258" s="5">
        <f t="shared" si="106"/>
        <v>0</v>
      </c>
      <c r="BW258" s="12">
        <f t="shared" si="107"/>
        <v>0</v>
      </c>
      <c r="BX258" s="9"/>
      <c r="BY258" s="15"/>
      <c r="CE258" s="5">
        <f t="shared" si="108"/>
        <v>0</v>
      </c>
      <c r="CF258" s="5">
        <f t="shared" si="109"/>
        <v>0</v>
      </c>
      <c r="CG258" s="5">
        <f t="shared" si="110"/>
        <v>0</v>
      </c>
      <c r="CH258" s="12">
        <f t="shared" si="111"/>
        <v>0</v>
      </c>
      <c r="CI258" s="9"/>
      <c r="CJ258" s="15"/>
    </row>
    <row r="259" spans="6:88" x14ac:dyDescent="0.25">
      <c r="F259" s="5">
        <f t="shared" ref="F259:F322" si="112">(A259-B259)*(A259-B259)</f>
        <v>0</v>
      </c>
      <c r="G259" s="5">
        <f t="shared" ref="G259:G322" si="113">(A259-C259)*(A259-C259)</f>
        <v>0</v>
      </c>
      <c r="H259" s="5">
        <f t="shared" ref="H259:H322" si="114">(A259-D259)*(A259-D259)</f>
        <v>0</v>
      </c>
      <c r="I259" s="12">
        <f t="shared" ref="I259:I322" si="115">(A259-E259)*(A259-E259)</f>
        <v>0</v>
      </c>
      <c r="J259" s="9"/>
      <c r="K259" s="15"/>
      <c r="Q259" s="5">
        <f t="shared" ref="Q259:Q322" si="116">(L259-M259)*(L259-M259)</f>
        <v>0</v>
      </c>
      <c r="R259" s="5">
        <f t="shared" ref="R259:R322" si="117">(L259-N259)*(L259-N259)</f>
        <v>0</v>
      </c>
      <c r="S259" s="5">
        <f t="shared" ref="S259:S322" si="118">(L259-O259)*(L259-O259)</f>
        <v>0</v>
      </c>
      <c r="T259" s="12">
        <f t="shared" ref="T259:T322" si="119">(L259-P259)*(L259-P259)</f>
        <v>0</v>
      </c>
      <c r="U259" s="9"/>
      <c r="V259" s="15"/>
      <c r="AB259" s="5">
        <f t="shared" ref="AB259:AB322" si="120">(W259-X259)*(W259-X259)</f>
        <v>0</v>
      </c>
      <c r="AC259" s="5">
        <f t="shared" ref="AC259:AC322" si="121">(W259-Y259)*(W259-Y259)</f>
        <v>0</v>
      </c>
      <c r="AD259" s="5">
        <f t="shared" ref="AD259:AD322" si="122">(W259-Z259)*(W259-Z259)</f>
        <v>0</v>
      </c>
      <c r="AE259" s="12">
        <f t="shared" ref="AE259:AE322" si="123">(W259-AA259)*(W259-AA259)</f>
        <v>0</v>
      </c>
      <c r="AF259" s="9"/>
      <c r="AG259" s="15"/>
      <c r="AM259" s="5">
        <f t="shared" ref="AM259:AM322" si="124">(AH259-AI259)*(AH259-AI259)</f>
        <v>0</v>
      </c>
      <c r="AN259" s="5">
        <f t="shared" ref="AN259:AN322" si="125">(AH259-AJ259)*(AH259-AJ259)</f>
        <v>0</v>
      </c>
      <c r="AO259" s="5">
        <f t="shared" ref="AO259:AO322" si="126">(AH259-AK259)*(AH259-AK259)</f>
        <v>0</v>
      </c>
      <c r="AP259" s="12">
        <f t="shared" ref="AP259:AP322" si="127">(AH259-AL259)*(AH259-AL259)</f>
        <v>0</v>
      </c>
      <c r="AQ259" s="9"/>
      <c r="AR259" s="15"/>
      <c r="AX259" s="5">
        <f t="shared" ref="AX259:AX322" si="128">(AS259-AT259)*(AS259-AT259)</f>
        <v>0</v>
      </c>
      <c r="AY259" s="5">
        <f t="shared" ref="AY259:AY322" si="129">(AS259-AU259)*(AS259-AU259)</f>
        <v>0</v>
      </c>
      <c r="AZ259" s="5">
        <f t="shared" ref="AZ259:AZ322" si="130">(AS259-AV259)*(AS259-AV259)</f>
        <v>0</v>
      </c>
      <c r="BA259" s="12">
        <f t="shared" ref="BA259:BA322" si="131">(AS259-AW259)*(AS259-AW259)</f>
        <v>0</v>
      </c>
      <c r="BB259" s="9"/>
      <c r="BC259" s="15"/>
      <c r="BI259" s="5"/>
      <c r="BJ259" s="5"/>
      <c r="BK259" s="5"/>
      <c r="BL259" s="12"/>
      <c r="BM259" s="9"/>
      <c r="BN259" s="15"/>
      <c r="BT259" s="5">
        <f t="shared" ref="BT259:BT322" si="132">(BO259-BP259)*(BO259-BP259)</f>
        <v>0</v>
      </c>
      <c r="BU259" s="5">
        <f t="shared" ref="BU259:BU322" si="133">(BO259-BQ259)*(BO259-BQ259)</f>
        <v>0</v>
      </c>
      <c r="BV259" s="5">
        <f t="shared" ref="BV259:BV322" si="134">(BO259-BR259)*(BO259-BR259)</f>
        <v>0</v>
      </c>
      <c r="BW259" s="12">
        <f t="shared" ref="BW259:BW322" si="135">(BO259-BS259)*(BO259-BS259)</f>
        <v>0</v>
      </c>
      <c r="BX259" s="9"/>
      <c r="BY259" s="15"/>
      <c r="CE259" s="5">
        <f t="shared" ref="CE259:CE322" si="136">(BZ259-CA259)*(BZ259-CA259)</f>
        <v>0</v>
      </c>
      <c r="CF259" s="5">
        <f t="shared" ref="CF259:CF322" si="137">(BZ259-CB259)*(BZ259-CB259)</f>
        <v>0</v>
      </c>
      <c r="CG259" s="5">
        <f t="shared" ref="CG259:CG322" si="138">(BZ259-CC259)*(BZ259-CC259)</f>
        <v>0</v>
      </c>
      <c r="CH259" s="12">
        <f t="shared" ref="CH259:CH322" si="139">(BZ259-CD259)*(BZ259-CD259)</f>
        <v>0</v>
      </c>
      <c r="CI259" s="9"/>
      <c r="CJ259" s="15"/>
    </row>
    <row r="260" spans="6:88" x14ac:dyDescent="0.25">
      <c r="F260" s="5">
        <f t="shared" si="112"/>
        <v>0</v>
      </c>
      <c r="G260" s="5">
        <f t="shared" si="113"/>
        <v>0</v>
      </c>
      <c r="H260" s="5">
        <f t="shared" si="114"/>
        <v>0</v>
      </c>
      <c r="I260" s="12">
        <f t="shared" si="115"/>
        <v>0</v>
      </c>
      <c r="J260" s="9"/>
      <c r="K260" s="15"/>
      <c r="Q260" s="5">
        <f t="shared" si="116"/>
        <v>0</v>
      </c>
      <c r="R260" s="5">
        <f t="shared" si="117"/>
        <v>0</v>
      </c>
      <c r="S260" s="5">
        <f t="shared" si="118"/>
        <v>0</v>
      </c>
      <c r="T260" s="12">
        <f t="shared" si="119"/>
        <v>0</v>
      </c>
      <c r="U260" s="9"/>
      <c r="V260" s="15"/>
      <c r="AB260" s="5">
        <f t="shared" si="120"/>
        <v>0</v>
      </c>
      <c r="AC260" s="5">
        <f t="shared" si="121"/>
        <v>0</v>
      </c>
      <c r="AD260" s="5">
        <f t="shared" si="122"/>
        <v>0</v>
      </c>
      <c r="AE260" s="12">
        <f t="shared" si="123"/>
        <v>0</v>
      </c>
      <c r="AF260" s="9"/>
      <c r="AG260" s="15"/>
      <c r="AM260" s="5">
        <f t="shared" si="124"/>
        <v>0</v>
      </c>
      <c r="AN260" s="5">
        <f t="shared" si="125"/>
        <v>0</v>
      </c>
      <c r="AO260" s="5">
        <f t="shared" si="126"/>
        <v>0</v>
      </c>
      <c r="AP260" s="12">
        <f t="shared" si="127"/>
        <v>0</v>
      </c>
      <c r="AQ260" s="9"/>
      <c r="AR260" s="15"/>
      <c r="AX260" s="5">
        <f t="shared" si="128"/>
        <v>0</v>
      </c>
      <c r="AY260" s="5">
        <f t="shared" si="129"/>
        <v>0</v>
      </c>
      <c r="AZ260" s="5">
        <f t="shared" si="130"/>
        <v>0</v>
      </c>
      <c r="BA260" s="12">
        <f t="shared" si="131"/>
        <v>0</v>
      </c>
      <c r="BB260" s="9"/>
      <c r="BC260" s="15"/>
      <c r="BI260" s="5"/>
      <c r="BJ260" s="5"/>
      <c r="BK260" s="5"/>
      <c r="BL260" s="12"/>
      <c r="BM260" s="9"/>
      <c r="BN260" s="15"/>
      <c r="BT260" s="5">
        <f t="shared" si="132"/>
        <v>0</v>
      </c>
      <c r="BU260" s="5">
        <f t="shared" si="133"/>
        <v>0</v>
      </c>
      <c r="BV260" s="5">
        <f t="shared" si="134"/>
        <v>0</v>
      </c>
      <c r="BW260" s="12">
        <f t="shared" si="135"/>
        <v>0</v>
      </c>
      <c r="BX260" s="9"/>
      <c r="BY260" s="15"/>
      <c r="CE260" s="5">
        <f t="shared" si="136"/>
        <v>0</v>
      </c>
      <c r="CF260" s="5">
        <f t="shared" si="137"/>
        <v>0</v>
      </c>
      <c r="CG260" s="5">
        <f t="shared" si="138"/>
        <v>0</v>
      </c>
      <c r="CH260" s="12">
        <f t="shared" si="139"/>
        <v>0</v>
      </c>
      <c r="CI260" s="9"/>
      <c r="CJ260" s="15"/>
    </row>
    <row r="261" spans="6:88" x14ac:dyDescent="0.25">
      <c r="F261" s="5">
        <f t="shared" si="112"/>
        <v>0</v>
      </c>
      <c r="G261" s="5">
        <f t="shared" si="113"/>
        <v>0</v>
      </c>
      <c r="H261" s="5">
        <f t="shared" si="114"/>
        <v>0</v>
      </c>
      <c r="I261" s="12">
        <f t="shared" si="115"/>
        <v>0</v>
      </c>
      <c r="J261" s="9"/>
      <c r="K261" s="15"/>
      <c r="Q261" s="5">
        <f t="shared" si="116"/>
        <v>0</v>
      </c>
      <c r="R261" s="5">
        <f t="shared" si="117"/>
        <v>0</v>
      </c>
      <c r="S261" s="5">
        <f t="shared" si="118"/>
        <v>0</v>
      </c>
      <c r="T261" s="12">
        <f t="shared" si="119"/>
        <v>0</v>
      </c>
      <c r="U261" s="9"/>
      <c r="V261" s="15"/>
      <c r="AB261" s="5">
        <f t="shared" si="120"/>
        <v>0</v>
      </c>
      <c r="AC261" s="5">
        <f t="shared" si="121"/>
        <v>0</v>
      </c>
      <c r="AD261" s="5">
        <f t="shared" si="122"/>
        <v>0</v>
      </c>
      <c r="AE261" s="12">
        <f t="shared" si="123"/>
        <v>0</v>
      </c>
      <c r="AF261" s="9"/>
      <c r="AG261" s="15"/>
      <c r="AM261" s="5">
        <f t="shared" si="124"/>
        <v>0</v>
      </c>
      <c r="AN261" s="5">
        <f t="shared" si="125"/>
        <v>0</v>
      </c>
      <c r="AO261" s="5">
        <f t="shared" si="126"/>
        <v>0</v>
      </c>
      <c r="AP261" s="12">
        <f t="shared" si="127"/>
        <v>0</v>
      </c>
      <c r="AQ261" s="9"/>
      <c r="AR261" s="15"/>
      <c r="AX261" s="5">
        <f t="shared" si="128"/>
        <v>0</v>
      </c>
      <c r="AY261" s="5">
        <f t="shared" si="129"/>
        <v>0</v>
      </c>
      <c r="AZ261" s="5">
        <f t="shared" si="130"/>
        <v>0</v>
      </c>
      <c r="BA261" s="12">
        <f t="shared" si="131"/>
        <v>0</v>
      </c>
      <c r="BB261" s="9"/>
      <c r="BC261" s="15"/>
      <c r="BI261" s="5"/>
      <c r="BJ261" s="5"/>
      <c r="BK261" s="5"/>
      <c r="BL261" s="12"/>
      <c r="BM261" s="9"/>
      <c r="BN261" s="15"/>
      <c r="BT261" s="5">
        <f t="shared" si="132"/>
        <v>0</v>
      </c>
      <c r="BU261" s="5">
        <f t="shared" si="133"/>
        <v>0</v>
      </c>
      <c r="BV261" s="5">
        <f t="shared" si="134"/>
        <v>0</v>
      </c>
      <c r="BW261" s="12">
        <f t="shared" si="135"/>
        <v>0</v>
      </c>
      <c r="BX261" s="9"/>
      <c r="BY261" s="15"/>
      <c r="CE261" s="5">
        <f t="shared" si="136"/>
        <v>0</v>
      </c>
      <c r="CF261" s="5">
        <f t="shared" si="137"/>
        <v>0</v>
      </c>
      <c r="CG261" s="5">
        <f t="shared" si="138"/>
        <v>0</v>
      </c>
      <c r="CH261" s="12">
        <f t="shared" si="139"/>
        <v>0</v>
      </c>
      <c r="CI261" s="9"/>
      <c r="CJ261" s="15"/>
    </row>
    <row r="262" spans="6:88" x14ac:dyDescent="0.25">
      <c r="F262" s="5">
        <f t="shared" si="112"/>
        <v>0</v>
      </c>
      <c r="G262" s="5">
        <f t="shared" si="113"/>
        <v>0</v>
      </c>
      <c r="H262" s="5">
        <f t="shared" si="114"/>
        <v>0</v>
      </c>
      <c r="I262" s="12">
        <f t="shared" si="115"/>
        <v>0</v>
      </c>
      <c r="J262" s="9"/>
      <c r="K262" s="15"/>
      <c r="Q262" s="5">
        <f t="shared" si="116"/>
        <v>0</v>
      </c>
      <c r="R262" s="5">
        <f t="shared" si="117"/>
        <v>0</v>
      </c>
      <c r="S262" s="5">
        <f t="shared" si="118"/>
        <v>0</v>
      </c>
      <c r="T262" s="12">
        <f t="shared" si="119"/>
        <v>0</v>
      </c>
      <c r="U262" s="9"/>
      <c r="V262" s="15"/>
      <c r="AB262" s="5">
        <f t="shared" si="120"/>
        <v>0</v>
      </c>
      <c r="AC262" s="5">
        <f t="shared" si="121"/>
        <v>0</v>
      </c>
      <c r="AD262" s="5">
        <f t="shared" si="122"/>
        <v>0</v>
      </c>
      <c r="AE262" s="12">
        <f t="shared" si="123"/>
        <v>0</v>
      </c>
      <c r="AF262" s="9"/>
      <c r="AG262" s="15"/>
      <c r="AM262" s="5">
        <f t="shared" si="124"/>
        <v>0</v>
      </c>
      <c r="AN262" s="5">
        <f t="shared" si="125"/>
        <v>0</v>
      </c>
      <c r="AO262" s="5">
        <f t="shared" si="126"/>
        <v>0</v>
      </c>
      <c r="AP262" s="12">
        <f t="shared" si="127"/>
        <v>0</v>
      </c>
      <c r="AQ262" s="9"/>
      <c r="AR262" s="15"/>
      <c r="AX262" s="5">
        <f t="shared" si="128"/>
        <v>0</v>
      </c>
      <c r="AY262" s="5">
        <f t="shared" si="129"/>
        <v>0</v>
      </c>
      <c r="AZ262" s="5">
        <f t="shared" si="130"/>
        <v>0</v>
      </c>
      <c r="BA262" s="12">
        <f t="shared" si="131"/>
        <v>0</v>
      </c>
      <c r="BB262" s="9"/>
      <c r="BC262" s="15"/>
      <c r="BI262" s="5"/>
      <c r="BJ262" s="5"/>
      <c r="BK262" s="5"/>
      <c r="BL262" s="12"/>
      <c r="BM262" s="9"/>
      <c r="BN262" s="15"/>
      <c r="BT262" s="5">
        <f t="shared" si="132"/>
        <v>0</v>
      </c>
      <c r="BU262" s="5">
        <f t="shared" si="133"/>
        <v>0</v>
      </c>
      <c r="BV262" s="5">
        <f t="shared" si="134"/>
        <v>0</v>
      </c>
      <c r="BW262" s="12">
        <f t="shared" si="135"/>
        <v>0</v>
      </c>
      <c r="BX262" s="9"/>
      <c r="BY262" s="15"/>
      <c r="CE262" s="5">
        <f t="shared" si="136"/>
        <v>0</v>
      </c>
      <c r="CF262" s="5">
        <f t="shared" si="137"/>
        <v>0</v>
      </c>
      <c r="CG262" s="5">
        <f t="shared" si="138"/>
        <v>0</v>
      </c>
      <c r="CH262" s="12">
        <f t="shared" si="139"/>
        <v>0</v>
      </c>
      <c r="CI262" s="9"/>
      <c r="CJ262" s="15"/>
    </row>
    <row r="263" spans="6:88" x14ac:dyDescent="0.25">
      <c r="F263" s="5">
        <f t="shared" si="112"/>
        <v>0</v>
      </c>
      <c r="G263" s="5">
        <f t="shared" si="113"/>
        <v>0</v>
      </c>
      <c r="H263" s="5">
        <f t="shared" si="114"/>
        <v>0</v>
      </c>
      <c r="I263" s="12">
        <f t="shared" si="115"/>
        <v>0</v>
      </c>
      <c r="J263" s="9"/>
      <c r="K263" s="15"/>
      <c r="Q263" s="5">
        <f t="shared" si="116"/>
        <v>0</v>
      </c>
      <c r="R263" s="5">
        <f t="shared" si="117"/>
        <v>0</v>
      </c>
      <c r="S263" s="5">
        <f t="shared" si="118"/>
        <v>0</v>
      </c>
      <c r="T263" s="12">
        <f t="shared" si="119"/>
        <v>0</v>
      </c>
      <c r="U263" s="9"/>
      <c r="V263" s="15"/>
      <c r="AB263" s="5">
        <f t="shared" si="120"/>
        <v>0</v>
      </c>
      <c r="AC263" s="5">
        <f t="shared" si="121"/>
        <v>0</v>
      </c>
      <c r="AD263" s="5">
        <f t="shared" si="122"/>
        <v>0</v>
      </c>
      <c r="AE263" s="12">
        <f t="shared" si="123"/>
        <v>0</v>
      </c>
      <c r="AF263" s="9"/>
      <c r="AG263" s="15"/>
      <c r="AM263" s="5">
        <f t="shared" si="124"/>
        <v>0</v>
      </c>
      <c r="AN263" s="5">
        <f t="shared" si="125"/>
        <v>0</v>
      </c>
      <c r="AO263" s="5">
        <f t="shared" si="126"/>
        <v>0</v>
      </c>
      <c r="AP263" s="12">
        <f t="shared" si="127"/>
        <v>0</v>
      </c>
      <c r="AQ263" s="9"/>
      <c r="AR263" s="15"/>
      <c r="AX263" s="5">
        <f t="shared" si="128"/>
        <v>0</v>
      </c>
      <c r="AY263" s="5">
        <f t="shared" si="129"/>
        <v>0</v>
      </c>
      <c r="AZ263" s="5">
        <f t="shared" si="130"/>
        <v>0</v>
      </c>
      <c r="BA263" s="12">
        <f t="shared" si="131"/>
        <v>0</v>
      </c>
      <c r="BB263" s="9"/>
      <c r="BC263" s="15"/>
      <c r="BI263" s="5"/>
      <c r="BJ263" s="5"/>
      <c r="BK263" s="5"/>
      <c r="BL263" s="12"/>
      <c r="BM263" s="9"/>
      <c r="BN263" s="15"/>
      <c r="BT263" s="5">
        <f t="shared" si="132"/>
        <v>0</v>
      </c>
      <c r="BU263" s="5">
        <f t="shared" si="133"/>
        <v>0</v>
      </c>
      <c r="BV263" s="5">
        <f t="shared" si="134"/>
        <v>0</v>
      </c>
      <c r="BW263" s="12">
        <f t="shared" si="135"/>
        <v>0</v>
      </c>
      <c r="BX263" s="9"/>
      <c r="BY263" s="15"/>
      <c r="CE263" s="5">
        <f t="shared" si="136"/>
        <v>0</v>
      </c>
      <c r="CF263" s="5">
        <f t="shared" si="137"/>
        <v>0</v>
      </c>
      <c r="CG263" s="5">
        <f t="shared" si="138"/>
        <v>0</v>
      </c>
      <c r="CH263" s="12">
        <f t="shared" si="139"/>
        <v>0</v>
      </c>
      <c r="CI263" s="9"/>
      <c r="CJ263" s="15"/>
    </row>
    <row r="264" spans="6:88" x14ac:dyDescent="0.25">
      <c r="F264" s="5">
        <f t="shared" si="112"/>
        <v>0</v>
      </c>
      <c r="G264" s="5">
        <f t="shared" si="113"/>
        <v>0</v>
      </c>
      <c r="H264" s="5">
        <f t="shared" si="114"/>
        <v>0</v>
      </c>
      <c r="I264" s="12">
        <f t="shared" si="115"/>
        <v>0</v>
      </c>
      <c r="J264" s="9"/>
      <c r="K264" s="15"/>
      <c r="Q264" s="5">
        <f t="shared" si="116"/>
        <v>0</v>
      </c>
      <c r="R264" s="5">
        <f t="shared" si="117"/>
        <v>0</v>
      </c>
      <c r="S264" s="5">
        <f t="shared" si="118"/>
        <v>0</v>
      </c>
      <c r="T264" s="12">
        <f t="shared" si="119"/>
        <v>0</v>
      </c>
      <c r="U264" s="9"/>
      <c r="V264" s="15"/>
      <c r="AB264" s="5">
        <f t="shared" si="120"/>
        <v>0</v>
      </c>
      <c r="AC264" s="5">
        <f t="shared" si="121"/>
        <v>0</v>
      </c>
      <c r="AD264" s="5">
        <f t="shared" si="122"/>
        <v>0</v>
      </c>
      <c r="AE264" s="12">
        <f t="shared" si="123"/>
        <v>0</v>
      </c>
      <c r="AF264" s="9"/>
      <c r="AG264" s="15"/>
      <c r="AM264" s="5">
        <f t="shared" si="124"/>
        <v>0</v>
      </c>
      <c r="AN264" s="5">
        <f t="shared" si="125"/>
        <v>0</v>
      </c>
      <c r="AO264" s="5">
        <f t="shared" si="126"/>
        <v>0</v>
      </c>
      <c r="AP264" s="12">
        <f t="shared" si="127"/>
        <v>0</v>
      </c>
      <c r="AQ264" s="9"/>
      <c r="AR264" s="15"/>
      <c r="AX264" s="5">
        <f t="shared" si="128"/>
        <v>0</v>
      </c>
      <c r="AY264" s="5">
        <f t="shared" si="129"/>
        <v>0</v>
      </c>
      <c r="AZ264" s="5">
        <f t="shared" si="130"/>
        <v>0</v>
      </c>
      <c r="BA264" s="12">
        <f t="shared" si="131"/>
        <v>0</v>
      </c>
      <c r="BB264" s="9"/>
      <c r="BC264" s="15"/>
      <c r="BI264" s="5"/>
      <c r="BJ264" s="5"/>
      <c r="BK264" s="5"/>
      <c r="BL264" s="12"/>
      <c r="BM264" s="9"/>
      <c r="BN264" s="15"/>
      <c r="BT264" s="5">
        <f t="shared" si="132"/>
        <v>0</v>
      </c>
      <c r="BU264" s="5">
        <f t="shared" si="133"/>
        <v>0</v>
      </c>
      <c r="BV264" s="5">
        <f t="shared" si="134"/>
        <v>0</v>
      </c>
      <c r="BW264" s="12">
        <f t="shared" si="135"/>
        <v>0</v>
      </c>
      <c r="BX264" s="9"/>
      <c r="BY264" s="15"/>
      <c r="CE264" s="5">
        <f t="shared" si="136"/>
        <v>0</v>
      </c>
      <c r="CF264" s="5">
        <f t="shared" si="137"/>
        <v>0</v>
      </c>
      <c r="CG264" s="5">
        <f t="shared" si="138"/>
        <v>0</v>
      </c>
      <c r="CH264" s="12">
        <f t="shared" si="139"/>
        <v>0</v>
      </c>
      <c r="CI264" s="9"/>
      <c r="CJ264" s="15"/>
    </row>
    <row r="265" spans="6:88" x14ac:dyDescent="0.25">
      <c r="F265" s="5">
        <f t="shared" si="112"/>
        <v>0</v>
      </c>
      <c r="G265" s="5">
        <f t="shared" si="113"/>
        <v>0</v>
      </c>
      <c r="H265" s="5">
        <f t="shared" si="114"/>
        <v>0</v>
      </c>
      <c r="I265" s="12">
        <f t="shared" si="115"/>
        <v>0</v>
      </c>
      <c r="J265" s="9"/>
      <c r="K265" s="15"/>
      <c r="Q265" s="5">
        <f t="shared" si="116"/>
        <v>0</v>
      </c>
      <c r="R265" s="5">
        <f t="shared" si="117"/>
        <v>0</v>
      </c>
      <c r="S265" s="5">
        <f t="shared" si="118"/>
        <v>0</v>
      </c>
      <c r="T265" s="12">
        <f t="shared" si="119"/>
        <v>0</v>
      </c>
      <c r="U265" s="9"/>
      <c r="V265" s="15"/>
      <c r="AB265" s="5">
        <f t="shared" si="120"/>
        <v>0</v>
      </c>
      <c r="AC265" s="5">
        <f t="shared" si="121"/>
        <v>0</v>
      </c>
      <c r="AD265" s="5">
        <f t="shared" si="122"/>
        <v>0</v>
      </c>
      <c r="AE265" s="12">
        <f t="shared" si="123"/>
        <v>0</v>
      </c>
      <c r="AF265" s="9"/>
      <c r="AG265" s="15"/>
      <c r="AM265" s="5">
        <f t="shared" si="124"/>
        <v>0</v>
      </c>
      <c r="AN265" s="5">
        <f t="shared" si="125"/>
        <v>0</v>
      </c>
      <c r="AO265" s="5">
        <f t="shared" si="126"/>
        <v>0</v>
      </c>
      <c r="AP265" s="12">
        <f t="shared" si="127"/>
        <v>0</v>
      </c>
      <c r="AQ265" s="9"/>
      <c r="AR265" s="15"/>
      <c r="AX265" s="5">
        <f t="shared" si="128"/>
        <v>0</v>
      </c>
      <c r="AY265" s="5">
        <f t="shared" si="129"/>
        <v>0</v>
      </c>
      <c r="AZ265" s="5">
        <f t="shared" si="130"/>
        <v>0</v>
      </c>
      <c r="BA265" s="12">
        <f t="shared" si="131"/>
        <v>0</v>
      </c>
      <c r="BB265" s="9"/>
      <c r="BC265" s="15"/>
      <c r="BI265" s="5"/>
      <c r="BJ265" s="5"/>
      <c r="BK265" s="5"/>
      <c r="BL265" s="12"/>
      <c r="BM265" s="9"/>
      <c r="BN265" s="15"/>
      <c r="BT265" s="5">
        <f t="shared" si="132"/>
        <v>0</v>
      </c>
      <c r="BU265" s="5">
        <f t="shared" si="133"/>
        <v>0</v>
      </c>
      <c r="BV265" s="5">
        <f t="shared" si="134"/>
        <v>0</v>
      </c>
      <c r="BW265" s="12">
        <f t="shared" si="135"/>
        <v>0</v>
      </c>
      <c r="BX265" s="9"/>
      <c r="BY265" s="15"/>
      <c r="CE265" s="5">
        <f t="shared" si="136"/>
        <v>0</v>
      </c>
      <c r="CF265" s="5">
        <f t="shared" si="137"/>
        <v>0</v>
      </c>
      <c r="CG265" s="5">
        <f t="shared" si="138"/>
        <v>0</v>
      </c>
      <c r="CH265" s="12">
        <f t="shared" si="139"/>
        <v>0</v>
      </c>
      <c r="CI265" s="9"/>
      <c r="CJ265" s="15"/>
    </row>
    <row r="266" spans="6:88" x14ac:dyDescent="0.25">
      <c r="F266" s="5">
        <f t="shared" si="112"/>
        <v>0</v>
      </c>
      <c r="G266" s="5">
        <f t="shared" si="113"/>
        <v>0</v>
      </c>
      <c r="H266" s="5">
        <f t="shared" si="114"/>
        <v>0</v>
      </c>
      <c r="I266" s="12">
        <f t="shared" si="115"/>
        <v>0</v>
      </c>
      <c r="J266" s="9"/>
      <c r="K266" s="15"/>
      <c r="Q266" s="5">
        <f t="shared" si="116"/>
        <v>0</v>
      </c>
      <c r="R266" s="5">
        <f t="shared" si="117"/>
        <v>0</v>
      </c>
      <c r="S266" s="5">
        <f t="shared" si="118"/>
        <v>0</v>
      </c>
      <c r="T266" s="12">
        <f t="shared" si="119"/>
        <v>0</v>
      </c>
      <c r="U266" s="9"/>
      <c r="V266" s="15"/>
      <c r="AB266" s="5">
        <f t="shared" si="120"/>
        <v>0</v>
      </c>
      <c r="AC266" s="5">
        <f t="shared" si="121"/>
        <v>0</v>
      </c>
      <c r="AD266" s="5">
        <f t="shared" si="122"/>
        <v>0</v>
      </c>
      <c r="AE266" s="12">
        <f t="shared" si="123"/>
        <v>0</v>
      </c>
      <c r="AF266" s="9"/>
      <c r="AG266" s="15"/>
      <c r="AM266" s="5">
        <f t="shared" si="124"/>
        <v>0</v>
      </c>
      <c r="AN266" s="5">
        <f t="shared" si="125"/>
        <v>0</v>
      </c>
      <c r="AO266" s="5">
        <f t="shared" si="126"/>
        <v>0</v>
      </c>
      <c r="AP266" s="12">
        <f t="shared" si="127"/>
        <v>0</v>
      </c>
      <c r="AQ266" s="9"/>
      <c r="AR266" s="15"/>
      <c r="AX266" s="5">
        <f t="shared" si="128"/>
        <v>0</v>
      </c>
      <c r="AY266" s="5">
        <f t="shared" si="129"/>
        <v>0</v>
      </c>
      <c r="AZ266" s="5">
        <f t="shared" si="130"/>
        <v>0</v>
      </c>
      <c r="BA266" s="12">
        <f t="shared" si="131"/>
        <v>0</v>
      </c>
      <c r="BB266" s="9"/>
      <c r="BC266" s="15"/>
      <c r="BI266" s="5"/>
      <c r="BJ266" s="5"/>
      <c r="BK266" s="5"/>
      <c r="BL266" s="12"/>
      <c r="BM266" s="9"/>
      <c r="BN266" s="15"/>
      <c r="BT266" s="5">
        <f t="shared" si="132"/>
        <v>0</v>
      </c>
      <c r="BU266" s="5">
        <f t="shared" si="133"/>
        <v>0</v>
      </c>
      <c r="BV266" s="5">
        <f t="shared" si="134"/>
        <v>0</v>
      </c>
      <c r="BW266" s="12">
        <f t="shared" si="135"/>
        <v>0</v>
      </c>
      <c r="BX266" s="9"/>
      <c r="BY266" s="15"/>
      <c r="CE266" s="5">
        <f t="shared" si="136"/>
        <v>0</v>
      </c>
      <c r="CF266" s="5">
        <f t="shared" si="137"/>
        <v>0</v>
      </c>
      <c r="CG266" s="5">
        <f t="shared" si="138"/>
        <v>0</v>
      </c>
      <c r="CH266" s="12">
        <f t="shared" si="139"/>
        <v>0</v>
      </c>
      <c r="CI266" s="9"/>
      <c r="CJ266" s="15"/>
    </row>
    <row r="267" spans="6:88" x14ac:dyDescent="0.25">
      <c r="F267" s="5">
        <f t="shared" si="112"/>
        <v>0</v>
      </c>
      <c r="G267" s="5">
        <f t="shared" si="113"/>
        <v>0</v>
      </c>
      <c r="H267" s="5">
        <f t="shared" si="114"/>
        <v>0</v>
      </c>
      <c r="I267" s="12">
        <f t="shared" si="115"/>
        <v>0</v>
      </c>
      <c r="J267" s="9"/>
      <c r="K267" s="15"/>
      <c r="Q267" s="5">
        <f t="shared" si="116"/>
        <v>0</v>
      </c>
      <c r="R267" s="5">
        <f t="shared" si="117"/>
        <v>0</v>
      </c>
      <c r="S267" s="5">
        <f t="shared" si="118"/>
        <v>0</v>
      </c>
      <c r="T267" s="12">
        <f t="shared" si="119"/>
        <v>0</v>
      </c>
      <c r="U267" s="9"/>
      <c r="V267" s="15"/>
      <c r="AB267" s="5">
        <f t="shared" si="120"/>
        <v>0</v>
      </c>
      <c r="AC267" s="5">
        <f t="shared" si="121"/>
        <v>0</v>
      </c>
      <c r="AD267" s="5">
        <f t="shared" si="122"/>
        <v>0</v>
      </c>
      <c r="AE267" s="12">
        <f t="shared" si="123"/>
        <v>0</v>
      </c>
      <c r="AF267" s="9"/>
      <c r="AG267" s="15"/>
      <c r="AM267" s="5">
        <f t="shared" si="124"/>
        <v>0</v>
      </c>
      <c r="AN267" s="5">
        <f t="shared" si="125"/>
        <v>0</v>
      </c>
      <c r="AO267" s="5">
        <f t="shared" si="126"/>
        <v>0</v>
      </c>
      <c r="AP267" s="12">
        <f t="shared" si="127"/>
        <v>0</v>
      </c>
      <c r="AQ267" s="9"/>
      <c r="AR267" s="15"/>
      <c r="AX267" s="5">
        <f t="shared" si="128"/>
        <v>0</v>
      </c>
      <c r="AY267" s="5">
        <f t="shared" si="129"/>
        <v>0</v>
      </c>
      <c r="AZ267" s="5">
        <f t="shared" si="130"/>
        <v>0</v>
      </c>
      <c r="BA267" s="12">
        <f t="shared" si="131"/>
        <v>0</v>
      </c>
      <c r="BB267" s="9"/>
      <c r="BC267" s="15"/>
      <c r="BI267" s="5"/>
      <c r="BJ267" s="5"/>
      <c r="BK267" s="5"/>
      <c r="BL267" s="12"/>
      <c r="BM267" s="9"/>
      <c r="BN267" s="15"/>
      <c r="BT267" s="5">
        <f t="shared" si="132"/>
        <v>0</v>
      </c>
      <c r="BU267" s="5">
        <f t="shared" si="133"/>
        <v>0</v>
      </c>
      <c r="BV267" s="5">
        <f t="shared" si="134"/>
        <v>0</v>
      </c>
      <c r="BW267" s="12">
        <f t="shared" si="135"/>
        <v>0</v>
      </c>
      <c r="BX267" s="9"/>
      <c r="BY267" s="15"/>
      <c r="CE267" s="5">
        <f t="shared" si="136"/>
        <v>0</v>
      </c>
      <c r="CF267" s="5">
        <f t="shared" si="137"/>
        <v>0</v>
      </c>
      <c r="CG267" s="5">
        <f t="shared" si="138"/>
        <v>0</v>
      </c>
      <c r="CH267" s="12">
        <f t="shared" si="139"/>
        <v>0</v>
      </c>
      <c r="CI267" s="9"/>
      <c r="CJ267" s="15"/>
    </row>
    <row r="268" spans="6:88" x14ac:dyDescent="0.25">
      <c r="F268" s="5">
        <f t="shared" si="112"/>
        <v>0</v>
      </c>
      <c r="G268" s="5">
        <f t="shared" si="113"/>
        <v>0</v>
      </c>
      <c r="H268" s="5">
        <f t="shared" si="114"/>
        <v>0</v>
      </c>
      <c r="I268" s="12">
        <f t="shared" si="115"/>
        <v>0</v>
      </c>
      <c r="J268" s="9"/>
      <c r="K268" s="15"/>
      <c r="Q268" s="5">
        <f t="shared" si="116"/>
        <v>0</v>
      </c>
      <c r="R268" s="5">
        <f t="shared" si="117"/>
        <v>0</v>
      </c>
      <c r="S268" s="5">
        <f t="shared" si="118"/>
        <v>0</v>
      </c>
      <c r="T268" s="12">
        <f t="shared" si="119"/>
        <v>0</v>
      </c>
      <c r="U268" s="9"/>
      <c r="V268" s="15"/>
      <c r="AB268" s="5">
        <f t="shared" si="120"/>
        <v>0</v>
      </c>
      <c r="AC268" s="5">
        <f t="shared" si="121"/>
        <v>0</v>
      </c>
      <c r="AD268" s="5">
        <f t="shared" si="122"/>
        <v>0</v>
      </c>
      <c r="AE268" s="12">
        <f t="shared" si="123"/>
        <v>0</v>
      </c>
      <c r="AF268" s="9"/>
      <c r="AG268" s="15"/>
      <c r="AM268" s="5">
        <f t="shared" si="124"/>
        <v>0</v>
      </c>
      <c r="AN268" s="5">
        <f t="shared" si="125"/>
        <v>0</v>
      </c>
      <c r="AO268" s="5">
        <f t="shared" si="126"/>
        <v>0</v>
      </c>
      <c r="AP268" s="12">
        <f t="shared" si="127"/>
        <v>0</v>
      </c>
      <c r="AQ268" s="9"/>
      <c r="AR268" s="15"/>
      <c r="AX268" s="5">
        <f t="shared" si="128"/>
        <v>0</v>
      </c>
      <c r="AY268" s="5">
        <f t="shared" si="129"/>
        <v>0</v>
      </c>
      <c r="AZ268" s="5">
        <f t="shared" si="130"/>
        <v>0</v>
      </c>
      <c r="BA268" s="12">
        <f t="shared" si="131"/>
        <v>0</v>
      </c>
      <c r="BB268" s="9"/>
      <c r="BC268" s="15"/>
      <c r="BI268" s="5"/>
      <c r="BJ268" s="5"/>
      <c r="BK268" s="5"/>
      <c r="BL268" s="12"/>
      <c r="BM268" s="9"/>
      <c r="BN268" s="15"/>
      <c r="BT268" s="5">
        <f t="shared" si="132"/>
        <v>0</v>
      </c>
      <c r="BU268" s="5">
        <f t="shared" si="133"/>
        <v>0</v>
      </c>
      <c r="BV268" s="5">
        <f t="shared" si="134"/>
        <v>0</v>
      </c>
      <c r="BW268" s="12">
        <f t="shared" si="135"/>
        <v>0</v>
      </c>
      <c r="BX268" s="9"/>
      <c r="BY268" s="15"/>
      <c r="CE268" s="5">
        <f t="shared" si="136"/>
        <v>0</v>
      </c>
      <c r="CF268" s="5">
        <f t="shared" si="137"/>
        <v>0</v>
      </c>
      <c r="CG268" s="5">
        <f t="shared" si="138"/>
        <v>0</v>
      </c>
      <c r="CH268" s="12">
        <f t="shared" si="139"/>
        <v>0</v>
      </c>
      <c r="CI268" s="9"/>
      <c r="CJ268" s="15"/>
    </row>
    <row r="269" spans="6:88" x14ac:dyDescent="0.25">
      <c r="F269" s="5">
        <f t="shared" si="112"/>
        <v>0</v>
      </c>
      <c r="G269" s="5">
        <f t="shared" si="113"/>
        <v>0</v>
      </c>
      <c r="H269" s="5">
        <f t="shared" si="114"/>
        <v>0</v>
      </c>
      <c r="I269" s="12">
        <f t="shared" si="115"/>
        <v>0</v>
      </c>
      <c r="J269" s="9"/>
      <c r="K269" s="15"/>
      <c r="Q269" s="5">
        <f t="shared" si="116"/>
        <v>0</v>
      </c>
      <c r="R269" s="5">
        <f t="shared" si="117"/>
        <v>0</v>
      </c>
      <c r="S269" s="5">
        <f t="shared" si="118"/>
        <v>0</v>
      </c>
      <c r="T269" s="12">
        <f t="shared" si="119"/>
        <v>0</v>
      </c>
      <c r="U269" s="9"/>
      <c r="V269" s="15"/>
      <c r="AB269" s="5">
        <f t="shared" si="120"/>
        <v>0</v>
      </c>
      <c r="AC269" s="5">
        <f t="shared" si="121"/>
        <v>0</v>
      </c>
      <c r="AD269" s="5">
        <f t="shared" si="122"/>
        <v>0</v>
      </c>
      <c r="AE269" s="12">
        <f t="shared" si="123"/>
        <v>0</v>
      </c>
      <c r="AF269" s="9"/>
      <c r="AG269" s="15"/>
      <c r="AM269" s="5">
        <f t="shared" si="124"/>
        <v>0</v>
      </c>
      <c r="AN269" s="5">
        <f t="shared" si="125"/>
        <v>0</v>
      </c>
      <c r="AO269" s="5">
        <f t="shared" si="126"/>
        <v>0</v>
      </c>
      <c r="AP269" s="12">
        <f t="shared" si="127"/>
        <v>0</v>
      </c>
      <c r="AQ269" s="9"/>
      <c r="AR269" s="15"/>
      <c r="AX269" s="5">
        <f t="shared" si="128"/>
        <v>0</v>
      </c>
      <c r="AY269" s="5">
        <f t="shared" si="129"/>
        <v>0</v>
      </c>
      <c r="AZ269" s="5">
        <f t="shared" si="130"/>
        <v>0</v>
      </c>
      <c r="BA269" s="12">
        <f t="shared" si="131"/>
        <v>0</v>
      </c>
      <c r="BB269" s="9"/>
      <c r="BC269" s="15"/>
      <c r="BI269" s="5"/>
      <c r="BJ269" s="5"/>
      <c r="BK269" s="5"/>
      <c r="BL269" s="12"/>
      <c r="BM269" s="9"/>
      <c r="BN269" s="15"/>
      <c r="BT269" s="5">
        <f t="shared" si="132"/>
        <v>0</v>
      </c>
      <c r="BU269" s="5">
        <f t="shared" si="133"/>
        <v>0</v>
      </c>
      <c r="BV269" s="5">
        <f t="shared" si="134"/>
        <v>0</v>
      </c>
      <c r="BW269" s="12">
        <f t="shared" si="135"/>
        <v>0</v>
      </c>
      <c r="BX269" s="9"/>
      <c r="BY269" s="15"/>
      <c r="CE269" s="5">
        <f t="shared" si="136"/>
        <v>0</v>
      </c>
      <c r="CF269" s="5">
        <f t="shared" si="137"/>
        <v>0</v>
      </c>
      <c r="CG269" s="5">
        <f t="shared" si="138"/>
        <v>0</v>
      </c>
      <c r="CH269" s="12">
        <f t="shared" si="139"/>
        <v>0</v>
      </c>
      <c r="CI269" s="9"/>
      <c r="CJ269" s="15"/>
    </row>
    <row r="270" spans="6:88" x14ac:dyDescent="0.25">
      <c r="F270" s="5">
        <f t="shared" si="112"/>
        <v>0</v>
      </c>
      <c r="G270" s="5">
        <f t="shared" si="113"/>
        <v>0</v>
      </c>
      <c r="H270" s="5">
        <f t="shared" si="114"/>
        <v>0</v>
      </c>
      <c r="I270" s="12">
        <f t="shared" si="115"/>
        <v>0</v>
      </c>
      <c r="J270" s="9"/>
      <c r="K270" s="15"/>
      <c r="Q270" s="5">
        <f t="shared" si="116"/>
        <v>0</v>
      </c>
      <c r="R270" s="5">
        <f t="shared" si="117"/>
        <v>0</v>
      </c>
      <c r="S270" s="5">
        <f t="shared" si="118"/>
        <v>0</v>
      </c>
      <c r="T270" s="12">
        <f t="shared" si="119"/>
        <v>0</v>
      </c>
      <c r="U270" s="9"/>
      <c r="V270" s="15"/>
      <c r="AB270" s="5">
        <f t="shared" si="120"/>
        <v>0</v>
      </c>
      <c r="AC270" s="5">
        <f t="shared" si="121"/>
        <v>0</v>
      </c>
      <c r="AD270" s="5">
        <f t="shared" si="122"/>
        <v>0</v>
      </c>
      <c r="AE270" s="12">
        <f t="shared" si="123"/>
        <v>0</v>
      </c>
      <c r="AF270" s="9"/>
      <c r="AG270" s="15"/>
      <c r="AM270" s="5">
        <f t="shared" si="124"/>
        <v>0</v>
      </c>
      <c r="AN270" s="5">
        <f t="shared" si="125"/>
        <v>0</v>
      </c>
      <c r="AO270" s="5">
        <f t="shared" si="126"/>
        <v>0</v>
      </c>
      <c r="AP270" s="12">
        <f t="shared" si="127"/>
        <v>0</v>
      </c>
      <c r="AQ270" s="9"/>
      <c r="AR270" s="15"/>
      <c r="AX270" s="5">
        <f t="shared" si="128"/>
        <v>0</v>
      </c>
      <c r="AY270" s="5">
        <f t="shared" si="129"/>
        <v>0</v>
      </c>
      <c r="AZ270" s="5">
        <f t="shared" si="130"/>
        <v>0</v>
      </c>
      <c r="BA270" s="12">
        <f t="shared" si="131"/>
        <v>0</v>
      </c>
      <c r="BB270" s="9"/>
      <c r="BC270" s="15"/>
      <c r="BI270" s="5"/>
      <c r="BJ270" s="5"/>
      <c r="BK270" s="5"/>
      <c r="BL270" s="12"/>
      <c r="BM270" s="9"/>
      <c r="BN270" s="15"/>
      <c r="BT270" s="5">
        <f t="shared" si="132"/>
        <v>0</v>
      </c>
      <c r="BU270" s="5">
        <f t="shared" si="133"/>
        <v>0</v>
      </c>
      <c r="BV270" s="5">
        <f t="shared" si="134"/>
        <v>0</v>
      </c>
      <c r="BW270" s="12">
        <f t="shared" si="135"/>
        <v>0</v>
      </c>
      <c r="BX270" s="9"/>
      <c r="BY270" s="15"/>
      <c r="CE270" s="5">
        <f t="shared" si="136"/>
        <v>0</v>
      </c>
      <c r="CF270" s="5">
        <f t="shared" si="137"/>
        <v>0</v>
      </c>
      <c r="CG270" s="5">
        <f t="shared" si="138"/>
        <v>0</v>
      </c>
      <c r="CH270" s="12">
        <f t="shared" si="139"/>
        <v>0</v>
      </c>
      <c r="CI270" s="9"/>
      <c r="CJ270" s="15"/>
    </row>
    <row r="271" spans="6:88" x14ac:dyDescent="0.25">
      <c r="F271" s="5">
        <f t="shared" si="112"/>
        <v>0</v>
      </c>
      <c r="G271" s="5">
        <f t="shared" si="113"/>
        <v>0</v>
      </c>
      <c r="H271" s="5">
        <f t="shared" si="114"/>
        <v>0</v>
      </c>
      <c r="I271" s="12">
        <f t="shared" si="115"/>
        <v>0</v>
      </c>
      <c r="J271" s="9"/>
      <c r="K271" s="15"/>
      <c r="Q271" s="5">
        <f t="shared" si="116"/>
        <v>0</v>
      </c>
      <c r="R271" s="5">
        <f t="shared" si="117"/>
        <v>0</v>
      </c>
      <c r="S271" s="5">
        <f t="shared" si="118"/>
        <v>0</v>
      </c>
      <c r="T271" s="12">
        <f t="shared" si="119"/>
        <v>0</v>
      </c>
      <c r="U271" s="9"/>
      <c r="V271" s="15"/>
      <c r="AB271" s="5">
        <f t="shared" si="120"/>
        <v>0</v>
      </c>
      <c r="AC271" s="5">
        <f t="shared" si="121"/>
        <v>0</v>
      </c>
      <c r="AD271" s="5">
        <f t="shared" si="122"/>
        <v>0</v>
      </c>
      <c r="AE271" s="12">
        <f t="shared" si="123"/>
        <v>0</v>
      </c>
      <c r="AF271" s="9"/>
      <c r="AG271" s="15"/>
      <c r="AM271" s="5">
        <f t="shared" si="124"/>
        <v>0</v>
      </c>
      <c r="AN271" s="5">
        <f t="shared" si="125"/>
        <v>0</v>
      </c>
      <c r="AO271" s="5">
        <f t="shared" si="126"/>
        <v>0</v>
      </c>
      <c r="AP271" s="12">
        <f t="shared" si="127"/>
        <v>0</v>
      </c>
      <c r="AQ271" s="9"/>
      <c r="AR271" s="15"/>
      <c r="AX271" s="5">
        <f t="shared" si="128"/>
        <v>0</v>
      </c>
      <c r="AY271" s="5">
        <f t="shared" si="129"/>
        <v>0</v>
      </c>
      <c r="AZ271" s="5">
        <f t="shared" si="130"/>
        <v>0</v>
      </c>
      <c r="BA271" s="12">
        <f t="shared" si="131"/>
        <v>0</v>
      </c>
      <c r="BB271" s="9"/>
      <c r="BC271" s="15"/>
      <c r="BI271" s="5"/>
      <c r="BJ271" s="5"/>
      <c r="BK271" s="5"/>
      <c r="BL271" s="12"/>
      <c r="BM271" s="9"/>
      <c r="BN271" s="15"/>
      <c r="BT271" s="5">
        <f t="shared" si="132"/>
        <v>0</v>
      </c>
      <c r="BU271" s="5">
        <f t="shared" si="133"/>
        <v>0</v>
      </c>
      <c r="BV271" s="5">
        <f t="shared" si="134"/>
        <v>0</v>
      </c>
      <c r="BW271" s="12">
        <f t="shared" si="135"/>
        <v>0</v>
      </c>
      <c r="BX271" s="9"/>
      <c r="BY271" s="15"/>
      <c r="CE271" s="5">
        <f t="shared" si="136"/>
        <v>0</v>
      </c>
      <c r="CF271" s="5">
        <f t="shared" si="137"/>
        <v>0</v>
      </c>
      <c r="CG271" s="5">
        <f t="shared" si="138"/>
        <v>0</v>
      </c>
      <c r="CH271" s="12">
        <f t="shared" si="139"/>
        <v>0</v>
      </c>
      <c r="CI271" s="9"/>
      <c r="CJ271" s="15"/>
    </row>
    <row r="272" spans="6:88" x14ac:dyDescent="0.25">
      <c r="F272" s="5">
        <f t="shared" si="112"/>
        <v>0</v>
      </c>
      <c r="G272" s="5">
        <f t="shared" si="113"/>
        <v>0</v>
      </c>
      <c r="H272" s="5">
        <f t="shared" si="114"/>
        <v>0</v>
      </c>
      <c r="I272" s="12">
        <f t="shared" si="115"/>
        <v>0</v>
      </c>
      <c r="J272" s="9"/>
      <c r="K272" s="15"/>
      <c r="Q272" s="5">
        <f t="shared" si="116"/>
        <v>0</v>
      </c>
      <c r="R272" s="5">
        <f t="shared" si="117"/>
        <v>0</v>
      </c>
      <c r="S272" s="5">
        <f t="shared" si="118"/>
        <v>0</v>
      </c>
      <c r="T272" s="12">
        <f t="shared" si="119"/>
        <v>0</v>
      </c>
      <c r="U272" s="9"/>
      <c r="V272" s="15"/>
      <c r="AB272" s="5">
        <f t="shared" si="120"/>
        <v>0</v>
      </c>
      <c r="AC272" s="5">
        <f t="shared" si="121"/>
        <v>0</v>
      </c>
      <c r="AD272" s="5">
        <f t="shared" si="122"/>
        <v>0</v>
      </c>
      <c r="AE272" s="12">
        <f t="shared" si="123"/>
        <v>0</v>
      </c>
      <c r="AF272" s="9"/>
      <c r="AG272" s="15"/>
      <c r="AM272" s="5">
        <f t="shared" si="124"/>
        <v>0</v>
      </c>
      <c r="AN272" s="5">
        <f t="shared" si="125"/>
        <v>0</v>
      </c>
      <c r="AO272" s="5">
        <f t="shared" si="126"/>
        <v>0</v>
      </c>
      <c r="AP272" s="12">
        <f t="shared" si="127"/>
        <v>0</v>
      </c>
      <c r="AQ272" s="9"/>
      <c r="AR272" s="15"/>
      <c r="AX272" s="5">
        <f t="shared" si="128"/>
        <v>0</v>
      </c>
      <c r="AY272" s="5">
        <f t="shared" si="129"/>
        <v>0</v>
      </c>
      <c r="AZ272" s="5">
        <f t="shared" si="130"/>
        <v>0</v>
      </c>
      <c r="BA272" s="12">
        <f t="shared" si="131"/>
        <v>0</v>
      </c>
      <c r="BB272" s="9"/>
      <c r="BC272" s="15"/>
      <c r="BI272" s="5"/>
      <c r="BJ272" s="5"/>
      <c r="BK272" s="5"/>
      <c r="BL272" s="12"/>
      <c r="BM272" s="9"/>
      <c r="BN272" s="15"/>
      <c r="BT272" s="5">
        <f t="shared" si="132"/>
        <v>0</v>
      </c>
      <c r="BU272" s="5">
        <f t="shared" si="133"/>
        <v>0</v>
      </c>
      <c r="BV272" s="5">
        <f t="shared" si="134"/>
        <v>0</v>
      </c>
      <c r="BW272" s="12">
        <f t="shared" si="135"/>
        <v>0</v>
      </c>
      <c r="BX272" s="9"/>
      <c r="BY272" s="15"/>
      <c r="CE272" s="5">
        <f t="shared" si="136"/>
        <v>0</v>
      </c>
      <c r="CF272" s="5">
        <f t="shared" si="137"/>
        <v>0</v>
      </c>
      <c r="CG272" s="5">
        <f t="shared" si="138"/>
        <v>0</v>
      </c>
      <c r="CH272" s="12">
        <f t="shared" si="139"/>
        <v>0</v>
      </c>
      <c r="CI272" s="9"/>
      <c r="CJ272" s="15"/>
    </row>
    <row r="273" spans="6:88" x14ac:dyDescent="0.25">
      <c r="F273" s="5">
        <f t="shared" si="112"/>
        <v>0</v>
      </c>
      <c r="G273" s="5">
        <f t="shared" si="113"/>
        <v>0</v>
      </c>
      <c r="H273" s="5">
        <f t="shared" si="114"/>
        <v>0</v>
      </c>
      <c r="I273" s="12">
        <f t="shared" si="115"/>
        <v>0</v>
      </c>
      <c r="J273" s="9"/>
      <c r="K273" s="15"/>
      <c r="Q273" s="5">
        <f t="shared" si="116"/>
        <v>0</v>
      </c>
      <c r="R273" s="5">
        <f t="shared" si="117"/>
        <v>0</v>
      </c>
      <c r="S273" s="5">
        <f t="shared" si="118"/>
        <v>0</v>
      </c>
      <c r="T273" s="12">
        <f t="shared" si="119"/>
        <v>0</v>
      </c>
      <c r="U273" s="9"/>
      <c r="V273" s="15"/>
      <c r="AB273" s="5">
        <f t="shared" si="120"/>
        <v>0</v>
      </c>
      <c r="AC273" s="5">
        <f t="shared" si="121"/>
        <v>0</v>
      </c>
      <c r="AD273" s="5">
        <f t="shared" si="122"/>
        <v>0</v>
      </c>
      <c r="AE273" s="12">
        <f t="shared" si="123"/>
        <v>0</v>
      </c>
      <c r="AF273" s="9"/>
      <c r="AG273" s="15"/>
      <c r="AM273" s="5">
        <f t="shared" si="124"/>
        <v>0</v>
      </c>
      <c r="AN273" s="5">
        <f t="shared" si="125"/>
        <v>0</v>
      </c>
      <c r="AO273" s="5">
        <f t="shared" si="126"/>
        <v>0</v>
      </c>
      <c r="AP273" s="12">
        <f t="shared" si="127"/>
        <v>0</v>
      </c>
      <c r="AQ273" s="9"/>
      <c r="AR273" s="15"/>
      <c r="AX273" s="5">
        <f t="shared" si="128"/>
        <v>0</v>
      </c>
      <c r="AY273" s="5">
        <f t="shared" si="129"/>
        <v>0</v>
      </c>
      <c r="AZ273" s="5">
        <f t="shared" si="130"/>
        <v>0</v>
      </c>
      <c r="BA273" s="12">
        <f t="shared" si="131"/>
        <v>0</v>
      </c>
      <c r="BB273" s="9"/>
      <c r="BC273" s="15"/>
      <c r="BI273" s="5"/>
      <c r="BJ273" s="5"/>
      <c r="BK273" s="5"/>
      <c r="BL273" s="12"/>
      <c r="BM273" s="9"/>
      <c r="BN273" s="15"/>
      <c r="BT273" s="5">
        <f t="shared" si="132"/>
        <v>0</v>
      </c>
      <c r="BU273" s="5">
        <f t="shared" si="133"/>
        <v>0</v>
      </c>
      <c r="BV273" s="5">
        <f t="shared" si="134"/>
        <v>0</v>
      </c>
      <c r="BW273" s="12">
        <f t="shared" si="135"/>
        <v>0</v>
      </c>
      <c r="BX273" s="9"/>
      <c r="BY273" s="15"/>
      <c r="CE273" s="5">
        <f t="shared" si="136"/>
        <v>0</v>
      </c>
      <c r="CF273" s="5">
        <f t="shared" si="137"/>
        <v>0</v>
      </c>
      <c r="CG273" s="5">
        <f t="shared" si="138"/>
        <v>0</v>
      </c>
      <c r="CH273" s="12">
        <f t="shared" si="139"/>
        <v>0</v>
      </c>
      <c r="CI273" s="9"/>
      <c r="CJ273" s="15"/>
    </row>
    <row r="274" spans="6:88" x14ac:dyDescent="0.25">
      <c r="F274" s="5">
        <f t="shared" si="112"/>
        <v>0</v>
      </c>
      <c r="G274" s="5">
        <f t="shared" si="113"/>
        <v>0</v>
      </c>
      <c r="H274" s="5">
        <f t="shared" si="114"/>
        <v>0</v>
      </c>
      <c r="I274" s="12">
        <f t="shared" si="115"/>
        <v>0</v>
      </c>
      <c r="J274" s="9"/>
      <c r="K274" s="15"/>
      <c r="Q274" s="5">
        <f t="shared" si="116"/>
        <v>0</v>
      </c>
      <c r="R274" s="5">
        <f t="shared" si="117"/>
        <v>0</v>
      </c>
      <c r="S274" s="5">
        <f t="shared" si="118"/>
        <v>0</v>
      </c>
      <c r="T274" s="12">
        <f t="shared" si="119"/>
        <v>0</v>
      </c>
      <c r="U274" s="9"/>
      <c r="V274" s="15"/>
      <c r="AB274" s="5">
        <f t="shared" si="120"/>
        <v>0</v>
      </c>
      <c r="AC274" s="5">
        <f t="shared" si="121"/>
        <v>0</v>
      </c>
      <c r="AD274" s="5">
        <f t="shared" si="122"/>
        <v>0</v>
      </c>
      <c r="AE274" s="12">
        <f t="shared" si="123"/>
        <v>0</v>
      </c>
      <c r="AF274" s="9"/>
      <c r="AG274" s="15"/>
      <c r="AM274" s="5">
        <f t="shared" si="124"/>
        <v>0</v>
      </c>
      <c r="AN274" s="5">
        <f t="shared" si="125"/>
        <v>0</v>
      </c>
      <c r="AO274" s="5">
        <f t="shared" si="126"/>
        <v>0</v>
      </c>
      <c r="AP274" s="12">
        <f t="shared" si="127"/>
        <v>0</v>
      </c>
      <c r="AQ274" s="9"/>
      <c r="AR274" s="15"/>
      <c r="AX274" s="5">
        <f t="shared" si="128"/>
        <v>0</v>
      </c>
      <c r="AY274" s="5">
        <f t="shared" si="129"/>
        <v>0</v>
      </c>
      <c r="AZ274" s="5">
        <f t="shared" si="130"/>
        <v>0</v>
      </c>
      <c r="BA274" s="12">
        <f t="shared" si="131"/>
        <v>0</v>
      </c>
      <c r="BB274" s="9"/>
      <c r="BC274" s="15"/>
      <c r="BI274" s="5"/>
      <c r="BJ274" s="5"/>
      <c r="BK274" s="5"/>
      <c r="BL274" s="12"/>
      <c r="BM274" s="9"/>
      <c r="BN274" s="15"/>
      <c r="BT274" s="5">
        <f t="shared" si="132"/>
        <v>0</v>
      </c>
      <c r="BU274" s="5">
        <f t="shared" si="133"/>
        <v>0</v>
      </c>
      <c r="BV274" s="5">
        <f t="shared" si="134"/>
        <v>0</v>
      </c>
      <c r="BW274" s="12">
        <f t="shared" si="135"/>
        <v>0</v>
      </c>
      <c r="BX274" s="9"/>
      <c r="BY274" s="15"/>
      <c r="CE274" s="5">
        <f t="shared" si="136"/>
        <v>0</v>
      </c>
      <c r="CF274" s="5">
        <f t="shared" si="137"/>
        <v>0</v>
      </c>
      <c r="CG274" s="5">
        <f t="shared" si="138"/>
        <v>0</v>
      </c>
      <c r="CH274" s="12">
        <f t="shared" si="139"/>
        <v>0</v>
      </c>
      <c r="CI274" s="9"/>
      <c r="CJ274" s="15"/>
    </row>
    <row r="275" spans="6:88" x14ac:dyDescent="0.25">
      <c r="F275" s="5">
        <f t="shared" si="112"/>
        <v>0</v>
      </c>
      <c r="G275" s="5">
        <f t="shared" si="113"/>
        <v>0</v>
      </c>
      <c r="H275" s="5">
        <f t="shared" si="114"/>
        <v>0</v>
      </c>
      <c r="I275" s="12">
        <f t="shared" si="115"/>
        <v>0</v>
      </c>
      <c r="J275" s="9"/>
      <c r="K275" s="15"/>
      <c r="Q275" s="5">
        <f t="shared" si="116"/>
        <v>0</v>
      </c>
      <c r="R275" s="5">
        <f t="shared" si="117"/>
        <v>0</v>
      </c>
      <c r="S275" s="5">
        <f t="shared" si="118"/>
        <v>0</v>
      </c>
      <c r="T275" s="12">
        <f t="shared" si="119"/>
        <v>0</v>
      </c>
      <c r="U275" s="9"/>
      <c r="V275" s="15"/>
      <c r="AB275" s="5">
        <f t="shared" si="120"/>
        <v>0</v>
      </c>
      <c r="AC275" s="5">
        <f t="shared" si="121"/>
        <v>0</v>
      </c>
      <c r="AD275" s="5">
        <f t="shared" si="122"/>
        <v>0</v>
      </c>
      <c r="AE275" s="12">
        <f t="shared" si="123"/>
        <v>0</v>
      </c>
      <c r="AF275" s="9"/>
      <c r="AG275" s="15"/>
      <c r="AM275" s="5">
        <f t="shared" si="124"/>
        <v>0</v>
      </c>
      <c r="AN275" s="5">
        <f t="shared" si="125"/>
        <v>0</v>
      </c>
      <c r="AO275" s="5">
        <f t="shared" si="126"/>
        <v>0</v>
      </c>
      <c r="AP275" s="12">
        <f t="shared" si="127"/>
        <v>0</v>
      </c>
      <c r="AQ275" s="9"/>
      <c r="AR275" s="15"/>
      <c r="AX275" s="5">
        <f t="shared" si="128"/>
        <v>0</v>
      </c>
      <c r="AY275" s="5">
        <f t="shared" si="129"/>
        <v>0</v>
      </c>
      <c r="AZ275" s="5">
        <f t="shared" si="130"/>
        <v>0</v>
      </c>
      <c r="BA275" s="12">
        <f t="shared" si="131"/>
        <v>0</v>
      </c>
      <c r="BB275" s="9"/>
      <c r="BC275" s="15"/>
      <c r="BI275" s="5"/>
      <c r="BJ275" s="5"/>
      <c r="BK275" s="5"/>
      <c r="BL275" s="12"/>
      <c r="BM275" s="9"/>
      <c r="BN275" s="15"/>
      <c r="BT275" s="5">
        <f t="shared" si="132"/>
        <v>0</v>
      </c>
      <c r="BU275" s="5">
        <f t="shared" si="133"/>
        <v>0</v>
      </c>
      <c r="BV275" s="5">
        <f t="shared" si="134"/>
        <v>0</v>
      </c>
      <c r="BW275" s="12">
        <f t="shared" si="135"/>
        <v>0</v>
      </c>
      <c r="BX275" s="9"/>
      <c r="BY275" s="15"/>
      <c r="CE275" s="5">
        <f t="shared" si="136"/>
        <v>0</v>
      </c>
      <c r="CF275" s="5">
        <f t="shared" si="137"/>
        <v>0</v>
      </c>
      <c r="CG275" s="5">
        <f t="shared" si="138"/>
        <v>0</v>
      </c>
      <c r="CH275" s="12">
        <f t="shared" si="139"/>
        <v>0</v>
      </c>
      <c r="CI275" s="9"/>
      <c r="CJ275" s="15"/>
    </row>
    <row r="276" spans="6:88" x14ac:dyDescent="0.25">
      <c r="F276" s="5">
        <f t="shared" si="112"/>
        <v>0</v>
      </c>
      <c r="G276" s="5">
        <f t="shared" si="113"/>
        <v>0</v>
      </c>
      <c r="H276" s="5">
        <f t="shared" si="114"/>
        <v>0</v>
      </c>
      <c r="I276" s="12">
        <f t="shared" si="115"/>
        <v>0</v>
      </c>
      <c r="J276" s="9"/>
      <c r="K276" s="15"/>
      <c r="Q276" s="5">
        <f t="shared" si="116"/>
        <v>0</v>
      </c>
      <c r="R276" s="5">
        <f t="shared" si="117"/>
        <v>0</v>
      </c>
      <c r="S276" s="5">
        <f t="shared" si="118"/>
        <v>0</v>
      </c>
      <c r="T276" s="12">
        <f t="shared" si="119"/>
        <v>0</v>
      </c>
      <c r="U276" s="9"/>
      <c r="V276" s="15"/>
      <c r="AB276" s="5">
        <f t="shared" si="120"/>
        <v>0</v>
      </c>
      <c r="AC276" s="5">
        <f t="shared" si="121"/>
        <v>0</v>
      </c>
      <c r="AD276" s="5">
        <f t="shared" si="122"/>
        <v>0</v>
      </c>
      <c r="AE276" s="12">
        <f t="shared" si="123"/>
        <v>0</v>
      </c>
      <c r="AF276" s="9"/>
      <c r="AG276" s="15"/>
      <c r="AM276" s="5">
        <f t="shared" si="124"/>
        <v>0</v>
      </c>
      <c r="AN276" s="5">
        <f t="shared" si="125"/>
        <v>0</v>
      </c>
      <c r="AO276" s="5">
        <f t="shared" si="126"/>
        <v>0</v>
      </c>
      <c r="AP276" s="12">
        <f t="shared" si="127"/>
        <v>0</v>
      </c>
      <c r="AQ276" s="9"/>
      <c r="AR276" s="15"/>
      <c r="AX276" s="5">
        <f t="shared" si="128"/>
        <v>0</v>
      </c>
      <c r="AY276" s="5">
        <f t="shared" si="129"/>
        <v>0</v>
      </c>
      <c r="AZ276" s="5">
        <f t="shared" si="130"/>
        <v>0</v>
      </c>
      <c r="BA276" s="12">
        <f t="shared" si="131"/>
        <v>0</v>
      </c>
      <c r="BB276" s="9"/>
      <c r="BC276" s="15"/>
      <c r="BI276" s="5"/>
      <c r="BJ276" s="5"/>
      <c r="BK276" s="5"/>
      <c r="BL276" s="12"/>
      <c r="BM276" s="9"/>
      <c r="BN276" s="15"/>
      <c r="BT276" s="5">
        <f t="shared" si="132"/>
        <v>0</v>
      </c>
      <c r="BU276" s="5">
        <f t="shared" si="133"/>
        <v>0</v>
      </c>
      <c r="BV276" s="5">
        <f t="shared" si="134"/>
        <v>0</v>
      </c>
      <c r="BW276" s="12">
        <f t="shared" si="135"/>
        <v>0</v>
      </c>
      <c r="BX276" s="9"/>
      <c r="BY276" s="15"/>
      <c r="CE276" s="5">
        <f t="shared" si="136"/>
        <v>0</v>
      </c>
      <c r="CF276" s="5">
        <f t="shared" si="137"/>
        <v>0</v>
      </c>
      <c r="CG276" s="5">
        <f t="shared" si="138"/>
        <v>0</v>
      </c>
      <c r="CH276" s="12">
        <f t="shared" si="139"/>
        <v>0</v>
      </c>
      <c r="CI276" s="9"/>
      <c r="CJ276" s="15"/>
    </row>
    <row r="277" spans="6:88" x14ac:dyDescent="0.25">
      <c r="F277" s="5">
        <f t="shared" si="112"/>
        <v>0</v>
      </c>
      <c r="G277" s="5">
        <f t="shared" si="113"/>
        <v>0</v>
      </c>
      <c r="H277" s="5">
        <f t="shared" si="114"/>
        <v>0</v>
      </c>
      <c r="I277" s="12">
        <f t="shared" si="115"/>
        <v>0</v>
      </c>
      <c r="J277" s="9"/>
      <c r="K277" s="15"/>
      <c r="Q277" s="5">
        <f t="shared" si="116"/>
        <v>0</v>
      </c>
      <c r="R277" s="5">
        <f t="shared" si="117"/>
        <v>0</v>
      </c>
      <c r="S277" s="5">
        <f t="shared" si="118"/>
        <v>0</v>
      </c>
      <c r="T277" s="12">
        <f t="shared" si="119"/>
        <v>0</v>
      </c>
      <c r="U277" s="9"/>
      <c r="V277" s="15"/>
      <c r="AB277" s="5">
        <f t="shared" si="120"/>
        <v>0</v>
      </c>
      <c r="AC277" s="5">
        <f t="shared" si="121"/>
        <v>0</v>
      </c>
      <c r="AD277" s="5">
        <f t="shared" si="122"/>
        <v>0</v>
      </c>
      <c r="AE277" s="12">
        <f t="shared" si="123"/>
        <v>0</v>
      </c>
      <c r="AF277" s="9"/>
      <c r="AG277" s="15"/>
      <c r="AM277" s="5">
        <f t="shared" si="124"/>
        <v>0</v>
      </c>
      <c r="AN277" s="5">
        <f t="shared" si="125"/>
        <v>0</v>
      </c>
      <c r="AO277" s="5">
        <f t="shared" si="126"/>
        <v>0</v>
      </c>
      <c r="AP277" s="12">
        <f t="shared" si="127"/>
        <v>0</v>
      </c>
      <c r="AQ277" s="9"/>
      <c r="AR277" s="15"/>
      <c r="AX277" s="5">
        <f t="shared" si="128"/>
        <v>0</v>
      </c>
      <c r="AY277" s="5">
        <f t="shared" si="129"/>
        <v>0</v>
      </c>
      <c r="AZ277" s="5">
        <f t="shared" si="130"/>
        <v>0</v>
      </c>
      <c r="BA277" s="12">
        <f t="shared" si="131"/>
        <v>0</v>
      </c>
      <c r="BB277" s="9"/>
      <c r="BC277" s="15"/>
      <c r="BI277" s="5"/>
      <c r="BJ277" s="5"/>
      <c r="BK277" s="5"/>
      <c r="BL277" s="12"/>
      <c r="BM277" s="9"/>
      <c r="BN277" s="15"/>
      <c r="BT277" s="5">
        <f t="shared" si="132"/>
        <v>0</v>
      </c>
      <c r="BU277" s="5">
        <f t="shared" si="133"/>
        <v>0</v>
      </c>
      <c r="BV277" s="5">
        <f t="shared" si="134"/>
        <v>0</v>
      </c>
      <c r="BW277" s="12">
        <f t="shared" si="135"/>
        <v>0</v>
      </c>
      <c r="BX277" s="9"/>
      <c r="BY277" s="15"/>
      <c r="CE277" s="5">
        <f t="shared" si="136"/>
        <v>0</v>
      </c>
      <c r="CF277" s="5">
        <f t="shared" si="137"/>
        <v>0</v>
      </c>
      <c r="CG277" s="5">
        <f t="shared" si="138"/>
        <v>0</v>
      </c>
      <c r="CH277" s="12">
        <f t="shared" si="139"/>
        <v>0</v>
      </c>
      <c r="CI277" s="9"/>
      <c r="CJ277" s="15"/>
    </row>
    <row r="278" spans="6:88" x14ac:dyDescent="0.25">
      <c r="F278" s="5">
        <f t="shared" si="112"/>
        <v>0</v>
      </c>
      <c r="G278" s="5">
        <f t="shared" si="113"/>
        <v>0</v>
      </c>
      <c r="H278" s="5">
        <f t="shared" si="114"/>
        <v>0</v>
      </c>
      <c r="I278" s="12">
        <f t="shared" si="115"/>
        <v>0</v>
      </c>
      <c r="J278" s="9"/>
      <c r="K278" s="15"/>
      <c r="Q278" s="5">
        <f t="shared" si="116"/>
        <v>0</v>
      </c>
      <c r="R278" s="5">
        <f t="shared" si="117"/>
        <v>0</v>
      </c>
      <c r="S278" s="5">
        <f t="shared" si="118"/>
        <v>0</v>
      </c>
      <c r="T278" s="12">
        <f t="shared" si="119"/>
        <v>0</v>
      </c>
      <c r="U278" s="9"/>
      <c r="V278" s="15"/>
      <c r="AB278" s="5">
        <f t="shared" si="120"/>
        <v>0</v>
      </c>
      <c r="AC278" s="5">
        <f t="shared" si="121"/>
        <v>0</v>
      </c>
      <c r="AD278" s="5">
        <f t="shared" si="122"/>
        <v>0</v>
      </c>
      <c r="AE278" s="12">
        <f t="shared" si="123"/>
        <v>0</v>
      </c>
      <c r="AF278" s="9"/>
      <c r="AG278" s="15"/>
      <c r="AM278" s="5">
        <f t="shared" si="124"/>
        <v>0</v>
      </c>
      <c r="AN278" s="5">
        <f t="shared" si="125"/>
        <v>0</v>
      </c>
      <c r="AO278" s="5">
        <f t="shared" si="126"/>
        <v>0</v>
      </c>
      <c r="AP278" s="12">
        <f t="shared" si="127"/>
        <v>0</v>
      </c>
      <c r="AQ278" s="9"/>
      <c r="AR278" s="15"/>
      <c r="AX278" s="5">
        <f t="shared" si="128"/>
        <v>0</v>
      </c>
      <c r="AY278" s="5">
        <f t="shared" si="129"/>
        <v>0</v>
      </c>
      <c r="AZ278" s="5">
        <f t="shared" si="130"/>
        <v>0</v>
      </c>
      <c r="BA278" s="12">
        <f t="shared" si="131"/>
        <v>0</v>
      </c>
      <c r="BB278" s="9"/>
      <c r="BC278" s="15"/>
      <c r="BI278" s="5"/>
      <c r="BJ278" s="5"/>
      <c r="BK278" s="5"/>
      <c r="BL278" s="12"/>
      <c r="BM278" s="9"/>
      <c r="BN278" s="15"/>
      <c r="BT278" s="5">
        <f t="shared" si="132"/>
        <v>0</v>
      </c>
      <c r="BU278" s="5">
        <f t="shared" si="133"/>
        <v>0</v>
      </c>
      <c r="BV278" s="5">
        <f t="shared" si="134"/>
        <v>0</v>
      </c>
      <c r="BW278" s="12">
        <f t="shared" si="135"/>
        <v>0</v>
      </c>
      <c r="BX278" s="9"/>
      <c r="BY278" s="15"/>
      <c r="CE278" s="5">
        <f t="shared" si="136"/>
        <v>0</v>
      </c>
      <c r="CF278" s="5">
        <f t="shared" si="137"/>
        <v>0</v>
      </c>
      <c r="CG278" s="5">
        <f t="shared" si="138"/>
        <v>0</v>
      </c>
      <c r="CH278" s="12">
        <f t="shared" si="139"/>
        <v>0</v>
      </c>
      <c r="CI278" s="9"/>
      <c r="CJ278" s="15"/>
    </row>
    <row r="279" spans="6:88" x14ac:dyDescent="0.25">
      <c r="F279" s="5">
        <f t="shared" si="112"/>
        <v>0</v>
      </c>
      <c r="G279" s="5">
        <f t="shared" si="113"/>
        <v>0</v>
      </c>
      <c r="H279" s="5">
        <f t="shared" si="114"/>
        <v>0</v>
      </c>
      <c r="I279" s="12">
        <f t="shared" si="115"/>
        <v>0</v>
      </c>
      <c r="J279" s="9"/>
      <c r="K279" s="15"/>
      <c r="Q279" s="5">
        <f t="shared" si="116"/>
        <v>0</v>
      </c>
      <c r="R279" s="5">
        <f t="shared" si="117"/>
        <v>0</v>
      </c>
      <c r="S279" s="5">
        <f t="shared" si="118"/>
        <v>0</v>
      </c>
      <c r="T279" s="12">
        <f t="shared" si="119"/>
        <v>0</v>
      </c>
      <c r="U279" s="9"/>
      <c r="V279" s="15"/>
      <c r="AB279" s="5">
        <f t="shared" si="120"/>
        <v>0</v>
      </c>
      <c r="AC279" s="5">
        <f t="shared" si="121"/>
        <v>0</v>
      </c>
      <c r="AD279" s="5">
        <f t="shared" si="122"/>
        <v>0</v>
      </c>
      <c r="AE279" s="12">
        <f t="shared" si="123"/>
        <v>0</v>
      </c>
      <c r="AF279" s="9"/>
      <c r="AG279" s="15"/>
      <c r="AM279" s="5">
        <f t="shared" si="124"/>
        <v>0</v>
      </c>
      <c r="AN279" s="5">
        <f t="shared" si="125"/>
        <v>0</v>
      </c>
      <c r="AO279" s="5">
        <f t="shared" si="126"/>
        <v>0</v>
      </c>
      <c r="AP279" s="12">
        <f t="shared" si="127"/>
        <v>0</v>
      </c>
      <c r="AQ279" s="9"/>
      <c r="AR279" s="15"/>
      <c r="AX279" s="5">
        <f t="shared" si="128"/>
        <v>0</v>
      </c>
      <c r="AY279" s="5">
        <f t="shared" si="129"/>
        <v>0</v>
      </c>
      <c r="AZ279" s="5">
        <f t="shared" si="130"/>
        <v>0</v>
      </c>
      <c r="BA279" s="12">
        <f t="shared" si="131"/>
        <v>0</v>
      </c>
      <c r="BB279" s="9"/>
      <c r="BC279" s="15"/>
      <c r="BI279" s="5"/>
      <c r="BJ279" s="5"/>
      <c r="BK279" s="5"/>
      <c r="BL279" s="12"/>
      <c r="BM279" s="9"/>
      <c r="BN279" s="15"/>
      <c r="BT279" s="5">
        <f t="shared" si="132"/>
        <v>0</v>
      </c>
      <c r="BU279" s="5">
        <f t="shared" si="133"/>
        <v>0</v>
      </c>
      <c r="BV279" s="5">
        <f t="shared" si="134"/>
        <v>0</v>
      </c>
      <c r="BW279" s="12">
        <f t="shared" si="135"/>
        <v>0</v>
      </c>
      <c r="BX279" s="9"/>
      <c r="BY279" s="15"/>
      <c r="CE279" s="5">
        <f t="shared" si="136"/>
        <v>0</v>
      </c>
      <c r="CF279" s="5">
        <f t="shared" si="137"/>
        <v>0</v>
      </c>
      <c r="CG279" s="5">
        <f t="shared" si="138"/>
        <v>0</v>
      </c>
      <c r="CH279" s="12">
        <f t="shared" si="139"/>
        <v>0</v>
      </c>
      <c r="CI279" s="9"/>
      <c r="CJ279" s="15"/>
    </row>
    <row r="280" spans="6:88" x14ac:dyDescent="0.25">
      <c r="F280" s="5">
        <f t="shared" si="112"/>
        <v>0</v>
      </c>
      <c r="G280" s="5">
        <f t="shared" si="113"/>
        <v>0</v>
      </c>
      <c r="H280" s="5">
        <f t="shared" si="114"/>
        <v>0</v>
      </c>
      <c r="I280" s="12">
        <f t="shared" si="115"/>
        <v>0</v>
      </c>
      <c r="J280" s="9"/>
      <c r="K280" s="15"/>
      <c r="Q280" s="5">
        <f t="shared" si="116"/>
        <v>0</v>
      </c>
      <c r="R280" s="5">
        <f t="shared" si="117"/>
        <v>0</v>
      </c>
      <c r="S280" s="5">
        <f t="shared" si="118"/>
        <v>0</v>
      </c>
      <c r="T280" s="12">
        <f t="shared" si="119"/>
        <v>0</v>
      </c>
      <c r="U280" s="9"/>
      <c r="V280" s="15"/>
      <c r="AB280" s="5">
        <f t="shared" si="120"/>
        <v>0</v>
      </c>
      <c r="AC280" s="5">
        <f t="shared" si="121"/>
        <v>0</v>
      </c>
      <c r="AD280" s="5">
        <f t="shared" si="122"/>
        <v>0</v>
      </c>
      <c r="AE280" s="12">
        <f t="shared" si="123"/>
        <v>0</v>
      </c>
      <c r="AF280" s="9"/>
      <c r="AG280" s="15"/>
      <c r="AM280" s="5">
        <f t="shared" si="124"/>
        <v>0</v>
      </c>
      <c r="AN280" s="5">
        <f t="shared" si="125"/>
        <v>0</v>
      </c>
      <c r="AO280" s="5">
        <f t="shared" si="126"/>
        <v>0</v>
      </c>
      <c r="AP280" s="12">
        <f t="shared" si="127"/>
        <v>0</v>
      </c>
      <c r="AQ280" s="9"/>
      <c r="AR280" s="15"/>
      <c r="AX280" s="5">
        <f t="shared" si="128"/>
        <v>0</v>
      </c>
      <c r="AY280" s="5">
        <f t="shared" si="129"/>
        <v>0</v>
      </c>
      <c r="AZ280" s="5">
        <f t="shared" si="130"/>
        <v>0</v>
      </c>
      <c r="BA280" s="12">
        <f t="shared" si="131"/>
        <v>0</v>
      </c>
      <c r="BB280" s="9"/>
      <c r="BC280" s="15"/>
      <c r="BI280" s="5"/>
      <c r="BJ280" s="5"/>
      <c r="BK280" s="5"/>
      <c r="BL280" s="12"/>
      <c r="BM280" s="9"/>
      <c r="BN280" s="15"/>
      <c r="BT280" s="5">
        <f t="shared" si="132"/>
        <v>0</v>
      </c>
      <c r="BU280" s="5">
        <f t="shared" si="133"/>
        <v>0</v>
      </c>
      <c r="BV280" s="5">
        <f t="shared" si="134"/>
        <v>0</v>
      </c>
      <c r="BW280" s="12">
        <f t="shared" si="135"/>
        <v>0</v>
      </c>
      <c r="BX280" s="9"/>
      <c r="BY280" s="15"/>
      <c r="CE280" s="5">
        <f t="shared" si="136"/>
        <v>0</v>
      </c>
      <c r="CF280" s="5">
        <f t="shared" si="137"/>
        <v>0</v>
      </c>
      <c r="CG280" s="5">
        <f t="shared" si="138"/>
        <v>0</v>
      </c>
      <c r="CH280" s="12">
        <f t="shared" si="139"/>
        <v>0</v>
      </c>
      <c r="CI280" s="9"/>
      <c r="CJ280" s="15"/>
    </row>
    <row r="281" spans="6:88" x14ac:dyDescent="0.25">
      <c r="F281" s="5">
        <f t="shared" si="112"/>
        <v>0</v>
      </c>
      <c r="G281" s="5">
        <f t="shared" si="113"/>
        <v>0</v>
      </c>
      <c r="H281" s="5">
        <f t="shared" si="114"/>
        <v>0</v>
      </c>
      <c r="I281" s="12">
        <f t="shared" si="115"/>
        <v>0</v>
      </c>
      <c r="J281" s="9"/>
      <c r="K281" s="15"/>
      <c r="Q281" s="5">
        <f t="shared" si="116"/>
        <v>0</v>
      </c>
      <c r="R281" s="5">
        <f t="shared" si="117"/>
        <v>0</v>
      </c>
      <c r="S281" s="5">
        <f t="shared" si="118"/>
        <v>0</v>
      </c>
      <c r="T281" s="12">
        <f t="shared" si="119"/>
        <v>0</v>
      </c>
      <c r="U281" s="9"/>
      <c r="V281" s="15"/>
      <c r="AB281" s="5">
        <f t="shared" si="120"/>
        <v>0</v>
      </c>
      <c r="AC281" s="5">
        <f t="shared" si="121"/>
        <v>0</v>
      </c>
      <c r="AD281" s="5">
        <f t="shared" si="122"/>
        <v>0</v>
      </c>
      <c r="AE281" s="12">
        <f t="shared" si="123"/>
        <v>0</v>
      </c>
      <c r="AF281" s="9"/>
      <c r="AG281" s="15"/>
      <c r="AM281" s="5">
        <f t="shared" si="124"/>
        <v>0</v>
      </c>
      <c r="AN281" s="5">
        <f t="shared" si="125"/>
        <v>0</v>
      </c>
      <c r="AO281" s="5">
        <f t="shared" si="126"/>
        <v>0</v>
      </c>
      <c r="AP281" s="12">
        <f t="shared" si="127"/>
        <v>0</v>
      </c>
      <c r="AQ281" s="9"/>
      <c r="AR281" s="15"/>
      <c r="AX281" s="5">
        <f t="shared" si="128"/>
        <v>0</v>
      </c>
      <c r="AY281" s="5">
        <f t="shared" si="129"/>
        <v>0</v>
      </c>
      <c r="AZ281" s="5">
        <f t="shared" si="130"/>
        <v>0</v>
      </c>
      <c r="BA281" s="12">
        <f t="shared" si="131"/>
        <v>0</v>
      </c>
      <c r="BB281" s="9"/>
      <c r="BC281" s="15"/>
      <c r="BI281" s="5"/>
      <c r="BJ281" s="5"/>
      <c r="BK281" s="5"/>
      <c r="BL281" s="12"/>
      <c r="BM281" s="9"/>
      <c r="BN281" s="15"/>
      <c r="BT281" s="5">
        <f t="shared" si="132"/>
        <v>0</v>
      </c>
      <c r="BU281" s="5">
        <f t="shared" si="133"/>
        <v>0</v>
      </c>
      <c r="BV281" s="5">
        <f t="shared" si="134"/>
        <v>0</v>
      </c>
      <c r="BW281" s="12">
        <f t="shared" si="135"/>
        <v>0</v>
      </c>
      <c r="BX281" s="9"/>
      <c r="BY281" s="15"/>
      <c r="CE281" s="5">
        <f t="shared" si="136"/>
        <v>0</v>
      </c>
      <c r="CF281" s="5">
        <f t="shared" si="137"/>
        <v>0</v>
      </c>
      <c r="CG281" s="5">
        <f t="shared" si="138"/>
        <v>0</v>
      </c>
      <c r="CH281" s="12">
        <f t="shared" si="139"/>
        <v>0</v>
      </c>
      <c r="CI281" s="9"/>
      <c r="CJ281" s="15"/>
    </row>
    <row r="282" spans="6:88" x14ac:dyDescent="0.25">
      <c r="F282" s="5">
        <f t="shared" si="112"/>
        <v>0</v>
      </c>
      <c r="G282" s="5">
        <f t="shared" si="113"/>
        <v>0</v>
      </c>
      <c r="H282" s="5">
        <f t="shared" si="114"/>
        <v>0</v>
      </c>
      <c r="I282" s="12">
        <f t="shared" si="115"/>
        <v>0</v>
      </c>
      <c r="J282" s="9"/>
      <c r="K282" s="15"/>
      <c r="Q282" s="5">
        <f t="shared" si="116"/>
        <v>0</v>
      </c>
      <c r="R282" s="5">
        <f t="shared" si="117"/>
        <v>0</v>
      </c>
      <c r="S282" s="5">
        <f t="shared" si="118"/>
        <v>0</v>
      </c>
      <c r="T282" s="12">
        <f t="shared" si="119"/>
        <v>0</v>
      </c>
      <c r="U282" s="9"/>
      <c r="V282" s="15"/>
      <c r="AB282" s="5">
        <f t="shared" si="120"/>
        <v>0</v>
      </c>
      <c r="AC282" s="5">
        <f t="shared" si="121"/>
        <v>0</v>
      </c>
      <c r="AD282" s="5">
        <f t="shared" si="122"/>
        <v>0</v>
      </c>
      <c r="AE282" s="12">
        <f t="shared" si="123"/>
        <v>0</v>
      </c>
      <c r="AF282" s="9"/>
      <c r="AG282" s="15"/>
      <c r="AM282" s="5">
        <f t="shared" si="124"/>
        <v>0</v>
      </c>
      <c r="AN282" s="5">
        <f t="shared" si="125"/>
        <v>0</v>
      </c>
      <c r="AO282" s="5">
        <f t="shared" si="126"/>
        <v>0</v>
      </c>
      <c r="AP282" s="12">
        <f t="shared" si="127"/>
        <v>0</v>
      </c>
      <c r="AQ282" s="9"/>
      <c r="AR282" s="15"/>
      <c r="AX282" s="5">
        <f t="shared" si="128"/>
        <v>0</v>
      </c>
      <c r="AY282" s="5">
        <f t="shared" si="129"/>
        <v>0</v>
      </c>
      <c r="AZ282" s="5">
        <f t="shared" si="130"/>
        <v>0</v>
      </c>
      <c r="BA282" s="12">
        <f t="shared" si="131"/>
        <v>0</v>
      </c>
      <c r="BB282" s="9"/>
      <c r="BC282" s="15"/>
      <c r="BI282" s="5"/>
      <c r="BJ282" s="5"/>
      <c r="BK282" s="5"/>
      <c r="BL282" s="12"/>
      <c r="BM282" s="9"/>
      <c r="BN282" s="15"/>
      <c r="BT282" s="5">
        <f t="shared" si="132"/>
        <v>0</v>
      </c>
      <c r="BU282" s="5">
        <f t="shared" si="133"/>
        <v>0</v>
      </c>
      <c r="BV282" s="5">
        <f t="shared" si="134"/>
        <v>0</v>
      </c>
      <c r="BW282" s="12">
        <f t="shared" si="135"/>
        <v>0</v>
      </c>
      <c r="BX282" s="9"/>
      <c r="BY282" s="15"/>
      <c r="CE282" s="5">
        <f t="shared" si="136"/>
        <v>0</v>
      </c>
      <c r="CF282" s="5">
        <f t="shared" si="137"/>
        <v>0</v>
      </c>
      <c r="CG282" s="5">
        <f t="shared" si="138"/>
        <v>0</v>
      </c>
      <c r="CH282" s="12">
        <f t="shared" si="139"/>
        <v>0</v>
      </c>
      <c r="CI282" s="9"/>
      <c r="CJ282" s="15"/>
    </row>
    <row r="283" spans="6:88" x14ac:dyDescent="0.25">
      <c r="F283" s="5">
        <f t="shared" si="112"/>
        <v>0</v>
      </c>
      <c r="G283" s="5">
        <f t="shared" si="113"/>
        <v>0</v>
      </c>
      <c r="H283" s="5">
        <f t="shared" si="114"/>
        <v>0</v>
      </c>
      <c r="I283" s="12">
        <f t="shared" si="115"/>
        <v>0</v>
      </c>
      <c r="J283" s="9"/>
      <c r="K283" s="15"/>
      <c r="Q283" s="5">
        <f t="shared" si="116"/>
        <v>0</v>
      </c>
      <c r="R283" s="5">
        <f t="shared" si="117"/>
        <v>0</v>
      </c>
      <c r="S283" s="5">
        <f t="shared" si="118"/>
        <v>0</v>
      </c>
      <c r="T283" s="12">
        <f t="shared" si="119"/>
        <v>0</v>
      </c>
      <c r="U283" s="9"/>
      <c r="V283" s="15"/>
      <c r="AB283" s="5">
        <f t="shared" si="120"/>
        <v>0</v>
      </c>
      <c r="AC283" s="5">
        <f t="shared" si="121"/>
        <v>0</v>
      </c>
      <c r="AD283" s="5">
        <f t="shared" si="122"/>
        <v>0</v>
      </c>
      <c r="AE283" s="12">
        <f t="shared" si="123"/>
        <v>0</v>
      </c>
      <c r="AF283" s="9"/>
      <c r="AG283" s="15"/>
      <c r="AM283" s="5">
        <f t="shared" si="124"/>
        <v>0</v>
      </c>
      <c r="AN283" s="5">
        <f t="shared" si="125"/>
        <v>0</v>
      </c>
      <c r="AO283" s="5">
        <f t="shared" si="126"/>
        <v>0</v>
      </c>
      <c r="AP283" s="12">
        <f t="shared" si="127"/>
        <v>0</v>
      </c>
      <c r="AQ283" s="9"/>
      <c r="AR283" s="15"/>
      <c r="AX283" s="5">
        <f t="shared" si="128"/>
        <v>0</v>
      </c>
      <c r="AY283" s="5">
        <f t="shared" si="129"/>
        <v>0</v>
      </c>
      <c r="AZ283" s="5">
        <f t="shared" si="130"/>
        <v>0</v>
      </c>
      <c r="BA283" s="12">
        <f t="shared" si="131"/>
        <v>0</v>
      </c>
      <c r="BB283" s="9"/>
      <c r="BC283" s="15"/>
      <c r="BI283" s="5"/>
      <c r="BJ283" s="5"/>
      <c r="BK283" s="5"/>
      <c r="BL283" s="12"/>
      <c r="BM283" s="9"/>
      <c r="BN283" s="15"/>
      <c r="BT283" s="5">
        <f t="shared" si="132"/>
        <v>0</v>
      </c>
      <c r="BU283" s="5">
        <f t="shared" si="133"/>
        <v>0</v>
      </c>
      <c r="BV283" s="5">
        <f t="shared" si="134"/>
        <v>0</v>
      </c>
      <c r="BW283" s="12">
        <f t="shared" si="135"/>
        <v>0</v>
      </c>
      <c r="BX283" s="9"/>
      <c r="BY283" s="15"/>
      <c r="CE283" s="5">
        <f t="shared" si="136"/>
        <v>0</v>
      </c>
      <c r="CF283" s="5">
        <f t="shared" si="137"/>
        <v>0</v>
      </c>
      <c r="CG283" s="5">
        <f t="shared" si="138"/>
        <v>0</v>
      </c>
      <c r="CH283" s="12">
        <f t="shared" si="139"/>
        <v>0</v>
      </c>
      <c r="CI283" s="9"/>
      <c r="CJ283" s="15"/>
    </row>
    <row r="284" spans="6:88" x14ac:dyDescent="0.25">
      <c r="F284" s="5">
        <f t="shared" si="112"/>
        <v>0</v>
      </c>
      <c r="G284" s="5">
        <f t="shared" si="113"/>
        <v>0</v>
      </c>
      <c r="H284" s="5">
        <f t="shared" si="114"/>
        <v>0</v>
      </c>
      <c r="I284" s="12">
        <f t="shared" si="115"/>
        <v>0</v>
      </c>
      <c r="J284" s="9"/>
      <c r="K284" s="15"/>
      <c r="Q284" s="5">
        <f t="shared" si="116"/>
        <v>0</v>
      </c>
      <c r="R284" s="5">
        <f t="shared" si="117"/>
        <v>0</v>
      </c>
      <c r="S284" s="5">
        <f t="shared" si="118"/>
        <v>0</v>
      </c>
      <c r="T284" s="12">
        <f t="shared" si="119"/>
        <v>0</v>
      </c>
      <c r="U284" s="9"/>
      <c r="V284" s="15"/>
      <c r="AB284" s="5">
        <f t="shared" si="120"/>
        <v>0</v>
      </c>
      <c r="AC284" s="5">
        <f t="shared" si="121"/>
        <v>0</v>
      </c>
      <c r="AD284" s="5">
        <f t="shared" si="122"/>
        <v>0</v>
      </c>
      <c r="AE284" s="12">
        <f t="shared" si="123"/>
        <v>0</v>
      </c>
      <c r="AF284" s="9"/>
      <c r="AG284" s="15"/>
      <c r="AM284" s="5">
        <f t="shared" si="124"/>
        <v>0</v>
      </c>
      <c r="AN284" s="5">
        <f t="shared" si="125"/>
        <v>0</v>
      </c>
      <c r="AO284" s="5">
        <f t="shared" si="126"/>
        <v>0</v>
      </c>
      <c r="AP284" s="12">
        <f t="shared" si="127"/>
        <v>0</v>
      </c>
      <c r="AQ284" s="9"/>
      <c r="AR284" s="15"/>
      <c r="AX284" s="5">
        <f t="shared" si="128"/>
        <v>0</v>
      </c>
      <c r="AY284" s="5">
        <f t="shared" si="129"/>
        <v>0</v>
      </c>
      <c r="AZ284" s="5">
        <f t="shared" si="130"/>
        <v>0</v>
      </c>
      <c r="BA284" s="12">
        <f t="shared" si="131"/>
        <v>0</v>
      </c>
      <c r="BB284" s="9"/>
      <c r="BC284" s="15"/>
      <c r="BI284" s="5"/>
      <c r="BJ284" s="5"/>
      <c r="BK284" s="5"/>
      <c r="BL284" s="12"/>
      <c r="BM284" s="9"/>
      <c r="BN284" s="15"/>
      <c r="BT284" s="5">
        <f t="shared" si="132"/>
        <v>0</v>
      </c>
      <c r="BU284" s="5">
        <f t="shared" si="133"/>
        <v>0</v>
      </c>
      <c r="BV284" s="5">
        <f t="shared" si="134"/>
        <v>0</v>
      </c>
      <c r="BW284" s="12">
        <f t="shared" si="135"/>
        <v>0</v>
      </c>
      <c r="BX284" s="9"/>
      <c r="BY284" s="15"/>
      <c r="CE284" s="5">
        <f t="shared" si="136"/>
        <v>0</v>
      </c>
      <c r="CF284" s="5">
        <f t="shared" si="137"/>
        <v>0</v>
      </c>
      <c r="CG284" s="5">
        <f t="shared" si="138"/>
        <v>0</v>
      </c>
      <c r="CH284" s="12">
        <f t="shared" si="139"/>
        <v>0</v>
      </c>
      <c r="CI284" s="9"/>
      <c r="CJ284" s="15"/>
    </row>
    <row r="285" spans="6:88" x14ac:dyDescent="0.25">
      <c r="F285" s="5">
        <f t="shared" si="112"/>
        <v>0</v>
      </c>
      <c r="G285" s="5">
        <f t="shared" si="113"/>
        <v>0</v>
      </c>
      <c r="H285" s="5">
        <f t="shared" si="114"/>
        <v>0</v>
      </c>
      <c r="I285" s="12">
        <f t="shared" si="115"/>
        <v>0</v>
      </c>
      <c r="J285" s="9"/>
      <c r="K285" s="15"/>
      <c r="Q285" s="5">
        <f t="shared" si="116"/>
        <v>0</v>
      </c>
      <c r="R285" s="5">
        <f t="shared" si="117"/>
        <v>0</v>
      </c>
      <c r="S285" s="5">
        <f t="shared" si="118"/>
        <v>0</v>
      </c>
      <c r="T285" s="12">
        <f t="shared" si="119"/>
        <v>0</v>
      </c>
      <c r="U285" s="9"/>
      <c r="V285" s="15"/>
      <c r="AB285" s="5">
        <f t="shared" si="120"/>
        <v>0</v>
      </c>
      <c r="AC285" s="5">
        <f t="shared" si="121"/>
        <v>0</v>
      </c>
      <c r="AD285" s="5">
        <f t="shared" si="122"/>
        <v>0</v>
      </c>
      <c r="AE285" s="12">
        <f t="shared" si="123"/>
        <v>0</v>
      </c>
      <c r="AF285" s="9"/>
      <c r="AG285" s="15"/>
      <c r="AM285" s="5">
        <f t="shared" si="124"/>
        <v>0</v>
      </c>
      <c r="AN285" s="5">
        <f t="shared" si="125"/>
        <v>0</v>
      </c>
      <c r="AO285" s="5">
        <f t="shared" si="126"/>
        <v>0</v>
      </c>
      <c r="AP285" s="12">
        <f t="shared" si="127"/>
        <v>0</v>
      </c>
      <c r="AQ285" s="9"/>
      <c r="AR285" s="15"/>
      <c r="AX285" s="5">
        <f t="shared" si="128"/>
        <v>0</v>
      </c>
      <c r="AY285" s="5">
        <f t="shared" si="129"/>
        <v>0</v>
      </c>
      <c r="AZ285" s="5">
        <f t="shared" si="130"/>
        <v>0</v>
      </c>
      <c r="BA285" s="12">
        <f t="shared" si="131"/>
        <v>0</v>
      </c>
      <c r="BB285" s="9"/>
      <c r="BC285" s="15"/>
      <c r="BI285" s="5"/>
      <c r="BJ285" s="5"/>
      <c r="BK285" s="5"/>
      <c r="BL285" s="12"/>
      <c r="BM285" s="9"/>
      <c r="BN285" s="15"/>
      <c r="BT285" s="5">
        <f t="shared" si="132"/>
        <v>0</v>
      </c>
      <c r="BU285" s="5">
        <f t="shared" si="133"/>
        <v>0</v>
      </c>
      <c r="BV285" s="5">
        <f t="shared" si="134"/>
        <v>0</v>
      </c>
      <c r="BW285" s="12">
        <f t="shared" si="135"/>
        <v>0</v>
      </c>
      <c r="BX285" s="9"/>
      <c r="BY285" s="15"/>
      <c r="CE285" s="5">
        <f t="shared" si="136"/>
        <v>0</v>
      </c>
      <c r="CF285" s="5">
        <f t="shared" si="137"/>
        <v>0</v>
      </c>
      <c r="CG285" s="5">
        <f t="shared" si="138"/>
        <v>0</v>
      </c>
      <c r="CH285" s="12">
        <f t="shared" si="139"/>
        <v>0</v>
      </c>
      <c r="CI285" s="9"/>
      <c r="CJ285" s="15"/>
    </row>
    <row r="286" spans="6:88" x14ac:dyDescent="0.25">
      <c r="F286" s="5">
        <f t="shared" si="112"/>
        <v>0</v>
      </c>
      <c r="G286" s="5">
        <f t="shared" si="113"/>
        <v>0</v>
      </c>
      <c r="H286" s="5">
        <f t="shared" si="114"/>
        <v>0</v>
      </c>
      <c r="I286" s="12">
        <f t="shared" si="115"/>
        <v>0</v>
      </c>
      <c r="J286" s="9"/>
      <c r="K286" s="15"/>
      <c r="Q286" s="5">
        <f t="shared" si="116"/>
        <v>0</v>
      </c>
      <c r="R286" s="5">
        <f t="shared" si="117"/>
        <v>0</v>
      </c>
      <c r="S286" s="5">
        <f t="shared" si="118"/>
        <v>0</v>
      </c>
      <c r="T286" s="12">
        <f t="shared" si="119"/>
        <v>0</v>
      </c>
      <c r="U286" s="9"/>
      <c r="V286" s="15"/>
      <c r="AB286" s="5">
        <f t="shared" si="120"/>
        <v>0</v>
      </c>
      <c r="AC286" s="5">
        <f t="shared" si="121"/>
        <v>0</v>
      </c>
      <c r="AD286" s="5">
        <f t="shared" si="122"/>
        <v>0</v>
      </c>
      <c r="AE286" s="12">
        <f t="shared" si="123"/>
        <v>0</v>
      </c>
      <c r="AF286" s="9"/>
      <c r="AG286" s="15"/>
      <c r="AM286" s="5">
        <f t="shared" si="124"/>
        <v>0</v>
      </c>
      <c r="AN286" s="5">
        <f t="shared" si="125"/>
        <v>0</v>
      </c>
      <c r="AO286" s="5">
        <f t="shared" si="126"/>
        <v>0</v>
      </c>
      <c r="AP286" s="12">
        <f t="shared" si="127"/>
        <v>0</v>
      </c>
      <c r="AQ286" s="9"/>
      <c r="AR286" s="15"/>
      <c r="AX286" s="5">
        <f t="shared" si="128"/>
        <v>0</v>
      </c>
      <c r="AY286" s="5">
        <f t="shared" si="129"/>
        <v>0</v>
      </c>
      <c r="AZ286" s="5">
        <f t="shared" si="130"/>
        <v>0</v>
      </c>
      <c r="BA286" s="12">
        <f t="shared" si="131"/>
        <v>0</v>
      </c>
      <c r="BB286" s="9"/>
      <c r="BC286" s="15"/>
      <c r="BI286" s="5"/>
      <c r="BJ286" s="5"/>
      <c r="BK286" s="5"/>
      <c r="BL286" s="12"/>
      <c r="BM286" s="9"/>
      <c r="BN286" s="15"/>
      <c r="BT286" s="5">
        <f t="shared" si="132"/>
        <v>0</v>
      </c>
      <c r="BU286" s="5">
        <f t="shared" si="133"/>
        <v>0</v>
      </c>
      <c r="BV286" s="5">
        <f t="shared" si="134"/>
        <v>0</v>
      </c>
      <c r="BW286" s="12">
        <f t="shared" si="135"/>
        <v>0</v>
      </c>
      <c r="BX286" s="9"/>
      <c r="BY286" s="15"/>
      <c r="CE286" s="5">
        <f t="shared" si="136"/>
        <v>0</v>
      </c>
      <c r="CF286" s="5">
        <f t="shared" si="137"/>
        <v>0</v>
      </c>
      <c r="CG286" s="5">
        <f t="shared" si="138"/>
        <v>0</v>
      </c>
      <c r="CH286" s="12">
        <f t="shared" si="139"/>
        <v>0</v>
      </c>
      <c r="CI286" s="9"/>
      <c r="CJ286" s="15"/>
    </row>
    <row r="287" spans="6:88" x14ac:dyDescent="0.25">
      <c r="F287" s="5">
        <f t="shared" si="112"/>
        <v>0</v>
      </c>
      <c r="G287" s="5">
        <f t="shared" si="113"/>
        <v>0</v>
      </c>
      <c r="H287" s="5">
        <f t="shared" si="114"/>
        <v>0</v>
      </c>
      <c r="I287" s="12">
        <f t="shared" si="115"/>
        <v>0</v>
      </c>
      <c r="J287" s="9"/>
      <c r="K287" s="15"/>
      <c r="Q287" s="5">
        <f t="shared" si="116"/>
        <v>0</v>
      </c>
      <c r="R287" s="5">
        <f t="shared" si="117"/>
        <v>0</v>
      </c>
      <c r="S287" s="5">
        <f t="shared" si="118"/>
        <v>0</v>
      </c>
      <c r="T287" s="12">
        <f t="shared" si="119"/>
        <v>0</v>
      </c>
      <c r="U287" s="9"/>
      <c r="V287" s="15"/>
      <c r="AB287" s="5">
        <f t="shared" si="120"/>
        <v>0</v>
      </c>
      <c r="AC287" s="5">
        <f t="shared" si="121"/>
        <v>0</v>
      </c>
      <c r="AD287" s="5">
        <f t="shared" si="122"/>
        <v>0</v>
      </c>
      <c r="AE287" s="12">
        <f t="shared" si="123"/>
        <v>0</v>
      </c>
      <c r="AF287" s="9"/>
      <c r="AG287" s="15"/>
      <c r="AM287" s="5">
        <f t="shared" si="124"/>
        <v>0</v>
      </c>
      <c r="AN287" s="5">
        <f t="shared" si="125"/>
        <v>0</v>
      </c>
      <c r="AO287" s="5">
        <f t="shared" si="126"/>
        <v>0</v>
      </c>
      <c r="AP287" s="12">
        <f t="shared" si="127"/>
        <v>0</v>
      </c>
      <c r="AQ287" s="9"/>
      <c r="AR287" s="15"/>
      <c r="AX287" s="5">
        <f t="shared" si="128"/>
        <v>0</v>
      </c>
      <c r="AY287" s="5">
        <f t="shared" si="129"/>
        <v>0</v>
      </c>
      <c r="AZ287" s="5">
        <f t="shared" si="130"/>
        <v>0</v>
      </c>
      <c r="BA287" s="12">
        <f t="shared" si="131"/>
        <v>0</v>
      </c>
      <c r="BB287" s="9"/>
      <c r="BC287" s="15"/>
      <c r="BI287" s="5"/>
      <c r="BJ287" s="5"/>
      <c r="BK287" s="5"/>
      <c r="BL287" s="12"/>
      <c r="BM287" s="9"/>
      <c r="BN287" s="15"/>
      <c r="BT287" s="5">
        <f t="shared" si="132"/>
        <v>0</v>
      </c>
      <c r="BU287" s="5">
        <f t="shared" si="133"/>
        <v>0</v>
      </c>
      <c r="BV287" s="5">
        <f t="shared" si="134"/>
        <v>0</v>
      </c>
      <c r="BW287" s="12">
        <f t="shared" si="135"/>
        <v>0</v>
      </c>
      <c r="BX287" s="9"/>
      <c r="BY287" s="15"/>
      <c r="CE287" s="5">
        <f t="shared" si="136"/>
        <v>0</v>
      </c>
      <c r="CF287" s="5">
        <f t="shared" si="137"/>
        <v>0</v>
      </c>
      <c r="CG287" s="5">
        <f t="shared" si="138"/>
        <v>0</v>
      </c>
      <c r="CH287" s="12">
        <f t="shared" si="139"/>
        <v>0</v>
      </c>
      <c r="CI287" s="9"/>
      <c r="CJ287" s="15"/>
    </row>
    <row r="288" spans="6:88" x14ac:dyDescent="0.25">
      <c r="F288" s="5">
        <f t="shared" si="112"/>
        <v>0</v>
      </c>
      <c r="G288" s="5">
        <f t="shared" si="113"/>
        <v>0</v>
      </c>
      <c r="H288" s="5">
        <f t="shared" si="114"/>
        <v>0</v>
      </c>
      <c r="I288" s="12">
        <f t="shared" si="115"/>
        <v>0</v>
      </c>
      <c r="J288" s="9"/>
      <c r="K288" s="15"/>
      <c r="Q288" s="5">
        <f t="shared" si="116"/>
        <v>0</v>
      </c>
      <c r="R288" s="5">
        <f t="shared" si="117"/>
        <v>0</v>
      </c>
      <c r="S288" s="5">
        <f t="shared" si="118"/>
        <v>0</v>
      </c>
      <c r="T288" s="12">
        <f t="shared" si="119"/>
        <v>0</v>
      </c>
      <c r="U288" s="9"/>
      <c r="V288" s="15"/>
      <c r="AB288" s="5">
        <f t="shared" si="120"/>
        <v>0</v>
      </c>
      <c r="AC288" s="5">
        <f t="shared" si="121"/>
        <v>0</v>
      </c>
      <c r="AD288" s="5">
        <f t="shared" si="122"/>
        <v>0</v>
      </c>
      <c r="AE288" s="12">
        <f t="shared" si="123"/>
        <v>0</v>
      </c>
      <c r="AF288" s="9"/>
      <c r="AG288" s="15"/>
      <c r="AM288" s="5">
        <f t="shared" si="124"/>
        <v>0</v>
      </c>
      <c r="AN288" s="5">
        <f t="shared" si="125"/>
        <v>0</v>
      </c>
      <c r="AO288" s="5">
        <f t="shared" si="126"/>
        <v>0</v>
      </c>
      <c r="AP288" s="12">
        <f t="shared" si="127"/>
        <v>0</v>
      </c>
      <c r="AQ288" s="9"/>
      <c r="AR288" s="15"/>
      <c r="AX288" s="5">
        <f t="shared" si="128"/>
        <v>0</v>
      </c>
      <c r="AY288" s="5">
        <f t="shared" si="129"/>
        <v>0</v>
      </c>
      <c r="AZ288" s="5">
        <f t="shared" si="130"/>
        <v>0</v>
      </c>
      <c r="BA288" s="12">
        <f t="shared" si="131"/>
        <v>0</v>
      </c>
      <c r="BB288" s="9"/>
      <c r="BC288" s="15"/>
      <c r="BI288" s="5"/>
      <c r="BJ288" s="5"/>
      <c r="BK288" s="5"/>
      <c r="BL288" s="12"/>
      <c r="BM288" s="9"/>
      <c r="BN288" s="15"/>
      <c r="BT288" s="5">
        <f t="shared" si="132"/>
        <v>0</v>
      </c>
      <c r="BU288" s="5">
        <f t="shared" si="133"/>
        <v>0</v>
      </c>
      <c r="BV288" s="5">
        <f t="shared" si="134"/>
        <v>0</v>
      </c>
      <c r="BW288" s="12">
        <f t="shared" si="135"/>
        <v>0</v>
      </c>
      <c r="BX288" s="9"/>
      <c r="BY288" s="15"/>
      <c r="CE288" s="5">
        <f t="shared" si="136"/>
        <v>0</v>
      </c>
      <c r="CF288" s="5">
        <f t="shared" si="137"/>
        <v>0</v>
      </c>
      <c r="CG288" s="5">
        <f t="shared" si="138"/>
        <v>0</v>
      </c>
      <c r="CH288" s="12">
        <f t="shared" si="139"/>
        <v>0</v>
      </c>
      <c r="CI288" s="9"/>
      <c r="CJ288" s="15"/>
    </row>
    <row r="289" spans="6:88" x14ac:dyDescent="0.25">
      <c r="F289" s="5">
        <f t="shared" si="112"/>
        <v>0</v>
      </c>
      <c r="G289" s="5">
        <f t="shared" si="113"/>
        <v>0</v>
      </c>
      <c r="H289" s="5">
        <f t="shared" si="114"/>
        <v>0</v>
      </c>
      <c r="I289" s="12">
        <f t="shared" si="115"/>
        <v>0</v>
      </c>
      <c r="J289" s="9"/>
      <c r="K289" s="15"/>
      <c r="Q289" s="5">
        <f t="shared" si="116"/>
        <v>0</v>
      </c>
      <c r="R289" s="5">
        <f t="shared" si="117"/>
        <v>0</v>
      </c>
      <c r="S289" s="5">
        <f t="shared" si="118"/>
        <v>0</v>
      </c>
      <c r="T289" s="12">
        <f t="shared" si="119"/>
        <v>0</v>
      </c>
      <c r="U289" s="9"/>
      <c r="V289" s="15"/>
      <c r="AB289" s="5">
        <f t="shared" si="120"/>
        <v>0</v>
      </c>
      <c r="AC289" s="5">
        <f t="shared" si="121"/>
        <v>0</v>
      </c>
      <c r="AD289" s="5">
        <f t="shared" si="122"/>
        <v>0</v>
      </c>
      <c r="AE289" s="12">
        <f t="shared" si="123"/>
        <v>0</v>
      </c>
      <c r="AF289" s="9"/>
      <c r="AG289" s="15"/>
      <c r="AM289" s="5">
        <f t="shared" si="124"/>
        <v>0</v>
      </c>
      <c r="AN289" s="5">
        <f t="shared" si="125"/>
        <v>0</v>
      </c>
      <c r="AO289" s="5">
        <f t="shared" si="126"/>
        <v>0</v>
      </c>
      <c r="AP289" s="12">
        <f t="shared" si="127"/>
        <v>0</v>
      </c>
      <c r="AQ289" s="9"/>
      <c r="AR289" s="15"/>
      <c r="AX289" s="5">
        <f t="shared" si="128"/>
        <v>0</v>
      </c>
      <c r="AY289" s="5">
        <f t="shared" si="129"/>
        <v>0</v>
      </c>
      <c r="AZ289" s="5">
        <f t="shared" si="130"/>
        <v>0</v>
      </c>
      <c r="BA289" s="12">
        <f t="shared" si="131"/>
        <v>0</v>
      </c>
      <c r="BB289" s="9"/>
      <c r="BC289" s="15"/>
      <c r="BI289" s="5"/>
      <c r="BJ289" s="5"/>
      <c r="BK289" s="5"/>
      <c r="BL289" s="12"/>
      <c r="BM289" s="9"/>
      <c r="BN289" s="15"/>
      <c r="BT289" s="5">
        <f t="shared" si="132"/>
        <v>0</v>
      </c>
      <c r="BU289" s="5">
        <f t="shared" si="133"/>
        <v>0</v>
      </c>
      <c r="BV289" s="5">
        <f t="shared" si="134"/>
        <v>0</v>
      </c>
      <c r="BW289" s="12">
        <f t="shared" si="135"/>
        <v>0</v>
      </c>
      <c r="BX289" s="9"/>
      <c r="BY289" s="15"/>
      <c r="CE289" s="5">
        <f t="shared" si="136"/>
        <v>0</v>
      </c>
      <c r="CF289" s="5">
        <f t="shared" si="137"/>
        <v>0</v>
      </c>
      <c r="CG289" s="5">
        <f t="shared" si="138"/>
        <v>0</v>
      </c>
      <c r="CH289" s="12">
        <f t="shared" si="139"/>
        <v>0</v>
      </c>
      <c r="CI289" s="9"/>
      <c r="CJ289" s="15"/>
    </row>
    <row r="290" spans="6:88" x14ac:dyDescent="0.25">
      <c r="F290" s="5">
        <f t="shared" si="112"/>
        <v>0</v>
      </c>
      <c r="G290" s="5">
        <f t="shared" si="113"/>
        <v>0</v>
      </c>
      <c r="H290" s="5">
        <f t="shared" si="114"/>
        <v>0</v>
      </c>
      <c r="I290" s="12">
        <f t="shared" si="115"/>
        <v>0</v>
      </c>
      <c r="J290" s="9"/>
      <c r="K290" s="15"/>
      <c r="Q290" s="5">
        <f t="shared" si="116"/>
        <v>0</v>
      </c>
      <c r="R290" s="5">
        <f t="shared" si="117"/>
        <v>0</v>
      </c>
      <c r="S290" s="5">
        <f t="shared" si="118"/>
        <v>0</v>
      </c>
      <c r="T290" s="12">
        <f t="shared" si="119"/>
        <v>0</v>
      </c>
      <c r="U290" s="9"/>
      <c r="V290" s="15"/>
      <c r="AB290" s="5">
        <f t="shared" si="120"/>
        <v>0</v>
      </c>
      <c r="AC290" s="5">
        <f t="shared" si="121"/>
        <v>0</v>
      </c>
      <c r="AD290" s="5">
        <f t="shared" si="122"/>
        <v>0</v>
      </c>
      <c r="AE290" s="12">
        <f t="shared" si="123"/>
        <v>0</v>
      </c>
      <c r="AF290" s="9"/>
      <c r="AG290" s="15"/>
      <c r="AM290" s="5">
        <f t="shared" si="124"/>
        <v>0</v>
      </c>
      <c r="AN290" s="5">
        <f t="shared" si="125"/>
        <v>0</v>
      </c>
      <c r="AO290" s="5">
        <f t="shared" si="126"/>
        <v>0</v>
      </c>
      <c r="AP290" s="12">
        <f t="shared" si="127"/>
        <v>0</v>
      </c>
      <c r="AQ290" s="9"/>
      <c r="AR290" s="15"/>
      <c r="AX290" s="5">
        <f t="shared" si="128"/>
        <v>0</v>
      </c>
      <c r="AY290" s="5">
        <f t="shared" si="129"/>
        <v>0</v>
      </c>
      <c r="AZ290" s="5">
        <f t="shared" si="130"/>
        <v>0</v>
      </c>
      <c r="BA290" s="12">
        <f t="shared" si="131"/>
        <v>0</v>
      </c>
      <c r="BB290" s="9"/>
      <c r="BC290" s="15"/>
      <c r="BI290" s="5"/>
      <c r="BJ290" s="5"/>
      <c r="BK290" s="5"/>
      <c r="BL290" s="12"/>
      <c r="BM290" s="9"/>
      <c r="BN290" s="15"/>
      <c r="BT290" s="5">
        <f t="shared" si="132"/>
        <v>0</v>
      </c>
      <c r="BU290" s="5">
        <f t="shared" si="133"/>
        <v>0</v>
      </c>
      <c r="BV290" s="5">
        <f t="shared" si="134"/>
        <v>0</v>
      </c>
      <c r="BW290" s="12">
        <f t="shared" si="135"/>
        <v>0</v>
      </c>
      <c r="BX290" s="9"/>
      <c r="BY290" s="15"/>
      <c r="CE290" s="5">
        <f t="shared" si="136"/>
        <v>0</v>
      </c>
      <c r="CF290" s="5">
        <f t="shared" si="137"/>
        <v>0</v>
      </c>
      <c r="CG290" s="5">
        <f t="shared" si="138"/>
        <v>0</v>
      </c>
      <c r="CH290" s="12">
        <f t="shared" si="139"/>
        <v>0</v>
      </c>
      <c r="CI290" s="9"/>
      <c r="CJ290" s="15"/>
    </row>
    <row r="291" spans="6:88" x14ac:dyDescent="0.25">
      <c r="F291" s="5">
        <f t="shared" si="112"/>
        <v>0</v>
      </c>
      <c r="G291" s="5">
        <f t="shared" si="113"/>
        <v>0</v>
      </c>
      <c r="H291" s="5">
        <f t="shared" si="114"/>
        <v>0</v>
      </c>
      <c r="I291" s="12">
        <f t="shared" si="115"/>
        <v>0</v>
      </c>
      <c r="J291" s="9"/>
      <c r="K291" s="15"/>
      <c r="Q291" s="5">
        <f t="shared" si="116"/>
        <v>0</v>
      </c>
      <c r="R291" s="5">
        <f t="shared" si="117"/>
        <v>0</v>
      </c>
      <c r="S291" s="5">
        <f t="shared" si="118"/>
        <v>0</v>
      </c>
      <c r="T291" s="12">
        <f t="shared" si="119"/>
        <v>0</v>
      </c>
      <c r="U291" s="9"/>
      <c r="V291" s="15"/>
      <c r="AB291" s="5">
        <f t="shared" si="120"/>
        <v>0</v>
      </c>
      <c r="AC291" s="5">
        <f t="shared" si="121"/>
        <v>0</v>
      </c>
      <c r="AD291" s="5">
        <f t="shared" si="122"/>
        <v>0</v>
      </c>
      <c r="AE291" s="12">
        <f t="shared" si="123"/>
        <v>0</v>
      </c>
      <c r="AF291" s="9"/>
      <c r="AG291" s="15"/>
      <c r="AM291" s="5">
        <f t="shared" si="124"/>
        <v>0</v>
      </c>
      <c r="AN291" s="5">
        <f t="shared" si="125"/>
        <v>0</v>
      </c>
      <c r="AO291" s="5">
        <f t="shared" si="126"/>
        <v>0</v>
      </c>
      <c r="AP291" s="12">
        <f t="shared" si="127"/>
        <v>0</v>
      </c>
      <c r="AQ291" s="9"/>
      <c r="AR291" s="15"/>
      <c r="AX291" s="5">
        <f t="shared" si="128"/>
        <v>0</v>
      </c>
      <c r="AY291" s="5">
        <f t="shared" si="129"/>
        <v>0</v>
      </c>
      <c r="AZ291" s="5">
        <f t="shared" si="130"/>
        <v>0</v>
      </c>
      <c r="BA291" s="12">
        <f t="shared" si="131"/>
        <v>0</v>
      </c>
      <c r="BB291" s="9"/>
      <c r="BC291" s="15"/>
      <c r="BI291" s="5"/>
      <c r="BJ291" s="5"/>
      <c r="BK291" s="5"/>
      <c r="BL291" s="12"/>
      <c r="BM291" s="9"/>
      <c r="BN291" s="15"/>
      <c r="BT291" s="5">
        <f t="shared" si="132"/>
        <v>0</v>
      </c>
      <c r="BU291" s="5">
        <f t="shared" si="133"/>
        <v>0</v>
      </c>
      <c r="BV291" s="5">
        <f t="shared" si="134"/>
        <v>0</v>
      </c>
      <c r="BW291" s="12">
        <f t="shared" si="135"/>
        <v>0</v>
      </c>
      <c r="BX291" s="9"/>
      <c r="BY291" s="15"/>
      <c r="CE291" s="5">
        <f t="shared" si="136"/>
        <v>0</v>
      </c>
      <c r="CF291" s="5">
        <f t="shared" si="137"/>
        <v>0</v>
      </c>
      <c r="CG291" s="5">
        <f t="shared" si="138"/>
        <v>0</v>
      </c>
      <c r="CH291" s="12">
        <f t="shared" si="139"/>
        <v>0</v>
      </c>
      <c r="CI291" s="9"/>
      <c r="CJ291" s="15"/>
    </row>
    <row r="292" spans="6:88" x14ac:dyDescent="0.25">
      <c r="F292" s="5">
        <f t="shared" si="112"/>
        <v>0</v>
      </c>
      <c r="G292" s="5">
        <f t="shared" si="113"/>
        <v>0</v>
      </c>
      <c r="H292" s="5">
        <f t="shared" si="114"/>
        <v>0</v>
      </c>
      <c r="I292" s="12">
        <f t="shared" si="115"/>
        <v>0</v>
      </c>
      <c r="J292" s="9"/>
      <c r="K292" s="15"/>
      <c r="Q292" s="5">
        <f t="shared" si="116"/>
        <v>0</v>
      </c>
      <c r="R292" s="5">
        <f t="shared" si="117"/>
        <v>0</v>
      </c>
      <c r="S292" s="5">
        <f t="shared" si="118"/>
        <v>0</v>
      </c>
      <c r="T292" s="12">
        <f t="shared" si="119"/>
        <v>0</v>
      </c>
      <c r="U292" s="9"/>
      <c r="V292" s="15"/>
      <c r="AB292" s="5">
        <f t="shared" si="120"/>
        <v>0</v>
      </c>
      <c r="AC292" s="5">
        <f t="shared" si="121"/>
        <v>0</v>
      </c>
      <c r="AD292" s="5">
        <f t="shared" si="122"/>
        <v>0</v>
      </c>
      <c r="AE292" s="12">
        <f t="shared" si="123"/>
        <v>0</v>
      </c>
      <c r="AF292" s="9"/>
      <c r="AG292" s="15"/>
      <c r="AM292" s="5">
        <f t="shared" si="124"/>
        <v>0</v>
      </c>
      <c r="AN292" s="5">
        <f t="shared" si="125"/>
        <v>0</v>
      </c>
      <c r="AO292" s="5">
        <f t="shared" si="126"/>
        <v>0</v>
      </c>
      <c r="AP292" s="12">
        <f t="shared" si="127"/>
        <v>0</v>
      </c>
      <c r="AQ292" s="9"/>
      <c r="AR292" s="15"/>
      <c r="AX292" s="5">
        <f t="shared" si="128"/>
        <v>0</v>
      </c>
      <c r="AY292" s="5">
        <f t="shared" si="129"/>
        <v>0</v>
      </c>
      <c r="AZ292" s="5">
        <f t="shared" si="130"/>
        <v>0</v>
      </c>
      <c r="BA292" s="12">
        <f t="shared" si="131"/>
        <v>0</v>
      </c>
      <c r="BB292" s="9"/>
      <c r="BC292" s="15"/>
      <c r="BI292" s="5"/>
      <c r="BJ292" s="5"/>
      <c r="BK292" s="5"/>
      <c r="BL292" s="12"/>
      <c r="BM292" s="9"/>
      <c r="BN292" s="15"/>
      <c r="BT292" s="5">
        <f t="shared" si="132"/>
        <v>0</v>
      </c>
      <c r="BU292" s="5">
        <f t="shared" si="133"/>
        <v>0</v>
      </c>
      <c r="BV292" s="5">
        <f t="shared" si="134"/>
        <v>0</v>
      </c>
      <c r="BW292" s="12">
        <f t="shared" si="135"/>
        <v>0</v>
      </c>
      <c r="BX292" s="9"/>
      <c r="BY292" s="15"/>
      <c r="CE292" s="5">
        <f t="shared" si="136"/>
        <v>0</v>
      </c>
      <c r="CF292" s="5">
        <f t="shared" si="137"/>
        <v>0</v>
      </c>
      <c r="CG292" s="5">
        <f t="shared" si="138"/>
        <v>0</v>
      </c>
      <c r="CH292" s="12">
        <f t="shared" si="139"/>
        <v>0</v>
      </c>
      <c r="CI292" s="9"/>
      <c r="CJ292" s="15"/>
    </row>
    <row r="293" spans="6:88" x14ac:dyDescent="0.25">
      <c r="F293" s="5">
        <f t="shared" si="112"/>
        <v>0</v>
      </c>
      <c r="G293" s="5">
        <f t="shared" si="113"/>
        <v>0</v>
      </c>
      <c r="H293" s="5">
        <f t="shared" si="114"/>
        <v>0</v>
      </c>
      <c r="I293" s="12">
        <f t="shared" si="115"/>
        <v>0</v>
      </c>
      <c r="J293" s="9"/>
      <c r="K293" s="15"/>
      <c r="Q293" s="5">
        <f t="shared" si="116"/>
        <v>0</v>
      </c>
      <c r="R293" s="5">
        <f t="shared" si="117"/>
        <v>0</v>
      </c>
      <c r="S293" s="5">
        <f t="shared" si="118"/>
        <v>0</v>
      </c>
      <c r="T293" s="12">
        <f t="shared" si="119"/>
        <v>0</v>
      </c>
      <c r="U293" s="9"/>
      <c r="V293" s="15"/>
      <c r="AB293" s="5">
        <f t="shared" si="120"/>
        <v>0</v>
      </c>
      <c r="AC293" s="5">
        <f t="shared" si="121"/>
        <v>0</v>
      </c>
      <c r="AD293" s="5">
        <f t="shared" si="122"/>
        <v>0</v>
      </c>
      <c r="AE293" s="12">
        <f t="shared" si="123"/>
        <v>0</v>
      </c>
      <c r="AF293" s="9"/>
      <c r="AG293" s="15"/>
      <c r="AM293" s="5">
        <f t="shared" si="124"/>
        <v>0</v>
      </c>
      <c r="AN293" s="5">
        <f t="shared" si="125"/>
        <v>0</v>
      </c>
      <c r="AO293" s="5">
        <f t="shared" si="126"/>
        <v>0</v>
      </c>
      <c r="AP293" s="12">
        <f t="shared" si="127"/>
        <v>0</v>
      </c>
      <c r="AQ293" s="9"/>
      <c r="AR293" s="15"/>
      <c r="AX293" s="5">
        <f t="shared" si="128"/>
        <v>0</v>
      </c>
      <c r="AY293" s="5">
        <f t="shared" si="129"/>
        <v>0</v>
      </c>
      <c r="AZ293" s="5">
        <f t="shared" si="130"/>
        <v>0</v>
      </c>
      <c r="BA293" s="12">
        <f t="shared" si="131"/>
        <v>0</v>
      </c>
      <c r="BB293" s="9"/>
      <c r="BC293" s="15"/>
      <c r="BI293" s="5"/>
      <c r="BJ293" s="5"/>
      <c r="BK293" s="5"/>
      <c r="BL293" s="12"/>
      <c r="BM293" s="9"/>
      <c r="BN293" s="15"/>
      <c r="BT293" s="5">
        <f t="shared" si="132"/>
        <v>0</v>
      </c>
      <c r="BU293" s="5">
        <f t="shared" si="133"/>
        <v>0</v>
      </c>
      <c r="BV293" s="5">
        <f t="shared" si="134"/>
        <v>0</v>
      </c>
      <c r="BW293" s="12">
        <f t="shared" si="135"/>
        <v>0</v>
      </c>
      <c r="BX293" s="9"/>
      <c r="BY293" s="15"/>
      <c r="CE293" s="5">
        <f t="shared" si="136"/>
        <v>0</v>
      </c>
      <c r="CF293" s="5">
        <f t="shared" si="137"/>
        <v>0</v>
      </c>
      <c r="CG293" s="5">
        <f t="shared" si="138"/>
        <v>0</v>
      </c>
      <c r="CH293" s="12">
        <f t="shared" si="139"/>
        <v>0</v>
      </c>
      <c r="CI293" s="9"/>
      <c r="CJ293" s="15"/>
    </row>
    <row r="294" spans="6:88" x14ac:dyDescent="0.25">
      <c r="F294" s="5">
        <f t="shared" si="112"/>
        <v>0</v>
      </c>
      <c r="G294" s="5">
        <f t="shared" si="113"/>
        <v>0</v>
      </c>
      <c r="H294" s="5">
        <f t="shared" si="114"/>
        <v>0</v>
      </c>
      <c r="I294" s="12">
        <f t="shared" si="115"/>
        <v>0</v>
      </c>
      <c r="J294" s="9"/>
      <c r="K294" s="15"/>
      <c r="Q294" s="5">
        <f t="shared" si="116"/>
        <v>0</v>
      </c>
      <c r="R294" s="5">
        <f t="shared" si="117"/>
        <v>0</v>
      </c>
      <c r="S294" s="5">
        <f t="shared" si="118"/>
        <v>0</v>
      </c>
      <c r="T294" s="12">
        <f t="shared" si="119"/>
        <v>0</v>
      </c>
      <c r="U294" s="9"/>
      <c r="V294" s="15"/>
      <c r="AB294" s="5">
        <f t="shared" si="120"/>
        <v>0</v>
      </c>
      <c r="AC294" s="5">
        <f t="shared" si="121"/>
        <v>0</v>
      </c>
      <c r="AD294" s="5">
        <f t="shared" si="122"/>
        <v>0</v>
      </c>
      <c r="AE294" s="12">
        <f t="shared" si="123"/>
        <v>0</v>
      </c>
      <c r="AF294" s="9"/>
      <c r="AG294" s="15"/>
      <c r="AM294" s="5">
        <f t="shared" si="124"/>
        <v>0</v>
      </c>
      <c r="AN294" s="5">
        <f t="shared" si="125"/>
        <v>0</v>
      </c>
      <c r="AO294" s="5">
        <f t="shared" si="126"/>
        <v>0</v>
      </c>
      <c r="AP294" s="12">
        <f t="shared" si="127"/>
        <v>0</v>
      </c>
      <c r="AQ294" s="9"/>
      <c r="AR294" s="15"/>
      <c r="AX294" s="5">
        <f t="shared" si="128"/>
        <v>0</v>
      </c>
      <c r="AY294" s="5">
        <f t="shared" si="129"/>
        <v>0</v>
      </c>
      <c r="AZ294" s="5">
        <f t="shared" si="130"/>
        <v>0</v>
      </c>
      <c r="BA294" s="12">
        <f t="shared" si="131"/>
        <v>0</v>
      </c>
      <c r="BB294" s="9"/>
      <c r="BC294" s="15"/>
      <c r="BI294" s="5"/>
      <c r="BJ294" s="5"/>
      <c r="BK294" s="5"/>
      <c r="BL294" s="12"/>
      <c r="BM294" s="9"/>
      <c r="BN294" s="15"/>
      <c r="BT294" s="5">
        <f t="shared" si="132"/>
        <v>0</v>
      </c>
      <c r="BU294" s="5">
        <f t="shared" si="133"/>
        <v>0</v>
      </c>
      <c r="BV294" s="5">
        <f t="shared" si="134"/>
        <v>0</v>
      </c>
      <c r="BW294" s="12">
        <f t="shared" si="135"/>
        <v>0</v>
      </c>
      <c r="BX294" s="9"/>
      <c r="BY294" s="15"/>
      <c r="CE294" s="5">
        <f t="shared" si="136"/>
        <v>0</v>
      </c>
      <c r="CF294" s="5">
        <f t="shared" si="137"/>
        <v>0</v>
      </c>
      <c r="CG294" s="5">
        <f t="shared" si="138"/>
        <v>0</v>
      </c>
      <c r="CH294" s="12">
        <f t="shared" si="139"/>
        <v>0</v>
      </c>
      <c r="CI294" s="9"/>
      <c r="CJ294" s="15"/>
    </row>
    <row r="295" spans="6:88" x14ac:dyDescent="0.25">
      <c r="F295" s="5">
        <f t="shared" si="112"/>
        <v>0</v>
      </c>
      <c r="G295" s="5">
        <f t="shared" si="113"/>
        <v>0</v>
      </c>
      <c r="H295" s="5">
        <f t="shared" si="114"/>
        <v>0</v>
      </c>
      <c r="I295" s="12">
        <f t="shared" si="115"/>
        <v>0</v>
      </c>
      <c r="J295" s="9"/>
      <c r="K295" s="15"/>
      <c r="Q295" s="5">
        <f t="shared" si="116"/>
        <v>0</v>
      </c>
      <c r="R295" s="5">
        <f t="shared" si="117"/>
        <v>0</v>
      </c>
      <c r="S295" s="5">
        <f t="shared" si="118"/>
        <v>0</v>
      </c>
      <c r="T295" s="12">
        <f t="shared" si="119"/>
        <v>0</v>
      </c>
      <c r="U295" s="9"/>
      <c r="V295" s="15"/>
      <c r="AB295" s="5">
        <f t="shared" si="120"/>
        <v>0</v>
      </c>
      <c r="AC295" s="5">
        <f t="shared" si="121"/>
        <v>0</v>
      </c>
      <c r="AD295" s="5">
        <f t="shared" si="122"/>
        <v>0</v>
      </c>
      <c r="AE295" s="12">
        <f t="shared" si="123"/>
        <v>0</v>
      </c>
      <c r="AF295" s="9"/>
      <c r="AG295" s="15"/>
      <c r="AM295" s="5">
        <f t="shared" si="124"/>
        <v>0</v>
      </c>
      <c r="AN295" s="5">
        <f t="shared" si="125"/>
        <v>0</v>
      </c>
      <c r="AO295" s="5">
        <f t="shared" si="126"/>
        <v>0</v>
      </c>
      <c r="AP295" s="12">
        <f t="shared" si="127"/>
        <v>0</v>
      </c>
      <c r="AQ295" s="9"/>
      <c r="AR295" s="15"/>
      <c r="AX295" s="5">
        <f t="shared" si="128"/>
        <v>0</v>
      </c>
      <c r="AY295" s="5">
        <f t="shared" si="129"/>
        <v>0</v>
      </c>
      <c r="AZ295" s="5">
        <f t="shared" si="130"/>
        <v>0</v>
      </c>
      <c r="BA295" s="12">
        <f t="shared" si="131"/>
        <v>0</v>
      </c>
      <c r="BB295" s="9"/>
      <c r="BC295" s="15"/>
      <c r="BI295" s="5"/>
      <c r="BJ295" s="5"/>
      <c r="BK295" s="5"/>
      <c r="BL295" s="12"/>
      <c r="BM295" s="9"/>
      <c r="BN295" s="15"/>
      <c r="BT295" s="5">
        <f t="shared" si="132"/>
        <v>0</v>
      </c>
      <c r="BU295" s="5">
        <f t="shared" si="133"/>
        <v>0</v>
      </c>
      <c r="BV295" s="5">
        <f t="shared" si="134"/>
        <v>0</v>
      </c>
      <c r="BW295" s="12">
        <f t="shared" si="135"/>
        <v>0</v>
      </c>
      <c r="BX295" s="9"/>
      <c r="BY295" s="15"/>
      <c r="CE295" s="5">
        <f t="shared" si="136"/>
        <v>0</v>
      </c>
      <c r="CF295" s="5">
        <f t="shared" si="137"/>
        <v>0</v>
      </c>
      <c r="CG295" s="5">
        <f t="shared" si="138"/>
        <v>0</v>
      </c>
      <c r="CH295" s="12">
        <f t="shared" si="139"/>
        <v>0</v>
      </c>
      <c r="CI295" s="9"/>
      <c r="CJ295" s="15"/>
    </row>
    <row r="296" spans="6:88" x14ac:dyDescent="0.25">
      <c r="F296" s="5">
        <f t="shared" si="112"/>
        <v>0</v>
      </c>
      <c r="G296" s="5">
        <f t="shared" si="113"/>
        <v>0</v>
      </c>
      <c r="H296" s="5">
        <f t="shared" si="114"/>
        <v>0</v>
      </c>
      <c r="I296" s="12">
        <f t="shared" si="115"/>
        <v>0</v>
      </c>
      <c r="J296" s="9"/>
      <c r="K296" s="15"/>
      <c r="Q296" s="5">
        <f t="shared" si="116"/>
        <v>0</v>
      </c>
      <c r="R296" s="5">
        <f t="shared" si="117"/>
        <v>0</v>
      </c>
      <c r="S296" s="5">
        <f t="shared" si="118"/>
        <v>0</v>
      </c>
      <c r="T296" s="12">
        <f t="shared" si="119"/>
        <v>0</v>
      </c>
      <c r="U296" s="9"/>
      <c r="V296" s="15"/>
      <c r="AB296" s="5">
        <f t="shared" si="120"/>
        <v>0</v>
      </c>
      <c r="AC296" s="5">
        <f t="shared" si="121"/>
        <v>0</v>
      </c>
      <c r="AD296" s="5">
        <f t="shared" si="122"/>
        <v>0</v>
      </c>
      <c r="AE296" s="12">
        <f t="shared" si="123"/>
        <v>0</v>
      </c>
      <c r="AF296" s="9"/>
      <c r="AG296" s="15"/>
      <c r="AM296" s="5">
        <f t="shared" si="124"/>
        <v>0</v>
      </c>
      <c r="AN296" s="5">
        <f t="shared" si="125"/>
        <v>0</v>
      </c>
      <c r="AO296" s="5">
        <f t="shared" si="126"/>
        <v>0</v>
      </c>
      <c r="AP296" s="12">
        <f t="shared" si="127"/>
        <v>0</v>
      </c>
      <c r="AQ296" s="9"/>
      <c r="AR296" s="15"/>
      <c r="AX296" s="5">
        <f t="shared" si="128"/>
        <v>0</v>
      </c>
      <c r="AY296" s="5">
        <f t="shared" si="129"/>
        <v>0</v>
      </c>
      <c r="AZ296" s="5">
        <f t="shared" si="130"/>
        <v>0</v>
      </c>
      <c r="BA296" s="12">
        <f t="shared" si="131"/>
        <v>0</v>
      </c>
      <c r="BB296" s="9"/>
      <c r="BC296" s="15"/>
      <c r="BI296" s="5"/>
      <c r="BJ296" s="5"/>
      <c r="BK296" s="5"/>
      <c r="BL296" s="12"/>
      <c r="BM296" s="9"/>
      <c r="BN296" s="15"/>
      <c r="BT296" s="5">
        <f t="shared" si="132"/>
        <v>0</v>
      </c>
      <c r="BU296" s="5">
        <f t="shared" si="133"/>
        <v>0</v>
      </c>
      <c r="BV296" s="5">
        <f t="shared" si="134"/>
        <v>0</v>
      </c>
      <c r="BW296" s="12">
        <f t="shared" si="135"/>
        <v>0</v>
      </c>
      <c r="BX296" s="9"/>
      <c r="BY296" s="15"/>
      <c r="CE296" s="5">
        <f t="shared" si="136"/>
        <v>0</v>
      </c>
      <c r="CF296" s="5">
        <f t="shared" si="137"/>
        <v>0</v>
      </c>
      <c r="CG296" s="5">
        <f t="shared" si="138"/>
        <v>0</v>
      </c>
      <c r="CH296" s="12">
        <f t="shared" si="139"/>
        <v>0</v>
      </c>
      <c r="CI296" s="9"/>
      <c r="CJ296" s="15"/>
    </row>
    <row r="297" spans="6:88" x14ac:dyDescent="0.25">
      <c r="F297" s="5">
        <f t="shared" si="112"/>
        <v>0</v>
      </c>
      <c r="G297" s="5">
        <f t="shared" si="113"/>
        <v>0</v>
      </c>
      <c r="H297" s="5">
        <f t="shared" si="114"/>
        <v>0</v>
      </c>
      <c r="I297" s="12">
        <f t="shared" si="115"/>
        <v>0</v>
      </c>
      <c r="J297" s="9"/>
      <c r="K297" s="15"/>
      <c r="Q297" s="5">
        <f t="shared" si="116"/>
        <v>0</v>
      </c>
      <c r="R297" s="5">
        <f t="shared" si="117"/>
        <v>0</v>
      </c>
      <c r="S297" s="5">
        <f t="shared" si="118"/>
        <v>0</v>
      </c>
      <c r="T297" s="12">
        <f t="shared" si="119"/>
        <v>0</v>
      </c>
      <c r="U297" s="9"/>
      <c r="V297" s="15"/>
      <c r="AB297" s="5">
        <f t="shared" si="120"/>
        <v>0</v>
      </c>
      <c r="AC297" s="5">
        <f t="shared" si="121"/>
        <v>0</v>
      </c>
      <c r="AD297" s="5">
        <f t="shared" si="122"/>
        <v>0</v>
      </c>
      <c r="AE297" s="12">
        <f t="shared" si="123"/>
        <v>0</v>
      </c>
      <c r="AF297" s="9"/>
      <c r="AG297" s="15"/>
      <c r="AM297" s="5">
        <f t="shared" si="124"/>
        <v>0</v>
      </c>
      <c r="AN297" s="5">
        <f t="shared" si="125"/>
        <v>0</v>
      </c>
      <c r="AO297" s="5">
        <f t="shared" si="126"/>
        <v>0</v>
      </c>
      <c r="AP297" s="12">
        <f t="shared" si="127"/>
        <v>0</v>
      </c>
      <c r="AQ297" s="9"/>
      <c r="AR297" s="15"/>
      <c r="AX297" s="5">
        <f t="shared" si="128"/>
        <v>0</v>
      </c>
      <c r="AY297" s="5">
        <f t="shared" si="129"/>
        <v>0</v>
      </c>
      <c r="AZ297" s="5">
        <f t="shared" si="130"/>
        <v>0</v>
      </c>
      <c r="BA297" s="12">
        <f t="shared" si="131"/>
        <v>0</v>
      </c>
      <c r="BB297" s="9"/>
      <c r="BC297" s="15"/>
      <c r="BI297" s="5"/>
      <c r="BJ297" s="5"/>
      <c r="BK297" s="5"/>
      <c r="BL297" s="12"/>
      <c r="BM297" s="9"/>
      <c r="BN297" s="15"/>
      <c r="BT297" s="5">
        <f t="shared" si="132"/>
        <v>0</v>
      </c>
      <c r="BU297" s="5">
        <f t="shared" si="133"/>
        <v>0</v>
      </c>
      <c r="BV297" s="5">
        <f t="shared" si="134"/>
        <v>0</v>
      </c>
      <c r="BW297" s="12">
        <f t="shared" si="135"/>
        <v>0</v>
      </c>
      <c r="BX297" s="9"/>
      <c r="BY297" s="15"/>
      <c r="CE297" s="5">
        <f t="shared" si="136"/>
        <v>0</v>
      </c>
      <c r="CF297" s="5">
        <f t="shared" si="137"/>
        <v>0</v>
      </c>
      <c r="CG297" s="5">
        <f t="shared" si="138"/>
        <v>0</v>
      </c>
      <c r="CH297" s="12">
        <f t="shared" si="139"/>
        <v>0</v>
      </c>
      <c r="CI297" s="9"/>
      <c r="CJ297" s="15"/>
    </row>
    <row r="298" spans="6:88" x14ac:dyDescent="0.25">
      <c r="F298" s="5">
        <f t="shared" si="112"/>
        <v>0</v>
      </c>
      <c r="G298" s="5">
        <f t="shared" si="113"/>
        <v>0</v>
      </c>
      <c r="H298" s="5">
        <f t="shared" si="114"/>
        <v>0</v>
      </c>
      <c r="I298" s="12">
        <f t="shared" si="115"/>
        <v>0</v>
      </c>
      <c r="J298" s="9"/>
      <c r="K298" s="15"/>
      <c r="Q298" s="5">
        <f t="shared" si="116"/>
        <v>0</v>
      </c>
      <c r="R298" s="5">
        <f t="shared" si="117"/>
        <v>0</v>
      </c>
      <c r="S298" s="5">
        <f t="shared" si="118"/>
        <v>0</v>
      </c>
      <c r="T298" s="12">
        <f t="shared" si="119"/>
        <v>0</v>
      </c>
      <c r="U298" s="9"/>
      <c r="V298" s="15"/>
      <c r="AB298" s="5">
        <f t="shared" si="120"/>
        <v>0</v>
      </c>
      <c r="AC298" s="5">
        <f t="shared" si="121"/>
        <v>0</v>
      </c>
      <c r="AD298" s="5">
        <f t="shared" si="122"/>
        <v>0</v>
      </c>
      <c r="AE298" s="12">
        <f t="shared" si="123"/>
        <v>0</v>
      </c>
      <c r="AF298" s="9"/>
      <c r="AG298" s="15"/>
      <c r="AM298" s="5">
        <f t="shared" si="124"/>
        <v>0</v>
      </c>
      <c r="AN298" s="5">
        <f t="shared" si="125"/>
        <v>0</v>
      </c>
      <c r="AO298" s="5">
        <f t="shared" si="126"/>
        <v>0</v>
      </c>
      <c r="AP298" s="12">
        <f t="shared" si="127"/>
        <v>0</v>
      </c>
      <c r="AQ298" s="9"/>
      <c r="AR298" s="15"/>
      <c r="AX298" s="5">
        <f t="shared" si="128"/>
        <v>0</v>
      </c>
      <c r="AY298" s="5">
        <f t="shared" si="129"/>
        <v>0</v>
      </c>
      <c r="AZ298" s="5">
        <f t="shared" si="130"/>
        <v>0</v>
      </c>
      <c r="BA298" s="12">
        <f t="shared" si="131"/>
        <v>0</v>
      </c>
      <c r="BB298" s="9"/>
      <c r="BC298" s="15"/>
      <c r="BI298" s="5"/>
      <c r="BJ298" s="5"/>
      <c r="BK298" s="5"/>
      <c r="BL298" s="12"/>
      <c r="BM298" s="9"/>
      <c r="BN298" s="15"/>
      <c r="BT298" s="5">
        <f t="shared" si="132"/>
        <v>0</v>
      </c>
      <c r="BU298" s="5">
        <f t="shared" si="133"/>
        <v>0</v>
      </c>
      <c r="BV298" s="5">
        <f t="shared" si="134"/>
        <v>0</v>
      </c>
      <c r="BW298" s="12">
        <f t="shared" si="135"/>
        <v>0</v>
      </c>
      <c r="BX298" s="9"/>
      <c r="BY298" s="15"/>
      <c r="CE298" s="5">
        <f t="shared" si="136"/>
        <v>0</v>
      </c>
      <c r="CF298" s="5">
        <f t="shared" si="137"/>
        <v>0</v>
      </c>
      <c r="CG298" s="5">
        <f t="shared" si="138"/>
        <v>0</v>
      </c>
      <c r="CH298" s="12">
        <f t="shared" si="139"/>
        <v>0</v>
      </c>
      <c r="CI298" s="9"/>
      <c r="CJ298" s="15"/>
    </row>
    <row r="299" spans="6:88" x14ac:dyDescent="0.25">
      <c r="F299" s="5">
        <f t="shared" si="112"/>
        <v>0</v>
      </c>
      <c r="G299" s="5">
        <f t="shared" si="113"/>
        <v>0</v>
      </c>
      <c r="H299" s="5">
        <f t="shared" si="114"/>
        <v>0</v>
      </c>
      <c r="I299" s="12">
        <f t="shared" si="115"/>
        <v>0</v>
      </c>
      <c r="J299" s="9"/>
      <c r="K299" s="15"/>
      <c r="Q299" s="5">
        <f t="shared" si="116"/>
        <v>0</v>
      </c>
      <c r="R299" s="5">
        <f t="shared" si="117"/>
        <v>0</v>
      </c>
      <c r="S299" s="5">
        <f t="shared" si="118"/>
        <v>0</v>
      </c>
      <c r="T299" s="12">
        <f t="shared" si="119"/>
        <v>0</v>
      </c>
      <c r="U299" s="9"/>
      <c r="V299" s="15"/>
      <c r="AB299" s="5">
        <f t="shared" si="120"/>
        <v>0</v>
      </c>
      <c r="AC299" s="5">
        <f t="shared" si="121"/>
        <v>0</v>
      </c>
      <c r="AD299" s="5">
        <f t="shared" si="122"/>
        <v>0</v>
      </c>
      <c r="AE299" s="12">
        <f t="shared" si="123"/>
        <v>0</v>
      </c>
      <c r="AF299" s="9"/>
      <c r="AG299" s="15"/>
      <c r="AM299" s="5">
        <f t="shared" si="124"/>
        <v>0</v>
      </c>
      <c r="AN299" s="5">
        <f t="shared" si="125"/>
        <v>0</v>
      </c>
      <c r="AO299" s="5">
        <f t="shared" si="126"/>
        <v>0</v>
      </c>
      <c r="AP299" s="12">
        <f t="shared" si="127"/>
        <v>0</v>
      </c>
      <c r="AQ299" s="9"/>
      <c r="AR299" s="15"/>
      <c r="AX299" s="5">
        <f t="shared" si="128"/>
        <v>0</v>
      </c>
      <c r="AY299" s="5">
        <f t="shared" si="129"/>
        <v>0</v>
      </c>
      <c r="AZ299" s="5">
        <f t="shared" si="130"/>
        <v>0</v>
      </c>
      <c r="BA299" s="12">
        <f t="shared" si="131"/>
        <v>0</v>
      </c>
      <c r="BB299" s="9"/>
      <c r="BC299" s="15"/>
      <c r="BI299" s="5"/>
      <c r="BJ299" s="5"/>
      <c r="BK299" s="5"/>
      <c r="BL299" s="12"/>
      <c r="BM299" s="9"/>
      <c r="BN299" s="15"/>
      <c r="BT299" s="5">
        <f t="shared" si="132"/>
        <v>0</v>
      </c>
      <c r="BU299" s="5">
        <f t="shared" si="133"/>
        <v>0</v>
      </c>
      <c r="BV299" s="5">
        <f t="shared" si="134"/>
        <v>0</v>
      </c>
      <c r="BW299" s="12">
        <f t="shared" si="135"/>
        <v>0</v>
      </c>
      <c r="BX299" s="9"/>
      <c r="BY299" s="15"/>
      <c r="CE299" s="5">
        <f t="shared" si="136"/>
        <v>0</v>
      </c>
      <c r="CF299" s="5">
        <f t="shared" si="137"/>
        <v>0</v>
      </c>
      <c r="CG299" s="5">
        <f t="shared" si="138"/>
        <v>0</v>
      </c>
      <c r="CH299" s="12">
        <f t="shared" si="139"/>
        <v>0</v>
      </c>
      <c r="CI299" s="9"/>
      <c r="CJ299" s="15"/>
    </row>
    <row r="300" spans="6:88" x14ac:dyDescent="0.25">
      <c r="F300" s="5">
        <f t="shared" si="112"/>
        <v>0</v>
      </c>
      <c r="G300" s="5">
        <f t="shared" si="113"/>
        <v>0</v>
      </c>
      <c r="H300" s="5">
        <f t="shared" si="114"/>
        <v>0</v>
      </c>
      <c r="I300" s="12">
        <f t="shared" si="115"/>
        <v>0</v>
      </c>
      <c r="J300" s="9"/>
      <c r="K300" s="15"/>
      <c r="Q300" s="5">
        <f t="shared" si="116"/>
        <v>0</v>
      </c>
      <c r="R300" s="5">
        <f t="shared" si="117"/>
        <v>0</v>
      </c>
      <c r="S300" s="5">
        <f t="shared" si="118"/>
        <v>0</v>
      </c>
      <c r="T300" s="12">
        <f t="shared" si="119"/>
        <v>0</v>
      </c>
      <c r="U300" s="9"/>
      <c r="V300" s="15"/>
      <c r="AB300" s="5">
        <f t="shared" si="120"/>
        <v>0</v>
      </c>
      <c r="AC300" s="5">
        <f t="shared" si="121"/>
        <v>0</v>
      </c>
      <c r="AD300" s="5">
        <f t="shared" si="122"/>
        <v>0</v>
      </c>
      <c r="AE300" s="12">
        <f t="shared" si="123"/>
        <v>0</v>
      </c>
      <c r="AF300" s="9"/>
      <c r="AG300" s="15"/>
      <c r="AM300" s="5">
        <f t="shared" si="124"/>
        <v>0</v>
      </c>
      <c r="AN300" s="5">
        <f t="shared" si="125"/>
        <v>0</v>
      </c>
      <c r="AO300" s="5">
        <f t="shared" si="126"/>
        <v>0</v>
      </c>
      <c r="AP300" s="12">
        <f t="shared" si="127"/>
        <v>0</v>
      </c>
      <c r="AQ300" s="9"/>
      <c r="AR300" s="15"/>
      <c r="AX300" s="5">
        <f t="shared" si="128"/>
        <v>0</v>
      </c>
      <c r="AY300" s="5">
        <f t="shared" si="129"/>
        <v>0</v>
      </c>
      <c r="AZ300" s="5">
        <f t="shared" si="130"/>
        <v>0</v>
      </c>
      <c r="BA300" s="12">
        <f t="shared" si="131"/>
        <v>0</v>
      </c>
      <c r="BB300" s="9"/>
      <c r="BC300" s="15"/>
      <c r="BI300" s="5"/>
      <c r="BJ300" s="5"/>
      <c r="BK300" s="5"/>
      <c r="BL300" s="12"/>
      <c r="BM300" s="9"/>
      <c r="BN300" s="15"/>
      <c r="BT300" s="5">
        <f t="shared" si="132"/>
        <v>0</v>
      </c>
      <c r="BU300" s="5">
        <f t="shared" si="133"/>
        <v>0</v>
      </c>
      <c r="BV300" s="5">
        <f t="shared" si="134"/>
        <v>0</v>
      </c>
      <c r="BW300" s="12">
        <f t="shared" si="135"/>
        <v>0</v>
      </c>
      <c r="BX300" s="9"/>
      <c r="BY300" s="15"/>
      <c r="CE300" s="5">
        <f t="shared" si="136"/>
        <v>0</v>
      </c>
      <c r="CF300" s="5">
        <f t="shared" si="137"/>
        <v>0</v>
      </c>
      <c r="CG300" s="5">
        <f t="shared" si="138"/>
        <v>0</v>
      </c>
      <c r="CH300" s="12">
        <f t="shared" si="139"/>
        <v>0</v>
      </c>
      <c r="CI300" s="9"/>
      <c r="CJ300" s="15"/>
    </row>
    <row r="301" spans="6:88" x14ac:dyDescent="0.25">
      <c r="F301" s="5">
        <f t="shared" si="112"/>
        <v>0</v>
      </c>
      <c r="G301" s="5">
        <f t="shared" si="113"/>
        <v>0</v>
      </c>
      <c r="H301" s="5">
        <f t="shared" si="114"/>
        <v>0</v>
      </c>
      <c r="I301" s="12">
        <f t="shared" si="115"/>
        <v>0</v>
      </c>
      <c r="J301" s="9"/>
      <c r="K301" s="15"/>
      <c r="Q301" s="5">
        <f t="shared" si="116"/>
        <v>0</v>
      </c>
      <c r="R301" s="5">
        <f t="shared" si="117"/>
        <v>0</v>
      </c>
      <c r="S301" s="5">
        <f t="shared" si="118"/>
        <v>0</v>
      </c>
      <c r="T301" s="12">
        <f t="shared" si="119"/>
        <v>0</v>
      </c>
      <c r="U301" s="9"/>
      <c r="V301" s="15"/>
      <c r="AB301" s="5">
        <f t="shared" si="120"/>
        <v>0</v>
      </c>
      <c r="AC301" s="5">
        <f t="shared" si="121"/>
        <v>0</v>
      </c>
      <c r="AD301" s="5">
        <f t="shared" si="122"/>
        <v>0</v>
      </c>
      <c r="AE301" s="12">
        <f t="shared" si="123"/>
        <v>0</v>
      </c>
      <c r="AF301" s="9"/>
      <c r="AG301" s="15"/>
      <c r="AM301" s="5">
        <f t="shared" si="124"/>
        <v>0</v>
      </c>
      <c r="AN301" s="5">
        <f t="shared" si="125"/>
        <v>0</v>
      </c>
      <c r="AO301" s="5">
        <f t="shared" si="126"/>
        <v>0</v>
      </c>
      <c r="AP301" s="12">
        <f t="shared" si="127"/>
        <v>0</v>
      </c>
      <c r="AQ301" s="9"/>
      <c r="AR301" s="15"/>
      <c r="AX301" s="5">
        <f t="shared" si="128"/>
        <v>0</v>
      </c>
      <c r="AY301" s="5">
        <f t="shared" si="129"/>
        <v>0</v>
      </c>
      <c r="AZ301" s="5">
        <f t="shared" si="130"/>
        <v>0</v>
      </c>
      <c r="BA301" s="12">
        <f t="shared" si="131"/>
        <v>0</v>
      </c>
      <c r="BB301" s="9"/>
      <c r="BC301" s="15"/>
      <c r="BI301" s="5"/>
      <c r="BJ301" s="5"/>
      <c r="BK301" s="5"/>
      <c r="BL301" s="12"/>
      <c r="BM301" s="9"/>
      <c r="BN301" s="15"/>
      <c r="BT301" s="5">
        <f t="shared" si="132"/>
        <v>0</v>
      </c>
      <c r="BU301" s="5">
        <f t="shared" si="133"/>
        <v>0</v>
      </c>
      <c r="BV301" s="5">
        <f t="shared" si="134"/>
        <v>0</v>
      </c>
      <c r="BW301" s="12">
        <f t="shared" si="135"/>
        <v>0</v>
      </c>
      <c r="BX301" s="9"/>
      <c r="BY301" s="15"/>
      <c r="CE301" s="5">
        <f t="shared" si="136"/>
        <v>0</v>
      </c>
      <c r="CF301" s="5">
        <f t="shared" si="137"/>
        <v>0</v>
      </c>
      <c r="CG301" s="5">
        <f t="shared" si="138"/>
        <v>0</v>
      </c>
      <c r="CH301" s="12">
        <f t="shared" si="139"/>
        <v>0</v>
      </c>
      <c r="CI301" s="9"/>
      <c r="CJ301" s="15"/>
    </row>
    <row r="302" spans="6:88" x14ac:dyDescent="0.25">
      <c r="F302" s="5">
        <f t="shared" si="112"/>
        <v>0</v>
      </c>
      <c r="G302" s="5">
        <f t="shared" si="113"/>
        <v>0</v>
      </c>
      <c r="H302" s="5">
        <f t="shared" si="114"/>
        <v>0</v>
      </c>
      <c r="I302" s="12">
        <f t="shared" si="115"/>
        <v>0</v>
      </c>
      <c r="J302" s="9"/>
      <c r="K302" s="15"/>
      <c r="Q302" s="5">
        <f t="shared" si="116"/>
        <v>0</v>
      </c>
      <c r="R302" s="5">
        <f t="shared" si="117"/>
        <v>0</v>
      </c>
      <c r="S302" s="5">
        <f t="shared" si="118"/>
        <v>0</v>
      </c>
      <c r="T302" s="12">
        <f t="shared" si="119"/>
        <v>0</v>
      </c>
      <c r="U302" s="9"/>
      <c r="V302" s="15"/>
      <c r="AB302" s="5">
        <f t="shared" si="120"/>
        <v>0</v>
      </c>
      <c r="AC302" s="5">
        <f t="shared" si="121"/>
        <v>0</v>
      </c>
      <c r="AD302" s="5">
        <f t="shared" si="122"/>
        <v>0</v>
      </c>
      <c r="AE302" s="12">
        <f t="shared" si="123"/>
        <v>0</v>
      </c>
      <c r="AF302" s="9"/>
      <c r="AG302" s="15"/>
      <c r="AM302" s="5">
        <f t="shared" si="124"/>
        <v>0</v>
      </c>
      <c r="AN302" s="5">
        <f t="shared" si="125"/>
        <v>0</v>
      </c>
      <c r="AO302" s="5">
        <f t="shared" si="126"/>
        <v>0</v>
      </c>
      <c r="AP302" s="12">
        <f t="shared" si="127"/>
        <v>0</v>
      </c>
      <c r="AQ302" s="9"/>
      <c r="AR302" s="15"/>
      <c r="AX302" s="5">
        <f t="shared" si="128"/>
        <v>0</v>
      </c>
      <c r="AY302" s="5">
        <f t="shared" si="129"/>
        <v>0</v>
      </c>
      <c r="AZ302" s="5">
        <f t="shared" si="130"/>
        <v>0</v>
      </c>
      <c r="BA302" s="12">
        <f t="shared" si="131"/>
        <v>0</v>
      </c>
      <c r="BB302" s="9"/>
      <c r="BC302" s="15"/>
      <c r="BI302" s="5"/>
      <c r="BJ302" s="5"/>
      <c r="BK302" s="5"/>
      <c r="BL302" s="12"/>
      <c r="BM302" s="9"/>
      <c r="BN302" s="15"/>
      <c r="BT302" s="5">
        <f t="shared" si="132"/>
        <v>0</v>
      </c>
      <c r="BU302" s="5">
        <f t="shared" si="133"/>
        <v>0</v>
      </c>
      <c r="BV302" s="5">
        <f t="shared" si="134"/>
        <v>0</v>
      </c>
      <c r="BW302" s="12">
        <f t="shared" si="135"/>
        <v>0</v>
      </c>
      <c r="BX302" s="9"/>
      <c r="BY302" s="15"/>
      <c r="CE302" s="5">
        <f t="shared" si="136"/>
        <v>0</v>
      </c>
      <c r="CF302" s="5">
        <f t="shared" si="137"/>
        <v>0</v>
      </c>
      <c r="CG302" s="5">
        <f t="shared" si="138"/>
        <v>0</v>
      </c>
      <c r="CH302" s="12">
        <f t="shared" si="139"/>
        <v>0</v>
      </c>
      <c r="CI302" s="9"/>
      <c r="CJ302" s="15"/>
    </row>
    <row r="303" spans="6:88" x14ac:dyDescent="0.25">
      <c r="F303" s="5">
        <f t="shared" si="112"/>
        <v>0</v>
      </c>
      <c r="G303" s="5">
        <f t="shared" si="113"/>
        <v>0</v>
      </c>
      <c r="H303" s="5">
        <f t="shared" si="114"/>
        <v>0</v>
      </c>
      <c r="I303" s="12">
        <f t="shared" si="115"/>
        <v>0</v>
      </c>
      <c r="J303" s="9"/>
      <c r="K303" s="15"/>
      <c r="Q303" s="5">
        <f t="shared" si="116"/>
        <v>0</v>
      </c>
      <c r="R303" s="5">
        <f t="shared" si="117"/>
        <v>0</v>
      </c>
      <c r="S303" s="5">
        <f t="shared" si="118"/>
        <v>0</v>
      </c>
      <c r="T303" s="12">
        <f t="shared" si="119"/>
        <v>0</v>
      </c>
      <c r="U303" s="9"/>
      <c r="V303" s="15"/>
      <c r="AB303" s="5">
        <f t="shared" si="120"/>
        <v>0</v>
      </c>
      <c r="AC303" s="5">
        <f t="shared" si="121"/>
        <v>0</v>
      </c>
      <c r="AD303" s="5">
        <f t="shared" si="122"/>
        <v>0</v>
      </c>
      <c r="AE303" s="12">
        <f t="shared" si="123"/>
        <v>0</v>
      </c>
      <c r="AF303" s="9"/>
      <c r="AG303" s="15"/>
      <c r="AM303" s="5">
        <f t="shared" si="124"/>
        <v>0</v>
      </c>
      <c r="AN303" s="5">
        <f t="shared" si="125"/>
        <v>0</v>
      </c>
      <c r="AO303" s="5">
        <f t="shared" si="126"/>
        <v>0</v>
      </c>
      <c r="AP303" s="12">
        <f t="shared" si="127"/>
        <v>0</v>
      </c>
      <c r="AQ303" s="9"/>
      <c r="AR303" s="15"/>
      <c r="AX303" s="5">
        <f t="shared" si="128"/>
        <v>0</v>
      </c>
      <c r="AY303" s="5">
        <f t="shared" si="129"/>
        <v>0</v>
      </c>
      <c r="AZ303" s="5">
        <f t="shared" si="130"/>
        <v>0</v>
      </c>
      <c r="BA303" s="12">
        <f t="shared" si="131"/>
        <v>0</v>
      </c>
      <c r="BB303" s="9"/>
      <c r="BC303" s="15"/>
      <c r="BI303" s="5"/>
      <c r="BJ303" s="5"/>
      <c r="BK303" s="5"/>
      <c r="BL303" s="12"/>
      <c r="BM303" s="9"/>
      <c r="BN303" s="15"/>
      <c r="BT303" s="5">
        <f t="shared" si="132"/>
        <v>0</v>
      </c>
      <c r="BU303" s="5">
        <f t="shared" si="133"/>
        <v>0</v>
      </c>
      <c r="BV303" s="5">
        <f t="shared" si="134"/>
        <v>0</v>
      </c>
      <c r="BW303" s="12">
        <f t="shared" si="135"/>
        <v>0</v>
      </c>
      <c r="BX303" s="9"/>
      <c r="BY303" s="15"/>
      <c r="CE303" s="5">
        <f t="shared" si="136"/>
        <v>0</v>
      </c>
      <c r="CF303" s="5">
        <f t="shared" si="137"/>
        <v>0</v>
      </c>
      <c r="CG303" s="5">
        <f t="shared" si="138"/>
        <v>0</v>
      </c>
      <c r="CH303" s="12">
        <f t="shared" si="139"/>
        <v>0</v>
      </c>
      <c r="CI303" s="9"/>
      <c r="CJ303" s="15"/>
    </row>
    <row r="304" spans="6:88" x14ac:dyDescent="0.25">
      <c r="F304" s="5">
        <f t="shared" si="112"/>
        <v>0</v>
      </c>
      <c r="G304" s="5">
        <f t="shared" si="113"/>
        <v>0</v>
      </c>
      <c r="H304" s="5">
        <f t="shared" si="114"/>
        <v>0</v>
      </c>
      <c r="I304" s="12">
        <f t="shared" si="115"/>
        <v>0</v>
      </c>
      <c r="J304" s="9"/>
      <c r="K304" s="15"/>
      <c r="Q304" s="5">
        <f t="shared" si="116"/>
        <v>0</v>
      </c>
      <c r="R304" s="5">
        <f t="shared" si="117"/>
        <v>0</v>
      </c>
      <c r="S304" s="5">
        <f t="shared" si="118"/>
        <v>0</v>
      </c>
      <c r="T304" s="12">
        <f t="shared" si="119"/>
        <v>0</v>
      </c>
      <c r="U304" s="9"/>
      <c r="V304" s="15"/>
      <c r="AB304" s="5">
        <f t="shared" si="120"/>
        <v>0</v>
      </c>
      <c r="AC304" s="5">
        <f t="shared" si="121"/>
        <v>0</v>
      </c>
      <c r="AD304" s="5">
        <f t="shared" si="122"/>
        <v>0</v>
      </c>
      <c r="AE304" s="12">
        <f t="shared" si="123"/>
        <v>0</v>
      </c>
      <c r="AF304" s="9"/>
      <c r="AG304" s="15"/>
      <c r="AM304" s="5">
        <f t="shared" si="124"/>
        <v>0</v>
      </c>
      <c r="AN304" s="5">
        <f t="shared" si="125"/>
        <v>0</v>
      </c>
      <c r="AO304" s="5">
        <f t="shared" si="126"/>
        <v>0</v>
      </c>
      <c r="AP304" s="12">
        <f t="shared" si="127"/>
        <v>0</v>
      </c>
      <c r="AQ304" s="9"/>
      <c r="AR304" s="15"/>
      <c r="AX304" s="5">
        <f t="shared" si="128"/>
        <v>0</v>
      </c>
      <c r="AY304" s="5">
        <f t="shared" si="129"/>
        <v>0</v>
      </c>
      <c r="AZ304" s="5">
        <f t="shared" si="130"/>
        <v>0</v>
      </c>
      <c r="BA304" s="12">
        <f t="shared" si="131"/>
        <v>0</v>
      </c>
      <c r="BB304" s="9"/>
      <c r="BC304" s="15"/>
      <c r="BI304" s="5"/>
      <c r="BJ304" s="5"/>
      <c r="BK304" s="5"/>
      <c r="BL304" s="12"/>
      <c r="BM304" s="9"/>
      <c r="BN304" s="15"/>
      <c r="BT304" s="5">
        <f t="shared" si="132"/>
        <v>0</v>
      </c>
      <c r="BU304" s="5">
        <f t="shared" si="133"/>
        <v>0</v>
      </c>
      <c r="BV304" s="5">
        <f t="shared" si="134"/>
        <v>0</v>
      </c>
      <c r="BW304" s="12">
        <f t="shared" si="135"/>
        <v>0</v>
      </c>
      <c r="BX304" s="9"/>
      <c r="BY304" s="15"/>
      <c r="CE304" s="5">
        <f t="shared" si="136"/>
        <v>0</v>
      </c>
      <c r="CF304" s="5">
        <f t="shared" si="137"/>
        <v>0</v>
      </c>
      <c r="CG304" s="5">
        <f t="shared" si="138"/>
        <v>0</v>
      </c>
      <c r="CH304" s="12">
        <f t="shared" si="139"/>
        <v>0</v>
      </c>
      <c r="CI304" s="9"/>
      <c r="CJ304" s="15"/>
    </row>
    <row r="305" spans="6:88" x14ac:dyDescent="0.25">
      <c r="F305" s="5">
        <f t="shared" si="112"/>
        <v>0</v>
      </c>
      <c r="G305" s="5">
        <f t="shared" si="113"/>
        <v>0</v>
      </c>
      <c r="H305" s="5">
        <f t="shared" si="114"/>
        <v>0</v>
      </c>
      <c r="I305" s="12">
        <f t="shared" si="115"/>
        <v>0</v>
      </c>
      <c r="J305" s="9"/>
      <c r="K305" s="15"/>
      <c r="Q305" s="5">
        <f t="shared" si="116"/>
        <v>0</v>
      </c>
      <c r="R305" s="5">
        <f t="shared" si="117"/>
        <v>0</v>
      </c>
      <c r="S305" s="5">
        <f t="shared" si="118"/>
        <v>0</v>
      </c>
      <c r="T305" s="12">
        <f t="shared" si="119"/>
        <v>0</v>
      </c>
      <c r="U305" s="9"/>
      <c r="V305" s="15"/>
      <c r="AB305" s="5">
        <f t="shared" si="120"/>
        <v>0</v>
      </c>
      <c r="AC305" s="5">
        <f t="shared" si="121"/>
        <v>0</v>
      </c>
      <c r="AD305" s="5">
        <f t="shared" si="122"/>
        <v>0</v>
      </c>
      <c r="AE305" s="12">
        <f t="shared" si="123"/>
        <v>0</v>
      </c>
      <c r="AF305" s="9"/>
      <c r="AG305" s="15"/>
      <c r="AM305" s="5">
        <f t="shared" si="124"/>
        <v>0</v>
      </c>
      <c r="AN305" s="5">
        <f t="shared" si="125"/>
        <v>0</v>
      </c>
      <c r="AO305" s="5">
        <f t="shared" si="126"/>
        <v>0</v>
      </c>
      <c r="AP305" s="12">
        <f t="shared" si="127"/>
        <v>0</v>
      </c>
      <c r="AQ305" s="9"/>
      <c r="AR305" s="15"/>
      <c r="AX305" s="5">
        <f t="shared" si="128"/>
        <v>0</v>
      </c>
      <c r="AY305" s="5">
        <f t="shared" si="129"/>
        <v>0</v>
      </c>
      <c r="AZ305" s="5">
        <f t="shared" si="130"/>
        <v>0</v>
      </c>
      <c r="BA305" s="12">
        <f t="shared" si="131"/>
        <v>0</v>
      </c>
      <c r="BB305" s="9"/>
      <c r="BC305" s="15"/>
      <c r="BI305" s="5"/>
      <c r="BJ305" s="5"/>
      <c r="BK305" s="5"/>
      <c r="BL305" s="12"/>
      <c r="BM305" s="9"/>
      <c r="BN305" s="15"/>
      <c r="BT305" s="5">
        <f t="shared" si="132"/>
        <v>0</v>
      </c>
      <c r="BU305" s="5">
        <f t="shared" si="133"/>
        <v>0</v>
      </c>
      <c r="BV305" s="5">
        <f t="shared" si="134"/>
        <v>0</v>
      </c>
      <c r="BW305" s="12">
        <f t="shared" si="135"/>
        <v>0</v>
      </c>
      <c r="BX305" s="9"/>
      <c r="BY305" s="15"/>
      <c r="CE305" s="5">
        <f t="shared" si="136"/>
        <v>0</v>
      </c>
      <c r="CF305" s="5">
        <f t="shared" si="137"/>
        <v>0</v>
      </c>
      <c r="CG305" s="5">
        <f t="shared" si="138"/>
        <v>0</v>
      </c>
      <c r="CH305" s="12">
        <f t="shared" si="139"/>
        <v>0</v>
      </c>
      <c r="CI305" s="9"/>
      <c r="CJ305" s="15"/>
    </row>
    <row r="306" spans="6:88" x14ac:dyDescent="0.25">
      <c r="F306" s="5">
        <f t="shared" si="112"/>
        <v>0</v>
      </c>
      <c r="G306" s="5">
        <f t="shared" si="113"/>
        <v>0</v>
      </c>
      <c r="H306" s="5">
        <f t="shared" si="114"/>
        <v>0</v>
      </c>
      <c r="I306" s="12">
        <f t="shared" si="115"/>
        <v>0</v>
      </c>
      <c r="J306" s="9"/>
      <c r="K306" s="15"/>
      <c r="Q306" s="5">
        <f t="shared" si="116"/>
        <v>0</v>
      </c>
      <c r="R306" s="5">
        <f t="shared" si="117"/>
        <v>0</v>
      </c>
      <c r="S306" s="5">
        <f t="shared" si="118"/>
        <v>0</v>
      </c>
      <c r="T306" s="12">
        <f t="shared" si="119"/>
        <v>0</v>
      </c>
      <c r="U306" s="9"/>
      <c r="V306" s="15"/>
      <c r="AB306" s="5">
        <f t="shared" si="120"/>
        <v>0</v>
      </c>
      <c r="AC306" s="5">
        <f t="shared" si="121"/>
        <v>0</v>
      </c>
      <c r="AD306" s="5">
        <f t="shared" si="122"/>
        <v>0</v>
      </c>
      <c r="AE306" s="12">
        <f t="shared" si="123"/>
        <v>0</v>
      </c>
      <c r="AF306" s="9"/>
      <c r="AG306" s="15"/>
      <c r="AM306" s="5">
        <f t="shared" si="124"/>
        <v>0</v>
      </c>
      <c r="AN306" s="5">
        <f t="shared" si="125"/>
        <v>0</v>
      </c>
      <c r="AO306" s="5">
        <f t="shared" si="126"/>
        <v>0</v>
      </c>
      <c r="AP306" s="12">
        <f t="shared" si="127"/>
        <v>0</v>
      </c>
      <c r="AQ306" s="9"/>
      <c r="AR306" s="15"/>
      <c r="AX306" s="5">
        <f t="shared" si="128"/>
        <v>0</v>
      </c>
      <c r="AY306" s="5">
        <f t="shared" si="129"/>
        <v>0</v>
      </c>
      <c r="AZ306" s="5">
        <f t="shared" si="130"/>
        <v>0</v>
      </c>
      <c r="BA306" s="12">
        <f t="shared" si="131"/>
        <v>0</v>
      </c>
      <c r="BB306" s="9"/>
      <c r="BC306" s="15"/>
      <c r="BI306" s="5"/>
      <c r="BJ306" s="5"/>
      <c r="BK306" s="5"/>
      <c r="BL306" s="12"/>
      <c r="BM306" s="9"/>
      <c r="BN306" s="15"/>
      <c r="BT306" s="5">
        <f t="shared" si="132"/>
        <v>0</v>
      </c>
      <c r="BU306" s="5">
        <f t="shared" si="133"/>
        <v>0</v>
      </c>
      <c r="BV306" s="5">
        <f t="shared" si="134"/>
        <v>0</v>
      </c>
      <c r="BW306" s="12">
        <f t="shared" si="135"/>
        <v>0</v>
      </c>
      <c r="BX306" s="9"/>
      <c r="BY306" s="15"/>
      <c r="CE306" s="5">
        <f t="shared" si="136"/>
        <v>0</v>
      </c>
      <c r="CF306" s="5">
        <f t="shared" si="137"/>
        <v>0</v>
      </c>
      <c r="CG306" s="5">
        <f t="shared" si="138"/>
        <v>0</v>
      </c>
      <c r="CH306" s="12">
        <f t="shared" si="139"/>
        <v>0</v>
      </c>
      <c r="CI306" s="9"/>
      <c r="CJ306" s="15"/>
    </row>
    <row r="307" spans="6:88" x14ac:dyDescent="0.25">
      <c r="F307" s="5">
        <f t="shared" si="112"/>
        <v>0</v>
      </c>
      <c r="G307" s="5">
        <f t="shared" si="113"/>
        <v>0</v>
      </c>
      <c r="H307" s="5">
        <f t="shared" si="114"/>
        <v>0</v>
      </c>
      <c r="I307" s="12">
        <f t="shared" si="115"/>
        <v>0</v>
      </c>
      <c r="J307" s="9"/>
      <c r="K307" s="15"/>
      <c r="Q307" s="5">
        <f t="shared" si="116"/>
        <v>0</v>
      </c>
      <c r="R307" s="5">
        <f t="shared" si="117"/>
        <v>0</v>
      </c>
      <c r="S307" s="5">
        <f t="shared" si="118"/>
        <v>0</v>
      </c>
      <c r="T307" s="12">
        <f t="shared" si="119"/>
        <v>0</v>
      </c>
      <c r="U307" s="9"/>
      <c r="V307" s="15"/>
      <c r="AB307" s="5">
        <f t="shared" si="120"/>
        <v>0</v>
      </c>
      <c r="AC307" s="5">
        <f t="shared" si="121"/>
        <v>0</v>
      </c>
      <c r="AD307" s="5">
        <f t="shared" si="122"/>
        <v>0</v>
      </c>
      <c r="AE307" s="12">
        <f t="shared" si="123"/>
        <v>0</v>
      </c>
      <c r="AF307" s="9"/>
      <c r="AG307" s="15"/>
      <c r="AM307" s="5">
        <f t="shared" si="124"/>
        <v>0</v>
      </c>
      <c r="AN307" s="5">
        <f t="shared" si="125"/>
        <v>0</v>
      </c>
      <c r="AO307" s="5">
        <f t="shared" si="126"/>
        <v>0</v>
      </c>
      <c r="AP307" s="12">
        <f t="shared" si="127"/>
        <v>0</v>
      </c>
      <c r="AQ307" s="9"/>
      <c r="AR307" s="15"/>
      <c r="AX307" s="5">
        <f t="shared" si="128"/>
        <v>0</v>
      </c>
      <c r="AY307" s="5">
        <f t="shared" si="129"/>
        <v>0</v>
      </c>
      <c r="AZ307" s="5">
        <f t="shared" si="130"/>
        <v>0</v>
      </c>
      <c r="BA307" s="12">
        <f t="shared" si="131"/>
        <v>0</v>
      </c>
      <c r="BB307" s="9"/>
      <c r="BC307" s="15"/>
      <c r="BI307" s="5"/>
      <c r="BJ307" s="5"/>
      <c r="BK307" s="5"/>
      <c r="BL307" s="12"/>
      <c r="BM307" s="9"/>
      <c r="BN307" s="15"/>
      <c r="BT307" s="5">
        <f t="shared" si="132"/>
        <v>0</v>
      </c>
      <c r="BU307" s="5">
        <f t="shared" si="133"/>
        <v>0</v>
      </c>
      <c r="BV307" s="5">
        <f t="shared" si="134"/>
        <v>0</v>
      </c>
      <c r="BW307" s="12">
        <f t="shared" si="135"/>
        <v>0</v>
      </c>
      <c r="BX307" s="9"/>
      <c r="BY307" s="15"/>
      <c r="CE307" s="5">
        <f t="shared" si="136"/>
        <v>0</v>
      </c>
      <c r="CF307" s="5">
        <f t="shared" si="137"/>
        <v>0</v>
      </c>
      <c r="CG307" s="5">
        <f t="shared" si="138"/>
        <v>0</v>
      </c>
      <c r="CH307" s="12">
        <f t="shared" si="139"/>
        <v>0</v>
      </c>
      <c r="CI307" s="9"/>
      <c r="CJ307" s="15"/>
    </row>
    <row r="308" spans="6:88" x14ac:dyDescent="0.25">
      <c r="F308" s="5">
        <f t="shared" si="112"/>
        <v>0</v>
      </c>
      <c r="G308" s="5">
        <f t="shared" si="113"/>
        <v>0</v>
      </c>
      <c r="H308" s="5">
        <f t="shared" si="114"/>
        <v>0</v>
      </c>
      <c r="I308" s="12">
        <f t="shared" si="115"/>
        <v>0</v>
      </c>
      <c r="J308" s="9"/>
      <c r="K308" s="15"/>
      <c r="Q308" s="5">
        <f t="shared" si="116"/>
        <v>0</v>
      </c>
      <c r="R308" s="5">
        <f t="shared" si="117"/>
        <v>0</v>
      </c>
      <c r="S308" s="5">
        <f t="shared" si="118"/>
        <v>0</v>
      </c>
      <c r="T308" s="12">
        <f t="shared" si="119"/>
        <v>0</v>
      </c>
      <c r="U308" s="9"/>
      <c r="V308" s="15"/>
      <c r="AB308" s="5">
        <f t="shared" si="120"/>
        <v>0</v>
      </c>
      <c r="AC308" s="5">
        <f t="shared" si="121"/>
        <v>0</v>
      </c>
      <c r="AD308" s="5">
        <f t="shared" si="122"/>
        <v>0</v>
      </c>
      <c r="AE308" s="12">
        <f t="shared" si="123"/>
        <v>0</v>
      </c>
      <c r="AF308" s="9"/>
      <c r="AG308" s="15"/>
      <c r="AM308" s="5">
        <f t="shared" si="124"/>
        <v>0</v>
      </c>
      <c r="AN308" s="5">
        <f t="shared" si="125"/>
        <v>0</v>
      </c>
      <c r="AO308" s="5">
        <f t="shared" si="126"/>
        <v>0</v>
      </c>
      <c r="AP308" s="12">
        <f t="shared" si="127"/>
        <v>0</v>
      </c>
      <c r="AQ308" s="9"/>
      <c r="AR308" s="15"/>
      <c r="AX308" s="5">
        <f t="shared" si="128"/>
        <v>0</v>
      </c>
      <c r="AY308" s="5">
        <f t="shared" si="129"/>
        <v>0</v>
      </c>
      <c r="AZ308" s="5">
        <f t="shared" si="130"/>
        <v>0</v>
      </c>
      <c r="BA308" s="12">
        <f t="shared" si="131"/>
        <v>0</v>
      </c>
      <c r="BB308" s="9"/>
      <c r="BC308" s="15"/>
      <c r="BI308" s="5"/>
      <c r="BJ308" s="5"/>
      <c r="BK308" s="5"/>
      <c r="BL308" s="12"/>
      <c r="BM308" s="9"/>
      <c r="BN308" s="15"/>
      <c r="BT308" s="5">
        <f t="shared" si="132"/>
        <v>0</v>
      </c>
      <c r="BU308" s="5">
        <f t="shared" si="133"/>
        <v>0</v>
      </c>
      <c r="BV308" s="5">
        <f t="shared" si="134"/>
        <v>0</v>
      </c>
      <c r="BW308" s="12">
        <f t="shared" si="135"/>
        <v>0</v>
      </c>
      <c r="BX308" s="9"/>
      <c r="BY308" s="15"/>
      <c r="CE308" s="5">
        <f t="shared" si="136"/>
        <v>0</v>
      </c>
      <c r="CF308" s="5">
        <f t="shared" si="137"/>
        <v>0</v>
      </c>
      <c r="CG308" s="5">
        <f t="shared" si="138"/>
        <v>0</v>
      </c>
      <c r="CH308" s="12">
        <f t="shared" si="139"/>
        <v>0</v>
      </c>
      <c r="CI308" s="9"/>
      <c r="CJ308" s="15"/>
    </row>
    <row r="309" spans="6:88" x14ac:dyDescent="0.25">
      <c r="F309" s="5">
        <f t="shared" si="112"/>
        <v>0</v>
      </c>
      <c r="G309" s="5">
        <f t="shared" si="113"/>
        <v>0</v>
      </c>
      <c r="H309" s="5">
        <f t="shared" si="114"/>
        <v>0</v>
      </c>
      <c r="I309" s="12">
        <f t="shared" si="115"/>
        <v>0</v>
      </c>
      <c r="J309" s="9"/>
      <c r="K309" s="15"/>
      <c r="Q309" s="5">
        <f t="shared" si="116"/>
        <v>0</v>
      </c>
      <c r="R309" s="5">
        <f t="shared" si="117"/>
        <v>0</v>
      </c>
      <c r="S309" s="5">
        <f t="shared" si="118"/>
        <v>0</v>
      </c>
      <c r="T309" s="12">
        <f t="shared" si="119"/>
        <v>0</v>
      </c>
      <c r="U309" s="9"/>
      <c r="V309" s="15"/>
      <c r="AB309" s="5">
        <f t="shared" si="120"/>
        <v>0</v>
      </c>
      <c r="AC309" s="5">
        <f t="shared" si="121"/>
        <v>0</v>
      </c>
      <c r="AD309" s="5">
        <f t="shared" si="122"/>
        <v>0</v>
      </c>
      <c r="AE309" s="12">
        <f t="shared" si="123"/>
        <v>0</v>
      </c>
      <c r="AF309" s="9"/>
      <c r="AG309" s="15"/>
      <c r="AM309" s="5">
        <f t="shared" si="124"/>
        <v>0</v>
      </c>
      <c r="AN309" s="5">
        <f t="shared" si="125"/>
        <v>0</v>
      </c>
      <c r="AO309" s="5">
        <f t="shared" si="126"/>
        <v>0</v>
      </c>
      <c r="AP309" s="12">
        <f t="shared" si="127"/>
        <v>0</v>
      </c>
      <c r="AQ309" s="9"/>
      <c r="AR309" s="15"/>
      <c r="AX309" s="5">
        <f t="shared" si="128"/>
        <v>0</v>
      </c>
      <c r="AY309" s="5">
        <f t="shared" si="129"/>
        <v>0</v>
      </c>
      <c r="AZ309" s="5">
        <f t="shared" si="130"/>
        <v>0</v>
      </c>
      <c r="BA309" s="12">
        <f t="shared" si="131"/>
        <v>0</v>
      </c>
      <c r="BB309" s="9"/>
      <c r="BC309" s="15"/>
      <c r="BI309" s="5"/>
      <c r="BJ309" s="5"/>
      <c r="BK309" s="5"/>
      <c r="BL309" s="12"/>
      <c r="BM309" s="9"/>
      <c r="BN309" s="15"/>
      <c r="BT309" s="5">
        <f t="shared" si="132"/>
        <v>0</v>
      </c>
      <c r="BU309" s="5">
        <f t="shared" si="133"/>
        <v>0</v>
      </c>
      <c r="BV309" s="5">
        <f t="shared" si="134"/>
        <v>0</v>
      </c>
      <c r="BW309" s="12">
        <f t="shared" si="135"/>
        <v>0</v>
      </c>
      <c r="BX309" s="9"/>
      <c r="BY309" s="15"/>
      <c r="CE309" s="5">
        <f t="shared" si="136"/>
        <v>0</v>
      </c>
      <c r="CF309" s="5">
        <f t="shared" si="137"/>
        <v>0</v>
      </c>
      <c r="CG309" s="5">
        <f t="shared" si="138"/>
        <v>0</v>
      </c>
      <c r="CH309" s="12">
        <f t="shared" si="139"/>
        <v>0</v>
      </c>
      <c r="CI309" s="9"/>
      <c r="CJ309" s="15"/>
    </row>
    <row r="310" spans="6:88" x14ac:dyDescent="0.25">
      <c r="F310" s="5">
        <f t="shared" si="112"/>
        <v>0</v>
      </c>
      <c r="G310" s="5">
        <f t="shared" si="113"/>
        <v>0</v>
      </c>
      <c r="H310" s="5">
        <f t="shared" si="114"/>
        <v>0</v>
      </c>
      <c r="I310" s="12">
        <f t="shared" si="115"/>
        <v>0</v>
      </c>
      <c r="J310" s="9"/>
      <c r="K310" s="15"/>
      <c r="Q310" s="5">
        <f t="shared" si="116"/>
        <v>0</v>
      </c>
      <c r="R310" s="5">
        <f t="shared" si="117"/>
        <v>0</v>
      </c>
      <c r="S310" s="5">
        <f t="shared" si="118"/>
        <v>0</v>
      </c>
      <c r="T310" s="12">
        <f t="shared" si="119"/>
        <v>0</v>
      </c>
      <c r="U310" s="9"/>
      <c r="V310" s="15"/>
      <c r="AB310" s="5">
        <f t="shared" si="120"/>
        <v>0</v>
      </c>
      <c r="AC310" s="5">
        <f t="shared" si="121"/>
        <v>0</v>
      </c>
      <c r="AD310" s="5">
        <f t="shared" si="122"/>
        <v>0</v>
      </c>
      <c r="AE310" s="12">
        <f t="shared" si="123"/>
        <v>0</v>
      </c>
      <c r="AF310" s="9"/>
      <c r="AG310" s="15"/>
      <c r="AM310" s="5">
        <f t="shared" si="124"/>
        <v>0</v>
      </c>
      <c r="AN310" s="5">
        <f t="shared" si="125"/>
        <v>0</v>
      </c>
      <c r="AO310" s="5">
        <f t="shared" si="126"/>
        <v>0</v>
      </c>
      <c r="AP310" s="12">
        <f t="shared" si="127"/>
        <v>0</v>
      </c>
      <c r="AQ310" s="9"/>
      <c r="AR310" s="15"/>
      <c r="AX310" s="5">
        <f t="shared" si="128"/>
        <v>0</v>
      </c>
      <c r="AY310" s="5">
        <f t="shared" si="129"/>
        <v>0</v>
      </c>
      <c r="AZ310" s="5">
        <f t="shared" si="130"/>
        <v>0</v>
      </c>
      <c r="BA310" s="12">
        <f t="shared" si="131"/>
        <v>0</v>
      </c>
      <c r="BB310" s="9"/>
      <c r="BC310" s="15"/>
      <c r="BI310" s="5"/>
      <c r="BJ310" s="5"/>
      <c r="BK310" s="5"/>
      <c r="BL310" s="12"/>
      <c r="BM310" s="9"/>
      <c r="BN310" s="15"/>
      <c r="BT310" s="5">
        <f t="shared" si="132"/>
        <v>0</v>
      </c>
      <c r="BU310" s="5">
        <f t="shared" si="133"/>
        <v>0</v>
      </c>
      <c r="BV310" s="5">
        <f t="shared" si="134"/>
        <v>0</v>
      </c>
      <c r="BW310" s="12">
        <f t="shared" si="135"/>
        <v>0</v>
      </c>
      <c r="BX310" s="9"/>
      <c r="BY310" s="15"/>
      <c r="CE310" s="5">
        <f t="shared" si="136"/>
        <v>0</v>
      </c>
      <c r="CF310" s="5">
        <f t="shared" si="137"/>
        <v>0</v>
      </c>
      <c r="CG310" s="5">
        <f t="shared" si="138"/>
        <v>0</v>
      </c>
      <c r="CH310" s="12">
        <f t="shared" si="139"/>
        <v>0</v>
      </c>
      <c r="CI310" s="9"/>
      <c r="CJ310" s="15"/>
    </row>
    <row r="311" spans="6:88" x14ac:dyDescent="0.25">
      <c r="F311" s="5">
        <f t="shared" si="112"/>
        <v>0</v>
      </c>
      <c r="G311" s="5">
        <f t="shared" si="113"/>
        <v>0</v>
      </c>
      <c r="H311" s="5">
        <f t="shared" si="114"/>
        <v>0</v>
      </c>
      <c r="I311" s="12">
        <f t="shared" si="115"/>
        <v>0</v>
      </c>
      <c r="J311" s="9"/>
      <c r="K311" s="15"/>
      <c r="Q311" s="5">
        <f t="shared" si="116"/>
        <v>0</v>
      </c>
      <c r="R311" s="5">
        <f t="shared" si="117"/>
        <v>0</v>
      </c>
      <c r="S311" s="5">
        <f t="shared" si="118"/>
        <v>0</v>
      </c>
      <c r="T311" s="12">
        <f t="shared" si="119"/>
        <v>0</v>
      </c>
      <c r="U311" s="9"/>
      <c r="V311" s="15"/>
      <c r="AB311" s="5">
        <f t="shared" si="120"/>
        <v>0</v>
      </c>
      <c r="AC311" s="5">
        <f t="shared" si="121"/>
        <v>0</v>
      </c>
      <c r="AD311" s="5">
        <f t="shared" si="122"/>
        <v>0</v>
      </c>
      <c r="AE311" s="12">
        <f t="shared" si="123"/>
        <v>0</v>
      </c>
      <c r="AF311" s="9"/>
      <c r="AG311" s="15"/>
      <c r="AM311" s="5">
        <f t="shared" si="124"/>
        <v>0</v>
      </c>
      <c r="AN311" s="5">
        <f t="shared" si="125"/>
        <v>0</v>
      </c>
      <c r="AO311" s="5">
        <f t="shared" si="126"/>
        <v>0</v>
      </c>
      <c r="AP311" s="12">
        <f t="shared" si="127"/>
        <v>0</v>
      </c>
      <c r="AQ311" s="9"/>
      <c r="AR311" s="15"/>
      <c r="AX311" s="5">
        <f t="shared" si="128"/>
        <v>0</v>
      </c>
      <c r="AY311" s="5">
        <f t="shared" si="129"/>
        <v>0</v>
      </c>
      <c r="AZ311" s="5">
        <f t="shared" si="130"/>
        <v>0</v>
      </c>
      <c r="BA311" s="12">
        <f t="shared" si="131"/>
        <v>0</v>
      </c>
      <c r="BB311" s="9"/>
      <c r="BC311" s="15"/>
      <c r="BI311" s="5"/>
      <c r="BJ311" s="5"/>
      <c r="BK311" s="5"/>
      <c r="BL311" s="12"/>
      <c r="BM311" s="9"/>
      <c r="BN311" s="15"/>
      <c r="BT311" s="5">
        <f t="shared" si="132"/>
        <v>0</v>
      </c>
      <c r="BU311" s="5">
        <f t="shared" si="133"/>
        <v>0</v>
      </c>
      <c r="BV311" s="5">
        <f t="shared" si="134"/>
        <v>0</v>
      </c>
      <c r="BW311" s="12">
        <f t="shared" si="135"/>
        <v>0</v>
      </c>
      <c r="BX311" s="9"/>
      <c r="BY311" s="15"/>
      <c r="CE311" s="5">
        <f t="shared" si="136"/>
        <v>0</v>
      </c>
      <c r="CF311" s="5">
        <f t="shared" si="137"/>
        <v>0</v>
      </c>
      <c r="CG311" s="5">
        <f t="shared" si="138"/>
        <v>0</v>
      </c>
      <c r="CH311" s="12">
        <f t="shared" si="139"/>
        <v>0</v>
      </c>
      <c r="CI311" s="9"/>
      <c r="CJ311" s="15"/>
    </row>
    <row r="312" spans="6:88" x14ac:dyDescent="0.25">
      <c r="F312" s="5">
        <f t="shared" si="112"/>
        <v>0</v>
      </c>
      <c r="G312" s="5">
        <f t="shared" si="113"/>
        <v>0</v>
      </c>
      <c r="H312" s="5">
        <f t="shared" si="114"/>
        <v>0</v>
      </c>
      <c r="I312" s="12">
        <f t="shared" si="115"/>
        <v>0</v>
      </c>
      <c r="J312" s="9"/>
      <c r="K312" s="15"/>
      <c r="Q312" s="5">
        <f t="shared" si="116"/>
        <v>0</v>
      </c>
      <c r="R312" s="5">
        <f t="shared" si="117"/>
        <v>0</v>
      </c>
      <c r="S312" s="5">
        <f t="shared" si="118"/>
        <v>0</v>
      </c>
      <c r="T312" s="12">
        <f t="shared" si="119"/>
        <v>0</v>
      </c>
      <c r="U312" s="9"/>
      <c r="V312" s="15"/>
      <c r="AB312" s="5">
        <f t="shared" si="120"/>
        <v>0</v>
      </c>
      <c r="AC312" s="5">
        <f t="shared" si="121"/>
        <v>0</v>
      </c>
      <c r="AD312" s="5">
        <f t="shared" si="122"/>
        <v>0</v>
      </c>
      <c r="AE312" s="12">
        <f t="shared" si="123"/>
        <v>0</v>
      </c>
      <c r="AF312" s="9"/>
      <c r="AG312" s="15"/>
      <c r="AM312" s="5">
        <f t="shared" si="124"/>
        <v>0</v>
      </c>
      <c r="AN312" s="5">
        <f t="shared" si="125"/>
        <v>0</v>
      </c>
      <c r="AO312" s="5">
        <f t="shared" si="126"/>
        <v>0</v>
      </c>
      <c r="AP312" s="12">
        <f t="shared" si="127"/>
        <v>0</v>
      </c>
      <c r="AQ312" s="9"/>
      <c r="AR312" s="15"/>
      <c r="AX312" s="5">
        <f t="shared" si="128"/>
        <v>0</v>
      </c>
      <c r="AY312" s="5">
        <f t="shared" si="129"/>
        <v>0</v>
      </c>
      <c r="AZ312" s="5">
        <f t="shared" si="130"/>
        <v>0</v>
      </c>
      <c r="BA312" s="12">
        <f t="shared" si="131"/>
        <v>0</v>
      </c>
      <c r="BB312" s="9"/>
      <c r="BC312" s="15"/>
      <c r="BI312" s="5"/>
      <c r="BJ312" s="5"/>
      <c r="BK312" s="5"/>
      <c r="BL312" s="12"/>
      <c r="BM312" s="9"/>
      <c r="BN312" s="15"/>
      <c r="BT312" s="5">
        <f t="shared" si="132"/>
        <v>0</v>
      </c>
      <c r="BU312" s="5">
        <f t="shared" si="133"/>
        <v>0</v>
      </c>
      <c r="BV312" s="5">
        <f t="shared" si="134"/>
        <v>0</v>
      </c>
      <c r="BW312" s="12">
        <f t="shared" si="135"/>
        <v>0</v>
      </c>
      <c r="BX312" s="9"/>
      <c r="BY312" s="15"/>
      <c r="CE312" s="5">
        <f t="shared" si="136"/>
        <v>0</v>
      </c>
      <c r="CF312" s="5">
        <f t="shared" si="137"/>
        <v>0</v>
      </c>
      <c r="CG312" s="5">
        <f t="shared" si="138"/>
        <v>0</v>
      </c>
      <c r="CH312" s="12">
        <f t="shared" si="139"/>
        <v>0</v>
      </c>
      <c r="CI312" s="9"/>
      <c r="CJ312" s="15"/>
    </row>
    <row r="313" spans="6:88" x14ac:dyDescent="0.25">
      <c r="F313" s="5">
        <f t="shared" si="112"/>
        <v>0</v>
      </c>
      <c r="G313" s="5">
        <f t="shared" si="113"/>
        <v>0</v>
      </c>
      <c r="H313" s="5">
        <f t="shared" si="114"/>
        <v>0</v>
      </c>
      <c r="I313" s="12">
        <f t="shared" si="115"/>
        <v>0</v>
      </c>
      <c r="J313" s="9"/>
      <c r="K313" s="15"/>
      <c r="Q313" s="5">
        <f t="shared" si="116"/>
        <v>0</v>
      </c>
      <c r="R313" s="5">
        <f t="shared" si="117"/>
        <v>0</v>
      </c>
      <c r="S313" s="5">
        <f t="shared" si="118"/>
        <v>0</v>
      </c>
      <c r="T313" s="12">
        <f t="shared" si="119"/>
        <v>0</v>
      </c>
      <c r="U313" s="9"/>
      <c r="V313" s="15"/>
      <c r="AB313" s="5">
        <f t="shared" si="120"/>
        <v>0</v>
      </c>
      <c r="AC313" s="5">
        <f t="shared" si="121"/>
        <v>0</v>
      </c>
      <c r="AD313" s="5">
        <f t="shared" si="122"/>
        <v>0</v>
      </c>
      <c r="AE313" s="12">
        <f t="shared" si="123"/>
        <v>0</v>
      </c>
      <c r="AF313" s="9"/>
      <c r="AG313" s="15"/>
      <c r="AM313" s="5">
        <f t="shared" si="124"/>
        <v>0</v>
      </c>
      <c r="AN313" s="5">
        <f t="shared" si="125"/>
        <v>0</v>
      </c>
      <c r="AO313" s="5">
        <f t="shared" si="126"/>
        <v>0</v>
      </c>
      <c r="AP313" s="12">
        <f t="shared" si="127"/>
        <v>0</v>
      </c>
      <c r="AQ313" s="9"/>
      <c r="AR313" s="15"/>
      <c r="AX313" s="5">
        <f t="shared" si="128"/>
        <v>0</v>
      </c>
      <c r="AY313" s="5">
        <f t="shared" si="129"/>
        <v>0</v>
      </c>
      <c r="AZ313" s="5">
        <f t="shared" si="130"/>
        <v>0</v>
      </c>
      <c r="BA313" s="12">
        <f t="shared" si="131"/>
        <v>0</v>
      </c>
      <c r="BB313" s="9"/>
      <c r="BC313" s="15"/>
      <c r="BI313" s="5"/>
      <c r="BJ313" s="5"/>
      <c r="BK313" s="5"/>
      <c r="BL313" s="12"/>
      <c r="BM313" s="9"/>
      <c r="BN313" s="15"/>
      <c r="BT313" s="5">
        <f t="shared" si="132"/>
        <v>0</v>
      </c>
      <c r="BU313" s="5">
        <f t="shared" si="133"/>
        <v>0</v>
      </c>
      <c r="BV313" s="5">
        <f t="shared" si="134"/>
        <v>0</v>
      </c>
      <c r="BW313" s="12">
        <f t="shared" si="135"/>
        <v>0</v>
      </c>
      <c r="BX313" s="9"/>
      <c r="BY313" s="15"/>
      <c r="CE313" s="5">
        <f t="shared" si="136"/>
        <v>0</v>
      </c>
      <c r="CF313" s="5">
        <f t="shared" si="137"/>
        <v>0</v>
      </c>
      <c r="CG313" s="5">
        <f t="shared" si="138"/>
        <v>0</v>
      </c>
      <c r="CH313" s="12">
        <f t="shared" si="139"/>
        <v>0</v>
      </c>
      <c r="CI313" s="9"/>
      <c r="CJ313" s="15"/>
    </row>
    <row r="314" spans="6:88" x14ac:dyDescent="0.25">
      <c r="F314" s="5">
        <f t="shared" si="112"/>
        <v>0</v>
      </c>
      <c r="G314" s="5">
        <f t="shared" si="113"/>
        <v>0</v>
      </c>
      <c r="H314" s="5">
        <f t="shared" si="114"/>
        <v>0</v>
      </c>
      <c r="I314" s="12">
        <f t="shared" si="115"/>
        <v>0</v>
      </c>
      <c r="J314" s="9"/>
      <c r="K314" s="15"/>
      <c r="Q314" s="5">
        <f t="shared" si="116"/>
        <v>0</v>
      </c>
      <c r="R314" s="5">
        <f t="shared" si="117"/>
        <v>0</v>
      </c>
      <c r="S314" s="5">
        <f t="shared" si="118"/>
        <v>0</v>
      </c>
      <c r="T314" s="12">
        <f t="shared" si="119"/>
        <v>0</v>
      </c>
      <c r="U314" s="9"/>
      <c r="V314" s="15"/>
      <c r="AB314" s="5">
        <f t="shared" si="120"/>
        <v>0</v>
      </c>
      <c r="AC314" s="5">
        <f t="shared" si="121"/>
        <v>0</v>
      </c>
      <c r="AD314" s="5">
        <f t="shared" si="122"/>
        <v>0</v>
      </c>
      <c r="AE314" s="12">
        <f t="shared" si="123"/>
        <v>0</v>
      </c>
      <c r="AF314" s="9"/>
      <c r="AG314" s="15"/>
      <c r="AM314" s="5">
        <f t="shared" si="124"/>
        <v>0</v>
      </c>
      <c r="AN314" s="5">
        <f t="shared" si="125"/>
        <v>0</v>
      </c>
      <c r="AO314" s="5">
        <f t="shared" si="126"/>
        <v>0</v>
      </c>
      <c r="AP314" s="12">
        <f t="shared" si="127"/>
        <v>0</v>
      </c>
      <c r="AQ314" s="9"/>
      <c r="AR314" s="15"/>
      <c r="AX314" s="5">
        <f t="shared" si="128"/>
        <v>0</v>
      </c>
      <c r="AY314" s="5">
        <f t="shared" si="129"/>
        <v>0</v>
      </c>
      <c r="AZ314" s="5">
        <f t="shared" si="130"/>
        <v>0</v>
      </c>
      <c r="BA314" s="12">
        <f t="shared" si="131"/>
        <v>0</v>
      </c>
      <c r="BB314" s="9"/>
      <c r="BC314" s="15"/>
      <c r="BI314" s="5"/>
      <c r="BJ314" s="5"/>
      <c r="BK314" s="5"/>
      <c r="BL314" s="12"/>
      <c r="BM314" s="9"/>
      <c r="BN314" s="15"/>
      <c r="BT314" s="5">
        <f t="shared" si="132"/>
        <v>0</v>
      </c>
      <c r="BU314" s="5">
        <f t="shared" si="133"/>
        <v>0</v>
      </c>
      <c r="BV314" s="5">
        <f t="shared" si="134"/>
        <v>0</v>
      </c>
      <c r="BW314" s="12">
        <f t="shared" si="135"/>
        <v>0</v>
      </c>
      <c r="BX314" s="9"/>
      <c r="BY314" s="15"/>
      <c r="CE314" s="5">
        <f t="shared" si="136"/>
        <v>0</v>
      </c>
      <c r="CF314" s="5">
        <f t="shared" si="137"/>
        <v>0</v>
      </c>
      <c r="CG314" s="5">
        <f t="shared" si="138"/>
        <v>0</v>
      </c>
      <c r="CH314" s="12">
        <f t="shared" si="139"/>
        <v>0</v>
      </c>
      <c r="CI314" s="9"/>
      <c r="CJ314" s="15"/>
    </row>
    <row r="315" spans="6:88" x14ac:dyDescent="0.25">
      <c r="F315" s="5">
        <f t="shared" si="112"/>
        <v>0</v>
      </c>
      <c r="G315" s="5">
        <f t="shared" si="113"/>
        <v>0</v>
      </c>
      <c r="H315" s="5">
        <f t="shared" si="114"/>
        <v>0</v>
      </c>
      <c r="I315" s="12">
        <f t="shared" si="115"/>
        <v>0</v>
      </c>
      <c r="J315" s="9"/>
      <c r="K315" s="15"/>
      <c r="Q315" s="5">
        <f t="shared" si="116"/>
        <v>0</v>
      </c>
      <c r="R315" s="5">
        <f t="shared" si="117"/>
        <v>0</v>
      </c>
      <c r="S315" s="5">
        <f t="shared" si="118"/>
        <v>0</v>
      </c>
      <c r="T315" s="12">
        <f t="shared" si="119"/>
        <v>0</v>
      </c>
      <c r="U315" s="9"/>
      <c r="V315" s="15"/>
      <c r="AB315" s="5">
        <f t="shared" si="120"/>
        <v>0</v>
      </c>
      <c r="AC315" s="5">
        <f t="shared" si="121"/>
        <v>0</v>
      </c>
      <c r="AD315" s="5">
        <f t="shared" si="122"/>
        <v>0</v>
      </c>
      <c r="AE315" s="12">
        <f t="shared" si="123"/>
        <v>0</v>
      </c>
      <c r="AF315" s="9"/>
      <c r="AG315" s="15"/>
      <c r="AM315" s="5">
        <f t="shared" si="124"/>
        <v>0</v>
      </c>
      <c r="AN315" s="5">
        <f t="shared" si="125"/>
        <v>0</v>
      </c>
      <c r="AO315" s="5">
        <f t="shared" si="126"/>
        <v>0</v>
      </c>
      <c r="AP315" s="12">
        <f t="shared" si="127"/>
        <v>0</v>
      </c>
      <c r="AQ315" s="9"/>
      <c r="AR315" s="15"/>
      <c r="AX315" s="5">
        <f t="shared" si="128"/>
        <v>0</v>
      </c>
      <c r="AY315" s="5">
        <f t="shared" si="129"/>
        <v>0</v>
      </c>
      <c r="AZ315" s="5">
        <f t="shared" si="130"/>
        <v>0</v>
      </c>
      <c r="BA315" s="12">
        <f t="shared" si="131"/>
        <v>0</v>
      </c>
      <c r="BB315" s="9"/>
      <c r="BC315" s="15"/>
      <c r="BI315" s="5"/>
      <c r="BJ315" s="5"/>
      <c r="BK315" s="5"/>
      <c r="BL315" s="12"/>
      <c r="BM315" s="9"/>
      <c r="BN315" s="15"/>
      <c r="BT315" s="5">
        <f t="shared" si="132"/>
        <v>0</v>
      </c>
      <c r="BU315" s="5">
        <f t="shared" si="133"/>
        <v>0</v>
      </c>
      <c r="BV315" s="5">
        <f t="shared" si="134"/>
        <v>0</v>
      </c>
      <c r="BW315" s="12">
        <f t="shared" si="135"/>
        <v>0</v>
      </c>
      <c r="BX315" s="9"/>
      <c r="BY315" s="15"/>
      <c r="CE315" s="5">
        <f t="shared" si="136"/>
        <v>0</v>
      </c>
      <c r="CF315" s="5">
        <f t="shared" si="137"/>
        <v>0</v>
      </c>
      <c r="CG315" s="5">
        <f t="shared" si="138"/>
        <v>0</v>
      </c>
      <c r="CH315" s="12">
        <f t="shared" si="139"/>
        <v>0</v>
      </c>
      <c r="CI315" s="9"/>
      <c r="CJ315" s="15"/>
    </row>
    <row r="316" spans="6:88" x14ac:dyDescent="0.25">
      <c r="F316" s="5">
        <f t="shared" si="112"/>
        <v>0</v>
      </c>
      <c r="G316" s="5">
        <f t="shared" si="113"/>
        <v>0</v>
      </c>
      <c r="H316" s="5">
        <f t="shared" si="114"/>
        <v>0</v>
      </c>
      <c r="I316" s="12">
        <f t="shared" si="115"/>
        <v>0</v>
      </c>
      <c r="J316" s="9"/>
      <c r="K316" s="15"/>
      <c r="Q316" s="5">
        <f t="shared" si="116"/>
        <v>0</v>
      </c>
      <c r="R316" s="5">
        <f t="shared" si="117"/>
        <v>0</v>
      </c>
      <c r="S316" s="5">
        <f t="shared" si="118"/>
        <v>0</v>
      </c>
      <c r="T316" s="12">
        <f t="shared" si="119"/>
        <v>0</v>
      </c>
      <c r="U316" s="9"/>
      <c r="V316" s="15"/>
      <c r="AB316" s="5">
        <f t="shared" si="120"/>
        <v>0</v>
      </c>
      <c r="AC316" s="5">
        <f t="shared" si="121"/>
        <v>0</v>
      </c>
      <c r="AD316" s="5">
        <f t="shared" si="122"/>
        <v>0</v>
      </c>
      <c r="AE316" s="12">
        <f t="shared" si="123"/>
        <v>0</v>
      </c>
      <c r="AF316" s="9"/>
      <c r="AG316" s="15"/>
      <c r="AM316" s="5">
        <f t="shared" si="124"/>
        <v>0</v>
      </c>
      <c r="AN316" s="5">
        <f t="shared" si="125"/>
        <v>0</v>
      </c>
      <c r="AO316" s="5">
        <f t="shared" si="126"/>
        <v>0</v>
      </c>
      <c r="AP316" s="12">
        <f t="shared" si="127"/>
        <v>0</v>
      </c>
      <c r="AQ316" s="9"/>
      <c r="AR316" s="15"/>
      <c r="AX316" s="5">
        <f t="shared" si="128"/>
        <v>0</v>
      </c>
      <c r="AY316" s="5">
        <f t="shared" si="129"/>
        <v>0</v>
      </c>
      <c r="AZ316" s="5">
        <f t="shared" si="130"/>
        <v>0</v>
      </c>
      <c r="BA316" s="12">
        <f t="shared" si="131"/>
        <v>0</v>
      </c>
      <c r="BB316" s="9"/>
      <c r="BC316" s="15"/>
      <c r="BI316" s="5"/>
      <c r="BJ316" s="5"/>
      <c r="BK316" s="5"/>
      <c r="BL316" s="12"/>
      <c r="BM316" s="9"/>
      <c r="BN316" s="15"/>
      <c r="BT316" s="5">
        <f t="shared" si="132"/>
        <v>0</v>
      </c>
      <c r="BU316" s="5">
        <f t="shared" si="133"/>
        <v>0</v>
      </c>
      <c r="BV316" s="5">
        <f t="shared" si="134"/>
        <v>0</v>
      </c>
      <c r="BW316" s="12">
        <f t="shared" si="135"/>
        <v>0</v>
      </c>
      <c r="BX316" s="9"/>
      <c r="BY316" s="15"/>
      <c r="CE316" s="5">
        <f t="shared" si="136"/>
        <v>0</v>
      </c>
      <c r="CF316" s="5">
        <f t="shared" si="137"/>
        <v>0</v>
      </c>
      <c r="CG316" s="5">
        <f t="shared" si="138"/>
        <v>0</v>
      </c>
      <c r="CH316" s="12">
        <f t="shared" si="139"/>
        <v>0</v>
      </c>
      <c r="CI316" s="9"/>
      <c r="CJ316" s="15"/>
    </row>
    <row r="317" spans="6:88" x14ac:dyDescent="0.25">
      <c r="F317" s="5">
        <f t="shared" si="112"/>
        <v>0</v>
      </c>
      <c r="G317" s="5">
        <f t="shared" si="113"/>
        <v>0</v>
      </c>
      <c r="H317" s="5">
        <f t="shared" si="114"/>
        <v>0</v>
      </c>
      <c r="I317" s="12">
        <f t="shared" si="115"/>
        <v>0</v>
      </c>
      <c r="J317" s="9"/>
      <c r="K317" s="15"/>
      <c r="Q317" s="5">
        <f t="shared" si="116"/>
        <v>0</v>
      </c>
      <c r="R317" s="5">
        <f t="shared" si="117"/>
        <v>0</v>
      </c>
      <c r="S317" s="5">
        <f t="shared" si="118"/>
        <v>0</v>
      </c>
      <c r="T317" s="12">
        <f t="shared" si="119"/>
        <v>0</v>
      </c>
      <c r="U317" s="9"/>
      <c r="V317" s="15"/>
      <c r="AB317" s="5">
        <f t="shared" si="120"/>
        <v>0</v>
      </c>
      <c r="AC317" s="5">
        <f t="shared" si="121"/>
        <v>0</v>
      </c>
      <c r="AD317" s="5">
        <f t="shared" si="122"/>
        <v>0</v>
      </c>
      <c r="AE317" s="12">
        <f t="shared" si="123"/>
        <v>0</v>
      </c>
      <c r="AF317" s="9"/>
      <c r="AG317" s="15"/>
      <c r="AM317" s="5">
        <f t="shared" si="124"/>
        <v>0</v>
      </c>
      <c r="AN317" s="5">
        <f t="shared" si="125"/>
        <v>0</v>
      </c>
      <c r="AO317" s="5">
        <f t="shared" si="126"/>
        <v>0</v>
      </c>
      <c r="AP317" s="12">
        <f t="shared" si="127"/>
        <v>0</v>
      </c>
      <c r="AQ317" s="9"/>
      <c r="AR317" s="15"/>
      <c r="AX317" s="5">
        <f t="shared" si="128"/>
        <v>0</v>
      </c>
      <c r="AY317" s="5">
        <f t="shared" si="129"/>
        <v>0</v>
      </c>
      <c r="AZ317" s="5">
        <f t="shared" si="130"/>
        <v>0</v>
      </c>
      <c r="BA317" s="12">
        <f t="shared" si="131"/>
        <v>0</v>
      </c>
      <c r="BB317" s="9"/>
      <c r="BC317" s="15"/>
      <c r="BI317" s="5"/>
      <c r="BJ317" s="5"/>
      <c r="BK317" s="5"/>
      <c r="BL317" s="12"/>
      <c r="BM317" s="9"/>
      <c r="BN317" s="15"/>
      <c r="BT317" s="5">
        <f t="shared" si="132"/>
        <v>0</v>
      </c>
      <c r="BU317" s="5">
        <f t="shared" si="133"/>
        <v>0</v>
      </c>
      <c r="BV317" s="5">
        <f t="shared" si="134"/>
        <v>0</v>
      </c>
      <c r="BW317" s="12">
        <f t="shared" si="135"/>
        <v>0</v>
      </c>
      <c r="BX317" s="9"/>
      <c r="BY317" s="15"/>
      <c r="CE317" s="5">
        <f t="shared" si="136"/>
        <v>0</v>
      </c>
      <c r="CF317" s="5">
        <f t="shared" si="137"/>
        <v>0</v>
      </c>
      <c r="CG317" s="5">
        <f t="shared" si="138"/>
        <v>0</v>
      </c>
      <c r="CH317" s="12">
        <f t="shared" si="139"/>
        <v>0</v>
      </c>
      <c r="CI317" s="9"/>
      <c r="CJ317" s="15"/>
    </row>
    <row r="318" spans="6:88" x14ac:dyDescent="0.25">
      <c r="F318" s="5">
        <f t="shared" si="112"/>
        <v>0</v>
      </c>
      <c r="G318" s="5">
        <f t="shared" si="113"/>
        <v>0</v>
      </c>
      <c r="H318" s="5">
        <f t="shared" si="114"/>
        <v>0</v>
      </c>
      <c r="I318" s="12">
        <f t="shared" si="115"/>
        <v>0</v>
      </c>
      <c r="J318" s="9"/>
      <c r="K318" s="15"/>
      <c r="Q318" s="5">
        <f t="shared" si="116"/>
        <v>0</v>
      </c>
      <c r="R318" s="5">
        <f t="shared" si="117"/>
        <v>0</v>
      </c>
      <c r="S318" s="5">
        <f t="shared" si="118"/>
        <v>0</v>
      </c>
      <c r="T318" s="12">
        <f t="shared" si="119"/>
        <v>0</v>
      </c>
      <c r="U318" s="9"/>
      <c r="V318" s="15"/>
      <c r="AB318" s="5">
        <f t="shared" si="120"/>
        <v>0</v>
      </c>
      <c r="AC318" s="5">
        <f t="shared" si="121"/>
        <v>0</v>
      </c>
      <c r="AD318" s="5">
        <f t="shared" si="122"/>
        <v>0</v>
      </c>
      <c r="AE318" s="12">
        <f t="shared" si="123"/>
        <v>0</v>
      </c>
      <c r="AF318" s="9"/>
      <c r="AG318" s="15"/>
      <c r="AM318" s="5">
        <f t="shared" si="124"/>
        <v>0</v>
      </c>
      <c r="AN318" s="5">
        <f t="shared" si="125"/>
        <v>0</v>
      </c>
      <c r="AO318" s="5">
        <f t="shared" si="126"/>
        <v>0</v>
      </c>
      <c r="AP318" s="12">
        <f t="shared" si="127"/>
        <v>0</v>
      </c>
      <c r="AQ318" s="9"/>
      <c r="AR318" s="15"/>
      <c r="AX318" s="5">
        <f t="shared" si="128"/>
        <v>0</v>
      </c>
      <c r="AY318" s="5">
        <f t="shared" si="129"/>
        <v>0</v>
      </c>
      <c r="AZ318" s="5">
        <f t="shared" si="130"/>
        <v>0</v>
      </c>
      <c r="BA318" s="12">
        <f t="shared" si="131"/>
        <v>0</v>
      </c>
      <c r="BB318" s="9"/>
      <c r="BC318" s="15"/>
      <c r="BI318" s="5"/>
      <c r="BJ318" s="5"/>
      <c r="BK318" s="5"/>
      <c r="BL318" s="12"/>
      <c r="BM318" s="9"/>
      <c r="BN318" s="15"/>
      <c r="BT318" s="5">
        <f t="shared" si="132"/>
        <v>0</v>
      </c>
      <c r="BU318" s="5">
        <f t="shared" si="133"/>
        <v>0</v>
      </c>
      <c r="BV318" s="5">
        <f t="shared" si="134"/>
        <v>0</v>
      </c>
      <c r="BW318" s="12">
        <f t="shared" si="135"/>
        <v>0</v>
      </c>
      <c r="BX318" s="9"/>
      <c r="BY318" s="15"/>
      <c r="CE318" s="5">
        <f t="shared" si="136"/>
        <v>0</v>
      </c>
      <c r="CF318" s="5">
        <f t="shared" si="137"/>
        <v>0</v>
      </c>
      <c r="CG318" s="5">
        <f t="shared" si="138"/>
        <v>0</v>
      </c>
      <c r="CH318" s="12">
        <f t="shared" si="139"/>
        <v>0</v>
      </c>
      <c r="CI318" s="9"/>
      <c r="CJ318" s="15"/>
    </row>
    <row r="319" spans="6:88" x14ac:dyDescent="0.25">
      <c r="F319" s="5">
        <f t="shared" si="112"/>
        <v>0</v>
      </c>
      <c r="G319" s="5">
        <f t="shared" si="113"/>
        <v>0</v>
      </c>
      <c r="H319" s="5">
        <f t="shared" si="114"/>
        <v>0</v>
      </c>
      <c r="I319" s="12">
        <f t="shared" si="115"/>
        <v>0</v>
      </c>
      <c r="J319" s="9"/>
      <c r="K319" s="15"/>
      <c r="Q319" s="5">
        <f t="shared" si="116"/>
        <v>0</v>
      </c>
      <c r="R319" s="5">
        <f t="shared" si="117"/>
        <v>0</v>
      </c>
      <c r="S319" s="5">
        <f t="shared" si="118"/>
        <v>0</v>
      </c>
      <c r="T319" s="12">
        <f t="shared" si="119"/>
        <v>0</v>
      </c>
      <c r="U319" s="9"/>
      <c r="V319" s="15"/>
      <c r="AB319" s="5">
        <f t="shared" si="120"/>
        <v>0</v>
      </c>
      <c r="AC319" s="5">
        <f t="shared" si="121"/>
        <v>0</v>
      </c>
      <c r="AD319" s="5">
        <f t="shared" si="122"/>
        <v>0</v>
      </c>
      <c r="AE319" s="12">
        <f t="shared" si="123"/>
        <v>0</v>
      </c>
      <c r="AF319" s="9"/>
      <c r="AG319" s="15"/>
      <c r="AM319" s="5">
        <f t="shared" si="124"/>
        <v>0</v>
      </c>
      <c r="AN319" s="5">
        <f t="shared" si="125"/>
        <v>0</v>
      </c>
      <c r="AO319" s="5">
        <f t="shared" si="126"/>
        <v>0</v>
      </c>
      <c r="AP319" s="12">
        <f t="shared" si="127"/>
        <v>0</v>
      </c>
      <c r="AQ319" s="9"/>
      <c r="AR319" s="15"/>
      <c r="AX319" s="5">
        <f t="shared" si="128"/>
        <v>0</v>
      </c>
      <c r="AY319" s="5">
        <f t="shared" si="129"/>
        <v>0</v>
      </c>
      <c r="AZ319" s="5">
        <f t="shared" si="130"/>
        <v>0</v>
      </c>
      <c r="BA319" s="12">
        <f t="shared" si="131"/>
        <v>0</v>
      </c>
      <c r="BB319" s="9"/>
      <c r="BC319" s="15"/>
      <c r="BI319" s="5"/>
      <c r="BJ319" s="5"/>
      <c r="BK319" s="5"/>
      <c r="BL319" s="12"/>
      <c r="BM319" s="9"/>
      <c r="BN319" s="15"/>
      <c r="BT319" s="5">
        <f t="shared" si="132"/>
        <v>0</v>
      </c>
      <c r="BU319" s="5">
        <f t="shared" si="133"/>
        <v>0</v>
      </c>
      <c r="BV319" s="5">
        <f t="shared" si="134"/>
        <v>0</v>
      </c>
      <c r="BW319" s="12">
        <f t="shared" si="135"/>
        <v>0</v>
      </c>
      <c r="BX319" s="9"/>
      <c r="BY319" s="15"/>
      <c r="CE319" s="5">
        <f t="shared" si="136"/>
        <v>0</v>
      </c>
      <c r="CF319" s="5">
        <f t="shared" si="137"/>
        <v>0</v>
      </c>
      <c r="CG319" s="5">
        <f t="shared" si="138"/>
        <v>0</v>
      </c>
      <c r="CH319" s="12">
        <f t="shared" si="139"/>
        <v>0</v>
      </c>
      <c r="CI319" s="9"/>
      <c r="CJ319" s="15"/>
    </row>
    <row r="320" spans="6:88" x14ac:dyDescent="0.25">
      <c r="F320" s="5">
        <f t="shared" si="112"/>
        <v>0</v>
      </c>
      <c r="G320" s="5">
        <f t="shared" si="113"/>
        <v>0</v>
      </c>
      <c r="H320" s="5">
        <f t="shared" si="114"/>
        <v>0</v>
      </c>
      <c r="I320" s="12">
        <f t="shared" si="115"/>
        <v>0</v>
      </c>
      <c r="J320" s="9"/>
      <c r="K320" s="15"/>
      <c r="Q320" s="5">
        <f t="shared" si="116"/>
        <v>0</v>
      </c>
      <c r="R320" s="5">
        <f t="shared" si="117"/>
        <v>0</v>
      </c>
      <c r="S320" s="5">
        <f t="shared" si="118"/>
        <v>0</v>
      </c>
      <c r="T320" s="12">
        <f t="shared" si="119"/>
        <v>0</v>
      </c>
      <c r="U320" s="9"/>
      <c r="V320" s="15"/>
      <c r="AB320" s="5">
        <f t="shared" si="120"/>
        <v>0</v>
      </c>
      <c r="AC320" s="5">
        <f t="shared" si="121"/>
        <v>0</v>
      </c>
      <c r="AD320" s="5">
        <f t="shared" si="122"/>
        <v>0</v>
      </c>
      <c r="AE320" s="12">
        <f t="shared" si="123"/>
        <v>0</v>
      </c>
      <c r="AF320" s="9"/>
      <c r="AG320" s="15"/>
      <c r="AM320" s="5">
        <f t="shared" si="124"/>
        <v>0</v>
      </c>
      <c r="AN320" s="5">
        <f t="shared" si="125"/>
        <v>0</v>
      </c>
      <c r="AO320" s="5">
        <f t="shared" si="126"/>
        <v>0</v>
      </c>
      <c r="AP320" s="12">
        <f t="shared" si="127"/>
        <v>0</v>
      </c>
      <c r="AQ320" s="9"/>
      <c r="AR320" s="15"/>
      <c r="AX320" s="5">
        <f t="shared" si="128"/>
        <v>0</v>
      </c>
      <c r="AY320" s="5">
        <f t="shared" si="129"/>
        <v>0</v>
      </c>
      <c r="AZ320" s="5">
        <f t="shared" si="130"/>
        <v>0</v>
      </c>
      <c r="BA320" s="12">
        <f t="shared" si="131"/>
        <v>0</v>
      </c>
      <c r="BB320" s="9"/>
      <c r="BC320" s="15"/>
      <c r="BI320" s="5"/>
      <c r="BJ320" s="5"/>
      <c r="BK320" s="5"/>
      <c r="BL320" s="12"/>
      <c r="BM320" s="9"/>
      <c r="BN320" s="15"/>
      <c r="BT320" s="5">
        <f t="shared" si="132"/>
        <v>0</v>
      </c>
      <c r="BU320" s="5">
        <f t="shared" si="133"/>
        <v>0</v>
      </c>
      <c r="BV320" s="5">
        <f t="shared" si="134"/>
        <v>0</v>
      </c>
      <c r="BW320" s="12">
        <f t="shared" si="135"/>
        <v>0</v>
      </c>
      <c r="BX320" s="9"/>
      <c r="BY320" s="15"/>
      <c r="CE320" s="5">
        <f t="shared" si="136"/>
        <v>0</v>
      </c>
      <c r="CF320" s="5">
        <f t="shared" si="137"/>
        <v>0</v>
      </c>
      <c r="CG320" s="5">
        <f t="shared" si="138"/>
        <v>0</v>
      </c>
      <c r="CH320" s="12">
        <f t="shared" si="139"/>
        <v>0</v>
      </c>
      <c r="CI320" s="9"/>
      <c r="CJ320" s="15"/>
    </row>
    <row r="321" spans="6:88" x14ac:dyDescent="0.25">
      <c r="F321" s="5">
        <f t="shared" si="112"/>
        <v>0</v>
      </c>
      <c r="G321" s="5">
        <f t="shared" si="113"/>
        <v>0</v>
      </c>
      <c r="H321" s="5">
        <f t="shared" si="114"/>
        <v>0</v>
      </c>
      <c r="I321" s="12">
        <f t="shared" si="115"/>
        <v>0</v>
      </c>
      <c r="J321" s="9"/>
      <c r="K321" s="15"/>
      <c r="Q321" s="5">
        <f t="shared" si="116"/>
        <v>0</v>
      </c>
      <c r="R321" s="5">
        <f t="shared" si="117"/>
        <v>0</v>
      </c>
      <c r="S321" s="5">
        <f t="shared" si="118"/>
        <v>0</v>
      </c>
      <c r="T321" s="12">
        <f t="shared" si="119"/>
        <v>0</v>
      </c>
      <c r="U321" s="9"/>
      <c r="V321" s="15"/>
      <c r="AB321" s="5">
        <f t="shared" si="120"/>
        <v>0</v>
      </c>
      <c r="AC321" s="5">
        <f t="shared" si="121"/>
        <v>0</v>
      </c>
      <c r="AD321" s="5">
        <f t="shared" si="122"/>
        <v>0</v>
      </c>
      <c r="AE321" s="12">
        <f t="shared" si="123"/>
        <v>0</v>
      </c>
      <c r="AF321" s="9"/>
      <c r="AG321" s="15"/>
      <c r="AM321" s="5">
        <f t="shared" si="124"/>
        <v>0</v>
      </c>
      <c r="AN321" s="5">
        <f t="shared" si="125"/>
        <v>0</v>
      </c>
      <c r="AO321" s="5">
        <f t="shared" si="126"/>
        <v>0</v>
      </c>
      <c r="AP321" s="12">
        <f t="shared" si="127"/>
        <v>0</v>
      </c>
      <c r="AQ321" s="9"/>
      <c r="AR321" s="15"/>
      <c r="AX321" s="5">
        <f t="shared" si="128"/>
        <v>0</v>
      </c>
      <c r="AY321" s="5">
        <f t="shared" si="129"/>
        <v>0</v>
      </c>
      <c r="AZ321" s="5">
        <f t="shared" si="130"/>
        <v>0</v>
      </c>
      <c r="BA321" s="12">
        <f t="shared" si="131"/>
        <v>0</v>
      </c>
      <c r="BB321" s="9"/>
      <c r="BC321" s="15"/>
      <c r="BI321" s="5"/>
      <c r="BJ321" s="5"/>
      <c r="BK321" s="5"/>
      <c r="BL321" s="12"/>
      <c r="BM321" s="9"/>
      <c r="BN321" s="15"/>
      <c r="BT321" s="5">
        <f t="shared" si="132"/>
        <v>0</v>
      </c>
      <c r="BU321" s="5">
        <f t="shared" si="133"/>
        <v>0</v>
      </c>
      <c r="BV321" s="5">
        <f t="shared" si="134"/>
        <v>0</v>
      </c>
      <c r="BW321" s="12">
        <f t="shared" si="135"/>
        <v>0</v>
      </c>
      <c r="BX321" s="9"/>
      <c r="BY321" s="15"/>
      <c r="CE321" s="5">
        <f t="shared" si="136"/>
        <v>0</v>
      </c>
      <c r="CF321" s="5">
        <f t="shared" si="137"/>
        <v>0</v>
      </c>
      <c r="CG321" s="5">
        <f t="shared" si="138"/>
        <v>0</v>
      </c>
      <c r="CH321" s="12">
        <f t="shared" si="139"/>
        <v>0</v>
      </c>
      <c r="CI321" s="9"/>
      <c r="CJ321" s="15"/>
    </row>
    <row r="322" spans="6:88" x14ac:dyDescent="0.25">
      <c r="F322" s="5">
        <f t="shared" si="112"/>
        <v>0</v>
      </c>
      <c r="G322" s="5">
        <f t="shared" si="113"/>
        <v>0</v>
      </c>
      <c r="H322" s="5">
        <f t="shared" si="114"/>
        <v>0</v>
      </c>
      <c r="I322" s="12">
        <f t="shared" si="115"/>
        <v>0</v>
      </c>
      <c r="J322" s="9"/>
      <c r="K322" s="15"/>
      <c r="Q322" s="5">
        <f t="shared" si="116"/>
        <v>0</v>
      </c>
      <c r="R322" s="5">
        <f t="shared" si="117"/>
        <v>0</v>
      </c>
      <c r="S322" s="5">
        <f t="shared" si="118"/>
        <v>0</v>
      </c>
      <c r="T322" s="12">
        <f t="shared" si="119"/>
        <v>0</v>
      </c>
      <c r="U322" s="9"/>
      <c r="V322" s="15"/>
      <c r="AB322" s="5">
        <f t="shared" si="120"/>
        <v>0</v>
      </c>
      <c r="AC322" s="5">
        <f t="shared" si="121"/>
        <v>0</v>
      </c>
      <c r="AD322" s="5">
        <f t="shared" si="122"/>
        <v>0</v>
      </c>
      <c r="AE322" s="12">
        <f t="shared" si="123"/>
        <v>0</v>
      </c>
      <c r="AF322" s="9"/>
      <c r="AG322" s="15"/>
      <c r="AM322" s="5">
        <f t="shared" si="124"/>
        <v>0</v>
      </c>
      <c r="AN322" s="5">
        <f t="shared" si="125"/>
        <v>0</v>
      </c>
      <c r="AO322" s="5">
        <f t="shared" si="126"/>
        <v>0</v>
      </c>
      <c r="AP322" s="12">
        <f t="shared" si="127"/>
        <v>0</v>
      </c>
      <c r="AQ322" s="9"/>
      <c r="AR322" s="15"/>
      <c r="AX322" s="5">
        <f t="shared" si="128"/>
        <v>0</v>
      </c>
      <c r="AY322" s="5">
        <f t="shared" si="129"/>
        <v>0</v>
      </c>
      <c r="AZ322" s="5">
        <f t="shared" si="130"/>
        <v>0</v>
      </c>
      <c r="BA322" s="12">
        <f t="shared" si="131"/>
        <v>0</v>
      </c>
      <c r="BB322" s="9"/>
      <c r="BC322" s="15"/>
      <c r="BI322" s="5"/>
      <c r="BJ322" s="5"/>
      <c r="BK322" s="5"/>
      <c r="BL322" s="12"/>
      <c r="BM322" s="9"/>
      <c r="BN322" s="15"/>
      <c r="BT322" s="5">
        <f t="shared" si="132"/>
        <v>0</v>
      </c>
      <c r="BU322" s="5">
        <f t="shared" si="133"/>
        <v>0</v>
      </c>
      <c r="BV322" s="5">
        <f t="shared" si="134"/>
        <v>0</v>
      </c>
      <c r="BW322" s="12">
        <f t="shared" si="135"/>
        <v>0</v>
      </c>
      <c r="BX322" s="9"/>
      <c r="BY322" s="15"/>
      <c r="CE322" s="5">
        <f t="shared" si="136"/>
        <v>0</v>
      </c>
      <c r="CF322" s="5">
        <f t="shared" si="137"/>
        <v>0</v>
      </c>
      <c r="CG322" s="5">
        <f t="shared" si="138"/>
        <v>0</v>
      </c>
      <c r="CH322" s="12">
        <f t="shared" si="139"/>
        <v>0</v>
      </c>
      <c r="CI322" s="9"/>
      <c r="CJ322" s="15"/>
    </row>
    <row r="323" spans="6:88" x14ac:dyDescent="0.25">
      <c r="F323" s="5">
        <f t="shared" ref="F323:F386" si="140">(A323-B323)*(A323-B323)</f>
        <v>0</v>
      </c>
      <c r="G323" s="5">
        <f t="shared" ref="G323:G386" si="141">(A323-C323)*(A323-C323)</f>
        <v>0</v>
      </c>
      <c r="H323" s="5">
        <f t="shared" ref="H323:H386" si="142">(A323-D323)*(A323-D323)</f>
        <v>0</v>
      </c>
      <c r="I323" s="12">
        <f t="shared" ref="I323:I386" si="143">(A323-E323)*(A323-E323)</f>
        <v>0</v>
      </c>
      <c r="J323" s="9"/>
      <c r="K323" s="15"/>
      <c r="Q323" s="5">
        <f t="shared" ref="Q323:Q386" si="144">(L323-M323)*(L323-M323)</f>
        <v>0</v>
      </c>
      <c r="R323" s="5">
        <f t="shared" ref="R323:R386" si="145">(L323-N323)*(L323-N323)</f>
        <v>0</v>
      </c>
      <c r="S323" s="5">
        <f t="shared" ref="S323:S386" si="146">(L323-O323)*(L323-O323)</f>
        <v>0</v>
      </c>
      <c r="T323" s="12">
        <f t="shared" ref="T323:T386" si="147">(L323-P323)*(L323-P323)</f>
        <v>0</v>
      </c>
      <c r="U323" s="9"/>
      <c r="V323" s="15"/>
      <c r="AB323" s="5">
        <f t="shared" ref="AB323:AB386" si="148">(W323-X323)*(W323-X323)</f>
        <v>0</v>
      </c>
      <c r="AC323" s="5">
        <f t="shared" ref="AC323:AC386" si="149">(W323-Y323)*(W323-Y323)</f>
        <v>0</v>
      </c>
      <c r="AD323" s="5">
        <f t="shared" ref="AD323:AD386" si="150">(W323-Z323)*(W323-Z323)</f>
        <v>0</v>
      </c>
      <c r="AE323" s="12">
        <f t="shared" ref="AE323:AE386" si="151">(W323-AA323)*(W323-AA323)</f>
        <v>0</v>
      </c>
      <c r="AF323" s="9"/>
      <c r="AG323" s="15"/>
      <c r="AM323" s="5">
        <f t="shared" ref="AM323:AM386" si="152">(AH323-AI323)*(AH323-AI323)</f>
        <v>0</v>
      </c>
      <c r="AN323" s="5">
        <f t="shared" ref="AN323:AN386" si="153">(AH323-AJ323)*(AH323-AJ323)</f>
        <v>0</v>
      </c>
      <c r="AO323" s="5">
        <f t="shared" ref="AO323:AO386" si="154">(AH323-AK323)*(AH323-AK323)</f>
        <v>0</v>
      </c>
      <c r="AP323" s="12">
        <f t="shared" ref="AP323:AP386" si="155">(AH323-AL323)*(AH323-AL323)</f>
        <v>0</v>
      </c>
      <c r="AQ323" s="9"/>
      <c r="AR323" s="15"/>
      <c r="AX323" s="5">
        <f t="shared" ref="AX323:AX386" si="156">(AS323-AT323)*(AS323-AT323)</f>
        <v>0</v>
      </c>
      <c r="AY323" s="5">
        <f t="shared" ref="AY323:AY386" si="157">(AS323-AU323)*(AS323-AU323)</f>
        <v>0</v>
      </c>
      <c r="AZ323" s="5">
        <f t="shared" ref="AZ323:AZ386" si="158">(AS323-AV323)*(AS323-AV323)</f>
        <v>0</v>
      </c>
      <c r="BA323" s="12">
        <f t="shared" ref="BA323:BA386" si="159">(AS323-AW323)*(AS323-AW323)</f>
        <v>0</v>
      </c>
      <c r="BB323" s="9"/>
      <c r="BC323" s="15"/>
      <c r="BI323" s="5"/>
      <c r="BJ323" s="5"/>
      <c r="BK323" s="5"/>
      <c r="BL323" s="12"/>
      <c r="BM323" s="9"/>
      <c r="BN323" s="15"/>
      <c r="BT323" s="5">
        <f t="shared" ref="BT323:BT386" si="160">(BO323-BP323)*(BO323-BP323)</f>
        <v>0</v>
      </c>
      <c r="BU323" s="5">
        <f t="shared" ref="BU323:BU386" si="161">(BO323-BQ323)*(BO323-BQ323)</f>
        <v>0</v>
      </c>
      <c r="BV323" s="5">
        <f t="shared" ref="BV323:BV386" si="162">(BO323-BR323)*(BO323-BR323)</f>
        <v>0</v>
      </c>
      <c r="BW323" s="12">
        <f t="shared" ref="BW323:BW386" si="163">(BO323-BS323)*(BO323-BS323)</f>
        <v>0</v>
      </c>
      <c r="BX323" s="9"/>
      <c r="BY323" s="15"/>
      <c r="CE323" s="5">
        <f t="shared" ref="CE323:CE386" si="164">(BZ323-CA323)*(BZ323-CA323)</f>
        <v>0</v>
      </c>
      <c r="CF323" s="5">
        <f t="shared" ref="CF323:CF386" si="165">(BZ323-CB323)*(BZ323-CB323)</f>
        <v>0</v>
      </c>
      <c r="CG323" s="5">
        <f t="shared" ref="CG323:CG386" si="166">(BZ323-CC323)*(BZ323-CC323)</f>
        <v>0</v>
      </c>
      <c r="CH323" s="12">
        <f t="shared" ref="CH323:CH386" si="167">(BZ323-CD323)*(BZ323-CD323)</f>
        <v>0</v>
      </c>
      <c r="CI323" s="9"/>
      <c r="CJ323" s="15"/>
    </row>
    <row r="324" spans="6:88" x14ac:dyDescent="0.25">
      <c r="F324" s="5">
        <f t="shared" si="140"/>
        <v>0</v>
      </c>
      <c r="G324" s="5">
        <f t="shared" si="141"/>
        <v>0</v>
      </c>
      <c r="H324" s="5">
        <f t="shared" si="142"/>
        <v>0</v>
      </c>
      <c r="I324" s="12">
        <f t="shared" si="143"/>
        <v>0</v>
      </c>
      <c r="J324" s="9"/>
      <c r="K324" s="15"/>
      <c r="Q324" s="5">
        <f t="shared" si="144"/>
        <v>0</v>
      </c>
      <c r="R324" s="5">
        <f t="shared" si="145"/>
        <v>0</v>
      </c>
      <c r="S324" s="5">
        <f t="shared" si="146"/>
        <v>0</v>
      </c>
      <c r="T324" s="12">
        <f t="shared" si="147"/>
        <v>0</v>
      </c>
      <c r="U324" s="9"/>
      <c r="V324" s="15"/>
      <c r="AB324" s="5">
        <f t="shared" si="148"/>
        <v>0</v>
      </c>
      <c r="AC324" s="5">
        <f t="shared" si="149"/>
        <v>0</v>
      </c>
      <c r="AD324" s="5">
        <f t="shared" si="150"/>
        <v>0</v>
      </c>
      <c r="AE324" s="12">
        <f t="shared" si="151"/>
        <v>0</v>
      </c>
      <c r="AF324" s="9"/>
      <c r="AG324" s="15"/>
      <c r="AM324" s="5">
        <f t="shared" si="152"/>
        <v>0</v>
      </c>
      <c r="AN324" s="5">
        <f t="shared" si="153"/>
        <v>0</v>
      </c>
      <c r="AO324" s="5">
        <f t="shared" si="154"/>
        <v>0</v>
      </c>
      <c r="AP324" s="12">
        <f t="shared" si="155"/>
        <v>0</v>
      </c>
      <c r="AQ324" s="9"/>
      <c r="AR324" s="15"/>
      <c r="AX324" s="5">
        <f t="shared" si="156"/>
        <v>0</v>
      </c>
      <c r="AY324" s="5">
        <f t="shared" si="157"/>
        <v>0</v>
      </c>
      <c r="AZ324" s="5">
        <f t="shared" si="158"/>
        <v>0</v>
      </c>
      <c r="BA324" s="12">
        <f t="shared" si="159"/>
        <v>0</v>
      </c>
      <c r="BB324" s="9"/>
      <c r="BC324" s="15"/>
      <c r="BI324" s="5"/>
      <c r="BJ324" s="5"/>
      <c r="BK324" s="5"/>
      <c r="BL324" s="12"/>
      <c r="BM324" s="9"/>
      <c r="BN324" s="15"/>
      <c r="BT324" s="5">
        <f t="shared" si="160"/>
        <v>0</v>
      </c>
      <c r="BU324" s="5">
        <f t="shared" si="161"/>
        <v>0</v>
      </c>
      <c r="BV324" s="5">
        <f t="shared" si="162"/>
        <v>0</v>
      </c>
      <c r="BW324" s="12">
        <f t="shared" si="163"/>
        <v>0</v>
      </c>
      <c r="BX324" s="9"/>
      <c r="BY324" s="15"/>
      <c r="CE324" s="5">
        <f t="shared" si="164"/>
        <v>0</v>
      </c>
      <c r="CF324" s="5">
        <f t="shared" si="165"/>
        <v>0</v>
      </c>
      <c r="CG324" s="5">
        <f t="shared" si="166"/>
        <v>0</v>
      </c>
      <c r="CH324" s="12">
        <f t="shared" si="167"/>
        <v>0</v>
      </c>
      <c r="CI324" s="9"/>
      <c r="CJ324" s="15"/>
    </row>
    <row r="325" spans="6:88" x14ac:dyDescent="0.25">
      <c r="F325" s="5">
        <f t="shared" si="140"/>
        <v>0</v>
      </c>
      <c r="G325" s="5">
        <f t="shared" si="141"/>
        <v>0</v>
      </c>
      <c r="H325" s="5">
        <f t="shared" si="142"/>
        <v>0</v>
      </c>
      <c r="I325" s="12">
        <f t="shared" si="143"/>
        <v>0</v>
      </c>
      <c r="J325" s="9"/>
      <c r="K325" s="15"/>
      <c r="Q325" s="5">
        <f t="shared" si="144"/>
        <v>0</v>
      </c>
      <c r="R325" s="5">
        <f t="shared" si="145"/>
        <v>0</v>
      </c>
      <c r="S325" s="5">
        <f t="shared" si="146"/>
        <v>0</v>
      </c>
      <c r="T325" s="12">
        <f t="shared" si="147"/>
        <v>0</v>
      </c>
      <c r="U325" s="9"/>
      <c r="V325" s="15"/>
      <c r="AB325" s="5">
        <f t="shared" si="148"/>
        <v>0</v>
      </c>
      <c r="AC325" s="5">
        <f t="shared" si="149"/>
        <v>0</v>
      </c>
      <c r="AD325" s="5">
        <f t="shared" si="150"/>
        <v>0</v>
      </c>
      <c r="AE325" s="12">
        <f t="shared" si="151"/>
        <v>0</v>
      </c>
      <c r="AF325" s="9"/>
      <c r="AG325" s="15"/>
      <c r="AM325" s="5">
        <f t="shared" si="152"/>
        <v>0</v>
      </c>
      <c r="AN325" s="5">
        <f t="shared" si="153"/>
        <v>0</v>
      </c>
      <c r="AO325" s="5">
        <f t="shared" si="154"/>
        <v>0</v>
      </c>
      <c r="AP325" s="12">
        <f t="shared" si="155"/>
        <v>0</v>
      </c>
      <c r="AQ325" s="9"/>
      <c r="AR325" s="15"/>
      <c r="AX325" s="5">
        <f t="shared" si="156"/>
        <v>0</v>
      </c>
      <c r="AY325" s="5">
        <f t="shared" si="157"/>
        <v>0</v>
      </c>
      <c r="AZ325" s="5">
        <f t="shared" si="158"/>
        <v>0</v>
      </c>
      <c r="BA325" s="12">
        <f t="shared" si="159"/>
        <v>0</v>
      </c>
      <c r="BB325" s="9"/>
      <c r="BC325" s="15"/>
      <c r="BI325" s="5"/>
      <c r="BJ325" s="5"/>
      <c r="BK325" s="5"/>
      <c r="BL325" s="12"/>
      <c r="BM325" s="9"/>
      <c r="BN325" s="15"/>
      <c r="BT325" s="5">
        <f t="shared" si="160"/>
        <v>0</v>
      </c>
      <c r="BU325" s="5">
        <f t="shared" si="161"/>
        <v>0</v>
      </c>
      <c r="BV325" s="5">
        <f t="shared" si="162"/>
        <v>0</v>
      </c>
      <c r="BW325" s="12">
        <f t="shared" si="163"/>
        <v>0</v>
      </c>
      <c r="BX325" s="9"/>
      <c r="BY325" s="15"/>
      <c r="CE325" s="5">
        <f t="shared" si="164"/>
        <v>0</v>
      </c>
      <c r="CF325" s="5">
        <f t="shared" si="165"/>
        <v>0</v>
      </c>
      <c r="CG325" s="5">
        <f t="shared" si="166"/>
        <v>0</v>
      </c>
      <c r="CH325" s="12">
        <f t="shared" si="167"/>
        <v>0</v>
      </c>
      <c r="CI325" s="9"/>
      <c r="CJ325" s="15"/>
    </row>
    <row r="326" spans="6:88" x14ac:dyDescent="0.25">
      <c r="F326" s="5">
        <f t="shared" si="140"/>
        <v>0</v>
      </c>
      <c r="G326" s="5">
        <f t="shared" si="141"/>
        <v>0</v>
      </c>
      <c r="H326" s="5">
        <f t="shared" si="142"/>
        <v>0</v>
      </c>
      <c r="I326" s="12">
        <f t="shared" si="143"/>
        <v>0</v>
      </c>
      <c r="J326" s="9"/>
      <c r="K326" s="15"/>
      <c r="Q326" s="5">
        <f t="shared" si="144"/>
        <v>0</v>
      </c>
      <c r="R326" s="5">
        <f t="shared" si="145"/>
        <v>0</v>
      </c>
      <c r="S326" s="5">
        <f t="shared" si="146"/>
        <v>0</v>
      </c>
      <c r="T326" s="12">
        <f t="shared" si="147"/>
        <v>0</v>
      </c>
      <c r="U326" s="9"/>
      <c r="V326" s="15"/>
      <c r="AB326" s="5">
        <f t="shared" si="148"/>
        <v>0</v>
      </c>
      <c r="AC326" s="5">
        <f t="shared" si="149"/>
        <v>0</v>
      </c>
      <c r="AD326" s="5">
        <f t="shared" si="150"/>
        <v>0</v>
      </c>
      <c r="AE326" s="12">
        <f t="shared" si="151"/>
        <v>0</v>
      </c>
      <c r="AF326" s="9"/>
      <c r="AG326" s="15"/>
      <c r="AM326" s="5">
        <f t="shared" si="152"/>
        <v>0</v>
      </c>
      <c r="AN326" s="5">
        <f t="shared" si="153"/>
        <v>0</v>
      </c>
      <c r="AO326" s="5">
        <f t="shared" si="154"/>
        <v>0</v>
      </c>
      <c r="AP326" s="12">
        <f t="shared" si="155"/>
        <v>0</v>
      </c>
      <c r="AQ326" s="9"/>
      <c r="AR326" s="15"/>
      <c r="AX326" s="5">
        <f t="shared" si="156"/>
        <v>0</v>
      </c>
      <c r="AY326" s="5">
        <f t="shared" si="157"/>
        <v>0</v>
      </c>
      <c r="AZ326" s="5">
        <f t="shared" si="158"/>
        <v>0</v>
      </c>
      <c r="BA326" s="12">
        <f t="shared" si="159"/>
        <v>0</v>
      </c>
      <c r="BB326" s="9"/>
      <c r="BC326" s="15"/>
      <c r="BI326" s="5"/>
      <c r="BJ326" s="5"/>
      <c r="BK326" s="5"/>
      <c r="BL326" s="12"/>
      <c r="BM326" s="9"/>
      <c r="BN326" s="15"/>
      <c r="BT326" s="5">
        <f t="shared" si="160"/>
        <v>0</v>
      </c>
      <c r="BU326" s="5">
        <f t="shared" si="161"/>
        <v>0</v>
      </c>
      <c r="BV326" s="5">
        <f t="shared" si="162"/>
        <v>0</v>
      </c>
      <c r="BW326" s="12">
        <f t="shared" si="163"/>
        <v>0</v>
      </c>
      <c r="BX326" s="9"/>
      <c r="BY326" s="15"/>
      <c r="CE326" s="5">
        <f t="shared" si="164"/>
        <v>0</v>
      </c>
      <c r="CF326" s="5">
        <f t="shared" si="165"/>
        <v>0</v>
      </c>
      <c r="CG326" s="5">
        <f t="shared" si="166"/>
        <v>0</v>
      </c>
      <c r="CH326" s="12">
        <f t="shared" si="167"/>
        <v>0</v>
      </c>
      <c r="CI326" s="9"/>
      <c r="CJ326" s="15"/>
    </row>
    <row r="327" spans="6:88" x14ac:dyDescent="0.25">
      <c r="F327" s="5">
        <f t="shared" si="140"/>
        <v>0</v>
      </c>
      <c r="G327" s="5">
        <f t="shared" si="141"/>
        <v>0</v>
      </c>
      <c r="H327" s="5">
        <f t="shared" si="142"/>
        <v>0</v>
      </c>
      <c r="I327" s="12">
        <f t="shared" si="143"/>
        <v>0</v>
      </c>
      <c r="J327" s="9"/>
      <c r="K327" s="15"/>
      <c r="Q327" s="5">
        <f t="shared" si="144"/>
        <v>0</v>
      </c>
      <c r="R327" s="5">
        <f t="shared" si="145"/>
        <v>0</v>
      </c>
      <c r="S327" s="5">
        <f t="shared" si="146"/>
        <v>0</v>
      </c>
      <c r="T327" s="12">
        <f t="shared" si="147"/>
        <v>0</v>
      </c>
      <c r="U327" s="9"/>
      <c r="V327" s="15"/>
      <c r="AB327" s="5">
        <f t="shared" si="148"/>
        <v>0</v>
      </c>
      <c r="AC327" s="5">
        <f t="shared" si="149"/>
        <v>0</v>
      </c>
      <c r="AD327" s="5">
        <f t="shared" si="150"/>
        <v>0</v>
      </c>
      <c r="AE327" s="12">
        <f t="shared" si="151"/>
        <v>0</v>
      </c>
      <c r="AF327" s="9"/>
      <c r="AG327" s="15"/>
      <c r="AM327" s="5">
        <f t="shared" si="152"/>
        <v>0</v>
      </c>
      <c r="AN327" s="5">
        <f t="shared" si="153"/>
        <v>0</v>
      </c>
      <c r="AO327" s="5">
        <f t="shared" si="154"/>
        <v>0</v>
      </c>
      <c r="AP327" s="12">
        <f t="shared" si="155"/>
        <v>0</v>
      </c>
      <c r="AQ327" s="9"/>
      <c r="AR327" s="15"/>
      <c r="AX327" s="5">
        <f t="shared" si="156"/>
        <v>0</v>
      </c>
      <c r="AY327" s="5">
        <f t="shared" si="157"/>
        <v>0</v>
      </c>
      <c r="AZ327" s="5">
        <f t="shared" si="158"/>
        <v>0</v>
      </c>
      <c r="BA327" s="12">
        <f t="shared" si="159"/>
        <v>0</v>
      </c>
      <c r="BB327" s="9"/>
      <c r="BC327" s="15"/>
      <c r="BI327" s="5"/>
      <c r="BJ327" s="5"/>
      <c r="BK327" s="5"/>
      <c r="BL327" s="12"/>
      <c r="BM327" s="9"/>
      <c r="BN327" s="15"/>
      <c r="BT327" s="5">
        <f t="shared" si="160"/>
        <v>0</v>
      </c>
      <c r="BU327" s="5">
        <f t="shared" si="161"/>
        <v>0</v>
      </c>
      <c r="BV327" s="5">
        <f t="shared" si="162"/>
        <v>0</v>
      </c>
      <c r="BW327" s="12">
        <f t="shared" si="163"/>
        <v>0</v>
      </c>
      <c r="BX327" s="9"/>
      <c r="BY327" s="15"/>
      <c r="CE327" s="5">
        <f t="shared" si="164"/>
        <v>0</v>
      </c>
      <c r="CF327" s="5">
        <f t="shared" si="165"/>
        <v>0</v>
      </c>
      <c r="CG327" s="5">
        <f t="shared" si="166"/>
        <v>0</v>
      </c>
      <c r="CH327" s="12">
        <f t="shared" si="167"/>
        <v>0</v>
      </c>
      <c r="CI327" s="9"/>
      <c r="CJ327" s="15"/>
    </row>
    <row r="328" spans="6:88" x14ac:dyDescent="0.25">
      <c r="F328" s="5">
        <f t="shared" si="140"/>
        <v>0</v>
      </c>
      <c r="G328" s="5">
        <f t="shared" si="141"/>
        <v>0</v>
      </c>
      <c r="H328" s="5">
        <f t="shared" si="142"/>
        <v>0</v>
      </c>
      <c r="I328" s="12">
        <f t="shared" si="143"/>
        <v>0</v>
      </c>
      <c r="J328" s="9"/>
      <c r="K328" s="15"/>
      <c r="Q328" s="5">
        <f t="shared" si="144"/>
        <v>0</v>
      </c>
      <c r="R328" s="5">
        <f t="shared" si="145"/>
        <v>0</v>
      </c>
      <c r="S328" s="5">
        <f t="shared" si="146"/>
        <v>0</v>
      </c>
      <c r="T328" s="12">
        <f t="shared" si="147"/>
        <v>0</v>
      </c>
      <c r="U328" s="9"/>
      <c r="V328" s="15"/>
      <c r="AB328" s="5">
        <f t="shared" si="148"/>
        <v>0</v>
      </c>
      <c r="AC328" s="5">
        <f t="shared" si="149"/>
        <v>0</v>
      </c>
      <c r="AD328" s="5">
        <f t="shared" si="150"/>
        <v>0</v>
      </c>
      <c r="AE328" s="12">
        <f t="shared" si="151"/>
        <v>0</v>
      </c>
      <c r="AF328" s="9"/>
      <c r="AG328" s="15"/>
      <c r="AM328" s="5">
        <f t="shared" si="152"/>
        <v>0</v>
      </c>
      <c r="AN328" s="5">
        <f t="shared" si="153"/>
        <v>0</v>
      </c>
      <c r="AO328" s="5">
        <f t="shared" si="154"/>
        <v>0</v>
      </c>
      <c r="AP328" s="12">
        <f t="shared" si="155"/>
        <v>0</v>
      </c>
      <c r="AQ328" s="9"/>
      <c r="AR328" s="15"/>
      <c r="AX328" s="5">
        <f t="shared" si="156"/>
        <v>0</v>
      </c>
      <c r="AY328" s="5">
        <f t="shared" si="157"/>
        <v>0</v>
      </c>
      <c r="AZ328" s="5">
        <f t="shared" si="158"/>
        <v>0</v>
      </c>
      <c r="BA328" s="12">
        <f t="shared" si="159"/>
        <v>0</v>
      </c>
      <c r="BB328" s="9"/>
      <c r="BC328" s="15"/>
      <c r="BI328" s="5"/>
      <c r="BJ328" s="5"/>
      <c r="BK328" s="5"/>
      <c r="BL328" s="12"/>
      <c r="BM328" s="9"/>
      <c r="BN328" s="15"/>
      <c r="BT328" s="5">
        <f t="shared" si="160"/>
        <v>0</v>
      </c>
      <c r="BU328" s="5">
        <f t="shared" si="161"/>
        <v>0</v>
      </c>
      <c r="BV328" s="5">
        <f t="shared" si="162"/>
        <v>0</v>
      </c>
      <c r="BW328" s="12">
        <f t="shared" si="163"/>
        <v>0</v>
      </c>
      <c r="BX328" s="9"/>
      <c r="BY328" s="15"/>
      <c r="CE328" s="5">
        <f t="shared" si="164"/>
        <v>0</v>
      </c>
      <c r="CF328" s="5">
        <f t="shared" si="165"/>
        <v>0</v>
      </c>
      <c r="CG328" s="5">
        <f t="shared" si="166"/>
        <v>0</v>
      </c>
      <c r="CH328" s="12">
        <f t="shared" si="167"/>
        <v>0</v>
      </c>
      <c r="CI328" s="9"/>
      <c r="CJ328" s="15"/>
    </row>
    <row r="329" spans="6:88" x14ac:dyDescent="0.25">
      <c r="F329" s="5">
        <f t="shared" si="140"/>
        <v>0</v>
      </c>
      <c r="G329" s="5">
        <f t="shared" si="141"/>
        <v>0</v>
      </c>
      <c r="H329" s="5">
        <f t="shared" si="142"/>
        <v>0</v>
      </c>
      <c r="I329" s="12">
        <f t="shared" si="143"/>
        <v>0</v>
      </c>
      <c r="J329" s="9"/>
      <c r="K329" s="15"/>
      <c r="Q329" s="5">
        <f t="shared" si="144"/>
        <v>0</v>
      </c>
      <c r="R329" s="5">
        <f t="shared" si="145"/>
        <v>0</v>
      </c>
      <c r="S329" s="5">
        <f t="shared" si="146"/>
        <v>0</v>
      </c>
      <c r="T329" s="12">
        <f t="shared" si="147"/>
        <v>0</v>
      </c>
      <c r="U329" s="9"/>
      <c r="V329" s="15"/>
      <c r="AB329" s="5">
        <f t="shared" si="148"/>
        <v>0</v>
      </c>
      <c r="AC329" s="5">
        <f t="shared" si="149"/>
        <v>0</v>
      </c>
      <c r="AD329" s="5">
        <f t="shared" si="150"/>
        <v>0</v>
      </c>
      <c r="AE329" s="12">
        <f t="shared" si="151"/>
        <v>0</v>
      </c>
      <c r="AF329" s="9"/>
      <c r="AG329" s="15"/>
      <c r="AM329" s="5">
        <f t="shared" si="152"/>
        <v>0</v>
      </c>
      <c r="AN329" s="5">
        <f t="shared" si="153"/>
        <v>0</v>
      </c>
      <c r="AO329" s="5">
        <f t="shared" si="154"/>
        <v>0</v>
      </c>
      <c r="AP329" s="12">
        <f t="shared" si="155"/>
        <v>0</v>
      </c>
      <c r="AQ329" s="9"/>
      <c r="AR329" s="15"/>
      <c r="AX329" s="5">
        <f t="shared" si="156"/>
        <v>0</v>
      </c>
      <c r="AY329" s="5">
        <f t="shared" si="157"/>
        <v>0</v>
      </c>
      <c r="AZ329" s="5">
        <f t="shared" si="158"/>
        <v>0</v>
      </c>
      <c r="BA329" s="12">
        <f t="shared" si="159"/>
        <v>0</v>
      </c>
      <c r="BB329" s="9"/>
      <c r="BC329" s="15"/>
      <c r="BI329" s="5"/>
      <c r="BJ329" s="5"/>
      <c r="BK329" s="5"/>
      <c r="BL329" s="12"/>
      <c r="BM329" s="9"/>
      <c r="BN329" s="15"/>
      <c r="BT329" s="5">
        <f t="shared" si="160"/>
        <v>0</v>
      </c>
      <c r="BU329" s="5">
        <f t="shared" si="161"/>
        <v>0</v>
      </c>
      <c r="BV329" s="5">
        <f t="shared" si="162"/>
        <v>0</v>
      </c>
      <c r="BW329" s="12">
        <f t="shared" si="163"/>
        <v>0</v>
      </c>
      <c r="BX329" s="9"/>
      <c r="BY329" s="15"/>
      <c r="CE329" s="5">
        <f t="shared" si="164"/>
        <v>0</v>
      </c>
      <c r="CF329" s="5">
        <f t="shared" si="165"/>
        <v>0</v>
      </c>
      <c r="CG329" s="5">
        <f t="shared" si="166"/>
        <v>0</v>
      </c>
      <c r="CH329" s="12">
        <f t="shared" si="167"/>
        <v>0</v>
      </c>
      <c r="CI329" s="9"/>
      <c r="CJ329" s="15"/>
    </row>
    <row r="330" spans="6:88" x14ac:dyDescent="0.25">
      <c r="F330" s="5">
        <f t="shared" si="140"/>
        <v>0</v>
      </c>
      <c r="G330" s="5">
        <f t="shared" si="141"/>
        <v>0</v>
      </c>
      <c r="H330" s="5">
        <f t="shared" si="142"/>
        <v>0</v>
      </c>
      <c r="I330" s="12">
        <f t="shared" si="143"/>
        <v>0</v>
      </c>
      <c r="J330" s="9"/>
      <c r="K330" s="15"/>
      <c r="Q330" s="5">
        <f t="shared" si="144"/>
        <v>0</v>
      </c>
      <c r="R330" s="5">
        <f t="shared" si="145"/>
        <v>0</v>
      </c>
      <c r="S330" s="5">
        <f t="shared" si="146"/>
        <v>0</v>
      </c>
      <c r="T330" s="12">
        <f t="shared" si="147"/>
        <v>0</v>
      </c>
      <c r="U330" s="9"/>
      <c r="V330" s="15"/>
      <c r="AB330" s="5">
        <f t="shared" si="148"/>
        <v>0</v>
      </c>
      <c r="AC330" s="5">
        <f t="shared" si="149"/>
        <v>0</v>
      </c>
      <c r="AD330" s="5">
        <f t="shared" si="150"/>
        <v>0</v>
      </c>
      <c r="AE330" s="12">
        <f t="shared" si="151"/>
        <v>0</v>
      </c>
      <c r="AF330" s="9"/>
      <c r="AG330" s="15"/>
      <c r="AM330" s="5">
        <f t="shared" si="152"/>
        <v>0</v>
      </c>
      <c r="AN330" s="5">
        <f t="shared" si="153"/>
        <v>0</v>
      </c>
      <c r="AO330" s="5">
        <f t="shared" si="154"/>
        <v>0</v>
      </c>
      <c r="AP330" s="12">
        <f t="shared" si="155"/>
        <v>0</v>
      </c>
      <c r="AQ330" s="9"/>
      <c r="AR330" s="15"/>
      <c r="AX330" s="5">
        <f t="shared" si="156"/>
        <v>0</v>
      </c>
      <c r="AY330" s="5">
        <f t="shared" si="157"/>
        <v>0</v>
      </c>
      <c r="AZ330" s="5">
        <f t="shared" si="158"/>
        <v>0</v>
      </c>
      <c r="BA330" s="12">
        <f t="shared" si="159"/>
        <v>0</v>
      </c>
      <c r="BB330" s="9"/>
      <c r="BC330" s="15"/>
      <c r="BI330" s="5"/>
      <c r="BJ330" s="5"/>
      <c r="BK330" s="5"/>
      <c r="BL330" s="12"/>
      <c r="BM330" s="9"/>
      <c r="BN330" s="15"/>
      <c r="BT330" s="5">
        <f t="shared" si="160"/>
        <v>0</v>
      </c>
      <c r="BU330" s="5">
        <f t="shared" si="161"/>
        <v>0</v>
      </c>
      <c r="BV330" s="5">
        <f t="shared" si="162"/>
        <v>0</v>
      </c>
      <c r="BW330" s="12">
        <f t="shared" si="163"/>
        <v>0</v>
      </c>
      <c r="BX330" s="9"/>
      <c r="BY330" s="15"/>
      <c r="CE330" s="5">
        <f t="shared" si="164"/>
        <v>0</v>
      </c>
      <c r="CF330" s="5">
        <f t="shared" si="165"/>
        <v>0</v>
      </c>
      <c r="CG330" s="5">
        <f t="shared" si="166"/>
        <v>0</v>
      </c>
      <c r="CH330" s="12">
        <f t="shared" si="167"/>
        <v>0</v>
      </c>
      <c r="CI330" s="9"/>
      <c r="CJ330" s="15"/>
    </row>
    <row r="331" spans="6:88" x14ac:dyDescent="0.25">
      <c r="F331" s="5">
        <f t="shared" si="140"/>
        <v>0</v>
      </c>
      <c r="G331" s="5">
        <f t="shared" si="141"/>
        <v>0</v>
      </c>
      <c r="H331" s="5">
        <f t="shared" si="142"/>
        <v>0</v>
      </c>
      <c r="I331" s="12">
        <f t="shared" si="143"/>
        <v>0</v>
      </c>
      <c r="J331" s="9"/>
      <c r="K331" s="15"/>
      <c r="Q331" s="5">
        <f t="shared" si="144"/>
        <v>0</v>
      </c>
      <c r="R331" s="5">
        <f t="shared" si="145"/>
        <v>0</v>
      </c>
      <c r="S331" s="5">
        <f t="shared" si="146"/>
        <v>0</v>
      </c>
      <c r="T331" s="12">
        <f t="shared" si="147"/>
        <v>0</v>
      </c>
      <c r="U331" s="9"/>
      <c r="V331" s="15"/>
      <c r="AB331" s="5">
        <f t="shared" si="148"/>
        <v>0</v>
      </c>
      <c r="AC331" s="5">
        <f t="shared" si="149"/>
        <v>0</v>
      </c>
      <c r="AD331" s="5">
        <f t="shared" si="150"/>
        <v>0</v>
      </c>
      <c r="AE331" s="12">
        <f t="shared" si="151"/>
        <v>0</v>
      </c>
      <c r="AF331" s="9"/>
      <c r="AG331" s="15"/>
      <c r="AM331" s="5">
        <f t="shared" si="152"/>
        <v>0</v>
      </c>
      <c r="AN331" s="5">
        <f t="shared" si="153"/>
        <v>0</v>
      </c>
      <c r="AO331" s="5">
        <f t="shared" si="154"/>
        <v>0</v>
      </c>
      <c r="AP331" s="12">
        <f t="shared" si="155"/>
        <v>0</v>
      </c>
      <c r="AQ331" s="9"/>
      <c r="AR331" s="15"/>
      <c r="AX331" s="5">
        <f t="shared" si="156"/>
        <v>0</v>
      </c>
      <c r="AY331" s="5">
        <f t="shared" si="157"/>
        <v>0</v>
      </c>
      <c r="AZ331" s="5">
        <f t="shared" si="158"/>
        <v>0</v>
      </c>
      <c r="BA331" s="12">
        <f t="shared" si="159"/>
        <v>0</v>
      </c>
      <c r="BB331" s="9"/>
      <c r="BC331" s="15"/>
      <c r="BI331" s="5"/>
      <c r="BJ331" s="5"/>
      <c r="BK331" s="5"/>
      <c r="BL331" s="12"/>
      <c r="BM331" s="9"/>
      <c r="BN331" s="15"/>
      <c r="BT331" s="5">
        <f t="shared" si="160"/>
        <v>0</v>
      </c>
      <c r="BU331" s="5">
        <f t="shared" si="161"/>
        <v>0</v>
      </c>
      <c r="BV331" s="5">
        <f t="shared" si="162"/>
        <v>0</v>
      </c>
      <c r="BW331" s="12">
        <f t="shared" si="163"/>
        <v>0</v>
      </c>
      <c r="BX331" s="9"/>
      <c r="BY331" s="15"/>
      <c r="CE331" s="5">
        <f t="shared" si="164"/>
        <v>0</v>
      </c>
      <c r="CF331" s="5">
        <f t="shared" si="165"/>
        <v>0</v>
      </c>
      <c r="CG331" s="5">
        <f t="shared" si="166"/>
        <v>0</v>
      </c>
      <c r="CH331" s="12">
        <f t="shared" si="167"/>
        <v>0</v>
      </c>
      <c r="CI331" s="9"/>
      <c r="CJ331" s="15"/>
    </row>
    <row r="332" spans="6:88" x14ac:dyDescent="0.25">
      <c r="F332" s="5">
        <f t="shared" si="140"/>
        <v>0</v>
      </c>
      <c r="G332" s="5">
        <f t="shared" si="141"/>
        <v>0</v>
      </c>
      <c r="H332" s="5">
        <f t="shared" si="142"/>
        <v>0</v>
      </c>
      <c r="I332" s="12">
        <f t="shared" si="143"/>
        <v>0</v>
      </c>
      <c r="J332" s="9"/>
      <c r="K332" s="15"/>
      <c r="Q332" s="5">
        <f t="shared" si="144"/>
        <v>0</v>
      </c>
      <c r="R332" s="5">
        <f t="shared" si="145"/>
        <v>0</v>
      </c>
      <c r="S332" s="5">
        <f t="shared" si="146"/>
        <v>0</v>
      </c>
      <c r="T332" s="12">
        <f t="shared" si="147"/>
        <v>0</v>
      </c>
      <c r="U332" s="9"/>
      <c r="V332" s="15"/>
      <c r="AB332" s="5">
        <f t="shared" si="148"/>
        <v>0</v>
      </c>
      <c r="AC332" s="5">
        <f t="shared" si="149"/>
        <v>0</v>
      </c>
      <c r="AD332" s="5">
        <f t="shared" si="150"/>
        <v>0</v>
      </c>
      <c r="AE332" s="12">
        <f t="shared" si="151"/>
        <v>0</v>
      </c>
      <c r="AF332" s="9"/>
      <c r="AG332" s="15"/>
      <c r="AM332" s="5">
        <f t="shared" si="152"/>
        <v>0</v>
      </c>
      <c r="AN332" s="5">
        <f t="shared" si="153"/>
        <v>0</v>
      </c>
      <c r="AO332" s="5">
        <f t="shared" si="154"/>
        <v>0</v>
      </c>
      <c r="AP332" s="12">
        <f t="shared" si="155"/>
        <v>0</v>
      </c>
      <c r="AQ332" s="9"/>
      <c r="AR332" s="15"/>
      <c r="AX332" s="5">
        <f t="shared" si="156"/>
        <v>0</v>
      </c>
      <c r="AY332" s="5">
        <f t="shared" si="157"/>
        <v>0</v>
      </c>
      <c r="AZ332" s="5">
        <f t="shared" si="158"/>
        <v>0</v>
      </c>
      <c r="BA332" s="12">
        <f t="shared" si="159"/>
        <v>0</v>
      </c>
      <c r="BB332" s="9"/>
      <c r="BC332" s="15"/>
      <c r="BI332" s="5"/>
      <c r="BJ332" s="5"/>
      <c r="BK332" s="5"/>
      <c r="BL332" s="12"/>
      <c r="BM332" s="9"/>
      <c r="BN332" s="15"/>
      <c r="BT332" s="5">
        <f t="shared" si="160"/>
        <v>0</v>
      </c>
      <c r="BU332" s="5">
        <f t="shared" si="161"/>
        <v>0</v>
      </c>
      <c r="BV332" s="5">
        <f t="shared" si="162"/>
        <v>0</v>
      </c>
      <c r="BW332" s="12">
        <f t="shared" si="163"/>
        <v>0</v>
      </c>
      <c r="BX332" s="9"/>
      <c r="BY332" s="15"/>
      <c r="CE332" s="5">
        <f t="shared" si="164"/>
        <v>0</v>
      </c>
      <c r="CF332" s="5">
        <f t="shared" si="165"/>
        <v>0</v>
      </c>
      <c r="CG332" s="5">
        <f t="shared" si="166"/>
        <v>0</v>
      </c>
      <c r="CH332" s="12">
        <f t="shared" si="167"/>
        <v>0</v>
      </c>
      <c r="CI332" s="9"/>
      <c r="CJ332" s="15"/>
    </row>
    <row r="333" spans="6:88" x14ac:dyDescent="0.25">
      <c r="F333" s="5">
        <f t="shared" si="140"/>
        <v>0</v>
      </c>
      <c r="G333" s="5">
        <f t="shared" si="141"/>
        <v>0</v>
      </c>
      <c r="H333" s="5">
        <f t="shared" si="142"/>
        <v>0</v>
      </c>
      <c r="I333" s="12">
        <f t="shared" si="143"/>
        <v>0</v>
      </c>
      <c r="J333" s="9"/>
      <c r="K333" s="15"/>
      <c r="Q333" s="5">
        <f t="shared" si="144"/>
        <v>0</v>
      </c>
      <c r="R333" s="5">
        <f t="shared" si="145"/>
        <v>0</v>
      </c>
      <c r="S333" s="5">
        <f t="shared" si="146"/>
        <v>0</v>
      </c>
      <c r="T333" s="12">
        <f t="shared" si="147"/>
        <v>0</v>
      </c>
      <c r="U333" s="9"/>
      <c r="V333" s="15"/>
      <c r="AB333" s="5">
        <f t="shared" si="148"/>
        <v>0</v>
      </c>
      <c r="AC333" s="5">
        <f t="shared" si="149"/>
        <v>0</v>
      </c>
      <c r="AD333" s="5">
        <f t="shared" si="150"/>
        <v>0</v>
      </c>
      <c r="AE333" s="12">
        <f t="shared" si="151"/>
        <v>0</v>
      </c>
      <c r="AF333" s="9"/>
      <c r="AG333" s="15"/>
      <c r="AM333" s="5">
        <f t="shared" si="152"/>
        <v>0</v>
      </c>
      <c r="AN333" s="5">
        <f t="shared" si="153"/>
        <v>0</v>
      </c>
      <c r="AO333" s="5">
        <f t="shared" si="154"/>
        <v>0</v>
      </c>
      <c r="AP333" s="12">
        <f t="shared" si="155"/>
        <v>0</v>
      </c>
      <c r="AQ333" s="9"/>
      <c r="AR333" s="15"/>
      <c r="AX333" s="5">
        <f t="shared" si="156"/>
        <v>0</v>
      </c>
      <c r="AY333" s="5">
        <f t="shared" si="157"/>
        <v>0</v>
      </c>
      <c r="AZ333" s="5">
        <f t="shared" si="158"/>
        <v>0</v>
      </c>
      <c r="BA333" s="12">
        <f t="shared" si="159"/>
        <v>0</v>
      </c>
      <c r="BB333" s="9"/>
      <c r="BC333" s="15"/>
      <c r="BI333" s="5"/>
      <c r="BJ333" s="5"/>
      <c r="BK333" s="5"/>
      <c r="BL333" s="12"/>
      <c r="BM333" s="9"/>
      <c r="BN333" s="15"/>
      <c r="BT333" s="5">
        <f t="shared" si="160"/>
        <v>0</v>
      </c>
      <c r="BU333" s="5">
        <f t="shared" si="161"/>
        <v>0</v>
      </c>
      <c r="BV333" s="5">
        <f t="shared" si="162"/>
        <v>0</v>
      </c>
      <c r="BW333" s="12">
        <f t="shared" si="163"/>
        <v>0</v>
      </c>
      <c r="BX333" s="9"/>
      <c r="BY333" s="15"/>
      <c r="CE333" s="5">
        <f t="shared" si="164"/>
        <v>0</v>
      </c>
      <c r="CF333" s="5">
        <f t="shared" si="165"/>
        <v>0</v>
      </c>
      <c r="CG333" s="5">
        <f t="shared" si="166"/>
        <v>0</v>
      </c>
      <c r="CH333" s="12">
        <f t="shared" si="167"/>
        <v>0</v>
      </c>
      <c r="CI333" s="9"/>
      <c r="CJ333" s="15"/>
    </row>
    <row r="334" spans="6:88" x14ac:dyDescent="0.25">
      <c r="F334" s="5">
        <f t="shared" si="140"/>
        <v>0</v>
      </c>
      <c r="G334" s="5">
        <f t="shared" si="141"/>
        <v>0</v>
      </c>
      <c r="H334" s="5">
        <f t="shared" si="142"/>
        <v>0</v>
      </c>
      <c r="I334" s="12">
        <f t="shared" si="143"/>
        <v>0</v>
      </c>
      <c r="J334" s="9"/>
      <c r="K334" s="15"/>
      <c r="Q334" s="5">
        <f t="shared" si="144"/>
        <v>0</v>
      </c>
      <c r="R334" s="5">
        <f t="shared" si="145"/>
        <v>0</v>
      </c>
      <c r="S334" s="5">
        <f t="shared" si="146"/>
        <v>0</v>
      </c>
      <c r="T334" s="12">
        <f t="shared" si="147"/>
        <v>0</v>
      </c>
      <c r="U334" s="9"/>
      <c r="V334" s="15"/>
      <c r="AB334" s="5">
        <f t="shared" si="148"/>
        <v>0</v>
      </c>
      <c r="AC334" s="5">
        <f t="shared" si="149"/>
        <v>0</v>
      </c>
      <c r="AD334" s="5">
        <f t="shared" si="150"/>
        <v>0</v>
      </c>
      <c r="AE334" s="12">
        <f t="shared" si="151"/>
        <v>0</v>
      </c>
      <c r="AF334" s="9"/>
      <c r="AG334" s="15"/>
      <c r="AM334" s="5">
        <f t="shared" si="152"/>
        <v>0</v>
      </c>
      <c r="AN334" s="5">
        <f t="shared" si="153"/>
        <v>0</v>
      </c>
      <c r="AO334" s="5">
        <f t="shared" si="154"/>
        <v>0</v>
      </c>
      <c r="AP334" s="12">
        <f t="shared" si="155"/>
        <v>0</v>
      </c>
      <c r="AQ334" s="9"/>
      <c r="AR334" s="15"/>
      <c r="AX334" s="5">
        <f t="shared" si="156"/>
        <v>0</v>
      </c>
      <c r="AY334" s="5">
        <f t="shared" si="157"/>
        <v>0</v>
      </c>
      <c r="AZ334" s="5">
        <f t="shared" si="158"/>
        <v>0</v>
      </c>
      <c r="BA334" s="12">
        <f t="shared" si="159"/>
        <v>0</v>
      </c>
      <c r="BB334" s="9"/>
      <c r="BC334" s="15"/>
      <c r="BI334" s="5"/>
      <c r="BJ334" s="5"/>
      <c r="BK334" s="5"/>
      <c r="BL334" s="12"/>
      <c r="BM334" s="9"/>
      <c r="BN334" s="15"/>
      <c r="BT334" s="5">
        <f t="shared" si="160"/>
        <v>0</v>
      </c>
      <c r="BU334" s="5">
        <f t="shared" si="161"/>
        <v>0</v>
      </c>
      <c r="BV334" s="5">
        <f t="shared" si="162"/>
        <v>0</v>
      </c>
      <c r="BW334" s="12">
        <f t="shared" si="163"/>
        <v>0</v>
      </c>
      <c r="BX334" s="9"/>
      <c r="BY334" s="15"/>
      <c r="CE334" s="5">
        <f t="shared" si="164"/>
        <v>0</v>
      </c>
      <c r="CF334" s="5">
        <f t="shared" si="165"/>
        <v>0</v>
      </c>
      <c r="CG334" s="5">
        <f t="shared" si="166"/>
        <v>0</v>
      </c>
      <c r="CH334" s="12">
        <f t="shared" si="167"/>
        <v>0</v>
      </c>
      <c r="CI334" s="9"/>
      <c r="CJ334" s="15"/>
    </row>
    <row r="335" spans="6:88" x14ac:dyDescent="0.25">
      <c r="F335" s="5">
        <f t="shared" si="140"/>
        <v>0</v>
      </c>
      <c r="G335" s="5">
        <f t="shared" si="141"/>
        <v>0</v>
      </c>
      <c r="H335" s="5">
        <f t="shared" si="142"/>
        <v>0</v>
      </c>
      <c r="I335" s="12">
        <f t="shared" si="143"/>
        <v>0</v>
      </c>
      <c r="J335" s="9"/>
      <c r="K335" s="15"/>
      <c r="Q335" s="5">
        <f t="shared" si="144"/>
        <v>0</v>
      </c>
      <c r="R335" s="5">
        <f t="shared" si="145"/>
        <v>0</v>
      </c>
      <c r="S335" s="5">
        <f t="shared" si="146"/>
        <v>0</v>
      </c>
      <c r="T335" s="12">
        <f t="shared" si="147"/>
        <v>0</v>
      </c>
      <c r="U335" s="9"/>
      <c r="V335" s="15"/>
      <c r="AB335" s="5">
        <f t="shared" si="148"/>
        <v>0</v>
      </c>
      <c r="AC335" s="5">
        <f t="shared" si="149"/>
        <v>0</v>
      </c>
      <c r="AD335" s="5">
        <f t="shared" si="150"/>
        <v>0</v>
      </c>
      <c r="AE335" s="12">
        <f t="shared" si="151"/>
        <v>0</v>
      </c>
      <c r="AF335" s="9"/>
      <c r="AG335" s="15"/>
      <c r="AM335" s="5">
        <f t="shared" si="152"/>
        <v>0</v>
      </c>
      <c r="AN335" s="5">
        <f t="shared" si="153"/>
        <v>0</v>
      </c>
      <c r="AO335" s="5">
        <f t="shared" si="154"/>
        <v>0</v>
      </c>
      <c r="AP335" s="12">
        <f t="shared" si="155"/>
        <v>0</v>
      </c>
      <c r="AQ335" s="9"/>
      <c r="AR335" s="15"/>
      <c r="AX335" s="5">
        <f t="shared" si="156"/>
        <v>0</v>
      </c>
      <c r="AY335" s="5">
        <f t="shared" si="157"/>
        <v>0</v>
      </c>
      <c r="AZ335" s="5">
        <f t="shared" si="158"/>
        <v>0</v>
      </c>
      <c r="BA335" s="12">
        <f t="shared" si="159"/>
        <v>0</v>
      </c>
      <c r="BB335" s="9"/>
      <c r="BC335" s="15"/>
      <c r="BI335" s="5"/>
      <c r="BJ335" s="5"/>
      <c r="BK335" s="5"/>
      <c r="BL335" s="12"/>
      <c r="BM335" s="9"/>
      <c r="BN335" s="15"/>
      <c r="BT335" s="5">
        <f t="shared" si="160"/>
        <v>0</v>
      </c>
      <c r="BU335" s="5">
        <f t="shared" si="161"/>
        <v>0</v>
      </c>
      <c r="BV335" s="5">
        <f t="shared" si="162"/>
        <v>0</v>
      </c>
      <c r="BW335" s="12">
        <f t="shared" si="163"/>
        <v>0</v>
      </c>
      <c r="BX335" s="9"/>
      <c r="BY335" s="15"/>
      <c r="CE335" s="5">
        <f t="shared" si="164"/>
        <v>0</v>
      </c>
      <c r="CF335" s="5">
        <f t="shared" si="165"/>
        <v>0</v>
      </c>
      <c r="CG335" s="5">
        <f t="shared" si="166"/>
        <v>0</v>
      </c>
      <c r="CH335" s="12">
        <f t="shared" si="167"/>
        <v>0</v>
      </c>
      <c r="CI335" s="9"/>
      <c r="CJ335" s="15"/>
    </row>
    <row r="336" spans="6:88" x14ac:dyDescent="0.25">
      <c r="F336" s="5">
        <f t="shared" si="140"/>
        <v>0</v>
      </c>
      <c r="G336" s="5">
        <f t="shared" si="141"/>
        <v>0</v>
      </c>
      <c r="H336" s="5">
        <f t="shared" si="142"/>
        <v>0</v>
      </c>
      <c r="I336" s="12">
        <f t="shared" si="143"/>
        <v>0</v>
      </c>
      <c r="J336" s="9"/>
      <c r="K336" s="15"/>
      <c r="Q336" s="5">
        <f t="shared" si="144"/>
        <v>0</v>
      </c>
      <c r="R336" s="5">
        <f t="shared" si="145"/>
        <v>0</v>
      </c>
      <c r="S336" s="5">
        <f t="shared" si="146"/>
        <v>0</v>
      </c>
      <c r="T336" s="12">
        <f t="shared" si="147"/>
        <v>0</v>
      </c>
      <c r="U336" s="9"/>
      <c r="V336" s="15"/>
      <c r="AB336" s="5">
        <f t="shared" si="148"/>
        <v>0</v>
      </c>
      <c r="AC336" s="5">
        <f t="shared" si="149"/>
        <v>0</v>
      </c>
      <c r="AD336" s="5">
        <f t="shared" si="150"/>
        <v>0</v>
      </c>
      <c r="AE336" s="12">
        <f t="shared" si="151"/>
        <v>0</v>
      </c>
      <c r="AF336" s="9"/>
      <c r="AG336" s="15"/>
      <c r="AM336" s="5">
        <f t="shared" si="152"/>
        <v>0</v>
      </c>
      <c r="AN336" s="5">
        <f t="shared" si="153"/>
        <v>0</v>
      </c>
      <c r="AO336" s="5">
        <f t="shared" si="154"/>
        <v>0</v>
      </c>
      <c r="AP336" s="12">
        <f t="shared" si="155"/>
        <v>0</v>
      </c>
      <c r="AQ336" s="9"/>
      <c r="AR336" s="15"/>
      <c r="AX336" s="5">
        <f t="shared" si="156"/>
        <v>0</v>
      </c>
      <c r="AY336" s="5">
        <f t="shared" si="157"/>
        <v>0</v>
      </c>
      <c r="AZ336" s="5">
        <f t="shared" si="158"/>
        <v>0</v>
      </c>
      <c r="BA336" s="12">
        <f t="shared" si="159"/>
        <v>0</v>
      </c>
      <c r="BB336" s="9"/>
      <c r="BC336" s="15"/>
      <c r="BI336" s="5"/>
      <c r="BJ336" s="5"/>
      <c r="BK336" s="5"/>
      <c r="BL336" s="12"/>
      <c r="BM336" s="9"/>
      <c r="BN336" s="15"/>
      <c r="BT336" s="5">
        <f t="shared" si="160"/>
        <v>0</v>
      </c>
      <c r="BU336" s="5">
        <f t="shared" si="161"/>
        <v>0</v>
      </c>
      <c r="BV336" s="5">
        <f t="shared" si="162"/>
        <v>0</v>
      </c>
      <c r="BW336" s="12">
        <f t="shared" si="163"/>
        <v>0</v>
      </c>
      <c r="BX336" s="9"/>
      <c r="BY336" s="15"/>
      <c r="CE336" s="5">
        <f t="shared" si="164"/>
        <v>0</v>
      </c>
      <c r="CF336" s="5">
        <f t="shared" si="165"/>
        <v>0</v>
      </c>
      <c r="CG336" s="5">
        <f t="shared" si="166"/>
        <v>0</v>
      </c>
      <c r="CH336" s="12">
        <f t="shared" si="167"/>
        <v>0</v>
      </c>
      <c r="CI336" s="9"/>
      <c r="CJ336" s="15"/>
    </row>
    <row r="337" spans="6:88" x14ac:dyDescent="0.25">
      <c r="F337" s="5">
        <f t="shared" si="140"/>
        <v>0</v>
      </c>
      <c r="G337" s="5">
        <f t="shared" si="141"/>
        <v>0</v>
      </c>
      <c r="H337" s="5">
        <f t="shared" si="142"/>
        <v>0</v>
      </c>
      <c r="I337" s="12">
        <f t="shared" si="143"/>
        <v>0</v>
      </c>
      <c r="J337" s="9"/>
      <c r="K337" s="15"/>
      <c r="Q337" s="5">
        <f t="shared" si="144"/>
        <v>0</v>
      </c>
      <c r="R337" s="5">
        <f t="shared" si="145"/>
        <v>0</v>
      </c>
      <c r="S337" s="5">
        <f t="shared" si="146"/>
        <v>0</v>
      </c>
      <c r="T337" s="12">
        <f t="shared" si="147"/>
        <v>0</v>
      </c>
      <c r="U337" s="9"/>
      <c r="V337" s="15"/>
      <c r="AB337" s="5">
        <f t="shared" si="148"/>
        <v>0</v>
      </c>
      <c r="AC337" s="5">
        <f t="shared" si="149"/>
        <v>0</v>
      </c>
      <c r="AD337" s="5">
        <f t="shared" si="150"/>
        <v>0</v>
      </c>
      <c r="AE337" s="12">
        <f t="shared" si="151"/>
        <v>0</v>
      </c>
      <c r="AF337" s="9"/>
      <c r="AG337" s="15"/>
      <c r="AM337" s="5">
        <f t="shared" si="152"/>
        <v>0</v>
      </c>
      <c r="AN337" s="5">
        <f t="shared" si="153"/>
        <v>0</v>
      </c>
      <c r="AO337" s="5">
        <f t="shared" si="154"/>
        <v>0</v>
      </c>
      <c r="AP337" s="12">
        <f t="shared" si="155"/>
        <v>0</v>
      </c>
      <c r="AQ337" s="9"/>
      <c r="AR337" s="15"/>
      <c r="AX337" s="5">
        <f t="shared" si="156"/>
        <v>0</v>
      </c>
      <c r="AY337" s="5">
        <f t="shared" si="157"/>
        <v>0</v>
      </c>
      <c r="AZ337" s="5">
        <f t="shared" si="158"/>
        <v>0</v>
      </c>
      <c r="BA337" s="12">
        <f t="shared" si="159"/>
        <v>0</v>
      </c>
      <c r="BB337" s="9"/>
      <c r="BC337" s="15"/>
      <c r="BI337" s="5"/>
      <c r="BJ337" s="5"/>
      <c r="BK337" s="5"/>
      <c r="BL337" s="12"/>
      <c r="BM337" s="9"/>
      <c r="BN337" s="15"/>
      <c r="BT337" s="5">
        <f t="shared" si="160"/>
        <v>0</v>
      </c>
      <c r="BU337" s="5">
        <f t="shared" si="161"/>
        <v>0</v>
      </c>
      <c r="BV337" s="5">
        <f t="shared" si="162"/>
        <v>0</v>
      </c>
      <c r="BW337" s="12">
        <f t="shared" si="163"/>
        <v>0</v>
      </c>
      <c r="BX337" s="9"/>
      <c r="BY337" s="15"/>
      <c r="CE337" s="5">
        <f t="shared" si="164"/>
        <v>0</v>
      </c>
      <c r="CF337" s="5">
        <f t="shared" si="165"/>
        <v>0</v>
      </c>
      <c r="CG337" s="5">
        <f t="shared" si="166"/>
        <v>0</v>
      </c>
      <c r="CH337" s="12">
        <f t="shared" si="167"/>
        <v>0</v>
      </c>
      <c r="CI337" s="9"/>
      <c r="CJ337" s="15"/>
    </row>
    <row r="338" spans="6:88" x14ac:dyDescent="0.25">
      <c r="F338" s="5">
        <f t="shared" si="140"/>
        <v>0</v>
      </c>
      <c r="G338" s="5">
        <f t="shared" si="141"/>
        <v>0</v>
      </c>
      <c r="H338" s="5">
        <f t="shared" si="142"/>
        <v>0</v>
      </c>
      <c r="I338" s="12">
        <f t="shared" si="143"/>
        <v>0</v>
      </c>
      <c r="J338" s="9"/>
      <c r="K338" s="15"/>
      <c r="Q338" s="5">
        <f t="shared" si="144"/>
        <v>0</v>
      </c>
      <c r="R338" s="5">
        <f t="shared" si="145"/>
        <v>0</v>
      </c>
      <c r="S338" s="5">
        <f t="shared" si="146"/>
        <v>0</v>
      </c>
      <c r="T338" s="12">
        <f t="shared" si="147"/>
        <v>0</v>
      </c>
      <c r="U338" s="9"/>
      <c r="V338" s="15"/>
      <c r="AB338" s="5">
        <f t="shared" si="148"/>
        <v>0</v>
      </c>
      <c r="AC338" s="5">
        <f t="shared" si="149"/>
        <v>0</v>
      </c>
      <c r="AD338" s="5">
        <f t="shared" si="150"/>
        <v>0</v>
      </c>
      <c r="AE338" s="12">
        <f t="shared" si="151"/>
        <v>0</v>
      </c>
      <c r="AF338" s="9"/>
      <c r="AG338" s="15"/>
      <c r="AM338" s="5">
        <f t="shared" si="152"/>
        <v>0</v>
      </c>
      <c r="AN338" s="5">
        <f t="shared" si="153"/>
        <v>0</v>
      </c>
      <c r="AO338" s="5">
        <f t="shared" si="154"/>
        <v>0</v>
      </c>
      <c r="AP338" s="12">
        <f t="shared" si="155"/>
        <v>0</v>
      </c>
      <c r="AQ338" s="9"/>
      <c r="AR338" s="15"/>
      <c r="AX338" s="5">
        <f t="shared" si="156"/>
        <v>0</v>
      </c>
      <c r="AY338" s="5">
        <f t="shared" si="157"/>
        <v>0</v>
      </c>
      <c r="AZ338" s="5">
        <f t="shared" si="158"/>
        <v>0</v>
      </c>
      <c r="BA338" s="12">
        <f t="shared" si="159"/>
        <v>0</v>
      </c>
      <c r="BB338" s="9"/>
      <c r="BC338" s="15"/>
      <c r="BI338" s="5"/>
      <c r="BJ338" s="5"/>
      <c r="BK338" s="5"/>
      <c r="BL338" s="12"/>
      <c r="BM338" s="9"/>
      <c r="BN338" s="15"/>
      <c r="BT338" s="5">
        <f t="shared" si="160"/>
        <v>0</v>
      </c>
      <c r="BU338" s="5">
        <f t="shared" si="161"/>
        <v>0</v>
      </c>
      <c r="BV338" s="5">
        <f t="shared" si="162"/>
        <v>0</v>
      </c>
      <c r="BW338" s="12">
        <f t="shared" si="163"/>
        <v>0</v>
      </c>
      <c r="BX338" s="9"/>
      <c r="BY338" s="15"/>
      <c r="CE338" s="5">
        <f t="shared" si="164"/>
        <v>0</v>
      </c>
      <c r="CF338" s="5">
        <f t="shared" si="165"/>
        <v>0</v>
      </c>
      <c r="CG338" s="5">
        <f t="shared" si="166"/>
        <v>0</v>
      </c>
      <c r="CH338" s="12">
        <f t="shared" si="167"/>
        <v>0</v>
      </c>
      <c r="CI338" s="9"/>
      <c r="CJ338" s="15"/>
    </row>
    <row r="339" spans="6:88" x14ac:dyDescent="0.25">
      <c r="F339" s="5">
        <f t="shared" si="140"/>
        <v>0</v>
      </c>
      <c r="G339" s="5">
        <f t="shared" si="141"/>
        <v>0</v>
      </c>
      <c r="H339" s="5">
        <f t="shared" si="142"/>
        <v>0</v>
      </c>
      <c r="I339" s="12">
        <f t="shared" si="143"/>
        <v>0</v>
      </c>
      <c r="J339" s="9"/>
      <c r="K339" s="15"/>
      <c r="Q339" s="5">
        <f t="shared" si="144"/>
        <v>0</v>
      </c>
      <c r="R339" s="5">
        <f t="shared" si="145"/>
        <v>0</v>
      </c>
      <c r="S339" s="5">
        <f t="shared" si="146"/>
        <v>0</v>
      </c>
      <c r="T339" s="12">
        <f t="shared" si="147"/>
        <v>0</v>
      </c>
      <c r="U339" s="9"/>
      <c r="V339" s="15"/>
      <c r="AB339" s="5">
        <f t="shared" si="148"/>
        <v>0</v>
      </c>
      <c r="AC339" s="5">
        <f t="shared" si="149"/>
        <v>0</v>
      </c>
      <c r="AD339" s="5">
        <f t="shared" si="150"/>
        <v>0</v>
      </c>
      <c r="AE339" s="12">
        <f t="shared" si="151"/>
        <v>0</v>
      </c>
      <c r="AF339" s="9"/>
      <c r="AG339" s="15"/>
      <c r="AM339" s="5">
        <f t="shared" si="152"/>
        <v>0</v>
      </c>
      <c r="AN339" s="5">
        <f t="shared" si="153"/>
        <v>0</v>
      </c>
      <c r="AO339" s="5">
        <f t="shared" si="154"/>
        <v>0</v>
      </c>
      <c r="AP339" s="12">
        <f t="shared" si="155"/>
        <v>0</v>
      </c>
      <c r="AQ339" s="9"/>
      <c r="AR339" s="15"/>
      <c r="AX339" s="5">
        <f t="shared" si="156"/>
        <v>0</v>
      </c>
      <c r="AY339" s="5">
        <f t="shared" si="157"/>
        <v>0</v>
      </c>
      <c r="AZ339" s="5">
        <f t="shared" si="158"/>
        <v>0</v>
      </c>
      <c r="BA339" s="12">
        <f t="shared" si="159"/>
        <v>0</v>
      </c>
      <c r="BB339" s="9"/>
      <c r="BC339" s="15"/>
      <c r="BI339" s="5"/>
      <c r="BJ339" s="5"/>
      <c r="BK339" s="5"/>
      <c r="BL339" s="12"/>
      <c r="BM339" s="9"/>
      <c r="BN339" s="15"/>
      <c r="BT339" s="5">
        <f t="shared" si="160"/>
        <v>0</v>
      </c>
      <c r="BU339" s="5">
        <f t="shared" si="161"/>
        <v>0</v>
      </c>
      <c r="BV339" s="5">
        <f t="shared" si="162"/>
        <v>0</v>
      </c>
      <c r="BW339" s="12">
        <f t="shared" si="163"/>
        <v>0</v>
      </c>
      <c r="BX339" s="9"/>
      <c r="BY339" s="15"/>
      <c r="CE339" s="5">
        <f t="shared" si="164"/>
        <v>0</v>
      </c>
      <c r="CF339" s="5">
        <f t="shared" si="165"/>
        <v>0</v>
      </c>
      <c r="CG339" s="5">
        <f t="shared" si="166"/>
        <v>0</v>
      </c>
      <c r="CH339" s="12">
        <f t="shared" si="167"/>
        <v>0</v>
      </c>
      <c r="CI339" s="9"/>
      <c r="CJ339" s="15"/>
    </row>
    <row r="340" spans="6:88" x14ac:dyDescent="0.25">
      <c r="F340" s="5">
        <f t="shared" si="140"/>
        <v>0</v>
      </c>
      <c r="G340" s="5">
        <f t="shared" si="141"/>
        <v>0</v>
      </c>
      <c r="H340" s="5">
        <f t="shared" si="142"/>
        <v>0</v>
      </c>
      <c r="I340" s="12">
        <f t="shared" si="143"/>
        <v>0</v>
      </c>
      <c r="J340" s="9"/>
      <c r="K340" s="15"/>
      <c r="Q340" s="5">
        <f t="shared" si="144"/>
        <v>0</v>
      </c>
      <c r="R340" s="5">
        <f t="shared" si="145"/>
        <v>0</v>
      </c>
      <c r="S340" s="5">
        <f t="shared" si="146"/>
        <v>0</v>
      </c>
      <c r="T340" s="12">
        <f t="shared" si="147"/>
        <v>0</v>
      </c>
      <c r="U340" s="9"/>
      <c r="V340" s="15"/>
      <c r="AB340" s="5">
        <f t="shared" si="148"/>
        <v>0</v>
      </c>
      <c r="AC340" s="5">
        <f t="shared" si="149"/>
        <v>0</v>
      </c>
      <c r="AD340" s="5">
        <f t="shared" si="150"/>
        <v>0</v>
      </c>
      <c r="AE340" s="12">
        <f t="shared" si="151"/>
        <v>0</v>
      </c>
      <c r="AF340" s="9"/>
      <c r="AG340" s="15"/>
      <c r="AM340" s="5">
        <f t="shared" si="152"/>
        <v>0</v>
      </c>
      <c r="AN340" s="5">
        <f t="shared" si="153"/>
        <v>0</v>
      </c>
      <c r="AO340" s="5">
        <f t="shared" si="154"/>
        <v>0</v>
      </c>
      <c r="AP340" s="12">
        <f t="shared" si="155"/>
        <v>0</v>
      </c>
      <c r="AQ340" s="9"/>
      <c r="AR340" s="15"/>
      <c r="AX340" s="5">
        <f t="shared" si="156"/>
        <v>0</v>
      </c>
      <c r="AY340" s="5">
        <f t="shared" si="157"/>
        <v>0</v>
      </c>
      <c r="AZ340" s="5">
        <f t="shared" si="158"/>
        <v>0</v>
      </c>
      <c r="BA340" s="12">
        <f t="shared" si="159"/>
        <v>0</v>
      </c>
      <c r="BB340" s="9"/>
      <c r="BC340" s="15"/>
      <c r="BI340" s="5"/>
      <c r="BJ340" s="5"/>
      <c r="BK340" s="5"/>
      <c r="BL340" s="12"/>
      <c r="BM340" s="9"/>
      <c r="BN340" s="15"/>
      <c r="BT340" s="5">
        <f t="shared" si="160"/>
        <v>0</v>
      </c>
      <c r="BU340" s="5">
        <f t="shared" si="161"/>
        <v>0</v>
      </c>
      <c r="BV340" s="5">
        <f t="shared" si="162"/>
        <v>0</v>
      </c>
      <c r="BW340" s="12">
        <f t="shared" si="163"/>
        <v>0</v>
      </c>
      <c r="BX340" s="9"/>
      <c r="BY340" s="15"/>
      <c r="CE340" s="5">
        <f t="shared" si="164"/>
        <v>0</v>
      </c>
      <c r="CF340" s="5">
        <f t="shared" si="165"/>
        <v>0</v>
      </c>
      <c r="CG340" s="5">
        <f t="shared" si="166"/>
        <v>0</v>
      </c>
      <c r="CH340" s="12">
        <f t="shared" si="167"/>
        <v>0</v>
      </c>
      <c r="CI340" s="9"/>
      <c r="CJ340" s="15"/>
    </row>
    <row r="341" spans="6:88" x14ac:dyDescent="0.25">
      <c r="F341" s="5">
        <f t="shared" si="140"/>
        <v>0</v>
      </c>
      <c r="G341" s="5">
        <f t="shared" si="141"/>
        <v>0</v>
      </c>
      <c r="H341" s="5">
        <f t="shared" si="142"/>
        <v>0</v>
      </c>
      <c r="I341" s="12">
        <f t="shared" si="143"/>
        <v>0</v>
      </c>
      <c r="J341" s="9"/>
      <c r="K341" s="15"/>
      <c r="Q341" s="5">
        <f t="shared" si="144"/>
        <v>0</v>
      </c>
      <c r="R341" s="5">
        <f t="shared" si="145"/>
        <v>0</v>
      </c>
      <c r="S341" s="5">
        <f t="shared" si="146"/>
        <v>0</v>
      </c>
      <c r="T341" s="12">
        <f t="shared" si="147"/>
        <v>0</v>
      </c>
      <c r="U341" s="9"/>
      <c r="V341" s="15"/>
      <c r="AB341" s="5">
        <f t="shared" si="148"/>
        <v>0</v>
      </c>
      <c r="AC341" s="5">
        <f t="shared" si="149"/>
        <v>0</v>
      </c>
      <c r="AD341" s="5">
        <f t="shared" si="150"/>
        <v>0</v>
      </c>
      <c r="AE341" s="12">
        <f t="shared" si="151"/>
        <v>0</v>
      </c>
      <c r="AF341" s="9"/>
      <c r="AG341" s="15"/>
      <c r="AM341" s="5">
        <f t="shared" si="152"/>
        <v>0</v>
      </c>
      <c r="AN341" s="5">
        <f t="shared" si="153"/>
        <v>0</v>
      </c>
      <c r="AO341" s="5">
        <f t="shared" si="154"/>
        <v>0</v>
      </c>
      <c r="AP341" s="12">
        <f t="shared" si="155"/>
        <v>0</v>
      </c>
      <c r="AQ341" s="9"/>
      <c r="AR341" s="15"/>
      <c r="AX341" s="5">
        <f t="shared" si="156"/>
        <v>0</v>
      </c>
      <c r="AY341" s="5">
        <f t="shared" si="157"/>
        <v>0</v>
      </c>
      <c r="AZ341" s="5">
        <f t="shared" si="158"/>
        <v>0</v>
      </c>
      <c r="BA341" s="12">
        <f t="shared" si="159"/>
        <v>0</v>
      </c>
      <c r="BB341" s="9"/>
      <c r="BC341" s="15"/>
      <c r="BI341" s="5"/>
      <c r="BJ341" s="5"/>
      <c r="BK341" s="5"/>
      <c r="BL341" s="12"/>
      <c r="BM341" s="9"/>
      <c r="BN341" s="15"/>
      <c r="BT341" s="5">
        <f t="shared" si="160"/>
        <v>0</v>
      </c>
      <c r="BU341" s="5">
        <f t="shared" si="161"/>
        <v>0</v>
      </c>
      <c r="BV341" s="5">
        <f t="shared" si="162"/>
        <v>0</v>
      </c>
      <c r="BW341" s="12">
        <f t="shared" si="163"/>
        <v>0</v>
      </c>
      <c r="BX341" s="9"/>
      <c r="BY341" s="15"/>
      <c r="CE341" s="5">
        <f t="shared" si="164"/>
        <v>0</v>
      </c>
      <c r="CF341" s="5">
        <f t="shared" si="165"/>
        <v>0</v>
      </c>
      <c r="CG341" s="5">
        <f t="shared" si="166"/>
        <v>0</v>
      </c>
      <c r="CH341" s="12">
        <f t="shared" si="167"/>
        <v>0</v>
      </c>
      <c r="CI341" s="9"/>
      <c r="CJ341" s="15"/>
    </row>
    <row r="342" spans="6:88" x14ac:dyDescent="0.25">
      <c r="F342" s="5">
        <f t="shared" si="140"/>
        <v>0</v>
      </c>
      <c r="G342" s="5">
        <f t="shared" si="141"/>
        <v>0</v>
      </c>
      <c r="H342" s="5">
        <f t="shared" si="142"/>
        <v>0</v>
      </c>
      <c r="I342" s="12">
        <f t="shared" si="143"/>
        <v>0</v>
      </c>
      <c r="J342" s="9"/>
      <c r="K342" s="15"/>
      <c r="Q342" s="5">
        <f t="shared" si="144"/>
        <v>0</v>
      </c>
      <c r="R342" s="5">
        <f t="shared" si="145"/>
        <v>0</v>
      </c>
      <c r="S342" s="5">
        <f t="shared" si="146"/>
        <v>0</v>
      </c>
      <c r="T342" s="12">
        <f t="shared" si="147"/>
        <v>0</v>
      </c>
      <c r="U342" s="9"/>
      <c r="V342" s="15"/>
      <c r="AB342" s="5">
        <f t="shared" si="148"/>
        <v>0</v>
      </c>
      <c r="AC342" s="5">
        <f t="shared" si="149"/>
        <v>0</v>
      </c>
      <c r="AD342" s="5">
        <f t="shared" si="150"/>
        <v>0</v>
      </c>
      <c r="AE342" s="12">
        <f t="shared" si="151"/>
        <v>0</v>
      </c>
      <c r="AF342" s="9"/>
      <c r="AG342" s="15"/>
      <c r="AM342" s="5">
        <f t="shared" si="152"/>
        <v>0</v>
      </c>
      <c r="AN342" s="5">
        <f t="shared" si="153"/>
        <v>0</v>
      </c>
      <c r="AO342" s="5">
        <f t="shared" si="154"/>
        <v>0</v>
      </c>
      <c r="AP342" s="12">
        <f t="shared" si="155"/>
        <v>0</v>
      </c>
      <c r="AQ342" s="9"/>
      <c r="AR342" s="15"/>
      <c r="AX342" s="5">
        <f t="shared" si="156"/>
        <v>0</v>
      </c>
      <c r="AY342" s="5">
        <f t="shared" si="157"/>
        <v>0</v>
      </c>
      <c r="AZ342" s="5">
        <f t="shared" si="158"/>
        <v>0</v>
      </c>
      <c r="BA342" s="12">
        <f t="shared" si="159"/>
        <v>0</v>
      </c>
      <c r="BB342" s="9"/>
      <c r="BC342" s="15"/>
      <c r="BI342" s="5"/>
      <c r="BJ342" s="5"/>
      <c r="BK342" s="5"/>
      <c r="BL342" s="12"/>
      <c r="BM342" s="9"/>
      <c r="BN342" s="15"/>
      <c r="BT342" s="5">
        <f t="shared" si="160"/>
        <v>0</v>
      </c>
      <c r="BU342" s="5">
        <f t="shared" si="161"/>
        <v>0</v>
      </c>
      <c r="BV342" s="5">
        <f t="shared" si="162"/>
        <v>0</v>
      </c>
      <c r="BW342" s="12">
        <f t="shared" si="163"/>
        <v>0</v>
      </c>
      <c r="BX342" s="9"/>
      <c r="BY342" s="15"/>
      <c r="CE342" s="5">
        <f t="shared" si="164"/>
        <v>0</v>
      </c>
      <c r="CF342" s="5">
        <f t="shared" si="165"/>
        <v>0</v>
      </c>
      <c r="CG342" s="5">
        <f t="shared" si="166"/>
        <v>0</v>
      </c>
      <c r="CH342" s="12">
        <f t="shared" si="167"/>
        <v>0</v>
      </c>
      <c r="CI342" s="9"/>
      <c r="CJ342" s="15"/>
    </row>
    <row r="343" spans="6:88" x14ac:dyDescent="0.25">
      <c r="F343" s="5">
        <f t="shared" si="140"/>
        <v>0</v>
      </c>
      <c r="G343" s="5">
        <f t="shared" si="141"/>
        <v>0</v>
      </c>
      <c r="H343" s="5">
        <f t="shared" si="142"/>
        <v>0</v>
      </c>
      <c r="I343" s="12">
        <f t="shared" si="143"/>
        <v>0</v>
      </c>
      <c r="J343" s="9"/>
      <c r="K343" s="15"/>
      <c r="Q343" s="5">
        <f t="shared" si="144"/>
        <v>0</v>
      </c>
      <c r="R343" s="5">
        <f t="shared" si="145"/>
        <v>0</v>
      </c>
      <c r="S343" s="5">
        <f t="shared" si="146"/>
        <v>0</v>
      </c>
      <c r="T343" s="12">
        <f t="shared" si="147"/>
        <v>0</v>
      </c>
      <c r="U343" s="9"/>
      <c r="V343" s="15"/>
      <c r="AB343" s="5">
        <f t="shared" si="148"/>
        <v>0</v>
      </c>
      <c r="AC343" s="5">
        <f t="shared" si="149"/>
        <v>0</v>
      </c>
      <c r="AD343" s="5">
        <f t="shared" si="150"/>
        <v>0</v>
      </c>
      <c r="AE343" s="12">
        <f t="shared" si="151"/>
        <v>0</v>
      </c>
      <c r="AF343" s="9"/>
      <c r="AG343" s="15"/>
      <c r="AM343" s="5">
        <f t="shared" si="152"/>
        <v>0</v>
      </c>
      <c r="AN343" s="5">
        <f t="shared" si="153"/>
        <v>0</v>
      </c>
      <c r="AO343" s="5">
        <f t="shared" si="154"/>
        <v>0</v>
      </c>
      <c r="AP343" s="12">
        <f t="shared" si="155"/>
        <v>0</v>
      </c>
      <c r="AQ343" s="9"/>
      <c r="AR343" s="15"/>
      <c r="AX343" s="5">
        <f t="shared" si="156"/>
        <v>0</v>
      </c>
      <c r="AY343" s="5">
        <f t="shared" si="157"/>
        <v>0</v>
      </c>
      <c r="AZ343" s="5">
        <f t="shared" si="158"/>
        <v>0</v>
      </c>
      <c r="BA343" s="12">
        <f t="shared" si="159"/>
        <v>0</v>
      </c>
      <c r="BB343" s="9"/>
      <c r="BC343" s="15"/>
      <c r="BI343" s="5"/>
      <c r="BJ343" s="5"/>
      <c r="BK343" s="5"/>
      <c r="BL343" s="12"/>
      <c r="BM343" s="9"/>
      <c r="BN343" s="15"/>
      <c r="BT343" s="5">
        <f t="shared" si="160"/>
        <v>0</v>
      </c>
      <c r="BU343" s="5">
        <f t="shared" si="161"/>
        <v>0</v>
      </c>
      <c r="BV343" s="5">
        <f t="shared" si="162"/>
        <v>0</v>
      </c>
      <c r="BW343" s="12">
        <f t="shared" si="163"/>
        <v>0</v>
      </c>
      <c r="BX343" s="9"/>
      <c r="BY343" s="15"/>
      <c r="CE343" s="5">
        <f t="shared" si="164"/>
        <v>0</v>
      </c>
      <c r="CF343" s="5">
        <f t="shared" si="165"/>
        <v>0</v>
      </c>
      <c r="CG343" s="5">
        <f t="shared" si="166"/>
        <v>0</v>
      </c>
      <c r="CH343" s="12">
        <f t="shared" si="167"/>
        <v>0</v>
      </c>
      <c r="CI343" s="9"/>
      <c r="CJ343" s="15"/>
    </row>
    <row r="344" spans="6:88" x14ac:dyDescent="0.25">
      <c r="F344" s="5">
        <f t="shared" si="140"/>
        <v>0</v>
      </c>
      <c r="G344" s="5">
        <f t="shared" si="141"/>
        <v>0</v>
      </c>
      <c r="H344" s="5">
        <f t="shared" si="142"/>
        <v>0</v>
      </c>
      <c r="I344" s="12">
        <f t="shared" si="143"/>
        <v>0</v>
      </c>
      <c r="J344" s="9"/>
      <c r="K344" s="15"/>
      <c r="Q344" s="5">
        <f t="shared" si="144"/>
        <v>0</v>
      </c>
      <c r="R344" s="5">
        <f t="shared" si="145"/>
        <v>0</v>
      </c>
      <c r="S344" s="5">
        <f t="shared" si="146"/>
        <v>0</v>
      </c>
      <c r="T344" s="12">
        <f t="shared" si="147"/>
        <v>0</v>
      </c>
      <c r="U344" s="9"/>
      <c r="V344" s="15"/>
      <c r="AB344" s="5">
        <f t="shared" si="148"/>
        <v>0</v>
      </c>
      <c r="AC344" s="5">
        <f t="shared" si="149"/>
        <v>0</v>
      </c>
      <c r="AD344" s="5">
        <f t="shared" si="150"/>
        <v>0</v>
      </c>
      <c r="AE344" s="12">
        <f t="shared" si="151"/>
        <v>0</v>
      </c>
      <c r="AF344" s="9"/>
      <c r="AG344" s="15"/>
      <c r="AM344" s="5">
        <f t="shared" si="152"/>
        <v>0</v>
      </c>
      <c r="AN344" s="5">
        <f t="shared" si="153"/>
        <v>0</v>
      </c>
      <c r="AO344" s="5">
        <f t="shared" si="154"/>
        <v>0</v>
      </c>
      <c r="AP344" s="12">
        <f t="shared" si="155"/>
        <v>0</v>
      </c>
      <c r="AQ344" s="9"/>
      <c r="AR344" s="15"/>
      <c r="AX344" s="5">
        <f t="shared" si="156"/>
        <v>0</v>
      </c>
      <c r="AY344" s="5">
        <f t="shared" si="157"/>
        <v>0</v>
      </c>
      <c r="AZ344" s="5">
        <f t="shared" si="158"/>
        <v>0</v>
      </c>
      <c r="BA344" s="12">
        <f t="shared" si="159"/>
        <v>0</v>
      </c>
      <c r="BB344" s="9"/>
      <c r="BC344" s="15"/>
      <c r="BI344" s="5"/>
      <c r="BJ344" s="5"/>
      <c r="BK344" s="5"/>
      <c r="BL344" s="12"/>
      <c r="BM344" s="9"/>
      <c r="BN344" s="15"/>
      <c r="BT344" s="5">
        <f t="shared" si="160"/>
        <v>0</v>
      </c>
      <c r="BU344" s="5">
        <f t="shared" si="161"/>
        <v>0</v>
      </c>
      <c r="BV344" s="5">
        <f t="shared" si="162"/>
        <v>0</v>
      </c>
      <c r="BW344" s="12">
        <f t="shared" si="163"/>
        <v>0</v>
      </c>
      <c r="BX344" s="9"/>
      <c r="BY344" s="15"/>
      <c r="CE344" s="5">
        <f t="shared" si="164"/>
        <v>0</v>
      </c>
      <c r="CF344" s="5">
        <f t="shared" si="165"/>
        <v>0</v>
      </c>
      <c r="CG344" s="5">
        <f t="shared" si="166"/>
        <v>0</v>
      </c>
      <c r="CH344" s="12">
        <f t="shared" si="167"/>
        <v>0</v>
      </c>
      <c r="CI344" s="9"/>
      <c r="CJ344" s="15"/>
    </row>
    <row r="345" spans="6:88" x14ac:dyDescent="0.25">
      <c r="F345" s="5">
        <f t="shared" si="140"/>
        <v>0</v>
      </c>
      <c r="G345" s="5">
        <f t="shared" si="141"/>
        <v>0</v>
      </c>
      <c r="H345" s="5">
        <f t="shared" si="142"/>
        <v>0</v>
      </c>
      <c r="I345" s="12">
        <f t="shared" si="143"/>
        <v>0</v>
      </c>
      <c r="J345" s="9"/>
      <c r="K345" s="15"/>
      <c r="Q345" s="5">
        <f t="shared" si="144"/>
        <v>0</v>
      </c>
      <c r="R345" s="5">
        <f t="shared" si="145"/>
        <v>0</v>
      </c>
      <c r="S345" s="5">
        <f t="shared" si="146"/>
        <v>0</v>
      </c>
      <c r="T345" s="12">
        <f t="shared" si="147"/>
        <v>0</v>
      </c>
      <c r="U345" s="9"/>
      <c r="V345" s="15"/>
      <c r="AB345" s="5">
        <f t="shared" si="148"/>
        <v>0</v>
      </c>
      <c r="AC345" s="5">
        <f t="shared" si="149"/>
        <v>0</v>
      </c>
      <c r="AD345" s="5">
        <f t="shared" si="150"/>
        <v>0</v>
      </c>
      <c r="AE345" s="12">
        <f t="shared" si="151"/>
        <v>0</v>
      </c>
      <c r="AF345" s="9"/>
      <c r="AG345" s="15"/>
      <c r="AM345" s="5">
        <f t="shared" si="152"/>
        <v>0</v>
      </c>
      <c r="AN345" s="5">
        <f t="shared" si="153"/>
        <v>0</v>
      </c>
      <c r="AO345" s="5">
        <f t="shared" si="154"/>
        <v>0</v>
      </c>
      <c r="AP345" s="12">
        <f t="shared" si="155"/>
        <v>0</v>
      </c>
      <c r="AQ345" s="9"/>
      <c r="AR345" s="15"/>
      <c r="AX345" s="5">
        <f t="shared" si="156"/>
        <v>0</v>
      </c>
      <c r="AY345" s="5">
        <f t="shared" si="157"/>
        <v>0</v>
      </c>
      <c r="AZ345" s="5">
        <f t="shared" si="158"/>
        <v>0</v>
      </c>
      <c r="BA345" s="12">
        <f t="shared" si="159"/>
        <v>0</v>
      </c>
      <c r="BB345" s="9"/>
      <c r="BC345" s="15"/>
      <c r="BI345" s="5"/>
      <c r="BJ345" s="5"/>
      <c r="BK345" s="5"/>
      <c r="BL345" s="12"/>
      <c r="BM345" s="9"/>
      <c r="BN345" s="15"/>
      <c r="BT345" s="5">
        <f t="shared" si="160"/>
        <v>0</v>
      </c>
      <c r="BU345" s="5">
        <f t="shared" si="161"/>
        <v>0</v>
      </c>
      <c r="BV345" s="5">
        <f t="shared" si="162"/>
        <v>0</v>
      </c>
      <c r="BW345" s="12">
        <f t="shared" si="163"/>
        <v>0</v>
      </c>
      <c r="BX345" s="9"/>
      <c r="BY345" s="15"/>
      <c r="CE345" s="5">
        <f t="shared" si="164"/>
        <v>0</v>
      </c>
      <c r="CF345" s="5">
        <f t="shared" si="165"/>
        <v>0</v>
      </c>
      <c r="CG345" s="5">
        <f t="shared" si="166"/>
        <v>0</v>
      </c>
      <c r="CH345" s="12">
        <f t="shared" si="167"/>
        <v>0</v>
      </c>
      <c r="CI345" s="9"/>
      <c r="CJ345" s="15"/>
    </row>
    <row r="346" spans="6:88" x14ac:dyDescent="0.25">
      <c r="F346" s="5">
        <f t="shared" si="140"/>
        <v>0</v>
      </c>
      <c r="G346" s="5">
        <f t="shared" si="141"/>
        <v>0</v>
      </c>
      <c r="H346" s="5">
        <f t="shared" si="142"/>
        <v>0</v>
      </c>
      <c r="I346" s="12">
        <f t="shared" si="143"/>
        <v>0</v>
      </c>
      <c r="J346" s="9"/>
      <c r="K346" s="15"/>
      <c r="Q346" s="5">
        <f t="shared" si="144"/>
        <v>0</v>
      </c>
      <c r="R346" s="5">
        <f t="shared" si="145"/>
        <v>0</v>
      </c>
      <c r="S346" s="5">
        <f t="shared" si="146"/>
        <v>0</v>
      </c>
      <c r="T346" s="12">
        <f t="shared" si="147"/>
        <v>0</v>
      </c>
      <c r="U346" s="9"/>
      <c r="V346" s="15"/>
      <c r="AB346" s="5">
        <f t="shared" si="148"/>
        <v>0</v>
      </c>
      <c r="AC346" s="5">
        <f t="shared" si="149"/>
        <v>0</v>
      </c>
      <c r="AD346" s="5">
        <f t="shared" si="150"/>
        <v>0</v>
      </c>
      <c r="AE346" s="12">
        <f t="shared" si="151"/>
        <v>0</v>
      </c>
      <c r="AF346" s="9"/>
      <c r="AG346" s="15"/>
      <c r="AM346" s="5">
        <f t="shared" si="152"/>
        <v>0</v>
      </c>
      <c r="AN346" s="5">
        <f t="shared" si="153"/>
        <v>0</v>
      </c>
      <c r="AO346" s="5">
        <f t="shared" si="154"/>
        <v>0</v>
      </c>
      <c r="AP346" s="12">
        <f t="shared" si="155"/>
        <v>0</v>
      </c>
      <c r="AQ346" s="9"/>
      <c r="AR346" s="15"/>
      <c r="AX346" s="5">
        <f t="shared" si="156"/>
        <v>0</v>
      </c>
      <c r="AY346" s="5">
        <f t="shared" si="157"/>
        <v>0</v>
      </c>
      <c r="AZ346" s="5">
        <f t="shared" si="158"/>
        <v>0</v>
      </c>
      <c r="BA346" s="12">
        <f t="shared" si="159"/>
        <v>0</v>
      </c>
      <c r="BB346" s="9"/>
      <c r="BC346" s="15"/>
      <c r="BI346" s="5"/>
      <c r="BJ346" s="5"/>
      <c r="BK346" s="5"/>
      <c r="BL346" s="12"/>
      <c r="BM346" s="9"/>
      <c r="BN346" s="15"/>
      <c r="BT346" s="5">
        <f t="shared" si="160"/>
        <v>0</v>
      </c>
      <c r="BU346" s="5">
        <f t="shared" si="161"/>
        <v>0</v>
      </c>
      <c r="BV346" s="5">
        <f t="shared" si="162"/>
        <v>0</v>
      </c>
      <c r="BW346" s="12">
        <f t="shared" si="163"/>
        <v>0</v>
      </c>
      <c r="BX346" s="9"/>
      <c r="BY346" s="15"/>
      <c r="CE346" s="5">
        <f t="shared" si="164"/>
        <v>0</v>
      </c>
      <c r="CF346" s="5">
        <f t="shared" si="165"/>
        <v>0</v>
      </c>
      <c r="CG346" s="5">
        <f t="shared" si="166"/>
        <v>0</v>
      </c>
      <c r="CH346" s="12">
        <f t="shared" si="167"/>
        <v>0</v>
      </c>
      <c r="CI346" s="9"/>
      <c r="CJ346" s="15"/>
    </row>
    <row r="347" spans="6:88" x14ac:dyDescent="0.25">
      <c r="F347" s="5">
        <f t="shared" si="140"/>
        <v>0</v>
      </c>
      <c r="G347" s="5">
        <f t="shared" si="141"/>
        <v>0</v>
      </c>
      <c r="H347" s="5">
        <f t="shared" si="142"/>
        <v>0</v>
      </c>
      <c r="I347" s="12">
        <f t="shared" si="143"/>
        <v>0</v>
      </c>
      <c r="J347" s="9"/>
      <c r="K347" s="15"/>
      <c r="Q347" s="5">
        <f t="shared" si="144"/>
        <v>0</v>
      </c>
      <c r="R347" s="5">
        <f t="shared" si="145"/>
        <v>0</v>
      </c>
      <c r="S347" s="5">
        <f t="shared" si="146"/>
        <v>0</v>
      </c>
      <c r="T347" s="12">
        <f t="shared" si="147"/>
        <v>0</v>
      </c>
      <c r="U347" s="9"/>
      <c r="V347" s="15"/>
      <c r="AB347" s="5">
        <f t="shared" si="148"/>
        <v>0</v>
      </c>
      <c r="AC347" s="5">
        <f t="shared" si="149"/>
        <v>0</v>
      </c>
      <c r="AD347" s="5">
        <f t="shared" si="150"/>
        <v>0</v>
      </c>
      <c r="AE347" s="12">
        <f t="shared" si="151"/>
        <v>0</v>
      </c>
      <c r="AF347" s="9"/>
      <c r="AG347" s="15"/>
      <c r="AM347" s="5">
        <f t="shared" si="152"/>
        <v>0</v>
      </c>
      <c r="AN347" s="5">
        <f t="shared" si="153"/>
        <v>0</v>
      </c>
      <c r="AO347" s="5">
        <f t="shared" si="154"/>
        <v>0</v>
      </c>
      <c r="AP347" s="12">
        <f t="shared" si="155"/>
        <v>0</v>
      </c>
      <c r="AQ347" s="9"/>
      <c r="AR347" s="15"/>
      <c r="AX347" s="5">
        <f t="shared" si="156"/>
        <v>0</v>
      </c>
      <c r="AY347" s="5">
        <f t="shared" si="157"/>
        <v>0</v>
      </c>
      <c r="AZ347" s="5">
        <f t="shared" si="158"/>
        <v>0</v>
      </c>
      <c r="BA347" s="12">
        <f t="shared" si="159"/>
        <v>0</v>
      </c>
      <c r="BB347" s="9"/>
      <c r="BC347" s="15"/>
      <c r="BI347" s="5"/>
      <c r="BJ347" s="5"/>
      <c r="BK347" s="5"/>
      <c r="BL347" s="12"/>
      <c r="BM347" s="9"/>
      <c r="BN347" s="15"/>
      <c r="BT347" s="5">
        <f t="shared" si="160"/>
        <v>0</v>
      </c>
      <c r="BU347" s="5">
        <f t="shared" si="161"/>
        <v>0</v>
      </c>
      <c r="BV347" s="5">
        <f t="shared" si="162"/>
        <v>0</v>
      </c>
      <c r="BW347" s="12">
        <f t="shared" si="163"/>
        <v>0</v>
      </c>
      <c r="BX347" s="9"/>
      <c r="BY347" s="15"/>
      <c r="CE347" s="5">
        <f t="shared" si="164"/>
        <v>0</v>
      </c>
      <c r="CF347" s="5">
        <f t="shared" si="165"/>
        <v>0</v>
      </c>
      <c r="CG347" s="5">
        <f t="shared" si="166"/>
        <v>0</v>
      </c>
      <c r="CH347" s="12">
        <f t="shared" si="167"/>
        <v>0</v>
      </c>
      <c r="CI347" s="9"/>
      <c r="CJ347" s="15"/>
    </row>
    <row r="348" spans="6:88" x14ac:dyDescent="0.25">
      <c r="F348" s="5">
        <f t="shared" si="140"/>
        <v>0</v>
      </c>
      <c r="G348" s="5">
        <f t="shared" si="141"/>
        <v>0</v>
      </c>
      <c r="H348" s="5">
        <f t="shared" si="142"/>
        <v>0</v>
      </c>
      <c r="I348" s="12">
        <f t="shared" si="143"/>
        <v>0</v>
      </c>
      <c r="J348" s="9"/>
      <c r="K348" s="15"/>
      <c r="Q348" s="5">
        <f t="shared" si="144"/>
        <v>0</v>
      </c>
      <c r="R348" s="5">
        <f t="shared" si="145"/>
        <v>0</v>
      </c>
      <c r="S348" s="5">
        <f t="shared" si="146"/>
        <v>0</v>
      </c>
      <c r="T348" s="12">
        <f t="shared" si="147"/>
        <v>0</v>
      </c>
      <c r="U348" s="9"/>
      <c r="V348" s="15"/>
      <c r="AB348" s="5">
        <f t="shared" si="148"/>
        <v>0</v>
      </c>
      <c r="AC348" s="5">
        <f t="shared" si="149"/>
        <v>0</v>
      </c>
      <c r="AD348" s="5">
        <f t="shared" si="150"/>
        <v>0</v>
      </c>
      <c r="AE348" s="12">
        <f t="shared" si="151"/>
        <v>0</v>
      </c>
      <c r="AF348" s="9"/>
      <c r="AG348" s="15"/>
      <c r="AM348" s="5">
        <f t="shared" si="152"/>
        <v>0</v>
      </c>
      <c r="AN348" s="5">
        <f t="shared" si="153"/>
        <v>0</v>
      </c>
      <c r="AO348" s="5">
        <f t="shared" si="154"/>
        <v>0</v>
      </c>
      <c r="AP348" s="12">
        <f t="shared" si="155"/>
        <v>0</v>
      </c>
      <c r="AQ348" s="9"/>
      <c r="AR348" s="15"/>
      <c r="AX348" s="5">
        <f t="shared" si="156"/>
        <v>0</v>
      </c>
      <c r="AY348" s="5">
        <f t="shared" si="157"/>
        <v>0</v>
      </c>
      <c r="AZ348" s="5">
        <f t="shared" si="158"/>
        <v>0</v>
      </c>
      <c r="BA348" s="12">
        <f t="shared" si="159"/>
        <v>0</v>
      </c>
      <c r="BB348" s="9"/>
      <c r="BC348" s="15"/>
      <c r="BI348" s="5"/>
      <c r="BJ348" s="5"/>
      <c r="BK348" s="5"/>
      <c r="BL348" s="12"/>
      <c r="BM348" s="9"/>
      <c r="BN348" s="15"/>
      <c r="BT348" s="5">
        <f t="shared" si="160"/>
        <v>0</v>
      </c>
      <c r="BU348" s="5">
        <f t="shared" si="161"/>
        <v>0</v>
      </c>
      <c r="BV348" s="5">
        <f t="shared" si="162"/>
        <v>0</v>
      </c>
      <c r="BW348" s="12">
        <f t="shared" si="163"/>
        <v>0</v>
      </c>
      <c r="BX348" s="9"/>
      <c r="BY348" s="15"/>
      <c r="CE348" s="5">
        <f t="shared" si="164"/>
        <v>0</v>
      </c>
      <c r="CF348" s="5">
        <f t="shared" si="165"/>
        <v>0</v>
      </c>
      <c r="CG348" s="5">
        <f t="shared" si="166"/>
        <v>0</v>
      </c>
      <c r="CH348" s="12">
        <f t="shared" si="167"/>
        <v>0</v>
      </c>
      <c r="CI348" s="9"/>
      <c r="CJ348" s="15"/>
    </row>
    <row r="349" spans="6:88" x14ac:dyDescent="0.25">
      <c r="F349" s="5">
        <f t="shared" si="140"/>
        <v>0</v>
      </c>
      <c r="G349" s="5">
        <f t="shared" si="141"/>
        <v>0</v>
      </c>
      <c r="H349" s="5">
        <f t="shared" si="142"/>
        <v>0</v>
      </c>
      <c r="I349" s="12">
        <f t="shared" si="143"/>
        <v>0</v>
      </c>
      <c r="J349" s="9"/>
      <c r="K349" s="15"/>
      <c r="Q349" s="5">
        <f t="shared" si="144"/>
        <v>0</v>
      </c>
      <c r="R349" s="5">
        <f t="shared" si="145"/>
        <v>0</v>
      </c>
      <c r="S349" s="5">
        <f t="shared" si="146"/>
        <v>0</v>
      </c>
      <c r="T349" s="12">
        <f t="shared" si="147"/>
        <v>0</v>
      </c>
      <c r="U349" s="9"/>
      <c r="V349" s="15"/>
      <c r="AB349" s="5">
        <f t="shared" si="148"/>
        <v>0</v>
      </c>
      <c r="AC349" s="5">
        <f t="shared" si="149"/>
        <v>0</v>
      </c>
      <c r="AD349" s="5">
        <f t="shared" si="150"/>
        <v>0</v>
      </c>
      <c r="AE349" s="12">
        <f t="shared" si="151"/>
        <v>0</v>
      </c>
      <c r="AF349" s="9"/>
      <c r="AG349" s="15"/>
      <c r="AM349" s="5">
        <f t="shared" si="152"/>
        <v>0</v>
      </c>
      <c r="AN349" s="5">
        <f t="shared" si="153"/>
        <v>0</v>
      </c>
      <c r="AO349" s="5">
        <f t="shared" si="154"/>
        <v>0</v>
      </c>
      <c r="AP349" s="12">
        <f t="shared" si="155"/>
        <v>0</v>
      </c>
      <c r="AQ349" s="9"/>
      <c r="AR349" s="15"/>
      <c r="AX349" s="5">
        <f t="shared" si="156"/>
        <v>0</v>
      </c>
      <c r="AY349" s="5">
        <f t="shared" si="157"/>
        <v>0</v>
      </c>
      <c r="AZ349" s="5">
        <f t="shared" si="158"/>
        <v>0</v>
      </c>
      <c r="BA349" s="12">
        <f t="shared" si="159"/>
        <v>0</v>
      </c>
      <c r="BB349" s="9"/>
      <c r="BC349" s="15"/>
      <c r="BI349" s="5"/>
      <c r="BJ349" s="5"/>
      <c r="BK349" s="5"/>
      <c r="BL349" s="12"/>
      <c r="BM349" s="9"/>
      <c r="BN349" s="15"/>
      <c r="BT349" s="5">
        <f t="shared" si="160"/>
        <v>0</v>
      </c>
      <c r="BU349" s="5">
        <f t="shared" si="161"/>
        <v>0</v>
      </c>
      <c r="BV349" s="5">
        <f t="shared" si="162"/>
        <v>0</v>
      </c>
      <c r="BW349" s="12">
        <f t="shared" si="163"/>
        <v>0</v>
      </c>
      <c r="BX349" s="9"/>
      <c r="BY349" s="15"/>
      <c r="CE349" s="5">
        <f t="shared" si="164"/>
        <v>0</v>
      </c>
      <c r="CF349" s="5">
        <f t="shared" si="165"/>
        <v>0</v>
      </c>
      <c r="CG349" s="5">
        <f t="shared" si="166"/>
        <v>0</v>
      </c>
      <c r="CH349" s="12">
        <f t="shared" si="167"/>
        <v>0</v>
      </c>
      <c r="CI349" s="9"/>
      <c r="CJ349" s="15"/>
    </row>
    <row r="350" spans="6:88" x14ac:dyDescent="0.25">
      <c r="F350" s="5">
        <f t="shared" si="140"/>
        <v>0</v>
      </c>
      <c r="G350" s="5">
        <f t="shared" si="141"/>
        <v>0</v>
      </c>
      <c r="H350" s="5">
        <f t="shared" si="142"/>
        <v>0</v>
      </c>
      <c r="I350" s="12">
        <f t="shared" si="143"/>
        <v>0</v>
      </c>
      <c r="J350" s="9"/>
      <c r="K350" s="15"/>
      <c r="Q350" s="5">
        <f t="shared" si="144"/>
        <v>0</v>
      </c>
      <c r="R350" s="5">
        <f t="shared" si="145"/>
        <v>0</v>
      </c>
      <c r="S350" s="5">
        <f t="shared" si="146"/>
        <v>0</v>
      </c>
      <c r="T350" s="12">
        <f t="shared" si="147"/>
        <v>0</v>
      </c>
      <c r="U350" s="9"/>
      <c r="V350" s="15"/>
      <c r="AB350" s="5">
        <f t="shared" si="148"/>
        <v>0</v>
      </c>
      <c r="AC350" s="5">
        <f t="shared" si="149"/>
        <v>0</v>
      </c>
      <c r="AD350" s="5">
        <f t="shared" si="150"/>
        <v>0</v>
      </c>
      <c r="AE350" s="12">
        <f t="shared" si="151"/>
        <v>0</v>
      </c>
      <c r="AF350" s="9"/>
      <c r="AG350" s="15"/>
      <c r="AM350" s="5">
        <f t="shared" si="152"/>
        <v>0</v>
      </c>
      <c r="AN350" s="5">
        <f t="shared" si="153"/>
        <v>0</v>
      </c>
      <c r="AO350" s="5">
        <f t="shared" si="154"/>
        <v>0</v>
      </c>
      <c r="AP350" s="12">
        <f t="shared" si="155"/>
        <v>0</v>
      </c>
      <c r="AQ350" s="9"/>
      <c r="AR350" s="15"/>
      <c r="AX350" s="5">
        <f t="shared" si="156"/>
        <v>0</v>
      </c>
      <c r="AY350" s="5">
        <f t="shared" si="157"/>
        <v>0</v>
      </c>
      <c r="AZ350" s="5">
        <f t="shared" si="158"/>
        <v>0</v>
      </c>
      <c r="BA350" s="12">
        <f t="shared" si="159"/>
        <v>0</v>
      </c>
      <c r="BB350" s="9"/>
      <c r="BC350" s="15"/>
      <c r="BI350" s="5"/>
      <c r="BJ350" s="5"/>
      <c r="BK350" s="5"/>
      <c r="BL350" s="12"/>
      <c r="BM350" s="9"/>
      <c r="BN350" s="15"/>
      <c r="BT350" s="5">
        <f t="shared" si="160"/>
        <v>0</v>
      </c>
      <c r="BU350" s="5">
        <f t="shared" si="161"/>
        <v>0</v>
      </c>
      <c r="BV350" s="5">
        <f t="shared" si="162"/>
        <v>0</v>
      </c>
      <c r="BW350" s="12">
        <f t="shared" si="163"/>
        <v>0</v>
      </c>
      <c r="BX350" s="9"/>
      <c r="BY350" s="15"/>
      <c r="CE350" s="5">
        <f t="shared" si="164"/>
        <v>0</v>
      </c>
      <c r="CF350" s="5">
        <f t="shared" si="165"/>
        <v>0</v>
      </c>
      <c r="CG350" s="5">
        <f t="shared" si="166"/>
        <v>0</v>
      </c>
      <c r="CH350" s="12">
        <f t="shared" si="167"/>
        <v>0</v>
      </c>
      <c r="CI350" s="9"/>
      <c r="CJ350" s="15"/>
    </row>
    <row r="351" spans="6:88" x14ac:dyDescent="0.25">
      <c r="F351" s="5">
        <f t="shared" si="140"/>
        <v>0</v>
      </c>
      <c r="G351" s="5">
        <f t="shared" si="141"/>
        <v>0</v>
      </c>
      <c r="H351" s="5">
        <f t="shared" si="142"/>
        <v>0</v>
      </c>
      <c r="I351" s="12">
        <f t="shared" si="143"/>
        <v>0</v>
      </c>
      <c r="J351" s="9"/>
      <c r="K351" s="15"/>
      <c r="Q351" s="5">
        <f t="shared" si="144"/>
        <v>0</v>
      </c>
      <c r="R351" s="5">
        <f t="shared" si="145"/>
        <v>0</v>
      </c>
      <c r="S351" s="5">
        <f t="shared" si="146"/>
        <v>0</v>
      </c>
      <c r="T351" s="12">
        <f t="shared" si="147"/>
        <v>0</v>
      </c>
      <c r="U351" s="9"/>
      <c r="V351" s="15"/>
      <c r="AB351" s="5">
        <f t="shared" si="148"/>
        <v>0</v>
      </c>
      <c r="AC351" s="5">
        <f t="shared" si="149"/>
        <v>0</v>
      </c>
      <c r="AD351" s="5">
        <f t="shared" si="150"/>
        <v>0</v>
      </c>
      <c r="AE351" s="12">
        <f t="shared" si="151"/>
        <v>0</v>
      </c>
      <c r="AF351" s="9"/>
      <c r="AG351" s="15"/>
      <c r="AM351" s="5">
        <f t="shared" si="152"/>
        <v>0</v>
      </c>
      <c r="AN351" s="5">
        <f t="shared" si="153"/>
        <v>0</v>
      </c>
      <c r="AO351" s="5">
        <f t="shared" si="154"/>
        <v>0</v>
      </c>
      <c r="AP351" s="12">
        <f t="shared" si="155"/>
        <v>0</v>
      </c>
      <c r="AQ351" s="9"/>
      <c r="AR351" s="15"/>
      <c r="AX351" s="5">
        <f t="shared" si="156"/>
        <v>0</v>
      </c>
      <c r="AY351" s="5">
        <f t="shared" si="157"/>
        <v>0</v>
      </c>
      <c r="AZ351" s="5">
        <f t="shared" si="158"/>
        <v>0</v>
      </c>
      <c r="BA351" s="12">
        <f t="shared" si="159"/>
        <v>0</v>
      </c>
      <c r="BB351" s="9"/>
      <c r="BC351" s="15"/>
      <c r="BI351" s="5"/>
      <c r="BJ351" s="5"/>
      <c r="BK351" s="5"/>
      <c r="BL351" s="12"/>
      <c r="BM351" s="9"/>
      <c r="BN351" s="15"/>
      <c r="BT351" s="5">
        <f t="shared" si="160"/>
        <v>0</v>
      </c>
      <c r="BU351" s="5">
        <f t="shared" si="161"/>
        <v>0</v>
      </c>
      <c r="BV351" s="5">
        <f t="shared" si="162"/>
        <v>0</v>
      </c>
      <c r="BW351" s="12">
        <f t="shared" si="163"/>
        <v>0</v>
      </c>
      <c r="BX351" s="9"/>
      <c r="BY351" s="15"/>
      <c r="CE351" s="5">
        <f t="shared" si="164"/>
        <v>0</v>
      </c>
      <c r="CF351" s="5">
        <f t="shared" si="165"/>
        <v>0</v>
      </c>
      <c r="CG351" s="5">
        <f t="shared" si="166"/>
        <v>0</v>
      </c>
      <c r="CH351" s="12">
        <f t="shared" si="167"/>
        <v>0</v>
      </c>
      <c r="CI351" s="9"/>
      <c r="CJ351" s="15"/>
    </row>
    <row r="352" spans="6:88" x14ac:dyDescent="0.25">
      <c r="F352" s="5">
        <f t="shared" si="140"/>
        <v>0</v>
      </c>
      <c r="G352" s="5">
        <f t="shared" si="141"/>
        <v>0</v>
      </c>
      <c r="H352" s="5">
        <f t="shared" si="142"/>
        <v>0</v>
      </c>
      <c r="I352" s="12">
        <f t="shared" si="143"/>
        <v>0</v>
      </c>
      <c r="J352" s="9"/>
      <c r="K352" s="15"/>
      <c r="Q352" s="5">
        <f t="shared" si="144"/>
        <v>0</v>
      </c>
      <c r="R352" s="5">
        <f t="shared" si="145"/>
        <v>0</v>
      </c>
      <c r="S352" s="5">
        <f t="shared" si="146"/>
        <v>0</v>
      </c>
      <c r="T352" s="12">
        <f t="shared" si="147"/>
        <v>0</v>
      </c>
      <c r="U352" s="9"/>
      <c r="V352" s="15"/>
      <c r="AB352" s="5">
        <f t="shared" si="148"/>
        <v>0</v>
      </c>
      <c r="AC352" s="5">
        <f t="shared" si="149"/>
        <v>0</v>
      </c>
      <c r="AD352" s="5">
        <f t="shared" si="150"/>
        <v>0</v>
      </c>
      <c r="AE352" s="12">
        <f t="shared" si="151"/>
        <v>0</v>
      </c>
      <c r="AF352" s="9"/>
      <c r="AG352" s="15"/>
      <c r="AM352" s="5">
        <f t="shared" si="152"/>
        <v>0</v>
      </c>
      <c r="AN352" s="5">
        <f t="shared" si="153"/>
        <v>0</v>
      </c>
      <c r="AO352" s="5">
        <f t="shared" si="154"/>
        <v>0</v>
      </c>
      <c r="AP352" s="12">
        <f t="shared" si="155"/>
        <v>0</v>
      </c>
      <c r="AQ352" s="9"/>
      <c r="AR352" s="15"/>
      <c r="AX352" s="5">
        <f t="shared" si="156"/>
        <v>0</v>
      </c>
      <c r="AY352" s="5">
        <f t="shared" si="157"/>
        <v>0</v>
      </c>
      <c r="AZ352" s="5">
        <f t="shared" si="158"/>
        <v>0</v>
      </c>
      <c r="BA352" s="12">
        <f t="shared" si="159"/>
        <v>0</v>
      </c>
      <c r="BB352" s="9"/>
      <c r="BC352" s="15"/>
      <c r="BI352" s="5"/>
      <c r="BJ352" s="5"/>
      <c r="BK352" s="5"/>
      <c r="BL352" s="12"/>
      <c r="BM352" s="9"/>
      <c r="BN352" s="15"/>
      <c r="BT352" s="5">
        <f t="shared" si="160"/>
        <v>0</v>
      </c>
      <c r="BU352" s="5">
        <f t="shared" si="161"/>
        <v>0</v>
      </c>
      <c r="BV352" s="5">
        <f t="shared" si="162"/>
        <v>0</v>
      </c>
      <c r="BW352" s="12">
        <f t="shared" si="163"/>
        <v>0</v>
      </c>
      <c r="BX352" s="9"/>
      <c r="BY352" s="15"/>
      <c r="CE352" s="5">
        <f t="shared" si="164"/>
        <v>0</v>
      </c>
      <c r="CF352" s="5">
        <f t="shared" si="165"/>
        <v>0</v>
      </c>
      <c r="CG352" s="5">
        <f t="shared" si="166"/>
        <v>0</v>
      </c>
      <c r="CH352" s="12">
        <f t="shared" si="167"/>
        <v>0</v>
      </c>
      <c r="CI352" s="9"/>
      <c r="CJ352" s="15"/>
    </row>
    <row r="353" spans="6:88" x14ac:dyDescent="0.25">
      <c r="F353" s="5">
        <f t="shared" si="140"/>
        <v>0</v>
      </c>
      <c r="G353" s="5">
        <f t="shared" si="141"/>
        <v>0</v>
      </c>
      <c r="H353" s="5">
        <f t="shared" si="142"/>
        <v>0</v>
      </c>
      <c r="I353" s="12">
        <f t="shared" si="143"/>
        <v>0</v>
      </c>
      <c r="J353" s="9"/>
      <c r="K353" s="15"/>
      <c r="Q353" s="5">
        <f t="shared" si="144"/>
        <v>0</v>
      </c>
      <c r="R353" s="5">
        <f t="shared" si="145"/>
        <v>0</v>
      </c>
      <c r="S353" s="5">
        <f t="shared" si="146"/>
        <v>0</v>
      </c>
      <c r="T353" s="12">
        <f t="shared" si="147"/>
        <v>0</v>
      </c>
      <c r="U353" s="9"/>
      <c r="V353" s="15"/>
      <c r="AB353" s="5">
        <f t="shared" si="148"/>
        <v>0</v>
      </c>
      <c r="AC353" s="5">
        <f t="shared" si="149"/>
        <v>0</v>
      </c>
      <c r="AD353" s="5">
        <f t="shared" si="150"/>
        <v>0</v>
      </c>
      <c r="AE353" s="12">
        <f t="shared" si="151"/>
        <v>0</v>
      </c>
      <c r="AF353" s="9"/>
      <c r="AG353" s="15"/>
      <c r="AM353" s="5">
        <f t="shared" si="152"/>
        <v>0</v>
      </c>
      <c r="AN353" s="5">
        <f t="shared" si="153"/>
        <v>0</v>
      </c>
      <c r="AO353" s="5">
        <f t="shared" si="154"/>
        <v>0</v>
      </c>
      <c r="AP353" s="12">
        <f t="shared" si="155"/>
        <v>0</v>
      </c>
      <c r="AQ353" s="9"/>
      <c r="AR353" s="15"/>
      <c r="AX353" s="5">
        <f t="shared" si="156"/>
        <v>0</v>
      </c>
      <c r="AY353" s="5">
        <f t="shared" si="157"/>
        <v>0</v>
      </c>
      <c r="AZ353" s="5">
        <f t="shared" si="158"/>
        <v>0</v>
      </c>
      <c r="BA353" s="12">
        <f t="shared" si="159"/>
        <v>0</v>
      </c>
      <c r="BB353" s="9"/>
      <c r="BC353" s="15"/>
      <c r="BI353" s="5"/>
      <c r="BJ353" s="5"/>
      <c r="BK353" s="5"/>
      <c r="BL353" s="12"/>
      <c r="BM353" s="9"/>
      <c r="BN353" s="15"/>
      <c r="BT353" s="5">
        <f t="shared" si="160"/>
        <v>0</v>
      </c>
      <c r="BU353" s="5">
        <f t="shared" si="161"/>
        <v>0</v>
      </c>
      <c r="BV353" s="5">
        <f t="shared" si="162"/>
        <v>0</v>
      </c>
      <c r="BW353" s="12">
        <f t="shared" si="163"/>
        <v>0</v>
      </c>
      <c r="BX353" s="9"/>
      <c r="BY353" s="15"/>
      <c r="CE353" s="5">
        <f t="shared" si="164"/>
        <v>0</v>
      </c>
      <c r="CF353" s="5">
        <f t="shared" si="165"/>
        <v>0</v>
      </c>
      <c r="CG353" s="5">
        <f t="shared" si="166"/>
        <v>0</v>
      </c>
      <c r="CH353" s="12">
        <f t="shared" si="167"/>
        <v>0</v>
      </c>
      <c r="CI353" s="9"/>
      <c r="CJ353" s="15"/>
    </row>
    <row r="354" spans="6:88" x14ac:dyDescent="0.25">
      <c r="F354" s="5">
        <f t="shared" si="140"/>
        <v>0</v>
      </c>
      <c r="G354" s="5">
        <f t="shared" si="141"/>
        <v>0</v>
      </c>
      <c r="H354" s="5">
        <f t="shared" si="142"/>
        <v>0</v>
      </c>
      <c r="I354" s="12">
        <f t="shared" si="143"/>
        <v>0</v>
      </c>
      <c r="J354" s="9"/>
      <c r="K354" s="15"/>
      <c r="Q354" s="5">
        <f t="shared" si="144"/>
        <v>0</v>
      </c>
      <c r="R354" s="5">
        <f t="shared" si="145"/>
        <v>0</v>
      </c>
      <c r="S354" s="5">
        <f t="shared" si="146"/>
        <v>0</v>
      </c>
      <c r="T354" s="12">
        <f t="shared" si="147"/>
        <v>0</v>
      </c>
      <c r="U354" s="9"/>
      <c r="V354" s="15"/>
      <c r="AB354" s="5">
        <f t="shared" si="148"/>
        <v>0</v>
      </c>
      <c r="AC354" s="5">
        <f t="shared" si="149"/>
        <v>0</v>
      </c>
      <c r="AD354" s="5">
        <f t="shared" si="150"/>
        <v>0</v>
      </c>
      <c r="AE354" s="12">
        <f t="shared" si="151"/>
        <v>0</v>
      </c>
      <c r="AF354" s="9"/>
      <c r="AG354" s="15"/>
      <c r="AM354" s="5">
        <f t="shared" si="152"/>
        <v>0</v>
      </c>
      <c r="AN354" s="5">
        <f t="shared" si="153"/>
        <v>0</v>
      </c>
      <c r="AO354" s="5">
        <f t="shared" si="154"/>
        <v>0</v>
      </c>
      <c r="AP354" s="12">
        <f t="shared" si="155"/>
        <v>0</v>
      </c>
      <c r="AQ354" s="9"/>
      <c r="AR354" s="15"/>
      <c r="AX354" s="5">
        <f t="shared" si="156"/>
        <v>0</v>
      </c>
      <c r="AY354" s="5">
        <f t="shared" si="157"/>
        <v>0</v>
      </c>
      <c r="AZ354" s="5">
        <f t="shared" si="158"/>
        <v>0</v>
      </c>
      <c r="BA354" s="12">
        <f t="shared" si="159"/>
        <v>0</v>
      </c>
      <c r="BB354" s="9"/>
      <c r="BC354" s="15"/>
      <c r="BI354" s="5"/>
      <c r="BJ354" s="5"/>
      <c r="BK354" s="5"/>
      <c r="BL354" s="12"/>
      <c r="BM354" s="9"/>
      <c r="BN354" s="15"/>
      <c r="BT354" s="5">
        <f t="shared" si="160"/>
        <v>0</v>
      </c>
      <c r="BU354" s="5">
        <f t="shared" si="161"/>
        <v>0</v>
      </c>
      <c r="BV354" s="5">
        <f t="shared" si="162"/>
        <v>0</v>
      </c>
      <c r="BW354" s="12">
        <f t="shared" si="163"/>
        <v>0</v>
      </c>
      <c r="BX354" s="9"/>
      <c r="BY354" s="15"/>
      <c r="CE354" s="5">
        <f t="shared" si="164"/>
        <v>0</v>
      </c>
      <c r="CF354" s="5">
        <f t="shared" si="165"/>
        <v>0</v>
      </c>
      <c r="CG354" s="5">
        <f t="shared" si="166"/>
        <v>0</v>
      </c>
      <c r="CH354" s="12">
        <f t="shared" si="167"/>
        <v>0</v>
      </c>
      <c r="CI354" s="9"/>
      <c r="CJ354" s="15"/>
    </row>
    <row r="355" spans="6:88" x14ac:dyDescent="0.25">
      <c r="F355" s="5">
        <f t="shared" si="140"/>
        <v>0</v>
      </c>
      <c r="G355" s="5">
        <f t="shared" si="141"/>
        <v>0</v>
      </c>
      <c r="H355" s="5">
        <f t="shared" si="142"/>
        <v>0</v>
      </c>
      <c r="I355" s="12">
        <f t="shared" si="143"/>
        <v>0</v>
      </c>
      <c r="J355" s="9"/>
      <c r="K355" s="15"/>
      <c r="Q355" s="5">
        <f t="shared" si="144"/>
        <v>0</v>
      </c>
      <c r="R355" s="5">
        <f t="shared" si="145"/>
        <v>0</v>
      </c>
      <c r="S355" s="5">
        <f t="shared" si="146"/>
        <v>0</v>
      </c>
      <c r="T355" s="12">
        <f t="shared" si="147"/>
        <v>0</v>
      </c>
      <c r="U355" s="9"/>
      <c r="V355" s="15"/>
      <c r="AB355" s="5">
        <f t="shared" si="148"/>
        <v>0</v>
      </c>
      <c r="AC355" s="5">
        <f t="shared" si="149"/>
        <v>0</v>
      </c>
      <c r="AD355" s="5">
        <f t="shared" si="150"/>
        <v>0</v>
      </c>
      <c r="AE355" s="12">
        <f t="shared" si="151"/>
        <v>0</v>
      </c>
      <c r="AF355" s="9"/>
      <c r="AG355" s="15"/>
      <c r="AM355" s="5">
        <f t="shared" si="152"/>
        <v>0</v>
      </c>
      <c r="AN355" s="5">
        <f t="shared" si="153"/>
        <v>0</v>
      </c>
      <c r="AO355" s="5">
        <f t="shared" si="154"/>
        <v>0</v>
      </c>
      <c r="AP355" s="12">
        <f t="shared" si="155"/>
        <v>0</v>
      </c>
      <c r="AQ355" s="9"/>
      <c r="AR355" s="15"/>
      <c r="AX355" s="5">
        <f t="shared" si="156"/>
        <v>0</v>
      </c>
      <c r="AY355" s="5">
        <f t="shared" si="157"/>
        <v>0</v>
      </c>
      <c r="AZ355" s="5">
        <f t="shared" si="158"/>
        <v>0</v>
      </c>
      <c r="BA355" s="12">
        <f t="shared" si="159"/>
        <v>0</v>
      </c>
      <c r="BB355" s="9"/>
      <c r="BC355" s="15"/>
      <c r="BI355" s="5"/>
      <c r="BJ355" s="5"/>
      <c r="BK355" s="5"/>
      <c r="BL355" s="12"/>
      <c r="BM355" s="9"/>
      <c r="BN355" s="15"/>
      <c r="BT355" s="5">
        <f t="shared" si="160"/>
        <v>0</v>
      </c>
      <c r="BU355" s="5">
        <f t="shared" si="161"/>
        <v>0</v>
      </c>
      <c r="BV355" s="5">
        <f t="shared" si="162"/>
        <v>0</v>
      </c>
      <c r="BW355" s="12">
        <f t="shared" si="163"/>
        <v>0</v>
      </c>
      <c r="BX355" s="9"/>
      <c r="BY355" s="15"/>
      <c r="CE355" s="5">
        <f t="shared" si="164"/>
        <v>0</v>
      </c>
      <c r="CF355" s="5">
        <f t="shared" si="165"/>
        <v>0</v>
      </c>
      <c r="CG355" s="5">
        <f t="shared" si="166"/>
        <v>0</v>
      </c>
      <c r="CH355" s="12">
        <f t="shared" si="167"/>
        <v>0</v>
      </c>
      <c r="CI355" s="9"/>
      <c r="CJ355" s="15"/>
    </row>
    <row r="356" spans="6:88" x14ac:dyDescent="0.25">
      <c r="F356" s="5">
        <f t="shared" si="140"/>
        <v>0</v>
      </c>
      <c r="G356" s="5">
        <f t="shared" si="141"/>
        <v>0</v>
      </c>
      <c r="H356" s="5">
        <f t="shared" si="142"/>
        <v>0</v>
      </c>
      <c r="I356" s="12">
        <f t="shared" si="143"/>
        <v>0</v>
      </c>
      <c r="J356" s="9"/>
      <c r="K356" s="15"/>
      <c r="Q356" s="5">
        <f t="shared" si="144"/>
        <v>0</v>
      </c>
      <c r="R356" s="5">
        <f t="shared" si="145"/>
        <v>0</v>
      </c>
      <c r="S356" s="5">
        <f t="shared" si="146"/>
        <v>0</v>
      </c>
      <c r="T356" s="12">
        <f t="shared" si="147"/>
        <v>0</v>
      </c>
      <c r="U356" s="9"/>
      <c r="V356" s="15"/>
      <c r="AB356" s="5">
        <f t="shared" si="148"/>
        <v>0</v>
      </c>
      <c r="AC356" s="5">
        <f t="shared" si="149"/>
        <v>0</v>
      </c>
      <c r="AD356" s="5">
        <f t="shared" si="150"/>
        <v>0</v>
      </c>
      <c r="AE356" s="12">
        <f t="shared" si="151"/>
        <v>0</v>
      </c>
      <c r="AF356" s="9"/>
      <c r="AG356" s="15"/>
      <c r="AM356" s="5">
        <f t="shared" si="152"/>
        <v>0</v>
      </c>
      <c r="AN356" s="5">
        <f t="shared" si="153"/>
        <v>0</v>
      </c>
      <c r="AO356" s="5">
        <f t="shared" si="154"/>
        <v>0</v>
      </c>
      <c r="AP356" s="12">
        <f t="shared" si="155"/>
        <v>0</v>
      </c>
      <c r="AQ356" s="9"/>
      <c r="AR356" s="15"/>
      <c r="AX356" s="5">
        <f t="shared" si="156"/>
        <v>0</v>
      </c>
      <c r="AY356" s="5">
        <f t="shared" si="157"/>
        <v>0</v>
      </c>
      <c r="AZ356" s="5">
        <f t="shared" si="158"/>
        <v>0</v>
      </c>
      <c r="BA356" s="12">
        <f t="shared" si="159"/>
        <v>0</v>
      </c>
      <c r="BB356" s="9"/>
      <c r="BC356" s="15"/>
      <c r="BI356" s="5"/>
      <c r="BJ356" s="5"/>
      <c r="BK356" s="5"/>
      <c r="BL356" s="12"/>
      <c r="BM356" s="9"/>
      <c r="BN356" s="15"/>
      <c r="BT356" s="5">
        <f t="shared" si="160"/>
        <v>0</v>
      </c>
      <c r="BU356" s="5">
        <f t="shared" si="161"/>
        <v>0</v>
      </c>
      <c r="BV356" s="5">
        <f t="shared" si="162"/>
        <v>0</v>
      </c>
      <c r="BW356" s="12">
        <f t="shared" si="163"/>
        <v>0</v>
      </c>
      <c r="BX356" s="9"/>
      <c r="BY356" s="15"/>
      <c r="CE356" s="5">
        <f t="shared" si="164"/>
        <v>0</v>
      </c>
      <c r="CF356" s="5">
        <f t="shared" si="165"/>
        <v>0</v>
      </c>
      <c r="CG356" s="5">
        <f t="shared" si="166"/>
        <v>0</v>
      </c>
      <c r="CH356" s="12">
        <f t="shared" si="167"/>
        <v>0</v>
      </c>
      <c r="CI356" s="9"/>
      <c r="CJ356" s="15"/>
    </row>
    <row r="357" spans="6:88" x14ac:dyDescent="0.25">
      <c r="F357" s="5">
        <f t="shared" si="140"/>
        <v>0</v>
      </c>
      <c r="G357" s="5">
        <f t="shared" si="141"/>
        <v>0</v>
      </c>
      <c r="H357" s="5">
        <f t="shared" si="142"/>
        <v>0</v>
      </c>
      <c r="I357" s="12">
        <f t="shared" si="143"/>
        <v>0</v>
      </c>
      <c r="J357" s="9"/>
      <c r="K357" s="15"/>
      <c r="Q357" s="5">
        <f t="shared" si="144"/>
        <v>0</v>
      </c>
      <c r="R357" s="5">
        <f t="shared" si="145"/>
        <v>0</v>
      </c>
      <c r="S357" s="5">
        <f t="shared" si="146"/>
        <v>0</v>
      </c>
      <c r="T357" s="12">
        <f t="shared" si="147"/>
        <v>0</v>
      </c>
      <c r="U357" s="9"/>
      <c r="V357" s="15"/>
      <c r="AB357" s="5">
        <f t="shared" si="148"/>
        <v>0</v>
      </c>
      <c r="AC357" s="5">
        <f t="shared" si="149"/>
        <v>0</v>
      </c>
      <c r="AD357" s="5">
        <f t="shared" si="150"/>
        <v>0</v>
      </c>
      <c r="AE357" s="12">
        <f t="shared" si="151"/>
        <v>0</v>
      </c>
      <c r="AF357" s="9"/>
      <c r="AG357" s="15"/>
      <c r="AM357" s="5">
        <f t="shared" si="152"/>
        <v>0</v>
      </c>
      <c r="AN357" s="5">
        <f t="shared" si="153"/>
        <v>0</v>
      </c>
      <c r="AO357" s="5">
        <f t="shared" si="154"/>
        <v>0</v>
      </c>
      <c r="AP357" s="12">
        <f t="shared" si="155"/>
        <v>0</v>
      </c>
      <c r="AQ357" s="9"/>
      <c r="AR357" s="15"/>
      <c r="AX357" s="5">
        <f t="shared" si="156"/>
        <v>0</v>
      </c>
      <c r="AY357" s="5">
        <f t="shared" si="157"/>
        <v>0</v>
      </c>
      <c r="AZ357" s="5">
        <f t="shared" si="158"/>
        <v>0</v>
      </c>
      <c r="BA357" s="12">
        <f t="shared" si="159"/>
        <v>0</v>
      </c>
      <c r="BB357" s="9"/>
      <c r="BC357" s="15"/>
      <c r="BI357" s="5"/>
      <c r="BJ357" s="5"/>
      <c r="BK357" s="5"/>
      <c r="BL357" s="12"/>
      <c r="BM357" s="9"/>
      <c r="BN357" s="15"/>
      <c r="BT357" s="5">
        <f t="shared" si="160"/>
        <v>0</v>
      </c>
      <c r="BU357" s="5">
        <f t="shared" si="161"/>
        <v>0</v>
      </c>
      <c r="BV357" s="5">
        <f t="shared" si="162"/>
        <v>0</v>
      </c>
      <c r="BW357" s="12">
        <f t="shared" si="163"/>
        <v>0</v>
      </c>
      <c r="BX357" s="9"/>
      <c r="BY357" s="15"/>
      <c r="CE357" s="5">
        <f t="shared" si="164"/>
        <v>0</v>
      </c>
      <c r="CF357" s="5">
        <f t="shared" si="165"/>
        <v>0</v>
      </c>
      <c r="CG357" s="5">
        <f t="shared" si="166"/>
        <v>0</v>
      </c>
      <c r="CH357" s="12">
        <f t="shared" si="167"/>
        <v>0</v>
      </c>
      <c r="CI357" s="9"/>
      <c r="CJ357" s="15"/>
    </row>
    <row r="358" spans="6:88" x14ac:dyDescent="0.25">
      <c r="F358" s="5">
        <f t="shared" si="140"/>
        <v>0</v>
      </c>
      <c r="G358" s="5">
        <f t="shared" si="141"/>
        <v>0</v>
      </c>
      <c r="H358" s="5">
        <f t="shared" si="142"/>
        <v>0</v>
      </c>
      <c r="I358" s="12">
        <f t="shared" si="143"/>
        <v>0</v>
      </c>
      <c r="J358" s="9"/>
      <c r="K358" s="15"/>
      <c r="Q358" s="5">
        <f t="shared" si="144"/>
        <v>0</v>
      </c>
      <c r="R358" s="5">
        <f t="shared" si="145"/>
        <v>0</v>
      </c>
      <c r="S358" s="5">
        <f t="shared" si="146"/>
        <v>0</v>
      </c>
      <c r="T358" s="12">
        <f t="shared" si="147"/>
        <v>0</v>
      </c>
      <c r="U358" s="9"/>
      <c r="V358" s="15"/>
      <c r="AB358" s="5">
        <f t="shared" si="148"/>
        <v>0</v>
      </c>
      <c r="AC358" s="5">
        <f t="shared" si="149"/>
        <v>0</v>
      </c>
      <c r="AD358" s="5">
        <f t="shared" si="150"/>
        <v>0</v>
      </c>
      <c r="AE358" s="12">
        <f t="shared" si="151"/>
        <v>0</v>
      </c>
      <c r="AF358" s="9"/>
      <c r="AG358" s="15"/>
      <c r="AM358" s="5">
        <f t="shared" si="152"/>
        <v>0</v>
      </c>
      <c r="AN358" s="5">
        <f t="shared" si="153"/>
        <v>0</v>
      </c>
      <c r="AO358" s="5">
        <f t="shared" si="154"/>
        <v>0</v>
      </c>
      <c r="AP358" s="12">
        <f t="shared" si="155"/>
        <v>0</v>
      </c>
      <c r="AQ358" s="9"/>
      <c r="AR358" s="15"/>
      <c r="AX358" s="5">
        <f t="shared" si="156"/>
        <v>0</v>
      </c>
      <c r="AY358" s="5">
        <f t="shared" si="157"/>
        <v>0</v>
      </c>
      <c r="AZ358" s="5">
        <f t="shared" si="158"/>
        <v>0</v>
      </c>
      <c r="BA358" s="12">
        <f t="shared" si="159"/>
        <v>0</v>
      </c>
      <c r="BB358" s="9"/>
      <c r="BC358" s="15"/>
      <c r="BI358" s="5"/>
      <c r="BJ358" s="5"/>
      <c r="BK358" s="5"/>
      <c r="BL358" s="12"/>
      <c r="BM358" s="9"/>
      <c r="BN358" s="15"/>
      <c r="BT358" s="5">
        <f t="shared" si="160"/>
        <v>0</v>
      </c>
      <c r="BU358" s="5">
        <f t="shared" si="161"/>
        <v>0</v>
      </c>
      <c r="BV358" s="5">
        <f t="shared" si="162"/>
        <v>0</v>
      </c>
      <c r="BW358" s="12">
        <f t="shared" si="163"/>
        <v>0</v>
      </c>
      <c r="BX358" s="9"/>
      <c r="BY358" s="15"/>
      <c r="CE358" s="5">
        <f t="shared" si="164"/>
        <v>0</v>
      </c>
      <c r="CF358" s="5">
        <f t="shared" si="165"/>
        <v>0</v>
      </c>
      <c r="CG358" s="5">
        <f t="shared" si="166"/>
        <v>0</v>
      </c>
      <c r="CH358" s="12">
        <f t="shared" si="167"/>
        <v>0</v>
      </c>
      <c r="CI358" s="9"/>
      <c r="CJ358" s="15"/>
    </row>
    <row r="359" spans="6:88" x14ac:dyDescent="0.25">
      <c r="F359" s="5">
        <f t="shared" si="140"/>
        <v>0</v>
      </c>
      <c r="G359" s="5">
        <f t="shared" si="141"/>
        <v>0</v>
      </c>
      <c r="H359" s="5">
        <f t="shared" si="142"/>
        <v>0</v>
      </c>
      <c r="I359" s="12">
        <f t="shared" si="143"/>
        <v>0</v>
      </c>
      <c r="J359" s="9"/>
      <c r="K359" s="15"/>
      <c r="Q359" s="5">
        <f t="shared" si="144"/>
        <v>0</v>
      </c>
      <c r="R359" s="5">
        <f t="shared" si="145"/>
        <v>0</v>
      </c>
      <c r="S359" s="5">
        <f t="shared" si="146"/>
        <v>0</v>
      </c>
      <c r="T359" s="12">
        <f t="shared" si="147"/>
        <v>0</v>
      </c>
      <c r="U359" s="9"/>
      <c r="V359" s="15"/>
      <c r="AB359" s="5">
        <f t="shared" si="148"/>
        <v>0</v>
      </c>
      <c r="AC359" s="5">
        <f t="shared" si="149"/>
        <v>0</v>
      </c>
      <c r="AD359" s="5">
        <f t="shared" si="150"/>
        <v>0</v>
      </c>
      <c r="AE359" s="12">
        <f t="shared" si="151"/>
        <v>0</v>
      </c>
      <c r="AF359" s="9"/>
      <c r="AG359" s="15"/>
      <c r="AM359" s="5">
        <f t="shared" si="152"/>
        <v>0</v>
      </c>
      <c r="AN359" s="5">
        <f t="shared" si="153"/>
        <v>0</v>
      </c>
      <c r="AO359" s="5">
        <f t="shared" si="154"/>
        <v>0</v>
      </c>
      <c r="AP359" s="12">
        <f t="shared" si="155"/>
        <v>0</v>
      </c>
      <c r="AQ359" s="9"/>
      <c r="AR359" s="15"/>
      <c r="AX359" s="5">
        <f t="shared" si="156"/>
        <v>0</v>
      </c>
      <c r="AY359" s="5">
        <f t="shared" si="157"/>
        <v>0</v>
      </c>
      <c r="AZ359" s="5">
        <f t="shared" si="158"/>
        <v>0</v>
      </c>
      <c r="BA359" s="12">
        <f t="shared" si="159"/>
        <v>0</v>
      </c>
      <c r="BB359" s="9"/>
      <c r="BC359" s="15"/>
      <c r="BI359" s="5"/>
      <c r="BJ359" s="5"/>
      <c r="BK359" s="5"/>
      <c r="BL359" s="12"/>
      <c r="BM359" s="9"/>
      <c r="BN359" s="15"/>
      <c r="BT359" s="5">
        <f t="shared" si="160"/>
        <v>0</v>
      </c>
      <c r="BU359" s="5">
        <f t="shared" si="161"/>
        <v>0</v>
      </c>
      <c r="BV359" s="5">
        <f t="shared" si="162"/>
        <v>0</v>
      </c>
      <c r="BW359" s="12">
        <f t="shared" si="163"/>
        <v>0</v>
      </c>
      <c r="BX359" s="9"/>
      <c r="BY359" s="15"/>
      <c r="CE359" s="5">
        <f t="shared" si="164"/>
        <v>0</v>
      </c>
      <c r="CF359" s="5">
        <f t="shared" si="165"/>
        <v>0</v>
      </c>
      <c r="CG359" s="5">
        <f t="shared" si="166"/>
        <v>0</v>
      </c>
      <c r="CH359" s="12">
        <f t="shared" si="167"/>
        <v>0</v>
      </c>
      <c r="CI359" s="9"/>
      <c r="CJ359" s="15"/>
    </row>
    <row r="360" spans="6:88" x14ac:dyDescent="0.25">
      <c r="F360" s="5">
        <f t="shared" si="140"/>
        <v>0</v>
      </c>
      <c r="G360" s="5">
        <f t="shared" si="141"/>
        <v>0</v>
      </c>
      <c r="H360" s="5">
        <f t="shared" si="142"/>
        <v>0</v>
      </c>
      <c r="I360" s="12">
        <f t="shared" si="143"/>
        <v>0</v>
      </c>
      <c r="J360" s="9"/>
      <c r="K360" s="15"/>
      <c r="Q360" s="5">
        <f t="shared" si="144"/>
        <v>0</v>
      </c>
      <c r="R360" s="5">
        <f t="shared" si="145"/>
        <v>0</v>
      </c>
      <c r="S360" s="5">
        <f t="shared" si="146"/>
        <v>0</v>
      </c>
      <c r="T360" s="12">
        <f t="shared" si="147"/>
        <v>0</v>
      </c>
      <c r="U360" s="9"/>
      <c r="V360" s="15"/>
      <c r="AB360" s="5">
        <f t="shared" si="148"/>
        <v>0</v>
      </c>
      <c r="AC360" s="5">
        <f t="shared" si="149"/>
        <v>0</v>
      </c>
      <c r="AD360" s="5">
        <f t="shared" si="150"/>
        <v>0</v>
      </c>
      <c r="AE360" s="12">
        <f t="shared" si="151"/>
        <v>0</v>
      </c>
      <c r="AF360" s="9"/>
      <c r="AG360" s="15"/>
      <c r="AM360" s="5">
        <f t="shared" si="152"/>
        <v>0</v>
      </c>
      <c r="AN360" s="5">
        <f t="shared" si="153"/>
        <v>0</v>
      </c>
      <c r="AO360" s="5">
        <f t="shared" si="154"/>
        <v>0</v>
      </c>
      <c r="AP360" s="12">
        <f t="shared" si="155"/>
        <v>0</v>
      </c>
      <c r="AQ360" s="9"/>
      <c r="AR360" s="15"/>
      <c r="AX360" s="5">
        <f t="shared" si="156"/>
        <v>0</v>
      </c>
      <c r="AY360" s="5">
        <f t="shared" si="157"/>
        <v>0</v>
      </c>
      <c r="AZ360" s="5">
        <f t="shared" si="158"/>
        <v>0</v>
      </c>
      <c r="BA360" s="12">
        <f t="shared" si="159"/>
        <v>0</v>
      </c>
      <c r="BB360" s="9"/>
      <c r="BC360" s="15"/>
      <c r="BI360" s="5"/>
      <c r="BJ360" s="5"/>
      <c r="BK360" s="5"/>
      <c r="BL360" s="12"/>
      <c r="BM360" s="9"/>
      <c r="BN360" s="15"/>
      <c r="BT360" s="5">
        <f t="shared" si="160"/>
        <v>0</v>
      </c>
      <c r="BU360" s="5">
        <f t="shared" si="161"/>
        <v>0</v>
      </c>
      <c r="BV360" s="5">
        <f t="shared" si="162"/>
        <v>0</v>
      </c>
      <c r="BW360" s="12">
        <f t="shared" si="163"/>
        <v>0</v>
      </c>
      <c r="BX360" s="9"/>
      <c r="BY360" s="15"/>
      <c r="CE360" s="5">
        <f t="shared" si="164"/>
        <v>0</v>
      </c>
      <c r="CF360" s="5">
        <f t="shared" si="165"/>
        <v>0</v>
      </c>
      <c r="CG360" s="5">
        <f t="shared" si="166"/>
        <v>0</v>
      </c>
      <c r="CH360" s="12">
        <f t="shared" si="167"/>
        <v>0</v>
      </c>
      <c r="CI360" s="9"/>
      <c r="CJ360" s="15"/>
    </row>
    <row r="361" spans="6:88" x14ac:dyDescent="0.25">
      <c r="F361" s="5">
        <f t="shared" si="140"/>
        <v>0</v>
      </c>
      <c r="G361" s="5">
        <f t="shared" si="141"/>
        <v>0</v>
      </c>
      <c r="H361" s="5">
        <f t="shared" si="142"/>
        <v>0</v>
      </c>
      <c r="I361" s="12">
        <f t="shared" si="143"/>
        <v>0</v>
      </c>
      <c r="J361" s="9"/>
      <c r="K361" s="15"/>
      <c r="Q361" s="5">
        <f t="shared" si="144"/>
        <v>0</v>
      </c>
      <c r="R361" s="5">
        <f t="shared" si="145"/>
        <v>0</v>
      </c>
      <c r="S361" s="5">
        <f t="shared" si="146"/>
        <v>0</v>
      </c>
      <c r="T361" s="12">
        <f t="shared" si="147"/>
        <v>0</v>
      </c>
      <c r="U361" s="9"/>
      <c r="V361" s="15"/>
      <c r="AB361" s="5">
        <f t="shared" si="148"/>
        <v>0</v>
      </c>
      <c r="AC361" s="5">
        <f t="shared" si="149"/>
        <v>0</v>
      </c>
      <c r="AD361" s="5">
        <f t="shared" si="150"/>
        <v>0</v>
      </c>
      <c r="AE361" s="12">
        <f t="shared" si="151"/>
        <v>0</v>
      </c>
      <c r="AF361" s="9"/>
      <c r="AG361" s="15"/>
      <c r="AM361" s="5">
        <f t="shared" si="152"/>
        <v>0</v>
      </c>
      <c r="AN361" s="5">
        <f t="shared" si="153"/>
        <v>0</v>
      </c>
      <c r="AO361" s="5">
        <f t="shared" si="154"/>
        <v>0</v>
      </c>
      <c r="AP361" s="12">
        <f t="shared" si="155"/>
        <v>0</v>
      </c>
      <c r="AQ361" s="9"/>
      <c r="AR361" s="15"/>
      <c r="AX361" s="5">
        <f t="shared" si="156"/>
        <v>0</v>
      </c>
      <c r="AY361" s="5">
        <f t="shared" si="157"/>
        <v>0</v>
      </c>
      <c r="AZ361" s="5">
        <f t="shared" si="158"/>
        <v>0</v>
      </c>
      <c r="BA361" s="12">
        <f t="shared" si="159"/>
        <v>0</v>
      </c>
      <c r="BB361" s="9"/>
      <c r="BC361" s="15"/>
      <c r="BI361" s="5"/>
      <c r="BJ361" s="5"/>
      <c r="BK361" s="5"/>
      <c r="BL361" s="12"/>
      <c r="BM361" s="9"/>
      <c r="BN361" s="15"/>
      <c r="BT361" s="5">
        <f t="shared" si="160"/>
        <v>0</v>
      </c>
      <c r="BU361" s="5">
        <f t="shared" si="161"/>
        <v>0</v>
      </c>
      <c r="BV361" s="5">
        <f t="shared" si="162"/>
        <v>0</v>
      </c>
      <c r="BW361" s="12">
        <f t="shared" si="163"/>
        <v>0</v>
      </c>
      <c r="BX361" s="9"/>
      <c r="BY361" s="15"/>
      <c r="CE361" s="5">
        <f t="shared" si="164"/>
        <v>0</v>
      </c>
      <c r="CF361" s="5">
        <f t="shared" si="165"/>
        <v>0</v>
      </c>
      <c r="CG361" s="5">
        <f t="shared" si="166"/>
        <v>0</v>
      </c>
      <c r="CH361" s="12">
        <f t="shared" si="167"/>
        <v>0</v>
      </c>
      <c r="CI361" s="9"/>
      <c r="CJ361" s="15"/>
    </row>
    <row r="362" spans="6:88" x14ac:dyDescent="0.25">
      <c r="F362" s="5">
        <f t="shared" si="140"/>
        <v>0</v>
      </c>
      <c r="G362" s="5">
        <f t="shared" si="141"/>
        <v>0</v>
      </c>
      <c r="H362" s="5">
        <f t="shared" si="142"/>
        <v>0</v>
      </c>
      <c r="I362" s="12">
        <f t="shared" si="143"/>
        <v>0</v>
      </c>
      <c r="J362" s="9"/>
      <c r="K362" s="15"/>
      <c r="Q362" s="5">
        <f t="shared" si="144"/>
        <v>0</v>
      </c>
      <c r="R362" s="5">
        <f t="shared" si="145"/>
        <v>0</v>
      </c>
      <c r="S362" s="5">
        <f t="shared" si="146"/>
        <v>0</v>
      </c>
      <c r="T362" s="12">
        <f t="shared" si="147"/>
        <v>0</v>
      </c>
      <c r="U362" s="9"/>
      <c r="V362" s="15"/>
      <c r="AB362" s="5">
        <f t="shared" si="148"/>
        <v>0</v>
      </c>
      <c r="AC362" s="5">
        <f t="shared" si="149"/>
        <v>0</v>
      </c>
      <c r="AD362" s="5">
        <f t="shared" si="150"/>
        <v>0</v>
      </c>
      <c r="AE362" s="12">
        <f t="shared" si="151"/>
        <v>0</v>
      </c>
      <c r="AF362" s="9"/>
      <c r="AG362" s="15"/>
      <c r="AM362" s="5">
        <f t="shared" si="152"/>
        <v>0</v>
      </c>
      <c r="AN362" s="5">
        <f t="shared" si="153"/>
        <v>0</v>
      </c>
      <c r="AO362" s="5">
        <f t="shared" si="154"/>
        <v>0</v>
      </c>
      <c r="AP362" s="12">
        <f t="shared" si="155"/>
        <v>0</v>
      </c>
      <c r="AQ362" s="9"/>
      <c r="AR362" s="15"/>
      <c r="AX362" s="5">
        <f t="shared" si="156"/>
        <v>0</v>
      </c>
      <c r="AY362" s="5">
        <f t="shared" si="157"/>
        <v>0</v>
      </c>
      <c r="AZ362" s="5">
        <f t="shared" si="158"/>
        <v>0</v>
      </c>
      <c r="BA362" s="12">
        <f t="shared" si="159"/>
        <v>0</v>
      </c>
      <c r="BB362" s="9"/>
      <c r="BC362" s="15"/>
      <c r="BI362" s="5"/>
      <c r="BJ362" s="5"/>
      <c r="BK362" s="5"/>
      <c r="BL362" s="12"/>
      <c r="BM362" s="9"/>
      <c r="BN362" s="15"/>
      <c r="BT362" s="5">
        <f t="shared" si="160"/>
        <v>0</v>
      </c>
      <c r="BU362" s="5">
        <f t="shared" si="161"/>
        <v>0</v>
      </c>
      <c r="BV362" s="5">
        <f t="shared" si="162"/>
        <v>0</v>
      </c>
      <c r="BW362" s="12">
        <f t="shared" si="163"/>
        <v>0</v>
      </c>
      <c r="BX362" s="9"/>
      <c r="BY362" s="15"/>
      <c r="CE362" s="5">
        <f t="shared" si="164"/>
        <v>0</v>
      </c>
      <c r="CF362" s="5">
        <f t="shared" si="165"/>
        <v>0</v>
      </c>
      <c r="CG362" s="5">
        <f t="shared" si="166"/>
        <v>0</v>
      </c>
      <c r="CH362" s="12">
        <f t="shared" si="167"/>
        <v>0</v>
      </c>
      <c r="CI362" s="9"/>
      <c r="CJ362" s="15"/>
    </row>
    <row r="363" spans="6:88" x14ac:dyDescent="0.25">
      <c r="F363" s="5">
        <f t="shared" si="140"/>
        <v>0</v>
      </c>
      <c r="G363" s="5">
        <f t="shared" si="141"/>
        <v>0</v>
      </c>
      <c r="H363" s="5">
        <f t="shared" si="142"/>
        <v>0</v>
      </c>
      <c r="I363" s="12">
        <f t="shared" si="143"/>
        <v>0</v>
      </c>
      <c r="J363" s="9"/>
      <c r="K363" s="15"/>
      <c r="Q363" s="5">
        <f t="shared" si="144"/>
        <v>0</v>
      </c>
      <c r="R363" s="5">
        <f t="shared" si="145"/>
        <v>0</v>
      </c>
      <c r="S363" s="5">
        <f t="shared" si="146"/>
        <v>0</v>
      </c>
      <c r="T363" s="12">
        <f t="shared" si="147"/>
        <v>0</v>
      </c>
      <c r="U363" s="9"/>
      <c r="V363" s="15"/>
      <c r="AB363" s="5">
        <f t="shared" si="148"/>
        <v>0</v>
      </c>
      <c r="AC363" s="5">
        <f t="shared" si="149"/>
        <v>0</v>
      </c>
      <c r="AD363" s="5">
        <f t="shared" si="150"/>
        <v>0</v>
      </c>
      <c r="AE363" s="12">
        <f t="shared" si="151"/>
        <v>0</v>
      </c>
      <c r="AF363" s="9"/>
      <c r="AG363" s="15"/>
      <c r="AM363" s="5">
        <f t="shared" si="152"/>
        <v>0</v>
      </c>
      <c r="AN363" s="5">
        <f t="shared" si="153"/>
        <v>0</v>
      </c>
      <c r="AO363" s="5">
        <f t="shared" si="154"/>
        <v>0</v>
      </c>
      <c r="AP363" s="12">
        <f t="shared" si="155"/>
        <v>0</v>
      </c>
      <c r="AQ363" s="9"/>
      <c r="AR363" s="15"/>
      <c r="AX363" s="5">
        <f t="shared" si="156"/>
        <v>0</v>
      </c>
      <c r="AY363" s="5">
        <f t="shared" si="157"/>
        <v>0</v>
      </c>
      <c r="AZ363" s="5">
        <f t="shared" si="158"/>
        <v>0</v>
      </c>
      <c r="BA363" s="12">
        <f t="shared" si="159"/>
        <v>0</v>
      </c>
      <c r="BB363" s="9"/>
      <c r="BC363" s="15"/>
      <c r="BI363" s="5"/>
      <c r="BJ363" s="5"/>
      <c r="BK363" s="5"/>
      <c r="BL363" s="12"/>
      <c r="BM363" s="9"/>
      <c r="BN363" s="15"/>
      <c r="BT363" s="5">
        <f t="shared" si="160"/>
        <v>0</v>
      </c>
      <c r="BU363" s="5">
        <f t="shared" si="161"/>
        <v>0</v>
      </c>
      <c r="BV363" s="5">
        <f t="shared" si="162"/>
        <v>0</v>
      </c>
      <c r="BW363" s="12">
        <f t="shared" si="163"/>
        <v>0</v>
      </c>
      <c r="BX363" s="9"/>
      <c r="BY363" s="15"/>
      <c r="CE363" s="5">
        <f t="shared" si="164"/>
        <v>0</v>
      </c>
      <c r="CF363" s="5">
        <f t="shared" si="165"/>
        <v>0</v>
      </c>
      <c r="CG363" s="5">
        <f t="shared" si="166"/>
        <v>0</v>
      </c>
      <c r="CH363" s="12">
        <f t="shared" si="167"/>
        <v>0</v>
      </c>
      <c r="CI363" s="9"/>
      <c r="CJ363" s="15"/>
    </row>
    <row r="364" spans="6:88" x14ac:dyDescent="0.25">
      <c r="F364" s="5">
        <f t="shared" si="140"/>
        <v>0</v>
      </c>
      <c r="G364" s="5">
        <f t="shared" si="141"/>
        <v>0</v>
      </c>
      <c r="H364" s="5">
        <f t="shared" si="142"/>
        <v>0</v>
      </c>
      <c r="I364" s="12">
        <f t="shared" si="143"/>
        <v>0</v>
      </c>
      <c r="J364" s="9"/>
      <c r="K364" s="15"/>
      <c r="Q364" s="5">
        <f t="shared" si="144"/>
        <v>0</v>
      </c>
      <c r="R364" s="5">
        <f t="shared" si="145"/>
        <v>0</v>
      </c>
      <c r="S364" s="5">
        <f t="shared" si="146"/>
        <v>0</v>
      </c>
      <c r="T364" s="12">
        <f t="shared" si="147"/>
        <v>0</v>
      </c>
      <c r="U364" s="9"/>
      <c r="V364" s="15"/>
      <c r="AB364" s="5">
        <f t="shared" si="148"/>
        <v>0</v>
      </c>
      <c r="AC364" s="5">
        <f t="shared" si="149"/>
        <v>0</v>
      </c>
      <c r="AD364" s="5">
        <f t="shared" si="150"/>
        <v>0</v>
      </c>
      <c r="AE364" s="12">
        <f t="shared" si="151"/>
        <v>0</v>
      </c>
      <c r="AF364" s="9"/>
      <c r="AG364" s="15"/>
      <c r="AM364" s="5">
        <f t="shared" si="152"/>
        <v>0</v>
      </c>
      <c r="AN364" s="5">
        <f t="shared" si="153"/>
        <v>0</v>
      </c>
      <c r="AO364" s="5">
        <f t="shared" si="154"/>
        <v>0</v>
      </c>
      <c r="AP364" s="12">
        <f t="shared" si="155"/>
        <v>0</v>
      </c>
      <c r="AQ364" s="9"/>
      <c r="AR364" s="15"/>
      <c r="AX364" s="5">
        <f t="shared" si="156"/>
        <v>0</v>
      </c>
      <c r="AY364" s="5">
        <f t="shared" si="157"/>
        <v>0</v>
      </c>
      <c r="AZ364" s="5">
        <f t="shared" si="158"/>
        <v>0</v>
      </c>
      <c r="BA364" s="12">
        <f t="shared" si="159"/>
        <v>0</v>
      </c>
      <c r="BB364" s="9"/>
      <c r="BC364" s="15"/>
      <c r="BI364" s="5"/>
      <c r="BJ364" s="5"/>
      <c r="BK364" s="5"/>
      <c r="BL364" s="12"/>
      <c r="BM364" s="9"/>
      <c r="BN364" s="15"/>
      <c r="BT364" s="5">
        <f t="shared" si="160"/>
        <v>0</v>
      </c>
      <c r="BU364" s="5">
        <f t="shared" si="161"/>
        <v>0</v>
      </c>
      <c r="BV364" s="5">
        <f t="shared" si="162"/>
        <v>0</v>
      </c>
      <c r="BW364" s="12">
        <f t="shared" si="163"/>
        <v>0</v>
      </c>
      <c r="BX364" s="9"/>
      <c r="BY364" s="15"/>
      <c r="CE364" s="5">
        <f t="shared" si="164"/>
        <v>0</v>
      </c>
      <c r="CF364" s="5">
        <f t="shared" si="165"/>
        <v>0</v>
      </c>
      <c r="CG364" s="5">
        <f t="shared" si="166"/>
        <v>0</v>
      </c>
      <c r="CH364" s="12">
        <f t="shared" si="167"/>
        <v>0</v>
      </c>
      <c r="CI364" s="9"/>
      <c r="CJ364" s="15"/>
    </row>
    <row r="365" spans="6:88" x14ac:dyDescent="0.25">
      <c r="F365" s="5">
        <f t="shared" si="140"/>
        <v>0</v>
      </c>
      <c r="G365" s="5">
        <f t="shared" si="141"/>
        <v>0</v>
      </c>
      <c r="H365" s="5">
        <f t="shared" si="142"/>
        <v>0</v>
      </c>
      <c r="I365" s="12">
        <f t="shared" si="143"/>
        <v>0</v>
      </c>
      <c r="J365" s="9"/>
      <c r="K365" s="15"/>
      <c r="Q365" s="5">
        <f t="shared" si="144"/>
        <v>0</v>
      </c>
      <c r="R365" s="5">
        <f t="shared" si="145"/>
        <v>0</v>
      </c>
      <c r="S365" s="5">
        <f t="shared" si="146"/>
        <v>0</v>
      </c>
      <c r="T365" s="12">
        <f t="shared" si="147"/>
        <v>0</v>
      </c>
      <c r="U365" s="9"/>
      <c r="V365" s="15"/>
      <c r="AB365" s="5">
        <f t="shared" si="148"/>
        <v>0</v>
      </c>
      <c r="AC365" s="5">
        <f t="shared" si="149"/>
        <v>0</v>
      </c>
      <c r="AD365" s="5">
        <f t="shared" si="150"/>
        <v>0</v>
      </c>
      <c r="AE365" s="12">
        <f t="shared" si="151"/>
        <v>0</v>
      </c>
      <c r="AF365" s="9"/>
      <c r="AG365" s="15"/>
      <c r="AM365" s="5">
        <f t="shared" si="152"/>
        <v>0</v>
      </c>
      <c r="AN365" s="5">
        <f t="shared" si="153"/>
        <v>0</v>
      </c>
      <c r="AO365" s="5">
        <f t="shared" si="154"/>
        <v>0</v>
      </c>
      <c r="AP365" s="12">
        <f t="shared" si="155"/>
        <v>0</v>
      </c>
      <c r="AQ365" s="9"/>
      <c r="AR365" s="15"/>
      <c r="AX365" s="5">
        <f t="shared" si="156"/>
        <v>0</v>
      </c>
      <c r="AY365" s="5">
        <f t="shared" si="157"/>
        <v>0</v>
      </c>
      <c r="AZ365" s="5">
        <f t="shared" si="158"/>
        <v>0</v>
      </c>
      <c r="BA365" s="12">
        <f t="shared" si="159"/>
        <v>0</v>
      </c>
      <c r="BB365" s="9"/>
      <c r="BC365" s="15"/>
      <c r="BI365" s="5"/>
      <c r="BJ365" s="5"/>
      <c r="BK365" s="5"/>
      <c r="BL365" s="12"/>
      <c r="BM365" s="9"/>
      <c r="BN365" s="15"/>
      <c r="BT365" s="5">
        <f t="shared" si="160"/>
        <v>0</v>
      </c>
      <c r="BU365" s="5">
        <f t="shared" si="161"/>
        <v>0</v>
      </c>
      <c r="BV365" s="5">
        <f t="shared" si="162"/>
        <v>0</v>
      </c>
      <c r="BW365" s="12">
        <f t="shared" si="163"/>
        <v>0</v>
      </c>
      <c r="BX365" s="9"/>
      <c r="BY365" s="15"/>
      <c r="CE365" s="5">
        <f t="shared" si="164"/>
        <v>0</v>
      </c>
      <c r="CF365" s="5">
        <f t="shared" si="165"/>
        <v>0</v>
      </c>
      <c r="CG365" s="5">
        <f t="shared" si="166"/>
        <v>0</v>
      </c>
      <c r="CH365" s="12">
        <f t="shared" si="167"/>
        <v>0</v>
      </c>
      <c r="CI365" s="9"/>
      <c r="CJ365" s="15"/>
    </row>
    <row r="366" spans="6:88" x14ac:dyDescent="0.25">
      <c r="F366" s="5">
        <f t="shared" si="140"/>
        <v>0</v>
      </c>
      <c r="G366" s="5">
        <f t="shared" si="141"/>
        <v>0</v>
      </c>
      <c r="H366" s="5">
        <f t="shared" si="142"/>
        <v>0</v>
      </c>
      <c r="I366" s="12">
        <f t="shared" si="143"/>
        <v>0</v>
      </c>
      <c r="J366" s="9"/>
      <c r="K366" s="15"/>
      <c r="Q366" s="5">
        <f t="shared" si="144"/>
        <v>0</v>
      </c>
      <c r="R366" s="5">
        <f t="shared" si="145"/>
        <v>0</v>
      </c>
      <c r="S366" s="5">
        <f t="shared" si="146"/>
        <v>0</v>
      </c>
      <c r="T366" s="12">
        <f t="shared" si="147"/>
        <v>0</v>
      </c>
      <c r="U366" s="9"/>
      <c r="V366" s="15"/>
      <c r="AB366" s="5">
        <f t="shared" si="148"/>
        <v>0</v>
      </c>
      <c r="AC366" s="5">
        <f t="shared" si="149"/>
        <v>0</v>
      </c>
      <c r="AD366" s="5">
        <f t="shared" si="150"/>
        <v>0</v>
      </c>
      <c r="AE366" s="12">
        <f t="shared" si="151"/>
        <v>0</v>
      </c>
      <c r="AF366" s="9"/>
      <c r="AG366" s="15"/>
      <c r="AM366" s="5">
        <f t="shared" si="152"/>
        <v>0</v>
      </c>
      <c r="AN366" s="5">
        <f t="shared" si="153"/>
        <v>0</v>
      </c>
      <c r="AO366" s="5">
        <f t="shared" si="154"/>
        <v>0</v>
      </c>
      <c r="AP366" s="12">
        <f t="shared" si="155"/>
        <v>0</v>
      </c>
      <c r="AQ366" s="9"/>
      <c r="AR366" s="15"/>
      <c r="AX366" s="5">
        <f t="shared" si="156"/>
        <v>0</v>
      </c>
      <c r="AY366" s="5">
        <f t="shared" si="157"/>
        <v>0</v>
      </c>
      <c r="AZ366" s="5">
        <f t="shared" si="158"/>
        <v>0</v>
      </c>
      <c r="BA366" s="12">
        <f t="shared" si="159"/>
        <v>0</v>
      </c>
      <c r="BB366" s="9"/>
      <c r="BC366" s="15"/>
      <c r="BI366" s="5"/>
      <c r="BJ366" s="5"/>
      <c r="BK366" s="5"/>
      <c r="BL366" s="12"/>
      <c r="BM366" s="9"/>
      <c r="BN366" s="15"/>
      <c r="BT366" s="5">
        <f t="shared" si="160"/>
        <v>0</v>
      </c>
      <c r="BU366" s="5">
        <f t="shared" si="161"/>
        <v>0</v>
      </c>
      <c r="BV366" s="5">
        <f t="shared" si="162"/>
        <v>0</v>
      </c>
      <c r="BW366" s="12">
        <f t="shared" si="163"/>
        <v>0</v>
      </c>
      <c r="BX366" s="9"/>
      <c r="BY366" s="15"/>
      <c r="CE366" s="5">
        <f t="shared" si="164"/>
        <v>0</v>
      </c>
      <c r="CF366" s="5">
        <f t="shared" si="165"/>
        <v>0</v>
      </c>
      <c r="CG366" s="5">
        <f t="shared" si="166"/>
        <v>0</v>
      </c>
      <c r="CH366" s="12">
        <f t="shared" si="167"/>
        <v>0</v>
      </c>
      <c r="CI366" s="9"/>
      <c r="CJ366" s="15"/>
    </row>
    <row r="367" spans="6:88" x14ac:dyDescent="0.25">
      <c r="F367" s="5">
        <f t="shared" si="140"/>
        <v>0</v>
      </c>
      <c r="G367" s="5">
        <f t="shared" si="141"/>
        <v>0</v>
      </c>
      <c r="H367" s="5">
        <f t="shared" si="142"/>
        <v>0</v>
      </c>
      <c r="I367" s="12">
        <f t="shared" si="143"/>
        <v>0</v>
      </c>
      <c r="J367" s="9"/>
      <c r="K367" s="15"/>
      <c r="Q367" s="5">
        <f t="shared" si="144"/>
        <v>0</v>
      </c>
      <c r="R367" s="5">
        <f t="shared" si="145"/>
        <v>0</v>
      </c>
      <c r="S367" s="5">
        <f t="shared" si="146"/>
        <v>0</v>
      </c>
      <c r="T367" s="12">
        <f t="shared" si="147"/>
        <v>0</v>
      </c>
      <c r="U367" s="9"/>
      <c r="V367" s="15"/>
      <c r="AB367" s="5">
        <f t="shared" si="148"/>
        <v>0</v>
      </c>
      <c r="AC367" s="5">
        <f t="shared" si="149"/>
        <v>0</v>
      </c>
      <c r="AD367" s="5">
        <f t="shared" si="150"/>
        <v>0</v>
      </c>
      <c r="AE367" s="12">
        <f t="shared" si="151"/>
        <v>0</v>
      </c>
      <c r="AF367" s="9"/>
      <c r="AG367" s="15"/>
      <c r="AM367" s="5">
        <f t="shared" si="152"/>
        <v>0</v>
      </c>
      <c r="AN367" s="5">
        <f t="shared" si="153"/>
        <v>0</v>
      </c>
      <c r="AO367" s="5">
        <f t="shared" si="154"/>
        <v>0</v>
      </c>
      <c r="AP367" s="12">
        <f t="shared" si="155"/>
        <v>0</v>
      </c>
      <c r="AQ367" s="9"/>
      <c r="AR367" s="15"/>
      <c r="AX367" s="5">
        <f t="shared" si="156"/>
        <v>0</v>
      </c>
      <c r="AY367" s="5">
        <f t="shared" si="157"/>
        <v>0</v>
      </c>
      <c r="AZ367" s="5">
        <f t="shared" si="158"/>
        <v>0</v>
      </c>
      <c r="BA367" s="12">
        <f t="shared" si="159"/>
        <v>0</v>
      </c>
      <c r="BB367" s="9"/>
      <c r="BC367" s="15"/>
      <c r="BI367" s="5"/>
      <c r="BJ367" s="5"/>
      <c r="BK367" s="5"/>
      <c r="BL367" s="12"/>
      <c r="BM367" s="9"/>
      <c r="BN367" s="15"/>
      <c r="BT367" s="5">
        <f t="shared" si="160"/>
        <v>0</v>
      </c>
      <c r="BU367" s="5">
        <f t="shared" si="161"/>
        <v>0</v>
      </c>
      <c r="BV367" s="5">
        <f t="shared" si="162"/>
        <v>0</v>
      </c>
      <c r="BW367" s="12">
        <f t="shared" si="163"/>
        <v>0</v>
      </c>
      <c r="BX367" s="9"/>
      <c r="BY367" s="15"/>
      <c r="CE367" s="5">
        <f t="shared" si="164"/>
        <v>0</v>
      </c>
      <c r="CF367" s="5">
        <f t="shared" si="165"/>
        <v>0</v>
      </c>
      <c r="CG367" s="5">
        <f t="shared" si="166"/>
        <v>0</v>
      </c>
      <c r="CH367" s="12">
        <f t="shared" si="167"/>
        <v>0</v>
      </c>
      <c r="CI367" s="9"/>
      <c r="CJ367" s="15"/>
    </row>
    <row r="368" spans="6:88" x14ac:dyDescent="0.25">
      <c r="F368" s="5">
        <f t="shared" si="140"/>
        <v>0</v>
      </c>
      <c r="G368" s="5">
        <f t="shared" si="141"/>
        <v>0</v>
      </c>
      <c r="H368" s="5">
        <f t="shared" si="142"/>
        <v>0</v>
      </c>
      <c r="I368" s="12">
        <f t="shared" si="143"/>
        <v>0</v>
      </c>
      <c r="J368" s="9"/>
      <c r="K368" s="15"/>
      <c r="Q368" s="5">
        <f t="shared" si="144"/>
        <v>0</v>
      </c>
      <c r="R368" s="5">
        <f t="shared" si="145"/>
        <v>0</v>
      </c>
      <c r="S368" s="5">
        <f t="shared" si="146"/>
        <v>0</v>
      </c>
      <c r="T368" s="12">
        <f t="shared" si="147"/>
        <v>0</v>
      </c>
      <c r="U368" s="9"/>
      <c r="V368" s="15"/>
      <c r="AB368" s="5">
        <f t="shared" si="148"/>
        <v>0</v>
      </c>
      <c r="AC368" s="5">
        <f t="shared" si="149"/>
        <v>0</v>
      </c>
      <c r="AD368" s="5">
        <f t="shared" si="150"/>
        <v>0</v>
      </c>
      <c r="AE368" s="12">
        <f t="shared" si="151"/>
        <v>0</v>
      </c>
      <c r="AF368" s="9"/>
      <c r="AG368" s="15"/>
      <c r="AM368" s="5">
        <f t="shared" si="152"/>
        <v>0</v>
      </c>
      <c r="AN368" s="5">
        <f t="shared" si="153"/>
        <v>0</v>
      </c>
      <c r="AO368" s="5">
        <f t="shared" si="154"/>
        <v>0</v>
      </c>
      <c r="AP368" s="12">
        <f t="shared" si="155"/>
        <v>0</v>
      </c>
      <c r="AQ368" s="9"/>
      <c r="AR368" s="15"/>
      <c r="AX368" s="5">
        <f t="shared" si="156"/>
        <v>0</v>
      </c>
      <c r="AY368" s="5">
        <f t="shared" si="157"/>
        <v>0</v>
      </c>
      <c r="AZ368" s="5">
        <f t="shared" si="158"/>
        <v>0</v>
      </c>
      <c r="BA368" s="12">
        <f t="shared" si="159"/>
        <v>0</v>
      </c>
      <c r="BB368" s="9"/>
      <c r="BC368" s="15"/>
      <c r="BI368" s="5"/>
      <c r="BJ368" s="5"/>
      <c r="BK368" s="5"/>
      <c r="BL368" s="12"/>
      <c r="BM368" s="9"/>
      <c r="BN368" s="15"/>
      <c r="BT368" s="5">
        <f t="shared" si="160"/>
        <v>0</v>
      </c>
      <c r="BU368" s="5">
        <f t="shared" si="161"/>
        <v>0</v>
      </c>
      <c r="BV368" s="5">
        <f t="shared" si="162"/>
        <v>0</v>
      </c>
      <c r="BW368" s="12">
        <f t="shared" si="163"/>
        <v>0</v>
      </c>
      <c r="BX368" s="9"/>
      <c r="BY368" s="15"/>
      <c r="CE368" s="5">
        <f t="shared" si="164"/>
        <v>0</v>
      </c>
      <c r="CF368" s="5">
        <f t="shared" si="165"/>
        <v>0</v>
      </c>
      <c r="CG368" s="5">
        <f t="shared" si="166"/>
        <v>0</v>
      </c>
      <c r="CH368" s="12">
        <f t="shared" si="167"/>
        <v>0</v>
      </c>
      <c r="CI368" s="9"/>
      <c r="CJ368" s="15"/>
    </row>
    <row r="369" spans="6:88" x14ac:dyDescent="0.25">
      <c r="F369" s="5">
        <f t="shared" si="140"/>
        <v>0</v>
      </c>
      <c r="G369" s="5">
        <f t="shared" si="141"/>
        <v>0</v>
      </c>
      <c r="H369" s="5">
        <f t="shared" si="142"/>
        <v>0</v>
      </c>
      <c r="I369" s="12">
        <f t="shared" si="143"/>
        <v>0</v>
      </c>
      <c r="J369" s="9"/>
      <c r="K369" s="15"/>
      <c r="Q369" s="5">
        <f t="shared" si="144"/>
        <v>0</v>
      </c>
      <c r="R369" s="5">
        <f t="shared" si="145"/>
        <v>0</v>
      </c>
      <c r="S369" s="5">
        <f t="shared" si="146"/>
        <v>0</v>
      </c>
      <c r="T369" s="12">
        <f t="shared" si="147"/>
        <v>0</v>
      </c>
      <c r="U369" s="9"/>
      <c r="V369" s="15"/>
      <c r="AB369" s="5">
        <f t="shared" si="148"/>
        <v>0</v>
      </c>
      <c r="AC369" s="5">
        <f t="shared" si="149"/>
        <v>0</v>
      </c>
      <c r="AD369" s="5">
        <f t="shared" si="150"/>
        <v>0</v>
      </c>
      <c r="AE369" s="12">
        <f t="shared" si="151"/>
        <v>0</v>
      </c>
      <c r="AF369" s="9"/>
      <c r="AG369" s="15"/>
      <c r="AM369" s="5">
        <f t="shared" si="152"/>
        <v>0</v>
      </c>
      <c r="AN369" s="5">
        <f t="shared" si="153"/>
        <v>0</v>
      </c>
      <c r="AO369" s="5">
        <f t="shared" si="154"/>
        <v>0</v>
      </c>
      <c r="AP369" s="12">
        <f t="shared" si="155"/>
        <v>0</v>
      </c>
      <c r="AQ369" s="9"/>
      <c r="AR369" s="15"/>
      <c r="AX369" s="5">
        <f t="shared" si="156"/>
        <v>0</v>
      </c>
      <c r="AY369" s="5">
        <f t="shared" si="157"/>
        <v>0</v>
      </c>
      <c r="AZ369" s="5">
        <f t="shared" si="158"/>
        <v>0</v>
      </c>
      <c r="BA369" s="12">
        <f t="shared" si="159"/>
        <v>0</v>
      </c>
      <c r="BB369" s="9"/>
      <c r="BC369" s="15"/>
      <c r="BI369" s="5"/>
      <c r="BJ369" s="5"/>
      <c r="BK369" s="5"/>
      <c r="BL369" s="12"/>
      <c r="BM369" s="9"/>
      <c r="BN369" s="15"/>
      <c r="BT369" s="5">
        <f t="shared" si="160"/>
        <v>0</v>
      </c>
      <c r="BU369" s="5">
        <f t="shared" si="161"/>
        <v>0</v>
      </c>
      <c r="BV369" s="5">
        <f t="shared" si="162"/>
        <v>0</v>
      </c>
      <c r="BW369" s="12">
        <f t="shared" si="163"/>
        <v>0</v>
      </c>
      <c r="BX369" s="9"/>
      <c r="BY369" s="15"/>
      <c r="CE369" s="5">
        <f t="shared" si="164"/>
        <v>0</v>
      </c>
      <c r="CF369" s="5">
        <f t="shared" si="165"/>
        <v>0</v>
      </c>
      <c r="CG369" s="5">
        <f t="shared" si="166"/>
        <v>0</v>
      </c>
      <c r="CH369" s="12">
        <f t="shared" si="167"/>
        <v>0</v>
      </c>
      <c r="CI369" s="9"/>
      <c r="CJ369" s="15"/>
    </row>
    <row r="370" spans="6:88" x14ac:dyDescent="0.25">
      <c r="F370" s="5">
        <f t="shared" si="140"/>
        <v>0</v>
      </c>
      <c r="G370" s="5">
        <f t="shared" si="141"/>
        <v>0</v>
      </c>
      <c r="H370" s="5">
        <f t="shared" si="142"/>
        <v>0</v>
      </c>
      <c r="I370" s="12">
        <f t="shared" si="143"/>
        <v>0</v>
      </c>
      <c r="J370" s="9"/>
      <c r="K370" s="15"/>
      <c r="Q370" s="5">
        <f t="shared" si="144"/>
        <v>0</v>
      </c>
      <c r="R370" s="5">
        <f t="shared" si="145"/>
        <v>0</v>
      </c>
      <c r="S370" s="5">
        <f t="shared" si="146"/>
        <v>0</v>
      </c>
      <c r="T370" s="12">
        <f t="shared" si="147"/>
        <v>0</v>
      </c>
      <c r="U370" s="9"/>
      <c r="V370" s="15"/>
      <c r="AB370" s="5">
        <f t="shared" si="148"/>
        <v>0</v>
      </c>
      <c r="AC370" s="5">
        <f t="shared" si="149"/>
        <v>0</v>
      </c>
      <c r="AD370" s="5">
        <f t="shared" si="150"/>
        <v>0</v>
      </c>
      <c r="AE370" s="12">
        <f t="shared" si="151"/>
        <v>0</v>
      </c>
      <c r="AF370" s="9"/>
      <c r="AG370" s="15"/>
      <c r="AM370" s="5">
        <f t="shared" si="152"/>
        <v>0</v>
      </c>
      <c r="AN370" s="5">
        <f t="shared" si="153"/>
        <v>0</v>
      </c>
      <c r="AO370" s="5">
        <f t="shared" si="154"/>
        <v>0</v>
      </c>
      <c r="AP370" s="12">
        <f t="shared" si="155"/>
        <v>0</v>
      </c>
      <c r="AQ370" s="9"/>
      <c r="AR370" s="15"/>
      <c r="AX370" s="5">
        <f t="shared" si="156"/>
        <v>0</v>
      </c>
      <c r="AY370" s="5">
        <f t="shared" si="157"/>
        <v>0</v>
      </c>
      <c r="AZ370" s="5">
        <f t="shared" si="158"/>
        <v>0</v>
      </c>
      <c r="BA370" s="12">
        <f t="shared" si="159"/>
        <v>0</v>
      </c>
      <c r="BB370" s="9"/>
      <c r="BC370" s="15"/>
      <c r="BI370" s="5"/>
      <c r="BJ370" s="5"/>
      <c r="BK370" s="5"/>
      <c r="BL370" s="12"/>
      <c r="BM370" s="9"/>
      <c r="BN370" s="15"/>
      <c r="BT370" s="5">
        <f t="shared" si="160"/>
        <v>0</v>
      </c>
      <c r="BU370" s="5">
        <f t="shared" si="161"/>
        <v>0</v>
      </c>
      <c r="BV370" s="5">
        <f t="shared" si="162"/>
        <v>0</v>
      </c>
      <c r="BW370" s="12">
        <f t="shared" si="163"/>
        <v>0</v>
      </c>
      <c r="BX370" s="9"/>
      <c r="BY370" s="15"/>
      <c r="CE370" s="5">
        <f t="shared" si="164"/>
        <v>0</v>
      </c>
      <c r="CF370" s="5">
        <f t="shared" si="165"/>
        <v>0</v>
      </c>
      <c r="CG370" s="5">
        <f t="shared" si="166"/>
        <v>0</v>
      </c>
      <c r="CH370" s="12">
        <f t="shared" si="167"/>
        <v>0</v>
      </c>
      <c r="CI370" s="9"/>
      <c r="CJ370" s="15"/>
    </row>
    <row r="371" spans="6:88" x14ac:dyDescent="0.25">
      <c r="F371" s="5">
        <f t="shared" si="140"/>
        <v>0</v>
      </c>
      <c r="G371" s="5">
        <f t="shared" si="141"/>
        <v>0</v>
      </c>
      <c r="H371" s="5">
        <f t="shared" si="142"/>
        <v>0</v>
      </c>
      <c r="I371" s="12">
        <f t="shared" si="143"/>
        <v>0</v>
      </c>
      <c r="J371" s="9"/>
      <c r="K371" s="15"/>
      <c r="Q371" s="5">
        <f t="shared" si="144"/>
        <v>0</v>
      </c>
      <c r="R371" s="5">
        <f t="shared" si="145"/>
        <v>0</v>
      </c>
      <c r="S371" s="5">
        <f t="shared" si="146"/>
        <v>0</v>
      </c>
      <c r="T371" s="12">
        <f t="shared" si="147"/>
        <v>0</v>
      </c>
      <c r="U371" s="9"/>
      <c r="V371" s="15"/>
      <c r="AB371" s="5">
        <f t="shared" si="148"/>
        <v>0</v>
      </c>
      <c r="AC371" s="5">
        <f t="shared" si="149"/>
        <v>0</v>
      </c>
      <c r="AD371" s="5">
        <f t="shared" si="150"/>
        <v>0</v>
      </c>
      <c r="AE371" s="12">
        <f t="shared" si="151"/>
        <v>0</v>
      </c>
      <c r="AF371" s="9"/>
      <c r="AG371" s="15"/>
      <c r="AM371" s="5">
        <f t="shared" si="152"/>
        <v>0</v>
      </c>
      <c r="AN371" s="5">
        <f t="shared" si="153"/>
        <v>0</v>
      </c>
      <c r="AO371" s="5">
        <f t="shared" si="154"/>
        <v>0</v>
      </c>
      <c r="AP371" s="12">
        <f t="shared" si="155"/>
        <v>0</v>
      </c>
      <c r="AQ371" s="9"/>
      <c r="AR371" s="15"/>
      <c r="AX371" s="5">
        <f t="shared" si="156"/>
        <v>0</v>
      </c>
      <c r="AY371" s="5">
        <f t="shared" si="157"/>
        <v>0</v>
      </c>
      <c r="AZ371" s="5">
        <f t="shared" si="158"/>
        <v>0</v>
      </c>
      <c r="BA371" s="12">
        <f t="shared" si="159"/>
        <v>0</v>
      </c>
      <c r="BB371" s="9"/>
      <c r="BC371" s="15"/>
      <c r="BI371" s="5"/>
      <c r="BJ371" s="5"/>
      <c r="BK371" s="5"/>
      <c r="BL371" s="12"/>
      <c r="BM371" s="9"/>
      <c r="BN371" s="15"/>
      <c r="BT371" s="5">
        <f t="shared" si="160"/>
        <v>0</v>
      </c>
      <c r="BU371" s="5">
        <f t="shared" si="161"/>
        <v>0</v>
      </c>
      <c r="BV371" s="5">
        <f t="shared" si="162"/>
        <v>0</v>
      </c>
      <c r="BW371" s="12">
        <f t="shared" si="163"/>
        <v>0</v>
      </c>
      <c r="BX371" s="9"/>
      <c r="BY371" s="15"/>
      <c r="CE371" s="5">
        <f t="shared" si="164"/>
        <v>0</v>
      </c>
      <c r="CF371" s="5">
        <f t="shared" si="165"/>
        <v>0</v>
      </c>
      <c r="CG371" s="5">
        <f t="shared" si="166"/>
        <v>0</v>
      </c>
      <c r="CH371" s="12">
        <f t="shared" si="167"/>
        <v>0</v>
      </c>
      <c r="CI371" s="9"/>
      <c r="CJ371" s="15"/>
    </row>
    <row r="372" spans="6:88" x14ac:dyDescent="0.25">
      <c r="F372" s="5">
        <f t="shared" si="140"/>
        <v>0</v>
      </c>
      <c r="G372" s="5">
        <f t="shared" si="141"/>
        <v>0</v>
      </c>
      <c r="H372" s="5">
        <f t="shared" si="142"/>
        <v>0</v>
      </c>
      <c r="I372" s="12">
        <f t="shared" si="143"/>
        <v>0</v>
      </c>
      <c r="J372" s="9"/>
      <c r="K372" s="15"/>
      <c r="Q372" s="5">
        <f t="shared" si="144"/>
        <v>0</v>
      </c>
      <c r="R372" s="5">
        <f t="shared" si="145"/>
        <v>0</v>
      </c>
      <c r="S372" s="5">
        <f t="shared" si="146"/>
        <v>0</v>
      </c>
      <c r="T372" s="12">
        <f t="shared" si="147"/>
        <v>0</v>
      </c>
      <c r="U372" s="9"/>
      <c r="V372" s="15"/>
      <c r="AB372" s="5">
        <f t="shared" si="148"/>
        <v>0</v>
      </c>
      <c r="AC372" s="5">
        <f t="shared" si="149"/>
        <v>0</v>
      </c>
      <c r="AD372" s="5">
        <f t="shared" si="150"/>
        <v>0</v>
      </c>
      <c r="AE372" s="12">
        <f t="shared" si="151"/>
        <v>0</v>
      </c>
      <c r="AF372" s="9"/>
      <c r="AG372" s="15"/>
      <c r="AM372" s="5">
        <f t="shared" si="152"/>
        <v>0</v>
      </c>
      <c r="AN372" s="5">
        <f t="shared" si="153"/>
        <v>0</v>
      </c>
      <c r="AO372" s="5">
        <f t="shared" si="154"/>
        <v>0</v>
      </c>
      <c r="AP372" s="12">
        <f t="shared" si="155"/>
        <v>0</v>
      </c>
      <c r="AQ372" s="9"/>
      <c r="AR372" s="15"/>
      <c r="AX372" s="5">
        <f t="shared" si="156"/>
        <v>0</v>
      </c>
      <c r="AY372" s="5">
        <f t="shared" si="157"/>
        <v>0</v>
      </c>
      <c r="AZ372" s="5">
        <f t="shared" si="158"/>
        <v>0</v>
      </c>
      <c r="BA372" s="12">
        <f t="shared" si="159"/>
        <v>0</v>
      </c>
      <c r="BB372" s="9"/>
      <c r="BC372" s="15"/>
      <c r="BI372" s="5"/>
      <c r="BJ372" s="5"/>
      <c r="BK372" s="5"/>
      <c r="BL372" s="12"/>
      <c r="BM372" s="9"/>
      <c r="BN372" s="15"/>
      <c r="BT372" s="5">
        <f t="shared" si="160"/>
        <v>0</v>
      </c>
      <c r="BU372" s="5">
        <f t="shared" si="161"/>
        <v>0</v>
      </c>
      <c r="BV372" s="5">
        <f t="shared" si="162"/>
        <v>0</v>
      </c>
      <c r="BW372" s="12">
        <f t="shared" si="163"/>
        <v>0</v>
      </c>
      <c r="BX372" s="9"/>
      <c r="BY372" s="15"/>
      <c r="CE372" s="5">
        <f t="shared" si="164"/>
        <v>0</v>
      </c>
      <c r="CF372" s="5">
        <f t="shared" si="165"/>
        <v>0</v>
      </c>
      <c r="CG372" s="5">
        <f t="shared" si="166"/>
        <v>0</v>
      </c>
      <c r="CH372" s="12">
        <f t="shared" si="167"/>
        <v>0</v>
      </c>
      <c r="CI372" s="9"/>
      <c r="CJ372" s="15"/>
    </row>
    <row r="373" spans="6:88" x14ac:dyDescent="0.25">
      <c r="F373" s="5">
        <f t="shared" si="140"/>
        <v>0</v>
      </c>
      <c r="G373" s="5">
        <f t="shared" si="141"/>
        <v>0</v>
      </c>
      <c r="H373" s="5">
        <f t="shared" si="142"/>
        <v>0</v>
      </c>
      <c r="I373" s="12">
        <f t="shared" si="143"/>
        <v>0</v>
      </c>
      <c r="J373" s="9"/>
      <c r="K373" s="15"/>
      <c r="Q373" s="5">
        <f t="shared" si="144"/>
        <v>0</v>
      </c>
      <c r="R373" s="5">
        <f t="shared" si="145"/>
        <v>0</v>
      </c>
      <c r="S373" s="5">
        <f t="shared" si="146"/>
        <v>0</v>
      </c>
      <c r="T373" s="12">
        <f t="shared" si="147"/>
        <v>0</v>
      </c>
      <c r="U373" s="9"/>
      <c r="V373" s="15"/>
      <c r="AB373" s="5">
        <f t="shared" si="148"/>
        <v>0</v>
      </c>
      <c r="AC373" s="5">
        <f t="shared" si="149"/>
        <v>0</v>
      </c>
      <c r="AD373" s="5">
        <f t="shared" si="150"/>
        <v>0</v>
      </c>
      <c r="AE373" s="12">
        <f t="shared" si="151"/>
        <v>0</v>
      </c>
      <c r="AF373" s="9"/>
      <c r="AG373" s="15"/>
      <c r="AM373" s="5">
        <f t="shared" si="152"/>
        <v>0</v>
      </c>
      <c r="AN373" s="5">
        <f t="shared" si="153"/>
        <v>0</v>
      </c>
      <c r="AO373" s="5">
        <f t="shared" si="154"/>
        <v>0</v>
      </c>
      <c r="AP373" s="12">
        <f t="shared" si="155"/>
        <v>0</v>
      </c>
      <c r="AQ373" s="9"/>
      <c r="AR373" s="15"/>
      <c r="AX373" s="5">
        <f t="shared" si="156"/>
        <v>0</v>
      </c>
      <c r="AY373" s="5">
        <f t="shared" si="157"/>
        <v>0</v>
      </c>
      <c r="AZ373" s="5">
        <f t="shared" si="158"/>
        <v>0</v>
      </c>
      <c r="BA373" s="12">
        <f t="shared" si="159"/>
        <v>0</v>
      </c>
      <c r="BB373" s="9"/>
      <c r="BC373" s="15"/>
      <c r="BI373" s="5"/>
      <c r="BJ373" s="5"/>
      <c r="BK373" s="5"/>
      <c r="BL373" s="12"/>
      <c r="BM373" s="9"/>
      <c r="BN373" s="15"/>
      <c r="BT373" s="5">
        <f t="shared" si="160"/>
        <v>0</v>
      </c>
      <c r="BU373" s="5">
        <f t="shared" si="161"/>
        <v>0</v>
      </c>
      <c r="BV373" s="5">
        <f t="shared" si="162"/>
        <v>0</v>
      </c>
      <c r="BW373" s="12">
        <f t="shared" si="163"/>
        <v>0</v>
      </c>
      <c r="BX373" s="9"/>
      <c r="BY373" s="15"/>
      <c r="CE373" s="5">
        <f t="shared" si="164"/>
        <v>0</v>
      </c>
      <c r="CF373" s="5">
        <f t="shared" si="165"/>
        <v>0</v>
      </c>
      <c r="CG373" s="5">
        <f t="shared" si="166"/>
        <v>0</v>
      </c>
      <c r="CH373" s="12">
        <f t="shared" si="167"/>
        <v>0</v>
      </c>
      <c r="CI373" s="9"/>
      <c r="CJ373" s="15"/>
    </row>
    <row r="374" spans="6:88" x14ac:dyDescent="0.25">
      <c r="F374" s="5">
        <f t="shared" si="140"/>
        <v>0</v>
      </c>
      <c r="G374" s="5">
        <f t="shared" si="141"/>
        <v>0</v>
      </c>
      <c r="H374" s="5">
        <f t="shared" si="142"/>
        <v>0</v>
      </c>
      <c r="I374" s="12">
        <f t="shared" si="143"/>
        <v>0</v>
      </c>
      <c r="J374" s="9"/>
      <c r="K374" s="15"/>
      <c r="Q374" s="5">
        <f t="shared" si="144"/>
        <v>0</v>
      </c>
      <c r="R374" s="5">
        <f t="shared" si="145"/>
        <v>0</v>
      </c>
      <c r="S374" s="5">
        <f t="shared" si="146"/>
        <v>0</v>
      </c>
      <c r="T374" s="12">
        <f t="shared" si="147"/>
        <v>0</v>
      </c>
      <c r="U374" s="9"/>
      <c r="V374" s="15"/>
      <c r="AB374" s="5">
        <f t="shared" si="148"/>
        <v>0</v>
      </c>
      <c r="AC374" s="5">
        <f t="shared" si="149"/>
        <v>0</v>
      </c>
      <c r="AD374" s="5">
        <f t="shared" si="150"/>
        <v>0</v>
      </c>
      <c r="AE374" s="12">
        <f t="shared" si="151"/>
        <v>0</v>
      </c>
      <c r="AF374" s="9"/>
      <c r="AG374" s="15"/>
      <c r="AM374" s="5">
        <f t="shared" si="152"/>
        <v>0</v>
      </c>
      <c r="AN374" s="5">
        <f t="shared" si="153"/>
        <v>0</v>
      </c>
      <c r="AO374" s="5">
        <f t="shared" si="154"/>
        <v>0</v>
      </c>
      <c r="AP374" s="12">
        <f t="shared" si="155"/>
        <v>0</v>
      </c>
      <c r="AQ374" s="9"/>
      <c r="AR374" s="15"/>
      <c r="AX374" s="5">
        <f t="shared" si="156"/>
        <v>0</v>
      </c>
      <c r="AY374" s="5">
        <f t="shared" si="157"/>
        <v>0</v>
      </c>
      <c r="AZ374" s="5">
        <f t="shared" si="158"/>
        <v>0</v>
      </c>
      <c r="BA374" s="12">
        <f t="shared" si="159"/>
        <v>0</v>
      </c>
      <c r="BB374" s="9"/>
      <c r="BC374" s="15"/>
      <c r="BI374" s="5"/>
      <c r="BJ374" s="5"/>
      <c r="BK374" s="5"/>
      <c r="BL374" s="12"/>
      <c r="BM374" s="9"/>
      <c r="BN374" s="15"/>
      <c r="BT374" s="5">
        <f t="shared" si="160"/>
        <v>0</v>
      </c>
      <c r="BU374" s="5">
        <f t="shared" si="161"/>
        <v>0</v>
      </c>
      <c r="BV374" s="5">
        <f t="shared" si="162"/>
        <v>0</v>
      </c>
      <c r="BW374" s="12">
        <f t="shared" si="163"/>
        <v>0</v>
      </c>
      <c r="BX374" s="9"/>
      <c r="BY374" s="15"/>
      <c r="CE374" s="5">
        <f t="shared" si="164"/>
        <v>0</v>
      </c>
      <c r="CF374" s="5">
        <f t="shared" si="165"/>
        <v>0</v>
      </c>
      <c r="CG374" s="5">
        <f t="shared" si="166"/>
        <v>0</v>
      </c>
      <c r="CH374" s="12">
        <f t="shared" si="167"/>
        <v>0</v>
      </c>
      <c r="CI374" s="9"/>
      <c r="CJ374" s="15"/>
    </row>
    <row r="375" spans="6:88" x14ac:dyDescent="0.25">
      <c r="F375" s="5">
        <f t="shared" si="140"/>
        <v>0</v>
      </c>
      <c r="G375" s="5">
        <f t="shared" si="141"/>
        <v>0</v>
      </c>
      <c r="H375" s="5">
        <f t="shared" si="142"/>
        <v>0</v>
      </c>
      <c r="I375" s="12">
        <f t="shared" si="143"/>
        <v>0</v>
      </c>
      <c r="J375" s="9"/>
      <c r="K375" s="15"/>
      <c r="Q375" s="5">
        <f t="shared" si="144"/>
        <v>0</v>
      </c>
      <c r="R375" s="5">
        <f t="shared" si="145"/>
        <v>0</v>
      </c>
      <c r="S375" s="5">
        <f t="shared" si="146"/>
        <v>0</v>
      </c>
      <c r="T375" s="12">
        <f t="shared" si="147"/>
        <v>0</v>
      </c>
      <c r="U375" s="9"/>
      <c r="V375" s="15"/>
      <c r="AB375" s="5">
        <f t="shared" si="148"/>
        <v>0</v>
      </c>
      <c r="AC375" s="5">
        <f t="shared" si="149"/>
        <v>0</v>
      </c>
      <c r="AD375" s="5">
        <f t="shared" si="150"/>
        <v>0</v>
      </c>
      <c r="AE375" s="12">
        <f t="shared" si="151"/>
        <v>0</v>
      </c>
      <c r="AF375" s="9"/>
      <c r="AG375" s="15"/>
      <c r="AM375" s="5">
        <f t="shared" si="152"/>
        <v>0</v>
      </c>
      <c r="AN375" s="5">
        <f t="shared" si="153"/>
        <v>0</v>
      </c>
      <c r="AO375" s="5">
        <f t="shared" si="154"/>
        <v>0</v>
      </c>
      <c r="AP375" s="12">
        <f t="shared" si="155"/>
        <v>0</v>
      </c>
      <c r="AQ375" s="9"/>
      <c r="AR375" s="15"/>
      <c r="AX375" s="5">
        <f t="shared" si="156"/>
        <v>0</v>
      </c>
      <c r="AY375" s="5">
        <f t="shared" si="157"/>
        <v>0</v>
      </c>
      <c r="AZ375" s="5">
        <f t="shared" si="158"/>
        <v>0</v>
      </c>
      <c r="BA375" s="12">
        <f t="shared" si="159"/>
        <v>0</v>
      </c>
      <c r="BB375" s="9"/>
      <c r="BC375" s="15"/>
      <c r="BI375" s="5"/>
      <c r="BJ375" s="5"/>
      <c r="BK375" s="5"/>
      <c r="BL375" s="12"/>
      <c r="BM375" s="9"/>
      <c r="BN375" s="15"/>
      <c r="BT375" s="5">
        <f t="shared" si="160"/>
        <v>0</v>
      </c>
      <c r="BU375" s="5">
        <f t="shared" si="161"/>
        <v>0</v>
      </c>
      <c r="BV375" s="5">
        <f t="shared" si="162"/>
        <v>0</v>
      </c>
      <c r="BW375" s="12">
        <f t="shared" si="163"/>
        <v>0</v>
      </c>
      <c r="BX375" s="9"/>
      <c r="BY375" s="15"/>
      <c r="CE375" s="5">
        <f t="shared" si="164"/>
        <v>0</v>
      </c>
      <c r="CF375" s="5">
        <f t="shared" si="165"/>
        <v>0</v>
      </c>
      <c r="CG375" s="5">
        <f t="shared" si="166"/>
        <v>0</v>
      </c>
      <c r="CH375" s="12">
        <f t="shared" si="167"/>
        <v>0</v>
      </c>
      <c r="CI375" s="9"/>
      <c r="CJ375" s="15"/>
    </row>
    <row r="376" spans="6:88" x14ac:dyDescent="0.25">
      <c r="F376" s="5">
        <f t="shared" si="140"/>
        <v>0</v>
      </c>
      <c r="G376" s="5">
        <f t="shared" si="141"/>
        <v>0</v>
      </c>
      <c r="H376" s="5">
        <f t="shared" si="142"/>
        <v>0</v>
      </c>
      <c r="I376" s="12">
        <f t="shared" si="143"/>
        <v>0</v>
      </c>
      <c r="J376" s="9"/>
      <c r="K376" s="15"/>
      <c r="Q376" s="5">
        <f t="shared" si="144"/>
        <v>0</v>
      </c>
      <c r="R376" s="5">
        <f t="shared" si="145"/>
        <v>0</v>
      </c>
      <c r="S376" s="5">
        <f t="shared" si="146"/>
        <v>0</v>
      </c>
      <c r="T376" s="12">
        <f t="shared" si="147"/>
        <v>0</v>
      </c>
      <c r="U376" s="9"/>
      <c r="V376" s="15"/>
      <c r="AB376" s="5">
        <f t="shared" si="148"/>
        <v>0</v>
      </c>
      <c r="AC376" s="5">
        <f t="shared" si="149"/>
        <v>0</v>
      </c>
      <c r="AD376" s="5">
        <f t="shared" si="150"/>
        <v>0</v>
      </c>
      <c r="AE376" s="12">
        <f t="shared" si="151"/>
        <v>0</v>
      </c>
      <c r="AF376" s="9"/>
      <c r="AG376" s="15"/>
      <c r="AM376" s="5">
        <f t="shared" si="152"/>
        <v>0</v>
      </c>
      <c r="AN376" s="5">
        <f t="shared" si="153"/>
        <v>0</v>
      </c>
      <c r="AO376" s="5">
        <f t="shared" si="154"/>
        <v>0</v>
      </c>
      <c r="AP376" s="12">
        <f t="shared" si="155"/>
        <v>0</v>
      </c>
      <c r="AQ376" s="9"/>
      <c r="AR376" s="15"/>
      <c r="AX376" s="5">
        <f t="shared" si="156"/>
        <v>0</v>
      </c>
      <c r="AY376" s="5">
        <f t="shared" si="157"/>
        <v>0</v>
      </c>
      <c r="AZ376" s="5">
        <f t="shared" si="158"/>
        <v>0</v>
      </c>
      <c r="BA376" s="12">
        <f t="shared" si="159"/>
        <v>0</v>
      </c>
      <c r="BB376" s="9"/>
      <c r="BC376" s="15"/>
      <c r="BI376" s="5"/>
      <c r="BJ376" s="5"/>
      <c r="BK376" s="5"/>
      <c r="BL376" s="12"/>
      <c r="BM376" s="9"/>
      <c r="BN376" s="15"/>
      <c r="BT376" s="5">
        <f t="shared" si="160"/>
        <v>0</v>
      </c>
      <c r="BU376" s="5">
        <f t="shared" si="161"/>
        <v>0</v>
      </c>
      <c r="BV376" s="5">
        <f t="shared" si="162"/>
        <v>0</v>
      </c>
      <c r="BW376" s="12">
        <f t="shared" si="163"/>
        <v>0</v>
      </c>
      <c r="BX376" s="9"/>
      <c r="BY376" s="15"/>
      <c r="CE376" s="5">
        <f t="shared" si="164"/>
        <v>0</v>
      </c>
      <c r="CF376" s="5">
        <f t="shared" si="165"/>
        <v>0</v>
      </c>
      <c r="CG376" s="5">
        <f t="shared" si="166"/>
        <v>0</v>
      </c>
      <c r="CH376" s="12">
        <f t="shared" si="167"/>
        <v>0</v>
      </c>
      <c r="CI376" s="9"/>
      <c r="CJ376" s="15"/>
    </row>
    <row r="377" spans="6:88" x14ac:dyDescent="0.25">
      <c r="F377" s="5">
        <f t="shared" si="140"/>
        <v>0</v>
      </c>
      <c r="G377" s="5">
        <f t="shared" si="141"/>
        <v>0</v>
      </c>
      <c r="H377" s="5">
        <f t="shared" si="142"/>
        <v>0</v>
      </c>
      <c r="I377" s="12">
        <f t="shared" si="143"/>
        <v>0</v>
      </c>
      <c r="J377" s="9"/>
      <c r="K377" s="15"/>
      <c r="Q377" s="5">
        <f t="shared" si="144"/>
        <v>0</v>
      </c>
      <c r="R377" s="5">
        <f t="shared" si="145"/>
        <v>0</v>
      </c>
      <c r="S377" s="5">
        <f t="shared" si="146"/>
        <v>0</v>
      </c>
      <c r="T377" s="12">
        <f t="shared" si="147"/>
        <v>0</v>
      </c>
      <c r="U377" s="9"/>
      <c r="V377" s="15"/>
      <c r="AB377" s="5">
        <f t="shared" si="148"/>
        <v>0</v>
      </c>
      <c r="AC377" s="5">
        <f t="shared" si="149"/>
        <v>0</v>
      </c>
      <c r="AD377" s="5">
        <f t="shared" si="150"/>
        <v>0</v>
      </c>
      <c r="AE377" s="12">
        <f t="shared" si="151"/>
        <v>0</v>
      </c>
      <c r="AF377" s="9"/>
      <c r="AG377" s="15"/>
      <c r="AM377" s="5">
        <f t="shared" si="152"/>
        <v>0</v>
      </c>
      <c r="AN377" s="5">
        <f t="shared" si="153"/>
        <v>0</v>
      </c>
      <c r="AO377" s="5">
        <f t="shared" si="154"/>
        <v>0</v>
      </c>
      <c r="AP377" s="12">
        <f t="shared" si="155"/>
        <v>0</v>
      </c>
      <c r="AQ377" s="9"/>
      <c r="AR377" s="15"/>
      <c r="AX377" s="5">
        <f t="shared" si="156"/>
        <v>0</v>
      </c>
      <c r="AY377" s="5">
        <f t="shared" si="157"/>
        <v>0</v>
      </c>
      <c r="AZ377" s="5">
        <f t="shared" si="158"/>
        <v>0</v>
      </c>
      <c r="BA377" s="12">
        <f t="shared" si="159"/>
        <v>0</v>
      </c>
      <c r="BB377" s="9"/>
      <c r="BC377" s="15"/>
      <c r="BI377" s="5"/>
      <c r="BJ377" s="5"/>
      <c r="BK377" s="5"/>
      <c r="BL377" s="12"/>
      <c r="BM377" s="9"/>
      <c r="BN377" s="15"/>
      <c r="BT377" s="5">
        <f t="shared" si="160"/>
        <v>0</v>
      </c>
      <c r="BU377" s="5">
        <f t="shared" si="161"/>
        <v>0</v>
      </c>
      <c r="BV377" s="5">
        <f t="shared" si="162"/>
        <v>0</v>
      </c>
      <c r="BW377" s="12">
        <f t="shared" si="163"/>
        <v>0</v>
      </c>
      <c r="BX377" s="9"/>
      <c r="BY377" s="15"/>
      <c r="CE377" s="5">
        <f t="shared" si="164"/>
        <v>0</v>
      </c>
      <c r="CF377" s="5">
        <f t="shared" si="165"/>
        <v>0</v>
      </c>
      <c r="CG377" s="5">
        <f t="shared" si="166"/>
        <v>0</v>
      </c>
      <c r="CH377" s="12">
        <f t="shared" si="167"/>
        <v>0</v>
      </c>
      <c r="CI377" s="9"/>
      <c r="CJ377" s="15"/>
    </row>
    <row r="378" spans="6:88" x14ac:dyDescent="0.25">
      <c r="F378" s="5">
        <f t="shared" si="140"/>
        <v>0</v>
      </c>
      <c r="G378" s="5">
        <f t="shared" si="141"/>
        <v>0</v>
      </c>
      <c r="H378" s="5">
        <f t="shared" si="142"/>
        <v>0</v>
      </c>
      <c r="I378" s="12">
        <f t="shared" si="143"/>
        <v>0</v>
      </c>
      <c r="J378" s="9"/>
      <c r="K378" s="15"/>
      <c r="Q378" s="5">
        <f t="shared" si="144"/>
        <v>0</v>
      </c>
      <c r="R378" s="5">
        <f t="shared" si="145"/>
        <v>0</v>
      </c>
      <c r="S378" s="5">
        <f t="shared" si="146"/>
        <v>0</v>
      </c>
      <c r="T378" s="12">
        <f t="shared" si="147"/>
        <v>0</v>
      </c>
      <c r="U378" s="9"/>
      <c r="V378" s="15"/>
      <c r="AB378" s="5">
        <f t="shared" si="148"/>
        <v>0</v>
      </c>
      <c r="AC378" s="5">
        <f t="shared" si="149"/>
        <v>0</v>
      </c>
      <c r="AD378" s="5">
        <f t="shared" si="150"/>
        <v>0</v>
      </c>
      <c r="AE378" s="12">
        <f t="shared" si="151"/>
        <v>0</v>
      </c>
      <c r="AF378" s="9"/>
      <c r="AG378" s="15"/>
      <c r="AM378" s="5">
        <f t="shared" si="152"/>
        <v>0</v>
      </c>
      <c r="AN378" s="5">
        <f t="shared" si="153"/>
        <v>0</v>
      </c>
      <c r="AO378" s="5">
        <f t="shared" si="154"/>
        <v>0</v>
      </c>
      <c r="AP378" s="12">
        <f t="shared" si="155"/>
        <v>0</v>
      </c>
      <c r="AQ378" s="9"/>
      <c r="AR378" s="15"/>
      <c r="AX378" s="5">
        <f t="shared" si="156"/>
        <v>0</v>
      </c>
      <c r="AY378" s="5">
        <f t="shared" si="157"/>
        <v>0</v>
      </c>
      <c r="AZ378" s="5">
        <f t="shared" si="158"/>
        <v>0</v>
      </c>
      <c r="BA378" s="12">
        <f t="shared" si="159"/>
        <v>0</v>
      </c>
      <c r="BB378" s="9"/>
      <c r="BC378" s="15"/>
      <c r="BI378" s="5"/>
      <c r="BJ378" s="5"/>
      <c r="BK378" s="5"/>
      <c r="BL378" s="12"/>
      <c r="BM378" s="9"/>
      <c r="BN378" s="15"/>
      <c r="BT378" s="5">
        <f t="shared" si="160"/>
        <v>0</v>
      </c>
      <c r="BU378" s="5">
        <f t="shared" si="161"/>
        <v>0</v>
      </c>
      <c r="BV378" s="5">
        <f t="shared" si="162"/>
        <v>0</v>
      </c>
      <c r="BW378" s="12">
        <f t="shared" si="163"/>
        <v>0</v>
      </c>
      <c r="BX378" s="9"/>
      <c r="BY378" s="15"/>
      <c r="CE378" s="5">
        <f t="shared" si="164"/>
        <v>0</v>
      </c>
      <c r="CF378" s="5">
        <f t="shared" si="165"/>
        <v>0</v>
      </c>
      <c r="CG378" s="5">
        <f t="shared" si="166"/>
        <v>0</v>
      </c>
      <c r="CH378" s="12">
        <f t="shared" si="167"/>
        <v>0</v>
      </c>
      <c r="CI378" s="9"/>
      <c r="CJ378" s="15"/>
    </row>
    <row r="379" spans="6:88" x14ac:dyDescent="0.25">
      <c r="F379" s="5">
        <f t="shared" si="140"/>
        <v>0</v>
      </c>
      <c r="G379" s="5">
        <f t="shared" si="141"/>
        <v>0</v>
      </c>
      <c r="H379" s="5">
        <f t="shared" si="142"/>
        <v>0</v>
      </c>
      <c r="I379" s="12">
        <f t="shared" si="143"/>
        <v>0</v>
      </c>
      <c r="J379" s="9"/>
      <c r="K379" s="15"/>
      <c r="Q379" s="5">
        <f t="shared" si="144"/>
        <v>0</v>
      </c>
      <c r="R379" s="5">
        <f t="shared" si="145"/>
        <v>0</v>
      </c>
      <c r="S379" s="5">
        <f t="shared" si="146"/>
        <v>0</v>
      </c>
      <c r="T379" s="12">
        <f t="shared" si="147"/>
        <v>0</v>
      </c>
      <c r="U379" s="9"/>
      <c r="V379" s="15"/>
      <c r="AB379" s="5">
        <f t="shared" si="148"/>
        <v>0</v>
      </c>
      <c r="AC379" s="5">
        <f t="shared" si="149"/>
        <v>0</v>
      </c>
      <c r="AD379" s="5">
        <f t="shared" si="150"/>
        <v>0</v>
      </c>
      <c r="AE379" s="12">
        <f t="shared" si="151"/>
        <v>0</v>
      </c>
      <c r="AF379" s="9"/>
      <c r="AG379" s="15"/>
      <c r="AM379" s="5">
        <f t="shared" si="152"/>
        <v>0</v>
      </c>
      <c r="AN379" s="5">
        <f t="shared" si="153"/>
        <v>0</v>
      </c>
      <c r="AO379" s="5">
        <f t="shared" si="154"/>
        <v>0</v>
      </c>
      <c r="AP379" s="12">
        <f t="shared" si="155"/>
        <v>0</v>
      </c>
      <c r="AQ379" s="9"/>
      <c r="AR379" s="15"/>
      <c r="AX379" s="5">
        <f t="shared" si="156"/>
        <v>0</v>
      </c>
      <c r="AY379" s="5">
        <f t="shared" si="157"/>
        <v>0</v>
      </c>
      <c r="AZ379" s="5">
        <f t="shared" si="158"/>
        <v>0</v>
      </c>
      <c r="BA379" s="12">
        <f t="shared" si="159"/>
        <v>0</v>
      </c>
      <c r="BB379" s="9"/>
      <c r="BC379" s="15"/>
      <c r="BI379" s="5"/>
      <c r="BJ379" s="5"/>
      <c r="BK379" s="5"/>
      <c r="BL379" s="12"/>
      <c r="BM379" s="9"/>
      <c r="BN379" s="15"/>
      <c r="BT379" s="5">
        <f t="shared" si="160"/>
        <v>0</v>
      </c>
      <c r="BU379" s="5">
        <f t="shared" si="161"/>
        <v>0</v>
      </c>
      <c r="BV379" s="5">
        <f t="shared" si="162"/>
        <v>0</v>
      </c>
      <c r="BW379" s="12">
        <f t="shared" si="163"/>
        <v>0</v>
      </c>
      <c r="BX379" s="9"/>
      <c r="BY379" s="15"/>
      <c r="CE379" s="5">
        <f t="shared" si="164"/>
        <v>0</v>
      </c>
      <c r="CF379" s="5">
        <f t="shared" si="165"/>
        <v>0</v>
      </c>
      <c r="CG379" s="5">
        <f t="shared" si="166"/>
        <v>0</v>
      </c>
      <c r="CH379" s="12">
        <f t="shared" si="167"/>
        <v>0</v>
      </c>
      <c r="CI379" s="9"/>
      <c r="CJ379" s="15"/>
    </row>
    <row r="380" spans="6:88" x14ac:dyDescent="0.25">
      <c r="F380" s="5">
        <f t="shared" si="140"/>
        <v>0</v>
      </c>
      <c r="G380" s="5">
        <f t="shared" si="141"/>
        <v>0</v>
      </c>
      <c r="H380" s="5">
        <f t="shared" si="142"/>
        <v>0</v>
      </c>
      <c r="I380" s="12">
        <f t="shared" si="143"/>
        <v>0</v>
      </c>
      <c r="J380" s="9"/>
      <c r="K380" s="15"/>
      <c r="Q380" s="5">
        <f t="shared" si="144"/>
        <v>0</v>
      </c>
      <c r="R380" s="5">
        <f t="shared" si="145"/>
        <v>0</v>
      </c>
      <c r="S380" s="5">
        <f t="shared" si="146"/>
        <v>0</v>
      </c>
      <c r="T380" s="12">
        <f t="shared" si="147"/>
        <v>0</v>
      </c>
      <c r="U380" s="9"/>
      <c r="V380" s="15"/>
      <c r="AB380" s="5">
        <f t="shared" si="148"/>
        <v>0</v>
      </c>
      <c r="AC380" s="5">
        <f t="shared" si="149"/>
        <v>0</v>
      </c>
      <c r="AD380" s="5">
        <f t="shared" si="150"/>
        <v>0</v>
      </c>
      <c r="AE380" s="12">
        <f t="shared" si="151"/>
        <v>0</v>
      </c>
      <c r="AF380" s="9"/>
      <c r="AG380" s="15"/>
      <c r="AM380" s="5">
        <f t="shared" si="152"/>
        <v>0</v>
      </c>
      <c r="AN380" s="5">
        <f t="shared" si="153"/>
        <v>0</v>
      </c>
      <c r="AO380" s="5">
        <f t="shared" si="154"/>
        <v>0</v>
      </c>
      <c r="AP380" s="12">
        <f t="shared" si="155"/>
        <v>0</v>
      </c>
      <c r="AQ380" s="9"/>
      <c r="AR380" s="15"/>
      <c r="AX380" s="5">
        <f t="shared" si="156"/>
        <v>0</v>
      </c>
      <c r="AY380" s="5">
        <f t="shared" si="157"/>
        <v>0</v>
      </c>
      <c r="AZ380" s="5">
        <f t="shared" si="158"/>
        <v>0</v>
      </c>
      <c r="BA380" s="12">
        <f t="shared" si="159"/>
        <v>0</v>
      </c>
      <c r="BB380" s="9"/>
      <c r="BC380" s="15"/>
      <c r="BI380" s="5"/>
      <c r="BJ380" s="5"/>
      <c r="BK380" s="5"/>
      <c r="BL380" s="12"/>
      <c r="BM380" s="9"/>
      <c r="BN380" s="15"/>
      <c r="BT380" s="5">
        <f t="shared" si="160"/>
        <v>0</v>
      </c>
      <c r="BU380" s="5">
        <f t="shared" si="161"/>
        <v>0</v>
      </c>
      <c r="BV380" s="5">
        <f t="shared" si="162"/>
        <v>0</v>
      </c>
      <c r="BW380" s="12">
        <f t="shared" si="163"/>
        <v>0</v>
      </c>
      <c r="BX380" s="9"/>
      <c r="BY380" s="15"/>
      <c r="CE380" s="5">
        <f t="shared" si="164"/>
        <v>0</v>
      </c>
      <c r="CF380" s="5">
        <f t="shared" si="165"/>
        <v>0</v>
      </c>
      <c r="CG380" s="5">
        <f t="shared" si="166"/>
        <v>0</v>
      </c>
      <c r="CH380" s="12">
        <f t="shared" si="167"/>
        <v>0</v>
      </c>
      <c r="CI380" s="9"/>
      <c r="CJ380" s="15"/>
    </row>
    <row r="381" spans="6:88" x14ac:dyDescent="0.25">
      <c r="F381" s="5">
        <f t="shared" si="140"/>
        <v>0</v>
      </c>
      <c r="G381" s="5">
        <f t="shared" si="141"/>
        <v>0</v>
      </c>
      <c r="H381" s="5">
        <f t="shared" si="142"/>
        <v>0</v>
      </c>
      <c r="I381" s="12">
        <f t="shared" si="143"/>
        <v>0</v>
      </c>
      <c r="J381" s="9"/>
      <c r="K381" s="15"/>
      <c r="Q381" s="5">
        <f t="shared" si="144"/>
        <v>0</v>
      </c>
      <c r="R381" s="5">
        <f t="shared" si="145"/>
        <v>0</v>
      </c>
      <c r="S381" s="5">
        <f t="shared" si="146"/>
        <v>0</v>
      </c>
      <c r="T381" s="12">
        <f t="shared" si="147"/>
        <v>0</v>
      </c>
      <c r="U381" s="9"/>
      <c r="V381" s="15"/>
      <c r="AB381" s="5">
        <f t="shared" si="148"/>
        <v>0</v>
      </c>
      <c r="AC381" s="5">
        <f t="shared" si="149"/>
        <v>0</v>
      </c>
      <c r="AD381" s="5">
        <f t="shared" si="150"/>
        <v>0</v>
      </c>
      <c r="AE381" s="12">
        <f t="shared" si="151"/>
        <v>0</v>
      </c>
      <c r="AF381" s="9"/>
      <c r="AG381" s="15"/>
      <c r="AM381" s="5">
        <f t="shared" si="152"/>
        <v>0</v>
      </c>
      <c r="AN381" s="5">
        <f t="shared" si="153"/>
        <v>0</v>
      </c>
      <c r="AO381" s="5">
        <f t="shared" si="154"/>
        <v>0</v>
      </c>
      <c r="AP381" s="12">
        <f t="shared" si="155"/>
        <v>0</v>
      </c>
      <c r="AQ381" s="9"/>
      <c r="AR381" s="15"/>
      <c r="AX381" s="5">
        <f t="shared" si="156"/>
        <v>0</v>
      </c>
      <c r="AY381" s="5">
        <f t="shared" si="157"/>
        <v>0</v>
      </c>
      <c r="AZ381" s="5">
        <f t="shared" si="158"/>
        <v>0</v>
      </c>
      <c r="BA381" s="12">
        <f t="shared" si="159"/>
        <v>0</v>
      </c>
      <c r="BB381" s="9"/>
      <c r="BC381" s="15"/>
      <c r="BI381" s="5"/>
      <c r="BJ381" s="5"/>
      <c r="BK381" s="5"/>
      <c r="BL381" s="12"/>
      <c r="BM381" s="9"/>
      <c r="BN381" s="15"/>
      <c r="BT381" s="5">
        <f t="shared" si="160"/>
        <v>0</v>
      </c>
      <c r="BU381" s="5">
        <f t="shared" si="161"/>
        <v>0</v>
      </c>
      <c r="BV381" s="5">
        <f t="shared" si="162"/>
        <v>0</v>
      </c>
      <c r="BW381" s="12">
        <f t="shared" si="163"/>
        <v>0</v>
      </c>
      <c r="BX381" s="9"/>
      <c r="BY381" s="15"/>
      <c r="CE381" s="5">
        <f t="shared" si="164"/>
        <v>0</v>
      </c>
      <c r="CF381" s="5">
        <f t="shared" si="165"/>
        <v>0</v>
      </c>
      <c r="CG381" s="5">
        <f t="shared" si="166"/>
        <v>0</v>
      </c>
      <c r="CH381" s="12">
        <f t="shared" si="167"/>
        <v>0</v>
      </c>
      <c r="CI381" s="9"/>
      <c r="CJ381" s="15"/>
    </row>
    <row r="382" spans="6:88" x14ac:dyDescent="0.25">
      <c r="F382" s="5">
        <f t="shared" si="140"/>
        <v>0</v>
      </c>
      <c r="G382" s="5">
        <f t="shared" si="141"/>
        <v>0</v>
      </c>
      <c r="H382" s="5">
        <f t="shared" si="142"/>
        <v>0</v>
      </c>
      <c r="I382" s="12">
        <f t="shared" si="143"/>
        <v>0</v>
      </c>
      <c r="J382" s="9"/>
      <c r="K382" s="15"/>
      <c r="Q382" s="5">
        <f t="shared" si="144"/>
        <v>0</v>
      </c>
      <c r="R382" s="5">
        <f t="shared" si="145"/>
        <v>0</v>
      </c>
      <c r="S382" s="5">
        <f t="shared" si="146"/>
        <v>0</v>
      </c>
      <c r="T382" s="12">
        <f t="shared" si="147"/>
        <v>0</v>
      </c>
      <c r="U382" s="9"/>
      <c r="V382" s="15"/>
      <c r="AB382" s="5">
        <f t="shared" si="148"/>
        <v>0</v>
      </c>
      <c r="AC382" s="5">
        <f t="shared" si="149"/>
        <v>0</v>
      </c>
      <c r="AD382" s="5">
        <f t="shared" si="150"/>
        <v>0</v>
      </c>
      <c r="AE382" s="12">
        <f t="shared" si="151"/>
        <v>0</v>
      </c>
      <c r="AF382" s="9"/>
      <c r="AG382" s="15"/>
      <c r="AM382" s="5">
        <f t="shared" si="152"/>
        <v>0</v>
      </c>
      <c r="AN382" s="5">
        <f t="shared" si="153"/>
        <v>0</v>
      </c>
      <c r="AO382" s="5">
        <f t="shared" si="154"/>
        <v>0</v>
      </c>
      <c r="AP382" s="12">
        <f t="shared" si="155"/>
        <v>0</v>
      </c>
      <c r="AQ382" s="9"/>
      <c r="AR382" s="15"/>
      <c r="AX382" s="5">
        <f t="shared" si="156"/>
        <v>0</v>
      </c>
      <c r="AY382" s="5">
        <f t="shared" si="157"/>
        <v>0</v>
      </c>
      <c r="AZ382" s="5">
        <f t="shared" si="158"/>
        <v>0</v>
      </c>
      <c r="BA382" s="12">
        <f t="shared" si="159"/>
        <v>0</v>
      </c>
      <c r="BB382" s="9"/>
      <c r="BC382" s="15"/>
      <c r="BI382" s="5"/>
      <c r="BJ382" s="5"/>
      <c r="BK382" s="5"/>
      <c r="BL382" s="12"/>
      <c r="BM382" s="9"/>
      <c r="BN382" s="15"/>
      <c r="BT382" s="5">
        <f t="shared" si="160"/>
        <v>0</v>
      </c>
      <c r="BU382" s="5">
        <f t="shared" si="161"/>
        <v>0</v>
      </c>
      <c r="BV382" s="5">
        <f t="shared" si="162"/>
        <v>0</v>
      </c>
      <c r="BW382" s="12">
        <f t="shared" si="163"/>
        <v>0</v>
      </c>
      <c r="BX382" s="9"/>
      <c r="BY382" s="15"/>
      <c r="CE382" s="5">
        <f t="shared" si="164"/>
        <v>0</v>
      </c>
      <c r="CF382" s="5">
        <f t="shared" si="165"/>
        <v>0</v>
      </c>
      <c r="CG382" s="5">
        <f t="shared" si="166"/>
        <v>0</v>
      </c>
      <c r="CH382" s="12">
        <f t="shared" si="167"/>
        <v>0</v>
      </c>
      <c r="CI382" s="9"/>
      <c r="CJ382" s="15"/>
    </row>
    <row r="383" spans="6:88" x14ac:dyDescent="0.25">
      <c r="F383" s="5">
        <f t="shared" si="140"/>
        <v>0</v>
      </c>
      <c r="G383" s="5">
        <f t="shared" si="141"/>
        <v>0</v>
      </c>
      <c r="H383" s="5">
        <f t="shared" si="142"/>
        <v>0</v>
      </c>
      <c r="I383" s="12">
        <f t="shared" si="143"/>
        <v>0</v>
      </c>
      <c r="J383" s="9"/>
      <c r="K383" s="15"/>
      <c r="Q383" s="5">
        <f t="shared" si="144"/>
        <v>0</v>
      </c>
      <c r="R383" s="5">
        <f t="shared" si="145"/>
        <v>0</v>
      </c>
      <c r="S383" s="5">
        <f t="shared" si="146"/>
        <v>0</v>
      </c>
      <c r="T383" s="12">
        <f t="shared" si="147"/>
        <v>0</v>
      </c>
      <c r="U383" s="9"/>
      <c r="V383" s="15"/>
      <c r="AB383" s="5">
        <f t="shared" si="148"/>
        <v>0</v>
      </c>
      <c r="AC383" s="5">
        <f t="shared" si="149"/>
        <v>0</v>
      </c>
      <c r="AD383" s="5">
        <f t="shared" si="150"/>
        <v>0</v>
      </c>
      <c r="AE383" s="12">
        <f t="shared" si="151"/>
        <v>0</v>
      </c>
      <c r="AF383" s="9"/>
      <c r="AG383" s="15"/>
      <c r="AM383" s="5">
        <f t="shared" si="152"/>
        <v>0</v>
      </c>
      <c r="AN383" s="5">
        <f t="shared" si="153"/>
        <v>0</v>
      </c>
      <c r="AO383" s="5">
        <f t="shared" si="154"/>
        <v>0</v>
      </c>
      <c r="AP383" s="12">
        <f t="shared" si="155"/>
        <v>0</v>
      </c>
      <c r="AQ383" s="9"/>
      <c r="AR383" s="15"/>
      <c r="AX383" s="5">
        <f t="shared" si="156"/>
        <v>0</v>
      </c>
      <c r="AY383" s="5">
        <f t="shared" si="157"/>
        <v>0</v>
      </c>
      <c r="AZ383" s="5">
        <f t="shared" si="158"/>
        <v>0</v>
      </c>
      <c r="BA383" s="12">
        <f t="shared" si="159"/>
        <v>0</v>
      </c>
      <c r="BB383" s="9"/>
      <c r="BC383" s="15"/>
      <c r="BI383" s="5"/>
      <c r="BJ383" s="5"/>
      <c r="BK383" s="5"/>
      <c r="BL383" s="12"/>
      <c r="BM383" s="9"/>
      <c r="BN383" s="15"/>
      <c r="BT383" s="5">
        <f t="shared" si="160"/>
        <v>0</v>
      </c>
      <c r="BU383" s="5">
        <f t="shared" si="161"/>
        <v>0</v>
      </c>
      <c r="BV383" s="5">
        <f t="shared" si="162"/>
        <v>0</v>
      </c>
      <c r="BW383" s="12">
        <f t="shared" si="163"/>
        <v>0</v>
      </c>
      <c r="BX383" s="9"/>
      <c r="BY383" s="15"/>
      <c r="CE383" s="5">
        <f t="shared" si="164"/>
        <v>0</v>
      </c>
      <c r="CF383" s="5">
        <f t="shared" si="165"/>
        <v>0</v>
      </c>
      <c r="CG383" s="5">
        <f t="shared" si="166"/>
        <v>0</v>
      </c>
      <c r="CH383" s="12">
        <f t="shared" si="167"/>
        <v>0</v>
      </c>
      <c r="CI383" s="9"/>
      <c r="CJ383" s="15"/>
    </row>
    <row r="384" spans="6:88" x14ac:dyDescent="0.25">
      <c r="F384" s="5">
        <f t="shared" si="140"/>
        <v>0</v>
      </c>
      <c r="G384" s="5">
        <f t="shared" si="141"/>
        <v>0</v>
      </c>
      <c r="H384" s="5">
        <f t="shared" si="142"/>
        <v>0</v>
      </c>
      <c r="I384" s="12">
        <f t="shared" si="143"/>
        <v>0</v>
      </c>
      <c r="J384" s="9"/>
      <c r="K384" s="15"/>
      <c r="Q384" s="5">
        <f t="shared" si="144"/>
        <v>0</v>
      </c>
      <c r="R384" s="5">
        <f t="shared" si="145"/>
        <v>0</v>
      </c>
      <c r="S384" s="5">
        <f t="shared" si="146"/>
        <v>0</v>
      </c>
      <c r="T384" s="12">
        <f t="shared" si="147"/>
        <v>0</v>
      </c>
      <c r="U384" s="9"/>
      <c r="V384" s="15"/>
      <c r="AB384" s="5">
        <f t="shared" si="148"/>
        <v>0</v>
      </c>
      <c r="AC384" s="5">
        <f t="shared" si="149"/>
        <v>0</v>
      </c>
      <c r="AD384" s="5">
        <f t="shared" si="150"/>
        <v>0</v>
      </c>
      <c r="AE384" s="12">
        <f t="shared" si="151"/>
        <v>0</v>
      </c>
      <c r="AF384" s="9"/>
      <c r="AG384" s="15"/>
      <c r="AM384" s="5">
        <f t="shared" si="152"/>
        <v>0</v>
      </c>
      <c r="AN384" s="5">
        <f t="shared" si="153"/>
        <v>0</v>
      </c>
      <c r="AO384" s="5">
        <f t="shared" si="154"/>
        <v>0</v>
      </c>
      <c r="AP384" s="12">
        <f t="shared" si="155"/>
        <v>0</v>
      </c>
      <c r="AQ384" s="9"/>
      <c r="AR384" s="15"/>
      <c r="AX384" s="5">
        <f t="shared" si="156"/>
        <v>0</v>
      </c>
      <c r="AY384" s="5">
        <f t="shared" si="157"/>
        <v>0</v>
      </c>
      <c r="AZ384" s="5">
        <f t="shared" si="158"/>
        <v>0</v>
      </c>
      <c r="BA384" s="12">
        <f t="shared" si="159"/>
        <v>0</v>
      </c>
      <c r="BB384" s="9"/>
      <c r="BC384" s="15"/>
      <c r="BI384" s="5"/>
      <c r="BJ384" s="5"/>
      <c r="BK384" s="5"/>
      <c r="BL384" s="12"/>
      <c r="BM384" s="9"/>
      <c r="BN384" s="15"/>
      <c r="BT384" s="5">
        <f t="shared" si="160"/>
        <v>0</v>
      </c>
      <c r="BU384" s="5">
        <f t="shared" si="161"/>
        <v>0</v>
      </c>
      <c r="BV384" s="5">
        <f t="shared" si="162"/>
        <v>0</v>
      </c>
      <c r="BW384" s="12">
        <f t="shared" si="163"/>
        <v>0</v>
      </c>
      <c r="BX384" s="9"/>
      <c r="BY384" s="15"/>
      <c r="CE384" s="5">
        <f t="shared" si="164"/>
        <v>0</v>
      </c>
      <c r="CF384" s="5">
        <f t="shared" si="165"/>
        <v>0</v>
      </c>
      <c r="CG384" s="5">
        <f t="shared" si="166"/>
        <v>0</v>
      </c>
      <c r="CH384" s="12">
        <f t="shared" si="167"/>
        <v>0</v>
      </c>
      <c r="CI384" s="9"/>
      <c r="CJ384" s="15"/>
    </row>
    <row r="385" spans="6:88" x14ac:dyDescent="0.25">
      <c r="F385" s="5">
        <f t="shared" si="140"/>
        <v>0</v>
      </c>
      <c r="G385" s="5">
        <f t="shared" si="141"/>
        <v>0</v>
      </c>
      <c r="H385" s="5">
        <f t="shared" si="142"/>
        <v>0</v>
      </c>
      <c r="I385" s="12">
        <f t="shared" si="143"/>
        <v>0</v>
      </c>
      <c r="J385" s="9"/>
      <c r="K385" s="15"/>
      <c r="Q385" s="5">
        <f t="shared" si="144"/>
        <v>0</v>
      </c>
      <c r="R385" s="5">
        <f t="shared" si="145"/>
        <v>0</v>
      </c>
      <c r="S385" s="5">
        <f t="shared" si="146"/>
        <v>0</v>
      </c>
      <c r="T385" s="12">
        <f t="shared" si="147"/>
        <v>0</v>
      </c>
      <c r="U385" s="9"/>
      <c r="V385" s="15"/>
      <c r="AB385" s="5">
        <f t="shared" si="148"/>
        <v>0</v>
      </c>
      <c r="AC385" s="5">
        <f t="shared" si="149"/>
        <v>0</v>
      </c>
      <c r="AD385" s="5">
        <f t="shared" si="150"/>
        <v>0</v>
      </c>
      <c r="AE385" s="12">
        <f t="shared" si="151"/>
        <v>0</v>
      </c>
      <c r="AF385" s="9"/>
      <c r="AG385" s="15"/>
      <c r="AM385" s="5">
        <f t="shared" si="152"/>
        <v>0</v>
      </c>
      <c r="AN385" s="5">
        <f t="shared" si="153"/>
        <v>0</v>
      </c>
      <c r="AO385" s="5">
        <f t="shared" si="154"/>
        <v>0</v>
      </c>
      <c r="AP385" s="12">
        <f t="shared" si="155"/>
        <v>0</v>
      </c>
      <c r="AQ385" s="9"/>
      <c r="AR385" s="15"/>
      <c r="AX385" s="5">
        <f t="shared" si="156"/>
        <v>0</v>
      </c>
      <c r="AY385" s="5">
        <f t="shared" si="157"/>
        <v>0</v>
      </c>
      <c r="AZ385" s="5">
        <f t="shared" si="158"/>
        <v>0</v>
      </c>
      <c r="BA385" s="12">
        <f t="shared" si="159"/>
        <v>0</v>
      </c>
      <c r="BB385" s="9"/>
      <c r="BC385" s="15"/>
      <c r="BI385" s="5"/>
      <c r="BJ385" s="5"/>
      <c r="BK385" s="5"/>
      <c r="BL385" s="12"/>
      <c r="BM385" s="9"/>
      <c r="BN385" s="15"/>
      <c r="BT385" s="5">
        <f t="shared" si="160"/>
        <v>0</v>
      </c>
      <c r="BU385" s="5">
        <f t="shared" si="161"/>
        <v>0</v>
      </c>
      <c r="BV385" s="5">
        <f t="shared" si="162"/>
        <v>0</v>
      </c>
      <c r="BW385" s="12">
        <f t="shared" si="163"/>
        <v>0</v>
      </c>
      <c r="BX385" s="9"/>
      <c r="BY385" s="15"/>
      <c r="CE385" s="5">
        <f t="shared" si="164"/>
        <v>0</v>
      </c>
      <c r="CF385" s="5">
        <f t="shared" si="165"/>
        <v>0</v>
      </c>
      <c r="CG385" s="5">
        <f t="shared" si="166"/>
        <v>0</v>
      </c>
      <c r="CH385" s="12">
        <f t="shared" si="167"/>
        <v>0</v>
      </c>
      <c r="CI385" s="9"/>
      <c r="CJ385" s="15"/>
    </row>
    <row r="386" spans="6:88" x14ac:dyDescent="0.25">
      <c r="F386" s="5">
        <f t="shared" si="140"/>
        <v>0</v>
      </c>
      <c r="G386" s="5">
        <f t="shared" si="141"/>
        <v>0</v>
      </c>
      <c r="H386" s="5">
        <f t="shared" si="142"/>
        <v>0</v>
      </c>
      <c r="I386" s="12">
        <f t="shared" si="143"/>
        <v>0</v>
      </c>
      <c r="J386" s="9"/>
      <c r="K386" s="15"/>
      <c r="Q386" s="5">
        <f t="shared" si="144"/>
        <v>0</v>
      </c>
      <c r="R386" s="5">
        <f t="shared" si="145"/>
        <v>0</v>
      </c>
      <c r="S386" s="5">
        <f t="shared" si="146"/>
        <v>0</v>
      </c>
      <c r="T386" s="12">
        <f t="shared" si="147"/>
        <v>0</v>
      </c>
      <c r="U386" s="9"/>
      <c r="V386" s="15"/>
      <c r="AB386" s="5">
        <f t="shared" si="148"/>
        <v>0</v>
      </c>
      <c r="AC386" s="5">
        <f t="shared" si="149"/>
        <v>0</v>
      </c>
      <c r="AD386" s="5">
        <f t="shared" si="150"/>
        <v>0</v>
      </c>
      <c r="AE386" s="12">
        <f t="shared" si="151"/>
        <v>0</v>
      </c>
      <c r="AF386" s="9"/>
      <c r="AG386" s="15"/>
      <c r="AM386" s="5">
        <f t="shared" si="152"/>
        <v>0</v>
      </c>
      <c r="AN386" s="5">
        <f t="shared" si="153"/>
        <v>0</v>
      </c>
      <c r="AO386" s="5">
        <f t="shared" si="154"/>
        <v>0</v>
      </c>
      <c r="AP386" s="12">
        <f t="shared" si="155"/>
        <v>0</v>
      </c>
      <c r="AQ386" s="9"/>
      <c r="AR386" s="15"/>
      <c r="AX386" s="5">
        <f t="shared" si="156"/>
        <v>0</v>
      </c>
      <c r="AY386" s="5">
        <f t="shared" si="157"/>
        <v>0</v>
      </c>
      <c r="AZ386" s="5">
        <f t="shared" si="158"/>
        <v>0</v>
      </c>
      <c r="BA386" s="12">
        <f t="shared" si="159"/>
        <v>0</v>
      </c>
      <c r="BB386" s="9"/>
      <c r="BC386" s="15"/>
      <c r="BI386" s="5"/>
      <c r="BJ386" s="5"/>
      <c r="BK386" s="5"/>
      <c r="BL386" s="12"/>
      <c r="BM386" s="9"/>
      <c r="BN386" s="15"/>
      <c r="BT386" s="5">
        <f t="shared" si="160"/>
        <v>0</v>
      </c>
      <c r="BU386" s="5">
        <f t="shared" si="161"/>
        <v>0</v>
      </c>
      <c r="BV386" s="5">
        <f t="shared" si="162"/>
        <v>0</v>
      </c>
      <c r="BW386" s="12">
        <f t="shared" si="163"/>
        <v>0</v>
      </c>
      <c r="BX386" s="9"/>
      <c r="BY386" s="15"/>
      <c r="CE386" s="5">
        <f t="shared" si="164"/>
        <v>0</v>
      </c>
      <c r="CF386" s="5">
        <f t="shared" si="165"/>
        <v>0</v>
      </c>
      <c r="CG386" s="5">
        <f t="shared" si="166"/>
        <v>0</v>
      </c>
      <c r="CH386" s="12">
        <f t="shared" si="167"/>
        <v>0</v>
      </c>
      <c r="CI386" s="9"/>
      <c r="CJ386" s="15"/>
    </row>
    <row r="387" spans="6:88" x14ac:dyDescent="0.25">
      <c r="F387" s="5">
        <f t="shared" ref="F387:F450" si="168">(A387-B387)*(A387-B387)</f>
        <v>0</v>
      </c>
      <c r="G387" s="5">
        <f t="shared" ref="G387:G450" si="169">(A387-C387)*(A387-C387)</f>
        <v>0</v>
      </c>
      <c r="H387" s="5">
        <f t="shared" ref="H387:H450" si="170">(A387-D387)*(A387-D387)</f>
        <v>0</v>
      </c>
      <c r="I387" s="12">
        <f t="shared" ref="I387:I450" si="171">(A387-E387)*(A387-E387)</f>
        <v>0</v>
      </c>
      <c r="J387" s="9"/>
      <c r="K387" s="15"/>
      <c r="Q387" s="5">
        <f t="shared" ref="Q387:Q450" si="172">(L387-M387)*(L387-M387)</f>
        <v>0</v>
      </c>
      <c r="R387" s="5">
        <f t="shared" ref="R387:R450" si="173">(L387-N387)*(L387-N387)</f>
        <v>0</v>
      </c>
      <c r="S387" s="5">
        <f t="shared" ref="S387:S450" si="174">(L387-O387)*(L387-O387)</f>
        <v>0</v>
      </c>
      <c r="T387" s="12">
        <f t="shared" ref="T387:T450" si="175">(L387-P387)*(L387-P387)</f>
        <v>0</v>
      </c>
      <c r="U387" s="9"/>
      <c r="V387" s="15"/>
      <c r="AB387" s="5">
        <f t="shared" ref="AB387:AB450" si="176">(W387-X387)*(W387-X387)</f>
        <v>0</v>
      </c>
      <c r="AC387" s="5">
        <f t="shared" ref="AC387:AC450" si="177">(W387-Y387)*(W387-Y387)</f>
        <v>0</v>
      </c>
      <c r="AD387" s="5">
        <f t="shared" ref="AD387:AD450" si="178">(W387-Z387)*(W387-Z387)</f>
        <v>0</v>
      </c>
      <c r="AE387" s="12">
        <f t="shared" ref="AE387:AE450" si="179">(W387-AA387)*(W387-AA387)</f>
        <v>0</v>
      </c>
      <c r="AF387" s="9"/>
      <c r="AG387" s="15"/>
      <c r="AM387" s="5">
        <f t="shared" ref="AM387:AM450" si="180">(AH387-AI387)*(AH387-AI387)</f>
        <v>0</v>
      </c>
      <c r="AN387" s="5">
        <f t="shared" ref="AN387:AN450" si="181">(AH387-AJ387)*(AH387-AJ387)</f>
        <v>0</v>
      </c>
      <c r="AO387" s="5">
        <f t="shared" ref="AO387:AO450" si="182">(AH387-AK387)*(AH387-AK387)</f>
        <v>0</v>
      </c>
      <c r="AP387" s="12">
        <f t="shared" ref="AP387:AP450" si="183">(AH387-AL387)*(AH387-AL387)</f>
        <v>0</v>
      </c>
      <c r="AQ387" s="9"/>
      <c r="AR387" s="15"/>
      <c r="AX387" s="5">
        <f t="shared" ref="AX387:AX450" si="184">(AS387-AT387)*(AS387-AT387)</f>
        <v>0</v>
      </c>
      <c r="AY387" s="5">
        <f t="shared" ref="AY387:AY450" si="185">(AS387-AU387)*(AS387-AU387)</f>
        <v>0</v>
      </c>
      <c r="AZ387" s="5">
        <f t="shared" ref="AZ387:AZ450" si="186">(AS387-AV387)*(AS387-AV387)</f>
        <v>0</v>
      </c>
      <c r="BA387" s="12">
        <f t="shared" ref="BA387:BA450" si="187">(AS387-AW387)*(AS387-AW387)</f>
        <v>0</v>
      </c>
      <c r="BB387" s="9"/>
      <c r="BC387" s="15"/>
      <c r="BI387" s="5"/>
      <c r="BJ387" s="5"/>
      <c r="BK387" s="5"/>
      <c r="BL387" s="12"/>
      <c r="BM387" s="9"/>
      <c r="BN387" s="15"/>
      <c r="BT387" s="5">
        <f t="shared" ref="BT387:BT450" si="188">(BO387-BP387)*(BO387-BP387)</f>
        <v>0</v>
      </c>
      <c r="BU387" s="5">
        <f t="shared" ref="BU387:BU450" si="189">(BO387-BQ387)*(BO387-BQ387)</f>
        <v>0</v>
      </c>
      <c r="BV387" s="5">
        <f t="shared" ref="BV387:BV450" si="190">(BO387-BR387)*(BO387-BR387)</f>
        <v>0</v>
      </c>
      <c r="BW387" s="12">
        <f t="shared" ref="BW387:BW450" si="191">(BO387-BS387)*(BO387-BS387)</f>
        <v>0</v>
      </c>
      <c r="BX387" s="9"/>
      <c r="BY387" s="15"/>
      <c r="CE387" s="5">
        <f t="shared" ref="CE387:CE450" si="192">(BZ387-CA387)*(BZ387-CA387)</f>
        <v>0</v>
      </c>
      <c r="CF387" s="5">
        <f t="shared" ref="CF387:CF450" si="193">(BZ387-CB387)*(BZ387-CB387)</f>
        <v>0</v>
      </c>
      <c r="CG387" s="5">
        <f t="shared" ref="CG387:CG450" si="194">(BZ387-CC387)*(BZ387-CC387)</f>
        <v>0</v>
      </c>
      <c r="CH387" s="12">
        <f t="shared" ref="CH387:CH450" si="195">(BZ387-CD387)*(BZ387-CD387)</f>
        <v>0</v>
      </c>
      <c r="CI387" s="9"/>
      <c r="CJ387" s="15"/>
    </row>
    <row r="388" spans="6:88" x14ac:dyDescent="0.25">
      <c r="F388" s="5">
        <f t="shared" si="168"/>
        <v>0</v>
      </c>
      <c r="G388" s="5">
        <f t="shared" si="169"/>
        <v>0</v>
      </c>
      <c r="H388" s="5">
        <f t="shared" si="170"/>
        <v>0</v>
      </c>
      <c r="I388" s="12">
        <f t="shared" si="171"/>
        <v>0</v>
      </c>
      <c r="J388" s="9"/>
      <c r="K388" s="15"/>
      <c r="Q388" s="5">
        <f t="shared" si="172"/>
        <v>0</v>
      </c>
      <c r="R388" s="5">
        <f t="shared" si="173"/>
        <v>0</v>
      </c>
      <c r="S388" s="5">
        <f t="shared" si="174"/>
        <v>0</v>
      </c>
      <c r="T388" s="12">
        <f t="shared" si="175"/>
        <v>0</v>
      </c>
      <c r="U388" s="9"/>
      <c r="V388" s="15"/>
      <c r="AB388" s="5">
        <f t="shared" si="176"/>
        <v>0</v>
      </c>
      <c r="AC388" s="5">
        <f t="shared" si="177"/>
        <v>0</v>
      </c>
      <c r="AD388" s="5">
        <f t="shared" si="178"/>
        <v>0</v>
      </c>
      <c r="AE388" s="12">
        <f t="shared" si="179"/>
        <v>0</v>
      </c>
      <c r="AF388" s="9"/>
      <c r="AG388" s="15"/>
      <c r="AM388" s="5">
        <f t="shared" si="180"/>
        <v>0</v>
      </c>
      <c r="AN388" s="5">
        <f t="shared" si="181"/>
        <v>0</v>
      </c>
      <c r="AO388" s="5">
        <f t="shared" si="182"/>
        <v>0</v>
      </c>
      <c r="AP388" s="12">
        <f t="shared" si="183"/>
        <v>0</v>
      </c>
      <c r="AQ388" s="9"/>
      <c r="AR388" s="15"/>
      <c r="AX388" s="5">
        <f t="shared" si="184"/>
        <v>0</v>
      </c>
      <c r="AY388" s="5">
        <f t="shared" si="185"/>
        <v>0</v>
      </c>
      <c r="AZ388" s="5">
        <f t="shared" si="186"/>
        <v>0</v>
      </c>
      <c r="BA388" s="12">
        <f t="shared" si="187"/>
        <v>0</v>
      </c>
      <c r="BB388" s="9"/>
      <c r="BC388" s="15"/>
      <c r="BI388" s="5"/>
      <c r="BJ388" s="5"/>
      <c r="BK388" s="5"/>
      <c r="BL388" s="12"/>
      <c r="BM388" s="9"/>
      <c r="BN388" s="15"/>
      <c r="BT388" s="5">
        <f t="shared" si="188"/>
        <v>0</v>
      </c>
      <c r="BU388" s="5">
        <f t="shared" si="189"/>
        <v>0</v>
      </c>
      <c r="BV388" s="5">
        <f t="shared" si="190"/>
        <v>0</v>
      </c>
      <c r="BW388" s="12">
        <f t="shared" si="191"/>
        <v>0</v>
      </c>
      <c r="BX388" s="9"/>
      <c r="BY388" s="15"/>
      <c r="CE388" s="5">
        <f t="shared" si="192"/>
        <v>0</v>
      </c>
      <c r="CF388" s="5">
        <f t="shared" si="193"/>
        <v>0</v>
      </c>
      <c r="CG388" s="5">
        <f t="shared" si="194"/>
        <v>0</v>
      </c>
      <c r="CH388" s="12">
        <f t="shared" si="195"/>
        <v>0</v>
      </c>
      <c r="CI388" s="9"/>
      <c r="CJ388" s="15"/>
    </row>
    <row r="389" spans="6:88" x14ac:dyDescent="0.25">
      <c r="F389" s="5">
        <f t="shared" si="168"/>
        <v>0</v>
      </c>
      <c r="G389" s="5">
        <f t="shared" si="169"/>
        <v>0</v>
      </c>
      <c r="H389" s="5">
        <f t="shared" si="170"/>
        <v>0</v>
      </c>
      <c r="I389" s="12">
        <f t="shared" si="171"/>
        <v>0</v>
      </c>
      <c r="J389" s="9"/>
      <c r="K389" s="15"/>
      <c r="Q389" s="5">
        <f t="shared" si="172"/>
        <v>0</v>
      </c>
      <c r="R389" s="5">
        <f t="shared" si="173"/>
        <v>0</v>
      </c>
      <c r="S389" s="5">
        <f t="shared" si="174"/>
        <v>0</v>
      </c>
      <c r="T389" s="12">
        <f t="shared" si="175"/>
        <v>0</v>
      </c>
      <c r="U389" s="9"/>
      <c r="V389" s="15"/>
      <c r="AB389" s="5">
        <f t="shared" si="176"/>
        <v>0</v>
      </c>
      <c r="AC389" s="5">
        <f t="shared" si="177"/>
        <v>0</v>
      </c>
      <c r="AD389" s="5">
        <f t="shared" si="178"/>
        <v>0</v>
      </c>
      <c r="AE389" s="12">
        <f t="shared" si="179"/>
        <v>0</v>
      </c>
      <c r="AF389" s="9"/>
      <c r="AG389" s="15"/>
      <c r="AM389" s="5">
        <f t="shared" si="180"/>
        <v>0</v>
      </c>
      <c r="AN389" s="5">
        <f t="shared" si="181"/>
        <v>0</v>
      </c>
      <c r="AO389" s="5">
        <f t="shared" si="182"/>
        <v>0</v>
      </c>
      <c r="AP389" s="12">
        <f t="shared" si="183"/>
        <v>0</v>
      </c>
      <c r="AQ389" s="9"/>
      <c r="AR389" s="15"/>
      <c r="AX389" s="5">
        <f t="shared" si="184"/>
        <v>0</v>
      </c>
      <c r="AY389" s="5">
        <f t="shared" si="185"/>
        <v>0</v>
      </c>
      <c r="AZ389" s="5">
        <f t="shared" si="186"/>
        <v>0</v>
      </c>
      <c r="BA389" s="12">
        <f t="shared" si="187"/>
        <v>0</v>
      </c>
      <c r="BB389" s="9"/>
      <c r="BC389" s="15"/>
      <c r="BI389" s="5"/>
      <c r="BJ389" s="5"/>
      <c r="BK389" s="5"/>
      <c r="BL389" s="12"/>
      <c r="BM389" s="9"/>
      <c r="BN389" s="15"/>
      <c r="BT389" s="5">
        <f t="shared" si="188"/>
        <v>0</v>
      </c>
      <c r="BU389" s="5">
        <f t="shared" si="189"/>
        <v>0</v>
      </c>
      <c r="BV389" s="5">
        <f t="shared" si="190"/>
        <v>0</v>
      </c>
      <c r="BW389" s="12">
        <f t="shared" si="191"/>
        <v>0</v>
      </c>
      <c r="BX389" s="9"/>
      <c r="BY389" s="15"/>
      <c r="CE389" s="5">
        <f t="shared" si="192"/>
        <v>0</v>
      </c>
      <c r="CF389" s="5">
        <f t="shared" si="193"/>
        <v>0</v>
      </c>
      <c r="CG389" s="5">
        <f t="shared" si="194"/>
        <v>0</v>
      </c>
      <c r="CH389" s="12">
        <f t="shared" si="195"/>
        <v>0</v>
      </c>
      <c r="CI389" s="9"/>
      <c r="CJ389" s="15"/>
    </row>
    <row r="390" spans="6:88" x14ac:dyDescent="0.25">
      <c r="F390" s="5">
        <f t="shared" si="168"/>
        <v>0</v>
      </c>
      <c r="G390" s="5">
        <f t="shared" si="169"/>
        <v>0</v>
      </c>
      <c r="H390" s="5">
        <f t="shared" si="170"/>
        <v>0</v>
      </c>
      <c r="I390" s="12">
        <f t="shared" si="171"/>
        <v>0</v>
      </c>
      <c r="J390" s="9"/>
      <c r="K390" s="15"/>
      <c r="Q390" s="5">
        <f t="shared" si="172"/>
        <v>0</v>
      </c>
      <c r="R390" s="5">
        <f t="shared" si="173"/>
        <v>0</v>
      </c>
      <c r="S390" s="5">
        <f t="shared" si="174"/>
        <v>0</v>
      </c>
      <c r="T390" s="12">
        <f t="shared" si="175"/>
        <v>0</v>
      </c>
      <c r="U390" s="9"/>
      <c r="V390" s="15"/>
      <c r="AB390" s="5">
        <f t="shared" si="176"/>
        <v>0</v>
      </c>
      <c r="AC390" s="5">
        <f t="shared" si="177"/>
        <v>0</v>
      </c>
      <c r="AD390" s="5">
        <f t="shared" si="178"/>
        <v>0</v>
      </c>
      <c r="AE390" s="12">
        <f t="shared" si="179"/>
        <v>0</v>
      </c>
      <c r="AF390" s="9"/>
      <c r="AG390" s="15"/>
      <c r="AM390" s="5">
        <f t="shared" si="180"/>
        <v>0</v>
      </c>
      <c r="AN390" s="5">
        <f t="shared" si="181"/>
        <v>0</v>
      </c>
      <c r="AO390" s="5">
        <f t="shared" si="182"/>
        <v>0</v>
      </c>
      <c r="AP390" s="12">
        <f t="shared" si="183"/>
        <v>0</v>
      </c>
      <c r="AQ390" s="9"/>
      <c r="AR390" s="15"/>
      <c r="AX390" s="5">
        <f t="shared" si="184"/>
        <v>0</v>
      </c>
      <c r="AY390" s="5">
        <f t="shared" si="185"/>
        <v>0</v>
      </c>
      <c r="AZ390" s="5">
        <f t="shared" si="186"/>
        <v>0</v>
      </c>
      <c r="BA390" s="12">
        <f t="shared" si="187"/>
        <v>0</v>
      </c>
      <c r="BB390" s="9"/>
      <c r="BC390" s="15"/>
      <c r="BI390" s="5"/>
      <c r="BJ390" s="5"/>
      <c r="BK390" s="5"/>
      <c r="BL390" s="12"/>
      <c r="BM390" s="9"/>
      <c r="BN390" s="15"/>
      <c r="BT390" s="5">
        <f t="shared" si="188"/>
        <v>0</v>
      </c>
      <c r="BU390" s="5">
        <f t="shared" si="189"/>
        <v>0</v>
      </c>
      <c r="BV390" s="5">
        <f t="shared" si="190"/>
        <v>0</v>
      </c>
      <c r="BW390" s="12">
        <f t="shared" si="191"/>
        <v>0</v>
      </c>
      <c r="BX390" s="9"/>
      <c r="BY390" s="15"/>
      <c r="CE390" s="5">
        <f t="shared" si="192"/>
        <v>0</v>
      </c>
      <c r="CF390" s="5">
        <f t="shared" si="193"/>
        <v>0</v>
      </c>
      <c r="CG390" s="5">
        <f t="shared" si="194"/>
        <v>0</v>
      </c>
      <c r="CH390" s="12">
        <f t="shared" si="195"/>
        <v>0</v>
      </c>
      <c r="CI390" s="9"/>
      <c r="CJ390" s="15"/>
    </row>
    <row r="391" spans="6:88" x14ac:dyDescent="0.25">
      <c r="F391" s="5">
        <f t="shared" si="168"/>
        <v>0</v>
      </c>
      <c r="G391" s="5">
        <f t="shared" si="169"/>
        <v>0</v>
      </c>
      <c r="H391" s="5">
        <f t="shared" si="170"/>
        <v>0</v>
      </c>
      <c r="I391" s="12">
        <f t="shared" si="171"/>
        <v>0</v>
      </c>
      <c r="J391" s="9"/>
      <c r="K391" s="15"/>
      <c r="Q391" s="5">
        <f t="shared" si="172"/>
        <v>0</v>
      </c>
      <c r="R391" s="5">
        <f t="shared" si="173"/>
        <v>0</v>
      </c>
      <c r="S391" s="5">
        <f t="shared" si="174"/>
        <v>0</v>
      </c>
      <c r="T391" s="12">
        <f t="shared" si="175"/>
        <v>0</v>
      </c>
      <c r="U391" s="9"/>
      <c r="V391" s="15"/>
      <c r="AB391" s="5">
        <f t="shared" si="176"/>
        <v>0</v>
      </c>
      <c r="AC391" s="5">
        <f t="shared" si="177"/>
        <v>0</v>
      </c>
      <c r="AD391" s="5">
        <f t="shared" si="178"/>
        <v>0</v>
      </c>
      <c r="AE391" s="12">
        <f t="shared" si="179"/>
        <v>0</v>
      </c>
      <c r="AF391" s="9"/>
      <c r="AG391" s="15"/>
      <c r="AM391" s="5">
        <f t="shared" si="180"/>
        <v>0</v>
      </c>
      <c r="AN391" s="5">
        <f t="shared" si="181"/>
        <v>0</v>
      </c>
      <c r="AO391" s="5">
        <f t="shared" si="182"/>
        <v>0</v>
      </c>
      <c r="AP391" s="12">
        <f t="shared" si="183"/>
        <v>0</v>
      </c>
      <c r="AQ391" s="9"/>
      <c r="AR391" s="15"/>
      <c r="AX391" s="5">
        <f t="shared" si="184"/>
        <v>0</v>
      </c>
      <c r="AY391" s="5">
        <f t="shared" si="185"/>
        <v>0</v>
      </c>
      <c r="AZ391" s="5">
        <f t="shared" si="186"/>
        <v>0</v>
      </c>
      <c r="BA391" s="12">
        <f t="shared" si="187"/>
        <v>0</v>
      </c>
      <c r="BB391" s="9"/>
      <c r="BC391" s="15"/>
      <c r="BI391" s="5"/>
      <c r="BJ391" s="5"/>
      <c r="BK391" s="5"/>
      <c r="BL391" s="12"/>
      <c r="BM391" s="9"/>
      <c r="BN391" s="15"/>
      <c r="BT391" s="5">
        <f t="shared" si="188"/>
        <v>0</v>
      </c>
      <c r="BU391" s="5">
        <f t="shared" si="189"/>
        <v>0</v>
      </c>
      <c r="BV391" s="5">
        <f t="shared" si="190"/>
        <v>0</v>
      </c>
      <c r="BW391" s="12">
        <f t="shared" si="191"/>
        <v>0</v>
      </c>
      <c r="BX391" s="9"/>
      <c r="BY391" s="15"/>
      <c r="CE391" s="5">
        <f t="shared" si="192"/>
        <v>0</v>
      </c>
      <c r="CF391" s="5">
        <f t="shared" si="193"/>
        <v>0</v>
      </c>
      <c r="CG391" s="5">
        <f t="shared" si="194"/>
        <v>0</v>
      </c>
      <c r="CH391" s="12">
        <f t="shared" si="195"/>
        <v>0</v>
      </c>
      <c r="CI391" s="9"/>
      <c r="CJ391" s="15"/>
    </row>
    <row r="392" spans="6:88" x14ac:dyDescent="0.25">
      <c r="F392" s="5">
        <f t="shared" si="168"/>
        <v>0</v>
      </c>
      <c r="G392" s="5">
        <f t="shared" si="169"/>
        <v>0</v>
      </c>
      <c r="H392" s="5">
        <f t="shared" si="170"/>
        <v>0</v>
      </c>
      <c r="I392" s="12">
        <f t="shared" si="171"/>
        <v>0</v>
      </c>
      <c r="J392" s="9"/>
      <c r="K392" s="15"/>
      <c r="Q392" s="5">
        <f t="shared" si="172"/>
        <v>0</v>
      </c>
      <c r="R392" s="5">
        <f t="shared" si="173"/>
        <v>0</v>
      </c>
      <c r="S392" s="5">
        <f t="shared" si="174"/>
        <v>0</v>
      </c>
      <c r="T392" s="12">
        <f t="shared" si="175"/>
        <v>0</v>
      </c>
      <c r="U392" s="9"/>
      <c r="V392" s="15"/>
      <c r="AB392" s="5">
        <f t="shared" si="176"/>
        <v>0</v>
      </c>
      <c r="AC392" s="5">
        <f t="shared" si="177"/>
        <v>0</v>
      </c>
      <c r="AD392" s="5">
        <f t="shared" si="178"/>
        <v>0</v>
      </c>
      <c r="AE392" s="12">
        <f t="shared" si="179"/>
        <v>0</v>
      </c>
      <c r="AF392" s="9"/>
      <c r="AG392" s="15"/>
      <c r="AM392" s="5">
        <f t="shared" si="180"/>
        <v>0</v>
      </c>
      <c r="AN392" s="5">
        <f t="shared" si="181"/>
        <v>0</v>
      </c>
      <c r="AO392" s="5">
        <f t="shared" si="182"/>
        <v>0</v>
      </c>
      <c r="AP392" s="12">
        <f t="shared" si="183"/>
        <v>0</v>
      </c>
      <c r="AQ392" s="9"/>
      <c r="AR392" s="15"/>
      <c r="AX392" s="5">
        <f t="shared" si="184"/>
        <v>0</v>
      </c>
      <c r="AY392" s="5">
        <f t="shared" si="185"/>
        <v>0</v>
      </c>
      <c r="AZ392" s="5">
        <f t="shared" si="186"/>
        <v>0</v>
      </c>
      <c r="BA392" s="12">
        <f t="shared" si="187"/>
        <v>0</v>
      </c>
      <c r="BB392" s="9"/>
      <c r="BC392" s="15"/>
      <c r="BI392" s="5"/>
      <c r="BJ392" s="5"/>
      <c r="BK392" s="5"/>
      <c r="BL392" s="12"/>
      <c r="BM392" s="9"/>
      <c r="BN392" s="15"/>
      <c r="BT392" s="5">
        <f t="shared" si="188"/>
        <v>0</v>
      </c>
      <c r="BU392" s="5">
        <f t="shared" si="189"/>
        <v>0</v>
      </c>
      <c r="BV392" s="5">
        <f t="shared" si="190"/>
        <v>0</v>
      </c>
      <c r="BW392" s="12">
        <f t="shared" si="191"/>
        <v>0</v>
      </c>
      <c r="BX392" s="9"/>
      <c r="BY392" s="15"/>
      <c r="CE392" s="5">
        <f t="shared" si="192"/>
        <v>0</v>
      </c>
      <c r="CF392" s="5">
        <f t="shared" si="193"/>
        <v>0</v>
      </c>
      <c r="CG392" s="5">
        <f t="shared" si="194"/>
        <v>0</v>
      </c>
      <c r="CH392" s="12">
        <f t="shared" si="195"/>
        <v>0</v>
      </c>
      <c r="CI392" s="9"/>
      <c r="CJ392" s="15"/>
    </row>
    <row r="393" spans="6:88" x14ac:dyDescent="0.25">
      <c r="F393" s="5">
        <f t="shared" si="168"/>
        <v>0</v>
      </c>
      <c r="G393" s="5">
        <f t="shared" si="169"/>
        <v>0</v>
      </c>
      <c r="H393" s="5">
        <f t="shared" si="170"/>
        <v>0</v>
      </c>
      <c r="I393" s="12">
        <f t="shared" si="171"/>
        <v>0</v>
      </c>
      <c r="J393" s="9"/>
      <c r="K393" s="15"/>
      <c r="Q393" s="5">
        <f t="shared" si="172"/>
        <v>0</v>
      </c>
      <c r="R393" s="5">
        <f t="shared" si="173"/>
        <v>0</v>
      </c>
      <c r="S393" s="5">
        <f t="shared" si="174"/>
        <v>0</v>
      </c>
      <c r="T393" s="12">
        <f t="shared" si="175"/>
        <v>0</v>
      </c>
      <c r="U393" s="9"/>
      <c r="V393" s="15"/>
      <c r="AB393" s="5">
        <f t="shared" si="176"/>
        <v>0</v>
      </c>
      <c r="AC393" s="5">
        <f t="shared" si="177"/>
        <v>0</v>
      </c>
      <c r="AD393" s="5">
        <f t="shared" si="178"/>
        <v>0</v>
      </c>
      <c r="AE393" s="12">
        <f t="shared" si="179"/>
        <v>0</v>
      </c>
      <c r="AF393" s="9"/>
      <c r="AG393" s="15"/>
      <c r="AM393" s="5">
        <f t="shared" si="180"/>
        <v>0</v>
      </c>
      <c r="AN393" s="5">
        <f t="shared" si="181"/>
        <v>0</v>
      </c>
      <c r="AO393" s="5">
        <f t="shared" si="182"/>
        <v>0</v>
      </c>
      <c r="AP393" s="12">
        <f t="shared" si="183"/>
        <v>0</v>
      </c>
      <c r="AQ393" s="9"/>
      <c r="AR393" s="15"/>
      <c r="AX393" s="5">
        <f t="shared" si="184"/>
        <v>0</v>
      </c>
      <c r="AY393" s="5">
        <f t="shared" si="185"/>
        <v>0</v>
      </c>
      <c r="AZ393" s="5">
        <f t="shared" si="186"/>
        <v>0</v>
      </c>
      <c r="BA393" s="12">
        <f t="shared" si="187"/>
        <v>0</v>
      </c>
      <c r="BB393" s="9"/>
      <c r="BC393" s="15"/>
      <c r="BI393" s="5"/>
      <c r="BJ393" s="5"/>
      <c r="BK393" s="5"/>
      <c r="BL393" s="12"/>
      <c r="BM393" s="9"/>
      <c r="BN393" s="15"/>
      <c r="BT393" s="5">
        <f t="shared" si="188"/>
        <v>0</v>
      </c>
      <c r="BU393" s="5">
        <f t="shared" si="189"/>
        <v>0</v>
      </c>
      <c r="BV393" s="5">
        <f t="shared" si="190"/>
        <v>0</v>
      </c>
      <c r="BW393" s="12">
        <f t="shared" si="191"/>
        <v>0</v>
      </c>
      <c r="BX393" s="9"/>
      <c r="BY393" s="15"/>
      <c r="CE393" s="5">
        <f t="shared" si="192"/>
        <v>0</v>
      </c>
      <c r="CF393" s="5">
        <f t="shared" si="193"/>
        <v>0</v>
      </c>
      <c r="CG393" s="5">
        <f t="shared" si="194"/>
        <v>0</v>
      </c>
      <c r="CH393" s="12">
        <f t="shared" si="195"/>
        <v>0</v>
      </c>
      <c r="CI393" s="9"/>
      <c r="CJ393" s="15"/>
    </row>
    <row r="394" spans="6:88" x14ac:dyDescent="0.25">
      <c r="F394" s="5">
        <f t="shared" si="168"/>
        <v>0</v>
      </c>
      <c r="G394" s="5">
        <f t="shared" si="169"/>
        <v>0</v>
      </c>
      <c r="H394" s="5">
        <f t="shared" si="170"/>
        <v>0</v>
      </c>
      <c r="I394" s="12">
        <f t="shared" si="171"/>
        <v>0</v>
      </c>
      <c r="J394" s="9"/>
      <c r="K394" s="15"/>
      <c r="Q394" s="5">
        <f t="shared" si="172"/>
        <v>0</v>
      </c>
      <c r="R394" s="5">
        <f t="shared" si="173"/>
        <v>0</v>
      </c>
      <c r="S394" s="5">
        <f t="shared" si="174"/>
        <v>0</v>
      </c>
      <c r="T394" s="12">
        <f t="shared" si="175"/>
        <v>0</v>
      </c>
      <c r="U394" s="9"/>
      <c r="V394" s="15"/>
      <c r="AB394" s="5">
        <f t="shared" si="176"/>
        <v>0</v>
      </c>
      <c r="AC394" s="5">
        <f t="shared" si="177"/>
        <v>0</v>
      </c>
      <c r="AD394" s="5">
        <f t="shared" si="178"/>
        <v>0</v>
      </c>
      <c r="AE394" s="12">
        <f t="shared" si="179"/>
        <v>0</v>
      </c>
      <c r="AF394" s="9"/>
      <c r="AG394" s="15"/>
      <c r="AM394" s="5">
        <f t="shared" si="180"/>
        <v>0</v>
      </c>
      <c r="AN394" s="5">
        <f t="shared" si="181"/>
        <v>0</v>
      </c>
      <c r="AO394" s="5">
        <f t="shared" si="182"/>
        <v>0</v>
      </c>
      <c r="AP394" s="12">
        <f t="shared" si="183"/>
        <v>0</v>
      </c>
      <c r="AQ394" s="9"/>
      <c r="AR394" s="15"/>
      <c r="AX394" s="5">
        <f t="shared" si="184"/>
        <v>0</v>
      </c>
      <c r="AY394" s="5">
        <f t="shared" si="185"/>
        <v>0</v>
      </c>
      <c r="AZ394" s="5">
        <f t="shared" si="186"/>
        <v>0</v>
      </c>
      <c r="BA394" s="12">
        <f t="shared" si="187"/>
        <v>0</v>
      </c>
      <c r="BB394" s="9"/>
      <c r="BC394" s="15"/>
      <c r="BI394" s="5"/>
      <c r="BJ394" s="5"/>
      <c r="BK394" s="5"/>
      <c r="BL394" s="12"/>
      <c r="BM394" s="9"/>
      <c r="BN394" s="15"/>
      <c r="BT394" s="5">
        <f t="shared" si="188"/>
        <v>0</v>
      </c>
      <c r="BU394" s="5">
        <f t="shared" si="189"/>
        <v>0</v>
      </c>
      <c r="BV394" s="5">
        <f t="shared" si="190"/>
        <v>0</v>
      </c>
      <c r="BW394" s="12">
        <f t="shared" si="191"/>
        <v>0</v>
      </c>
      <c r="BX394" s="9"/>
      <c r="BY394" s="15"/>
      <c r="CE394" s="5">
        <f t="shared" si="192"/>
        <v>0</v>
      </c>
      <c r="CF394" s="5">
        <f t="shared" si="193"/>
        <v>0</v>
      </c>
      <c r="CG394" s="5">
        <f t="shared" si="194"/>
        <v>0</v>
      </c>
      <c r="CH394" s="12">
        <f t="shared" si="195"/>
        <v>0</v>
      </c>
      <c r="CI394" s="9"/>
      <c r="CJ394" s="15"/>
    </row>
    <row r="395" spans="6:88" x14ac:dyDescent="0.25">
      <c r="F395" s="5">
        <f t="shared" si="168"/>
        <v>0</v>
      </c>
      <c r="G395" s="5">
        <f t="shared" si="169"/>
        <v>0</v>
      </c>
      <c r="H395" s="5">
        <f t="shared" si="170"/>
        <v>0</v>
      </c>
      <c r="I395" s="12">
        <f t="shared" si="171"/>
        <v>0</v>
      </c>
      <c r="J395" s="9"/>
      <c r="K395" s="15"/>
      <c r="Q395" s="5">
        <f t="shared" si="172"/>
        <v>0</v>
      </c>
      <c r="R395" s="5">
        <f t="shared" si="173"/>
        <v>0</v>
      </c>
      <c r="S395" s="5">
        <f t="shared" si="174"/>
        <v>0</v>
      </c>
      <c r="T395" s="12">
        <f t="shared" si="175"/>
        <v>0</v>
      </c>
      <c r="U395" s="9"/>
      <c r="V395" s="15"/>
      <c r="AB395" s="5">
        <f t="shared" si="176"/>
        <v>0</v>
      </c>
      <c r="AC395" s="5">
        <f t="shared" si="177"/>
        <v>0</v>
      </c>
      <c r="AD395" s="5">
        <f t="shared" si="178"/>
        <v>0</v>
      </c>
      <c r="AE395" s="12">
        <f t="shared" si="179"/>
        <v>0</v>
      </c>
      <c r="AF395" s="9"/>
      <c r="AG395" s="15"/>
      <c r="AM395" s="5">
        <f t="shared" si="180"/>
        <v>0</v>
      </c>
      <c r="AN395" s="5">
        <f t="shared" si="181"/>
        <v>0</v>
      </c>
      <c r="AO395" s="5">
        <f t="shared" si="182"/>
        <v>0</v>
      </c>
      <c r="AP395" s="12">
        <f t="shared" si="183"/>
        <v>0</v>
      </c>
      <c r="AQ395" s="9"/>
      <c r="AR395" s="15"/>
      <c r="AX395" s="5">
        <f t="shared" si="184"/>
        <v>0</v>
      </c>
      <c r="AY395" s="5">
        <f t="shared" si="185"/>
        <v>0</v>
      </c>
      <c r="AZ395" s="5">
        <f t="shared" si="186"/>
        <v>0</v>
      </c>
      <c r="BA395" s="12">
        <f t="shared" si="187"/>
        <v>0</v>
      </c>
      <c r="BB395" s="9"/>
      <c r="BC395" s="15"/>
      <c r="BI395" s="5"/>
      <c r="BJ395" s="5"/>
      <c r="BK395" s="5"/>
      <c r="BL395" s="12"/>
      <c r="BM395" s="9"/>
      <c r="BN395" s="15"/>
      <c r="BT395" s="5">
        <f t="shared" si="188"/>
        <v>0</v>
      </c>
      <c r="BU395" s="5">
        <f t="shared" si="189"/>
        <v>0</v>
      </c>
      <c r="BV395" s="5">
        <f t="shared" si="190"/>
        <v>0</v>
      </c>
      <c r="BW395" s="12">
        <f t="shared" si="191"/>
        <v>0</v>
      </c>
      <c r="BX395" s="9"/>
      <c r="BY395" s="15"/>
      <c r="CE395" s="5">
        <f t="shared" si="192"/>
        <v>0</v>
      </c>
      <c r="CF395" s="5">
        <f t="shared" si="193"/>
        <v>0</v>
      </c>
      <c r="CG395" s="5">
        <f t="shared" si="194"/>
        <v>0</v>
      </c>
      <c r="CH395" s="12">
        <f t="shared" si="195"/>
        <v>0</v>
      </c>
      <c r="CI395" s="9"/>
      <c r="CJ395" s="15"/>
    </row>
    <row r="396" spans="6:88" x14ac:dyDescent="0.25">
      <c r="F396" s="5">
        <f t="shared" si="168"/>
        <v>0</v>
      </c>
      <c r="G396" s="5">
        <f t="shared" si="169"/>
        <v>0</v>
      </c>
      <c r="H396" s="5">
        <f t="shared" si="170"/>
        <v>0</v>
      </c>
      <c r="I396" s="12">
        <f t="shared" si="171"/>
        <v>0</v>
      </c>
      <c r="J396" s="9"/>
      <c r="K396" s="15"/>
      <c r="Q396" s="5">
        <f t="shared" si="172"/>
        <v>0</v>
      </c>
      <c r="R396" s="5">
        <f t="shared" si="173"/>
        <v>0</v>
      </c>
      <c r="S396" s="5">
        <f t="shared" si="174"/>
        <v>0</v>
      </c>
      <c r="T396" s="12">
        <f t="shared" si="175"/>
        <v>0</v>
      </c>
      <c r="U396" s="9"/>
      <c r="V396" s="15"/>
      <c r="AB396" s="5">
        <f t="shared" si="176"/>
        <v>0</v>
      </c>
      <c r="AC396" s="5">
        <f t="shared" si="177"/>
        <v>0</v>
      </c>
      <c r="AD396" s="5">
        <f t="shared" si="178"/>
        <v>0</v>
      </c>
      <c r="AE396" s="12">
        <f t="shared" si="179"/>
        <v>0</v>
      </c>
      <c r="AF396" s="9"/>
      <c r="AG396" s="15"/>
      <c r="AM396" s="5">
        <f t="shared" si="180"/>
        <v>0</v>
      </c>
      <c r="AN396" s="5">
        <f t="shared" si="181"/>
        <v>0</v>
      </c>
      <c r="AO396" s="5">
        <f t="shared" si="182"/>
        <v>0</v>
      </c>
      <c r="AP396" s="12">
        <f t="shared" si="183"/>
        <v>0</v>
      </c>
      <c r="AQ396" s="9"/>
      <c r="AR396" s="15"/>
      <c r="AX396" s="5">
        <f t="shared" si="184"/>
        <v>0</v>
      </c>
      <c r="AY396" s="5">
        <f t="shared" si="185"/>
        <v>0</v>
      </c>
      <c r="AZ396" s="5">
        <f t="shared" si="186"/>
        <v>0</v>
      </c>
      <c r="BA396" s="12">
        <f t="shared" si="187"/>
        <v>0</v>
      </c>
      <c r="BB396" s="9"/>
      <c r="BC396" s="15"/>
      <c r="BI396" s="5"/>
      <c r="BJ396" s="5"/>
      <c r="BK396" s="5"/>
      <c r="BL396" s="12"/>
      <c r="BM396" s="9"/>
      <c r="BN396" s="15"/>
      <c r="BT396" s="5">
        <f t="shared" si="188"/>
        <v>0</v>
      </c>
      <c r="BU396" s="5">
        <f t="shared" si="189"/>
        <v>0</v>
      </c>
      <c r="BV396" s="5">
        <f t="shared" si="190"/>
        <v>0</v>
      </c>
      <c r="BW396" s="12">
        <f t="shared" si="191"/>
        <v>0</v>
      </c>
      <c r="BX396" s="9"/>
      <c r="BY396" s="15"/>
      <c r="CE396" s="5">
        <f t="shared" si="192"/>
        <v>0</v>
      </c>
      <c r="CF396" s="5">
        <f t="shared" si="193"/>
        <v>0</v>
      </c>
      <c r="CG396" s="5">
        <f t="shared" si="194"/>
        <v>0</v>
      </c>
      <c r="CH396" s="12">
        <f t="shared" si="195"/>
        <v>0</v>
      </c>
      <c r="CI396" s="9"/>
      <c r="CJ396" s="15"/>
    </row>
    <row r="397" spans="6:88" x14ac:dyDescent="0.25">
      <c r="F397" s="5">
        <f t="shared" si="168"/>
        <v>0</v>
      </c>
      <c r="G397" s="5">
        <f t="shared" si="169"/>
        <v>0</v>
      </c>
      <c r="H397" s="5">
        <f t="shared" si="170"/>
        <v>0</v>
      </c>
      <c r="I397" s="12">
        <f t="shared" si="171"/>
        <v>0</v>
      </c>
      <c r="J397" s="9"/>
      <c r="K397" s="15"/>
      <c r="Q397" s="5">
        <f t="shared" si="172"/>
        <v>0</v>
      </c>
      <c r="R397" s="5">
        <f t="shared" si="173"/>
        <v>0</v>
      </c>
      <c r="S397" s="5">
        <f t="shared" si="174"/>
        <v>0</v>
      </c>
      <c r="T397" s="12">
        <f t="shared" si="175"/>
        <v>0</v>
      </c>
      <c r="U397" s="9"/>
      <c r="V397" s="15"/>
      <c r="AB397" s="5">
        <f t="shared" si="176"/>
        <v>0</v>
      </c>
      <c r="AC397" s="5">
        <f t="shared" si="177"/>
        <v>0</v>
      </c>
      <c r="AD397" s="5">
        <f t="shared" si="178"/>
        <v>0</v>
      </c>
      <c r="AE397" s="12">
        <f t="shared" si="179"/>
        <v>0</v>
      </c>
      <c r="AF397" s="9"/>
      <c r="AG397" s="15"/>
      <c r="AM397" s="5">
        <f t="shared" si="180"/>
        <v>0</v>
      </c>
      <c r="AN397" s="5">
        <f t="shared" si="181"/>
        <v>0</v>
      </c>
      <c r="AO397" s="5">
        <f t="shared" si="182"/>
        <v>0</v>
      </c>
      <c r="AP397" s="12">
        <f t="shared" si="183"/>
        <v>0</v>
      </c>
      <c r="AQ397" s="9"/>
      <c r="AR397" s="15"/>
      <c r="AX397" s="5">
        <f t="shared" si="184"/>
        <v>0</v>
      </c>
      <c r="AY397" s="5">
        <f t="shared" si="185"/>
        <v>0</v>
      </c>
      <c r="AZ397" s="5">
        <f t="shared" si="186"/>
        <v>0</v>
      </c>
      <c r="BA397" s="12">
        <f t="shared" si="187"/>
        <v>0</v>
      </c>
      <c r="BB397" s="9"/>
      <c r="BC397" s="15"/>
      <c r="BI397" s="5"/>
      <c r="BJ397" s="5"/>
      <c r="BK397" s="5"/>
      <c r="BL397" s="12"/>
      <c r="BM397" s="9"/>
      <c r="BN397" s="15"/>
      <c r="BT397" s="5">
        <f t="shared" si="188"/>
        <v>0</v>
      </c>
      <c r="BU397" s="5">
        <f t="shared" si="189"/>
        <v>0</v>
      </c>
      <c r="BV397" s="5">
        <f t="shared" si="190"/>
        <v>0</v>
      </c>
      <c r="BW397" s="12">
        <f t="shared" si="191"/>
        <v>0</v>
      </c>
      <c r="BX397" s="9"/>
      <c r="BY397" s="15"/>
      <c r="CE397" s="5">
        <f t="shared" si="192"/>
        <v>0</v>
      </c>
      <c r="CF397" s="5">
        <f t="shared" si="193"/>
        <v>0</v>
      </c>
      <c r="CG397" s="5">
        <f t="shared" si="194"/>
        <v>0</v>
      </c>
      <c r="CH397" s="12">
        <f t="shared" si="195"/>
        <v>0</v>
      </c>
      <c r="CI397" s="9"/>
      <c r="CJ397" s="15"/>
    </row>
    <row r="398" spans="6:88" x14ac:dyDescent="0.25">
      <c r="F398" s="5">
        <f t="shared" si="168"/>
        <v>0</v>
      </c>
      <c r="G398" s="5">
        <f t="shared" si="169"/>
        <v>0</v>
      </c>
      <c r="H398" s="5">
        <f t="shared" si="170"/>
        <v>0</v>
      </c>
      <c r="I398" s="12">
        <f t="shared" si="171"/>
        <v>0</v>
      </c>
      <c r="J398" s="9"/>
      <c r="K398" s="15"/>
      <c r="Q398" s="5">
        <f t="shared" si="172"/>
        <v>0</v>
      </c>
      <c r="R398" s="5">
        <f t="shared" si="173"/>
        <v>0</v>
      </c>
      <c r="S398" s="5">
        <f t="shared" si="174"/>
        <v>0</v>
      </c>
      <c r="T398" s="12">
        <f t="shared" si="175"/>
        <v>0</v>
      </c>
      <c r="U398" s="9"/>
      <c r="V398" s="15"/>
      <c r="AB398" s="5">
        <f t="shared" si="176"/>
        <v>0</v>
      </c>
      <c r="AC398" s="5">
        <f t="shared" si="177"/>
        <v>0</v>
      </c>
      <c r="AD398" s="5">
        <f t="shared" si="178"/>
        <v>0</v>
      </c>
      <c r="AE398" s="12">
        <f t="shared" si="179"/>
        <v>0</v>
      </c>
      <c r="AF398" s="9"/>
      <c r="AG398" s="15"/>
      <c r="AM398" s="5">
        <f t="shared" si="180"/>
        <v>0</v>
      </c>
      <c r="AN398" s="5">
        <f t="shared" si="181"/>
        <v>0</v>
      </c>
      <c r="AO398" s="5">
        <f t="shared" si="182"/>
        <v>0</v>
      </c>
      <c r="AP398" s="12">
        <f t="shared" si="183"/>
        <v>0</v>
      </c>
      <c r="AQ398" s="9"/>
      <c r="AR398" s="15"/>
      <c r="AX398" s="5">
        <f t="shared" si="184"/>
        <v>0</v>
      </c>
      <c r="AY398" s="5">
        <f t="shared" si="185"/>
        <v>0</v>
      </c>
      <c r="AZ398" s="5">
        <f t="shared" si="186"/>
        <v>0</v>
      </c>
      <c r="BA398" s="12">
        <f t="shared" si="187"/>
        <v>0</v>
      </c>
      <c r="BB398" s="9"/>
      <c r="BC398" s="15"/>
      <c r="BI398" s="5"/>
      <c r="BJ398" s="5"/>
      <c r="BK398" s="5"/>
      <c r="BL398" s="12"/>
      <c r="BM398" s="9"/>
      <c r="BN398" s="15"/>
      <c r="BT398" s="5">
        <f t="shared" si="188"/>
        <v>0</v>
      </c>
      <c r="BU398" s="5">
        <f t="shared" si="189"/>
        <v>0</v>
      </c>
      <c r="BV398" s="5">
        <f t="shared" si="190"/>
        <v>0</v>
      </c>
      <c r="BW398" s="12">
        <f t="shared" si="191"/>
        <v>0</v>
      </c>
      <c r="BX398" s="9"/>
      <c r="BY398" s="15"/>
      <c r="CE398" s="5">
        <f t="shared" si="192"/>
        <v>0</v>
      </c>
      <c r="CF398" s="5">
        <f t="shared" si="193"/>
        <v>0</v>
      </c>
      <c r="CG398" s="5">
        <f t="shared" si="194"/>
        <v>0</v>
      </c>
      <c r="CH398" s="12">
        <f t="shared" si="195"/>
        <v>0</v>
      </c>
      <c r="CI398" s="9"/>
      <c r="CJ398" s="15"/>
    </row>
    <row r="399" spans="6:88" x14ac:dyDescent="0.25">
      <c r="F399" s="5">
        <f t="shared" si="168"/>
        <v>0</v>
      </c>
      <c r="G399" s="5">
        <f t="shared" si="169"/>
        <v>0</v>
      </c>
      <c r="H399" s="5">
        <f t="shared" si="170"/>
        <v>0</v>
      </c>
      <c r="I399" s="12">
        <f t="shared" si="171"/>
        <v>0</v>
      </c>
      <c r="J399" s="9"/>
      <c r="K399" s="15"/>
      <c r="Q399" s="5">
        <f t="shared" si="172"/>
        <v>0</v>
      </c>
      <c r="R399" s="5">
        <f t="shared" si="173"/>
        <v>0</v>
      </c>
      <c r="S399" s="5">
        <f t="shared" si="174"/>
        <v>0</v>
      </c>
      <c r="T399" s="12">
        <f t="shared" si="175"/>
        <v>0</v>
      </c>
      <c r="U399" s="9"/>
      <c r="V399" s="15"/>
      <c r="AB399" s="5">
        <f t="shared" si="176"/>
        <v>0</v>
      </c>
      <c r="AC399" s="5">
        <f t="shared" si="177"/>
        <v>0</v>
      </c>
      <c r="AD399" s="5">
        <f t="shared" si="178"/>
        <v>0</v>
      </c>
      <c r="AE399" s="12">
        <f t="shared" si="179"/>
        <v>0</v>
      </c>
      <c r="AF399" s="9"/>
      <c r="AG399" s="15"/>
      <c r="AM399" s="5">
        <f t="shared" si="180"/>
        <v>0</v>
      </c>
      <c r="AN399" s="5">
        <f t="shared" si="181"/>
        <v>0</v>
      </c>
      <c r="AO399" s="5">
        <f t="shared" si="182"/>
        <v>0</v>
      </c>
      <c r="AP399" s="12">
        <f t="shared" si="183"/>
        <v>0</v>
      </c>
      <c r="AQ399" s="9"/>
      <c r="AR399" s="15"/>
      <c r="AX399" s="5">
        <f t="shared" si="184"/>
        <v>0</v>
      </c>
      <c r="AY399" s="5">
        <f t="shared" si="185"/>
        <v>0</v>
      </c>
      <c r="AZ399" s="5">
        <f t="shared" si="186"/>
        <v>0</v>
      </c>
      <c r="BA399" s="12">
        <f t="shared" si="187"/>
        <v>0</v>
      </c>
      <c r="BB399" s="9"/>
      <c r="BC399" s="15"/>
      <c r="BI399" s="5"/>
      <c r="BJ399" s="5"/>
      <c r="BK399" s="5"/>
      <c r="BL399" s="12"/>
      <c r="BM399" s="9"/>
      <c r="BN399" s="15"/>
      <c r="BT399" s="5">
        <f t="shared" si="188"/>
        <v>0</v>
      </c>
      <c r="BU399" s="5">
        <f t="shared" si="189"/>
        <v>0</v>
      </c>
      <c r="BV399" s="5">
        <f t="shared" si="190"/>
        <v>0</v>
      </c>
      <c r="BW399" s="12">
        <f t="shared" si="191"/>
        <v>0</v>
      </c>
      <c r="BX399" s="9"/>
      <c r="BY399" s="15"/>
      <c r="CE399" s="5">
        <f t="shared" si="192"/>
        <v>0</v>
      </c>
      <c r="CF399" s="5">
        <f t="shared" si="193"/>
        <v>0</v>
      </c>
      <c r="CG399" s="5">
        <f t="shared" si="194"/>
        <v>0</v>
      </c>
      <c r="CH399" s="12">
        <f t="shared" si="195"/>
        <v>0</v>
      </c>
      <c r="CI399" s="9"/>
      <c r="CJ399" s="15"/>
    </row>
    <row r="400" spans="6:88" x14ac:dyDescent="0.25">
      <c r="F400" s="5">
        <f t="shared" si="168"/>
        <v>0</v>
      </c>
      <c r="G400" s="5">
        <f t="shared" si="169"/>
        <v>0</v>
      </c>
      <c r="H400" s="5">
        <f t="shared" si="170"/>
        <v>0</v>
      </c>
      <c r="I400" s="12">
        <f t="shared" si="171"/>
        <v>0</v>
      </c>
      <c r="J400" s="9"/>
      <c r="K400" s="15"/>
      <c r="Q400" s="5">
        <f t="shared" si="172"/>
        <v>0</v>
      </c>
      <c r="R400" s="5">
        <f t="shared" si="173"/>
        <v>0</v>
      </c>
      <c r="S400" s="5">
        <f t="shared" si="174"/>
        <v>0</v>
      </c>
      <c r="T400" s="12">
        <f t="shared" si="175"/>
        <v>0</v>
      </c>
      <c r="U400" s="9"/>
      <c r="V400" s="15"/>
      <c r="AB400" s="5">
        <f t="shared" si="176"/>
        <v>0</v>
      </c>
      <c r="AC400" s="5">
        <f t="shared" si="177"/>
        <v>0</v>
      </c>
      <c r="AD400" s="5">
        <f t="shared" si="178"/>
        <v>0</v>
      </c>
      <c r="AE400" s="12">
        <f t="shared" si="179"/>
        <v>0</v>
      </c>
      <c r="AF400" s="9"/>
      <c r="AG400" s="15"/>
      <c r="AM400" s="5">
        <f t="shared" si="180"/>
        <v>0</v>
      </c>
      <c r="AN400" s="5">
        <f t="shared" si="181"/>
        <v>0</v>
      </c>
      <c r="AO400" s="5">
        <f t="shared" si="182"/>
        <v>0</v>
      </c>
      <c r="AP400" s="12">
        <f t="shared" si="183"/>
        <v>0</v>
      </c>
      <c r="AQ400" s="9"/>
      <c r="AR400" s="15"/>
      <c r="AX400" s="5">
        <f t="shared" si="184"/>
        <v>0</v>
      </c>
      <c r="AY400" s="5">
        <f t="shared" si="185"/>
        <v>0</v>
      </c>
      <c r="AZ400" s="5">
        <f t="shared" si="186"/>
        <v>0</v>
      </c>
      <c r="BA400" s="12">
        <f t="shared" si="187"/>
        <v>0</v>
      </c>
      <c r="BB400" s="9"/>
      <c r="BC400" s="15"/>
      <c r="BI400" s="5"/>
      <c r="BJ400" s="5"/>
      <c r="BK400" s="5"/>
      <c r="BL400" s="12"/>
      <c r="BM400" s="9"/>
      <c r="BN400" s="15"/>
      <c r="BT400" s="5">
        <f t="shared" si="188"/>
        <v>0</v>
      </c>
      <c r="BU400" s="5">
        <f t="shared" si="189"/>
        <v>0</v>
      </c>
      <c r="BV400" s="5">
        <f t="shared" si="190"/>
        <v>0</v>
      </c>
      <c r="BW400" s="12">
        <f t="shared" si="191"/>
        <v>0</v>
      </c>
      <c r="BX400" s="9"/>
      <c r="BY400" s="15"/>
      <c r="CE400" s="5">
        <f t="shared" si="192"/>
        <v>0</v>
      </c>
      <c r="CF400" s="5">
        <f t="shared" si="193"/>
        <v>0</v>
      </c>
      <c r="CG400" s="5">
        <f t="shared" si="194"/>
        <v>0</v>
      </c>
      <c r="CH400" s="12">
        <f t="shared" si="195"/>
        <v>0</v>
      </c>
      <c r="CI400" s="9"/>
      <c r="CJ400" s="15"/>
    </row>
    <row r="401" spans="6:88" x14ac:dyDescent="0.25">
      <c r="F401" s="5">
        <f t="shared" si="168"/>
        <v>0</v>
      </c>
      <c r="G401" s="5">
        <f t="shared" si="169"/>
        <v>0</v>
      </c>
      <c r="H401" s="5">
        <f t="shared" si="170"/>
        <v>0</v>
      </c>
      <c r="I401" s="12">
        <f t="shared" si="171"/>
        <v>0</v>
      </c>
      <c r="J401" s="9"/>
      <c r="K401" s="15"/>
      <c r="Q401" s="5">
        <f t="shared" si="172"/>
        <v>0</v>
      </c>
      <c r="R401" s="5">
        <f t="shared" si="173"/>
        <v>0</v>
      </c>
      <c r="S401" s="5">
        <f t="shared" si="174"/>
        <v>0</v>
      </c>
      <c r="T401" s="12">
        <f t="shared" si="175"/>
        <v>0</v>
      </c>
      <c r="U401" s="9"/>
      <c r="V401" s="15"/>
      <c r="AB401" s="5">
        <f t="shared" si="176"/>
        <v>0</v>
      </c>
      <c r="AC401" s="5">
        <f t="shared" si="177"/>
        <v>0</v>
      </c>
      <c r="AD401" s="5">
        <f t="shared" si="178"/>
        <v>0</v>
      </c>
      <c r="AE401" s="12">
        <f t="shared" si="179"/>
        <v>0</v>
      </c>
      <c r="AF401" s="9"/>
      <c r="AG401" s="15"/>
      <c r="AM401" s="5">
        <f t="shared" si="180"/>
        <v>0</v>
      </c>
      <c r="AN401" s="5">
        <f t="shared" si="181"/>
        <v>0</v>
      </c>
      <c r="AO401" s="5">
        <f t="shared" si="182"/>
        <v>0</v>
      </c>
      <c r="AP401" s="12">
        <f t="shared" si="183"/>
        <v>0</v>
      </c>
      <c r="AQ401" s="9"/>
      <c r="AR401" s="15"/>
      <c r="AX401" s="5">
        <f t="shared" si="184"/>
        <v>0</v>
      </c>
      <c r="AY401" s="5">
        <f t="shared" si="185"/>
        <v>0</v>
      </c>
      <c r="AZ401" s="5">
        <f t="shared" si="186"/>
        <v>0</v>
      </c>
      <c r="BA401" s="12">
        <f t="shared" si="187"/>
        <v>0</v>
      </c>
      <c r="BB401" s="9"/>
      <c r="BC401" s="15"/>
      <c r="BI401" s="5"/>
      <c r="BJ401" s="5"/>
      <c r="BK401" s="5"/>
      <c r="BL401" s="12"/>
      <c r="BM401" s="9"/>
      <c r="BN401" s="15"/>
      <c r="BT401" s="5">
        <f t="shared" si="188"/>
        <v>0</v>
      </c>
      <c r="BU401" s="5">
        <f t="shared" si="189"/>
        <v>0</v>
      </c>
      <c r="BV401" s="5">
        <f t="shared" si="190"/>
        <v>0</v>
      </c>
      <c r="BW401" s="12">
        <f t="shared" si="191"/>
        <v>0</v>
      </c>
      <c r="BX401" s="9"/>
      <c r="BY401" s="15"/>
      <c r="CE401" s="5">
        <f t="shared" si="192"/>
        <v>0</v>
      </c>
      <c r="CF401" s="5">
        <f t="shared" si="193"/>
        <v>0</v>
      </c>
      <c r="CG401" s="5">
        <f t="shared" si="194"/>
        <v>0</v>
      </c>
      <c r="CH401" s="12">
        <f t="shared" si="195"/>
        <v>0</v>
      </c>
      <c r="CI401" s="9"/>
      <c r="CJ401" s="15"/>
    </row>
    <row r="402" spans="6:88" x14ac:dyDescent="0.25">
      <c r="F402" s="5">
        <f t="shared" si="168"/>
        <v>0</v>
      </c>
      <c r="G402" s="5">
        <f t="shared" si="169"/>
        <v>0</v>
      </c>
      <c r="H402" s="5">
        <f t="shared" si="170"/>
        <v>0</v>
      </c>
      <c r="I402" s="12">
        <f t="shared" si="171"/>
        <v>0</v>
      </c>
      <c r="J402" s="9"/>
      <c r="K402" s="15"/>
      <c r="Q402" s="5">
        <f t="shared" si="172"/>
        <v>0</v>
      </c>
      <c r="R402" s="5">
        <f t="shared" si="173"/>
        <v>0</v>
      </c>
      <c r="S402" s="5">
        <f t="shared" si="174"/>
        <v>0</v>
      </c>
      <c r="T402" s="12">
        <f t="shared" si="175"/>
        <v>0</v>
      </c>
      <c r="U402" s="9"/>
      <c r="V402" s="15"/>
      <c r="AB402" s="5">
        <f t="shared" si="176"/>
        <v>0</v>
      </c>
      <c r="AC402" s="5">
        <f t="shared" si="177"/>
        <v>0</v>
      </c>
      <c r="AD402" s="5">
        <f t="shared" si="178"/>
        <v>0</v>
      </c>
      <c r="AE402" s="12">
        <f t="shared" si="179"/>
        <v>0</v>
      </c>
      <c r="AF402" s="9"/>
      <c r="AG402" s="15"/>
      <c r="AM402" s="5">
        <f t="shared" si="180"/>
        <v>0</v>
      </c>
      <c r="AN402" s="5">
        <f t="shared" si="181"/>
        <v>0</v>
      </c>
      <c r="AO402" s="5">
        <f t="shared" si="182"/>
        <v>0</v>
      </c>
      <c r="AP402" s="12">
        <f t="shared" si="183"/>
        <v>0</v>
      </c>
      <c r="AQ402" s="9"/>
      <c r="AR402" s="15"/>
      <c r="AX402" s="5">
        <f t="shared" si="184"/>
        <v>0</v>
      </c>
      <c r="AY402" s="5">
        <f t="shared" si="185"/>
        <v>0</v>
      </c>
      <c r="AZ402" s="5">
        <f t="shared" si="186"/>
        <v>0</v>
      </c>
      <c r="BA402" s="12">
        <f t="shared" si="187"/>
        <v>0</v>
      </c>
      <c r="BB402" s="9"/>
      <c r="BC402" s="15"/>
      <c r="BI402" s="5"/>
      <c r="BJ402" s="5"/>
      <c r="BK402" s="5"/>
      <c r="BL402" s="12"/>
      <c r="BM402" s="9"/>
      <c r="BN402" s="15"/>
      <c r="BT402" s="5">
        <f t="shared" si="188"/>
        <v>0</v>
      </c>
      <c r="BU402" s="5">
        <f t="shared" si="189"/>
        <v>0</v>
      </c>
      <c r="BV402" s="5">
        <f t="shared" si="190"/>
        <v>0</v>
      </c>
      <c r="BW402" s="12">
        <f t="shared" si="191"/>
        <v>0</v>
      </c>
      <c r="BX402" s="9"/>
      <c r="BY402" s="15"/>
      <c r="CE402" s="5">
        <f t="shared" si="192"/>
        <v>0</v>
      </c>
      <c r="CF402" s="5">
        <f t="shared" si="193"/>
        <v>0</v>
      </c>
      <c r="CG402" s="5">
        <f t="shared" si="194"/>
        <v>0</v>
      </c>
      <c r="CH402" s="12">
        <f t="shared" si="195"/>
        <v>0</v>
      </c>
      <c r="CI402" s="9"/>
      <c r="CJ402" s="15"/>
    </row>
    <row r="403" spans="6:88" x14ac:dyDescent="0.25">
      <c r="F403" s="5">
        <f t="shared" si="168"/>
        <v>0</v>
      </c>
      <c r="G403" s="5">
        <f t="shared" si="169"/>
        <v>0</v>
      </c>
      <c r="H403" s="5">
        <f t="shared" si="170"/>
        <v>0</v>
      </c>
      <c r="I403" s="12">
        <f t="shared" si="171"/>
        <v>0</v>
      </c>
      <c r="J403" s="9"/>
      <c r="K403" s="15"/>
      <c r="Q403" s="5">
        <f t="shared" si="172"/>
        <v>0</v>
      </c>
      <c r="R403" s="5">
        <f t="shared" si="173"/>
        <v>0</v>
      </c>
      <c r="S403" s="5">
        <f t="shared" si="174"/>
        <v>0</v>
      </c>
      <c r="T403" s="12">
        <f t="shared" si="175"/>
        <v>0</v>
      </c>
      <c r="U403" s="9"/>
      <c r="V403" s="15"/>
      <c r="AB403" s="5">
        <f t="shared" si="176"/>
        <v>0</v>
      </c>
      <c r="AC403" s="5">
        <f t="shared" si="177"/>
        <v>0</v>
      </c>
      <c r="AD403" s="5">
        <f t="shared" si="178"/>
        <v>0</v>
      </c>
      <c r="AE403" s="12">
        <f t="shared" si="179"/>
        <v>0</v>
      </c>
      <c r="AF403" s="9"/>
      <c r="AG403" s="15"/>
      <c r="AM403" s="5">
        <f t="shared" si="180"/>
        <v>0</v>
      </c>
      <c r="AN403" s="5">
        <f t="shared" si="181"/>
        <v>0</v>
      </c>
      <c r="AO403" s="5">
        <f t="shared" si="182"/>
        <v>0</v>
      </c>
      <c r="AP403" s="12">
        <f t="shared" si="183"/>
        <v>0</v>
      </c>
      <c r="AQ403" s="9"/>
      <c r="AR403" s="15"/>
      <c r="AX403" s="5">
        <f t="shared" si="184"/>
        <v>0</v>
      </c>
      <c r="AY403" s="5">
        <f t="shared" si="185"/>
        <v>0</v>
      </c>
      <c r="AZ403" s="5">
        <f t="shared" si="186"/>
        <v>0</v>
      </c>
      <c r="BA403" s="12">
        <f t="shared" si="187"/>
        <v>0</v>
      </c>
      <c r="BB403" s="9"/>
      <c r="BC403" s="15"/>
      <c r="BI403" s="5"/>
      <c r="BJ403" s="5"/>
      <c r="BK403" s="5"/>
      <c r="BL403" s="12"/>
      <c r="BM403" s="9"/>
      <c r="BN403" s="15"/>
      <c r="BT403" s="5">
        <f t="shared" si="188"/>
        <v>0</v>
      </c>
      <c r="BU403" s="5">
        <f t="shared" si="189"/>
        <v>0</v>
      </c>
      <c r="BV403" s="5">
        <f t="shared" si="190"/>
        <v>0</v>
      </c>
      <c r="BW403" s="12">
        <f t="shared" si="191"/>
        <v>0</v>
      </c>
      <c r="BX403" s="9"/>
      <c r="BY403" s="15"/>
      <c r="CE403" s="5">
        <f t="shared" si="192"/>
        <v>0</v>
      </c>
      <c r="CF403" s="5">
        <f t="shared" si="193"/>
        <v>0</v>
      </c>
      <c r="CG403" s="5">
        <f t="shared" si="194"/>
        <v>0</v>
      </c>
      <c r="CH403" s="12">
        <f t="shared" si="195"/>
        <v>0</v>
      </c>
      <c r="CI403" s="9"/>
      <c r="CJ403" s="15"/>
    </row>
    <row r="404" spans="6:88" x14ac:dyDescent="0.25">
      <c r="F404" s="5">
        <f t="shared" si="168"/>
        <v>0</v>
      </c>
      <c r="G404" s="5">
        <f t="shared" si="169"/>
        <v>0</v>
      </c>
      <c r="H404" s="5">
        <f t="shared" si="170"/>
        <v>0</v>
      </c>
      <c r="I404" s="12">
        <f t="shared" si="171"/>
        <v>0</v>
      </c>
      <c r="J404" s="9"/>
      <c r="K404" s="15"/>
      <c r="Q404" s="5">
        <f t="shared" si="172"/>
        <v>0</v>
      </c>
      <c r="R404" s="5">
        <f t="shared" si="173"/>
        <v>0</v>
      </c>
      <c r="S404" s="5">
        <f t="shared" si="174"/>
        <v>0</v>
      </c>
      <c r="T404" s="12">
        <f t="shared" si="175"/>
        <v>0</v>
      </c>
      <c r="U404" s="9"/>
      <c r="V404" s="15"/>
      <c r="AB404" s="5">
        <f t="shared" si="176"/>
        <v>0</v>
      </c>
      <c r="AC404" s="5">
        <f t="shared" si="177"/>
        <v>0</v>
      </c>
      <c r="AD404" s="5">
        <f t="shared" si="178"/>
        <v>0</v>
      </c>
      <c r="AE404" s="12">
        <f t="shared" si="179"/>
        <v>0</v>
      </c>
      <c r="AF404" s="9"/>
      <c r="AG404" s="15"/>
      <c r="AM404" s="5">
        <f t="shared" si="180"/>
        <v>0</v>
      </c>
      <c r="AN404" s="5">
        <f t="shared" si="181"/>
        <v>0</v>
      </c>
      <c r="AO404" s="5">
        <f t="shared" si="182"/>
        <v>0</v>
      </c>
      <c r="AP404" s="12">
        <f t="shared" si="183"/>
        <v>0</v>
      </c>
      <c r="AQ404" s="9"/>
      <c r="AR404" s="15"/>
      <c r="AX404" s="5">
        <f t="shared" si="184"/>
        <v>0</v>
      </c>
      <c r="AY404" s="5">
        <f t="shared" si="185"/>
        <v>0</v>
      </c>
      <c r="AZ404" s="5">
        <f t="shared" si="186"/>
        <v>0</v>
      </c>
      <c r="BA404" s="12">
        <f t="shared" si="187"/>
        <v>0</v>
      </c>
      <c r="BB404" s="9"/>
      <c r="BC404" s="15"/>
      <c r="BI404" s="5"/>
      <c r="BJ404" s="5"/>
      <c r="BK404" s="5"/>
      <c r="BL404" s="12"/>
      <c r="BM404" s="9"/>
      <c r="BN404" s="15"/>
      <c r="BT404" s="5">
        <f t="shared" si="188"/>
        <v>0</v>
      </c>
      <c r="BU404" s="5">
        <f t="shared" si="189"/>
        <v>0</v>
      </c>
      <c r="BV404" s="5">
        <f t="shared" si="190"/>
        <v>0</v>
      </c>
      <c r="BW404" s="12">
        <f t="shared" si="191"/>
        <v>0</v>
      </c>
      <c r="BX404" s="9"/>
      <c r="BY404" s="15"/>
      <c r="CE404" s="5">
        <f t="shared" si="192"/>
        <v>0</v>
      </c>
      <c r="CF404" s="5">
        <f t="shared" si="193"/>
        <v>0</v>
      </c>
      <c r="CG404" s="5">
        <f t="shared" si="194"/>
        <v>0</v>
      </c>
      <c r="CH404" s="12">
        <f t="shared" si="195"/>
        <v>0</v>
      </c>
      <c r="CI404" s="9"/>
      <c r="CJ404" s="15"/>
    </row>
    <row r="405" spans="6:88" x14ac:dyDescent="0.25">
      <c r="F405" s="5">
        <f t="shared" si="168"/>
        <v>0</v>
      </c>
      <c r="G405" s="5">
        <f t="shared" si="169"/>
        <v>0</v>
      </c>
      <c r="H405" s="5">
        <f t="shared" si="170"/>
        <v>0</v>
      </c>
      <c r="I405" s="12">
        <f t="shared" si="171"/>
        <v>0</v>
      </c>
      <c r="J405" s="9"/>
      <c r="K405" s="15"/>
      <c r="Q405" s="5">
        <f t="shared" si="172"/>
        <v>0</v>
      </c>
      <c r="R405" s="5">
        <f t="shared" si="173"/>
        <v>0</v>
      </c>
      <c r="S405" s="5">
        <f t="shared" si="174"/>
        <v>0</v>
      </c>
      <c r="T405" s="12">
        <f t="shared" si="175"/>
        <v>0</v>
      </c>
      <c r="U405" s="9"/>
      <c r="V405" s="15"/>
      <c r="AB405" s="5">
        <f t="shared" si="176"/>
        <v>0</v>
      </c>
      <c r="AC405" s="5">
        <f t="shared" si="177"/>
        <v>0</v>
      </c>
      <c r="AD405" s="5">
        <f t="shared" si="178"/>
        <v>0</v>
      </c>
      <c r="AE405" s="12">
        <f t="shared" si="179"/>
        <v>0</v>
      </c>
      <c r="AF405" s="9"/>
      <c r="AG405" s="15"/>
      <c r="AM405" s="5">
        <f t="shared" si="180"/>
        <v>0</v>
      </c>
      <c r="AN405" s="5">
        <f t="shared" si="181"/>
        <v>0</v>
      </c>
      <c r="AO405" s="5">
        <f t="shared" si="182"/>
        <v>0</v>
      </c>
      <c r="AP405" s="12">
        <f t="shared" si="183"/>
        <v>0</v>
      </c>
      <c r="AQ405" s="9"/>
      <c r="AR405" s="15"/>
      <c r="AX405" s="5">
        <f t="shared" si="184"/>
        <v>0</v>
      </c>
      <c r="AY405" s="5">
        <f t="shared" si="185"/>
        <v>0</v>
      </c>
      <c r="AZ405" s="5">
        <f t="shared" si="186"/>
        <v>0</v>
      </c>
      <c r="BA405" s="12">
        <f t="shared" si="187"/>
        <v>0</v>
      </c>
      <c r="BB405" s="9"/>
      <c r="BC405" s="15"/>
      <c r="BI405" s="5"/>
      <c r="BJ405" s="5"/>
      <c r="BK405" s="5"/>
      <c r="BL405" s="12"/>
      <c r="BM405" s="9"/>
      <c r="BN405" s="15"/>
      <c r="BT405" s="5">
        <f t="shared" si="188"/>
        <v>0</v>
      </c>
      <c r="BU405" s="5">
        <f t="shared" si="189"/>
        <v>0</v>
      </c>
      <c r="BV405" s="5">
        <f t="shared" si="190"/>
        <v>0</v>
      </c>
      <c r="BW405" s="12">
        <f t="shared" si="191"/>
        <v>0</v>
      </c>
      <c r="BX405" s="9"/>
      <c r="BY405" s="15"/>
      <c r="CE405" s="5">
        <f t="shared" si="192"/>
        <v>0</v>
      </c>
      <c r="CF405" s="5">
        <f t="shared" si="193"/>
        <v>0</v>
      </c>
      <c r="CG405" s="5">
        <f t="shared" si="194"/>
        <v>0</v>
      </c>
      <c r="CH405" s="12">
        <f t="shared" si="195"/>
        <v>0</v>
      </c>
      <c r="CI405" s="9"/>
      <c r="CJ405" s="15"/>
    </row>
    <row r="406" spans="6:88" x14ac:dyDescent="0.25">
      <c r="F406" s="5">
        <f t="shared" si="168"/>
        <v>0</v>
      </c>
      <c r="G406" s="5">
        <f t="shared" si="169"/>
        <v>0</v>
      </c>
      <c r="H406" s="5">
        <f t="shared" si="170"/>
        <v>0</v>
      </c>
      <c r="I406" s="12">
        <f t="shared" si="171"/>
        <v>0</v>
      </c>
      <c r="J406" s="9"/>
      <c r="K406" s="15"/>
      <c r="Q406" s="5">
        <f t="shared" si="172"/>
        <v>0</v>
      </c>
      <c r="R406" s="5">
        <f t="shared" si="173"/>
        <v>0</v>
      </c>
      <c r="S406" s="5">
        <f t="shared" si="174"/>
        <v>0</v>
      </c>
      <c r="T406" s="12">
        <f t="shared" si="175"/>
        <v>0</v>
      </c>
      <c r="U406" s="9"/>
      <c r="V406" s="15"/>
      <c r="AB406" s="5">
        <f t="shared" si="176"/>
        <v>0</v>
      </c>
      <c r="AC406" s="5">
        <f t="shared" si="177"/>
        <v>0</v>
      </c>
      <c r="AD406" s="5">
        <f t="shared" si="178"/>
        <v>0</v>
      </c>
      <c r="AE406" s="12">
        <f t="shared" si="179"/>
        <v>0</v>
      </c>
      <c r="AF406" s="9"/>
      <c r="AG406" s="15"/>
      <c r="AM406" s="5">
        <f t="shared" si="180"/>
        <v>0</v>
      </c>
      <c r="AN406" s="5">
        <f t="shared" si="181"/>
        <v>0</v>
      </c>
      <c r="AO406" s="5">
        <f t="shared" si="182"/>
        <v>0</v>
      </c>
      <c r="AP406" s="12">
        <f t="shared" si="183"/>
        <v>0</v>
      </c>
      <c r="AQ406" s="9"/>
      <c r="AR406" s="15"/>
      <c r="AX406" s="5">
        <f t="shared" si="184"/>
        <v>0</v>
      </c>
      <c r="AY406" s="5">
        <f t="shared" si="185"/>
        <v>0</v>
      </c>
      <c r="AZ406" s="5">
        <f t="shared" si="186"/>
        <v>0</v>
      </c>
      <c r="BA406" s="12">
        <f t="shared" si="187"/>
        <v>0</v>
      </c>
      <c r="BB406" s="9"/>
      <c r="BC406" s="15"/>
      <c r="BI406" s="5"/>
      <c r="BJ406" s="5"/>
      <c r="BK406" s="5"/>
      <c r="BL406" s="12"/>
      <c r="BM406" s="9"/>
      <c r="BN406" s="15"/>
      <c r="BT406" s="5">
        <f t="shared" si="188"/>
        <v>0</v>
      </c>
      <c r="BU406" s="5">
        <f t="shared" si="189"/>
        <v>0</v>
      </c>
      <c r="BV406" s="5">
        <f t="shared" si="190"/>
        <v>0</v>
      </c>
      <c r="BW406" s="12">
        <f t="shared" si="191"/>
        <v>0</v>
      </c>
      <c r="BX406" s="9"/>
      <c r="BY406" s="15"/>
      <c r="CE406" s="5">
        <f t="shared" si="192"/>
        <v>0</v>
      </c>
      <c r="CF406" s="5">
        <f t="shared" si="193"/>
        <v>0</v>
      </c>
      <c r="CG406" s="5">
        <f t="shared" si="194"/>
        <v>0</v>
      </c>
      <c r="CH406" s="12">
        <f t="shared" si="195"/>
        <v>0</v>
      </c>
      <c r="CI406" s="9"/>
      <c r="CJ406" s="15"/>
    </row>
    <row r="407" spans="6:88" x14ac:dyDescent="0.25">
      <c r="F407" s="5">
        <f t="shared" si="168"/>
        <v>0</v>
      </c>
      <c r="G407" s="5">
        <f t="shared" si="169"/>
        <v>0</v>
      </c>
      <c r="H407" s="5">
        <f t="shared" si="170"/>
        <v>0</v>
      </c>
      <c r="I407" s="12">
        <f t="shared" si="171"/>
        <v>0</v>
      </c>
      <c r="J407" s="9"/>
      <c r="K407" s="15"/>
      <c r="Q407" s="5">
        <f t="shared" si="172"/>
        <v>0</v>
      </c>
      <c r="R407" s="5">
        <f t="shared" si="173"/>
        <v>0</v>
      </c>
      <c r="S407" s="5">
        <f t="shared" si="174"/>
        <v>0</v>
      </c>
      <c r="T407" s="12">
        <f t="shared" si="175"/>
        <v>0</v>
      </c>
      <c r="U407" s="9"/>
      <c r="V407" s="15"/>
      <c r="AB407" s="5">
        <f t="shared" si="176"/>
        <v>0</v>
      </c>
      <c r="AC407" s="5">
        <f t="shared" si="177"/>
        <v>0</v>
      </c>
      <c r="AD407" s="5">
        <f t="shared" si="178"/>
        <v>0</v>
      </c>
      <c r="AE407" s="12">
        <f t="shared" si="179"/>
        <v>0</v>
      </c>
      <c r="AF407" s="9"/>
      <c r="AG407" s="15"/>
      <c r="AM407" s="5">
        <f t="shared" si="180"/>
        <v>0</v>
      </c>
      <c r="AN407" s="5">
        <f t="shared" si="181"/>
        <v>0</v>
      </c>
      <c r="AO407" s="5">
        <f t="shared" si="182"/>
        <v>0</v>
      </c>
      <c r="AP407" s="12">
        <f t="shared" si="183"/>
        <v>0</v>
      </c>
      <c r="AQ407" s="9"/>
      <c r="AR407" s="15"/>
      <c r="AX407" s="5">
        <f t="shared" si="184"/>
        <v>0</v>
      </c>
      <c r="AY407" s="5">
        <f t="shared" si="185"/>
        <v>0</v>
      </c>
      <c r="AZ407" s="5">
        <f t="shared" si="186"/>
        <v>0</v>
      </c>
      <c r="BA407" s="12">
        <f t="shared" si="187"/>
        <v>0</v>
      </c>
      <c r="BB407" s="9"/>
      <c r="BC407" s="15"/>
      <c r="BI407" s="5"/>
      <c r="BJ407" s="5"/>
      <c r="BK407" s="5"/>
      <c r="BL407" s="12"/>
      <c r="BM407" s="9"/>
      <c r="BN407" s="15"/>
      <c r="BT407" s="5">
        <f t="shared" si="188"/>
        <v>0</v>
      </c>
      <c r="BU407" s="5">
        <f t="shared" si="189"/>
        <v>0</v>
      </c>
      <c r="BV407" s="5">
        <f t="shared" si="190"/>
        <v>0</v>
      </c>
      <c r="BW407" s="12">
        <f t="shared" si="191"/>
        <v>0</v>
      </c>
      <c r="BX407" s="9"/>
      <c r="BY407" s="15"/>
      <c r="CE407" s="5">
        <f t="shared" si="192"/>
        <v>0</v>
      </c>
      <c r="CF407" s="5">
        <f t="shared" si="193"/>
        <v>0</v>
      </c>
      <c r="CG407" s="5">
        <f t="shared" si="194"/>
        <v>0</v>
      </c>
      <c r="CH407" s="12">
        <f t="shared" si="195"/>
        <v>0</v>
      </c>
      <c r="CI407" s="9"/>
      <c r="CJ407" s="15"/>
    </row>
    <row r="408" spans="6:88" x14ac:dyDescent="0.25">
      <c r="F408" s="5">
        <f t="shared" si="168"/>
        <v>0</v>
      </c>
      <c r="G408" s="5">
        <f t="shared" si="169"/>
        <v>0</v>
      </c>
      <c r="H408" s="5">
        <f t="shared" si="170"/>
        <v>0</v>
      </c>
      <c r="I408" s="12">
        <f t="shared" si="171"/>
        <v>0</v>
      </c>
      <c r="J408" s="9"/>
      <c r="K408" s="15"/>
      <c r="Q408" s="5">
        <f t="shared" si="172"/>
        <v>0</v>
      </c>
      <c r="R408" s="5">
        <f t="shared" si="173"/>
        <v>0</v>
      </c>
      <c r="S408" s="5">
        <f t="shared" si="174"/>
        <v>0</v>
      </c>
      <c r="T408" s="12">
        <f t="shared" si="175"/>
        <v>0</v>
      </c>
      <c r="U408" s="9"/>
      <c r="V408" s="15"/>
      <c r="AB408" s="5">
        <f t="shared" si="176"/>
        <v>0</v>
      </c>
      <c r="AC408" s="5">
        <f t="shared" si="177"/>
        <v>0</v>
      </c>
      <c r="AD408" s="5">
        <f t="shared" si="178"/>
        <v>0</v>
      </c>
      <c r="AE408" s="12">
        <f t="shared" si="179"/>
        <v>0</v>
      </c>
      <c r="AF408" s="9"/>
      <c r="AG408" s="15"/>
      <c r="AM408" s="5">
        <f t="shared" si="180"/>
        <v>0</v>
      </c>
      <c r="AN408" s="5">
        <f t="shared" si="181"/>
        <v>0</v>
      </c>
      <c r="AO408" s="5">
        <f t="shared" si="182"/>
        <v>0</v>
      </c>
      <c r="AP408" s="12">
        <f t="shared" si="183"/>
        <v>0</v>
      </c>
      <c r="AQ408" s="9"/>
      <c r="AR408" s="15"/>
      <c r="AX408" s="5">
        <f t="shared" si="184"/>
        <v>0</v>
      </c>
      <c r="AY408" s="5">
        <f t="shared" si="185"/>
        <v>0</v>
      </c>
      <c r="AZ408" s="5">
        <f t="shared" si="186"/>
        <v>0</v>
      </c>
      <c r="BA408" s="12">
        <f t="shared" si="187"/>
        <v>0</v>
      </c>
      <c r="BB408" s="9"/>
      <c r="BC408" s="15"/>
      <c r="BI408" s="5"/>
      <c r="BJ408" s="5"/>
      <c r="BK408" s="5"/>
      <c r="BL408" s="12"/>
      <c r="BM408" s="9"/>
      <c r="BN408" s="15"/>
      <c r="BT408" s="5">
        <f t="shared" si="188"/>
        <v>0</v>
      </c>
      <c r="BU408" s="5">
        <f t="shared" si="189"/>
        <v>0</v>
      </c>
      <c r="BV408" s="5">
        <f t="shared" si="190"/>
        <v>0</v>
      </c>
      <c r="BW408" s="12">
        <f t="shared" si="191"/>
        <v>0</v>
      </c>
      <c r="BX408" s="9"/>
      <c r="BY408" s="15"/>
      <c r="CE408" s="5">
        <f t="shared" si="192"/>
        <v>0</v>
      </c>
      <c r="CF408" s="5">
        <f t="shared" si="193"/>
        <v>0</v>
      </c>
      <c r="CG408" s="5">
        <f t="shared" si="194"/>
        <v>0</v>
      </c>
      <c r="CH408" s="12">
        <f t="shared" si="195"/>
        <v>0</v>
      </c>
      <c r="CI408" s="9"/>
      <c r="CJ408" s="15"/>
    </row>
    <row r="409" spans="6:88" x14ac:dyDescent="0.25">
      <c r="F409" s="5">
        <f t="shared" si="168"/>
        <v>0</v>
      </c>
      <c r="G409" s="5">
        <f t="shared" si="169"/>
        <v>0</v>
      </c>
      <c r="H409" s="5">
        <f t="shared" si="170"/>
        <v>0</v>
      </c>
      <c r="I409" s="12">
        <f t="shared" si="171"/>
        <v>0</v>
      </c>
      <c r="J409" s="9"/>
      <c r="K409" s="15"/>
      <c r="Q409" s="5">
        <f t="shared" si="172"/>
        <v>0</v>
      </c>
      <c r="R409" s="5">
        <f t="shared" si="173"/>
        <v>0</v>
      </c>
      <c r="S409" s="5">
        <f t="shared" si="174"/>
        <v>0</v>
      </c>
      <c r="T409" s="12">
        <f t="shared" si="175"/>
        <v>0</v>
      </c>
      <c r="U409" s="9"/>
      <c r="V409" s="15"/>
      <c r="AB409" s="5">
        <f t="shared" si="176"/>
        <v>0</v>
      </c>
      <c r="AC409" s="5">
        <f t="shared" si="177"/>
        <v>0</v>
      </c>
      <c r="AD409" s="5">
        <f t="shared" si="178"/>
        <v>0</v>
      </c>
      <c r="AE409" s="12">
        <f t="shared" si="179"/>
        <v>0</v>
      </c>
      <c r="AF409" s="9"/>
      <c r="AG409" s="15"/>
      <c r="AM409" s="5">
        <f t="shared" si="180"/>
        <v>0</v>
      </c>
      <c r="AN409" s="5">
        <f t="shared" si="181"/>
        <v>0</v>
      </c>
      <c r="AO409" s="5">
        <f t="shared" si="182"/>
        <v>0</v>
      </c>
      <c r="AP409" s="12">
        <f t="shared" si="183"/>
        <v>0</v>
      </c>
      <c r="AQ409" s="9"/>
      <c r="AR409" s="15"/>
      <c r="AX409" s="5">
        <f t="shared" si="184"/>
        <v>0</v>
      </c>
      <c r="AY409" s="5">
        <f t="shared" si="185"/>
        <v>0</v>
      </c>
      <c r="AZ409" s="5">
        <f t="shared" si="186"/>
        <v>0</v>
      </c>
      <c r="BA409" s="12">
        <f t="shared" si="187"/>
        <v>0</v>
      </c>
      <c r="BB409" s="9"/>
      <c r="BC409" s="15"/>
      <c r="BI409" s="5"/>
      <c r="BJ409" s="5"/>
      <c r="BK409" s="5"/>
      <c r="BL409" s="12"/>
      <c r="BM409" s="9"/>
      <c r="BN409" s="15"/>
      <c r="BT409" s="5">
        <f t="shared" si="188"/>
        <v>0</v>
      </c>
      <c r="BU409" s="5">
        <f t="shared" si="189"/>
        <v>0</v>
      </c>
      <c r="BV409" s="5">
        <f t="shared" si="190"/>
        <v>0</v>
      </c>
      <c r="BW409" s="12">
        <f t="shared" si="191"/>
        <v>0</v>
      </c>
      <c r="BX409" s="9"/>
      <c r="BY409" s="15"/>
      <c r="CE409" s="5">
        <f t="shared" si="192"/>
        <v>0</v>
      </c>
      <c r="CF409" s="5">
        <f t="shared" si="193"/>
        <v>0</v>
      </c>
      <c r="CG409" s="5">
        <f t="shared" si="194"/>
        <v>0</v>
      </c>
      <c r="CH409" s="12">
        <f t="shared" si="195"/>
        <v>0</v>
      </c>
      <c r="CI409" s="9"/>
      <c r="CJ409" s="15"/>
    </row>
    <row r="410" spans="6:88" x14ac:dyDescent="0.25">
      <c r="F410" s="5">
        <f t="shared" si="168"/>
        <v>0</v>
      </c>
      <c r="G410" s="5">
        <f t="shared" si="169"/>
        <v>0</v>
      </c>
      <c r="H410" s="5">
        <f t="shared" si="170"/>
        <v>0</v>
      </c>
      <c r="I410" s="12">
        <f t="shared" si="171"/>
        <v>0</v>
      </c>
      <c r="J410" s="9"/>
      <c r="K410" s="15"/>
      <c r="Q410" s="5">
        <f t="shared" si="172"/>
        <v>0</v>
      </c>
      <c r="R410" s="5">
        <f t="shared" si="173"/>
        <v>0</v>
      </c>
      <c r="S410" s="5">
        <f t="shared" si="174"/>
        <v>0</v>
      </c>
      <c r="T410" s="12">
        <f t="shared" si="175"/>
        <v>0</v>
      </c>
      <c r="U410" s="9"/>
      <c r="V410" s="15"/>
      <c r="AB410" s="5">
        <f t="shared" si="176"/>
        <v>0</v>
      </c>
      <c r="AC410" s="5">
        <f t="shared" si="177"/>
        <v>0</v>
      </c>
      <c r="AD410" s="5">
        <f t="shared" si="178"/>
        <v>0</v>
      </c>
      <c r="AE410" s="12">
        <f t="shared" si="179"/>
        <v>0</v>
      </c>
      <c r="AF410" s="9"/>
      <c r="AG410" s="15"/>
      <c r="AM410" s="5">
        <f t="shared" si="180"/>
        <v>0</v>
      </c>
      <c r="AN410" s="5">
        <f t="shared" si="181"/>
        <v>0</v>
      </c>
      <c r="AO410" s="5">
        <f t="shared" si="182"/>
        <v>0</v>
      </c>
      <c r="AP410" s="12">
        <f t="shared" si="183"/>
        <v>0</v>
      </c>
      <c r="AQ410" s="9"/>
      <c r="AR410" s="15"/>
      <c r="AX410" s="5">
        <f t="shared" si="184"/>
        <v>0</v>
      </c>
      <c r="AY410" s="5">
        <f t="shared" si="185"/>
        <v>0</v>
      </c>
      <c r="AZ410" s="5">
        <f t="shared" si="186"/>
        <v>0</v>
      </c>
      <c r="BA410" s="12">
        <f t="shared" si="187"/>
        <v>0</v>
      </c>
      <c r="BB410" s="9"/>
      <c r="BC410" s="15"/>
      <c r="BI410" s="5"/>
      <c r="BJ410" s="5"/>
      <c r="BK410" s="5"/>
      <c r="BL410" s="12"/>
      <c r="BM410" s="9"/>
      <c r="BN410" s="15"/>
      <c r="BT410" s="5">
        <f t="shared" si="188"/>
        <v>0</v>
      </c>
      <c r="BU410" s="5">
        <f t="shared" si="189"/>
        <v>0</v>
      </c>
      <c r="BV410" s="5">
        <f t="shared" si="190"/>
        <v>0</v>
      </c>
      <c r="BW410" s="12">
        <f t="shared" si="191"/>
        <v>0</v>
      </c>
      <c r="BX410" s="9"/>
      <c r="BY410" s="15"/>
      <c r="CE410" s="5">
        <f t="shared" si="192"/>
        <v>0</v>
      </c>
      <c r="CF410" s="5">
        <f t="shared" si="193"/>
        <v>0</v>
      </c>
      <c r="CG410" s="5">
        <f t="shared" si="194"/>
        <v>0</v>
      </c>
      <c r="CH410" s="12">
        <f t="shared" si="195"/>
        <v>0</v>
      </c>
      <c r="CI410" s="9"/>
      <c r="CJ410" s="15"/>
    </row>
    <row r="411" spans="6:88" x14ac:dyDescent="0.25">
      <c r="F411" s="5">
        <f t="shared" si="168"/>
        <v>0</v>
      </c>
      <c r="G411" s="5">
        <f t="shared" si="169"/>
        <v>0</v>
      </c>
      <c r="H411" s="5">
        <f t="shared" si="170"/>
        <v>0</v>
      </c>
      <c r="I411" s="12">
        <f t="shared" si="171"/>
        <v>0</v>
      </c>
      <c r="J411" s="9"/>
      <c r="K411" s="15"/>
      <c r="Q411" s="5">
        <f t="shared" si="172"/>
        <v>0</v>
      </c>
      <c r="R411" s="5">
        <f t="shared" si="173"/>
        <v>0</v>
      </c>
      <c r="S411" s="5">
        <f t="shared" si="174"/>
        <v>0</v>
      </c>
      <c r="T411" s="12">
        <f t="shared" si="175"/>
        <v>0</v>
      </c>
      <c r="U411" s="9"/>
      <c r="V411" s="15"/>
      <c r="AB411" s="5">
        <f t="shared" si="176"/>
        <v>0</v>
      </c>
      <c r="AC411" s="5">
        <f t="shared" si="177"/>
        <v>0</v>
      </c>
      <c r="AD411" s="5">
        <f t="shared" si="178"/>
        <v>0</v>
      </c>
      <c r="AE411" s="12">
        <f t="shared" si="179"/>
        <v>0</v>
      </c>
      <c r="AF411" s="9"/>
      <c r="AG411" s="15"/>
      <c r="AM411" s="5">
        <f t="shared" si="180"/>
        <v>0</v>
      </c>
      <c r="AN411" s="5">
        <f t="shared" si="181"/>
        <v>0</v>
      </c>
      <c r="AO411" s="5">
        <f t="shared" si="182"/>
        <v>0</v>
      </c>
      <c r="AP411" s="12">
        <f t="shared" si="183"/>
        <v>0</v>
      </c>
      <c r="AQ411" s="9"/>
      <c r="AR411" s="15"/>
      <c r="AX411" s="5">
        <f t="shared" si="184"/>
        <v>0</v>
      </c>
      <c r="AY411" s="5">
        <f t="shared" si="185"/>
        <v>0</v>
      </c>
      <c r="AZ411" s="5">
        <f t="shared" si="186"/>
        <v>0</v>
      </c>
      <c r="BA411" s="12">
        <f t="shared" si="187"/>
        <v>0</v>
      </c>
      <c r="BB411" s="9"/>
      <c r="BC411" s="15"/>
      <c r="BI411" s="5"/>
      <c r="BJ411" s="5"/>
      <c r="BK411" s="5"/>
      <c r="BL411" s="12"/>
      <c r="BM411" s="9"/>
      <c r="BN411" s="15"/>
      <c r="BT411" s="5">
        <f t="shared" si="188"/>
        <v>0</v>
      </c>
      <c r="BU411" s="5">
        <f t="shared" si="189"/>
        <v>0</v>
      </c>
      <c r="BV411" s="5">
        <f t="shared" si="190"/>
        <v>0</v>
      </c>
      <c r="BW411" s="12">
        <f t="shared" si="191"/>
        <v>0</v>
      </c>
      <c r="BX411" s="9"/>
      <c r="BY411" s="15"/>
      <c r="CE411" s="5">
        <f t="shared" si="192"/>
        <v>0</v>
      </c>
      <c r="CF411" s="5">
        <f t="shared" si="193"/>
        <v>0</v>
      </c>
      <c r="CG411" s="5">
        <f t="shared" si="194"/>
        <v>0</v>
      </c>
      <c r="CH411" s="12">
        <f t="shared" si="195"/>
        <v>0</v>
      </c>
      <c r="CI411" s="9"/>
      <c r="CJ411" s="15"/>
    </row>
    <row r="412" spans="6:88" x14ac:dyDescent="0.25">
      <c r="F412" s="5">
        <f t="shared" si="168"/>
        <v>0</v>
      </c>
      <c r="G412" s="5">
        <f t="shared" si="169"/>
        <v>0</v>
      </c>
      <c r="H412" s="5">
        <f t="shared" si="170"/>
        <v>0</v>
      </c>
      <c r="I412" s="12">
        <f t="shared" si="171"/>
        <v>0</v>
      </c>
      <c r="J412" s="9"/>
      <c r="K412" s="15"/>
      <c r="Q412" s="5">
        <f t="shared" si="172"/>
        <v>0</v>
      </c>
      <c r="R412" s="5">
        <f t="shared" si="173"/>
        <v>0</v>
      </c>
      <c r="S412" s="5">
        <f t="shared" si="174"/>
        <v>0</v>
      </c>
      <c r="T412" s="12">
        <f t="shared" si="175"/>
        <v>0</v>
      </c>
      <c r="U412" s="9"/>
      <c r="V412" s="15"/>
      <c r="AB412" s="5">
        <f t="shared" si="176"/>
        <v>0</v>
      </c>
      <c r="AC412" s="5">
        <f t="shared" si="177"/>
        <v>0</v>
      </c>
      <c r="AD412" s="5">
        <f t="shared" si="178"/>
        <v>0</v>
      </c>
      <c r="AE412" s="12">
        <f t="shared" si="179"/>
        <v>0</v>
      </c>
      <c r="AF412" s="9"/>
      <c r="AG412" s="15"/>
      <c r="AM412" s="5">
        <f t="shared" si="180"/>
        <v>0</v>
      </c>
      <c r="AN412" s="5">
        <f t="shared" si="181"/>
        <v>0</v>
      </c>
      <c r="AO412" s="5">
        <f t="shared" si="182"/>
        <v>0</v>
      </c>
      <c r="AP412" s="12">
        <f t="shared" si="183"/>
        <v>0</v>
      </c>
      <c r="AQ412" s="9"/>
      <c r="AR412" s="15"/>
      <c r="AX412" s="5">
        <f t="shared" si="184"/>
        <v>0</v>
      </c>
      <c r="AY412" s="5">
        <f t="shared" si="185"/>
        <v>0</v>
      </c>
      <c r="AZ412" s="5">
        <f t="shared" si="186"/>
        <v>0</v>
      </c>
      <c r="BA412" s="12">
        <f t="shared" si="187"/>
        <v>0</v>
      </c>
      <c r="BB412" s="9"/>
      <c r="BC412" s="15"/>
      <c r="BI412" s="5"/>
      <c r="BJ412" s="5"/>
      <c r="BK412" s="5"/>
      <c r="BL412" s="12"/>
      <c r="BM412" s="9"/>
      <c r="BN412" s="15"/>
      <c r="BT412" s="5">
        <f t="shared" si="188"/>
        <v>0</v>
      </c>
      <c r="BU412" s="5">
        <f t="shared" si="189"/>
        <v>0</v>
      </c>
      <c r="BV412" s="5">
        <f t="shared" si="190"/>
        <v>0</v>
      </c>
      <c r="BW412" s="12">
        <f t="shared" si="191"/>
        <v>0</v>
      </c>
      <c r="BX412" s="9"/>
      <c r="BY412" s="15"/>
      <c r="CE412" s="5">
        <f t="shared" si="192"/>
        <v>0</v>
      </c>
      <c r="CF412" s="5">
        <f t="shared" si="193"/>
        <v>0</v>
      </c>
      <c r="CG412" s="5">
        <f t="shared" si="194"/>
        <v>0</v>
      </c>
      <c r="CH412" s="12">
        <f t="shared" si="195"/>
        <v>0</v>
      </c>
      <c r="CI412" s="9"/>
      <c r="CJ412" s="15"/>
    </row>
    <row r="413" spans="6:88" x14ac:dyDescent="0.25">
      <c r="F413" s="5">
        <f t="shared" si="168"/>
        <v>0</v>
      </c>
      <c r="G413" s="5">
        <f t="shared" si="169"/>
        <v>0</v>
      </c>
      <c r="H413" s="5">
        <f t="shared" si="170"/>
        <v>0</v>
      </c>
      <c r="I413" s="12">
        <f t="shared" si="171"/>
        <v>0</v>
      </c>
      <c r="J413" s="9"/>
      <c r="K413" s="15"/>
      <c r="Q413" s="5">
        <f t="shared" si="172"/>
        <v>0</v>
      </c>
      <c r="R413" s="5">
        <f t="shared" si="173"/>
        <v>0</v>
      </c>
      <c r="S413" s="5">
        <f t="shared" si="174"/>
        <v>0</v>
      </c>
      <c r="T413" s="12">
        <f t="shared" si="175"/>
        <v>0</v>
      </c>
      <c r="U413" s="9"/>
      <c r="V413" s="15"/>
      <c r="AB413" s="5">
        <f t="shared" si="176"/>
        <v>0</v>
      </c>
      <c r="AC413" s="5">
        <f t="shared" si="177"/>
        <v>0</v>
      </c>
      <c r="AD413" s="5">
        <f t="shared" si="178"/>
        <v>0</v>
      </c>
      <c r="AE413" s="12">
        <f t="shared" si="179"/>
        <v>0</v>
      </c>
      <c r="AF413" s="9"/>
      <c r="AG413" s="15"/>
      <c r="AM413" s="5">
        <f t="shared" si="180"/>
        <v>0</v>
      </c>
      <c r="AN413" s="5">
        <f t="shared" si="181"/>
        <v>0</v>
      </c>
      <c r="AO413" s="5">
        <f t="shared" si="182"/>
        <v>0</v>
      </c>
      <c r="AP413" s="12">
        <f t="shared" si="183"/>
        <v>0</v>
      </c>
      <c r="AQ413" s="9"/>
      <c r="AR413" s="15"/>
      <c r="AX413" s="5">
        <f t="shared" si="184"/>
        <v>0</v>
      </c>
      <c r="AY413" s="5">
        <f t="shared" si="185"/>
        <v>0</v>
      </c>
      <c r="AZ413" s="5">
        <f t="shared" si="186"/>
        <v>0</v>
      </c>
      <c r="BA413" s="12">
        <f t="shared" si="187"/>
        <v>0</v>
      </c>
      <c r="BB413" s="9"/>
      <c r="BC413" s="15"/>
      <c r="BI413" s="5"/>
      <c r="BJ413" s="5"/>
      <c r="BK413" s="5"/>
      <c r="BL413" s="12"/>
      <c r="BM413" s="9"/>
      <c r="BN413" s="15"/>
      <c r="BT413" s="5">
        <f t="shared" si="188"/>
        <v>0</v>
      </c>
      <c r="BU413" s="5">
        <f t="shared" si="189"/>
        <v>0</v>
      </c>
      <c r="BV413" s="5">
        <f t="shared" si="190"/>
        <v>0</v>
      </c>
      <c r="BW413" s="12">
        <f t="shared" si="191"/>
        <v>0</v>
      </c>
      <c r="BX413" s="9"/>
      <c r="BY413" s="15"/>
      <c r="CE413" s="5">
        <f t="shared" si="192"/>
        <v>0</v>
      </c>
      <c r="CF413" s="5">
        <f t="shared" si="193"/>
        <v>0</v>
      </c>
      <c r="CG413" s="5">
        <f t="shared" si="194"/>
        <v>0</v>
      </c>
      <c r="CH413" s="12">
        <f t="shared" si="195"/>
        <v>0</v>
      </c>
      <c r="CI413" s="9"/>
      <c r="CJ413" s="15"/>
    </row>
    <row r="414" spans="6:88" x14ac:dyDescent="0.25">
      <c r="F414" s="5">
        <f t="shared" si="168"/>
        <v>0</v>
      </c>
      <c r="G414" s="5">
        <f t="shared" si="169"/>
        <v>0</v>
      </c>
      <c r="H414" s="5">
        <f t="shared" si="170"/>
        <v>0</v>
      </c>
      <c r="I414" s="12">
        <f t="shared" si="171"/>
        <v>0</v>
      </c>
      <c r="J414" s="9"/>
      <c r="K414" s="15"/>
      <c r="Q414" s="5">
        <f t="shared" si="172"/>
        <v>0</v>
      </c>
      <c r="R414" s="5">
        <f t="shared" si="173"/>
        <v>0</v>
      </c>
      <c r="S414" s="5">
        <f t="shared" si="174"/>
        <v>0</v>
      </c>
      <c r="T414" s="12">
        <f t="shared" si="175"/>
        <v>0</v>
      </c>
      <c r="U414" s="9"/>
      <c r="V414" s="15"/>
      <c r="AB414" s="5">
        <f t="shared" si="176"/>
        <v>0</v>
      </c>
      <c r="AC414" s="5">
        <f t="shared" si="177"/>
        <v>0</v>
      </c>
      <c r="AD414" s="5">
        <f t="shared" si="178"/>
        <v>0</v>
      </c>
      <c r="AE414" s="12">
        <f t="shared" si="179"/>
        <v>0</v>
      </c>
      <c r="AF414" s="9"/>
      <c r="AG414" s="15"/>
      <c r="AM414" s="5">
        <f t="shared" si="180"/>
        <v>0</v>
      </c>
      <c r="AN414" s="5">
        <f t="shared" si="181"/>
        <v>0</v>
      </c>
      <c r="AO414" s="5">
        <f t="shared" si="182"/>
        <v>0</v>
      </c>
      <c r="AP414" s="12">
        <f t="shared" si="183"/>
        <v>0</v>
      </c>
      <c r="AQ414" s="9"/>
      <c r="AR414" s="15"/>
      <c r="AX414" s="5">
        <f t="shared" si="184"/>
        <v>0</v>
      </c>
      <c r="AY414" s="5">
        <f t="shared" si="185"/>
        <v>0</v>
      </c>
      <c r="AZ414" s="5">
        <f t="shared" si="186"/>
        <v>0</v>
      </c>
      <c r="BA414" s="12">
        <f t="shared" si="187"/>
        <v>0</v>
      </c>
      <c r="BB414" s="9"/>
      <c r="BC414" s="15"/>
      <c r="BI414" s="5"/>
      <c r="BJ414" s="5"/>
      <c r="BK414" s="5"/>
      <c r="BL414" s="12"/>
      <c r="BM414" s="9"/>
      <c r="BN414" s="15"/>
      <c r="BT414" s="5">
        <f t="shared" si="188"/>
        <v>0</v>
      </c>
      <c r="BU414" s="5">
        <f t="shared" si="189"/>
        <v>0</v>
      </c>
      <c r="BV414" s="5">
        <f t="shared" si="190"/>
        <v>0</v>
      </c>
      <c r="BW414" s="12">
        <f t="shared" si="191"/>
        <v>0</v>
      </c>
      <c r="BX414" s="9"/>
      <c r="BY414" s="15"/>
      <c r="CE414" s="5">
        <f t="shared" si="192"/>
        <v>0</v>
      </c>
      <c r="CF414" s="5">
        <f t="shared" si="193"/>
        <v>0</v>
      </c>
      <c r="CG414" s="5">
        <f t="shared" si="194"/>
        <v>0</v>
      </c>
      <c r="CH414" s="12">
        <f t="shared" si="195"/>
        <v>0</v>
      </c>
      <c r="CI414" s="9"/>
      <c r="CJ414" s="15"/>
    </row>
    <row r="415" spans="6:88" x14ac:dyDescent="0.25">
      <c r="F415" s="5">
        <f t="shared" si="168"/>
        <v>0</v>
      </c>
      <c r="G415" s="5">
        <f t="shared" si="169"/>
        <v>0</v>
      </c>
      <c r="H415" s="5">
        <f t="shared" si="170"/>
        <v>0</v>
      </c>
      <c r="I415" s="12">
        <f t="shared" si="171"/>
        <v>0</v>
      </c>
      <c r="J415" s="9"/>
      <c r="K415" s="15"/>
      <c r="Q415" s="5">
        <f t="shared" si="172"/>
        <v>0</v>
      </c>
      <c r="R415" s="5">
        <f t="shared" si="173"/>
        <v>0</v>
      </c>
      <c r="S415" s="5">
        <f t="shared" si="174"/>
        <v>0</v>
      </c>
      <c r="T415" s="12">
        <f t="shared" si="175"/>
        <v>0</v>
      </c>
      <c r="U415" s="9"/>
      <c r="V415" s="15"/>
      <c r="AB415" s="5">
        <f t="shared" si="176"/>
        <v>0</v>
      </c>
      <c r="AC415" s="5">
        <f t="shared" si="177"/>
        <v>0</v>
      </c>
      <c r="AD415" s="5">
        <f t="shared" si="178"/>
        <v>0</v>
      </c>
      <c r="AE415" s="12">
        <f t="shared" si="179"/>
        <v>0</v>
      </c>
      <c r="AF415" s="9"/>
      <c r="AG415" s="15"/>
      <c r="AM415" s="5">
        <f t="shared" si="180"/>
        <v>0</v>
      </c>
      <c r="AN415" s="5">
        <f t="shared" si="181"/>
        <v>0</v>
      </c>
      <c r="AO415" s="5">
        <f t="shared" si="182"/>
        <v>0</v>
      </c>
      <c r="AP415" s="12">
        <f t="shared" si="183"/>
        <v>0</v>
      </c>
      <c r="AQ415" s="9"/>
      <c r="AR415" s="15"/>
      <c r="AX415" s="5">
        <f t="shared" si="184"/>
        <v>0</v>
      </c>
      <c r="AY415" s="5">
        <f t="shared" si="185"/>
        <v>0</v>
      </c>
      <c r="AZ415" s="5">
        <f t="shared" si="186"/>
        <v>0</v>
      </c>
      <c r="BA415" s="12">
        <f t="shared" si="187"/>
        <v>0</v>
      </c>
      <c r="BB415" s="9"/>
      <c r="BC415" s="15"/>
      <c r="BI415" s="5"/>
      <c r="BJ415" s="5"/>
      <c r="BK415" s="5"/>
      <c r="BL415" s="12"/>
      <c r="BM415" s="9"/>
      <c r="BN415" s="15"/>
      <c r="BT415" s="5">
        <f t="shared" si="188"/>
        <v>0</v>
      </c>
      <c r="BU415" s="5">
        <f t="shared" si="189"/>
        <v>0</v>
      </c>
      <c r="BV415" s="5">
        <f t="shared" si="190"/>
        <v>0</v>
      </c>
      <c r="BW415" s="12">
        <f t="shared" si="191"/>
        <v>0</v>
      </c>
      <c r="BX415" s="9"/>
      <c r="BY415" s="15"/>
      <c r="CE415" s="5">
        <f t="shared" si="192"/>
        <v>0</v>
      </c>
      <c r="CF415" s="5">
        <f t="shared" si="193"/>
        <v>0</v>
      </c>
      <c r="CG415" s="5">
        <f t="shared" si="194"/>
        <v>0</v>
      </c>
      <c r="CH415" s="12">
        <f t="shared" si="195"/>
        <v>0</v>
      </c>
      <c r="CI415" s="9"/>
      <c r="CJ415" s="15"/>
    </row>
    <row r="416" spans="6:88" x14ac:dyDescent="0.25">
      <c r="F416" s="5">
        <f t="shared" si="168"/>
        <v>0</v>
      </c>
      <c r="G416" s="5">
        <f t="shared" si="169"/>
        <v>0</v>
      </c>
      <c r="H416" s="5">
        <f t="shared" si="170"/>
        <v>0</v>
      </c>
      <c r="I416" s="12">
        <f t="shared" si="171"/>
        <v>0</v>
      </c>
      <c r="J416" s="9"/>
      <c r="K416" s="15"/>
      <c r="Q416" s="5">
        <f t="shared" si="172"/>
        <v>0</v>
      </c>
      <c r="R416" s="5">
        <f t="shared" si="173"/>
        <v>0</v>
      </c>
      <c r="S416" s="5">
        <f t="shared" si="174"/>
        <v>0</v>
      </c>
      <c r="T416" s="12">
        <f t="shared" si="175"/>
        <v>0</v>
      </c>
      <c r="U416" s="9"/>
      <c r="V416" s="15"/>
      <c r="AB416" s="5">
        <f t="shared" si="176"/>
        <v>0</v>
      </c>
      <c r="AC416" s="5">
        <f t="shared" si="177"/>
        <v>0</v>
      </c>
      <c r="AD416" s="5">
        <f t="shared" si="178"/>
        <v>0</v>
      </c>
      <c r="AE416" s="12">
        <f t="shared" si="179"/>
        <v>0</v>
      </c>
      <c r="AF416" s="9"/>
      <c r="AG416" s="15"/>
      <c r="AM416" s="5">
        <f t="shared" si="180"/>
        <v>0</v>
      </c>
      <c r="AN416" s="5">
        <f t="shared" si="181"/>
        <v>0</v>
      </c>
      <c r="AO416" s="5">
        <f t="shared" si="182"/>
        <v>0</v>
      </c>
      <c r="AP416" s="12">
        <f t="shared" si="183"/>
        <v>0</v>
      </c>
      <c r="AQ416" s="9"/>
      <c r="AR416" s="15"/>
      <c r="AX416" s="5">
        <f t="shared" si="184"/>
        <v>0</v>
      </c>
      <c r="AY416" s="5">
        <f t="shared" si="185"/>
        <v>0</v>
      </c>
      <c r="AZ416" s="5">
        <f t="shared" si="186"/>
        <v>0</v>
      </c>
      <c r="BA416" s="12">
        <f t="shared" si="187"/>
        <v>0</v>
      </c>
      <c r="BB416" s="9"/>
      <c r="BC416" s="15"/>
      <c r="BI416" s="5"/>
      <c r="BJ416" s="5"/>
      <c r="BK416" s="5"/>
      <c r="BL416" s="12"/>
      <c r="BM416" s="9"/>
      <c r="BN416" s="15"/>
      <c r="BT416" s="5">
        <f t="shared" si="188"/>
        <v>0</v>
      </c>
      <c r="BU416" s="5">
        <f t="shared" si="189"/>
        <v>0</v>
      </c>
      <c r="BV416" s="5">
        <f t="shared" si="190"/>
        <v>0</v>
      </c>
      <c r="BW416" s="12">
        <f t="shared" si="191"/>
        <v>0</v>
      </c>
      <c r="BX416" s="9"/>
      <c r="BY416" s="15"/>
      <c r="CE416" s="5">
        <f t="shared" si="192"/>
        <v>0</v>
      </c>
      <c r="CF416" s="5">
        <f t="shared" si="193"/>
        <v>0</v>
      </c>
      <c r="CG416" s="5">
        <f t="shared" si="194"/>
        <v>0</v>
      </c>
      <c r="CH416" s="12">
        <f t="shared" si="195"/>
        <v>0</v>
      </c>
      <c r="CI416" s="9"/>
      <c r="CJ416" s="15"/>
    </row>
    <row r="417" spans="6:88" x14ac:dyDescent="0.25">
      <c r="F417" s="5">
        <f t="shared" si="168"/>
        <v>0</v>
      </c>
      <c r="G417" s="5">
        <f t="shared" si="169"/>
        <v>0</v>
      </c>
      <c r="H417" s="5">
        <f t="shared" si="170"/>
        <v>0</v>
      </c>
      <c r="I417" s="12">
        <f t="shared" si="171"/>
        <v>0</v>
      </c>
      <c r="J417" s="9"/>
      <c r="K417" s="15"/>
      <c r="Q417" s="5">
        <f t="shared" si="172"/>
        <v>0</v>
      </c>
      <c r="R417" s="5">
        <f t="shared" si="173"/>
        <v>0</v>
      </c>
      <c r="S417" s="5">
        <f t="shared" si="174"/>
        <v>0</v>
      </c>
      <c r="T417" s="12">
        <f t="shared" si="175"/>
        <v>0</v>
      </c>
      <c r="U417" s="9"/>
      <c r="V417" s="15"/>
      <c r="AB417" s="5">
        <f t="shared" si="176"/>
        <v>0</v>
      </c>
      <c r="AC417" s="5">
        <f t="shared" si="177"/>
        <v>0</v>
      </c>
      <c r="AD417" s="5">
        <f t="shared" si="178"/>
        <v>0</v>
      </c>
      <c r="AE417" s="12">
        <f t="shared" si="179"/>
        <v>0</v>
      </c>
      <c r="AF417" s="9"/>
      <c r="AG417" s="15"/>
      <c r="AM417" s="5">
        <f t="shared" si="180"/>
        <v>0</v>
      </c>
      <c r="AN417" s="5">
        <f t="shared" si="181"/>
        <v>0</v>
      </c>
      <c r="AO417" s="5">
        <f t="shared" si="182"/>
        <v>0</v>
      </c>
      <c r="AP417" s="12">
        <f t="shared" si="183"/>
        <v>0</v>
      </c>
      <c r="AQ417" s="9"/>
      <c r="AR417" s="15"/>
      <c r="AX417" s="5">
        <f t="shared" si="184"/>
        <v>0</v>
      </c>
      <c r="AY417" s="5">
        <f t="shared" si="185"/>
        <v>0</v>
      </c>
      <c r="AZ417" s="5">
        <f t="shared" si="186"/>
        <v>0</v>
      </c>
      <c r="BA417" s="12">
        <f t="shared" si="187"/>
        <v>0</v>
      </c>
      <c r="BB417" s="9"/>
      <c r="BC417" s="15"/>
      <c r="BI417" s="5"/>
      <c r="BJ417" s="5"/>
      <c r="BK417" s="5"/>
      <c r="BL417" s="12"/>
      <c r="BM417" s="9"/>
      <c r="BN417" s="15"/>
      <c r="BT417" s="5">
        <f t="shared" si="188"/>
        <v>0</v>
      </c>
      <c r="BU417" s="5">
        <f t="shared" si="189"/>
        <v>0</v>
      </c>
      <c r="BV417" s="5">
        <f t="shared" si="190"/>
        <v>0</v>
      </c>
      <c r="BW417" s="12">
        <f t="shared" si="191"/>
        <v>0</v>
      </c>
      <c r="BX417" s="9"/>
      <c r="BY417" s="15"/>
      <c r="CE417" s="5">
        <f t="shared" si="192"/>
        <v>0</v>
      </c>
      <c r="CF417" s="5">
        <f t="shared" si="193"/>
        <v>0</v>
      </c>
      <c r="CG417" s="5">
        <f t="shared" si="194"/>
        <v>0</v>
      </c>
      <c r="CH417" s="12">
        <f t="shared" si="195"/>
        <v>0</v>
      </c>
      <c r="CI417" s="9"/>
      <c r="CJ417" s="15"/>
    </row>
    <row r="418" spans="6:88" x14ac:dyDescent="0.25">
      <c r="F418" s="5">
        <f t="shared" si="168"/>
        <v>0</v>
      </c>
      <c r="G418" s="5">
        <f t="shared" si="169"/>
        <v>0</v>
      </c>
      <c r="H418" s="5">
        <f t="shared" si="170"/>
        <v>0</v>
      </c>
      <c r="I418" s="12">
        <f t="shared" si="171"/>
        <v>0</v>
      </c>
      <c r="J418" s="9"/>
      <c r="K418" s="15"/>
      <c r="Q418" s="5">
        <f t="shared" si="172"/>
        <v>0</v>
      </c>
      <c r="R418" s="5">
        <f t="shared" si="173"/>
        <v>0</v>
      </c>
      <c r="S418" s="5">
        <f t="shared" si="174"/>
        <v>0</v>
      </c>
      <c r="T418" s="12">
        <f t="shared" si="175"/>
        <v>0</v>
      </c>
      <c r="U418" s="9"/>
      <c r="V418" s="15"/>
      <c r="AB418" s="5">
        <f t="shared" si="176"/>
        <v>0</v>
      </c>
      <c r="AC418" s="5">
        <f t="shared" si="177"/>
        <v>0</v>
      </c>
      <c r="AD418" s="5">
        <f t="shared" si="178"/>
        <v>0</v>
      </c>
      <c r="AE418" s="12">
        <f t="shared" si="179"/>
        <v>0</v>
      </c>
      <c r="AF418" s="9"/>
      <c r="AG418" s="15"/>
      <c r="AM418" s="5">
        <f t="shared" si="180"/>
        <v>0</v>
      </c>
      <c r="AN418" s="5">
        <f t="shared" si="181"/>
        <v>0</v>
      </c>
      <c r="AO418" s="5">
        <f t="shared" si="182"/>
        <v>0</v>
      </c>
      <c r="AP418" s="12">
        <f t="shared" si="183"/>
        <v>0</v>
      </c>
      <c r="AQ418" s="9"/>
      <c r="AR418" s="15"/>
      <c r="AX418" s="5">
        <f t="shared" si="184"/>
        <v>0</v>
      </c>
      <c r="AY418" s="5">
        <f t="shared" si="185"/>
        <v>0</v>
      </c>
      <c r="AZ418" s="5">
        <f t="shared" si="186"/>
        <v>0</v>
      </c>
      <c r="BA418" s="12">
        <f t="shared" si="187"/>
        <v>0</v>
      </c>
      <c r="BB418" s="9"/>
      <c r="BC418" s="15"/>
      <c r="BI418" s="5"/>
      <c r="BJ418" s="5"/>
      <c r="BK418" s="5"/>
      <c r="BL418" s="12"/>
      <c r="BM418" s="9"/>
      <c r="BN418" s="15"/>
      <c r="BT418" s="5">
        <f t="shared" si="188"/>
        <v>0</v>
      </c>
      <c r="BU418" s="5">
        <f t="shared" si="189"/>
        <v>0</v>
      </c>
      <c r="BV418" s="5">
        <f t="shared" si="190"/>
        <v>0</v>
      </c>
      <c r="BW418" s="12">
        <f t="shared" si="191"/>
        <v>0</v>
      </c>
      <c r="BX418" s="9"/>
      <c r="BY418" s="15"/>
      <c r="CE418" s="5">
        <f t="shared" si="192"/>
        <v>0</v>
      </c>
      <c r="CF418" s="5">
        <f t="shared" si="193"/>
        <v>0</v>
      </c>
      <c r="CG418" s="5">
        <f t="shared" si="194"/>
        <v>0</v>
      </c>
      <c r="CH418" s="12">
        <f t="shared" si="195"/>
        <v>0</v>
      </c>
      <c r="CI418" s="9"/>
      <c r="CJ418" s="15"/>
    </row>
    <row r="419" spans="6:88" x14ac:dyDescent="0.25">
      <c r="F419" s="5">
        <f t="shared" si="168"/>
        <v>0</v>
      </c>
      <c r="G419" s="5">
        <f t="shared" si="169"/>
        <v>0</v>
      </c>
      <c r="H419" s="5">
        <f t="shared" si="170"/>
        <v>0</v>
      </c>
      <c r="I419" s="12">
        <f t="shared" si="171"/>
        <v>0</v>
      </c>
      <c r="J419" s="9"/>
      <c r="K419" s="15"/>
      <c r="Q419" s="5">
        <f t="shared" si="172"/>
        <v>0</v>
      </c>
      <c r="R419" s="5">
        <f t="shared" si="173"/>
        <v>0</v>
      </c>
      <c r="S419" s="5">
        <f t="shared" si="174"/>
        <v>0</v>
      </c>
      <c r="T419" s="12">
        <f t="shared" si="175"/>
        <v>0</v>
      </c>
      <c r="U419" s="9"/>
      <c r="V419" s="15"/>
      <c r="AB419" s="5">
        <f t="shared" si="176"/>
        <v>0</v>
      </c>
      <c r="AC419" s="5">
        <f t="shared" si="177"/>
        <v>0</v>
      </c>
      <c r="AD419" s="5">
        <f t="shared" si="178"/>
        <v>0</v>
      </c>
      <c r="AE419" s="12">
        <f t="shared" si="179"/>
        <v>0</v>
      </c>
      <c r="AF419" s="9"/>
      <c r="AG419" s="15"/>
      <c r="AM419" s="5">
        <f t="shared" si="180"/>
        <v>0</v>
      </c>
      <c r="AN419" s="5">
        <f t="shared" si="181"/>
        <v>0</v>
      </c>
      <c r="AO419" s="5">
        <f t="shared" si="182"/>
        <v>0</v>
      </c>
      <c r="AP419" s="12">
        <f t="shared" si="183"/>
        <v>0</v>
      </c>
      <c r="AQ419" s="9"/>
      <c r="AR419" s="15"/>
      <c r="AX419" s="5">
        <f t="shared" si="184"/>
        <v>0</v>
      </c>
      <c r="AY419" s="5">
        <f t="shared" si="185"/>
        <v>0</v>
      </c>
      <c r="AZ419" s="5">
        <f t="shared" si="186"/>
        <v>0</v>
      </c>
      <c r="BA419" s="12">
        <f t="shared" si="187"/>
        <v>0</v>
      </c>
      <c r="BB419" s="9"/>
      <c r="BC419" s="15"/>
      <c r="BI419" s="5"/>
      <c r="BJ419" s="5"/>
      <c r="BK419" s="5"/>
      <c r="BL419" s="12"/>
      <c r="BM419" s="9"/>
      <c r="BN419" s="15"/>
      <c r="BT419" s="5">
        <f t="shared" si="188"/>
        <v>0</v>
      </c>
      <c r="BU419" s="5">
        <f t="shared" si="189"/>
        <v>0</v>
      </c>
      <c r="BV419" s="5">
        <f t="shared" si="190"/>
        <v>0</v>
      </c>
      <c r="BW419" s="12">
        <f t="shared" si="191"/>
        <v>0</v>
      </c>
      <c r="BX419" s="9"/>
      <c r="BY419" s="15"/>
      <c r="CE419" s="5">
        <f t="shared" si="192"/>
        <v>0</v>
      </c>
      <c r="CF419" s="5">
        <f t="shared" si="193"/>
        <v>0</v>
      </c>
      <c r="CG419" s="5">
        <f t="shared" si="194"/>
        <v>0</v>
      </c>
      <c r="CH419" s="12">
        <f t="shared" si="195"/>
        <v>0</v>
      </c>
      <c r="CI419" s="9"/>
      <c r="CJ419" s="15"/>
    </row>
    <row r="420" spans="6:88" x14ac:dyDescent="0.25">
      <c r="F420" s="5">
        <f t="shared" si="168"/>
        <v>0</v>
      </c>
      <c r="G420" s="5">
        <f t="shared" si="169"/>
        <v>0</v>
      </c>
      <c r="H420" s="5">
        <f t="shared" si="170"/>
        <v>0</v>
      </c>
      <c r="I420" s="12">
        <f t="shared" si="171"/>
        <v>0</v>
      </c>
      <c r="J420" s="9"/>
      <c r="K420" s="15"/>
      <c r="Q420" s="5">
        <f t="shared" si="172"/>
        <v>0</v>
      </c>
      <c r="R420" s="5">
        <f t="shared" si="173"/>
        <v>0</v>
      </c>
      <c r="S420" s="5">
        <f t="shared" si="174"/>
        <v>0</v>
      </c>
      <c r="T420" s="12">
        <f t="shared" si="175"/>
        <v>0</v>
      </c>
      <c r="U420" s="9"/>
      <c r="V420" s="15"/>
      <c r="AB420" s="5">
        <f t="shared" si="176"/>
        <v>0</v>
      </c>
      <c r="AC420" s="5">
        <f t="shared" si="177"/>
        <v>0</v>
      </c>
      <c r="AD420" s="5">
        <f t="shared" si="178"/>
        <v>0</v>
      </c>
      <c r="AE420" s="12">
        <f t="shared" si="179"/>
        <v>0</v>
      </c>
      <c r="AF420" s="9"/>
      <c r="AG420" s="15"/>
      <c r="AM420" s="5">
        <f t="shared" si="180"/>
        <v>0</v>
      </c>
      <c r="AN420" s="5">
        <f t="shared" si="181"/>
        <v>0</v>
      </c>
      <c r="AO420" s="5">
        <f t="shared" si="182"/>
        <v>0</v>
      </c>
      <c r="AP420" s="12">
        <f t="shared" si="183"/>
        <v>0</v>
      </c>
      <c r="AQ420" s="9"/>
      <c r="AR420" s="15"/>
      <c r="AX420" s="5">
        <f t="shared" si="184"/>
        <v>0</v>
      </c>
      <c r="AY420" s="5">
        <f t="shared" si="185"/>
        <v>0</v>
      </c>
      <c r="AZ420" s="5">
        <f t="shared" si="186"/>
        <v>0</v>
      </c>
      <c r="BA420" s="12">
        <f t="shared" si="187"/>
        <v>0</v>
      </c>
      <c r="BB420" s="9"/>
      <c r="BC420" s="15"/>
      <c r="BI420" s="5"/>
      <c r="BJ420" s="5"/>
      <c r="BK420" s="5"/>
      <c r="BL420" s="12"/>
      <c r="BM420" s="9"/>
      <c r="BN420" s="15"/>
      <c r="BT420" s="5">
        <f t="shared" si="188"/>
        <v>0</v>
      </c>
      <c r="BU420" s="5">
        <f t="shared" si="189"/>
        <v>0</v>
      </c>
      <c r="BV420" s="5">
        <f t="shared" si="190"/>
        <v>0</v>
      </c>
      <c r="BW420" s="12">
        <f t="shared" si="191"/>
        <v>0</v>
      </c>
      <c r="BX420" s="9"/>
      <c r="BY420" s="15"/>
      <c r="CE420" s="5">
        <f t="shared" si="192"/>
        <v>0</v>
      </c>
      <c r="CF420" s="5">
        <f t="shared" si="193"/>
        <v>0</v>
      </c>
      <c r="CG420" s="5">
        <f t="shared" si="194"/>
        <v>0</v>
      </c>
      <c r="CH420" s="12">
        <f t="shared" si="195"/>
        <v>0</v>
      </c>
      <c r="CI420" s="9"/>
      <c r="CJ420" s="15"/>
    </row>
    <row r="421" spans="6:88" x14ac:dyDescent="0.25">
      <c r="F421" s="5">
        <f t="shared" si="168"/>
        <v>0</v>
      </c>
      <c r="G421" s="5">
        <f t="shared" si="169"/>
        <v>0</v>
      </c>
      <c r="H421" s="5">
        <f t="shared" si="170"/>
        <v>0</v>
      </c>
      <c r="I421" s="12">
        <f t="shared" si="171"/>
        <v>0</v>
      </c>
      <c r="J421" s="9"/>
      <c r="K421" s="15"/>
      <c r="Q421" s="5">
        <f t="shared" si="172"/>
        <v>0</v>
      </c>
      <c r="R421" s="5">
        <f t="shared" si="173"/>
        <v>0</v>
      </c>
      <c r="S421" s="5">
        <f t="shared" si="174"/>
        <v>0</v>
      </c>
      <c r="T421" s="12">
        <f t="shared" si="175"/>
        <v>0</v>
      </c>
      <c r="U421" s="9"/>
      <c r="V421" s="15"/>
      <c r="AB421" s="5">
        <f t="shared" si="176"/>
        <v>0</v>
      </c>
      <c r="AC421" s="5">
        <f t="shared" si="177"/>
        <v>0</v>
      </c>
      <c r="AD421" s="5">
        <f t="shared" si="178"/>
        <v>0</v>
      </c>
      <c r="AE421" s="12">
        <f t="shared" si="179"/>
        <v>0</v>
      </c>
      <c r="AF421" s="9"/>
      <c r="AG421" s="15"/>
      <c r="AM421" s="5">
        <f t="shared" si="180"/>
        <v>0</v>
      </c>
      <c r="AN421" s="5">
        <f t="shared" si="181"/>
        <v>0</v>
      </c>
      <c r="AO421" s="5">
        <f t="shared" si="182"/>
        <v>0</v>
      </c>
      <c r="AP421" s="12">
        <f t="shared" si="183"/>
        <v>0</v>
      </c>
      <c r="AQ421" s="9"/>
      <c r="AR421" s="15"/>
      <c r="AX421" s="5">
        <f t="shared" si="184"/>
        <v>0</v>
      </c>
      <c r="AY421" s="5">
        <f t="shared" si="185"/>
        <v>0</v>
      </c>
      <c r="AZ421" s="5">
        <f t="shared" si="186"/>
        <v>0</v>
      </c>
      <c r="BA421" s="12">
        <f t="shared" si="187"/>
        <v>0</v>
      </c>
      <c r="BB421" s="9"/>
      <c r="BC421" s="15"/>
      <c r="BI421" s="5"/>
      <c r="BJ421" s="5"/>
      <c r="BK421" s="5"/>
      <c r="BL421" s="12"/>
      <c r="BM421" s="9"/>
      <c r="BN421" s="15"/>
      <c r="BT421" s="5">
        <f t="shared" si="188"/>
        <v>0</v>
      </c>
      <c r="BU421" s="5">
        <f t="shared" si="189"/>
        <v>0</v>
      </c>
      <c r="BV421" s="5">
        <f t="shared" si="190"/>
        <v>0</v>
      </c>
      <c r="BW421" s="12">
        <f t="shared" si="191"/>
        <v>0</v>
      </c>
      <c r="BX421" s="9"/>
      <c r="BY421" s="15"/>
      <c r="CE421" s="5">
        <f t="shared" si="192"/>
        <v>0</v>
      </c>
      <c r="CF421" s="5">
        <f t="shared" si="193"/>
        <v>0</v>
      </c>
      <c r="CG421" s="5">
        <f t="shared" si="194"/>
        <v>0</v>
      </c>
      <c r="CH421" s="12">
        <f t="shared" si="195"/>
        <v>0</v>
      </c>
      <c r="CI421" s="9"/>
      <c r="CJ421" s="15"/>
    </row>
    <row r="422" spans="6:88" x14ac:dyDescent="0.25">
      <c r="F422" s="5">
        <f t="shared" si="168"/>
        <v>0</v>
      </c>
      <c r="G422" s="5">
        <f t="shared" si="169"/>
        <v>0</v>
      </c>
      <c r="H422" s="5">
        <f t="shared" si="170"/>
        <v>0</v>
      </c>
      <c r="I422" s="12">
        <f t="shared" si="171"/>
        <v>0</v>
      </c>
      <c r="J422" s="9"/>
      <c r="K422" s="15"/>
      <c r="Q422" s="5">
        <f t="shared" si="172"/>
        <v>0</v>
      </c>
      <c r="R422" s="5">
        <f t="shared" si="173"/>
        <v>0</v>
      </c>
      <c r="S422" s="5">
        <f t="shared" si="174"/>
        <v>0</v>
      </c>
      <c r="T422" s="12">
        <f t="shared" si="175"/>
        <v>0</v>
      </c>
      <c r="U422" s="9"/>
      <c r="V422" s="15"/>
      <c r="AB422" s="5">
        <f t="shared" si="176"/>
        <v>0</v>
      </c>
      <c r="AC422" s="5">
        <f t="shared" si="177"/>
        <v>0</v>
      </c>
      <c r="AD422" s="5">
        <f t="shared" si="178"/>
        <v>0</v>
      </c>
      <c r="AE422" s="12">
        <f t="shared" si="179"/>
        <v>0</v>
      </c>
      <c r="AF422" s="9"/>
      <c r="AG422" s="15"/>
      <c r="AM422" s="5">
        <f t="shared" si="180"/>
        <v>0</v>
      </c>
      <c r="AN422" s="5">
        <f t="shared" si="181"/>
        <v>0</v>
      </c>
      <c r="AO422" s="5">
        <f t="shared" si="182"/>
        <v>0</v>
      </c>
      <c r="AP422" s="12">
        <f t="shared" si="183"/>
        <v>0</v>
      </c>
      <c r="AQ422" s="9"/>
      <c r="AR422" s="15"/>
      <c r="AX422" s="5">
        <f t="shared" si="184"/>
        <v>0</v>
      </c>
      <c r="AY422" s="5">
        <f t="shared" si="185"/>
        <v>0</v>
      </c>
      <c r="AZ422" s="5">
        <f t="shared" si="186"/>
        <v>0</v>
      </c>
      <c r="BA422" s="12">
        <f t="shared" si="187"/>
        <v>0</v>
      </c>
      <c r="BB422" s="9"/>
      <c r="BC422" s="15"/>
      <c r="BI422" s="5"/>
      <c r="BJ422" s="5"/>
      <c r="BK422" s="5"/>
      <c r="BL422" s="12"/>
      <c r="BM422" s="9"/>
      <c r="BN422" s="15"/>
      <c r="BT422" s="5">
        <f t="shared" si="188"/>
        <v>0</v>
      </c>
      <c r="BU422" s="5">
        <f t="shared" si="189"/>
        <v>0</v>
      </c>
      <c r="BV422" s="5">
        <f t="shared" si="190"/>
        <v>0</v>
      </c>
      <c r="BW422" s="12">
        <f t="shared" si="191"/>
        <v>0</v>
      </c>
      <c r="BX422" s="9"/>
      <c r="BY422" s="15"/>
      <c r="CE422" s="5">
        <f t="shared" si="192"/>
        <v>0</v>
      </c>
      <c r="CF422" s="5">
        <f t="shared" si="193"/>
        <v>0</v>
      </c>
      <c r="CG422" s="5">
        <f t="shared" si="194"/>
        <v>0</v>
      </c>
      <c r="CH422" s="12">
        <f t="shared" si="195"/>
        <v>0</v>
      </c>
      <c r="CI422" s="9"/>
      <c r="CJ422" s="15"/>
    </row>
    <row r="423" spans="6:88" x14ac:dyDescent="0.25">
      <c r="F423" s="5">
        <f t="shared" si="168"/>
        <v>0</v>
      </c>
      <c r="G423" s="5">
        <f t="shared" si="169"/>
        <v>0</v>
      </c>
      <c r="H423" s="5">
        <f t="shared" si="170"/>
        <v>0</v>
      </c>
      <c r="I423" s="12">
        <f t="shared" si="171"/>
        <v>0</v>
      </c>
      <c r="J423" s="9"/>
      <c r="K423" s="15"/>
      <c r="Q423" s="5">
        <f t="shared" si="172"/>
        <v>0</v>
      </c>
      <c r="R423" s="5">
        <f t="shared" si="173"/>
        <v>0</v>
      </c>
      <c r="S423" s="5">
        <f t="shared" si="174"/>
        <v>0</v>
      </c>
      <c r="T423" s="12">
        <f t="shared" si="175"/>
        <v>0</v>
      </c>
      <c r="U423" s="9"/>
      <c r="V423" s="15"/>
      <c r="AB423" s="5">
        <f t="shared" si="176"/>
        <v>0</v>
      </c>
      <c r="AC423" s="5">
        <f t="shared" si="177"/>
        <v>0</v>
      </c>
      <c r="AD423" s="5">
        <f t="shared" si="178"/>
        <v>0</v>
      </c>
      <c r="AE423" s="12">
        <f t="shared" si="179"/>
        <v>0</v>
      </c>
      <c r="AF423" s="9"/>
      <c r="AG423" s="15"/>
      <c r="AM423" s="5">
        <f t="shared" si="180"/>
        <v>0</v>
      </c>
      <c r="AN423" s="5">
        <f t="shared" si="181"/>
        <v>0</v>
      </c>
      <c r="AO423" s="5">
        <f t="shared" si="182"/>
        <v>0</v>
      </c>
      <c r="AP423" s="12">
        <f t="shared" si="183"/>
        <v>0</v>
      </c>
      <c r="AQ423" s="9"/>
      <c r="AR423" s="15"/>
      <c r="AX423" s="5">
        <f t="shared" si="184"/>
        <v>0</v>
      </c>
      <c r="AY423" s="5">
        <f t="shared" si="185"/>
        <v>0</v>
      </c>
      <c r="AZ423" s="5">
        <f t="shared" si="186"/>
        <v>0</v>
      </c>
      <c r="BA423" s="12">
        <f t="shared" si="187"/>
        <v>0</v>
      </c>
      <c r="BB423" s="9"/>
      <c r="BC423" s="15"/>
      <c r="BI423" s="5"/>
      <c r="BJ423" s="5"/>
      <c r="BK423" s="5"/>
      <c r="BL423" s="12"/>
      <c r="BM423" s="9"/>
      <c r="BN423" s="15"/>
      <c r="BT423" s="5">
        <f t="shared" si="188"/>
        <v>0</v>
      </c>
      <c r="BU423" s="5">
        <f t="shared" si="189"/>
        <v>0</v>
      </c>
      <c r="BV423" s="5">
        <f t="shared" si="190"/>
        <v>0</v>
      </c>
      <c r="BW423" s="12">
        <f t="shared" si="191"/>
        <v>0</v>
      </c>
      <c r="BX423" s="9"/>
      <c r="BY423" s="15"/>
      <c r="CE423" s="5">
        <f t="shared" si="192"/>
        <v>0</v>
      </c>
      <c r="CF423" s="5">
        <f t="shared" si="193"/>
        <v>0</v>
      </c>
      <c r="CG423" s="5">
        <f t="shared" si="194"/>
        <v>0</v>
      </c>
      <c r="CH423" s="12">
        <f t="shared" si="195"/>
        <v>0</v>
      </c>
      <c r="CI423" s="9"/>
      <c r="CJ423" s="15"/>
    </row>
    <row r="424" spans="6:88" x14ac:dyDescent="0.25">
      <c r="F424" s="5">
        <f t="shared" si="168"/>
        <v>0</v>
      </c>
      <c r="G424" s="5">
        <f t="shared" si="169"/>
        <v>0</v>
      </c>
      <c r="H424" s="5">
        <f t="shared" si="170"/>
        <v>0</v>
      </c>
      <c r="I424" s="12">
        <f t="shared" si="171"/>
        <v>0</v>
      </c>
      <c r="J424" s="9"/>
      <c r="K424" s="15"/>
      <c r="Q424" s="5">
        <f t="shared" si="172"/>
        <v>0</v>
      </c>
      <c r="R424" s="5">
        <f t="shared" si="173"/>
        <v>0</v>
      </c>
      <c r="S424" s="5">
        <f t="shared" si="174"/>
        <v>0</v>
      </c>
      <c r="T424" s="12">
        <f t="shared" si="175"/>
        <v>0</v>
      </c>
      <c r="U424" s="9"/>
      <c r="V424" s="15"/>
      <c r="AB424" s="5">
        <f t="shared" si="176"/>
        <v>0</v>
      </c>
      <c r="AC424" s="5">
        <f t="shared" si="177"/>
        <v>0</v>
      </c>
      <c r="AD424" s="5">
        <f t="shared" si="178"/>
        <v>0</v>
      </c>
      <c r="AE424" s="12">
        <f t="shared" si="179"/>
        <v>0</v>
      </c>
      <c r="AF424" s="9"/>
      <c r="AG424" s="15"/>
      <c r="AM424" s="5">
        <f t="shared" si="180"/>
        <v>0</v>
      </c>
      <c r="AN424" s="5">
        <f t="shared" si="181"/>
        <v>0</v>
      </c>
      <c r="AO424" s="5">
        <f t="shared" si="182"/>
        <v>0</v>
      </c>
      <c r="AP424" s="12">
        <f t="shared" si="183"/>
        <v>0</v>
      </c>
      <c r="AQ424" s="9"/>
      <c r="AR424" s="15"/>
      <c r="AX424" s="5">
        <f t="shared" si="184"/>
        <v>0</v>
      </c>
      <c r="AY424" s="5">
        <f t="shared" si="185"/>
        <v>0</v>
      </c>
      <c r="AZ424" s="5">
        <f t="shared" si="186"/>
        <v>0</v>
      </c>
      <c r="BA424" s="12">
        <f t="shared" si="187"/>
        <v>0</v>
      </c>
      <c r="BB424" s="9"/>
      <c r="BC424" s="15"/>
      <c r="BI424" s="5"/>
      <c r="BJ424" s="5"/>
      <c r="BK424" s="5"/>
      <c r="BL424" s="12"/>
      <c r="BM424" s="9"/>
      <c r="BN424" s="15"/>
      <c r="BT424" s="5">
        <f t="shared" si="188"/>
        <v>0</v>
      </c>
      <c r="BU424" s="5">
        <f t="shared" si="189"/>
        <v>0</v>
      </c>
      <c r="BV424" s="5">
        <f t="shared" si="190"/>
        <v>0</v>
      </c>
      <c r="BW424" s="12">
        <f t="shared" si="191"/>
        <v>0</v>
      </c>
      <c r="BX424" s="9"/>
      <c r="BY424" s="15"/>
      <c r="CE424" s="5">
        <f t="shared" si="192"/>
        <v>0</v>
      </c>
      <c r="CF424" s="5">
        <f t="shared" si="193"/>
        <v>0</v>
      </c>
      <c r="CG424" s="5">
        <f t="shared" si="194"/>
        <v>0</v>
      </c>
      <c r="CH424" s="12">
        <f t="shared" si="195"/>
        <v>0</v>
      </c>
      <c r="CI424" s="9"/>
      <c r="CJ424" s="15"/>
    </row>
    <row r="425" spans="6:88" x14ac:dyDescent="0.25">
      <c r="F425" s="5">
        <f t="shared" si="168"/>
        <v>0</v>
      </c>
      <c r="G425" s="5">
        <f t="shared" si="169"/>
        <v>0</v>
      </c>
      <c r="H425" s="5">
        <f t="shared" si="170"/>
        <v>0</v>
      </c>
      <c r="I425" s="12">
        <f t="shared" si="171"/>
        <v>0</v>
      </c>
      <c r="J425" s="9"/>
      <c r="K425" s="15"/>
      <c r="Q425" s="5">
        <f t="shared" si="172"/>
        <v>0</v>
      </c>
      <c r="R425" s="5">
        <f t="shared" si="173"/>
        <v>0</v>
      </c>
      <c r="S425" s="5">
        <f t="shared" si="174"/>
        <v>0</v>
      </c>
      <c r="T425" s="12">
        <f t="shared" si="175"/>
        <v>0</v>
      </c>
      <c r="U425" s="9"/>
      <c r="V425" s="15"/>
      <c r="AB425" s="5">
        <f t="shared" si="176"/>
        <v>0</v>
      </c>
      <c r="AC425" s="5">
        <f t="shared" si="177"/>
        <v>0</v>
      </c>
      <c r="AD425" s="5">
        <f t="shared" si="178"/>
        <v>0</v>
      </c>
      <c r="AE425" s="12">
        <f t="shared" si="179"/>
        <v>0</v>
      </c>
      <c r="AF425" s="9"/>
      <c r="AG425" s="15"/>
      <c r="AM425" s="5">
        <f t="shared" si="180"/>
        <v>0</v>
      </c>
      <c r="AN425" s="5">
        <f t="shared" si="181"/>
        <v>0</v>
      </c>
      <c r="AO425" s="5">
        <f t="shared" si="182"/>
        <v>0</v>
      </c>
      <c r="AP425" s="12">
        <f t="shared" si="183"/>
        <v>0</v>
      </c>
      <c r="AQ425" s="9"/>
      <c r="AR425" s="15"/>
      <c r="AX425" s="5">
        <f t="shared" si="184"/>
        <v>0</v>
      </c>
      <c r="AY425" s="5">
        <f t="shared" si="185"/>
        <v>0</v>
      </c>
      <c r="AZ425" s="5">
        <f t="shared" si="186"/>
        <v>0</v>
      </c>
      <c r="BA425" s="12">
        <f t="shared" si="187"/>
        <v>0</v>
      </c>
      <c r="BB425" s="9"/>
      <c r="BC425" s="15"/>
      <c r="BI425" s="5"/>
      <c r="BJ425" s="5"/>
      <c r="BK425" s="5"/>
      <c r="BL425" s="12"/>
      <c r="BM425" s="9"/>
      <c r="BN425" s="15"/>
      <c r="BT425" s="5">
        <f t="shared" si="188"/>
        <v>0</v>
      </c>
      <c r="BU425" s="5">
        <f t="shared" si="189"/>
        <v>0</v>
      </c>
      <c r="BV425" s="5">
        <f t="shared" si="190"/>
        <v>0</v>
      </c>
      <c r="BW425" s="12">
        <f t="shared" si="191"/>
        <v>0</v>
      </c>
      <c r="BX425" s="9"/>
      <c r="BY425" s="15"/>
      <c r="CE425" s="5">
        <f t="shared" si="192"/>
        <v>0</v>
      </c>
      <c r="CF425" s="5">
        <f t="shared" si="193"/>
        <v>0</v>
      </c>
      <c r="CG425" s="5">
        <f t="shared" si="194"/>
        <v>0</v>
      </c>
      <c r="CH425" s="12">
        <f t="shared" si="195"/>
        <v>0</v>
      </c>
      <c r="CI425" s="9"/>
      <c r="CJ425" s="15"/>
    </row>
    <row r="426" spans="6:88" x14ac:dyDescent="0.25">
      <c r="F426" s="5">
        <f t="shared" si="168"/>
        <v>0</v>
      </c>
      <c r="G426" s="5">
        <f t="shared" si="169"/>
        <v>0</v>
      </c>
      <c r="H426" s="5">
        <f t="shared" si="170"/>
        <v>0</v>
      </c>
      <c r="I426" s="12">
        <f t="shared" si="171"/>
        <v>0</v>
      </c>
      <c r="J426" s="9"/>
      <c r="K426" s="15"/>
      <c r="Q426" s="5">
        <f t="shared" si="172"/>
        <v>0</v>
      </c>
      <c r="R426" s="5">
        <f t="shared" si="173"/>
        <v>0</v>
      </c>
      <c r="S426" s="5">
        <f t="shared" si="174"/>
        <v>0</v>
      </c>
      <c r="T426" s="12">
        <f t="shared" si="175"/>
        <v>0</v>
      </c>
      <c r="U426" s="9"/>
      <c r="V426" s="15"/>
      <c r="AB426" s="5">
        <f t="shared" si="176"/>
        <v>0</v>
      </c>
      <c r="AC426" s="5">
        <f t="shared" si="177"/>
        <v>0</v>
      </c>
      <c r="AD426" s="5">
        <f t="shared" si="178"/>
        <v>0</v>
      </c>
      <c r="AE426" s="12">
        <f t="shared" si="179"/>
        <v>0</v>
      </c>
      <c r="AF426" s="9"/>
      <c r="AG426" s="15"/>
      <c r="AM426" s="5">
        <f t="shared" si="180"/>
        <v>0</v>
      </c>
      <c r="AN426" s="5">
        <f t="shared" si="181"/>
        <v>0</v>
      </c>
      <c r="AO426" s="5">
        <f t="shared" si="182"/>
        <v>0</v>
      </c>
      <c r="AP426" s="12">
        <f t="shared" si="183"/>
        <v>0</v>
      </c>
      <c r="AQ426" s="9"/>
      <c r="AR426" s="15"/>
      <c r="AX426" s="5">
        <f t="shared" si="184"/>
        <v>0</v>
      </c>
      <c r="AY426" s="5">
        <f t="shared" si="185"/>
        <v>0</v>
      </c>
      <c r="AZ426" s="5">
        <f t="shared" si="186"/>
        <v>0</v>
      </c>
      <c r="BA426" s="12">
        <f t="shared" si="187"/>
        <v>0</v>
      </c>
      <c r="BB426" s="9"/>
      <c r="BC426" s="15"/>
      <c r="BI426" s="5"/>
      <c r="BJ426" s="5"/>
      <c r="BK426" s="5"/>
      <c r="BL426" s="12"/>
      <c r="BM426" s="9"/>
      <c r="BN426" s="15"/>
      <c r="BT426" s="5">
        <f t="shared" si="188"/>
        <v>0</v>
      </c>
      <c r="BU426" s="5">
        <f t="shared" si="189"/>
        <v>0</v>
      </c>
      <c r="BV426" s="5">
        <f t="shared" si="190"/>
        <v>0</v>
      </c>
      <c r="BW426" s="12">
        <f t="shared" si="191"/>
        <v>0</v>
      </c>
      <c r="BX426" s="9"/>
      <c r="BY426" s="15"/>
      <c r="CE426" s="5">
        <f t="shared" si="192"/>
        <v>0</v>
      </c>
      <c r="CF426" s="5">
        <f t="shared" si="193"/>
        <v>0</v>
      </c>
      <c r="CG426" s="5">
        <f t="shared" si="194"/>
        <v>0</v>
      </c>
      <c r="CH426" s="12">
        <f t="shared" si="195"/>
        <v>0</v>
      </c>
      <c r="CI426" s="9"/>
      <c r="CJ426" s="15"/>
    </row>
    <row r="427" spans="6:88" x14ac:dyDescent="0.25">
      <c r="F427" s="5">
        <f t="shared" si="168"/>
        <v>0</v>
      </c>
      <c r="G427" s="5">
        <f t="shared" si="169"/>
        <v>0</v>
      </c>
      <c r="H427" s="5">
        <f t="shared" si="170"/>
        <v>0</v>
      </c>
      <c r="I427" s="12">
        <f t="shared" si="171"/>
        <v>0</v>
      </c>
      <c r="J427" s="9"/>
      <c r="K427" s="15"/>
      <c r="Q427" s="5">
        <f t="shared" si="172"/>
        <v>0</v>
      </c>
      <c r="R427" s="5">
        <f t="shared" si="173"/>
        <v>0</v>
      </c>
      <c r="S427" s="5">
        <f t="shared" si="174"/>
        <v>0</v>
      </c>
      <c r="T427" s="12">
        <f t="shared" si="175"/>
        <v>0</v>
      </c>
      <c r="U427" s="9"/>
      <c r="V427" s="15"/>
      <c r="AB427" s="5">
        <f t="shared" si="176"/>
        <v>0</v>
      </c>
      <c r="AC427" s="5">
        <f t="shared" si="177"/>
        <v>0</v>
      </c>
      <c r="AD427" s="5">
        <f t="shared" si="178"/>
        <v>0</v>
      </c>
      <c r="AE427" s="12">
        <f t="shared" si="179"/>
        <v>0</v>
      </c>
      <c r="AF427" s="9"/>
      <c r="AG427" s="15"/>
      <c r="AM427" s="5">
        <f t="shared" si="180"/>
        <v>0</v>
      </c>
      <c r="AN427" s="5">
        <f t="shared" si="181"/>
        <v>0</v>
      </c>
      <c r="AO427" s="5">
        <f t="shared" si="182"/>
        <v>0</v>
      </c>
      <c r="AP427" s="12">
        <f t="shared" si="183"/>
        <v>0</v>
      </c>
      <c r="AQ427" s="9"/>
      <c r="AR427" s="15"/>
      <c r="AX427" s="5">
        <f t="shared" si="184"/>
        <v>0</v>
      </c>
      <c r="AY427" s="5">
        <f t="shared" si="185"/>
        <v>0</v>
      </c>
      <c r="AZ427" s="5">
        <f t="shared" si="186"/>
        <v>0</v>
      </c>
      <c r="BA427" s="12">
        <f t="shared" si="187"/>
        <v>0</v>
      </c>
      <c r="BB427" s="9"/>
      <c r="BC427" s="15"/>
      <c r="BI427" s="5"/>
      <c r="BJ427" s="5"/>
      <c r="BK427" s="5"/>
      <c r="BL427" s="12"/>
      <c r="BM427" s="9"/>
      <c r="BN427" s="15"/>
      <c r="BT427" s="5">
        <f t="shared" si="188"/>
        <v>0</v>
      </c>
      <c r="BU427" s="5">
        <f t="shared" si="189"/>
        <v>0</v>
      </c>
      <c r="BV427" s="5">
        <f t="shared" si="190"/>
        <v>0</v>
      </c>
      <c r="BW427" s="12">
        <f t="shared" si="191"/>
        <v>0</v>
      </c>
      <c r="BX427" s="9"/>
      <c r="BY427" s="15"/>
      <c r="CE427" s="5">
        <f t="shared" si="192"/>
        <v>0</v>
      </c>
      <c r="CF427" s="5">
        <f t="shared" si="193"/>
        <v>0</v>
      </c>
      <c r="CG427" s="5">
        <f t="shared" si="194"/>
        <v>0</v>
      </c>
      <c r="CH427" s="12">
        <f t="shared" si="195"/>
        <v>0</v>
      </c>
      <c r="CI427" s="9"/>
      <c r="CJ427" s="15"/>
    </row>
    <row r="428" spans="6:88" x14ac:dyDescent="0.25">
      <c r="F428" s="5">
        <f t="shared" si="168"/>
        <v>0</v>
      </c>
      <c r="G428" s="5">
        <f t="shared" si="169"/>
        <v>0</v>
      </c>
      <c r="H428" s="5">
        <f t="shared" si="170"/>
        <v>0</v>
      </c>
      <c r="I428" s="12">
        <f t="shared" si="171"/>
        <v>0</v>
      </c>
      <c r="J428" s="9"/>
      <c r="K428" s="15"/>
      <c r="Q428" s="5">
        <f t="shared" si="172"/>
        <v>0</v>
      </c>
      <c r="R428" s="5">
        <f t="shared" si="173"/>
        <v>0</v>
      </c>
      <c r="S428" s="5">
        <f t="shared" si="174"/>
        <v>0</v>
      </c>
      <c r="T428" s="12">
        <f t="shared" si="175"/>
        <v>0</v>
      </c>
      <c r="U428" s="9"/>
      <c r="V428" s="15"/>
      <c r="AB428" s="5">
        <f t="shared" si="176"/>
        <v>0</v>
      </c>
      <c r="AC428" s="5">
        <f t="shared" si="177"/>
        <v>0</v>
      </c>
      <c r="AD428" s="5">
        <f t="shared" si="178"/>
        <v>0</v>
      </c>
      <c r="AE428" s="12">
        <f t="shared" si="179"/>
        <v>0</v>
      </c>
      <c r="AF428" s="9"/>
      <c r="AG428" s="15"/>
      <c r="AM428" s="5">
        <f t="shared" si="180"/>
        <v>0</v>
      </c>
      <c r="AN428" s="5">
        <f t="shared" si="181"/>
        <v>0</v>
      </c>
      <c r="AO428" s="5">
        <f t="shared" si="182"/>
        <v>0</v>
      </c>
      <c r="AP428" s="12">
        <f t="shared" si="183"/>
        <v>0</v>
      </c>
      <c r="AQ428" s="9"/>
      <c r="AR428" s="15"/>
      <c r="AX428" s="5">
        <f t="shared" si="184"/>
        <v>0</v>
      </c>
      <c r="AY428" s="5">
        <f t="shared" si="185"/>
        <v>0</v>
      </c>
      <c r="AZ428" s="5">
        <f t="shared" si="186"/>
        <v>0</v>
      </c>
      <c r="BA428" s="12">
        <f t="shared" si="187"/>
        <v>0</v>
      </c>
      <c r="BB428" s="9"/>
      <c r="BC428" s="15"/>
      <c r="BI428" s="5"/>
      <c r="BJ428" s="5"/>
      <c r="BK428" s="5"/>
      <c r="BL428" s="12"/>
      <c r="BM428" s="9"/>
      <c r="BN428" s="15"/>
      <c r="BT428" s="5">
        <f t="shared" si="188"/>
        <v>0</v>
      </c>
      <c r="BU428" s="5">
        <f t="shared" si="189"/>
        <v>0</v>
      </c>
      <c r="BV428" s="5">
        <f t="shared" si="190"/>
        <v>0</v>
      </c>
      <c r="BW428" s="12">
        <f t="shared" si="191"/>
        <v>0</v>
      </c>
      <c r="BX428" s="9"/>
      <c r="BY428" s="15"/>
      <c r="CE428" s="5">
        <f t="shared" si="192"/>
        <v>0</v>
      </c>
      <c r="CF428" s="5">
        <f t="shared" si="193"/>
        <v>0</v>
      </c>
      <c r="CG428" s="5">
        <f t="shared" si="194"/>
        <v>0</v>
      </c>
      <c r="CH428" s="12">
        <f t="shared" si="195"/>
        <v>0</v>
      </c>
      <c r="CI428" s="9"/>
      <c r="CJ428" s="15"/>
    </row>
    <row r="429" spans="6:88" x14ac:dyDescent="0.25">
      <c r="F429" s="5">
        <f t="shared" si="168"/>
        <v>0</v>
      </c>
      <c r="G429" s="5">
        <f t="shared" si="169"/>
        <v>0</v>
      </c>
      <c r="H429" s="5">
        <f t="shared" si="170"/>
        <v>0</v>
      </c>
      <c r="I429" s="12">
        <f t="shared" si="171"/>
        <v>0</v>
      </c>
      <c r="J429" s="9"/>
      <c r="K429" s="15"/>
      <c r="Q429" s="5">
        <f t="shared" si="172"/>
        <v>0</v>
      </c>
      <c r="R429" s="5">
        <f t="shared" si="173"/>
        <v>0</v>
      </c>
      <c r="S429" s="5">
        <f t="shared" si="174"/>
        <v>0</v>
      </c>
      <c r="T429" s="12">
        <f t="shared" si="175"/>
        <v>0</v>
      </c>
      <c r="U429" s="9"/>
      <c r="V429" s="15"/>
      <c r="AB429" s="5">
        <f t="shared" si="176"/>
        <v>0</v>
      </c>
      <c r="AC429" s="5">
        <f t="shared" si="177"/>
        <v>0</v>
      </c>
      <c r="AD429" s="5">
        <f t="shared" si="178"/>
        <v>0</v>
      </c>
      <c r="AE429" s="12">
        <f t="shared" si="179"/>
        <v>0</v>
      </c>
      <c r="AF429" s="9"/>
      <c r="AG429" s="15"/>
      <c r="AM429" s="5">
        <f t="shared" si="180"/>
        <v>0</v>
      </c>
      <c r="AN429" s="5">
        <f t="shared" si="181"/>
        <v>0</v>
      </c>
      <c r="AO429" s="5">
        <f t="shared" si="182"/>
        <v>0</v>
      </c>
      <c r="AP429" s="12">
        <f t="shared" si="183"/>
        <v>0</v>
      </c>
      <c r="AQ429" s="9"/>
      <c r="AR429" s="15"/>
      <c r="AX429" s="5">
        <f t="shared" si="184"/>
        <v>0</v>
      </c>
      <c r="AY429" s="5">
        <f t="shared" si="185"/>
        <v>0</v>
      </c>
      <c r="AZ429" s="5">
        <f t="shared" si="186"/>
        <v>0</v>
      </c>
      <c r="BA429" s="12">
        <f t="shared" si="187"/>
        <v>0</v>
      </c>
      <c r="BB429" s="9"/>
      <c r="BC429" s="15"/>
      <c r="BI429" s="5"/>
      <c r="BJ429" s="5"/>
      <c r="BK429" s="5"/>
      <c r="BL429" s="12"/>
      <c r="BM429" s="9"/>
      <c r="BN429" s="15"/>
      <c r="BT429" s="5">
        <f t="shared" si="188"/>
        <v>0</v>
      </c>
      <c r="BU429" s="5">
        <f t="shared" si="189"/>
        <v>0</v>
      </c>
      <c r="BV429" s="5">
        <f t="shared" si="190"/>
        <v>0</v>
      </c>
      <c r="BW429" s="12">
        <f t="shared" si="191"/>
        <v>0</v>
      </c>
      <c r="BX429" s="9"/>
      <c r="BY429" s="15"/>
      <c r="CE429" s="5">
        <f t="shared" si="192"/>
        <v>0</v>
      </c>
      <c r="CF429" s="5">
        <f t="shared" si="193"/>
        <v>0</v>
      </c>
      <c r="CG429" s="5">
        <f t="shared" si="194"/>
        <v>0</v>
      </c>
      <c r="CH429" s="12">
        <f t="shared" si="195"/>
        <v>0</v>
      </c>
      <c r="CI429" s="9"/>
      <c r="CJ429" s="15"/>
    </row>
    <row r="430" spans="6:88" x14ac:dyDescent="0.25">
      <c r="F430" s="5">
        <f t="shared" si="168"/>
        <v>0</v>
      </c>
      <c r="G430" s="5">
        <f t="shared" si="169"/>
        <v>0</v>
      </c>
      <c r="H430" s="5">
        <f t="shared" si="170"/>
        <v>0</v>
      </c>
      <c r="I430" s="12">
        <f t="shared" si="171"/>
        <v>0</v>
      </c>
      <c r="J430" s="9"/>
      <c r="K430" s="15"/>
      <c r="Q430" s="5">
        <f t="shared" si="172"/>
        <v>0</v>
      </c>
      <c r="R430" s="5">
        <f t="shared" si="173"/>
        <v>0</v>
      </c>
      <c r="S430" s="5">
        <f t="shared" si="174"/>
        <v>0</v>
      </c>
      <c r="T430" s="12">
        <f t="shared" si="175"/>
        <v>0</v>
      </c>
      <c r="U430" s="9"/>
      <c r="V430" s="15"/>
      <c r="AB430" s="5">
        <f t="shared" si="176"/>
        <v>0</v>
      </c>
      <c r="AC430" s="5">
        <f t="shared" si="177"/>
        <v>0</v>
      </c>
      <c r="AD430" s="5">
        <f t="shared" si="178"/>
        <v>0</v>
      </c>
      <c r="AE430" s="12">
        <f t="shared" si="179"/>
        <v>0</v>
      </c>
      <c r="AF430" s="9"/>
      <c r="AG430" s="15"/>
      <c r="AM430" s="5">
        <f t="shared" si="180"/>
        <v>0</v>
      </c>
      <c r="AN430" s="5">
        <f t="shared" si="181"/>
        <v>0</v>
      </c>
      <c r="AO430" s="5">
        <f t="shared" si="182"/>
        <v>0</v>
      </c>
      <c r="AP430" s="12">
        <f t="shared" si="183"/>
        <v>0</v>
      </c>
      <c r="AQ430" s="9"/>
      <c r="AR430" s="15"/>
      <c r="AX430" s="5">
        <f t="shared" si="184"/>
        <v>0</v>
      </c>
      <c r="AY430" s="5">
        <f t="shared" si="185"/>
        <v>0</v>
      </c>
      <c r="AZ430" s="5">
        <f t="shared" si="186"/>
        <v>0</v>
      </c>
      <c r="BA430" s="12">
        <f t="shared" si="187"/>
        <v>0</v>
      </c>
      <c r="BB430" s="9"/>
      <c r="BC430" s="15"/>
      <c r="BI430" s="5"/>
      <c r="BJ430" s="5"/>
      <c r="BK430" s="5"/>
      <c r="BL430" s="12"/>
      <c r="BM430" s="9"/>
      <c r="BN430" s="15"/>
      <c r="BT430" s="5">
        <f t="shared" si="188"/>
        <v>0</v>
      </c>
      <c r="BU430" s="5">
        <f t="shared" si="189"/>
        <v>0</v>
      </c>
      <c r="BV430" s="5">
        <f t="shared" si="190"/>
        <v>0</v>
      </c>
      <c r="BW430" s="12">
        <f t="shared" si="191"/>
        <v>0</v>
      </c>
      <c r="BX430" s="9"/>
      <c r="BY430" s="15"/>
      <c r="CE430" s="5">
        <f t="shared" si="192"/>
        <v>0</v>
      </c>
      <c r="CF430" s="5">
        <f t="shared" si="193"/>
        <v>0</v>
      </c>
      <c r="CG430" s="5">
        <f t="shared" si="194"/>
        <v>0</v>
      </c>
      <c r="CH430" s="12">
        <f t="shared" si="195"/>
        <v>0</v>
      </c>
      <c r="CI430" s="9"/>
      <c r="CJ430" s="15"/>
    </row>
    <row r="431" spans="6:88" x14ac:dyDescent="0.25">
      <c r="F431" s="5">
        <f t="shared" si="168"/>
        <v>0</v>
      </c>
      <c r="G431" s="5">
        <f t="shared" si="169"/>
        <v>0</v>
      </c>
      <c r="H431" s="5">
        <f t="shared" si="170"/>
        <v>0</v>
      </c>
      <c r="I431" s="12">
        <f t="shared" si="171"/>
        <v>0</v>
      </c>
      <c r="J431" s="9"/>
      <c r="K431" s="15"/>
      <c r="Q431" s="5">
        <f t="shared" si="172"/>
        <v>0</v>
      </c>
      <c r="R431" s="5">
        <f t="shared" si="173"/>
        <v>0</v>
      </c>
      <c r="S431" s="5">
        <f t="shared" si="174"/>
        <v>0</v>
      </c>
      <c r="T431" s="12">
        <f t="shared" si="175"/>
        <v>0</v>
      </c>
      <c r="U431" s="9"/>
      <c r="V431" s="15"/>
      <c r="AB431" s="5">
        <f t="shared" si="176"/>
        <v>0</v>
      </c>
      <c r="AC431" s="5">
        <f t="shared" si="177"/>
        <v>0</v>
      </c>
      <c r="AD431" s="5">
        <f t="shared" si="178"/>
        <v>0</v>
      </c>
      <c r="AE431" s="12">
        <f t="shared" si="179"/>
        <v>0</v>
      </c>
      <c r="AF431" s="9"/>
      <c r="AG431" s="15"/>
      <c r="AM431" s="5">
        <f t="shared" si="180"/>
        <v>0</v>
      </c>
      <c r="AN431" s="5">
        <f t="shared" si="181"/>
        <v>0</v>
      </c>
      <c r="AO431" s="5">
        <f t="shared" si="182"/>
        <v>0</v>
      </c>
      <c r="AP431" s="12">
        <f t="shared" si="183"/>
        <v>0</v>
      </c>
      <c r="AQ431" s="9"/>
      <c r="AR431" s="15"/>
      <c r="AX431" s="5">
        <f t="shared" si="184"/>
        <v>0</v>
      </c>
      <c r="AY431" s="5">
        <f t="shared" si="185"/>
        <v>0</v>
      </c>
      <c r="AZ431" s="5">
        <f t="shared" si="186"/>
        <v>0</v>
      </c>
      <c r="BA431" s="12">
        <f t="shared" si="187"/>
        <v>0</v>
      </c>
      <c r="BB431" s="9"/>
      <c r="BC431" s="15"/>
      <c r="BI431" s="5"/>
      <c r="BJ431" s="5"/>
      <c r="BK431" s="5"/>
      <c r="BL431" s="12"/>
      <c r="BM431" s="9"/>
      <c r="BN431" s="15"/>
      <c r="BT431" s="5">
        <f t="shared" si="188"/>
        <v>0</v>
      </c>
      <c r="BU431" s="5">
        <f t="shared" si="189"/>
        <v>0</v>
      </c>
      <c r="BV431" s="5">
        <f t="shared" si="190"/>
        <v>0</v>
      </c>
      <c r="BW431" s="12">
        <f t="shared" si="191"/>
        <v>0</v>
      </c>
      <c r="BX431" s="9"/>
      <c r="BY431" s="15"/>
      <c r="CE431" s="5">
        <f t="shared" si="192"/>
        <v>0</v>
      </c>
      <c r="CF431" s="5">
        <f t="shared" si="193"/>
        <v>0</v>
      </c>
      <c r="CG431" s="5">
        <f t="shared" si="194"/>
        <v>0</v>
      </c>
      <c r="CH431" s="12">
        <f t="shared" si="195"/>
        <v>0</v>
      </c>
      <c r="CI431" s="9"/>
      <c r="CJ431" s="15"/>
    </row>
    <row r="432" spans="6:88" x14ac:dyDescent="0.25">
      <c r="F432" s="5">
        <f t="shared" si="168"/>
        <v>0</v>
      </c>
      <c r="G432" s="5">
        <f t="shared" si="169"/>
        <v>0</v>
      </c>
      <c r="H432" s="5">
        <f t="shared" si="170"/>
        <v>0</v>
      </c>
      <c r="I432" s="12">
        <f t="shared" si="171"/>
        <v>0</v>
      </c>
      <c r="J432" s="9"/>
      <c r="K432" s="15"/>
      <c r="Q432" s="5">
        <f t="shared" si="172"/>
        <v>0</v>
      </c>
      <c r="R432" s="5">
        <f t="shared" si="173"/>
        <v>0</v>
      </c>
      <c r="S432" s="5">
        <f t="shared" si="174"/>
        <v>0</v>
      </c>
      <c r="T432" s="12">
        <f t="shared" si="175"/>
        <v>0</v>
      </c>
      <c r="U432" s="9"/>
      <c r="V432" s="15"/>
      <c r="AB432" s="5">
        <f t="shared" si="176"/>
        <v>0</v>
      </c>
      <c r="AC432" s="5">
        <f t="shared" si="177"/>
        <v>0</v>
      </c>
      <c r="AD432" s="5">
        <f t="shared" si="178"/>
        <v>0</v>
      </c>
      <c r="AE432" s="12">
        <f t="shared" si="179"/>
        <v>0</v>
      </c>
      <c r="AF432" s="9"/>
      <c r="AG432" s="15"/>
      <c r="AM432" s="5">
        <f t="shared" si="180"/>
        <v>0</v>
      </c>
      <c r="AN432" s="5">
        <f t="shared" si="181"/>
        <v>0</v>
      </c>
      <c r="AO432" s="5">
        <f t="shared" si="182"/>
        <v>0</v>
      </c>
      <c r="AP432" s="12">
        <f t="shared" si="183"/>
        <v>0</v>
      </c>
      <c r="AQ432" s="9"/>
      <c r="AR432" s="15"/>
      <c r="AX432" s="5">
        <f t="shared" si="184"/>
        <v>0</v>
      </c>
      <c r="AY432" s="5">
        <f t="shared" si="185"/>
        <v>0</v>
      </c>
      <c r="AZ432" s="5">
        <f t="shared" si="186"/>
        <v>0</v>
      </c>
      <c r="BA432" s="12">
        <f t="shared" si="187"/>
        <v>0</v>
      </c>
      <c r="BB432" s="9"/>
      <c r="BC432" s="15"/>
      <c r="BI432" s="5"/>
      <c r="BJ432" s="5"/>
      <c r="BK432" s="5"/>
      <c r="BL432" s="12"/>
      <c r="BM432" s="9"/>
      <c r="BN432" s="15"/>
      <c r="BT432" s="5">
        <f t="shared" si="188"/>
        <v>0</v>
      </c>
      <c r="BU432" s="5">
        <f t="shared" si="189"/>
        <v>0</v>
      </c>
      <c r="BV432" s="5">
        <f t="shared" si="190"/>
        <v>0</v>
      </c>
      <c r="BW432" s="12">
        <f t="shared" si="191"/>
        <v>0</v>
      </c>
      <c r="BX432" s="9"/>
      <c r="BY432" s="15"/>
      <c r="CE432" s="5">
        <f t="shared" si="192"/>
        <v>0</v>
      </c>
      <c r="CF432" s="5">
        <f t="shared" si="193"/>
        <v>0</v>
      </c>
      <c r="CG432" s="5">
        <f t="shared" si="194"/>
        <v>0</v>
      </c>
      <c r="CH432" s="12">
        <f t="shared" si="195"/>
        <v>0</v>
      </c>
      <c r="CI432" s="9"/>
      <c r="CJ432" s="15"/>
    </row>
    <row r="433" spans="6:88" x14ac:dyDescent="0.25">
      <c r="F433" s="5">
        <f t="shared" si="168"/>
        <v>0</v>
      </c>
      <c r="G433" s="5">
        <f t="shared" si="169"/>
        <v>0</v>
      </c>
      <c r="H433" s="5">
        <f t="shared" si="170"/>
        <v>0</v>
      </c>
      <c r="I433" s="12">
        <f t="shared" si="171"/>
        <v>0</v>
      </c>
      <c r="J433" s="9"/>
      <c r="K433" s="15"/>
      <c r="Q433" s="5">
        <f t="shared" si="172"/>
        <v>0</v>
      </c>
      <c r="R433" s="5">
        <f t="shared" si="173"/>
        <v>0</v>
      </c>
      <c r="S433" s="5">
        <f t="shared" si="174"/>
        <v>0</v>
      </c>
      <c r="T433" s="12">
        <f t="shared" si="175"/>
        <v>0</v>
      </c>
      <c r="U433" s="9"/>
      <c r="V433" s="15"/>
      <c r="AB433" s="5">
        <f t="shared" si="176"/>
        <v>0</v>
      </c>
      <c r="AC433" s="5">
        <f t="shared" si="177"/>
        <v>0</v>
      </c>
      <c r="AD433" s="5">
        <f t="shared" si="178"/>
        <v>0</v>
      </c>
      <c r="AE433" s="12">
        <f t="shared" si="179"/>
        <v>0</v>
      </c>
      <c r="AF433" s="9"/>
      <c r="AG433" s="15"/>
      <c r="AM433" s="5">
        <f t="shared" si="180"/>
        <v>0</v>
      </c>
      <c r="AN433" s="5">
        <f t="shared" si="181"/>
        <v>0</v>
      </c>
      <c r="AO433" s="5">
        <f t="shared" si="182"/>
        <v>0</v>
      </c>
      <c r="AP433" s="12">
        <f t="shared" si="183"/>
        <v>0</v>
      </c>
      <c r="AQ433" s="9"/>
      <c r="AR433" s="15"/>
      <c r="AX433" s="5">
        <f t="shared" si="184"/>
        <v>0</v>
      </c>
      <c r="AY433" s="5">
        <f t="shared" si="185"/>
        <v>0</v>
      </c>
      <c r="AZ433" s="5">
        <f t="shared" si="186"/>
        <v>0</v>
      </c>
      <c r="BA433" s="12">
        <f t="shared" si="187"/>
        <v>0</v>
      </c>
      <c r="BB433" s="9"/>
      <c r="BC433" s="15"/>
      <c r="BI433" s="5"/>
      <c r="BJ433" s="5"/>
      <c r="BK433" s="5"/>
      <c r="BL433" s="12"/>
      <c r="BM433" s="9"/>
      <c r="BN433" s="15"/>
      <c r="BT433" s="5">
        <f t="shared" si="188"/>
        <v>0</v>
      </c>
      <c r="BU433" s="5">
        <f t="shared" si="189"/>
        <v>0</v>
      </c>
      <c r="BV433" s="5">
        <f t="shared" si="190"/>
        <v>0</v>
      </c>
      <c r="BW433" s="12">
        <f t="shared" si="191"/>
        <v>0</v>
      </c>
      <c r="BX433" s="9"/>
      <c r="BY433" s="15"/>
      <c r="CE433" s="5">
        <f t="shared" si="192"/>
        <v>0</v>
      </c>
      <c r="CF433" s="5">
        <f t="shared" si="193"/>
        <v>0</v>
      </c>
      <c r="CG433" s="5">
        <f t="shared" si="194"/>
        <v>0</v>
      </c>
      <c r="CH433" s="12">
        <f t="shared" si="195"/>
        <v>0</v>
      </c>
      <c r="CI433" s="9"/>
      <c r="CJ433" s="15"/>
    </row>
    <row r="434" spans="6:88" x14ac:dyDescent="0.25">
      <c r="F434" s="5">
        <f t="shared" si="168"/>
        <v>0</v>
      </c>
      <c r="G434" s="5">
        <f t="shared" si="169"/>
        <v>0</v>
      </c>
      <c r="H434" s="5">
        <f t="shared" si="170"/>
        <v>0</v>
      </c>
      <c r="I434" s="12">
        <f t="shared" si="171"/>
        <v>0</v>
      </c>
      <c r="J434" s="9"/>
      <c r="K434" s="15"/>
      <c r="Q434" s="5">
        <f t="shared" si="172"/>
        <v>0</v>
      </c>
      <c r="R434" s="5">
        <f t="shared" si="173"/>
        <v>0</v>
      </c>
      <c r="S434" s="5">
        <f t="shared" si="174"/>
        <v>0</v>
      </c>
      <c r="T434" s="12">
        <f t="shared" si="175"/>
        <v>0</v>
      </c>
      <c r="U434" s="9"/>
      <c r="V434" s="15"/>
      <c r="AB434" s="5">
        <f t="shared" si="176"/>
        <v>0</v>
      </c>
      <c r="AC434" s="5">
        <f t="shared" si="177"/>
        <v>0</v>
      </c>
      <c r="AD434" s="5">
        <f t="shared" si="178"/>
        <v>0</v>
      </c>
      <c r="AE434" s="12">
        <f t="shared" si="179"/>
        <v>0</v>
      </c>
      <c r="AF434" s="9"/>
      <c r="AG434" s="15"/>
      <c r="AM434" s="5">
        <f t="shared" si="180"/>
        <v>0</v>
      </c>
      <c r="AN434" s="5">
        <f t="shared" si="181"/>
        <v>0</v>
      </c>
      <c r="AO434" s="5">
        <f t="shared" si="182"/>
        <v>0</v>
      </c>
      <c r="AP434" s="12">
        <f t="shared" si="183"/>
        <v>0</v>
      </c>
      <c r="AQ434" s="9"/>
      <c r="AR434" s="15"/>
      <c r="AX434" s="5">
        <f t="shared" si="184"/>
        <v>0</v>
      </c>
      <c r="AY434" s="5">
        <f t="shared" si="185"/>
        <v>0</v>
      </c>
      <c r="AZ434" s="5">
        <f t="shared" si="186"/>
        <v>0</v>
      </c>
      <c r="BA434" s="12">
        <f t="shared" si="187"/>
        <v>0</v>
      </c>
      <c r="BB434" s="9"/>
      <c r="BC434" s="15"/>
      <c r="BI434" s="5"/>
      <c r="BJ434" s="5"/>
      <c r="BK434" s="5"/>
      <c r="BL434" s="12"/>
      <c r="BM434" s="9"/>
      <c r="BN434" s="15"/>
      <c r="BT434" s="5">
        <f t="shared" si="188"/>
        <v>0</v>
      </c>
      <c r="BU434" s="5">
        <f t="shared" si="189"/>
        <v>0</v>
      </c>
      <c r="BV434" s="5">
        <f t="shared" si="190"/>
        <v>0</v>
      </c>
      <c r="BW434" s="12">
        <f t="shared" si="191"/>
        <v>0</v>
      </c>
      <c r="BX434" s="9"/>
      <c r="BY434" s="15"/>
      <c r="CE434" s="5">
        <f t="shared" si="192"/>
        <v>0</v>
      </c>
      <c r="CF434" s="5">
        <f t="shared" si="193"/>
        <v>0</v>
      </c>
      <c r="CG434" s="5">
        <f t="shared" si="194"/>
        <v>0</v>
      </c>
      <c r="CH434" s="12">
        <f t="shared" si="195"/>
        <v>0</v>
      </c>
      <c r="CI434" s="9"/>
      <c r="CJ434" s="15"/>
    </row>
    <row r="435" spans="6:88" x14ac:dyDescent="0.25">
      <c r="F435" s="5">
        <f t="shared" si="168"/>
        <v>0</v>
      </c>
      <c r="G435" s="5">
        <f t="shared" si="169"/>
        <v>0</v>
      </c>
      <c r="H435" s="5">
        <f t="shared" si="170"/>
        <v>0</v>
      </c>
      <c r="I435" s="12">
        <f t="shared" si="171"/>
        <v>0</v>
      </c>
      <c r="J435" s="9"/>
      <c r="K435" s="15"/>
      <c r="Q435" s="5">
        <f t="shared" si="172"/>
        <v>0</v>
      </c>
      <c r="R435" s="5">
        <f t="shared" si="173"/>
        <v>0</v>
      </c>
      <c r="S435" s="5">
        <f t="shared" si="174"/>
        <v>0</v>
      </c>
      <c r="T435" s="12">
        <f t="shared" si="175"/>
        <v>0</v>
      </c>
      <c r="U435" s="9"/>
      <c r="V435" s="15"/>
      <c r="AB435" s="5">
        <f t="shared" si="176"/>
        <v>0</v>
      </c>
      <c r="AC435" s="5">
        <f t="shared" si="177"/>
        <v>0</v>
      </c>
      <c r="AD435" s="5">
        <f t="shared" si="178"/>
        <v>0</v>
      </c>
      <c r="AE435" s="12">
        <f t="shared" si="179"/>
        <v>0</v>
      </c>
      <c r="AF435" s="9"/>
      <c r="AG435" s="15"/>
      <c r="AM435" s="5">
        <f t="shared" si="180"/>
        <v>0</v>
      </c>
      <c r="AN435" s="5">
        <f t="shared" si="181"/>
        <v>0</v>
      </c>
      <c r="AO435" s="5">
        <f t="shared" si="182"/>
        <v>0</v>
      </c>
      <c r="AP435" s="12">
        <f t="shared" si="183"/>
        <v>0</v>
      </c>
      <c r="AQ435" s="9"/>
      <c r="AR435" s="15"/>
      <c r="AX435" s="5">
        <f t="shared" si="184"/>
        <v>0</v>
      </c>
      <c r="AY435" s="5">
        <f t="shared" si="185"/>
        <v>0</v>
      </c>
      <c r="AZ435" s="5">
        <f t="shared" si="186"/>
        <v>0</v>
      </c>
      <c r="BA435" s="12">
        <f t="shared" si="187"/>
        <v>0</v>
      </c>
      <c r="BB435" s="9"/>
      <c r="BC435" s="15"/>
      <c r="BI435" s="5"/>
      <c r="BJ435" s="5"/>
      <c r="BK435" s="5"/>
      <c r="BL435" s="12"/>
      <c r="BM435" s="9"/>
      <c r="BN435" s="15"/>
      <c r="BT435" s="5">
        <f t="shared" si="188"/>
        <v>0</v>
      </c>
      <c r="BU435" s="5">
        <f t="shared" si="189"/>
        <v>0</v>
      </c>
      <c r="BV435" s="5">
        <f t="shared" si="190"/>
        <v>0</v>
      </c>
      <c r="BW435" s="12">
        <f t="shared" si="191"/>
        <v>0</v>
      </c>
      <c r="BX435" s="9"/>
      <c r="BY435" s="15"/>
      <c r="CE435" s="5">
        <f t="shared" si="192"/>
        <v>0</v>
      </c>
      <c r="CF435" s="5">
        <f t="shared" si="193"/>
        <v>0</v>
      </c>
      <c r="CG435" s="5">
        <f t="shared" si="194"/>
        <v>0</v>
      </c>
      <c r="CH435" s="12">
        <f t="shared" si="195"/>
        <v>0</v>
      </c>
      <c r="CI435" s="9"/>
      <c r="CJ435" s="15"/>
    </row>
    <row r="436" spans="6:88" x14ac:dyDescent="0.25">
      <c r="F436" s="5">
        <f t="shared" si="168"/>
        <v>0</v>
      </c>
      <c r="G436" s="5">
        <f t="shared" si="169"/>
        <v>0</v>
      </c>
      <c r="H436" s="5">
        <f t="shared" si="170"/>
        <v>0</v>
      </c>
      <c r="I436" s="12">
        <f t="shared" si="171"/>
        <v>0</v>
      </c>
      <c r="J436" s="9"/>
      <c r="K436" s="15"/>
      <c r="Q436" s="5">
        <f t="shared" si="172"/>
        <v>0</v>
      </c>
      <c r="R436" s="5">
        <f t="shared" si="173"/>
        <v>0</v>
      </c>
      <c r="S436" s="5">
        <f t="shared" si="174"/>
        <v>0</v>
      </c>
      <c r="T436" s="12">
        <f t="shared" si="175"/>
        <v>0</v>
      </c>
      <c r="U436" s="9"/>
      <c r="V436" s="15"/>
      <c r="AB436" s="5">
        <f t="shared" si="176"/>
        <v>0</v>
      </c>
      <c r="AC436" s="5">
        <f t="shared" si="177"/>
        <v>0</v>
      </c>
      <c r="AD436" s="5">
        <f t="shared" si="178"/>
        <v>0</v>
      </c>
      <c r="AE436" s="12">
        <f t="shared" si="179"/>
        <v>0</v>
      </c>
      <c r="AF436" s="9"/>
      <c r="AG436" s="15"/>
      <c r="AM436" s="5">
        <f t="shared" si="180"/>
        <v>0</v>
      </c>
      <c r="AN436" s="5">
        <f t="shared" si="181"/>
        <v>0</v>
      </c>
      <c r="AO436" s="5">
        <f t="shared" si="182"/>
        <v>0</v>
      </c>
      <c r="AP436" s="12">
        <f t="shared" si="183"/>
        <v>0</v>
      </c>
      <c r="AQ436" s="9"/>
      <c r="AR436" s="15"/>
      <c r="AX436" s="5">
        <f t="shared" si="184"/>
        <v>0</v>
      </c>
      <c r="AY436" s="5">
        <f t="shared" si="185"/>
        <v>0</v>
      </c>
      <c r="AZ436" s="5">
        <f t="shared" si="186"/>
        <v>0</v>
      </c>
      <c r="BA436" s="12">
        <f t="shared" si="187"/>
        <v>0</v>
      </c>
      <c r="BB436" s="9"/>
      <c r="BC436" s="15"/>
      <c r="BI436" s="5"/>
      <c r="BJ436" s="5"/>
      <c r="BK436" s="5"/>
      <c r="BL436" s="12"/>
      <c r="BM436" s="9"/>
      <c r="BN436" s="15"/>
      <c r="BT436" s="5">
        <f t="shared" si="188"/>
        <v>0</v>
      </c>
      <c r="BU436" s="5">
        <f t="shared" si="189"/>
        <v>0</v>
      </c>
      <c r="BV436" s="5">
        <f t="shared" si="190"/>
        <v>0</v>
      </c>
      <c r="BW436" s="12">
        <f t="shared" si="191"/>
        <v>0</v>
      </c>
      <c r="BX436" s="9"/>
      <c r="BY436" s="15"/>
      <c r="CE436" s="5">
        <f t="shared" si="192"/>
        <v>0</v>
      </c>
      <c r="CF436" s="5">
        <f t="shared" si="193"/>
        <v>0</v>
      </c>
      <c r="CG436" s="5">
        <f t="shared" si="194"/>
        <v>0</v>
      </c>
      <c r="CH436" s="12">
        <f t="shared" si="195"/>
        <v>0</v>
      </c>
      <c r="CI436" s="9"/>
      <c r="CJ436" s="15"/>
    </row>
    <row r="437" spans="6:88" x14ac:dyDescent="0.25">
      <c r="F437" s="5">
        <f t="shared" si="168"/>
        <v>0</v>
      </c>
      <c r="G437" s="5">
        <f t="shared" si="169"/>
        <v>0</v>
      </c>
      <c r="H437" s="5">
        <f t="shared" si="170"/>
        <v>0</v>
      </c>
      <c r="I437" s="12">
        <f t="shared" si="171"/>
        <v>0</v>
      </c>
      <c r="J437" s="9"/>
      <c r="K437" s="15"/>
      <c r="Q437" s="5">
        <f t="shared" si="172"/>
        <v>0</v>
      </c>
      <c r="R437" s="5">
        <f t="shared" si="173"/>
        <v>0</v>
      </c>
      <c r="S437" s="5">
        <f t="shared" si="174"/>
        <v>0</v>
      </c>
      <c r="T437" s="12">
        <f t="shared" si="175"/>
        <v>0</v>
      </c>
      <c r="U437" s="9"/>
      <c r="V437" s="15"/>
      <c r="AB437" s="5">
        <f t="shared" si="176"/>
        <v>0</v>
      </c>
      <c r="AC437" s="5">
        <f t="shared" si="177"/>
        <v>0</v>
      </c>
      <c r="AD437" s="5">
        <f t="shared" si="178"/>
        <v>0</v>
      </c>
      <c r="AE437" s="12">
        <f t="shared" si="179"/>
        <v>0</v>
      </c>
      <c r="AF437" s="9"/>
      <c r="AG437" s="15"/>
      <c r="AM437" s="5">
        <f t="shared" si="180"/>
        <v>0</v>
      </c>
      <c r="AN437" s="5">
        <f t="shared" si="181"/>
        <v>0</v>
      </c>
      <c r="AO437" s="5">
        <f t="shared" si="182"/>
        <v>0</v>
      </c>
      <c r="AP437" s="12">
        <f t="shared" si="183"/>
        <v>0</v>
      </c>
      <c r="AQ437" s="9"/>
      <c r="AR437" s="15"/>
      <c r="AX437" s="5">
        <f t="shared" si="184"/>
        <v>0</v>
      </c>
      <c r="AY437" s="5">
        <f t="shared" si="185"/>
        <v>0</v>
      </c>
      <c r="AZ437" s="5">
        <f t="shared" si="186"/>
        <v>0</v>
      </c>
      <c r="BA437" s="12">
        <f t="shared" si="187"/>
        <v>0</v>
      </c>
      <c r="BB437" s="9"/>
      <c r="BC437" s="15"/>
      <c r="BI437" s="5"/>
      <c r="BJ437" s="5"/>
      <c r="BK437" s="5"/>
      <c r="BL437" s="12"/>
      <c r="BM437" s="9"/>
      <c r="BN437" s="15"/>
      <c r="BT437" s="5">
        <f t="shared" si="188"/>
        <v>0</v>
      </c>
      <c r="BU437" s="5">
        <f t="shared" si="189"/>
        <v>0</v>
      </c>
      <c r="BV437" s="5">
        <f t="shared" si="190"/>
        <v>0</v>
      </c>
      <c r="BW437" s="12">
        <f t="shared" si="191"/>
        <v>0</v>
      </c>
      <c r="BX437" s="9"/>
      <c r="BY437" s="15"/>
      <c r="CE437" s="5">
        <f t="shared" si="192"/>
        <v>0</v>
      </c>
      <c r="CF437" s="5">
        <f t="shared" si="193"/>
        <v>0</v>
      </c>
      <c r="CG437" s="5">
        <f t="shared" si="194"/>
        <v>0</v>
      </c>
      <c r="CH437" s="12">
        <f t="shared" si="195"/>
        <v>0</v>
      </c>
      <c r="CI437" s="9"/>
      <c r="CJ437" s="15"/>
    </row>
    <row r="438" spans="6:88" x14ac:dyDescent="0.25">
      <c r="F438" s="5">
        <f t="shared" si="168"/>
        <v>0</v>
      </c>
      <c r="G438" s="5">
        <f t="shared" si="169"/>
        <v>0</v>
      </c>
      <c r="H438" s="5">
        <f t="shared" si="170"/>
        <v>0</v>
      </c>
      <c r="I438" s="12">
        <f t="shared" si="171"/>
        <v>0</v>
      </c>
      <c r="J438" s="9"/>
      <c r="K438" s="15"/>
      <c r="Q438" s="5">
        <f t="shared" si="172"/>
        <v>0</v>
      </c>
      <c r="R438" s="5">
        <f t="shared" si="173"/>
        <v>0</v>
      </c>
      <c r="S438" s="5">
        <f t="shared" si="174"/>
        <v>0</v>
      </c>
      <c r="T438" s="12">
        <f t="shared" si="175"/>
        <v>0</v>
      </c>
      <c r="U438" s="9"/>
      <c r="V438" s="15"/>
      <c r="AB438" s="5">
        <f t="shared" si="176"/>
        <v>0</v>
      </c>
      <c r="AC438" s="5">
        <f t="shared" si="177"/>
        <v>0</v>
      </c>
      <c r="AD438" s="5">
        <f t="shared" si="178"/>
        <v>0</v>
      </c>
      <c r="AE438" s="12">
        <f t="shared" si="179"/>
        <v>0</v>
      </c>
      <c r="AF438" s="9"/>
      <c r="AG438" s="15"/>
      <c r="AM438" s="5">
        <f t="shared" si="180"/>
        <v>0</v>
      </c>
      <c r="AN438" s="5">
        <f t="shared" si="181"/>
        <v>0</v>
      </c>
      <c r="AO438" s="5">
        <f t="shared" si="182"/>
        <v>0</v>
      </c>
      <c r="AP438" s="12">
        <f t="shared" si="183"/>
        <v>0</v>
      </c>
      <c r="AQ438" s="9"/>
      <c r="AR438" s="15"/>
      <c r="AX438" s="5">
        <f t="shared" si="184"/>
        <v>0</v>
      </c>
      <c r="AY438" s="5">
        <f t="shared" si="185"/>
        <v>0</v>
      </c>
      <c r="AZ438" s="5">
        <f t="shared" si="186"/>
        <v>0</v>
      </c>
      <c r="BA438" s="12">
        <f t="shared" si="187"/>
        <v>0</v>
      </c>
      <c r="BB438" s="9"/>
      <c r="BC438" s="15"/>
      <c r="BI438" s="5"/>
      <c r="BJ438" s="5"/>
      <c r="BK438" s="5"/>
      <c r="BL438" s="12"/>
      <c r="BM438" s="9"/>
      <c r="BN438" s="15"/>
      <c r="BT438" s="5">
        <f t="shared" si="188"/>
        <v>0</v>
      </c>
      <c r="BU438" s="5">
        <f t="shared" si="189"/>
        <v>0</v>
      </c>
      <c r="BV438" s="5">
        <f t="shared" si="190"/>
        <v>0</v>
      </c>
      <c r="BW438" s="12">
        <f t="shared" si="191"/>
        <v>0</v>
      </c>
      <c r="BX438" s="9"/>
      <c r="BY438" s="15"/>
      <c r="CE438" s="5">
        <f t="shared" si="192"/>
        <v>0</v>
      </c>
      <c r="CF438" s="5">
        <f t="shared" si="193"/>
        <v>0</v>
      </c>
      <c r="CG438" s="5">
        <f t="shared" si="194"/>
        <v>0</v>
      </c>
      <c r="CH438" s="12">
        <f t="shared" si="195"/>
        <v>0</v>
      </c>
      <c r="CI438" s="9"/>
      <c r="CJ438" s="15"/>
    </row>
    <row r="439" spans="6:88" x14ac:dyDescent="0.25">
      <c r="F439" s="5">
        <f t="shared" si="168"/>
        <v>0</v>
      </c>
      <c r="G439" s="5">
        <f t="shared" si="169"/>
        <v>0</v>
      </c>
      <c r="H439" s="5">
        <f t="shared" si="170"/>
        <v>0</v>
      </c>
      <c r="I439" s="12">
        <f t="shared" si="171"/>
        <v>0</v>
      </c>
      <c r="J439" s="9"/>
      <c r="K439" s="15"/>
      <c r="Q439" s="5">
        <f t="shared" si="172"/>
        <v>0</v>
      </c>
      <c r="R439" s="5">
        <f t="shared" si="173"/>
        <v>0</v>
      </c>
      <c r="S439" s="5">
        <f t="shared" si="174"/>
        <v>0</v>
      </c>
      <c r="T439" s="12">
        <f t="shared" si="175"/>
        <v>0</v>
      </c>
      <c r="U439" s="9"/>
      <c r="V439" s="15"/>
      <c r="AB439" s="5">
        <f t="shared" si="176"/>
        <v>0</v>
      </c>
      <c r="AC439" s="5">
        <f t="shared" si="177"/>
        <v>0</v>
      </c>
      <c r="AD439" s="5">
        <f t="shared" si="178"/>
        <v>0</v>
      </c>
      <c r="AE439" s="12">
        <f t="shared" si="179"/>
        <v>0</v>
      </c>
      <c r="AF439" s="9"/>
      <c r="AG439" s="15"/>
      <c r="AM439" s="5">
        <f t="shared" si="180"/>
        <v>0</v>
      </c>
      <c r="AN439" s="5">
        <f t="shared" si="181"/>
        <v>0</v>
      </c>
      <c r="AO439" s="5">
        <f t="shared" si="182"/>
        <v>0</v>
      </c>
      <c r="AP439" s="12">
        <f t="shared" si="183"/>
        <v>0</v>
      </c>
      <c r="AQ439" s="9"/>
      <c r="AR439" s="15"/>
      <c r="AX439" s="5">
        <f t="shared" si="184"/>
        <v>0</v>
      </c>
      <c r="AY439" s="5">
        <f t="shared" si="185"/>
        <v>0</v>
      </c>
      <c r="AZ439" s="5">
        <f t="shared" si="186"/>
        <v>0</v>
      </c>
      <c r="BA439" s="12">
        <f t="shared" si="187"/>
        <v>0</v>
      </c>
      <c r="BB439" s="9"/>
      <c r="BC439" s="15"/>
      <c r="BI439" s="5"/>
      <c r="BJ439" s="5"/>
      <c r="BK439" s="5"/>
      <c r="BL439" s="12"/>
      <c r="BM439" s="9"/>
      <c r="BN439" s="15"/>
      <c r="BT439" s="5">
        <f t="shared" si="188"/>
        <v>0</v>
      </c>
      <c r="BU439" s="5">
        <f t="shared" si="189"/>
        <v>0</v>
      </c>
      <c r="BV439" s="5">
        <f t="shared" si="190"/>
        <v>0</v>
      </c>
      <c r="BW439" s="12">
        <f t="shared" si="191"/>
        <v>0</v>
      </c>
      <c r="BX439" s="9"/>
      <c r="BY439" s="15"/>
      <c r="CE439" s="5">
        <f t="shared" si="192"/>
        <v>0</v>
      </c>
      <c r="CF439" s="5">
        <f t="shared" si="193"/>
        <v>0</v>
      </c>
      <c r="CG439" s="5">
        <f t="shared" si="194"/>
        <v>0</v>
      </c>
      <c r="CH439" s="12">
        <f t="shared" si="195"/>
        <v>0</v>
      </c>
      <c r="CI439" s="9"/>
      <c r="CJ439" s="15"/>
    </row>
    <row r="440" spans="6:88" x14ac:dyDescent="0.25">
      <c r="F440" s="5">
        <f t="shared" si="168"/>
        <v>0</v>
      </c>
      <c r="G440" s="5">
        <f t="shared" si="169"/>
        <v>0</v>
      </c>
      <c r="H440" s="5">
        <f t="shared" si="170"/>
        <v>0</v>
      </c>
      <c r="I440" s="12">
        <f t="shared" si="171"/>
        <v>0</v>
      </c>
      <c r="J440" s="9"/>
      <c r="K440" s="15"/>
      <c r="Q440" s="5">
        <f t="shared" si="172"/>
        <v>0</v>
      </c>
      <c r="R440" s="5">
        <f t="shared" si="173"/>
        <v>0</v>
      </c>
      <c r="S440" s="5">
        <f t="shared" si="174"/>
        <v>0</v>
      </c>
      <c r="T440" s="12">
        <f t="shared" si="175"/>
        <v>0</v>
      </c>
      <c r="U440" s="9"/>
      <c r="V440" s="15"/>
      <c r="AB440" s="5">
        <f t="shared" si="176"/>
        <v>0</v>
      </c>
      <c r="AC440" s="5">
        <f t="shared" si="177"/>
        <v>0</v>
      </c>
      <c r="AD440" s="5">
        <f t="shared" si="178"/>
        <v>0</v>
      </c>
      <c r="AE440" s="12">
        <f t="shared" si="179"/>
        <v>0</v>
      </c>
      <c r="AF440" s="9"/>
      <c r="AG440" s="15"/>
      <c r="AM440" s="5">
        <f t="shared" si="180"/>
        <v>0</v>
      </c>
      <c r="AN440" s="5">
        <f t="shared" si="181"/>
        <v>0</v>
      </c>
      <c r="AO440" s="5">
        <f t="shared" si="182"/>
        <v>0</v>
      </c>
      <c r="AP440" s="12">
        <f t="shared" si="183"/>
        <v>0</v>
      </c>
      <c r="AQ440" s="9"/>
      <c r="AR440" s="15"/>
      <c r="AX440" s="5">
        <f t="shared" si="184"/>
        <v>0</v>
      </c>
      <c r="AY440" s="5">
        <f t="shared" si="185"/>
        <v>0</v>
      </c>
      <c r="AZ440" s="5">
        <f t="shared" si="186"/>
        <v>0</v>
      </c>
      <c r="BA440" s="12">
        <f t="shared" si="187"/>
        <v>0</v>
      </c>
      <c r="BB440" s="9"/>
      <c r="BC440" s="15"/>
      <c r="BI440" s="5"/>
      <c r="BJ440" s="5"/>
      <c r="BK440" s="5"/>
      <c r="BL440" s="12"/>
      <c r="BM440" s="9"/>
      <c r="BN440" s="15"/>
      <c r="BT440" s="5">
        <f t="shared" si="188"/>
        <v>0</v>
      </c>
      <c r="BU440" s="5">
        <f t="shared" si="189"/>
        <v>0</v>
      </c>
      <c r="BV440" s="5">
        <f t="shared" si="190"/>
        <v>0</v>
      </c>
      <c r="BW440" s="12">
        <f t="shared" si="191"/>
        <v>0</v>
      </c>
      <c r="BX440" s="9"/>
      <c r="BY440" s="15"/>
      <c r="CE440" s="5">
        <f t="shared" si="192"/>
        <v>0</v>
      </c>
      <c r="CF440" s="5">
        <f t="shared" si="193"/>
        <v>0</v>
      </c>
      <c r="CG440" s="5">
        <f t="shared" si="194"/>
        <v>0</v>
      </c>
      <c r="CH440" s="12">
        <f t="shared" si="195"/>
        <v>0</v>
      </c>
      <c r="CI440" s="9"/>
      <c r="CJ440" s="15"/>
    </row>
    <row r="441" spans="6:88" x14ac:dyDescent="0.25">
      <c r="F441" s="5">
        <f t="shared" si="168"/>
        <v>0</v>
      </c>
      <c r="G441" s="5">
        <f t="shared" si="169"/>
        <v>0</v>
      </c>
      <c r="H441" s="5">
        <f t="shared" si="170"/>
        <v>0</v>
      </c>
      <c r="I441" s="12">
        <f t="shared" si="171"/>
        <v>0</v>
      </c>
      <c r="J441" s="9"/>
      <c r="K441" s="15"/>
      <c r="Q441" s="5">
        <f t="shared" si="172"/>
        <v>0</v>
      </c>
      <c r="R441" s="5">
        <f t="shared" si="173"/>
        <v>0</v>
      </c>
      <c r="S441" s="5">
        <f t="shared" si="174"/>
        <v>0</v>
      </c>
      <c r="T441" s="12">
        <f t="shared" si="175"/>
        <v>0</v>
      </c>
      <c r="U441" s="9"/>
      <c r="V441" s="15"/>
      <c r="AB441" s="5">
        <f t="shared" si="176"/>
        <v>0</v>
      </c>
      <c r="AC441" s="5">
        <f t="shared" si="177"/>
        <v>0</v>
      </c>
      <c r="AD441" s="5">
        <f t="shared" si="178"/>
        <v>0</v>
      </c>
      <c r="AE441" s="12">
        <f t="shared" si="179"/>
        <v>0</v>
      </c>
      <c r="AF441" s="9"/>
      <c r="AG441" s="15"/>
      <c r="AM441" s="5">
        <f t="shared" si="180"/>
        <v>0</v>
      </c>
      <c r="AN441" s="5">
        <f t="shared" si="181"/>
        <v>0</v>
      </c>
      <c r="AO441" s="5">
        <f t="shared" si="182"/>
        <v>0</v>
      </c>
      <c r="AP441" s="12">
        <f t="shared" si="183"/>
        <v>0</v>
      </c>
      <c r="AQ441" s="9"/>
      <c r="AR441" s="15"/>
      <c r="AX441" s="5">
        <f t="shared" si="184"/>
        <v>0</v>
      </c>
      <c r="AY441" s="5">
        <f t="shared" si="185"/>
        <v>0</v>
      </c>
      <c r="AZ441" s="5">
        <f t="shared" si="186"/>
        <v>0</v>
      </c>
      <c r="BA441" s="12">
        <f t="shared" si="187"/>
        <v>0</v>
      </c>
      <c r="BB441" s="9"/>
      <c r="BC441" s="15"/>
      <c r="BI441" s="5"/>
      <c r="BJ441" s="5"/>
      <c r="BK441" s="5"/>
      <c r="BL441" s="12"/>
      <c r="BM441" s="9"/>
      <c r="BN441" s="15"/>
      <c r="BT441" s="5">
        <f t="shared" si="188"/>
        <v>0</v>
      </c>
      <c r="BU441" s="5">
        <f t="shared" si="189"/>
        <v>0</v>
      </c>
      <c r="BV441" s="5">
        <f t="shared" si="190"/>
        <v>0</v>
      </c>
      <c r="BW441" s="12">
        <f t="shared" si="191"/>
        <v>0</v>
      </c>
      <c r="BX441" s="9"/>
      <c r="BY441" s="15"/>
      <c r="CE441" s="5">
        <f t="shared" si="192"/>
        <v>0</v>
      </c>
      <c r="CF441" s="5">
        <f t="shared" si="193"/>
        <v>0</v>
      </c>
      <c r="CG441" s="5">
        <f t="shared" si="194"/>
        <v>0</v>
      </c>
      <c r="CH441" s="12">
        <f t="shared" si="195"/>
        <v>0</v>
      </c>
      <c r="CI441" s="9"/>
      <c r="CJ441" s="15"/>
    </row>
    <row r="442" spans="6:88" x14ac:dyDescent="0.25">
      <c r="F442" s="5">
        <f t="shared" si="168"/>
        <v>0</v>
      </c>
      <c r="G442" s="5">
        <f t="shared" si="169"/>
        <v>0</v>
      </c>
      <c r="H442" s="5">
        <f t="shared" si="170"/>
        <v>0</v>
      </c>
      <c r="I442" s="12">
        <f t="shared" si="171"/>
        <v>0</v>
      </c>
      <c r="J442" s="9"/>
      <c r="K442" s="15"/>
      <c r="Q442" s="5">
        <f t="shared" si="172"/>
        <v>0</v>
      </c>
      <c r="R442" s="5">
        <f t="shared" si="173"/>
        <v>0</v>
      </c>
      <c r="S442" s="5">
        <f t="shared" si="174"/>
        <v>0</v>
      </c>
      <c r="T442" s="12">
        <f t="shared" si="175"/>
        <v>0</v>
      </c>
      <c r="U442" s="9"/>
      <c r="V442" s="15"/>
      <c r="AB442" s="5">
        <f t="shared" si="176"/>
        <v>0</v>
      </c>
      <c r="AC442" s="5">
        <f t="shared" si="177"/>
        <v>0</v>
      </c>
      <c r="AD442" s="5">
        <f t="shared" si="178"/>
        <v>0</v>
      </c>
      <c r="AE442" s="12">
        <f t="shared" si="179"/>
        <v>0</v>
      </c>
      <c r="AF442" s="9"/>
      <c r="AG442" s="15"/>
      <c r="AM442" s="5">
        <f t="shared" si="180"/>
        <v>0</v>
      </c>
      <c r="AN442" s="5">
        <f t="shared" si="181"/>
        <v>0</v>
      </c>
      <c r="AO442" s="5">
        <f t="shared" si="182"/>
        <v>0</v>
      </c>
      <c r="AP442" s="12">
        <f t="shared" si="183"/>
        <v>0</v>
      </c>
      <c r="AQ442" s="9"/>
      <c r="AR442" s="15"/>
      <c r="AX442" s="5">
        <f t="shared" si="184"/>
        <v>0</v>
      </c>
      <c r="AY442" s="5">
        <f t="shared" si="185"/>
        <v>0</v>
      </c>
      <c r="AZ442" s="5">
        <f t="shared" si="186"/>
        <v>0</v>
      </c>
      <c r="BA442" s="12">
        <f t="shared" si="187"/>
        <v>0</v>
      </c>
      <c r="BB442" s="9"/>
      <c r="BC442" s="15"/>
      <c r="BI442" s="5"/>
      <c r="BJ442" s="5"/>
      <c r="BK442" s="5"/>
      <c r="BL442" s="12"/>
      <c r="BM442" s="9"/>
      <c r="BN442" s="15"/>
      <c r="BT442" s="5">
        <f t="shared" si="188"/>
        <v>0</v>
      </c>
      <c r="BU442" s="5">
        <f t="shared" si="189"/>
        <v>0</v>
      </c>
      <c r="BV442" s="5">
        <f t="shared" si="190"/>
        <v>0</v>
      </c>
      <c r="BW442" s="12">
        <f t="shared" si="191"/>
        <v>0</v>
      </c>
      <c r="BX442" s="9"/>
      <c r="BY442" s="15"/>
      <c r="CE442" s="5">
        <f t="shared" si="192"/>
        <v>0</v>
      </c>
      <c r="CF442" s="5">
        <f t="shared" si="193"/>
        <v>0</v>
      </c>
      <c r="CG442" s="5">
        <f t="shared" si="194"/>
        <v>0</v>
      </c>
      <c r="CH442" s="12">
        <f t="shared" si="195"/>
        <v>0</v>
      </c>
      <c r="CI442" s="9"/>
      <c r="CJ442" s="15"/>
    </row>
    <row r="443" spans="6:88" x14ac:dyDescent="0.25">
      <c r="F443" s="5">
        <f t="shared" si="168"/>
        <v>0</v>
      </c>
      <c r="G443" s="5">
        <f t="shared" si="169"/>
        <v>0</v>
      </c>
      <c r="H443" s="5">
        <f t="shared" si="170"/>
        <v>0</v>
      </c>
      <c r="I443" s="12">
        <f t="shared" si="171"/>
        <v>0</v>
      </c>
      <c r="J443" s="9"/>
      <c r="K443" s="15"/>
      <c r="Q443" s="5">
        <f t="shared" si="172"/>
        <v>0</v>
      </c>
      <c r="R443" s="5">
        <f t="shared" si="173"/>
        <v>0</v>
      </c>
      <c r="S443" s="5">
        <f t="shared" si="174"/>
        <v>0</v>
      </c>
      <c r="T443" s="12">
        <f t="shared" si="175"/>
        <v>0</v>
      </c>
      <c r="U443" s="9"/>
      <c r="V443" s="15"/>
      <c r="AB443" s="5">
        <f t="shared" si="176"/>
        <v>0</v>
      </c>
      <c r="AC443" s="5">
        <f t="shared" si="177"/>
        <v>0</v>
      </c>
      <c r="AD443" s="5">
        <f t="shared" si="178"/>
        <v>0</v>
      </c>
      <c r="AE443" s="12">
        <f t="shared" si="179"/>
        <v>0</v>
      </c>
      <c r="AF443" s="9"/>
      <c r="AG443" s="15"/>
      <c r="AM443" s="5">
        <f t="shared" si="180"/>
        <v>0</v>
      </c>
      <c r="AN443" s="5">
        <f t="shared" si="181"/>
        <v>0</v>
      </c>
      <c r="AO443" s="5">
        <f t="shared" si="182"/>
        <v>0</v>
      </c>
      <c r="AP443" s="12">
        <f t="shared" si="183"/>
        <v>0</v>
      </c>
      <c r="AQ443" s="9"/>
      <c r="AR443" s="15"/>
      <c r="AX443" s="5">
        <f t="shared" si="184"/>
        <v>0</v>
      </c>
      <c r="AY443" s="5">
        <f t="shared" si="185"/>
        <v>0</v>
      </c>
      <c r="AZ443" s="5">
        <f t="shared" si="186"/>
        <v>0</v>
      </c>
      <c r="BA443" s="12">
        <f t="shared" si="187"/>
        <v>0</v>
      </c>
      <c r="BB443" s="9"/>
      <c r="BC443" s="15"/>
      <c r="BI443" s="5"/>
      <c r="BJ443" s="5"/>
      <c r="BK443" s="5"/>
      <c r="BL443" s="12"/>
      <c r="BM443" s="9"/>
      <c r="BN443" s="15"/>
      <c r="BT443" s="5">
        <f t="shared" si="188"/>
        <v>0</v>
      </c>
      <c r="BU443" s="5">
        <f t="shared" si="189"/>
        <v>0</v>
      </c>
      <c r="BV443" s="5">
        <f t="shared" si="190"/>
        <v>0</v>
      </c>
      <c r="BW443" s="12">
        <f t="shared" si="191"/>
        <v>0</v>
      </c>
      <c r="BX443" s="9"/>
      <c r="BY443" s="15"/>
      <c r="CE443" s="5">
        <f t="shared" si="192"/>
        <v>0</v>
      </c>
      <c r="CF443" s="5">
        <f t="shared" si="193"/>
        <v>0</v>
      </c>
      <c r="CG443" s="5">
        <f t="shared" si="194"/>
        <v>0</v>
      </c>
      <c r="CH443" s="12">
        <f t="shared" si="195"/>
        <v>0</v>
      </c>
      <c r="CI443" s="9"/>
      <c r="CJ443" s="15"/>
    </row>
    <row r="444" spans="6:88" x14ac:dyDescent="0.25">
      <c r="F444" s="5">
        <f t="shared" si="168"/>
        <v>0</v>
      </c>
      <c r="G444" s="5">
        <f t="shared" si="169"/>
        <v>0</v>
      </c>
      <c r="H444" s="5">
        <f t="shared" si="170"/>
        <v>0</v>
      </c>
      <c r="I444" s="12">
        <f t="shared" si="171"/>
        <v>0</v>
      </c>
      <c r="J444" s="9"/>
      <c r="K444" s="15"/>
      <c r="Q444" s="5">
        <f t="shared" si="172"/>
        <v>0</v>
      </c>
      <c r="R444" s="5">
        <f t="shared" si="173"/>
        <v>0</v>
      </c>
      <c r="S444" s="5">
        <f t="shared" si="174"/>
        <v>0</v>
      </c>
      <c r="T444" s="12">
        <f t="shared" si="175"/>
        <v>0</v>
      </c>
      <c r="U444" s="9"/>
      <c r="V444" s="15"/>
      <c r="AB444" s="5">
        <f t="shared" si="176"/>
        <v>0</v>
      </c>
      <c r="AC444" s="5">
        <f t="shared" si="177"/>
        <v>0</v>
      </c>
      <c r="AD444" s="5">
        <f t="shared" si="178"/>
        <v>0</v>
      </c>
      <c r="AE444" s="12">
        <f t="shared" si="179"/>
        <v>0</v>
      </c>
      <c r="AF444" s="9"/>
      <c r="AG444" s="15"/>
      <c r="AM444" s="5">
        <f t="shared" si="180"/>
        <v>0</v>
      </c>
      <c r="AN444" s="5">
        <f t="shared" si="181"/>
        <v>0</v>
      </c>
      <c r="AO444" s="5">
        <f t="shared" si="182"/>
        <v>0</v>
      </c>
      <c r="AP444" s="12">
        <f t="shared" si="183"/>
        <v>0</v>
      </c>
      <c r="AQ444" s="9"/>
      <c r="AR444" s="15"/>
      <c r="AX444" s="5">
        <f t="shared" si="184"/>
        <v>0</v>
      </c>
      <c r="AY444" s="5">
        <f t="shared" si="185"/>
        <v>0</v>
      </c>
      <c r="AZ444" s="5">
        <f t="shared" si="186"/>
        <v>0</v>
      </c>
      <c r="BA444" s="12">
        <f t="shared" si="187"/>
        <v>0</v>
      </c>
      <c r="BB444" s="9"/>
      <c r="BC444" s="15"/>
      <c r="BI444" s="5"/>
      <c r="BJ444" s="5"/>
      <c r="BK444" s="5"/>
      <c r="BL444" s="12"/>
      <c r="BM444" s="9"/>
      <c r="BN444" s="15"/>
      <c r="BT444" s="5">
        <f t="shared" si="188"/>
        <v>0</v>
      </c>
      <c r="BU444" s="5">
        <f t="shared" si="189"/>
        <v>0</v>
      </c>
      <c r="BV444" s="5">
        <f t="shared" si="190"/>
        <v>0</v>
      </c>
      <c r="BW444" s="12">
        <f t="shared" si="191"/>
        <v>0</v>
      </c>
      <c r="BX444" s="9"/>
      <c r="BY444" s="15"/>
      <c r="CE444" s="5">
        <f t="shared" si="192"/>
        <v>0</v>
      </c>
      <c r="CF444" s="5">
        <f t="shared" si="193"/>
        <v>0</v>
      </c>
      <c r="CG444" s="5">
        <f t="shared" si="194"/>
        <v>0</v>
      </c>
      <c r="CH444" s="12">
        <f t="shared" si="195"/>
        <v>0</v>
      </c>
      <c r="CI444" s="9"/>
      <c r="CJ444" s="15"/>
    </row>
    <row r="445" spans="6:88" x14ac:dyDescent="0.25">
      <c r="F445" s="5">
        <f t="shared" si="168"/>
        <v>0</v>
      </c>
      <c r="G445" s="5">
        <f t="shared" si="169"/>
        <v>0</v>
      </c>
      <c r="H445" s="5">
        <f t="shared" si="170"/>
        <v>0</v>
      </c>
      <c r="I445" s="12">
        <f t="shared" si="171"/>
        <v>0</v>
      </c>
      <c r="J445" s="9"/>
      <c r="K445" s="15"/>
      <c r="Q445" s="5">
        <f t="shared" si="172"/>
        <v>0</v>
      </c>
      <c r="R445" s="5">
        <f t="shared" si="173"/>
        <v>0</v>
      </c>
      <c r="S445" s="5">
        <f t="shared" si="174"/>
        <v>0</v>
      </c>
      <c r="T445" s="12">
        <f t="shared" si="175"/>
        <v>0</v>
      </c>
      <c r="U445" s="9"/>
      <c r="V445" s="15"/>
      <c r="AB445" s="5">
        <f t="shared" si="176"/>
        <v>0</v>
      </c>
      <c r="AC445" s="5">
        <f t="shared" si="177"/>
        <v>0</v>
      </c>
      <c r="AD445" s="5">
        <f t="shared" si="178"/>
        <v>0</v>
      </c>
      <c r="AE445" s="12">
        <f t="shared" si="179"/>
        <v>0</v>
      </c>
      <c r="AF445" s="9"/>
      <c r="AG445" s="15"/>
      <c r="AM445" s="5">
        <f t="shared" si="180"/>
        <v>0</v>
      </c>
      <c r="AN445" s="5">
        <f t="shared" si="181"/>
        <v>0</v>
      </c>
      <c r="AO445" s="5">
        <f t="shared" si="182"/>
        <v>0</v>
      </c>
      <c r="AP445" s="12">
        <f t="shared" si="183"/>
        <v>0</v>
      </c>
      <c r="AQ445" s="9"/>
      <c r="AR445" s="15"/>
      <c r="AX445" s="5">
        <f t="shared" si="184"/>
        <v>0</v>
      </c>
      <c r="AY445" s="5">
        <f t="shared" si="185"/>
        <v>0</v>
      </c>
      <c r="AZ445" s="5">
        <f t="shared" si="186"/>
        <v>0</v>
      </c>
      <c r="BA445" s="12">
        <f t="shared" si="187"/>
        <v>0</v>
      </c>
      <c r="BB445" s="9"/>
      <c r="BC445" s="15"/>
      <c r="BI445" s="5"/>
      <c r="BJ445" s="5"/>
      <c r="BK445" s="5"/>
      <c r="BL445" s="12"/>
      <c r="BM445" s="9"/>
      <c r="BN445" s="15"/>
      <c r="BT445" s="5">
        <f t="shared" si="188"/>
        <v>0</v>
      </c>
      <c r="BU445" s="5">
        <f t="shared" si="189"/>
        <v>0</v>
      </c>
      <c r="BV445" s="5">
        <f t="shared" si="190"/>
        <v>0</v>
      </c>
      <c r="BW445" s="12">
        <f t="shared" si="191"/>
        <v>0</v>
      </c>
      <c r="BX445" s="9"/>
      <c r="BY445" s="15"/>
      <c r="CE445" s="5">
        <f t="shared" si="192"/>
        <v>0</v>
      </c>
      <c r="CF445" s="5">
        <f t="shared" si="193"/>
        <v>0</v>
      </c>
      <c r="CG445" s="5">
        <f t="shared" si="194"/>
        <v>0</v>
      </c>
      <c r="CH445" s="12">
        <f t="shared" si="195"/>
        <v>0</v>
      </c>
      <c r="CI445" s="9"/>
      <c r="CJ445" s="15"/>
    </row>
    <row r="446" spans="6:88" x14ac:dyDescent="0.25">
      <c r="F446" s="5">
        <f t="shared" si="168"/>
        <v>0</v>
      </c>
      <c r="G446" s="5">
        <f t="shared" si="169"/>
        <v>0</v>
      </c>
      <c r="H446" s="5">
        <f t="shared" si="170"/>
        <v>0</v>
      </c>
      <c r="I446" s="12">
        <f t="shared" si="171"/>
        <v>0</v>
      </c>
      <c r="J446" s="9"/>
      <c r="K446" s="15"/>
      <c r="Q446" s="5">
        <f t="shared" si="172"/>
        <v>0</v>
      </c>
      <c r="R446" s="5">
        <f t="shared" si="173"/>
        <v>0</v>
      </c>
      <c r="S446" s="5">
        <f t="shared" si="174"/>
        <v>0</v>
      </c>
      <c r="T446" s="12">
        <f t="shared" si="175"/>
        <v>0</v>
      </c>
      <c r="U446" s="9"/>
      <c r="V446" s="15"/>
      <c r="AB446" s="5">
        <f t="shared" si="176"/>
        <v>0</v>
      </c>
      <c r="AC446" s="5">
        <f t="shared" si="177"/>
        <v>0</v>
      </c>
      <c r="AD446" s="5">
        <f t="shared" si="178"/>
        <v>0</v>
      </c>
      <c r="AE446" s="12">
        <f t="shared" si="179"/>
        <v>0</v>
      </c>
      <c r="AF446" s="9"/>
      <c r="AG446" s="15"/>
      <c r="AM446" s="5">
        <f t="shared" si="180"/>
        <v>0</v>
      </c>
      <c r="AN446" s="5">
        <f t="shared" si="181"/>
        <v>0</v>
      </c>
      <c r="AO446" s="5">
        <f t="shared" si="182"/>
        <v>0</v>
      </c>
      <c r="AP446" s="12">
        <f t="shared" si="183"/>
        <v>0</v>
      </c>
      <c r="AQ446" s="9"/>
      <c r="AR446" s="15"/>
      <c r="AX446" s="5">
        <f t="shared" si="184"/>
        <v>0</v>
      </c>
      <c r="AY446" s="5">
        <f t="shared" si="185"/>
        <v>0</v>
      </c>
      <c r="AZ446" s="5">
        <f t="shared" si="186"/>
        <v>0</v>
      </c>
      <c r="BA446" s="12">
        <f t="shared" si="187"/>
        <v>0</v>
      </c>
      <c r="BB446" s="9"/>
      <c r="BC446" s="15"/>
      <c r="BI446" s="5"/>
      <c r="BJ446" s="5"/>
      <c r="BK446" s="5"/>
      <c r="BL446" s="12"/>
      <c r="BM446" s="9"/>
      <c r="BN446" s="15"/>
      <c r="BT446" s="5">
        <f t="shared" si="188"/>
        <v>0</v>
      </c>
      <c r="BU446" s="5">
        <f t="shared" si="189"/>
        <v>0</v>
      </c>
      <c r="BV446" s="5">
        <f t="shared" si="190"/>
        <v>0</v>
      </c>
      <c r="BW446" s="12">
        <f t="shared" si="191"/>
        <v>0</v>
      </c>
      <c r="BX446" s="9"/>
      <c r="BY446" s="15"/>
      <c r="CE446" s="5">
        <f t="shared" si="192"/>
        <v>0</v>
      </c>
      <c r="CF446" s="5">
        <f t="shared" si="193"/>
        <v>0</v>
      </c>
      <c r="CG446" s="5">
        <f t="shared" si="194"/>
        <v>0</v>
      </c>
      <c r="CH446" s="12">
        <f t="shared" si="195"/>
        <v>0</v>
      </c>
      <c r="CI446" s="9"/>
      <c r="CJ446" s="15"/>
    </row>
    <row r="447" spans="6:88" x14ac:dyDescent="0.25">
      <c r="F447" s="5">
        <f t="shared" si="168"/>
        <v>0</v>
      </c>
      <c r="G447" s="5">
        <f t="shared" si="169"/>
        <v>0</v>
      </c>
      <c r="H447" s="5">
        <f t="shared" si="170"/>
        <v>0</v>
      </c>
      <c r="I447" s="12">
        <f t="shared" si="171"/>
        <v>0</v>
      </c>
      <c r="J447" s="9"/>
      <c r="K447" s="15"/>
      <c r="Q447" s="5">
        <f t="shared" si="172"/>
        <v>0</v>
      </c>
      <c r="R447" s="5">
        <f t="shared" si="173"/>
        <v>0</v>
      </c>
      <c r="S447" s="5">
        <f t="shared" si="174"/>
        <v>0</v>
      </c>
      <c r="T447" s="12">
        <f t="shared" si="175"/>
        <v>0</v>
      </c>
      <c r="U447" s="9"/>
      <c r="V447" s="15"/>
      <c r="AB447" s="5">
        <f t="shared" si="176"/>
        <v>0</v>
      </c>
      <c r="AC447" s="5">
        <f t="shared" si="177"/>
        <v>0</v>
      </c>
      <c r="AD447" s="5">
        <f t="shared" si="178"/>
        <v>0</v>
      </c>
      <c r="AE447" s="12">
        <f t="shared" si="179"/>
        <v>0</v>
      </c>
      <c r="AF447" s="9"/>
      <c r="AG447" s="15"/>
      <c r="AM447" s="5">
        <f t="shared" si="180"/>
        <v>0</v>
      </c>
      <c r="AN447" s="5">
        <f t="shared" si="181"/>
        <v>0</v>
      </c>
      <c r="AO447" s="5">
        <f t="shared" si="182"/>
        <v>0</v>
      </c>
      <c r="AP447" s="12">
        <f t="shared" si="183"/>
        <v>0</v>
      </c>
      <c r="AQ447" s="9"/>
      <c r="AR447" s="15"/>
      <c r="AX447" s="5">
        <f t="shared" si="184"/>
        <v>0</v>
      </c>
      <c r="AY447" s="5">
        <f t="shared" si="185"/>
        <v>0</v>
      </c>
      <c r="AZ447" s="5">
        <f t="shared" si="186"/>
        <v>0</v>
      </c>
      <c r="BA447" s="12">
        <f t="shared" si="187"/>
        <v>0</v>
      </c>
      <c r="BB447" s="9"/>
      <c r="BC447" s="15"/>
      <c r="BI447" s="5"/>
      <c r="BJ447" s="5"/>
      <c r="BK447" s="5"/>
      <c r="BL447" s="12"/>
      <c r="BM447" s="9"/>
      <c r="BN447" s="15"/>
      <c r="BT447" s="5">
        <f t="shared" si="188"/>
        <v>0</v>
      </c>
      <c r="BU447" s="5">
        <f t="shared" si="189"/>
        <v>0</v>
      </c>
      <c r="BV447" s="5">
        <f t="shared" si="190"/>
        <v>0</v>
      </c>
      <c r="BW447" s="12">
        <f t="shared" si="191"/>
        <v>0</v>
      </c>
      <c r="BX447" s="9"/>
      <c r="BY447" s="15"/>
      <c r="CE447" s="5">
        <f t="shared" si="192"/>
        <v>0</v>
      </c>
      <c r="CF447" s="5">
        <f t="shared" si="193"/>
        <v>0</v>
      </c>
      <c r="CG447" s="5">
        <f t="shared" si="194"/>
        <v>0</v>
      </c>
      <c r="CH447" s="12">
        <f t="shared" si="195"/>
        <v>0</v>
      </c>
      <c r="CI447" s="9"/>
      <c r="CJ447" s="15"/>
    </row>
    <row r="448" spans="6:88" x14ac:dyDescent="0.25">
      <c r="F448" s="5">
        <f t="shared" si="168"/>
        <v>0</v>
      </c>
      <c r="G448" s="5">
        <f t="shared" si="169"/>
        <v>0</v>
      </c>
      <c r="H448" s="5">
        <f t="shared" si="170"/>
        <v>0</v>
      </c>
      <c r="I448" s="12">
        <f t="shared" si="171"/>
        <v>0</v>
      </c>
      <c r="J448" s="9"/>
      <c r="K448" s="15"/>
      <c r="Q448" s="5">
        <f t="shared" si="172"/>
        <v>0</v>
      </c>
      <c r="R448" s="5">
        <f t="shared" si="173"/>
        <v>0</v>
      </c>
      <c r="S448" s="5">
        <f t="shared" si="174"/>
        <v>0</v>
      </c>
      <c r="T448" s="12">
        <f t="shared" si="175"/>
        <v>0</v>
      </c>
      <c r="U448" s="9"/>
      <c r="V448" s="15"/>
      <c r="AB448" s="5">
        <f t="shared" si="176"/>
        <v>0</v>
      </c>
      <c r="AC448" s="5">
        <f t="shared" si="177"/>
        <v>0</v>
      </c>
      <c r="AD448" s="5">
        <f t="shared" si="178"/>
        <v>0</v>
      </c>
      <c r="AE448" s="12">
        <f t="shared" si="179"/>
        <v>0</v>
      </c>
      <c r="AF448" s="9"/>
      <c r="AG448" s="15"/>
      <c r="AM448" s="5">
        <f t="shared" si="180"/>
        <v>0</v>
      </c>
      <c r="AN448" s="5">
        <f t="shared" si="181"/>
        <v>0</v>
      </c>
      <c r="AO448" s="5">
        <f t="shared" si="182"/>
        <v>0</v>
      </c>
      <c r="AP448" s="12">
        <f t="shared" si="183"/>
        <v>0</v>
      </c>
      <c r="AQ448" s="9"/>
      <c r="AR448" s="15"/>
      <c r="AX448" s="5">
        <f t="shared" si="184"/>
        <v>0</v>
      </c>
      <c r="AY448" s="5">
        <f t="shared" si="185"/>
        <v>0</v>
      </c>
      <c r="AZ448" s="5">
        <f t="shared" si="186"/>
        <v>0</v>
      </c>
      <c r="BA448" s="12">
        <f t="shared" si="187"/>
        <v>0</v>
      </c>
      <c r="BB448" s="9"/>
      <c r="BC448" s="15"/>
      <c r="BI448" s="5"/>
      <c r="BJ448" s="5"/>
      <c r="BK448" s="5"/>
      <c r="BL448" s="12"/>
      <c r="BM448" s="9"/>
      <c r="BN448" s="15"/>
      <c r="BT448" s="5">
        <f t="shared" si="188"/>
        <v>0</v>
      </c>
      <c r="BU448" s="5">
        <f t="shared" si="189"/>
        <v>0</v>
      </c>
      <c r="BV448" s="5">
        <f t="shared" si="190"/>
        <v>0</v>
      </c>
      <c r="BW448" s="12">
        <f t="shared" si="191"/>
        <v>0</v>
      </c>
      <c r="BX448" s="9"/>
      <c r="BY448" s="15"/>
      <c r="CE448" s="5">
        <f t="shared" si="192"/>
        <v>0</v>
      </c>
      <c r="CF448" s="5">
        <f t="shared" si="193"/>
        <v>0</v>
      </c>
      <c r="CG448" s="5">
        <f t="shared" si="194"/>
        <v>0</v>
      </c>
      <c r="CH448" s="12">
        <f t="shared" si="195"/>
        <v>0</v>
      </c>
      <c r="CI448" s="9"/>
      <c r="CJ448" s="15"/>
    </row>
    <row r="449" spans="6:88" x14ac:dyDescent="0.25">
      <c r="F449" s="5">
        <f t="shared" si="168"/>
        <v>0</v>
      </c>
      <c r="G449" s="5">
        <f t="shared" si="169"/>
        <v>0</v>
      </c>
      <c r="H449" s="5">
        <f t="shared" si="170"/>
        <v>0</v>
      </c>
      <c r="I449" s="12">
        <f t="shared" si="171"/>
        <v>0</v>
      </c>
      <c r="J449" s="9"/>
      <c r="K449" s="15"/>
      <c r="Q449" s="5">
        <f t="shared" si="172"/>
        <v>0</v>
      </c>
      <c r="R449" s="5">
        <f t="shared" si="173"/>
        <v>0</v>
      </c>
      <c r="S449" s="5">
        <f t="shared" si="174"/>
        <v>0</v>
      </c>
      <c r="T449" s="12">
        <f t="shared" si="175"/>
        <v>0</v>
      </c>
      <c r="U449" s="9"/>
      <c r="V449" s="15"/>
      <c r="AB449" s="5">
        <f t="shared" si="176"/>
        <v>0</v>
      </c>
      <c r="AC449" s="5">
        <f t="shared" si="177"/>
        <v>0</v>
      </c>
      <c r="AD449" s="5">
        <f t="shared" si="178"/>
        <v>0</v>
      </c>
      <c r="AE449" s="12">
        <f t="shared" si="179"/>
        <v>0</v>
      </c>
      <c r="AF449" s="9"/>
      <c r="AG449" s="15"/>
      <c r="AM449" s="5">
        <f t="shared" si="180"/>
        <v>0</v>
      </c>
      <c r="AN449" s="5">
        <f t="shared" si="181"/>
        <v>0</v>
      </c>
      <c r="AO449" s="5">
        <f t="shared" si="182"/>
        <v>0</v>
      </c>
      <c r="AP449" s="12">
        <f t="shared" si="183"/>
        <v>0</v>
      </c>
      <c r="AQ449" s="9"/>
      <c r="AR449" s="15"/>
      <c r="AX449" s="5">
        <f t="shared" si="184"/>
        <v>0</v>
      </c>
      <c r="AY449" s="5">
        <f t="shared" si="185"/>
        <v>0</v>
      </c>
      <c r="AZ449" s="5">
        <f t="shared" si="186"/>
        <v>0</v>
      </c>
      <c r="BA449" s="12">
        <f t="shared" si="187"/>
        <v>0</v>
      </c>
      <c r="BB449" s="9"/>
      <c r="BC449" s="15"/>
      <c r="BI449" s="5"/>
      <c r="BJ449" s="5"/>
      <c r="BK449" s="5"/>
      <c r="BL449" s="12"/>
      <c r="BM449" s="9"/>
      <c r="BN449" s="15"/>
      <c r="BT449" s="5">
        <f t="shared" si="188"/>
        <v>0</v>
      </c>
      <c r="BU449" s="5">
        <f t="shared" si="189"/>
        <v>0</v>
      </c>
      <c r="BV449" s="5">
        <f t="shared" si="190"/>
        <v>0</v>
      </c>
      <c r="BW449" s="12">
        <f t="shared" si="191"/>
        <v>0</v>
      </c>
      <c r="BX449" s="9"/>
      <c r="BY449" s="15"/>
      <c r="CE449" s="5">
        <f t="shared" si="192"/>
        <v>0</v>
      </c>
      <c r="CF449" s="5">
        <f t="shared" si="193"/>
        <v>0</v>
      </c>
      <c r="CG449" s="5">
        <f t="shared" si="194"/>
        <v>0</v>
      </c>
      <c r="CH449" s="12">
        <f t="shared" si="195"/>
        <v>0</v>
      </c>
      <c r="CI449" s="9"/>
      <c r="CJ449" s="15"/>
    </row>
    <row r="450" spans="6:88" x14ac:dyDescent="0.25">
      <c r="F450" s="5">
        <f t="shared" si="168"/>
        <v>0</v>
      </c>
      <c r="G450" s="5">
        <f t="shared" si="169"/>
        <v>0</v>
      </c>
      <c r="H450" s="5">
        <f t="shared" si="170"/>
        <v>0</v>
      </c>
      <c r="I450" s="12">
        <f t="shared" si="171"/>
        <v>0</v>
      </c>
      <c r="J450" s="9"/>
      <c r="K450" s="15"/>
      <c r="Q450" s="5">
        <f t="shared" si="172"/>
        <v>0</v>
      </c>
      <c r="R450" s="5">
        <f t="shared" si="173"/>
        <v>0</v>
      </c>
      <c r="S450" s="5">
        <f t="shared" si="174"/>
        <v>0</v>
      </c>
      <c r="T450" s="12">
        <f t="shared" si="175"/>
        <v>0</v>
      </c>
      <c r="U450" s="9"/>
      <c r="V450" s="15"/>
      <c r="AB450" s="5">
        <f t="shared" si="176"/>
        <v>0</v>
      </c>
      <c r="AC450" s="5">
        <f t="shared" si="177"/>
        <v>0</v>
      </c>
      <c r="AD450" s="5">
        <f t="shared" si="178"/>
        <v>0</v>
      </c>
      <c r="AE450" s="12">
        <f t="shared" si="179"/>
        <v>0</v>
      </c>
      <c r="AF450" s="9"/>
      <c r="AG450" s="15"/>
      <c r="AM450" s="5">
        <f t="shared" si="180"/>
        <v>0</v>
      </c>
      <c r="AN450" s="5">
        <f t="shared" si="181"/>
        <v>0</v>
      </c>
      <c r="AO450" s="5">
        <f t="shared" si="182"/>
        <v>0</v>
      </c>
      <c r="AP450" s="12">
        <f t="shared" si="183"/>
        <v>0</v>
      </c>
      <c r="AQ450" s="9"/>
      <c r="AR450" s="15"/>
      <c r="AX450" s="5">
        <f t="shared" si="184"/>
        <v>0</v>
      </c>
      <c r="AY450" s="5">
        <f t="shared" si="185"/>
        <v>0</v>
      </c>
      <c r="AZ450" s="5">
        <f t="shared" si="186"/>
        <v>0</v>
      </c>
      <c r="BA450" s="12">
        <f t="shared" si="187"/>
        <v>0</v>
      </c>
      <c r="BB450" s="9"/>
      <c r="BC450" s="15"/>
      <c r="BI450" s="5"/>
      <c r="BJ450" s="5"/>
      <c r="BK450" s="5"/>
      <c r="BL450" s="12"/>
      <c r="BM450" s="9"/>
      <c r="BN450" s="15"/>
      <c r="BT450" s="5">
        <f t="shared" si="188"/>
        <v>0</v>
      </c>
      <c r="BU450" s="5">
        <f t="shared" si="189"/>
        <v>0</v>
      </c>
      <c r="BV450" s="5">
        <f t="shared" si="190"/>
        <v>0</v>
      </c>
      <c r="BW450" s="12">
        <f t="shared" si="191"/>
        <v>0</v>
      </c>
      <c r="BX450" s="9"/>
      <c r="BY450" s="15"/>
      <c r="CE450" s="5">
        <f t="shared" si="192"/>
        <v>0</v>
      </c>
      <c r="CF450" s="5">
        <f t="shared" si="193"/>
        <v>0</v>
      </c>
      <c r="CG450" s="5">
        <f t="shared" si="194"/>
        <v>0</v>
      </c>
      <c r="CH450" s="12">
        <f t="shared" si="195"/>
        <v>0</v>
      </c>
      <c r="CI450" s="9"/>
      <c r="CJ450" s="15"/>
    </row>
    <row r="451" spans="6:88" x14ac:dyDescent="0.25">
      <c r="F451" s="5">
        <f t="shared" ref="F451:F502" si="196">(A451-B451)*(A451-B451)</f>
        <v>0</v>
      </c>
      <c r="G451" s="5">
        <f t="shared" ref="G451:G502" si="197">(A451-C451)*(A451-C451)</f>
        <v>0</v>
      </c>
      <c r="H451" s="5">
        <f t="shared" ref="H451:H502" si="198">(A451-D451)*(A451-D451)</f>
        <v>0</v>
      </c>
      <c r="I451" s="12">
        <f t="shared" ref="I451:I502" si="199">(A451-E451)*(A451-E451)</f>
        <v>0</v>
      </c>
      <c r="J451" s="9"/>
      <c r="K451" s="15"/>
      <c r="Q451" s="5">
        <f t="shared" ref="Q451:Q502" si="200">(L451-M451)*(L451-M451)</f>
        <v>0</v>
      </c>
      <c r="R451" s="5">
        <f t="shared" ref="R451:R502" si="201">(L451-N451)*(L451-N451)</f>
        <v>0</v>
      </c>
      <c r="S451" s="5">
        <f t="shared" ref="S451:S502" si="202">(L451-O451)*(L451-O451)</f>
        <v>0</v>
      </c>
      <c r="T451" s="12">
        <f t="shared" ref="T451:T502" si="203">(L451-P451)*(L451-P451)</f>
        <v>0</v>
      </c>
      <c r="U451" s="9"/>
      <c r="V451" s="15"/>
      <c r="AB451" s="5">
        <f t="shared" ref="AB451:AB502" si="204">(W451-X451)*(W451-X451)</f>
        <v>0</v>
      </c>
      <c r="AC451" s="5">
        <f t="shared" ref="AC451:AC502" si="205">(W451-Y451)*(W451-Y451)</f>
        <v>0</v>
      </c>
      <c r="AD451" s="5">
        <f t="shared" ref="AD451:AD502" si="206">(W451-Z451)*(W451-Z451)</f>
        <v>0</v>
      </c>
      <c r="AE451" s="12">
        <f t="shared" ref="AE451:AE502" si="207">(W451-AA451)*(W451-AA451)</f>
        <v>0</v>
      </c>
      <c r="AF451" s="9"/>
      <c r="AG451" s="15"/>
      <c r="AM451" s="5">
        <f t="shared" ref="AM451:AM502" si="208">(AH451-AI451)*(AH451-AI451)</f>
        <v>0</v>
      </c>
      <c r="AN451" s="5">
        <f t="shared" ref="AN451:AN502" si="209">(AH451-AJ451)*(AH451-AJ451)</f>
        <v>0</v>
      </c>
      <c r="AO451" s="5">
        <f t="shared" ref="AO451:AO502" si="210">(AH451-AK451)*(AH451-AK451)</f>
        <v>0</v>
      </c>
      <c r="AP451" s="12">
        <f t="shared" ref="AP451:AP502" si="211">(AH451-AL451)*(AH451-AL451)</f>
        <v>0</v>
      </c>
      <c r="AQ451" s="9"/>
      <c r="AR451" s="15"/>
      <c r="AX451" s="5">
        <f t="shared" ref="AX451:AX502" si="212">(AS451-AT451)*(AS451-AT451)</f>
        <v>0</v>
      </c>
      <c r="AY451" s="5">
        <f t="shared" ref="AY451:AY502" si="213">(AS451-AU451)*(AS451-AU451)</f>
        <v>0</v>
      </c>
      <c r="AZ451" s="5">
        <f t="shared" ref="AZ451:AZ502" si="214">(AS451-AV451)*(AS451-AV451)</f>
        <v>0</v>
      </c>
      <c r="BA451" s="12">
        <f t="shared" ref="BA451:BA502" si="215">(AS451-AW451)*(AS451-AW451)</f>
        <v>0</v>
      </c>
      <c r="BB451" s="9"/>
      <c r="BC451" s="15"/>
      <c r="BI451" s="5"/>
      <c r="BJ451" s="5"/>
      <c r="BK451" s="5"/>
      <c r="BL451" s="12"/>
      <c r="BM451" s="9"/>
      <c r="BN451" s="15"/>
      <c r="BT451" s="5">
        <f t="shared" ref="BT451:BT502" si="216">(BO451-BP451)*(BO451-BP451)</f>
        <v>0</v>
      </c>
      <c r="BU451" s="5">
        <f t="shared" ref="BU451:BU502" si="217">(BO451-BQ451)*(BO451-BQ451)</f>
        <v>0</v>
      </c>
      <c r="BV451" s="5">
        <f t="shared" ref="BV451:BV502" si="218">(BO451-BR451)*(BO451-BR451)</f>
        <v>0</v>
      </c>
      <c r="BW451" s="12">
        <f t="shared" ref="BW451:BW502" si="219">(BO451-BS451)*(BO451-BS451)</f>
        <v>0</v>
      </c>
      <c r="BX451" s="9"/>
      <c r="BY451" s="15"/>
      <c r="CE451" s="5">
        <f t="shared" ref="CE451:CE502" si="220">(BZ451-CA451)*(BZ451-CA451)</f>
        <v>0</v>
      </c>
      <c r="CF451" s="5">
        <f t="shared" ref="CF451:CF502" si="221">(BZ451-CB451)*(BZ451-CB451)</f>
        <v>0</v>
      </c>
      <c r="CG451" s="5">
        <f t="shared" ref="CG451:CG502" si="222">(BZ451-CC451)*(BZ451-CC451)</f>
        <v>0</v>
      </c>
      <c r="CH451" s="12">
        <f t="shared" ref="CH451:CH502" si="223">(BZ451-CD451)*(BZ451-CD451)</f>
        <v>0</v>
      </c>
      <c r="CI451" s="9"/>
      <c r="CJ451" s="15"/>
    </row>
    <row r="452" spans="6:88" x14ac:dyDescent="0.25">
      <c r="F452" s="5">
        <f t="shared" si="196"/>
        <v>0</v>
      </c>
      <c r="G452" s="5">
        <f t="shared" si="197"/>
        <v>0</v>
      </c>
      <c r="H452" s="5">
        <f t="shared" si="198"/>
        <v>0</v>
      </c>
      <c r="I452" s="12">
        <f t="shared" si="199"/>
        <v>0</v>
      </c>
      <c r="J452" s="9"/>
      <c r="K452" s="15"/>
      <c r="Q452" s="5">
        <f t="shared" si="200"/>
        <v>0</v>
      </c>
      <c r="R452" s="5">
        <f t="shared" si="201"/>
        <v>0</v>
      </c>
      <c r="S452" s="5">
        <f t="shared" si="202"/>
        <v>0</v>
      </c>
      <c r="T452" s="12">
        <f t="shared" si="203"/>
        <v>0</v>
      </c>
      <c r="U452" s="9"/>
      <c r="V452" s="15"/>
      <c r="AB452" s="5">
        <f t="shared" si="204"/>
        <v>0</v>
      </c>
      <c r="AC452" s="5">
        <f t="shared" si="205"/>
        <v>0</v>
      </c>
      <c r="AD452" s="5">
        <f t="shared" si="206"/>
        <v>0</v>
      </c>
      <c r="AE452" s="12">
        <f t="shared" si="207"/>
        <v>0</v>
      </c>
      <c r="AF452" s="9"/>
      <c r="AG452" s="15"/>
      <c r="AM452" s="5">
        <f t="shared" si="208"/>
        <v>0</v>
      </c>
      <c r="AN452" s="5">
        <f t="shared" si="209"/>
        <v>0</v>
      </c>
      <c r="AO452" s="5">
        <f t="shared" si="210"/>
        <v>0</v>
      </c>
      <c r="AP452" s="12">
        <f t="shared" si="211"/>
        <v>0</v>
      </c>
      <c r="AQ452" s="9"/>
      <c r="AR452" s="15"/>
      <c r="AX452" s="5">
        <f t="shared" si="212"/>
        <v>0</v>
      </c>
      <c r="AY452" s="5">
        <f t="shared" si="213"/>
        <v>0</v>
      </c>
      <c r="AZ452" s="5">
        <f t="shared" si="214"/>
        <v>0</v>
      </c>
      <c r="BA452" s="12">
        <f t="shared" si="215"/>
        <v>0</v>
      </c>
      <c r="BB452" s="9"/>
      <c r="BC452" s="15"/>
      <c r="BI452" s="5"/>
      <c r="BJ452" s="5"/>
      <c r="BK452" s="5"/>
      <c r="BL452" s="12"/>
      <c r="BM452" s="9"/>
      <c r="BN452" s="15"/>
      <c r="BT452" s="5">
        <f t="shared" si="216"/>
        <v>0</v>
      </c>
      <c r="BU452" s="5">
        <f t="shared" si="217"/>
        <v>0</v>
      </c>
      <c r="BV452" s="5">
        <f t="shared" si="218"/>
        <v>0</v>
      </c>
      <c r="BW452" s="12">
        <f t="shared" si="219"/>
        <v>0</v>
      </c>
      <c r="BX452" s="9"/>
      <c r="BY452" s="15"/>
      <c r="CE452" s="5">
        <f t="shared" si="220"/>
        <v>0</v>
      </c>
      <c r="CF452" s="5">
        <f t="shared" si="221"/>
        <v>0</v>
      </c>
      <c r="CG452" s="5">
        <f t="shared" si="222"/>
        <v>0</v>
      </c>
      <c r="CH452" s="12">
        <f t="shared" si="223"/>
        <v>0</v>
      </c>
      <c r="CI452" s="9"/>
      <c r="CJ452" s="15"/>
    </row>
    <row r="453" spans="6:88" x14ac:dyDescent="0.25">
      <c r="F453" s="5">
        <f t="shared" si="196"/>
        <v>0</v>
      </c>
      <c r="G453" s="5">
        <f t="shared" si="197"/>
        <v>0</v>
      </c>
      <c r="H453" s="5">
        <f t="shared" si="198"/>
        <v>0</v>
      </c>
      <c r="I453" s="12">
        <f t="shared" si="199"/>
        <v>0</v>
      </c>
      <c r="J453" s="9"/>
      <c r="K453" s="15"/>
      <c r="Q453" s="5">
        <f t="shared" si="200"/>
        <v>0</v>
      </c>
      <c r="R453" s="5">
        <f t="shared" si="201"/>
        <v>0</v>
      </c>
      <c r="S453" s="5">
        <f t="shared" si="202"/>
        <v>0</v>
      </c>
      <c r="T453" s="12">
        <f t="shared" si="203"/>
        <v>0</v>
      </c>
      <c r="U453" s="9"/>
      <c r="V453" s="15"/>
      <c r="AB453" s="5">
        <f t="shared" si="204"/>
        <v>0</v>
      </c>
      <c r="AC453" s="5">
        <f t="shared" si="205"/>
        <v>0</v>
      </c>
      <c r="AD453" s="5">
        <f t="shared" si="206"/>
        <v>0</v>
      </c>
      <c r="AE453" s="12">
        <f t="shared" si="207"/>
        <v>0</v>
      </c>
      <c r="AF453" s="9"/>
      <c r="AG453" s="15"/>
      <c r="AM453" s="5">
        <f t="shared" si="208"/>
        <v>0</v>
      </c>
      <c r="AN453" s="5">
        <f t="shared" si="209"/>
        <v>0</v>
      </c>
      <c r="AO453" s="5">
        <f t="shared" si="210"/>
        <v>0</v>
      </c>
      <c r="AP453" s="12">
        <f t="shared" si="211"/>
        <v>0</v>
      </c>
      <c r="AQ453" s="9"/>
      <c r="AR453" s="15"/>
      <c r="AX453" s="5">
        <f t="shared" si="212"/>
        <v>0</v>
      </c>
      <c r="AY453" s="5">
        <f t="shared" si="213"/>
        <v>0</v>
      </c>
      <c r="AZ453" s="5">
        <f t="shared" si="214"/>
        <v>0</v>
      </c>
      <c r="BA453" s="12">
        <f t="shared" si="215"/>
        <v>0</v>
      </c>
      <c r="BB453" s="9"/>
      <c r="BC453" s="15"/>
      <c r="BI453" s="5"/>
      <c r="BJ453" s="5"/>
      <c r="BK453" s="5"/>
      <c r="BL453" s="12"/>
      <c r="BM453" s="9"/>
      <c r="BN453" s="15"/>
      <c r="BT453" s="5">
        <f t="shared" si="216"/>
        <v>0</v>
      </c>
      <c r="BU453" s="5">
        <f t="shared" si="217"/>
        <v>0</v>
      </c>
      <c r="BV453" s="5">
        <f t="shared" si="218"/>
        <v>0</v>
      </c>
      <c r="BW453" s="12">
        <f t="shared" si="219"/>
        <v>0</v>
      </c>
      <c r="BX453" s="9"/>
      <c r="BY453" s="15"/>
      <c r="CE453" s="5">
        <f t="shared" si="220"/>
        <v>0</v>
      </c>
      <c r="CF453" s="5">
        <f t="shared" si="221"/>
        <v>0</v>
      </c>
      <c r="CG453" s="5">
        <f t="shared" si="222"/>
        <v>0</v>
      </c>
      <c r="CH453" s="12">
        <f t="shared" si="223"/>
        <v>0</v>
      </c>
      <c r="CI453" s="9"/>
      <c r="CJ453" s="15"/>
    </row>
    <row r="454" spans="6:88" x14ac:dyDescent="0.25">
      <c r="F454" s="5">
        <f t="shared" si="196"/>
        <v>0</v>
      </c>
      <c r="G454" s="5">
        <f t="shared" si="197"/>
        <v>0</v>
      </c>
      <c r="H454" s="5">
        <f t="shared" si="198"/>
        <v>0</v>
      </c>
      <c r="I454" s="12">
        <f t="shared" si="199"/>
        <v>0</v>
      </c>
      <c r="J454" s="9"/>
      <c r="K454" s="15"/>
      <c r="Q454" s="5">
        <f t="shared" si="200"/>
        <v>0</v>
      </c>
      <c r="R454" s="5">
        <f t="shared" si="201"/>
        <v>0</v>
      </c>
      <c r="S454" s="5">
        <f t="shared" si="202"/>
        <v>0</v>
      </c>
      <c r="T454" s="12">
        <f t="shared" si="203"/>
        <v>0</v>
      </c>
      <c r="U454" s="9"/>
      <c r="V454" s="15"/>
      <c r="AB454" s="5">
        <f t="shared" si="204"/>
        <v>0</v>
      </c>
      <c r="AC454" s="5">
        <f t="shared" si="205"/>
        <v>0</v>
      </c>
      <c r="AD454" s="5">
        <f t="shared" si="206"/>
        <v>0</v>
      </c>
      <c r="AE454" s="12">
        <f t="shared" si="207"/>
        <v>0</v>
      </c>
      <c r="AF454" s="9"/>
      <c r="AG454" s="15"/>
      <c r="AM454" s="5">
        <f t="shared" si="208"/>
        <v>0</v>
      </c>
      <c r="AN454" s="5">
        <f t="shared" si="209"/>
        <v>0</v>
      </c>
      <c r="AO454" s="5">
        <f t="shared" si="210"/>
        <v>0</v>
      </c>
      <c r="AP454" s="12">
        <f t="shared" si="211"/>
        <v>0</v>
      </c>
      <c r="AQ454" s="9"/>
      <c r="AR454" s="15"/>
      <c r="AX454" s="5">
        <f t="shared" si="212"/>
        <v>0</v>
      </c>
      <c r="AY454" s="5">
        <f t="shared" si="213"/>
        <v>0</v>
      </c>
      <c r="AZ454" s="5">
        <f t="shared" si="214"/>
        <v>0</v>
      </c>
      <c r="BA454" s="12">
        <f t="shared" si="215"/>
        <v>0</v>
      </c>
      <c r="BB454" s="9"/>
      <c r="BC454" s="15"/>
      <c r="BI454" s="5"/>
      <c r="BJ454" s="5"/>
      <c r="BK454" s="5"/>
      <c r="BL454" s="12"/>
      <c r="BM454" s="9"/>
      <c r="BN454" s="15"/>
      <c r="BT454" s="5">
        <f t="shared" si="216"/>
        <v>0</v>
      </c>
      <c r="BU454" s="5">
        <f t="shared" si="217"/>
        <v>0</v>
      </c>
      <c r="BV454" s="5">
        <f t="shared" si="218"/>
        <v>0</v>
      </c>
      <c r="BW454" s="12">
        <f t="shared" si="219"/>
        <v>0</v>
      </c>
      <c r="BX454" s="9"/>
      <c r="BY454" s="15"/>
      <c r="CE454" s="5">
        <f t="shared" si="220"/>
        <v>0</v>
      </c>
      <c r="CF454" s="5">
        <f t="shared" si="221"/>
        <v>0</v>
      </c>
      <c r="CG454" s="5">
        <f t="shared" si="222"/>
        <v>0</v>
      </c>
      <c r="CH454" s="12">
        <f t="shared" si="223"/>
        <v>0</v>
      </c>
      <c r="CI454" s="9"/>
      <c r="CJ454" s="15"/>
    </row>
    <row r="455" spans="6:88" x14ac:dyDescent="0.25">
      <c r="F455" s="5">
        <f t="shared" si="196"/>
        <v>0</v>
      </c>
      <c r="G455" s="5">
        <f t="shared" si="197"/>
        <v>0</v>
      </c>
      <c r="H455" s="5">
        <f t="shared" si="198"/>
        <v>0</v>
      </c>
      <c r="I455" s="12">
        <f t="shared" si="199"/>
        <v>0</v>
      </c>
      <c r="J455" s="9"/>
      <c r="K455" s="15"/>
      <c r="Q455" s="5">
        <f t="shared" si="200"/>
        <v>0</v>
      </c>
      <c r="R455" s="5">
        <f t="shared" si="201"/>
        <v>0</v>
      </c>
      <c r="S455" s="5">
        <f t="shared" si="202"/>
        <v>0</v>
      </c>
      <c r="T455" s="12">
        <f t="shared" si="203"/>
        <v>0</v>
      </c>
      <c r="U455" s="9"/>
      <c r="V455" s="15"/>
      <c r="AB455" s="5">
        <f t="shared" si="204"/>
        <v>0</v>
      </c>
      <c r="AC455" s="5">
        <f t="shared" si="205"/>
        <v>0</v>
      </c>
      <c r="AD455" s="5">
        <f t="shared" si="206"/>
        <v>0</v>
      </c>
      <c r="AE455" s="12">
        <f t="shared" si="207"/>
        <v>0</v>
      </c>
      <c r="AF455" s="9"/>
      <c r="AG455" s="15"/>
      <c r="AM455" s="5">
        <f t="shared" si="208"/>
        <v>0</v>
      </c>
      <c r="AN455" s="5">
        <f t="shared" si="209"/>
        <v>0</v>
      </c>
      <c r="AO455" s="5">
        <f t="shared" si="210"/>
        <v>0</v>
      </c>
      <c r="AP455" s="12">
        <f t="shared" si="211"/>
        <v>0</v>
      </c>
      <c r="AQ455" s="9"/>
      <c r="AR455" s="15"/>
      <c r="AX455" s="5">
        <f t="shared" si="212"/>
        <v>0</v>
      </c>
      <c r="AY455" s="5">
        <f t="shared" si="213"/>
        <v>0</v>
      </c>
      <c r="AZ455" s="5">
        <f t="shared" si="214"/>
        <v>0</v>
      </c>
      <c r="BA455" s="12">
        <f t="shared" si="215"/>
        <v>0</v>
      </c>
      <c r="BB455" s="9"/>
      <c r="BC455" s="15"/>
      <c r="BI455" s="5"/>
      <c r="BJ455" s="5"/>
      <c r="BK455" s="5"/>
      <c r="BL455" s="12"/>
      <c r="BM455" s="9"/>
      <c r="BN455" s="15"/>
      <c r="BT455" s="5">
        <f t="shared" si="216"/>
        <v>0</v>
      </c>
      <c r="BU455" s="5">
        <f t="shared" si="217"/>
        <v>0</v>
      </c>
      <c r="BV455" s="5">
        <f t="shared" si="218"/>
        <v>0</v>
      </c>
      <c r="BW455" s="12">
        <f t="shared" si="219"/>
        <v>0</v>
      </c>
      <c r="BX455" s="9"/>
      <c r="BY455" s="15"/>
      <c r="CE455" s="5">
        <f t="shared" si="220"/>
        <v>0</v>
      </c>
      <c r="CF455" s="5">
        <f t="shared" si="221"/>
        <v>0</v>
      </c>
      <c r="CG455" s="5">
        <f t="shared" si="222"/>
        <v>0</v>
      </c>
      <c r="CH455" s="12">
        <f t="shared" si="223"/>
        <v>0</v>
      </c>
      <c r="CI455" s="9"/>
      <c r="CJ455" s="15"/>
    </row>
    <row r="456" spans="6:88" x14ac:dyDescent="0.25">
      <c r="F456" s="5">
        <f t="shared" si="196"/>
        <v>0</v>
      </c>
      <c r="G456" s="5">
        <f t="shared" si="197"/>
        <v>0</v>
      </c>
      <c r="H456" s="5">
        <f t="shared" si="198"/>
        <v>0</v>
      </c>
      <c r="I456" s="12">
        <f t="shared" si="199"/>
        <v>0</v>
      </c>
      <c r="J456" s="9"/>
      <c r="K456" s="15"/>
      <c r="Q456" s="5">
        <f t="shared" si="200"/>
        <v>0</v>
      </c>
      <c r="R456" s="5">
        <f t="shared" si="201"/>
        <v>0</v>
      </c>
      <c r="S456" s="5">
        <f t="shared" si="202"/>
        <v>0</v>
      </c>
      <c r="T456" s="12">
        <f t="shared" si="203"/>
        <v>0</v>
      </c>
      <c r="U456" s="9"/>
      <c r="V456" s="15"/>
      <c r="AB456" s="5">
        <f t="shared" si="204"/>
        <v>0</v>
      </c>
      <c r="AC456" s="5">
        <f t="shared" si="205"/>
        <v>0</v>
      </c>
      <c r="AD456" s="5">
        <f t="shared" si="206"/>
        <v>0</v>
      </c>
      <c r="AE456" s="12">
        <f t="shared" si="207"/>
        <v>0</v>
      </c>
      <c r="AF456" s="9"/>
      <c r="AG456" s="15"/>
      <c r="AM456" s="5">
        <f t="shared" si="208"/>
        <v>0</v>
      </c>
      <c r="AN456" s="5">
        <f t="shared" si="209"/>
        <v>0</v>
      </c>
      <c r="AO456" s="5">
        <f t="shared" si="210"/>
        <v>0</v>
      </c>
      <c r="AP456" s="12">
        <f t="shared" si="211"/>
        <v>0</v>
      </c>
      <c r="AQ456" s="9"/>
      <c r="AR456" s="15"/>
      <c r="AX456" s="5">
        <f t="shared" si="212"/>
        <v>0</v>
      </c>
      <c r="AY456" s="5">
        <f t="shared" si="213"/>
        <v>0</v>
      </c>
      <c r="AZ456" s="5">
        <f t="shared" si="214"/>
        <v>0</v>
      </c>
      <c r="BA456" s="12">
        <f t="shared" si="215"/>
        <v>0</v>
      </c>
      <c r="BB456" s="9"/>
      <c r="BC456" s="15"/>
      <c r="BI456" s="5"/>
      <c r="BJ456" s="5"/>
      <c r="BK456" s="5"/>
      <c r="BL456" s="12"/>
      <c r="BM456" s="9"/>
      <c r="BN456" s="15"/>
      <c r="BT456" s="5">
        <f t="shared" si="216"/>
        <v>0</v>
      </c>
      <c r="BU456" s="5">
        <f t="shared" si="217"/>
        <v>0</v>
      </c>
      <c r="BV456" s="5">
        <f t="shared" si="218"/>
        <v>0</v>
      </c>
      <c r="BW456" s="12">
        <f t="shared" si="219"/>
        <v>0</v>
      </c>
      <c r="BX456" s="9"/>
      <c r="BY456" s="15"/>
      <c r="CE456" s="5">
        <f t="shared" si="220"/>
        <v>0</v>
      </c>
      <c r="CF456" s="5">
        <f t="shared" si="221"/>
        <v>0</v>
      </c>
      <c r="CG456" s="5">
        <f t="shared" si="222"/>
        <v>0</v>
      </c>
      <c r="CH456" s="12">
        <f t="shared" si="223"/>
        <v>0</v>
      </c>
      <c r="CI456" s="9"/>
      <c r="CJ456" s="15"/>
    </row>
    <row r="457" spans="6:88" x14ac:dyDescent="0.25">
      <c r="F457" s="5">
        <f t="shared" si="196"/>
        <v>0</v>
      </c>
      <c r="G457" s="5">
        <f t="shared" si="197"/>
        <v>0</v>
      </c>
      <c r="H457" s="5">
        <f t="shared" si="198"/>
        <v>0</v>
      </c>
      <c r="I457" s="12">
        <f t="shared" si="199"/>
        <v>0</v>
      </c>
      <c r="J457" s="9"/>
      <c r="K457" s="15"/>
      <c r="Q457" s="5">
        <f t="shared" si="200"/>
        <v>0</v>
      </c>
      <c r="R457" s="5">
        <f t="shared" si="201"/>
        <v>0</v>
      </c>
      <c r="S457" s="5">
        <f t="shared" si="202"/>
        <v>0</v>
      </c>
      <c r="T457" s="12">
        <f t="shared" si="203"/>
        <v>0</v>
      </c>
      <c r="U457" s="9"/>
      <c r="V457" s="15"/>
      <c r="AB457" s="5">
        <f t="shared" si="204"/>
        <v>0</v>
      </c>
      <c r="AC457" s="5">
        <f t="shared" si="205"/>
        <v>0</v>
      </c>
      <c r="AD457" s="5">
        <f t="shared" si="206"/>
        <v>0</v>
      </c>
      <c r="AE457" s="12">
        <f t="shared" si="207"/>
        <v>0</v>
      </c>
      <c r="AF457" s="9"/>
      <c r="AG457" s="15"/>
      <c r="AM457" s="5">
        <f t="shared" si="208"/>
        <v>0</v>
      </c>
      <c r="AN457" s="5">
        <f t="shared" si="209"/>
        <v>0</v>
      </c>
      <c r="AO457" s="5">
        <f t="shared" si="210"/>
        <v>0</v>
      </c>
      <c r="AP457" s="12">
        <f t="shared" si="211"/>
        <v>0</v>
      </c>
      <c r="AQ457" s="9"/>
      <c r="AR457" s="15"/>
      <c r="AX457" s="5">
        <f t="shared" si="212"/>
        <v>0</v>
      </c>
      <c r="AY457" s="5">
        <f t="shared" si="213"/>
        <v>0</v>
      </c>
      <c r="AZ457" s="5">
        <f t="shared" si="214"/>
        <v>0</v>
      </c>
      <c r="BA457" s="12">
        <f t="shared" si="215"/>
        <v>0</v>
      </c>
      <c r="BB457" s="9"/>
      <c r="BC457" s="15"/>
      <c r="BI457" s="5"/>
      <c r="BJ457" s="5"/>
      <c r="BK457" s="5"/>
      <c r="BL457" s="12"/>
      <c r="BM457" s="9"/>
      <c r="BN457" s="15"/>
      <c r="BT457" s="5">
        <f t="shared" si="216"/>
        <v>0</v>
      </c>
      <c r="BU457" s="5">
        <f t="shared" si="217"/>
        <v>0</v>
      </c>
      <c r="BV457" s="5">
        <f t="shared" si="218"/>
        <v>0</v>
      </c>
      <c r="BW457" s="12">
        <f t="shared" si="219"/>
        <v>0</v>
      </c>
      <c r="BX457" s="9"/>
      <c r="BY457" s="15"/>
      <c r="CE457" s="5">
        <f t="shared" si="220"/>
        <v>0</v>
      </c>
      <c r="CF457" s="5">
        <f t="shared" si="221"/>
        <v>0</v>
      </c>
      <c r="CG457" s="5">
        <f t="shared" si="222"/>
        <v>0</v>
      </c>
      <c r="CH457" s="12">
        <f t="shared" si="223"/>
        <v>0</v>
      </c>
      <c r="CI457" s="9"/>
      <c r="CJ457" s="15"/>
    </row>
    <row r="458" spans="6:88" x14ac:dyDescent="0.25">
      <c r="F458" s="5">
        <f t="shared" si="196"/>
        <v>0</v>
      </c>
      <c r="G458" s="5">
        <f t="shared" si="197"/>
        <v>0</v>
      </c>
      <c r="H458" s="5">
        <f t="shared" si="198"/>
        <v>0</v>
      </c>
      <c r="I458" s="12">
        <f t="shared" si="199"/>
        <v>0</v>
      </c>
      <c r="J458" s="9"/>
      <c r="K458" s="15"/>
      <c r="Q458" s="5">
        <f t="shared" si="200"/>
        <v>0</v>
      </c>
      <c r="R458" s="5">
        <f t="shared" si="201"/>
        <v>0</v>
      </c>
      <c r="S458" s="5">
        <f t="shared" si="202"/>
        <v>0</v>
      </c>
      <c r="T458" s="12">
        <f t="shared" si="203"/>
        <v>0</v>
      </c>
      <c r="U458" s="9"/>
      <c r="V458" s="15"/>
      <c r="AB458" s="5">
        <f t="shared" si="204"/>
        <v>0</v>
      </c>
      <c r="AC458" s="5">
        <f t="shared" si="205"/>
        <v>0</v>
      </c>
      <c r="AD458" s="5">
        <f t="shared" si="206"/>
        <v>0</v>
      </c>
      <c r="AE458" s="12">
        <f t="shared" si="207"/>
        <v>0</v>
      </c>
      <c r="AF458" s="9"/>
      <c r="AG458" s="15"/>
      <c r="AM458" s="5">
        <f t="shared" si="208"/>
        <v>0</v>
      </c>
      <c r="AN458" s="5">
        <f t="shared" si="209"/>
        <v>0</v>
      </c>
      <c r="AO458" s="5">
        <f t="shared" si="210"/>
        <v>0</v>
      </c>
      <c r="AP458" s="12">
        <f t="shared" si="211"/>
        <v>0</v>
      </c>
      <c r="AQ458" s="9"/>
      <c r="AR458" s="15"/>
      <c r="AX458" s="5">
        <f t="shared" si="212"/>
        <v>0</v>
      </c>
      <c r="AY458" s="5">
        <f t="shared" si="213"/>
        <v>0</v>
      </c>
      <c r="AZ458" s="5">
        <f t="shared" si="214"/>
        <v>0</v>
      </c>
      <c r="BA458" s="12">
        <f t="shared" si="215"/>
        <v>0</v>
      </c>
      <c r="BB458" s="9"/>
      <c r="BC458" s="15"/>
      <c r="BI458" s="5"/>
      <c r="BJ458" s="5"/>
      <c r="BK458" s="5"/>
      <c r="BL458" s="12"/>
      <c r="BM458" s="9"/>
      <c r="BN458" s="15"/>
      <c r="BT458" s="5">
        <f t="shared" si="216"/>
        <v>0</v>
      </c>
      <c r="BU458" s="5">
        <f t="shared" si="217"/>
        <v>0</v>
      </c>
      <c r="BV458" s="5">
        <f t="shared" si="218"/>
        <v>0</v>
      </c>
      <c r="BW458" s="12">
        <f t="shared" si="219"/>
        <v>0</v>
      </c>
      <c r="BX458" s="9"/>
      <c r="BY458" s="15"/>
      <c r="CE458" s="5">
        <f t="shared" si="220"/>
        <v>0</v>
      </c>
      <c r="CF458" s="5">
        <f t="shared" si="221"/>
        <v>0</v>
      </c>
      <c r="CG458" s="5">
        <f t="shared" si="222"/>
        <v>0</v>
      </c>
      <c r="CH458" s="12">
        <f t="shared" si="223"/>
        <v>0</v>
      </c>
      <c r="CI458" s="9"/>
      <c r="CJ458" s="15"/>
    </row>
    <row r="459" spans="6:88" x14ac:dyDescent="0.25">
      <c r="F459" s="5">
        <f t="shared" si="196"/>
        <v>0</v>
      </c>
      <c r="G459" s="5">
        <f t="shared" si="197"/>
        <v>0</v>
      </c>
      <c r="H459" s="5">
        <f t="shared" si="198"/>
        <v>0</v>
      </c>
      <c r="I459" s="12">
        <f t="shared" si="199"/>
        <v>0</v>
      </c>
      <c r="J459" s="9"/>
      <c r="K459" s="15"/>
      <c r="Q459" s="5">
        <f t="shared" si="200"/>
        <v>0</v>
      </c>
      <c r="R459" s="5">
        <f t="shared" si="201"/>
        <v>0</v>
      </c>
      <c r="S459" s="5">
        <f t="shared" si="202"/>
        <v>0</v>
      </c>
      <c r="T459" s="12">
        <f t="shared" si="203"/>
        <v>0</v>
      </c>
      <c r="U459" s="9"/>
      <c r="V459" s="15"/>
      <c r="AB459" s="5">
        <f t="shared" si="204"/>
        <v>0</v>
      </c>
      <c r="AC459" s="5">
        <f t="shared" si="205"/>
        <v>0</v>
      </c>
      <c r="AD459" s="5">
        <f t="shared" si="206"/>
        <v>0</v>
      </c>
      <c r="AE459" s="12">
        <f t="shared" si="207"/>
        <v>0</v>
      </c>
      <c r="AF459" s="9"/>
      <c r="AG459" s="15"/>
      <c r="AM459" s="5">
        <f t="shared" si="208"/>
        <v>0</v>
      </c>
      <c r="AN459" s="5">
        <f t="shared" si="209"/>
        <v>0</v>
      </c>
      <c r="AO459" s="5">
        <f t="shared" si="210"/>
        <v>0</v>
      </c>
      <c r="AP459" s="12">
        <f t="shared" si="211"/>
        <v>0</v>
      </c>
      <c r="AQ459" s="9"/>
      <c r="AR459" s="15"/>
      <c r="AX459" s="5">
        <f t="shared" si="212"/>
        <v>0</v>
      </c>
      <c r="AY459" s="5">
        <f t="shared" si="213"/>
        <v>0</v>
      </c>
      <c r="AZ459" s="5">
        <f t="shared" si="214"/>
        <v>0</v>
      </c>
      <c r="BA459" s="12">
        <f t="shared" si="215"/>
        <v>0</v>
      </c>
      <c r="BB459" s="9"/>
      <c r="BC459" s="15"/>
      <c r="BI459" s="5"/>
      <c r="BJ459" s="5"/>
      <c r="BK459" s="5"/>
      <c r="BL459" s="12"/>
      <c r="BM459" s="9"/>
      <c r="BN459" s="15"/>
      <c r="BT459" s="5">
        <f t="shared" si="216"/>
        <v>0</v>
      </c>
      <c r="BU459" s="5">
        <f t="shared" si="217"/>
        <v>0</v>
      </c>
      <c r="BV459" s="5">
        <f t="shared" si="218"/>
        <v>0</v>
      </c>
      <c r="BW459" s="12">
        <f t="shared" si="219"/>
        <v>0</v>
      </c>
      <c r="BX459" s="9"/>
      <c r="BY459" s="15"/>
      <c r="CE459" s="5">
        <f t="shared" si="220"/>
        <v>0</v>
      </c>
      <c r="CF459" s="5">
        <f t="shared" si="221"/>
        <v>0</v>
      </c>
      <c r="CG459" s="5">
        <f t="shared" si="222"/>
        <v>0</v>
      </c>
      <c r="CH459" s="12">
        <f t="shared" si="223"/>
        <v>0</v>
      </c>
      <c r="CI459" s="9"/>
      <c r="CJ459" s="15"/>
    </row>
    <row r="460" spans="6:88" x14ac:dyDescent="0.25">
      <c r="F460" s="5">
        <f t="shared" si="196"/>
        <v>0</v>
      </c>
      <c r="G460" s="5">
        <f t="shared" si="197"/>
        <v>0</v>
      </c>
      <c r="H460" s="5">
        <f t="shared" si="198"/>
        <v>0</v>
      </c>
      <c r="I460" s="12">
        <f t="shared" si="199"/>
        <v>0</v>
      </c>
      <c r="J460" s="9"/>
      <c r="K460" s="15"/>
      <c r="Q460" s="5">
        <f t="shared" si="200"/>
        <v>0</v>
      </c>
      <c r="R460" s="5">
        <f t="shared" si="201"/>
        <v>0</v>
      </c>
      <c r="S460" s="5">
        <f t="shared" si="202"/>
        <v>0</v>
      </c>
      <c r="T460" s="12">
        <f t="shared" si="203"/>
        <v>0</v>
      </c>
      <c r="U460" s="9"/>
      <c r="V460" s="15"/>
      <c r="AB460" s="5">
        <f t="shared" si="204"/>
        <v>0</v>
      </c>
      <c r="AC460" s="5">
        <f t="shared" si="205"/>
        <v>0</v>
      </c>
      <c r="AD460" s="5">
        <f t="shared" si="206"/>
        <v>0</v>
      </c>
      <c r="AE460" s="12">
        <f t="shared" si="207"/>
        <v>0</v>
      </c>
      <c r="AF460" s="9"/>
      <c r="AG460" s="15"/>
      <c r="AM460" s="5">
        <f t="shared" si="208"/>
        <v>0</v>
      </c>
      <c r="AN460" s="5">
        <f t="shared" si="209"/>
        <v>0</v>
      </c>
      <c r="AO460" s="5">
        <f t="shared" si="210"/>
        <v>0</v>
      </c>
      <c r="AP460" s="12">
        <f t="shared" si="211"/>
        <v>0</v>
      </c>
      <c r="AQ460" s="9"/>
      <c r="AR460" s="15"/>
      <c r="AX460" s="5">
        <f t="shared" si="212"/>
        <v>0</v>
      </c>
      <c r="AY460" s="5">
        <f t="shared" si="213"/>
        <v>0</v>
      </c>
      <c r="AZ460" s="5">
        <f t="shared" si="214"/>
        <v>0</v>
      </c>
      <c r="BA460" s="12">
        <f t="shared" si="215"/>
        <v>0</v>
      </c>
      <c r="BB460" s="9"/>
      <c r="BC460" s="15"/>
      <c r="BI460" s="5"/>
      <c r="BJ460" s="5"/>
      <c r="BK460" s="5"/>
      <c r="BL460" s="12"/>
      <c r="BM460" s="9"/>
      <c r="BN460" s="15"/>
      <c r="BT460" s="5">
        <f t="shared" si="216"/>
        <v>0</v>
      </c>
      <c r="BU460" s="5">
        <f t="shared" si="217"/>
        <v>0</v>
      </c>
      <c r="BV460" s="5">
        <f t="shared" si="218"/>
        <v>0</v>
      </c>
      <c r="BW460" s="12">
        <f t="shared" si="219"/>
        <v>0</v>
      </c>
      <c r="BX460" s="9"/>
      <c r="BY460" s="15"/>
      <c r="CE460" s="5">
        <f t="shared" si="220"/>
        <v>0</v>
      </c>
      <c r="CF460" s="5">
        <f t="shared" si="221"/>
        <v>0</v>
      </c>
      <c r="CG460" s="5">
        <f t="shared" si="222"/>
        <v>0</v>
      </c>
      <c r="CH460" s="12">
        <f t="shared" si="223"/>
        <v>0</v>
      </c>
      <c r="CI460" s="9"/>
      <c r="CJ460" s="15"/>
    </row>
    <row r="461" spans="6:88" x14ac:dyDescent="0.25">
      <c r="F461" s="5">
        <f t="shared" si="196"/>
        <v>0</v>
      </c>
      <c r="G461" s="5">
        <f t="shared" si="197"/>
        <v>0</v>
      </c>
      <c r="H461" s="5">
        <f t="shared" si="198"/>
        <v>0</v>
      </c>
      <c r="I461" s="12">
        <f t="shared" si="199"/>
        <v>0</v>
      </c>
      <c r="J461" s="9"/>
      <c r="K461" s="15"/>
      <c r="Q461" s="5">
        <f t="shared" si="200"/>
        <v>0</v>
      </c>
      <c r="R461" s="5">
        <f t="shared" si="201"/>
        <v>0</v>
      </c>
      <c r="S461" s="5">
        <f t="shared" si="202"/>
        <v>0</v>
      </c>
      <c r="T461" s="12">
        <f t="shared" si="203"/>
        <v>0</v>
      </c>
      <c r="U461" s="9"/>
      <c r="V461" s="15"/>
      <c r="AB461" s="5">
        <f t="shared" si="204"/>
        <v>0</v>
      </c>
      <c r="AC461" s="5">
        <f t="shared" si="205"/>
        <v>0</v>
      </c>
      <c r="AD461" s="5">
        <f t="shared" si="206"/>
        <v>0</v>
      </c>
      <c r="AE461" s="12">
        <f t="shared" si="207"/>
        <v>0</v>
      </c>
      <c r="AF461" s="9"/>
      <c r="AG461" s="15"/>
      <c r="AM461" s="5">
        <f t="shared" si="208"/>
        <v>0</v>
      </c>
      <c r="AN461" s="5">
        <f t="shared" si="209"/>
        <v>0</v>
      </c>
      <c r="AO461" s="5">
        <f t="shared" si="210"/>
        <v>0</v>
      </c>
      <c r="AP461" s="12">
        <f t="shared" si="211"/>
        <v>0</v>
      </c>
      <c r="AQ461" s="9"/>
      <c r="AR461" s="15"/>
      <c r="AX461" s="5">
        <f t="shared" si="212"/>
        <v>0</v>
      </c>
      <c r="AY461" s="5">
        <f t="shared" si="213"/>
        <v>0</v>
      </c>
      <c r="AZ461" s="5">
        <f t="shared" si="214"/>
        <v>0</v>
      </c>
      <c r="BA461" s="12">
        <f t="shared" si="215"/>
        <v>0</v>
      </c>
      <c r="BB461" s="9"/>
      <c r="BC461" s="15"/>
      <c r="BI461" s="5"/>
      <c r="BJ461" s="5"/>
      <c r="BK461" s="5"/>
      <c r="BL461" s="12"/>
      <c r="BM461" s="9"/>
      <c r="BN461" s="15"/>
      <c r="BT461" s="5">
        <f t="shared" si="216"/>
        <v>0</v>
      </c>
      <c r="BU461" s="5">
        <f t="shared" si="217"/>
        <v>0</v>
      </c>
      <c r="BV461" s="5">
        <f t="shared" si="218"/>
        <v>0</v>
      </c>
      <c r="BW461" s="12">
        <f t="shared" si="219"/>
        <v>0</v>
      </c>
      <c r="BX461" s="9"/>
      <c r="BY461" s="15"/>
      <c r="CE461" s="5">
        <f t="shared" si="220"/>
        <v>0</v>
      </c>
      <c r="CF461" s="5">
        <f t="shared" si="221"/>
        <v>0</v>
      </c>
      <c r="CG461" s="5">
        <f t="shared" si="222"/>
        <v>0</v>
      </c>
      <c r="CH461" s="12">
        <f t="shared" si="223"/>
        <v>0</v>
      </c>
      <c r="CI461" s="9"/>
      <c r="CJ461" s="15"/>
    </row>
    <row r="462" spans="6:88" x14ac:dyDescent="0.25">
      <c r="F462" s="5">
        <f t="shared" si="196"/>
        <v>0</v>
      </c>
      <c r="G462" s="5">
        <f t="shared" si="197"/>
        <v>0</v>
      </c>
      <c r="H462" s="5">
        <f t="shared" si="198"/>
        <v>0</v>
      </c>
      <c r="I462" s="12">
        <f t="shared" si="199"/>
        <v>0</v>
      </c>
      <c r="J462" s="9"/>
      <c r="K462" s="15"/>
      <c r="Q462" s="5">
        <f t="shared" si="200"/>
        <v>0</v>
      </c>
      <c r="R462" s="5">
        <f t="shared" si="201"/>
        <v>0</v>
      </c>
      <c r="S462" s="5">
        <f t="shared" si="202"/>
        <v>0</v>
      </c>
      <c r="T462" s="12">
        <f t="shared" si="203"/>
        <v>0</v>
      </c>
      <c r="U462" s="9"/>
      <c r="V462" s="15"/>
      <c r="AB462" s="5">
        <f t="shared" si="204"/>
        <v>0</v>
      </c>
      <c r="AC462" s="5">
        <f t="shared" si="205"/>
        <v>0</v>
      </c>
      <c r="AD462" s="5">
        <f t="shared" si="206"/>
        <v>0</v>
      </c>
      <c r="AE462" s="12">
        <f t="shared" si="207"/>
        <v>0</v>
      </c>
      <c r="AF462" s="9"/>
      <c r="AG462" s="15"/>
      <c r="AM462" s="5">
        <f t="shared" si="208"/>
        <v>0</v>
      </c>
      <c r="AN462" s="5">
        <f t="shared" si="209"/>
        <v>0</v>
      </c>
      <c r="AO462" s="5">
        <f t="shared" si="210"/>
        <v>0</v>
      </c>
      <c r="AP462" s="12">
        <f t="shared" si="211"/>
        <v>0</v>
      </c>
      <c r="AQ462" s="9"/>
      <c r="AR462" s="15"/>
      <c r="AX462" s="5">
        <f t="shared" si="212"/>
        <v>0</v>
      </c>
      <c r="AY462" s="5">
        <f t="shared" si="213"/>
        <v>0</v>
      </c>
      <c r="AZ462" s="5">
        <f t="shared" si="214"/>
        <v>0</v>
      </c>
      <c r="BA462" s="12">
        <f t="shared" si="215"/>
        <v>0</v>
      </c>
      <c r="BB462" s="9"/>
      <c r="BC462" s="15"/>
      <c r="BI462" s="5"/>
      <c r="BJ462" s="5"/>
      <c r="BK462" s="5"/>
      <c r="BL462" s="12"/>
      <c r="BM462" s="9"/>
      <c r="BN462" s="15"/>
      <c r="BT462" s="5">
        <f t="shared" si="216"/>
        <v>0</v>
      </c>
      <c r="BU462" s="5">
        <f t="shared" si="217"/>
        <v>0</v>
      </c>
      <c r="BV462" s="5">
        <f t="shared" si="218"/>
        <v>0</v>
      </c>
      <c r="BW462" s="12">
        <f t="shared" si="219"/>
        <v>0</v>
      </c>
      <c r="BX462" s="9"/>
      <c r="BY462" s="15"/>
      <c r="CE462" s="5">
        <f t="shared" si="220"/>
        <v>0</v>
      </c>
      <c r="CF462" s="5">
        <f t="shared" si="221"/>
        <v>0</v>
      </c>
      <c r="CG462" s="5">
        <f t="shared" si="222"/>
        <v>0</v>
      </c>
      <c r="CH462" s="12">
        <f t="shared" si="223"/>
        <v>0</v>
      </c>
      <c r="CI462" s="9"/>
      <c r="CJ462" s="15"/>
    </row>
    <row r="463" spans="6:88" x14ac:dyDescent="0.25">
      <c r="F463" s="5">
        <f t="shared" si="196"/>
        <v>0</v>
      </c>
      <c r="G463" s="5">
        <f t="shared" si="197"/>
        <v>0</v>
      </c>
      <c r="H463" s="5">
        <f t="shared" si="198"/>
        <v>0</v>
      </c>
      <c r="I463" s="12">
        <f t="shared" si="199"/>
        <v>0</v>
      </c>
      <c r="J463" s="9"/>
      <c r="K463" s="15"/>
      <c r="Q463" s="5">
        <f t="shared" si="200"/>
        <v>0</v>
      </c>
      <c r="R463" s="5">
        <f t="shared" si="201"/>
        <v>0</v>
      </c>
      <c r="S463" s="5">
        <f t="shared" si="202"/>
        <v>0</v>
      </c>
      <c r="T463" s="12">
        <f t="shared" si="203"/>
        <v>0</v>
      </c>
      <c r="U463" s="9"/>
      <c r="V463" s="15"/>
      <c r="AB463" s="5">
        <f t="shared" si="204"/>
        <v>0</v>
      </c>
      <c r="AC463" s="5">
        <f t="shared" si="205"/>
        <v>0</v>
      </c>
      <c r="AD463" s="5">
        <f t="shared" si="206"/>
        <v>0</v>
      </c>
      <c r="AE463" s="12">
        <f t="shared" si="207"/>
        <v>0</v>
      </c>
      <c r="AF463" s="9"/>
      <c r="AG463" s="15"/>
      <c r="AM463" s="5">
        <f t="shared" si="208"/>
        <v>0</v>
      </c>
      <c r="AN463" s="5">
        <f t="shared" si="209"/>
        <v>0</v>
      </c>
      <c r="AO463" s="5">
        <f t="shared" si="210"/>
        <v>0</v>
      </c>
      <c r="AP463" s="12">
        <f t="shared" si="211"/>
        <v>0</v>
      </c>
      <c r="AQ463" s="9"/>
      <c r="AR463" s="15"/>
      <c r="AX463" s="5">
        <f t="shared" si="212"/>
        <v>0</v>
      </c>
      <c r="AY463" s="5">
        <f t="shared" si="213"/>
        <v>0</v>
      </c>
      <c r="AZ463" s="5">
        <f t="shared" si="214"/>
        <v>0</v>
      </c>
      <c r="BA463" s="12">
        <f t="shared" si="215"/>
        <v>0</v>
      </c>
      <c r="BB463" s="9"/>
      <c r="BC463" s="15"/>
      <c r="BI463" s="5"/>
      <c r="BJ463" s="5"/>
      <c r="BK463" s="5"/>
      <c r="BL463" s="12"/>
      <c r="BM463" s="9"/>
      <c r="BN463" s="15"/>
      <c r="BT463" s="5">
        <f t="shared" si="216"/>
        <v>0</v>
      </c>
      <c r="BU463" s="5">
        <f t="shared" si="217"/>
        <v>0</v>
      </c>
      <c r="BV463" s="5">
        <f t="shared" si="218"/>
        <v>0</v>
      </c>
      <c r="BW463" s="12">
        <f t="shared" si="219"/>
        <v>0</v>
      </c>
      <c r="BX463" s="9"/>
      <c r="BY463" s="15"/>
      <c r="CE463" s="5">
        <f t="shared" si="220"/>
        <v>0</v>
      </c>
      <c r="CF463" s="5">
        <f t="shared" si="221"/>
        <v>0</v>
      </c>
      <c r="CG463" s="5">
        <f t="shared" si="222"/>
        <v>0</v>
      </c>
      <c r="CH463" s="12">
        <f t="shared" si="223"/>
        <v>0</v>
      </c>
      <c r="CI463" s="9"/>
      <c r="CJ463" s="15"/>
    </row>
    <row r="464" spans="6:88" x14ac:dyDescent="0.25">
      <c r="F464" s="5">
        <f t="shared" si="196"/>
        <v>0</v>
      </c>
      <c r="G464" s="5">
        <f t="shared" si="197"/>
        <v>0</v>
      </c>
      <c r="H464" s="5">
        <f t="shared" si="198"/>
        <v>0</v>
      </c>
      <c r="I464" s="12">
        <f t="shared" si="199"/>
        <v>0</v>
      </c>
      <c r="J464" s="9"/>
      <c r="K464" s="15"/>
      <c r="Q464" s="5">
        <f t="shared" si="200"/>
        <v>0</v>
      </c>
      <c r="R464" s="5">
        <f t="shared" si="201"/>
        <v>0</v>
      </c>
      <c r="S464" s="5">
        <f t="shared" si="202"/>
        <v>0</v>
      </c>
      <c r="T464" s="12">
        <f t="shared" si="203"/>
        <v>0</v>
      </c>
      <c r="U464" s="9"/>
      <c r="V464" s="15"/>
      <c r="AB464" s="5">
        <f t="shared" si="204"/>
        <v>0</v>
      </c>
      <c r="AC464" s="5">
        <f t="shared" si="205"/>
        <v>0</v>
      </c>
      <c r="AD464" s="5">
        <f t="shared" si="206"/>
        <v>0</v>
      </c>
      <c r="AE464" s="12">
        <f t="shared" si="207"/>
        <v>0</v>
      </c>
      <c r="AF464" s="9"/>
      <c r="AG464" s="15"/>
      <c r="AM464" s="5">
        <f t="shared" si="208"/>
        <v>0</v>
      </c>
      <c r="AN464" s="5">
        <f t="shared" si="209"/>
        <v>0</v>
      </c>
      <c r="AO464" s="5">
        <f t="shared" si="210"/>
        <v>0</v>
      </c>
      <c r="AP464" s="12">
        <f t="shared" si="211"/>
        <v>0</v>
      </c>
      <c r="AQ464" s="9"/>
      <c r="AR464" s="15"/>
      <c r="AX464" s="5">
        <f t="shared" si="212"/>
        <v>0</v>
      </c>
      <c r="AY464" s="5">
        <f t="shared" si="213"/>
        <v>0</v>
      </c>
      <c r="AZ464" s="5">
        <f t="shared" si="214"/>
        <v>0</v>
      </c>
      <c r="BA464" s="12">
        <f t="shared" si="215"/>
        <v>0</v>
      </c>
      <c r="BB464" s="9"/>
      <c r="BC464" s="15"/>
      <c r="BI464" s="5"/>
      <c r="BJ464" s="5"/>
      <c r="BK464" s="5"/>
      <c r="BL464" s="12"/>
      <c r="BM464" s="9"/>
      <c r="BN464" s="15"/>
      <c r="BT464" s="5">
        <f t="shared" si="216"/>
        <v>0</v>
      </c>
      <c r="BU464" s="5">
        <f t="shared" si="217"/>
        <v>0</v>
      </c>
      <c r="BV464" s="5">
        <f t="shared" si="218"/>
        <v>0</v>
      </c>
      <c r="BW464" s="12">
        <f t="shared" si="219"/>
        <v>0</v>
      </c>
      <c r="BX464" s="9"/>
      <c r="BY464" s="15"/>
      <c r="CE464" s="5">
        <f t="shared" si="220"/>
        <v>0</v>
      </c>
      <c r="CF464" s="5">
        <f t="shared" si="221"/>
        <v>0</v>
      </c>
      <c r="CG464" s="5">
        <f t="shared" si="222"/>
        <v>0</v>
      </c>
      <c r="CH464" s="12">
        <f t="shared" si="223"/>
        <v>0</v>
      </c>
      <c r="CI464" s="9"/>
      <c r="CJ464" s="15"/>
    </row>
    <row r="465" spans="6:88" x14ac:dyDescent="0.25">
      <c r="F465" s="5">
        <f t="shared" si="196"/>
        <v>0</v>
      </c>
      <c r="G465" s="5">
        <f t="shared" si="197"/>
        <v>0</v>
      </c>
      <c r="H465" s="5">
        <f t="shared" si="198"/>
        <v>0</v>
      </c>
      <c r="I465" s="12">
        <f t="shared" si="199"/>
        <v>0</v>
      </c>
      <c r="J465" s="9"/>
      <c r="K465" s="15"/>
      <c r="Q465" s="5">
        <f t="shared" si="200"/>
        <v>0</v>
      </c>
      <c r="R465" s="5">
        <f t="shared" si="201"/>
        <v>0</v>
      </c>
      <c r="S465" s="5">
        <f t="shared" si="202"/>
        <v>0</v>
      </c>
      <c r="T465" s="12">
        <f t="shared" si="203"/>
        <v>0</v>
      </c>
      <c r="U465" s="9"/>
      <c r="V465" s="15"/>
      <c r="AB465" s="5">
        <f t="shared" si="204"/>
        <v>0</v>
      </c>
      <c r="AC465" s="5">
        <f t="shared" si="205"/>
        <v>0</v>
      </c>
      <c r="AD465" s="5">
        <f t="shared" si="206"/>
        <v>0</v>
      </c>
      <c r="AE465" s="12">
        <f t="shared" si="207"/>
        <v>0</v>
      </c>
      <c r="AF465" s="9"/>
      <c r="AG465" s="15"/>
      <c r="AM465" s="5">
        <f t="shared" si="208"/>
        <v>0</v>
      </c>
      <c r="AN465" s="5">
        <f t="shared" si="209"/>
        <v>0</v>
      </c>
      <c r="AO465" s="5">
        <f t="shared" si="210"/>
        <v>0</v>
      </c>
      <c r="AP465" s="12">
        <f t="shared" si="211"/>
        <v>0</v>
      </c>
      <c r="AQ465" s="9"/>
      <c r="AR465" s="15"/>
      <c r="AX465" s="5">
        <f t="shared" si="212"/>
        <v>0</v>
      </c>
      <c r="AY465" s="5">
        <f t="shared" si="213"/>
        <v>0</v>
      </c>
      <c r="AZ465" s="5">
        <f t="shared" si="214"/>
        <v>0</v>
      </c>
      <c r="BA465" s="12">
        <f t="shared" si="215"/>
        <v>0</v>
      </c>
      <c r="BB465" s="9"/>
      <c r="BC465" s="15"/>
      <c r="BI465" s="5"/>
      <c r="BJ465" s="5"/>
      <c r="BK465" s="5"/>
      <c r="BL465" s="12"/>
      <c r="BM465" s="9"/>
      <c r="BN465" s="15"/>
      <c r="BT465" s="5">
        <f t="shared" si="216"/>
        <v>0</v>
      </c>
      <c r="BU465" s="5">
        <f t="shared" si="217"/>
        <v>0</v>
      </c>
      <c r="BV465" s="5">
        <f t="shared" si="218"/>
        <v>0</v>
      </c>
      <c r="BW465" s="12">
        <f t="shared" si="219"/>
        <v>0</v>
      </c>
      <c r="BX465" s="9"/>
      <c r="BY465" s="15"/>
      <c r="CE465" s="5">
        <f t="shared" si="220"/>
        <v>0</v>
      </c>
      <c r="CF465" s="5">
        <f t="shared" si="221"/>
        <v>0</v>
      </c>
      <c r="CG465" s="5">
        <f t="shared" si="222"/>
        <v>0</v>
      </c>
      <c r="CH465" s="12">
        <f t="shared" si="223"/>
        <v>0</v>
      </c>
      <c r="CI465" s="9"/>
      <c r="CJ465" s="15"/>
    </row>
    <row r="466" spans="6:88" x14ac:dyDescent="0.25">
      <c r="F466" s="5">
        <f t="shared" si="196"/>
        <v>0</v>
      </c>
      <c r="G466" s="5">
        <f t="shared" si="197"/>
        <v>0</v>
      </c>
      <c r="H466" s="5">
        <f t="shared" si="198"/>
        <v>0</v>
      </c>
      <c r="I466" s="12">
        <f t="shared" si="199"/>
        <v>0</v>
      </c>
      <c r="J466" s="9"/>
      <c r="K466" s="15"/>
      <c r="Q466" s="5">
        <f t="shared" si="200"/>
        <v>0</v>
      </c>
      <c r="R466" s="5">
        <f t="shared" si="201"/>
        <v>0</v>
      </c>
      <c r="S466" s="5">
        <f t="shared" si="202"/>
        <v>0</v>
      </c>
      <c r="T466" s="12">
        <f t="shared" si="203"/>
        <v>0</v>
      </c>
      <c r="U466" s="9"/>
      <c r="V466" s="15"/>
      <c r="AB466" s="5">
        <f t="shared" si="204"/>
        <v>0</v>
      </c>
      <c r="AC466" s="5">
        <f t="shared" si="205"/>
        <v>0</v>
      </c>
      <c r="AD466" s="5">
        <f t="shared" si="206"/>
        <v>0</v>
      </c>
      <c r="AE466" s="12">
        <f t="shared" si="207"/>
        <v>0</v>
      </c>
      <c r="AF466" s="9"/>
      <c r="AG466" s="15"/>
      <c r="AM466" s="5">
        <f t="shared" si="208"/>
        <v>0</v>
      </c>
      <c r="AN466" s="5">
        <f t="shared" si="209"/>
        <v>0</v>
      </c>
      <c r="AO466" s="5">
        <f t="shared" si="210"/>
        <v>0</v>
      </c>
      <c r="AP466" s="12">
        <f t="shared" si="211"/>
        <v>0</v>
      </c>
      <c r="AQ466" s="9"/>
      <c r="AR466" s="15"/>
      <c r="AX466" s="5">
        <f t="shared" si="212"/>
        <v>0</v>
      </c>
      <c r="AY466" s="5">
        <f t="shared" si="213"/>
        <v>0</v>
      </c>
      <c r="AZ466" s="5">
        <f t="shared" si="214"/>
        <v>0</v>
      </c>
      <c r="BA466" s="12">
        <f t="shared" si="215"/>
        <v>0</v>
      </c>
      <c r="BB466" s="9"/>
      <c r="BC466" s="15"/>
      <c r="BI466" s="5"/>
      <c r="BJ466" s="5"/>
      <c r="BK466" s="5"/>
      <c r="BL466" s="12"/>
      <c r="BM466" s="9"/>
      <c r="BN466" s="15"/>
      <c r="BT466" s="5">
        <f t="shared" si="216"/>
        <v>0</v>
      </c>
      <c r="BU466" s="5">
        <f t="shared" si="217"/>
        <v>0</v>
      </c>
      <c r="BV466" s="5">
        <f t="shared" si="218"/>
        <v>0</v>
      </c>
      <c r="BW466" s="12">
        <f t="shared" si="219"/>
        <v>0</v>
      </c>
      <c r="BX466" s="9"/>
      <c r="BY466" s="15"/>
      <c r="CE466" s="5">
        <f t="shared" si="220"/>
        <v>0</v>
      </c>
      <c r="CF466" s="5">
        <f t="shared" si="221"/>
        <v>0</v>
      </c>
      <c r="CG466" s="5">
        <f t="shared" si="222"/>
        <v>0</v>
      </c>
      <c r="CH466" s="12">
        <f t="shared" si="223"/>
        <v>0</v>
      </c>
      <c r="CI466" s="9"/>
      <c r="CJ466" s="15"/>
    </row>
    <row r="467" spans="6:88" x14ac:dyDescent="0.25">
      <c r="F467" s="5">
        <f t="shared" si="196"/>
        <v>0</v>
      </c>
      <c r="G467" s="5">
        <f t="shared" si="197"/>
        <v>0</v>
      </c>
      <c r="H467" s="5">
        <f t="shared" si="198"/>
        <v>0</v>
      </c>
      <c r="I467" s="12">
        <f t="shared" si="199"/>
        <v>0</v>
      </c>
      <c r="J467" s="9"/>
      <c r="K467" s="15"/>
      <c r="Q467" s="5">
        <f t="shared" si="200"/>
        <v>0</v>
      </c>
      <c r="R467" s="5">
        <f t="shared" si="201"/>
        <v>0</v>
      </c>
      <c r="S467" s="5">
        <f t="shared" si="202"/>
        <v>0</v>
      </c>
      <c r="T467" s="12">
        <f t="shared" si="203"/>
        <v>0</v>
      </c>
      <c r="U467" s="9"/>
      <c r="V467" s="15"/>
      <c r="AB467" s="5">
        <f t="shared" si="204"/>
        <v>0</v>
      </c>
      <c r="AC467" s="5">
        <f t="shared" si="205"/>
        <v>0</v>
      </c>
      <c r="AD467" s="5">
        <f t="shared" si="206"/>
        <v>0</v>
      </c>
      <c r="AE467" s="12">
        <f t="shared" si="207"/>
        <v>0</v>
      </c>
      <c r="AF467" s="9"/>
      <c r="AG467" s="15"/>
      <c r="AM467" s="5">
        <f t="shared" si="208"/>
        <v>0</v>
      </c>
      <c r="AN467" s="5">
        <f t="shared" si="209"/>
        <v>0</v>
      </c>
      <c r="AO467" s="5">
        <f t="shared" si="210"/>
        <v>0</v>
      </c>
      <c r="AP467" s="12">
        <f t="shared" si="211"/>
        <v>0</v>
      </c>
      <c r="AQ467" s="9"/>
      <c r="AR467" s="15"/>
      <c r="AX467" s="5">
        <f t="shared" si="212"/>
        <v>0</v>
      </c>
      <c r="AY467" s="5">
        <f t="shared" si="213"/>
        <v>0</v>
      </c>
      <c r="AZ467" s="5">
        <f t="shared" si="214"/>
        <v>0</v>
      </c>
      <c r="BA467" s="12">
        <f t="shared" si="215"/>
        <v>0</v>
      </c>
      <c r="BB467" s="9"/>
      <c r="BC467" s="15"/>
      <c r="BI467" s="5"/>
      <c r="BJ467" s="5"/>
      <c r="BK467" s="5"/>
      <c r="BL467" s="12"/>
      <c r="BM467" s="9"/>
      <c r="BN467" s="15"/>
      <c r="BT467" s="5">
        <f t="shared" si="216"/>
        <v>0</v>
      </c>
      <c r="BU467" s="5">
        <f t="shared" si="217"/>
        <v>0</v>
      </c>
      <c r="BV467" s="5">
        <f t="shared" si="218"/>
        <v>0</v>
      </c>
      <c r="BW467" s="12">
        <f t="shared" si="219"/>
        <v>0</v>
      </c>
      <c r="BX467" s="9"/>
      <c r="BY467" s="15"/>
      <c r="CE467" s="5">
        <f t="shared" si="220"/>
        <v>0</v>
      </c>
      <c r="CF467" s="5">
        <f t="shared" si="221"/>
        <v>0</v>
      </c>
      <c r="CG467" s="5">
        <f t="shared" si="222"/>
        <v>0</v>
      </c>
      <c r="CH467" s="12">
        <f t="shared" si="223"/>
        <v>0</v>
      </c>
      <c r="CI467" s="9"/>
      <c r="CJ467" s="15"/>
    </row>
    <row r="468" spans="6:88" x14ac:dyDescent="0.25">
      <c r="F468" s="5">
        <f t="shared" si="196"/>
        <v>0</v>
      </c>
      <c r="G468" s="5">
        <f t="shared" si="197"/>
        <v>0</v>
      </c>
      <c r="H468" s="5">
        <f t="shared" si="198"/>
        <v>0</v>
      </c>
      <c r="I468" s="12">
        <f t="shared" si="199"/>
        <v>0</v>
      </c>
      <c r="J468" s="9"/>
      <c r="K468" s="15"/>
      <c r="Q468" s="5">
        <f t="shared" si="200"/>
        <v>0</v>
      </c>
      <c r="R468" s="5">
        <f t="shared" si="201"/>
        <v>0</v>
      </c>
      <c r="S468" s="5">
        <f t="shared" si="202"/>
        <v>0</v>
      </c>
      <c r="T468" s="12">
        <f t="shared" si="203"/>
        <v>0</v>
      </c>
      <c r="U468" s="9"/>
      <c r="V468" s="15"/>
      <c r="AB468" s="5">
        <f t="shared" si="204"/>
        <v>0</v>
      </c>
      <c r="AC468" s="5">
        <f t="shared" si="205"/>
        <v>0</v>
      </c>
      <c r="AD468" s="5">
        <f t="shared" si="206"/>
        <v>0</v>
      </c>
      <c r="AE468" s="12">
        <f t="shared" si="207"/>
        <v>0</v>
      </c>
      <c r="AF468" s="9"/>
      <c r="AG468" s="15"/>
      <c r="AM468" s="5">
        <f t="shared" si="208"/>
        <v>0</v>
      </c>
      <c r="AN468" s="5">
        <f t="shared" si="209"/>
        <v>0</v>
      </c>
      <c r="AO468" s="5">
        <f t="shared" si="210"/>
        <v>0</v>
      </c>
      <c r="AP468" s="12">
        <f t="shared" si="211"/>
        <v>0</v>
      </c>
      <c r="AQ468" s="9"/>
      <c r="AR468" s="15"/>
      <c r="AX468" s="5">
        <f t="shared" si="212"/>
        <v>0</v>
      </c>
      <c r="AY468" s="5">
        <f t="shared" si="213"/>
        <v>0</v>
      </c>
      <c r="AZ468" s="5">
        <f t="shared" si="214"/>
        <v>0</v>
      </c>
      <c r="BA468" s="12">
        <f t="shared" si="215"/>
        <v>0</v>
      </c>
      <c r="BB468" s="9"/>
      <c r="BC468" s="15"/>
      <c r="BI468" s="5"/>
      <c r="BJ468" s="5"/>
      <c r="BK468" s="5"/>
      <c r="BL468" s="12"/>
      <c r="BM468" s="9"/>
      <c r="BN468" s="15"/>
      <c r="BT468" s="5">
        <f t="shared" si="216"/>
        <v>0</v>
      </c>
      <c r="BU468" s="5">
        <f t="shared" si="217"/>
        <v>0</v>
      </c>
      <c r="BV468" s="5">
        <f t="shared" si="218"/>
        <v>0</v>
      </c>
      <c r="BW468" s="12">
        <f t="shared" si="219"/>
        <v>0</v>
      </c>
      <c r="BX468" s="9"/>
      <c r="BY468" s="15"/>
      <c r="CE468" s="5">
        <f t="shared" si="220"/>
        <v>0</v>
      </c>
      <c r="CF468" s="5">
        <f t="shared" si="221"/>
        <v>0</v>
      </c>
      <c r="CG468" s="5">
        <f t="shared" si="222"/>
        <v>0</v>
      </c>
      <c r="CH468" s="12">
        <f t="shared" si="223"/>
        <v>0</v>
      </c>
      <c r="CI468" s="9"/>
      <c r="CJ468" s="15"/>
    </row>
    <row r="469" spans="6:88" x14ac:dyDescent="0.25">
      <c r="F469" s="5">
        <f t="shared" si="196"/>
        <v>0</v>
      </c>
      <c r="G469" s="5">
        <f t="shared" si="197"/>
        <v>0</v>
      </c>
      <c r="H469" s="5">
        <f t="shared" si="198"/>
        <v>0</v>
      </c>
      <c r="I469" s="12">
        <f t="shared" si="199"/>
        <v>0</v>
      </c>
      <c r="J469" s="9"/>
      <c r="K469" s="15"/>
      <c r="Q469" s="5">
        <f t="shared" si="200"/>
        <v>0</v>
      </c>
      <c r="R469" s="5">
        <f t="shared" si="201"/>
        <v>0</v>
      </c>
      <c r="S469" s="5">
        <f t="shared" si="202"/>
        <v>0</v>
      </c>
      <c r="T469" s="12">
        <f t="shared" si="203"/>
        <v>0</v>
      </c>
      <c r="U469" s="9"/>
      <c r="V469" s="15"/>
      <c r="AB469" s="5">
        <f t="shared" si="204"/>
        <v>0</v>
      </c>
      <c r="AC469" s="5">
        <f t="shared" si="205"/>
        <v>0</v>
      </c>
      <c r="AD469" s="5">
        <f t="shared" si="206"/>
        <v>0</v>
      </c>
      <c r="AE469" s="12">
        <f t="shared" si="207"/>
        <v>0</v>
      </c>
      <c r="AF469" s="9"/>
      <c r="AG469" s="15"/>
      <c r="AM469" s="5">
        <f t="shared" si="208"/>
        <v>0</v>
      </c>
      <c r="AN469" s="5">
        <f t="shared" si="209"/>
        <v>0</v>
      </c>
      <c r="AO469" s="5">
        <f t="shared" si="210"/>
        <v>0</v>
      </c>
      <c r="AP469" s="12">
        <f t="shared" si="211"/>
        <v>0</v>
      </c>
      <c r="AQ469" s="9"/>
      <c r="AR469" s="15"/>
      <c r="AX469" s="5">
        <f t="shared" si="212"/>
        <v>0</v>
      </c>
      <c r="AY469" s="5">
        <f t="shared" si="213"/>
        <v>0</v>
      </c>
      <c r="AZ469" s="5">
        <f t="shared" si="214"/>
        <v>0</v>
      </c>
      <c r="BA469" s="12">
        <f t="shared" si="215"/>
        <v>0</v>
      </c>
      <c r="BB469" s="9"/>
      <c r="BC469" s="15"/>
      <c r="BI469" s="5"/>
      <c r="BJ469" s="5"/>
      <c r="BK469" s="5"/>
      <c r="BL469" s="12"/>
      <c r="BM469" s="9"/>
      <c r="BN469" s="15"/>
      <c r="BT469" s="5">
        <f t="shared" si="216"/>
        <v>0</v>
      </c>
      <c r="BU469" s="5">
        <f t="shared" si="217"/>
        <v>0</v>
      </c>
      <c r="BV469" s="5">
        <f t="shared" si="218"/>
        <v>0</v>
      </c>
      <c r="BW469" s="12">
        <f t="shared" si="219"/>
        <v>0</v>
      </c>
      <c r="BX469" s="9"/>
      <c r="BY469" s="15"/>
      <c r="CE469" s="5">
        <f t="shared" si="220"/>
        <v>0</v>
      </c>
      <c r="CF469" s="5">
        <f t="shared" si="221"/>
        <v>0</v>
      </c>
      <c r="CG469" s="5">
        <f t="shared" si="222"/>
        <v>0</v>
      </c>
      <c r="CH469" s="12">
        <f t="shared" si="223"/>
        <v>0</v>
      </c>
      <c r="CI469" s="9"/>
      <c r="CJ469" s="15"/>
    </row>
    <row r="470" spans="6:88" x14ac:dyDescent="0.25">
      <c r="F470" s="5">
        <f t="shared" si="196"/>
        <v>0</v>
      </c>
      <c r="G470" s="5">
        <f t="shared" si="197"/>
        <v>0</v>
      </c>
      <c r="H470" s="5">
        <f t="shared" si="198"/>
        <v>0</v>
      </c>
      <c r="I470" s="12">
        <f t="shared" si="199"/>
        <v>0</v>
      </c>
      <c r="J470" s="9"/>
      <c r="K470" s="15"/>
      <c r="Q470" s="5">
        <f t="shared" si="200"/>
        <v>0</v>
      </c>
      <c r="R470" s="5">
        <f t="shared" si="201"/>
        <v>0</v>
      </c>
      <c r="S470" s="5">
        <f t="shared" si="202"/>
        <v>0</v>
      </c>
      <c r="T470" s="12">
        <f t="shared" si="203"/>
        <v>0</v>
      </c>
      <c r="U470" s="9"/>
      <c r="V470" s="15"/>
      <c r="AB470" s="5">
        <f t="shared" si="204"/>
        <v>0</v>
      </c>
      <c r="AC470" s="5">
        <f t="shared" si="205"/>
        <v>0</v>
      </c>
      <c r="AD470" s="5">
        <f t="shared" si="206"/>
        <v>0</v>
      </c>
      <c r="AE470" s="12">
        <f t="shared" si="207"/>
        <v>0</v>
      </c>
      <c r="AF470" s="9"/>
      <c r="AG470" s="15"/>
      <c r="AM470" s="5">
        <f t="shared" si="208"/>
        <v>0</v>
      </c>
      <c r="AN470" s="5">
        <f t="shared" si="209"/>
        <v>0</v>
      </c>
      <c r="AO470" s="5">
        <f t="shared" si="210"/>
        <v>0</v>
      </c>
      <c r="AP470" s="12">
        <f t="shared" si="211"/>
        <v>0</v>
      </c>
      <c r="AQ470" s="9"/>
      <c r="AR470" s="15"/>
      <c r="AX470" s="5">
        <f t="shared" si="212"/>
        <v>0</v>
      </c>
      <c r="AY470" s="5">
        <f t="shared" si="213"/>
        <v>0</v>
      </c>
      <c r="AZ470" s="5">
        <f t="shared" si="214"/>
        <v>0</v>
      </c>
      <c r="BA470" s="12">
        <f t="shared" si="215"/>
        <v>0</v>
      </c>
      <c r="BB470" s="9"/>
      <c r="BC470" s="15"/>
      <c r="BI470" s="5"/>
      <c r="BJ470" s="5"/>
      <c r="BK470" s="5"/>
      <c r="BL470" s="12"/>
      <c r="BM470" s="9"/>
      <c r="BN470" s="15"/>
      <c r="BT470" s="5">
        <f t="shared" si="216"/>
        <v>0</v>
      </c>
      <c r="BU470" s="5">
        <f t="shared" si="217"/>
        <v>0</v>
      </c>
      <c r="BV470" s="5">
        <f t="shared" si="218"/>
        <v>0</v>
      </c>
      <c r="BW470" s="12">
        <f t="shared" si="219"/>
        <v>0</v>
      </c>
      <c r="BX470" s="9"/>
      <c r="BY470" s="15"/>
      <c r="CE470" s="5">
        <f t="shared" si="220"/>
        <v>0</v>
      </c>
      <c r="CF470" s="5">
        <f t="shared" si="221"/>
        <v>0</v>
      </c>
      <c r="CG470" s="5">
        <f t="shared" si="222"/>
        <v>0</v>
      </c>
      <c r="CH470" s="12">
        <f t="shared" si="223"/>
        <v>0</v>
      </c>
      <c r="CI470" s="9"/>
      <c r="CJ470" s="15"/>
    </row>
    <row r="471" spans="6:88" x14ac:dyDescent="0.25">
      <c r="F471" s="5">
        <f t="shared" si="196"/>
        <v>0</v>
      </c>
      <c r="G471" s="5">
        <f t="shared" si="197"/>
        <v>0</v>
      </c>
      <c r="H471" s="5">
        <f t="shared" si="198"/>
        <v>0</v>
      </c>
      <c r="I471" s="12">
        <f t="shared" si="199"/>
        <v>0</v>
      </c>
      <c r="J471" s="9"/>
      <c r="K471" s="15"/>
      <c r="Q471" s="5">
        <f t="shared" si="200"/>
        <v>0</v>
      </c>
      <c r="R471" s="5">
        <f t="shared" si="201"/>
        <v>0</v>
      </c>
      <c r="S471" s="5">
        <f t="shared" si="202"/>
        <v>0</v>
      </c>
      <c r="T471" s="12">
        <f t="shared" si="203"/>
        <v>0</v>
      </c>
      <c r="U471" s="9"/>
      <c r="V471" s="15"/>
      <c r="AB471" s="5">
        <f t="shared" si="204"/>
        <v>0</v>
      </c>
      <c r="AC471" s="5">
        <f t="shared" si="205"/>
        <v>0</v>
      </c>
      <c r="AD471" s="5">
        <f t="shared" si="206"/>
        <v>0</v>
      </c>
      <c r="AE471" s="12">
        <f t="shared" si="207"/>
        <v>0</v>
      </c>
      <c r="AF471" s="9"/>
      <c r="AG471" s="15"/>
      <c r="AM471" s="5">
        <f t="shared" si="208"/>
        <v>0</v>
      </c>
      <c r="AN471" s="5">
        <f t="shared" si="209"/>
        <v>0</v>
      </c>
      <c r="AO471" s="5">
        <f t="shared" si="210"/>
        <v>0</v>
      </c>
      <c r="AP471" s="12">
        <f t="shared" si="211"/>
        <v>0</v>
      </c>
      <c r="AQ471" s="9"/>
      <c r="AR471" s="15"/>
      <c r="AX471" s="5">
        <f t="shared" si="212"/>
        <v>0</v>
      </c>
      <c r="AY471" s="5">
        <f t="shared" si="213"/>
        <v>0</v>
      </c>
      <c r="AZ471" s="5">
        <f t="shared" si="214"/>
        <v>0</v>
      </c>
      <c r="BA471" s="12">
        <f t="shared" si="215"/>
        <v>0</v>
      </c>
      <c r="BB471" s="9"/>
      <c r="BC471" s="15"/>
      <c r="BI471" s="5"/>
      <c r="BJ471" s="5"/>
      <c r="BK471" s="5"/>
      <c r="BL471" s="12"/>
      <c r="BM471" s="9"/>
      <c r="BN471" s="15"/>
      <c r="BT471" s="5">
        <f t="shared" si="216"/>
        <v>0</v>
      </c>
      <c r="BU471" s="5">
        <f t="shared" si="217"/>
        <v>0</v>
      </c>
      <c r="BV471" s="5">
        <f t="shared" si="218"/>
        <v>0</v>
      </c>
      <c r="BW471" s="12">
        <f t="shared" si="219"/>
        <v>0</v>
      </c>
      <c r="BX471" s="9"/>
      <c r="BY471" s="15"/>
      <c r="CE471" s="5">
        <f t="shared" si="220"/>
        <v>0</v>
      </c>
      <c r="CF471" s="5">
        <f t="shared" si="221"/>
        <v>0</v>
      </c>
      <c r="CG471" s="5">
        <f t="shared" si="222"/>
        <v>0</v>
      </c>
      <c r="CH471" s="12">
        <f t="shared" si="223"/>
        <v>0</v>
      </c>
      <c r="CI471" s="9"/>
      <c r="CJ471" s="15"/>
    </row>
    <row r="472" spans="6:88" x14ac:dyDescent="0.25">
      <c r="F472" s="5">
        <f t="shared" si="196"/>
        <v>0</v>
      </c>
      <c r="G472" s="5">
        <f t="shared" si="197"/>
        <v>0</v>
      </c>
      <c r="H472" s="5">
        <f t="shared" si="198"/>
        <v>0</v>
      </c>
      <c r="I472" s="12">
        <f t="shared" si="199"/>
        <v>0</v>
      </c>
      <c r="J472" s="9"/>
      <c r="K472" s="15"/>
      <c r="Q472" s="5">
        <f t="shared" si="200"/>
        <v>0</v>
      </c>
      <c r="R472" s="5">
        <f t="shared" si="201"/>
        <v>0</v>
      </c>
      <c r="S472" s="5">
        <f t="shared" si="202"/>
        <v>0</v>
      </c>
      <c r="T472" s="12">
        <f t="shared" si="203"/>
        <v>0</v>
      </c>
      <c r="U472" s="9"/>
      <c r="V472" s="15"/>
      <c r="AB472" s="5">
        <f t="shared" si="204"/>
        <v>0</v>
      </c>
      <c r="AC472" s="5">
        <f t="shared" si="205"/>
        <v>0</v>
      </c>
      <c r="AD472" s="5">
        <f t="shared" si="206"/>
        <v>0</v>
      </c>
      <c r="AE472" s="12">
        <f t="shared" si="207"/>
        <v>0</v>
      </c>
      <c r="AF472" s="9"/>
      <c r="AG472" s="15"/>
      <c r="AM472" s="5">
        <f t="shared" si="208"/>
        <v>0</v>
      </c>
      <c r="AN472" s="5">
        <f t="shared" si="209"/>
        <v>0</v>
      </c>
      <c r="AO472" s="5">
        <f t="shared" si="210"/>
        <v>0</v>
      </c>
      <c r="AP472" s="12">
        <f t="shared" si="211"/>
        <v>0</v>
      </c>
      <c r="AQ472" s="9"/>
      <c r="AR472" s="15"/>
      <c r="AX472" s="5">
        <f t="shared" si="212"/>
        <v>0</v>
      </c>
      <c r="AY472" s="5">
        <f t="shared" si="213"/>
        <v>0</v>
      </c>
      <c r="AZ472" s="5">
        <f t="shared" si="214"/>
        <v>0</v>
      </c>
      <c r="BA472" s="12">
        <f t="shared" si="215"/>
        <v>0</v>
      </c>
      <c r="BB472" s="9"/>
      <c r="BC472" s="15"/>
      <c r="BI472" s="5"/>
      <c r="BJ472" s="5"/>
      <c r="BK472" s="5"/>
      <c r="BL472" s="12"/>
      <c r="BM472" s="9"/>
      <c r="BN472" s="15"/>
      <c r="BT472" s="5">
        <f t="shared" si="216"/>
        <v>0</v>
      </c>
      <c r="BU472" s="5">
        <f t="shared" si="217"/>
        <v>0</v>
      </c>
      <c r="BV472" s="5">
        <f t="shared" si="218"/>
        <v>0</v>
      </c>
      <c r="BW472" s="12">
        <f t="shared" si="219"/>
        <v>0</v>
      </c>
      <c r="BX472" s="9"/>
      <c r="BY472" s="15"/>
      <c r="CE472" s="5">
        <f t="shared" si="220"/>
        <v>0</v>
      </c>
      <c r="CF472" s="5">
        <f t="shared" si="221"/>
        <v>0</v>
      </c>
      <c r="CG472" s="5">
        <f t="shared" si="222"/>
        <v>0</v>
      </c>
      <c r="CH472" s="12">
        <f t="shared" si="223"/>
        <v>0</v>
      </c>
      <c r="CI472" s="9"/>
      <c r="CJ472" s="15"/>
    </row>
    <row r="473" spans="6:88" x14ac:dyDescent="0.25">
      <c r="F473" s="5">
        <f t="shared" si="196"/>
        <v>0</v>
      </c>
      <c r="G473" s="5">
        <f t="shared" si="197"/>
        <v>0</v>
      </c>
      <c r="H473" s="5">
        <f t="shared" si="198"/>
        <v>0</v>
      </c>
      <c r="I473" s="12">
        <f t="shared" si="199"/>
        <v>0</v>
      </c>
      <c r="J473" s="9"/>
      <c r="K473" s="15"/>
      <c r="Q473" s="5">
        <f t="shared" si="200"/>
        <v>0</v>
      </c>
      <c r="R473" s="5">
        <f t="shared" si="201"/>
        <v>0</v>
      </c>
      <c r="S473" s="5">
        <f t="shared" si="202"/>
        <v>0</v>
      </c>
      <c r="T473" s="12">
        <f t="shared" si="203"/>
        <v>0</v>
      </c>
      <c r="U473" s="9"/>
      <c r="V473" s="15"/>
      <c r="AB473" s="5">
        <f t="shared" si="204"/>
        <v>0</v>
      </c>
      <c r="AC473" s="5">
        <f t="shared" si="205"/>
        <v>0</v>
      </c>
      <c r="AD473" s="5">
        <f t="shared" si="206"/>
        <v>0</v>
      </c>
      <c r="AE473" s="12">
        <f t="shared" si="207"/>
        <v>0</v>
      </c>
      <c r="AF473" s="9"/>
      <c r="AG473" s="15"/>
      <c r="AM473" s="5">
        <f t="shared" si="208"/>
        <v>0</v>
      </c>
      <c r="AN473" s="5">
        <f t="shared" si="209"/>
        <v>0</v>
      </c>
      <c r="AO473" s="5">
        <f t="shared" si="210"/>
        <v>0</v>
      </c>
      <c r="AP473" s="12">
        <f t="shared" si="211"/>
        <v>0</v>
      </c>
      <c r="AQ473" s="9"/>
      <c r="AR473" s="15"/>
      <c r="AX473" s="5">
        <f t="shared" si="212"/>
        <v>0</v>
      </c>
      <c r="AY473" s="5">
        <f t="shared" si="213"/>
        <v>0</v>
      </c>
      <c r="AZ473" s="5">
        <f t="shared" si="214"/>
        <v>0</v>
      </c>
      <c r="BA473" s="12">
        <f t="shared" si="215"/>
        <v>0</v>
      </c>
      <c r="BB473" s="9"/>
      <c r="BC473" s="15"/>
      <c r="BI473" s="5"/>
      <c r="BJ473" s="5"/>
      <c r="BK473" s="5"/>
      <c r="BL473" s="12"/>
      <c r="BM473" s="9"/>
      <c r="BN473" s="15"/>
      <c r="BT473" s="5">
        <f t="shared" si="216"/>
        <v>0</v>
      </c>
      <c r="BU473" s="5">
        <f t="shared" si="217"/>
        <v>0</v>
      </c>
      <c r="BV473" s="5">
        <f t="shared" si="218"/>
        <v>0</v>
      </c>
      <c r="BW473" s="12">
        <f t="shared" si="219"/>
        <v>0</v>
      </c>
      <c r="BX473" s="9"/>
      <c r="BY473" s="15"/>
      <c r="CE473" s="5">
        <f t="shared" si="220"/>
        <v>0</v>
      </c>
      <c r="CF473" s="5">
        <f t="shared" si="221"/>
        <v>0</v>
      </c>
      <c r="CG473" s="5">
        <f t="shared" si="222"/>
        <v>0</v>
      </c>
      <c r="CH473" s="12">
        <f t="shared" si="223"/>
        <v>0</v>
      </c>
      <c r="CI473" s="9"/>
      <c r="CJ473" s="15"/>
    </row>
    <row r="474" spans="6:88" x14ac:dyDescent="0.25">
      <c r="F474" s="5">
        <f t="shared" si="196"/>
        <v>0</v>
      </c>
      <c r="G474" s="5">
        <f t="shared" si="197"/>
        <v>0</v>
      </c>
      <c r="H474" s="5">
        <f t="shared" si="198"/>
        <v>0</v>
      </c>
      <c r="I474" s="12">
        <f t="shared" si="199"/>
        <v>0</v>
      </c>
      <c r="J474" s="9"/>
      <c r="K474" s="15"/>
      <c r="Q474" s="5">
        <f t="shared" si="200"/>
        <v>0</v>
      </c>
      <c r="R474" s="5">
        <f t="shared" si="201"/>
        <v>0</v>
      </c>
      <c r="S474" s="5">
        <f t="shared" si="202"/>
        <v>0</v>
      </c>
      <c r="T474" s="12">
        <f t="shared" si="203"/>
        <v>0</v>
      </c>
      <c r="U474" s="9"/>
      <c r="V474" s="15"/>
      <c r="AB474" s="5">
        <f t="shared" si="204"/>
        <v>0</v>
      </c>
      <c r="AC474" s="5">
        <f t="shared" si="205"/>
        <v>0</v>
      </c>
      <c r="AD474" s="5">
        <f t="shared" si="206"/>
        <v>0</v>
      </c>
      <c r="AE474" s="12">
        <f t="shared" si="207"/>
        <v>0</v>
      </c>
      <c r="AF474" s="9"/>
      <c r="AG474" s="15"/>
      <c r="AM474" s="5">
        <f t="shared" si="208"/>
        <v>0</v>
      </c>
      <c r="AN474" s="5">
        <f t="shared" si="209"/>
        <v>0</v>
      </c>
      <c r="AO474" s="5">
        <f t="shared" si="210"/>
        <v>0</v>
      </c>
      <c r="AP474" s="12">
        <f t="shared" si="211"/>
        <v>0</v>
      </c>
      <c r="AQ474" s="9"/>
      <c r="AR474" s="15"/>
      <c r="AX474" s="5">
        <f t="shared" si="212"/>
        <v>0</v>
      </c>
      <c r="AY474" s="5">
        <f t="shared" si="213"/>
        <v>0</v>
      </c>
      <c r="AZ474" s="5">
        <f t="shared" si="214"/>
        <v>0</v>
      </c>
      <c r="BA474" s="12">
        <f t="shared" si="215"/>
        <v>0</v>
      </c>
      <c r="BB474" s="9"/>
      <c r="BC474" s="15"/>
      <c r="BI474" s="5"/>
      <c r="BJ474" s="5"/>
      <c r="BK474" s="5"/>
      <c r="BL474" s="12"/>
      <c r="BM474" s="9"/>
      <c r="BN474" s="15"/>
      <c r="BT474" s="5">
        <f t="shared" si="216"/>
        <v>0</v>
      </c>
      <c r="BU474" s="5">
        <f t="shared" si="217"/>
        <v>0</v>
      </c>
      <c r="BV474" s="5">
        <f t="shared" si="218"/>
        <v>0</v>
      </c>
      <c r="BW474" s="12">
        <f t="shared" si="219"/>
        <v>0</v>
      </c>
      <c r="BX474" s="9"/>
      <c r="BY474" s="15"/>
      <c r="CE474" s="5">
        <f t="shared" si="220"/>
        <v>0</v>
      </c>
      <c r="CF474" s="5">
        <f t="shared" si="221"/>
        <v>0</v>
      </c>
      <c r="CG474" s="5">
        <f t="shared" si="222"/>
        <v>0</v>
      </c>
      <c r="CH474" s="12">
        <f t="shared" si="223"/>
        <v>0</v>
      </c>
      <c r="CI474" s="9"/>
      <c r="CJ474" s="15"/>
    </row>
    <row r="475" spans="6:88" x14ac:dyDescent="0.25">
      <c r="F475" s="5">
        <f t="shared" si="196"/>
        <v>0</v>
      </c>
      <c r="G475" s="5">
        <f t="shared" si="197"/>
        <v>0</v>
      </c>
      <c r="H475" s="5">
        <f t="shared" si="198"/>
        <v>0</v>
      </c>
      <c r="I475" s="12">
        <f t="shared" si="199"/>
        <v>0</v>
      </c>
      <c r="J475" s="9"/>
      <c r="K475" s="15"/>
      <c r="Q475" s="5">
        <f t="shared" si="200"/>
        <v>0</v>
      </c>
      <c r="R475" s="5">
        <f t="shared" si="201"/>
        <v>0</v>
      </c>
      <c r="S475" s="5">
        <f t="shared" si="202"/>
        <v>0</v>
      </c>
      <c r="T475" s="12">
        <f t="shared" si="203"/>
        <v>0</v>
      </c>
      <c r="U475" s="9"/>
      <c r="V475" s="15"/>
      <c r="AB475" s="5">
        <f t="shared" si="204"/>
        <v>0</v>
      </c>
      <c r="AC475" s="5">
        <f t="shared" si="205"/>
        <v>0</v>
      </c>
      <c r="AD475" s="5">
        <f t="shared" si="206"/>
        <v>0</v>
      </c>
      <c r="AE475" s="12">
        <f t="shared" si="207"/>
        <v>0</v>
      </c>
      <c r="AF475" s="9"/>
      <c r="AG475" s="15"/>
      <c r="AM475" s="5">
        <f t="shared" si="208"/>
        <v>0</v>
      </c>
      <c r="AN475" s="5">
        <f t="shared" si="209"/>
        <v>0</v>
      </c>
      <c r="AO475" s="5">
        <f t="shared" si="210"/>
        <v>0</v>
      </c>
      <c r="AP475" s="12">
        <f t="shared" si="211"/>
        <v>0</v>
      </c>
      <c r="AQ475" s="9"/>
      <c r="AR475" s="15"/>
      <c r="AX475" s="5">
        <f t="shared" si="212"/>
        <v>0</v>
      </c>
      <c r="AY475" s="5">
        <f t="shared" si="213"/>
        <v>0</v>
      </c>
      <c r="AZ475" s="5">
        <f t="shared" si="214"/>
        <v>0</v>
      </c>
      <c r="BA475" s="12">
        <f t="shared" si="215"/>
        <v>0</v>
      </c>
      <c r="BB475" s="9"/>
      <c r="BC475" s="15"/>
      <c r="BI475" s="5"/>
      <c r="BJ475" s="5"/>
      <c r="BK475" s="5"/>
      <c r="BL475" s="12"/>
      <c r="BM475" s="9"/>
      <c r="BN475" s="15"/>
      <c r="BT475" s="5">
        <f t="shared" si="216"/>
        <v>0</v>
      </c>
      <c r="BU475" s="5">
        <f t="shared" si="217"/>
        <v>0</v>
      </c>
      <c r="BV475" s="5">
        <f t="shared" si="218"/>
        <v>0</v>
      </c>
      <c r="BW475" s="12">
        <f t="shared" si="219"/>
        <v>0</v>
      </c>
      <c r="BX475" s="9"/>
      <c r="BY475" s="15"/>
      <c r="CE475" s="5">
        <f t="shared" si="220"/>
        <v>0</v>
      </c>
      <c r="CF475" s="5">
        <f t="shared" si="221"/>
        <v>0</v>
      </c>
      <c r="CG475" s="5">
        <f t="shared" si="222"/>
        <v>0</v>
      </c>
      <c r="CH475" s="12">
        <f t="shared" si="223"/>
        <v>0</v>
      </c>
      <c r="CI475" s="9"/>
      <c r="CJ475" s="15"/>
    </row>
    <row r="476" spans="6:88" x14ac:dyDescent="0.25">
      <c r="F476" s="5">
        <f t="shared" si="196"/>
        <v>0</v>
      </c>
      <c r="G476" s="5">
        <f t="shared" si="197"/>
        <v>0</v>
      </c>
      <c r="H476" s="5">
        <f t="shared" si="198"/>
        <v>0</v>
      </c>
      <c r="I476" s="12">
        <f t="shared" si="199"/>
        <v>0</v>
      </c>
      <c r="J476" s="9"/>
      <c r="K476" s="15"/>
      <c r="Q476" s="5">
        <f t="shared" si="200"/>
        <v>0</v>
      </c>
      <c r="R476" s="5">
        <f t="shared" si="201"/>
        <v>0</v>
      </c>
      <c r="S476" s="5">
        <f t="shared" si="202"/>
        <v>0</v>
      </c>
      <c r="T476" s="12">
        <f t="shared" si="203"/>
        <v>0</v>
      </c>
      <c r="U476" s="9"/>
      <c r="V476" s="15"/>
      <c r="AB476" s="5">
        <f t="shared" si="204"/>
        <v>0</v>
      </c>
      <c r="AC476" s="5">
        <f t="shared" si="205"/>
        <v>0</v>
      </c>
      <c r="AD476" s="5">
        <f t="shared" si="206"/>
        <v>0</v>
      </c>
      <c r="AE476" s="12">
        <f t="shared" si="207"/>
        <v>0</v>
      </c>
      <c r="AF476" s="9"/>
      <c r="AG476" s="15"/>
      <c r="AM476" s="5">
        <f t="shared" si="208"/>
        <v>0</v>
      </c>
      <c r="AN476" s="5">
        <f t="shared" si="209"/>
        <v>0</v>
      </c>
      <c r="AO476" s="5">
        <f t="shared" si="210"/>
        <v>0</v>
      </c>
      <c r="AP476" s="12">
        <f t="shared" si="211"/>
        <v>0</v>
      </c>
      <c r="AQ476" s="9"/>
      <c r="AR476" s="15"/>
      <c r="AX476" s="5">
        <f t="shared" si="212"/>
        <v>0</v>
      </c>
      <c r="AY476" s="5">
        <f t="shared" si="213"/>
        <v>0</v>
      </c>
      <c r="AZ476" s="5">
        <f t="shared" si="214"/>
        <v>0</v>
      </c>
      <c r="BA476" s="12">
        <f t="shared" si="215"/>
        <v>0</v>
      </c>
      <c r="BB476" s="9"/>
      <c r="BC476" s="15"/>
      <c r="BI476" s="5"/>
      <c r="BJ476" s="5"/>
      <c r="BK476" s="5"/>
      <c r="BL476" s="12"/>
      <c r="BM476" s="9"/>
      <c r="BN476" s="15"/>
      <c r="BT476" s="5">
        <f t="shared" si="216"/>
        <v>0</v>
      </c>
      <c r="BU476" s="5">
        <f t="shared" si="217"/>
        <v>0</v>
      </c>
      <c r="BV476" s="5">
        <f t="shared" si="218"/>
        <v>0</v>
      </c>
      <c r="BW476" s="12">
        <f t="shared" si="219"/>
        <v>0</v>
      </c>
      <c r="BX476" s="9"/>
      <c r="BY476" s="15"/>
      <c r="CE476" s="5">
        <f t="shared" si="220"/>
        <v>0</v>
      </c>
      <c r="CF476" s="5">
        <f t="shared" si="221"/>
        <v>0</v>
      </c>
      <c r="CG476" s="5">
        <f t="shared" si="222"/>
        <v>0</v>
      </c>
      <c r="CH476" s="12">
        <f t="shared" si="223"/>
        <v>0</v>
      </c>
      <c r="CI476" s="9"/>
      <c r="CJ476" s="15"/>
    </row>
    <row r="477" spans="6:88" x14ac:dyDescent="0.25">
      <c r="F477" s="5">
        <f t="shared" si="196"/>
        <v>0</v>
      </c>
      <c r="G477" s="5">
        <f t="shared" si="197"/>
        <v>0</v>
      </c>
      <c r="H477" s="5">
        <f t="shared" si="198"/>
        <v>0</v>
      </c>
      <c r="I477" s="12">
        <f t="shared" si="199"/>
        <v>0</v>
      </c>
      <c r="J477" s="9"/>
      <c r="K477" s="15"/>
      <c r="Q477" s="5">
        <f t="shared" si="200"/>
        <v>0</v>
      </c>
      <c r="R477" s="5">
        <f t="shared" si="201"/>
        <v>0</v>
      </c>
      <c r="S477" s="5">
        <f t="shared" si="202"/>
        <v>0</v>
      </c>
      <c r="T477" s="12">
        <f t="shared" si="203"/>
        <v>0</v>
      </c>
      <c r="U477" s="9"/>
      <c r="V477" s="15"/>
      <c r="AB477" s="5">
        <f t="shared" si="204"/>
        <v>0</v>
      </c>
      <c r="AC477" s="5">
        <f t="shared" si="205"/>
        <v>0</v>
      </c>
      <c r="AD477" s="5">
        <f t="shared" si="206"/>
        <v>0</v>
      </c>
      <c r="AE477" s="12">
        <f t="shared" si="207"/>
        <v>0</v>
      </c>
      <c r="AF477" s="9"/>
      <c r="AG477" s="15"/>
      <c r="AM477" s="5">
        <f t="shared" si="208"/>
        <v>0</v>
      </c>
      <c r="AN477" s="5">
        <f t="shared" si="209"/>
        <v>0</v>
      </c>
      <c r="AO477" s="5">
        <f t="shared" si="210"/>
        <v>0</v>
      </c>
      <c r="AP477" s="12">
        <f t="shared" si="211"/>
        <v>0</v>
      </c>
      <c r="AQ477" s="9"/>
      <c r="AR477" s="15"/>
      <c r="AX477" s="5">
        <f t="shared" si="212"/>
        <v>0</v>
      </c>
      <c r="AY477" s="5">
        <f t="shared" si="213"/>
        <v>0</v>
      </c>
      <c r="AZ477" s="5">
        <f t="shared" si="214"/>
        <v>0</v>
      </c>
      <c r="BA477" s="12">
        <f t="shared" si="215"/>
        <v>0</v>
      </c>
      <c r="BB477" s="9"/>
      <c r="BC477" s="15"/>
      <c r="BI477" s="5"/>
      <c r="BJ477" s="5"/>
      <c r="BK477" s="5"/>
      <c r="BL477" s="12"/>
      <c r="BM477" s="9"/>
      <c r="BN477" s="15"/>
      <c r="BT477" s="5">
        <f t="shared" si="216"/>
        <v>0</v>
      </c>
      <c r="BU477" s="5">
        <f t="shared" si="217"/>
        <v>0</v>
      </c>
      <c r="BV477" s="5">
        <f t="shared" si="218"/>
        <v>0</v>
      </c>
      <c r="BW477" s="12">
        <f t="shared" si="219"/>
        <v>0</v>
      </c>
      <c r="BX477" s="9"/>
      <c r="BY477" s="15"/>
      <c r="CE477" s="5">
        <f t="shared" si="220"/>
        <v>0</v>
      </c>
      <c r="CF477" s="5">
        <f t="shared" si="221"/>
        <v>0</v>
      </c>
      <c r="CG477" s="5">
        <f t="shared" si="222"/>
        <v>0</v>
      </c>
      <c r="CH477" s="12">
        <f t="shared" si="223"/>
        <v>0</v>
      </c>
      <c r="CI477" s="9"/>
      <c r="CJ477" s="15"/>
    </row>
    <row r="478" spans="6:88" x14ac:dyDescent="0.25">
      <c r="F478" s="5">
        <f t="shared" si="196"/>
        <v>0</v>
      </c>
      <c r="G478" s="5">
        <f t="shared" si="197"/>
        <v>0</v>
      </c>
      <c r="H478" s="5">
        <f t="shared" si="198"/>
        <v>0</v>
      </c>
      <c r="I478" s="12">
        <f t="shared" si="199"/>
        <v>0</v>
      </c>
      <c r="J478" s="9"/>
      <c r="K478" s="15"/>
      <c r="Q478" s="5">
        <f t="shared" si="200"/>
        <v>0</v>
      </c>
      <c r="R478" s="5">
        <f t="shared" si="201"/>
        <v>0</v>
      </c>
      <c r="S478" s="5">
        <f t="shared" si="202"/>
        <v>0</v>
      </c>
      <c r="T478" s="12">
        <f t="shared" si="203"/>
        <v>0</v>
      </c>
      <c r="U478" s="9"/>
      <c r="V478" s="15"/>
      <c r="AB478" s="5">
        <f t="shared" si="204"/>
        <v>0</v>
      </c>
      <c r="AC478" s="5">
        <f t="shared" si="205"/>
        <v>0</v>
      </c>
      <c r="AD478" s="5">
        <f t="shared" si="206"/>
        <v>0</v>
      </c>
      <c r="AE478" s="12">
        <f t="shared" si="207"/>
        <v>0</v>
      </c>
      <c r="AF478" s="9"/>
      <c r="AG478" s="15"/>
      <c r="AM478" s="5">
        <f t="shared" si="208"/>
        <v>0</v>
      </c>
      <c r="AN478" s="5">
        <f t="shared" si="209"/>
        <v>0</v>
      </c>
      <c r="AO478" s="5">
        <f t="shared" si="210"/>
        <v>0</v>
      </c>
      <c r="AP478" s="12">
        <f t="shared" si="211"/>
        <v>0</v>
      </c>
      <c r="AQ478" s="9"/>
      <c r="AR478" s="15"/>
      <c r="AX478" s="5">
        <f t="shared" si="212"/>
        <v>0</v>
      </c>
      <c r="AY478" s="5">
        <f t="shared" si="213"/>
        <v>0</v>
      </c>
      <c r="AZ478" s="5">
        <f t="shared" si="214"/>
        <v>0</v>
      </c>
      <c r="BA478" s="12">
        <f t="shared" si="215"/>
        <v>0</v>
      </c>
      <c r="BB478" s="9"/>
      <c r="BC478" s="15"/>
      <c r="BI478" s="5"/>
      <c r="BJ478" s="5"/>
      <c r="BK478" s="5"/>
      <c r="BL478" s="12"/>
      <c r="BM478" s="9"/>
      <c r="BN478" s="15"/>
      <c r="BT478" s="5">
        <f t="shared" si="216"/>
        <v>0</v>
      </c>
      <c r="BU478" s="5">
        <f t="shared" si="217"/>
        <v>0</v>
      </c>
      <c r="BV478" s="5">
        <f t="shared" si="218"/>
        <v>0</v>
      </c>
      <c r="BW478" s="12">
        <f t="shared" si="219"/>
        <v>0</v>
      </c>
      <c r="BX478" s="9"/>
      <c r="BY478" s="15"/>
      <c r="CE478" s="5">
        <f t="shared" si="220"/>
        <v>0</v>
      </c>
      <c r="CF478" s="5">
        <f t="shared" si="221"/>
        <v>0</v>
      </c>
      <c r="CG478" s="5">
        <f t="shared" si="222"/>
        <v>0</v>
      </c>
      <c r="CH478" s="12">
        <f t="shared" si="223"/>
        <v>0</v>
      </c>
      <c r="CI478" s="9"/>
      <c r="CJ478" s="15"/>
    </row>
    <row r="479" spans="6:88" x14ac:dyDescent="0.25">
      <c r="F479" s="5">
        <f t="shared" si="196"/>
        <v>0</v>
      </c>
      <c r="G479" s="5">
        <f t="shared" si="197"/>
        <v>0</v>
      </c>
      <c r="H479" s="5">
        <f t="shared" si="198"/>
        <v>0</v>
      </c>
      <c r="I479" s="12">
        <f t="shared" si="199"/>
        <v>0</v>
      </c>
      <c r="J479" s="9"/>
      <c r="K479" s="15"/>
      <c r="Q479" s="5">
        <f t="shared" si="200"/>
        <v>0</v>
      </c>
      <c r="R479" s="5">
        <f t="shared" si="201"/>
        <v>0</v>
      </c>
      <c r="S479" s="5">
        <f t="shared" si="202"/>
        <v>0</v>
      </c>
      <c r="T479" s="12">
        <f t="shared" si="203"/>
        <v>0</v>
      </c>
      <c r="U479" s="9"/>
      <c r="V479" s="15"/>
      <c r="AB479" s="5">
        <f t="shared" si="204"/>
        <v>0</v>
      </c>
      <c r="AC479" s="5">
        <f t="shared" si="205"/>
        <v>0</v>
      </c>
      <c r="AD479" s="5">
        <f t="shared" si="206"/>
        <v>0</v>
      </c>
      <c r="AE479" s="12">
        <f t="shared" si="207"/>
        <v>0</v>
      </c>
      <c r="AF479" s="9"/>
      <c r="AG479" s="15"/>
      <c r="AM479" s="5">
        <f t="shared" si="208"/>
        <v>0</v>
      </c>
      <c r="AN479" s="5">
        <f t="shared" si="209"/>
        <v>0</v>
      </c>
      <c r="AO479" s="5">
        <f t="shared" si="210"/>
        <v>0</v>
      </c>
      <c r="AP479" s="12">
        <f t="shared" si="211"/>
        <v>0</v>
      </c>
      <c r="AQ479" s="9"/>
      <c r="AR479" s="15"/>
      <c r="AX479" s="5">
        <f t="shared" si="212"/>
        <v>0</v>
      </c>
      <c r="AY479" s="5">
        <f t="shared" si="213"/>
        <v>0</v>
      </c>
      <c r="AZ479" s="5">
        <f t="shared" si="214"/>
        <v>0</v>
      </c>
      <c r="BA479" s="12">
        <f t="shared" si="215"/>
        <v>0</v>
      </c>
      <c r="BB479" s="9"/>
      <c r="BC479" s="15"/>
      <c r="BI479" s="5"/>
      <c r="BJ479" s="5"/>
      <c r="BK479" s="5"/>
      <c r="BL479" s="12"/>
      <c r="BM479" s="9"/>
      <c r="BN479" s="15"/>
      <c r="BT479" s="5">
        <f t="shared" si="216"/>
        <v>0</v>
      </c>
      <c r="BU479" s="5">
        <f t="shared" si="217"/>
        <v>0</v>
      </c>
      <c r="BV479" s="5">
        <f t="shared" si="218"/>
        <v>0</v>
      </c>
      <c r="BW479" s="12">
        <f t="shared" si="219"/>
        <v>0</v>
      </c>
      <c r="BX479" s="9"/>
      <c r="BY479" s="15"/>
      <c r="CE479" s="5">
        <f t="shared" si="220"/>
        <v>0</v>
      </c>
      <c r="CF479" s="5">
        <f t="shared" si="221"/>
        <v>0</v>
      </c>
      <c r="CG479" s="5">
        <f t="shared" si="222"/>
        <v>0</v>
      </c>
      <c r="CH479" s="12">
        <f t="shared" si="223"/>
        <v>0</v>
      </c>
      <c r="CI479" s="9"/>
      <c r="CJ479" s="15"/>
    </row>
    <row r="480" spans="6:88" x14ac:dyDescent="0.25">
      <c r="F480" s="5">
        <f t="shared" si="196"/>
        <v>0</v>
      </c>
      <c r="G480" s="5">
        <f t="shared" si="197"/>
        <v>0</v>
      </c>
      <c r="H480" s="5">
        <f t="shared" si="198"/>
        <v>0</v>
      </c>
      <c r="I480" s="12">
        <f t="shared" si="199"/>
        <v>0</v>
      </c>
      <c r="J480" s="9"/>
      <c r="K480" s="15"/>
      <c r="Q480" s="5">
        <f t="shared" si="200"/>
        <v>0</v>
      </c>
      <c r="R480" s="5">
        <f t="shared" si="201"/>
        <v>0</v>
      </c>
      <c r="S480" s="5">
        <f t="shared" si="202"/>
        <v>0</v>
      </c>
      <c r="T480" s="12">
        <f t="shared" si="203"/>
        <v>0</v>
      </c>
      <c r="U480" s="9"/>
      <c r="V480" s="15"/>
      <c r="AB480" s="5">
        <f t="shared" si="204"/>
        <v>0</v>
      </c>
      <c r="AC480" s="5">
        <f t="shared" si="205"/>
        <v>0</v>
      </c>
      <c r="AD480" s="5">
        <f t="shared" si="206"/>
        <v>0</v>
      </c>
      <c r="AE480" s="12">
        <f t="shared" si="207"/>
        <v>0</v>
      </c>
      <c r="AF480" s="9"/>
      <c r="AG480" s="15"/>
      <c r="AM480" s="5">
        <f t="shared" si="208"/>
        <v>0</v>
      </c>
      <c r="AN480" s="5">
        <f t="shared" si="209"/>
        <v>0</v>
      </c>
      <c r="AO480" s="5">
        <f t="shared" si="210"/>
        <v>0</v>
      </c>
      <c r="AP480" s="12">
        <f t="shared" si="211"/>
        <v>0</v>
      </c>
      <c r="AQ480" s="9"/>
      <c r="AR480" s="15"/>
      <c r="AX480" s="5">
        <f t="shared" si="212"/>
        <v>0</v>
      </c>
      <c r="AY480" s="5">
        <f t="shared" si="213"/>
        <v>0</v>
      </c>
      <c r="AZ480" s="5">
        <f t="shared" si="214"/>
        <v>0</v>
      </c>
      <c r="BA480" s="12">
        <f t="shared" si="215"/>
        <v>0</v>
      </c>
      <c r="BB480" s="9"/>
      <c r="BC480" s="15"/>
      <c r="BI480" s="5"/>
      <c r="BJ480" s="5"/>
      <c r="BK480" s="5"/>
      <c r="BL480" s="12"/>
      <c r="BM480" s="9"/>
      <c r="BN480" s="15"/>
      <c r="BT480" s="5">
        <f t="shared" si="216"/>
        <v>0</v>
      </c>
      <c r="BU480" s="5">
        <f t="shared" si="217"/>
        <v>0</v>
      </c>
      <c r="BV480" s="5">
        <f t="shared" si="218"/>
        <v>0</v>
      </c>
      <c r="BW480" s="12">
        <f t="shared" si="219"/>
        <v>0</v>
      </c>
      <c r="BX480" s="9"/>
      <c r="BY480" s="15"/>
      <c r="CE480" s="5">
        <f t="shared" si="220"/>
        <v>0</v>
      </c>
      <c r="CF480" s="5">
        <f t="shared" si="221"/>
        <v>0</v>
      </c>
      <c r="CG480" s="5">
        <f t="shared" si="222"/>
        <v>0</v>
      </c>
      <c r="CH480" s="12">
        <f t="shared" si="223"/>
        <v>0</v>
      </c>
      <c r="CI480" s="9"/>
      <c r="CJ480" s="15"/>
    </row>
    <row r="481" spans="6:88" x14ac:dyDescent="0.25">
      <c r="F481" s="5">
        <f t="shared" si="196"/>
        <v>0</v>
      </c>
      <c r="G481" s="5">
        <f t="shared" si="197"/>
        <v>0</v>
      </c>
      <c r="H481" s="5">
        <f t="shared" si="198"/>
        <v>0</v>
      </c>
      <c r="I481" s="12">
        <f t="shared" si="199"/>
        <v>0</v>
      </c>
      <c r="J481" s="9"/>
      <c r="K481" s="15"/>
      <c r="Q481" s="5">
        <f t="shared" si="200"/>
        <v>0</v>
      </c>
      <c r="R481" s="5">
        <f t="shared" si="201"/>
        <v>0</v>
      </c>
      <c r="S481" s="5">
        <f t="shared" si="202"/>
        <v>0</v>
      </c>
      <c r="T481" s="12">
        <f t="shared" si="203"/>
        <v>0</v>
      </c>
      <c r="U481" s="9"/>
      <c r="V481" s="15"/>
      <c r="AB481" s="5">
        <f t="shared" si="204"/>
        <v>0</v>
      </c>
      <c r="AC481" s="5">
        <f t="shared" si="205"/>
        <v>0</v>
      </c>
      <c r="AD481" s="5">
        <f t="shared" si="206"/>
        <v>0</v>
      </c>
      <c r="AE481" s="12">
        <f t="shared" si="207"/>
        <v>0</v>
      </c>
      <c r="AF481" s="9"/>
      <c r="AG481" s="15"/>
      <c r="AM481" s="5">
        <f t="shared" si="208"/>
        <v>0</v>
      </c>
      <c r="AN481" s="5">
        <f t="shared" si="209"/>
        <v>0</v>
      </c>
      <c r="AO481" s="5">
        <f t="shared" si="210"/>
        <v>0</v>
      </c>
      <c r="AP481" s="12">
        <f t="shared" si="211"/>
        <v>0</v>
      </c>
      <c r="AQ481" s="9"/>
      <c r="AR481" s="15"/>
      <c r="AX481" s="5">
        <f t="shared" si="212"/>
        <v>0</v>
      </c>
      <c r="AY481" s="5">
        <f t="shared" si="213"/>
        <v>0</v>
      </c>
      <c r="AZ481" s="5">
        <f t="shared" si="214"/>
        <v>0</v>
      </c>
      <c r="BA481" s="12">
        <f t="shared" si="215"/>
        <v>0</v>
      </c>
      <c r="BB481" s="9"/>
      <c r="BC481" s="15"/>
      <c r="BI481" s="5"/>
      <c r="BJ481" s="5"/>
      <c r="BK481" s="5"/>
      <c r="BL481" s="12"/>
      <c r="BM481" s="9"/>
      <c r="BN481" s="15"/>
      <c r="BT481" s="5">
        <f t="shared" si="216"/>
        <v>0</v>
      </c>
      <c r="BU481" s="5">
        <f t="shared" si="217"/>
        <v>0</v>
      </c>
      <c r="BV481" s="5">
        <f t="shared" si="218"/>
        <v>0</v>
      </c>
      <c r="BW481" s="12">
        <f t="shared" si="219"/>
        <v>0</v>
      </c>
      <c r="BX481" s="9"/>
      <c r="BY481" s="15"/>
      <c r="CE481" s="5">
        <f t="shared" si="220"/>
        <v>0</v>
      </c>
      <c r="CF481" s="5">
        <f t="shared" si="221"/>
        <v>0</v>
      </c>
      <c r="CG481" s="5">
        <f t="shared" si="222"/>
        <v>0</v>
      </c>
      <c r="CH481" s="12">
        <f t="shared" si="223"/>
        <v>0</v>
      </c>
      <c r="CI481" s="9"/>
      <c r="CJ481" s="15"/>
    </row>
    <row r="482" spans="6:88" x14ac:dyDescent="0.25">
      <c r="F482" s="5">
        <f t="shared" si="196"/>
        <v>0</v>
      </c>
      <c r="G482" s="5">
        <f t="shared" si="197"/>
        <v>0</v>
      </c>
      <c r="H482" s="5">
        <f t="shared" si="198"/>
        <v>0</v>
      </c>
      <c r="I482" s="12">
        <f t="shared" si="199"/>
        <v>0</v>
      </c>
      <c r="J482" s="9"/>
      <c r="K482" s="15"/>
      <c r="Q482" s="5">
        <f t="shared" si="200"/>
        <v>0</v>
      </c>
      <c r="R482" s="5">
        <f t="shared" si="201"/>
        <v>0</v>
      </c>
      <c r="S482" s="5">
        <f t="shared" si="202"/>
        <v>0</v>
      </c>
      <c r="T482" s="12">
        <f t="shared" si="203"/>
        <v>0</v>
      </c>
      <c r="U482" s="9"/>
      <c r="V482" s="15"/>
      <c r="AB482" s="5">
        <f t="shared" si="204"/>
        <v>0</v>
      </c>
      <c r="AC482" s="5">
        <f t="shared" si="205"/>
        <v>0</v>
      </c>
      <c r="AD482" s="5">
        <f t="shared" si="206"/>
        <v>0</v>
      </c>
      <c r="AE482" s="12">
        <f t="shared" si="207"/>
        <v>0</v>
      </c>
      <c r="AF482" s="9"/>
      <c r="AG482" s="15"/>
      <c r="AM482" s="5">
        <f t="shared" si="208"/>
        <v>0</v>
      </c>
      <c r="AN482" s="5">
        <f t="shared" si="209"/>
        <v>0</v>
      </c>
      <c r="AO482" s="5">
        <f t="shared" si="210"/>
        <v>0</v>
      </c>
      <c r="AP482" s="12">
        <f t="shared" si="211"/>
        <v>0</v>
      </c>
      <c r="AQ482" s="9"/>
      <c r="AR482" s="15"/>
      <c r="AX482" s="5">
        <f t="shared" si="212"/>
        <v>0</v>
      </c>
      <c r="AY482" s="5">
        <f t="shared" si="213"/>
        <v>0</v>
      </c>
      <c r="AZ482" s="5">
        <f t="shared" si="214"/>
        <v>0</v>
      </c>
      <c r="BA482" s="12">
        <f t="shared" si="215"/>
        <v>0</v>
      </c>
      <c r="BB482" s="9"/>
      <c r="BC482" s="15"/>
      <c r="BI482" s="5"/>
      <c r="BJ482" s="5"/>
      <c r="BK482" s="5"/>
      <c r="BL482" s="12"/>
      <c r="BM482" s="9"/>
      <c r="BN482" s="15"/>
      <c r="BT482" s="5">
        <f t="shared" si="216"/>
        <v>0</v>
      </c>
      <c r="BU482" s="5">
        <f t="shared" si="217"/>
        <v>0</v>
      </c>
      <c r="BV482" s="5">
        <f t="shared" si="218"/>
        <v>0</v>
      </c>
      <c r="BW482" s="12">
        <f t="shared" si="219"/>
        <v>0</v>
      </c>
      <c r="BX482" s="9"/>
      <c r="BY482" s="15"/>
      <c r="CE482" s="5">
        <f t="shared" si="220"/>
        <v>0</v>
      </c>
      <c r="CF482" s="5">
        <f t="shared" si="221"/>
        <v>0</v>
      </c>
      <c r="CG482" s="5">
        <f t="shared" si="222"/>
        <v>0</v>
      </c>
      <c r="CH482" s="12">
        <f t="shared" si="223"/>
        <v>0</v>
      </c>
      <c r="CI482" s="9"/>
      <c r="CJ482" s="15"/>
    </row>
    <row r="483" spans="6:88" x14ac:dyDescent="0.25">
      <c r="F483" s="5">
        <f t="shared" si="196"/>
        <v>0</v>
      </c>
      <c r="G483" s="5">
        <f t="shared" si="197"/>
        <v>0</v>
      </c>
      <c r="H483" s="5">
        <f t="shared" si="198"/>
        <v>0</v>
      </c>
      <c r="I483" s="12">
        <f t="shared" si="199"/>
        <v>0</v>
      </c>
      <c r="J483" s="9"/>
      <c r="K483" s="15"/>
      <c r="Q483" s="5">
        <f t="shared" si="200"/>
        <v>0</v>
      </c>
      <c r="R483" s="5">
        <f t="shared" si="201"/>
        <v>0</v>
      </c>
      <c r="S483" s="5">
        <f t="shared" si="202"/>
        <v>0</v>
      </c>
      <c r="T483" s="12">
        <f t="shared" si="203"/>
        <v>0</v>
      </c>
      <c r="U483" s="9"/>
      <c r="V483" s="15"/>
      <c r="AB483" s="5">
        <f t="shared" si="204"/>
        <v>0</v>
      </c>
      <c r="AC483" s="5">
        <f t="shared" si="205"/>
        <v>0</v>
      </c>
      <c r="AD483" s="5">
        <f t="shared" si="206"/>
        <v>0</v>
      </c>
      <c r="AE483" s="12">
        <f t="shared" si="207"/>
        <v>0</v>
      </c>
      <c r="AF483" s="9"/>
      <c r="AG483" s="15"/>
      <c r="AM483" s="5">
        <f t="shared" si="208"/>
        <v>0</v>
      </c>
      <c r="AN483" s="5">
        <f t="shared" si="209"/>
        <v>0</v>
      </c>
      <c r="AO483" s="5">
        <f t="shared" si="210"/>
        <v>0</v>
      </c>
      <c r="AP483" s="12">
        <f t="shared" si="211"/>
        <v>0</v>
      </c>
      <c r="AQ483" s="9"/>
      <c r="AR483" s="15"/>
      <c r="AX483" s="5">
        <f t="shared" si="212"/>
        <v>0</v>
      </c>
      <c r="AY483" s="5">
        <f t="shared" si="213"/>
        <v>0</v>
      </c>
      <c r="AZ483" s="5">
        <f t="shared" si="214"/>
        <v>0</v>
      </c>
      <c r="BA483" s="12">
        <f t="shared" si="215"/>
        <v>0</v>
      </c>
      <c r="BB483" s="9"/>
      <c r="BC483" s="15"/>
      <c r="BI483" s="5"/>
      <c r="BJ483" s="5"/>
      <c r="BK483" s="5"/>
      <c r="BL483" s="12"/>
      <c r="BM483" s="9"/>
      <c r="BN483" s="15"/>
      <c r="BT483" s="5">
        <f t="shared" si="216"/>
        <v>0</v>
      </c>
      <c r="BU483" s="5">
        <f t="shared" si="217"/>
        <v>0</v>
      </c>
      <c r="BV483" s="5">
        <f t="shared" si="218"/>
        <v>0</v>
      </c>
      <c r="BW483" s="12">
        <f t="shared" si="219"/>
        <v>0</v>
      </c>
      <c r="BX483" s="9"/>
      <c r="BY483" s="15"/>
      <c r="CE483" s="5">
        <f t="shared" si="220"/>
        <v>0</v>
      </c>
      <c r="CF483" s="5">
        <f t="shared" si="221"/>
        <v>0</v>
      </c>
      <c r="CG483" s="5">
        <f t="shared" si="222"/>
        <v>0</v>
      </c>
      <c r="CH483" s="12">
        <f t="shared" si="223"/>
        <v>0</v>
      </c>
      <c r="CI483" s="9"/>
      <c r="CJ483" s="15"/>
    </row>
    <row r="484" spans="6:88" x14ac:dyDescent="0.25">
      <c r="F484" s="5">
        <f t="shared" si="196"/>
        <v>0</v>
      </c>
      <c r="G484" s="5">
        <f t="shared" si="197"/>
        <v>0</v>
      </c>
      <c r="H484" s="5">
        <f t="shared" si="198"/>
        <v>0</v>
      </c>
      <c r="I484" s="12">
        <f t="shared" si="199"/>
        <v>0</v>
      </c>
      <c r="J484" s="9"/>
      <c r="K484" s="15"/>
      <c r="Q484" s="5">
        <f t="shared" si="200"/>
        <v>0</v>
      </c>
      <c r="R484" s="5">
        <f t="shared" si="201"/>
        <v>0</v>
      </c>
      <c r="S484" s="5">
        <f t="shared" si="202"/>
        <v>0</v>
      </c>
      <c r="T484" s="12">
        <f t="shared" si="203"/>
        <v>0</v>
      </c>
      <c r="U484" s="9"/>
      <c r="V484" s="15"/>
      <c r="AB484" s="5">
        <f t="shared" si="204"/>
        <v>0</v>
      </c>
      <c r="AC484" s="5">
        <f t="shared" si="205"/>
        <v>0</v>
      </c>
      <c r="AD484" s="5">
        <f t="shared" si="206"/>
        <v>0</v>
      </c>
      <c r="AE484" s="12">
        <f t="shared" si="207"/>
        <v>0</v>
      </c>
      <c r="AF484" s="9"/>
      <c r="AG484" s="15"/>
      <c r="AM484" s="5">
        <f t="shared" si="208"/>
        <v>0</v>
      </c>
      <c r="AN484" s="5">
        <f t="shared" si="209"/>
        <v>0</v>
      </c>
      <c r="AO484" s="5">
        <f t="shared" si="210"/>
        <v>0</v>
      </c>
      <c r="AP484" s="12">
        <f t="shared" si="211"/>
        <v>0</v>
      </c>
      <c r="AQ484" s="9"/>
      <c r="AR484" s="15"/>
      <c r="AX484" s="5">
        <f t="shared" si="212"/>
        <v>0</v>
      </c>
      <c r="AY484" s="5">
        <f t="shared" si="213"/>
        <v>0</v>
      </c>
      <c r="AZ484" s="5">
        <f t="shared" si="214"/>
        <v>0</v>
      </c>
      <c r="BA484" s="12">
        <f t="shared" si="215"/>
        <v>0</v>
      </c>
      <c r="BB484" s="9"/>
      <c r="BC484" s="15"/>
      <c r="BI484" s="5"/>
      <c r="BJ484" s="5"/>
      <c r="BK484" s="5"/>
      <c r="BL484" s="12"/>
      <c r="BM484" s="9"/>
      <c r="BN484" s="15"/>
      <c r="BT484" s="5">
        <f t="shared" si="216"/>
        <v>0</v>
      </c>
      <c r="BU484" s="5">
        <f t="shared" si="217"/>
        <v>0</v>
      </c>
      <c r="BV484" s="5">
        <f t="shared" si="218"/>
        <v>0</v>
      </c>
      <c r="BW484" s="12">
        <f t="shared" si="219"/>
        <v>0</v>
      </c>
      <c r="BX484" s="9"/>
      <c r="BY484" s="15"/>
      <c r="CE484" s="5">
        <f t="shared" si="220"/>
        <v>0</v>
      </c>
      <c r="CF484" s="5">
        <f t="shared" si="221"/>
        <v>0</v>
      </c>
      <c r="CG484" s="5">
        <f t="shared" si="222"/>
        <v>0</v>
      </c>
      <c r="CH484" s="12">
        <f t="shared" si="223"/>
        <v>0</v>
      </c>
      <c r="CI484" s="9"/>
      <c r="CJ484" s="15"/>
    </row>
    <row r="485" spans="6:88" x14ac:dyDescent="0.25">
      <c r="F485" s="5">
        <f t="shared" si="196"/>
        <v>0</v>
      </c>
      <c r="G485" s="5">
        <f t="shared" si="197"/>
        <v>0</v>
      </c>
      <c r="H485" s="5">
        <f t="shared" si="198"/>
        <v>0</v>
      </c>
      <c r="I485" s="12">
        <f t="shared" si="199"/>
        <v>0</v>
      </c>
      <c r="J485" s="9"/>
      <c r="K485" s="15"/>
      <c r="Q485" s="5">
        <f t="shared" si="200"/>
        <v>0</v>
      </c>
      <c r="R485" s="5">
        <f t="shared" si="201"/>
        <v>0</v>
      </c>
      <c r="S485" s="5">
        <f t="shared" si="202"/>
        <v>0</v>
      </c>
      <c r="T485" s="12">
        <f t="shared" si="203"/>
        <v>0</v>
      </c>
      <c r="U485" s="9"/>
      <c r="V485" s="15"/>
      <c r="AB485" s="5">
        <f t="shared" si="204"/>
        <v>0</v>
      </c>
      <c r="AC485" s="5">
        <f t="shared" si="205"/>
        <v>0</v>
      </c>
      <c r="AD485" s="5">
        <f t="shared" si="206"/>
        <v>0</v>
      </c>
      <c r="AE485" s="12">
        <f t="shared" si="207"/>
        <v>0</v>
      </c>
      <c r="AF485" s="9"/>
      <c r="AG485" s="15"/>
      <c r="AM485" s="5">
        <f t="shared" si="208"/>
        <v>0</v>
      </c>
      <c r="AN485" s="5">
        <f t="shared" si="209"/>
        <v>0</v>
      </c>
      <c r="AO485" s="5">
        <f t="shared" si="210"/>
        <v>0</v>
      </c>
      <c r="AP485" s="12">
        <f t="shared" si="211"/>
        <v>0</v>
      </c>
      <c r="AQ485" s="9"/>
      <c r="AR485" s="15"/>
      <c r="AX485" s="5">
        <f t="shared" si="212"/>
        <v>0</v>
      </c>
      <c r="AY485" s="5">
        <f t="shared" si="213"/>
        <v>0</v>
      </c>
      <c r="AZ485" s="5">
        <f t="shared" si="214"/>
        <v>0</v>
      </c>
      <c r="BA485" s="12">
        <f t="shared" si="215"/>
        <v>0</v>
      </c>
      <c r="BB485" s="9"/>
      <c r="BC485" s="15"/>
      <c r="BI485" s="5"/>
      <c r="BJ485" s="5"/>
      <c r="BK485" s="5"/>
      <c r="BL485" s="12"/>
      <c r="BM485" s="9"/>
      <c r="BN485" s="15"/>
      <c r="BT485" s="5">
        <f t="shared" si="216"/>
        <v>0</v>
      </c>
      <c r="BU485" s="5">
        <f t="shared" si="217"/>
        <v>0</v>
      </c>
      <c r="BV485" s="5">
        <f t="shared" si="218"/>
        <v>0</v>
      </c>
      <c r="BW485" s="12">
        <f t="shared" si="219"/>
        <v>0</v>
      </c>
      <c r="BX485" s="9"/>
      <c r="BY485" s="15"/>
      <c r="CE485" s="5">
        <f t="shared" si="220"/>
        <v>0</v>
      </c>
      <c r="CF485" s="5">
        <f t="shared" si="221"/>
        <v>0</v>
      </c>
      <c r="CG485" s="5">
        <f t="shared" si="222"/>
        <v>0</v>
      </c>
      <c r="CH485" s="12">
        <f t="shared" si="223"/>
        <v>0</v>
      </c>
      <c r="CI485" s="9"/>
      <c r="CJ485" s="15"/>
    </row>
    <row r="486" spans="6:88" x14ac:dyDescent="0.25">
      <c r="F486" s="5">
        <f t="shared" si="196"/>
        <v>0</v>
      </c>
      <c r="G486" s="5">
        <f t="shared" si="197"/>
        <v>0</v>
      </c>
      <c r="H486" s="5">
        <f t="shared" si="198"/>
        <v>0</v>
      </c>
      <c r="I486" s="12">
        <f t="shared" si="199"/>
        <v>0</v>
      </c>
      <c r="J486" s="9"/>
      <c r="K486" s="15"/>
      <c r="Q486" s="5">
        <f t="shared" si="200"/>
        <v>0</v>
      </c>
      <c r="R486" s="5">
        <f t="shared" si="201"/>
        <v>0</v>
      </c>
      <c r="S486" s="5">
        <f t="shared" si="202"/>
        <v>0</v>
      </c>
      <c r="T486" s="12">
        <f t="shared" si="203"/>
        <v>0</v>
      </c>
      <c r="U486" s="9"/>
      <c r="V486" s="15"/>
      <c r="AB486" s="5">
        <f t="shared" si="204"/>
        <v>0</v>
      </c>
      <c r="AC486" s="5">
        <f t="shared" si="205"/>
        <v>0</v>
      </c>
      <c r="AD486" s="5">
        <f t="shared" si="206"/>
        <v>0</v>
      </c>
      <c r="AE486" s="12">
        <f t="shared" si="207"/>
        <v>0</v>
      </c>
      <c r="AF486" s="9"/>
      <c r="AG486" s="15"/>
      <c r="AM486" s="5">
        <f t="shared" si="208"/>
        <v>0</v>
      </c>
      <c r="AN486" s="5">
        <f t="shared" si="209"/>
        <v>0</v>
      </c>
      <c r="AO486" s="5">
        <f t="shared" si="210"/>
        <v>0</v>
      </c>
      <c r="AP486" s="12">
        <f t="shared" si="211"/>
        <v>0</v>
      </c>
      <c r="AQ486" s="9"/>
      <c r="AR486" s="15"/>
      <c r="AX486" s="5">
        <f t="shared" si="212"/>
        <v>0</v>
      </c>
      <c r="AY486" s="5">
        <f t="shared" si="213"/>
        <v>0</v>
      </c>
      <c r="AZ486" s="5">
        <f t="shared" si="214"/>
        <v>0</v>
      </c>
      <c r="BA486" s="12">
        <f t="shared" si="215"/>
        <v>0</v>
      </c>
      <c r="BB486" s="9"/>
      <c r="BC486" s="15"/>
      <c r="BI486" s="5"/>
      <c r="BJ486" s="5"/>
      <c r="BK486" s="5"/>
      <c r="BL486" s="12"/>
      <c r="BM486" s="9"/>
      <c r="BN486" s="15"/>
      <c r="BT486" s="5">
        <f t="shared" si="216"/>
        <v>0</v>
      </c>
      <c r="BU486" s="5">
        <f t="shared" si="217"/>
        <v>0</v>
      </c>
      <c r="BV486" s="5">
        <f t="shared" si="218"/>
        <v>0</v>
      </c>
      <c r="BW486" s="12">
        <f t="shared" si="219"/>
        <v>0</v>
      </c>
      <c r="BX486" s="9"/>
      <c r="BY486" s="15"/>
      <c r="CE486" s="5">
        <f t="shared" si="220"/>
        <v>0</v>
      </c>
      <c r="CF486" s="5">
        <f t="shared" si="221"/>
        <v>0</v>
      </c>
      <c r="CG486" s="5">
        <f t="shared" si="222"/>
        <v>0</v>
      </c>
      <c r="CH486" s="12">
        <f t="shared" si="223"/>
        <v>0</v>
      </c>
      <c r="CI486" s="9"/>
      <c r="CJ486" s="15"/>
    </row>
    <row r="487" spans="6:88" x14ac:dyDescent="0.25">
      <c r="F487" s="5">
        <f t="shared" si="196"/>
        <v>0</v>
      </c>
      <c r="G487" s="5">
        <f t="shared" si="197"/>
        <v>0</v>
      </c>
      <c r="H487" s="5">
        <f t="shared" si="198"/>
        <v>0</v>
      </c>
      <c r="I487" s="12">
        <f t="shared" si="199"/>
        <v>0</v>
      </c>
      <c r="J487" s="9"/>
      <c r="K487" s="15"/>
      <c r="Q487" s="5">
        <f t="shared" si="200"/>
        <v>0</v>
      </c>
      <c r="R487" s="5">
        <f t="shared" si="201"/>
        <v>0</v>
      </c>
      <c r="S487" s="5">
        <f t="shared" si="202"/>
        <v>0</v>
      </c>
      <c r="T487" s="12">
        <f t="shared" si="203"/>
        <v>0</v>
      </c>
      <c r="U487" s="9"/>
      <c r="V487" s="15"/>
      <c r="AB487" s="5">
        <f t="shared" si="204"/>
        <v>0</v>
      </c>
      <c r="AC487" s="5">
        <f t="shared" si="205"/>
        <v>0</v>
      </c>
      <c r="AD487" s="5">
        <f t="shared" si="206"/>
        <v>0</v>
      </c>
      <c r="AE487" s="12">
        <f t="shared" si="207"/>
        <v>0</v>
      </c>
      <c r="AF487" s="9"/>
      <c r="AG487" s="15"/>
      <c r="AM487" s="5">
        <f t="shared" si="208"/>
        <v>0</v>
      </c>
      <c r="AN487" s="5">
        <f t="shared" si="209"/>
        <v>0</v>
      </c>
      <c r="AO487" s="5">
        <f t="shared" si="210"/>
        <v>0</v>
      </c>
      <c r="AP487" s="12">
        <f t="shared" si="211"/>
        <v>0</v>
      </c>
      <c r="AQ487" s="9"/>
      <c r="AR487" s="15"/>
      <c r="AX487" s="5">
        <f t="shared" si="212"/>
        <v>0</v>
      </c>
      <c r="AY487" s="5">
        <f t="shared" si="213"/>
        <v>0</v>
      </c>
      <c r="AZ487" s="5">
        <f t="shared" si="214"/>
        <v>0</v>
      </c>
      <c r="BA487" s="12">
        <f t="shared" si="215"/>
        <v>0</v>
      </c>
      <c r="BB487" s="9"/>
      <c r="BC487" s="15"/>
      <c r="BI487" s="5"/>
      <c r="BJ487" s="5"/>
      <c r="BK487" s="5"/>
      <c r="BL487" s="12"/>
      <c r="BM487" s="9"/>
      <c r="BN487" s="15"/>
      <c r="BT487" s="5">
        <f t="shared" si="216"/>
        <v>0</v>
      </c>
      <c r="BU487" s="5">
        <f t="shared" si="217"/>
        <v>0</v>
      </c>
      <c r="BV487" s="5">
        <f t="shared" si="218"/>
        <v>0</v>
      </c>
      <c r="BW487" s="12">
        <f t="shared" si="219"/>
        <v>0</v>
      </c>
      <c r="BX487" s="9"/>
      <c r="BY487" s="15"/>
      <c r="CE487" s="5">
        <f t="shared" si="220"/>
        <v>0</v>
      </c>
      <c r="CF487" s="5">
        <f t="shared" si="221"/>
        <v>0</v>
      </c>
      <c r="CG487" s="5">
        <f t="shared" si="222"/>
        <v>0</v>
      </c>
      <c r="CH487" s="12">
        <f t="shared" si="223"/>
        <v>0</v>
      </c>
      <c r="CI487" s="9"/>
      <c r="CJ487" s="15"/>
    </row>
    <row r="488" spans="6:88" x14ac:dyDescent="0.25">
      <c r="F488" s="5">
        <f t="shared" si="196"/>
        <v>0</v>
      </c>
      <c r="G488" s="5">
        <f t="shared" si="197"/>
        <v>0</v>
      </c>
      <c r="H488" s="5">
        <f t="shared" si="198"/>
        <v>0</v>
      </c>
      <c r="I488" s="12">
        <f t="shared" si="199"/>
        <v>0</v>
      </c>
      <c r="J488" s="9"/>
      <c r="K488" s="15"/>
      <c r="Q488" s="5">
        <f t="shared" si="200"/>
        <v>0</v>
      </c>
      <c r="R488" s="5">
        <f t="shared" si="201"/>
        <v>0</v>
      </c>
      <c r="S488" s="5">
        <f t="shared" si="202"/>
        <v>0</v>
      </c>
      <c r="T488" s="12">
        <f t="shared" si="203"/>
        <v>0</v>
      </c>
      <c r="U488" s="9"/>
      <c r="V488" s="15"/>
      <c r="AB488" s="5">
        <f t="shared" si="204"/>
        <v>0</v>
      </c>
      <c r="AC488" s="5">
        <f t="shared" si="205"/>
        <v>0</v>
      </c>
      <c r="AD488" s="5">
        <f t="shared" si="206"/>
        <v>0</v>
      </c>
      <c r="AE488" s="12">
        <f t="shared" si="207"/>
        <v>0</v>
      </c>
      <c r="AF488" s="9"/>
      <c r="AG488" s="15"/>
      <c r="AM488" s="5">
        <f t="shared" si="208"/>
        <v>0</v>
      </c>
      <c r="AN488" s="5">
        <f t="shared" si="209"/>
        <v>0</v>
      </c>
      <c r="AO488" s="5">
        <f t="shared" si="210"/>
        <v>0</v>
      </c>
      <c r="AP488" s="12">
        <f t="shared" si="211"/>
        <v>0</v>
      </c>
      <c r="AQ488" s="9"/>
      <c r="AR488" s="15"/>
      <c r="AX488" s="5">
        <f t="shared" si="212"/>
        <v>0</v>
      </c>
      <c r="AY488" s="5">
        <f t="shared" si="213"/>
        <v>0</v>
      </c>
      <c r="AZ488" s="5">
        <f t="shared" si="214"/>
        <v>0</v>
      </c>
      <c r="BA488" s="12">
        <f t="shared" si="215"/>
        <v>0</v>
      </c>
      <c r="BB488" s="9"/>
      <c r="BC488" s="15"/>
      <c r="BI488" s="5"/>
      <c r="BJ488" s="5"/>
      <c r="BK488" s="5"/>
      <c r="BL488" s="12"/>
      <c r="BM488" s="9"/>
      <c r="BN488" s="15"/>
      <c r="BT488" s="5">
        <f t="shared" si="216"/>
        <v>0</v>
      </c>
      <c r="BU488" s="5">
        <f t="shared" si="217"/>
        <v>0</v>
      </c>
      <c r="BV488" s="5">
        <f t="shared" si="218"/>
        <v>0</v>
      </c>
      <c r="BW488" s="12">
        <f t="shared" si="219"/>
        <v>0</v>
      </c>
      <c r="BX488" s="9"/>
      <c r="BY488" s="15"/>
      <c r="CE488" s="5">
        <f t="shared" si="220"/>
        <v>0</v>
      </c>
      <c r="CF488" s="5">
        <f t="shared" si="221"/>
        <v>0</v>
      </c>
      <c r="CG488" s="5">
        <f t="shared" si="222"/>
        <v>0</v>
      </c>
      <c r="CH488" s="12">
        <f t="shared" si="223"/>
        <v>0</v>
      </c>
      <c r="CI488" s="9"/>
      <c r="CJ488" s="15"/>
    </row>
    <row r="489" spans="6:88" x14ac:dyDescent="0.25">
      <c r="F489" s="5">
        <f t="shared" si="196"/>
        <v>0</v>
      </c>
      <c r="G489" s="5">
        <f t="shared" si="197"/>
        <v>0</v>
      </c>
      <c r="H489" s="5">
        <f t="shared" si="198"/>
        <v>0</v>
      </c>
      <c r="I489" s="12">
        <f t="shared" si="199"/>
        <v>0</v>
      </c>
      <c r="J489" s="9"/>
      <c r="K489" s="15"/>
      <c r="Q489" s="5">
        <f t="shared" si="200"/>
        <v>0</v>
      </c>
      <c r="R489" s="5">
        <f t="shared" si="201"/>
        <v>0</v>
      </c>
      <c r="S489" s="5">
        <f t="shared" si="202"/>
        <v>0</v>
      </c>
      <c r="T489" s="12">
        <f t="shared" si="203"/>
        <v>0</v>
      </c>
      <c r="U489" s="9"/>
      <c r="V489" s="15"/>
      <c r="AB489" s="5">
        <f t="shared" si="204"/>
        <v>0</v>
      </c>
      <c r="AC489" s="5">
        <f t="shared" si="205"/>
        <v>0</v>
      </c>
      <c r="AD489" s="5">
        <f t="shared" si="206"/>
        <v>0</v>
      </c>
      <c r="AE489" s="12">
        <f t="shared" si="207"/>
        <v>0</v>
      </c>
      <c r="AF489" s="9"/>
      <c r="AG489" s="15"/>
      <c r="AM489" s="5">
        <f t="shared" si="208"/>
        <v>0</v>
      </c>
      <c r="AN489" s="5">
        <f t="shared" si="209"/>
        <v>0</v>
      </c>
      <c r="AO489" s="5">
        <f t="shared" si="210"/>
        <v>0</v>
      </c>
      <c r="AP489" s="12">
        <f t="shared" si="211"/>
        <v>0</v>
      </c>
      <c r="AQ489" s="9"/>
      <c r="AR489" s="15"/>
      <c r="AX489" s="5">
        <f t="shared" si="212"/>
        <v>0</v>
      </c>
      <c r="AY489" s="5">
        <f t="shared" si="213"/>
        <v>0</v>
      </c>
      <c r="AZ489" s="5">
        <f t="shared" si="214"/>
        <v>0</v>
      </c>
      <c r="BA489" s="12">
        <f t="shared" si="215"/>
        <v>0</v>
      </c>
      <c r="BB489" s="9"/>
      <c r="BC489" s="15"/>
      <c r="BI489" s="5"/>
      <c r="BJ489" s="5"/>
      <c r="BK489" s="5"/>
      <c r="BL489" s="12"/>
      <c r="BM489" s="9"/>
      <c r="BN489" s="15"/>
      <c r="BT489" s="5">
        <f t="shared" si="216"/>
        <v>0</v>
      </c>
      <c r="BU489" s="5">
        <f t="shared" si="217"/>
        <v>0</v>
      </c>
      <c r="BV489" s="5">
        <f t="shared" si="218"/>
        <v>0</v>
      </c>
      <c r="BW489" s="12">
        <f t="shared" si="219"/>
        <v>0</v>
      </c>
      <c r="BX489" s="9"/>
      <c r="BY489" s="15"/>
      <c r="CE489" s="5">
        <f t="shared" si="220"/>
        <v>0</v>
      </c>
      <c r="CF489" s="5">
        <f t="shared" si="221"/>
        <v>0</v>
      </c>
      <c r="CG489" s="5">
        <f t="shared" si="222"/>
        <v>0</v>
      </c>
      <c r="CH489" s="12">
        <f t="shared" si="223"/>
        <v>0</v>
      </c>
      <c r="CI489" s="9"/>
      <c r="CJ489" s="15"/>
    </row>
    <row r="490" spans="6:88" x14ac:dyDescent="0.25">
      <c r="F490" s="5">
        <f t="shared" si="196"/>
        <v>0</v>
      </c>
      <c r="G490" s="5">
        <f t="shared" si="197"/>
        <v>0</v>
      </c>
      <c r="H490" s="5">
        <f t="shared" si="198"/>
        <v>0</v>
      </c>
      <c r="I490" s="12">
        <f t="shared" si="199"/>
        <v>0</v>
      </c>
      <c r="J490" s="9"/>
      <c r="K490" s="15"/>
      <c r="Q490" s="5">
        <f t="shared" si="200"/>
        <v>0</v>
      </c>
      <c r="R490" s="5">
        <f t="shared" si="201"/>
        <v>0</v>
      </c>
      <c r="S490" s="5">
        <f t="shared" si="202"/>
        <v>0</v>
      </c>
      <c r="T490" s="12">
        <f t="shared" si="203"/>
        <v>0</v>
      </c>
      <c r="U490" s="9"/>
      <c r="V490" s="15"/>
      <c r="AB490" s="5">
        <f t="shared" si="204"/>
        <v>0</v>
      </c>
      <c r="AC490" s="5">
        <f t="shared" si="205"/>
        <v>0</v>
      </c>
      <c r="AD490" s="5">
        <f t="shared" si="206"/>
        <v>0</v>
      </c>
      <c r="AE490" s="12">
        <f t="shared" si="207"/>
        <v>0</v>
      </c>
      <c r="AF490" s="9"/>
      <c r="AG490" s="15"/>
      <c r="AM490" s="5">
        <f t="shared" si="208"/>
        <v>0</v>
      </c>
      <c r="AN490" s="5">
        <f t="shared" si="209"/>
        <v>0</v>
      </c>
      <c r="AO490" s="5">
        <f t="shared" si="210"/>
        <v>0</v>
      </c>
      <c r="AP490" s="12">
        <f t="shared" si="211"/>
        <v>0</v>
      </c>
      <c r="AQ490" s="9"/>
      <c r="AR490" s="15"/>
      <c r="AX490" s="5">
        <f t="shared" si="212"/>
        <v>0</v>
      </c>
      <c r="AY490" s="5">
        <f t="shared" si="213"/>
        <v>0</v>
      </c>
      <c r="AZ490" s="5">
        <f t="shared" si="214"/>
        <v>0</v>
      </c>
      <c r="BA490" s="12">
        <f t="shared" si="215"/>
        <v>0</v>
      </c>
      <c r="BB490" s="9"/>
      <c r="BC490" s="15"/>
      <c r="BI490" s="5"/>
      <c r="BJ490" s="5"/>
      <c r="BK490" s="5"/>
      <c r="BL490" s="12"/>
      <c r="BM490" s="9"/>
      <c r="BN490" s="15"/>
      <c r="BT490" s="5">
        <f t="shared" si="216"/>
        <v>0</v>
      </c>
      <c r="BU490" s="5">
        <f t="shared" si="217"/>
        <v>0</v>
      </c>
      <c r="BV490" s="5">
        <f t="shared" si="218"/>
        <v>0</v>
      </c>
      <c r="BW490" s="12">
        <f t="shared" si="219"/>
        <v>0</v>
      </c>
      <c r="BX490" s="9"/>
      <c r="BY490" s="15"/>
      <c r="CE490" s="5">
        <f t="shared" si="220"/>
        <v>0</v>
      </c>
      <c r="CF490" s="5">
        <f t="shared" si="221"/>
        <v>0</v>
      </c>
      <c r="CG490" s="5">
        <f t="shared" si="222"/>
        <v>0</v>
      </c>
      <c r="CH490" s="12">
        <f t="shared" si="223"/>
        <v>0</v>
      </c>
      <c r="CI490" s="9"/>
      <c r="CJ490" s="15"/>
    </row>
    <row r="491" spans="6:88" x14ac:dyDescent="0.25">
      <c r="F491" s="5">
        <f t="shared" si="196"/>
        <v>0</v>
      </c>
      <c r="G491" s="5">
        <f t="shared" si="197"/>
        <v>0</v>
      </c>
      <c r="H491" s="5">
        <f t="shared" si="198"/>
        <v>0</v>
      </c>
      <c r="I491" s="12">
        <f t="shared" si="199"/>
        <v>0</v>
      </c>
      <c r="J491" s="9"/>
      <c r="K491" s="15"/>
      <c r="Q491" s="5">
        <f t="shared" si="200"/>
        <v>0</v>
      </c>
      <c r="R491" s="5">
        <f t="shared" si="201"/>
        <v>0</v>
      </c>
      <c r="S491" s="5">
        <f t="shared" si="202"/>
        <v>0</v>
      </c>
      <c r="T491" s="12">
        <f t="shared" si="203"/>
        <v>0</v>
      </c>
      <c r="U491" s="9"/>
      <c r="V491" s="15"/>
      <c r="AB491" s="5">
        <f t="shared" si="204"/>
        <v>0</v>
      </c>
      <c r="AC491" s="5">
        <f t="shared" si="205"/>
        <v>0</v>
      </c>
      <c r="AD491" s="5">
        <f t="shared" si="206"/>
        <v>0</v>
      </c>
      <c r="AE491" s="12">
        <f t="shared" si="207"/>
        <v>0</v>
      </c>
      <c r="AF491" s="9"/>
      <c r="AG491" s="15"/>
      <c r="AM491" s="5">
        <f t="shared" si="208"/>
        <v>0</v>
      </c>
      <c r="AN491" s="5">
        <f t="shared" si="209"/>
        <v>0</v>
      </c>
      <c r="AO491" s="5">
        <f t="shared" si="210"/>
        <v>0</v>
      </c>
      <c r="AP491" s="12">
        <f t="shared" si="211"/>
        <v>0</v>
      </c>
      <c r="AQ491" s="9"/>
      <c r="AR491" s="15"/>
      <c r="AX491" s="5">
        <f t="shared" si="212"/>
        <v>0</v>
      </c>
      <c r="AY491" s="5">
        <f t="shared" si="213"/>
        <v>0</v>
      </c>
      <c r="AZ491" s="5">
        <f t="shared" si="214"/>
        <v>0</v>
      </c>
      <c r="BA491" s="12">
        <f t="shared" si="215"/>
        <v>0</v>
      </c>
      <c r="BB491" s="9"/>
      <c r="BC491" s="15"/>
      <c r="BI491" s="5"/>
      <c r="BJ491" s="5"/>
      <c r="BK491" s="5"/>
      <c r="BL491" s="12"/>
      <c r="BM491" s="9"/>
      <c r="BN491" s="15"/>
      <c r="BT491" s="5">
        <f t="shared" si="216"/>
        <v>0</v>
      </c>
      <c r="BU491" s="5">
        <f t="shared" si="217"/>
        <v>0</v>
      </c>
      <c r="BV491" s="5">
        <f t="shared" si="218"/>
        <v>0</v>
      </c>
      <c r="BW491" s="12">
        <f t="shared" si="219"/>
        <v>0</v>
      </c>
      <c r="BX491" s="9"/>
      <c r="BY491" s="15"/>
      <c r="CE491" s="5">
        <f t="shared" si="220"/>
        <v>0</v>
      </c>
      <c r="CF491" s="5">
        <f t="shared" si="221"/>
        <v>0</v>
      </c>
      <c r="CG491" s="5">
        <f t="shared" si="222"/>
        <v>0</v>
      </c>
      <c r="CH491" s="12">
        <f t="shared" si="223"/>
        <v>0</v>
      </c>
      <c r="CI491" s="9"/>
      <c r="CJ491" s="15"/>
    </row>
    <row r="492" spans="6:88" x14ac:dyDescent="0.25">
      <c r="F492" s="5">
        <f t="shared" si="196"/>
        <v>0</v>
      </c>
      <c r="G492" s="5">
        <f t="shared" si="197"/>
        <v>0</v>
      </c>
      <c r="H492" s="5">
        <f t="shared" si="198"/>
        <v>0</v>
      </c>
      <c r="I492" s="12">
        <f t="shared" si="199"/>
        <v>0</v>
      </c>
      <c r="J492" s="9"/>
      <c r="K492" s="15"/>
      <c r="Q492" s="5">
        <f t="shared" si="200"/>
        <v>0</v>
      </c>
      <c r="R492" s="5">
        <f t="shared" si="201"/>
        <v>0</v>
      </c>
      <c r="S492" s="5">
        <f t="shared" si="202"/>
        <v>0</v>
      </c>
      <c r="T492" s="12">
        <f t="shared" si="203"/>
        <v>0</v>
      </c>
      <c r="U492" s="9"/>
      <c r="V492" s="15"/>
      <c r="AB492" s="5">
        <f t="shared" si="204"/>
        <v>0</v>
      </c>
      <c r="AC492" s="5">
        <f t="shared" si="205"/>
        <v>0</v>
      </c>
      <c r="AD492" s="5">
        <f t="shared" si="206"/>
        <v>0</v>
      </c>
      <c r="AE492" s="12">
        <f t="shared" si="207"/>
        <v>0</v>
      </c>
      <c r="AF492" s="9"/>
      <c r="AG492" s="15"/>
      <c r="AM492" s="5">
        <f t="shared" si="208"/>
        <v>0</v>
      </c>
      <c r="AN492" s="5">
        <f t="shared" si="209"/>
        <v>0</v>
      </c>
      <c r="AO492" s="5">
        <f t="shared" si="210"/>
        <v>0</v>
      </c>
      <c r="AP492" s="12">
        <f t="shared" si="211"/>
        <v>0</v>
      </c>
      <c r="AQ492" s="9"/>
      <c r="AR492" s="15"/>
      <c r="AX492" s="5">
        <f t="shared" si="212"/>
        <v>0</v>
      </c>
      <c r="AY492" s="5">
        <f t="shared" si="213"/>
        <v>0</v>
      </c>
      <c r="AZ492" s="5">
        <f t="shared" si="214"/>
        <v>0</v>
      </c>
      <c r="BA492" s="12">
        <f t="shared" si="215"/>
        <v>0</v>
      </c>
      <c r="BB492" s="9"/>
      <c r="BC492" s="15"/>
      <c r="BI492" s="5"/>
      <c r="BJ492" s="5"/>
      <c r="BK492" s="5"/>
      <c r="BL492" s="12"/>
      <c r="BM492" s="9"/>
      <c r="BN492" s="15"/>
      <c r="BT492" s="5">
        <f t="shared" si="216"/>
        <v>0</v>
      </c>
      <c r="BU492" s="5">
        <f t="shared" si="217"/>
        <v>0</v>
      </c>
      <c r="BV492" s="5">
        <f t="shared" si="218"/>
        <v>0</v>
      </c>
      <c r="BW492" s="12">
        <f t="shared" si="219"/>
        <v>0</v>
      </c>
      <c r="BX492" s="9"/>
      <c r="BY492" s="15"/>
      <c r="CE492" s="5">
        <f t="shared" si="220"/>
        <v>0</v>
      </c>
      <c r="CF492" s="5">
        <f t="shared" si="221"/>
        <v>0</v>
      </c>
      <c r="CG492" s="5">
        <f t="shared" si="222"/>
        <v>0</v>
      </c>
      <c r="CH492" s="12">
        <f t="shared" si="223"/>
        <v>0</v>
      </c>
      <c r="CI492" s="9"/>
      <c r="CJ492" s="15"/>
    </row>
    <row r="493" spans="6:88" x14ac:dyDescent="0.25">
      <c r="F493" s="5">
        <f t="shared" si="196"/>
        <v>0</v>
      </c>
      <c r="G493" s="5">
        <f t="shared" si="197"/>
        <v>0</v>
      </c>
      <c r="H493" s="5">
        <f t="shared" si="198"/>
        <v>0</v>
      </c>
      <c r="I493" s="12">
        <f t="shared" si="199"/>
        <v>0</v>
      </c>
      <c r="J493" s="9"/>
      <c r="K493" s="15"/>
      <c r="Q493" s="5">
        <f t="shared" si="200"/>
        <v>0</v>
      </c>
      <c r="R493" s="5">
        <f t="shared" si="201"/>
        <v>0</v>
      </c>
      <c r="S493" s="5">
        <f t="shared" si="202"/>
        <v>0</v>
      </c>
      <c r="T493" s="12">
        <f t="shared" si="203"/>
        <v>0</v>
      </c>
      <c r="U493" s="9"/>
      <c r="V493" s="15"/>
      <c r="AB493" s="5">
        <f t="shared" si="204"/>
        <v>0</v>
      </c>
      <c r="AC493" s="5">
        <f t="shared" si="205"/>
        <v>0</v>
      </c>
      <c r="AD493" s="5">
        <f t="shared" si="206"/>
        <v>0</v>
      </c>
      <c r="AE493" s="12">
        <f t="shared" si="207"/>
        <v>0</v>
      </c>
      <c r="AF493" s="9"/>
      <c r="AG493" s="15"/>
      <c r="AM493" s="5">
        <f t="shared" si="208"/>
        <v>0</v>
      </c>
      <c r="AN493" s="5">
        <f t="shared" si="209"/>
        <v>0</v>
      </c>
      <c r="AO493" s="5">
        <f t="shared" si="210"/>
        <v>0</v>
      </c>
      <c r="AP493" s="12">
        <f t="shared" si="211"/>
        <v>0</v>
      </c>
      <c r="AQ493" s="9"/>
      <c r="AR493" s="15"/>
      <c r="AX493" s="5">
        <f t="shared" si="212"/>
        <v>0</v>
      </c>
      <c r="AY493" s="5">
        <f t="shared" si="213"/>
        <v>0</v>
      </c>
      <c r="AZ493" s="5">
        <f t="shared" si="214"/>
        <v>0</v>
      </c>
      <c r="BA493" s="12">
        <f t="shared" si="215"/>
        <v>0</v>
      </c>
      <c r="BB493" s="9"/>
      <c r="BC493" s="15"/>
      <c r="BI493" s="5"/>
      <c r="BJ493" s="5"/>
      <c r="BK493" s="5"/>
      <c r="BL493" s="12"/>
      <c r="BM493" s="9"/>
      <c r="BN493" s="15"/>
      <c r="BT493" s="5">
        <f t="shared" si="216"/>
        <v>0</v>
      </c>
      <c r="BU493" s="5">
        <f t="shared" si="217"/>
        <v>0</v>
      </c>
      <c r="BV493" s="5">
        <f t="shared" si="218"/>
        <v>0</v>
      </c>
      <c r="BW493" s="12">
        <f t="shared" si="219"/>
        <v>0</v>
      </c>
      <c r="BX493" s="9"/>
      <c r="BY493" s="15"/>
      <c r="CE493" s="5">
        <f t="shared" si="220"/>
        <v>0</v>
      </c>
      <c r="CF493" s="5">
        <f t="shared" si="221"/>
        <v>0</v>
      </c>
      <c r="CG493" s="5">
        <f t="shared" si="222"/>
        <v>0</v>
      </c>
      <c r="CH493" s="12">
        <f t="shared" si="223"/>
        <v>0</v>
      </c>
      <c r="CI493" s="9"/>
      <c r="CJ493" s="15"/>
    </row>
    <row r="494" spans="6:88" x14ac:dyDescent="0.25">
      <c r="F494" s="5">
        <f t="shared" si="196"/>
        <v>0</v>
      </c>
      <c r="G494" s="5">
        <f t="shared" si="197"/>
        <v>0</v>
      </c>
      <c r="H494" s="5">
        <f t="shared" si="198"/>
        <v>0</v>
      </c>
      <c r="I494" s="12">
        <f t="shared" si="199"/>
        <v>0</v>
      </c>
      <c r="J494" s="9"/>
      <c r="K494" s="15"/>
      <c r="Q494" s="5">
        <f t="shared" si="200"/>
        <v>0</v>
      </c>
      <c r="R494" s="5">
        <f t="shared" si="201"/>
        <v>0</v>
      </c>
      <c r="S494" s="5">
        <f t="shared" si="202"/>
        <v>0</v>
      </c>
      <c r="T494" s="12">
        <f t="shared" si="203"/>
        <v>0</v>
      </c>
      <c r="U494" s="9"/>
      <c r="V494" s="15"/>
      <c r="AB494" s="5">
        <f t="shared" si="204"/>
        <v>0</v>
      </c>
      <c r="AC494" s="5">
        <f t="shared" si="205"/>
        <v>0</v>
      </c>
      <c r="AD494" s="5">
        <f t="shared" si="206"/>
        <v>0</v>
      </c>
      <c r="AE494" s="12">
        <f t="shared" si="207"/>
        <v>0</v>
      </c>
      <c r="AF494" s="9"/>
      <c r="AG494" s="15"/>
      <c r="AM494" s="5">
        <f t="shared" si="208"/>
        <v>0</v>
      </c>
      <c r="AN494" s="5">
        <f t="shared" si="209"/>
        <v>0</v>
      </c>
      <c r="AO494" s="5">
        <f t="shared" si="210"/>
        <v>0</v>
      </c>
      <c r="AP494" s="12">
        <f t="shared" si="211"/>
        <v>0</v>
      </c>
      <c r="AQ494" s="9"/>
      <c r="AR494" s="15"/>
      <c r="AX494" s="5">
        <f t="shared" si="212"/>
        <v>0</v>
      </c>
      <c r="AY494" s="5">
        <f t="shared" si="213"/>
        <v>0</v>
      </c>
      <c r="AZ494" s="5">
        <f t="shared" si="214"/>
        <v>0</v>
      </c>
      <c r="BA494" s="12">
        <f t="shared" si="215"/>
        <v>0</v>
      </c>
      <c r="BB494" s="9"/>
      <c r="BC494" s="15"/>
      <c r="BI494" s="5"/>
      <c r="BJ494" s="5"/>
      <c r="BK494" s="5"/>
      <c r="BL494" s="12"/>
      <c r="BM494" s="9"/>
      <c r="BN494" s="15"/>
      <c r="BT494" s="5">
        <f t="shared" si="216"/>
        <v>0</v>
      </c>
      <c r="BU494" s="5">
        <f t="shared" si="217"/>
        <v>0</v>
      </c>
      <c r="BV494" s="5">
        <f t="shared" si="218"/>
        <v>0</v>
      </c>
      <c r="BW494" s="12">
        <f t="shared" si="219"/>
        <v>0</v>
      </c>
      <c r="BX494" s="9"/>
      <c r="BY494" s="15"/>
      <c r="CE494" s="5">
        <f t="shared" si="220"/>
        <v>0</v>
      </c>
      <c r="CF494" s="5">
        <f t="shared" si="221"/>
        <v>0</v>
      </c>
      <c r="CG494" s="5">
        <f t="shared" si="222"/>
        <v>0</v>
      </c>
      <c r="CH494" s="12">
        <f t="shared" si="223"/>
        <v>0</v>
      </c>
      <c r="CI494" s="9"/>
      <c r="CJ494" s="15"/>
    </row>
    <row r="495" spans="6:88" x14ac:dyDescent="0.25">
      <c r="F495" s="5">
        <f t="shared" si="196"/>
        <v>0</v>
      </c>
      <c r="G495" s="5">
        <f t="shared" si="197"/>
        <v>0</v>
      </c>
      <c r="H495" s="5">
        <f t="shared" si="198"/>
        <v>0</v>
      </c>
      <c r="I495" s="12">
        <f t="shared" si="199"/>
        <v>0</v>
      </c>
      <c r="J495" s="9"/>
      <c r="K495" s="15"/>
      <c r="Q495" s="5">
        <f t="shared" si="200"/>
        <v>0</v>
      </c>
      <c r="R495" s="5">
        <f t="shared" si="201"/>
        <v>0</v>
      </c>
      <c r="S495" s="5">
        <f t="shared" si="202"/>
        <v>0</v>
      </c>
      <c r="T495" s="12">
        <f t="shared" si="203"/>
        <v>0</v>
      </c>
      <c r="U495" s="9"/>
      <c r="V495" s="15"/>
      <c r="AB495" s="5">
        <f t="shared" si="204"/>
        <v>0</v>
      </c>
      <c r="AC495" s="5">
        <f t="shared" si="205"/>
        <v>0</v>
      </c>
      <c r="AD495" s="5">
        <f t="shared" si="206"/>
        <v>0</v>
      </c>
      <c r="AE495" s="12">
        <f t="shared" si="207"/>
        <v>0</v>
      </c>
      <c r="AF495" s="9"/>
      <c r="AG495" s="15"/>
      <c r="AM495" s="5">
        <f t="shared" si="208"/>
        <v>0</v>
      </c>
      <c r="AN495" s="5">
        <f t="shared" si="209"/>
        <v>0</v>
      </c>
      <c r="AO495" s="5">
        <f t="shared" si="210"/>
        <v>0</v>
      </c>
      <c r="AP495" s="12">
        <f t="shared" si="211"/>
        <v>0</v>
      </c>
      <c r="AQ495" s="9"/>
      <c r="AR495" s="15"/>
      <c r="AX495" s="5">
        <f t="shared" si="212"/>
        <v>0</v>
      </c>
      <c r="AY495" s="5">
        <f t="shared" si="213"/>
        <v>0</v>
      </c>
      <c r="AZ495" s="5">
        <f t="shared" si="214"/>
        <v>0</v>
      </c>
      <c r="BA495" s="12">
        <f t="shared" si="215"/>
        <v>0</v>
      </c>
      <c r="BB495" s="9"/>
      <c r="BC495" s="15"/>
      <c r="BI495" s="5"/>
      <c r="BJ495" s="5"/>
      <c r="BK495" s="5"/>
      <c r="BL495" s="12"/>
      <c r="BM495" s="9"/>
      <c r="BN495" s="15"/>
      <c r="BT495" s="5">
        <f t="shared" si="216"/>
        <v>0</v>
      </c>
      <c r="BU495" s="5">
        <f t="shared" si="217"/>
        <v>0</v>
      </c>
      <c r="BV495" s="5">
        <f t="shared" si="218"/>
        <v>0</v>
      </c>
      <c r="BW495" s="12">
        <f t="shared" si="219"/>
        <v>0</v>
      </c>
      <c r="BX495" s="9"/>
      <c r="BY495" s="15"/>
      <c r="CE495" s="5">
        <f t="shared" si="220"/>
        <v>0</v>
      </c>
      <c r="CF495" s="5">
        <f t="shared" si="221"/>
        <v>0</v>
      </c>
      <c r="CG495" s="5">
        <f t="shared" si="222"/>
        <v>0</v>
      </c>
      <c r="CH495" s="12">
        <f t="shared" si="223"/>
        <v>0</v>
      </c>
      <c r="CI495" s="9"/>
      <c r="CJ495" s="15"/>
    </row>
    <row r="496" spans="6:88" x14ac:dyDescent="0.25">
      <c r="F496" s="5">
        <f t="shared" si="196"/>
        <v>0</v>
      </c>
      <c r="G496" s="5">
        <f t="shared" si="197"/>
        <v>0</v>
      </c>
      <c r="H496" s="5">
        <f t="shared" si="198"/>
        <v>0</v>
      </c>
      <c r="I496" s="12">
        <f t="shared" si="199"/>
        <v>0</v>
      </c>
      <c r="J496" s="9"/>
      <c r="K496" s="15"/>
      <c r="Q496" s="5">
        <f t="shared" si="200"/>
        <v>0</v>
      </c>
      <c r="R496" s="5">
        <f t="shared" si="201"/>
        <v>0</v>
      </c>
      <c r="S496" s="5">
        <f t="shared" si="202"/>
        <v>0</v>
      </c>
      <c r="T496" s="12">
        <f t="shared" si="203"/>
        <v>0</v>
      </c>
      <c r="U496" s="9"/>
      <c r="V496" s="15"/>
      <c r="AB496" s="5">
        <f t="shared" si="204"/>
        <v>0</v>
      </c>
      <c r="AC496" s="5">
        <f t="shared" si="205"/>
        <v>0</v>
      </c>
      <c r="AD496" s="5">
        <f t="shared" si="206"/>
        <v>0</v>
      </c>
      <c r="AE496" s="12">
        <f t="shared" si="207"/>
        <v>0</v>
      </c>
      <c r="AF496" s="9"/>
      <c r="AG496" s="15"/>
      <c r="AM496" s="5">
        <f t="shared" si="208"/>
        <v>0</v>
      </c>
      <c r="AN496" s="5">
        <f t="shared" si="209"/>
        <v>0</v>
      </c>
      <c r="AO496" s="5">
        <f t="shared" si="210"/>
        <v>0</v>
      </c>
      <c r="AP496" s="12">
        <f t="shared" si="211"/>
        <v>0</v>
      </c>
      <c r="AQ496" s="9"/>
      <c r="AR496" s="15"/>
      <c r="AX496" s="5">
        <f t="shared" si="212"/>
        <v>0</v>
      </c>
      <c r="AY496" s="5">
        <f t="shared" si="213"/>
        <v>0</v>
      </c>
      <c r="AZ496" s="5">
        <f t="shared" si="214"/>
        <v>0</v>
      </c>
      <c r="BA496" s="12">
        <f t="shared" si="215"/>
        <v>0</v>
      </c>
      <c r="BB496" s="9"/>
      <c r="BC496" s="15"/>
      <c r="BI496" s="5"/>
      <c r="BJ496" s="5"/>
      <c r="BK496" s="5"/>
      <c r="BL496" s="12"/>
      <c r="BM496" s="9"/>
      <c r="BN496" s="15"/>
      <c r="BT496" s="5">
        <f t="shared" si="216"/>
        <v>0</v>
      </c>
      <c r="BU496" s="5">
        <f t="shared" si="217"/>
        <v>0</v>
      </c>
      <c r="BV496" s="5">
        <f t="shared" si="218"/>
        <v>0</v>
      </c>
      <c r="BW496" s="12">
        <f t="shared" si="219"/>
        <v>0</v>
      </c>
      <c r="BX496" s="9"/>
      <c r="BY496" s="15"/>
      <c r="CE496" s="5">
        <f t="shared" si="220"/>
        <v>0</v>
      </c>
      <c r="CF496" s="5">
        <f t="shared" si="221"/>
        <v>0</v>
      </c>
      <c r="CG496" s="5">
        <f t="shared" si="222"/>
        <v>0</v>
      </c>
      <c r="CH496" s="12">
        <f t="shared" si="223"/>
        <v>0</v>
      </c>
      <c r="CI496" s="9"/>
      <c r="CJ496" s="15"/>
    </row>
    <row r="497" spans="6:88" x14ac:dyDescent="0.25">
      <c r="F497" s="5">
        <f t="shared" si="196"/>
        <v>0</v>
      </c>
      <c r="G497" s="5">
        <f t="shared" si="197"/>
        <v>0</v>
      </c>
      <c r="H497" s="5">
        <f t="shared" si="198"/>
        <v>0</v>
      </c>
      <c r="I497" s="12">
        <f t="shared" si="199"/>
        <v>0</v>
      </c>
      <c r="J497" s="9"/>
      <c r="K497" s="15"/>
      <c r="Q497" s="5">
        <f t="shared" si="200"/>
        <v>0</v>
      </c>
      <c r="R497" s="5">
        <f t="shared" si="201"/>
        <v>0</v>
      </c>
      <c r="S497" s="5">
        <f t="shared" si="202"/>
        <v>0</v>
      </c>
      <c r="T497" s="12">
        <f t="shared" si="203"/>
        <v>0</v>
      </c>
      <c r="U497" s="9"/>
      <c r="V497" s="15"/>
      <c r="AB497" s="5">
        <f t="shared" si="204"/>
        <v>0</v>
      </c>
      <c r="AC497" s="5">
        <f t="shared" si="205"/>
        <v>0</v>
      </c>
      <c r="AD497" s="5">
        <f t="shared" si="206"/>
        <v>0</v>
      </c>
      <c r="AE497" s="12">
        <f t="shared" si="207"/>
        <v>0</v>
      </c>
      <c r="AF497" s="9"/>
      <c r="AG497" s="15"/>
      <c r="AM497" s="5">
        <f t="shared" si="208"/>
        <v>0</v>
      </c>
      <c r="AN497" s="5">
        <f t="shared" si="209"/>
        <v>0</v>
      </c>
      <c r="AO497" s="5">
        <f t="shared" si="210"/>
        <v>0</v>
      </c>
      <c r="AP497" s="12">
        <f t="shared" si="211"/>
        <v>0</v>
      </c>
      <c r="AQ497" s="9"/>
      <c r="AR497" s="15"/>
      <c r="AX497" s="5">
        <f t="shared" si="212"/>
        <v>0</v>
      </c>
      <c r="AY497" s="5">
        <f t="shared" si="213"/>
        <v>0</v>
      </c>
      <c r="AZ497" s="5">
        <f t="shared" si="214"/>
        <v>0</v>
      </c>
      <c r="BA497" s="12">
        <f t="shared" si="215"/>
        <v>0</v>
      </c>
      <c r="BB497" s="9"/>
      <c r="BC497" s="15"/>
      <c r="BI497" s="5"/>
      <c r="BJ497" s="5"/>
      <c r="BK497" s="5"/>
      <c r="BL497" s="12"/>
      <c r="BM497" s="9"/>
      <c r="BN497" s="15"/>
      <c r="BT497" s="5">
        <f t="shared" si="216"/>
        <v>0</v>
      </c>
      <c r="BU497" s="5">
        <f t="shared" si="217"/>
        <v>0</v>
      </c>
      <c r="BV497" s="5">
        <f t="shared" si="218"/>
        <v>0</v>
      </c>
      <c r="BW497" s="12">
        <f t="shared" si="219"/>
        <v>0</v>
      </c>
      <c r="BX497" s="9"/>
      <c r="BY497" s="15"/>
      <c r="CE497" s="5">
        <f t="shared" si="220"/>
        <v>0</v>
      </c>
      <c r="CF497" s="5">
        <f t="shared" si="221"/>
        <v>0</v>
      </c>
      <c r="CG497" s="5">
        <f t="shared" si="222"/>
        <v>0</v>
      </c>
      <c r="CH497" s="12">
        <f t="shared" si="223"/>
        <v>0</v>
      </c>
      <c r="CI497" s="9"/>
      <c r="CJ497" s="15"/>
    </row>
    <row r="498" spans="6:88" x14ac:dyDescent="0.25">
      <c r="F498" s="5">
        <f t="shared" si="196"/>
        <v>0</v>
      </c>
      <c r="G498" s="5">
        <f t="shared" si="197"/>
        <v>0</v>
      </c>
      <c r="H498" s="5">
        <f t="shared" si="198"/>
        <v>0</v>
      </c>
      <c r="I498" s="12">
        <f t="shared" si="199"/>
        <v>0</v>
      </c>
      <c r="J498" s="9"/>
      <c r="K498" s="15"/>
      <c r="Q498" s="5">
        <f t="shared" si="200"/>
        <v>0</v>
      </c>
      <c r="R498" s="5">
        <f t="shared" si="201"/>
        <v>0</v>
      </c>
      <c r="S498" s="5">
        <f t="shared" si="202"/>
        <v>0</v>
      </c>
      <c r="T498" s="12">
        <f t="shared" si="203"/>
        <v>0</v>
      </c>
      <c r="U498" s="9"/>
      <c r="V498" s="15"/>
      <c r="AB498" s="5">
        <f t="shared" si="204"/>
        <v>0</v>
      </c>
      <c r="AC498" s="5">
        <f t="shared" si="205"/>
        <v>0</v>
      </c>
      <c r="AD498" s="5">
        <f t="shared" si="206"/>
        <v>0</v>
      </c>
      <c r="AE498" s="12">
        <f t="shared" si="207"/>
        <v>0</v>
      </c>
      <c r="AF498" s="9"/>
      <c r="AG498" s="15"/>
      <c r="AM498" s="5">
        <f t="shared" si="208"/>
        <v>0</v>
      </c>
      <c r="AN498" s="5">
        <f t="shared" si="209"/>
        <v>0</v>
      </c>
      <c r="AO498" s="5">
        <f t="shared" si="210"/>
        <v>0</v>
      </c>
      <c r="AP498" s="12">
        <f t="shared" si="211"/>
        <v>0</v>
      </c>
      <c r="AQ498" s="9"/>
      <c r="AR498" s="15"/>
      <c r="AX498" s="5">
        <f t="shared" si="212"/>
        <v>0</v>
      </c>
      <c r="AY498" s="5">
        <f t="shared" si="213"/>
        <v>0</v>
      </c>
      <c r="AZ498" s="5">
        <f t="shared" si="214"/>
        <v>0</v>
      </c>
      <c r="BA498" s="12">
        <f t="shared" si="215"/>
        <v>0</v>
      </c>
      <c r="BB498" s="9"/>
      <c r="BC498" s="15"/>
      <c r="BI498" s="5"/>
      <c r="BJ498" s="5"/>
      <c r="BK498" s="5"/>
      <c r="BL498" s="12"/>
      <c r="BM498" s="9"/>
      <c r="BN498" s="15"/>
      <c r="BT498" s="5">
        <f t="shared" si="216"/>
        <v>0</v>
      </c>
      <c r="BU498" s="5">
        <f t="shared" si="217"/>
        <v>0</v>
      </c>
      <c r="BV498" s="5">
        <f t="shared" si="218"/>
        <v>0</v>
      </c>
      <c r="BW498" s="12">
        <f t="shared" si="219"/>
        <v>0</v>
      </c>
      <c r="BX498" s="9"/>
      <c r="BY498" s="15"/>
      <c r="CE498" s="5">
        <f t="shared" si="220"/>
        <v>0</v>
      </c>
      <c r="CF498" s="5">
        <f t="shared" si="221"/>
        <v>0</v>
      </c>
      <c r="CG498" s="5">
        <f t="shared" si="222"/>
        <v>0</v>
      </c>
      <c r="CH498" s="12">
        <f t="shared" si="223"/>
        <v>0</v>
      </c>
      <c r="CI498" s="9"/>
      <c r="CJ498" s="15"/>
    </row>
    <row r="499" spans="6:88" x14ac:dyDescent="0.25">
      <c r="F499" s="5">
        <f t="shared" si="196"/>
        <v>0</v>
      </c>
      <c r="G499" s="5">
        <f t="shared" si="197"/>
        <v>0</v>
      </c>
      <c r="H499" s="5">
        <f t="shared" si="198"/>
        <v>0</v>
      </c>
      <c r="I499" s="12">
        <f t="shared" si="199"/>
        <v>0</v>
      </c>
      <c r="J499" s="9"/>
      <c r="K499" s="15"/>
      <c r="Q499" s="5">
        <f t="shared" si="200"/>
        <v>0</v>
      </c>
      <c r="R499" s="5">
        <f t="shared" si="201"/>
        <v>0</v>
      </c>
      <c r="S499" s="5">
        <f t="shared" si="202"/>
        <v>0</v>
      </c>
      <c r="T499" s="12">
        <f t="shared" si="203"/>
        <v>0</v>
      </c>
      <c r="U499" s="9"/>
      <c r="V499" s="15"/>
      <c r="AB499" s="5">
        <f t="shared" si="204"/>
        <v>0</v>
      </c>
      <c r="AC499" s="5">
        <f t="shared" si="205"/>
        <v>0</v>
      </c>
      <c r="AD499" s="5">
        <f t="shared" si="206"/>
        <v>0</v>
      </c>
      <c r="AE499" s="12">
        <f t="shared" si="207"/>
        <v>0</v>
      </c>
      <c r="AF499" s="9"/>
      <c r="AG499" s="15"/>
      <c r="AM499" s="5">
        <f t="shared" si="208"/>
        <v>0</v>
      </c>
      <c r="AN499" s="5">
        <f t="shared" si="209"/>
        <v>0</v>
      </c>
      <c r="AO499" s="5">
        <f t="shared" si="210"/>
        <v>0</v>
      </c>
      <c r="AP499" s="12">
        <f t="shared" si="211"/>
        <v>0</v>
      </c>
      <c r="AQ499" s="9"/>
      <c r="AR499" s="15"/>
      <c r="AX499" s="5">
        <f t="shared" si="212"/>
        <v>0</v>
      </c>
      <c r="AY499" s="5">
        <f t="shared" si="213"/>
        <v>0</v>
      </c>
      <c r="AZ499" s="5">
        <f t="shared" si="214"/>
        <v>0</v>
      </c>
      <c r="BA499" s="12">
        <f t="shared" si="215"/>
        <v>0</v>
      </c>
      <c r="BB499" s="9"/>
      <c r="BC499" s="15"/>
      <c r="BI499" s="5"/>
      <c r="BJ499" s="5"/>
      <c r="BK499" s="5"/>
      <c r="BL499" s="12"/>
      <c r="BM499" s="9"/>
      <c r="BN499" s="15"/>
      <c r="BT499" s="5">
        <f t="shared" si="216"/>
        <v>0</v>
      </c>
      <c r="BU499" s="5">
        <f t="shared" si="217"/>
        <v>0</v>
      </c>
      <c r="BV499" s="5">
        <f t="shared" si="218"/>
        <v>0</v>
      </c>
      <c r="BW499" s="12">
        <f t="shared" si="219"/>
        <v>0</v>
      </c>
      <c r="BX499" s="9"/>
      <c r="BY499" s="15"/>
      <c r="CE499" s="5">
        <f t="shared" si="220"/>
        <v>0</v>
      </c>
      <c r="CF499" s="5">
        <f t="shared" si="221"/>
        <v>0</v>
      </c>
      <c r="CG499" s="5">
        <f t="shared" si="222"/>
        <v>0</v>
      </c>
      <c r="CH499" s="12">
        <f t="shared" si="223"/>
        <v>0</v>
      </c>
      <c r="CI499" s="9"/>
      <c r="CJ499" s="15"/>
    </row>
    <row r="500" spans="6:88" x14ac:dyDescent="0.25">
      <c r="F500" s="5">
        <f t="shared" si="196"/>
        <v>0</v>
      </c>
      <c r="G500" s="5">
        <f t="shared" si="197"/>
        <v>0</v>
      </c>
      <c r="H500" s="5">
        <f t="shared" si="198"/>
        <v>0</v>
      </c>
      <c r="I500" s="12">
        <f t="shared" si="199"/>
        <v>0</v>
      </c>
      <c r="J500" s="9"/>
      <c r="K500" s="15"/>
      <c r="Q500" s="5">
        <f t="shared" si="200"/>
        <v>0</v>
      </c>
      <c r="R500" s="5">
        <f t="shared" si="201"/>
        <v>0</v>
      </c>
      <c r="S500" s="5">
        <f t="shared" si="202"/>
        <v>0</v>
      </c>
      <c r="T500" s="12">
        <f t="shared" si="203"/>
        <v>0</v>
      </c>
      <c r="U500" s="9"/>
      <c r="V500" s="15"/>
      <c r="AB500" s="5">
        <f t="shared" si="204"/>
        <v>0</v>
      </c>
      <c r="AC500" s="5">
        <f t="shared" si="205"/>
        <v>0</v>
      </c>
      <c r="AD500" s="5">
        <f t="shared" si="206"/>
        <v>0</v>
      </c>
      <c r="AE500" s="12">
        <f t="shared" si="207"/>
        <v>0</v>
      </c>
      <c r="AF500" s="9"/>
      <c r="AG500" s="15"/>
      <c r="AM500" s="5">
        <f t="shared" si="208"/>
        <v>0</v>
      </c>
      <c r="AN500" s="5">
        <f t="shared" si="209"/>
        <v>0</v>
      </c>
      <c r="AO500" s="5">
        <f t="shared" si="210"/>
        <v>0</v>
      </c>
      <c r="AP500" s="12">
        <f t="shared" si="211"/>
        <v>0</v>
      </c>
      <c r="AQ500" s="9"/>
      <c r="AR500" s="15"/>
      <c r="AX500" s="5">
        <f t="shared" si="212"/>
        <v>0</v>
      </c>
      <c r="AY500" s="5">
        <f t="shared" si="213"/>
        <v>0</v>
      </c>
      <c r="AZ500" s="5">
        <f t="shared" si="214"/>
        <v>0</v>
      </c>
      <c r="BA500" s="12">
        <f t="shared" si="215"/>
        <v>0</v>
      </c>
      <c r="BB500" s="9"/>
      <c r="BC500" s="15"/>
      <c r="BI500" s="5"/>
      <c r="BJ500" s="5"/>
      <c r="BK500" s="5"/>
      <c r="BL500" s="12"/>
      <c r="BM500" s="9"/>
      <c r="BN500" s="15"/>
      <c r="BT500" s="5">
        <f t="shared" si="216"/>
        <v>0</v>
      </c>
      <c r="BU500" s="5">
        <f t="shared" si="217"/>
        <v>0</v>
      </c>
      <c r="BV500" s="5">
        <f t="shared" si="218"/>
        <v>0</v>
      </c>
      <c r="BW500" s="12">
        <f t="shared" si="219"/>
        <v>0</v>
      </c>
      <c r="BX500" s="9"/>
      <c r="BY500" s="15"/>
      <c r="CE500" s="5">
        <f t="shared" si="220"/>
        <v>0</v>
      </c>
      <c r="CF500" s="5">
        <f t="shared" si="221"/>
        <v>0</v>
      </c>
      <c r="CG500" s="5">
        <f t="shared" si="222"/>
        <v>0</v>
      </c>
      <c r="CH500" s="12">
        <f t="shared" si="223"/>
        <v>0</v>
      </c>
      <c r="CI500" s="9"/>
      <c r="CJ500" s="15"/>
    </row>
    <row r="501" spans="6:88" x14ac:dyDescent="0.25">
      <c r="F501" s="5">
        <f t="shared" si="196"/>
        <v>0</v>
      </c>
      <c r="G501" s="5">
        <f t="shared" si="197"/>
        <v>0</v>
      </c>
      <c r="H501" s="5">
        <f t="shared" si="198"/>
        <v>0</v>
      </c>
      <c r="I501" s="12">
        <f t="shared" si="199"/>
        <v>0</v>
      </c>
      <c r="J501" s="9"/>
      <c r="K501" s="15"/>
      <c r="Q501" s="5">
        <f t="shared" si="200"/>
        <v>0</v>
      </c>
      <c r="R501" s="5">
        <f t="shared" si="201"/>
        <v>0</v>
      </c>
      <c r="S501" s="5">
        <f t="shared" si="202"/>
        <v>0</v>
      </c>
      <c r="T501" s="12">
        <f t="shared" si="203"/>
        <v>0</v>
      </c>
      <c r="U501" s="9"/>
      <c r="V501" s="15"/>
      <c r="AB501" s="5">
        <f t="shared" si="204"/>
        <v>0</v>
      </c>
      <c r="AC501" s="5">
        <f t="shared" si="205"/>
        <v>0</v>
      </c>
      <c r="AD501" s="5">
        <f t="shared" si="206"/>
        <v>0</v>
      </c>
      <c r="AE501" s="12">
        <f t="shared" si="207"/>
        <v>0</v>
      </c>
      <c r="AF501" s="9"/>
      <c r="AG501" s="15"/>
      <c r="AM501" s="5">
        <f t="shared" si="208"/>
        <v>0</v>
      </c>
      <c r="AN501" s="5">
        <f t="shared" si="209"/>
        <v>0</v>
      </c>
      <c r="AO501" s="5">
        <f t="shared" si="210"/>
        <v>0</v>
      </c>
      <c r="AP501" s="12">
        <f t="shared" si="211"/>
        <v>0</v>
      </c>
      <c r="AQ501" s="9"/>
      <c r="AR501" s="15"/>
      <c r="AX501" s="5">
        <f t="shared" si="212"/>
        <v>0</v>
      </c>
      <c r="AY501" s="5">
        <f t="shared" si="213"/>
        <v>0</v>
      </c>
      <c r="AZ501" s="5">
        <f t="shared" si="214"/>
        <v>0</v>
      </c>
      <c r="BA501" s="12">
        <f t="shared" si="215"/>
        <v>0</v>
      </c>
      <c r="BB501" s="9"/>
      <c r="BC501" s="15"/>
      <c r="BI501" s="5"/>
      <c r="BJ501" s="5"/>
      <c r="BK501" s="5"/>
      <c r="BL501" s="12"/>
      <c r="BM501" s="9"/>
      <c r="BN501" s="15"/>
      <c r="BT501" s="5">
        <f t="shared" si="216"/>
        <v>0</v>
      </c>
      <c r="BU501" s="5">
        <f t="shared" si="217"/>
        <v>0</v>
      </c>
      <c r="BV501" s="5">
        <f t="shared" si="218"/>
        <v>0</v>
      </c>
      <c r="BW501" s="12">
        <f t="shared" si="219"/>
        <v>0</v>
      </c>
      <c r="BX501" s="9"/>
      <c r="BY501" s="15"/>
      <c r="CE501" s="5">
        <f t="shared" si="220"/>
        <v>0</v>
      </c>
      <c r="CF501" s="5">
        <f t="shared" si="221"/>
        <v>0</v>
      </c>
      <c r="CG501" s="5">
        <f t="shared" si="222"/>
        <v>0</v>
      </c>
      <c r="CH501" s="12">
        <f t="shared" si="223"/>
        <v>0</v>
      </c>
      <c r="CI501" s="9"/>
      <c r="CJ501" s="15"/>
    </row>
    <row r="502" spans="6:88" x14ac:dyDescent="0.25">
      <c r="F502" s="5">
        <f t="shared" si="196"/>
        <v>0</v>
      </c>
      <c r="G502" s="5">
        <f t="shared" si="197"/>
        <v>0</v>
      </c>
      <c r="H502" s="5">
        <f t="shared" si="198"/>
        <v>0</v>
      </c>
      <c r="I502" s="12">
        <f t="shared" si="199"/>
        <v>0</v>
      </c>
      <c r="J502" s="9"/>
      <c r="K502" s="15"/>
      <c r="Q502" s="5">
        <f t="shared" si="200"/>
        <v>0</v>
      </c>
      <c r="R502" s="5">
        <f t="shared" si="201"/>
        <v>0</v>
      </c>
      <c r="S502" s="5">
        <f t="shared" si="202"/>
        <v>0</v>
      </c>
      <c r="T502" s="12">
        <f t="shared" si="203"/>
        <v>0</v>
      </c>
      <c r="U502" s="9"/>
      <c r="V502" s="15"/>
      <c r="AB502" s="5">
        <f t="shared" si="204"/>
        <v>0</v>
      </c>
      <c r="AC502" s="5">
        <f t="shared" si="205"/>
        <v>0</v>
      </c>
      <c r="AD502" s="5">
        <f t="shared" si="206"/>
        <v>0</v>
      </c>
      <c r="AE502" s="12">
        <f t="shared" si="207"/>
        <v>0</v>
      </c>
      <c r="AF502" s="9"/>
      <c r="AG502" s="15"/>
      <c r="AM502" s="5">
        <f t="shared" si="208"/>
        <v>0</v>
      </c>
      <c r="AN502" s="5">
        <f t="shared" si="209"/>
        <v>0</v>
      </c>
      <c r="AO502" s="5">
        <f t="shared" si="210"/>
        <v>0</v>
      </c>
      <c r="AP502" s="12">
        <f t="shared" si="211"/>
        <v>0</v>
      </c>
      <c r="AQ502" s="9"/>
      <c r="AR502" s="15"/>
      <c r="AX502" s="5">
        <f t="shared" si="212"/>
        <v>0</v>
      </c>
      <c r="AY502" s="5">
        <f t="shared" si="213"/>
        <v>0</v>
      </c>
      <c r="AZ502" s="5">
        <f t="shared" si="214"/>
        <v>0</v>
      </c>
      <c r="BA502" s="12">
        <f t="shared" si="215"/>
        <v>0</v>
      </c>
      <c r="BB502" s="9"/>
      <c r="BC502" s="15"/>
      <c r="BI502" s="5"/>
      <c r="BJ502" s="5"/>
      <c r="BK502" s="5"/>
      <c r="BL502" s="12"/>
      <c r="BM502" s="9"/>
      <c r="BN502" s="15"/>
      <c r="BT502" s="5">
        <f t="shared" si="216"/>
        <v>0</v>
      </c>
      <c r="BU502" s="5">
        <f t="shared" si="217"/>
        <v>0</v>
      </c>
      <c r="BV502" s="5">
        <f t="shared" si="218"/>
        <v>0</v>
      </c>
      <c r="BW502" s="12">
        <f t="shared" si="219"/>
        <v>0</v>
      </c>
      <c r="BX502" s="9"/>
      <c r="BY502" s="15"/>
      <c r="CE502" s="5">
        <f t="shared" si="220"/>
        <v>0</v>
      </c>
      <c r="CF502" s="5">
        <f t="shared" si="221"/>
        <v>0</v>
      </c>
      <c r="CG502" s="5">
        <f t="shared" si="222"/>
        <v>0</v>
      </c>
      <c r="CH502" s="12">
        <f t="shared" si="223"/>
        <v>0</v>
      </c>
      <c r="CI502" s="9"/>
      <c r="CJ502" s="15"/>
    </row>
  </sheetData>
  <mergeCells count="8">
    <mergeCell ref="BO1:BY1"/>
    <mergeCell ref="BZ1:CJ1"/>
    <mergeCell ref="A1:K1"/>
    <mergeCell ref="L1:V1"/>
    <mergeCell ref="W1:AG1"/>
    <mergeCell ref="AH1:AR1"/>
    <mergeCell ref="AS1:BC1"/>
    <mergeCell ref="BD1:BN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sqref="A1:B33"/>
    </sheetView>
  </sheetViews>
  <sheetFormatPr defaultRowHeight="15" x14ac:dyDescent="0.25"/>
  <sheetData>
    <row r="1" spans="1:2" x14ac:dyDescent="0.25">
      <c r="A1" s="4" t="s">
        <v>3</v>
      </c>
      <c r="B1" s="4" t="s">
        <v>5</v>
      </c>
    </row>
    <row r="2" spans="1:2" x14ac:dyDescent="0.25">
      <c r="A2" s="1">
        <v>56</v>
      </c>
      <c r="B2" s="2">
        <v>1</v>
      </c>
    </row>
    <row r="3" spans="1:2" x14ac:dyDescent="0.25">
      <c r="A3" s="1">
        <v>57</v>
      </c>
      <c r="B3" s="2">
        <v>2</v>
      </c>
    </row>
    <row r="4" spans="1:2" x14ac:dyDescent="0.25">
      <c r="A4" s="1">
        <v>58</v>
      </c>
      <c r="B4" s="2">
        <v>1</v>
      </c>
    </row>
    <row r="5" spans="1:2" x14ac:dyDescent="0.25">
      <c r="A5" s="1">
        <v>59</v>
      </c>
      <c r="B5" s="2">
        <v>1</v>
      </c>
    </row>
    <row r="6" spans="1:2" x14ac:dyDescent="0.25">
      <c r="A6" s="1">
        <v>60</v>
      </c>
      <c r="B6" s="2">
        <v>3</v>
      </c>
    </row>
    <row r="7" spans="1:2" x14ac:dyDescent="0.25">
      <c r="A7" s="1">
        <v>61</v>
      </c>
      <c r="B7" s="2">
        <v>7</v>
      </c>
    </row>
    <row r="8" spans="1:2" x14ac:dyDescent="0.25">
      <c r="A8" s="1">
        <v>62</v>
      </c>
      <c r="B8" s="2">
        <v>6</v>
      </c>
    </row>
    <row r="9" spans="1:2" x14ac:dyDescent="0.25">
      <c r="A9" s="1">
        <v>63</v>
      </c>
      <c r="B9" s="2">
        <v>13</v>
      </c>
    </row>
    <row r="10" spans="1:2" x14ac:dyDescent="0.25">
      <c r="A10" s="1">
        <v>64</v>
      </c>
      <c r="B10" s="2">
        <v>19</v>
      </c>
    </row>
    <row r="11" spans="1:2" x14ac:dyDescent="0.25">
      <c r="A11" s="1">
        <v>65</v>
      </c>
      <c r="B11" s="2">
        <v>25</v>
      </c>
    </row>
    <row r="12" spans="1:2" x14ac:dyDescent="0.25">
      <c r="A12" s="1">
        <v>66</v>
      </c>
      <c r="B12" s="2">
        <v>35</v>
      </c>
    </row>
    <row r="13" spans="1:2" x14ac:dyDescent="0.25">
      <c r="A13" s="1">
        <v>67</v>
      </c>
      <c r="B13" s="2">
        <v>48</v>
      </c>
    </row>
    <row r="14" spans="1:2" x14ac:dyDescent="0.25">
      <c r="A14" s="1">
        <v>68</v>
      </c>
      <c r="B14" s="2">
        <v>79</v>
      </c>
    </row>
    <row r="15" spans="1:2" x14ac:dyDescent="0.25">
      <c r="A15" s="1">
        <v>69</v>
      </c>
      <c r="B15" s="2">
        <v>117</v>
      </c>
    </row>
    <row r="16" spans="1:2" x14ac:dyDescent="0.25">
      <c r="A16" s="1">
        <v>70</v>
      </c>
      <c r="B16" s="2">
        <v>149</v>
      </c>
    </row>
    <row r="17" spans="1:2" x14ac:dyDescent="0.25">
      <c r="A17" s="1">
        <v>71</v>
      </c>
      <c r="B17" s="2">
        <v>133</v>
      </c>
    </row>
    <row r="18" spans="1:2" x14ac:dyDescent="0.25">
      <c r="A18" s="1">
        <v>72</v>
      </c>
      <c r="B18" s="2">
        <v>116</v>
      </c>
    </row>
    <row r="19" spans="1:2" x14ac:dyDescent="0.25">
      <c r="A19" s="1">
        <v>73</v>
      </c>
      <c r="B19" s="2">
        <v>98</v>
      </c>
    </row>
    <row r="20" spans="1:2" x14ac:dyDescent="0.25">
      <c r="A20" s="1">
        <v>74</v>
      </c>
      <c r="B20" s="2">
        <v>61</v>
      </c>
    </row>
    <row r="21" spans="1:2" x14ac:dyDescent="0.25">
      <c r="A21" s="1">
        <v>75</v>
      </c>
      <c r="B21" s="2">
        <v>36</v>
      </c>
    </row>
    <row r="22" spans="1:2" x14ac:dyDescent="0.25">
      <c r="A22" s="1">
        <v>76</v>
      </c>
      <c r="B22" s="2">
        <v>12</v>
      </c>
    </row>
    <row r="23" spans="1:2" x14ac:dyDescent="0.25">
      <c r="A23" s="1">
        <v>77</v>
      </c>
      <c r="B23" s="2">
        <v>12</v>
      </c>
    </row>
    <row r="24" spans="1:2" x14ac:dyDescent="0.25">
      <c r="A24" s="1">
        <v>78</v>
      </c>
      <c r="B24" s="2">
        <v>6</v>
      </c>
    </row>
    <row r="25" spans="1:2" x14ac:dyDescent="0.25">
      <c r="A25" s="1">
        <v>79</v>
      </c>
      <c r="B25" s="2">
        <v>5</v>
      </c>
    </row>
    <row r="26" spans="1:2" x14ac:dyDescent="0.25">
      <c r="A26" s="1">
        <v>80</v>
      </c>
      <c r="B26" s="2">
        <v>9</v>
      </c>
    </row>
    <row r="27" spans="1:2" x14ac:dyDescent="0.25">
      <c r="A27" s="1">
        <v>81</v>
      </c>
      <c r="B27" s="2">
        <v>3</v>
      </c>
    </row>
    <row r="28" spans="1:2" x14ac:dyDescent="0.25">
      <c r="A28" s="1">
        <v>82</v>
      </c>
      <c r="B28" s="2">
        <v>0</v>
      </c>
    </row>
    <row r="29" spans="1:2" x14ac:dyDescent="0.25">
      <c r="A29" s="1">
        <v>83</v>
      </c>
      <c r="B29" s="2">
        <v>2</v>
      </c>
    </row>
    <row r="30" spans="1:2" x14ac:dyDescent="0.25">
      <c r="A30" s="1">
        <v>84</v>
      </c>
      <c r="B30" s="2">
        <v>0</v>
      </c>
    </row>
    <row r="31" spans="1:2" x14ac:dyDescent="0.25">
      <c r="A31" s="1">
        <v>85</v>
      </c>
      <c r="B31" s="2">
        <v>1</v>
      </c>
    </row>
    <row r="32" spans="1:2" x14ac:dyDescent="0.25">
      <c r="A32" s="1">
        <v>86</v>
      </c>
      <c r="B32" s="2">
        <v>0</v>
      </c>
    </row>
    <row r="33" spans="1:2" ht="15.75" thickBot="1" x14ac:dyDescent="0.3">
      <c r="A33" s="3" t="s">
        <v>4</v>
      </c>
      <c r="B33" s="3">
        <v>0</v>
      </c>
    </row>
  </sheetData>
  <sortState ref="A2:A32">
    <sortCondition ref="A2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39" sqref="D39"/>
    </sheetView>
  </sheetViews>
  <sheetFormatPr defaultRowHeight="15" x14ac:dyDescent="0.25"/>
  <sheetData>
    <row r="1" spans="1:4" x14ac:dyDescent="0.25">
      <c r="A1" s="4"/>
      <c r="B1" s="4" t="s">
        <v>0</v>
      </c>
      <c r="C1" s="4" t="s">
        <v>1</v>
      </c>
      <c r="D1" s="4" t="s">
        <v>2</v>
      </c>
    </row>
    <row r="2" spans="1:4" x14ac:dyDescent="0.25">
      <c r="A2" s="2" t="s">
        <v>0</v>
      </c>
      <c r="B2" s="2">
        <v>1</v>
      </c>
      <c r="C2" s="2"/>
      <c r="D2" s="2"/>
    </row>
    <row r="3" spans="1:4" x14ac:dyDescent="0.25">
      <c r="A3" s="2" t="s">
        <v>1</v>
      </c>
      <c r="B3" s="2">
        <v>-3.5707811245953798E-2</v>
      </c>
      <c r="C3" s="2">
        <v>1</v>
      </c>
      <c r="D3" s="2"/>
    </row>
    <row r="4" spans="1:4" ht="15.75" thickBot="1" x14ac:dyDescent="0.3">
      <c r="A4" s="3" t="s">
        <v>2</v>
      </c>
      <c r="B4" s="3">
        <v>-3.5857849811999361E-2</v>
      </c>
      <c r="C4" s="3">
        <v>0.99973979101016908</v>
      </c>
      <c r="D4" s="3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C14" sqref="C14"/>
    </sheetView>
  </sheetViews>
  <sheetFormatPr defaultRowHeight="15" x14ac:dyDescent="0.25"/>
  <sheetData>
    <row r="1" spans="1:2" x14ac:dyDescent="0.25">
      <c r="A1" s="4" t="s">
        <v>3</v>
      </c>
      <c r="B1" s="4" t="s">
        <v>5</v>
      </c>
    </row>
    <row r="2" spans="1:2" x14ac:dyDescent="0.25">
      <c r="A2" s="1">
        <v>56</v>
      </c>
      <c r="B2" s="2">
        <v>0</v>
      </c>
    </row>
    <row r="3" spans="1:2" x14ac:dyDescent="0.25">
      <c r="A3" s="1">
        <v>57</v>
      </c>
      <c r="B3" s="2">
        <v>0</v>
      </c>
    </row>
    <row r="4" spans="1:2" x14ac:dyDescent="0.25">
      <c r="A4" s="1">
        <v>58</v>
      </c>
      <c r="B4" s="2">
        <v>0</v>
      </c>
    </row>
    <row r="5" spans="1:2" x14ac:dyDescent="0.25">
      <c r="A5" s="1">
        <v>59</v>
      </c>
      <c r="B5" s="2">
        <v>0</v>
      </c>
    </row>
    <row r="6" spans="1:2" x14ac:dyDescent="0.25">
      <c r="A6" s="1">
        <v>60</v>
      </c>
      <c r="B6" s="2">
        <v>0</v>
      </c>
    </row>
    <row r="7" spans="1:2" x14ac:dyDescent="0.25">
      <c r="A7" s="1">
        <v>61</v>
      </c>
      <c r="B7" s="2">
        <v>0</v>
      </c>
    </row>
    <row r="8" spans="1:2" x14ac:dyDescent="0.25">
      <c r="A8" s="1">
        <v>62</v>
      </c>
      <c r="B8" s="2">
        <v>0</v>
      </c>
    </row>
    <row r="9" spans="1:2" x14ac:dyDescent="0.25">
      <c r="A9" s="1">
        <v>63</v>
      </c>
      <c r="B9" s="2">
        <v>0</v>
      </c>
    </row>
    <row r="10" spans="1:2" x14ac:dyDescent="0.25">
      <c r="A10" s="1">
        <v>64</v>
      </c>
      <c r="B10" s="2">
        <v>0</v>
      </c>
    </row>
    <row r="11" spans="1:2" x14ac:dyDescent="0.25">
      <c r="A11" s="1">
        <v>65</v>
      </c>
      <c r="B11" s="2">
        <v>1</v>
      </c>
    </row>
    <row r="12" spans="1:2" x14ac:dyDescent="0.25">
      <c r="A12" s="1">
        <v>66</v>
      </c>
      <c r="B12" s="2">
        <v>6</v>
      </c>
    </row>
    <row r="13" spans="1:2" x14ac:dyDescent="0.25">
      <c r="A13" s="1">
        <v>67</v>
      </c>
      <c r="B13" s="2">
        <v>19</v>
      </c>
    </row>
    <row r="14" spans="1:2" x14ac:dyDescent="0.25">
      <c r="A14" s="1">
        <v>68</v>
      </c>
      <c r="B14" s="2">
        <v>40</v>
      </c>
    </row>
    <row r="15" spans="1:2" x14ac:dyDescent="0.25">
      <c r="A15" s="1">
        <v>69</v>
      </c>
      <c r="B15" s="2">
        <v>70</v>
      </c>
    </row>
    <row r="16" spans="1:2" x14ac:dyDescent="0.25">
      <c r="A16" s="1">
        <v>70</v>
      </c>
      <c r="B16" s="2">
        <v>107</v>
      </c>
    </row>
    <row r="17" spans="1:2" x14ac:dyDescent="0.25">
      <c r="A17" s="1">
        <v>71</v>
      </c>
      <c r="B17" s="2">
        <v>88</v>
      </c>
    </row>
    <row r="18" spans="1:2" x14ac:dyDescent="0.25">
      <c r="A18" s="1">
        <v>72</v>
      </c>
      <c r="B18" s="2">
        <v>77</v>
      </c>
    </row>
    <row r="19" spans="1:2" x14ac:dyDescent="0.25">
      <c r="A19" s="1">
        <v>73</v>
      </c>
      <c r="B19" s="2">
        <v>58</v>
      </c>
    </row>
    <row r="20" spans="1:2" x14ac:dyDescent="0.25">
      <c r="A20" s="1">
        <v>74</v>
      </c>
      <c r="B20" s="2">
        <v>27</v>
      </c>
    </row>
    <row r="21" spans="1:2" x14ac:dyDescent="0.25">
      <c r="A21" s="1">
        <v>75</v>
      </c>
      <c r="B21" s="2">
        <v>6</v>
      </c>
    </row>
    <row r="22" spans="1:2" x14ac:dyDescent="0.25">
      <c r="A22" s="1">
        <v>76</v>
      </c>
      <c r="B22" s="2">
        <v>1</v>
      </c>
    </row>
    <row r="23" spans="1:2" x14ac:dyDescent="0.25">
      <c r="A23" s="1">
        <v>77</v>
      </c>
      <c r="B23" s="2">
        <v>0</v>
      </c>
    </row>
    <row r="24" spans="1:2" x14ac:dyDescent="0.25">
      <c r="A24" s="1">
        <v>78</v>
      </c>
      <c r="B24" s="2">
        <v>0</v>
      </c>
    </row>
    <row r="25" spans="1:2" x14ac:dyDescent="0.25">
      <c r="A25" s="1">
        <v>79</v>
      </c>
      <c r="B25" s="2">
        <v>0</v>
      </c>
    </row>
    <row r="26" spans="1:2" x14ac:dyDescent="0.25">
      <c r="A26" s="1">
        <v>80</v>
      </c>
      <c r="B26" s="2">
        <v>0</v>
      </c>
    </row>
    <row r="27" spans="1:2" x14ac:dyDescent="0.25">
      <c r="A27" s="1">
        <v>81</v>
      </c>
      <c r="B27" s="2">
        <v>0</v>
      </c>
    </row>
    <row r="28" spans="1:2" x14ac:dyDescent="0.25">
      <c r="A28" s="1">
        <v>82</v>
      </c>
      <c r="B28" s="2">
        <v>0</v>
      </c>
    </row>
    <row r="29" spans="1:2" x14ac:dyDescent="0.25">
      <c r="A29" s="1">
        <v>83</v>
      </c>
      <c r="B29" s="2">
        <v>0</v>
      </c>
    </row>
    <row r="30" spans="1:2" x14ac:dyDescent="0.25">
      <c r="A30" s="1">
        <v>84</v>
      </c>
      <c r="B30" s="2">
        <v>0</v>
      </c>
    </row>
    <row r="31" spans="1:2" x14ac:dyDescent="0.25">
      <c r="A31" s="1">
        <v>85</v>
      </c>
      <c r="B31" s="2">
        <v>0</v>
      </c>
    </row>
    <row r="32" spans="1:2" x14ac:dyDescent="0.25">
      <c r="A32" s="1">
        <v>86</v>
      </c>
      <c r="B32" s="2">
        <v>0</v>
      </c>
    </row>
    <row r="33" spans="1:2" ht="15.75" thickBot="1" x14ac:dyDescent="0.3">
      <c r="A33" s="3" t="s">
        <v>4</v>
      </c>
      <c r="B33" s="3">
        <v>0</v>
      </c>
    </row>
  </sheetData>
  <sortState ref="A2:A32">
    <sortCondition ref="A2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sqref="A1:B33"/>
    </sheetView>
  </sheetViews>
  <sheetFormatPr defaultRowHeight="15" x14ac:dyDescent="0.25"/>
  <sheetData>
    <row r="1" spans="1:2" x14ac:dyDescent="0.25">
      <c r="A1" s="4" t="s">
        <v>3</v>
      </c>
      <c r="B1" s="4" t="s">
        <v>5</v>
      </c>
    </row>
    <row r="2" spans="1:2" x14ac:dyDescent="0.25">
      <c r="A2" s="1">
        <v>56</v>
      </c>
      <c r="B2" s="2">
        <v>0</v>
      </c>
    </row>
    <row r="3" spans="1:2" x14ac:dyDescent="0.25">
      <c r="A3" s="1">
        <v>57</v>
      </c>
      <c r="B3" s="2">
        <v>0</v>
      </c>
    </row>
    <row r="4" spans="1:2" x14ac:dyDescent="0.25">
      <c r="A4" s="1">
        <v>58</v>
      </c>
      <c r="B4" s="2">
        <v>0</v>
      </c>
    </row>
    <row r="5" spans="1:2" x14ac:dyDescent="0.25">
      <c r="A5" s="1">
        <v>59</v>
      </c>
      <c r="B5" s="2">
        <v>0</v>
      </c>
    </row>
    <row r="6" spans="1:2" x14ac:dyDescent="0.25">
      <c r="A6" s="1">
        <v>60</v>
      </c>
      <c r="B6" s="2">
        <v>0</v>
      </c>
    </row>
    <row r="7" spans="1:2" x14ac:dyDescent="0.25">
      <c r="A7" s="1">
        <v>61</v>
      </c>
      <c r="B7" s="2">
        <v>0</v>
      </c>
    </row>
    <row r="8" spans="1:2" x14ac:dyDescent="0.25">
      <c r="A8" s="1">
        <v>62</v>
      </c>
      <c r="B8" s="2">
        <v>0</v>
      </c>
    </row>
    <row r="9" spans="1:2" x14ac:dyDescent="0.25">
      <c r="A9" s="1">
        <v>63</v>
      </c>
      <c r="B9" s="2">
        <v>0</v>
      </c>
    </row>
    <row r="10" spans="1:2" x14ac:dyDescent="0.25">
      <c r="A10" s="1">
        <v>64</v>
      </c>
      <c r="B10" s="2">
        <v>0</v>
      </c>
    </row>
    <row r="11" spans="1:2" x14ac:dyDescent="0.25">
      <c r="A11" s="1">
        <v>65</v>
      </c>
      <c r="B11" s="2">
        <v>1</v>
      </c>
    </row>
    <row r="12" spans="1:2" x14ac:dyDescent="0.25">
      <c r="A12" s="1">
        <v>66</v>
      </c>
      <c r="B12" s="2">
        <v>5</v>
      </c>
    </row>
    <row r="13" spans="1:2" x14ac:dyDescent="0.25">
      <c r="A13" s="1">
        <v>67</v>
      </c>
      <c r="B13" s="2">
        <v>20</v>
      </c>
    </row>
    <row r="14" spans="1:2" x14ac:dyDescent="0.25">
      <c r="A14" s="1">
        <v>68</v>
      </c>
      <c r="B14" s="2">
        <v>36</v>
      </c>
    </row>
    <row r="15" spans="1:2" x14ac:dyDescent="0.25">
      <c r="A15" s="1">
        <v>69</v>
      </c>
      <c r="B15" s="2">
        <v>73</v>
      </c>
    </row>
    <row r="16" spans="1:2" x14ac:dyDescent="0.25">
      <c r="A16" s="1">
        <v>70</v>
      </c>
      <c r="B16" s="2">
        <v>103</v>
      </c>
    </row>
    <row r="17" spans="1:2" x14ac:dyDescent="0.25">
      <c r="A17" s="1">
        <v>71</v>
      </c>
      <c r="B17" s="2">
        <v>91</v>
      </c>
    </row>
    <row r="18" spans="1:2" x14ac:dyDescent="0.25">
      <c r="A18" s="1">
        <v>72</v>
      </c>
      <c r="B18" s="2">
        <v>78</v>
      </c>
    </row>
    <row r="19" spans="1:2" x14ac:dyDescent="0.25">
      <c r="A19" s="1">
        <v>73</v>
      </c>
      <c r="B19" s="2">
        <v>58</v>
      </c>
    </row>
    <row r="20" spans="1:2" x14ac:dyDescent="0.25">
      <c r="A20" s="1">
        <v>74</v>
      </c>
      <c r="B20" s="2">
        <v>29</v>
      </c>
    </row>
    <row r="21" spans="1:2" x14ac:dyDescent="0.25">
      <c r="A21" s="1">
        <v>75</v>
      </c>
      <c r="B21" s="2">
        <v>4</v>
      </c>
    </row>
    <row r="22" spans="1:2" x14ac:dyDescent="0.25">
      <c r="A22" s="1">
        <v>76</v>
      </c>
      <c r="B22" s="2">
        <v>2</v>
      </c>
    </row>
    <row r="23" spans="1:2" x14ac:dyDescent="0.25">
      <c r="A23" s="1">
        <v>77</v>
      </c>
      <c r="B23" s="2">
        <v>0</v>
      </c>
    </row>
    <row r="24" spans="1:2" x14ac:dyDescent="0.25">
      <c r="A24" s="1">
        <v>78</v>
      </c>
      <c r="B24" s="2">
        <v>0</v>
      </c>
    </row>
    <row r="25" spans="1:2" x14ac:dyDescent="0.25">
      <c r="A25" s="1">
        <v>79</v>
      </c>
      <c r="B25" s="2">
        <v>0</v>
      </c>
    </row>
    <row r="26" spans="1:2" x14ac:dyDescent="0.25">
      <c r="A26" s="1">
        <v>80</v>
      </c>
      <c r="B26" s="2">
        <v>0</v>
      </c>
    </row>
    <row r="27" spans="1:2" x14ac:dyDescent="0.25">
      <c r="A27" s="1">
        <v>81</v>
      </c>
      <c r="B27" s="2">
        <v>0</v>
      </c>
    </row>
    <row r="28" spans="1:2" x14ac:dyDescent="0.25">
      <c r="A28" s="1">
        <v>82</v>
      </c>
      <c r="B28" s="2">
        <v>0</v>
      </c>
    </row>
    <row r="29" spans="1:2" x14ac:dyDescent="0.25">
      <c r="A29" s="1">
        <v>83</v>
      </c>
      <c r="B29" s="2">
        <v>0</v>
      </c>
    </row>
    <row r="30" spans="1:2" x14ac:dyDescent="0.25">
      <c r="A30" s="1">
        <v>84</v>
      </c>
      <c r="B30" s="2">
        <v>0</v>
      </c>
    </row>
    <row r="31" spans="1:2" x14ac:dyDescent="0.25">
      <c r="A31" s="1">
        <v>85</v>
      </c>
      <c r="B31" s="2">
        <v>0</v>
      </c>
    </row>
    <row r="32" spans="1:2" x14ac:dyDescent="0.25">
      <c r="A32" s="1">
        <v>86</v>
      </c>
      <c r="B32" s="2">
        <v>0</v>
      </c>
    </row>
    <row r="33" spans="1:2" ht="15.75" thickBot="1" x14ac:dyDescent="0.3">
      <c r="A33" s="3" t="s">
        <v>4</v>
      </c>
      <c r="B33" s="3">
        <v>0</v>
      </c>
    </row>
  </sheetData>
  <sortState ref="A2:A32">
    <sortCondition ref="A2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4"/>
  <sheetViews>
    <sheetView topLeftCell="A468" workbookViewId="0">
      <selection activeCell="T5" sqref="T5:V504"/>
    </sheetView>
  </sheetViews>
  <sheetFormatPr defaultRowHeight="15" x14ac:dyDescent="0.25"/>
  <cols>
    <col min="19" max="22" width="8.85546875" customWidth="1"/>
  </cols>
  <sheetData>
    <row r="1" spans="1:22" x14ac:dyDescent="0.25">
      <c r="A1" t="s">
        <v>0</v>
      </c>
      <c r="B1" t="s">
        <v>1</v>
      </c>
      <c r="C1" t="s">
        <v>2</v>
      </c>
    </row>
    <row r="2" spans="1:22" x14ac:dyDescent="0.25">
      <c r="A2">
        <v>80</v>
      </c>
      <c r="B2">
        <v>79.2</v>
      </c>
      <c r="C2">
        <v>79.22</v>
      </c>
      <c r="E2">
        <f>SQRT((A2-B2)*(A2-B2))</f>
        <v>0.79999999999999716</v>
      </c>
      <c r="F2">
        <f>SQRT((A2-C2)*(A2-C2))</f>
        <v>0.78000000000000114</v>
      </c>
      <c r="H2">
        <v>0</v>
      </c>
      <c r="J2">
        <f>A2-B2</f>
        <v>0.79999999999999716</v>
      </c>
      <c r="K2">
        <f>A2-C2</f>
        <v>0.78000000000000114</v>
      </c>
      <c r="M2">
        <f>SUM(E:E)</f>
        <v>1686.8999999999996</v>
      </c>
      <c r="N2">
        <f>SUM(F:F)</f>
        <v>1687.0900000000006</v>
      </c>
    </row>
    <row r="3" spans="1:22" x14ac:dyDescent="0.25">
      <c r="A3">
        <v>73</v>
      </c>
      <c r="B3">
        <v>79.8</v>
      </c>
      <c r="C3">
        <v>79.8</v>
      </c>
      <c r="E3">
        <f t="shared" ref="E3:E66" si="0">SQRT((A3-B3)*(A3-B3))</f>
        <v>6.7999999999999972</v>
      </c>
      <c r="F3">
        <f t="shared" ref="F3:F66" si="1">SQRT((A3-C3)*(A3-C3))</f>
        <v>6.7999999999999972</v>
      </c>
      <c r="H3">
        <v>1</v>
      </c>
      <c r="J3">
        <f t="shared" ref="J3:J66" si="2">A3-B3</f>
        <v>-6.7999999999999972</v>
      </c>
      <c r="K3">
        <f t="shared" ref="K3:K66" si="3">A3-C3</f>
        <v>-6.7999999999999972</v>
      </c>
      <c r="M3">
        <f>M2/500</f>
        <v>3.3737999999999992</v>
      </c>
      <c r="N3">
        <f>N2/500</f>
        <v>3.3741800000000013</v>
      </c>
      <c r="P3">
        <v>56</v>
      </c>
    </row>
    <row r="4" spans="1:22" x14ac:dyDescent="0.25">
      <c r="A4">
        <v>82</v>
      </c>
      <c r="B4">
        <v>81.400000000000006</v>
      </c>
      <c r="C4">
        <v>81.41</v>
      </c>
      <c r="E4">
        <f t="shared" si="0"/>
        <v>0.59999999999999432</v>
      </c>
      <c r="F4">
        <f t="shared" si="1"/>
        <v>0.59000000000000341</v>
      </c>
      <c r="H4">
        <v>2</v>
      </c>
      <c r="J4">
        <f t="shared" si="2"/>
        <v>0.59999999999999432</v>
      </c>
      <c r="K4">
        <f t="shared" si="3"/>
        <v>0.59000000000000341</v>
      </c>
      <c r="P4">
        <v>57</v>
      </c>
      <c r="R4">
        <v>0</v>
      </c>
    </row>
    <row r="5" spans="1:22" x14ac:dyDescent="0.25">
      <c r="A5">
        <v>80</v>
      </c>
      <c r="B5">
        <v>81</v>
      </c>
      <c r="C5">
        <v>80.97</v>
      </c>
      <c r="E5">
        <f t="shared" si="0"/>
        <v>1</v>
      </c>
      <c r="F5">
        <f t="shared" si="1"/>
        <v>0.96999999999999886</v>
      </c>
      <c r="H5">
        <v>3</v>
      </c>
      <c r="J5">
        <f t="shared" si="2"/>
        <v>-1</v>
      </c>
      <c r="K5">
        <f t="shared" si="3"/>
        <v>-0.96999999999999886</v>
      </c>
      <c r="P5">
        <v>58</v>
      </c>
      <c r="R5">
        <v>5</v>
      </c>
      <c r="T5">
        <v>55</v>
      </c>
      <c r="U5">
        <v>50</v>
      </c>
      <c r="V5">
        <v>66.069999999999993</v>
      </c>
    </row>
    <row r="6" spans="1:22" x14ac:dyDescent="0.25">
      <c r="A6">
        <v>86</v>
      </c>
      <c r="B6">
        <v>78.5</v>
      </c>
      <c r="C6">
        <v>78.510000000000005</v>
      </c>
      <c r="E6">
        <f t="shared" si="0"/>
        <v>7.5</v>
      </c>
      <c r="F6">
        <f t="shared" si="1"/>
        <v>7.4899999999999949</v>
      </c>
      <c r="H6">
        <v>4</v>
      </c>
      <c r="J6">
        <f t="shared" si="2"/>
        <v>7.5</v>
      </c>
      <c r="K6">
        <f t="shared" si="3"/>
        <v>7.4899999999999949</v>
      </c>
      <c r="P6">
        <v>59</v>
      </c>
      <c r="R6">
        <v>10</v>
      </c>
      <c r="T6">
        <v>50</v>
      </c>
      <c r="U6">
        <v>49.9</v>
      </c>
      <c r="V6">
        <v>66.16</v>
      </c>
    </row>
    <row r="7" spans="1:22" x14ac:dyDescent="0.25">
      <c r="A7">
        <v>80</v>
      </c>
      <c r="B7">
        <v>76.5</v>
      </c>
      <c r="C7">
        <v>76.52</v>
      </c>
      <c r="E7">
        <f t="shared" si="0"/>
        <v>3.5</v>
      </c>
      <c r="F7">
        <f t="shared" si="1"/>
        <v>3.480000000000004</v>
      </c>
      <c r="H7">
        <v>5</v>
      </c>
      <c r="J7">
        <f t="shared" si="2"/>
        <v>3.5</v>
      </c>
      <c r="K7">
        <f t="shared" si="3"/>
        <v>3.480000000000004</v>
      </c>
      <c r="P7">
        <v>60</v>
      </c>
      <c r="R7">
        <v>15</v>
      </c>
      <c r="T7">
        <v>68</v>
      </c>
      <c r="U7">
        <v>54.2</v>
      </c>
      <c r="V7">
        <v>70.25</v>
      </c>
    </row>
    <row r="8" spans="1:22" x14ac:dyDescent="0.25">
      <c r="A8">
        <v>75</v>
      </c>
      <c r="B8">
        <v>77.2</v>
      </c>
      <c r="C8">
        <v>77.19</v>
      </c>
      <c r="E8">
        <f t="shared" si="0"/>
        <v>2.2000000000000028</v>
      </c>
      <c r="F8">
        <f t="shared" si="1"/>
        <v>2.1899999999999977</v>
      </c>
      <c r="H8">
        <v>6</v>
      </c>
      <c r="J8">
        <f t="shared" si="2"/>
        <v>-2.2000000000000028</v>
      </c>
      <c r="K8">
        <f t="shared" si="3"/>
        <v>-2.1899999999999977</v>
      </c>
      <c r="N8">
        <f>MIN(A:A)</f>
        <v>68</v>
      </c>
      <c r="P8">
        <v>61</v>
      </c>
      <c r="R8">
        <v>20</v>
      </c>
      <c r="T8">
        <v>60</v>
      </c>
      <c r="U8">
        <v>52.6</v>
      </c>
      <c r="V8">
        <v>68.75</v>
      </c>
    </row>
    <row r="9" spans="1:22" x14ac:dyDescent="0.25">
      <c r="A9">
        <v>81</v>
      </c>
      <c r="B9">
        <v>80.900000000000006</v>
      </c>
      <c r="C9">
        <v>80.900000000000006</v>
      </c>
      <c r="E9">
        <f t="shared" si="0"/>
        <v>9.9999999999994316E-2</v>
      </c>
      <c r="F9">
        <f t="shared" si="1"/>
        <v>9.9999999999994316E-2</v>
      </c>
      <c r="H9">
        <v>7</v>
      </c>
      <c r="J9">
        <f t="shared" si="2"/>
        <v>9.9999999999994316E-2</v>
      </c>
      <c r="K9">
        <f t="shared" si="3"/>
        <v>9.9999999999994316E-2</v>
      </c>
      <c r="N9">
        <f>MAX(A:A)</f>
        <v>89</v>
      </c>
      <c r="P9">
        <v>62</v>
      </c>
      <c r="R9">
        <v>25</v>
      </c>
      <c r="T9">
        <v>66</v>
      </c>
      <c r="U9">
        <v>50.2</v>
      </c>
      <c r="V9">
        <v>68.5</v>
      </c>
    </row>
    <row r="10" spans="1:22" x14ac:dyDescent="0.25">
      <c r="A10">
        <v>76</v>
      </c>
      <c r="B10">
        <v>81.5</v>
      </c>
      <c r="C10">
        <v>81.510000000000005</v>
      </c>
      <c r="E10">
        <f t="shared" si="0"/>
        <v>5.5</v>
      </c>
      <c r="F10">
        <f t="shared" si="1"/>
        <v>5.5100000000000051</v>
      </c>
      <c r="H10">
        <v>8</v>
      </c>
      <c r="J10">
        <f t="shared" si="2"/>
        <v>-5.5</v>
      </c>
      <c r="K10">
        <f t="shared" si="3"/>
        <v>-5.5100000000000051</v>
      </c>
      <c r="P10">
        <v>63</v>
      </c>
      <c r="R10">
        <v>30</v>
      </c>
      <c r="T10">
        <v>63</v>
      </c>
      <c r="U10">
        <v>51.7</v>
      </c>
      <c r="V10">
        <v>68.010000000000005</v>
      </c>
    </row>
    <row r="11" spans="1:22" x14ac:dyDescent="0.25">
      <c r="A11">
        <v>79</v>
      </c>
      <c r="B11">
        <v>80.5</v>
      </c>
      <c r="C11">
        <v>80.52</v>
      </c>
      <c r="E11">
        <f t="shared" si="0"/>
        <v>1.5</v>
      </c>
      <c r="F11">
        <f t="shared" si="1"/>
        <v>1.519999999999996</v>
      </c>
      <c r="H11">
        <v>9</v>
      </c>
      <c r="J11">
        <f t="shared" si="2"/>
        <v>-1.5</v>
      </c>
      <c r="K11">
        <f t="shared" si="3"/>
        <v>-1.519999999999996</v>
      </c>
      <c r="P11">
        <v>64</v>
      </c>
      <c r="T11">
        <v>56</v>
      </c>
      <c r="U11">
        <v>50.6</v>
      </c>
      <c r="V11">
        <v>65.91</v>
      </c>
    </row>
    <row r="12" spans="1:22" x14ac:dyDescent="0.25">
      <c r="A12">
        <v>80</v>
      </c>
      <c r="B12">
        <v>78.5</v>
      </c>
      <c r="C12">
        <v>78.510000000000005</v>
      </c>
      <c r="E12">
        <f t="shared" si="0"/>
        <v>1.5</v>
      </c>
      <c r="F12">
        <f t="shared" si="1"/>
        <v>1.4899999999999949</v>
      </c>
      <c r="H12">
        <v>10</v>
      </c>
      <c r="J12">
        <f t="shared" si="2"/>
        <v>1.5</v>
      </c>
      <c r="K12">
        <f t="shared" si="3"/>
        <v>1.4899999999999949</v>
      </c>
      <c r="P12">
        <v>65</v>
      </c>
      <c r="T12">
        <v>60</v>
      </c>
      <c r="U12">
        <v>53.4</v>
      </c>
      <c r="V12">
        <v>67.52</v>
      </c>
    </row>
    <row r="13" spans="1:22" x14ac:dyDescent="0.25">
      <c r="A13">
        <v>79</v>
      </c>
      <c r="B13">
        <v>79.099999999999994</v>
      </c>
      <c r="C13">
        <v>79.12</v>
      </c>
      <c r="E13">
        <f t="shared" si="0"/>
        <v>9.9999999999994316E-2</v>
      </c>
      <c r="F13">
        <f t="shared" si="1"/>
        <v>0.12000000000000455</v>
      </c>
      <c r="H13">
        <v>11</v>
      </c>
      <c r="J13">
        <f t="shared" si="2"/>
        <v>-9.9999999999994316E-2</v>
      </c>
      <c r="K13">
        <f t="shared" si="3"/>
        <v>-0.12000000000000455</v>
      </c>
      <c r="P13">
        <v>66</v>
      </c>
      <c r="T13">
        <v>69</v>
      </c>
      <c r="U13">
        <v>50.1</v>
      </c>
      <c r="V13">
        <v>67.06</v>
      </c>
    </row>
    <row r="14" spans="1:22" x14ac:dyDescent="0.25">
      <c r="A14">
        <v>75</v>
      </c>
      <c r="B14">
        <v>79.900000000000006</v>
      </c>
      <c r="C14">
        <v>79.91</v>
      </c>
      <c r="E14">
        <f t="shared" si="0"/>
        <v>4.9000000000000057</v>
      </c>
      <c r="F14">
        <f t="shared" si="1"/>
        <v>4.9099999999999966</v>
      </c>
      <c r="H14">
        <v>12</v>
      </c>
      <c r="J14">
        <f t="shared" si="2"/>
        <v>-4.9000000000000057</v>
      </c>
      <c r="K14">
        <f t="shared" si="3"/>
        <v>-4.9099999999999966</v>
      </c>
      <c r="P14">
        <v>67</v>
      </c>
      <c r="T14">
        <v>62</v>
      </c>
      <c r="U14">
        <v>52.6</v>
      </c>
      <c r="V14">
        <v>67.95</v>
      </c>
    </row>
    <row r="15" spans="1:22" x14ac:dyDescent="0.25">
      <c r="A15">
        <v>75</v>
      </c>
      <c r="B15">
        <v>79.900000000000006</v>
      </c>
      <c r="C15">
        <v>79.900000000000006</v>
      </c>
      <c r="E15">
        <f t="shared" si="0"/>
        <v>4.9000000000000057</v>
      </c>
      <c r="F15">
        <f t="shared" si="1"/>
        <v>4.9000000000000057</v>
      </c>
      <c r="H15">
        <v>13</v>
      </c>
      <c r="J15">
        <f t="shared" si="2"/>
        <v>-4.9000000000000057</v>
      </c>
      <c r="K15">
        <f t="shared" si="3"/>
        <v>-4.9000000000000057</v>
      </c>
      <c r="P15">
        <v>68</v>
      </c>
      <c r="T15">
        <v>58</v>
      </c>
      <c r="U15">
        <v>49.5</v>
      </c>
      <c r="V15">
        <v>66.5</v>
      </c>
    </row>
    <row r="16" spans="1:22" x14ac:dyDescent="0.25">
      <c r="A16">
        <v>80</v>
      </c>
      <c r="B16">
        <v>79.900000000000006</v>
      </c>
      <c r="C16">
        <v>79.900000000000006</v>
      </c>
      <c r="E16">
        <f t="shared" si="0"/>
        <v>9.9999999999994316E-2</v>
      </c>
      <c r="F16">
        <f t="shared" si="1"/>
        <v>9.9999999999994316E-2</v>
      </c>
      <c r="H16">
        <v>14</v>
      </c>
      <c r="J16">
        <f t="shared" si="2"/>
        <v>9.9999999999994316E-2</v>
      </c>
      <c r="K16">
        <f t="shared" si="3"/>
        <v>9.9999999999994316E-2</v>
      </c>
      <c r="P16">
        <v>69</v>
      </c>
      <c r="T16">
        <v>60</v>
      </c>
      <c r="U16">
        <v>54.4</v>
      </c>
      <c r="V16">
        <v>68.430000000000007</v>
      </c>
    </row>
    <row r="17" spans="1:22" x14ac:dyDescent="0.25">
      <c r="A17">
        <v>83</v>
      </c>
      <c r="B17">
        <v>81.2</v>
      </c>
      <c r="C17">
        <v>81.180000000000007</v>
      </c>
      <c r="E17">
        <f t="shared" si="0"/>
        <v>1.7999999999999972</v>
      </c>
      <c r="F17">
        <f t="shared" si="1"/>
        <v>1.8199999999999932</v>
      </c>
      <c r="H17">
        <v>15</v>
      </c>
      <c r="J17">
        <f t="shared" si="2"/>
        <v>1.7999999999999972</v>
      </c>
      <c r="K17">
        <f t="shared" si="3"/>
        <v>1.8199999999999932</v>
      </c>
      <c r="P17">
        <v>70</v>
      </c>
      <c r="T17">
        <v>58</v>
      </c>
      <c r="U17">
        <v>50.7</v>
      </c>
      <c r="V17">
        <v>68.03</v>
      </c>
    </row>
    <row r="18" spans="1:22" x14ac:dyDescent="0.25">
      <c r="A18">
        <v>81</v>
      </c>
      <c r="B18">
        <v>80.8</v>
      </c>
      <c r="C18">
        <v>80.78</v>
      </c>
      <c r="E18">
        <f t="shared" si="0"/>
        <v>0.20000000000000284</v>
      </c>
      <c r="F18">
        <f t="shared" si="1"/>
        <v>0.21999999999999886</v>
      </c>
      <c r="H18">
        <v>16</v>
      </c>
      <c r="J18">
        <f t="shared" si="2"/>
        <v>0.20000000000000284</v>
      </c>
      <c r="K18">
        <f t="shared" si="3"/>
        <v>0.21999999999999886</v>
      </c>
      <c r="P18">
        <v>71</v>
      </c>
      <c r="T18">
        <v>61</v>
      </c>
      <c r="U18">
        <v>51.8</v>
      </c>
      <c r="V18">
        <v>68.62</v>
      </c>
    </row>
    <row r="19" spans="1:22" x14ac:dyDescent="0.25">
      <c r="A19">
        <v>79</v>
      </c>
      <c r="B19">
        <v>78.5</v>
      </c>
      <c r="C19">
        <v>78.48</v>
      </c>
      <c r="E19">
        <f t="shared" si="0"/>
        <v>0.5</v>
      </c>
      <c r="F19">
        <f t="shared" si="1"/>
        <v>0.51999999999999602</v>
      </c>
      <c r="H19">
        <v>17</v>
      </c>
      <c r="J19">
        <f t="shared" si="2"/>
        <v>0.5</v>
      </c>
      <c r="K19">
        <f t="shared" si="3"/>
        <v>0.51999999999999602</v>
      </c>
      <c r="P19">
        <v>72</v>
      </c>
      <c r="T19">
        <v>56</v>
      </c>
      <c r="U19">
        <v>51.2</v>
      </c>
      <c r="V19">
        <v>67.59</v>
      </c>
    </row>
    <row r="20" spans="1:22" x14ac:dyDescent="0.25">
      <c r="A20">
        <v>81</v>
      </c>
      <c r="B20">
        <v>79.3</v>
      </c>
      <c r="C20">
        <v>79.28</v>
      </c>
      <c r="E20">
        <f t="shared" si="0"/>
        <v>1.7000000000000028</v>
      </c>
      <c r="F20">
        <f t="shared" si="1"/>
        <v>1.7199999999999989</v>
      </c>
      <c r="H20">
        <v>18</v>
      </c>
      <c r="J20">
        <f t="shared" si="2"/>
        <v>1.7000000000000028</v>
      </c>
      <c r="K20">
        <f t="shared" si="3"/>
        <v>1.7199999999999989</v>
      </c>
      <c r="P20">
        <v>73</v>
      </c>
      <c r="T20">
        <v>60</v>
      </c>
      <c r="U20">
        <v>51.4</v>
      </c>
      <c r="V20">
        <v>68.37</v>
      </c>
    </row>
    <row r="21" spans="1:22" x14ac:dyDescent="0.25">
      <c r="A21">
        <v>78</v>
      </c>
      <c r="B21">
        <v>78.7</v>
      </c>
      <c r="C21">
        <v>78.680000000000007</v>
      </c>
      <c r="E21">
        <f t="shared" si="0"/>
        <v>0.70000000000000284</v>
      </c>
      <c r="F21">
        <f t="shared" si="1"/>
        <v>0.68000000000000682</v>
      </c>
      <c r="H21">
        <v>19</v>
      </c>
      <c r="J21">
        <f t="shared" si="2"/>
        <v>-0.70000000000000284</v>
      </c>
      <c r="K21">
        <f t="shared" si="3"/>
        <v>-0.68000000000000682</v>
      </c>
      <c r="P21">
        <v>74</v>
      </c>
      <c r="T21">
        <v>57</v>
      </c>
      <c r="U21">
        <v>50.9</v>
      </c>
      <c r="V21">
        <v>66.849999999999994</v>
      </c>
    </row>
    <row r="22" spans="1:22" x14ac:dyDescent="0.25">
      <c r="A22">
        <v>80</v>
      </c>
      <c r="B22">
        <v>79.400000000000006</v>
      </c>
      <c r="C22">
        <v>79.34</v>
      </c>
      <c r="E22">
        <f t="shared" si="0"/>
        <v>0.59999999999999432</v>
      </c>
      <c r="F22">
        <f t="shared" si="1"/>
        <v>0.65999999999999659</v>
      </c>
      <c r="H22">
        <v>20</v>
      </c>
      <c r="J22">
        <f t="shared" si="2"/>
        <v>0.59999999999999432</v>
      </c>
      <c r="K22">
        <f t="shared" si="3"/>
        <v>0.65999999999999659</v>
      </c>
      <c r="P22">
        <v>75</v>
      </c>
      <c r="T22">
        <v>55</v>
      </c>
      <c r="U22">
        <v>50.6</v>
      </c>
      <c r="V22">
        <v>67.25</v>
      </c>
    </row>
    <row r="23" spans="1:22" x14ac:dyDescent="0.25">
      <c r="A23">
        <v>86</v>
      </c>
      <c r="B23">
        <v>78.8</v>
      </c>
      <c r="C23">
        <v>78.760000000000005</v>
      </c>
      <c r="E23">
        <f t="shared" si="0"/>
        <v>7.2000000000000028</v>
      </c>
      <c r="F23">
        <f t="shared" si="1"/>
        <v>7.2399999999999949</v>
      </c>
      <c r="H23">
        <v>21</v>
      </c>
      <c r="J23">
        <f t="shared" si="2"/>
        <v>7.2000000000000028</v>
      </c>
      <c r="K23">
        <f t="shared" si="3"/>
        <v>7.2399999999999949</v>
      </c>
      <c r="P23">
        <v>76</v>
      </c>
      <c r="T23">
        <v>48</v>
      </c>
      <c r="U23">
        <v>49.1</v>
      </c>
      <c r="V23">
        <v>65.62</v>
      </c>
    </row>
    <row r="24" spans="1:22" x14ac:dyDescent="0.25">
      <c r="A24">
        <v>83</v>
      </c>
      <c r="B24">
        <v>78.7</v>
      </c>
      <c r="C24">
        <v>78.680000000000007</v>
      </c>
      <c r="E24">
        <f t="shared" si="0"/>
        <v>4.2999999999999972</v>
      </c>
      <c r="F24">
        <f t="shared" si="1"/>
        <v>4.3199999999999932</v>
      </c>
      <c r="H24">
        <v>22</v>
      </c>
      <c r="J24">
        <f t="shared" si="2"/>
        <v>4.2999999999999972</v>
      </c>
      <c r="K24">
        <f t="shared" si="3"/>
        <v>4.3199999999999932</v>
      </c>
      <c r="P24">
        <v>77</v>
      </c>
      <c r="T24">
        <v>63</v>
      </c>
      <c r="U24">
        <v>54.4</v>
      </c>
      <c r="V24">
        <v>69.34</v>
      </c>
    </row>
    <row r="25" spans="1:22" x14ac:dyDescent="0.25">
      <c r="A25">
        <v>73</v>
      </c>
      <c r="B25">
        <v>81.3</v>
      </c>
      <c r="C25">
        <v>81.290000000000006</v>
      </c>
      <c r="E25">
        <f t="shared" si="0"/>
        <v>8.2999999999999972</v>
      </c>
      <c r="F25">
        <f t="shared" si="1"/>
        <v>8.2900000000000063</v>
      </c>
      <c r="H25">
        <v>23</v>
      </c>
      <c r="J25">
        <f t="shared" si="2"/>
        <v>-8.2999999999999972</v>
      </c>
      <c r="K25">
        <f t="shared" si="3"/>
        <v>-8.2900000000000063</v>
      </c>
      <c r="P25">
        <v>78</v>
      </c>
      <c r="T25">
        <v>58</v>
      </c>
      <c r="U25">
        <v>52.9</v>
      </c>
      <c r="V25">
        <v>69.209999999999994</v>
      </c>
    </row>
    <row r="26" spans="1:22" x14ac:dyDescent="0.25">
      <c r="A26">
        <v>78</v>
      </c>
      <c r="B26">
        <v>81.400000000000006</v>
      </c>
      <c r="C26">
        <v>81.39</v>
      </c>
      <c r="E26">
        <f t="shared" si="0"/>
        <v>3.4000000000000057</v>
      </c>
      <c r="F26">
        <f t="shared" si="1"/>
        <v>3.3900000000000006</v>
      </c>
      <c r="H26">
        <v>24</v>
      </c>
      <c r="J26">
        <f t="shared" si="2"/>
        <v>-3.4000000000000057</v>
      </c>
      <c r="K26">
        <f t="shared" si="3"/>
        <v>-3.3900000000000006</v>
      </c>
      <c r="P26">
        <v>79</v>
      </c>
      <c r="T26">
        <v>64</v>
      </c>
      <c r="U26">
        <v>53.7</v>
      </c>
      <c r="V26">
        <v>68.88</v>
      </c>
    </row>
    <row r="27" spans="1:22" x14ac:dyDescent="0.25">
      <c r="A27">
        <v>84</v>
      </c>
      <c r="B27">
        <v>80.8</v>
      </c>
      <c r="C27">
        <v>80.78</v>
      </c>
      <c r="E27">
        <f t="shared" si="0"/>
        <v>3.2000000000000028</v>
      </c>
      <c r="F27">
        <f t="shared" si="1"/>
        <v>3.2199999999999989</v>
      </c>
      <c r="H27">
        <v>25</v>
      </c>
      <c r="J27">
        <f t="shared" si="2"/>
        <v>3.2000000000000028</v>
      </c>
      <c r="K27">
        <f t="shared" si="3"/>
        <v>3.2199999999999989</v>
      </c>
      <c r="P27">
        <v>80</v>
      </c>
      <c r="T27">
        <v>64</v>
      </c>
      <c r="U27">
        <v>53.8</v>
      </c>
      <c r="V27">
        <v>67.540000000000006</v>
      </c>
    </row>
    <row r="28" spans="1:22" x14ac:dyDescent="0.25">
      <c r="A28">
        <v>80</v>
      </c>
      <c r="B28">
        <v>80.3</v>
      </c>
      <c r="C28">
        <v>80.3</v>
      </c>
      <c r="E28">
        <f t="shared" si="0"/>
        <v>0.29999999999999716</v>
      </c>
      <c r="F28">
        <f t="shared" si="1"/>
        <v>0.29999999999999716</v>
      </c>
      <c r="H28">
        <v>26</v>
      </c>
      <c r="J28">
        <f t="shared" si="2"/>
        <v>-0.29999999999999716</v>
      </c>
      <c r="K28">
        <f t="shared" si="3"/>
        <v>-0.29999999999999716</v>
      </c>
      <c r="P28">
        <v>81</v>
      </c>
      <c r="T28">
        <v>64</v>
      </c>
      <c r="U28">
        <v>53.7</v>
      </c>
      <c r="V28">
        <v>68.5</v>
      </c>
    </row>
    <row r="29" spans="1:22" x14ac:dyDescent="0.25">
      <c r="A29">
        <v>77</v>
      </c>
      <c r="B29">
        <v>80.5</v>
      </c>
      <c r="C29">
        <v>80.48</v>
      </c>
      <c r="E29">
        <f t="shared" si="0"/>
        <v>3.5</v>
      </c>
      <c r="F29">
        <f t="shared" si="1"/>
        <v>3.480000000000004</v>
      </c>
      <c r="H29">
        <v>27</v>
      </c>
      <c r="J29">
        <f t="shared" si="2"/>
        <v>-3.5</v>
      </c>
      <c r="K29">
        <f t="shared" si="3"/>
        <v>-3.480000000000004</v>
      </c>
      <c r="P29">
        <v>82</v>
      </c>
      <c r="T29">
        <v>62</v>
      </c>
      <c r="U29">
        <v>53.6</v>
      </c>
      <c r="V29">
        <v>68.73</v>
      </c>
    </row>
    <row r="30" spans="1:22" x14ac:dyDescent="0.25">
      <c r="A30">
        <v>88</v>
      </c>
      <c r="B30">
        <v>79.5</v>
      </c>
      <c r="C30">
        <v>79.5</v>
      </c>
      <c r="E30">
        <f t="shared" si="0"/>
        <v>8.5</v>
      </c>
      <c r="F30">
        <f t="shared" si="1"/>
        <v>8.5</v>
      </c>
      <c r="H30">
        <v>28</v>
      </c>
      <c r="J30">
        <f t="shared" si="2"/>
        <v>8.5</v>
      </c>
      <c r="K30">
        <f t="shared" si="3"/>
        <v>8.5</v>
      </c>
      <c r="P30">
        <v>83</v>
      </c>
      <c r="T30">
        <v>58</v>
      </c>
      <c r="U30">
        <v>52.9</v>
      </c>
      <c r="V30">
        <v>67.97</v>
      </c>
    </row>
    <row r="31" spans="1:22" x14ac:dyDescent="0.25">
      <c r="A31">
        <v>77</v>
      </c>
      <c r="B31">
        <v>79.8</v>
      </c>
      <c r="C31">
        <v>79.78</v>
      </c>
      <c r="E31">
        <f t="shared" si="0"/>
        <v>2.7999999999999972</v>
      </c>
      <c r="F31">
        <f t="shared" si="1"/>
        <v>2.7800000000000011</v>
      </c>
      <c r="H31">
        <v>29</v>
      </c>
      <c r="J31">
        <f t="shared" si="2"/>
        <v>-2.7999999999999972</v>
      </c>
      <c r="K31">
        <f t="shared" si="3"/>
        <v>-2.7800000000000011</v>
      </c>
      <c r="P31">
        <v>84</v>
      </c>
      <c r="T31">
        <v>62</v>
      </c>
      <c r="U31">
        <v>51.8</v>
      </c>
      <c r="V31">
        <v>67.819999999999993</v>
      </c>
    </row>
    <row r="32" spans="1:22" x14ac:dyDescent="0.25">
      <c r="A32">
        <v>87</v>
      </c>
      <c r="B32">
        <v>79.3</v>
      </c>
      <c r="C32">
        <v>79.290000000000006</v>
      </c>
      <c r="E32">
        <f t="shared" si="0"/>
        <v>7.7000000000000028</v>
      </c>
      <c r="F32">
        <f t="shared" si="1"/>
        <v>7.7099999999999937</v>
      </c>
      <c r="H32">
        <v>30</v>
      </c>
      <c r="J32">
        <f t="shared" si="2"/>
        <v>7.7000000000000028</v>
      </c>
      <c r="K32">
        <f t="shared" si="3"/>
        <v>7.7099999999999937</v>
      </c>
      <c r="P32">
        <v>85</v>
      </c>
      <c r="T32">
        <v>66</v>
      </c>
      <c r="U32">
        <v>52.4</v>
      </c>
      <c r="V32">
        <v>68.78</v>
      </c>
    </row>
    <row r="33" spans="1:22" x14ac:dyDescent="0.25">
      <c r="A33">
        <v>76</v>
      </c>
      <c r="B33">
        <v>79.7</v>
      </c>
      <c r="C33">
        <v>79.69</v>
      </c>
      <c r="E33">
        <f t="shared" si="0"/>
        <v>3.7000000000000028</v>
      </c>
      <c r="F33">
        <f t="shared" si="1"/>
        <v>3.6899999999999977</v>
      </c>
      <c r="H33">
        <v>31</v>
      </c>
      <c r="J33">
        <f t="shared" si="2"/>
        <v>-3.7000000000000028</v>
      </c>
      <c r="K33">
        <f t="shared" si="3"/>
        <v>-3.6899999999999977</v>
      </c>
      <c r="P33">
        <v>86</v>
      </c>
      <c r="T33">
        <v>53</v>
      </c>
      <c r="U33">
        <v>50.1</v>
      </c>
      <c r="V33">
        <v>65.989999999999995</v>
      </c>
    </row>
    <row r="34" spans="1:22" x14ac:dyDescent="0.25">
      <c r="A34">
        <v>82</v>
      </c>
      <c r="B34">
        <v>78.599999999999994</v>
      </c>
      <c r="C34">
        <v>78.58</v>
      </c>
      <c r="E34">
        <f t="shared" si="0"/>
        <v>3.4000000000000057</v>
      </c>
      <c r="F34">
        <f t="shared" si="1"/>
        <v>3.4200000000000017</v>
      </c>
      <c r="H34">
        <v>32</v>
      </c>
      <c r="J34">
        <f t="shared" si="2"/>
        <v>3.4000000000000057</v>
      </c>
      <c r="K34">
        <f t="shared" si="3"/>
        <v>3.4200000000000017</v>
      </c>
      <c r="T34">
        <v>55</v>
      </c>
      <c r="U34">
        <v>50.9</v>
      </c>
      <c r="V34">
        <v>67.33</v>
      </c>
    </row>
    <row r="35" spans="1:22" x14ac:dyDescent="0.25">
      <c r="A35">
        <v>77</v>
      </c>
      <c r="B35">
        <v>79</v>
      </c>
      <c r="C35">
        <v>78.97</v>
      </c>
      <c r="E35">
        <f t="shared" si="0"/>
        <v>2</v>
      </c>
      <c r="F35">
        <f t="shared" si="1"/>
        <v>1.9699999999999989</v>
      </c>
      <c r="H35">
        <v>33</v>
      </c>
      <c r="J35">
        <f t="shared" si="2"/>
        <v>-2</v>
      </c>
      <c r="K35">
        <f t="shared" si="3"/>
        <v>-1.9699999999999989</v>
      </c>
      <c r="T35">
        <v>57</v>
      </c>
      <c r="U35">
        <v>51.1</v>
      </c>
      <c r="V35">
        <v>68.12</v>
      </c>
    </row>
    <row r="36" spans="1:22" x14ac:dyDescent="0.25">
      <c r="A36">
        <v>80</v>
      </c>
      <c r="B36">
        <v>79.5</v>
      </c>
      <c r="C36">
        <v>79.48</v>
      </c>
      <c r="E36">
        <f t="shared" si="0"/>
        <v>0.5</v>
      </c>
      <c r="F36">
        <f t="shared" si="1"/>
        <v>0.51999999999999602</v>
      </c>
      <c r="H36">
        <v>34</v>
      </c>
      <c r="J36">
        <f t="shared" si="2"/>
        <v>0.5</v>
      </c>
      <c r="K36">
        <f t="shared" si="3"/>
        <v>0.51999999999999602</v>
      </c>
      <c r="T36">
        <v>51</v>
      </c>
      <c r="U36">
        <v>49.7</v>
      </c>
      <c r="V36">
        <v>66.92</v>
      </c>
    </row>
    <row r="37" spans="1:22" x14ac:dyDescent="0.25">
      <c r="A37">
        <v>76</v>
      </c>
      <c r="B37">
        <v>79.7</v>
      </c>
      <c r="C37">
        <v>79.69</v>
      </c>
      <c r="E37">
        <f t="shared" si="0"/>
        <v>3.7000000000000028</v>
      </c>
      <c r="F37">
        <f t="shared" si="1"/>
        <v>3.6899999999999977</v>
      </c>
      <c r="H37">
        <v>35</v>
      </c>
      <c r="J37">
        <f t="shared" si="2"/>
        <v>-3.7000000000000028</v>
      </c>
      <c r="K37">
        <f t="shared" si="3"/>
        <v>-3.6899999999999977</v>
      </c>
      <c r="T37">
        <v>64</v>
      </c>
      <c r="U37">
        <v>53.3</v>
      </c>
      <c r="V37">
        <v>70.61</v>
      </c>
    </row>
    <row r="38" spans="1:22" x14ac:dyDescent="0.25">
      <c r="A38">
        <v>77</v>
      </c>
      <c r="B38">
        <v>80</v>
      </c>
      <c r="C38">
        <v>80</v>
      </c>
      <c r="E38">
        <f t="shared" si="0"/>
        <v>3</v>
      </c>
      <c r="F38">
        <f t="shared" si="1"/>
        <v>3</v>
      </c>
      <c r="H38">
        <v>36</v>
      </c>
      <c r="J38">
        <f t="shared" si="2"/>
        <v>-3</v>
      </c>
      <c r="K38">
        <f t="shared" si="3"/>
        <v>-3</v>
      </c>
      <c r="T38">
        <v>62</v>
      </c>
      <c r="U38">
        <v>52.8</v>
      </c>
      <c r="V38">
        <v>69.66</v>
      </c>
    </row>
    <row r="39" spans="1:22" x14ac:dyDescent="0.25">
      <c r="A39">
        <v>81</v>
      </c>
      <c r="B39">
        <v>78.599999999999994</v>
      </c>
      <c r="C39">
        <v>78.599999999999994</v>
      </c>
      <c r="E39">
        <f t="shared" si="0"/>
        <v>2.4000000000000057</v>
      </c>
      <c r="F39">
        <f t="shared" si="1"/>
        <v>2.4000000000000057</v>
      </c>
      <c r="H39">
        <v>37</v>
      </c>
      <c r="J39">
        <f t="shared" si="2"/>
        <v>2.4000000000000057</v>
      </c>
      <c r="K39">
        <f t="shared" si="3"/>
        <v>2.4000000000000057</v>
      </c>
      <c r="T39">
        <v>60</v>
      </c>
      <c r="U39">
        <v>52.5</v>
      </c>
      <c r="V39">
        <v>69.16</v>
      </c>
    </row>
    <row r="40" spans="1:22" x14ac:dyDescent="0.25">
      <c r="A40">
        <v>73</v>
      </c>
      <c r="B40">
        <v>78.8</v>
      </c>
      <c r="C40">
        <v>78.8</v>
      </c>
      <c r="E40">
        <f t="shared" si="0"/>
        <v>5.7999999999999972</v>
      </c>
      <c r="F40">
        <f t="shared" si="1"/>
        <v>5.7999999999999972</v>
      </c>
      <c r="J40">
        <f t="shared" si="2"/>
        <v>-5.7999999999999972</v>
      </c>
      <c r="K40">
        <f t="shared" si="3"/>
        <v>-5.7999999999999972</v>
      </c>
      <c r="T40">
        <v>61</v>
      </c>
      <c r="U40">
        <v>52.6</v>
      </c>
      <c r="V40">
        <v>68.489999999999995</v>
      </c>
    </row>
    <row r="41" spans="1:22" x14ac:dyDescent="0.25">
      <c r="A41">
        <v>83</v>
      </c>
      <c r="B41">
        <v>77.5</v>
      </c>
      <c r="C41">
        <v>77.489999999999995</v>
      </c>
      <c r="E41">
        <f t="shared" si="0"/>
        <v>5.5</v>
      </c>
      <c r="F41">
        <f t="shared" si="1"/>
        <v>5.5100000000000051</v>
      </c>
      <c r="J41">
        <f t="shared" si="2"/>
        <v>5.5</v>
      </c>
      <c r="K41">
        <f t="shared" si="3"/>
        <v>5.5100000000000051</v>
      </c>
      <c r="T41">
        <v>67</v>
      </c>
      <c r="U41">
        <v>53.8</v>
      </c>
      <c r="V41">
        <v>68.61</v>
      </c>
    </row>
    <row r="42" spans="1:22" x14ac:dyDescent="0.25">
      <c r="A42">
        <v>79</v>
      </c>
      <c r="B42">
        <v>77.599999999999994</v>
      </c>
      <c r="C42">
        <v>77.599999999999994</v>
      </c>
      <c r="E42">
        <f t="shared" si="0"/>
        <v>1.4000000000000057</v>
      </c>
      <c r="F42">
        <f t="shared" si="1"/>
        <v>1.4000000000000057</v>
      </c>
      <c r="J42">
        <f t="shared" si="2"/>
        <v>1.4000000000000057</v>
      </c>
      <c r="K42">
        <f t="shared" si="3"/>
        <v>1.4000000000000057</v>
      </c>
      <c r="T42">
        <v>63</v>
      </c>
      <c r="U42">
        <v>52.9</v>
      </c>
      <c r="V42">
        <v>67.88</v>
      </c>
    </row>
    <row r="43" spans="1:22" x14ac:dyDescent="0.25">
      <c r="A43">
        <v>76</v>
      </c>
      <c r="B43">
        <v>77.5</v>
      </c>
      <c r="C43">
        <v>77.510000000000005</v>
      </c>
      <c r="E43">
        <f t="shared" si="0"/>
        <v>1.5</v>
      </c>
      <c r="F43">
        <f t="shared" si="1"/>
        <v>1.5100000000000051</v>
      </c>
      <c r="J43">
        <f t="shared" si="2"/>
        <v>-1.5</v>
      </c>
      <c r="K43">
        <f t="shared" si="3"/>
        <v>-1.5100000000000051</v>
      </c>
      <c r="T43">
        <v>58</v>
      </c>
      <c r="U43">
        <v>51.7</v>
      </c>
      <c r="V43">
        <v>66.83</v>
      </c>
    </row>
    <row r="44" spans="1:22" x14ac:dyDescent="0.25">
      <c r="A44">
        <v>75</v>
      </c>
      <c r="B44">
        <v>77.900000000000006</v>
      </c>
      <c r="C44">
        <v>77.92</v>
      </c>
      <c r="E44">
        <f t="shared" si="0"/>
        <v>2.9000000000000057</v>
      </c>
      <c r="F44">
        <f t="shared" si="1"/>
        <v>2.9200000000000017</v>
      </c>
      <c r="J44">
        <f t="shared" si="2"/>
        <v>-2.9000000000000057</v>
      </c>
      <c r="K44">
        <f t="shared" si="3"/>
        <v>-2.9200000000000017</v>
      </c>
      <c r="T44">
        <v>59</v>
      </c>
      <c r="U44">
        <v>53.8</v>
      </c>
      <c r="V44">
        <v>68.13</v>
      </c>
    </row>
    <row r="45" spans="1:22" x14ac:dyDescent="0.25">
      <c r="A45">
        <v>79</v>
      </c>
      <c r="B45">
        <v>78.099999999999994</v>
      </c>
      <c r="C45">
        <v>78.11</v>
      </c>
      <c r="E45">
        <f t="shared" si="0"/>
        <v>0.90000000000000568</v>
      </c>
      <c r="F45">
        <f t="shared" si="1"/>
        <v>0.89000000000000057</v>
      </c>
      <c r="J45">
        <f t="shared" si="2"/>
        <v>0.90000000000000568</v>
      </c>
      <c r="K45">
        <f t="shared" si="3"/>
        <v>0.89000000000000057</v>
      </c>
      <c r="T45">
        <v>61</v>
      </c>
      <c r="U45">
        <v>54.4</v>
      </c>
      <c r="V45">
        <v>68.37</v>
      </c>
    </row>
    <row r="46" spans="1:22" x14ac:dyDescent="0.25">
      <c r="A46">
        <v>84</v>
      </c>
      <c r="B46">
        <v>78.3</v>
      </c>
      <c r="C46">
        <v>78.319999999999993</v>
      </c>
      <c r="E46">
        <f t="shared" si="0"/>
        <v>5.7000000000000028</v>
      </c>
      <c r="F46">
        <f t="shared" si="1"/>
        <v>5.6800000000000068</v>
      </c>
      <c r="J46">
        <f t="shared" si="2"/>
        <v>5.7000000000000028</v>
      </c>
      <c r="K46">
        <f t="shared" si="3"/>
        <v>5.6800000000000068</v>
      </c>
      <c r="T46">
        <v>59</v>
      </c>
      <c r="U46">
        <v>53.7</v>
      </c>
      <c r="V46">
        <v>68.25</v>
      </c>
    </row>
    <row r="47" spans="1:22" x14ac:dyDescent="0.25">
      <c r="A47">
        <v>80</v>
      </c>
      <c r="B47">
        <v>77.599999999999994</v>
      </c>
      <c r="C47">
        <v>77.62</v>
      </c>
      <c r="E47">
        <f t="shared" si="0"/>
        <v>2.4000000000000057</v>
      </c>
      <c r="F47">
        <f t="shared" si="1"/>
        <v>2.3799999999999955</v>
      </c>
      <c r="J47">
        <f t="shared" si="2"/>
        <v>2.4000000000000057</v>
      </c>
      <c r="K47">
        <f t="shared" si="3"/>
        <v>2.3799999999999955</v>
      </c>
      <c r="T47">
        <v>59</v>
      </c>
      <c r="U47">
        <v>53.9</v>
      </c>
      <c r="V47">
        <v>68.94</v>
      </c>
    </row>
    <row r="48" spans="1:22" x14ac:dyDescent="0.25">
      <c r="A48">
        <v>79</v>
      </c>
      <c r="B48">
        <v>76.7</v>
      </c>
      <c r="C48">
        <v>76.7</v>
      </c>
      <c r="E48">
        <f t="shared" si="0"/>
        <v>2.2999999999999972</v>
      </c>
      <c r="F48">
        <f t="shared" si="1"/>
        <v>2.2999999999999972</v>
      </c>
      <c r="J48">
        <f t="shared" si="2"/>
        <v>2.2999999999999972</v>
      </c>
      <c r="K48">
        <f t="shared" si="3"/>
        <v>2.2999999999999972</v>
      </c>
      <c r="T48">
        <v>68</v>
      </c>
      <c r="U48">
        <v>55.5</v>
      </c>
      <c r="V48">
        <v>70.95</v>
      </c>
    </row>
    <row r="49" spans="1:22" x14ac:dyDescent="0.25">
      <c r="A49">
        <v>78</v>
      </c>
      <c r="B49">
        <v>76.900000000000006</v>
      </c>
      <c r="C49">
        <v>76.91</v>
      </c>
      <c r="E49">
        <f t="shared" si="0"/>
        <v>1.0999999999999943</v>
      </c>
      <c r="F49">
        <f t="shared" si="1"/>
        <v>1.0900000000000034</v>
      </c>
      <c r="J49">
        <f t="shared" si="2"/>
        <v>1.0999999999999943</v>
      </c>
      <c r="K49">
        <f t="shared" si="3"/>
        <v>1.0900000000000034</v>
      </c>
      <c r="T49">
        <v>64</v>
      </c>
      <c r="U49">
        <v>54.3</v>
      </c>
      <c r="V49">
        <v>69.989999999999995</v>
      </c>
    </row>
    <row r="50" spans="1:22" x14ac:dyDescent="0.25">
      <c r="A50">
        <v>75</v>
      </c>
      <c r="B50">
        <v>77.2</v>
      </c>
      <c r="C50">
        <v>77.2</v>
      </c>
      <c r="E50">
        <f t="shared" si="0"/>
        <v>2.2000000000000028</v>
      </c>
      <c r="F50">
        <f t="shared" si="1"/>
        <v>2.2000000000000028</v>
      </c>
      <c r="J50">
        <f t="shared" si="2"/>
        <v>-2.2000000000000028</v>
      </c>
      <c r="K50">
        <f t="shared" si="3"/>
        <v>-2.2000000000000028</v>
      </c>
      <c r="T50">
        <v>58</v>
      </c>
      <c r="U50">
        <v>51.2</v>
      </c>
      <c r="V50">
        <v>67.78</v>
      </c>
    </row>
    <row r="51" spans="1:22" x14ac:dyDescent="0.25">
      <c r="A51">
        <v>71</v>
      </c>
      <c r="B51">
        <v>78</v>
      </c>
      <c r="C51">
        <v>78.010000000000005</v>
      </c>
      <c r="E51">
        <f t="shared" si="0"/>
        <v>7</v>
      </c>
      <c r="F51">
        <f t="shared" si="1"/>
        <v>7.0100000000000051</v>
      </c>
      <c r="J51">
        <f t="shared" si="2"/>
        <v>-7</v>
      </c>
      <c r="K51">
        <f t="shared" si="3"/>
        <v>-7.0100000000000051</v>
      </c>
      <c r="T51">
        <v>59</v>
      </c>
      <c r="U51">
        <v>50.9</v>
      </c>
      <c r="V51">
        <v>67.400000000000006</v>
      </c>
    </row>
    <row r="52" spans="1:22" x14ac:dyDescent="0.25">
      <c r="A52">
        <v>77</v>
      </c>
      <c r="B52">
        <v>78.599999999999994</v>
      </c>
      <c r="C52">
        <v>78.61</v>
      </c>
      <c r="E52">
        <f t="shared" si="0"/>
        <v>1.5999999999999943</v>
      </c>
      <c r="F52">
        <f t="shared" si="1"/>
        <v>1.6099999999999994</v>
      </c>
      <c r="J52">
        <f t="shared" si="2"/>
        <v>-1.5999999999999943</v>
      </c>
      <c r="K52">
        <f t="shared" si="3"/>
        <v>-1.6099999999999994</v>
      </c>
      <c r="T52">
        <v>61</v>
      </c>
      <c r="U52">
        <v>51.6</v>
      </c>
      <c r="V52">
        <v>68.33</v>
      </c>
    </row>
    <row r="53" spans="1:22" x14ac:dyDescent="0.25">
      <c r="A53">
        <v>78</v>
      </c>
      <c r="B53">
        <v>78.3</v>
      </c>
      <c r="C53">
        <v>78.25</v>
      </c>
      <c r="E53">
        <f t="shared" si="0"/>
        <v>0.29999999999999716</v>
      </c>
      <c r="F53">
        <f t="shared" si="1"/>
        <v>0.25</v>
      </c>
      <c r="J53">
        <f t="shared" si="2"/>
        <v>-0.29999999999999716</v>
      </c>
      <c r="K53">
        <f t="shared" si="3"/>
        <v>-0.25</v>
      </c>
      <c r="T53">
        <v>58</v>
      </c>
      <c r="U53">
        <v>51</v>
      </c>
      <c r="V53">
        <v>68.33</v>
      </c>
    </row>
    <row r="54" spans="1:22" x14ac:dyDescent="0.25">
      <c r="A54">
        <v>79</v>
      </c>
      <c r="B54">
        <v>78.7</v>
      </c>
      <c r="C54">
        <v>78.650000000000006</v>
      </c>
      <c r="E54">
        <f t="shared" si="0"/>
        <v>0.29999999999999716</v>
      </c>
      <c r="F54">
        <f t="shared" si="1"/>
        <v>0.34999999999999432</v>
      </c>
      <c r="J54">
        <f t="shared" si="2"/>
        <v>0.29999999999999716</v>
      </c>
      <c r="K54">
        <f t="shared" si="3"/>
        <v>0.34999999999999432</v>
      </c>
      <c r="T54">
        <v>58</v>
      </c>
      <c r="U54">
        <v>51</v>
      </c>
      <c r="V54">
        <v>67.91</v>
      </c>
    </row>
    <row r="55" spans="1:22" x14ac:dyDescent="0.25">
      <c r="A55">
        <v>81</v>
      </c>
      <c r="B55">
        <v>79</v>
      </c>
      <c r="C55">
        <v>78.98</v>
      </c>
      <c r="E55">
        <f t="shared" si="0"/>
        <v>2</v>
      </c>
      <c r="F55">
        <f t="shared" si="1"/>
        <v>2.019999999999996</v>
      </c>
      <c r="J55">
        <f t="shared" si="2"/>
        <v>2</v>
      </c>
      <c r="K55">
        <f t="shared" si="3"/>
        <v>2.019999999999996</v>
      </c>
      <c r="T55">
        <v>60</v>
      </c>
      <c r="U55">
        <v>51.3</v>
      </c>
      <c r="V55">
        <v>68.25</v>
      </c>
    </row>
    <row r="56" spans="1:22" x14ac:dyDescent="0.25">
      <c r="A56">
        <v>84</v>
      </c>
      <c r="B56">
        <v>79.2</v>
      </c>
      <c r="C56">
        <v>79.19</v>
      </c>
      <c r="E56">
        <f t="shared" si="0"/>
        <v>4.7999999999999972</v>
      </c>
      <c r="F56">
        <f t="shared" si="1"/>
        <v>4.8100000000000023</v>
      </c>
      <c r="J56">
        <f t="shared" si="2"/>
        <v>4.7999999999999972</v>
      </c>
      <c r="K56">
        <f t="shared" si="3"/>
        <v>4.8100000000000023</v>
      </c>
      <c r="T56">
        <v>57</v>
      </c>
      <c r="U56">
        <v>51.2</v>
      </c>
      <c r="V56">
        <v>67.44</v>
      </c>
    </row>
    <row r="57" spans="1:22" x14ac:dyDescent="0.25">
      <c r="A57">
        <v>73</v>
      </c>
      <c r="B57">
        <v>79.400000000000006</v>
      </c>
      <c r="C57">
        <v>79.39</v>
      </c>
      <c r="E57">
        <f t="shared" si="0"/>
        <v>6.4000000000000057</v>
      </c>
      <c r="F57">
        <f t="shared" si="1"/>
        <v>6.3900000000000006</v>
      </c>
      <c r="J57">
        <f t="shared" si="2"/>
        <v>-6.4000000000000057</v>
      </c>
      <c r="K57">
        <f t="shared" si="3"/>
        <v>-6.3900000000000006</v>
      </c>
      <c r="T57">
        <v>65</v>
      </c>
      <c r="U57">
        <v>54.2</v>
      </c>
      <c r="V57">
        <v>69.59</v>
      </c>
    </row>
    <row r="58" spans="1:22" x14ac:dyDescent="0.25">
      <c r="A58">
        <v>72</v>
      </c>
      <c r="B58">
        <v>81.2</v>
      </c>
      <c r="C58">
        <v>81.2</v>
      </c>
      <c r="E58">
        <f t="shared" si="0"/>
        <v>9.2000000000000028</v>
      </c>
      <c r="F58">
        <f t="shared" si="1"/>
        <v>9.2000000000000028</v>
      </c>
      <c r="J58">
        <f t="shared" si="2"/>
        <v>-9.2000000000000028</v>
      </c>
      <c r="K58">
        <f t="shared" si="3"/>
        <v>-9.2000000000000028</v>
      </c>
      <c r="T58">
        <v>66</v>
      </c>
      <c r="U58">
        <v>54</v>
      </c>
      <c r="V58">
        <v>69.760000000000005</v>
      </c>
    </row>
    <row r="59" spans="1:22" x14ac:dyDescent="0.25">
      <c r="A59">
        <v>81</v>
      </c>
      <c r="B59">
        <v>81.099999999999994</v>
      </c>
      <c r="C59">
        <v>81.099999999999994</v>
      </c>
      <c r="E59">
        <f t="shared" si="0"/>
        <v>9.9999999999994316E-2</v>
      </c>
      <c r="F59">
        <f t="shared" si="1"/>
        <v>9.9999999999994316E-2</v>
      </c>
      <c r="J59">
        <f t="shared" si="2"/>
        <v>-9.9999999999994316E-2</v>
      </c>
      <c r="K59">
        <f t="shared" si="3"/>
        <v>-9.9999999999994316E-2</v>
      </c>
      <c r="T59">
        <v>52</v>
      </c>
      <c r="U59">
        <v>51.2</v>
      </c>
      <c r="V59">
        <v>66.67</v>
      </c>
    </row>
    <row r="60" spans="1:22" x14ac:dyDescent="0.25">
      <c r="A60">
        <v>75</v>
      </c>
      <c r="B60">
        <v>82.4</v>
      </c>
      <c r="C60">
        <v>82.39</v>
      </c>
      <c r="E60">
        <f t="shared" si="0"/>
        <v>7.4000000000000057</v>
      </c>
      <c r="F60">
        <f t="shared" si="1"/>
        <v>7.3900000000000006</v>
      </c>
      <c r="J60">
        <f t="shared" si="2"/>
        <v>-7.4000000000000057</v>
      </c>
      <c r="K60">
        <f t="shared" si="3"/>
        <v>-7.3900000000000006</v>
      </c>
      <c r="T60">
        <v>60</v>
      </c>
      <c r="U60">
        <v>53.2</v>
      </c>
      <c r="V60">
        <v>67.95</v>
      </c>
    </row>
    <row r="61" spans="1:22" x14ac:dyDescent="0.25">
      <c r="A61">
        <v>86</v>
      </c>
      <c r="B61">
        <v>82.4</v>
      </c>
      <c r="C61">
        <v>82.38</v>
      </c>
      <c r="E61">
        <f t="shared" si="0"/>
        <v>3.5999999999999943</v>
      </c>
      <c r="F61">
        <f t="shared" si="1"/>
        <v>3.6200000000000045</v>
      </c>
      <c r="J61">
        <f t="shared" si="2"/>
        <v>3.5999999999999943</v>
      </c>
      <c r="K61">
        <f t="shared" si="3"/>
        <v>3.6200000000000045</v>
      </c>
      <c r="T61">
        <v>58</v>
      </c>
      <c r="U61">
        <v>52.7</v>
      </c>
      <c r="V61">
        <v>68.06</v>
      </c>
    </row>
    <row r="62" spans="1:22" x14ac:dyDescent="0.25">
      <c r="A62">
        <v>77</v>
      </c>
      <c r="B62">
        <v>82.8</v>
      </c>
      <c r="C62">
        <v>82.79</v>
      </c>
      <c r="E62">
        <f t="shared" si="0"/>
        <v>5.7999999999999972</v>
      </c>
      <c r="F62">
        <f t="shared" si="1"/>
        <v>5.7900000000000063</v>
      </c>
      <c r="J62">
        <f t="shared" si="2"/>
        <v>-5.7999999999999972</v>
      </c>
      <c r="K62">
        <f t="shared" si="3"/>
        <v>-5.7900000000000063</v>
      </c>
      <c r="T62">
        <v>63</v>
      </c>
      <c r="U62">
        <v>53.4</v>
      </c>
      <c r="V62">
        <v>68.62</v>
      </c>
    </row>
    <row r="63" spans="1:22" x14ac:dyDescent="0.25">
      <c r="A63">
        <v>77</v>
      </c>
      <c r="B63">
        <v>82.8</v>
      </c>
      <c r="C63">
        <v>82.81</v>
      </c>
      <c r="E63">
        <f t="shared" si="0"/>
        <v>5.7999999999999972</v>
      </c>
      <c r="F63">
        <f t="shared" si="1"/>
        <v>5.8100000000000023</v>
      </c>
      <c r="J63">
        <f t="shared" si="2"/>
        <v>-5.7999999999999972</v>
      </c>
      <c r="K63">
        <f t="shared" si="3"/>
        <v>-5.8100000000000023</v>
      </c>
      <c r="T63">
        <v>57</v>
      </c>
      <c r="U63">
        <v>52.7</v>
      </c>
      <c r="V63">
        <v>67.84</v>
      </c>
    </row>
    <row r="64" spans="1:22" x14ac:dyDescent="0.25">
      <c r="A64">
        <v>82</v>
      </c>
      <c r="B64">
        <v>83.2</v>
      </c>
      <c r="C64">
        <v>83.19</v>
      </c>
      <c r="E64">
        <f t="shared" si="0"/>
        <v>1.2000000000000028</v>
      </c>
      <c r="F64">
        <f t="shared" si="1"/>
        <v>1.1899999999999977</v>
      </c>
      <c r="J64">
        <f t="shared" si="2"/>
        <v>-1.2000000000000028</v>
      </c>
      <c r="K64">
        <f t="shared" si="3"/>
        <v>-1.1899999999999977</v>
      </c>
      <c r="T64">
        <v>65</v>
      </c>
      <c r="U64">
        <v>54</v>
      </c>
      <c r="V64">
        <v>69.650000000000006</v>
      </c>
    </row>
    <row r="65" spans="1:22" x14ac:dyDescent="0.25">
      <c r="A65">
        <v>86</v>
      </c>
      <c r="B65">
        <v>82.6</v>
      </c>
      <c r="C65">
        <v>82.59</v>
      </c>
      <c r="E65">
        <f t="shared" si="0"/>
        <v>3.4000000000000057</v>
      </c>
      <c r="F65">
        <f t="shared" si="1"/>
        <v>3.4099999999999966</v>
      </c>
      <c r="J65">
        <f t="shared" si="2"/>
        <v>3.4000000000000057</v>
      </c>
      <c r="K65">
        <f t="shared" si="3"/>
        <v>3.4099999999999966</v>
      </c>
      <c r="T65">
        <v>62</v>
      </c>
      <c r="U65">
        <v>53.2</v>
      </c>
      <c r="V65">
        <v>68.849999999999994</v>
      </c>
    </row>
    <row r="66" spans="1:22" x14ac:dyDescent="0.25">
      <c r="A66">
        <v>84</v>
      </c>
      <c r="B66">
        <v>81.3</v>
      </c>
      <c r="C66">
        <v>81.28</v>
      </c>
      <c r="E66">
        <f t="shared" si="0"/>
        <v>2.7000000000000028</v>
      </c>
      <c r="F66">
        <f t="shared" si="1"/>
        <v>2.7199999999999989</v>
      </c>
      <c r="J66">
        <f t="shared" si="2"/>
        <v>2.7000000000000028</v>
      </c>
      <c r="K66">
        <f t="shared" si="3"/>
        <v>2.7199999999999989</v>
      </c>
      <c r="T66">
        <v>67</v>
      </c>
      <c r="U66">
        <v>54</v>
      </c>
      <c r="V66">
        <v>70.03</v>
      </c>
    </row>
    <row r="67" spans="1:22" x14ac:dyDescent="0.25">
      <c r="A67">
        <v>73</v>
      </c>
      <c r="B67">
        <v>81.099999999999994</v>
      </c>
      <c r="C67">
        <v>81.11</v>
      </c>
      <c r="E67">
        <f t="shared" ref="E67:E130" si="4">SQRT((A67-B67)*(A67-B67))</f>
        <v>8.0999999999999943</v>
      </c>
      <c r="F67">
        <f t="shared" ref="F67:F130" si="5">SQRT((A67-C67)*(A67-C67))</f>
        <v>8.11</v>
      </c>
      <c r="J67">
        <f t="shared" ref="J67:J130" si="6">A67-B67</f>
        <v>-8.0999999999999943</v>
      </c>
      <c r="K67">
        <f t="shared" ref="K67:K130" si="7">A67-C67</f>
        <v>-8.11</v>
      </c>
      <c r="T67">
        <v>59</v>
      </c>
      <c r="U67">
        <v>52.7</v>
      </c>
      <c r="V67">
        <v>68.48</v>
      </c>
    </row>
    <row r="68" spans="1:22" x14ac:dyDescent="0.25">
      <c r="A68">
        <v>81</v>
      </c>
      <c r="B68">
        <v>81.099999999999994</v>
      </c>
      <c r="C68">
        <v>81.12</v>
      </c>
      <c r="E68">
        <f t="shared" si="4"/>
        <v>9.9999999999994316E-2</v>
      </c>
      <c r="F68">
        <f t="shared" si="5"/>
        <v>0.12000000000000455</v>
      </c>
      <c r="J68">
        <f t="shared" si="6"/>
        <v>-9.9999999999994316E-2</v>
      </c>
      <c r="K68">
        <f t="shared" si="7"/>
        <v>-0.12000000000000455</v>
      </c>
      <c r="T68">
        <v>52</v>
      </c>
      <c r="U68">
        <v>51.4</v>
      </c>
      <c r="V68">
        <v>66.75</v>
      </c>
    </row>
    <row r="69" spans="1:22" x14ac:dyDescent="0.25">
      <c r="A69">
        <v>81</v>
      </c>
      <c r="B69">
        <v>80.400000000000006</v>
      </c>
      <c r="C69">
        <v>80.42</v>
      </c>
      <c r="E69">
        <f t="shared" si="4"/>
        <v>0.59999999999999432</v>
      </c>
      <c r="F69">
        <f t="shared" si="5"/>
        <v>0.57999999999999829</v>
      </c>
      <c r="J69">
        <f t="shared" si="6"/>
        <v>0.59999999999999432</v>
      </c>
      <c r="K69">
        <f t="shared" si="7"/>
        <v>0.57999999999999829</v>
      </c>
      <c r="T69">
        <v>67</v>
      </c>
      <c r="U69">
        <v>53.1</v>
      </c>
      <c r="V69">
        <v>69.459999999999994</v>
      </c>
    </row>
    <row r="70" spans="1:22" x14ac:dyDescent="0.25">
      <c r="A70">
        <v>87</v>
      </c>
      <c r="B70">
        <v>79.8</v>
      </c>
      <c r="C70">
        <v>79.81</v>
      </c>
      <c r="E70">
        <f t="shared" si="4"/>
        <v>7.2000000000000028</v>
      </c>
      <c r="F70">
        <f t="shared" si="5"/>
        <v>7.1899999999999977</v>
      </c>
      <c r="J70">
        <f t="shared" si="6"/>
        <v>7.2000000000000028</v>
      </c>
      <c r="K70">
        <f t="shared" si="7"/>
        <v>7.1899999999999977</v>
      </c>
      <c r="T70">
        <v>60</v>
      </c>
      <c r="U70">
        <v>51.5</v>
      </c>
      <c r="V70">
        <v>68.59</v>
      </c>
    </row>
    <row r="71" spans="1:22" x14ac:dyDescent="0.25">
      <c r="A71">
        <v>85</v>
      </c>
      <c r="B71">
        <v>79.7</v>
      </c>
      <c r="C71">
        <v>79.67</v>
      </c>
      <c r="E71">
        <f t="shared" si="4"/>
        <v>5.2999999999999972</v>
      </c>
      <c r="F71">
        <f t="shared" si="5"/>
        <v>5.3299999999999983</v>
      </c>
      <c r="J71">
        <f t="shared" si="6"/>
        <v>5.2999999999999972</v>
      </c>
      <c r="K71">
        <f t="shared" si="7"/>
        <v>5.3299999999999983</v>
      </c>
      <c r="T71">
        <v>55</v>
      </c>
      <c r="U71">
        <v>50.5</v>
      </c>
      <c r="V71">
        <v>67.180000000000007</v>
      </c>
    </row>
    <row r="72" spans="1:22" x14ac:dyDescent="0.25">
      <c r="A72">
        <v>83</v>
      </c>
      <c r="B72">
        <v>79.3</v>
      </c>
      <c r="C72">
        <v>79.260000000000005</v>
      </c>
      <c r="E72">
        <f t="shared" si="4"/>
        <v>3.7000000000000028</v>
      </c>
      <c r="F72">
        <f t="shared" si="5"/>
        <v>3.7399999999999949</v>
      </c>
      <c r="J72">
        <f t="shared" si="6"/>
        <v>3.7000000000000028</v>
      </c>
      <c r="K72">
        <f t="shared" si="7"/>
        <v>3.7399999999999949</v>
      </c>
      <c r="T72">
        <v>54</v>
      </c>
      <c r="U72">
        <v>50.4</v>
      </c>
      <c r="V72">
        <v>66.94</v>
      </c>
    </row>
    <row r="73" spans="1:22" x14ac:dyDescent="0.25">
      <c r="A73">
        <v>77</v>
      </c>
      <c r="B73">
        <v>79.099999999999994</v>
      </c>
      <c r="C73">
        <v>79.069999999999993</v>
      </c>
      <c r="E73">
        <f t="shared" si="4"/>
        <v>2.0999999999999943</v>
      </c>
      <c r="F73">
        <f t="shared" si="5"/>
        <v>2.0699999999999932</v>
      </c>
      <c r="J73">
        <f t="shared" si="6"/>
        <v>-2.0999999999999943</v>
      </c>
      <c r="K73">
        <f t="shared" si="7"/>
        <v>-2.0699999999999932</v>
      </c>
      <c r="T73">
        <v>64</v>
      </c>
      <c r="U73">
        <v>52.8</v>
      </c>
      <c r="V73">
        <v>68.92</v>
      </c>
    </row>
    <row r="74" spans="1:22" x14ac:dyDescent="0.25">
      <c r="A74">
        <v>89</v>
      </c>
      <c r="B74">
        <v>78.099999999999994</v>
      </c>
      <c r="C74">
        <v>78.06</v>
      </c>
      <c r="E74">
        <f t="shared" si="4"/>
        <v>10.900000000000006</v>
      </c>
      <c r="F74">
        <f t="shared" si="5"/>
        <v>10.939999999999998</v>
      </c>
      <c r="J74">
        <f t="shared" si="6"/>
        <v>10.900000000000006</v>
      </c>
      <c r="K74">
        <f t="shared" si="7"/>
        <v>10.939999999999998</v>
      </c>
      <c r="T74">
        <v>58</v>
      </c>
      <c r="U74">
        <v>51.1</v>
      </c>
      <c r="V74">
        <v>68.02</v>
      </c>
    </row>
    <row r="75" spans="1:22" x14ac:dyDescent="0.25">
      <c r="A75">
        <v>77</v>
      </c>
      <c r="B75">
        <v>78.2</v>
      </c>
      <c r="C75">
        <v>78.180000000000007</v>
      </c>
      <c r="E75">
        <f t="shared" si="4"/>
        <v>1.2000000000000028</v>
      </c>
      <c r="F75">
        <f t="shared" si="5"/>
        <v>1.1800000000000068</v>
      </c>
      <c r="J75">
        <f t="shared" si="6"/>
        <v>-1.2000000000000028</v>
      </c>
      <c r="K75">
        <f t="shared" si="7"/>
        <v>-1.1800000000000068</v>
      </c>
      <c r="T75">
        <v>63</v>
      </c>
      <c r="U75">
        <v>52.6</v>
      </c>
      <c r="V75">
        <v>68.84</v>
      </c>
    </row>
    <row r="76" spans="1:22" x14ac:dyDescent="0.25">
      <c r="A76">
        <v>73</v>
      </c>
      <c r="B76">
        <v>78.400000000000006</v>
      </c>
      <c r="C76">
        <v>78.400000000000006</v>
      </c>
      <c r="E76">
        <f t="shared" si="4"/>
        <v>5.4000000000000057</v>
      </c>
      <c r="F76">
        <f t="shared" si="5"/>
        <v>5.4000000000000057</v>
      </c>
      <c r="J76">
        <f t="shared" si="6"/>
        <v>-5.4000000000000057</v>
      </c>
      <c r="K76">
        <f t="shared" si="7"/>
        <v>-5.4000000000000057</v>
      </c>
      <c r="T76">
        <v>59</v>
      </c>
      <c r="U76">
        <v>51</v>
      </c>
      <c r="V76">
        <v>67.069999999999993</v>
      </c>
    </row>
    <row r="77" spans="1:22" x14ac:dyDescent="0.25">
      <c r="A77">
        <v>71</v>
      </c>
      <c r="B77">
        <v>78.900000000000006</v>
      </c>
      <c r="C77">
        <v>78.91</v>
      </c>
      <c r="E77">
        <f t="shared" si="4"/>
        <v>7.9000000000000057</v>
      </c>
      <c r="F77">
        <f t="shared" si="5"/>
        <v>7.9099999999999966</v>
      </c>
      <c r="J77">
        <f t="shared" si="6"/>
        <v>-7.9000000000000057</v>
      </c>
      <c r="K77">
        <f t="shared" si="7"/>
        <v>-7.9099999999999966</v>
      </c>
      <c r="T77">
        <v>64</v>
      </c>
      <c r="U77">
        <v>51.7</v>
      </c>
      <c r="V77">
        <v>67.41</v>
      </c>
    </row>
    <row r="78" spans="1:22" x14ac:dyDescent="0.25">
      <c r="A78">
        <v>82</v>
      </c>
      <c r="B78">
        <v>79.599999999999994</v>
      </c>
      <c r="C78">
        <v>79.61</v>
      </c>
      <c r="E78">
        <f t="shared" si="4"/>
        <v>2.4000000000000057</v>
      </c>
      <c r="F78">
        <f t="shared" si="5"/>
        <v>2.3900000000000006</v>
      </c>
      <c r="J78">
        <f t="shared" si="6"/>
        <v>2.4000000000000057</v>
      </c>
      <c r="K78">
        <f t="shared" si="7"/>
        <v>2.3900000000000006</v>
      </c>
      <c r="T78">
        <v>58</v>
      </c>
      <c r="U78">
        <v>50.8</v>
      </c>
      <c r="V78">
        <v>66.94</v>
      </c>
    </row>
    <row r="79" spans="1:22" x14ac:dyDescent="0.25">
      <c r="A79">
        <v>75</v>
      </c>
      <c r="B79">
        <v>79.400000000000006</v>
      </c>
      <c r="C79">
        <v>79.39</v>
      </c>
      <c r="E79">
        <f t="shared" si="4"/>
        <v>4.4000000000000057</v>
      </c>
      <c r="F79">
        <f t="shared" si="5"/>
        <v>4.3900000000000006</v>
      </c>
      <c r="J79">
        <f t="shared" si="6"/>
        <v>-4.4000000000000057</v>
      </c>
      <c r="K79">
        <f t="shared" si="7"/>
        <v>-4.3900000000000006</v>
      </c>
      <c r="T79">
        <v>60</v>
      </c>
      <c r="U79">
        <v>51</v>
      </c>
      <c r="V79">
        <v>66.849999999999994</v>
      </c>
    </row>
    <row r="80" spans="1:22" x14ac:dyDescent="0.25">
      <c r="A80">
        <v>83</v>
      </c>
      <c r="B80">
        <v>78.8</v>
      </c>
      <c r="C80">
        <v>78.78</v>
      </c>
      <c r="E80">
        <f t="shared" si="4"/>
        <v>4.2000000000000028</v>
      </c>
      <c r="F80">
        <f t="shared" si="5"/>
        <v>4.2199999999999989</v>
      </c>
      <c r="J80">
        <f t="shared" si="6"/>
        <v>4.2000000000000028</v>
      </c>
      <c r="K80">
        <f t="shared" si="7"/>
        <v>4.2199999999999989</v>
      </c>
      <c r="T80">
        <v>52</v>
      </c>
      <c r="U80">
        <v>49.7</v>
      </c>
      <c r="V80">
        <v>65.52</v>
      </c>
    </row>
    <row r="81" spans="1:22" x14ac:dyDescent="0.25">
      <c r="A81">
        <v>84</v>
      </c>
      <c r="B81">
        <v>76</v>
      </c>
      <c r="C81">
        <v>76.010000000000005</v>
      </c>
      <c r="E81">
        <f t="shared" si="4"/>
        <v>8</v>
      </c>
      <c r="F81">
        <f t="shared" si="5"/>
        <v>7.9899999999999949</v>
      </c>
      <c r="J81">
        <f t="shared" si="6"/>
        <v>8</v>
      </c>
      <c r="K81">
        <f t="shared" si="7"/>
        <v>7.9899999999999949</v>
      </c>
      <c r="T81">
        <v>57</v>
      </c>
      <c r="U81">
        <v>53.2</v>
      </c>
      <c r="V81">
        <v>67.31</v>
      </c>
    </row>
    <row r="82" spans="1:22" x14ac:dyDescent="0.25">
      <c r="A82">
        <v>77</v>
      </c>
      <c r="B82">
        <v>76.900000000000006</v>
      </c>
      <c r="C82">
        <v>76.91</v>
      </c>
      <c r="E82">
        <f t="shared" si="4"/>
        <v>9.9999999999994316E-2</v>
      </c>
      <c r="F82">
        <f t="shared" si="5"/>
        <v>9.0000000000003411E-2</v>
      </c>
      <c r="J82">
        <f t="shared" si="6"/>
        <v>9.9999999999994316E-2</v>
      </c>
      <c r="K82">
        <f t="shared" si="7"/>
        <v>9.0000000000003411E-2</v>
      </c>
      <c r="T82">
        <v>60</v>
      </c>
      <c r="U82">
        <v>53.8</v>
      </c>
      <c r="V82">
        <v>68.77</v>
      </c>
    </row>
    <row r="83" spans="1:22" x14ac:dyDescent="0.25">
      <c r="A83">
        <v>76</v>
      </c>
      <c r="B83">
        <v>78.3</v>
      </c>
      <c r="C83">
        <v>78.3</v>
      </c>
      <c r="E83">
        <f t="shared" si="4"/>
        <v>2.2999999999999972</v>
      </c>
      <c r="F83">
        <f t="shared" si="5"/>
        <v>2.2999999999999972</v>
      </c>
      <c r="J83">
        <f t="shared" si="6"/>
        <v>-2.2999999999999972</v>
      </c>
      <c r="K83">
        <f t="shared" si="7"/>
        <v>-2.2999999999999972</v>
      </c>
      <c r="T83">
        <v>66</v>
      </c>
      <c r="U83">
        <v>55.1</v>
      </c>
      <c r="V83">
        <v>70.53</v>
      </c>
    </row>
    <row r="84" spans="1:22" x14ac:dyDescent="0.25">
      <c r="A84">
        <v>75</v>
      </c>
      <c r="B84">
        <v>79</v>
      </c>
      <c r="C84">
        <v>78.989999999999995</v>
      </c>
      <c r="E84">
        <f t="shared" si="4"/>
        <v>4</v>
      </c>
      <c r="F84">
        <f t="shared" si="5"/>
        <v>3.9899999999999949</v>
      </c>
      <c r="J84">
        <f t="shared" si="6"/>
        <v>-4</v>
      </c>
      <c r="K84">
        <f t="shared" si="7"/>
        <v>-3.9899999999999949</v>
      </c>
      <c r="T84">
        <v>56</v>
      </c>
      <c r="U84">
        <v>52.8</v>
      </c>
      <c r="V84">
        <v>67.989999999999995</v>
      </c>
    </row>
    <row r="85" spans="1:22" x14ac:dyDescent="0.25">
      <c r="A85">
        <v>78</v>
      </c>
      <c r="B85">
        <v>78.2</v>
      </c>
      <c r="C85">
        <v>78.2</v>
      </c>
      <c r="E85">
        <f t="shared" si="4"/>
        <v>0.20000000000000284</v>
      </c>
      <c r="F85">
        <f t="shared" si="5"/>
        <v>0.20000000000000284</v>
      </c>
      <c r="J85">
        <f t="shared" si="6"/>
        <v>-0.20000000000000284</v>
      </c>
      <c r="K85">
        <f t="shared" si="7"/>
        <v>-0.20000000000000284</v>
      </c>
      <c r="T85">
        <v>62</v>
      </c>
      <c r="U85">
        <v>53.7</v>
      </c>
      <c r="V85">
        <v>69.61</v>
      </c>
    </row>
    <row r="86" spans="1:22" x14ac:dyDescent="0.25">
      <c r="A86">
        <v>77</v>
      </c>
      <c r="B86">
        <v>78.5</v>
      </c>
      <c r="C86">
        <v>78.489999999999995</v>
      </c>
      <c r="E86">
        <f t="shared" si="4"/>
        <v>1.5</v>
      </c>
      <c r="F86">
        <f t="shared" si="5"/>
        <v>1.4899999999999949</v>
      </c>
      <c r="J86">
        <f t="shared" si="6"/>
        <v>-1.5</v>
      </c>
      <c r="K86">
        <f t="shared" si="7"/>
        <v>-1.4899999999999949</v>
      </c>
      <c r="T86">
        <v>60</v>
      </c>
      <c r="U86">
        <v>53.3</v>
      </c>
      <c r="V86">
        <v>69.47</v>
      </c>
    </row>
    <row r="87" spans="1:22" x14ac:dyDescent="0.25">
      <c r="A87">
        <v>78</v>
      </c>
      <c r="B87">
        <v>78.8</v>
      </c>
      <c r="C87">
        <v>78.790000000000006</v>
      </c>
      <c r="E87">
        <f t="shared" si="4"/>
        <v>0.79999999999999716</v>
      </c>
      <c r="F87">
        <f t="shared" si="5"/>
        <v>0.79000000000000625</v>
      </c>
      <c r="J87">
        <f t="shared" si="6"/>
        <v>-0.79999999999999716</v>
      </c>
      <c r="K87">
        <f t="shared" si="7"/>
        <v>-0.79000000000000625</v>
      </c>
      <c r="T87">
        <v>60</v>
      </c>
      <c r="U87">
        <v>53.3</v>
      </c>
      <c r="V87">
        <v>69.23</v>
      </c>
    </row>
    <row r="88" spans="1:22" x14ac:dyDescent="0.25">
      <c r="A88">
        <v>85</v>
      </c>
      <c r="B88">
        <v>80</v>
      </c>
      <c r="C88">
        <v>80.010000000000005</v>
      </c>
      <c r="E88">
        <f t="shared" si="4"/>
        <v>5</v>
      </c>
      <c r="F88">
        <f t="shared" si="5"/>
        <v>4.9899999999999949</v>
      </c>
      <c r="J88">
        <f t="shared" si="6"/>
        <v>5</v>
      </c>
      <c r="K88">
        <f t="shared" si="7"/>
        <v>4.9899999999999949</v>
      </c>
      <c r="T88">
        <v>55</v>
      </c>
      <c r="U88">
        <v>49.5</v>
      </c>
      <c r="V88">
        <v>66.69</v>
      </c>
    </row>
    <row r="89" spans="1:22" x14ac:dyDescent="0.25">
      <c r="A89">
        <v>76</v>
      </c>
      <c r="B89">
        <v>80.3</v>
      </c>
      <c r="C89">
        <v>80.3</v>
      </c>
      <c r="E89">
        <f t="shared" si="4"/>
        <v>4.2999999999999972</v>
      </c>
      <c r="F89">
        <f t="shared" si="5"/>
        <v>4.2999999999999972</v>
      </c>
      <c r="J89">
        <f t="shared" si="6"/>
        <v>-4.2999999999999972</v>
      </c>
      <c r="K89">
        <f t="shared" si="7"/>
        <v>-4.2999999999999972</v>
      </c>
      <c r="T89">
        <v>61</v>
      </c>
      <c r="U89">
        <v>50.6</v>
      </c>
      <c r="V89">
        <v>67.760000000000005</v>
      </c>
    </row>
    <row r="90" spans="1:22" x14ac:dyDescent="0.25">
      <c r="A90">
        <v>75</v>
      </c>
      <c r="B90">
        <v>80.599999999999994</v>
      </c>
      <c r="C90">
        <v>80.61</v>
      </c>
      <c r="E90">
        <f t="shared" si="4"/>
        <v>5.5999999999999943</v>
      </c>
      <c r="F90">
        <f t="shared" si="5"/>
        <v>5.6099999999999994</v>
      </c>
      <c r="J90">
        <f t="shared" si="6"/>
        <v>-5.5999999999999943</v>
      </c>
      <c r="K90">
        <f t="shared" si="7"/>
        <v>-5.6099999999999994</v>
      </c>
      <c r="T90">
        <v>58</v>
      </c>
      <c r="U90">
        <v>49.8</v>
      </c>
      <c r="V90">
        <v>67.12</v>
      </c>
    </row>
    <row r="91" spans="1:22" x14ac:dyDescent="0.25">
      <c r="A91">
        <v>80</v>
      </c>
      <c r="B91">
        <v>81</v>
      </c>
      <c r="C91">
        <v>81.010000000000005</v>
      </c>
      <c r="E91">
        <f t="shared" si="4"/>
        <v>1</v>
      </c>
      <c r="F91">
        <f t="shared" si="5"/>
        <v>1.0100000000000051</v>
      </c>
      <c r="J91">
        <f t="shared" si="6"/>
        <v>-1</v>
      </c>
      <c r="K91">
        <f t="shared" si="7"/>
        <v>-1.0100000000000051</v>
      </c>
      <c r="T91">
        <v>60</v>
      </c>
      <c r="U91">
        <v>50</v>
      </c>
      <c r="V91">
        <v>67.38</v>
      </c>
    </row>
    <row r="92" spans="1:22" x14ac:dyDescent="0.25">
      <c r="A92">
        <v>85</v>
      </c>
      <c r="B92">
        <v>80</v>
      </c>
      <c r="C92">
        <v>79.989999999999995</v>
      </c>
      <c r="E92">
        <f t="shared" si="4"/>
        <v>5</v>
      </c>
      <c r="F92">
        <f t="shared" si="5"/>
        <v>5.0100000000000051</v>
      </c>
      <c r="J92">
        <f t="shared" si="6"/>
        <v>5</v>
      </c>
      <c r="K92">
        <f t="shared" si="7"/>
        <v>5.0100000000000051</v>
      </c>
      <c r="T92">
        <v>56</v>
      </c>
      <c r="U92">
        <v>49.3</v>
      </c>
      <c r="V92">
        <v>66.239999999999995</v>
      </c>
    </row>
    <row r="93" spans="1:22" x14ac:dyDescent="0.25">
      <c r="A93">
        <v>87</v>
      </c>
      <c r="B93">
        <v>78.8</v>
      </c>
      <c r="C93">
        <v>78.84</v>
      </c>
      <c r="E93">
        <f t="shared" si="4"/>
        <v>8.2000000000000028</v>
      </c>
      <c r="F93">
        <f t="shared" si="5"/>
        <v>8.1599999999999966</v>
      </c>
      <c r="J93">
        <f t="shared" si="6"/>
        <v>8.2000000000000028</v>
      </c>
      <c r="K93">
        <f t="shared" si="7"/>
        <v>8.1599999999999966</v>
      </c>
      <c r="T93">
        <v>69</v>
      </c>
      <c r="U93">
        <v>50.5</v>
      </c>
      <c r="V93">
        <v>68.11</v>
      </c>
    </row>
    <row r="94" spans="1:22" x14ac:dyDescent="0.25">
      <c r="A94">
        <v>81</v>
      </c>
      <c r="B94">
        <v>78.8</v>
      </c>
      <c r="C94">
        <v>78.819999999999993</v>
      </c>
      <c r="E94">
        <f t="shared" si="4"/>
        <v>2.2000000000000028</v>
      </c>
      <c r="F94">
        <f t="shared" si="5"/>
        <v>2.1800000000000068</v>
      </c>
      <c r="J94">
        <f t="shared" si="6"/>
        <v>2.2000000000000028</v>
      </c>
      <c r="K94">
        <f t="shared" si="7"/>
        <v>2.1800000000000068</v>
      </c>
      <c r="T94">
        <v>40</v>
      </c>
      <c r="U94">
        <v>49.2</v>
      </c>
      <c r="V94">
        <v>65.48</v>
      </c>
    </row>
    <row r="95" spans="1:22" x14ac:dyDescent="0.25">
      <c r="A95">
        <v>76</v>
      </c>
      <c r="B95">
        <v>79</v>
      </c>
      <c r="C95">
        <v>79.02</v>
      </c>
      <c r="E95">
        <f t="shared" si="4"/>
        <v>3</v>
      </c>
      <c r="F95">
        <f t="shared" si="5"/>
        <v>3.019999999999996</v>
      </c>
      <c r="J95">
        <f t="shared" si="6"/>
        <v>-3</v>
      </c>
      <c r="K95">
        <f t="shared" si="7"/>
        <v>-3.019999999999996</v>
      </c>
      <c r="T95">
        <v>54</v>
      </c>
      <c r="U95">
        <v>50.8</v>
      </c>
      <c r="V95">
        <v>67.650000000000006</v>
      </c>
    </row>
    <row r="96" spans="1:22" x14ac:dyDescent="0.25">
      <c r="A96">
        <v>77</v>
      </c>
      <c r="B96">
        <v>78.8</v>
      </c>
      <c r="C96">
        <v>78.849999999999994</v>
      </c>
      <c r="E96">
        <f t="shared" si="4"/>
        <v>1.7999999999999972</v>
      </c>
      <c r="F96">
        <f t="shared" si="5"/>
        <v>1.8499999999999943</v>
      </c>
      <c r="J96">
        <f t="shared" si="6"/>
        <v>-1.7999999999999972</v>
      </c>
      <c r="K96">
        <f t="shared" si="7"/>
        <v>-1.8499999999999943</v>
      </c>
      <c r="T96">
        <v>59</v>
      </c>
      <c r="U96">
        <v>51.7</v>
      </c>
      <c r="V96">
        <v>68.25</v>
      </c>
    </row>
    <row r="97" spans="1:22" x14ac:dyDescent="0.25">
      <c r="A97">
        <v>81</v>
      </c>
      <c r="B97">
        <v>78.900000000000006</v>
      </c>
      <c r="C97">
        <v>78.94</v>
      </c>
      <c r="E97">
        <f t="shared" si="4"/>
        <v>2.0999999999999943</v>
      </c>
      <c r="F97">
        <f t="shared" si="5"/>
        <v>2.0600000000000023</v>
      </c>
      <c r="J97">
        <f t="shared" si="6"/>
        <v>2.0999999999999943</v>
      </c>
      <c r="K97">
        <f t="shared" si="7"/>
        <v>2.0600000000000023</v>
      </c>
      <c r="T97">
        <v>54</v>
      </c>
      <c r="U97">
        <v>50.7</v>
      </c>
      <c r="V97">
        <v>66.67</v>
      </c>
    </row>
    <row r="98" spans="1:22" x14ac:dyDescent="0.25">
      <c r="A98">
        <v>78</v>
      </c>
      <c r="B98">
        <v>78.099999999999994</v>
      </c>
      <c r="C98">
        <v>78.16</v>
      </c>
      <c r="E98">
        <f t="shared" si="4"/>
        <v>9.9999999999994316E-2</v>
      </c>
      <c r="F98">
        <f t="shared" si="5"/>
        <v>0.15999999999999659</v>
      </c>
      <c r="J98">
        <f t="shared" si="6"/>
        <v>-9.9999999999994316E-2</v>
      </c>
      <c r="K98">
        <f t="shared" si="7"/>
        <v>-0.15999999999999659</v>
      </c>
      <c r="T98">
        <v>62</v>
      </c>
      <c r="U98">
        <v>52.4</v>
      </c>
      <c r="V98">
        <v>68.09</v>
      </c>
    </row>
    <row r="99" spans="1:22" x14ac:dyDescent="0.25">
      <c r="A99">
        <v>80</v>
      </c>
      <c r="B99">
        <v>79</v>
      </c>
      <c r="C99">
        <v>79.05</v>
      </c>
      <c r="E99">
        <f t="shared" si="4"/>
        <v>1</v>
      </c>
      <c r="F99">
        <f t="shared" si="5"/>
        <v>0.95000000000000284</v>
      </c>
      <c r="J99">
        <f t="shared" si="6"/>
        <v>1</v>
      </c>
      <c r="K99">
        <f t="shared" si="7"/>
        <v>0.95000000000000284</v>
      </c>
      <c r="T99">
        <v>63</v>
      </c>
      <c r="U99">
        <v>52.4</v>
      </c>
      <c r="V99">
        <v>68.48</v>
      </c>
    </row>
    <row r="100" spans="1:22" x14ac:dyDescent="0.25">
      <c r="A100">
        <v>77</v>
      </c>
      <c r="B100">
        <v>79.2</v>
      </c>
      <c r="C100">
        <v>79.209999999999994</v>
      </c>
      <c r="E100">
        <f t="shared" si="4"/>
        <v>2.2000000000000028</v>
      </c>
      <c r="F100">
        <f t="shared" si="5"/>
        <v>2.2099999999999937</v>
      </c>
      <c r="J100">
        <f t="shared" si="6"/>
        <v>-2.2000000000000028</v>
      </c>
      <c r="K100">
        <f t="shared" si="7"/>
        <v>-2.2099999999999937</v>
      </c>
      <c r="T100">
        <v>54</v>
      </c>
      <c r="U100">
        <v>51.1</v>
      </c>
      <c r="V100">
        <v>66.67</v>
      </c>
    </row>
    <row r="101" spans="1:22" x14ac:dyDescent="0.25">
      <c r="A101">
        <v>84</v>
      </c>
      <c r="B101">
        <v>78.599999999999994</v>
      </c>
      <c r="C101">
        <v>78.599999999999994</v>
      </c>
      <c r="E101">
        <f t="shared" si="4"/>
        <v>5.4000000000000057</v>
      </c>
      <c r="F101">
        <f t="shared" si="5"/>
        <v>5.4000000000000057</v>
      </c>
      <c r="J101">
        <f t="shared" si="6"/>
        <v>5.4000000000000057</v>
      </c>
      <c r="K101">
        <f t="shared" si="7"/>
        <v>5.4000000000000057</v>
      </c>
      <c r="T101">
        <v>52</v>
      </c>
      <c r="U101">
        <v>50.9</v>
      </c>
      <c r="V101">
        <v>66.010000000000005</v>
      </c>
    </row>
    <row r="102" spans="1:22" x14ac:dyDescent="0.25">
      <c r="A102">
        <v>75</v>
      </c>
      <c r="B102">
        <v>79.099999999999994</v>
      </c>
      <c r="C102">
        <v>79.11</v>
      </c>
      <c r="E102">
        <f t="shared" si="4"/>
        <v>4.0999999999999943</v>
      </c>
      <c r="F102">
        <f t="shared" si="5"/>
        <v>4.1099999999999994</v>
      </c>
      <c r="J102">
        <f t="shared" si="6"/>
        <v>-4.0999999999999943</v>
      </c>
      <c r="K102">
        <f t="shared" si="7"/>
        <v>-4.1099999999999994</v>
      </c>
      <c r="T102">
        <v>56</v>
      </c>
      <c r="U102">
        <v>51.2</v>
      </c>
      <c r="V102">
        <v>67.180000000000007</v>
      </c>
    </row>
    <row r="103" spans="1:22" x14ac:dyDescent="0.25">
      <c r="A103">
        <v>76</v>
      </c>
      <c r="B103">
        <v>76</v>
      </c>
      <c r="C103">
        <v>75.98</v>
      </c>
      <c r="E103">
        <f t="shared" si="4"/>
        <v>0</v>
      </c>
      <c r="F103">
        <f t="shared" si="5"/>
        <v>1.9999999999996021E-2</v>
      </c>
      <c r="J103">
        <f t="shared" si="6"/>
        <v>0</v>
      </c>
      <c r="K103">
        <f t="shared" si="7"/>
        <v>1.9999999999996021E-2</v>
      </c>
      <c r="T103">
        <v>55</v>
      </c>
      <c r="U103">
        <v>51.5</v>
      </c>
      <c r="V103">
        <v>67.89</v>
      </c>
    </row>
    <row r="104" spans="1:22" x14ac:dyDescent="0.25">
      <c r="A104">
        <v>82</v>
      </c>
      <c r="B104">
        <v>75.5</v>
      </c>
      <c r="C104">
        <v>75.489999999999995</v>
      </c>
      <c r="E104">
        <f t="shared" si="4"/>
        <v>6.5</v>
      </c>
      <c r="F104">
        <f t="shared" si="5"/>
        <v>6.5100000000000051</v>
      </c>
      <c r="J104">
        <f t="shared" si="6"/>
        <v>6.5</v>
      </c>
      <c r="K104">
        <f t="shared" si="7"/>
        <v>6.5100000000000051</v>
      </c>
      <c r="T104">
        <v>54</v>
      </c>
      <c r="U104">
        <v>51.1</v>
      </c>
      <c r="V104">
        <v>67.91</v>
      </c>
    </row>
    <row r="105" spans="1:22" x14ac:dyDescent="0.25">
      <c r="A105">
        <v>78</v>
      </c>
      <c r="B105">
        <v>75.5</v>
      </c>
      <c r="C105">
        <v>75.5</v>
      </c>
      <c r="E105">
        <f t="shared" si="4"/>
        <v>2.5</v>
      </c>
      <c r="F105">
        <f t="shared" si="5"/>
        <v>2.5</v>
      </c>
      <c r="J105">
        <f t="shared" si="6"/>
        <v>2.5</v>
      </c>
      <c r="K105">
        <f t="shared" si="7"/>
        <v>2.5</v>
      </c>
      <c r="T105">
        <v>63</v>
      </c>
      <c r="U105">
        <v>52.8</v>
      </c>
      <c r="V105">
        <v>69.02</v>
      </c>
    </row>
    <row r="106" spans="1:22" x14ac:dyDescent="0.25">
      <c r="A106">
        <v>78</v>
      </c>
      <c r="B106">
        <v>75.599999999999994</v>
      </c>
      <c r="C106">
        <v>75.58</v>
      </c>
      <c r="E106">
        <f t="shared" si="4"/>
        <v>2.4000000000000057</v>
      </c>
      <c r="F106">
        <f t="shared" si="5"/>
        <v>2.4200000000000017</v>
      </c>
      <c r="J106">
        <f t="shared" si="6"/>
        <v>2.4000000000000057</v>
      </c>
      <c r="K106">
        <f t="shared" si="7"/>
        <v>2.4200000000000017</v>
      </c>
      <c r="T106">
        <v>63</v>
      </c>
      <c r="U106">
        <v>52.9</v>
      </c>
      <c r="V106">
        <v>69.36</v>
      </c>
    </row>
    <row r="107" spans="1:22" x14ac:dyDescent="0.25">
      <c r="A107">
        <v>79</v>
      </c>
      <c r="B107">
        <v>75.900000000000006</v>
      </c>
      <c r="C107">
        <v>75.86</v>
      </c>
      <c r="E107">
        <f t="shared" si="4"/>
        <v>3.0999999999999943</v>
      </c>
      <c r="F107">
        <f t="shared" si="5"/>
        <v>3.1400000000000006</v>
      </c>
      <c r="J107">
        <f t="shared" si="6"/>
        <v>3.0999999999999943</v>
      </c>
      <c r="K107">
        <f t="shared" si="7"/>
        <v>3.1400000000000006</v>
      </c>
      <c r="T107">
        <v>56</v>
      </c>
      <c r="U107">
        <v>49.5</v>
      </c>
      <c r="V107">
        <v>67.12</v>
      </c>
    </row>
    <row r="108" spans="1:22" x14ac:dyDescent="0.25">
      <c r="A108">
        <v>73</v>
      </c>
      <c r="B108">
        <v>76.400000000000006</v>
      </c>
      <c r="C108">
        <v>76.349999999999994</v>
      </c>
      <c r="E108">
        <f t="shared" si="4"/>
        <v>3.4000000000000057</v>
      </c>
      <c r="F108">
        <f t="shared" si="5"/>
        <v>3.3499999999999943</v>
      </c>
      <c r="J108">
        <f t="shared" si="6"/>
        <v>-3.4000000000000057</v>
      </c>
      <c r="K108">
        <f t="shared" si="7"/>
        <v>-3.3499999999999943</v>
      </c>
      <c r="T108">
        <v>67</v>
      </c>
      <c r="U108">
        <v>51.6</v>
      </c>
      <c r="V108">
        <v>69.41</v>
      </c>
    </row>
    <row r="109" spans="1:22" x14ac:dyDescent="0.25">
      <c r="A109">
        <v>86</v>
      </c>
      <c r="B109">
        <v>77.099999999999994</v>
      </c>
      <c r="C109">
        <v>77.069999999999993</v>
      </c>
      <c r="E109">
        <f t="shared" si="4"/>
        <v>8.9000000000000057</v>
      </c>
      <c r="F109">
        <f t="shared" si="5"/>
        <v>8.9300000000000068</v>
      </c>
      <c r="J109">
        <f t="shared" si="6"/>
        <v>8.9000000000000057</v>
      </c>
      <c r="K109">
        <f t="shared" si="7"/>
        <v>8.9300000000000068</v>
      </c>
      <c r="T109">
        <v>51</v>
      </c>
      <c r="U109">
        <v>49</v>
      </c>
      <c r="V109">
        <v>65.78</v>
      </c>
    </row>
    <row r="110" spans="1:22" x14ac:dyDescent="0.25">
      <c r="A110">
        <v>79</v>
      </c>
      <c r="B110">
        <v>76.7</v>
      </c>
      <c r="C110">
        <v>76.680000000000007</v>
      </c>
      <c r="E110">
        <f t="shared" si="4"/>
        <v>2.2999999999999972</v>
      </c>
      <c r="F110">
        <f t="shared" si="5"/>
        <v>2.3199999999999932</v>
      </c>
      <c r="J110">
        <f t="shared" si="6"/>
        <v>2.2999999999999972</v>
      </c>
      <c r="K110">
        <f t="shared" si="7"/>
        <v>2.3199999999999932</v>
      </c>
      <c r="T110">
        <v>59</v>
      </c>
      <c r="U110">
        <v>50.3</v>
      </c>
      <c r="V110">
        <v>66.989999999999995</v>
      </c>
    </row>
    <row r="111" spans="1:22" x14ac:dyDescent="0.25">
      <c r="A111">
        <v>78</v>
      </c>
      <c r="B111">
        <v>77</v>
      </c>
      <c r="C111">
        <v>76.989999999999995</v>
      </c>
      <c r="E111">
        <f t="shared" si="4"/>
        <v>1</v>
      </c>
      <c r="F111">
        <f t="shared" si="5"/>
        <v>1.0100000000000051</v>
      </c>
      <c r="J111">
        <f t="shared" si="6"/>
        <v>1</v>
      </c>
      <c r="K111">
        <f t="shared" si="7"/>
        <v>1.0100000000000051</v>
      </c>
      <c r="T111">
        <v>65</v>
      </c>
      <c r="U111">
        <v>50.9</v>
      </c>
      <c r="V111">
        <v>67.650000000000006</v>
      </c>
    </row>
    <row r="112" spans="1:22" x14ac:dyDescent="0.25">
      <c r="A112">
        <v>82</v>
      </c>
      <c r="B112">
        <v>81.099999999999994</v>
      </c>
      <c r="C112">
        <v>81.11</v>
      </c>
      <c r="E112">
        <f t="shared" si="4"/>
        <v>0.90000000000000568</v>
      </c>
      <c r="F112">
        <f t="shared" si="5"/>
        <v>0.89000000000000057</v>
      </c>
      <c r="J112">
        <f t="shared" si="6"/>
        <v>0.90000000000000568</v>
      </c>
      <c r="K112">
        <f t="shared" si="7"/>
        <v>0.89000000000000057</v>
      </c>
      <c r="T112">
        <v>53</v>
      </c>
      <c r="U112">
        <v>48.9</v>
      </c>
      <c r="V112">
        <v>65.48</v>
      </c>
    </row>
    <row r="113" spans="1:22" x14ac:dyDescent="0.25">
      <c r="A113">
        <v>73</v>
      </c>
      <c r="B113">
        <v>82</v>
      </c>
      <c r="C113">
        <v>81.99</v>
      </c>
      <c r="E113">
        <f t="shared" si="4"/>
        <v>9</v>
      </c>
      <c r="F113">
        <f t="shared" si="5"/>
        <v>8.9899999999999949</v>
      </c>
      <c r="J113">
        <f t="shared" si="6"/>
        <v>-9</v>
      </c>
      <c r="K113">
        <f t="shared" si="7"/>
        <v>-8.9899999999999949</v>
      </c>
      <c r="T113">
        <v>60</v>
      </c>
      <c r="U113">
        <v>50.2</v>
      </c>
      <c r="V113">
        <v>66.67</v>
      </c>
    </row>
    <row r="114" spans="1:22" x14ac:dyDescent="0.25">
      <c r="A114">
        <v>79</v>
      </c>
      <c r="B114">
        <v>82.5</v>
      </c>
      <c r="C114">
        <v>82.51</v>
      </c>
      <c r="E114">
        <f t="shared" si="4"/>
        <v>3.5</v>
      </c>
      <c r="F114">
        <f t="shared" si="5"/>
        <v>3.5100000000000051</v>
      </c>
      <c r="J114">
        <f t="shared" si="6"/>
        <v>-3.5</v>
      </c>
      <c r="K114">
        <f t="shared" si="7"/>
        <v>-3.5100000000000051</v>
      </c>
      <c r="T114">
        <v>60</v>
      </c>
      <c r="U114">
        <v>50.1</v>
      </c>
      <c r="V114">
        <v>66.739999999999995</v>
      </c>
    </row>
    <row r="115" spans="1:22" x14ac:dyDescent="0.25">
      <c r="A115">
        <v>78</v>
      </c>
      <c r="B115">
        <v>82.1</v>
      </c>
      <c r="C115">
        <v>82.11</v>
      </c>
      <c r="E115">
        <f t="shared" si="4"/>
        <v>4.0999999999999943</v>
      </c>
      <c r="F115">
        <f t="shared" si="5"/>
        <v>4.1099999999999994</v>
      </c>
      <c r="J115">
        <f t="shared" si="6"/>
        <v>-4.0999999999999943</v>
      </c>
      <c r="K115">
        <f t="shared" si="7"/>
        <v>-4.1099999999999994</v>
      </c>
      <c r="T115">
        <v>63</v>
      </c>
      <c r="U115">
        <v>54</v>
      </c>
      <c r="V115">
        <v>68.92</v>
      </c>
    </row>
    <row r="116" spans="1:22" x14ac:dyDescent="0.25">
      <c r="A116">
        <v>76</v>
      </c>
      <c r="B116">
        <v>83</v>
      </c>
      <c r="C116">
        <v>83.02</v>
      </c>
      <c r="E116">
        <f t="shared" si="4"/>
        <v>7</v>
      </c>
      <c r="F116">
        <f t="shared" si="5"/>
        <v>7.019999999999996</v>
      </c>
      <c r="J116">
        <f t="shared" si="6"/>
        <v>-7</v>
      </c>
      <c r="K116">
        <f t="shared" si="7"/>
        <v>-7.019999999999996</v>
      </c>
      <c r="T116">
        <v>57</v>
      </c>
      <c r="U116">
        <v>52.8</v>
      </c>
      <c r="V116">
        <v>67.62</v>
      </c>
    </row>
    <row r="117" spans="1:22" x14ac:dyDescent="0.25">
      <c r="A117">
        <v>81</v>
      </c>
      <c r="B117">
        <v>82.5</v>
      </c>
      <c r="C117">
        <v>82.51</v>
      </c>
      <c r="E117">
        <f t="shared" si="4"/>
        <v>1.5</v>
      </c>
      <c r="F117">
        <f t="shared" si="5"/>
        <v>1.5100000000000051</v>
      </c>
      <c r="J117">
        <f t="shared" si="6"/>
        <v>-1.5</v>
      </c>
      <c r="K117">
        <f t="shared" si="7"/>
        <v>-1.5100000000000051</v>
      </c>
      <c r="T117">
        <v>66</v>
      </c>
      <c r="U117">
        <v>54.5</v>
      </c>
      <c r="V117">
        <v>69.63</v>
      </c>
    </row>
    <row r="118" spans="1:22" x14ac:dyDescent="0.25">
      <c r="A118">
        <v>83</v>
      </c>
      <c r="B118">
        <v>82.8</v>
      </c>
      <c r="C118">
        <v>82.81</v>
      </c>
      <c r="E118">
        <f t="shared" si="4"/>
        <v>0.20000000000000284</v>
      </c>
      <c r="F118">
        <f t="shared" si="5"/>
        <v>0.18999999999999773</v>
      </c>
      <c r="J118">
        <f t="shared" si="6"/>
        <v>0.20000000000000284</v>
      </c>
      <c r="K118">
        <f t="shared" si="7"/>
        <v>0.18999999999999773</v>
      </c>
      <c r="T118">
        <v>60</v>
      </c>
      <c r="U118">
        <v>53.4</v>
      </c>
      <c r="V118">
        <v>68.77</v>
      </c>
    </row>
    <row r="119" spans="1:22" x14ac:dyDescent="0.25">
      <c r="A119">
        <v>86</v>
      </c>
      <c r="B119">
        <v>82.3</v>
      </c>
      <c r="C119">
        <v>82.3</v>
      </c>
      <c r="E119">
        <f t="shared" si="4"/>
        <v>3.7000000000000028</v>
      </c>
      <c r="F119">
        <f t="shared" si="5"/>
        <v>3.7000000000000028</v>
      </c>
      <c r="J119">
        <f t="shared" si="6"/>
        <v>3.7000000000000028</v>
      </c>
      <c r="K119">
        <f t="shared" si="7"/>
        <v>3.7000000000000028</v>
      </c>
      <c r="T119">
        <v>61</v>
      </c>
      <c r="U119">
        <v>53.5</v>
      </c>
      <c r="V119">
        <v>68.98</v>
      </c>
    </row>
    <row r="120" spans="1:22" x14ac:dyDescent="0.25">
      <c r="A120">
        <v>81</v>
      </c>
      <c r="B120">
        <v>82.5</v>
      </c>
      <c r="C120">
        <v>82.49</v>
      </c>
      <c r="E120">
        <f t="shared" si="4"/>
        <v>1.5</v>
      </c>
      <c r="F120">
        <f t="shared" si="5"/>
        <v>1.4899999999999949</v>
      </c>
      <c r="J120">
        <f t="shared" si="6"/>
        <v>-1.5</v>
      </c>
      <c r="K120">
        <f t="shared" si="7"/>
        <v>-1.4899999999999949</v>
      </c>
      <c r="T120">
        <v>54</v>
      </c>
      <c r="U120">
        <v>52.4</v>
      </c>
      <c r="V120">
        <v>67.56</v>
      </c>
    </row>
    <row r="121" spans="1:22" x14ac:dyDescent="0.25">
      <c r="A121">
        <v>78</v>
      </c>
      <c r="B121">
        <v>82.7</v>
      </c>
      <c r="C121">
        <v>82.69</v>
      </c>
      <c r="E121">
        <f t="shared" si="4"/>
        <v>4.7000000000000028</v>
      </c>
      <c r="F121">
        <f t="shared" si="5"/>
        <v>4.6899999999999977</v>
      </c>
      <c r="J121">
        <f t="shared" si="6"/>
        <v>-4.7000000000000028</v>
      </c>
      <c r="K121">
        <f t="shared" si="7"/>
        <v>-4.6899999999999977</v>
      </c>
      <c r="T121">
        <v>46</v>
      </c>
      <c r="U121">
        <v>50.9</v>
      </c>
      <c r="V121">
        <v>66.08</v>
      </c>
    </row>
    <row r="122" spans="1:22" x14ac:dyDescent="0.25">
      <c r="A122">
        <v>73</v>
      </c>
      <c r="B122">
        <v>82</v>
      </c>
      <c r="C122">
        <v>82.01</v>
      </c>
      <c r="E122">
        <f t="shared" si="4"/>
        <v>9</v>
      </c>
      <c r="F122">
        <f t="shared" si="5"/>
        <v>9.0100000000000051</v>
      </c>
      <c r="J122">
        <f t="shared" si="6"/>
        <v>-9</v>
      </c>
      <c r="K122">
        <f t="shared" si="7"/>
        <v>-9.0100000000000051</v>
      </c>
      <c r="T122">
        <v>59</v>
      </c>
      <c r="U122">
        <v>53.3</v>
      </c>
      <c r="V122">
        <v>68.599999999999994</v>
      </c>
    </row>
    <row r="123" spans="1:22" x14ac:dyDescent="0.25">
      <c r="A123">
        <v>86</v>
      </c>
      <c r="B123">
        <v>81</v>
      </c>
      <c r="C123">
        <v>80.989999999999995</v>
      </c>
      <c r="E123">
        <f t="shared" si="4"/>
        <v>5</v>
      </c>
      <c r="F123">
        <f t="shared" si="5"/>
        <v>5.0100000000000051</v>
      </c>
      <c r="J123">
        <f t="shared" si="6"/>
        <v>5</v>
      </c>
      <c r="K123">
        <f t="shared" si="7"/>
        <v>5.0100000000000051</v>
      </c>
      <c r="T123">
        <v>57</v>
      </c>
      <c r="U123">
        <v>53.2</v>
      </c>
      <c r="V123">
        <v>69.11</v>
      </c>
    </row>
    <row r="124" spans="1:22" x14ac:dyDescent="0.25">
      <c r="A124">
        <v>84</v>
      </c>
      <c r="B124">
        <v>81.2</v>
      </c>
      <c r="C124">
        <v>81.17</v>
      </c>
      <c r="E124">
        <f t="shared" si="4"/>
        <v>2.7999999999999972</v>
      </c>
      <c r="F124">
        <f t="shared" si="5"/>
        <v>2.8299999999999983</v>
      </c>
      <c r="J124">
        <f t="shared" si="6"/>
        <v>2.7999999999999972</v>
      </c>
      <c r="K124">
        <f t="shared" si="7"/>
        <v>2.8299999999999983</v>
      </c>
      <c r="T124">
        <v>59</v>
      </c>
      <c r="U124">
        <v>55.3</v>
      </c>
      <c r="V124">
        <v>70.12</v>
      </c>
    </row>
    <row r="125" spans="1:22" x14ac:dyDescent="0.25">
      <c r="A125">
        <v>74</v>
      </c>
      <c r="B125">
        <v>81.7</v>
      </c>
      <c r="C125">
        <v>81.7</v>
      </c>
      <c r="E125">
        <f t="shared" si="4"/>
        <v>7.7000000000000028</v>
      </c>
      <c r="F125">
        <f t="shared" si="5"/>
        <v>7.7000000000000028</v>
      </c>
      <c r="J125">
        <f t="shared" si="6"/>
        <v>-7.7000000000000028</v>
      </c>
      <c r="K125">
        <f t="shared" si="7"/>
        <v>-7.7000000000000028</v>
      </c>
      <c r="T125">
        <v>57</v>
      </c>
      <c r="U125">
        <v>55.3</v>
      </c>
      <c r="V125">
        <v>69.709999999999994</v>
      </c>
    </row>
    <row r="126" spans="1:22" x14ac:dyDescent="0.25">
      <c r="A126">
        <v>84</v>
      </c>
      <c r="B126">
        <v>80.7</v>
      </c>
      <c r="C126">
        <v>80.680000000000007</v>
      </c>
      <c r="E126">
        <f t="shared" si="4"/>
        <v>3.2999999999999972</v>
      </c>
      <c r="F126">
        <f t="shared" si="5"/>
        <v>3.3199999999999932</v>
      </c>
      <c r="J126">
        <f t="shared" si="6"/>
        <v>3.2999999999999972</v>
      </c>
      <c r="K126">
        <f t="shared" si="7"/>
        <v>3.3199999999999932</v>
      </c>
      <c r="T126">
        <v>68</v>
      </c>
      <c r="U126">
        <v>57.3</v>
      </c>
      <c r="V126">
        <v>71.599999999999994</v>
      </c>
    </row>
    <row r="127" spans="1:22" x14ac:dyDescent="0.25">
      <c r="A127">
        <v>81</v>
      </c>
      <c r="B127">
        <v>81.2</v>
      </c>
      <c r="C127">
        <v>81.19</v>
      </c>
      <c r="E127">
        <f t="shared" si="4"/>
        <v>0.20000000000000284</v>
      </c>
      <c r="F127">
        <f t="shared" si="5"/>
        <v>0.18999999999999773</v>
      </c>
      <c r="J127">
        <f t="shared" si="6"/>
        <v>-0.20000000000000284</v>
      </c>
      <c r="K127">
        <f t="shared" si="7"/>
        <v>-0.18999999999999773</v>
      </c>
      <c r="T127">
        <v>57</v>
      </c>
      <c r="U127">
        <v>55.2</v>
      </c>
      <c r="V127">
        <v>69.97</v>
      </c>
    </row>
    <row r="128" spans="1:22" x14ac:dyDescent="0.25">
      <c r="A128">
        <v>81</v>
      </c>
      <c r="B128">
        <v>80.8</v>
      </c>
      <c r="C128">
        <v>80.78</v>
      </c>
      <c r="E128">
        <f t="shared" si="4"/>
        <v>0.20000000000000284</v>
      </c>
      <c r="F128">
        <f t="shared" si="5"/>
        <v>0.21999999999999886</v>
      </c>
      <c r="J128">
        <f t="shared" si="6"/>
        <v>0.20000000000000284</v>
      </c>
      <c r="K128">
        <f t="shared" si="7"/>
        <v>0.21999999999999886</v>
      </c>
      <c r="T128">
        <v>59</v>
      </c>
      <c r="U128">
        <v>55.6</v>
      </c>
      <c r="V128">
        <v>69.95</v>
      </c>
    </row>
    <row r="129" spans="1:22" x14ac:dyDescent="0.25">
      <c r="A129">
        <v>82</v>
      </c>
      <c r="B129">
        <v>80.8</v>
      </c>
      <c r="C129">
        <v>80.790000000000006</v>
      </c>
      <c r="E129">
        <f t="shared" si="4"/>
        <v>1.2000000000000028</v>
      </c>
      <c r="F129">
        <f t="shared" si="5"/>
        <v>1.2099999999999937</v>
      </c>
      <c r="J129">
        <f t="shared" si="6"/>
        <v>1.2000000000000028</v>
      </c>
      <c r="K129">
        <f t="shared" si="7"/>
        <v>1.2099999999999937</v>
      </c>
      <c r="T129">
        <v>56</v>
      </c>
      <c r="U129">
        <v>55</v>
      </c>
      <c r="V129">
        <v>69.88</v>
      </c>
    </row>
    <row r="130" spans="1:22" x14ac:dyDescent="0.25">
      <c r="A130">
        <v>81</v>
      </c>
      <c r="B130">
        <v>81.099999999999994</v>
      </c>
      <c r="C130">
        <v>81.08</v>
      </c>
      <c r="E130">
        <f t="shared" si="4"/>
        <v>9.9999999999994316E-2</v>
      </c>
      <c r="F130">
        <f t="shared" si="5"/>
        <v>7.9999999999998295E-2</v>
      </c>
      <c r="J130">
        <f t="shared" si="6"/>
        <v>-9.9999999999994316E-2</v>
      </c>
      <c r="K130">
        <f t="shared" si="7"/>
        <v>-7.9999999999998295E-2</v>
      </c>
      <c r="T130">
        <v>62</v>
      </c>
      <c r="U130">
        <v>56.4</v>
      </c>
      <c r="V130">
        <v>71.33</v>
      </c>
    </row>
    <row r="131" spans="1:22" x14ac:dyDescent="0.25">
      <c r="A131">
        <v>85</v>
      </c>
      <c r="B131">
        <v>80.3</v>
      </c>
      <c r="C131">
        <v>80.290000000000006</v>
      </c>
      <c r="E131">
        <f t="shared" ref="E131:E194" si="8">SQRT((A131-B131)*(A131-B131))</f>
        <v>4.7000000000000028</v>
      </c>
      <c r="F131">
        <f t="shared" ref="F131:F194" si="9">SQRT((A131-C131)*(A131-C131))</f>
        <v>4.7099999999999937</v>
      </c>
      <c r="J131">
        <f t="shared" ref="J131:J194" si="10">A131-B131</f>
        <v>4.7000000000000028</v>
      </c>
      <c r="K131">
        <f t="shared" ref="K131:K194" si="11">A131-C131</f>
        <v>4.7099999999999937</v>
      </c>
      <c r="T131">
        <v>56</v>
      </c>
      <c r="U131">
        <v>55.4</v>
      </c>
      <c r="V131">
        <v>69.89</v>
      </c>
    </row>
    <row r="132" spans="1:22" x14ac:dyDescent="0.25">
      <c r="A132">
        <v>73</v>
      </c>
      <c r="B132">
        <v>81.099999999999994</v>
      </c>
      <c r="C132">
        <v>81.11</v>
      </c>
      <c r="E132">
        <f t="shared" si="8"/>
        <v>8.0999999999999943</v>
      </c>
      <c r="F132">
        <f t="shared" si="9"/>
        <v>8.11</v>
      </c>
      <c r="J132">
        <f t="shared" si="10"/>
        <v>-8.0999999999999943</v>
      </c>
      <c r="K132">
        <f t="shared" si="11"/>
        <v>-8.11</v>
      </c>
      <c r="T132">
        <v>51</v>
      </c>
      <c r="U132">
        <v>47.2</v>
      </c>
      <c r="V132">
        <v>65.03</v>
      </c>
    </row>
    <row r="133" spans="1:22" x14ac:dyDescent="0.25">
      <c r="A133">
        <v>80</v>
      </c>
      <c r="B133">
        <v>81.599999999999994</v>
      </c>
      <c r="C133">
        <v>81.59</v>
      </c>
      <c r="E133">
        <f t="shared" si="8"/>
        <v>1.5999999999999943</v>
      </c>
      <c r="F133">
        <f t="shared" si="9"/>
        <v>1.5900000000000034</v>
      </c>
      <c r="J133">
        <f t="shared" si="10"/>
        <v>-1.5999999999999943</v>
      </c>
      <c r="K133">
        <f t="shared" si="11"/>
        <v>-1.5900000000000034</v>
      </c>
      <c r="T133">
        <v>64</v>
      </c>
      <c r="U133">
        <v>51</v>
      </c>
      <c r="V133">
        <v>68.09</v>
      </c>
    </row>
    <row r="134" spans="1:22" x14ac:dyDescent="0.25">
      <c r="A134">
        <v>86</v>
      </c>
      <c r="B134">
        <v>80.5</v>
      </c>
      <c r="C134">
        <v>80.489999999999995</v>
      </c>
      <c r="E134">
        <f t="shared" si="8"/>
        <v>5.5</v>
      </c>
      <c r="F134">
        <f t="shared" si="9"/>
        <v>5.5100000000000051</v>
      </c>
      <c r="J134">
        <f t="shared" si="10"/>
        <v>5.5</v>
      </c>
      <c r="K134">
        <f t="shared" si="11"/>
        <v>5.5100000000000051</v>
      </c>
      <c r="T134">
        <v>53</v>
      </c>
      <c r="U134">
        <v>47.8</v>
      </c>
      <c r="V134">
        <v>65.14</v>
      </c>
    </row>
    <row r="135" spans="1:22" x14ac:dyDescent="0.25">
      <c r="A135">
        <v>77</v>
      </c>
      <c r="B135">
        <v>80.8</v>
      </c>
      <c r="C135">
        <v>80.790000000000006</v>
      </c>
      <c r="E135">
        <f t="shared" si="8"/>
        <v>3.7999999999999972</v>
      </c>
      <c r="F135">
        <f t="shared" si="9"/>
        <v>3.7900000000000063</v>
      </c>
      <c r="J135">
        <f t="shared" si="10"/>
        <v>-3.7999999999999972</v>
      </c>
      <c r="K135">
        <f t="shared" si="11"/>
        <v>-3.7900000000000063</v>
      </c>
      <c r="T135">
        <v>67</v>
      </c>
      <c r="U135">
        <v>51.4</v>
      </c>
      <c r="V135">
        <v>67.77</v>
      </c>
    </row>
    <row r="136" spans="1:22" x14ac:dyDescent="0.25">
      <c r="A136">
        <v>77</v>
      </c>
      <c r="B136">
        <v>80.7</v>
      </c>
      <c r="C136">
        <v>80.72</v>
      </c>
      <c r="E136">
        <f t="shared" si="8"/>
        <v>3.7000000000000028</v>
      </c>
      <c r="F136">
        <f t="shared" si="9"/>
        <v>3.7199999999999989</v>
      </c>
      <c r="J136">
        <f t="shared" si="10"/>
        <v>-3.7000000000000028</v>
      </c>
      <c r="K136">
        <f t="shared" si="11"/>
        <v>-3.7199999999999989</v>
      </c>
      <c r="T136">
        <v>65</v>
      </c>
      <c r="U136">
        <v>50.7</v>
      </c>
      <c r="V136">
        <v>67.319999999999993</v>
      </c>
    </row>
    <row r="137" spans="1:22" x14ac:dyDescent="0.25">
      <c r="A137">
        <v>84</v>
      </c>
      <c r="B137">
        <v>80.400000000000006</v>
      </c>
      <c r="C137">
        <v>80.42</v>
      </c>
      <c r="E137">
        <f t="shared" si="8"/>
        <v>3.5999999999999943</v>
      </c>
      <c r="F137">
        <f t="shared" si="9"/>
        <v>3.5799999999999983</v>
      </c>
      <c r="J137">
        <f t="shared" si="10"/>
        <v>3.5999999999999943</v>
      </c>
      <c r="K137">
        <f t="shared" si="11"/>
        <v>3.5799999999999983</v>
      </c>
      <c r="T137">
        <v>56</v>
      </c>
      <c r="U137">
        <v>48.5</v>
      </c>
      <c r="V137">
        <v>64.95</v>
      </c>
    </row>
    <row r="138" spans="1:22" x14ac:dyDescent="0.25">
      <c r="A138">
        <v>78</v>
      </c>
      <c r="B138">
        <v>79.3</v>
      </c>
      <c r="C138">
        <v>79.31</v>
      </c>
      <c r="E138">
        <f t="shared" si="8"/>
        <v>1.2999999999999972</v>
      </c>
      <c r="F138">
        <f t="shared" si="9"/>
        <v>1.3100000000000023</v>
      </c>
      <c r="J138">
        <f t="shared" si="10"/>
        <v>-1.2999999999999972</v>
      </c>
      <c r="K138">
        <f t="shared" si="11"/>
        <v>-1.3100000000000023</v>
      </c>
      <c r="T138">
        <v>64</v>
      </c>
      <c r="U138">
        <v>50.7</v>
      </c>
      <c r="V138">
        <v>67.05</v>
      </c>
    </row>
    <row r="139" spans="1:22" x14ac:dyDescent="0.25">
      <c r="A139">
        <v>80</v>
      </c>
      <c r="B139">
        <v>79.900000000000006</v>
      </c>
      <c r="C139">
        <v>79.89</v>
      </c>
      <c r="E139">
        <f t="shared" si="8"/>
        <v>9.9999999999994316E-2</v>
      </c>
      <c r="F139">
        <f t="shared" si="9"/>
        <v>0.10999999999999943</v>
      </c>
      <c r="J139">
        <f t="shared" si="10"/>
        <v>9.9999999999994316E-2</v>
      </c>
      <c r="K139">
        <f t="shared" si="11"/>
        <v>0.10999999999999943</v>
      </c>
      <c r="T139">
        <v>67</v>
      </c>
      <c r="U139">
        <v>51.2</v>
      </c>
      <c r="V139">
        <v>68.459999999999994</v>
      </c>
    </row>
    <row r="140" spans="1:22" x14ac:dyDescent="0.25">
      <c r="A140">
        <v>83</v>
      </c>
      <c r="B140">
        <v>78.8</v>
      </c>
      <c r="C140">
        <v>78.78</v>
      </c>
      <c r="E140">
        <f t="shared" si="8"/>
        <v>4.2000000000000028</v>
      </c>
      <c r="F140">
        <f t="shared" si="9"/>
        <v>4.2199999999999989</v>
      </c>
      <c r="J140">
        <f t="shared" si="10"/>
        <v>4.2000000000000028</v>
      </c>
      <c r="K140">
        <f t="shared" si="11"/>
        <v>4.2199999999999989</v>
      </c>
      <c r="T140">
        <v>58</v>
      </c>
      <c r="U140">
        <v>52.4</v>
      </c>
      <c r="V140">
        <v>67.75</v>
      </c>
    </row>
    <row r="141" spans="1:22" x14ac:dyDescent="0.25">
      <c r="A141">
        <v>79</v>
      </c>
      <c r="B141">
        <v>78.900000000000006</v>
      </c>
      <c r="C141">
        <v>78.88</v>
      </c>
      <c r="E141">
        <f t="shared" si="8"/>
        <v>9.9999999999994316E-2</v>
      </c>
      <c r="F141">
        <f t="shared" si="9"/>
        <v>0.12000000000000455</v>
      </c>
      <c r="J141">
        <f t="shared" si="10"/>
        <v>9.9999999999994316E-2</v>
      </c>
      <c r="K141">
        <f t="shared" si="11"/>
        <v>0.12000000000000455</v>
      </c>
      <c r="T141">
        <v>69</v>
      </c>
      <c r="U141">
        <v>55.2</v>
      </c>
      <c r="V141">
        <v>70.45</v>
      </c>
    </row>
    <row r="142" spans="1:22" x14ac:dyDescent="0.25">
      <c r="A142">
        <v>80</v>
      </c>
      <c r="B142">
        <v>77.5</v>
      </c>
      <c r="C142">
        <v>77.489999999999995</v>
      </c>
      <c r="E142">
        <f t="shared" si="8"/>
        <v>2.5</v>
      </c>
      <c r="F142">
        <f t="shared" si="9"/>
        <v>2.5100000000000051</v>
      </c>
      <c r="J142">
        <f t="shared" si="10"/>
        <v>2.5</v>
      </c>
      <c r="K142">
        <f t="shared" si="11"/>
        <v>2.5100000000000051</v>
      </c>
      <c r="T142">
        <v>68</v>
      </c>
      <c r="U142">
        <v>54.8</v>
      </c>
      <c r="V142">
        <v>70.53</v>
      </c>
    </row>
    <row r="143" spans="1:22" x14ac:dyDescent="0.25">
      <c r="A143">
        <v>84</v>
      </c>
      <c r="B143">
        <v>76.8</v>
      </c>
      <c r="C143">
        <v>76.819999999999993</v>
      </c>
      <c r="E143">
        <f t="shared" si="8"/>
        <v>7.2000000000000028</v>
      </c>
      <c r="F143">
        <f t="shared" si="9"/>
        <v>7.1800000000000068</v>
      </c>
      <c r="J143">
        <f t="shared" si="10"/>
        <v>7.2000000000000028</v>
      </c>
      <c r="K143">
        <f t="shared" si="11"/>
        <v>7.1800000000000068</v>
      </c>
      <c r="T143">
        <v>63</v>
      </c>
      <c r="U143">
        <v>53.3</v>
      </c>
      <c r="V143">
        <v>69.680000000000007</v>
      </c>
    </row>
    <row r="144" spans="1:22" x14ac:dyDescent="0.25">
      <c r="A144">
        <v>78</v>
      </c>
      <c r="B144">
        <v>77.599999999999994</v>
      </c>
      <c r="C144">
        <v>77.64</v>
      </c>
      <c r="E144">
        <f t="shared" si="8"/>
        <v>0.40000000000000568</v>
      </c>
      <c r="F144">
        <f t="shared" si="9"/>
        <v>0.35999999999999943</v>
      </c>
      <c r="J144">
        <f t="shared" si="10"/>
        <v>0.40000000000000568</v>
      </c>
      <c r="K144">
        <f t="shared" si="11"/>
        <v>0.35999999999999943</v>
      </c>
      <c r="T144">
        <v>57</v>
      </c>
      <c r="U144">
        <v>52.2</v>
      </c>
      <c r="V144">
        <v>68.8</v>
      </c>
    </row>
    <row r="145" spans="1:22" x14ac:dyDescent="0.25">
      <c r="A145">
        <v>79</v>
      </c>
      <c r="B145">
        <v>77.900000000000006</v>
      </c>
      <c r="C145">
        <v>77.95</v>
      </c>
      <c r="E145">
        <f t="shared" si="8"/>
        <v>1.0999999999999943</v>
      </c>
      <c r="F145">
        <f t="shared" si="9"/>
        <v>1.0499999999999972</v>
      </c>
      <c r="J145">
        <f t="shared" si="10"/>
        <v>1.0999999999999943</v>
      </c>
      <c r="K145">
        <f t="shared" si="11"/>
        <v>1.0499999999999972</v>
      </c>
      <c r="T145">
        <v>56</v>
      </c>
      <c r="U145">
        <v>51.7</v>
      </c>
      <c r="V145">
        <v>68.88</v>
      </c>
    </row>
    <row r="146" spans="1:22" x14ac:dyDescent="0.25">
      <c r="A146">
        <v>73</v>
      </c>
      <c r="B146">
        <v>78.3</v>
      </c>
      <c r="C146">
        <v>78.31</v>
      </c>
      <c r="E146">
        <f t="shared" si="8"/>
        <v>5.2999999999999972</v>
      </c>
      <c r="F146">
        <f t="shared" si="9"/>
        <v>5.3100000000000023</v>
      </c>
      <c r="J146">
        <f t="shared" si="10"/>
        <v>-5.2999999999999972</v>
      </c>
      <c r="K146">
        <f t="shared" si="11"/>
        <v>-5.3100000000000023</v>
      </c>
      <c r="T146">
        <v>60</v>
      </c>
      <c r="U146">
        <v>53.6</v>
      </c>
      <c r="V146">
        <v>69.319999999999993</v>
      </c>
    </row>
    <row r="147" spans="1:22" x14ac:dyDescent="0.25">
      <c r="A147">
        <v>80</v>
      </c>
      <c r="B147">
        <v>77.900000000000006</v>
      </c>
      <c r="C147">
        <v>77.91</v>
      </c>
      <c r="E147">
        <f t="shared" si="8"/>
        <v>2.0999999999999943</v>
      </c>
      <c r="F147">
        <f t="shared" si="9"/>
        <v>2.0900000000000034</v>
      </c>
      <c r="J147">
        <f t="shared" si="10"/>
        <v>2.0999999999999943</v>
      </c>
      <c r="K147">
        <f t="shared" si="11"/>
        <v>2.0900000000000034</v>
      </c>
      <c r="T147">
        <v>58</v>
      </c>
      <c r="U147">
        <v>49.3</v>
      </c>
      <c r="V147">
        <v>65.86</v>
      </c>
    </row>
    <row r="148" spans="1:22" x14ac:dyDescent="0.25">
      <c r="A148">
        <v>70</v>
      </c>
      <c r="B148">
        <v>78.5</v>
      </c>
      <c r="C148">
        <v>78.52</v>
      </c>
      <c r="E148">
        <f t="shared" si="8"/>
        <v>8.5</v>
      </c>
      <c r="F148">
        <f t="shared" si="9"/>
        <v>8.519999999999996</v>
      </c>
      <c r="J148">
        <f t="shared" si="10"/>
        <v>-8.5</v>
      </c>
      <c r="K148">
        <f t="shared" si="11"/>
        <v>-8.519999999999996</v>
      </c>
      <c r="T148">
        <v>62</v>
      </c>
      <c r="U148">
        <v>50.1</v>
      </c>
      <c r="V148">
        <v>65.52</v>
      </c>
    </row>
    <row r="149" spans="1:22" x14ac:dyDescent="0.25">
      <c r="A149">
        <v>84</v>
      </c>
      <c r="B149">
        <v>77.5</v>
      </c>
      <c r="C149">
        <v>77.53</v>
      </c>
      <c r="E149">
        <f t="shared" si="8"/>
        <v>6.5</v>
      </c>
      <c r="F149">
        <f t="shared" si="9"/>
        <v>6.4699999999999989</v>
      </c>
      <c r="J149">
        <f t="shared" si="10"/>
        <v>6.5</v>
      </c>
      <c r="K149">
        <f t="shared" si="11"/>
        <v>6.4699999999999989</v>
      </c>
      <c r="T149">
        <v>58</v>
      </c>
      <c r="U149">
        <v>49.6</v>
      </c>
      <c r="V149">
        <v>65.42</v>
      </c>
    </row>
    <row r="150" spans="1:22" x14ac:dyDescent="0.25">
      <c r="A150">
        <v>74</v>
      </c>
      <c r="B150">
        <v>77.599999999999994</v>
      </c>
      <c r="C150">
        <v>77.599999999999994</v>
      </c>
      <c r="E150">
        <f t="shared" si="8"/>
        <v>3.5999999999999943</v>
      </c>
      <c r="F150">
        <f t="shared" si="9"/>
        <v>3.5999999999999943</v>
      </c>
      <c r="J150">
        <f t="shared" si="10"/>
        <v>-3.5999999999999943</v>
      </c>
      <c r="K150">
        <f t="shared" si="11"/>
        <v>-3.5999999999999943</v>
      </c>
      <c r="T150">
        <v>71</v>
      </c>
      <c r="U150">
        <v>51.9</v>
      </c>
      <c r="V150">
        <v>68.489999999999995</v>
      </c>
    </row>
    <row r="151" spans="1:22" x14ac:dyDescent="0.25">
      <c r="A151">
        <v>80</v>
      </c>
      <c r="B151">
        <v>80.400000000000006</v>
      </c>
      <c r="C151">
        <v>80.400000000000006</v>
      </c>
      <c r="E151">
        <f t="shared" si="8"/>
        <v>0.40000000000000568</v>
      </c>
      <c r="F151">
        <f t="shared" si="9"/>
        <v>0.40000000000000568</v>
      </c>
      <c r="J151">
        <f t="shared" si="10"/>
        <v>-0.40000000000000568</v>
      </c>
      <c r="K151">
        <f t="shared" si="11"/>
        <v>-0.40000000000000568</v>
      </c>
      <c r="T151">
        <v>60</v>
      </c>
      <c r="U151">
        <v>49.7</v>
      </c>
      <c r="V151">
        <v>65.75</v>
      </c>
    </row>
    <row r="152" spans="1:22" x14ac:dyDescent="0.25">
      <c r="A152">
        <v>77</v>
      </c>
      <c r="B152">
        <v>80.7</v>
      </c>
      <c r="C152">
        <v>80.73</v>
      </c>
      <c r="E152">
        <f t="shared" si="8"/>
        <v>3.7000000000000028</v>
      </c>
      <c r="F152">
        <f t="shared" si="9"/>
        <v>3.730000000000004</v>
      </c>
      <c r="J152">
        <f t="shared" si="10"/>
        <v>-3.7000000000000028</v>
      </c>
      <c r="K152">
        <f t="shared" si="11"/>
        <v>-3.730000000000004</v>
      </c>
      <c r="T152">
        <v>61</v>
      </c>
      <c r="U152">
        <v>49.9</v>
      </c>
      <c r="V152">
        <v>66.66</v>
      </c>
    </row>
    <row r="153" spans="1:22" x14ac:dyDescent="0.25">
      <c r="A153">
        <v>80</v>
      </c>
      <c r="B153">
        <v>80.8</v>
      </c>
      <c r="C153">
        <v>80.78</v>
      </c>
      <c r="E153">
        <f t="shared" si="8"/>
        <v>0.79999999999999716</v>
      </c>
      <c r="F153">
        <f t="shared" si="9"/>
        <v>0.78000000000000114</v>
      </c>
      <c r="J153">
        <f t="shared" si="10"/>
        <v>-0.79999999999999716</v>
      </c>
      <c r="K153">
        <f t="shared" si="11"/>
        <v>-0.78000000000000114</v>
      </c>
      <c r="T153">
        <v>53</v>
      </c>
      <c r="U153">
        <v>48.3</v>
      </c>
      <c r="V153">
        <v>65.58</v>
      </c>
    </row>
    <row r="154" spans="1:22" x14ac:dyDescent="0.25">
      <c r="A154">
        <v>82</v>
      </c>
      <c r="B154">
        <v>80.5</v>
      </c>
      <c r="C154">
        <v>80.48</v>
      </c>
      <c r="E154">
        <f t="shared" si="8"/>
        <v>1.5</v>
      </c>
      <c r="F154">
        <f t="shared" si="9"/>
        <v>1.519999999999996</v>
      </c>
      <c r="J154">
        <f t="shared" si="10"/>
        <v>1.5</v>
      </c>
      <c r="K154">
        <f t="shared" si="11"/>
        <v>1.519999999999996</v>
      </c>
      <c r="T154">
        <v>63</v>
      </c>
      <c r="U154">
        <v>50.1</v>
      </c>
      <c r="V154">
        <v>67.3</v>
      </c>
    </row>
    <row r="155" spans="1:22" x14ac:dyDescent="0.25">
      <c r="A155">
        <v>84</v>
      </c>
      <c r="B155">
        <v>79.599999999999994</v>
      </c>
      <c r="C155">
        <v>79.55</v>
      </c>
      <c r="E155">
        <f t="shared" si="8"/>
        <v>4.4000000000000057</v>
      </c>
      <c r="F155">
        <f t="shared" si="9"/>
        <v>4.4500000000000028</v>
      </c>
      <c r="J155">
        <f t="shared" si="10"/>
        <v>4.4000000000000057</v>
      </c>
      <c r="K155">
        <f t="shared" si="11"/>
        <v>4.4500000000000028</v>
      </c>
      <c r="T155">
        <v>53</v>
      </c>
      <c r="U155">
        <v>48.8</v>
      </c>
      <c r="V155">
        <v>66.22</v>
      </c>
    </row>
    <row r="156" spans="1:22" x14ac:dyDescent="0.25">
      <c r="A156">
        <v>79</v>
      </c>
      <c r="B156">
        <v>78.5</v>
      </c>
      <c r="C156">
        <v>78.41</v>
      </c>
      <c r="E156">
        <f t="shared" si="8"/>
        <v>0.5</v>
      </c>
      <c r="F156">
        <f t="shared" si="9"/>
        <v>0.59000000000000341</v>
      </c>
      <c r="J156">
        <f t="shared" si="10"/>
        <v>0.5</v>
      </c>
      <c r="K156">
        <f t="shared" si="11"/>
        <v>0.59000000000000341</v>
      </c>
      <c r="T156">
        <v>62</v>
      </c>
      <c r="U156">
        <v>50.1</v>
      </c>
      <c r="V156">
        <v>67.16</v>
      </c>
    </row>
    <row r="157" spans="1:22" x14ac:dyDescent="0.25">
      <c r="A157">
        <v>73</v>
      </c>
      <c r="B157">
        <v>79.900000000000006</v>
      </c>
      <c r="C157">
        <v>79.83</v>
      </c>
      <c r="E157">
        <f t="shared" si="8"/>
        <v>6.9000000000000057</v>
      </c>
      <c r="F157">
        <f t="shared" si="9"/>
        <v>6.8299999999999983</v>
      </c>
      <c r="J157">
        <f t="shared" si="10"/>
        <v>-6.9000000000000057</v>
      </c>
      <c r="K157">
        <f t="shared" si="11"/>
        <v>-6.8299999999999983</v>
      </c>
      <c r="T157">
        <v>62</v>
      </c>
      <c r="U157">
        <v>50.1</v>
      </c>
      <c r="V157">
        <v>67.25</v>
      </c>
    </row>
    <row r="158" spans="1:22" x14ac:dyDescent="0.25">
      <c r="A158">
        <v>79</v>
      </c>
      <c r="B158">
        <v>79.400000000000006</v>
      </c>
      <c r="C158">
        <v>79.28</v>
      </c>
      <c r="E158">
        <f t="shared" si="8"/>
        <v>0.40000000000000568</v>
      </c>
      <c r="F158">
        <f t="shared" si="9"/>
        <v>0.28000000000000114</v>
      </c>
      <c r="J158">
        <f t="shared" si="10"/>
        <v>-0.40000000000000568</v>
      </c>
      <c r="K158">
        <f t="shared" si="11"/>
        <v>-0.28000000000000114</v>
      </c>
      <c r="T158">
        <v>61</v>
      </c>
      <c r="U158">
        <v>50.5</v>
      </c>
      <c r="V158">
        <v>67.02</v>
      </c>
    </row>
    <row r="159" spans="1:22" x14ac:dyDescent="0.25">
      <c r="A159">
        <v>71</v>
      </c>
      <c r="B159">
        <v>80.2</v>
      </c>
      <c r="C159">
        <v>80.16</v>
      </c>
      <c r="E159">
        <f t="shared" si="8"/>
        <v>9.2000000000000028</v>
      </c>
      <c r="F159">
        <f t="shared" si="9"/>
        <v>9.1599999999999966</v>
      </c>
      <c r="J159">
        <f t="shared" si="10"/>
        <v>-9.2000000000000028</v>
      </c>
      <c r="K159">
        <f t="shared" si="11"/>
        <v>-9.1599999999999966</v>
      </c>
      <c r="T159">
        <v>62</v>
      </c>
      <c r="U159">
        <v>50</v>
      </c>
      <c r="V159">
        <v>67.06</v>
      </c>
    </row>
    <row r="160" spans="1:22" x14ac:dyDescent="0.25">
      <c r="A160">
        <v>78</v>
      </c>
      <c r="B160">
        <v>73.599999999999994</v>
      </c>
      <c r="C160">
        <v>73.53</v>
      </c>
      <c r="E160">
        <f t="shared" si="8"/>
        <v>4.4000000000000057</v>
      </c>
      <c r="F160">
        <f t="shared" si="9"/>
        <v>4.4699999999999989</v>
      </c>
      <c r="J160">
        <f t="shared" si="10"/>
        <v>4.4000000000000057</v>
      </c>
      <c r="K160">
        <f t="shared" si="11"/>
        <v>4.4699999999999989</v>
      </c>
      <c r="T160">
        <v>63</v>
      </c>
      <c r="U160">
        <v>50</v>
      </c>
      <c r="V160">
        <v>66.599999999999994</v>
      </c>
    </row>
    <row r="161" spans="1:22" x14ac:dyDescent="0.25">
      <c r="A161">
        <v>84</v>
      </c>
      <c r="B161">
        <v>73.2</v>
      </c>
      <c r="C161">
        <v>73.17</v>
      </c>
      <c r="E161">
        <f t="shared" si="8"/>
        <v>10.799999999999997</v>
      </c>
      <c r="F161">
        <f t="shared" si="9"/>
        <v>10.829999999999998</v>
      </c>
      <c r="J161">
        <f t="shared" si="10"/>
        <v>10.799999999999997</v>
      </c>
      <c r="K161">
        <f t="shared" si="11"/>
        <v>10.829999999999998</v>
      </c>
      <c r="T161">
        <v>58</v>
      </c>
      <c r="U161">
        <v>49.3</v>
      </c>
      <c r="V161">
        <v>65.760000000000005</v>
      </c>
    </row>
    <row r="162" spans="1:22" x14ac:dyDescent="0.25">
      <c r="A162">
        <v>79</v>
      </c>
      <c r="B162">
        <v>73.099999999999994</v>
      </c>
      <c r="C162">
        <v>73.069999999999993</v>
      </c>
      <c r="E162">
        <f t="shared" si="8"/>
        <v>5.9000000000000057</v>
      </c>
      <c r="F162">
        <f t="shared" si="9"/>
        <v>5.9300000000000068</v>
      </c>
      <c r="J162">
        <f t="shared" si="10"/>
        <v>5.9000000000000057</v>
      </c>
      <c r="K162">
        <f t="shared" si="11"/>
        <v>5.9300000000000068</v>
      </c>
      <c r="T162">
        <v>59</v>
      </c>
      <c r="U162">
        <v>49.7</v>
      </c>
      <c r="V162">
        <v>66.53</v>
      </c>
    </row>
    <row r="163" spans="1:22" x14ac:dyDescent="0.25">
      <c r="A163">
        <v>81</v>
      </c>
      <c r="B163">
        <v>72.900000000000006</v>
      </c>
      <c r="C163">
        <v>72.88</v>
      </c>
      <c r="E163">
        <f t="shared" si="8"/>
        <v>8.0999999999999943</v>
      </c>
      <c r="F163">
        <f t="shared" si="9"/>
        <v>8.1200000000000045</v>
      </c>
      <c r="J163">
        <f t="shared" si="10"/>
        <v>8.0999999999999943</v>
      </c>
      <c r="K163">
        <f t="shared" si="11"/>
        <v>8.1200000000000045</v>
      </c>
      <c r="T163">
        <v>57</v>
      </c>
      <c r="U163">
        <v>50.3</v>
      </c>
      <c r="V163">
        <v>66.64</v>
      </c>
    </row>
    <row r="164" spans="1:22" x14ac:dyDescent="0.25">
      <c r="A164">
        <v>79</v>
      </c>
      <c r="B164">
        <v>72.400000000000006</v>
      </c>
      <c r="C164">
        <v>72.400000000000006</v>
      </c>
      <c r="E164">
        <f t="shared" si="8"/>
        <v>6.5999999999999943</v>
      </c>
      <c r="F164">
        <f t="shared" si="9"/>
        <v>6.5999999999999943</v>
      </c>
      <c r="J164">
        <f t="shared" si="10"/>
        <v>6.5999999999999943</v>
      </c>
      <c r="K164">
        <f t="shared" si="11"/>
        <v>6.5999999999999943</v>
      </c>
      <c r="T164">
        <v>50</v>
      </c>
      <c r="U164">
        <v>48.9</v>
      </c>
      <c r="V164">
        <v>65.39</v>
      </c>
    </row>
    <row r="165" spans="1:22" x14ac:dyDescent="0.25">
      <c r="A165">
        <v>73</v>
      </c>
      <c r="B165">
        <v>73.5</v>
      </c>
      <c r="C165">
        <v>73.489999999999995</v>
      </c>
      <c r="E165">
        <f t="shared" si="8"/>
        <v>0.5</v>
      </c>
      <c r="F165">
        <f t="shared" si="9"/>
        <v>0.48999999999999488</v>
      </c>
      <c r="J165">
        <f t="shared" si="10"/>
        <v>-0.5</v>
      </c>
      <c r="K165">
        <f t="shared" si="11"/>
        <v>-0.48999999999999488</v>
      </c>
      <c r="T165">
        <v>51</v>
      </c>
      <c r="U165">
        <v>49.1</v>
      </c>
      <c r="V165">
        <v>65.31</v>
      </c>
    </row>
    <row r="166" spans="1:22" x14ac:dyDescent="0.25">
      <c r="A166">
        <v>72</v>
      </c>
      <c r="B166">
        <v>74.599999999999994</v>
      </c>
      <c r="C166">
        <v>74.59</v>
      </c>
      <c r="E166">
        <f t="shared" si="8"/>
        <v>2.5999999999999943</v>
      </c>
      <c r="F166">
        <f t="shared" si="9"/>
        <v>2.5900000000000034</v>
      </c>
      <c r="J166">
        <f t="shared" si="10"/>
        <v>-2.5999999999999943</v>
      </c>
      <c r="K166">
        <f t="shared" si="11"/>
        <v>-2.5900000000000034</v>
      </c>
      <c r="T166">
        <v>57</v>
      </c>
      <c r="U166">
        <v>50.4</v>
      </c>
      <c r="V166">
        <v>66.78</v>
      </c>
    </row>
    <row r="167" spans="1:22" x14ac:dyDescent="0.25">
      <c r="A167">
        <v>82</v>
      </c>
      <c r="B167">
        <v>74.2</v>
      </c>
      <c r="C167">
        <v>74.19</v>
      </c>
      <c r="E167">
        <f t="shared" si="8"/>
        <v>7.7999999999999972</v>
      </c>
      <c r="F167">
        <f t="shared" si="9"/>
        <v>7.8100000000000023</v>
      </c>
      <c r="J167">
        <f t="shared" si="10"/>
        <v>7.7999999999999972</v>
      </c>
      <c r="K167">
        <f t="shared" si="11"/>
        <v>7.8100000000000023</v>
      </c>
      <c r="T167">
        <v>66</v>
      </c>
      <c r="U167">
        <v>52</v>
      </c>
      <c r="V167">
        <v>68.099999999999994</v>
      </c>
    </row>
    <row r="168" spans="1:22" x14ac:dyDescent="0.25">
      <c r="A168">
        <v>76</v>
      </c>
      <c r="B168">
        <v>75</v>
      </c>
      <c r="C168">
        <v>74.959999999999994</v>
      </c>
      <c r="E168">
        <f t="shared" si="8"/>
        <v>1</v>
      </c>
      <c r="F168">
        <f t="shared" si="9"/>
        <v>1.0400000000000063</v>
      </c>
      <c r="J168">
        <f t="shared" si="10"/>
        <v>1</v>
      </c>
      <c r="K168">
        <f t="shared" si="11"/>
        <v>1.0400000000000063</v>
      </c>
      <c r="T168">
        <v>64</v>
      </c>
      <c r="U168">
        <v>51.3</v>
      </c>
      <c r="V168">
        <v>67.489999999999995</v>
      </c>
    </row>
    <row r="169" spans="1:22" x14ac:dyDescent="0.25">
      <c r="A169">
        <v>80</v>
      </c>
      <c r="B169">
        <v>78.3</v>
      </c>
      <c r="C169">
        <v>78.3</v>
      </c>
      <c r="E169">
        <f t="shared" si="8"/>
        <v>1.7000000000000028</v>
      </c>
      <c r="F169">
        <f t="shared" si="9"/>
        <v>1.7000000000000028</v>
      </c>
      <c r="J169">
        <f t="shared" si="10"/>
        <v>1.7000000000000028</v>
      </c>
      <c r="K169">
        <f t="shared" si="11"/>
        <v>1.7000000000000028</v>
      </c>
      <c r="T169">
        <v>50</v>
      </c>
      <c r="U169">
        <v>48.9</v>
      </c>
      <c r="V169">
        <v>65.23</v>
      </c>
    </row>
    <row r="170" spans="1:22" x14ac:dyDescent="0.25">
      <c r="A170">
        <v>79</v>
      </c>
      <c r="B170">
        <v>78.599999999999994</v>
      </c>
      <c r="C170">
        <v>78.62</v>
      </c>
      <c r="E170">
        <f t="shared" si="8"/>
        <v>0.40000000000000568</v>
      </c>
      <c r="F170">
        <f t="shared" si="9"/>
        <v>0.37999999999999545</v>
      </c>
      <c r="J170">
        <f t="shared" si="10"/>
        <v>0.40000000000000568</v>
      </c>
      <c r="K170">
        <f t="shared" si="11"/>
        <v>0.37999999999999545</v>
      </c>
      <c r="T170">
        <v>62</v>
      </c>
      <c r="U170">
        <v>51.2</v>
      </c>
      <c r="V170">
        <v>67.38</v>
      </c>
    </row>
    <row r="171" spans="1:22" x14ac:dyDescent="0.25">
      <c r="A171">
        <v>81</v>
      </c>
      <c r="B171">
        <v>78.7</v>
      </c>
      <c r="C171">
        <v>78.73</v>
      </c>
      <c r="E171">
        <f t="shared" si="8"/>
        <v>2.2999999999999972</v>
      </c>
      <c r="F171">
        <f t="shared" si="9"/>
        <v>2.269999999999996</v>
      </c>
      <c r="J171">
        <f t="shared" si="10"/>
        <v>2.2999999999999972</v>
      </c>
      <c r="K171">
        <f t="shared" si="11"/>
        <v>2.269999999999996</v>
      </c>
      <c r="T171">
        <v>55</v>
      </c>
      <c r="U171">
        <v>50.3</v>
      </c>
      <c r="V171">
        <v>66.28</v>
      </c>
    </row>
    <row r="172" spans="1:22" x14ac:dyDescent="0.25">
      <c r="A172">
        <v>79</v>
      </c>
      <c r="B172">
        <v>79</v>
      </c>
      <c r="C172">
        <v>79.02</v>
      </c>
      <c r="E172">
        <f t="shared" si="8"/>
        <v>0</v>
      </c>
      <c r="F172">
        <f t="shared" si="9"/>
        <v>1.9999999999996021E-2</v>
      </c>
      <c r="J172">
        <f t="shared" si="10"/>
        <v>0</v>
      </c>
      <c r="K172">
        <f t="shared" si="11"/>
        <v>-1.9999999999996021E-2</v>
      </c>
      <c r="T172">
        <v>65</v>
      </c>
      <c r="U172">
        <v>52</v>
      </c>
      <c r="V172">
        <v>68.72</v>
      </c>
    </row>
    <row r="173" spans="1:22" x14ac:dyDescent="0.25">
      <c r="A173">
        <v>78</v>
      </c>
      <c r="B173">
        <v>79.5</v>
      </c>
      <c r="C173">
        <v>79.510000000000005</v>
      </c>
      <c r="E173">
        <f t="shared" si="8"/>
        <v>1.5</v>
      </c>
      <c r="F173">
        <f t="shared" si="9"/>
        <v>1.5100000000000051</v>
      </c>
      <c r="J173">
        <f t="shared" si="10"/>
        <v>-1.5</v>
      </c>
      <c r="K173">
        <f t="shared" si="11"/>
        <v>-1.5100000000000051</v>
      </c>
      <c r="T173">
        <v>70</v>
      </c>
      <c r="U173">
        <v>52.7</v>
      </c>
      <c r="V173">
        <v>69.349999999999994</v>
      </c>
    </row>
    <row r="174" spans="1:22" x14ac:dyDescent="0.25">
      <c r="A174">
        <v>75</v>
      </c>
      <c r="B174">
        <v>80.2</v>
      </c>
      <c r="C174">
        <v>80.2</v>
      </c>
      <c r="E174">
        <f t="shared" si="8"/>
        <v>5.2000000000000028</v>
      </c>
      <c r="F174">
        <f t="shared" si="9"/>
        <v>5.2000000000000028</v>
      </c>
      <c r="J174">
        <f t="shared" si="10"/>
        <v>-5.2000000000000028</v>
      </c>
      <c r="K174">
        <f t="shared" si="11"/>
        <v>-5.2000000000000028</v>
      </c>
      <c r="T174">
        <v>61</v>
      </c>
      <c r="U174">
        <v>50.9</v>
      </c>
      <c r="V174">
        <v>67.989999999999995</v>
      </c>
    </row>
    <row r="175" spans="1:22" x14ac:dyDescent="0.25">
      <c r="A175">
        <v>81</v>
      </c>
      <c r="B175">
        <v>80.3</v>
      </c>
      <c r="C175">
        <v>80.28</v>
      </c>
      <c r="E175">
        <f t="shared" si="8"/>
        <v>0.70000000000000284</v>
      </c>
      <c r="F175">
        <f t="shared" si="9"/>
        <v>0.71999999999999886</v>
      </c>
      <c r="J175">
        <f t="shared" si="10"/>
        <v>0.70000000000000284</v>
      </c>
      <c r="K175">
        <f t="shared" si="11"/>
        <v>0.71999999999999886</v>
      </c>
      <c r="T175">
        <v>52</v>
      </c>
      <c r="U175">
        <v>49.9</v>
      </c>
      <c r="V175">
        <v>66.64</v>
      </c>
    </row>
    <row r="176" spans="1:22" x14ac:dyDescent="0.25">
      <c r="A176">
        <v>85</v>
      </c>
      <c r="B176">
        <v>79.7</v>
      </c>
      <c r="C176">
        <v>79.7</v>
      </c>
      <c r="E176">
        <f t="shared" si="8"/>
        <v>5.2999999999999972</v>
      </c>
      <c r="F176">
        <f t="shared" si="9"/>
        <v>5.2999999999999972</v>
      </c>
      <c r="J176">
        <f t="shared" si="10"/>
        <v>5.2999999999999972</v>
      </c>
      <c r="K176">
        <f t="shared" si="11"/>
        <v>5.2999999999999972</v>
      </c>
      <c r="T176">
        <v>59</v>
      </c>
      <c r="U176">
        <v>50.7</v>
      </c>
      <c r="V176">
        <v>68.180000000000007</v>
      </c>
    </row>
    <row r="177" spans="1:22" x14ac:dyDescent="0.25">
      <c r="A177">
        <v>77</v>
      </c>
      <c r="B177">
        <v>81.3</v>
      </c>
      <c r="C177">
        <v>81.290000000000006</v>
      </c>
      <c r="E177">
        <f t="shared" si="8"/>
        <v>4.2999999999999972</v>
      </c>
      <c r="F177">
        <f t="shared" si="9"/>
        <v>4.2900000000000063</v>
      </c>
      <c r="J177">
        <f t="shared" si="10"/>
        <v>-4.2999999999999972</v>
      </c>
      <c r="K177">
        <f t="shared" si="11"/>
        <v>-4.2900000000000063</v>
      </c>
      <c r="T177">
        <v>59</v>
      </c>
      <c r="U177">
        <v>50.9</v>
      </c>
      <c r="V177">
        <v>68.13</v>
      </c>
    </row>
    <row r="178" spans="1:22" x14ac:dyDescent="0.25">
      <c r="A178">
        <v>82</v>
      </c>
      <c r="B178">
        <v>82.8</v>
      </c>
      <c r="C178">
        <v>82.81</v>
      </c>
      <c r="E178">
        <f t="shared" si="8"/>
        <v>0.79999999999999716</v>
      </c>
      <c r="F178">
        <f t="shared" si="9"/>
        <v>0.81000000000000227</v>
      </c>
      <c r="J178">
        <f t="shared" si="10"/>
        <v>-0.79999999999999716</v>
      </c>
      <c r="K178">
        <f t="shared" si="11"/>
        <v>-0.81000000000000227</v>
      </c>
      <c r="T178">
        <v>57</v>
      </c>
      <c r="U178">
        <v>50.5</v>
      </c>
      <c r="V178">
        <v>67.44</v>
      </c>
    </row>
    <row r="179" spans="1:22" x14ac:dyDescent="0.25">
      <c r="A179">
        <v>83</v>
      </c>
      <c r="B179">
        <v>82.5</v>
      </c>
      <c r="C179">
        <v>82.51</v>
      </c>
      <c r="E179">
        <f t="shared" si="8"/>
        <v>0.5</v>
      </c>
      <c r="F179">
        <f t="shared" si="9"/>
        <v>0.48999999999999488</v>
      </c>
      <c r="J179">
        <f t="shared" si="10"/>
        <v>0.5</v>
      </c>
      <c r="K179">
        <f t="shared" si="11"/>
        <v>0.48999999999999488</v>
      </c>
      <c r="T179">
        <v>60</v>
      </c>
      <c r="U179">
        <v>51</v>
      </c>
      <c r="V179">
        <v>67.64</v>
      </c>
    </row>
    <row r="180" spans="1:22" x14ac:dyDescent="0.25">
      <c r="A180">
        <v>82</v>
      </c>
      <c r="B180">
        <v>81.8</v>
      </c>
      <c r="C180">
        <v>81.77</v>
      </c>
      <c r="E180">
        <f t="shared" si="8"/>
        <v>0.20000000000000284</v>
      </c>
      <c r="F180">
        <f t="shared" si="9"/>
        <v>0.23000000000000398</v>
      </c>
      <c r="J180">
        <f t="shared" si="10"/>
        <v>0.20000000000000284</v>
      </c>
      <c r="K180">
        <f t="shared" si="11"/>
        <v>0.23000000000000398</v>
      </c>
      <c r="T180">
        <v>57</v>
      </c>
      <c r="U180">
        <v>50.4</v>
      </c>
      <c r="V180">
        <v>66.459999999999994</v>
      </c>
    </row>
    <row r="181" spans="1:22" x14ac:dyDescent="0.25">
      <c r="A181">
        <v>81</v>
      </c>
      <c r="B181">
        <v>82.1</v>
      </c>
      <c r="C181">
        <v>82.05</v>
      </c>
      <c r="E181">
        <f t="shared" si="8"/>
        <v>1.0999999999999943</v>
      </c>
      <c r="F181">
        <f t="shared" si="9"/>
        <v>1.0499999999999972</v>
      </c>
      <c r="J181">
        <f t="shared" si="10"/>
        <v>-1.0999999999999943</v>
      </c>
      <c r="K181">
        <f t="shared" si="11"/>
        <v>-1.0499999999999972</v>
      </c>
      <c r="T181">
        <v>59</v>
      </c>
      <c r="U181">
        <v>50.9</v>
      </c>
      <c r="V181">
        <v>66.760000000000005</v>
      </c>
    </row>
    <row r="182" spans="1:22" x14ac:dyDescent="0.25">
      <c r="A182">
        <v>85</v>
      </c>
      <c r="B182">
        <v>80.8</v>
      </c>
      <c r="C182">
        <v>80.760000000000005</v>
      </c>
      <c r="E182">
        <f t="shared" si="8"/>
        <v>4.2000000000000028</v>
      </c>
      <c r="F182">
        <f t="shared" si="9"/>
        <v>4.2399999999999949</v>
      </c>
      <c r="J182">
        <f t="shared" si="10"/>
        <v>4.2000000000000028</v>
      </c>
      <c r="K182">
        <f t="shared" si="11"/>
        <v>4.2399999999999949</v>
      </c>
      <c r="T182">
        <v>62</v>
      </c>
      <c r="U182">
        <v>51.5</v>
      </c>
      <c r="V182">
        <v>67.8</v>
      </c>
    </row>
    <row r="183" spans="1:22" x14ac:dyDescent="0.25">
      <c r="A183">
        <v>79</v>
      </c>
      <c r="B183">
        <v>80.8</v>
      </c>
      <c r="C183">
        <v>80.760000000000005</v>
      </c>
      <c r="E183">
        <f t="shared" si="8"/>
        <v>1.7999999999999972</v>
      </c>
      <c r="F183">
        <f t="shared" si="9"/>
        <v>1.7600000000000051</v>
      </c>
      <c r="J183">
        <f t="shared" si="10"/>
        <v>-1.7999999999999972</v>
      </c>
      <c r="K183">
        <f t="shared" si="11"/>
        <v>-1.7600000000000051</v>
      </c>
      <c r="T183">
        <v>62</v>
      </c>
      <c r="U183">
        <v>51.4</v>
      </c>
      <c r="V183">
        <v>67.25</v>
      </c>
    </row>
    <row r="184" spans="1:22" x14ac:dyDescent="0.25">
      <c r="A184">
        <v>82</v>
      </c>
      <c r="B184">
        <v>81</v>
      </c>
      <c r="C184">
        <v>80.97</v>
      </c>
      <c r="E184">
        <f t="shared" si="8"/>
        <v>1</v>
      </c>
      <c r="F184">
        <f t="shared" si="9"/>
        <v>1.0300000000000011</v>
      </c>
      <c r="J184">
        <f t="shared" si="10"/>
        <v>1</v>
      </c>
      <c r="K184">
        <f t="shared" si="11"/>
        <v>1.0300000000000011</v>
      </c>
      <c r="T184">
        <v>50</v>
      </c>
      <c r="U184">
        <v>49.1</v>
      </c>
      <c r="V184">
        <v>65.23</v>
      </c>
    </row>
    <row r="185" spans="1:22" x14ac:dyDescent="0.25">
      <c r="A185">
        <v>82</v>
      </c>
      <c r="B185">
        <v>81</v>
      </c>
      <c r="C185">
        <v>80.97</v>
      </c>
      <c r="E185">
        <f t="shared" si="8"/>
        <v>1</v>
      </c>
      <c r="F185">
        <f t="shared" si="9"/>
        <v>1.0300000000000011</v>
      </c>
      <c r="J185">
        <f t="shared" si="10"/>
        <v>1</v>
      </c>
      <c r="K185">
        <f t="shared" si="11"/>
        <v>1.0300000000000011</v>
      </c>
      <c r="T185">
        <v>60</v>
      </c>
      <c r="U185">
        <v>51.2</v>
      </c>
      <c r="V185">
        <v>66.63</v>
      </c>
    </row>
    <row r="186" spans="1:22" x14ac:dyDescent="0.25">
      <c r="A186">
        <v>80</v>
      </c>
      <c r="B186">
        <v>81</v>
      </c>
      <c r="C186">
        <v>80.959999999999994</v>
      </c>
      <c r="E186">
        <f t="shared" si="8"/>
        <v>1</v>
      </c>
      <c r="F186">
        <f t="shared" si="9"/>
        <v>0.95999999999999375</v>
      </c>
      <c r="J186">
        <f t="shared" si="10"/>
        <v>-1</v>
      </c>
      <c r="K186">
        <f t="shared" si="11"/>
        <v>-0.95999999999999375</v>
      </c>
      <c r="T186">
        <v>60</v>
      </c>
      <c r="U186">
        <v>51.6</v>
      </c>
      <c r="V186">
        <v>66.63</v>
      </c>
    </row>
    <row r="187" spans="1:22" x14ac:dyDescent="0.25">
      <c r="A187">
        <v>89</v>
      </c>
      <c r="B187">
        <v>80.5</v>
      </c>
      <c r="C187">
        <v>80.489999999999995</v>
      </c>
      <c r="E187">
        <f t="shared" si="8"/>
        <v>8.5</v>
      </c>
      <c r="F187">
        <f t="shared" si="9"/>
        <v>8.5100000000000051</v>
      </c>
      <c r="J187">
        <f t="shared" si="10"/>
        <v>8.5</v>
      </c>
      <c r="K187">
        <f t="shared" si="11"/>
        <v>8.5100000000000051</v>
      </c>
      <c r="T187">
        <v>61</v>
      </c>
      <c r="U187">
        <v>52.1</v>
      </c>
      <c r="V187">
        <v>66.92</v>
      </c>
    </row>
    <row r="188" spans="1:22" x14ac:dyDescent="0.25">
      <c r="A188">
        <v>83</v>
      </c>
      <c r="B188">
        <v>81.400000000000006</v>
      </c>
      <c r="C188">
        <v>81.400000000000006</v>
      </c>
      <c r="E188">
        <f t="shared" si="8"/>
        <v>1.5999999999999943</v>
      </c>
      <c r="F188">
        <f t="shared" si="9"/>
        <v>1.5999999999999943</v>
      </c>
      <c r="J188">
        <f t="shared" si="10"/>
        <v>1.5999999999999943</v>
      </c>
      <c r="K188">
        <f t="shared" si="11"/>
        <v>1.5999999999999943</v>
      </c>
      <c r="T188">
        <v>58</v>
      </c>
      <c r="U188">
        <v>51.2</v>
      </c>
      <c r="V188">
        <v>66.540000000000006</v>
      </c>
    </row>
    <row r="189" spans="1:22" x14ac:dyDescent="0.25">
      <c r="A189">
        <v>81</v>
      </c>
      <c r="B189">
        <v>82.1</v>
      </c>
      <c r="C189">
        <v>82.1</v>
      </c>
      <c r="E189">
        <f t="shared" si="8"/>
        <v>1.0999999999999943</v>
      </c>
      <c r="F189">
        <f t="shared" si="9"/>
        <v>1.0999999999999943</v>
      </c>
      <c r="J189">
        <f t="shared" si="10"/>
        <v>-1.0999999999999943</v>
      </c>
      <c r="K189">
        <f t="shared" si="11"/>
        <v>-1.0999999999999943</v>
      </c>
      <c r="T189">
        <v>59</v>
      </c>
      <c r="U189">
        <v>48.9</v>
      </c>
      <c r="V189">
        <v>66.459999999999994</v>
      </c>
    </row>
    <row r="190" spans="1:22" x14ac:dyDescent="0.25">
      <c r="A190">
        <v>75</v>
      </c>
      <c r="B190">
        <v>83.3</v>
      </c>
      <c r="C190">
        <v>83.31</v>
      </c>
      <c r="E190">
        <f t="shared" si="8"/>
        <v>8.2999999999999972</v>
      </c>
      <c r="F190">
        <f t="shared" si="9"/>
        <v>8.3100000000000023</v>
      </c>
      <c r="J190">
        <f t="shared" si="10"/>
        <v>-8.2999999999999972</v>
      </c>
      <c r="K190">
        <f t="shared" si="11"/>
        <v>-8.3100000000000023</v>
      </c>
      <c r="T190">
        <v>56</v>
      </c>
      <c r="U190">
        <v>48.2</v>
      </c>
      <c r="V190">
        <v>65.88</v>
      </c>
    </row>
    <row r="191" spans="1:22" x14ac:dyDescent="0.25">
      <c r="A191">
        <v>83</v>
      </c>
      <c r="B191">
        <v>82.8</v>
      </c>
      <c r="C191">
        <v>82.81</v>
      </c>
      <c r="E191">
        <f t="shared" si="8"/>
        <v>0.20000000000000284</v>
      </c>
      <c r="F191">
        <f t="shared" si="9"/>
        <v>0.18999999999999773</v>
      </c>
      <c r="J191">
        <f t="shared" si="10"/>
        <v>0.20000000000000284</v>
      </c>
      <c r="K191">
        <f t="shared" si="11"/>
        <v>0.18999999999999773</v>
      </c>
      <c r="T191">
        <v>61</v>
      </c>
      <c r="U191">
        <v>49.3</v>
      </c>
      <c r="V191">
        <v>66.52</v>
      </c>
    </row>
    <row r="192" spans="1:22" x14ac:dyDescent="0.25">
      <c r="A192">
        <v>76</v>
      </c>
      <c r="B192">
        <v>81.8</v>
      </c>
      <c r="C192">
        <v>81.81</v>
      </c>
      <c r="E192">
        <f t="shared" si="8"/>
        <v>5.7999999999999972</v>
      </c>
      <c r="F192">
        <f t="shared" si="9"/>
        <v>5.8100000000000023</v>
      </c>
      <c r="J192">
        <f t="shared" si="10"/>
        <v>-5.7999999999999972</v>
      </c>
      <c r="K192">
        <f t="shared" si="11"/>
        <v>-5.8100000000000023</v>
      </c>
      <c r="T192">
        <v>74</v>
      </c>
      <c r="U192">
        <v>52</v>
      </c>
      <c r="V192">
        <v>68.88</v>
      </c>
    </row>
    <row r="193" spans="1:22" x14ac:dyDescent="0.25">
      <c r="A193">
        <v>77</v>
      </c>
      <c r="B193">
        <v>81.599999999999994</v>
      </c>
      <c r="C193">
        <v>81.599999999999994</v>
      </c>
      <c r="E193">
        <f t="shared" si="8"/>
        <v>4.5999999999999943</v>
      </c>
      <c r="F193">
        <f t="shared" si="9"/>
        <v>4.5999999999999943</v>
      </c>
      <c r="J193">
        <f t="shared" si="10"/>
        <v>-4.5999999999999943</v>
      </c>
      <c r="K193">
        <f t="shared" si="11"/>
        <v>-4.5999999999999943</v>
      </c>
      <c r="T193">
        <v>59</v>
      </c>
      <c r="U193">
        <v>48.6</v>
      </c>
      <c r="V193">
        <v>65.150000000000006</v>
      </c>
    </row>
    <row r="194" spans="1:22" x14ac:dyDescent="0.25">
      <c r="A194">
        <v>83</v>
      </c>
      <c r="B194">
        <v>81.7</v>
      </c>
      <c r="C194">
        <v>81.7</v>
      </c>
      <c r="E194">
        <f t="shared" si="8"/>
        <v>1.2999999999999972</v>
      </c>
      <c r="F194">
        <f t="shared" si="9"/>
        <v>1.2999999999999972</v>
      </c>
      <c r="J194">
        <f t="shared" si="10"/>
        <v>1.2999999999999972</v>
      </c>
      <c r="K194">
        <f t="shared" si="11"/>
        <v>1.2999999999999972</v>
      </c>
      <c r="T194">
        <v>60</v>
      </c>
      <c r="U194">
        <v>49.1</v>
      </c>
      <c r="V194">
        <v>66.06</v>
      </c>
    </row>
    <row r="195" spans="1:22" x14ac:dyDescent="0.25">
      <c r="A195">
        <v>83</v>
      </c>
      <c r="B195">
        <v>82.3</v>
      </c>
      <c r="C195">
        <v>82.31</v>
      </c>
      <c r="E195">
        <f t="shared" ref="E195:E258" si="12">SQRT((A195-B195)*(A195-B195))</f>
        <v>0.70000000000000284</v>
      </c>
      <c r="F195">
        <f t="shared" ref="F195:F258" si="13">SQRT((A195-C195)*(A195-C195))</f>
        <v>0.68999999999999773</v>
      </c>
      <c r="J195">
        <f t="shared" ref="J195:J258" si="14">A195-B195</f>
        <v>0.70000000000000284</v>
      </c>
      <c r="K195">
        <f t="shared" ref="K195:K258" si="15">A195-C195</f>
        <v>0.68999999999999773</v>
      </c>
      <c r="T195">
        <v>65</v>
      </c>
      <c r="U195">
        <v>50</v>
      </c>
      <c r="V195">
        <v>67.2</v>
      </c>
    </row>
    <row r="196" spans="1:22" x14ac:dyDescent="0.25">
      <c r="A196">
        <v>80</v>
      </c>
      <c r="B196">
        <v>81.8</v>
      </c>
      <c r="C196">
        <v>81.81</v>
      </c>
      <c r="E196">
        <f t="shared" si="12"/>
        <v>1.7999999999999972</v>
      </c>
      <c r="F196">
        <f t="shared" si="13"/>
        <v>1.8100000000000023</v>
      </c>
      <c r="J196">
        <f t="shared" si="14"/>
        <v>-1.7999999999999972</v>
      </c>
      <c r="K196">
        <f t="shared" si="15"/>
        <v>-1.8100000000000023</v>
      </c>
      <c r="T196">
        <v>68</v>
      </c>
      <c r="U196">
        <v>49.9</v>
      </c>
      <c r="V196">
        <v>67.63</v>
      </c>
    </row>
    <row r="197" spans="1:22" x14ac:dyDescent="0.25">
      <c r="A197">
        <v>86</v>
      </c>
      <c r="B197">
        <v>82.3</v>
      </c>
      <c r="C197">
        <v>82.3</v>
      </c>
      <c r="E197">
        <f t="shared" si="12"/>
        <v>3.7000000000000028</v>
      </c>
      <c r="F197">
        <f t="shared" si="13"/>
        <v>3.7000000000000028</v>
      </c>
      <c r="J197">
        <f t="shared" si="14"/>
        <v>3.7000000000000028</v>
      </c>
      <c r="K197">
        <f t="shared" si="15"/>
        <v>3.7000000000000028</v>
      </c>
      <c r="T197">
        <v>70</v>
      </c>
      <c r="U197">
        <v>49.6</v>
      </c>
      <c r="V197">
        <v>67.86</v>
      </c>
    </row>
    <row r="198" spans="1:22" x14ac:dyDescent="0.25">
      <c r="A198">
        <v>87</v>
      </c>
      <c r="B198">
        <v>81.7</v>
      </c>
      <c r="C198">
        <v>81.69</v>
      </c>
      <c r="E198">
        <f t="shared" si="12"/>
        <v>5.2999999999999972</v>
      </c>
      <c r="F198">
        <f t="shared" si="13"/>
        <v>5.3100000000000023</v>
      </c>
      <c r="J198">
        <f t="shared" si="14"/>
        <v>5.2999999999999972</v>
      </c>
      <c r="K198">
        <f t="shared" si="15"/>
        <v>5.3100000000000023</v>
      </c>
      <c r="T198">
        <v>53</v>
      </c>
      <c r="U198">
        <v>48.9</v>
      </c>
      <c r="V198">
        <v>64.72</v>
      </c>
    </row>
    <row r="199" spans="1:22" x14ac:dyDescent="0.25">
      <c r="A199">
        <v>81</v>
      </c>
      <c r="B199">
        <v>81.8</v>
      </c>
      <c r="C199">
        <v>81.790000000000006</v>
      </c>
      <c r="E199">
        <f t="shared" si="12"/>
        <v>0.79999999999999716</v>
      </c>
      <c r="F199">
        <f t="shared" si="13"/>
        <v>0.79000000000000625</v>
      </c>
      <c r="J199">
        <f t="shared" si="14"/>
        <v>-0.79999999999999716</v>
      </c>
      <c r="K199">
        <f t="shared" si="15"/>
        <v>-0.79000000000000625</v>
      </c>
      <c r="T199">
        <v>54</v>
      </c>
      <c r="U199">
        <v>49.2</v>
      </c>
      <c r="V199">
        <v>65.040000000000006</v>
      </c>
    </row>
    <row r="200" spans="1:22" x14ac:dyDescent="0.25">
      <c r="A200">
        <v>86</v>
      </c>
      <c r="B200">
        <v>80.900000000000006</v>
      </c>
      <c r="C200">
        <v>80.89</v>
      </c>
      <c r="E200">
        <f t="shared" si="12"/>
        <v>5.0999999999999943</v>
      </c>
      <c r="F200">
        <f t="shared" si="13"/>
        <v>5.1099999999999994</v>
      </c>
      <c r="J200">
        <f t="shared" si="14"/>
        <v>5.0999999999999943</v>
      </c>
      <c r="K200">
        <f t="shared" si="15"/>
        <v>5.1099999999999994</v>
      </c>
      <c r="T200">
        <v>64</v>
      </c>
      <c r="U200">
        <v>51.3</v>
      </c>
      <c r="V200">
        <v>67.569999999999993</v>
      </c>
    </row>
    <row r="201" spans="1:22" x14ac:dyDescent="0.25">
      <c r="A201">
        <v>77</v>
      </c>
      <c r="B201">
        <v>80.8</v>
      </c>
      <c r="C201">
        <v>80.8</v>
      </c>
      <c r="E201">
        <f t="shared" si="12"/>
        <v>3.7999999999999972</v>
      </c>
      <c r="F201">
        <f t="shared" si="13"/>
        <v>3.7999999999999972</v>
      </c>
      <c r="J201">
        <f t="shared" si="14"/>
        <v>-3.7999999999999972</v>
      </c>
      <c r="K201">
        <f t="shared" si="15"/>
        <v>-3.7999999999999972</v>
      </c>
      <c r="T201">
        <v>65</v>
      </c>
      <c r="U201">
        <v>51.3</v>
      </c>
      <c r="V201">
        <v>68.209999999999994</v>
      </c>
    </row>
    <row r="202" spans="1:22" x14ac:dyDescent="0.25">
      <c r="A202">
        <v>68</v>
      </c>
      <c r="B202">
        <v>81.3</v>
      </c>
      <c r="C202">
        <v>81.28</v>
      </c>
      <c r="E202">
        <f t="shared" si="12"/>
        <v>13.299999999999997</v>
      </c>
      <c r="F202">
        <f t="shared" si="13"/>
        <v>13.280000000000001</v>
      </c>
      <c r="J202">
        <f t="shared" si="14"/>
        <v>-13.299999999999997</v>
      </c>
      <c r="K202">
        <f t="shared" si="15"/>
        <v>-13.280000000000001</v>
      </c>
      <c r="T202">
        <v>59</v>
      </c>
      <c r="U202">
        <v>50.3</v>
      </c>
      <c r="V202">
        <v>67.239999999999995</v>
      </c>
    </row>
    <row r="203" spans="1:22" x14ac:dyDescent="0.25">
      <c r="A203">
        <v>76</v>
      </c>
      <c r="B203">
        <v>82.3</v>
      </c>
      <c r="C203">
        <v>82.29</v>
      </c>
      <c r="E203">
        <f t="shared" si="12"/>
        <v>6.2999999999999972</v>
      </c>
      <c r="F203">
        <f t="shared" si="13"/>
        <v>6.2900000000000063</v>
      </c>
      <c r="J203">
        <f t="shared" si="14"/>
        <v>-6.2999999999999972</v>
      </c>
      <c r="K203">
        <f t="shared" si="15"/>
        <v>-6.2900000000000063</v>
      </c>
      <c r="T203">
        <v>55</v>
      </c>
      <c r="U203">
        <v>49.3</v>
      </c>
      <c r="V203">
        <v>65.94</v>
      </c>
    </row>
    <row r="204" spans="1:22" x14ac:dyDescent="0.25">
      <c r="A204">
        <v>83</v>
      </c>
      <c r="B204">
        <v>82</v>
      </c>
      <c r="C204">
        <v>81.99</v>
      </c>
      <c r="E204">
        <f t="shared" si="12"/>
        <v>1</v>
      </c>
      <c r="F204">
        <f t="shared" si="13"/>
        <v>1.0100000000000051</v>
      </c>
      <c r="J204">
        <f t="shared" si="14"/>
        <v>1</v>
      </c>
      <c r="K204">
        <f t="shared" si="15"/>
        <v>1.0100000000000051</v>
      </c>
      <c r="T204">
        <v>69</v>
      </c>
      <c r="U204">
        <v>51.7</v>
      </c>
      <c r="V204">
        <v>68.53</v>
      </c>
    </row>
    <row r="205" spans="1:22" x14ac:dyDescent="0.25">
      <c r="A205">
        <v>87</v>
      </c>
      <c r="B205">
        <v>81.2</v>
      </c>
      <c r="C205">
        <v>81.17</v>
      </c>
      <c r="E205">
        <f t="shared" si="12"/>
        <v>5.7999999999999972</v>
      </c>
      <c r="F205">
        <f t="shared" si="13"/>
        <v>5.8299999999999983</v>
      </c>
      <c r="J205">
        <f t="shared" si="14"/>
        <v>5.7999999999999972</v>
      </c>
      <c r="K205">
        <f t="shared" si="15"/>
        <v>5.8299999999999983</v>
      </c>
      <c r="T205">
        <v>56</v>
      </c>
      <c r="U205">
        <v>49.7</v>
      </c>
      <c r="V205">
        <v>65.94</v>
      </c>
    </row>
    <row r="206" spans="1:22" x14ac:dyDescent="0.25">
      <c r="A206">
        <v>77</v>
      </c>
      <c r="B206">
        <v>81.2</v>
      </c>
      <c r="C206">
        <v>81.180000000000007</v>
      </c>
      <c r="E206">
        <f t="shared" si="12"/>
        <v>4.2000000000000028</v>
      </c>
      <c r="F206">
        <f t="shared" si="13"/>
        <v>4.1800000000000068</v>
      </c>
      <c r="J206">
        <f t="shared" si="14"/>
        <v>-4.2000000000000028</v>
      </c>
      <c r="K206">
        <f t="shared" si="15"/>
        <v>-4.1800000000000068</v>
      </c>
      <c r="T206">
        <v>51</v>
      </c>
      <c r="U206">
        <v>48.7</v>
      </c>
      <c r="V206">
        <v>65.319999999999993</v>
      </c>
    </row>
    <row r="207" spans="1:22" x14ac:dyDescent="0.25">
      <c r="A207">
        <v>88</v>
      </c>
      <c r="B207">
        <v>80.2</v>
      </c>
      <c r="C207">
        <v>80.2</v>
      </c>
      <c r="E207">
        <f t="shared" si="12"/>
        <v>7.7999999999999972</v>
      </c>
      <c r="F207">
        <f t="shared" si="13"/>
        <v>7.7999999999999972</v>
      </c>
      <c r="J207">
        <f t="shared" si="14"/>
        <v>7.7999999999999972</v>
      </c>
      <c r="K207">
        <f t="shared" si="15"/>
        <v>7.7999999999999972</v>
      </c>
      <c r="T207">
        <v>59</v>
      </c>
      <c r="U207">
        <v>50.4</v>
      </c>
      <c r="V207">
        <v>66.989999999999995</v>
      </c>
    </row>
    <row r="208" spans="1:22" x14ac:dyDescent="0.25">
      <c r="A208">
        <v>81</v>
      </c>
      <c r="B208">
        <v>80.7</v>
      </c>
      <c r="C208">
        <v>80.709999999999994</v>
      </c>
      <c r="E208">
        <f t="shared" si="12"/>
        <v>0.29999999999999716</v>
      </c>
      <c r="F208">
        <f t="shared" si="13"/>
        <v>0.29000000000000625</v>
      </c>
      <c r="J208">
        <f t="shared" si="14"/>
        <v>0.29999999999999716</v>
      </c>
      <c r="K208">
        <f t="shared" si="15"/>
        <v>0.29000000000000625</v>
      </c>
      <c r="T208">
        <v>58</v>
      </c>
      <c r="U208">
        <v>46.9</v>
      </c>
      <c r="V208">
        <v>65.09</v>
      </c>
    </row>
    <row r="209" spans="1:22" x14ac:dyDescent="0.25">
      <c r="A209">
        <v>83</v>
      </c>
      <c r="B209">
        <v>81.099999999999994</v>
      </c>
      <c r="C209">
        <v>81.099999999999994</v>
      </c>
      <c r="E209">
        <f t="shared" si="12"/>
        <v>1.9000000000000057</v>
      </c>
      <c r="F209">
        <f t="shared" si="13"/>
        <v>1.9000000000000057</v>
      </c>
      <c r="J209">
        <f t="shared" si="14"/>
        <v>1.9000000000000057</v>
      </c>
      <c r="K209">
        <f t="shared" si="15"/>
        <v>1.9000000000000057</v>
      </c>
      <c r="T209">
        <v>58</v>
      </c>
      <c r="U209">
        <v>47</v>
      </c>
      <c r="V209">
        <v>64.400000000000006</v>
      </c>
    </row>
    <row r="210" spans="1:22" x14ac:dyDescent="0.25">
      <c r="A210">
        <v>84</v>
      </c>
      <c r="B210">
        <v>79.900000000000006</v>
      </c>
      <c r="C210">
        <v>79.92</v>
      </c>
      <c r="E210">
        <f t="shared" si="12"/>
        <v>4.0999999999999943</v>
      </c>
      <c r="F210">
        <f t="shared" si="13"/>
        <v>4.0799999999999983</v>
      </c>
      <c r="J210">
        <f t="shared" si="14"/>
        <v>4.0999999999999943</v>
      </c>
      <c r="K210">
        <f t="shared" si="15"/>
        <v>4.0799999999999983</v>
      </c>
      <c r="T210">
        <v>63</v>
      </c>
      <c r="U210">
        <v>48.4</v>
      </c>
      <c r="V210">
        <v>66.040000000000006</v>
      </c>
    </row>
    <row r="211" spans="1:22" x14ac:dyDescent="0.25">
      <c r="A211">
        <v>77</v>
      </c>
      <c r="B211">
        <v>81</v>
      </c>
      <c r="C211">
        <v>81.02</v>
      </c>
      <c r="E211">
        <f t="shared" si="12"/>
        <v>4</v>
      </c>
      <c r="F211">
        <f t="shared" si="13"/>
        <v>4.019999999999996</v>
      </c>
      <c r="J211">
        <f t="shared" si="14"/>
        <v>-4</v>
      </c>
      <c r="K211">
        <f t="shared" si="15"/>
        <v>-4.019999999999996</v>
      </c>
      <c r="T211">
        <v>65</v>
      </c>
      <c r="U211">
        <v>48.5</v>
      </c>
      <c r="V211">
        <v>65.900000000000006</v>
      </c>
    </row>
    <row r="212" spans="1:22" x14ac:dyDescent="0.25">
      <c r="A212">
        <v>77</v>
      </c>
      <c r="B212">
        <v>81.2</v>
      </c>
      <c r="C212">
        <v>81.209999999999994</v>
      </c>
      <c r="E212">
        <f t="shared" si="12"/>
        <v>4.2000000000000028</v>
      </c>
      <c r="F212">
        <f t="shared" si="13"/>
        <v>4.2099999999999937</v>
      </c>
      <c r="J212">
        <f t="shared" si="14"/>
        <v>-4.2000000000000028</v>
      </c>
      <c r="K212">
        <f t="shared" si="15"/>
        <v>-4.2099999999999937</v>
      </c>
      <c r="T212">
        <v>59</v>
      </c>
      <c r="U212">
        <v>47.6</v>
      </c>
      <c r="V212">
        <v>64.98</v>
      </c>
    </row>
    <row r="213" spans="1:22" x14ac:dyDescent="0.25">
      <c r="A213">
        <v>82</v>
      </c>
      <c r="B213">
        <v>80.7</v>
      </c>
      <c r="C213">
        <v>80.7</v>
      </c>
      <c r="E213">
        <f t="shared" si="12"/>
        <v>1.2999999999999972</v>
      </c>
      <c r="F213">
        <f t="shared" si="13"/>
        <v>1.2999999999999972</v>
      </c>
      <c r="J213">
        <f t="shared" si="14"/>
        <v>1.2999999999999972</v>
      </c>
      <c r="K213">
        <f t="shared" si="15"/>
        <v>1.2999999999999972</v>
      </c>
      <c r="T213">
        <v>60</v>
      </c>
      <c r="U213">
        <v>47.2</v>
      </c>
      <c r="V213">
        <v>64.41</v>
      </c>
    </row>
    <row r="214" spans="1:22" x14ac:dyDescent="0.25">
      <c r="A214">
        <v>80</v>
      </c>
      <c r="B214">
        <v>81</v>
      </c>
      <c r="C214">
        <v>81.010000000000005</v>
      </c>
      <c r="E214">
        <f t="shared" si="12"/>
        <v>1</v>
      </c>
      <c r="F214">
        <f t="shared" si="13"/>
        <v>1.0100000000000051</v>
      </c>
      <c r="J214">
        <f t="shared" si="14"/>
        <v>-1</v>
      </c>
      <c r="K214">
        <f t="shared" si="15"/>
        <v>-1.0100000000000051</v>
      </c>
      <c r="T214">
        <v>54</v>
      </c>
      <c r="U214">
        <v>45.9</v>
      </c>
      <c r="V214">
        <v>63.62</v>
      </c>
    </row>
    <row r="215" spans="1:22" x14ac:dyDescent="0.25">
      <c r="A215">
        <v>80</v>
      </c>
      <c r="B215">
        <v>81.099999999999994</v>
      </c>
      <c r="C215">
        <v>81.13</v>
      </c>
      <c r="E215">
        <f t="shared" si="12"/>
        <v>1.0999999999999943</v>
      </c>
      <c r="F215">
        <f t="shared" si="13"/>
        <v>1.1299999999999955</v>
      </c>
      <c r="J215">
        <f t="shared" si="14"/>
        <v>-1.0999999999999943</v>
      </c>
      <c r="K215">
        <f t="shared" si="15"/>
        <v>-1.1299999999999955</v>
      </c>
      <c r="T215">
        <v>69</v>
      </c>
      <c r="U215">
        <v>48.9</v>
      </c>
      <c r="V215">
        <v>66.510000000000005</v>
      </c>
    </row>
    <row r="216" spans="1:22" x14ac:dyDescent="0.25">
      <c r="A216">
        <v>77</v>
      </c>
      <c r="B216">
        <v>81.900000000000006</v>
      </c>
      <c r="C216">
        <v>81.900000000000006</v>
      </c>
      <c r="E216">
        <f t="shared" si="12"/>
        <v>4.9000000000000057</v>
      </c>
      <c r="F216">
        <f t="shared" si="13"/>
        <v>4.9000000000000057</v>
      </c>
      <c r="J216">
        <f t="shared" si="14"/>
        <v>-4.9000000000000057</v>
      </c>
      <c r="K216">
        <f t="shared" si="15"/>
        <v>-4.9000000000000057</v>
      </c>
      <c r="T216">
        <v>65</v>
      </c>
      <c r="U216">
        <v>48.2</v>
      </c>
      <c r="V216">
        <v>65.52</v>
      </c>
    </row>
    <row r="217" spans="1:22" x14ac:dyDescent="0.25">
      <c r="A217">
        <v>77</v>
      </c>
      <c r="B217">
        <v>78.7</v>
      </c>
      <c r="C217">
        <v>78.72</v>
      </c>
      <c r="E217">
        <f t="shared" si="12"/>
        <v>1.7000000000000028</v>
      </c>
      <c r="F217">
        <f t="shared" si="13"/>
        <v>1.7199999999999989</v>
      </c>
      <c r="J217">
        <f t="shared" si="14"/>
        <v>-1.7000000000000028</v>
      </c>
      <c r="K217">
        <f t="shared" si="15"/>
        <v>-1.7199999999999989</v>
      </c>
      <c r="T217">
        <v>62</v>
      </c>
      <c r="U217">
        <v>52</v>
      </c>
      <c r="V217">
        <v>67.17</v>
      </c>
    </row>
    <row r="218" spans="1:22" x14ac:dyDescent="0.25">
      <c r="A218">
        <v>88</v>
      </c>
      <c r="B218">
        <v>81.7</v>
      </c>
      <c r="C218">
        <v>81.69</v>
      </c>
      <c r="E218">
        <f t="shared" si="12"/>
        <v>6.2999999999999972</v>
      </c>
      <c r="F218">
        <f t="shared" si="13"/>
        <v>6.3100000000000023</v>
      </c>
      <c r="J218">
        <f t="shared" si="14"/>
        <v>6.2999999999999972</v>
      </c>
      <c r="K218">
        <f t="shared" si="15"/>
        <v>6.3100000000000023</v>
      </c>
      <c r="T218">
        <v>69</v>
      </c>
      <c r="U218">
        <v>53.4</v>
      </c>
      <c r="V218">
        <v>69.27</v>
      </c>
    </row>
    <row r="219" spans="1:22" x14ac:dyDescent="0.25">
      <c r="A219">
        <v>82</v>
      </c>
      <c r="B219">
        <v>80.599999999999994</v>
      </c>
      <c r="C219">
        <v>80.58</v>
      </c>
      <c r="E219">
        <f t="shared" si="12"/>
        <v>1.4000000000000057</v>
      </c>
      <c r="F219">
        <f t="shared" si="13"/>
        <v>1.4200000000000017</v>
      </c>
      <c r="J219">
        <f t="shared" si="14"/>
        <v>1.4000000000000057</v>
      </c>
      <c r="K219">
        <f t="shared" si="15"/>
        <v>1.4200000000000017</v>
      </c>
      <c r="T219">
        <v>61</v>
      </c>
      <c r="U219">
        <v>51.5</v>
      </c>
      <c r="V219">
        <v>66.819999999999993</v>
      </c>
    </row>
    <row r="220" spans="1:22" x14ac:dyDescent="0.25">
      <c r="A220">
        <v>73</v>
      </c>
      <c r="B220">
        <v>80.900000000000006</v>
      </c>
      <c r="C220">
        <v>80.89</v>
      </c>
      <c r="E220">
        <f t="shared" si="12"/>
        <v>7.9000000000000057</v>
      </c>
      <c r="F220">
        <f t="shared" si="13"/>
        <v>7.8900000000000006</v>
      </c>
      <c r="J220">
        <f t="shared" si="14"/>
        <v>-7.9000000000000057</v>
      </c>
      <c r="K220">
        <f t="shared" si="15"/>
        <v>-7.8900000000000006</v>
      </c>
      <c r="T220">
        <v>62</v>
      </c>
      <c r="U220">
        <v>51</v>
      </c>
      <c r="V220">
        <v>67.150000000000006</v>
      </c>
    </row>
    <row r="221" spans="1:22" x14ac:dyDescent="0.25">
      <c r="A221">
        <v>80</v>
      </c>
      <c r="B221">
        <v>80.3</v>
      </c>
      <c r="C221">
        <v>80.28</v>
      </c>
      <c r="E221">
        <f t="shared" si="12"/>
        <v>0.29999999999999716</v>
      </c>
      <c r="F221">
        <f t="shared" si="13"/>
        <v>0.28000000000000114</v>
      </c>
      <c r="J221">
        <f t="shared" si="14"/>
        <v>-0.29999999999999716</v>
      </c>
      <c r="K221">
        <f t="shared" si="15"/>
        <v>-0.28000000000000114</v>
      </c>
      <c r="T221">
        <v>63</v>
      </c>
      <c r="U221">
        <v>51.2</v>
      </c>
      <c r="V221">
        <v>67.47</v>
      </c>
    </row>
    <row r="222" spans="1:22" x14ac:dyDescent="0.25">
      <c r="A222">
        <v>78</v>
      </c>
      <c r="B222">
        <v>80.400000000000006</v>
      </c>
      <c r="C222">
        <v>80.38</v>
      </c>
      <c r="E222">
        <f t="shared" si="12"/>
        <v>2.4000000000000057</v>
      </c>
      <c r="F222">
        <f t="shared" si="13"/>
        <v>2.3799999999999955</v>
      </c>
      <c r="J222">
        <f t="shared" si="14"/>
        <v>-2.4000000000000057</v>
      </c>
      <c r="K222">
        <f t="shared" si="15"/>
        <v>-2.3799999999999955</v>
      </c>
      <c r="T222">
        <v>62</v>
      </c>
      <c r="U222">
        <v>50.9</v>
      </c>
      <c r="V222">
        <v>67.78</v>
      </c>
    </row>
    <row r="223" spans="1:22" x14ac:dyDescent="0.25">
      <c r="A223">
        <v>79</v>
      </c>
      <c r="B223">
        <v>81.2</v>
      </c>
      <c r="C223">
        <v>81.19</v>
      </c>
      <c r="E223">
        <f t="shared" si="12"/>
        <v>2.2000000000000028</v>
      </c>
      <c r="F223">
        <f t="shared" si="13"/>
        <v>2.1899999999999977</v>
      </c>
      <c r="J223">
        <f t="shared" si="14"/>
        <v>-2.2000000000000028</v>
      </c>
      <c r="K223">
        <f t="shared" si="15"/>
        <v>-2.1899999999999977</v>
      </c>
      <c r="T223">
        <v>50</v>
      </c>
      <c r="U223">
        <v>48.9</v>
      </c>
      <c r="V223">
        <v>65.260000000000005</v>
      </c>
    </row>
    <row r="224" spans="1:22" x14ac:dyDescent="0.25">
      <c r="A224">
        <v>85</v>
      </c>
      <c r="B224">
        <v>81.2</v>
      </c>
      <c r="C224">
        <v>81.19</v>
      </c>
      <c r="E224">
        <f t="shared" si="12"/>
        <v>3.7999999999999972</v>
      </c>
      <c r="F224">
        <f t="shared" si="13"/>
        <v>3.8100000000000023</v>
      </c>
      <c r="J224">
        <f t="shared" si="14"/>
        <v>3.7999999999999972</v>
      </c>
      <c r="K224">
        <f t="shared" si="15"/>
        <v>3.8100000000000023</v>
      </c>
      <c r="T224">
        <v>53</v>
      </c>
      <c r="U224">
        <v>49.6</v>
      </c>
      <c r="V224">
        <v>66.66</v>
      </c>
    </row>
    <row r="225" spans="1:22" x14ac:dyDescent="0.25">
      <c r="A225">
        <v>78</v>
      </c>
      <c r="B225">
        <v>81.400000000000006</v>
      </c>
      <c r="C225">
        <v>81.36</v>
      </c>
      <c r="E225">
        <f t="shared" si="12"/>
        <v>3.4000000000000057</v>
      </c>
      <c r="F225">
        <f t="shared" si="13"/>
        <v>3.3599999999999994</v>
      </c>
      <c r="J225">
        <f t="shared" si="14"/>
        <v>-3.4000000000000057</v>
      </c>
      <c r="K225">
        <f t="shared" si="15"/>
        <v>-3.3599999999999994</v>
      </c>
      <c r="T225">
        <v>57</v>
      </c>
      <c r="U225">
        <v>51.5</v>
      </c>
      <c r="V225">
        <v>67.760000000000005</v>
      </c>
    </row>
    <row r="226" spans="1:22" x14ac:dyDescent="0.25">
      <c r="A226">
        <v>83</v>
      </c>
      <c r="B226">
        <v>81.3</v>
      </c>
      <c r="C226">
        <v>81.28</v>
      </c>
      <c r="E226">
        <f t="shared" si="12"/>
        <v>1.7000000000000028</v>
      </c>
      <c r="F226">
        <f t="shared" si="13"/>
        <v>1.7199999999999989</v>
      </c>
      <c r="J226">
        <f t="shared" si="14"/>
        <v>1.7000000000000028</v>
      </c>
      <c r="K226">
        <f t="shared" si="15"/>
        <v>1.7199999999999989</v>
      </c>
      <c r="T226">
        <v>67</v>
      </c>
      <c r="U226">
        <v>53.7</v>
      </c>
      <c r="V226">
        <v>69.42</v>
      </c>
    </row>
    <row r="227" spans="1:22" x14ac:dyDescent="0.25">
      <c r="A227">
        <v>85</v>
      </c>
      <c r="B227">
        <v>79.5</v>
      </c>
      <c r="C227">
        <v>79.489999999999995</v>
      </c>
      <c r="E227">
        <f t="shared" si="12"/>
        <v>5.5</v>
      </c>
      <c r="F227">
        <f t="shared" si="13"/>
        <v>5.5100000000000051</v>
      </c>
      <c r="J227">
        <f t="shared" si="14"/>
        <v>5.5</v>
      </c>
      <c r="K227">
        <f t="shared" si="15"/>
        <v>5.5100000000000051</v>
      </c>
      <c r="T227">
        <v>69</v>
      </c>
      <c r="U227">
        <v>54</v>
      </c>
      <c r="V227">
        <v>69.150000000000006</v>
      </c>
    </row>
    <row r="228" spans="1:22" x14ac:dyDescent="0.25">
      <c r="A228">
        <v>83</v>
      </c>
      <c r="B228">
        <v>79.3</v>
      </c>
      <c r="C228">
        <v>79.27</v>
      </c>
      <c r="E228">
        <f t="shared" si="12"/>
        <v>3.7000000000000028</v>
      </c>
      <c r="F228">
        <f t="shared" si="13"/>
        <v>3.730000000000004</v>
      </c>
      <c r="J228">
        <f t="shared" si="14"/>
        <v>3.7000000000000028</v>
      </c>
      <c r="K228">
        <f t="shared" si="15"/>
        <v>3.730000000000004</v>
      </c>
      <c r="T228">
        <v>65</v>
      </c>
      <c r="U228">
        <v>53</v>
      </c>
      <c r="V228">
        <v>67.98</v>
      </c>
    </row>
    <row r="229" spans="1:22" x14ac:dyDescent="0.25">
      <c r="A229">
        <v>72</v>
      </c>
      <c r="B229">
        <v>81.400000000000006</v>
      </c>
      <c r="C229">
        <v>81.37</v>
      </c>
      <c r="E229">
        <f t="shared" si="12"/>
        <v>9.4000000000000057</v>
      </c>
      <c r="F229">
        <f t="shared" si="13"/>
        <v>9.3700000000000045</v>
      </c>
      <c r="J229">
        <f t="shared" si="14"/>
        <v>-9.4000000000000057</v>
      </c>
      <c r="K229">
        <f t="shared" si="15"/>
        <v>-9.3700000000000045</v>
      </c>
      <c r="T229">
        <v>54</v>
      </c>
      <c r="U229">
        <v>50.8</v>
      </c>
      <c r="V229">
        <v>66.14</v>
      </c>
    </row>
    <row r="230" spans="1:22" x14ac:dyDescent="0.25">
      <c r="A230">
        <v>77</v>
      </c>
      <c r="B230">
        <v>81</v>
      </c>
      <c r="C230">
        <v>80.98</v>
      </c>
      <c r="E230">
        <f t="shared" si="12"/>
        <v>4</v>
      </c>
      <c r="F230">
        <f t="shared" si="13"/>
        <v>3.980000000000004</v>
      </c>
      <c r="J230">
        <f t="shared" si="14"/>
        <v>-4</v>
      </c>
      <c r="K230">
        <f t="shared" si="15"/>
        <v>-3.980000000000004</v>
      </c>
      <c r="T230">
        <v>60</v>
      </c>
      <c r="U230">
        <v>51.9</v>
      </c>
      <c r="V230">
        <v>67.27</v>
      </c>
    </row>
    <row r="231" spans="1:22" x14ac:dyDescent="0.25">
      <c r="A231">
        <v>76</v>
      </c>
      <c r="B231">
        <v>80.5</v>
      </c>
      <c r="C231">
        <v>80.489999999999995</v>
      </c>
      <c r="E231">
        <f t="shared" si="12"/>
        <v>4.5</v>
      </c>
      <c r="F231">
        <f t="shared" si="13"/>
        <v>4.4899999999999949</v>
      </c>
      <c r="J231">
        <f t="shared" si="14"/>
        <v>-4.5</v>
      </c>
      <c r="K231">
        <f t="shared" si="15"/>
        <v>-4.4899999999999949</v>
      </c>
      <c r="T231">
        <v>62</v>
      </c>
      <c r="U231">
        <v>52.5</v>
      </c>
      <c r="V231">
        <v>67.849999999999994</v>
      </c>
    </row>
    <row r="232" spans="1:22" x14ac:dyDescent="0.25">
      <c r="A232">
        <v>80</v>
      </c>
      <c r="B232">
        <v>80.400000000000006</v>
      </c>
      <c r="C232">
        <v>80.39</v>
      </c>
      <c r="E232">
        <f t="shared" si="12"/>
        <v>0.40000000000000568</v>
      </c>
      <c r="F232">
        <f t="shared" si="13"/>
        <v>0.39000000000000057</v>
      </c>
      <c r="J232">
        <f t="shared" si="14"/>
        <v>-0.40000000000000568</v>
      </c>
      <c r="K232">
        <f t="shared" si="15"/>
        <v>-0.39000000000000057</v>
      </c>
      <c r="T232">
        <v>57</v>
      </c>
      <c r="U232">
        <v>51.1</v>
      </c>
      <c r="V232">
        <v>66.680000000000007</v>
      </c>
    </row>
    <row r="233" spans="1:22" x14ac:dyDescent="0.25">
      <c r="A233">
        <v>83</v>
      </c>
      <c r="B233">
        <v>79.900000000000006</v>
      </c>
      <c r="C233">
        <v>79.900000000000006</v>
      </c>
      <c r="E233">
        <f t="shared" si="12"/>
        <v>3.0999999999999943</v>
      </c>
      <c r="F233">
        <f t="shared" si="13"/>
        <v>3.0999999999999943</v>
      </c>
      <c r="J233">
        <f t="shared" si="14"/>
        <v>3.0999999999999943</v>
      </c>
      <c r="K233">
        <f t="shared" si="15"/>
        <v>3.0999999999999943</v>
      </c>
      <c r="T233">
        <v>65</v>
      </c>
      <c r="U233">
        <v>52.9</v>
      </c>
      <c r="V233">
        <v>68.61</v>
      </c>
    </row>
    <row r="234" spans="1:22" x14ac:dyDescent="0.25">
      <c r="A234">
        <v>85</v>
      </c>
      <c r="B234">
        <v>80.099999999999994</v>
      </c>
      <c r="C234">
        <v>80.099999999999994</v>
      </c>
      <c r="E234">
        <f t="shared" si="12"/>
        <v>4.9000000000000057</v>
      </c>
      <c r="F234">
        <f t="shared" si="13"/>
        <v>4.9000000000000057</v>
      </c>
      <c r="J234">
        <f t="shared" si="14"/>
        <v>4.9000000000000057</v>
      </c>
      <c r="K234">
        <f t="shared" si="15"/>
        <v>4.9000000000000057</v>
      </c>
      <c r="T234">
        <v>63</v>
      </c>
      <c r="U234">
        <v>52.6</v>
      </c>
      <c r="V234">
        <v>68.44</v>
      </c>
    </row>
    <row r="235" spans="1:22" x14ac:dyDescent="0.25">
      <c r="A235">
        <v>82</v>
      </c>
      <c r="B235">
        <v>79.900000000000006</v>
      </c>
      <c r="C235">
        <v>79.89</v>
      </c>
      <c r="E235">
        <f t="shared" si="12"/>
        <v>2.0999999999999943</v>
      </c>
      <c r="F235">
        <f t="shared" si="13"/>
        <v>2.1099999999999994</v>
      </c>
      <c r="J235">
        <f t="shared" si="14"/>
        <v>2.0999999999999943</v>
      </c>
      <c r="K235">
        <f t="shared" si="15"/>
        <v>2.1099999999999994</v>
      </c>
      <c r="T235">
        <v>61</v>
      </c>
      <c r="U235">
        <v>51.5</v>
      </c>
      <c r="V235">
        <v>68.08</v>
      </c>
    </row>
    <row r="236" spans="1:22" x14ac:dyDescent="0.25">
      <c r="A236">
        <v>79</v>
      </c>
      <c r="B236">
        <v>80.400000000000006</v>
      </c>
      <c r="C236">
        <v>80.41</v>
      </c>
      <c r="E236">
        <f t="shared" si="12"/>
        <v>1.4000000000000057</v>
      </c>
      <c r="F236">
        <f t="shared" si="13"/>
        <v>1.4099999999999966</v>
      </c>
      <c r="J236">
        <f t="shared" si="14"/>
        <v>-1.4000000000000057</v>
      </c>
      <c r="K236">
        <f t="shared" si="15"/>
        <v>-1.4099999999999966</v>
      </c>
      <c r="T236">
        <v>56</v>
      </c>
      <c r="U236">
        <v>50.4</v>
      </c>
      <c r="V236">
        <v>66.77</v>
      </c>
    </row>
    <row r="237" spans="1:22" x14ac:dyDescent="0.25">
      <c r="A237">
        <v>82</v>
      </c>
      <c r="B237">
        <v>80.400000000000006</v>
      </c>
      <c r="C237">
        <v>80.400000000000006</v>
      </c>
      <c r="E237">
        <f t="shared" si="12"/>
        <v>1.5999999999999943</v>
      </c>
      <c r="F237">
        <f t="shared" si="13"/>
        <v>1.5999999999999943</v>
      </c>
      <c r="J237">
        <f t="shared" si="14"/>
        <v>1.5999999999999943</v>
      </c>
      <c r="K237">
        <f t="shared" si="15"/>
        <v>1.5999999999999943</v>
      </c>
      <c r="T237">
        <v>65</v>
      </c>
      <c r="U237">
        <v>52.3</v>
      </c>
      <c r="V237">
        <v>69.42</v>
      </c>
    </row>
    <row r="238" spans="1:22" x14ac:dyDescent="0.25">
      <c r="A238">
        <v>86</v>
      </c>
      <c r="B238">
        <v>78.900000000000006</v>
      </c>
      <c r="C238">
        <v>78.91</v>
      </c>
      <c r="E238">
        <f t="shared" si="12"/>
        <v>7.0999999999999943</v>
      </c>
      <c r="F238">
        <f t="shared" si="13"/>
        <v>7.0900000000000034</v>
      </c>
      <c r="J238">
        <f t="shared" si="14"/>
        <v>7.0999999999999943</v>
      </c>
      <c r="K238">
        <f t="shared" si="15"/>
        <v>7.0900000000000034</v>
      </c>
      <c r="T238">
        <v>61</v>
      </c>
      <c r="U238">
        <v>51.7</v>
      </c>
      <c r="V238">
        <v>68.69</v>
      </c>
    </row>
    <row r="239" spans="1:22" x14ac:dyDescent="0.25">
      <c r="A239">
        <v>86</v>
      </c>
      <c r="B239">
        <v>78.7</v>
      </c>
      <c r="C239">
        <v>78.7</v>
      </c>
      <c r="E239">
        <f t="shared" si="12"/>
        <v>7.2999999999999972</v>
      </c>
      <c r="F239">
        <f t="shared" si="13"/>
        <v>7.2999999999999972</v>
      </c>
      <c r="J239">
        <f t="shared" si="14"/>
        <v>7.2999999999999972</v>
      </c>
      <c r="K239">
        <f t="shared" si="15"/>
        <v>7.2999999999999972</v>
      </c>
      <c r="T239">
        <v>62</v>
      </c>
      <c r="U239">
        <v>51.8</v>
      </c>
      <c r="V239">
        <v>68.3</v>
      </c>
    </row>
    <row r="240" spans="1:22" x14ac:dyDescent="0.25">
      <c r="A240">
        <v>74</v>
      </c>
      <c r="B240">
        <v>79</v>
      </c>
      <c r="C240">
        <v>79.02</v>
      </c>
      <c r="E240">
        <f t="shared" si="12"/>
        <v>5</v>
      </c>
      <c r="F240">
        <f t="shared" si="13"/>
        <v>5.019999999999996</v>
      </c>
      <c r="J240">
        <f t="shared" si="14"/>
        <v>-5</v>
      </c>
      <c r="K240">
        <f t="shared" si="15"/>
        <v>-5.019999999999996</v>
      </c>
      <c r="T240">
        <v>59</v>
      </c>
      <c r="U240">
        <v>50.9</v>
      </c>
      <c r="V240">
        <v>67.44</v>
      </c>
    </row>
    <row r="241" spans="1:22" x14ac:dyDescent="0.25">
      <c r="A241">
        <v>74</v>
      </c>
      <c r="B241">
        <v>79.2</v>
      </c>
      <c r="C241">
        <v>79.209999999999994</v>
      </c>
      <c r="E241">
        <f t="shared" si="12"/>
        <v>5.2000000000000028</v>
      </c>
      <c r="F241">
        <f t="shared" si="13"/>
        <v>5.2099999999999937</v>
      </c>
      <c r="J241">
        <f t="shared" si="14"/>
        <v>-5.2000000000000028</v>
      </c>
      <c r="K241">
        <f t="shared" si="15"/>
        <v>-5.2099999999999937</v>
      </c>
      <c r="T241">
        <v>59</v>
      </c>
      <c r="U241">
        <v>50.9</v>
      </c>
      <c r="V241">
        <v>67.239999999999995</v>
      </c>
    </row>
    <row r="242" spans="1:22" x14ac:dyDescent="0.25">
      <c r="A242">
        <v>76</v>
      </c>
      <c r="B242">
        <v>79.599999999999994</v>
      </c>
      <c r="C242">
        <v>79.62</v>
      </c>
      <c r="E242">
        <f t="shared" si="12"/>
        <v>3.5999999999999943</v>
      </c>
      <c r="F242">
        <f t="shared" si="13"/>
        <v>3.6200000000000045</v>
      </c>
      <c r="J242">
        <f t="shared" si="14"/>
        <v>-3.5999999999999943</v>
      </c>
      <c r="K242">
        <f t="shared" si="15"/>
        <v>-3.6200000000000045</v>
      </c>
      <c r="T242">
        <v>56</v>
      </c>
      <c r="U242">
        <v>50.7</v>
      </c>
      <c r="V242">
        <v>67.08</v>
      </c>
    </row>
    <row r="243" spans="1:22" x14ac:dyDescent="0.25">
      <c r="A243">
        <v>78</v>
      </c>
      <c r="B243">
        <v>79.2</v>
      </c>
      <c r="C243">
        <v>79.2</v>
      </c>
      <c r="E243">
        <f t="shared" si="12"/>
        <v>1.2000000000000028</v>
      </c>
      <c r="F243">
        <f t="shared" si="13"/>
        <v>1.2000000000000028</v>
      </c>
      <c r="J243">
        <f t="shared" si="14"/>
        <v>-1.2000000000000028</v>
      </c>
      <c r="K243">
        <f t="shared" si="15"/>
        <v>-1.2000000000000028</v>
      </c>
      <c r="T243">
        <v>62</v>
      </c>
      <c r="U243">
        <v>51.6</v>
      </c>
      <c r="V243">
        <v>68</v>
      </c>
    </row>
    <row r="244" spans="1:22" x14ac:dyDescent="0.25">
      <c r="A244">
        <v>89</v>
      </c>
      <c r="B244">
        <v>79</v>
      </c>
      <c r="C244">
        <v>79</v>
      </c>
      <c r="E244">
        <f t="shared" si="12"/>
        <v>10</v>
      </c>
      <c r="F244">
        <f t="shared" si="13"/>
        <v>10</v>
      </c>
      <c r="J244">
        <f t="shared" si="14"/>
        <v>10</v>
      </c>
      <c r="K244">
        <f t="shared" si="15"/>
        <v>10</v>
      </c>
      <c r="T244">
        <v>69</v>
      </c>
      <c r="U244">
        <v>52.9</v>
      </c>
      <c r="V244">
        <v>69.38</v>
      </c>
    </row>
    <row r="245" spans="1:22" x14ac:dyDescent="0.25">
      <c r="A245">
        <v>79</v>
      </c>
      <c r="B245">
        <v>79.2</v>
      </c>
      <c r="C245">
        <v>79.2</v>
      </c>
      <c r="E245">
        <f t="shared" si="12"/>
        <v>0.20000000000000284</v>
      </c>
      <c r="F245">
        <f t="shared" si="13"/>
        <v>0.20000000000000284</v>
      </c>
      <c r="J245">
        <f t="shared" si="14"/>
        <v>-0.20000000000000284</v>
      </c>
      <c r="K245">
        <f t="shared" si="15"/>
        <v>-0.20000000000000284</v>
      </c>
      <c r="T245">
        <v>59</v>
      </c>
      <c r="U245">
        <v>50.3</v>
      </c>
      <c r="V245">
        <v>66.66</v>
      </c>
    </row>
    <row r="246" spans="1:22" x14ac:dyDescent="0.25">
      <c r="A246">
        <v>78</v>
      </c>
      <c r="B246">
        <v>77.3</v>
      </c>
      <c r="C246">
        <v>77.319999999999993</v>
      </c>
      <c r="E246">
        <f t="shared" si="12"/>
        <v>0.70000000000000284</v>
      </c>
      <c r="F246">
        <f t="shared" si="13"/>
        <v>0.68000000000000682</v>
      </c>
      <c r="J246">
        <f t="shared" si="14"/>
        <v>0.70000000000000284</v>
      </c>
      <c r="K246">
        <f t="shared" si="15"/>
        <v>0.68000000000000682</v>
      </c>
      <c r="T246">
        <v>59</v>
      </c>
      <c r="U246">
        <v>50.4</v>
      </c>
      <c r="V246">
        <v>66.42</v>
      </c>
    </row>
    <row r="247" spans="1:22" x14ac:dyDescent="0.25">
      <c r="A247">
        <v>82</v>
      </c>
      <c r="B247">
        <v>77.599999999999994</v>
      </c>
      <c r="C247">
        <v>77.62</v>
      </c>
      <c r="E247">
        <f t="shared" si="12"/>
        <v>4.4000000000000057</v>
      </c>
      <c r="F247">
        <f t="shared" si="13"/>
        <v>4.3799999999999955</v>
      </c>
      <c r="J247">
        <f t="shared" si="14"/>
        <v>4.4000000000000057</v>
      </c>
      <c r="K247">
        <f t="shared" si="15"/>
        <v>4.3799999999999955</v>
      </c>
      <c r="T247">
        <v>67</v>
      </c>
      <c r="U247">
        <v>51.9</v>
      </c>
      <c r="V247">
        <v>68.17</v>
      </c>
    </row>
    <row r="248" spans="1:22" x14ac:dyDescent="0.25">
      <c r="A248">
        <v>73</v>
      </c>
      <c r="B248">
        <v>77.7</v>
      </c>
      <c r="C248">
        <v>77.709999999999994</v>
      </c>
      <c r="E248">
        <f t="shared" si="12"/>
        <v>4.7000000000000028</v>
      </c>
      <c r="F248">
        <f t="shared" si="13"/>
        <v>4.7099999999999937</v>
      </c>
      <c r="J248">
        <f t="shared" si="14"/>
        <v>-4.7000000000000028</v>
      </c>
      <c r="K248">
        <f t="shared" si="15"/>
        <v>-4.7099999999999937</v>
      </c>
      <c r="T248">
        <v>62</v>
      </c>
      <c r="U248">
        <v>50.7</v>
      </c>
      <c r="V248">
        <v>67.290000000000006</v>
      </c>
    </row>
    <row r="249" spans="1:22" x14ac:dyDescent="0.25">
      <c r="A249">
        <v>82</v>
      </c>
      <c r="B249">
        <v>77.400000000000006</v>
      </c>
      <c r="C249">
        <v>77.41</v>
      </c>
      <c r="E249">
        <f t="shared" si="12"/>
        <v>4.5999999999999943</v>
      </c>
      <c r="F249">
        <f t="shared" si="13"/>
        <v>4.5900000000000034</v>
      </c>
      <c r="J249">
        <f t="shared" si="14"/>
        <v>4.5999999999999943</v>
      </c>
      <c r="K249">
        <f t="shared" si="15"/>
        <v>4.5900000000000034</v>
      </c>
      <c r="T249">
        <v>60</v>
      </c>
      <c r="U249">
        <v>50.7</v>
      </c>
      <c r="V249">
        <v>67.55</v>
      </c>
    </row>
    <row r="250" spans="1:22" x14ac:dyDescent="0.25">
      <c r="A250">
        <v>76</v>
      </c>
      <c r="B250">
        <v>78.7</v>
      </c>
      <c r="C250">
        <v>78.7</v>
      </c>
      <c r="E250">
        <f t="shared" si="12"/>
        <v>2.7000000000000028</v>
      </c>
      <c r="F250">
        <f t="shared" si="13"/>
        <v>2.7000000000000028</v>
      </c>
      <c r="J250">
        <f t="shared" si="14"/>
        <v>-2.7000000000000028</v>
      </c>
      <c r="K250">
        <f t="shared" si="15"/>
        <v>-2.7000000000000028</v>
      </c>
      <c r="T250">
        <v>55</v>
      </c>
      <c r="U250">
        <v>50</v>
      </c>
      <c r="V250">
        <v>66.47</v>
      </c>
    </row>
    <row r="251" spans="1:22" x14ac:dyDescent="0.25">
      <c r="A251">
        <v>79</v>
      </c>
      <c r="B251">
        <v>78.400000000000006</v>
      </c>
      <c r="C251">
        <v>78.400000000000006</v>
      </c>
      <c r="E251">
        <f t="shared" si="12"/>
        <v>0.59999999999999432</v>
      </c>
      <c r="F251">
        <f t="shared" si="13"/>
        <v>0.59999999999999432</v>
      </c>
      <c r="J251">
        <f t="shared" si="14"/>
        <v>0.59999999999999432</v>
      </c>
      <c r="K251">
        <f t="shared" si="15"/>
        <v>0.59999999999999432</v>
      </c>
      <c r="T251">
        <v>55</v>
      </c>
      <c r="U251">
        <v>49.8</v>
      </c>
      <c r="V251">
        <v>66.39</v>
      </c>
    </row>
    <row r="252" spans="1:22" x14ac:dyDescent="0.25">
      <c r="A252">
        <v>80</v>
      </c>
      <c r="B252">
        <v>78.8</v>
      </c>
      <c r="C252">
        <v>78.78</v>
      </c>
      <c r="E252">
        <f t="shared" si="12"/>
        <v>1.2000000000000028</v>
      </c>
      <c r="F252">
        <f t="shared" si="13"/>
        <v>1.2199999999999989</v>
      </c>
      <c r="J252">
        <f t="shared" si="14"/>
        <v>1.2000000000000028</v>
      </c>
      <c r="K252">
        <f t="shared" si="15"/>
        <v>1.2199999999999989</v>
      </c>
      <c r="T252">
        <v>63</v>
      </c>
      <c r="U252">
        <v>51.2</v>
      </c>
      <c r="V252">
        <v>67.989999999999995</v>
      </c>
    </row>
    <row r="253" spans="1:22" x14ac:dyDescent="0.25">
      <c r="A253">
        <v>74</v>
      </c>
      <c r="B253">
        <v>79.400000000000006</v>
      </c>
      <c r="C253">
        <v>79.39</v>
      </c>
      <c r="E253">
        <f t="shared" si="12"/>
        <v>5.4000000000000057</v>
      </c>
      <c r="F253">
        <f t="shared" si="13"/>
        <v>5.3900000000000006</v>
      </c>
      <c r="J253">
        <f t="shared" si="14"/>
        <v>-5.4000000000000057</v>
      </c>
      <c r="K253">
        <f t="shared" si="15"/>
        <v>-5.3900000000000006</v>
      </c>
      <c r="T253">
        <v>55</v>
      </c>
      <c r="U253">
        <v>49.9</v>
      </c>
      <c r="V253">
        <v>66.680000000000007</v>
      </c>
    </row>
    <row r="254" spans="1:22" x14ac:dyDescent="0.25">
      <c r="A254">
        <v>85</v>
      </c>
      <c r="B254">
        <v>79.8</v>
      </c>
      <c r="C254">
        <v>79.78</v>
      </c>
      <c r="E254">
        <f t="shared" si="12"/>
        <v>5.2000000000000028</v>
      </c>
      <c r="F254">
        <f t="shared" si="13"/>
        <v>5.2199999999999989</v>
      </c>
      <c r="J254">
        <f t="shared" si="14"/>
        <v>5.2000000000000028</v>
      </c>
      <c r="K254">
        <f t="shared" si="15"/>
        <v>5.2199999999999989</v>
      </c>
      <c r="T254">
        <v>66</v>
      </c>
      <c r="U254">
        <v>51.8</v>
      </c>
      <c r="V254">
        <v>68.95</v>
      </c>
    </row>
    <row r="255" spans="1:22" x14ac:dyDescent="0.25">
      <c r="A255">
        <v>80</v>
      </c>
      <c r="B255">
        <v>79.2</v>
      </c>
      <c r="C255">
        <v>79.180000000000007</v>
      </c>
      <c r="E255">
        <f t="shared" si="12"/>
        <v>0.79999999999999716</v>
      </c>
      <c r="F255">
        <f t="shared" si="13"/>
        <v>0.81999999999999318</v>
      </c>
      <c r="J255">
        <f t="shared" si="14"/>
        <v>0.79999999999999716</v>
      </c>
      <c r="K255">
        <f t="shared" si="15"/>
        <v>0.81999999999999318</v>
      </c>
      <c r="T255">
        <v>55</v>
      </c>
      <c r="U255">
        <v>48.2</v>
      </c>
      <c r="V255">
        <v>65.400000000000006</v>
      </c>
    </row>
    <row r="256" spans="1:22" x14ac:dyDescent="0.25">
      <c r="A256">
        <v>81</v>
      </c>
      <c r="B256">
        <v>79.5</v>
      </c>
      <c r="C256">
        <v>79.489999999999995</v>
      </c>
      <c r="E256">
        <f t="shared" si="12"/>
        <v>1.5</v>
      </c>
      <c r="F256">
        <f t="shared" si="13"/>
        <v>1.5100000000000051</v>
      </c>
      <c r="J256">
        <f t="shared" si="14"/>
        <v>1.5</v>
      </c>
      <c r="K256">
        <f t="shared" si="15"/>
        <v>1.5100000000000051</v>
      </c>
      <c r="T256">
        <v>62</v>
      </c>
      <c r="U256">
        <v>49.5</v>
      </c>
      <c r="V256">
        <v>66.75</v>
      </c>
    </row>
    <row r="257" spans="1:22" x14ac:dyDescent="0.25">
      <c r="A257">
        <v>84</v>
      </c>
      <c r="B257">
        <v>78.5</v>
      </c>
      <c r="C257">
        <v>78.48</v>
      </c>
      <c r="E257">
        <f t="shared" si="12"/>
        <v>5.5</v>
      </c>
      <c r="F257">
        <f t="shared" si="13"/>
        <v>5.519999999999996</v>
      </c>
      <c r="J257">
        <f t="shared" si="14"/>
        <v>5.5</v>
      </c>
      <c r="K257">
        <f t="shared" si="15"/>
        <v>5.519999999999996</v>
      </c>
      <c r="T257">
        <v>62</v>
      </c>
      <c r="U257">
        <v>49.6</v>
      </c>
      <c r="V257">
        <v>66.63</v>
      </c>
    </row>
    <row r="258" spans="1:22" x14ac:dyDescent="0.25">
      <c r="A258">
        <v>76</v>
      </c>
      <c r="B258">
        <v>78.900000000000006</v>
      </c>
      <c r="C258">
        <v>78.87</v>
      </c>
      <c r="E258">
        <f t="shared" si="12"/>
        <v>2.9000000000000057</v>
      </c>
      <c r="F258">
        <f t="shared" si="13"/>
        <v>2.8700000000000045</v>
      </c>
      <c r="J258">
        <f t="shared" si="14"/>
        <v>-2.9000000000000057</v>
      </c>
      <c r="K258">
        <f t="shared" si="15"/>
        <v>-2.8700000000000045</v>
      </c>
      <c r="T258">
        <v>60</v>
      </c>
      <c r="U258">
        <v>49.3</v>
      </c>
      <c r="V258">
        <v>66.11</v>
      </c>
    </row>
    <row r="259" spans="1:22" x14ac:dyDescent="0.25">
      <c r="A259">
        <v>78</v>
      </c>
      <c r="B259">
        <v>78.8</v>
      </c>
      <c r="C259">
        <v>78.77</v>
      </c>
      <c r="E259">
        <f t="shared" ref="E259:E322" si="16">SQRT((A259-B259)*(A259-B259))</f>
        <v>0.79999999999999716</v>
      </c>
      <c r="F259">
        <f t="shared" ref="F259:F322" si="17">SQRT((A259-C259)*(A259-C259))</f>
        <v>0.76999999999999602</v>
      </c>
      <c r="J259">
        <f t="shared" ref="J259:J322" si="18">A259-B259</f>
        <v>-0.79999999999999716</v>
      </c>
      <c r="K259">
        <f t="shared" ref="K259:K322" si="19">A259-C259</f>
        <v>-0.76999999999999602</v>
      </c>
      <c r="T259">
        <v>64</v>
      </c>
      <c r="U259">
        <v>49.9</v>
      </c>
      <c r="V259">
        <v>65.94</v>
      </c>
    </row>
    <row r="260" spans="1:22" x14ac:dyDescent="0.25">
      <c r="A260">
        <v>86</v>
      </c>
      <c r="B260">
        <v>78.400000000000006</v>
      </c>
      <c r="C260">
        <v>78.37</v>
      </c>
      <c r="E260">
        <f t="shared" si="16"/>
        <v>7.5999999999999943</v>
      </c>
      <c r="F260">
        <f t="shared" si="17"/>
        <v>7.6299999999999955</v>
      </c>
      <c r="J260">
        <f t="shared" si="18"/>
        <v>7.5999999999999943</v>
      </c>
      <c r="K260">
        <f t="shared" si="19"/>
        <v>7.6299999999999955</v>
      </c>
      <c r="T260">
        <v>65</v>
      </c>
      <c r="U260">
        <v>49.9</v>
      </c>
      <c r="V260">
        <v>66.17</v>
      </c>
    </row>
    <row r="261" spans="1:22" x14ac:dyDescent="0.25">
      <c r="A261">
        <v>80</v>
      </c>
      <c r="B261">
        <v>78.3</v>
      </c>
      <c r="C261">
        <v>78.27</v>
      </c>
      <c r="E261">
        <f t="shared" si="16"/>
        <v>1.7000000000000028</v>
      </c>
      <c r="F261">
        <f t="shared" si="17"/>
        <v>1.730000000000004</v>
      </c>
      <c r="J261">
        <f t="shared" si="18"/>
        <v>1.7000000000000028</v>
      </c>
      <c r="K261">
        <f t="shared" si="19"/>
        <v>1.730000000000004</v>
      </c>
      <c r="T261">
        <v>52</v>
      </c>
      <c r="U261">
        <v>47.7</v>
      </c>
      <c r="V261">
        <v>64.22</v>
      </c>
    </row>
    <row r="262" spans="1:22" x14ac:dyDescent="0.25">
      <c r="A262">
        <v>83</v>
      </c>
      <c r="B262">
        <v>78</v>
      </c>
      <c r="C262">
        <v>77.97</v>
      </c>
      <c r="E262">
        <f t="shared" si="16"/>
        <v>5</v>
      </c>
      <c r="F262">
        <f t="shared" si="17"/>
        <v>5.0300000000000011</v>
      </c>
      <c r="J262">
        <f t="shared" si="18"/>
        <v>5</v>
      </c>
      <c r="K262">
        <f t="shared" si="19"/>
        <v>5.0300000000000011</v>
      </c>
      <c r="T262">
        <v>59</v>
      </c>
      <c r="U262">
        <v>49</v>
      </c>
      <c r="V262">
        <v>65.569999999999993</v>
      </c>
    </row>
    <row r="263" spans="1:22" x14ac:dyDescent="0.25">
      <c r="A263">
        <v>80</v>
      </c>
      <c r="B263">
        <v>78</v>
      </c>
      <c r="C263">
        <v>77.98</v>
      </c>
      <c r="E263">
        <f t="shared" si="16"/>
        <v>2</v>
      </c>
      <c r="F263">
        <f t="shared" si="17"/>
        <v>2.019999999999996</v>
      </c>
      <c r="J263">
        <f t="shared" si="18"/>
        <v>2</v>
      </c>
      <c r="K263">
        <f t="shared" si="19"/>
        <v>2.019999999999996</v>
      </c>
      <c r="T263">
        <v>60</v>
      </c>
      <c r="U263">
        <v>49.4</v>
      </c>
      <c r="V263">
        <v>65.540000000000006</v>
      </c>
    </row>
    <row r="264" spans="1:22" x14ac:dyDescent="0.25">
      <c r="A264">
        <v>87</v>
      </c>
      <c r="B264">
        <v>77.900000000000006</v>
      </c>
      <c r="C264">
        <v>77.900000000000006</v>
      </c>
      <c r="E264">
        <f t="shared" si="16"/>
        <v>9.0999999999999943</v>
      </c>
      <c r="F264">
        <f t="shared" si="17"/>
        <v>9.0999999999999943</v>
      </c>
      <c r="J264">
        <f t="shared" si="18"/>
        <v>9.0999999999999943</v>
      </c>
      <c r="K264">
        <f t="shared" si="19"/>
        <v>9.0999999999999943</v>
      </c>
      <c r="T264">
        <v>57</v>
      </c>
      <c r="U264">
        <v>51.2</v>
      </c>
      <c r="V264">
        <v>66.239999999999995</v>
      </c>
    </row>
    <row r="265" spans="1:22" x14ac:dyDescent="0.25">
      <c r="A265">
        <v>77</v>
      </c>
      <c r="B265">
        <v>78.099999999999994</v>
      </c>
      <c r="C265">
        <v>78.099999999999994</v>
      </c>
      <c r="E265">
        <f t="shared" si="16"/>
        <v>1.0999999999999943</v>
      </c>
      <c r="F265">
        <f t="shared" si="17"/>
        <v>1.0999999999999943</v>
      </c>
      <c r="J265">
        <f t="shared" si="18"/>
        <v>-1.0999999999999943</v>
      </c>
      <c r="K265">
        <f t="shared" si="19"/>
        <v>-1.0999999999999943</v>
      </c>
      <c r="T265">
        <v>62</v>
      </c>
      <c r="U265">
        <v>52.2</v>
      </c>
      <c r="V265">
        <v>67.66</v>
      </c>
    </row>
    <row r="266" spans="1:22" x14ac:dyDescent="0.25">
      <c r="A266">
        <v>79</v>
      </c>
      <c r="B266">
        <v>79.2</v>
      </c>
      <c r="C266">
        <v>79.2</v>
      </c>
      <c r="E266">
        <f t="shared" si="16"/>
        <v>0.20000000000000284</v>
      </c>
      <c r="F266">
        <f t="shared" si="17"/>
        <v>0.20000000000000284</v>
      </c>
      <c r="J266">
        <f t="shared" si="18"/>
        <v>-0.20000000000000284</v>
      </c>
      <c r="K266">
        <f t="shared" si="19"/>
        <v>-0.20000000000000284</v>
      </c>
      <c r="T266">
        <v>64</v>
      </c>
      <c r="U266">
        <v>52.7</v>
      </c>
      <c r="V266">
        <v>68.58</v>
      </c>
    </row>
    <row r="267" spans="1:22" x14ac:dyDescent="0.25">
      <c r="A267">
        <v>75</v>
      </c>
      <c r="B267">
        <v>79.900000000000006</v>
      </c>
      <c r="C267">
        <v>79.89</v>
      </c>
      <c r="E267">
        <f t="shared" si="16"/>
        <v>4.9000000000000057</v>
      </c>
      <c r="F267">
        <f t="shared" si="17"/>
        <v>4.8900000000000006</v>
      </c>
      <c r="J267">
        <f t="shared" si="18"/>
        <v>-4.9000000000000057</v>
      </c>
      <c r="K267">
        <f t="shared" si="19"/>
        <v>-4.8900000000000006</v>
      </c>
      <c r="T267">
        <v>63</v>
      </c>
      <c r="U267">
        <v>52.4</v>
      </c>
      <c r="V267">
        <v>68.430000000000007</v>
      </c>
    </row>
    <row r="268" spans="1:22" x14ac:dyDescent="0.25">
      <c r="A268">
        <v>77</v>
      </c>
      <c r="B268">
        <v>80</v>
      </c>
      <c r="C268">
        <v>79.989999999999995</v>
      </c>
      <c r="E268">
        <f t="shared" si="16"/>
        <v>3</v>
      </c>
      <c r="F268">
        <f t="shared" si="17"/>
        <v>2.9899999999999949</v>
      </c>
      <c r="J268">
        <f t="shared" si="18"/>
        <v>-3</v>
      </c>
      <c r="K268">
        <f t="shared" si="19"/>
        <v>-2.9899999999999949</v>
      </c>
      <c r="T268">
        <v>65</v>
      </c>
      <c r="U268">
        <v>52.6</v>
      </c>
      <c r="V268">
        <v>69.239999999999995</v>
      </c>
    </row>
    <row r="269" spans="1:22" x14ac:dyDescent="0.25">
      <c r="A269">
        <v>81</v>
      </c>
      <c r="B269">
        <v>79.3</v>
      </c>
      <c r="C269">
        <v>79.28</v>
      </c>
      <c r="E269">
        <f t="shared" si="16"/>
        <v>1.7000000000000028</v>
      </c>
      <c r="F269">
        <f t="shared" si="17"/>
        <v>1.7199999999999989</v>
      </c>
      <c r="J269">
        <f t="shared" si="18"/>
        <v>1.7000000000000028</v>
      </c>
      <c r="K269">
        <f t="shared" si="19"/>
        <v>1.7199999999999989</v>
      </c>
      <c r="T269">
        <v>56</v>
      </c>
      <c r="U269">
        <v>50.7</v>
      </c>
      <c r="V269">
        <v>68.23</v>
      </c>
    </row>
    <row r="270" spans="1:22" x14ac:dyDescent="0.25">
      <c r="A270">
        <v>79</v>
      </c>
      <c r="B270">
        <v>79.5</v>
      </c>
      <c r="C270">
        <v>79.489999999999995</v>
      </c>
      <c r="E270">
        <f t="shared" si="16"/>
        <v>0.5</v>
      </c>
      <c r="F270">
        <f t="shared" si="17"/>
        <v>0.48999999999999488</v>
      </c>
      <c r="J270">
        <f t="shared" si="18"/>
        <v>-0.5</v>
      </c>
      <c r="K270">
        <f t="shared" si="19"/>
        <v>-0.48999999999999488</v>
      </c>
      <c r="T270">
        <v>57</v>
      </c>
      <c r="U270">
        <v>51</v>
      </c>
      <c r="V270">
        <v>67.150000000000006</v>
      </c>
    </row>
    <row r="271" spans="1:22" x14ac:dyDescent="0.25">
      <c r="A271">
        <v>83</v>
      </c>
      <c r="B271">
        <v>79.8</v>
      </c>
      <c r="C271">
        <v>79.81</v>
      </c>
      <c r="E271">
        <f t="shared" si="16"/>
        <v>3.2000000000000028</v>
      </c>
      <c r="F271">
        <f t="shared" si="17"/>
        <v>3.1899999999999977</v>
      </c>
      <c r="J271">
        <f t="shared" si="18"/>
        <v>3.2000000000000028</v>
      </c>
      <c r="K271">
        <f t="shared" si="19"/>
        <v>3.1899999999999977</v>
      </c>
      <c r="T271">
        <v>66</v>
      </c>
      <c r="U271">
        <v>52.6</v>
      </c>
      <c r="V271">
        <v>68.77</v>
      </c>
    </row>
    <row r="272" spans="1:22" x14ac:dyDescent="0.25">
      <c r="A272">
        <v>78</v>
      </c>
      <c r="B272">
        <v>79.599999999999994</v>
      </c>
      <c r="C272">
        <v>79.59</v>
      </c>
      <c r="E272">
        <f t="shared" si="16"/>
        <v>1.5999999999999943</v>
      </c>
      <c r="F272">
        <f t="shared" si="17"/>
        <v>1.5900000000000034</v>
      </c>
      <c r="J272">
        <f t="shared" si="18"/>
        <v>-1.5999999999999943</v>
      </c>
      <c r="K272">
        <f t="shared" si="19"/>
        <v>-1.5900000000000034</v>
      </c>
      <c r="T272">
        <v>60</v>
      </c>
      <c r="U272">
        <v>51.4</v>
      </c>
      <c r="V272">
        <v>67.59</v>
      </c>
    </row>
    <row r="273" spans="1:22" x14ac:dyDescent="0.25">
      <c r="A273">
        <v>79</v>
      </c>
      <c r="B273">
        <v>79.900000000000006</v>
      </c>
      <c r="C273">
        <v>79.91</v>
      </c>
      <c r="E273">
        <f t="shared" si="16"/>
        <v>0.90000000000000568</v>
      </c>
      <c r="F273">
        <f t="shared" si="17"/>
        <v>0.90999999999999659</v>
      </c>
      <c r="J273">
        <f t="shared" si="18"/>
        <v>-0.90000000000000568</v>
      </c>
      <c r="K273">
        <f t="shared" si="19"/>
        <v>-0.90999999999999659</v>
      </c>
      <c r="T273">
        <v>65</v>
      </c>
      <c r="U273">
        <v>55.2</v>
      </c>
      <c r="V273">
        <v>69.989999999999995</v>
      </c>
    </row>
    <row r="274" spans="1:22" x14ac:dyDescent="0.25">
      <c r="A274">
        <v>86</v>
      </c>
      <c r="B274">
        <v>79.900000000000006</v>
      </c>
      <c r="C274">
        <v>79.900000000000006</v>
      </c>
      <c r="E274">
        <f t="shared" si="16"/>
        <v>6.0999999999999943</v>
      </c>
      <c r="F274">
        <f t="shared" si="17"/>
        <v>6.0999999999999943</v>
      </c>
      <c r="J274">
        <f t="shared" si="18"/>
        <v>6.0999999999999943</v>
      </c>
      <c r="K274">
        <f t="shared" si="19"/>
        <v>6.0999999999999943</v>
      </c>
      <c r="T274">
        <v>58</v>
      </c>
      <c r="U274">
        <v>54.1</v>
      </c>
      <c r="V274">
        <v>68.959999999999994</v>
      </c>
    </row>
    <row r="275" spans="1:22" x14ac:dyDescent="0.25">
      <c r="A275">
        <v>78</v>
      </c>
      <c r="B275">
        <v>79.400000000000006</v>
      </c>
      <c r="C275">
        <v>79.41</v>
      </c>
      <c r="E275">
        <f t="shared" si="16"/>
        <v>1.4000000000000057</v>
      </c>
      <c r="F275">
        <f t="shared" si="17"/>
        <v>1.4099999999999966</v>
      </c>
      <c r="J275">
        <f t="shared" si="18"/>
        <v>-1.4000000000000057</v>
      </c>
      <c r="K275">
        <f t="shared" si="19"/>
        <v>-1.4099999999999966</v>
      </c>
      <c r="T275">
        <v>59</v>
      </c>
      <c r="U275">
        <v>54.3</v>
      </c>
      <c r="V275">
        <v>68.67</v>
      </c>
    </row>
    <row r="276" spans="1:22" x14ac:dyDescent="0.25">
      <c r="A276">
        <v>82</v>
      </c>
      <c r="B276">
        <v>79</v>
      </c>
      <c r="C276">
        <v>78.97</v>
      </c>
      <c r="E276">
        <f t="shared" si="16"/>
        <v>3</v>
      </c>
      <c r="F276">
        <f t="shared" si="17"/>
        <v>3.0300000000000011</v>
      </c>
      <c r="J276">
        <f t="shared" si="18"/>
        <v>3</v>
      </c>
      <c r="K276">
        <f t="shared" si="19"/>
        <v>3.0300000000000011</v>
      </c>
      <c r="T276">
        <v>60</v>
      </c>
      <c r="U276">
        <v>54.4</v>
      </c>
      <c r="V276">
        <v>69.2</v>
      </c>
    </row>
    <row r="277" spans="1:22" x14ac:dyDescent="0.25">
      <c r="A277">
        <v>80</v>
      </c>
      <c r="B277">
        <v>81.400000000000006</v>
      </c>
      <c r="C277">
        <v>81.38</v>
      </c>
      <c r="E277">
        <f t="shared" si="16"/>
        <v>1.4000000000000057</v>
      </c>
      <c r="F277">
        <f t="shared" si="17"/>
        <v>1.3799999999999955</v>
      </c>
      <c r="J277">
        <f t="shared" si="18"/>
        <v>-1.4000000000000057</v>
      </c>
      <c r="K277">
        <f t="shared" si="19"/>
        <v>-1.3799999999999955</v>
      </c>
      <c r="T277">
        <v>67</v>
      </c>
      <c r="U277">
        <v>55.3</v>
      </c>
      <c r="V277">
        <v>70.05</v>
      </c>
    </row>
    <row r="278" spans="1:22" x14ac:dyDescent="0.25">
      <c r="A278">
        <v>78</v>
      </c>
      <c r="B278">
        <v>81.5</v>
      </c>
      <c r="C278">
        <v>81.489999999999995</v>
      </c>
      <c r="E278">
        <f t="shared" si="16"/>
        <v>3.5</v>
      </c>
      <c r="F278">
        <f t="shared" si="17"/>
        <v>3.4899999999999949</v>
      </c>
      <c r="J278">
        <f t="shared" si="18"/>
        <v>-3.5</v>
      </c>
      <c r="K278">
        <f t="shared" si="19"/>
        <v>-3.4899999999999949</v>
      </c>
      <c r="T278">
        <v>59</v>
      </c>
      <c r="U278">
        <v>53.8</v>
      </c>
      <c r="V278">
        <v>68.459999999999994</v>
      </c>
    </row>
    <row r="279" spans="1:22" x14ac:dyDescent="0.25">
      <c r="A279">
        <v>74</v>
      </c>
      <c r="B279">
        <v>82.3</v>
      </c>
      <c r="C279">
        <v>82.3</v>
      </c>
      <c r="E279">
        <f t="shared" si="16"/>
        <v>8.2999999999999972</v>
      </c>
      <c r="F279">
        <f t="shared" si="17"/>
        <v>8.2999999999999972</v>
      </c>
      <c r="J279">
        <f t="shared" si="18"/>
        <v>-8.2999999999999972</v>
      </c>
      <c r="K279">
        <f t="shared" si="19"/>
        <v>-8.2999999999999972</v>
      </c>
      <c r="T279">
        <v>58</v>
      </c>
      <c r="U279">
        <v>53.8</v>
      </c>
      <c r="V279">
        <v>68.959999999999994</v>
      </c>
    </row>
    <row r="280" spans="1:22" x14ac:dyDescent="0.25">
      <c r="A280">
        <v>82</v>
      </c>
      <c r="B280">
        <v>81.599999999999994</v>
      </c>
      <c r="C280">
        <v>81.59</v>
      </c>
      <c r="E280">
        <f t="shared" si="16"/>
        <v>0.40000000000000568</v>
      </c>
      <c r="F280">
        <f t="shared" si="17"/>
        <v>0.40999999999999659</v>
      </c>
      <c r="J280">
        <f t="shared" si="18"/>
        <v>0.40000000000000568</v>
      </c>
      <c r="K280">
        <f t="shared" si="19"/>
        <v>0.40999999999999659</v>
      </c>
      <c r="T280">
        <v>54</v>
      </c>
      <c r="U280">
        <v>53.3</v>
      </c>
      <c r="V280">
        <v>68.709999999999994</v>
      </c>
    </row>
    <row r="281" spans="1:22" x14ac:dyDescent="0.25">
      <c r="A281">
        <v>84</v>
      </c>
      <c r="B281">
        <v>81.400000000000006</v>
      </c>
      <c r="C281">
        <v>81.39</v>
      </c>
      <c r="E281">
        <f t="shared" si="16"/>
        <v>2.5999999999999943</v>
      </c>
      <c r="F281">
        <f t="shared" si="17"/>
        <v>2.6099999999999994</v>
      </c>
      <c r="J281">
        <f t="shared" si="18"/>
        <v>2.5999999999999943</v>
      </c>
      <c r="K281">
        <f t="shared" si="19"/>
        <v>2.6099999999999994</v>
      </c>
      <c r="T281">
        <v>61</v>
      </c>
      <c r="U281">
        <v>54</v>
      </c>
      <c r="V281">
        <v>69.53</v>
      </c>
    </row>
    <row r="282" spans="1:22" x14ac:dyDescent="0.25">
      <c r="A282">
        <v>79</v>
      </c>
      <c r="B282">
        <v>81.3</v>
      </c>
      <c r="C282">
        <v>81.290000000000006</v>
      </c>
      <c r="E282">
        <f t="shared" si="16"/>
        <v>2.2999999999999972</v>
      </c>
      <c r="F282">
        <f t="shared" si="17"/>
        <v>2.2900000000000063</v>
      </c>
      <c r="J282">
        <f t="shared" si="18"/>
        <v>-2.2999999999999972</v>
      </c>
      <c r="K282">
        <f t="shared" si="19"/>
        <v>-2.2900000000000063</v>
      </c>
      <c r="T282">
        <v>67</v>
      </c>
      <c r="U282">
        <v>54.2</v>
      </c>
      <c r="V282">
        <v>70.77</v>
      </c>
    </row>
    <row r="283" spans="1:22" x14ac:dyDescent="0.25">
      <c r="A283">
        <v>80</v>
      </c>
      <c r="B283">
        <v>80.599999999999994</v>
      </c>
      <c r="C283">
        <v>80.58</v>
      </c>
      <c r="E283">
        <f t="shared" si="16"/>
        <v>0.59999999999999432</v>
      </c>
      <c r="F283">
        <f t="shared" si="17"/>
        <v>0.57999999999999829</v>
      </c>
      <c r="J283">
        <f t="shared" si="18"/>
        <v>-0.59999999999999432</v>
      </c>
      <c r="K283">
        <f t="shared" si="19"/>
        <v>-0.57999999999999829</v>
      </c>
      <c r="T283">
        <v>59</v>
      </c>
      <c r="U283">
        <v>50.1</v>
      </c>
      <c r="V283">
        <v>67.55</v>
      </c>
    </row>
    <row r="284" spans="1:22" x14ac:dyDescent="0.25">
      <c r="A284">
        <v>87</v>
      </c>
      <c r="B284">
        <v>79.900000000000006</v>
      </c>
      <c r="C284">
        <v>79.89</v>
      </c>
      <c r="E284">
        <f t="shared" si="16"/>
        <v>7.0999999999999943</v>
      </c>
      <c r="F284">
        <f t="shared" si="17"/>
        <v>7.1099999999999994</v>
      </c>
      <c r="J284">
        <f t="shared" si="18"/>
        <v>7.0999999999999943</v>
      </c>
      <c r="K284">
        <f t="shared" si="19"/>
        <v>7.1099999999999994</v>
      </c>
      <c r="T284">
        <v>57</v>
      </c>
      <c r="U284">
        <v>49.6</v>
      </c>
      <c r="V284">
        <v>67.37</v>
      </c>
    </row>
    <row r="285" spans="1:22" x14ac:dyDescent="0.25">
      <c r="A285">
        <v>75</v>
      </c>
      <c r="B285">
        <v>80.8</v>
      </c>
      <c r="C285">
        <v>80.790000000000006</v>
      </c>
      <c r="E285">
        <f t="shared" si="16"/>
        <v>5.7999999999999972</v>
      </c>
      <c r="F285">
        <f t="shared" si="17"/>
        <v>5.7900000000000063</v>
      </c>
      <c r="J285">
        <f t="shared" si="18"/>
        <v>-5.7999999999999972</v>
      </c>
      <c r="K285">
        <f t="shared" si="19"/>
        <v>-5.7900000000000063</v>
      </c>
      <c r="T285">
        <v>66</v>
      </c>
      <c r="U285">
        <v>51.1</v>
      </c>
      <c r="V285">
        <v>69.319999999999993</v>
      </c>
    </row>
    <row r="286" spans="1:22" x14ac:dyDescent="0.25">
      <c r="A286">
        <v>76</v>
      </c>
      <c r="B286">
        <v>81.2</v>
      </c>
      <c r="C286">
        <v>81.2</v>
      </c>
      <c r="E286">
        <f t="shared" si="16"/>
        <v>5.2000000000000028</v>
      </c>
      <c r="F286">
        <f t="shared" si="17"/>
        <v>5.2000000000000028</v>
      </c>
      <c r="J286">
        <f t="shared" si="18"/>
        <v>-5.2000000000000028</v>
      </c>
      <c r="K286">
        <f t="shared" si="19"/>
        <v>-5.2000000000000028</v>
      </c>
      <c r="T286">
        <v>56</v>
      </c>
      <c r="U286">
        <v>49.9</v>
      </c>
      <c r="V286">
        <v>66.66</v>
      </c>
    </row>
    <row r="287" spans="1:22" x14ac:dyDescent="0.25">
      <c r="A287">
        <v>82</v>
      </c>
      <c r="B287">
        <v>80.7</v>
      </c>
      <c r="C287">
        <v>80.7</v>
      </c>
      <c r="E287">
        <f t="shared" si="16"/>
        <v>1.2999999999999972</v>
      </c>
      <c r="F287">
        <f t="shared" si="17"/>
        <v>1.2999999999999972</v>
      </c>
      <c r="J287">
        <f t="shared" si="18"/>
        <v>1.2999999999999972</v>
      </c>
      <c r="K287">
        <f t="shared" si="19"/>
        <v>1.2999999999999972</v>
      </c>
      <c r="T287">
        <v>54</v>
      </c>
      <c r="U287">
        <v>49.2</v>
      </c>
      <c r="V287">
        <v>66.36</v>
      </c>
    </row>
    <row r="288" spans="1:22" x14ac:dyDescent="0.25">
      <c r="A288">
        <v>77</v>
      </c>
      <c r="B288">
        <v>82</v>
      </c>
      <c r="C288">
        <v>82</v>
      </c>
      <c r="E288">
        <f t="shared" si="16"/>
        <v>5</v>
      </c>
      <c r="F288">
        <f t="shared" si="17"/>
        <v>5</v>
      </c>
      <c r="J288">
        <f t="shared" si="18"/>
        <v>-5</v>
      </c>
      <c r="K288">
        <f t="shared" si="19"/>
        <v>-5</v>
      </c>
      <c r="T288">
        <v>53</v>
      </c>
      <c r="U288">
        <v>49.4</v>
      </c>
      <c r="V288">
        <v>65.930000000000007</v>
      </c>
    </row>
    <row r="289" spans="1:22" x14ac:dyDescent="0.25">
      <c r="A289">
        <v>80</v>
      </c>
      <c r="B289">
        <v>82.1</v>
      </c>
      <c r="C289">
        <v>82.09</v>
      </c>
      <c r="E289">
        <f t="shared" si="16"/>
        <v>2.0999999999999943</v>
      </c>
      <c r="F289">
        <f t="shared" si="17"/>
        <v>2.0900000000000034</v>
      </c>
      <c r="J289">
        <f t="shared" si="18"/>
        <v>-2.0999999999999943</v>
      </c>
      <c r="K289">
        <f t="shared" si="19"/>
        <v>-2.0900000000000034</v>
      </c>
      <c r="T289">
        <v>63</v>
      </c>
      <c r="U289">
        <v>50.5</v>
      </c>
      <c r="V289">
        <v>67.25</v>
      </c>
    </row>
    <row r="290" spans="1:22" x14ac:dyDescent="0.25">
      <c r="A290">
        <v>82</v>
      </c>
      <c r="B290">
        <v>82.3</v>
      </c>
      <c r="C290">
        <v>82.3</v>
      </c>
      <c r="E290">
        <f t="shared" si="16"/>
        <v>0.29999999999999716</v>
      </c>
      <c r="F290">
        <f t="shared" si="17"/>
        <v>0.29999999999999716</v>
      </c>
      <c r="J290">
        <f t="shared" si="18"/>
        <v>-0.29999999999999716</v>
      </c>
      <c r="K290">
        <f t="shared" si="19"/>
        <v>-0.29999999999999716</v>
      </c>
      <c r="T290">
        <v>50</v>
      </c>
      <c r="U290">
        <v>48.6</v>
      </c>
      <c r="V290">
        <v>65.010000000000005</v>
      </c>
    </row>
    <row r="291" spans="1:22" x14ac:dyDescent="0.25">
      <c r="A291">
        <v>79</v>
      </c>
      <c r="B291">
        <v>81.8</v>
      </c>
      <c r="C291">
        <v>81.790000000000006</v>
      </c>
      <c r="E291">
        <f t="shared" si="16"/>
        <v>2.7999999999999972</v>
      </c>
      <c r="F291">
        <f t="shared" si="17"/>
        <v>2.7900000000000063</v>
      </c>
      <c r="J291">
        <f t="shared" si="18"/>
        <v>-2.7999999999999972</v>
      </c>
      <c r="K291">
        <f t="shared" si="19"/>
        <v>-2.7900000000000063</v>
      </c>
      <c r="T291">
        <v>50</v>
      </c>
      <c r="U291">
        <v>48.8</v>
      </c>
      <c r="V291">
        <v>65.400000000000006</v>
      </c>
    </row>
    <row r="292" spans="1:22" x14ac:dyDescent="0.25">
      <c r="A292">
        <v>75</v>
      </c>
      <c r="B292">
        <v>82.8</v>
      </c>
      <c r="C292">
        <v>82.79</v>
      </c>
      <c r="E292">
        <f t="shared" si="16"/>
        <v>7.7999999999999972</v>
      </c>
      <c r="F292">
        <f t="shared" si="17"/>
        <v>7.7900000000000063</v>
      </c>
      <c r="J292">
        <f t="shared" si="18"/>
        <v>-7.7999999999999972</v>
      </c>
      <c r="K292">
        <f t="shared" si="19"/>
        <v>-7.7900000000000063</v>
      </c>
      <c r="T292">
        <v>53</v>
      </c>
      <c r="U292">
        <v>50</v>
      </c>
      <c r="V292">
        <v>66.180000000000007</v>
      </c>
    </row>
    <row r="293" spans="1:22" x14ac:dyDescent="0.25">
      <c r="A293">
        <v>74</v>
      </c>
      <c r="B293">
        <v>82.5</v>
      </c>
      <c r="C293">
        <v>82.48</v>
      </c>
      <c r="E293">
        <f t="shared" si="16"/>
        <v>8.5</v>
      </c>
      <c r="F293">
        <f t="shared" si="17"/>
        <v>8.480000000000004</v>
      </c>
      <c r="J293">
        <f t="shared" si="18"/>
        <v>-8.5</v>
      </c>
      <c r="K293">
        <f t="shared" si="19"/>
        <v>-8.480000000000004</v>
      </c>
      <c r="T293">
        <v>67</v>
      </c>
      <c r="U293">
        <v>54.4</v>
      </c>
      <c r="V293">
        <v>69.61</v>
      </c>
    </row>
    <row r="294" spans="1:22" x14ac:dyDescent="0.25">
      <c r="A294">
        <v>80</v>
      </c>
      <c r="B294">
        <v>83.1</v>
      </c>
      <c r="C294">
        <v>83.08</v>
      </c>
      <c r="E294">
        <f t="shared" si="16"/>
        <v>3.0999999999999943</v>
      </c>
      <c r="F294">
        <f t="shared" si="17"/>
        <v>3.0799999999999983</v>
      </c>
      <c r="J294">
        <f t="shared" si="18"/>
        <v>-3.0999999999999943</v>
      </c>
      <c r="K294">
        <f t="shared" si="19"/>
        <v>-3.0799999999999983</v>
      </c>
      <c r="T294">
        <v>59</v>
      </c>
      <c r="U294">
        <v>53</v>
      </c>
      <c r="V294">
        <v>68.41</v>
      </c>
    </row>
    <row r="295" spans="1:22" x14ac:dyDescent="0.25">
      <c r="A295">
        <v>78</v>
      </c>
      <c r="B295">
        <v>82.8</v>
      </c>
      <c r="C295">
        <v>82.8</v>
      </c>
      <c r="E295">
        <f t="shared" si="16"/>
        <v>4.7999999999999972</v>
      </c>
      <c r="F295">
        <f t="shared" si="17"/>
        <v>4.7999999999999972</v>
      </c>
      <c r="J295">
        <f t="shared" si="18"/>
        <v>-4.7999999999999972</v>
      </c>
      <c r="K295">
        <f t="shared" si="19"/>
        <v>-4.7999999999999972</v>
      </c>
      <c r="T295">
        <v>61</v>
      </c>
      <c r="U295">
        <v>53.1</v>
      </c>
      <c r="V295">
        <v>68.989999999999995</v>
      </c>
    </row>
    <row r="296" spans="1:22" x14ac:dyDescent="0.25">
      <c r="A296">
        <v>80</v>
      </c>
      <c r="B296">
        <v>82.5</v>
      </c>
      <c r="C296">
        <v>82.5</v>
      </c>
      <c r="E296">
        <f t="shared" si="16"/>
        <v>2.5</v>
      </c>
      <c r="F296">
        <f t="shared" si="17"/>
        <v>2.5</v>
      </c>
      <c r="J296">
        <f t="shared" si="18"/>
        <v>-2.5</v>
      </c>
      <c r="K296">
        <f t="shared" si="19"/>
        <v>-2.5</v>
      </c>
      <c r="T296">
        <v>63</v>
      </c>
      <c r="U296">
        <v>53.4</v>
      </c>
      <c r="V296">
        <v>69.62</v>
      </c>
    </row>
    <row r="297" spans="1:22" x14ac:dyDescent="0.25">
      <c r="A297">
        <v>77</v>
      </c>
      <c r="B297">
        <v>82.8</v>
      </c>
      <c r="C297">
        <v>82.8</v>
      </c>
      <c r="E297">
        <f t="shared" si="16"/>
        <v>5.7999999999999972</v>
      </c>
      <c r="F297">
        <f t="shared" si="17"/>
        <v>5.7999999999999972</v>
      </c>
      <c r="J297">
        <f t="shared" si="18"/>
        <v>-5.7999999999999972</v>
      </c>
      <c r="K297">
        <f t="shared" si="19"/>
        <v>-5.7999999999999972</v>
      </c>
      <c r="T297">
        <v>55</v>
      </c>
      <c r="U297">
        <v>52.3</v>
      </c>
      <c r="V297">
        <v>68.459999999999994</v>
      </c>
    </row>
    <row r="298" spans="1:22" x14ac:dyDescent="0.25">
      <c r="A298">
        <v>88</v>
      </c>
      <c r="B298">
        <v>82.4</v>
      </c>
      <c r="C298">
        <v>82.4</v>
      </c>
      <c r="E298">
        <f t="shared" si="16"/>
        <v>5.5999999999999943</v>
      </c>
      <c r="F298">
        <f t="shared" si="17"/>
        <v>5.5999999999999943</v>
      </c>
      <c r="J298">
        <f t="shared" si="18"/>
        <v>5.5999999999999943</v>
      </c>
      <c r="K298">
        <f t="shared" si="19"/>
        <v>5.5999999999999943</v>
      </c>
      <c r="T298">
        <v>52</v>
      </c>
      <c r="U298">
        <v>52</v>
      </c>
      <c r="V298">
        <v>67.81</v>
      </c>
    </row>
    <row r="299" spans="1:22" x14ac:dyDescent="0.25">
      <c r="A299">
        <v>82</v>
      </c>
      <c r="B299">
        <v>82.1</v>
      </c>
      <c r="C299">
        <v>82.1</v>
      </c>
      <c r="E299">
        <f t="shared" si="16"/>
        <v>9.9999999999994316E-2</v>
      </c>
      <c r="F299">
        <f t="shared" si="17"/>
        <v>9.9999999999994316E-2</v>
      </c>
      <c r="J299">
        <f t="shared" si="18"/>
        <v>-9.9999999999994316E-2</v>
      </c>
      <c r="K299">
        <f t="shared" si="19"/>
        <v>-9.9999999999994316E-2</v>
      </c>
      <c r="T299">
        <v>58</v>
      </c>
      <c r="U299">
        <v>53</v>
      </c>
      <c r="V299">
        <v>68.72</v>
      </c>
    </row>
    <row r="300" spans="1:22" x14ac:dyDescent="0.25">
      <c r="A300">
        <v>80</v>
      </c>
      <c r="B300">
        <v>81.5</v>
      </c>
      <c r="C300">
        <v>81.489999999999995</v>
      </c>
      <c r="E300">
        <f t="shared" si="16"/>
        <v>1.5</v>
      </c>
      <c r="F300">
        <f t="shared" si="17"/>
        <v>1.4899999999999949</v>
      </c>
      <c r="J300">
        <f t="shared" si="18"/>
        <v>-1.5</v>
      </c>
      <c r="K300">
        <f t="shared" si="19"/>
        <v>-1.4899999999999949</v>
      </c>
      <c r="T300">
        <v>61</v>
      </c>
      <c r="U300">
        <v>53.5</v>
      </c>
      <c r="V300">
        <v>69.5</v>
      </c>
    </row>
    <row r="301" spans="1:22" x14ac:dyDescent="0.25">
      <c r="A301">
        <v>80</v>
      </c>
      <c r="B301">
        <v>81.7</v>
      </c>
      <c r="C301">
        <v>81.7</v>
      </c>
      <c r="E301">
        <f t="shared" si="16"/>
        <v>1.7000000000000028</v>
      </c>
      <c r="F301">
        <f t="shared" si="17"/>
        <v>1.7000000000000028</v>
      </c>
      <c r="J301">
        <f t="shared" si="18"/>
        <v>-1.7000000000000028</v>
      </c>
      <c r="K301">
        <f t="shared" si="19"/>
        <v>-1.7000000000000028</v>
      </c>
      <c r="T301">
        <v>66</v>
      </c>
      <c r="U301">
        <v>55.3</v>
      </c>
      <c r="V301">
        <v>69.67</v>
      </c>
    </row>
    <row r="302" spans="1:22" x14ac:dyDescent="0.25">
      <c r="A302">
        <v>84</v>
      </c>
      <c r="B302">
        <v>80.7</v>
      </c>
      <c r="C302">
        <v>80.69</v>
      </c>
      <c r="E302">
        <f t="shared" si="16"/>
        <v>3.2999999999999972</v>
      </c>
      <c r="F302">
        <f t="shared" si="17"/>
        <v>3.3100000000000023</v>
      </c>
      <c r="J302">
        <f t="shared" si="18"/>
        <v>3.2999999999999972</v>
      </c>
      <c r="K302">
        <f t="shared" si="19"/>
        <v>3.3100000000000023</v>
      </c>
      <c r="T302">
        <v>51</v>
      </c>
      <c r="U302">
        <v>53.1</v>
      </c>
      <c r="V302">
        <v>67.5</v>
      </c>
    </row>
    <row r="303" spans="1:22" x14ac:dyDescent="0.25">
      <c r="A303">
        <v>84</v>
      </c>
      <c r="B303">
        <v>79.2</v>
      </c>
      <c r="C303">
        <v>79.2</v>
      </c>
      <c r="E303">
        <f t="shared" si="16"/>
        <v>4.7999999999999972</v>
      </c>
      <c r="F303">
        <f t="shared" si="17"/>
        <v>4.7999999999999972</v>
      </c>
      <c r="J303">
        <f t="shared" si="18"/>
        <v>4.7999999999999972</v>
      </c>
      <c r="K303">
        <f t="shared" si="19"/>
        <v>4.7999999999999972</v>
      </c>
      <c r="T303">
        <v>61</v>
      </c>
      <c r="U303">
        <v>54.6</v>
      </c>
      <c r="V303">
        <v>69.900000000000006</v>
      </c>
    </row>
    <row r="304" spans="1:22" x14ac:dyDescent="0.25">
      <c r="A304">
        <v>85</v>
      </c>
      <c r="B304">
        <v>78.900000000000006</v>
      </c>
      <c r="C304">
        <v>78.900000000000006</v>
      </c>
      <c r="E304">
        <f t="shared" si="16"/>
        <v>6.0999999999999943</v>
      </c>
      <c r="F304">
        <f t="shared" si="17"/>
        <v>6.0999999999999943</v>
      </c>
      <c r="J304">
        <f t="shared" si="18"/>
        <v>6.0999999999999943</v>
      </c>
      <c r="K304">
        <f t="shared" si="19"/>
        <v>6.0999999999999943</v>
      </c>
      <c r="T304">
        <v>51</v>
      </c>
      <c r="U304">
        <v>52.9</v>
      </c>
      <c r="V304">
        <v>67.930000000000007</v>
      </c>
    </row>
    <row r="305" spans="1:22" x14ac:dyDescent="0.25">
      <c r="A305">
        <v>74</v>
      </c>
      <c r="B305">
        <v>80.2</v>
      </c>
      <c r="C305">
        <v>80.209999999999994</v>
      </c>
      <c r="E305">
        <f t="shared" si="16"/>
        <v>6.2000000000000028</v>
      </c>
      <c r="F305">
        <f t="shared" si="17"/>
        <v>6.2099999999999937</v>
      </c>
      <c r="J305">
        <f t="shared" si="18"/>
        <v>-6.2000000000000028</v>
      </c>
      <c r="K305">
        <f t="shared" si="19"/>
        <v>-6.2099999999999937</v>
      </c>
      <c r="T305">
        <v>57</v>
      </c>
      <c r="U305">
        <v>54.1</v>
      </c>
      <c r="V305">
        <v>69.06</v>
      </c>
    </row>
    <row r="306" spans="1:22" x14ac:dyDescent="0.25">
      <c r="A306">
        <v>80</v>
      </c>
      <c r="B306">
        <v>79.599999999999994</v>
      </c>
      <c r="C306">
        <v>79.599999999999994</v>
      </c>
      <c r="E306">
        <f t="shared" si="16"/>
        <v>0.40000000000000568</v>
      </c>
      <c r="F306">
        <f t="shared" si="17"/>
        <v>0.40000000000000568</v>
      </c>
      <c r="J306">
        <f t="shared" si="18"/>
        <v>0.40000000000000568</v>
      </c>
      <c r="K306">
        <f t="shared" si="19"/>
        <v>0.40000000000000568</v>
      </c>
      <c r="T306">
        <v>64</v>
      </c>
      <c r="U306">
        <v>55.2</v>
      </c>
      <c r="V306">
        <v>70.42</v>
      </c>
    </row>
    <row r="307" spans="1:22" x14ac:dyDescent="0.25">
      <c r="A307">
        <v>78</v>
      </c>
      <c r="B307">
        <v>80.599999999999994</v>
      </c>
      <c r="C307">
        <v>80.59</v>
      </c>
      <c r="E307">
        <f t="shared" si="16"/>
        <v>2.5999999999999943</v>
      </c>
      <c r="F307">
        <f t="shared" si="17"/>
        <v>2.5900000000000034</v>
      </c>
      <c r="J307">
        <f t="shared" si="18"/>
        <v>-2.5999999999999943</v>
      </c>
      <c r="K307">
        <f t="shared" si="19"/>
        <v>-2.5900000000000034</v>
      </c>
      <c r="T307">
        <v>58</v>
      </c>
      <c r="U307">
        <v>53.9</v>
      </c>
      <c r="V307">
        <v>69.13</v>
      </c>
    </row>
    <row r="308" spans="1:22" x14ac:dyDescent="0.25">
      <c r="A308">
        <v>84</v>
      </c>
      <c r="B308">
        <v>79.900000000000006</v>
      </c>
      <c r="C308">
        <v>79.89</v>
      </c>
      <c r="E308">
        <f t="shared" si="16"/>
        <v>4.0999999999999943</v>
      </c>
      <c r="F308">
        <f t="shared" si="17"/>
        <v>4.1099999999999994</v>
      </c>
      <c r="J308">
        <f t="shared" si="18"/>
        <v>4.0999999999999943</v>
      </c>
      <c r="K308">
        <f t="shared" si="19"/>
        <v>4.1099999999999994</v>
      </c>
      <c r="T308">
        <v>62</v>
      </c>
      <c r="U308">
        <v>54.8</v>
      </c>
      <c r="V308">
        <v>70.06</v>
      </c>
    </row>
    <row r="309" spans="1:22" x14ac:dyDescent="0.25">
      <c r="A309">
        <v>78</v>
      </c>
      <c r="B309">
        <v>79.599999999999994</v>
      </c>
      <c r="C309">
        <v>79.61</v>
      </c>
      <c r="E309">
        <f t="shared" si="16"/>
        <v>1.5999999999999943</v>
      </c>
      <c r="F309">
        <f t="shared" si="17"/>
        <v>1.6099999999999994</v>
      </c>
      <c r="J309">
        <f t="shared" si="18"/>
        <v>-1.5999999999999943</v>
      </c>
      <c r="K309">
        <f t="shared" si="19"/>
        <v>-1.6099999999999994</v>
      </c>
      <c r="T309">
        <v>62</v>
      </c>
      <c r="U309">
        <v>54.7</v>
      </c>
      <c r="V309">
        <v>70.39</v>
      </c>
    </row>
    <row r="310" spans="1:22" x14ac:dyDescent="0.25">
      <c r="A310">
        <v>77</v>
      </c>
      <c r="B310">
        <v>79.7</v>
      </c>
      <c r="C310">
        <v>79.7</v>
      </c>
      <c r="E310">
        <f t="shared" si="16"/>
        <v>2.7000000000000028</v>
      </c>
      <c r="F310">
        <f t="shared" si="17"/>
        <v>2.7000000000000028</v>
      </c>
      <c r="J310">
        <f t="shared" si="18"/>
        <v>-2.7000000000000028</v>
      </c>
      <c r="K310">
        <f t="shared" si="19"/>
        <v>-2.7000000000000028</v>
      </c>
      <c r="T310">
        <v>66</v>
      </c>
      <c r="U310">
        <v>55.3</v>
      </c>
      <c r="V310">
        <v>70.849999999999994</v>
      </c>
    </row>
    <row r="311" spans="1:22" x14ac:dyDescent="0.25">
      <c r="A311">
        <v>80</v>
      </c>
      <c r="B311">
        <v>80</v>
      </c>
      <c r="C311">
        <v>80.010000000000005</v>
      </c>
      <c r="E311">
        <f t="shared" si="16"/>
        <v>0</v>
      </c>
      <c r="F311">
        <f t="shared" si="17"/>
        <v>1.0000000000005116E-2</v>
      </c>
      <c r="J311">
        <f t="shared" si="18"/>
        <v>0</v>
      </c>
      <c r="K311">
        <f t="shared" si="19"/>
        <v>-1.0000000000005116E-2</v>
      </c>
      <c r="T311">
        <v>69</v>
      </c>
      <c r="U311">
        <v>52</v>
      </c>
      <c r="V311">
        <v>69.27</v>
      </c>
    </row>
    <row r="312" spans="1:22" x14ac:dyDescent="0.25">
      <c r="A312">
        <v>77</v>
      </c>
      <c r="B312">
        <v>79.2</v>
      </c>
      <c r="C312">
        <v>79.2</v>
      </c>
      <c r="E312">
        <f t="shared" si="16"/>
        <v>2.2000000000000028</v>
      </c>
      <c r="F312">
        <f t="shared" si="17"/>
        <v>2.2000000000000028</v>
      </c>
      <c r="J312">
        <f t="shared" si="18"/>
        <v>-2.2000000000000028</v>
      </c>
      <c r="K312">
        <f t="shared" si="19"/>
        <v>-2.2000000000000028</v>
      </c>
      <c r="T312">
        <v>59</v>
      </c>
      <c r="U312">
        <v>50.5</v>
      </c>
      <c r="V312">
        <v>67.78</v>
      </c>
    </row>
    <row r="313" spans="1:22" x14ac:dyDescent="0.25">
      <c r="A313">
        <v>79</v>
      </c>
      <c r="B313">
        <v>79.2</v>
      </c>
      <c r="C313">
        <v>79.180000000000007</v>
      </c>
      <c r="E313">
        <f t="shared" si="16"/>
        <v>0.20000000000000284</v>
      </c>
      <c r="F313">
        <f t="shared" si="17"/>
        <v>0.18000000000000682</v>
      </c>
      <c r="J313">
        <f t="shared" si="18"/>
        <v>-0.20000000000000284</v>
      </c>
      <c r="K313">
        <f t="shared" si="19"/>
        <v>-0.18000000000000682</v>
      </c>
      <c r="T313">
        <v>54</v>
      </c>
      <c r="U313">
        <v>49.7</v>
      </c>
      <c r="V313">
        <v>66.05</v>
      </c>
    </row>
    <row r="314" spans="1:22" x14ac:dyDescent="0.25">
      <c r="A314">
        <v>83</v>
      </c>
      <c r="B314">
        <v>80.8</v>
      </c>
      <c r="C314">
        <v>80.8</v>
      </c>
      <c r="E314">
        <f t="shared" si="16"/>
        <v>2.2000000000000028</v>
      </c>
      <c r="F314">
        <f t="shared" si="17"/>
        <v>2.2000000000000028</v>
      </c>
      <c r="J314">
        <f t="shared" si="18"/>
        <v>2.2000000000000028</v>
      </c>
      <c r="K314">
        <f t="shared" si="19"/>
        <v>2.2000000000000028</v>
      </c>
      <c r="T314">
        <v>53</v>
      </c>
      <c r="U314">
        <v>49.6</v>
      </c>
      <c r="V314">
        <v>65.739999999999995</v>
      </c>
    </row>
    <row r="315" spans="1:22" x14ac:dyDescent="0.25">
      <c r="A315">
        <v>84</v>
      </c>
      <c r="B315">
        <v>79.400000000000006</v>
      </c>
      <c r="C315">
        <v>79.39</v>
      </c>
      <c r="E315">
        <f t="shared" si="16"/>
        <v>4.5999999999999943</v>
      </c>
      <c r="F315">
        <f t="shared" si="17"/>
        <v>4.6099999999999994</v>
      </c>
      <c r="J315">
        <f t="shared" si="18"/>
        <v>4.5999999999999943</v>
      </c>
      <c r="K315">
        <f t="shared" si="19"/>
        <v>4.6099999999999994</v>
      </c>
      <c r="T315">
        <v>58</v>
      </c>
      <c r="U315">
        <v>50.5</v>
      </c>
      <c r="V315">
        <v>66.86</v>
      </c>
    </row>
    <row r="316" spans="1:22" x14ac:dyDescent="0.25">
      <c r="A316">
        <v>76</v>
      </c>
      <c r="B316">
        <v>79.2</v>
      </c>
      <c r="C316">
        <v>79.17</v>
      </c>
      <c r="E316">
        <f t="shared" si="16"/>
        <v>3.2000000000000028</v>
      </c>
      <c r="F316">
        <f t="shared" si="17"/>
        <v>3.1700000000000017</v>
      </c>
      <c r="J316">
        <f t="shared" si="18"/>
        <v>-3.2000000000000028</v>
      </c>
      <c r="K316">
        <f t="shared" si="19"/>
        <v>-3.1700000000000017</v>
      </c>
      <c r="T316">
        <v>56</v>
      </c>
      <c r="U316">
        <v>50.1</v>
      </c>
      <c r="V316">
        <v>66.069999999999993</v>
      </c>
    </row>
    <row r="317" spans="1:22" x14ac:dyDescent="0.25">
      <c r="A317">
        <v>88</v>
      </c>
      <c r="B317">
        <v>78.2</v>
      </c>
      <c r="C317">
        <v>78.180000000000007</v>
      </c>
      <c r="E317">
        <f t="shared" si="16"/>
        <v>9.7999999999999972</v>
      </c>
      <c r="F317">
        <f t="shared" si="17"/>
        <v>9.8199999999999932</v>
      </c>
      <c r="J317">
        <f t="shared" si="18"/>
        <v>9.7999999999999972</v>
      </c>
      <c r="K317">
        <f t="shared" si="19"/>
        <v>9.8199999999999932</v>
      </c>
      <c r="T317">
        <v>58</v>
      </c>
      <c r="U317">
        <v>50.6</v>
      </c>
      <c r="V317">
        <v>66.75</v>
      </c>
    </row>
    <row r="318" spans="1:22" x14ac:dyDescent="0.25">
      <c r="A318">
        <v>78</v>
      </c>
      <c r="B318">
        <v>78</v>
      </c>
      <c r="C318">
        <v>77.97</v>
      </c>
      <c r="E318">
        <f t="shared" si="16"/>
        <v>0</v>
      </c>
      <c r="F318">
        <f t="shared" si="17"/>
        <v>3.0000000000001137E-2</v>
      </c>
      <c r="J318">
        <f t="shared" si="18"/>
        <v>0</v>
      </c>
      <c r="K318">
        <f t="shared" si="19"/>
        <v>3.0000000000001137E-2</v>
      </c>
      <c r="T318">
        <v>61</v>
      </c>
      <c r="U318">
        <v>51.1</v>
      </c>
      <c r="V318">
        <v>66.81</v>
      </c>
    </row>
    <row r="319" spans="1:22" x14ac:dyDescent="0.25">
      <c r="A319">
        <v>75</v>
      </c>
      <c r="B319">
        <v>78.7</v>
      </c>
      <c r="C319">
        <v>78.66</v>
      </c>
      <c r="E319">
        <f t="shared" si="16"/>
        <v>3.7000000000000028</v>
      </c>
      <c r="F319">
        <f t="shared" si="17"/>
        <v>3.6599999999999966</v>
      </c>
      <c r="J319">
        <f t="shared" si="18"/>
        <v>-3.7000000000000028</v>
      </c>
      <c r="K319">
        <f t="shared" si="19"/>
        <v>-3.6599999999999966</v>
      </c>
      <c r="T319">
        <v>60</v>
      </c>
      <c r="U319">
        <v>50.7</v>
      </c>
      <c r="V319">
        <v>67.03</v>
      </c>
    </row>
    <row r="320" spans="1:22" x14ac:dyDescent="0.25">
      <c r="A320">
        <v>79</v>
      </c>
      <c r="B320">
        <v>79.3</v>
      </c>
      <c r="C320">
        <v>79.260000000000005</v>
      </c>
      <c r="E320">
        <f t="shared" si="16"/>
        <v>0.29999999999999716</v>
      </c>
      <c r="F320">
        <f t="shared" si="17"/>
        <v>0.26000000000000512</v>
      </c>
      <c r="J320">
        <f t="shared" si="18"/>
        <v>-0.29999999999999716</v>
      </c>
      <c r="K320">
        <f t="shared" si="19"/>
        <v>-0.26000000000000512</v>
      </c>
      <c r="T320">
        <v>63</v>
      </c>
      <c r="U320">
        <v>51.2</v>
      </c>
      <c r="V320">
        <v>67.540000000000006</v>
      </c>
    </row>
    <row r="321" spans="1:22" x14ac:dyDescent="0.25">
      <c r="A321">
        <v>82</v>
      </c>
      <c r="B321">
        <v>79.900000000000006</v>
      </c>
      <c r="C321">
        <v>79.849999999999994</v>
      </c>
      <c r="E321">
        <f t="shared" si="16"/>
        <v>2.0999999999999943</v>
      </c>
      <c r="F321">
        <f t="shared" si="17"/>
        <v>2.1500000000000057</v>
      </c>
      <c r="J321">
        <f t="shared" si="18"/>
        <v>2.0999999999999943</v>
      </c>
      <c r="K321">
        <f t="shared" si="19"/>
        <v>2.1500000000000057</v>
      </c>
      <c r="T321">
        <v>57</v>
      </c>
      <c r="U321">
        <v>48.4</v>
      </c>
      <c r="V321">
        <v>65.81</v>
      </c>
    </row>
    <row r="322" spans="1:22" x14ac:dyDescent="0.25">
      <c r="A322">
        <v>71</v>
      </c>
      <c r="B322">
        <v>80.7</v>
      </c>
      <c r="C322">
        <v>80.64</v>
      </c>
      <c r="E322">
        <f t="shared" si="16"/>
        <v>9.7000000000000028</v>
      </c>
      <c r="F322">
        <f t="shared" si="17"/>
        <v>9.64</v>
      </c>
      <c r="J322">
        <f t="shared" si="18"/>
        <v>-9.7000000000000028</v>
      </c>
      <c r="K322">
        <f t="shared" si="19"/>
        <v>-9.64</v>
      </c>
      <c r="T322">
        <v>60</v>
      </c>
      <c r="U322">
        <v>48.6</v>
      </c>
      <c r="V322">
        <v>65.680000000000007</v>
      </c>
    </row>
    <row r="323" spans="1:22" x14ac:dyDescent="0.25">
      <c r="A323">
        <v>79</v>
      </c>
      <c r="B323">
        <v>80.2</v>
      </c>
      <c r="C323">
        <v>80.16</v>
      </c>
      <c r="E323">
        <f t="shared" ref="E323:E386" si="20">SQRT((A323-B323)*(A323-B323))</f>
        <v>1.2000000000000028</v>
      </c>
      <c r="F323">
        <f t="shared" ref="F323:F386" si="21">SQRT((A323-C323)*(A323-C323))</f>
        <v>1.1599999999999966</v>
      </c>
      <c r="J323">
        <f t="shared" ref="J323:J386" si="22">A323-B323</f>
        <v>-1.2000000000000028</v>
      </c>
      <c r="K323">
        <f t="shared" ref="K323:K386" si="23">A323-C323</f>
        <v>-1.1599999999999966</v>
      </c>
      <c r="T323">
        <v>63</v>
      </c>
      <c r="U323">
        <v>48.4</v>
      </c>
      <c r="V323">
        <v>65.94</v>
      </c>
    </row>
    <row r="324" spans="1:22" x14ac:dyDescent="0.25">
      <c r="A324">
        <v>82</v>
      </c>
      <c r="B324">
        <v>80.2</v>
      </c>
      <c r="C324">
        <v>80.16</v>
      </c>
      <c r="E324">
        <f t="shared" si="20"/>
        <v>1.7999999999999972</v>
      </c>
      <c r="F324">
        <f t="shared" si="21"/>
        <v>1.8400000000000034</v>
      </c>
      <c r="J324">
        <f t="shared" si="22"/>
        <v>1.7999999999999972</v>
      </c>
      <c r="K324">
        <f t="shared" si="23"/>
        <v>1.8400000000000034</v>
      </c>
      <c r="T324">
        <v>52</v>
      </c>
      <c r="U324">
        <v>47.7</v>
      </c>
      <c r="V324">
        <v>64.900000000000006</v>
      </c>
    </row>
    <row r="325" spans="1:22" x14ac:dyDescent="0.25">
      <c r="A325">
        <v>76</v>
      </c>
      <c r="B325">
        <v>80.3</v>
      </c>
      <c r="C325">
        <v>80.28</v>
      </c>
      <c r="E325">
        <f t="shared" si="20"/>
        <v>4.2999999999999972</v>
      </c>
      <c r="F325">
        <f t="shared" si="21"/>
        <v>4.2800000000000011</v>
      </c>
      <c r="J325">
        <f t="shared" si="22"/>
        <v>-4.2999999999999972</v>
      </c>
      <c r="K325">
        <f t="shared" si="23"/>
        <v>-4.2800000000000011</v>
      </c>
      <c r="T325">
        <v>64</v>
      </c>
      <c r="U325">
        <v>49.1</v>
      </c>
      <c r="V325">
        <v>66.98</v>
      </c>
    </row>
    <row r="326" spans="1:22" x14ac:dyDescent="0.25">
      <c r="A326">
        <v>75</v>
      </c>
      <c r="B326">
        <v>80.2</v>
      </c>
      <c r="C326">
        <v>80.2</v>
      </c>
      <c r="E326">
        <f t="shared" si="20"/>
        <v>5.2000000000000028</v>
      </c>
      <c r="F326">
        <f t="shared" si="21"/>
        <v>5.2000000000000028</v>
      </c>
      <c r="J326">
        <f t="shared" si="22"/>
        <v>-5.2000000000000028</v>
      </c>
      <c r="K326">
        <f t="shared" si="23"/>
        <v>-5.2000000000000028</v>
      </c>
      <c r="T326">
        <v>52</v>
      </c>
      <c r="U326">
        <v>47.5</v>
      </c>
      <c r="V326">
        <v>65.16</v>
      </c>
    </row>
    <row r="327" spans="1:22" x14ac:dyDescent="0.25">
      <c r="A327">
        <v>70</v>
      </c>
      <c r="B327">
        <v>80.7</v>
      </c>
      <c r="C327">
        <v>80.73</v>
      </c>
      <c r="E327">
        <f t="shared" si="20"/>
        <v>10.700000000000003</v>
      </c>
      <c r="F327">
        <f t="shared" si="21"/>
        <v>10.730000000000004</v>
      </c>
      <c r="J327">
        <f t="shared" si="22"/>
        <v>-10.700000000000003</v>
      </c>
      <c r="K327">
        <f t="shared" si="23"/>
        <v>-10.730000000000004</v>
      </c>
      <c r="T327">
        <v>59</v>
      </c>
      <c r="U327">
        <v>48.5</v>
      </c>
      <c r="V327">
        <v>66.72</v>
      </c>
    </row>
    <row r="328" spans="1:22" x14ac:dyDescent="0.25">
      <c r="A328">
        <v>79</v>
      </c>
      <c r="B328">
        <v>80.5</v>
      </c>
      <c r="C328">
        <v>80.52</v>
      </c>
      <c r="E328">
        <f t="shared" si="20"/>
        <v>1.5</v>
      </c>
      <c r="F328">
        <f t="shared" si="21"/>
        <v>1.519999999999996</v>
      </c>
      <c r="J328">
        <f t="shared" si="22"/>
        <v>-1.5</v>
      </c>
      <c r="K328">
        <f t="shared" si="23"/>
        <v>-1.519999999999996</v>
      </c>
      <c r="T328">
        <v>59</v>
      </c>
      <c r="U328">
        <v>48.3</v>
      </c>
      <c r="V328">
        <v>66.319999999999993</v>
      </c>
    </row>
    <row r="329" spans="1:22" x14ac:dyDescent="0.25">
      <c r="A329">
        <v>89</v>
      </c>
      <c r="B329">
        <v>79.7</v>
      </c>
      <c r="C329">
        <v>79.7</v>
      </c>
      <c r="E329">
        <f t="shared" si="20"/>
        <v>9.2999999999999972</v>
      </c>
      <c r="F329">
        <f t="shared" si="21"/>
        <v>9.2999999999999972</v>
      </c>
      <c r="J329">
        <f t="shared" si="22"/>
        <v>9.2999999999999972</v>
      </c>
      <c r="K329">
        <f t="shared" si="23"/>
        <v>9.2999999999999972</v>
      </c>
      <c r="T329">
        <v>54</v>
      </c>
      <c r="U329">
        <v>48</v>
      </c>
      <c r="V329">
        <v>65.349999999999994</v>
      </c>
    </row>
    <row r="330" spans="1:22" x14ac:dyDescent="0.25">
      <c r="A330">
        <v>83</v>
      </c>
      <c r="B330">
        <v>78.3</v>
      </c>
      <c r="C330">
        <v>78.31</v>
      </c>
      <c r="E330">
        <f t="shared" si="20"/>
        <v>4.7000000000000028</v>
      </c>
      <c r="F330">
        <f t="shared" si="21"/>
        <v>4.6899999999999977</v>
      </c>
      <c r="J330">
        <f t="shared" si="22"/>
        <v>4.7000000000000028</v>
      </c>
      <c r="K330">
        <f t="shared" si="23"/>
        <v>4.6899999999999977</v>
      </c>
      <c r="T330">
        <v>57</v>
      </c>
      <c r="U330">
        <v>48.6</v>
      </c>
      <c r="V330">
        <v>65.69</v>
      </c>
    </row>
    <row r="331" spans="1:22" x14ac:dyDescent="0.25">
      <c r="A331">
        <v>86</v>
      </c>
      <c r="B331">
        <v>77.8</v>
      </c>
      <c r="C331">
        <v>77.81</v>
      </c>
      <c r="E331">
        <f t="shared" si="20"/>
        <v>8.2000000000000028</v>
      </c>
      <c r="F331">
        <f t="shared" si="21"/>
        <v>8.1899999999999977</v>
      </c>
      <c r="J331">
        <f t="shared" si="22"/>
        <v>8.2000000000000028</v>
      </c>
      <c r="K331">
        <f t="shared" si="23"/>
        <v>8.1899999999999977</v>
      </c>
      <c r="T331">
        <v>50</v>
      </c>
      <c r="U331">
        <v>49.8</v>
      </c>
      <c r="V331">
        <v>65.59</v>
      </c>
    </row>
    <row r="332" spans="1:22" x14ac:dyDescent="0.25">
      <c r="A332">
        <v>80</v>
      </c>
      <c r="B332">
        <v>77.5</v>
      </c>
      <c r="C332">
        <v>77.510000000000005</v>
      </c>
      <c r="E332">
        <f t="shared" si="20"/>
        <v>2.5</v>
      </c>
      <c r="F332">
        <f t="shared" si="21"/>
        <v>2.4899999999999949</v>
      </c>
      <c r="J332">
        <f t="shared" si="22"/>
        <v>2.5</v>
      </c>
      <c r="K332">
        <f t="shared" si="23"/>
        <v>2.4899999999999949</v>
      </c>
      <c r="T332">
        <v>52</v>
      </c>
      <c r="U332">
        <v>50.3</v>
      </c>
      <c r="V332">
        <v>65.900000000000006</v>
      </c>
    </row>
    <row r="333" spans="1:22" x14ac:dyDescent="0.25">
      <c r="A333">
        <v>73</v>
      </c>
      <c r="B333">
        <v>77.599999999999994</v>
      </c>
      <c r="C333">
        <v>77.61</v>
      </c>
      <c r="E333">
        <f t="shared" si="20"/>
        <v>4.5999999999999943</v>
      </c>
      <c r="F333">
        <f t="shared" si="21"/>
        <v>4.6099999999999994</v>
      </c>
      <c r="J333">
        <f t="shared" si="22"/>
        <v>-4.5999999999999943</v>
      </c>
      <c r="K333">
        <f t="shared" si="23"/>
        <v>-4.6099999999999994</v>
      </c>
      <c r="T333">
        <v>56</v>
      </c>
      <c r="U333">
        <v>51</v>
      </c>
      <c r="V333">
        <v>66.53</v>
      </c>
    </row>
    <row r="334" spans="1:22" x14ac:dyDescent="0.25">
      <c r="A334">
        <v>80</v>
      </c>
      <c r="B334">
        <v>78.099999999999994</v>
      </c>
      <c r="C334">
        <v>78.099999999999994</v>
      </c>
      <c r="E334">
        <f t="shared" si="20"/>
        <v>1.9000000000000057</v>
      </c>
      <c r="F334">
        <f t="shared" si="21"/>
        <v>1.9000000000000057</v>
      </c>
      <c r="J334">
        <f t="shared" si="22"/>
        <v>1.9000000000000057</v>
      </c>
      <c r="K334">
        <f t="shared" si="23"/>
        <v>1.9000000000000057</v>
      </c>
      <c r="T334">
        <v>61</v>
      </c>
      <c r="U334">
        <v>52.2</v>
      </c>
      <c r="V334">
        <v>67.66</v>
      </c>
    </row>
    <row r="335" spans="1:22" x14ac:dyDescent="0.25">
      <c r="A335">
        <v>75</v>
      </c>
      <c r="B335">
        <v>78.7</v>
      </c>
      <c r="C335">
        <v>78.67</v>
      </c>
      <c r="E335">
        <f t="shared" si="20"/>
        <v>3.7000000000000028</v>
      </c>
      <c r="F335">
        <f t="shared" si="21"/>
        <v>3.6700000000000017</v>
      </c>
      <c r="J335">
        <f t="shared" si="22"/>
        <v>-3.7000000000000028</v>
      </c>
      <c r="K335">
        <f t="shared" si="23"/>
        <v>-3.6700000000000017</v>
      </c>
      <c r="T335">
        <v>64</v>
      </c>
      <c r="U335">
        <v>53</v>
      </c>
      <c r="V335">
        <v>67.83</v>
      </c>
    </row>
    <row r="336" spans="1:22" x14ac:dyDescent="0.25">
      <c r="A336">
        <v>75</v>
      </c>
      <c r="B336">
        <v>78.7</v>
      </c>
      <c r="C336">
        <v>78.67</v>
      </c>
      <c r="E336">
        <f t="shared" si="20"/>
        <v>3.7000000000000028</v>
      </c>
      <c r="F336">
        <f t="shared" si="21"/>
        <v>3.6700000000000017</v>
      </c>
      <c r="J336">
        <f t="shared" si="22"/>
        <v>-3.7000000000000028</v>
      </c>
      <c r="K336">
        <f t="shared" si="23"/>
        <v>-3.6700000000000017</v>
      </c>
      <c r="T336">
        <v>55</v>
      </c>
      <c r="U336">
        <v>51</v>
      </c>
      <c r="V336">
        <v>66.64</v>
      </c>
    </row>
    <row r="337" spans="1:22" x14ac:dyDescent="0.25">
      <c r="A337">
        <v>78</v>
      </c>
      <c r="B337">
        <v>79.099999999999994</v>
      </c>
      <c r="C337">
        <v>79.09</v>
      </c>
      <c r="E337">
        <f t="shared" si="20"/>
        <v>1.0999999999999943</v>
      </c>
      <c r="F337">
        <f t="shared" si="21"/>
        <v>1.0900000000000034</v>
      </c>
      <c r="J337">
        <f t="shared" si="22"/>
        <v>-1.0999999999999943</v>
      </c>
      <c r="K337">
        <f t="shared" si="23"/>
        <v>-1.0900000000000034</v>
      </c>
      <c r="T337">
        <v>59</v>
      </c>
      <c r="U337">
        <v>52.3</v>
      </c>
      <c r="V337">
        <v>67.3</v>
      </c>
    </row>
    <row r="338" spans="1:22" x14ac:dyDescent="0.25">
      <c r="A338">
        <v>77</v>
      </c>
      <c r="B338">
        <v>79.900000000000006</v>
      </c>
      <c r="C338">
        <v>79.87</v>
      </c>
      <c r="E338">
        <f t="shared" si="20"/>
        <v>2.9000000000000057</v>
      </c>
      <c r="F338">
        <f t="shared" si="21"/>
        <v>2.8700000000000045</v>
      </c>
      <c r="J338">
        <f t="shared" si="22"/>
        <v>-2.9000000000000057</v>
      </c>
      <c r="K338">
        <f t="shared" si="23"/>
        <v>-2.8700000000000045</v>
      </c>
      <c r="T338">
        <v>59</v>
      </c>
      <c r="U338">
        <v>51.9</v>
      </c>
      <c r="V338">
        <v>67.22</v>
      </c>
    </row>
    <row r="339" spans="1:22" x14ac:dyDescent="0.25">
      <c r="A339">
        <v>80</v>
      </c>
      <c r="B339">
        <v>79.599999999999994</v>
      </c>
      <c r="C339">
        <v>79.59</v>
      </c>
      <c r="E339">
        <f t="shared" si="20"/>
        <v>0.40000000000000568</v>
      </c>
      <c r="F339">
        <f t="shared" si="21"/>
        <v>0.40999999999999659</v>
      </c>
      <c r="J339">
        <f t="shared" si="22"/>
        <v>0.40000000000000568</v>
      </c>
      <c r="K339">
        <f t="shared" si="23"/>
        <v>0.40999999999999659</v>
      </c>
      <c r="T339">
        <v>63</v>
      </c>
      <c r="U339">
        <v>53.1</v>
      </c>
      <c r="V339">
        <v>68.47</v>
      </c>
    </row>
    <row r="340" spans="1:22" x14ac:dyDescent="0.25">
      <c r="A340">
        <v>79</v>
      </c>
      <c r="B340">
        <v>80.2</v>
      </c>
      <c r="C340">
        <v>80.19</v>
      </c>
      <c r="E340">
        <f t="shared" si="20"/>
        <v>1.2000000000000028</v>
      </c>
      <c r="F340">
        <f t="shared" si="21"/>
        <v>1.1899999999999977</v>
      </c>
      <c r="J340">
        <f t="shared" si="22"/>
        <v>-1.2000000000000028</v>
      </c>
      <c r="K340">
        <f t="shared" si="23"/>
        <v>-1.1899999999999977</v>
      </c>
      <c r="T340">
        <v>61</v>
      </c>
      <c r="U340">
        <v>52.5</v>
      </c>
      <c r="V340">
        <v>68.66</v>
      </c>
    </row>
    <row r="341" spans="1:22" x14ac:dyDescent="0.25">
      <c r="A341">
        <v>80</v>
      </c>
      <c r="B341">
        <v>79.599999999999994</v>
      </c>
      <c r="C341">
        <v>79.59</v>
      </c>
      <c r="E341">
        <f t="shared" si="20"/>
        <v>0.40000000000000568</v>
      </c>
      <c r="F341">
        <f t="shared" si="21"/>
        <v>0.40999999999999659</v>
      </c>
      <c r="J341">
        <f t="shared" si="22"/>
        <v>0.40000000000000568</v>
      </c>
      <c r="K341">
        <f t="shared" si="23"/>
        <v>0.40999999999999659</v>
      </c>
      <c r="T341">
        <v>70</v>
      </c>
      <c r="U341">
        <v>55.9</v>
      </c>
      <c r="V341">
        <v>70.87</v>
      </c>
    </row>
    <row r="342" spans="1:22" x14ac:dyDescent="0.25">
      <c r="A342">
        <v>78</v>
      </c>
      <c r="B342">
        <v>79.900000000000006</v>
      </c>
      <c r="C342">
        <v>79.88</v>
      </c>
      <c r="E342">
        <f t="shared" si="20"/>
        <v>1.9000000000000057</v>
      </c>
      <c r="F342">
        <f t="shared" si="21"/>
        <v>1.8799999999999955</v>
      </c>
      <c r="J342">
        <f t="shared" si="22"/>
        <v>-1.9000000000000057</v>
      </c>
      <c r="K342">
        <f t="shared" si="23"/>
        <v>-1.8799999999999955</v>
      </c>
      <c r="T342">
        <v>57</v>
      </c>
      <c r="U342">
        <v>53.1</v>
      </c>
      <c r="V342">
        <v>68.63</v>
      </c>
    </row>
    <row r="343" spans="1:22" x14ac:dyDescent="0.25">
      <c r="A343">
        <v>76</v>
      </c>
      <c r="B343">
        <v>79.900000000000006</v>
      </c>
      <c r="C343">
        <v>79.88</v>
      </c>
      <c r="E343">
        <f t="shared" si="20"/>
        <v>3.9000000000000057</v>
      </c>
      <c r="F343">
        <f t="shared" si="21"/>
        <v>3.8799999999999955</v>
      </c>
      <c r="J343">
        <f t="shared" si="22"/>
        <v>-3.9000000000000057</v>
      </c>
      <c r="K343">
        <f t="shared" si="23"/>
        <v>-3.8799999999999955</v>
      </c>
      <c r="T343">
        <v>61</v>
      </c>
      <c r="U343">
        <v>53.7</v>
      </c>
      <c r="V343">
        <v>69.260000000000005</v>
      </c>
    </row>
    <row r="344" spans="1:22" x14ac:dyDescent="0.25">
      <c r="A344">
        <v>82</v>
      </c>
      <c r="B344">
        <v>79.400000000000006</v>
      </c>
      <c r="C344">
        <v>79.38</v>
      </c>
      <c r="E344">
        <f t="shared" si="20"/>
        <v>2.5999999999999943</v>
      </c>
      <c r="F344">
        <f t="shared" si="21"/>
        <v>2.6200000000000045</v>
      </c>
      <c r="J344">
        <f t="shared" si="22"/>
        <v>2.5999999999999943</v>
      </c>
      <c r="K344">
        <f t="shared" si="23"/>
        <v>2.6200000000000045</v>
      </c>
      <c r="T344">
        <v>68</v>
      </c>
      <c r="U344">
        <v>55.2</v>
      </c>
      <c r="V344">
        <v>70.790000000000006</v>
      </c>
    </row>
    <row r="345" spans="1:22" x14ac:dyDescent="0.25">
      <c r="A345">
        <v>81</v>
      </c>
      <c r="B345">
        <v>77.8</v>
      </c>
      <c r="C345">
        <v>77.77</v>
      </c>
      <c r="E345">
        <f t="shared" si="20"/>
        <v>3.2000000000000028</v>
      </c>
      <c r="F345">
        <f t="shared" si="21"/>
        <v>3.230000000000004</v>
      </c>
      <c r="J345">
        <f t="shared" si="22"/>
        <v>3.2000000000000028</v>
      </c>
      <c r="K345">
        <f t="shared" si="23"/>
        <v>3.230000000000004</v>
      </c>
      <c r="T345">
        <v>60</v>
      </c>
      <c r="U345">
        <v>53.3</v>
      </c>
      <c r="V345">
        <v>68.91</v>
      </c>
    </row>
    <row r="346" spans="1:22" x14ac:dyDescent="0.25">
      <c r="A346">
        <v>78</v>
      </c>
      <c r="B346">
        <v>78.3</v>
      </c>
      <c r="C346">
        <v>78.28</v>
      </c>
      <c r="E346">
        <f t="shared" si="20"/>
        <v>0.29999999999999716</v>
      </c>
      <c r="F346">
        <f t="shared" si="21"/>
        <v>0.28000000000000114</v>
      </c>
      <c r="J346">
        <f t="shared" si="22"/>
        <v>-0.29999999999999716</v>
      </c>
      <c r="K346">
        <f t="shared" si="23"/>
        <v>-0.28000000000000114</v>
      </c>
      <c r="T346">
        <v>61</v>
      </c>
      <c r="U346">
        <v>53.6</v>
      </c>
      <c r="V346">
        <v>68.92</v>
      </c>
    </row>
    <row r="347" spans="1:22" x14ac:dyDescent="0.25">
      <c r="A347">
        <v>80</v>
      </c>
      <c r="B347">
        <v>78.2</v>
      </c>
      <c r="C347">
        <v>78.180000000000007</v>
      </c>
      <c r="E347">
        <f t="shared" si="20"/>
        <v>1.7999999999999972</v>
      </c>
      <c r="F347">
        <f t="shared" si="21"/>
        <v>1.8199999999999932</v>
      </c>
      <c r="J347">
        <f t="shared" si="22"/>
        <v>1.7999999999999972</v>
      </c>
      <c r="K347">
        <f t="shared" si="23"/>
        <v>1.8199999999999932</v>
      </c>
      <c r="T347">
        <v>62</v>
      </c>
      <c r="U347">
        <v>54</v>
      </c>
      <c r="V347">
        <v>69.39</v>
      </c>
    </row>
    <row r="348" spans="1:22" x14ac:dyDescent="0.25">
      <c r="A348">
        <v>86</v>
      </c>
      <c r="B348">
        <v>77.7</v>
      </c>
      <c r="C348">
        <v>77.7</v>
      </c>
      <c r="E348">
        <f t="shared" si="20"/>
        <v>8.2999999999999972</v>
      </c>
      <c r="F348">
        <f t="shared" si="21"/>
        <v>8.2999999999999972</v>
      </c>
      <c r="J348">
        <f t="shared" si="22"/>
        <v>8.2999999999999972</v>
      </c>
      <c r="K348">
        <f t="shared" si="23"/>
        <v>8.2999999999999972</v>
      </c>
      <c r="T348">
        <v>61</v>
      </c>
      <c r="U348">
        <v>53.4</v>
      </c>
      <c r="V348">
        <v>69.25</v>
      </c>
    </row>
    <row r="349" spans="1:22" x14ac:dyDescent="0.25">
      <c r="A349">
        <v>78</v>
      </c>
      <c r="B349">
        <v>78.3</v>
      </c>
      <c r="C349">
        <v>78.27</v>
      </c>
      <c r="E349">
        <f t="shared" si="20"/>
        <v>0.29999999999999716</v>
      </c>
      <c r="F349">
        <f t="shared" si="21"/>
        <v>0.26999999999999602</v>
      </c>
      <c r="J349">
        <f t="shared" si="22"/>
        <v>-0.29999999999999716</v>
      </c>
      <c r="K349">
        <f t="shared" si="23"/>
        <v>-0.26999999999999602</v>
      </c>
      <c r="T349">
        <v>64</v>
      </c>
      <c r="U349">
        <v>53.9</v>
      </c>
      <c r="V349">
        <v>69.540000000000006</v>
      </c>
    </row>
    <row r="350" spans="1:22" x14ac:dyDescent="0.25">
      <c r="A350">
        <v>83</v>
      </c>
      <c r="B350">
        <v>78.8</v>
      </c>
      <c r="C350">
        <v>78.790000000000006</v>
      </c>
      <c r="E350">
        <f t="shared" si="20"/>
        <v>4.2000000000000028</v>
      </c>
      <c r="F350">
        <f t="shared" si="21"/>
        <v>4.2099999999999937</v>
      </c>
      <c r="J350">
        <f t="shared" si="22"/>
        <v>4.2000000000000028</v>
      </c>
      <c r="K350">
        <f t="shared" si="23"/>
        <v>4.2099999999999937</v>
      </c>
      <c r="T350">
        <v>60</v>
      </c>
      <c r="U350">
        <v>53.1</v>
      </c>
      <c r="V350">
        <v>68.540000000000006</v>
      </c>
    </row>
    <row r="351" spans="1:22" x14ac:dyDescent="0.25">
      <c r="A351">
        <v>79</v>
      </c>
      <c r="B351">
        <v>78.8</v>
      </c>
      <c r="C351">
        <v>78.8</v>
      </c>
      <c r="E351">
        <f t="shared" si="20"/>
        <v>0.20000000000000284</v>
      </c>
      <c r="F351">
        <f t="shared" si="21"/>
        <v>0.20000000000000284</v>
      </c>
      <c r="J351">
        <f t="shared" si="22"/>
        <v>0.20000000000000284</v>
      </c>
      <c r="K351">
        <f t="shared" si="23"/>
        <v>0.20000000000000284</v>
      </c>
      <c r="T351">
        <v>66</v>
      </c>
      <c r="U351">
        <v>53.8</v>
      </c>
      <c r="V351">
        <v>69.959999999999994</v>
      </c>
    </row>
    <row r="352" spans="1:22" x14ac:dyDescent="0.25">
      <c r="A352">
        <v>78</v>
      </c>
      <c r="B352">
        <v>79.2</v>
      </c>
      <c r="C352">
        <v>79.180000000000007</v>
      </c>
      <c r="E352">
        <f t="shared" si="20"/>
        <v>1.2000000000000028</v>
      </c>
      <c r="F352">
        <f t="shared" si="21"/>
        <v>1.1800000000000068</v>
      </c>
      <c r="J352">
        <f t="shared" si="22"/>
        <v>-1.2000000000000028</v>
      </c>
      <c r="K352">
        <f t="shared" si="23"/>
        <v>-1.1800000000000068</v>
      </c>
      <c r="T352">
        <v>56</v>
      </c>
      <c r="U352">
        <v>51.3</v>
      </c>
      <c r="V352">
        <v>67.41</v>
      </c>
    </row>
    <row r="353" spans="1:22" x14ac:dyDescent="0.25">
      <c r="A353">
        <v>75</v>
      </c>
      <c r="B353">
        <v>80.5</v>
      </c>
      <c r="C353">
        <v>80.48</v>
      </c>
      <c r="E353">
        <f t="shared" si="20"/>
        <v>5.5</v>
      </c>
      <c r="F353">
        <f t="shared" si="21"/>
        <v>5.480000000000004</v>
      </c>
      <c r="J353">
        <f t="shared" si="22"/>
        <v>-5.5</v>
      </c>
      <c r="K353">
        <f t="shared" si="23"/>
        <v>-5.480000000000004</v>
      </c>
      <c r="T353">
        <v>53</v>
      </c>
      <c r="U353">
        <v>50.9</v>
      </c>
      <c r="V353">
        <v>66.95</v>
      </c>
    </row>
    <row r="354" spans="1:22" x14ac:dyDescent="0.25">
      <c r="A354">
        <v>75</v>
      </c>
      <c r="B354">
        <v>80.900000000000006</v>
      </c>
      <c r="C354">
        <v>80.89</v>
      </c>
      <c r="E354">
        <f t="shared" si="20"/>
        <v>5.9000000000000057</v>
      </c>
      <c r="F354">
        <f t="shared" si="21"/>
        <v>5.8900000000000006</v>
      </c>
      <c r="J354">
        <f t="shared" si="22"/>
        <v>-5.9000000000000057</v>
      </c>
      <c r="K354">
        <f t="shared" si="23"/>
        <v>-5.8900000000000006</v>
      </c>
      <c r="T354">
        <v>63</v>
      </c>
      <c r="U354">
        <v>51.7</v>
      </c>
      <c r="V354">
        <v>68.900000000000006</v>
      </c>
    </row>
    <row r="355" spans="1:22" x14ac:dyDescent="0.25">
      <c r="A355">
        <v>79</v>
      </c>
      <c r="B355">
        <v>82</v>
      </c>
      <c r="C355">
        <v>81.95</v>
      </c>
      <c r="E355">
        <f t="shared" si="20"/>
        <v>3</v>
      </c>
      <c r="F355">
        <f t="shared" si="21"/>
        <v>2.9500000000000028</v>
      </c>
      <c r="J355">
        <f t="shared" si="22"/>
        <v>-3</v>
      </c>
      <c r="K355">
        <f t="shared" si="23"/>
        <v>-2.9500000000000028</v>
      </c>
      <c r="T355">
        <v>57</v>
      </c>
      <c r="U355">
        <v>51.2</v>
      </c>
      <c r="V355">
        <v>67.86</v>
      </c>
    </row>
    <row r="356" spans="1:22" x14ac:dyDescent="0.25">
      <c r="A356">
        <v>84</v>
      </c>
      <c r="B356">
        <v>82.5</v>
      </c>
      <c r="C356">
        <v>82.48</v>
      </c>
      <c r="E356">
        <f t="shared" si="20"/>
        <v>1.5</v>
      </c>
      <c r="F356">
        <f t="shared" si="21"/>
        <v>1.519999999999996</v>
      </c>
      <c r="J356">
        <f t="shared" si="22"/>
        <v>1.5</v>
      </c>
      <c r="K356">
        <f t="shared" si="23"/>
        <v>1.519999999999996</v>
      </c>
      <c r="T356">
        <v>63</v>
      </c>
      <c r="U356">
        <v>51.9</v>
      </c>
      <c r="V356">
        <v>69.19</v>
      </c>
    </row>
    <row r="357" spans="1:22" x14ac:dyDescent="0.25">
      <c r="A357">
        <v>79</v>
      </c>
      <c r="B357">
        <v>82.1</v>
      </c>
      <c r="C357">
        <v>82.07</v>
      </c>
      <c r="E357">
        <f t="shared" si="20"/>
        <v>3.0999999999999943</v>
      </c>
      <c r="F357">
        <f t="shared" si="21"/>
        <v>3.0699999999999932</v>
      </c>
      <c r="J357">
        <f t="shared" si="22"/>
        <v>-3.0999999999999943</v>
      </c>
      <c r="K357">
        <f t="shared" si="23"/>
        <v>-3.0699999999999932</v>
      </c>
      <c r="T357">
        <v>58</v>
      </c>
      <c r="U357">
        <v>51.4</v>
      </c>
      <c r="V357">
        <v>68.349999999999994</v>
      </c>
    </row>
    <row r="358" spans="1:22" x14ac:dyDescent="0.25">
      <c r="A358">
        <v>80</v>
      </c>
      <c r="B358">
        <v>81.599999999999994</v>
      </c>
      <c r="C358">
        <v>81.59</v>
      </c>
      <c r="E358">
        <f t="shared" si="20"/>
        <v>1.5999999999999943</v>
      </c>
      <c r="F358">
        <f t="shared" si="21"/>
        <v>1.5900000000000034</v>
      </c>
      <c r="J358">
        <f t="shared" si="22"/>
        <v>-1.5999999999999943</v>
      </c>
      <c r="K358">
        <f t="shared" si="23"/>
        <v>-1.5900000000000034</v>
      </c>
      <c r="T358">
        <v>54</v>
      </c>
      <c r="U358">
        <v>50.9</v>
      </c>
      <c r="V358">
        <v>67.319999999999993</v>
      </c>
    </row>
    <row r="359" spans="1:22" x14ac:dyDescent="0.25">
      <c r="A359">
        <v>86</v>
      </c>
      <c r="B359">
        <v>80.7</v>
      </c>
      <c r="C359">
        <v>80.67</v>
      </c>
      <c r="E359">
        <f t="shared" si="20"/>
        <v>5.2999999999999972</v>
      </c>
      <c r="F359">
        <f t="shared" si="21"/>
        <v>5.3299999999999983</v>
      </c>
      <c r="J359">
        <f t="shared" si="22"/>
        <v>5.2999999999999972</v>
      </c>
      <c r="K359">
        <f t="shared" si="23"/>
        <v>5.3299999999999983</v>
      </c>
      <c r="T359">
        <v>60</v>
      </c>
      <c r="U359">
        <v>52.1</v>
      </c>
      <c r="V359">
        <v>68.41</v>
      </c>
    </row>
    <row r="360" spans="1:22" x14ac:dyDescent="0.25">
      <c r="A360">
        <v>83</v>
      </c>
      <c r="B360">
        <v>80.7</v>
      </c>
      <c r="C360">
        <v>80.69</v>
      </c>
      <c r="E360">
        <f t="shared" si="20"/>
        <v>2.2999999999999972</v>
      </c>
      <c r="F360">
        <f t="shared" si="21"/>
        <v>2.3100000000000023</v>
      </c>
      <c r="J360">
        <f t="shared" si="22"/>
        <v>2.2999999999999972</v>
      </c>
      <c r="K360">
        <f t="shared" si="23"/>
        <v>2.3100000000000023</v>
      </c>
      <c r="T360">
        <v>57</v>
      </c>
      <c r="U360">
        <v>51.5</v>
      </c>
      <c r="V360">
        <v>67.64</v>
      </c>
    </row>
    <row r="361" spans="1:22" x14ac:dyDescent="0.25">
      <c r="A361">
        <v>79</v>
      </c>
      <c r="B361">
        <v>80.3</v>
      </c>
      <c r="C361">
        <v>80.27</v>
      </c>
      <c r="E361">
        <f t="shared" si="20"/>
        <v>1.2999999999999972</v>
      </c>
      <c r="F361">
        <f t="shared" si="21"/>
        <v>1.269999999999996</v>
      </c>
      <c r="J361">
        <f t="shared" si="22"/>
        <v>-1.2999999999999972</v>
      </c>
      <c r="K361">
        <f t="shared" si="23"/>
        <v>-1.269999999999996</v>
      </c>
      <c r="T361">
        <v>57</v>
      </c>
      <c r="U361">
        <v>51.5</v>
      </c>
      <c r="V361">
        <v>68.06</v>
      </c>
    </row>
    <row r="362" spans="1:22" x14ac:dyDescent="0.25">
      <c r="A362">
        <v>87</v>
      </c>
      <c r="B362">
        <v>79</v>
      </c>
      <c r="C362">
        <v>78.989999999999995</v>
      </c>
      <c r="E362">
        <f t="shared" si="20"/>
        <v>8</v>
      </c>
      <c r="F362">
        <f t="shared" si="21"/>
        <v>8.0100000000000051</v>
      </c>
      <c r="J362">
        <f t="shared" si="22"/>
        <v>8</v>
      </c>
      <c r="K362">
        <f t="shared" si="23"/>
        <v>8.0100000000000051</v>
      </c>
      <c r="T362">
        <v>56</v>
      </c>
      <c r="U362">
        <v>49</v>
      </c>
      <c r="V362">
        <v>66.05</v>
      </c>
    </row>
    <row r="363" spans="1:22" x14ac:dyDescent="0.25">
      <c r="A363">
        <v>85</v>
      </c>
      <c r="B363">
        <v>79.3</v>
      </c>
      <c r="C363">
        <v>79.319999999999993</v>
      </c>
      <c r="E363">
        <f t="shared" si="20"/>
        <v>5.7000000000000028</v>
      </c>
      <c r="F363">
        <f t="shared" si="21"/>
        <v>5.6800000000000068</v>
      </c>
      <c r="J363">
        <f t="shared" si="22"/>
        <v>5.7000000000000028</v>
      </c>
      <c r="K363">
        <f t="shared" si="23"/>
        <v>5.6800000000000068</v>
      </c>
      <c r="T363">
        <v>65</v>
      </c>
      <c r="U363">
        <v>50.6</v>
      </c>
      <c r="V363">
        <v>66.84</v>
      </c>
    </row>
    <row r="364" spans="1:22" x14ac:dyDescent="0.25">
      <c r="A364">
        <v>81</v>
      </c>
      <c r="B364">
        <v>79.099999999999994</v>
      </c>
      <c r="C364">
        <v>79.069999999999993</v>
      </c>
      <c r="E364">
        <f t="shared" si="20"/>
        <v>1.9000000000000057</v>
      </c>
      <c r="F364">
        <f t="shared" si="21"/>
        <v>1.9300000000000068</v>
      </c>
      <c r="J364">
        <f t="shared" si="22"/>
        <v>1.9000000000000057</v>
      </c>
      <c r="K364">
        <f t="shared" si="23"/>
        <v>1.9300000000000068</v>
      </c>
      <c r="T364">
        <v>49</v>
      </c>
      <c r="U364">
        <v>47.5</v>
      </c>
      <c r="V364">
        <v>64.06</v>
      </c>
    </row>
    <row r="365" spans="1:22" x14ac:dyDescent="0.25">
      <c r="A365">
        <v>79</v>
      </c>
      <c r="B365">
        <v>80</v>
      </c>
      <c r="C365">
        <v>79.989999999999995</v>
      </c>
      <c r="E365">
        <f t="shared" si="20"/>
        <v>1</v>
      </c>
      <c r="F365">
        <f t="shared" si="21"/>
        <v>0.98999999999999488</v>
      </c>
      <c r="J365">
        <f t="shared" si="22"/>
        <v>-1</v>
      </c>
      <c r="K365">
        <f t="shared" si="23"/>
        <v>-0.98999999999999488</v>
      </c>
      <c r="T365">
        <v>61</v>
      </c>
      <c r="U365">
        <v>49.7</v>
      </c>
      <c r="V365">
        <v>66.36</v>
      </c>
    </row>
    <row r="366" spans="1:22" x14ac:dyDescent="0.25">
      <c r="A366">
        <v>86</v>
      </c>
      <c r="B366">
        <v>79.900000000000006</v>
      </c>
      <c r="C366">
        <v>79.86</v>
      </c>
      <c r="E366">
        <f t="shared" si="20"/>
        <v>6.0999999999999943</v>
      </c>
      <c r="F366">
        <f t="shared" si="21"/>
        <v>6.1400000000000006</v>
      </c>
      <c r="J366">
        <f t="shared" si="22"/>
        <v>6.0999999999999943</v>
      </c>
      <c r="K366">
        <f t="shared" si="23"/>
        <v>6.1400000000000006</v>
      </c>
      <c r="T366">
        <v>61</v>
      </c>
      <c r="U366">
        <v>50</v>
      </c>
      <c r="V366">
        <v>66.540000000000006</v>
      </c>
    </row>
    <row r="367" spans="1:22" x14ac:dyDescent="0.25">
      <c r="A367">
        <v>76</v>
      </c>
      <c r="B367">
        <v>81.5</v>
      </c>
      <c r="C367">
        <v>81.48</v>
      </c>
      <c r="E367">
        <f t="shared" si="20"/>
        <v>5.5</v>
      </c>
      <c r="F367">
        <f t="shared" si="21"/>
        <v>5.480000000000004</v>
      </c>
      <c r="J367">
        <f t="shared" si="22"/>
        <v>-5.5</v>
      </c>
      <c r="K367">
        <f t="shared" si="23"/>
        <v>-5.480000000000004</v>
      </c>
      <c r="T367">
        <v>69</v>
      </c>
      <c r="U367">
        <v>51.1</v>
      </c>
      <c r="V367">
        <v>67.510000000000005</v>
      </c>
    </row>
    <row r="368" spans="1:22" x14ac:dyDescent="0.25">
      <c r="A368">
        <v>76</v>
      </c>
      <c r="B368">
        <v>81.2</v>
      </c>
      <c r="C368">
        <v>81.180000000000007</v>
      </c>
      <c r="E368">
        <f t="shared" si="20"/>
        <v>5.2000000000000028</v>
      </c>
      <c r="F368">
        <f t="shared" si="21"/>
        <v>5.1800000000000068</v>
      </c>
      <c r="J368">
        <f t="shared" si="22"/>
        <v>-5.2000000000000028</v>
      </c>
      <c r="K368">
        <f t="shared" si="23"/>
        <v>-5.1800000000000068</v>
      </c>
      <c r="T368">
        <v>65</v>
      </c>
      <c r="U368">
        <v>50.4</v>
      </c>
      <c r="V368">
        <v>67.52</v>
      </c>
    </row>
    <row r="369" spans="1:22" x14ac:dyDescent="0.25">
      <c r="A369">
        <v>77</v>
      </c>
      <c r="B369">
        <v>81</v>
      </c>
      <c r="C369">
        <v>80.98</v>
      </c>
      <c r="E369">
        <f t="shared" si="20"/>
        <v>4</v>
      </c>
      <c r="F369">
        <f t="shared" si="21"/>
        <v>3.980000000000004</v>
      </c>
      <c r="J369">
        <f t="shared" si="22"/>
        <v>-4</v>
      </c>
      <c r="K369">
        <f t="shared" si="23"/>
        <v>-3.980000000000004</v>
      </c>
      <c r="T369">
        <v>50</v>
      </c>
      <c r="U369">
        <v>47.8</v>
      </c>
      <c r="V369">
        <v>65.150000000000006</v>
      </c>
    </row>
    <row r="370" spans="1:22" x14ac:dyDescent="0.25">
      <c r="A370">
        <v>78</v>
      </c>
      <c r="B370">
        <v>82.1</v>
      </c>
      <c r="C370">
        <v>82.06</v>
      </c>
      <c r="E370">
        <f t="shared" si="20"/>
        <v>4.0999999999999943</v>
      </c>
      <c r="F370">
        <f t="shared" si="21"/>
        <v>4.0600000000000023</v>
      </c>
      <c r="J370">
        <f t="shared" si="22"/>
        <v>-4.0999999999999943</v>
      </c>
      <c r="K370">
        <f t="shared" si="23"/>
        <v>-4.0600000000000023</v>
      </c>
      <c r="T370">
        <v>63</v>
      </c>
      <c r="U370">
        <v>50.3</v>
      </c>
      <c r="V370">
        <v>67.33</v>
      </c>
    </row>
    <row r="371" spans="1:22" x14ac:dyDescent="0.25">
      <c r="A371">
        <v>79</v>
      </c>
      <c r="B371">
        <v>81.8</v>
      </c>
      <c r="C371">
        <v>81.78</v>
      </c>
      <c r="E371">
        <f t="shared" si="20"/>
        <v>2.7999999999999972</v>
      </c>
      <c r="F371">
        <f t="shared" si="21"/>
        <v>2.7800000000000011</v>
      </c>
      <c r="J371">
        <f t="shared" si="22"/>
        <v>-2.7999999999999972</v>
      </c>
      <c r="K371">
        <f t="shared" si="23"/>
        <v>-2.7800000000000011</v>
      </c>
      <c r="T371">
        <v>57</v>
      </c>
      <c r="U371">
        <v>49</v>
      </c>
      <c r="V371">
        <v>65.42</v>
      </c>
    </row>
    <row r="372" spans="1:22" x14ac:dyDescent="0.25">
      <c r="A372">
        <v>75</v>
      </c>
      <c r="B372">
        <v>83.1</v>
      </c>
      <c r="C372">
        <v>83.14</v>
      </c>
      <c r="E372">
        <f t="shared" si="20"/>
        <v>8.0999999999999943</v>
      </c>
      <c r="F372">
        <f t="shared" si="21"/>
        <v>8.14</v>
      </c>
      <c r="J372">
        <f t="shared" si="22"/>
        <v>-8.0999999999999943</v>
      </c>
      <c r="K372">
        <f t="shared" si="23"/>
        <v>-8.14</v>
      </c>
      <c r="T372">
        <v>64</v>
      </c>
      <c r="U372">
        <v>52.7</v>
      </c>
      <c r="V372">
        <v>68.53</v>
      </c>
    </row>
    <row r="373" spans="1:22" x14ac:dyDescent="0.25">
      <c r="A373">
        <v>86</v>
      </c>
      <c r="B373">
        <v>81.400000000000006</v>
      </c>
      <c r="C373">
        <v>81.400000000000006</v>
      </c>
      <c r="E373">
        <f t="shared" si="20"/>
        <v>4.5999999999999943</v>
      </c>
      <c r="F373">
        <f t="shared" si="21"/>
        <v>4.5999999999999943</v>
      </c>
      <c r="J373">
        <f t="shared" si="22"/>
        <v>4.5999999999999943</v>
      </c>
      <c r="K373">
        <f t="shared" si="23"/>
        <v>4.5999999999999943</v>
      </c>
      <c r="T373">
        <v>59</v>
      </c>
      <c r="U373">
        <v>51.8</v>
      </c>
      <c r="V373">
        <v>67.95</v>
      </c>
    </row>
    <row r="374" spans="1:22" x14ac:dyDescent="0.25">
      <c r="A374">
        <v>82</v>
      </c>
      <c r="B374">
        <v>80.900000000000006</v>
      </c>
      <c r="C374">
        <v>80.89</v>
      </c>
      <c r="E374">
        <f t="shared" si="20"/>
        <v>1.0999999999999943</v>
      </c>
      <c r="F374">
        <f t="shared" si="21"/>
        <v>1.1099999999999994</v>
      </c>
      <c r="J374">
        <f t="shared" si="22"/>
        <v>1.0999999999999943</v>
      </c>
      <c r="K374">
        <f t="shared" si="23"/>
        <v>1.1099999999999994</v>
      </c>
      <c r="T374">
        <v>48</v>
      </c>
      <c r="U374">
        <v>50</v>
      </c>
      <c r="V374">
        <v>66.03</v>
      </c>
    </row>
    <row r="375" spans="1:22" x14ac:dyDescent="0.25">
      <c r="A375">
        <v>81</v>
      </c>
      <c r="B375">
        <v>81.7</v>
      </c>
      <c r="C375">
        <v>81.709999999999994</v>
      </c>
      <c r="E375">
        <f t="shared" si="20"/>
        <v>0.70000000000000284</v>
      </c>
      <c r="F375">
        <f t="shared" si="21"/>
        <v>0.70999999999999375</v>
      </c>
      <c r="J375">
        <f t="shared" si="22"/>
        <v>-0.70000000000000284</v>
      </c>
      <c r="K375">
        <f t="shared" si="23"/>
        <v>-0.70999999999999375</v>
      </c>
      <c r="T375">
        <v>59</v>
      </c>
      <c r="U375">
        <v>52.2</v>
      </c>
      <c r="V375">
        <v>68.23</v>
      </c>
    </row>
    <row r="376" spans="1:22" x14ac:dyDescent="0.25">
      <c r="A376">
        <v>87</v>
      </c>
      <c r="B376">
        <v>79.8</v>
      </c>
      <c r="C376">
        <v>79.8</v>
      </c>
      <c r="E376">
        <f t="shared" si="20"/>
        <v>7.2000000000000028</v>
      </c>
      <c r="F376">
        <f t="shared" si="21"/>
        <v>7.2000000000000028</v>
      </c>
      <c r="J376">
        <f t="shared" si="22"/>
        <v>7.2000000000000028</v>
      </c>
      <c r="K376">
        <f t="shared" si="23"/>
        <v>7.2000000000000028</v>
      </c>
      <c r="T376">
        <v>59</v>
      </c>
      <c r="U376">
        <v>52.3</v>
      </c>
      <c r="V376">
        <v>68.38</v>
      </c>
    </row>
    <row r="377" spans="1:22" x14ac:dyDescent="0.25">
      <c r="A377">
        <v>85</v>
      </c>
      <c r="B377">
        <v>77.5</v>
      </c>
      <c r="C377">
        <v>77.489999999999995</v>
      </c>
      <c r="E377">
        <f t="shared" si="20"/>
        <v>7.5</v>
      </c>
      <c r="F377">
        <f t="shared" si="21"/>
        <v>7.5100000000000051</v>
      </c>
      <c r="J377">
        <f t="shared" si="22"/>
        <v>7.5</v>
      </c>
      <c r="K377">
        <f t="shared" si="23"/>
        <v>7.5100000000000051</v>
      </c>
      <c r="T377">
        <v>64</v>
      </c>
      <c r="U377">
        <v>53.5</v>
      </c>
      <c r="V377">
        <v>69.34</v>
      </c>
    </row>
    <row r="378" spans="1:22" x14ac:dyDescent="0.25">
      <c r="A378">
        <v>78</v>
      </c>
      <c r="B378">
        <v>78.2</v>
      </c>
      <c r="C378">
        <v>78.19</v>
      </c>
      <c r="E378">
        <f t="shared" si="20"/>
        <v>0.20000000000000284</v>
      </c>
      <c r="F378">
        <f t="shared" si="21"/>
        <v>0.18999999999999773</v>
      </c>
      <c r="J378">
        <f t="shared" si="22"/>
        <v>-0.20000000000000284</v>
      </c>
      <c r="K378">
        <f t="shared" si="23"/>
        <v>-0.18999999999999773</v>
      </c>
      <c r="T378">
        <v>59</v>
      </c>
      <c r="U378">
        <v>52.7</v>
      </c>
      <c r="V378">
        <v>68.31</v>
      </c>
    </row>
    <row r="379" spans="1:22" x14ac:dyDescent="0.25">
      <c r="A379">
        <v>76</v>
      </c>
      <c r="B379">
        <v>78.400000000000006</v>
      </c>
      <c r="C379">
        <v>78.400000000000006</v>
      </c>
      <c r="E379">
        <f t="shared" si="20"/>
        <v>2.4000000000000057</v>
      </c>
      <c r="F379">
        <f t="shared" si="21"/>
        <v>2.4000000000000057</v>
      </c>
      <c r="J379">
        <f t="shared" si="22"/>
        <v>-2.4000000000000057</v>
      </c>
      <c r="K379">
        <f t="shared" si="23"/>
        <v>-2.4000000000000057</v>
      </c>
      <c r="T379">
        <v>59</v>
      </c>
      <c r="U379">
        <v>52.6</v>
      </c>
      <c r="V379">
        <v>68.37</v>
      </c>
    </row>
    <row r="380" spans="1:22" x14ac:dyDescent="0.25">
      <c r="A380">
        <v>84</v>
      </c>
      <c r="B380">
        <v>77.7</v>
      </c>
      <c r="C380">
        <v>77.69</v>
      </c>
      <c r="E380">
        <f t="shared" si="20"/>
        <v>6.2999999999999972</v>
      </c>
      <c r="F380">
        <f t="shared" si="21"/>
        <v>6.3100000000000023</v>
      </c>
      <c r="J380">
        <f t="shared" si="22"/>
        <v>6.2999999999999972</v>
      </c>
      <c r="K380">
        <f t="shared" si="23"/>
        <v>6.3100000000000023</v>
      </c>
      <c r="T380">
        <v>63</v>
      </c>
      <c r="U380">
        <v>53.3</v>
      </c>
      <c r="V380">
        <v>69.08</v>
      </c>
    </row>
    <row r="381" spans="1:22" x14ac:dyDescent="0.25">
      <c r="A381">
        <v>80</v>
      </c>
      <c r="B381">
        <v>77.3</v>
      </c>
      <c r="C381">
        <v>77.290000000000006</v>
      </c>
      <c r="E381">
        <f t="shared" si="20"/>
        <v>2.7000000000000028</v>
      </c>
      <c r="F381">
        <f t="shared" si="21"/>
        <v>2.7099999999999937</v>
      </c>
      <c r="J381">
        <f t="shared" si="22"/>
        <v>2.7000000000000028</v>
      </c>
      <c r="K381">
        <f t="shared" si="23"/>
        <v>2.7099999999999937</v>
      </c>
      <c r="T381">
        <v>52</v>
      </c>
      <c r="U381">
        <v>50.7</v>
      </c>
      <c r="V381">
        <v>66.58</v>
      </c>
    </row>
    <row r="382" spans="1:22" x14ac:dyDescent="0.25">
      <c r="A382">
        <v>83</v>
      </c>
      <c r="B382">
        <v>77.8</v>
      </c>
      <c r="C382">
        <v>77.790000000000006</v>
      </c>
      <c r="E382">
        <f t="shared" si="20"/>
        <v>5.2000000000000028</v>
      </c>
      <c r="F382">
        <f t="shared" si="21"/>
        <v>5.2099999999999937</v>
      </c>
      <c r="J382">
        <f t="shared" si="22"/>
        <v>5.2000000000000028</v>
      </c>
      <c r="K382">
        <f t="shared" si="23"/>
        <v>5.2099999999999937</v>
      </c>
      <c r="T382">
        <v>60</v>
      </c>
      <c r="U382">
        <v>54</v>
      </c>
      <c r="V382">
        <v>69.069999999999993</v>
      </c>
    </row>
    <row r="383" spans="1:22" x14ac:dyDescent="0.25">
      <c r="A383">
        <v>78</v>
      </c>
      <c r="B383">
        <v>77.7</v>
      </c>
      <c r="C383">
        <v>77.7</v>
      </c>
      <c r="E383">
        <f t="shared" si="20"/>
        <v>0.29999999999999716</v>
      </c>
      <c r="F383">
        <f t="shared" si="21"/>
        <v>0.29999999999999716</v>
      </c>
      <c r="J383">
        <f t="shared" si="22"/>
        <v>0.29999999999999716</v>
      </c>
      <c r="K383">
        <f t="shared" si="23"/>
        <v>0.29999999999999716</v>
      </c>
      <c r="T383">
        <v>53</v>
      </c>
      <c r="U383">
        <v>52.6</v>
      </c>
      <c r="V383">
        <v>67.989999999999995</v>
      </c>
    </row>
    <row r="384" spans="1:22" x14ac:dyDescent="0.25">
      <c r="A384">
        <v>74</v>
      </c>
      <c r="B384">
        <v>77.7</v>
      </c>
      <c r="C384">
        <v>77.69</v>
      </c>
      <c r="E384">
        <f t="shared" si="20"/>
        <v>3.7000000000000028</v>
      </c>
      <c r="F384">
        <f t="shared" si="21"/>
        <v>3.6899999999999977</v>
      </c>
      <c r="J384">
        <f t="shared" si="22"/>
        <v>-3.7000000000000028</v>
      </c>
      <c r="K384">
        <f t="shared" si="23"/>
        <v>-3.6899999999999977</v>
      </c>
      <c r="T384">
        <v>69</v>
      </c>
      <c r="U384">
        <v>55.7</v>
      </c>
      <c r="V384">
        <v>70.69</v>
      </c>
    </row>
    <row r="385" spans="1:22" x14ac:dyDescent="0.25">
      <c r="A385">
        <v>83</v>
      </c>
      <c r="B385">
        <v>77.5</v>
      </c>
      <c r="C385">
        <v>77.5</v>
      </c>
      <c r="E385">
        <f t="shared" si="20"/>
        <v>5.5</v>
      </c>
      <c r="F385">
        <f t="shared" si="21"/>
        <v>5.5</v>
      </c>
      <c r="J385">
        <f t="shared" si="22"/>
        <v>5.5</v>
      </c>
      <c r="K385">
        <f t="shared" si="23"/>
        <v>5.5</v>
      </c>
      <c r="T385">
        <v>66</v>
      </c>
      <c r="U385">
        <v>55</v>
      </c>
      <c r="V385">
        <v>70.099999999999994</v>
      </c>
    </row>
    <row r="386" spans="1:22" x14ac:dyDescent="0.25">
      <c r="A386">
        <v>73</v>
      </c>
      <c r="B386">
        <v>78.2</v>
      </c>
      <c r="C386">
        <v>78.180000000000007</v>
      </c>
      <c r="E386">
        <f t="shared" si="20"/>
        <v>5.2000000000000028</v>
      </c>
      <c r="F386">
        <f t="shared" si="21"/>
        <v>5.1800000000000068</v>
      </c>
      <c r="J386">
        <f t="shared" si="22"/>
        <v>-5.2000000000000028</v>
      </c>
      <c r="K386">
        <f t="shared" si="23"/>
        <v>-5.1800000000000068</v>
      </c>
      <c r="T386">
        <v>67</v>
      </c>
      <c r="U386">
        <v>54.7</v>
      </c>
      <c r="V386">
        <v>69.91</v>
      </c>
    </row>
    <row r="387" spans="1:22" x14ac:dyDescent="0.25">
      <c r="A387">
        <v>81</v>
      </c>
      <c r="B387">
        <v>78.7</v>
      </c>
      <c r="C387">
        <v>78.7</v>
      </c>
      <c r="E387">
        <f t="shared" ref="E387:E450" si="24">SQRT((A387-B387)*(A387-B387))</f>
        <v>2.2999999999999972</v>
      </c>
      <c r="F387">
        <f t="shared" ref="F387:F450" si="25">SQRT((A387-C387)*(A387-C387))</f>
        <v>2.2999999999999972</v>
      </c>
      <c r="J387">
        <f t="shared" ref="J387:J450" si="26">A387-B387</f>
        <v>2.2999999999999972</v>
      </c>
      <c r="K387">
        <f t="shared" ref="K387:K450" si="27">A387-C387</f>
        <v>2.2999999999999972</v>
      </c>
      <c r="T387">
        <v>62</v>
      </c>
      <c r="U387">
        <v>53.9</v>
      </c>
      <c r="V387">
        <v>68.680000000000007</v>
      </c>
    </row>
    <row r="388" spans="1:22" x14ac:dyDescent="0.25">
      <c r="A388">
        <v>82</v>
      </c>
      <c r="B388">
        <v>78.900000000000006</v>
      </c>
      <c r="C388">
        <v>78.88</v>
      </c>
      <c r="E388">
        <f t="shared" si="24"/>
        <v>3.0999999999999943</v>
      </c>
      <c r="F388">
        <f t="shared" si="25"/>
        <v>3.1200000000000045</v>
      </c>
      <c r="J388">
        <f t="shared" si="26"/>
        <v>3.0999999999999943</v>
      </c>
      <c r="K388">
        <f t="shared" si="27"/>
        <v>3.1200000000000045</v>
      </c>
      <c r="T388">
        <v>62</v>
      </c>
      <c r="U388">
        <v>53.8</v>
      </c>
      <c r="V388">
        <v>68.569999999999993</v>
      </c>
    </row>
    <row r="389" spans="1:22" x14ac:dyDescent="0.25">
      <c r="A389">
        <v>80</v>
      </c>
      <c r="B389">
        <v>78.3</v>
      </c>
      <c r="C389">
        <v>78.3</v>
      </c>
      <c r="E389">
        <f t="shared" si="24"/>
        <v>1.7000000000000028</v>
      </c>
      <c r="F389">
        <f t="shared" si="25"/>
        <v>1.7000000000000028</v>
      </c>
      <c r="J389">
        <f t="shared" si="26"/>
        <v>1.7000000000000028</v>
      </c>
      <c r="K389">
        <f t="shared" si="27"/>
        <v>1.7000000000000028</v>
      </c>
      <c r="T389">
        <v>60</v>
      </c>
      <c r="U389">
        <v>53.5</v>
      </c>
      <c r="V389">
        <v>68.3</v>
      </c>
    </row>
    <row r="390" spans="1:22" x14ac:dyDescent="0.25">
      <c r="A390">
        <v>75</v>
      </c>
      <c r="B390">
        <v>79.2</v>
      </c>
      <c r="C390">
        <v>79.2</v>
      </c>
      <c r="E390">
        <f t="shared" si="24"/>
        <v>4.2000000000000028</v>
      </c>
      <c r="F390">
        <f t="shared" si="25"/>
        <v>4.2000000000000028</v>
      </c>
      <c r="J390">
        <f t="shared" si="26"/>
        <v>-4.2000000000000028</v>
      </c>
      <c r="K390">
        <f t="shared" si="27"/>
        <v>-4.2000000000000028</v>
      </c>
      <c r="T390">
        <v>63</v>
      </c>
      <c r="U390">
        <v>53.8</v>
      </c>
      <c r="V390">
        <v>68.91</v>
      </c>
    </row>
    <row r="391" spans="1:22" x14ac:dyDescent="0.25">
      <c r="A391">
        <v>76</v>
      </c>
      <c r="B391">
        <v>79.599999999999994</v>
      </c>
      <c r="C391">
        <v>79.599999999999994</v>
      </c>
      <c r="E391">
        <f t="shared" si="24"/>
        <v>3.5999999999999943</v>
      </c>
      <c r="F391">
        <f t="shared" si="25"/>
        <v>3.5999999999999943</v>
      </c>
      <c r="J391">
        <f t="shared" si="26"/>
        <v>-3.5999999999999943</v>
      </c>
      <c r="K391">
        <f t="shared" si="27"/>
        <v>-3.5999999999999943</v>
      </c>
      <c r="T391">
        <v>58</v>
      </c>
      <c r="U391">
        <v>53.2</v>
      </c>
      <c r="V391">
        <v>68.81</v>
      </c>
    </row>
    <row r="392" spans="1:22" x14ac:dyDescent="0.25">
      <c r="A392">
        <v>86</v>
      </c>
      <c r="B392">
        <v>78.900000000000006</v>
      </c>
      <c r="C392">
        <v>78.87</v>
      </c>
      <c r="E392">
        <f t="shared" si="24"/>
        <v>7.0999999999999943</v>
      </c>
      <c r="F392">
        <f t="shared" si="25"/>
        <v>7.1299999999999955</v>
      </c>
      <c r="J392">
        <f t="shared" si="26"/>
        <v>7.0999999999999943</v>
      </c>
      <c r="K392">
        <f t="shared" si="27"/>
        <v>7.1299999999999955</v>
      </c>
      <c r="T392">
        <v>60</v>
      </c>
      <c r="U392">
        <v>51.9</v>
      </c>
      <c r="V392">
        <v>68.3</v>
      </c>
    </row>
    <row r="393" spans="1:22" x14ac:dyDescent="0.25">
      <c r="A393">
        <v>78</v>
      </c>
      <c r="B393">
        <v>78.599999999999994</v>
      </c>
      <c r="C393">
        <v>78.569999999999993</v>
      </c>
      <c r="E393">
        <f t="shared" si="24"/>
        <v>0.59999999999999432</v>
      </c>
      <c r="F393">
        <f t="shared" si="25"/>
        <v>0.56999999999999318</v>
      </c>
      <c r="J393">
        <f t="shared" si="26"/>
        <v>-0.59999999999999432</v>
      </c>
      <c r="K393">
        <f t="shared" si="27"/>
        <v>-0.56999999999999318</v>
      </c>
      <c r="T393">
        <v>61</v>
      </c>
      <c r="U393">
        <v>52.4</v>
      </c>
      <c r="V393">
        <v>68.34</v>
      </c>
    </row>
    <row r="394" spans="1:22" x14ac:dyDescent="0.25">
      <c r="A394">
        <v>76</v>
      </c>
      <c r="B394">
        <v>80</v>
      </c>
      <c r="C394">
        <v>79.989999999999995</v>
      </c>
      <c r="E394">
        <f t="shared" si="24"/>
        <v>4</v>
      </c>
      <c r="F394">
        <f t="shared" si="25"/>
        <v>3.9899999999999949</v>
      </c>
      <c r="J394">
        <f t="shared" si="26"/>
        <v>-4</v>
      </c>
      <c r="K394">
        <f t="shared" si="27"/>
        <v>-3.9899999999999949</v>
      </c>
      <c r="T394">
        <v>57</v>
      </c>
      <c r="U394">
        <v>51.4</v>
      </c>
      <c r="V394">
        <v>67.52</v>
      </c>
    </row>
    <row r="395" spans="1:22" x14ac:dyDescent="0.25">
      <c r="A395">
        <v>79</v>
      </c>
      <c r="B395">
        <v>79.400000000000006</v>
      </c>
      <c r="C395">
        <v>79.39</v>
      </c>
      <c r="E395">
        <f t="shared" si="24"/>
        <v>0.40000000000000568</v>
      </c>
      <c r="F395">
        <f t="shared" si="25"/>
        <v>0.39000000000000057</v>
      </c>
      <c r="J395">
        <f t="shared" si="26"/>
        <v>-0.40000000000000568</v>
      </c>
      <c r="K395">
        <f t="shared" si="27"/>
        <v>-0.39000000000000057</v>
      </c>
      <c r="T395">
        <v>62</v>
      </c>
      <c r="U395">
        <v>52</v>
      </c>
      <c r="V395">
        <v>68.37</v>
      </c>
    </row>
    <row r="396" spans="1:22" x14ac:dyDescent="0.25">
      <c r="A396">
        <v>85</v>
      </c>
      <c r="B396">
        <v>79.099999999999994</v>
      </c>
      <c r="C396">
        <v>79.069999999999993</v>
      </c>
      <c r="E396">
        <f t="shared" si="24"/>
        <v>5.9000000000000057</v>
      </c>
      <c r="F396">
        <f t="shared" si="25"/>
        <v>5.9300000000000068</v>
      </c>
      <c r="J396">
        <f t="shared" si="26"/>
        <v>5.9000000000000057</v>
      </c>
      <c r="K396">
        <f t="shared" si="27"/>
        <v>5.9300000000000068</v>
      </c>
      <c r="T396">
        <v>58</v>
      </c>
      <c r="U396">
        <v>51.3</v>
      </c>
      <c r="V396">
        <v>67.52</v>
      </c>
    </row>
    <row r="397" spans="1:22" x14ac:dyDescent="0.25">
      <c r="A397">
        <v>81</v>
      </c>
      <c r="B397">
        <v>78.8</v>
      </c>
      <c r="C397">
        <v>78.790000000000006</v>
      </c>
      <c r="E397">
        <f t="shared" si="24"/>
        <v>2.2000000000000028</v>
      </c>
      <c r="F397">
        <f t="shared" si="25"/>
        <v>2.2099999999999937</v>
      </c>
      <c r="J397">
        <f t="shared" si="26"/>
        <v>2.2000000000000028</v>
      </c>
      <c r="K397">
        <f t="shared" si="27"/>
        <v>2.2099999999999937</v>
      </c>
      <c r="T397">
        <v>62</v>
      </c>
      <c r="U397">
        <v>51.9</v>
      </c>
      <c r="V397">
        <v>68.349999999999994</v>
      </c>
    </row>
    <row r="398" spans="1:22" x14ac:dyDescent="0.25">
      <c r="A398">
        <v>86</v>
      </c>
      <c r="B398">
        <v>78.2</v>
      </c>
      <c r="C398">
        <v>78.2</v>
      </c>
      <c r="E398">
        <f t="shared" si="24"/>
        <v>7.7999999999999972</v>
      </c>
      <c r="F398">
        <f t="shared" si="25"/>
        <v>7.7999999999999972</v>
      </c>
      <c r="J398">
        <f t="shared" si="26"/>
        <v>7.7999999999999972</v>
      </c>
      <c r="K398">
        <f t="shared" si="27"/>
        <v>7.7999999999999972</v>
      </c>
      <c r="T398">
        <v>60</v>
      </c>
      <c r="U398">
        <v>51.7</v>
      </c>
      <c r="V398">
        <v>68.209999999999994</v>
      </c>
    </row>
    <row r="399" spans="1:22" x14ac:dyDescent="0.25">
      <c r="A399">
        <v>78</v>
      </c>
      <c r="B399">
        <v>78</v>
      </c>
      <c r="C399">
        <v>78</v>
      </c>
      <c r="E399">
        <f t="shared" si="24"/>
        <v>0</v>
      </c>
      <c r="F399">
        <f t="shared" si="25"/>
        <v>0</v>
      </c>
      <c r="J399">
        <f t="shared" si="26"/>
        <v>0</v>
      </c>
      <c r="K399">
        <f t="shared" si="27"/>
        <v>0</v>
      </c>
      <c r="T399">
        <v>58</v>
      </c>
      <c r="U399">
        <v>51.2</v>
      </c>
      <c r="V399">
        <v>67.67</v>
      </c>
    </row>
    <row r="400" spans="1:22" x14ac:dyDescent="0.25">
      <c r="A400">
        <v>79</v>
      </c>
      <c r="B400">
        <v>78.2</v>
      </c>
      <c r="C400">
        <v>78.180000000000007</v>
      </c>
      <c r="E400">
        <f t="shared" si="24"/>
        <v>0.79999999999999716</v>
      </c>
      <c r="F400">
        <f t="shared" si="25"/>
        <v>0.81999999999999318</v>
      </c>
      <c r="J400">
        <f t="shared" si="26"/>
        <v>0.79999999999999716</v>
      </c>
      <c r="K400">
        <f t="shared" si="27"/>
        <v>0.81999999999999318</v>
      </c>
      <c r="T400">
        <v>58</v>
      </c>
      <c r="U400">
        <v>51.5</v>
      </c>
      <c r="V400">
        <v>67.36</v>
      </c>
    </row>
    <row r="401" spans="1:22" x14ac:dyDescent="0.25">
      <c r="A401">
        <v>83</v>
      </c>
      <c r="B401">
        <v>77.5</v>
      </c>
      <c r="C401">
        <v>77.489999999999995</v>
      </c>
      <c r="E401">
        <f t="shared" si="24"/>
        <v>5.5</v>
      </c>
      <c r="F401">
        <f t="shared" si="25"/>
        <v>5.5100000000000051</v>
      </c>
      <c r="J401">
        <f t="shared" si="26"/>
        <v>5.5</v>
      </c>
      <c r="K401">
        <f t="shared" si="27"/>
        <v>5.5100000000000051</v>
      </c>
      <c r="T401">
        <v>63</v>
      </c>
      <c r="U401">
        <v>52.4</v>
      </c>
      <c r="V401">
        <v>67.989999999999995</v>
      </c>
    </row>
    <row r="402" spans="1:22" x14ac:dyDescent="0.25">
      <c r="A402">
        <v>80</v>
      </c>
      <c r="B402">
        <v>80.5</v>
      </c>
      <c r="C402">
        <v>80.489999999999995</v>
      </c>
      <c r="E402">
        <f t="shared" si="24"/>
        <v>0.5</v>
      </c>
      <c r="F402">
        <f t="shared" si="25"/>
        <v>0.48999999999999488</v>
      </c>
      <c r="J402">
        <f t="shared" si="26"/>
        <v>-0.5</v>
      </c>
      <c r="K402">
        <f t="shared" si="27"/>
        <v>-0.48999999999999488</v>
      </c>
      <c r="T402">
        <v>58</v>
      </c>
      <c r="U402">
        <v>52.5</v>
      </c>
      <c r="V402">
        <v>68.13</v>
      </c>
    </row>
    <row r="403" spans="1:22" x14ac:dyDescent="0.25">
      <c r="A403">
        <v>79</v>
      </c>
      <c r="B403">
        <v>79.8</v>
      </c>
      <c r="C403">
        <v>79.8</v>
      </c>
      <c r="E403">
        <f t="shared" si="24"/>
        <v>0.79999999999999716</v>
      </c>
      <c r="F403">
        <f t="shared" si="25"/>
        <v>0.79999999999999716</v>
      </c>
      <c r="J403">
        <f t="shared" si="26"/>
        <v>-0.79999999999999716</v>
      </c>
      <c r="K403">
        <f t="shared" si="27"/>
        <v>-0.79999999999999716</v>
      </c>
      <c r="T403">
        <v>63</v>
      </c>
      <c r="U403">
        <v>53.9</v>
      </c>
      <c r="V403">
        <v>69.44</v>
      </c>
    </row>
    <row r="404" spans="1:22" x14ac:dyDescent="0.25">
      <c r="A404">
        <v>83</v>
      </c>
      <c r="B404">
        <v>79.8</v>
      </c>
      <c r="C404">
        <v>79.790000000000006</v>
      </c>
      <c r="E404">
        <f t="shared" si="24"/>
        <v>3.2000000000000028</v>
      </c>
      <c r="F404">
        <f t="shared" si="25"/>
        <v>3.2099999999999937</v>
      </c>
      <c r="J404">
        <f t="shared" si="26"/>
        <v>3.2000000000000028</v>
      </c>
      <c r="K404">
        <f t="shared" si="27"/>
        <v>3.2099999999999937</v>
      </c>
      <c r="T404">
        <v>58</v>
      </c>
      <c r="U404">
        <v>52.5</v>
      </c>
      <c r="V404">
        <v>68.13</v>
      </c>
    </row>
    <row r="405" spans="1:22" x14ac:dyDescent="0.25">
      <c r="A405">
        <v>76</v>
      </c>
      <c r="B405">
        <v>79.5</v>
      </c>
      <c r="C405">
        <v>79.5</v>
      </c>
      <c r="E405">
        <f t="shared" si="24"/>
        <v>3.5</v>
      </c>
      <c r="F405">
        <f t="shared" si="25"/>
        <v>3.5</v>
      </c>
      <c r="J405">
        <f t="shared" si="26"/>
        <v>-3.5</v>
      </c>
      <c r="K405">
        <f t="shared" si="27"/>
        <v>-3.5</v>
      </c>
      <c r="T405">
        <v>50</v>
      </c>
      <c r="U405">
        <v>51</v>
      </c>
      <c r="V405">
        <v>66.59</v>
      </c>
    </row>
    <row r="406" spans="1:22" x14ac:dyDescent="0.25">
      <c r="A406">
        <v>82</v>
      </c>
      <c r="B406">
        <v>79.8</v>
      </c>
      <c r="C406">
        <v>79.8</v>
      </c>
      <c r="E406">
        <f t="shared" si="24"/>
        <v>2.2000000000000028</v>
      </c>
      <c r="F406">
        <f t="shared" si="25"/>
        <v>2.2000000000000028</v>
      </c>
      <c r="J406">
        <f t="shared" si="26"/>
        <v>2.2000000000000028</v>
      </c>
      <c r="K406">
        <f t="shared" si="27"/>
        <v>2.2000000000000028</v>
      </c>
      <c r="T406">
        <v>51</v>
      </c>
      <c r="U406">
        <v>51.5</v>
      </c>
      <c r="V406">
        <v>67.25</v>
      </c>
    </row>
    <row r="407" spans="1:22" x14ac:dyDescent="0.25">
      <c r="A407">
        <v>78</v>
      </c>
      <c r="B407">
        <v>80</v>
      </c>
      <c r="C407">
        <v>79.989999999999995</v>
      </c>
      <c r="E407">
        <f t="shared" si="24"/>
        <v>2</v>
      </c>
      <c r="F407">
        <f t="shared" si="25"/>
        <v>1.9899999999999949</v>
      </c>
      <c r="J407">
        <f t="shared" si="26"/>
        <v>-2</v>
      </c>
      <c r="K407">
        <f t="shared" si="27"/>
        <v>-1.9899999999999949</v>
      </c>
      <c r="T407">
        <v>63</v>
      </c>
      <c r="U407">
        <v>53.8</v>
      </c>
      <c r="V407">
        <v>69.77</v>
      </c>
    </row>
    <row r="408" spans="1:22" x14ac:dyDescent="0.25">
      <c r="A408">
        <v>80</v>
      </c>
      <c r="B408">
        <v>79.5</v>
      </c>
      <c r="C408">
        <v>79.489999999999995</v>
      </c>
      <c r="E408">
        <f t="shared" si="24"/>
        <v>0.5</v>
      </c>
      <c r="F408">
        <f t="shared" si="25"/>
        <v>0.51000000000000512</v>
      </c>
      <c r="J408">
        <f t="shared" si="26"/>
        <v>0.5</v>
      </c>
      <c r="K408">
        <f t="shared" si="27"/>
        <v>0.51000000000000512</v>
      </c>
      <c r="T408">
        <v>61</v>
      </c>
      <c r="U408">
        <v>53.7</v>
      </c>
      <c r="V408">
        <v>69.63</v>
      </c>
    </row>
    <row r="409" spans="1:22" x14ac:dyDescent="0.25">
      <c r="A409">
        <v>77</v>
      </c>
      <c r="B409">
        <v>79.900000000000006</v>
      </c>
      <c r="C409">
        <v>79.89</v>
      </c>
      <c r="E409">
        <f t="shared" si="24"/>
        <v>2.9000000000000057</v>
      </c>
      <c r="F409">
        <f t="shared" si="25"/>
        <v>2.8900000000000006</v>
      </c>
      <c r="J409">
        <f t="shared" si="26"/>
        <v>-2.9000000000000057</v>
      </c>
      <c r="K409">
        <f t="shared" si="27"/>
        <v>-2.8900000000000006</v>
      </c>
      <c r="T409">
        <v>63</v>
      </c>
      <c r="U409">
        <v>54.3</v>
      </c>
      <c r="V409">
        <v>69.94</v>
      </c>
    </row>
    <row r="410" spans="1:22" x14ac:dyDescent="0.25">
      <c r="A410">
        <v>79</v>
      </c>
      <c r="B410">
        <v>80.3</v>
      </c>
      <c r="C410">
        <v>80.28</v>
      </c>
      <c r="E410">
        <f t="shared" si="24"/>
        <v>1.2999999999999972</v>
      </c>
      <c r="F410">
        <f t="shared" si="25"/>
        <v>1.2800000000000011</v>
      </c>
      <c r="J410">
        <f t="shared" si="26"/>
        <v>-1.2999999999999972</v>
      </c>
      <c r="K410">
        <f t="shared" si="27"/>
        <v>-1.2800000000000011</v>
      </c>
      <c r="T410">
        <v>62</v>
      </c>
      <c r="U410">
        <v>53.9</v>
      </c>
      <c r="V410">
        <v>69.69</v>
      </c>
    </row>
    <row r="411" spans="1:22" x14ac:dyDescent="0.25">
      <c r="A411">
        <v>78</v>
      </c>
      <c r="B411">
        <v>80.400000000000006</v>
      </c>
      <c r="C411">
        <v>80.400000000000006</v>
      </c>
      <c r="E411">
        <f t="shared" si="24"/>
        <v>2.4000000000000057</v>
      </c>
      <c r="F411">
        <f t="shared" si="25"/>
        <v>2.4000000000000057</v>
      </c>
      <c r="J411">
        <f t="shared" si="26"/>
        <v>-2.4000000000000057</v>
      </c>
      <c r="K411">
        <f t="shared" si="27"/>
        <v>-2.4000000000000057</v>
      </c>
      <c r="T411">
        <v>61</v>
      </c>
      <c r="U411">
        <v>53.6</v>
      </c>
      <c r="V411">
        <v>69.13</v>
      </c>
    </row>
    <row r="412" spans="1:22" x14ac:dyDescent="0.25">
      <c r="A412">
        <v>78</v>
      </c>
      <c r="B412">
        <v>81</v>
      </c>
      <c r="C412">
        <v>80.989999999999995</v>
      </c>
      <c r="E412">
        <f t="shared" si="24"/>
        <v>3</v>
      </c>
      <c r="F412">
        <f t="shared" si="25"/>
        <v>2.9899999999999949</v>
      </c>
      <c r="J412">
        <f t="shared" si="26"/>
        <v>-3</v>
      </c>
      <c r="K412">
        <f t="shared" si="27"/>
        <v>-2.9899999999999949</v>
      </c>
      <c r="T412">
        <v>62</v>
      </c>
      <c r="U412">
        <v>53.6</v>
      </c>
      <c r="V412">
        <v>69.13</v>
      </c>
    </row>
    <row r="413" spans="1:22" x14ac:dyDescent="0.25">
      <c r="A413">
        <v>77</v>
      </c>
      <c r="B413">
        <v>80.8</v>
      </c>
      <c r="C413">
        <v>80.790000000000006</v>
      </c>
      <c r="E413">
        <f t="shared" si="24"/>
        <v>3.7999999999999972</v>
      </c>
      <c r="F413">
        <f t="shared" si="25"/>
        <v>3.7900000000000063</v>
      </c>
      <c r="J413">
        <f t="shared" si="26"/>
        <v>-3.7999999999999972</v>
      </c>
      <c r="K413">
        <f t="shared" si="27"/>
        <v>-3.7900000000000063</v>
      </c>
      <c r="T413">
        <v>63</v>
      </c>
      <c r="U413">
        <v>52.5</v>
      </c>
      <c r="V413">
        <v>68.67</v>
      </c>
    </row>
    <row r="414" spans="1:22" x14ac:dyDescent="0.25">
      <c r="A414">
        <v>79</v>
      </c>
      <c r="B414">
        <v>80.599999999999994</v>
      </c>
      <c r="C414">
        <v>80.59</v>
      </c>
      <c r="E414">
        <f t="shared" si="24"/>
        <v>1.5999999999999943</v>
      </c>
      <c r="F414">
        <f t="shared" si="25"/>
        <v>1.5900000000000034</v>
      </c>
      <c r="J414">
        <f t="shared" si="26"/>
        <v>-1.5999999999999943</v>
      </c>
      <c r="K414">
        <f t="shared" si="27"/>
        <v>-1.5900000000000034</v>
      </c>
      <c r="T414">
        <v>50</v>
      </c>
      <c r="U414">
        <v>49.9</v>
      </c>
      <c r="V414">
        <v>66.06</v>
      </c>
    </row>
    <row r="415" spans="1:22" x14ac:dyDescent="0.25">
      <c r="A415">
        <v>77</v>
      </c>
      <c r="B415">
        <v>80.599999999999994</v>
      </c>
      <c r="C415">
        <v>80.59</v>
      </c>
      <c r="E415">
        <f t="shared" si="24"/>
        <v>3.5999999999999943</v>
      </c>
      <c r="F415">
        <f t="shared" si="25"/>
        <v>3.5900000000000034</v>
      </c>
      <c r="J415">
        <f t="shared" si="26"/>
        <v>-3.5999999999999943</v>
      </c>
      <c r="K415">
        <f t="shared" si="27"/>
        <v>-3.5900000000000034</v>
      </c>
      <c r="T415">
        <v>55</v>
      </c>
      <c r="U415">
        <v>51</v>
      </c>
      <c r="V415">
        <v>67.05</v>
      </c>
    </row>
    <row r="416" spans="1:22" x14ac:dyDescent="0.25">
      <c r="A416">
        <v>81</v>
      </c>
      <c r="B416">
        <v>79.8</v>
      </c>
      <c r="C416">
        <v>79.78</v>
      </c>
      <c r="E416">
        <f t="shared" si="24"/>
        <v>1.2000000000000028</v>
      </c>
      <c r="F416">
        <f t="shared" si="25"/>
        <v>1.2199999999999989</v>
      </c>
      <c r="J416">
        <f t="shared" si="26"/>
        <v>1.2000000000000028</v>
      </c>
      <c r="K416">
        <f t="shared" si="27"/>
        <v>1.2199999999999989</v>
      </c>
      <c r="T416">
        <v>60</v>
      </c>
      <c r="U416">
        <v>52.3</v>
      </c>
      <c r="V416">
        <v>68.03</v>
      </c>
    </row>
    <row r="417" spans="1:22" x14ac:dyDescent="0.25">
      <c r="A417">
        <v>83</v>
      </c>
      <c r="B417">
        <v>79.2</v>
      </c>
      <c r="C417">
        <v>79.19</v>
      </c>
      <c r="E417">
        <f t="shared" si="24"/>
        <v>3.7999999999999972</v>
      </c>
      <c r="F417">
        <f t="shared" si="25"/>
        <v>3.8100000000000023</v>
      </c>
      <c r="J417">
        <f t="shared" si="26"/>
        <v>3.7999999999999972</v>
      </c>
      <c r="K417">
        <f t="shared" si="27"/>
        <v>3.8100000000000023</v>
      </c>
      <c r="T417">
        <v>64</v>
      </c>
      <c r="U417">
        <v>53.4</v>
      </c>
      <c r="V417">
        <v>69.28</v>
      </c>
    </row>
    <row r="418" spans="1:22" x14ac:dyDescent="0.25">
      <c r="A418">
        <v>76</v>
      </c>
      <c r="B418">
        <v>80.2</v>
      </c>
      <c r="C418">
        <v>80.2</v>
      </c>
      <c r="E418">
        <f t="shared" si="24"/>
        <v>4.2000000000000028</v>
      </c>
      <c r="F418">
        <f t="shared" si="25"/>
        <v>4.2000000000000028</v>
      </c>
      <c r="J418">
        <f t="shared" si="26"/>
        <v>-4.2000000000000028</v>
      </c>
      <c r="K418">
        <f t="shared" si="27"/>
        <v>-4.2000000000000028</v>
      </c>
      <c r="T418">
        <v>65</v>
      </c>
      <c r="U418">
        <v>53.8</v>
      </c>
      <c r="V418">
        <v>68.89</v>
      </c>
    </row>
    <row r="419" spans="1:22" x14ac:dyDescent="0.25">
      <c r="A419">
        <v>78</v>
      </c>
      <c r="B419">
        <v>80</v>
      </c>
      <c r="C419">
        <v>80</v>
      </c>
      <c r="E419">
        <f t="shared" si="24"/>
        <v>2</v>
      </c>
      <c r="F419">
        <f t="shared" si="25"/>
        <v>2</v>
      </c>
      <c r="J419">
        <f t="shared" si="26"/>
        <v>-2</v>
      </c>
      <c r="K419">
        <f t="shared" si="27"/>
        <v>-2</v>
      </c>
      <c r="T419">
        <v>64</v>
      </c>
      <c r="U419">
        <v>53.5</v>
      </c>
      <c r="V419">
        <v>68.069999999999993</v>
      </c>
    </row>
    <row r="420" spans="1:22" x14ac:dyDescent="0.25">
      <c r="A420">
        <v>81</v>
      </c>
      <c r="B420">
        <v>80.3</v>
      </c>
      <c r="C420">
        <v>80.3</v>
      </c>
      <c r="E420">
        <f t="shared" si="24"/>
        <v>0.70000000000000284</v>
      </c>
      <c r="F420">
        <f t="shared" si="25"/>
        <v>0.70000000000000284</v>
      </c>
      <c r="J420">
        <f t="shared" si="26"/>
        <v>0.70000000000000284</v>
      </c>
      <c r="K420">
        <f t="shared" si="27"/>
        <v>0.70000000000000284</v>
      </c>
      <c r="T420">
        <v>64</v>
      </c>
      <c r="U420">
        <v>53.2</v>
      </c>
      <c r="V420">
        <v>68.67</v>
      </c>
    </row>
    <row r="421" spans="1:22" x14ac:dyDescent="0.25">
      <c r="A421">
        <v>81</v>
      </c>
      <c r="B421">
        <v>80.2</v>
      </c>
      <c r="C421">
        <v>80.2</v>
      </c>
      <c r="E421">
        <f t="shared" si="24"/>
        <v>0.79999999999999716</v>
      </c>
      <c r="F421">
        <f t="shared" si="25"/>
        <v>0.79999999999999716</v>
      </c>
      <c r="J421">
        <f t="shared" si="26"/>
        <v>0.79999999999999716</v>
      </c>
      <c r="K421">
        <f t="shared" si="27"/>
        <v>0.79999999999999716</v>
      </c>
      <c r="T421">
        <v>61</v>
      </c>
      <c r="U421">
        <v>52.9</v>
      </c>
      <c r="V421">
        <v>68.42</v>
      </c>
    </row>
    <row r="422" spans="1:22" x14ac:dyDescent="0.25">
      <c r="A422">
        <v>83</v>
      </c>
      <c r="B422">
        <v>80.7</v>
      </c>
      <c r="C422">
        <v>80.7</v>
      </c>
      <c r="E422">
        <f t="shared" si="24"/>
        <v>2.2999999999999972</v>
      </c>
      <c r="F422">
        <f t="shared" si="25"/>
        <v>2.2999999999999972</v>
      </c>
      <c r="J422">
        <f t="shared" si="26"/>
        <v>2.2999999999999972</v>
      </c>
      <c r="K422">
        <f t="shared" si="27"/>
        <v>2.2999999999999972</v>
      </c>
      <c r="T422">
        <v>55</v>
      </c>
      <c r="U422">
        <v>51.4</v>
      </c>
      <c r="V422">
        <v>67.33</v>
      </c>
    </row>
    <row r="423" spans="1:22" x14ac:dyDescent="0.25">
      <c r="A423">
        <v>77</v>
      </c>
      <c r="B423">
        <v>81.2</v>
      </c>
      <c r="C423">
        <v>81.180000000000007</v>
      </c>
      <c r="E423">
        <f t="shared" si="24"/>
        <v>4.2000000000000028</v>
      </c>
      <c r="F423">
        <f t="shared" si="25"/>
        <v>4.1800000000000068</v>
      </c>
      <c r="J423">
        <f t="shared" si="26"/>
        <v>-4.2000000000000028</v>
      </c>
      <c r="K423">
        <f t="shared" si="27"/>
        <v>-4.1800000000000068</v>
      </c>
      <c r="T423">
        <v>51</v>
      </c>
      <c r="U423">
        <v>50.9</v>
      </c>
      <c r="V423">
        <v>66.61</v>
      </c>
    </row>
    <row r="424" spans="1:22" x14ac:dyDescent="0.25">
      <c r="A424">
        <v>80</v>
      </c>
      <c r="B424">
        <v>81.599999999999994</v>
      </c>
      <c r="C424">
        <v>81.599999999999994</v>
      </c>
      <c r="E424">
        <f t="shared" si="24"/>
        <v>1.5999999999999943</v>
      </c>
      <c r="F424">
        <f t="shared" si="25"/>
        <v>1.5999999999999943</v>
      </c>
      <c r="J424">
        <f t="shared" si="26"/>
        <v>-1.5999999999999943</v>
      </c>
      <c r="K424">
        <f t="shared" si="27"/>
        <v>-1.5999999999999943</v>
      </c>
      <c r="T424">
        <v>64</v>
      </c>
      <c r="U424">
        <v>54.1</v>
      </c>
      <c r="V424">
        <v>69.13</v>
      </c>
    </row>
    <row r="425" spans="1:22" x14ac:dyDescent="0.25">
      <c r="A425">
        <v>78</v>
      </c>
      <c r="B425">
        <v>82.2</v>
      </c>
      <c r="C425">
        <v>82.2</v>
      </c>
      <c r="E425">
        <f t="shared" si="24"/>
        <v>4.2000000000000028</v>
      </c>
      <c r="F425">
        <f t="shared" si="25"/>
        <v>4.2000000000000028</v>
      </c>
      <c r="J425">
        <f t="shared" si="26"/>
        <v>-4.2000000000000028</v>
      </c>
      <c r="K425">
        <f t="shared" si="27"/>
        <v>-4.2000000000000028</v>
      </c>
      <c r="T425">
        <v>58</v>
      </c>
      <c r="U425">
        <v>52.9</v>
      </c>
      <c r="V425">
        <v>67.98</v>
      </c>
    </row>
    <row r="426" spans="1:22" x14ac:dyDescent="0.25">
      <c r="A426">
        <v>74</v>
      </c>
      <c r="B426">
        <v>80.3</v>
      </c>
      <c r="C426">
        <v>80.290000000000006</v>
      </c>
      <c r="E426">
        <f t="shared" si="24"/>
        <v>6.2999999999999972</v>
      </c>
      <c r="F426">
        <f t="shared" si="25"/>
        <v>6.2900000000000063</v>
      </c>
      <c r="J426">
        <f t="shared" si="26"/>
        <v>-6.2999999999999972</v>
      </c>
      <c r="K426">
        <f t="shared" si="27"/>
        <v>-6.2900000000000063</v>
      </c>
      <c r="T426">
        <v>63</v>
      </c>
      <c r="U426">
        <v>54.3</v>
      </c>
      <c r="V426">
        <v>69.650000000000006</v>
      </c>
    </row>
    <row r="427" spans="1:22" x14ac:dyDescent="0.25">
      <c r="A427">
        <v>75</v>
      </c>
      <c r="B427">
        <v>80.5</v>
      </c>
      <c r="C427">
        <v>80.5</v>
      </c>
      <c r="E427">
        <f t="shared" si="24"/>
        <v>5.5</v>
      </c>
      <c r="F427">
        <f t="shared" si="25"/>
        <v>5.5</v>
      </c>
      <c r="J427">
        <f t="shared" si="26"/>
        <v>-5.5</v>
      </c>
      <c r="K427">
        <f t="shared" si="27"/>
        <v>-5.5</v>
      </c>
      <c r="T427">
        <v>64</v>
      </c>
      <c r="U427">
        <v>54</v>
      </c>
      <c r="V427">
        <v>69.61</v>
      </c>
    </row>
    <row r="428" spans="1:22" x14ac:dyDescent="0.25">
      <c r="A428">
        <v>87</v>
      </c>
      <c r="B428">
        <v>80.400000000000006</v>
      </c>
      <c r="C428">
        <v>80.400000000000006</v>
      </c>
      <c r="E428">
        <f t="shared" si="24"/>
        <v>6.5999999999999943</v>
      </c>
      <c r="F428">
        <f t="shared" si="25"/>
        <v>6.5999999999999943</v>
      </c>
      <c r="J428">
        <f t="shared" si="26"/>
        <v>6.5999999999999943</v>
      </c>
      <c r="K428">
        <f t="shared" si="27"/>
        <v>6.5999999999999943</v>
      </c>
      <c r="T428">
        <v>68</v>
      </c>
      <c r="U428">
        <v>54.7</v>
      </c>
      <c r="V428">
        <v>70.53</v>
      </c>
    </row>
    <row r="429" spans="1:22" x14ac:dyDescent="0.25">
      <c r="A429">
        <v>78</v>
      </c>
      <c r="B429">
        <v>80.900000000000006</v>
      </c>
      <c r="C429">
        <v>80.900000000000006</v>
      </c>
      <c r="E429">
        <f t="shared" si="24"/>
        <v>2.9000000000000057</v>
      </c>
      <c r="F429">
        <f t="shared" si="25"/>
        <v>2.9000000000000057</v>
      </c>
      <c r="J429">
        <f t="shared" si="26"/>
        <v>-2.9000000000000057</v>
      </c>
      <c r="K429">
        <f t="shared" si="27"/>
        <v>-2.9000000000000057</v>
      </c>
      <c r="T429">
        <v>61</v>
      </c>
      <c r="U429">
        <v>53</v>
      </c>
      <c r="V429">
        <v>69.319999999999993</v>
      </c>
    </row>
    <row r="430" spans="1:22" x14ac:dyDescent="0.25">
      <c r="A430">
        <v>85</v>
      </c>
      <c r="B430">
        <v>80.7</v>
      </c>
      <c r="C430">
        <v>80.709999999999994</v>
      </c>
      <c r="E430">
        <f t="shared" si="24"/>
        <v>4.2999999999999972</v>
      </c>
      <c r="F430">
        <f t="shared" si="25"/>
        <v>4.2900000000000063</v>
      </c>
      <c r="J430">
        <f t="shared" si="26"/>
        <v>4.2999999999999972</v>
      </c>
      <c r="K430">
        <f t="shared" si="27"/>
        <v>4.2900000000000063</v>
      </c>
      <c r="T430">
        <v>66</v>
      </c>
      <c r="U430">
        <v>54.2</v>
      </c>
      <c r="V430">
        <v>69.59</v>
      </c>
    </row>
    <row r="431" spans="1:22" x14ac:dyDescent="0.25">
      <c r="A431">
        <v>78</v>
      </c>
      <c r="B431">
        <v>80.8</v>
      </c>
      <c r="C431">
        <v>80.790000000000006</v>
      </c>
      <c r="E431">
        <f t="shared" si="24"/>
        <v>2.7999999999999972</v>
      </c>
      <c r="F431">
        <f t="shared" si="25"/>
        <v>2.7900000000000063</v>
      </c>
      <c r="J431">
        <f t="shared" si="26"/>
        <v>-2.7999999999999972</v>
      </c>
      <c r="K431">
        <f t="shared" si="27"/>
        <v>-2.7900000000000063</v>
      </c>
      <c r="T431">
        <v>68</v>
      </c>
      <c r="U431">
        <v>53.9</v>
      </c>
      <c r="V431">
        <v>69.69</v>
      </c>
    </row>
    <row r="432" spans="1:22" x14ac:dyDescent="0.25">
      <c r="A432">
        <v>87</v>
      </c>
      <c r="B432">
        <v>80.8</v>
      </c>
      <c r="C432">
        <v>80.790000000000006</v>
      </c>
      <c r="E432">
        <f t="shared" si="24"/>
        <v>6.2000000000000028</v>
      </c>
      <c r="F432">
        <f t="shared" si="25"/>
        <v>6.2099999999999937</v>
      </c>
      <c r="J432">
        <f t="shared" si="26"/>
        <v>6.2000000000000028</v>
      </c>
      <c r="K432">
        <f t="shared" si="27"/>
        <v>6.2099999999999937</v>
      </c>
      <c r="T432">
        <v>65</v>
      </c>
      <c r="U432">
        <v>51.5</v>
      </c>
      <c r="V432">
        <v>68.36</v>
      </c>
    </row>
    <row r="433" spans="1:22" x14ac:dyDescent="0.25">
      <c r="A433">
        <v>82</v>
      </c>
      <c r="B433">
        <v>80.7</v>
      </c>
      <c r="C433">
        <v>80.67</v>
      </c>
      <c r="E433">
        <f t="shared" si="24"/>
        <v>1.2999999999999972</v>
      </c>
      <c r="F433">
        <f t="shared" si="25"/>
        <v>1.3299999999999983</v>
      </c>
      <c r="J433">
        <f t="shared" si="26"/>
        <v>1.2999999999999972</v>
      </c>
      <c r="K433">
        <f t="shared" si="27"/>
        <v>1.3299999999999983</v>
      </c>
      <c r="T433">
        <v>59</v>
      </c>
      <c r="U433">
        <v>50.8</v>
      </c>
      <c r="V433">
        <v>67.569999999999993</v>
      </c>
    </row>
    <row r="434" spans="1:22" x14ac:dyDescent="0.25">
      <c r="A434">
        <v>86</v>
      </c>
      <c r="B434">
        <v>80.8</v>
      </c>
      <c r="C434">
        <v>80.790000000000006</v>
      </c>
      <c r="E434">
        <f t="shared" si="24"/>
        <v>5.2000000000000028</v>
      </c>
      <c r="F434">
        <f t="shared" si="25"/>
        <v>5.2099999999999937</v>
      </c>
      <c r="J434">
        <f t="shared" si="26"/>
        <v>5.2000000000000028</v>
      </c>
      <c r="K434">
        <f t="shared" si="27"/>
        <v>5.2099999999999937</v>
      </c>
      <c r="T434">
        <v>53</v>
      </c>
      <c r="U434">
        <v>49.7</v>
      </c>
      <c r="V434">
        <v>66.03</v>
      </c>
    </row>
    <row r="435" spans="1:22" x14ac:dyDescent="0.25">
      <c r="A435">
        <v>84</v>
      </c>
      <c r="B435">
        <v>79.900000000000006</v>
      </c>
      <c r="C435">
        <v>79.91</v>
      </c>
      <c r="E435">
        <f t="shared" si="24"/>
        <v>4.0999999999999943</v>
      </c>
      <c r="F435">
        <f t="shared" si="25"/>
        <v>4.0900000000000034</v>
      </c>
      <c r="J435">
        <f t="shared" si="26"/>
        <v>4.0999999999999943</v>
      </c>
      <c r="K435">
        <f t="shared" si="27"/>
        <v>4.0900000000000034</v>
      </c>
      <c r="T435">
        <v>65</v>
      </c>
      <c r="U435">
        <v>52.1</v>
      </c>
      <c r="V435">
        <v>68.989999999999995</v>
      </c>
    </row>
    <row r="436" spans="1:22" x14ac:dyDescent="0.25">
      <c r="A436">
        <v>84</v>
      </c>
      <c r="B436">
        <v>80.2</v>
      </c>
      <c r="C436">
        <v>80.209999999999994</v>
      </c>
      <c r="E436">
        <f t="shared" si="24"/>
        <v>3.7999999999999972</v>
      </c>
      <c r="F436">
        <f t="shared" si="25"/>
        <v>3.7900000000000063</v>
      </c>
      <c r="J436">
        <f t="shared" si="26"/>
        <v>3.7999999999999972</v>
      </c>
      <c r="K436">
        <f t="shared" si="27"/>
        <v>3.7900000000000063</v>
      </c>
      <c r="T436">
        <v>63</v>
      </c>
      <c r="U436">
        <v>51.4</v>
      </c>
      <c r="V436">
        <v>67.98</v>
      </c>
    </row>
    <row r="437" spans="1:22" x14ac:dyDescent="0.25">
      <c r="A437">
        <v>78</v>
      </c>
      <c r="B437">
        <v>80.7</v>
      </c>
      <c r="C437">
        <v>80.69</v>
      </c>
      <c r="E437">
        <f t="shared" si="24"/>
        <v>2.7000000000000028</v>
      </c>
      <c r="F437">
        <f t="shared" si="25"/>
        <v>2.6899999999999977</v>
      </c>
      <c r="J437">
        <f t="shared" si="26"/>
        <v>-2.7000000000000028</v>
      </c>
      <c r="K437">
        <f t="shared" si="27"/>
        <v>-2.6899999999999977</v>
      </c>
      <c r="T437">
        <v>51</v>
      </c>
      <c r="U437">
        <v>49.2</v>
      </c>
      <c r="V437">
        <v>65.680000000000007</v>
      </c>
    </row>
    <row r="438" spans="1:22" x14ac:dyDescent="0.25">
      <c r="A438">
        <v>85</v>
      </c>
      <c r="B438">
        <v>80.3</v>
      </c>
      <c r="C438">
        <v>80.3</v>
      </c>
      <c r="E438">
        <f t="shared" si="24"/>
        <v>4.7000000000000028</v>
      </c>
      <c r="F438">
        <f t="shared" si="25"/>
        <v>4.7000000000000028</v>
      </c>
      <c r="J438">
        <f t="shared" si="26"/>
        <v>4.7000000000000028</v>
      </c>
      <c r="K438">
        <f t="shared" si="27"/>
        <v>4.7000000000000028</v>
      </c>
      <c r="T438">
        <v>59</v>
      </c>
      <c r="U438">
        <v>51</v>
      </c>
      <c r="V438">
        <v>67.400000000000006</v>
      </c>
    </row>
    <row r="439" spans="1:22" x14ac:dyDescent="0.25">
      <c r="A439">
        <v>83</v>
      </c>
      <c r="B439">
        <v>83.3</v>
      </c>
      <c r="C439">
        <v>83.25</v>
      </c>
      <c r="E439">
        <f t="shared" si="24"/>
        <v>0.29999999999999716</v>
      </c>
      <c r="F439">
        <f t="shared" si="25"/>
        <v>0.25</v>
      </c>
      <c r="J439">
        <f t="shared" si="26"/>
        <v>-0.29999999999999716</v>
      </c>
      <c r="K439">
        <f t="shared" si="27"/>
        <v>-0.25</v>
      </c>
      <c r="T439">
        <v>57</v>
      </c>
      <c r="U439">
        <v>50.6</v>
      </c>
      <c r="V439">
        <v>67.13</v>
      </c>
    </row>
    <row r="440" spans="1:22" x14ac:dyDescent="0.25">
      <c r="A440">
        <v>84</v>
      </c>
      <c r="B440">
        <v>83.4</v>
      </c>
      <c r="C440">
        <v>83.35</v>
      </c>
      <c r="E440">
        <f t="shared" si="24"/>
        <v>0.59999999999999432</v>
      </c>
      <c r="F440">
        <f t="shared" si="25"/>
        <v>0.65000000000000568</v>
      </c>
      <c r="J440">
        <f t="shared" si="26"/>
        <v>0.59999999999999432</v>
      </c>
      <c r="K440">
        <f t="shared" si="27"/>
        <v>0.65000000000000568</v>
      </c>
      <c r="T440">
        <v>60</v>
      </c>
      <c r="U440">
        <v>51.1</v>
      </c>
      <c r="V440">
        <v>68.13</v>
      </c>
    </row>
    <row r="441" spans="1:22" x14ac:dyDescent="0.25">
      <c r="A441">
        <v>80</v>
      </c>
      <c r="B441">
        <v>82.8</v>
      </c>
      <c r="C441">
        <v>82.76</v>
      </c>
      <c r="E441">
        <f t="shared" si="24"/>
        <v>2.7999999999999972</v>
      </c>
      <c r="F441">
        <f t="shared" si="25"/>
        <v>2.7600000000000051</v>
      </c>
      <c r="J441">
        <f t="shared" si="26"/>
        <v>-2.7999999999999972</v>
      </c>
      <c r="K441">
        <f t="shared" si="27"/>
        <v>-2.7600000000000051</v>
      </c>
      <c r="T441">
        <v>54</v>
      </c>
      <c r="U441">
        <v>49.9</v>
      </c>
      <c r="V441">
        <v>66.41</v>
      </c>
    </row>
    <row r="442" spans="1:22" x14ac:dyDescent="0.25">
      <c r="A442">
        <v>82</v>
      </c>
      <c r="B442">
        <v>83</v>
      </c>
      <c r="C442">
        <v>82.97</v>
      </c>
      <c r="E442">
        <f t="shared" si="24"/>
        <v>1</v>
      </c>
      <c r="F442">
        <f t="shared" si="25"/>
        <v>0.96999999999999886</v>
      </c>
      <c r="J442">
        <f t="shared" si="26"/>
        <v>-1</v>
      </c>
      <c r="K442">
        <f t="shared" si="27"/>
        <v>-0.96999999999999886</v>
      </c>
      <c r="T442">
        <v>64</v>
      </c>
      <c r="U442">
        <v>52.4</v>
      </c>
      <c r="V442">
        <v>68.38</v>
      </c>
    </row>
    <row r="443" spans="1:22" x14ac:dyDescent="0.25">
      <c r="A443">
        <v>85</v>
      </c>
      <c r="B443">
        <v>82.5</v>
      </c>
      <c r="C443">
        <v>82.47</v>
      </c>
      <c r="E443">
        <f t="shared" si="24"/>
        <v>2.5</v>
      </c>
      <c r="F443">
        <f t="shared" si="25"/>
        <v>2.5300000000000011</v>
      </c>
      <c r="J443">
        <f t="shared" si="26"/>
        <v>2.5</v>
      </c>
      <c r="K443">
        <f t="shared" si="27"/>
        <v>2.5300000000000011</v>
      </c>
      <c r="T443">
        <v>62</v>
      </c>
      <c r="U443">
        <v>52</v>
      </c>
      <c r="V443">
        <v>67.87</v>
      </c>
    </row>
    <row r="444" spans="1:22" x14ac:dyDescent="0.25">
      <c r="A444">
        <v>85</v>
      </c>
      <c r="B444">
        <v>81.900000000000006</v>
      </c>
      <c r="C444">
        <v>81.89</v>
      </c>
      <c r="E444">
        <f t="shared" si="24"/>
        <v>3.0999999999999943</v>
      </c>
      <c r="F444">
        <f t="shared" si="25"/>
        <v>3.1099999999999994</v>
      </c>
      <c r="J444">
        <f t="shared" si="26"/>
        <v>3.0999999999999943</v>
      </c>
      <c r="K444">
        <f t="shared" si="27"/>
        <v>3.1099999999999994</v>
      </c>
      <c r="T444">
        <v>56</v>
      </c>
      <c r="U444">
        <v>51.3</v>
      </c>
      <c r="V444">
        <v>67.209999999999994</v>
      </c>
    </row>
    <row r="445" spans="1:22" x14ac:dyDescent="0.25">
      <c r="A445">
        <v>79</v>
      </c>
      <c r="B445">
        <v>81.599999999999994</v>
      </c>
      <c r="C445">
        <v>81.599999999999994</v>
      </c>
      <c r="E445">
        <f t="shared" si="24"/>
        <v>2.5999999999999943</v>
      </c>
      <c r="F445">
        <f t="shared" si="25"/>
        <v>2.5999999999999943</v>
      </c>
      <c r="J445">
        <f t="shared" si="26"/>
        <v>-2.5999999999999943</v>
      </c>
      <c r="K445">
        <f t="shared" si="27"/>
        <v>-2.5999999999999943</v>
      </c>
      <c r="T445">
        <v>68</v>
      </c>
      <c r="U445">
        <v>53.3</v>
      </c>
      <c r="V445">
        <v>69.3</v>
      </c>
    </row>
    <row r="446" spans="1:22" x14ac:dyDescent="0.25">
      <c r="A446">
        <v>85</v>
      </c>
      <c r="B446">
        <v>80.900000000000006</v>
      </c>
      <c r="C446">
        <v>80.900000000000006</v>
      </c>
      <c r="E446">
        <f t="shared" si="24"/>
        <v>4.0999999999999943</v>
      </c>
      <c r="F446">
        <f t="shared" si="25"/>
        <v>4.0999999999999943</v>
      </c>
      <c r="J446">
        <f t="shared" si="26"/>
        <v>4.0999999999999943</v>
      </c>
      <c r="K446">
        <f t="shared" si="27"/>
        <v>4.0999999999999943</v>
      </c>
      <c r="T446">
        <v>56</v>
      </c>
      <c r="U446">
        <v>51.1</v>
      </c>
      <c r="V446">
        <v>66.83</v>
      </c>
    </row>
    <row r="447" spans="1:22" x14ac:dyDescent="0.25">
      <c r="A447">
        <v>81</v>
      </c>
      <c r="B447">
        <v>81</v>
      </c>
      <c r="C447">
        <v>81.010000000000005</v>
      </c>
      <c r="E447">
        <f t="shared" si="24"/>
        <v>0</v>
      </c>
      <c r="F447">
        <f t="shared" si="25"/>
        <v>1.0000000000005116E-2</v>
      </c>
      <c r="J447">
        <f t="shared" si="26"/>
        <v>0</v>
      </c>
      <c r="K447">
        <f t="shared" si="27"/>
        <v>-1.0000000000005116E-2</v>
      </c>
      <c r="T447">
        <v>59</v>
      </c>
      <c r="U447">
        <v>51.7</v>
      </c>
      <c r="V447">
        <v>67.33</v>
      </c>
    </row>
    <row r="448" spans="1:22" x14ac:dyDescent="0.25">
      <c r="A448">
        <v>83</v>
      </c>
      <c r="B448">
        <v>81</v>
      </c>
      <c r="C448">
        <v>81.010000000000005</v>
      </c>
      <c r="E448">
        <f t="shared" si="24"/>
        <v>2</v>
      </c>
      <c r="F448">
        <f t="shared" si="25"/>
        <v>1.9899999999999949</v>
      </c>
      <c r="J448">
        <f t="shared" si="26"/>
        <v>2</v>
      </c>
      <c r="K448">
        <f t="shared" si="27"/>
        <v>1.9899999999999949</v>
      </c>
      <c r="T448">
        <v>58</v>
      </c>
      <c r="U448">
        <v>51.4</v>
      </c>
      <c r="V448">
        <v>67.66</v>
      </c>
    </row>
    <row r="449" spans="1:22" x14ac:dyDescent="0.25">
      <c r="A449">
        <v>87</v>
      </c>
      <c r="B449">
        <v>80.599999999999994</v>
      </c>
      <c r="C449">
        <v>80.599999999999994</v>
      </c>
      <c r="E449">
        <f t="shared" si="24"/>
        <v>6.4000000000000057</v>
      </c>
      <c r="F449">
        <f t="shared" si="25"/>
        <v>6.4000000000000057</v>
      </c>
      <c r="J449">
        <f t="shared" si="26"/>
        <v>6.4000000000000057</v>
      </c>
      <c r="K449">
        <f t="shared" si="27"/>
        <v>6.4000000000000057</v>
      </c>
      <c r="T449">
        <v>69</v>
      </c>
      <c r="U449">
        <v>53</v>
      </c>
      <c r="V449">
        <v>69.48</v>
      </c>
    </row>
    <row r="450" spans="1:22" x14ac:dyDescent="0.25">
      <c r="A450">
        <v>81</v>
      </c>
      <c r="B450">
        <v>80.599999999999994</v>
      </c>
      <c r="C450">
        <v>80.569999999999993</v>
      </c>
      <c r="E450">
        <f t="shared" si="24"/>
        <v>0.40000000000000568</v>
      </c>
      <c r="F450">
        <f t="shared" si="25"/>
        <v>0.43000000000000682</v>
      </c>
      <c r="J450">
        <f t="shared" si="26"/>
        <v>0.40000000000000568</v>
      </c>
      <c r="K450">
        <f t="shared" si="27"/>
        <v>0.43000000000000682</v>
      </c>
      <c r="T450">
        <v>57</v>
      </c>
      <c r="U450">
        <v>51.2</v>
      </c>
      <c r="V450">
        <v>67.78</v>
      </c>
    </row>
    <row r="451" spans="1:22" x14ac:dyDescent="0.25">
      <c r="A451">
        <v>73</v>
      </c>
      <c r="B451">
        <v>82.7</v>
      </c>
      <c r="C451">
        <v>82.7</v>
      </c>
      <c r="E451">
        <f t="shared" ref="E451:E501" si="28">SQRT((A451-B451)*(A451-B451))</f>
        <v>9.7000000000000028</v>
      </c>
      <c r="F451">
        <f t="shared" ref="F451:F501" si="29">SQRT((A451-C451)*(A451-C451))</f>
        <v>9.7000000000000028</v>
      </c>
      <c r="J451">
        <f t="shared" ref="J451:J501" si="30">A451-B451</f>
        <v>-9.7000000000000028</v>
      </c>
      <c r="K451">
        <f t="shared" ref="K451:K501" si="31">A451-C451</f>
        <v>-9.7000000000000028</v>
      </c>
      <c r="T451">
        <v>61</v>
      </c>
      <c r="U451">
        <v>51.8</v>
      </c>
      <c r="V451">
        <v>67.900000000000006</v>
      </c>
    </row>
    <row r="452" spans="1:22" x14ac:dyDescent="0.25">
      <c r="A452">
        <v>87</v>
      </c>
      <c r="B452">
        <v>82.4</v>
      </c>
      <c r="C452">
        <v>82.38</v>
      </c>
      <c r="E452">
        <f t="shared" si="28"/>
        <v>4.5999999999999943</v>
      </c>
      <c r="F452">
        <f t="shared" si="29"/>
        <v>4.6200000000000045</v>
      </c>
      <c r="J452">
        <f t="shared" si="30"/>
        <v>4.5999999999999943</v>
      </c>
      <c r="K452">
        <f t="shared" si="31"/>
        <v>4.6200000000000045</v>
      </c>
      <c r="T452">
        <v>61</v>
      </c>
      <c r="U452">
        <v>51.6</v>
      </c>
      <c r="V452">
        <v>68.22</v>
      </c>
    </row>
    <row r="453" spans="1:22" x14ac:dyDescent="0.25">
      <c r="A453">
        <v>78</v>
      </c>
      <c r="B453">
        <v>82.2</v>
      </c>
      <c r="C453">
        <v>82.18</v>
      </c>
      <c r="E453">
        <f t="shared" si="28"/>
        <v>4.2000000000000028</v>
      </c>
      <c r="F453">
        <f t="shared" si="29"/>
        <v>4.1800000000000068</v>
      </c>
      <c r="J453">
        <f t="shared" si="30"/>
        <v>-4.2000000000000028</v>
      </c>
      <c r="K453">
        <f t="shared" si="31"/>
        <v>-4.1800000000000068</v>
      </c>
      <c r="T453">
        <v>58</v>
      </c>
      <c r="U453">
        <v>52.7</v>
      </c>
      <c r="V453">
        <v>68.19</v>
      </c>
    </row>
    <row r="454" spans="1:22" x14ac:dyDescent="0.25">
      <c r="A454">
        <v>76</v>
      </c>
      <c r="B454">
        <v>82.5</v>
      </c>
      <c r="C454">
        <v>82.48</v>
      </c>
      <c r="E454">
        <f t="shared" si="28"/>
        <v>6.5</v>
      </c>
      <c r="F454">
        <f t="shared" si="29"/>
        <v>6.480000000000004</v>
      </c>
      <c r="J454">
        <f t="shared" si="30"/>
        <v>-6.5</v>
      </c>
      <c r="K454">
        <f t="shared" si="31"/>
        <v>-6.480000000000004</v>
      </c>
      <c r="T454">
        <v>51</v>
      </c>
      <c r="U454">
        <v>51.3</v>
      </c>
      <c r="V454">
        <v>66.45</v>
      </c>
    </row>
    <row r="455" spans="1:22" x14ac:dyDescent="0.25">
      <c r="A455">
        <v>77</v>
      </c>
      <c r="B455">
        <v>82.5</v>
      </c>
      <c r="C455">
        <v>82.52</v>
      </c>
      <c r="E455">
        <f t="shared" si="28"/>
        <v>5.5</v>
      </c>
      <c r="F455">
        <f t="shared" si="29"/>
        <v>5.519999999999996</v>
      </c>
      <c r="J455">
        <f t="shared" si="30"/>
        <v>-5.5</v>
      </c>
      <c r="K455">
        <f t="shared" si="31"/>
        <v>-5.519999999999996</v>
      </c>
      <c r="T455">
        <v>62</v>
      </c>
      <c r="U455">
        <v>53.1</v>
      </c>
      <c r="V455">
        <v>68.61</v>
      </c>
    </row>
    <row r="456" spans="1:22" x14ac:dyDescent="0.25">
      <c r="A456">
        <v>80</v>
      </c>
      <c r="B456">
        <v>82.4</v>
      </c>
      <c r="C456">
        <v>82.44</v>
      </c>
      <c r="E456">
        <f t="shared" si="28"/>
        <v>2.4000000000000057</v>
      </c>
      <c r="F456">
        <f t="shared" si="29"/>
        <v>2.4399999999999977</v>
      </c>
      <c r="J456">
        <f t="shared" si="30"/>
        <v>-2.4000000000000057</v>
      </c>
      <c r="K456">
        <f t="shared" si="31"/>
        <v>-2.4399999999999977</v>
      </c>
      <c r="T456">
        <v>56</v>
      </c>
      <c r="U456">
        <v>52.1</v>
      </c>
      <c r="V456">
        <v>67.430000000000007</v>
      </c>
    </row>
    <row r="457" spans="1:22" x14ac:dyDescent="0.25">
      <c r="A457">
        <v>79</v>
      </c>
      <c r="B457">
        <v>82.5</v>
      </c>
      <c r="C457">
        <v>82.52</v>
      </c>
      <c r="E457">
        <f t="shared" si="28"/>
        <v>3.5</v>
      </c>
      <c r="F457">
        <f t="shared" si="29"/>
        <v>3.519999999999996</v>
      </c>
      <c r="J457">
        <f t="shared" si="30"/>
        <v>-3.5</v>
      </c>
      <c r="K457">
        <f t="shared" si="31"/>
        <v>-3.519999999999996</v>
      </c>
      <c r="T457">
        <v>62</v>
      </c>
      <c r="U457">
        <v>53.1</v>
      </c>
      <c r="V457">
        <v>68.650000000000006</v>
      </c>
    </row>
    <row r="458" spans="1:22" x14ac:dyDescent="0.25">
      <c r="A458">
        <v>87</v>
      </c>
      <c r="B458">
        <v>81.8</v>
      </c>
      <c r="C458">
        <v>81.8</v>
      </c>
      <c r="E458">
        <f t="shared" si="28"/>
        <v>5.2000000000000028</v>
      </c>
      <c r="F458">
        <f t="shared" si="29"/>
        <v>5.2000000000000028</v>
      </c>
      <c r="J458">
        <f t="shared" si="30"/>
        <v>5.2000000000000028</v>
      </c>
      <c r="K458">
        <f t="shared" si="31"/>
        <v>5.2000000000000028</v>
      </c>
      <c r="T458">
        <v>59</v>
      </c>
      <c r="U458">
        <v>52.7</v>
      </c>
      <c r="V458">
        <v>67.7</v>
      </c>
    </row>
    <row r="459" spans="1:22" x14ac:dyDescent="0.25">
      <c r="A459">
        <v>80</v>
      </c>
      <c r="B459">
        <v>80.599999999999994</v>
      </c>
      <c r="C459">
        <v>80.58</v>
      </c>
      <c r="E459">
        <f t="shared" si="28"/>
        <v>0.59999999999999432</v>
      </c>
      <c r="F459">
        <f t="shared" si="29"/>
        <v>0.57999999999999829</v>
      </c>
      <c r="J459">
        <f t="shared" si="30"/>
        <v>-0.59999999999999432</v>
      </c>
      <c r="K459">
        <f t="shared" si="31"/>
        <v>-0.57999999999999829</v>
      </c>
      <c r="T459">
        <v>51</v>
      </c>
      <c r="U459">
        <v>51.5</v>
      </c>
      <c r="V459">
        <v>66.38</v>
      </c>
    </row>
    <row r="460" spans="1:22" x14ac:dyDescent="0.25">
      <c r="A460">
        <v>84</v>
      </c>
      <c r="B460">
        <v>80.5</v>
      </c>
      <c r="C460">
        <v>80.489999999999995</v>
      </c>
      <c r="E460">
        <f t="shared" si="28"/>
        <v>3.5</v>
      </c>
      <c r="F460">
        <f t="shared" si="29"/>
        <v>3.5100000000000051</v>
      </c>
      <c r="J460">
        <f t="shared" si="30"/>
        <v>3.5</v>
      </c>
      <c r="K460">
        <f t="shared" si="31"/>
        <v>3.5100000000000051</v>
      </c>
      <c r="T460">
        <v>59</v>
      </c>
      <c r="U460">
        <v>53</v>
      </c>
      <c r="V460">
        <v>68.2</v>
      </c>
    </row>
    <row r="461" spans="1:22" x14ac:dyDescent="0.25">
      <c r="A461">
        <v>83</v>
      </c>
      <c r="B461">
        <v>80.2</v>
      </c>
      <c r="C461">
        <v>80.19</v>
      </c>
      <c r="E461">
        <f t="shared" si="28"/>
        <v>2.7999999999999972</v>
      </c>
      <c r="F461">
        <f t="shared" si="29"/>
        <v>2.8100000000000023</v>
      </c>
      <c r="J461">
        <f t="shared" si="30"/>
        <v>2.7999999999999972</v>
      </c>
      <c r="K461">
        <f t="shared" si="31"/>
        <v>2.8100000000000023</v>
      </c>
      <c r="T461">
        <v>60</v>
      </c>
      <c r="U461">
        <v>53.3</v>
      </c>
      <c r="V461">
        <v>68.709999999999994</v>
      </c>
    </row>
    <row r="462" spans="1:22" x14ac:dyDescent="0.25">
      <c r="A462">
        <v>81</v>
      </c>
      <c r="B462">
        <v>81</v>
      </c>
      <c r="C462">
        <v>81</v>
      </c>
      <c r="E462">
        <f t="shared" si="28"/>
        <v>0</v>
      </c>
      <c r="F462">
        <f t="shared" si="29"/>
        <v>0</v>
      </c>
      <c r="J462">
        <f t="shared" si="30"/>
        <v>0</v>
      </c>
      <c r="K462">
        <f t="shared" si="31"/>
        <v>0</v>
      </c>
      <c r="T462">
        <v>63</v>
      </c>
      <c r="U462">
        <v>53.9</v>
      </c>
      <c r="V462">
        <v>69.59</v>
      </c>
    </row>
    <row r="463" spans="1:22" x14ac:dyDescent="0.25">
      <c r="A463">
        <v>79</v>
      </c>
      <c r="B463">
        <v>80.900000000000006</v>
      </c>
      <c r="C463">
        <v>80.900000000000006</v>
      </c>
      <c r="E463">
        <f t="shared" si="28"/>
        <v>1.9000000000000057</v>
      </c>
      <c r="F463">
        <f t="shared" si="29"/>
        <v>1.9000000000000057</v>
      </c>
      <c r="J463">
        <f t="shared" si="30"/>
        <v>-1.9000000000000057</v>
      </c>
      <c r="K463">
        <f t="shared" si="31"/>
        <v>-1.9000000000000057</v>
      </c>
      <c r="T463">
        <v>58</v>
      </c>
      <c r="U463">
        <v>51.5</v>
      </c>
      <c r="V463">
        <v>68.11</v>
      </c>
    </row>
    <row r="464" spans="1:22" x14ac:dyDescent="0.25">
      <c r="A464">
        <v>78</v>
      </c>
      <c r="B464">
        <v>79.2</v>
      </c>
      <c r="C464">
        <v>79.180000000000007</v>
      </c>
      <c r="E464">
        <f t="shared" si="28"/>
        <v>1.2000000000000028</v>
      </c>
      <c r="F464">
        <f t="shared" si="29"/>
        <v>1.1800000000000068</v>
      </c>
      <c r="J464">
        <f t="shared" si="30"/>
        <v>-1.2000000000000028</v>
      </c>
      <c r="K464">
        <f t="shared" si="31"/>
        <v>-1.1800000000000068</v>
      </c>
      <c r="T464">
        <v>52</v>
      </c>
      <c r="U464">
        <v>50.4</v>
      </c>
      <c r="V464">
        <v>67.97</v>
      </c>
    </row>
    <row r="465" spans="1:22" x14ac:dyDescent="0.25">
      <c r="A465">
        <v>77</v>
      </c>
      <c r="B465">
        <v>79.599999999999994</v>
      </c>
      <c r="C465">
        <v>79.58</v>
      </c>
      <c r="E465">
        <f t="shared" si="28"/>
        <v>2.5999999999999943</v>
      </c>
      <c r="F465">
        <f t="shared" si="29"/>
        <v>2.5799999999999983</v>
      </c>
      <c r="J465">
        <f t="shared" si="30"/>
        <v>-2.5999999999999943</v>
      </c>
      <c r="K465">
        <f t="shared" si="31"/>
        <v>-2.5799999999999983</v>
      </c>
      <c r="T465">
        <v>52</v>
      </c>
      <c r="U465">
        <v>50.4</v>
      </c>
      <c r="V465">
        <v>67.14</v>
      </c>
    </row>
    <row r="466" spans="1:22" x14ac:dyDescent="0.25">
      <c r="A466">
        <v>81</v>
      </c>
      <c r="B466">
        <v>79.3</v>
      </c>
      <c r="C466">
        <v>79.3</v>
      </c>
      <c r="E466">
        <f t="shared" si="28"/>
        <v>1.7000000000000028</v>
      </c>
      <c r="F466">
        <f t="shared" si="29"/>
        <v>1.7000000000000028</v>
      </c>
      <c r="J466">
        <f t="shared" si="30"/>
        <v>1.7000000000000028</v>
      </c>
      <c r="K466">
        <f t="shared" si="31"/>
        <v>1.7000000000000028</v>
      </c>
      <c r="T466">
        <v>57</v>
      </c>
      <c r="U466">
        <v>51.6</v>
      </c>
      <c r="V466">
        <v>68.010000000000005</v>
      </c>
    </row>
    <row r="467" spans="1:22" x14ac:dyDescent="0.25">
      <c r="A467">
        <v>77</v>
      </c>
      <c r="B467">
        <v>80.099999999999994</v>
      </c>
      <c r="C467">
        <v>80.099999999999994</v>
      </c>
      <c r="E467">
        <f t="shared" si="28"/>
        <v>3.0999999999999943</v>
      </c>
      <c r="F467">
        <f t="shared" si="29"/>
        <v>3.0999999999999943</v>
      </c>
      <c r="J467">
        <f t="shared" si="30"/>
        <v>-3.0999999999999943</v>
      </c>
      <c r="K467">
        <f t="shared" si="31"/>
        <v>-3.0999999999999943</v>
      </c>
      <c r="T467">
        <v>58</v>
      </c>
      <c r="U467">
        <v>51.9</v>
      </c>
      <c r="V467">
        <v>68.489999999999995</v>
      </c>
    </row>
    <row r="468" spans="1:22" x14ac:dyDescent="0.25">
      <c r="A468">
        <v>79</v>
      </c>
      <c r="B468">
        <v>80.400000000000006</v>
      </c>
      <c r="C468">
        <v>80.39</v>
      </c>
      <c r="E468">
        <f t="shared" si="28"/>
        <v>1.4000000000000057</v>
      </c>
      <c r="F468">
        <f t="shared" si="29"/>
        <v>1.3900000000000006</v>
      </c>
      <c r="J468">
        <f t="shared" si="30"/>
        <v>-1.4000000000000057</v>
      </c>
      <c r="K468">
        <f t="shared" si="31"/>
        <v>-1.3900000000000006</v>
      </c>
      <c r="T468">
        <v>60</v>
      </c>
      <c r="U468">
        <v>52.2</v>
      </c>
      <c r="V468">
        <v>69.040000000000006</v>
      </c>
    </row>
    <row r="469" spans="1:22" x14ac:dyDescent="0.25">
      <c r="A469">
        <v>70</v>
      </c>
      <c r="B469">
        <v>81.5</v>
      </c>
      <c r="C469">
        <v>81.510000000000005</v>
      </c>
      <c r="E469">
        <f t="shared" si="28"/>
        <v>11.5</v>
      </c>
      <c r="F469">
        <f t="shared" si="29"/>
        <v>11.510000000000005</v>
      </c>
      <c r="J469">
        <f t="shared" si="30"/>
        <v>-11.5</v>
      </c>
      <c r="K469">
        <f t="shared" si="31"/>
        <v>-11.510000000000005</v>
      </c>
      <c r="T469">
        <v>67</v>
      </c>
      <c r="U469">
        <v>53.8</v>
      </c>
      <c r="V469">
        <v>69.98</v>
      </c>
    </row>
    <row r="470" spans="1:22" x14ac:dyDescent="0.25">
      <c r="A470">
        <v>84</v>
      </c>
      <c r="B470">
        <v>81.099999999999994</v>
      </c>
      <c r="C470">
        <v>81.09</v>
      </c>
      <c r="E470">
        <f t="shared" si="28"/>
        <v>2.9000000000000057</v>
      </c>
      <c r="F470">
        <f t="shared" si="29"/>
        <v>2.9099999999999966</v>
      </c>
      <c r="J470">
        <f t="shared" si="30"/>
        <v>2.9000000000000057</v>
      </c>
      <c r="K470">
        <f t="shared" si="31"/>
        <v>2.9099999999999966</v>
      </c>
      <c r="T470">
        <v>59</v>
      </c>
      <c r="U470">
        <v>52.1</v>
      </c>
      <c r="V470">
        <v>68.34</v>
      </c>
    </row>
    <row r="471" spans="1:22" x14ac:dyDescent="0.25">
      <c r="A471">
        <v>80</v>
      </c>
      <c r="B471">
        <v>81.2</v>
      </c>
      <c r="C471">
        <v>81.19</v>
      </c>
      <c r="E471">
        <f t="shared" si="28"/>
        <v>1.2000000000000028</v>
      </c>
      <c r="F471">
        <f t="shared" si="29"/>
        <v>1.1899999999999977</v>
      </c>
      <c r="J471">
        <f t="shared" si="30"/>
        <v>-1.2000000000000028</v>
      </c>
      <c r="K471">
        <f t="shared" si="31"/>
        <v>-1.1899999999999977</v>
      </c>
      <c r="T471">
        <v>65</v>
      </c>
      <c r="U471">
        <v>52.9</v>
      </c>
      <c r="V471">
        <v>69.040000000000006</v>
      </c>
    </row>
    <row r="472" spans="1:22" x14ac:dyDescent="0.25">
      <c r="A472">
        <v>83</v>
      </c>
      <c r="B472">
        <v>80.599999999999994</v>
      </c>
      <c r="C472">
        <v>80.58</v>
      </c>
      <c r="E472">
        <f t="shared" si="28"/>
        <v>2.4000000000000057</v>
      </c>
      <c r="F472">
        <f t="shared" si="29"/>
        <v>2.4200000000000017</v>
      </c>
      <c r="J472">
        <f t="shared" si="30"/>
        <v>2.4000000000000057</v>
      </c>
      <c r="K472">
        <f t="shared" si="31"/>
        <v>2.4200000000000017</v>
      </c>
      <c r="T472">
        <v>60</v>
      </c>
      <c r="U472">
        <v>51.8</v>
      </c>
      <c r="V472">
        <v>67.650000000000006</v>
      </c>
    </row>
    <row r="473" spans="1:22" x14ac:dyDescent="0.25">
      <c r="A473">
        <v>82</v>
      </c>
      <c r="B473">
        <v>80.7</v>
      </c>
      <c r="C473">
        <v>80.69</v>
      </c>
      <c r="E473">
        <f t="shared" si="28"/>
        <v>1.2999999999999972</v>
      </c>
      <c r="F473">
        <f t="shared" si="29"/>
        <v>1.3100000000000023</v>
      </c>
      <c r="J473">
        <f t="shared" si="30"/>
        <v>1.2999999999999972</v>
      </c>
      <c r="K473">
        <f t="shared" si="31"/>
        <v>1.3100000000000023</v>
      </c>
      <c r="T473">
        <v>68</v>
      </c>
      <c r="U473">
        <v>52.5</v>
      </c>
      <c r="V473">
        <v>68.64</v>
      </c>
    </row>
    <row r="474" spans="1:22" x14ac:dyDescent="0.25">
      <c r="A474">
        <v>85</v>
      </c>
      <c r="B474">
        <v>80</v>
      </c>
      <c r="C474">
        <v>79.989999999999995</v>
      </c>
      <c r="E474">
        <f t="shared" si="28"/>
        <v>5</v>
      </c>
      <c r="F474">
        <f t="shared" si="29"/>
        <v>5.0100000000000051</v>
      </c>
      <c r="J474">
        <f t="shared" si="30"/>
        <v>5</v>
      </c>
      <c r="K474">
        <f t="shared" si="31"/>
        <v>5.0100000000000051</v>
      </c>
      <c r="T474">
        <v>59</v>
      </c>
      <c r="U474">
        <v>50.6</v>
      </c>
      <c r="V474">
        <v>65.900000000000006</v>
      </c>
    </row>
    <row r="475" spans="1:22" x14ac:dyDescent="0.25">
      <c r="A475">
        <v>76</v>
      </c>
      <c r="B475">
        <v>80.5</v>
      </c>
      <c r="C475">
        <v>80.5</v>
      </c>
      <c r="E475">
        <f t="shared" si="28"/>
        <v>4.5</v>
      </c>
      <c r="F475">
        <f t="shared" si="29"/>
        <v>4.5</v>
      </c>
      <c r="J475">
        <f t="shared" si="30"/>
        <v>-4.5</v>
      </c>
      <c r="K475">
        <f t="shared" si="31"/>
        <v>-4.5</v>
      </c>
      <c r="T475">
        <v>58</v>
      </c>
      <c r="U475">
        <v>50.5</v>
      </c>
      <c r="V475">
        <v>67.02</v>
      </c>
    </row>
    <row r="476" spans="1:22" x14ac:dyDescent="0.25">
      <c r="A476">
        <v>82</v>
      </c>
      <c r="B476">
        <v>81.599999999999994</v>
      </c>
      <c r="C476">
        <v>81.599999999999994</v>
      </c>
      <c r="E476">
        <f t="shared" si="28"/>
        <v>0.40000000000000568</v>
      </c>
      <c r="F476">
        <f t="shared" si="29"/>
        <v>0.40000000000000568</v>
      </c>
      <c r="J476">
        <f t="shared" si="30"/>
        <v>0.40000000000000568</v>
      </c>
      <c r="K476">
        <f t="shared" si="31"/>
        <v>0.40000000000000568</v>
      </c>
      <c r="T476">
        <v>61</v>
      </c>
      <c r="U476">
        <v>51.5</v>
      </c>
      <c r="V476">
        <v>68.36</v>
      </c>
    </row>
    <row r="477" spans="1:22" x14ac:dyDescent="0.25">
      <c r="A477">
        <v>79</v>
      </c>
      <c r="B477">
        <v>81.099999999999994</v>
      </c>
      <c r="C477">
        <v>81.099999999999994</v>
      </c>
      <c r="E477">
        <f t="shared" si="28"/>
        <v>2.0999999999999943</v>
      </c>
      <c r="F477">
        <f t="shared" si="29"/>
        <v>2.0999999999999943</v>
      </c>
      <c r="J477">
        <f t="shared" si="30"/>
        <v>-2.0999999999999943</v>
      </c>
      <c r="K477">
        <f t="shared" si="31"/>
        <v>-2.0999999999999943</v>
      </c>
      <c r="T477">
        <v>55</v>
      </c>
      <c r="U477">
        <v>49.9</v>
      </c>
      <c r="V477">
        <v>66.150000000000006</v>
      </c>
    </row>
    <row r="478" spans="1:22" x14ac:dyDescent="0.25">
      <c r="A478">
        <v>84</v>
      </c>
      <c r="B478">
        <v>80.599999999999994</v>
      </c>
      <c r="C478">
        <v>80.599999999999994</v>
      </c>
      <c r="E478">
        <f t="shared" si="28"/>
        <v>3.4000000000000057</v>
      </c>
      <c r="F478">
        <f t="shared" si="29"/>
        <v>3.4000000000000057</v>
      </c>
      <c r="J478">
        <f t="shared" si="30"/>
        <v>3.4000000000000057</v>
      </c>
      <c r="K478">
        <f t="shared" si="31"/>
        <v>3.4000000000000057</v>
      </c>
      <c r="T478">
        <v>63</v>
      </c>
      <c r="U478">
        <v>51.7</v>
      </c>
      <c r="V478">
        <v>68.290000000000006</v>
      </c>
    </row>
    <row r="479" spans="1:22" x14ac:dyDescent="0.25">
      <c r="A479">
        <v>80</v>
      </c>
      <c r="B479">
        <v>81.099999999999994</v>
      </c>
      <c r="C479">
        <v>81.099999999999994</v>
      </c>
      <c r="E479">
        <f t="shared" si="28"/>
        <v>1.0999999999999943</v>
      </c>
      <c r="F479">
        <f t="shared" si="29"/>
        <v>1.0999999999999943</v>
      </c>
      <c r="J479">
        <f t="shared" si="30"/>
        <v>-1.0999999999999943</v>
      </c>
      <c r="K479">
        <f t="shared" si="31"/>
        <v>-1.0999999999999943</v>
      </c>
      <c r="T479">
        <v>61</v>
      </c>
      <c r="U479">
        <v>51.2</v>
      </c>
      <c r="V479">
        <v>67.739999999999995</v>
      </c>
    </row>
    <row r="480" spans="1:22" x14ac:dyDescent="0.25">
      <c r="A480">
        <v>83</v>
      </c>
      <c r="B480">
        <v>80.400000000000006</v>
      </c>
      <c r="C480">
        <v>80.400000000000006</v>
      </c>
      <c r="E480">
        <f t="shared" si="28"/>
        <v>2.5999999999999943</v>
      </c>
      <c r="F480">
        <f t="shared" si="29"/>
        <v>2.5999999999999943</v>
      </c>
      <c r="J480">
        <f t="shared" si="30"/>
        <v>2.5999999999999943</v>
      </c>
      <c r="K480">
        <f t="shared" si="31"/>
        <v>2.5999999999999943</v>
      </c>
      <c r="T480">
        <v>55</v>
      </c>
      <c r="U480">
        <v>49.8</v>
      </c>
      <c r="V480">
        <v>66.23</v>
      </c>
    </row>
    <row r="481" spans="1:22" x14ac:dyDescent="0.25">
      <c r="A481">
        <v>77</v>
      </c>
      <c r="B481">
        <v>80.400000000000006</v>
      </c>
      <c r="C481">
        <v>80.41</v>
      </c>
      <c r="E481">
        <f t="shared" si="28"/>
        <v>3.4000000000000057</v>
      </c>
      <c r="F481">
        <f t="shared" si="29"/>
        <v>3.4099999999999966</v>
      </c>
      <c r="J481">
        <f t="shared" si="30"/>
        <v>-3.4000000000000057</v>
      </c>
      <c r="K481">
        <f t="shared" si="31"/>
        <v>-3.4099999999999966</v>
      </c>
      <c r="T481">
        <v>59</v>
      </c>
      <c r="U481">
        <v>50.7</v>
      </c>
      <c r="V481">
        <v>67.239999999999995</v>
      </c>
    </row>
    <row r="482" spans="1:22" x14ac:dyDescent="0.25">
      <c r="A482">
        <v>79</v>
      </c>
      <c r="B482">
        <v>79.900000000000006</v>
      </c>
      <c r="C482">
        <v>79.900000000000006</v>
      </c>
      <c r="E482">
        <f t="shared" si="28"/>
        <v>0.90000000000000568</v>
      </c>
      <c r="F482">
        <f t="shared" si="29"/>
        <v>0.90000000000000568</v>
      </c>
      <c r="J482">
        <f t="shared" si="30"/>
        <v>-0.90000000000000568</v>
      </c>
      <c r="K482">
        <f t="shared" si="31"/>
        <v>-0.90000000000000568</v>
      </c>
      <c r="T482">
        <v>54</v>
      </c>
      <c r="U482">
        <v>49.8</v>
      </c>
      <c r="V482">
        <v>66.16</v>
      </c>
    </row>
    <row r="483" spans="1:22" x14ac:dyDescent="0.25">
      <c r="A483">
        <v>84</v>
      </c>
      <c r="B483">
        <v>80.400000000000006</v>
      </c>
      <c r="C483">
        <v>80.400000000000006</v>
      </c>
      <c r="E483">
        <f t="shared" si="28"/>
        <v>3.5999999999999943</v>
      </c>
      <c r="F483">
        <f t="shared" si="29"/>
        <v>3.5999999999999943</v>
      </c>
      <c r="J483">
        <f t="shared" si="30"/>
        <v>3.5999999999999943</v>
      </c>
      <c r="K483">
        <f t="shared" si="31"/>
        <v>3.5999999999999943</v>
      </c>
      <c r="T483">
        <v>65</v>
      </c>
      <c r="U483">
        <v>53.9</v>
      </c>
      <c r="V483">
        <v>69.19</v>
      </c>
    </row>
    <row r="484" spans="1:22" x14ac:dyDescent="0.25">
      <c r="A484">
        <v>78</v>
      </c>
      <c r="B484">
        <v>80.3</v>
      </c>
      <c r="C484">
        <v>80.290000000000006</v>
      </c>
      <c r="E484">
        <f t="shared" si="28"/>
        <v>2.2999999999999972</v>
      </c>
      <c r="F484">
        <f t="shared" si="29"/>
        <v>2.2900000000000063</v>
      </c>
      <c r="J484">
        <f t="shared" si="30"/>
        <v>-2.2999999999999972</v>
      </c>
      <c r="K484">
        <f t="shared" si="31"/>
        <v>-2.2900000000000063</v>
      </c>
      <c r="T484">
        <v>66</v>
      </c>
      <c r="U484">
        <v>53.9</v>
      </c>
      <c r="V484">
        <v>70.25</v>
      </c>
    </row>
    <row r="485" spans="1:22" x14ac:dyDescent="0.25">
      <c r="A485">
        <v>82</v>
      </c>
      <c r="B485">
        <v>80.599999999999994</v>
      </c>
      <c r="C485">
        <v>80.59</v>
      </c>
      <c r="E485">
        <f t="shared" si="28"/>
        <v>1.4000000000000057</v>
      </c>
      <c r="F485">
        <f t="shared" si="29"/>
        <v>1.4099999999999966</v>
      </c>
      <c r="J485">
        <f t="shared" si="30"/>
        <v>1.4000000000000057</v>
      </c>
      <c r="K485">
        <f t="shared" si="31"/>
        <v>1.4099999999999966</v>
      </c>
      <c r="T485">
        <v>64</v>
      </c>
      <c r="U485">
        <v>53.3</v>
      </c>
      <c r="V485">
        <v>68.760000000000005</v>
      </c>
    </row>
    <row r="486" spans="1:22" x14ac:dyDescent="0.25">
      <c r="A486">
        <v>82</v>
      </c>
      <c r="B486">
        <v>80.099999999999994</v>
      </c>
      <c r="C486">
        <v>80.099999999999994</v>
      </c>
      <c r="E486">
        <f t="shared" si="28"/>
        <v>1.9000000000000057</v>
      </c>
      <c r="F486">
        <f t="shared" si="29"/>
        <v>1.9000000000000057</v>
      </c>
      <c r="J486">
        <f t="shared" si="30"/>
        <v>1.9000000000000057</v>
      </c>
      <c r="K486">
        <f t="shared" si="31"/>
        <v>1.9000000000000057</v>
      </c>
      <c r="T486">
        <v>61</v>
      </c>
      <c r="U486">
        <v>52.9</v>
      </c>
      <c r="V486">
        <v>67.86</v>
      </c>
    </row>
    <row r="487" spans="1:22" x14ac:dyDescent="0.25">
      <c r="A487">
        <v>70</v>
      </c>
      <c r="B487">
        <v>80.3</v>
      </c>
      <c r="C487">
        <v>80.290000000000006</v>
      </c>
      <c r="E487">
        <f t="shared" si="28"/>
        <v>10.299999999999997</v>
      </c>
      <c r="F487">
        <f t="shared" si="29"/>
        <v>10.290000000000006</v>
      </c>
      <c r="J487">
        <f t="shared" si="30"/>
        <v>-10.299999999999997</v>
      </c>
      <c r="K487">
        <f t="shared" si="31"/>
        <v>-10.290000000000006</v>
      </c>
      <c r="T487">
        <v>61</v>
      </c>
      <c r="U487">
        <v>53</v>
      </c>
      <c r="V487">
        <v>68.55</v>
      </c>
    </row>
    <row r="488" spans="1:22" x14ac:dyDescent="0.25">
      <c r="A488">
        <v>81</v>
      </c>
      <c r="B488">
        <v>80.599999999999994</v>
      </c>
      <c r="C488">
        <v>80.599999999999994</v>
      </c>
      <c r="E488">
        <f t="shared" si="28"/>
        <v>0.40000000000000568</v>
      </c>
      <c r="F488">
        <f t="shared" si="29"/>
        <v>0.40000000000000568</v>
      </c>
      <c r="J488">
        <f t="shared" si="30"/>
        <v>0.40000000000000568</v>
      </c>
      <c r="K488">
        <f t="shared" si="31"/>
        <v>0.40000000000000568</v>
      </c>
      <c r="T488">
        <v>58</v>
      </c>
      <c r="U488">
        <v>52.4</v>
      </c>
      <c r="V488">
        <v>67.62</v>
      </c>
    </row>
    <row r="489" spans="1:22" x14ac:dyDescent="0.25">
      <c r="A489">
        <v>83</v>
      </c>
      <c r="B489">
        <v>80.099999999999994</v>
      </c>
      <c r="C489">
        <v>80.08</v>
      </c>
      <c r="E489">
        <f t="shared" si="28"/>
        <v>2.9000000000000057</v>
      </c>
      <c r="F489">
        <f t="shared" si="29"/>
        <v>2.9200000000000017</v>
      </c>
      <c r="J489">
        <f t="shared" si="30"/>
        <v>2.9000000000000057</v>
      </c>
      <c r="K489">
        <f t="shared" si="31"/>
        <v>2.9200000000000017</v>
      </c>
      <c r="T489">
        <v>57</v>
      </c>
      <c r="U489">
        <v>52</v>
      </c>
      <c r="V489">
        <v>67.25</v>
      </c>
    </row>
    <row r="490" spans="1:22" x14ac:dyDescent="0.25">
      <c r="A490">
        <v>75</v>
      </c>
      <c r="B490">
        <v>80.2</v>
      </c>
      <c r="C490">
        <v>80.17</v>
      </c>
      <c r="E490">
        <f t="shared" si="28"/>
        <v>5.2000000000000028</v>
      </c>
      <c r="F490">
        <f t="shared" si="29"/>
        <v>5.1700000000000017</v>
      </c>
      <c r="J490">
        <f t="shared" si="30"/>
        <v>-5.2000000000000028</v>
      </c>
      <c r="K490">
        <f t="shared" si="31"/>
        <v>-5.1700000000000017</v>
      </c>
      <c r="T490">
        <v>63</v>
      </c>
      <c r="U490">
        <v>53.2</v>
      </c>
      <c r="V490">
        <v>68.94</v>
      </c>
    </row>
    <row r="491" spans="1:22" x14ac:dyDescent="0.25">
      <c r="A491">
        <v>79</v>
      </c>
      <c r="B491">
        <v>81.099999999999994</v>
      </c>
      <c r="C491">
        <v>81.08</v>
      </c>
      <c r="E491">
        <f t="shared" si="28"/>
        <v>2.0999999999999943</v>
      </c>
      <c r="F491">
        <f t="shared" si="29"/>
        <v>2.0799999999999983</v>
      </c>
      <c r="J491">
        <f t="shared" si="30"/>
        <v>-2.0999999999999943</v>
      </c>
      <c r="K491">
        <f t="shared" si="31"/>
        <v>-2.0799999999999983</v>
      </c>
      <c r="T491">
        <v>60</v>
      </c>
      <c r="U491">
        <v>52.3</v>
      </c>
      <c r="V491">
        <v>68.099999999999994</v>
      </c>
    </row>
    <row r="492" spans="1:22" x14ac:dyDescent="0.25">
      <c r="A492">
        <v>77</v>
      </c>
      <c r="B492">
        <v>81.3</v>
      </c>
      <c r="C492">
        <v>81.3</v>
      </c>
      <c r="E492">
        <f t="shared" si="28"/>
        <v>4.2999999999999972</v>
      </c>
      <c r="F492">
        <f t="shared" si="29"/>
        <v>4.2999999999999972</v>
      </c>
      <c r="J492">
        <f t="shared" si="30"/>
        <v>-4.2999999999999972</v>
      </c>
      <c r="K492">
        <f t="shared" si="31"/>
        <v>-4.2999999999999972</v>
      </c>
      <c r="T492">
        <v>51</v>
      </c>
      <c r="U492">
        <v>50.6</v>
      </c>
      <c r="V492">
        <v>66.48</v>
      </c>
    </row>
    <row r="493" spans="1:22" x14ac:dyDescent="0.25">
      <c r="A493">
        <v>87</v>
      </c>
      <c r="B493">
        <v>80.099999999999994</v>
      </c>
      <c r="C493">
        <v>80.11</v>
      </c>
      <c r="E493">
        <f t="shared" si="28"/>
        <v>6.9000000000000057</v>
      </c>
      <c r="F493">
        <f t="shared" si="29"/>
        <v>6.8900000000000006</v>
      </c>
      <c r="J493">
        <f t="shared" si="30"/>
        <v>6.9000000000000057</v>
      </c>
      <c r="K493">
        <f t="shared" si="31"/>
        <v>6.8900000000000006</v>
      </c>
      <c r="T493">
        <v>68</v>
      </c>
      <c r="U493">
        <v>53.8</v>
      </c>
      <c r="V493">
        <v>69.91</v>
      </c>
    </row>
    <row r="494" spans="1:22" x14ac:dyDescent="0.25">
      <c r="A494">
        <v>78</v>
      </c>
      <c r="B494">
        <v>80</v>
      </c>
      <c r="C494">
        <v>80.02</v>
      </c>
      <c r="E494">
        <f t="shared" si="28"/>
        <v>2</v>
      </c>
      <c r="F494">
        <f t="shared" si="29"/>
        <v>2.019999999999996</v>
      </c>
      <c r="J494">
        <f t="shared" si="30"/>
        <v>-2</v>
      </c>
      <c r="K494">
        <f t="shared" si="31"/>
        <v>-2.019999999999996</v>
      </c>
      <c r="T494">
        <v>56</v>
      </c>
      <c r="U494">
        <v>51.4</v>
      </c>
      <c r="V494">
        <v>67.11</v>
      </c>
    </row>
    <row r="495" spans="1:22" x14ac:dyDescent="0.25">
      <c r="A495">
        <v>82</v>
      </c>
      <c r="B495">
        <v>80</v>
      </c>
      <c r="C495">
        <v>79.989999999999995</v>
      </c>
      <c r="E495">
        <f t="shared" si="28"/>
        <v>2</v>
      </c>
      <c r="F495">
        <f t="shared" si="29"/>
        <v>2.0100000000000051</v>
      </c>
      <c r="J495">
        <f t="shared" si="30"/>
        <v>2</v>
      </c>
      <c r="K495">
        <f t="shared" si="31"/>
        <v>2.0100000000000051</v>
      </c>
      <c r="T495">
        <v>58</v>
      </c>
      <c r="U495">
        <v>51.6</v>
      </c>
      <c r="V495">
        <v>67.7</v>
      </c>
    </row>
    <row r="496" spans="1:22" x14ac:dyDescent="0.25">
      <c r="A496">
        <v>76</v>
      </c>
      <c r="B496">
        <v>80.900000000000006</v>
      </c>
      <c r="C496">
        <v>80.86</v>
      </c>
      <c r="E496">
        <f t="shared" si="28"/>
        <v>4.9000000000000057</v>
      </c>
      <c r="F496">
        <f t="shared" si="29"/>
        <v>4.8599999999999994</v>
      </c>
      <c r="J496">
        <f t="shared" si="30"/>
        <v>-4.9000000000000057</v>
      </c>
      <c r="K496">
        <f t="shared" si="31"/>
        <v>-4.8599999999999994</v>
      </c>
      <c r="T496">
        <v>65</v>
      </c>
      <c r="U496">
        <v>52.7</v>
      </c>
      <c r="V496">
        <v>69.349999999999994</v>
      </c>
    </row>
    <row r="497" spans="1:22" x14ac:dyDescent="0.25">
      <c r="A497">
        <v>75</v>
      </c>
      <c r="B497">
        <v>81.3</v>
      </c>
      <c r="C497">
        <v>81.27</v>
      </c>
      <c r="E497">
        <f t="shared" si="28"/>
        <v>6.2999999999999972</v>
      </c>
      <c r="F497">
        <f t="shared" si="29"/>
        <v>6.269999999999996</v>
      </c>
      <c r="J497">
        <f t="shared" si="30"/>
        <v>-6.2999999999999972</v>
      </c>
      <c r="K497">
        <f t="shared" si="31"/>
        <v>-6.269999999999996</v>
      </c>
      <c r="T497">
        <v>62</v>
      </c>
      <c r="U497">
        <v>52.6</v>
      </c>
      <c r="V497">
        <v>68.430000000000007</v>
      </c>
    </row>
    <row r="498" spans="1:22" x14ac:dyDescent="0.25">
      <c r="A498">
        <v>81</v>
      </c>
      <c r="B498">
        <v>81.099999999999994</v>
      </c>
      <c r="C498">
        <v>81.12</v>
      </c>
      <c r="E498">
        <f t="shared" si="28"/>
        <v>9.9999999999994316E-2</v>
      </c>
      <c r="F498">
        <f t="shared" si="29"/>
        <v>0.12000000000000455</v>
      </c>
      <c r="J498">
        <f t="shared" si="30"/>
        <v>-9.9999999999994316E-2</v>
      </c>
      <c r="K498">
        <f t="shared" si="31"/>
        <v>-0.12000000000000455</v>
      </c>
      <c r="T498">
        <v>60</v>
      </c>
      <c r="U498">
        <v>52</v>
      </c>
      <c r="V498">
        <v>67.790000000000006</v>
      </c>
    </row>
    <row r="499" spans="1:22" x14ac:dyDescent="0.25">
      <c r="A499">
        <v>85</v>
      </c>
      <c r="B499">
        <v>80.7</v>
      </c>
      <c r="C499">
        <v>80.75</v>
      </c>
      <c r="E499">
        <f t="shared" si="28"/>
        <v>4.2999999999999972</v>
      </c>
      <c r="F499">
        <f t="shared" si="29"/>
        <v>4.25</v>
      </c>
      <c r="J499">
        <f t="shared" si="30"/>
        <v>4.2999999999999972</v>
      </c>
      <c r="K499">
        <f t="shared" si="31"/>
        <v>4.25</v>
      </c>
      <c r="T499">
        <v>58</v>
      </c>
      <c r="U499">
        <v>51.6</v>
      </c>
      <c r="V499">
        <v>67.260000000000005</v>
      </c>
    </row>
    <row r="500" spans="1:22" x14ac:dyDescent="0.25">
      <c r="A500">
        <v>79</v>
      </c>
      <c r="B500">
        <v>80</v>
      </c>
      <c r="C500">
        <v>80.040000000000006</v>
      </c>
      <c r="E500">
        <f t="shared" si="28"/>
        <v>1</v>
      </c>
      <c r="F500">
        <f t="shared" si="29"/>
        <v>1.0400000000000063</v>
      </c>
      <c r="J500">
        <f t="shared" si="30"/>
        <v>-1</v>
      </c>
      <c r="K500">
        <f t="shared" si="31"/>
        <v>-1.0400000000000063</v>
      </c>
      <c r="T500">
        <v>61</v>
      </c>
      <c r="U500">
        <v>52.1</v>
      </c>
      <c r="V500">
        <v>68.150000000000006</v>
      </c>
    </row>
    <row r="501" spans="1:22" x14ac:dyDescent="0.25">
      <c r="A501">
        <v>84</v>
      </c>
      <c r="B501">
        <v>77.7</v>
      </c>
      <c r="C501">
        <v>77.73</v>
      </c>
      <c r="E501">
        <f t="shared" si="28"/>
        <v>6.2999999999999972</v>
      </c>
      <c r="F501">
        <f t="shared" si="29"/>
        <v>6.269999999999996</v>
      </c>
      <c r="J501">
        <f t="shared" si="30"/>
        <v>6.2999999999999972</v>
      </c>
      <c r="K501">
        <f t="shared" si="31"/>
        <v>6.269999999999996</v>
      </c>
      <c r="T501">
        <v>51</v>
      </c>
      <c r="U501">
        <v>50.2</v>
      </c>
      <c r="V501">
        <v>66.349999999999994</v>
      </c>
    </row>
    <row r="502" spans="1:22" x14ac:dyDescent="0.25">
      <c r="J502">
        <f>SUM(J2:J501)</f>
        <v>-23.300000000000026</v>
      </c>
      <c r="K502">
        <f>SUM(K2:K501)</f>
        <v>-19.750000000000099</v>
      </c>
      <c r="L502">
        <f>K502/500</f>
        <v>-3.9500000000000202E-2</v>
      </c>
      <c r="M502">
        <f>J502/500</f>
        <v>-4.6600000000000051E-2</v>
      </c>
      <c r="T502">
        <v>66</v>
      </c>
      <c r="U502">
        <v>53.3</v>
      </c>
      <c r="V502">
        <v>69.239999999999995</v>
      </c>
    </row>
    <row r="503" spans="1:22" x14ac:dyDescent="0.25">
      <c r="T503">
        <v>63</v>
      </c>
      <c r="U503">
        <v>52.9</v>
      </c>
      <c r="V503">
        <v>68.98</v>
      </c>
    </row>
    <row r="504" spans="1:22" x14ac:dyDescent="0.25">
      <c r="T504">
        <v>56</v>
      </c>
      <c r="U504">
        <v>48.1</v>
      </c>
      <c r="V504">
        <v>65.7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sqref="A1:B40"/>
    </sheetView>
  </sheetViews>
  <sheetFormatPr defaultRowHeight="15" x14ac:dyDescent="0.25"/>
  <sheetData>
    <row r="1" spans="1:2" x14ac:dyDescent="0.25">
      <c r="A1" s="4" t="s">
        <v>3</v>
      </c>
      <c r="B1" s="4" t="s">
        <v>5</v>
      </c>
    </row>
    <row r="2" spans="1:2" x14ac:dyDescent="0.25">
      <c r="A2" s="1">
        <v>0</v>
      </c>
      <c r="B2" s="2">
        <v>0</v>
      </c>
    </row>
    <row r="3" spans="1:2" x14ac:dyDescent="0.25">
      <c r="A3" s="1">
        <v>1</v>
      </c>
      <c r="B3" s="2">
        <v>3</v>
      </c>
    </row>
    <row r="4" spans="1:2" x14ac:dyDescent="0.25">
      <c r="A4" s="1">
        <v>2</v>
      </c>
      <c r="B4" s="2">
        <v>4</v>
      </c>
    </row>
    <row r="5" spans="1:2" x14ac:dyDescent="0.25">
      <c r="A5" s="1">
        <v>3</v>
      </c>
      <c r="B5" s="2">
        <v>7</v>
      </c>
    </row>
    <row r="6" spans="1:2" x14ac:dyDescent="0.25">
      <c r="A6" s="1">
        <v>4</v>
      </c>
      <c r="B6" s="2">
        <v>3</v>
      </c>
    </row>
    <row r="7" spans="1:2" x14ac:dyDescent="0.25">
      <c r="A7" s="1">
        <v>5</v>
      </c>
      <c r="B7" s="2">
        <v>6</v>
      </c>
    </row>
    <row r="8" spans="1:2" x14ac:dyDescent="0.25">
      <c r="A8" s="1">
        <v>6</v>
      </c>
      <c r="B8" s="2">
        <v>8</v>
      </c>
    </row>
    <row r="9" spans="1:2" x14ac:dyDescent="0.25">
      <c r="A9" s="1">
        <v>7</v>
      </c>
      <c r="B9" s="2">
        <v>18</v>
      </c>
    </row>
    <row r="10" spans="1:2" x14ac:dyDescent="0.25">
      <c r="A10" s="1">
        <v>8</v>
      </c>
      <c r="B10" s="2">
        <v>9</v>
      </c>
    </row>
    <row r="11" spans="1:2" x14ac:dyDescent="0.25">
      <c r="A11" s="1">
        <v>9</v>
      </c>
      <c r="B11" s="2">
        <v>15</v>
      </c>
    </row>
    <row r="12" spans="1:2" x14ac:dyDescent="0.25">
      <c r="A12" s="1">
        <v>10</v>
      </c>
      <c r="B12" s="2">
        <v>22</v>
      </c>
    </row>
    <row r="13" spans="1:2" x14ac:dyDescent="0.25">
      <c r="A13" s="1">
        <v>11</v>
      </c>
      <c r="B13" s="2">
        <v>18</v>
      </c>
    </row>
    <row r="14" spans="1:2" x14ac:dyDescent="0.25">
      <c r="A14" s="1">
        <v>12</v>
      </c>
      <c r="B14" s="2">
        <v>27</v>
      </c>
    </row>
    <row r="15" spans="1:2" x14ac:dyDescent="0.25">
      <c r="A15" s="1">
        <v>13</v>
      </c>
      <c r="B15" s="2">
        <v>34</v>
      </c>
    </row>
    <row r="16" spans="1:2" x14ac:dyDescent="0.25">
      <c r="A16" s="1">
        <v>14</v>
      </c>
      <c r="B16" s="2">
        <v>30</v>
      </c>
    </row>
    <row r="17" spans="1:2" x14ac:dyDescent="0.25">
      <c r="A17" s="1">
        <v>15</v>
      </c>
      <c r="B17" s="2">
        <v>38</v>
      </c>
    </row>
    <row r="18" spans="1:2" x14ac:dyDescent="0.25">
      <c r="A18" s="1">
        <v>16</v>
      </c>
      <c r="B18" s="2">
        <v>36</v>
      </c>
    </row>
    <row r="19" spans="1:2" x14ac:dyDescent="0.25">
      <c r="A19" s="1">
        <v>17</v>
      </c>
      <c r="B19" s="2">
        <v>34</v>
      </c>
    </row>
    <row r="20" spans="1:2" x14ac:dyDescent="0.25">
      <c r="A20" s="1">
        <v>18</v>
      </c>
      <c r="B20" s="2">
        <v>27</v>
      </c>
    </row>
    <row r="21" spans="1:2" x14ac:dyDescent="0.25">
      <c r="A21" s="1">
        <v>19</v>
      </c>
      <c r="B21" s="2">
        <v>30</v>
      </c>
    </row>
    <row r="22" spans="1:2" x14ac:dyDescent="0.25">
      <c r="A22" s="1">
        <v>20</v>
      </c>
      <c r="B22" s="2">
        <v>26</v>
      </c>
    </row>
    <row r="23" spans="1:2" x14ac:dyDescent="0.25">
      <c r="A23" s="1">
        <v>21</v>
      </c>
      <c r="B23" s="2">
        <v>24</v>
      </c>
    </row>
    <row r="24" spans="1:2" x14ac:dyDescent="0.25">
      <c r="A24" s="1">
        <v>22</v>
      </c>
      <c r="B24" s="2">
        <v>13</v>
      </c>
    </row>
    <row r="25" spans="1:2" x14ac:dyDescent="0.25">
      <c r="A25" s="1">
        <v>23</v>
      </c>
      <c r="B25" s="2">
        <v>16</v>
      </c>
    </row>
    <row r="26" spans="1:2" x14ac:dyDescent="0.25">
      <c r="A26" s="1">
        <v>24</v>
      </c>
      <c r="B26" s="2">
        <v>15</v>
      </c>
    </row>
    <row r="27" spans="1:2" x14ac:dyDescent="0.25">
      <c r="A27" s="1">
        <v>25</v>
      </c>
      <c r="B27" s="2">
        <v>15</v>
      </c>
    </row>
    <row r="28" spans="1:2" x14ac:dyDescent="0.25">
      <c r="A28" s="1">
        <v>26</v>
      </c>
      <c r="B28" s="2">
        <v>5</v>
      </c>
    </row>
    <row r="29" spans="1:2" x14ac:dyDescent="0.25">
      <c r="A29" s="1">
        <v>27</v>
      </c>
      <c r="B29" s="2">
        <v>5</v>
      </c>
    </row>
    <row r="30" spans="1:2" x14ac:dyDescent="0.25">
      <c r="A30" s="1">
        <v>28</v>
      </c>
      <c r="B30" s="2">
        <v>6</v>
      </c>
    </row>
    <row r="31" spans="1:2" x14ac:dyDescent="0.25">
      <c r="A31" s="1">
        <v>29</v>
      </c>
      <c r="B31" s="2">
        <v>2</v>
      </c>
    </row>
    <row r="32" spans="1:2" x14ac:dyDescent="0.25">
      <c r="A32" s="1">
        <v>30</v>
      </c>
      <c r="B32" s="2">
        <v>3</v>
      </c>
    </row>
    <row r="33" spans="1:2" x14ac:dyDescent="0.25">
      <c r="A33" s="1">
        <v>31</v>
      </c>
      <c r="B33" s="2">
        <v>0</v>
      </c>
    </row>
    <row r="34" spans="1:2" x14ac:dyDescent="0.25">
      <c r="A34" s="1">
        <v>32</v>
      </c>
      <c r="B34" s="2">
        <v>0</v>
      </c>
    </row>
    <row r="35" spans="1:2" x14ac:dyDescent="0.25">
      <c r="A35" s="1">
        <v>33</v>
      </c>
      <c r="B35" s="2">
        <v>0</v>
      </c>
    </row>
    <row r="36" spans="1:2" x14ac:dyDescent="0.25">
      <c r="A36" s="1">
        <v>34</v>
      </c>
      <c r="B36" s="2">
        <v>0</v>
      </c>
    </row>
    <row r="37" spans="1:2" x14ac:dyDescent="0.25">
      <c r="A37" s="1">
        <v>35</v>
      </c>
      <c r="B37" s="2">
        <v>1</v>
      </c>
    </row>
    <row r="38" spans="1:2" x14ac:dyDescent="0.25">
      <c r="A38" s="1">
        <v>36</v>
      </c>
      <c r="B38" s="2">
        <v>0</v>
      </c>
    </row>
    <row r="39" spans="1:2" x14ac:dyDescent="0.25">
      <c r="A39" s="1">
        <v>37</v>
      </c>
      <c r="B39" s="2">
        <v>0</v>
      </c>
    </row>
    <row r="40" spans="1:2" ht="15.75" thickBot="1" x14ac:dyDescent="0.3">
      <c r="A40" s="3" t="s">
        <v>4</v>
      </c>
      <c r="B40" s="3">
        <v>0</v>
      </c>
    </row>
  </sheetData>
  <sortState ref="A2:A39">
    <sortCondition ref="A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figure1 data</vt:lpstr>
      <vt:lpstr>fig1chart</vt:lpstr>
      <vt:lpstr>figure 2 data</vt:lpstr>
      <vt:lpstr>figure 2 chart</vt:lpstr>
      <vt:lpstr>figure3 data</vt:lpstr>
      <vt:lpstr>figure 3 chart</vt:lpstr>
      <vt:lpstr>figure4 data</vt:lpstr>
      <vt:lpstr>figure 4 chart</vt:lpstr>
      <vt:lpstr>empty</vt:lpstr>
      <vt:lpstr>realgrade distr</vt:lpstr>
      <vt:lpstr>correlation</vt:lpstr>
      <vt:lpstr>average distr</vt:lpstr>
      <vt:lpstr>peerrank</vt:lpstr>
      <vt:lpstr>Sheet1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2014-08-03T20:17:49Z</dcterms:modified>
</cp:coreProperties>
</file>